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705"/>
  <workbookPr autoCompressPictures="0"/>
  <bookViews>
    <workbookView xWindow="3200" yWindow="0" windowWidth="15140" windowHeight="16060" activeTab="1"/>
  </bookViews>
  <sheets>
    <sheet name="SC_vs_LL.gene_exp.diff" sheetId="1" r:id="rId1"/>
    <sheet name="Endo marker" sheetId="2" r:id="rId2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N32" i="2" l="1"/>
  <c r="H19" i="2"/>
  <c r="H25" i="2"/>
  <c r="H33" i="2"/>
  <c r="M32" i="2"/>
  <c r="M41" i="2"/>
  <c r="M40" i="2"/>
  <c r="M42" i="2"/>
  <c r="M43" i="2"/>
  <c r="M16" i="2"/>
  <c r="M15" i="2"/>
  <c r="M14" i="2"/>
  <c r="M13" i="2"/>
  <c r="M12" i="2"/>
  <c r="M44" i="2"/>
  <c r="M39" i="2"/>
  <c r="M45" i="2"/>
  <c r="M46" i="2"/>
  <c r="M38" i="2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H32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H64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H95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H130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H170" i="1"/>
  <c r="N170" i="1"/>
  <c r="N171" i="1"/>
  <c r="N172" i="1"/>
  <c r="N173" i="1"/>
  <c r="H174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H202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H225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H251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H292" i="1"/>
  <c r="N292" i="1"/>
  <c r="N293" i="1"/>
  <c r="N294" i="1"/>
  <c r="N295" i="1"/>
  <c r="N296" i="1"/>
  <c r="N297" i="1"/>
  <c r="N298" i="1"/>
  <c r="N299" i="1"/>
  <c r="N300" i="1"/>
  <c r="N301" i="1"/>
  <c r="H302" i="1"/>
  <c r="N302" i="1"/>
  <c r="N303" i="1"/>
  <c r="N304" i="1"/>
  <c r="N305" i="1"/>
  <c r="N306" i="1"/>
  <c r="N307" i="1"/>
  <c r="N308" i="1"/>
  <c r="H309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H401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H462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H504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H529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H544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H564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H585" i="1"/>
  <c r="N585" i="1"/>
  <c r="H586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H610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H672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H697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H710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H740" i="1"/>
  <c r="N740" i="1"/>
  <c r="N741" i="1"/>
  <c r="N742" i="1"/>
  <c r="N743" i="1"/>
  <c r="N744" i="1"/>
  <c r="H745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H775" i="1"/>
  <c r="N775" i="1"/>
  <c r="N776" i="1"/>
  <c r="H777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H790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H803" i="1"/>
  <c r="N803" i="1"/>
  <c r="N804" i="1"/>
  <c r="N805" i="1"/>
  <c r="H806" i="1"/>
  <c r="N806" i="1"/>
  <c r="N807" i="1"/>
  <c r="N808" i="1"/>
  <c r="H809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H838" i="1"/>
  <c r="N838" i="1"/>
  <c r="N839" i="1"/>
  <c r="N840" i="1"/>
  <c r="N841" i="1"/>
  <c r="N842" i="1"/>
  <c r="N843" i="1"/>
  <c r="N844" i="1"/>
  <c r="H845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H879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H896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H964" i="1"/>
  <c r="N964" i="1"/>
  <c r="N965" i="1"/>
  <c r="N966" i="1"/>
  <c r="H967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H984" i="1"/>
  <c r="N984" i="1"/>
  <c r="H985" i="1"/>
  <c r="N985" i="1"/>
  <c r="N986" i="1"/>
  <c r="N987" i="1"/>
  <c r="H988" i="1"/>
  <c r="N988" i="1"/>
  <c r="H989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H1018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H1049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H1064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H1090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H1109" i="1"/>
  <c r="N1109" i="1"/>
  <c r="N1110" i="1"/>
  <c r="N1111" i="1"/>
  <c r="N1112" i="1"/>
  <c r="N1113" i="1"/>
  <c r="N1114" i="1"/>
  <c r="N1115" i="1"/>
  <c r="N1116" i="1"/>
  <c r="N1117" i="1"/>
  <c r="N1118" i="1"/>
  <c r="N1119" i="1"/>
  <c r="H1120" i="1"/>
  <c r="N1120" i="1"/>
  <c r="N1121" i="1"/>
  <c r="H1122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H1143" i="1"/>
  <c r="N1143" i="1"/>
  <c r="N1144" i="1"/>
  <c r="N1145" i="1"/>
  <c r="N1146" i="1"/>
  <c r="N1147" i="1"/>
  <c r="N1148" i="1"/>
  <c r="N1149" i="1"/>
  <c r="N1150" i="1"/>
  <c r="N1151" i="1"/>
  <c r="N1152" i="1"/>
  <c r="H1153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H1171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H1197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H1217" i="1"/>
  <c r="N1217" i="1"/>
  <c r="N1218" i="1"/>
  <c r="N1219" i="1"/>
  <c r="N1220" i="1"/>
  <c r="N1221" i="1"/>
  <c r="N1222" i="1"/>
  <c r="N1223" i="1"/>
  <c r="N1224" i="1"/>
  <c r="N1225" i="1"/>
  <c r="H1226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H1257" i="1"/>
  <c r="N1257" i="1"/>
  <c r="N1258" i="1"/>
  <c r="H1259" i="1"/>
  <c r="N1259" i="1"/>
  <c r="N1260" i="1"/>
  <c r="N1261" i="1"/>
  <c r="N1262" i="1"/>
  <c r="N1263" i="1"/>
  <c r="N1264" i="1"/>
  <c r="H1265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H1277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H1308" i="1"/>
  <c r="N1308" i="1"/>
  <c r="N1309" i="1"/>
  <c r="H1310" i="1"/>
  <c r="N1310" i="1"/>
  <c r="N1311" i="1"/>
  <c r="N1312" i="1"/>
  <c r="N1313" i="1"/>
  <c r="N1314" i="1"/>
  <c r="N1315" i="1"/>
  <c r="N1316" i="1"/>
  <c r="N1317" i="1"/>
  <c r="N1318" i="1"/>
  <c r="N1319" i="1"/>
  <c r="N1320" i="1"/>
  <c r="H1321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H1367" i="1"/>
  <c r="N1367" i="1"/>
  <c r="N1368" i="1"/>
  <c r="N1369" i="1"/>
  <c r="N1370" i="1"/>
  <c r="N1371" i="1"/>
  <c r="N1372" i="1"/>
  <c r="N1373" i="1"/>
  <c r="N1374" i="1"/>
  <c r="H1375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H1389" i="1"/>
  <c r="N1389" i="1"/>
  <c r="N1390" i="1"/>
  <c r="N1391" i="1"/>
  <c r="N1392" i="1"/>
  <c r="N1393" i="1"/>
  <c r="N1394" i="1"/>
  <c r="N1395" i="1"/>
  <c r="N1396" i="1"/>
  <c r="N1397" i="1"/>
  <c r="N1398" i="1"/>
  <c r="H1399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H1501" i="1"/>
  <c r="N1501" i="1"/>
  <c r="N1502" i="1"/>
  <c r="N1503" i="1"/>
  <c r="N1504" i="1"/>
  <c r="H1505" i="1"/>
  <c r="N1505" i="1"/>
  <c r="N1506" i="1"/>
  <c r="N1507" i="1"/>
  <c r="N1508" i="1"/>
  <c r="N1509" i="1"/>
  <c r="H1510" i="1"/>
  <c r="N1510" i="1"/>
  <c r="N1511" i="1"/>
  <c r="N1512" i="1"/>
  <c r="N1513" i="1"/>
  <c r="N1514" i="1"/>
  <c r="N1515" i="1"/>
  <c r="H1516" i="1"/>
  <c r="N1516" i="1"/>
  <c r="N1517" i="1"/>
  <c r="N1518" i="1"/>
  <c r="N1519" i="1"/>
  <c r="N1520" i="1"/>
  <c r="N1521" i="1"/>
  <c r="N1522" i="1"/>
  <c r="N1523" i="1"/>
  <c r="N1524" i="1"/>
  <c r="N1525" i="1"/>
  <c r="H1526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H1541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H1555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H1609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H1663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H1693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H1725" i="1"/>
  <c r="N1725" i="1"/>
  <c r="N1726" i="1"/>
  <c r="N1727" i="1"/>
  <c r="N1728" i="1"/>
  <c r="N1729" i="1"/>
  <c r="N1730" i="1"/>
  <c r="N1731" i="1"/>
  <c r="H1732" i="1"/>
  <c r="N1732" i="1"/>
  <c r="H1733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H1797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H1874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H1925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H2022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H2114" i="1"/>
  <c r="N2114" i="1"/>
  <c r="N2115" i="1"/>
  <c r="N2116" i="1"/>
  <c r="N2117" i="1"/>
  <c r="N2118" i="1"/>
  <c r="H2119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H2154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H2177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H2196" i="1"/>
  <c r="N2196" i="1"/>
  <c r="N2197" i="1"/>
  <c r="N2198" i="1"/>
  <c r="H2199" i="1"/>
  <c r="N2199" i="1"/>
  <c r="N2200" i="1"/>
  <c r="H2201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H2226" i="1"/>
  <c r="N2226" i="1"/>
  <c r="N2227" i="1"/>
  <c r="N2228" i="1"/>
  <c r="N2229" i="1"/>
  <c r="N2230" i="1"/>
  <c r="N2231" i="1"/>
  <c r="N2232" i="1"/>
  <c r="H2233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H2271" i="1"/>
  <c r="N2271" i="1"/>
  <c r="N2272" i="1"/>
  <c r="H2273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H2316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H2370" i="1"/>
  <c r="N2370" i="1"/>
  <c r="N2371" i="1"/>
  <c r="N2372" i="1"/>
  <c r="N2373" i="1"/>
  <c r="N2374" i="1"/>
  <c r="N2375" i="1"/>
  <c r="H2376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H2393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H2408" i="1"/>
  <c r="N2408" i="1"/>
  <c r="N2409" i="1"/>
  <c r="N2410" i="1"/>
  <c r="N2411" i="1"/>
  <c r="N2412" i="1"/>
  <c r="N2413" i="1"/>
  <c r="N2414" i="1"/>
  <c r="N2415" i="1"/>
  <c r="N2416" i="1"/>
  <c r="N2417" i="1"/>
  <c r="H2418" i="1"/>
  <c r="N2418" i="1"/>
  <c r="N2419" i="1"/>
  <c r="N2420" i="1"/>
  <c r="N2421" i="1"/>
  <c r="N2422" i="1"/>
  <c r="N2423" i="1"/>
  <c r="N2424" i="1"/>
  <c r="H2425" i="1"/>
  <c r="N2425" i="1"/>
  <c r="N2426" i="1"/>
  <c r="H2427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H2445" i="1"/>
  <c r="N2445" i="1"/>
  <c r="N2446" i="1"/>
  <c r="N2447" i="1"/>
  <c r="N2448" i="1"/>
  <c r="N2449" i="1"/>
  <c r="N2450" i="1"/>
  <c r="N2451" i="1"/>
  <c r="H2452" i="1"/>
  <c r="N2452" i="1"/>
  <c r="N2453" i="1"/>
  <c r="N2454" i="1"/>
  <c r="N2455" i="1"/>
  <c r="N2456" i="1"/>
  <c r="H2457" i="1"/>
  <c r="N2457" i="1"/>
  <c r="N2458" i="1"/>
  <c r="H2459" i="1"/>
  <c r="N2459" i="1"/>
  <c r="N2460" i="1"/>
  <c r="N2461" i="1"/>
  <c r="N2462" i="1"/>
  <c r="N2463" i="1"/>
  <c r="N2464" i="1"/>
  <c r="N2465" i="1"/>
  <c r="N2466" i="1"/>
  <c r="N2467" i="1"/>
  <c r="N2468" i="1"/>
  <c r="H2469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H2495" i="1"/>
  <c r="N2495" i="1"/>
  <c r="N2496" i="1"/>
  <c r="N2497" i="1"/>
  <c r="N2498" i="1"/>
  <c r="H2499" i="1"/>
  <c r="N2499" i="1"/>
  <c r="N2500" i="1"/>
  <c r="N2501" i="1"/>
  <c r="N2502" i="1"/>
  <c r="N2503" i="1"/>
  <c r="N2504" i="1"/>
  <c r="N2505" i="1"/>
  <c r="N2506" i="1"/>
  <c r="H2507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H2528" i="1"/>
  <c r="N2528" i="1"/>
  <c r="N2529" i="1"/>
  <c r="N2530" i="1"/>
  <c r="N2531" i="1"/>
  <c r="N2532" i="1"/>
  <c r="N2533" i="1"/>
  <c r="H2534" i="1"/>
  <c r="N2534" i="1"/>
  <c r="N2535" i="1"/>
  <c r="N2536" i="1"/>
  <c r="N2537" i="1"/>
  <c r="N2538" i="1"/>
  <c r="N2539" i="1"/>
  <c r="N2540" i="1"/>
  <c r="N2541" i="1"/>
  <c r="N2542" i="1"/>
  <c r="N2543" i="1"/>
  <c r="H2544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H2589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H2681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H2710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H2739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H2796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H2809" i="1"/>
  <c r="N2809" i="1"/>
  <c r="H2810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H2823" i="1"/>
  <c r="N2823" i="1"/>
  <c r="N2824" i="1"/>
  <c r="N2825" i="1"/>
  <c r="N2826" i="1"/>
  <c r="N2827" i="1"/>
  <c r="N2828" i="1"/>
  <c r="N2829" i="1"/>
  <c r="N2830" i="1"/>
  <c r="N2831" i="1"/>
  <c r="H2832" i="1"/>
  <c r="N2832" i="1"/>
  <c r="N2833" i="1"/>
  <c r="N2834" i="1"/>
  <c r="N2835" i="1"/>
  <c r="N2836" i="1"/>
  <c r="N2837" i="1"/>
  <c r="N2838" i="1"/>
  <c r="H2839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H2864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H2884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H2952" i="1"/>
  <c r="N2952" i="1"/>
  <c r="N2953" i="1"/>
  <c r="N2954" i="1"/>
  <c r="N2955" i="1"/>
  <c r="N2956" i="1"/>
  <c r="N2957" i="1"/>
  <c r="N2958" i="1"/>
  <c r="N2959" i="1"/>
  <c r="N2960" i="1"/>
  <c r="N2961" i="1"/>
  <c r="N2962" i="1"/>
  <c r="H2963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H3005" i="1"/>
  <c r="N3005" i="1"/>
  <c r="N3006" i="1"/>
  <c r="N3007" i="1"/>
  <c r="N3008" i="1"/>
  <c r="N3009" i="1"/>
  <c r="H3010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H3091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H3112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H3180" i="1"/>
  <c r="N3180" i="1"/>
  <c r="N3181" i="1"/>
  <c r="N3182" i="1"/>
  <c r="N3183" i="1"/>
  <c r="N3184" i="1"/>
  <c r="N3185" i="1"/>
  <c r="N3186" i="1"/>
  <c r="N3187" i="1"/>
  <c r="N3188" i="1"/>
  <c r="N3189" i="1"/>
  <c r="H3190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H3236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H3289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H3301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H3315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H3431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H3468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H3495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H3527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H3542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H3568" i="1"/>
  <c r="N3568" i="1"/>
  <c r="N3569" i="1"/>
  <c r="N3570" i="1"/>
  <c r="N3571" i="1"/>
  <c r="N3572" i="1"/>
  <c r="N3573" i="1"/>
  <c r="N3574" i="1"/>
  <c r="H3575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H3600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H3630" i="1"/>
  <c r="N3630" i="1"/>
  <c r="N3631" i="1"/>
  <c r="N3632" i="1"/>
  <c r="N3633" i="1"/>
  <c r="N3634" i="1"/>
  <c r="N3635" i="1"/>
  <c r="N3636" i="1"/>
  <c r="N3637" i="1"/>
  <c r="N3638" i="1"/>
  <c r="N3639" i="1"/>
  <c r="H3640" i="1"/>
  <c r="N3640" i="1"/>
  <c r="H3641" i="1"/>
  <c r="N3641" i="1"/>
  <c r="N3642" i="1"/>
  <c r="N3643" i="1"/>
  <c r="N3644" i="1"/>
  <c r="N3645" i="1"/>
  <c r="N3646" i="1"/>
  <c r="H3647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H3664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H3679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H3700" i="1"/>
  <c r="N3700" i="1"/>
  <c r="N3701" i="1"/>
  <c r="N3702" i="1"/>
  <c r="N3703" i="1"/>
  <c r="N3704" i="1"/>
  <c r="N3705" i="1"/>
  <c r="N3706" i="1"/>
  <c r="N3707" i="1"/>
  <c r="N3708" i="1"/>
  <c r="H3709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H3721" i="1"/>
  <c r="N3721" i="1"/>
  <c r="N3722" i="1"/>
  <c r="N3723" i="1"/>
  <c r="N3724" i="1"/>
  <c r="H3725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H3748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H3777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H3855" i="1"/>
  <c r="N3855" i="1"/>
  <c r="N3856" i="1"/>
  <c r="N3857" i="1"/>
  <c r="N3858" i="1"/>
  <c r="N3859" i="1"/>
  <c r="H3860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H3918" i="1"/>
  <c r="N3918" i="1"/>
  <c r="N3919" i="1"/>
  <c r="H3920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H3941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H4080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H4099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H4151" i="1"/>
  <c r="N4151" i="1"/>
  <c r="N4152" i="1"/>
  <c r="N4153" i="1"/>
  <c r="N4154" i="1"/>
  <c r="N4155" i="1"/>
  <c r="N4156" i="1"/>
  <c r="N4157" i="1"/>
  <c r="N4158" i="1"/>
  <c r="H4159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H4205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H4277" i="1"/>
  <c r="N4277" i="1"/>
  <c r="N4278" i="1"/>
  <c r="N4279" i="1"/>
  <c r="N4280" i="1"/>
  <c r="N4281" i="1"/>
  <c r="N4282" i="1"/>
  <c r="H4283" i="1"/>
  <c r="N4283" i="1"/>
  <c r="N4284" i="1"/>
  <c r="H4285" i="1"/>
  <c r="N4285" i="1"/>
  <c r="N4286" i="1"/>
  <c r="N4287" i="1"/>
  <c r="H4288" i="1"/>
  <c r="N4288" i="1"/>
  <c r="H4289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H4301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H4337" i="1"/>
  <c r="N4337" i="1"/>
  <c r="N4338" i="1"/>
  <c r="N4339" i="1"/>
  <c r="N4340" i="1"/>
  <c r="N4341" i="1"/>
  <c r="N4342" i="1"/>
  <c r="N4343" i="1"/>
  <c r="N4344" i="1"/>
  <c r="H4345" i="1"/>
  <c r="N4345" i="1"/>
  <c r="N4346" i="1"/>
  <c r="N4347" i="1"/>
  <c r="N4348" i="1"/>
  <c r="N4349" i="1"/>
  <c r="N4350" i="1"/>
  <c r="N4351" i="1"/>
  <c r="N4352" i="1"/>
  <c r="N4353" i="1"/>
  <c r="N4354" i="1"/>
  <c r="H4355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H4400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H4416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H4442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H4475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H4599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H4626" i="1"/>
  <c r="N4626" i="1"/>
  <c r="H4627" i="1"/>
  <c r="N4627" i="1"/>
  <c r="N4628" i="1"/>
  <c r="N4629" i="1"/>
  <c r="N4630" i="1"/>
  <c r="N4631" i="1"/>
  <c r="N4632" i="1"/>
  <c r="N4633" i="1"/>
  <c r="N4634" i="1"/>
  <c r="N4635" i="1"/>
  <c r="H4636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H4651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H4674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H4694" i="1"/>
  <c r="N4694" i="1"/>
  <c r="N4695" i="1"/>
  <c r="N4696" i="1"/>
  <c r="H4697" i="1"/>
  <c r="N4697" i="1"/>
  <c r="N4698" i="1"/>
  <c r="N4699" i="1"/>
  <c r="N4700" i="1"/>
  <c r="N4701" i="1"/>
  <c r="N4702" i="1"/>
  <c r="N4703" i="1"/>
  <c r="N4704" i="1"/>
  <c r="N4705" i="1"/>
  <c r="N4706" i="1"/>
  <c r="H4707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H4720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H4738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H4796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H4824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H4944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H4987" i="1"/>
  <c r="N4987" i="1"/>
  <c r="N4988" i="1"/>
  <c r="N4989" i="1"/>
  <c r="N4990" i="1"/>
  <c r="N4991" i="1"/>
  <c r="N4992" i="1"/>
  <c r="H4993" i="1"/>
  <c r="N4993" i="1"/>
  <c r="H4994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H5033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H5088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H5193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H5222" i="1"/>
  <c r="N5222" i="1"/>
  <c r="N5223" i="1"/>
  <c r="N5224" i="1"/>
  <c r="H5225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H5258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H5304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H5326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H5453" i="1"/>
  <c r="N5453" i="1"/>
  <c r="N5454" i="1"/>
  <c r="N5455" i="1"/>
  <c r="N5456" i="1"/>
  <c r="N5457" i="1"/>
  <c r="N5458" i="1"/>
  <c r="N5459" i="1"/>
  <c r="N5460" i="1"/>
  <c r="N5461" i="1"/>
  <c r="H5462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H5486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H5498" i="1"/>
  <c r="N5498" i="1"/>
  <c r="N5499" i="1"/>
  <c r="N5500" i="1"/>
  <c r="N5501" i="1"/>
  <c r="N5502" i="1"/>
  <c r="N5503" i="1"/>
  <c r="N5504" i="1"/>
  <c r="N5505" i="1"/>
  <c r="N5506" i="1"/>
  <c r="N5507" i="1"/>
  <c r="H5508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H5582" i="1"/>
  <c r="N5582" i="1"/>
  <c r="N5583" i="1"/>
  <c r="N5584" i="1"/>
  <c r="N5585" i="1"/>
  <c r="N5586" i="1"/>
  <c r="N5587" i="1"/>
  <c r="N5588" i="1"/>
  <c r="N5589" i="1"/>
  <c r="N5590" i="1"/>
  <c r="N5591" i="1"/>
  <c r="H5592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H5684" i="1"/>
  <c r="N5684" i="1"/>
  <c r="H5685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H5740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H5754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H5770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H5797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H5819" i="1"/>
  <c r="N5819" i="1"/>
  <c r="N5820" i="1"/>
  <c r="N5821" i="1"/>
  <c r="H5822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H5837" i="1"/>
  <c r="N5837" i="1"/>
  <c r="N5838" i="1"/>
  <c r="N5839" i="1"/>
  <c r="N5840" i="1"/>
  <c r="H5841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H5922" i="1"/>
  <c r="N5922" i="1"/>
  <c r="N5923" i="1"/>
  <c r="N5924" i="1"/>
  <c r="N5925" i="1"/>
  <c r="N5926" i="1"/>
  <c r="H5927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H5952" i="1"/>
  <c r="N5952" i="1"/>
  <c r="N5953" i="1"/>
  <c r="N5954" i="1"/>
  <c r="N5955" i="1"/>
  <c r="N5956" i="1"/>
  <c r="N5957" i="1"/>
  <c r="N5958" i="1"/>
  <c r="N5959" i="1"/>
  <c r="N5960" i="1"/>
  <c r="N5961" i="1"/>
  <c r="H5962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H5989" i="1"/>
  <c r="N5989" i="1"/>
  <c r="N5990" i="1"/>
  <c r="N5991" i="1"/>
  <c r="N5992" i="1"/>
  <c r="N5993" i="1"/>
  <c r="N5994" i="1"/>
  <c r="H5995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H6038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H6076" i="1"/>
  <c r="N6076" i="1"/>
  <c r="N6077" i="1"/>
  <c r="N6078" i="1"/>
  <c r="N6079" i="1"/>
  <c r="N6080" i="1"/>
  <c r="H6081" i="1"/>
  <c r="N6081" i="1"/>
  <c r="N6082" i="1"/>
  <c r="N6083" i="1"/>
  <c r="N6084" i="1"/>
  <c r="N6085" i="1"/>
  <c r="N6086" i="1"/>
  <c r="H6087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H6114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H6142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H6208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H6222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H6298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H6382" i="1"/>
  <c r="N6382" i="1"/>
  <c r="N6383" i="1"/>
  <c r="N6384" i="1"/>
  <c r="N6385" i="1"/>
  <c r="N6386" i="1"/>
  <c r="N6387" i="1"/>
  <c r="N6388" i="1"/>
  <c r="N6389" i="1"/>
  <c r="N6390" i="1"/>
  <c r="N6391" i="1"/>
  <c r="N6392" i="1"/>
  <c r="H6393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H6501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H6518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H6533" i="1"/>
  <c r="N6533" i="1"/>
  <c r="N6534" i="1"/>
  <c r="N6535" i="1"/>
  <c r="N6536" i="1"/>
  <c r="N6537" i="1"/>
  <c r="N6538" i="1"/>
  <c r="N6539" i="1"/>
  <c r="N6540" i="1"/>
  <c r="N6541" i="1"/>
  <c r="N6542" i="1"/>
  <c r="H6543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H6568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H6601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H6651" i="1"/>
  <c r="N6651" i="1"/>
  <c r="N6652" i="1"/>
  <c r="H6653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H6690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H6728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H6772" i="1"/>
  <c r="N6772" i="1"/>
  <c r="N6773" i="1"/>
  <c r="N6774" i="1"/>
  <c r="N6775" i="1"/>
  <c r="N6776" i="1"/>
  <c r="N6777" i="1"/>
  <c r="N6778" i="1"/>
  <c r="H6779" i="1"/>
  <c r="N6779" i="1"/>
  <c r="N6780" i="1"/>
  <c r="H6781" i="1"/>
  <c r="N6781" i="1"/>
  <c r="N6782" i="1"/>
  <c r="N6783" i="1"/>
  <c r="N6784" i="1"/>
  <c r="N6785" i="1"/>
  <c r="N6786" i="1"/>
  <c r="N6787" i="1"/>
  <c r="N6788" i="1"/>
  <c r="N6789" i="1"/>
  <c r="H6790" i="1"/>
  <c r="N6790" i="1"/>
  <c r="N6791" i="1"/>
  <c r="N6792" i="1"/>
  <c r="N6793" i="1"/>
  <c r="N6794" i="1"/>
  <c r="N6795" i="1"/>
  <c r="N6796" i="1"/>
  <c r="N6797" i="1"/>
  <c r="N6798" i="1"/>
  <c r="H6799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H6851" i="1"/>
  <c r="N6851" i="1"/>
  <c r="N6852" i="1"/>
  <c r="N6853" i="1"/>
  <c r="N6854" i="1"/>
  <c r="N6855" i="1"/>
  <c r="H6856" i="1"/>
  <c r="N6856" i="1"/>
  <c r="H6857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H6876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H6889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H6928" i="1"/>
  <c r="N6928" i="1"/>
  <c r="N6929" i="1"/>
  <c r="N6930" i="1"/>
  <c r="N6931" i="1"/>
  <c r="N6932" i="1"/>
  <c r="H6933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H6951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H6979" i="1"/>
  <c r="N6979" i="1"/>
  <c r="N6980" i="1"/>
  <c r="N6981" i="1"/>
  <c r="N6982" i="1"/>
  <c r="N6983" i="1"/>
  <c r="N6984" i="1"/>
  <c r="N6985" i="1"/>
  <c r="H6986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H7004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H7030" i="1"/>
  <c r="N7030" i="1"/>
  <c r="N7031" i="1"/>
  <c r="N7032" i="1"/>
  <c r="N7033" i="1"/>
  <c r="H7034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H7051" i="1"/>
  <c r="N7051" i="1"/>
  <c r="N7052" i="1"/>
  <c r="N7053" i="1"/>
  <c r="N7054" i="1"/>
  <c r="N7055" i="1"/>
  <c r="N7056" i="1"/>
  <c r="N7057" i="1"/>
  <c r="H7058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H7076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H7143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H7178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H7206" i="1"/>
  <c r="N7206" i="1"/>
  <c r="N7207" i="1"/>
  <c r="N7208" i="1"/>
  <c r="N7209" i="1"/>
  <c r="N7210" i="1"/>
  <c r="N7211" i="1"/>
  <c r="N7212" i="1"/>
  <c r="N7213" i="1"/>
  <c r="N7214" i="1"/>
  <c r="H7215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H7268" i="1"/>
  <c r="N7268" i="1"/>
  <c r="N7269" i="1"/>
  <c r="H7270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H7285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H7315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H7328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H7341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H7391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H7407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H7463" i="1"/>
  <c r="N7463" i="1"/>
  <c r="N7464" i="1"/>
  <c r="N7465" i="1"/>
  <c r="N7466" i="1"/>
  <c r="N7467" i="1"/>
  <c r="N7468" i="1"/>
  <c r="N7469" i="1"/>
  <c r="H7470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H7506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H7524" i="1"/>
  <c r="N7524" i="1"/>
  <c r="N7525" i="1"/>
  <c r="N7526" i="1"/>
  <c r="N7527" i="1"/>
  <c r="N7528" i="1"/>
  <c r="N7529" i="1"/>
  <c r="N7530" i="1"/>
  <c r="N7531" i="1"/>
  <c r="N7532" i="1"/>
  <c r="H7533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H7572" i="1"/>
  <c r="N7572" i="1"/>
  <c r="N7573" i="1"/>
  <c r="N7574" i="1"/>
  <c r="N7575" i="1"/>
  <c r="N7576" i="1"/>
  <c r="N7577" i="1"/>
  <c r="N7578" i="1"/>
  <c r="N7579" i="1"/>
  <c r="N7580" i="1"/>
  <c r="N7581" i="1"/>
  <c r="N7582" i="1"/>
  <c r="H7583" i="1"/>
  <c r="N7583" i="1"/>
  <c r="N7584" i="1"/>
  <c r="N7585" i="1"/>
  <c r="N7586" i="1"/>
  <c r="N7587" i="1"/>
  <c r="N7588" i="1"/>
  <c r="N7589" i="1"/>
  <c r="H7590" i="1"/>
  <c r="N7590" i="1"/>
  <c r="N7591" i="1"/>
  <c r="N7592" i="1"/>
  <c r="N7593" i="1"/>
  <c r="N7594" i="1"/>
  <c r="N7595" i="1"/>
  <c r="H7596" i="1"/>
  <c r="N7596" i="1"/>
  <c r="N7597" i="1"/>
  <c r="N7598" i="1"/>
  <c r="N7599" i="1"/>
  <c r="N7600" i="1"/>
  <c r="H7601" i="1"/>
  <c r="N7601" i="1"/>
  <c r="N7602" i="1"/>
  <c r="N7603" i="1"/>
  <c r="N7604" i="1"/>
  <c r="H7605" i="1"/>
  <c r="N7605" i="1"/>
  <c r="H7606" i="1"/>
  <c r="N7606" i="1"/>
  <c r="N7607" i="1"/>
  <c r="H7608" i="1"/>
  <c r="N7608" i="1"/>
  <c r="N7609" i="1"/>
  <c r="N7610" i="1"/>
  <c r="N7611" i="1"/>
  <c r="N7612" i="1"/>
  <c r="N7613" i="1"/>
  <c r="N7614" i="1"/>
  <c r="N7615" i="1"/>
  <c r="H7616" i="1"/>
  <c r="N7616" i="1"/>
  <c r="N7617" i="1"/>
  <c r="N7618" i="1"/>
  <c r="N7619" i="1"/>
  <c r="N7620" i="1"/>
  <c r="H7621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H7673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H7689" i="1"/>
  <c r="N7689" i="1"/>
  <c r="H7690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H7707" i="1"/>
  <c r="N7707" i="1"/>
  <c r="N7708" i="1"/>
  <c r="N7709" i="1"/>
  <c r="N7710" i="1"/>
  <c r="H7711" i="1"/>
  <c r="N7711" i="1"/>
  <c r="N7712" i="1"/>
  <c r="N7713" i="1"/>
  <c r="N7714" i="1"/>
  <c r="H7715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H7736" i="1"/>
  <c r="N7736" i="1"/>
  <c r="N7737" i="1"/>
  <c r="N7738" i="1"/>
  <c r="N7739" i="1"/>
  <c r="N7740" i="1"/>
  <c r="H7741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H7774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H7821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H7855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H7891" i="1"/>
  <c r="N7891" i="1"/>
  <c r="N7892" i="1"/>
  <c r="N7893" i="1"/>
  <c r="N7894" i="1"/>
  <c r="N7895" i="1"/>
  <c r="N7896" i="1"/>
  <c r="N7897" i="1"/>
  <c r="N7898" i="1"/>
  <c r="H7899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H7915" i="1"/>
  <c r="N7915" i="1"/>
  <c r="N7916" i="1"/>
  <c r="N7917" i="1"/>
  <c r="H7918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H7959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H7986" i="1"/>
  <c r="N7986" i="1"/>
  <c r="N7987" i="1"/>
  <c r="N7988" i="1"/>
  <c r="N7989" i="1"/>
  <c r="N7990" i="1"/>
  <c r="N7991" i="1"/>
  <c r="N7992" i="1"/>
  <c r="N7993" i="1"/>
  <c r="N7994" i="1"/>
  <c r="H7995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H8031" i="1"/>
  <c r="N8031" i="1"/>
  <c r="N8032" i="1"/>
  <c r="N8033" i="1"/>
  <c r="N8034" i="1"/>
  <c r="N8035" i="1"/>
  <c r="N8036" i="1"/>
  <c r="N8037" i="1"/>
  <c r="N8038" i="1"/>
  <c r="N8039" i="1"/>
  <c r="N8040" i="1"/>
  <c r="H8041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H8082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H8128" i="1"/>
  <c r="N8128" i="1"/>
  <c r="N8129" i="1"/>
  <c r="N8130" i="1"/>
  <c r="N8131" i="1"/>
  <c r="N8132" i="1"/>
  <c r="N8133" i="1"/>
  <c r="N8134" i="1"/>
  <c r="N8135" i="1"/>
  <c r="N8136" i="1"/>
  <c r="N8137" i="1"/>
  <c r="H8138" i="1"/>
  <c r="N8138" i="1"/>
  <c r="N8139" i="1"/>
  <c r="N8140" i="1"/>
  <c r="H8141" i="1"/>
  <c r="N8141" i="1"/>
  <c r="N8142" i="1"/>
  <c r="N8143" i="1"/>
  <c r="N8144" i="1"/>
  <c r="N8145" i="1"/>
  <c r="H8146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H8173" i="1"/>
  <c r="N8173" i="1"/>
  <c r="N8174" i="1"/>
  <c r="N8175" i="1"/>
  <c r="N8176" i="1"/>
  <c r="N8177" i="1"/>
  <c r="N8178" i="1"/>
  <c r="N8179" i="1"/>
  <c r="H8180" i="1"/>
  <c r="N8180" i="1"/>
  <c r="N8181" i="1"/>
  <c r="N8182" i="1"/>
  <c r="N8183" i="1"/>
  <c r="N8184" i="1"/>
  <c r="N8185" i="1"/>
  <c r="N8186" i="1"/>
  <c r="H8187" i="1"/>
  <c r="N8187" i="1"/>
  <c r="N8188" i="1"/>
  <c r="N8189" i="1"/>
  <c r="H8190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H8242" i="1"/>
  <c r="N8242" i="1"/>
  <c r="N8243" i="1"/>
  <c r="N8244" i="1"/>
  <c r="N8245" i="1"/>
  <c r="N8246" i="1"/>
  <c r="N8247" i="1"/>
  <c r="H8248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H8286" i="1"/>
  <c r="N8286" i="1"/>
  <c r="H8287" i="1"/>
  <c r="N8287" i="1"/>
  <c r="N8288" i="1"/>
  <c r="N8289" i="1"/>
  <c r="N8290" i="1"/>
  <c r="N8291" i="1"/>
  <c r="N8292" i="1"/>
  <c r="N8293" i="1"/>
  <c r="N8294" i="1"/>
  <c r="N8295" i="1"/>
  <c r="N8296" i="1"/>
  <c r="H8297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H8348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H8383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H8406" i="1"/>
  <c r="N8406" i="1"/>
  <c r="N8407" i="1"/>
  <c r="N8408" i="1"/>
  <c r="H8409" i="1"/>
  <c r="N8409" i="1"/>
  <c r="N8410" i="1"/>
  <c r="N8411" i="1"/>
  <c r="H8412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H8488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H8512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H8550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H8652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H8721" i="1"/>
  <c r="N8721" i="1"/>
  <c r="H8722" i="1"/>
  <c r="N8722" i="1"/>
  <c r="N8723" i="1"/>
  <c r="N8724" i="1"/>
  <c r="N8725" i="1"/>
  <c r="H8726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H8769" i="1"/>
  <c r="N8769" i="1"/>
  <c r="N8770" i="1"/>
  <c r="N8771" i="1"/>
  <c r="N8772" i="1"/>
  <c r="N8773" i="1"/>
  <c r="N8774" i="1"/>
  <c r="N8775" i="1"/>
  <c r="H8776" i="1"/>
  <c r="N8776" i="1"/>
  <c r="N8777" i="1"/>
  <c r="N8778" i="1"/>
  <c r="N8779" i="1"/>
  <c r="N8780" i="1"/>
  <c r="N8781" i="1"/>
  <c r="N8782" i="1"/>
  <c r="N8783" i="1"/>
  <c r="N8784" i="1"/>
  <c r="H8785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H8817" i="1"/>
  <c r="N8817" i="1"/>
  <c r="N8818" i="1"/>
  <c r="N8819" i="1"/>
  <c r="N8820" i="1"/>
  <c r="H8821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H8921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H8986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H9001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H9023" i="1"/>
  <c r="N9023" i="1"/>
  <c r="N9024" i="1"/>
  <c r="H9025" i="1"/>
  <c r="N9025" i="1"/>
  <c r="N9026" i="1"/>
  <c r="N9027" i="1"/>
  <c r="N9028" i="1"/>
  <c r="N9029" i="1"/>
  <c r="H9030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H9074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H9088" i="1"/>
  <c r="N9088" i="1"/>
  <c r="N9089" i="1"/>
  <c r="N9090" i="1"/>
  <c r="H9091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H9206" i="1"/>
  <c r="N9206" i="1"/>
  <c r="N9207" i="1"/>
  <c r="N9208" i="1"/>
  <c r="N9209" i="1"/>
  <c r="N9210" i="1"/>
  <c r="N9211" i="1"/>
  <c r="N9212" i="1"/>
  <c r="N9213" i="1"/>
  <c r="N9214" i="1"/>
  <c r="N9215" i="1"/>
  <c r="N9216" i="1"/>
  <c r="H9217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H9234" i="1"/>
  <c r="N9234" i="1"/>
  <c r="N9235" i="1"/>
  <c r="N9236" i="1"/>
  <c r="N9237" i="1"/>
  <c r="N9238" i="1"/>
  <c r="N9239" i="1"/>
  <c r="N9240" i="1"/>
  <c r="N9241" i="1"/>
  <c r="N9242" i="1"/>
  <c r="H9243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H9264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H9279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H9296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H9367" i="1"/>
  <c r="N9367" i="1"/>
  <c r="H9368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H9441" i="1"/>
  <c r="N9441" i="1"/>
  <c r="N9442" i="1"/>
  <c r="N9443" i="1"/>
  <c r="N9444" i="1"/>
  <c r="N9445" i="1"/>
  <c r="N9446" i="1"/>
  <c r="N9447" i="1"/>
  <c r="N9448" i="1"/>
  <c r="N9449" i="1"/>
  <c r="N9450" i="1"/>
  <c r="N9451" i="1"/>
  <c r="H9452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H9522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H9564" i="1"/>
  <c r="N9564" i="1"/>
  <c r="N9565" i="1"/>
  <c r="H9566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H9592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H9605" i="1"/>
  <c r="N9605" i="1"/>
  <c r="N9606" i="1"/>
  <c r="N9607" i="1"/>
  <c r="N9608" i="1"/>
  <c r="N9609" i="1"/>
  <c r="N9610" i="1"/>
  <c r="N9611" i="1"/>
  <c r="N9612" i="1"/>
  <c r="H9613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H9633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H9680" i="1"/>
  <c r="N9680" i="1"/>
  <c r="N9681" i="1"/>
  <c r="N9682" i="1"/>
  <c r="N9683" i="1"/>
  <c r="N9684" i="1"/>
  <c r="N9685" i="1"/>
  <c r="N9686" i="1"/>
  <c r="N9687" i="1"/>
  <c r="H9688" i="1"/>
  <c r="N9688" i="1"/>
  <c r="N9689" i="1"/>
  <c r="N9690" i="1"/>
  <c r="N9691" i="1"/>
  <c r="N9692" i="1"/>
  <c r="N9693" i="1"/>
  <c r="N9694" i="1"/>
  <c r="N9695" i="1"/>
  <c r="H9696" i="1"/>
  <c r="N9696" i="1"/>
  <c r="N9697" i="1"/>
  <c r="N9698" i="1"/>
  <c r="N9699" i="1"/>
  <c r="H9700" i="1"/>
  <c r="N9700" i="1"/>
  <c r="N9701" i="1"/>
  <c r="N9702" i="1"/>
  <c r="N9703" i="1"/>
  <c r="N9704" i="1"/>
  <c r="N9705" i="1"/>
  <c r="H9706" i="1"/>
  <c r="N9706" i="1"/>
  <c r="N9707" i="1"/>
  <c r="N9708" i="1"/>
  <c r="N9709" i="1"/>
  <c r="N9710" i="1"/>
  <c r="N9711" i="1"/>
  <c r="N9712" i="1"/>
  <c r="N9713" i="1"/>
  <c r="N9714" i="1"/>
  <c r="N9715" i="1"/>
  <c r="H9716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H9730" i="1"/>
  <c r="N9730" i="1"/>
  <c r="N9731" i="1"/>
  <c r="N9732" i="1"/>
  <c r="H9733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H9803" i="1"/>
  <c r="N9803" i="1"/>
  <c r="N9804" i="1"/>
  <c r="N9805" i="1"/>
  <c r="N9806" i="1"/>
  <c r="N9807" i="1"/>
  <c r="N9808" i="1"/>
  <c r="N9809" i="1"/>
  <c r="N9810" i="1"/>
  <c r="N9811" i="1"/>
  <c r="H9812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H9855" i="1"/>
  <c r="N9855" i="1"/>
  <c r="N9856" i="1"/>
  <c r="N9857" i="1"/>
  <c r="N9858" i="1"/>
  <c r="N9859" i="1"/>
  <c r="N9860" i="1"/>
  <c r="H9861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H9891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H9959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H9972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H9998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H10014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H10041" i="1"/>
  <c r="N10041" i="1"/>
  <c r="N10042" i="1"/>
  <c r="N10043" i="1"/>
  <c r="N10044" i="1"/>
  <c r="H10045" i="1"/>
  <c r="N10045" i="1"/>
  <c r="N10046" i="1"/>
  <c r="N10047" i="1"/>
  <c r="H10048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H10080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H10099" i="1"/>
  <c r="N10099" i="1"/>
  <c r="N10100" i="1"/>
  <c r="N10101" i="1"/>
  <c r="N10102" i="1"/>
  <c r="N10103" i="1"/>
  <c r="N10104" i="1"/>
  <c r="H10105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H10124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H10147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H10179" i="1"/>
  <c r="N10179" i="1"/>
  <c r="N10180" i="1"/>
  <c r="N10181" i="1"/>
  <c r="H10182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H10195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H10220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H10235" i="1"/>
  <c r="N10235" i="1"/>
  <c r="N10236" i="1"/>
  <c r="N10237" i="1"/>
  <c r="N10238" i="1"/>
  <c r="N10239" i="1"/>
  <c r="N10240" i="1"/>
  <c r="H10241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H10254" i="1"/>
  <c r="N10254" i="1"/>
  <c r="N10255" i="1"/>
  <c r="N10256" i="1"/>
  <c r="N10257" i="1"/>
  <c r="N10258" i="1"/>
  <c r="N10259" i="1"/>
  <c r="N10260" i="1"/>
  <c r="N10261" i="1"/>
  <c r="N10262" i="1"/>
  <c r="H10263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H10294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H10307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H10319" i="1"/>
  <c r="N10319" i="1"/>
  <c r="N10320" i="1"/>
  <c r="N10321" i="1"/>
  <c r="N10322" i="1"/>
  <c r="N10323" i="1"/>
  <c r="N10324" i="1"/>
  <c r="N10325" i="1"/>
  <c r="N10326" i="1"/>
  <c r="H10327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H10338" i="1"/>
  <c r="N10338" i="1"/>
  <c r="N10339" i="1"/>
  <c r="N10340" i="1"/>
  <c r="N10341" i="1"/>
  <c r="N10342" i="1"/>
  <c r="N10343" i="1"/>
  <c r="N10344" i="1"/>
  <c r="H10345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H10360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H10374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H10387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H10410" i="1"/>
  <c r="N10410" i="1"/>
  <c r="N10411" i="1"/>
  <c r="N10412" i="1"/>
  <c r="N10413" i="1"/>
  <c r="N10414" i="1"/>
  <c r="N10415" i="1"/>
  <c r="N10416" i="1"/>
  <c r="N10417" i="1"/>
  <c r="N10418" i="1"/>
  <c r="N10419" i="1"/>
  <c r="H10420" i="1"/>
  <c r="N10420" i="1"/>
  <c r="H10421" i="1"/>
  <c r="N10421" i="1"/>
  <c r="N10422" i="1"/>
  <c r="N10423" i="1"/>
  <c r="N10424" i="1"/>
  <c r="N10425" i="1"/>
  <c r="N10426" i="1"/>
  <c r="N10427" i="1"/>
  <c r="H10428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H10449" i="1"/>
  <c r="N10449" i="1"/>
  <c r="N10450" i="1"/>
  <c r="N10451" i="1"/>
  <c r="N10452" i="1"/>
  <c r="N10453" i="1"/>
  <c r="N10454" i="1"/>
  <c r="N10455" i="1"/>
  <c r="N10456" i="1"/>
  <c r="H10457" i="1"/>
  <c r="N10457" i="1"/>
  <c r="N10458" i="1"/>
  <c r="N10459" i="1"/>
  <c r="N10460" i="1"/>
  <c r="N10461" i="1"/>
  <c r="N10462" i="1"/>
  <c r="N10463" i="1"/>
  <c r="H10464" i="1"/>
  <c r="N10464" i="1"/>
  <c r="H10465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H10480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H10501" i="1"/>
  <c r="N10501" i="1"/>
  <c r="N10502" i="1"/>
  <c r="N10503" i="1"/>
  <c r="N10504" i="1"/>
  <c r="H10505" i="1"/>
  <c r="N10505" i="1"/>
  <c r="N10506" i="1"/>
  <c r="N10507" i="1"/>
  <c r="N10508" i="1"/>
  <c r="N10509" i="1"/>
  <c r="N10510" i="1"/>
  <c r="H10511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H10528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H10603" i="1"/>
  <c r="N10603" i="1"/>
  <c r="N10604" i="1"/>
  <c r="N10605" i="1"/>
  <c r="N10606" i="1"/>
  <c r="H10607" i="1"/>
  <c r="N10607" i="1"/>
  <c r="N10608" i="1"/>
  <c r="N10609" i="1"/>
  <c r="N10610" i="1"/>
  <c r="N10611" i="1"/>
  <c r="N10612" i="1"/>
  <c r="N10613" i="1"/>
  <c r="N10614" i="1"/>
  <c r="N10615" i="1"/>
  <c r="H10616" i="1"/>
  <c r="N10616" i="1"/>
  <c r="N10617" i="1"/>
  <c r="N10618" i="1"/>
  <c r="N10619" i="1"/>
  <c r="N10620" i="1"/>
  <c r="N10621" i="1"/>
  <c r="N10622" i="1"/>
  <c r="N10623" i="1"/>
  <c r="N10624" i="1"/>
  <c r="H10625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H10641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H10656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H10678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H10743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H10771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H10806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H10820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H10832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H10886" i="1"/>
  <c r="N10886" i="1"/>
  <c r="N10887" i="1"/>
  <c r="N10888" i="1"/>
  <c r="N10889" i="1"/>
  <c r="N10890" i="1"/>
  <c r="H10891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H10921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H10938" i="1"/>
  <c r="N10938" i="1"/>
  <c r="H10939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H10972" i="1"/>
  <c r="N10972" i="1"/>
  <c r="N10973" i="1"/>
  <c r="N10974" i="1"/>
  <c r="N10975" i="1"/>
  <c r="H10976" i="1"/>
  <c r="N10976" i="1"/>
  <c r="N10977" i="1"/>
  <c r="N10978" i="1"/>
  <c r="N10979" i="1"/>
  <c r="N10980" i="1"/>
  <c r="N10981" i="1"/>
  <c r="H10982" i="1"/>
  <c r="N10982" i="1"/>
  <c r="H10983" i="1"/>
  <c r="N10983" i="1"/>
  <c r="N10984" i="1"/>
  <c r="H10985" i="1"/>
  <c r="N10985" i="1"/>
  <c r="H10986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H11008" i="1"/>
  <c r="N11008" i="1"/>
  <c r="N11009" i="1"/>
  <c r="H11010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H11040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H11051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H11090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H11121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H11133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H11144" i="1"/>
  <c r="N11144" i="1"/>
  <c r="N11145" i="1"/>
  <c r="N11146" i="1"/>
  <c r="N11147" i="1"/>
  <c r="N11148" i="1"/>
  <c r="N11149" i="1"/>
  <c r="N11150" i="1"/>
  <c r="H11151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H11162" i="1"/>
  <c r="N11162" i="1"/>
  <c r="N11163" i="1"/>
  <c r="N11164" i="1"/>
  <c r="N11165" i="1"/>
  <c r="N11166" i="1"/>
  <c r="N11167" i="1"/>
  <c r="N11168" i="1"/>
  <c r="H11169" i="1"/>
  <c r="N11169" i="1"/>
  <c r="N11170" i="1"/>
  <c r="N11171" i="1"/>
  <c r="N11172" i="1"/>
  <c r="H11173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H11184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H11200" i="1"/>
  <c r="N11200" i="1"/>
  <c r="N11201" i="1"/>
  <c r="N11202" i="1"/>
  <c r="N11203" i="1"/>
  <c r="N11204" i="1"/>
  <c r="N11205" i="1"/>
  <c r="N11206" i="1"/>
  <c r="H11207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H11243" i="1"/>
  <c r="N11243" i="1"/>
  <c r="N11244" i="1"/>
  <c r="N11245" i="1"/>
  <c r="H11246" i="1"/>
  <c r="N11246" i="1"/>
  <c r="H11247" i="1"/>
  <c r="N11247" i="1"/>
  <c r="N11248" i="1"/>
  <c r="N11249" i="1"/>
  <c r="N11250" i="1"/>
  <c r="N11251" i="1"/>
  <c r="N11252" i="1"/>
  <c r="N11253" i="1"/>
  <c r="N11254" i="1"/>
  <c r="N11255" i="1"/>
  <c r="H11256" i="1"/>
  <c r="N11256" i="1"/>
  <c r="H11257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H11281" i="1"/>
  <c r="N11281" i="1"/>
  <c r="N11282" i="1"/>
  <c r="N11283" i="1"/>
  <c r="N11284" i="1"/>
  <c r="N11285" i="1"/>
  <c r="N11286" i="1"/>
  <c r="N11287" i="1"/>
  <c r="N11288" i="1"/>
  <c r="N11289" i="1"/>
  <c r="H11290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H11311" i="1"/>
  <c r="N11311" i="1"/>
  <c r="N11312" i="1"/>
  <c r="N11313" i="1"/>
  <c r="N11314" i="1"/>
  <c r="N11315" i="1"/>
  <c r="H11316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H11333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H11346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H11375" i="1"/>
  <c r="N11375" i="1"/>
  <c r="H11376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H11423" i="1"/>
  <c r="N11423" i="1"/>
  <c r="N11424" i="1"/>
  <c r="N11425" i="1"/>
  <c r="N11426" i="1"/>
  <c r="N11427" i="1"/>
  <c r="N11428" i="1"/>
  <c r="N11429" i="1"/>
  <c r="N11430" i="1"/>
  <c r="N11431" i="1"/>
  <c r="H11432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H11445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H11462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H11475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H11487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H11528" i="1"/>
  <c r="N11528" i="1"/>
  <c r="H11529" i="1"/>
  <c r="N11529" i="1"/>
  <c r="H11530" i="1"/>
  <c r="N11530" i="1"/>
  <c r="N11531" i="1"/>
  <c r="N11532" i="1"/>
  <c r="N11533" i="1"/>
  <c r="N11534" i="1"/>
  <c r="N11535" i="1"/>
  <c r="H11536" i="1"/>
  <c r="N11536" i="1"/>
  <c r="N11537" i="1"/>
  <c r="N11538" i="1"/>
  <c r="N11539" i="1"/>
  <c r="H11540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H11565" i="1"/>
  <c r="N11565" i="1"/>
  <c r="N11566" i="1"/>
  <c r="N11567" i="1"/>
  <c r="N11568" i="1"/>
  <c r="N11569" i="1"/>
  <c r="N11570" i="1"/>
  <c r="N11571" i="1"/>
  <c r="H11572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H11584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H11596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H11609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H11650" i="1"/>
  <c r="N11650" i="1"/>
  <c r="N11651" i="1"/>
  <c r="H11652" i="1"/>
  <c r="N11652" i="1"/>
  <c r="N11653" i="1"/>
  <c r="N11654" i="1"/>
  <c r="N11655" i="1"/>
  <c r="N11656" i="1"/>
  <c r="N11657" i="1"/>
  <c r="N11658" i="1"/>
  <c r="N11659" i="1"/>
  <c r="N11660" i="1"/>
  <c r="H11661" i="1"/>
  <c r="N11661" i="1"/>
  <c r="N11662" i="1"/>
  <c r="N11663" i="1"/>
  <c r="N11664" i="1"/>
  <c r="N11665" i="1"/>
  <c r="N11666" i="1"/>
  <c r="N11667" i="1"/>
  <c r="N11668" i="1"/>
  <c r="N11669" i="1"/>
  <c r="H11670" i="1"/>
  <c r="N11670" i="1"/>
  <c r="N11671" i="1"/>
  <c r="N11672" i="1"/>
  <c r="H11673" i="1"/>
  <c r="N11673" i="1"/>
  <c r="N11674" i="1"/>
  <c r="N11675" i="1"/>
  <c r="N11676" i="1"/>
  <c r="N11677" i="1"/>
  <c r="H11678" i="1"/>
  <c r="N11678" i="1"/>
  <c r="H11679" i="1"/>
  <c r="N11679" i="1"/>
  <c r="N11680" i="1"/>
  <c r="H11681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H11706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H11724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H11765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H11783" i="1"/>
  <c r="N11783" i="1"/>
  <c r="N11784" i="1"/>
  <c r="N11785" i="1"/>
  <c r="N11786" i="1"/>
  <c r="N11787" i="1"/>
  <c r="N11788" i="1"/>
  <c r="N11789" i="1"/>
  <c r="N11790" i="1"/>
  <c r="H11791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H11812" i="1"/>
  <c r="N11812" i="1"/>
  <c r="N11813" i="1"/>
  <c r="N11814" i="1"/>
  <c r="N11815" i="1"/>
  <c r="N11816" i="1"/>
  <c r="N11817" i="1"/>
  <c r="N11818" i="1"/>
  <c r="N11819" i="1"/>
  <c r="N11820" i="1"/>
  <c r="N11821" i="1"/>
  <c r="H11822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H11855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H11867" i="1"/>
  <c r="N11867" i="1"/>
  <c r="N11868" i="1"/>
  <c r="H11869" i="1"/>
  <c r="N11869" i="1"/>
  <c r="N11870" i="1"/>
  <c r="N11871" i="1"/>
  <c r="N11872" i="1"/>
  <c r="H11873" i="1"/>
  <c r="N11873" i="1"/>
  <c r="N11874" i="1"/>
  <c r="N11875" i="1"/>
  <c r="N11876" i="1"/>
  <c r="N11877" i="1"/>
  <c r="N11878" i="1"/>
  <c r="N11879" i="1"/>
  <c r="H11880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H11968" i="1"/>
  <c r="N11968" i="1"/>
  <c r="N11969" i="1"/>
  <c r="N11970" i="1"/>
  <c r="N11971" i="1"/>
  <c r="H11972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H11986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H12048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H12065" i="1"/>
  <c r="N12065" i="1"/>
  <c r="N12066" i="1"/>
  <c r="H12067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H12129" i="1"/>
  <c r="N12129" i="1"/>
  <c r="N12130" i="1"/>
  <c r="N12131" i="1"/>
  <c r="N12132" i="1"/>
  <c r="N12133" i="1"/>
  <c r="N12134" i="1"/>
  <c r="H12135" i="1"/>
  <c r="N12135" i="1"/>
  <c r="N12136" i="1"/>
  <c r="H12137" i="1"/>
  <c r="N12137" i="1"/>
  <c r="N12138" i="1"/>
  <c r="N12139" i="1"/>
  <c r="N12140" i="1"/>
  <c r="N12141" i="1"/>
  <c r="N12142" i="1"/>
  <c r="H12143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H12169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H12224" i="1"/>
  <c r="N12224" i="1"/>
  <c r="N12225" i="1"/>
  <c r="N12226" i="1"/>
  <c r="N12227" i="1"/>
  <c r="N12228" i="1"/>
  <c r="N12229" i="1"/>
  <c r="N12230" i="1"/>
  <c r="N12231" i="1"/>
  <c r="N12232" i="1"/>
  <c r="N12233" i="1"/>
  <c r="H12234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H12259" i="1"/>
  <c r="N12259" i="1"/>
  <c r="H12260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H12275" i="1"/>
  <c r="N12275" i="1"/>
  <c r="H12276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H12313" i="1"/>
  <c r="N12313" i="1"/>
  <c r="N12314" i="1"/>
  <c r="N12315" i="1"/>
  <c r="N12316" i="1"/>
  <c r="N12317" i="1"/>
  <c r="N12318" i="1"/>
  <c r="N12319" i="1"/>
  <c r="H12320" i="1"/>
  <c r="N12320" i="1"/>
  <c r="N12321" i="1"/>
  <c r="N12322" i="1"/>
  <c r="N12323" i="1"/>
  <c r="H12324" i="1"/>
  <c r="N12324" i="1"/>
  <c r="N12325" i="1"/>
  <c r="N12326" i="1"/>
  <c r="N12327" i="1"/>
  <c r="N12328" i="1"/>
  <c r="N12329" i="1"/>
  <c r="H12330" i="1"/>
  <c r="N12330" i="1"/>
  <c r="N12331" i="1"/>
  <c r="N12332" i="1"/>
  <c r="N12333" i="1"/>
  <c r="N12334" i="1"/>
  <c r="N12335" i="1"/>
  <c r="N12336" i="1"/>
  <c r="H12337" i="1"/>
  <c r="N12337" i="1"/>
  <c r="N12338" i="1"/>
  <c r="N12339" i="1"/>
  <c r="N12340" i="1"/>
  <c r="N12341" i="1"/>
  <c r="N12342" i="1"/>
  <c r="H12343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H12358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H12370" i="1"/>
  <c r="N12370" i="1"/>
  <c r="N12371" i="1"/>
  <c r="N12372" i="1"/>
  <c r="H12373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H12424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H12444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H12508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H12525" i="1"/>
  <c r="N12525" i="1"/>
  <c r="N12526" i="1"/>
  <c r="N12527" i="1"/>
  <c r="N12528" i="1"/>
  <c r="N12529" i="1"/>
  <c r="H12530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H12600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H12614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H12625" i="1"/>
  <c r="N12625" i="1"/>
  <c r="N12626" i="1"/>
  <c r="N12627" i="1"/>
  <c r="N12628" i="1"/>
  <c r="N12629" i="1"/>
  <c r="N12630" i="1"/>
  <c r="N12631" i="1"/>
  <c r="N12632" i="1"/>
  <c r="H12633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H12653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H12680" i="1"/>
  <c r="N12680" i="1"/>
  <c r="N12681" i="1"/>
  <c r="N12682" i="1"/>
  <c r="N12683" i="1"/>
  <c r="N12684" i="1"/>
  <c r="N12685" i="1"/>
  <c r="N12686" i="1"/>
  <c r="H12687" i="1"/>
  <c r="N12687" i="1"/>
  <c r="N12688" i="1"/>
  <c r="N12689" i="1"/>
  <c r="N12690" i="1"/>
  <c r="N12691" i="1"/>
  <c r="H12692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H12713" i="1"/>
  <c r="N12713" i="1"/>
  <c r="N12714" i="1"/>
  <c r="N12715" i="1"/>
  <c r="N12716" i="1"/>
  <c r="H12717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H12757" i="1"/>
  <c r="N12757" i="1"/>
  <c r="N12758" i="1"/>
  <c r="N12759" i="1"/>
  <c r="N12760" i="1"/>
  <c r="N12761" i="1"/>
  <c r="H12762" i="1"/>
  <c r="N12762" i="1"/>
  <c r="N12763" i="1"/>
  <c r="N12764" i="1"/>
  <c r="H12765" i="1"/>
  <c r="N12765" i="1"/>
  <c r="N12766" i="1"/>
  <c r="N12767" i="1"/>
  <c r="H12768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H12796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H12827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H12886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H12914" i="1"/>
  <c r="N12914" i="1"/>
  <c r="N12915" i="1"/>
  <c r="N12916" i="1"/>
  <c r="N12917" i="1"/>
  <c r="H12918" i="1"/>
  <c r="N12918" i="1"/>
  <c r="N12919" i="1"/>
  <c r="N12920" i="1"/>
  <c r="N12921" i="1"/>
  <c r="N12922" i="1"/>
  <c r="N12923" i="1"/>
  <c r="N12924" i="1"/>
  <c r="N12925" i="1"/>
  <c r="H12926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H12948" i="1"/>
  <c r="N12948" i="1"/>
  <c r="N12949" i="1"/>
  <c r="N12950" i="1"/>
  <c r="N12951" i="1"/>
  <c r="N12952" i="1"/>
  <c r="N12953" i="1"/>
  <c r="N12954" i="1"/>
  <c r="N12955" i="1"/>
  <c r="N12956" i="1"/>
  <c r="H12957" i="1"/>
  <c r="N12957" i="1"/>
  <c r="H12958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H12985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H13093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H13124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H13202" i="1"/>
  <c r="N13202" i="1"/>
  <c r="N13203" i="1"/>
  <c r="N13204" i="1"/>
  <c r="N13205" i="1"/>
  <c r="N13206" i="1"/>
  <c r="N13207" i="1"/>
  <c r="H13208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H13246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H13281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H13294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H13306" i="1"/>
  <c r="N13306" i="1"/>
  <c r="N13307" i="1"/>
  <c r="N13308" i="1"/>
  <c r="N13309" i="1"/>
  <c r="H13310" i="1"/>
  <c r="N13310" i="1"/>
  <c r="N13311" i="1"/>
  <c r="H13312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H13594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H13623" i="1"/>
  <c r="N13623" i="1"/>
  <c r="N13624" i="1"/>
  <c r="N13625" i="1"/>
  <c r="N13626" i="1"/>
  <c r="N13627" i="1"/>
  <c r="N13628" i="1"/>
  <c r="N13629" i="1"/>
  <c r="N13630" i="1"/>
  <c r="N13631" i="1"/>
  <c r="H13632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H14311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H15392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H15441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H15467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H15517" i="1"/>
  <c r="N15517" i="1"/>
  <c r="N15518" i="1"/>
  <c r="N15519" i="1"/>
  <c r="N15520" i="1"/>
  <c r="N15521" i="1"/>
  <c r="N15522" i="1"/>
  <c r="N15523" i="1"/>
  <c r="H15524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H15621" i="1"/>
  <c r="N15621" i="1"/>
  <c r="N15622" i="1"/>
  <c r="N15623" i="1"/>
  <c r="N15624" i="1"/>
  <c r="N15625" i="1"/>
  <c r="N15626" i="1"/>
  <c r="N15627" i="1"/>
  <c r="N15628" i="1"/>
  <c r="N15629" i="1"/>
  <c r="H15630" i="1"/>
  <c r="N15630" i="1"/>
  <c r="N15631" i="1"/>
  <c r="N15632" i="1"/>
  <c r="N15633" i="1"/>
  <c r="N15634" i="1"/>
  <c r="N15635" i="1"/>
  <c r="N15636" i="1"/>
  <c r="N15637" i="1"/>
  <c r="H15638" i="1"/>
  <c r="N15638" i="1"/>
  <c r="N15639" i="1"/>
  <c r="N15640" i="1"/>
  <c r="N15641" i="1"/>
  <c r="N15642" i="1"/>
  <c r="N15643" i="1"/>
  <c r="N15644" i="1"/>
  <c r="N15645" i="1"/>
  <c r="H15646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H15746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H15757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H15770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H15786" i="1"/>
  <c r="N15786" i="1"/>
  <c r="N15787" i="1"/>
  <c r="H15788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H15855" i="1"/>
  <c r="N15855" i="1"/>
  <c r="H15856" i="1"/>
  <c r="N15856" i="1"/>
  <c r="N15857" i="1"/>
  <c r="N15858" i="1"/>
  <c r="N15859" i="1"/>
  <c r="N15860" i="1"/>
  <c r="N15861" i="1"/>
  <c r="N15862" i="1"/>
  <c r="H15863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H16022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H16036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H16065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H16094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H16214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H16242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H16347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H16368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H16385" i="1"/>
  <c r="N16385" i="1"/>
  <c r="N16386" i="1"/>
  <c r="N16387" i="1"/>
  <c r="N16388" i="1"/>
  <c r="N16389" i="1"/>
  <c r="N16390" i="1"/>
  <c r="N16391" i="1"/>
  <c r="H16392" i="1"/>
  <c r="N16392" i="1"/>
  <c r="H16393" i="1"/>
  <c r="N16393" i="1"/>
  <c r="N16394" i="1"/>
  <c r="H16395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H16466" i="1"/>
  <c r="N16466" i="1"/>
  <c r="N16467" i="1"/>
  <c r="N16468" i="1"/>
  <c r="H16469" i="1"/>
  <c r="N16469" i="1"/>
  <c r="N16470" i="1"/>
  <c r="N16471" i="1"/>
  <c r="N16472" i="1"/>
  <c r="N16473" i="1"/>
  <c r="N16474" i="1"/>
  <c r="N16475" i="1"/>
  <c r="H16476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H16552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H16611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H16706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H16781" i="1"/>
  <c r="N16781" i="1"/>
  <c r="N16782" i="1"/>
  <c r="N16783" i="1"/>
  <c r="H16784" i="1"/>
  <c r="N16784" i="1"/>
  <c r="N16785" i="1"/>
  <c r="N16786" i="1"/>
  <c r="N16787" i="1"/>
  <c r="N16788" i="1"/>
  <c r="N16789" i="1"/>
  <c r="N16790" i="1"/>
  <c r="H16791" i="1"/>
  <c r="N16791" i="1"/>
  <c r="N16792" i="1"/>
  <c r="H16793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H16861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H16930" i="1"/>
  <c r="N16930" i="1"/>
  <c r="N16931" i="1"/>
  <c r="N16932" i="1"/>
  <c r="N16933" i="1"/>
  <c r="N16934" i="1"/>
  <c r="N16935" i="1"/>
  <c r="N16936" i="1"/>
  <c r="H16937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H16963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H16999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H17045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H17116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H17148" i="1"/>
  <c r="N17148" i="1"/>
  <c r="H17149" i="1"/>
  <c r="N17149" i="1"/>
  <c r="N17150" i="1"/>
  <c r="N17151" i="1"/>
  <c r="H17152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H17172" i="1"/>
  <c r="N17172" i="1"/>
  <c r="N17173" i="1"/>
  <c r="H17174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H17347" i="1"/>
  <c r="N17347" i="1"/>
  <c r="N17348" i="1"/>
  <c r="H17349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H17371" i="1"/>
  <c r="N17371" i="1"/>
  <c r="N17372" i="1"/>
  <c r="N17373" i="1"/>
  <c r="H17374" i="1"/>
  <c r="N17374" i="1"/>
  <c r="N17375" i="1"/>
  <c r="N17376" i="1"/>
  <c r="H17377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H17462" i="1"/>
  <c r="N17462" i="1"/>
  <c r="N17463" i="1"/>
  <c r="N17464" i="1"/>
  <c r="N17465" i="1"/>
  <c r="N17466" i="1"/>
  <c r="N17467" i="1"/>
  <c r="N17468" i="1"/>
  <c r="N17469" i="1"/>
  <c r="H17470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H17501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H17531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H17556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H17618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H17784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H17812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H17838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H17906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H17919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H17943" i="1"/>
  <c r="N17943" i="1"/>
  <c r="N17944" i="1"/>
  <c r="N17945" i="1"/>
  <c r="N17946" i="1"/>
  <c r="N17947" i="1"/>
  <c r="N17948" i="1"/>
  <c r="N17949" i="1"/>
  <c r="H17950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H18030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H18059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H18097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H18121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H18138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H18150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H18166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H18218" i="1"/>
  <c r="N18218" i="1"/>
  <c r="N18219" i="1"/>
  <c r="N18220" i="1"/>
  <c r="N18221" i="1"/>
  <c r="N18222" i="1"/>
  <c r="N18223" i="1"/>
  <c r="N18224" i="1"/>
  <c r="H18225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H18251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H18323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H18343" i="1"/>
  <c r="N18343" i="1"/>
  <c r="N18344" i="1"/>
  <c r="H18345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H18490" i="1"/>
  <c r="N18490" i="1"/>
  <c r="N18491" i="1"/>
  <c r="N18492" i="1"/>
  <c r="N18493" i="1"/>
  <c r="N18494" i="1"/>
  <c r="N18495" i="1"/>
  <c r="N18496" i="1"/>
  <c r="N18497" i="1"/>
  <c r="N18498" i="1"/>
  <c r="H18499" i="1"/>
  <c r="N18499" i="1"/>
  <c r="N18500" i="1"/>
  <c r="H18501" i="1"/>
  <c r="N18501" i="1"/>
  <c r="N18502" i="1"/>
  <c r="N18503" i="1"/>
  <c r="N18504" i="1"/>
  <c r="N18505" i="1"/>
  <c r="N18506" i="1"/>
  <c r="H18507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H18524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H18592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H18675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H18703" i="1"/>
  <c r="N18703" i="1"/>
  <c r="N18704" i="1"/>
  <c r="H18705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H18744" i="1"/>
  <c r="N18744" i="1"/>
  <c r="N18745" i="1"/>
  <c r="N18746" i="1"/>
  <c r="N18747" i="1"/>
  <c r="N18748" i="1"/>
  <c r="N18749" i="1"/>
  <c r="N18750" i="1"/>
  <c r="N18751" i="1"/>
  <c r="H18752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H18779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H18804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H18821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H18837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H18848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H18879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H18908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H18921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H18933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H18974" i="1"/>
  <c r="N18974" i="1"/>
  <c r="H18975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H19065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H19081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H19168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H19234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H19268" i="1"/>
  <c r="N19268" i="1"/>
  <c r="N19269" i="1"/>
  <c r="N19270" i="1"/>
  <c r="N19271" i="1"/>
  <c r="N19272" i="1"/>
  <c r="N19273" i="1"/>
  <c r="N19274" i="1"/>
  <c r="N19275" i="1"/>
  <c r="H19276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H19299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H19382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H19400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H19436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H19453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H19496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H19632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H19679" i="1"/>
  <c r="N19679" i="1"/>
  <c r="N19680" i="1"/>
  <c r="N19681" i="1"/>
  <c r="H19682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H19695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H19727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H19745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H19831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H19894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H20027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H20098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H20261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H20297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H20308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H20336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H20349" i="1"/>
  <c r="N20349" i="1"/>
  <c r="N20350" i="1"/>
  <c r="N20351" i="1"/>
  <c r="N20352" i="1"/>
  <c r="N20353" i="1"/>
  <c r="N20354" i="1"/>
  <c r="N20355" i="1"/>
  <c r="H20356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H20370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H20382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H20478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H20500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H20535" i="1"/>
  <c r="N20535" i="1"/>
  <c r="H20536" i="1"/>
  <c r="N20536" i="1"/>
  <c r="N20537" i="1"/>
  <c r="N20538" i="1"/>
  <c r="N20539" i="1"/>
  <c r="N20540" i="1"/>
  <c r="N20541" i="1"/>
  <c r="N20542" i="1"/>
  <c r="N20543" i="1"/>
  <c r="N20544" i="1"/>
  <c r="H20545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H20669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H20684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H20750" i="1"/>
  <c r="N20750" i="1"/>
  <c r="N20751" i="1"/>
  <c r="H20752" i="1"/>
  <c r="N20752" i="1"/>
  <c r="N20753" i="1"/>
  <c r="H20754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H20772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H20834" i="1"/>
  <c r="N20834" i="1"/>
  <c r="N20835" i="1"/>
  <c r="H20836" i="1"/>
  <c r="N20836" i="1"/>
  <c r="H20837" i="1"/>
  <c r="N20837" i="1"/>
  <c r="N20838" i="1"/>
  <c r="N20839" i="1"/>
  <c r="N20840" i="1"/>
  <c r="N20841" i="1"/>
  <c r="N20842" i="1"/>
  <c r="N20843" i="1"/>
  <c r="N20844" i="1"/>
  <c r="N20845" i="1"/>
  <c r="N20846" i="1"/>
  <c r="H20847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H20904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H20916" i="1"/>
  <c r="N20916" i="1"/>
  <c r="N20917" i="1"/>
  <c r="N20918" i="1"/>
  <c r="N20919" i="1"/>
  <c r="N20920" i="1"/>
  <c r="N20921" i="1"/>
  <c r="N20922" i="1"/>
  <c r="N20923" i="1"/>
  <c r="N20924" i="1"/>
  <c r="N20925" i="1"/>
  <c r="H20926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H20963" i="1"/>
  <c r="N20963" i="1"/>
  <c r="N20964" i="1"/>
  <c r="H20965" i="1"/>
  <c r="N20965" i="1"/>
  <c r="N20966" i="1"/>
  <c r="N20967" i="1"/>
  <c r="N20968" i="1"/>
  <c r="N20969" i="1"/>
  <c r="N20970" i="1"/>
  <c r="N20971" i="1"/>
  <c r="N20972" i="1"/>
  <c r="N20973" i="1"/>
  <c r="H20974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H21033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H21044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H21059" i="1"/>
  <c r="N21059" i="1"/>
  <c r="N21060" i="1"/>
  <c r="N21061" i="1"/>
  <c r="N21062" i="1"/>
  <c r="N21063" i="1"/>
  <c r="N21064" i="1"/>
  <c r="N21065" i="1"/>
  <c r="N21066" i="1"/>
  <c r="H21067" i="1"/>
  <c r="N21067" i="1"/>
  <c r="N21068" i="1"/>
  <c r="H21069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H21093" i="1"/>
  <c r="N21093" i="1"/>
  <c r="H21094" i="1"/>
  <c r="N21094" i="1"/>
  <c r="N21095" i="1"/>
  <c r="N21096" i="1"/>
  <c r="N21097" i="1"/>
  <c r="N21098" i="1"/>
  <c r="N21099" i="1"/>
  <c r="N21100" i="1"/>
  <c r="H21101" i="1"/>
  <c r="N21101" i="1"/>
  <c r="N21102" i="1"/>
  <c r="N21103" i="1"/>
  <c r="H21104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H21139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H21154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H21203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H21214" i="1"/>
  <c r="N21214" i="1"/>
  <c r="H21215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H21229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H21250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H21287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H21320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H21354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H21385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H21402" i="1"/>
  <c r="N21402" i="1"/>
  <c r="N21403" i="1"/>
  <c r="N21404" i="1"/>
  <c r="N21405" i="1"/>
  <c r="N21406" i="1"/>
  <c r="N21407" i="1"/>
  <c r="N21408" i="1"/>
  <c r="N21409" i="1"/>
  <c r="N21410" i="1"/>
  <c r="N21411" i="1"/>
  <c r="H21412" i="1"/>
  <c r="N21412" i="1"/>
  <c r="N21413" i="1"/>
  <c r="N21414" i="1"/>
  <c r="N21415" i="1"/>
  <c r="N21416" i="1"/>
  <c r="H21417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H21431" i="1"/>
  <c r="N21431" i="1"/>
  <c r="N21432" i="1"/>
  <c r="N21433" i="1"/>
  <c r="H21434" i="1"/>
  <c r="N21434" i="1"/>
  <c r="N21435" i="1"/>
  <c r="N21436" i="1"/>
  <c r="H21437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H21527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H21562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H21641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H21679" i="1"/>
  <c r="N21679" i="1"/>
  <c r="N21680" i="1"/>
  <c r="N21681" i="1"/>
  <c r="N21682" i="1"/>
  <c r="N21683" i="1"/>
  <c r="N21684" i="1"/>
  <c r="H21685" i="1"/>
  <c r="N21685" i="1"/>
  <c r="N21686" i="1"/>
  <c r="N21687" i="1"/>
  <c r="N21688" i="1"/>
  <c r="N21689" i="1"/>
  <c r="N21690" i="1"/>
  <c r="H21691" i="1"/>
  <c r="N21691" i="1"/>
  <c r="N21692" i="1"/>
  <c r="N21693" i="1"/>
  <c r="N21694" i="1"/>
  <c r="N21695" i="1"/>
  <c r="N21696" i="1"/>
  <c r="H21697" i="1"/>
  <c r="N21697" i="1"/>
  <c r="H21698" i="1"/>
  <c r="N21698" i="1"/>
  <c r="N21699" i="1"/>
  <c r="N21700" i="1"/>
  <c r="N21701" i="1"/>
  <c r="N21702" i="1"/>
  <c r="H21703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H21730" i="1"/>
  <c r="N21730" i="1"/>
  <c r="N21731" i="1"/>
  <c r="N21732" i="1"/>
  <c r="N21733" i="1"/>
  <c r="N21734" i="1"/>
  <c r="N21735" i="1"/>
  <c r="N21736" i="1"/>
  <c r="H21737" i="1"/>
  <c r="N21737" i="1"/>
  <c r="N21738" i="1"/>
  <c r="N21739" i="1"/>
  <c r="H21740" i="1"/>
  <c r="N21740" i="1"/>
  <c r="N21741" i="1"/>
  <c r="N21742" i="1"/>
  <c r="N21743" i="1"/>
  <c r="H21744" i="1"/>
  <c r="N21744" i="1"/>
  <c r="N21745" i="1"/>
  <c r="N21746" i="1"/>
  <c r="N21747" i="1"/>
  <c r="N21748" i="1"/>
  <c r="N21749" i="1"/>
  <c r="N21750" i="1"/>
  <c r="N21751" i="1"/>
  <c r="N21752" i="1"/>
  <c r="N21753" i="1"/>
  <c r="H21754" i="1"/>
  <c r="N21754" i="1"/>
  <c r="N21755" i="1"/>
  <c r="N21756" i="1"/>
  <c r="N21757" i="1"/>
  <c r="N21758" i="1"/>
  <c r="N21759" i="1"/>
  <c r="N21760" i="1"/>
  <c r="H21761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H21776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H22057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H22127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H22143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H22165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H22181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H22194" i="1"/>
  <c r="N22194" i="1"/>
  <c r="H22195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H22227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H22239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H22263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H22290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H22307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H22344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H22402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H22439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H22465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H22480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H22529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H22612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H22682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H22758" i="1"/>
  <c r="N22758" i="1"/>
  <c r="N22759" i="1"/>
  <c r="N22760" i="1"/>
  <c r="N22761" i="1"/>
  <c r="N22762" i="1"/>
  <c r="N22763" i="1"/>
  <c r="N22764" i="1"/>
  <c r="N22765" i="1"/>
  <c r="H22766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H22831" i="1"/>
  <c r="N22831" i="1"/>
  <c r="N22832" i="1"/>
  <c r="N22833" i="1"/>
  <c r="N22834" i="1"/>
  <c r="N22835" i="1"/>
  <c r="N22836" i="1"/>
  <c r="H22837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H22905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H22936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H22953" i="1"/>
  <c r="N22953" i="1"/>
  <c r="N22954" i="1"/>
  <c r="N22955" i="1"/>
  <c r="N22956" i="1"/>
  <c r="N22957" i="1"/>
  <c r="N22958" i="1"/>
  <c r="H22959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H22988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H23074" i="1"/>
  <c r="N23074" i="1"/>
  <c r="H23075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H23086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H23100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H23125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H23158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H23181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H23203" i="1"/>
  <c r="N23203" i="1"/>
  <c r="N23204" i="1"/>
  <c r="N23205" i="1"/>
  <c r="N23206" i="1"/>
  <c r="N23207" i="1"/>
  <c r="N23208" i="1"/>
  <c r="N23209" i="1"/>
  <c r="H23210" i="1"/>
  <c r="N23210" i="1"/>
  <c r="N23211" i="1"/>
  <c r="H23212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H23235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H23270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H23304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H23415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H23457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H23507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H23519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H23547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H23572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H23618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H23643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H23730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H23743" i="1"/>
  <c r="N23743" i="1"/>
  <c r="N23744" i="1"/>
  <c r="N23745" i="1"/>
  <c r="N23746" i="1"/>
  <c r="H23747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H23821" i="1"/>
  <c r="N23821" i="1"/>
  <c r="N23822" i="1"/>
  <c r="H23823" i="1"/>
  <c r="N23823" i="1"/>
  <c r="N23824" i="1"/>
  <c r="N23825" i="1"/>
  <c r="N23826" i="1"/>
  <c r="N23827" i="1"/>
  <c r="H23828" i="1"/>
  <c r="N23828" i="1"/>
  <c r="N23829" i="1"/>
  <c r="N23830" i="1"/>
  <c r="N23831" i="1"/>
  <c r="N23832" i="1"/>
  <c r="N23833" i="1"/>
  <c r="N23834" i="1"/>
  <c r="N23835" i="1"/>
  <c r="N23836" i="1"/>
  <c r="H23837" i="1"/>
  <c r="N23837" i="1"/>
  <c r="H23838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H24003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H24236" i="1"/>
  <c r="N24236" i="1"/>
  <c r="N24237" i="1"/>
  <c r="N24238" i="1"/>
  <c r="H24239" i="1"/>
  <c r="N24239" i="1"/>
  <c r="N24240" i="1"/>
  <c r="H24241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H24279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H24308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H24319" i="1"/>
  <c r="N24319" i="1"/>
  <c r="N24320" i="1"/>
  <c r="N24321" i="1"/>
  <c r="N24322" i="1"/>
  <c r="H24323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H24336" i="1"/>
  <c r="N24336" i="1"/>
  <c r="H24337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H24366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H24378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H24409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H24444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H24682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H24703" i="1"/>
  <c r="N24703" i="1"/>
  <c r="N24704" i="1"/>
  <c r="N24705" i="1"/>
  <c r="N24706" i="1"/>
  <c r="N24707" i="1"/>
  <c r="N24708" i="1"/>
  <c r="N24709" i="1"/>
  <c r="H24710" i="1"/>
  <c r="N24710" i="1"/>
  <c r="N24711" i="1"/>
  <c r="H24712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H24766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H24781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H24817" i="1"/>
  <c r="N24817" i="1"/>
  <c r="N24818" i="1"/>
  <c r="N24819" i="1"/>
  <c r="H24820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H24908" i="1"/>
  <c r="N24908" i="1"/>
  <c r="N24909" i="1"/>
  <c r="N24910" i="1"/>
  <c r="N24911" i="1"/>
  <c r="N24912" i="1"/>
  <c r="N24913" i="1"/>
  <c r="N24914" i="1"/>
  <c r="N24915" i="1"/>
  <c r="N24916" i="1"/>
  <c r="N24917" i="1"/>
  <c r="N24918" i="1"/>
  <c r="N24919" i="1"/>
  <c r="N24920" i="1"/>
  <c r="N24921" i="1"/>
  <c r="N24922" i="1"/>
  <c r="N24923" i="1"/>
  <c r="N24924" i="1"/>
  <c r="N24925" i="1"/>
  <c r="N24926" i="1"/>
  <c r="N24927" i="1"/>
  <c r="N24928" i="1"/>
  <c r="N24929" i="1"/>
  <c r="N24930" i="1"/>
  <c r="N24931" i="1"/>
  <c r="N24932" i="1"/>
  <c r="H24933" i="1"/>
  <c r="N24933" i="1"/>
  <c r="N24934" i="1"/>
  <c r="N24935" i="1"/>
  <c r="N24936" i="1"/>
  <c r="N24937" i="1"/>
  <c r="N24938" i="1"/>
  <c r="N24939" i="1"/>
  <c r="N24940" i="1"/>
  <c r="N24941" i="1"/>
  <c r="N24942" i="1"/>
  <c r="H24943" i="1"/>
  <c r="N24943" i="1"/>
  <c r="N24944" i="1"/>
  <c r="N24945" i="1"/>
  <c r="N24946" i="1"/>
  <c r="N24947" i="1"/>
  <c r="N24948" i="1"/>
  <c r="N24949" i="1"/>
  <c r="N24950" i="1"/>
  <c r="N24951" i="1"/>
  <c r="N24952" i="1"/>
  <c r="N24953" i="1"/>
  <c r="N24954" i="1"/>
  <c r="N24955" i="1"/>
  <c r="N24956" i="1"/>
  <c r="N24957" i="1"/>
  <c r="N24958" i="1"/>
  <c r="N24959" i="1"/>
  <c r="N24960" i="1"/>
  <c r="N24961" i="1"/>
  <c r="N24962" i="1"/>
  <c r="N24963" i="1"/>
  <c r="N24964" i="1"/>
  <c r="N24965" i="1"/>
  <c r="N24966" i="1"/>
  <c r="N24967" i="1"/>
  <c r="N24968" i="1"/>
  <c r="N24969" i="1"/>
  <c r="N24970" i="1"/>
  <c r="N24971" i="1"/>
  <c r="N24972" i="1"/>
  <c r="N24973" i="1"/>
  <c r="N24974" i="1"/>
  <c r="N24975" i="1"/>
  <c r="N24976" i="1"/>
  <c r="N24977" i="1"/>
  <c r="N24978" i="1"/>
  <c r="N24979" i="1"/>
  <c r="N24980" i="1"/>
  <c r="N24981" i="1"/>
  <c r="N24982" i="1"/>
  <c r="N24983" i="1"/>
  <c r="N24984" i="1"/>
  <c r="N24985" i="1"/>
  <c r="N24986" i="1"/>
  <c r="N24987" i="1"/>
  <c r="N24988" i="1"/>
  <c r="N24989" i="1"/>
  <c r="N24990" i="1"/>
  <c r="N24991" i="1"/>
  <c r="N24992" i="1"/>
  <c r="N24993" i="1"/>
  <c r="N24994" i="1"/>
  <c r="N24995" i="1"/>
  <c r="N24996" i="1"/>
  <c r="N24997" i="1"/>
  <c r="N24998" i="1"/>
  <c r="N24999" i="1"/>
  <c r="N25000" i="1"/>
  <c r="N25001" i="1"/>
  <c r="N25002" i="1"/>
  <c r="N25003" i="1"/>
  <c r="N25004" i="1"/>
  <c r="N25005" i="1"/>
  <c r="N25006" i="1"/>
  <c r="N25007" i="1"/>
  <c r="N25008" i="1"/>
  <c r="N25009" i="1"/>
  <c r="N25010" i="1"/>
  <c r="H25011" i="1"/>
  <c r="N25011" i="1"/>
  <c r="N25012" i="1"/>
  <c r="N25013" i="1"/>
  <c r="N25014" i="1"/>
  <c r="N25015" i="1"/>
  <c r="N25016" i="1"/>
  <c r="N25017" i="1"/>
  <c r="N25018" i="1"/>
  <c r="N25019" i="1"/>
  <c r="N25020" i="1"/>
  <c r="N25021" i="1"/>
  <c r="N25022" i="1"/>
  <c r="N25023" i="1"/>
  <c r="N25024" i="1"/>
  <c r="N25025" i="1"/>
  <c r="N25026" i="1"/>
  <c r="N25027" i="1"/>
  <c r="N25028" i="1"/>
  <c r="N25029" i="1"/>
  <c r="N25030" i="1"/>
  <c r="N25031" i="1"/>
  <c r="N25032" i="1"/>
  <c r="N25033" i="1"/>
  <c r="N25034" i="1"/>
  <c r="N25035" i="1"/>
  <c r="N25036" i="1"/>
  <c r="N25037" i="1"/>
  <c r="N25038" i="1"/>
  <c r="N25039" i="1"/>
  <c r="N25040" i="1"/>
  <c r="H25041" i="1"/>
  <c r="N25041" i="1"/>
  <c r="N25042" i="1"/>
  <c r="N25043" i="1"/>
  <c r="N25044" i="1"/>
  <c r="N25045" i="1"/>
  <c r="N25046" i="1"/>
  <c r="N25047" i="1"/>
  <c r="N25048" i="1"/>
  <c r="N25049" i="1"/>
  <c r="N25050" i="1"/>
  <c r="N25051" i="1"/>
  <c r="N25052" i="1"/>
  <c r="N25053" i="1"/>
  <c r="N25054" i="1"/>
  <c r="N25055" i="1"/>
  <c r="N25056" i="1"/>
  <c r="N25057" i="1"/>
  <c r="N25058" i="1"/>
  <c r="N25059" i="1"/>
  <c r="N25060" i="1"/>
  <c r="N25061" i="1"/>
  <c r="N25062" i="1"/>
  <c r="N25063" i="1"/>
  <c r="N25064" i="1"/>
  <c r="N25065" i="1"/>
  <c r="N25066" i="1"/>
  <c r="N25067" i="1"/>
  <c r="H25068" i="1"/>
  <c r="N25068" i="1"/>
  <c r="N25069" i="1"/>
  <c r="N25070" i="1"/>
  <c r="N25071" i="1"/>
  <c r="H25072" i="1"/>
  <c r="N25072" i="1"/>
  <c r="N25073" i="1"/>
  <c r="N25074" i="1"/>
  <c r="N25075" i="1"/>
  <c r="N25076" i="1"/>
  <c r="N25077" i="1"/>
  <c r="N25078" i="1"/>
  <c r="N25079" i="1"/>
  <c r="N25080" i="1"/>
  <c r="N25081" i="1"/>
  <c r="N25082" i="1"/>
  <c r="N25083" i="1"/>
  <c r="N25084" i="1"/>
  <c r="N25085" i="1"/>
  <c r="N25086" i="1"/>
  <c r="N25087" i="1"/>
  <c r="N25088" i="1"/>
  <c r="N25089" i="1"/>
  <c r="N25090" i="1"/>
  <c r="N25091" i="1"/>
  <c r="N25092" i="1"/>
  <c r="N25093" i="1"/>
  <c r="N25094" i="1"/>
  <c r="N25095" i="1"/>
  <c r="N25096" i="1"/>
  <c r="N25097" i="1"/>
  <c r="N25098" i="1"/>
  <c r="N25099" i="1"/>
  <c r="N25100" i="1"/>
  <c r="N25101" i="1"/>
  <c r="N25102" i="1"/>
  <c r="N25103" i="1"/>
  <c r="N25104" i="1"/>
  <c r="N25105" i="1"/>
  <c r="N25106" i="1"/>
  <c r="N25107" i="1"/>
  <c r="N25108" i="1"/>
  <c r="N25109" i="1"/>
  <c r="N25110" i="1"/>
  <c r="N25111" i="1"/>
  <c r="N25112" i="1"/>
  <c r="N25113" i="1"/>
  <c r="N25114" i="1"/>
  <c r="N25115" i="1"/>
  <c r="N25116" i="1"/>
  <c r="N25117" i="1"/>
  <c r="N25118" i="1"/>
  <c r="N25119" i="1"/>
  <c r="N25120" i="1"/>
  <c r="N25121" i="1"/>
  <c r="N25122" i="1"/>
  <c r="N25123" i="1"/>
  <c r="N25124" i="1"/>
  <c r="N25125" i="1"/>
  <c r="N25126" i="1"/>
  <c r="N25127" i="1"/>
  <c r="N25128" i="1"/>
  <c r="N25129" i="1"/>
  <c r="N25130" i="1"/>
  <c r="N25131" i="1"/>
  <c r="N25132" i="1"/>
  <c r="N25133" i="1"/>
  <c r="N25134" i="1"/>
  <c r="N25135" i="1"/>
  <c r="N25136" i="1"/>
  <c r="N25137" i="1"/>
  <c r="N25138" i="1"/>
  <c r="N25139" i="1"/>
  <c r="N25140" i="1"/>
  <c r="N25141" i="1"/>
  <c r="H25142" i="1"/>
  <c r="N25142" i="1"/>
  <c r="N25143" i="1"/>
  <c r="N25144" i="1"/>
  <c r="N25145" i="1"/>
  <c r="N25146" i="1"/>
  <c r="N25147" i="1"/>
  <c r="N25148" i="1"/>
  <c r="N25149" i="1"/>
  <c r="N25150" i="1"/>
  <c r="N25151" i="1"/>
  <c r="N25152" i="1"/>
  <c r="N25153" i="1"/>
  <c r="H25154" i="1"/>
  <c r="N25154" i="1"/>
  <c r="H25155" i="1"/>
  <c r="N25155" i="1"/>
  <c r="N25156" i="1"/>
  <c r="N25157" i="1"/>
  <c r="N25158" i="1"/>
  <c r="N25159" i="1"/>
  <c r="N25160" i="1"/>
  <c r="N25161" i="1"/>
  <c r="N25162" i="1"/>
  <c r="N25163" i="1"/>
  <c r="N25164" i="1"/>
  <c r="N25165" i="1"/>
  <c r="N25166" i="1"/>
  <c r="N25167" i="1"/>
  <c r="N25168" i="1"/>
  <c r="N25169" i="1"/>
  <c r="N25170" i="1"/>
  <c r="N25171" i="1"/>
  <c r="N25172" i="1"/>
  <c r="N25173" i="1"/>
  <c r="N25174" i="1"/>
  <c r="N25175" i="1"/>
  <c r="N25176" i="1"/>
  <c r="N25177" i="1"/>
  <c r="N25178" i="1"/>
  <c r="N25179" i="1"/>
  <c r="N25180" i="1"/>
  <c r="N25181" i="1"/>
  <c r="H25182" i="1"/>
  <c r="N25182" i="1"/>
  <c r="N25183" i="1"/>
  <c r="N25184" i="1"/>
  <c r="N25185" i="1"/>
  <c r="N25186" i="1"/>
  <c r="N25187" i="1"/>
  <c r="N25188" i="1"/>
  <c r="N25189" i="1"/>
  <c r="N25190" i="1"/>
  <c r="H25191" i="1"/>
  <c r="N25191" i="1"/>
  <c r="H25192" i="1"/>
  <c r="N25192" i="1"/>
  <c r="N25193" i="1"/>
  <c r="N25194" i="1"/>
  <c r="N25195" i="1"/>
  <c r="N25196" i="1"/>
  <c r="H25197" i="1"/>
  <c r="N25197" i="1"/>
  <c r="N25198" i="1"/>
  <c r="H25199" i="1"/>
  <c r="N25199" i="1"/>
  <c r="N25200" i="1"/>
  <c r="N25201" i="1"/>
  <c r="N25202" i="1"/>
  <c r="N25203" i="1"/>
  <c r="N25204" i="1"/>
  <c r="N25205" i="1"/>
  <c r="N25206" i="1"/>
  <c r="H25207" i="1"/>
  <c r="N25207" i="1"/>
  <c r="N25208" i="1"/>
  <c r="N25209" i="1"/>
  <c r="N25210" i="1"/>
  <c r="N25211" i="1"/>
  <c r="N25212" i="1"/>
  <c r="N25213" i="1"/>
  <c r="N25214" i="1"/>
  <c r="N25215" i="1"/>
  <c r="N25216" i="1"/>
  <c r="N25217" i="1"/>
  <c r="N25218" i="1"/>
  <c r="N25219" i="1"/>
  <c r="N25220" i="1"/>
  <c r="N25221" i="1"/>
  <c r="N25222" i="1"/>
  <c r="N25223" i="1"/>
  <c r="H25224" i="1"/>
  <c r="N25224" i="1"/>
  <c r="N25225" i="1"/>
  <c r="N25226" i="1"/>
  <c r="N25227" i="1"/>
  <c r="N25228" i="1"/>
  <c r="N25229" i="1"/>
  <c r="N25230" i="1"/>
  <c r="N25231" i="1"/>
  <c r="N25232" i="1"/>
  <c r="N25233" i="1"/>
  <c r="N25234" i="1"/>
  <c r="N25235" i="1"/>
  <c r="N25236" i="1"/>
  <c r="N25237" i="1"/>
  <c r="N25238" i="1"/>
  <c r="N25239" i="1"/>
  <c r="N25240" i="1"/>
  <c r="N25241" i="1"/>
  <c r="N25242" i="1"/>
  <c r="N25243" i="1"/>
  <c r="N25244" i="1"/>
  <c r="N25245" i="1"/>
  <c r="N25246" i="1"/>
  <c r="N25247" i="1"/>
  <c r="N25248" i="1"/>
  <c r="N25249" i="1"/>
  <c r="N25250" i="1"/>
  <c r="N25251" i="1"/>
  <c r="N25252" i="1"/>
  <c r="N25253" i="1"/>
  <c r="N25254" i="1"/>
  <c r="H25255" i="1"/>
  <c r="N25255" i="1"/>
  <c r="N25256" i="1"/>
  <c r="N25257" i="1"/>
  <c r="N25258" i="1"/>
  <c r="N25259" i="1"/>
  <c r="H25260" i="1"/>
  <c r="N25260" i="1"/>
  <c r="N25261" i="1"/>
  <c r="N25262" i="1"/>
  <c r="N25263" i="1"/>
  <c r="N25264" i="1"/>
  <c r="N25265" i="1"/>
  <c r="N25266" i="1"/>
  <c r="N25267" i="1"/>
  <c r="N25268" i="1"/>
  <c r="N25269" i="1"/>
  <c r="N25270" i="1"/>
  <c r="H25271" i="1"/>
  <c r="N25271" i="1"/>
  <c r="N25272" i="1"/>
  <c r="N25273" i="1"/>
  <c r="N25274" i="1"/>
  <c r="N25275" i="1"/>
  <c r="N25276" i="1"/>
  <c r="N25277" i="1"/>
  <c r="N25278" i="1"/>
  <c r="N25279" i="1"/>
  <c r="N25280" i="1"/>
  <c r="N25281" i="1"/>
  <c r="N25282" i="1"/>
  <c r="N25283" i="1"/>
  <c r="N25284" i="1"/>
  <c r="N25285" i="1"/>
  <c r="N25286" i="1"/>
  <c r="N25287" i="1"/>
  <c r="N25288" i="1"/>
  <c r="N25289" i="1"/>
  <c r="N25290" i="1"/>
  <c r="N25291" i="1"/>
  <c r="N25292" i="1"/>
  <c r="N25293" i="1"/>
  <c r="N25294" i="1"/>
  <c r="N25295" i="1"/>
  <c r="N25296" i="1"/>
  <c r="H25297" i="1"/>
  <c r="N25297" i="1"/>
  <c r="N25298" i="1"/>
  <c r="N25299" i="1"/>
  <c r="N25300" i="1"/>
  <c r="N25301" i="1"/>
  <c r="N25302" i="1"/>
  <c r="N25303" i="1"/>
  <c r="N25304" i="1"/>
  <c r="N25305" i="1"/>
  <c r="N25306" i="1"/>
  <c r="N25307" i="1"/>
  <c r="H25308" i="1"/>
  <c r="N25308" i="1"/>
  <c r="N25309" i="1"/>
  <c r="N25310" i="1"/>
  <c r="N25311" i="1"/>
  <c r="N25312" i="1"/>
  <c r="N25313" i="1"/>
  <c r="N25314" i="1"/>
  <c r="N25315" i="1"/>
  <c r="N25316" i="1"/>
  <c r="N25317" i="1"/>
  <c r="N25318" i="1"/>
  <c r="N25319" i="1"/>
  <c r="N25320" i="1"/>
  <c r="N25321" i="1"/>
  <c r="N25322" i="1"/>
  <c r="N25323" i="1"/>
  <c r="N25324" i="1"/>
  <c r="N25325" i="1"/>
  <c r="N25326" i="1"/>
  <c r="N25327" i="1"/>
  <c r="N25328" i="1"/>
  <c r="N25329" i="1"/>
  <c r="N25330" i="1"/>
  <c r="N25331" i="1"/>
  <c r="N25332" i="1"/>
  <c r="N25333" i="1"/>
  <c r="N25334" i="1"/>
  <c r="N25335" i="1"/>
  <c r="N25336" i="1"/>
  <c r="N25337" i="1"/>
  <c r="N25338" i="1"/>
  <c r="N25339" i="1"/>
  <c r="N25340" i="1"/>
  <c r="N25341" i="1"/>
  <c r="N25342" i="1"/>
  <c r="N25343" i="1"/>
  <c r="N25344" i="1"/>
  <c r="N25345" i="1"/>
  <c r="N25346" i="1"/>
  <c r="N25347" i="1"/>
  <c r="N25348" i="1"/>
  <c r="N25349" i="1"/>
  <c r="N25350" i="1"/>
  <c r="N25351" i="1"/>
  <c r="N25352" i="1"/>
  <c r="H25353" i="1"/>
  <c r="N25353" i="1"/>
  <c r="N25354" i="1"/>
  <c r="N25355" i="1"/>
  <c r="N25356" i="1"/>
  <c r="N25357" i="1"/>
  <c r="N25358" i="1"/>
  <c r="H25359" i="1"/>
  <c r="N25359" i="1"/>
  <c r="N25360" i="1"/>
  <c r="H25361" i="1"/>
  <c r="N25361" i="1"/>
  <c r="N25362" i="1"/>
  <c r="N25363" i="1"/>
  <c r="N25364" i="1"/>
  <c r="N25365" i="1"/>
  <c r="N25366" i="1"/>
  <c r="N25367" i="1"/>
  <c r="N25368" i="1"/>
  <c r="N25369" i="1"/>
  <c r="N25370" i="1"/>
  <c r="N25371" i="1"/>
  <c r="N25372" i="1"/>
  <c r="N25373" i="1"/>
  <c r="N25374" i="1"/>
  <c r="N25375" i="1"/>
  <c r="N25376" i="1"/>
  <c r="N25377" i="1"/>
  <c r="N25378" i="1"/>
  <c r="N25379" i="1"/>
  <c r="N25380" i="1"/>
  <c r="N25381" i="1"/>
  <c r="N25382" i="1"/>
  <c r="N25383" i="1"/>
  <c r="N25384" i="1"/>
  <c r="N25385" i="1"/>
  <c r="N25386" i="1"/>
  <c r="N25387" i="1"/>
  <c r="N25388" i="1"/>
  <c r="N25389" i="1"/>
  <c r="N25390" i="1"/>
  <c r="N25391" i="1"/>
  <c r="N25392" i="1"/>
  <c r="N25393" i="1"/>
  <c r="N25394" i="1"/>
  <c r="N25395" i="1"/>
  <c r="N25396" i="1"/>
  <c r="N25397" i="1"/>
  <c r="N25398" i="1"/>
  <c r="N25399" i="1"/>
  <c r="N25400" i="1"/>
  <c r="N25401" i="1"/>
  <c r="N25402" i="1"/>
  <c r="N25403" i="1"/>
  <c r="N25404" i="1"/>
  <c r="N25405" i="1"/>
  <c r="N25406" i="1"/>
  <c r="N25407" i="1"/>
  <c r="H25408" i="1"/>
  <c r="N25408" i="1"/>
  <c r="N25409" i="1"/>
  <c r="N25410" i="1"/>
  <c r="N25411" i="1"/>
  <c r="N25412" i="1"/>
  <c r="N25413" i="1"/>
  <c r="N25414" i="1"/>
  <c r="N25415" i="1"/>
  <c r="N25416" i="1"/>
  <c r="N25417" i="1"/>
  <c r="N25418" i="1"/>
  <c r="N25419" i="1"/>
  <c r="N25420" i="1"/>
  <c r="N25421" i="1"/>
  <c r="N25422" i="1"/>
  <c r="N25423" i="1"/>
  <c r="N25424" i="1"/>
  <c r="N25425" i="1"/>
  <c r="N25426" i="1"/>
  <c r="N25427" i="1"/>
  <c r="N25428" i="1"/>
  <c r="N25429" i="1"/>
  <c r="N25430" i="1"/>
  <c r="N25431" i="1"/>
  <c r="N25432" i="1"/>
  <c r="N25433" i="1"/>
  <c r="N25434" i="1"/>
  <c r="N25435" i="1"/>
  <c r="N25436" i="1"/>
  <c r="N25437" i="1"/>
  <c r="N25438" i="1"/>
  <c r="N25439" i="1"/>
  <c r="N25440" i="1"/>
  <c r="N25441" i="1"/>
  <c r="N25442" i="1"/>
  <c r="N25443" i="1"/>
  <c r="N25444" i="1"/>
  <c r="N25445" i="1"/>
  <c r="N25446" i="1"/>
  <c r="N25447" i="1"/>
  <c r="N25448" i="1"/>
  <c r="N25449" i="1"/>
  <c r="N25450" i="1"/>
  <c r="N25451" i="1"/>
  <c r="N25452" i="1"/>
  <c r="N25453" i="1"/>
  <c r="N25454" i="1"/>
  <c r="N25455" i="1"/>
  <c r="N25456" i="1"/>
  <c r="N25457" i="1"/>
  <c r="N25458" i="1"/>
  <c r="N25459" i="1"/>
  <c r="N25460" i="1"/>
  <c r="N25461" i="1"/>
  <c r="N25462" i="1"/>
  <c r="N25463" i="1"/>
  <c r="N25464" i="1"/>
  <c r="N25465" i="1"/>
  <c r="N25466" i="1"/>
  <c r="N25467" i="1"/>
  <c r="N25468" i="1"/>
  <c r="N25469" i="1"/>
  <c r="H25470" i="1"/>
  <c r="N25470" i="1"/>
  <c r="N25471" i="1"/>
  <c r="N25472" i="1"/>
  <c r="N25473" i="1"/>
  <c r="N25474" i="1"/>
  <c r="N25475" i="1"/>
  <c r="N25476" i="1"/>
  <c r="N25477" i="1"/>
  <c r="N25478" i="1"/>
  <c r="N25479" i="1"/>
  <c r="N25480" i="1"/>
  <c r="N25481" i="1"/>
  <c r="N25482" i="1"/>
  <c r="N25483" i="1"/>
  <c r="N25484" i="1"/>
  <c r="N25485" i="1"/>
  <c r="N25486" i="1"/>
  <c r="N25487" i="1"/>
  <c r="N25488" i="1"/>
  <c r="N25489" i="1"/>
  <c r="N25490" i="1"/>
  <c r="N25491" i="1"/>
  <c r="N25492" i="1"/>
  <c r="N25493" i="1"/>
  <c r="N25494" i="1"/>
  <c r="N25495" i="1"/>
  <c r="N25496" i="1"/>
  <c r="N25497" i="1"/>
  <c r="N25498" i="1"/>
  <c r="N25499" i="1"/>
  <c r="N25500" i="1"/>
  <c r="N25501" i="1"/>
  <c r="N25502" i="1"/>
  <c r="N25503" i="1"/>
  <c r="N25504" i="1"/>
  <c r="N25505" i="1"/>
  <c r="N25506" i="1"/>
  <c r="N25507" i="1"/>
  <c r="N25508" i="1"/>
  <c r="N25509" i="1"/>
  <c r="N25510" i="1"/>
  <c r="H25511" i="1"/>
  <c r="N25511" i="1"/>
  <c r="N25512" i="1"/>
  <c r="N25513" i="1"/>
  <c r="N25514" i="1"/>
  <c r="N25515" i="1"/>
  <c r="N25516" i="1"/>
  <c r="N25517" i="1"/>
  <c r="N25518" i="1"/>
  <c r="N25519" i="1"/>
  <c r="N25520" i="1"/>
  <c r="N25521" i="1"/>
  <c r="N25522" i="1"/>
  <c r="N25523" i="1"/>
  <c r="N25524" i="1"/>
  <c r="N25525" i="1"/>
  <c r="N25526" i="1"/>
  <c r="N25527" i="1"/>
  <c r="N25528" i="1"/>
  <c r="N25529" i="1"/>
  <c r="N25530" i="1"/>
  <c r="N25531" i="1"/>
  <c r="N25532" i="1"/>
  <c r="N25533" i="1"/>
  <c r="N25534" i="1"/>
  <c r="N25535" i="1"/>
  <c r="N25536" i="1"/>
  <c r="N25537" i="1"/>
  <c r="N25538" i="1"/>
  <c r="N25539" i="1"/>
  <c r="N25540" i="1"/>
  <c r="N25541" i="1"/>
  <c r="N25542" i="1"/>
  <c r="N25543" i="1"/>
  <c r="N25544" i="1"/>
  <c r="N25545" i="1"/>
  <c r="N25546" i="1"/>
  <c r="N25547" i="1"/>
  <c r="N25548" i="1"/>
  <c r="N25549" i="1"/>
  <c r="N25550" i="1"/>
  <c r="N25551" i="1"/>
  <c r="N25552" i="1"/>
  <c r="N25553" i="1"/>
  <c r="N25554" i="1"/>
  <c r="N25555" i="1"/>
  <c r="N25556" i="1"/>
  <c r="N25557" i="1"/>
  <c r="N25558" i="1"/>
  <c r="N25559" i="1"/>
  <c r="N25560" i="1"/>
  <c r="N25561" i="1"/>
  <c r="N25562" i="1"/>
  <c r="N25563" i="1"/>
  <c r="N25564" i="1"/>
  <c r="N25565" i="1"/>
  <c r="N25566" i="1"/>
  <c r="N25567" i="1"/>
  <c r="N25568" i="1"/>
  <c r="N25569" i="1"/>
  <c r="N25570" i="1"/>
  <c r="H25571" i="1"/>
  <c r="N25571" i="1"/>
  <c r="N25572" i="1"/>
  <c r="N25573" i="1"/>
  <c r="N25574" i="1"/>
  <c r="N25575" i="1"/>
  <c r="N25576" i="1"/>
  <c r="N25577" i="1"/>
  <c r="N25578" i="1"/>
  <c r="N25579" i="1"/>
  <c r="N25580" i="1"/>
  <c r="N25581" i="1"/>
  <c r="N25582" i="1"/>
  <c r="N25583" i="1"/>
  <c r="N25584" i="1"/>
  <c r="N25585" i="1"/>
  <c r="N25586" i="1"/>
  <c r="N25587" i="1"/>
  <c r="N25588" i="1"/>
  <c r="N25589" i="1"/>
  <c r="N25590" i="1"/>
  <c r="N25591" i="1"/>
  <c r="N25592" i="1"/>
  <c r="N25593" i="1"/>
  <c r="N25594" i="1"/>
  <c r="N25595" i="1"/>
  <c r="N25596" i="1"/>
  <c r="N25597" i="1"/>
  <c r="N25598" i="1"/>
  <c r="N25599" i="1"/>
  <c r="N25600" i="1"/>
  <c r="N25601" i="1"/>
  <c r="N25602" i="1"/>
  <c r="N25603" i="1"/>
  <c r="N25604" i="1"/>
  <c r="N25605" i="1"/>
  <c r="N25606" i="1"/>
  <c r="N25607" i="1"/>
  <c r="N25608" i="1"/>
  <c r="N25609" i="1"/>
  <c r="N25610" i="1"/>
  <c r="N25611" i="1"/>
  <c r="N25612" i="1"/>
  <c r="N25613" i="1"/>
  <c r="N25614" i="1"/>
  <c r="N25615" i="1"/>
  <c r="N25616" i="1"/>
  <c r="N25617" i="1"/>
  <c r="N25618" i="1"/>
  <c r="N25619" i="1"/>
  <c r="N25620" i="1"/>
  <c r="N25621" i="1"/>
  <c r="N25622" i="1"/>
  <c r="N25623" i="1"/>
  <c r="N25624" i="1"/>
  <c r="N25625" i="1"/>
  <c r="N25626" i="1"/>
  <c r="N25627" i="1"/>
  <c r="N25628" i="1"/>
  <c r="N25629" i="1"/>
  <c r="N25630" i="1"/>
  <c r="N25631" i="1"/>
  <c r="N25632" i="1"/>
  <c r="N25633" i="1"/>
  <c r="N25634" i="1"/>
  <c r="N25635" i="1"/>
  <c r="N25636" i="1"/>
  <c r="N25637" i="1"/>
  <c r="N25638" i="1"/>
  <c r="N25639" i="1"/>
  <c r="N25640" i="1"/>
  <c r="N25641" i="1"/>
  <c r="N25642" i="1"/>
  <c r="N25643" i="1"/>
  <c r="N25644" i="1"/>
  <c r="N25645" i="1"/>
  <c r="N25646" i="1"/>
  <c r="N25647" i="1"/>
  <c r="H25648" i="1"/>
  <c r="N25648" i="1"/>
  <c r="N25649" i="1"/>
  <c r="N25650" i="1"/>
  <c r="N25651" i="1"/>
  <c r="N25652" i="1"/>
  <c r="N25653" i="1"/>
  <c r="N25654" i="1"/>
  <c r="N25655" i="1"/>
  <c r="N25656" i="1"/>
  <c r="N25657" i="1"/>
  <c r="N25658" i="1"/>
  <c r="N25659" i="1"/>
  <c r="N25660" i="1"/>
  <c r="N25661" i="1"/>
  <c r="N25662" i="1"/>
  <c r="N25663" i="1"/>
  <c r="N25664" i="1"/>
  <c r="N25665" i="1"/>
  <c r="N25666" i="1"/>
  <c r="N25667" i="1"/>
  <c r="N25668" i="1"/>
  <c r="H25669" i="1"/>
  <c r="N25669" i="1"/>
  <c r="N25670" i="1"/>
  <c r="N25671" i="1"/>
  <c r="N25672" i="1"/>
  <c r="N25673" i="1"/>
  <c r="N25674" i="1"/>
  <c r="N25675" i="1"/>
  <c r="N25676" i="1"/>
  <c r="N25677" i="1"/>
  <c r="N25678" i="1"/>
  <c r="N25679" i="1"/>
  <c r="N25680" i="1"/>
  <c r="N25681" i="1"/>
  <c r="N25682" i="1"/>
  <c r="N25683" i="1"/>
  <c r="N25684" i="1"/>
  <c r="N25685" i="1"/>
  <c r="N25686" i="1"/>
  <c r="N25687" i="1"/>
  <c r="N25688" i="1"/>
  <c r="N25689" i="1"/>
  <c r="N25690" i="1"/>
  <c r="N25691" i="1"/>
  <c r="N25692" i="1"/>
  <c r="N25693" i="1"/>
  <c r="N25694" i="1"/>
  <c r="N25695" i="1"/>
  <c r="N25696" i="1"/>
  <c r="N25697" i="1"/>
  <c r="N25698" i="1"/>
  <c r="N25699" i="1"/>
  <c r="N25700" i="1"/>
  <c r="N25701" i="1"/>
  <c r="N25702" i="1"/>
  <c r="N25703" i="1"/>
  <c r="N25704" i="1"/>
  <c r="N25705" i="1"/>
  <c r="N25706" i="1"/>
  <c r="N25707" i="1"/>
  <c r="N25708" i="1"/>
  <c r="N25709" i="1"/>
  <c r="N25710" i="1"/>
  <c r="N25711" i="1"/>
  <c r="N25712" i="1"/>
  <c r="N25713" i="1"/>
  <c r="N25714" i="1"/>
  <c r="N25715" i="1"/>
  <c r="N25716" i="1"/>
  <c r="N25717" i="1"/>
  <c r="N25718" i="1"/>
  <c r="N25719" i="1"/>
  <c r="N25720" i="1"/>
  <c r="N25721" i="1"/>
  <c r="H25722" i="1"/>
  <c r="N25722" i="1"/>
  <c r="N25723" i="1"/>
  <c r="N25724" i="1"/>
  <c r="N25725" i="1"/>
  <c r="N25726" i="1"/>
  <c r="N25727" i="1"/>
  <c r="N25728" i="1"/>
  <c r="N25729" i="1"/>
  <c r="N25730" i="1"/>
  <c r="N25731" i="1"/>
  <c r="N25732" i="1"/>
  <c r="N25733" i="1"/>
  <c r="N25734" i="1"/>
  <c r="N25735" i="1"/>
  <c r="N25736" i="1"/>
  <c r="N25737" i="1"/>
  <c r="N25738" i="1"/>
  <c r="N25739" i="1"/>
  <c r="N25740" i="1"/>
  <c r="N25741" i="1"/>
  <c r="N25742" i="1"/>
  <c r="N25743" i="1"/>
  <c r="N25744" i="1"/>
  <c r="N25745" i="1"/>
  <c r="N25746" i="1"/>
  <c r="N25747" i="1"/>
  <c r="N25748" i="1"/>
  <c r="N25749" i="1"/>
  <c r="N25750" i="1"/>
  <c r="N25751" i="1"/>
  <c r="N25752" i="1"/>
  <c r="N25753" i="1"/>
  <c r="N25754" i="1"/>
  <c r="N25755" i="1"/>
  <c r="N25756" i="1"/>
  <c r="N25757" i="1"/>
  <c r="N25758" i="1"/>
  <c r="N25759" i="1"/>
  <c r="N25760" i="1"/>
  <c r="N25761" i="1"/>
  <c r="N25762" i="1"/>
  <c r="N25763" i="1"/>
  <c r="N25764" i="1"/>
  <c r="N25765" i="1"/>
  <c r="N25766" i="1"/>
  <c r="N25767" i="1"/>
  <c r="N25768" i="1"/>
  <c r="N25769" i="1"/>
  <c r="N25770" i="1"/>
  <c r="N25771" i="1"/>
  <c r="N25772" i="1"/>
  <c r="N25773" i="1"/>
  <c r="N25774" i="1"/>
  <c r="N25775" i="1"/>
  <c r="N25776" i="1"/>
  <c r="N25777" i="1"/>
  <c r="N25778" i="1"/>
  <c r="N25779" i="1"/>
  <c r="N25780" i="1"/>
  <c r="N25781" i="1"/>
  <c r="N25782" i="1"/>
  <c r="N25783" i="1"/>
  <c r="N25784" i="1"/>
  <c r="N25785" i="1"/>
  <c r="N25786" i="1"/>
  <c r="N25787" i="1"/>
  <c r="N25788" i="1"/>
  <c r="N25789" i="1"/>
  <c r="N25790" i="1"/>
  <c r="N25791" i="1"/>
  <c r="N25792" i="1"/>
  <c r="N25793" i="1"/>
  <c r="N25794" i="1"/>
  <c r="N25795" i="1"/>
  <c r="N25796" i="1"/>
  <c r="N25797" i="1"/>
  <c r="N25798" i="1"/>
  <c r="N25799" i="1"/>
  <c r="N25800" i="1"/>
  <c r="N25801" i="1"/>
  <c r="N25802" i="1"/>
  <c r="N25803" i="1"/>
  <c r="N25804" i="1"/>
  <c r="N25805" i="1"/>
  <c r="N25806" i="1"/>
  <c r="N25807" i="1"/>
  <c r="N25808" i="1"/>
  <c r="N25809" i="1"/>
  <c r="N25810" i="1"/>
  <c r="N25811" i="1"/>
  <c r="N25812" i="1"/>
  <c r="N25813" i="1"/>
  <c r="N25814" i="1"/>
  <c r="N25815" i="1"/>
  <c r="N25816" i="1"/>
  <c r="N25817" i="1"/>
  <c r="N25818" i="1"/>
  <c r="N25819" i="1"/>
  <c r="N25820" i="1"/>
  <c r="N25821" i="1"/>
  <c r="N25822" i="1"/>
  <c r="N25823" i="1"/>
  <c r="N25824" i="1"/>
  <c r="N25825" i="1"/>
  <c r="N25826" i="1"/>
  <c r="N25827" i="1"/>
  <c r="N25828" i="1"/>
  <c r="N25829" i="1"/>
  <c r="N25830" i="1"/>
  <c r="N25831" i="1"/>
  <c r="N25832" i="1"/>
  <c r="N25833" i="1"/>
  <c r="N25834" i="1"/>
  <c r="N25835" i="1"/>
  <c r="N25836" i="1"/>
  <c r="N25837" i="1"/>
  <c r="N25838" i="1"/>
  <c r="N25839" i="1"/>
  <c r="N25840" i="1"/>
  <c r="N25841" i="1"/>
  <c r="N25842" i="1"/>
  <c r="N25843" i="1"/>
  <c r="N25844" i="1"/>
  <c r="N25845" i="1"/>
  <c r="N25846" i="1"/>
  <c r="N25847" i="1"/>
  <c r="N25848" i="1"/>
  <c r="N25849" i="1"/>
  <c r="N25850" i="1"/>
  <c r="N25851" i="1"/>
  <c r="N25852" i="1"/>
  <c r="N25853" i="1"/>
  <c r="N25854" i="1"/>
  <c r="N25855" i="1"/>
  <c r="N25856" i="1"/>
  <c r="N25857" i="1"/>
  <c r="N25858" i="1"/>
  <c r="N25859" i="1"/>
  <c r="N25860" i="1"/>
  <c r="N25861" i="1"/>
  <c r="N25862" i="1"/>
  <c r="N25863" i="1"/>
  <c r="N25864" i="1"/>
  <c r="N25865" i="1"/>
  <c r="N25866" i="1"/>
  <c r="N25867" i="1"/>
  <c r="N25868" i="1"/>
  <c r="N25869" i="1"/>
  <c r="N25870" i="1"/>
  <c r="N25871" i="1"/>
  <c r="N25872" i="1"/>
  <c r="H25873" i="1"/>
  <c r="N25873" i="1"/>
  <c r="N25874" i="1"/>
  <c r="H25875" i="1"/>
  <c r="N25875" i="1"/>
  <c r="N25876" i="1"/>
  <c r="N25877" i="1"/>
  <c r="N25878" i="1"/>
  <c r="N25879" i="1"/>
  <c r="N25880" i="1"/>
  <c r="N25881" i="1"/>
  <c r="N25882" i="1"/>
  <c r="H25883" i="1"/>
  <c r="N25883" i="1"/>
  <c r="N25884" i="1"/>
  <c r="N25885" i="1"/>
  <c r="N25886" i="1"/>
  <c r="N25887" i="1"/>
  <c r="N25888" i="1"/>
  <c r="N25889" i="1"/>
  <c r="N25890" i="1"/>
  <c r="N25891" i="1"/>
  <c r="N25892" i="1"/>
  <c r="N25893" i="1"/>
  <c r="N25894" i="1"/>
  <c r="N25895" i="1"/>
  <c r="N25896" i="1"/>
  <c r="N25897" i="1"/>
  <c r="N25898" i="1"/>
  <c r="N25899" i="1"/>
  <c r="N25900" i="1"/>
  <c r="N25901" i="1"/>
  <c r="N25902" i="1"/>
  <c r="N25903" i="1"/>
  <c r="N25904" i="1"/>
  <c r="N25905" i="1"/>
  <c r="N25906" i="1"/>
  <c r="N25907" i="1"/>
  <c r="N25908" i="1"/>
  <c r="N25909" i="1"/>
  <c r="H25910" i="1"/>
  <c r="N25910" i="1"/>
  <c r="N25911" i="1"/>
  <c r="N25912" i="1"/>
  <c r="N25913" i="1"/>
  <c r="N25914" i="1"/>
  <c r="N25915" i="1"/>
  <c r="N25916" i="1"/>
  <c r="N25917" i="1"/>
  <c r="N25918" i="1"/>
  <c r="N25919" i="1"/>
  <c r="N25920" i="1"/>
  <c r="N25921" i="1"/>
  <c r="N25922" i="1"/>
  <c r="N25923" i="1"/>
  <c r="N25924" i="1"/>
  <c r="N25925" i="1"/>
  <c r="N25926" i="1"/>
  <c r="N25927" i="1"/>
  <c r="N25928" i="1"/>
  <c r="N25929" i="1"/>
  <c r="N25930" i="1"/>
  <c r="N25931" i="1"/>
  <c r="N25932" i="1"/>
  <c r="N25933" i="1"/>
  <c r="N25934" i="1"/>
  <c r="N25935" i="1"/>
  <c r="N25936" i="1"/>
  <c r="N25937" i="1"/>
  <c r="N25938" i="1"/>
  <c r="N25939" i="1"/>
  <c r="N25940" i="1"/>
  <c r="N25941" i="1"/>
  <c r="N25942" i="1"/>
  <c r="N25943" i="1"/>
  <c r="N25944" i="1"/>
  <c r="N25945" i="1"/>
  <c r="N25946" i="1"/>
  <c r="N25947" i="1"/>
  <c r="N25948" i="1"/>
  <c r="N25949" i="1"/>
  <c r="N25950" i="1"/>
  <c r="N25951" i="1"/>
  <c r="N25952" i="1"/>
  <c r="N25953" i="1"/>
  <c r="N25954" i="1"/>
  <c r="N25955" i="1"/>
  <c r="N25956" i="1"/>
  <c r="N25957" i="1"/>
  <c r="N25958" i="1"/>
  <c r="N25959" i="1"/>
  <c r="N25960" i="1"/>
  <c r="N25961" i="1"/>
  <c r="N25962" i="1"/>
  <c r="N25963" i="1"/>
  <c r="N25964" i="1"/>
  <c r="N25965" i="1"/>
  <c r="N25966" i="1"/>
  <c r="N25967" i="1"/>
  <c r="N25968" i="1"/>
  <c r="N25969" i="1"/>
  <c r="N25970" i="1"/>
  <c r="N25971" i="1"/>
  <c r="N25972" i="1"/>
  <c r="N25973" i="1"/>
  <c r="N25974" i="1"/>
  <c r="N25975" i="1"/>
  <c r="N25976" i="1"/>
  <c r="N25977" i="1"/>
  <c r="N25978" i="1"/>
  <c r="N25979" i="1"/>
  <c r="N25980" i="1"/>
  <c r="N25981" i="1"/>
  <c r="N25982" i="1"/>
  <c r="N25983" i="1"/>
  <c r="N25984" i="1"/>
  <c r="N25985" i="1"/>
  <c r="N25986" i="1"/>
  <c r="N25987" i="1"/>
  <c r="N25988" i="1"/>
  <c r="N25989" i="1"/>
  <c r="N25990" i="1"/>
  <c r="N25991" i="1"/>
  <c r="N25992" i="1"/>
  <c r="N25993" i="1"/>
  <c r="N25994" i="1"/>
  <c r="N25995" i="1"/>
  <c r="N25996" i="1"/>
  <c r="H25997" i="1"/>
  <c r="N25997" i="1"/>
  <c r="N25998" i="1"/>
  <c r="N25999" i="1"/>
  <c r="N26000" i="1"/>
  <c r="N26001" i="1"/>
  <c r="N26002" i="1"/>
  <c r="N26003" i="1"/>
  <c r="N26004" i="1"/>
  <c r="N26005" i="1"/>
  <c r="N26006" i="1"/>
  <c r="N26007" i="1"/>
  <c r="N26008" i="1"/>
  <c r="N26009" i="1"/>
  <c r="N26010" i="1"/>
  <c r="N26011" i="1"/>
  <c r="N26012" i="1"/>
  <c r="N26013" i="1"/>
  <c r="N26014" i="1"/>
  <c r="N26015" i="1"/>
  <c r="N26016" i="1"/>
  <c r="N26017" i="1"/>
  <c r="N26018" i="1"/>
  <c r="N26019" i="1"/>
  <c r="N26020" i="1"/>
  <c r="N26021" i="1"/>
  <c r="N26022" i="1"/>
  <c r="N26023" i="1"/>
  <c r="N26024" i="1"/>
  <c r="N26025" i="1"/>
  <c r="N26026" i="1"/>
  <c r="N26027" i="1"/>
  <c r="H26028" i="1"/>
  <c r="N26028" i="1"/>
  <c r="N26029" i="1"/>
  <c r="H26030" i="1"/>
  <c r="N26030" i="1"/>
  <c r="N26031" i="1"/>
  <c r="N26032" i="1"/>
  <c r="N26033" i="1"/>
  <c r="N26034" i="1"/>
  <c r="N26035" i="1"/>
  <c r="N26036" i="1"/>
  <c r="N26037" i="1"/>
  <c r="N26038" i="1"/>
  <c r="N26039" i="1"/>
  <c r="N26040" i="1"/>
  <c r="N26041" i="1"/>
  <c r="N26042" i="1"/>
  <c r="N26043" i="1"/>
  <c r="N26044" i="1"/>
  <c r="N26045" i="1"/>
  <c r="N26046" i="1"/>
  <c r="N26047" i="1"/>
  <c r="N26048" i="1"/>
  <c r="N26049" i="1"/>
  <c r="N26050" i="1"/>
  <c r="N26051" i="1"/>
  <c r="N26052" i="1"/>
  <c r="N26053" i="1"/>
  <c r="N26054" i="1"/>
  <c r="N26055" i="1"/>
  <c r="N26056" i="1"/>
  <c r="N26057" i="1"/>
  <c r="N26058" i="1"/>
  <c r="N26059" i="1"/>
  <c r="N26060" i="1"/>
  <c r="N26061" i="1"/>
  <c r="N26062" i="1"/>
  <c r="N26063" i="1"/>
  <c r="N26064" i="1"/>
  <c r="N26065" i="1"/>
  <c r="N26066" i="1"/>
  <c r="N26067" i="1"/>
  <c r="N26068" i="1"/>
  <c r="H26069" i="1"/>
  <c r="N26069" i="1"/>
  <c r="N26070" i="1"/>
  <c r="N26071" i="1"/>
  <c r="N26072" i="1"/>
  <c r="N26073" i="1"/>
  <c r="N26074" i="1"/>
  <c r="N26075" i="1"/>
  <c r="N26076" i="1"/>
  <c r="N26077" i="1"/>
  <c r="N26078" i="1"/>
  <c r="N26079" i="1"/>
  <c r="N26080" i="1"/>
  <c r="N26081" i="1"/>
  <c r="N26082" i="1"/>
  <c r="N26083" i="1"/>
  <c r="N26084" i="1"/>
  <c r="N26085" i="1"/>
  <c r="N26086" i="1"/>
  <c r="N26087" i="1"/>
  <c r="N26088" i="1"/>
  <c r="N26089" i="1"/>
  <c r="N26090" i="1"/>
  <c r="N26091" i="1"/>
  <c r="N26092" i="1"/>
  <c r="N26093" i="1"/>
  <c r="N26094" i="1"/>
  <c r="N26095" i="1"/>
  <c r="N26096" i="1"/>
  <c r="N26097" i="1"/>
  <c r="N26098" i="1"/>
  <c r="N26099" i="1"/>
  <c r="N26100" i="1"/>
  <c r="N26101" i="1"/>
  <c r="N26102" i="1"/>
  <c r="N26103" i="1"/>
  <c r="N26104" i="1"/>
  <c r="N26105" i="1"/>
  <c r="N26106" i="1"/>
  <c r="N26107" i="1"/>
  <c r="N26108" i="1"/>
  <c r="N26109" i="1"/>
  <c r="N26110" i="1"/>
  <c r="N26111" i="1"/>
  <c r="N26112" i="1"/>
  <c r="N26113" i="1"/>
  <c r="N26114" i="1"/>
  <c r="N26115" i="1"/>
  <c r="N26116" i="1"/>
  <c r="N26117" i="1"/>
  <c r="N26118" i="1"/>
  <c r="N26119" i="1"/>
  <c r="N26120" i="1"/>
  <c r="N26121" i="1"/>
  <c r="N26122" i="1"/>
  <c r="N26123" i="1"/>
  <c r="N26124" i="1"/>
  <c r="N26125" i="1"/>
  <c r="N26126" i="1"/>
  <c r="N26127" i="1"/>
  <c r="N26128" i="1"/>
  <c r="N26129" i="1"/>
  <c r="N26130" i="1"/>
  <c r="N26131" i="1"/>
  <c r="N26132" i="1"/>
  <c r="N26133" i="1"/>
  <c r="N26134" i="1"/>
  <c r="N26135" i="1"/>
  <c r="N26136" i="1"/>
  <c r="N26137" i="1"/>
  <c r="N26138" i="1"/>
  <c r="N26139" i="1"/>
  <c r="N26140" i="1"/>
  <c r="N26141" i="1"/>
  <c r="N26142" i="1"/>
  <c r="N26143" i="1"/>
  <c r="N26144" i="1"/>
  <c r="N26145" i="1"/>
  <c r="N26146" i="1"/>
  <c r="N26147" i="1"/>
  <c r="N26148" i="1"/>
  <c r="N26149" i="1"/>
  <c r="N26150" i="1"/>
  <c r="N26151" i="1"/>
  <c r="N26152" i="1"/>
  <c r="H26153" i="1"/>
  <c r="N26153" i="1"/>
  <c r="N26154" i="1"/>
  <c r="N26155" i="1"/>
  <c r="H26156" i="1"/>
  <c r="N26156" i="1"/>
  <c r="N26157" i="1"/>
  <c r="N26158" i="1"/>
  <c r="N26159" i="1"/>
  <c r="N26160" i="1"/>
  <c r="N26161" i="1"/>
  <c r="N26162" i="1"/>
  <c r="N26163" i="1"/>
  <c r="N26164" i="1"/>
  <c r="N26165" i="1"/>
  <c r="N26166" i="1"/>
  <c r="N26167" i="1"/>
  <c r="N26168" i="1"/>
  <c r="N26169" i="1"/>
  <c r="N26170" i="1"/>
  <c r="N26171" i="1"/>
  <c r="N26172" i="1"/>
  <c r="H26173" i="1"/>
  <c r="N26173" i="1"/>
  <c r="N26174" i="1"/>
  <c r="N26175" i="1"/>
  <c r="N26176" i="1"/>
  <c r="N26177" i="1"/>
  <c r="N26178" i="1"/>
  <c r="N26179" i="1"/>
  <c r="N26180" i="1"/>
  <c r="N26181" i="1"/>
  <c r="N26182" i="1"/>
  <c r="N26183" i="1"/>
  <c r="N26184" i="1"/>
  <c r="N26185" i="1"/>
  <c r="H26186" i="1"/>
  <c r="N26186" i="1"/>
  <c r="N26187" i="1"/>
  <c r="N26188" i="1"/>
  <c r="N26189" i="1"/>
  <c r="N26190" i="1"/>
  <c r="N26191" i="1"/>
  <c r="N26192" i="1"/>
  <c r="N26193" i="1"/>
  <c r="N26194" i="1"/>
  <c r="N26195" i="1"/>
  <c r="N26196" i="1"/>
  <c r="N26197" i="1"/>
  <c r="N26198" i="1"/>
  <c r="N26199" i="1"/>
  <c r="N26200" i="1"/>
  <c r="N26201" i="1"/>
  <c r="N26202" i="1"/>
  <c r="N26203" i="1"/>
  <c r="N26204" i="1"/>
  <c r="N26205" i="1"/>
  <c r="N26206" i="1"/>
  <c r="N26207" i="1"/>
  <c r="N26208" i="1"/>
  <c r="N26209" i="1"/>
  <c r="N26210" i="1"/>
  <c r="N26211" i="1"/>
  <c r="N26212" i="1"/>
  <c r="N26213" i="1"/>
  <c r="N26214" i="1"/>
  <c r="N26215" i="1"/>
  <c r="N26216" i="1"/>
  <c r="N26217" i="1"/>
  <c r="N26218" i="1"/>
  <c r="N26219" i="1"/>
  <c r="N26220" i="1"/>
  <c r="N26221" i="1"/>
  <c r="N26222" i="1"/>
  <c r="N26223" i="1"/>
  <c r="N26224" i="1"/>
  <c r="N26225" i="1"/>
  <c r="N26226" i="1"/>
  <c r="N26227" i="1"/>
  <c r="N26228" i="1"/>
  <c r="N26229" i="1"/>
  <c r="N26230" i="1"/>
  <c r="N26231" i="1"/>
  <c r="I21691" i="1"/>
  <c r="I21703" i="1"/>
  <c r="I21715" i="1"/>
  <c r="I21727" i="1"/>
  <c r="I21738" i="1"/>
  <c r="I21740" i="1"/>
  <c r="I21758" i="1"/>
</calcChain>
</file>

<file path=xl/sharedStrings.xml><?xml version="1.0" encoding="utf-8"?>
<sst xmlns="http://schemas.openxmlformats.org/spreadsheetml/2006/main" count="158253" uniqueCount="47175">
  <si>
    <t>test_id</t>
  </si>
  <si>
    <t>gene_id</t>
  </si>
  <si>
    <t>gene</t>
  </si>
  <si>
    <t>locus</t>
  </si>
  <si>
    <t>status</t>
  </si>
  <si>
    <t>log2(fold_change)</t>
  </si>
  <si>
    <t>test_stat</t>
  </si>
  <si>
    <t>p_value</t>
  </si>
  <si>
    <t>q_value</t>
  </si>
  <si>
    <t>significant</t>
  </si>
  <si>
    <t>A1BG</t>
  </si>
  <si>
    <t>chr19:58858171-58874214</t>
  </si>
  <si>
    <t>OK</t>
  </si>
  <si>
    <t>no</t>
  </si>
  <si>
    <t>A1BG-AS1</t>
  </si>
  <si>
    <t>A1CF</t>
  </si>
  <si>
    <t>chr10:52559168-52645435</t>
  </si>
  <si>
    <t>NOTEST</t>
  </si>
  <si>
    <t>inf</t>
  </si>
  <si>
    <t>A2M</t>
  </si>
  <si>
    <t>chr12:9217772-9268558</t>
  </si>
  <si>
    <t>A2M-AS1</t>
  </si>
  <si>
    <t>A2ML1</t>
  </si>
  <si>
    <t>chr12:8975149-9029381</t>
  </si>
  <si>
    <t>A2MP1</t>
  </si>
  <si>
    <t>chr12:9381128-9386803</t>
  </si>
  <si>
    <t>A3GALT2</t>
  </si>
  <si>
    <t>chr1:33772366-33786699</t>
  </si>
  <si>
    <t>A4GALT</t>
  </si>
  <si>
    <t>chr22:43088126-43116876</t>
  </si>
  <si>
    <t>A4GNT</t>
  </si>
  <si>
    <t>chr3:137842559-137851229</t>
  </si>
  <si>
    <t>AA06</t>
  </si>
  <si>
    <t>chr17:31340105-32483825</t>
  </si>
  <si>
    <t>AAAS</t>
  </si>
  <si>
    <t>chr12:53701239-53715412</t>
  </si>
  <si>
    <t>AACS</t>
  </si>
  <si>
    <t>chr12:125549924-125627871</t>
  </si>
  <si>
    <t>AACSP1</t>
  </si>
  <si>
    <t>chr5:178191863-178203277</t>
  </si>
  <si>
    <t>AADAC</t>
  </si>
  <si>
    <t>chr3:151347319-151645963</t>
  </si>
  <si>
    <t>AADACL2</t>
  </si>
  <si>
    <t>AADACL2-AS1</t>
  </si>
  <si>
    <t>AADACL3</t>
  </si>
  <si>
    <t>chr1:12776117-12788726</t>
  </si>
  <si>
    <t>AADACL4</t>
  </si>
  <si>
    <t>chr1:12704565-12727097</t>
  </si>
  <si>
    <t>AADACP1</t>
  </si>
  <si>
    <t>yes</t>
  </si>
  <si>
    <t>AADAT</t>
  </si>
  <si>
    <t>chr4:170981372-171011538</t>
  </si>
  <si>
    <t>AAED1</t>
  </si>
  <si>
    <t>chr9:99403532-99417599</t>
  </si>
  <si>
    <t>AAGAB</t>
  </si>
  <si>
    <t>chr15:67493012-67819641</t>
  </si>
  <si>
    <t>AAK1</t>
  </si>
  <si>
    <t>chr2:69685126-69870977</t>
  </si>
  <si>
    <t>AAMDC</t>
  </si>
  <si>
    <t>chr11:77532207-77583398</t>
  </si>
  <si>
    <t>AAMP</t>
  </si>
  <si>
    <t>chr2:219128851-219134932</t>
  </si>
  <si>
    <t>AANAT</t>
  </si>
  <si>
    <t>chr17:74449432-74466199</t>
  </si>
  <si>
    <t>AAR2</t>
  </si>
  <si>
    <t>chr20:34824338-34844863</t>
  </si>
  <si>
    <t>AARD</t>
  </si>
  <si>
    <t>chr8:117950463-117956239</t>
  </si>
  <si>
    <t>AARS</t>
  </si>
  <si>
    <t>chr16:70286296-70323412</t>
  </si>
  <si>
    <t>AARS2</t>
  </si>
  <si>
    <t>chr6:44266462-44281063</t>
  </si>
  <si>
    <t>AARSD1</t>
  </si>
  <si>
    <t>chr17:41102542-41132545</t>
  </si>
  <si>
    <t>AASDH</t>
  </si>
  <si>
    <t>chr4:57204450-57253674</t>
  </si>
  <si>
    <t>AASDHPPT</t>
  </si>
  <si>
    <t>chr11:105921824-105969419</t>
  </si>
  <si>
    <t>AASS</t>
  </si>
  <si>
    <t>chr7:121713597-121784344</t>
  </si>
  <si>
    <t>AATBC</t>
  </si>
  <si>
    <t>chr21:45225638-45232448</t>
  </si>
  <si>
    <t>AATF</t>
  </si>
  <si>
    <t>chr17:35306174-35414171</t>
  </si>
  <si>
    <t>AATK</t>
  </si>
  <si>
    <t>chr17:79008946-79156964</t>
  </si>
  <si>
    <t>AATK-AS1</t>
  </si>
  <si>
    <t>ABALON</t>
  </si>
  <si>
    <t>chr20:30252260-30311212</t>
  </si>
  <si>
    <t>ABAT</t>
  </si>
  <si>
    <t>chr16:8768443-8878432</t>
  </si>
  <si>
    <t>ABCA1</t>
  </si>
  <si>
    <t>chr9:107543283-107690527</t>
  </si>
  <si>
    <t>ABCA10</t>
  </si>
  <si>
    <t>chr17:67144147-67323323</t>
  </si>
  <si>
    <t>ABCA11P</t>
  </si>
  <si>
    <t>chr4:419223-492960</t>
  </si>
  <si>
    <t>ABCA12</t>
  </si>
  <si>
    <t>chr2:215674952-216003151</t>
  </si>
  <si>
    <t>ABCA13</t>
  </si>
  <si>
    <t>chr7:48211056-48687091</t>
  </si>
  <si>
    <t>ABCA17P</t>
  </si>
  <si>
    <t>chr16:2390922-2476700</t>
  </si>
  <si>
    <t>ABCA2</t>
  </si>
  <si>
    <t>chr9:139901685-139931234</t>
  </si>
  <si>
    <t>ABCA3</t>
  </si>
  <si>
    <t>chr16:2325878-2390747</t>
  </si>
  <si>
    <t>ABCA4</t>
  </si>
  <si>
    <t>chr1:94458393-94586705</t>
  </si>
  <si>
    <t>ABCA5</t>
  </si>
  <si>
    <t>ABCA6</t>
  </si>
  <si>
    <t>chr17:67074846-67138015</t>
  </si>
  <si>
    <t>ABCA7</t>
  </si>
  <si>
    <t>chr19:1040101-1065570</t>
  </si>
  <si>
    <t>ABCA8</t>
  </si>
  <si>
    <t>chr17:66863427-66951533</t>
  </si>
  <si>
    <t>ABCA9</t>
  </si>
  <si>
    <t>chr17:66970772-67057136</t>
  </si>
  <si>
    <t>ABCA9-AS1</t>
  </si>
  <si>
    <t>ABCB1</t>
  </si>
  <si>
    <t>chr7:87133178-87461613</t>
  </si>
  <si>
    <t>ABCB10</t>
  </si>
  <si>
    <t>chr1:229652328-229694442</t>
  </si>
  <si>
    <t>ABCB11</t>
  </si>
  <si>
    <t>chr2:169779448-169887833</t>
  </si>
  <si>
    <t>ABCB4</t>
  </si>
  <si>
    <t>chr7:87031360-87105019</t>
  </si>
  <si>
    <t>ABCB5</t>
  </si>
  <si>
    <t>chr7:20655244-20796637</t>
  </si>
  <si>
    <t>ABCB6</t>
  </si>
  <si>
    <t>chr2:220074487-220083712</t>
  </si>
  <si>
    <t>ABCB7</t>
  </si>
  <si>
    <t>chrX:74273006-74376175</t>
  </si>
  <si>
    <t>ABCB8</t>
  </si>
  <si>
    <t>chr7:150725508-150744869</t>
  </si>
  <si>
    <t>ABCB9</t>
  </si>
  <si>
    <t>chr12:123405497-123451056</t>
  </si>
  <si>
    <t>ABCC1</t>
  </si>
  <si>
    <t>chr16:16043433-16236930</t>
  </si>
  <si>
    <t>ABCC10</t>
  </si>
  <si>
    <t>chr6:43395291-43424370</t>
  </si>
  <si>
    <t>ABCC11</t>
  </si>
  <si>
    <t>chr16:48200821-48269088</t>
  </si>
  <si>
    <t>ABCC12</t>
  </si>
  <si>
    <t>chr16:48116883-48180681</t>
  </si>
  <si>
    <t>ABCC13</t>
  </si>
  <si>
    <t>chr21:15646119-15673692</t>
  </si>
  <si>
    <t>ABCC2</t>
  </si>
  <si>
    <t>chr10:101542354-101611949</t>
  </si>
  <si>
    <t>ABCC3</t>
  </si>
  <si>
    <t>chr17:48712217-48769063</t>
  </si>
  <si>
    <t>ABCC4</t>
  </si>
  <si>
    <t>chr13:95672082-95953700</t>
  </si>
  <si>
    <t>ABCC5</t>
  </si>
  <si>
    <t>chr3:183637723-183735727</t>
  </si>
  <si>
    <t>ABCC5-AS1</t>
  </si>
  <si>
    <t>ABCC6</t>
  </si>
  <si>
    <t>chr16:16243421-16317328</t>
  </si>
  <si>
    <t>ABCC6P1</t>
  </si>
  <si>
    <t>chr16:18582569-18609607</t>
  </si>
  <si>
    <t>ABCC6P2</t>
  </si>
  <si>
    <t>chr16:14916288-14918559</t>
  </si>
  <si>
    <t>ABCC8</t>
  </si>
  <si>
    <t>chr11:17414431-17498392</t>
  </si>
  <si>
    <t>ABCC9</t>
  </si>
  <si>
    <t>chr12:21950323-22089628</t>
  </si>
  <si>
    <t>ABCD1</t>
  </si>
  <si>
    <t>chrX:152990322-153010216</t>
  </si>
  <si>
    <t>ABCD2</t>
  </si>
  <si>
    <t>chr12:39945021-40013843</t>
  </si>
  <si>
    <t>ABCD3</t>
  </si>
  <si>
    <t>chr1:94883932-94984219</t>
  </si>
  <si>
    <t>ABCD4</t>
  </si>
  <si>
    <t>chr14:74751979-74769767</t>
  </si>
  <si>
    <t>ABCE1</t>
  </si>
  <si>
    <t>chr4:145915726-146050676</t>
  </si>
  <si>
    <t>ABCF1</t>
  </si>
  <si>
    <t>chr6_ssto_hap7:1871447-1891586</t>
  </si>
  <si>
    <t>ABCF2</t>
  </si>
  <si>
    <t>chr7:150904922-150924460</t>
  </si>
  <si>
    <t>ABCF3</t>
  </si>
  <si>
    <t>chr3:183903862-183911795</t>
  </si>
  <si>
    <t>ABCG1</t>
  </si>
  <si>
    <t>chr21:43619798-43717354</t>
  </si>
  <si>
    <t>ABCG2</t>
  </si>
  <si>
    <t>chr4:89011415-89152474</t>
  </si>
  <si>
    <t>ABCG4</t>
  </si>
  <si>
    <t>chr11:119019749-119033374</t>
  </si>
  <si>
    <t>ABCG5</t>
  </si>
  <si>
    <t>chr2:44039610-44065958</t>
  </si>
  <si>
    <t>ABCG8</t>
  </si>
  <si>
    <t>chr2:44066102-44105605</t>
  </si>
  <si>
    <t>ABHD1</t>
  </si>
  <si>
    <t>chr2:27346656-27357542</t>
  </si>
  <si>
    <t>ABHD10</t>
  </si>
  <si>
    <t>chr3:111697722-111712215</t>
  </si>
  <si>
    <t>ABHD11</t>
  </si>
  <si>
    <t>chr7:73150424-73153197</t>
  </si>
  <si>
    <t>ABHD11-AS1</t>
  </si>
  <si>
    <t>chr7:73149398-73150330</t>
  </si>
  <si>
    <t>ABHD12</t>
  </si>
  <si>
    <t>chr20:25228705-25371618</t>
  </si>
  <si>
    <t>ABHD12B</t>
  </si>
  <si>
    <t>chr14:51338877-51371688</t>
  </si>
  <si>
    <t>ABHD13</t>
  </si>
  <si>
    <t>chr13:108870762-108886603</t>
  </si>
  <si>
    <t>ABHD14A</t>
  </si>
  <si>
    <t>chr3:52009041-52023218</t>
  </si>
  <si>
    <t>ABHD14A-ACY1</t>
  </si>
  <si>
    <t>ABHD14B</t>
  </si>
  <si>
    <t>chr3:52002525-52008646</t>
  </si>
  <si>
    <t>ABHD15</t>
  </si>
  <si>
    <t>chr17:27887688-27894042</t>
  </si>
  <si>
    <t>ABHD16A</t>
  </si>
  <si>
    <t>chr6_ssto_hap7:2985531-3001955</t>
  </si>
  <si>
    <t>ABHD16B</t>
  </si>
  <si>
    <t>chr20:62492565-62494341</t>
  </si>
  <si>
    <t>ABHD17A</t>
  </si>
  <si>
    <t>chr19:1876974-1885518</t>
  </si>
  <si>
    <t>ABHD17B</t>
  </si>
  <si>
    <t>chr9:74477367-74526148</t>
  </si>
  <si>
    <t>ABHD17C</t>
  </si>
  <si>
    <t>chr15:80987651-81047962</t>
  </si>
  <si>
    <t>ABHD2</t>
  </si>
  <si>
    <t>chr15:89631380-89745591</t>
  </si>
  <si>
    <t>ABHD3</t>
  </si>
  <si>
    <t>chr18:19230857-19284766</t>
  </si>
  <si>
    <t>ABHD4</t>
  </si>
  <si>
    <t>chr14:23067146-23081265</t>
  </si>
  <si>
    <t>ABHD5</t>
  </si>
  <si>
    <t>chr3:43732374-43764217</t>
  </si>
  <si>
    <t>ABHD6</t>
  </si>
  <si>
    <t>chr3:58223258-58280461</t>
  </si>
  <si>
    <t>ABHD8</t>
  </si>
  <si>
    <t>chr19:17402939-17414282</t>
  </si>
  <si>
    <t>ABI1</t>
  </si>
  <si>
    <t>chr10:26986594-27150016</t>
  </si>
  <si>
    <t>ABI2</t>
  </si>
  <si>
    <t>chr2:204192961-204296896</t>
  </si>
  <si>
    <t>ABI3</t>
  </si>
  <si>
    <t>chr17:47283595-47300587</t>
  </si>
  <si>
    <t>ABI3BP</t>
  </si>
  <si>
    <t>chr3:100468178-100712334</t>
  </si>
  <si>
    <t>ABL1</t>
  </si>
  <si>
    <t>chr9:133589267-133763062</t>
  </si>
  <si>
    <t>ABL2</t>
  </si>
  <si>
    <t>chr1:179068461-179198819</t>
  </si>
  <si>
    <t>ABLIM1</t>
  </si>
  <si>
    <t>chr10:116190868-116444414</t>
  </si>
  <si>
    <t>ABLIM2</t>
  </si>
  <si>
    <t>chr4:7967036-8160559</t>
  </si>
  <si>
    <t>ABLIM3</t>
  </si>
  <si>
    <t>chr5:148521045-148640001</t>
  </si>
  <si>
    <t>ABO</t>
  </si>
  <si>
    <t>chr9:136130562-136150630</t>
  </si>
  <si>
    <t>ABR</t>
  </si>
  <si>
    <t>chr17:906757-1090616</t>
  </si>
  <si>
    <t>ABRA</t>
  </si>
  <si>
    <t>chr8:107771710-107782472</t>
  </si>
  <si>
    <t>ABRACL</t>
  </si>
  <si>
    <t>chr6:139349818-139364439</t>
  </si>
  <si>
    <t>ABT1</t>
  </si>
  <si>
    <t>chr6:26597170-26600277</t>
  </si>
  <si>
    <t>ABTB1</t>
  </si>
  <si>
    <t>chr3:127391780-127399769</t>
  </si>
  <si>
    <t>ABTB2</t>
  </si>
  <si>
    <t>chr11:34172533-34379555</t>
  </si>
  <si>
    <t>ACAA1</t>
  </si>
  <si>
    <t>chr3:38080695-38178733</t>
  </si>
  <si>
    <t>ACAA2</t>
  </si>
  <si>
    <t>chr18:47309873-47340251</t>
  </si>
  <si>
    <t>ACACA</t>
  </si>
  <si>
    <t>chr17:35441926-35766902</t>
  </si>
  <si>
    <t>ACACB</t>
  </si>
  <si>
    <t>chr12:109577201-109706030</t>
  </si>
  <si>
    <t>ACAD10</t>
  </si>
  <si>
    <t>chr12:112123856-112194911</t>
  </si>
  <si>
    <t>ACAD11</t>
  </si>
  <si>
    <t>chr3:132276981-132593050</t>
  </si>
  <si>
    <t>ACAD8</t>
  </si>
  <si>
    <t>chr11:134123433-134135746</t>
  </si>
  <si>
    <t>ACAD9</t>
  </si>
  <si>
    <t>chr3:128598332-128631957</t>
  </si>
  <si>
    <t>ACADL</t>
  </si>
  <si>
    <t>chr2:211052715-211090215</t>
  </si>
  <si>
    <t>ACADM</t>
  </si>
  <si>
    <t>chr1:76190031-76229363</t>
  </si>
  <si>
    <t>ACADS</t>
  </si>
  <si>
    <t>chr12:121163540-121177811</t>
  </si>
  <si>
    <t>ACADSB</t>
  </si>
  <si>
    <t>chr10:124768428-124817806</t>
  </si>
  <si>
    <t>ACADVL</t>
  </si>
  <si>
    <t>chr17:7093209-7128586</t>
  </si>
  <si>
    <t>ACAN</t>
  </si>
  <si>
    <t>chr15:89346673-89418585</t>
  </si>
  <si>
    <t>ACAP1</t>
  </si>
  <si>
    <t>chr17:7239847-7254793</t>
  </si>
  <si>
    <t>ACAP2</t>
  </si>
  <si>
    <t>chr3:194995464-195163817</t>
  </si>
  <si>
    <t>ACAP3</t>
  </si>
  <si>
    <t>chr1:1227763-1243269</t>
  </si>
  <si>
    <t>ACAT1</t>
  </si>
  <si>
    <t>chr11:107992257-108018891</t>
  </si>
  <si>
    <t>ACAT2</t>
  </si>
  <si>
    <t>chr6:160181290-160210735</t>
  </si>
  <si>
    <t>ACBD3</t>
  </si>
  <si>
    <t>chr1:226332379-226374423</t>
  </si>
  <si>
    <t>ACBD4</t>
  </si>
  <si>
    <t>chr17:43209966-43221543</t>
  </si>
  <si>
    <t>ACBD5</t>
  </si>
  <si>
    <t>chr10:27484142-27531068</t>
  </si>
  <si>
    <t>ACBD6</t>
  </si>
  <si>
    <t>chr1:180257351-180472022</t>
  </si>
  <si>
    <t>ACBD7</t>
  </si>
  <si>
    <t>chr10:15117473-15130775</t>
  </si>
  <si>
    <t>ACCS</t>
  </si>
  <si>
    <t>chr11:44087728-44105569</t>
  </si>
  <si>
    <t>ACCSL</t>
  </si>
  <si>
    <t>chr11:44069530-44081527</t>
  </si>
  <si>
    <t>ACD</t>
  </si>
  <si>
    <t>chr16:67679029-67694718</t>
  </si>
  <si>
    <t>ACE</t>
  </si>
  <si>
    <t>chr17:61554421-61575741</t>
  </si>
  <si>
    <t>ACE2</t>
  </si>
  <si>
    <t>chrX:15579155-15620192</t>
  </si>
  <si>
    <t>ACER1</t>
  </si>
  <si>
    <t>chr19:6306509-6333640</t>
  </si>
  <si>
    <t>ACER2</t>
  </si>
  <si>
    <t>chr9:19408924-19452500</t>
  </si>
  <si>
    <t>ACER3</t>
  </si>
  <si>
    <t>chr11:76571916-76737841</t>
  </si>
  <si>
    <t>ACHE</t>
  </si>
  <si>
    <t>chr7:100487614-100493754</t>
  </si>
  <si>
    <t>ACIN1</t>
  </si>
  <si>
    <t>chr14:23527773-23569665</t>
  </si>
  <si>
    <t>ACKR1</t>
  </si>
  <si>
    <t>chr1:159173802-159176290</t>
  </si>
  <si>
    <t>ACKR2</t>
  </si>
  <si>
    <t>chr3:42850963-42908775</t>
  </si>
  <si>
    <t>ACKR3</t>
  </si>
  <si>
    <t>chr2:237478379-237490994</t>
  </si>
  <si>
    <t>ACKR4</t>
  </si>
  <si>
    <t>ACLY</t>
  </si>
  <si>
    <t>chr17:40023169-40075275</t>
  </si>
  <si>
    <t>ACMSD</t>
  </si>
  <si>
    <t>chr2:135596185-135676176</t>
  </si>
  <si>
    <t>ACO1</t>
  </si>
  <si>
    <t>chr9:32384600-32450832</t>
  </si>
  <si>
    <t>ACO2</t>
  </si>
  <si>
    <t>chr22:41865128-41940610</t>
  </si>
  <si>
    <t>ACOT1</t>
  </si>
  <si>
    <t>chr14:73945188-74025651</t>
  </si>
  <si>
    <t>ACOT11</t>
  </si>
  <si>
    <t>chr1:55013806-55100417</t>
  </si>
  <si>
    <t>ACOT12</t>
  </si>
  <si>
    <t>chr5:80243511-81047072</t>
  </si>
  <si>
    <t>ACOT13</t>
  </si>
  <si>
    <t>chr6:24667262-24719403</t>
  </si>
  <si>
    <t>ACOT2</t>
  </si>
  <si>
    <t>chr14:74034323-74042362</t>
  </si>
  <si>
    <t>ACOT4</t>
  </si>
  <si>
    <t>chr14:74058409-74062470</t>
  </si>
  <si>
    <t>ACOT6</t>
  </si>
  <si>
    <t>chr14:74083547-74086592</t>
  </si>
  <si>
    <t>ACOT7</t>
  </si>
  <si>
    <t>chr1:6324331-6453826</t>
  </si>
  <si>
    <t>ACOT8</t>
  </si>
  <si>
    <t>chr20:44462469-44486048</t>
  </si>
  <si>
    <t>ACOT9</t>
  </si>
  <si>
    <t>chrX:23721776-23761407</t>
  </si>
  <si>
    <t>ACOX1</t>
  </si>
  <si>
    <t>chr17:73937588-74002080</t>
  </si>
  <si>
    <t>ACOX2</t>
  </si>
  <si>
    <t>chr3:58490862-58522929</t>
  </si>
  <si>
    <t>ACOX3</t>
  </si>
  <si>
    <t>chr4:8368008-8442452</t>
  </si>
  <si>
    <t>ACOXL</t>
  </si>
  <si>
    <t>chr2:111490149-111875799</t>
  </si>
  <si>
    <t>ACP1</t>
  </si>
  <si>
    <t>chr2:264868-278282</t>
  </si>
  <si>
    <t>ACP2</t>
  </si>
  <si>
    <t>chr11:47260852-47290584</t>
  </si>
  <si>
    <t>ACP5</t>
  </si>
  <si>
    <t>chr19:11685474-11689801</t>
  </si>
  <si>
    <t>ACP6</t>
  </si>
  <si>
    <t>chr1:147119167-147142634</t>
  </si>
  <si>
    <t>ACPP</t>
  </si>
  <si>
    <t>chr3:132036210-132087146</t>
  </si>
  <si>
    <t>ACPT</t>
  </si>
  <si>
    <t>chr19:51293671-51298481</t>
  </si>
  <si>
    <t>ACR</t>
  </si>
  <si>
    <t>chr22:51176651-51183727</t>
  </si>
  <si>
    <t>ACRBP</t>
  </si>
  <si>
    <t>chr12:6747241-6756580</t>
  </si>
  <si>
    <t>ACRC</t>
  </si>
  <si>
    <t>chrX:70430034-70948962</t>
  </si>
  <si>
    <t>ACRV1</t>
  </si>
  <si>
    <t>chr11:125495030-125550793</t>
  </si>
  <si>
    <t>ACSBG1</t>
  </si>
  <si>
    <t>chr15:78463186-78527049</t>
  </si>
  <si>
    <t>ACSBG2</t>
  </si>
  <si>
    <t>chr19:6135643-6193114</t>
  </si>
  <si>
    <t>ACSF2</t>
  </si>
  <si>
    <t>chr17:48503518-48552206</t>
  </si>
  <si>
    <t>ACSF3</t>
  </si>
  <si>
    <t>chr16:89160216-89222254</t>
  </si>
  <si>
    <t>ACSL1</t>
  </si>
  <si>
    <t>chr4:185676748-185747268</t>
  </si>
  <si>
    <t>ACSL3</t>
  </si>
  <si>
    <t>chr2:223725731-223808119</t>
  </si>
  <si>
    <t>ACSL4</t>
  </si>
  <si>
    <t>chrX:108884563-108976621</t>
  </si>
  <si>
    <t>ACSL5</t>
  </si>
  <si>
    <t>chr10:114133915-114188138</t>
  </si>
  <si>
    <t>ACSL6</t>
  </si>
  <si>
    <t>chr5:131285666-131347761</t>
  </si>
  <si>
    <t>ACSM1</t>
  </si>
  <si>
    <t>chr16:20634558-20702578</t>
  </si>
  <si>
    <t>ACSM2A</t>
  </si>
  <si>
    <t>chr16:20462782-20498991</t>
  </si>
  <si>
    <t>ACSM2B</t>
  </si>
  <si>
    <t>chr16:20548082-20587695</t>
  </si>
  <si>
    <t>ACSM3</t>
  </si>
  <si>
    <t>chr16:20775311-20860990</t>
  </si>
  <si>
    <t>ACSM4</t>
  </si>
  <si>
    <t>chr12:7456927-7480969</t>
  </si>
  <si>
    <t>ACSM5</t>
  </si>
  <si>
    <t>chr16:20420855-20452281</t>
  </si>
  <si>
    <t>ACSM6</t>
  </si>
  <si>
    <t>chr10:96953956-96988686</t>
  </si>
  <si>
    <t>ACSS1</t>
  </si>
  <si>
    <t>chr20:24986865-25038818</t>
  </si>
  <si>
    <t>ACSS2</t>
  </si>
  <si>
    <t>chr20:33462765-33515769</t>
  </si>
  <si>
    <t>ACSS3</t>
  </si>
  <si>
    <t>chr12:81471808-81649582</t>
  </si>
  <si>
    <t>ACTA1</t>
  </si>
  <si>
    <t>chr1:229566992-229569843</t>
  </si>
  <si>
    <t>ACTA2</t>
  </si>
  <si>
    <t>chr10:90692440-90775542</t>
  </si>
  <si>
    <t>ACTA2-AS1</t>
  </si>
  <si>
    <t>ACTB</t>
  </si>
  <si>
    <t>chr7:5566778-5570232</t>
  </si>
  <si>
    <t>ACTBL2</t>
  </si>
  <si>
    <t>chr5:56775842-56778636</t>
  </si>
  <si>
    <t>ACTC1</t>
  </si>
  <si>
    <t>chr15:35047284-35105124</t>
  </si>
  <si>
    <t>ACTG1</t>
  </si>
  <si>
    <t>chr17:79476996-79479892</t>
  </si>
  <si>
    <t>ACTG1P17</t>
  </si>
  <si>
    <t>chr15:83394649-83408532</t>
  </si>
  <si>
    <t>ACTG1P20</t>
  </si>
  <si>
    <t>chr1:27648635-27662891</t>
  </si>
  <si>
    <t>ACTG1P4</t>
  </si>
  <si>
    <t>chr1:104068577-104122156</t>
  </si>
  <si>
    <t>ACTG2</t>
  </si>
  <si>
    <t>chr2:74120092-74146780</t>
  </si>
  <si>
    <t>ACTL10</t>
  </si>
  <si>
    <t>chr20:32244892-32262264</t>
  </si>
  <si>
    <t>ACTL6A</t>
  </si>
  <si>
    <t>chr3:179280667-179306193</t>
  </si>
  <si>
    <t>ACTL6B</t>
  </si>
  <si>
    <t>chr7:100240725-100254084</t>
  </si>
  <si>
    <t>ACTL7A</t>
  </si>
  <si>
    <t>chr9:111624507-111626035</t>
  </si>
  <si>
    <t>ACTL7B</t>
  </si>
  <si>
    <t>chr9:111616868-111618275</t>
  </si>
  <si>
    <t>ACTL8</t>
  </si>
  <si>
    <t>chr1:18081807-18153558</t>
  </si>
  <si>
    <t>ACTL9</t>
  </si>
  <si>
    <t>chr19:8807746-8809180</t>
  </si>
  <si>
    <t>ACTN1</t>
  </si>
  <si>
    <t>chr14:69340839-69446083</t>
  </si>
  <si>
    <t>ACTN1-AS1</t>
  </si>
  <si>
    <t>chr14:69446398-69454180</t>
  </si>
  <si>
    <t>ACTN2</t>
  </si>
  <si>
    <t>chr1:236849753-236927927</t>
  </si>
  <si>
    <t>ACTN3</t>
  </si>
  <si>
    <t>chr11:66313865-66330800</t>
  </si>
  <si>
    <t>ACTN4</t>
  </si>
  <si>
    <t>chr19:39138266-39235114</t>
  </si>
  <si>
    <t>ACTR10</t>
  </si>
  <si>
    <t>chr14:58666832-58702353</t>
  </si>
  <si>
    <t>ACTR1A</t>
  </si>
  <si>
    <t>chr10:104238985-104262512</t>
  </si>
  <si>
    <t>ACTR1B</t>
  </si>
  <si>
    <t>chr2:98272401-98280561</t>
  </si>
  <si>
    <t>ACTR2</t>
  </si>
  <si>
    <t>chr2:65454828-65498390</t>
  </si>
  <si>
    <t>ACTR3</t>
  </si>
  <si>
    <t>chr2:114588759-114719129</t>
  </si>
  <si>
    <t>ACTR3B</t>
  </si>
  <si>
    <t>chr7:152456833-152552464</t>
  </si>
  <si>
    <t>ACTR3BP2</t>
  </si>
  <si>
    <t>chr2:92129158-92130496</t>
  </si>
  <si>
    <t>ACTR3BP5</t>
  </si>
  <si>
    <t>chr10:38989726-38991371</t>
  </si>
  <si>
    <t>ACTR3C</t>
  </si>
  <si>
    <t>chr7:149944300-150035245</t>
  </si>
  <si>
    <t>ACTR5</t>
  </si>
  <si>
    <t>chr20:37377096-37401089</t>
  </si>
  <si>
    <t>ACTR6</t>
  </si>
  <si>
    <t>chr12:100593864-100618202</t>
  </si>
  <si>
    <t>ACTR8</t>
  </si>
  <si>
    <t>chr3:53901093-53916229</t>
  </si>
  <si>
    <t>ACTRT1</t>
  </si>
  <si>
    <t>chrX:127184940-127186382</t>
  </si>
  <si>
    <t>ACTRT2</t>
  </si>
  <si>
    <t>chr1:2938045-2939467</t>
  </si>
  <si>
    <t>ACTRT3</t>
  </si>
  <si>
    <t>chr3:169484710-169487683</t>
  </si>
  <si>
    <t>ACVR1</t>
  </si>
  <si>
    <t>chr2:158592957-158732374</t>
  </si>
  <si>
    <t>ACVR1B</t>
  </si>
  <si>
    <t>chr12:52345450-52390863</t>
  </si>
  <si>
    <t>ACVR1C</t>
  </si>
  <si>
    <t>chr2:158383278-158485399</t>
  </si>
  <si>
    <t>ACVR2A</t>
  </si>
  <si>
    <t>chr2:148602085-149271044</t>
  </si>
  <si>
    <t>ACVR2B</t>
  </si>
  <si>
    <t>chr3:38492517-38534633</t>
  </si>
  <si>
    <t>ACVR2B-AS1</t>
  </si>
  <si>
    <t>ACVRL1</t>
  </si>
  <si>
    <t>chr12:52301201-52317145</t>
  </si>
  <si>
    <t>ACY1</t>
  </si>
  <si>
    <t>ACY3</t>
  </si>
  <si>
    <t>chr11:67410025-67418130</t>
  </si>
  <si>
    <t>ACYP1</t>
  </si>
  <si>
    <t>chr14:75519927-75536186</t>
  </si>
  <si>
    <t>ACYP2</t>
  </si>
  <si>
    <t>chr2:54342409-54532435</t>
  </si>
  <si>
    <t>ADA</t>
  </si>
  <si>
    <t>chr20:43248162-43280376</t>
  </si>
  <si>
    <t>ADAD1</t>
  </si>
  <si>
    <t>chr4:123300120-123350947</t>
  </si>
  <si>
    <t>ADAD2</t>
  </si>
  <si>
    <t>chr16:84224722-84230772</t>
  </si>
  <si>
    <t>ADAL</t>
  </si>
  <si>
    <t>chr15:43619973-43646753</t>
  </si>
  <si>
    <t>ADAM10</t>
  </si>
  <si>
    <t>chr15:58887402-59042177</t>
  </si>
  <si>
    <t>ADAM11</t>
  </si>
  <si>
    <t>chr17:42836567-42859214</t>
  </si>
  <si>
    <t>ADAM12</t>
  </si>
  <si>
    <t>chr10:127700953-128077127</t>
  </si>
  <si>
    <t>ADAM15</t>
  </si>
  <si>
    <t>chr1:155006281-155042029</t>
  </si>
  <si>
    <t>ADAM17</t>
  </si>
  <si>
    <t>chr2:9629410-9695917</t>
  </si>
  <si>
    <t>ADAM18</t>
  </si>
  <si>
    <t>chr8:39442086-39587583</t>
  </si>
  <si>
    <t>ADAM19</t>
  </si>
  <si>
    <t>chr5:156904311-157002831</t>
  </si>
  <si>
    <t>ADAM1A</t>
  </si>
  <si>
    <t>chr12:112336866-112339706</t>
  </si>
  <si>
    <t>ADAM2</t>
  </si>
  <si>
    <t>chr8:39601254-39695808</t>
  </si>
  <si>
    <t>ADAM20</t>
  </si>
  <si>
    <t>chr14:70989077-71001732</t>
  </si>
  <si>
    <t>ADAM20P1</t>
  </si>
  <si>
    <t>chr14:70935595-70950473</t>
  </si>
  <si>
    <t>ADAM21</t>
  </si>
  <si>
    <t>chr14:70918873-70926622</t>
  </si>
  <si>
    <t>ADAM21P1</t>
  </si>
  <si>
    <t>chr14:70712469-70714518</t>
  </si>
  <si>
    <t>ADAM22</t>
  </si>
  <si>
    <t>chr7:87563565-87832204</t>
  </si>
  <si>
    <t>ADAM23</t>
  </si>
  <si>
    <t>chr2:207308367-207485854</t>
  </si>
  <si>
    <t>ADAM28</t>
  </si>
  <si>
    <t>chr8:24151552-24406131</t>
  </si>
  <si>
    <t>ADAM29</t>
  </si>
  <si>
    <t>chr4:175839508-175899331</t>
  </si>
  <si>
    <t>ADAM30</t>
  </si>
  <si>
    <t>chr1:120436155-120439147</t>
  </si>
  <si>
    <t>ADAM32</t>
  </si>
  <si>
    <t>chr8:38965049-39142436</t>
  </si>
  <si>
    <t>ADAM33</t>
  </si>
  <si>
    <t>chr20:3648619-3662778</t>
  </si>
  <si>
    <t>ADAM3A</t>
  </si>
  <si>
    <t>chr8:39308563-39380508</t>
  </si>
  <si>
    <t>ADAM5</t>
  </si>
  <si>
    <t>chr8:39172181-39260375</t>
  </si>
  <si>
    <t>ADAM6</t>
  </si>
  <si>
    <t>chr14:106435817-106438358</t>
  </si>
  <si>
    <t>ADAM7</t>
  </si>
  <si>
    <t>ADAM8</t>
  </si>
  <si>
    <t>chr10:135075919-135090407</t>
  </si>
  <si>
    <t>ADAM9</t>
  </si>
  <si>
    <t>chr8:38854504-38962779</t>
  </si>
  <si>
    <t>ADAMDEC1</t>
  </si>
  <si>
    <t>ADAMTS1</t>
  </si>
  <si>
    <t>chr21:28208605-28217728</t>
  </si>
  <si>
    <t>ADAMTS10</t>
  </si>
  <si>
    <t>chr19:8645123-8675620</t>
  </si>
  <si>
    <t>ADAMTS12</t>
  </si>
  <si>
    <t>chr5:33527286-33892124</t>
  </si>
  <si>
    <t>ADAMTS13</t>
  </si>
  <si>
    <t>chr9:136228324-136324525</t>
  </si>
  <si>
    <t>ADAMTS14</t>
  </si>
  <si>
    <t>chr10:72432558-72522195</t>
  </si>
  <si>
    <t>ADAMTS15</t>
  </si>
  <si>
    <t>chr11:130318868-130346539</t>
  </si>
  <si>
    <t>ADAMTS16</t>
  </si>
  <si>
    <t>chr5:5140442-5320412</t>
  </si>
  <si>
    <t>ADAMTS17</t>
  </si>
  <si>
    <t>chr15:100511642-100882183</t>
  </si>
  <si>
    <t>ADAMTS18</t>
  </si>
  <si>
    <t>chr16:77316024-77469011</t>
  </si>
  <si>
    <t>ADAMTS19</t>
  </si>
  <si>
    <t>chr5:128795251-129074376</t>
  </si>
  <si>
    <t>ADAMTS19-AS1</t>
  </si>
  <si>
    <t>ADAMTS2</t>
  </si>
  <si>
    <t>chr5:178537851-178772431</t>
  </si>
  <si>
    <t>ADAMTS20</t>
  </si>
  <si>
    <t>chr12:43748011-43945724</t>
  </si>
  <si>
    <t>ADAMTS3</t>
  </si>
  <si>
    <t>chr4:73146685-73434516</t>
  </si>
  <si>
    <t>ADAMTS4</t>
  </si>
  <si>
    <t>chr1:161159537-161168845</t>
  </si>
  <si>
    <t>ADAMTS5</t>
  </si>
  <si>
    <t>chr21:28290230-28339439</t>
  </si>
  <si>
    <t>ADAMTS6</t>
  </si>
  <si>
    <t>chr5:64444562-64777704</t>
  </si>
  <si>
    <t>ADAMTS7</t>
  </si>
  <si>
    <t>chr15:79051544-79103773</t>
  </si>
  <si>
    <t>ADAMTS7P1</t>
  </si>
  <si>
    <t>chr15:82632349-83195272</t>
  </si>
  <si>
    <t>ADAMTS8</t>
  </si>
  <si>
    <t>chr11:130274817-130298539</t>
  </si>
  <si>
    <t>ADAMTS9</t>
  </si>
  <si>
    <t>chr3:64501330-64997143</t>
  </si>
  <si>
    <t>ADAMTS9-AS1</t>
  </si>
  <si>
    <t>ADAMTS9-AS2</t>
  </si>
  <si>
    <t>ADAMTSL1</t>
  </si>
  <si>
    <t>chr9:18474078-18910947</t>
  </si>
  <si>
    <t>ADAMTSL2</t>
  </si>
  <si>
    <t>chr9:136397285-136440641</t>
  </si>
  <si>
    <t>ADAMTSL3</t>
  </si>
  <si>
    <t>chr15:84322837-84708593</t>
  </si>
  <si>
    <t>ADAMTSL4</t>
  </si>
  <si>
    <t>chr1:150521844-150552214</t>
  </si>
  <si>
    <t>ADAMTSL4-AS1</t>
  </si>
  <si>
    <t>ADAMTSL5</t>
  </si>
  <si>
    <t>chr19:1505016-1513188</t>
  </si>
  <si>
    <t>ADAP1</t>
  </si>
  <si>
    <t>chr7:937536-995043</t>
  </si>
  <si>
    <t>ADAP2</t>
  </si>
  <si>
    <t>chr17:29248753-29286211</t>
  </si>
  <si>
    <t>ADAR</t>
  </si>
  <si>
    <t>chr1:154554533-154600456</t>
  </si>
  <si>
    <t>ADARB1</t>
  </si>
  <si>
    <t>chr21:46494492-46646478</t>
  </si>
  <si>
    <t>ADARB2</t>
  </si>
  <si>
    <t>chr10:1223252-1779670</t>
  </si>
  <si>
    <t>ADARB2-AS1</t>
  </si>
  <si>
    <t>ADAT1</t>
  </si>
  <si>
    <t>chr16:75632246-75657221</t>
  </si>
  <si>
    <t>ADAT2</t>
  </si>
  <si>
    <t>chr6:143743968-143771841</t>
  </si>
  <si>
    <t>ADAT3</t>
  </si>
  <si>
    <t>chr19:1905370-1926012</t>
  </si>
  <si>
    <t>ADCK1</t>
  </si>
  <si>
    <t>chr14:78266425-78400297</t>
  </si>
  <si>
    <t>ADCK2</t>
  </si>
  <si>
    <t>chr7:140372952-140394908</t>
  </si>
  <si>
    <t>ADCK3</t>
  </si>
  <si>
    <t>chr1:227127937-227175246</t>
  </si>
  <si>
    <t>ADCK4</t>
  </si>
  <si>
    <t>chr19:41197433-41222790</t>
  </si>
  <si>
    <t>ADCK5</t>
  </si>
  <si>
    <t>chr8:145597703-145634733</t>
  </si>
  <si>
    <t>ADCY1</t>
  </si>
  <si>
    <t>chr7:45613738-45762714</t>
  </si>
  <si>
    <t>ADCY10</t>
  </si>
  <si>
    <t>chr1:167778624-167883464</t>
  </si>
  <si>
    <t>ADCY10P1</t>
  </si>
  <si>
    <t>chr6:41040706-41108573</t>
  </si>
  <si>
    <t>ADCY2</t>
  </si>
  <si>
    <t>chr5:7396342-7830194</t>
  </si>
  <si>
    <t>ADCY3</t>
  </si>
  <si>
    <t>chr2:25013135-25142055</t>
  </si>
  <si>
    <t>ADCY4</t>
  </si>
  <si>
    <t>chr14:24787554-24804277</t>
  </si>
  <si>
    <t>ADCY5</t>
  </si>
  <si>
    <t>chr3:123001142-123167392</t>
  </si>
  <si>
    <t>ADCY6</t>
  </si>
  <si>
    <t>chr12:49159973-49182879</t>
  </si>
  <si>
    <t>ADCY7</t>
  </si>
  <si>
    <t>chr16:50300450-50352045</t>
  </si>
  <si>
    <t>ADCY8</t>
  </si>
  <si>
    <t>chr8:131792546-132052835</t>
  </si>
  <si>
    <t>ADCY9</t>
  </si>
  <si>
    <t>chr16:4012649-4166186</t>
  </si>
  <si>
    <t>ADCYAP1</t>
  </si>
  <si>
    <t>chr18:904943-912173</t>
  </si>
  <si>
    <t>ADCYAP1R1</t>
  </si>
  <si>
    <t>chr7:31092075-31151093</t>
  </si>
  <si>
    <t>ADD1</t>
  </si>
  <si>
    <t>chr4:2845583-2931802</t>
  </si>
  <si>
    <t>ADD2</t>
  </si>
  <si>
    <t>chr2:70889215-70995375</t>
  </si>
  <si>
    <t>ADD3</t>
  </si>
  <si>
    <t>chr10:111705316-111895323</t>
  </si>
  <si>
    <t>ADD3-AS1</t>
  </si>
  <si>
    <t>ADGB</t>
  </si>
  <si>
    <t>chr6:146920135-147136597</t>
  </si>
  <si>
    <t>ADGRA1</t>
  </si>
  <si>
    <t>chr10:134901507-134945179</t>
  </si>
  <si>
    <t>ADGRA1-AS1</t>
  </si>
  <si>
    <t>chr10:134898752-134900201</t>
  </si>
  <si>
    <t>ADGRA2</t>
  </si>
  <si>
    <t>chr8:37654400-37707431</t>
  </si>
  <si>
    <t>ADGRA3</t>
  </si>
  <si>
    <t>chr4:22388996-22517677</t>
  </si>
  <si>
    <t>ADGRB1</t>
  </si>
  <si>
    <t>chr8:143545376-143626368</t>
  </si>
  <si>
    <t>ADGRB2</t>
  </si>
  <si>
    <t>chr1:32192705-32229664</t>
  </si>
  <si>
    <t>ADGRB3</t>
  </si>
  <si>
    <t>chr6:69345631-70099403</t>
  </si>
  <si>
    <t>ADGRD1</t>
  </si>
  <si>
    <t>chr12:131438451-131626008</t>
  </si>
  <si>
    <t>ADGRE1</t>
  </si>
  <si>
    <t>chr19:6887559-6940464</t>
  </si>
  <si>
    <t>ADGRE2</t>
  </si>
  <si>
    <t>chr19:14800851-14889353</t>
  </si>
  <si>
    <t>ADGRE3</t>
  </si>
  <si>
    <t>chr19:14729928-14785730</t>
  </si>
  <si>
    <t>ADGRE4P</t>
  </si>
  <si>
    <t>chr19:6952510-6990857</t>
  </si>
  <si>
    <t>ADGRE5</t>
  </si>
  <si>
    <t>chr19:14491955-14519537</t>
  </si>
  <si>
    <t>ADGRF1</t>
  </si>
  <si>
    <t>chr6:46965439-47010099</t>
  </si>
  <si>
    <t>ADGRF2</t>
  </si>
  <si>
    <t>chr6:47624325-47665533</t>
  </si>
  <si>
    <t>ADGRF3</t>
  </si>
  <si>
    <t>chr2:26531040-26618759</t>
  </si>
  <si>
    <t>ADGRF4</t>
  </si>
  <si>
    <t>chr6:47666288-47689757</t>
  </si>
  <si>
    <t>ADGRF5</t>
  </si>
  <si>
    <t>chr6:46820241-46922675</t>
  </si>
  <si>
    <t>ADGRG1</t>
  </si>
  <si>
    <t>chr16:57653604-57698951</t>
  </si>
  <si>
    <t>ADGRG2</t>
  </si>
  <si>
    <t>chrX:19007424-19140755</t>
  </si>
  <si>
    <t>ADGRG3</t>
  </si>
  <si>
    <t>chr16:57702156-57723290</t>
  </si>
  <si>
    <t>ADGRG4</t>
  </si>
  <si>
    <t>chrX:135383121-135499047</t>
  </si>
  <si>
    <t>ADGRG5</t>
  </si>
  <si>
    <t>chr16:57576332-57611100</t>
  </si>
  <si>
    <t>ADGRG6</t>
  </si>
  <si>
    <t>chr6:142623055-142767403</t>
  </si>
  <si>
    <t>ADGRG7</t>
  </si>
  <si>
    <t>chr3:100328432-100414325</t>
  </si>
  <si>
    <t>ADGRL1</t>
  </si>
  <si>
    <t>chr19:14247963-14316997</t>
  </si>
  <si>
    <t>ADGRL2</t>
  </si>
  <si>
    <t>chr1:82165454-82458422</t>
  </si>
  <si>
    <t>ADGRL3</t>
  </si>
  <si>
    <t>chr4:62362838-63027483</t>
  </si>
  <si>
    <t>ADGRL3-AS1</t>
  </si>
  <si>
    <t>ADGRL4</t>
  </si>
  <si>
    <t>chr1:79355448-79472495</t>
  </si>
  <si>
    <t>ADGRV1</t>
  </si>
  <si>
    <t>chr5:89854616-90460033</t>
  </si>
  <si>
    <t>ADH1A</t>
  </si>
  <si>
    <t>chr4:100010007-100222513</t>
  </si>
  <si>
    <t>ADH1B</t>
  </si>
  <si>
    <t>chr4:100227543-100242599</t>
  </si>
  <si>
    <t>ADH1C</t>
  </si>
  <si>
    <t>chr4:100257648-100274202</t>
  </si>
  <si>
    <t>ADH4</t>
  </si>
  <si>
    <t>ADH5</t>
  </si>
  <si>
    <t>chr4:99992129-100009939</t>
  </si>
  <si>
    <t>ADH6</t>
  </si>
  <si>
    <t>ADH7</t>
  </si>
  <si>
    <t>chr4:100333417-100356667</t>
  </si>
  <si>
    <t>ADHFE1</t>
  </si>
  <si>
    <t>chr8:67344717-67381044</t>
  </si>
  <si>
    <t>ADI1</t>
  </si>
  <si>
    <t>chr2:3501689-3523350</t>
  </si>
  <si>
    <t>ADIG</t>
  </si>
  <si>
    <t>chr20:37209837-37217106</t>
  </si>
  <si>
    <t>ADIPOQ</t>
  </si>
  <si>
    <t>chr3:186560462-186576252</t>
  </si>
  <si>
    <t>ADIPOQ-AS1</t>
  </si>
  <si>
    <t>ADIPOR1</t>
  </si>
  <si>
    <t>chr1:202909952-202927700</t>
  </si>
  <si>
    <t>ADIPOR2</t>
  </si>
  <si>
    <t>chr12:1800246-1897845</t>
  </si>
  <si>
    <t>ADIRF</t>
  </si>
  <si>
    <t>chr10:88728187-88769960</t>
  </si>
  <si>
    <t>ADK</t>
  </si>
  <si>
    <t>chr10:75910942-76469061</t>
  </si>
  <si>
    <t>ADM</t>
  </si>
  <si>
    <t>chr11:10326526-10328949</t>
  </si>
  <si>
    <t>ADM2</t>
  </si>
  <si>
    <t>chr22:50919984-50924866</t>
  </si>
  <si>
    <t>ADM5</t>
  </si>
  <si>
    <t>chr19:50191941-50194247</t>
  </si>
  <si>
    <t>ADNP</t>
  </si>
  <si>
    <t>chr20:49505454-49575060</t>
  </si>
  <si>
    <t>ADNP-AS1</t>
  </si>
  <si>
    <t>ADNP2</t>
  </si>
  <si>
    <t>chr18:77866914-77898228</t>
  </si>
  <si>
    <t>ADO</t>
  </si>
  <si>
    <t>chr10:64564515-64568239</t>
  </si>
  <si>
    <t>ADORA1</t>
  </si>
  <si>
    <t>chr1:203096835-203136533</t>
  </si>
  <si>
    <t>ADORA2A</t>
  </si>
  <si>
    <t>chr22:24666784-24890783</t>
  </si>
  <si>
    <t>ADORA2A-AS1</t>
  </si>
  <si>
    <t>ADORA2B</t>
  </si>
  <si>
    <t>chr17:15848230-15879210</t>
  </si>
  <si>
    <t>ADORA3</t>
  </si>
  <si>
    <t>chr1:112025969-112106625</t>
  </si>
  <si>
    <t>ADPGK</t>
  </si>
  <si>
    <t>chr15:73043707-73090540</t>
  </si>
  <si>
    <t>ADPGK-AS1</t>
  </si>
  <si>
    <t>ADPRH</t>
  </si>
  <si>
    <t>chr3:119298279-119308792</t>
  </si>
  <si>
    <t>ADPRHL1</t>
  </si>
  <si>
    <t>chr13:114076254-114107839</t>
  </si>
  <si>
    <t>ADPRHL2</t>
  </si>
  <si>
    <t>chr1:36554452-36559533</t>
  </si>
  <si>
    <t>ADPRM</t>
  </si>
  <si>
    <t>chr17:10600926-10614875</t>
  </si>
  <si>
    <t>ADRA1A</t>
  </si>
  <si>
    <t>chr8:26605666-26722922</t>
  </si>
  <si>
    <t>ADRA1B</t>
  </si>
  <si>
    <t>chr5:159343739-159400017</t>
  </si>
  <si>
    <t>ADRA1D</t>
  </si>
  <si>
    <t>chr20:4201277-4229659</t>
  </si>
  <si>
    <t>ADRA2A</t>
  </si>
  <si>
    <t>chr10:112836789-112840662</t>
  </si>
  <si>
    <t>ADRA2B</t>
  </si>
  <si>
    <t>chr2:96778622-96781984</t>
  </si>
  <si>
    <t>ADRA2C</t>
  </si>
  <si>
    <t>chr4:3768295-3770253</t>
  </si>
  <si>
    <t>ADRB1</t>
  </si>
  <si>
    <t>chr10:115803805-115806667</t>
  </si>
  <si>
    <t>ADRB2</t>
  </si>
  <si>
    <t>chr5:148206155-148208197</t>
  </si>
  <si>
    <t>ADRB3</t>
  </si>
  <si>
    <t>chr8:37820513-37824184</t>
  </si>
  <si>
    <t>ADRBK1</t>
  </si>
  <si>
    <t>chr11:67033904-67054029</t>
  </si>
  <si>
    <t>ADRBK2</t>
  </si>
  <si>
    <t>chr22:25960860-26125258</t>
  </si>
  <si>
    <t>ADRM1</t>
  </si>
  <si>
    <t>chr20:60877951-60883918</t>
  </si>
  <si>
    <t>ADSL</t>
  </si>
  <si>
    <t>chr22:40742503-40762575</t>
  </si>
  <si>
    <t>ADSS</t>
  </si>
  <si>
    <t>chr1:244571793-244615436</t>
  </si>
  <si>
    <t>ADSSL1</t>
  </si>
  <si>
    <t>chr14:105190533-105213647</t>
  </si>
  <si>
    <t>ADTRP</t>
  </si>
  <si>
    <t>chr6:11713887-11779280</t>
  </si>
  <si>
    <t>AEBP1</t>
  </si>
  <si>
    <t>chr7:44143959-44154164</t>
  </si>
  <si>
    <t>AEBP2</t>
  </si>
  <si>
    <t>chr12:19592607-19675173</t>
  </si>
  <si>
    <t>AEN</t>
  </si>
  <si>
    <t>chr15:89164526-89175512</t>
  </si>
  <si>
    <t>AES</t>
  </si>
  <si>
    <t>chr19:3052907-3062964</t>
  </si>
  <si>
    <t>AFAP1</t>
  </si>
  <si>
    <t>chr4:7755816-7942023</t>
  </si>
  <si>
    <t>AFAP1-AS1</t>
  </si>
  <si>
    <t>AFAP1L1</t>
  </si>
  <si>
    <t>chr5:148651400-148721367</t>
  </si>
  <si>
    <t>AFAP1L2</t>
  </si>
  <si>
    <t>chr10:116054582-116164537</t>
  </si>
  <si>
    <t>AFF1</t>
  </si>
  <si>
    <t>chr4:87856153-88062206</t>
  </si>
  <si>
    <t>AFF2</t>
  </si>
  <si>
    <t>chrX:147582138-148082193</t>
  </si>
  <si>
    <t>AFF3</t>
  </si>
  <si>
    <t>chr2:100163715-100759037</t>
  </si>
  <si>
    <t>AFF4</t>
  </si>
  <si>
    <t>chr5:132211070-132299354</t>
  </si>
  <si>
    <t>AFG3L1P</t>
  </si>
  <si>
    <t>chr16:90036182-90067195</t>
  </si>
  <si>
    <t>AFG3L2</t>
  </si>
  <si>
    <t>chr18:12307667-12377275</t>
  </si>
  <si>
    <t>AFM</t>
  </si>
  <si>
    <t>chr4:74347461-74369718</t>
  </si>
  <si>
    <t>AFMID</t>
  </si>
  <si>
    <t>chr17:76183397-76203782</t>
  </si>
  <si>
    <t>AFP</t>
  </si>
  <si>
    <t>chr4:74301935-74321502</t>
  </si>
  <si>
    <t>AFTPH</t>
  </si>
  <si>
    <t>chr2:64751438-64820138</t>
  </si>
  <si>
    <t>AGA</t>
  </si>
  <si>
    <t>chr4:178351928-178363657</t>
  </si>
  <si>
    <t>AGAP1</t>
  </si>
  <si>
    <t>chr2:236402732-237040444</t>
  </si>
  <si>
    <t>AGAP1-IT1</t>
  </si>
  <si>
    <t>AGAP11</t>
  </si>
  <si>
    <t>AGAP2</t>
  </si>
  <si>
    <t>chr12:58118075-58135944</t>
  </si>
  <si>
    <t>AGAP2-AS1</t>
  </si>
  <si>
    <t>AGAP3</t>
  </si>
  <si>
    <t>chr7:150782917-150841523</t>
  </si>
  <si>
    <t>AGAP4</t>
  </si>
  <si>
    <t>chr10:46321039-46349325</t>
  </si>
  <si>
    <t>AGAP5</t>
  </si>
  <si>
    <t>chr10:75434032-75457554</t>
  </si>
  <si>
    <t>AGAP6</t>
  </si>
  <si>
    <t>chr10:51748077-51770259</t>
  </si>
  <si>
    <t>AGAP7P</t>
  </si>
  <si>
    <t>chr10:51371378-51734610</t>
  </si>
  <si>
    <t>AGAP9</t>
  </si>
  <si>
    <t>chr10:48215723-48237508</t>
  </si>
  <si>
    <t>AGBL1</t>
  </si>
  <si>
    <t>chr15:86685241-87572283</t>
  </si>
  <si>
    <t>AGBL1-AS1</t>
  </si>
  <si>
    <t>AGBL2</t>
  </si>
  <si>
    <t>chr11:47681142-47736928</t>
  </si>
  <si>
    <t>AGBL3</t>
  </si>
  <si>
    <t>chr7:134671258-134855578</t>
  </si>
  <si>
    <t>AGBL4</t>
  </si>
  <si>
    <t>chr1:48998526-50489626</t>
  </si>
  <si>
    <t>AGBL4-IT1</t>
  </si>
  <si>
    <t>AGBL5</t>
  </si>
  <si>
    <t>chr2:27274490-27294567</t>
  </si>
  <si>
    <t>AGBL5-AS1</t>
  </si>
  <si>
    <t>chr2:27272550-27273132</t>
  </si>
  <si>
    <t>AGER</t>
  </si>
  <si>
    <t>chr6_ssto_hap7:3496472-3499827</t>
  </si>
  <si>
    <t>AGFG1</t>
  </si>
  <si>
    <t>chr2:228336847-228425938</t>
  </si>
  <si>
    <t>AGFG2</t>
  </si>
  <si>
    <t>chr7:100136833-100165843</t>
  </si>
  <si>
    <t>AGGF1</t>
  </si>
  <si>
    <t>chr5:76326209-76361058</t>
  </si>
  <si>
    <t>AGK</t>
  </si>
  <si>
    <t>chr7:141251077-141354209</t>
  </si>
  <si>
    <t>AGL</t>
  </si>
  <si>
    <t>chr1:100315639-100389579</t>
  </si>
  <si>
    <t>AGMAT</t>
  </si>
  <si>
    <t>chr1:15853307-15911605</t>
  </si>
  <si>
    <t>AGMO</t>
  </si>
  <si>
    <t>chr7:15239942-15601640</t>
  </si>
  <si>
    <t>AGO1</t>
  </si>
  <si>
    <t>chr1:36348809-36389899</t>
  </si>
  <si>
    <t>AGO2</t>
  </si>
  <si>
    <t>chr8:141541263-141645646</t>
  </si>
  <si>
    <t>AGO3</t>
  </si>
  <si>
    <t>chr1:36396682-36522063</t>
  </si>
  <si>
    <t>AGO4</t>
  </si>
  <si>
    <t>chr1:36273827-36323490</t>
  </si>
  <si>
    <t>AGPAT1</t>
  </si>
  <si>
    <t>chr6_ssto_hap7:3468303-3493616</t>
  </si>
  <si>
    <t>AGPAT2</t>
  </si>
  <si>
    <t>chr9:139567594-139581911</t>
  </si>
  <si>
    <t>AGPAT3</t>
  </si>
  <si>
    <t>chr21:45285115-45407475</t>
  </si>
  <si>
    <t>AGPAT4</t>
  </si>
  <si>
    <t>chr6:161551056-161695107</t>
  </si>
  <si>
    <t>AGPAT4-IT1</t>
  </si>
  <si>
    <t>AGPAT5</t>
  </si>
  <si>
    <t>chr8:6565877-6619021</t>
  </si>
  <si>
    <t>AGPAT6</t>
  </si>
  <si>
    <t>chr8:41386724-41482520</t>
  </si>
  <si>
    <t>AGPAT9</t>
  </si>
  <si>
    <t>chr4:84457066-84527027</t>
  </si>
  <si>
    <t>AGPS</t>
  </si>
  <si>
    <t>chr2:178257470-178408564</t>
  </si>
  <si>
    <t>AGR2</t>
  </si>
  <si>
    <t>chr7:16832263-16844738</t>
  </si>
  <si>
    <t>AGR3</t>
  </si>
  <si>
    <t>chr7:16899029-16921613</t>
  </si>
  <si>
    <t>AGRN</t>
  </si>
  <si>
    <t>chr1:955502-991499</t>
  </si>
  <si>
    <t>AGRP</t>
  </si>
  <si>
    <t>chr16:67516473-67517716</t>
  </si>
  <si>
    <t>AGT</t>
  </si>
  <si>
    <t>chr1:230838271-230850336</t>
  </si>
  <si>
    <t>AGTPBP1</t>
  </si>
  <si>
    <t>chr9:88161453-88356944</t>
  </si>
  <si>
    <t>AGTR1</t>
  </si>
  <si>
    <t>chr3:148415657-148460790</t>
  </si>
  <si>
    <t>AGTR2</t>
  </si>
  <si>
    <t>chrX:115301957-115306225</t>
  </si>
  <si>
    <t>AGTRAP</t>
  </si>
  <si>
    <t>chr1:11796141-11810828</t>
  </si>
  <si>
    <t>AGXT</t>
  </si>
  <si>
    <t>chr2:241808161-241818536</t>
  </si>
  <si>
    <t>AGXT2</t>
  </si>
  <si>
    <t>chr5:34998205-35048240</t>
  </si>
  <si>
    <t>AHCTF1</t>
  </si>
  <si>
    <t>chr1:247002401-247094726</t>
  </si>
  <si>
    <t>AHCTF1P1</t>
  </si>
  <si>
    <t>chr2:162355577-162364413</t>
  </si>
  <si>
    <t>AHCY</t>
  </si>
  <si>
    <t>chr20:32868070-32899608</t>
  </si>
  <si>
    <t>AHCYL1</t>
  </si>
  <si>
    <t>chr1:110527386-110566364</t>
  </si>
  <si>
    <t>AHCYL2</t>
  </si>
  <si>
    <t>chr7:128864854-129070052</t>
  </si>
  <si>
    <t>AHDC1</t>
  </si>
  <si>
    <t>chr1:27860755-27930005</t>
  </si>
  <si>
    <t>AHI1</t>
  </si>
  <si>
    <t>chr6:135605109-135818903</t>
  </si>
  <si>
    <t>AHNAK</t>
  </si>
  <si>
    <t>chr11:62201013-62314332</t>
  </si>
  <si>
    <t>AHNAK2</t>
  </si>
  <si>
    <t>chr14:105403590-105444694</t>
  </si>
  <si>
    <t>AHR</t>
  </si>
  <si>
    <t>chr7:17338275-17385775</t>
  </si>
  <si>
    <t>AHRR</t>
  </si>
  <si>
    <t>chr5:271735-438405</t>
  </si>
  <si>
    <t>AHSA1</t>
  </si>
  <si>
    <t>chr14:77924372-77935815</t>
  </si>
  <si>
    <t>AHSA2</t>
  </si>
  <si>
    <t>chr2:61404554-61697849</t>
  </si>
  <si>
    <t>AHSG</t>
  </si>
  <si>
    <t>chr3:186330849-186339107</t>
  </si>
  <si>
    <t>AHSP</t>
  </si>
  <si>
    <t>chr16:31539202-31540124</t>
  </si>
  <si>
    <t>AICDA</t>
  </si>
  <si>
    <t>chr12:8754761-8765442</t>
  </si>
  <si>
    <t>AIDA</t>
  </si>
  <si>
    <t>chr1:222841354-222885864</t>
  </si>
  <si>
    <t>AIF1</t>
  </si>
  <si>
    <t>chr6_ssto_hap7:2913800-2915605</t>
  </si>
  <si>
    <t>AIF1L</t>
  </si>
  <si>
    <t>chr9:133971862-133998539</t>
  </si>
  <si>
    <t>AIFM1</t>
  </si>
  <si>
    <t>chrX:129263337-129299861</t>
  </si>
  <si>
    <t>AIFM2</t>
  </si>
  <si>
    <t>chr10:71812356-71892690</t>
  </si>
  <si>
    <t>AIFM3</t>
  </si>
  <si>
    <t>chr22:21319417-21335649</t>
  </si>
  <si>
    <t>AIG1</t>
  </si>
  <si>
    <t>chr6:143380499-143661480</t>
  </si>
  <si>
    <t>AIM1</t>
  </si>
  <si>
    <t>chr6:106959729-107018324</t>
  </si>
  <si>
    <t>AIM1L</t>
  </si>
  <si>
    <t>chr1:26648349-26680621</t>
  </si>
  <si>
    <t>AIM2</t>
  </si>
  <si>
    <t>chr1:159032274-159046647</t>
  </si>
  <si>
    <t>AIMP1</t>
  </si>
  <si>
    <t>chr4:106965473-107270381</t>
  </si>
  <si>
    <t>AIMP2</t>
  </si>
  <si>
    <t>chr7:6048881-6098860</t>
  </si>
  <si>
    <t>AIP</t>
  </si>
  <si>
    <t>chr11:67250499-67258579</t>
  </si>
  <si>
    <t>AIPL1</t>
  </si>
  <si>
    <t>chr17:6327056-6338519</t>
  </si>
  <si>
    <t>AIRE</t>
  </si>
  <si>
    <t>chr21:45705720-45718102</t>
  </si>
  <si>
    <t>AIRN</t>
  </si>
  <si>
    <t>chr6:160390130-160527583</t>
  </si>
  <si>
    <t>AJAP1</t>
  </si>
  <si>
    <t>chr1:4715104-4843851</t>
  </si>
  <si>
    <t>AJUBA</t>
  </si>
  <si>
    <t>chr14:23440382-23451851</t>
  </si>
  <si>
    <t>AK1</t>
  </si>
  <si>
    <t>chr9:130628758-130640022</t>
  </si>
  <si>
    <t>AK2</t>
  </si>
  <si>
    <t>chr1:33473540-33502512</t>
  </si>
  <si>
    <t>AK3</t>
  </si>
  <si>
    <t>chr9:4709556-4742043</t>
  </si>
  <si>
    <t>AK4</t>
  </si>
  <si>
    <t>chr1:65613231-65697828</t>
  </si>
  <si>
    <t>AK5</t>
  </si>
  <si>
    <t>chr1:77747661-78025654</t>
  </si>
  <si>
    <t>AK6</t>
  </si>
  <si>
    <t>chr5:68647552-68710630</t>
  </si>
  <si>
    <t>AK7</t>
  </si>
  <si>
    <t>chr14:96858447-96955764</t>
  </si>
  <si>
    <t>AK8</t>
  </si>
  <si>
    <t>chr9:135600964-135754198</t>
  </si>
  <si>
    <t>AK9</t>
  </si>
  <si>
    <t>chr6:109814058-110012415</t>
  </si>
  <si>
    <t>AKAP1</t>
  </si>
  <si>
    <t>chr17:55162552-55198710</t>
  </si>
  <si>
    <t>AKAP10</t>
  </si>
  <si>
    <t>chr17:19807764-19881169</t>
  </si>
  <si>
    <t>AKAP11</t>
  </si>
  <si>
    <t>chr13:42846288-42897403</t>
  </si>
  <si>
    <t>AKAP12</t>
  </si>
  <si>
    <t>chr6:151561133-151679694</t>
  </si>
  <si>
    <t>AKAP13</t>
  </si>
  <si>
    <t>chr15:85923826-86292589</t>
  </si>
  <si>
    <t>AKAP14</t>
  </si>
  <si>
    <t>chrX:119029935-119054679</t>
  </si>
  <si>
    <t>AKAP17A</t>
  </si>
  <si>
    <t>chrY:1660485-1711974</t>
  </si>
  <si>
    <t>AKAP2</t>
  </si>
  <si>
    <t>chr9:112403067-112934791</t>
  </si>
  <si>
    <t>AKAP3</t>
  </si>
  <si>
    <t>chr12:4724673-4758213</t>
  </si>
  <si>
    <t>AKAP4</t>
  </si>
  <si>
    <t>chrX:49955410-49965664</t>
  </si>
  <si>
    <t>AKAP5</t>
  </si>
  <si>
    <t>chr14:64319682-65007086</t>
  </si>
  <si>
    <t>AKAP6</t>
  </si>
  <si>
    <t>chr14:32798478-33302268</t>
  </si>
  <si>
    <t>AKAP7</t>
  </si>
  <si>
    <t>chr6:131456825-131604675</t>
  </si>
  <si>
    <t>AKAP8</t>
  </si>
  <si>
    <t>chr19:15464331-15490612</t>
  </si>
  <si>
    <t>AKAP8L</t>
  </si>
  <si>
    <t>chr19:15490858-15529932</t>
  </si>
  <si>
    <t>AKAP9</t>
  </si>
  <si>
    <t>chr7:91570188-91739987</t>
  </si>
  <si>
    <t>AKIP1</t>
  </si>
  <si>
    <t>chr11:8932700-8954553</t>
  </si>
  <si>
    <t>AKIRIN1</t>
  </si>
  <si>
    <t>chr1:39456915-39471737</t>
  </si>
  <si>
    <t>AKIRIN2</t>
  </si>
  <si>
    <t>chr6:88384577-88411985</t>
  </si>
  <si>
    <t>AKNA</t>
  </si>
  <si>
    <t>chr9:117096432-117156685</t>
  </si>
  <si>
    <t>AKNAD1</t>
  </si>
  <si>
    <t>chr1:109358519-109401146</t>
  </si>
  <si>
    <t>AKR1A1</t>
  </si>
  <si>
    <t>chr1:46016454-46035723</t>
  </si>
  <si>
    <t>AKR1B1</t>
  </si>
  <si>
    <t>chr7:134127106-134143888</t>
  </si>
  <si>
    <t>AKR1B10</t>
  </si>
  <si>
    <t>chr7:134212343-134226166</t>
  </si>
  <si>
    <t>AKR1B15</t>
  </si>
  <si>
    <t>chr7:134233848-134264592</t>
  </si>
  <si>
    <t>AKR1C1</t>
  </si>
  <si>
    <t>chr10:5005453-5020158</t>
  </si>
  <si>
    <t>AKR1C2</t>
  </si>
  <si>
    <t>chr10:5029967-5060225</t>
  </si>
  <si>
    <t>AKR1C3</t>
  </si>
  <si>
    <t>chr10:5090957-5149878</t>
  </si>
  <si>
    <t>AKR1C4</t>
  </si>
  <si>
    <t>chr10:5238797-5260910</t>
  </si>
  <si>
    <t>AKR1C6P</t>
  </si>
  <si>
    <t>chr10:4913858-4958465</t>
  </si>
  <si>
    <t>AKR1C8P</t>
  </si>
  <si>
    <t>chr10:5196654-5227150</t>
  </si>
  <si>
    <t>AKR1D1</t>
  </si>
  <si>
    <t>chr7:137761177-137803050</t>
  </si>
  <si>
    <t>AKR1E2</t>
  </si>
  <si>
    <t>chr10:4868368-4890251</t>
  </si>
  <si>
    <t>AKR7A2</t>
  </si>
  <si>
    <t>chr1:19629201-19638640</t>
  </si>
  <si>
    <t>AKR7A2P1</t>
  </si>
  <si>
    <t>chr1:113454469-113498975</t>
  </si>
  <si>
    <t>AKR7A3</t>
  </si>
  <si>
    <t>chr1:19609056-19615280</t>
  </si>
  <si>
    <t>AKR7L</t>
  </si>
  <si>
    <t>chr1:19592475-19600568</t>
  </si>
  <si>
    <t>AKT1</t>
  </si>
  <si>
    <t>chr14:105235686-105262080</t>
  </si>
  <si>
    <t>AKT1S1</t>
  </si>
  <si>
    <t>chr19:50372289-50392007</t>
  </si>
  <si>
    <t>AKT2</t>
  </si>
  <si>
    <t>chr19:40736223-40791302</t>
  </si>
  <si>
    <t>AKT3</t>
  </si>
  <si>
    <t>chr1:243419306-244006886</t>
  </si>
  <si>
    <t>AKTIP</t>
  </si>
  <si>
    <t>chr16:53468350-53537216</t>
  </si>
  <si>
    <t>ALAD</t>
  </si>
  <si>
    <t>chr9:116148591-116163618</t>
  </si>
  <si>
    <t>ALAS1</t>
  </si>
  <si>
    <t>chr3:52232098-52248343</t>
  </si>
  <si>
    <t>ALAS2</t>
  </si>
  <si>
    <t>chrX:55035487-55057497</t>
  </si>
  <si>
    <t>ALB</t>
  </si>
  <si>
    <t>chr4:74269971-74287129</t>
  </si>
  <si>
    <t>ALCAM</t>
  </si>
  <si>
    <t>chr3:105085556-105295757</t>
  </si>
  <si>
    <t>ALDH16A1</t>
  </si>
  <si>
    <t>chr19:49956472-49974305</t>
  </si>
  <si>
    <t>ALDH18A1</t>
  </si>
  <si>
    <t>chr10:97365685-97416567</t>
  </si>
  <si>
    <t>ALDH1A1</t>
  </si>
  <si>
    <t>chr9:75515577-75568233</t>
  </si>
  <si>
    <t>ALDH1A2</t>
  </si>
  <si>
    <t>chr15:58245621-58358121</t>
  </si>
  <si>
    <t>ALDH1A3</t>
  </si>
  <si>
    <t>chr15:101419896-101456830</t>
  </si>
  <si>
    <t>ALDH1B1</t>
  </si>
  <si>
    <t>chr9:38392660-38398662</t>
  </si>
  <si>
    <t>ALDH1L1</t>
  </si>
  <si>
    <t>chr3:125822403-125929011</t>
  </si>
  <si>
    <t>ALDH1L1-AS1</t>
  </si>
  <si>
    <t>ALDH1L1-AS2</t>
  </si>
  <si>
    <t>ALDH1L2</t>
  </si>
  <si>
    <t>chr12:105413561-105478341</t>
  </si>
  <si>
    <t>ALDH2</t>
  </si>
  <si>
    <t>chr12:112204690-112247789</t>
  </si>
  <si>
    <t>ALDH3A1</t>
  </si>
  <si>
    <t>chr17:19641297-19651746</t>
  </si>
  <si>
    <t>ALDH3A2</t>
  </si>
  <si>
    <t>chr17:19552063-19580908</t>
  </si>
  <si>
    <t>ALDH3B1</t>
  </si>
  <si>
    <t>chr11:67776016-67796749</t>
  </si>
  <si>
    <t>ALDH3B2</t>
  </si>
  <si>
    <t>chr11:67429632-67448685</t>
  </si>
  <si>
    <t>ALDH4A1</t>
  </si>
  <si>
    <t>chr1:19197923-19229293</t>
  </si>
  <si>
    <t>ALDH5A1</t>
  </si>
  <si>
    <t>chr6:24495196-24537435</t>
  </si>
  <si>
    <t>ALDH6A1</t>
  </si>
  <si>
    <t>chr14:74486058-74551196</t>
  </si>
  <si>
    <t>ALDH7A1</t>
  </si>
  <si>
    <t>chr5:125877532-125931082</t>
  </si>
  <si>
    <t>ALDH8A1</t>
  </si>
  <si>
    <t>chr6:135238527-135271260</t>
  </si>
  <si>
    <t>ALDH9A1</t>
  </si>
  <si>
    <t>chr1:165631448-165667900</t>
  </si>
  <si>
    <t>ALDOA</t>
  </si>
  <si>
    <t>chr16:30064410-30081741</t>
  </si>
  <si>
    <t>ALDOB</t>
  </si>
  <si>
    <t>chr9:104182841-104198062</t>
  </si>
  <si>
    <t>ALDOC</t>
  </si>
  <si>
    <t>chr17:26900132-26903951</t>
  </si>
  <si>
    <t>ALG1</t>
  </si>
  <si>
    <t>chr16:5121809-5147821</t>
  </si>
  <si>
    <t>ALG10</t>
  </si>
  <si>
    <t>chr12:34175215-34181236</t>
  </si>
  <si>
    <t>ALG10B</t>
  </si>
  <si>
    <t>chr12:38710556-38723528</t>
  </si>
  <si>
    <t>ALG11</t>
  </si>
  <si>
    <t>chr13:52586522-52607736</t>
  </si>
  <si>
    <t>ALG12</t>
  </si>
  <si>
    <t>chr22:50296853-50312106</t>
  </si>
  <si>
    <t>ALG13</t>
  </si>
  <si>
    <t>chrX:110924345-111003875</t>
  </si>
  <si>
    <t>ALG14</t>
  </si>
  <si>
    <t>chr1:95448278-95538507</t>
  </si>
  <si>
    <t>ALG1L</t>
  </si>
  <si>
    <t>chr3:125635443-125655887</t>
  </si>
  <si>
    <t>ALG1L2</t>
  </si>
  <si>
    <t>chr3:129800673-129830276</t>
  </si>
  <si>
    <t>ALG1L9P</t>
  </si>
  <si>
    <t>chr11:71498556-71524905</t>
  </si>
  <si>
    <t>ALG2</t>
  </si>
  <si>
    <t>chr9:101978706-101984246</t>
  </si>
  <si>
    <t>ALG3</t>
  </si>
  <si>
    <t>chr3:183948316-183967313</t>
  </si>
  <si>
    <t>ALG5</t>
  </si>
  <si>
    <t>chr13:37523907-37573504</t>
  </si>
  <si>
    <t>ALG6</t>
  </si>
  <si>
    <t>chr1:63833260-63904233</t>
  </si>
  <si>
    <t>ALG8</t>
  </si>
  <si>
    <t>chr11:77726760-77850699</t>
  </si>
  <si>
    <t>ALG9</t>
  </si>
  <si>
    <t>chr11:111652918-111742305</t>
  </si>
  <si>
    <t>ALK</t>
  </si>
  <si>
    <t>chr2:29415639-30144477</t>
  </si>
  <si>
    <t>ALKBH1</t>
  </si>
  <si>
    <t>chr14:78138748-78174356</t>
  </si>
  <si>
    <t>ALKBH2</t>
  </si>
  <si>
    <t>chr12:109525992-109531293</t>
  </si>
  <si>
    <t>ALKBH3</t>
  </si>
  <si>
    <t>chr11:43902356-43942494</t>
  </si>
  <si>
    <t>ALKBH3-AS1</t>
  </si>
  <si>
    <t>ALKBH4</t>
  </si>
  <si>
    <t>chr7:102073976-102105321</t>
  </si>
  <si>
    <t>ALKBH5</t>
  </si>
  <si>
    <t>chr17:18086866-18113267</t>
  </si>
  <si>
    <t>ALKBH6</t>
  </si>
  <si>
    <t>chr19:36500017-36505145</t>
  </si>
  <si>
    <t>ALKBH7</t>
  </si>
  <si>
    <t>chr19:6372443-6375261</t>
  </si>
  <si>
    <t>ALKBH8</t>
  </si>
  <si>
    <t>chr11:107373452-107436461</t>
  </si>
  <si>
    <t>ALLC</t>
  </si>
  <si>
    <t>chr2:3705785-3750260</t>
  </si>
  <si>
    <t>ALMS1</t>
  </si>
  <si>
    <t>chr2:73612885-73837046</t>
  </si>
  <si>
    <t>ALMS1-IT1</t>
  </si>
  <si>
    <t>ALMS1P</t>
  </si>
  <si>
    <t>chr2:73872045-73912694</t>
  </si>
  <si>
    <t>ALOX12</t>
  </si>
  <si>
    <t>chr17:6888441-6915653</t>
  </si>
  <si>
    <t>ALOX12-AS1</t>
  </si>
  <si>
    <t>ALOX12B</t>
  </si>
  <si>
    <t>chr17:7975953-7991021</t>
  </si>
  <si>
    <t>ALOX12P2</t>
  </si>
  <si>
    <t>chr17:6756894-6803668</t>
  </si>
  <si>
    <t>ALOX15</t>
  </si>
  <si>
    <t>chr17:4534213-4544960</t>
  </si>
  <si>
    <t>ALOX15B</t>
  </si>
  <si>
    <t>chr17:7942357-7952451</t>
  </si>
  <si>
    <t>ALOX15P1</t>
  </si>
  <si>
    <t>chr17:6561037-6564701</t>
  </si>
  <si>
    <t>ALOX5</t>
  </si>
  <si>
    <t>chr10:45869623-45948569</t>
  </si>
  <si>
    <t>ALOX5AP</t>
  </si>
  <si>
    <t>chr13:31287614-31338565</t>
  </si>
  <si>
    <t>ALOXE3</t>
  </si>
  <si>
    <t>chr17:7999217-8022234</t>
  </si>
  <si>
    <t>ALPI</t>
  </si>
  <si>
    <t>chr2:233320821-233325455</t>
  </si>
  <si>
    <t>ALPK1</t>
  </si>
  <si>
    <t>chr4:113218498-113363764</t>
  </si>
  <si>
    <t>ALPK2</t>
  </si>
  <si>
    <t>chr18:56148481-56296189</t>
  </si>
  <si>
    <t>ALPK3</t>
  </si>
  <si>
    <t>chr15:85359910-85416713</t>
  </si>
  <si>
    <t>ALPL</t>
  </si>
  <si>
    <t>chr1:21835857-21904905</t>
  </si>
  <si>
    <t>ALPP</t>
  </si>
  <si>
    <t>chr2:233243243-233247599</t>
  </si>
  <si>
    <t>ALPPL2</t>
  </si>
  <si>
    <t>chr2:233271551-233275424</t>
  </si>
  <si>
    <t>ALS2</t>
  </si>
  <si>
    <t>chr2:202564985-202645895</t>
  </si>
  <si>
    <t>ALS2CL</t>
  </si>
  <si>
    <t>chr3:46710484-46735194</t>
  </si>
  <si>
    <t>ALS2CR11</t>
  </si>
  <si>
    <t>chr2:202352143-202483905</t>
  </si>
  <si>
    <t>ALS2CR12</t>
  </si>
  <si>
    <t>chr2:202152993-202222121</t>
  </si>
  <si>
    <t>ALX1</t>
  </si>
  <si>
    <t>chr12:85674035-85695561</t>
  </si>
  <si>
    <t>ALX3</t>
  </si>
  <si>
    <t>chr1:110602996-110613322</t>
  </si>
  <si>
    <t>ALX4</t>
  </si>
  <si>
    <t>chr11:44282277-44331716</t>
  </si>
  <si>
    <t>ALYREF</t>
  </si>
  <si>
    <t>chr17:79845710-79858409</t>
  </si>
  <si>
    <t>AMACR</t>
  </si>
  <si>
    <t>chr5:33987090-34124633</t>
  </si>
  <si>
    <t>AMBN</t>
  </si>
  <si>
    <t>chr4:71457974-71473004</t>
  </si>
  <si>
    <t>AMBP</t>
  </si>
  <si>
    <t>chr9:116822407-116840752</t>
  </si>
  <si>
    <t>AMBRA1</t>
  </si>
  <si>
    <t>chr11:46417961-46615619</t>
  </si>
  <si>
    <t>AMD1</t>
  </si>
  <si>
    <t>chr6:110931180-111216915</t>
  </si>
  <si>
    <t>AMDHD1</t>
  </si>
  <si>
    <t>chr12:96337070-96362370</t>
  </si>
  <si>
    <t>AMDHD2</t>
  </si>
  <si>
    <t>chr16:2570362-2581409</t>
  </si>
  <si>
    <t>AMELX</t>
  </si>
  <si>
    <t>chrX:11155662-11683821</t>
  </si>
  <si>
    <t>AMELY</t>
  </si>
  <si>
    <t>chrY:6733958-6742068</t>
  </si>
  <si>
    <t>AMER1</t>
  </si>
  <si>
    <t>chrX:63404996-63425624</t>
  </si>
  <si>
    <t>AMER2</t>
  </si>
  <si>
    <t>chr13:25735816-25746421</t>
  </si>
  <si>
    <t>AMER3</t>
  </si>
  <si>
    <t>chr2:131513076-131525707</t>
  </si>
  <si>
    <t>AMFR</t>
  </si>
  <si>
    <t>chr16:56395363-56459450</t>
  </si>
  <si>
    <t>AMH</t>
  </si>
  <si>
    <t>chr19:2249112-2252072</t>
  </si>
  <si>
    <t>AMHR2</t>
  </si>
  <si>
    <t>chr12:53817638-53825318</t>
  </si>
  <si>
    <t>AMICA1</t>
  </si>
  <si>
    <t>chr11:118064441-118095809</t>
  </si>
  <si>
    <t>AMIGO1</t>
  </si>
  <si>
    <t>chr1:110049445-110052336</t>
  </si>
  <si>
    <t>AMIGO2</t>
  </si>
  <si>
    <t>chr12:47469489-47630446</t>
  </si>
  <si>
    <t>AMIGO3</t>
  </si>
  <si>
    <t>chr3:49726949-49761407</t>
  </si>
  <si>
    <t>AMMECR1</t>
  </si>
  <si>
    <t>chrX:109437413-109699562</t>
  </si>
  <si>
    <t>AMMECR1L</t>
  </si>
  <si>
    <t>chr2:128619206-128643514</t>
  </si>
  <si>
    <t>AMN</t>
  </si>
  <si>
    <t>chr14:103388992-103397179</t>
  </si>
  <si>
    <t>AMN1</t>
  </si>
  <si>
    <t>chr12:31824070-31882108</t>
  </si>
  <si>
    <t>AMOT</t>
  </si>
  <si>
    <t>chrX:112018104-112084043</t>
  </si>
  <si>
    <t>AMOTL1</t>
  </si>
  <si>
    <t>chr11:94501507-94609918</t>
  </si>
  <si>
    <t>AMOTL2</t>
  </si>
  <si>
    <t>chr3:134074186-134094259</t>
  </si>
  <si>
    <t>AMPD1</t>
  </si>
  <si>
    <t>chr1:115215719-115238239</t>
  </si>
  <si>
    <t>AMPD2</t>
  </si>
  <si>
    <t>chr1:110162434-110174677</t>
  </si>
  <si>
    <t>AMPD3</t>
  </si>
  <si>
    <t>chr11:10471867-10529126</t>
  </si>
  <si>
    <t>AMPH</t>
  </si>
  <si>
    <t>chr7:38423296-38671167</t>
  </si>
  <si>
    <t>AMT</t>
  </si>
  <si>
    <t>chr3:49454210-49466757</t>
  </si>
  <si>
    <t>AMTN</t>
  </si>
  <si>
    <t>chr4:71384288-71398460</t>
  </si>
  <si>
    <t>AMY1A</t>
  </si>
  <si>
    <t>AMY1A,AMY1B,AMY1C</t>
  </si>
  <si>
    <t>chr1:104292278-104301311</t>
  </si>
  <si>
    <t>AMY1B</t>
  </si>
  <si>
    <t>AMY1C</t>
  </si>
  <si>
    <t>AMY2A</t>
  </si>
  <si>
    <t>chr1:104159953-104168402</t>
  </si>
  <si>
    <t>AMY2B</t>
  </si>
  <si>
    <t>AMZ1</t>
  </si>
  <si>
    <t>chr7:2719155-2755070</t>
  </si>
  <si>
    <t>AMZ2</t>
  </si>
  <si>
    <t>chr17:66244144-66253305</t>
  </si>
  <si>
    <t>AMZ2P1</t>
  </si>
  <si>
    <t>chr17:62962667-62971703</t>
  </si>
  <si>
    <t>ANAPC1</t>
  </si>
  <si>
    <t>chr2:112525213-112641741</t>
  </si>
  <si>
    <t>ANAPC10</t>
  </si>
  <si>
    <t>ANAPC11</t>
  </si>
  <si>
    <t>ANAPC13</t>
  </si>
  <si>
    <t>chr3:134196545-134293855</t>
  </si>
  <si>
    <t>ANAPC15</t>
  </si>
  <si>
    <t>chr11:71709957-71823822</t>
  </si>
  <si>
    <t>ANAPC16</t>
  </si>
  <si>
    <t>chr10:73855789-73995618</t>
  </si>
  <si>
    <t>ANAPC1P1</t>
  </si>
  <si>
    <t>chr2:87042459-87122165</t>
  </si>
  <si>
    <t>ANAPC2</t>
  </si>
  <si>
    <t>chr9:140069235-140084822</t>
  </si>
  <si>
    <t>ANAPC4</t>
  </si>
  <si>
    <t>chr4:25378847-25420120</t>
  </si>
  <si>
    <t>ANAPC5</t>
  </si>
  <si>
    <t>chr12:121746047-121792012</t>
  </si>
  <si>
    <t>ANAPC7</t>
  </si>
  <si>
    <t>chr12:110810704-110841535</t>
  </si>
  <si>
    <t>ANG</t>
  </si>
  <si>
    <t>chr14:21152335-21168761</t>
  </si>
  <si>
    <t>ANGEL1</t>
  </si>
  <si>
    <t>chr14:77253585-77279283</t>
  </si>
  <si>
    <t>ANGEL2</t>
  </si>
  <si>
    <t>chr1:213165523-213189217</t>
  </si>
  <si>
    <t>ANGPT1</t>
  </si>
  <si>
    <t>chr8:108261709-108510254</t>
  </si>
  <si>
    <t>ANGPT2</t>
  </si>
  <si>
    <t>chr8:6264112-6565730</t>
  </si>
  <si>
    <t>ANGPT4</t>
  </si>
  <si>
    <t>chr20:853296-896960</t>
  </si>
  <si>
    <t>ANGPTL1</t>
  </si>
  <si>
    <t>chr1:178694281-178890977</t>
  </si>
  <si>
    <t>ANGPTL2</t>
  </si>
  <si>
    <t>chr9:129677052-129985445</t>
  </si>
  <si>
    <t>ANGPTL3</t>
  </si>
  <si>
    <t>chr1:62920396-63154039</t>
  </si>
  <si>
    <t>ANGPTL4</t>
  </si>
  <si>
    <t>chr19:8429010-8439259</t>
  </si>
  <si>
    <t>ANGPTL5</t>
  </si>
  <si>
    <t>chr11:101761404-101871796</t>
  </si>
  <si>
    <t>ANGPTL6</t>
  </si>
  <si>
    <t>chr19:10196794-10213425</t>
  </si>
  <si>
    <t>ANGPTL7</t>
  </si>
  <si>
    <t>chr1:11166587-11322608</t>
  </si>
  <si>
    <t>ANHX</t>
  </si>
  <si>
    <t>chr12:133794897-133812422</t>
  </si>
  <si>
    <t>ANK1</t>
  </si>
  <si>
    <t>chr8:41510743-41754280</t>
  </si>
  <si>
    <t>ANK2</t>
  </si>
  <si>
    <t>chr4:113739238-114304896</t>
  </si>
  <si>
    <t>ANK3</t>
  </si>
  <si>
    <t>chr10:61786055-62493284</t>
  </si>
  <si>
    <t>ANKAR</t>
  </si>
  <si>
    <t>chr2:190540710-190611376</t>
  </si>
  <si>
    <t>ANKDD1A</t>
  </si>
  <si>
    <t>chr15:65204100-65251041</t>
  </si>
  <si>
    <t>ANKDD1B</t>
  </si>
  <si>
    <t>chr5:74907300-74967671</t>
  </si>
  <si>
    <t>ANKEF1</t>
  </si>
  <si>
    <t>chr20:10004459-10288066</t>
  </si>
  <si>
    <t>ANKFN1</t>
  </si>
  <si>
    <t>chr17:54230835-54560007</t>
  </si>
  <si>
    <t>ANKFY1</t>
  </si>
  <si>
    <t>chr17:4066664-4167274</t>
  </si>
  <si>
    <t>ANKH</t>
  </si>
  <si>
    <t>chr5:14704908-14871887</t>
  </si>
  <si>
    <t>ANKHD1</t>
  </si>
  <si>
    <t>chr5:139781398-139929163</t>
  </si>
  <si>
    <t>ANKHD1-EIF4EBP3</t>
  </si>
  <si>
    <t>ANKIB1</t>
  </si>
  <si>
    <t>chr7:91875547-92030698</t>
  </si>
  <si>
    <t>ANKK1</t>
  </si>
  <si>
    <t>chr11:113258512-113271140</t>
  </si>
  <si>
    <t>ANKLE1</t>
  </si>
  <si>
    <t>chr19:17392453-17398455</t>
  </si>
  <si>
    <t>ANKLE2</t>
  </si>
  <si>
    <t>chr12:133302252-133338474</t>
  </si>
  <si>
    <t>ANKMY1</t>
  </si>
  <si>
    <t>chr2:241418838-241503431</t>
  </si>
  <si>
    <t>ANKMY2</t>
  </si>
  <si>
    <t>chr7:16639400-16685442</t>
  </si>
  <si>
    <t>ANKRA2</t>
  </si>
  <si>
    <t>chr5:72848024-72861511</t>
  </si>
  <si>
    <t>ANKRD1</t>
  </si>
  <si>
    <t>chr10:92671856-92681032</t>
  </si>
  <si>
    <t>ANKRD10</t>
  </si>
  <si>
    <t>chr13:111530886-111567454</t>
  </si>
  <si>
    <t>ANKRD11</t>
  </si>
  <si>
    <t>chr16:89334028-89556969</t>
  </si>
  <si>
    <t>ANKRD12</t>
  </si>
  <si>
    <t>chr18:9136750-9285983</t>
  </si>
  <si>
    <t>ANKRD13A</t>
  </si>
  <si>
    <t>chr12:110437234-110477235</t>
  </si>
  <si>
    <t>ANKRD13B</t>
  </si>
  <si>
    <t>chr17:27920526-27948441</t>
  </si>
  <si>
    <t>ANKRD13C</t>
  </si>
  <si>
    <t>chr1:70724684-70820417</t>
  </si>
  <si>
    <t>ANKRD13D</t>
  </si>
  <si>
    <t>chr11:67056761-67069955</t>
  </si>
  <si>
    <t>ANKRD16</t>
  </si>
  <si>
    <t>chr10:5903688-5979558</t>
  </si>
  <si>
    <t>ANKRD17</t>
  </si>
  <si>
    <t>chr4:73940501-74124502</t>
  </si>
  <si>
    <t>ANKRD18A</t>
  </si>
  <si>
    <t>chr9:38571360-38620360</t>
  </si>
  <si>
    <t>ANKRD18B</t>
  </si>
  <si>
    <t>chr9:33524410-33573001</t>
  </si>
  <si>
    <t>ANKRD18DP</t>
  </si>
  <si>
    <t>chr3:197784403-197807542</t>
  </si>
  <si>
    <t>ANKRD19P</t>
  </si>
  <si>
    <t>chr9:95571892-95600739</t>
  </si>
  <si>
    <t>ANKRD2</t>
  </si>
  <si>
    <t>chr10:99332197-99343641</t>
  </si>
  <si>
    <t>ANKRD20A1</t>
  </si>
  <si>
    <t>ANKRD20A1,ANKRD20A3</t>
  </si>
  <si>
    <t>chr9:67926760-67970293</t>
  </si>
  <si>
    <t>ANKRD20A11P</t>
  </si>
  <si>
    <t>chr21:15316095-15352765</t>
  </si>
  <si>
    <t>ANKRD20A12P</t>
  </si>
  <si>
    <t>chr1:142697420-142713605</t>
  </si>
  <si>
    <t>ANKRD20A19P</t>
  </si>
  <si>
    <t>chr13:24481422-24523454</t>
  </si>
  <si>
    <t>ANKRD20A2</t>
  </si>
  <si>
    <t>ANKRD20A2,ANKRD20A3</t>
  </si>
  <si>
    <t>chr9:43089971-43133544</t>
  </si>
  <si>
    <t>ANKRD20A3</t>
  </si>
  <si>
    <t>ANKRD20A4</t>
  </si>
  <si>
    <t>chr9:69381980-69425109</t>
  </si>
  <si>
    <t>ANKRD20A5P</t>
  </si>
  <si>
    <t>chr18:14179095-14227049</t>
  </si>
  <si>
    <t>ANKRD20A8P</t>
  </si>
  <si>
    <t>chr2:95421070-95522820</t>
  </si>
  <si>
    <t>ANKRD20A9P</t>
  </si>
  <si>
    <t>chr13:19408542-19446109</t>
  </si>
  <si>
    <t>ANKRD22</t>
  </si>
  <si>
    <t>chr10:90562486-90611732</t>
  </si>
  <si>
    <t>ANKRD23</t>
  </si>
  <si>
    <t>chr2:97503650-97509758</t>
  </si>
  <si>
    <t>ANKRD24</t>
  </si>
  <si>
    <t>chr19:4183350-4224811</t>
  </si>
  <si>
    <t>ANKRD26</t>
  </si>
  <si>
    <t>chr10:27293044-27389427</t>
  </si>
  <si>
    <t>ANKRD26P1</t>
  </si>
  <si>
    <t>chr16:46503248-46603009</t>
  </si>
  <si>
    <t>ANKRD26P3</t>
  </si>
  <si>
    <t>chr13:19836939-19919113</t>
  </si>
  <si>
    <t>ANKRD27</t>
  </si>
  <si>
    <t>chr19:33087906-33166102</t>
  </si>
  <si>
    <t>ANKRD28</t>
  </si>
  <si>
    <t>chr3:15708743-15901053</t>
  </si>
  <si>
    <t>ANKRD29</t>
  </si>
  <si>
    <t>chr18:21178889-21242849</t>
  </si>
  <si>
    <t>ANKRD30A</t>
  </si>
  <si>
    <t>chr10:37414784-37521495</t>
  </si>
  <si>
    <t>ANKRD30B</t>
  </si>
  <si>
    <t>chr18:14748238-14852737</t>
  </si>
  <si>
    <t>ANKRD30BL</t>
  </si>
  <si>
    <t>chr2:132905163-133015542</t>
  </si>
  <si>
    <t>ANKRD30BP2</t>
  </si>
  <si>
    <t>chr21:14410486-14490571</t>
  </si>
  <si>
    <t>ANKRD30BP3</t>
  </si>
  <si>
    <t>chr10:45650109-45681489</t>
  </si>
  <si>
    <t>ANKRD31</t>
  </si>
  <si>
    <t>chr5:74364121-74532703</t>
  </si>
  <si>
    <t>ANKRD32</t>
  </si>
  <si>
    <t>chr5:93954390-94031573</t>
  </si>
  <si>
    <t>ANKRD33</t>
  </si>
  <si>
    <t>chr12:52281792-52285505</t>
  </si>
  <si>
    <t>ANKRD33B</t>
  </si>
  <si>
    <t>chr5:10564434-10657928</t>
  </si>
  <si>
    <t>ANKRD34A</t>
  </si>
  <si>
    <t>chr1:144146810-146467744</t>
  </si>
  <si>
    <t>ANKRD34B</t>
  </si>
  <si>
    <t>chr5:79852573-79866304</t>
  </si>
  <si>
    <t>ANKRD34C</t>
  </si>
  <si>
    <t>chr15:79484048-79590581</t>
  </si>
  <si>
    <t>ANKRD34C-AS1</t>
  </si>
  <si>
    <t>ANKRD35</t>
  </si>
  <si>
    <t>ANKRD36</t>
  </si>
  <si>
    <t>chr2:97779232-97930257</t>
  </si>
  <si>
    <t>ANKRD36B</t>
  </si>
  <si>
    <t>chr2:98121260-98206428</t>
  </si>
  <si>
    <t>ANKRD36BP1</t>
  </si>
  <si>
    <t>chr1:168214818-168216668</t>
  </si>
  <si>
    <t>ANKRD36BP2</t>
  </si>
  <si>
    <t>chr2:89065418-89106109</t>
  </si>
  <si>
    <t>ANKRD36C</t>
  </si>
  <si>
    <t>chr2:96515295-96658068</t>
  </si>
  <si>
    <t>ANKRD37</t>
  </si>
  <si>
    <t>chr4:186317839-186347139</t>
  </si>
  <si>
    <t>ANKRD39</t>
  </si>
  <si>
    <t>chr2:97513723-97523756</t>
  </si>
  <si>
    <t>ANKRD40</t>
  </si>
  <si>
    <t>chr17:48770550-48785270</t>
  </si>
  <si>
    <t>ANKRD42</t>
  </si>
  <si>
    <t>chr11:82904780-82967141</t>
  </si>
  <si>
    <t>ANKRD44</t>
  </si>
  <si>
    <t>chr2:197851385-198175521</t>
  </si>
  <si>
    <t>ANKRD44-IT1</t>
  </si>
  <si>
    <t>ANKRD45</t>
  </si>
  <si>
    <t>chr1:173577474-173639001</t>
  </si>
  <si>
    <t>ANKRD46</t>
  </si>
  <si>
    <t>chr8:101521979-101572014</t>
  </si>
  <si>
    <t>ANKRD49</t>
  </si>
  <si>
    <t>chr11:94227152-94232744</t>
  </si>
  <si>
    <t>ANKRD50</t>
  </si>
  <si>
    <t>chr4:125585203-125633887</t>
  </si>
  <si>
    <t>ANKRD52</t>
  </si>
  <si>
    <t>chr12:56623819-56652143</t>
  </si>
  <si>
    <t>ANKRD53</t>
  </si>
  <si>
    <t>chr2:71205574-71212629</t>
  </si>
  <si>
    <t>ANKRD54</t>
  </si>
  <si>
    <t>chr22:38226861-38240378</t>
  </si>
  <si>
    <t>ANKRD55</t>
  </si>
  <si>
    <t>chr5:55395506-55529186</t>
  </si>
  <si>
    <t>ANKRD6</t>
  </si>
  <si>
    <t>chr6:90142896-90529513</t>
  </si>
  <si>
    <t>ANKRD60</t>
  </si>
  <si>
    <t>chr20:56791181-56803709</t>
  </si>
  <si>
    <t>ANKRD61</t>
  </si>
  <si>
    <t>ANKRD62</t>
  </si>
  <si>
    <t>chr18:12093847-12129748</t>
  </si>
  <si>
    <t>ANKRD62P1-PARP4P3</t>
  </si>
  <si>
    <t>chr22:17134598-17156430</t>
  </si>
  <si>
    <t>ANKRD63</t>
  </si>
  <si>
    <t>chr15:40573644-40574787</t>
  </si>
  <si>
    <t>ANKRD65</t>
  </si>
  <si>
    <t>chr1:1353799-1356824</t>
  </si>
  <si>
    <t>ANKRD66</t>
  </si>
  <si>
    <t>chr6:46714653-46726954</t>
  </si>
  <si>
    <t>ANKRD7</t>
  </si>
  <si>
    <t>chr7:117864711-117882784</t>
  </si>
  <si>
    <t>ANKRD9</t>
  </si>
  <si>
    <t>chr14:102973197-102976128</t>
  </si>
  <si>
    <t>ANKS1A</t>
  </si>
  <si>
    <t>chr6:34857037-35059190</t>
  </si>
  <si>
    <t>ANKS1B</t>
  </si>
  <si>
    <t>chr12:99039077-100378432</t>
  </si>
  <si>
    <t>ANKS3</t>
  </si>
  <si>
    <t>chr16:4746510-4799397</t>
  </si>
  <si>
    <t>ANKS4B</t>
  </si>
  <si>
    <t>chr16:21245015-21263750</t>
  </si>
  <si>
    <t>ANKS6</t>
  </si>
  <si>
    <t>chr9:101494290-101558794</t>
  </si>
  <si>
    <t>ANKUB1</t>
  </si>
  <si>
    <t>chr3:149478889-149510610</t>
  </si>
  <si>
    <t>ANKZF1</t>
  </si>
  <si>
    <t>chr2:220094478-220110151</t>
  </si>
  <si>
    <t>ANLN</t>
  </si>
  <si>
    <t>chr7:36363758-36493401</t>
  </si>
  <si>
    <t>ANO1</t>
  </si>
  <si>
    <t>chr11:69924407-70035652</t>
  </si>
  <si>
    <t>ANO1-AS2</t>
  </si>
  <si>
    <t>chr11:69918539-69921454</t>
  </si>
  <si>
    <t>ANO10</t>
  </si>
  <si>
    <t>chr3:43407817-43663560</t>
  </si>
  <si>
    <t>ANO2</t>
  </si>
  <si>
    <t>chr12:5671816-6055398</t>
  </si>
  <si>
    <t>ANO3</t>
  </si>
  <si>
    <t>chr11:26353677-26684836</t>
  </si>
  <si>
    <t>ANO4</t>
  </si>
  <si>
    <t>chr12:101188373-101522419</t>
  </si>
  <si>
    <t>ANO5</t>
  </si>
  <si>
    <t>chr11:22214721-22304913</t>
  </si>
  <si>
    <t>ANO6</t>
  </si>
  <si>
    <t>chr12:45566816-45834187</t>
  </si>
  <si>
    <t>ANO7</t>
  </si>
  <si>
    <t>chr2:242127923-242164791</t>
  </si>
  <si>
    <t>ANO8</t>
  </si>
  <si>
    <t>chr19:17420336-17445638</t>
  </si>
  <si>
    <t>ANO9</t>
  </si>
  <si>
    <t>chr11:417929-442011</t>
  </si>
  <si>
    <t>ANOS1</t>
  </si>
  <si>
    <t>chrX:8496914-8700227</t>
  </si>
  <si>
    <t>ANP32A</t>
  </si>
  <si>
    <t>chr15:69070874-69113261</t>
  </si>
  <si>
    <t>ANP32A-IT1</t>
  </si>
  <si>
    <t>ANP32AP1</t>
  </si>
  <si>
    <t>chr15:35529526-35530264</t>
  </si>
  <si>
    <t>ANP32B</t>
  </si>
  <si>
    <t>chr9:100745488-100778224</t>
  </si>
  <si>
    <t>ANP32C</t>
  </si>
  <si>
    <t>chr4:164445449-165304407</t>
  </si>
  <si>
    <t>ANP32D</t>
  </si>
  <si>
    <t>chr12:48866447-48866843</t>
  </si>
  <si>
    <t>ANP32E</t>
  </si>
  <si>
    <t>chr1:150190716-150208504</t>
  </si>
  <si>
    <t>ANPEP</t>
  </si>
  <si>
    <t>chr15:90328125-90358072</t>
  </si>
  <si>
    <t>ANTXR1</t>
  </si>
  <si>
    <t>chr2:69240275-69476459</t>
  </si>
  <si>
    <t>ANTXR2</t>
  </si>
  <si>
    <t>chr4:80822770-80994626</t>
  </si>
  <si>
    <t>ANTXRL</t>
  </si>
  <si>
    <t>chr10:47658232-47701443</t>
  </si>
  <si>
    <t>ANTXRLP1</t>
  </si>
  <si>
    <t>chr10:47590260-47640844</t>
  </si>
  <si>
    <t>ANXA1</t>
  </si>
  <si>
    <t>chr9:75766646-75785310</t>
  </si>
  <si>
    <t>ANXA10</t>
  </si>
  <si>
    <t>chr4:169013687-169108893</t>
  </si>
  <si>
    <t>ANXA11</t>
  </si>
  <si>
    <t>chr10:81914879-81965433</t>
  </si>
  <si>
    <t>ANXA13</t>
  </si>
  <si>
    <t>chr8:124693033-124749647</t>
  </si>
  <si>
    <t>ANXA2</t>
  </si>
  <si>
    <t>chr15:60639349-60690185</t>
  </si>
  <si>
    <t>ANXA2P1</t>
  </si>
  <si>
    <t>chr4:154074269-154260474</t>
  </si>
  <si>
    <t>ANXA2P2</t>
  </si>
  <si>
    <t>chr9:33624222-33625532</t>
  </si>
  <si>
    <t>ANXA2P3</t>
  </si>
  <si>
    <t>chr10:66585284-66586634</t>
  </si>
  <si>
    <t>ANXA2R</t>
  </si>
  <si>
    <t>chr5:43014830-43093660</t>
  </si>
  <si>
    <t>ANXA3</t>
  </si>
  <si>
    <t>chr4:79472741-79531605</t>
  </si>
  <si>
    <t>ANXA4</t>
  </si>
  <si>
    <t>chr2:69969126-70053596</t>
  </si>
  <si>
    <t>ANXA5</t>
  </si>
  <si>
    <t>chr4:122589151-122618147</t>
  </si>
  <si>
    <t>ANXA6</t>
  </si>
  <si>
    <t>chr5:150480266-150537443</t>
  </si>
  <si>
    <t>ANXA7</t>
  </si>
  <si>
    <t>chr10:75135188-75173841</t>
  </si>
  <si>
    <t>ANXA8</t>
  </si>
  <si>
    <t>chr10:48255203-48271368</t>
  </si>
  <si>
    <t>ANXA8L1</t>
  </si>
  <si>
    <t>chr10:47746849-47763040</t>
  </si>
  <si>
    <t>ANXA9</t>
  </si>
  <si>
    <t>chr1:150954498-150968114</t>
  </si>
  <si>
    <t>AOAH</t>
  </si>
  <si>
    <t>chr7:36552548-36764154</t>
  </si>
  <si>
    <t>AOAH-IT1</t>
  </si>
  <si>
    <t>AOC1</t>
  </si>
  <si>
    <t>chr7:150549564-150558379</t>
  </si>
  <si>
    <t>AOC2</t>
  </si>
  <si>
    <t>chr17:40996608-41002724</t>
  </si>
  <si>
    <t>AOC3</t>
  </si>
  <si>
    <t>chr17:41003200-41010147</t>
  </si>
  <si>
    <t>AOC4P</t>
  </si>
  <si>
    <t>chr17:41019161-41021234</t>
  </si>
  <si>
    <t>AOX1</t>
  </si>
  <si>
    <t>chr2:201450730-201536217</t>
  </si>
  <si>
    <t>AOX2P</t>
  </si>
  <si>
    <t>chr2:201560445-201688569</t>
  </si>
  <si>
    <t>AP1AR</t>
  </si>
  <si>
    <t>chr4:113152894-113191211</t>
  </si>
  <si>
    <t>AP1B1</t>
  </si>
  <si>
    <t>chr22:29723668-29784572</t>
  </si>
  <si>
    <t>AP1B1P1</t>
  </si>
  <si>
    <t>chr22:32517963-32529456</t>
  </si>
  <si>
    <t>AP1G1</t>
  </si>
  <si>
    <t>chr16:71762904-71842976</t>
  </si>
  <si>
    <t>AP1G2</t>
  </si>
  <si>
    <t>chr14:23980968-24048009</t>
  </si>
  <si>
    <t>AP1M1</t>
  </si>
  <si>
    <t>chr19:16308664-16346156</t>
  </si>
  <si>
    <t>AP1M2</t>
  </si>
  <si>
    <t>chr19:10683346-10697991</t>
  </si>
  <si>
    <t>AP1S1</t>
  </si>
  <si>
    <t>chr7:100797685-100804557</t>
  </si>
  <si>
    <t>AP1S2</t>
  </si>
  <si>
    <t>chrX:15843928-15873137</t>
  </si>
  <si>
    <t>AP1S3</t>
  </si>
  <si>
    <t>chr2:224620046-224702319</t>
  </si>
  <si>
    <t>AP2A1</t>
  </si>
  <si>
    <t>chr19:50270179-50316567</t>
  </si>
  <si>
    <t>AP2A2</t>
  </si>
  <si>
    <t>chr11:925808-1012245</t>
  </si>
  <si>
    <t>AP2B1</t>
  </si>
  <si>
    <t>chr17:33914281-34053436</t>
  </si>
  <si>
    <t>AP2M1</t>
  </si>
  <si>
    <t>chr3:183892633-183901879</t>
  </si>
  <si>
    <t>AP2S1</t>
  </si>
  <si>
    <t>chr19:47341414-47354252</t>
  </si>
  <si>
    <t>AP3B1</t>
  </si>
  <si>
    <t>chr5:77298149-77590579</t>
  </si>
  <si>
    <t>AP3B2</t>
  </si>
  <si>
    <t>chr15:83211950-83378660</t>
  </si>
  <si>
    <t>AP3D1</t>
  </si>
  <si>
    <t>chr19:2100986-2151556</t>
  </si>
  <si>
    <t>AP3M1</t>
  </si>
  <si>
    <t>chr10:75880014-75910826</t>
  </si>
  <si>
    <t>AP3M2</t>
  </si>
  <si>
    <t>chr8:42010463-42028701</t>
  </si>
  <si>
    <t>AP3S1</t>
  </si>
  <si>
    <t>chr5:115177618-115249778</t>
  </si>
  <si>
    <t>AP3S2</t>
  </si>
  <si>
    <t>chr15:90373830-90456222</t>
  </si>
  <si>
    <t>AP4B1</t>
  </si>
  <si>
    <t>chr1:114355233-114447746</t>
  </si>
  <si>
    <t>AP4B1-AS1</t>
  </si>
  <si>
    <t>AP4E1</t>
  </si>
  <si>
    <t>chr15:51200868-51298097</t>
  </si>
  <si>
    <t>AP4M1</t>
  </si>
  <si>
    <t>chr7:99690350-99723128</t>
  </si>
  <si>
    <t>AP4S1</t>
  </si>
  <si>
    <t>chr14:31363004-31565656</t>
  </si>
  <si>
    <t>AP5B1</t>
  </si>
  <si>
    <t>chr11:65541368-65548062</t>
  </si>
  <si>
    <t>AP5M1</t>
  </si>
  <si>
    <t>chr14:57669193-57756797</t>
  </si>
  <si>
    <t>AP5S1</t>
  </si>
  <si>
    <t>chr20:3801170-3805954</t>
  </si>
  <si>
    <t>AP5Z1</t>
  </si>
  <si>
    <t>chr7:4815261-4834026</t>
  </si>
  <si>
    <t>APAF1</t>
  </si>
  <si>
    <t>APBA1</t>
  </si>
  <si>
    <t>chr9:72042448-72287275</t>
  </si>
  <si>
    <t>APBA2</t>
  </si>
  <si>
    <t>chr15:29213839-29410516</t>
  </si>
  <si>
    <t>APBA3</t>
  </si>
  <si>
    <t>chr19:3708334-3987432</t>
  </si>
  <si>
    <t>APBB1</t>
  </si>
  <si>
    <t>chr11:6416353-6440702</t>
  </si>
  <si>
    <t>APBB1IP</t>
  </si>
  <si>
    <t>chr10:26727265-26856732</t>
  </si>
  <si>
    <t>APBB2</t>
  </si>
  <si>
    <t>chr4:40812043-41216635</t>
  </si>
  <si>
    <t>APBB3</t>
  </si>
  <si>
    <t>chr5:139937852-139948689</t>
  </si>
  <si>
    <t>APC</t>
  </si>
  <si>
    <t>chr5:112043201-112181936</t>
  </si>
  <si>
    <t>APC2</t>
  </si>
  <si>
    <t>chr19:1450147-1479228</t>
  </si>
  <si>
    <t>APCDD1</t>
  </si>
  <si>
    <t>chr18:10454624-10488698</t>
  </si>
  <si>
    <t>APCDD1L</t>
  </si>
  <si>
    <t>chr20:57034159-57089994</t>
  </si>
  <si>
    <t>APCDD1L-AS1</t>
  </si>
  <si>
    <t>chr20:57090434-57194948</t>
  </si>
  <si>
    <t>APCS</t>
  </si>
  <si>
    <t>chr1:159557615-159558661</t>
  </si>
  <si>
    <t>APEH</t>
  </si>
  <si>
    <t>chr3:49711434-49720934</t>
  </si>
  <si>
    <t>APELA</t>
  </si>
  <si>
    <t>chr4:165798139-165818679</t>
  </si>
  <si>
    <t>APEX1</t>
  </si>
  <si>
    <t>chr14:20923289-20925931</t>
  </si>
  <si>
    <t>APEX2</t>
  </si>
  <si>
    <t>chrX:55026755-55034306</t>
  </si>
  <si>
    <t>APH1A</t>
  </si>
  <si>
    <t>chr1:150237798-150241609</t>
  </si>
  <si>
    <t>APH1B</t>
  </si>
  <si>
    <t>chr15:63569748-63601325</t>
  </si>
  <si>
    <t>API5</t>
  </si>
  <si>
    <t>chr11:43333504-43366080</t>
  </si>
  <si>
    <t>APIP</t>
  </si>
  <si>
    <t>chr11:34903842-35017675</t>
  </si>
  <si>
    <t>APITD1</t>
  </si>
  <si>
    <t>APITD1,APITD1-CORT</t>
  </si>
  <si>
    <t>chr1:10490158-10512060</t>
  </si>
  <si>
    <t>APITD1-CORT</t>
  </si>
  <si>
    <t>APLF</t>
  </si>
  <si>
    <t>chr2:68694690-68807294</t>
  </si>
  <si>
    <t>APLN</t>
  </si>
  <si>
    <t>chrX:128779235-128788933</t>
  </si>
  <si>
    <t>APLNR</t>
  </si>
  <si>
    <t>chr11:57001051-57004927</t>
  </si>
  <si>
    <t>APLP1</t>
  </si>
  <si>
    <t>chr19:36359400-36370699</t>
  </si>
  <si>
    <t>APLP2</t>
  </si>
  <si>
    <t>chr11:129939715-130014706</t>
  </si>
  <si>
    <t>APMAP</t>
  </si>
  <si>
    <t>chr20:24943579-24973425</t>
  </si>
  <si>
    <t>APOA1</t>
  </si>
  <si>
    <t>chr11:116706468-116969131</t>
  </si>
  <si>
    <t>APOA1-AS</t>
  </si>
  <si>
    <t>APOA1BP</t>
  </si>
  <si>
    <t>chr1:156561557-156564091</t>
  </si>
  <si>
    <t>APOA2</t>
  </si>
  <si>
    <t>chr1:161192082-161193418</t>
  </si>
  <si>
    <t>APOA4</t>
  </si>
  <si>
    <t>chr11:116691417-116694011</t>
  </si>
  <si>
    <t>APOA5</t>
  </si>
  <si>
    <t>chr11:116660085-116663136</t>
  </si>
  <si>
    <t>APOB</t>
  </si>
  <si>
    <t>chr2:21224300-21266945</t>
  </si>
  <si>
    <t>APOBEC1</t>
  </si>
  <si>
    <t>chr12:7801995-7823195</t>
  </si>
  <si>
    <t>APOBEC2</t>
  </si>
  <si>
    <t>chr6:41020939-41032630</t>
  </si>
  <si>
    <t>APOBEC3A</t>
  </si>
  <si>
    <t>chr22:39353526-39394225</t>
  </si>
  <si>
    <t>APOBEC3A_B</t>
  </si>
  <si>
    <t>APOBEC3B</t>
  </si>
  <si>
    <t>APOBEC3B-AS1</t>
  </si>
  <si>
    <t>APOBEC3C</t>
  </si>
  <si>
    <t>chr22:39410264-39414825</t>
  </si>
  <si>
    <t>APOBEC3D</t>
  </si>
  <si>
    <t>chr22:39417117-39429256</t>
  </si>
  <si>
    <t>APOBEC3F</t>
  </si>
  <si>
    <t>chr22:39436672-39451975</t>
  </si>
  <si>
    <t>APOBEC3G</t>
  </si>
  <si>
    <t>chr22:39473009-39483748</t>
  </si>
  <si>
    <t>APOBEC3H</t>
  </si>
  <si>
    <t>chr22:39493228-39500072</t>
  </si>
  <si>
    <t>APOBEC4</t>
  </si>
  <si>
    <t>chr1:183605181-183897685</t>
  </si>
  <si>
    <t>APOBR</t>
  </si>
  <si>
    <t>chr16:28505969-28510291</t>
  </si>
  <si>
    <t>APOC1</t>
  </si>
  <si>
    <t>chr19:45417920-45422606</t>
  </si>
  <si>
    <t>APOC1P1</t>
  </si>
  <si>
    <t>chr19:45430059-45434643</t>
  </si>
  <si>
    <t>APOC2</t>
  </si>
  <si>
    <t>chr19:45445494-45452822</t>
  </si>
  <si>
    <t>APOC3</t>
  </si>
  <si>
    <t>chr11:116700623-116703787</t>
  </si>
  <si>
    <t>APOC4</t>
  </si>
  <si>
    <t>APOC4-APOC2</t>
  </si>
  <si>
    <t>APOD</t>
  </si>
  <si>
    <t>chr3:195295572-195311076</t>
  </si>
  <si>
    <t>APOE</t>
  </si>
  <si>
    <t>chr19:45409005-45412652</t>
  </si>
  <si>
    <t>APOF</t>
  </si>
  <si>
    <t>chr12:56754354-56756583</t>
  </si>
  <si>
    <t>APOH</t>
  </si>
  <si>
    <t>chr17:64208146-64225556</t>
  </si>
  <si>
    <t>APOL1</t>
  </si>
  <si>
    <t>chr22:36649116-36663577</t>
  </si>
  <si>
    <t>APOL2</t>
  </si>
  <si>
    <t>chr22:36622254-36636000</t>
  </si>
  <si>
    <t>APOL3</t>
  </si>
  <si>
    <t>chr22:36536370-36562225</t>
  </si>
  <si>
    <t>APOL4</t>
  </si>
  <si>
    <t>chr22:36585175-36600879</t>
  </si>
  <si>
    <t>APOL5</t>
  </si>
  <si>
    <t>chr22:36113918-36125529</t>
  </si>
  <si>
    <t>APOL6</t>
  </si>
  <si>
    <t>chr22:36044423-36064456</t>
  </si>
  <si>
    <t>APOLD1</t>
  </si>
  <si>
    <t>chr12:12878850-12944399</t>
  </si>
  <si>
    <t>APOM</t>
  </si>
  <si>
    <t>chr6_ssto_hap7:2937601-2956785</t>
  </si>
  <si>
    <t>APOO</t>
  </si>
  <si>
    <t>chrX:23851464-23926057</t>
  </si>
  <si>
    <t>APOOL</t>
  </si>
  <si>
    <t>chrX:84258897-84363974</t>
  </si>
  <si>
    <t>APOOP5</t>
  </si>
  <si>
    <t>chr16:59788044-59789095</t>
  </si>
  <si>
    <t>APOPT1</t>
  </si>
  <si>
    <t>chr14:104029293-104058510</t>
  </si>
  <si>
    <t>APP</t>
  </si>
  <si>
    <t>chr21:27252860-27543446</t>
  </si>
  <si>
    <t>APPBP2</t>
  </si>
  <si>
    <t>chr17:58520509-58603601</t>
  </si>
  <si>
    <t>APPL1</t>
  </si>
  <si>
    <t>chr3:57261764-57326710</t>
  </si>
  <si>
    <t>APPL2</t>
  </si>
  <si>
    <t>chr12:105567074-105630008</t>
  </si>
  <si>
    <t>APRT</t>
  </si>
  <si>
    <t>chr16:88875876-88878342</t>
  </si>
  <si>
    <t>APTR</t>
  </si>
  <si>
    <t>chr7:77313167-77409120</t>
  </si>
  <si>
    <t>APTX</t>
  </si>
  <si>
    <t>chr9:32972603-33001639</t>
  </si>
  <si>
    <t>AQP1</t>
  </si>
  <si>
    <t>chr7:30951414-30965131</t>
  </si>
  <si>
    <t>AQP10</t>
  </si>
  <si>
    <t>chr1:154293591-154297801</t>
  </si>
  <si>
    <t>AQP11</t>
  </si>
  <si>
    <t>chr11:77300679-77321401</t>
  </si>
  <si>
    <t>AQP12A</t>
  </si>
  <si>
    <t>chr2:241631261-241637900</t>
  </si>
  <si>
    <t>AQP12B</t>
  </si>
  <si>
    <t>chr2:241615834-241622317</t>
  </si>
  <si>
    <t>AQP2</t>
  </si>
  <si>
    <t>chr12:50344523-50359465</t>
  </si>
  <si>
    <t>AQP3</t>
  </si>
  <si>
    <t>chr9:33441151-33447631</t>
  </si>
  <si>
    <t>AQP4</t>
  </si>
  <si>
    <t>chr18:24432007-24765302</t>
  </si>
  <si>
    <t>AQP4-AS1</t>
  </si>
  <si>
    <t>AQP5</t>
  </si>
  <si>
    <t>AQP6</t>
  </si>
  <si>
    <t>chr12:50366619-50370922</t>
  </si>
  <si>
    <t>AQP7</t>
  </si>
  <si>
    <t>chr9:33384947-33402517</t>
  </si>
  <si>
    <t>AQP7P1</t>
  </si>
  <si>
    <t>chr9:67270214-67289492</t>
  </si>
  <si>
    <t>AQP7P3</t>
  </si>
  <si>
    <t>chr9:42844369-42893137</t>
  </si>
  <si>
    <t>AQP8</t>
  </si>
  <si>
    <t>chr16:25228284-25240253</t>
  </si>
  <si>
    <t>AQP9</t>
  </si>
  <si>
    <t>chr15:58430407-58478110</t>
  </si>
  <si>
    <t>AQR</t>
  </si>
  <si>
    <t>chr15:35148551-35261995</t>
  </si>
  <si>
    <t>AR</t>
  </si>
  <si>
    <t>chrX:66763873-66950461</t>
  </si>
  <si>
    <t>ARAF</t>
  </si>
  <si>
    <t>chrX:47420498-47479256</t>
  </si>
  <si>
    <t>ARAP1</t>
  </si>
  <si>
    <t>chr11:72396113-72463434</t>
  </si>
  <si>
    <t>ARAP2</t>
  </si>
  <si>
    <t>chr4:36067619-36275837</t>
  </si>
  <si>
    <t>ARAP3</t>
  </si>
  <si>
    <t>chr5:141032967-141061800</t>
  </si>
  <si>
    <t>ARC</t>
  </si>
  <si>
    <t>chr8:143692404-143695833</t>
  </si>
  <si>
    <t>ARCN1</t>
  </si>
  <si>
    <t>chr11:118443101-118473747</t>
  </si>
  <si>
    <t>AREG</t>
  </si>
  <si>
    <t>chr4:75310814-75320726</t>
  </si>
  <si>
    <t>AREL1</t>
  </si>
  <si>
    <t>chr14:75127954-75179807</t>
  </si>
  <si>
    <t>ARF1</t>
  </si>
  <si>
    <t>chr1:228270360-228286913</t>
  </si>
  <si>
    <t>ARF3</t>
  </si>
  <si>
    <t>chr12:49329991-49351252</t>
  </si>
  <si>
    <t>ARF4</t>
  </si>
  <si>
    <t>chr3:57557089-57583215</t>
  </si>
  <si>
    <t>ARF5</t>
  </si>
  <si>
    <t>chr7:127228405-127231759</t>
  </si>
  <si>
    <t>ARF6</t>
  </si>
  <si>
    <t>chr14:50359735-50363772</t>
  </si>
  <si>
    <t>ARFGAP1</t>
  </si>
  <si>
    <t>chr20:61904136-61921142</t>
  </si>
  <si>
    <t>ARFGAP2</t>
  </si>
  <si>
    <t>chr11:46958239-47198676</t>
  </si>
  <si>
    <t>ARFGAP3</t>
  </si>
  <si>
    <t>chr22:43192531-43253408</t>
  </si>
  <si>
    <t>ARFGEF1</t>
  </si>
  <si>
    <t>chr8:68109883-68255912</t>
  </si>
  <si>
    <t>ARFGEF2</t>
  </si>
  <si>
    <t>chr20:47538274-47653230</t>
  </si>
  <si>
    <t>ARFGEF3</t>
  </si>
  <si>
    <t>chr6:138483052-138665800</t>
  </si>
  <si>
    <t>ARFIP1</t>
  </si>
  <si>
    <t>chr4:153701088-153833063</t>
  </si>
  <si>
    <t>ARFIP2</t>
  </si>
  <si>
    <t>chr11:6495912-6505911</t>
  </si>
  <si>
    <t>ARFRP1</t>
  </si>
  <si>
    <t>chr20:62289162-62370460</t>
  </si>
  <si>
    <t>ARG1</t>
  </si>
  <si>
    <t>chr6:131894343-131949379</t>
  </si>
  <si>
    <t>ARG2</t>
  </si>
  <si>
    <t>chr14:68086578-68141602</t>
  </si>
  <si>
    <t>ARGFX</t>
  </si>
  <si>
    <t>chr3:121286777-121309469</t>
  </si>
  <si>
    <t>ARGFXP2</t>
  </si>
  <si>
    <t>chr17:30469472-30552790</t>
  </si>
  <si>
    <t>ARGLU1</t>
  </si>
  <si>
    <t>chr13:107195661-107220514</t>
  </si>
  <si>
    <t>ARHGAP1</t>
  </si>
  <si>
    <t>chr11:46698624-46722215</t>
  </si>
  <si>
    <t>ARHGAP10</t>
  </si>
  <si>
    <t>chr4:148653452-148993927</t>
  </si>
  <si>
    <t>ARHGAP11A</t>
  </si>
  <si>
    <t>chr15:32907344-32932150</t>
  </si>
  <si>
    <t>ARHGAP11B</t>
  </si>
  <si>
    <t>chr15:30918878-30931013</t>
  </si>
  <si>
    <t>ARHGAP12</t>
  </si>
  <si>
    <t>chr10:32094325-32217804</t>
  </si>
  <si>
    <t>ARHGAP15</t>
  </si>
  <si>
    <t>chr2:143886898-144525921</t>
  </si>
  <si>
    <t>ARHGAP17</t>
  </si>
  <si>
    <t>chr16:24930704-25026699</t>
  </si>
  <si>
    <t>ARHGAP18</t>
  </si>
  <si>
    <t>chr6:129898239-130031370</t>
  </si>
  <si>
    <t>ARHGAP19</t>
  </si>
  <si>
    <t>chr10:98757794-99052430</t>
  </si>
  <si>
    <t>ARHGAP19-SLIT1</t>
  </si>
  <si>
    <t>ARHGAP20</t>
  </si>
  <si>
    <t>chr11:110447758-110583912</t>
  </si>
  <si>
    <t>ARHGAP21</t>
  </si>
  <si>
    <t>chr10:24872537-25012597</t>
  </si>
  <si>
    <t>ARHGAP22</t>
  </si>
  <si>
    <t>chr10:49654067-49864310</t>
  </si>
  <si>
    <t>ARHGAP23</t>
  </si>
  <si>
    <t>chr17:36584719-36668628</t>
  </si>
  <si>
    <t>ARHGAP24</t>
  </si>
  <si>
    <t>chr4:86396283-86923823</t>
  </si>
  <si>
    <t>ARHGAP25</t>
  </si>
  <si>
    <t>chr2:68961912-69053957</t>
  </si>
  <si>
    <t>ARHGAP26</t>
  </si>
  <si>
    <t>chr5:142150291-142608572</t>
  </si>
  <si>
    <t>ARHGAP26-AS1</t>
  </si>
  <si>
    <t>ARHGAP26-IT1</t>
  </si>
  <si>
    <t>ARHGAP27</t>
  </si>
  <si>
    <t>chr17_ctg5_hap1:86403-125407</t>
  </si>
  <si>
    <t>ARHGAP28</t>
  </si>
  <si>
    <t>chr18:6834431-6915712</t>
  </si>
  <si>
    <t>ARHGAP29</t>
  </si>
  <si>
    <t>chr1:94634462-94703307</t>
  </si>
  <si>
    <t>ARHGAP30</t>
  </si>
  <si>
    <t>chr1:161016731-161039760</t>
  </si>
  <si>
    <t>ARHGAP31</t>
  </si>
  <si>
    <t>chr3:119013219-119138323</t>
  </si>
  <si>
    <t>ARHGAP31-AS1</t>
  </si>
  <si>
    <t>ARHGAP32</t>
  </si>
  <si>
    <t>chr11:128834954-129062093</t>
  </si>
  <si>
    <t>ARHGAP33</t>
  </si>
  <si>
    <t>chr19:36266416-36279724</t>
  </si>
  <si>
    <t>ARHGAP35</t>
  </si>
  <si>
    <t>chr19:47421932-47508333</t>
  </si>
  <si>
    <t>ARHGAP36</t>
  </si>
  <si>
    <t>chrX:130192215-130223859</t>
  </si>
  <si>
    <t>ARHGAP39</t>
  </si>
  <si>
    <t>chr8:145754562-145911197</t>
  </si>
  <si>
    <t>ARHGAP4</t>
  </si>
  <si>
    <t>chrX:153172829-153191714</t>
  </si>
  <si>
    <t>ARHGAP40</t>
  </si>
  <si>
    <t>chr20:37230576-37279295</t>
  </si>
  <si>
    <t>ARHGAP42</t>
  </si>
  <si>
    <t>chr11:100558406-100861656</t>
  </si>
  <si>
    <t>ARHGAP44</t>
  </si>
  <si>
    <t>chr17:12569206-12921381</t>
  </si>
  <si>
    <t>ARHGAP5</t>
  </si>
  <si>
    <t>chr14:32546494-32628934</t>
  </si>
  <si>
    <t>ARHGAP5-AS1</t>
  </si>
  <si>
    <t>chr14:32544624-32545905</t>
  </si>
  <si>
    <t>ARHGAP6</t>
  </si>
  <si>
    <t>ARHGAP8</t>
  </si>
  <si>
    <t>chr22:45064426-45258664</t>
  </si>
  <si>
    <t>ARHGAP9</t>
  </si>
  <si>
    <t>chr12:57853917-57873633</t>
  </si>
  <si>
    <t>ARHGDIA</t>
  </si>
  <si>
    <t>chr17:79825594-79829282</t>
  </si>
  <si>
    <t>ARHGDIB</t>
  </si>
  <si>
    <t>chr12:15094949-15114562</t>
  </si>
  <si>
    <t>ARHGDIG</t>
  </si>
  <si>
    <t>chr16:330605-333003</t>
  </si>
  <si>
    <t>ARHGEF1</t>
  </si>
  <si>
    <t>chr19:42387266-42411604</t>
  </si>
  <si>
    <t>ARHGEF10</t>
  </si>
  <si>
    <t>chr8:1772141-1906807</t>
  </si>
  <si>
    <t>ARHGEF10L</t>
  </si>
  <si>
    <t>chr1:17866329-18024370</t>
  </si>
  <si>
    <t>ARHGEF11</t>
  </si>
  <si>
    <t>chr1:156904631-157015162</t>
  </si>
  <si>
    <t>ARHGEF12</t>
  </si>
  <si>
    <t>chr11:120207617-120360645</t>
  </si>
  <si>
    <t>ARHGEF15</t>
  </si>
  <si>
    <t>chr17:8213555-8225834</t>
  </si>
  <si>
    <t>ARHGEF16</t>
  </si>
  <si>
    <t>chr1:3371146-3397677</t>
  </si>
  <si>
    <t>ARHGEF17</t>
  </si>
  <si>
    <t>chr11:73019662-73080425</t>
  </si>
  <si>
    <t>ARHGEF18</t>
  </si>
  <si>
    <t>chr19:7459998-7537371</t>
  </si>
  <si>
    <t>ARHGEF19</t>
  </si>
  <si>
    <t>chr1:16524598-16539104</t>
  </si>
  <si>
    <t>ARHGEF2</t>
  </si>
  <si>
    <t>chr1:155916629-155948336</t>
  </si>
  <si>
    <t>ARHGEF25</t>
  </si>
  <si>
    <t>chr12:58003962-58011028</t>
  </si>
  <si>
    <t>ARHGEF26</t>
  </si>
  <si>
    <t>chr3:153742189-153975616</t>
  </si>
  <si>
    <t>ARHGEF26-AS1</t>
  </si>
  <si>
    <t>ARHGEF28</t>
  </si>
  <si>
    <t>chr5:72921982-73237818</t>
  </si>
  <si>
    <t>ARHGEF3</t>
  </si>
  <si>
    <t>chr3:56761445-57113336</t>
  </si>
  <si>
    <t>ARHGEF3-AS1</t>
  </si>
  <si>
    <t>ARHGEF33</t>
  </si>
  <si>
    <t>chr2:39146503-39202590</t>
  </si>
  <si>
    <t>ARHGEF34P</t>
  </si>
  <si>
    <t>chr7:143883175-144077725</t>
  </si>
  <si>
    <t>ARHGEF35</t>
  </si>
  <si>
    <t>ARHGEF37</t>
  </si>
  <si>
    <t>chr5:148961134-149014527</t>
  </si>
  <si>
    <t>ARHGEF38</t>
  </si>
  <si>
    <t>chr4:106473776-106602070</t>
  </si>
  <si>
    <t>ARHGEF38-IT1</t>
  </si>
  <si>
    <t>ARHGEF39</t>
  </si>
  <si>
    <t>chr9:35658286-35665278</t>
  </si>
  <si>
    <t>ARHGEF4</t>
  </si>
  <si>
    <t>chr2:131674223-131804826</t>
  </si>
  <si>
    <t>ARHGEF40</t>
  </si>
  <si>
    <t>chr14:21484921-21572863</t>
  </si>
  <si>
    <t>ARHGEF5</t>
  </si>
  <si>
    <t>ARHGEF6</t>
  </si>
  <si>
    <t>chrX:135747711-135863503</t>
  </si>
  <si>
    <t>ARHGEF7</t>
  </si>
  <si>
    <t>chr13:111766158-111958081</t>
  </si>
  <si>
    <t>ARHGEF7-AS1</t>
  </si>
  <si>
    <t>ARHGEF7-AS2</t>
  </si>
  <si>
    <t>ARHGEF9</t>
  </si>
  <si>
    <t>chrX:62854847-63005426</t>
  </si>
  <si>
    <t>ARHGEF9-IT1</t>
  </si>
  <si>
    <t>ARID1A</t>
  </si>
  <si>
    <t>chr1:27022521-27108601</t>
  </si>
  <si>
    <t>ARID1B</t>
  </si>
  <si>
    <t>chr6:157099063-157531913</t>
  </si>
  <si>
    <t>ARID2</t>
  </si>
  <si>
    <t>chr12:46123619-46301819</t>
  </si>
  <si>
    <t>ARID3A</t>
  </si>
  <si>
    <t>chr19:926036-972803</t>
  </si>
  <si>
    <t>ARID3B</t>
  </si>
  <si>
    <t>chr15:74833517-74890472</t>
  </si>
  <si>
    <t>ARID3C</t>
  </si>
  <si>
    <t>chr9:34621454-34628011</t>
  </si>
  <si>
    <t>ARID4A</t>
  </si>
  <si>
    <t>chr14:58765221-58840451</t>
  </si>
  <si>
    <t>ARID4B</t>
  </si>
  <si>
    <t>chr1:235330209-235491532</t>
  </si>
  <si>
    <t>ARID5A</t>
  </si>
  <si>
    <t>chr2:97202463-97218371</t>
  </si>
  <si>
    <t>ARID5B</t>
  </si>
  <si>
    <t>chr10:63661012-63856707</t>
  </si>
  <si>
    <t>ARIH1</t>
  </si>
  <si>
    <t>chr15:72766666-72878896</t>
  </si>
  <si>
    <t>ARIH2</t>
  </si>
  <si>
    <t>chr3:48955220-49022971</t>
  </si>
  <si>
    <t>ARIH2OS</t>
  </si>
  <si>
    <t>ARL1</t>
  </si>
  <si>
    <t>chr12:101786897-101801598</t>
  </si>
  <si>
    <t>ARL10</t>
  </si>
  <si>
    <t>chr5:175792501-175800503</t>
  </si>
  <si>
    <t>ARL11</t>
  </si>
  <si>
    <t>chr13:50202434-50208008</t>
  </si>
  <si>
    <t>ARL13A</t>
  </si>
  <si>
    <t>chrX:100224696-100245820</t>
  </si>
  <si>
    <t>ARL13B</t>
  </si>
  <si>
    <t>chr3:93698982-93774522</t>
  </si>
  <si>
    <t>ARL14</t>
  </si>
  <si>
    <t>chr3:160394947-160396235</t>
  </si>
  <si>
    <t>ARL14EP</t>
  </si>
  <si>
    <t>chr11:30344645-30359770</t>
  </si>
  <si>
    <t>ARL14EPL</t>
  </si>
  <si>
    <t>chr5:115387162-115394827</t>
  </si>
  <si>
    <t>ARL15</t>
  </si>
  <si>
    <t>chr5:53180613-53606403</t>
  </si>
  <si>
    <t>ARL16</t>
  </si>
  <si>
    <t>chr17:79648223-79650954</t>
  </si>
  <si>
    <t>ARL17A</t>
  </si>
  <si>
    <t>chr17_ctg5_hap1:1450905-1513884</t>
  </si>
  <si>
    <t>ARL17B</t>
  </si>
  <si>
    <t>chr17_ctg5_hap1:195720-462618</t>
  </si>
  <si>
    <t>ARL2</t>
  </si>
  <si>
    <t>chr11:64781584-64808044</t>
  </si>
  <si>
    <t>ARL2-SNX15</t>
  </si>
  <si>
    <t>ARL2BP</t>
  </si>
  <si>
    <t>chr16:57279037-57287545</t>
  </si>
  <si>
    <t>ARL3</t>
  </si>
  <si>
    <t>chr10:104433483-104474190</t>
  </si>
  <si>
    <t>ARL4A</t>
  </si>
  <si>
    <t>chr7:12726451-12730558</t>
  </si>
  <si>
    <t>ARL4C</t>
  </si>
  <si>
    <t>chr2:235401685-235405697</t>
  </si>
  <si>
    <t>ARL4D</t>
  </si>
  <si>
    <t>chr17:41476352-41478504</t>
  </si>
  <si>
    <t>ARL5A</t>
  </si>
  <si>
    <t>chr2:152657479-152685009</t>
  </si>
  <si>
    <t>ARL5B</t>
  </si>
  <si>
    <t>chr10:18948312-18966940</t>
  </si>
  <si>
    <t>ARL5C</t>
  </si>
  <si>
    <t>chr17:37313146-37322414</t>
  </si>
  <si>
    <t>ARL6</t>
  </si>
  <si>
    <t>chr3:97483364-97520086</t>
  </si>
  <si>
    <t>ARL6IP1</t>
  </si>
  <si>
    <t>chr16:18802990-18812857</t>
  </si>
  <si>
    <t>ARL6IP4</t>
  </si>
  <si>
    <t>chr12:123464606-123467460</t>
  </si>
  <si>
    <t>ARL6IP5</t>
  </si>
  <si>
    <t>chr3:69134089-69155239</t>
  </si>
  <si>
    <t>ARL6IP6</t>
  </si>
  <si>
    <t>chr2:153574406-153617767</t>
  </si>
  <si>
    <t>ARL8A</t>
  </si>
  <si>
    <t>chr1:202102531-202113871</t>
  </si>
  <si>
    <t>ARL8B</t>
  </si>
  <si>
    <t>chr3:5163929-5222601</t>
  </si>
  <si>
    <t>ARL9</t>
  </si>
  <si>
    <t>chr4:57371374-57390058</t>
  </si>
  <si>
    <t>ARMC1</t>
  </si>
  <si>
    <t>chr8:66514690-66546452</t>
  </si>
  <si>
    <t>ARMC10</t>
  </si>
  <si>
    <t>chr7:102715327-102789569</t>
  </si>
  <si>
    <t>ARMC12</t>
  </si>
  <si>
    <t>chr6:35704808-35716690</t>
  </si>
  <si>
    <t>ARMC2</t>
  </si>
  <si>
    <t>chr6:109169618-109295675</t>
  </si>
  <si>
    <t>ARMC2-AS1</t>
  </si>
  <si>
    <t>ARMC3</t>
  </si>
  <si>
    <t>chr10:23216952-23327452</t>
  </si>
  <si>
    <t>ARMC4</t>
  </si>
  <si>
    <t>chr10:28101092-28287984</t>
  </si>
  <si>
    <t>ARMC5</t>
  </si>
  <si>
    <t>chr16:31469593-31478488</t>
  </si>
  <si>
    <t>ARMC6</t>
  </si>
  <si>
    <t>chr19:19144386-19168987</t>
  </si>
  <si>
    <t>ARMC7</t>
  </si>
  <si>
    <t>chr17:73106046-73127890</t>
  </si>
  <si>
    <t>ARMC8</t>
  </si>
  <si>
    <t>chr3:137906089-138048728</t>
  </si>
  <si>
    <t>ARMC9</t>
  </si>
  <si>
    <t>chr2:232063259-232240590</t>
  </si>
  <si>
    <t>ARMCX1</t>
  </si>
  <si>
    <t>chrX:100805513-100809675</t>
  </si>
  <si>
    <t>ARMCX2</t>
  </si>
  <si>
    <t>chrX:100910267-100914876</t>
  </si>
  <si>
    <t>ARMCX3</t>
  </si>
  <si>
    <t>chrX:100878119-100882831</t>
  </si>
  <si>
    <t>ARMCX4</t>
  </si>
  <si>
    <t>chrX:100673250-100790975</t>
  </si>
  <si>
    <t>ARMCX5</t>
  </si>
  <si>
    <t>chrX:101854095-101972661</t>
  </si>
  <si>
    <t>ARMCX5-GPRASP2</t>
  </si>
  <si>
    <t>ARMCX5-GPRASP2,GPRASP2</t>
  </si>
  <si>
    <t>ARMCX6</t>
  </si>
  <si>
    <t>chrX:100870107-100872991</t>
  </si>
  <si>
    <t>ARMS2</t>
  </si>
  <si>
    <t>chr10:124214178-124216868</t>
  </si>
  <si>
    <t>ARMT1</t>
  </si>
  <si>
    <t>chr6:151773392-151791234</t>
  </si>
  <si>
    <t>ARNT</t>
  </si>
  <si>
    <t>chr1:150782180-150849244</t>
  </si>
  <si>
    <t>ARNT2</t>
  </si>
  <si>
    <t>chr15:80696691-80890277</t>
  </si>
  <si>
    <t>ARNTL</t>
  </si>
  <si>
    <t>chr11:13299273-13408812</t>
  </si>
  <si>
    <t>ARNTL2</t>
  </si>
  <si>
    <t>chr12:27485786-27599567</t>
  </si>
  <si>
    <t>ARNTL2-AS1</t>
  </si>
  <si>
    <t>ARPC1A</t>
  </si>
  <si>
    <t>chr7:98923495-98963885</t>
  </si>
  <si>
    <t>ARPC1B</t>
  </si>
  <si>
    <t>chr7:98972297-99006305</t>
  </si>
  <si>
    <t>ARPC2</t>
  </si>
  <si>
    <t>chr2:219081816-219119071</t>
  </si>
  <si>
    <t>ARPC3</t>
  </si>
  <si>
    <t>chr12:110872694-110888216</t>
  </si>
  <si>
    <t>ARPC4</t>
  </si>
  <si>
    <t>chr3:9821647-9878040</t>
  </si>
  <si>
    <t>ARPC4-TTLL3</t>
  </si>
  <si>
    <t>ARPC5</t>
  </si>
  <si>
    <t>chr1:183595327-183605076</t>
  </si>
  <si>
    <t>ARPC5L</t>
  </si>
  <si>
    <t>chr9:127631483-127639696</t>
  </si>
  <si>
    <t>ARPIN</t>
  </si>
  <si>
    <t>ARPP19</t>
  </si>
  <si>
    <t>chr15:52839241-52861643</t>
  </si>
  <si>
    <t>ARPP21</t>
  </si>
  <si>
    <t>chr3:35680665-35835988</t>
  </si>
  <si>
    <t>ARR3</t>
  </si>
  <si>
    <t>chrX:69488184-69501690</t>
  </si>
  <si>
    <t>ARRB1</t>
  </si>
  <si>
    <t>chr11:74971165-75062875</t>
  </si>
  <si>
    <t>ARRB2</t>
  </si>
  <si>
    <t>chr17:4613788-4624795</t>
  </si>
  <si>
    <t>ARRDC1</t>
  </si>
  <si>
    <t>chr9:140500095-140513347</t>
  </si>
  <si>
    <t>ARRDC1-AS1</t>
  </si>
  <si>
    <t>ARRDC2</t>
  </si>
  <si>
    <t>chr19:18111940-18124911</t>
  </si>
  <si>
    <t>ARRDC3</t>
  </si>
  <si>
    <t>chr5:90664540-90716532</t>
  </si>
  <si>
    <t>ARRDC3-AS1</t>
  </si>
  <si>
    <t>ARRDC4</t>
  </si>
  <si>
    <t>chr15:98503932-98517068</t>
  </si>
  <si>
    <t>ARRDC5</t>
  </si>
  <si>
    <t>chr19:4890448-4902879</t>
  </si>
  <si>
    <t>ARSA</t>
  </si>
  <si>
    <t>chr22:51061181-51066601</t>
  </si>
  <si>
    <t>ARSB</t>
  </si>
  <si>
    <t>chr5:78073036-78282357</t>
  </si>
  <si>
    <t>ARSD</t>
  </si>
  <si>
    <t>chrX:2822010-2847416</t>
  </si>
  <si>
    <t>ARSE</t>
  </si>
  <si>
    <t>chrX:2852672-2886351</t>
  </si>
  <si>
    <t>ARSF</t>
  </si>
  <si>
    <t>chrX:2958274-3030770</t>
  </si>
  <si>
    <t>ARSG</t>
  </si>
  <si>
    <t>chr17:66255322-66597095</t>
  </si>
  <si>
    <t>ARSH</t>
  </si>
  <si>
    <t>chrX:2924653-2951426</t>
  </si>
  <si>
    <t>ARSI</t>
  </si>
  <si>
    <t>chr5:149675908-149682525</t>
  </si>
  <si>
    <t>ARSJ</t>
  </si>
  <si>
    <t>chr4:114821439-114900878</t>
  </si>
  <si>
    <t>ARSK</t>
  </si>
  <si>
    <t>chr5:94890824-94940806</t>
  </si>
  <si>
    <t>ART1</t>
  </si>
  <si>
    <t>chr11:3666360-3685646</t>
  </si>
  <si>
    <t>ART3</t>
  </si>
  <si>
    <t>chr4:76932332-77033955</t>
  </si>
  <si>
    <t>ART4</t>
  </si>
  <si>
    <t>chr12:14982244-14996413</t>
  </si>
  <si>
    <t>ART5</t>
  </si>
  <si>
    <t>chr11:3659735-3663546</t>
  </si>
  <si>
    <t>ARTN</t>
  </si>
  <si>
    <t>chr1:44398991-44402912</t>
  </si>
  <si>
    <t>ARV1</t>
  </si>
  <si>
    <t>chr1:231114822-231136479</t>
  </si>
  <si>
    <t>ARVCF</t>
  </si>
  <si>
    <t>chr22:19863040-20004309</t>
  </si>
  <si>
    <t>ARX</t>
  </si>
  <si>
    <t>chrX:25021812-25034065</t>
  </si>
  <si>
    <t>AS3MT</t>
  </si>
  <si>
    <t>chr10:104613966-104661655</t>
  </si>
  <si>
    <t>ASAH1</t>
  </si>
  <si>
    <t>chr8:17913924-17955160</t>
  </si>
  <si>
    <t>ASAH2</t>
  </si>
  <si>
    <t>chr10:51946999-52008370</t>
  </si>
  <si>
    <t>ASAH2B</t>
  </si>
  <si>
    <t>chr10:52499687-52514569</t>
  </si>
  <si>
    <t>ASAP1</t>
  </si>
  <si>
    <t>chr8:131064350-131455906</t>
  </si>
  <si>
    <t>ASAP1-IT1</t>
  </si>
  <si>
    <t>ASAP1-IT2</t>
  </si>
  <si>
    <t>ASAP2</t>
  </si>
  <si>
    <t>chr2:9346893-9545812</t>
  </si>
  <si>
    <t>ASAP3</t>
  </si>
  <si>
    <t>chr1:23755055-23810750</t>
  </si>
  <si>
    <t>ASB1</t>
  </si>
  <si>
    <t>chr2:239335625-239360891</t>
  </si>
  <si>
    <t>ASB10</t>
  </si>
  <si>
    <t>chr7:150872784-150884919</t>
  </si>
  <si>
    <t>ASB11</t>
  </si>
  <si>
    <t>chrX:15299830-15333746</t>
  </si>
  <si>
    <t>ASB12</t>
  </si>
  <si>
    <t>chrX:63444071-63450511</t>
  </si>
  <si>
    <t>ASB13</t>
  </si>
  <si>
    <t>chr10:5680819-5708558</t>
  </si>
  <si>
    <t>ASB14</t>
  </si>
  <si>
    <t>ASB15</t>
  </si>
  <si>
    <t>chr7:123241920-123277934</t>
  </si>
  <si>
    <t>ASB16</t>
  </si>
  <si>
    <t>chr17:42248073-42264085</t>
  </si>
  <si>
    <t>ASB16-AS1</t>
  </si>
  <si>
    <t>ASB17</t>
  </si>
  <si>
    <t>chr1:76384557-76398116</t>
  </si>
  <si>
    <t>ASB18</t>
  </si>
  <si>
    <t>chr2:237103514-237172988</t>
  </si>
  <si>
    <t>ASB2</t>
  </si>
  <si>
    <t>chr14:94400498-94443076</t>
  </si>
  <si>
    <t>ASB3</t>
  </si>
  <si>
    <t>chr2:53897116-54087170</t>
  </si>
  <si>
    <t>ASB4</t>
  </si>
  <si>
    <t>chr7:95115212-95169543</t>
  </si>
  <si>
    <t>ASB5</t>
  </si>
  <si>
    <t>chr4:177134825-177190373</t>
  </si>
  <si>
    <t>ASB6</t>
  </si>
  <si>
    <t>chr9:132371162-132404448</t>
  </si>
  <si>
    <t>ASB7</t>
  </si>
  <si>
    <t>chr15:101142754-101191904</t>
  </si>
  <si>
    <t>ASB8</t>
  </si>
  <si>
    <t>chr12:48541571-48551377</t>
  </si>
  <si>
    <t>ASB9</t>
  </si>
  <si>
    <t>chrX:15262108-15288589</t>
  </si>
  <si>
    <t>ASB9P1</t>
  </si>
  <si>
    <t>chr15:93338713-93340338</t>
  </si>
  <si>
    <t>ASCC1</t>
  </si>
  <si>
    <t>ASCC2</t>
  </si>
  <si>
    <t>chr22:30184596-30234293</t>
  </si>
  <si>
    <t>ASCC3</t>
  </si>
  <si>
    <t>chr6:100956070-101329248</t>
  </si>
  <si>
    <t>ASCL1</t>
  </si>
  <si>
    <t>chr12:103351451-103354294</t>
  </si>
  <si>
    <t>ASCL2</t>
  </si>
  <si>
    <t>chr11:2289727-2292182</t>
  </si>
  <si>
    <t>ASCL3</t>
  </si>
  <si>
    <t>chr11:8959118-8964580</t>
  </si>
  <si>
    <t>ASCL4</t>
  </si>
  <si>
    <t>chr12:108168161-108170421</t>
  </si>
  <si>
    <t>ASCL5</t>
  </si>
  <si>
    <t>chr1:201083080-201084500</t>
  </si>
  <si>
    <t>ASF1A</t>
  </si>
  <si>
    <t>chr6:119134611-119256327</t>
  </si>
  <si>
    <t>ASF1B</t>
  </si>
  <si>
    <t>chr19:14230320-14247440</t>
  </si>
  <si>
    <t>ASGR1</t>
  </si>
  <si>
    <t>chr17:7076750-7082883</t>
  </si>
  <si>
    <t>ASGR2</t>
  </si>
  <si>
    <t>chr17:7004640-7018130</t>
  </si>
  <si>
    <t>ASH1L</t>
  </si>
  <si>
    <t>chr1:155305051-155533735</t>
  </si>
  <si>
    <t>ASH1L-AS1</t>
  </si>
  <si>
    <t>ASH2L</t>
  </si>
  <si>
    <t>chr8:37963010-37997598</t>
  </si>
  <si>
    <t>ASIC1</t>
  </si>
  <si>
    <t>chr12:50451419-50477405</t>
  </si>
  <si>
    <t>ASIC2</t>
  </si>
  <si>
    <t>ASIC3</t>
  </si>
  <si>
    <t>chr7:150745378-150749843</t>
  </si>
  <si>
    <t>ASIC4</t>
  </si>
  <si>
    <t>chr2:220378891-220403494</t>
  </si>
  <si>
    <t>ASIC5</t>
  </si>
  <si>
    <t>chr4:156750880-156787425</t>
  </si>
  <si>
    <t>ASIP</t>
  </si>
  <si>
    <t>chr20:32848170-32857148</t>
  </si>
  <si>
    <t>ASL</t>
  </si>
  <si>
    <t>chr7:65540775-65558329</t>
  </si>
  <si>
    <t>ASMT</t>
  </si>
  <si>
    <t>ASMTL</t>
  </si>
  <si>
    <t>chrY:1469423-1522655</t>
  </si>
  <si>
    <t>ASMTL-AS1</t>
  </si>
  <si>
    <t>ASNA1</t>
  </si>
  <si>
    <t>chr19:12848305-12859137</t>
  </si>
  <si>
    <t>ASNS</t>
  </si>
  <si>
    <t>chr7:97481428-97501854</t>
  </si>
  <si>
    <t>ASNSD1</t>
  </si>
  <si>
    <t>chr2:190526124-190535557</t>
  </si>
  <si>
    <t>ASPA</t>
  </si>
  <si>
    <t>chr17:3377403-3402700</t>
  </si>
  <si>
    <t>ASPDH</t>
  </si>
  <si>
    <t>chr19:51014856-51017947</t>
  </si>
  <si>
    <t>ASPG</t>
  </si>
  <si>
    <t>chr14:104552022-104579046</t>
  </si>
  <si>
    <t>ASPH</t>
  </si>
  <si>
    <t>chr8:62200524-62627199</t>
  </si>
  <si>
    <t>ASPHD1</t>
  </si>
  <si>
    <t>chr16:29912146-29917377</t>
  </si>
  <si>
    <t>ASPHD2</t>
  </si>
  <si>
    <t>chr22:26825279-26840978</t>
  </si>
  <si>
    <t>ASPM</t>
  </si>
  <si>
    <t>chr1:197053256-197115824</t>
  </si>
  <si>
    <t>ASPN</t>
  </si>
  <si>
    <t>chr9:95059639-95432547</t>
  </si>
  <si>
    <t>ASPRV1</t>
  </si>
  <si>
    <t>chr2:70187223-70314147</t>
  </si>
  <si>
    <t>ASPSCR1</t>
  </si>
  <si>
    <t>chr17:79935425-79975282</t>
  </si>
  <si>
    <t>ASRGL1</t>
  </si>
  <si>
    <t>chr11:62104773-62160887</t>
  </si>
  <si>
    <t>ASS1</t>
  </si>
  <si>
    <t>chr9:133320093-133376661</t>
  </si>
  <si>
    <t>ASTE1</t>
  </si>
  <si>
    <t>chr3:130569368-131100319</t>
  </si>
  <si>
    <t>ASTL</t>
  </si>
  <si>
    <t>chr2:96789588-96804175</t>
  </si>
  <si>
    <t>ASTN1</t>
  </si>
  <si>
    <t>chr1:176826440-177134040</t>
  </si>
  <si>
    <t>ASTN2</t>
  </si>
  <si>
    <t>chr9:119187503-120177317</t>
  </si>
  <si>
    <t>ASTN2-AS1</t>
  </si>
  <si>
    <t>ASUN</t>
  </si>
  <si>
    <t>chr12:27058111-27091254</t>
  </si>
  <si>
    <t>ASXL1</t>
  </si>
  <si>
    <t>chr20:30946146-31027122</t>
  </si>
  <si>
    <t>ASXL2</t>
  </si>
  <si>
    <t>chr2:25962252-26101312</t>
  </si>
  <si>
    <t>ASXL3</t>
  </si>
  <si>
    <t>chr18:31158540-31327399</t>
  </si>
  <si>
    <t>ASZ1</t>
  </si>
  <si>
    <t>chr7:117003275-117067577</t>
  </si>
  <si>
    <t>ATAD1</t>
  </si>
  <si>
    <t>chr10:89512874-89577917</t>
  </si>
  <si>
    <t>ATAD2</t>
  </si>
  <si>
    <t>chr8:124332090-124408705</t>
  </si>
  <si>
    <t>ATAD2B</t>
  </si>
  <si>
    <t>chr2:23971533-24149984</t>
  </si>
  <si>
    <t>ATAD3A</t>
  </si>
  <si>
    <t>chr1:1447522-1470067</t>
  </si>
  <si>
    <t>ATAD3B</t>
  </si>
  <si>
    <t>chr1:1407163-1431582</t>
  </si>
  <si>
    <t>ATAD3C</t>
  </si>
  <si>
    <t>chr1:1385068-1405538</t>
  </si>
  <si>
    <t>ATAD5</t>
  </si>
  <si>
    <t>chr17:29158987-29222883</t>
  </si>
  <si>
    <t>ATAT1</t>
  </si>
  <si>
    <t>chr6_ssto_hap7:1926891-1946878</t>
  </si>
  <si>
    <t>ATCAY</t>
  </si>
  <si>
    <t>ATE1</t>
  </si>
  <si>
    <t>chr10:123499935-123711480</t>
  </si>
  <si>
    <t>ATE1-AS1</t>
  </si>
  <si>
    <t>ATF1</t>
  </si>
  <si>
    <t>chr12:51157788-51214943</t>
  </si>
  <si>
    <t>ATF2</t>
  </si>
  <si>
    <t>chr2:175936977-176032934</t>
  </si>
  <si>
    <t>ATF3</t>
  </si>
  <si>
    <t>chr1:212738675-212794119</t>
  </si>
  <si>
    <t>ATF4</t>
  </si>
  <si>
    <t>chr22:39916563-39918691</t>
  </si>
  <si>
    <t>ATF5</t>
  </si>
  <si>
    <t>chr19:50392912-50437193</t>
  </si>
  <si>
    <t>ATF6</t>
  </si>
  <si>
    <t>chr1:161736033-161933860</t>
  </si>
  <si>
    <t>ATF6B</t>
  </si>
  <si>
    <t>chr6_mcf_hap5:3462872-3475845</t>
  </si>
  <si>
    <t>ATF7</t>
  </si>
  <si>
    <t>chr12:53901639-54020199</t>
  </si>
  <si>
    <t>ATF7IP</t>
  </si>
  <si>
    <t>chr12:14518565-14655869</t>
  </si>
  <si>
    <t>ATF7IP2</t>
  </si>
  <si>
    <t>chr16:10479911-10577495</t>
  </si>
  <si>
    <t>ATG10</t>
  </si>
  <si>
    <t>chr5:81267843-81551216</t>
  </si>
  <si>
    <t>ATG101</t>
  </si>
  <si>
    <t>chr12:52463757-52471279</t>
  </si>
  <si>
    <t>ATG12</t>
  </si>
  <si>
    <t>chr5:115163893-115177548</t>
  </si>
  <si>
    <t>ATG13</t>
  </si>
  <si>
    <t>chr11:46638825-46697568</t>
  </si>
  <si>
    <t>ATG14</t>
  </si>
  <si>
    <t>chr14:55833108-55878576</t>
  </si>
  <si>
    <t>ATG16L1</t>
  </si>
  <si>
    <t>chr2:234160216-234204320</t>
  </si>
  <si>
    <t>ATG16L2</t>
  </si>
  <si>
    <t>chr11:72525450-72540680</t>
  </si>
  <si>
    <t>ATG2A</t>
  </si>
  <si>
    <t>chr11:64662003-64684722</t>
  </si>
  <si>
    <t>ATG2B</t>
  </si>
  <si>
    <t>chr14:96747594-96829678</t>
  </si>
  <si>
    <t>ATG3</t>
  </si>
  <si>
    <t>chr3:112251353-112280810</t>
  </si>
  <si>
    <t>ATG4A</t>
  </si>
  <si>
    <t>chrX:107334898-107397901</t>
  </si>
  <si>
    <t>ATG4B</t>
  </si>
  <si>
    <t>chr2:242577026-242613271</t>
  </si>
  <si>
    <t>ATG4C</t>
  </si>
  <si>
    <t>chr1:63249776-63330941</t>
  </si>
  <si>
    <t>ATG4D</t>
  </si>
  <si>
    <t>chr19:10654569-10676702</t>
  </si>
  <si>
    <t>ATG5</t>
  </si>
  <si>
    <t>chr6:106632351-106773695</t>
  </si>
  <si>
    <t>ATG7</t>
  </si>
  <si>
    <t>chr3:11314009-11762242</t>
  </si>
  <si>
    <t>ATG9A</t>
  </si>
  <si>
    <t>chr2:220084101-220094410</t>
  </si>
  <si>
    <t>ATG9B</t>
  </si>
  <si>
    <t>chr7:150688143-150721586</t>
  </si>
  <si>
    <t>ATHL1</t>
  </si>
  <si>
    <t>chr11:289137-295688</t>
  </si>
  <si>
    <t>ATIC</t>
  </si>
  <si>
    <t>chr2:216176678-216214496</t>
  </si>
  <si>
    <t>ATL1</t>
  </si>
  <si>
    <t>chr14:50999799-51099784</t>
  </si>
  <si>
    <t>ATL2</t>
  </si>
  <si>
    <t>chr2:38521098-38604432</t>
  </si>
  <si>
    <t>ATL3</t>
  </si>
  <si>
    <t>chr11:63391553-63439446</t>
  </si>
  <si>
    <t>ATM</t>
  </si>
  <si>
    <t>chr11:108093558-108239826</t>
  </si>
  <si>
    <t>ATMIN</t>
  </si>
  <si>
    <t>chr16:81069457-81080951</t>
  </si>
  <si>
    <t>ATN1</t>
  </si>
  <si>
    <t>chr12:7033625-7051484</t>
  </si>
  <si>
    <t>ATOH1</t>
  </si>
  <si>
    <t>chr4:94750077-94751142</t>
  </si>
  <si>
    <t>ATOH7</t>
  </si>
  <si>
    <t>chr10:69990351-69991870</t>
  </si>
  <si>
    <t>ATOH8</t>
  </si>
  <si>
    <t>chr2:85980908-86018506</t>
  </si>
  <si>
    <t>ATOX1</t>
  </si>
  <si>
    <t>chr5:151122382-151138210</t>
  </si>
  <si>
    <t>ATP10A</t>
  </si>
  <si>
    <t>chr15:25923859-26108349</t>
  </si>
  <si>
    <t>ATP10B</t>
  </si>
  <si>
    <t>chr5:159990126-160279219</t>
  </si>
  <si>
    <t>ATP10D</t>
  </si>
  <si>
    <t>chr4:47487409-47595503</t>
  </si>
  <si>
    <t>ATP11A</t>
  </si>
  <si>
    <t>chr13:113344642-113541482</t>
  </si>
  <si>
    <t>ATP11A-AS1</t>
  </si>
  <si>
    <t>ATP11AUN</t>
  </si>
  <si>
    <t>chr13:113301357-113338811</t>
  </si>
  <si>
    <t>ATP11B</t>
  </si>
  <si>
    <t>chr3:182511290-182639421</t>
  </si>
  <si>
    <t>ATP11C</t>
  </si>
  <si>
    <t>chrX:138808504-138914447</t>
  </si>
  <si>
    <t>ATP12A</t>
  </si>
  <si>
    <t>chr13:25254548-25285923</t>
  </si>
  <si>
    <t>ATP13A1</t>
  </si>
  <si>
    <t>chr19:19756009-19774503</t>
  </si>
  <si>
    <t>ATP13A2</t>
  </si>
  <si>
    <t>chr1:17312452-17338467</t>
  </si>
  <si>
    <t>ATP13A3</t>
  </si>
  <si>
    <t>chr3:194123402-194188968</t>
  </si>
  <si>
    <t>ATP13A4</t>
  </si>
  <si>
    <t>chr3:193116755-193273373</t>
  </si>
  <si>
    <t>ATP13A4-AS1</t>
  </si>
  <si>
    <t>ATP13A5</t>
  </si>
  <si>
    <t>chr3:192992830-193096514</t>
  </si>
  <si>
    <t>ATP13A5-AS1</t>
  </si>
  <si>
    <t>ATP1A1</t>
  </si>
  <si>
    <t>chr1:116915794-116961244</t>
  </si>
  <si>
    <t>ATP1A1-AS1</t>
  </si>
  <si>
    <t>ATP1A2</t>
  </si>
  <si>
    <t>chr1:160085519-160113374</t>
  </si>
  <si>
    <t>ATP1A3</t>
  </si>
  <si>
    <t>chr19:42470733-42498428</t>
  </si>
  <si>
    <t>ATP1A4</t>
  </si>
  <si>
    <t>chr1:160121351-160156767</t>
  </si>
  <si>
    <t>ATP1B1</t>
  </si>
  <si>
    <t>chr1:169075946-169429907</t>
  </si>
  <si>
    <t>ATP1B2</t>
  </si>
  <si>
    <t>chr17:7549944-7561089</t>
  </si>
  <si>
    <t>ATP1B3</t>
  </si>
  <si>
    <t>chr3:141595469-141645382</t>
  </si>
  <si>
    <t>ATP1B4</t>
  </si>
  <si>
    <t>chrX:119495939-119517104</t>
  </si>
  <si>
    <t>ATP2A1</t>
  </si>
  <si>
    <t>chr16:28889808-28936532</t>
  </si>
  <si>
    <t>ATP2A1-AS1</t>
  </si>
  <si>
    <t>ATP2A2</t>
  </si>
  <si>
    <t>chr12:110719031-110788897</t>
  </si>
  <si>
    <t>ATP2A3</t>
  </si>
  <si>
    <t>chr17:3827162-3867758</t>
  </si>
  <si>
    <t>ATP2B1</t>
  </si>
  <si>
    <t>chr12:89981825-90049844</t>
  </si>
  <si>
    <t>ATP2B2</t>
  </si>
  <si>
    <t>chr3:10365706-10547268</t>
  </si>
  <si>
    <t>ATP2B2-IT2</t>
  </si>
  <si>
    <t>chr3:10667700-10668492</t>
  </si>
  <si>
    <t>ATP2B3</t>
  </si>
  <si>
    <t>chrX:152801579-152848387</t>
  </si>
  <si>
    <t>ATP2B4</t>
  </si>
  <si>
    <t>chr1:203595914-203713209</t>
  </si>
  <si>
    <t>ATP2C1</t>
  </si>
  <si>
    <t>ATP2C2</t>
  </si>
  <si>
    <t>chr16:84402128-84497793</t>
  </si>
  <si>
    <t>ATP4A</t>
  </si>
  <si>
    <t>chr19:36041094-36054560</t>
  </si>
  <si>
    <t>ATP4B</t>
  </si>
  <si>
    <t>chr13:114303121-114312513</t>
  </si>
  <si>
    <t>ATP5A1</t>
  </si>
  <si>
    <t>chr18:43664109-43684199</t>
  </si>
  <si>
    <t>ATP5B</t>
  </si>
  <si>
    <t>chr12:57031958-57039852</t>
  </si>
  <si>
    <t>ATP5C1</t>
  </si>
  <si>
    <t>chr10:7830092-7849762</t>
  </si>
  <si>
    <t>ATP5D</t>
  </si>
  <si>
    <t>chr19:1241748-1244824</t>
  </si>
  <si>
    <t>ATP5E</t>
  </si>
  <si>
    <t>chr20:57603732-57617901</t>
  </si>
  <si>
    <t>ATP5EP2</t>
  </si>
  <si>
    <t>chr13:28519342-28519710</t>
  </si>
  <si>
    <t>ATP5F1</t>
  </si>
  <si>
    <t>chr1:111982511-112004525</t>
  </si>
  <si>
    <t>ATP5G1</t>
  </si>
  <si>
    <t>chr17:46970147-46973232</t>
  </si>
  <si>
    <t>ATP5G2</t>
  </si>
  <si>
    <t>chr12:54058943-54070512</t>
  </si>
  <si>
    <t>ATP5G3</t>
  </si>
  <si>
    <t>chr2:176040985-176046490</t>
  </si>
  <si>
    <t>ATP5H</t>
  </si>
  <si>
    <t>chr17:73028661-73061984</t>
  </si>
  <si>
    <t>ATP5I</t>
  </si>
  <si>
    <t>chr4:666224-668127</t>
  </si>
  <si>
    <t>ATP5J</t>
  </si>
  <si>
    <t>chr21:27096790-27144771</t>
  </si>
  <si>
    <t>ATP5J2</t>
  </si>
  <si>
    <t>chr7:99006600-99063824</t>
  </si>
  <si>
    <t>ATP5J2-PTCD1</t>
  </si>
  <si>
    <t>ATP5L</t>
  </si>
  <si>
    <t>chr11:118230295-118289530</t>
  </si>
  <si>
    <t>ATP5L2</t>
  </si>
  <si>
    <t>chr22:43013845-43045405</t>
  </si>
  <si>
    <t>ATP5O</t>
  </si>
  <si>
    <t>chr21:35275756-35288158</t>
  </si>
  <si>
    <t>ATP5S</t>
  </si>
  <si>
    <t>chr14:50779046-50792946</t>
  </si>
  <si>
    <t>ATP5SL</t>
  </si>
  <si>
    <t>chr19:41937222-41945843</t>
  </si>
  <si>
    <t>ATP6AP1</t>
  </si>
  <si>
    <t>chrX:153656977-153664863</t>
  </si>
  <si>
    <t>ATP6AP1L</t>
  </si>
  <si>
    <t>chr5:81575280-81614465</t>
  </si>
  <si>
    <t>ATP6AP2</t>
  </si>
  <si>
    <t>chrX:40440215-40465888</t>
  </si>
  <si>
    <t>ATP6V0A1</t>
  </si>
  <si>
    <t>chr17:40610861-40674597</t>
  </si>
  <si>
    <t>ATP6V0A2</t>
  </si>
  <si>
    <t>chr12:124196864-124246301</t>
  </si>
  <si>
    <t>ATP6V0A4</t>
  </si>
  <si>
    <t>chr7:138391038-138490769</t>
  </si>
  <si>
    <t>ATP6V0B</t>
  </si>
  <si>
    <t>chr1:44440319-44443972</t>
  </si>
  <si>
    <t>ATP6V0C</t>
  </si>
  <si>
    <t>chr16:2563726-2570224</t>
  </si>
  <si>
    <t>ATP6V0CP3</t>
  </si>
  <si>
    <t>chr6:42695313-42695932</t>
  </si>
  <si>
    <t>ATP6V0D1</t>
  </si>
  <si>
    <t>chr16:67471916-67515089</t>
  </si>
  <si>
    <t>ATP6V0D2</t>
  </si>
  <si>
    <t>chr8:87111138-87166454</t>
  </si>
  <si>
    <t>ATP6V0E1</t>
  </si>
  <si>
    <t>chr5:172410762-172461900</t>
  </si>
  <si>
    <t>ATP6V0E2</t>
  </si>
  <si>
    <t>chr7:149564782-149577801</t>
  </si>
  <si>
    <t>ATP6V0E2-AS1</t>
  </si>
  <si>
    <t>ATP6V1A</t>
  </si>
  <si>
    <t>chr3:113465865-113530905</t>
  </si>
  <si>
    <t>ATP6V1B1</t>
  </si>
  <si>
    <t>chr2:71162997-71192561</t>
  </si>
  <si>
    <t>ATP6V1B1-AS1</t>
  </si>
  <si>
    <t>ATP6V1B2</t>
  </si>
  <si>
    <t>chr8:20054703-20079207</t>
  </si>
  <si>
    <t>ATP6V1C1</t>
  </si>
  <si>
    <t>chr8:104033247-104085285</t>
  </si>
  <si>
    <t>ATP6V1C2</t>
  </si>
  <si>
    <t>chr2:10861774-10978103</t>
  </si>
  <si>
    <t>ATP6V1D</t>
  </si>
  <si>
    <t>chr14:67804580-67826720</t>
  </si>
  <si>
    <t>ATP6V1E1</t>
  </si>
  <si>
    <t>chr22:18074902-18111588</t>
  </si>
  <si>
    <t>ATP6V1E2</t>
  </si>
  <si>
    <t>chr2:46738985-46747096</t>
  </si>
  <si>
    <t>ATP6V1F</t>
  </si>
  <si>
    <t>chr7:128502856-128505903</t>
  </si>
  <si>
    <t>ATP6V1G1</t>
  </si>
  <si>
    <t>chr9:117349993-117361152</t>
  </si>
  <si>
    <t>ATP6V1G2</t>
  </si>
  <si>
    <t>chr6_ssto_hap7:2827543-2845430</t>
  </si>
  <si>
    <t>ATP6V1G2-DDX39B</t>
  </si>
  <si>
    <t>ATP6V1G3</t>
  </si>
  <si>
    <t>chr1:198492351-198510075</t>
  </si>
  <si>
    <t>ATP6V1H</t>
  </si>
  <si>
    <t>chr8:54628102-54755871</t>
  </si>
  <si>
    <t>ATP7A</t>
  </si>
  <si>
    <t>chrX:77166152-77305892</t>
  </si>
  <si>
    <t>ATP7B</t>
  </si>
  <si>
    <t>chr13:52506805-52585630</t>
  </si>
  <si>
    <t>ATP8A1</t>
  </si>
  <si>
    <t>chr4:42410391-42659122</t>
  </si>
  <si>
    <t>ATP8A2</t>
  </si>
  <si>
    <t>chr13:25946208-26595420</t>
  </si>
  <si>
    <t>ATP8B1</t>
  </si>
  <si>
    <t>chr18:55297533-55470327</t>
  </si>
  <si>
    <t>ATP8B2</t>
  </si>
  <si>
    <t>chr1:154298035-154323780</t>
  </si>
  <si>
    <t>ATP8B3</t>
  </si>
  <si>
    <t>chr19:1782073-1812275</t>
  </si>
  <si>
    <t>ATP8B4</t>
  </si>
  <si>
    <t>chr15:50150434-50411419</t>
  </si>
  <si>
    <t>ATP8B5P</t>
  </si>
  <si>
    <t>chr9:35406751-35483026</t>
  </si>
  <si>
    <t>ATP9A</t>
  </si>
  <si>
    <t>chr20:50213313-50384950</t>
  </si>
  <si>
    <t>ATP9B</t>
  </si>
  <si>
    <t>chr18:76829274-77138282</t>
  </si>
  <si>
    <t>ATPAF1</t>
  </si>
  <si>
    <t>chr1:47100710-47134099</t>
  </si>
  <si>
    <t>ATPAF2</t>
  </si>
  <si>
    <t>chr17:17921333-17942480</t>
  </si>
  <si>
    <t>ATPIF1</t>
  </si>
  <si>
    <t>chr1:28562601-28564616</t>
  </si>
  <si>
    <t>ATR</t>
  </si>
  <si>
    <t>chr3:142168076-142297668</t>
  </si>
  <si>
    <t>ATRAID</t>
  </si>
  <si>
    <t>chr2:27422454-27440046</t>
  </si>
  <si>
    <t>ATRIP</t>
  </si>
  <si>
    <t>chr3:48488113-48509044</t>
  </si>
  <si>
    <t>ATRN</t>
  </si>
  <si>
    <t>chr20:3451664-3631769</t>
  </si>
  <si>
    <t>ATRNL1</t>
  </si>
  <si>
    <t>chr10:116853123-117708509</t>
  </si>
  <si>
    <t>ATRX</t>
  </si>
  <si>
    <t>chrX:76760355-77041755</t>
  </si>
  <si>
    <t>ATXN1</t>
  </si>
  <si>
    <t>chr6:16299342-16761721</t>
  </si>
  <si>
    <t>ATXN10</t>
  </si>
  <si>
    <t>chr22:46067677-46241187</t>
  </si>
  <si>
    <t>ATXN1L</t>
  </si>
  <si>
    <t>chr16:71879893-71891236</t>
  </si>
  <si>
    <t>ATXN2</t>
  </si>
  <si>
    <t>chr12:111890017-112037480</t>
  </si>
  <si>
    <t>ATXN2L</t>
  </si>
  <si>
    <t>chr16:28834368-28848558</t>
  </si>
  <si>
    <t>ATXN3</t>
  </si>
  <si>
    <t>chr14:92524895-92572965</t>
  </si>
  <si>
    <t>ATXN3L</t>
  </si>
  <si>
    <t>chrX:13328770-13338518</t>
  </si>
  <si>
    <t>ATXN7</t>
  </si>
  <si>
    <t>chr3:63850232-63989136</t>
  </si>
  <si>
    <t>ATXN7L1</t>
  </si>
  <si>
    <t>chr7:105245220-105517031</t>
  </si>
  <si>
    <t>ATXN7L2</t>
  </si>
  <si>
    <t>chr1:110026560-110035420</t>
  </si>
  <si>
    <t>ATXN7L3</t>
  </si>
  <si>
    <t>chr17:42269172-42275529</t>
  </si>
  <si>
    <t>ATXN7L3B</t>
  </si>
  <si>
    <t>chr12:74931550-74935232</t>
  </si>
  <si>
    <t>ATXN8OS</t>
  </si>
  <si>
    <t>chr13:70274724-70713885</t>
  </si>
  <si>
    <t>AUH</t>
  </si>
  <si>
    <t>chr9:93976096-94124251</t>
  </si>
  <si>
    <t>AUNIP</t>
  </si>
  <si>
    <t>chr1:26146396-26185949</t>
  </si>
  <si>
    <t>AUP1</t>
  </si>
  <si>
    <t>chr2:74753774-74784678</t>
  </si>
  <si>
    <t>AURKA</t>
  </si>
  <si>
    <t>chr20:54944444-54967351</t>
  </si>
  <si>
    <t>AURKAIP1</t>
  </si>
  <si>
    <t>chr1:1309109-1310818</t>
  </si>
  <si>
    <t>AURKAPS1</t>
  </si>
  <si>
    <t>chr1:220321609-220445843</t>
  </si>
  <si>
    <t>AURKB</t>
  </si>
  <si>
    <t>chr17:8108048-8113944</t>
  </si>
  <si>
    <t>AURKC</t>
  </si>
  <si>
    <t>chr19:57742376-57746916</t>
  </si>
  <si>
    <t>AUTS2</t>
  </si>
  <si>
    <t>chr7:69063904-70258054</t>
  </si>
  <si>
    <t>AVEN</t>
  </si>
  <si>
    <t>chr15:34158427-34357287</t>
  </si>
  <si>
    <t>AVIL</t>
  </si>
  <si>
    <t>chr12:58176527-58209852</t>
  </si>
  <si>
    <t>AVL9</t>
  </si>
  <si>
    <t>chr7:32535037-32758780</t>
  </si>
  <si>
    <t>AVP</t>
  </si>
  <si>
    <t>chr20:3063201-3065370</t>
  </si>
  <si>
    <t>AVPI1</t>
  </si>
  <si>
    <t>chr10:99437180-99447015</t>
  </si>
  <si>
    <t>AVPR1A</t>
  </si>
  <si>
    <t>chr12:63536538-63546590</t>
  </si>
  <si>
    <t>AVPR1B</t>
  </si>
  <si>
    <t>chr1:206224282-206231482</t>
  </si>
  <si>
    <t>AVPR2</t>
  </si>
  <si>
    <t>chrX:153167984-153172620</t>
  </si>
  <si>
    <t>AWAT1</t>
  </si>
  <si>
    <t>chrX:69454504-69460511</t>
  </si>
  <si>
    <t>AWAT2</t>
  </si>
  <si>
    <t>chrX:69260391-69269788</t>
  </si>
  <si>
    <t>AXDND1</t>
  </si>
  <si>
    <t>chr1:179334854-179545087</t>
  </si>
  <si>
    <t>AXIN1</t>
  </si>
  <si>
    <t>chr16:337439-402676</t>
  </si>
  <si>
    <t>AXIN2</t>
  </si>
  <si>
    <t>chr17:63524682-63557740</t>
  </si>
  <si>
    <t>AXL</t>
  </si>
  <si>
    <t>chr19:41725103-41767672</t>
  </si>
  <si>
    <t>AZGP1</t>
  </si>
  <si>
    <t>chr7:99564349-99573735</t>
  </si>
  <si>
    <t>AZGP1P1</t>
  </si>
  <si>
    <t>chr7:99578384-99581860</t>
  </si>
  <si>
    <t>AZI2</t>
  </si>
  <si>
    <t>chr3:28363843-28390618</t>
  </si>
  <si>
    <t>AZIN1</t>
  </si>
  <si>
    <t>chr8:103838529-103876428</t>
  </si>
  <si>
    <t>AZIN1-AS1</t>
  </si>
  <si>
    <t>chr8:103876498-103990104</t>
  </si>
  <si>
    <t>AZIN2</t>
  </si>
  <si>
    <t>chr1:33546713-33586132</t>
  </si>
  <si>
    <t>AZU1</t>
  </si>
  <si>
    <t>chr19:827830-832017</t>
  </si>
  <si>
    <t>B2M</t>
  </si>
  <si>
    <t>chr15:45003684-45010357</t>
  </si>
  <si>
    <t>B3GALNT1</t>
  </si>
  <si>
    <t>chr3:160801670-160823160</t>
  </si>
  <si>
    <t>B3GALNT2</t>
  </si>
  <si>
    <t>chr1:235530674-235667781</t>
  </si>
  <si>
    <t>B3GALT1</t>
  </si>
  <si>
    <t>chr2:168671283-168797654</t>
  </si>
  <si>
    <t>B3GALT2</t>
  </si>
  <si>
    <t>chr1:193091087-193223942</t>
  </si>
  <si>
    <t>B3GALT4</t>
  </si>
  <si>
    <t>chr6_qbl_hap6:4477155-4478841</t>
  </si>
  <si>
    <t>B3GALT5</t>
  </si>
  <si>
    <t>chr21:40984866-41034816</t>
  </si>
  <si>
    <t>B3GALT5-AS1</t>
  </si>
  <si>
    <t>chr21:40969074-40984749</t>
  </si>
  <si>
    <t>B3GALT6</t>
  </si>
  <si>
    <t>chr1:1167628-1170420</t>
  </si>
  <si>
    <t>B3GAT1</t>
  </si>
  <si>
    <t>chr11:134248397-134281812</t>
  </si>
  <si>
    <t>B3GAT2</t>
  </si>
  <si>
    <t>chr6:71377473-71666788</t>
  </si>
  <si>
    <t>B3GAT3</t>
  </si>
  <si>
    <t>chr11:62382767-62389647</t>
  </si>
  <si>
    <t>B3GLCT</t>
  </si>
  <si>
    <t>chr13:31774111-31906411</t>
  </si>
  <si>
    <t>B3GNT2</t>
  </si>
  <si>
    <t>chr2:62423261-62451866</t>
  </si>
  <si>
    <t>B3GNT3</t>
  </si>
  <si>
    <t>chr19:17905918-17924385</t>
  </si>
  <si>
    <t>B3GNT4</t>
  </si>
  <si>
    <t>chr12:122688227-122692084</t>
  </si>
  <si>
    <t>B3GNT5</t>
  </si>
  <si>
    <t>chr3:182895791-183146057</t>
  </si>
  <si>
    <t>B3GNT6</t>
  </si>
  <si>
    <t>chr11:76745384-76753005</t>
  </si>
  <si>
    <t>B3GNT7</t>
  </si>
  <si>
    <t>chr2:232260334-232265875</t>
  </si>
  <si>
    <t>B3GNT8</t>
  </si>
  <si>
    <t>chr19:41931263-41934635</t>
  </si>
  <si>
    <t>B3GNT9</t>
  </si>
  <si>
    <t>chr16:67143914-67184902</t>
  </si>
  <si>
    <t>B3GNTL1</t>
  </si>
  <si>
    <t>chr17:80901666-81009686</t>
  </si>
  <si>
    <t>B4GALNT1</t>
  </si>
  <si>
    <t>chr12:58012187-58027022</t>
  </si>
  <si>
    <t>B4GALNT2</t>
  </si>
  <si>
    <t>chr17:47209821-47247351</t>
  </si>
  <si>
    <t>B4GALNT3</t>
  </si>
  <si>
    <t>chr12:569542-671058</t>
  </si>
  <si>
    <t>B4GALNT4</t>
  </si>
  <si>
    <t>chr11:369794-382117</t>
  </si>
  <si>
    <t>B4GALT1</t>
  </si>
  <si>
    <t>chr9:33110638-33179981</t>
  </si>
  <si>
    <t>B4GALT1-AS1</t>
  </si>
  <si>
    <t>B4GALT2</t>
  </si>
  <si>
    <t>chr1:44444873-44456843</t>
  </si>
  <si>
    <t>B4GALT3</t>
  </si>
  <si>
    <t>chr1:161141099-161147758</t>
  </si>
  <si>
    <t>B4GALT4</t>
  </si>
  <si>
    <t>chr3:118930588-119009513</t>
  </si>
  <si>
    <t>B4GALT4-AS1</t>
  </si>
  <si>
    <t>B4GALT5</t>
  </si>
  <si>
    <t>chr20:48249482-48330421</t>
  </si>
  <si>
    <t>B4GALT6</t>
  </si>
  <si>
    <t>chr18:29202208-29264686</t>
  </si>
  <si>
    <t>B4GALT7</t>
  </si>
  <si>
    <t>chr5:177027118-177037346</t>
  </si>
  <si>
    <t>B4GAT1</t>
  </si>
  <si>
    <t>chr11:66112842-66115161</t>
  </si>
  <si>
    <t>B9D1</t>
  </si>
  <si>
    <t>chr17:19240866-19290532</t>
  </si>
  <si>
    <t>B9D2</t>
  </si>
  <si>
    <t>chr19:41860321-41889987</t>
  </si>
  <si>
    <t>BAALC</t>
  </si>
  <si>
    <t>chr8:104145190-104242533</t>
  </si>
  <si>
    <t>BAALC-AS1</t>
  </si>
  <si>
    <t>BAALC-AS2</t>
  </si>
  <si>
    <t>BAAT</t>
  </si>
  <si>
    <t>chr9:104122698-104147287</t>
  </si>
  <si>
    <t>BABAM1</t>
  </si>
  <si>
    <t>chr19:17378184-17390162</t>
  </si>
  <si>
    <t>BACE1</t>
  </si>
  <si>
    <t>chr11:117103340-117186972</t>
  </si>
  <si>
    <t>BACE1-AS</t>
  </si>
  <si>
    <t>BACE2</t>
  </si>
  <si>
    <t>chr21:42539727-42654461</t>
  </si>
  <si>
    <t>BACH1</t>
  </si>
  <si>
    <t>chr21:30671115-30734217</t>
  </si>
  <si>
    <t>BACH1-IT2</t>
  </si>
  <si>
    <t>chr21:30744820-30746300</t>
  </si>
  <si>
    <t>BACH2</t>
  </si>
  <si>
    <t>chr6:90636246-91006627</t>
  </si>
  <si>
    <t>BAD</t>
  </si>
  <si>
    <t>chr11:64037299-64056972</t>
  </si>
  <si>
    <t>BAG1</t>
  </si>
  <si>
    <t>chr9:33252469-33264759</t>
  </si>
  <si>
    <t>BAG2</t>
  </si>
  <si>
    <t>chr6:57037103-57050012</t>
  </si>
  <si>
    <t>BAG3</t>
  </si>
  <si>
    <t>chr10:121410881-121437329</t>
  </si>
  <si>
    <t>BAG4</t>
  </si>
  <si>
    <t>chr8:38020838-38070819</t>
  </si>
  <si>
    <t>BAG5</t>
  </si>
  <si>
    <t>chr14:104022880-104029151</t>
  </si>
  <si>
    <t>BAG6</t>
  </si>
  <si>
    <t>BAGE</t>
  </si>
  <si>
    <t>BAGE,BAGE5</t>
  </si>
  <si>
    <t>chr21:11020841-11098937</t>
  </si>
  <si>
    <t>BAGE2</t>
  </si>
  <si>
    <t>BAGE4</t>
  </si>
  <si>
    <t>BAGE5</t>
  </si>
  <si>
    <t>BAHCC1</t>
  </si>
  <si>
    <t>chr17:79373520-79433358</t>
  </si>
  <si>
    <t>BAHD1</t>
  </si>
  <si>
    <t>chr15:40731919-40760441</t>
  </si>
  <si>
    <t>BAIAP2</t>
  </si>
  <si>
    <t>BAIAP2-AS1</t>
  </si>
  <si>
    <t>chr17:79002932-79008519</t>
  </si>
  <si>
    <t>BAIAP2L1</t>
  </si>
  <si>
    <t>chr7:97910978-98030427</t>
  </si>
  <si>
    <t>BAIAP2L2</t>
  </si>
  <si>
    <t>chr22:38480895-38506676</t>
  </si>
  <si>
    <t>BAIAP3</t>
  </si>
  <si>
    <t>chr16:1383605-1401873</t>
  </si>
  <si>
    <t>BAK1</t>
  </si>
  <si>
    <t>chr6:33540322-33548070</t>
  </si>
  <si>
    <t>BAMBI</t>
  </si>
  <si>
    <t>chr10:28966423-28971868</t>
  </si>
  <si>
    <t>BANCR</t>
  </si>
  <si>
    <t>chr9:71911596-71921972</t>
  </si>
  <si>
    <t>BANF1</t>
  </si>
  <si>
    <t>chr11:65764015-65771617</t>
  </si>
  <si>
    <t>BANF2</t>
  </si>
  <si>
    <t>chr20:17674319-17716517</t>
  </si>
  <si>
    <t>BANK1</t>
  </si>
  <si>
    <t>chr4:102711763-102995969</t>
  </si>
  <si>
    <t>BANP</t>
  </si>
  <si>
    <t>chr16:87985037-88110924</t>
  </si>
  <si>
    <t>BAP1</t>
  </si>
  <si>
    <t>chr3:52435019-52444121</t>
  </si>
  <si>
    <t>BARD1</t>
  </si>
  <si>
    <t>chr2:215590369-215674435</t>
  </si>
  <si>
    <t>BARHL1</t>
  </si>
  <si>
    <t>chr9:135457992-135465640</t>
  </si>
  <si>
    <t>BARHL2</t>
  </si>
  <si>
    <t>chr1:91177578-91182794</t>
  </si>
  <si>
    <t>BARX1</t>
  </si>
  <si>
    <t>chr9:96713908-96717608</t>
  </si>
  <si>
    <t>BARX2</t>
  </si>
  <si>
    <t>chr11:129245880-129322174</t>
  </si>
  <si>
    <t>BASP1</t>
  </si>
  <si>
    <t>chr5:17130136-17276954</t>
  </si>
  <si>
    <t>BASP1P1</t>
  </si>
  <si>
    <t>chr13:23471168-23472320</t>
  </si>
  <si>
    <t>BATF</t>
  </si>
  <si>
    <t>chr14:75988783-76013334</t>
  </si>
  <si>
    <t>BATF2</t>
  </si>
  <si>
    <t>chr11:64755416-64764517</t>
  </si>
  <si>
    <t>BATF3</t>
  </si>
  <si>
    <t>chr1:212859758-212873327</t>
  </si>
  <si>
    <t>BAX</t>
  </si>
  <si>
    <t>chr19:49458116-49465055</t>
  </si>
  <si>
    <t>BAZ1A</t>
  </si>
  <si>
    <t>chr14:35221936-35344853</t>
  </si>
  <si>
    <t>BAZ1B</t>
  </si>
  <si>
    <t>chr7:72854727-72936615</t>
  </si>
  <si>
    <t>BAZ2A</t>
  </si>
  <si>
    <t>chr12:56915608-57030163</t>
  </si>
  <si>
    <t>BAZ2B</t>
  </si>
  <si>
    <t>chr2:160175489-160474553</t>
  </si>
  <si>
    <t>BBC3</t>
  </si>
  <si>
    <t>chr19:47724078-47736023</t>
  </si>
  <si>
    <t>BBIP1</t>
  </si>
  <si>
    <t>chr10:112631552-112679124</t>
  </si>
  <si>
    <t>BBOX1</t>
  </si>
  <si>
    <t>chr11:27062508-27241660</t>
  </si>
  <si>
    <t>BBOX1-AS1</t>
  </si>
  <si>
    <t>BBS1</t>
  </si>
  <si>
    <t>chr11:66278118-66301084</t>
  </si>
  <si>
    <t>BBS10</t>
  </si>
  <si>
    <t>chr12:76738265-76742222</t>
  </si>
  <si>
    <t>BBS12</t>
  </si>
  <si>
    <t>chr4:123653856-123666098</t>
  </si>
  <si>
    <t>BBS2</t>
  </si>
  <si>
    <t>chr16:56518258-56554008</t>
  </si>
  <si>
    <t>BBS4</t>
  </si>
  <si>
    <t>chr15:72978519-73030817</t>
  </si>
  <si>
    <t>BBS5</t>
  </si>
  <si>
    <t>chr2:170336005-170363165</t>
  </si>
  <si>
    <t>BBS7</t>
  </si>
  <si>
    <t>chr4:122745483-122791652</t>
  </si>
  <si>
    <t>BBS9</t>
  </si>
  <si>
    <t>chr7:33169151-33645680</t>
  </si>
  <si>
    <t>BBX</t>
  </si>
  <si>
    <t>chr3:107241782-107530176</t>
  </si>
  <si>
    <t>BCAM</t>
  </si>
  <si>
    <t>chr19:45312315-45324678</t>
  </si>
  <si>
    <t>BCAN</t>
  </si>
  <si>
    <t>chr1:156611739-156629324</t>
  </si>
  <si>
    <t>BCAP29</t>
  </si>
  <si>
    <t>chr7:107220421-107263762</t>
  </si>
  <si>
    <t>BCAP31</t>
  </si>
  <si>
    <t>chrX:152965946-152990201</t>
  </si>
  <si>
    <t>BCAR1</t>
  </si>
  <si>
    <t>chr16:75262927-75301951</t>
  </si>
  <si>
    <t>BCAR3</t>
  </si>
  <si>
    <t>chr1:94027297-94312706</t>
  </si>
  <si>
    <t>BCAR4</t>
  </si>
  <si>
    <t>chr16:11913690-11922689</t>
  </si>
  <si>
    <t>BCAS1</t>
  </si>
  <si>
    <t>chr20:52560078-52687304</t>
  </si>
  <si>
    <t>BCAS2</t>
  </si>
  <si>
    <t>chr1:115110180-115124265</t>
  </si>
  <si>
    <t>BCAS3</t>
  </si>
  <si>
    <t>chr17:58755171-59470199</t>
  </si>
  <si>
    <t>BCAS4</t>
  </si>
  <si>
    <t>chr20:49411430-49493714</t>
  </si>
  <si>
    <t>BCAT1</t>
  </si>
  <si>
    <t>chr12:24962957-25102393</t>
  </si>
  <si>
    <t>BCAT2</t>
  </si>
  <si>
    <t>chr19:49298318-49314320</t>
  </si>
  <si>
    <t>BCCIP</t>
  </si>
  <si>
    <t>chr10:127512103-127569884</t>
  </si>
  <si>
    <t>BCDIN3D</t>
  </si>
  <si>
    <t>chr12:50222325-50236912</t>
  </si>
  <si>
    <t>BCDIN3D-AS1</t>
  </si>
  <si>
    <t>BCHE</t>
  </si>
  <si>
    <t>chr3:165490691-165555253</t>
  </si>
  <si>
    <t>BCKDHA</t>
  </si>
  <si>
    <t>chr19:41903693-41930910</t>
  </si>
  <si>
    <t>BCKDHB</t>
  </si>
  <si>
    <t>chr6:80816343-81055987</t>
  </si>
  <si>
    <t>BCKDK</t>
  </si>
  <si>
    <t>chr16:31119614-31124112</t>
  </si>
  <si>
    <t>BCL10</t>
  </si>
  <si>
    <t>chr1:85731459-85743771</t>
  </si>
  <si>
    <t>BCL11A</t>
  </si>
  <si>
    <t>chr2:60678301-60780633</t>
  </si>
  <si>
    <t>BCL11B</t>
  </si>
  <si>
    <t>chr14:99635624-99738050</t>
  </si>
  <si>
    <t>BCL2</t>
  </si>
  <si>
    <t>chr18:60790578-60986613</t>
  </si>
  <si>
    <t>BCL2A1</t>
  </si>
  <si>
    <t>chr15:80253231-80263643</t>
  </si>
  <si>
    <t>BCL2L1</t>
  </si>
  <si>
    <t>BCL2L10</t>
  </si>
  <si>
    <t>chr15:52401465-52404972</t>
  </si>
  <si>
    <t>BCL2L11</t>
  </si>
  <si>
    <t>chr2:111878490-111926022</t>
  </si>
  <si>
    <t>BCL2L12</t>
  </si>
  <si>
    <t>chr19:50162825-50177173</t>
  </si>
  <si>
    <t>BCL2L13</t>
  </si>
  <si>
    <t>chr22:18121349-18213621</t>
  </si>
  <si>
    <t>BCL2L14</t>
  </si>
  <si>
    <t>chr12:12223877-12252627</t>
  </si>
  <si>
    <t>BCL2L15</t>
  </si>
  <si>
    <t>BCL2L2</t>
  </si>
  <si>
    <t>chr14:23775970-23795394</t>
  </si>
  <si>
    <t>BCL2L2-PABPN1</t>
  </si>
  <si>
    <t>BCL3</t>
  </si>
  <si>
    <t>chr19:45251977-45263301</t>
  </si>
  <si>
    <t>BCL6</t>
  </si>
  <si>
    <t>chr3:187416046-187463513</t>
  </si>
  <si>
    <t>BCL6B</t>
  </si>
  <si>
    <t>chr17:6926368-6932961</t>
  </si>
  <si>
    <t>BCL7A</t>
  </si>
  <si>
    <t>chr12:122459791-122499950</t>
  </si>
  <si>
    <t>BCL7B</t>
  </si>
  <si>
    <t>chr7:72950682-72972065</t>
  </si>
  <si>
    <t>BCL7C</t>
  </si>
  <si>
    <t>chr16:30845361-30906539</t>
  </si>
  <si>
    <t>BCL9</t>
  </si>
  <si>
    <t>chr1:147013270-147098020</t>
  </si>
  <si>
    <t>BCL9L</t>
  </si>
  <si>
    <t>chr11:118754474-118781613</t>
  </si>
  <si>
    <t>BCLAF1</t>
  </si>
  <si>
    <t>chr6:136578000-136610989</t>
  </si>
  <si>
    <t>BCO1</t>
  </si>
  <si>
    <t>chr16:81272295-81324747</t>
  </si>
  <si>
    <t>BCO2</t>
  </si>
  <si>
    <t>chr11:112046207-112089649</t>
  </si>
  <si>
    <t>BCOR</t>
  </si>
  <si>
    <t>chrX:39910498-40036582</t>
  </si>
  <si>
    <t>BCORL1</t>
  </si>
  <si>
    <t>chrX:129139163-129192058</t>
  </si>
  <si>
    <t>BCORP1</t>
  </si>
  <si>
    <t>chrY:21617316-21665039</t>
  </si>
  <si>
    <t>BCR</t>
  </si>
  <si>
    <t>chr22:23522551-23660224</t>
  </si>
  <si>
    <t>BCRP2</t>
  </si>
  <si>
    <t>chr22:21457304-21476575</t>
  </si>
  <si>
    <t>BCRP3</t>
  </si>
  <si>
    <t>chr22:25028881-25055114</t>
  </si>
  <si>
    <t>BCS1L</t>
  </si>
  <si>
    <t>chr2:219524378-219528166</t>
  </si>
  <si>
    <t>BCYRN1</t>
  </si>
  <si>
    <t>BDH1</t>
  </si>
  <si>
    <t>chr3:197236653-197300194</t>
  </si>
  <si>
    <t>BDH2</t>
  </si>
  <si>
    <t>chr4:103998781-104021024</t>
  </si>
  <si>
    <t>BDKRB1</t>
  </si>
  <si>
    <t>chr14:96722546-96731100</t>
  </si>
  <si>
    <t>BDKRB2</t>
  </si>
  <si>
    <t>chr14:96671134-96710666</t>
  </si>
  <si>
    <t>BDNF</t>
  </si>
  <si>
    <t>chr11:27528398-27743605</t>
  </si>
  <si>
    <t>BDNF-AS</t>
  </si>
  <si>
    <t>BDP1</t>
  </si>
  <si>
    <t>chr5:70751441-70863649</t>
  </si>
  <si>
    <t>BEAN1</t>
  </si>
  <si>
    <t>chr16:66461199-66527432</t>
  </si>
  <si>
    <t>BEAN1-AS1</t>
  </si>
  <si>
    <t>BECN1</t>
  </si>
  <si>
    <t>chr17:40950853-40976310</t>
  </si>
  <si>
    <t>BECN2</t>
  </si>
  <si>
    <t>chr1:242121068-242122364</t>
  </si>
  <si>
    <t>BEGAIN</t>
  </si>
  <si>
    <t>chr14:101003483-101036131</t>
  </si>
  <si>
    <t>BEND2</t>
  </si>
  <si>
    <t>chrX:18181050-18239024</t>
  </si>
  <si>
    <t>BEND3</t>
  </si>
  <si>
    <t>chr6:107386384-107435636</t>
  </si>
  <si>
    <t>BEND3P3</t>
  </si>
  <si>
    <t>chr10:81442730-81448650</t>
  </si>
  <si>
    <t>BEND4</t>
  </si>
  <si>
    <t>chr4:42112869-42154895</t>
  </si>
  <si>
    <t>BEND5</t>
  </si>
  <si>
    <t>BEND6</t>
  </si>
  <si>
    <t>chr6:56819772-56892142</t>
  </si>
  <si>
    <t>BEND7</t>
  </si>
  <si>
    <t>chr10:13480483-13544976</t>
  </si>
  <si>
    <t>BEST1</t>
  </si>
  <si>
    <t>chr11:61717355-61735132</t>
  </si>
  <si>
    <t>BEST2</t>
  </si>
  <si>
    <t>chr19:12863406-12869271</t>
  </si>
  <si>
    <t>BEST3</t>
  </si>
  <si>
    <t>chr12:70037287-70093196</t>
  </si>
  <si>
    <t>BEST4</t>
  </si>
  <si>
    <t>chr1:45249256-45253426</t>
  </si>
  <si>
    <t>BET1</t>
  </si>
  <si>
    <t>chr7:93620999-93633690</t>
  </si>
  <si>
    <t>BET1L</t>
  </si>
  <si>
    <t>chr11:202923-207422</t>
  </si>
  <si>
    <t>BEX1</t>
  </si>
  <si>
    <t>chrX:102317580-102319168</t>
  </si>
  <si>
    <t>BEX2</t>
  </si>
  <si>
    <t>chrX:102564273-102565974</t>
  </si>
  <si>
    <t>BEX4</t>
  </si>
  <si>
    <t>chrX:102470019-102472128</t>
  </si>
  <si>
    <t>BEX5</t>
  </si>
  <si>
    <t>chrX:101408678-101410986</t>
  </si>
  <si>
    <t>BFAR</t>
  </si>
  <si>
    <t>chr16:14726667-14763093</t>
  </si>
  <si>
    <t>BFSP1</t>
  </si>
  <si>
    <t>chr20:17474549-17549865</t>
  </si>
  <si>
    <t>BFSP2</t>
  </si>
  <si>
    <t>chr3:133118838-133194056</t>
  </si>
  <si>
    <t>BGLAP</t>
  </si>
  <si>
    <t>chr1:156182778-156217908</t>
  </si>
  <si>
    <t>BGLT3</t>
  </si>
  <si>
    <t>chr11:5265783-5266776</t>
  </si>
  <si>
    <t>BGN</t>
  </si>
  <si>
    <t>chrX:152713122-152775004</t>
  </si>
  <si>
    <t>BHLHA15</t>
  </si>
  <si>
    <t>chr7:97841565-97842271</t>
  </si>
  <si>
    <t>BHLHA9</t>
  </si>
  <si>
    <t>chr17:1173857-1174565</t>
  </si>
  <si>
    <t>BHLHB9</t>
  </si>
  <si>
    <t>chrX:101975641-102007369</t>
  </si>
  <si>
    <t>BHLHE22</t>
  </si>
  <si>
    <t>chr8:65492794-65496191</t>
  </si>
  <si>
    <t>BHLHE23</t>
  </si>
  <si>
    <t>chr20:61637330-61638387</t>
  </si>
  <si>
    <t>BHLHE40</t>
  </si>
  <si>
    <t>chr3:4938492-5026865</t>
  </si>
  <si>
    <t>BHLHE40-AS1</t>
  </si>
  <si>
    <t>BHLHE41</t>
  </si>
  <si>
    <t>chr12:26272958-26278003</t>
  </si>
  <si>
    <t>BHMG1</t>
  </si>
  <si>
    <t>chr19:46236508-46267797</t>
  </si>
  <si>
    <t>BHMT</t>
  </si>
  <si>
    <t>chr5:78407603-78428113</t>
  </si>
  <si>
    <t>BHMT2</t>
  </si>
  <si>
    <t>chr5:78365546-78385897</t>
  </si>
  <si>
    <t>BICC1</t>
  </si>
  <si>
    <t>chr10:60272903-60591197</t>
  </si>
  <si>
    <t>BICD1</t>
  </si>
  <si>
    <t>chr12:32260184-32531141</t>
  </si>
  <si>
    <t>BICD2</t>
  </si>
  <si>
    <t>chr9:95473644-95527083</t>
  </si>
  <si>
    <t>BID</t>
  </si>
  <si>
    <t>chr22:18216905-18257431</t>
  </si>
  <si>
    <t>BIK</t>
  </si>
  <si>
    <t>chr22:43506753-43525718</t>
  </si>
  <si>
    <t>BIN1</t>
  </si>
  <si>
    <t>chr2:127805598-127864903</t>
  </si>
  <si>
    <t>BIN2</t>
  </si>
  <si>
    <t>chr12:51674821-51718464</t>
  </si>
  <si>
    <t>BIN3</t>
  </si>
  <si>
    <t>chr8:22462144-22526661</t>
  </si>
  <si>
    <t>BIN3-IT1</t>
  </si>
  <si>
    <t>BIRC2</t>
  </si>
  <si>
    <t>chr11:102217912-102249401</t>
  </si>
  <si>
    <t>BIRC3</t>
  </si>
  <si>
    <t>chr11:102188180-102210135</t>
  </si>
  <si>
    <t>BIRC5</t>
  </si>
  <si>
    <t>chr17:76210276-76221716</t>
  </si>
  <si>
    <t>BIRC6</t>
  </si>
  <si>
    <t>chr2:32582095-32843965</t>
  </si>
  <si>
    <t>BIRC6-AS2</t>
  </si>
  <si>
    <t>BIRC7</t>
  </si>
  <si>
    <t>chr20:61867234-61871859</t>
  </si>
  <si>
    <t>BIRC8</t>
  </si>
  <si>
    <t>chr19:53792853-53794875</t>
  </si>
  <si>
    <t>BISPR</t>
  </si>
  <si>
    <t>BISPR,MVB12A</t>
  </si>
  <si>
    <t>chr19:17516494-17536148</t>
  </si>
  <si>
    <t>BIVM</t>
  </si>
  <si>
    <t>chr13:103436630-103528351</t>
  </si>
  <si>
    <t>BIVM-ERCC5</t>
  </si>
  <si>
    <t>BLACAT1</t>
  </si>
  <si>
    <t>chr1:205404013-205425214</t>
  </si>
  <si>
    <t>BLACE</t>
  </si>
  <si>
    <t>chr7:155149682-155160628</t>
  </si>
  <si>
    <t>BLCAP</t>
  </si>
  <si>
    <t>chr20:36145818-36156333</t>
  </si>
  <si>
    <t>BLID</t>
  </si>
  <si>
    <t>chr11:121959810-122073770</t>
  </si>
  <si>
    <t>BLK</t>
  </si>
  <si>
    <t>chr8:11351520-11422108</t>
  </si>
  <si>
    <t>BLM</t>
  </si>
  <si>
    <t>chr15:91260557-91358692</t>
  </si>
  <si>
    <t>BLMH</t>
  </si>
  <si>
    <t>chr17:28575212-28619184</t>
  </si>
  <si>
    <t>BLNK</t>
  </si>
  <si>
    <t>chr10:97951454-98031333</t>
  </si>
  <si>
    <t>BLOC1S1</t>
  </si>
  <si>
    <t>chr12:56109817-56118526</t>
  </si>
  <si>
    <t>BLOC1S1-RDH5</t>
  </si>
  <si>
    <t>BLOC1S2</t>
  </si>
  <si>
    <t>chr10:102033034-102046469</t>
  </si>
  <si>
    <t>BLOC1S3</t>
  </si>
  <si>
    <t>chr19:45682002-45685058</t>
  </si>
  <si>
    <t>BLOC1S4</t>
  </si>
  <si>
    <t>chr4:6717841-6719387</t>
  </si>
  <si>
    <t>BLOC1S5</t>
  </si>
  <si>
    <t>chr6:7727010-8102828</t>
  </si>
  <si>
    <t>BLOC1S5-TXNDC5</t>
  </si>
  <si>
    <t>BLOC1S6</t>
  </si>
  <si>
    <t>chr15:45879416-45901909</t>
  </si>
  <si>
    <t>BLVRA</t>
  </si>
  <si>
    <t>chr7:43798271-43846941</t>
  </si>
  <si>
    <t>BLVRB</t>
  </si>
  <si>
    <t>chr19:40953690-40971725</t>
  </si>
  <si>
    <t>BLZF1</t>
  </si>
  <si>
    <t>BMF</t>
  </si>
  <si>
    <t>chr15:40380090-40401085</t>
  </si>
  <si>
    <t>BMI1</t>
  </si>
  <si>
    <t>chr10:22605311-22620414</t>
  </si>
  <si>
    <t>BMP1</t>
  </si>
  <si>
    <t>chr8:22022652-22069840</t>
  </si>
  <si>
    <t>BMP10</t>
  </si>
  <si>
    <t>chr2:69092612-69098649</t>
  </si>
  <si>
    <t>BMP15</t>
  </si>
  <si>
    <t>chrX:50653734-50659641</t>
  </si>
  <si>
    <t>BMP2</t>
  </si>
  <si>
    <t>chr20:6748744-6760910</t>
  </si>
  <si>
    <t>BMP2K</t>
  </si>
  <si>
    <t>chr4:79697531-79833341</t>
  </si>
  <si>
    <t>BMP3</t>
  </si>
  <si>
    <t>chr4:81952118-81978685</t>
  </si>
  <si>
    <t>BMP4</t>
  </si>
  <si>
    <t>chr14:54416454-54423554</t>
  </si>
  <si>
    <t>BMP5</t>
  </si>
  <si>
    <t>chr6:55620237-55740375</t>
  </si>
  <si>
    <t>BMP6</t>
  </si>
  <si>
    <t>BMP7</t>
  </si>
  <si>
    <t>chr20:55743808-55841707</t>
  </si>
  <si>
    <t>BMP7-AS1</t>
  </si>
  <si>
    <t>BMP8A</t>
  </si>
  <si>
    <t>chr1:39957317-40025370</t>
  </si>
  <si>
    <t>BMP8B</t>
  </si>
  <si>
    <t>chr1:40204516-40254533</t>
  </si>
  <si>
    <t>BMPER</t>
  </si>
  <si>
    <t>chr7:33944522-34195484</t>
  </si>
  <si>
    <t>BMPR1A</t>
  </si>
  <si>
    <t>chr10:88516395-88684945</t>
  </si>
  <si>
    <t>BMPR1B</t>
  </si>
  <si>
    <t>chr4:95679127-96079601</t>
  </si>
  <si>
    <t>BMPR1B-AS1</t>
  </si>
  <si>
    <t>chr4:95664818-95678684</t>
  </si>
  <si>
    <t>BMPR2</t>
  </si>
  <si>
    <t>chr2:203241049-203432474</t>
  </si>
  <si>
    <t>BMS1</t>
  </si>
  <si>
    <t>chr10:43277953-43330385</t>
  </si>
  <si>
    <t>BMS1P18</t>
  </si>
  <si>
    <t>chr22:16150528-16193009</t>
  </si>
  <si>
    <t>BMS1P20</t>
  </si>
  <si>
    <t>chr22:22652462-22677324</t>
  </si>
  <si>
    <t>BMS1P21</t>
  </si>
  <si>
    <t>chr10:81664653-81691557</t>
  </si>
  <si>
    <t>BMS1P4</t>
  </si>
  <si>
    <t>chr10:75458908-75490272</t>
  </si>
  <si>
    <t>BMS1P5</t>
  </si>
  <si>
    <t>chr10:48927373-48980339</t>
  </si>
  <si>
    <t>BMS1P6</t>
  </si>
  <si>
    <t>chr10:48185838-48203780</t>
  </si>
  <si>
    <t>BMX</t>
  </si>
  <si>
    <t>chrX:15518899-15574652</t>
  </si>
  <si>
    <t>BNC1</t>
  </si>
  <si>
    <t>chr15:83924654-83953468</t>
  </si>
  <si>
    <t>BNC2</t>
  </si>
  <si>
    <t>chr9:16409500-16870786</t>
  </si>
  <si>
    <t>BNIP1</t>
  </si>
  <si>
    <t>chr5:172571444-172591390</t>
  </si>
  <si>
    <t>BNIP2</t>
  </si>
  <si>
    <t>chr15:59955061-59981642</t>
  </si>
  <si>
    <t>BNIP3</t>
  </si>
  <si>
    <t>chr10:133781186-133795517</t>
  </si>
  <si>
    <t>BNIP3L</t>
  </si>
  <si>
    <t>chr8:26240522-26270644</t>
  </si>
  <si>
    <t>BNIPL</t>
  </si>
  <si>
    <t>chr1:151009028-151020076</t>
  </si>
  <si>
    <t>BOC</t>
  </si>
  <si>
    <t>chr3:112930311-113160361</t>
  </si>
  <si>
    <t>BOD1</t>
  </si>
  <si>
    <t>chr5:173034147-173043666</t>
  </si>
  <si>
    <t>BOD1L1</t>
  </si>
  <si>
    <t>chr4:13570365-13629328</t>
  </si>
  <si>
    <t>BOD1L2</t>
  </si>
  <si>
    <t>chr18:54814292-54817639</t>
  </si>
  <si>
    <t>BOK</t>
  </si>
  <si>
    <t>chr2:242483800-242513553</t>
  </si>
  <si>
    <t>BOK-AS1</t>
  </si>
  <si>
    <t>BOLA1</t>
  </si>
  <si>
    <t>chr1:149871154-149872348</t>
  </si>
  <si>
    <t>BOLA2</t>
  </si>
  <si>
    <t>chr16:29464913-29478899</t>
  </si>
  <si>
    <t>BOLA2B</t>
  </si>
  <si>
    <t>chr16:30204255-30218248</t>
  </si>
  <si>
    <t>BOLA3</t>
  </si>
  <si>
    <t>chr2:74362527-74375039</t>
  </si>
  <si>
    <t>BOLA3-AS1</t>
  </si>
  <si>
    <t>chr2:74375107-74379516</t>
  </si>
  <si>
    <t>BOLL</t>
  </si>
  <si>
    <t>chr2:198591602-198651036</t>
  </si>
  <si>
    <t>BOP1</t>
  </si>
  <si>
    <t>chr8:145486001-145515120</t>
  </si>
  <si>
    <t>BORA</t>
  </si>
  <si>
    <t>chr13:73282494-73590591</t>
  </si>
  <si>
    <t>BPESC1</t>
  </si>
  <si>
    <t>chr3:138823026-138844005</t>
  </si>
  <si>
    <t>BPGM</t>
  </si>
  <si>
    <t>chr7:134331530-134364567</t>
  </si>
  <si>
    <t>BPHL</t>
  </si>
  <si>
    <t>chr6:3118609-3153432</t>
  </si>
  <si>
    <t>BPI</t>
  </si>
  <si>
    <t>chr20:36932551-36965905</t>
  </si>
  <si>
    <t>BPIFA1</t>
  </si>
  <si>
    <t>chr20:31823801-31831115</t>
  </si>
  <si>
    <t>BPIFA2</t>
  </si>
  <si>
    <t>chr20:31755959-31769223</t>
  </si>
  <si>
    <t>BPIFA3</t>
  </si>
  <si>
    <t>chr20:31805115-31815612</t>
  </si>
  <si>
    <t>BPIFA4P</t>
  </si>
  <si>
    <t>chr20:31781410-31798268</t>
  </si>
  <si>
    <t>BPIFB1</t>
  </si>
  <si>
    <t>chr20:31870940-31897684</t>
  </si>
  <si>
    <t>BPIFB2</t>
  </si>
  <si>
    <t>chr20:31595383-31611515</t>
  </si>
  <si>
    <t>BPIFB3</t>
  </si>
  <si>
    <t>chr20:31643136-31661443</t>
  </si>
  <si>
    <t>BPIFB4</t>
  </si>
  <si>
    <t>chr20:31669317-31699557</t>
  </si>
  <si>
    <t>BPIFB6</t>
  </si>
  <si>
    <t>chr20:31619453-31631853</t>
  </si>
  <si>
    <t>BPIFC</t>
  </si>
  <si>
    <t>chr22:32809833-32853373</t>
  </si>
  <si>
    <t>BPNT1</t>
  </si>
  <si>
    <t>chr1:220046618-220321383</t>
  </si>
  <si>
    <t>BPTF</t>
  </si>
  <si>
    <t>chr17:65821779-65980494</t>
  </si>
  <si>
    <t>BPY2B</t>
  </si>
  <si>
    <t>chrY:27177049-27198251</t>
  </si>
  <si>
    <t>BRAF</t>
  </si>
  <si>
    <t>chr7:140433812-140624564</t>
  </si>
  <si>
    <t>BRAP</t>
  </si>
  <si>
    <t>chr12:112079949-112123800</t>
  </si>
  <si>
    <t>BRAT1</t>
  </si>
  <si>
    <t>chr7:2577443-2595392</t>
  </si>
  <si>
    <t>BRCA1</t>
  </si>
  <si>
    <t>chr17:41196311-41277500</t>
  </si>
  <si>
    <t>BRCA2</t>
  </si>
  <si>
    <t>chr13:32889616-32973809</t>
  </si>
  <si>
    <t>BRCAT107</t>
  </si>
  <si>
    <t>chr5:44495245-44510384</t>
  </si>
  <si>
    <t>BRCAT54</t>
  </si>
  <si>
    <t>chr5:44744429-44808895</t>
  </si>
  <si>
    <t>BRCC3</t>
  </si>
  <si>
    <t>chrX:154299694-154351349</t>
  </si>
  <si>
    <t>BRD1</t>
  </si>
  <si>
    <t>chr22:50166925-50221196</t>
  </si>
  <si>
    <t>BRD2</t>
  </si>
  <si>
    <t>chr6_ssto_hap7:4367204-4430060</t>
  </si>
  <si>
    <t>BRD3</t>
  </si>
  <si>
    <t>chr9:136890560-136933141</t>
  </si>
  <si>
    <t>BRD4</t>
  </si>
  <si>
    <t>chr19:15348300-15391262</t>
  </si>
  <si>
    <t>BRD7</t>
  </si>
  <si>
    <t>chr16:50352928-50402845</t>
  </si>
  <si>
    <t>BRD7P3</t>
  </si>
  <si>
    <t>chr6:118781934-119031238</t>
  </si>
  <si>
    <t>BRD8</t>
  </si>
  <si>
    <t>chr5:137475458-137514358</t>
  </si>
  <si>
    <t>BRD9</t>
  </si>
  <si>
    <t>chr5:863849-892939</t>
  </si>
  <si>
    <t>BRDT</t>
  </si>
  <si>
    <t>chr1:92414927-92479985</t>
  </si>
  <si>
    <t>BRDTP1</t>
  </si>
  <si>
    <t>chrX:95592084-95592901</t>
  </si>
  <si>
    <t>BRE</t>
  </si>
  <si>
    <t>chr2:28004230-28561767</t>
  </si>
  <si>
    <t>BRE-AS1</t>
  </si>
  <si>
    <t>BREA2</t>
  </si>
  <si>
    <t>chr8:144779284-144780583</t>
  </si>
  <si>
    <t>BRF1</t>
  </si>
  <si>
    <t>chr14:105675622-105864484</t>
  </si>
  <si>
    <t>BRF2</t>
  </si>
  <si>
    <t>BRI3</t>
  </si>
  <si>
    <t>BRI3BP</t>
  </si>
  <si>
    <t>chr12:125478193-125511969</t>
  </si>
  <si>
    <t>BRICD5</t>
  </si>
  <si>
    <t>chr16:2255177-2261069</t>
  </si>
  <si>
    <t>BRINP1</t>
  </si>
  <si>
    <t>chr9:121928907-122131739</t>
  </si>
  <si>
    <t>BRINP2</t>
  </si>
  <si>
    <t>chr1:177140523-177251558</t>
  </si>
  <si>
    <t>BRINP3</t>
  </si>
  <si>
    <t>chr1:190066796-190446759</t>
  </si>
  <si>
    <t>BRIP1</t>
  </si>
  <si>
    <t>chr17:59756546-59940920</t>
  </si>
  <si>
    <t>BRIX1</t>
  </si>
  <si>
    <t>chr5:34915819-34925787</t>
  </si>
  <si>
    <t>BRK1</t>
  </si>
  <si>
    <t>chr3:10157332-10168874</t>
  </si>
  <si>
    <t>BRMS1</t>
  </si>
  <si>
    <t>chr11:66104803-66112582</t>
  </si>
  <si>
    <t>BRMS1L</t>
  </si>
  <si>
    <t>chr14:36295596-36341169</t>
  </si>
  <si>
    <t>BROX</t>
  </si>
  <si>
    <t>chr1:222885894-222908538</t>
  </si>
  <si>
    <t>BRPF1</t>
  </si>
  <si>
    <t>chr3:9773433-9789699</t>
  </si>
  <si>
    <t>BRPF3</t>
  </si>
  <si>
    <t>chr6:36164549-36200567</t>
  </si>
  <si>
    <t>BRS3</t>
  </si>
  <si>
    <t>chrX:135570124-135574598</t>
  </si>
  <si>
    <t>BRSK1</t>
  </si>
  <si>
    <t>chr19:55795533-55823903</t>
  </si>
  <si>
    <t>BRSK2</t>
  </si>
  <si>
    <t>chr11:1411128-1483919</t>
  </si>
  <si>
    <t>BRWD1</t>
  </si>
  <si>
    <t>chr21:40557403-40685712</t>
  </si>
  <si>
    <t>BRWD1-AS1</t>
  </si>
  <si>
    <t>chr21:40687632-40695144</t>
  </si>
  <si>
    <t>BRWD1-IT2</t>
  </si>
  <si>
    <t>chr21:40685832-40686841</t>
  </si>
  <si>
    <t>BRWD3</t>
  </si>
  <si>
    <t>chrX:79924986-80065233</t>
  </si>
  <si>
    <t>BSCL2</t>
  </si>
  <si>
    <t>chr11:62457733-62494857</t>
  </si>
  <si>
    <t>BSDC1</t>
  </si>
  <si>
    <t>chr1:32830233-32860062</t>
  </si>
  <si>
    <t>BSG</t>
  </si>
  <si>
    <t>chr19:571276-583493</t>
  </si>
  <si>
    <t>BSN</t>
  </si>
  <si>
    <t>chr3:49591921-49708982</t>
  </si>
  <si>
    <t>BSN-AS2</t>
  </si>
  <si>
    <t>chr3:49586738-49591799</t>
  </si>
  <si>
    <t>BSND</t>
  </si>
  <si>
    <t>chr1:55464616-55474465</t>
  </si>
  <si>
    <t>BSPH1</t>
  </si>
  <si>
    <t>chr19:48471302-48495427</t>
  </si>
  <si>
    <t>BSPRY</t>
  </si>
  <si>
    <t>chr9:116111811-116133513</t>
  </si>
  <si>
    <t>BST1</t>
  </si>
  <si>
    <t>chr4:15704572-15733796</t>
  </si>
  <si>
    <t>BST2</t>
  </si>
  <si>
    <t>chr19:17513747-17516457</t>
  </si>
  <si>
    <t>BSX</t>
  </si>
  <si>
    <t>chr11:122848356-122852379</t>
  </si>
  <si>
    <t>BTAF1</t>
  </si>
  <si>
    <t>chr10:93683735-93790080</t>
  </si>
  <si>
    <t>BTBD1</t>
  </si>
  <si>
    <t>chr15:83685180-83736167</t>
  </si>
  <si>
    <t>BTBD10</t>
  </si>
  <si>
    <t>chr11:13409542-13484844</t>
  </si>
  <si>
    <t>BTBD11</t>
  </si>
  <si>
    <t>chr12:107712196-108053419</t>
  </si>
  <si>
    <t>BTBD16</t>
  </si>
  <si>
    <t>chr10:124030820-124097676</t>
  </si>
  <si>
    <t>BTBD17</t>
  </si>
  <si>
    <t>chr17:72352554-72357958</t>
  </si>
  <si>
    <t>BTBD18</t>
  </si>
  <si>
    <t>chr11:57479994-57586652</t>
  </si>
  <si>
    <t>BTBD19</t>
  </si>
  <si>
    <t>chr1:45274153-45279801</t>
  </si>
  <si>
    <t>BTBD2</t>
  </si>
  <si>
    <t>chr19:1985446-2015702</t>
  </si>
  <si>
    <t>BTBD3</t>
  </si>
  <si>
    <t>chr20:11871370-11907243</t>
  </si>
  <si>
    <t>BTBD6</t>
  </si>
  <si>
    <t>BTBD7</t>
  </si>
  <si>
    <t>chr14:93703895-93799438</t>
  </si>
  <si>
    <t>BTBD8</t>
  </si>
  <si>
    <t>chr1:92545861-92613401</t>
  </si>
  <si>
    <t>BTBD9</t>
  </si>
  <si>
    <t>chr6:38136226-38607924</t>
  </si>
  <si>
    <t>BTC</t>
  </si>
  <si>
    <t>chr4:75671447-75719882</t>
  </si>
  <si>
    <t>BTD</t>
  </si>
  <si>
    <t>chr3:15602210-15687328</t>
  </si>
  <si>
    <t>BTF3</t>
  </si>
  <si>
    <t>chr5:72794249-72801448</t>
  </si>
  <si>
    <t>BTF3L4</t>
  </si>
  <si>
    <t>chr1:52521856-52556388</t>
  </si>
  <si>
    <t>BTF3P11</t>
  </si>
  <si>
    <t>chr13:77502584-77503224</t>
  </si>
  <si>
    <t>BTG1</t>
  </si>
  <si>
    <t>chr12:92378751-92539673</t>
  </si>
  <si>
    <t>BTG2</t>
  </si>
  <si>
    <t>chr1:203274663-203278729</t>
  </si>
  <si>
    <t>BTG3</t>
  </si>
  <si>
    <t>chr21:18965967-18985268</t>
  </si>
  <si>
    <t>BTG4</t>
  </si>
  <si>
    <t>chr11:111338255-111383079</t>
  </si>
  <si>
    <t>BTK</t>
  </si>
  <si>
    <t>chrX:100604434-100645784</t>
  </si>
  <si>
    <t>BTLA</t>
  </si>
  <si>
    <t>chr3:112182812-112218408</t>
  </si>
  <si>
    <t>BTN1A1</t>
  </si>
  <si>
    <t>chr6:26501494-26510652</t>
  </si>
  <si>
    <t>BTN2A1</t>
  </si>
  <si>
    <t>chr6:26458131-26482737</t>
  </si>
  <si>
    <t>BTN2A2</t>
  </si>
  <si>
    <t>chr6:26383323-26395100</t>
  </si>
  <si>
    <t>BTN2A3P</t>
  </si>
  <si>
    <t>chr6:26421618-26430816</t>
  </si>
  <si>
    <t>BTN3A1</t>
  </si>
  <si>
    <t>chr6:26402464-26415444</t>
  </si>
  <si>
    <t>BTN3A2</t>
  </si>
  <si>
    <t>chr6:26365386-26378548</t>
  </si>
  <si>
    <t>BTN3A3</t>
  </si>
  <si>
    <t>chr6:26440699-26453643</t>
  </si>
  <si>
    <t>BTNL10</t>
  </si>
  <si>
    <t>chr1:228698059-228699989</t>
  </si>
  <si>
    <t>BTNL2</t>
  </si>
  <si>
    <t>chr6_ssto_hap7:3705728-3722355</t>
  </si>
  <si>
    <t>BTNL3</t>
  </si>
  <si>
    <t>chr5:180415844-180433727</t>
  </si>
  <si>
    <t>BTNL8</t>
  </si>
  <si>
    <t>chr5:180326076-180377906</t>
  </si>
  <si>
    <t>BTNL9</t>
  </si>
  <si>
    <t>chr5:180467224-180488523</t>
  </si>
  <si>
    <t>BTRC</t>
  </si>
  <si>
    <t>chr10:103113789-103317078</t>
  </si>
  <si>
    <t>BUB1</t>
  </si>
  <si>
    <t>chr2:111395274-111435684</t>
  </si>
  <si>
    <t>BUB1B</t>
  </si>
  <si>
    <t>chr15:40453209-40569688</t>
  </si>
  <si>
    <t>BUB3</t>
  </si>
  <si>
    <t>chr10:124913759-124924886</t>
  </si>
  <si>
    <t>BUD13</t>
  </si>
  <si>
    <t>chr11:116618885-116643714</t>
  </si>
  <si>
    <t>BUD31</t>
  </si>
  <si>
    <t>BVES</t>
  </si>
  <si>
    <t>chr6:105544698-105585049</t>
  </si>
  <si>
    <t>BVES-AS1</t>
  </si>
  <si>
    <t>chr6:105585561-105627858</t>
  </si>
  <si>
    <t>BYSL</t>
  </si>
  <si>
    <t>chr6:41888964-41900784</t>
  </si>
  <si>
    <t>BZRAP1</t>
  </si>
  <si>
    <t>chr17:56378587-56494943</t>
  </si>
  <si>
    <t>BZRAP1-AS1</t>
  </si>
  <si>
    <t>BZW1</t>
  </si>
  <si>
    <t>BZW2</t>
  </si>
  <si>
    <t>chr7:16685758-16746148</t>
  </si>
  <si>
    <t>C10orf10</t>
  </si>
  <si>
    <t>chr10:45455218-45500777</t>
  </si>
  <si>
    <t>C10orf105</t>
  </si>
  <si>
    <t>chr10:73156690-73575704</t>
  </si>
  <si>
    <t>C10orf107</t>
  </si>
  <si>
    <t>chr10:63422718-63526091</t>
  </si>
  <si>
    <t>C10orf11</t>
  </si>
  <si>
    <t>chr10:77191403-78317133</t>
  </si>
  <si>
    <t>C10orf111</t>
  </si>
  <si>
    <t>chr10:15137383-15146256</t>
  </si>
  <si>
    <t>C10orf113</t>
  </si>
  <si>
    <t>chr10:21068902-21463852</t>
  </si>
  <si>
    <t>C10orf12</t>
  </si>
  <si>
    <t>chr10:98741040-98745585</t>
  </si>
  <si>
    <t>C10orf120</t>
  </si>
  <si>
    <t>chr10:124457224-124459338</t>
  </si>
  <si>
    <t>C10orf126</t>
  </si>
  <si>
    <t>chr10:29135336-29170826</t>
  </si>
  <si>
    <t>C10orf128</t>
  </si>
  <si>
    <t>chr10:50362768-50396445</t>
  </si>
  <si>
    <t>C10orf131</t>
  </si>
  <si>
    <t>chr10:97471535-97849992</t>
  </si>
  <si>
    <t>C10orf142</t>
  </si>
  <si>
    <t>chr10:44788197-44790097</t>
  </si>
  <si>
    <t>C10orf2</t>
  </si>
  <si>
    <t>chr10:102747292-102754158</t>
  </si>
  <si>
    <t>C10orf25</t>
  </si>
  <si>
    <t>C10orf32</t>
  </si>
  <si>
    <t>C10orf32-ASMT</t>
  </si>
  <si>
    <t>C10orf35</t>
  </si>
  <si>
    <t>chr10:71390002-71393355</t>
  </si>
  <si>
    <t>C10orf53</t>
  </si>
  <si>
    <t>chr10:50887683-50916956</t>
  </si>
  <si>
    <t>C10orf54</t>
  </si>
  <si>
    <t>C10orf55</t>
  </si>
  <si>
    <t>chr10:75669726-75682535</t>
  </si>
  <si>
    <t>C10orf62</t>
  </si>
  <si>
    <t>chr10:99344101-99372555</t>
  </si>
  <si>
    <t>C10orf67</t>
  </si>
  <si>
    <t>chr10:23605519-23633772</t>
  </si>
  <si>
    <t>C10orf71</t>
  </si>
  <si>
    <t>chr10:50507186-50535537</t>
  </si>
  <si>
    <t>C10orf71-AS1</t>
  </si>
  <si>
    <t>chr10:50504327-50506938</t>
  </si>
  <si>
    <t>C10orf76</t>
  </si>
  <si>
    <t>chr10:103605355-103815932</t>
  </si>
  <si>
    <t>C10orf82</t>
  </si>
  <si>
    <t>chr10:118423206-118429481</t>
  </si>
  <si>
    <t>C10orf88</t>
  </si>
  <si>
    <t>chr10:124690418-124713919</t>
  </si>
  <si>
    <t>C10orf90</t>
  </si>
  <si>
    <t>chr10:128113573-128210010</t>
  </si>
  <si>
    <t>C10orf91</t>
  </si>
  <si>
    <t>chr10:134258713-134261825</t>
  </si>
  <si>
    <t>C10orf95</t>
  </si>
  <si>
    <t>chr10:104209573-104216050</t>
  </si>
  <si>
    <t>C10orf99</t>
  </si>
  <si>
    <t>chr10:85933553-85945050</t>
  </si>
  <si>
    <t>C11orf1</t>
  </si>
  <si>
    <t>chr11:111744779-111754797</t>
  </si>
  <si>
    <t>C11orf16</t>
  </si>
  <si>
    <t>C11orf21</t>
  </si>
  <si>
    <t>chr11:2317506-2323143</t>
  </si>
  <si>
    <t>C11orf24</t>
  </si>
  <si>
    <t>chr11:68028802-68039469</t>
  </si>
  <si>
    <t>C11orf30</t>
  </si>
  <si>
    <t>chr11:76156068-76263943</t>
  </si>
  <si>
    <t>C11orf31</t>
  </si>
  <si>
    <t>C11orf39</t>
  </si>
  <si>
    <t>chr11:131240370-132206716</t>
  </si>
  <si>
    <t>C11orf40</t>
  </si>
  <si>
    <t>chr11:4592652-4599050</t>
  </si>
  <si>
    <t>C11orf42</t>
  </si>
  <si>
    <t>chr11:6226797-6232365</t>
  </si>
  <si>
    <t>C11orf44</t>
  </si>
  <si>
    <t>chr11:130542850-130587247</t>
  </si>
  <si>
    <t>C11orf45</t>
  </si>
  <si>
    <t>chr11:128761312-128787951</t>
  </si>
  <si>
    <t>C11orf49</t>
  </si>
  <si>
    <t>C11orf52</t>
  </si>
  <si>
    <t>chr11:111779343-111797595</t>
  </si>
  <si>
    <t>C11orf53</t>
  </si>
  <si>
    <t>chr11:111126706-111157129</t>
  </si>
  <si>
    <t>C11orf54</t>
  </si>
  <si>
    <t>chr11:93474759-93496268</t>
  </si>
  <si>
    <t>C11orf57</t>
  </si>
  <si>
    <t>chr11:111944967-111957522</t>
  </si>
  <si>
    <t>C11orf58</t>
  </si>
  <si>
    <t>chr11:16760147-16779901</t>
  </si>
  <si>
    <t>C11orf63</t>
  </si>
  <si>
    <t>chr11:122753235-122830430</t>
  </si>
  <si>
    <t>C11orf65</t>
  </si>
  <si>
    <t>chr11:108253726-108338258</t>
  </si>
  <si>
    <t>C11orf68</t>
  </si>
  <si>
    <t>chr11:65684282-65686531</t>
  </si>
  <si>
    <t>C11orf70</t>
  </si>
  <si>
    <t>chr11:101918168-101955291</t>
  </si>
  <si>
    <t>C11orf71</t>
  </si>
  <si>
    <t>chr11:114262169-114281332</t>
  </si>
  <si>
    <t>C11orf72</t>
  </si>
  <si>
    <t>chr11:67370350-67374177</t>
  </si>
  <si>
    <t>C11orf73</t>
  </si>
  <si>
    <t>chr11:86013252-86056985</t>
  </si>
  <si>
    <t>C11orf74</t>
  </si>
  <si>
    <t>chr11:36613492-36680841</t>
  </si>
  <si>
    <t>C11orf80</t>
  </si>
  <si>
    <t>chr11:66512206-66614003</t>
  </si>
  <si>
    <t>C11orf84</t>
  </si>
  <si>
    <t>chr11:63580845-63595190</t>
  </si>
  <si>
    <t>C11orf85</t>
  </si>
  <si>
    <t>chr11:64705701-64739563</t>
  </si>
  <si>
    <t>C11orf86</t>
  </si>
  <si>
    <t>chr11:66742753-66744479</t>
  </si>
  <si>
    <t>C11orf87</t>
  </si>
  <si>
    <t>chr11:109292845-109299893</t>
  </si>
  <si>
    <t>C11orf88</t>
  </si>
  <si>
    <t>chr11:111385509-111407756</t>
  </si>
  <si>
    <t>C11orf91</t>
  </si>
  <si>
    <t>chr11:33719653-33722286</t>
  </si>
  <si>
    <t>C11orf94</t>
  </si>
  <si>
    <t>chr11:45928085-45928833</t>
  </si>
  <si>
    <t>C11orf95</t>
  </si>
  <si>
    <t>chr11:63527363-63536113</t>
  </si>
  <si>
    <t>C11orf96</t>
  </si>
  <si>
    <t>chr11:43964105-43965433</t>
  </si>
  <si>
    <t>C11orf97</t>
  </si>
  <si>
    <t>chr11:94245694-94265289</t>
  </si>
  <si>
    <t>C11orf98</t>
  </si>
  <si>
    <t>chr11:62430288-62441162</t>
  </si>
  <si>
    <t>C12orf10</t>
  </si>
  <si>
    <t>chr12:53693469-53700965</t>
  </si>
  <si>
    <t>C12orf29</t>
  </si>
  <si>
    <t>chr12:88429267-88535993</t>
  </si>
  <si>
    <t>C12orf4</t>
  </si>
  <si>
    <t>chr12:4596895-4647674</t>
  </si>
  <si>
    <t>C12orf40</t>
  </si>
  <si>
    <t>chr12:40019971-40115720</t>
  </si>
  <si>
    <t>C12orf42</t>
  </si>
  <si>
    <t>chr12:103631368-103889788</t>
  </si>
  <si>
    <t>C12orf43</t>
  </si>
  <si>
    <t>chr12:121416370-121454305</t>
  </si>
  <si>
    <t>C12orf45</t>
  </si>
  <si>
    <t>chr12:105380097-105388505</t>
  </si>
  <si>
    <t>C12orf49</t>
  </si>
  <si>
    <t>chr12:117151124-117175875</t>
  </si>
  <si>
    <t>C12orf50</t>
  </si>
  <si>
    <t>chr12:88373815-88423176</t>
  </si>
  <si>
    <t>C12orf54</t>
  </si>
  <si>
    <t>chr12:48876285-48890297</t>
  </si>
  <si>
    <t>C12orf56</t>
  </si>
  <si>
    <t>chr12:64660762-64784345</t>
  </si>
  <si>
    <t>C12orf57</t>
  </si>
  <si>
    <t>chr12:7052600-7055166</t>
  </si>
  <si>
    <t>C12orf60</t>
  </si>
  <si>
    <t>chr12:14956505-14976791</t>
  </si>
  <si>
    <t>C12orf65</t>
  </si>
  <si>
    <t>chr12:123717843-123742506</t>
  </si>
  <si>
    <t>C12orf66</t>
  </si>
  <si>
    <t>chr12:64580091-64616076</t>
  </si>
  <si>
    <t>C12orf71</t>
  </si>
  <si>
    <t>chr12:27233989-27235455</t>
  </si>
  <si>
    <t>C12orf73</t>
  </si>
  <si>
    <t>chr12:104343980-104350993</t>
  </si>
  <si>
    <t>C12orf74</t>
  </si>
  <si>
    <t>chr12:93096618-93102325</t>
  </si>
  <si>
    <t>C12orf75</t>
  </si>
  <si>
    <t>chr12:105724413-105765296</t>
  </si>
  <si>
    <t>C12orf76</t>
  </si>
  <si>
    <t>chr12:110478981-110505500</t>
  </si>
  <si>
    <t>C12orf77</t>
  </si>
  <si>
    <t>chr12:25146364-25150373</t>
  </si>
  <si>
    <t>C12orf79</t>
  </si>
  <si>
    <t>C12orf80</t>
  </si>
  <si>
    <t>chr12:52599364-52604639</t>
  </si>
  <si>
    <t>C14orf1</t>
  </si>
  <si>
    <t>chr14:76117232-76127538</t>
  </si>
  <si>
    <t>C14orf105</t>
  </si>
  <si>
    <t>chr14:57936017-57960581</t>
  </si>
  <si>
    <t>C14orf119</t>
  </si>
  <si>
    <t>C14orf132</t>
  </si>
  <si>
    <t>chr14:96505660-96560308</t>
  </si>
  <si>
    <t>C14orf142</t>
  </si>
  <si>
    <t>chr14:93669236-93695561</t>
  </si>
  <si>
    <t>C14orf159</t>
  </si>
  <si>
    <t>chr14:91580356-91691740</t>
  </si>
  <si>
    <t>C14orf166</t>
  </si>
  <si>
    <t>chr14:52456227-52471420</t>
  </si>
  <si>
    <t>C14orf169</t>
  </si>
  <si>
    <t>C14orf177</t>
  </si>
  <si>
    <t>chr14:99177949-99184103</t>
  </si>
  <si>
    <t>C14orf178</t>
  </si>
  <si>
    <t>chr14:78183943-78236085</t>
  </si>
  <si>
    <t>C14orf180</t>
  </si>
  <si>
    <t>chr14:105046020-105056184</t>
  </si>
  <si>
    <t>C14orf2</t>
  </si>
  <si>
    <t>chr14:104378624-104387903</t>
  </si>
  <si>
    <t>C14orf28</t>
  </si>
  <si>
    <t>chr14:45366506-45381120</t>
  </si>
  <si>
    <t>C14orf37</t>
  </si>
  <si>
    <t>chr14:58470807-58618847</t>
  </si>
  <si>
    <t>C14orf39</t>
  </si>
  <si>
    <t>chr14:60902673-60952764</t>
  </si>
  <si>
    <t>C14orf79</t>
  </si>
  <si>
    <t>chr14:105452615-105461855</t>
  </si>
  <si>
    <t>C14orf80</t>
  </si>
  <si>
    <t>chr14:105956191-105965585</t>
  </si>
  <si>
    <t>C14orf93</t>
  </si>
  <si>
    <t>chr14:23456109-23479410</t>
  </si>
  <si>
    <t>C15orf26</t>
  </si>
  <si>
    <t>chr15:81426643-81441516</t>
  </si>
  <si>
    <t>C15orf27</t>
  </si>
  <si>
    <t>chr15:76352298-76497304</t>
  </si>
  <si>
    <t>C15orf32</t>
  </si>
  <si>
    <t>chr15:93014906-93044347</t>
  </si>
  <si>
    <t>C15orf38-AP3S2</t>
  </si>
  <si>
    <t>C15orf39</t>
  </si>
  <si>
    <t>chr15:75494220-75504510</t>
  </si>
  <si>
    <t>C15orf40</t>
  </si>
  <si>
    <t>chr15:83654954-83680393</t>
  </si>
  <si>
    <t>C15orf41</t>
  </si>
  <si>
    <t>chr15:36871803-37110707</t>
  </si>
  <si>
    <t>C15orf43</t>
  </si>
  <si>
    <t>chr15:45248899-45271421</t>
  </si>
  <si>
    <t>C15orf48</t>
  </si>
  <si>
    <t>chr15:45722726-45725647</t>
  </si>
  <si>
    <t>C15orf52</t>
  </si>
  <si>
    <t>chr15:40623652-40633168</t>
  </si>
  <si>
    <t>C15orf53</t>
  </si>
  <si>
    <t>chr15:38988798-38992239</t>
  </si>
  <si>
    <t>C15orf54</t>
  </si>
  <si>
    <t>chr15:39542869-39547043</t>
  </si>
  <si>
    <t>C15orf56</t>
  </si>
  <si>
    <t>C15orf57</t>
  </si>
  <si>
    <t>chr15:40823539-40857256</t>
  </si>
  <si>
    <t>C15orf59</t>
  </si>
  <si>
    <t>chr15:74027771-74044711</t>
  </si>
  <si>
    <t>C15orf59-AS1</t>
  </si>
  <si>
    <t>chr15:74060426-74062143</t>
  </si>
  <si>
    <t>C15orf61</t>
  </si>
  <si>
    <t>C15orf62</t>
  </si>
  <si>
    <t>chr15:41060066-41106767</t>
  </si>
  <si>
    <t>C15orf65</t>
  </si>
  <si>
    <t>chr15:55609381-55800432</t>
  </si>
  <si>
    <t>C16orf13</t>
  </si>
  <si>
    <t>chr16:684426-686366</t>
  </si>
  <si>
    <t>C16orf45</t>
  </si>
  <si>
    <t>chr16:15528324-15682116</t>
  </si>
  <si>
    <t>C16orf46</t>
  </si>
  <si>
    <t>chr16:81087101-81110872</t>
  </si>
  <si>
    <t>C16orf47</t>
  </si>
  <si>
    <t>chr16:73160536-73178346</t>
  </si>
  <si>
    <t>C16orf52</t>
  </si>
  <si>
    <t>chr16:22019455-22095972</t>
  </si>
  <si>
    <t>C16orf54</t>
  </si>
  <si>
    <t>chr16:29753785-29757340</t>
  </si>
  <si>
    <t>C16orf58</t>
  </si>
  <si>
    <t>chr16:31494438-31519740</t>
  </si>
  <si>
    <t>C16orf59</t>
  </si>
  <si>
    <t>chr16:2510114-2514964</t>
  </si>
  <si>
    <t>C16orf62</t>
  </si>
  <si>
    <t>chr16:19566736-19712485</t>
  </si>
  <si>
    <t>C16orf70</t>
  </si>
  <si>
    <t>C16orf71</t>
  </si>
  <si>
    <t>C16orf72</t>
  </si>
  <si>
    <t>chr16:9185536-9213555</t>
  </si>
  <si>
    <t>C16orf74</t>
  </si>
  <si>
    <t>chr16:85741123-85784689</t>
  </si>
  <si>
    <t>C16orf78</t>
  </si>
  <si>
    <t>chr16:49407718-49433342</t>
  </si>
  <si>
    <t>C16orf82</t>
  </si>
  <si>
    <t>chr16:27078218-27080487</t>
  </si>
  <si>
    <t>C16orf86</t>
  </si>
  <si>
    <t>chr16:67700716-67702661</t>
  </si>
  <si>
    <t>C16orf87</t>
  </si>
  <si>
    <t>chr16:46835958-46865074</t>
  </si>
  <si>
    <t>C16orf89</t>
  </si>
  <si>
    <t>chr16:5094122-5116146</t>
  </si>
  <si>
    <t>C16orf90</t>
  </si>
  <si>
    <t>chr16:3543483-3545421</t>
  </si>
  <si>
    <t>C16orf91</t>
  </si>
  <si>
    <t>chr16:1469744-1470801</t>
  </si>
  <si>
    <t>C16orf92</t>
  </si>
  <si>
    <t>chr16:30034654-30042186</t>
  </si>
  <si>
    <t>C16orf93</t>
  </si>
  <si>
    <t>chr16:30759619-30787628</t>
  </si>
  <si>
    <t>C16orf95</t>
  </si>
  <si>
    <t>chr16:87336403-87351026</t>
  </si>
  <si>
    <t>C16orf96</t>
  </si>
  <si>
    <t>chr16:4606490-4650318</t>
  </si>
  <si>
    <t>C16orf97</t>
  </si>
  <si>
    <t>chr16:52060263-52107847</t>
  </si>
  <si>
    <t>C17orf100</t>
  </si>
  <si>
    <t>chr17:6555058-6556617</t>
  </si>
  <si>
    <t>C17orf102</t>
  </si>
  <si>
    <t>chr17:32901141-32906388</t>
  </si>
  <si>
    <t>C17orf104</t>
  </si>
  <si>
    <t>chr17:42733761-42753165</t>
  </si>
  <si>
    <t>C17orf105</t>
  </si>
  <si>
    <t>chr17:41857802-41862054</t>
  </si>
  <si>
    <t>C17orf107</t>
  </si>
  <si>
    <t>chr17:4736634-4806369</t>
  </si>
  <si>
    <t>C17orf112</t>
  </si>
  <si>
    <t>chr17:51062879-51065012</t>
  </si>
  <si>
    <t>C17orf47</t>
  </si>
  <si>
    <t>chr17:56597197-56769416</t>
  </si>
  <si>
    <t>C17orf49</t>
  </si>
  <si>
    <t>chr17:6915735-6922973</t>
  </si>
  <si>
    <t>C17orf50</t>
  </si>
  <si>
    <t>chr17:34083267-34122711</t>
  </si>
  <si>
    <t>C17orf51</t>
  </si>
  <si>
    <t>chr17:21431570-21454941</t>
  </si>
  <si>
    <t>C17orf53</t>
  </si>
  <si>
    <t>chr17:42219273-42239844</t>
  </si>
  <si>
    <t>C17orf58</t>
  </si>
  <si>
    <t>chr17:65987214-65989765</t>
  </si>
  <si>
    <t>C17orf59</t>
  </si>
  <si>
    <t>chr17:8091650-8093564</t>
  </si>
  <si>
    <t>C17orf62</t>
  </si>
  <si>
    <t>chr17:80347085-80408707</t>
  </si>
  <si>
    <t>C17orf64</t>
  </si>
  <si>
    <t>chr17:58499864-58508787</t>
  </si>
  <si>
    <t>C17orf67</t>
  </si>
  <si>
    <t>chr17:54869273-54911256</t>
  </si>
  <si>
    <t>C17orf74</t>
  </si>
  <si>
    <t>chr17:7328934-7330886</t>
  </si>
  <si>
    <t>C17orf75</t>
  </si>
  <si>
    <t>chr17:30655459-30669228</t>
  </si>
  <si>
    <t>C17orf77</t>
  </si>
  <si>
    <t>chr17:72576110-72590348</t>
  </si>
  <si>
    <t>C17orf78</t>
  </si>
  <si>
    <t>C17orf80</t>
  </si>
  <si>
    <t>chr17:71189172-71258019</t>
  </si>
  <si>
    <t>C17orf82</t>
  </si>
  <si>
    <t>chr17:59489111-59490641</t>
  </si>
  <si>
    <t>C17orf85</t>
  </si>
  <si>
    <t>chr17:3710044-3749545</t>
  </si>
  <si>
    <t>C17orf89</t>
  </si>
  <si>
    <t>chr17:79213110-79215098</t>
  </si>
  <si>
    <t>C17orf96</t>
  </si>
  <si>
    <t>chr17:36827958-36831187</t>
  </si>
  <si>
    <t>C17orf97</t>
  </si>
  <si>
    <t>chr17:260117-264457</t>
  </si>
  <si>
    <t>C17orf98</t>
  </si>
  <si>
    <t>chr17:36991340-36997642</t>
  </si>
  <si>
    <t>C17orf99</t>
  </si>
  <si>
    <t>chr17:76142433-76162364</t>
  </si>
  <si>
    <t>C18orf21</t>
  </si>
  <si>
    <t>chr18:33552587-33559250</t>
  </si>
  <si>
    <t>C18orf25</t>
  </si>
  <si>
    <t>chr18:43753987-43846955</t>
  </si>
  <si>
    <t>C18orf32</t>
  </si>
  <si>
    <t>chr18:47007547-47018935</t>
  </si>
  <si>
    <t>C18orf42</t>
  </si>
  <si>
    <t>chr18:5143671-5197255</t>
  </si>
  <si>
    <t>C18orf54</t>
  </si>
  <si>
    <t>chr18:51884286-51908405</t>
  </si>
  <si>
    <t>C18orf61</t>
  </si>
  <si>
    <t>chr18:12200777-12224709</t>
  </si>
  <si>
    <t>C18orf63</t>
  </si>
  <si>
    <t>chr18:71983109-72026422</t>
  </si>
  <si>
    <t>C18orf65</t>
  </si>
  <si>
    <t>chr18:74207476-74210045</t>
  </si>
  <si>
    <t>C18orf8</t>
  </si>
  <si>
    <t>chr18:21083433-21166581</t>
  </si>
  <si>
    <t>C19orf12</t>
  </si>
  <si>
    <t>chr19:30189792-30206696</t>
  </si>
  <si>
    <t>C19orf18</t>
  </si>
  <si>
    <t>chr19:58469804-58485902</t>
  </si>
  <si>
    <t>C19orf24</t>
  </si>
  <si>
    <t>chr19:1275519-1279243</t>
  </si>
  <si>
    <t>C19orf25</t>
  </si>
  <si>
    <t>C19orf26</t>
  </si>
  <si>
    <t>chr19:1229946-1237990</t>
  </si>
  <si>
    <t>C19orf33</t>
  </si>
  <si>
    <t>chr19:38794199-38806606</t>
  </si>
  <si>
    <t>C19orf35</t>
  </si>
  <si>
    <t>chr19:2274630-2282181</t>
  </si>
  <si>
    <t>C19orf38</t>
  </si>
  <si>
    <t>chr19:10959105-10980360</t>
  </si>
  <si>
    <t>C19orf43</t>
  </si>
  <si>
    <t>chr19:12841453-12845529</t>
  </si>
  <si>
    <t>C19orf44</t>
  </si>
  <si>
    <t>chr19:16607121-16653263</t>
  </si>
  <si>
    <t>C19orf45</t>
  </si>
  <si>
    <t>chr19:7562444-7573336</t>
  </si>
  <si>
    <t>C19orf47</t>
  </si>
  <si>
    <t>chr19:40826966-40884397</t>
  </si>
  <si>
    <t>C19orf48</t>
  </si>
  <si>
    <t>chr19:51300949-51308110</t>
  </si>
  <si>
    <t>C19orf52</t>
  </si>
  <si>
    <t>chr19:10982252-11040916</t>
  </si>
  <si>
    <t>C19orf53</t>
  </si>
  <si>
    <t>chr19:13885256-13889586</t>
  </si>
  <si>
    <t>C19orf54</t>
  </si>
  <si>
    <t>chr19:41223007-41255828</t>
  </si>
  <si>
    <t>C19orf57</t>
  </si>
  <si>
    <t>chr19:13993167-14016909</t>
  </si>
  <si>
    <t>C19orf60</t>
  </si>
  <si>
    <t>chr19:18699494-18703147</t>
  </si>
  <si>
    <t>C19orf66</t>
  </si>
  <si>
    <t>C19orf67</t>
  </si>
  <si>
    <t>chr19:14192443-14196607</t>
  </si>
  <si>
    <t>C19orf68</t>
  </si>
  <si>
    <t>chr19:48673948-48700877</t>
  </si>
  <si>
    <t>C19orf70</t>
  </si>
  <si>
    <t>chr19:5678424-5688534</t>
  </si>
  <si>
    <t>C19orf71</t>
  </si>
  <si>
    <t>chr19:3539154-3544028</t>
  </si>
  <si>
    <t>C19orf73</t>
  </si>
  <si>
    <t>chr19:49617617-49622397</t>
  </si>
  <si>
    <t>C19orf80</t>
  </si>
  <si>
    <t>chr19:11309968-11373168</t>
  </si>
  <si>
    <t>C19orf81</t>
  </si>
  <si>
    <t>chr19:51152701-51162567</t>
  </si>
  <si>
    <t>C19orf84</t>
  </si>
  <si>
    <t>chr19:51891542-51893828</t>
  </si>
  <si>
    <t>C1D</t>
  </si>
  <si>
    <t>chr2:68269331-68290159</t>
  </si>
  <si>
    <t>C1GALT1</t>
  </si>
  <si>
    <t>chr7:7222245-7288280</t>
  </si>
  <si>
    <t>C1GALT1C1</t>
  </si>
  <si>
    <t>chrX:119759528-119764005</t>
  </si>
  <si>
    <t>C1GALT1C1L</t>
  </si>
  <si>
    <t>chr2:43864438-43995126</t>
  </si>
  <si>
    <t>C1QA</t>
  </si>
  <si>
    <t>chr1:22963117-22966175</t>
  </si>
  <si>
    <t>C1QB</t>
  </si>
  <si>
    <t>chr1:22979681-22988029</t>
  </si>
  <si>
    <t>C1QBP</t>
  </si>
  <si>
    <t>chr17:5185557-5342471</t>
  </si>
  <si>
    <t>C1QC</t>
  </si>
  <si>
    <t>chr1:22970117-22974603</t>
  </si>
  <si>
    <t>C1QL1</t>
  </si>
  <si>
    <t>chr17:43037060-43045644</t>
  </si>
  <si>
    <t>C1QL2</t>
  </si>
  <si>
    <t>chr2:119913818-119916471</t>
  </si>
  <si>
    <t>C1QL3</t>
  </si>
  <si>
    <t>chr10:16478941-16564004</t>
  </si>
  <si>
    <t>C1QL4</t>
  </si>
  <si>
    <t>chr12:49726199-49730971</t>
  </si>
  <si>
    <t>C1QTNF1</t>
  </si>
  <si>
    <t>chr17:77015290-77045870</t>
  </si>
  <si>
    <t>C1QTNF1-AS1</t>
  </si>
  <si>
    <t>C1QTNF2</t>
  </si>
  <si>
    <t>chr5:159774774-159797648</t>
  </si>
  <si>
    <t>C1QTNF3</t>
  </si>
  <si>
    <t>C1QTNF3-AMACR</t>
  </si>
  <si>
    <t>C1QTNF4</t>
  </si>
  <si>
    <t>chr11:47611215-47615961</t>
  </si>
  <si>
    <t>C1QTNF5</t>
  </si>
  <si>
    <t>chr11:119209643-119217383</t>
  </si>
  <si>
    <t>C1QTNF6</t>
  </si>
  <si>
    <t>chr22:37576205-37584330</t>
  </si>
  <si>
    <t>C1QTNF7</t>
  </si>
  <si>
    <t>chr4:15004297-15447791</t>
  </si>
  <si>
    <t>C1QTNF8</t>
  </si>
  <si>
    <t>chr16:1138225-1146244</t>
  </si>
  <si>
    <t>C1QTNF9</t>
  </si>
  <si>
    <t>chr13:24881303-24896669</t>
  </si>
  <si>
    <t>C1QTNF9B</t>
  </si>
  <si>
    <t>chr13:24304327-24471641</t>
  </si>
  <si>
    <t>C1QTNF9B-AS1</t>
  </si>
  <si>
    <t>C1R</t>
  </si>
  <si>
    <t>chr12:7187514-7245043</t>
  </si>
  <si>
    <t>C1RL</t>
  </si>
  <si>
    <t>chr12:7247145-7274447</t>
  </si>
  <si>
    <t>C1RL-AS1</t>
  </si>
  <si>
    <t>C1S</t>
  </si>
  <si>
    <t>chr12:7167979-7178335</t>
  </si>
  <si>
    <t>C1orf100</t>
  </si>
  <si>
    <t>chr1:244515936-244552388</t>
  </si>
  <si>
    <t>C1orf101</t>
  </si>
  <si>
    <t>chr1:244624672-244803662</t>
  </si>
  <si>
    <t>C1orf105</t>
  </si>
  <si>
    <t>chr1:172389827-172437969</t>
  </si>
  <si>
    <t>C1orf106</t>
  </si>
  <si>
    <t>chr1:200860626-200884864</t>
  </si>
  <si>
    <t>C1orf109</t>
  </si>
  <si>
    <t>chr1:38147241-38156267</t>
  </si>
  <si>
    <t>C1orf110</t>
  </si>
  <si>
    <t>chr1:162824086-162838605</t>
  </si>
  <si>
    <t>C1orf111</t>
  </si>
  <si>
    <t>chr1:162343514-162346644</t>
  </si>
  <si>
    <t>C1orf112</t>
  </si>
  <si>
    <t>chr1:169764549-169863100</t>
  </si>
  <si>
    <t>C1orf115</t>
  </si>
  <si>
    <t>chr1:220863627-220872499</t>
  </si>
  <si>
    <t>C1orf116</t>
  </si>
  <si>
    <t>chr1:207191865-207206101</t>
  </si>
  <si>
    <t>C1orf122</t>
  </si>
  <si>
    <t>chr1:38268613-38275126</t>
  </si>
  <si>
    <t>C1orf123</t>
  </si>
  <si>
    <t>chr1:53662100-53686311</t>
  </si>
  <si>
    <t>C1orf127</t>
  </si>
  <si>
    <t>chr1:11006529-11042094</t>
  </si>
  <si>
    <t>C1orf131</t>
  </si>
  <si>
    <t>chr1:231359508-231413719</t>
  </si>
  <si>
    <t>C1orf137</t>
  </si>
  <si>
    <t>chr1:117236733-117249225</t>
  </si>
  <si>
    <t>C1orf140</t>
  </si>
  <si>
    <t>chr1:221503269-221509638</t>
  </si>
  <si>
    <t>C1orf141</t>
  </si>
  <si>
    <t>chr1:67557858-67600654</t>
  </si>
  <si>
    <t>C1orf145</t>
  </si>
  <si>
    <t>chr1:228391206-228566575</t>
  </si>
  <si>
    <t>C1orf146</t>
  </si>
  <si>
    <t>chr1:92683572-92711367</t>
  </si>
  <si>
    <t>C1orf158</t>
  </si>
  <si>
    <t>chr1:12806133-12821102</t>
  </si>
  <si>
    <t>C1orf159</t>
  </si>
  <si>
    <t>chr1:1017197-1051736</t>
  </si>
  <si>
    <t>C1orf162</t>
  </si>
  <si>
    <t>chr1:112016490-112021134</t>
  </si>
  <si>
    <t>C1orf167</t>
  </si>
  <si>
    <t>chr1:11822249-11907840</t>
  </si>
  <si>
    <t>C1orf168</t>
  </si>
  <si>
    <t>chr1:57184476-57285369</t>
  </si>
  <si>
    <t>C1orf174</t>
  </si>
  <si>
    <t>chr1:3805696-3816857</t>
  </si>
  <si>
    <t>C1orf177</t>
  </si>
  <si>
    <t>chr1:55271735-55307937</t>
  </si>
  <si>
    <t>C1orf185</t>
  </si>
  <si>
    <t>chr1:51567905-51613754</t>
  </si>
  <si>
    <t>C1orf186</t>
  </si>
  <si>
    <t>chr1:206238871-206288647</t>
  </si>
  <si>
    <t>C1orf189</t>
  </si>
  <si>
    <t>chr1:154171561-154178841</t>
  </si>
  <si>
    <t>C1orf194</t>
  </si>
  <si>
    <t>chr1:109648572-109656479</t>
  </si>
  <si>
    <t>C1orf195</t>
  </si>
  <si>
    <t>chr1:15479027-15546974</t>
  </si>
  <si>
    <t>C1orf198</t>
  </si>
  <si>
    <t>chr1:230972864-231005335</t>
  </si>
  <si>
    <t>C1orf204</t>
  </si>
  <si>
    <t>chr1:159796478-159832447</t>
  </si>
  <si>
    <t>C1orf21</t>
  </si>
  <si>
    <t>chr1:184356149-184598155</t>
  </si>
  <si>
    <t>C1orf210</t>
  </si>
  <si>
    <t>chr1:43747556-43751288</t>
  </si>
  <si>
    <t>C1orf216</t>
  </si>
  <si>
    <t>chr1:36179476-36184790</t>
  </si>
  <si>
    <t>C1orf220</t>
  </si>
  <si>
    <t>chr1:178511930-178518024</t>
  </si>
  <si>
    <t>C1orf226</t>
  </si>
  <si>
    <t>chr1:162348695-162356608</t>
  </si>
  <si>
    <t>C1orf228</t>
  </si>
  <si>
    <t>chr1:45140393-45191263</t>
  </si>
  <si>
    <t>C1orf229</t>
  </si>
  <si>
    <t>chr1:247273461-247275719</t>
  </si>
  <si>
    <t>C1orf233</t>
  </si>
  <si>
    <t>chr1:1533387-1535476</t>
  </si>
  <si>
    <t>C1orf234</t>
  </si>
  <si>
    <t>chr1:23337326-23342343</t>
  </si>
  <si>
    <t>C1orf27</t>
  </si>
  <si>
    <t>chr1:185703682-186446655</t>
  </si>
  <si>
    <t>C1orf35</t>
  </si>
  <si>
    <t>chr1:228288427-228291163</t>
  </si>
  <si>
    <t>C1orf43</t>
  </si>
  <si>
    <t>chr1:154179176-154243986</t>
  </si>
  <si>
    <t>C1orf50</t>
  </si>
  <si>
    <t>chr1:43232915-43241413</t>
  </si>
  <si>
    <t>C1orf52</t>
  </si>
  <si>
    <t>chr1:85715636-85725355</t>
  </si>
  <si>
    <t>C1orf53</t>
  </si>
  <si>
    <t>chr1:197871681-197876497</t>
  </si>
  <si>
    <t>C1orf54</t>
  </si>
  <si>
    <t>chr1:150244686-150253335</t>
  </si>
  <si>
    <t>C1orf56</t>
  </si>
  <si>
    <t>chr1:151020258-151032125</t>
  </si>
  <si>
    <t>C1orf61</t>
  </si>
  <si>
    <t>chr1:156374054-156399184</t>
  </si>
  <si>
    <t>C1orf64</t>
  </si>
  <si>
    <t>chr1:16330730-16333190</t>
  </si>
  <si>
    <t>C1orf68</t>
  </si>
  <si>
    <t>chr1:152691997-152692905</t>
  </si>
  <si>
    <t>C1orf74</t>
  </si>
  <si>
    <t>chr1:209929376-209958075</t>
  </si>
  <si>
    <t>C1orf87</t>
  </si>
  <si>
    <t>chr1:60456065-60539442</t>
  </si>
  <si>
    <t>C1orf94</t>
  </si>
  <si>
    <t>chr1:34632483-34684731</t>
  </si>
  <si>
    <t>C1orf95</t>
  </si>
  <si>
    <t>chr1:226736500-226796915</t>
  </si>
  <si>
    <t>C2</t>
  </si>
  <si>
    <t>chr6_ssto_hap7:3228013-3246161</t>
  </si>
  <si>
    <t>C2-AS1</t>
  </si>
  <si>
    <t>C20orf141</t>
  </si>
  <si>
    <t>chr20:2795632-2796476</t>
  </si>
  <si>
    <t>C20orf144</t>
  </si>
  <si>
    <t>C20orf166-AS1</t>
  </si>
  <si>
    <t>chr20:61141437-61167971</t>
  </si>
  <si>
    <t>C20orf173</t>
  </si>
  <si>
    <t>chr20:34108569-34117481</t>
  </si>
  <si>
    <t>C20orf194</t>
  </si>
  <si>
    <t>chr20:3229947-3388309</t>
  </si>
  <si>
    <t>C20orf195</t>
  </si>
  <si>
    <t>chr20:62184372-62188035</t>
  </si>
  <si>
    <t>C20orf196</t>
  </si>
  <si>
    <t>chr20:5731032-5845053</t>
  </si>
  <si>
    <t>C20orf197</t>
  </si>
  <si>
    <t>chr20:58630979-58648008</t>
  </si>
  <si>
    <t>C20orf202</t>
  </si>
  <si>
    <t>chr20:1184097-1188918</t>
  </si>
  <si>
    <t>C20orf203</t>
  </si>
  <si>
    <t>chr20:31219426-31239783</t>
  </si>
  <si>
    <t>C20orf24</t>
  </si>
  <si>
    <t>chr20:35201875-35274619</t>
  </si>
  <si>
    <t>C20orf27</t>
  </si>
  <si>
    <t>chr20:3734145-3749035</t>
  </si>
  <si>
    <t>C20orf62</t>
  </si>
  <si>
    <t>chr20:43090402-43093984</t>
  </si>
  <si>
    <t>C20orf78</t>
  </si>
  <si>
    <t>chr20:18789994-18810847</t>
  </si>
  <si>
    <t>C20orf85</t>
  </si>
  <si>
    <t>chr20:56725982-56736183</t>
  </si>
  <si>
    <t>C20orf96</t>
  </si>
  <si>
    <t>chr20:251503-271419</t>
  </si>
  <si>
    <t>C21orf140</t>
  </si>
  <si>
    <t>chr21:35772409-35773370</t>
  </si>
  <si>
    <t>C21orf2</t>
  </si>
  <si>
    <t>chr21:45748826-45759285</t>
  </si>
  <si>
    <t>C21orf33</t>
  </si>
  <si>
    <t>chr21:45553493-45565605</t>
  </si>
  <si>
    <t>C21orf58</t>
  </si>
  <si>
    <t>chr21:47720343-47743813</t>
  </si>
  <si>
    <t>C21orf59</t>
  </si>
  <si>
    <t>chr21:33973983-33984918</t>
  </si>
  <si>
    <t>C21orf62</t>
  </si>
  <si>
    <t>chr21:34144410-34186053</t>
  </si>
  <si>
    <t>C21orf62-AS1</t>
  </si>
  <si>
    <t>C21orf91</t>
  </si>
  <si>
    <t>chr21:19149720-19191703</t>
  </si>
  <si>
    <t>C21orf91-OT1</t>
  </si>
  <si>
    <t>C22orf15</t>
  </si>
  <si>
    <t>chr22:24105207-24110159</t>
  </si>
  <si>
    <t>C22orf23</t>
  </si>
  <si>
    <t>chr22:38339056-38437922</t>
  </si>
  <si>
    <t>C22orf24</t>
  </si>
  <si>
    <t>chr22:32329506-32353590</t>
  </si>
  <si>
    <t>C22orf29</t>
  </si>
  <si>
    <t>chr22:19775933-19842462</t>
  </si>
  <si>
    <t>C22orf31</t>
  </si>
  <si>
    <t>chr22:29454659-29457907</t>
  </si>
  <si>
    <t>C22orf34</t>
  </si>
  <si>
    <t>chr22:49808173-50051190</t>
  </si>
  <si>
    <t>C22orf39</t>
  </si>
  <si>
    <t>chr22:19428409-19435755</t>
  </si>
  <si>
    <t>C22orf42</t>
  </si>
  <si>
    <t>chr22:32545518-32555243</t>
  </si>
  <si>
    <t>C22orf46</t>
  </si>
  <si>
    <t>chr22:42086546-42094140</t>
  </si>
  <si>
    <t>C2CD2</t>
  </si>
  <si>
    <t>chr21:43305218-43373999</t>
  </si>
  <si>
    <t>C2CD2L</t>
  </si>
  <si>
    <t>chr11:118978059-118987834</t>
  </si>
  <si>
    <t>C2CD3</t>
  </si>
  <si>
    <t>chr11:73723758-73882064</t>
  </si>
  <si>
    <t>C2CD4A</t>
  </si>
  <si>
    <t>chr15:62359175-62363116</t>
  </si>
  <si>
    <t>C2CD4B</t>
  </si>
  <si>
    <t>chr15:62455736-62457482</t>
  </si>
  <si>
    <t>C2CD4C</t>
  </si>
  <si>
    <t>chr19:405442-409170</t>
  </si>
  <si>
    <t>C2CD4D</t>
  </si>
  <si>
    <t>chr1:151810338-151816641</t>
  </si>
  <si>
    <t>C2CD5</t>
  </si>
  <si>
    <t>chr12:22601479-22697480</t>
  </si>
  <si>
    <t>C2orf15</t>
  </si>
  <si>
    <t>chr2:99613723-99771187</t>
  </si>
  <si>
    <t>C2orf16</t>
  </si>
  <si>
    <t>chr2:27799388-27805589</t>
  </si>
  <si>
    <t>C2orf27A</t>
  </si>
  <si>
    <t>chr2:132480063-132524977</t>
  </si>
  <si>
    <t>C2orf27B</t>
  </si>
  <si>
    <t>chr2:132552533-132559234</t>
  </si>
  <si>
    <t>C2orf40</t>
  </si>
  <si>
    <t>chr2:106682112-106694609</t>
  </si>
  <si>
    <t>C2orf42</t>
  </si>
  <si>
    <t>chr2:70377016-70418151</t>
  </si>
  <si>
    <t>C2orf44</t>
  </si>
  <si>
    <t>chr2:24252205-24270296</t>
  </si>
  <si>
    <t>C2orf47</t>
  </si>
  <si>
    <t>chr2:200793633-200828847</t>
  </si>
  <si>
    <t>C2orf48</t>
  </si>
  <si>
    <t>chr2:10281508-10351856</t>
  </si>
  <si>
    <t>C2orf49</t>
  </si>
  <si>
    <t>chr2:105953815-105965271</t>
  </si>
  <si>
    <t>C2orf50</t>
  </si>
  <si>
    <t>chr2:11273178-11286916</t>
  </si>
  <si>
    <t>C2orf54</t>
  </si>
  <si>
    <t>chr2:241825464-241835573</t>
  </si>
  <si>
    <t>C2orf57</t>
  </si>
  <si>
    <t>chr2:232457574-232458994</t>
  </si>
  <si>
    <t>C2orf61</t>
  </si>
  <si>
    <t>chr2:47314129-47382517</t>
  </si>
  <si>
    <t>C2orf66</t>
  </si>
  <si>
    <t>chr2:197669138-197675000</t>
  </si>
  <si>
    <t>C2orf68</t>
  </si>
  <si>
    <t>chr2:85829964-85876407</t>
  </si>
  <si>
    <t>C2orf69</t>
  </si>
  <si>
    <t>chr2:200775978-200792996</t>
  </si>
  <si>
    <t>C2orf70</t>
  </si>
  <si>
    <t>chr2:26785480-26802395</t>
  </si>
  <si>
    <t>C2orf71</t>
  </si>
  <si>
    <t>chr2:29284555-29297127</t>
  </si>
  <si>
    <t>C2orf72</t>
  </si>
  <si>
    <t>chr2:231902280-231914427</t>
  </si>
  <si>
    <t>C2orf73</t>
  </si>
  <si>
    <t>chr2:54558070-54588714</t>
  </si>
  <si>
    <t>C2orf74</t>
  </si>
  <si>
    <t>chr2:61372242-61391964</t>
  </si>
  <si>
    <t>C2orf76</t>
  </si>
  <si>
    <t>chr2:120060019-120124258</t>
  </si>
  <si>
    <t>C2orf78</t>
  </si>
  <si>
    <t>chr2:74011315-74044274</t>
  </si>
  <si>
    <t>C2orf80</t>
  </si>
  <si>
    <t>chr2:209030070-209054773</t>
  </si>
  <si>
    <t>C2orf81</t>
  </si>
  <si>
    <t>chr2:74641302-74644844</t>
  </si>
  <si>
    <t>C2orf82</t>
  </si>
  <si>
    <t>chr2:233734993-233741107</t>
  </si>
  <si>
    <t>C2orf83</t>
  </si>
  <si>
    <t>chr2:228474805-228498036</t>
  </si>
  <si>
    <t>C2orf88</t>
  </si>
  <si>
    <t>chr2:191002485-191068210</t>
  </si>
  <si>
    <t>C2orf91</t>
  </si>
  <si>
    <t>chr2:42162507-42180943</t>
  </si>
  <si>
    <t>C3</t>
  </si>
  <si>
    <t>chr19:6677845-6720693</t>
  </si>
  <si>
    <t>C3AR1</t>
  </si>
  <si>
    <t>chr12:8210918-8218955</t>
  </si>
  <si>
    <t>C3P1</t>
  </si>
  <si>
    <t>chr19:10152031-10184813</t>
  </si>
  <si>
    <t>C3orf14</t>
  </si>
  <si>
    <t>chr3:62304647-62321888</t>
  </si>
  <si>
    <t>C3orf17</t>
  </si>
  <si>
    <t>chr3:112721291-112738555</t>
  </si>
  <si>
    <t>C3orf18</t>
  </si>
  <si>
    <t>chr3:50595455-50622421</t>
  </si>
  <si>
    <t>C3orf20</t>
  </si>
  <si>
    <t>chr3:14716605-14814543</t>
  </si>
  <si>
    <t>C3orf22</t>
  </si>
  <si>
    <t>chr3:126243130-126277808</t>
  </si>
  <si>
    <t>C3orf30</t>
  </si>
  <si>
    <t>chr3:118864996-118870302</t>
  </si>
  <si>
    <t>C3orf33</t>
  </si>
  <si>
    <t>chr3:155480400-155524076</t>
  </si>
  <si>
    <t>C3orf35</t>
  </si>
  <si>
    <t>chr3:37427759-37476988</t>
  </si>
  <si>
    <t>C3orf36</t>
  </si>
  <si>
    <t>chr3:133646989-133648656</t>
  </si>
  <si>
    <t>C3orf38</t>
  </si>
  <si>
    <t>chr3:88101099-88207115</t>
  </si>
  <si>
    <t>C3orf49</t>
  </si>
  <si>
    <t>chr3:63805040-63849599</t>
  </si>
  <si>
    <t>C3orf52</t>
  </si>
  <si>
    <t>chr3:111805181-111837073</t>
  </si>
  <si>
    <t>C3orf56</t>
  </si>
  <si>
    <t>chr3:126911973-126917027</t>
  </si>
  <si>
    <t>C3orf58</t>
  </si>
  <si>
    <t>chr3:143690639-143711210</t>
  </si>
  <si>
    <t>C3orf62</t>
  </si>
  <si>
    <t>chr3:49306029-49314508</t>
  </si>
  <si>
    <t>C3orf67</t>
  </si>
  <si>
    <t>chr3:58727736-59035715</t>
  </si>
  <si>
    <t>C3orf67-AS1</t>
  </si>
  <si>
    <t>C3orf70</t>
  </si>
  <si>
    <t>chr3:184795837-184870802</t>
  </si>
  <si>
    <t>C3orf79</t>
  </si>
  <si>
    <t>chr3:153202283-153220486</t>
  </si>
  <si>
    <t>C3orf80</t>
  </si>
  <si>
    <t>chr3:159943422-159946000</t>
  </si>
  <si>
    <t>C3orf84</t>
  </si>
  <si>
    <t>chr3:49215068-49229291</t>
  </si>
  <si>
    <t>C4A</t>
  </si>
  <si>
    <t>C4A,C4B</t>
  </si>
  <si>
    <t>chr6_ssto_hap7:3282543-3303168</t>
  </si>
  <si>
    <t>C4B</t>
  </si>
  <si>
    <t>chr6_ssto_hap7:3306068-3368931</t>
  </si>
  <si>
    <t>C4BPA</t>
  </si>
  <si>
    <t>chr1:207277606-207318317</t>
  </si>
  <si>
    <t>C4BPB</t>
  </si>
  <si>
    <t>chr1:207262186-207273337</t>
  </si>
  <si>
    <t>C4B_2</t>
  </si>
  <si>
    <t>chr6_dbb_hap3:3268154-3282411</t>
  </si>
  <si>
    <t>C4orf17</t>
  </si>
  <si>
    <t>chr4:100432160-100463460</t>
  </si>
  <si>
    <t>C4orf19</t>
  </si>
  <si>
    <t>chr4:37455551-37687999</t>
  </si>
  <si>
    <t>C4orf22</t>
  </si>
  <si>
    <t>chr4:81256873-81884910</t>
  </si>
  <si>
    <t>C4orf26</t>
  </si>
  <si>
    <t>chr4:76481257-76491103</t>
  </si>
  <si>
    <t>C4orf27</t>
  </si>
  <si>
    <t>chr4:170650618-170679093</t>
  </si>
  <si>
    <t>C4orf29</t>
  </si>
  <si>
    <t>chr4:128838959-128952455</t>
  </si>
  <si>
    <t>C4orf3</t>
  </si>
  <si>
    <t>chr4:120217573-120225600</t>
  </si>
  <si>
    <t>C4orf32</t>
  </si>
  <si>
    <t>chr4:113066552-113110237</t>
  </si>
  <si>
    <t>C4orf33</t>
  </si>
  <si>
    <t>chr4:130014828-130033843</t>
  </si>
  <si>
    <t>C4orf36</t>
  </si>
  <si>
    <t>chr4:87797357-87813575</t>
  </si>
  <si>
    <t>C4orf45</t>
  </si>
  <si>
    <t>chr4:159690181-159956333</t>
  </si>
  <si>
    <t>C4orf46</t>
  </si>
  <si>
    <t>chr4:159587826-159629865</t>
  </si>
  <si>
    <t>C4orf47</t>
  </si>
  <si>
    <t>chr4:186350544-186392913</t>
  </si>
  <si>
    <t>C4orf48</t>
  </si>
  <si>
    <t>chr4:2043719-2045697</t>
  </si>
  <si>
    <t>C4orf51</t>
  </si>
  <si>
    <t>chr4:146601355-146653948</t>
  </si>
  <si>
    <t>C5</t>
  </si>
  <si>
    <t>chr9:123714613-123812554</t>
  </si>
  <si>
    <t>C5AR1</t>
  </si>
  <si>
    <t>chr19:47813103-47825327</t>
  </si>
  <si>
    <t>C5AR2</t>
  </si>
  <si>
    <t>chr19:47835403-47845272</t>
  </si>
  <si>
    <t>C5orf15</t>
  </si>
  <si>
    <t>chr5:133291197-133304406</t>
  </si>
  <si>
    <t>C5orf17</t>
  </si>
  <si>
    <t>chr5:23951456-24178374</t>
  </si>
  <si>
    <t>C5orf22</t>
  </si>
  <si>
    <t>chr5:31532372-31555165</t>
  </si>
  <si>
    <t>C5orf24</t>
  </si>
  <si>
    <t>chr5:134181369-134195425</t>
  </si>
  <si>
    <t>C5orf28</t>
  </si>
  <si>
    <t>chr5:43444353-43483992</t>
  </si>
  <si>
    <t>C5orf30</t>
  </si>
  <si>
    <t>chr5:102594441-102614361</t>
  </si>
  <si>
    <t>C5orf34</t>
  </si>
  <si>
    <t>chr5:43486802-43515273</t>
  </si>
  <si>
    <t>C5orf38</t>
  </si>
  <si>
    <t>chr5:2752244-2755511</t>
  </si>
  <si>
    <t>C5orf42</t>
  </si>
  <si>
    <t>chr5:37106329-37249530</t>
  </si>
  <si>
    <t>C5orf45</t>
  </si>
  <si>
    <t>chr5:179224597-179285840</t>
  </si>
  <si>
    <t>C5orf46</t>
  </si>
  <si>
    <t>chr5:147272270-147286101</t>
  </si>
  <si>
    <t>C5orf47</t>
  </si>
  <si>
    <t>chr5:173416161-173433143</t>
  </si>
  <si>
    <t>C5orf49</t>
  </si>
  <si>
    <t>chr5:7830490-7851603</t>
  </si>
  <si>
    <t>C5orf51</t>
  </si>
  <si>
    <t>chr5:41904469-41921738</t>
  </si>
  <si>
    <t>C5orf52</t>
  </si>
  <si>
    <t>chr5:157098560-157107162</t>
  </si>
  <si>
    <t>C5orf56</t>
  </si>
  <si>
    <t>chr5:131746464-131811736</t>
  </si>
  <si>
    <t>C5orf58</t>
  </si>
  <si>
    <t>chr5:169659920-169724822</t>
  </si>
  <si>
    <t>C5orf60</t>
  </si>
  <si>
    <t>chr5:179068544-179072047</t>
  </si>
  <si>
    <t>C5orf63</t>
  </si>
  <si>
    <t>chr5:126378249-126409184</t>
  </si>
  <si>
    <t>C5orf64</t>
  </si>
  <si>
    <t>chr5:60933607-61026824</t>
  </si>
  <si>
    <t>C5orf66</t>
  </si>
  <si>
    <t>chr5:134363423-134735577</t>
  </si>
  <si>
    <t>C5orf66-AS1</t>
  </si>
  <si>
    <t>C5orf66-AS2</t>
  </si>
  <si>
    <t>C5orf67</t>
  </si>
  <si>
    <t>chr5:55807220-55902059</t>
  </si>
  <si>
    <t>C6</t>
  </si>
  <si>
    <t>chr5:41142247-41261540</t>
  </si>
  <si>
    <t>C6orf1</t>
  </si>
  <si>
    <t>chr6:34214156-34216885</t>
  </si>
  <si>
    <t>C6orf10</t>
  </si>
  <si>
    <t>chr6_ssto_hap7:3608269-3687159</t>
  </si>
  <si>
    <t>C6orf106</t>
  </si>
  <si>
    <t>chr6:34555056-34664627</t>
  </si>
  <si>
    <t>C6orf118</t>
  </si>
  <si>
    <t>chr6:165693152-165723111</t>
  </si>
  <si>
    <t>C6orf120</t>
  </si>
  <si>
    <t>chr6:170102256-170124106</t>
  </si>
  <si>
    <t>C6orf132</t>
  </si>
  <si>
    <t>chr6:42068856-42110715</t>
  </si>
  <si>
    <t>C6orf136</t>
  </si>
  <si>
    <t>chr6_ssto_hap7:1947095-1973134</t>
  </si>
  <si>
    <t>C6orf141</t>
  </si>
  <si>
    <t>chr6:49518112-49519808</t>
  </si>
  <si>
    <t>C6orf15</t>
  </si>
  <si>
    <t>chr6_qbl_hap6:2374817-2376150</t>
  </si>
  <si>
    <t>C6orf163</t>
  </si>
  <si>
    <t>chr6:88054570-88075181</t>
  </si>
  <si>
    <t>C6orf165</t>
  </si>
  <si>
    <t>chr6:88117689-88174191</t>
  </si>
  <si>
    <t>C6orf201</t>
  </si>
  <si>
    <t>chr6:4068592-4135831</t>
  </si>
  <si>
    <t>C6orf203</t>
  </si>
  <si>
    <t>chr6:107349375-107372790</t>
  </si>
  <si>
    <t>C6orf222</t>
  </si>
  <si>
    <t>chr6:36283534-36304662</t>
  </si>
  <si>
    <t>C6orf223</t>
  </si>
  <si>
    <t>chr6:43963460-44042389</t>
  </si>
  <si>
    <t>C6orf226</t>
  </si>
  <si>
    <t>chr6:42858002-42858554</t>
  </si>
  <si>
    <t>C6orf229</t>
  </si>
  <si>
    <t>chr6:24797548-24799124</t>
  </si>
  <si>
    <t>C6orf25</t>
  </si>
  <si>
    <t>chr6_ssto_hap7:3021937-3025302</t>
  </si>
  <si>
    <t>C6orf47</t>
  </si>
  <si>
    <t>chr6_ssto_hap7:2956872-2959347</t>
  </si>
  <si>
    <t>C6orf48</t>
  </si>
  <si>
    <t>chr6_qbl_hap6:3096350-3101198</t>
  </si>
  <si>
    <t>C6orf52</t>
  </si>
  <si>
    <t>chr6:10671650-10695030</t>
  </si>
  <si>
    <t>C6orf58</t>
  </si>
  <si>
    <t>chr6:127898318-127912963</t>
  </si>
  <si>
    <t>C6orf62</t>
  </si>
  <si>
    <t>C6orf7</t>
  </si>
  <si>
    <t>chr6:80513299-80580137</t>
  </si>
  <si>
    <t>C6orf89</t>
  </si>
  <si>
    <t>chr6:36822605-36896740</t>
  </si>
  <si>
    <t>C6orf99</t>
  </si>
  <si>
    <t>chr6:159290898-159331385</t>
  </si>
  <si>
    <t>C7</t>
  </si>
  <si>
    <t>chr5:40909598-40983042</t>
  </si>
  <si>
    <t>C7orf13</t>
  </si>
  <si>
    <t>chr7:156431059-156433348</t>
  </si>
  <si>
    <t>C7orf25</t>
  </si>
  <si>
    <t>chr7:42948871-42951689</t>
  </si>
  <si>
    <t>C7orf26</t>
  </si>
  <si>
    <t>chr7:6629651-6648357</t>
  </si>
  <si>
    <t>C7orf31</t>
  </si>
  <si>
    <t>chr7:25174315-25219817</t>
  </si>
  <si>
    <t>C7orf33</t>
  </si>
  <si>
    <t>chr7:148287656-148312952</t>
  </si>
  <si>
    <t>C7orf34</t>
  </si>
  <si>
    <t>chr7:142636602-142637957</t>
  </si>
  <si>
    <t>C7orf43</t>
  </si>
  <si>
    <t>chr7:99752042-99756344</t>
  </si>
  <si>
    <t>C7orf49</t>
  </si>
  <si>
    <t>C7orf50</t>
  </si>
  <si>
    <t>chr7:1036622-1177893</t>
  </si>
  <si>
    <t>C7orf55</t>
  </si>
  <si>
    <t>chr7:139025104-139112272</t>
  </si>
  <si>
    <t>C7orf55-LUC7L2</t>
  </si>
  <si>
    <t>C7orf57</t>
  </si>
  <si>
    <t>chr7:48075107-48100894</t>
  </si>
  <si>
    <t>C7orf60</t>
  </si>
  <si>
    <t>chr7:112459201-112579932</t>
  </si>
  <si>
    <t>C7orf61</t>
  </si>
  <si>
    <t>chr7:100054237-100061894</t>
  </si>
  <si>
    <t>C7orf62</t>
  </si>
  <si>
    <t>chr7:88388681-88966371</t>
  </si>
  <si>
    <t>C7orf65</t>
  </si>
  <si>
    <t>chr7:47694841-47701246</t>
  </si>
  <si>
    <t>C7orf66</t>
  </si>
  <si>
    <t>chr7:108524031-108524644</t>
  </si>
  <si>
    <t>C7orf69</t>
  </si>
  <si>
    <t>chr7:47814249-47988071</t>
  </si>
  <si>
    <t>C7orf71</t>
  </si>
  <si>
    <t>chr7:26677489-26686889</t>
  </si>
  <si>
    <t>C7orf72</t>
  </si>
  <si>
    <t>chr7:50135681-50198852</t>
  </si>
  <si>
    <t>C7orf73</t>
  </si>
  <si>
    <t>chr7:135347220-135361160</t>
  </si>
  <si>
    <t>C7orf76</t>
  </si>
  <si>
    <t>chr7:96110937-96132835</t>
  </si>
  <si>
    <t>C7orf77</t>
  </si>
  <si>
    <t>chr7:124417345-124430864</t>
  </si>
  <si>
    <t>C8A</t>
  </si>
  <si>
    <t>chr1:57320442-57383894</t>
  </si>
  <si>
    <t>C8B</t>
  </si>
  <si>
    <t>chr1:57394882-57431813</t>
  </si>
  <si>
    <t>C8G</t>
  </si>
  <si>
    <t>chr9:139839697-139841426</t>
  </si>
  <si>
    <t>C8orf22</t>
  </si>
  <si>
    <t>chr8:49966894-49988642</t>
  </si>
  <si>
    <t>C8orf31</t>
  </si>
  <si>
    <t>chr8:144120625-144135720</t>
  </si>
  <si>
    <t>C8orf33</t>
  </si>
  <si>
    <t>chr8:146277823-146281416</t>
  </si>
  <si>
    <t>C8orf34</t>
  </si>
  <si>
    <t>chr8:69215702-69731258</t>
  </si>
  <si>
    <t>C8orf34-AS1</t>
  </si>
  <si>
    <t>C8orf37</t>
  </si>
  <si>
    <t>chr8:96257140-96822371</t>
  </si>
  <si>
    <t>C8orf37-AS1</t>
  </si>
  <si>
    <t>C8orf4</t>
  </si>
  <si>
    <t>chr8:40010986-40012827</t>
  </si>
  <si>
    <t>C8orf44</t>
  </si>
  <si>
    <t>chr8:67579786-67774257</t>
  </si>
  <si>
    <t>C8orf44-SGK3</t>
  </si>
  <si>
    <t>C8orf44-SGK3,SGK3</t>
  </si>
  <si>
    <t>C8orf46</t>
  </si>
  <si>
    <t>chr8:67405490-67430759</t>
  </si>
  <si>
    <t>C8orf48</t>
  </si>
  <si>
    <t>chr8:13424351-13425797</t>
  </si>
  <si>
    <t>C8orf49</t>
  </si>
  <si>
    <t>chr8:11618764-11620732</t>
  </si>
  <si>
    <t>C8orf58</t>
  </si>
  <si>
    <t>chr8:22457113-22461662</t>
  </si>
  <si>
    <t>C8orf59</t>
  </si>
  <si>
    <t>chr8:86089618-86132651</t>
  </si>
  <si>
    <t>C8orf74</t>
  </si>
  <si>
    <t>chr8:10530146-10558103</t>
  </si>
  <si>
    <t>C8orf76</t>
  </si>
  <si>
    <t>chr8:124232195-124287781</t>
  </si>
  <si>
    <t>C8orf82</t>
  </si>
  <si>
    <t>chr8:145743348-145754458</t>
  </si>
  <si>
    <t>C8orf86</t>
  </si>
  <si>
    <t>chr8:38368351-38386180</t>
  </si>
  <si>
    <t>C8orf87</t>
  </si>
  <si>
    <t>chr8:94146323-94179079</t>
  </si>
  <si>
    <t>C8orf88</t>
  </si>
  <si>
    <t>chr8:91803920-91997485</t>
  </si>
  <si>
    <t>C8orf89</t>
  </si>
  <si>
    <t>chr8:74153658-74171737</t>
  </si>
  <si>
    <t>C9</t>
  </si>
  <si>
    <t>chr5:39284377-39364655</t>
  </si>
  <si>
    <t>C9orf106</t>
  </si>
  <si>
    <t>chr9:132083294-132084882</t>
  </si>
  <si>
    <t>C9orf114</t>
  </si>
  <si>
    <t>chr9:131580778-131592100</t>
  </si>
  <si>
    <t>C9orf116</t>
  </si>
  <si>
    <t>chr9:138387025-138391761</t>
  </si>
  <si>
    <t>C9orf117</t>
  </si>
  <si>
    <t>chr9:130469270-130477936</t>
  </si>
  <si>
    <t>C9orf129</t>
  </si>
  <si>
    <t>chr9:95947211-96108696</t>
  </si>
  <si>
    <t>C9orf131</t>
  </si>
  <si>
    <t>chr9:35041091-35045988</t>
  </si>
  <si>
    <t>C9orf135</t>
  </si>
  <si>
    <t>chr9:72435720-72521151</t>
  </si>
  <si>
    <t>C9orf135-AS1</t>
  </si>
  <si>
    <t>chr9:72434320-72435655</t>
  </si>
  <si>
    <t>C9orf139</t>
  </si>
  <si>
    <t>C9orf142</t>
  </si>
  <si>
    <t>chr9:139886869-139888428</t>
  </si>
  <si>
    <t>C9orf152</t>
  </si>
  <si>
    <t>chr9:112961845-112970413</t>
  </si>
  <si>
    <t>C9orf153</t>
  </si>
  <si>
    <t>chr9:88835179-88874572</t>
  </si>
  <si>
    <t>C9orf156</t>
  </si>
  <si>
    <t>chr9:100666770-100684852</t>
  </si>
  <si>
    <t>C9orf16</t>
  </si>
  <si>
    <t>chr9:130922538-130926207</t>
  </si>
  <si>
    <t>C9orf163</t>
  </si>
  <si>
    <t>chr9:139334547-139380519</t>
  </si>
  <si>
    <t>C9orf170</t>
  </si>
  <si>
    <t>chr9:89763558-89774641</t>
  </si>
  <si>
    <t>C9orf171</t>
  </si>
  <si>
    <t>chr9:135285582-135448706</t>
  </si>
  <si>
    <t>C9orf172</t>
  </si>
  <si>
    <t>chr9:139738866-139741797</t>
  </si>
  <si>
    <t>C9orf173</t>
  </si>
  <si>
    <t>chr9:140144670-140147949</t>
  </si>
  <si>
    <t>C9orf173-AS1</t>
  </si>
  <si>
    <t>C9orf24</t>
  </si>
  <si>
    <t>chr9:34379016-34397849</t>
  </si>
  <si>
    <t>C9orf3</t>
  </si>
  <si>
    <t>chr9:97488950-97849500</t>
  </si>
  <si>
    <t>C9orf40</t>
  </si>
  <si>
    <t>chr9:77561498-77567802</t>
  </si>
  <si>
    <t>C9orf41</t>
  </si>
  <si>
    <t>chr9:77567880-77643310</t>
  </si>
  <si>
    <t>C9orf41-AS1</t>
  </si>
  <si>
    <t>C9orf43</t>
  </si>
  <si>
    <t>chr9:116169517-116191964</t>
  </si>
  <si>
    <t>C9orf47</t>
  </si>
  <si>
    <t>chr9:91605777-91620069</t>
  </si>
  <si>
    <t>C9orf50</t>
  </si>
  <si>
    <t>C9orf57</t>
  </si>
  <si>
    <t>chr9:74666296-74675521</t>
  </si>
  <si>
    <t>C9orf62</t>
  </si>
  <si>
    <t>chr9:138235094-138238404</t>
  </si>
  <si>
    <t>C9orf64</t>
  </si>
  <si>
    <t>chr9:86553226-86571663</t>
  </si>
  <si>
    <t>C9orf66</t>
  </si>
  <si>
    <t>chr9:213107-465259</t>
  </si>
  <si>
    <t>C9orf69</t>
  </si>
  <si>
    <t>chr9:139006426-139010731</t>
  </si>
  <si>
    <t>C9orf72</t>
  </si>
  <si>
    <t>chr9:27546543-27573864</t>
  </si>
  <si>
    <t>C9orf78</t>
  </si>
  <si>
    <t>chr9:132589563-132597572</t>
  </si>
  <si>
    <t>C9orf84</t>
  </si>
  <si>
    <t>chr9:114448798-114557288</t>
  </si>
  <si>
    <t>C9orf85</t>
  </si>
  <si>
    <t>chr9:74526422-74588371</t>
  </si>
  <si>
    <t>C9orf89</t>
  </si>
  <si>
    <t>chr9:95858449-95875565</t>
  </si>
  <si>
    <t>C9orf9</t>
  </si>
  <si>
    <t>chr9:135754289-135765418</t>
  </si>
  <si>
    <t>C9orf91</t>
  </si>
  <si>
    <t>chr9:117373705-117408703</t>
  </si>
  <si>
    <t>C9orf92</t>
  </si>
  <si>
    <t>chr9:16203932-16276311</t>
  </si>
  <si>
    <t>CA1</t>
  </si>
  <si>
    <t>chr8:86240457-86290383</t>
  </si>
  <si>
    <t>CA10</t>
  </si>
  <si>
    <t>chr17:49707673-50237377</t>
  </si>
  <si>
    <t>CA11</t>
  </si>
  <si>
    <t>chr19:49141271-49185502</t>
  </si>
  <si>
    <t>CA12</t>
  </si>
  <si>
    <t>chr15:63615729-63674309</t>
  </si>
  <si>
    <t>CA13</t>
  </si>
  <si>
    <t>chr8:86157715-86196302</t>
  </si>
  <si>
    <t>CA14</t>
  </si>
  <si>
    <t>chr1:150230137-150237480</t>
  </si>
  <si>
    <t>CA2</t>
  </si>
  <si>
    <t>chr8:86351055-86393721</t>
  </si>
  <si>
    <t>CA3</t>
  </si>
  <si>
    <t>CA3-AS1</t>
  </si>
  <si>
    <t>CA4</t>
  </si>
  <si>
    <t>chr17:58227301-58236906</t>
  </si>
  <si>
    <t>CA5A</t>
  </si>
  <si>
    <t>chr16:87921624-87970112</t>
  </si>
  <si>
    <t>CA5B</t>
  </si>
  <si>
    <t>chrX:15756411-15805748</t>
  </si>
  <si>
    <t>CA5BP1</t>
  </si>
  <si>
    <t>chrX:15693038-15721474</t>
  </si>
  <si>
    <t>CA6</t>
  </si>
  <si>
    <t>chr1:9005892-9035148</t>
  </si>
  <si>
    <t>CA7</t>
  </si>
  <si>
    <t>chr16:66878281-66888049</t>
  </si>
  <si>
    <t>CA8</t>
  </si>
  <si>
    <t>chr8:61101422-61193954</t>
  </si>
  <si>
    <t>CA9</t>
  </si>
  <si>
    <t>chr9:35673914-35681154</t>
  </si>
  <si>
    <t>CAAP1</t>
  </si>
  <si>
    <t>chr9:26840682-26892826</t>
  </si>
  <si>
    <t>CAB39</t>
  </si>
  <si>
    <t>chr2:231577556-231685790</t>
  </si>
  <si>
    <t>CAB39L</t>
  </si>
  <si>
    <t>chr13:49882785-50018262</t>
  </si>
  <si>
    <t>CABIN1</t>
  </si>
  <si>
    <t>chr22:24407764-24574596</t>
  </si>
  <si>
    <t>CABLES1</t>
  </si>
  <si>
    <t>chr18:20714527-20840434</t>
  </si>
  <si>
    <t>CABLES2</t>
  </si>
  <si>
    <t>chr20:60963685-60982339</t>
  </si>
  <si>
    <t>CABP1</t>
  </si>
  <si>
    <t>chr12:121078421-121105127</t>
  </si>
  <si>
    <t>CABP2</t>
  </si>
  <si>
    <t>chr11:67286417-67290899</t>
  </si>
  <si>
    <t>CABP4</t>
  </si>
  <si>
    <t>chr11:67218771-67229246</t>
  </si>
  <si>
    <t>CABP5</t>
  </si>
  <si>
    <t>chr19:48532639-48547311</t>
  </si>
  <si>
    <t>CABP7</t>
  </si>
  <si>
    <t>chr22:30116343-30162969</t>
  </si>
  <si>
    <t>CABS1</t>
  </si>
  <si>
    <t>chr4:71200670-71202833</t>
  </si>
  <si>
    <t>CABYR</t>
  </si>
  <si>
    <t>chr18:21718919-21741564</t>
  </si>
  <si>
    <t>CACFD1</t>
  </si>
  <si>
    <t>chr9:136325086-136335909</t>
  </si>
  <si>
    <t>CACHD1</t>
  </si>
  <si>
    <t>chr1:64936475-65158741</t>
  </si>
  <si>
    <t>CACNA1A</t>
  </si>
  <si>
    <t>chr19:13317255-13617274</t>
  </si>
  <si>
    <t>CACNA1B</t>
  </si>
  <si>
    <t>chr9:140762376-141019076</t>
  </si>
  <si>
    <t>CACNA1C</t>
  </si>
  <si>
    <t>chr12:2162415-2807115</t>
  </si>
  <si>
    <t>CACNA1C-AS1</t>
  </si>
  <si>
    <t>CACNA1C-AS2</t>
  </si>
  <si>
    <t>CACNA1C-AS4</t>
  </si>
  <si>
    <t>CACNA1C-IT2</t>
  </si>
  <si>
    <t>chr12:2157517-2158628</t>
  </si>
  <si>
    <t>CACNA1C-IT3</t>
  </si>
  <si>
    <t>CACNA1D</t>
  </si>
  <si>
    <t>chr3:53529075-53846492</t>
  </si>
  <si>
    <t>CACNA1E</t>
  </si>
  <si>
    <t>chr1:181452685-181775921</t>
  </si>
  <si>
    <t>CACNA1F</t>
  </si>
  <si>
    <t>chrX:49061522-49089833</t>
  </si>
  <si>
    <t>CACNA1G</t>
  </si>
  <si>
    <t>chr17:48633567-48704832</t>
  </si>
  <si>
    <t>CACNA1G-AS1</t>
  </si>
  <si>
    <t>CACNA1H</t>
  </si>
  <si>
    <t>chr16:1203240-1275254</t>
  </si>
  <si>
    <t>CACNA1I</t>
  </si>
  <si>
    <t>chr22:39966757-40085740</t>
  </si>
  <si>
    <t>CACNA1S</t>
  </si>
  <si>
    <t>chr1:201008639-201081694</t>
  </si>
  <si>
    <t>CACNA2D1</t>
  </si>
  <si>
    <t>chr7:81575759-82073122</t>
  </si>
  <si>
    <t>CACNA2D2</t>
  </si>
  <si>
    <t>chr3:50384918-50541675</t>
  </si>
  <si>
    <t>CACNA2D3</t>
  </si>
  <si>
    <t>chr3:54156692-55108584</t>
  </si>
  <si>
    <t>CACNA2D3-AS1</t>
  </si>
  <si>
    <t>CACNA2D4</t>
  </si>
  <si>
    <t>chr12:1901122-2027870</t>
  </si>
  <si>
    <t>CACNB1</t>
  </si>
  <si>
    <t>chr17:37329708-37353956</t>
  </si>
  <si>
    <t>CACNB2</t>
  </si>
  <si>
    <t>chr10:18429605-18830688</t>
  </si>
  <si>
    <t>CACNB3</t>
  </si>
  <si>
    <t>chr12:49208214-49222726</t>
  </si>
  <si>
    <t>CACNB4</t>
  </si>
  <si>
    <t>chr2:152689285-152955593</t>
  </si>
  <si>
    <t>CACNG1</t>
  </si>
  <si>
    <t>chr17:65040651-65052911</t>
  </si>
  <si>
    <t>CACNG2</t>
  </si>
  <si>
    <t>chr22:36956915-37098690</t>
  </si>
  <si>
    <t>CACNG3</t>
  </si>
  <si>
    <t>chr16:24266873-24373737</t>
  </si>
  <si>
    <t>CACNG4</t>
  </si>
  <si>
    <t>chr17:64960979-65029518</t>
  </si>
  <si>
    <t>CACNG5</t>
  </si>
  <si>
    <t>chr17:64873390-64881395</t>
  </si>
  <si>
    <t>CACNG6</t>
  </si>
  <si>
    <t>chr19:54494402-54515920</t>
  </si>
  <si>
    <t>CACNG7</t>
  </si>
  <si>
    <t>chr19:54415990-54446969</t>
  </si>
  <si>
    <t>CACNG8</t>
  </si>
  <si>
    <t>chr19:54466289-54493469</t>
  </si>
  <si>
    <t>CACTIN</t>
  </si>
  <si>
    <t>chr19:3607244-3626813</t>
  </si>
  <si>
    <t>CACTIN-AS1</t>
  </si>
  <si>
    <t>CACUL1</t>
  </si>
  <si>
    <t>chr10:120440493-120514758</t>
  </si>
  <si>
    <t>CACYBP</t>
  </si>
  <si>
    <t>chr1:174968570-174981163</t>
  </si>
  <si>
    <t>CAD</t>
  </si>
  <si>
    <t>chr2:27440257-27466660</t>
  </si>
  <si>
    <t>CADM1</t>
  </si>
  <si>
    <t>chr11:115044344-115375241</t>
  </si>
  <si>
    <t>CADM2</t>
  </si>
  <si>
    <t>chr3:85008132-86123579</t>
  </si>
  <si>
    <t>CADM2-AS2</t>
  </si>
  <si>
    <t>CADM3</t>
  </si>
  <si>
    <t>chr1:159141376-159172932</t>
  </si>
  <si>
    <t>CADM3-AS1</t>
  </si>
  <si>
    <t>CADM4</t>
  </si>
  <si>
    <t>chr19:44126521-44143991</t>
  </si>
  <si>
    <t>CADPS</t>
  </si>
  <si>
    <t>chr3:62384020-62861064</t>
  </si>
  <si>
    <t>CADPS2</t>
  </si>
  <si>
    <t>chr7:121958477-122526813</t>
  </si>
  <si>
    <t>CAGE1</t>
  </si>
  <si>
    <t>chr6:7326886-7389942</t>
  </si>
  <si>
    <t>CAHM</t>
  </si>
  <si>
    <t>chr6:163834096-163834982</t>
  </si>
  <si>
    <t>CALB1</t>
  </si>
  <si>
    <t>chr8:91070835-91095109</t>
  </si>
  <si>
    <t>CALB2</t>
  </si>
  <si>
    <t>chr16:71392615-71424342</t>
  </si>
  <si>
    <t>CALCA</t>
  </si>
  <si>
    <t>chr11:14988214-14993832</t>
  </si>
  <si>
    <t>CALCB</t>
  </si>
  <si>
    <t>chr11:15095145-15100177</t>
  </si>
  <si>
    <t>CALCOCO1</t>
  </si>
  <si>
    <t>chr12:54104901-54121307</t>
  </si>
  <si>
    <t>CALCOCO2</t>
  </si>
  <si>
    <t>chr17:46908349-46942607</t>
  </si>
  <si>
    <t>CALCR</t>
  </si>
  <si>
    <t>chr7:93053798-93204042</t>
  </si>
  <si>
    <t>CALCRL</t>
  </si>
  <si>
    <t>chr2:188206689-188313021</t>
  </si>
  <si>
    <t>CALD1</t>
  </si>
  <si>
    <t>chr7:134464163-134655480</t>
  </si>
  <si>
    <t>CALHM1</t>
  </si>
  <si>
    <t>chr10:105213143-105218648</t>
  </si>
  <si>
    <t>CALHM2</t>
  </si>
  <si>
    <t>chr10:105206542-105212162</t>
  </si>
  <si>
    <t>CALHM3</t>
  </si>
  <si>
    <t>chr10:105232560-105238997</t>
  </si>
  <si>
    <t>CALM1</t>
  </si>
  <si>
    <t>chr14:90863326-90874619</t>
  </si>
  <si>
    <t>CALM2</t>
  </si>
  <si>
    <t>chr2:47387220-47404075</t>
  </si>
  <si>
    <t>CALM3</t>
  </si>
  <si>
    <t>chr19:47104511-47114039</t>
  </si>
  <si>
    <t>CALML3</t>
  </si>
  <si>
    <t>chr10:5556206-5568231</t>
  </si>
  <si>
    <t>CALML3-AS1</t>
  </si>
  <si>
    <t>CALML4</t>
  </si>
  <si>
    <t>chr15:68483042-68498448</t>
  </si>
  <si>
    <t>CALML5</t>
  </si>
  <si>
    <t>chr10:5540657-5541533</t>
  </si>
  <si>
    <t>CALML6</t>
  </si>
  <si>
    <t>chr1:1846265-1848733</t>
  </si>
  <si>
    <t>CALN1</t>
  </si>
  <si>
    <t>chr7:71244475-71877360</t>
  </si>
  <si>
    <t>CALR</t>
  </si>
  <si>
    <t>chr19:13049413-13055304</t>
  </si>
  <si>
    <t>CALR3</t>
  </si>
  <si>
    <t>chr19:16589867-16607003</t>
  </si>
  <si>
    <t>CALU</t>
  </si>
  <si>
    <t>chr7:128379345-128415844</t>
  </si>
  <si>
    <t>CALY</t>
  </si>
  <si>
    <t>chr10:135138927-135150475</t>
  </si>
  <si>
    <t>CAMK1</t>
  </si>
  <si>
    <t>chr3:9791627-9811668</t>
  </si>
  <si>
    <t>CAMK1D</t>
  </si>
  <si>
    <t>chr10:12391541-12877545</t>
  </si>
  <si>
    <t>CAMK1G</t>
  </si>
  <si>
    <t>chr1:209757044-209787284</t>
  </si>
  <si>
    <t>CAMK2A</t>
  </si>
  <si>
    <t>chr5:149599053-149669403</t>
  </si>
  <si>
    <t>CAMK2B</t>
  </si>
  <si>
    <t>chr7:44256748-44365230</t>
  </si>
  <si>
    <t>CAMK2D</t>
  </si>
  <si>
    <t>chr4:114372187-114683083</t>
  </si>
  <si>
    <t>CAMK2G</t>
  </si>
  <si>
    <t>chr10:75572258-75634349</t>
  </si>
  <si>
    <t>CAMK2N1</t>
  </si>
  <si>
    <t>chr1:20808883-20812728</t>
  </si>
  <si>
    <t>CAMK2N2</t>
  </si>
  <si>
    <t>chr3:183967444-184010819</t>
  </si>
  <si>
    <t>CAMK4</t>
  </si>
  <si>
    <t>chr5:110559946-110820748</t>
  </si>
  <si>
    <t>CAMKK1</t>
  </si>
  <si>
    <t>chr17:3763616-3796337</t>
  </si>
  <si>
    <t>CAMKK2</t>
  </si>
  <si>
    <t>chr12:121675494-121736111</t>
  </si>
  <si>
    <t>CAMKMT</t>
  </si>
  <si>
    <t>chr2:44589042-44999731</t>
  </si>
  <si>
    <t>CAMKV</t>
  </si>
  <si>
    <t>chr3:49895421-49907369</t>
  </si>
  <si>
    <t>CAMLG</t>
  </si>
  <si>
    <t>chr5:134074169-134087850</t>
  </si>
  <si>
    <t>CAMP</t>
  </si>
  <si>
    <t>chr3:48264836-48266981</t>
  </si>
  <si>
    <t>CAMSAP1</t>
  </si>
  <si>
    <t>chr9:138700332-138799005</t>
  </si>
  <si>
    <t>CAMSAP2</t>
  </si>
  <si>
    <t>chr1:200708685-200829835</t>
  </si>
  <si>
    <t>CAMSAP3</t>
  </si>
  <si>
    <t>chr19:7660787-7683196</t>
  </si>
  <si>
    <t>CAMTA1</t>
  </si>
  <si>
    <t>chr1:6845383-7829766</t>
  </si>
  <si>
    <t>CAMTA2</t>
  </si>
  <si>
    <t>chr17:4871286-4890960</t>
  </si>
  <si>
    <t>CAND1</t>
  </si>
  <si>
    <t>chr12:67663060-67708472</t>
  </si>
  <si>
    <t>CAND1.11</t>
  </si>
  <si>
    <t>chr11:10329859-10452220</t>
  </si>
  <si>
    <t>CAND2</t>
  </si>
  <si>
    <t>chr3:12838170-12876313</t>
  </si>
  <si>
    <t>CANT1</t>
  </si>
  <si>
    <t>chr17:76987797-77005899</t>
  </si>
  <si>
    <t>CANX</t>
  </si>
  <si>
    <t>chr5:179125929-179158639</t>
  </si>
  <si>
    <t>CAP1</t>
  </si>
  <si>
    <t>chr1:40506254-40538321</t>
  </si>
  <si>
    <t>CAP2</t>
  </si>
  <si>
    <t>chr6:17393735-17558023</t>
  </si>
  <si>
    <t>CAPG</t>
  </si>
  <si>
    <t>chr2:85621870-85641197</t>
  </si>
  <si>
    <t>CAPN1</t>
  </si>
  <si>
    <t>chr11:64948685-64979477</t>
  </si>
  <si>
    <t>CAPN10</t>
  </si>
  <si>
    <t>chr2:241526132-241538526</t>
  </si>
  <si>
    <t>CAPN10-AS1</t>
  </si>
  <si>
    <t>chr2:241522166-241525733</t>
  </si>
  <si>
    <t>CAPN11</t>
  </si>
  <si>
    <t>chr6:44126547-44152139</t>
  </si>
  <si>
    <t>CAPN12</t>
  </si>
  <si>
    <t>CAPN13</t>
  </si>
  <si>
    <t>chr2:30945637-31030311</t>
  </si>
  <si>
    <t>CAPN14</t>
  </si>
  <si>
    <t>chr2:31395921-31440411</t>
  </si>
  <si>
    <t>CAPN15</t>
  </si>
  <si>
    <t>chr16:577855-604636</t>
  </si>
  <si>
    <t>CAPN2</t>
  </si>
  <si>
    <t>chr1:223889294-223963720</t>
  </si>
  <si>
    <t>CAPN3</t>
  </si>
  <si>
    <t>chr15:42651697-42704515</t>
  </si>
  <si>
    <t>CAPN5</t>
  </si>
  <si>
    <t>chr11:76777991-76837198</t>
  </si>
  <si>
    <t>CAPN6</t>
  </si>
  <si>
    <t>chrX:110488326-110513774</t>
  </si>
  <si>
    <t>CAPN7</t>
  </si>
  <si>
    <t>chr3:15247732-15294423</t>
  </si>
  <si>
    <t>CAPN8</t>
  </si>
  <si>
    <t>chr1:223714971-223853436</t>
  </si>
  <si>
    <t>CAPN9</t>
  </si>
  <si>
    <t>chr1:230883129-230937749</t>
  </si>
  <si>
    <t>CAPNS1</t>
  </si>
  <si>
    <t>chr19:36630827-36641255</t>
  </si>
  <si>
    <t>CAPNS2</t>
  </si>
  <si>
    <t>chr16:55542912-55620582</t>
  </si>
  <si>
    <t>CAPRIN1</t>
  </si>
  <si>
    <t>chr11:34073229-34124157</t>
  </si>
  <si>
    <t>CAPRIN2</t>
  </si>
  <si>
    <t>chr12:30862485-30907448</t>
  </si>
  <si>
    <t>CAPS</t>
  </si>
  <si>
    <t>chr19:5913654-5978320</t>
  </si>
  <si>
    <t>CAPS2</t>
  </si>
  <si>
    <t>chr12:75669758-75784702</t>
  </si>
  <si>
    <t>CAPSL</t>
  </si>
  <si>
    <t>chr5:35904397-35938881</t>
  </si>
  <si>
    <t>CAPZA1</t>
  </si>
  <si>
    <t>chr1:113162074-113214241</t>
  </si>
  <si>
    <t>CAPZA2</t>
  </si>
  <si>
    <t>chr7:116502562-116559313</t>
  </si>
  <si>
    <t>CAPZA3</t>
  </si>
  <si>
    <t>chr12:18891044-18892122</t>
  </si>
  <si>
    <t>CAPZB</t>
  </si>
  <si>
    <t>chr1:19665266-19812135</t>
  </si>
  <si>
    <t>CARD10</t>
  </si>
  <si>
    <t>chr22:37886399-37915210</t>
  </si>
  <si>
    <t>CARD11</t>
  </si>
  <si>
    <t>chr7:2945709-3083579</t>
  </si>
  <si>
    <t>CARD14</t>
  </si>
  <si>
    <t>chr17:78143790-78194199</t>
  </si>
  <si>
    <t>CARD16</t>
  </si>
  <si>
    <t>chr11:104912052-104916051</t>
  </si>
  <si>
    <t>CARD17</t>
  </si>
  <si>
    <t>chr11:104963195-104972158</t>
  </si>
  <si>
    <t>CARD18</t>
  </si>
  <si>
    <t>chr11:105008447-105010461</t>
  </si>
  <si>
    <t>CARD6</t>
  </si>
  <si>
    <t>chr5:40841409-40855456</t>
  </si>
  <si>
    <t>CARD8</t>
  </si>
  <si>
    <t>chr19:48711342-48761450</t>
  </si>
  <si>
    <t>CARD8-AS1</t>
  </si>
  <si>
    <t>CARD9</t>
  </si>
  <si>
    <t>chr9:139258407-139268133</t>
  </si>
  <si>
    <t>CARF</t>
  </si>
  <si>
    <t>chr2:203745322-203851208</t>
  </si>
  <si>
    <t>CARHSP1</t>
  </si>
  <si>
    <t>chr16:8946798-8962869</t>
  </si>
  <si>
    <t>CARKD</t>
  </si>
  <si>
    <t>chr13:111267806-111292342</t>
  </si>
  <si>
    <t>CARM1</t>
  </si>
  <si>
    <t>CARNS1</t>
  </si>
  <si>
    <t>chr11:67183148-67193078</t>
  </si>
  <si>
    <t>CARS</t>
  </si>
  <si>
    <t>chr11:3022151-3078681</t>
  </si>
  <si>
    <t>CARS2</t>
  </si>
  <si>
    <t>chr13:111293756-111358527</t>
  </si>
  <si>
    <t>CARTPT</t>
  </si>
  <si>
    <t>chr5:71014989-71016875</t>
  </si>
  <si>
    <t>CASC1</t>
  </si>
  <si>
    <t>chr12:25205180-25348094</t>
  </si>
  <si>
    <t>CASC10</t>
  </si>
  <si>
    <t>chr10:21783420-21786213</t>
  </si>
  <si>
    <t>CASC11</t>
  </si>
  <si>
    <t>chr8:128712852-128746213</t>
  </si>
  <si>
    <t>CASC15</t>
  </si>
  <si>
    <t>chr6:21666674-22194616</t>
  </si>
  <si>
    <t>CASC16</t>
  </si>
  <si>
    <t>chr16:52585998-52640887</t>
  </si>
  <si>
    <t>CASC17</t>
  </si>
  <si>
    <t>chr17:69093914-69198320</t>
  </si>
  <si>
    <t>CASC18</t>
  </si>
  <si>
    <t>chr12:106097980-106137841</t>
  </si>
  <si>
    <t>CASC19</t>
  </si>
  <si>
    <t>chr8:128200030-128209872</t>
  </si>
  <si>
    <t>CASC2</t>
  </si>
  <si>
    <t>chr10:119806331-119969665</t>
  </si>
  <si>
    <t>CASC20</t>
  </si>
  <si>
    <t>chr20:6407378-6509106</t>
  </si>
  <si>
    <t>CASC21</t>
  </si>
  <si>
    <t>chr8:128256881-128494384</t>
  </si>
  <si>
    <t>CASC23</t>
  </si>
  <si>
    <t>chr11:8032824-8038056</t>
  </si>
  <si>
    <t>CASC3</t>
  </si>
  <si>
    <t>chr17:38296506-38328431</t>
  </si>
  <si>
    <t>CASC4</t>
  </si>
  <si>
    <t>chr15:44580908-44707959</t>
  </si>
  <si>
    <t>CASC5</t>
  </si>
  <si>
    <t>chr15:40886446-40954881</t>
  </si>
  <si>
    <t>CASC6</t>
  </si>
  <si>
    <t>chr6:92338757-92400146</t>
  </si>
  <si>
    <t>CASC8</t>
  </si>
  <si>
    <t>CASC9</t>
  </si>
  <si>
    <t>chr8:76135351-76191124</t>
  </si>
  <si>
    <t>CASD1</t>
  </si>
  <si>
    <t>chr7:94139169-94186328</t>
  </si>
  <si>
    <t>CASK</t>
  </si>
  <si>
    <t>chrX:41374188-41782287</t>
  </si>
  <si>
    <t>CASKIN1</t>
  </si>
  <si>
    <t>chr16:2205798-2246465</t>
  </si>
  <si>
    <t>CASKIN2</t>
  </si>
  <si>
    <t>chr17:73452663-73511664</t>
  </si>
  <si>
    <t>CASP1</t>
  </si>
  <si>
    <t>chr11:104896236-104905884</t>
  </si>
  <si>
    <t>CASP10</t>
  </si>
  <si>
    <t>chr2:202047603-202094129</t>
  </si>
  <si>
    <t>CASP12</t>
  </si>
  <si>
    <t>chr11:104756444-104769397</t>
  </si>
  <si>
    <t>CASP14</t>
  </si>
  <si>
    <t>chr19:15160290-15169103</t>
  </si>
  <si>
    <t>CASP1P2</t>
  </si>
  <si>
    <t>chr11:104933328-104942257</t>
  </si>
  <si>
    <t>CASP2</t>
  </si>
  <si>
    <t>chr7:142985307-143004789</t>
  </si>
  <si>
    <t>CASP3</t>
  </si>
  <si>
    <t>chr4:185548849-185570629</t>
  </si>
  <si>
    <t>CASP4</t>
  </si>
  <si>
    <t>chr11:104813593-104839325</t>
  </si>
  <si>
    <t>CASP5</t>
  </si>
  <si>
    <t>chr11:104864966-104893895</t>
  </si>
  <si>
    <t>CASP6</t>
  </si>
  <si>
    <t>chr4:110609784-110624629</t>
  </si>
  <si>
    <t>CASP7</t>
  </si>
  <si>
    <t>chr10:115438920-115490668</t>
  </si>
  <si>
    <t>CASP8</t>
  </si>
  <si>
    <t>chr2:202098165-202152434</t>
  </si>
  <si>
    <t>CASP8AP2</t>
  </si>
  <si>
    <t>chr6:90539618-90584155</t>
  </si>
  <si>
    <t>CASP9</t>
  </si>
  <si>
    <t>chr1:15817895-15851285</t>
  </si>
  <si>
    <t>CASQ1</t>
  </si>
  <si>
    <t>chr1:160160284-160171676</t>
  </si>
  <si>
    <t>CASQ2</t>
  </si>
  <si>
    <t>chr1:116242625-116311426</t>
  </si>
  <si>
    <t>CASR</t>
  </si>
  <si>
    <t>chr3:121902529-122005344</t>
  </si>
  <si>
    <t>CASS4</t>
  </si>
  <si>
    <t>chr20:54987167-55034396</t>
  </si>
  <si>
    <t>CAST</t>
  </si>
  <si>
    <t>chr5:95997740-96149848</t>
  </si>
  <si>
    <t>CASZ1</t>
  </si>
  <si>
    <t>chr1:10696665-10856733</t>
  </si>
  <si>
    <t>CAT</t>
  </si>
  <si>
    <t>chr11:34460471-34493607</t>
  </si>
  <si>
    <t>CATIP</t>
  </si>
  <si>
    <t>chr2:219135114-219232817</t>
  </si>
  <si>
    <t>CATIP-AS1</t>
  </si>
  <si>
    <t>CATIP-AS2</t>
  </si>
  <si>
    <t>CATSPER1</t>
  </si>
  <si>
    <t>chr11:65784222-65793988</t>
  </si>
  <si>
    <t>CATSPER2</t>
  </si>
  <si>
    <t>chr15:43922759-43941043</t>
  </si>
  <si>
    <t>CATSPER2P1</t>
  </si>
  <si>
    <t>chr15:44028145-44038496</t>
  </si>
  <si>
    <t>CATSPER3</t>
  </si>
  <si>
    <t>chr5:134303595-134347397</t>
  </si>
  <si>
    <t>CATSPER4</t>
  </si>
  <si>
    <t>chr1:26517118-26529033</t>
  </si>
  <si>
    <t>CATSPERB</t>
  </si>
  <si>
    <t>chr14:92047117-92198430</t>
  </si>
  <si>
    <t>CATSPERD</t>
  </si>
  <si>
    <t>chr19:5720687-5778742</t>
  </si>
  <si>
    <t>CATSPERG</t>
  </si>
  <si>
    <t>chr19:38826442-38861589</t>
  </si>
  <si>
    <t>CAV1</t>
  </si>
  <si>
    <t>chr7:116164838-116201239</t>
  </si>
  <si>
    <t>CAV2</t>
  </si>
  <si>
    <t>chr7:116139654-116148595</t>
  </si>
  <si>
    <t>CAV3</t>
  </si>
  <si>
    <t>chr3:8775485-8788451</t>
  </si>
  <si>
    <t>CBFA2T2</t>
  </si>
  <si>
    <t>chr20:32077927-32237837</t>
  </si>
  <si>
    <t>CBFA2T3</t>
  </si>
  <si>
    <t>chr16:88941262-89043504</t>
  </si>
  <si>
    <t>CBFB</t>
  </si>
  <si>
    <t>chr16:67063049-67134958</t>
  </si>
  <si>
    <t>CBL</t>
  </si>
  <si>
    <t>chr11:119076985-119178859</t>
  </si>
  <si>
    <t>CBLB</t>
  </si>
  <si>
    <t>chr3:105377108-105587887</t>
  </si>
  <si>
    <t>CBLC</t>
  </si>
  <si>
    <t>chr19:45281125-45303903</t>
  </si>
  <si>
    <t>CBLL1</t>
  </si>
  <si>
    <t>chr7:107384141-107402112</t>
  </si>
  <si>
    <t>CBLN1</t>
  </si>
  <si>
    <t>chr16:49311828-49315742</t>
  </si>
  <si>
    <t>CBLN2</t>
  </si>
  <si>
    <t>chr18:70203914-70211723</t>
  </si>
  <si>
    <t>CBLN3</t>
  </si>
  <si>
    <t>chr14:24895739-24912111</t>
  </si>
  <si>
    <t>CBLN4</t>
  </si>
  <si>
    <t>chr20:54572412-54580528</t>
  </si>
  <si>
    <t>CBR1</t>
  </si>
  <si>
    <t>chr21:37441939-37498938</t>
  </si>
  <si>
    <t>CBR3</t>
  </si>
  <si>
    <t>chr21:37504064-37528606</t>
  </si>
  <si>
    <t>CBR3-AS1</t>
  </si>
  <si>
    <t>CBR4</t>
  </si>
  <si>
    <t>chr4:169908741-169931468</t>
  </si>
  <si>
    <t>CBS</t>
  </si>
  <si>
    <t>chr21:44473300-44496472</t>
  </si>
  <si>
    <t>CBWD1</t>
  </si>
  <si>
    <t>chr9:121037-179075</t>
  </si>
  <si>
    <t>CBWD2</t>
  </si>
  <si>
    <t>chr2:114195267-114253781</t>
  </si>
  <si>
    <t>CBWD3</t>
  </si>
  <si>
    <t>chr9:70856804-70914951</t>
  </si>
  <si>
    <t>CBWD5</t>
  </si>
  <si>
    <t>CBWD6</t>
  </si>
  <si>
    <t>chr9:69204537-69262630</t>
  </si>
  <si>
    <t>CBX1</t>
  </si>
  <si>
    <t>chr17:46147413-46178883</t>
  </si>
  <si>
    <t>CBX2</t>
  </si>
  <si>
    <t>chr17:77751976-77761449</t>
  </si>
  <si>
    <t>CBX3</t>
  </si>
  <si>
    <t>chr7:26240830-26253227</t>
  </si>
  <si>
    <t>CBX3P2</t>
  </si>
  <si>
    <t>chr18:2652168-2655394</t>
  </si>
  <si>
    <t>CBX4</t>
  </si>
  <si>
    <t>chr17:77806954-77813213</t>
  </si>
  <si>
    <t>CBX5</t>
  </si>
  <si>
    <t>chr12:54624730-54673915</t>
  </si>
  <si>
    <t>CBX6</t>
  </si>
  <si>
    <t>chr22:39257431-39268339</t>
  </si>
  <si>
    <t>CBX7</t>
  </si>
  <si>
    <t>chr22:39526778-39548538</t>
  </si>
  <si>
    <t>CBX8</t>
  </si>
  <si>
    <t>chr17:77768175-77770915</t>
  </si>
  <si>
    <t>CBY1</t>
  </si>
  <si>
    <t>chr22:39052657-39069855</t>
  </si>
  <si>
    <t>CBY3</t>
  </si>
  <si>
    <t>chr5:179105558-179107975</t>
  </si>
  <si>
    <t>CC2D1A</t>
  </si>
  <si>
    <t>chr19:14016955-14041693</t>
  </si>
  <si>
    <t>CC2D1B</t>
  </si>
  <si>
    <t>chr1:52816264-52831877</t>
  </si>
  <si>
    <t>CC2D2A</t>
  </si>
  <si>
    <t>chr4:15471488-15603180</t>
  </si>
  <si>
    <t>CC2D2B</t>
  </si>
  <si>
    <t>CCAR1</t>
  </si>
  <si>
    <t>chr10:70480900-70552134</t>
  </si>
  <si>
    <t>CCAR2</t>
  </si>
  <si>
    <t>CCAT1</t>
  </si>
  <si>
    <t>chr8:128219626-128231513</t>
  </si>
  <si>
    <t>CCAT2</t>
  </si>
  <si>
    <t>CCBE1</t>
  </si>
  <si>
    <t>chr18:57098170-57364644</t>
  </si>
  <si>
    <t>CCBL1</t>
  </si>
  <si>
    <t>chr9:131595220-131644354</t>
  </si>
  <si>
    <t>CCBL2</t>
  </si>
  <si>
    <t>chr1:89401455-89458643</t>
  </si>
  <si>
    <t>CCDC101</t>
  </si>
  <si>
    <t>chr16:28565248-28603111</t>
  </si>
  <si>
    <t>CCDC102A</t>
  </si>
  <si>
    <t>chr16:57546089-57570477</t>
  </si>
  <si>
    <t>CCDC102B</t>
  </si>
  <si>
    <t>chr18:66382490-66722426</t>
  </si>
  <si>
    <t>CCDC103</t>
  </si>
  <si>
    <t>chr17:42977079-42981047</t>
  </si>
  <si>
    <t>CCDC105</t>
  </si>
  <si>
    <t>chr19:15121538-15134083</t>
  </si>
  <si>
    <t>CCDC106</t>
  </si>
  <si>
    <t>chr19:56158953-56164526</t>
  </si>
  <si>
    <t>CCDC107</t>
  </si>
  <si>
    <t>CCDC108</t>
  </si>
  <si>
    <t>chr2:219866936-219906273</t>
  </si>
  <si>
    <t>CCDC109B</t>
  </si>
  <si>
    <t>chr4:110481354-110608872</t>
  </si>
  <si>
    <t>CCDC110</t>
  </si>
  <si>
    <t>CCDC112</t>
  </si>
  <si>
    <t>chr5:114602884-114632458</t>
  </si>
  <si>
    <t>CCDC113</t>
  </si>
  <si>
    <t>chr16:58283839-58328951</t>
  </si>
  <si>
    <t>CCDC114</t>
  </si>
  <si>
    <t>chr19:48799708-48823332</t>
  </si>
  <si>
    <t>CCDC115</t>
  </si>
  <si>
    <t>chr2:131095505-131100254</t>
  </si>
  <si>
    <t>CCDC116</t>
  </si>
  <si>
    <t>chr22:21987085-21991616</t>
  </si>
  <si>
    <t>CCDC117</t>
  </si>
  <si>
    <t>chr22:29168661-29185289</t>
  </si>
  <si>
    <t>CCDC12</t>
  </si>
  <si>
    <t>chr3:46963219-47051194</t>
  </si>
  <si>
    <t>CCDC120</t>
  </si>
  <si>
    <t>chrX:48910960-48927510</t>
  </si>
  <si>
    <t>CCDC121</t>
  </si>
  <si>
    <t>chr2:27848505-27917847</t>
  </si>
  <si>
    <t>CCDC122</t>
  </si>
  <si>
    <t>chr13:44410488-44468068</t>
  </si>
  <si>
    <t>CCDC124</t>
  </si>
  <si>
    <t>chr19:18043823-18054794</t>
  </si>
  <si>
    <t>CCDC125</t>
  </si>
  <si>
    <t>chr5:68576518-68628620</t>
  </si>
  <si>
    <t>CCDC126</t>
  </si>
  <si>
    <t>chr7:23636997-23684327</t>
  </si>
  <si>
    <t>CCDC127</t>
  </si>
  <si>
    <t>chr5:204874-218297</t>
  </si>
  <si>
    <t>CCDC129</t>
  </si>
  <si>
    <t>chr7:31553684-31698334</t>
  </si>
  <si>
    <t>CCDC13</t>
  </si>
  <si>
    <t>chr3:42749873-42815126</t>
  </si>
  <si>
    <t>CCDC13-AS1</t>
  </si>
  <si>
    <t>CCDC130</t>
  </si>
  <si>
    <t>chr19:13858752-13874106</t>
  </si>
  <si>
    <t>CCDC134</t>
  </si>
  <si>
    <t>chr22:42196625-42222303</t>
  </si>
  <si>
    <t>CCDC136</t>
  </si>
  <si>
    <t>chr7:128431463-128462187</t>
  </si>
  <si>
    <t>CCDC137</t>
  </si>
  <si>
    <t>chr17:79633760-79640936</t>
  </si>
  <si>
    <t>CCDC138</t>
  </si>
  <si>
    <t>chr2:109403205-109493047</t>
  </si>
  <si>
    <t>CCDC14</t>
  </si>
  <si>
    <t>chr3:123632273-123680255</t>
  </si>
  <si>
    <t>CCDC140</t>
  </si>
  <si>
    <t>chr2:223064605-223169936</t>
  </si>
  <si>
    <t>CCDC141</t>
  </si>
  <si>
    <t>chr2:179694483-179914786</t>
  </si>
  <si>
    <t>CCDC142</t>
  </si>
  <si>
    <t>chr2:74699958-74721691</t>
  </si>
  <si>
    <t>CCDC144A</t>
  </si>
  <si>
    <t>chr17:16593638-16678313</t>
  </si>
  <si>
    <t>CCDC144B</t>
  </si>
  <si>
    <t>chr17:18441114-18528930</t>
  </si>
  <si>
    <t>CCDC144CP</t>
  </si>
  <si>
    <t>chr17:20224486-20305504</t>
  </si>
  <si>
    <t>CCDC144NL</t>
  </si>
  <si>
    <t>chr17:20766707-20808543</t>
  </si>
  <si>
    <t>CCDC144NL-AS1</t>
  </si>
  <si>
    <t>CCDC146</t>
  </si>
  <si>
    <t>chr7:76751933-76924521</t>
  </si>
  <si>
    <t>CCDC148</t>
  </si>
  <si>
    <t>chr2:159023161-159313265</t>
  </si>
  <si>
    <t>CCDC148-AS1</t>
  </si>
  <si>
    <t>CCDC149</t>
  </si>
  <si>
    <t>chr4:24807738-24981826</t>
  </si>
  <si>
    <t>CCDC15</t>
  </si>
  <si>
    <t>chr11:124824016-124911385</t>
  </si>
  <si>
    <t>CCDC150</t>
  </si>
  <si>
    <t>chr2:197504355-197597530</t>
  </si>
  <si>
    <t>CCDC151</t>
  </si>
  <si>
    <t>chr19:11531271-11561782</t>
  </si>
  <si>
    <t>CCDC152</t>
  </si>
  <si>
    <t>chr5:42756919-42812024</t>
  </si>
  <si>
    <t>CCDC153</t>
  </si>
  <si>
    <t>chr11:119060962-119066584</t>
  </si>
  <si>
    <t>CCDC154</t>
  </si>
  <si>
    <t>chr16:1484388-1494490</t>
  </si>
  <si>
    <t>CCDC155</t>
  </si>
  <si>
    <t>chr19:49891474-49921256</t>
  </si>
  <si>
    <t>CCDC157</t>
  </si>
  <si>
    <t>chr22:30727976-30773894</t>
  </si>
  <si>
    <t>CCDC158</t>
  </si>
  <si>
    <t>chr4:77234191-77328458</t>
  </si>
  <si>
    <t>CCDC159</t>
  </si>
  <si>
    <t>chr19:11457180-11465620</t>
  </si>
  <si>
    <t>CCDC160</t>
  </si>
  <si>
    <t>chrX:133371076-133379808</t>
  </si>
  <si>
    <t>CCDC162P</t>
  </si>
  <si>
    <t>chr6:109615505-109629423</t>
  </si>
  <si>
    <t>CCDC163P</t>
  </si>
  <si>
    <t>chr1:45959597-45965751</t>
  </si>
  <si>
    <t>CCDC166</t>
  </si>
  <si>
    <t>chr8:144788863-144790279</t>
  </si>
  <si>
    <t>CCDC167</t>
  </si>
  <si>
    <t>chr6:37450696-37467700</t>
  </si>
  <si>
    <t>CCDC168</t>
  </si>
  <si>
    <t>chr13:103381716-103411422</t>
  </si>
  <si>
    <t>CCDC169</t>
  </si>
  <si>
    <t>chr13:36742344-36871992</t>
  </si>
  <si>
    <t>CCDC169-SOHLH2</t>
  </si>
  <si>
    <t>CCDC17</t>
  </si>
  <si>
    <t>chr1:46085715-46089731</t>
  </si>
  <si>
    <t>CCDC170</t>
  </si>
  <si>
    <t>chr6:151815174-151942328</t>
  </si>
  <si>
    <t>CCDC171</t>
  </si>
  <si>
    <t>chr9:15553096-15971897</t>
  </si>
  <si>
    <t>CCDC172</t>
  </si>
  <si>
    <t>chr10:118083939-118139541</t>
  </si>
  <si>
    <t>CCDC173</t>
  </si>
  <si>
    <t>chr2:170501934-170550931</t>
  </si>
  <si>
    <t>CCDC174</t>
  </si>
  <si>
    <t>chr3:14693252-14714166</t>
  </si>
  <si>
    <t>CCDC175</t>
  </si>
  <si>
    <t>chr14:59951160-60043549</t>
  </si>
  <si>
    <t>CCDC176</t>
  </si>
  <si>
    <t>CCDC177</t>
  </si>
  <si>
    <t>chr14:70036530-70041600</t>
  </si>
  <si>
    <t>CCDC178</t>
  </si>
  <si>
    <t>chr18:30517365-31020685</t>
  </si>
  <si>
    <t>CCDC179</t>
  </si>
  <si>
    <t>chr11:22868467-22881972</t>
  </si>
  <si>
    <t>CCDC18</t>
  </si>
  <si>
    <t>chr1:93646272-93744287</t>
  </si>
  <si>
    <t>CCDC180</t>
  </si>
  <si>
    <t>chr9:100000707-100139577</t>
  </si>
  <si>
    <t>CCDC181</t>
  </si>
  <si>
    <t>CCDC182</t>
  </si>
  <si>
    <t>chr17:55821841-55822690</t>
  </si>
  <si>
    <t>CCDC183</t>
  </si>
  <si>
    <t>chr9:139690789-139735639</t>
  </si>
  <si>
    <t>CCDC183-AS1</t>
  </si>
  <si>
    <t>CCDC184</t>
  </si>
  <si>
    <t>chr12:48577365-48579709</t>
  </si>
  <si>
    <t>CCDC185</t>
  </si>
  <si>
    <t>chr1:223566714-223568812</t>
  </si>
  <si>
    <t>CCDC186</t>
  </si>
  <si>
    <t>chr10:115881973-115934364</t>
  </si>
  <si>
    <t>CCDC22</t>
  </si>
  <si>
    <t>chrX:49091926-49121288</t>
  </si>
  <si>
    <t>CCDC24</t>
  </si>
  <si>
    <t>chr1:44457279-44497164</t>
  </si>
  <si>
    <t>CCDC25</t>
  </si>
  <si>
    <t>chr8:27590832-27630170</t>
  </si>
  <si>
    <t>CCDC26</t>
  </si>
  <si>
    <t>chr8:130363939-130692485</t>
  </si>
  <si>
    <t>CCDC27</t>
  </si>
  <si>
    <t>chr1:3668964-3688209</t>
  </si>
  <si>
    <t>CCDC28A</t>
  </si>
  <si>
    <t>chr6:139046347-139114456</t>
  </si>
  <si>
    <t>CCDC28B</t>
  </si>
  <si>
    <t>chr1:32665986-32670991</t>
  </si>
  <si>
    <t>CCDC3</t>
  </si>
  <si>
    <t>chr10:12938624-13141773</t>
  </si>
  <si>
    <t>CCDC30</t>
  </si>
  <si>
    <t>chr1:43000559-43120335</t>
  </si>
  <si>
    <t>CCDC33</t>
  </si>
  <si>
    <t>chr15:74528629-74628482</t>
  </si>
  <si>
    <t>CCDC34</t>
  </si>
  <si>
    <t>chr11:27360060-27384795</t>
  </si>
  <si>
    <t>CCDC36</t>
  </si>
  <si>
    <t>chr3:49235860-49295537</t>
  </si>
  <si>
    <t>CCDC37</t>
  </si>
  <si>
    <t>chr3:126113781-126155398</t>
  </si>
  <si>
    <t>CCDC37-AS1</t>
  </si>
  <si>
    <t>chr3:126111874-126113641</t>
  </si>
  <si>
    <t>CCDC38</t>
  </si>
  <si>
    <t>chr12:96260825-96336428</t>
  </si>
  <si>
    <t>CCDC39</t>
  </si>
  <si>
    <t>chr3:180319917-180397283</t>
  </si>
  <si>
    <t>CCDC40</t>
  </si>
  <si>
    <t>chr17:78010430-78074412</t>
  </si>
  <si>
    <t>CCDC42</t>
  </si>
  <si>
    <t>chr17:8633245-8648154</t>
  </si>
  <si>
    <t>CCDC42B</t>
  </si>
  <si>
    <t>chr12:113587662-113623284</t>
  </si>
  <si>
    <t>CCDC43</t>
  </si>
  <si>
    <t>chr17:42754804-42767165</t>
  </si>
  <si>
    <t>CCDC47</t>
  </si>
  <si>
    <t>chr17:61822609-61851088</t>
  </si>
  <si>
    <t>CCDC50</t>
  </si>
  <si>
    <t>chr3:190984943-191116459</t>
  </si>
  <si>
    <t>CCDC51</t>
  </si>
  <si>
    <t>chr3:48473579-48481529</t>
  </si>
  <si>
    <t>CCDC53</t>
  </si>
  <si>
    <t>chr12:102406617-102455902</t>
  </si>
  <si>
    <t>CCDC54</t>
  </si>
  <si>
    <t>chr3:107096187-107097481</t>
  </si>
  <si>
    <t>CCDC57</t>
  </si>
  <si>
    <t>chr17:80059345-80170689</t>
  </si>
  <si>
    <t>CCDC58</t>
  </si>
  <si>
    <t>chr3:122078437-122102078</t>
  </si>
  <si>
    <t>CCDC59</t>
  </si>
  <si>
    <t>chr12:82746082-82873016</t>
  </si>
  <si>
    <t>CCDC6</t>
  </si>
  <si>
    <t>chr10:61548505-61666414</t>
  </si>
  <si>
    <t>CCDC60</t>
  </si>
  <si>
    <t>chr12:119772516-119978852</t>
  </si>
  <si>
    <t>CCDC61</t>
  </si>
  <si>
    <t>chr19:46498718-46521874</t>
  </si>
  <si>
    <t>CCDC62</t>
  </si>
  <si>
    <t>chr12:123259055-123311927</t>
  </si>
  <si>
    <t>CCDC63</t>
  </si>
  <si>
    <t>chr12:111284763-111345339</t>
  </si>
  <si>
    <t>CCDC64</t>
  </si>
  <si>
    <t>chr12:120427647-120532299</t>
  </si>
  <si>
    <t>CCDC64B</t>
  </si>
  <si>
    <t>chr16:3077867-3089133</t>
  </si>
  <si>
    <t>CCDC65</t>
  </si>
  <si>
    <t>chr12:49297892-49315359</t>
  </si>
  <si>
    <t>CCDC66</t>
  </si>
  <si>
    <t>chr3:56591183-56717135</t>
  </si>
  <si>
    <t>CCDC67</t>
  </si>
  <si>
    <t>chr11:93063882-93171636</t>
  </si>
  <si>
    <t>CCDC68</t>
  </si>
  <si>
    <t>chr18:52568739-52626739</t>
  </si>
  <si>
    <t>CCDC69</t>
  </si>
  <si>
    <t>chr5:150560612-150603654</t>
  </si>
  <si>
    <t>CCDC7</t>
  </si>
  <si>
    <t>chr10:32735009-33171792</t>
  </si>
  <si>
    <t>CCDC70</t>
  </si>
  <si>
    <t>chr13:52436116-52440372</t>
  </si>
  <si>
    <t>CCDC71</t>
  </si>
  <si>
    <t>chr3:49199967-49203785</t>
  </si>
  <si>
    <t>CCDC71L</t>
  </si>
  <si>
    <t>chr7:106297210-106301634</t>
  </si>
  <si>
    <t>CCDC73</t>
  </si>
  <si>
    <t>chr11:32605312-32816204</t>
  </si>
  <si>
    <t>CCDC74A</t>
  </si>
  <si>
    <t>chr2:132202795-132366974</t>
  </si>
  <si>
    <t>CCDC74B</t>
  </si>
  <si>
    <t>chr2:130887195-130902707</t>
  </si>
  <si>
    <t>CCDC77</t>
  </si>
  <si>
    <t>chr12:389222-551806</t>
  </si>
  <si>
    <t>CCDC78</t>
  </si>
  <si>
    <t>chr16:771141-776473</t>
  </si>
  <si>
    <t>CCDC79</t>
  </si>
  <si>
    <t>chr16:66788878-66835523</t>
  </si>
  <si>
    <t>CCDC8</t>
  </si>
  <si>
    <t>chr19:46913585-46916919</t>
  </si>
  <si>
    <t>CCDC80</t>
  </si>
  <si>
    <t>chr3:112323232-112359990</t>
  </si>
  <si>
    <t>CCDC81</t>
  </si>
  <si>
    <t>chr11:86085777-86134151</t>
  </si>
  <si>
    <t>CCDC82</t>
  </si>
  <si>
    <t>chr11:96085928-96123083</t>
  </si>
  <si>
    <t>CCDC83</t>
  </si>
  <si>
    <t>chr11:85566143-85631063</t>
  </si>
  <si>
    <t>CCDC84</t>
  </si>
  <si>
    <t>chr11:118868842-118889057</t>
  </si>
  <si>
    <t>CCDC85A</t>
  </si>
  <si>
    <t>chr2:56400668-56613309</t>
  </si>
  <si>
    <t>CCDC85B</t>
  </si>
  <si>
    <t>chr11:65657874-65659106</t>
  </si>
  <si>
    <t>CCDC85C</t>
  </si>
  <si>
    <t>chr14:99947738-100070727</t>
  </si>
  <si>
    <t>CCDC86</t>
  </si>
  <si>
    <t>chr11:60609428-60623444</t>
  </si>
  <si>
    <t>CCDC87</t>
  </si>
  <si>
    <t>chr11:66357639-66360554</t>
  </si>
  <si>
    <t>CCDC88A</t>
  </si>
  <si>
    <t>chr2:55514977-55647057</t>
  </si>
  <si>
    <t>CCDC88B</t>
  </si>
  <si>
    <t>chr11:64107689-64125006</t>
  </si>
  <si>
    <t>CCDC88C</t>
  </si>
  <si>
    <t>chr14:91737666-91884188</t>
  </si>
  <si>
    <t>CCDC89</t>
  </si>
  <si>
    <t>chr11:85394886-85397320</t>
  </si>
  <si>
    <t>CCDC9</t>
  </si>
  <si>
    <t>chr19:47759730-47775210</t>
  </si>
  <si>
    <t>CCDC90B</t>
  </si>
  <si>
    <t>chr11:82970134-82997450</t>
  </si>
  <si>
    <t>CCDC91</t>
  </si>
  <si>
    <t>chr12:28410132-28703099</t>
  </si>
  <si>
    <t>CCDC92</t>
  </si>
  <si>
    <t>chr12:124420955-124457532</t>
  </si>
  <si>
    <t>CCDC93</t>
  </si>
  <si>
    <t>chr2:118673053-118771739</t>
  </si>
  <si>
    <t>CCDC94</t>
  </si>
  <si>
    <t>chr19:4247110-4269085</t>
  </si>
  <si>
    <t>CCDC96</t>
  </si>
  <si>
    <t>chr4:6911170-7059677</t>
  </si>
  <si>
    <t>CCDC97</t>
  </si>
  <si>
    <t>chr19:41816093-41830788</t>
  </si>
  <si>
    <t>CCER1</t>
  </si>
  <si>
    <t>chr12:91345991-91348953</t>
  </si>
  <si>
    <t>CCER2</t>
  </si>
  <si>
    <t>chr19:39399619-39402798</t>
  </si>
  <si>
    <t>CCHCR1</t>
  </si>
  <si>
    <t>chr6_qbl_hap6:2406049-2421866</t>
  </si>
  <si>
    <t>CCHE1</t>
  </si>
  <si>
    <t>chr10:60933722-60936224</t>
  </si>
  <si>
    <t>CCIN</t>
  </si>
  <si>
    <t>chr9:36169388-36171331</t>
  </si>
  <si>
    <t>CCK</t>
  </si>
  <si>
    <t>chr3:42299317-42307662</t>
  </si>
  <si>
    <t>CCKAR</t>
  </si>
  <si>
    <t>chr4:26483017-26492042</t>
  </si>
  <si>
    <t>CCKBR</t>
  </si>
  <si>
    <t>chr11:6280903-6293357</t>
  </si>
  <si>
    <t>CCL1</t>
  </si>
  <si>
    <t>chr17:32687346-32690252</t>
  </si>
  <si>
    <t>CCL11</t>
  </si>
  <si>
    <t>chr17:32612686-32615199</t>
  </si>
  <si>
    <t>CCL13</t>
  </si>
  <si>
    <t>chr17:32683470-32685629</t>
  </si>
  <si>
    <t>CCL14</t>
  </si>
  <si>
    <t>chr17:34310691-34329084</t>
  </si>
  <si>
    <t>CCL15</t>
  </si>
  <si>
    <t>CCL15-CCL14</t>
  </si>
  <si>
    <t>CCL16</t>
  </si>
  <si>
    <t>chr17:34303528-34308532</t>
  </si>
  <si>
    <t>CCL17</t>
  </si>
  <si>
    <t>chr16:57438678-57449974</t>
  </si>
  <si>
    <t>CCL18</t>
  </si>
  <si>
    <t>chr17:34391631-34398841</t>
  </si>
  <si>
    <t>CCL19</t>
  </si>
  <si>
    <t>chr9:34689566-34691274</t>
  </si>
  <si>
    <t>CCL2</t>
  </si>
  <si>
    <t>chr17:32582295-32584220</t>
  </si>
  <si>
    <t>CCL20</t>
  </si>
  <si>
    <t>chr2:228678557-228682280</t>
  </si>
  <si>
    <t>CCL21</t>
  </si>
  <si>
    <t>chr9:34709001-34710164</t>
  </si>
  <si>
    <t>CCL22</t>
  </si>
  <si>
    <t>chr16:57392694-57400102</t>
  </si>
  <si>
    <t>CCL23</t>
  </si>
  <si>
    <t>chr17:34340095-34345005</t>
  </si>
  <si>
    <t>CCL24</t>
  </si>
  <si>
    <t>chr7:75441113-75443033</t>
  </si>
  <si>
    <t>CCL25</t>
  </si>
  <si>
    <t>chr19:8117645-8127547</t>
  </si>
  <si>
    <t>CCL26</t>
  </si>
  <si>
    <t>chr7:75398841-75419064</t>
  </si>
  <si>
    <t>CCL27</t>
  </si>
  <si>
    <t>chr9:34652181-34662689</t>
  </si>
  <si>
    <t>CCL28</t>
  </si>
  <si>
    <t>chr5:43376747-43412493</t>
  </si>
  <si>
    <t>CCL3</t>
  </si>
  <si>
    <t>chr17:34415602-34417506</t>
  </si>
  <si>
    <t>CCL3L1</t>
  </si>
  <si>
    <t>CCL3L1,CCL3L3</t>
  </si>
  <si>
    <t>chr17:34623841-34625731</t>
  </si>
  <si>
    <t>CCL3L3</t>
  </si>
  <si>
    <t>CCL4</t>
  </si>
  <si>
    <t>chr17:34431219-34433014</t>
  </si>
  <si>
    <t>CCL4L1</t>
  </si>
  <si>
    <t>chr17:34538309-34540280</t>
  </si>
  <si>
    <t>CCL4L2</t>
  </si>
  <si>
    <t>CCL5</t>
  </si>
  <si>
    <t>chr17:34198495-34207377</t>
  </si>
  <si>
    <t>CCL7</t>
  </si>
  <si>
    <t>chr17:32597234-32599261</t>
  </si>
  <si>
    <t>CCL8</t>
  </si>
  <si>
    <t>chr17:32646065-32648421</t>
  </si>
  <si>
    <t>CCM2</t>
  </si>
  <si>
    <t>chr7:45039344-45116069</t>
  </si>
  <si>
    <t>CCM2L</t>
  </si>
  <si>
    <t>chr20:30598244-30619984</t>
  </si>
  <si>
    <t>CCNA1</t>
  </si>
  <si>
    <t>chr13:37005966-37017019</t>
  </si>
  <si>
    <t>CCNA2</t>
  </si>
  <si>
    <t>chr4:122722471-122745088</t>
  </si>
  <si>
    <t>CCNB1</t>
  </si>
  <si>
    <t>chr5:68462836-68474070</t>
  </si>
  <si>
    <t>CCNB1IP1</t>
  </si>
  <si>
    <t>chr14:20779526-20801471</t>
  </si>
  <si>
    <t>CCNB2</t>
  </si>
  <si>
    <t>chr15:59397283-59417244</t>
  </si>
  <si>
    <t>CCNB3</t>
  </si>
  <si>
    <t>chrX:50027539-50094911</t>
  </si>
  <si>
    <t>CCNC</t>
  </si>
  <si>
    <t>chr6:99990262-100016690</t>
  </si>
  <si>
    <t>CCND1</t>
  </si>
  <si>
    <t>chr11:69455872-69469242</t>
  </si>
  <si>
    <t>CCND2</t>
  </si>
  <si>
    <t>chr12:4357932-4414522</t>
  </si>
  <si>
    <t>CCND2-AS1</t>
  </si>
  <si>
    <t>CCND3</t>
  </si>
  <si>
    <t>chr6:41902670-42016632</t>
  </si>
  <si>
    <t>CCNDBP1</t>
  </si>
  <si>
    <t>chr15:43477465-43489375</t>
  </si>
  <si>
    <t>CCNE1</t>
  </si>
  <si>
    <t>chr19:30302900-30315215</t>
  </si>
  <si>
    <t>CCNE2</t>
  </si>
  <si>
    <t>chr8:95835517-95907482</t>
  </si>
  <si>
    <t>CCNF</t>
  </si>
  <si>
    <t>chr16:2479394-2508859</t>
  </si>
  <si>
    <t>CCNG1</t>
  </si>
  <si>
    <t>chr5:162864576-162872022</t>
  </si>
  <si>
    <t>CCNG2</t>
  </si>
  <si>
    <t>chr4:78078356-78091213</t>
  </si>
  <si>
    <t>CCNH</t>
  </si>
  <si>
    <t>chr5:86690078-86708850</t>
  </si>
  <si>
    <t>CCNI</t>
  </si>
  <si>
    <t>chr4:77969176-77997125</t>
  </si>
  <si>
    <t>CCNI2</t>
  </si>
  <si>
    <t>chr5:132083136-132113561</t>
  </si>
  <si>
    <t>CCNJ</t>
  </si>
  <si>
    <t>CCNJL</t>
  </si>
  <si>
    <t>chr5:159678658-159766599</t>
  </si>
  <si>
    <t>CCNK</t>
  </si>
  <si>
    <t>CCNL1</t>
  </si>
  <si>
    <t>chr3:156864290-156878549</t>
  </si>
  <si>
    <t>CCNL2</t>
  </si>
  <si>
    <t>chr1:1321090-1334718</t>
  </si>
  <si>
    <t>CCNO</t>
  </si>
  <si>
    <t>chr5:54526980-54529545</t>
  </si>
  <si>
    <t>CCNT1</t>
  </si>
  <si>
    <t>chr12:49082240-49110781</t>
  </si>
  <si>
    <t>CCNT2</t>
  </si>
  <si>
    <t>chr2:135676391-135716915</t>
  </si>
  <si>
    <t>CCNT2-AS1</t>
  </si>
  <si>
    <t>CCNY</t>
  </si>
  <si>
    <t>chr10:35535908-35861598</t>
  </si>
  <si>
    <t>CCNYL1</t>
  </si>
  <si>
    <t>chr2:208576263-208620896</t>
  </si>
  <si>
    <t>CCNYL2</t>
  </si>
  <si>
    <t>chr10:42903621-42967688</t>
  </si>
  <si>
    <t>CCP110</t>
  </si>
  <si>
    <t>chr16:19535178-19564728</t>
  </si>
  <si>
    <t>CCPG1</t>
  </si>
  <si>
    <t>CCR1</t>
  </si>
  <si>
    <t>chr3:46243199-46249832</t>
  </si>
  <si>
    <t>CCR10</t>
  </si>
  <si>
    <t>chr17:40831419-40833845</t>
  </si>
  <si>
    <t>CCR2</t>
  </si>
  <si>
    <t>chr3:46395234-46402413</t>
  </si>
  <si>
    <t>CCR3</t>
  </si>
  <si>
    <t>chr3:46283871-46308197</t>
  </si>
  <si>
    <t>CCR4</t>
  </si>
  <si>
    <t>chr3:32993065-32996403</t>
  </si>
  <si>
    <t>CCR5</t>
  </si>
  <si>
    <t>chr3:46406150-46448550</t>
  </si>
  <si>
    <t>CCR6</t>
  </si>
  <si>
    <t>chr6:167525294-167552629</t>
  </si>
  <si>
    <t>CCR7</t>
  </si>
  <si>
    <t>chr17:38710021-38721736</t>
  </si>
  <si>
    <t>CCR8</t>
  </si>
  <si>
    <t>chr3:39371196-39375171</t>
  </si>
  <si>
    <t>CCR9</t>
  </si>
  <si>
    <t>chr3:45864809-45957216</t>
  </si>
  <si>
    <t>CCRL2</t>
  </si>
  <si>
    <t>chr3:46448720-46451014</t>
  </si>
  <si>
    <t>CCS</t>
  </si>
  <si>
    <t>chr11:66360689-66373490</t>
  </si>
  <si>
    <t>CCSAP</t>
  </si>
  <si>
    <t>chr1:229456751-229478688</t>
  </si>
  <si>
    <t>CCSER1</t>
  </si>
  <si>
    <t>chr4:91048683-92523370</t>
  </si>
  <si>
    <t>CCSER2</t>
  </si>
  <si>
    <t>chr10:86088344-86278277</t>
  </si>
  <si>
    <t>CCT2</t>
  </si>
  <si>
    <t>chr12:69979207-69995357</t>
  </si>
  <si>
    <t>CCT3</t>
  </si>
  <si>
    <t>chr1:156278751-156316785</t>
  </si>
  <si>
    <t>CCT4</t>
  </si>
  <si>
    <t>chr2:62095261-62115806</t>
  </si>
  <si>
    <t>CCT5</t>
  </si>
  <si>
    <t>chr5:10250032-10266524</t>
  </si>
  <si>
    <t>CCT6A</t>
  </si>
  <si>
    <t>chr7:56119377-56131682</t>
  </si>
  <si>
    <t>CCT6B</t>
  </si>
  <si>
    <t>chr17:33254877-33288528</t>
  </si>
  <si>
    <t>CCT6P1</t>
  </si>
  <si>
    <t>chr7:65111923-65235797</t>
  </si>
  <si>
    <t>CCT6P3</t>
  </si>
  <si>
    <t>chr7:64498731-64535091</t>
  </si>
  <si>
    <t>CCT7</t>
  </si>
  <si>
    <t>chr2:73461363-73480150</t>
  </si>
  <si>
    <t>CCT8</t>
  </si>
  <si>
    <t>chr21:30428642-30446118</t>
  </si>
  <si>
    <t>CCT8L2</t>
  </si>
  <si>
    <t>chr22:17071647-17073700</t>
  </si>
  <si>
    <t>CCZ1</t>
  </si>
  <si>
    <t>chr7:5938340-5965603</t>
  </si>
  <si>
    <t>CCZ1B</t>
  </si>
  <si>
    <t>chr7:6838565-6865926</t>
  </si>
  <si>
    <t>CD101</t>
  </si>
  <si>
    <t>chr1:117544371-117602112</t>
  </si>
  <si>
    <t>CD109</t>
  </si>
  <si>
    <t>chr6:74403625-74538041</t>
  </si>
  <si>
    <t>CD14</t>
  </si>
  <si>
    <t>chr5:140011312-140013286</t>
  </si>
  <si>
    <t>CD151</t>
  </si>
  <si>
    <t>chr11:832951-838835</t>
  </si>
  <si>
    <t>CD160</t>
  </si>
  <si>
    <t>CD163</t>
  </si>
  <si>
    <t>chr12:7623411-7656414</t>
  </si>
  <si>
    <t>CD163L1</t>
  </si>
  <si>
    <t>chr12:7507555-7596781</t>
  </si>
  <si>
    <t>CD164</t>
  </si>
  <si>
    <t>chr6:109687716-109703762</t>
  </si>
  <si>
    <t>CD164L2</t>
  </si>
  <si>
    <t>chr1:27705589-27709823</t>
  </si>
  <si>
    <t>CD177</t>
  </si>
  <si>
    <t>chr19:43857810-43867324</t>
  </si>
  <si>
    <t>CD180</t>
  </si>
  <si>
    <t>chr5:66478103-66492617</t>
  </si>
  <si>
    <t>CD19</t>
  </si>
  <si>
    <t>chr16:28943259-28950668</t>
  </si>
  <si>
    <t>CD1A</t>
  </si>
  <si>
    <t>chr1:158223926-158228058</t>
  </si>
  <si>
    <t>CD1B</t>
  </si>
  <si>
    <t>chr1:158297739-158301321</t>
  </si>
  <si>
    <t>CD1C</t>
  </si>
  <si>
    <t>chr1:158259562-158264564</t>
  </si>
  <si>
    <t>CD1D</t>
  </si>
  <si>
    <t>chr1:158149736-158156216</t>
  </si>
  <si>
    <t>CD1E</t>
  </si>
  <si>
    <t>chr1:158323485-158327343</t>
  </si>
  <si>
    <t>CD2</t>
  </si>
  <si>
    <t>chr1:117297085-117311851</t>
  </si>
  <si>
    <t>CD200</t>
  </si>
  <si>
    <t>chr3:112051915-112081658</t>
  </si>
  <si>
    <t>CD200R1</t>
  </si>
  <si>
    <t>chr3:112641531-112693937</t>
  </si>
  <si>
    <t>CD200R1L</t>
  </si>
  <si>
    <t>chr3:112534555-112564797</t>
  </si>
  <si>
    <t>CD207</t>
  </si>
  <si>
    <t>chr2:71057342-71062953</t>
  </si>
  <si>
    <t>CD209</t>
  </si>
  <si>
    <t>chr19:7804880-7812464</t>
  </si>
  <si>
    <t>CD22</t>
  </si>
  <si>
    <t>chr19:35820068-35838264</t>
  </si>
  <si>
    <t>CD226</t>
  </si>
  <si>
    <t>chr18:67530192-67624412</t>
  </si>
  <si>
    <t>CD24</t>
  </si>
  <si>
    <t>chrY:21034386-21438350</t>
  </si>
  <si>
    <t>CD244</t>
  </si>
  <si>
    <t>chr1:160799949-160832692</t>
  </si>
  <si>
    <t>CD247</t>
  </si>
  <si>
    <t>chr1:167399876-167487847</t>
  </si>
  <si>
    <t>CD248</t>
  </si>
  <si>
    <t>chr11:66081957-66084515</t>
  </si>
  <si>
    <t>CD27</t>
  </si>
  <si>
    <t>chr12:6548166-6560884</t>
  </si>
  <si>
    <t>CD27-AS1</t>
  </si>
  <si>
    <t>CD274</t>
  </si>
  <si>
    <t>chr9:5450502-5470567</t>
  </si>
  <si>
    <t>CD276</t>
  </si>
  <si>
    <t>chr15:73976621-74006859</t>
  </si>
  <si>
    <t>CD28</t>
  </si>
  <si>
    <t>chr2:204571197-204603636</t>
  </si>
  <si>
    <t>CD2AP</t>
  </si>
  <si>
    <t>chr6:47445524-47594996</t>
  </si>
  <si>
    <t>CD2BP2</t>
  </si>
  <si>
    <t>chr16:30362086-30366682</t>
  </si>
  <si>
    <t>CD300A</t>
  </si>
  <si>
    <t>chr17:72462521-72480937</t>
  </si>
  <si>
    <t>CD300C</t>
  </si>
  <si>
    <t>chr17:72537204-72542310</t>
  </si>
  <si>
    <t>CD300E</t>
  </si>
  <si>
    <t>chr17:72606021-72619897</t>
  </si>
  <si>
    <t>CD300LB</t>
  </si>
  <si>
    <t>chr17:72517312-72527613</t>
  </si>
  <si>
    <t>CD300LD</t>
  </si>
  <si>
    <t>CD300LF</t>
  </si>
  <si>
    <t>chr17:72667255-72743474</t>
  </si>
  <si>
    <t>CD300LG</t>
  </si>
  <si>
    <t>chr17:41924515-41940997</t>
  </si>
  <si>
    <t>CD302</t>
  </si>
  <si>
    <t>chr2:160625138-160761267</t>
  </si>
  <si>
    <t>CD320</t>
  </si>
  <si>
    <t>chr19:8367010-8373240</t>
  </si>
  <si>
    <t>CD33</t>
  </si>
  <si>
    <t>chr19:51728334-51743274</t>
  </si>
  <si>
    <t>CD34</t>
  </si>
  <si>
    <t>chr1:208059882-208084683</t>
  </si>
  <si>
    <t>CD36</t>
  </si>
  <si>
    <t>chr7:80231503-80308593</t>
  </si>
  <si>
    <t>CD37</t>
  </si>
  <si>
    <t>chr19:49838676-49865714</t>
  </si>
  <si>
    <t>CD38</t>
  </si>
  <si>
    <t>chr4:15779930-15850706</t>
  </si>
  <si>
    <t>CD3D</t>
  </si>
  <si>
    <t>chr11:118209788-118213459</t>
  </si>
  <si>
    <t>CD3E</t>
  </si>
  <si>
    <t>chr11:118175294-118186890</t>
  </si>
  <si>
    <t>CD3EAP</t>
  </si>
  <si>
    <t>chr19:45882891-45927177</t>
  </si>
  <si>
    <t>CD3G</t>
  </si>
  <si>
    <t>chr11:118215058-118224497</t>
  </si>
  <si>
    <t>CD4</t>
  </si>
  <si>
    <t>chr12:6898637-6929976</t>
  </si>
  <si>
    <t>CD40</t>
  </si>
  <si>
    <t>chr20:44746892-44758384</t>
  </si>
  <si>
    <t>CD40LG</t>
  </si>
  <si>
    <t>chrX:135730335-135742549</t>
  </si>
  <si>
    <t>CD44</t>
  </si>
  <si>
    <t>chr11:35160416-35253949</t>
  </si>
  <si>
    <t>CD46</t>
  </si>
  <si>
    <t>chr1:207925382-207968861</t>
  </si>
  <si>
    <t>CD47</t>
  </si>
  <si>
    <t>chr3:107761940-107809935</t>
  </si>
  <si>
    <t>CD48</t>
  </si>
  <si>
    <t>chr1:160648535-160681641</t>
  </si>
  <si>
    <t>CD5</t>
  </si>
  <si>
    <t>chr11:60869929-60895323</t>
  </si>
  <si>
    <t>CD52</t>
  </si>
  <si>
    <t>chr1:26608772-26647014</t>
  </si>
  <si>
    <t>CD53</t>
  </si>
  <si>
    <t>chr1:111413820-111442558</t>
  </si>
  <si>
    <t>CD55</t>
  </si>
  <si>
    <t>chr1:207494816-207534311</t>
  </si>
  <si>
    <t>CD58</t>
  </si>
  <si>
    <t>chr1:117057155-117113715</t>
  </si>
  <si>
    <t>CD59</t>
  </si>
  <si>
    <t>chr11:33724555-33758025</t>
  </si>
  <si>
    <t>CD5L</t>
  </si>
  <si>
    <t>chr1:157800703-157811634</t>
  </si>
  <si>
    <t>CD6</t>
  </si>
  <si>
    <t>chr11:60739112-60787848</t>
  </si>
  <si>
    <t>CD63</t>
  </si>
  <si>
    <t>chr12:56119226-56123457</t>
  </si>
  <si>
    <t>CD68</t>
  </si>
  <si>
    <t>chr17:7482804-7485429</t>
  </si>
  <si>
    <t>CD69</t>
  </si>
  <si>
    <t>chr12:9905081-9913497</t>
  </si>
  <si>
    <t>CD7</t>
  </si>
  <si>
    <t>chr17:80272745-80275480</t>
  </si>
  <si>
    <t>CD70</t>
  </si>
  <si>
    <t>chr19:6585849-6591163</t>
  </si>
  <si>
    <t>CD72</t>
  </si>
  <si>
    <t>chr9:35605280-35618424</t>
  </si>
  <si>
    <t>CD74</t>
  </si>
  <si>
    <t>chr5:149781199-149792499</t>
  </si>
  <si>
    <t>CD79A</t>
  </si>
  <si>
    <t>chr19:42381189-42385439</t>
  </si>
  <si>
    <t>CD79B</t>
  </si>
  <si>
    <t>chr17:62006097-62009704</t>
  </si>
  <si>
    <t>CD80</t>
  </si>
  <si>
    <t>chr3:119243139-119278481</t>
  </si>
  <si>
    <t>CD81</t>
  </si>
  <si>
    <t>chr11:2349978-2418649</t>
  </si>
  <si>
    <t>CD81-AS1</t>
  </si>
  <si>
    <t>CD82</t>
  </si>
  <si>
    <t>chr11:44587140-44641315</t>
  </si>
  <si>
    <t>CD83</t>
  </si>
  <si>
    <t>chr6:14117486-14137148</t>
  </si>
  <si>
    <t>CD84</t>
  </si>
  <si>
    <t>chr1:160510883-160549306</t>
  </si>
  <si>
    <t>CD86</t>
  </si>
  <si>
    <t>chr3:121774208-121839988</t>
  </si>
  <si>
    <t>CD8A</t>
  </si>
  <si>
    <t>chr2:87011727-87035519</t>
  </si>
  <si>
    <t>CD8B</t>
  </si>
  <si>
    <t>CD9</t>
  </si>
  <si>
    <t>chr12:6309481-6347437</t>
  </si>
  <si>
    <t>CD93</t>
  </si>
  <si>
    <t>chr20:23059992-23066977</t>
  </si>
  <si>
    <t>CD96</t>
  </si>
  <si>
    <t>chr3:111260925-111371206</t>
  </si>
  <si>
    <t>CD99</t>
  </si>
  <si>
    <t>chrY:2559227-2609350</t>
  </si>
  <si>
    <t>CD99L2</t>
  </si>
  <si>
    <t>chrX:149934808-150067289</t>
  </si>
  <si>
    <t>CD99P1</t>
  </si>
  <si>
    <t>chrY:2477305-2525270</t>
  </si>
  <si>
    <t>CDA</t>
  </si>
  <si>
    <t>chr1:20915443-20945400</t>
  </si>
  <si>
    <t>CDADC1</t>
  </si>
  <si>
    <t>chr13:49822046-49867622</t>
  </si>
  <si>
    <t>CDAN1</t>
  </si>
  <si>
    <t>chr15:43015759-43029417</t>
  </si>
  <si>
    <t>CDC123</t>
  </si>
  <si>
    <t>chr10:12171639-12292589</t>
  </si>
  <si>
    <t>CDC14A</t>
  </si>
  <si>
    <t>chr1:100818022-100985833</t>
  </si>
  <si>
    <t>CDC14B</t>
  </si>
  <si>
    <t>chr9:99262394-99382112</t>
  </si>
  <si>
    <t>CDC14C</t>
  </si>
  <si>
    <t>chr7:48964156-48967049</t>
  </si>
  <si>
    <t>CDC16</t>
  </si>
  <si>
    <t>chr13:115000361-115038150</t>
  </si>
  <si>
    <t>CDC20</t>
  </si>
  <si>
    <t>chr1:43824625-43828873</t>
  </si>
  <si>
    <t>CDC20B</t>
  </si>
  <si>
    <t>chr5:54408798-54469005</t>
  </si>
  <si>
    <t>CDC23</t>
  </si>
  <si>
    <t>chr5:137514416-137549032</t>
  </si>
  <si>
    <t>CDC25A</t>
  </si>
  <si>
    <t>chr3:48198667-48229801</t>
  </si>
  <si>
    <t>CDC25B</t>
  </si>
  <si>
    <t>chr20:3767418-3786768</t>
  </si>
  <si>
    <t>CDC25C</t>
  </si>
  <si>
    <t>chr5:137620953-137685418</t>
  </si>
  <si>
    <t>CDC26</t>
  </si>
  <si>
    <t>chr9:116029289-116037869</t>
  </si>
  <si>
    <t>CDC27</t>
  </si>
  <si>
    <t>chr17:45195062-45266678</t>
  </si>
  <si>
    <t>CDC34</t>
  </si>
  <si>
    <t>chr19:531732-542087</t>
  </si>
  <si>
    <t>CDC37</t>
  </si>
  <si>
    <t>chr19:10501808-10514271</t>
  </si>
  <si>
    <t>CDC37L1</t>
  </si>
  <si>
    <t>chr9:4679552-4708398</t>
  </si>
  <si>
    <t>CDC37L1-AS1</t>
  </si>
  <si>
    <t>chr9:4676600-4679480</t>
  </si>
  <si>
    <t>CDC40</t>
  </si>
  <si>
    <t>chr6:110501623-110553422</t>
  </si>
  <si>
    <t>CDC42</t>
  </si>
  <si>
    <t>chr1:22379119-22419436</t>
  </si>
  <si>
    <t>CDC42BPA</t>
  </si>
  <si>
    <t>chr1:227177565-227505826</t>
  </si>
  <si>
    <t>CDC42BPB</t>
  </si>
  <si>
    <t>chr14:103398715-103523742</t>
  </si>
  <si>
    <t>CDC42BPG</t>
  </si>
  <si>
    <t>chr11:64591661-64612041</t>
  </si>
  <si>
    <t>CDC42EP1</t>
  </si>
  <si>
    <t>chr22:37956470-37965410</t>
  </si>
  <si>
    <t>CDC42EP2</t>
  </si>
  <si>
    <t>chr11:65082288-65089900</t>
  </si>
  <si>
    <t>CDC42EP3</t>
  </si>
  <si>
    <t>chr2:37869024-37899678</t>
  </si>
  <si>
    <t>CDC42EP4</t>
  </si>
  <si>
    <t>chr17:71279762-71308143</t>
  </si>
  <si>
    <t>CDC42EP5</t>
  </si>
  <si>
    <t>chr19:54976208-54984437</t>
  </si>
  <si>
    <t>CDC42P3</t>
  </si>
  <si>
    <t>chr8:144063447-144099807</t>
  </si>
  <si>
    <t>CDC42SE1</t>
  </si>
  <si>
    <t>CDC42SE2</t>
  </si>
  <si>
    <t>chr5:130599701-130730382</t>
  </si>
  <si>
    <t>CDC45</t>
  </si>
  <si>
    <t>chr22:19467348-19508135</t>
  </si>
  <si>
    <t>CDC5L</t>
  </si>
  <si>
    <t>chr6:44355250-44418161</t>
  </si>
  <si>
    <t>CDC6</t>
  </si>
  <si>
    <t>chr17:38444145-38459413</t>
  </si>
  <si>
    <t>CDC7</t>
  </si>
  <si>
    <t>chr1:91966403-91991321</t>
  </si>
  <si>
    <t>CDC73</t>
  </si>
  <si>
    <t>CDCA2</t>
  </si>
  <si>
    <t>chr8:25316512-25365425</t>
  </si>
  <si>
    <t>CDCA3</t>
  </si>
  <si>
    <t>chr12:6950017-6961230</t>
  </si>
  <si>
    <t>CDCA4</t>
  </si>
  <si>
    <t>chr14:105475909-105487425</t>
  </si>
  <si>
    <t>CDCA5</t>
  </si>
  <si>
    <t>chr11:64844926-64851615</t>
  </si>
  <si>
    <t>CDCA7</t>
  </si>
  <si>
    <t>chr2:174219560-174233718</t>
  </si>
  <si>
    <t>CDCA7L</t>
  </si>
  <si>
    <t>chr7:21582832-21985542</t>
  </si>
  <si>
    <t>CDCA8</t>
  </si>
  <si>
    <t>chr1:38158072-38175391</t>
  </si>
  <si>
    <t>CDCP1</t>
  </si>
  <si>
    <t>chr3:45123765-45187914</t>
  </si>
  <si>
    <t>CDCP2</t>
  </si>
  <si>
    <t>chr1:54604667-54618679</t>
  </si>
  <si>
    <t>CDH1</t>
  </si>
  <si>
    <t>chr16:68771194-68869444</t>
  </si>
  <si>
    <t>CDH10</t>
  </si>
  <si>
    <t>chr5:24487208-24645085</t>
  </si>
  <si>
    <t>CDH11</t>
  </si>
  <si>
    <t>chr16:64977656-65156040</t>
  </si>
  <si>
    <t>CDH12</t>
  </si>
  <si>
    <t>chr5:21750972-22853731</t>
  </si>
  <si>
    <t>CDH13</t>
  </si>
  <si>
    <t>chr16:82660398-83830215</t>
  </si>
  <si>
    <t>CDH15</t>
  </si>
  <si>
    <t>chr16:89238162-89261900</t>
  </si>
  <si>
    <t>CDH16</t>
  </si>
  <si>
    <t>chr16:66942024-66952887</t>
  </si>
  <si>
    <t>CDH17</t>
  </si>
  <si>
    <t>chr8:95139393-95229531</t>
  </si>
  <si>
    <t>CDH18</t>
  </si>
  <si>
    <t>chr5:19473154-20575982</t>
  </si>
  <si>
    <t>CDH19</t>
  </si>
  <si>
    <t>chr18:64168423-64271375</t>
  </si>
  <si>
    <t>CDH2</t>
  </si>
  <si>
    <t>chr18:25530926-25757410</t>
  </si>
  <si>
    <t>CDH20</t>
  </si>
  <si>
    <t>chr18:59157774-59222365</t>
  </si>
  <si>
    <t>CDH22</t>
  </si>
  <si>
    <t>chr20:44802371-44937137</t>
  </si>
  <si>
    <t>CDH23</t>
  </si>
  <si>
    <t>CDH24</t>
  </si>
  <si>
    <t>chr14:23516269-23526747</t>
  </si>
  <si>
    <t>CDH26</t>
  </si>
  <si>
    <t>chr20:58533470-58588168</t>
  </si>
  <si>
    <t>CDH3</t>
  </si>
  <si>
    <t>chr16:68678150-68732957</t>
  </si>
  <si>
    <t>CDH4</t>
  </si>
  <si>
    <t>chr20:59827481-60515673</t>
  </si>
  <si>
    <t>CDH5</t>
  </si>
  <si>
    <t>chr16:66400524-66438689</t>
  </si>
  <si>
    <t>CDH6</t>
  </si>
  <si>
    <t>chr5:31193761-31329253</t>
  </si>
  <si>
    <t>CDH7</t>
  </si>
  <si>
    <t>chr18:63417487-63548175</t>
  </si>
  <si>
    <t>CDH8</t>
  </si>
  <si>
    <t>chr16:61685914-62070739</t>
  </si>
  <si>
    <t>CDH9</t>
  </si>
  <si>
    <t>chr5:26880708-27038689</t>
  </si>
  <si>
    <t>CDHR1</t>
  </si>
  <si>
    <t>chr10:85954390-85979376</t>
  </si>
  <si>
    <t>CDHR2</t>
  </si>
  <si>
    <t>chr5:175969511-176022769</t>
  </si>
  <si>
    <t>CDHR3</t>
  </si>
  <si>
    <t>chr7:105603656-105676877</t>
  </si>
  <si>
    <t>CDHR4</t>
  </si>
  <si>
    <t>chr3:49828166-49837268</t>
  </si>
  <si>
    <t>CDHR5</t>
  </si>
  <si>
    <t>chr11:616564-625067</t>
  </si>
  <si>
    <t>CDIP1</t>
  </si>
  <si>
    <t>chr16:4560676-4588816</t>
  </si>
  <si>
    <t>CDIPT</t>
  </si>
  <si>
    <t>chr16:29869676-29874609</t>
  </si>
  <si>
    <t>CDIPT-AS1</t>
  </si>
  <si>
    <t>chr16:29875003-29879374</t>
  </si>
  <si>
    <t>CDK1</t>
  </si>
  <si>
    <t>chr10:62538088-62554610</t>
  </si>
  <si>
    <t>CDK10</t>
  </si>
  <si>
    <t>chr16:89753075-89768121</t>
  </si>
  <si>
    <t>CDK11A</t>
  </si>
  <si>
    <t>chr1:1570602-1655859</t>
  </si>
  <si>
    <t>CDK11B</t>
  </si>
  <si>
    <t>CDK12</t>
  </si>
  <si>
    <t>chr17:37617763-37690818</t>
  </si>
  <si>
    <t>CDK13</t>
  </si>
  <si>
    <t>chr7:39989958-40136733</t>
  </si>
  <si>
    <t>CDK14</t>
  </si>
  <si>
    <t>chr7:90225675-90839905</t>
  </si>
  <si>
    <t>CDK15</t>
  </si>
  <si>
    <t>chr2:202671151-202760273</t>
  </si>
  <si>
    <t>CDK16</t>
  </si>
  <si>
    <t>chrX:47077527-47089394</t>
  </si>
  <si>
    <t>CDK17</t>
  </si>
  <si>
    <t>chr12:96672038-96794366</t>
  </si>
  <si>
    <t>CDK18</t>
  </si>
  <si>
    <t>chr1:205473683-205501921</t>
  </si>
  <si>
    <t>CDK19</t>
  </si>
  <si>
    <t>CDK2</t>
  </si>
  <si>
    <t>chr12:56360552-56366573</t>
  </si>
  <si>
    <t>CDK20</t>
  </si>
  <si>
    <t>chr9:90581358-90589695</t>
  </si>
  <si>
    <t>CDK2AP1</t>
  </si>
  <si>
    <t>chr12:123745516-123756863</t>
  </si>
  <si>
    <t>CDK2AP2</t>
  </si>
  <si>
    <t>chr11:67273960-67276199</t>
  </si>
  <si>
    <t>CDK3</t>
  </si>
  <si>
    <t>CDK4</t>
  </si>
  <si>
    <t>chr12:58138783-58146230</t>
  </si>
  <si>
    <t>CDK5</t>
  </si>
  <si>
    <t>chr7:150750898-150755052</t>
  </si>
  <si>
    <t>CDK5R1</t>
  </si>
  <si>
    <t>chr17:30814104-30818271</t>
  </si>
  <si>
    <t>CDK5R2</t>
  </si>
  <si>
    <t>chr2:219824349-219826877</t>
  </si>
  <si>
    <t>CDK5RAP1</t>
  </si>
  <si>
    <t>chr20:31946644-31989375</t>
  </si>
  <si>
    <t>CDK5RAP2</t>
  </si>
  <si>
    <t>chr9:123151146-123342448</t>
  </si>
  <si>
    <t>CDK5RAP3</t>
  </si>
  <si>
    <t>chr17:46047893-46059152</t>
  </si>
  <si>
    <t>CDK6</t>
  </si>
  <si>
    <t>chr7:92234234-92546501</t>
  </si>
  <si>
    <t>CDK7</t>
  </si>
  <si>
    <t>chr5:68530621-68573257</t>
  </si>
  <si>
    <t>CDK8</t>
  </si>
  <si>
    <t>chr13:26828755-26978569</t>
  </si>
  <si>
    <t>CDK9</t>
  </si>
  <si>
    <t>chr9:130548304-130553052</t>
  </si>
  <si>
    <t>CDKAL1</t>
  </si>
  <si>
    <t>chr6:20534687-21232634</t>
  </si>
  <si>
    <t>CDKL1</t>
  </si>
  <si>
    <t>chr14:50796308-50864122</t>
  </si>
  <si>
    <t>CDKL2</t>
  </si>
  <si>
    <t>chr4:76501703-76555721</t>
  </si>
  <si>
    <t>CDKL3</t>
  </si>
  <si>
    <t>chr5:133634114-133706738</t>
  </si>
  <si>
    <t>CDKL4</t>
  </si>
  <si>
    <t>chr2:39405687-39456673</t>
  </si>
  <si>
    <t>CDKL5</t>
  </si>
  <si>
    <t>chrX:18443724-18690223</t>
  </si>
  <si>
    <t>CDKN1A</t>
  </si>
  <si>
    <t>chr6:36644236-36655116</t>
  </si>
  <si>
    <t>CDKN1B</t>
  </si>
  <si>
    <t>chr12:12870203-12875316</t>
  </si>
  <si>
    <t>CDKN1C</t>
  </si>
  <si>
    <t>chr11:2904447-2906995</t>
  </si>
  <si>
    <t>CDKN2A</t>
  </si>
  <si>
    <t>chr9:21967137-21994490</t>
  </si>
  <si>
    <t>CDKN2A-AS1</t>
  </si>
  <si>
    <t>CDKN2AIP</t>
  </si>
  <si>
    <t>chr4:184365788-184369049</t>
  </si>
  <si>
    <t>CDKN2AIPNL</t>
  </si>
  <si>
    <t>chr5:133737755-133747598</t>
  </si>
  <si>
    <t>CDKN2B</t>
  </si>
  <si>
    <t>chr9:21994789-22121093</t>
  </si>
  <si>
    <t>CDKN2B-AS1</t>
  </si>
  <si>
    <t>CDKN2C</t>
  </si>
  <si>
    <t>chr1:51434366-51440309</t>
  </si>
  <si>
    <t>CDKN2D</t>
  </si>
  <si>
    <t>chr19:10677137-10679655</t>
  </si>
  <si>
    <t>CDKN3</t>
  </si>
  <si>
    <t>chr14:54863672-54886934</t>
  </si>
  <si>
    <t>CDNF</t>
  </si>
  <si>
    <t>chr10:14861250-14879983</t>
  </si>
  <si>
    <t>CDO1</t>
  </si>
  <si>
    <t>chr5:115140429-115152405</t>
  </si>
  <si>
    <t>CDON</t>
  </si>
  <si>
    <t>chr11:125826712-125933187</t>
  </si>
  <si>
    <t>CDPF1</t>
  </si>
  <si>
    <t>chr22:46639909-46646193</t>
  </si>
  <si>
    <t>CDR1</t>
  </si>
  <si>
    <t>chrX:139865424-139866723</t>
  </si>
  <si>
    <t>CDR2</t>
  </si>
  <si>
    <t>chr16:22357256-22385938</t>
  </si>
  <si>
    <t>CDR2L</t>
  </si>
  <si>
    <t>chr17:72983726-73001892</t>
  </si>
  <si>
    <t>CDRT1</t>
  </si>
  <si>
    <t>chr17:15468795-15523018</t>
  </si>
  <si>
    <t>CDRT15</t>
  </si>
  <si>
    <t>chr17:14139172-14140150</t>
  </si>
  <si>
    <t>CDRT15L2</t>
  </si>
  <si>
    <t>chr17:20483036-20484224</t>
  </si>
  <si>
    <t>CDRT15P1</t>
  </si>
  <si>
    <t>chr17:13927814-13928915</t>
  </si>
  <si>
    <t>CDRT15P2</t>
  </si>
  <si>
    <t>chr17:15668016-15669003</t>
  </si>
  <si>
    <t>CDRT4</t>
  </si>
  <si>
    <t>chr17:15339331-15466945</t>
  </si>
  <si>
    <t>CDRT7</t>
  </si>
  <si>
    <t>chr17:14934291-14935274</t>
  </si>
  <si>
    <t>CDRT8</t>
  </si>
  <si>
    <t>chr17:15008301-15009504</t>
  </si>
  <si>
    <t>CDS1</t>
  </si>
  <si>
    <t>chr4:85504056-85572493</t>
  </si>
  <si>
    <t>CDS2</t>
  </si>
  <si>
    <t>chr20:5107406-5178533</t>
  </si>
  <si>
    <t>CDSN</t>
  </si>
  <si>
    <t>chr6_qbl_hap6:2378425-2403713</t>
  </si>
  <si>
    <t>CDT1</t>
  </si>
  <si>
    <t>chr16:88870185-88875666</t>
  </si>
  <si>
    <t>CDV3</t>
  </si>
  <si>
    <t>chr3:133292433-133309118</t>
  </si>
  <si>
    <t>CDX1</t>
  </si>
  <si>
    <t>chr5:149546343-149564121</t>
  </si>
  <si>
    <t>CDX2</t>
  </si>
  <si>
    <t>chr13:28536204-28543505</t>
  </si>
  <si>
    <t>CDX4</t>
  </si>
  <si>
    <t>chrX:72667089-72674421</t>
  </si>
  <si>
    <t>CDY1</t>
  </si>
  <si>
    <t>chrY:26191376-26194161</t>
  </si>
  <si>
    <t>CDY1B</t>
  </si>
  <si>
    <t>chrY:27768263-27771048</t>
  </si>
  <si>
    <t>CDY2A</t>
  </si>
  <si>
    <t>CDY2A,CDY2B</t>
  </si>
  <si>
    <t>chrY:20137666-20139627</t>
  </si>
  <si>
    <t>CDY2B</t>
  </si>
  <si>
    <t>CDYL</t>
  </si>
  <si>
    <t>chr6:4706392-4955778</t>
  </si>
  <si>
    <t>CDYL2</t>
  </si>
  <si>
    <t>chr16:80637675-80838175</t>
  </si>
  <si>
    <t>CEACAM1</t>
  </si>
  <si>
    <t>chr19:42901279-43156507</t>
  </si>
  <si>
    <t>CEACAM16</t>
  </si>
  <si>
    <t>chr19:45202420-45213986</t>
  </si>
  <si>
    <t>CEACAM18</t>
  </si>
  <si>
    <t>chr19:51981896-51993859</t>
  </si>
  <si>
    <t>CEACAM19</t>
  </si>
  <si>
    <t>chr19:45174723-45187627</t>
  </si>
  <si>
    <t>CEACAM20</t>
  </si>
  <si>
    <t>chr19:45010210-45033548</t>
  </si>
  <si>
    <t>CEACAM21</t>
  </si>
  <si>
    <t>chr19:42055885-42093197</t>
  </si>
  <si>
    <t>CEACAM22P</t>
  </si>
  <si>
    <t>chr19:45041044-45060150</t>
  </si>
  <si>
    <t>CEACAM3</t>
  </si>
  <si>
    <t>chr19:42300521-42315591</t>
  </si>
  <si>
    <t>CEACAM4</t>
  </si>
  <si>
    <t>chr19:42125343-42133442</t>
  </si>
  <si>
    <t>CEACAM5</t>
  </si>
  <si>
    <t>chr19:42212503-42234341</t>
  </si>
  <si>
    <t>CEACAM6</t>
  </si>
  <si>
    <t>chr19:42259427-42276113</t>
  </si>
  <si>
    <t>CEACAM7</t>
  </si>
  <si>
    <t>chr19:42177234-42192206</t>
  </si>
  <si>
    <t>CEACAM8</t>
  </si>
  <si>
    <t>CEBPA</t>
  </si>
  <si>
    <t>chr19:33790839-33793470</t>
  </si>
  <si>
    <t>CEBPA-AS1</t>
  </si>
  <si>
    <t>chr19:33793762-33795963</t>
  </si>
  <si>
    <t>CEBPB</t>
  </si>
  <si>
    <t>chr20:48801139-48809227</t>
  </si>
  <si>
    <t>CEBPB-AS1</t>
  </si>
  <si>
    <t>CEBPD</t>
  </si>
  <si>
    <t>chr8:48649475-48650726</t>
  </si>
  <si>
    <t>CEBPE</t>
  </si>
  <si>
    <t>chr14:23586514-23588820</t>
  </si>
  <si>
    <t>CEBPG</t>
  </si>
  <si>
    <t>chr19:33864574-33873592</t>
  </si>
  <si>
    <t>CEBPZ</t>
  </si>
  <si>
    <t>chr2:37423634-37458740</t>
  </si>
  <si>
    <t>CEBPZOS</t>
  </si>
  <si>
    <t>CECR1</t>
  </si>
  <si>
    <t>chr22:17659679-17702744</t>
  </si>
  <si>
    <t>CECR2</t>
  </si>
  <si>
    <t>chr22:17840838-18037856</t>
  </si>
  <si>
    <t>CECR3</t>
  </si>
  <si>
    <t>chr22:17737749-17747623</t>
  </si>
  <si>
    <t>CECR5</t>
  </si>
  <si>
    <t>chr22:17618409-17646335</t>
  </si>
  <si>
    <t>CECR5-AS1</t>
  </si>
  <si>
    <t>CECR6</t>
  </si>
  <si>
    <t>chr22:17597188-17602257</t>
  </si>
  <si>
    <t>CECR7</t>
  </si>
  <si>
    <t>chr22:17517459-17539682</t>
  </si>
  <si>
    <t>CEL</t>
  </si>
  <si>
    <t>chr9:135937364-135947250</t>
  </si>
  <si>
    <t>CELA1</t>
  </si>
  <si>
    <t>chr12:51722226-51740463</t>
  </si>
  <si>
    <t>CELA2A</t>
  </si>
  <si>
    <t>chr1:15783222-15798586</t>
  </si>
  <si>
    <t>CELA2B</t>
  </si>
  <si>
    <t>chr1:15802595-15817895</t>
  </si>
  <si>
    <t>CELA3A</t>
  </si>
  <si>
    <t>chr1:22328148-22339035</t>
  </si>
  <si>
    <t>CELA3B</t>
  </si>
  <si>
    <t>chr1:22303417-22315847</t>
  </si>
  <si>
    <t>CELF1</t>
  </si>
  <si>
    <t>chr11:47487488-47574792</t>
  </si>
  <si>
    <t>CELF2</t>
  </si>
  <si>
    <t>chr10:11047258-11386673</t>
  </si>
  <si>
    <t>CELF2-AS1</t>
  </si>
  <si>
    <t>CELF2-AS2</t>
  </si>
  <si>
    <t>CELF3</t>
  </si>
  <si>
    <t>chr1:151672533-151689296</t>
  </si>
  <si>
    <t>CELF4</t>
  </si>
  <si>
    <t>chr18:34823007-35146000</t>
  </si>
  <si>
    <t>CELF5</t>
  </si>
  <si>
    <t>chr19:3224700-3297073</t>
  </si>
  <si>
    <t>CELF6</t>
  </si>
  <si>
    <t>chr15:72577067-72612525</t>
  </si>
  <si>
    <t>CELP</t>
  </si>
  <si>
    <t>chr9:135957925-135962478</t>
  </si>
  <si>
    <t>CELSR1</t>
  </si>
  <si>
    <t>chr22:46756730-46933067</t>
  </si>
  <si>
    <t>CELSR2</t>
  </si>
  <si>
    <t>chr1:109792640-109818378</t>
  </si>
  <si>
    <t>CELSR3</t>
  </si>
  <si>
    <t>chr3:48673895-48700348</t>
  </si>
  <si>
    <t>CELSR3-AS1</t>
  </si>
  <si>
    <t>chr3:48701200-48706603</t>
  </si>
  <si>
    <t>CEMIP</t>
  </si>
  <si>
    <t>chr15:81071683-81282219</t>
  </si>
  <si>
    <t>CEMP1</t>
  </si>
  <si>
    <t>CEND1</t>
  </si>
  <si>
    <t>chr11:787109-790126</t>
  </si>
  <si>
    <t>CENPA</t>
  </si>
  <si>
    <t>chr2:27008881-27017455</t>
  </si>
  <si>
    <t>CENPB</t>
  </si>
  <si>
    <t>chr20:3764497-3767337</t>
  </si>
  <si>
    <t>CENPBD1</t>
  </si>
  <si>
    <t>CENPBD1P1</t>
  </si>
  <si>
    <t>chr19:59086765-59095762</t>
  </si>
  <si>
    <t>CENPC</t>
  </si>
  <si>
    <t>chr4:68337988-68411256</t>
  </si>
  <si>
    <t>CENPE</t>
  </si>
  <si>
    <t>chr4:104026962-104119566</t>
  </si>
  <si>
    <t>CENPF</t>
  </si>
  <si>
    <t>chr1:214776531-214837914</t>
  </si>
  <si>
    <t>CENPH</t>
  </si>
  <si>
    <t>chr5:68485374-68506184</t>
  </si>
  <si>
    <t>CENPI</t>
  </si>
  <si>
    <t>chrX:100354797-100417978</t>
  </si>
  <si>
    <t>CENPJ</t>
  </si>
  <si>
    <t>chr13:25456411-25497027</t>
  </si>
  <si>
    <t>CENPK</t>
  </si>
  <si>
    <t>chr5:64813592-64858995</t>
  </si>
  <si>
    <t>CENPL</t>
  </si>
  <si>
    <t>chr1:173768687-173793777</t>
  </si>
  <si>
    <t>CENPM</t>
  </si>
  <si>
    <t>chr22:42334724-42343168</t>
  </si>
  <si>
    <t>CENPN</t>
  </si>
  <si>
    <t>chr16:81009698-81066709</t>
  </si>
  <si>
    <t>CENPO</t>
  </si>
  <si>
    <t>CENPP</t>
  </si>
  <si>
    <t>CENPQ</t>
  </si>
  <si>
    <t>chr6:49431095-49460820</t>
  </si>
  <si>
    <t>CENPT</t>
  </si>
  <si>
    <t>chr16:67862059-67905219</t>
  </si>
  <si>
    <t>CENPU</t>
  </si>
  <si>
    <t>chr4:185570766-185655286</t>
  </si>
  <si>
    <t>CENPV</t>
  </si>
  <si>
    <t>chr17:16245847-16256812</t>
  </si>
  <si>
    <t>CENPVP2</t>
  </si>
  <si>
    <t>chrX:51453924-51455226</t>
  </si>
  <si>
    <t>CENPW</t>
  </si>
  <si>
    <t>chr6:126660934-126804466</t>
  </si>
  <si>
    <t>CEP104</t>
  </si>
  <si>
    <t>chr1:3728644-3773797</t>
  </si>
  <si>
    <t>CEP112</t>
  </si>
  <si>
    <t>chr17:63631657-64188249</t>
  </si>
  <si>
    <t>CEP120</t>
  </si>
  <si>
    <t>chr5:122680578-122759286</t>
  </si>
  <si>
    <t>CEP126</t>
  </si>
  <si>
    <t>CEP128</t>
  </si>
  <si>
    <t>chr14:80962820-81405884</t>
  </si>
  <si>
    <t>CEP131</t>
  </si>
  <si>
    <t>chr17:79163392-79196751</t>
  </si>
  <si>
    <t>CEP135</t>
  </si>
  <si>
    <t>chr4:56814973-56899529</t>
  </si>
  <si>
    <t>CEP152</t>
  </si>
  <si>
    <t>chr15:49030134-49103343</t>
  </si>
  <si>
    <t>CEP162</t>
  </si>
  <si>
    <t>chr6:84833959-84937353</t>
  </si>
  <si>
    <t>CEP164</t>
  </si>
  <si>
    <t>chr11:117192493-117283982</t>
  </si>
  <si>
    <t>CEP170</t>
  </si>
  <si>
    <t>chr1:243287729-243418708</t>
  </si>
  <si>
    <t>CEP170B</t>
  </si>
  <si>
    <t>chr14:105331649-105363107</t>
  </si>
  <si>
    <t>CEP170P1</t>
  </si>
  <si>
    <t>chr4:119437494-119475359</t>
  </si>
  <si>
    <t>CEP19</t>
  </si>
  <si>
    <t>chr3:196433147-196439165</t>
  </si>
  <si>
    <t>CEP192</t>
  </si>
  <si>
    <t>chr18:12991360-13125051</t>
  </si>
  <si>
    <t>CEP250</t>
  </si>
  <si>
    <t>chr20:34043222-34099803</t>
  </si>
  <si>
    <t>CEP290</t>
  </si>
  <si>
    <t>CEP295</t>
  </si>
  <si>
    <t>chr11:93394815-93463522</t>
  </si>
  <si>
    <t>CEP295NL</t>
  </si>
  <si>
    <t>chr17:76849058-76921472</t>
  </si>
  <si>
    <t>CEP350</t>
  </si>
  <si>
    <t>chr1:179923907-180084015</t>
  </si>
  <si>
    <t>CEP41</t>
  </si>
  <si>
    <t>chr7:130033611-130081051</t>
  </si>
  <si>
    <t>CEP44</t>
  </si>
  <si>
    <t>chr4:175157809-175254531</t>
  </si>
  <si>
    <t>CEP55</t>
  </si>
  <si>
    <t>chr10:95256368-95288849</t>
  </si>
  <si>
    <t>CEP57</t>
  </si>
  <si>
    <t>chr11:95523624-95565857</t>
  </si>
  <si>
    <t>CEP57L1</t>
  </si>
  <si>
    <t>chr6:109416355-109485115</t>
  </si>
  <si>
    <t>CEP63</t>
  </si>
  <si>
    <t>CEP68</t>
  </si>
  <si>
    <t>chr2:65283494-65357435</t>
  </si>
  <si>
    <t>CEP70</t>
  </si>
  <si>
    <t>chr3:138213180-138313225</t>
  </si>
  <si>
    <t>CEP72</t>
  </si>
  <si>
    <t>chr5:612404-653666</t>
  </si>
  <si>
    <t>CEP76</t>
  </si>
  <si>
    <t>chr18:12658737-12725739</t>
  </si>
  <si>
    <t>CEP78</t>
  </si>
  <si>
    <t>chr9:80850990-80881983</t>
  </si>
  <si>
    <t>CEP83</t>
  </si>
  <si>
    <t>chr12:94702055-94853764</t>
  </si>
  <si>
    <t>CEP83-AS1</t>
  </si>
  <si>
    <t>chr12:94853778-94856344</t>
  </si>
  <si>
    <t>CEP85</t>
  </si>
  <si>
    <t>chr1:26560643-26605529</t>
  </si>
  <si>
    <t>CEP85L</t>
  </si>
  <si>
    <t>CEP89</t>
  </si>
  <si>
    <t>chr19:33369903-33462935</t>
  </si>
  <si>
    <t>CEP95</t>
  </si>
  <si>
    <t>chr17:62503157-62534062</t>
  </si>
  <si>
    <t>CEP97</t>
  </si>
  <si>
    <t>chr3:101443436-101489406</t>
  </si>
  <si>
    <t>CEPT1</t>
  </si>
  <si>
    <t>chr1:111659953-111727724</t>
  </si>
  <si>
    <t>CER1</t>
  </si>
  <si>
    <t>chr9:14719731-14722715</t>
  </si>
  <si>
    <t>CERCAM</t>
  </si>
  <si>
    <t>chr9:131102838-131424415</t>
  </si>
  <si>
    <t>CERK</t>
  </si>
  <si>
    <t>chr22:47080306-47134152</t>
  </si>
  <si>
    <t>CERKL</t>
  </si>
  <si>
    <t>chr2:182321618-182521834</t>
  </si>
  <si>
    <t>CERS1</t>
  </si>
  <si>
    <t>chr19:18979354-19007536</t>
  </si>
  <si>
    <t>CERS2</t>
  </si>
  <si>
    <t>chr1:150937648-150947479</t>
  </si>
  <si>
    <t>CERS3</t>
  </si>
  <si>
    <t>chr15:100913143-101084925</t>
  </si>
  <si>
    <t>CERS3-AS1</t>
  </si>
  <si>
    <t>CERS4</t>
  </si>
  <si>
    <t>chr19:8274216-8327304</t>
  </si>
  <si>
    <t>CERS5</t>
  </si>
  <si>
    <t>chr12:50523088-50561316</t>
  </si>
  <si>
    <t>CERS6</t>
  </si>
  <si>
    <t>chr2:169312758-169642939</t>
  </si>
  <si>
    <t>CERS6-AS1</t>
  </si>
  <si>
    <t>CES1</t>
  </si>
  <si>
    <t>chr16:55836763-55867075</t>
  </si>
  <si>
    <t>CES1P1</t>
  </si>
  <si>
    <t>chr16:55794510-55808826</t>
  </si>
  <si>
    <t>CES1P2</t>
  </si>
  <si>
    <t>chr16:55758836-55784123</t>
  </si>
  <si>
    <t>CES2</t>
  </si>
  <si>
    <t>chr16:66968346-66978994</t>
  </si>
  <si>
    <t>CES3</t>
  </si>
  <si>
    <t>chr16:66995131-67009052</t>
  </si>
  <si>
    <t>CES4A</t>
  </si>
  <si>
    <t>chr16:67022491-67043659</t>
  </si>
  <si>
    <t>CES5A</t>
  </si>
  <si>
    <t>chr16:55880065-55989943</t>
  </si>
  <si>
    <t>CES5AP1</t>
  </si>
  <si>
    <t>chr22:23701792-23724313</t>
  </si>
  <si>
    <t>CETN1</t>
  </si>
  <si>
    <t>chr18:580342-582020</t>
  </si>
  <si>
    <t>CETN2</t>
  </si>
  <si>
    <t>chrX:151995870-151999301</t>
  </si>
  <si>
    <t>CETN3</t>
  </si>
  <si>
    <t>chr5:89689151-89705603</t>
  </si>
  <si>
    <t>CETN4P</t>
  </si>
  <si>
    <t>chr4:123651343-123653613</t>
  </si>
  <si>
    <t>CETP</t>
  </si>
  <si>
    <t>chr16:56995834-57017756</t>
  </si>
  <si>
    <t>CFAP126</t>
  </si>
  <si>
    <t>chr1:161284165-161337673</t>
  </si>
  <si>
    <t>CFAP20</t>
  </si>
  <si>
    <t>chr16:58147496-58163296</t>
  </si>
  <si>
    <t>CFAP221</t>
  </si>
  <si>
    <t>chr2:120302007-120414237</t>
  </si>
  <si>
    <t>CFAP36</t>
  </si>
  <si>
    <t>chr2:55746730-55772216</t>
  </si>
  <si>
    <t>CFAP43</t>
  </si>
  <si>
    <t>chr10:105889645-105992120</t>
  </si>
  <si>
    <t>CFAP44</t>
  </si>
  <si>
    <t>CFAP44-AS1</t>
  </si>
  <si>
    <t>CFAP45</t>
  </si>
  <si>
    <t>chr1:159842153-159869906</t>
  </si>
  <si>
    <t>CFAP46</t>
  </si>
  <si>
    <t>chr10:134621895-134756089</t>
  </si>
  <si>
    <t>CFAP47</t>
  </si>
  <si>
    <t>chrX:35937850-36458375</t>
  </si>
  <si>
    <t>CFAP52</t>
  </si>
  <si>
    <t>chr17:9479943-9546776</t>
  </si>
  <si>
    <t>CFAP53</t>
  </si>
  <si>
    <t>chr18:47753562-47792865</t>
  </si>
  <si>
    <t>CFAP54</t>
  </si>
  <si>
    <t>chr12:96883348-97269333</t>
  </si>
  <si>
    <t>CFAP57</t>
  </si>
  <si>
    <t>chr1:43629844-43720029</t>
  </si>
  <si>
    <t>CFAP58</t>
  </si>
  <si>
    <t>chr10:106113521-106214848</t>
  </si>
  <si>
    <t>CFAP58-AS1</t>
  </si>
  <si>
    <t>chr10:106111058-106113333</t>
  </si>
  <si>
    <t>CFAP61</t>
  </si>
  <si>
    <t>chr20:20015004-20341346</t>
  </si>
  <si>
    <t>CFAP69</t>
  </si>
  <si>
    <t>chr7:89874487-89940377</t>
  </si>
  <si>
    <t>CFAP70</t>
  </si>
  <si>
    <t>chr10:75007124-75118617</t>
  </si>
  <si>
    <t>CFAP74</t>
  </si>
  <si>
    <t>chr1:1853389-1935276</t>
  </si>
  <si>
    <t>CFAP97</t>
  </si>
  <si>
    <t>chr4:186080815-186125182</t>
  </si>
  <si>
    <t>CFAP99</t>
  </si>
  <si>
    <t>chr4:2420671-2464690</t>
  </si>
  <si>
    <t>CFB</t>
  </si>
  <si>
    <t>chr6_ssto_hap7:3246430-3252571</t>
  </si>
  <si>
    <t>CFC1</t>
  </si>
  <si>
    <t>CFC1,CFC1B</t>
  </si>
  <si>
    <t>chr2:131349737-131357251</t>
  </si>
  <si>
    <t>CFC1B</t>
  </si>
  <si>
    <t>CFD</t>
  </si>
  <si>
    <t>chr19:859664-863610</t>
  </si>
  <si>
    <t>CFDP1</t>
  </si>
  <si>
    <t>chr16:75327607-75467387</t>
  </si>
  <si>
    <t>CFH</t>
  </si>
  <si>
    <t>chr1:196621007-196716634</t>
  </si>
  <si>
    <t>CFHR1</t>
  </si>
  <si>
    <t>chr1:196788860-196801319</t>
  </si>
  <si>
    <t>CFHR2</t>
  </si>
  <si>
    <t>chr1:196912933-196928356</t>
  </si>
  <si>
    <t>CFHR3</t>
  </si>
  <si>
    <t>chr1:196743929-196763203</t>
  </si>
  <si>
    <t>CFHR4</t>
  </si>
  <si>
    <t>chr1:196857143-196887843</t>
  </si>
  <si>
    <t>CFHR5</t>
  </si>
  <si>
    <t>chr1:196946666-196978803</t>
  </si>
  <si>
    <t>CFI</t>
  </si>
  <si>
    <t>chr4:110661847-110723335</t>
  </si>
  <si>
    <t>CFL1</t>
  </si>
  <si>
    <t>chr11:65622284-65625804</t>
  </si>
  <si>
    <t>CFL1P1</t>
  </si>
  <si>
    <t>chr10:89578069-89605369</t>
  </si>
  <si>
    <t>CFL2</t>
  </si>
  <si>
    <t>chr14:35179587-35184029</t>
  </si>
  <si>
    <t>CFLAR</t>
  </si>
  <si>
    <t>chr2:201980826-202037411</t>
  </si>
  <si>
    <t>CFLAR-AS1</t>
  </si>
  <si>
    <t>CFP</t>
  </si>
  <si>
    <t>chrX:47483611-47489704</t>
  </si>
  <si>
    <t>CFTR</t>
  </si>
  <si>
    <t>chr7:117120016-117308718</t>
  </si>
  <si>
    <t>CGA</t>
  </si>
  <si>
    <t>chr6:87795215-87804865</t>
  </si>
  <si>
    <t>CGB</t>
  </si>
  <si>
    <t>chr19:49526125-49527632</t>
  </si>
  <si>
    <t>CGB1</t>
  </si>
  <si>
    <t>chr19:49538825-49540191</t>
  </si>
  <si>
    <t>CGB2</t>
  </si>
  <si>
    <t>chr19:49535129-49536495</t>
  </si>
  <si>
    <t>CGB5</t>
  </si>
  <si>
    <t>chr19:49547101-49548568</t>
  </si>
  <si>
    <t>CGB7</t>
  </si>
  <si>
    <t>chr19:49557530-49558997</t>
  </si>
  <si>
    <t>CGB8</t>
  </si>
  <si>
    <t>chr19:49550894-49552368</t>
  </si>
  <si>
    <t>CGGBP1</t>
  </si>
  <si>
    <t>CGN</t>
  </si>
  <si>
    <t>chr1:151483861-151511167</t>
  </si>
  <si>
    <t>CGNL1</t>
  </si>
  <si>
    <t>chr15:57668702-57842925</t>
  </si>
  <si>
    <t>CGREF1</t>
  </si>
  <si>
    <t>chr2:27309610-27341995</t>
  </si>
  <si>
    <t>CGRRF1</t>
  </si>
  <si>
    <t>chr14:54976586-55005334</t>
  </si>
  <si>
    <t>CH17-340M24.3</t>
  </si>
  <si>
    <t>chrX:153652722-153656825</t>
  </si>
  <si>
    <t>CH17-360D5.1</t>
  </si>
  <si>
    <t>CH17-360D5.1,NPY4R</t>
  </si>
  <si>
    <t>chr10:47083533-47088320</t>
  </si>
  <si>
    <t>CH17-408M7.1</t>
  </si>
  <si>
    <t>chr1_gl000192_random:429709-468683</t>
  </si>
  <si>
    <t>CH25H</t>
  </si>
  <si>
    <t>chr10:90965693-90967071</t>
  </si>
  <si>
    <t>CHAC1</t>
  </si>
  <si>
    <t>chr15:41245635-41248717</t>
  </si>
  <si>
    <t>CHAC2</t>
  </si>
  <si>
    <t>CHAD</t>
  </si>
  <si>
    <t>CHADL</t>
  </si>
  <si>
    <t>chr22:41601312-41636935</t>
  </si>
  <si>
    <t>CHAF1A</t>
  </si>
  <si>
    <t>chr19:4402659-4443394</t>
  </si>
  <si>
    <t>CHAF1B</t>
  </si>
  <si>
    <t>chr21:37757688-37789125</t>
  </si>
  <si>
    <t>CHAMP1</t>
  </si>
  <si>
    <t>chr13:115079964-115092803</t>
  </si>
  <si>
    <t>CHAT</t>
  </si>
  <si>
    <t>chr10:50817140-50873150</t>
  </si>
  <si>
    <t>CHCHD1</t>
  </si>
  <si>
    <t>chr10:75541807-75543406</t>
  </si>
  <si>
    <t>CHCHD10</t>
  </si>
  <si>
    <t>CHCHD2</t>
  </si>
  <si>
    <t>chr7:56169265-56174187</t>
  </si>
  <si>
    <t>CHCHD3</t>
  </si>
  <si>
    <t>chr7:132469622-132766828</t>
  </si>
  <si>
    <t>CHCHD4</t>
  </si>
  <si>
    <t>chr3:14153576-14166371</t>
  </si>
  <si>
    <t>CHCHD5</t>
  </si>
  <si>
    <t>chr2:113342013-113346617</t>
  </si>
  <si>
    <t>CHCHD6</t>
  </si>
  <si>
    <t>chr3:126423062-126679263</t>
  </si>
  <si>
    <t>CHCHD7</t>
  </si>
  <si>
    <t>chr8:57124314-57131176</t>
  </si>
  <si>
    <t>CHD1</t>
  </si>
  <si>
    <t>chr5:98190907-98262238</t>
  </si>
  <si>
    <t>CHD1L</t>
  </si>
  <si>
    <t>chr1:146714290-146767447</t>
  </si>
  <si>
    <t>CHD2</t>
  </si>
  <si>
    <t>chr15:93443550-93571237</t>
  </si>
  <si>
    <t>CHD3</t>
  </si>
  <si>
    <t>chr17:7788122-7816075</t>
  </si>
  <si>
    <t>CHD4</t>
  </si>
  <si>
    <t>chr12:6679247-6716599</t>
  </si>
  <si>
    <t>CHD5</t>
  </si>
  <si>
    <t>chr1:6161846-6240194</t>
  </si>
  <si>
    <t>CHD6</t>
  </si>
  <si>
    <t>chr20:40030742-40247133</t>
  </si>
  <si>
    <t>CHD7</t>
  </si>
  <si>
    <t>chr8:61591323-61780586</t>
  </si>
  <si>
    <t>CHD8</t>
  </si>
  <si>
    <t>chr14:21853352-21905457</t>
  </si>
  <si>
    <t>CHD9</t>
  </si>
  <si>
    <t>chr16:53088944-53361414</t>
  </si>
  <si>
    <t>CHDH</t>
  </si>
  <si>
    <t>chr3:53850323-53880420</t>
  </si>
  <si>
    <t>CHEK1</t>
  </si>
  <si>
    <t>CHEK2</t>
  </si>
  <si>
    <t>chr22:29083730-29137822</t>
  </si>
  <si>
    <t>CHEK2P2</t>
  </si>
  <si>
    <t>chr15:20487996-20496811</t>
  </si>
  <si>
    <t>CHERP</t>
  </si>
  <si>
    <t>CHFR</t>
  </si>
  <si>
    <t>chr12:133416937-133464204</t>
  </si>
  <si>
    <t>CHGA</t>
  </si>
  <si>
    <t>chr14:93389444-93401641</t>
  </si>
  <si>
    <t>CHGB</t>
  </si>
  <si>
    <t>chr20:5891973-5906005</t>
  </si>
  <si>
    <t>CHI3L1</t>
  </si>
  <si>
    <t>chr1:203148058-203155922</t>
  </si>
  <si>
    <t>CHI3L2</t>
  </si>
  <si>
    <t>chr1:111770280-111786062</t>
  </si>
  <si>
    <t>CHIA</t>
  </si>
  <si>
    <t>chr1:111833473-111863188</t>
  </si>
  <si>
    <t>CHIAP2</t>
  </si>
  <si>
    <t>chr1:111823145-111828730</t>
  </si>
  <si>
    <t>CHIC1</t>
  </si>
  <si>
    <t>chrX:72782983-72906944</t>
  </si>
  <si>
    <t>CHIC2</t>
  </si>
  <si>
    <t>chr4:54875957-54930815</t>
  </si>
  <si>
    <t>CHID1</t>
  </si>
  <si>
    <t>chr11:867858-915058</t>
  </si>
  <si>
    <t>CHIT1</t>
  </si>
  <si>
    <t>chr1:203185206-203198860</t>
  </si>
  <si>
    <t>CHKA</t>
  </si>
  <si>
    <t>chr11:67820325-67888858</t>
  </si>
  <si>
    <t>CHKB</t>
  </si>
  <si>
    <t>chr22:51007289-51021428</t>
  </si>
  <si>
    <t>CHKB-AS1</t>
  </si>
  <si>
    <t>chr22:51021454-51033710</t>
  </si>
  <si>
    <t>CHKB-CPT1B</t>
  </si>
  <si>
    <t>CHL1</t>
  </si>
  <si>
    <t>chr3:238278-451097</t>
  </si>
  <si>
    <t>CHL1-AS1</t>
  </si>
  <si>
    <t>CHM</t>
  </si>
  <si>
    <t>chrX:85116184-85302566</t>
  </si>
  <si>
    <t>CHML</t>
  </si>
  <si>
    <t>chr1:241695433-241803701</t>
  </si>
  <si>
    <t>CHMP1A</t>
  </si>
  <si>
    <t>chr16:89710838-89736866</t>
  </si>
  <si>
    <t>CHMP1B</t>
  </si>
  <si>
    <t>chr18:11689013-11908796</t>
  </si>
  <si>
    <t>CHMP1B2P</t>
  </si>
  <si>
    <t>chrX:79483987-79590817</t>
  </si>
  <si>
    <t>CHMP2A</t>
  </si>
  <si>
    <t>chr19:59062932-59066491</t>
  </si>
  <si>
    <t>CHMP2B</t>
  </si>
  <si>
    <t>chr3:87276412-87304698</t>
  </si>
  <si>
    <t>CHMP3</t>
  </si>
  <si>
    <t>chr2:86730552-87005164</t>
  </si>
  <si>
    <t>CHMP4A</t>
  </si>
  <si>
    <t>chr14:24678786-24683036</t>
  </si>
  <si>
    <t>CHMP4B</t>
  </si>
  <si>
    <t>chr20:32399109-32442173</t>
  </si>
  <si>
    <t>CHMP4C</t>
  </si>
  <si>
    <t>chr8:82644687-82671748</t>
  </si>
  <si>
    <t>CHMP5</t>
  </si>
  <si>
    <t>chr9:33264876-33282067</t>
  </si>
  <si>
    <t>CHMP6</t>
  </si>
  <si>
    <t>chr17:78965640-78973933</t>
  </si>
  <si>
    <t>CHMP7</t>
  </si>
  <si>
    <t>chr8:23101149-23119512</t>
  </si>
  <si>
    <t>CHN1</t>
  </si>
  <si>
    <t>chr2:175664041-175870107</t>
  </si>
  <si>
    <t>CHN2</t>
  </si>
  <si>
    <t>chr7:29186162-29553951</t>
  </si>
  <si>
    <t>CHODL</t>
  </si>
  <si>
    <t>chr21:19289656-19639687</t>
  </si>
  <si>
    <t>CHODL-AS1</t>
  </si>
  <si>
    <t>chr21:19207988-19257925</t>
  </si>
  <si>
    <t>CHORDC1</t>
  </si>
  <si>
    <t>chr11:89933596-89956532</t>
  </si>
  <si>
    <t>CHP1</t>
  </si>
  <si>
    <t>chr15:41523436-41574083</t>
  </si>
  <si>
    <t>CHP2</t>
  </si>
  <si>
    <t>chr16:23765947-23770272</t>
  </si>
  <si>
    <t>CHPF</t>
  </si>
  <si>
    <t>chr2:220403668-220415317</t>
  </si>
  <si>
    <t>CHPF2</t>
  </si>
  <si>
    <t>chr7:150929574-150935913</t>
  </si>
  <si>
    <t>CHPT1</t>
  </si>
  <si>
    <t>chr12:102091416-102133250</t>
  </si>
  <si>
    <t>CHRAC1</t>
  </si>
  <si>
    <t>chr8:141521396-141527252</t>
  </si>
  <si>
    <t>CHRD</t>
  </si>
  <si>
    <t>chr3:184097860-184107623</t>
  </si>
  <si>
    <t>CHRDL1</t>
  </si>
  <si>
    <t>chrX:109917083-110039286</t>
  </si>
  <si>
    <t>CHRDL2</t>
  </si>
  <si>
    <t>chr11:74407472-74442430</t>
  </si>
  <si>
    <t>CHRFAM7A</t>
  </si>
  <si>
    <t>chr15:30653442-30685864</t>
  </si>
  <si>
    <t>CHRM1</t>
  </si>
  <si>
    <t>chr11:62676150-62689012</t>
  </si>
  <si>
    <t>CHRM2</t>
  </si>
  <si>
    <t>chr7:136553398-136849088</t>
  </si>
  <si>
    <t>CHRM3</t>
  </si>
  <si>
    <t>chr1:239792372-240072717</t>
  </si>
  <si>
    <t>CHRM3-AS1</t>
  </si>
  <si>
    <t>CHRM3-AS2</t>
  </si>
  <si>
    <t>CHRM4</t>
  </si>
  <si>
    <t>chr11:46406341-46408158</t>
  </si>
  <si>
    <t>CHRM5</t>
  </si>
  <si>
    <t>CHRNA1</t>
  </si>
  <si>
    <t>chr2:175612322-175629200</t>
  </si>
  <si>
    <t>CHRNA10</t>
  </si>
  <si>
    <t>chr11:3686816-3692614</t>
  </si>
  <si>
    <t>CHRNA2</t>
  </si>
  <si>
    <t>chr8:27317277-27336813</t>
  </si>
  <si>
    <t>CHRNA3</t>
  </si>
  <si>
    <t>chr15:78857861-78913637</t>
  </si>
  <si>
    <t>CHRNA4</t>
  </si>
  <si>
    <t>chr20:61974661-62002529</t>
  </si>
  <si>
    <t>CHRNA5</t>
  </si>
  <si>
    <t>CHRNA6</t>
  </si>
  <si>
    <t>chr8:42607779-42623929</t>
  </si>
  <si>
    <t>CHRNA7</t>
  </si>
  <si>
    <t>chr15:32322685-32462384</t>
  </si>
  <si>
    <t>CHRNA9</t>
  </si>
  <si>
    <t>chr4:40337345-40357234</t>
  </si>
  <si>
    <t>CHRNB1</t>
  </si>
  <si>
    <t>chr17:7348405-7360932</t>
  </si>
  <si>
    <t>CHRNB2</t>
  </si>
  <si>
    <t>chr1:154540256-154552353</t>
  </si>
  <si>
    <t>CHRNB3</t>
  </si>
  <si>
    <t>chr8:42552561-42592209</t>
  </si>
  <si>
    <t>CHRNB4</t>
  </si>
  <si>
    <t>chr15:78916635-78933587</t>
  </si>
  <si>
    <t>CHRND</t>
  </si>
  <si>
    <t>chr2:233390869-233401375</t>
  </si>
  <si>
    <t>CHRNE</t>
  </si>
  <si>
    <t>CHRNG</t>
  </si>
  <si>
    <t>chr2:233404436-233411038</t>
  </si>
  <si>
    <t>CHST1</t>
  </si>
  <si>
    <t>chr11:45669238-45687206</t>
  </si>
  <si>
    <t>CHST10</t>
  </si>
  <si>
    <t>chr2:101008321-101034130</t>
  </si>
  <si>
    <t>CHST11</t>
  </si>
  <si>
    <t>chr12:104850691-105155792</t>
  </si>
  <si>
    <t>CHST12</t>
  </si>
  <si>
    <t>chr7:2443194-2474216</t>
  </si>
  <si>
    <t>CHST13</t>
  </si>
  <si>
    <t>CHST14</t>
  </si>
  <si>
    <t>chr15:40763159-40765357</t>
  </si>
  <si>
    <t>CHST15</t>
  </si>
  <si>
    <t>chr10:125767181-125853123</t>
  </si>
  <si>
    <t>CHST2</t>
  </si>
  <si>
    <t>chr3:142838617-142842856</t>
  </si>
  <si>
    <t>CHST3</t>
  </si>
  <si>
    <t>chr10:73724119-73773322</t>
  </si>
  <si>
    <t>CHST4</t>
  </si>
  <si>
    <t>chr16:71560022-71572493</t>
  </si>
  <si>
    <t>CHST5</t>
  </si>
  <si>
    <t>chr16:75562427-75569068</t>
  </si>
  <si>
    <t>CHST6</t>
  </si>
  <si>
    <t>chr16:75507021-75528926</t>
  </si>
  <si>
    <t>CHST7</t>
  </si>
  <si>
    <t>chrX:46433121-46457931</t>
  </si>
  <si>
    <t>CHST8</t>
  </si>
  <si>
    <t>chr19:34112860-34264414</t>
  </si>
  <si>
    <t>CHST9</t>
  </si>
  <si>
    <t>CHSY1</t>
  </si>
  <si>
    <t>chr15:101715927-101792137</t>
  </si>
  <si>
    <t>CHSY3</t>
  </si>
  <si>
    <t>chr5:129240522-129522327</t>
  </si>
  <si>
    <t>CHTF18</t>
  </si>
  <si>
    <t>chr16:838621-850733</t>
  </si>
  <si>
    <t>CHTF8</t>
  </si>
  <si>
    <t>chr16:69139466-69166493</t>
  </si>
  <si>
    <t>CHTOP</t>
  </si>
  <si>
    <t>chr1:153591275-153618782</t>
  </si>
  <si>
    <t>CHUK</t>
  </si>
  <si>
    <t>chr10:101948123-101989344</t>
  </si>
  <si>
    <t>CHURC1</t>
  </si>
  <si>
    <t>chr14:65381078-65569413</t>
  </si>
  <si>
    <t>CHURC1-FNTB</t>
  </si>
  <si>
    <t>CIAO1</t>
  </si>
  <si>
    <t>chr2:96931883-96939900</t>
  </si>
  <si>
    <t>CIAPIN1</t>
  </si>
  <si>
    <t>chr16:57462080-57495187</t>
  </si>
  <si>
    <t>CIART</t>
  </si>
  <si>
    <t>chr1:150254942-150259504</t>
  </si>
  <si>
    <t>CIB1</t>
  </si>
  <si>
    <t>chr15:90773476-90815443</t>
  </si>
  <si>
    <t>CIB2</t>
  </si>
  <si>
    <t>chr15:78396947-78423877</t>
  </si>
  <si>
    <t>CIB3</t>
  </si>
  <si>
    <t>chr19:16272178-16284336</t>
  </si>
  <si>
    <t>CIB4</t>
  </si>
  <si>
    <t>chr2:26804072-26864211</t>
  </si>
  <si>
    <t>CIC</t>
  </si>
  <si>
    <t>chr19:42772688-42799948</t>
  </si>
  <si>
    <t>CIDEA</t>
  </si>
  <si>
    <t>chr18:12254317-12277594</t>
  </si>
  <si>
    <t>CIDEB</t>
  </si>
  <si>
    <t>chr14:24769059-24787242</t>
  </si>
  <si>
    <t>CIDEC</t>
  </si>
  <si>
    <t>chr3:9908393-9921938</t>
  </si>
  <si>
    <t>CIDECP</t>
  </si>
  <si>
    <t>chr3:10059236-10067820</t>
  </si>
  <si>
    <t>CIITA</t>
  </si>
  <si>
    <t>chr16:10971054-11018840</t>
  </si>
  <si>
    <t>CILP</t>
  </si>
  <si>
    <t>chr15:65488336-65503840</t>
  </si>
  <si>
    <t>CILP2</t>
  </si>
  <si>
    <t>chr19:19649073-19657468</t>
  </si>
  <si>
    <t>CINP</t>
  </si>
  <si>
    <t>chr14:102814618-102829253</t>
  </si>
  <si>
    <t>CIPC</t>
  </si>
  <si>
    <t>chr14:77564577-77583630</t>
  </si>
  <si>
    <t>CIR1</t>
  </si>
  <si>
    <t>chr2:175212877-175260443</t>
  </si>
  <si>
    <t>CIRBP</t>
  </si>
  <si>
    <t>chr19:1267469-1274808</t>
  </si>
  <si>
    <t>CIRBP-AS1</t>
  </si>
  <si>
    <t>CIRH1A</t>
  </si>
  <si>
    <t>chr16:69166498-69202937</t>
  </si>
  <si>
    <t>CISD1</t>
  </si>
  <si>
    <t>chr10:60028861-60049019</t>
  </si>
  <si>
    <t>CISD2</t>
  </si>
  <si>
    <t>chr4:103790134-103940896</t>
  </si>
  <si>
    <t>CISD3</t>
  </si>
  <si>
    <t>chr17:36886509-36904558</t>
  </si>
  <si>
    <t>CISH</t>
  </si>
  <si>
    <t>chr3:50643884-50649262</t>
  </si>
  <si>
    <t>CISTR</t>
  </si>
  <si>
    <t>chr12:54144230-54150818</t>
  </si>
  <si>
    <t>CIT</t>
  </si>
  <si>
    <t>chr12:120123594-120315095</t>
  </si>
  <si>
    <t>CITED1</t>
  </si>
  <si>
    <t>chrX:71521487-71527037</t>
  </si>
  <si>
    <t>CITED2</t>
  </si>
  <si>
    <t>chr6:139693391-139695787</t>
  </si>
  <si>
    <t>CITED4</t>
  </si>
  <si>
    <t>chr1:41326727-41328018</t>
  </si>
  <si>
    <t>CIZ1</t>
  </si>
  <si>
    <t>chr9:130928343-131017527</t>
  </si>
  <si>
    <t>CKAP2</t>
  </si>
  <si>
    <t>chr13:53029494-53050766</t>
  </si>
  <si>
    <t>CKAP2L</t>
  </si>
  <si>
    <t>chr2:113493926-113522254</t>
  </si>
  <si>
    <t>CKAP4</t>
  </si>
  <si>
    <t>chr12:106631658-106641713</t>
  </si>
  <si>
    <t>CKAP5</t>
  </si>
  <si>
    <t>chr11:46765083-46867859</t>
  </si>
  <si>
    <t>CKB</t>
  </si>
  <si>
    <t>chr14:103985994-103989196</t>
  </si>
  <si>
    <t>CKLF</t>
  </si>
  <si>
    <t>chr16:66586465-66613038</t>
  </si>
  <si>
    <t>CKLF-CMTM1</t>
  </si>
  <si>
    <t>CKM</t>
  </si>
  <si>
    <t>chr19:45809670-45826235</t>
  </si>
  <si>
    <t>CKMT1A</t>
  </si>
  <si>
    <t>chr15:43985083-43991420</t>
  </si>
  <si>
    <t>CKMT1B</t>
  </si>
  <si>
    <t>chr15:43663256-43910998</t>
  </si>
  <si>
    <t>CKMT2</t>
  </si>
  <si>
    <t>CKMT2-AS1</t>
  </si>
  <si>
    <t>CKS1B</t>
  </si>
  <si>
    <t>chr1:154947117-154951725</t>
  </si>
  <si>
    <t>CKS2</t>
  </si>
  <si>
    <t>chr9:91926109-91931618</t>
  </si>
  <si>
    <t>CLASP1</t>
  </si>
  <si>
    <t>chr2:122095351-122407052</t>
  </si>
  <si>
    <t>CLASP2</t>
  </si>
  <si>
    <t>chr3:33537738-33759705</t>
  </si>
  <si>
    <t>CLASRP</t>
  </si>
  <si>
    <t>chr19:45542297-45574214</t>
  </si>
  <si>
    <t>CLC</t>
  </si>
  <si>
    <t>chr19:40221892-40228669</t>
  </si>
  <si>
    <t>CLCA1</t>
  </si>
  <si>
    <t>chr1:86934525-86965974</t>
  </si>
  <si>
    <t>CLCA2</t>
  </si>
  <si>
    <t>chr1:86889768-86922240</t>
  </si>
  <si>
    <t>CLCA3P</t>
  </si>
  <si>
    <t>chr1:87099958-87121059</t>
  </si>
  <si>
    <t>CLCA4</t>
  </si>
  <si>
    <t>chr1:87012758-87046432</t>
  </si>
  <si>
    <t>CLCC1</t>
  </si>
  <si>
    <t>chr1:109419602-109506121</t>
  </si>
  <si>
    <t>CLCF1</t>
  </si>
  <si>
    <t>chr11:67085309-67159158</t>
  </si>
  <si>
    <t>CLCN1</t>
  </si>
  <si>
    <t>chr7:143013218-143049097</t>
  </si>
  <si>
    <t>CLCN2</t>
  </si>
  <si>
    <t>chr3:184053716-184079439</t>
  </si>
  <si>
    <t>CLCN3</t>
  </si>
  <si>
    <t>chr4:170541671-170644338</t>
  </si>
  <si>
    <t>CLCN4</t>
  </si>
  <si>
    <t>chrX:10124984-10205699</t>
  </si>
  <si>
    <t>CLCN5</t>
  </si>
  <si>
    <t>chrX:49687224-49863892</t>
  </si>
  <si>
    <t>CLCN6</t>
  </si>
  <si>
    <t>CLCN7</t>
  </si>
  <si>
    <t>chr16:1494933-1525085</t>
  </si>
  <si>
    <t>CLCNKA</t>
  </si>
  <si>
    <t>chr1:16348485-16360545</t>
  </si>
  <si>
    <t>CLCNKB</t>
  </si>
  <si>
    <t>chr1:16370230-16383821</t>
  </si>
  <si>
    <t>CLDN1</t>
  </si>
  <si>
    <t>chr3:190023489-190040235</t>
  </si>
  <si>
    <t>CLDN10</t>
  </si>
  <si>
    <t>chr13:96085852-96296960</t>
  </si>
  <si>
    <t>CLDN10-AS1</t>
  </si>
  <si>
    <t>CLDN11</t>
  </si>
  <si>
    <t>chr3:170136652-170152479</t>
  </si>
  <si>
    <t>CLDN12</t>
  </si>
  <si>
    <t>chr7:90032647-90045268</t>
  </si>
  <si>
    <t>CLDN14</t>
  </si>
  <si>
    <t>chr21:37832919-37948867</t>
  </si>
  <si>
    <t>CLDN15</t>
  </si>
  <si>
    <t>chr7:100875372-100882101</t>
  </si>
  <si>
    <t>CLDN16</t>
  </si>
  <si>
    <t>chr3:190105660-190129932</t>
  </si>
  <si>
    <t>CLDN17</t>
  </si>
  <si>
    <t>chr21:31538240-31538971</t>
  </si>
  <si>
    <t>CLDN18</t>
  </si>
  <si>
    <t>chr3:137717657-137752494</t>
  </si>
  <si>
    <t>CLDN19</t>
  </si>
  <si>
    <t>chr1:43198763-43205925</t>
  </si>
  <si>
    <t>CLDN2</t>
  </si>
  <si>
    <t>chrX:106143292-106174091</t>
  </si>
  <si>
    <t>CLDN20</t>
  </si>
  <si>
    <t>chr6:155411422-155635617</t>
  </si>
  <si>
    <t>CLDN22</t>
  </si>
  <si>
    <t>chr4:184020462-184241929</t>
  </si>
  <si>
    <t>CLDN23</t>
  </si>
  <si>
    <t>chr8:8559665-8561617</t>
  </si>
  <si>
    <t>CLDN24</t>
  </si>
  <si>
    <t>chr4:184242916-184243579</t>
  </si>
  <si>
    <t>CLDN25</t>
  </si>
  <si>
    <t>chr11:113650517-113651207</t>
  </si>
  <si>
    <t>CLDN3</t>
  </si>
  <si>
    <t>chr7:73183326-73184600</t>
  </si>
  <si>
    <t>CLDN34</t>
  </si>
  <si>
    <t>chrX:9935397-9936042</t>
  </si>
  <si>
    <t>CLDN4</t>
  </si>
  <si>
    <t>chr7:73245192-73247023</t>
  </si>
  <si>
    <t>CLDN5</t>
  </si>
  <si>
    <t>chr22:19510546-19512860</t>
  </si>
  <si>
    <t>CLDN6</t>
  </si>
  <si>
    <t>chr16:3064712-3068188</t>
  </si>
  <si>
    <t>CLDN7</t>
  </si>
  <si>
    <t>chr17:7155371-7166512</t>
  </si>
  <si>
    <t>CLDN8</t>
  </si>
  <si>
    <t>chr21:31586323-31588469</t>
  </si>
  <si>
    <t>CLDN9</t>
  </si>
  <si>
    <t>chr16:3062456-3064506</t>
  </si>
  <si>
    <t>CLDND1</t>
  </si>
  <si>
    <t>chr3:98234316-98241910</t>
  </si>
  <si>
    <t>CLDND2</t>
  </si>
  <si>
    <t>chr19:51870351-51872257</t>
  </si>
  <si>
    <t>CLEC10A</t>
  </si>
  <si>
    <t>chr17:6977855-6983600</t>
  </si>
  <si>
    <t>CLEC11A</t>
  </si>
  <si>
    <t>chr19:51226604-51228981</t>
  </si>
  <si>
    <t>CLEC12A</t>
  </si>
  <si>
    <t>chr12:10103914-10138194</t>
  </si>
  <si>
    <t>CLEC12B</t>
  </si>
  <si>
    <t>chr12:10163230-10183205</t>
  </si>
  <si>
    <t>CLEC14A</t>
  </si>
  <si>
    <t>chr14:38723204-38725575</t>
  </si>
  <si>
    <t>CLEC16A</t>
  </si>
  <si>
    <t>chr16:11038344-11276046</t>
  </si>
  <si>
    <t>CLEC17A</t>
  </si>
  <si>
    <t>chr19:14693895-14721956</t>
  </si>
  <si>
    <t>CLEC18A</t>
  </si>
  <si>
    <t>chr16:69984607-69998250</t>
  </si>
  <si>
    <t>CLEC18B</t>
  </si>
  <si>
    <t>chr16:74442528-74455368</t>
  </si>
  <si>
    <t>CLEC18C</t>
  </si>
  <si>
    <t>chr16:70208075-70220798</t>
  </si>
  <si>
    <t>CLEC19A</t>
  </si>
  <si>
    <t>chr16:19297104-19322269</t>
  </si>
  <si>
    <t>CLEC1A</t>
  </si>
  <si>
    <t>chr12:10222152-10251664</t>
  </si>
  <si>
    <t>CLEC1B</t>
  </si>
  <si>
    <t>chr12:10145661-10151899</t>
  </si>
  <si>
    <t>CLEC2A</t>
  </si>
  <si>
    <t>chr12:10051271-10084980</t>
  </si>
  <si>
    <t>CLEC2B</t>
  </si>
  <si>
    <t>chr12:10004967-10022458</t>
  </si>
  <si>
    <t>CLEC2D</t>
  </si>
  <si>
    <t>chr12:9822303-9852151</t>
  </si>
  <si>
    <t>CLEC2L</t>
  </si>
  <si>
    <t>chr7:139208673-139229731</t>
  </si>
  <si>
    <t>CLEC3A</t>
  </si>
  <si>
    <t>chr16:78056442-78066001</t>
  </si>
  <si>
    <t>CLEC3B</t>
  </si>
  <si>
    <t>chr3:45067758-45077565</t>
  </si>
  <si>
    <t>CLEC4A</t>
  </si>
  <si>
    <t>chr12:8276227-8291203</t>
  </si>
  <si>
    <t>CLEC4C</t>
  </si>
  <si>
    <t>chr12:7882010-7902069</t>
  </si>
  <si>
    <t>CLEC4D</t>
  </si>
  <si>
    <t>chr12:8666135-8674960</t>
  </si>
  <si>
    <t>CLEC4E</t>
  </si>
  <si>
    <t>chr12:8685900-8693558</t>
  </si>
  <si>
    <t>CLEC4F</t>
  </si>
  <si>
    <t>chr2:71035775-71047732</t>
  </si>
  <si>
    <t>CLEC4G</t>
  </si>
  <si>
    <t>chr19:7793842-7797057</t>
  </si>
  <si>
    <t>CLEC4GP1</t>
  </si>
  <si>
    <t>chr19:7852369-7855898</t>
  </si>
  <si>
    <t>CLEC4M</t>
  </si>
  <si>
    <t>chr19:7828034-7834491</t>
  </si>
  <si>
    <t>CLEC5A</t>
  </si>
  <si>
    <t>chr7:141627156-141646807</t>
  </si>
  <si>
    <t>CLEC6A</t>
  </si>
  <si>
    <t>chr12:8608590-8630926</t>
  </si>
  <si>
    <t>CLEC7A</t>
  </si>
  <si>
    <t>chr12:10269375-10282868</t>
  </si>
  <si>
    <t>CLEC9A</t>
  </si>
  <si>
    <t>chr12:10183275-10218629</t>
  </si>
  <si>
    <t>CLECL1</t>
  </si>
  <si>
    <t>chr12:9868455-9885895</t>
  </si>
  <si>
    <t>CLGN</t>
  </si>
  <si>
    <t>chr4:141309606-141348815</t>
  </si>
  <si>
    <t>CLHC1</t>
  </si>
  <si>
    <t>chr2:55399686-55462989</t>
  </si>
  <si>
    <t>CLIC1</t>
  </si>
  <si>
    <t>chr6_ssto_hap7:3029174-3035918</t>
  </si>
  <si>
    <t>CLIC2</t>
  </si>
  <si>
    <t>chrX:154505495-154563990</t>
  </si>
  <si>
    <t>CLIC3</t>
  </si>
  <si>
    <t>chr9:139889059-139891024</t>
  </si>
  <si>
    <t>CLIC4</t>
  </si>
  <si>
    <t>chr1:25071759-25170815</t>
  </si>
  <si>
    <t>CLIC5</t>
  </si>
  <si>
    <t>chr6:45866189-46048085</t>
  </si>
  <si>
    <t>CLIC6</t>
  </si>
  <si>
    <t>chr21:36041687-36090519</t>
  </si>
  <si>
    <t>CLINT1</t>
  </si>
  <si>
    <t>chr5:157212750-157286183</t>
  </si>
  <si>
    <t>CLIP1</t>
  </si>
  <si>
    <t>chr12:122755980-122907116</t>
  </si>
  <si>
    <t>CLIP1-AS1</t>
  </si>
  <si>
    <t>CLIP2</t>
  </si>
  <si>
    <t>chr7:73703804-73820273</t>
  </si>
  <si>
    <t>CLIP3</t>
  </si>
  <si>
    <t>chr19:36505400-36545664</t>
  </si>
  <si>
    <t>CLIP4</t>
  </si>
  <si>
    <t>chr2:29320541-29406679</t>
  </si>
  <si>
    <t>CLK1</t>
  </si>
  <si>
    <t>chr2:201717731-201729467</t>
  </si>
  <si>
    <t>CLK2</t>
  </si>
  <si>
    <t>chr1:155232658-155243320</t>
  </si>
  <si>
    <t>CLK2P1</t>
  </si>
  <si>
    <t>chr7:23624334-23626146</t>
  </si>
  <si>
    <t>CLK3</t>
  </si>
  <si>
    <t>chr15:74900712-74922542</t>
  </si>
  <si>
    <t>CLK4</t>
  </si>
  <si>
    <t>chr5:178029664-178054054</t>
  </si>
  <si>
    <t>CLLU1</t>
  </si>
  <si>
    <t>chr12:92813869-92824778</t>
  </si>
  <si>
    <t>CLLU1OS</t>
  </si>
  <si>
    <t>CLMN</t>
  </si>
  <si>
    <t>chr14:95648275-95786245</t>
  </si>
  <si>
    <t>CLMP</t>
  </si>
  <si>
    <t>chr11:122943032-123066007</t>
  </si>
  <si>
    <t>CLN3</t>
  </si>
  <si>
    <t>chr16:28477973-28503623</t>
  </si>
  <si>
    <t>CLN5</t>
  </si>
  <si>
    <t>chr13:77566058-77576652</t>
  </si>
  <si>
    <t>CLN6</t>
  </si>
  <si>
    <t>chr15:68499329-68522080</t>
  </si>
  <si>
    <t>CLN8</t>
  </si>
  <si>
    <t>chr8:1711869-1734736</t>
  </si>
  <si>
    <t>CLNK</t>
  </si>
  <si>
    <t>chr4:10491837-10686386</t>
  </si>
  <si>
    <t>CLNS1A</t>
  </si>
  <si>
    <t>chr11:77327195-77348851</t>
  </si>
  <si>
    <t>CLOCK</t>
  </si>
  <si>
    <t>chr4:56294067-56413076</t>
  </si>
  <si>
    <t>CLP1</t>
  </si>
  <si>
    <t>chr11:57425215-57429337</t>
  </si>
  <si>
    <t>CLPB</t>
  </si>
  <si>
    <t>chr11:72003469-72145728</t>
  </si>
  <si>
    <t>CLPP</t>
  </si>
  <si>
    <t>chr19:6361462-6368915</t>
  </si>
  <si>
    <t>CLPS</t>
  </si>
  <si>
    <t>chr6:35762758-35765121</t>
  </si>
  <si>
    <t>CLPSL1</t>
  </si>
  <si>
    <t>chr6:35748830-35755841</t>
  </si>
  <si>
    <t>CLPSL2</t>
  </si>
  <si>
    <t>chr6:35744370-35747329</t>
  </si>
  <si>
    <t>CLPTM1</t>
  </si>
  <si>
    <t>chr19:45457841-45496604</t>
  </si>
  <si>
    <t>CLPTM1L</t>
  </si>
  <si>
    <t>chr5:1317999-1345002</t>
  </si>
  <si>
    <t>CLPX</t>
  </si>
  <si>
    <t>chr15:65442783-65477563</t>
  </si>
  <si>
    <t>CLRN1</t>
  </si>
  <si>
    <t>chr3:150643949-150797617</t>
  </si>
  <si>
    <t>CLRN1-AS1</t>
  </si>
  <si>
    <t>CLRN2</t>
  </si>
  <si>
    <t>chr4:17516787-17528727</t>
  </si>
  <si>
    <t>CLRN3</t>
  </si>
  <si>
    <t>chr10:129676113-129691211</t>
  </si>
  <si>
    <t>CLSPN</t>
  </si>
  <si>
    <t>chr1:36197712-36235551</t>
  </si>
  <si>
    <t>CLSTN1</t>
  </si>
  <si>
    <t>chr1:9711789-9884584</t>
  </si>
  <si>
    <t>CLSTN2</t>
  </si>
  <si>
    <t>chr3:139654026-140286919</t>
  </si>
  <si>
    <t>CLSTN2-AS1</t>
  </si>
  <si>
    <t>CLSTN3</t>
  </si>
  <si>
    <t>chr12:7282966-7311530</t>
  </si>
  <si>
    <t>CLTA</t>
  </si>
  <si>
    <t>chr9:36190852-36212059</t>
  </si>
  <si>
    <t>CLTB</t>
  </si>
  <si>
    <t>chr5:175819455-175843570</t>
  </si>
  <si>
    <t>CLTC</t>
  </si>
  <si>
    <t>chr17:57697049-57774317</t>
  </si>
  <si>
    <t>CLTCL1</t>
  </si>
  <si>
    <t>chr22:19166986-19279239</t>
  </si>
  <si>
    <t>CLU</t>
  </si>
  <si>
    <t>chr8:27454433-27472328</t>
  </si>
  <si>
    <t>CLUAP1</t>
  </si>
  <si>
    <t>chr16:3550944-3627405</t>
  </si>
  <si>
    <t>CLUH</t>
  </si>
  <si>
    <t>chr17:2592679-2614927</t>
  </si>
  <si>
    <t>CLUHP3</t>
  </si>
  <si>
    <t>chr16:31711933-31718745</t>
  </si>
  <si>
    <t>CLUL1</t>
  </si>
  <si>
    <t>chr18:596997-712662</t>
  </si>
  <si>
    <t>CLVS1</t>
  </si>
  <si>
    <t>CLVS2</t>
  </si>
  <si>
    <t>chr6:123317115-123394064</t>
  </si>
  <si>
    <t>CLYBL</t>
  </si>
  <si>
    <t>chr13:100258917-100609419</t>
  </si>
  <si>
    <t>CLYBL-AS1</t>
  </si>
  <si>
    <t>CLYBL-AS2</t>
  </si>
  <si>
    <t>CMA1</t>
  </si>
  <si>
    <t>chr14:24974560-24977471</t>
  </si>
  <si>
    <t>CMAHP</t>
  </si>
  <si>
    <t>chr6:25081294-25138620</t>
  </si>
  <si>
    <t>CMAS</t>
  </si>
  <si>
    <t>chr12:22199109-22218606</t>
  </si>
  <si>
    <t>CMBL</t>
  </si>
  <si>
    <t>chr5:10277706-10308168</t>
  </si>
  <si>
    <t>CMC1</t>
  </si>
  <si>
    <t>chr3:28283123-28361263</t>
  </si>
  <si>
    <t>CMC2</t>
  </si>
  <si>
    <t>CMC4</t>
  </si>
  <si>
    <t>chrX:154289899-154299547</t>
  </si>
  <si>
    <t>CMIP</t>
  </si>
  <si>
    <t>chr16:81478774-81745367</t>
  </si>
  <si>
    <t>CMKLR1</t>
  </si>
  <si>
    <t>chr12:108681820-108733094</t>
  </si>
  <si>
    <t>CMPK1</t>
  </si>
  <si>
    <t>chr1:47799468-47844511</t>
  </si>
  <si>
    <t>CMPK2</t>
  </si>
  <si>
    <t>chr2:6980683-7006766</t>
  </si>
  <si>
    <t>CMSS1</t>
  </si>
  <si>
    <t>chr3:99273152-99897476</t>
  </si>
  <si>
    <t>CMTM1</t>
  </si>
  <si>
    <t>CMTM2</t>
  </si>
  <si>
    <t>chr16:66613350-66622177</t>
  </si>
  <si>
    <t>CMTM3</t>
  </si>
  <si>
    <t>chr16:66637934-66647795</t>
  </si>
  <si>
    <t>CMTM4</t>
  </si>
  <si>
    <t>chr16:66648652-66730610</t>
  </si>
  <si>
    <t>CMTM5</t>
  </si>
  <si>
    <t>chr14:23846016-23848981</t>
  </si>
  <si>
    <t>CMTM6</t>
  </si>
  <si>
    <t>chr3:32522803-32544403</t>
  </si>
  <si>
    <t>CMTM7</t>
  </si>
  <si>
    <t>chr3:32433162-32496333</t>
  </si>
  <si>
    <t>CMTM8</t>
  </si>
  <si>
    <t>chr3:32280170-32411813</t>
  </si>
  <si>
    <t>CMTR1</t>
  </si>
  <si>
    <t>chr6:37400906-37449284</t>
  </si>
  <si>
    <t>CMTR2</t>
  </si>
  <si>
    <t>chr16:71316202-71323509</t>
  </si>
  <si>
    <t>CMYA5</t>
  </si>
  <si>
    <t>chr5:78985658-79096049</t>
  </si>
  <si>
    <t>CNBD1</t>
  </si>
  <si>
    <t>chr8:87878675-88394955</t>
  </si>
  <si>
    <t>CNBD2</t>
  </si>
  <si>
    <t>chr20:34556502-34618622</t>
  </si>
  <si>
    <t>CNBP</t>
  </si>
  <si>
    <t>chr3:128886657-128902810</t>
  </si>
  <si>
    <t>CNDP1</t>
  </si>
  <si>
    <t>chr18:72201691-72252261</t>
  </si>
  <si>
    <t>CNDP2</t>
  </si>
  <si>
    <t>chr18:72163499-72190689</t>
  </si>
  <si>
    <t>CNEP1R1</t>
  </si>
  <si>
    <t>chr16:50059116-50070999</t>
  </si>
  <si>
    <t>CNFN</t>
  </si>
  <si>
    <t>chr19:42891170-42894444</t>
  </si>
  <si>
    <t>CNGA1</t>
  </si>
  <si>
    <t>chr4:47596014-48014961</t>
  </si>
  <si>
    <t>CNGA2</t>
  </si>
  <si>
    <t>chrX:150903217-150914036</t>
  </si>
  <si>
    <t>CNGA3</t>
  </si>
  <si>
    <t>chr2:98962617-99015064</t>
  </si>
  <si>
    <t>CNGA4</t>
  </si>
  <si>
    <t>chr11:6260321-6265707</t>
  </si>
  <si>
    <t>CNGB1</t>
  </si>
  <si>
    <t>chr16:57916243-58005020</t>
  </si>
  <si>
    <t>CNGB3</t>
  </si>
  <si>
    <t>chr8:87586162-87755903</t>
  </si>
  <si>
    <t>CNIH1</t>
  </si>
  <si>
    <t>chr14:54893646-54908148</t>
  </si>
  <si>
    <t>CNIH2</t>
  </si>
  <si>
    <t>chr11:66045671-66051685</t>
  </si>
  <si>
    <t>CNIH3</t>
  </si>
  <si>
    <t>chr1:224804178-224928249</t>
  </si>
  <si>
    <t>CNIH4</t>
  </si>
  <si>
    <t>chr1:224544512-224567153</t>
  </si>
  <si>
    <t>CNKSR1</t>
  </si>
  <si>
    <t>chr1:26503980-26516376</t>
  </si>
  <si>
    <t>CNKSR2</t>
  </si>
  <si>
    <t>chrX:21392535-21672813</t>
  </si>
  <si>
    <t>CNKSR3</t>
  </si>
  <si>
    <t>chr6:154726432-154831753</t>
  </si>
  <si>
    <t>CNN1</t>
  </si>
  <si>
    <t>chr19:11649531-11661138</t>
  </si>
  <si>
    <t>CNN2</t>
  </si>
  <si>
    <t>chr19:1026273-1039067</t>
  </si>
  <si>
    <t>CNN3</t>
  </si>
  <si>
    <t>chr1:95362504-95392779</t>
  </si>
  <si>
    <t>CNNM1</t>
  </si>
  <si>
    <t>chr10:101088855-101154087</t>
  </si>
  <si>
    <t>CNNM2</t>
  </si>
  <si>
    <t>chr10:104678074-104838344</t>
  </si>
  <si>
    <t>CNNM3</t>
  </si>
  <si>
    <t>chr2:97481990-97501121</t>
  </si>
  <si>
    <t>CNNM4</t>
  </si>
  <si>
    <t>chr2:97426638-97477628</t>
  </si>
  <si>
    <t>CNOT1</t>
  </si>
  <si>
    <t>chr16:58549382-58663790</t>
  </si>
  <si>
    <t>CNOT10</t>
  </si>
  <si>
    <t>chr3:32726636-32815367</t>
  </si>
  <si>
    <t>CNOT11</t>
  </si>
  <si>
    <t>chr2:101869344-101886778</t>
  </si>
  <si>
    <t>CNOT2</t>
  </si>
  <si>
    <t>chr12:70615969-70748773</t>
  </si>
  <si>
    <t>CNOT3</t>
  </si>
  <si>
    <t>chr19:54641435-54663481</t>
  </si>
  <si>
    <t>CNOT4</t>
  </si>
  <si>
    <t>chr7:135046546-135194875</t>
  </si>
  <si>
    <t>CNOT6</t>
  </si>
  <si>
    <t>chr5:179921398-180005405</t>
  </si>
  <si>
    <t>CNOT6L</t>
  </si>
  <si>
    <t>chr4:78634540-78740544</t>
  </si>
  <si>
    <t>CNOT7</t>
  </si>
  <si>
    <t>chr8:17086739-17104387</t>
  </si>
  <si>
    <t>CNOT8</t>
  </si>
  <si>
    <t>chr5:154237808-154256352</t>
  </si>
  <si>
    <t>CNP</t>
  </si>
  <si>
    <t>chr17:40118758-40190044</t>
  </si>
  <si>
    <t>CNPPD1</t>
  </si>
  <si>
    <t>chr2:220036618-220041702</t>
  </si>
  <si>
    <t>CNPY1</t>
  </si>
  <si>
    <t>chr7:155293952-155326539</t>
  </si>
  <si>
    <t>CNPY2</t>
  </si>
  <si>
    <t>chr12:56704212-56727837</t>
  </si>
  <si>
    <t>CNPY3</t>
  </si>
  <si>
    <t>chr6:42896859-42907008</t>
  </si>
  <si>
    <t>CNPY4</t>
  </si>
  <si>
    <t>CNR1</t>
  </si>
  <si>
    <t>chr6:88849584-88875767</t>
  </si>
  <si>
    <t>CNR2</t>
  </si>
  <si>
    <t>chr1:24200459-24239817</t>
  </si>
  <si>
    <t>CNRIP1</t>
  </si>
  <si>
    <t>chr2:68511302-68547183</t>
  </si>
  <si>
    <t>CNST</t>
  </si>
  <si>
    <t>chr1:246729638-246831884</t>
  </si>
  <si>
    <t>CNTD1</t>
  </si>
  <si>
    <t>CNTD2</t>
  </si>
  <si>
    <t>chr19:40728114-40732597</t>
  </si>
  <si>
    <t>CNTF</t>
  </si>
  <si>
    <t>chr11:58346586-58393205</t>
  </si>
  <si>
    <t>CNTFR</t>
  </si>
  <si>
    <t>chr9:34551429-34590138</t>
  </si>
  <si>
    <t>CNTFR-AS1</t>
  </si>
  <si>
    <t>CNTLN</t>
  </si>
  <si>
    <t>chr9:17134988-17503921</t>
  </si>
  <si>
    <t>CNTN1</t>
  </si>
  <si>
    <t>chr12:41086243-41466213</t>
  </si>
  <si>
    <t>CNTN2</t>
  </si>
  <si>
    <t>chr1:205012339-205047171</t>
  </si>
  <si>
    <t>CNTN3</t>
  </si>
  <si>
    <t>chr3:74311719-74570291</t>
  </si>
  <si>
    <t>CNTN4</t>
  </si>
  <si>
    <t>chr3:2140549-3102829</t>
  </si>
  <si>
    <t>CNTN4-AS1</t>
  </si>
  <si>
    <t>CNTN4-AS2</t>
  </si>
  <si>
    <t>CNTN5</t>
  </si>
  <si>
    <t>chr11:98891705-100229616</t>
  </si>
  <si>
    <t>CNTN6</t>
  </si>
  <si>
    <t>chr3:1134341-1445292</t>
  </si>
  <si>
    <t>CNTNAP1</t>
  </si>
  <si>
    <t>chr17:40834631-40852011</t>
  </si>
  <si>
    <t>CNTNAP2</t>
  </si>
  <si>
    <t>chr7:145813452-148118088</t>
  </si>
  <si>
    <t>CNTNAP3</t>
  </si>
  <si>
    <t>chr9:39072763-39288300</t>
  </si>
  <si>
    <t>CNTNAP3B</t>
  </si>
  <si>
    <t>chr9:43684884-43922473</t>
  </si>
  <si>
    <t>CNTNAP3P2</t>
  </si>
  <si>
    <t>CNTNAP4</t>
  </si>
  <si>
    <t>chr16:76311175-76593135</t>
  </si>
  <si>
    <t>CNTNAP5</t>
  </si>
  <si>
    <t>chr2:124782863-125672954</t>
  </si>
  <si>
    <t>CNTRL</t>
  </si>
  <si>
    <t>chr9:123850573-123939886</t>
  </si>
  <si>
    <t>CNTROB</t>
  </si>
  <si>
    <t>chr17:7835441-7853237</t>
  </si>
  <si>
    <t>COA1</t>
  </si>
  <si>
    <t>chr7:43670750-43769140</t>
  </si>
  <si>
    <t>COA3</t>
  </si>
  <si>
    <t>chr17:40949635-40950743</t>
  </si>
  <si>
    <t>COA4</t>
  </si>
  <si>
    <t>chr11:73583712-73638781</t>
  </si>
  <si>
    <t>COA5</t>
  </si>
  <si>
    <t>chr2:99215785-99224981</t>
  </si>
  <si>
    <t>COA6</t>
  </si>
  <si>
    <t>chr1:234508552-234519795</t>
  </si>
  <si>
    <t>COA7</t>
  </si>
  <si>
    <t>chr1:53152013-53164038</t>
  </si>
  <si>
    <t>COASY</t>
  </si>
  <si>
    <t>chr17:40714091-40718299</t>
  </si>
  <si>
    <t>COBL</t>
  </si>
  <si>
    <t>chr7:51083908-51384515</t>
  </si>
  <si>
    <t>COBLL1</t>
  </si>
  <si>
    <t>chr2:165536694-165705906</t>
  </si>
  <si>
    <t>COCH</t>
  </si>
  <si>
    <t>chr14:31343740-31359822</t>
  </si>
  <si>
    <t>COG1</t>
  </si>
  <si>
    <t>COG2</t>
  </si>
  <si>
    <t>chr1:230778201-230829731</t>
  </si>
  <si>
    <t>COG3</t>
  </si>
  <si>
    <t>chr13:46039029-46110833</t>
  </si>
  <si>
    <t>COG4</t>
  </si>
  <si>
    <t>chr16:70514471-70557457</t>
  </si>
  <si>
    <t>COG5</t>
  </si>
  <si>
    <t>chr7:106809405-107218968</t>
  </si>
  <si>
    <t>COG6</t>
  </si>
  <si>
    <t>chr13:40229763-40365802</t>
  </si>
  <si>
    <t>COG7</t>
  </si>
  <si>
    <t>chr16:23399813-23464512</t>
  </si>
  <si>
    <t>COG8</t>
  </si>
  <si>
    <t>chr16:69362523-69377013</t>
  </si>
  <si>
    <t>COIL</t>
  </si>
  <si>
    <t>chr17:55015560-55038411</t>
  </si>
  <si>
    <t>COL10A1</t>
  </si>
  <si>
    <t>chr6:116421998-116566853</t>
  </si>
  <si>
    <t>COL11A1</t>
  </si>
  <si>
    <t>chr1:103342022-103574052</t>
  </si>
  <si>
    <t>COL11A2</t>
  </si>
  <si>
    <t>chr6_ssto_hap7:4610635-4637414</t>
  </si>
  <si>
    <t>COL12A1</t>
  </si>
  <si>
    <t>chr6:75794041-75915623</t>
  </si>
  <si>
    <t>COL13A1</t>
  </si>
  <si>
    <t>chr10:71561643-71718904</t>
  </si>
  <si>
    <t>COL14A1</t>
  </si>
  <si>
    <t>chr8:121137346-121384273</t>
  </si>
  <si>
    <t>COL15A1</t>
  </si>
  <si>
    <t>chr9:101705994-101833074</t>
  </si>
  <si>
    <t>COL16A1</t>
  </si>
  <si>
    <t>chr1:32117847-32169768</t>
  </si>
  <si>
    <t>COL17A1</t>
  </si>
  <si>
    <t>chr10:105791045-105845638</t>
  </si>
  <si>
    <t>COL18A1</t>
  </si>
  <si>
    <t>chr21:46825051-46933634</t>
  </si>
  <si>
    <t>COL18A1-AS1</t>
  </si>
  <si>
    <t>COL18A1-AS2</t>
  </si>
  <si>
    <t>COL19A1</t>
  </si>
  <si>
    <t>chr6:70576447-70922157</t>
  </si>
  <si>
    <t>COL1A1</t>
  </si>
  <si>
    <t>chr17:48261456-48279000</t>
  </si>
  <si>
    <t>COL1A2</t>
  </si>
  <si>
    <t>chr7:94023872-94060544</t>
  </si>
  <si>
    <t>COL20A1</t>
  </si>
  <si>
    <t>chr20:61924537-61962285</t>
  </si>
  <si>
    <t>COL21A1</t>
  </si>
  <si>
    <t>chr6:55921387-56112378</t>
  </si>
  <si>
    <t>COL22A1</t>
  </si>
  <si>
    <t>chr8:139600477-139926249</t>
  </si>
  <si>
    <t>COL23A1</t>
  </si>
  <si>
    <t>chr5:177664616-178017556</t>
  </si>
  <si>
    <t>COL24A1</t>
  </si>
  <si>
    <t>chr1:86194915-86622121</t>
  </si>
  <si>
    <t>COL25A1</t>
  </si>
  <si>
    <t>chr4:109731876-110223799</t>
  </si>
  <si>
    <t>COL26A1</t>
  </si>
  <si>
    <t>chr7:101006100-101202304</t>
  </si>
  <si>
    <t>COL27A1</t>
  </si>
  <si>
    <t>chr9:116917824-117074796</t>
  </si>
  <si>
    <t>COL28A1</t>
  </si>
  <si>
    <t>chr7:7398243-7575460</t>
  </si>
  <si>
    <t>COL2A1</t>
  </si>
  <si>
    <t>chr12:48366747-48398285</t>
  </si>
  <si>
    <t>COL3A1</t>
  </si>
  <si>
    <t>chr2:189839098-189877472</t>
  </si>
  <si>
    <t>COL4A1</t>
  </si>
  <si>
    <t>chr13:110801304-110959504</t>
  </si>
  <si>
    <t>COL4A2</t>
  </si>
  <si>
    <t>chr13:110959630-111165373</t>
  </si>
  <si>
    <t>COL4A2-AS1</t>
  </si>
  <si>
    <t>COL4A3</t>
  </si>
  <si>
    <t>chr2:228029280-228222552</t>
  </si>
  <si>
    <t>COL4A3BP</t>
  </si>
  <si>
    <t>chr5:74666927-74895646</t>
  </si>
  <si>
    <t>COL4A4</t>
  </si>
  <si>
    <t>chr2:227867426-228029275</t>
  </si>
  <si>
    <t>COL4A5</t>
  </si>
  <si>
    <t>chrX:107683073-107940775</t>
  </si>
  <si>
    <t>COL4A6</t>
  </si>
  <si>
    <t>chrX:107398836-107682727</t>
  </si>
  <si>
    <t>COL5A1</t>
  </si>
  <si>
    <t>chr9:137533650-137764464</t>
  </si>
  <si>
    <t>COL5A2</t>
  </si>
  <si>
    <t>chr2:189896640-190044605</t>
  </si>
  <si>
    <t>COL5A3</t>
  </si>
  <si>
    <t>chr19:10070236-10121147</t>
  </si>
  <si>
    <t>COL6A1</t>
  </si>
  <si>
    <t>chr21:47401662-47424963</t>
  </si>
  <si>
    <t>COL6A2</t>
  </si>
  <si>
    <t>chr21:47518032-47552763</t>
  </si>
  <si>
    <t>COL6A3</t>
  </si>
  <si>
    <t>chr2:238232654-238322850</t>
  </si>
  <si>
    <t>COL6A4P1</t>
  </si>
  <si>
    <t>chr3:15206868-15247466</t>
  </si>
  <si>
    <t>COL6A4P2</t>
  </si>
  <si>
    <t>chr3:129931662-129992649</t>
  </si>
  <si>
    <t>COL6A5</t>
  </si>
  <si>
    <t>chr3:130064358-130203690</t>
  </si>
  <si>
    <t>COL6A6</t>
  </si>
  <si>
    <t>chr3:130279177-130395888</t>
  </si>
  <si>
    <t>COL7A1</t>
  </si>
  <si>
    <t>chr3:48601505-48632593</t>
  </si>
  <si>
    <t>COL8A1</t>
  </si>
  <si>
    <t>COL8A2</t>
  </si>
  <si>
    <t>chr1:36560836-36590685</t>
  </si>
  <si>
    <t>COL9A1</t>
  </si>
  <si>
    <t>chr6:70925742-71012786</t>
  </si>
  <si>
    <t>COL9A2</t>
  </si>
  <si>
    <t>chr1:40766162-40782939</t>
  </si>
  <si>
    <t>COL9A3</t>
  </si>
  <si>
    <t>chr20:61448413-61493115</t>
  </si>
  <si>
    <t>COLCA1</t>
  </si>
  <si>
    <t>chr11:111164113-111179460</t>
  </si>
  <si>
    <t>COLCA2</t>
  </si>
  <si>
    <t>COLEC10</t>
  </si>
  <si>
    <t>chr8:120079423-120119202</t>
  </si>
  <si>
    <t>COLEC11</t>
  </si>
  <si>
    <t>chr2:3642421-3692234</t>
  </si>
  <si>
    <t>COLEC12</t>
  </si>
  <si>
    <t>chr18:319354-500729</t>
  </si>
  <si>
    <t>COLGALT1</t>
  </si>
  <si>
    <t>chr19:17666510-17693965</t>
  </si>
  <si>
    <t>COLGALT2</t>
  </si>
  <si>
    <t>chr1:183898795-184006904</t>
  </si>
  <si>
    <t>COLQ</t>
  </si>
  <si>
    <t>chr3:15491639-15563258</t>
  </si>
  <si>
    <t>COMMD1</t>
  </si>
  <si>
    <t>chr2:62132802-62363205</t>
  </si>
  <si>
    <t>COMMD10</t>
  </si>
  <si>
    <t>chr5:115420672-115628987</t>
  </si>
  <si>
    <t>COMMD2</t>
  </si>
  <si>
    <t>chr3:149456256-149470286</t>
  </si>
  <si>
    <t>COMMD3</t>
  </si>
  <si>
    <t>COMMD3-BMI1</t>
  </si>
  <si>
    <t>COMMD4</t>
  </si>
  <si>
    <t>chr15:75628336-75634268</t>
  </si>
  <si>
    <t>COMMD5</t>
  </si>
  <si>
    <t>chr8:146075550-146078963</t>
  </si>
  <si>
    <t>COMMD6</t>
  </si>
  <si>
    <t>chr13:76099349-76123575</t>
  </si>
  <si>
    <t>COMMD7</t>
  </si>
  <si>
    <t>chr20:31290492-31331814</t>
  </si>
  <si>
    <t>COMMD8</t>
  </si>
  <si>
    <t>chr4:47452810-47465676</t>
  </si>
  <si>
    <t>COMMD9</t>
  </si>
  <si>
    <t>chr11:36293841-36310999</t>
  </si>
  <si>
    <t>COMP</t>
  </si>
  <si>
    <t>chr19:18893582-18902114</t>
  </si>
  <si>
    <t>COMT</t>
  </si>
  <si>
    <t>COMTD1</t>
  </si>
  <si>
    <t>chr10:76993728-76995770</t>
  </si>
  <si>
    <t>COPA</t>
  </si>
  <si>
    <t>chr1:160258376-160328742</t>
  </si>
  <si>
    <t>COPB1</t>
  </si>
  <si>
    <t>chr11:14479048-14521441</t>
  </si>
  <si>
    <t>COPB2</t>
  </si>
  <si>
    <t>chr3:139076432-139108522</t>
  </si>
  <si>
    <t>COPE</t>
  </si>
  <si>
    <t>chr19:19010322-19030199</t>
  </si>
  <si>
    <t>COPG1</t>
  </si>
  <si>
    <t>chr3:128968452-128996616</t>
  </si>
  <si>
    <t>COPG2</t>
  </si>
  <si>
    <t>chr7:130126015-130372268</t>
  </si>
  <si>
    <t>COPRS</t>
  </si>
  <si>
    <t>chr17:30178883-30186326</t>
  </si>
  <si>
    <t>COPS2</t>
  </si>
  <si>
    <t>chr15:49417470-49447854</t>
  </si>
  <si>
    <t>COPS3</t>
  </si>
  <si>
    <t>chr17:17149937-17184617</t>
  </si>
  <si>
    <t>COPS4</t>
  </si>
  <si>
    <t>chr4:83956238-83996971</t>
  </si>
  <si>
    <t>COPS5</t>
  </si>
  <si>
    <t>chr8:67955314-67974562</t>
  </si>
  <si>
    <t>COPS6</t>
  </si>
  <si>
    <t>chr7:99686582-99689822</t>
  </si>
  <si>
    <t>COPS7A</t>
  </si>
  <si>
    <t>chr12:6833149-6841041</t>
  </si>
  <si>
    <t>COPS7B</t>
  </si>
  <si>
    <t>chr2:232646380-232673963</t>
  </si>
  <si>
    <t>COPS8</t>
  </si>
  <si>
    <t>chr2:237994083-238007489</t>
  </si>
  <si>
    <t>COPZ1</t>
  </si>
  <si>
    <t>chr12:54718873-54745635</t>
  </si>
  <si>
    <t>COPZ2</t>
  </si>
  <si>
    <t>chr17:46103532-46115168</t>
  </si>
  <si>
    <t>COQ10A</t>
  </si>
  <si>
    <t>chr12:56660641-56664750</t>
  </si>
  <si>
    <t>COQ10B</t>
  </si>
  <si>
    <t>chr2:198318230-198339851</t>
  </si>
  <si>
    <t>COQ2</t>
  </si>
  <si>
    <t>chr4:84184976-84206067</t>
  </si>
  <si>
    <t>COQ3</t>
  </si>
  <si>
    <t>chr6:99817347-99842082</t>
  </si>
  <si>
    <t>COQ4</t>
  </si>
  <si>
    <t>chr9:131084786-131096351</t>
  </si>
  <si>
    <t>COQ5</t>
  </si>
  <si>
    <t>chr12:120941081-120966964</t>
  </si>
  <si>
    <t>COQ6</t>
  </si>
  <si>
    <t>chr14:74399694-74429813</t>
  </si>
  <si>
    <t>COQ7</t>
  </si>
  <si>
    <t>chr16:18995255-19091417</t>
  </si>
  <si>
    <t>COQ9</t>
  </si>
  <si>
    <t>CORIN</t>
  </si>
  <si>
    <t>CORO1A</t>
  </si>
  <si>
    <t>chr16:30194730-30200575</t>
  </si>
  <si>
    <t>CORO1B</t>
  </si>
  <si>
    <t>chr11:67205517-67211292</t>
  </si>
  <si>
    <t>CORO1C</t>
  </si>
  <si>
    <t>chr12:109038884-109125326</t>
  </si>
  <si>
    <t>CORO2A</t>
  </si>
  <si>
    <t>chr9:100883256-100954956</t>
  </si>
  <si>
    <t>CORO2B</t>
  </si>
  <si>
    <t>chr15:68871307-69020144</t>
  </si>
  <si>
    <t>CORO6</t>
  </si>
  <si>
    <t>CORO7</t>
  </si>
  <si>
    <t>chr16:4390251-4466962</t>
  </si>
  <si>
    <t>CORO7-PAM16</t>
  </si>
  <si>
    <t>CORT</t>
  </si>
  <si>
    <t>COTL1</t>
  </si>
  <si>
    <t>chr16:84599203-84651702</t>
  </si>
  <si>
    <t>COX10</t>
  </si>
  <si>
    <t>chr17:13932608-14111996</t>
  </si>
  <si>
    <t>COX10-AS1</t>
  </si>
  <si>
    <t>COX11</t>
  </si>
  <si>
    <t>chr17:52978051-53046064</t>
  </si>
  <si>
    <t>COX14</t>
  </si>
  <si>
    <t>chr12:50505763-50514240</t>
  </si>
  <si>
    <t>COX15</t>
  </si>
  <si>
    <t>chr10:101419262-101515894</t>
  </si>
  <si>
    <t>COX16</t>
  </si>
  <si>
    <t>chr14:70791797-70883807</t>
  </si>
  <si>
    <t>COX17</t>
  </si>
  <si>
    <t>chr3:119388371-119396243</t>
  </si>
  <si>
    <t>COX18</t>
  </si>
  <si>
    <t>chr4:73920412-73935476</t>
  </si>
  <si>
    <t>COX19</t>
  </si>
  <si>
    <t>chr7:1004485-1015235</t>
  </si>
  <si>
    <t>COX20</t>
  </si>
  <si>
    <t>chr1:244998638-245010243</t>
  </si>
  <si>
    <t>COX4I1</t>
  </si>
  <si>
    <t>chr16:85833172-85840607</t>
  </si>
  <si>
    <t>COX4I2</t>
  </si>
  <si>
    <t>chr20:30225690-30232800</t>
  </si>
  <si>
    <t>COX5A</t>
  </si>
  <si>
    <t>chr15:75212616-75230495</t>
  </si>
  <si>
    <t>COX5B</t>
  </si>
  <si>
    <t>chr2:98262520-98264657</t>
  </si>
  <si>
    <t>COX6A1</t>
  </si>
  <si>
    <t>chr12:120875892-120878545</t>
  </si>
  <si>
    <t>COX6A2</t>
  </si>
  <si>
    <t>chr16:31439051-31439749</t>
  </si>
  <si>
    <t>COX6B1</t>
  </si>
  <si>
    <t>chr19:36139124-36149686</t>
  </si>
  <si>
    <t>COX6B2</t>
  </si>
  <si>
    <t>chr19:55861069-55866182</t>
  </si>
  <si>
    <t>COX6C</t>
  </si>
  <si>
    <t>chr8:100890222-100906242</t>
  </si>
  <si>
    <t>COX7A1</t>
  </si>
  <si>
    <t>chr19:36641823-36643771</t>
  </si>
  <si>
    <t>COX7A2</t>
  </si>
  <si>
    <t>chr6:75947390-75953644</t>
  </si>
  <si>
    <t>COX7A2L</t>
  </si>
  <si>
    <t>chr2:42577644-42588356</t>
  </si>
  <si>
    <t>COX7B</t>
  </si>
  <si>
    <t>chrX:77154960-77160881</t>
  </si>
  <si>
    <t>COX7B2</t>
  </si>
  <si>
    <t>chr4:46736846-46911252</t>
  </si>
  <si>
    <t>COX7C</t>
  </si>
  <si>
    <t>chr5:85913783-85916583</t>
  </si>
  <si>
    <t>COX8A</t>
  </si>
  <si>
    <t>chr11:63742078-63744015</t>
  </si>
  <si>
    <t>COX8C</t>
  </si>
  <si>
    <t>chr14:93799564-94173689</t>
  </si>
  <si>
    <t>CP</t>
  </si>
  <si>
    <t>chr3:148847370-148939832</t>
  </si>
  <si>
    <t>CPA1</t>
  </si>
  <si>
    <t>chr7:130020211-130027949</t>
  </si>
  <si>
    <t>CPA2</t>
  </si>
  <si>
    <t>chr7:129906702-129929637</t>
  </si>
  <si>
    <t>CPA3</t>
  </si>
  <si>
    <t>chr3:148583042-148614872</t>
  </si>
  <si>
    <t>CPA4</t>
  </si>
  <si>
    <t>chr7:129932973-129964020</t>
  </si>
  <si>
    <t>CPA5</t>
  </si>
  <si>
    <t>chr7:129984629-130008571</t>
  </si>
  <si>
    <t>CPA6</t>
  </si>
  <si>
    <t>chr8:68334404-68658620</t>
  </si>
  <si>
    <t>CPAMD8</t>
  </si>
  <si>
    <t>chr19:17003761-17137625</t>
  </si>
  <si>
    <t>CPB1</t>
  </si>
  <si>
    <t>chr3:148545587-148577972</t>
  </si>
  <si>
    <t>CPB2</t>
  </si>
  <si>
    <t>chr13:46626982-46679211</t>
  </si>
  <si>
    <t>CPB2-AS1</t>
  </si>
  <si>
    <t>CPD</t>
  </si>
  <si>
    <t>chr17:28705941-28796675</t>
  </si>
  <si>
    <t>CPE</t>
  </si>
  <si>
    <t>chr4:166300096-166419482</t>
  </si>
  <si>
    <t>CPEB1</t>
  </si>
  <si>
    <t>CPEB1-AS1</t>
  </si>
  <si>
    <t>CPEB2</t>
  </si>
  <si>
    <t>CPEB2-AS1</t>
  </si>
  <si>
    <t>chr4:14911584-15003669</t>
  </si>
  <si>
    <t>CPEB3</t>
  </si>
  <si>
    <t>chr10:93808396-94050875</t>
  </si>
  <si>
    <t>CPEB4</t>
  </si>
  <si>
    <t>chr5:173315330-173387994</t>
  </si>
  <si>
    <t>CPED1</t>
  </si>
  <si>
    <t>chr7:120628750-120937498</t>
  </si>
  <si>
    <t>CPLX1</t>
  </si>
  <si>
    <t>chr4:778744-819945</t>
  </si>
  <si>
    <t>CPLX2</t>
  </si>
  <si>
    <t>chr5:175223609-175311023</t>
  </si>
  <si>
    <t>CPLX3</t>
  </si>
  <si>
    <t>chr15:75118950-75124136</t>
  </si>
  <si>
    <t>CPLX4</t>
  </si>
  <si>
    <t>chr18:56962635-56985881</t>
  </si>
  <si>
    <t>CPM</t>
  </si>
  <si>
    <t>chr12:69244955-69357020</t>
  </si>
  <si>
    <t>CPN1</t>
  </si>
  <si>
    <t>chr10:101802064-101841642</t>
  </si>
  <si>
    <t>CPN2</t>
  </si>
  <si>
    <t>chr3:194060493-194072057</t>
  </si>
  <si>
    <t>CPNE1</t>
  </si>
  <si>
    <t>chr20:34213952-34252878</t>
  </si>
  <si>
    <t>CPNE2</t>
  </si>
  <si>
    <t>chr16:57126454-57181878</t>
  </si>
  <si>
    <t>CPNE3</t>
  </si>
  <si>
    <t>chr8:87526655-87573726</t>
  </si>
  <si>
    <t>CPNE4</t>
  </si>
  <si>
    <t>chr3:131252403-131758450</t>
  </si>
  <si>
    <t>CPNE5</t>
  </si>
  <si>
    <t>chr6:36708554-36807220</t>
  </si>
  <si>
    <t>CPNE6</t>
  </si>
  <si>
    <t>chr14:24540045-24547309</t>
  </si>
  <si>
    <t>CPNE7</t>
  </si>
  <si>
    <t>chr16:89642175-89663654</t>
  </si>
  <si>
    <t>CPNE8</t>
  </si>
  <si>
    <t>chr12:39046001-39299420</t>
  </si>
  <si>
    <t>CPNE9</t>
  </si>
  <si>
    <t>chr3:9745490-9771592</t>
  </si>
  <si>
    <t>CPO</t>
  </si>
  <si>
    <t>chr2:207804277-207834198</t>
  </si>
  <si>
    <t>CPOX</t>
  </si>
  <si>
    <t>chr3:98298289-98312455</t>
  </si>
  <si>
    <t>CPPED1</t>
  </si>
  <si>
    <t>chr16:12753655-12897744</t>
  </si>
  <si>
    <t>CPQ</t>
  </si>
  <si>
    <t>chr8:97657454-98458725</t>
  </si>
  <si>
    <t>CPS1</t>
  </si>
  <si>
    <t>chr2:211342405-211543832</t>
  </si>
  <si>
    <t>CPS1-IT1</t>
  </si>
  <si>
    <t>CPSF1</t>
  </si>
  <si>
    <t>CPSF2</t>
  </si>
  <si>
    <t>chr14:92588297-92630543</t>
  </si>
  <si>
    <t>CPSF3</t>
  </si>
  <si>
    <t>chr2:9563665-9613239</t>
  </si>
  <si>
    <t>CPSF3L</t>
  </si>
  <si>
    <t>chr1:1243993-1260067</t>
  </si>
  <si>
    <t>CPSF4</t>
  </si>
  <si>
    <t>CPSF4L</t>
  </si>
  <si>
    <t>CPSF6</t>
  </si>
  <si>
    <t>chr12:69633316-69668138</t>
  </si>
  <si>
    <t>CPSF7</t>
  </si>
  <si>
    <t>chr11:61170119-61197464</t>
  </si>
  <si>
    <t>CPT1A</t>
  </si>
  <si>
    <t>chr11:68522087-68609399</t>
  </si>
  <si>
    <t>CPT1B</t>
  </si>
  <si>
    <t>CPT1C</t>
  </si>
  <si>
    <t>chr19:50194364-50216988</t>
  </si>
  <si>
    <t>CPT2</t>
  </si>
  <si>
    <t>CPTP</t>
  </si>
  <si>
    <t>chr1:1260142-1264276</t>
  </si>
  <si>
    <t>CPVL</t>
  </si>
  <si>
    <t>chr7:29019582-29186153</t>
  </si>
  <si>
    <t>CPXCR1</t>
  </si>
  <si>
    <t>chrX:88002225-88009785</t>
  </si>
  <si>
    <t>CPXM1</t>
  </si>
  <si>
    <t>chr20:2774714-2781292</t>
  </si>
  <si>
    <t>CPXM2</t>
  </si>
  <si>
    <t>chr10:125505151-125651500</t>
  </si>
  <si>
    <t>CPZ</t>
  </si>
  <si>
    <t>chr4:8594386-8621488</t>
  </si>
  <si>
    <t>CR1</t>
  </si>
  <si>
    <t>chr1:207669472-207815110</t>
  </si>
  <si>
    <t>CR1L</t>
  </si>
  <si>
    <t>chr1:207818457-207897036</t>
  </si>
  <si>
    <t>CR2</t>
  </si>
  <si>
    <t>chr1:207627644-207663240</t>
  </si>
  <si>
    <t>CRABP1</t>
  </si>
  <si>
    <t>chr15:78632665-78640572</t>
  </si>
  <si>
    <t>CRABP2</t>
  </si>
  <si>
    <t>chr1:156669399-156675608</t>
  </si>
  <si>
    <t>CRACR2A</t>
  </si>
  <si>
    <t>chr12:3724493-3862366</t>
  </si>
  <si>
    <t>CRACR2B</t>
  </si>
  <si>
    <t>chr11:828259-831991</t>
  </si>
  <si>
    <t>CRADD</t>
  </si>
  <si>
    <t>chr12:94071150-94244531</t>
  </si>
  <si>
    <t>CRAMP1L</t>
  </si>
  <si>
    <t>chr16:1664640-1727909</t>
  </si>
  <si>
    <t>CRAT</t>
  </si>
  <si>
    <t>chr9:131857072-131873070</t>
  </si>
  <si>
    <t>CRAT37</t>
  </si>
  <si>
    <t>chr15:92006568-92038080</t>
  </si>
  <si>
    <t>CRAT40</t>
  </si>
  <si>
    <t>chr17:63453658-63454526</t>
  </si>
  <si>
    <t>CRAT8</t>
  </si>
  <si>
    <t>chr12:128508332-128511711</t>
  </si>
  <si>
    <t>CRB1</t>
  </si>
  <si>
    <t>chr1:197170591-197447585</t>
  </si>
  <si>
    <t>CRB2</t>
  </si>
  <si>
    <t>chr9:126118445-126692417</t>
  </si>
  <si>
    <t>CRB3</t>
  </si>
  <si>
    <t>chr19:6464259-6481819</t>
  </si>
  <si>
    <t>CRBN</t>
  </si>
  <si>
    <t>chr3:3191316-3221401</t>
  </si>
  <si>
    <t>CRCP</t>
  </si>
  <si>
    <t>chr7:65579804-65619553</t>
  </si>
  <si>
    <t>CRCT1</t>
  </si>
  <si>
    <t>chr1:152486977-152488481</t>
  </si>
  <si>
    <t>CREB1</t>
  </si>
  <si>
    <t>chr2:208394615-208490055</t>
  </si>
  <si>
    <t>CREB3</t>
  </si>
  <si>
    <t>chr9:35697333-35749225</t>
  </si>
  <si>
    <t>CREB3L1</t>
  </si>
  <si>
    <t>chr11:46299188-46342972</t>
  </si>
  <si>
    <t>CREB3L2</t>
  </si>
  <si>
    <t>chr7:137559724-137686847</t>
  </si>
  <si>
    <t>CREB3L3</t>
  </si>
  <si>
    <t>chr19:4153597-4173051</t>
  </si>
  <si>
    <t>CREB3L4</t>
  </si>
  <si>
    <t>chr1:153931574-153950451</t>
  </si>
  <si>
    <t>CREB5</t>
  </si>
  <si>
    <t>chr7:28338939-28865511</t>
  </si>
  <si>
    <t>CREBBP</t>
  </si>
  <si>
    <t>chr16:3775055-3930121</t>
  </si>
  <si>
    <t>CREBL2</t>
  </si>
  <si>
    <t>chr12:12764766-12798042</t>
  </si>
  <si>
    <t>CREBRF</t>
  </si>
  <si>
    <t>chr5:172483354-172566291</t>
  </si>
  <si>
    <t>CREBZF</t>
  </si>
  <si>
    <t>chr11:85368607-85376182</t>
  </si>
  <si>
    <t>CREG1</t>
  </si>
  <si>
    <t>chr1:167510250-167523056</t>
  </si>
  <si>
    <t>CREG2</t>
  </si>
  <si>
    <t>chr2:101964815-102003965</t>
  </si>
  <si>
    <t>CRELD1</t>
  </si>
  <si>
    <t>chr3:9975523-9987097</t>
  </si>
  <si>
    <t>CRELD2</t>
  </si>
  <si>
    <t>chr22:50312277-50321188</t>
  </si>
  <si>
    <t>CREM</t>
  </si>
  <si>
    <t>chr10:35415768-35501886</t>
  </si>
  <si>
    <t>CRH</t>
  </si>
  <si>
    <t>chr8:67088611-67090846</t>
  </si>
  <si>
    <t>CRHBP</t>
  </si>
  <si>
    <t>chr5:76248679-76265299</t>
  </si>
  <si>
    <t>CRHR1</t>
  </si>
  <si>
    <t>chr17_ctg5_hap1:954314-1170468</t>
  </si>
  <si>
    <t>CRHR1-IT1</t>
  </si>
  <si>
    <t>CRHR2</t>
  </si>
  <si>
    <t>chr7:30691558-30739719</t>
  </si>
  <si>
    <t>CRIM1</t>
  </si>
  <si>
    <t>chr2:36583369-36778278</t>
  </si>
  <si>
    <t>CRIP1</t>
  </si>
  <si>
    <t>chr14:105953256-105955124</t>
  </si>
  <si>
    <t>CRIP2</t>
  </si>
  <si>
    <t>chr14:105939274-105946507</t>
  </si>
  <si>
    <t>CRIP3</t>
  </si>
  <si>
    <t>chr6:43265997-43276530</t>
  </si>
  <si>
    <t>CRIPAK</t>
  </si>
  <si>
    <t>chr4:1385339-1389782</t>
  </si>
  <si>
    <t>CRIPT</t>
  </si>
  <si>
    <t>chr2:46844310-46857315</t>
  </si>
  <si>
    <t>CRISP1</t>
  </si>
  <si>
    <t>chr6:49801978-49844809</t>
  </si>
  <si>
    <t>CRISP2</t>
  </si>
  <si>
    <t>chr6:49660070-49681303</t>
  </si>
  <si>
    <t>CRISP3</t>
  </si>
  <si>
    <t>chr6:49695091-49712168</t>
  </si>
  <si>
    <t>CRISPLD1</t>
  </si>
  <si>
    <t>chr8:75896707-75946793</t>
  </si>
  <si>
    <t>CRISPLD2</t>
  </si>
  <si>
    <t>chr16:84853586-84943116</t>
  </si>
  <si>
    <t>CRK</t>
  </si>
  <si>
    <t>chr17:1324646-1359561</t>
  </si>
  <si>
    <t>CRKL</t>
  </si>
  <si>
    <t>chr22:21271713-21308037</t>
  </si>
  <si>
    <t>CRLF1</t>
  </si>
  <si>
    <t>chr19:18704034-18717660</t>
  </si>
  <si>
    <t>CRLF2</t>
  </si>
  <si>
    <t>chrY:1264893-1281616</t>
  </si>
  <si>
    <t>CRLF3</t>
  </si>
  <si>
    <t>chr17:29109701-29151778</t>
  </si>
  <si>
    <t>CRLS1</t>
  </si>
  <si>
    <t>chr20:5986738-6020697</t>
  </si>
  <si>
    <t>CRMP1</t>
  </si>
  <si>
    <t>chr4:5822490-5894810</t>
  </si>
  <si>
    <t>CRNDE</t>
  </si>
  <si>
    <t>chr16:54952776-54963101</t>
  </si>
  <si>
    <t>CRNKL1</t>
  </si>
  <si>
    <t>CRNN</t>
  </si>
  <si>
    <t>chr1:152381718-152386750</t>
  </si>
  <si>
    <t>CROCC</t>
  </si>
  <si>
    <t>chr1:17248444-17299474</t>
  </si>
  <si>
    <t>CROCCP2</t>
  </si>
  <si>
    <t>chr1:16944750-16957401</t>
  </si>
  <si>
    <t>CROCCP3</t>
  </si>
  <si>
    <t>chr1:16793930-16819196</t>
  </si>
  <si>
    <t>CROT</t>
  </si>
  <si>
    <t>chr7:86974950-87029112</t>
  </si>
  <si>
    <t>CRP</t>
  </si>
  <si>
    <t>chr1:159682078-159684379</t>
  </si>
  <si>
    <t>CRSP8P</t>
  </si>
  <si>
    <t>chr5:79646423-79647785</t>
  </si>
  <si>
    <t>CRTAC1</t>
  </si>
  <si>
    <t>chr10:99609994-99790585</t>
  </si>
  <si>
    <t>CRTAM</t>
  </si>
  <si>
    <t>chr11:122709205-122743347</t>
  </si>
  <si>
    <t>CRTAP</t>
  </si>
  <si>
    <t>chr3:33155449-33189265</t>
  </si>
  <si>
    <t>CRTC1</t>
  </si>
  <si>
    <t>chr19:18794424-18893143</t>
  </si>
  <si>
    <t>CRTC2</t>
  </si>
  <si>
    <t>chr1:153920147-153931132</t>
  </si>
  <si>
    <t>CRTC3</t>
  </si>
  <si>
    <t>chr15:91073117-91260371</t>
  </si>
  <si>
    <t>CRTC3-AS1</t>
  </si>
  <si>
    <t>CRX</t>
  </si>
  <si>
    <t>chr19:48325098-48346586</t>
  </si>
  <si>
    <t>CRY1</t>
  </si>
  <si>
    <t>chr12:107385142-107487635</t>
  </si>
  <si>
    <t>CRY2</t>
  </si>
  <si>
    <t>chr11:45868668-45904799</t>
  </si>
  <si>
    <t>CRYAA</t>
  </si>
  <si>
    <t>chr21:44589117-44592920</t>
  </si>
  <si>
    <t>CRYAB</t>
  </si>
  <si>
    <t>CRYBA1</t>
  </si>
  <si>
    <t>chr17:27573874-27581502</t>
  </si>
  <si>
    <t>CRYBA2</t>
  </si>
  <si>
    <t>chr2:219854911-219858127</t>
  </si>
  <si>
    <t>CRYBA4</t>
  </si>
  <si>
    <t>chr22:27017927-27026636</t>
  </si>
  <si>
    <t>CRYBB1</t>
  </si>
  <si>
    <t>chr22:26995361-27013991</t>
  </si>
  <si>
    <t>CRYBB2</t>
  </si>
  <si>
    <t>chr22:25615611-25627836</t>
  </si>
  <si>
    <t>CRYBB2P1</t>
  </si>
  <si>
    <t>chr22:25844053-25857645</t>
  </si>
  <si>
    <t>CRYBB3</t>
  </si>
  <si>
    <t>chr22:25595816-25603326</t>
  </si>
  <si>
    <t>CRYBG3</t>
  </si>
  <si>
    <t>chr3:97540883-97691295</t>
  </si>
  <si>
    <t>CRYGA</t>
  </si>
  <si>
    <t>chr2:209025463-209028297</t>
  </si>
  <si>
    <t>CRYGB</t>
  </si>
  <si>
    <t>chr2:208983852-209021486</t>
  </si>
  <si>
    <t>CRYGC</t>
  </si>
  <si>
    <t>CRYGD</t>
  </si>
  <si>
    <t>CRYGN</t>
  </si>
  <si>
    <t>chr7:151125917-151137899</t>
  </si>
  <si>
    <t>CRYGS</t>
  </si>
  <si>
    <t>chr3:186256231-186262167</t>
  </si>
  <si>
    <t>CRYL1</t>
  </si>
  <si>
    <t>chr13:20977805-21100012</t>
  </si>
  <si>
    <t>CRYM</t>
  </si>
  <si>
    <t>chr16:21269838-21329912</t>
  </si>
  <si>
    <t>CRYM-AS1</t>
  </si>
  <si>
    <t>CRYZ</t>
  </si>
  <si>
    <t>chr1:75171171-75232360</t>
  </si>
  <si>
    <t>CRYZL1</t>
  </si>
  <si>
    <t>chr21:34961647-35014160</t>
  </si>
  <si>
    <t>CS</t>
  </si>
  <si>
    <t>chr12:56665482-56694175</t>
  </si>
  <si>
    <t>CSAD</t>
  </si>
  <si>
    <t>chr12:53551446-53584654</t>
  </si>
  <si>
    <t>CSAG1</t>
  </si>
  <si>
    <t>chrX:151903226-151909518</t>
  </si>
  <si>
    <t>CSAG3</t>
  </si>
  <si>
    <t>chrX:151922444-151928738</t>
  </si>
  <si>
    <t>CSAG4</t>
  </si>
  <si>
    <t>chrX:151895977-151903184</t>
  </si>
  <si>
    <t>CSDC2</t>
  </si>
  <si>
    <t>chr22:41957013-41972670</t>
  </si>
  <si>
    <t>CSDE1</t>
  </si>
  <si>
    <t>chr1:115259533-115300671</t>
  </si>
  <si>
    <t>CSE1L</t>
  </si>
  <si>
    <t>chr20:47662782-47713497</t>
  </si>
  <si>
    <t>CSE1L-AS1</t>
  </si>
  <si>
    <t>chr20:47656999-47662593</t>
  </si>
  <si>
    <t>CSF1</t>
  </si>
  <si>
    <t>chr1:110453232-110473616</t>
  </si>
  <si>
    <t>CSF1R</t>
  </si>
  <si>
    <t>chr5:149432853-149492935</t>
  </si>
  <si>
    <t>CSF2</t>
  </si>
  <si>
    <t>chr5:131409484-131411863</t>
  </si>
  <si>
    <t>CSF2RA</t>
  </si>
  <si>
    <t>chrY:1337692-1378828</t>
  </si>
  <si>
    <t>CSF2RB</t>
  </si>
  <si>
    <t>chr22:37309674-37336479</t>
  </si>
  <si>
    <t>CSF3</t>
  </si>
  <si>
    <t>chr17:38171613-38174066</t>
  </si>
  <si>
    <t>CSF3R</t>
  </si>
  <si>
    <t>chr1:36931643-36948915</t>
  </si>
  <si>
    <t>CSGALNACT1</t>
  </si>
  <si>
    <t>chr8:19261671-19540261</t>
  </si>
  <si>
    <t>CSGALNACT2</t>
  </si>
  <si>
    <t>chr10:43633892-43680754</t>
  </si>
  <si>
    <t>CSH1</t>
  </si>
  <si>
    <t>chr17:61972267-61974021</t>
  </si>
  <si>
    <t>CSH2</t>
  </si>
  <si>
    <t>chr17:61949371-61951089</t>
  </si>
  <si>
    <t>CSHL1</t>
  </si>
  <si>
    <t>chr17:61986964-61988618</t>
  </si>
  <si>
    <t>CSK</t>
  </si>
  <si>
    <t>chr15:75074424-75095539</t>
  </si>
  <si>
    <t>CSMD1</t>
  </si>
  <si>
    <t>chr8:2792874-4852328</t>
  </si>
  <si>
    <t>CSMD2</t>
  </si>
  <si>
    <t>chr1:33979598-34631443</t>
  </si>
  <si>
    <t>CSMD2-AS1</t>
  </si>
  <si>
    <t>CSMD3</t>
  </si>
  <si>
    <t>chr8:113235158-114449242</t>
  </si>
  <si>
    <t>CSN1S1</t>
  </si>
  <si>
    <t>chr4:70796798-70812288</t>
  </si>
  <si>
    <t>CSN1S2AP</t>
  </si>
  <si>
    <t>chr4:70933102-70950988</t>
  </si>
  <si>
    <t>CSN1S2BP</t>
  </si>
  <si>
    <t>chr4:70999320-71012421</t>
  </si>
  <si>
    <t>CSN2</t>
  </si>
  <si>
    <t>chr4:70820973-70826729</t>
  </si>
  <si>
    <t>CSN3</t>
  </si>
  <si>
    <t>chr4:71108332-71117145</t>
  </si>
  <si>
    <t>CSNK1A1</t>
  </si>
  <si>
    <t>chr5:148875456-148931115</t>
  </si>
  <si>
    <t>CSNK1A1L</t>
  </si>
  <si>
    <t>chr13:37677396-37679801</t>
  </si>
  <si>
    <t>CSNK1A1P1</t>
  </si>
  <si>
    <t>CSNK1D</t>
  </si>
  <si>
    <t>chr17:80200536-80231618</t>
  </si>
  <si>
    <t>CSNK1E</t>
  </si>
  <si>
    <t>CSNK1E,LOC400927-CSNK1E</t>
  </si>
  <si>
    <t>chr22:38686696-38794931</t>
  </si>
  <si>
    <t>CSNK1G1</t>
  </si>
  <si>
    <t>chr15:64457715-64648442</t>
  </si>
  <si>
    <t>CSNK1G2</t>
  </si>
  <si>
    <t>chr19:1941160-1981336</t>
  </si>
  <si>
    <t>CSNK1G2-AS1</t>
  </si>
  <si>
    <t>CSNK1G3</t>
  </si>
  <si>
    <t>chr5:122847792-122952738</t>
  </si>
  <si>
    <t>CSNK2A1</t>
  </si>
  <si>
    <t>chr20:463337-524482</t>
  </si>
  <si>
    <t>CSNK2A2</t>
  </si>
  <si>
    <t>chr16:58191811-58231782</t>
  </si>
  <si>
    <t>CSNK2A3</t>
  </si>
  <si>
    <t>chr11:11292420-11643561</t>
  </si>
  <si>
    <t>CSNK2B</t>
  </si>
  <si>
    <t>chr6_ssto_hap7:2959803-2968652</t>
  </si>
  <si>
    <t>CSPG4</t>
  </si>
  <si>
    <t>chr15:75966662-76005189</t>
  </si>
  <si>
    <t>CSPG4P1Y</t>
  </si>
  <si>
    <t>chrY:27629054-27632852</t>
  </si>
  <si>
    <t>CSPG5</t>
  </si>
  <si>
    <t>chr3:47603727-47621730</t>
  </si>
  <si>
    <t>CSPP1</t>
  </si>
  <si>
    <t>chr8:67976602-68108849</t>
  </si>
  <si>
    <t>CSRNP1</t>
  </si>
  <si>
    <t>chr3:39183341-39195102</t>
  </si>
  <si>
    <t>CSRNP2</t>
  </si>
  <si>
    <t>chr12:51454987-51477454</t>
  </si>
  <si>
    <t>CSRNP3</t>
  </si>
  <si>
    <t>chr2:166326156-166545917</t>
  </si>
  <si>
    <t>CSRP1</t>
  </si>
  <si>
    <t>chr1:201452657-201476387</t>
  </si>
  <si>
    <t>CSRP2</t>
  </si>
  <si>
    <t>chr12:77252494-77272820</t>
  </si>
  <si>
    <t>CSRP2BP</t>
  </si>
  <si>
    <t>chr20:18118498-18169031</t>
  </si>
  <si>
    <t>CSRP3</t>
  </si>
  <si>
    <t>chr11:19203576-19232118</t>
  </si>
  <si>
    <t>CST1</t>
  </si>
  <si>
    <t>chr20:23728189-23731574</t>
  </si>
  <si>
    <t>CST11</t>
  </si>
  <si>
    <t>chr20:23431040-23433482</t>
  </si>
  <si>
    <t>CST13P</t>
  </si>
  <si>
    <t>chr20:23499782-23522655</t>
  </si>
  <si>
    <t>CST2</t>
  </si>
  <si>
    <t>chr20:23804403-23807312</t>
  </si>
  <si>
    <t>CST3</t>
  </si>
  <si>
    <t>chr20:23608533-23618685</t>
  </si>
  <si>
    <t>CST4</t>
  </si>
  <si>
    <t>chr20:23666276-23669662</t>
  </si>
  <si>
    <t>CST5</t>
  </si>
  <si>
    <t>chr20:23856571-23860380</t>
  </si>
  <si>
    <t>CST6</t>
  </si>
  <si>
    <t>chr11:65779461-65780976</t>
  </si>
  <si>
    <t>CST7</t>
  </si>
  <si>
    <t>chr20:24929865-24940564</t>
  </si>
  <si>
    <t>CST8</t>
  </si>
  <si>
    <t>chr20:23471737-23476655</t>
  </si>
  <si>
    <t>CST9</t>
  </si>
  <si>
    <t>chr20:23583046-23586610</t>
  </si>
  <si>
    <t>CST9L</t>
  </si>
  <si>
    <t>chr20:23545369-23549386</t>
  </si>
  <si>
    <t>CSTA</t>
  </si>
  <si>
    <t>chr3:122044010-122060815</t>
  </si>
  <si>
    <t>CSTB</t>
  </si>
  <si>
    <t>chr21:45193545-45196256</t>
  </si>
  <si>
    <t>CSTF1</t>
  </si>
  <si>
    <t>chr20:54967426-54979582</t>
  </si>
  <si>
    <t>CSTF2</t>
  </si>
  <si>
    <t>chrX:100075347-100096509</t>
  </si>
  <si>
    <t>CSTF2T</t>
  </si>
  <si>
    <t>chr10:52750910-54073888</t>
  </si>
  <si>
    <t>CSTF3</t>
  </si>
  <si>
    <t>chr11:33106129-33183037</t>
  </si>
  <si>
    <t>CSTF3-AS1</t>
  </si>
  <si>
    <t>chr11:33183202-33213142</t>
  </si>
  <si>
    <t>CSTL1</t>
  </si>
  <si>
    <t>chr20:23420321-23425567</t>
  </si>
  <si>
    <t>CT45A1</t>
  </si>
  <si>
    <t>chrX:134847184-134891539</t>
  </si>
  <si>
    <t>CT45A10</t>
  </si>
  <si>
    <t>chrX:134945650-134975579</t>
  </si>
  <si>
    <t>CT45A2</t>
  </si>
  <si>
    <t>CT45A2,CT45A5,CT45A6,CT45A7</t>
  </si>
  <si>
    <t>CT45A4</t>
  </si>
  <si>
    <t>CT45A5</t>
  </si>
  <si>
    <t>CT45A6</t>
  </si>
  <si>
    <t>CT45A6,CT45A7</t>
  </si>
  <si>
    <t>CT45A7</t>
  </si>
  <si>
    <t>CT47A1</t>
  </si>
  <si>
    <t>chrX:120101740-120105058</t>
  </si>
  <si>
    <t>CT47A10</t>
  </si>
  <si>
    <t>chrX:120092019-120100198</t>
  </si>
  <si>
    <t>CT47A11</t>
  </si>
  <si>
    <t>chrX:120111460-120114778</t>
  </si>
  <si>
    <t>CT47A2</t>
  </si>
  <si>
    <t>chrX:120011344-120066151</t>
  </si>
  <si>
    <t>CT47A6</t>
  </si>
  <si>
    <t>chrX:120116320-120119638</t>
  </si>
  <si>
    <t>CT47A7</t>
  </si>
  <si>
    <t>chrX:120087136-120090454</t>
  </si>
  <si>
    <t>CT47B1</t>
  </si>
  <si>
    <t>chrX:120006451-120009779</t>
  </si>
  <si>
    <t>CT55</t>
  </si>
  <si>
    <t>chrX:134290460-134305751</t>
  </si>
  <si>
    <t>CT62</t>
  </si>
  <si>
    <t>chr15:71402582-71407839</t>
  </si>
  <si>
    <t>CT83</t>
  </si>
  <si>
    <t>chrX:115592852-115594194</t>
  </si>
  <si>
    <t>CTAG1B</t>
  </si>
  <si>
    <t>chrX:153845864-153847522</t>
  </si>
  <si>
    <t>CTAG2</t>
  </si>
  <si>
    <t>chrX:153880245-153881853</t>
  </si>
  <si>
    <t>CTAGE1</t>
  </si>
  <si>
    <t>chr18:19993563-19997878</t>
  </si>
  <si>
    <t>CTAGE10P</t>
  </si>
  <si>
    <t>chr13:50464544-50467516</t>
  </si>
  <si>
    <t>CTAGE11P</t>
  </si>
  <si>
    <t>chr13:75811888-75814517</t>
  </si>
  <si>
    <t>CTAGE15</t>
  </si>
  <si>
    <t>chr7:143268893-143271480</t>
  </si>
  <si>
    <t>CTAGE4</t>
  </si>
  <si>
    <t>CTAGE4,CTAGE8</t>
  </si>
  <si>
    <t>CTAGE5</t>
  </si>
  <si>
    <t>chr14:39734475-39820397</t>
  </si>
  <si>
    <t>CTAGE6</t>
  </si>
  <si>
    <t>chr7:143452181-143454843</t>
  </si>
  <si>
    <t>CTAGE7P</t>
  </si>
  <si>
    <t>chr10:131862161-131909081</t>
  </si>
  <si>
    <t>CTAGE8</t>
  </si>
  <si>
    <t>CTAGE9</t>
  </si>
  <si>
    <t>chr6:131958441-132068550</t>
  </si>
  <si>
    <t>CTB-113P19.1</t>
  </si>
  <si>
    <t>chr5:151040656-151067468</t>
  </si>
  <si>
    <t>CTB-12O2.1</t>
  </si>
  <si>
    <t>chr5:151338458-151650010</t>
  </si>
  <si>
    <t>CTB-178M22.2</t>
  </si>
  <si>
    <t>chr5:166711842-167691162</t>
  </si>
  <si>
    <t>CTB-7E3.1</t>
  </si>
  <si>
    <t>chr5:166332226-166353375</t>
  </si>
  <si>
    <t>CTBP1</t>
  </si>
  <si>
    <t>chr4:1203907-1242908</t>
  </si>
  <si>
    <t>CTBP1-AS</t>
  </si>
  <si>
    <t>CTBP1-AS2</t>
  </si>
  <si>
    <t>chr4:1243227-1246795</t>
  </si>
  <si>
    <t>CTBP2</t>
  </si>
  <si>
    <t>chr10:126676417-126849624</t>
  </si>
  <si>
    <t>CTBS</t>
  </si>
  <si>
    <t>chr1:84944919-85040163</t>
  </si>
  <si>
    <t>CTC-338M12.4</t>
  </si>
  <si>
    <t>chr5:180673540-180688119</t>
  </si>
  <si>
    <t>CTC-436P18.1</t>
  </si>
  <si>
    <t>chr5:60453535-60527907</t>
  </si>
  <si>
    <t>CTC1</t>
  </si>
  <si>
    <t>chr17:8128138-8151413</t>
  </si>
  <si>
    <t>CTCF</t>
  </si>
  <si>
    <t>chr16:67596309-67673088</t>
  </si>
  <si>
    <t>CTCFL</t>
  </si>
  <si>
    <t>chr20:56071020-56100708</t>
  </si>
  <si>
    <t>CTD-2151A2.1</t>
  </si>
  <si>
    <t>chr5:98869693-98913658</t>
  </si>
  <si>
    <t>CTD-2194D22.4</t>
  </si>
  <si>
    <t>chr5:1887444-1900604</t>
  </si>
  <si>
    <t>CTD-2201E9.1</t>
  </si>
  <si>
    <t>chr5:9035137-9546233</t>
  </si>
  <si>
    <t>CTD-2201I18.1</t>
  </si>
  <si>
    <t>chr5:79287118-79379488</t>
  </si>
  <si>
    <t>CTD-2270F17.1</t>
  </si>
  <si>
    <t>chr5:169780490-170163637</t>
  </si>
  <si>
    <t>CTD-2297D10.2</t>
  </si>
  <si>
    <t>chr5:5132197-5140167</t>
  </si>
  <si>
    <t>CTD-2350J17.1</t>
  </si>
  <si>
    <t>chr5:15500304-15939905</t>
  </si>
  <si>
    <t>CTD-3080P12.3</t>
  </si>
  <si>
    <t>chr5:1173210-1178720</t>
  </si>
  <si>
    <t>CTDNEP1</t>
  </si>
  <si>
    <t>chr17:7146905-7155259</t>
  </si>
  <si>
    <t>CTDP1</t>
  </si>
  <si>
    <t>chr18:77439800-77514510</t>
  </si>
  <si>
    <t>CTDSP1</t>
  </si>
  <si>
    <t>chr2:219263060-219270664</t>
  </si>
  <si>
    <t>CTDSP2</t>
  </si>
  <si>
    <t>chr12:58213709-58240747</t>
  </si>
  <si>
    <t>CTDSPL</t>
  </si>
  <si>
    <t>chr3:37903668-38025960</t>
  </si>
  <si>
    <t>CTDSPL2</t>
  </si>
  <si>
    <t>chr15:44719578-44819429</t>
  </si>
  <si>
    <t>CTF1</t>
  </si>
  <si>
    <t>chr16:30907927-30914881</t>
  </si>
  <si>
    <t>CTGF</t>
  </si>
  <si>
    <t>chr6:132269316-132272518</t>
  </si>
  <si>
    <t>CTGLF12P</t>
  </si>
  <si>
    <t>chr10:49218158-49239658</t>
  </si>
  <si>
    <t>CTH</t>
  </si>
  <si>
    <t>chr1:70876900-70905534</t>
  </si>
  <si>
    <t>CTHRC1</t>
  </si>
  <si>
    <t>chr8:104383742-104395232</t>
  </si>
  <si>
    <t>CTIF</t>
  </si>
  <si>
    <t>chr18:46065426-46389586</t>
  </si>
  <si>
    <t>CTLA4</t>
  </si>
  <si>
    <t>chr2:204732510-204738683</t>
  </si>
  <si>
    <t>CTNNA1</t>
  </si>
  <si>
    <t>chr5:138089084-138270723</t>
  </si>
  <si>
    <t>CTNNA2</t>
  </si>
  <si>
    <t>chr2:79740059-80875988</t>
  </si>
  <si>
    <t>CTNNA3</t>
  </si>
  <si>
    <t>chr10:67672275-69455949</t>
  </si>
  <si>
    <t>CTNNAL1</t>
  </si>
  <si>
    <t>chr9:111704848-111775874</t>
  </si>
  <si>
    <t>CTNNB1</t>
  </si>
  <si>
    <t>chr3:41240941-41281939</t>
  </si>
  <si>
    <t>CTNNBIP1</t>
  </si>
  <si>
    <t>chr1:9908333-9970316</t>
  </si>
  <si>
    <t>CTNNBL1</t>
  </si>
  <si>
    <t>chr20:36322356-36500531</t>
  </si>
  <si>
    <t>CTNND1</t>
  </si>
  <si>
    <t>CTNND2</t>
  </si>
  <si>
    <t>chr5:10971953-11904155</t>
  </si>
  <si>
    <t>CTNS</t>
  </si>
  <si>
    <t>chr17:3539761-3599698</t>
  </si>
  <si>
    <t>CTPS1</t>
  </si>
  <si>
    <t>chr1:41444970-41478237</t>
  </si>
  <si>
    <t>CTPS2</t>
  </si>
  <si>
    <t>chrX:16606121-16731102</t>
  </si>
  <si>
    <t>CTR9</t>
  </si>
  <si>
    <t>chr11:10772533-10801302</t>
  </si>
  <si>
    <t>CTRB1</t>
  </si>
  <si>
    <t>chr16:75252883-75258822</t>
  </si>
  <si>
    <t>CTRB2</t>
  </si>
  <si>
    <t>chr16:75237993-75241072</t>
  </si>
  <si>
    <t>CTRC</t>
  </si>
  <si>
    <t>chr1:15764937-15773153</t>
  </si>
  <si>
    <t>CTRL</t>
  </si>
  <si>
    <t>chr16:67927174-67965778</t>
  </si>
  <si>
    <t>CTSA</t>
  </si>
  <si>
    <t>chr20:44517110-44541003</t>
  </si>
  <si>
    <t>CTSB</t>
  </si>
  <si>
    <t>chr8:11700033-11725646</t>
  </si>
  <si>
    <t>CTSC</t>
  </si>
  <si>
    <t>chr11:88026759-88070941</t>
  </si>
  <si>
    <t>CTSD</t>
  </si>
  <si>
    <t>chr11:1773981-1785222</t>
  </si>
  <si>
    <t>CTSE</t>
  </si>
  <si>
    <t>chr1:206317458-206332104</t>
  </si>
  <si>
    <t>CTSF</t>
  </si>
  <si>
    <t>chr11:66330934-66336047</t>
  </si>
  <si>
    <t>CTSG</t>
  </si>
  <si>
    <t>chr14:25042723-25045466</t>
  </si>
  <si>
    <t>CTSH</t>
  </si>
  <si>
    <t>chr15:79214091-79237420</t>
  </si>
  <si>
    <t>CTSK</t>
  </si>
  <si>
    <t>chr1:150768683-150780917</t>
  </si>
  <si>
    <t>CTSL</t>
  </si>
  <si>
    <t>chr9:90340973-90346384</t>
  </si>
  <si>
    <t>CTSL3P</t>
  </si>
  <si>
    <t>chr9:90387829-90401799</t>
  </si>
  <si>
    <t>CTSLP2</t>
  </si>
  <si>
    <t>chr10:48155942-48158691</t>
  </si>
  <si>
    <t>CTSLP8</t>
  </si>
  <si>
    <t>chr9:90459659-90462339</t>
  </si>
  <si>
    <t>CTSO</t>
  </si>
  <si>
    <t>chr4:156845269-156875048</t>
  </si>
  <si>
    <t>CTSS</t>
  </si>
  <si>
    <t>chr1:150702671-150738433</t>
  </si>
  <si>
    <t>CTSV</t>
  </si>
  <si>
    <t>chr9:99791958-99801925</t>
  </si>
  <si>
    <t>CTSW</t>
  </si>
  <si>
    <t>chr11:65647283-65656010</t>
  </si>
  <si>
    <t>CTSZ</t>
  </si>
  <si>
    <t>chr20:57570241-57582309</t>
  </si>
  <si>
    <t>CTTN</t>
  </si>
  <si>
    <t>chr11:70244611-70282690</t>
  </si>
  <si>
    <t>CTTNBP2</t>
  </si>
  <si>
    <t>chr7:117350705-117513561</t>
  </si>
  <si>
    <t>CTTNBP2NL</t>
  </si>
  <si>
    <t>chr1:112938799-113003786</t>
  </si>
  <si>
    <t>CTU1</t>
  </si>
  <si>
    <t>chr19:51600862-51611647</t>
  </si>
  <si>
    <t>CTU2</t>
  </si>
  <si>
    <t>chr16:88772890-88851628</t>
  </si>
  <si>
    <t>CTXN1</t>
  </si>
  <si>
    <t>chr19:7989380-7991051</t>
  </si>
  <si>
    <t>CTXN2</t>
  </si>
  <si>
    <t>chr15:48483866-48495951</t>
  </si>
  <si>
    <t>CTXN3</t>
  </si>
  <si>
    <t>chr5:126984712-126994322</t>
  </si>
  <si>
    <t>CUBN</t>
  </si>
  <si>
    <t>chr10:16865964-17171816</t>
  </si>
  <si>
    <t>CUEDC1</t>
  </si>
  <si>
    <t>chr17:55938603-56032684</t>
  </si>
  <si>
    <t>CUEDC2</t>
  </si>
  <si>
    <t>chr10:104183001-104192423</t>
  </si>
  <si>
    <t>CUL1</t>
  </si>
  <si>
    <t>chr7:148395932-148498202</t>
  </si>
  <si>
    <t>CUL2</t>
  </si>
  <si>
    <t>chr10:35297478-35379570</t>
  </si>
  <si>
    <t>CUL3</t>
  </si>
  <si>
    <t>chr2:225334866-225450114</t>
  </si>
  <si>
    <t>CUL4A</t>
  </si>
  <si>
    <t>chr13:113831852-113919392</t>
  </si>
  <si>
    <t>CUL4B</t>
  </si>
  <si>
    <t>chrX:119658445-119709684</t>
  </si>
  <si>
    <t>CUL5</t>
  </si>
  <si>
    <t>chr11:107879407-107978488</t>
  </si>
  <si>
    <t>CUL7</t>
  </si>
  <si>
    <t>chr6:43005354-43021683</t>
  </si>
  <si>
    <t>CUL9</t>
  </si>
  <si>
    <t>chr6:43149921-43192325</t>
  </si>
  <si>
    <t>CUTA</t>
  </si>
  <si>
    <t>chr6_ssto_hap7:4864564-4866311</t>
  </si>
  <si>
    <t>CUTC</t>
  </si>
  <si>
    <t>CUX1</t>
  </si>
  <si>
    <t>chr7:101459183-101927250</t>
  </si>
  <si>
    <t>CUX2</t>
  </si>
  <si>
    <t>chr12:111471827-111788358</t>
  </si>
  <si>
    <t>CUZD1</t>
  </si>
  <si>
    <t>chr10:124591670-124658230</t>
  </si>
  <si>
    <t>CWC15</t>
  </si>
  <si>
    <t>chr11:94695786-94706776</t>
  </si>
  <si>
    <t>CWC22</t>
  </si>
  <si>
    <t>chr2:180809603-180871780</t>
  </si>
  <si>
    <t>CWC25</t>
  </si>
  <si>
    <t>chr17:36956686-36981603</t>
  </si>
  <si>
    <t>CWC27</t>
  </si>
  <si>
    <t>chr5:64064744-64314590</t>
  </si>
  <si>
    <t>CWF19L1</t>
  </si>
  <si>
    <t>chr10:101992052-102027438</t>
  </si>
  <si>
    <t>CWF19L2</t>
  </si>
  <si>
    <t>chr11:107197071-107328572</t>
  </si>
  <si>
    <t>CWH43</t>
  </si>
  <si>
    <t>chr4:48988264-49064095</t>
  </si>
  <si>
    <t>CX3CL1</t>
  </si>
  <si>
    <t>chr16:57406372-57418960</t>
  </si>
  <si>
    <t>CX3CR1</t>
  </si>
  <si>
    <t>chr3:39304984-39323226</t>
  </si>
  <si>
    <t>CXADR</t>
  </si>
  <si>
    <t>chr21:18885223-18965897</t>
  </si>
  <si>
    <t>CXADRP2</t>
  </si>
  <si>
    <t>chr15:22014419-22016878</t>
  </si>
  <si>
    <t>CXADRP3</t>
  </si>
  <si>
    <t>chr18:14477953-14498705</t>
  </si>
  <si>
    <t>CXCL1</t>
  </si>
  <si>
    <t>chr4:74735108-74737019</t>
  </si>
  <si>
    <t>CXCL10</t>
  </si>
  <si>
    <t>CXCL11</t>
  </si>
  <si>
    <t>CXCL12</t>
  </si>
  <si>
    <t>chr10:44865600-44880545</t>
  </si>
  <si>
    <t>CXCL13</t>
  </si>
  <si>
    <t>chr4:78432906-78532988</t>
  </si>
  <si>
    <t>CXCL14</t>
  </si>
  <si>
    <t>chr5:134906370-134914969</t>
  </si>
  <si>
    <t>CXCL16</t>
  </si>
  <si>
    <t>chr17:4634702-4643223</t>
  </si>
  <si>
    <t>CXCL17</t>
  </si>
  <si>
    <t>CXCL2</t>
  </si>
  <si>
    <t>chr4:74962753-74964997</t>
  </si>
  <si>
    <t>CXCL3</t>
  </si>
  <si>
    <t>chr4:74902311-74904490</t>
  </si>
  <si>
    <t>CXCL5</t>
  </si>
  <si>
    <t>chr4:74861358-74864446</t>
  </si>
  <si>
    <t>CXCL6</t>
  </si>
  <si>
    <t>chr4:74702272-74704477</t>
  </si>
  <si>
    <t>CXCL8</t>
  </si>
  <si>
    <t>chr4:74606222-74609433</t>
  </si>
  <si>
    <t>CXCL9</t>
  </si>
  <si>
    <t>chr4:76871058-76928676</t>
  </si>
  <si>
    <t>CXCR1</t>
  </si>
  <si>
    <t>chr2:219027567-219031716</t>
  </si>
  <si>
    <t>CXCR2</t>
  </si>
  <si>
    <t>chr2:218990012-219001976</t>
  </si>
  <si>
    <t>CXCR2P1</t>
  </si>
  <si>
    <t>chr2:218899656-218955304</t>
  </si>
  <si>
    <t>CXCR3</t>
  </si>
  <si>
    <t>CXCR4</t>
  </si>
  <si>
    <t>chr2:136871918-136875725</t>
  </si>
  <si>
    <t>CXCR5</t>
  </si>
  <si>
    <t>CXCR6</t>
  </si>
  <si>
    <t>chr3:45959390-46037316</t>
  </si>
  <si>
    <t>CXXC1</t>
  </si>
  <si>
    <t>chr18:47808712-47814692</t>
  </si>
  <si>
    <t>CXXC1P1</t>
  </si>
  <si>
    <t>chrX:47566589-47596027</t>
  </si>
  <si>
    <t>CXXC4</t>
  </si>
  <si>
    <t>chr4:105389462-105618749</t>
  </si>
  <si>
    <t>CXXC5</t>
  </si>
  <si>
    <t>chr5:139028300-139062680</t>
  </si>
  <si>
    <t>CXorf21</t>
  </si>
  <si>
    <t>chrX:30576940-30596033</t>
  </si>
  <si>
    <t>CXorf23</t>
  </si>
  <si>
    <t>chrX:19930979-19988382</t>
  </si>
  <si>
    <t>CXorf36</t>
  </si>
  <si>
    <t>chrX:45007617-45060146</t>
  </si>
  <si>
    <t>CXorf38</t>
  </si>
  <si>
    <t>chrX:40486172-40506819</t>
  </si>
  <si>
    <t>CXorf40A</t>
  </si>
  <si>
    <t>chrX:148622518-148632086</t>
  </si>
  <si>
    <t>CXorf40B</t>
  </si>
  <si>
    <t>chrX:149100414-149106716</t>
  </si>
  <si>
    <t>CXorf49B</t>
  </si>
  <si>
    <t>CXorf51A</t>
  </si>
  <si>
    <t>chrX:145895621-145896249</t>
  </si>
  <si>
    <t>CXorf51B</t>
  </si>
  <si>
    <t>chrX:145891301-145891929</t>
  </si>
  <si>
    <t>CXorf56</t>
  </si>
  <si>
    <t>chrX:118672111-118699397</t>
  </si>
  <si>
    <t>CXorf57</t>
  </si>
  <si>
    <t>chrX:105855159-105922673</t>
  </si>
  <si>
    <t>CXorf58</t>
  </si>
  <si>
    <t>chrX:23926122-23957624</t>
  </si>
  <si>
    <t>CXorf65</t>
  </si>
  <si>
    <t>chrX:70323738-70326638</t>
  </si>
  <si>
    <t>CXorf66</t>
  </si>
  <si>
    <t>chrX:139037883-139047677</t>
  </si>
  <si>
    <t>CXorf67</t>
  </si>
  <si>
    <t>chrX:51149766-51151689</t>
  </si>
  <si>
    <t>CYB561</t>
  </si>
  <si>
    <t>chr17:61509664-61523722</t>
  </si>
  <si>
    <t>CYB561A3</t>
  </si>
  <si>
    <t>chr11:61066918-61136975</t>
  </si>
  <si>
    <t>CYB561D1</t>
  </si>
  <si>
    <t>chr1:110036657-110043063</t>
  </si>
  <si>
    <t>CYB561D2</t>
  </si>
  <si>
    <t>CYB5A</t>
  </si>
  <si>
    <t>chr18:71920526-71959251</t>
  </si>
  <si>
    <t>CYB5B</t>
  </si>
  <si>
    <t>chr16:69458497-69500167</t>
  </si>
  <si>
    <t>CYB5D1</t>
  </si>
  <si>
    <t>chr17:7760002-7765600</t>
  </si>
  <si>
    <t>CYB5D2</t>
  </si>
  <si>
    <t>chr17:4046461-4060995</t>
  </si>
  <si>
    <t>CYB5R1</t>
  </si>
  <si>
    <t>chr1:202931000-202936404</t>
  </si>
  <si>
    <t>CYB5R2</t>
  </si>
  <si>
    <t>chr11:7686325-7695474</t>
  </si>
  <si>
    <t>CYB5R3</t>
  </si>
  <si>
    <t>CYB5R4</t>
  </si>
  <si>
    <t>chr6:84569369-84670146</t>
  </si>
  <si>
    <t>CYB5RL</t>
  </si>
  <si>
    <t>chr1:54638026-54665746</t>
  </si>
  <si>
    <t>CYBA</t>
  </si>
  <si>
    <t>chr16:88709696-88717492</t>
  </si>
  <si>
    <t>CYBB</t>
  </si>
  <si>
    <t>chrX:37639269-37672714</t>
  </si>
  <si>
    <t>CYBRD1</t>
  </si>
  <si>
    <t>chr2:172378756-172414643</t>
  </si>
  <si>
    <t>CYC1</t>
  </si>
  <si>
    <t>chr8:145149937-145152430</t>
  </si>
  <si>
    <t>CYCS</t>
  </si>
  <si>
    <t>chr7:25158269-25164980</t>
  </si>
  <si>
    <t>CYCSP52</t>
  </si>
  <si>
    <t>chr1:157094458-157108383</t>
  </si>
  <si>
    <t>CYFIP1</t>
  </si>
  <si>
    <t>chr15:22892648-23003603</t>
  </si>
  <si>
    <t>CYFIP2</t>
  </si>
  <si>
    <t>chr5:156693089-156822606</t>
  </si>
  <si>
    <t>CYGB</t>
  </si>
  <si>
    <t>chr17:74523429-74541458</t>
  </si>
  <si>
    <t>CYHR1</t>
  </si>
  <si>
    <t>chr8:145675314-145691031</t>
  </si>
  <si>
    <t>CYLC1</t>
  </si>
  <si>
    <t>chrX:83116133-83141708</t>
  </si>
  <si>
    <t>CYLC2</t>
  </si>
  <si>
    <t>chr9:105757592-105780770</t>
  </si>
  <si>
    <t>CYLD</t>
  </si>
  <si>
    <t>chr16:50775960-50835846</t>
  </si>
  <si>
    <t>CYMP</t>
  </si>
  <si>
    <t>chr1:111023387-111033891</t>
  </si>
  <si>
    <t>CYP11A1</t>
  </si>
  <si>
    <t>chr15:74630102-74660081</t>
  </si>
  <si>
    <t>CYP11B1</t>
  </si>
  <si>
    <t>chr8:143953772-143961236</t>
  </si>
  <si>
    <t>CYP11B2</t>
  </si>
  <si>
    <t>chr8:143991974-143999259</t>
  </si>
  <si>
    <t>CYP17A1</t>
  </si>
  <si>
    <t>chr10:104590287-104597290</t>
  </si>
  <si>
    <t>CYP19A1</t>
  </si>
  <si>
    <t>chr15:51500253-51630795</t>
  </si>
  <si>
    <t>CYP1A1</t>
  </si>
  <si>
    <t>chr15:75011882-75017877</t>
  </si>
  <si>
    <t>CYP1A2</t>
  </si>
  <si>
    <t>chr15:75041183-75048941</t>
  </si>
  <si>
    <t>CYP1B1</t>
  </si>
  <si>
    <t>chr2:38294745-38303323</t>
  </si>
  <si>
    <t>CYP1B1-AS1</t>
  </si>
  <si>
    <t>chr2:38358246-38408993</t>
  </si>
  <si>
    <t>CYP20A1</t>
  </si>
  <si>
    <t>chr2:204103163-204170563</t>
  </si>
  <si>
    <t>CYP21A1P</t>
  </si>
  <si>
    <t>CYP21A2</t>
  </si>
  <si>
    <t>CYP24A1</t>
  </si>
  <si>
    <t>chr20:52769987-52790516</t>
  </si>
  <si>
    <t>CYP26A1</t>
  </si>
  <si>
    <t>chr10:94833231-94837641</t>
  </si>
  <si>
    <t>CYP26B1</t>
  </si>
  <si>
    <t>chr2:72356366-72374991</t>
  </si>
  <si>
    <t>CYP26C1</t>
  </si>
  <si>
    <t>chr10:94821020-94828454</t>
  </si>
  <si>
    <t>CYP27A1</t>
  </si>
  <si>
    <t>chr2:219646471-219680016</t>
  </si>
  <si>
    <t>CYP27B1</t>
  </si>
  <si>
    <t>chr12:58156116-58160976</t>
  </si>
  <si>
    <t>CYP27C1</t>
  </si>
  <si>
    <t>chr2:127941411-127963343</t>
  </si>
  <si>
    <t>CYP2A13</t>
  </si>
  <si>
    <t>chr19:41594355-41602100</t>
  </si>
  <si>
    <t>CYP2A6</t>
  </si>
  <si>
    <t>chr19:41349442-41356352</t>
  </si>
  <si>
    <t>CYP2A7</t>
  </si>
  <si>
    <t>chr19:41381343-41388657</t>
  </si>
  <si>
    <t>CYP2B6</t>
  </si>
  <si>
    <t>chr19:41497203-41524301</t>
  </si>
  <si>
    <t>CYP2B7P</t>
  </si>
  <si>
    <t>chr19:41430169-41456565</t>
  </si>
  <si>
    <t>CYP2C18</t>
  </si>
  <si>
    <t>chr10:96443250-96495947</t>
  </si>
  <si>
    <t>CYP2C19</t>
  </si>
  <si>
    <t>chr10:96522437-96612962</t>
  </si>
  <si>
    <t>CYP2C8</t>
  </si>
  <si>
    <t>chr10:96796528-96829254</t>
  </si>
  <si>
    <t>CYP2C9</t>
  </si>
  <si>
    <t>chr10:96698414-96749148</t>
  </si>
  <si>
    <t>CYP2D6</t>
  </si>
  <si>
    <t>chr22:42522500-42526883</t>
  </si>
  <si>
    <t>CYP2D7</t>
  </si>
  <si>
    <t>chr22:42536213-42540576</t>
  </si>
  <si>
    <t>CYP2E1</t>
  </si>
  <si>
    <t>chr10:135340866-135352620</t>
  </si>
  <si>
    <t>CYP2F1</t>
  </si>
  <si>
    <t>chr19:41620352-41634281</t>
  </si>
  <si>
    <t>CYP2G1P</t>
  </si>
  <si>
    <t>chr19:41396730-41406413</t>
  </si>
  <si>
    <t>CYP2J2</t>
  </si>
  <si>
    <t>chr1:60358979-60392423</t>
  </si>
  <si>
    <t>CYP2R1</t>
  </si>
  <si>
    <t>chr11:14899555-14913751</t>
  </si>
  <si>
    <t>CYP2S1</t>
  </si>
  <si>
    <t>chr19:41699111-41713444</t>
  </si>
  <si>
    <t>CYP2U1</t>
  </si>
  <si>
    <t>chr4:108745720-108874613</t>
  </si>
  <si>
    <t>CYP2W1</t>
  </si>
  <si>
    <t>chr7:1022834-1029276</t>
  </si>
  <si>
    <t>CYP39A1</t>
  </si>
  <si>
    <t>chr6:46517316-46620567</t>
  </si>
  <si>
    <t>CYP3A4</t>
  </si>
  <si>
    <t>chr7:99354582-99381811</t>
  </si>
  <si>
    <t>CYP3A43</t>
  </si>
  <si>
    <t>chr7:99425635-99463727</t>
  </si>
  <si>
    <t>CYP3A5</t>
  </si>
  <si>
    <t>chr7:99245811-99277649</t>
  </si>
  <si>
    <t>CYP3A7</t>
  </si>
  <si>
    <t>chr7:99282301-99332823</t>
  </si>
  <si>
    <t>CYP3A7-CYP3A51P</t>
  </si>
  <si>
    <t>CYP46A1</t>
  </si>
  <si>
    <t>chr14:100150754-100193638</t>
  </si>
  <si>
    <t>CYP4A11</t>
  </si>
  <si>
    <t>chr1:47394845-47407156</t>
  </si>
  <si>
    <t>CYP4A22</t>
  </si>
  <si>
    <t>chr1:47603096-47614526</t>
  </si>
  <si>
    <t>CYP4B1</t>
  </si>
  <si>
    <t>chr1:47264669-47285021</t>
  </si>
  <si>
    <t>CYP4F11</t>
  </si>
  <si>
    <t>chr19:16023179-16045676</t>
  </si>
  <si>
    <t>CYP4F12</t>
  </si>
  <si>
    <t>chr19:15783827-15807984</t>
  </si>
  <si>
    <t>CYP4F2</t>
  </si>
  <si>
    <t>chr19:15988833-16008930</t>
  </si>
  <si>
    <t>CYP4F22</t>
  </si>
  <si>
    <t>chr19:15619335-15663128</t>
  </si>
  <si>
    <t>CYP4F24P</t>
  </si>
  <si>
    <t>chr19:15870143-15890798</t>
  </si>
  <si>
    <t>CYP4F29P</t>
  </si>
  <si>
    <t>chr21:15215453-15220685</t>
  </si>
  <si>
    <t>CYP4F3</t>
  </si>
  <si>
    <t>chr19:15751706-15771570</t>
  </si>
  <si>
    <t>CYP4F30P</t>
  </si>
  <si>
    <t>chr2:131437622-131443435</t>
  </si>
  <si>
    <t>CYP4F35P</t>
  </si>
  <si>
    <t>chr18:14337421-14342523</t>
  </si>
  <si>
    <t>CYP4F62P</t>
  </si>
  <si>
    <t>chr2:131193234-131199254</t>
  </si>
  <si>
    <t>CYP4F8</t>
  </si>
  <si>
    <t>chr19:15726028-15740447</t>
  </si>
  <si>
    <t>CYP4V2</t>
  </si>
  <si>
    <t>chr4:187112673-187134617</t>
  </si>
  <si>
    <t>CYP4X1</t>
  </si>
  <si>
    <t>chr1:47489239-47516423</t>
  </si>
  <si>
    <t>CYP4Z1</t>
  </si>
  <si>
    <t>chr1:47533159-47583992</t>
  </si>
  <si>
    <t>CYP4Z2P</t>
  </si>
  <si>
    <t>chr1:47308766-47366147</t>
  </si>
  <si>
    <t>CYP51A1</t>
  </si>
  <si>
    <t>chr7:91741462-91810039</t>
  </si>
  <si>
    <t>CYP51A1-AS1</t>
  </si>
  <si>
    <t>CYP7A1</t>
  </si>
  <si>
    <t>chr8:59402736-59412720</t>
  </si>
  <si>
    <t>CYP7B1</t>
  </si>
  <si>
    <t>chr8:65508528-65711348</t>
  </si>
  <si>
    <t>CYP8B1</t>
  </si>
  <si>
    <t>chr3:42913683-42917633</t>
  </si>
  <si>
    <t>CYR61</t>
  </si>
  <si>
    <t>chr1:86046443-86049648</t>
  </si>
  <si>
    <t>CYS1</t>
  </si>
  <si>
    <t>chr2:10196925-10220538</t>
  </si>
  <si>
    <t>CYSLTR1</t>
  </si>
  <si>
    <t>chrX:77526968-77583188</t>
  </si>
  <si>
    <t>CYSLTR2</t>
  </si>
  <si>
    <t>chr13:49227846-49283498</t>
  </si>
  <si>
    <t>CYSRT1</t>
  </si>
  <si>
    <t>chr9:140119086-140120763</t>
  </si>
  <si>
    <t>CYSTM1</t>
  </si>
  <si>
    <t>chr5:139554652-139623374</t>
  </si>
  <si>
    <t>CYTH1</t>
  </si>
  <si>
    <t>chr17:76670128-76778424</t>
  </si>
  <si>
    <t>CYTH2</t>
  </si>
  <si>
    <t>chr19:48972464-48985571</t>
  </si>
  <si>
    <t>CYTH3</t>
  </si>
  <si>
    <t>chr7:6201411-6312242</t>
  </si>
  <si>
    <t>CYTH4</t>
  </si>
  <si>
    <t>chr22:37678494-37711389</t>
  </si>
  <si>
    <t>CYTIP</t>
  </si>
  <si>
    <t>chr2:158271130-158300604</t>
  </si>
  <si>
    <t>CYTL1</t>
  </si>
  <si>
    <t>chr4:5016313-5021197</t>
  </si>
  <si>
    <t>CYYR1</t>
  </si>
  <si>
    <t>chr21:27838527-27945581</t>
  </si>
  <si>
    <t>D21S2088E</t>
  </si>
  <si>
    <t>chr21:24733425-24757156</t>
  </si>
  <si>
    <t>D2HGDH</t>
  </si>
  <si>
    <t>chr2:242673993-242708231</t>
  </si>
  <si>
    <t>DAAM1</t>
  </si>
  <si>
    <t>chr14:59655380-59838123</t>
  </si>
  <si>
    <t>DAAM2</t>
  </si>
  <si>
    <t>chr6:39760158-39902290</t>
  </si>
  <si>
    <t>DAB1</t>
  </si>
  <si>
    <t>chr1:57463578-58716211</t>
  </si>
  <si>
    <t>DAB1-AS1</t>
  </si>
  <si>
    <t>DAB2</t>
  </si>
  <si>
    <t>chr5:39371775-39425335</t>
  </si>
  <si>
    <t>DAB2IP</t>
  </si>
  <si>
    <t>chr9:124329380-124547809</t>
  </si>
  <si>
    <t>DACH1</t>
  </si>
  <si>
    <t>chr13:72012097-72441330</t>
  </si>
  <si>
    <t>DACH2</t>
  </si>
  <si>
    <t>chrX:85403454-86087605</t>
  </si>
  <si>
    <t>DACT1</t>
  </si>
  <si>
    <t>chr14:59100785-59115038</t>
  </si>
  <si>
    <t>DACT2</t>
  </si>
  <si>
    <t>chr6:168693509-168720434</t>
  </si>
  <si>
    <t>DACT3</t>
  </si>
  <si>
    <t>chr19:47150820-47220384</t>
  </si>
  <si>
    <t>DACT3-AS1</t>
  </si>
  <si>
    <t>DAD1</t>
  </si>
  <si>
    <t>chr14:23033806-23058143</t>
  </si>
  <si>
    <t>DAG1</t>
  </si>
  <si>
    <t>chr3:49506135-49573051</t>
  </si>
  <si>
    <t>DAGLA</t>
  </si>
  <si>
    <t>chr11:61447904-61514474</t>
  </si>
  <si>
    <t>DAGLB</t>
  </si>
  <si>
    <t>chr7:6448746-6487643</t>
  </si>
  <si>
    <t>DALRD3</t>
  </si>
  <si>
    <t>chr3:49044636-49060926</t>
  </si>
  <si>
    <t>DANCR</t>
  </si>
  <si>
    <t>chr4:53578620-53580305</t>
  </si>
  <si>
    <t>DAND5</t>
  </si>
  <si>
    <t>chr19:13080431-13085567</t>
  </si>
  <si>
    <t>DAO</t>
  </si>
  <si>
    <t>chr12:109273856-109294710</t>
  </si>
  <si>
    <t>DAOA</t>
  </si>
  <si>
    <t>chr13:106111405-106158030</t>
  </si>
  <si>
    <t>DAOA-AS1</t>
  </si>
  <si>
    <t>DAP</t>
  </si>
  <si>
    <t>chr5:10679341-10761387</t>
  </si>
  <si>
    <t>DAP3</t>
  </si>
  <si>
    <t>chr1:155658881-155708800</t>
  </si>
  <si>
    <t>DAPK1</t>
  </si>
  <si>
    <t>chr9:90112142-90323549</t>
  </si>
  <si>
    <t>DAPK2</t>
  </si>
  <si>
    <t>chr15:64199234-64338521</t>
  </si>
  <si>
    <t>DAPK3</t>
  </si>
  <si>
    <t>DAPL1</t>
  </si>
  <si>
    <t>chr2:159651828-159672496</t>
  </si>
  <si>
    <t>DAPP1</t>
  </si>
  <si>
    <t>chr4:100737980-100791346</t>
  </si>
  <si>
    <t>DARS</t>
  </si>
  <si>
    <t>chr2:136663450-136765112</t>
  </si>
  <si>
    <t>DARS-AS1</t>
  </si>
  <si>
    <t>DARS2</t>
  </si>
  <si>
    <t>chr1:173793796-173827682</t>
  </si>
  <si>
    <t>DAW1</t>
  </si>
  <si>
    <t>chr2:228736326-228789026</t>
  </si>
  <si>
    <t>DAXX</t>
  </si>
  <si>
    <t>chr6_qbl_hap6:4518582-4523042</t>
  </si>
  <si>
    <t>DAZ1</t>
  </si>
  <si>
    <t>chrY:25275501-25345254</t>
  </si>
  <si>
    <t>DAZ2</t>
  </si>
  <si>
    <t>chrY:26979966-27053187</t>
  </si>
  <si>
    <t>DAZ3</t>
  </si>
  <si>
    <t>DAZ4</t>
  </si>
  <si>
    <t>DAZAP1</t>
  </si>
  <si>
    <t>chr19:1407567-1435686</t>
  </si>
  <si>
    <t>DAZAP2</t>
  </si>
  <si>
    <t>chr12:51632507-51664202</t>
  </si>
  <si>
    <t>DAZL</t>
  </si>
  <si>
    <t>chr3:16628300-16647006</t>
  </si>
  <si>
    <t>DBET</t>
  </si>
  <si>
    <t>chr4:190985656-190989019</t>
  </si>
  <si>
    <t>DBF4</t>
  </si>
  <si>
    <t>chr7:87463813-87538856</t>
  </si>
  <si>
    <t>DBF4B</t>
  </si>
  <si>
    <t>chr17:42785975-42829636</t>
  </si>
  <si>
    <t>DBH</t>
  </si>
  <si>
    <t>chr9:136501484-136524466</t>
  </si>
  <si>
    <t>DBH-AS1</t>
  </si>
  <si>
    <t>DBI</t>
  </si>
  <si>
    <t>chr2:120124499-120130127</t>
  </si>
  <si>
    <t>DBIL5P</t>
  </si>
  <si>
    <t>chr17:655572-658576</t>
  </si>
  <si>
    <t>DBIL5P2</t>
  </si>
  <si>
    <t>chr2:63344985-63346677</t>
  </si>
  <si>
    <t>DBN1</t>
  </si>
  <si>
    <t>chr5:176883613-176900694</t>
  </si>
  <si>
    <t>DBNDD1</t>
  </si>
  <si>
    <t>chr16:90071272-90114191</t>
  </si>
  <si>
    <t>DBNDD2</t>
  </si>
  <si>
    <t>chr20:43990576-44039250</t>
  </si>
  <si>
    <t>DBNL</t>
  </si>
  <si>
    <t>chr7:44084238-44101316</t>
  </si>
  <si>
    <t>DBP</t>
  </si>
  <si>
    <t>chr19:49133816-49140807</t>
  </si>
  <si>
    <t>DBR1</t>
  </si>
  <si>
    <t>chr3:137879829-137893791</t>
  </si>
  <si>
    <t>DBT</t>
  </si>
  <si>
    <t>chr1:100652477-100715409</t>
  </si>
  <si>
    <t>DBX1</t>
  </si>
  <si>
    <t>chr11:20177759-20181870</t>
  </si>
  <si>
    <t>DBX2</t>
  </si>
  <si>
    <t>chr12:45408538-45444882</t>
  </si>
  <si>
    <t>DCAF10</t>
  </si>
  <si>
    <t>chr9:37800550-37867665</t>
  </si>
  <si>
    <t>DCAF11</t>
  </si>
  <si>
    <t>chr14:24583905-24594451</t>
  </si>
  <si>
    <t>DCAF12</t>
  </si>
  <si>
    <t>chr9:34086380-34126771</t>
  </si>
  <si>
    <t>DCAF12L1</t>
  </si>
  <si>
    <t>chrX:125683365-125686842</t>
  </si>
  <si>
    <t>DCAF12L2</t>
  </si>
  <si>
    <t>chrX:125297481-125300080</t>
  </si>
  <si>
    <t>DCAF13</t>
  </si>
  <si>
    <t>chr8:104410865-104455680</t>
  </si>
  <si>
    <t>DCAF13P3</t>
  </si>
  <si>
    <t>DCAF15</t>
  </si>
  <si>
    <t>chr19:14041999-14072256</t>
  </si>
  <si>
    <t>DCAF16</t>
  </si>
  <si>
    <t>chr4:17802277-17812381</t>
  </si>
  <si>
    <t>DCAF17</t>
  </si>
  <si>
    <t>chr2:172173912-172341562</t>
  </si>
  <si>
    <t>DCAF4</t>
  </si>
  <si>
    <t>chr14:73393039-73426357</t>
  </si>
  <si>
    <t>DCAF4L1</t>
  </si>
  <si>
    <t>chr4:41983712-41988484</t>
  </si>
  <si>
    <t>DCAF4L2</t>
  </si>
  <si>
    <t>chr8:88882970-88886296</t>
  </si>
  <si>
    <t>DCAF5</t>
  </si>
  <si>
    <t>chr14:69517636-69619914</t>
  </si>
  <si>
    <t>DCAF6</t>
  </si>
  <si>
    <t>chr1:167885912-168045083</t>
  </si>
  <si>
    <t>DCAF7</t>
  </si>
  <si>
    <t>chr17:61627795-61671642</t>
  </si>
  <si>
    <t>DCAF8</t>
  </si>
  <si>
    <t>chr1:160185504-160232350</t>
  </si>
  <si>
    <t>DCAF8L1</t>
  </si>
  <si>
    <t>chrX:27996109-27999566</t>
  </si>
  <si>
    <t>DCAF8L2</t>
  </si>
  <si>
    <t>chrX:27764925-27766938</t>
  </si>
  <si>
    <t>DCAKD</t>
  </si>
  <si>
    <t>chr17:43100705-43138477</t>
  </si>
  <si>
    <t>DCANP1</t>
  </si>
  <si>
    <t>chr5:134779903-134783038</t>
  </si>
  <si>
    <t>DCBLD1</t>
  </si>
  <si>
    <t>chr6:117803819-117923705</t>
  </si>
  <si>
    <t>DCBLD2</t>
  </si>
  <si>
    <t>chr3:98514813-98620533</t>
  </si>
  <si>
    <t>DCC</t>
  </si>
  <si>
    <t>chr18:49866541-51062273</t>
  </si>
  <si>
    <t>DCD</t>
  </si>
  <si>
    <t>chr12:55038374-55042277</t>
  </si>
  <si>
    <t>DCDC1</t>
  </si>
  <si>
    <t>chr11:31284170-31391357</t>
  </si>
  <si>
    <t>DCDC2</t>
  </si>
  <si>
    <t>chr6:24171982-24383520</t>
  </si>
  <si>
    <t>DCDC2B</t>
  </si>
  <si>
    <t>chr1:32674694-32681797</t>
  </si>
  <si>
    <t>DCDC2C</t>
  </si>
  <si>
    <t>chr2:3751181-3895000</t>
  </si>
  <si>
    <t>DCDC5</t>
  </si>
  <si>
    <t>chr11:30885149-31014233</t>
  </si>
  <si>
    <t>DCHS1</t>
  </si>
  <si>
    <t>chr11:6642554-6677080</t>
  </si>
  <si>
    <t>DCHS2</t>
  </si>
  <si>
    <t>chr4:155155526-155412877</t>
  </si>
  <si>
    <t>DCK</t>
  </si>
  <si>
    <t>chr4:71859264-71896629</t>
  </si>
  <si>
    <t>DCLK1</t>
  </si>
  <si>
    <t>chr13:35516423-36705514</t>
  </si>
  <si>
    <t>DCLK2</t>
  </si>
  <si>
    <t>chr4:150999425-151178608</t>
  </si>
  <si>
    <t>DCLK3</t>
  </si>
  <si>
    <t>chr3:36753912-36781352</t>
  </si>
  <si>
    <t>DCLRE1A</t>
  </si>
  <si>
    <t>chr10:115594482-115614163</t>
  </si>
  <si>
    <t>DCLRE1B</t>
  </si>
  <si>
    <t>chr1:114447914-114456708</t>
  </si>
  <si>
    <t>DCLRE1C</t>
  </si>
  <si>
    <t>chr10:14946609-14996431</t>
  </si>
  <si>
    <t>DCN</t>
  </si>
  <si>
    <t>chr12:91539034-91576806</t>
  </si>
  <si>
    <t>DCP1A</t>
  </si>
  <si>
    <t>chr3:53317444-53381654</t>
  </si>
  <si>
    <t>DCP1B</t>
  </si>
  <si>
    <t>chr12:2055213-2113677</t>
  </si>
  <si>
    <t>DCP2</t>
  </si>
  <si>
    <t>chr5:112312406-112824527</t>
  </si>
  <si>
    <t>DCPS</t>
  </si>
  <si>
    <t>chr11:126173646-126225482</t>
  </si>
  <si>
    <t>DCST1</t>
  </si>
  <si>
    <t>DCST2</t>
  </si>
  <si>
    <t>chr1:154991002-155006257</t>
  </si>
  <si>
    <t>DCSTAMP</t>
  </si>
  <si>
    <t>chr8:105352023-105368917</t>
  </si>
  <si>
    <t>DCT</t>
  </si>
  <si>
    <t>chr13:95091840-95131936</t>
  </si>
  <si>
    <t>DCTD</t>
  </si>
  <si>
    <t>chr4:183811243-183838630</t>
  </si>
  <si>
    <t>DCTN1</t>
  </si>
  <si>
    <t>chr2:74588280-74621008</t>
  </si>
  <si>
    <t>DCTN1-AS1</t>
  </si>
  <si>
    <t>DCTN2</t>
  </si>
  <si>
    <t>chr12:57916658-57941114</t>
  </si>
  <si>
    <t>DCTN3</t>
  </si>
  <si>
    <t>chr9:34613541-34620520</t>
  </si>
  <si>
    <t>DCTN4</t>
  </si>
  <si>
    <t>chr5:150088308-150138657</t>
  </si>
  <si>
    <t>DCTN5</t>
  </si>
  <si>
    <t>chr16:23652686-23685068</t>
  </si>
  <si>
    <t>DCTN6</t>
  </si>
  <si>
    <t>chr8:29920257-30108213</t>
  </si>
  <si>
    <t>DCTPP1</t>
  </si>
  <si>
    <t>chr16:30435018-30441373</t>
  </si>
  <si>
    <t>DCUN1D1</t>
  </si>
  <si>
    <t>chr3:182655945-182703741</t>
  </si>
  <si>
    <t>DCUN1D2</t>
  </si>
  <si>
    <t>chr13:114110133-114145023</t>
  </si>
  <si>
    <t>DCUN1D3</t>
  </si>
  <si>
    <t>chr16:20869395-20936331</t>
  </si>
  <si>
    <t>DCUN1D4</t>
  </si>
  <si>
    <t>chr4:52709165-52783003</t>
  </si>
  <si>
    <t>DCUN1D5</t>
  </si>
  <si>
    <t>chr11:102921412-102962944</t>
  </si>
  <si>
    <t>DCX</t>
  </si>
  <si>
    <t>chrX:110537006-110664835</t>
  </si>
  <si>
    <t>DCXR</t>
  </si>
  <si>
    <t>chr17:79993756-79995573</t>
  </si>
  <si>
    <t>DDA1</t>
  </si>
  <si>
    <t>DDAH1</t>
  </si>
  <si>
    <t>chr1:85784167-86044046</t>
  </si>
  <si>
    <t>DDAH2</t>
  </si>
  <si>
    <t>chr6_ssto_hap7:3025630-3028859</t>
  </si>
  <si>
    <t>DDB1</t>
  </si>
  <si>
    <t>DDB2</t>
  </si>
  <si>
    <t>chr11:47236492-47260769</t>
  </si>
  <si>
    <t>DDC</t>
  </si>
  <si>
    <t>chr7:50526133-50633154</t>
  </si>
  <si>
    <t>DDC-AS1</t>
  </si>
  <si>
    <t>DDHD1</t>
  </si>
  <si>
    <t>chr14:53503457-53620046</t>
  </si>
  <si>
    <t>DDHD2</t>
  </si>
  <si>
    <t>chr8:38089008-38120287</t>
  </si>
  <si>
    <t>DDI1</t>
  </si>
  <si>
    <t>chr11:103777913-104035027</t>
  </si>
  <si>
    <t>DDI2</t>
  </si>
  <si>
    <t>chr1:15943952-15988217</t>
  </si>
  <si>
    <t>DDIAS</t>
  </si>
  <si>
    <t>chr11:82612736-82645699</t>
  </si>
  <si>
    <t>DDIT3</t>
  </si>
  <si>
    <t>chr12:57881735-57914300</t>
  </si>
  <si>
    <t>DDIT4</t>
  </si>
  <si>
    <t>chr10:74033676-74035797</t>
  </si>
  <si>
    <t>DDIT4L</t>
  </si>
  <si>
    <t>chr4:101107026-101136662</t>
  </si>
  <si>
    <t>DDN</t>
  </si>
  <si>
    <t>chr12:49388932-49393088</t>
  </si>
  <si>
    <t>DDO</t>
  </si>
  <si>
    <t>chr6:110713382-110736753</t>
  </si>
  <si>
    <t>DDOST</t>
  </si>
  <si>
    <t>chr1:20959947-20988037</t>
  </si>
  <si>
    <t>DDR1</t>
  </si>
  <si>
    <t>chr6_qbl_hap6:2143376-2160922</t>
  </si>
  <si>
    <t>DDR2</t>
  </si>
  <si>
    <t>chr1:162602227-162750247</t>
  </si>
  <si>
    <t>DDRGK1</t>
  </si>
  <si>
    <t>chr20:3171011-3185295</t>
  </si>
  <si>
    <t>DDT</t>
  </si>
  <si>
    <t>chr22:24309025-24322019</t>
  </si>
  <si>
    <t>DDTL</t>
  </si>
  <si>
    <t>DDX1</t>
  </si>
  <si>
    <t>chr2:15731744-15771235</t>
  </si>
  <si>
    <t>DDX10</t>
  </si>
  <si>
    <t>chr11:108535751-108811657</t>
  </si>
  <si>
    <t>DDX11</t>
  </si>
  <si>
    <t>chr12:31173696-31257725</t>
  </si>
  <si>
    <t>DDX11-AS1</t>
  </si>
  <si>
    <t>DDX11L1</t>
  </si>
  <si>
    <t>chr1:11873-29370</t>
  </si>
  <si>
    <t>DDX11L10</t>
  </si>
  <si>
    <t>chr16:61554-64090</t>
  </si>
  <si>
    <t>DDX11L16</t>
  </si>
  <si>
    <t>chrY:59358328-59360854</t>
  </si>
  <si>
    <t>DDX11L2</t>
  </si>
  <si>
    <t>chr2:114341229-114361294</t>
  </si>
  <si>
    <t>DDX11L5</t>
  </si>
  <si>
    <t>chr9:11986-29739</t>
  </si>
  <si>
    <t>DDX11L9</t>
  </si>
  <si>
    <t>chr15:102501015-102519296</t>
  </si>
  <si>
    <t>DDX12P</t>
  </si>
  <si>
    <t>chr12:9570286-9600768</t>
  </si>
  <si>
    <t>DDX17</t>
  </si>
  <si>
    <t>chr22:38864066-38902345</t>
  </si>
  <si>
    <t>DDX18</t>
  </si>
  <si>
    <t>chr2:118572254-118589953</t>
  </si>
  <si>
    <t>DDX19A</t>
  </si>
  <si>
    <t>chr16:70380823-70407281</t>
  </si>
  <si>
    <t>DDX19B</t>
  </si>
  <si>
    <t>chr16:70323669-70380650</t>
  </si>
  <si>
    <t>DDX20</t>
  </si>
  <si>
    <t>chr1:112264685-112310199</t>
  </si>
  <si>
    <t>DDX21</t>
  </si>
  <si>
    <t>chr10:70715878-70744825</t>
  </si>
  <si>
    <t>DDX23</t>
  </si>
  <si>
    <t>chr12:49223538-49245957</t>
  </si>
  <si>
    <t>DDX24</t>
  </si>
  <si>
    <t>chr14:94517267-94547558</t>
  </si>
  <si>
    <t>DDX25</t>
  </si>
  <si>
    <t>chr11:125774260-125793006</t>
  </si>
  <si>
    <t>DDX26B</t>
  </si>
  <si>
    <t>chrX:134654007-134716460</t>
  </si>
  <si>
    <t>DDX26B-AS1</t>
  </si>
  <si>
    <t>DDX27</t>
  </si>
  <si>
    <t>chr20:47835831-47860614</t>
  </si>
  <si>
    <t>DDX28</t>
  </si>
  <si>
    <t>chr16:68055176-68113226</t>
  </si>
  <si>
    <t>DDX31</t>
  </si>
  <si>
    <t>chr9:135469675-135565470</t>
  </si>
  <si>
    <t>DDX39A</t>
  </si>
  <si>
    <t>chr19:14519609-14530195</t>
  </si>
  <si>
    <t>DDX39B</t>
  </si>
  <si>
    <t>DDX3X</t>
  </si>
  <si>
    <t>chrX:41192560-41223725</t>
  </si>
  <si>
    <t>DDX3Y</t>
  </si>
  <si>
    <t>chrY:15016018-15032390</t>
  </si>
  <si>
    <t>DDX4</t>
  </si>
  <si>
    <t>chr5:55033844-55112974</t>
  </si>
  <si>
    <t>DDX41</t>
  </si>
  <si>
    <t>chr5:176938577-176943967</t>
  </si>
  <si>
    <t>DDX42</t>
  </si>
  <si>
    <t>chr17:61851548-61896677</t>
  </si>
  <si>
    <t>DDX43</t>
  </si>
  <si>
    <t>chr6:74104284-74127289</t>
  </si>
  <si>
    <t>DDX46</t>
  </si>
  <si>
    <t>chr5:134094423-134166826</t>
  </si>
  <si>
    <t>DDX47</t>
  </si>
  <si>
    <t>chr12:12966279-12982915</t>
  </si>
  <si>
    <t>DDX49</t>
  </si>
  <si>
    <t>chr19:19030483-19039442</t>
  </si>
  <si>
    <t>DDX5</t>
  </si>
  <si>
    <t>chr17:62494373-62502484</t>
  </si>
  <si>
    <t>DDX50</t>
  </si>
  <si>
    <t>chr10:70661033-70706603</t>
  </si>
  <si>
    <t>DDX51</t>
  </si>
  <si>
    <t>chr12:132621139-132628880</t>
  </si>
  <si>
    <t>DDX52</t>
  </si>
  <si>
    <t>chr17:35969789-36003493</t>
  </si>
  <si>
    <t>DDX53</t>
  </si>
  <si>
    <t>chrX:22277913-23311263</t>
  </si>
  <si>
    <t>DDX54</t>
  </si>
  <si>
    <t>DDX55</t>
  </si>
  <si>
    <t>chr12:124086671-124105482</t>
  </si>
  <si>
    <t>DDX56</t>
  </si>
  <si>
    <t>chr7:44605015-44614137</t>
  </si>
  <si>
    <t>DDX58</t>
  </si>
  <si>
    <t>chr9:32455299-32526322</t>
  </si>
  <si>
    <t>DDX59</t>
  </si>
  <si>
    <t>chr1:200613164-200663378</t>
  </si>
  <si>
    <t>DDX6</t>
  </si>
  <si>
    <t>chr11:118618472-118661972</t>
  </si>
  <si>
    <t>DDX60</t>
  </si>
  <si>
    <t>chr4:169137441-169239958</t>
  </si>
  <si>
    <t>DDX60L</t>
  </si>
  <si>
    <t>chr4:169277885-169401665</t>
  </si>
  <si>
    <t>DEAF1</t>
  </si>
  <si>
    <t>chr11:644219-705028</t>
  </si>
  <si>
    <t>DEAR</t>
  </si>
  <si>
    <t>chr4:153242409-153456393</t>
  </si>
  <si>
    <t>chr9:117904096-118164923</t>
  </si>
  <si>
    <t>DECR1</t>
  </si>
  <si>
    <t>chr8:91013579-91064227</t>
  </si>
  <si>
    <t>DECR2</t>
  </si>
  <si>
    <t>chr16:451857-462487</t>
  </si>
  <si>
    <t>DEDD</t>
  </si>
  <si>
    <t>chr1:161070345-161102478</t>
  </si>
  <si>
    <t>DEDD2</t>
  </si>
  <si>
    <t>chr19:42702744-42724304</t>
  </si>
  <si>
    <t>DEF6</t>
  </si>
  <si>
    <t>chr6:35265594-35289548</t>
  </si>
  <si>
    <t>DEF8</t>
  </si>
  <si>
    <t>chr16:90015138-90034468</t>
  </si>
  <si>
    <t>DEFA1</t>
  </si>
  <si>
    <t>DEFA1,DEFA3</t>
  </si>
  <si>
    <t>chr8:6873390-6875823</t>
  </si>
  <si>
    <t>DEFA10P</t>
  </si>
  <si>
    <t>chr8:6825662-6826635</t>
  </si>
  <si>
    <t>DEFA11P</t>
  </si>
  <si>
    <t>chr8:6886122-6887011</t>
  </si>
  <si>
    <t>DEFA1B</t>
  </si>
  <si>
    <t>chr8:6854287-6856724</t>
  </si>
  <si>
    <t>DEFA3</t>
  </si>
  <si>
    <t>DEFA4</t>
  </si>
  <si>
    <t>chr8:6793341-6795860</t>
  </si>
  <si>
    <t>DEFA5</t>
  </si>
  <si>
    <t>chr8:6912821-6914261</t>
  </si>
  <si>
    <t>DEFA6</t>
  </si>
  <si>
    <t>chr8:6782215-6783598</t>
  </si>
  <si>
    <t>DEFA8P</t>
  </si>
  <si>
    <t>chr8:6808247-6809121</t>
  </si>
  <si>
    <t>DEFA9P</t>
  </si>
  <si>
    <t>chr8:6816810-6817683</t>
  </si>
  <si>
    <t>DEFB1</t>
  </si>
  <si>
    <t>chr8:6728096-6735529</t>
  </si>
  <si>
    <t>DEFB103A</t>
  </si>
  <si>
    <t>chr8:7286415-7287870</t>
  </si>
  <si>
    <t>DEFB103B</t>
  </si>
  <si>
    <t>chr8:7738725-7740180</t>
  </si>
  <si>
    <t>DEFB104A</t>
  </si>
  <si>
    <t>chr8:7693992-7698764</t>
  </si>
  <si>
    <t>DEFB105A</t>
  </si>
  <si>
    <t>chr8:7679487-7681412</t>
  </si>
  <si>
    <t>DEFB105B</t>
  </si>
  <si>
    <t>chr8:7345190-7347115</t>
  </si>
  <si>
    <t>DEFB106A</t>
  </si>
  <si>
    <t>chr8:7340025-7343909</t>
  </si>
  <si>
    <t>DEFB106B</t>
  </si>
  <si>
    <t>chr8:7682693-7686575</t>
  </si>
  <si>
    <t>DEFB107B</t>
  </si>
  <si>
    <t>chr8:7669241-7673238</t>
  </si>
  <si>
    <t>DEFB108B</t>
  </si>
  <si>
    <t>chr11:71544245-71548608</t>
  </si>
  <si>
    <t>DEFB109P1</t>
  </si>
  <si>
    <t>chr8:12219527-12268510</t>
  </si>
  <si>
    <t>DEFB109P1B</t>
  </si>
  <si>
    <t>chr8:7812534-7866277</t>
  </si>
  <si>
    <t>DEFB110</t>
  </si>
  <si>
    <t>chr6:49976850-49989694</t>
  </si>
  <si>
    <t>DEFB112</t>
  </si>
  <si>
    <t>chr6:50011287-50016364</t>
  </si>
  <si>
    <t>DEFB113</t>
  </si>
  <si>
    <t>chr6:49936389-49937338</t>
  </si>
  <si>
    <t>DEFB114</t>
  </si>
  <si>
    <t>chr6:49928004-49931818</t>
  </si>
  <si>
    <t>DEFB115</t>
  </si>
  <si>
    <t>chr20:29845466-29847435</t>
  </si>
  <si>
    <t>DEFB116</t>
  </si>
  <si>
    <t>chr20:29891014-29896388</t>
  </si>
  <si>
    <t>DEFB118</t>
  </si>
  <si>
    <t>chr20:29956420-29961705</t>
  </si>
  <si>
    <t>DEFB119</t>
  </si>
  <si>
    <t>chr20:29964965-29978452</t>
  </si>
  <si>
    <t>DEFB121</t>
  </si>
  <si>
    <t>chr20:29992647-30000641</t>
  </si>
  <si>
    <t>DEFB122</t>
  </si>
  <si>
    <t>chr20:30009241-30016983</t>
  </si>
  <si>
    <t>DEFB123</t>
  </si>
  <si>
    <t>chr20:30028321-30038060</t>
  </si>
  <si>
    <t>DEFB124</t>
  </si>
  <si>
    <t>chr20:30053308-30060816</t>
  </si>
  <si>
    <t>DEFB125</t>
  </si>
  <si>
    <t>chr20:68312-77214</t>
  </si>
  <si>
    <t>DEFB126</t>
  </si>
  <si>
    <t>chr20:123193-126392</t>
  </si>
  <si>
    <t>DEFB127</t>
  </si>
  <si>
    <t>chr20:138110-139804</t>
  </si>
  <si>
    <t>DEFB128</t>
  </si>
  <si>
    <t>chr20:168493-170322</t>
  </si>
  <si>
    <t>DEFB129</t>
  </si>
  <si>
    <t>chr20:207898-210527</t>
  </si>
  <si>
    <t>DEFB130</t>
  </si>
  <si>
    <t>chr8:12168470-12175825</t>
  </si>
  <si>
    <t>DEFB131</t>
  </si>
  <si>
    <t>chr4:9446259-9452240</t>
  </si>
  <si>
    <t>DEFB132</t>
  </si>
  <si>
    <t>chr20:238376-241736</t>
  </si>
  <si>
    <t>DEFB133</t>
  </si>
  <si>
    <t>chr6:49913813-49917157</t>
  </si>
  <si>
    <t>DEFB134</t>
  </si>
  <si>
    <t>chr8:11850685-11858261</t>
  </si>
  <si>
    <t>DEFB135</t>
  </si>
  <si>
    <t>chr8:11839829-11842099</t>
  </si>
  <si>
    <t>DEFB136</t>
  </si>
  <si>
    <t>chr8:11831445-11832108</t>
  </si>
  <si>
    <t>DEFB4A</t>
  </si>
  <si>
    <t>chr8:7752086-7754238</t>
  </si>
  <si>
    <t>DEFB4B</t>
  </si>
  <si>
    <t>chr8:7272384-7274354</t>
  </si>
  <si>
    <t>DEFT1P</t>
  </si>
  <si>
    <t>chr8:6863802-6866346</t>
  </si>
  <si>
    <t>DEGS1</t>
  </si>
  <si>
    <t>chr1:224370909-224381142</t>
  </si>
  <si>
    <t>DEGS2</t>
  </si>
  <si>
    <t>chr14:100612752-100626012</t>
  </si>
  <si>
    <t>DEK</t>
  </si>
  <si>
    <t>chr6:18224399-18264799</t>
  </si>
  <si>
    <t>DENND1A</t>
  </si>
  <si>
    <t>DENND1B</t>
  </si>
  <si>
    <t>chr1:197473878-197744623</t>
  </si>
  <si>
    <t>DENND1C</t>
  </si>
  <si>
    <t>DENND2A</t>
  </si>
  <si>
    <t>chr7:140218219-140302342</t>
  </si>
  <si>
    <t>DENND2C</t>
  </si>
  <si>
    <t>chr1:115127195-115212732</t>
  </si>
  <si>
    <t>DENND2D</t>
  </si>
  <si>
    <t>chr1:111728590-111747160</t>
  </si>
  <si>
    <t>DENND3</t>
  </si>
  <si>
    <t>chr8:142138719-142205900</t>
  </si>
  <si>
    <t>DENND4A</t>
  </si>
  <si>
    <t>chr15:65903742-66084631</t>
  </si>
  <si>
    <t>DENND4B</t>
  </si>
  <si>
    <t>chr1:153901976-153919154</t>
  </si>
  <si>
    <t>DENND4C</t>
  </si>
  <si>
    <t>chr9:19230762-19374266</t>
  </si>
  <si>
    <t>DENND5A</t>
  </si>
  <si>
    <t>chr11:9160374-9286873</t>
  </si>
  <si>
    <t>DENND5B</t>
  </si>
  <si>
    <t>chr12:31535156-31768285</t>
  </si>
  <si>
    <t>DENND5B-AS1</t>
  </si>
  <si>
    <t>DENND6A</t>
  </si>
  <si>
    <t>chr3:57611180-57678816</t>
  </si>
  <si>
    <t>DENND6B</t>
  </si>
  <si>
    <t>chr22:50750391-50765489</t>
  </si>
  <si>
    <t>DENR</t>
  </si>
  <si>
    <t>chr12:123237367-123255611</t>
  </si>
  <si>
    <t>DEPDC1</t>
  </si>
  <si>
    <t>chr1:68939834-69004310</t>
  </si>
  <si>
    <t>DEPDC1-AS1</t>
  </si>
  <si>
    <t>DEPDC1B</t>
  </si>
  <si>
    <t>chr5:59892738-59995993</t>
  </si>
  <si>
    <t>DEPDC4</t>
  </si>
  <si>
    <t>chr12:100646041-100660857</t>
  </si>
  <si>
    <t>DEPDC5</t>
  </si>
  <si>
    <t>chr22:32149936-32303020</t>
  </si>
  <si>
    <t>DEPDC7</t>
  </si>
  <si>
    <t>chr11:33037409-33055128</t>
  </si>
  <si>
    <t>DEPTOR</t>
  </si>
  <si>
    <t>chr8:120885894-121063157</t>
  </si>
  <si>
    <t>DERA</t>
  </si>
  <si>
    <t>chr12:16064105-16190315</t>
  </si>
  <si>
    <t>DERL1</t>
  </si>
  <si>
    <t>chr8:124025403-124054663</t>
  </si>
  <si>
    <t>DERL2</t>
  </si>
  <si>
    <t>chr17:5374570-5389550</t>
  </si>
  <si>
    <t>DERL3</t>
  </si>
  <si>
    <t>chr22:24129149-24181199</t>
  </si>
  <si>
    <t>DES</t>
  </si>
  <si>
    <t>chr2:220283098-220291461</t>
  </si>
  <si>
    <t>DESI1</t>
  </si>
  <si>
    <t>chr22:41994031-42017061</t>
  </si>
  <si>
    <t>DESI2</t>
  </si>
  <si>
    <t>chr1:244816349-244872336</t>
  </si>
  <si>
    <t>DET1</t>
  </si>
  <si>
    <t>chr15:89055713-89089912</t>
  </si>
  <si>
    <t>DEXI</t>
  </si>
  <si>
    <t>chr16:11022747-11036257</t>
  </si>
  <si>
    <t>DFFA</t>
  </si>
  <si>
    <t>chr1:10520602-10532613</t>
  </si>
  <si>
    <t>DFFB</t>
  </si>
  <si>
    <t>chr1:3773830-3801993</t>
  </si>
  <si>
    <t>DFNA5</t>
  </si>
  <si>
    <t>chr7:24737973-24797639</t>
  </si>
  <si>
    <t>DFNB31</t>
  </si>
  <si>
    <t>chr9:117164359-117267736</t>
  </si>
  <si>
    <t>DFNB59</t>
  </si>
  <si>
    <t>chr2:179059207-179672150</t>
  </si>
  <si>
    <t>DGAT1</t>
  </si>
  <si>
    <t>chr8:145515269-145550582</t>
  </si>
  <si>
    <t>DGAT2</t>
  </si>
  <si>
    <t>chr11:75479777-75512581</t>
  </si>
  <si>
    <t>DGAT2L6</t>
  </si>
  <si>
    <t>chrX:69397332-69425553</t>
  </si>
  <si>
    <t>DGCR10</t>
  </si>
  <si>
    <t>chr22:18958010-19018755</t>
  </si>
  <si>
    <t>DGCR11</t>
  </si>
  <si>
    <t>chr22:19023794-19109967</t>
  </si>
  <si>
    <t>DGCR14</t>
  </si>
  <si>
    <t>chr22:19117791-19132190</t>
  </si>
  <si>
    <t>DGCR2</t>
  </si>
  <si>
    <t>DGCR5</t>
  </si>
  <si>
    <t>DGCR6</t>
  </si>
  <si>
    <t>chr22:18893735-18899601</t>
  </si>
  <si>
    <t>DGCR6L</t>
  </si>
  <si>
    <t>chr22:20301760-20307628</t>
  </si>
  <si>
    <t>DGCR8</t>
  </si>
  <si>
    <t>chr22:20067754-20114880</t>
  </si>
  <si>
    <t>DGCR9</t>
  </si>
  <si>
    <t>DGKA</t>
  </si>
  <si>
    <t>chr12:56324945-56347807</t>
  </si>
  <si>
    <t>DGKB</t>
  </si>
  <si>
    <t>chr7:14184673-14881075</t>
  </si>
  <si>
    <t>DGKD</t>
  </si>
  <si>
    <t>chr2:234263152-234380743</t>
  </si>
  <si>
    <t>DGKE</t>
  </si>
  <si>
    <t>chr17:54911459-54946036</t>
  </si>
  <si>
    <t>DGKG</t>
  </si>
  <si>
    <t>chr3:185864989-186080023</t>
  </si>
  <si>
    <t>DGKH</t>
  </si>
  <si>
    <t>chr13:42614171-42830716</t>
  </si>
  <si>
    <t>DGKI</t>
  </si>
  <si>
    <t>chr7:137074384-137531609</t>
  </si>
  <si>
    <t>DGKK</t>
  </si>
  <si>
    <t>chrX:50108405-50213737</t>
  </si>
  <si>
    <t>DGKQ</t>
  </si>
  <si>
    <t>chr4:952671-967348</t>
  </si>
  <si>
    <t>DGKZ</t>
  </si>
  <si>
    <t>chr11:46354454-46402104</t>
  </si>
  <si>
    <t>DGUOK</t>
  </si>
  <si>
    <t>chr2:74153952-74208566</t>
  </si>
  <si>
    <t>DGUOK-AS1</t>
  </si>
  <si>
    <t>DHCR24</t>
  </si>
  <si>
    <t>chr1:55315299-55352921</t>
  </si>
  <si>
    <t>DHCR7</t>
  </si>
  <si>
    <t>chr11:71145456-71159477</t>
  </si>
  <si>
    <t>DHDDS</t>
  </si>
  <si>
    <t>chr1:26758772-26797795</t>
  </si>
  <si>
    <t>DHDH</t>
  </si>
  <si>
    <t>chr19:49436938-49448226</t>
  </si>
  <si>
    <t>DHFR</t>
  </si>
  <si>
    <t>chr5:79922044-80172634</t>
  </si>
  <si>
    <t>DHFRL1</t>
  </si>
  <si>
    <t>chr3:93776765-93845630</t>
  </si>
  <si>
    <t>DHH</t>
  </si>
  <si>
    <t>chr12:49483205-49488602</t>
  </si>
  <si>
    <t>DHODH</t>
  </si>
  <si>
    <t>chr16:72042642-72059316</t>
  </si>
  <si>
    <t>DHPS</t>
  </si>
  <si>
    <t>chr19:12777617-12792701</t>
  </si>
  <si>
    <t>DHRS1</t>
  </si>
  <si>
    <t>chr14:24759803-24769039</t>
  </si>
  <si>
    <t>DHRS11</t>
  </si>
  <si>
    <t>chr17:34948225-34957233</t>
  </si>
  <si>
    <t>DHRS12</t>
  </si>
  <si>
    <t>chr13:52342128-52378298</t>
  </si>
  <si>
    <t>DHRS13</t>
  </si>
  <si>
    <t>chr17:27224798-27230089</t>
  </si>
  <si>
    <t>DHRS2</t>
  </si>
  <si>
    <t>chr14:24105572-24114848</t>
  </si>
  <si>
    <t>DHRS3</t>
  </si>
  <si>
    <t>chr1:12627938-12677737</t>
  </si>
  <si>
    <t>DHRS4</t>
  </si>
  <si>
    <t>chr14:24407939-24438488</t>
  </si>
  <si>
    <t>DHRS4-AS1</t>
  </si>
  <si>
    <t>DHRS4L1</t>
  </si>
  <si>
    <t>chr14:24476217-24520586</t>
  </si>
  <si>
    <t>DHRS4L2</t>
  </si>
  <si>
    <t>chr14:24439082-24475617</t>
  </si>
  <si>
    <t>DHRS7</t>
  </si>
  <si>
    <t>chr14:60611499-60632211</t>
  </si>
  <si>
    <t>DHRS7B</t>
  </si>
  <si>
    <t>chr17:21030240-21095285</t>
  </si>
  <si>
    <t>DHRS7C</t>
  </si>
  <si>
    <t>chr17:9674750-9694614</t>
  </si>
  <si>
    <t>DHRS9</t>
  </si>
  <si>
    <t>chr2:169923544-169952677</t>
  </si>
  <si>
    <t>DHRSX</t>
  </si>
  <si>
    <t>chrY:2087554-2369015</t>
  </si>
  <si>
    <t>DHTKD1</t>
  </si>
  <si>
    <t>chr10:12110915-12165227</t>
  </si>
  <si>
    <t>DHX15</t>
  </si>
  <si>
    <t>chr4:24529087-24586184</t>
  </si>
  <si>
    <t>DHX16</t>
  </si>
  <si>
    <t>DHX29</t>
  </si>
  <si>
    <t>chr5:54552072-54603521</t>
  </si>
  <si>
    <t>DHX30</t>
  </si>
  <si>
    <t>chr3:47844398-47891686</t>
  </si>
  <si>
    <t>DHX32</t>
  </si>
  <si>
    <t>DHX33</t>
  </si>
  <si>
    <t>chr17:5344231-5372380</t>
  </si>
  <si>
    <t>DHX34</t>
  </si>
  <si>
    <t>chr19:47852537-47885961</t>
  </si>
  <si>
    <t>DHX35</t>
  </si>
  <si>
    <t>chr20:37590980-37668366</t>
  </si>
  <si>
    <t>DHX36</t>
  </si>
  <si>
    <t>chr3:153993456-154042286</t>
  </si>
  <si>
    <t>DHX37</t>
  </si>
  <si>
    <t>chr12:125431369-125473667</t>
  </si>
  <si>
    <t>DHX38</t>
  </si>
  <si>
    <t>chr16:72118755-72146811</t>
  </si>
  <si>
    <t>DHX40</t>
  </si>
  <si>
    <t>chr17:57642885-57685713</t>
  </si>
  <si>
    <t>DHX57</t>
  </si>
  <si>
    <t>chr2:39024875-39103021</t>
  </si>
  <si>
    <t>DHX58</t>
  </si>
  <si>
    <t>chr17:40253421-40264751</t>
  </si>
  <si>
    <t>DHX8</t>
  </si>
  <si>
    <t>chr17:41561284-41604164</t>
  </si>
  <si>
    <t>DHX9</t>
  </si>
  <si>
    <t>chr1:182808438-182857117</t>
  </si>
  <si>
    <t>DIABLO</t>
  </si>
  <si>
    <t>chr12:122692208-122713339</t>
  </si>
  <si>
    <t>DIAPH1</t>
  </si>
  <si>
    <t>chr5:140894587-140998622</t>
  </si>
  <si>
    <t>DIAPH2</t>
  </si>
  <si>
    <t>chrX:95939661-96855597</t>
  </si>
  <si>
    <t>DIAPH2-AS1</t>
  </si>
  <si>
    <t>DIAPH3</t>
  </si>
  <si>
    <t>chr13:60239720-60738119</t>
  </si>
  <si>
    <t>DIAPH3-AS1</t>
  </si>
  <si>
    <t>DIAPH3-AS2</t>
  </si>
  <si>
    <t>DICER1</t>
  </si>
  <si>
    <t>chr14:95552564-95646270</t>
  </si>
  <si>
    <t>DICER1-AS1</t>
  </si>
  <si>
    <t>DIDO1</t>
  </si>
  <si>
    <t>chr20:61509089-61569304</t>
  </si>
  <si>
    <t>DIEXF</t>
  </si>
  <si>
    <t>chr1:210001311-210030910</t>
  </si>
  <si>
    <t>DIMT1</t>
  </si>
  <si>
    <t>chr5:61684350-61699728</t>
  </si>
  <si>
    <t>DIO1</t>
  </si>
  <si>
    <t>chr1:54359860-54376759</t>
  </si>
  <si>
    <t>DIO2</t>
  </si>
  <si>
    <t>chr14:80663867-80921810</t>
  </si>
  <si>
    <t>DIO2-AS1</t>
  </si>
  <si>
    <t>DIO3</t>
  </si>
  <si>
    <t>chr14:102027687-102029789</t>
  </si>
  <si>
    <t>DIO3OS</t>
  </si>
  <si>
    <t>chr14:102018559-102022013</t>
  </si>
  <si>
    <t>DIP2A</t>
  </si>
  <si>
    <t>chr21:47878861-47989926</t>
  </si>
  <si>
    <t>DIP2A-IT1</t>
  </si>
  <si>
    <t>DIP2B</t>
  </si>
  <si>
    <t>chr12:50898767-51142450</t>
  </si>
  <si>
    <t>DIP2C</t>
  </si>
  <si>
    <t>chr10:320129-735608</t>
  </si>
  <si>
    <t>DIRAS1</t>
  </si>
  <si>
    <t>chr19:2714564-2721390</t>
  </si>
  <si>
    <t>DIRAS2</t>
  </si>
  <si>
    <t>chr9:93372113-93405387</t>
  </si>
  <si>
    <t>DIRAS3</t>
  </si>
  <si>
    <t>chr1:68167148-68698284</t>
  </si>
  <si>
    <t>DIRC1</t>
  </si>
  <si>
    <t>chr2:189598464-189654831</t>
  </si>
  <si>
    <t>DIRC2</t>
  </si>
  <si>
    <t>chr3:122513900-122599986</t>
  </si>
  <si>
    <t>DIRC3</t>
  </si>
  <si>
    <t>chr2:218148745-218621316</t>
  </si>
  <si>
    <t>DIS3</t>
  </si>
  <si>
    <t>DIS3L</t>
  </si>
  <si>
    <t>chr15:66585632-66626236</t>
  </si>
  <si>
    <t>DIS3L2</t>
  </si>
  <si>
    <t>chr2:232826292-233208678</t>
  </si>
  <si>
    <t>DISC1</t>
  </si>
  <si>
    <t>chr1:231664398-232177019</t>
  </si>
  <si>
    <t>DISC1-IT1</t>
  </si>
  <si>
    <t>DISC1FP1</t>
  </si>
  <si>
    <t>chr11:89984399-90648220</t>
  </si>
  <si>
    <t>DISC2</t>
  </si>
  <si>
    <t>DISP1</t>
  </si>
  <si>
    <t>chr1:222988430-223179337</t>
  </si>
  <si>
    <t>DISP2</t>
  </si>
  <si>
    <t>chr15:40650433-40663256</t>
  </si>
  <si>
    <t>DIXDC1</t>
  </si>
  <si>
    <t>chr11:111797867-111893374</t>
  </si>
  <si>
    <t>DKC1</t>
  </si>
  <si>
    <t>chrX:153991016-154005964</t>
  </si>
  <si>
    <t>DKFZP434A062</t>
  </si>
  <si>
    <t>chr9:139216997-139221779</t>
  </si>
  <si>
    <t>DKFZP434H168</t>
  </si>
  <si>
    <t>chr16:56225250-56391356</t>
  </si>
  <si>
    <t>DKFZP434I0714</t>
  </si>
  <si>
    <t>chr4:153457415-153460415</t>
  </si>
  <si>
    <t>DKFZP434K028</t>
  </si>
  <si>
    <t>chr11:61520108-61555990</t>
  </si>
  <si>
    <t>DKFZP434L187</t>
  </si>
  <si>
    <t>chr15:30488238-30506743</t>
  </si>
  <si>
    <t>DKFZP586I1420</t>
  </si>
  <si>
    <t>chr7:30409665-30412410</t>
  </si>
  <si>
    <t>DKFZp434J0226</t>
  </si>
  <si>
    <t>chr19:46713498-46718094</t>
  </si>
  <si>
    <t>DKFZp434L192</t>
  </si>
  <si>
    <t>chr7:56563915-56564977</t>
  </si>
  <si>
    <t>DKFZp451B082</t>
  </si>
  <si>
    <t>chr6:163759373-163768065</t>
  </si>
  <si>
    <t>DKFZp686K1684</t>
  </si>
  <si>
    <t>chr11:31806339-31908587</t>
  </si>
  <si>
    <t>DKFZp779M0652</t>
  </si>
  <si>
    <t>chr11:45792982-45793909</t>
  </si>
  <si>
    <t>DKK1</t>
  </si>
  <si>
    <t>chr10:54074040-54077417</t>
  </si>
  <si>
    <t>DKK2</t>
  </si>
  <si>
    <t>chr4:107842958-107957453</t>
  </si>
  <si>
    <t>DKK3</t>
  </si>
  <si>
    <t>chr11:11984542-12030917</t>
  </si>
  <si>
    <t>DKK4</t>
  </si>
  <si>
    <t>chr8:42231585-42234674</t>
  </si>
  <si>
    <t>DKKL1</t>
  </si>
  <si>
    <t>chr19:49866986-49891338</t>
  </si>
  <si>
    <t>DLAT</t>
  </si>
  <si>
    <t>chr11:111895537-111944895</t>
  </si>
  <si>
    <t>DLC1</t>
  </si>
  <si>
    <t>chr8:12940871-13372429</t>
  </si>
  <si>
    <t>DLD</t>
  </si>
  <si>
    <t>chr7:107531551-107561643</t>
  </si>
  <si>
    <t>DLEC1</t>
  </si>
  <si>
    <t>DLEU1</t>
  </si>
  <si>
    <t>chr13:50556687-51102779</t>
  </si>
  <si>
    <t>DLEU1-AS1</t>
  </si>
  <si>
    <t>DLEU2</t>
  </si>
  <si>
    <t>DLEU2L</t>
  </si>
  <si>
    <t>chr1:63988971-64038364</t>
  </si>
  <si>
    <t>DLEU7</t>
  </si>
  <si>
    <t>chr13:51285161-51424041</t>
  </si>
  <si>
    <t>DLEU7-AS1</t>
  </si>
  <si>
    <t>DLG1</t>
  </si>
  <si>
    <t>chr3:196769430-197030621</t>
  </si>
  <si>
    <t>DLG1-AS1</t>
  </si>
  <si>
    <t>DLG2</t>
  </si>
  <si>
    <t>chr11:83166055-85338314</t>
  </si>
  <si>
    <t>DLG3</t>
  </si>
  <si>
    <t>chrX:69664704-69725339</t>
  </si>
  <si>
    <t>DLG3-AS1</t>
  </si>
  <si>
    <t>DLG4</t>
  </si>
  <si>
    <t>DLG5</t>
  </si>
  <si>
    <t>chr10:79550548-79686348</t>
  </si>
  <si>
    <t>DLG5-AS1</t>
  </si>
  <si>
    <t>chr10:79686569-79689583</t>
  </si>
  <si>
    <t>DLGAP1</t>
  </si>
  <si>
    <t>chr18:3496029-4455266</t>
  </si>
  <si>
    <t>DLGAP1-AS1</t>
  </si>
  <si>
    <t>DLGAP1-AS2</t>
  </si>
  <si>
    <t>DLGAP1-AS3</t>
  </si>
  <si>
    <t>DLGAP1-AS4</t>
  </si>
  <si>
    <t>DLGAP1-AS5</t>
  </si>
  <si>
    <t>DLGAP2</t>
  </si>
  <si>
    <t>chr8:1449531-1656642</t>
  </si>
  <si>
    <t>DLGAP2-AS1</t>
  </si>
  <si>
    <t>DLGAP3</t>
  </si>
  <si>
    <t>chr1:35331036-35395186</t>
  </si>
  <si>
    <t>DLGAP4</t>
  </si>
  <si>
    <t>chr20:34894244-35201678</t>
  </si>
  <si>
    <t>DLGAP4-AS1</t>
  </si>
  <si>
    <t>DLGAP5</t>
  </si>
  <si>
    <t>chr14:55614833-55658396</t>
  </si>
  <si>
    <t>DLK1</t>
  </si>
  <si>
    <t>chr14:101193201-101201467</t>
  </si>
  <si>
    <t>DLK2</t>
  </si>
  <si>
    <t>DLL1</t>
  </si>
  <si>
    <t>chr6:170591293-170599697</t>
  </si>
  <si>
    <t>DLL3</t>
  </si>
  <si>
    <t>chr19:39989556-39999121</t>
  </si>
  <si>
    <t>DLL4</t>
  </si>
  <si>
    <t>chr15:41221530-41231258</t>
  </si>
  <si>
    <t>DLST</t>
  </si>
  <si>
    <t>chr14:75348593-75370450</t>
  </si>
  <si>
    <t>DLSTP1</t>
  </si>
  <si>
    <t>DLX1</t>
  </si>
  <si>
    <t>chr2:172950207-172954401</t>
  </si>
  <si>
    <t>DLX2</t>
  </si>
  <si>
    <t>chr2:172964165-172967478</t>
  </si>
  <si>
    <t>DLX2-AS1</t>
  </si>
  <si>
    <t>chr2:172967733-172974710</t>
  </si>
  <si>
    <t>DLX3</t>
  </si>
  <si>
    <t>chr17:48067368-48072588</t>
  </si>
  <si>
    <t>DLX4</t>
  </si>
  <si>
    <t>chr17:48046561-48052323</t>
  </si>
  <si>
    <t>DLX5</t>
  </si>
  <si>
    <t>chr7:96649701-96654143</t>
  </si>
  <si>
    <t>DLX6</t>
  </si>
  <si>
    <t>chr7:96597826-96643377</t>
  </si>
  <si>
    <t>DLX6-AS1</t>
  </si>
  <si>
    <t>DMAP1</t>
  </si>
  <si>
    <t>chr1:44679124-44686351</t>
  </si>
  <si>
    <t>DMBT1</t>
  </si>
  <si>
    <t>chr10:124320180-124403252</t>
  </si>
  <si>
    <t>DMBT1P1</t>
  </si>
  <si>
    <t>chr10:124516209-124557161</t>
  </si>
  <si>
    <t>DMBX1</t>
  </si>
  <si>
    <t>chr1:46972667-46979886</t>
  </si>
  <si>
    <t>DMC1</t>
  </si>
  <si>
    <t>chr22:38914953-38966201</t>
  </si>
  <si>
    <t>DMD</t>
  </si>
  <si>
    <t>chrX:31137344-33357726</t>
  </si>
  <si>
    <t>DMGDH</t>
  </si>
  <si>
    <t>chr5:78293386-78365497</t>
  </si>
  <si>
    <t>DMKN</t>
  </si>
  <si>
    <t>chr19:35988118-36004560</t>
  </si>
  <si>
    <t>DMP1</t>
  </si>
  <si>
    <t>chr4:88571453-88585512</t>
  </si>
  <si>
    <t>DMPK</t>
  </si>
  <si>
    <t>chr19:46272966-46285815</t>
  </si>
  <si>
    <t>DMRT1</t>
  </si>
  <si>
    <t>chr9:841689-969090</t>
  </si>
  <si>
    <t>DMRT2</t>
  </si>
  <si>
    <t>chr9:1050345-1057554</t>
  </si>
  <si>
    <t>DMRT3</t>
  </si>
  <si>
    <t>chr9:976967-991732</t>
  </si>
  <si>
    <t>DMRTA1</t>
  </si>
  <si>
    <t>chr9:22446839-22452472</t>
  </si>
  <si>
    <t>DMRTA2</t>
  </si>
  <si>
    <t>chr1:50883222-50889119</t>
  </si>
  <si>
    <t>DMRTB1</t>
  </si>
  <si>
    <t>chr1:53925071-53933160</t>
  </si>
  <si>
    <t>DMRTC1B</t>
  </si>
  <si>
    <t>chrX:72091858-72095622</t>
  </si>
  <si>
    <t>DMRTC2</t>
  </si>
  <si>
    <t>chr19:42349085-42356397</t>
  </si>
  <si>
    <t>DMTF1</t>
  </si>
  <si>
    <t>chr7:86781676-86849031</t>
  </si>
  <si>
    <t>DMTN</t>
  </si>
  <si>
    <t>chr8:21911065-21940038</t>
  </si>
  <si>
    <t>DMWD</t>
  </si>
  <si>
    <t>chr19:46286263-46296060</t>
  </si>
  <si>
    <t>DMXL1</t>
  </si>
  <si>
    <t>chr5:118406781-118584824</t>
  </si>
  <si>
    <t>DMXL2</t>
  </si>
  <si>
    <t>chr15:51739920-51914967</t>
  </si>
  <si>
    <t>DNA2</t>
  </si>
  <si>
    <t>chr10:70173820-70231878</t>
  </si>
  <si>
    <t>DNAAF1</t>
  </si>
  <si>
    <t>chr16:84178864-84220676</t>
  </si>
  <si>
    <t>DNAAF2</t>
  </si>
  <si>
    <t>chr14:50091891-50101948</t>
  </si>
  <si>
    <t>DNAAF3</t>
  </si>
  <si>
    <t>chr19:55670028-55678090</t>
  </si>
  <si>
    <t>DNAAF5</t>
  </si>
  <si>
    <t>chr7:588833-826116</t>
  </si>
  <si>
    <t>DNAH1</t>
  </si>
  <si>
    <t>chr3:52350334-52434513</t>
  </si>
  <si>
    <t>DNAH10</t>
  </si>
  <si>
    <t>chr12:124247041-124420267</t>
  </si>
  <si>
    <t>DNAH11</t>
  </si>
  <si>
    <t>DNAH12</t>
  </si>
  <si>
    <t>chr3:57327726-57530071</t>
  </si>
  <si>
    <t>DNAH14</t>
  </si>
  <si>
    <t>chr1:225117355-225586996</t>
  </si>
  <si>
    <t>DNAH17</t>
  </si>
  <si>
    <t>chr17:76374698-76573476</t>
  </si>
  <si>
    <t>DNAH17-AS1</t>
  </si>
  <si>
    <t>DNAH2</t>
  </si>
  <si>
    <t>chr17:7620671-7737062</t>
  </si>
  <si>
    <t>DNAH3</t>
  </si>
  <si>
    <t>chr16:20944432-21191937</t>
  </si>
  <si>
    <t>DNAH5</t>
  </si>
  <si>
    <t>chr5:13690436-13944589</t>
  </si>
  <si>
    <t>DNAH6</t>
  </si>
  <si>
    <t>chr2:84743578-85046713</t>
  </si>
  <si>
    <t>DNAH7</t>
  </si>
  <si>
    <t>chr2:196602426-196933536</t>
  </si>
  <si>
    <t>DNAH8</t>
  </si>
  <si>
    <t>chr6:38683116-38998574</t>
  </si>
  <si>
    <t>DNAH9</t>
  </si>
  <si>
    <t>chr17:11501747-11873065</t>
  </si>
  <si>
    <t>DNAI1</t>
  </si>
  <si>
    <t>chr9:34458749-34520987</t>
  </si>
  <si>
    <t>DNAI2</t>
  </si>
  <si>
    <t>chr17:72270385-72311023</t>
  </si>
  <si>
    <t>DNAJA1</t>
  </si>
  <si>
    <t>chr9:33025208-33039062</t>
  </si>
  <si>
    <t>DNAJA1P5</t>
  </si>
  <si>
    <t>chr1:102268122-102462790</t>
  </si>
  <si>
    <t>DNAJA2</t>
  </si>
  <si>
    <t>chr16:46989273-47007625</t>
  </si>
  <si>
    <t>DNAJA3</t>
  </si>
  <si>
    <t>chr16:4475805-4506775</t>
  </si>
  <si>
    <t>DNAJA4</t>
  </si>
  <si>
    <t>chr15:78556486-78574538</t>
  </si>
  <si>
    <t>DNAJB1</t>
  </si>
  <si>
    <t>chr19:14625575-14629371</t>
  </si>
  <si>
    <t>DNAJB11</t>
  </si>
  <si>
    <t>chr3:186288464-186303589</t>
  </si>
  <si>
    <t>DNAJB12</t>
  </si>
  <si>
    <t>chr10:74092587-74114907</t>
  </si>
  <si>
    <t>DNAJB13</t>
  </si>
  <si>
    <t>chr11:73661363-73681332</t>
  </si>
  <si>
    <t>DNAJB14</t>
  </si>
  <si>
    <t>chr4:100817406-100867883</t>
  </si>
  <si>
    <t>DNAJB2</t>
  </si>
  <si>
    <t>chr2:220144039-220151622</t>
  </si>
  <si>
    <t>DNAJB3</t>
  </si>
  <si>
    <t>chr2:234526290-234681951</t>
  </si>
  <si>
    <t>DNAJB4</t>
  </si>
  <si>
    <t>chr1:78470635-78482995</t>
  </si>
  <si>
    <t>DNAJB5</t>
  </si>
  <si>
    <t>chr9:34989637-34998430</t>
  </si>
  <si>
    <t>DNAJB5-AS1</t>
  </si>
  <si>
    <t>chr9:34985408-34989376</t>
  </si>
  <si>
    <t>DNAJB6</t>
  </si>
  <si>
    <t>chr7:157129709-157210133</t>
  </si>
  <si>
    <t>DNAJB7</t>
  </si>
  <si>
    <t>chr22:41253084-41328823</t>
  </si>
  <si>
    <t>DNAJB8</t>
  </si>
  <si>
    <t>chr3:128181274-128191160</t>
  </si>
  <si>
    <t>DNAJB8-AS1</t>
  </si>
  <si>
    <t>DNAJB9</t>
  </si>
  <si>
    <t>chr7:108202587-108215294</t>
  </si>
  <si>
    <t>DNAJC1</t>
  </si>
  <si>
    <t>chr10:22045476-22292650</t>
  </si>
  <si>
    <t>DNAJC10</t>
  </si>
  <si>
    <t>chr2:183580767-183644750</t>
  </si>
  <si>
    <t>DNAJC11</t>
  </si>
  <si>
    <t>chr1:6684924-6761966</t>
  </si>
  <si>
    <t>DNAJC12</t>
  </si>
  <si>
    <t>chr10:69556426-69597937</t>
  </si>
  <si>
    <t>DNAJC13</t>
  </si>
  <si>
    <t>chr3:132136552-132257876</t>
  </si>
  <si>
    <t>DNAJC14</t>
  </si>
  <si>
    <t>chr12:56211805-56236767</t>
  </si>
  <si>
    <t>DNAJC15</t>
  </si>
  <si>
    <t>chr13:43597361-43683306</t>
  </si>
  <si>
    <t>DNAJC16</t>
  </si>
  <si>
    <t>DNAJC17</t>
  </si>
  <si>
    <t>DNAJC18</t>
  </si>
  <si>
    <t>chr5:138745891-138775214</t>
  </si>
  <si>
    <t>DNAJC19</t>
  </si>
  <si>
    <t>chr3:180701497-180707562</t>
  </si>
  <si>
    <t>DNAJC2</t>
  </si>
  <si>
    <t>chr7:102937872-102985320</t>
  </si>
  <si>
    <t>DNAJC21</t>
  </si>
  <si>
    <t>chr5:34929697-34959069</t>
  </si>
  <si>
    <t>DNAJC22</t>
  </si>
  <si>
    <t>chr12:49740699-49747467</t>
  </si>
  <si>
    <t>DNAJC24</t>
  </si>
  <si>
    <t>chr11:31391376-31531175</t>
  </si>
  <si>
    <t>DNAJC25</t>
  </si>
  <si>
    <t>chr9:114393631-114432526</t>
  </si>
  <si>
    <t>DNAJC25-GNG10</t>
  </si>
  <si>
    <t>DNAJC27</t>
  </si>
  <si>
    <t>chr2:25166504-25194963</t>
  </si>
  <si>
    <t>DNAJC27-AS1</t>
  </si>
  <si>
    <t>chr2:25194980-25262563</t>
  </si>
  <si>
    <t>DNAJC28</t>
  </si>
  <si>
    <t>chr21:34860361-34864030</t>
  </si>
  <si>
    <t>DNAJC3</t>
  </si>
  <si>
    <t>chr13:96329392-96447243</t>
  </si>
  <si>
    <t>DNAJC3-AS1</t>
  </si>
  <si>
    <t>chr13:96325091-96329179</t>
  </si>
  <si>
    <t>DNAJC30</t>
  </si>
  <si>
    <t>chr7:73095247-73097781</t>
  </si>
  <si>
    <t>DNAJC4</t>
  </si>
  <si>
    <t>chr11:63997752-64001753</t>
  </si>
  <si>
    <t>DNAJC5</t>
  </si>
  <si>
    <t>chr20:62526454-62567384</t>
  </si>
  <si>
    <t>DNAJC5B</t>
  </si>
  <si>
    <t>chr8:66933790-67012755</t>
  </si>
  <si>
    <t>DNAJC5G</t>
  </si>
  <si>
    <t>chr2:27498288-27504298</t>
  </si>
  <si>
    <t>DNAJC6</t>
  </si>
  <si>
    <t>chr1:65730376-65881552</t>
  </si>
  <si>
    <t>DNAJC7</t>
  </si>
  <si>
    <t>DNAJC8</t>
  </si>
  <si>
    <t>chr1:28526789-28559542</t>
  </si>
  <si>
    <t>DNAJC9</t>
  </si>
  <si>
    <t>chr10:74927876-75007089</t>
  </si>
  <si>
    <t>DNAJC9-AS1</t>
  </si>
  <si>
    <t>DNAL1</t>
  </si>
  <si>
    <t>chr14:74111577-74170431</t>
  </si>
  <si>
    <t>DNAL4</t>
  </si>
  <si>
    <t>chr22:39174512-39190161</t>
  </si>
  <si>
    <t>DNALI1</t>
  </si>
  <si>
    <t>chr1:38022519-38061586</t>
  </si>
  <si>
    <t>DNASE1</t>
  </si>
  <si>
    <t>chr16:3702939-3767598</t>
  </si>
  <si>
    <t>DNASE1L1</t>
  </si>
  <si>
    <t>chrX:153626405-153650063</t>
  </si>
  <si>
    <t>DNASE1L2</t>
  </si>
  <si>
    <t>chr16:2286467-2288712</t>
  </si>
  <si>
    <t>DNASE1L3</t>
  </si>
  <si>
    <t>chr3:58178352-58196730</t>
  </si>
  <si>
    <t>DNASE2</t>
  </si>
  <si>
    <t>chr19:12986024-12992335</t>
  </si>
  <si>
    <t>DNASE2B</t>
  </si>
  <si>
    <t>chr1:84864214-84880691</t>
  </si>
  <si>
    <t>DND1</t>
  </si>
  <si>
    <t>chr5:140044383-140053171</t>
  </si>
  <si>
    <t>DNER</t>
  </si>
  <si>
    <t>chr2:230222344-230579286</t>
  </si>
  <si>
    <t>DNHD1</t>
  </si>
  <si>
    <t>chr11:6518525-6593254</t>
  </si>
  <si>
    <t>DNLZ</t>
  </si>
  <si>
    <t>chr9:139256351-139258263</t>
  </si>
  <si>
    <t>DNM1</t>
  </si>
  <si>
    <t>DNM1L</t>
  </si>
  <si>
    <t>chr12:32832133-32898584</t>
  </si>
  <si>
    <t>DNM1P35</t>
  </si>
  <si>
    <t>chr15:76016318-76032418</t>
  </si>
  <si>
    <t>DNM1P41</t>
  </si>
  <si>
    <t>chr15:85045805-85060078</t>
  </si>
  <si>
    <t>DNM1P46</t>
  </si>
  <si>
    <t>chr15:100330360-100347132</t>
  </si>
  <si>
    <t>DNM2</t>
  </si>
  <si>
    <t>chr19:10828728-10942586</t>
  </si>
  <si>
    <t>DNM3</t>
  </si>
  <si>
    <t>chr1:171810617-172381857</t>
  </si>
  <si>
    <t>DNM3-IT1</t>
  </si>
  <si>
    <t>DNM3OS</t>
  </si>
  <si>
    <t>DNMBP</t>
  </si>
  <si>
    <t>chr10:101635333-101769676</t>
  </si>
  <si>
    <t>DNMBP-AS1</t>
  </si>
  <si>
    <t>DNMT1</t>
  </si>
  <si>
    <t>chr19:10244021-10305755</t>
  </si>
  <si>
    <t>DNMT3A</t>
  </si>
  <si>
    <t>chr2:25455829-25565459</t>
  </si>
  <si>
    <t>DNMT3B</t>
  </si>
  <si>
    <t>chr20:31350190-31397162</t>
  </si>
  <si>
    <t>DNMT3L</t>
  </si>
  <si>
    <t>chr21:45666221-45682099</t>
  </si>
  <si>
    <t>DNPEP</t>
  </si>
  <si>
    <t>chr2:220238179-220252662</t>
  </si>
  <si>
    <t>DNPH1</t>
  </si>
  <si>
    <t>chr6:43193366-43197211</t>
  </si>
  <si>
    <t>DNTT</t>
  </si>
  <si>
    <t>chr10:98064084-98098321</t>
  </si>
  <si>
    <t>DNTTIP1</t>
  </si>
  <si>
    <t>chr20:44420575-44440066</t>
  </si>
  <si>
    <t>DNTTIP2</t>
  </si>
  <si>
    <t>chr1:94335013-94344762</t>
  </si>
  <si>
    <t>DOC2A</t>
  </si>
  <si>
    <t>chr16:30007529-30024917</t>
  </si>
  <si>
    <t>DOC2B</t>
  </si>
  <si>
    <t>chr17:6010-31421</t>
  </si>
  <si>
    <t>DOC2GP</t>
  </si>
  <si>
    <t>chr11:67380994-67383135</t>
  </si>
  <si>
    <t>DOCK1</t>
  </si>
  <si>
    <t>chr10:128593977-129250781</t>
  </si>
  <si>
    <t>DOCK10</t>
  </si>
  <si>
    <t>chr2:225629806-225907330</t>
  </si>
  <si>
    <t>DOCK11</t>
  </si>
  <si>
    <t>chrX:117629871-117820123</t>
  </si>
  <si>
    <t>DOCK2</t>
  </si>
  <si>
    <t>chr5:169064250-169510386</t>
  </si>
  <si>
    <t>DOCK3</t>
  </si>
  <si>
    <t>chr3:50712671-51421629</t>
  </si>
  <si>
    <t>DOCK4</t>
  </si>
  <si>
    <t>chr7:111366163-111846462</t>
  </si>
  <si>
    <t>DOCK4-AS1</t>
  </si>
  <si>
    <t>DOCK5</t>
  </si>
  <si>
    <t>chr8:25042286-25270619</t>
  </si>
  <si>
    <t>DOCK6</t>
  </si>
  <si>
    <t>DOCK7</t>
  </si>
  <si>
    <t>DOCK8</t>
  </si>
  <si>
    <t>DOCK9</t>
  </si>
  <si>
    <t>chr13:99445740-99738660</t>
  </si>
  <si>
    <t>DOCK9-AS1</t>
  </si>
  <si>
    <t>DOCK9-AS2</t>
  </si>
  <si>
    <t>chr13:99738976-99740879</t>
  </si>
  <si>
    <t>DOHH</t>
  </si>
  <si>
    <t>chr19:3490818-3500938</t>
  </si>
  <si>
    <t>DOK1</t>
  </si>
  <si>
    <t>DOK2</t>
  </si>
  <si>
    <t>chr8:21766383-21771205</t>
  </si>
  <si>
    <t>DOK3</t>
  </si>
  <si>
    <t>chr5:176928905-176937427</t>
  </si>
  <si>
    <t>DOK4</t>
  </si>
  <si>
    <t>chr16:57496550-57520385</t>
  </si>
  <si>
    <t>DOK5</t>
  </si>
  <si>
    <t>chr20:53092010-53267710</t>
  </si>
  <si>
    <t>DOK6</t>
  </si>
  <si>
    <t>chr18:67068283-67516322</t>
  </si>
  <si>
    <t>DOK7</t>
  </si>
  <si>
    <t>chr4:3465032-3503200</t>
  </si>
  <si>
    <t>DOLK</t>
  </si>
  <si>
    <t>chr9:131707808-131769375</t>
  </si>
  <si>
    <t>DOLPP1</t>
  </si>
  <si>
    <t>chr9:131843382-131852717</t>
  </si>
  <si>
    <t>DONSON</t>
  </si>
  <si>
    <t>chr21:34949858-34961014</t>
  </si>
  <si>
    <t>DOPEY1</t>
  </si>
  <si>
    <t>chr6:83777384-83906256</t>
  </si>
  <si>
    <t>DOPEY2</t>
  </si>
  <si>
    <t>chr21:37536838-37666572</t>
  </si>
  <si>
    <t>DOT1L</t>
  </si>
  <si>
    <t>chr19:2164147-2236352</t>
  </si>
  <si>
    <t>DPAGT1</t>
  </si>
  <si>
    <t>chr11:118967212-118972785</t>
  </si>
  <si>
    <t>DPCD</t>
  </si>
  <si>
    <t>chr10:103348088-103369410</t>
  </si>
  <si>
    <t>DPCR1</t>
  </si>
  <si>
    <t>chr6_qbl_hap6:2201749-2214969</t>
  </si>
  <si>
    <t>DPEP1</t>
  </si>
  <si>
    <t>chr16:89679715-89704839</t>
  </si>
  <si>
    <t>DPEP2</t>
  </si>
  <si>
    <t>chr16:68021292-68033421</t>
  </si>
  <si>
    <t>DPEP3</t>
  </si>
  <si>
    <t>chr16:68009565-68014452</t>
  </si>
  <si>
    <t>DPF1</t>
  </si>
  <si>
    <t>chr19:38701645-38720354</t>
  </si>
  <si>
    <t>DPF2</t>
  </si>
  <si>
    <t>chr11:65101224-65120451</t>
  </si>
  <si>
    <t>DPF3</t>
  </si>
  <si>
    <t>chr14:73086003-73360824</t>
  </si>
  <si>
    <t>DPH1</t>
  </si>
  <si>
    <t>chr17:1933430-1946725</t>
  </si>
  <si>
    <t>DPH2</t>
  </si>
  <si>
    <t>chr1:44435652-44439043</t>
  </si>
  <si>
    <t>DPH3</t>
  </si>
  <si>
    <t>chr3:16298567-16306496</t>
  </si>
  <si>
    <t>DPH3P1</t>
  </si>
  <si>
    <t>DPH5</t>
  </si>
  <si>
    <t>chr1:101455179-101491362</t>
  </si>
  <si>
    <t>DPH6</t>
  </si>
  <si>
    <t>chr15:35663169-36151202</t>
  </si>
  <si>
    <t>DPH6-AS1</t>
  </si>
  <si>
    <t>DPH7</t>
  </si>
  <si>
    <t>chr9:140449358-140473387</t>
  </si>
  <si>
    <t>DPM1</t>
  </si>
  <si>
    <t>DPM2</t>
  </si>
  <si>
    <t>chr9:130697373-130700763</t>
  </si>
  <si>
    <t>DPM3</t>
  </si>
  <si>
    <t>chr1:155112366-155112996</t>
  </si>
  <si>
    <t>DPP10</t>
  </si>
  <si>
    <t>chr2:115199898-116602326</t>
  </si>
  <si>
    <t>DPP10-AS1</t>
  </si>
  <si>
    <t>DPP10-AS3</t>
  </si>
  <si>
    <t>DPP3</t>
  </si>
  <si>
    <t>chr11:66233797-66277130</t>
  </si>
  <si>
    <t>DPP4</t>
  </si>
  <si>
    <t>chr2:162848754-162931052</t>
  </si>
  <si>
    <t>DPP6</t>
  </si>
  <si>
    <t>chr7:153584181-154686000</t>
  </si>
  <si>
    <t>DPP7</t>
  </si>
  <si>
    <t>chr9:140004991-140009195</t>
  </si>
  <si>
    <t>DPP8</t>
  </si>
  <si>
    <t>chr15:65737997-65810035</t>
  </si>
  <si>
    <t>DPP9</t>
  </si>
  <si>
    <t>chr19:4675243-4723855</t>
  </si>
  <si>
    <t>DPP9-AS1</t>
  </si>
  <si>
    <t>DPPA2</t>
  </si>
  <si>
    <t>chr3:109012634-109035364</t>
  </si>
  <si>
    <t>DPPA2P3</t>
  </si>
  <si>
    <t>chr3:193675160-193721448</t>
  </si>
  <si>
    <t>DPPA3</t>
  </si>
  <si>
    <t>chr12:7864049-7870152</t>
  </si>
  <si>
    <t>DPPA4</t>
  </si>
  <si>
    <t>chr3:109044987-109056419</t>
  </si>
  <si>
    <t>DPPA5</t>
  </si>
  <si>
    <t>chr6:74062784-74063999</t>
  </si>
  <si>
    <t>DPRX</t>
  </si>
  <si>
    <t>chr19:54135309-54140263</t>
  </si>
  <si>
    <t>DPRXP4</t>
  </si>
  <si>
    <t>chr17:29297955-29326929</t>
  </si>
  <si>
    <t>DPT</t>
  </si>
  <si>
    <t>chr1:168664694-168698442</t>
  </si>
  <si>
    <t>DPY19L1</t>
  </si>
  <si>
    <t>chr7:34968492-35077653</t>
  </si>
  <si>
    <t>DPY19L1P1</t>
  </si>
  <si>
    <t>DPY19L2</t>
  </si>
  <si>
    <t>chr12:63952692-64062354</t>
  </si>
  <si>
    <t>DPY19L2P1</t>
  </si>
  <si>
    <t>chr7:35120898-35225774</t>
  </si>
  <si>
    <t>DPY19L2P2</t>
  </si>
  <si>
    <t>chr7:102815461-102920913</t>
  </si>
  <si>
    <t>DPY19L2P3</t>
  </si>
  <si>
    <t>chr7:29685537-29727859</t>
  </si>
  <si>
    <t>DPY19L2P4</t>
  </si>
  <si>
    <t>chr7:89511666-89840949</t>
  </si>
  <si>
    <t>DPY19L3</t>
  </si>
  <si>
    <t>chr19:32896654-32976799</t>
  </si>
  <si>
    <t>DPY19L4</t>
  </si>
  <si>
    <t>chr8:95732102-95806076</t>
  </si>
  <si>
    <t>DPY30</t>
  </si>
  <si>
    <t>chr2:32248971-32264844</t>
  </si>
  <si>
    <t>DPYD</t>
  </si>
  <si>
    <t>chr1:97543299-98386615</t>
  </si>
  <si>
    <t>DPYD-AS1</t>
  </si>
  <si>
    <t>DPYD-AS2</t>
  </si>
  <si>
    <t>DPYS</t>
  </si>
  <si>
    <t>chr8:105391651-105479277</t>
  </si>
  <si>
    <t>DPYSL2</t>
  </si>
  <si>
    <t>chr8:26371708-26515693</t>
  </si>
  <si>
    <t>DPYSL3</t>
  </si>
  <si>
    <t>chr5:146770370-146889619</t>
  </si>
  <si>
    <t>DPYSL4</t>
  </si>
  <si>
    <t>chr10:134000413-134019280</t>
  </si>
  <si>
    <t>DPYSL5</t>
  </si>
  <si>
    <t>chr2:27070968-27173219</t>
  </si>
  <si>
    <t>DQX1</t>
  </si>
  <si>
    <t>chr2:74745257-74753408</t>
  </si>
  <si>
    <t>DR1</t>
  </si>
  <si>
    <t>chr1:93811477-93828148</t>
  </si>
  <si>
    <t>DRAIC</t>
  </si>
  <si>
    <t>chr15:69854058-69863779</t>
  </si>
  <si>
    <t>DRAM1</t>
  </si>
  <si>
    <t>chr12:102271104-102317401</t>
  </si>
  <si>
    <t>DRAM2</t>
  </si>
  <si>
    <t>DRAP1</t>
  </si>
  <si>
    <t>chr11:65686727-65689048</t>
  </si>
  <si>
    <t>DRAXIN</t>
  </si>
  <si>
    <t>chr1:11751780-11780336</t>
  </si>
  <si>
    <t>DRC1</t>
  </si>
  <si>
    <t>chr2:26624783-26679579</t>
  </si>
  <si>
    <t>DRC7</t>
  </si>
  <si>
    <t>chr16:57728712-57765367</t>
  </si>
  <si>
    <t>DRD1</t>
  </si>
  <si>
    <t>chr5:174867674-174871163</t>
  </si>
  <si>
    <t>DRD2</t>
  </si>
  <si>
    <t>chr11:113280316-113346001</t>
  </si>
  <si>
    <t>DRD3</t>
  </si>
  <si>
    <t>chr3:113847498-113918254</t>
  </si>
  <si>
    <t>DRD4</t>
  </si>
  <si>
    <t>chr11:637304-640705</t>
  </si>
  <si>
    <t>DRD5</t>
  </si>
  <si>
    <t>chr4:9783257-9785633</t>
  </si>
  <si>
    <t>DRG1</t>
  </si>
  <si>
    <t>chr22:31795538-31830172</t>
  </si>
  <si>
    <t>DRG2</t>
  </si>
  <si>
    <t>chr17:17991180-18011299</t>
  </si>
  <si>
    <t>DRGX</t>
  </si>
  <si>
    <t>chr10:50574160-50604062</t>
  </si>
  <si>
    <t>DRICH1</t>
  </si>
  <si>
    <t>chr22:23950638-23974508</t>
  </si>
  <si>
    <t>DROSHA</t>
  </si>
  <si>
    <t>chr5:31400601-31532282</t>
  </si>
  <si>
    <t>DRP2</t>
  </si>
  <si>
    <t>chrX:100474932-100519485</t>
  </si>
  <si>
    <t>DSC1</t>
  </si>
  <si>
    <t>chr18:28645939-28742819</t>
  </si>
  <si>
    <t>DSC2</t>
  </si>
  <si>
    <t>DSC3</t>
  </si>
  <si>
    <t>chr18:28569330-28622781</t>
  </si>
  <si>
    <t>DSCAM</t>
  </si>
  <si>
    <t>chr21:41384342-42219039</t>
  </si>
  <si>
    <t>DSCAM-AS1</t>
  </si>
  <si>
    <t>DSCAM-IT1</t>
  </si>
  <si>
    <t>DSCAML1</t>
  </si>
  <si>
    <t>chr11:117298487-117667976</t>
  </si>
  <si>
    <t>DSCAS</t>
  </si>
  <si>
    <t>DSCC1</t>
  </si>
  <si>
    <t>chr8:120846180-120868170</t>
  </si>
  <si>
    <t>DSCR10</t>
  </si>
  <si>
    <t>chr21:39578249-39580738</t>
  </si>
  <si>
    <t>DSCR3</t>
  </si>
  <si>
    <t>chr21:38595725-38639833</t>
  </si>
  <si>
    <t>DSCR4</t>
  </si>
  <si>
    <t>chr21:39426312-39493454</t>
  </si>
  <si>
    <t>DSCR8</t>
  </si>
  <si>
    <t>chr21:39493544-39528605</t>
  </si>
  <si>
    <t>DSCR9</t>
  </si>
  <si>
    <t>chr21:38580803-38594037</t>
  </si>
  <si>
    <t>DSE</t>
  </si>
  <si>
    <t>chr6:116601282-116759442</t>
  </si>
  <si>
    <t>DSEL</t>
  </si>
  <si>
    <t>chr18:65173818-65566856</t>
  </si>
  <si>
    <t>DSG1</t>
  </si>
  <si>
    <t>chr18:28898051-29006951</t>
  </si>
  <si>
    <t>DSG1-AS1</t>
  </si>
  <si>
    <t>DSG2</t>
  </si>
  <si>
    <t>chr18:29078026-29136874</t>
  </si>
  <si>
    <t>DSG2-AS1</t>
  </si>
  <si>
    <t>DSG3</t>
  </si>
  <si>
    <t>chr18:29027731-29058665</t>
  </si>
  <si>
    <t>DSG4</t>
  </si>
  <si>
    <t>DSN1</t>
  </si>
  <si>
    <t>chr20:35380193-35402230</t>
  </si>
  <si>
    <t>DSP</t>
  </si>
  <si>
    <t>chr6:7541869-7586946</t>
  </si>
  <si>
    <t>DSPP</t>
  </si>
  <si>
    <t>chr4:88529680-88538025</t>
  </si>
  <si>
    <t>DST</t>
  </si>
  <si>
    <t>chr6:56137688-56819426</t>
  </si>
  <si>
    <t>DSTN</t>
  </si>
  <si>
    <t>chr20:17550598-17588652</t>
  </si>
  <si>
    <t>DSTNP2</t>
  </si>
  <si>
    <t>chr12:6993845-6994950</t>
  </si>
  <si>
    <t>DSTYK</t>
  </si>
  <si>
    <t>chr1:205111630-205180727</t>
  </si>
  <si>
    <t>DTD1</t>
  </si>
  <si>
    <t>chr20:18568555-18744560</t>
  </si>
  <si>
    <t>DTD2</t>
  </si>
  <si>
    <t>chr14:31889963-31926680</t>
  </si>
  <si>
    <t>DTHD1</t>
  </si>
  <si>
    <t>chr4:36283236-36346407</t>
  </si>
  <si>
    <t>DTL</t>
  </si>
  <si>
    <t>chr1:212113740-212278348</t>
  </si>
  <si>
    <t>DTNA</t>
  </si>
  <si>
    <t>chr18:32073253-32471808</t>
  </si>
  <si>
    <t>DTNB</t>
  </si>
  <si>
    <t>chr2:25600066-25896516</t>
  </si>
  <si>
    <t>DTNBP1</t>
  </si>
  <si>
    <t>chr6:15523031-15663289</t>
  </si>
  <si>
    <t>DTWD1</t>
  </si>
  <si>
    <t>chr15:49913225-49937333</t>
  </si>
  <si>
    <t>DTWD2</t>
  </si>
  <si>
    <t>chr5:118171768-118324300</t>
  </si>
  <si>
    <t>DTX1</t>
  </si>
  <si>
    <t>chr12:113495661-113535833</t>
  </si>
  <si>
    <t>DTX2</t>
  </si>
  <si>
    <t>chr7:76090971-76135312</t>
  </si>
  <si>
    <t>DTX2P1-UPK3BP1-PMS2P11</t>
  </si>
  <si>
    <t>chr7:76610138-76653076</t>
  </si>
  <si>
    <t>DTX3</t>
  </si>
  <si>
    <t>chr12:57998404-58003587</t>
  </si>
  <si>
    <t>DTX3L</t>
  </si>
  <si>
    <t>chr3:122246759-122294049</t>
  </si>
  <si>
    <t>DTX4</t>
  </si>
  <si>
    <t>chr11:58938902-58980494</t>
  </si>
  <si>
    <t>DTYMK</t>
  </si>
  <si>
    <t>chr2:242615156-242626383</t>
  </si>
  <si>
    <t>DUOX1</t>
  </si>
  <si>
    <t>chr15:45422191-45457776</t>
  </si>
  <si>
    <t>DUOX2</t>
  </si>
  <si>
    <t>chr15:45384851-45406359</t>
  </si>
  <si>
    <t>DUOXA1</t>
  </si>
  <si>
    <t>chr15:45406522-45422075</t>
  </si>
  <si>
    <t>DUOXA2</t>
  </si>
  <si>
    <t>DUPD1</t>
  </si>
  <si>
    <t>chr10:76797593-76818272</t>
  </si>
  <si>
    <t>DUS1L</t>
  </si>
  <si>
    <t>chr17:80015747-80023697</t>
  </si>
  <si>
    <t>DUS2</t>
  </si>
  <si>
    <t>DUS3L</t>
  </si>
  <si>
    <t>chr19:5785152-5791249</t>
  </si>
  <si>
    <t>DUS4L</t>
  </si>
  <si>
    <t>DUSP1</t>
  </si>
  <si>
    <t>chr5:172195092-172198203</t>
  </si>
  <si>
    <t>DUSP10</t>
  </si>
  <si>
    <t>chr1:221874761-221915518</t>
  </si>
  <si>
    <t>DUSP11</t>
  </si>
  <si>
    <t>chr2:73989324-74007284</t>
  </si>
  <si>
    <t>DUSP12</t>
  </si>
  <si>
    <t>chr1:161719557-161726954</t>
  </si>
  <si>
    <t>DUSP13</t>
  </si>
  <si>
    <t>chr10:76854189-76868970</t>
  </si>
  <si>
    <t>DUSP14</t>
  </si>
  <si>
    <t>chr17:35849950-35873588</t>
  </si>
  <si>
    <t>DUSP15</t>
  </si>
  <si>
    <t>chr20:30448869-30458479</t>
  </si>
  <si>
    <t>DUSP16</t>
  </si>
  <si>
    <t>chr12:12626215-12715448</t>
  </si>
  <si>
    <t>DUSP18</t>
  </si>
  <si>
    <t>chr22:31048037-31063877</t>
  </si>
  <si>
    <t>DUSP19</t>
  </si>
  <si>
    <t>chr2:183943286-183964722</t>
  </si>
  <si>
    <t>DUSP2</t>
  </si>
  <si>
    <t>chr2:96808907-96811179</t>
  </si>
  <si>
    <t>DUSP21</t>
  </si>
  <si>
    <t>chrX:44703248-44704134</t>
  </si>
  <si>
    <t>DUSP22</t>
  </si>
  <si>
    <t>chr6:292056-351355</t>
  </si>
  <si>
    <t>DUSP23</t>
  </si>
  <si>
    <t>chr1:159750758-159752333</t>
  </si>
  <si>
    <t>DUSP26</t>
  </si>
  <si>
    <t>chr8:33448847-33457624</t>
  </si>
  <si>
    <t>DUSP27</t>
  </si>
  <si>
    <t>chr1:167064086-167098402</t>
  </si>
  <si>
    <t>DUSP28</t>
  </si>
  <si>
    <t>DUSP3</t>
  </si>
  <si>
    <t>chr17:41843488-41856368</t>
  </si>
  <si>
    <t>DUSP4</t>
  </si>
  <si>
    <t>chr8:29190578-29208267</t>
  </si>
  <si>
    <t>DUSP5</t>
  </si>
  <si>
    <t>chr10:112257624-112271302</t>
  </si>
  <si>
    <t>DUSP5P1</t>
  </si>
  <si>
    <t>chr1:228780393-228882416</t>
  </si>
  <si>
    <t>DUSP6</t>
  </si>
  <si>
    <t>chr12:89741601-89746636</t>
  </si>
  <si>
    <t>DUSP7</t>
  </si>
  <si>
    <t>chr3:52082936-52090461</t>
  </si>
  <si>
    <t>DUSP8</t>
  </si>
  <si>
    <t>chr11:1575280-1593150</t>
  </si>
  <si>
    <t>DUSP9</t>
  </si>
  <si>
    <t>chrX:152907896-152916781</t>
  </si>
  <si>
    <t>DUT</t>
  </si>
  <si>
    <t>chr15:48623620-48635570</t>
  </si>
  <si>
    <t>DUX4</t>
  </si>
  <si>
    <t>chrUn_gl000228:112604-114676</t>
  </si>
  <si>
    <t>DUXA</t>
  </si>
  <si>
    <t>chr19:57663093-57678856</t>
  </si>
  <si>
    <t>DUXAP10</t>
  </si>
  <si>
    <t>chr14:19650031-19692916</t>
  </si>
  <si>
    <t>DUXAP8</t>
  </si>
  <si>
    <t>DVL1</t>
  </si>
  <si>
    <t>chr1:1270657-1284492</t>
  </si>
  <si>
    <t>DVL2</t>
  </si>
  <si>
    <t>chr17:7128660-7137863</t>
  </si>
  <si>
    <t>DVL3</t>
  </si>
  <si>
    <t>chr3:183873283-183891314</t>
  </si>
  <si>
    <t>DXO</t>
  </si>
  <si>
    <t>chr6_ssto_hap7:3270297-3281933</t>
  </si>
  <si>
    <t>DYDC1</t>
  </si>
  <si>
    <t>chr10:82095860-82127829</t>
  </si>
  <si>
    <t>DYDC2</t>
  </si>
  <si>
    <t>DYM</t>
  </si>
  <si>
    <t>chr18:46570171-46987079</t>
  </si>
  <si>
    <t>DYNAP</t>
  </si>
  <si>
    <t>chr18:52254989-52266724</t>
  </si>
  <si>
    <t>DYNC1H1</t>
  </si>
  <si>
    <t>chr14:102430864-102517135</t>
  </si>
  <si>
    <t>DYNC1I1</t>
  </si>
  <si>
    <t>chr7:95401817-95739634</t>
  </si>
  <si>
    <t>DYNC1I2</t>
  </si>
  <si>
    <t>chr2:172543918-172606668</t>
  </si>
  <si>
    <t>DYNC1LI1</t>
  </si>
  <si>
    <t>chr3:32567462-32612366</t>
  </si>
  <si>
    <t>DYNC1LI2</t>
  </si>
  <si>
    <t>chr16:66754798-66785525</t>
  </si>
  <si>
    <t>DYNC2H1</t>
  </si>
  <si>
    <t>chr11:102980159-103350591</t>
  </si>
  <si>
    <t>DYNC2LI1</t>
  </si>
  <si>
    <t>chr2:44001177-44037149</t>
  </si>
  <si>
    <t>DYNLL1</t>
  </si>
  <si>
    <t>chr12:120907659-120936298</t>
  </si>
  <si>
    <t>DYNLL2</t>
  </si>
  <si>
    <t>chr17:56160779-56167618</t>
  </si>
  <si>
    <t>DYNLRB1</t>
  </si>
  <si>
    <t>chr20:33104188-33128762</t>
  </si>
  <si>
    <t>DYNLRB2</t>
  </si>
  <si>
    <t>chr16:80189854-80597032</t>
  </si>
  <si>
    <t>DYNLT1</t>
  </si>
  <si>
    <t>chr6:159057506-159065818</t>
  </si>
  <si>
    <t>DYNLT3</t>
  </si>
  <si>
    <t>chrX:37698088-37706889</t>
  </si>
  <si>
    <t>DYRK1A</t>
  </si>
  <si>
    <t>chr21:38739858-38887679</t>
  </si>
  <si>
    <t>DYRK1B</t>
  </si>
  <si>
    <t>chr19:40315986-40324873</t>
  </si>
  <si>
    <t>DYRK2</t>
  </si>
  <si>
    <t>chr12:68042511-68056444</t>
  </si>
  <si>
    <t>DYRK3</t>
  </si>
  <si>
    <t>chr1:206808880-206822542</t>
  </si>
  <si>
    <t>DYRK4</t>
  </si>
  <si>
    <t>chr12:4699237-4723054</t>
  </si>
  <si>
    <t>DYSF</t>
  </si>
  <si>
    <t>chr2:71680752-71913893</t>
  </si>
  <si>
    <t>DYTN</t>
  </si>
  <si>
    <t>chr2:207516344-207583120</t>
  </si>
  <si>
    <t>DYX1C1</t>
  </si>
  <si>
    <t>DYX1C1-CCPG1</t>
  </si>
  <si>
    <t>DZANK1</t>
  </si>
  <si>
    <t>chr20:18364010-18447829</t>
  </si>
  <si>
    <t>DZIP1</t>
  </si>
  <si>
    <t>DZIP1L</t>
  </si>
  <si>
    <t>chr3:137780826-137834451</t>
  </si>
  <si>
    <t>DZIP3</t>
  </si>
  <si>
    <t>chr3:108268717-108413693</t>
  </si>
  <si>
    <t>E2F1</t>
  </si>
  <si>
    <t>chr20:32263291-32274210</t>
  </si>
  <si>
    <t>E2F2</t>
  </si>
  <si>
    <t>chr1:23832919-23857712</t>
  </si>
  <si>
    <t>E2F3</t>
  </si>
  <si>
    <t>chr6:20402136-20493945</t>
  </si>
  <si>
    <t>E2F4</t>
  </si>
  <si>
    <t>chr16:67226067-67232821</t>
  </si>
  <si>
    <t>E2F5</t>
  </si>
  <si>
    <t>E2F6</t>
  </si>
  <si>
    <t>chr2:11584500-11606303</t>
  </si>
  <si>
    <t>E2F7</t>
  </si>
  <si>
    <t>chr12:77415025-77459360</t>
  </si>
  <si>
    <t>E2F8</t>
  </si>
  <si>
    <t>chr11:19245609-19263202</t>
  </si>
  <si>
    <t>E4F1</t>
  </si>
  <si>
    <t>chr16:2273488-2285743</t>
  </si>
  <si>
    <t>EAF1</t>
  </si>
  <si>
    <t>chr3:15469063-15484120</t>
  </si>
  <si>
    <t>EAF2</t>
  </si>
  <si>
    <t>chr3:121554033-121605373</t>
  </si>
  <si>
    <t>EAPP</t>
  </si>
  <si>
    <t>chr14:34985134-35008943</t>
  </si>
  <si>
    <t>EARS2</t>
  </si>
  <si>
    <t>chr16:23533333-23568696</t>
  </si>
  <si>
    <t>EBAG9</t>
  </si>
  <si>
    <t>chr8:110551928-110578225</t>
  </si>
  <si>
    <t>EBF1</t>
  </si>
  <si>
    <t>chr5:158122922-158526788</t>
  </si>
  <si>
    <t>EBF2</t>
  </si>
  <si>
    <t>chr8:25699245-25902640</t>
  </si>
  <si>
    <t>EBF3</t>
  </si>
  <si>
    <t>chr10:131633495-131762091</t>
  </si>
  <si>
    <t>EBF4</t>
  </si>
  <si>
    <t>chr20:2673523-2740754</t>
  </si>
  <si>
    <t>EBI3</t>
  </si>
  <si>
    <t>chr19:4229539-4237524</t>
  </si>
  <si>
    <t>EBLN1</t>
  </si>
  <si>
    <t>chr10:22497742-22498912</t>
  </si>
  <si>
    <t>EBLN2</t>
  </si>
  <si>
    <t>chr3:73046118-73115011</t>
  </si>
  <si>
    <t>EBLN3</t>
  </si>
  <si>
    <t>chr9:37079892-37090398</t>
  </si>
  <si>
    <t>EBNA1BP2</t>
  </si>
  <si>
    <t>EBP</t>
  </si>
  <si>
    <t>chrX:48380163-48387104</t>
  </si>
  <si>
    <t>EBPL</t>
  </si>
  <si>
    <t>chr13:50234811-50265623</t>
  </si>
  <si>
    <t>ECD</t>
  </si>
  <si>
    <t>chr10:74894281-74927853</t>
  </si>
  <si>
    <t>ECE1</t>
  </si>
  <si>
    <t>chr1:21543739-21672034</t>
  </si>
  <si>
    <t>ECE2</t>
  </si>
  <si>
    <t>ECEL1</t>
  </si>
  <si>
    <t>chr2:233344536-233352569</t>
  </si>
  <si>
    <t>ECEL1P2</t>
  </si>
  <si>
    <t>chr2:233250459-233251754</t>
  </si>
  <si>
    <t>ECH1</t>
  </si>
  <si>
    <t>chr19:39306061-39322497</t>
  </si>
  <si>
    <t>ECHDC1</t>
  </si>
  <si>
    <t>chr6:127609856-127664754</t>
  </si>
  <si>
    <t>ECHDC2</t>
  </si>
  <si>
    <t>chr1:53361581-53387446</t>
  </si>
  <si>
    <t>ECHDC3</t>
  </si>
  <si>
    <t>chr10:11784355-11806065</t>
  </si>
  <si>
    <t>ECHS1</t>
  </si>
  <si>
    <t>chr10:135175986-135186908</t>
  </si>
  <si>
    <t>ECI1</t>
  </si>
  <si>
    <t>chr16:2289872-2301602</t>
  </si>
  <si>
    <t>ECI2</t>
  </si>
  <si>
    <t>ECM1</t>
  </si>
  <si>
    <t>chr1:150480486-150486265</t>
  </si>
  <si>
    <t>ECM2</t>
  </si>
  <si>
    <t>ECRP</t>
  </si>
  <si>
    <t>chr14:21387499-21388335</t>
  </si>
  <si>
    <t>ECSCR</t>
  </si>
  <si>
    <t>chr5:138784242-138842328</t>
  </si>
  <si>
    <t>ECSIT</t>
  </si>
  <si>
    <t>chr19:11594241-11639987</t>
  </si>
  <si>
    <t>ECT2</t>
  </si>
  <si>
    <t>chr3:172468474-172539264</t>
  </si>
  <si>
    <t>ECT2L</t>
  </si>
  <si>
    <t>chr6:139117247-139309398</t>
  </si>
  <si>
    <t>EDA</t>
  </si>
  <si>
    <t>chrX:68835910-69259321</t>
  </si>
  <si>
    <t>EDA2R</t>
  </si>
  <si>
    <t>chrX:65815481-65859140</t>
  </si>
  <si>
    <t>EDAR</t>
  </si>
  <si>
    <t>chr2:109510926-109605828</t>
  </si>
  <si>
    <t>EDARADD</t>
  </si>
  <si>
    <t>chr1:236557679-236648008</t>
  </si>
  <si>
    <t>EDC3</t>
  </si>
  <si>
    <t>chr15:74922898-74988386</t>
  </si>
  <si>
    <t>EDC4</t>
  </si>
  <si>
    <t>chr16:67906925-67918417</t>
  </si>
  <si>
    <t>EDDM3A</t>
  </si>
  <si>
    <t>chr14:21214098-21216539</t>
  </si>
  <si>
    <t>EDDM3B</t>
  </si>
  <si>
    <t>chr14:21236585-21239107</t>
  </si>
  <si>
    <t>EDEM1</t>
  </si>
  <si>
    <t>chr3:5229358-5261650</t>
  </si>
  <si>
    <t>EDEM2</t>
  </si>
  <si>
    <t>chr20:33703159-33735161</t>
  </si>
  <si>
    <t>EDEM3</t>
  </si>
  <si>
    <t>chr1:184659624-184724041</t>
  </si>
  <si>
    <t>EDF1</t>
  </si>
  <si>
    <t>chr9:139756565-139760788</t>
  </si>
  <si>
    <t>EDIL3</t>
  </si>
  <si>
    <t>chr5:83236413-83680685</t>
  </si>
  <si>
    <t>EDN1</t>
  </si>
  <si>
    <t>chr6:12290528-12297427</t>
  </si>
  <si>
    <t>EDN2</t>
  </si>
  <si>
    <t>chr1:41944445-41950354</t>
  </si>
  <si>
    <t>EDN3</t>
  </si>
  <si>
    <t>chr20:57875481-57901047</t>
  </si>
  <si>
    <t>EDNRA</t>
  </si>
  <si>
    <t>chr4:148402068-148466106</t>
  </si>
  <si>
    <t>EDNRB</t>
  </si>
  <si>
    <t>chr13:78393071-78549664</t>
  </si>
  <si>
    <t>EDNRB-AS1</t>
  </si>
  <si>
    <t>EDRF1</t>
  </si>
  <si>
    <t>chr10:127408083-127452712</t>
  </si>
  <si>
    <t>EDRF1-AS1</t>
  </si>
  <si>
    <t>EEA1</t>
  </si>
  <si>
    <t>chr12:93166284-93323107</t>
  </si>
  <si>
    <t>EED</t>
  </si>
  <si>
    <t>chr11:85955425-85989852</t>
  </si>
  <si>
    <t>EEF1A1</t>
  </si>
  <si>
    <t>chr6:74225472-74230755</t>
  </si>
  <si>
    <t>EEF1A2</t>
  </si>
  <si>
    <t>chr20:62119364-62130668</t>
  </si>
  <si>
    <t>EEF1B2</t>
  </si>
  <si>
    <t>chr2:207024317-207027653</t>
  </si>
  <si>
    <t>EEF1D</t>
  </si>
  <si>
    <t>chr8:144661866-144679845</t>
  </si>
  <si>
    <t>EEF1DP3</t>
  </si>
  <si>
    <t>chr13:32420919-32533721</t>
  </si>
  <si>
    <t>EEF1E1</t>
  </si>
  <si>
    <t>EEF1E1-BLOC1S5</t>
  </si>
  <si>
    <t>EEF1G</t>
  </si>
  <si>
    <t>chr11:62327072-62341460</t>
  </si>
  <si>
    <t>EEF2</t>
  </si>
  <si>
    <t>EEF2K</t>
  </si>
  <si>
    <t>chr16:22217591-22300066</t>
  </si>
  <si>
    <t>EEF2KMT</t>
  </si>
  <si>
    <t>EEFSEC</t>
  </si>
  <si>
    <t>chr3:127872299-128127489</t>
  </si>
  <si>
    <t>EEPD1</t>
  </si>
  <si>
    <t>chr7:36192835-36341152</t>
  </si>
  <si>
    <t>EFCAB1</t>
  </si>
  <si>
    <t>chr8:49627473-49647870</t>
  </si>
  <si>
    <t>EFCAB10</t>
  </si>
  <si>
    <t>chr7:105172531-105221976</t>
  </si>
  <si>
    <t>EFCAB11</t>
  </si>
  <si>
    <t>chr14:90261335-90421121</t>
  </si>
  <si>
    <t>EFCAB12</t>
  </si>
  <si>
    <t>chr3:129120163-129147494</t>
  </si>
  <si>
    <t>EFCAB13</t>
  </si>
  <si>
    <t>chr17:45401326-45518677</t>
  </si>
  <si>
    <t>EFCAB14</t>
  </si>
  <si>
    <t>chr1:47139707-47184736</t>
  </si>
  <si>
    <t>EFCAB14-AS1</t>
  </si>
  <si>
    <t>EFCAB2</t>
  </si>
  <si>
    <t>chr1:245128505-245288530</t>
  </si>
  <si>
    <t>EFCAB3</t>
  </si>
  <si>
    <t>chr17:60447578-60493839</t>
  </si>
  <si>
    <t>EFCAB5</t>
  </si>
  <si>
    <t>chr17:27952956-28435470</t>
  </si>
  <si>
    <t>EFCAB6</t>
  </si>
  <si>
    <t>chr22:43912133-44208217</t>
  </si>
  <si>
    <t>EFCAB6-AS1</t>
  </si>
  <si>
    <t>EFCAB7</t>
  </si>
  <si>
    <t>EFCAB9</t>
  </si>
  <si>
    <t>chr5:171621175-171630458</t>
  </si>
  <si>
    <t>EFCC1</t>
  </si>
  <si>
    <t>chr3:128720471-128759585</t>
  </si>
  <si>
    <t>EFEMP1</t>
  </si>
  <si>
    <t>chr2:56093096-56151298</t>
  </si>
  <si>
    <t>EFEMP2</t>
  </si>
  <si>
    <t>chr11:65627871-65640405</t>
  </si>
  <si>
    <t>EFHB</t>
  </si>
  <si>
    <t>chr3:19920965-19975706</t>
  </si>
  <si>
    <t>EFHC1</t>
  </si>
  <si>
    <t>chr6:52284993-52360583</t>
  </si>
  <si>
    <t>EFHC2</t>
  </si>
  <si>
    <t>chrX:44007127-44202923</t>
  </si>
  <si>
    <t>EFHD1</t>
  </si>
  <si>
    <t>chr2:233470766-233547491</t>
  </si>
  <si>
    <t>EFHD2</t>
  </si>
  <si>
    <t>chr1:15736390-15756839</t>
  </si>
  <si>
    <t>EFNA1</t>
  </si>
  <si>
    <t>chr1:155100348-155107386</t>
  </si>
  <si>
    <t>EFNA2</t>
  </si>
  <si>
    <t>chr19:1286152-1301429</t>
  </si>
  <si>
    <t>EFNA3</t>
  </si>
  <si>
    <t>chr1:155051347-155060014</t>
  </si>
  <si>
    <t>EFNA4</t>
  </si>
  <si>
    <t>EFNA5</t>
  </si>
  <si>
    <t>chr5:106712589-107006596</t>
  </si>
  <si>
    <t>EFNB1</t>
  </si>
  <si>
    <t>chrX:68048839-68062006</t>
  </si>
  <si>
    <t>EFNB2</t>
  </si>
  <si>
    <t>chr13:107142078-107187388</t>
  </si>
  <si>
    <t>EFNB3</t>
  </si>
  <si>
    <t>chr17:7608519-7614693</t>
  </si>
  <si>
    <t>EFR3A</t>
  </si>
  <si>
    <t>chr8:132916355-133025886</t>
  </si>
  <si>
    <t>EFR3B</t>
  </si>
  <si>
    <t>chr2:25264972-25382004</t>
  </si>
  <si>
    <t>EFS</t>
  </si>
  <si>
    <t>chr14:23825608-23834842</t>
  </si>
  <si>
    <t>EFTUD1</t>
  </si>
  <si>
    <t>chr15:82422560-82555104</t>
  </si>
  <si>
    <t>EFTUD1P1</t>
  </si>
  <si>
    <t>chr15:84748938-84795353</t>
  </si>
  <si>
    <t>EFTUD2</t>
  </si>
  <si>
    <t>chr17:42923720-42976993</t>
  </si>
  <si>
    <t>EGF</t>
  </si>
  <si>
    <t>chr4:110834039-110934118</t>
  </si>
  <si>
    <t>EGFEM1P</t>
  </si>
  <si>
    <t>chr3:167967309-168548374</t>
  </si>
  <si>
    <t>EGFL6</t>
  </si>
  <si>
    <t>chrX:13587693-13651694</t>
  </si>
  <si>
    <t>EGFL7</t>
  </si>
  <si>
    <t>chr9:139553307-139567130</t>
  </si>
  <si>
    <t>EGFL8</t>
  </si>
  <si>
    <t>EGFLAM</t>
  </si>
  <si>
    <t>chr5:38258510-38465582</t>
  </si>
  <si>
    <t>EGFLAM-AS2</t>
  </si>
  <si>
    <t>EGFLAM-AS4</t>
  </si>
  <si>
    <t>EGFR</t>
  </si>
  <si>
    <t>chr7:55086724-55275031</t>
  </si>
  <si>
    <t>EGFR-AS1</t>
  </si>
  <si>
    <t>EGLN1</t>
  </si>
  <si>
    <t>chr1:231499496-231560790</t>
  </si>
  <si>
    <t>EGLN2</t>
  </si>
  <si>
    <t>chr19:41281081-41314346</t>
  </si>
  <si>
    <t>EGLN3</t>
  </si>
  <si>
    <t>chr14:34393420-34420284</t>
  </si>
  <si>
    <t>EGOT</t>
  </si>
  <si>
    <t>chr3:4535031-4889524</t>
  </si>
  <si>
    <t>EGR1</t>
  </si>
  <si>
    <t>chr5:137801180-137805004</t>
  </si>
  <si>
    <t>EGR2</t>
  </si>
  <si>
    <t>chr10:64571755-64578927</t>
  </si>
  <si>
    <t>EGR3</t>
  </si>
  <si>
    <t>chr8:22545173-22550815</t>
  </si>
  <si>
    <t>EGR4</t>
  </si>
  <si>
    <t>chr2:73518056-73520829</t>
  </si>
  <si>
    <t>EHBP1</t>
  </si>
  <si>
    <t>chr2:62900985-63275656</t>
  </si>
  <si>
    <t>EHBP1L1</t>
  </si>
  <si>
    <t>chr11:65343508-65360116</t>
  </si>
  <si>
    <t>EHD1</t>
  </si>
  <si>
    <t>chr11:64620198-64647185</t>
  </si>
  <si>
    <t>EHD2</t>
  </si>
  <si>
    <t>chr19:48216600-48246391</t>
  </si>
  <si>
    <t>EHD3</t>
  </si>
  <si>
    <t>chr2:31456879-31491260</t>
  </si>
  <si>
    <t>EHD4</t>
  </si>
  <si>
    <t>chr15:42191638-42264755</t>
  </si>
  <si>
    <t>EHD4-AS1</t>
  </si>
  <si>
    <t>EHF</t>
  </si>
  <si>
    <t>chr11:34642587-34684834</t>
  </si>
  <si>
    <t>EHHADH</t>
  </si>
  <si>
    <t>chr3:184880688-184971886</t>
  </si>
  <si>
    <t>EHHADH-AS1</t>
  </si>
  <si>
    <t>EHMT1</t>
  </si>
  <si>
    <t>chr9:140513443-140730578</t>
  </si>
  <si>
    <t>EHMT1-IT1</t>
  </si>
  <si>
    <t>EHMT2</t>
  </si>
  <si>
    <t>chr6_ssto_hap7:3180279-3190124</t>
  </si>
  <si>
    <t>EI24</t>
  </si>
  <si>
    <t>chr11:125439282-125454584</t>
  </si>
  <si>
    <t>EID1</t>
  </si>
  <si>
    <t>chr15:49115933-49255641</t>
  </si>
  <si>
    <t>EID2</t>
  </si>
  <si>
    <t>chr19:40029446-40030838</t>
  </si>
  <si>
    <t>EID2B</t>
  </si>
  <si>
    <t>chr19:40022172-40023507</t>
  </si>
  <si>
    <t>EID3</t>
  </si>
  <si>
    <t>chr12:104609556-104744085</t>
  </si>
  <si>
    <t>EIF1</t>
  </si>
  <si>
    <t>chr17:39845126-39847898</t>
  </si>
  <si>
    <t>EIF1AD</t>
  </si>
  <si>
    <t>EIF1AX</t>
  </si>
  <si>
    <t>chrX:20142635-20159966</t>
  </si>
  <si>
    <t>EIF1AX-AS1</t>
  </si>
  <si>
    <t>EIF1AY</t>
  </si>
  <si>
    <t>chrY:22737596-22755040</t>
  </si>
  <si>
    <t>EIF1B</t>
  </si>
  <si>
    <t>chr3:39850404-40353915</t>
  </si>
  <si>
    <t>EIF1B-AS1</t>
  </si>
  <si>
    <t>EIF2A</t>
  </si>
  <si>
    <t>chr3:150264573-150303803</t>
  </si>
  <si>
    <t>EIF2AK1</t>
  </si>
  <si>
    <t>EIF2AK2</t>
  </si>
  <si>
    <t>chr2:37332283-37384190</t>
  </si>
  <si>
    <t>EIF2AK3</t>
  </si>
  <si>
    <t>chr2:88838237-88927094</t>
  </si>
  <si>
    <t>EIF2AK4</t>
  </si>
  <si>
    <t>chr15:40226324-40327797</t>
  </si>
  <si>
    <t>EIF2B1</t>
  </si>
  <si>
    <t>chr12:124105569-124147151</t>
  </si>
  <si>
    <t>EIF2B2</t>
  </si>
  <si>
    <t>chr14:75469611-75476294</t>
  </si>
  <si>
    <t>EIF2B3</t>
  </si>
  <si>
    <t>chr1:45316193-45452394</t>
  </si>
  <si>
    <t>EIF2B4</t>
  </si>
  <si>
    <t>chr2:27587218-27593324</t>
  </si>
  <si>
    <t>EIF2B5</t>
  </si>
  <si>
    <t>chr3:183852809-183863099</t>
  </si>
  <si>
    <t>EIF2B5-AS1</t>
  </si>
  <si>
    <t>chr3:184264501-184274706</t>
  </si>
  <si>
    <t>EIF2D</t>
  </si>
  <si>
    <t>chr1:206764973-206785904</t>
  </si>
  <si>
    <t>EIF2S1</t>
  </si>
  <si>
    <t>chr14:67827033-67853233</t>
  </si>
  <si>
    <t>EIF2S2</t>
  </si>
  <si>
    <t>chr20:32676114-32700085</t>
  </si>
  <si>
    <t>EIF2S3</t>
  </si>
  <si>
    <t>chrX:24073064-24096927</t>
  </si>
  <si>
    <t>EIF3A</t>
  </si>
  <si>
    <t>chr10:120794540-120840334</t>
  </si>
  <si>
    <t>EIF3B</t>
  </si>
  <si>
    <t>chr7:2394473-2420377</t>
  </si>
  <si>
    <t>EIF3C</t>
  </si>
  <si>
    <t>chr16:28699878-28747053</t>
  </si>
  <si>
    <t>EIF3CL</t>
  </si>
  <si>
    <t>EIF3D</t>
  </si>
  <si>
    <t>chr22:36906896-36925277</t>
  </si>
  <si>
    <t>EIF3E</t>
  </si>
  <si>
    <t>chr8:109213971-109260959</t>
  </si>
  <si>
    <t>EIF3F</t>
  </si>
  <si>
    <t>chr11:8008866-8017719</t>
  </si>
  <si>
    <t>EIF3G</t>
  </si>
  <si>
    <t>chr19:10216898-10230599</t>
  </si>
  <si>
    <t>EIF3H</t>
  </si>
  <si>
    <t>chr8:117657054-117768062</t>
  </si>
  <si>
    <t>EIF3I</t>
  </si>
  <si>
    <t>chr1:32687970-32697205</t>
  </si>
  <si>
    <t>EIF3IP1</t>
  </si>
  <si>
    <t>chr7:109599283-109600270</t>
  </si>
  <si>
    <t>EIF3J</t>
  </si>
  <si>
    <t>chr15:44829265-44955876</t>
  </si>
  <si>
    <t>EIF3J-AS1</t>
  </si>
  <si>
    <t>chr15:44826702-44829121</t>
  </si>
  <si>
    <t>EIF3K</t>
  </si>
  <si>
    <t>chr19:39109711-39127599</t>
  </si>
  <si>
    <t>EIF3L</t>
  </si>
  <si>
    <t>chr22:38245378-38284789</t>
  </si>
  <si>
    <t>EIF3M</t>
  </si>
  <si>
    <t>EIF4A1</t>
  </si>
  <si>
    <t>chr17:7465308-7482324</t>
  </si>
  <si>
    <t>EIF4A2</t>
  </si>
  <si>
    <t>chr3:186501360-186524484</t>
  </si>
  <si>
    <t>EIF4A3</t>
  </si>
  <si>
    <t>chr17:78109012-78120982</t>
  </si>
  <si>
    <t>EIF4B</t>
  </si>
  <si>
    <t>chr12:53400041-53435993</t>
  </si>
  <si>
    <t>EIF4E</t>
  </si>
  <si>
    <t>chr4:99799606-99851786</t>
  </si>
  <si>
    <t>EIF4E1B</t>
  </si>
  <si>
    <t>chr5:176057682-176073642</t>
  </si>
  <si>
    <t>EIF4E2</t>
  </si>
  <si>
    <t>chr2:233412679-233448355</t>
  </si>
  <si>
    <t>EIF4E3</t>
  </si>
  <si>
    <t>chr3:71728439-71804328</t>
  </si>
  <si>
    <t>EIF4EBP1</t>
  </si>
  <si>
    <t>chr8:37888019-37917883</t>
  </si>
  <si>
    <t>EIF4EBP2</t>
  </si>
  <si>
    <t>chr10:72163860-72188374</t>
  </si>
  <si>
    <t>EIF4EBP3</t>
  </si>
  <si>
    <t>EIF4ENIF1</t>
  </si>
  <si>
    <t>chr22:31835344-31885874</t>
  </si>
  <si>
    <t>EIF4G1</t>
  </si>
  <si>
    <t>chr3:184032282-184053146</t>
  </si>
  <si>
    <t>EIF4G2</t>
  </si>
  <si>
    <t>chr11:10818592-10830582</t>
  </si>
  <si>
    <t>EIF4G3</t>
  </si>
  <si>
    <t>chr1:21132784-21503381</t>
  </si>
  <si>
    <t>EIF4H</t>
  </si>
  <si>
    <t>chr7:73588705-73611429</t>
  </si>
  <si>
    <t>EIF5</t>
  </si>
  <si>
    <t>chr14:103800338-103811361</t>
  </si>
  <si>
    <t>EIF5A</t>
  </si>
  <si>
    <t>chr17:7210317-7215782</t>
  </si>
  <si>
    <t>EIF5A2</t>
  </si>
  <si>
    <t>chr3:170606203-170626426</t>
  </si>
  <si>
    <t>EIF5AL1</t>
  </si>
  <si>
    <t>chr10:81272356-81276192</t>
  </si>
  <si>
    <t>EIF5B</t>
  </si>
  <si>
    <t>chr2:99953833-100016728</t>
  </si>
  <si>
    <t>EIF6</t>
  </si>
  <si>
    <t>chr20:33866708-33872619</t>
  </si>
  <si>
    <t>ELAC1</t>
  </si>
  <si>
    <t>chr18:48494386-48514490</t>
  </si>
  <si>
    <t>ELAC2</t>
  </si>
  <si>
    <t>ELANE</t>
  </si>
  <si>
    <t>chr19:852290-856246</t>
  </si>
  <si>
    <t>ELAVL1</t>
  </si>
  <si>
    <t>chr19:8023456-8070529</t>
  </si>
  <si>
    <t>ELAVL2</t>
  </si>
  <si>
    <t>chr9:23690102-23826063</t>
  </si>
  <si>
    <t>ELAVL3</t>
  </si>
  <si>
    <t>chr19:11562142-11591803</t>
  </si>
  <si>
    <t>ELAVL4</t>
  </si>
  <si>
    <t>chr1:50513685-50669457</t>
  </si>
  <si>
    <t>ELDR</t>
  </si>
  <si>
    <t>chr7:55306128-55323328</t>
  </si>
  <si>
    <t>ELF1</t>
  </si>
  <si>
    <t>chr13:41506054-41593508</t>
  </si>
  <si>
    <t>ELF2</t>
  </si>
  <si>
    <t>chr4:139978870-140060630</t>
  </si>
  <si>
    <t>ELF3</t>
  </si>
  <si>
    <t>chr1:201979689-201986315</t>
  </si>
  <si>
    <t>ELF4</t>
  </si>
  <si>
    <t>chrX:129198894-129244688</t>
  </si>
  <si>
    <t>ELF5</t>
  </si>
  <si>
    <t>chr11:34500341-34535347</t>
  </si>
  <si>
    <t>ELFN1</t>
  </si>
  <si>
    <t>chr7:1748797-1787590</t>
  </si>
  <si>
    <t>ELFN1-AS1</t>
  </si>
  <si>
    <t>ELFN2</t>
  </si>
  <si>
    <t>chr22:37736684-37823505</t>
  </si>
  <si>
    <t>ELK1</t>
  </si>
  <si>
    <t>chrX:47494918-47510003</t>
  </si>
  <si>
    <t>ELK2AP</t>
  </si>
  <si>
    <t>chr14:106135913-106139144</t>
  </si>
  <si>
    <t>ELK3</t>
  </si>
  <si>
    <t>chr12:96588159-96663613</t>
  </si>
  <si>
    <t>ELK4</t>
  </si>
  <si>
    <t>chr1:205577070-205602000</t>
  </si>
  <si>
    <t>ELL</t>
  </si>
  <si>
    <t>chr19:18553472-18632937</t>
  </si>
  <si>
    <t>ELL2</t>
  </si>
  <si>
    <t>chr5:95220801-95966789</t>
  </si>
  <si>
    <t>ELL3</t>
  </si>
  <si>
    <t>chr15:44038589-44094769</t>
  </si>
  <si>
    <t>ELMO1</t>
  </si>
  <si>
    <t>chr7:36892510-37488929</t>
  </si>
  <si>
    <t>ELMO1-AS1</t>
  </si>
  <si>
    <t>ELMO2</t>
  </si>
  <si>
    <t>chr20:44994689-45035271</t>
  </si>
  <si>
    <t>ELMO3</t>
  </si>
  <si>
    <t>chr16:67233027-67237927</t>
  </si>
  <si>
    <t>ELMOD1</t>
  </si>
  <si>
    <t>chr11:107461816-107537505</t>
  </si>
  <si>
    <t>ELMOD2</t>
  </si>
  <si>
    <t>chr4:141445311-141474924</t>
  </si>
  <si>
    <t>ELMOD3</t>
  </si>
  <si>
    <t>chr2:85581842-85618875</t>
  </si>
  <si>
    <t>ELMSAN1</t>
  </si>
  <si>
    <t>chr14:74181824-74253961</t>
  </si>
  <si>
    <t>ELN</t>
  </si>
  <si>
    <t>chr7:73442118-73484236</t>
  </si>
  <si>
    <t>ELOF1</t>
  </si>
  <si>
    <t>chr19:11663857-11670051</t>
  </si>
  <si>
    <t>ELOVL1</t>
  </si>
  <si>
    <t>chr1:43829067-43833745</t>
  </si>
  <si>
    <t>ELOVL2</t>
  </si>
  <si>
    <t>chr6:10980992-11079377</t>
  </si>
  <si>
    <t>ELOVL2-AS1</t>
  </si>
  <si>
    <t>ELOVL3</t>
  </si>
  <si>
    <t>chr10:103986034-103989344</t>
  </si>
  <si>
    <t>ELOVL4</t>
  </si>
  <si>
    <t>chr6:80624528-80657315</t>
  </si>
  <si>
    <t>ELOVL5</t>
  </si>
  <si>
    <t>chr6:53132195-53213977</t>
  </si>
  <si>
    <t>ELOVL6</t>
  </si>
  <si>
    <t>chr4:110970228-111119820</t>
  </si>
  <si>
    <t>ELOVL7</t>
  </si>
  <si>
    <t>chr5:60047615-60140101</t>
  </si>
  <si>
    <t>ELP2</t>
  </si>
  <si>
    <t>chr18:33709836-33754688</t>
  </si>
  <si>
    <t>ELP3</t>
  </si>
  <si>
    <t>chr8:27947747-28048669</t>
  </si>
  <si>
    <t>ELP4</t>
  </si>
  <si>
    <t>chr11:31531275-31806073</t>
  </si>
  <si>
    <t>ELP5</t>
  </si>
  <si>
    <t>ELP6</t>
  </si>
  <si>
    <t>chr3:47537129-47555199</t>
  </si>
  <si>
    <t>ELSPBP1</t>
  </si>
  <si>
    <t>chr19:48497907-48528410</t>
  </si>
  <si>
    <t>EMB</t>
  </si>
  <si>
    <t>chr5:49692030-49737234</t>
  </si>
  <si>
    <t>EMBP1</t>
  </si>
  <si>
    <t>chr1:121260909-121313686</t>
  </si>
  <si>
    <t>EMC1</t>
  </si>
  <si>
    <t>chr1:19542157-19578053</t>
  </si>
  <si>
    <t>EMC10</t>
  </si>
  <si>
    <t>chr19:50970041-50986783</t>
  </si>
  <si>
    <t>EMC2</t>
  </si>
  <si>
    <t>chr8:109455852-109499136</t>
  </si>
  <si>
    <t>EMC3</t>
  </si>
  <si>
    <t>chr3:10005635-10028522</t>
  </si>
  <si>
    <t>EMC3-AS1</t>
  </si>
  <si>
    <t>chr3:10028576-10052779</t>
  </si>
  <si>
    <t>EMC4</t>
  </si>
  <si>
    <t>chr15:34517197-34630265</t>
  </si>
  <si>
    <t>EMC6</t>
  </si>
  <si>
    <t>EMC7</t>
  </si>
  <si>
    <t>chr15:34376223-34394053</t>
  </si>
  <si>
    <t>EMC8</t>
  </si>
  <si>
    <t>chr16:85812230-85833148</t>
  </si>
  <si>
    <t>EMC9</t>
  </si>
  <si>
    <t>chr14:24605366-24610797</t>
  </si>
  <si>
    <t>EMCN</t>
  </si>
  <si>
    <t>chr4:101316497-101439250</t>
  </si>
  <si>
    <t>EMD</t>
  </si>
  <si>
    <t>chrX:153607596-153609883</t>
  </si>
  <si>
    <t>EME1</t>
  </si>
  <si>
    <t>chr17:48450580-48474914</t>
  </si>
  <si>
    <t>EME2</t>
  </si>
  <si>
    <t>chr16:1823228-1826239</t>
  </si>
  <si>
    <t>EMG1</t>
  </si>
  <si>
    <t>chr12:7079943-7085165</t>
  </si>
  <si>
    <t>EMID1</t>
  </si>
  <si>
    <t>chr22:29601900-29655586</t>
  </si>
  <si>
    <t>EMILIN1</t>
  </si>
  <si>
    <t>chr2:27301434-27309265</t>
  </si>
  <si>
    <t>EMILIN2</t>
  </si>
  <si>
    <t>chr18:2847027-2914090</t>
  </si>
  <si>
    <t>EMILIN3</t>
  </si>
  <si>
    <t>chr20:39969492-39995498</t>
  </si>
  <si>
    <t>EML1</t>
  </si>
  <si>
    <t>chr14:100259744-100408395</t>
  </si>
  <si>
    <t>EML2</t>
  </si>
  <si>
    <t>chr19:46112657-46148775</t>
  </si>
  <si>
    <t>EML2-AS1</t>
  </si>
  <si>
    <t>EML3</t>
  </si>
  <si>
    <t>chr11:62369690-62382592</t>
  </si>
  <si>
    <t>EML4</t>
  </si>
  <si>
    <t>chr2:42369574-42559688</t>
  </si>
  <si>
    <t>EML5</t>
  </si>
  <si>
    <t>chr14:89081173-89259096</t>
  </si>
  <si>
    <t>EML6</t>
  </si>
  <si>
    <t>chr2:54952148-55199156</t>
  </si>
  <si>
    <t>EMP1</t>
  </si>
  <si>
    <t>chr12:13349601-13369708</t>
  </si>
  <si>
    <t>EMP2</t>
  </si>
  <si>
    <t>chr16:10622278-10674573</t>
  </si>
  <si>
    <t>EMP3</t>
  </si>
  <si>
    <t>chr19:48828628-48833810</t>
  </si>
  <si>
    <t>EMX1</t>
  </si>
  <si>
    <t>chr2:73144603-73162020</t>
  </si>
  <si>
    <t>EMX2</t>
  </si>
  <si>
    <t>chr10:119243803-119309057</t>
  </si>
  <si>
    <t>EMX2OS</t>
  </si>
  <si>
    <t>EN1</t>
  </si>
  <si>
    <t>chr2:119599746-119605759</t>
  </si>
  <si>
    <t>EN2</t>
  </si>
  <si>
    <t>chr7:155250823-155257526</t>
  </si>
  <si>
    <t>ENAH</t>
  </si>
  <si>
    <t>chr1:225674533-225840845</t>
  </si>
  <si>
    <t>ENAM</t>
  </si>
  <si>
    <t>chr4:71494460-71512536</t>
  </si>
  <si>
    <t>ENC1</t>
  </si>
  <si>
    <t>chr5:73923230-74072737</t>
  </si>
  <si>
    <t>ENDOD1</t>
  </si>
  <si>
    <t>chr11:94822973-94865815</t>
  </si>
  <si>
    <t>ENDOG</t>
  </si>
  <si>
    <t>ENDOU</t>
  </si>
  <si>
    <t>chr12:48103517-48119355</t>
  </si>
  <si>
    <t>ENDOV</t>
  </si>
  <si>
    <t>chr17:78234659-78411884</t>
  </si>
  <si>
    <t>ENG</t>
  </si>
  <si>
    <t>chr9:130577290-130617052</t>
  </si>
  <si>
    <t>ENGASE</t>
  </si>
  <si>
    <t>chr17:77071018-77084685</t>
  </si>
  <si>
    <t>ENHO</t>
  </si>
  <si>
    <t>chr9:34521039-34523037</t>
  </si>
  <si>
    <t>ENKD1</t>
  </si>
  <si>
    <t>chr16:67696849-67700628</t>
  </si>
  <si>
    <t>ENKUR</t>
  </si>
  <si>
    <t>chr10:25270907-25351208</t>
  </si>
  <si>
    <t>ENO1</t>
  </si>
  <si>
    <t>chr1:8921058-8939943</t>
  </si>
  <si>
    <t>ENO1-AS1</t>
  </si>
  <si>
    <t>ENO2</t>
  </si>
  <si>
    <t>chr12:7023613-7032859</t>
  </si>
  <si>
    <t>ENO3</t>
  </si>
  <si>
    <t>chr17:4854383-4860426</t>
  </si>
  <si>
    <t>ENO4</t>
  </si>
  <si>
    <t>chr10:118609022-118642112</t>
  </si>
  <si>
    <t>ENOPH1</t>
  </si>
  <si>
    <t>chr4:83351632-83382328</t>
  </si>
  <si>
    <t>ENOSF1</t>
  </si>
  <si>
    <t>ENOX1</t>
  </si>
  <si>
    <t>chr13:43787665-44361116</t>
  </si>
  <si>
    <t>ENOX1-AS2</t>
  </si>
  <si>
    <t>ENOX2</t>
  </si>
  <si>
    <t>chrX:129757356-130037291</t>
  </si>
  <si>
    <t>ENPEP</t>
  </si>
  <si>
    <t>chr4:111397228-111484493</t>
  </si>
  <si>
    <t>ENPP1</t>
  </si>
  <si>
    <t>chr6:132129155-132216295</t>
  </si>
  <si>
    <t>ENPP2</t>
  </si>
  <si>
    <t>chr8:120569316-120651106</t>
  </si>
  <si>
    <t>ENPP3</t>
  </si>
  <si>
    <t>ENPP4</t>
  </si>
  <si>
    <t>chr6:46097700-46114436</t>
  </si>
  <si>
    <t>ENPP5</t>
  </si>
  <si>
    <t>chr6:46126918-46138747</t>
  </si>
  <si>
    <t>ENPP6</t>
  </si>
  <si>
    <t>chr4:185009858-185139114</t>
  </si>
  <si>
    <t>ENPP7</t>
  </si>
  <si>
    <t>chr17:77704864-77716021</t>
  </si>
  <si>
    <t>ENPP7P13</t>
  </si>
  <si>
    <t>chr16:33571843-33586742</t>
  </si>
  <si>
    <t>ENSA</t>
  </si>
  <si>
    <t>chr1:150594598-150602098</t>
  </si>
  <si>
    <t>ENTHD1</t>
  </si>
  <si>
    <t>chr22:40139048-40289794</t>
  </si>
  <si>
    <t>ENTHD2</t>
  </si>
  <si>
    <t>chr17:79202076-79212891</t>
  </si>
  <si>
    <t>ENTPD1</t>
  </si>
  <si>
    <t>ENTPD1-AS1</t>
  </si>
  <si>
    <t>ENTPD2</t>
  </si>
  <si>
    <t>chr9:139942550-139948503</t>
  </si>
  <si>
    <t>ENTPD3</t>
  </si>
  <si>
    <t>chr3:40428646-40494799</t>
  </si>
  <si>
    <t>ENTPD3-AS1</t>
  </si>
  <si>
    <t>ENTPD4</t>
  </si>
  <si>
    <t>chr8:23286664-23315244</t>
  </si>
  <si>
    <t>ENTPD5</t>
  </si>
  <si>
    <t>chr14:74433180-74486026</t>
  </si>
  <si>
    <t>ENTPD6</t>
  </si>
  <si>
    <t>chr20:25165307-25207360</t>
  </si>
  <si>
    <t>ENTPD7</t>
  </si>
  <si>
    <t>ENTPD8</t>
  </si>
  <si>
    <t>chr9:140317846-140335901</t>
  </si>
  <si>
    <t>ENY2</t>
  </si>
  <si>
    <t>chr8:110346551-110358189</t>
  </si>
  <si>
    <t>EOGT</t>
  </si>
  <si>
    <t>chr3:69024362-69063045</t>
  </si>
  <si>
    <t>EOMES</t>
  </si>
  <si>
    <t>chr3:27757439-27764206</t>
  </si>
  <si>
    <t>EP300</t>
  </si>
  <si>
    <t>chr22:41488613-41576081</t>
  </si>
  <si>
    <t>EP300-AS1</t>
  </si>
  <si>
    <t>chr22:41581218-41593505</t>
  </si>
  <si>
    <t>EP400</t>
  </si>
  <si>
    <t>chr12:132434464-132565011</t>
  </si>
  <si>
    <t>EP400NL</t>
  </si>
  <si>
    <t>chr12:132568827-132610885</t>
  </si>
  <si>
    <t>EPAS1</t>
  </si>
  <si>
    <t>chr2:46524540-46613842</t>
  </si>
  <si>
    <t>EPB41</t>
  </si>
  <si>
    <t>chr1:29213602-29450421</t>
  </si>
  <si>
    <t>EPB41L1</t>
  </si>
  <si>
    <t>chr20:34679425-34820721</t>
  </si>
  <si>
    <t>EPB41L2</t>
  </si>
  <si>
    <t>chr6:131160487-131384462</t>
  </si>
  <si>
    <t>EPB41L3</t>
  </si>
  <si>
    <t>chr18:5392379-5628990</t>
  </si>
  <si>
    <t>EPB41L4A</t>
  </si>
  <si>
    <t>chr5:111498314-111755010</t>
  </si>
  <si>
    <t>EPB41L4A-AS1</t>
  </si>
  <si>
    <t>chr5:111496222-111498198</t>
  </si>
  <si>
    <t>EPB41L4A-AS2</t>
  </si>
  <si>
    <t>chr5:111755279-111756677</t>
  </si>
  <si>
    <t>EPB41L4B</t>
  </si>
  <si>
    <t>chr9:111934253-112083244</t>
  </si>
  <si>
    <t>EPB41L5</t>
  </si>
  <si>
    <t>chr2:120770603-120936697</t>
  </si>
  <si>
    <t>EPB42</t>
  </si>
  <si>
    <t>chr15:43489425-43513323</t>
  </si>
  <si>
    <t>EPC1</t>
  </si>
  <si>
    <t>chr10:32556643-32667726</t>
  </si>
  <si>
    <t>EPC2</t>
  </si>
  <si>
    <t>chr2:149402559-149545136</t>
  </si>
  <si>
    <t>EPCAM</t>
  </si>
  <si>
    <t>chr2:47596286-47614167</t>
  </si>
  <si>
    <t>EPDR1</t>
  </si>
  <si>
    <t>chr7:37960162-37991542</t>
  </si>
  <si>
    <t>EPG5</t>
  </si>
  <si>
    <t>chr18:43427573-43547305</t>
  </si>
  <si>
    <t>EPGN</t>
  </si>
  <si>
    <t>chr4:75174186-75182520</t>
  </si>
  <si>
    <t>EPHA1</t>
  </si>
  <si>
    <t>chr7:143078359-143220540</t>
  </si>
  <si>
    <t>EPHA1-AS1</t>
  </si>
  <si>
    <t>EPHA10</t>
  </si>
  <si>
    <t>chr1:38181645-38230824</t>
  </si>
  <si>
    <t>EPHA2</t>
  </si>
  <si>
    <t>chr1:16450831-16482582</t>
  </si>
  <si>
    <t>EPHA3</t>
  </si>
  <si>
    <t>chr3:89156673-89531284</t>
  </si>
  <si>
    <t>EPHA4</t>
  </si>
  <si>
    <t>chr2:222282746-222438922</t>
  </si>
  <si>
    <t>EPHA5</t>
  </si>
  <si>
    <t>chr4:66185280-66559104</t>
  </si>
  <si>
    <t>EPHA5-AS1</t>
  </si>
  <si>
    <t>EPHA6</t>
  </si>
  <si>
    <t>chr3:96533424-97467786</t>
  </si>
  <si>
    <t>EPHA7</t>
  </si>
  <si>
    <t>chr6:93949739-94129300</t>
  </si>
  <si>
    <t>EPHA8</t>
  </si>
  <si>
    <t>chr1:22890003-22930087</t>
  </si>
  <si>
    <t>EPHB1</t>
  </si>
  <si>
    <t>chr3:134514098-134979307</t>
  </si>
  <si>
    <t>EPHB2</t>
  </si>
  <si>
    <t>chr1:23037330-23247993</t>
  </si>
  <si>
    <t>EPHB3</t>
  </si>
  <si>
    <t>chr3:184279586-184300196</t>
  </si>
  <si>
    <t>EPHB4</t>
  </si>
  <si>
    <t>chr7:100400186-100425143</t>
  </si>
  <si>
    <t>EPHB6</t>
  </si>
  <si>
    <t>chr7:142552775-142568847</t>
  </si>
  <si>
    <t>EPHX1</t>
  </si>
  <si>
    <t>chr1:225997775-226070420</t>
  </si>
  <si>
    <t>EPHX2</t>
  </si>
  <si>
    <t>chr8:27348518-27402439</t>
  </si>
  <si>
    <t>EPHX3</t>
  </si>
  <si>
    <t>chr19:15337729-15343858</t>
  </si>
  <si>
    <t>EPHX4</t>
  </si>
  <si>
    <t>chr1:92495532-92529093</t>
  </si>
  <si>
    <t>EPM2A</t>
  </si>
  <si>
    <t>chr6:145946439-146285233</t>
  </si>
  <si>
    <t>EPM2AIP1</t>
  </si>
  <si>
    <t>chr3:37027356-37034795</t>
  </si>
  <si>
    <t>EPN1</t>
  </si>
  <si>
    <t>chr19:56186560-56207133</t>
  </si>
  <si>
    <t>EPN2</t>
  </si>
  <si>
    <t>chr17:19140689-19240028</t>
  </si>
  <si>
    <t>EPN2-AS1</t>
  </si>
  <si>
    <t>EPN2-IT1</t>
  </si>
  <si>
    <t>EPN3</t>
  </si>
  <si>
    <t>chr17:48610047-48621111</t>
  </si>
  <si>
    <t>EPO</t>
  </si>
  <si>
    <t>chr7:100318422-100321323</t>
  </si>
  <si>
    <t>EPOR</t>
  </si>
  <si>
    <t>chr19:11487880-11495018</t>
  </si>
  <si>
    <t>EPPIN</t>
  </si>
  <si>
    <t>chr20:44162835-44176065</t>
  </si>
  <si>
    <t>EPPIN-WFDC6</t>
  </si>
  <si>
    <t>EPPK1</t>
  </si>
  <si>
    <t>chr8:144939491-144952632</t>
  </si>
  <si>
    <t>EPRS</t>
  </si>
  <si>
    <t>EPS15</t>
  </si>
  <si>
    <t>chr1:51819934-51984995</t>
  </si>
  <si>
    <t>EPS15L1</t>
  </si>
  <si>
    <t>chr19:16466054-16582823</t>
  </si>
  <si>
    <t>EPS8</t>
  </si>
  <si>
    <t>chr12:15773074-15942510</t>
  </si>
  <si>
    <t>EPS8L1</t>
  </si>
  <si>
    <t>chr19:55587220-55599291</t>
  </si>
  <si>
    <t>EPS8L2</t>
  </si>
  <si>
    <t>chr11:706119-727727</t>
  </si>
  <si>
    <t>EPS8L3</t>
  </si>
  <si>
    <t>chr1:110292701-110306644</t>
  </si>
  <si>
    <t>EPSTI1</t>
  </si>
  <si>
    <t>chr13:43460523-43566407</t>
  </si>
  <si>
    <t>EPT1</t>
  </si>
  <si>
    <t>EPX</t>
  </si>
  <si>
    <t>chr17:56270088-56282535</t>
  </si>
  <si>
    <t>EPYC</t>
  </si>
  <si>
    <t>chr12:91357455-91398803</t>
  </si>
  <si>
    <t>EQTN</t>
  </si>
  <si>
    <t>chr9:27284653-27297137</t>
  </si>
  <si>
    <t>ERAL1</t>
  </si>
  <si>
    <t>chr17:27182042-27188072</t>
  </si>
  <si>
    <t>ERAP1</t>
  </si>
  <si>
    <t>ERAP2</t>
  </si>
  <si>
    <t>chr5:96211643-96255406</t>
  </si>
  <si>
    <t>ERAS</t>
  </si>
  <si>
    <t>chrX:48684922-48688279</t>
  </si>
  <si>
    <t>ERBB2</t>
  </si>
  <si>
    <t>chr17:37844336-37884915</t>
  </si>
  <si>
    <t>ERBB2IP</t>
  </si>
  <si>
    <t>chr5:65222381-65376851</t>
  </si>
  <si>
    <t>ERBB3</t>
  </si>
  <si>
    <t>chr12:56473808-56497291</t>
  </si>
  <si>
    <t>ERBB4</t>
  </si>
  <si>
    <t>chr2:212240441-213403352</t>
  </si>
  <si>
    <t>ERC1</t>
  </si>
  <si>
    <t>chr12:1100373-1605099</t>
  </si>
  <si>
    <t>ERC2</t>
  </si>
  <si>
    <t>chr3:55542335-56502391</t>
  </si>
  <si>
    <t>ERC2-IT1</t>
  </si>
  <si>
    <t>ERCC1</t>
  </si>
  <si>
    <t>ERCC2</t>
  </si>
  <si>
    <t>chr19:45843997-45873845</t>
  </si>
  <si>
    <t>ERCC3</t>
  </si>
  <si>
    <t>chr2:128014865-128051752</t>
  </si>
  <si>
    <t>ERCC4</t>
  </si>
  <si>
    <t>chr16:14014013-14046205</t>
  </si>
  <si>
    <t>ERCC5</t>
  </si>
  <si>
    <t>ERCC6</t>
  </si>
  <si>
    <t>chr10:50662525-50747584</t>
  </si>
  <si>
    <t>ERCC6-PGBD3</t>
  </si>
  <si>
    <t>ERCC6L</t>
  </si>
  <si>
    <t>chrX:71401525-71483814</t>
  </si>
  <si>
    <t>ERCC6L2</t>
  </si>
  <si>
    <t>chr9:98568369-98780735</t>
  </si>
  <si>
    <t>ERCC8</t>
  </si>
  <si>
    <t>chr5:60169658-60240905</t>
  </si>
  <si>
    <t>EREG</t>
  </si>
  <si>
    <t>chr4:75230859-75254477</t>
  </si>
  <si>
    <t>ERF</t>
  </si>
  <si>
    <t>chr19:42751712-42759316</t>
  </si>
  <si>
    <t>ERG</t>
  </si>
  <si>
    <t>chr21:39739182-40033704</t>
  </si>
  <si>
    <t>ERGIC1</t>
  </si>
  <si>
    <t>chr5:172261222-172379688</t>
  </si>
  <si>
    <t>ERGIC2</t>
  </si>
  <si>
    <t>chr12:29493578-29534143</t>
  </si>
  <si>
    <t>ERGIC3</t>
  </si>
  <si>
    <t>chr20:34129777-34145405</t>
  </si>
  <si>
    <t>ERH</t>
  </si>
  <si>
    <t>chr14:69846839-69865021</t>
  </si>
  <si>
    <t>ERI1</t>
  </si>
  <si>
    <t>chr8:8860313-8890849</t>
  </si>
  <si>
    <t>ERI2</t>
  </si>
  <si>
    <t>ERI3</t>
  </si>
  <si>
    <t>chr1:44686741-44820951</t>
  </si>
  <si>
    <t>ERI3-IT1</t>
  </si>
  <si>
    <t>ERICH1</t>
  </si>
  <si>
    <t>chr8:564736-681239</t>
  </si>
  <si>
    <t>ERICH1-AS1</t>
  </si>
  <si>
    <t>chr8:687604-1087777</t>
  </si>
  <si>
    <t>ERICH2</t>
  </si>
  <si>
    <t>chr2:171556877-171655481</t>
  </si>
  <si>
    <t>ERICH3</t>
  </si>
  <si>
    <t>chr1:75033794-75139422</t>
  </si>
  <si>
    <t>ERICH3-AS1</t>
  </si>
  <si>
    <t>ERICH4</t>
  </si>
  <si>
    <t>chr19:41949062-41950670</t>
  </si>
  <si>
    <t>ERICH5</t>
  </si>
  <si>
    <t>chr8:99076749-99105838</t>
  </si>
  <si>
    <t>ERICH6</t>
  </si>
  <si>
    <t>chr3:150377671-150437933</t>
  </si>
  <si>
    <t>ERICH6-AS1</t>
  </si>
  <si>
    <t>ERICH6B</t>
  </si>
  <si>
    <t>chr13:46115431-46189874</t>
  </si>
  <si>
    <t>ERLEC1</t>
  </si>
  <si>
    <t>ERLIN1</t>
  </si>
  <si>
    <t>chr10:101909846-101945814</t>
  </si>
  <si>
    <t>ERLIN2</t>
  </si>
  <si>
    <t>chr8:37592278-37615319</t>
  </si>
  <si>
    <t>ERMAP</t>
  </si>
  <si>
    <t>chr1:43272722-43310660</t>
  </si>
  <si>
    <t>ERMARD</t>
  </si>
  <si>
    <t>chr6:170151717-170181680</t>
  </si>
  <si>
    <t>ERMN</t>
  </si>
  <si>
    <t>chr2:158175124-158184225</t>
  </si>
  <si>
    <t>ERMP1</t>
  </si>
  <si>
    <t>chr9:5784571-5833081</t>
  </si>
  <si>
    <t>ERN1</t>
  </si>
  <si>
    <t>chr17:62120389-62207502</t>
  </si>
  <si>
    <t>ERN2</t>
  </si>
  <si>
    <t>chr16:23690142-23724821</t>
  </si>
  <si>
    <t>ERO1A</t>
  </si>
  <si>
    <t>chr14:53106632-53162649</t>
  </si>
  <si>
    <t>ERO1B</t>
  </si>
  <si>
    <t>chr1:236378421-236445339</t>
  </si>
  <si>
    <t>ERP27</t>
  </si>
  <si>
    <t>chr12:15066960-15091483</t>
  </si>
  <si>
    <t>ERP29</t>
  </si>
  <si>
    <t>chr12:112451151-112461024</t>
  </si>
  <si>
    <t>ERP44</t>
  </si>
  <si>
    <t>chr9:102741462-102861334</t>
  </si>
  <si>
    <t>ERRFI1</t>
  </si>
  <si>
    <t>chr1:8071778-8086393</t>
  </si>
  <si>
    <t>ERV3-1</t>
  </si>
  <si>
    <t>chr7:64434829-64467124</t>
  </si>
  <si>
    <t>ERVFRD-1</t>
  </si>
  <si>
    <t>chr6:11094265-11138969</t>
  </si>
  <si>
    <t>ERVH48-1</t>
  </si>
  <si>
    <t>chr21:44337360-44345708</t>
  </si>
  <si>
    <t>ERVK13-1</t>
  </si>
  <si>
    <t>chr16:2708389-2723440</t>
  </si>
  <si>
    <t>ERVMER34-1</t>
  </si>
  <si>
    <t>chr4:53609683-53617807</t>
  </si>
  <si>
    <t>ERVV-1</t>
  </si>
  <si>
    <t>chr19:53517343-53519833</t>
  </si>
  <si>
    <t>ERVV-2</t>
  </si>
  <si>
    <t>chr19:53547990-53554380</t>
  </si>
  <si>
    <t>ESAM</t>
  </si>
  <si>
    <t>chr11:124623018-124635816</t>
  </si>
  <si>
    <t>ESCO1</t>
  </si>
  <si>
    <t>chr18:19109261-19180693</t>
  </si>
  <si>
    <t>ESCO2</t>
  </si>
  <si>
    <t>chr8:27632057-27662424</t>
  </si>
  <si>
    <t>ESD</t>
  </si>
  <si>
    <t>chr13:47345390-47371367</t>
  </si>
  <si>
    <t>ESF1</t>
  </si>
  <si>
    <t>chr20:13694968-13765579</t>
  </si>
  <si>
    <t>ESM1</t>
  </si>
  <si>
    <t>chr5:54273694-54281414</t>
  </si>
  <si>
    <t>ESPL1</t>
  </si>
  <si>
    <t>chr12:53662082-53687427</t>
  </si>
  <si>
    <t>ESPN</t>
  </si>
  <si>
    <t>chr1:6484847-6521004</t>
  </si>
  <si>
    <t>ESPNL</t>
  </si>
  <si>
    <t>chr2:239008950-239041928</t>
  </si>
  <si>
    <t>ESPNP</t>
  </si>
  <si>
    <t>chr1:17017712-17046652</t>
  </si>
  <si>
    <t>ESR1</t>
  </si>
  <si>
    <t>chr6:152011630-152424408</t>
  </si>
  <si>
    <t>ESR2</t>
  </si>
  <si>
    <t>ESRG</t>
  </si>
  <si>
    <t>ESRP1</t>
  </si>
  <si>
    <t>chr8:95653363-95719694</t>
  </si>
  <si>
    <t>ESRP2</t>
  </si>
  <si>
    <t>chr16:68119268-68270136</t>
  </si>
  <si>
    <t>ESRRA</t>
  </si>
  <si>
    <t>chr11:64072999-64085556</t>
  </si>
  <si>
    <t>ESRRB</t>
  </si>
  <si>
    <t>chr14:76837689-76968180</t>
  </si>
  <si>
    <t>ESRRG</t>
  </si>
  <si>
    <t>chr1:216676587-217311097</t>
  </si>
  <si>
    <t>ESX1</t>
  </si>
  <si>
    <t>chrX:103494718-103499599</t>
  </si>
  <si>
    <t>ESYT1</t>
  </si>
  <si>
    <t>chr12:56521985-56538460</t>
  </si>
  <si>
    <t>ESYT2</t>
  </si>
  <si>
    <t>chr7:158523688-158622319</t>
  </si>
  <si>
    <t>ESYT3</t>
  </si>
  <si>
    <t>chr3:138153414-138197256</t>
  </si>
  <si>
    <t>ETAA1</t>
  </si>
  <si>
    <t>chr2:67624441-67637533</t>
  </si>
  <si>
    <t>ETF1</t>
  </si>
  <si>
    <t>chr5:137841781-137878989</t>
  </si>
  <si>
    <t>ETFA</t>
  </si>
  <si>
    <t>chr15:76508628-76603810</t>
  </si>
  <si>
    <t>ETFB</t>
  </si>
  <si>
    <t>chr19:51848408-51869672</t>
  </si>
  <si>
    <t>ETFDH</t>
  </si>
  <si>
    <t>ETHE1</t>
  </si>
  <si>
    <t>chr19:44010870-44031396</t>
  </si>
  <si>
    <t>ETNK1</t>
  </si>
  <si>
    <t>chr12:22778075-22843608</t>
  </si>
  <si>
    <t>ETNK2</t>
  </si>
  <si>
    <t>chr1:204100188-204121310</t>
  </si>
  <si>
    <t>ETNPPL</t>
  </si>
  <si>
    <t>chr4:109663201-109684235</t>
  </si>
  <si>
    <t>ETS1</t>
  </si>
  <si>
    <t>chr11:128328655-128457453</t>
  </si>
  <si>
    <t>ETS2</t>
  </si>
  <si>
    <t>chr21:40177230-40196878</t>
  </si>
  <si>
    <t>ETV1</t>
  </si>
  <si>
    <t>chr7:13930855-14031050</t>
  </si>
  <si>
    <t>ETV2</t>
  </si>
  <si>
    <t>chr19:36132638-36135773</t>
  </si>
  <si>
    <t>ETV3</t>
  </si>
  <si>
    <t>ETV3L</t>
  </si>
  <si>
    <t>chr1:157061834-157069600</t>
  </si>
  <si>
    <t>ETV4</t>
  </si>
  <si>
    <t>chr17:41605210-41623800</t>
  </si>
  <si>
    <t>ETV5</t>
  </si>
  <si>
    <t>chr3:185764105-185826901</t>
  </si>
  <si>
    <t>ETV6</t>
  </si>
  <si>
    <t>chr12:11802787-12079107</t>
  </si>
  <si>
    <t>ETV7</t>
  </si>
  <si>
    <t>chr6:36321997-36355577</t>
  </si>
  <si>
    <t>EVA1A</t>
  </si>
  <si>
    <t>chr2:75719443-75796848</t>
  </si>
  <si>
    <t>EVA1B</t>
  </si>
  <si>
    <t>chr1:36787630-36789755</t>
  </si>
  <si>
    <t>EVA1C</t>
  </si>
  <si>
    <t>chr21:33784744-33887710</t>
  </si>
  <si>
    <t>EVADR</t>
  </si>
  <si>
    <t>chr6:71103904-71109120</t>
  </si>
  <si>
    <t>EVC</t>
  </si>
  <si>
    <t>chr4:5712923-5816031</t>
  </si>
  <si>
    <t>EVC2</t>
  </si>
  <si>
    <t>chr4:5564145-5711275</t>
  </si>
  <si>
    <t>EVI2A</t>
  </si>
  <si>
    <t>chr17:29421944-29704695</t>
  </si>
  <si>
    <t>EVI2B</t>
  </si>
  <si>
    <t>EVI5</t>
  </si>
  <si>
    <t>chr1:92974252-93257961</t>
  </si>
  <si>
    <t>EVI5L</t>
  </si>
  <si>
    <t>chr19:7895160-7929862</t>
  </si>
  <si>
    <t>EVL</t>
  </si>
  <si>
    <t>chr14:100531750-100610573</t>
  </si>
  <si>
    <t>EVPL</t>
  </si>
  <si>
    <t>chr17:74002926-74023507</t>
  </si>
  <si>
    <t>EVPLL</t>
  </si>
  <si>
    <t>chr17:18281078-18292960</t>
  </si>
  <si>
    <t>EVX1</t>
  </si>
  <si>
    <t>chr7:27281047-27287438</t>
  </si>
  <si>
    <t>EVX1-AS</t>
  </si>
  <si>
    <t>EVX2</t>
  </si>
  <si>
    <t>chr2:176944834-176948690</t>
  </si>
  <si>
    <t>EWSAT1</t>
  </si>
  <si>
    <t>chr15:69116302-69564544</t>
  </si>
  <si>
    <t>EWSR1</t>
  </si>
  <si>
    <t>chr22:29663997-29696515</t>
  </si>
  <si>
    <t>EXD1</t>
  </si>
  <si>
    <t>chr15:41474930-41522955</t>
  </si>
  <si>
    <t>EXD2</t>
  </si>
  <si>
    <t>chr14:69658193-69710737</t>
  </si>
  <si>
    <t>EXD3</t>
  </si>
  <si>
    <t>chr9:140201345-140317714</t>
  </si>
  <si>
    <t>EXO1</t>
  </si>
  <si>
    <t>chr1:242011492-242053241</t>
  </si>
  <si>
    <t>EXO5</t>
  </si>
  <si>
    <t>chr1:40974432-40982214</t>
  </si>
  <si>
    <t>EXOC1</t>
  </si>
  <si>
    <t>chr4:56719815-56771244</t>
  </si>
  <si>
    <t>EXOC2</t>
  </si>
  <si>
    <t>chr6:485137-693141</t>
  </si>
  <si>
    <t>EXOC3</t>
  </si>
  <si>
    <t>chr5:443333-467409</t>
  </si>
  <si>
    <t>EXOC3-AS1</t>
  </si>
  <si>
    <t>chr5:441950-443275</t>
  </si>
  <si>
    <t>EXOC3L1</t>
  </si>
  <si>
    <t>chr16:67218281-67224107</t>
  </si>
  <si>
    <t>EXOC3L2</t>
  </si>
  <si>
    <t>chr19:45715878-45737469</t>
  </si>
  <si>
    <t>EXOC3L4</t>
  </si>
  <si>
    <t>chr14:103566480-103576894</t>
  </si>
  <si>
    <t>EXOC4</t>
  </si>
  <si>
    <t>chr7:132937822-133750513</t>
  </si>
  <si>
    <t>EXOC5</t>
  </si>
  <si>
    <t>EXOC6</t>
  </si>
  <si>
    <t>chr10:94594469-94819251</t>
  </si>
  <si>
    <t>EXOC6B</t>
  </si>
  <si>
    <t>chr2:72406443-73053177</t>
  </si>
  <si>
    <t>EXOC7</t>
  </si>
  <si>
    <t>chr17:74075262-74099868</t>
  </si>
  <si>
    <t>EXOC8</t>
  </si>
  <si>
    <t>chr1:231468476-231473618</t>
  </si>
  <si>
    <t>EXOG</t>
  </si>
  <si>
    <t>chr3:38537762-38567796</t>
  </si>
  <si>
    <t>EXOSC1</t>
  </si>
  <si>
    <t>chr10:99195665-99205768</t>
  </si>
  <si>
    <t>EXOSC10</t>
  </si>
  <si>
    <t>chr1:11126669-11159967</t>
  </si>
  <si>
    <t>EXOSC2</t>
  </si>
  <si>
    <t>chr9:133569146-133580281</t>
  </si>
  <si>
    <t>EXOSC3</t>
  </si>
  <si>
    <t>chr9:37779710-37785089</t>
  </si>
  <si>
    <t>EXOSC4</t>
  </si>
  <si>
    <t>chr8:145133521-145135551</t>
  </si>
  <si>
    <t>EXOSC5</t>
  </si>
  <si>
    <t>chr19:41892275-41903256</t>
  </si>
  <si>
    <t>EXOSC6</t>
  </si>
  <si>
    <t>chr16:70284133-70285833</t>
  </si>
  <si>
    <t>EXOSC7</t>
  </si>
  <si>
    <t>chr3:45017740-45054158</t>
  </si>
  <si>
    <t>EXOSC8</t>
  </si>
  <si>
    <t>chr13:37574677-37633850</t>
  </si>
  <si>
    <t>EXOSC9</t>
  </si>
  <si>
    <t>EXPH5</t>
  </si>
  <si>
    <t>chr11:108376157-108464465</t>
  </si>
  <si>
    <t>EXT1</t>
  </si>
  <si>
    <t>chr8:118811601-119124058</t>
  </si>
  <si>
    <t>EXT2</t>
  </si>
  <si>
    <t>chr11:44117098-44266980</t>
  </si>
  <si>
    <t>EXTL1</t>
  </si>
  <si>
    <t>chr1:26348270-26362954</t>
  </si>
  <si>
    <t>EXTL2</t>
  </si>
  <si>
    <t>chr1:101337927-101360735</t>
  </si>
  <si>
    <t>EXTL3</t>
  </si>
  <si>
    <t>chr8:28558989-28611207</t>
  </si>
  <si>
    <t>EXTL3-AS1</t>
  </si>
  <si>
    <t>chr8:28555919-28558981</t>
  </si>
  <si>
    <t>EYA1</t>
  </si>
  <si>
    <t>chr8:72109667-72274467</t>
  </si>
  <si>
    <t>EYA2</t>
  </si>
  <si>
    <t>chr20:45523262-45817492</t>
  </si>
  <si>
    <t>EYA3</t>
  </si>
  <si>
    <t>chr1:28296854-28415148</t>
  </si>
  <si>
    <t>EYA4</t>
  </si>
  <si>
    <t>chr6:133562494-134210144</t>
  </si>
  <si>
    <t>EYS</t>
  </si>
  <si>
    <t>chr6:64429875-66417118</t>
  </si>
  <si>
    <t>EZH1</t>
  </si>
  <si>
    <t>chr17:40852292-40897071</t>
  </si>
  <si>
    <t>EZH2</t>
  </si>
  <si>
    <t>chr7:148504463-148581441</t>
  </si>
  <si>
    <t>EZR</t>
  </si>
  <si>
    <t>chr6:159186772-159243272</t>
  </si>
  <si>
    <t>EZR-AS1</t>
  </si>
  <si>
    <t>F10</t>
  </si>
  <si>
    <t>chr13:113777112-113803843</t>
  </si>
  <si>
    <t>F10-AS1</t>
  </si>
  <si>
    <t>F11</t>
  </si>
  <si>
    <t>chr4:187187117-187422212</t>
  </si>
  <si>
    <t>F11-AS1</t>
  </si>
  <si>
    <t>F11R</t>
  </si>
  <si>
    <t>chr1:160965000-160991133</t>
  </si>
  <si>
    <t>F12</t>
  </si>
  <si>
    <t>chr5:176829138-176836577</t>
  </si>
  <si>
    <t>F13A1</t>
  </si>
  <si>
    <t>chr6:6144310-6320924</t>
  </si>
  <si>
    <t>F13B</t>
  </si>
  <si>
    <t>chr1:197008320-197036397</t>
  </si>
  <si>
    <t>F2</t>
  </si>
  <si>
    <t>chr11:46740742-46761056</t>
  </si>
  <si>
    <t>F2R</t>
  </si>
  <si>
    <t>chr5:76011867-76031595</t>
  </si>
  <si>
    <t>F2RL1</t>
  </si>
  <si>
    <t>chr5:76114832-76131140</t>
  </si>
  <si>
    <t>F2RL2</t>
  </si>
  <si>
    <t>chr5:75699079-76003957</t>
  </si>
  <si>
    <t>F2RL3</t>
  </si>
  <si>
    <t>chr19:16999825-17002830</t>
  </si>
  <si>
    <t>F3</t>
  </si>
  <si>
    <t>chr1:94994731-95007413</t>
  </si>
  <si>
    <t>F5</t>
  </si>
  <si>
    <t>chr1:169481191-169555769</t>
  </si>
  <si>
    <t>F7</t>
  </si>
  <si>
    <t>chr13:113760101-113774995</t>
  </si>
  <si>
    <t>F8</t>
  </si>
  <si>
    <t>chrX:154064063-154250998</t>
  </si>
  <si>
    <t>F8A1</t>
  </si>
  <si>
    <t>F8A1,F8A2</t>
  </si>
  <si>
    <t>chrX:154611748-154613450</t>
  </si>
  <si>
    <t>F8A2</t>
  </si>
  <si>
    <t>F8A3</t>
  </si>
  <si>
    <t>F9</t>
  </si>
  <si>
    <t>chrX:138612894-138645617</t>
  </si>
  <si>
    <t>FA2H</t>
  </si>
  <si>
    <t>chr16:74746855-74808729</t>
  </si>
  <si>
    <t>FAAH</t>
  </si>
  <si>
    <t>chr1:46859938-46879520</t>
  </si>
  <si>
    <t>FAAH2</t>
  </si>
  <si>
    <t>chrX:57313109-57515629</t>
  </si>
  <si>
    <t>FAAHP1</t>
  </si>
  <si>
    <t>chr1:46899498-46911374</t>
  </si>
  <si>
    <t>FAAP100</t>
  </si>
  <si>
    <t>chr17:79506910-79519429</t>
  </si>
  <si>
    <t>FAAP20</t>
  </si>
  <si>
    <t>chr1:1981908-2144159</t>
  </si>
  <si>
    <t>FAAP24</t>
  </si>
  <si>
    <t>chr19:33463122-33468401</t>
  </si>
  <si>
    <t>FABP1</t>
  </si>
  <si>
    <t>chr2:88422507-88427650</t>
  </si>
  <si>
    <t>FABP12</t>
  </si>
  <si>
    <t>chr8:82437280-82443550</t>
  </si>
  <si>
    <t>FABP2</t>
  </si>
  <si>
    <t>chr4:120238404-120243316</t>
  </si>
  <si>
    <t>FABP3</t>
  </si>
  <si>
    <t>chr1:31838099-31845923</t>
  </si>
  <si>
    <t>FABP4</t>
  </si>
  <si>
    <t>chr8:82390731-82395473</t>
  </si>
  <si>
    <t>FABP5</t>
  </si>
  <si>
    <t>chr8:82192717-82197012</t>
  </si>
  <si>
    <t>FABP5P3</t>
  </si>
  <si>
    <t>chr7:152133979-152140100</t>
  </si>
  <si>
    <t>FABP6</t>
  </si>
  <si>
    <t>chr5:159614373-159665729</t>
  </si>
  <si>
    <t>FABP7</t>
  </si>
  <si>
    <t>chr6:123100645-123105218</t>
  </si>
  <si>
    <t>FABP9</t>
  </si>
  <si>
    <t>chr8:82370617-82373758</t>
  </si>
  <si>
    <t>FADD</t>
  </si>
  <si>
    <t>chr11:70049268-70053508</t>
  </si>
  <si>
    <t>FADS1</t>
  </si>
  <si>
    <t>chr11:61567096-61634826</t>
  </si>
  <si>
    <t>FADS2</t>
  </si>
  <si>
    <t>FADS3</t>
  </si>
  <si>
    <t>chr11:61640994-61659017</t>
  </si>
  <si>
    <t>FADS6</t>
  </si>
  <si>
    <t>chr17:72873441-72889909</t>
  </si>
  <si>
    <t>FAF1</t>
  </si>
  <si>
    <t>chr1:50906934-51425936</t>
  </si>
  <si>
    <t>FAF2</t>
  </si>
  <si>
    <t>chr5:175875355-175937075</t>
  </si>
  <si>
    <t>FAH</t>
  </si>
  <si>
    <t>chr15:80445232-80478924</t>
  </si>
  <si>
    <t>FAHD1</t>
  </si>
  <si>
    <t>chr16:1877224-1922179</t>
  </si>
  <si>
    <t>FAHD2A</t>
  </si>
  <si>
    <t>chr2:96068447-96078879</t>
  </si>
  <si>
    <t>FAHD2B</t>
  </si>
  <si>
    <t>chr2:97749322-97760582</t>
  </si>
  <si>
    <t>FAHD2CP</t>
  </si>
  <si>
    <t>chr2:96676298-96700727</t>
  </si>
  <si>
    <t>FAIM</t>
  </si>
  <si>
    <t>chr3:138327541-138352213</t>
  </si>
  <si>
    <t>FAIM2</t>
  </si>
  <si>
    <t>chr12:50260678-50297760</t>
  </si>
  <si>
    <t>FALEC</t>
  </si>
  <si>
    <t>chr1:150488232-150490508</t>
  </si>
  <si>
    <t>FAM101A</t>
  </si>
  <si>
    <t>FAM101A,ZNF664-FAM101A</t>
  </si>
  <si>
    <t>chr12:124457761-124800570</t>
  </si>
  <si>
    <t>FAM101B</t>
  </si>
  <si>
    <t>chr17:289770-295731</t>
  </si>
  <si>
    <t>FAM102A</t>
  </si>
  <si>
    <t>chr9:130702860-130742812</t>
  </si>
  <si>
    <t>FAM102B</t>
  </si>
  <si>
    <t>chr1:109102970-109181949</t>
  </si>
  <si>
    <t>FAM103A1</t>
  </si>
  <si>
    <t>FAM104A</t>
  </si>
  <si>
    <t>FAM104B</t>
  </si>
  <si>
    <t>chrX:55169534-55187628</t>
  </si>
  <si>
    <t>FAM105A</t>
  </si>
  <si>
    <t>chr5:14581890-14616287</t>
  </si>
  <si>
    <t>FAM106A</t>
  </si>
  <si>
    <t>chr17:18427879-18430160</t>
  </si>
  <si>
    <t>FAM106B</t>
  </si>
  <si>
    <t>chr17:20320604-20322363</t>
  </si>
  <si>
    <t>FAM106CP</t>
  </si>
  <si>
    <t>chr17:16690205-16707819</t>
  </si>
  <si>
    <t>FAM107A</t>
  </si>
  <si>
    <t>chr3:58549838-58613337</t>
  </si>
  <si>
    <t>FAM107B</t>
  </si>
  <si>
    <t>chr10:14560555-14816896</t>
  </si>
  <si>
    <t>FAM109A</t>
  </si>
  <si>
    <t>chr12:111798454-111806925</t>
  </si>
  <si>
    <t>FAM109B</t>
  </si>
  <si>
    <t>chr22:42470254-42475442</t>
  </si>
  <si>
    <t>FAM110A</t>
  </si>
  <si>
    <t>chr20:814339-826922</t>
  </si>
  <si>
    <t>FAM110B</t>
  </si>
  <si>
    <t>chr8:58907112-59062277</t>
  </si>
  <si>
    <t>FAM110C</t>
  </si>
  <si>
    <t>chr2:38813-46588</t>
  </si>
  <si>
    <t>FAM110D</t>
  </si>
  <si>
    <t>chr1:26485510-26489119</t>
  </si>
  <si>
    <t>FAM111A</t>
  </si>
  <si>
    <t>chr11:58910317-58922511</t>
  </si>
  <si>
    <t>FAM111B</t>
  </si>
  <si>
    <t>chr11:58874657-58894888</t>
  </si>
  <si>
    <t>FAM114A1</t>
  </si>
  <si>
    <t>chr4:38869353-38947365</t>
  </si>
  <si>
    <t>FAM114A2</t>
  </si>
  <si>
    <t>chr5:153371268-153418497</t>
  </si>
  <si>
    <t>FAM117A</t>
  </si>
  <si>
    <t>chr17:47787686-47841518</t>
  </si>
  <si>
    <t>FAM117B</t>
  </si>
  <si>
    <t>chr2:203499900-203634480</t>
  </si>
  <si>
    <t>FAM118A</t>
  </si>
  <si>
    <t>chr22:45705080-45737836</t>
  </si>
  <si>
    <t>FAM118B</t>
  </si>
  <si>
    <t>chr11:126081618-126138877</t>
  </si>
  <si>
    <t>FAM120A</t>
  </si>
  <si>
    <t>chr9:96208781-96328397</t>
  </si>
  <si>
    <t>FAM120AOS</t>
  </si>
  <si>
    <t>FAM120B</t>
  </si>
  <si>
    <t>chr6:170599790-170716159</t>
  </si>
  <si>
    <t>FAM120C</t>
  </si>
  <si>
    <t>chrX:54094756-54209714</t>
  </si>
  <si>
    <t>FAM122A</t>
  </si>
  <si>
    <t>chr9:71320329-71624092</t>
  </si>
  <si>
    <t>FAM122B</t>
  </si>
  <si>
    <t>chrX:133903595-133988641</t>
  </si>
  <si>
    <t>FAM122C</t>
  </si>
  <si>
    <t>FAM124A</t>
  </si>
  <si>
    <t>chr13:51796469-51858377</t>
  </si>
  <si>
    <t>FAM124B</t>
  </si>
  <si>
    <t>chr2:225243414-225266711</t>
  </si>
  <si>
    <t>FAM126A</t>
  </si>
  <si>
    <t>chr7:22980877-23053770</t>
  </si>
  <si>
    <t>FAM126B</t>
  </si>
  <si>
    <t>chr2:201838440-201936392</t>
  </si>
  <si>
    <t>FAM127A</t>
  </si>
  <si>
    <t>chrX:134166332-134167575</t>
  </si>
  <si>
    <t>FAM127B</t>
  </si>
  <si>
    <t>chrX:134184962-134186221</t>
  </si>
  <si>
    <t>FAM127C</t>
  </si>
  <si>
    <t>chrX:134154533-134156566</t>
  </si>
  <si>
    <t>FAM129A</t>
  </si>
  <si>
    <t>chr1:184760158-184943718</t>
  </si>
  <si>
    <t>FAM129B</t>
  </si>
  <si>
    <t>chr9:130267616-130341286</t>
  </si>
  <si>
    <t>FAM129C</t>
  </si>
  <si>
    <t>chr19:17634109-17664648</t>
  </si>
  <si>
    <t>FAM131A</t>
  </si>
  <si>
    <t>FAM131B</t>
  </si>
  <si>
    <t>chr7:143050492-143059840</t>
  </si>
  <si>
    <t>FAM131C</t>
  </si>
  <si>
    <t>chr1:16384263-16400127</t>
  </si>
  <si>
    <t>FAM132A</t>
  </si>
  <si>
    <t>chr1:1177825-1182102</t>
  </si>
  <si>
    <t>FAM132B</t>
  </si>
  <si>
    <t>chr2:239067648-239077532</t>
  </si>
  <si>
    <t>FAM133A</t>
  </si>
  <si>
    <t>chrX:92929011-92967273</t>
  </si>
  <si>
    <t>FAM133B</t>
  </si>
  <si>
    <t>chr7:92190071-92219708</t>
  </si>
  <si>
    <t>FAM133CP</t>
  </si>
  <si>
    <t>FAM133DP</t>
  </si>
  <si>
    <t>FAM134A</t>
  </si>
  <si>
    <t>chr2:220042938-220050197</t>
  </si>
  <si>
    <t>FAM134B</t>
  </si>
  <si>
    <t>chr5:16473146-16630078</t>
  </si>
  <si>
    <t>FAM134C</t>
  </si>
  <si>
    <t>chr17:40731525-40767256</t>
  </si>
  <si>
    <t>FAM135A</t>
  </si>
  <si>
    <t>chr6:71123106-71270877</t>
  </si>
  <si>
    <t>FAM135B</t>
  </si>
  <si>
    <t>chr8:139142265-139509065</t>
  </si>
  <si>
    <t>FAM136A</t>
  </si>
  <si>
    <t>chr2:70523107-70529220</t>
  </si>
  <si>
    <t>FAM138A</t>
  </si>
  <si>
    <t>chr19:76219-77690</t>
  </si>
  <si>
    <t>FAM138B</t>
  </si>
  <si>
    <t>chr2:114334958-114336429</t>
  </si>
  <si>
    <t>FAM138C</t>
  </si>
  <si>
    <t>chr9:34393-35864</t>
  </si>
  <si>
    <t>FAM138D</t>
  </si>
  <si>
    <t>chr12:67606-69079</t>
  </si>
  <si>
    <t>FAM138E</t>
  </si>
  <si>
    <t>chr15:102495087-102496558</t>
  </si>
  <si>
    <t>FAM13A</t>
  </si>
  <si>
    <t>chr4:89630939-89978346</t>
  </si>
  <si>
    <t>FAM13A-AS1</t>
  </si>
  <si>
    <t>FAM13B</t>
  </si>
  <si>
    <t>chr5:137225124-137368802</t>
  </si>
  <si>
    <t>FAM13C</t>
  </si>
  <si>
    <t>chr10:60936347-61122661</t>
  </si>
  <si>
    <t>FAM149A</t>
  </si>
  <si>
    <t>chr4:187065994-187093817</t>
  </si>
  <si>
    <t>FAM149B1</t>
  </si>
  <si>
    <t>FAM150A</t>
  </si>
  <si>
    <t>chr8:53446596-53478021</t>
  </si>
  <si>
    <t>FAM150B</t>
  </si>
  <si>
    <t>chr2:279560-288308</t>
  </si>
  <si>
    <t>FAM151A</t>
  </si>
  <si>
    <t>FAM151B</t>
  </si>
  <si>
    <t>chr5:79783799-79838382</t>
  </si>
  <si>
    <t>FAM153A</t>
  </si>
  <si>
    <t>chr5:177150364-177207505</t>
  </si>
  <si>
    <t>FAM153B</t>
  </si>
  <si>
    <t>chr5:175490711-175541801</t>
  </si>
  <si>
    <t>FAM153C</t>
  </si>
  <si>
    <t>chr5:177433966-177476088</t>
  </si>
  <si>
    <t>FAM155A</t>
  </si>
  <si>
    <t>chr13:107820878-108519460</t>
  </si>
  <si>
    <t>FAM155A-IT1</t>
  </si>
  <si>
    <t>FAM155B</t>
  </si>
  <si>
    <t>chrX:68725077-68752351</t>
  </si>
  <si>
    <t>FAM156A</t>
  </si>
  <si>
    <t>FAM156A,FAM156B</t>
  </si>
  <si>
    <t>chrX:52976463-53024651</t>
  </si>
  <si>
    <t>FAM156B</t>
  </si>
  <si>
    <t>FAM157A</t>
  </si>
  <si>
    <t>chr3:197879236-197907728</t>
  </si>
  <si>
    <t>FAM157B</t>
  </si>
  <si>
    <t>chr9:141106636-141134172</t>
  </si>
  <si>
    <t>FAM157C</t>
  </si>
  <si>
    <t>chr16:90168671-90244014</t>
  </si>
  <si>
    <t>FAM159A</t>
  </si>
  <si>
    <t>chr1:53099065-53122737</t>
  </si>
  <si>
    <t>FAM159B</t>
  </si>
  <si>
    <t>chr5:63986134-64064496</t>
  </si>
  <si>
    <t>FAM160A1</t>
  </si>
  <si>
    <t>chr4:152330397-152584784</t>
  </si>
  <si>
    <t>FAM160A2</t>
  </si>
  <si>
    <t>chr11:6232563-6255941</t>
  </si>
  <si>
    <t>FAM160B1</t>
  </si>
  <si>
    <t>chr10:116581502-116659586</t>
  </si>
  <si>
    <t>FAM160B2</t>
  </si>
  <si>
    <t>chr8:21946713-21961891</t>
  </si>
  <si>
    <t>FAM161A</t>
  </si>
  <si>
    <t>chr2:62051982-62081278</t>
  </si>
  <si>
    <t>FAM161B</t>
  </si>
  <si>
    <t>FAM162A</t>
  </si>
  <si>
    <t>chr3:122103022-122128961</t>
  </si>
  <si>
    <t>FAM162B</t>
  </si>
  <si>
    <t>chr6:117073359-117086886</t>
  </si>
  <si>
    <t>FAM163A</t>
  </si>
  <si>
    <t>chr1:179712297-179785333</t>
  </si>
  <si>
    <t>FAM163B</t>
  </si>
  <si>
    <t>chr9:136443536-136445368</t>
  </si>
  <si>
    <t>FAM166A</t>
  </si>
  <si>
    <t>chr9:140135710-140142244</t>
  </si>
  <si>
    <t>FAM166B</t>
  </si>
  <si>
    <t>chr9:35489948-35563896</t>
  </si>
  <si>
    <t>FAM167A</t>
  </si>
  <si>
    <t>chr8:11197145-11324276</t>
  </si>
  <si>
    <t>FAM167A-AS1</t>
  </si>
  <si>
    <t>FAM167B</t>
  </si>
  <si>
    <t>chr1:32712817-32714461</t>
  </si>
  <si>
    <t>FAM168A</t>
  </si>
  <si>
    <t>chr11:73111522-73309234</t>
  </si>
  <si>
    <t>FAM168B</t>
  </si>
  <si>
    <t>chr2:131805448-131851004</t>
  </si>
  <si>
    <t>FAM169A</t>
  </si>
  <si>
    <t>chr5:74073398-74162663</t>
  </si>
  <si>
    <t>FAM169B</t>
  </si>
  <si>
    <t>chr15:98980390-99057611</t>
  </si>
  <si>
    <t>FAM170A</t>
  </si>
  <si>
    <t>chr5:118965253-118971517</t>
  </si>
  <si>
    <t>FAM170B</t>
  </si>
  <si>
    <t>chr10:50329883-50359592</t>
  </si>
  <si>
    <t>FAM170B-AS1</t>
  </si>
  <si>
    <t>FAM171A1</t>
  </si>
  <si>
    <t>chr10:15253643-15413058</t>
  </si>
  <si>
    <t>FAM171A2</t>
  </si>
  <si>
    <t>chr17:42431100-42441235</t>
  </si>
  <si>
    <t>FAM171B</t>
  </si>
  <si>
    <t>chr2:187558788-187628512</t>
  </si>
  <si>
    <t>FAM172A</t>
  </si>
  <si>
    <t>chr5:92919042-93447404</t>
  </si>
  <si>
    <t>FAM172BP</t>
  </si>
  <si>
    <t>chr3:101237710-101242731</t>
  </si>
  <si>
    <t>FAM173A</t>
  </si>
  <si>
    <t>FAM173B</t>
  </si>
  <si>
    <t>chr5:10225619-10250021</t>
  </si>
  <si>
    <t>FAM174A</t>
  </si>
  <si>
    <t>chr5:99871008-99922444</t>
  </si>
  <si>
    <t>FAM174B</t>
  </si>
  <si>
    <t>chr15:93160678-93199031</t>
  </si>
  <si>
    <t>FAM175A</t>
  </si>
  <si>
    <t>chr4:84377084-84406290</t>
  </si>
  <si>
    <t>FAM175B</t>
  </si>
  <si>
    <t>chr10:126490353-126525239</t>
  </si>
  <si>
    <t>FAM177A1</t>
  </si>
  <si>
    <t>chr14:35514112-35743284</t>
  </si>
  <si>
    <t>FAM177B</t>
  </si>
  <si>
    <t>chr1:222910557-222924002</t>
  </si>
  <si>
    <t>FAM178A</t>
  </si>
  <si>
    <t>chr10:102672325-102724891</t>
  </si>
  <si>
    <t>FAM178B</t>
  </si>
  <si>
    <t>chr2:97541618-97652301</t>
  </si>
  <si>
    <t>FAM179A</t>
  </si>
  <si>
    <t>chr2:29204163-29275096</t>
  </si>
  <si>
    <t>FAM179B</t>
  </si>
  <si>
    <t>chr14:45431392-45543634</t>
  </si>
  <si>
    <t>FAM180A</t>
  </si>
  <si>
    <t>chr7:135414345-135433594</t>
  </si>
  <si>
    <t>FAM180B</t>
  </si>
  <si>
    <t>chr11:47608229-47610746</t>
  </si>
  <si>
    <t>FAM181A</t>
  </si>
  <si>
    <t>chr14:94371075-94395954</t>
  </si>
  <si>
    <t>FAM181A-AS1</t>
  </si>
  <si>
    <t>FAM181B</t>
  </si>
  <si>
    <t>chr11:82443045-82444906</t>
  </si>
  <si>
    <t>FAM182A</t>
  </si>
  <si>
    <t>chr20:26035249-26067553</t>
  </si>
  <si>
    <t>FAM182B</t>
  </si>
  <si>
    <t>chr20:25744101-25781927</t>
  </si>
  <si>
    <t>FAM183A</t>
  </si>
  <si>
    <t>chr1:43613593-43622067</t>
  </si>
  <si>
    <t>FAM183B</t>
  </si>
  <si>
    <t>chr7:38724945-38726689</t>
  </si>
  <si>
    <t>FAM183CP</t>
  </si>
  <si>
    <t>chr8:29779028-29811123</t>
  </si>
  <si>
    <t>FAM184A</t>
  </si>
  <si>
    <t>chr6:119280993-119470358</t>
  </si>
  <si>
    <t>FAM184B</t>
  </si>
  <si>
    <t>chr4:17633708-17783135</t>
  </si>
  <si>
    <t>FAM185A</t>
  </si>
  <si>
    <t>chr7:102389398-102449672</t>
  </si>
  <si>
    <t>FAM186A</t>
  </si>
  <si>
    <t>chr12:50721094-50790405</t>
  </si>
  <si>
    <t>FAM186B</t>
  </si>
  <si>
    <t>chr12:49976657-49999433</t>
  </si>
  <si>
    <t>FAM187B</t>
  </si>
  <si>
    <t>chr19:35715703-35719628</t>
  </si>
  <si>
    <t>FAM188A</t>
  </si>
  <si>
    <t>chr10:15820174-15902519</t>
  </si>
  <si>
    <t>FAM188B</t>
  </si>
  <si>
    <t>chr7:30791750-30932002</t>
  </si>
  <si>
    <t>FAM189A1</t>
  </si>
  <si>
    <t>chr15:29412454-29862927</t>
  </si>
  <si>
    <t>FAM189A2</t>
  </si>
  <si>
    <t>chr9:71939487-72007370</t>
  </si>
  <si>
    <t>FAM189B</t>
  </si>
  <si>
    <t>chr1:155216995-155225274</t>
  </si>
  <si>
    <t>FAM192A</t>
  </si>
  <si>
    <t>chr16:57186377-57219976</t>
  </si>
  <si>
    <t>FAM193A</t>
  </si>
  <si>
    <t>chr4:2627158-2734302</t>
  </si>
  <si>
    <t>FAM193B</t>
  </si>
  <si>
    <t>chr5:176946789-176981548</t>
  </si>
  <si>
    <t>FAM195A</t>
  </si>
  <si>
    <t>chr16:691848-698474</t>
  </si>
  <si>
    <t>FAM195B</t>
  </si>
  <si>
    <t>chr17:79780236-79791170</t>
  </si>
  <si>
    <t>FAM196A</t>
  </si>
  <si>
    <t>FAM196B</t>
  </si>
  <si>
    <t>FAM197Y2</t>
  </si>
  <si>
    <t>chrY:9195451-9368285</t>
  </si>
  <si>
    <t>FAM197Y5</t>
  </si>
  <si>
    <t>FAM198A</t>
  </si>
  <si>
    <t>chr3:43020758-43099207</t>
  </si>
  <si>
    <t>FAM198B</t>
  </si>
  <si>
    <t>chr4:159045731-159094202</t>
  </si>
  <si>
    <t>FAM199X</t>
  </si>
  <si>
    <t>chrX:103411155-103440582</t>
  </si>
  <si>
    <t>FAM19A1</t>
  </si>
  <si>
    <t>chr3:68040733-68594771</t>
  </si>
  <si>
    <t>FAM19A2</t>
  </si>
  <si>
    <t>chr12:62102028-62586620</t>
  </si>
  <si>
    <t>FAM19A3</t>
  </si>
  <si>
    <t>chr1:113263188-113269856</t>
  </si>
  <si>
    <t>FAM19A4</t>
  </si>
  <si>
    <t>chr3:68780914-68981761</t>
  </si>
  <si>
    <t>FAM19A5</t>
  </si>
  <si>
    <t>chr22:48885271-49147747</t>
  </si>
  <si>
    <t>FAM200A</t>
  </si>
  <si>
    <t>chr7:99143922-99149757</t>
  </si>
  <si>
    <t>FAM200B</t>
  </si>
  <si>
    <t>chr4:15683351-15692070</t>
  </si>
  <si>
    <t>FAM201A</t>
  </si>
  <si>
    <t>chr9:38621084-38623277</t>
  </si>
  <si>
    <t>FAM204A</t>
  </si>
  <si>
    <t>chr10:120068571-120101839</t>
  </si>
  <si>
    <t>FAM205A</t>
  </si>
  <si>
    <t>chr9:34723049-34729535</t>
  </si>
  <si>
    <t>FAM205BP</t>
  </si>
  <si>
    <t>chr9:34830263-34838583</t>
  </si>
  <si>
    <t>FAM205C</t>
  </si>
  <si>
    <t>chr9:34889060-34895775</t>
  </si>
  <si>
    <t>FAM206A</t>
  </si>
  <si>
    <t>chr9:111696672-111703237</t>
  </si>
  <si>
    <t>FAM207A</t>
  </si>
  <si>
    <t>chr21:46359954-46396888</t>
  </si>
  <si>
    <t>FAM208A</t>
  </si>
  <si>
    <t>FAM208B</t>
  </si>
  <si>
    <t>chr10:5726800-5805703</t>
  </si>
  <si>
    <t>FAM209A</t>
  </si>
  <si>
    <t>chr20:55043640-55101208</t>
  </si>
  <si>
    <t>FAM209B</t>
  </si>
  <si>
    <t>chr20:55108301-55111574</t>
  </si>
  <si>
    <t>FAM20A</t>
  </si>
  <si>
    <t>FAM20B</t>
  </si>
  <si>
    <t>chr1:178995073-179045702</t>
  </si>
  <si>
    <t>FAM20C</t>
  </si>
  <si>
    <t>chr7:192968-300740</t>
  </si>
  <si>
    <t>FAM210A</t>
  </si>
  <si>
    <t>chr18:13663345-13726591</t>
  </si>
  <si>
    <t>FAM210B</t>
  </si>
  <si>
    <t>chr20:54933982-54943718</t>
  </si>
  <si>
    <t>FAM212A</t>
  </si>
  <si>
    <t>chr3:49840686-49842463</t>
  </si>
  <si>
    <t>FAM212B</t>
  </si>
  <si>
    <t>FAM212B-AS1</t>
  </si>
  <si>
    <t>FAM213A</t>
  </si>
  <si>
    <t>chr10:82167584-82192753</t>
  </si>
  <si>
    <t>FAM213B</t>
  </si>
  <si>
    <t>chr1:2517898-2564481</t>
  </si>
  <si>
    <t>FAM214A</t>
  </si>
  <si>
    <t>chr15:52873517-52970831</t>
  </si>
  <si>
    <t>FAM214B</t>
  </si>
  <si>
    <t>chr9:35104117-35115893</t>
  </si>
  <si>
    <t>FAM215A</t>
  </si>
  <si>
    <t>chr17:41994575-41995355</t>
  </si>
  <si>
    <t>FAM216A</t>
  </si>
  <si>
    <t>chr12:110890290-110928192</t>
  </si>
  <si>
    <t>FAM216B</t>
  </si>
  <si>
    <t>chr13:43355685-43365685</t>
  </si>
  <si>
    <t>FAM217A</t>
  </si>
  <si>
    <t>FAM217B</t>
  </si>
  <si>
    <t>chr20:58508818-58523702</t>
  </si>
  <si>
    <t>FAM218A</t>
  </si>
  <si>
    <t>chr4:165875597-165898818</t>
  </si>
  <si>
    <t>FAM219A</t>
  </si>
  <si>
    <t>chr9:34398181-34458568</t>
  </si>
  <si>
    <t>FAM219B</t>
  </si>
  <si>
    <t>chr15:75192327-75199462</t>
  </si>
  <si>
    <t>FAM21A</t>
  </si>
  <si>
    <t>chr10:51827647-51893269</t>
  </si>
  <si>
    <t>FAM21C</t>
  </si>
  <si>
    <t>chr10:46222647-46288412</t>
  </si>
  <si>
    <t>FAM21EP</t>
  </si>
  <si>
    <t>chr10:51780941-51827563</t>
  </si>
  <si>
    <t>FAM220A</t>
  </si>
  <si>
    <t>chr7:6369039-6388590</t>
  </si>
  <si>
    <t>FAM221A</t>
  </si>
  <si>
    <t>chr7:23719732-23742269</t>
  </si>
  <si>
    <t>FAM221B</t>
  </si>
  <si>
    <t>chr9:35817013-35828744</t>
  </si>
  <si>
    <t>FAM222A</t>
  </si>
  <si>
    <t>chr12:110152186-110211292</t>
  </si>
  <si>
    <t>FAM222A-AS1</t>
  </si>
  <si>
    <t>FAM222B</t>
  </si>
  <si>
    <t>chr17:27082995-27169857</t>
  </si>
  <si>
    <t>FAM223A</t>
  </si>
  <si>
    <t>chrX:153860738-153861448</t>
  </si>
  <si>
    <t>FAM224A</t>
  </si>
  <si>
    <t>chrY:20488418-20492736</t>
  </si>
  <si>
    <t>FAM224B</t>
  </si>
  <si>
    <t>FAM225A</t>
  </si>
  <si>
    <t>chr9:115875175-115882126</t>
  </si>
  <si>
    <t>FAM225B</t>
  </si>
  <si>
    <t>chr9:115867002-115873957</t>
  </si>
  <si>
    <t>FAM226B</t>
  </si>
  <si>
    <t>chrX:72161567-72163589</t>
  </si>
  <si>
    <t>FAM227A</t>
  </si>
  <si>
    <t>chr22:38974124-39052634</t>
  </si>
  <si>
    <t>FAM227B</t>
  </si>
  <si>
    <t>chr15:49447955-49913118</t>
  </si>
  <si>
    <t>FAM228A</t>
  </si>
  <si>
    <t>chr2:24397911-24414567</t>
  </si>
  <si>
    <t>FAM228B</t>
  </si>
  <si>
    <t>chr2:24299743-24392507</t>
  </si>
  <si>
    <t>FAM229A</t>
  </si>
  <si>
    <t>chr1:32826870-32827844</t>
  </si>
  <si>
    <t>FAM229B</t>
  </si>
  <si>
    <t>chr6:112391859-112423993</t>
  </si>
  <si>
    <t>FAM230B</t>
  </si>
  <si>
    <t>chr22:21521191-21546445</t>
  </si>
  <si>
    <t>FAM230C</t>
  </si>
  <si>
    <t>chrUn_gl000212:24048-60768</t>
  </si>
  <si>
    <t>FAM231A</t>
  </si>
  <si>
    <t>FAM231A,FAM231C</t>
  </si>
  <si>
    <t>chr1:17060301-17060956</t>
  </si>
  <si>
    <t>FAM231B</t>
  </si>
  <si>
    <t>chr1:16865218-16866530</t>
  </si>
  <si>
    <t>FAM231C</t>
  </si>
  <si>
    <t>FAM231D</t>
  </si>
  <si>
    <t>chr1:149287129-149291743</t>
  </si>
  <si>
    <t>FAM24A</t>
  </si>
  <si>
    <t>chr10:124670216-124672627</t>
  </si>
  <si>
    <t>FAM24B</t>
  </si>
  <si>
    <t>FAM24B-CUZD1</t>
  </si>
  <si>
    <t>FAM25A</t>
  </si>
  <si>
    <t>chr10:88780045-88784487</t>
  </si>
  <si>
    <t>FAM25BP</t>
  </si>
  <si>
    <t>chr10:47740303-47744822</t>
  </si>
  <si>
    <t>FAM25C</t>
  </si>
  <si>
    <t>FAM25C,FAM25G</t>
  </si>
  <si>
    <t>chr10:49203354-49207825</t>
  </si>
  <si>
    <t>FAM25G</t>
  </si>
  <si>
    <t>FAM26D</t>
  </si>
  <si>
    <t>chr6:116817650-116880031</t>
  </si>
  <si>
    <t>FAM26E</t>
  </si>
  <si>
    <t>FAM26F</t>
  </si>
  <si>
    <t>chr6:116782532-116784934</t>
  </si>
  <si>
    <t>FAM27B</t>
  </si>
  <si>
    <t>chr9:67792928-67794189</t>
  </si>
  <si>
    <t>FAM27C</t>
  </si>
  <si>
    <t>chr9:44990235-44991492</t>
  </si>
  <si>
    <t>FAM27E2</t>
  </si>
  <si>
    <t>chr9:46385603-46387373</t>
  </si>
  <si>
    <t>FAM27E3</t>
  </si>
  <si>
    <t>chr9:67784943-67786625</t>
  </si>
  <si>
    <t>FAM27L</t>
  </si>
  <si>
    <t>chr17:21825369-21826499</t>
  </si>
  <si>
    <t>FAM32A</t>
  </si>
  <si>
    <t>chr19:16296211-16302857</t>
  </si>
  <si>
    <t>FAM35A</t>
  </si>
  <si>
    <t>chr10:88854952-88951222</t>
  </si>
  <si>
    <t>FAM35BP</t>
  </si>
  <si>
    <t>chr10:46897640-46939145</t>
  </si>
  <si>
    <t>FAM35DP</t>
  </si>
  <si>
    <t>chr10:47379719-47421238</t>
  </si>
  <si>
    <t>FAM3A</t>
  </si>
  <si>
    <t>chrX:153734489-153744566</t>
  </si>
  <si>
    <t>FAM3B</t>
  </si>
  <si>
    <t>chr21:42688660-42729654</t>
  </si>
  <si>
    <t>FAM3C</t>
  </si>
  <si>
    <t>chr7:120988904-121036422</t>
  </si>
  <si>
    <t>FAM3D</t>
  </si>
  <si>
    <t>chr3:58619669-58652561</t>
  </si>
  <si>
    <t>FAM41AY2</t>
  </si>
  <si>
    <t>chrY:20551155-20566932</t>
  </si>
  <si>
    <t>FAM41C</t>
  </si>
  <si>
    <t>chr1:803450-812182</t>
  </si>
  <si>
    <t>FAM43A</t>
  </si>
  <si>
    <t>chr3:194406621-194409766</t>
  </si>
  <si>
    <t>FAM43B</t>
  </si>
  <si>
    <t>chr1:20878931-20881513</t>
  </si>
  <si>
    <t>FAM45A</t>
  </si>
  <si>
    <t>chr10:120863576-120897496</t>
  </si>
  <si>
    <t>FAM45B</t>
  </si>
  <si>
    <t>chrX:129628914-129631421</t>
  </si>
  <si>
    <t>FAM46A</t>
  </si>
  <si>
    <t>chr6:82455446-82462428</t>
  </si>
  <si>
    <t>FAM46B</t>
  </si>
  <si>
    <t>chr1:27331510-27339333</t>
  </si>
  <si>
    <t>FAM46C</t>
  </si>
  <si>
    <t>chr1:118148603-118171011</t>
  </si>
  <si>
    <t>FAM46D</t>
  </si>
  <si>
    <t>chrX:79591002-79700810</t>
  </si>
  <si>
    <t>FAM47A</t>
  </si>
  <si>
    <t>chrX:34147868-34150447</t>
  </si>
  <si>
    <t>FAM47B</t>
  </si>
  <si>
    <t>chrX:34960912-34963034</t>
  </si>
  <si>
    <t>FAM47C</t>
  </si>
  <si>
    <t>chrX:37026431-37029739</t>
  </si>
  <si>
    <t>FAM47E</t>
  </si>
  <si>
    <t>chr4:77135192-77232283</t>
  </si>
  <si>
    <t>FAM47E-STBD1</t>
  </si>
  <si>
    <t>FAM49A</t>
  </si>
  <si>
    <t>chr2:16730729-16847134</t>
  </si>
  <si>
    <t>FAM49B</t>
  </si>
  <si>
    <t>chr8:130851838-131028897</t>
  </si>
  <si>
    <t>FAM50A</t>
  </si>
  <si>
    <t>chrX:153672472-153679002</t>
  </si>
  <si>
    <t>FAM50B</t>
  </si>
  <si>
    <t>chr6:3849631-3851551</t>
  </si>
  <si>
    <t>FAM53A</t>
  </si>
  <si>
    <t>chr4:1641607-1686040</t>
  </si>
  <si>
    <t>FAM53B</t>
  </si>
  <si>
    <t>chr10:126307862-126432930</t>
  </si>
  <si>
    <t>FAM53B-AS1</t>
  </si>
  <si>
    <t>FAM53C</t>
  </si>
  <si>
    <t>FAM57A</t>
  </si>
  <si>
    <t>chr17:635846-646075</t>
  </si>
  <si>
    <t>FAM57B</t>
  </si>
  <si>
    <t>FAM58A</t>
  </si>
  <si>
    <t>chrX:152853382-152864632</t>
  </si>
  <si>
    <t>FAM60A</t>
  </si>
  <si>
    <t>chr12:31433519-31479159</t>
  </si>
  <si>
    <t>FAM63A</t>
  </si>
  <si>
    <t>chr1:150969300-150980854</t>
  </si>
  <si>
    <t>FAM63B</t>
  </si>
  <si>
    <t>chr15:59063392-59149734</t>
  </si>
  <si>
    <t>FAM64A</t>
  </si>
  <si>
    <t>chr17:6347734-6354385</t>
  </si>
  <si>
    <t>FAM65A</t>
  </si>
  <si>
    <t>chr16:67562716-67580691</t>
  </si>
  <si>
    <t>FAM65B</t>
  </si>
  <si>
    <t>chr6:24804508-25042396</t>
  </si>
  <si>
    <t>FAM65C</t>
  </si>
  <si>
    <t>chr20:49202644-49308067</t>
  </si>
  <si>
    <t>FAM66A</t>
  </si>
  <si>
    <t>FAM66B</t>
  </si>
  <si>
    <t>chr8:7159132-7212876</t>
  </si>
  <si>
    <t>FAM66C</t>
  </si>
  <si>
    <t>chr12:8332804-8353596</t>
  </si>
  <si>
    <t>FAM66D</t>
  </si>
  <si>
    <t>chr8:11973290-12008698</t>
  </si>
  <si>
    <t>FAM66E</t>
  </si>
  <si>
    <t>FAM69A</t>
  </si>
  <si>
    <t>chr1:93297593-93427079</t>
  </si>
  <si>
    <t>FAM69B</t>
  </si>
  <si>
    <t>chr9:139607023-139622636</t>
  </si>
  <si>
    <t>FAM69C</t>
  </si>
  <si>
    <t>chr18:72102962-72124503</t>
  </si>
  <si>
    <t>FAM71A</t>
  </si>
  <si>
    <t>chr1:212797788-212800120</t>
  </si>
  <si>
    <t>FAM71B</t>
  </si>
  <si>
    <t>chr5:156589343-156593279</t>
  </si>
  <si>
    <t>FAM71C</t>
  </si>
  <si>
    <t>FAM71D</t>
  </si>
  <si>
    <t>chr14:67656109-67695267</t>
  </si>
  <si>
    <t>FAM71E1</t>
  </si>
  <si>
    <t>FAM71E2</t>
  </si>
  <si>
    <t>chr19:55866275-55874620</t>
  </si>
  <si>
    <t>FAM71F1</t>
  </si>
  <si>
    <t>chr7:128349114-128371797</t>
  </si>
  <si>
    <t>FAM71F2</t>
  </si>
  <si>
    <t>chr7:128312319-128327926</t>
  </si>
  <si>
    <t>FAM72A</t>
  </si>
  <si>
    <t>FAM72A,FAM72C</t>
  </si>
  <si>
    <t>chr1:206138439-206155074</t>
  </si>
  <si>
    <t>FAM72B</t>
  </si>
  <si>
    <t>chr1:120839004-120855681</t>
  </si>
  <si>
    <t>FAM72C</t>
  </si>
  <si>
    <t>FAM72D</t>
  </si>
  <si>
    <t>chr1:143896451-143913160</t>
  </si>
  <si>
    <t>FAM73A</t>
  </si>
  <si>
    <t>chr1:78245308-78345225</t>
  </si>
  <si>
    <t>FAM73B</t>
  </si>
  <si>
    <t>chr9:131799252-131834351</t>
  </si>
  <si>
    <t>FAM74A1</t>
  </si>
  <si>
    <t>FAM74A1,FAM74A6</t>
  </si>
  <si>
    <t>chr9:65487272-65494386</t>
  </si>
  <si>
    <t>FAM74A3</t>
  </si>
  <si>
    <t>chr9:40715523-40722679</t>
  </si>
  <si>
    <t>FAM74A4</t>
  </si>
  <si>
    <t>FAM74A6</t>
  </si>
  <si>
    <t>FAM74A7</t>
  </si>
  <si>
    <t>chr9:43608372-43615527</t>
  </si>
  <si>
    <t>FAM76A</t>
  </si>
  <si>
    <t>chr1:28052489-28089423</t>
  </si>
  <si>
    <t>FAM76B</t>
  </si>
  <si>
    <t>chr11:95502105-95522954</t>
  </si>
  <si>
    <t>FAM78A</t>
  </si>
  <si>
    <t>chr9:134133464-134151906</t>
  </si>
  <si>
    <t>FAM78B</t>
  </si>
  <si>
    <t>chr1:166039255-166135958</t>
  </si>
  <si>
    <t>FAM81A</t>
  </si>
  <si>
    <t>chr15:59730371-59815751</t>
  </si>
  <si>
    <t>FAM81B</t>
  </si>
  <si>
    <t>chr5:94727047-94786144</t>
  </si>
  <si>
    <t>FAM83A</t>
  </si>
  <si>
    <t>chr8:124191286-124222319</t>
  </si>
  <si>
    <t>FAM83A-AS1</t>
  </si>
  <si>
    <t>FAM83B</t>
  </si>
  <si>
    <t>chr6:54711568-54809897</t>
  </si>
  <si>
    <t>FAM83C</t>
  </si>
  <si>
    <t>chr20:33873053-33880225</t>
  </si>
  <si>
    <t>FAM83C-AS1</t>
  </si>
  <si>
    <t>FAM83D</t>
  </si>
  <si>
    <t>chr20:37554954-37581703</t>
  </si>
  <si>
    <t>FAM83E</t>
  </si>
  <si>
    <t>chr19:49103856-49116694</t>
  </si>
  <si>
    <t>FAM83F</t>
  </si>
  <si>
    <t>chr22:40390952-40426043</t>
  </si>
  <si>
    <t>FAM83G</t>
  </si>
  <si>
    <t>chr17:18853988-18950336</t>
  </si>
  <si>
    <t>FAM83H</t>
  </si>
  <si>
    <t>chr8:144806102-144815914</t>
  </si>
  <si>
    <t>FAM83H-AS1</t>
  </si>
  <si>
    <t>chr8:144816309-144828507</t>
  </si>
  <si>
    <t>FAM84A</t>
  </si>
  <si>
    <t>chr2:14772809-14790943</t>
  </si>
  <si>
    <t>FAM84B</t>
  </si>
  <si>
    <t>chr8:127564682-127570711</t>
  </si>
  <si>
    <t>FAM86B1</t>
  </si>
  <si>
    <t>chr8:12039612-12051624</t>
  </si>
  <si>
    <t>FAM86B2</t>
  </si>
  <si>
    <t>chr8:12283123-12293852</t>
  </si>
  <si>
    <t>FAM86B3P</t>
  </si>
  <si>
    <t>chr8:8086091-8102387</t>
  </si>
  <si>
    <t>FAM86C1</t>
  </si>
  <si>
    <t>FAM86C2P</t>
  </si>
  <si>
    <t>chr11:67559237-67572807</t>
  </si>
  <si>
    <t>FAM86DP</t>
  </si>
  <si>
    <t>chr3:75470702-75484266</t>
  </si>
  <si>
    <t>FAM86EP</t>
  </si>
  <si>
    <t>chr4:3943486-3957155</t>
  </si>
  <si>
    <t>FAM86FP</t>
  </si>
  <si>
    <t>chr12:8383644-8395542</t>
  </si>
  <si>
    <t>FAM86HP</t>
  </si>
  <si>
    <t>FAM86JP</t>
  </si>
  <si>
    <t>FAM87A</t>
  </si>
  <si>
    <t>chr8:325930-333174</t>
  </si>
  <si>
    <t>FAM87B</t>
  </si>
  <si>
    <t>chr1:752750-755214</t>
  </si>
  <si>
    <t>FAM89A</t>
  </si>
  <si>
    <t>chr1:231154703-231175995</t>
  </si>
  <si>
    <t>FAM89B</t>
  </si>
  <si>
    <t>chr11:65339819-65341669</t>
  </si>
  <si>
    <t>FAM8A1</t>
  </si>
  <si>
    <t>chr6:17600517-17611950</t>
  </si>
  <si>
    <t>FAM90A1</t>
  </si>
  <si>
    <t>chr12:8373855-8380214</t>
  </si>
  <si>
    <t>FAM90A10P</t>
  </si>
  <si>
    <t>chr8:7627105-7628835</t>
  </si>
  <si>
    <t>FAM90A25P</t>
  </si>
  <si>
    <t>chr8:12272029-12275541</t>
  </si>
  <si>
    <t>FAM90A27P</t>
  </si>
  <si>
    <t>chr19:53785542-53787602</t>
  </si>
  <si>
    <t>FAM90A2P</t>
  </si>
  <si>
    <t>chr8:12030962-12034776</t>
  </si>
  <si>
    <t>FAM90A7P</t>
  </si>
  <si>
    <t>chr8:7421309-7431920</t>
  </si>
  <si>
    <t>FAM91A1</t>
  </si>
  <si>
    <t>chr8:124780881-124827690</t>
  </si>
  <si>
    <t>FAM92A1</t>
  </si>
  <si>
    <t>chr8:94712734-94741478</t>
  </si>
  <si>
    <t>FAM92A1P2</t>
  </si>
  <si>
    <t>chr4:183958817-183961272</t>
  </si>
  <si>
    <t>FAM92B</t>
  </si>
  <si>
    <t>chr16:85131957-85146114</t>
  </si>
  <si>
    <t>FAM95A</t>
  </si>
  <si>
    <t>FAM95B1</t>
  </si>
  <si>
    <t>chr9:43027662-43033312</t>
  </si>
  <si>
    <t>FAM95C</t>
  </si>
  <si>
    <t>chr9:38540563-38545369</t>
  </si>
  <si>
    <t>FAM96A</t>
  </si>
  <si>
    <t>chr15:64364757-64386207</t>
  </si>
  <si>
    <t>FAM96B</t>
  </si>
  <si>
    <t>chr16:66965957-66968326</t>
  </si>
  <si>
    <t>FAM98A</t>
  </si>
  <si>
    <t>chr2:33808727-33824429</t>
  </si>
  <si>
    <t>FAM98B</t>
  </si>
  <si>
    <t>chr15:38746327-38779911</t>
  </si>
  <si>
    <t>FAM98C</t>
  </si>
  <si>
    <t>chr19:38893774-38916945</t>
  </si>
  <si>
    <t>FAM99A</t>
  </si>
  <si>
    <t>chr11:1686828-1689086</t>
  </si>
  <si>
    <t>FAM99B</t>
  </si>
  <si>
    <t>chr11:1704499-1706859</t>
  </si>
  <si>
    <t>FAM9A</t>
  </si>
  <si>
    <t>chrX:8758836-8769424</t>
  </si>
  <si>
    <t>FAM9B</t>
  </si>
  <si>
    <t>chrX:8992272-9002168</t>
  </si>
  <si>
    <t>FAM9C</t>
  </si>
  <si>
    <t>chrX:13053735-13062917</t>
  </si>
  <si>
    <t>FAN1</t>
  </si>
  <si>
    <t>chr15:31196054-31283807</t>
  </si>
  <si>
    <t>FANCA</t>
  </si>
  <si>
    <t>chr16:89773540-89883065</t>
  </si>
  <si>
    <t>FANCB</t>
  </si>
  <si>
    <t>chrX:14861528-14891184</t>
  </si>
  <si>
    <t>FANCC</t>
  </si>
  <si>
    <t>chr9:97861335-98079991</t>
  </si>
  <si>
    <t>FANCD2</t>
  </si>
  <si>
    <t>chr3:10068112-10149915</t>
  </si>
  <si>
    <t>FANCD2OS</t>
  </si>
  <si>
    <t>FANCE</t>
  </si>
  <si>
    <t>chr6:35420137-35434881</t>
  </si>
  <si>
    <t>FANCF</t>
  </si>
  <si>
    <t>chr11:22644078-22647387</t>
  </si>
  <si>
    <t>FANCG</t>
  </si>
  <si>
    <t>chr9:35073834-35080013</t>
  </si>
  <si>
    <t>FANCI</t>
  </si>
  <si>
    <t>chr15:89787193-89878026</t>
  </si>
  <si>
    <t>FANCL</t>
  </si>
  <si>
    <t>chr2:58134785-58468515</t>
  </si>
  <si>
    <t>FANCM</t>
  </si>
  <si>
    <t>chr14:45605141-45670093</t>
  </si>
  <si>
    <t>FANK1</t>
  </si>
  <si>
    <t>chr10:127585107-127698161</t>
  </si>
  <si>
    <t>FANK1-AS1</t>
  </si>
  <si>
    <t>FAP</t>
  </si>
  <si>
    <t>chr2:162970950-163100045</t>
  </si>
  <si>
    <t>FAR1</t>
  </si>
  <si>
    <t>chr11:13690205-13753893</t>
  </si>
  <si>
    <t>FAR2</t>
  </si>
  <si>
    <t>chr12:29301935-29488549</t>
  </si>
  <si>
    <t>FAR2P1</t>
  </si>
  <si>
    <t>chr2:130783571-130808704</t>
  </si>
  <si>
    <t>FAR2P2</t>
  </si>
  <si>
    <t>chr2:131174325-131186119</t>
  </si>
  <si>
    <t>FARP1</t>
  </si>
  <si>
    <t>chr13:98794815-99102027</t>
  </si>
  <si>
    <t>FARP2</t>
  </si>
  <si>
    <t>chr2:242295663-242448987</t>
  </si>
  <si>
    <t>FARS2</t>
  </si>
  <si>
    <t>chr6:5261583-5771816</t>
  </si>
  <si>
    <t>FARSA</t>
  </si>
  <si>
    <t>chr19:13033283-13044558</t>
  </si>
  <si>
    <t>FARSB</t>
  </si>
  <si>
    <t>chr2:223436161-223521074</t>
  </si>
  <si>
    <t>FAS</t>
  </si>
  <si>
    <t>FAS-AS1</t>
  </si>
  <si>
    <t>FASLG</t>
  </si>
  <si>
    <t>chr1:172628147-172636012</t>
  </si>
  <si>
    <t>FASN</t>
  </si>
  <si>
    <t>chr17:80036213-80056106</t>
  </si>
  <si>
    <t>FASTK</t>
  </si>
  <si>
    <t>chr7:150773707-150777970</t>
  </si>
  <si>
    <t>FASTKD1</t>
  </si>
  <si>
    <t>chr2:170386261-170430431</t>
  </si>
  <si>
    <t>FASTKD2</t>
  </si>
  <si>
    <t>chr2:207602488-207660911</t>
  </si>
  <si>
    <t>FASTKD3</t>
  </si>
  <si>
    <t>chr5:7859271-7869150</t>
  </si>
  <si>
    <t>FASTKD5</t>
  </si>
  <si>
    <t>chr20:3087556-3140556</t>
  </si>
  <si>
    <t>FAT1</t>
  </si>
  <si>
    <t>chr4:187508936-187644987</t>
  </si>
  <si>
    <t>FAT2</t>
  </si>
  <si>
    <t>chr5:150883652-150948505</t>
  </si>
  <si>
    <t>FAT3</t>
  </si>
  <si>
    <t>chr11:92085261-92629635</t>
  </si>
  <si>
    <t>FAT4</t>
  </si>
  <si>
    <t>chr4:126237566-126414087</t>
  </si>
  <si>
    <t>FATE1</t>
  </si>
  <si>
    <t>chrX:150884507-150891664</t>
  </si>
  <si>
    <t>FAU</t>
  </si>
  <si>
    <t>chr11:64888098-64902003</t>
  </si>
  <si>
    <t>FAXC</t>
  </si>
  <si>
    <t>chr6:99720792-99797531</t>
  </si>
  <si>
    <t>FAXDC2</t>
  </si>
  <si>
    <t>chr5:154198051-154230213</t>
  </si>
  <si>
    <t>FBF1</t>
  </si>
  <si>
    <t>chr17:73906617-73937119</t>
  </si>
  <si>
    <t>FBL</t>
  </si>
  <si>
    <t>chr19:40325092-40337054</t>
  </si>
  <si>
    <t>FBLIM1</t>
  </si>
  <si>
    <t>chr1:16085254-16113084</t>
  </si>
  <si>
    <t>FBLL1</t>
  </si>
  <si>
    <t>chr5:167956581-167957639</t>
  </si>
  <si>
    <t>FBLN1</t>
  </si>
  <si>
    <t>chr22:45898718-45997014</t>
  </si>
  <si>
    <t>FBLN2</t>
  </si>
  <si>
    <t>chr3:13590624-13679922</t>
  </si>
  <si>
    <t>FBLN5</t>
  </si>
  <si>
    <t>chr14:92335754-92414046</t>
  </si>
  <si>
    <t>FBLN7</t>
  </si>
  <si>
    <t>chr2:112895961-112945791</t>
  </si>
  <si>
    <t>FBN1</t>
  </si>
  <si>
    <t>chr15:48700502-48937985</t>
  </si>
  <si>
    <t>FBN2</t>
  </si>
  <si>
    <t>chr5:127593600-127873735</t>
  </si>
  <si>
    <t>FBN3</t>
  </si>
  <si>
    <t>chr19:8130286-8212385</t>
  </si>
  <si>
    <t>FBP1</t>
  </si>
  <si>
    <t>chr9:97365420-97402531</t>
  </si>
  <si>
    <t>FBP2</t>
  </si>
  <si>
    <t>chr9:97317326-97356114</t>
  </si>
  <si>
    <t>FBRS</t>
  </si>
  <si>
    <t>chr16:30670839-30682131</t>
  </si>
  <si>
    <t>FBRSL1</t>
  </si>
  <si>
    <t>chr12:133067156-133161773</t>
  </si>
  <si>
    <t>FBXL12</t>
  </si>
  <si>
    <t>chr19:9920942-9929731</t>
  </si>
  <si>
    <t>FBXL13</t>
  </si>
  <si>
    <t>chr7:102453307-102715288</t>
  </si>
  <si>
    <t>FBXL14</t>
  </si>
  <si>
    <t>chr12:1675158-1703331</t>
  </si>
  <si>
    <t>FBXL15</t>
  </si>
  <si>
    <t>chr10:104162373-104182893</t>
  </si>
  <si>
    <t>FBXL16</t>
  </si>
  <si>
    <t>chr16:742499-755825</t>
  </si>
  <si>
    <t>FBXL17</t>
  </si>
  <si>
    <t>chr5:107194733-107717799</t>
  </si>
  <si>
    <t>FBXL18</t>
  </si>
  <si>
    <t>chr7:5515427-5553399</t>
  </si>
  <si>
    <t>FBXL19</t>
  </si>
  <si>
    <t>chr16:30930639-30960104</t>
  </si>
  <si>
    <t>FBXL19-AS1</t>
  </si>
  <si>
    <t>FBXL2</t>
  </si>
  <si>
    <t>chr3:33318933-33428757</t>
  </si>
  <si>
    <t>FBXL20</t>
  </si>
  <si>
    <t>chr17:37408896-37557909</t>
  </si>
  <si>
    <t>FBXL21</t>
  </si>
  <si>
    <t>chr5:135266005-135277367</t>
  </si>
  <si>
    <t>FBXL22</t>
  </si>
  <si>
    <t>chr15:63796709-63894620</t>
  </si>
  <si>
    <t>FBXL3</t>
  </si>
  <si>
    <t>chr13:77579388-77601331</t>
  </si>
  <si>
    <t>FBXL4</t>
  </si>
  <si>
    <t>chr6:99321600-99395882</t>
  </si>
  <si>
    <t>FBXL5</t>
  </si>
  <si>
    <t>chr4:15606006-15657035</t>
  </si>
  <si>
    <t>FBXL6</t>
  </si>
  <si>
    <t>chr8:145576885-145582183</t>
  </si>
  <si>
    <t>FBXL7</t>
  </si>
  <si>
    <t>FBXL8</t>
  </si>
  <si>
    <t>chr16:67193890-67203848</t>
  </si>
  <si>
    <t>FBXO10</t>
  </si>
  <si>
    <t>chr9:37510888-37576250</t>
  </si>
  <si>
    <t>FBXO11</t>
  </si>
  <si>
    <t>chr2:48010220-48132932</t>
  </si>
  <si>
    <t>FBXO15</t>
  </si>
  <si>
    <t>chr18:71740587-71815100</t>
  </si>
  <si>
    <t>FBXO16</t>
  </si>
  <si>
    <t>chr8:28285925-28347835</t>
  </si>
  <si>
    <t>FBXO17</t>
  </si>
  <si>
    <t>chr19:39432040-39466453</t>
  </si>
  <si>
    <t>FBXO18</t>
  </si>
  <si>
    <t>FBXO2</t>
  </si>
  <si>
    <t>chr1:11708417-11723384</t>
  </si>
  <si>
    <t>FBXO21</t>
  </si>
  <si>
    <t>chr12:117581584-117628300</t>
  </si>
  <si>
    <t>FBXO22</t>
  </si>
  <si>
    <t>chr15:76196199-76227608</t>
  </si>
  <si>
    <t>FBXO22-AS1</t>
  </si>
  <si>
    <t>FBXO24</t>
  </si>
  <si>
    <t>chr7:100183955-100205798</t>
  </si>
  <si>
    <t>FBXO25</t>
  </si>
  <si>
    <t>chr8:356807-419875</t>
  </si>
  <si>
    <t>FBXO27</t>
  </si>
  <si>
    <t>chr19:39514662-39523236</t>
  </si>
  <si>
    <t>FBXO28</t>
  </si>
  <si>
    <t>chr1:224301788-224349749</t>
  </si>
  <si>
    <t>FBXO3</t>
  </si>
  <si>
    <t>chr11:33762489-33796071</t>
  </si>
  <si>
    <t>FBXO3-AS1</t>
  </si>
  <si>
    <t>chr11:33796244-33797216</t>
  </si>
  <si>
    <t>FBXO30</t>
  </si>
  <si>
    <t>FBXO31</t>
  </si>
  <si>
    <t>chr16:87360592-87425713</t>
  </si>
  <si>
    <t>FBXO32</t>
  </si>
  <si>
    <t>chr8:124510126-124553493</t>
  </si>
  <si>
    <t>FBXO33</t>
  </si>
  <si>
    <t>chr14:39865576-39901704</t>
  </si>
  <si>
    <t>FBXO34</t>
  </si>
  <si>
    <t>chr14:55738020-55820329</t>
  </si>
  <si>
    <t>FBXO36</t>
  </si>
  <si>
    <t>chr2:230787206-230877825</t>
  </si>
  <si>
    <t>FBXO38</t>
  </si>
  <si>
    <t>chr5:147763497-147822399</t>
  </si>
  <si>
    <t>FBXO39</t>
  </si>
  <si>
    <t>chr17:6679551-6690965</t>
  </si>
  <si>
    <t>FBXO4</t>
  </si>
  <si>
    <t>chr5:41925353-41941672</t>
  </si>
  <si>
    <t>FBXO40</t>
  </si>
  <si>
    <t>chr3:121312169-121349139</t>
  </si>
  <si>
    <t>FBXO41</t>
  </si>
  <si>
    <t>chr2:73481809-73496758</t>
  </si>
  <si>
    <t>FBXO42</t>
  </si>
  <si>
    <t>chr1:16573334-16678986</t>
  </si>
  <si>
    <t>FBXO43</t>
  </si>
  <si>
    <t>chr8:101145587-101158099</t>
  </si>
  <si>
    <t>FBXO44</t>
  </si>
  <si>
    <t>FBXO45</t>
  </si>
  <si>
    <t>chr3:196295724-196315930</t>
  </si>
  <si>
    <t>FBXO46</t>
  </si>
  <si>
    <t>chr19:46213886-46234151</t>
  </si>
  <si>
    <t>FBXO47</t>
  </si>
  <si>
    <t>chr17:37092684-37123655</t>
  </si>
  <si>
    <t>FBXO48</t>
  </si>
  <si>
    <t>chr2:68689504-68694390</t>
  </si>
  <si>
    <t>FBXO5</t>
  </si>
  <si>
    <t>chr6:153291657-153304740</t>
  </si>
  <si>
    <t>FBXO6</t>
  </si>
  <si>
    <t>chr1:11724149-11734409</t>
  </si>
  <si>
    <t>FBXO7</t>
  </si>
  <si>
    <t>chr22:32870706-32894818</t>
  </si>
  <si>
    <t>FBXO8</t>
  </si>
  <si>
    <t>FBXO9</t>
  </si>
  <si>
    <t>chr6:52929795-52965670</t>
  </si>
  <si>
    <t>FBXW10</t>
  </si>
  <si>
    <t>chr17:18647325-18682662</t>
  </si>
  <si>
    <t>FBXW11</t>
  </si>
  <si>
    <t>chr5:171288555-171433877</t>
  </si>
  <si>
    <t>FBXW12</t>
  </si>
  <si>
    <t>chr3:48413708-48436190</t>
  </si>
  <si>
    <t>FBXW2</t>
  </si>
  <si>
    <t>chr9:123519253-123555740</t>
  </si>
  <si>
    <t>FBXW4</t>
  </si>
  <si>
    <t>chr10:103370420-103454743</t>
  </si>
  <si>
    <t>FBXW4P1</t>
  </si>
  <si>
    <t>FBXW5</t>
  </si>
  <si>
    <t>chr9:139834884-139839206</t>
  </si>
  <si>
    <t>FBXW7</t>
  </si>
  <si>
    <t>FBXW8</t>
  </si>
  <si>
    <t>chr12:117348760-117468953</t>
  </si>
  <si>
    <t>FBXW9</t>
  </si>
  <si>
    <t>chr19:12799729-12807455</t>
  </si>
  <si>
    <t>FCAMR</t>
  </si>
  <si>
    <t>chr1:207131311-207143970</t>
  </si>
  <si>
    <t>FCAR</t>
  </si>
  <si>
    <t>chr19:55385548-55402786</t>
  </si>
  <si>
    <t>FCER1A</t>
  </si>
  <si>
    <t>chr1:159259503-159278014</t>
  </si>
  <si>
    <t>FCER1G</t>
  </si>
  <si>
    <t>chr1:161185086-161189038</t>
  </si>
  <si>
    <t>FCER2</t>
  </si>
  <si>
    <t>chr19:7753642-7767032</t>
  </si>
  <si>
    <t>FCF1</t>
  </si>
  <si>
    <t>chr14:75179849-75203390</t>
  </si>
  <si>
    <t>FCGBP</t>
  </si>
  <si>
    <t>chr19:40353962-40440533</t>
  </si>
  <si>
    <t>FCGR1A</t>
  </si>
  <si>
    <t>chr1:149754244-149783928</t>
  </si>
  <si>
    <t>FCGR1B</t>
  </si>
  <si>
    <t>chr1:120926127-120935944</t>
  </si>
  <si>
    <t>FCGR1C</t>
  </si>
  <si>
    <t>chr1:149369293-149378303</t>
  </si>
  <si>
    <t>FCGR2A</t>
  </si>
  <si>
    <t>chr1:161475204-161489360</t>
  </si>
  <si>
    <t>FCGR2B</t>
  </si>
  <si>
    <t>chr1:161632904-161648444</t>
  </si>
  <si>
    <t>FCGR2C</t>
  </si>
  <si>
    <t>chr1:161551128-161571010</t>
  </si>
  <si>
    <t>FCGR3A</t>
  </si>
  <si>
    <t>chr1:161511550-161520413</t>
  </si>
  <si>
    <t>FCGR3B</t>
  </si>
  <si>
    <t>chr1:161592987-161601753</t>
  </si>
  <si>
    <t>FCGRT</t>
  </si>
  <si>
    <t>chr19:50015535-50029685</t>
  </si>
  <si>
    <t>FCHO1</t>
  </si>
  <si>
    <t>chr19:17858526-17899377</t>
  </si>
  <si>
    <t>FCHO2</t>
  </si>
  <si>
    <t>chr5:72251807-72386349</t>
  </si>
  <si>
    <t>FCHSD1</t>
  </si>
  <si>
    <t>chr5:141016516-141030986</t>
  </si>
  <si>
    <t>FCHSD2</t>
  </si>
  <si>
    <t>chr11:72547789-72853143</t>
  </si>
  <si>
    <t>FCMR</t>
  </si>
  <si>
    <t>chr1:207070787-207095378</t>
  </si>
  <si>
    <t>FCN1</t>
  </si>
  <si>
    <t>chr9:137801430-137809806</t>
  </si>
  <si>
    <t>FCN2</t>
  </si>
  <si>
    <t>chr9:137772657-137779366</t>
  </si>
  <si>
    <t>FCN3</t>
  </si>
  <si>
    <t>chr1:27695600-27701315</t>
  </si>
  <si>
    <t>FCRL1</t>
  </si>
  <si>
    <t>chr1:157764193-157789940</t>
  </si>
  <si>
    <t>FCRL2</t>
  </si>
  <si>
    <t>chr1:157715522-157746922</t>
  </si>
  <si>
    <t>FCRL3</t>
  </si>
  <si>
    <t>chr1:157647977-157670647</t>
  </si>
  <si>
    <t>FCRL4</t>
  </si>
  <si>
    <t>chr1:157543538-157567870</t>
  </si>
  <si>
    <t>FCRL5</t>
  </si>
  <si>
    <t>chr1:157483166-157522310</t>
  </si>
  <si>
    <t>FCRL6</t>
  </si>
  <si>
    <t>chr1:159770300-159786047</t>
  </si>
  <si>
    <t>FCRLA</t>
  </si>
  <si>
    <t>chr1:161676761-161684142</t>
  </si>
  <si>
    <t>FCRLB</t>
  </si>
  <si>
    <t>chr1:161691333-161697933</t>
  </si>
  <si>
    <t>FDCSP</t>
  </si>
  <si>
    <t>chr4:71091787-71100968</t>
  </si>
  <si>
    <t>FDFT1</t>
  </si>
  <si>
    <t>chr8:11653081-11696818</t>
  </si>
  <si>
    <t>FDPS</t>
  </si>
  <si>
    <t>chr1:155278538-155300909</t>
  </si>
  <si>
    <t>FDPSP2</t>
  </si>
  <si>
    <t>FDX1</t>
  </si>
  <si>
    <t>chr11:110300660-110335608</t>
  </si>
  <si>
    <t>FDX1L</t>
  </si>
  <si>
    <t>chr19:10420886-10426691</t>
  </si>
  <si>
    <t>FDXACB1</t>
  </si>
  <si>
    <t>FDXR</t>
  </si>
  <si>
    <t>chr17:72858618-72869156</t>
  </si>
  <si>
    <t>FECH</t>
  </si>
  <si>
    <t>chr18:55212072-55253969</t>
  </si>
  <si>
    <t>FEM1A</t>
  </si>
  <si>
    <t>chr19:4791727-4795571</t>
  </si>
  <si>
    <t>FEM1B</t>
  </si>
  <si>
    <t>chr15:68570140-68588203</t>
  </si>
  <si>
    <t>FEM1C</t>
  </si>
  <si>
    <t>chr5:114856607-114880591</t>
  </si>
  <si>
    <t>FEN1</t>
  </si>
  <si>
    <t>chr11:61560108-61564714</t>
  </si>
  <si>
    <t>FENDRR</t>
  </si>
  <si>
    <t>chr16:86508130-86542466</t>
  </si>
  <si>
    <t>FER</t>
  </si>
  <si>
    <t>chr5:108083522-108532541</t>
  </si>
  <si>
    <t>FER1L4</t>
  </si>
  <si>
    <t>chr20:34146506-34195484</t>
  </si>
  <si>
    <t>FER1L5</t>
  </si>
  <si>
    <t>chr2:97308473-97370622</t>
  </si>
  <si>
    <t>FER1L6</t>
  </si>
  <si>
    <t>chr8:124864226-125183763</t>
  </si>
  <si>
    <t>FER1L6-AS1</t>
  </si>
  <si>
    <t>FER1L6-AS2</t>
  </si>
  <si>
    <t>FERD3L</t>
  </si>
  <si>
    <t>chr7:19184404-19185044</t>
  </si>
  <si>
    <t>FERMT1</t>
  </si>
  <si>
    <t>chr20:6055491-6104191</t>
  </si>
  <si>
    <t>FERMT2</t>
  </si>
  <si>
    <t>chr14:53323988-53417815</t>
  </si>
  <si>
    <t>FERMT3</t>
  </si>
  <si>
    <t>chr11:63974151-63993726</t>
  </si>
  <si>
    <t>FES</t>
  </si>
  <si>
    <t>chr15:91427664-91439006</t>
  </si>
  <si>
    <t>FETUB</t>
  </si>
  <si>
    <t>chr3:186358148-186370797</t>
  </si>
  <si>
    <t>FEV</t>
  </si>
  <si>
    <t>chr2:219845808-219850379</t>
  </si>
  <si>
    <t>FEZ1</t>
  </si>
  <si>
    <t>chr11:125315640-125369422</t>
  </si>
  <si>
    <t>FEZ2</t>
  </si>
  <si>
    <t>chr2:36779403-36825332</t>
  </si>
  <si>
    <t>FEZF1</t>
  </si>
  <si>
    <t>chr7:121941362-121950131</t>
  </si>
  <si>
    <t>FEZF1-AS1</t>
  </si>
  <si>
    <t>FEZF2</t>
  </si>
  <si>
    <t>chr3:62355346-62359190</t>
  </si>
  <si>
    <t>FFAR1</t>
  </si>
  <si>
    <t>chr19:35842444-35843367</t>
  </si>
  <si>
    <t>FFAR2</t>
  </si>
  <si>
    <t>chr19:35940616-35942669</t>
  </si>
  <si>
    <t>FFAR3</t>
  </si>
  <si>
    <t>chr19:35849487-35851389</t>
  </si>
  <si>
    <t>FFAR4</t>
  </si>
  <si>
    <t>chr10:95326421-95349829</t>
  </si>
  <si>
    <t>FGA</t>
  </si>
  <si>
    <t>chr4:155504279-155511897</t>
  </si>
  <si>
    <t>FGB</t>
  </si>
  <si>
    <t>chr4:155484131-155493915</t>
  </si>
  <si>
    <t>FGD1</t>
  </si>
  <si>
    <t>chrX:54471886-54522599</t>
  </si>
  <si>
    <t>FGD2</t>
  </si>
  <si>
    <t>chr6:36973422-36996845</t>
  </si>
  <si>
    <t>FGD3</t>
  </si>
  <si>
    <t>chr9:95709600-95798518</t>
  </si>
  <si>
    <t>FGD4</t>
  </si>
  <si>
    <t>chr12:32638905-32798984</t>
  </si>
  <si>
    <t>FGD5</t>
  </si>
  <si>
    <t>chr3:14860468-14976072</t>
  </si>
  <si>
    <t>FGD5-AS1</t>
  </si>
  <si>
    <t>chr3:14984285-15106816</t>
  </si>
  <si>
    <t>FGD5P1</t>
  </si>
  <si>
    <t>chr3:13974552-13978444</t>
  </si>
  <si>
    <t>FGD6</t>
  </si>
  <si>
    <t>chr12:95470524-95611240</t>
  </si>
  <si>
    <t>FGF1</t>
  </si>
  <si>
    <t>chr5:141971742-142077635</t>
  </si>
  <si>
    <t>FGF10</t>
  </si>
  <si>
    <t>chr5:44305096-44388784</t>
  </si>
  <si>
    <t>FGF10-AS1</t>
  </si>
  <si>
    <t>chr5:44388833-44414091</t>
  </si>
  <si>
    <t>FGF11</t>
  </si>
  <si>
    <t>chr17:7341591-7348251</t>
  </si>
  <si>
    <t>FGF12</t>
  </si>
  <si>
    <t>chr3:191857181-192445388</t>
  </si>
  <si>
    <t>FGF12-AS1</t>
  </si>
  <si>
    <t>FGF13</t>
  </si>
  <si>
    <t>chrX:137713733-138287185</t>
  </si>
  <si>
    <t>FGF13-AS1</t>
  </si>
  <si>
    <t>FGF14</t>
  </si>
  <si>
    <t>chr13:102104943-103054124</t>
  </si>
  <si>
    <t>FGF14-AS1</t>
  </si>
  <si>
    <t>FGF14-AS2</t>
  </si>
  <si>
    <t>FGF14-IT1</t>
  </si>
  <si>
    <t>FGF16</t>
  </si>
  <si>
    <t>chrX:76709646-76712013</t>
  </si>
  <si>
    <t>FGF17</t>
  </si>
  <si>
    <t>chr8:21900263-21906319</t>
  </si>
  <si>
    <t>FGF18</t>
  </si>
  <si>
    <t>chr5:170846666-170884630</t>
  </si>
  <si>
    <t>FGF19</t>
  </si>
  <si>
    <t>chr11:69513005-69519106</t>
  </si>
  <si>
    <t>FGF2</t>
  </si>
  <si>
    <t>chr4:123747862-123844159</t>
  </si>
  <si>
    <t>FGF20</t>
  </si>
  <si>
    <t>chr8:16850333-16859674</t>
  </si>
  <si>
    <t>FGF21</t>
  </si>
  <si>
    <t>chr19:49259343-49261582</t>
  </si>
  <si>
    <t>FGF22</t>
  </si>
  <si>
    <t>chr19:639894-643703</t>
  </si>
  <si>
    <t>FGF23</t>
  </si>
  <si>
    <t>chr12:4477392-4488894</t>
  </si>
  <si>
    <t>FGF3</t>
  </si>
  <si>
    <t>chr11:69624735-69634192</t>
  </si>
  <si>
    <t>FGF4</t>
  </si>
  <si>
    <t>chr11:69587796-69590171</t>
  </si>
  <si>
    <t>FGF5</t>
  </si>
  <si>
    <t>chr4:81187741-81212171</t>
  </si>
  <si>
    <t>FGF6</t>
  </si>
  <si>
    <t>chr12:4543307-4554780</t>
  </si>
  <si>
    <t>FGF7</t>
  </si>
  <si>
    <t>FGF8</t>
  </si>
  <si>
    <t>chr10:103529886-103540126</t>
  </si>
  <si>
    <t>FGF9</t>
  </si>
  <si>
    <t>chr13:22245214-22278640</t>
  </si>
  <si>
    <t>FGFBP1</t>
  </si>
  <si>
    <t>chr4:15937192-15940363</t>
  </si>
  <si>
    <t>FGFBP2</t>
  </si>
  <si>
    <t>chr4:15961862-15964859</t>
  </si>
  <si>
    <t>FGFBP3</t>
  </si>
  <si>
    <t>chr10:93666344-93669258</t>
  </si>
  <si>
    <t>FGFR1</t>
  </si>
  <si>
    <t>chr8:38268655-38326352</t>
  </si>
  <si>
    <t>FGFR1OP</t>
  </si>
  <si>
    <t>chr6:167412804-167455906</t>
  </si>
  <si>
    <t>FGFR1OP2</t>
  </si>
  <si>
    <t>chr12:27091304-27119581</t>
  </si>
  <si>
    <t>FGFR2</t>
  </si>
  <si>
    <t>chr10:123237843-123357972</t>
  </si>
  <si>
    <t>FGFR3</t>
  </si>
  <si>
    <t>chr4:1795038-1810599</t>
  </si>
  <si>
    <t>FGFR4</t>
  </si>
  <si>
    <t>chr5:176513872-176525143</t>
  </si>
  <si>
    <t>FGFRL1</t>
  </si>
  <si>
    <t>chr4:1005609-1020686</t>
  </si>
  <si>
    <t>FGG</t>
  </si>
  <si>
    <t>chr4:155525285-155533902</t>
  </si>
  <si>
    <t>FGGY</t>
  </si>
  <si>
    <t>chr1:59762624-60228402</t>
  </si>
  <si>
    <t>FGL1</t>
  </si>
  <si>
    <t>chr8:17721899-17753047</t>
  </si>
  <si>
    <t>FGL2</t>
  </si>
  <si>
    <t>FGR</t>
  </si>
  <si>
    <t>chr1:27938800-27961727</t>
  </si>
  <si>
    <t>FH</t>
  </si>
  <si>
    <t>chr1:241660856-241683085</t>
  </si>
  <si>
    <t>FHAD1</t>
  </si>
  <si>
    <t>chr1:15573767-15724622</t>
  </si>
  <si>
    <t>FHDC1</t>
  </si>
  <si>
    <t>chr4:153864134-153900848</t>
  </si>
  <si>
    <t>FHIT</t>
  </si>
  <si>
    <t>chr3:59735035-61237133</t>
  </si>
  <si>
    <t>FHL1</t>
  </si>
  <si>
    <t>chrX:135228860-135293518</t>
  </si>
  <si>
    <t>FHL2</t>
  </si>
  <si>
    <t>chr2:105977282-106055230</t>
  </si>
  <si>
    <t>FHL3</t>
  </si>
  <si>
    <t>chr1:38462441-38471187</t>
  </si>
  <si>
    <t>FHL5</t>
  </si>
  <si>
    <t>chr6:97010423-97064512</t>
  </si>
  <si>
    <t>FHOD1</t>
  </si>
  <si>
    <t>chr16:67263291-67281425</t>
  </si>
  <si>
    <t>FHOD3</t>
  </si>
  <si>
    <t>chr18:33877658-34805288</t>
  </si>
  <si>
    <t>FIBCD1</t>
  </si>
  <si>
    <t>chr9:133777824-133814455</t>
  </si>
  <si>
    <t>FIBIN</t>
  </si>
  <si>
    <t>chr11:27015627-27018632</t>
  </si>
  <si>
    <t>FIBP</t>
  </si>
  <si>
    <t>FICD</t>
  </si>
  <si>
    <t>chr12:108909050-108913380</t>
  </si>
  <si>
    <t>FIG4</t>
  </si>
  <si>
    <t>chr6:110012423-110146634</t>
  </si>
  <si>
    <t>FIGF</t>
  </si>
  <si>
    <t>chrX:15363712-15511711</t>
  </si>
  <si>
    <t>FIGLA</t>
  </si>
  <si>
    <t>chr2:71004441-71017775</t>
  </si>
  <si>
    <t>FIGN</t>
  </si>
  <si>
    <t>chr2:164464117-164592513</t>
  </si>
  <si>
    <t>FIGNL1</t>
  </si>
  <si>
    <t>chr7:50511826-50518088</t>
  </si>
  <si>
    <t>FIGNL2</t>
  </si>
  <si>
    <t>chr12:52211675-52225701</t>
  </si>
  <si>
    <t>FILIP1</t>
  </si>
  <si>
    <t>chr6:76005582-76203545</t>
  </si>
  <si>
    <t>FILIP1L</t>
  </si>
  <si>
    <t>FIP1L1</t>
  </si>
  <si>
    <t>chr4:54243819-54326103</t>
  </si>
  <si>
    <t>FIRRE</t>
  </si>
  <si>
    <t>chrX:130836677-130964671</t>
  </si>
  <si>
    <t>FIS1</t>
  </si>
  <si>
    <t>chr7:100882892-100888371</t>
  </si>
  <si>
    <t>FITM1</t>
  </si>
  <si>
    <t>chr14:24600674-24602058</t>
  </si>
  <si>
    <t>FITM2</t>
  </si>
  <si>
    <t>chr20:42935196-42939889</t>
  </si>
  <si>
    <t>FIZ1</t>
  </si>
  <si>
    <t>chr19:56102736-56110893</t>
  </si>
  <si>
    <t>FJX1</t>
  </si>
  <si>
    <t>chr11:35639734-35642421</t>
  </si>
  <si>
    <t>FKBP10</t>
  </si>
  <si>
    <t>chr17:39968961-39979469</t>
  </si>
  <si>
    <t>FKBP11</t>
  </si>
  <si>
    <t>chr12:49315741-49319330</t>
  </si>
  <si>
    <t>FKBP14</t>
  </si>
  <si>
    <t>chr7:30050198-30066417</t>
  </si>
  <si>
    <t>FKBP15</t>
  </si>
  <si>
    <t>chr9:115927799-115983641</t>
  </si>
  <si>
    <t>FKBP1A</t>
  </si>
  <si>
    <t>chr20:1290554-1373816</t>
  </si>
  <si>
    <t>FKBP1A-SDCBP2</t>
  </si>
  <si>
    <t>FKBP1AP1</t>
  </si>
  <si>
    <t>chr19:58336666-58338830</t>
  </si>
  <si>
    <t>FKBP1B</t>
  </si>
  <si>
    <t>chr2:24272583-24286550</t>
  </si>
  <si>
    <t>FKBP2</t>
  </si>
  <si>
    <t>chr11:64008412-64011607</t>
  </si>
  <si>
    <t>FKBP3</t>
  </si>
  <si>
    <t>chr14:45553301-45603732</t>
  </si>
  <si>
    <t>FKBP4</t>
  </si>
  <si>
    <t>chr12:2904107-2914587</t>
  </si>
  <si>
    <t>FKBP5</t>
  </si>
  <si>
    <t>chr6:35541361-35704724</t>
  </si>
  <si>
    <t>FKBP6</t>
  </si>
  <si>
    <t>chr7:72742154-72772646</t>
  </si>
  <si>
    <t>FKBP7</t>
  </si>
  <si>
    <t>FKBP8</t>
  </si>
  <si>
    <t>chr19:18642561-18654406</t>
  </si>
  <si>
    <t>FKBP9</t>
  </si>
  <si>
    <t>chr7:32997015-33046543</t>
  </si>
  <si>
    <t>FKBP9P1</t>
  </si>
  <si>
    <t>chr7:55748766-55772260</t>
  </si>
  <si>
    <t>FKBPL</t>
  </si>
  <si>
    <t>chr6_mcf_hap5:3476311-3477895</t>
  </si>
  <si>
    <t>FKRP</t>
  </si>
  <si>
    <t>chr19:47222767-47261832</t>
  </si>
  <si>
    <t>FKSG29</t>
  </si>
  <si>
    <t>chr13:99848627-100058554</t>
  </si>
  <si>
    <t>FKTN</t>
  </si>
  <si>
    <t>chr9:108320410-108403399</t>
  </si>
  <si>
    <t>FLAD1</t>
  </si>
  <si>
    <t>chr1:154955769-154965587</t>
  </si>
  <si>
    <t>FLCN</t>
  </si>
  <si>
    <t>chr17:17115526-17140502</t>
  </si>
  <si>
    <t>FLG</t>
  </si>
  <si>
    <t>chr1:152274650-152339168</t>
  </si>
  <si>
    <t>FLG-AS1</t>
  </si>
  <si>
    <t>FLG2</t>
  </si>
  <si>
    <t>FLI1</t>
  </si>
  <si>
    <t>chr11:128556429-128683162</t>
  </si>
  <si>
    <t>FLII</t>
  </si>
  <si>
    <t>chr17:18128935-18162230</t>
  </si>
  <si>
    <t>FLJ10038</t>
  </si>
  <si>
    <t>chr15:50569388-50650503</t>
  </si>
  <si>
    <t>FLJ12825</t>
  </si>
  <si>
    <t>chr12:54452037-54516018</t>
  </si>
  <si>
    <t>FLJ13224</t>
  </si>
  <si>
    <t>FLJ16171</t>
  </si>
  <si>
    <t>chr5:174346084-174422734</t>
  </si>
  <si>
    <t>FLJ16779</t>
  </si>
  <si>
    <t>chr20:61872135-61892967</t>
  </si>
  <si>
    <t>FLJ20021</t>
  </si>
  <si>
    <t>chr4:102268933-102270040</t>
  </si>
  <si>
    <t>FLJ21408</t>
  </si>
  <si>
    <t>chr16:27236314-27301789</t>
  </si>
  <si>
    <t>FLJ22447</t>
  </si>
  <si>
    <t>chr14:62022989-62121431</t>
  </si>
  <si>
    <t>FLJ22763</t>
  </si>
  <si>
    <t>chr3:108855560-108868951</t>
  </si>
  <si>
    <t>FLJ23867</t>
  </si>
  <si>
    <t>chr1:180123967-180169859</t>
  </si>
  <si>
    <t>FLJ25758</t>
  </si>
  <si>
    <t>chr19:7004963-7006426</t>
  </si>
  <si>
    <t>FLJ26245</t>
  </si>
  <si>
    <t>chr16:34980922-34990995</t>
  </si>
  <si>
    <t>FLJ26850</t>
  </si>
  <si>
    <t>chr19:50553936-50570052</t>
  </si>
  <si>
    <t>FLJ27354</t>
  </si>
  <si>
    <t>chr1:90090407-90098453</t>
  </si>
  <si>
    <t>FLJ30679</t>
  </si>
  <si>
    <t>chr16:86588925-86590905</t>
  </si>
  <si>
    <t>FLJ31104</t>
  </si>
  <si>
    <t>chr5:55290994-55299475</t>
  </si>
  <si>
    <t>FLJ31356</t>
  </si>
  <si>
    <t>chr2:28607275-28637516</t>
  </si>
  <si>
    <t>FLJ31662</t>
  </si>
  <si>
    <t>chr1:95940292-95944912</t>
  </si>
  <si>
    <t>FLJ32255</t>
  </si>
  <si>
    <t>chr5:42985500-42993435</t>
  </si>
  <si>
    <t>FLJ33360</t>
  </si>
  <si>
    <t>chr5:6310553-6337405</t>
  </si>
  <si>
    <t>FLJ33534</t>
  </si>
  <si>
    <t>chr2:11239976-11272302</t>
  </si>
  <si>
    <t>FLJ33581</t>
  </si>
  <si>
    <t>chr20:24180402-24205224</t>
  </si>
  <si>
    <t>FLJ34503</t>
  </si>
  <si>
    <t>chr6:114225550-114242806</t>
  </si>
  <si>
    <t>FLJ35934</t>
  </si>
  <si>
    <t>chr17:18314472-18317702</t>
  </si>
  <si>
    <t>FLJ36000</t>
  </si>
  <si>
    <t>chr17:21904061-21913070</t>
  </si>
  <si>
    <t>FLJ36777</t>
  </si>
  <si>
    <t>chr4:7099150-7105103</t>
  </si>
  <si>
    <t>FLJ37035</t>
  </si>
  <si>
    <t>chr10:127371811-127408062</t>
  </si>
  <si>
    <t>FLJ37201</t>
  </si>
  <si>
    <t>chr10:91451056-91457685</t>
  </si>
  <si>
    <t>FLJ37453</t>
  </si>
  <si>
    <t>chr1:16160709-16266950</t>
  </si>
  <si>
    <t>FLJ37505</t>
  </si>
  <si>
    <t>chr12:128366161-128468436</t>
  </si>
  <si>
    <t>FLJ38122</t>
  </si>
  <si>
    <t>chr6:170575756-170588554</t>
  </si>
  <si>
    <t>FLJ38576</t>
  </si>
  <si>
    <t>chr4:187110185-187112644</t>
  </si>
  <si>
    <t>FLJ40194</t>
  </si>
  <si>
    <t>chr17:47325604-47336027</t>
  </si>
  <si>
    <t>FLJ40288</t>
  </si>
  <si>
    <t>chr7:132333552-132413528</t>
  </si>
  <si>
    <t>FLJ41200</t>
  </si>
  <si>
    <t>chr9:13406378-13431328</t>
  </si>
  <si>
    <t>FLJ41278</t>
  </si>
  <si>
    <t>chr12:65277553-65371302</t>
  </si>
  <si>
    <t>FLJ41941</t>
  </si>
  <si>
    <t>chr22:18512150-18520734</t>
  </si>
  <si>
    <t>FLJ42102</t>
  </si>
  <si>
    <t>chr11:71116791-71134400</t>
  </si>
  <si>
    <t>FLJ42351</t>
  </si>
  <si>
    <t>chr2:113399406-113401757</t>
  </si>
  <si>
    <t>FLJ42393</t>
  </si>
  <si>
    <t>chr3:187868993-188608460</t>
  </si>
  <si>
    <t>FLJ42627</t>
  </si>
  <si>
    <t>chr16:2688982-2696130</t>
  </si>
  <si>
    <t>FLJ42969</t>
  </si>
  <si>
    <t>chr8:102064281-102088479</t>
  </si>
  <si>
    <t>FLJ43315</t>
  </si>
  <si>
    <t>chrUn_gl000211:48502-93165</t>
  </si>
  <si>
    <t>FLJ43879</t>
  </si>
  <si>
    <t>chr2:239840997-239847965</t>
  </si>
  <si>
    <t>FLJ44635</t>
  </si>
  <si>
    <t>chrX:71364033-71381600</t>
  </si>
  <si>
    <t>FLJ45079</t>
  </si>
  <si>
    <t>chr17:75875082-75880169</t>
  </si>
  <si>
    <t>FLJ45513</t>
  </si>
  <si>
    <t>chr17:47915670-47926199</t>
  </si>
  <si>
    <t>FLJ46066</t>
  </si>
  <si>
    <t>chr3:182164757-182204150</t>
  </si>
  <si>
    <t>FLJ46284</t>
  </si>
  <si>
    <t>chr8:93725189-93798288</t>
  </si>
  <si>
    <t>FLJ46906</t>
  </si>
  <si>
    <t>chr6:139012804-139018425</t>
  </si>
  <si>
    <t>FLNA</t>
  </si>
  <si>
    <t>chrX:153576899-153603006</t>
  </si>
  <si>
    <t>FLNB</t>
  </si>
  <si>
    <t>chr3:57994126-58157982</t>
  </si>
  <si>
    <t>FLNC</t>
  </si>
  <si>
    <t>chr7:128470482-128499328</t>
  </si>
  <si>
    <t>FLOT1</t>
  </si>
  <si>
    <t>chr6_ssto_hap7:2027817-2042770</t>
  </si>
  <si>
    <t>FLOT2</t>
  </si>
  <si>
    <t>chr17:27206356-27224715</t>
  </si>
  <si>
    <t>FLRT1</t>
  </si>
  <si>
    <t>chr11:63766029-63933585</t>
  </si>
  <si>
    <t>FLRT2</t>
  </si>
  <si>
    <t>chr14:85996487-86094270</t>
  </si>
  <si>
    <t>FLRT3</t>
  </si>
  <si>
    <t>chr20:13976145-16033841</t>
  </si>
  <si>
    <t>FLT1</t>
  </si>
  <si>
    <t>chr13:28874482-29069265</t>
  </si>
  <si>
    <t>FLT3</t>
  </si>
  <si>
    <t>chr13:28577410-28674729</t>
  </si>
  <si>
    <t>FLT3LG</t>
  </si>
  <si>
    <t>chr19:49977465-49989488</t>
  </si>
  <si>
    <t>FLT4</t>
  </si>
  <si>
    <t>chr5:180028505-180076624</t>
  </si>
  <si>
    <t>FLVCR1</t>
  </si>
  <si>
    <t>chr1:213031596-213072705</t>
  </si>
  <si>
    <t>FLVCR1-AS1</t>
  </si>
  <si>
    <t>chr1:213029945-213031480</t>
  </si>
  <si>
    <t>FLVCR2</t>
  </si>
  <si>
    <t>chr14:76041246-76114512</t>
  </si>
  <si>
    <t>FLYWCH1</t>
  </si>
  <si>
    <t>chr16:2961979-3001209</t>
  </si>
  <si>
    <t>FLYWCH2</t>
  </si>
  <si>
    <t>chr16:2933195-2949383</t>
  </si>
  <si>
    <t>FMN1</t>
  </si>
  <si>
    <t>chr15:33057744-33486934</t>
  </si>
  <si>
    <t>FMN2</t>
  </si>
  <si>
    <t>chr1:240255184-240638489</t>
  </si>
  <si>
    <t>FMNL1</t>
  </si>
  <si>
    <t>chr17:43299291-43324683</t>
  </si>
  <si>
    <t>FMNL2</t>
  </si>
  <si>
    <t>chr2:153191750-153506348</t>
  </si>
  <si>
    <t>FMNL3</t>
  </si>
  <si>
    <t>chr12:50017196-50101197</t>
  </si>
  <si>
    <t>FMO1</t>
  </si>
  <si>
    <t>chr1:171217609-171255117</t>
  </si>
  <si>
    <t>FMO2</t>
  </si>
  <si>
    <t>chr1:171154346-171181822</t>
  </si>
  <si>
    <t>FMO3</t>
  </si>
  <si>
    <t>chr1:171060017-171086959</t>
  </si>
  <si>
    <t>FMO4</t>
  </si>
  <si>
    <t>chr1:171283321-171311223</t>
  </si>
  <si>
    <t>FMO5</t>
  </si>
  <si>
    <t>chr1:146655883-146697230</t>
  </si>
  <si>
    <t>FMO6P</t>
  </si>
  <si>
    <t>chr1:171106878-171130702</t>
  </si>
  <si>
    <t>FMO9P</t>
  </si>
  <si>
    <t>chr1:166573152-166594473</t>
  </si>
  <si>
    <t>FMOD</t>
  </si>
  <si>
    <t>chr1:203309748-203320557</t>
  </si>
  <si>
    <t>FMR1</t>
  </si>
  <si>
    <t>chrX:146993468-147032647</t>
  </si>
  <si>
    <t>FMR1-AS1</t>
  </si>
  <si>
    <t>chrX:146990948-146993335</t>
  </si>
  <si>
    <t>FMR1NB</t>
  </si>
  <si>
    <t>chrX:147062848-147108187</t>
  </si>
  <si>
    <t>FN1</t>
  </si>
  <si>
    <t>chr2:216225162-216300793</t>
  </si>
  <si>
    <t>FN3K</t>
  </si>
  <si>
    <t>chr17:80693451-80709073</t>
  </si>
  <si>
    <t>FN3KRP</t>
  </si>
  <si>
    <t>chr17:80674581-80685893</t>
  </si>
  <si>
    <t>FNBP1</t>
  </si>
  <si>
    <t>chr9:132649465-132805473</t>
  </si>
  <si>
    <t>FNBP1L</t>
  </si>
  <si>
    <t>chr1:93913687-94020218</t>
  </si>
  <si>
    <t>FNBP4</t>
  </si>
  <si>
    <t>chr11:47738068-47788993</t>
  </si>
  <si>
    <t>FNDC1</t>
  </si>
  <si>
    <t>chr6:159586930-159693140</t>
  </si>
  <si>
    <t>FNDC3A</t>
  </si>
  <si>
    <t>chr13:49550047-49783915</t>
  </si>
  <si>
    <t>FNDC3B</t>
  </si>
  <si>
    <t>chr3:171757417-172118492</t>
  </si>
  <si>
    <t>FNDC4</t>
  </si>
  <si>
    <t>chr2:27714749-27718126</t>
  </si>
  <si>
    <t>FNDC5</t>
  </si>
  <si>
    <t>chr1:33327868-33338093</t>
  </si>
  <si>
    <t>FNDC7</t>
  </si>
  <si>
    <t>chr1:109255555-109285367</t>
  </si>
  <si>
    <t>FNDC8</t>
  </si>
  <si>
    <t>chr17:33448630-33457751</t>
  </si>
  <si>
    <t>FNDC9</t>
  </si>
  <si>
    <t>FNIP1</t>
  </si>
  <si>
    <t>chr5:130977406-131132756</t>
  </si>
  <si>
    <t>FNIP2</t>
  </si>
  <si>
    <t>FNTA</t>
  </si>
  <si>
    <t>chr8:42911441-42940932</t>
  </si>
  <si>
    <t>FNTB</t>
  </si>
  <si>
    <t>FOCAD</t>
  </si>
  <si>
    <t>chr9:20658307-20995954</t>
  </si>
  <si>
    <t>FOCAD-AS1</t>
  </si>
  <si>
    <t>FOLH1</t>
  </si>
  <si>
    <t>chr11:49168186-49230222</t>
  </si>
  <si>
    <t>FOLH1B</t>
  </si>
  <si>
    <t>chr11:89392464-89431886</t>
  </si>
  <si>
    <t>FOLR1</t>
  </si>
  <si>
    <t>chr11:71900601-71907367</t>
  </si>
  <si>
    <t>FOLR2</t>
  </si>
  <si>
    <t>chr11:71927818-71932994</t>
  </si>
  <si>
    <t>FOLR3</t>
  </si>
  <si>
    <t>chr11:71846770-71850934</t>
  </si>
  <si>
    <t>FOPNL</t>
  </si>
  <si>
    <t>chr16:15959575-15982506</t>
  </si>
  <si>
    <t>FOS</t>
  </si>
  <si>
    <t>chr14:75745480-75748937</t>
  </si>
  <si>
    <t>FOSB</t>
  </si>
  <si>
    <t>chr19:45971252-45978437</t>
  </si>
  <si>
    <t>FOSL1</t>
  </si>
  <si>
    <t>chr11:65659606-65667997</t>
  </si>
  <si>
    <t>FOSL2</t>
  </si>
  <si>
    <t>FOXA1</t>
  </si>
  <si>
    <t>chr14:38058756-38064325</t>
  </si>
  <si>
    <t>FOXA2</t>
  </si>
  <si>
    <t>chr20:22561641-22566101</t>
  </si>
  <si>
    <t>FOXA3</t>
  </si>
  <si>
    <t>chr19:46367517-46377055</t>
  </si>
  <si>
    <t>FOXB1</t>
  </si>
  <si>
    <t>chr15:60296420-60298142</t>
  </si>
  <si>
    <t>FOXB2</t>
  </si>
  <si>
    <t>chr9:79634570-79635869</t>
  </si>
  <si>
    <t>FOXC1</t>
  </si>
  <si>
    <t>chr6:1610680-1614129</t>
  </si>
  <si>
    <t>FOXC2</t>
  </si>
  <si>
    <t>chr16:86598750-86602537</t>
  </si>
  <si>
    <t>FOXC2-AS1</t>
  </si>
  <si>
    <t>FOXCUT</t>
  </si>
  <si>
    <t>chr6:1605765-1607591</t>
  </si>
  <si>
    <t>FOXD1</t>
  </si>
  <si>
    <t>chr5:72742084-72744352</t>
  </si>
  <si>
    <t>FOXD2</t>
  </si>
  <si>
    <t>chr1:47846467-47906363</t>
  </si>
  <si>
    <t>FOXD2-AS1</t>
  </si>
  <si>
    <t>FOXD3</t>
  </si>
  <si>
    <t>chr1:63786554-63790797</t>
  </si>
  <si>
    <t>FOXD3-AS1</t>
  </si>
  <si>
    <t>FOXD4</t>
  </si>
  <si>
    <t>chr9:116230-118417</t>
  </si>
  <si>
    <t>FOXD4L1</t>
  </si>
  <si>
    <t>chr2:114256660-114258727</t>
  </si>
  <si>
    <t>FOXD4L3</t>
  </si>
  <si>
    <t>chr9:70917782-70920000</t>
  </si>
  <si>
    <t>FOXD4L4</t>
  </si>
  <si>
    <t>chr9:70427648-70428899</t>
  </si>
  <si>
    <t>FOXD4L5</t>
  </si>
  <si>
    <t>chr9:70175706-70178815</t>
  </si>
  <si>
    <t>FOXD4L6</t>
  </si>
  <si>
    <t>chr9:69199479-69202204</t>
  </si>
  <si>
    <t>FOXE1</t>
  </si>
  <si>
    <t>chr9:100615536-100618997</t>
  </si>
  <si>
    <t>FOXE3</t>
  </si>
  <si>
    <t>FOXF1</t>
  </si>
  <si>
    <t>chr16:86544132-86548070</t>
  </si>
  <si>
    <t>FOXF2</t>
  </si>
  <si>
    <t>chr6:1390068-1395832</t>
  </si>
  <si>
    <t>FOXG1</t>
  </si>
  <si>
    <t>chr14:29236277-29239483</t>
  </si>
  <si>
    <t>FOXG1-AS1</t>
  </si>
  <si>
    <t>chr14:29194447-29234525</t>
  </si>
  <si>
    <t>FOXH1</t>
  </si>
  <si>
    <t>chr8:145691719-145701718</t>
  </si>
  <si>
    <t>FOXI1</t>
  </si>
  <si>
    <t>chr5:169532916-169536729</t>
  </si>
  <si>
    <t>FOXI2</t>
  </si>
  <si>
    <t>chr10:129535537-129539450</t>
  </si>
  <si>
    <t>FOXI3</t>
  </si>
  <si>
    <t>chr2:88747725-88752053</t>
  </si>
  <si>
    <t>FOXJ1</t>
  </si>
  <si>
    <t>chr17:74132414-74236390</t>
  </si>
  <si>
    <t>FOXJ2</t>
  </si>
  <si>
    <t>chr12:8185358-8208118</t>
  </si>
  <si>
    <t>FOXJ3</t>
  </si>
  <si>
    <t>chr1:42642209-42801548</t>
  </si>
  <si>
    <t>FOXK1</t>
  </si>
  <si>
    <t>chr7:4721929-4811074</t>
  </si>
  <si>
    <t>FOXK2</t>
  </si>
  <si>
    <t>chr17:80477593-80562483</t>
  </si>
  <si>
    <t>FOXL1</t>
  </si>
  <si>
    <t>chr16:86612114-86615304</t>
  </si>
  <si>
    <t>FOXL2</t>
  </si>
  <si>
    <t>chr3:138663065-138665982</t>
  </si>
  <si>
    <t>FOXL2NB</t>
  </si>
  <si>
    <t>chr3:138666075-138672830</t>
  </si>
  <si>
    <t>FOXM1</t>
  </si>
  <si>
    <t>chr12:2945981-2998691</t>
  </si>
  <si>
    <t>FOXN1</t>
  </si>
  <si>
    <t>chr17:26850958-26865175</t>
  </si>
  <si>
    <t>FOXN2</t>
  </si>
  <si>
    <t>chr2:48541794-48606434</t>
  </si>
  <si>
    <t>FOXN3</t>
  </si>
  <si>
    <t>chr14:89622515-90085494</t>
  </si>
  <si>
    <t>FOXN3-AS1</t>
  </si>
  <si>
    <t>FOXN3-AS2</t>
  </si>
  <si>
    <t>FOXN4</t>
  </si>
  <si>
    <t>chr12:109715782-109747025</t>
  </si>
  <si>
    <t>FOXO1</t>
  </si>
  <si>
    <t>chr13:41129800-41240734</t>
  </si>
  <si>
    <t>FOXO3</t>
  </si>
  <si>
    <t>chr6:108881025-109005971</t>
  </si>
  <si>
    <t>FOXO3B</t>
  </si>
  <si>
    <t>chr17:18561741-18585572</t>
  </si>
  <si>
    <t>FOXO4</t>
  </si>
  <si>
    <t>chrX:70315998-70323384</t>
  </si>
  <si>
    <t>FOXO6</t>
  </si>
  <si>
    <t>chr1:41827602-41849263</t>
  </si>
  <si>
    <t>FOXP1</t>
  </si>
  <si>
    <t>chr3:71003864-71633140</t>
  </si>
  <si>
    <t>FOXP1-AS1</t>
  </si>
  <si>
    <t>FOXP2</t>
  </si>
  <si>
    <t>chr7:113726364-114333827</t>
  </si>
  <si>
    <t>FOXP3</t>
  </si>
  <si>
    <t>FOXP4</t>
  </si>
  <si>
    <t>chr6:41491632-41570122</t>
  </si>
  <si>
    <t>FOXP4-AS1</t>
  </si>
  <si>
    <t>FOXQ1</t>
  </si>
  <si>
    <t>chr6:1312674-1314993</t>
  </si>
  <si>
    <t>FOXR1</t>
  </si>
  <si>
    <t>chr11:118842416-118851995</t>
  </si>
  <si>
    <t>FOXR2</t>
  </si>
  <si>
    <t>chrX:55649832-55652621</t>
  </si>
  <si>
    <t>FOXRED1</t>
  </si>
  <si>
    <t>chr11:126138934-126148027</t>
  </si>
  <si>
    <t>FOXRED2</t>
  </si>
  <si>
    <t>chr22:36883232-36903148</t>
  </si>
  <si>
    <t>FOXS1</t>
  </si>
  <si>
    <t>chr20:30432102-30433420</t>
  </si>
  <si>
    <t>FPGS</t>
  </si>
  <si>
    <t>chr9:130565136-130576360</t>
  </si>
  <si>
    <t>FPGT</t>
  </si>
  <si>
    <t>chr1:74663895-75010116</t>
  </si>
  <si>
    <t>FPGT-TNNI3K</t>
  </si>
  <si>
    <t>FPR1</t>
  </si>
  <si>
    <t>chr19:52249022-52255150</t>
  </si>
  <si>
    <t>FPR2</t>
  </si>
  <si>
    <t>chr19:52264452-52273779</t>
  </si>
  <si>
    <t>FPR3</t>
  </si>
  <si>
    <t>chr19:52298410-52329334</t>
  </si>
  <si>
    <t>FRA10AC1</t>
  </si>
  <si>
    <t>chr10:95427639-95462329</t>
  </si>
  <si>
    <t>FRAS1</t>
  </si>
  <si>
    <t>chr4:78978723-79465423</t>
  </si>
  <si>
    <t>FRAT1</t>
  </si>
  <si>
    <t>chr10:99079021-99081672</t>
  </si>
  <si>
    <t>FRAT2</t>
  </si>
  <si>
    <t>chr10:99092253-99094458</t>
  </si>
  <si>
    <t>FREM1</t>
  </si>
  <si>
    <t>chr9:14734663-14910993</t>
  </si>
  <si>
    <t>FREM2</t>
  </si>
  <si>
    <t>chr13:39261172-39461267</t>
  </si>
  <si>
    <t>FREM3</t>
  </si>
  <si>
    <t>chr4:144498560-144621828</t>
  </si>
  <si>
    <t>FRG1</t>
  </si>
  <si>
    <t>chr4:190861973-190884359</t>
  </si>
  <si>
    <t>FRG1B</t>
  </si>
  <si>
    <t>chr20:29611878-29634007</t>
  </si>
  <si>
    <t>FRG2</t>
  </si>
  <si>
    <t>chrUn_gl000228:29338-32226</t>
  </si>
  <si>
    <t>FRG2B</t>
  </si>
  <si>
    <t>chr10:135438602-135440299</t>
  </si>
  <si>
    <t>FRG2C</t>
  </si>
  <si>
    <t>chrUn_gl000222:86422-89310</t>
  </si>
  <si>
    <t>FRG2DP</t>
  </si>
  <si>
    <t>chr16:34711784-34714967</t>
  </si>
  <si>
    <t>FRG2EP</t>
  </si>
  <si>
    <t>FRK</t>
  </si>
  <si>
    <t>chr6:116262692-116381921</t>
  </si>
  <si>
    <t>FRMD1</t>
  </si>
  <si>
    <t>chr6:168456463-168482237</t>
  </si>
  <si>
    <t>FRMD3</t>
  </si>
  <si>
    <t>chr9:85857904-86153348</t>
  </si>
  <si>
    <t>FRMD4A</t>
  </si>
  <si>
    <t>chr10:13685705-14372866</t>
  </si>
  <si>
    <t>FRMD4B</t>
  </si>
  <si>
    <t>chr3:69217933-69435455</t>
  </si>
  <si>
    <t>FRMD5</t>
  </si>
  <si>
    <t>chr15:44162958-44487492</t>
  </si>
  <si>
    <t>FRMD6</t>
  </si>
  <si>
    <t>chr14:51921229-52197444</t>
  </si>
  <si>
    <t>FRMD6-AS1</t>
  </si>
  <si>
    <t>FRMD6-AS2</t>
  </si>
  <si>
    <t>FRMD7</t>
  </si>
  <si>
    <t>chrX:131211013-131262050</t>
  </si>
  <si>
    <t>FRMD8</t>
  </si>
  <si>
    <t>chr11:65154040-65180995</t>
  </si>
  <si>
    <t>FRMD8P1</t>
  </si>
  <si>
    <t>chrX:64770501-64772301</t>
  </si>
  <si>
    <t>FRMPD1</t>
  </si>
  <si>
    <t>chr9:37651051-37746901</t>
  </si>
  <si>
    <t>FRMPD2</t>
  </si>
  <si>
    <t>chr10:49364600-49482941</t>
  </si>
  <si>
    <t>FRMPD2B</t>
  </si>
  <si>
    <t>FRMPD3</t>
  </si>
  <si>
    <t>chrX:106756212-106848474</t>
  </si>
  <si>
    <t>FRMPD3-AS1</t>
  </si>
  <si>
    <t>FRMPD4</t>
  </si>
  <si>
    <t>chrX:12156584-12742642</t>
  </si>
  <si>
    <t>FRRS1</t>
  </si>
  <si>
    <t>chr1:100111430-100231349</t>
  </si>
  <si>
    <t>FRRS1L</t>
  </si>
  <si>
    <t>chr9:111899580-111929571</t>
  </si>
  <si>
    <t>FRS2</t>
  </si>
  <si>
    <t>chr12:69864128-69973571</t>
  </si>
  <si>
    <t>FRS3</t>
  </si>
  <si>
    <t>chr6:41737913-41747643</t>
  </si>
  <si>
    <t>FRY</t>
  </si>
  <si>
    <t>chr13:32598195-32870776</t>
  </si>
  <si>
    <t>FRY-AS1</t>
  </si>
  <si>
    <t>FRYL</t>
  </si>
  <si>
    <t>chr4:48499379-48782316</t>
  </si>
  <si>
    <t>FRZB</t>
  </si>
  <si>
    <t>chr2:183698004-183731498</t>
  </si>
  <si>
    <t>FSBP</t>
  </si>
  <si>
    <t>chr8:95384187-95487343</t>
  </si>
  <si>
    <t>FSCB</t>
  </si>
  <si>
    <t>chr14:44973353-44976499</t>
  </si>
  <si>
    <t>FSCN1</t>
  </si>
  <si>
    <t>chr7:5632435-5646287</t>
  </si>
  <si>
    <t>FSCN2</t>
  </si>
  <si>
    <t>chr17:79495416-79504156</t>
  </si>
  <si>
    <t>FSCN3</t>
  </si>
  <si>
    <t>chr7:127233688-127241851</t>
  </si>
  <si>
    <t>FSD1</t>
  </si>
  <si>
    <t>chr19:4304590-4323843</t>
  </si>
  <si>
    <t>FSD1L</t>
  </si>
  <si>
    <t>chr9:108210314-108314714</t>
  </si>
  <si>
    <t>FSD2</t>
  </si>
  <si>
    <t>chr15:83419315-83474822</t>
  </si>
  <si>
    <t>FSHB</t>
  </si>
  <si>
    <t>chr11:30252562-30256824</t>
  </si>
  <si>
    <t>FSHR</t>
  </si>
  <si>
    <t>chr2:49189295-49381666</t>
  </si>
  <si>
    <t>FSIP1</t>
  </si>
  <si>
    <t>chr15:39892231-40075039</t>
  </si>
  <si>
    <t>FSIP2</t>
  </si>
  <si>
    <t>chr2:186584600-186698016</t>
  </si>
  <si>
    <t>FST</t>
  </si>
  <si>
    <t>chr5:52776263-52782304</t>
  </si>
  <si>
    <t>FSTL1</t>
  </si>
  <si>
    <t>chr3:120113060-120169918</t>
  </si>
  <si>
    <t>FSTL3</t>
  </si>
  <si>
    <t>chr19:676388-683392</t>
  </si>
  <si>
    <t>FSTL4</t>
  </si>
  <si>
    <t>chr5:132532151-132948223</t>
  </si>
  <si>
    <t>FSTL5</t>
  </si>
  <si>
    <t>chr4:162305043-163085186</t>
  </si>
  <si>
    <t>FTCD</t>
  </si>
  <si>
    <t>chr21:47556175-47575481</t>
  </si>
  <si>
    <t>FTCDNL1</t>
  </si>
  <si>
    <t>chr2:200625258-200715896</t>
  </si>
  <si>
    <t>FTH1</t>
  </si>
  <si>
    <t>FTH1P18</t>
  </si>
  <si>
    <t>chrX:37060954-37061867</t>
  </si>
  <si>
    <t>FTH1P3</t>
  </si>
  <si>
    <t>chr2:27604065-27632550</t>
  </si>
  <si>
    <t>FTHL17</t>
  </si>
  <si>
    <t>chrX:31089357-31090170</t>
  </si>
  <si>
    <t>FTL</t>
  </si>
  <si>
    <t>chr19:49468565-49470136</t>
  </si>
  <si>
    <t>FTLP10</t>
  </si>
  <si>
    <t>chr4:69048009-69083798</t>
  </si>
  <si>
    <t>FTMT</t>
  </si>
  <si>
    <t>chr5:121187649-121188523</t>
  </si>
  <si>
    <t>FTO</t>
  </si>
  <si>
    <t>chr16:53737874-54148379</t>
  </si>
  <si>
    <t>FTO-IT1</t>
  </si>
  <si>
    <t>FTSJ1</t>
  </si>
  <si>
    <t>chrX:48334408-48344752</t>
  </si>
  <si>
    <t>FTSJ2</t>
  </si>
  <si>
    <t>chr7:2273925-2281833</t>
  </si>
  <si>
    <t>FTSJ3</t>
  </si>
  <si>
    <t>chr17:61896792-61909387</t>
  </si>
  <si>
    <t>FTX</t>
  </si>
  <si>
    <t>chrX:73164158-73513409</t>
  </si>
  <si>
    <t>FUBP1</t>
  </si>
  <si>
    <t>chr1:78412166-78444889</t>
  </si>
  <si>
    <t>FUBP3</t>
  </si>
  <si>
    <t>chr9:133454959-133513739</t>
  </si>
  <si>
    <t>FUCA1</t>
  </si>
  <si>
    <t>chr1:24171571-24194859</t>
  </si>
  <si>
    <t>FUCA2</t>
  </si>
  <si>
    <t>chr6:143815948-143833020</t>
  </si>
  <si>
    <t>FUK</t>
  </si>
  <si>
    <t>chr16:70488497-70514177</t>
  </si>
  <si>
    <t>FUNDC1</t>
  </si>
  <si>
    <t>chrX:44382884-44402221</t>
  </si>
  <si>
    <t>FUNDC2</t>
  </si>
  <si>
    <t>chrX:154255063-154285191</t>
  </si>
  <si>
    <t>FUNDC2P2</t>
  </si>
  <si>
    <t>chr2:84517805-84519324</t>
  </si>
  <si>
    <t>FUOM</t>
  </si>
  <si>
    <t>chr10:135168657-135171529</t>
  </si>
  <si>
    <t>FURIN</t>
  </si>
  <si>
    <t>chr15:91411821-91426688</t>
  </si>
  <si>
    <t>FUS</t>
  </si>
  <si>
    <t>chr16:31191430-31206192</t>
  </si>
  <si>
    <t>FUT1</t>
  </si>
  <si>
    <t>chr19:49251267-49258647</t>
  </si>
  <si>
    <t>FUT10</t>
  </si>
  <si>
    <t>chr8:33228343-33330664</t>
  </si>
  <si>
    <t>FUT11</t>
  </si>
  <si>
    <t>chr10:75532048-75535976</t>
  </si>
  <si>
    <t>FUT2</t>
  </si>
  <si>
    <t>chr19:49199227-49209191</t>
  </si>
  <si>
    <t>FUT3</t>
  </si>
  <si>
    <t>chr19:5842898-5858250</t>
  </si>
  <si>
    <t>FUT4</t>
  </si>
  <si>
    <t>chr11:94277016-94283064</t>
  </si>
  <si>
    <t>FUT5</t>
  </si>
  <si>
    <t>chr19:5865836-5870551</t>
  </si>
  <si>
    <t>FUT6</t>
  </si>
  <si>
    <t>chr19:5830636-5839742</t>
  </si>
  <si>
    <t>FUT7</t>
  </si>
  <si>
    <t>FUT8</t>
  </si>
  <si>
    <t>chr14:65877309-66210839</t>
  </si>
  <si>
    <t>FUT8-AS1</t>
  </si>
  <si>
    <t>FUT9</t>
  </si>
  <si>
    <t>chr6:96463844-96663488</t>
  </si>
  <si>
    <t>FUZ</t>
  </si>
  <si>
    <t>FXN</t>
  </si>
  <si>
    <t>chr9:71650478-71715094</t>
  </si>
  <si>
    <t>FXR1</t>
  </si>
  <si>
    <t>chr3:180630233-180700539</t>
  </si>
  <si>
    <t>FXR2</t>
  </si>
  <si>
    <t>chr17:7494547-7536701</t>
  </si>
  <si>
    <t>FXYD1</t>
  </si>
  <si>
    <t>chr19:35629692-35633959</t>
  </si>
  <si>
    <t>FXYD2</t>
  </si>
  <si>
    <t>chr11:117690789-117748201</t>
  </si>
  <si>
    <t>FXYD3</t>
  </si>
  <si>
    <t>chr19:35606731-35615228</t>
  </si>
  <si>
    <t>FXYD4</t>
  </si>
  <si>
    <t>chr10:43867091-43871783</t>
  </si>
  <si>
    <t>FXYD5</t>
  </si>
  <si>
    <t>chr19:35645624-35660788</t>
  </si>
  <si>
    <t>FXYD6</t>
  </si>
  <si>
    <t>FXYD6-FXYD2</t>
  </si>
  <si>
    <t>FXYD7</t>
  </si>
  <si>
    <t>chr19:35634153-35645205</t>
  </si>
  <si>
    <t>FYB</t>
  </si>
  <si>
    <t>chr5:39105353-39270759</t>
  </si>
  <si>
    <t>FYCO1</t>
  </si>
  <si>
    <t>FYN</t>
  </si>
  <si>
    <t>chr6:111981534-112194655</t>
  </si>
  <si>
    <t>FYTTD1</t>
  </si>
  <si>
    <t>chr3:197398264-197511317</t>
  </si>
  <si>
    <t>FZD1</t>
  </si>
  <si>
    <t>chr7:90893782-90898132</t>
  </si>
  <si>
    <t>FZD10</t>
  </si>
  <si>
    <t>chr12:130647003-130650285</t>
  </si>
  <si>
    <t>FZD10-AS1</t>
  </si>
  <si>
    <t>chr12:130636137-130646223</t>
  </si>
  <si>
    <t>FZD2</t>
  </si>
  <si>
    <t>chr17:42634811-42638630</t>
  </si>
  <si>
    <t>FZD3</t>
  </si>
  <si>
    <t>chr8:28351721-28431785</t>
  </si>
  <si>
    <t>FZD4</t>
  </si>
  <si>
    <t>chr11:86502100-86666440</t>
  </si>
  <si>
    <t>FZD5</t>
  </si>
  <si>
    <t>chr2:208627309-208634143</t>
  </si>
  <si>
    <t>FZD6</t>
  </si>
  <si>
    <t>chr8:104310660-104345094</t>
  </si>
  <si>
    <t>FZD7</t>
  </si>
  <si>
    <t>chr2:202899309-202903160</t>
  </si>
  <si>
    <t>FZD8</t>
  </si>
  <si>
    <t>chr10:35927176-35930362</t>
  </si>
  <si>
    <t>FZD9</t>
  </si>
  <si>
    <t>chr7:72848108-72850450</t>
  </si>
  <si>
    <t>FZR1</t>
  </si>
  <si>
    <t>chr19:3506294-3536755</t>
  </si>
  <si>
    <t>G0S2</t>
  </si>
  <si>
    <t>chr1:209848669-209849735</t>
  </si>
  <si>
    <t>G2E3</t>
  </si>
  <si>
    <t>chr14:31028328-31089267</t>
  </si>
  <si>
    <t>G3BP1</t>
  </si>
  <si>
    <t>chr5:151151475-151184915</t>
  </si>
  <si>
    <t>G3BP2</t>
  </si>
  <si>
    <t>chr4:76567952-76598667</t>
  </si>
  <si>
    <t>G6PC</t>
  </si>
  <si>
    <t>chr17:41052813-41066450</t>
  </si>
  <si>
    <t>G6PC2</t>
  </si>
  <si>
    <t>chr2:169757749-169766510</t>
  </si>
  <si>
    <t>G6PC3</t>
  </si>
  <si>
    <t>chr17:42148097-42153712</t>
  </si>
  <si>
    <t>G6PD</t>
  </si>
  <si>
    <t>chrX:153759604-153793261</t>
  </si>
  <si>
    <t>GAA</t>
  </si>
  <si>
    <t>chr17:78075354-78093679</t>
  </si>
  <si>
    <t>GAB1</t>
  </si>
  <si>
    <t>chr4:144257982-144395718</t>
  </si>
  <si>
    <t>GAB2</t>
  </si>
  <si>
    <t>chr11:77926335-78128868</t>
  </si>
  <si>
    <t>GAB3</t>
  </si>
  <si>
    <t>chrX:153903526-153979858</t>
  </si>
  <si>
    <t>GAB4</t>
  </si>
  <si>
    <t>chr22:17442826-17489112</t>
  </si>
  <si>
    <t>GABARAP</t>
  </si>
  <si>
    <t>chr17:7143737-7145753</t>
  </si>
  <si>
    <t>GABARAPL1</t>
  </si>
  <si>
    <t>chr12:10365488-10375724</t>
  </si>
  <si>
    <t>GABARAPL2</t>
  </si>
  <si>
    <t>chr16:75600248-75611779</t>
  </si>
  <si>
    <t>GABARAPL3</t>
  </si>
  <si>
    <t>chr15:90889762-90892679</t>
  </si>
  <si>
    <t>GABBR1</t>
  </si>
  <si>
    <t>chr6_qbl_hap6:873335-904294</t>
  </si>
  <si>
    <t>GABBR2</t>
  </si>
  <si>
    <t>chr9:101050363-101471479</t>
  </si>
  <si>
    <t>GABPA</t>
  </si>
  <si>
    <t>GABPB1</t>
  </si>
  <si>
    <t>GABPB1-AS1</t>
  </si>
  <si>
    <t>GABPB2</t>
  </si>
  <si>
    <t>chr1:151043079-151091007</t>
  </si>
  <si>
    <t>GABRA1</t>
  </si>
  <si>
    <t>chr5:161274196-161326965</t>
  </si>
  <si>
    <t>GABRA2</t>
  </si>
  <si>
    <t>chr4:46251580-46392056</t>
  </si>
  <si>
    <t>GABRA3</t>
  </si>
  <si>
    <t>chrX:151335633-151619831</t>
  </si>
  <si>
    <t>GABRA4</t>
  </si>
  <si>
    <t>chr4:46920916-46996424</t>
  </si>
  <si>
    <t>GABRA5</t>
  </si>
  <si>
    <t>chr15:27111865-27194357</t>
  </si>
  <si>
    <t>GABRA6</t>
  </si>
  <si>
    <t>chr5:161112657-161129598</t>
  </si>
  <si>
    <t>GABRB1</t>
  </si>
  <si>
    <t>chr4:47033294-47428447</t>
  </si>
  <si>
    <t>GABRB2</t>
  </si>
  <si>
    <t>chr5:160715435-160975130</t>
  </si>
  <si>
    <t>GABRB3</t>
  </si>
  <si>
    <t>chr15:26788693-27018935</t>
  </si>
  <si>
    <t>GABRD</t>
  </si>
  <si>
    <t>chr1:1950767-1962192</t>
  </si>
  <si>
    <t>GABRE</t>
  </si>
  <si>
    <t>chrX:151121595-151143151</t>
  </si>
  <si>
    <t>GABRG1</t>
  </si>
  <si>
    <t>chr4:46037786-46126082</t>
  </si>
  <si>
    <t>GABRG2</t>
  </si>
  <si>
    <t>chr5:161494647-161582545</t>
  </si>
  <si>
    <t>GABRG3</t>
  </si>
  <si>
    <t>chr15:27216428-27778373</t>
  </si>
  <si>
    <t>GABRG3-AS1</t>
  </si>
  <si>
    <t>GABRP</t>
  </si>
  <si>
    <t>chr5:170210722-170241050</t>
  </si>
  <si>
    <t>GABRQ</t>
  </si>
  <si>
    <t>chrX:151806636-151821825</t>
  </si>
  <si>
    <t>GABRR1</t>
  </si>
  <si>
    <t>chr6:89887222-89941007</t>
  </si>
  <si>
    <t>GABRR2</t>
  </si>
  <si>
    <t>chr6:89966839-90025018</t>
  </si>
  <si>
    <t>GABRR3</t>
  </si>
  <si>
    <t>chr3:97705526-97754148</t>
  </si>
  <si>
    <t>GACAT1</t>
  </si>
  <si>
    <t>chr2:108370567-108438585</t>
  </si>
  <si>
    <t>GACAT2</t>
  </si>
  <si>
    <t>chr18:8695853-8707619</t>
  </si>
  <si>
    <t>GACAT3</t>
  </si>
  <si>
    <t>chr2:16190548-16225811</t>
  </si>
  <si>
    <t>GAD1</t>
  </si>
  <si>
    <t>chr2:171673199-171717659</t>
  </si>
  <si>
    <t>GAD2</t>
  </si>
  <si>
    <t>chr10:26505235-26593491</t>
  </si>
  <si>
    <t>GADD45A</t>
  </si>
  <si>
    <t>chr1:68150859-68154021</t>
  </si>
  <si>
    <t>GADD45B</t>
  </si>
  <si>
    <t>chr19:2476122-2478257</t>
  </si>
  <si>
    <t>GADD45G</t>
  </si>
  <si>
    <t>chr9:92219926-92221469</t>
  </si>
  <si>
    <t>GADD45GIP1</t>
  </si>
  <si>
    <t>chr19:13064969-13068068</t>
  </si>
  <si>
    <t>GADL1</t>
  </si>
  <si>
    <t>chr3:30767691-30936153</t>
  </si>
  <si>
    <t>GAGE1</t>
  </si>
  <si>
    <t>chrX:49363615-49373139</t>
  </si>
  <si>
    <t>GAGE10</t>
  </si>
  <si>
    <t>chrX:49160124-49176323</t>
  </si>
  <si>
    <t>GAGE12B</t>
  </si>
  <si>
    <t>GAGE12B,GAGE12D,GAGE12E,GAGE12F</t>
  </si>
  <si>
    <t>chrX:49178508-49313710</t>
  </si>
  <si>
    <t>GAGE12C</t>
  </si>
  <si>
    <t>GAGE12C,GAGE12D</t>
  </si>
  <si>
    <t>chrX:49344540-49351917</t>
  </si>
  <si>
    <t>GAGE12D</t>
  </si>
  <si>
    <t>GAGE12E</t>
  </si>
  <si>
    <t>GAGE12F</t>
  </si>
  <si>
    <t>GAGE12I</t>
  </si>
  <si>
    <t>GAGE12I,GAGE4,GAGE5,GAGE7</t>
  </si>
  <si>
    <t>GAGE12J</t>
  </si>
  <si>
    <t>GAGE13</t>
  </si>
  <si>
    <t>GAGE2A</t>
  </si>
  <si>
    <t>chrX:49354117-49361430</t>
  </si>
  <si>
    <t>GAGE2B</t>
  </si>
  <si>
    <t>GAGE2C</t>
  </si>
  <si>
    <t>GAGE2C,GAGE2D</t>
  </si>
  <si>
    <t>GAGE2D</t>
  </si>
  <si>
    <t>GAGE2D,GAGE8</t>
  </si>
  <si>
    <t>GAGE2E</t>
  </si>
  <si>
    <t>GAGE4</t>
  </si>
  <si>
    <t>GAGE5</t>
  </si>
  <si>
    <t>GAGE6</t>
  </si>
  <si>
    <t>chrX:49334968-49342370</t>
  </si>
  <si>
    <t>GAGE7</t>
  </si>
  <si>
    <t>GAGE8</t>
  </si>
  <si>
    <t>GAK</t>
  </si>
  <si>
    <t>chr4:843064-952443</t>
  </si>
  <si>
    <t>GAL</t>
  </si>
  <si>
    <t>chr11:68451982-68458643</t>
  </si>
  <si>
    <t>GAL3ST1</t>
  </si>
  <si>
    <t>chr22:30950623-30960876</t>
  </si>
  <si>
    <t>GAL3ST2</t>
  </si>
  <si>
    <t>chr2:242716239-242743702</t>
  </si>
  <si>
    <t>GAL3ST3</t>
  </si>
  <si>
    <t>chr11:65808235-65816651</t>
  </si>
  <si>
    <t>GAL3ST4</t>
  </si>
  <si>
    <t>chr7:99756864-99766373</t>
  </si>
  <si>
    <t>GALC</t>
  </si>
  <si>
    <t>chr14:88399357-88460009</t>
  </si>
  <si>
    <t>GALE</t>
  </si>
  <si>
    <t>chr1:24122088-24127294</t>
  </si>
  <si>
    <t>GALK1</t>
  </si>
  <si>
    <t>chr17:73754017-73761280</t>
  </si>
  <si>
    <t>GALK2</t>
  </si>
  <si>
    <t>GALM</t>
  </si>
  <si>
    <t>chr2:38893051-38961909</t>
  </si>
  <si>
    <t>GALNS</t>
  </si>
  <si>
    <t>chr16:88880141-88923374</t>
  </si>
  <si>
    <t>GALNT1</t>
  </si>
  <si>
    <t>chr18:33234532-33291798</t>
  </si>
  <si>
    <t>GALNT10</t>
  </si>
  <si>
    <t>chr5:153570294-153825382</t>
  </si>
  <si>
    <t>GALNT11</t>
  </si>
  <si>
    <t>chr7:151722758-151819432</t>
  </si>
  <si>
    <t>GALNT12</t>
  </si>
  <si>
    <t>chr9:101569980-101612363</t>
  </si>
  <si>
    <t>GALNT13</t>
  </si>
  <si>
    <t>chr2:154728410-155313950</t>
  </si>
  <si>
    <t>GALNT14</t>
  </si>
  <si>
    <t>chr2:31133330-31361592</t>
  </si>
  <si>
    <t>GALNT15</t>
  </si>
  <si>
    <t>chr3:16216183-16271253</t>
  </si>
  <si>
    <t>GALNT16</t>
  </si>
  <si>
    <t>chr14:69726680-69821190</t>
  </si>
  <si>
    <t>GALNT18</t>
  </si>
  <si>
    <t>GALNT2</t>
  </si>
  <si>
    <t>chr1:230193535-230417876</t>
  </si>
  <si>
    <t>GALNT3</t>
  </si>
  <si>
    <t>chr2:166604312-166650803</t>
  </si>
  <si>
    <t>GALNT4</t>
  </si>
  <si>
    <t>chr12:89813497-89920039</t>
  </si>
  <si>
    <t>GALNT5</t>
  </si>
  <si>
    <t>chr2:158114339-158167913</t>
  </si>
  <si>
    <t>GALNT6</t>
  </si>
  <si>
    <t>chr12:51745832-51909547</t>
  </si>
  <si>
    <t>GALNT7</t>
  </si>
  <si>
    <t>chr4:174089903-174245118</t>
  </si>
  <si>
    <t>GALNT8</t>
  </si>
  <si>
    <t>chr12:4829751-4881892</t>
  </si>
  <si>
    <t>GALNT9</t>
  </si>
  <si>
    <t>chr12:132680916-132905905</t>
  </si>
  <si>
    <t>GALNTL5</t>
  </si>
  <si>
    <t>chr7:151653463-151717019</t>
  </si>
  <si>
    <t>GALNTL6</t>
  </si>
  <si>
    <t>chr4:172734574-173961558</t>
  </si>
  <si>
    <t>GALP</t>
  </si>
  <si>
    <t>chr19:56687388-56697144</t>
  </si>
  <si>
    <t>GALR1</t>
  </si>
  <si>
    <t>chr18:74962007-74982096</t>
  </si>
  <si>
    <t>GALR2</t>
  </si>
  <si>
    <t>chr17:74070881-74073622</t>
  </si>
  <si>
    <t>GALR3</t>
  </si>
  <si>
    <t>chr22:38219388-38221502</t>
  </si>
  <si>
    <t>GALT</t>
  </si>
  <si>
    <t>chr9:34646585-34650595</t>
  </si>
  <si>
    <t>GAMT</t>
  </si>
  <si>
    <t>chr19:1397024-1401569</t>
  </si>
  <si>
    <t>GAN</t>
  </si>
  <si>
    <t>chr16:81348570-81413803</t>
  </si>
  <si>
    <t>GANAB</t>
  </si>
  <si>
    <t>chr11:62392297-62414198</t>
  </si>
  <si>
    <t>GANC</t>
  </si>
  <si>
    <t>chr15:42565855-42645864</t>
  </si>
  <si>
    <t>GAP43</t>
  </si>
  <si>
    <t>chr3:115342150-115440334</t>
  </si>
  <si>
    <t>GAPDH</t>
  </si>
  <si>
    <t>chr12:6643570-6647541</t>
  </si>
  <si>
    <t>GAPDHS</t>
  </si>
  <si>
    <t>chr19:36024313-36038429</t>
  </si>
  <si>
    <t>GAPLINC</t>
  </si>
  <si>
    <t>chr18:3466247-3478976</t>
  </si>
  <si>
    <t>GAPT</t>
  </si>
  <si>
    <t>chr5:57787261-57792185</t>
  </si>
  <si>
    <t>GAPVD1</t>
  </si>
  <si>
    <t>chr9:128024072-128127290</t>
  </si>
  <si>
    <t>GAR1</t>
  </si>
  <si>
    <t>chr4:110736665-110745893</t>
  </si>
  <si>
    <t>GAREM</t>
  </si>
  <si>
    <t>chr18:29843483-30050447</t>
  </si>
  <si>
    <t>GAREML</t>
  </si>
  <si>
    <t>chr2:26395959-26412532</t>
  </si>
  <si>
    <t>GARNL3</t>
  </si>
  <si>
    <t>chr9:130025940-130155828</t>
  </si>
  <si>
    <t>GARS</t>
  </si>
  <si>
    <t>chr7:30634180-30673648</t>
  </si>
  <si>
    <t>GART</t>
  </si>
  <si>
    <t>chr21:34876237-34915198</t>
  </si>
  <si>
    <t>GAS1</t>
  </si>
  <si>
    <t>chr9:89559276-89562104</t>
  </si>
  <si>
    <t>GAS2</t>
  </si>
  <si>
    <t>chr11:22688159-22834547</t>
  </si>
  <si>
    <t>GAS2L1</t>
  </si>
  <si>
    <t>chr22:29702984-29708778</t>
  </si>
  <si>
    <t>GAS2L1P2</t>
  </si>
  <si>
    <t>chr9:99837952-99844227</t>
  </si>
  <si>
    <t>GAS2L2</t>
  </si>
  <si>
    <t>chr17:34071529-34079897</t>
  </si>
  <si>
    <t>GAS2L3</t>
  </si>
  <si>
    <t>chr12:100967438-101022066</t>
  </si>
  <si>
    <t>GAS5</t>
  </si>
  <si>
    <t>chr1:173832385-173837125</t>
  </si>
  <si>
    <t>GAS5-AS1</t>
  </si>
  <si>
    <t>GAS6</t>
  </si>
  <si>
    <t>chr13:114518582-114567076</t>
  </si>
  <si>
    <t>GAS6-AS1</t>
  </si>
  <si>
    <t>GAS6-AS2</t>
  </si>
  <si>
    <t>chr13:114567149-114569805</t>
  </si>
  <si>
    <t>GAS7</t>
  </si>
  <si>
    <t>chr17:9813925-10101868</t>
  </si>
  <si>
    <t>GAS8</t>
  </si>
  <si>
    <t>GAS8-AS1</t>
  </si>
  <si>
    <t>GAST</t>
  </si>
  <si>
    <t>chr17:39868577-39872221</t>
  </si>
  <si>
    <t>GATA1</t>
  </si>
  <si>
    <t>chrX:48644981-48652717</t>
  </si>
  <si>
    <t>GATA2</t>
  </si>
  <si>
    <t>chr3:128198264-128222050</t>
  </si>
  <si>
    <t>GATA2-AS1</t>
  </si>
  <si>
    <t>GATA3</t>
  </si>
  <si>
    <t>chr10:8096666-8117164</t>
  </si>
  <si>
    <t>GATA3-AS1</t>
  </si>
  <si>
    <t>chr10:8092412-8095447</t>
  </si>
  <si>
    <t>GATA4</t>
  </si>
  <si>
    <t>chr8:11534427-11617511</t>
  </si>
  <si>
    <t>GATA5</t>
  </si>
  <si>
    <t>chr20:61038552-61051026</t>
  </si>
  <si>
    <t>GATA6</t>
  </si>
  <si>
    <t>chr18:19749397-19782491</t>
  </si>
  <si>
    <t>GATA6-AS1</t>
  </si>
  <si>
    <t>chr18:19746858-19748929</t>
  </si>
  <si>
    <t>GATAD1</t>
  </si>
  <si>
    <t>chr7:92076761-92089381</t>
  </si>
  <si>
    <t>GATAD2A</t>
  </si>
  <si>
    <t>chr19:19496641-19619741</t>
  </si>
  <si>
    <t>GATAD2B</t>
  </si>
  <si>
    <t>chr1:153777202-153895451</t>
  </si>
  <si>
    <t>GATB</t>
  </si>
  <si>
    <t>chr4:152591808-152682175</t>
  </si>
  <si>
    <t>GATC</t>
  </si>
  <si>
    <t>chr12:120884240-120907558</t>
  </si>
  <si>
    <t>GATM</t>
  </si>
  <si>
    <t>chr15:45653321-45670980</t>
  </si>
  <si>
    <t>GATS</t>
  </si>
  <si>
    <t>chr7:99775346-99869855</t>
  </si>
  <si>
    <t>GATSL2</t>
  </si>
  <si>
    <t>chr7:74601103-74988292</t>
  </si>
  <si>
    <t>GATSL3</t>
  </si>
  <si>
    <t>chr22:30681106-30685616</t>
  </si>
  <si>
    <t>GBA</t>
  </si>
  <si>
    <t>chr1:155204238-155214653</t>
  </si>
  <si>
    <t>GBA2</t>
  </si>
  <si>
    <t>GBA3</t>
  </si>
  <si>
    <t>chr4:22694536-22821195</t>
  </si>
  <si>
    <t>GBAP1</t>
  </si>
  <si>
    <t>chr1:155178489-155197325</t>
  </si>
  <si>
    <t>GBAS</t>
  </si>
  <si>
    <t>chr7:56032269-56067875</t>
  </si>
  <si>
    <t>GBAT2</t>
  </si>
  <si>
    <t>chr1:151313115-151320367</t>
  </si>
  <si>
    <t>GBE1</t>
  </si>
  <si>
    <t>chr3:81538849-81810950</t>
  </si>
  <si>
    <t>GBF1</t>
  </si>
  <si>
    <t>chr10:104005254-104142656</t>
  </si>
  <si>
    <t>GBGT1</t>
  </si>
  <si>
    <t>chr9:136028334-136039332</t>
  </si>
  <si>
    <t>GBP1</t>
  </si>
  <si>
    <t>chr1:89517986-89531043</t>
  </si>
  <si>
    <t>GBP1P1</t>
  </si>
  <si>
    <t>chr1:89873237-89890493</t>
  </si>
  <si>
    <t>GBP2</t>
  </si>
  <si>
    <t>chr1:89571815-89591842</t>
  </si>
  <si>
    <t>GBP3</t>
  </si>
  <si>
    <t>chr1:89472359-89488549</t>
  </si>
  <si>
    <t>GBP4</t>
  </si>
  <si>
    <t>chr1:89646830-89664633</t>
  </si>
  <si>
    <t>GBP5</t>
  </si>
  <si>
    <t>chr1:89724633-89738544</t>
  </si>
  <si>
    <t>GBP6</t>
  </si>
  <si>
    <t>chr1:89829435-89853719</t>
  </si>
  <si>
    <t>GBP7</t>
  </si>
  <si>
    <t>chr1:89597433-89641723</t>
  </si>
  <si>
    <t>GBX1</t>
  </si>
  <si>
    <t>chr7:150845675-150864635</t>
  </si>
  <si>
    <t>GBX2</t>
  </si>
  <si>
    <t>chr2:237073878-237076652</t>
  </si>
  <si>
    <t>GC</t>
  </si>
  <si>
    <t>chr4:72607410-72671237</t>
  </si>
  <si>
    <t>GCA</t>
  </si>
  <si>
    <t>chr2:163200582-163219148</t>
  </si>
  <si>
    <t>GCAT</t>
  </si>
  <si>
    <t>chr22:38203911-38213183</t>
  </si>
  <si>
    <t>GCC1</t>
  </si>
  <si>
    <t>chr7:127220681-127225654</t>
  </si>
  <si>
    <t>GCC2</t>
  </si>
  <si>
    <t>chr2:109065576-109125854</t>
  </si>
  <si>
    <t>GCDH</t>
  </si>
  <si>
    <t>chr19:13001942-13030086</t>
  </si>
  <si>
    <t>GCFC2</t>
  </si>
  <si>
    <t>chr2:75889831-75938111</t>
  </si>
  <si>
    <t>GCG</t>
  </si>
  <si>
    <t>GCGR</t>
  </si>
  <si>
    <t>chr17:79762007-79771889</t>
  </si>
  <si>
    <t>GCH1</t>
  </si>
  <si>
    <t>chr14:55308723-55369542</t>
  </si>
  <si>
    <t>GCHFR</t>
  </si>
  <si>
    <t>chr15:41056284-41059911</t>
  </si>
  <si>
    <t>GCK</t>
  </si>
  <si>
    <t>chr7:44183869-44229022</t>
  </si>
  <si>
    <t>GCKR</t>
  </si>
  <si>
    <t>chr2:27719705-27746550</t>
  </si>
  <si>
    <t>GCLC</t>
  </si>
  <si>
    <t>chr6:53362139-53409927</t>
  </si>
  <si>
    <t>GCLM</t>
  </si>
  <si>
    <t>chr1:94350755-94375154</t>
  </si>
  <si>
    <t>GCM1</t>
  </si>
  <si>
    <t>chr6:52991759-53013624</t>
  </si>
  <si>
    <t>GCM2</t>
  </si>
  <si>
    <t>chr6:10873455-10882098</t>
  </si>
  <si>
    <t>GCN1</t>
  </si>
  <si>
    <t>chr12:120565013-120632513</t>
  </si>
  <si>
    <t>GCNT1</t>
  </si>
  <si>
    <t>chr9:79056581-79122332</t>
  </si>
  <si>
    <t>GCNT2</t>
  </si>
  <si>
    <t>chr6:10521567-10629601</t>
  </si>
  <si>
    <t>GCNT3</t>
  </si>
  <si>
    <t>chr15:59903981-59912210</t>
  </si>
  <si>
    <t>GCNT4</t>
  </si>
  <si>
    <t>chr5:74323288-74326724</t>
  </si>
  <si>
    <t>GCNT7</t>
  </si>
  <si>
    <t>GCOM1</t>
  </si>
  <si>
    <t>chr15:57884101-58009755</t>
  </si>
  <si>
    <t>GCSAM</t>
  </si>
  <si>
    <t>chr3:111839687-111852152</t>
  </si>
  <si>
    <t>GCSAML</t>
  </si>
  <si>
    <t>chr1:247670359-247740992</t>
  </si>
  <si>
    <t>GCSAML-AS1</t>
  </si>
  <si>
    <t>GCSH</t>
  </si>
  <si>
    <t>chr16:81115551-81129980</t>
  </si>
  <si>
    <t>GCSHP3</t>
  </si>
  <si>
    <t>chr2:206980296-206981296</t>
  </si>
  <si>
    <t>GDA</t>
  </si>
  <si>
    <t>chr9:74729510-74867140</t>
  </si>
  <si>
    <t>GDAP1</t>
  </si>
  <si>
    <t>chr8:75262617-75279335</t>
  </si>
  <si>
    <t>GDAP1L1</t>
  </si>
  <si>
    <t>chr20:42875738-42909557</t>
  </si>
  <si>
    <t>GDAP2</t>
  </si>
  <si>
    <t>chr1:118406106-118472302</t>
  </si>
  <si>
    <t>GDE1</t>
  </si>
  <si>
    <t>chr16:19513014-19533450</t>
  </si>
  <si>
    <t>GDF10</t>
  </si>
  <si>
    <t>chr10:48425787-48439138</t>
  </si>
  <si>
    <t>GDF11</t>
  </si>
  <si>
    <t>chr12:56137063-56211540</t>
  </si>
  <si>
    <t>GDF15</t>
  </si>
  <si>
    <t>chr19:18496967-18499986</t>
  </si>
  <si>
    <t>GDF2</t>
  </si>
  <si>
    <t>chr10:48413091-48416872</t>
  </si>
  <si>
    <t>GDF3</t>
  </si>
  <si>
    <t>chr12:7842380-7848360</t>
  </si>
  <si>
    <t>GDF5</t>
  </si>
  <si>
    <t>chr20:34021144-34025970</t>
  </si>
  <si>
    <t>GDF6</t>
  </si>
  <si>
    <t>chr8:97154557-97173020</t>
  </si>
  <si>
    <t>GDF7</t>
  </si>
  <si>
    <t>chr2:20866423-20871250</t>
  </si>
  <si>
    <t>GDF9</t>
  </si>
  <si>
    <t>chr5:132196873-132204536</t>
  </si>
  <si>
    <t>GDI1</t>
  </si>
  <si>
    <t>chrX:153665258-153671814</t>
  </si>
  <si>
    <t>GDI2</t>
  </si>
  <si>
    <t>chr10:5807185-5855512</t>
  </si>
  <si>
    <t>GDNF</t>
  </si>
  <si>
    <t>chr5:37812778-37839782</t>
  </si>
  <si>
    <t>GDNF-AS1</t>
  </si>
  <si>
    <t>chr5:37840539-37875900</t>
  </si>
  <si>
    <t>GDPD1</t>
  </si>
  <si>
    <t>chr17:57297827-57353330</t>
  </si>
  <si>
    <t>GDPD2</t>
  </si>
  <si>
    <t>chrX:69642880-69653241</t>
  </si>
  <si>
    <t>GDPD3</t>
  </si>
  <si>
    <t>chr16:30116130-30124878</t>
  </si>
  <si>
    <t>GDPD4</t>
  </si>
  <si>
    <t>chr11:76927602-76998463</t>
  </si>
  <si>
    <t>GDPD5</t>
  </si>
  <si>
    <t>chr11:75145684-75236599</t>
  </si>
  <si>
    <t>GDPGP1</t>
  </si>
  <si>
    <t>GEM</t>
  </si>
  <si>
    <t>chr8:95261484-95274547</t>
  </si>
  <si>
    <t>GEMIN2</t>
  </si>
  <si>
    <t>chr14:39583487-39606177</t>
  </si>
  <si>
    <t>GEMIN4</t>
  </si>
  <si>
    <t>chr17:647660-655501</t>
  </si>
  <si>
    <t>GEMIN5</t>
  </si>
  <si>
    <t>chr5:154266975-154317776</t>
  </si>
  <si>
    <t>GEMIN6</t>
  </si>
  <si>
    <t>chr2:39005326-39009106</t>
  </si>
  <si>
    <t>GEMIN7</t>
  </si>
  <si>
    <t>chr19:45582517-45594782</t>
  </si>
  <si>
    <t>GEMIN8</t>
  </si>
  <si>
    <t>chrX:14024844-14048035</t>
  </si>
  <si>
    <t>GEMIN8P4</t>
  </si>
  <si>
    <t>chr1:90458823-90460525</t>
  </si>
  <si>
    <t>GEN1</t>
  </si>
  <si>
    <t>chr2:17935176-17966632</t>
  </si>
  <si>
    <t>GET4</t>
  </si>
  <si>
    <t>chr7:916190-936071</t>
  </si>
  <si>
    <t>GFAP</t>
  </si>
  <si>
    <t>chr17:42982993-42992920</t>
  </si>
  <si>
    <t>GFER</t>
  </si>
  <si>
    <t>chr16:2034149-2037750</t>
  </si>
  <si>
    <t>GFI1</t>
  </si>
  <si>
    <t>chr1:92940317-92952433</t>
  </si>
  <si>
    <t>GFI1B</t>
  </si>
  <si>
    <t>chr9:135820931-135867084</t>
  </si>
  <si>
    <t>GFM1</t>
  </si>
  <si>
    <t>chr3:158362316-158410360</t>
  </si>
  <si>
    <t>GFM2</t>
  </si>
  <si>
    <t>GFOD1</t>
  </si>
  <si>
    <t>chr6:13363586-13487869</t>
  </si>
  <si>
    <t>GFOD2</t>
  </si>
  <si>
    <t>chr16:67708435-67753273</t>
  </si>
  <si>
    <t>GFPT1</t>
  </si>
  <si>
    <t>chr2:69546900-69614386</t>
  </si>
  <si>
    <t>GFPT2</t>
  </si>
  <si>
    <t>chr5:179727699-179780315</t>
  </si>
  <si>
    <t>GFRA1</t>
  </si>
  <si>
    <t>chr10:117816441-118033126</t>
  </si>
  <si>
    <t>GFRA2</t>
  </si>
  <si>
    <t>chr8:21549529-21646346</t>
  </si>
  <si>
    <t>GFRA3</t>
  </si>
  <si>
    <t>chr5:137588068-137610253</t>
  </si>
  <si>
    <t>GFRA4</t>
  </si>
  <si>
    <t>chr20:3639938-3644046</t>
  </si>
  <si>
    <t>GFRAL</t>
  </si>
  <si>
    <t>chr6:55192266-55267291</t>
  </si>
  <si>
    <t>GFY</t>
  </si>
  <si>
    <t>chr19:49929687-49932075</t>
  </si>
  <si>
    <t>GGA1</t>
  </si>
  <si>
    <t>chr22:38004480-38029571</t>
  </si>
  <si>
    <t>GGA2</t>
  </si>
  <si>
    <t>chr16:23474862-23521815</t>
  </si>
  <si>
    <t>GGA3</t>
  </si>
  <si>
    <t>chr17:73232686-73267311</t>
  </si>
  <si>
    <t>GGACT</t>
  </si>
  <si>
    <t>chr13:100741268-101241046</t>
  </si>
  <si>
    <t>GGCT</t>
  </si>
  <si>
    <t>chr7:30536236-30544457</t>
  </si>
  <si>
    <t>GGCX</t>
  </si>
  <si>
    <t>chr2:85766100-85788657</t>
  </si>
  <si>
    <t>GGH</t>
  </si>
  <si>
    <t>chr8:63927638-63951610</t>
  </si>
  <si>
    <t>GGN</t>
  </si>
  <si>
    <t>chr19:38874991-38878668</t>
  </si>
  <si>
    <t>GGNBP1</t>
  </si>
  <si>
    <t>chr6:33551475-33561115</t>
  </si>
  <si>
    <t>GGNBP2</t>
  </si>
  <si>
    <t>chr17:34900736-34946276</t>
  </si>
  <si>
    <t>GGPS1</t>
  </si>
  <si>
    <t>chr1:235491752-235507844</t>
  </si>
  <si>
    <t>GGT1</t>
  </si>
  <si>
    <t>chr22:24979717-25024972</t>
  </si>
  <si>
    <t>GGT3P</t>
  </si>
  <si>
    <t>chr22:18761201-18779474</t>
  </si>
  <si>
    <t>GGT5</t>
  </si>
  <si>
    <t>chr22:24615621-24641110</t>
  </si>
  <si>
    <t>GGT6</t>
  </si>
  <si>
    <t>chr17:4460221-4463891</t>
  </si>
  <si>
    <t>GGT7</t>
  </si>
  <si>
    <t>chr20:33432522-33460661</t>
  </si>
  <si>
    <t>GGT8P</t>
  </si>
  <si>
    <t>chr2:91963367-91970153</t>
  </si>
  <si>
    <t>GGTA1P</t>
  </si>
  <si>
    <t>chr9:124217318-124262306</t>
  </si>
  <si>
    <t>GGTLC1</t>
  </si>
  <si>
    <t>chr20:23965689-23969416</t>
  </si>
  <si>
    <t>GGTLC2</t>
  </si>
  <si>
    <t>chr22:22987090-22990368</t>
  </si>
  <si>
    <t>GH1</t>
  </si>
  <si>
    <t>chr17:61994552-61996212</t>
  </si>
  <si>
    <t>GH2</t>
  </si>
  <si>
    <t>chr17:61957571-61959302</t>
  </si>
  <si>
    <t>GHDC</t>
  </si>
  <si>
    <t>chr17:40341104-40346550</t>
  </si>
  <si>
    <t>GHET1</t>
  </si>
  <si>
    <t>chr7:148684618-148686516</t>
  </si>
  <si>
    <t>GHITM</t>
  </si>
  <si>
    <t>chr10:85899184-85913311</t>
  </si>
  <si>
    <t>GHR</t>
  </si>
  <si>
    <t>chr5:42423876-42721980</t>
  </si>
  <si>
    <t>GHRH</t>
  </si>
  <si>
    <t>chr20:35879489-35885299</t>
  </si>
  <si>
    <t>GHRHR</t>
  </si>
  <si>
    <t>chr7:31003635-31019146</t>
  </si>
  <si>
    <t>GHRL</t>
  </si>
  <si>
    <t>chr3:10290176-10335133</t>
  </si>
  <si>
    <t>GHRLOS</t>
  </si>
  <si>
    <t>GHSR</t>
  </si>
  <si>
    <t>chr3:172161080-172166246</t>
  </si>
  <si>
    <t>GID4</t>
  </si>
  <si>
    <t>chr17:17942610-17971718</t>
  </si>
  <si>
    <t>GID8</t>
  </si>
  <si>
    <t>chr20:61569440-61579827</t>
  </si>
  <si>
    <t>GIF</t>
  </si>
  <si>
    <t>chr11:59596745-59612974</t>
  </si>
  <si>
    <t>GIGYF1</t>
  </si>
  <si>
    <t>chr7:100277129-100286870</t>
  </si>
  <si>
    <t>GIGYF2</t>
  </si>
  <si>
    <t>chr2:233562014-233725289</t>
  </si>
  <si>
    <t>GIMAP1</t>
  </si>
  <si>
    <t>chr7:150413644-150440737</t>
  </si>
  <si>
    <t>GIMAP1-GIMAP5</t>
  </si>
  <si>
    <t>GIMAP2</t>
  </si>
  <si>
    <t>chr7:150382793-150390728</t>
  </si>
  <si>
    <t>GIMAP4</t>
  </si>
  <si>
    <t>chr7:150264457-150271041</t>
  </si>
  <si>
    <t>GIMAP5</t>
  </si>
  <si>
    <t>GIMAP6</t>
  </si>
  <si>
    <t>chr7:150322463-150329736</t>
  </si>
  <si>
    <t>GIMAP7</t>
  </si>
  <si>
    <t>chr7:150211944-150218161</t>
  </si>
  <si>
    <t>GIMAP8</t>
  </si>
  <si>
    <t>chr7:150147717-150176483</t>
  </si>
  <si>
    <t>GIMD1</t>
  </si>
  <si>
    <t>chr4:107279339-107288592</t>
  </si>
  <si>
    <t>GIN1</t>
  </si>
  <si>
    <t>chr5:102421703-102455842</t>
  </si>
  <si>
    <t>GINM1</t>
  </si>
  <si>
    <t>chr6:149887527-149912067</t>
  </si>
  <si>
    <t>GINS1</t>
  </si>
  <si>
    <t>chr20:25388322-25429191</t>
  </si>
  <si>
    <t>GINS2</t>
  </si>
  <si>
    <t>chr16:85711279-85722588</t>
  </si>
  <si>
    <t>GINS3</t>
  </si>
  <si>
    <t>chr16:58426297-58440048</t>
  </si>
  <si>
    <t>GINS4</t>
  </si>
  <si>
    <t>GIP</t>
  </si>
  <si>
    <t>chr17:47035917-47045955</t>
  </si>
  <si>
    <t>GIPC1</t>
  </si>
  <si>
    <t>chr19:14588570-14606961</t>
  </si>
  <si>
    <t>GIPC2</t>
  </si>
  <si>
    <t>chr1:78510645-78604133</t>
  </si>
  <si>
    <t>GIPC3</t>
  </si>
  <si>
    <t>chr19:3585568-3593539</t>
  </si>
  <si>
    <t>GIPR</t>
  </si>
  <si>
    <t>chr19:46171501-46186982</t>
  </si>
  <si>
    <t>GIT1</t>
  </si>
  <si>
    <t>chr17:27900486-27916610</t>
  </si>
  <si>
    <t>GIT2</t>
  </si>
  <si>
    <t>chr12:110367606-110434194</t>
  </si>
  <si>
    <t>GJA1</t>
  </si>
  <si>
    <t>chr6:121756722-121770890</t>
  </si>
  <si>
    <t>GJA10</t>
  </si>
  <si>
    <t>chr6:90604187-90605819</t>
  </si>
  <si>
    <t>GJA3</t>
  </si>
  <si>
    <t>chr13:20712394-20735183</t>
  </si>
  <si>
    <t>GJA4</t>
  </si>
  <si>
    <t>chr1:35258598-35261348</t>
  </si>
  <si>
    <t>GJA5</t>
  </si>
  <si>
    <t>chr1:147228331-147245466</t>
  </si>
  <si>
    <t>GJA8</t>
  </si>
  <si>
    <t>chr1:147374945-147381395</t>
  </si>
  <si>
    <t>GJA9</t>
  </si>
  <si>
    <t>chr1:39328161-39347298</t>
  </si>
  <si>
    <t>GJA9-MYCBP</t>
  </si>
  <si>
    <t>GJB1</t>
  </si>
  <si>
    <t>GJB2</t>
  </si>
  <si>
    <t>chr13:20761603-20767114</t>
  </si>
  <si>
    <t>GJB3</t>
  </si>
  <si>
    <t>chr1:35246789-35251967</t>
  </si>
  <si>
    <t>GJB4</t>
  </si>
  <si>
    <t>chr1:35225341-35229325</t>
  </si>
  <si>
    <t>GJB5</t>
  </si>
  <si>
    <t>chr1:35220647-35224113</t>
  </si>
  <si>
    <t>GJB6</t>
  </si>
  <si>
    <t>chr13:20796100-20806534</t>
  </si>
  <si>
    <t>GJB7</t>
  </si>
  <si>
    <t>chr6:87992696-88052046</t>
  </si>
  <si>
    <t>GJC1</t>
  </si>
  <si>
    <t>chr17:42875815-42908179</t>
  </si>
  <si>
    <t>GJC2</t>
  </si>
  <si>
    <t>chr1:228337414-228347527</t>
  </si>
  <si>
    <t>GJC3</t>
  </si>
  <si>
    <t>chr7:99520891-99527243</t>
  </si>
  <si>
    <t>GJD2</t>
  </si>
  <si>
    <t>chr15:35044641-35046782</t>
  </si>
  <si>
    <t>GJD3</t>
  </si>
  <si>
    <t>chr17:38516904-38520945</t>
  </si>
  <si>
    <t>GJD4</t>
  </si>
  <si>
    <t>chr10:35894337-35897863</t>
  </si>
  <si>
    <t>GK</t>
  </si>
  <si>
    <t>chrX:30671475-30749577</t>
  </si>
  <si>
    <t>GK2</t>
  </si>
  <si>
    <t>chr4:80327506-80329372</t>
  </si>
  <si>
    <t>GK3P</t>
  </si>
  <si>
    <t>chr4:166128769-166244308</t>
  </si>
  <si>
    <t>GK5</t>
  </si>
  <si>
    <t>chr3:141876368-141944449</t>
  </si>
  <si>
    <t>GKAP1</t>
  </si>
  <si>
    <t>chr9:86354335-86432752</t>
  </si>
  <si>
    <t>GKN1</t>
  </si>
  <si>
    <t>chr2:69201704-69208112</t>
  </si>
  <si>
    <t>GKN2</t>
  </si>
  <si>
    <t>chr2:69172363-69180102</t>
  </si>
  <si>
    <t>GLA</t>
  </si>
  <si>
    <t>chrX:100645877-100669128</t>
  </si>
  <si>
    <t>GLB1</t>
  </si>
  <si>
    <t>chr3:33038099-33138694</t>
  </si>
  <si>
    <t>GLB1L</t>
  </si>
  <si>
    <t>GLB1L2</t>
  </si>
  <si>
    <t>chr11:134201767-134246218</t>
  </si>
  <si>
    <t>GLB1L3</t>
  </si>
  <si>
    <t>chr11:134146274-134189458</t>
  </si>
  <si>
    <t>GLCCI1</t>
  </si>
  <si>
    <t>chr7:7989469-8128709</t>
  </si>
  <si>
    <t>GLCE</t>
  </si>
  <si>
    <t>GLDC</t>
  </si>
  <si>
    <t>chr9:6532463-6645692</t>
  </si>
  <si>
    <t>GLDN</t>
  </si>
  <si>
    <t>chr15:51633712-51700209</t>
  </si>
  <si>
    <t>GLE1</t>
  </si>
  <si>
    <t>GLG1</t>
  </si>
  <si>
    <t>chr16:74481325-74641042</t>
  </si>
  <si>
    <t>GLI1</t>
  </si>
  <si>
    <t>GLI2</t>
  </si>
  <si>
    <t>chr2:121554866-121750229</t>
  </si>
  <si>
    <t>GLI3</t>
  </si>
  <si>
    <t>chr7:42000547-42276618</t>
  </si>
  <si>
    <t>GLI4</t>
  </si>
  <si>
    <t>chr8:144349606-144359101</t>
  </si>
  <si>
    <t>GLIDR</t>
  </si>
  <si>
    <t>chr9:41948513-41955177</t>
  </si>
  <si>
    <t>GLIPR1</t>
  </si>
  <si>
    <t>chr12:75874512-75905418</t>
  </si>
  <si>
    <t>GLIPR1L1</t>
  </si>
  <si>
    <t>GLIPR1L2</t>
  </si>
  <si>
    <t>chr12:75784849-75826177</t>
  </si>
  <si>
    <t>GLIPR2</t>
  </si>
  <si>
    <t>chr9:36136532-36163910</t>
  </si>
  <si>
    <t>GLIS1</t>
  </si>
  <si>
    <t>chr1:53971905-54199877</t>
  </si>
  <si>
    <t>GLIS2</t>
  </si>
  <si>
    <t>chr16:4382224-4389598</t>
  </si>
  <si>
    <t>GLIS2-AS1</t>
  </si>
  <si>
    <t>chr16:4374648-4378341</t>
  </si>
  <si>
    <t>GLIS3</t>
  </si>
  <si>
    <t>chr9:3824127-4300035</t>
  </si>
  <si>
    <t>GLIS3-AS1</t>
  </si>
  <si>
    <t>GLMN</t>
  </si>
  <si>
    <t>chr1:92711954-92853732</t>
  </si>
  <si>
    <t>GLMP</t>
  </si>
  <si>
    <t>chr1:156262477-156265480</t>
  </si>
  <si>
    <t>GLO1</t>
  </si>
  <si>
    <t>chr6:38643701-38670952</t>
  </si>
  <si>
    <t>GLOD4</t>
  </si>
  <si>
    <t>chr17:662548-695741</t>
  </si>
  <si>
    <t>GLOD5</t>
  </si>
  <si>
    <t>chrX:48620153-48632064</t>
  </si>
  <si>
    <t>GLP1R</t>
  </si>
  <si>
    <t>chr6:39016556-39055520</t>
  </si>
  <si>
    <t>GLP2R</t>
  </si>
  <si>
    <t>chr17:9728867-9795420</t>
  </si>
  <si>
    <t>GLRA1</t>
  </si>
  <si>
    <t>chr5:151202073-151304397</t>
  </si>
  <si>
    <t>GLRA2</t>
  </si>
  <si>
    <t>chrX:14547419-14749933</t>
  </si>
  <si>
    <t>GLRA3</t>
  </si>
  <si>
    <t>chr4:175563161-175750466</t>
  </si>
  <si>
    <t>GLRA4</t>
  </si>
  <si>
    <t>chrX:102962271-102983552</t>
  </si>
  <si>
    <t>GLRB</t>
  </si>
  <si>
    <t>chr4:157997276-158093242</t>
  </si>
  <si>
    <t>GLRX</t>
  </si>
  <si>
    <t>chr5:95149552-95158577</t>
  </si>
  <si>
    <t>GLRX2</t>
  </si>
  <si>
    <t>chr1:193065594-193075244</t>
  </si>
  <si>
    <t>GLRX3</t>
  </si>
  <si>
    <t>chr10:131934638-131978646</t>
  </si>
  <si>
    <t>GLRX5</t>
  </si>
  <si>
    <t>chr14:96001322-96011055</t>
  </si>
  <si>
    <t>GLS</t>
  </si>
  <si>
    <t>chr2:191745546-191830270</t>
  </si>
  <si>
    <t>GLS2</t>
  </si>
  <si>
    <t>chr12:56862300-56882198</t>
  </si>
  <si>
    <t>GLT1D1</t>
  </si>
  <si>
    <t>chr12:129338080-129469509</t>
  </si>
  <si>
    <t>GLT6D1</t>
  </si>
  <si>
    <t>chr9:138515501-138531386</t>
  </si>
  <si>
    <t>GLT8D1</t>
  </si>
  <si>
    <t>chr3:52719935-52742197</t>
  </si>
  <si>
    <t>GLT8D2</t>
  </si>
  <si>
    <t>chr12:104382764-104443915</t>
  </si>
  <si>
    <t>GLTP</t>
  </si>
  <si>
    <t>chr12:110288747-110318293</t>
  </si>
  <si>
    <t>GLTPD2</t>
  </si>
  <si>
    <t>chr17:4692253-4693884</t>
  </si>
  <si>
    <t>GLTSCR1</t>
  </si>
  <si>
    <t>chr19:48111452-48206534</t>
  </si>
  <si>
    <t>GLTSCR1L</t>
  </si>
  <si>
    <t>chr6:42788793-42836296</t>
  </si>
  <si>
    <t>GLTSCR2</t>
  </si>
  <si>
    <t>chr19:48248792-48260323</t>
  </si>
  <si>
    <t>GLUD1</t>
  </si>
  <si>
    <t>chr10:88809958-88854776</t>
  </si>
  <si>
    <t>GLUD1P3</t>
  </si>
  <si>
    <t>chr10:75491298-75495367</t>
  </si>
  <si>
    <t>GLUD1P7</t>
  </si>
  <si>
    <t>GLUD2</t>
  </si>
  <si>
    <t>chrX:120181461-120183796</t>
  </si>
  <si>
    <t>GLUL</t>
  </si>
  <si>
    <t>chr1:182347227-182361341</t>
  </si>
  <si>
    <t>GLYAT</t>
  </si>
  <si>
    <t>chr11:58476229-58499447</t>
  </si>
  <si>
    <t>GLYATL1</t>
  </si>
  <si>
    <t>chr11:58695101-58825925</t>
  </si>
  <si>
    <t>GLYATL2</t>
  </si>
  <si>
    <t>chr11:58601539-58611997</t>
  </si>
  <si>
    <t>GLYATL3</t>
  </si>
  <si>
    <t>chr6:49467670-49495777</t>
  </si>
  <si>
    <t>GLYCAM1</t>
  </si>
  <si>
    <t>chr12:55001970-55004246</t>
  </si>
  <si>
    <t>GLYCTK</t>
  </si>
  <si>
    <t>chr3:52321835-52329272</t>
  </si>
  <si>
    <t>GLYCTK-AS1</t>
  </si>
  <si>
    <t>GLYR1</t>
  </si>
  <si>
    <t>chr16:4853203-4897303</t>
  </si>
  <si>
    <t>GM140</t>
  </si>
  <si>
    <t>chr1:181205523-181207740</t>
  </si>
  <si>
    <t>GM2A</t>
  </si>
  <si>
    <t>chr5:150632612-150649953</t>
  </si>
  <si>
    <t>GMCL1</t>
  </si>
  <si>
    <t>chr2:70056817-70106727</t>
  </si>
  <si>
    <t>GMCL1P1</t>
  </si>
  <si>
    <t>chr5:177611510-177614433</t>
  </si>
  <si>
    <t>GMDS</t>
  </si>
  <si>
    <t>chr6:1624034-2245868</t>
  </si>
  <si>
    <t>GMDS-AS1</t>
  </si>
  <si>
    <t>chr6:2245986-2413825</t>
  </si>
  <si>
    <t>GMEB1</t>
  </si>
  <si>
    <t>chr1:28995239-29042115</t>
  </si>
  <si>
    <t>GMEB2</t>
  </si>
  <si>
    <t>chr20:62218954-62258381</t>
  </si>
  <si>
    <t>GMFB</t>
  </si>
  <si>
    <t>chr14:54941208-54955744</t>
  </si>
  <si>
    <t>GMFG</t>
  </si>
  <si>
    <t>chr19:39818996-39826726</t>
  </si>
  <si>
    <t>GMIP</t>
  </si>
  <si>
    <t>chr19:19740281-19754476</t>
  </si>
  <si>
    <t>GML</t>
  </si>
  <si>
    <t>chr8:143916216-143928262</t>
  </si>
  <si>
    <t>GMNC</t>
  </si>
  <si>
    <t>chr3:190570525-190580465</t>
  </si>
  <si>
    <t>GMNN</t>
  </si>
  <si>
    <t>chr6:24775158-24786325</t>
  </si>
  <si>
    <t>GMPPA</t>
  </si>
  <si>
    <t>chr2:220363586-220371718</t>
  </si>
  <si>
    <t>GMPPB</t>
  </si>
  <si>
    <t>GMPR</t>
  </si>
  <si>
    <t>chr6:16238810-16295780</t>
  </si>
  <si>
    <t>GMPR2</t>
  </si>
  <si>
    <t>chr14:24701627-24708447</t>
  </si>
  <si>
    <t>GMPS</t>
  </si>
  <si>
    <t>chr3:155588324-155655520</t>
  </si>
  <si>
    <t>GNA11</t>
  </si>
  <si>
    <t>chr19:3094407-3124000</t>
  </si>
  <si>
    <t>GNA12</t>
  </si>
  <si>
    <t>chr7:2767740-2883959</t>
  </si>
  <si>
    <t>GNA13</t>
  </si>
  <si>
    <t>chr17:63005406-63052920</t>
  </si>
  <si>
    <t>GNA14</t>
  </si>
  <si>
    <t>chr9:80037994-80263232</t>
  </si>
  <si>
    <t>GNA14-AS1</t>
  </si>
  <si>
    <t>GNA15</t>
  </si>
  <si>
    <t>chr19:3136029-3163767</t>
  </si>
  <si>
    <t>GNAI1</t>
  </si>
  <si>
    <t>chr7:79764139-79848725</t>
  </si>
  <si>
    <t>GNAI2</t>
  </si>
  <si>
    <t>chr3:50264119-50296786</t>
  </si>
  <si>
    <t>GNAI3</t>
  </si>
  <si>
    <t>chr1:110091185-110138454</t>
  </si>
  <si>
    <t>GNAL</t>
  </si>
  <si>
    <t>GNAO1</t>
  </si>
  <si>
    <t>GNAQ</t>
  </si>
  <si>
    <t>chr9:80331189-80646365</t>
  </si>
  <si>
    <t>GNAS</t>
  </si>
  <si>
    <t>chr20:57393972-57486251</t>
  </si>
  <si>
    <t>GNAS-AS1</t>
  </si>
  <si>
    <t>GNAT1</t>
  </si>
  <si>
    <t>chr3:50229042-50235129</t>
  </si>
  <si>
    <t>GNAT2</t>
  </si>
  <si>
    <t>chr1:110145888-110155705</t>
  </si>
  <si>
    <t>GNAT3</t>
  </si>
  <si>
    <t>chr7:80087986-80141242</t>
  </si>
  <si>
    <t>GNAZ</t>
  </si>
  <si>
    <t>chr22:23401592-23484241</t>
  </si>
  <si>
    <t>GNB1</t>
  </si>
  <si>
    <t>chr1:1716723-1822556</t>
  </si>
  <si>
    <t>GNB1L</t>
  </si>
  <si>
    <t>GNB2</t>
  </si>
  <si>
    <t>chr7:100271362-100276792</t>
  </si>
  <si>
    <t>GNB2L1</t>
  </si>
  <si>
    <t>chr5:180663927-180670906</t>
  </si>
  <si>
    <t>GNB3</t>
  </si>
  <si>
    <t>GNB4</t>
  </si>
  <si>
    <t>chr3:179113875-179169371</t>
  </si>
  <si>
    <t>GNB5</t>
  </si>
  <si>
    <t>chr15:52413122-52587995</t>
  </si>
  <si>
    <t>GNE</t>
  </si>
  <si>
    <t>chr9:36214438-36277053</t>
  </si>
  <si>
    <t>GNG10</t>
  </si>
  <si>
    <t>GNG11</t>
  </si>
  <si>
    <t>chr7:93551015-93555826</t>
  </si>
  <si>
    <t>GNG12</t>
  </si>
  <si>
    <t>GNG12-AS1</t>
  </si>
  <si>
    <t>GNG13</t>
  </si>
  <si>
    <t>GNG2</t>
  </si>
  <si>
    <t>chr14:52327021-52436518</t>
  </si>
  <si>
    <t>GNG3</t>
  </si>
  <si>
    <t>GNG4</t>
  </si>
  <si>
    <t>chr1:235676124-236047008</t>
  </si>
  <si>
    <t>GNG5</t>
  </si>
  <si>
    <t>GNG7</t>
  </si>
  <si>
    <t>chr19:2511217-2702746</t>
  </si>
  <si>
    <t>GNG8</t>
  </si>
  <si>
    <t>chr19:47137332-47137939</t>
  </si>
  <si>
    <t>GNGT1</t>
  </si>
  <si>
    <t>chr7:93535819-93540485</t>
  </si>
  <si>
    <t>GNGT2</t>
  </si>
  <si>
    <t>GNL1</t>
  </si>
  <si>
    <t>chr6_ssto_hap7:1841431-1864749</t>
  </si>
  <si>
    <t>GNL2</t>
  </si>
  <si>
    <t>GNL3</t>
  </si>
  <si>
    <t>GNL3L</t>
  </si>
  <si>
    <t>chrX:54556643-54593720</t>
  </si>
  <si>
    <t>GNLY</t>
  </si>
  <si>
    <t>chr2:85921413-85925974</t>
  </si>
  <si>
    <t>GNMT</t>
  </si>
  <si>
    <t>chr6:42928499-42946981</t>
  </si>
  <si>
    <t>GNPAT</t>
  </si>
  <si>
    <t>GNPDA1</t>
  </si>
  <si>
    <t>chr5:141380233-141392620</t>
  </si>
  <si>
    <t>GNPDA2</t>
  </si>
  <si>
    <t>chr4:44703811-44728651</t>
  </si>
  <si>
    <t>GNPNAT1</t>
  </si>
  <si>
    <t>chr14:53241910-53258386</t>
  </si>
  <si>
    <t>GNPTAB</t>
  </si>
  <si>
    <t>chr12:102139274-102224645</t>
  </si>
  <si>
    <t>GNPTG</t>
  </si>
  <si>
    <t>chr16:1401899-1464721</t>
  </si>
  <si>
    <t>GNRH1</t>
  </si>
  <si>
    <t>chr8:25276773-25282556</t>
  </si>
  <si>
    <t>GNRH2</t>
  </si>
  <si>
    <t>chr20:3024267-3026391</t>
  </si>
  <si>
    <t>GNRHR</t>
  </si>
  <si>
    <t>chr4:68603098-68621804</t>
  </si>
  <si>
    <t>GNRHR2</t>
  </si>
  <si>
    <t>GNS</t>
  </si>
  <si>
    <t>chr12:65107221-65153226</t>
  </si>
  <si>
    <t>GOLGA1</t>
  </si>
  <si>
    <t>chr9:127640572-127703386</t>
  </si>
  <si>
    <t>GOLGA2</t>
  </si>
  <si>
    <t>chr9:131018107-131038268</t>
  </si>
  <si>
    <t>GOLGA2P10</t>
  </si>
  <si>
    <t>GOLGA2P3Y</t>
  </si>
  <si>
    <t>chrY:27601457-27606322</t>
  </si>
  <si>
    <t>GOLGA2P5</t>
  </si>
  <si>
    <t>chr12:100550174-100567121</t>
  </si>
  <si>
    <t>GOLGA2P6</t>
  </si>
  <si>
    <t>chr10:30653255-30660836</t>
  </si>
  <si>
    <t>GOLGA2P7</t>
  </si>
  <si>
    <t>chr15:84860599-84898920</t>
  </si>
  <si>
    <t>GOLGA2P9</t>
  </si>
  <si>
    <t>chr19:22779058-22786352</t>
  </si>
  <si>
    <t>GOLGA3</t>
  </si>
  <si>
    <t>chr12:133345494-133405426</t>
  </si>
  <si>
    <t>GOLGA4</t>
  </si>
  <si>
    <t>chr3:37284681-37408370</t>
  </si>
  <si>
    <t>GOLGA5</t>
  </si>
  <si>
    <t>chr14:93260575-93306306</t>
  </si>
  <si>
    <t>GOLGA6A</t>
  </si>
  <si>
    <t>chr15:74362197-74374891</t>
  </si>
  <si>
    <t>GOLGA6B</t>
  </si>
  <si>
    <t>chr15:72947037-72959738</t>
  </si>
  <si>
    <t>GOLGA6C</t>
  </si>
  <si>
    <t>chr15:75550898-75565796</t>
  </si>
  <si>
    <t>GOLGA6D</t>
  </si>
  <si>
    <t>chr15:75575181-75588148</t>
  </si>
  <si>
    <t>GOLGA6L1</t>
  </si>
  <si>
    <t>chr15:22736245-22746002</t>
  </si>
  <si>
    <t>GOLGA6L10</t>
  </si>
  <si>
    <t>GOLGA6L17P</t>
  </si>
  <si>
    <t>GOLGA6L2</t>
  </si>
  <si>
    <t>chr15:23684532-23692390</t>
  </si>
  <si>
    <t>GOLGA6L22</t>
  </si>
  <si>
    <t>chr15:23403865-23579357</t>
  </si>
  <si>
    <t>GOLGA6L3</t>
  </si>
  <si>
    <t>chr15:85783640-85790418</t>
  </si>
  <si>
    <t>GOLGA6L4</t>
  </si>
  <si>
    <t>chr15:84904524-84914120</t>
  </si>
  <si>
    <t>GOLGA6L5P</t>
  </si>
  <si>
    <t>GOLGA6L6</t>
  </si>
  <si>
    <t>chr15:20737093-20747114</t>
  </si>
  <si>
    <t>GOLGA6L7P</t>
  </si>
  <si>
    <t>chr15:29034979-29101720</t>
  </si>
  <si>
    <t>GOLGA6L9</t>
  </si>
  <si>
    <t>GOLGA7</t>
  </si>
  <si>
    <t>chr8:41348080-41368499</t>
  </si>
  <si>
    <t>GOLGA7B</t>
  </si>
  <si>
    <t>GOLGA8A</t>
  </si>
  <si>
    <t>chr15:34671269-34729667</t>
  </si>
  <si>
    <t>GOLGA8B</t>
  </si>
  <si>
    <t>chr15:34817483-34875771</t>
  </si>
  <si>
    <t>GOLGA8CP</t>
  </si>
  <si>
    <t>chr15:20767673-20781026</t>
  </si>
  <si>
    <t>GOLGA8DP</t>
  </si>
  <si>
    <t>chr15:22702284-22715728</t>
  </si>
  <si>
    <t>GOLGA8EP</t>
  </si>
  <si>
    <t>GOLGA8F</t>
  </si>
  <si>
    <t>GOLGA8F,GOLGA8G</t>
  </si>
  <si>
    <t>chr15:28764756-28778143</t>
  </si>
  <si>
    <t>GOLGA8G</t>
  </si>
  <si>
    <t>GOLGA8H</t>
  </si>
  <si>
    <t>chr15:30896232-30910029</t>
  </si>
  <si>
    <t>GOLGA8IP</t>
  </si>
  <si>
    <t>chr15:23255241-23262743</t>
  </si>
  <si>
    <t>GOLGA8J</t>
  </si>
  <si>
    <t>chr15:30375157-30388904</t>
  </si>
  <si>
    <t>GOLGA8K</t>
  </si>
  <si>
    <t>chr15:32681785-32695493</t>
  </si>
  <si>
    <t>GOLGA8M</t>
  </si>
  <si>
    <t>chr15:28943840-28957567</t>
  </si>
  <si>
    <t>GOLGA8N</t>
  </si>
  <si>
    <t>chr15:32885656-32899511</t>
  </si>
  <si>
    <t>GOLGA8O</t>
  </si>
  <si>
    <t>chr15:32734114-32747835</t>
  </si>
  <si>
    <t>GOLGA8R</t>
  </si>
  <si>
    <t>chr15:30692764-30706463</t>
  </si>
  <si>
    <t>GOLGA8S</t>
  </si>
  <si>
    <t>chr15:23599894-23613471</t>
  </si>
  <si>
    <t>GOLGA8T</t>
  </si>
  <si>
    <t>chr15:30427989-30439395</t>
  </si>
  <si>
    <t>GOLGB1</t>
  </si>
  <si>
    <t>chr3:121382045-121468614</t>
  </si>
  <si>
    <t>GOLIM4</t>
  </si>
  <si>
    <t>chr3:167726460-167813713</t>
  </si>
  <si>
    <t>GOLM1</t>
  </si>
  <si>
    <t>chr9:88641057-88715116</t>
  </si>
  <si>
    <t>GOLPH3</t>
  </si>
  <si>
    <t>chr5:32124823-32174425</t>
  </si>
  <si>
    <t>GOLPH3L</t>
  </si>
  <si>
    <t>chr1:150618700-150669672</t>
  </si>
  <si>
    <t>GOLT1A</t>
  </si>
  <si>
    <t>chr1:204167287-204183220</t>
  </si>
  <si>
    <t>GOLT1B</t>
  </si>
  <si>
    <t>chr12:21654698-21671337</t>
  </si>
  <si>
    <t>GON4L</t>
  </si>
  <si>
    <t>chr1:155715558-155829191</t>
  </si>
  <si>
    <t>GOPC</t>
  </si>
  <si>
    <t>GORAB</t>
  </si>
  <si>
    <t>chr1:170430457-170522974</t>
  </si>
  <si>
    <t>GORASP1</t>
  </si>
  <si>
    <t>chr3:39093476-39180394</t>
  </si>
  <si>
    <t>GORASP2</t>
  </si>
  <si>
    <t>chr2:171784947-171823643</t>
  </si>
  <si>
    <t>GOSR1</t>
  </si>
  <si>
    <t>chr17:28804425-28853832</t>
  </si>
  <si>
    <t>GOSR2</t>
  </si>
  <si>
    <t>chr17:45000485-45018733</t>
  </si>
  <si>
    <t>GOT1</t>
  </si>
  <si>
    <t>chr10:101156626-101190530</t>
  </si>
  <si>
    <t>GOT1L1</t>
  </si>
  <si>
    <t>chr8:37791799-37797647</t>
  </si>
  <si>
    <t>GOT2</t>
  </si>
  <si>
    <t>chr16:58741034-58768261</t>
  </si>
  <si>
    <t>GP1BA</t>
  </si>
  <si>
    <t>chr17:4835569-4838325</t>
  </si>
  <si>
    <t>GP1BB</t>
  </si>
  <si>
    <t>chr22:19701986-19712297</t>
  </si>
  <si>
    <t>GP2</t>
  </si>
  <si>
    <t>chr16:20320895-20338942</t>
  </si>
  <si>
    <t>GP5</t>
  </si>
  <si>
    <t>chr3:194115549-194119995</t>
  </si>
  <si>
    <t>GP6</t>
  </si>
  <si>
    <t>chr19:55525074-55549632</t>
  </si>
  <si>
    <t>GP9</t>
  </si>
  <si>
    <t>chr3:128779609-128781254</t>
  </si>
  <si>
    <t>GPA33</t>
  </si>
  <si>
    <t>chr1:167022072-167059868</t>
  </si>
  <si>
    <t>GPAA1</t>
  </si>
  <si>
    <t>chr8:145137523-145141119</t>
  </si>
  <si>
    <t>GPALPP1</t>
  </si>
  <si>
    <t>chr13:45563686-45602404</t>
  </si>
  <si>
    <t>GPAM</t>
  </si>
  <si>
    <t>chr10:113909621-113943537</t>
  </si>
  <si>
    <t>GPANK1</t>
  </si>
  <si>
    <t>GPAT2</t>
  </si>
  <si>
    <t>GPATCH1</t>
  </si>
  <si>
    <t>chr19:33571785-33621318</t>
  </si>
  <si>
    <t>GPATCH11</t>
  </si>
  <si>
    <t>chr2:37311593-37326387</t>
  </si>
  <si>
    <t>GPATCH2</t>
  </si>
  <si>
    <t>chr1:217600334-217804444</t>
  </si>
  <si>
    <t>GPATCH2L</t>
  </si>
  <si>
    <t>chr14:76618227-76679146</t>
  </si>
  <si>
    <t>GPATCH3</t>
  </si>
  <si>
    <t>chr1:27216978-27226962</t>
  </si>
  <si>
    <t>GPATCH4</t>
  </si>
  <si>
    <t>chr1:156564099-156571279</t>
  </si>
  <si>
    <t>GPATCH8</t>
  </si>
  <si>
    <t>chr17:42472644-42580970</t>
  </si>
  <si>
    <t>GPBAR1</t>
  </si>
  <si>
    <t>chr2:219125737-219128582</t>
  </si>
  <si>
    <t>GPBP1</t>
  </si>
  <si>
    <t>chr5:56469774-56560506</t>
  </si>
  <si>
    <t>GPBP1L1</t>
  </si>
  <si>
    <t>chr1:46092975-46152302</t>
  </si>
  <si>
    <t>GPC1</t>
  </si>
  <si>
    <t>chr2:241375114-241407495</t>
  </si>
  <si>
    <t>GPC2</t>
  </si>
  <si>
    <t>chr7:99767228-99775049</t>
  </si>
  <si>
    <t>GPC3</t>
  </si>
  <si>
    <t>chrX:132669775-133119673</t>
  </si>
  <si>
    <t>GPC4</t>
  </si>
  <si>
    <t>chrX:132435063-132549205</t>
  </si>
  <si>
    <t>GPC5</t>
  </si>
  <si>
    <t>chr13:92050872-93519487</t>
  </si>
  <si>
    <t>GPC5-AS1</t>
  </si>
  <si>
    <t>GPC5-AS2</t>
  </si>
  <si>
    <t>GPC6</t>
  </si>
  <si>
    <t>chr13:93879077-95060273</t>
  </si>
  <si>
    <t>GPC6-AS1</t>
  </si>
  <si>
    <t>GPC6-AS2</t>
  </si>
  <si>
    <t>GPCPD1</t>
  </si>
  <si>
    <t>chr20:5525079-5591672</t>
  </si>
  <si>
    <t>GPD1</t>
  </si>
  <si>
    <t>chr12:50497601-50505103</t>
  </si>
  <si>
    <t>GPD1L</t>
  </si>
  <si>
    <t>chr3:32148002-32210207</t>
  </si>
  <si>
    <t>GPD2</t>
  </si>
  <si>
    <t>chr2:157291964-157442915</t>
  </si>
  <si>
    <t>GPER1</t>
  </si>
  <si>
    <t>GPHA2</t>
  </si>
  <si>
    <t>chr11:64692142-64703360</t>
  </si>
  <si>
    <t>GPHB5</t>
  </si>
  <si>
    <t>chr14:63779548-63785593</t>
  </si>
  <si>
    <t>GPHN</t>
  </si>
  <si>
    <t>chr14:66974124-67648525</t>
  </si>
  <si>
    <t>GPI</t>
  </si>
  <si>
    <t>chr19:34855644-34893318</t>
  </si>
  <si>
    <t>GPIHBP1</t>
  </si>
  <si>
    <t>chr8:144295067-144299044</t>
  </si>
  <si>
    <t>GPKOW</t>
  </si>
  <si>
    <t>chrX:48970322-48980151</t>
  </si>
  <si>
    <t>GPLD1</t>
  </si>
  <si>
    <t>chr6:24403135-24489850</t>
  </si>
  <si>
    <t>GPM6A</t>
  </si>
  <si>
    <t>chr4:176554087-176923842</t>
  </si>
  <si>
    <t>GPM6B</t>
  </si>
  <si>
    <t>chrX:13789061-13956831</t>
  </si>
  <si>
    <t>GPN1</t>
  </si>
  <si>
    <t>GPN2</t>
  </si>
  <si>
    <t>chr1:27205872-27216869</t>
  </si>
  <si>
    <t>GPN3</t>
  </si>
  <si>
    <t>GPNMB</t>
  </si>
  <si>
    <t>chr7:23286315-23314729</t>
  </si>
  <si>
    <t>GPR1</t>
  </si>
  <si>
    <t>chr2:207040041-207130967</t>
  </si>
  <si>
    <t>GPR1-AS</t>
  </si>
  <si>
    <t>GPR101</t>
  </si>
  <si>
    <t>chrX:136112306-136113833</t>
  </si>
  <si>
    <t>GPR107</t>
  </si>
  <si>
    <t>chr9:132815984-132902448</t>
  </si>
  <si>
    <t>GPR108</t>
  </si>
  <si>
    <t>chr19:6729924-6737633</t>
  </si>
  <si>
    <t>GPR119</t>
  </si>
  <si>
    <t>chrX:129518318-129519511</t>
  </si>
  <si>
    <t>GPR12</t>
  </si>
  <si>
    <t>chr13:27329338-27334922</t>
  </si>
  <si>
    <t>GPR132</t>
  </si>
  <si>
    <t>chr14:105515725-105531887</t>
  </si>
  <si>
    <t>GPR135</t>
  </si>
  <si>
    <t>chr14:59930239-59932059</t>
  </si>
  <si>
    <t>GPR137</t>
  </si>
  <si>
    <t>GPR137B</t>
  </si>
  <si>
    <t>chr1:236305831-236372209</t>
  </si>
  <si>
    <t>GPR137C</t>
  </si>
  <si>
    <t>chr14:53019865-53104431</t>
  </si>
  <si>
    <t>GPR139</t>
  </si>
  <si>
    <t>chr16:20043042-20085100</t>
  </si>
  <si>
    <t>GPR141</t>
  </si>
  <si>
    <t>chr7:37779995-37780913</t>
  </si>
  <si>
    <t>GPR142</t>
  </si>
  <si>
    <t>chr17:72363644-72368739</t>
  </si>
  <si>
    <t>GPR143</t>
  </si>
  <si>
    <t>chrX:9693452-9734005</t>
  </si>
  <si>
    <t>GPR146</t>
  </si>
  <si>
    <t>GPR148</t>
  </si>
  <si>
    <t>chr2:131486642-131487909</t>
  </si>
  <si>
    <t>GPR149</t>
  </si>
  <si>
    <t>chr3:154055460-154147504</t>
  </si>
  <si>
    <t>GPR15</t>
  </si>
  <si>
    <t>chr3:98250742-98251994</t>
  </si>
  <si>
    <t>GPR150</t>
  </si>
  <si>
    <t>chr5:94955979-94957284</t>
  </si>
  <si>
    <t>GPR151</t>
  </si>
  <si>
    <t>chr5:145894416-145895676</t>
  </si>
  <si>
    <t>GPR152</t>
  </si>
  <si>
    <t>GPR153</t>
  </si>
  <si>
    <t>chr1:6307405-6321035</t>
  </si>
  <si>
    <t>GPR155</t>
  </si>
  <si>
    <t>chr2:175296299-175351816</t>
  </si>
  <si>
    <t>GPR156</t>
  </si>
  <si>
    <t>chr3:119884327-119963142</t>
  </si>
  <si>
    <t>GPR157</t>
  </si>
  <si>
    <t>chr1:9164475-9189229</t>
  </si>
  <si>
    <t>GPR158</t>
  </si>
  <si>
    <t>chr10:25401986-25891157</t>
  </si>
  <si>
    <t>GPR158-AS1</t>
  </si>
  <si>
    <t>GPR160</t>
  </si>
  <si>
    <t>chr3:169755734-169803183</t>
  </si>
  <si>
    <t>GPR161</t>
  </si>
  <si>
    <t>chr1:168048779-168106905</t>
  </si>
  <si>
    <t>GPR162</t>
  </si>
  <si>
    <t>chr12:6930962-6936583</t>
  </si>
  <si>
    <t>GPR17</t>
  </si>
  <si>
    <t>chr2:128395995-128439360</t>
  </si>
  <si>
    <t>GPR171</t>
  </si>
  <si>
    <t>chr3:150804584-151176497</t>
  </si>
  <si>
    <t>GPR173</t>
  </si>
  <si>
    <t>chrX:53078505-53109796</t>
  </si>
  <si>
    <t>GPR174</t>
  </si>
  <si>
    <t>chrX:78426468-78427726</t>
  </si>
  <si>
    <t>GPR176</t>
  </si>
  <si>
    <t>chr15:40091222-40213093</t>
  </si>
  <si>
    <t>GPR179</t>
  </si>
  <si>
    <t>chr17:36481492-36499693</t>
  </si>
  <si>
    <t>GPR18</t>
  </si>
  <si>
    <t>GPR180</t>
  </si>
  <si>
    <t>chr13:95254103-95286899</t>
  </si>
  <si>
    <t>GPR182</t>
  </si>
  <si>
    <t>chr12:57388354-57390469</t>
  </si>
  <si>
    <t>GPR183</t>
  </si>
  <si>
    <t>GPR19</t>
  </si>
  <si>
    <t>chr12:12813994-12849121</t>
  </si>
  <si>
    <t>GPR20</t>
  </si>
  <si>
    <t>chr8:142366586-142377365</t>
  </si>
  <si>
    <t>GPR21</t>
  </si>
  <si>
    <t>chr9:125703287-125867147</t>
  </si>
  <si>
    <t>GPR22</t>
  </si>
  <si>
    <t>GPR25</t>
  </si>
  <si>
    <t>chr1:200842082-200843306</t>
  </si>
  <si>
    <t>GPR26</t>
  </si>
  <si>
    <t>chr10:125425870-125456913</t>
  </si>
  <si>
    <t>GPR27</t>
  </si>
  <si>
    <t>GPR3</t>
  </si>
  <si>
    <t>chr1:27719147-27722317</t>
  </si>
  <si>
    <t>GPR31</t>
  </si>
  <si>
    <t>chr6:167570359-167571319</t>
  </si>
  <si>
    <t>GPR32</t>
  </si>
  <si>
    <t>chr19:51273720-51274989</t>
  </si>
  <si>
    <t>GPR33</t>
  </si>
  <si>
    <t>chr14:31952149-31957151</t>
  </si>
  <si>
    <t>GPR34</t>
  </si>
  <si>
    <t>GPR35</t>
  </si>
  <si>
    <t>chr2:241544824-241570676</t>
  </si>
  <si>
    <t>GPR37</t>
  </si>
  <si>
    <t>chr7:124385654-124406079</t>
  </si>
  <si>
    <t>GPR37L1</t>
  </si>
  <si>
    <t>chr1:202092028-202098634</t>
  </si>
  <si>
    <t>GPR39</t>
  </si>
  <si>
    <t>chr2:133174146-133429070</t>
  </si>
  <si>
    <t>GPR4</t>
  </si>
  <si>
    <t>chr19:46093022-46105466</t>
  </si>
  <si>
    <t>GPR45</t>
  </si>
  <si>
    <t>chr2:105858199-105859924</t>
  </si>
  <si>
    <t>GPR50</t>
  </si>
  <si>
    <t>chrX:150345055-150349937</t>
  </si>
  <si>
    <t>GPR52</t>
  </si>
  <si>
    <t>chr1:174128551-174964445</t>
  </si>
  <si>
    <t>GPR55</t>
  </si>
  <si>
    <t>chr2:231772042-231789941</t>
  </si>
  <si>
    <t>GPR6</t>
  </si>
  <si>
    <t>chr6:110299458-110301923</t>
  </si>
  <si>
    <t>GPR61</t>
  </si>
  <si>
    <t>chr1:110082493-110088455</t>
  </si>
  <si>
    <t>GPR62</t>
  </si>
  <si>
    <t>chr3:51989329-52001482</t>
  </si>
  <si>
    <t>GPR63</t>
  </si>
  <si>
    <t>chr6:97241997-97285353</t>
  </si>
  <si>
    <t>GPR65</t>
  </si>
  <si>
    <t>chr14:88471467-88481155</t>
  </si>
  <si>
    <t>GPR68</t>
  </si>
  <si>
    <t>chr14:91698875-91720224</t>
  </si>
  <si>
    <t>GPR75</t>
  </si>
  <si>
    <t>GPR75-ASB3</t>
  </si>
  <si>
    <t>GPR78</t>
  </si>
  <si>
    <t>chr4:8581963-8591750</t>
  </si>
  <si>
    <t>GPR82</t>
  </si>
  <si>
    <t>GPR83</t>
  </si>
  <si>
    <t>chr11:94110476-94134585</t>
  </si>
  <si>
    <t>GPR84</t>
  </si>
  <si>
    <t>chr12:54747474-54867386</t>
  </si>
  <si>
    <t>GPR85</t>
  </si>
  <si>
    <t>chr7:112720467-112727833</t>
  </si>
  <si>
    <t>GPR87</t>
  </si>
  <si>
    <t>GPR88</t>
  </si>
  <si>
    <t>chr1:101003727-101007583</t>
  </si>
  <si>
    <t>GPR89A</t>
  </si>
  <si>
    <t>GPR89B</t>
  </si>
  <si>
    <t>chr1:147400505-147465753</t>
  </si>
  <si>
    <t>GPRASP1</t>
  </si>
  <si>
    <t>GPRASP2</t>
  </si>
  <si>
    <t>GPRC5A</t>
  </si>
  <si>
    <t>chr12:13043955-13066600</t>
  </si>
  <si>
    <t>GPRC5B</t>
  </si>
  <si>
    <t>chr16:19870292-19896956</t>
  </si>
  <si>
    <t>GPRC5C</t>
  </si>
  <si>
    <t>chr17:72427666-72443568</t>
  </si>
  <si>
    <t>GPRC5D</t>
  </si>
  <si>
    <t>chr12:13093708-13103318</t>
  </si>
  <si>
    <t>GPRC6A</t>
  </si>
  <si>
    <t>chr6:117113247-117150220</t>
  </si>
  <si>
    <t>GPRIN1</t>
  </si>
  <si>
    <t>chr5:176022802-176037131</t>
  </si>
  <si>
    <t>GPRIN2</t>
  </si>
  <si>
    <t>chr10:46993545-47000568</t>
  </si>
  <si>
    <t>GPRIN3</t>
  </si>
  <si>
    <t>chr4:90165428-90229161</t>
  </si>
  <si>
    <t>GPS1</t>
  </si>
  <si>
    <t>chr17:80009762-80015346</t>
  </si>
  <si>
    <t>GPS2</t>
  </si>
  <si>
    <t>chr17:7215977-7218658</t>
  </si>
  <si>
    <t>GPSM1</t>
  </si>
  <si>
    <t>chr9:139221931-139254057</t>
  </si>
  <si>
    <t>GPSM2</t>
  </si>
  <si>
    <t>GPSM3</t>
  </si>
  <si>
    <t>chr6_ssto_hap7:3506268-3539573</t>
  </si>
  <si>
    <t>GPT</t>
  </si>
  <si>
    <t>chr8:145729464-145732555</t>
  </si>
  <si>
    <t>GPT2</t>
  </si>
  <si>
    <t>chr16:46918291-46965209</t>
  </si>
  <si>
    <t>GPX1</t>
  </si>
  <si>
    <t>chr3:49394608-49395791</t>
  </si>
  <si>
    <t>GPX2</t>
  </si>
  <si>
    <t>GPX3</t>
  </si>
  <si>
    <t>chr5:150399998-150408554</t>
  </si>
  <si>
    <t>GPX4</t>
  </si>
  <si>
    <t>chr19:1103924-1106788</t>
  </si>
  <si>
    <t>GPX5</t>
  </si>
  <si>
    <t>chr6_cox_hap2:15992-24932</t>
  </si>
  <si>
    <t>GPX6</t>
  </si>
  <si>
    <t>chr6:28471072-28483570</t>
  </si>
  <si>
    <t>GPX7</t>
  </si>
  <si>
    <t>chr1:53068042-53074723</t>
  </si>
  <si>
    <t>GPX8</t>
  </si>
  <si>
    <t>GRAMD1A</t>
  </si>
  <si>
    <t>chr19:35491245-35517373</t>
  </si>
  <si>
    <t>GRAMD1B</t>
  </si>
  <si>
    <t>chr11:123396343-123498479</t>
  </si>
  <si>
    <t>GRAMD1C</t>
  </si>
  <si>
    <t>chr3:113557680-113666021</t>
  </si>
  <si>
    <t>GRAMD2</t>
  </si>
  <si>
    <t>chr15:72452146-72490136</t>
  </si>
  <si>
    <t>GRAMD3</t>
  </si>
  <si>
    <t>chr5:125695787-125829853</t>
  </si>
  <si>
    <t>GRAMD4</t>
  </si>
  <si>
    <t>chr22:47022657-47075688</t>
  </si>
  <si>
    <t>GRAP</t>
  </si>
  <si>
    <t>GRAP2</t>
  </si>
  <si>
    <t>chr22:40297085-40369346</t>
  </si>
  <si>
    <t>GRAPL</t>
  </si>
  <si>
    <t>chr17:19030781-19062185</t>
  </si>
  <si>
    <t>GRASP</t>
  </si>
  <si>
    <t>chr12:52400728-52409673</t>
  </si>
  <si>
    <t>GRB10</t>
  </si>
  <si>
    <t>chr7:50657759-50861159</t>
  </si>
  <si>
    <t>GRB14</t>
  </si>
  <si>
    <t>chr2:165348915-165478360</t>
  </si>
  <si>
    <t>GRB2</t>
  </si>
  <si>
    <t>chr17:73314156-73401790</t>
  </si>
  <si>
    <t>GRB7</t>
  </si>
  <si>
    <t>chr17:37894161-37903538</t>
  </si>
  <si>
    <t>GREB1</t>
  </si>
  <si>
    <t>chr2:11674241-11782912</t>
  </si>
  <si>
    <t>GREB1L</t>
  </si>
  <si>
    <t>chr18:18822202-19102791</t>
  </si>
  <si>
    <t>GREM1</t>
  </si>
  <si>
    <t>chr15:33010204-33026870</t>
  </si>
  <si>
    <t>GREM2</t>
  </si>
  <si>
    <t>chr1:240640408-240912217</t>
  </si>
  <si>
    <t>GRHL1</t>
  </si>
  <si>
    <t>chr2:10091791-10142412</t>
  </si>
  <si>
    <t>GRHL2</t>
  </si>
  <si>
    <t>chr8:102504667-102681952</t>
  </si>
  <si>
    <t>GRHL3</t>
  </si>
  <si>
    <t>chr1:24645811-24741587</t>
  </si>
  <si>
    <t>GRHPR</t>
  </si>
  <si>
    <t>chr9:37422706-37436986</t>
  </si>
  <si>
    <t>GRIA1</t>
  </si>
  <si>
    <t>chr5:152870083-153193429</t>
  </si>
  <si>
    <t>GRIA2</t>
  </si>
  <si>
    <t>chr4:158141735-158287226</t>
  </si>
  <si>
    <t>GRIA3</t>
  </si>
  <si>
    <t>chrX:122318095-122624766</t>
  </si>
  <si>
    <t>GRIA4</t>
  </si>
  <si>
    <t>chr11:105480799-105852819</t>
  </si>
  <si>
    <t>GRID1</t>
  </si>
  <si>
    <t>chr10:87337487-88126250</t>
  </si>
  <si>
    <t>GRID1-AS1</t>
  </si>
  <si>
    <t>GRID2</t>
  </si>
  <si>
    <t>chr4:93225549-94695706</t>
  </si>
  <si>
    <t>GRID2IP</t>
  </si>
  <si>
    <t>chr7:6536408-6591067</t>
  </si>
  <si>
    <t>GRIFIN</t>
  </si>
  <si>
    <t>chr7:2514771-2516017</t>
  </si>
  <si>
    <t>GRIK1</t>
  </si>
  <si>
    <t>chr21:30909253-31312282</t>
  </si>
  <si>
    <t>GRIK1-AS1</t>
  </si>
  <si>
    <t>GRIK1-AS2</t>
  </si>
  <si>
    <t>GRIK2</t>
  </si>
  <si>
    <t>chr6:101846860-102517958</t>
  </si>
  <si>
    <t>GRIK3</t>
  </si>
  <si>
    <t>chr1:37261127-37499844</t>
  </si>
  <si>
    <t>GRIK4</t>
  </si>
  <si>
    <t>chr11:120382454-120859513</t>
  </si>
  <si>
    <t>GRIK5</t>
  </si>
  <si>
    <t>chr19:42502467-42569967</t>
  </si>
  <si>
    <t>GRIN1</t>
  </si>
  <si>
    <t>chr9:140033608-140064491</t>
  </si>
  <si>
    <t>GRIN2A</t>
  </si>
  <si>
    <t>chr16:9847261-10276611</t>
  </si>
  <si>
    <t>GRIN2B</t>
  </si>
  <si>
    <t>chr12:13714409-14133022</t>
  </si>
  <si>
    <t>GRIN2C</t>
  </si>
  <si>
    <t>chr17:72838161-72856966</t>
  </si>
  <si>
    <t>GRIN2D</t>
  </si>
  <si>
    <t>chr19:48898131-48948188</t>
  </si>
  <si>
    <t>GRIN3A</t>
  </si>
  <si>
    <t>chr9:104331633-104500862</t>
  </si>
  <si>
    <t>GRIN3B</t>
  </si>
  <si>
    <t>chr19:1000436-1021141</t>
  </si>
  <si>
    <t>GRINA</t>
  </si>
  <si>
    <t>chr8:145064225-145067583</t>
  </si>
  <si>
    <t>GRIP1</t>
  </si>
  <si>
    <t>chr12:66741210-67072925</t>
  </si>
  <si>
    <t>GRIP2</t>
  </si>
  <si>
    <t>chr3:14444075-14581850</t>
  </si>
  <si>
    <t>GRIPAP1</t>
  </si>
  <si>
    <t>chrX:48830130-48858675</t>
  </si>
  <si>
    <t>GRK1</t>
  </si>
  <si>
    <t>chr13:114321596-114438637</t>
  </si>
  <si>
    <t>GRK4</t>
  </si>
  <si>
    <t>chr4:2965342-3042474</t>
  </si>
  <si>
    <t>GRK5</t>
  </si>
  <si>
    <t>chr10:120967196-121215131</t>
  </si>
  <si>
    <t>GRK6</t>
  </si>
  <si>
    <t>chr5:176853686-176883287</t>
  </si>
  <si>
    <t>GRK7</t>
  </si>
  <si>
    <t>chr3:141497042-141535892</t>
  </si>
  <si>
    <t>GRM1</t>
  </si>
  <si>
    <t>chr6:146348917-146758734</t>
  </si>
  <si>
    <t>GRM2</t>
  </si>
  <si>
    <t>chr3:51741080-51752625</t>
  </si>
  <si>
    <t>GRM3</t>
  </si>
  <si>
    <t>chr7:86273229-86494192</t>
  </si>
  <si>
    <t>GRM4</t>
  </si>
  <si>
    <t>chr6:33986419-34123399</t>
  </si>
  <si>
    <t>GRM5</t>
  </si>
  <si>
    <t>chr11:88237743-88796846</t>
  </si>
  <si>
    <t>GRM5-AS1</t>
  </si>
  <si>
    <t>GRM6</t>
  </si>
  <si>
    <t>chr5:178405329-178422124</t>
  </si>
  <si>
    <t>GRM7</t>
  </si>
  <si>
    <t>chr3:6902801-7783218</t>
  </si>
  <si>
    <t>GRM7-AS1</t>
  </si>
  <si>
    <t>GRM7-AS2</t>
  </si>
  <si>
    <t>GRM7-AS3</t>
  </si>
  <si>
    <t>chr3:6674044-6847136</t>
  </si>
  <si>
    <t>GRM8</t>
  </si>
  <si>
    <t>chr7:126078651-126892428</t>
  </si>
  <si>
    <t>GRN</t>
  </si>
  <si>
    <t>chr17:42422453-42430474</t>
  </si>
  <si>
    <t>GRP</t>
  </si>
  <si>
    <t>chr18:56887399-56898002</t>
  </si>
  <si>
    <t>GRPEL1</t>
  </si>
  <si>
    <t>chr4:7061779-7069800</t>
  </si>
  <si>
    <t>GRPEL2</t>
  </si>
  <si>
    <t>chr5:148724976-148734146</t>
  </si>
  <si>
    <t>GRPR</t>
  </si>
  <si>
    <t>chrX:16141423-16171641</t>
  </si>
  <si>
    <t>GRSF1</t>
  </si>
  <si>
    <t>chr4:71681498-71705627</t>
  </si>
  <si>
    <t>GRTP1</t>
  </si>
  <si>
    <t>chr13:113978478-114018463</t>
  </si>
  <si>
    <t>GRTP1-AS1</t>
  </si>
  <si>
    <t>GRWD1</t>
  </si>
  <si>
    <t>chr19:48949029-48957164</t>
  </si>
  <si>
    <t>GRXCR1</t>
  </si>
  <si>
    <t>chr4:42895282-43032675</t>
  </si>
  <si>
    <t>GRXCR2</t>
  </si>
  <si>
    <t>chr5:145239295-145252531</t>
  </si>
  <si>
    <t>GS1-124K5.11</t>
  </si>
  <si>
    <t>chr7:65995291-66057394</t>
  </si>
  <si>
    <t>GS1-24F4.2</t>
  </si>
  <si>
    <t>chr8:6666040-6699975</t>
  </si>
  <si>
    <t>GS1-259H13.2</t>
  </si>
  <si>
    <t>chr7:99195901-99208456</t>
  </si>
  <si>
    <t>GS1-279B7.1</t>
  </si>
  <si>
    <t>chr1:185292978-185304171</t>
  </si>
  <si>
    <t>GS1-594A7.3</t>
  </si>
  <si>
    <t>chrX:15621003-15639607</t>
  </si>
  <si>
    <t>GS1-600G8.3</t>
  </si>
  <si>
    <t>GSAP</t>
  </si>
  <si>
    <t>chr7:76940067-77054760</t>
  </si>
  <si>
    <t>GSC</t>
  </si>
  <si>
    <t>chr14:95234559-95236499</t>
  </si>
  <si>
    <t>GSC2</t>
  </si>
  <si>
    <t>chr22:19136503-19137796</t>
  </si>
  <si>
    <t>GSDMA</t>
  </si>
  <si>
    <t>chr17:38119225-38134019</t>
  </si>
  <si>
    <t>GSDMB</t>
  </si>
  <si>
    <t>chr17:38060847-38074903</t>
  </si>
  <si>
    <t>GSDMC</t>
  </si>
  <si>
    <t>chr8:130760441-130799134</t>
  </si>
  <si>
    <t>GSDMD</t>
  </si>
  <si>
    <t>chr8:144635556-144645231</t>
  </si>
  <si>
    <t>GSE1</t>
  </si>
  <si>
    <t>chr16:85645028-85709812</t>
  </si>
  <si>
    <t>GSG1</t>
  </si>
  <si>
    <t>chr12:13236470-13256630</t>
  </si>
  <si>
    <t>GSG1L</t>
  </si>
  <si>
    <t>chr16:27798849-28074830</t>
  </si>
  <si>
    <t>GSG2</t>
  </si>
  <si>
    <t>chr17:3617918-3704537</t>
  </si>
  <si>
    <t>GSK3A</t>
  </si>
  <si>
    <t>chr19:42734337-42746736</t>
  </si>
  <si>
    <t>GSK3B</t>
  </si>
  <si>
    <t>chr3:119540801-119813264</t>
  </si>
  <si>
    <t>GSKIP</t>
  </si>
  <si>
    <t>chr14:96829788-96853627</t>
  </si>
  <si>
    <t>GSN</t>
  </si>
  <si>
    <t>chr9:124030379-124095120</t>
  </si>
  <si>
    <t>GSN-AS1</t>
  </si>
  <si>
    <t>GSPT1</t>
  </si>
  <si>
    <t>chr16:11961984-12010519</t>
  </si>
  <si>
    <t>GSPT2</t>
  </si>
  <si>
    <t>chrX:51486480-51489326</t>
  </si>
  <si>
    <t>GSR</t>
  </si>
  <si>
    <t>chr8:30535579-30585486</t>
  </si>
  <si>
    <t>GSS</t>
  </si>
  <si>
    <t>chr20:33516235-33543601</t>
  </si>
  <si>
    <t>GSTA1</t>
  </si>
  <si>
    <t>chr6:52656177-52668664</t>
  </si>
  <si>
    <t>GSTA2</t>
  </si>
  <si>
    <t>chr6:52614884-52628361</t>
  </si>
  <si>
    <t>GSTA3</t>
  </si>
  <si>
    <t>chr6:52761438-52774496</t>
  </si>
  <si>
    <t>GSTA4</t>
  </si>
  <si>
    <t>chr6:52842745-52860178</t>
  </si>
  <si>
    <t>GSTA5</t>
  </si>
  <si>
    <t>chr6:52696540-52710893</t>
  </si>
  <si>
    <t>GSTA7P</t>
  </si>
  <si>
    <t>chr6:52604260-52609957</t>
  </si>
  <si>
    <t>GSTCD</t>
  </si>
  <si>
    <t>chr4:106629940-106768882</t>
  </si>
  <si>
    <t>GSTK1</t>
  </si>
  <si>
    <t>chr7:142960521-142966222</t>
  </si>
  <si>
    <t>GSTM1</t>
  </si>
  <si>
    <t>chr1:110230417-110236367</t>
  </si>
  <si>
    <t>GSTM2</t>
  </si>
  <si>
    <t>chr1:110210643-110226619</t>
  </si>
  <si>
    <t>GSTM2P1</t>
  </si>
  <si>
    <t>chr6:111367621-111368757</t>
  </si>
  <si>
    <t>GSTM3</t>
  </si>
  <si>
    <t>chr1:110276553-110283660</t>
  </si>
  <si>
    <t>GSTM4</t>
  </si>
  <si>
    <t>chr1:110198697-110208123</t>
  </si>
  <si>
    <t>GSTM5</t>
  </si>
  <si>
    <t>chr1:110254863-110260890</t>
  </si>
  <si>
    <t>GSTO1</t>
  </si>
  <si>
    <t>chr10:106013951-106027222</t>
  </si>
  <si>
    <t>GSTO2</t>
  </si>
  <si>
    <t>chr10:106028630-106059176</t>
  </si>
  <si>
    <t>GSTP1</t>
  </si>
  <si>
    <t>chr11:67351065-67354124</t>
  </si>
  <si>
    <t>GSTT1</t>
  </si>
  <si>
    <t>chr22:24376132-24384311</t>
  </si>
  <si>
    <t>GSTT2</t>
  </si>
  <si>
    <t>chr22:24322218-24326106</t>
  </si>
  <si>
    <t>GSTT2B</t>
  </si>
  <si>
    <t>GSTTP1</t>
  </si>
  <si>
    <t>chr22:24340594-24347258</t>
  </si>
  <si>
    <t>GSTTP2</t>
  </si>
  <si>
    <t>chr22:24385937-24401899</t>
  </si>
  <si>
    <t>GSTZ1</t>
  </si>
  <si>
    <t>chr14:77787229-77797940</t>
  </si>
  <si>
    <t>GSX1</t>
  </si>
  <si>
    <t>chr13:28366779-28368089</t>
  </si>
  <si>
    <t>GSX2</t>
  </si>
  <si>
    <t>chr4:54966247-54968122</t>
  </si>
  <si>
    <t>GTDC1</t>
  </si>
  <si>
    <t>chr2:144694633-145090101</t>
  </si>
  <si>
    <t>GTF2A1</t>
  </si>
  <si>
    <t>chr14:81641795-81687575</t>
  </si>
  <si>
    <t>GTF2A1L</t>
  </si>
  <si>
    <t>chr2:48757063-49003656</t>
  </si>
  <si>
    <t>GTF2A2</t>
  </si>
  <si>
    <t>chr15:59930260-59949737</t>
  </si>
  <si>
    <t>GTF2B</t>
  </si>
  <si>
    <t>chr1:89318320-89357301</t>
  </si>
  <si>
    <t>GTF2E1</t>
  </si>
  <si>
    <t>chr3:120461557-120501916</t>
  </si>
  <si>
    <t>GTF2E2</t>
  </si>
  <si>
    <t>chr8:30436030-30515738</t>
  </si>
  <si>
    <t>GTF2F1</t>
  </si>
  <si>
    <t>chr19:6379579-6393291</t>
  </si>
  <si>
    <t>GTF2F2</t>
  </si>
  <si>
    <t>chr13:45694630-45858239</t>
  </si>
  <si>
    <t>GTF2H1</t>
  </si>
  <si>
    <t>chr11:18343815-18388590</t>
  </si>
  <si>
    <t>GTF2H2</t>
  </si>
  <si>
    <t>chr5:70330950-70363497</t>
  </si>
  <si>
    <t>GTF2H2B</t>
  </si>
  <si>
    <t>chr5:69423288-69881629</t>
  </si>
  <si>
    <t>GTF2H2C</t>
  </si>
  <si>
    <t>GTF2H2C,GTF2H2C_2</t>
  </si>
  <si>
    <t>chr5:68856050-68888729</t>
  </si>
  <si>
    <t>GTF2H2C_2</t>
  </si>
  <si>
    <t>GTF2H3</t>
  </si>
  <si>
    <t>GTF2H4</t>
  </si>
  <si>
    <t>chr6_qbl_hap6:2168961-2174865</t>
  </si>
  <si>
    <t>GTF2H5</t>
  </si>
  <si>
    <t>chr6:158589378-158620376</t>
  </si>
  <si>
    <t>GTF2I</t>
  </si>
  <si>
    <t>chr7:74071990-74175022</t>
  </si>
  <si>
    <t>GTF2IP1</t>
  </si>
  <si>
    <t>GTF2IP20</t>
  </si>
  <si>
    <t>chr1:224138967-224180346</t>
  </si>
  <si>
    <t>GTF2IP4</t>
  </si>
  <si>
    <t>GTF2IRD1</t>
  </si>
  <si>
    <t>chr7:73868119-74016920</t>
  </si>
  <si>
    <t>GTF2IRD1P1</t>
  </si>
  <si>
    <t>chr7:66147077-66309813</t>
  </si>
  <si>
    <t>GTF2IRD2</t>
  </si>
  <si>
    <t>chr7:74210482-74267872</t>
  </si>
  <si>
    <t>GTF2IRD2B</t>
  </si>
  <si>
    <t>chr7:74508346-74565623</t>
  </si>
  <si>
    <t>GTF3A</t>
  </si>
  <si>
    <t>chr13:27998680-28024739</t>
  </si>
  <si>
    <t>GTF3C1</t>
  </si>
  <si>
    <t>chr16:27471933-27561251</t>
  </si>
  <si>
    <t>GTF3C2</t>
  </si>
  <si>
    <t>chr2:27548715-27579901</t>
  </si>
  <si>
    <t>GTF3C2-AS1</t>
  </si>
  <si>
    <t>GTF3C3</t>
  </si>
  <si>
    <t>chr2:197627755-197664492</t>
  </si>
  <si>
    <t>GTF3C4</t>
  </si>
  <si>
    <t>GTF3C5</t>
  </si>
  <si>
    <t>chr9:135906061-135933890</t>
  </si>
  <si>
    <t>GTF3C6</t>
  </si>
  <si>
    <t>chr6:111279762-111289091</t>
  </si>
  <si>
    <t>GTPBP1</t>
  </si>
  <si>
    <t>chr22:39101806-39129592</t>
  </si>
  <si>
    <t>GTPBP10</t>
  </si>
  <si>
    <t>chr7:89975978-90020769</t>
  </si>
  <si>
    <t>GTPBP2</t>
  </si>
  <si>
    <t>chr6:43543877-43596983</t>
  </si>
  <si>
    <t>GTPBP3</t>
  </si>
  <si>
    <t>chr19:17445790-17453540</t>
  </si>
  <si>
    <t>GTPBP4</t>
  </si>
  <si>
    <t>chr10:1034348-1063708</t>
  </si>
  <si>
    <t>GTPBP6</t>
  </si>
  <si>
    <t>chrY:171416-180887</t>
  </si>
  <si>
    <t>GTPBP8</t>
  </si>
  <si>
    <t>chr3:112709799-112720221</t>
  </si>
  <si>
    <t>GTSCR1</t>
  </si>
  <si>
    <t>chr18:68297754-68318093</t>
  </si>
  <si>
    <t>GTSE1</t>
  </si>
  <si>
    <t>chr22:46692637-46726707</t>
  </si>
  <si>
    <t>GTSE1-AS1</t>
  </si>
  <si>
    <t>chr22:46691039-46692557</t>
  </si>
  <si>
    <t>GTSF1</t>
  </si>
  <si>
    <t>GTSF1L</t>
  </si>
  <si>
    <t>chr20:42354800-42355642</t>
  </si>
  <si>
    <t>GUCA1A</t>
  </si>
  <si>
    <t>chr6:42123143-42147794</t>
  </si>
  <si>
    <t>GUCA1B</t>
  </si>
  <si>
    <t>chr6:42151021-42162694</t>
  </si>
  <si>
    <t>GUCA1C</t>
  </si>
  <si>
    <t>chr3:108626641-108672677</t>
  </si>
  <si>
    <t>GUCA2A</t>
  </si>
  <si>
    <t>chr1:42628361-42630395</t>
  </si>
  <si>
    <t>GUCA2B</t>
  </si>
  <si>
    <t>chr1:42619091-42621495</t>
  </si>
  <si>
    <t>GUCD1</t>
  </si>
  <si>
    <t>chr22:24936390-24970932</t>
  </si>
  <si>
    <t>GUCY1A2</t>
  </si>
  <si>
    <t>chr11:106544737-106889171</t>
  </si>
  <si>
    <t>GUCY1A3</t>
  </si>
  <si>
    <t>chr4:156587861-156658214</t>
  </si>
  <si>
    <t>GUCY1B2</t>
  </si>
  <si>
    <t>chr13:51568646-51640293</t>
  </si>
  <si>
    <t>GUCY1B3</t>
  </si>
  <si>
    <t>chr4:156680124-156728794</t>
  </si>
  <si>
    <t>GUCY2C</t>
  </si>
  <si>
    <t>chr12:14656596-14849519</t>
  </si>
  <si>
    <t>GUCY2D</t>
  </si>
  <si>
    <t>chr17:7905987-7923658</t>
  </si>
  <si>
    <t>GUCY2EP</t>
  </si>
  <si>
    <t>chr11:76391209-76432833</t>
  </si>
  <si>
    <t>GUCY2F</t>
  </si>
  <si>
    <t>chrX:108616134-108725285</t>
  </si>
  <si>
    <t>GUCY2GP</t>
  </si>
  <si>
    <t>chr10:114067935-114116353</t>
  </si>
  <si>
    <t>GUF1</t>
  </si>
  <si>
    <t>chr4:44680432-44702697</t>
  </si>
  <si>
    <t>GUK1</t>
  </si>
  <si>
    <t>chr1:228327784-228336655</t>
  </si>
  <si>
    <t>GULP1</t>
  </si>
  <si>
    <t>chr2:189156395-189460652</t>
  </si>
  <si>
    <t>GUSB</t>
  </si>
  <si>
    <t>chr7:65425671-65447301</t>
  </si>
  <si>
    <t>GUSBP1</t>
  </si>
  <si>
    <t>chr5:21459588-21589481</t>
  </si>
  <si>
    <t>GUSBP10</t>
  </si>
  <si>
    <t>chr7:57233376-57247863</t>
  </si>
  <si>
    <t>GUSBP11</t>
  </si>
  <si>
    <t>chr22:23980674-24059610</t>
  </si>
  <si>
    <t>GUSBP2</t>
  </si>
  <si>
    <t>chr6:26839265-26924333</t>
  </si>
  <si>
    <t>GUSBP3</t>
  </si>
  <si>
    <t>GUSBP4</t>
  </si>
  <si>
    <t>chr6:58246158-58287724</t>
  </si>
  <si>
    <t>GUSBP5</t>
  </si>
  <si>
    <t>chr4:144480624-144482613</t>
  </si>
  <si>
    <t>GUSBP9</t>
  </si>
  <si>
    <t>GVINP1</t>
  </si>
  <si>
    <t>chr11:6734380-6743110</t>
  </si>
  <si>
    <t>GXYLT1</t>
  </si>
  <si>
    <t>chr12:42475647-42538673</t>
  </si>
  <si>
    <t>GXYLT1P3</t>
  </si>
  <si>
    <t>chr9:43003238-43008397</t>
  </si>
  <si>
    <t>GXYLT2</t>
  </si>
  <si>
    <t>chr3:72937384-73024522</t>
  </si>
  <si>
    <t>GYG1</t>
  </si>
  <si>
    <t>chr3:148709194-148745456</t>
  </si>
  <si>
    <t>GYG2</t>
  </si>
  <si>
    <t>chrX:2746862-2800861</t>
  </si>
  <si>
    <t>GYG2P1</t>
  </si>
  <si>
    <t>chrY:14517914-14533389</t>
  </si>
  <si>
    <t>GYLTL1B</t>
  </si>
  <si>
    <t>chr11:45943171-45950647</t>
  </si>
  <si>
    <t>GYPA</t>
  </si>
  <si>
    <t>chr4:145030455-145061939</t>
  </si>
  <si>
    <t>GYPB</t>
  </si>
  <si>
    <t>chr4:144917256-144940498</t>
  </si>
  <si>
    <t>GYPC</t>
  </si>
  <si>
    <t>chr2:127413510-127454251</t>
  </si>
  <si>
    <t>GYPE</t>
  </si>
  <si>
    <t>chr4:144792018-144826716</t>
  </si>
  <si>
    <t>GYS1</t>
  </si>
  <si>
    <t>chr19:49471381-49496610</t>
  </si>
  <si>
    <t>GYS2</t>
  </si>
  <si>
    <t>chr12:21689122-21757781</t>
  </si>
  <si>
    <t>GZF1</t>
  </si>
  <si>
    <t>chr20:23345020-23353683</t>
  </si>
  <si>
    <t>GZMA</t>
  </si>
  <si>
    <t>chr5:54398473-54406080</t>
  </si>
  <si>
    <t>GZMB</t>
  </si>
  <si>
    <t>chr14:25100160-25103432</t>
  </si>
  <si>
    <t>GZMH</t>
  </si>
  <si>
    <t>chr14:25075685-25078926</t>
  </si>
  <si>
    <t>GZMK</t>
  </si>
  <si>
    <t>chr5:54320106-54329960</t>
  </si>
  <si>
    <t>GZMM</t>
  </si>
  <si>
    <t>chr19:544033-549920</t>
  </si>
  <si>
    <t>H19</t>
  </si>
  <si>
    <t>chr11:2012325-2022696</t>
  </si>
  <si>
    <t>H1F0</t>
  </si>
  <si>
    <t>chr22:38201113-38203443</t>
  </si>
  <si>
    <t>H1FNT</t>
  </si>
  <si>
    <t>chr12:48722762-48724062</t>
  </si>
  <si>
    <t>H1FOO</t>
  </si>
  <si>
    <t>chr3:129262056-129270310</t>
  </si>
  <si>
    <t>H1FX</t>
  </si>
  <si>
    <t>chr3:129033613-129043412</t>
  </si>
  <si>
    <t>H1FX-AS1</t>
  </si>
  <si>
    <t>H2AFB1</t>
  </si>
  <si>
    <t>H2AFB1,H2AFB2</t>
  </si>
  <si>
    <t>chrX:154689075-154689669</t>
  </si>
  <si>
    <t>H2AFB2</t>
  </si>
  <si>
    <t>H2AFB3</t>
  </si>
  <si>
    <t>chrX:154610354-154610948</t>
  </si>
  <si>
    <t>H2AFJ</t>
  </si>
  <si>
    <t>chr12:14927269-14930936</t>
  </si>
  <si>
    <t>H2AFV</t>
  </si>
  <si>
    <t>chr7:44866487-44887725</t>
  </si>
  <si>
    <t>H2AFX</t>
  </si>
  <si>
    <t>chr11:118964584-118966177</t>
  </si>
  <si>
    <t>H2AFY</t>
  </si>
  <si>
    <t>H2AFY2</t>
  </si>
  <si>
    <t>H2AFZ</t>
  </si>
  <si>
    <t>chr4:100869243-100871512</t>
  </si>
  <si>
    <t>H2BFM</t>
  </si>
  <si>
    <t>chrX:103294515-103297021</t>
  </si>
  <si>
    <t>H2BFWT</t>
  </si>
  <si>
    <t>chrX:103265718-103268259</t>
  </si>
  <si>
    <t>H2BFXP</t>
  </si>
  <si>
    <t>chrX:103315068-103317502</t>
  </si>
  <si>
    <t>H3F3A</t>
  </si>
  <si>
    <t>chr1:226250407-226259703</t>
  </si>
  <si>
    <t>H3F3AP4</t>
  </si>
  <si>
    <t>H3F3B</t>
  </si>
  <si>
    <t>chr17:73772514-73776016</t>
  </si>
  <si>
    <t>H3F3C</t>
  </si>
  <si>
    <t>chr12:31944118-31945175</t>
  </si>
  <si>
    <t>H6PD</t>
  </si>
  <si>
    <t>chr1:9294862-9331394</t>
  </si>
  <si>
    <t>HAAO</t>
  </si>
  <si>
    <t>chr2:42994228-43019751</t>
  </si>
  <si>
    <t>HABP2</t>
  </si>
  <si>
    <t>chr10:115310589-115423829</t>
  </si>
  <si>
    <t>HABP4</t>
  </si>
  <si>
    <t>chr9:99212436-99253618</t>
  </si>
  <si>
    <t>HACD1</t>
  </si>
  <si>
    <t>chr10:17631957-17659373</t>
  </si>
  <si>
    <t>HACD2</t>
  </si>
  <si>
    <t>chr3:123213362-123303924</t>
  </si>
  <si>
    <t>HACD3</t>
  </si>
  <si>
    <t>chr15:65822826-65870693</t>
  </si>
  <si>
    <t>HACD4</t>
  </si>
  <si>
    <t>chr9:21006364-21031635</t>
  </si>
  <si>
    <t>HACE1</t>
  </si>
  <si>
    <t>chr6:105175967-105307794</t>
  </si>
  <si>
    <t>HACL1</t>
  </si>
  <si>
    <t>HADH</t>
  </si>
  <si>
    <t>chr4:108910869-108956331</t>
  </si>
  <si>
    <t>HADHA</t>
  </si>
  <si>
    <t>chr2:26413503-26467594</t>
  </si>
  <si>
    <t>HADHB</t>
  </si>
  <si>
    <t>chr2:26467615-26513333</t>
  </si>
  <si>
    <t>HAGH</t>
  </si>
  <si>
    <t>chr16:1859103-1877195</t>
  </si>
  <si>
    <t>HAGHL</t>
  </si>
  <si>
    <t>chr16:776935-779715</t>
  </si>
  <si>
    <t>HAGLR</t>
  </si>
  <si>
    <t>chr2:177037916-177055635</t>
  </si>
  <si>
    <t>HAGLROS</t>
  </si>
  <si>
    <t>HAL</t>
  </si>
  <si>
    <t>chr12:96366439-96390143</t>
  </si>
  <si>
    <t>HAMP</t>
  </si>
  <si>
    <t>chr19:35773409-35776045</t>
  </si>
  <si>
    <t>HAND1</t>
  </si>
  <si>
    <t>chr5:153854531-153857824</t>
  </si>
  <si>
    <t>HAND2</t>
  </si>
  <si>
    <t>chr4:174447651-174451378</t>
  </si>
  <si>
    <t>HAND2-AS1</t>
  </si>
  <si>
    <t>chr4:174451608-174462981</t>
  </si>
  <si>
    <t>HAO1</t>
  </si>
  <si>
    <t>chr20:7863630-7921093</t>
  </si>
  <si>
    <t>HAO2</t>
  </si>
  <si>
    <t>chr1:119911398-119936753</t>
  </si>
  <si>
    <t>HAO2-IT1</t>
  </si>
  <si>
    <t>HAP1</t>
  </si>
  <si>
    <t>chr17:39878890-39890898</t>
  </si>
  <si>
    <t>HAPLN1</t>
  </si>
  <si>
    <t>chr5:82934016-83016896</t>
  </si>
  <si>
    <t>HAPLN2</t>
  </si>
  <si>
    <t>chr1:156589085-156595517</t>
  </si>
  <si>
    <t>HAPLN3</t>
  </si>
  <si>
    <t>chr15:89420515-89438857</t>
  </si>
  <si>
    <t>HAPLN4</t>
  </si>
  <si>
    <t>chr19:19366451-19373596</t>
  </si>
  <si>
    <t>HAR1A</t>
  </si>
  <si>
    <t>chr20:61726844-61735737</t>
  </si>
  <si>
    <t>HAR1B</t>
  </si>
  <si>
    <t>HARBI1</t>
  </si>
  <si>
    <t>chr11:46624855-46638777</t>
  </si>
  <si>
    <t>HARS</t>
  </si>
  <si>
    <t>chr5:140053488-140078903</t>
  </si>
  <si>
    <t>HARS2</t>
  </si>
  <si>
    <t>HAS1</t>
  </si>
  <si>
    <t>chr19:52216364-52227245</t>
  </si>
  <si>
    <t>HAS2</t>
  </si>
  <si>
    <t>chr8:122625270-122657564</t>
  </si>
  <si>
    <t>HAS2-AS1</t>
  </si>
  <si>
    <t>HAS3</t>
  </si>
  <si>
    <t>HAT1</t>
  </si>
  <si>
    <t>chr2:172778934-172848600</t>
  </si>
  <si>
    <t>HAUS1</t>
  </si>
  <si>
    <t>chr18:43684297-43708299</t>
  </si>
  <si>
    <t>HAUS2</t>
  </si>
  <si>
    <t>chr15:42841010-42862190</t>
  </si>
  <si>
    <t>HAUS3</t>
  </si>
  <si>
    <t>chr4:2073684-2243891</t>
  </si>
  <si>
    <t>HAUS4</t>
  </si>
  <si>
    <t>chr14:23398817-23426351</t>
  </si>
  <si>
    <t>HAUS5</t>
  </si>
  <si>
    <t>chr19:36103645-36116251</t>
  </si>
  <si>
    <t>HAUS6</t>
  </si>
  <si>
    <t>chr9:19053134-19102940</t>
  </si>
  <si>
    <t>HAUS7</t>
  </si>
  <si>
    <t>HAUS8</t>
  </si>
  <si>
    <t>chr19:17160570-17186343</t>
  </si>
  <si>
    <t>HAVCR1</t>
  </si>
  <si>
    <t>chr5:156456423-156486130</t>
  </si>
  <si>
    <t>HAVCR1P1</t>
  </si>
  <si>
    <t>chr19:24344994-24346249</t>
  </si>
  <si>
    <t>HAVCR2</t>
  </si>
  <si>
    <t>chr5:156512842-156536248</t>
  </si>
  <si>
    <t>HAX1</t>
  </si>
  <si>
    <t>chr1:154245038-154248355</t>
  </si>
  <si>
    <t>HBA1</t>
  </si>
  <si>
    <t>chr16:226649-227521</t>
  </si>
  <si>
    <t>HBA2</t>
  </si>
  <si>
    <t>chr16:222845-223709</t>
  </si>
  <si>
    <t>HBB</t>
  </si>
  <si>
    <t>chr11:5246695-5248301</t>
  </si>
  <si>
    <t>HBBP1</t>
  </si>
  <si>
    <t>chr11:5263184-5264822</t>
  </si>
  <si>
    <t>HBD</t>
  </si>
  <si>
    <t>chr11:5254058-5255858</t>
  </si>
  <si>
    <t>HBE1</t>
  </si>
  <si>
    <t>chr11:5289579-5291373</t>
  </si>
  <si>
    <t>HBEGF</t>
  </si>
  <si>
    <t>chr5:139712427-139726188</t>
  </si>
  <si>
    <t>HBG1</t>
  </si>
  <si>
    <t>chr11:5269501-5271087</t>
  </si>
  <si>
    <t>HBG2</t>
  </si>
  <si>
    <t>chr11:5274420-5276011</t>
  </si>
  <si>
    <t>HBM</t>
  </si>
  <si>
    <t>chr16:215972-216767</t>
  </si>
  <si>
    <t>HBP1</t>
  </si>
  <si>
    <t>HBQ1</t>
  </si>
  <si>
    <t>chr16:230332-231178</t>
  </si>
  <si>
    <t>HBS1L</t>
  </si>
  <si>
    <t>chr6:135281516-135376036</t>
  </si>
  <si>
    <t>HBZ</t>
  </si>
  <si>
    <t>chr16:202853-204504</t>
  </si>
  <si>
    <t>HCAR1</t>
  </si>
  <si>
    <t>chr12:123212152-123215129</t>
  </si>
  <si>
    <t>HCAR2</t>
  </si>
  <si>
    <t>chr12:123185839-123187904</t>
  </si>
  <si>
    <t>HCAR3</t>
  </si>
  <si>
    <t>chr12:123199302-123201439</t>
  </si>
  <si>
    <t>HCCAT5</t>
  </si>
  <si>
    <t>chr16:73126247-73127672</t>
  </si>
  <si>
    <t>HCCS</t>
  </si>
  <si>
    <t>chrX:11129405-11141204</t>
  </si>
  <si>
    <t>HCFC1</t>
  </si>
  <si>
    <t>chrX:153213007-153236819</t>
  </si>
  <si>
    <t>HCFC1-AS1</t>
  </si>
  <si>
    <t>HCFC1R1</t>
  </si>
  <si>
    <t>chr16:3072620-3077756</t>
  </si>
  <si>
    <t>HCFC2</t>
  </si>
  <si>
    <t>chr12:104458235-104500304</t>
  </si>
  <si>
    <t>HCG11</t>
  </si>
  <si>
    <t>chr6:26521933-26527612</t>
  </si>
  <si>
    <t>HCG14</t>
  </si>
  <si>
    <t>chr6_ssto_hap7:205230-206019</t>
  </si>
  <si>
    <t>HCG17</t>
  </si>
  <si>
    <t>chr6_ssto_hap7:1532220-1644613</t>
  </si>
  <si>
    <t>HCG18</t>
  </si>
  <si>
    <t>HCG2040054</t>
  </si>
  <si>
    <t>chr2:47747914-47797470</t>
  </si>
  <si>
    <t>HCG22</t>
  </si>
  <si>
    <t>chr6_ssto_hap7:2356207-2362626</t>
  </si>
  <si>
    <t>HCG23</t>
  </si>
  <si>
    <t>HCG25</t>
  </si>
  <si>
    <t>chr6_ssto_hap7:4697537-4719944</t>
  </si>
  <si>
    <t>HCG26</t>
  </si>
  <si>
    <t>chr6_ssto_hap7:2769771-2770951</t>
  </si>
  <si>
    <t>HCG27</t>
  </si>
  <si>
    <t>chr6_ssto_hap7:2500481-2506687</t>
  </si>
  <si>
    <t>HCG4</t>
  </si>
  <si>
    <t>chr6_ssto_hap7:1096479-1103140</t>
  </si>
  <si>
    <t>HCG4B</t>
  </si>
  <si>
    <t>chr6_ssto_hap7:1223622-1226203</t>
  </si>
  <si>
    <t>HCG8</t>
  </si>
  <si>
    <t>chr6_ssto_hap7:1298114-1359404</t>
  </si>
  <si>
    <t>HCG9</t>
  </si>
  <si>
    <t>chr6_ssto_hap7:1272215-1275499</t>
  </si>
  <si>
    <t>HCK</t>
  </si>
  <si>
    <t>chr20:30639990-30689657</t>
  </si>
  <si>
    <t>HCLS1</t>
  </si>
  <si>
    <t>chr3:121350244-121379795</t>
  </si>
  <si>
    <t>HCN1</t>
  </si>
  <si>
    <t>chr5:45255051-45696220</t>
  </si>
  <si>
    <t>HCN2</t>
  </si>
  <si>
    <t>chr19:589892-617159</t>
  </si>
  <si>
    <t>HCN3</t>
  </si>
  <si>
    <t>chr1:155247217-155271225</t>
  </si>
  <si>
    <t>HCN4</t>
  </si>
  <si>
    <t>chr15:73612199-73661605</t>
  </si>
  <si>
    <t>HCP5</t>
  </si>
  <si>
    <t>chr6_ssto_hap7:2761726-2764356</t>
  </si>
  <si>
    <t>HCRT</t>
  </si>
  <si>
    <t>chr17:40336077-40337470</t>
  </si>
  <si>
    <t>HCRTR1</t>
  </si>
  <si>
    <t>chr1:32083300-32092919</t>
  </si>
  <si>
    <t>HCRTR2</t>
  </si>
  <si>
    <t>chr6:55039070-55147418</t>
  </si>
  <si>
    <t>HCST</t>
  </si>
  <si>
    <t>chr19:36393381-36395173</t>
  </si>
  <si>
    <t>HDAC1</t>
  </si>
  <si>
    <t>chr1:32757707-32799224</t>
  </si>
  <si>
    <t>HDAC10</t>
  </si>
  <si>
    <t>chr22:50683612-50689834</t>
  </si>
  <si>
    <t>HDAC11</t>
  </si>
  <si>
    <t>chr3:13521714-13547924</t>
  </si>
  <si>
    <t>HDAC11-AS1</t>
  </si>
  <si>
    <t>chr3:13518487-13521553</t>
  </si>
  <si>
    <t>HDAC2</t>
  </si>
  <si>
    <t>chr6:114257319-114661893</t>
  </si>
  <si>
    <t>HDAC3</t>
  </si>
  <si>
    <t>chr5:141000442-141016423</t>
  </si>
  <si>
    <t>HDAC4</t>
  </si>
  <si>
    <t>chr2:239969863-240322643</t>
  </si>
  <si>
    <t>HDAC5</t>
  </si>
  <si>
    <t>chr17:42154120-42201014</t>
  </si>
  <si>
    <t>HDAC6</t>
  </si>
  <si>
    <t>chrX:48660486-48683380</t>
  </si>
  <si>
    <t>HDAC7</t>
  </si>
  <si>
    <t>chr12:48166966-48213763</t>
  </si>
  <si>
    <t>HDAC8</t>
  </si>
  <si>
    <t>chrX:71549365-71792953</t>
  </si>
  <si>
    <t>HDAC9</t>
  </si>
  <si>
    <t>chr7:18126571-19036992</t>
  </si>
  <si>
    <t>HDC</t>
  </si>
  <si>
    <t>chr15:50534145-50558162</t>
  </si>
  <si>
    <t>HDDC2</t>
  </si>
  <si>
    <t>chr6:125596495-125623282</t>
  </si>
  <si>
    <t>HDDC3</t>
  </si>
  <si>
    <t>chr15:91473409-91497323</t>
  </si>
  <si>
    <t>HDGF</t>
  </si>
  <si>
    <t>chr1:156711898-156722240</t>
  </si>
  <si>
    <t>HDGFL1</t>
  </si>
  <si>
    <t>chr6:22569677-22570750</t>
  </si>
  <si>
    <t>HDGFRP2</t>
  </si>
  <si>
    <t>chr19:4472192-4517716</t>
  </si>
  <si>
    <t>HDGFRP3</t>
  </si>
  <si>
    <t>chr15:83806803-83876770</t>
  </si>
  <si>
    <t>HDHD1</t>
  </si>
  <si>
    <t>chrX:6966960-7066231</t>
  </si>
  <si>
    <t>HDHD2</t>
  </si>
  <si>
    <t>chr18:44633780-44676871</t>
  </si>
  <si>
    <t>HDHD3</t>
  </si>
  <si>
    <t>chr9:116135695-116139289</t>
  </si>
  <si>
    <t>HDLBP</t>
  </si>
  <si>
    <t>chr2:242166681-242293441</t>
  </si>
  <si>
    <t>HDX</t>
  </si>
  <si>
    <t>chrX:83572881-83757487</t>
  </si>
  <si>
    <t>HEATR1</t>
  </si>
  <si>
    <t>chr1:236681513-236767841</t>
  </si>
  <si>
    <t>HEATR3</t>
  </si>
  <si>
    <t>chr16:50099880-50139375</t>
  </si>
  <si>
    <t>HEATR4</t>
  </si>
  <si>
    <t>HEATR5A</t>
  </si>
  <si>
    <t>chr14:31760993-31889788</t>
  </si>
  <si>
    <t>HEATR5B</t>
  </si>
  <si>
    <t>chr2:37208143-37311488</t>
  </si>
  <si>
    <t>HEATR6</t>
  </si>
  <si>
    <t>chr17:58120551-58156292</t>
  </si>
  <si>
    <t>HEATR9</t>
  </si>
  <si>
    <t>chr17:34181959-34195895</t>
  </si>
  <si>
    <t>HEBP1</t>
  </si>
  <si>
    <t>chr12:13127798-13153243</t>
  </si>
  <si>
    <t>HEBP2</t>
  </si>
  <si>
    <t>chr6:138725335-138734582</t>
  </si>
  <si>
    <t>HECA</t>
  </si>
  <si>
    <t>chr6:139456248-139501946</t>
  </si>
  <si>
    <t>HECTD1</t>
  </si>
  <si>
    <t>chr14:31569320-31676729</t>
  </si>
  <si>
    <t>HECTD2</t>
  </si>
  <si>
    <t>chr10:93066718-93371217</t>
  </si>
  <si>
    <t>HECTD2-AS1</t>
  </si>
  <si>
    <t>HECTD3</t>
  </si>
  <si>
    <t>chr1:45468219-45477027</t>
  </si>
  <si>
    <t>HECTD4</t>
  </si>
  <si>
    <t>chr12:112597991-112819896</t>
  </si>
  <si>
    <t>HECW1</t>
  </si>
  <si>
    <t>chr7:43152197-43602938</t>
  </si>
  <si>
    <t>HECW2</t>
  </si>
  <si>
    <t>chr2:197063974-197457335</t>
  </si>
  <si>
    <t>HEG1</t>
  </si>
  <si>
    <t>chr3:124684553-124774802</t>
  </si>
  <si>
    <t>HEIH</t>
  </si>
  <si>
    <t>chr5:180256953-180262726</t>
  </si>
  <si>
    <t>HELB</t>
  </si>
  <si>
    <t>chr12:66696334-66737423</t>
  </si>
  <si>
    <t>HELLS</t>
  </si>
  <si>
    <t>chr10:96305523-96361856</t>
  </si>
  <si>
    <t>HELQ</t>
  </si>
  <si>
    <t>chr4:84328495-84377036</t>
  </si>
  <si>
    <t>HELT</t>
  </si>
  <si>
    <t>chr4:185939994-185941958</t>
  </si>
  <si>
    <t>HELZ</t>
  </si>
  <si>
    <t>chr17:65066553-65241319</t>
  </si>
  <si>
    <t>HELZ2</t>
  </si>
  <si>
    <t>chr20:62189438-62205592</t>
  </si>
  <si>
    <t>HEMGN</t>
  </si>
  <si>
    <t>chr9:100689072-100707197</t>
  </si>
  <si>
    <t>HEMK1</t>
  </si>
  <si>
    <t>HENMT1</t>
  </si>
  <si>
    <t>chr1:109190909-109204148</t>
  </si>
  <si>
    <t>HEPACAM</t>
  </si>
  <si>
    <t>chr11:124789145-124806308</t>
  </si>
  <si>
    <t>HEPACAM2</t>
  </si>
  <si>
    <t>chr7:92817898-92855832</t>
  </si>
  <si>
    <t>HEPH</t>
  </si>
  <si>
    <t>chrX:65382390-65487230</t>
  </si>
  <si>
    <t>HEPHL1</t>
  </si>
  <si>
    <t>chr11:93754377-93847374</t>
  </si>
  <si>
    <t>HEPN1</t>
  </si>
  <si>
    <t>HERC1</t>
  </si>
  <si>
    <t>chr15:63900816-64126147</t>
  </si>
  <si>
    <t>HERC2</t>
  </si>
  <si>
    <t>chr15:28356182-28567298</t>
  </si>
  <si>
    <t>HERC2P10</t>
  </si>
  <si>
    <t>chr15:31110238-31119986</t>
  </si>
  <si>
    <t>HERC2P2</t>
  </si>
  <si>
    <t>chr15:23282264-23378259</t>
  </si>
  <si>
    <t>HERC2P3</t>
  </si>
  <si>
    <t>chr15:20613649-20711433</t>
  </si>
  <si>
    <t>HERC2P4</t>
  </si>
  <si>
    <t>chr16:32181363-32199434</t>
  </si>
  <si>
    <t>HERC2P7</t>
  </si>
  <si>
    <t>chr15:23390721-23393943</t>
  </si>
  <si>
    <t>HERC2P9</t>
  </si>
  <si>
    <t>chr15:28899587-28930410</t>
  </si>
  <si>
    <t>HERC3</t>
  </si>
  <si>
    <t>chr4:89513573-89629693</t>
  </si>
  <si>
    <t>HERC4</t>
  </si>
  <si>
    <t>chr10:69681655-69835103</t>
  </si>
  <si>
    <t>HERC5</t>
  </si>
  <si>
    <t>chr4:89378267-89427319</t>
  </si>
  <si>
    <t>HERC6</t>
  </si>
  <si>
    <t>chr4:89299890-89364249</t>
  </si>
  <si>
    <t>HERPUD1</t>
  </si>
  <si>
    <t>chr16:56966001-56977793</t>
  </si>
  <si>
    <t>HERPUD2</t>
  </si>
  <si>
    <t>chr7:35672269-35734772</t>
  </si>
  <si>
    <t>HES1</t>
  </si>
  <si>
    <t>chr3:193853930-193856401</t>
  </si>
  <si>
    <t>HES2</t>
  </si>
  <si>
    <t>chr1:6475293-6479979</t>
  </si>
  <si>
    <t>HES3</t>
  </si>
  <si>
    <t>chr1:6304251-6305638</t>
  </si>
  <si>
    <t>HES4</t>
  </si>
  <si>
    <t>chr1:934341-935552</t>
  </si>
  <si>
    <t>HES5</t>
  </si>
  <si>
    <t>chr1:2460183-2461684</t>
  </si>
  <si>
    <t>HES6</t>
  </si>
  <si>
    <t>chr2:239146907-239148765</t>
  </si>
  <si>
    <t>HES7</t>
  </si>
  <si>
    <t>chr17:8023907-8027410</t>
  </si>
  <si>
    <t>HESX1</t>
  </si>
  <si>
    <t>chr3:57231943-57234280</t>
  </si>
  <si>
    <t>HEXA</t>
  </si>
  <si>
    <t>chr15:72635777-72671129</t>
  </si>
  <si>
    <t>HEXA-AS1</t>
  </si>
  <si>
    <t>HEXB</t>
  </si>
  <si>
    <t>HEXDC</t>
  </si>
  <si>
    <t>HEXIM1</t>
  </si>
  <si>
    <t>chr17:43224683-43229468</t>
  </si>
  <si>
    <t>HEXIM2</t>
  </si>
  <si>
    <t>chr17:43237540-43247407</t>
  </si>
  <si>
    <t>HEY1</t>
  </si>
  <si>
    <t>chr8:80676244-80680098</t>
  </si>
  <si>
    <t>HEY2</t>
  </si>
  <si>
    <t>chr6:126070731-126082415</t>
  </si>
  <si>
    <t>HEYL</t>
  </si>
  <si>
    <t>chr1:40089102-40105348</t>
  </si>
  <si>
    <t>HFE</t>
  </si>
  <si>
    <t>chr6:26087508-26095469</t>
  </si>
  <si>
    <t>HFE2</t>
  </si>
  <si>
    <t>HFM1</t>
  </si>
  <si>
    <t>chr1:91726322-91870426</t>
  </si>
  <si>
    <t>HGC6.3</t>
  </si>
  <si>
    <t>chr6:168376603-168377619</t>
  </si>
  <si>
    <t>HGD</t>
  </si>
  <si>
    <t>chr3:120347014-120401418</t>
  </si>
  <si>
    <t>HGF</t>
  </si>
  <si>
    <t>chr7:81331443-81399452</t>
  </si>
  <si>
    <t>HGFAC</t>
  </si>
  <si>
    <t>chr4:3443659-3451222</t>
  </si>
  <si>
    <t>HGH1</t>
  </si>
  <si>
    <t>chr8:145437879-145440954</t>
  </si>
  <si>
    <t>HGS</t>
  </si>
  <si>
    <t>chr17:79650961-79669151</t>
  </si>
  <si>
    <t>HGSNAT</t>
  </si>
  <si>
    <t>chr8:42995591-43057970</t>
  </si>
  <si>
    <t>HHAT</t>
  </si>
  <si>
    <t>chr1:210501595-210849638</t>
  </si>
  <si>
    <t>HHATL</t>
  </si>
  <si>
    <t>chr3:42734154-42744319</t>
  </si>
  <si>
    <t>HHEX</t>
  </si>
  <si>
    <t>chr10:94449680-94455408</t>
  </si>
  <si>
    <t>HHIP</t>
  </si>
  <si>
    <t>chr4:145564067-145659881</t>
  </si>
  <si>
    <t>HHIP-AS1</t>
  </si>
  <si>
    <t>HHIPL1</t>
  </si>
  <si>
    <t>chr14:100111479-100143011</t>
  </si>
  <si>
    <t>HHIPL2</t>
  </si>
  <si>
    <t>chr1:222695601-222721444</t>
  </si>
  <si>
    <t>HHLA1</t>
  </si>
  <si>
    <t>chr8:133073732-133117512</t>
  </si>
  <si>
    <t>HHLA2</t>
  </si>
  <si>
    <t>chr3:108015336-108097131</t>
  </si>
  <si>
    <t>HHLA3</t>
  </si>
  <si>
    <t>chr1:70820492-70833705</t>
  </si>
  <si>
    <t>HIAT1</t>
  </si>
  <si>
    <t>chr1:100503788-100548929</t>
  </si>
  <si>
    <t>HIATL1</t>
  </si>
  <si>
    <t>chr9:97136832-97223202</t>
  </si>
  <si>
    <t>HIATL2</t>
  </si>
  <si>
    <t>chr9:99708326-99775862</t>
  </si>
  <si>
    <t>HIBADH</t>
  </si>
  <si>
    <t>chr7:27565058-27702620</t>
  </si>
  <si>
    <t>HIBCH</t>
  </si>
  <si>
    <t>chr2:191069359-191184771</t>
  </si>
  <si>
    <t>HIC1</t>
  </si>
  <si>
    <t>chr17:1958392-1962981</t>
  </si>
  <si>
    <t>HIC2</t>
  </si>
  <si>
    <t>chr22:21771692-21805750</t>
  </si>
  <si>
    <t>HID1</t>
  </si>
  <si>
    <t>chr17:72946838-72971823</t>
  </si>
  <si>
    <t>HID1-AS1</t>
  </si>
  <si>
    <t>HIF1A</t>
  </si>
  <si>
    <t>chr14:62147758-62215807</t>
  </si>
  <si>
    <t>HIF1A-AS1</t>
  </si>
  <si>
    <t>HIF1A-AS2</t>
  </si>
  <si>
    <t>HIF1AN</t>
  </si>
  <si>
    <t>chr10:102295640-102313681</t>
  </si>
  <si>
    <t>HIF3A</t>
  </si>
  <si>
    <t>chr19:46720994-46846690</t>
  </si>
  <si>
    <t>HIGD1A</t>
  </si>
  <si>
    <t>chr3:42824399-42846027</t>
  </si>
  <si>
    <t>HIGD1B</t>
  </si>
  <si>
    <t>HIGD1C</t>
  </si>
  <si>
    <t>chr12:51347781-51364289</t>
  </si>
  <si>
    <t>HIGD2A</t>
  </si>
  <si>
    <t>chr5:175815783-175816751</t>
  </si>
  <si>
    <t>HIGD2B</t>
  </si>
  <si>
    <t>chr15:72968122-72978490</t>
  </si>
  <si>
    <t>HILPDA</t>
  </si>
  <si>
    <t>chr7:128095883-128098472</t>
  </si>
  <si>
    <t>HILS1</t>
  </si>
  <si>
    <t>chr17:48243365-48253293</t>
  </si>
  <si>
    <t>HINFP</t>
  </si>
  <si>
    <t>chr11:118992232-119005765</t>
  </si>
  <si>
    <t>HINT1</t>
  </si>
  <si>
    <t>chr5:130494975-130501041</t>
  </si>
  <si>
    <t>HINT2</t>
  </si>
  <si>
    <t>chr9:35812956-35815042</t>
  </si>
  <si>
    <t>HINT3</t>
  </si>
  <si>
    <t>chr6:126277860-126301389</t>
  </si>
  <si>
    <t>HIP1</t>
  </si>
  <si>
    <t>chr7:75162618-75368290</t>
  </si>
  <si>
    <t>HIP1R</t>
  </si>
  <si>
    <t>chr12:123319261-123347507</t>
  </si>
  <si>
    <t>HIPK1</t>
  </si>
  <si>
    <t>chr1:114466622-114520491</t>
  </si>
  <si>
    <t>HIPK1-AS1</t>
  </si>
  <si>
    <t>HIPK2</t>
  </si>
  <si>
    <t>chr7:139246315-139477693</t>
  </si>
  <si>
    <t>HIPK3</t>
  </si>
  <si>
    <t>chr11:33278217-33378568</t>
  </si>
  <si>
    <t>HIPK4</t>
  </si>
  <si>
    <t>chr19:40885177-40896128</t>
  </si>
  <si>
    <t>HIRA</t>
  </si>
  <si>
    <t>chr22:19318223-19419219</t>
  </si>
  <si>
    <t>HIRIP3</t>
  </si>
  <si>
    <t>chr16:30003641-30007417</t>
  </si>
  <si>
    <t>HIST1H1A</t>
  </si>
  <si>
    <t>chr6:26017259-26018040</t>
  </si>
  <si>
    <t>HIST1H1B</t>
  </si>
  <si>
    <t>chr6:27834569-27835359</t>
  </si>
  <si>
    <t>HIST1H1C</t>
  </si>
  <si>
    <t>chr6:26055967-26056699</t>
  </si>
  <si>
    <t>HIST1H1D</t>
  </si>
  <si>
    <t>chr6:26234439-26235216</t>
  </si>
  <si>
    <t>HIST1H1E</t>
  </si>
  <si>
    <t>chr6:26156558-26157343</t>
  </si>
  <si>
    <t>HIST1H1T</t>
  </si>
  <si>
    <t>chr6:26107639-26108364</t>
  </si>
  <si>
    <t>HIST1H2AA</t>
  </si>
  <si>
    <t>chr6:25726290-25726790</t>
  </si>
  <si>
    <t>HIST1H2AB</t>
  </si>
  <si>
    <t>chr6:26033319-26033796</t>
  </si>
  <si>
    <t>HIST1H2AC</t>
  </si>
  <si>
    <t>chr6:26124372-26124918</t>
  </si>
  <si>
    <t>HIST1H2AD</t>
  </si>
  <si>
    <t>chr6:26197011-26199521</t>
  </si>
  <si>
    <t>HIST1H2AE</t>
  </si>
  <si>
    <t>chr6:26217147-26217711</t>
  </si>
  <si>
    <t>HIST1H2AG</t>
  </si>
  <si>
    <t>chr6:27100816-27101314</t>
  </si>
  <si>
    <t>HIST1H2AH</t>
  </si>
  <si>
    <t>chr6:27114860-27115341</t>
  </si>
  <si>
    <t>HIST1H2AI</t>
  </si>
  <si>
    <t>chr6:27775976-27776445</t>
  </si>
  <si>
    <t>HIST1H2AJ</t>
  </si>
  <si>
    <t>chr6:27782079-27782518</t>
  </si>
  <si>
    <t>HIST1H2AK</t>
  </si>
  <si>
    <t>chr6:27805657-27806117</t>
  </si>
  <si>
    <t>HIST1H2AL</t>
  </si>
  <si>
    <t>chr6:27833106-27833576</t>
  </si>
  <si>
    <t>HIST1H2AM</t>
  </si>
  <si>
    <t>chr6:27860476-27860963</t>
  </si>
  <si>
    <t>HIST1H2APS1</t>
  </si>
  <si>
    <t>chr6:25732660-25733089</t>
  </si>
  <si>
    <t>HIST1H2BA</t>
  </si>
  <si>
    <t>chr6:25727136-25727573</t>
  </si>
  <si>
    <t>HIST1H2BB</t>
  </si>
  <si>
    <t>chr6:26043454-26043885</t>
  </si>
  <si>
    <t>HIST1H2BC</t>
  </si>
  <si>
    <t>chr6:26123694-26124132</t>
  </si>
  <si>
    <t>HIST1H2BD</t>
  </si>
  <si>
    <t>chr6:26158348-26171576</t>
  </si>
  <si>
    <t>HIST1H2BE</t>
  </si>
  <si>
    <t>chr6:26184023-26184458</t>
  </si>
  <si>
    <t>HIST1H2BF</t>
  </si>
  <si>
    <t>chr6:26199786-26200216</t>
  </si>
  <si>
    <t>HIST1H2BG</t>
  </si>
  <si>
    <t>chr6:26216427-26216872</t>
  </si>
  <si>
    <t>HIST1H2BH</t>
  </si>
  <si>
    <t>chr6:26251878-26252303</t>
  </si>
  <si>
    <t>HIST1H2BI</t>
  </si>
  <si>
    <t>chr6:26273203-26273640</t>
  </si>
  <si>
    <t>HIST1H2BJ</t>
  </si>
  <si>
    <t>chr6:27100094-27100575</t>
  </si>
  <si>
    <t>HIST1H2BK</t>
  </si>
  <si>
    <t>chr6:27106071-27114637</t>
  </si>
  <si>
    <t>HIST1H2BL</t>
  </si>
  <si>
    <t>chr6:27775256-27775709</t>
  </si>
  <si>
    <t>HIST1H2BM</t>
  </si>
  <si>
    <t>chr6:27782821-27783267</t>
  </si>
  <si>
    <t>HIST1H2BN</t>
  </si>
  <si>
    <t>chr6:27806439-27806888</t>
  </si>
  <si>
    <t>HIST1H2BO</t>
  </si>
  <si>
    <t>chr6:27861202-27861669</t>
  </si>
  <si>
    <t>HIST1H3A</t>
  </si>
  <si>
    <t>chr6:26020717-26021186</t>
  </si>
  <si>
    <t>HIST1H3B</t>
  </si>
  <si>
    <t>chr6:26031816-26032288</t>
  </si>
  <si>
    <t>HIST1H3C</t>
  </si>
  <si>
    <t>chr6:26045638-26046097</t>
  </si>
  <si>
    <t>HIST1H3D</t>
  </si>
  <si>
    <t>HIST1H3E</t>
  </si>
  <si>
    <t>chr6:26225382-26225844</t>
  </si>
  <si>
    <t>HIST1H3F</t>
  </si>
  <si>
    <t>chr6:26250369-26250835</t>
  </si>
  <si>
    <t>HIST1H3G</t>
  </si>
  <si>
    <t>chr6:26271145-26271612</t>
  </si>
  <si>
    <t>HIST1H3H</t>
  </si>
  <si>
    <t>chr6:27777841-27778314</t>
  </si>
  <si>
    <t>HIST1H3I</t>
  </si>
  <si>
    <t>chr6:27839622-27840099</t>
  </si>
  <si>
    <t>HIST1H3J</t>
  </si>
  <si>
    <t>chr6:27858092-27858570</t>
  </si>
  <si>
    <t>HIST1H4A</t>
  </si>
  <si>
    <t>chr6:26021906-26022278</t>
  </si>
  <si>
    <t>HIST1H4B</t>
  </si>
  <si>
    <t>chr6:26027123-26027480</t>
  </si>
  <si>
    <t>HIST1H4C</t>
  </si>
  <si>
    <t>chr6:26104175-26104565</t>
  </si>
  <si>
    <t>HIST1H4D</t>
  </si>
  <si>
    <t>chr6:26188937-26189304</t>
  </si>
  <si>
    <t>HIST1H4E</t>
  </si>
  <si>
    <t>chr6:26204872-26205249</t>
  </si>
  <si>
    <t>HIST1H4F</t>
  </si>
  <si>
    <t>chr6:26240653-26241021</t>
  </si>
  <si>
    <t>HIST1H4G</t>
  </si>
  <si>
    <t>chr6:26246838-26247205</t>
  </si>
  <si>
    <t>HIST1H4H</t>
  </si>
  <si>
    <t>chr6:26285353-26285727</t>
  </si>
  <si>
    <t>HIST1H4I</t>
  </si>
  <si>
    <t>HIST1H4J</t>
  </si>
  <si>
    <t>chr6:27791902-27792258</t>
  </si>
  <si>
    <t>HIST1H4K</t>
  </si>
  <si>
    <t>chr6:27798951-27799305</t>
  </si>
  <si>
    <t>HIST1H4L</t>
  </si>
  <si>
    <t>chr6:27840925-27841289</t>
  </si>
  <si>
    <t>HIST2H2AA3</t>
  </si>
  <si>
    <t>chr1:149813784-149814318</t>
  </si>
  <si>
    <t>HIST2H2AA4</t>
  </si>
  <si>
    <t>chr1:149822627-149823161</t>
  </si>
  <si>
    <t>HIST2H2AB</t>
  </si>
  <si>
    <t>chr1:149859018-149859466</t>
  </si>
  <si>
    <t>HIST2H2AC</t>
  </si>
  <si>
    <t>chr1:149858524-149858961</t>
  </si>
  <si>
    <t>HIST2H2BA</t>
  </si>
  <si>
    <t>chr1:120906033-120914842</t>
  </si>
  <si>
    <t>HIST2H2BC</t>
  </si>
  <si>
    <t>chr1:149821758-149822340</t>
  </si>
  <si>
    <t>HIST2H2BE</t>
  </si>
  <si>
    <t>chr1:149856009-149858232</t>
  </si>
  <si>
    <t>HIST2H2BF</t>
  </si>
  <si>
    <t>HIST2H3A</t>
  </si>
  <si>
    <t>chr1:149824180-149824687</t>
  </si>
  <si>
    <t>HIST2H3C</t>
  </si>
  <si>
    <t>chr1:149812258-149812765</t>
  </si>
  <si>
    <t>HIST2H3D</t>
  </si>
  <si>
    <t>chr1:149784779-149785236</t>
  </si>
  <si>
    <t>HIST2H4A</t>
  </si>
  <si>
    <t>chr1:149832329-149832725</t>
  </si>
  <si>
    <t>HIST2H4B</t>
  </si>
  <si>
    <t>chr1:149804220-149804616</t>
  </si>
  <si>
    <t>HIST3H2A</t>
  </si>
  <si>
    <t>chr1:228645064-228645560</t>
  </si>
  <si>
    <t>HIST3H2BB</t>
  </si>
  <si>
    <t>chr1:228645807-228646259</t>
  </si>
  <si>
    <t>HIST3H3</t>
  </si>
  <si>
    <t>chr1:228612545-228613026</t>
  </si>
  <si>
    <t>HIST4H4</t>
  </si>
  <si>
    <t>chr12:14923653-14924065</t>
  </si>
  <si>
    <t>HIVEP1</t>
  </si>
  <si>
    <t>chr6:12012723-12165232</t>
  </si>
  <si>
    <t>HIVEP2</t>
  </si>
  <si>
    <t>chr6:143072603-143266338</t>
  </si>
  <si>
    <t>HIVEP3</t>
  </si>
  <si>
    <t>chr1:41972035-42501596</t>
  </si>
  <si>
    <t>HJURP</t>
  </si>
  <si>
    <t>chr2:234745346-234763212</t>
  </si>
  <si>
    <t>HK1</t>
  </si>
  <si>
    <t>chr10:71029755-71161637</t>
  </si>
  <si>
    <t>HK2</t>
  </si>
  <si>
    <t>chr2:75059781-75120481</t>
  </si>
  <si>
    <t>HK3</t>
  </si>
  <si>
    <t>chr5:176237559-176326333</t>
  </si>
  <si>
    <t>HKDC1</t>
  </si>
  <si>
    <t>chr10:70975088-71027315</t>
  </si>
  <si>
    <t>HKR1</t>
  </si>
  <si>
    <t>chr19:37825579-37855357</t>
  </si>
  <si>
    <t>HLA-A</t>
  </si>
  <si>
    <t>chr6_ssto_hap7:1239581-1243012</t>
  </si>
  <si>
    <t>HLA-B</t>
  </si>
  <si>
    <t>chr6_ssto_hap7:2655407-2658748</t>
  </si>
  <si>
    <t>HLA-C</t>
  </si>
  <si>
    <t>chr6_ssto_hap7:2570004-2573382</t>
  </si>
  <si>
    <t>HLA-DMA</t>
  </si>
  <si>
    <t>chr6_ssto_hap7:4347146-4351658</t>
  </si>
  <si>
    <t>HLA-DMB</t>
  </si>
  <si>
    <t>chr6_ssto_hap7:4333159-4339601</t>
  </si>
  <si>
    <t>HLA-DOA</t>
  </si>
  <si>
    <t>chr6_ssto_hap7:4452675-4458104</t>
  </si>
  <si>
    <t>HLA-DOB</t>
  </si>
  <si>
    <t>chr6_ssto_hap7:4211472-4215758</t>
  </si>
  <si>
    <t>HLA-DPA1</t>
  </si>
  <si>
    <t>chr6_ssto_hap7:4512849-4537977</t>
  </si>
  <si>
    <t>HLA-DPB1</t>
  </si>
  <si>
    <t>HLA-DPB2</t>
  </si>
  <si>
    <t>chr6_ssto_hap7:4560770-4577055</t>
  </si>
  <si>
    <t>HLA-DQA1</t>
  </si>
  <si>
    <t>chr6:32605182-32611429</t>
  </si>
  <si>
    <t>HLA-DQA2</t>
  </si>
  <si>
    <t>chr6_ssto_hap7:4140830-4146332</t>
  </si>
  <si>
    <t>HLA-DQB1</t>
  </si>
  <si>
    <t>chr6_qbl_hap6:3858964-3866565</t>
  </si>
  <si>
    <t>HLA-DQB2</t>
  </si>
  <si>
    <t>chr6_ssto_hap7:4155540-4162996</t>
  </si>
  <si>
    <t>HLA-DRA</t>
  </si>
  <si>
    <t>chr6_ssto_hap7:3754282-3759493</t>
  </si>
  <si>
    <t>HLA-DRB1</t>
  </si>
  <si>
    <t>chr6_ssto_hap7:3850433-3993164</t>
  </si>
  <si>
    <t>HLA-DRB3</t>
  </si>
  <si>
    <t>chr6_cox_hap2:3934124-4011553</t>
  </si>
  <si>
    <t>HLA-DRB4</t>
  </si>
  <si>
    <t>HLA-DRB5</t>
  </si>
  <si>
    <t>chr6:32485153-32498006</t>
  </si>
  <si>
    <t>HLA-DRB6</t>
  </si>
  <si>
    <t>HLA-E</t>
  </si>
  <si>
    <t>chr6_ssto_hap7:1789472-1794272</t>
  </si>
  <si>
    <t>HLA-F</t>
  </si>
  <si>
    <t>chr6_ssto_hap7:1028896-1054576</t>
  </si>
  <si>
    <t>HLA-F-AS1</t>
  </si>
  <si>
    <t>HLA-G</t>
  </si>
  <si>
    <t>chr6_ssto_hap7:1132307-1136465</t>
  </si>
  <si>
    <t>HLA-H</t>
  </si>
  <si>
    <t>chr6_ssto_hap7:1186893-1190196</t>
  </si>
  <si>
    <t>HLA-J</t>
  </si>
  <si>
    <t>HLA-L</t>
  </si>
  <si>
    <t>HLCS</t>
  </si>
  <si>
    <t>chr21:38123188-38362545</t>
  </si>
  <si>
    <t>HLF</t>
  </si>
  <si>
    <t>chr17:53342320-53402426</t>
  </si>
  <si>
    <t>HLTF</t>
  </si>
  <si>
    <t>chr3:148747903-148820610</t>
  </si>
  <si>
    <t>HLTF-AS1</t>
  </si>
  <si>
    <t>HLX</t>
  </si>
  <si>
    <t>chr1:221006104-221058400</t>
  </si>
  <si>
    <t>HLX-AS1</t>
  </si>
  <si>
    <t>HM13</t>
  </si>
  <si>
    <t>chr20:30102212-30161066</t>
  </si>
  <si>
    <t>HM13-AS1</t>
  </si>
  <si>
    <t>HMBOX1</t>
  </si>
  <si>
    <t>chr8:28747910-28910242</t>
  </si>
  <si>
    <t>HMBS</t>
  </si>
  <si>
    <t>chr11:118955586-118964259</t>
  </si>
  <si>
    <t>HMCES</t>
  </si>
  <si>
    <t>chr3:128997683-129024135</t>
  </si>
  <si>
    <t>HMCN1</t>
  </si>
  <si>
    <t>HMCN2</t>
  </si>
  <si>
    <t>chr9:133028157-133309510</t>
  </si>
  <si>
    <t>HMG20A</t>
  </si>
  <si>
    <t>chr15:77712992-77777946</t>
  </si>
  <si>
    <t>HMG20B</t>
  </si>
  <si>
    <t>chr19:3572942-3579081</t>
  </si>
  <si>
    <t>HMGA1</t>
  </si>
  <si>
    <t>chr6:34204576-34214008</t>
  </si>
  <si>
    <t>HMGA1P7</t>
  </si>
  <si>
    <t>chr6:134435110-134438818</t>
  </si>
  <si>
    <t>HMGA2</t>
  </si>
  <si>
    <t>chr12:66151799-66360071</t>
  </si>
  <si>
    <t>HMGB1</t>
  </si>
  <si>
    <t>chr13:31032878-31040081</t>
  </si>
  <si>
    <t>HMGB2</t>
  </si>
  <si>
    <t>chr4:174252526-174255595</t>
  </si>
  <si>
    <t>HMGB3</t>
  </si>
  <si>
    <t>chrX:150148980-150159248</t>
  </si>
  <si>
    <t>HMGB3P1</t>
  </si>
  <si>
    <t>chr20:33421377-33422265</t>
  </si>
  <si>
    <t>HMGB4</t>
  </si>
  <si>
    <t>HMGCL</t>
  </si>
  <si>
    <t>chr1:24128366-24151949</t>
  </si>
  <si>
    <t>HMGCLL1</t>
  </si>
  <si>
    <t>chr6:55299170-55444012</t>
  </si>
  <si>
    <t>HMGCR</t>
  </si>
  <si>
    <t>chr5:74632992-74657926</t>
  </si>
  <si>
    <t>HMGCS1</t>
  </si>
  <si>
    <t>chr5:43287571-43313614</t>
  </si>
  <si>
    <t>HMGCS2</t>
  </si>
  <si>
    <t>chr1:120290618-120311555</t>
  </si>
  <si>
    <t>HMGN1</t>
  </si>
  <si>
    <t>chr21:40714240-40721047</t>
  </si>
  <si>
    <t>HMGN2</t>
  </si>
  <si>
    <t>chr1:26798901-26803133</t>
  </si>
  <si>
    <t>HMGN2P46</t>
  </si>
  <si>
    <t>chr15:45774679-45848928</t>
  </si>
  <si>
    <t>HMGN3</t>
  </si>
  <si>
    <t>chr6:79910961-79946517</t>
  </si>
  <si>
    <t>HMGN3-AS1</t>
  </si>
  <si>
    <t>HMGN4</t>
  </si>
  <si>
    <t>chr6:26538571-26547164</t>
  </si>
  <si>
    <t>HMGN5</t>
  </si>
  <si>
    <t>chrX:80369199-80554046</t>
  </si>
  <si>
    <t>HMGXB3</t>
  </si>
  <si>
    <t>chr5:149372685-149432706</t>
  </si>
  <si>
    <t>HMGXB4</t>
  </si>
  <si>
    <t>chr22:35653444-35691800</t>
  </si>
  <si>
    <t>HMHA1</t>
  </si>
  <si>
    <t>chr19:1065921-1095391</t>
  </si>
  <si>
    <t>HMHB1</t>
  </si>
  <si>
    <t>chr5:143191725-143200284</t>
  </si>
  <si>
    <t>HMMR</t>
  </si>
  <si>
    <t>chr5:162887516-162921064</t>
  </si>
  <si>
    <t>HMMR-AS1</t>
  </si>
  <si>
    <t>HMOX1</t>
  </si>
  <si>
    <t>chr22:35777059-35790207</t>
  </si>
  <si>
    <t>HMOX2</t>
  </si>
  <si>
    <t>chr16:4511677-4560348</t>
  </si>
  <si>
    <t>HMP19</t>
  </si>
  <si>
    <t>chr5:173472606-173536182</t>
  </si>
  <si>
    <t>HMSD</t>
  </si>
  <si>
    <t>chr18:61616587-61627645</t>
  </si>
  <si>
    <t>HMX1</t>
  </si>
  <si>
    <t>chr4:8847801-8873543</t>
  </si>
  <si>
    <t>HMX2</t>
  </si>
  <si>
    <t>chr10:124907637-124910188</t>
  </si>
  <si>
    <t>HMX3</t>
  </si>
  <si>
    <t>chr10:124895566-124897247</t>
  </si>
  <si>
    <t>HN1</t>
  </si>
  <si>
    <t>chr17:73131337-73150778</t>
  </si>
  <si>
    <t>HN1L</t>
  </si>
  <si>
    <t>chr16:1728277-1752073</t>
  </si>
  <si>
    <t>HNCAT21</t>
  </si>
  <si>
    <t>chr5:117618268-117620472</t>
  </si>
  <si>
    <t>HNF1A</t>
  </si>
  <si>
    <t>HNF1A-AS1</t>
  </si>
  <si>
    <t>chr12:121407640-121410095</t>
  </si>
  <si>
    <t>HNF1B</t>
  </si>
  <si>
    <t>chr17:36046433-36105069</t>
  </si>
  <si>
    <t>HNF4A</t>
  </si>
  <si>
    <t>chr20:42984440-43061485</t>
  </si>
  <si>
    <t>HNF4A-AS1</t>
  </si>
  <si>
    <t>HNF4G</t>
  </si>
  <si>
    <t>chr8:76452202-76479061</t>
  </si>
  <si>
    <t>HNMT</t>
  </si>
  <si>
    <t>chr2:138721807-138773934</t>
  </si>
  <si>
    <t>HNRNPA0</t>
  </si>
  <si>
    <t>chr5:137087072-137090039</t>
  </si>
  <si>
    <t>HNRNPA1</t>
  </si>
  <si>
    <t>chr12:54674487-54679030</t>
  </si>
  <si>
    <t>HNRNPA1L2</t>
  </si>
  <si>
    <t>chr13:53191604-53217919</t>
  </si>
  <si>
    <t>HNRNPA1P10</t>
  </si>
  <si>
    <t>HNRNPA1P33</t>
  </si>
  <si>
    <t>chr10:47096453-47151400</t>
  </si>
  <si>
    <t>HNRNPA2B1</t>
  </si>
  <si>
    <t>chr7:26229555-26240413</t>
  </si>
  <si>
    <t>HNRNPA3</t>
  </si>
  <si>
    <t>chr2:178077421-178088685</t>
  </si>
  <si>
    <t>HNRNPA3P1</t>
  </si>
  <si>
    <t>chr10:44282859-44285865</t>
  </si>
  <si>
    <t>HNRNPAB</t>
  </si>
  <si>
    <t>chr5:177631507-177659823</t>
  </si>
  <si>
    <t>HNRNPC</t>
  </si>
  <si>
    <t>chr14:21677295-21737638</t>
  </si>
  <si>
    <t>HNRNPCL1</t>
  </si>
  <si>
    <t>HNRNPCL1,HNRNPCL3,HNRNPCL4</t>
  </si>
  <si>
    <t>chr1:12907229-12908609</t>
  </si>
  <si>
    <t>HNRNPCL2</t>
  </si>
  <si>
    <t>chr1:13182959-13184326</t>
  </si>
  <si>
    <t>HNRNPCL3</t>
  </si>
  <si>
    <t>HNRNPCL4</t>
  </si>
  <si>
    <t>HNRNPD</t>
  </si>
  <si>
    <t>chr4:83274466-83295149</t>
  </si>
  <si>
    <t>HNRNPDL</t>
  </si>
  <si>
    <t>chr4:83343716-83351378</t>
  </si>
  <si>
    <t>HNRNPF</t>
  </si>
  <si>
    <t>chr10:43881064-43904696</t>
  </si>
  <si>
    <t>HNRNPH1</t>
  </si>
  <si>
    <t>chr5:179041178-179050722</t>
  </si>
  <si>
    <t>HNRNPH2</t>
  </si>
  <si>
    <t>HNRNPH3</t>
  </si>
  <si>
    <t>chr10:70042416-70167051</t>
  </si>
  <si>
    <t>HNRNPK</t>
  </si>
  <si>
    <t>chr9:86582997-86595569</t>
  </si>
  <si>
    <t>HNRNPKP3</t>
  </si>
  <si>
    <t>chr11:43283053-43290919</t>
  </si>
  <si>
    <t>HNRNPL</t>
  </si>
  <si>
    <t>chr19:39327027-39342979</t>
  </si>
  <si>
    <t>HNRNPLL</t>
  </si>
  <si>
    <t>chr2:38790327-38830178</t>
  </si>
  <si>
    <t>HNRNPM</t>
  </si>
  <si>
    <t>chr19:8509711-8554002</t>
  </si>
  <si>
    <t>HNRNPR</t>
  </si>
  <si>
    <t>chr1:23631180-23670857</t>
  </si>
  <si>
    <t>HNRNPU</t>
  </si>
  <si>
    <t>chr1:245013601-245027827</t>
  </si>
  <si>
    <t>HNRNPU-AS1</t>
  </si>
  <si>
    <t>HNRNPUL1</t>
  </si>
  <si>
    <t>chr19:41768380-41813597</t>
  </si>
  <si>
    <t>HNRNPUL2</t>
  </si>
  <si>
    <t>HNRNPUL2-BSCL2</t>
  </si>
  <si>
    <t>HOGA1</t>
  </si>
  <si>
    <t>HOMER1</t>
  </si>
  <si>
    <t>chr5:78669646-78809659</t>
  </si>
  <si>
    <t>HOMER2</t>
  </si>
  <si>
    <t>chr15:83517728-83621476</t>
  </si>
  <si>
    <t>HOMER3</t>
  </si>
  <si>
    <t>chr19:19040009-19052041</t>
  </si>
  <si>
    <t>HOMEZ</t>
  </si>
  <si>
    <t>chr14:23707126-23755309</t>
  </si>
  <si>
    <t>HOOK1</t>
  </si>
  <si>
    <t>chr1:60280532-60342050</t>
  </si>
  <si>
    <t>HOOK2</t>
  </si>
  <si>
    <t>chr19:12873816-12886434</t>
  </si>
  <si>
    <t>HOOK3</t>
  </si>
  <si>
    <t>chr8:42752032-42885682</t>
  </si>
  <si>
    <t>HOPX</t>
  </si>
  <si>
    <t>chr4:57514153-57547872</t>
  </si>
  <si>
    <t>HORMAD1</t>
  </si>
  <si>
    <t>chr1:150670534-150693364</t>
  </si>
  <si>
    <t>HORMAD2</t>
  </si>
  <si>
    <t>chr22:30279157-30573062</t>
  </si>
  <si>
    <t>HORMAD2-AS1</t>
  </si>
  <si>
    <t>HOTAIR</t>
  </si>
  <si>
    <t>chr12:54356091-54370203</t>
  </si>
  <si>
    <t>HOTAIRM1</t>
  </si>
  <si>
    <t>chr7:27135712-27139877</t>
  </si>
  <si>
    <t>HOTS</t>
  </si>
  <si>
    <t>HOTTIP</t>
  </si>
  <si>
    <t>chr7:27240039-27246878</t>
  </si>
  <si>
    <t>HOXA-AS2</t>
  </si>
  <si>
    <t>chr7:27145808-27170399</t>
  </si>
  <si>
    <t>HOXA-AS3</t>
  </si>
  <si>
    <t>chr7:27179982-27196296</t>
  </si>
  <si>
    <t>HOXA1</t>
  </si>
  <si>
    <t>chr7:27132613-27135625</t>
  </si>
  <si>
    <t>HOXA10</t>
  </si>
  <si>
    <t>chr7:27202056-27219880</t>
  </si>
  <si>
    <t>HOXA10-AS</t>
  </si>
  <si>
    <t>HOXA10-HOXA9</t>
  </si>
  <si>
    <t>HOXA11</t>
  </si>
  <si>
    <t>chr7:27220775-27224835</t>
  </si>
  <si>
    <t>HOXA11-AS</t>
  </si>
  <si>
    <t>chr7:27225026-27228912</t>
  </si>
  <si>
    <t>HOXA13</t>
  </si>
  <si>
    <t>chr7:27236498-27239725</t>
  </si>
  <si>
    <t>HOXA2</t>
  </si>
  <si>
    <t>chr7:27139972-27142394</t>
  </si>
  <si>
    <t>HOXA3</t>
  </si>
  <si>
    <t>HOXA4</t>
  </si>
  <si>
    <t>HOXA5</t>
  </si>
  <si>
    <t>HOXA6</t>
  </si>
  <si>
    <t>HOXA7</t>
  </si>
  <si>
    <t>HOXA9</t>
  </si>
  <si>
    <t>HOXB-AS1</t>
  </si>
  <si>
    <t>chr17:46620018-46651810</t>
  </si>
  <si>
    <t>HOXB-AS3</t>
  </si>
  <si>
    <t>chr17:46667781-46683774</t>
  </si>
  <si>
    <t>HOXB1</t>
  </si>
  <si>
    <t>chr17:46606806-46608272</t>
  </si>
  <si>
    <t>HOXB13</t>
  </si>
  <si>
    <t>chr17:46802126-46806111</t>
  </si>
  <si>
    <t>HOXB2</t>
  </si>
  <si>
    <t>HOXB3</t>
  </si>
  <si>
    <t>HOXB4</t>
  </si>
  <si>
    <t>chr17:46652868-46655743</t>
  </si>
  <si>
    <t>HOXB5</t>
  </si>
  <si>
    <t>HOXB6</t>
  </si>
  <si>
    <t>HOXB7</t>
  </si>
  <si>
    <t>chr17:46684594-46688383</t>
  </si>
  <si>
    <t>HOXB8</t>
  </si>
  <si>
    <t>chr17:46689707-46692301</t>
  </si>
  <si>
    <t>HOXB9</t>
  </si>
  <si>
    <t>chr17:46698518-46703835</t>
  </si>
  <si>
    <t>HOXC-AS1</t>
  </si>
  <si>
    <t>chr12:54392805-54393794</t>
  </si>
  <si>
    <t>HOXC-AS2</t>
  </si>
  <si>
    <t>chr12:54388991-54390569</t>
  </si>
  <si>
    <t>HOXC-AS3</t>
  </si>
  <si>
    <t>chr12:54377734-54384062</t>
  </si>
  <si>
    <t>HOXC10</t>
  </si>
  <si>
    <t>HOXC11</t>
  </si>
  <si>
    <t>HOXC12</t>
  </si>
  <si>
    <t>chr12:54348713-54350350</t>
  </si>
  <si>
    <t>HOXC13</t>
  </si>
  <si>
    <t>chr12:54329111-54340328</t>
  </si>
  <si>
    <t>HOXC13-AS</t>
  </si>
  <si>
    <t>HOXC4</t>
  </si>
  <si>
    <t>chr12:54410635-54449814</t>
  </si>
  <si>
    <t>HOXC5</t>
  </si>
  <si>
    <t>HOXC6</t>
  </si>
  <si>
    <t>HOXC8</t>
  </si>
  <si>
    <t>chr12:54402889-54406545</t>
  </si>
  <si>
    <t>HOXC9</t>
  </si>
  <si>
    <t>chr12:54393876-54397120</t>
  </si>
  <si>
    <t>HOXD-AS2</t>
  </si>
  <si>
    <t>chr2:176999568-177001826</t>
  </si>
  <si>
    <t>HOXD1</t>
  </si>
  <si>
    <t>HOXD10</t>
  </si>
  <si>
    <t>chr2:176981491-176984670</t>
  </si>
  <si>
    <t>HOXD11</t>
  </si>
  <si>
    <t>chr2:176972083-176974316</t>
  </si>
  <si>
    <t>HOXD12</t>
  </si>
  <si>
    <t>chr2:176964529-176965488</t>
  </si>
  <si>
    <t>HOXD13</t>
  </si>
  <si>
    <t>chr2:176957531-176960666</t>
  </si>
  <si>
    <t>HOXD3</t>
  </si>
  <si>
    <t>chr2:177028804-177037826</t>
  </si>
  <si>
    <t>HOXD4</t>
  </si>
  <si>
    <t>chr2:177016112-177017949</t>
  </si>
  <si>
    <t>HOXD8</t>
  </si>
  <si>
    <t>chr2:176994421-176997423</t>
  </si>
  <si>
    <t>HOXD9</t>
  </si>
  <si>
    <t>chr2:176987412-176989645</t>
  </si>
  <si>
    <t>HP</t>
  </si>
  <si>
    <t>chr16:72088507-72094955</t>
  </si>
  <si>
    <t>HP09025</t>
  </si>
  <si>
    <t>chr17:77681074-77686081</t>
  </si>
  <si>
    <t>HP09053</t>
  </si>
  <si>
    <t>HP1BP3</t>
  </si>
  <si>
    <t>chr1:21069170-21113181</t>
  </si>
  <si>
    <t>HPCA</t>
  </si>
  <si>
    <t>chr1:33352097-33366953</t>
  </si>
  <si>
    <t>HPCAL1</t>
  </si>
  <si>
    <t>chr2:10443029-10567743</t>
  </si>
  <si>
    <t>HPCAL4</t>
  </si>
  <si>
    <t>chr1:40144319-40157382</t>
  </si>
  <si>
    <t>HPD</t>
  </si>
  <si>
    <t>chr12:122277432-122326517</t>
  </si>
  <si>
    <t>HPDL</t>
  </si>
  <si>
    <t>chr1:45792544-45794346</t>
  </si>
  <si>
    <t>HPGD</t>
  </si>
  <si>
    <t>chr4:175411327-175444049</t>
  </si>
  <si>
    <t>HPGDS</t>
  </si>
  <si>
    <t>chr4:95219706-95264027</t>
  </si>
  <si>
    <t>HPN</t>
  </si>
  <si>
    <t>chr19:35531409-35597208</t>
  </si>
  <si>
    <t>HPN-AS1</t>
  </si>
  <si>
    <t>HPR</t>
  </si>
  <si>
    <t>chr16:72097124-72111145</t>
  </si>
  <si>
    <t>HPRT1</t>
  </si>
  <si>
    <t>chrX:133594174-133634698</t>
  </si>
  <si>
    <t>HPS1</t>
  </si>
  <si>
    <t>chr10:100175954-100206704</t>
  </si>
  <si>
    <t>HPS3</t>
  </si>
  <si>
    <t>HPS4</t>
  </si>
  <si>
    <t>chr22:26846848-26879829</t>
  </si>
  <si>
    <t>HPS5</t>
  </si>
  <si>
    <t>chr11:18300216-18343721</t>
  </si>
  <si>
    <t>HPS6</t>
  </si>
  <si>
    <t>chr10:103825123-103827795</t>
  </si>
  <si>
    <t>HPSE</t>
  </si>
  <si>
    <t>chr4:84213613-84256306</t>
  </si>
  <si>
    <t>HPSE2</t>
  </si>
  <si>
    <t>chr10:100216833-100995632</t>
  </si>
  <si>
    <t>HPVC1</t>
  </si>
  <si>
    <t>chr7:54268916-54270114</t>
  </si>
  <si>
    <t>HPX</t>
  </si>
  <si>
    <t>chr11:6452267-6462254</t>
  </si>
  <si>
    <t>HPYR1</t>
  </si>
  <si>
    <t>chr8:133572744-133573726</t>
  </si>
  <si>
    <t>HR</t>
  </si>
  <si>
    <t>chr8:21971931-21988565</t>
  </si>
  <si>
    <t>HRAS</t>
  </si>
  <si>
    <t>chr11:532241-535550</t>
  </si>
  <si>
    <t>HRASLS</t>
  </si>
  <si>
    <t>chr3:192958916-192988644</t>
  </si>
  <si>
    <t>HRASLS2</t>
  </si>
  <si>
    <t>chr11:63320241-63330855</t>
  </si>
  <si>
    <t>HRASLS5</t>
  </si>
  <si>
    <t>chr11:63228875-63258680</t>
  </si>
  <si>
    <t>HRAT13</t>
  </si>
  <si>
    <t>chr6:123537483-123958238</t>
  </si>
  <si>
    <t>HRAT17</t>
  </si>
  <si>
    <t>chr7:112594689-112635698</t>
  </si>
  <si>
    <t>HRAT5</t>
  </si>
  <si>
    <t>chr5:269670-271639</t>
  </si>
  <si>
    <t>HRAT56</t>
  </si>
  <si>
    <t>chr5:117686666-117897812</t>
  </si>
  <si>
    <t>HRAT92</t>
  </si>
  <si>
    <t>chr7:560027-564869</t>
  </si>
  <si>
    <t>HRC</t>
  </si>
  <si>
    <t>chr19:49654455-49658681</t>
  </si>
  <si>
    <t>HRCT1</t>
  </si>
  <si>
    <t>chr9:35906188-35907138</t>
  </si>
  <si>
    <t>HRG</t>
  </si>
  <si>
    <t>chr3:186383746-186396023</t>
  </si>
  <si>
    <t>HRH1</t>
  </si>
  <si>
    <t>chr3:11178778-11304939</t>
  </si>
  <si>
    <t>HRH2</t>
  </si>
  <si>
    <t>chr5:175085039-175113245</t>
  </si>
  <si>
    <t>HRH3</t>
  </si>
  <si>
    <t>chr20:60790016-60795323</t>
  </si>
  <si>
    <t>HRH4</t>
  </si>
  <si>
    <t>chr18:22040592-22059921</t>
  </si>
  <si>
    <t>HRK</t>
  </si>
  <si>
    <t>chr12:117298224-117319232</t>
  </si>
  <si>
    <t>HRNR</t>
  </si>
  <si>
    <t>chr1:152184551-152196672</t>
  </si>
  <si>
    <t>HRSP12</t>
  </si>
  <si>
    <t>chr8:99114566-99129418</t>
  </si>
  <si>
    <t>HS1BP3</t>
  </si>
  <si>
    <t>chr2:20817563-20850864</t>
  </si>
  <si>
    <t>HS1BP3-IT1</t>
  </si>
  <si>
    <t>chr2:20790534-20792308</t>
  </si>
  <si>
    <t>HS2ST1</t>
  </si>
  <si>
    <t>chr1:87380334-87575681</t>
  </si>
  <si>
    <t>HS3ST1</t>
  </si>
  <si>
    <t>chr4:11399987-11430537</t>
  </si>
  <si>
    <t>HS3ST2</t>
  </si>
  <si>
    <t>chr16:22825859-22927659</t>
  </si>
  <si>
    <t>HS3ST3A1</t>
  </si>
  <si>
    <t>chr17:13397348-13505259</t>
  </si>
  <si>
    <t>HS3ST3B1</t>
  </si>
  <si>
    <t>chr17:14204366-14252721</t>
  </si>
  <si>
    <t>HS3ST4</t>
  </si>
  <si>
    <t>chr16:25703346-26149009</t>
  </si>
  <si>
    <t>HS3ST5</t>
  </si>
  <si>
    <t>HS3ST6</t>
  </si>
  <si>
    <t>chr16:1961464-1968324</t>
  </si>
  <si>
    <t>HS6ST1</t>
  </si>
  <si>
    <t>chr2:129023053-129076171</t>
  </si>
  <si>
    <t>HS6ST2</t>
  </si>
  <si>
    <t>chrX:131760037-132095423</t>
  </si>
  <si>
    <t>HS6ST2-AS1</t>
  </si>
  <si>
    <t>HS6ST3</t>
  </si>
  <si>
    <t>chr13:96743092-97491816</t>
  </si>
  <si>
    <t>HSBP1</t>
  </si>
  <si>
    <t>chr16:83841507-83846607</t>
  </si>
  <si>
    <t>HSBP1L1</t>
  </si>
  <si>
    <t>chr18:77724581-77730822</t>
  </si>
  <si>
    <t>HSCB</t>
  </si>
  <si>
    <t>chr22:29138042-29153496</t>
  </si>
  <si>
    <t>HSD11B1</t>
  </si>
  <si>
    <t>chr1:209859524-209908295</t>
  </si>
  <si>
    <t>HSD11B1L</t>
  </si>
  <si>
    <t>HSD11B2</t>
  </si>
  <si>
    <t>chr16:67465035-67471454</t>
  </si>
  <si>
    <t>HSD17B1</t>
  </si>
  <si>
    <t>chr17:40703983-40707232</t>
  </si>
  <si>
    <t>HSD17B10</t>
  </si>
  <si>
    <t>chrX:53458205-53461323</t>
  </si>
  <si>
    <t>HSD17B11</t>
  </si>
  <si>
    <t>chr4:88257676-88312455</t>
  </si>
  <si>
    <t>HSD17B12</t>
  </si>
  <si>
    <t>chr11:43702142-43878169</t>
  </si>
  <si>
    <t>HSD17B13</t>
  </si>
  <si>
    <t>chr4:88224940-88244058</t>
  </si>
  <si>
    <t>HSD17B14</t>
  </si>
  <si>
    <t>chr19:49316273-49339934</t>
  </si>
  <si>
    <t>HSD17B2</t>
  </si>
  <si>
    <t>chr16:82068857-82132139</t>
  </si>
  <si>
    <t>HSD17B3</t>
  </si>
  <si>
    <t>chr9:98997588-99064434</t>
  </si>
  <si>
    <t>HSD17B4</t>
  </si>
  <si>
    <t>chr5:118788137-118878030</t>
  </si>
  <si>
    <t>HSD17B6</t>
  </si>
  <si>
    <t>chr12:57157001-57181574</t>
  </si>
  <si>
    <t>HSD17B7</t>
  </si>
  <si>
    <t>chr1:162760491-162782608</t>
  </si>
  <si>
    <t>HSD17B7P2</t>
  </si>
  <si>
    <t>chr10:38645307-38667433</t>
  </si>
  <si>
    <t>HSD17B8</t>
  </si>
  <si>
    <t>chr6_qbl_hap6:4404636-4406835</t>
  </si>
  <si>
    <t>HSD3B1</t>
  </si>
  <si>
    <t>chr1:120049825-120057681</t>
  </si>
  <si>
    <t>HSD3B2</t>
  </si>
  <si>
    <t>chr1:119957553-119965662</t>
  </si>
  <si>
    <t>HSD3B7</t>
  </si>
  <si>
    <t>chr16:30996518-31000473</t>
  </si>
  <si>
    <t>HSD3BP4</t>
  </si>
  <si>
    <t>chr1:120106502-120115199</t>
  </si>
  <si>
    <t>HSD52</t>
  </si>
  <si>
    <t>chr1:59597607-59612479</t>
  </si>
  <si>
    <t>HSDL1</t>
  </si>
  <si>
    <t>chr16:84155743-84178800</t>
  </si>
  <si>
    <t>HSDL2</t>
  </si>
  <si>
    <t>chr9:115142188-115234685</t>
  </si>
  <si>
    <t>HSF1</t>
  </si>
  <si>
    <t>HSF2</t>
  </si>
  <si>
    <t>chr6:122720695-122754264</t>
  </si>
  <si>
    <t>HSF2BP</t>
  </si>
  <si>
    <t>chr21:44949071-45079374</t>
  </si>
  <si>
    <t>HSF4</t>
  </si>
  <si>
    <t>HSF5</t>
  </si>
  <si>
    <t>chr17:56497527-56565762</t>
  </si>
  <si>
    <t>HSFX1</t>
  </si>
  <si>
    <t>HSFX1,HSFX2</t>
  </si>
  <si>
    <t>chrX:148855725-148858528</t>
  </si>
  <si>
    <t>HSFX2</t>
  </si>
  <si>
    <t>HSFY1</t>
  </si>
  <si>
    <t>HSFY1,HSFY2</t>
  </si>
  <si>
    <t>chrY:20891767-20935621</t>
  </si>
  <si>
    <t>HSFY1P1</t>
  </si>
  <si>
    <t>chr22:17308363-17310225</t>
  </si>
  <si>
    <t>HSFY2</t>
  </si>
  <si>
    <t>HSH2D</t>
  </si>
  <si>
    <t>chr19:16244837-16269384</t>
  </si>
  <si>
    <t>HSP90AA1</t>
  </si>
  <si>
    <t>chr14:102547074-102606086</t>
  </si>
  <si>
    <t>HSP90AB1</t>
  </si>
  <si>
    <t>chr6:44213902-44221625</t>
  </si>
  <si>
    <t>HSP90AB4P</t>
  </si>
  <si>
    <t>HSP90B1</t>
  </si>
  <si>
    <t>chr12:104324111-104341708</t>
  </si>
  <si>
    <t>HSP90B2P</t>
  </si>
  <si>
    <t>chr15:99791566-99926514</t>
  </si>
  <si>
    <t>HSPA12A</t>
  </si>
  <si>
    <t>chr10:118430702-118502085</t>
  </si>
  <si>
    <t>HSPA12B</t>
  </si>
  <si>
    <t>chr20:3713316-3733758</t>
  </si>
  <si>
    <t>HSPA13</t>
  </si>
  <si>
    <t>chr21:15743436-15755509</t>
  </si>
  <si>
    <t>HSPA14</t>
  </si>
  <si>
    <t>chr10:14880158-14913740</t>
  </si>
  <si>
    <t>HSPA1A</t>
  </si>
  <si>
    <t>chr6_qbl_hap6:3076937-3079366</t>
  </si>
  <si>
    <t>HSPA1B</t>
  </si>
  <si>
    <t>chr6_qbl_hap6:3089162-3091686</t>
  </si>
  <si>
    <t>HSPA1L</t>
  </si>
  <si>
    <t>chr6_qbl_hap6:3071043-3076482</t>
  </si>
  <si>
    <t>HSPA2</t>
  </si>
  <si>
    <t>chr14:65007185-65009954</t>
  </si>
  <si>
    <t>HSPA4</t>
  </si>
  <si>
    <t>chr5:132387661-132440709</t>
  </si>
  <si>
    <t>HSPA4L</t>
  </si>
  <si>
    <t>chr4:128703452-128754526</t>
  </si>
  <si>
    <t>HSPA5</t>
  </si>
  <si>
    <t>chr9:127997126-128003666</t>
  </si>
  <si>
    <t>HSPA6</t>
  </si>
  <si>
    <t>chr1:161494329-161496687</t>
  </si>
  <si>
    <t>HSPA7</t>
  </si>
  <si>
    <t>chr1:161575848-161578341</t>
  </si>
  <si>
    <t>HSPA8</t>
  </si>
  <si>
    <t>chr11:122928199-122933043</t>
  </si>
  <si>
    <t>HSPA9</t>
  </si>
  <si>
    <t>chr5:137890570-137911318</t>
  </si>
  <si>
    <t>HSPB1</t>
  </si>
  <si>
    <t>chr7:75931874-75933614</t>
  </si>
  <si>
    <t>HSPB11</t>
  </si>
  <si>
    <t>chr1:54387233-54411288</t>
  </si>
  <si>
    <t>HSPB2</t>
  </si>
  <si>
    <t>HSPB2-C11orf52</t>
  </si>
  <si>
    <t>HSPB3</t>
  </si>
  <si>
    <t>chr5:53751430-53752214</t>
  </si>
  <si>
    <t>HSPB6</t>
  </si>
  <si>
    <t>chr19:36245466-36247930</t>
  </si>
  <si>
    <t>HSPB7</t>
  </si>
  <si>
    <t>chr1:16340522-16345285</t>
  </si>
  <si>
    <t>HSPB8</t>
  </si>
  <si>
    <t>chr12:119616594-119632551</t>
  </si>
  <si>
    <t>HSPB9</t>
  </si>
  <si>
    <t>chr17:40274755-40275371</t>
  </si>
  <si>
    <t>HSPBAP1</t>
  </si>
  <si>
    <t>chr3:122458843-122512666</t>
  </si>
  <si>
    <t>HSPBP1</t>
  </si>
  <si>
    <t>chr19:55773589-55791751</t>
  </si>
  <si>
    <t>HSPD1</t>
  </si>
  <si>
    <t>chr2:198351307-198418423</t>
  </si>
  <si>
    <t>HSPE1</t>
  </si>
  <si>
    <t>HSPE1-MOB4</t>
  </si>
  <si>
    <t>HSPG2</t>
  </si>
  <si>
    <t>chr1:22138757-22263790</t>
  </si>
  <si>
    <t>HSPH1</t>
  </si>
  <si>
    <t>chr13:31709110-31736525</t>
  </si>
  <si>
    <t>HTATIP2</t>
  </si>
  <si>
    <t>chr11:20385230-20405329</t>
  </si>
  <si>
    <t>HTATSF1</t>
  </si>
  <si>
    <t>chrX:135579237-135594503</t>
  </si>
  <si>
    <t>HTATSF1P2</t>
  </si>
  <si>
    <t>chr6:3020389-3025005</t>
  </si>
  <si>
    <t>HTN1</t>
  </si>
  <si>
    <t>chr4:70916131-70924565</t>
  </si>
  <si>
    <t>HTN3</t>
  </si>
  <si>
    <t>chr4:70894129-70902255</t>
  </si>
  <si>
    <t>HTR1A</t>
  </si>
  <si>
    <t>chr5:63255874-63258119</t>
  </si>
  <si>
    <t>HTR1B</t>
  </si>
  <si>
    <t>chr6:78171947-78173120</t>
  </si>
  <si>
    <t>HTR1D</t>
  </si>
  <si>
    <t>chr1:23518387-23521222</t>
  </si>
  <si>
    <t>HTR1E</t>
  </si>
  <si>
    <t>chr6:87647023-87726397</t>
  </si>
  <si>
    <t>HTR1F</t>
  </si>
  <si>
    <t>chr3:88031725-88042919</t>
  </si>
  <si>
    <t>HTR2A</t>
  </si>
  <si>
    <t>chr13:47405676-47471211</t>
  </si>
  <si>
    <t>HTR2A-AS1</t>
  </si>
  <si>
    <t>HTR2B</t>
  </si>
  <si>
    <t>chr2:231921577-232037540</t>
  </si>
  <si>
    <t>HTR2C</t>
  </si>
  <si>
    <t>chrX:113818550-114144624</t>
  </si>
  <si>
    <t>HTR3A</t>
  </si>
  <si>
    <t>chr11:113845796-113861034</t>
  </si>
  <si>
    <t>HTR3B</t>
  </si>
  <si>
    <t>chr11:113775517-113817283</t>
  </si>
  <si>
    <t>HTR3C</t>
  </si>
  <si>
    <t>chr3:183770834-183778461</t>
  </si>
  <si>
    <t>HTR3D</t>
  </si>
  <si>
    <t>chr3:183749331-183757157</t>
  </si>
  <si>
    <t>HTR3E</t>
  </si>
  <si>
    <t>chr3:183814851-183824783</t>
  </si>
  <si>
    <t>HTR4</t>
  </si>
  <si>
    <t>chr5:147830594-148034090</t>
  </si>
  <si>
    <t>HTR5A</t>
  </si>
  <si>
    <t>chr7:154858778-154879102</t>
  </si>
  <si>
    <t>HTR5A-AS1</t>
  </si>
  <si>
    <t>HTR6</t>
  </si>
  <si>
    <t>chr1:19991779-20007459</t>
  </si>
  <si>
    <t>HTR7</t>
  </si>
  <si>
    <t>chr10:92500575-92617671</t>
  </si>
  <si>
    <t>HTR7P1</t>
  </si>
  <si>
    <t>chr12:13153375-13157764</t>
  </si>
  <si>
    <t>HTRA1</t>
  </si>
  <si>
    <t>chr10:124221040-124274424</t>
  </si>
  <si>
    <t>HTRA2</t>
  </si>
  <si>
    <t>HTRA3</t>
  </si>
  <si>
    <t>chr4:8271491-8308838</t>
  </si>
  <si>
    <t>HTRA4</t>
  </si>
  <si>
    <t>chr8:38831667-38846181</t>
  </si>
  <si>
    <t>HTT</t>
  </si>
  <si>
    <t>chr4:3064972-3245687</t>
  </si>
  <si>
    <t>HTT-AS</t>
  </si>
  <si>
    <t>HULC</t>
  </si>
  <si>
    <t>chr6:8435855-8785678</t>
  </si>
  <si>
    <t>HUNK</t>
  </si>
  <si>
    <t>chr21:33245627-33376377</t>
  </si>
  <si>
    <t>HUS1</t>
  </si>
  <si>
    <t>chr7:48002884-48019222</t>
  </si>
  <si>
    <t>HUS1B</t>
  </si>
  <si>
    <t>HUWE1</t>
  </si>
  <si>
    <t>chrX:53559056-53713674</t>
  </si>
  <si>
    <t>HVCN1</t>
  </si>
  <si>
    <t>chr12:111051831-111127617</t>
  </si>
  <si>
    <t>HYAL1</t>
  </si>
  <si>
    <t>chr3:50337319-50349812</t>
  </si>
  <si>
    <t>HYAL2</t>
  </si>
  <si>
    <t>chr3:50355220-50360281</t>
  </si>
  <si>
    <t>HYAL3</t>
  </si>
  <si>
    <t>chr3:50330258-50336899</t>
  </si>
  <si>
    <t>HYAL4</t>
  </si>
  <si>
    <t>chr7:123485222-123517531</t>
  </si>
  <si>
    <t>HYALP1</t>
  </si>
  <si>
    <t>chr7:123454192-123459484</t>
  </si>
  <si>
    <t>HYDIN</t>
  </si>
  <si>
    <t>chr16:70841286-71264625</t>
  </si>
  <si>
    <t>HYDIN2</t>
  </si>
  <si>
    <t>chr1_gl000192_random:132568-407510</t>
  </si>
  <si>
    <t>HYI</t>
  </si>
  <si>
    <t>chr1:43855555-43919918</t>
  </si>
  <si>
    <t>HYKK</t>
  </si>
  <si>
    <t>chr15:78799905-78829715</t>
  </si>
  <si>
    <t>HYLS1</t>
  </si>
  <si>
    <t>chr11:125753508-125773116</t>
  </si>
  <si>
    <t>HYMAI</t>
  </si>
  <si>
    <t>chr6:144261436-144385736</t>
  </si>
  <si>
    <t>HYOU1</t>
  </si>
  <si>
    <t>chr11:118914895-118927957</t>
  </si>
  <si>
    <t>HYPK</t>
  </si>
  <si>
    <t>HYPM</t>
  </si>
  <si>
    <t>chrX:37850069-37850570</t>
  </si>
  <si>
    <t>IAH1</t>
  </si>
  <si>
    <t>chr2:9614669-9628591</t>
  </si>
  <si>
    <t>IAPP</t>
  </si>
  <si>
    <t>chr12:21417533-21548371</t>
  </si>
  <si>
    <t>IARS</t>
  </si>
  <si>
    <t>chr9:94972489-95056038</t>
  </si>
  <si>
    <t>IARS2</t>
  </si>
  <si>
    <t>IBA57</t>
  </si>
  <si>
    <t>chr1:228353508-228369958</t>
  </si>
  <si>
    <t>IBA57-AS1</t>
  </si>
  <si>
    <t>chr1:228351786-228353213</t>
  </si>
  <si>
    <t>IBSP</t>
  </si>
  <si>
    <t>chr4:88720701-88733601</t>
  </si>
  <si>
    <t>IBTK</t>
  </si>
  <si>
    <t>chr6:82879703-82957471</t>
  </si>
  <si>
    <t>ICA1</t>
  </si>
  <si>
    <t>chr7:8152814-8382911</t>
  </si>
  <si>
    <t>ICA1L</t>
  </si>
  <si>
    <t>chr2:203637872-203736708</t>
  </si>
  <si>
    <t>ICAM1</t>
  </si>
  <si>
    <t>chr19:10381516-10397291</t>
  </si>
  <si>
    <t>ICAM2</t>
  </si>
  <si>
    <t>chr17:62073430-62097994</t>
  </si>
  <si>
    <t>ICAM3</t>
  </si>
  <si>
    <t>chr19:10444451-10450345</t>
  </si>
  <si>
    <t>ICAM4</t>
  </si>
  <si>
    <t>chr19:10397642-10399260</t>
  </si>
  <si>
    <t>ICAM5</t>
  </si>
  <si>
    <t>chr19:10400654-10407454</t>
  </si>
  <si>
    <t>ICE1</t>
  </si>
  <si>
    <t>chr5:5422785-5490347</t>
  </si>
  <si>
    <t>ICE2</t>
  </si>
  <si>
    <t>chr15:60711807-60771359</t>
  </si>
  <si>
    <t>ICK</t>
  </si>
  <si>
    <t>chr6:52866097-52926600</t>
  </si>
  <si>
    <t>ICMT</t>
  </si>
  <si>
    <t>chr1:6266188-6296044</t>
  </si>
  <si>
    <t>ICOS</t>
  </si>
  <si>
    <t>chr2:204801470-204826298</t>
  </si>
  <si>
    <t>ICOSLG</t>
  </si>
  <si>
    <t>chr21:45642877-45660887</t>
  </si>
  <si>
    <t>ICT1</t>
  </si>
  <si>
    <t>chr17:73008758-73017356</t>
  </si>
  <si>
    <t>ID1</t>
  </si>
  <si>
    <t>chr20:30193085-30194317</t>
  </si>
  <si>
    <t>ID2</t>
  </si>
  <si>
    <t>chr2:8822112-8824583</t>
  </si>
  <si>
    <t>ID2-AS1</t>
  </si>
  <si>
    <t>chr2:8811113-8821993</t>
  </si>
  <si>
    <t>ID3</t>
  </si>
  <si>
    <t>chr1:23884420-23886285</t>
  </si>
  <si>
    <t>ID4</t>
  </si>
  <si>
    <t>chr6:19837600-19842431</t>
  </si>
  <si>
    <t>IDE</t>
  </si>
  <si>
    <t>chr10:94211440-94333852</t>
  </si>
  <si>
    <t>IDH1</t>
  </si>
  <si>
    <t>chr2:209100950-209119867</t>
  </si>
  <si>
    <t>IDH1-AS1</t>
  </si>
  <si>
    <t>chr2:209119956-209120918</t>
  </si>
  <si>
    <t>IDH2</t>
  </si>
  <si>
    <t>chr15:90627210-90645786</t>
  </si>
  <si>
    <t>IDH3A</t>
  </si>
  <si>
    <t>chr15:78441718-78462884</t>
  </si>
  <si>
    <t>IDH3B</t>
  </si>
  <si>
    <t>chr20:2639040-2644865</t>
  </si>
  <si>
    <t>IDH3G</t>
  </si>
  <si>
    <t>chrX:153051220-153063967</t>
  </si>
  <si>
    <t>IDI1</t>
  </si>
  <si>
    <t>chr10:1064846-1095061</t>
  </si>
  <si>
    <t>IDI2</t>
  </si>
  <si>
    <t>IDI2-AS1</t>
  </si>
  <si>
    <t>IDNK</t>
  </si>
  <si>
    <t>chr9:86237963-86259045</t>
  </si>
  <si>
    <t>IDO1</t>
  </si>
  <si>
    <t>chr8:39771327-39786309</t>
  </si>
  <si>
    <t>IDO2</t>
  </si>
  <si>
    <t>chr8:39792473-39873910</t>
  </si>
  <si>
    <t>IDS</t>
  </si>
  <si>
    <t>chrX:148560294-148586884</t>
  </si>
  <si>
    <t>IDUA</t>
  </si>
  <si>
    <t>chr4:972860-998345</t>
  </si>
  <si>
    <t>IER2</t>
  </si>
  <si>
    <t>chr19:13261281-13265718</t>
  </si>
  <si>
    <t>IER3</t>
  </si>
  <si>
    <t>chr6_ssto_hap7:2043292-2044644</t>
  </si>
  <si>
    <t>IER3IP1</t>
  </si>
  <si>
    <t>chr18:44681389-44702745</t>
  </si>
  <si>
    <t>IER5</t>
  </si>
  <si>
    <t>chr1:181057637-181059979</t>
  </si>
  <si>
    <t>IER5L</t>
  </si>
  <si>
    <t>chr9:131937830-131940540</t>
  </si>
  <si>
    <t>IFFO1</t>
  </si>
  <si>
    <t>chr12:6648693-6665249</t>
  </si>
  <si>
    <t>IFFO2</t>
  </si>
  <si>
    <t>chr1:19230773-19282826</t>
  </si>
  <si>
    <t>IFI16</t>
  </si>
  <si>
    <t>chr1:158979681-159024945</t>
  </si>
  <si>
    <t>IFI27</t>
  </si>
  <si>
    <t>chr14:94577078-94583036</t>
  </si>
  <si>
    <t>IFI27L1</t>
  </si>
  <si>
    <t>chr14:94547638-94569060</t>
  </si>
  <si>
    <t>IFI27L2</t>
  </si>
  <si>
    <t>chr14:94594117-94595957</t>
  </si>
  <si>
    <t>IFI30</t>
  </si>
  <si>
    <t>chr19:18284589-18288934</t>
  </si>
  <si>
    <t>IFI35</t>
  </si>
  <si>
    <t>chr17:41158741-41166476</t>
  </si>
  <si>
    <t>IFI44</t>
  </si>
  <si>
    <t>chr1:79115476-79129763</t>
  </si>
  <si>
    <t>IFI44L</t>
  </si>
  <si>
    <t>chr1:79086066-79111830</t>
  </si>
  <si>
    <t>IFI6</t>
  </si>
  <si>
    <t>chr1:27992571-27998724</t>
  </si>
  <si>
    <t>IFIH1</t>
  </si>
  <si>
    <t>chr2:163123588-163175218</t>
  </si>
  <si>
    <t>IFIT1</t>
  </si>
  <si>
    <t>chr10:91152302-91166244</t>
  </si>
  <si>
    <t>IFIT1B</t>
  </si>
  <si>
    <t>chr10:91137812-91144962</t>
  </si>
  <si>
    <t>IFIT2</t>
  </si>
  <si>
    <t>chr10:91061705-91069033</t>
  </si>
  <si>
    <t>IFIT3</t>
  </si>
  <si>
    <t>chr10:91087575-91100725</t>
  </si>
  <si>
    <t>IFIT5</t>
  </si>
  <si>
    <t>chr10:91174324-91180759</t>
  </si>
  <si>
    <t>IFITM1</t>
  </si>
  <si>
    <t>chr11:313990-315272</t>
  </si>
  <si>
    <t>IFITM10</t>
  </si>
  <si>
    <t>chr11:1753639-1771824</t>
  </si>
  <si>
    <t>IFITM2</t>
  </si>
  <si>
    <t>chr11:308106-309410</t>
  </si>
  <si>
    <t>IFITM3</t>
  </si>
  <si>
    <t>chr11:319672-320914</t>
  </si>
  <si>
    <t>IFITM4P</t>
  </si>
  <si>
    <t>chr6_ssto_hap7:1056330-1056673</t>
  </si>
  <si>
    <t>IFITM5</t>
  </si>
  <si>
    <t>chr11:298200-299526</t>
  </si>
  <si>
    <t>IFNA1</t>
  </si>
  <si>
    <t>chr9:21440452-21441315</t>
  </si>
  <si>
    <t>IFNA10</t>
  </si>
  <si>
    <t>chr9:21206179-21207142</t>
  </si>
  <si>
    <t>IFNA13</t>
  </si>
  <si>
    <t>chr9:21367370-21368075</t>
  </si>
  <si>
    <t>IFNA14</t>
  </si>
  <si>
    <t>chr9:21239200-21239978</t>
  </si>
  <si>
    <t>IFNA16</t>
  </si>
  <si>
    <t>chr9:21216371-21217310</t>
  </si>
  <si>
    <t>IFNA17</t>
  </si>
  <si>
    <t>chr9:21227241-21228221</t>
  </si>
  <si>
    <t>IFNA2</t>
  </si>
  <si>
    <t>chr9:21384253-21385396</t>
  </si>
  <si>
    <t>IFNA21</t>
  </si>
  <si>
    <t>chr9:21165635-21166659</t>
  </si>
  <si>
    <t>IFNA22P</t>
  </si>
  <si>
    <t>chr9:21277686-21278562</t>
  </si>
  <si>
    <t>IFNA4</t>
  </si>
  <si>
    <t>chr9:21186617-21187598</t>
  </si>
  <si>
    <t>IFNA5</t>
  </si>
  <si>
    <t>chr9:21304612-21305312</t>
  </si>
  <si>
    <t>IFNA6</t>
  </si>
  <si>
    <t>chr9:21350316-21350886</t>
  </si>
  <si>
    <t>IFNA7</t>
  </si>
  <si>
    <t>chr9:21201467-21202204</t>
  </si>
  <si>
    <t>IFNA8</t>
  </si>
  <si>
    <t>chr9:21409145-21410184</t>
  </si>
  <si>
    <t>IFNAR1</t>
  </si>
  <si>
    <t>chr21:34697213-34732128</t>
  </si>
  <si>
    <t>IFNAR2</t>
  </si>
  <si>
    <t>chr21:34602199-34636818</t>
  </si>
  <si>
    <t>IFNB1</t>
  </si>
  <si>
    <t>chr9:21077103-21077943</t>
  </si>
  <si>
    <t>IFNE</t>
  </si>
  <si>
    <t>chr9:21454266-21559697</t>
  </si>
  <si>
    <t>IFNG</t>
  </si>
  <si>
    <t>chr12:68548549-68553521</t>
  </si>
  <si>
    <t>IFNG-AS1</t>
  </si>
  <si>
    <t>chr12:68383224-68415107</t>
  </si>
  <si>
    <t>IFNGR1</t>
  </si>
  <si>
    <t>chr6:137518620-137540567</t>
  </si>
  <si>
    <t>IFNGR2</t>
  </si>
  <si>
    <t>chr21:34775201-34852316</t>
  </si>
  <si>
    <t>IFNK</t>
  </si>
  <si>
    <t>chr9:27325206-27529850</t>
  </si>
  <si>
    <t>IFNL1</t>
  </si>
  <si>
    <t>chr19:39786964-39789312</t>
  </si>
  <si>
    <t>IFNL2</t>
  </si>
  <si>
    <t>chr19:39759156-39760732</t>
  </si>
  <si>
    <t>IFNL3</t>
  </si>
  <si>
    <t>chr19:39734271-39735611</t>
  </si>
  <si>
    <t>IFNL4</t>
  </si>
  <si>
    <t>chr19:39736953-39739496</t>
  </si>
  <si>
    <t>IFNLR1</t>
  </si>
  <si>
    <t>chr1:24480646-24513765</t>
  </si>
  <si>
    <t>IFNW1</t>
  </si>
  <si>
    <t>chr9:21140630-21142144</t>
  </si>
  <si>
    <t>IFRD1</t>
  </si>
  <si>
    <t>chr7:112063198-112117258</t>
  </si>
  <si>
    <t>IFRD2</t>
  </si>
  <si>
    <t>chr3:50316457-50330026</t>
  </si>
  <si>
    <t>IFT122</t>
  </si>
  <si>
    <t>chr3:129149786-129239350</t>
  </si>
  <si>
    <t>IFT140</t>
  </si>
  <si>
    <t>chr16:1543351-1662109</t>
  </si>
  <si>
    <t>IFT172</t>
  </si>
  <si>
    <t>chr2:27665232-27712678</t>
  </si>
  <si>
    <t>IFT20</t>
  </si>
  <si>
    <t>chr17:26646120-26662515</t>
  </si>
  <si>
    <t>IFT22</t>
  </si>
  <si>
    <t>chr7:100951620-100965104</t>
  </si>
  <si>
    <t>IFT27</t>
  </si>
  <si>
    <t>chr22:37154245-37172177</t>
  </si>
  <si>
    <t>IFT43</t>
  </si>
  <si>
    <t>chr14:76452095-76550416</t>
  </si>
  <si>
    <t>IFT46</t>
  </si>
  <si>
    <t>chr11:118307204-118436791</t>
  </si>
  <si>
    <t>IFT52</t>
  </si>
  <si>
    <t>chr20:42219252-42275862</t>
  </si>
  <si>
    <t>IFT57</t>
  </si>
  <si>
    <t>chr3:107879658-107941417</t>
  </si>
  <si>
    <t>IFT74</t>
  </si>
  <si>
    <t>chr9:26903367-27062931</t>
  </si>
  <si>
    <t>IFT74-AS1</t>
  </si>
  <si>
    <t>IFT80</t>
  </si>
  <si>
    <t>chr3:159974773-160152749</t>
  </si>
  <si>
    <t>IFT81</t>
  </si>
  <si>
    <t>chr12:110562139-110656600</t>
  </si>
  <si>
    <t>IFT88</t>
  </si>
  <si>
    <t>chr13:21141207-21265576</t>
  </si>
  <si>
    <t>IGBP1</t>
  </si>
  <si>
    <t>chrX:69353317-69386173</t>
  </si>
  <si>
    <t>IGBP1P1</t>
  </si>
  <si>
    <t>chr14:35409127-35409702</t>
  </si>
  <si>
    <t>IGDCC3</t>
  </si>
  <si>
    <t>chr15:65619464-65670378</t>
  </si>
  <si>
    <t>IGDCC4</t>
  </si>
  <si>
    <t>chr15:65673824-65715410</t>
  </si>
  <si>
    <t>IGF1</t>
  </si>
  <si>
    <t>chr12:102789644-102874378</t>
  </si>
  <si>
    <t>IGF1R</t>
  </si>
  <si>
    <t>chr15:99189094-99507759</t>
  </si>
  <si>
    <t>IGF2</t>
  </si>
  <si>
    <t>chr11:2150341-2182439</t>
  </si>
  <si>
    <t>IGF2-AS</t>
  </si>
  <si>
    <t>IGF2BP1</t>
  </si>
  <si>
    <t>chr17:47074773-47133507</t>
  </si>
  <si>
    <t>IGF2BP2</t>
  </si>
  <si>
    <t>chr3:185361526-185542827</t>
  </si>
  <si>
    <t>IGF2BP2-AS1</t>
  </si>
  <si>
    <t>IGF2BP3</t>
  </si>
  <si>
    <t>chr7:23349827-23509995</t>
  </si>
  <si>
    <t>IGF2R</t>
  </si>
  <si>
    <t>IGFALS</t>
  </si>
  <si>
    <t>chr16:1840413-1844909</t>
  </si>
  <si>
    <t>IGFBP1</t>
  </si>
  <si>
    <t>chr7:45927958-45933267</t>
  </si>
  <si>
    <t>IGFBP2</t>
  </si>
  <si>
    <t>chr2:217498126-217529158</t>
  </si>
  <si>
    <t>IGFBP3</t>
  </si>
  <si>
    <t>chr7:45951843-45960871</t>
  </si>
  <si>
    <t>IGFBP4</t>
  </si>
  <si>
    <t>chr17:38599675-38613982</t>
  </si>
  <si>
    <t>IGFBP5</t>
  </si>
  <si>
    <t>chr2:217536827-217560272</t>
  </si>
  <si>
    <t>IGFBP6</t>
  </si>
  <si>
    <t>chr12:53491435-53496128</t>
  </si>
  <si>
    <t>IGFBP7</t>
  </si>
  <si>
    <t>chr4:57844805-58071465</t>
  </si>
  <si>
    <t>IGFBP7-AS1</t>
  </si>
  <si>
    <t>IGFBPL1</t>
  </si>
  <si>
    <t>chr9:38406524-38424444</t>
  </si>
  <si>
    <t>IGFL1</t>
  </si>
  <si>
    <t>IGFL2</t>
  </si>
  <si>
    <t>chr19:46651038-46664561</t>
  </si>
  <si>
    <t>IGFL3</t>
  </si>
  <si>
    <t>chr19:46623327-46627931</t>
  </si>
  <si>
    <t>IGFL4</t>
  </si>
  <si>
    <t>chr19:46543005-46544274</t>
  </si>
  <si>
    <t>IGFLR1</t>
  </si>
  <si>
    <t>chr19:36230150-36233351</t>
  </si>
  <si>
    <t>IGFN1</t>
  </si>
  <si>
    <t>chr1:201159952-201198080</t>
  </si>
  <si>
    <t>IGHMBP2</t>
  </si>
  <si>
    <t>chr11:68671318-68708069</t>
  </si>
  <si>
    <t>IGIP</t>
  </si>
  <si>
    <t>chr5:139505520-139508391</t>
  </si>
  <si>
    <t>IGLL1</t>
  </si>
  <si>
    <t>chr22:23915312-23922495</t>
  </si>
  <si>
    <t>IGLL3P</t>
  </si>
  <si>
    <t>chr22:25714223-25716193</t>
  </si>
  <si>
    <t>IGLL5</t>
  </si>
  <si>
    <t>chr22:23229959-23238013</t>
  </si>
  <si>
    <t>IGLON5</t>
  </si>
  <si>
    <t>chr19:51815101-51834102</t>
  </si>
  <si>
    <t>IGSF1</t>
  </si>
  <si>
    <t>chrX:130407482-130423403</t>
  </si>
  <si>
    <t>IGSF10</t>
  </si>
  <si>
    <t>IGSF11</t>
  </si>
  <si>
    <t>chr3:118619478-118864898</t>
  </si>
  <si>
    <t>IGSF11-AS1</t>
  </si>
  <si>
    <t>IGSF21</t>
  </si>
  <si>
    <t>chr1:18434239-18704977</t>
  </si>
  <si>
    <t>IGSF22</t>
  </si>
  <si>
    <t>chr11:18720281-18747777</t>
  </si>
  <si>
    <t>IGSF23</t>
  </si>
  <si>
    <t>chr19:45116939-45140081</t>
  </si>
  <si>
    <t>IGSF3</t>
  </si>
  <si>
    <t>chr1:117117019-117210377</t>
  </si>
  <si>
    <t>IGSF5</t>
  </si>
  <si>
    <t>chr21:41117333-41174023</t>
  </si>
  <si>
    <t>IGSF6</t>
  </si>
  <si>
    <t>chr16:21601018-21668794</t>
  </si>
  <si>
    <t>IGSF8</t>
  </si>
  <si>
    <t>chr1:160061128-160068618</t>
  </si>
  <si>
    <t>IGSF9</t>
  </si>
  <si>
    <t>chr1:159896828-159915386</t>
  </si>
  <si>
    <t>IGSF9B</t>
  </si>
  <si>
    <t>chr11:133778519-133826649</t>
  </si>
  <si>
    <t>IHH</t>
  </si>
  <si>
    <t>chr2:219919141-219925238</t>
  </si>
  <si>
    <t>IK</t>
  </si>
  <si>
    <t>chr5:140027383-140042065</t>
  </si>
  <si>
    <t>IKBIP</t>
  </si>
  <si>
    <t>chr12:99007181-99038829</t>
  </si>
  <si>
    <t>IKBKAP</t>
  </si>
  <si>
    <t>chr9:111629799-111696608</t>
  </si>
  <si>
    <t>IKBKB</t>
  </si>
  <si>
    <t>chr8:42128819-42190171</t>
  </si>
  <si>
    <t>IKBKE</t>
  </si>
  <si>
    <t>chr1:206643585-206670223</t>
  </si>
  <si>
    <t>IKBKG</t>
  </si>
  <si>
    <t>IKZF1</t>
  </si>
  <si>
    <t>chr7:50343678-50472798</t>
  </si>
  <si>
    <t>IKZF2</t>
  </si>
  <si>
    <t>chr2:213864410-214016333</t>
  </si>
  <si>
    <t>IKZF3</t>
  </si>
  <si>
    <t>chr17:37913967-38020441</t>
  </si>
  <si>
    <t>IKZF4</t>
  </si>
  <si>
    <t>chr12:56414688-56432219</t>
  </si>
  <si>
    <t>IKZF5</t>
  </si>
  <si>
    <t>chr10:124750321-124768366</t>
  </si>
  <si>
    <t>IL10</t>
  </si>
  <si>
    <t>chr1:206940947-206945839</t>
  </si>
  <si>
    <t>IL10RA</t>
  </si>
  <si>
    <t>chr11:117857105-117872199</t>
  </si>
  <si>
    <t>IL10RB</t>
  </si>
  <si>
    <t>chr21:34638664-34669539</t>
  </si>
  <si>
    <t>IL10RB-AS1</t>
  </si>
  <si>
    <t>chr21:34637936-34638565</t>
  </si>
  <si>
    <t>IL11</t>
  </si>
  <si>
    <t>chr19:55875749-55881831</t>
  </si>
  <si>
    <t>IL11RA</t>
  </si>
  <si>
    <t>IL12A</t>
  </si>
  <si>
    <t>chr3:159631189-159924879</t>
  </si>
  <si>
    <t>IL12A-AS1</t>
  </si>
  <si>
    <t>IL12B</t>
  </si>
  <si>
    <t>chr5:158741790-158757481</t>
  </si>
  <si>
    <t>IL12RB1</t>
  </si>
  <si>
    <t>chr19:18169804-18262499</t>
  </si>
  <si>
    <t>IL12RB2</t>
  </si>
  <si>
    <t>chr1:67773046-67862583</t>
  </si>
  <si>
    <t>IL13</t>
  </si>
  <si>
    <t>chr5:131993864-131996801</t>
  </si>
  <si>
    <t>IL13RA1</t>
  </si>
  <si>
    <t>chrX:117861558-117928496</t>
  </si>
  <si>
    <t>IL13RA2</t>
  </si>
  <si>
    <t>chrX:114238537-114252207</t>
  </si>
  <si>
    <t>IL15</t>
  </si>
  <si>
    <t>chr4:142557748-142655140</t>
  </si>
  <si>
    <t>IL15RA</t>
  </si>
  <si>
    <t>chr10:5994333-6020150</t>
  </si>
  <si>
    <t>IL16</t>
  </si>
  <si>
    <t>chr15:81489218-81616524</t>
  </si>
  <si>
    <t>IL17A</t>
  </si>
  <si>
    <t>chr6:52051184-52055436</t>
  </si>
  <si>
    <t>IL17B</t>
  </si>
  <si>
    <t>chr5:148753829-148758838</t>
  </si>
  <si>
    <t>IL17C</t>
  </si>
  <si>
    <t>chr16:88705000-88706882</t>
  </si>
  <si>
    <t>IL17D</t>
  </si>
  <si>
    <t>chr13:21277481-21297237</t>
  </si>
  <si>
    <t>IL17F</t>
  </si>
  <si>
    <t>chr6:52101483-52109298</t>
  </si>
  <si>
    <t>IL17RA</t>
  </si>
  <si>
    <t>chr22:17565848-17596584</t>
  </si>
  <si>
    <t>IL17RB</t>
  </si>
  <si>
    <t>chr3:53880576-53899827</t>
  </si>
  <si>
    <t>IL17RC</t>
  </si>
  <si>
    <t>chr3:9958757-9975305</t>
  </si>
  <si>
    <t>IL17RD</t>
  </si>
  <si>
    <t>chr3:57124009-57199403</t>
  </si>
  <si>
    <t>IL17RE</t>
  </si>
  <si>
    <t>chr3:9944295-9958084</t>
  </si>
  <si>
    <t>IL17REL</t>
  </si>
  <si>
    <t>chr22:50432941-50451055</t>
  </si>
  <si>
    <t>IL18</t>
  </si>
  <si>
    <t>chr11:112013973-112034840</t>
  </si>
  <si>
    <t>IL18BP</t>
  </si>
  <si>
    <t>IL18R1</t>
  </si>
  <si>
    <t>chr2:102972742-103015235</t>
  </si>
  <si>
    <t>IL18RAP</t>
  </si>
  <si>
    <t>chr2:103035249-103069024</t>
  </si>
  <si>
    <t>IL19</t>
  </si>
  <si>
    <t>chr1:206972214-207016326</t>
  </si>
  <si>
    <t>IL1A</t>
  </si>
  <si>
    <t>chr2:113531491-113542971</t>
  </si>
  <si>
    <t>IL1B</t>
  </si>
  <si>
    <t>chr2:113587336-113594356</t>
  </si>
  <si>
    <t>IL1F10</t>
  </si>
  <si>
    <t>chr2:113825546-113833427</t>
  </si>
  <si>
    <t>IL1R1</t>
  </si>
  <si>
    <t>chr2:102686835-102796334</t>
  </si>
  <si>
    <t>IL1R2</t>
  </si>
  <si>
    <t>chr2:102608305-102644884</t>
  </si>
  <si>
    <t>IL1RAP</t>
  </si>
  <si>
    <t>chr3:190231839-190374986</t>
  </si>
  <si>
    <t>IL1RAPL1</t>
  </si>
  <si>
    <t>chrX:28605680-29974017</t>
  </si>
  <si>
    <t>IL1RAPL2</t>
  </si>
  <si>
    <t>chrX:103810995-105011822</t>
  </si>
  <si>
    <t>IL1RL1</t>
  </si>
  <si>
    <t>chr2:102927961-102968497</t>
  </si>
  <si>
    <t>IL1RL2</t>
  </si>
  <si>
    <t>chr2:102803432-102855811</t>
  </si>
  <si>
    <t>IL1RN</t>
  </si>
  <si>
    <t>chr2:113875469-113891593</t>
  </si>
  <si>
    <t>IL2</t>
  </si>
  <si>
    <t>chr4:123372625-123377650</t>
  </si>
  <si>
    <t>IL20</t>
  </si>
  <si>
    <t>chr1:207039153-207042568</t>
  </si>
  <si>
    <t>IL20RA</t>
  </si>
  <si>
    <t>chr6:137321107-137366317</t>
  </si>
  <si>
    <t>IL20RB</t>
  </si>
  <si>
    <t>chr3:136676706-136729926</t>
  </si>
  <si>
    <t>IL21</t>
  </si>
  <si>
    <t>chr4:123533782-123610311</t>
  </si>
  <si>
    <t>IL21-AS1</t>
  </si>
  <si>
    <t>IL21R</t>
  </si>
  <si>
    <t>chr16:27413482-27464714</t>
  </si>
  <si>
    <t>IL21R-AS1</t>
  </si>
  <si>
    <t>IL22</t>
  </si>
  <si>
    <t>chr12:68642024-68647281</t>
  </si>
  <si>
    <t>IL22RA1</t>
  </si>
  <si>
    <t>chr1:24446260-24469775</t>
  </si>
  <si>
    <t>IL22RA2</t>
  </si>
  <si>
    <t>chr6:137464956-137494785</t>
  </si>
  <si>
    <t>IL23A</t>
  </si>
  <si>
    <t>chr12:56732662-56734194</t>
  </si>
  <si>
    <t>IL23R</t>
  </si>
  <si>
    <t>chr1:67632168-67725650</t>
  </si>
  <si>
    <t>IL24</t>
  </si>
  <si>
    <t>IL25</t>
  </si>
  <si>
    <t>chr14:23842017-23845612</t>
  </si>
  <si>
    <t>IL26</t>
  </si>
  <si>
    <t>chr12:68595128-68619571</t>
  </si>
  <si>
    <t>IL27</t>
  </si>
  <si>
    <t>chr16:28510682-28518155</t>
  </si>
  <si>
    <t>IL27RA</t>
  </si>
  <si>
    <t>chr19:14142551-14163717</t>
  </si>
  <si>
    <t>IL2RA</t>
  </si>
  <si>
    <t>chr10:6052656-6104333</t>
  </si>
  <si>
    <t>IL2RB</t>
  </si>
  <si>
    <t>chr22:37521879-37545962</t>
  </si>
  <si>
    <t>IL2RG</t>
  </si>
  <si>
    <t>chrX:70327253-70331481</t>
  </si>
  <si>
    <t>IL3</t>
  </si>
  <si>
    <t>chr5:131396346-131398896</t>
  </si>
  <si>
    <t>IL31</t>
  </si>
  <si>
    <t>chr12:122652265-122688018</t>
  </si>
  <si>
    <t>IL31RA</t>
  </si>
  <si>
    <t>chr5:55147206-55218682</t>
  </si>
  <si>
    <t>IL32</t>
  </si>
  <si>
    <t>chr16:3115312-3119820</t>
  </si>
  <si>
    <t>IL33</t>
  </si>
  <si>
    <t>chr9:6215785-6257983</t>
  </si>
  <si>
    <t>IL34</t>
  </si>
  <si>
    <t>chr16:70613797-70694585</t>
  </si>
  <si>
    <t>IL36A</t>
  </si>
  <si>
    <t>chr2:113763448-113765621</t>
  </si>
  <si>
    <t>IL36B</t>
  </si>
  <si>
    <t>chr2:113779667-113810444</t>
  </si>
  <si>
    <t>IL36G</t>
  </si>
  <si>
    <t>chr2:113735595-113743249</t>
  </si>
  <si>
    <t>IL36RN</t>
  </si>
  <si>
    <t>chr2:113816214-113822320</t>
  </si>
  <si>
    <t>IL37</t>
  </si>
  <si>
    <t>chr2:113670547-113676458</t>
  </si>
  <si>
    <t>IL3RA</t>
  </si>
  <si>
    <t>chrY:1405508-1451582</t>
  </si>
  <si>
    <t>IL4</t>
  </si>
  <si>
    <t>chr5:132009677-132018370</t>
  </si>
  <si>
    <t>IL4I1</t>
  </si>
  <si>
    <t>IL4R</t>
  </si>
  <si>
    <t>chr16:27325229-27376099</t>
  </si>
  <si>
    <t>IL5</t>
  </si>
  <si>
    <t>chr5:131877135-131879214</t>
  </si>
  <si>
    <t>IL5RA</t>
  </si>
  <si>
    <t>chr3:3108007-3152058</t>
  </si>
  <si>
    <t>IL6</t>
  </si>
  <si>
    <t>chr7:22765013-22771621</t>
  </si>
  <si>
    <t>IL6R</t>
  </si>
  <si>
    <t>chr1:154377668-154441926</t>
  </si>
  <si>
    <t>IL6ST</t>
  </si>
  <si>
    <t>chr5:55230924-55290821</t>
  </si>
  <si>
    <t>IL7</t>
  </si>
  <si>
    <t>chr8:79645006-79717758</t>
  </si>
  <si>
    <t>IL7R</t>
  </si>
  <si>
    <t>chr5:35856976-35879705</t>
  </si>
  <si>
    <t>IL9</t>
  </si>
  <si>
    <t>chr5:135227934-135231516</t>
  </si>
  <si>
    <t>IL9R</t>
  </si>
  <si>
    <t>chrY:59330251-59343488</t>
  </si>
  <si>
    <t>ILDR1</t>
  </si>
  <si>
    <t>chr3:121706169-121741127</t>
  </si>
  <si>
    <t>ILDR2</t>
  </si>
  <si>
    <t>chr1:166882440-166944561</t>
  </si>
  <si>
    <t>ILF2</t>
  </si>
  <si>
    <t>chr1:153631129-153643504</t>
  </si>
  <si>
    <t>ILF3</t>
  </si>
  <si>
    <t>chr19:10764936-10803095</t>
  </si>
  <si>
    <t>ILF3-AS1</t>
  </si>
  <si>
    <t>chr19:10762537-10764548</t>
  </si>
  <si>
    <t>ILK</t>
  </si>
  <si>
    <t>chr11:6624937-6633475</t>
  </si>
  <si>
    <t>ILKAP</t>
  </si>
  <si>
    <t>chr2:239079042-239112324</t>
  </si>
  <si>
    <t>ILVBL</t>
  </si>
  <si>
    <t>chr19:15218174-15236610</t>
  </si>
  <si>
    <t>IMMP1L</t>
  </si>
  <si>
    <t>IMMP2L</t>
  </si>
  <si>
    <t>chr7:110303105-111202573</t>
  </si>
  <si>
    <t>IMMT</t>
  </si>
  <si>
    <t>chr2:86371054-86422893</t>
  </si>
  <si>
    <t>IMP3</t>
  </si>
  <si>
    <t>chr15:75931425-75932664</t>
  </si>
  <si>
    <t>IMP4</t>
  </si>
  <si>
    <t>chr2:131100488-131104197</t>
  </si>
  <si>
    <t>IMPA1</t>
  </si>
  <si>
    <t>chr8:82569150-82598589</t>
  </si>
  <si>
    <t>IMPA2</t>
  </si>
  <si>
    <t>chr18:11981426-12030885</t>
  </si>
  <si>
    <t>IMPACT</t>
  </si>
  <si>
    <t>chr18:22006608-22033494</t>
  </si>
  <si>
    <t>IMPAD1</t>
  </si>
  <si>
    <t>chr8:57870487-57906430</t>
  </si>
  <si>
    <t>IMPDH1</t>
  </si>
  <si>
    <t>chr7:128032330-128050041</t>
  </si>
  <si>
    <t>IMPDH2</t>
  </si>
  <si>
    <t>chr3:49061761-49066875</t>
  </si>
  <si>
    <t>IMPG1</t>
  </si>
  <si>
    <t>chr6:76630830-76782395</t>
  </si>
  <si>
    <t>IMPG2</t>
  </si>
  <si>
    <t>chr3:100941389-101039419</t>
  </si>
  <si>
    <t>INA</t>
  </si>
  <si>
    <t>chr10:105036919-105050108</t>
  </si>
  <si>
    <t>INADL</t>
  </si>
  <si>
    <t>chr1:62208148-62629591</t>
  </si>
  <si>
    <t>INAFM1</t>
  </si>
  <si>
    <t>chr19:47777658-47778980</t>
  </si>
  <si>
    <t>INAFM2</t>
  </si>
  <si>
    <t>chr15:40616256-40618916</t>
  </si>
  <si>
    <t>INCA1</t>
  </si>
  <si>
    <t>chr17:4891424-4900905</t>
  </si>
  <si>
    <t>INCENP</t>
  </si>
  <si>
    <t>chr11:61891444-61920635</t>
  </si>
  <si>
    <t>INE1</t>
  </si>
  <si>
    <t>chrX:47050198-47074527</t>
  </si>
  <si>
    <t>INE2</t>
  </si>
  <si>
    <t>INF2</t>
  </si>
  <si>
    <t>chr14:105155942-105185947</t>
  </si>
  <si>
    <t>ING1</t>
  </si>
  <si>
    <t>chr13:111364969-111373421</t>
  </si>
  <si>
    <t>ING2</t>
  </si>
  <si>
    <t>chr4:184426202-184433581</t>
  </si>
  <si>
    <t>ING3</t>
  </si>
  <si>
    <t>chr7:120590816-120615711</t>
  </si>
  <si>
    <t>ING4</t>
  </si>
  <si>
    <t>chr12:6759703-6772308</t>
  </si>
  <si>
    <t>ING5</t>
  </si>
  <si>
    <t>chr2:242641455-242668896</t>
  </si>
  <si>
    <t>INGX</t>
  </si>
  <si>
    <t>INHA</t>
  </si>
  <si>
    <t>chr2:220436953-220440435</t>
  </si>
  <si>
    <t>INHBA</t>
  </si>
  <si>
    <t>chr7:41728600-41818976</t>
  </si>
  <si>
    <t>INHBA-AS1</t>
  </si>
  <si>
    <t>INHBB</t>
  </si>
  <si>
    <t>chr2:121103718-121109383</t>
  </si>
  <si>
    <t>INHBC</t>
  </si>
  <si>
    <t>chr12:57828467-57845845</t>
  </si>
  <si>
    <t>INHBE</t>
  </si>
  <si>
    <t>chr12:57849095-57851791</t>
  </si>
  <si>
    <t>INIP</t>
  </si>
  <si>
    <t>chr9:115448790-115480387</t>
  </si>
  <si>
    <t>INMT</t>
  </si>
  <si>
    <t>INMT-FAM188B</t>
  </si>
  <si>
    <t>INO80</t>
  </si>
  <si>
    <t>chr15:41271078-41408444</t>
  </si>
  <si>
    <t>INO80B</t>
  </si>
  <si>
    <t>chr2:74682149-74688018</t>
  </si>
  <si>
    <t>INO80B-WBP1</t>
  </si>
  <si>
    <t>INO80C</t>
  </si>
  <si>
    <t>chr18:33048290-33077955</t>
  </si>
  <si>
    <t>INO80D</t>
  </si>
  <si>
    <t>chr2:206858444-206950906</t>
  </si>
  <si>
    <t>INO80E</t>
  </si>
  <si>
    <t>INPP1</t>
  </si>
  <si>
    <t>chr2:191208195-191236391</t>
  </si>
  <si>
    <t>INPP4A</t>
  </si>
  <si>
    <t>chr2:99061320-99207496</t>
  </si>
  <si>
    <t>INPP4B</t>
  </si>
  <si>
    <t>chr4:142949181-143767604</t>
  </si>
  <si>
    <t>INPP5A</t>
  </si>
  <si>
    <t>chr10:134351352-134596984</t>
  </si>
  <si>
    <t>INPP5B</t>
  </si>
  <si>
    <t>chr1:38326368-38412729</t>
  </si>
  <si>
    <t>INPP5D</t>
  </si>
  <si>
    <t>chr2:233924676-234116549</t>
  </si>
  <si>
    <t>INPP5E</t>
  </si>
  <si>
    <t>chr9:139323066-139334256</t>
  </si>
  <si>
    <t>INPP5F</t>
  </si>
  <si>
    <t>chr10:121485558-121588662</t>
  </si>
  <si>
    <t>INPP5J</t>
  </si>
  <si>
    <t>chr22:31518908-31530683</t>
  </si>
  <si>
    <t>INPP5K</t>
  </si>
  <si>
    <t>chr17:1397870-1420182</t>
  </si>
  <si>
    <t>INPPL1</t>
  </si>
  <si>
    <t>chr11:71935881-71955220</t>
  </si>
  <si>
    <t>INS</t>
  </si>
  <si>
    <t>INS-IGF2</t>
  </si>
  <si>
    <t>INSC</t>
  </si>
  <si>
    <t>chr11:15133969-15268756</t>
  </si>
  <si>
    <t>INSIG1</t>
  </si>
  <si>
    <t>chr7:155089485-155101945</t>
  </si>
  <si>
    <t>INSIG2</t>
  </si>
  <si>
    <t>chr2:118846049-118867597</t>
  </si>
  <si>
    <t>INSL3</t>
  </si>
  <si>
    <t>chr19:17927321-17932383</t>
  </si>
  <si>
    <t>INSL4</t>
  </si>
  <si>
    <t>chr9:5231418-5233967</t>
  </si>
  <si>
    <t>INSL5</t>
  </si>
  <si>
    <t>chr1:67263423-67266942</t>
  </si>
  <si>
    <t>INSL6</t>
  </si>
  <si>
    <t>chr9:5163862-5185618</t>
  </si>
  <si>
    <t>INSM1</t>
  </si>
  <si>
    <t>chr20:20348764-20351592</t>
  </si>
  <si>
    <t>INSM2</t>
  </si>
  <si>
    <t>chr14:36003247-36006260</t>
  </si>
  <si>
    <t>INSR</t>
  </si>
  <si>
    <t>chr19:7112265-7294011</t>
  </si>
  <si>
    <t>INSRR</t>
  </si>
  <si>
    <t>chr1:156776034-156851642</t>
  </si>
  <si>
    <t>INTS1</t>
  </si>
  <si>
    <t>chr7:1509912-1544018</t>
  </si>
  <si>
    <t>INTS10</t>
  </si>
  <si>
    <t>chr8:19674917-19709586</t>
  </si>
  <si>
    <t>INTS12</t>
  </si>
  <si>
    <t>chr4:106603784-106629881</t>
  </si>
  <si>
    <t>INTS2</t>
  </si>
  <si>
    <t>chr17:59942727-60005377</t>
  </si>
  <si>
    <t>INTS3</t>
  </si>
  <si>
    <t>chr1:153700566-153746555</t>
  </si>
  <si>
    <t>INTS4</t>
  </si>
  <si>
    <t>chr11:77589765-77705717</t>
  </si>
  <si>
    <t>INTS4P2</t>
  </si>
  <si>
    <t>INTS5</t>
  </si>
  <si>
    <t>chr11:62414319-62420774</t>
  </si>
  <si>
    <t>INTS6</t>
  </si>
  <si>
    <t>chr13:51915167-52027275</t>
  </si>
  <si>
    <t>INTS6-AS1</t>
  </si>
  <si>
    <t>chr13:52027480-52028851</t>
  </si>
  <si>
    <t>INTS7</t>
  </si>
  <si>
    <t>INTS8</t>
  </si>
  <si>
    <t>INTS9</t>
  </si>
  <si>
    <t>chr8:28625174-28747698</t>
  </si>
  <si>
    <t>INTU</t>
  </si>
  <si>
    <t>chr4:128554086-128637934</t>
  </si>
  <si>
    <t>INVS</t>
  </si>
  <si>
    <t>chr9:102861501-103063426</t>
  </si>
  <si>
    <t>IP6K1</t>
  </si>
  <si>
    <t>chr3:49761727-49823973</t>
  </si>
  <si>
    <t>IP6K2</t>
  </si>
  <si>
    <t>chr3:48725435-48754711</t>
  </si>
  <si>
    <t>IP6K3</t>
  </si>
  <si>
    <t>chr6:33689442-33714762</t>
  </si>
  <si>
    <t>IPCEF1</t>
  </si>
  <si>
    <t>chr6:154331630-154677900</t>
  </si>
  <si>
    <t>IPMK</t>
  </si>
  <si>
    <t>chr10:59951277-60027694</t>
  </si>
  <si>
    <t>IPO11</t>
  </si>
  <si>
    <t>chr5:61708572-61924416</t>
  </si>
  <si>
    <t>IPO11-LRRC70</t>
  </si>
  <si>
    <t>IPO11-LRRC70,LRRC70</t>
  </si>
  <si>
    <t>IPO13</t>
  </si>
  <si>
    <t>chr1:44412477-44433694</t>
  </si>
  <si>
    <t>IPO4</t>
  </si>
  <si>
    <t>chr14:24641233-24658124</t>
  </si>
  <si>
    <t>IPO5</t>
  </si>
  <si>
    <t>chr13:98605928-98676550</t>
  </si>
  <si>
    <t>IPO5P1</t>
  </si>
  <si>
    <t>chr19:23437855-23457053</t>
  </si>
  <si>
    <t>IPO7</t>
  </si>
  <si>
    <t>chr11:9406168-9469674</t>
  </si>
  <si>
    <t>IPO8</t>
  </si>
  <si>
    <t>chr12:30781914-30848929</t>
  </si>
  <si>
    <t>IPO9</t>
  </si>
  <si>
    <t>chr1:201617449-201853422</t>
  </si>
  <si>
    <t>IPO9-AS1</t>
  </si>
  <si>
    <t>IPP</t>
  </si>
  <si>
    <t>chr1:46153846-46216485</t>
  </si>
  <si>
    <t>IPPK</t>
  </si>
  <si>
    <t>IPW</t>
  </si>
  <si>
    <t>chr15:25361691-25367623</t>
  </si>
  <si>
    <t>IQCA1</t>
  </si>
  <si>
    <t>chr2:237232789-237416178</t>
  </si>
  <si>
    <t>IQCA1L</t>
  </si>
  <si>
    <t>chr7:150887960-150902582</t>
  </si>
  <si>
    <t>IQCB1</t>
  </si>
  <si>
    <t>chr3:121488609-121553926</t>
  </si>
  <si>
    <t>IQCC</t>
  </si>
  <si>
    <t>chr1:32671235-32674288</t>
  </si>
  <si>
    <t>IQCD</t>
  </si>
  <si>
    <t>chr12:113633245-113658899</t>
  </si>
  <si>
    <t>IQCE</t>
  </si>
  <si>
    <t>chr7:2598605-2654368</t>
  </si>
  <si>
    <t>IQCF1</t>
  </si>
  <si>
    <t>chr3:51928891-51937386</t>
  </si>
  <si>
    <t>IQCF2</t>
  </si>
  <si>
    <t>chr3:51895644-51897440</t>
  </si>
  <si>
    <t>IQCF3</t>
  </si>
  <si>
    <t>chr3:51860898-51864874</t>
  </si>
  <si>
    <t>IQCF4</t>
  </si>
  <si>
    <t>chr3:51851618-51853651</t>
  </si>
  <si>
    <t>IQCF5</t>
  </si>
  <si>
    <t>chr3:51907611-51909783</t>
  </si>
  <si>
    <t>IQCF5-AS1</t>
  </si>
  <si>
    <t>IQCF6</t>
  </si>
  <si>
    <t>chr3:51812576-51813203</t>
  </si>
  <si>
    <t>IQCG</t>
  </si>
  <si>
    <t>chr3:197615945-197686886</t>
  </si>
  <si>
    <t>IQCH</t>
  </si>
  <si>
    <t>IQCH-AS1</t>
  </si>
  <si>
    <t>IQCJ</t>
  </si>
  <si>
    <t>chr3:158787040-159615155</t>
  </si>
  <si>
    <t>IQCJ-SCHIP1</t>
  </si>
  <si>
    <t>IQCJ-SCHIP1-AS1</t>
  </si>
  <si>
    <t>IQCK</t>
  </si>
  <si>
    <t>chr16:19717673-19869789</t>
  </si>
  <si>
    <t>IQGAP1</t>
  </si>
  <si>
    <t>chr15:90931472-91045475</t>
  </si>
  <si>
    <t>IQGAP2</t>
  </si>
  <si>
    <t>IQGAP3</t>
  </si>
  <si>
    <t>chr1:156495196-156542396</t>
  </si>
  <si>
    <t>IQSEC1</t>
  </si>
  <si>
    <t>chr3:12938541-13114617</t>
  </si>
  <si>
    <t>IQSEC2</t>
  </si>
  <si>
    <t>chrX:53262057-53350522</t>
  </si>
  <si>
    <t>IQSEC3</t>
  </si>
  <si>
    <t>chr12:176048-287625</t>
  </si>
  <si>
    <t>IQUB</t>
  </si>
  <si>
    <t>chr7:123092235-123174718</t>
  </si>
  <si>
    <t>IRAIN</t>
  </si>
  <si>
    <t>IRAK1</t>
  </si>
  <si>
    <t>chrX:153275956-153285342</t>
  </si>
  <si>
    <t>IRAK1BP1</t>
  </si>
  <si>
    <t>chr6:79577260-79610683</t>
  </si>
  <si>
    <t>IRAK2</t>
  </si>
  <si>
    <t>chr3:10206562-10285427</t>
  </si>
  <si>
    <t>IRAK3</t>
  </si>
  <si>
    <t>chr12:66582977-66648394</t>
  </si>
  <si>
    <t>IRAK4</t>
  </si>
  <si>
    <t>chr12:44152746-44183346</t>
  </si>
  <si>
    <t>IREB2</t>
  </si>
  <si>
    <t>chr15:78730517-78793798</t>
  </si>
  <si>
    <t>IRF1</t>
  </si>
  <si>
    <t>chr5:131817300-131826465</t>
  </si>
  <si>
    <t>IRF2</t>
  </si>
  <si>
    <t>chr4:185308875-185395726</t>
  </si>
  <si>
    <t>IRF2BP1</t>
  </si>
  <si>
    <t>chr19:46386864-46389428</t>
  </si>
  <si>
    <t>IRF2BP2</t>
  </si>
  <si>
    <t>chr1:234740014-234745271</t>
  </si>
  <si>
    <t>IRF2BPL</t>
  </si>
  <si>
    <t>chr14:77490885-77495042</t>
  </si>
  <si>
    <t>IRF3</t>
  </si>
  <si>
    <t>IRF4</t>
  </si>
  <si>
    <t>chr6:391738-411443</t>
  </si>
  <si>
    <t>IRF5</t>
  </si>
  <si>
    <t>chr7:128577990-128590096</t>
  </si>
  <si>
    <t>IRF6</t>
  </si>
  <si>
    <t>chr1:209958967-209979520</t>
  </si>
  <si>
    <t>IRF7</t>
  </si>
  <si>
    <t>chr11:612554-615999</t>
  </si>
  <si>
    <t>IRF8</t>
  </si>
  <si>
    <t>chr16:85932773-85956211</t>
  </si>
  <si>
    <t>IRF9</t>
  </si>
  <si>
    <t>chr14:24630421-24635774</t>
  </si>
  <si>
    <t>IRG1</t>
  </si>
  <si>
    <t>chr13:77526623-77532776</t>
  </si>
  <si>
    <t>IRGC</t>
  </si>
  <si>
    <t>chr19:44220213-44224169</t>
  </si>
  <si>
    <t>IRGM</t>
  </si>
  <si>
    <t>chr5:150226084-150228231</t>
  </si>
  <si>
    <t>IRGQ</t>
  </si>
  <si>
    <t>chr19:44088518-44100287</t>
  </si>
  <si>
    <t>IRS1</t>
  </si>
  <si>
    <t>chr2:227596032-227663506</t>
  </si>
  <si>
    <t>IRS2</t>
  </si>
  <si>
    <t>chr13:110406183-110438914</t>
  </si>
  <si>
    <t>IRS4</t>
  </si>
  <si>
    <t>chrX:107975726-107979607</t>
  </si>
  <si>
    <t>IRX1</t>
  </si>
  <si>
    <t>chr5:3596167-3601517</t>
  </si>
  <si>
    <t>IRX2</t>
  </si>
  <si>
    <t>chr5:2746278-2751769</t>
  </si>
  <si>
    <t>IRX3</t>
  </si>
  <si>
    <t>chr16:54317211-54320378</t>
  </si>
  <si>
    <t>IRX4</t>
  </si>
  <si>
    <t>chr5:1877540-1887293</t>
  </si>
  <si>
    <t>IRX5</t>
  </si>
  <si>
    <t>chr16:54965110-54968395</t>
  </si>
  <si>
    <t>IRX6</t>
  </si>
  <si>
    <t>chr16:55358470-55364672</t>
  </si>
  <si>
    <t>ISCA1</t>
  </si>
  <si>
    <t>chr9:88879462-88897490</t>
  </si>
  <si>
    <t>ISCA2</t>
  </si>
  <si>
    <t>chr14:74960422-74962271</t>
  </si>
  <si>
    <t>ISCU</t>
  </si>
  <si>
    <t>chr12:108955238-108963160</t>
  </si>
  <si>
    <t>ISG15</t>
  </si>
  <si>
    <t>chr1:948846-949919</t>
  </si>
  <si>
    <t>ISG20</t>
  </si>
  <si>
    <t>chr15:89178867-89199575</t>
  </si>
  <si>
    <t>ISG20L2</t>
  </si>
  <si>
    <t>chr1:156691682-156698231</t>
  </si>
  <si>
    <t>ISL1</t>
  </si>
  <si>
    <t>chr5:50668570-50690563</t>
  </si>
  <si>
    <t>ISL2</t>
  </si>
  <si>
    <t>chr15:76629064-76634816</t>
  </si>
  <si>
    <t>ISLR</t>
  </si>
  <si>
    <t>chr15:74466086-74469212</t>
  </si>
  <si>
    <t>ISLR2</t>
  </si>
  <si>
    <t>chr15:74421714-74429143</t>
  </si>
  <si>
    <t>ISM1</t>
  </si>
  <si>
    <t>chr20:13202417-13281297</t>
  </si>
  <si>
    <t>ISM1-AS1</t>
  </si>
  <si>
    <t>ISM2</t>
  </si>
  <si>
    <t>chr14:77940737-77965210</t>
  </si>
  <si>
    <t>ISOC1</t>
  </si>
  <si>
    <t>chr5:128430441-128449719</t>
  </si>
  <si>
    <t>ISOC2</t>
  </si>
  <si>
    <t>chr19:55964345-55973049</t>
  </si>
  <si>
    <t>ISPD</t>
  </si>
  <si>
    <t>chr7:16127151-16460947</t>
  </si>
  <si>
    <t>ISPD-AS1</t>
  </si>
  <si>
    <t>IST1</t>
  </si>
  <si>
    <t>chr16:71928310-72033877</t>
  </si>
  <si>
    <t>ISX</t>
  </si>
  <si>
    <t>chr22:35462128-35483380</t>
  </si>
  <si>
    <t>ISY1</t>
  </si>
  <si>
    <t>chr3:128806411-128880073</t>
  </si>
  <si>
    <t>ISY1-RAB43</t>
  </si>
  <si>
    <t>ISYNA1</t>
  </si>
  <si>
    <t>chr19:18530145-18549111</t>
  </si>
  <si>
    <t>ITCH</t>
  </si>
  <si>
    <t>chr20:32951040-33099198</t>
  </si>
  <si>
    <t>ITFG1</t>
  </si>
  <si>
    <t>chr16:47177978-47495185</t>
  </si>
  <si>
    <t>ITFG1-AS1</t>
  </si>
  <si>
    <t>ITFG2</t>
  </si>
  <si>
    <t>chr12:2921786-2944221</t>
  </si>
  <si>
    <t>ITFG3</t>
  </si>
  <si>
    <t>chr16:284544-325943</t>
  </si>
  <si>
    <t>ITGA1</t>
  </si>
  <si>
    <t>chr5:52083773-52249485</t>
  </si>
  <si>
    <t>ITGA10</t>
  </si>
  <si>
    <t>ITGA11</t>
  </si>
  <si>
    <t>chr15:68594041-68724492</t>
  </si>
  <si>
    <t>ITGA2</t>
  </si>
  <si>
    <t>chr5:52285155-52390609</t>
  </si>
  <si>
    <t>ITGA2B</t>
  </si>
  <si>
    <t>chr17:42449549-42466873</t>
  </si>
  <si>
    <t>ITGA3</t>
  </si>
  <si>
    <t>chr17:48133339-48167849</t>
  </si>
  <si>
    <t>ITGA4</t>
  </si>
  <si>
    <t>ITGA5</t>
  </si>
  <si>
    <t>ITGA6</t>
  </si>
  <si>
    <t>chr2:173292313-173371181</t>
  </si>
  <si>
    <t>ITGA7</t>
  </si>
  <si>
    <t>chr12:56075329-56106089</t>
  </si>
  <si>
    <t>ITGA8</t>
  </si>
  <si>
    <t>chr10:15555947-15762334</t>
  </si>
  <si>
    <t>ITGA9</t>
  </si>
  <si>
    <t>chr3:37493812-37903271</t>
  </si>
  <si>
    <t>ITGA9-AS1</t>
  </si>
  <si>
    <t>ITGAD</t>
  </si>
  <si>
    <t>chr16:31404632-31437826</t>
  </si>
  <si>
    <t>ITGAE</t>
  </si>
  <si>
    <t>ITGAL</t>
  </si>
  <si>
    <t>chr16:30483982-30534506</t>
  </si>
  <si>
    <t>ITGAM</t>
  </si>
  <si>
    <t>chr16:31271287-31344213</t>
  </si>
  <si>
    <t>ITGAV</t>
  </si>
  <si>
    <t>chr2:187454789-187545629</t>
  </si>
  <si>
    <t>ITGAX</t>
  </si>
  <si>
    <t>chr16:31366454-31394318</t>
  </si>
  <si>
    <t>ITGB1</t>
  </si>
  <si>
    <t>chr10:33189245-33247293</t>
  </si>
  <si>
    <t>ITGB1BP1</t>
  </si>
  <si>
    <t>chr2:9545814-9563643</t>
  </si>
  <si>
    <t>ITGB1BP2</t>
  </si>
  <si>
    <t>ITGB2</t>
  </si>
  <si>
    <t>chr21:46305868-46349595</t>
  </si>
  <si>
    <t>ITGB2-AS1</t>
  </si>
  <si>
    <t>ITGB3</t>
  </si>
  <si>
    <t>chr17:45331207-45401267</t>
  </si>
  <si>
    <t>ITGB3BP</t>
  </si>
  <si>
    <t>chr1:63906440-63988944</t>
  </si>
  <si>
    <t>ITGB4</t>
  </si>
  <si>
    <t>chr17:73717515-73753899</t>
  </si>
  <si>
    <t>ITGB5</t>
  </si>
  <si>
    <t>chr3:124480794-124606152</t>
  </si>
  <si>
    <t>ITGB6</t>
  </si>
  <si>
    <t>chr2:160956176-161056824</t>
  </si>
  <si>
    <t>ITGB7</t>
  </si>
  <si>
    <t>chr12:53585101-53601091</t>
  </si>
  <si>
    <t>ITGB8</t>
  </si>
  <si>
    <t>chr7:20367923-20455382</t>
  </si>
  <si>
    <t>ITGBL1</t>
  </si>
  <si>
    <t>ITIH1</t>
  </si>
  <si>
    <t>chr3:52811601-52826084</t>
  </si>
  <si>
    <t>ITIH2</t>
  </si>
  <si>
    <t>chr10:7745235-7791483</t>
  </si>
  <si>
    <t>ITIH3</t>
  </si>
  <si>
    <t>chr3:52828783-52843025</t>
  </si>
  <si>
    <t>ITIH4</t>
  </si>
  <si>
    <t>chr3:52847005-52864717</t>
  </si>
  <si>
    <t>ITIH4-AS1</t>
  </si>
  <si>
    <t>ITIH5</t>
  </si>
  <si>
    <t>chr10:7601231-7708961</t>
  </si>
  <si>
    <t>ITIH6</t>
  </si>
  <si>
    <t>chrX:54775331-54824673</t>
  </si>
  <si>
    <t>ITK</t>
  </si>
  <si>
    <t>chr5:156607906-156682109</t>
  </si>
  <si>
    <t>ITLN1</t>
  </si>
  <si>
    <t>chr1:160846329-160854960</t>
  </si>
  <si>
    <t>ITLN2</t>
  </si>
  <si>
    <t>chr1:160902254-160924589</t>
  </si>
  <si>
    <t>ITM2A</t>
  </si>
  <si>
    <t>chrX:78615880-78623049</t>
  </si>
  <si>
    <t>ITM2B</t>
  </si>
  <si>
    <t>chr13:48807273-48836232</t>
  </si>
  <si>
    <t>ITM2C</t>
  </si>
  <si>
    <t>chr2:231729312-231743969</t>
  </si>
  <si>
    <t>ITPA</t>
  </si>
  <si>
    <t>chr20:3189513-3204516</t>
  </si>
  <si>
    <t>ITPK1</t>
  </si>
  <si>
    <t>chr14:93403258-93582263</t>
  </si>
  <si>
    <t>ITPK1-AS1</t>
  </si>
  <si>
    <t>ITPKA</t>
  </si>
  <si>
    <t>chr15:41786055-41795757</t>
  </si>
  <si>
    <t>ITPKB</t>
  </si>
  <si>
    <t>chr1:226819390-226926876</t>
  </si>
  <si>
    <t>ITPKB-IT1</t>
  </si>
  <si>
    <t>ITPKC</t>
  </si>
  <si>
    <t>ITPR1</t>
  </si>
  <si>
    <t>ITPR1-AS1</t>
  </si>
  <si>
    <t>chr3:4532000-4534847</t>
  </si>
  <si>
    <t>ITPR2</t>
  </si>
  <si>
    <t>chr12:26488269-26986131</t>
  </si>
  <si>
    <t>ITPR3</t>
  </si>
  <si>
    <t>chr6:33589155-33664348</t>
  </si>
  <si>
    <t>ITPRIP</t>
  </si>
  <si>
    <t>chr10:106069453-106098251</t>
  </si>
  <si>
    <t>ITPRIPL1</t>
  </si>
  <si>
    <t>chr2:96991061-96994091</t>
  </si>
  <si>
    <t>ITPRIPL2</t>
  </si>
  <si>
    <t>chr16:19125253-19132952</t>
  </si>
  <si>
    <t>ITSN1</t>
  </si>
  <si>
    <t>chr21:35014783-35261609</t>
  </si>
  <si>
    <t>ITSN2</t>
  </si>
  <si>
    <t>chr2:24425734-24583397</t>
  </si>
  <si>
    <t>IVD</t>
  </si>
  <si>
    <t>chr15:40697685-40713512</t>
  </si>
  <si>
    <t>IVL</t>
  </si>
  <si>
    <t>chr1:152881038-152884362</t>
  </si>
  <si>
    <t>IVNS1ABP</t>
  </si>
  <si>
    <t>chr1:185265521-185286461</t>
  </si>
  <si>
    <t>IWS1</t>
  </si>
  <si>
    <t>chr2:128238382-128284087</t>
  </si>
  <si>
    <t>IYD</t>
  </si>
  <si>
    <t>chr6:150690027-150725765</t>
  </si>
  <si>
    <t>IZUMO1</t>
  </si>
  <si>
    <t>chr19:49244144-49250166</t>
  </si>
  <si>
    <t>IZUMO1R</t>
  </si>
  <si>
    <t>chr11:94038802-94040858</t>
  </si>
  <si>
    <t>IZUMO2</t>
  </si>
  <si>
    <t>chr19:50655804-50666538</t>
  </si>
  <si>
    <t>IZUMO3</t>
  </si>
  <si>
    <t>chr9:24543212-24545674</t>
  </si>
  <si>
    <t>IZUMO4</t>
  </si>
  <si>
    <t>chr19:2096867-2099583</t>
  </si>
  <si>
    <t>JADE1</t>
  </si>
  <si>
    <t>chr4:129730777-129796379</t>
  </si>
  <si>
    <t>JADE2</t>
  </si>
  <si>
    <t>chr5:133860065-133918920</t>
  </si>
  <si>
    <t>JADE3</t>
  </si>
  <si>
    <t>chrX:46771710-46920641</t>
  </si>
  <si>
    <t>JAG1</t>
  </si>
  <si>
    <t>chr20:10618331-10654694</t>
  </si>
  <si>
    <t>JAG2</t>
  </si>
  <si>
    <t>chr14:105607317-105635161</t>
  </si>
  <si>
    <t>JAGN1</t>
  </si>
  <si>
    <t>chr3:9932270-9936031</t>
  </si>
  <si>
    <t>JAK1</t>
  </si>
  <si>
    <t>chr1:65210777-65432187</t>
  </si>
  <si>
    <t>JAK2</t>
  </si>
  <si>
    <t>chr9:4985244-5128183</t>
  </si>
  <si>
    <t>JAK3</t>
  </si>
  <si>
    <t>chr19:17935592-17958841</t>
  </si>
  <si>
    <t>JAKMIP1</t>
  </si>
  <si>
    <t>chr4:6027925-6202318</t>
  </si>
  <si>
    <t>JAKMIP2</t>
  </si>
  <si>
    <t>chr5:146939556-147162411</t>
  </si>
  <si>
    <t>JAKMIP2-AS1</t>
  </si>
  <si>
    <t>JAKMIP3</t>
  </si>
  <si>
    <t>chr10:133918312-133998313</t>
  </si>
  <si>
    <t>JAM2</t>
  </si>
  <si>
    <t>chr21:27011593-27089874</t>
  </si>
  <si>
    <t>JAM3</t>
  </si>
  <si>
    <t>chr11:133938819-134021652</t>
  </si>
  <si>
    <t>JARID2</t>
  </si>
  <si>
    <t>chr6:15246205-15522273</t>
  </si>
  <si>
    <t>JARID2-AS1</t>
  </si>
  <si>
    <t>JAZF1</t>
  </si>
  <si>
    <t>chr7:27870192-28280996</t>
  </si>
  <si>
    <t>JAZF1-AS1</t>
  </si>
  <si>
    <t>JCHAIN</t>
  </si>
  <si>
    <t>chr4:71521257-71532348</t>
  </si>
  <si>
    <t>JDP2</t>
  </si>
  <si>
    <t>chr14:75894508-75939404</t>
  </si>
  <si>
    <t>JHDM1D-AS1</t>
  </si>
  <si>
    <t>chr7:139877060-139879440</t>
  </si>
  <si>
    <t>JKAMP</t>
  </si>
  <si>
    <t>JMJD1C</t>
  </si>
  <si>
    <t>chr10:64926980-65226322</t>
  </si>
  <si>
    <t>JMJD1C-AS1</t>
  </si>
  <si>
    <t>JMJD4</t>
  </si>
  <si>
    <t>chr1:227916239-227968932</t>
  </si>
  <si>
    <t>JMJD6</t>
  </si>
  <si>
    <t>chr17:74708913-74722881</t>
  </si>
  <si>
    <t>JMJD7</t>
  </si>
  <si>
    <t>chr15:42120282-42186275</t>
  </si>
  <si>
    <t>JMJD7-PLA2G4B</t>
  </si>
  <si>
    <t>JMJD8</t>
  </si>
  <si>
    <t>chr16:730110-734439</t>
  </si>
  <si>
    <t>JMY</t>
  </si>
  <si>
    <t>chr5:78531924-78623038</t>
  </si>
  <si>
    <t>JOSD1</t>
  </si>
  <si>
    <t>chr22:39081547-39096459</t>
  </si>
  <si>
    <t>JOSD2</t>
  </si>
  <si>
    <t>chr19:51009253-51014612</t>
  </si>
  <si>
    <t>JPH1</t>
  </si>
  <si>
    <t>chr8:75146938-75233562</t>
  </si>
  <si>
    <t>JPH2</t>
  </si>
  <si>
    <t>chr20:42740336-42816218</t>
  </si>
  <si>
    <t>JPH3</t>
  </si>
  <si>
    <t>chr16:87635440-87731761</t>
  </si>
  <si>
    <t>JPH4</t>
  </si>
  <si>
    <t>JPX</t>
  </si>
  <si>
    <t>JRK</t>
  </si>
  <si>
    <t>chr8:143738873-143751412</t>
  </si>
  <si>
    <t>JRKL</t>
  </si>
  <si>
    <t>chr11:96123157-96126727</t>
  </si>
  <si>
    <t>JRKL-AS1</t>
  </si>
  <si>
    <t>chr11:96176445-96240041</t>
  </si>
  <si>
    <t>JSRP1</t>
  </si>
  <si>
    <t>chr19:2252249-2256422</t>
  </si>
  <si>
    <t>JTB</t>
  </si>
  <si>
    <t>JUN</t>
  </si>
  <si>
    <t>chr1:59246462-59249785</t>
  </si>
  <si>
    <t>JUNB</t>
  </si>
  <si>
    <t>chr19:12902309-12904125</t>
  </si>
  <si>
    <t>JUND</t>
  </si>
  <si>
    <t>chr19:18390503-18392466</t>
  </si>
  <si>
    <t>JUP</t>
  </si>
  <si>
    <t>chr17:39910858-39942964</t>
  </si>
  <si>
    <t>KAAG1</t>
  </si>
  <si>
    <t>KALRN</t>
  </si>
  <si>
    <t>chr3:123813557-124440036</t>
  </si>
  <si>
    <t>KANK1</t>
  </si>
  <si>
    <t>chr9:470293-746106</t>
  </si>
  <si>
    <t>KANK2</t>
  </si>
  <si>
    <t>chr19:11274942-11308243</t>
  </si>
  <si>
    <t>KANK3</t>
  </si>
  <si>
    <t>chr19:8387467-8408146</t>
  </si>
  <si>
    <t>KANK4</t>
  </si>
  <si>
    <t>chr1:62701836-62785083</t>
  </si>
  <si>
    <t>KANSL1</t>
  </si>
  <si>
    <t>chr17_ctg5_hap1:563497-760700</t>
  </si>
  <si>
    <t>KANSL1-AS1</t>
  </si>
  <si>
    <t>KANSL1L</t>
  </si>
  <si>
    <t>chr2:210867288-211036094</t>
  </si>
  <si>
    <t>KANSL2</t>
  </si>
  <si>
    <t>chr12:49046994-49076035</t>
  </si>
  <si>
    <t>KANSL3</t>
  </si>
  <si>
    <t>chr2:97258891-97304116</t>
  </si>
  <si>
    <t>KANTR</t>
  </si>
  <si>
    <t>chrX:53123338-53173249</t>
  </si>
  <si>
    <t>KARS</t>
  </si>
  <si>
    <t>chr16:75661621-75681585</t>
  </si>
  <si>
    <t>KAT2A</t>
  </si>
  <si>
    <t>chr17:40265128-40273382</t>
  </si>
  <si>
    <t>KAT2B</t>
  </si>
  <si>
    <t>chr3:20081523-20195896</t>
  </si>
  <si>
    <t>KAT5</t>
  </si>
  <si>
    <t>chr11:65479472-65488409</t>
  </si>
  <si>
    <t>KAT6A</t>
  </si>
  <si>
    <t>chr8:41786996-41909544</t>
  </si>
  <si>
    <t>KAT6B</t>
  </si>
  <si>
    <t>chr10:76586170-76792380</t>
  </si>
  <si>
    <t>KAT7</t>
  </si>
  <si>
    <t>chr17:47865980-47906458</t>
  </si>
  <si>
    <t>KAT8</t>
  </si>
  <si>
    <t>chr16:31128984-31142714</t>
  </si>
  <si>
    <t>KATNA1</t>
  </si>
  <si>
    <t>chr6:149916010-149969940</t>
  </si>
  <si>
    <t>KATNAL1</t>
  </si>
  <si>
    <t>chr13:30776766-30881624</t>
  </si>
  <si>
    <t>KATNAL2</t>
  </si>
  <si>
    <t>chr18:44526786-44628614</t>
  </si>
  <si>
    <t>KATNB1</t>
  </si>
  <si>
    <t>chr16:57769659-57791162</t>
  </si>
  <si>
    <t>KATNBL1</t>
  </si>
  <si>
    <t>chr15:34432874-34502297</t>
  </si>
  <si>
    <t>KATNBL1P6</t>
  </si>
  <si>
    <t>KAZALD1</t>
  </si>
  <si>
    <t>chr10:102820998-102825351</t>
  </si>
  <si>
    <t>KAZN</t>
  </si>
  <si>
    <t>chr1:14925212-15478960</t>
  </si>
  <si>
    <t>KBTBD11</t>
  </si>
  <si>
    <t>chr8:1919562-1955109</t>
  </si>
  <si>
    <t>KBTBD11-OT1</t>
  </si>
  <si>
    <t>KBTBD12</t>
  </si>
  <si>
    <t>chr3:127641901-127706514</t>
  </si>
  <si>
    <t>KBTBD13</t>
  </si>
  <si>
    <t>chr15:65369153-65372276</t>
  </si>
  <si>
    <t>KBTBD2</t>
  </si>
  <si>
    <t>chr7:32907777-32931468</t>
  </si>
  <si>
    <t>KBTBD3</t>
  </si>
  <si>
    <t>KBTBD4</t>
  </si>
  <si>
    <t>chr11:47586981-47606115</t>
  </si>
  <si>
    <t>KBTBD6</t>
  </si>
  <si>
    <t>chr13:41701708-41706936</t>
  </si>
  <si>
    <t>KBTBD7</t>
  </si>
  <si>
    <t>chr13:41707063-41837713</t>
  </si>
  <si>
    <t>KBTBD8</t>
  </si>
  <si>
    <t>chr3:67048726-67061632</t>
  </si>
  <si>
    <t>KC6</t>
  </si>
  <si>
    <t>chr18:39060235-39100561</t>
  </si>
  <si>
    <t>KCCAT198</t>
  </si>
  <si>
    <t>chr12:105698644-105720795</t>
  </si>
  <si>
    <t>KCCAT211</t>
  </si>
  <si>
    <t>chr3:177534652-177617012</t>
  </si>
  <si>
    <t>KCCAT333</t>
  </si>
  <si>
    <t>chr7:17414540-17598533</t>
  </si>
  <si>
    <t>KCMF1</t>
  </si>
  <si>
    <t>chr2:85198230-85286595</t>
  </si>
  <si>
    <t>KCNA1</t>
  </si>
  <si>
    <t>chr12:5019072-5027422</t>
  </si>
  <si>
    <t>KCNA10</t>
  </si>
  <si>
    <t>chr1:111059838-111061797</t>
  </si>
  <si>
    <t>KCNA2</t>
  </si>
  <si>
    <t>chr1:111136201-111174096</t>
  </si>
  <si>
    <t>KCNA3</t>
  </si>
  <si>
    <t>chr1:111196185-111217655</t>
  </si>
  <si>
    <t>KCNA4</t>
  </si>
  <si>
    <t>chr11:30031287-30038577</t>
  </si>
  <si>
    <t>KCNA5</t>
  </si>
  <si>
    <t>chr12:5153084-5155954</t>
  </si>
  <si>
    <t>KCNA6</t>
  </si>
  <si>
    <t>chr12:4918341-4960278</t>
  </si>
  <si>
    <t>KCNA7</t>
  </si>
  <si>
    <t>chr19:49570674-49576198</t>
  </si>
  <si>
    <t>KCNAB1</t>
  </si>
  <si>
    <t>chr3:155838336-156256927</t>
  </si>
  <si>
    <t>KCNAB1-AS1</t>
  </si>
  <si>
    <t>KCNAB1-AS2</t>
  </si>
  <si>
    <t>KCNAB2</t>
  </si>
  <si>
    <t>chr1:5922867-6161253</t>
  </si>
  <si>
    <t>KCNAB3</t>
  </si>
  <si>
    <t>chr17:7825176-7832753</t>
  </si>
  <si>
    <t>KCNB1</t>
  </si>
  <si>
    <t>chr20:47988504-48099181</t>
  </si>
  <si>
    <t>KCNB2</t>
  </si>
  <si>
    <t>chr8:73449625-73850584</t>
  </si>
  <si>
    <t>KCNC1</t>
  </si>
  <si>
    <t>chr11:17757494-17804602</t>
  </si>
  <si>
    <t>KCNC2</t>
  </si>
  <si>
    <t>chr12:75433857-75603528</t>
  </si>
  <si>
    <t>KCNC3</t>
  </si>
  <si>
    <t>chr19:50815198-50836772</t>
  </si>
  <si>
    <t>KCNC4</t>
  </si>
  <si>
    <t>chr1:110753335-110776674</t>
  </si>
  <si>
    <t>KCNC4-AS1</t>
  </si>
  <si>
    <t>chr1:110751072-110752609</t>
  </si>
  <si>
    <t>KCND1</t>
  </si>
  <si>
    <t>chrX:48818638-48828251</t>
  </si>
  <si>
    <t>KCND2</t>
  </si>
  <si>
    <t>chr7:119913721-120390387</t>
  </si>
  <si>
    <t>KCND3</t>
  </si>
  <si>
    <t>chr1:112318453-112531777</t>
  </si>
  <si>
    <t>KCND3-AS1</t>
  </si>
  <si>
    <t>KCND3-IT1</t>
  </si>
  <si>
    <t>KCNE1</t>
  </si>
  <si>
    <t>chr21:35818985-35884573</t>
  </si>
  <si>
    <t>KCNE2</t>
  </si>
  <si>
    <t>chr21:35736322-35743440</t>
  </si>
  <si>
    <t>KCNE3</t>
  </si>
  <si>
    <t>chr11:74165885-74178600</t>
  </si>
  <si>
    <t>KCNE4</t>
  </si>
  <si>
    <t>chr2:223916647-223920357</t>
  </si>
  <si>
    <t>KCNE5</t>
  </si>
  <si>
    <t>chrX:108866928-108868393</t>
  </si>
  <si>
    <t>KCNF1</t>
  </si>
  <si>
    <t>chr2:11052062-11054351</t>
  </si>
  <si>
    <t>KCNG1</t>
  </si>
  <si>
    <t>chr20:49620192-49639675</t>
  </si>
  <si>
    <t>KCNG2</t>
  </si>
  <si>
    <t>chr18:77623667-77659816</t>
  </si>
  <si>
    <t>KCNG3</t>
  </si>
  <si>
    <t>chr2:42669156-42721237</t>
  </si>
  <si>
    <t>KCNG4</t>
  </si>
  <si>
    <t>chr16:84254740-84273356</t>
  </si>
  <si>
    <t>KCNH1</t>
  </si>
  <si>
    <t>chr1:210851656-211307457</t>
  </si>
  <si>
    <t>KCNH2</t>
  </si>
  <si>
    <t>chr7:150642043-150675402</t>
  </si>
  <si>
    <t>KCNH3</t>
  </si>
  <si>
    <t>chr12:49932939-49961928</t>
  </si>
  <si>
    <t>KCNH4</t>
  </si>
  <si>
    <t>chr17:40308909-40333296</t>
  </si>
  <si>
    <t>KCNH5</t>
  </si>
  <si>
    <t>chr14:63173290-63511956</t>
  </si>
  <si>
    <t>KCNH6</t>
  </si>
  <si>
    <t>chr17:61600694-61626338</t>
  </si>
  <si>
    <t>KCNH7</t>
  </si>
  <si>
    <t>chr2:163227916-163695257</t>
  </si>
  <si>
    <t>KCNH8</t>
  </si>
  <si>
    <t>chr3:19190016-19577135</t>
  </si>
  <si>
    <t>KCNIP1</t>
  </si>
  <si>
    <t>KCNIP2</t>
  </si>
  <si>
    <t>chr10:103578824-103603677</t>
  </si>
  <si>
    <t>KCNIP2-AS1</t>
  </si>
  <si>
    <t>KCNIP3</t>
  </si>
  <si>
    <t>chr2:95963071-96051825</t>
  </si>
  <si>
    <t>KCNIP4</t>
  </si>
  <si>
    <t>chr4:20730238-21950374</t>
  </si>
  <si>
    <t>KCNIP4-IT1</t>
  </si>
  <si>
    <t>KCNJ1</t>
  </si>
  <si>
    <t>chr11:128707908-128737268</t>
  </si>
  <si>
    <t>KCNJ10</t>
  </si>
  <si>
    <t>chr1:160007256-160040051</t>
  </si>
  <si>
    <t>KCNJ11</t>
  </si>
  <si>
    <t>chr11:17406795-17410878</t>
  </si>
  <si>
    <t>KCNJ12</t>
  </si>
  <si>
    <t>KCNJ12,KCNJ18</t>
  </si>
  <si>
    <t>chr17:21279698-21323179</t>
  </si>
  <si>
    <t>KCNJ13</t>
  </si>
  <si>
    <t>KCNJ14</t>
  </si>
  <si>
    <t>chr19:48958963-48969367</t>
  </si>
  <si>
    <t>KCNJ15</t>
  </si>
  <si>
    <t>chr21:39601836-39673746</t>
  </si>
  <si>
    <t>KCNJ16</t>
  </si>
  <si>
    <t>chr17:68071365-68131746</t>
  </si>
  <si>
    <t>KCNJ18</t>
  </si>
  <si>
    <t>KCNJ2</t>
  </si>
  <si>
    <t>chr17:68165675-68176183</t>
  </si>
  <si>
    <t>KCNJ2-AS1</t>
  </si>
  <si>
    <t>chr17:68163101-68165543</t>
  </si>
  <si>
    <t>KCNJ3</t>
  </si>
  <si>
    <t>chr2:155555092-155714864</t>
  </si>
  <si>
    <t>KCNJ4</t>
  </si>
  <si>
    <t>chr22:38822332-38851205</t>
  </si>
  <si>
    <t>KCNJ5</t>
  </si>
  <si>
    <t>KCNJ6</t>
  </si>
  <si>
    <t>chr21:38996524-39288741</t>
  </si>
  <si>
    <t>KCNJ8</t>
  </si>
  <si>
    <t>chr12:21917888-21927755</t>
  </si>
  <si>
    <t>KCNJ9</t>
  </si>
  <si>
    <t>chr1:160051359-160059212</t>
  </si>
  <si>
    <t>KCNK1</t>
  </si>
  <si>
    <t>chr1:233749749-233808258</t>
  </si>
  <si>
    <t>KCNK10</t>
  </si>
  <si>
    <t>chr14:88646451-88793256</t>
  </si>
  <si>
    <t>KCNK12</t>
  </si>
  <si>
    <t>KCNK13</t>
  </si>
  <si>
    <t>chr14:90528108-90652201</t>
  </si>
  <si>
    <t>KCNK15</t>
  </si>
  <si>
    <t>chr20:43374487-43438979</t>
  </si>
  <si>
    <t>KCNK16</t>
  </si>
  <si>
    <t>chr6:39282473-39290330</t>
  </si>
  <si>
    <t>KCNK17</t>
  </si>
  <si>
    <t>chr6:39266776-39282237</t>
  </si>
  <si>
    <t>KCNK18</t>
  </si>
  <si>
    <t>chr10:118956999-118969810</t>
  </si>
  <si>
    <t>KCNK2</t>
  </si>
  <si>
    <t>chr1:215178884-215410436</t>
  </si>
  <si>
    <t>KCNK3</t>
  </si>
  <si>
    <t>chr2:26915580-26954066</t>
  </si>
  <si>
    <t>KCNK4</t>
  </si>
  <si>
    <t>chr11:64058792-64067503</t>
  </si>
  <si>
    <t>KCNK5</t>
  </si>
  <si>
    <t>chr6:39156746-39197251</t>
  </si>
  <si>
    <t>KCNK6</t>
  </si>
  <si>
    <t>chr19:38810483-38819649</t>
  </si>
  <si>
    <t>KCNK7</t>
  </si>
  <si>
    <t>chr11:65360325-65363467</t>
  </si>
  <si>
    <t>KCNK9</t>
  </si>
  <si>
    <t>chr8:140613080-140715299</t>
  </si>
  <si>
    <t>KCNMA1</t>
  </si>
  <si>
    <t>chr10:78629358-79397577</t>
  </si>
  <si>
    <t>KCNMA1-AS1</t>
  </si>
  <si>
    <t>KCNMA1-AS2</t>
  </si>
  <si>
    <t>KCNMA1-AS3</t>
  </si>
  <si>
    <t>KCNMB1</t>
  </si>
  <si>
    <t>KCNMB2</t>
  </si>
  <si>
    <t>chr3:178243254-178578193</t>
  </si>
  <si>
    <t>KCNMB2-AS1</t>
  </si>
  <si>
    <t>KCNMB3</t>
  </si>
  <si>
    <t>chr3:178957536-178984838</t>
  </si>
  <si>
    <t>KCNMB4</t>
  </si>
  <si>
    <t>chr12:70760061-70828072</t>
  </si>
  <si>
    <t>KCNN1</t>
  </si>
  <si>
    <t>chr19:18062110-18109930</t>
  </si>
  <si>
    <t>KCNN2</t>
  </si>
  <si>
    <t>chr5:113698015-114109110</t>
  </si>
  <si>
    <t>KCNN3</t>
  </si>
  <si>
    <t>chr1:154669941-154842754</t>
  </si>
  <si>
    <t>KCNN4</t>
  </si>
  <si>
    <t>chr19:44270684-44285409</t>
  </si>
  <si>
    <t>KCNQ1</t>
  </si>
  <si>
    <t>chr11:2466220-2882799</t>
  </si>
  <si>
    <t>KCNQ1-AS1</t>
  </si>
  <si>
    <t>KCNQ1DN</t>
  </si>
  <si>
    <t>chr11:2891262-2893336</t>
  </si>
  <si>
    <t>KCNQ1OT1</t>
  </si>
  <si>
    <t>KCNQ2</t>
  </si>
  <si>
    <t>chr20:62037541-62103993</t>
  </si>
  <si>
    <t>KCNQ3</t>
  </si>
  <si>
    <t>chr8:133133104-133493004</t>
  </si>
  <si>
    <t>KCNQ4</t>
  </si>
  <si>
    <t>chr1:41249683-41306124</t>
  </si>
  <si>
    <t>KCNQ5</t>
  </si>
  <si>
    <t>chr6:73331570-73908573</t>
  </si>
  <si>
    <t>KCNQ5-AS1</t>
  </si>
  <si>
    <t>KCNQ5-IT1</t>
  </si>
  <si>
    <t>KCNRG</t>
  </si>
  <si>
    <t>KCNS1</t>
  </si>
  <si>
    <t>chr20:43720949-43729753</t>
  </si>
  <si>
    <t>KCNS2</t>
  </si>
  <si>
    <t>chr8:99439249-99443023</t>
  </si>
  <si>
    <t>KCNS3</t>
  </si>
  <si>
    <t>chr2:18059113-18114225</t>
  </si>
  <si>
    <t>KCNT1</t>
  </si>
  <si>
    <t>chr9:138594030-138684993</t>
  </si>
  <si>
    <t>KCNT2</t>
  </si>
  <si>
    <t>chr1:196194909-196577561</t>
  </si>
  <si>
    <t>KCNU1</t>
  </si>
  <si>
    <t>chr8:36641841-36793643</t>
  </si>
  <si>
    <t>KCNV1</t>
  </si>
  <si>
    <t>chr8:110979232-110986959</t>
  </si>
  <si>
    <t>KCNV2</t>
  </si>
  <si>
    <t>chr9:2717525-2730037</t>
  </si>
  <si>
    <t>KCP</t>
  </si>
  <si>
    <t>chr7:128516918-128550773</t>
  </si>
  <si>
    <t>KCTD1</t>
  </si>
  <si>
    <t>chr18:24034873-24237365</t>
  </si>
  <si>
    <t>KCTD10</t>
  </si>
  <si>
    <t>chr12:109886459-109915155</t>
  </si>
  <si>
    <t>KCTD11</t>
  </si>
  <si>
    <t>chr17:7255207-7258262</t>
  </si>
  <si>
    <t>KCTD12</t>
  </si>
  <si>
    <t>chr13:77454303-77460540</t>
  </si>
  <si>
    <t>KCTD13</t>
  </si>
  <si>
    <t>chr16:29917656-29937553</t>
  </si>
  <si>
    <t>KCTD14</t>
  </si>
  <si>
    <t>KCTD15</t>
  </si>
  <si>
    <t>chr19:34287750-34306666</t>
  </si>
  <si>
    <t>KCTD16</t>
  </si>
  <si>
    <t>chr5:143550436-143856944</t>
  </si>
  <si>
    <t>KCTD17</t>
  </si>
  <si>
    <t>chr22:37447775-37459430</t>
  </si>
  <si>
    <t>KCTD18</t>
  </si>
  <si>
    <t>chr2:201353683-201374792</t>
  </si>
  <si>
    <t>KCTD19</t>
  </si>
  <si>
    <t>chr16:67312059-67360661</t>
  </si>
  <si>
    <t>KCTD2</t>
  </si>
  <si>
    <t>KCTD20</t>
  </si>
  <si>
    <t>chr6:36358328-36458920</t>
  </si>
  <si>
    <t>KCTD21</t>
  </si>
  <si>
    <t>chr11:77850838-77899675</t>
  </si>
  <si>
    <t>KCTD21-AS1</t>
  </si>
  <si>
    <t>KCTD3</t>
  </si>
  <si>
    <t>chr1:215740734-215795149</t>
  </si>
  <si>
    <t>KCTD4</t>
  </si>
  <si>
    <t>KCTD5</t>
  </si>
  <si>
    <t>chr16:2732494-2759031</t>
  </si>
  <si>
    <t>KCTD6</t>
  </si>
  <si>
    <t>chr3:58477822-58488087</t>
  </si>
  <si>
    <t>KCTD7</t>
  </si>
  <si>
    <t>chr7:66093867-66108216</t>
  </si>
  <si>
    <t>KCTD8</t>
  </si>
  <si>
    <t>chr4:44175919-44450824</t>
  </si>
  <si>
    <t>KCTD9</t>
  </si>
  <si>
    <t>chr8:25285363-25315984</t>
  </si>
  <si>
    <t>KDELC1</t>
  </si>
  <si>
    <t>KDELC2</t>
  </si>
  <si>
    <t>chr11:108342832-108369159</t>
  </si>
  <si>
    <t>KDELR1</t>
  </si>
  <si>
    <t>chr19:48885826-48894810</t>
  </si>
  <si>
    <t>KDELR2</t>
  </si>
  <si>
    <t>chr7:6500711-6523849</t>
  </si>
  <si>
    <t>KDELR3</t>
  </si>
  <si>
    <t>KDF1</t>
  </si>
  <si>
    <t>chr1:27276046-27286901</t>
  </si>
  <si>
    <t>KDM1A</t>
  </si>
  <si>
    <t>chr1:23345940-23410184</t>
  </si>
  <si>
    <t>KDM1B</t>
  </si>
  <si>
    <t>chr6:18155618-18224084</t>
  </si>
  <si>
    <t>KDM2A</t>
  </si>
  <si>
    <t>chr11:66886739-67025550</t>
  </si>
  <si>
    <t>KDM2B</t>
  </si>
  <si>
    <t>chr12:121866899-122018920</t>
  </si>
  <si>
    <t>KDM3A</t>
  </si>
  <si>
    <t>chr2:86668270-86719839</t>
  </si>
  <si>
    <t>KDM3B</t>
  </si>
  <si>
    <t>chr5:137688284-137772716</t>
  </si>
  <si>
    <t>KDM4A</t>
  </si>
  <si>
    <t>chr1:44115796-44173012</t>
  </si>
  <si>
    <t>KDM4A-AS1</t>
  </si>
  <si>
    <t>KDM4B</t>
  </si>
  <si>
    <t>chr19:4969123-5153608</t>
  </si>
  <si>
    <t>KDM4C</t>
  </si>
  <si>
    <t>chr9:6720862-7175648</t>
  </si>
  <si>
    <t>KDM4D</t>
  </si>
  <si>
    <t>chr11:94706844-94732676</t>
  </si>
  <si>
    <t>KDM4E</t>
  </si>
  <si>
    <t>chr11:94758421-94760760</t>
  </si>
  <si>
    <t>KDM5A</t>
  </si>
  <si>
    <t>KDM5B</t>
  </si>
  <si>
    <t>chr1:202696531-202777549</t>
  </si>
  <si>
    <t>KDM5C</t>
  </si>
  <si>
    <t>chrX:53220502-53254604</t>
  </si>
  <si>
    <t>KDM5D</t>
  </si>
  <si>
    <t>chrY:21867300-21906825</t>
  </si>
  <si>
    <t>KDM6A</t>
  </si>
  <si>
    <t>chrX:44732420-44971857</t>
  </si>
  <si>
    <t>KDM6B</t>
  </si>
  <si>
    <t>chr17:7743234-7758118</t>
  </si>
  <si>
    <t>KDM7A</t>
  </si>
  <si>
    <t>chr7:139784545-139876741</t>
  </si>
  <si>
    <t>KDM8</t>
  </si>
  <si>
    <t>chr16:27214806-27233089</t>
  </si>
  <si>
    <t>KDR</t>
  </si>
  <si>
    <t>chr4:55944425-55991762</t>
  </si>
  <si>
    <t>KDSR</t>
  </si>
  <si>
    <t>chr18:60994970-61034506</t>
  </si>
  <si>
    <t>KEAP1</t>
  </si>
  <si>
    <t>chr19:10596795-10614054</t>
  </si>
  <si>
    <t>KEL</t>
  </si>
  <si>
    <t>chr7:142638200-142659503</t>
  </si>
  <si>
    <t>KERA</t>
  </si>
  <si>
    <t>chr12:91444270-91452131</t>
  </si>
  <si>
    <t>KGFLP1</t>
  </si>
  <si>
    <t>chr9:46686628-46746820</t>
  </si>
  <si>
    <t>KGFLP2</t>
  </si>
  <si>
    <t>chr9:41958801-42020413</t>
  </si>
  <si>
    <t>KHDC1</t>
  </si>
  <si>
    <t>chr6:73951036-74020088</t>
  </si>
  <si>
    <t>KHDC1L</t>
  </si>
  <si>
    <t>chr6:73933267-73935175</t>
  </si>
  <si>
    <t>KHDC3L</t>
  </si>
  <si>
    <t>chr6:74072399-74073898</t>
  </si>
  <si>
    <t>KHDRBS1</t>
  </si>
  <si>
    <t>chr1:32479294-32526460</t>
  </si>
  <si>
    <t>KHDRBS2</t>
  </si>
  <si>
    <t>chr6:62389864-62996100</t>
  </si>
  <si>
    <t>KHDRBS3</t>
  </si>
  <si>
    <t>chr8:136469707-136659852</t>
  </si>
  <si>
    <t>KHK</t>
  </si>
  <si>
    <t>KHNYN</t>
  </si>
  <si>
    <t>KHSRP</t>
  </si>
  <si>
    <t>chr19:6413118-6424822</t>
  </si>
  <si>
    <t>KIAA0020</t>
  </si>
  <si>
    <t>chr9:2804154-2844130</t>
  </si>
  <si>
    <t>KIAA0040</t>
  </si>
  <si>
    <t>chr1:175126122-175162229</t>
  </si>
  <si>
    <t>KIAA0087</t>
  </si>
  <si>
    <t>chr7:26572739-26578444</t>
  </si>
  <si>
    <t>KIAA0100</t>
  </si>
  <si>
    <t>chr17:26926150-26972177</t>
  </si>
  <si>
    <t>KIAA0101</t>
  </si>
  <si>
    <t>chr15:64657210-64679886</t>
  </si>
  <si>
    <t>KIAA0125</t>
  </si>
  <si>
    <t>chr14:106383837-106398502</t>
  </si>
  <si>
    <t>KIAA0141</t>
  </si>
  <si>
    <t>chr5:141303384-141321612</t>
  </si>
  <si>
    <t>KIAA0195</t>
  </si>
  <si>
    <t>KIAA0196</t>
  </si>
  <si>
    <t>chr8:126036502-126104061</t>
  </si>
  <si>
    <t>KIAA0226</t>
  </si>
  <si>
    <t>KIAA0226L</t>
  </si>
  <si>
    <t>chr13:46916134-46964177</t>
  </si>
  <si>
    <t>KIAA0232</t>
  </si>
  <si>
    <t>chr4:6784458-6885899</t>
  </si>
  <si>
    <t>KIAA0319</t>
  </si>
  <si>
    <t>chr6:24544331-24646383</t>
  </si>
  <si>
    <t>KIAA0319L</t>
  </si>
  <si>
    <t>chr1:35899090-36023037</t>
  </si>
  <si>
    <t>KIAA0355</t>
  </si>
  <si>
    <t>chr19:34745455-34846471</t>
  </si>
  <si>
    <t>KIAA0368</t>
  </si>
  <si>
    <t>chr9:114122972-114247025</t>
  </si>
  <si>
    <t>KIAA0391</t>
  </si>
  <si>
    <t>KIAA0408</t>
  </si>
  <si>
    <t>chr6:127759550-127840500</t>
  </si>
  <si>
    <t>KIAA0430</t>
  </si>
  <si>
    <t>chr16:15688225-15737023</t>
  </si>
  <si>
    <t>KIAA0513</t>
  </si>
  <si>
    <t>chr16:85061356-85127828</t>
  </si>
  <si>
    <t>KIAA0556</t>
  </si>
  <si>
    <t>chr16:27561467-27791692</t>
  </si>
  <si>
    <t>KIAA0586</t>
  </si>
  <si>
    <t>chr14:58862643-59015549</t>
  </si>
  <si>
    <t>KIAA0753</t>
  </si>
  <si>
    <t>chr17:6481644-6554954</t>
  </si>
  <si>
    <t>KIAA0754</t>
  </si>
  <si>
    <t>chr1:39549838-39952810</t>
  </si>
  <si>
    <t>KIAA0825</t>
  </si>
  <si>
    <t>chr5:93486555-93954309</t>
  </si>
  <si>
    <t>KIAA0895</t>
  </si>
  <si>
    <t>KIAA0895L</t>
  </si>
  <si>
    <t>chr16:67204399-67217883</t>
  </si>
  <si>
    <t>KIAA0907</t>
  </si>
  <si>
    <t>chr1:155882833-155904233</t>
  </si>
  <si>
    <t>KIAA0922</t>
  </si>
  <si>
    <t>chr4:154387497-154557862</t>
  </si>
  <si>
    <t>KIAA0930</t>
  </si>
  <si>
    <t>chr22:45588122-45636650</t>
  </si>
  <si>
    <t>KIAA1024</t>
  </si>
  <si>
    <t>chr15:79724857-79764642</t>
  </si>
  <si>
    <t>KIAA1024L</t>
  </si>
  <si>
    <t>chr5:129083883-129100756</t>
  </si>
  <si>
    <t>KIAA1033</t>
  </si>
  <si>
    <t>chr12:105501491-105562912</t>
  </si>
  <si>
    <t>KIAA1107</t>
  </si>
  <si>
    <t>chr1:92632608-92650280</t>
  </si>
  <si>
    <t>KIAA1109</t>
  </si>
  <si>
    <t>chr4:123091757-123283914</t>
  </si>
  <si>
    <t>KIAA1143</t>
  </si>
  <si>
    <t>chr3:44790235-44803173</t>
  </si>
  <si>
    <t>KIAA1147</t>
  </si>
  <si>
    <t>chr7:141356527-141401953</t>
  </si>
  <si>
    <t>KIAA1161</t>
  </si>
  <si>
    <t>chr9:34366663-34376894</t>
  </si>
  <si>
    <t>KIAA1191</t>
  </si>
  <si>
    <t>chr5:175773063-175788810</t>
  </si>
  <si>
    <t>KIAA1210</t>
  </si>
  <si>
    <t>chrX:118212597-118284542</t>
  </si>
  <si>
    <t>KIAA1211</t>
  </si>
  <si>
    <t>chr4:57036360-57196890</t>
  </si>
  <si>
    <t>KIAA1211L</t>
  </si>
  <si>
    <t>chr2:99410308-99552684</t>
  </si>
  <si>
    <t>KIAA1217</t>
  </si>
  <si>
    <t>chr10:23983674-24836777</t>
  </si>
  <si>
    <t>KIAA1257</t>
  </si>
  <si>
    <t>chr3:128689781-128712986</t>
  </si>
  <si>
    <t>KIAA1279</t>
  </si>
  <si>
    <t>chr10:70748476-70776739</t>
  </si>
  <si>
    <t>KIAA1324</t>
  </si>
  <si>
    <t>chr1:109656584-109749403</t>
  </si>
  <si>
    <t>KIAA1324L</t>
  </si>
  <si>
    <t>chr7:86506221-86689014</t>
  </si>
  <si>
    <t>KIAA1328</t>
  </si>
  <si>
    <t>KIAA1407</t>
  </si>
  <si>
    <t>chr3:113682983-113775460</t>
  </si>
  <si>
    <t>KIAA1429</t>
  </si>
  <si>
    <t>chr8:95500004-95565746</t>
  </si>
  <si>
    <t>KIAA1456</t>
  </si>
  <si>
    <t>chr8:12803182-12887284</t>
  </si>
  <si>
    <t>KIAA1462</t>
  </si>
  <si>
    <t>chr10:30301728-30348488</t>
  </si>
  <si>
    <t>KIAA1467</t>
  </si>
  <si>
    <t>chr12:13197314-13236383</t>
  </si>
  <si>
    <t>KIAA1468</t>
  </si>
  <si>
    <t>chr18:59854523-59974355</t>
  </si>
  <si>
    <t>KIAA1522</t>
  </si>
  <si>
    <t>chr1:33207511-33240571</t>
  </si>
  <si>
    <t>KIAA1524</t>
  </si>
  <si>
    <t>KIAA1549</t>
  </si>
  <si>
    <t>chr7:138516126-138666064</t>
  </si>
  <si>
    <t>KIAA1549L</t>
  </si>
  <si>
    <t>chr11:33563876-33695646</t>
  </si>
  <si>
    <t>KIAA1551</t>
  </si>
  <si>
    <t>chr12:32112352-32146043</t>
  </si>
  <si>
    <t>KIAA1586</t>
  </si>
  <si>
    <t>chr6:56911329-56920037</t>
  </si>
  <si>
    <t>KIAA1614</t>
  </si>
  <si>
    <t>chr1:180882312-180915239</t>
  </si>
  <si>
    <t>KIAA1644</t>
  </si>
  <si>
    <t>chr22:44639556-44708731</t>
  </si>
  <si>
    <t>KIAA1656</t>
  </si>
  <si>
    <t>KIAA1671</t>
  </si>
  <si>
    <t>chr22:25423940-25593415</t>
  </si>
  <si>
    <t>KIAA1683</t>
  </si>
  <si>
    <t>chr19:18367905-18385319</t>
  </si>
  <si>
    <t>KIAA1715</t>
  </si>
  <si>
    <t>chr2:176788619-176867567</t>
  </si>
  <si>
    <t>KIAA1755</t>
  </si>
  <si>
    <t>chr20:36838906-36917348</t>
  </si>
  <si>
    <t>KIAA1804</t>
  </si>
  <si>
    <t>chr1:233463513-233520894</t>
  </si>
  <si>
    <t>KIAA1841</t>
  </si>
  <si>
    <t>chr2:61293005-61365169</t>
  </si>
  <si>
    <t>KIAA1875</t>
  </si>
  <si>
    <t>chr8:145162628-145173218</t>
  </si>
  <si>
    <t>KIAA1919</t>
  </si>
  <si>
    <t>chr6:111580481-111590261</t>
  </si>
  <si>
    <t>KIAA1958</t>
  </si>
  <si>
    <t>chr9:115249247-115427591</t>
  </si>
  <si>
    <t>KIAA2012</t>
  </si>
  <si>
    <t>chr2:202937977-203061886</t>
  </si>
  <si>
    <t>KIAA2013</t>
  </si>
  <si>
    <t>chr1:11979644-11986485</t>
  </si>
  <si>
    <t>KIAA2018</t>
  </si>
  <si>
    <t>chr3:113367232-113415493</t>
  </si>
  <si>
    <t>KIAA2022</t>
  </si>
  <si>
    <t>chrX:73952690-74145287</t>
  </si>
  <si>
    <t>KIAA2026</t>
  </si>
  <si>
    <t>chr9:5919007-6008003</t>
  </si>
  <si>
    <t>KIDINS220</t>
  </si>
  <si>
    <t>chr2:8868986-8977755</t>
  </si>
  <si>
    <t>KIF11</t>
  </si>
  <si>
    <t>chr10:94352824-94415152</t>
  </si>
  <si>
    <t>KIF12</t>
  </si>
  <si>
    <t>chr9:116853917-116861337</t>
  </si>
  <si>
    <t>KIF13A</t>
  </si>
  <si>
    <t>chr6:17759413-17987854</t>
  </si>
  <si>
    <t>KIF13B</t>
  </si>
  <si>
    <t>chr8:28924794-29120610</t>
  </si>
  <si>
    <t>KIF14</t>
  </si>
  <si>
    <t>chr1:200520624-200589862</t>
  </si>
  <si>
    <t>KIF15</t>
  </si>
  <si>
    <t>chr3:44803208-44894748</t>
  </si>
  <si>
    <t>KIF16B</t>
  </si>
  <si>
    <t>chr20:16252748-16554079</t>
  </si>
  <si>
    <t>KIF17</t>
  </si>
  <si>
    <t>chr1:20990506-21044510</t>
  </si>
  <si>
    <t>KIF18A</t>
  </si>
  <si>
    <t>chr11:28042162-28129746</t>
  </si>
  <si>
    <t>KIF18B</t>
  </si>
  <si>
    <t>chr17:43002078-43025079</t>
  </si>
  <si>
    <t>KIF19</t>
  </si>
  <si>
    <t>chr17:72322350-72351959</t>
  </si>
  <si>
    <t>KIF1A</t>
  </si>
  <si>
    <t>chr2:241653180-241759725</t>
  </si>
  <si>
    <t>KIF1B</t>
  </si>
  <si>
    <t>chr1:10270763-10441661</t>
  </si>
  <si>
    <t>KIF1C</t>
  </si>
  <si>
    <t>chr17:4901242-4931694</t>
  </si>
  <si>
    <t>KIF20A</t>
  </si>
  <si>
    <t>KIF20B</t>
  </si>
  <si>
    <t>chr10:91461346-91534700</t>
  </si>
  <si>
    <t>KIF21A</t>
  </si>
  <si>
    <t>chr12:39687029-39837192</t>
  </si>
  <si>
    <t>KIF21B</t>
  </si>
  <si>
    <t>chr1:200938513-200992828</t>
  </si>
  <si>
    <t>KIF22</t>
  </si>
  <si>
    <t>chr16:29802033-29816706</t>
  </si>
  <si>
    <t>KIF23</t>
  </si>
  <si>
    <t>chr15:69706584-69740766</t>
  </si>
  <si>
    <t>KIF24</t>
  </si>
  <si>
    <t>chr9:34179002-34329198</t>
  </si>
  <si>
    <t>KIF25</t>
  </si>
  <si>
    <t>chr6:168418552-168445769</t>
  </si>
  <si>
    <t>KIF25-AS1</t>
  </si>
  <si>
    <t>chr6:168394866-168397757</t>
  </si>
  <si>
    <t>KIF26A</t>
  </si>
  <si>
    <t>chr14:104605059-104647235</t>
  </si>
  <si>
    <t>KIF26B</t>
  </si>
  <si>
    <t>chr1:245318286-245866428</t>
  </si>
  <si>
    <t>KIF27</t>
  </si>
  <si>
    <t>chr9:86451614-86536380</t>
  </si>
  <si>
    <t>KIF2A</t>
  </si>
  <si>
    <t>chr5:61601988-61683011</t>
  </si>
  <si>
    <t>KIF2B</t>
  </si>
  <si>
    <t>chr17:51900238-51902573</t>
  </si>
  <si>
    <t>KIF2C</t>
  </si>
  <si>
    <t>chr1:45205489-45233438</t>
  </si>
  <si>
    <t>KIF3A</t>
  </si>
  <si>
    <t>chr5:132028318-132073270</t>
  </si>
  <si>
    <t>KIF3B</t>
  </si>
  <si>
    <t>chr20:30865453-30922811</t>
  </si>
  <si>
    <t>KIF3C</t>
  </si>
  <si>
    <t>chr2:26149454-26205443</t>
  </si>
  <si>
    <t>KIF4A</t>
  </si>
  <si>
    <t>chrX:69509878-69640774</t>
  </si>
  <si>
    <t>KIF4B</t>
  </si>
  <si>
    <t>chr5:154393259-154397685</t>
  </si>
  <si>
    <t>KIF5A</t>
  </si>
  <si>
    <t>chr12:57943846-57978554</t>
  </si>
  <si>
    <t>KIF5B</t>
  </si>
  <si>
    <t>chr10:32297937-32345371</t>
  </si>
  <si>
    <t>KIF5C</t>
  </si>
  <si>
    <t>chr2:149632791-149883273</t>
  </si>
  <si>
    <t>KIF6</t>
  </si>
  <si>
    <t>chr6:39302875-39693181</t>
  </si>
  <si>
    <t>KIF7</t>
  </si>
  <si>
    <t>chr15:90118817-90198682</t>
  </si>
  <si>
    <t>KIF9</t>
  </si>
  <si>
    <t>chr3:47205859-47388306</t>
  </si>
  <si>
    <t>KIF9-AS1</t>
  </si>
  <si>
    <t>KIFAP3</t>
  </si>
  <si>
    <t>chr1:169890469-170043879</t>
  </si>
  <si>
    <t>KIFC1</t>
  </si>
  <si>
    <t>chr6_ssto_hap7:4839528-4857918</t>
  </si>
  <si>
    <t>KIFC2</t>
  </si>
  <si>
    <t>KIFC3</t>
  </si>
  <si>
    <t>chr16:57792128-57836439</t>
  </si>
  <si>
    <t>KIN</t>
  </si>
  <si>
    <t>chr10:7792924-7829990</t>
  </si>
  <si>
    <t>KIR2DL1</t>
  </si>
  <si>
    <t>chr19:55280873-55295778</t>
  </si>
  <si>
    <t>KIR2DL2</t>
  </si>
  <si>
    <t>chr19_gl000209_random:21904-129563</t>
  </si>
  <si>
    <t>KIR2DL3</t>
  </si>
  <si>
    <t>chr19:55249973-55264504</t>
  </si>
  <si>
    <t>KIR2DL4</t>
  </si>
  <si>
    <t>KIR2DL5A</t>
  </si>
  <si>
    <t>KIR2DL5A,KIR2DL5B</t>
  </si>
  <si>
    <t>KIR2DL5B</t>
  </si>
  <si>
    <t>KIR2DS1</t>
  </si>
  <si>
    <t>KIR2DS2</t>
  </si>
  <si>
    <t>chr19_gl000209_random:131432-145743</t>
  </si>
  <si>
    <t>KIR2DS3</t>
  </si>
  <si>
    <t>KIR2DS4</t>
  </si>
  <si>
    <t>chr19:55344130-55360024</t>
  </si>
  <si>
    <t>KIR2DS5</t>
  </si>
  <si>
    <t>KIR3DL1</t>
  </si>
  <si>
    <t>chr19:55327892-55342233</t>
  </si>
  <si>
    <t>KIR3DL2</t>
  </si>
  <si>
    <t>chr19:55361897-55378670</t>
  </si>
  <si>
    <t>KIR3DL3</t>
  </si>
  <si>
    <t>chr19:55235951-55248003</t>
  </si>
  <si>
    <t>KIR3DS1</t>
  </si>
  <si>
    <t>KIR3DX1</t>
  </si>
  <si>
    <t>chr19:55043908-55057024</t>
  </si>
  <si>
    <t>KIRREL</t>
  </si>
  <si>
    <t>chr1:157963062-158070052</t>
  </si>
  <si>
    <t>KIRREL2</t>
  </si>
  <si>
    <t>chr19:36347809-36358048</t>
  </si>
  <si>
    <t>KIRREL3</t>
  </si>
  <si>
    <t>chr11:126293395-126870766</t>
  </si>
  <si>
    <t>KIRREL3-AS2</t>
  </si>
  <si>
    <t>KIRREL3-AS3</t>
  </si>
  <si>
    <t>chr11:126872804-126875953</t>
  </si>
  <si>
    <t>KISS1</t>
  </si>
  <si>
    <t>chr1:204159468-204165619</t>
  </si>
  <si>
    <t>KISS1R</t>
  </si>
  <si>
    <t>chr19:917341-921015</t>
  </si>
  <si>
    <t>KIT</t>
  </si>
  <si>
    <t>chr4:55524094-55606881</t>
  </si>
  <si>
    <t>KITLG</t>
  </si>
  <si>
    <t>chr12:88886569-88974250</t>
  </si>
  <si>
    <t>KIZ</t>
  </si>
  <si>
    <t>chr20:21106623-21227258</t>
  </si>
  <si>
    <t>KIZ-AS1</t>
  </si>
  <si>
    <t>KL</t>
  </si>
  <si>
    <t>chr13:33590570-33640282</t>
  </si>
  <si>
    <t>KLB</t>
  </si>
  <si>
    <t>chr4:39046450-39640481</t>
  </si>
  <si>
    <t>KLC1</t>
  </si>
  <si>
    <t>chr14:104095524-104181823</t>
  </si>
  <si>
    <t>KLC2</t>
  </si>
  <si>
    <t>chr11:66024764-66035332</t>
  </si>
  <si>
    <t>KLC3</t>
  </si>
  <si>
    <t>KLC4</t>
  </si>
  <si>
    <t>chr6:43027331-43042837</t>
  </si>
  <si>
    <t>KLF1</t>
  </si>
  <si>
    <t>chr19:12995236-12998017</t>
  </si>
  <si>
    <t>KLF10</t>
  </si>
  <si>
    <t>chr8:103661004-103668130</t>
  </si>
  <si>
    <t>KLF11</t>
  </si>
  <si>
    <t>chr2:10183681-10194963</t>
  </si>
  <si>
    <t>KLF12</t>
  </si>
  <si>
    <t>chr13:74260148-74708066</t>
  </si>
  <si>
    <t>KLF13</t>
  </si>
  <si>
    <t>chr15:31619057-31727868</t>
  </si>
  <si>
    <t>KLF14</t>
  </si>
  <si>
    <t>chr7:130417381-130418860</t>
  </si>
  <si>
    <t>KLF15</t>
  </si>
  <si>
    <t>chr3:126061477-126076236</t>
  </si>
  <si>
    <t>KLF16</t>
  </si>
  <si>
    <t>chr19:1852397-1863564</t>
  </si>
  <si>
    <t>KLF17</t>
  </si>
  <si>
    <t>chr1:44584521-44600809</t>
  </si>
  <si>
    <t>KLF2</t>
  </si>
  <si>
    <t>chr19:16435650-16438339</t>
  </si>
  <si>
    <t>KLF3</t>
  </si>
  <si>
    <t>chr4:38614321-38703129</t>
  </si>
  <si>
    <t>KLF3-AS1</t>
  </si>
  <si>
    <t>KLF4</t>
  </si>
  <si>
    <t>chr9:110247132-110252047</t>
  </si>
  <si>
    <t>KLF5</t>
  </si>
  <si>
    <t>chr13:73629113-73651680</t>
  </si>
  <si>
    <t>KLF6</t>
  </si>
  <si>
    <t>chr10:3818187-3827473</t>
  </si>
  <si>
    <t>KLF7</t>
  </si>
  <si>
    <t>chr2:207938861-208031970</t>
  </si>
  <si>
    <t>KLF8</t>
  </si>
  <si>
    <t>chrX:56258821-56314322</t>
  </si>
  <si>
    <t>KLF9</t>
  </si>
  <si>
    <t>chr9:72999512-73029573</t>
  </si>
  <si>
    <t>KLHDC1</t>
  </si>
  <si>
    <t>chr14:50159822-50219870</t>
  </si>
  <si>
    <t>KLHDC10</t>
  </si>
  <si>
    <t>chr7:129710348-129775560</t>
  </si>
  <si>
    <t>KLHDC2</t>
  </si>
  <si>
    <t>chr14:50234786-50249856</t>
  </si>
  <si>
    <t>KLHDC3</t>
  </si>
  <si>
    <t>chr6:42981840-42989036</t>
  </si>
  <si>
    <t>KLHDC4</t>
  </si>
  <si>
    <t>chr16:87741417-87799598</t>
  </si>
  <si>
    <t>KLHDC7A</t>
  </si>
  <si>
    <t>chr1:18807423-18812480</t>
  </si>
  <si>
    <t>KLHDC7B</t>
  </si>
  <si>
    <t>chr22:50986461-50989452</t>
  </si>
  <si>
    <t>KLHDC8A</t>
  </si>
  <si>
    <t>chr1:205305192-205326218</t>
  </si>
  <si>
    <t>KLHDC8B</t>
  </si>
  <si>
    <t>chr3:49209017-49213919</t>
  </si>
  <si>
    <t>KLHDC9</t>
  </si>
  <si>
    <t>chr1:161068150-161070138</t>
  </si>
  <si>
    <t>KLHL1</t>
  </si>
  <si>
    <t>KLHL10</t>
  </si>
  <si>
    <t>chr17:39994042-40004599</t>
  </si>
  <si>
    <t>KLHL11</t>
  </si>
  <si>
    <t>chr17:40004770-40021684</t>
  </si>
  <si>
    <t>KLHL12</t>
  </si>
  <si>
    <t>chr1:202860223-202897772</t>
  </si>
  <si>
    <t>KLHL13</t>
  </si>
  <si>
    <t>chrX:117031775-117251303</t>
  </si>
  <si>
    <t>KLHL14</t>
  </si>
  <si>
    <t>chr18:30252633-30352974</t>
  </si>
  <si>
    <t>KLHL15</t>
  </si>
  <si>
    <t>chrX:24001832-24045303</t>
  </si>
  <si>
    <t>KLHL17</t>
  </si>
  <si>
    <t>chr1:895966-901099</t>
  </si>
  <si>
    <t>KLHL18</t>
  </si>
  <si>
    <t>KLHL2</t>
  </si>
  <si>
    <t>KLHL20</t>
  </si>
  <si>
    <t>chr1:173684079-173755840</t>
  </si>
  <si>
    <t>KLHL21</t>
  </si>
  <si>
    <t>chr1:6650783-6662958</t>
  </si>
  <si>
    <t>KLHL22</t>
  </si>
  <si>
    <t>chr22:20795805-20850170</t>
  </si>
  <si>
    <t>KLHL23</t>
  </si>
  <si>
    <t>KLHL23,PHOSPHO2-KLHL23</t>
  </si>
  <si>
    <t>chr2:170550963-170608396</t>
  </si>
  <si>
    <t>KLHL24</t>
  </si>
  <si>
    <t>chr3:183353410-183402304</t>
  </si>
  <si>
    <t>KLHL25</t>
  </si>
  <si>
    <t>chr15:86302558-86338189</t>
  </si>
  <si>
    <t>KLHL26</t>
  </si>
  <si>
    <t>chr19:18747837-18781302</t>
  </si>
  <si>
    <t>KLHL28</t>
  </si>
  <si>
    <t>chr14:45393512-45431179</t>
  </si>
  <si>
    <t>KLHL29</t>
  </si>
  <si>
    <t>chr2:23608297-23931483</t>
  </si>
  <si>
    <t>KLHL3</t>
  </si>
  <si>
    <t>chr5:136953188-137071779</t>
  </si>
  <si>
    <t>KLHL30</t>
  </si>
  <si>
    <t>chr2:239047362-239061547</t>
  </si>
  <si>
    <t>KLHL31</t>
  </si>
  <si>
    <t>chr6:53512698-53530506</t>
  </si>
  <si>
    <t>KLHL32</t>
  </si>
  <si>
    <t>chr6:97372495-98156793</t>
  </si>
  <si>
    <t>KLHL33</t>
  </si>
  <si>
    <t>chr14:20896969-20903801</t>
  </si>
  <si>
    <t>KLHL34</t>
  </si>
  <si>
    <t>chrX:21673466-21676505</t>
  </si>
  <si>
    <t>KLHL35</t>
  </si>
  <si>
    <t>chr11:75133437-75141674</t>
  </si>
  <si>
    <t>KLHL36</t>
  </si>
  <si>
    <t>chr16:84682116-84701292</t>
  </si>
  <si>
    <t>KLHL38</t>
  </si>
  <si>
    <t>chr8:124657914-124665190</t>
  </si>
  <si>
    <t>KLHL4</t>
  </si>
  <si>
    <t>chrX:86772714-86925050</t>
  </si>
  <si>
    <t>KLHL40</t>
  </si>
  <si>
    <t>chr3:42727010-42733938</t>
  </si>
  <si>
    <t>KLHL41</t>
  </si>
  <si>
    <t>chr2:170366211-170382772</t>
  </si>
  <si>
    <t>KLHL42</t>
  </si>
  <si>
    <t>chr12:27933186-27955973</t>
  </si>
  <si>
    <t>KLHL5</t>
  </si>
  <si>
    <t>KLHL6</t>
  </si>
  <si>
    <t>chr3:183205318-183273499</t>
  </si>
  <si>
    <t>KLHL6-AS1</t>
  </si>
  <si>
    <t>KLHL7</t>
  </si>
  <si>
    <t>chr7:23145352-23215038</t>
  </si>
  <si>
    <t>KLHL7-AS1</t>
  </si>
  <si>
    <t>chr7:23140846-23145322</t>
  </si>
  <si>
    <t>KLHL8</t>
  </si>
  <si>
    <t>chr4:88081255-88141760</t>
  </si>
  <si>
    <t>KLHL9</t>
  </si>
  <si>
    <t>chr9:21331017-21335429</t>
  </si>
  <si>
    <t>KLK1</t>
  </si>
  <si>
    <t>chr19:51322401-51327043</t>
  </si>
  <si>
    <t>KLK10</t>
  </si>
  <si>
    <t>chr19:51515999-51523431</t>
  </si>
  <si>
    <t>KLK11</t>
  </si>
  <si>
    <t>chr19:51525486-51531290</t>
  </si>
  <si>
    <t>KLK12</t>
  </si>
  <si>
    <t>chr19:51532347-51538148</t>
  </si>
  <si>
    <t>KLK13</t>
  </si>
  <si>
    <t>chr19:51559462-51568367</t>
  </si>
  <si>
    <t>KLK14</t>
  </si>
  <si>
    <t>chr19:51581153-51587502</t>
  </si>
  <si>
    <t>KLK15</t>
  </si>
  <si>
    <t>chr19:51328544-51354399</t>
  </si>
  <si>
    <t>KLK2</t>
  </si>
  <si>
    <t>chr19:51376688-51383823</t>
  </si>
  <si>
    <t>KLK3</t>
  </si>
  <si>
    <t>chr19:51358170-51364020</t>
  </si>
  <si>
    <t>KLK4</t>
  </si>
  <si>
    <t>chr19:51409607-51413994</t>
  </si>
  <si>
    <t>KLK5</t>
  </si>
  <si>
    <t>chr19:51446558-51456344</t>
  </si>
  <si>
    <t>KLK6</t>
  </si>
  <si>
    <t>chr19:51461886-51472929</t>
  </si>
  <si>
    <t>KLK7</t>
  </si>
  <si>
    <t>chr19:51479734-51487320</t>
  </si>
  <si>
    <t>KLK8</t>
  </si>
  <si>
    <t>chr19:51499263-51504958</t>
  </si>
  <si>
    <t>KLK9</t>
  </si>
  <si>
    <t>chr19:51505768-51512890</t>
  </si>
  <si>
    <t>KLKB1</t>
  </si>
  <si>
    <t>chr4:187148671-187179625</t>
  </si>
  <si>
    <t>KLKP1</t>
  </si>
  <si>
    <t>chr19:51385351-51399654</t>
  </si>
  <si>
    <t>KLLN</t>
  </si>
  <si>
    <t>chr10:89618917-89623194</t>
  </si>
  <si>
    <t>KLRAP1</t>
  </si>
  <si>
    <t>chr12:10741076-10752434</t>
  </si>
  <si>
    <t>KLRB1</t>
  </si>
  <si>
    <t>chr12:9747869-9760497</t>
  </si>
  <si>
    <t>KLRC1</t>
  </si>
  <si>
    <t>chr12:10594862-10607284</t>
  </si>
  <si>
    <t>KLRC2</t>
  </si>
  <si>
    <t>chr12:10583205-10588592</t>
  </si>
  <si>
    <t>KLRC3</t>
  </si>
  <si>
    <t>chr12:10564913-10573194</t>
  </si>
  <si>
    <t>KLRC4</t>
  </si>
  <si>
    <t>chr12:10516367-10562745</t>
  </si>
  <si>
    <t>KLRC4-KLRK1</t>
  </si>
  <si>
    <t>KLRC4-KLRK1,KLRK1</t>
  </si>
  <si>
    <t>KLRD1</t>
  </si>
  <si>
    <t>chr12:10457049-10469850</t>
  </si>
  <si>
    <t>KLRF1</t>
  </si>
  <si>
    <t>chr12:9980076-9997603</t>
  </si>
  <si>
    <t>KLRF2</t>
  </si>
  <si>
    <t>chr12:10034087-10048432</t>
  </si>
  <si>
    <t>KLRG1</t>
  </si>
  <si>
    <t>chr12:9142220-9163340</t>
  </si>
  <si>
    <t>KLRG2</t>
  </si>
  <si>
    <t>chr7:139138087-139168457</t>
  </si>
  <si>
    <t>KLRK1</t>
  </si>
  <si>
    <t>KMO</t>
  </si>
  <si>
    <t>KMT2A</t>
  </si>
  <si>
    <t>KMT2B</t>
  </si>
  <si>
    <t>chr19:36208920-36229781</t>
  </si>
  <si>
    <t>KMT2C</t>
  </si>
  <si>
    <t>chr7:151832009-152133090</t>
  </si>
  <si>
    <t>KMT2D</t>
  </si>
  <si>
    <t>chr12:49412757-49449107</t>
  </si>
  <si>
    <t>KMT2E</t>
  </si>
  <si>
    <t>chr7:104654636-104754532</t>
  </si>
  <si>
    <t>KMT2E-AS1</t>
  </si>
  <si>
    <t>chr7:104650988-104654588</t>
  </si>
  <si>
    <t>KNCN</t>
  </si>
  <si>
    <t>chr1:47004367-47069966</t>
  </si>
  <si>
    <t>KNDC1</t>
  </si>
  <si>
    <t>chr10:134973970-135039916</t>
  </si>
  <si>
    <t>KNG1</t>
  </si>
  <si>
    <t>chr3:186435097-186462199</t>
  </si>
  <si>
    <t>KNOP1</t>
  </si>
  <si>
    <t>KNSTRN</t>
  </si>
  <si>
    <t>chr15:40674921-40686489</t>
  </si>
  <si>
    <t>KNTC1</t>
  </si>
  <si>
    <t>chr12:123011808-123110947</t>
  </si>
  <si>
    <t>KPNA1</t>
  </si>
  <si>
    <t>chr3:122135052-122233786</t>
  </si>
  <si>
    <t>KPNA2</t>
  </si>
  <si>
    <t>chr17:66031847-66042970</t>
  </si>
  <si>
    <t>KPNA3</t>
  </si>
  <si>
    <t>chr13:50273442-50367057</t>
  </si>
  <si>
    <t>KPNA4</t>
  </si>
  <si>
    <t>chr3:160212782-160283376</t>
  </si>
  <si>
    <t>KPNA5</t>
  </si>
  <si>
    <t>chr6:117002366-117063030</t>
  </si>
  <si>
    <t>KPNA6</t>
  </si>
  <si>
    <t>chr1:32573643-32642168</t>
  </si>
  <si>
    <t>KPNA7</t>
  </si>
  <si>
    <t>chr7:98771196-98805089</t>
  </si>
  <si>
    <t>KPNB1</t>
  </si>
  <si>
    <t>chr17:45727203-45761004</t>
  </si>
  <si>
    <t>KPRP</t>
  </si>
  <si>
    <t>chr1:152730505-152734529</t>
  </si>
  <si>
    <t>KPTN</t>
  </si>
  <si>
    <t>chr19:47978397-47987521</t>
  </si>
  <si>
    <t>KRAS</t>
  </si>
  <si>
    <t>chr12:25348149-25403865</t>
  </si>
  <si>
    <t>KRBA1</t>
  </si>
  <si>
    <t>chr7:149412101-149431664</t>
  </si>
  <si>
    <t>KRBA2</t>
  </si>
  <si>
    <t>chr17:8271970-8280029</t>
  </si>
  <si>
    <t>KRBOX1</t>
  </si>
  <si>
    <t>chr3:42975735-42984283</t>
  </si>
  <si>
    <t>KRBOX1-AS1</t>
  </si>
  <si>
    <t>KRBOX4</t>
  </si>
  <si>
    <t>chrX:46306623-46334074</t>
  </si>
  <si>
    <t>KRCC1</t>
  </si>
  <si>
    <t>chr2:88326721-88355320</t>
  </si>
  <si>
    <t>KREMEN1</t>
  </si>
  <si>
    <t>chr22:29469065-29564321</t>
  </si>
  <si>
    <t>KREMEN2</t>
  </si>
  <si>
    <t>chr16:3014216-3018384</t>
  </si>
  <si>
    <t>KRI1</t>
  </si>
  <si>
    <t>KRIT1</t>
  </si>
  <si>
    <t>chr7:91828282-91875414</t>
  </si>
  <si>
    <t>KRR1</t>
  </si>
  <si>
    <t>KRT1</t>
  </si>
  <si>
    <t>chr12:53068519-53074191</t>
  </si>
  <si>
    <t>KRT10</t>
  </si>
  <si>
    <t>chr17:38974368-38992526</t>
  </si>
  <si>
    <t>KRT12</t>
  </si>
  <si>
    <t>chr17:39017429-39023462</t>
  </si>
  <si>
    <t>KRT13</t>
  </si>
  <si>
    <t>chr17:39657232-39661865</t>
  </si>
  <si>
    <t>KRT14</t>
  </si>
  <si>
    <t>chr17:39738530-39743147</t>
  </si>
  <si>
    <t>KRT15</t>
  </si>
  <si>
    <t>chr17:39669996-39675270</t>
  </si>
  <si>
    <t>KRT16</t>
  </si>
  <si>
    <t>chr17:39766030-39769079</t>
  </si>
  <si>
    <t>KRT16P1</t>
  </si>
  <si>
    <t>chr17:18343221-18346208</t>
  </si>
  <si>
    <t>KRT16P2</t>
  </si>
  <si>
    <t>chr17:16733796-16736147</t>
  </si>
  <si>
    <t>KRT16P3</t>
  </si>
  <si>
    <t>chr17:20404826-20407811</t>
  </si>
  <si>
    <t>KRT17</t>
  </si>
  <si>
    <t>chr17:39775691-39780882</t>
  </si>
  <si>
    <t>KRT17P5</t>
  </si>
  <si>
    <t>chr17:18325494-18328647</t>
  </si>
  <si>
    <t>KRT18</t>
  </si>
  <si>
    <t>chr12:53290970-53346685</t>
  </si>
  <si>
    <t>KRT18P55</t>
  </si>
  <si>
    <t>chr17:26603011-26634408</t>
  </si>
  <si>
    <t>KRT19</t>
  </si>
  <si>
    <t>chr17:39679868-39684641</t>
  </si>
  <si>
    <t>KRT19P2</t>
  </si>
  <si>
    <t>chr12:95228173-95228804</t>
  </si>
  <si>
    <t>KRT2</t>
  </si>
  <si>
    <t>chr12:53038341-53045959</t>
  </si>
  <si>
    <t>KRT20</t>
  </si>
  <si>
    <t>chr17:39032140-39041495</t>
  </si>
  <si>
    <t>KRT222</t>
  </si>
  <si>
    <t>chr17:38811871-38821416</t>
  </si>
  <si>
    <t>KRT23</t>
  </si>
  <si>
    <t>chr17:39078947-39093895</t>
  </si>
  <si>
    <t>KRT24</t>
  </si>
  <si>
    <t>chr17:38854242-38860002</t>
  </si>
  <si>
    <t>KRT25</t>
  </si>
  <si>
    <t>chr17:38904272-38911584</t>
  </si>
  <si>
    <t>KRT26</t>
  </si>
  <si>
    <t>chr17:38922489-38928411</t>
  </si>
  <si>
    <t>KRT27</t>
  </si>
  <si>
    <t>chr17:38933059-38938786</t>
  </si>
  <si>
    <t>KRT28</t>
  </si>
  <si>
    <t>chr17:38948447-38956211</t>
  </si>
  <si>
    <t>KRT3</t>
  </si>
  <si>
    <t>chr12:53183468-53189892</t>
  </si>
  <si>
    <t>KRT31</t>
  </si>
  <si>
    <t>chr17:39549976-39553844</t>
  </si>
  <si>
    <t>KRT32</t>
  </si>
  <si>
    <t>chr17:39615764-39623638</t>
  </si>
  <si>
    <t>KRT33A</t>
  </si>
  <si>
    <t>chr17:39502344-39507064</t>
  </si>
  <si>
    <t>KRT33B</t>
  </si>
  <si>
    <t>chr17:39519745-39526052</t>
  </si>
  <si>
    <t>KRT34</t>
  </si>
  <si>
    <t>chr17:39533920-39538636</t>
  </si>
  <si>
    <t>KRT35</t>
  </si>
  <si>
    <t>chr17:39632940-39637392</t>
  </si>
  <si>
    <t>KRT36</t>
  </si>
  <si>
    <t>chr17:39642387-39646116</t>
  </si>
  <si>
    <t>KRT37</t>
  </si>
  <si>
    <t>chr17:39576808-39580822</t>
  </si>
  <si>
    <t>KRT38</t>
  </si>
  <si>
    <t>chr17:39592620-39597596</t>
  </si>
  <si>
    <t>KRT39</t>
  </si>
  <si>
    <t>chr17:39114668-39123144</t>
  </si>
  <si>
    <t>KRT4</t>
  </si>
  <si>
    <t>chr12:53200326-53207900</t>
  </si>
  <si>
    <t>KRT40</t>
  </si>
  <si>
    <t>chr17:39133967-39143387</t>
  </si>
  <si>
    <t>KRT42P</t>
  </si>
  <si>
    <t>chr17:39782578-39796451</t>
  </si>
  <si>
    <t>KRT5</t>
  </si>
  <si>
    <t>chr12:52908358-52914243</t>
  </si>
  <si>
    <t>KRT6A</t>
  </si>
  <si>
    <t>chr12:52880957-52887181</t>
  </si>
  <si>
    <t>KRT6B</t>
  </si>
  <si>
    <t>chr12:52840434-52845910</t>
  </si>
  <si>
    <t>KRT6C</t>
  </si>
  <si>
    <t>chr12:52862299-52867569</t>
  </si>
  <si>
    <t>KRT7</t>
  </si>
  <si>
    <t>chr12:52626953-52642709</t>
  </si>
  <si>
    <t>KRT71</t>
  </si>
  <si>
    <t>chr12:52937692-52946931</t>
  </si>
  <si>
    <t>KRT72</t>
  </si>
  <si>
    <t>chr12:52979372-52995322</t>
  </si>
  <si>
    <t>KRT73</t>
  </si>
  <si>
    <t>chr12:53001353-53012343</t>
  </si>
  <si>
    <t>KRT73-AS1</t>
  </si>
  <si>
    <t>KRT74</t>
  </si>
  <si>
    <t>chr12:52959602-52967609</t>
  </si>
  <si>
    <t>KRT75</t>
  </si>
  <si>
    <t>chr12:52817853-52828110</t>
  </si>
  <si>
    <t>KRT76</t>
  </si>
  <si>
    <t>chr12:53161938-53171129</t>
  </si>
  <si>
    <t>KRT77</t>
  </si>
  <si>
    <t>chr12:53083410-53097247</t>
  </si>
  <si>
    <t>KRT78</t>
  </si>
  <si>
    <t>chr12:53231587-53242778</t>
  </si>
  <si>
    <t>KRT79</t>
  </si>
  <si>
    <t>chr12:53215230-53228077</t>
  </si>
  <si>
    <t>KRT8</t>
  </si>
  <si>
    <t>KRT80</t>
  </si>
  <si>
    <t>chr12:52562779-52585784</t>
  </si>
  <si>
    <t>KRT81</t>
  </si>
  <si>
    <t>chr12:52679696-52685299</t>
  </si>
  <si>
    <t>KRT82</t>
  </si>
  <si>
    <t>chr12:52787734-52800176</t>
  </si>
  <si>
    <t>KRT83</t>
  </si>
  <si>
    <t>chr12:52708084-52715182</t>
  </si>
  <si>
    <t>KRT84</t>
  </si>
  <si>
    <t>chr12:52771595-52779417</t>
  </si>
  <si>
    <t>KRT85</t>
  </si>
  <si>
    <t>chr12:52753789-52761309</t>
  </si>
  <si>
    <t>KRT86</t>
  </si>
  <si>
    <t>chr12:52695648-52702947</t>
  </si>
  <si>
    <t>KRT8P41</t>
  </si>
  <si>
    <t>chr11:9115909-9117737</t>
  </si>
  <si>
    <t>KRT9</t>
  </si>
  <si>
    <t>chr17:39722093-39728310</t>
  </si>
  <si>
    <t>KRTAP1-1</t>
  </si>
  <si>
    <t>chr17:39196810-39197713</t>
  </si>
  <si>
    <t>KRTAP1-3</t>
  </si>
  <si>
    <t>chr17:39190136-39191107</t>
  </si>
  <si>
    <t>KRTAP1-4</t>
  </si>
  <si>
    <t>chr17:39185928-39186377</t>
  </si>
  <si>
    <t>KRTAP1-5</t>
  </si>
  <si>
    <t>chr17:39182278-39183454</t>
  </si>
  <si>
    <t>KRTAP10-1</t>
  </si>
  <si>
    <t>chr21:45917774-46131495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</si>
  <si>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</si>
  <si>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</si>
  <si>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</si>
  <si>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</si>
  <si>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</si>
  <si>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</si>
  <si>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</si>
  <si>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</si>
  <si>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</si>
  <si>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</si>
  <si>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</si>
  <si>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</si>
  <si>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chr21:32252963-32253874</t>
  </si>
  <si>
    <t>KRTAP12-1</t>
  </si>
  <si>
    <t>KRTAP12-2</t>
  </si>
  <si>
    <t>KRTAP12-3</t>
  </si>
  <si>
    <t>KRTAP12-4</t>
  </si>
  <si>
    <t>KRTAP13-1</t>
  </si>
  <si>
    <t>chr21:31768391-31769138</t>
  </si>
  <si>
    <t>KRTAP13-2</t>
  </si>
  <si>
    <t>chr21:31743708-31744557</t>
  </si>
  <si>
    <t>KRTAP13-3</t>
  </si>
  <si>
    <t>chr21:31797710-31798230</t>
  </si>
  <si>
    <t>KRTAP13-4</t>
  </si>
  <si>
    <t>chr21:31802593-31803076</t>
  </si>
  <si>
    <t>KRTAP15-1</t>
  </si>
  <si>
    <t>chr21:31812645-31813098</t>
  </si>
  <si>
    <t>KRTAP16-1</t>
  </si>
  <si>
    <t>chr17:39463951-39465505</t>
  </si>
  <si>
    <t>KRTAP17-1</t>
  </si>
  <si>
    <t>chr17:39471168-39471947</t>
  </si>
  <si>
    <t>KRTAP19-1</t>
  </si>
  <si>
    <t>chr21:31852363-31852636</t>
  </si>
  <si>
    <t>KRTAP19-2</t>
  </si>
  <si>
    <t>chr21:31859508-31859667</t>
  </si>
  <si>
    <t>KRTAP19-3</t>
  </si>
  <si>
    <t>chr21:31863781-31864275</t>
  </si>
  <si>
    <t>KRTAP19-4</t>
  </si>
  <si>
    <t>chr21:31869173-31869428</t>
  </si>
  <si>
    <t>KRTAP19-5</t>
  </si>
  <si>
    <t>chr21:31874189-31874408</t>
  </si>
  <si>
    <t>KRTAP19-6</t>
  </si>
  <si>
    <t>chr21:31913853-31914183</t>
  </si>
  <si>
    <t>KRTAP19-7</t>
  </si>
  <si>
    <t>chr21:31933416-31933608</t>
  </si>
  <si>
    <t>KRTAP19-8</t>
  </si>
  <si>
    <t>chr21:32410477-32410795</t>
  </si>
  <si>
    <t>KRTAP2-1</t>
  </si>
  <si>
    <t>chr17:39202795-39203568</t>
  </si>
  <si>
    <t>KRTAP2-2</t>
  </si>
  <si>
    <t>chr17:39210750-39211463</t>
  </si>
  <si>
    <t>KRTAP2-3</t>
  </si>
  <si>
    <t>chr17:39215492-39216344</t>
  </si>
  <si>
    <t>KRTAP2-4</t>
  </si>
  <si>
    <t>chr17:39221367-39222131</t>
  </si>
  <si>
    <t>KRTAP20-1</t>
  </si>
  <si>
    <t>chr21:31988773-31988944</t>
  </si>
  <si>
    <t>KRTAP20-2</t>
  </si>
  <si>
    <t>chr21:32007582-32007780</t>
  </si>
  <si>
    <t>KRTAP20-3</t>
  </si>
  <si>
    <t>chr21:32015182-32015455</t>
  </si>
  <si>
    <t>KRTAP20-4</t>
  </si>
  <si>
    <t>chr21:31992945-31993169</t>
  </si>
  <si>
    <t>KRTAP21-1</t>
  </si>
  <si>
    <t>chr21:32127456-32127696</t>
  </si>
  <si>
    <t>KRTAP21-2</t>
  </si>
  <si>
    <t>chr21:32119268-32119520</t>
  </si>
  <si>
    <t>KRTAP21-3</t>
  </si>
  <si>
    <t>chr21:32090842-32091095</t>
  </si>
  <si>
    <t>KRTAP22-1</t>
  </si>
  <si>
    <t>chr21:31973439-31973586</t>
  </si>
  <si>
    <t>KRTAP22-2</t>
  </si>
  <si>
    <t>chr21:31962423-31962716</t>
  </si>
  <si>
    <t>KRTAP23-1</t>
  </si>
  <si>
    <t>chr21:31720716-31720924</t>
  </si>
  <si>
    <t>KRTAP24-1</t>
  </si>
  <si>
    <t>chr21:31653626-31655276</t>
  </si>
  <si>
    <t>KRTAP25-1</t>
  </si>
  <si>
    <t>chr21:31661462-31661832</t>
  </si>
  <si>
    <t>KRTAP26-1</t>
  </si>
  <si>
    <t>chr21:31691449-31692607</t>
  </si>
  <si>
    <t>KRTAP27-1</t>
  </si>
  <si>
    <t>chr21:31709330-31710012</t>
  </si>
  <si>
    <t>KRTAP29-1</t>
  </si>
  <si>
    <t>chr17:39458077-39459103</t>
  </si>
  <si>
    <t>KRTAP3-1</t>
  </si>
  <si>
    <t>chr17:39164773-39165366</t>
  </si>
  <si>
    <t>KRTAP3-2</t>
  </si>
  <si>
    <t>chr17:39155444-39156138</t>
  </si>
  <si>
    <t>KRTAP3-3</t>
  </si>
  <si>
    <t>chr17:39149681-39150385</t>
  </si>
  <si>
    <t>KRTAP4-1</t>
  </si>
  <si>
    <t>chr17:39340351-39341147</t>
  </si>
  <si>
    <t>KRTAP4-11</t>
  </si>
  <si>
    <t>chr17:39273433-39274606</t>
  </si>
  <si>
    <t>KRTAP4-12</t>
  </si>
  <si>
    <t>chr17:39279344-39280419</t>
  </si>
  <si>
    <t>KRTAP4-2</t>
  </si>
  <si>
    <t>chr17:39333697-39334460</t>
  </si>
  <si>
    <t>KRTAP4-3</t>
  </si>
  <si>
    <t>chr17:39323482-39324424</t>
  </si>
  <si>
    <t>KRTAP4-4</t>
  </si>
  <si>
    <t>chr17:39315905-39316983</t>
  </si>
  <si>
    <t>KRTAP4-5</t>
  </si>
  <si>
    <t>chr17:39305175-39306054</t>
  </si>
  <si>
    <t>KRTAP4-6</t>
  </si>
  <si>
    <t>chr17:39295684-39296739</t>
  </si>
  <si>
    <t>KRTAP4-7</t>
  </si>
  <si>
    <t>chr17:39240458-39241396</t>
  </si>
  <si>
    <t>KRTAP4-8</t>
  </si>
  <si>
    <t>chr17:39253233-39254375</t>
  </si>
  <si>
    <t>KRTAP4-9</t>
  </si>
  <si>
    <t>chr17:39261640-39262740</t>
  </si>
  <si>
    <t>KRTAP5-1</t>
  </si>
  <si>
    <t>chr11:1593970-1620414</t>
  </si>
  <si>
    <t>KRTAP5-10</t>
  </si>
  <si>
    <t>chr11:71276608-71277666</t>
  </si>
  <si>
    <t>KRTAP5-11</t>
  </si>
  <si>
    <t>chr11:71292900-71293921</t>
  </si>
  <si>
    <t>KRTAP5-2</t>
  </si>
  <si>
    <t>KRTAP5-3</t>
  </si>
  <si>
    <t>chr11:1628794-1629693</t>
  </si>
  <si>
    <t>KRTAP5-4</t>
  </si>
  <si>
    <t>chr11:1642187-1643368</t>
  </si>
  <si>
    <t>KRTAP5-5</t>
  </si>
  <si>
    <t>chr11:1651032-1652159</t>
  </si>
  <si>
    <t>KRTAP5-6</t>
  </si>
  <si>
    <t>chr11:1718424-1718985</t>
  </si>
  <si>
    <t>KRTAP5-7</t>
  </si>
  <si>
    <t>chr11:71238312-71239210</t>
  </si>
  <si>
    <t>KRTAP5-8</t>
  </si>
  <si>
    <t>chr11:71249070-71250253</t>
  </si>
  <si>
    <t>KRTAP5-9</t>
  </si>
  <si>
    <t>chr11:71259465-71260653</t>
  </si>
  <si>
    <t>KRTAP5-AS1</t>
  </si>
  <si>
    <t>KRTAP6-1</t>
  </si>
  <si>
    <t>chr21:31986004-31986223</t>
  </si>
  <si>
    <t>KRTAP6-2</t>
  </si>
  <si>
    <t>chr21:31971004-31971193</t>
  </si>
  <si>
    <t>KRTAP6-3</t>
  </si>
  <si>
    <t>chr21:31964758-31965374</t>
  </si>
  <si>
    <t>KRTAP7-1</t>
  </si>
  <si>
    <t>chr21:32201357-32202051</t>
  </si>
  <si>
    <t>KRTAP8-1</t>
  </si>
  <si>
    <t>chr21:32185014-32185570</t>
  </si>
  <si>
    <t>KRTAP9-1</t>
  </si>
  <si>
    <t>chr17:39346138-39346891</t>
  </si>
  <si>
    <t>KRTAP9-2</t>
  </si>
  <si>
    <t>chr17:39382899-39383904</t>
  </si>
  <si>
    <t>KRTAP9-3</t>
  </si>
  <si>
    <t>chr17:39388714-39389706</t>
  </si>
  <si>
    <t>KRTAP9-4</t>
  </si>
  <si>
    <t>chr17:39405938-39406905</t>
  </si>
  <si>
    <t>KRTAP9-6</t>
  </si>
  <si>
    <t>chr17:39421629-39422112</t>
  </si>
  <si>
    <t>KRTAP9-7</t>
  </si>
  <si>
    <t>chr17:39431949-39432459</t>
  </si>
  <si>
    <t>KRTAP9-8</t>
  </si>
  <si>
    <t>chr17:39394269-39395256</t>
  </si>
  <si>
    <t>KRTAP9-9</t>
  </si>
  <si>
    <t>chr17:39411635-39412616</t>
  </si>
  <si>
    <t>KRTCAP2</t>
  </si>
  <si>
    <t>chr1:155141883-155145804</t>
  </si>
  <si>
    <t>KRTCAP3</t>
  </si>
  <si>
    <t>KRTDAP</t>
  </si>
  <si>
    <t>chr19:35978225-35981433</t>
  </si>
  <si>
    <t>KSR1</t>
  </si>
  <si>
    <t>chr17:25799035-25950718</t>
  </si>
  <si>
    <t>KSR2</t>
  </si>
  <si>
    <t>chr12:117890816-118406028</t>
  </si>
  <si>
    <t>KTI12</t>
  </si>
  <si>
    <t>chr1:52485803-52521843</t>
  </si>
  <si>
    <t>KTN1</t>
  </si>
  <si>
    <t>chr14:56046924-56151302</t>
  </si>
  <si>
    <t>KTN1-AS1</t>
  </si>
  <si>
    <t>chr14:56042874-56046810</t>
  </si>
  <si>
    <t>KU-MEL-3</t>
  </si>
  <si>
    <t>chr6:4610798-4612153</t>
  </si>
  <si>
    <t>KXD1</t>
  </si>
  <si>
    <t>chr19:18668571-18680197</t>
  </si>
  <si>
    <t>KY</t>
  </si>
  <si>
    <t>chr3:134318764-134369864</t>
  </si>
  <si>
    <t>KYNU</t>
  </si>
  <si>
    <t>chr2:143635194-143799885</t>
  </si>
  <si>
    <t>L1CAM</t>
  </si>
  <si>
    <t>chrX:153126968-153154427</t>
  </si>
  <si>
    <t>L1TD1</t>
  </si>
  <si>
    <t>chr1:62660473-62678001</t>
  </si>
  <si>
    <t>L2HGDH</t>
  </si>
  <si>
    <t>chr14:50709151-50778947</t>
  </si>
  <si>
    <t>L3HYPDH</t>
  </si>
  <si>
    <t>chr14:59939405-59951073</t>
  </si>
  <si>
    <t>L3MBTL1</t>
  </si>
  <si>
    <t>chr20:42136319-42170535</t>
  </si>
  <si>
    <t>L3MBTL2</t>
  </si>
  <si>
    <t>L3MBTL3</t>
  </si>
  <si>
    <t>chr6:130339727-130462594</t>
  </si>
  <si>
    <t>L3MBTL4</t>
  </si>
  <si>
    <t>chr18:5954704-6414910</t>
  </si>
  <si>
    <t>L3MBTL4-AS1</t>
  </si>
  <si>
    <t>LACAT8</t>
  </si>
  <si>
    <t>LACC1</t>
  </si>
  <si>
    <t>LACE1</t>
  </si>
  <si>
    <t>chr6:108616097-108844251</t>
  </si>
  <si>
    <t>LACRT</t>
  </si>
  <si>
    <t>chr12:55024622-55028663</t>
  </si>
  <si>
    <t>LACTB</t>
  </si>
  <si>
    <t>chr15:63413998-63434264</t>
  </si>
  <si>
    <t>LACTB2</t>
  </si>
  <si>
    <t>chr8:71520811-71581447</t>
  </si>
  <si>
    <t>LACTB2-AS1</t>
  </si>
  <si>
    <t>LACTBL1</t>
  </si>
  <si>
    <t>chr1:23279535-23291923</t>
  </si>
  <si>
    <t>LAD1</t>
  </si>
  <si>
    <t>chr1:201349965-201368669</t>
  </si>
  <si>
    <t>LAG3</t>
  </si>
  <si>
    <t>chr12:6881669-6887621</t>
  </si>
  <si>
    <t>LAGE3</t>
  </si>
  <si>
    <t>chrX:153706107-153707596</t>
  </si>
  <si>
    <t>LAIR1</t>
  </si>
  <si>
    <t>chr19:54865232-54882163</t>
  </si>
  <si>
    <t>LAIR2</t>
  </si>
  <si>
    <t>chr19:55014012-55021900</t>
  </si>
  <si>
    <t>LALBA</t>
  </si>
  <si>
    <t>chr12:48961466-48963829</t>
  </si>
  <si>
    <t>LAMA1</t>
  </si>
  <si>
    <t>chr18:6941742-7117813</t>
  </si>
  <si>
    <t>LAMA2</t>
  </si>
  <si>
    <t>chr6:129204285-129837710</t>
  </si>
  <si>
    <t>LAMA3</t>
  </si>
  <si>
    <t>chr18:21269406-21535029</t>
  </si>
  <si>
    <t>LAMA4</t>
  </si>
  <si>
    <t>chr6:112429133-112627885</t>
  </si>
  <si>
    <t>LAMA5</t>
  </si>
  <si>
    <t>chr20:60884115-60942368</t>
  </si>
  <si>
    <t>LAMA5-AS1</t>
  </si>
  <si>
    <t>LAMB1</t>
  </si>
  <si>
    <t>chr7:107564245-107643804</t>
  </si>
  <si>
    <t>LAMB2</t>
  </si>
  <si>
    <t>chr3:49158546-49170599</t>
  </si>
  <si>
    <t>LAMB2P1</t>
  </si>
  <si>
    <t>chr3:49190291-49191834</t>
  </si>
  <si>
    <t>LAMB3</t>
  </si>
  <si>
    <t>chr1:209788217-209825820</t>
  </si>
  <si>
    <t>LAMB4</t>
  </si>
  <si>
    <t>chr7:107663995-107770801</t>
  </si>
  <si>
    <t>LAMC1</t>
  </si>
  <si>
    <t>chr1:182992594-183114727</t>
  </si>
  <si>
    <t>LAMC2</t>
  </si>
  <si>
    <t>chr1:183155173-183214262</t>
  </si>
  <si>
    <t>LAMC3</t>
  </si>
  <si>
    <t>chr9:133884503-133968446</t>
  </si>
  <si>
    <t>LAMP1</t>
  </si>
  <si>
    <t>chr13:113951468-113977741</t>
  </si>
  <si>
    <t>LAMP2</t>
  </si>
  <si>
    <t>chrX:119560002-119603204</t>
  </si>
  <si>
    <t>LAMP3</t>
  </si>
  <si>
    <t>chr3:182840002-182880667</t>
  </si>
  <si>
    <t>LAMP5</t>
  </si>
  <si>
    <t>chr20:9485826-9511171</t>
  </si>
  <si>
    <t>LAMP5-AS1</t>
  </si>
  <si>
    <t>LAMTOR1</t>
  </si>
  <si>
    <t>LAMTOR2</t>
  </si>
  <si>
    <t>chr1:156024516-156028301</t>
  </si>
  <si>
    <t>LAMTOR3</t>
  </si>
  <si>
    <t>chr4:100799494-100815703</t>
  </si>
  <si>
    <t>LAMTOR4</t>
  </si>
  <si>
    <t>chr7:99746529-99751833</t>
  </si>
  <si>
    <t>LAMTOR5</t>
  </si>
  <si>
    <t>chr1:110943876-110958896</t>
  </si>
  <si>
    <t>LAMTOR5-AS1</t>
  </si>
  <si>
    <t>LANCL1</t>
  </si>
  <si>
    <t>chr2:211189435-211341499</t>
  </si>
  <si>
    <t>LANCL1-AS1</t>
  </si>
  <si>
    <t>LANCL2</t>
  </si>
  <si>
    <t>chr7:55433140-55501435</t>
  </si>
  <si>
    <t>LANCL3</t>
  </si>
  <si>
    <t>chrX:37430821-37536750</t>
  </si>
  <si>
    <t>LAP3</t>
  </si>
  <si>
    <t>chr4:17578926-17609590</t>
  </si>
  <si>
    <t>LAPTM4A</t>
  </si>
  <si>
    <t>chr2:20232410-20251789</t>
  </si>
  <si>
    <t>LAPTM4B</t>
  </si>
  <si>
    <t>chr8:98787808-98864830</t>
  </si>
  <si>
    <t>LAPTM5</t>
  </si>
  <si>
    <t>chr1:31205314-31230683</t>
  </si>
  <si>
    <t>LARGE</t>
  </si>
  <si>
    <t>chr22:33669061-34316416</t>
  </si>
  <si>
    <t>LARGE-AS1</t>
  </si>
  <si>
    <t>LARP1</t>
  </si>
  <si>
    <t>chr5:154092461-154197167</t>
  </si>
  <si>
    <t>LARP1B</t>
  </si>
  <si>
    <t>chr4:128982420-129132298</t>
  </si>
  <si>
    <t>LARP4</t>
  </si>
  <si>
    <t>chr12:50794591-50873788</t>
  </si>
  <si>
    <t>LARP4B</t>
  </si>
  <si>
    <t>chr10:852853-977645</t>
  </si>
  <si>
    <t>LARP6</t>
  </si>
  <si>
    <t>chr15:71123862-71342436</t>
  </si>
  <si>
    <t>LARP7</t>
  </si>
  <si>
    <t>chr4:113460488-113578748</t>
  </si>
  <si>
    <t>LARS</t>
  </si>
  <si>
    <t>chr5:145492588-145562294</t>
  </si>
  <si>
    <t>LARS2</t>
  </si>
  <si>
    <t>chr3:45430074-45590328</t>
  </si>
  <si>
    <t>LARS2-AS1</t>
  </si>
  <si>
    <t>LAS1L</t>
  </si>
  <si>
    <t>chrX:64732461-64754686</t>
  </si>
  <si>
    <t>LASP1</t>
  </si>
  <si>
    <t>chr17:37026111-37078023</t>
  </si>
  <si>
    <t>LAT</t>
  </si>
  <si>
    <t>chr16:28996146-29002104</t>
  </si>
  <si>
    <t>LAT2</t>
  </si>
  <si>
    <t>chr7:73624086-73644164</t>
  </si>
  <si>
    <t>LATS1</t>
  </si>
  <si>
    <t>chr6:149979288-150039392</t>
  </si>
  <si>
    <t>LATS2</t>
  </si>
  <si>
    <t>chr13:21547175-21635722</t>
  </si>
  <si>
    <t>LAX1</t>
  </si>
  <si>
    <t>chr1:203734283-203745480</t>
  </si>
  <si>
    <t>LAYN</t>
  </si>
  <si>
    <t>chr11:111411232-111432470</t>
  </si>
  <si>
    <t>LBH</t>
  </si>
  <si>
    <t>chr2:30454396-30482899</t>
  </si>
  <si>
    <t>LBHD1</t>
  </si>
  <si>
    <t>LBP</t>
  </si>
  <si>
    <t>chr20:36974813-37005653</t>
  </si>
  <si>
    <t>LBR</t>
  </si>
  <si>
    <t>chr1:225589203-225616557</t>
  </si>
  <si>
    <t>LBX1</t>
  </si>
  <si>
    <t>chr10:102986732-102988717</t>
  </si>
  <si>
    <t>LBX1-AS1</t>
  </si>
  <si>
    <t>chr10:102989350-102998616</t>
  </si>
  <si>
    <t>LBX2</t>
  </si>
  <si>
    <t>chr2:74724643-74734821</t>
  </si>
  <si>
    <t>LBX2-AS1</t>
  </si>
  <si>
    <t>LCA10</t>
  </si>
  <si>
    <t>LCA5</t>
  </si>
  <si>
    <t>chr6:80194707-80247147</t>
  </si>
  <si>
    <t>LCA5L</t>
  </si>
  <si>
    <t>chr21:40777769-40816128</t>
  </si>
  <si>
    <t>LCAT</t>
  </si>
  <si>
    <t>chr16:67973786-68002597</t>
  </si>
  <si>
    <t>LCE1A</t>
  </si>
  <si>
    <t>chr1:152799948-152800573</t>
  </si>
  <si>
    <t>LCE1B</t>
  </si>
  <si>
    <t>chr1:152784446-152785585</t>
  </si>
  <si>
    <t>LCE1C</t>
  </si>
  <si>
    <t>chr1:152777310-152779107</t>
  </si>
  <si>
    <t>LCE1D</t>
  </si>
  <si>
    <t>chr1:152769226-152770657</t>
  </si>
  <si>
    <t>LCE1E</t>
  </si>
  <si>
    <t>chr1:152758752-152760901</t>
  </si>
  <si>
    <t>LCE1F</t>
  </si>
  <si>
    <t>chr1:152748847-152749445</t>
  </si>
  <si>
    <t>LCE2A</t>
  </si>
  <si>
    <t>chr1:152670839-152671918</t>
  </si>
  <si>
    <t>LCE2B</t>
  </si>
  <si>
    <t>chr1:152658598-152659876</t>
  </si>
  <si>
    <t>LCE2C</t>
  </si>
  <si>
    <t>chr1:152647790-152649049</t>
  </si>
  <si>
    <t>LCE2D</t>
  </si>
  <si>
    <t>chr1:152635886-152637135</t>
  </si>
  <si>
    <t>LCE3A</t>
  </si>
  <si>
    <t>chr1:152595309-152595579</t>
  </si>
  <si>
    <t>LCE3B</t>
  </si>
  <si>
    <t>chr1:152586286-152586574</t>
  </si>
  <si>
    <t>LCE3C</t>
  </si>
  <si>
    <t>chr1:152573137-152573562</t>
  </si>
  <si>
    <t>LCE3D</t>
  </si>
  <si>
    <t>chr1:152551859-152552980</t>
  </si>
  <si>
    <t>LCE3E</t>
  </si>
  <si>
    <t>chr1:152538174-152539229</t>
  </si>
  <si>
    <t>LCE4A</t>
  </si>
  <si>
    <t>chr1:152681522-152681910</t>
  </si>
  <si>
    <t>LCE5A</t>
  </si>
  <si>
    <t>chr1:152483319-152484653</t>
  </si>
  <si>
    <t>LCE6A</t>
  </si>
  <si>
    <t>chr1:152815329-152816459</t>
  </si>
  <si>
    <t>LCK</t>
  </si>
  <si>
    <t>chr1:32716839-32751768</t>
  </si>
  <si>
    <t>LCLAT1</t>
  </si>
  <si>
    <t>chr2:30670091-30867091</t>
  </si>
  <si>
    <t>LCMT1</t>
  </si>
  <si>
    <t>chr16:25123046-25189551</t>
  </si>
  <si>
    <t>LCMT1-AS1</t>
  </si>
  <si>
    <t>chr16:25111884-25122876</t>
  </si>
  <si>
    <t>LCMT1-AS2</t>
  </si>
  <si>
    <t>LCMT2</t>
  </si>
  <si>
    <t>LCN1</t>
  </si>
  <si>
    <t>chr9:138413283-138418386</t>
  </si>
  <si>
    <t>LCN10</t>
  </si>
  <si>
    <t>chr9:139632618-139637411</t>
  </si>
  <si>
    <t>LCN12</t>
  </si>
  <si>
    <t>chr9:139846767-139849949</t>
  </si>
  <si>
    <t>LCN15</t>
  </si>
  <si>
    <t>chr9:139654085-139658965</t>
  </si>
  <si>
    <t>LCN2</t>
  </si>
  <si>
    <t>chr9:130911731-130915734</t>
  </si>
  <si>
    <t>LCN6</t>
  </si>
  <si>
    <t>chr9:139638468-139644363</t>
  </si>
  <si>
    <t>LCN8</t>
  </si>
  <si>
    <t>chr9:139648839-139652731</t>
  </si>
  <si>
    <t>LCN9</t>
  </si>
  <si>
    <t>chr9:138555167-138557755</t>
  </si>
  <si>
    <t>LCNL1</t>
  </si>
  <si>
    <t>chr9:139877444-139880210</t>
  </si>
  <si>
    <t>LCOR</t>
  </si>
  <si>
    <t>chr10:98592016-98724198</t>
  </si>
  <si>
    <t>LCORL</t>
  </si>
  <si>
    <t>chr4:17812435-18023483</t>
  </si>
  <si>
    <t>LCP1</t>
  </si>
  <si>
    <t>chr13:46700057-46756459</t>
  </si>
  <si>
    <t>LCP2</t>
  </si>
  <si>
    <t>LCT</t>
  </si>
  <si>
    <t>chr2:136545414-136594750</t>
  </si>
  <si>
    <t>LCTL</t>
  </si>
  <si>
    <t>chr15:66797420-66858317</t>
  </si>
  <si>
    <t>LDAH</t>
  </si>
  <si>
    <t>chr2:20883773-21022890</t>
  </si>
  <si>
    <t>LDB1</t>
  </si>
  <si>
    <t>chr10:103867324-103880210</t>
  </si>
  <si>
    <t>LDB2</t>
  </si>
  <si>
    <t>chr4:16503156-16900432</t>
  </si>
  <si>
    <t>LDB3</t>
  </si>
  <si>
    <t>chr10:88428205-88495824</t>
  </si>
  <si>
    <t>LDHA</t>
  </si>
  <si>
    <t>chr11:18415935-18429765</t>
  </si>
  <si>
    <t>LDHAL6A</t>
  </si>
  <si>
    <t>chr11:18477373-18501147</t>
  </si>
  <si>
    <t>LDHAL6B</t>
  </si>
  <si>
    <t>chr15:59428167-59665071</t>
  </si>
  <si>
    <t>LDHB</t>
  </si>
  <si>
    <t>chr12:21788274-21810789</t>
  </si>
  <si>
    <t>LDHC</t>
  </si>
  <si>
    <t>chr11:18433852-18472793</t>
  </si>
  <si>
    <t>LDHD</t>
  </si>
  <si>
    <t>chr16:75145757-75150670</t>
  </si>
  <si>
    <t>LDLR</t>
  </si>
  <si>
    <t>chr19:11200037-11244505</t>
  </si>
  <si>
    <t>LDLRAD1</t>
  </si>
  <si>
    <t>chr1:54472970-54483859</t>
  </si>
  <si>
    <t>LDLRAD2</t>
  </si>
  <si>
    <t>LDLRAD3</t>
  </si>
  <si>
    <t>chr11:35965530-36253686</t>
  </si>
  <si>
    <t>LDLRAD4</t>
  </si>
  <si>
    <t>chr18:13218728-13652753</t>
  </si>
  <si>
    <t>LDLRAD4-AS1</t>
  </si>
  <si>
    <t>LDLRAP1</t>
  </si>
  <si>
    <t>chr1:25870075-25895377</t>
  </si>
  <si>
    <t>LDOC1</t>
  </si>
  <si>
    <t>chrX:140269930-140271399</t>
  </si>
  <si>
    <t>LDOC1L</t>
  </si>
  <si>
    <t>chr22:44888449-44894005</t>
  </si>
  <si>
    <t>LEAP2</t>
  </si>
  <si>
    <t>chr5:132209357-132210582</t>
  </si>
  <si>
    <t>LECT1</t>
  </si>
  <si>
    <t>chr13:53277399-53313947</t>
  </si>
  <si>
    <t>LECT2</t>
  </si>
  <si>
    <t>chr5:135282599-135290723</t>
  </si>
  <si>
    <t>LEF1</t>
  </si>
  <si>
    <t>chr4:108968700-109097586</t>
  </si>
  <si>
    <t>LEF1-AS1</t>
  </si>
  <si>
    <t>LEFTY1</t>
  </si>
  <si>
    <t>chr1:226073981-226076846</t>
  </si>
  <si>
    <t>LEFTY2</t>
  </si>
  <si>
    <t>chr1:226124297-226129083</t>
  </si>
  <si>
    <t>LEKR1</t>
  </si>
  <si>
    <t>chr3:156544095-156763918</t>
  </si>
  <si>
    <t>LELP1</t>
  </si>
  <si>
    <t>chr1:153175905-153177601</t>
  </si>
  <si>
    <t>LEMD1</t>
  </si>
  <si>
    <t>chr1:205342379-205391214</t>
  </si>
  <si>
    <t>LEMD1-AS1</t>
  </si>
  <si>
    <t>LEMD2</t>
  </si>
  <si>
    <t>chr6:33738989-33756906</t>
  </si>
  <si>
    <t>LEMD3</t>
  </si>
  <si>
    <t>chr12:65563350-65642141</t>
  </si>
  <si>
    <t>LENEP</t>
  </si>
  <si>
    <t>chr1:154966061-154966791</t>
  </si>
  <si>
    <t>LENG1</t>
  </si>
  <si>
    <t>LENG8</t>
  </si>
  <si>
    <t>chr19:54960339-54974894</t>
  </si>
  <si>
    <t>LENG8-AS1</t>
  </si>
  <si>
    <t>chr19:54955993-54960216</t>
  </si>
  <si>
    <t>LENG9</t>
  </si>
  <si>
    <t>LEO1</t>
  </si>
  <si>
    <t>chr15:52230221-52263998</t>
  </si>
  <si>
    <t>LEP</t>
  </si>
  <si>
    <t>chr7:127881330-127897682</t>
  </si>
  <si>
    <t>LEPR</t>
  </si>
  <si>
    <t>chr1:65886130-66103176</t>
  </si>
  <si>
    <t>LEPROT</t>
  </si>
  <si>
    <t>LEPROTL1</t>
  </si>
  <si>
    <t>LETM1</t>
  </si>
  <si>
    <t>chr4:1813205-1857974</t>
  </si>
  <si>
    <t>LETM2</t>
  </si>
  <si>
    <t>chr8:38243958-38267042</t>
  </si>
  <si>
    <t>LETMD1</t>
  </si>
  <si>
    <t>chr12:51442081-51454207</t>
  </si>
  <si>
    <t>LEUTX</t>
  </si>
  <si>
    <t>chr19:40267233-40276775</t>
  </si>
  <si>
    <t>LFNG</t>
  </si>
  <si>
    <t>chr7:2552162-2568810</t>
  </si>
  <si>
    <t>LGALS1</t>
  </si>
  <si>
    <t>chr22:38071612-38075809</t>
  </si>
  <si>
    <t>LGALS12</t>
  </si>
  <si>
    <t>chr11:63273523-63284246</t>
  </si>
  <si>
    <t>LGALS13</t>
  </si>
  <si>
    <t>chr19:40093168-40098114</t>
  </si>
  <si>
    <t>LGALS14</t>
  </si>
  <si>
    <t>chr19:40194945-40200088</t>
  </si>
  <si>
    <t>LGALS16</t>
  </si>
  <si>
    <t>chr19:40146533-40151287</t>
  </si>
  <si>
    <t>LGALS17A</t>
  </si>
  <si>
    <t>chr19:40170013-40177013</t>
  </si>
  <si>
    <t>LGALS2</t>
  </si>
  <si>
    <t>chr22:37966252-37976024</t>
  </si>
  <si>
    <t>LGALS3</t>
  </si>
  <si>
    <t>chr14:55595934-55612148</t>
  </si>
  <si>
    <t>LGALS3BP</t>
  </si>
  <si>
    <t>chr17:76967334-76976061</t>
  </si>
  <si>
    <t>LGALS4</t>
  </si>
  <si>
    <t>chr19:39292310-39303740</t>
  </si>
  <si>
    <t>LGALS7</t>
  </si>
  <si>
    <t>chr19:39261607-39264157</t>
  </si>
  <si>
    <t>LGALS7B</t>
  </si>
  <si>
    <t>chr19:39279849-39282394</t>
  </si>
  <si>
    <t>LGALS8</t>
  </si>
  <si>
    <t>LGALS8-AS1</t>
  </si>
  <si>
    <t>LGALS9</t>
  </si>
  <si>
    <t>chr17:25958173-25976586</t>
  </si>
  <si>
    <t>LGALS9B</t>
  </si>
  <si>
    <t>chr17:20353175-20370848</t>
  </si>
  <si>
    <t>LGALS9C</t>
  </si>
  <si>
    <t>chr17:18380098-18398259</t>
  </si>
  <si>
    <t>LGALSL</t>
  </si>
  <si>
    <t>chr2:64681326-64688517</t>
  </si>
  <si>
    <t>LGI1</t>
  </si>
  <si>
    <t>chr10:95517565-95557931</t>
  </si>
  <si>
    <t>LGI2</t>
  </si>
  <si>
    <t>chr4:25000470-25032414</t>
  </si>
  <si>
    <t>LGI3</t>
  </si>
  <si>
    <t>chr8:22004342-22014344</t>
  </si>
  <si>
    <t>LGI4</t>
  </si>
  <si>
    <t>chr19:35615416-35626178</t>
  </si>
  <si>
    <t>LGMN</t>
  </si>
  <si>
    <t>chr14:93170151-93215047</t>
  </si>
  <si>
    <t>LGR4</t>
  </si>
  <si>
    <t>chr11:27387507-27503980</t>
  </si>
  <si>
    <t>LGR5</t>
  </si>
  <si>
    <t>chr12:71833549-71980088</t>
  </si>
  <si>
    <t>LGR6</t>
  </si>
  <si>
    <t>chr1:202163117-202288889</t>
  </si>
  <si>
    <t>LGSN</t>
  </si>
  <si>
    <t>chr6:63985855-64029882</t>
  </si>
  <si>
    <t>LHB</t>
  </si>
  <si>
    <t>chr19:49519236-49520347</t>
  </si>
  <si>
    <t>LHCGR</t>
  </si>
  <si>
    <t>LHFP</t>
  </si>
  <si>
    <t>chr13:39917028-40177356</t>
  </si>
  <si>
    <t>LHFPL1</t>
  </si>
  <si>
    <t>chrX:111873878-111923375</t>
  </si>
  <si>
    <t>LHFPL2</t>
  </si>
  <si>
    <t>chr5:77781037-77944648</t>
  </si>
  <si>
    <t>LHFPL3</t>
  </si>
  <si>
    <t>chr7:103969103-104567092</t>
  </si>
  <si>
    <t>LHFPL3-AS1</t>
  </si>
  <si>
    <t>LHFPL3-AS2</t>
  </si>
  <si>
    <t>LHFPL4</t>
  </si>
  <si>
    <t>chr3:9540044-9595486</t>
  </si>
  <si>
    <t>LHFPL5</t>
  </si>
  <si>
    <t>chr6:35773070-35791852</t>
  </si>
  <si>
    <t>LHPP</t>
  </si>
  <si>
    <t>chr10:126150340-126302710</t>
  </si>
  <si>
    <t>LHX1</t>
  </si>
  <si>
    <t>chr17:35294771-35301915</t>
  </si>
  <si>
    <t>LHX2</t>
  </si>
  <si>
    <t>chr9:126773888-126795442</t>
  </si>
  <si>
    <t>LHX3</t>
  </si>
  <si>
    <t>chr9:139088095-139096955</t>
  </si>
  <si>
    <t>LHX4</t>
  </si>
  <si>
    <t>chr1:180199432-180244188</t>
  </si>
  <si>
    <t>LHX4-AS1</t>
  </si>
  <si>
    <t>LHX5</t>
  </si>
  <si>
    <t>chr12:113900693-113918286</t>
  </si>
  <si>
    <t>LHX5-AS1</t>
  </si>
  <si>
    <t>LHX6</t>
  </si>
  <si>
    <t>chr9:124964855-124991091</t>
  </si>
  <si>
    <t>LHX8</t>
  </si>
  <si>
    <t>chr1:75594118-75627218</t>
  </si>
  <si>
    <t>LHX9</t>
  </si>
  <si>
    <t>chr1:197881634-197899273</t>
  </si>
  <si>
    <t>LIAS</t>
  </si>
  <si>
    <t>LIF</t>
  </si>
  <si>
    <t>chr22:30636435-30642840</t>
  </si>
  <si>
    <t>LIFR</t>
  </si>
  <si>
    <t>chr5:38475064-38671318</t>
  </si>
  <si>
    <t>LIFR-AS1</t>
  </si>
  <si>
    <t>LIG1</t>
  </si>
  <si>
    <t>chr19:48618701-48673860</t>
  </si>
  <si>
    <t>LIG3</t>
  </si>
  <si>
    <t>chr17:33307516-33332088</t>
  </si>
  <si>
    <t>LIG4</t>
  </si>
  <si>
    <t>chr13:108859791-108870716</t>
  </si>
  <si>
    <t>LILRA1</t>
  </si>
  <si>
    <t>chr19:55105040-55113846</t>
  </si>
  <si>
    <t>LILRA2</t>
  </si>
  <si>
    <t>chr19:55084463-55099028</t>
  </si>
  <si>
    <t>LILRA3</t>
  </si>
  <si>
    <t>chr19:54799849-54804265</t>
  </si>
  <si>
    <t>LILRA4</t>
  </si>
  <si>
    <t>chr19:54844455-54850440</t>
  </si>
  <si>
    <t>LILRA5</t>
  </si>
  <si>
    <t>chr19:54818352-54824409</t>
  </si>
  <si>
    <t>LILRA6</t>
  </si>
  <si>
    <t>chr19:54720146-54746711</t>
  </si>
  <si>
    <t>LILRB1</t>
  </si>
  <si>
    <t>chr19:55128383-55148981</t>
  </si>
  <si>
    <t>LILRB2</t>
  </si>
  <si>
    <t>chr19:54777674-54785033</t>
  </si>
  <si>
    <t>LILRB3</t>
  </si>
  <si>
    <t>LILRB4</t>
  </si>
  <si>
    <t>chr19:55174270-55181810</t>
  </si>
  <si>
    <t>LILRB5</t>
  </si>
  <si>
    <t>chr19:54754268-54761171</t>
  </si>
  <si>
    <t>LILRP2</t>
  </si>
  <si>
    <t>chr19:55219699-55224955</t>
  </si>
  <si>
    <t>LIM2</t>
  </si>
  <si>
    <t>chr19:51883162-51891210</t>
  </si>
  <si>
    <t>LIMA1</t>
  </si>
  <si>
    <t>chr12:50569562-50677353</t>
  </si>
  <si>
    <t>LIMCH1</t>
  </si>
  <si>
    <t>chr4:41361623-41702061</t>
  </si>
  <si>
    <t>LIMD1</t>
  </si>
  <si>
    <t>chr3:45636322-45730374</t>
  </si>
  <si>
    <t>LIMD1-AS1</t>
  </si>
  <si>
    <t>LIMD2</t>
  </si>
  <si>
    <t>chr17:61699800-61777519</t>
  </si>
  <si>
    <t>LIME1</t>
  </si>
  <si>
    <t>LIMK1</t>
  </si>
  <si>
    <t>chr7:73498106-73536855</t>
  </si>
  <si>
    <t>LIMK2</t>
  </si>
  <si>
    <t>chr22:31608249-31676066</t>
  </si>
  <si>
    <t>LIMS1</t>
  </si>
  <si>
    <t>chr2:109150810-109303702</t>
  </si>
  <si>
    <t>LIMS2</t>
  </si>
  <si>
    <t>LIMS3</t>
  </si>
  <si>
    <t>LIMS3,LIMS3-LOC440895,LIMS3L</t>
  </si>
  <si>
    <t>chr2:110656008-110726149</t>
  </si>
  <si>
    <t>LIMS3-LOC440895</t>
  </si>
  <si>
    <t>LIMS3-LOC440895,LIMS3L</t>
  </si>
  <si>
    <t>chr2:111160495-111230652</t>
  </si>
  <si>
    <t>LIMS3L</t>
  </si>
  <si>
    <t>LIN28A</t>
  </si>
  <si>
    <t>chr1:26737268-26756219</t>
  </si>
  <si>
    <t>LIN28B</t>
  </si>
  <si>
    <t>chr6:105404922-105531207</t>
  </si>
  <si>
    <t>LIN37</t>
  </si>
  <si>
    <t>chr19:36239261-36245420</t>
  </si>
  <si>
    <t>LIN52</t>
  </si>
  <si>
    <t>chr14:74551655-74667117</t>
  </si>
  <si>
    <t>LIN54</t>
  </si>
  <si>
    <t>chr4:83845756-83934094</t>
  </si>
  <si>
    <t>LIN7A</t>
  </si>
  <si>
    <t>chr12:81191170-81331694</t>
  </si>
  <si>
    <t>LIN7B</t>
  </si>
  <si>
    <t>LIN7C</t>
  </si>
  <si>
    <t>chr11:27515964-27528326</t>
  </si>
  <si>
    <t>LIN9</t>
  </si>
  <si>
    <t>chr1:226418849-226497449</t>
  </si>
  <si>
    <t>LINC-PINT</t>
  </si>
  <si>
    <t>chr7:130626518-130794675</t>
  </si>
  <si>
    <t>LINC-ROR</t>
  </si>
  <si>
    <t>chr18:54721803-54739350</t>
  </si>
  <si>
    <t>LINC00028</t>
  </si>
  <si>
    <t>chr20:30073580-30075377</t>
  </si>
  <si>
    <t>LINC00029</t>
  </si>
  <si>
    <t>chr20:61640734-61716423</t>
  </si>
  <si>
    <t>LINC00032</t>
  </si>
  <si>
    <t>chr9:27245681-27282791</t>
  </si>
  <si>
    <t>LINC00051</t>
  </si>
  <si>
    <t>chr8:143279716-143290364</t>
  </si>
  <si>
    <t>LINC00052</t>
  </si>
  <si>
    <t>chr15:88120159-88122917</t>
  </si>
  <si>
    <t>LINC00092</t>
  </si>
  <si>
    <t>chr9:98782013-98784037</t>
  </si>
  <si>
    <t>LINC00094</t>
  </si>
  <si>
    <t>LINC00102</t>
  </si>
  <si>
    <t>chrX:2527305-2575270</t>
  </si>
  <si>
    <t>LINC00106</t>
  </si>
  <si>
    <t>chrY:1465917-1468291</t>
  </si>
  <si>
    <t>LINC00111</t>
  </si>
  <si>
    <t>chr21:43099461-43117496</t>
  </si>
  <si>
    <t>LINC00112</t>
  </si>
  <si>
    <t>chr21:43136595-43137742</t>
  </si>
  <si>
    <t>LINC00113</t>
  </si>
  <si>
    <t>chr21:28659821-29283529</t>
  </si>
  <si>
    <t>LINC00114</t>
  </si>
  <si>
    <t>chr21:40110878-40145401</t>
  </si>
  <si>
    <t>LINC00115</t>
  </si>
  <si>
    <t>chr1:761585-762902</t>
  </si>
  <si>
    <t>LINC00116</t>
  </si>
  <si>
    <t>chr2:110969105-110980517</t>
  </si>
  <si>
    <t>LINC00152</t>
  </si>
  <si>
    <t>chr2:87754973-87821030</t>
  </si>
  <si>
    <t>LINC00158</t>
  </si>
  <si>
    <t>chr21:26758132-26804013</t>
  </si>
  <si>
    <t>LINC00159</t>
  </si>
  <si>
    <t>chr21:33452793-33458608</t>
  </si>
  <si>
    <t>LINC00160</t>
  </si>
  <si>
    <t>chr21:36096104-36109479</t>
  </si>
  <si>
    <t>LINC00161</t>
  </si>
  <si>
    <t>chr21:29911639-29912677</t>
  </si>
  <si>
    <t>LINC00162</t>
  </si>
  <si>
    <t>chr21:46419121-46424642</t>
  </si>
  <si>
    <t>LINC00163</t>
  </si>
  <si>
    <t>chr21:46409778-46414001</t>
  </si>
  <si>
    <t>LINC00167</t>
  </si>
  <si>
    <t>chr11:129769600-129875381</t>
  </si>
  <si>
    <t>LINC00173</t>
  </si>
  <si>
    <t>chr12:116971226-116974318</t>
  </si>
  <si>
    <t>LINC00174</t>
  </si>
  <si>
    <t>chr7:65841030-65865395</t>
  </si>
  <si>
    <t>LINC00176</t>
  </si>
  <si>
    <t>chr20:62665696-62671315</t>
  </si>
  <si>
    <t>LINC00184</t>
  </si>
  <si>
    <t>chr1:234765056-234770526</t>
  </si>
  <si>
    <t>LINC00189</t>
  </si>
  <si>
    <t>chr21:30565814-30660526</t>
  </si>
  <si>
    <t>LINC00200</t>
  </si>
  <si>
    <t>chr10:1205707-1210612</t>
  </si>
  <si>
    <t>LINC00202-1</t>
  </si>
  <si>
    <t>chr10:27220134-27230930</t>
  </si>
  <si>
    <t>LINC00202-2</t>
  </si>
  <si>
    <t>chr10:26932036-26942383</t>
  </si>
  <si>
    <t>LINC00207</t>
  </si>
  <si>
    <t>chr22:44965219-44968329</t>
  </si>
  <si>
    <t>LINC00208</t>
  </si>
  <si>
    <t>chr8:11434043-11438850</t>
  </si>
  <si>
    <t>LINC00210</t>
  </si>
  <si>
    <t>chr1:218066241-218094146</t>
  </si>
  <si>
    <t>LINC00211</t>
  </si>
  <si>
    <t>chr2:38053389-38103006</t>
  </si>
  <si>
    <t>LINC00221</t>
  </si>
  <si>
    <t>chr14:106938444-106951529</t>
  </si>
  <si>
    <t>LINC00222</t>
  </si>
  <si>
    <t>chr6:109072856-109091145</t>
  </si>
  <si>
    <t>LINC00226</t>
  </si>
  <si>
    <t>chr14:106744268-106744966</t>
  </si>
  <si>
    <t>LINC00229</t>
  </si>
  <si>
    <t>chr22:45002207-45021299</t>
  </si>
  <si>
    <t>LINC00235</t>
  </si>
  <si>
    <t>chr16:576846-577407</t>
  </si>
  <si>
    <t>LINC00238</t>
  </si>
  <si>
    <t>chr14:66953088-66965271</t>
  </si>
  <si>
    <t>LINC00239</t>
  </si>
  <si>
    <t>chr14:102196773-102198862</t>
  </si>
  <si>
    <t>LINC00240</t>
  </si>
  <si>
    <t>chr6:26924771-26991753</t>
  </si>
  <si>
    <t>LINC00242</t>
  </si>
  <si>
    <t>chr6:170188885-170202969</t>
  </si>
  <si>
    <t>LINC00243</t>
  </si>
  <si>
    <t>chr6_ssto_hap7:2113875-2130665</t>
  </si>
  <si>
    <t>LINC00244</t>
  </si>
  <si>
    <t>chr7:156264792-156395889</t>
  </si>
  <si>
    <t>LINC00251</t>
  </si>
  <si>
    <t>chr8:66073379-66092575</t>
  </si>
  <si>
    <t>LINC00254</t>
  </si>
  <si>
    <t>chr16:1928285-1934232</t>
  </si>
  <si>
    <t>LINC00260</t>
  </si>
  <si>
    <t>LINC00261</t>
  </si>
  <si>
    <t>chr20:22541191-22559280</t>
  </si>
  <si>
    <t>LINC00264</t>
  </si>
  <si>
    <t>chr10:26878793-26883251</t>
  </si>
  <si>
    <t>LINC00265</t>
  </si>
  <si>
    <t>chr7:39773166-39834222</t>
  </si>
  <si>
    <t>LINC00266-1</t>
  </si>
  <si>
    <t>chr20:62921737-62934707</t>
  </si>
  <si>
    <t>LINC00266-3</t>
  </si>
  <si>
    <t>chrUn_gl000227:66129-74245</t>
  </si>
  <si>
    <t>LINC00269</t>
  </si>
  <si>
    <t>chrX:68399399-68429767</t>
  </si>
  <si>
    <t>LINC00271</t>
  </si>
  <si>
    <t>chr6:135818938-136011976</t>
  </si>
  <si>
    <t>LINC00272</t>
  </si>
  <si>
    <t>chr1:182376755-182383948</t>
  </si>
  <si>
    <t>LINC00273</t>
  </si>
  <si>
    <t>chr16:33961051-33962503</t>
  </si>
  <si>
    <t>LINC00276</t>
  </si>
  <si>
    <t>chr2:14368997-14541082</t>
  </si>
  <si>
    <t>LINC00278</t>
  </si>
  <si>
    <t>chrY:2871036-2970313</t>
  </si>
  <si>
    <t>LINC00280</t>
  </si>
  <si>
    <t>chrY:6225259-6229454</t>
  </si>
  <si>
    <t>LINC00282</t>
  </si>
  <si>
    <t>chr13:52387482-52419286</t>
  </si>
  <si>
    <t>LINC00284</t>
  </si>
  <si>
    <t>chr13:44596470-44604599</t>
  </si>
  <si>
    <t>LINC00290</t>
  </si>
  <si>
    <t>chr4:181985242-182080302</t>
  </si>
  <si>
    <t>LINC00293</t>
  </si>
  <si>
    <t>chr8:47752507-47767407</t>
  </si>
  <si>
    <t>LINC00294</t>
  </si>
  <si>
    <t>chr11:33097695-33101000</t>
  </si>
  <si>
    <t>LINC00297</t>
  </si>
  <si>
    <t>chr13:30446749-30462542</t>
  </si>
  <si>
    <t>LINC00298</t>
  </si>
  <si>
    <t>chr2:8062555-8116945</t>
  </si>
  <si>
    <t>LINC00299</t>
  </si>
  <si>
    <t>chr2:8147900-8468549</t>
  </si>
  <si>
    <t>LINC00301</t>
  </si>
  <si>
    <t>chr11:60383223-60454621</t>
  </si>
  <si>
    <t>LINC00303</t>
  </si>
  <si>
    <t>chr1:204001574-204010392</t>
  </si>
  <si>
    <t>LINC00304</t>
  </si>
  <si>
    <t>chr16:89225627-89230083</t>
  </si>
  <si>
    <t>LINC00305</t>
  </si>
  <si>
    <t>chr18:61747242-62090827</t>
  </si>
  <si>
    <t>LINC00307</t>
  </si>
  <si>
    <t>chr21:31581468-31584101</t>
  </si>
  <si>
    <t>LINC00308</t>
  </si>
  <si>
    <t>chr21:23470935-23488847</t>
  </si>
  <si>
    <t>LINC00309</t>
  </si>
  <si>
    <t>chr2:64412212-64432619</t>
  </si>
  <si>
    <t>LINC00310</t>
  </si>
  <si>
    <t>chr21:35552977-35562220</t>
  </si>
  <si>
    <t>LINC00311</t>
  </si>
  <si>
    <t>chr16:85316563-85321685</t>
  </si>
  <si>
    <t>LINC00312</t>
  </si>
  <si>
    <t>chr3:8613467-8616354</t>
  </si>
  <si>
    <t>LINC00313</t>
  </si>
  <si>
    <t>chr21:44881973-44898103</t>
  </si>
  <si>
    <t>LINC00314</t>
  </si>
  <si>
    <t>chr21:29385681-29395528</t>
  </si>
  <si>
    <t>LINC00316</t>
  </si>
  <si>
    <t>chr21:46758504-46761905</t>
  </si>
  <si>
    <t>LINC00317</t>
  </si>
  <si>
    <t>chr21:23095612-23109639</t>
  </si>
  <si>
    <t>LINC00319</t>
  </si>
  <si>
    <t>chr21:44869903-44873771</t>
  </si>
  <si>
    <t>LINC00320</t>
  </si>
  <si>
    <t>chr21:22114907-22175426</t>
  </si>
  <si>
    <t>LINC00322</t>
  </si>
  <si>
    <t>chr21:44742088-44751919</t>
  </si>
  <si>
    <t>LINC00323</t>
  </si>
  <si>
    <t>chr21:42513426-42519991</t>
  </si>
  <si>
    <t>LINC00324</t>
  </si>
  <si>
    <t>chr17:8123947-8127361</t>
  </si>
  <si>
    <t>LINC00326</t>
  </si>
  <si>
    <t>chr6:133409218-133427717</t>
  </si>
  <si>
    <t>LINC00327</t>
  </si>
  <si>
    <t>chr13:24043650-24061603</t>
  </si>
  <si>
    <t>LINC00330</t>
  </si>
  <si>
    <t>chr13:45373639-45383766</t>
  </si>
  <si>
    <t>LINC00331</t>
  </si>
  <si>
    <t>chr13:79361453-79414185</t>
  </si>
  <si>
    <t>LINC00332</t>
  </si>
  <si>
    <t>chr13:40755945-40763167</t>
  </si>
  <si>
    <t>LINC00333</t>
  </si>
  <si>
    <t>chr13:84714736-85180903</t>
  </si>
  <si>
    <t>LINC00336</t>
  </si>
  <si>
    <t>LINC00337</t>
  </si>
  <si>
    <t>chr1:6296299-6299502</t>
  </si>
  <si>
    <t>LINC00339</t>
  </si>
  <si>
    <t>chr1:22350486-22357717</t>
  </si>
  <si>
    <t>LINC00341</t>
  </si>
  <si>
    <t>chr14:95873603-95876427</t>
  </si>
  <si>
    <t>LINC00342</t>
  </si>
  <si>
    <t>chr2:96472799-96492729</t>
  </si>
  <si>
    <t>LINC00343</t>
  </si>
  <si>
    <t>chr13:106359178-106414145</t>
  </si>
  <si>
    <t>LINC00346</t>
  </si>
  <si>
    <t>chr13:111516333-111522655</t>
  </si>
  <si>
    <t>LINC00347</t>
  </si>
  <si>
    <t>chr13:75126979-75131257</t>
  </si>
  <si>
    <t>LINC00348</t>
  </si>
  <si>
    <t>chr13:71589272-71742549</t>
  </si>
  <si>
    <t>LINC00350</t>
  </si>
  <si>
    <t>chr13:20161257-20162630</t>
  </si>
  <si>
    <t>LINC00351</t>
  </si>
  <si>
    <t>chr13:85937737-86118797</t>
  </si>
  <si>
    <t>LINC00353</t>
  </si>
  <si>
    <t>chr13:90201047-90216667</t>
  </si>
  <si>
    <t>LINC00354</t>
  </si>
  <si>
    <t>chr13:112547691-112555490</t>
  </si>
  <si>
    <t>LINC00358</t>
  </si>
  <si>
    <t>chr13:62577657-62603681</t>
  </si>
  <si>
    <t>LINC00359</t>
  </si>
  <si>
    <t>chr13:97593534-97636426</t>
  </si>
  <si>
    <t>LINC00363</t>
  </si>
  <si>
    <t>chr13:93697593-93710179</t>
  </si>
  <si>
    <t>LINC00364</t>
  </si>
  <si>
    <t>chr13:67946518-67954126</t>
  </si>
  <si>
    <t>LINC00365</t>
  </si>
  <si>
    <t>chr13:30677314-30683012</t>
  </si>
  <si>
    <t>LINC00366</t>
  </si>
  <si>
    <t>chr13:39106136-39260812</t>
  </si>
  <si>
    <t>LINC00367</t>
  </si>
  <si>
    <t>chr13:21512702-21523567</t>
  </si>
  <si>
    <t>LINC00368</t>
  </si>
  <si>
    <t>chr13:111748184-111758237</t>
  </si>
  <si>
    <t>LINC00371</t>
  </si>
  <si>
    <t>chr13:51656983-51746524</t>
  </si>
  <si>
    <t>LINC00375</t>
  </si>
  <si>
    <t>chr13:85639221-85722192</t>
  </si>
  <si>
    <t>LINC00376</t>
  </si>
  <si>
    <t>chr13:63757234-63902227</t>
  </si>
  <si>
    <t>LINC00377</t>
  </si>
  <si>
    <t>chr13:81592525-81618577</t>
  </si>
  <si>
    <t>LINC00378</t>
  </si>
  <si>
    <t>chr13:61247088-61269934</t>
  </si>
  <si>
    <t>LINC00379</t>
  </si>
  <si>
    <t>chr13:91779866-91863952</t>
  </si>
  <si>
    <t>LINC00380</t>
  </si>
  <si>
    <t>chr13:91739508-91743693</t>
  </si>
  <si>
    <t>LINC00381</t>
  </si>
  <si>
    <t>chr13:74993309-75009296</t>
  </si>
  <si>
    <t>LINC00382</t>
  </si>
  <si>
    <t>chr13:80446720-80492171</t>
  </si>
  <si>
    <t>LINC00383</t>
  </si>
  <si>
    <t>chr13:69796477-69896231</t>
  </si>
  <si>
    <t>LINC00392</t>
  </si>
  <si>
    <t>chr13:74138380-74162016</t>
  </si>
  <si>
    <t>LINC00395</t>
  </si>
  <si>
    <t>chr13:64241814-64316701</t>
  </si>
  <si>
    <t>LINC00396</t>
  </si>
  <si>
    <t>chr13:110705631-110707299</t>
  </si>
  <si>
    <t>LINC00397</t>
  </si>
  <si>
    <t>chr13:88453297-88462775</t>
  </si>
  <si>
    <t>LINC00398</t>
  </si>
  <si>
    <t>chr13:31377342-31384782</t>
  </si>
  <si>
    <t>LINC00399</t>
  </si>
  <si>
    <t>chr13:110053042-110053986</t>
  </si>
  <si>
    <t>LINC00400</t>
  </si>
  <si>
    <t>chr13:43687300-43733602</t>
  </si>
  <si>
    <t>LINC00403</t>
  </si>
  <si>
    <t>chr13:112626623-112762329</t>
  </si>
  <si>
    <t>LINC00408</t>
  </si>
  <si>
    <t>chr13:19479578-19500881</t>
  </si>
  <si>
    <t>LINC00410</t>
  </si>
  <si>
    <t>chr13:91543207-91578851</t>
  </si>
  <si>
    <t>LINC00411</t>
  </si>
  <si>
    <t>chr13:101360578-102068813</t>
  </si>
  <si>
    <t>LINC00412</t>
  </si>
  <si>
    <t>chr13:27810418-27811394</t>
  </si>
  <si>
    <t>LINC00417</t>
  </si>
  <si>
    <t>chr13:19312239-19314239</t>
  </si>
  <si>
    <t>LINC00421</t>
  </si>
  <si>
    <t>chr13:19919188-19920889</t>
  </si>
  <si>
    <t>LINC00423</t>
  </si>
  <si>
    <t>chr13:33383327-33485790</t>
  </si>
  <si>
    <t>LINC00424</t>
  </si>
  <si>
    <t>chr13:22446934-22452299</t>
  </si>
  <si>
    <t>LINC00426</t>
  </si>
  <si>
    <t>chr13:30914402-30948051</t>
  </si>
  <si>
    <t>LINC00428</t>
  </si>
  <si>
    <t>chr13:43416547-43446880</t>
  </si>
  <si>
    <t>LINC00431</t>
  </si>
  <si>
    <t>chr13:111618373-111642949</t>
  </si>
  <si>
    <t>LINC00433</t>
  </si>
  <si>
    <t>chr13:89193083-89197764</t>
  </si>
  <si>
    <t>LINC00434</t>
  </si>
  <si>
    <t>chr13:60788480-60842238</t>
  </si>
  <si>
    <t>LINC00437</t>
  </si>
  <si>
    <t>LINC00440</t>
  </si>
  <si>
    <t>chr13:89867101-89932494</t>
  </si>
  <si>
    <t>LINC00441</t>
  </si>
  <si>
    <t>chr13:48870648-48877797</t>
  </si>
  <si>
    <t>LINC00442</t>
  </si>
  <si>
    <t>chr13:19582398-19586774</t>
  </si>
  <si>
    <t>LINC00443</t>
  </si>
  <si>
    <t>chr13:107306227-107324528</t>
  </si>
  <si>
    <t>LINC00445</t>
  </si>
  <si>
    <t>LINC00446</t>
  </si>
  <si>
    <t>chr13:78587017-78627730</t>
  </si>
  <si>
    <t>LINC00448</t>
  </si>
  <si>
    <t>chr13:63246417-63381492</t>
  </si>
  <si>
    <t>LINC00452</t>
  </si>
  <si>
    <t>chr13:114598075-114624290</t>
  </si>
  <si>
    <t>LINC00456</t>
  </si>
  <si>
    <t>chr13:97824635-97831876</t>
  </si>
  <si>
    <t>LINC00457</t>
  </si>
  <si>
    <t>chr13:35009590-35214822</t>
  </si>
  <si>
    <t>LINC00458</t>
  </si>
  <si>
    <t>chr13:54698458-54707006</t>
  </si>
  <si>
    <t>LINC00460</t>
  </si>
  <si>
    <t>chr13:107028910-107030142</t>
  </si>
  <si>
    <t>LINC00461</t>
  </si>
  <si>
    <t>chr5:87836596-87980620</t>
  </si>
  <si>
    <t>LINC00462</t>
  </si>
  <si>
    <t>chr13:49151109-49155037</t>
  </si>
  <si>
    <t>LINC00463</t>
  </si>
  <si>
    <t>chr13:25746961-25754139</t>
  </si>
  <si>
    <t>LINC00466</t>
  </si>
  <si>
    <t>chr1:63624753-63782901</t>
  </si>
  <si>
    <t>LINC00467</t>
  </si>
  <si>
    <t>chr1:211556096-211605877</t>
  </si>
  <si>
    <t>LINC00469</t>
  </si>
  <si>
    <t>chr17:71733992-71824676</t>
  </si>
  <si>
    <t>LINC00470</t>
  </si>
  <si>
    <t>chr18:1268311-1359630</t>
  </si>
  <si>
    <t>LINC00471</t>
  </si>
  <si>
    <t>chr2:232373136-232379050</t>
  </si>
  <si>
    <t>LINC00472</t>
  </si>
  <si>
    <t>chr6:72117566-72130448</t>
  </si>
  <si>
    <t>LINC00473</t>
  </si>
  <si>
    <t>chr6:166337535-166403103</t>
  </si>
  <si>
    <t>LINC00474</t>
  </si>
  <si>
    <t>chr9:118650543-118687377</t>
  </si>
  <si>
    <t>LINC00475</t>
  </si>
  <si>
    <t>chr9:94903748-94921890</t>
  </si>
  <si>
    <t>LINC00476</t>
  </si>
  <si>
    <t>LINC00477</t>
  </si>
  <si>
    <t>chr12:24719897-24737102</t>
  </si>
  <si>
    <t>LINC00479</t>
  </si>
  <si>
    <t>chr21:43131679-43135935</t>
  </si>
  <si>
    <t>LINC00482</t>
  </si>
  <si>
    <t>chr17:79276623-79283048</t>
  </si>
  <si>
    <t>LINC00483</t>
  </si>
  <si>
    <t>chr17:48838394-48844876</t>
  </si>
  <si>
    <t>LINC00485</t>
  </si>
  <si>
    <t>chr12:103203060-103218177</t>
  </si>
  <si>
    <t>LINC00486</t>
  </si>
  <si>
    <t>chr2:33050509-33171202</t>
  </si>
  <si>
    <t>LINC00487</t>
  </si>
  <si>
    <t>chr2:6869299-6910442</t>
  </si>
  <si>
    <t>LINC00488</t>
  </si>
  <si>
    <t>chr3:108897011-108904108</t>
  </si>
  <si>
    <t>LINC00489</t>
  </si>
  <si>
    <t>chr20:36247699-36251521</t>
  </si>
  <si>
    <t>LINC00491</t>
  </si>
  <si>
    <t>chr5:101917071-102007168</t>
  </si>
  <si>
    <t>LINC00492</t>
  </si>
  <si>
    <t>LINC00493</t>
  </si>
  <si>
    <t>chr20:18548072-18550203</t>
  </si>
  <si>
    <t>LINC00494</t>
  </si>
  <si>
    <t>chr20:46988653-46999381</t>
  </si>
  <si>
    <t>LINC00499</t>
  </si>
  <si>
    <t>chr4:139230864-139345498</t>
  </si>
  <si>
    <t>LINC00501</t>
  </si>
  <si>
    <t>chr3:177012229-177041223</t>
  </si>
  <si>
    <t>LINC00502</t>
  </si>
  <si>
    <t>chr10:92805564-92821916</t>
  </si>
  <si>
    <t>LINC00504</t>
  </si>
  <si>
    <t>chr4:14472089-14889793</t>
  </si>
  <si>
    <t>LINC00506</t>
  </si>
  <si>
    <t>chr3:87138429-87206219</t>
  </si>
  <si>
    <t>LINC00507</t>
  </si>
  <si>
    <t>LINC00508</t>
  </si>
  <si>
    <t>LINC00511</t>
  </si>
  <si>
    <t>chr17:70594179-70636611</t>
  </si>
  <si>
    <t>LINC00514</t>
  </si>
  <si>
    <t>chr16:3039054-3044510</t>
  </si>
  <si>
    <t>LINC00515</t>
  </si>
  <si>
    <t>chr21:26955086-26955536</t>
  </si>
  <si>
    <t>LINC00518</t>
  </si>
  <si>
    <t>chr6:10428017-10435055</t>
  </si>
  <si>
    <t>LINC00520</t>
  </si>
  <si>
    <t>chr14:56247852-56263392</t>
  </si>
  <si>
    <t>LINC00521</t>
  </si>
  <si>
    <t>chr14:94463615-94478041</t>
  </si>
  <si>
    <t>LINC00523</t>
  </si>
  <si>
    <t>chr14:101123604-101139081</t>
  </si>
  <si>
    <t>LINC00524</t>
  </si>
  <si>
    <t>chr14:101872323-101874259</t>
  </si>
  <si>
    <t>LINC00525</t>
  </si>
  <si>
    <t>chr7:47801073-47806370</t>
  </si>
  <si>
    <t>LINC00526</t>
  </si>
  <si>
    <t>chr18:5236722-5238028</t>
  </si>
  <si>
    <t>LINC00528</t>
  </si>
  <si>
    <t>chr22:18260055-18262247</t>
  </si>
  <si>
    <t>LINC00534</t>
  </si>
  <si>
    <t>chr8:91233715-91400187</t>
  </si>
  <si>
    <t>LINC00535</t>
  </si>
  <si>
    <t>chr8:94358694-94712661</t>
  </si>
  <si>
    <t>LINC00536</t>
  </si>
  <si>
    <t>chr8:116962735-117337297</t>
  </si>
  <si>
    <t>LINC00538</t>
  </si>
  <si>
    <t>chr1:213992983-214159496</t>
  </si>
  <si>
    <t>LINC00539</t>
  </si>
  <si>
    <t>chr13:21872263-22033509</t>
  </si>
  <si>
    <t>LINC00540</t>
  </si>
  <si>
    <t>chr13:22784423-22850659</t>
  </si>
  <si>
    <t>LINC00544</t>
  </si>
  <si>
    <t>chr13:30510667-30524625</t>
  </si>
  <si>
    <t>LINC00545</t>
  </si>
  <si>
    <t>chr13:31456698-31506745</t>
  </si>
  <si>
    <t>LINC00547</t>
  </si>
  <si>
    <t>chr13:38109076-38125673</t>
  </si>
  <si>
    <t>LINC00548</t>
  </si>
  <si>
    <t>chr13:40768645-40794639</t>
  </si>
  <si>
    <t>LINC00550</t>
  </si>
  <si>
    <t>chr13:69435416-69459457</t>
  </si>
  <si>
    <t>LINC00551</t>
  </si>
  <si>
    <t>chr13:107270157-107284006</t>
  </si>
  <si>
    <t>LINC00552</t>
  </si>
  <si>
    <t>chr13:114451483-114454062</t>
  </si>
  <si>
    <t>LINC00554</t>
  </si>
  <si>
    <t>chr13:100647153-100650163</t>
  </si>
  <si>
    <t>LINC00557</t>
  </si>
  <si>
    <t>chr13:95612294-95613573</t>
  </si>
  <si>
    <t>LINC00558</t>
  </si>
  <si>
    <t>chr13:54389553-54450254</t>
  </si>
  <si>
    <t>LINC00559</t>
  </si>
  <si>
    <t>chr13:90712500-90771971</t>
  </si>
  <si>
    <t>LINC00562</t>
  </si>
  <si>
    <t>chr13:48504287-48506757</t>
  </si>
  <si>
    <t>LINC00563</t>
  </si>
  <si>
    <t>chr13:46870579-46871979</t>
  </si>
  <si>
    <t>LINC00564</t>
  </si>
  <si>
    <t>chr13:81800000-81801118</t>
  </si>
  <si>
    <t>LINC00565</t>
  </si>
  <si>
    <t>chr13:114629486-114631964</t>
  </si>
  <si>
    <t>LINC00566</t>
  </si>
  <si>
    <t>chr13:24905587-24911258</t>
  </si>
  <si>
    <t>LINC00570</t>
  </si>
  <si>
    <t>chr2:11534106-11543203</t>
  </si>
  <si>
    <t>LINC00571</t>
  </si>
  <si>
    <t>chr13:38624953-38717369</t>
  </si>
  <si>
    <t>LINC00572</t>
  </si>
  <si>
    <t>chr13:30492783-30500788</t>
  </si>
  <si>
    <t>LINC00574</t>
  </si>
  <si>
    <t>LINC00575</t>
  </si>
  <si>
    <t>chr4:83534265-83542590</t>
  </si>
  <si>
    <t>LINC00577</t>
  </si>
  <si>
    <t>chr6:105384168-105388402</t>
  </si>
  <si>
    <t>LINC00578</t>
  </si>
  <si>
    <t>chr3:177159708-177470492</t>
  </si>
  <si>
    <t>LINC00581</t>
  </si>
  <si>
    <t>chr6:21486291-21512123</t>
  </si>
  <si>
    <t>LINC00582</t>
  </si>
  <si>
    <t>LINC00583</t>
  </si>
  <si>
    <t>chr9:13927969-13945606</t>
  </si>
  <si>
    <t>LINC00587</t>
  </si>
  <si>
    <t>chr9:105281918-105419791</t>
  </si>
  <si>
    <t>LINC00588</t>
  </si>
  <si>
    <t>chr8:58192101-58197290</t>
  </si>
  <si>
    <t>LINC00589</t>
  </si>
  <si>
    <t>chr8:29578775-29605625</t>
  </si>
  <si>
    <t>LINC00592</t>
  </si>
  <si>
    <t>chr12:52604713-52617597</t>
  </si>
  <si>
    <t>LINC00593</t>
  </si>
  <si>
    <t>chr15:70127572-70135306</t>
  </si>
  <si>
    <t>LINC00595</t>
  </si>
  <si>
    <t>chr10:80027084-80039970</t>
  </si>
  <si>
    <t>LINC00597</t>
  </si>
  <si>
    <t>chr15:77400497-77712446</t>
  </si>
  <si>
    <t>LINC00598</t>
  </si>
  <si>
    <t>chr13:40921270-41055143</t>
  </si>
  <si>
    <t>LINC00599</t>
  </si>
  <si>
    <t>chr8:9757573-9760839</t>
  </si>
  <si>
    <t>LINC00601</t>
  </si>
  <si>
    <t>chr10:128102437-128110448</t>
  </si>
  <si>
    <t>LINC00602</t>
  </si>
  <si>
    <t>LINC00603</t>
  </si>
  <si>
    <t>chr5:40052392-40053426</t>
  </si>
  <si>
    <t>LINC00605</t>
  </si>
  <si>
    <t>chr14:103653557-103655365</t>
  </si>
  <si>
    <t>LINC00606</t>
  </si>
  <si>
    <t>chr3:10801168-10805877</t>
  </si>
  <si>
    <t>LINC00607</t>
  </si>
  <si>
    <t>chr2:216476285-216708259</t>
  </si>
  <si>
    <t>LINC00608</t>
  </si>
  <si>
    <t>chr2:219841005-219842644</t>
  </si>
  <si>
    <t>LINC00609</t>
  </si>
  <si>
    <t>chr14:36539632-36645857</t>
  </si>
  <si>
    <t>LINC00612</t>
  </si>
  <si>
    <t>chr12:9208184-9217666</t>
  </si>
  <si>
    <t>LINC00613</t>
  </si>
  <si>
    <t>chr4:136788137-136834835</t>
  </si>
  <si>
    <t>LINC00615</t>
  </si>
  <si>
    <t>chr12:91311799-91342446</t>
  </si>
  <si>
    <t>LINC00616</t>
  </si>
  <si>
    <t>chr4:138948576-139163503</t>
  </si>
  <si>
    <t>LINC00618</t>
  </si>
  <si>
    <t>chr14:97409915-97411731</t>
  </si>
  <si>
    <t>LINC00619</t>
  </si>
  <si>
    <t>chr10:44340753-44346070</t>
  </si>
  <si>
    <t>LINC00620</t>
  </si>
  <si>
    <t>chr3:13692220-13788132</t>
  </si>
  <si>
    <t>LINC00622</t>
  </si>
  <si>
    <t>chr1:120140324-120141914</t>
  </si>
  <si>
    <t>LINC00623</t>
  </si>
  <si>
    <t>LINC00624</t>
  </si>
  <si>
    <t>chr1:146853913-146989699</t>
  </si>
  <si>
    <t>LINC00626</t>
  </si>
  <si>
    <t>chr1:168756178-168762126</t>
  </si>
  <si>
    <t>LINC00628</t>
  </si>
  <si>
    <t>chr1:204337557-204338847</t>
  </si>
  <si>
    <t>LINC00629</t>
  </si>
  <si>
    <t>chrX:133684053-133694428</t>
  </si>
  <si>
    <t>LINC00630</t>
  </si>
  <si>
    <t>chrX:102024094-102140338</t>
  </si>
  <si>
    <t>LINC00632</t>
  </si>
  <si>
    <t>chrX:139791923-139854841</t>
  </si>
  <si>
    <t>LINC00633</t>
  </si>
  <si>
    <t>chrX:134252881-134254405</t>
  </si>
  <si>
    <t>LINC00634</t>
  </si>
  <si>
    <t>chr22:42348190-42354946</t>
  </si>
  <si>
    <t>LINC00635</t>
  </si>
  <si>
    <t>chr3:107560508-107596915</t>
  </si>
  <si>
    <t>LINC00636</t>
  </si>
  <si>
    <t>chr3:107602051-107647753</t>
  </si>
  <si>
    <t>LINC00637</t>
  </si>
  <si>
    <t>chr14:104314057-104324386</t>
  </si>
  <si>
    <t>LINC00638</t>
  </si>
  <si>
    <t>chr14:105287537-105290055</t>
  </si>
  <si>
    <t>LINC00639</t>
  </si>
  <si>
    <t>chr14:39218542-39386086</t>
  </si>
  <si>
    <t>LINC00640</t>
  </si>
  <si>
    <t>chr14:51800110-51832275</t>
  </si>
  <si>
    <t>LINC00641</t>
  </si>
  <si>
    <t>chr14:21668237-21675059</t>
  </si>
  <si>
    <t>LINC00642</t>
  </si>
  <si>
    <t>chr14:90921573-90925249</t>
  </si>
  <si>
    <t>LINC00643</t>
  </si>
  <si>
    <t>chr14:62584074-62606691</t>
  </si>
  <si>
    <t>LINC00644</t>
  </si>
  <si>
    <t>LINC00645</t>
  </si>
  <si>
    <t>chr14:28081793-28108842</t>
  </si>
  <si>
    <t>LINC00648</t>
  </si>
  <si>
    <t>chr14:48234155-48264217</t>
  </si>
  <si>
    <t>LINC00649</t>
  </si>
  <si>
    <t>chr21:35303515-35343487</t>
  </si>
  <si>
    <t>LINC00652</t>
  </si>
  <si>
    <t>chr20:18768614-18776709</t>
  </si>
  <si>
    <t>LINC00654</t>
  </si>
  <si>
    <t>chr20:5479217-5485242</t>
  </si>
  <si>
    <t>LINC00656</t>
  </si>
  <si>
    <t>chr20:23105704-23113273</t>
  </si>
  <si>
    <t>LINC00657</t>
  </si>
  <si>
    <t>chr20:34633539-34638882</t>
  </si>
  <si>
    <t>LINC00658</t>
  </si>
  <si>
    <t>chr20:5412602-5426394</t>
  </si>
  <si>
    <t>LINC00659</t>
  </si>
  <si>
    <t>chr20:61405472-61408208</t>
  </si>
  <si>
    <t>LINC00661</t>
  </si>
  <si>
    <t>chr19:16126443-16138272</t>
  </si>
  <si>
    <t>LINC00662</t>
  </si>
  <si>
    <t>chr19:28281400-28297688</t>
  </si>
  <si>
    <t>LINC00663</t>
  </si>
  <si>
    <t>chr19:19867180-19887222</t>
  </si>
  <si>
    <t>LINC00664</t>
  </si>
  <si>
    <t>chr19:21666516-21686040</t>
  </si>
  <si>
    <t>LINC00665</t>
  </si>
  <si>
    <t>chr19:36803962-36822620</t>
  </si>
  <si>
    <t>LINC00667</t>
  </si>
  <si>
    <t>chr18:5238098-5246505</t>
  </si>
  <si>
    <t>LINC00668</t>
  </si>
  <si>
    <t>chr18:6925472-6929868</t>
  </si>
  <si>
    <t>LINC00669</t>
  </si>
  <si>
    <t>chr18:36786887-37331959</t>
  </si>
  <si>
    <t>LINC00670</t>
  </si>
  <si>
    <t>chr17:12453284-12540504</t>
  </si>
  <si>
    <t>LINC00671</t>
  </si>
  <si>
    <t>chr17:41026690-41050751</t>
  </si>
  <si>
    <t>LINC00672</t>
  </si>
  <si>
    <t>chr17:37081420-37085637</t>
  </si>
  <si>
    <t>LINC00673</t>
  </si>
  <si>
    <t>chr17:70399462-70588943</t>
  </si>
  <si>
    <t>LINC00674</t>
  </si>
  <si>
    <t>chr17:66097695-66132070</t>
  </si>
  <si>
    <t>LINC00675</t>
  </si>
  <si>
    <t>chr17:10616638-10718481</t>
  </si>
  <si>
    <t>LINC00676</t>
  </si>
  <si>
    <t>chr13:110380620-110382381</t>
  </si>
  <si>
    <t>LINC00678</t>
  </si>
  <si>
    <t>LINC00681</t>
  </si>
  <si>
    <t>chr8:12623570-12675800</t>
  </si>
  <si>
    <t>LINC00682</t>
  </si>
  <si>
    <t>chr4:41881538-41884628</t>
  </si>
  <si>
    <t>LINC00683</t>
  </si>
  <si>
    <t>chr18:74331733-74350968</t>
  </si>
  <si>
    <t>LINC00684</t>
  </si>
  <si>
    <t>LINC00684,LOC100132304</t>
  </si>
  <si>
    <t>chrX:72158002-72158798</t>
  </si>
  <si>
    <t>LINC00685</t>
  </si>
  <si>
    <t>chrY:231384-232054</t>
  </si>
  <si>
    <t>LINC00687</t>
  </si>
  <si>
    <t>chr20:11790634-11851363</t>
  </si>
  <si>
    <t>LINC00689</t>
  </si>
  <si>
    <t>chr7:158801044-158818929</t>
  </si>
  <si>
    <t>LINC00690</t>
  </si>
  <si>
    <t>chr3:16577824-16582880</t>
  </si>
  <si>
    <t>LINC00691</t>
  </si>
  <si>
    <t>chr3:24141464-24144738</t>
  </si>
  <si>
    <t>LINC00692</t>
  </si>
  <si>
    <t>chr3:25900022-25915186</t>
  </si>
  <si>
    <t>LINC00693</t>
  </si>
  <si>
    <t>chr3:28616768-28799828</t>
  </si>
  <si>
    <t>LINC00696</t>
  </si>
  <si>
    <t>chr3:52096109-52099128</t>
  </si>
  <si>
    <t>LINC00698</t>
  </si>
  <si>
    <t>chr3:63088363-63110737</t>
  </si>
  <si>
    <t>LINC00700</t>
  </si>
  <si>
    <t>chr10:2047666-2056542</t>
  </si>
  <si>
    <t>LINC00701</t>
  </si>
  <si>
    <t>chr10:2342512-2357268</t>
  </si>
  <si>
    <t>LINC00702</t>
  </si>
  <si>
    <t>chr10:4249067-4286104</t>
  </si>
  <si>
    <t>LINC00703</t>
  </si>
  <si>
    <t>chr10:4426437-4452804</t>
  </si>
  <si>
    <t>LINC00704</t>
  </si>
  <si>
    <t>chr10:4692376-4720262</t>
  </si>
  <si>
    <t>LINC00705</t>
  </si>
  <si>
    <t>LINC00706</t>
  </si>
  <si>
    <t>chr10:6816264-6821142</t>
  </si>
  <si>
    <t>LINC00707</t>
  </si>
  <si>
    <t>chr10:6821559-6884868</t>
  </si>
  <si>
    <t>LINC00708</t>
  </si>
  <si>
    <t>chr10:8301294-8310268</t>
  </si>
  <si>
    <t>LINC00709</t>
  </si>
  <si>
    <t>chr10:9239328-9337556</t>
  </si>
  <si>
    <t>LINC00710</t>
  </si>
  <si>
    <t>chr10:10976902-10994126</t>
  </si>
  <si>
    <t>LINC00824</t>
  </si>
  <si>
    <t>chr8:129417515-129576925</t>
  </si>
  <si>
    <t>LINC00836</t>
  </si>
  <si>
    <t>chr10:25940640-26021864</t>
  </si>
  <si>
    <t>LINC00837</t>
  </si>
  <si>
    <t>chr10:29032578-29097148</t>
  </si>
  <si>
    <t>LINC00838</t>
  </si>
  <si>
    <t>chr10:34048640-34061608</t>
  </si>
  <si>
    <t>LINC00839</t>
  </si>
  <si>
    <t>chr10:42970938-42990785</t>
  </si>
  <si>
    <t>LINC00840</t>
  </si>
  <si>
    <t>chr10:44354858-44390881</t>
  </si>
  <si>
    <t>LINC00841</t>
  </si>
  <si>
    <t>chr10:44404751-44465355</t>
  </si>
  <si>
    <t>LINC00842</t>
  </si>
  <si>
    <t>LINC00844</t>
  </si>
  <si>
    <t>chr10:60759277-60761377</t>
  </si>
  <si>
    <t>LINC00845</t>
  </si>
  <si>
    <t>chr10:62776032-62786175</t>
  </si>
  <si>
    <t>LINC00847</t>
  </si>
  <si>
    <t>LINC00850</t>
  </si>
  <si>
    <t>chrX:148958632-149025779</t>
  </si>
  <si>
    <t>LINC00851</t>
  </si>
  <si>
    <t>chr20:18359692-18362127</t>
  </si>
  <si>
    <t>LINC00852</t>
  </si>
  <si>
    <t>LINC00853</t>
  </si>
  <si>
    <t>chr1:47644921-47646011</t>
  </si>
  <si>
    <t>LINC00854</t>
  </si>
  <si>
    <t>chr17:41373436-41381062</t>
  </si>
  <si>
    <t>LINC00856</t>
  </si>
  <si>
    <t>chr10:80008381-80012402</t>
  </si>
  <si>
    <t>LINC00857</t>
  </si>
  <si>
    <t>chr10:81967465-81979413</t>
  </si>
  <si>
    <t>LINC00858</t>
  </si>
  <si>
    <t>chr10:86039735-86054415</t>
  </si>
  <si>
    <t>LINC00861</t>
  </si>
  <si>
    <t>chr8:126934766-126963441</t>
  </si>
  <si>
    <t>LINC00862</t>
  </si>
  <si>
    <t>chr1:200311671-200342920</t>
  </si>
  <si>
    <t>LINC00864</t>
  </si>
  <si>
    <t>chr10:89156330-89167457</t>
  </si>
  <si>
    <t>LINC00865</t>
  </si>
  <si>
    <t>chr10:91589249-91600618</t>
  </si>
  <si>
    <t>LINC00866</t>
  </si>
  <si>
    <t>chr10:99588234-99609555</t>
  </si>
  <si>
    <t>LINC00867</t>
  </si>
  <si>
    <t>chr10:120116619-120118715</t>
  </si>
  <si>
    <t>LINC00869</t>
  </si>
  <si>
    <t>LINC00870</t>
  </si>
  <si>
    <t>chr3:72200407-72223490</t>
  </si>
  <si>
    <t>LINC00871</t>
  </si>
  <si>
    <t>chr14:46533361-46971104</t>
  </si>
  <si>
    <t>LINC00877</t>
  </si>
  <si>
    <t>chr3:72084669-72149606</t>
  </si>
  <si>
    <t>LINC00879</t>
  </si>
  <si>
    <t>chr3:94657106-94710169</t>
  </si>
  <si>
    <t>LINC00880</t>
  </si>
  <si>
    <t>chr3:156799455-156840791</t>
  </si>
  <si>
    <t>LINC00881</t>
  </si>
  <si>
    <t>LINC00882</t>
  </si>
  <si>
    <t>chr3:106828636-106959485</t>
  </si>
  <si>
    <t>LINC00883</t>
  </si>
  <si>
    <t>chr3:106959538-107045811</t>
  </si>
  <si>
    <t>LINC00884</t>
  </si>
  <si>
    <t>chr3:194207868-194209274</t>
  </si>
  <si>
    <t>LINC00885</t>
  </si>
  <si>
    <t>chr3:195869506-195887761</t>
  </si>
  <si>
    <t>LINC00886</t>
  </si>
  <si>
    <t>chr3:156465131-156534851</t>
  </si>
  <si>
    <t>LINC00887</t>
  </si>
  <si>
    <t>chr3:194018988-194030593</t>
  </si>
  <si>
    <t>LINC00888</t>
  </si>
  <si>
    <t>chr3:183165395-183173800</t>
  </si>
  <si>
    <t>LINC00889</t>
  </si>
  <si>
    <t>chrX:137696891-137699799</t>
  </si>
  <si>
    <t>LINC00890</t>
  </si>
  <si>
    <t>chrX:110754889-110765627</t>
  </si>
  <si>
    <t>LINC00892</t>
  </si>
  <si>
    <t>chrX:135721701-135724588</t>
  </si>
  <si>
    <t>LINC00893</t>
  </si>
  <si>
    <t>chrX:148609131-148621312</t>
  </si>
  <si>
    <t>LINC00894</t>
  </si>
  <si>
    <t>chrX:149106765-149185018</t>
  </si>
  <si>
    <t>LINC00895</t>
  </si>
  <si>
    <t>chr22:19553652-19554362</t>
  </si>
  <si>
    <t>LINC00896</t>
  </si>
  <si>
    <t>chr22:20193854-20196060</t>
  </si>
  <si>
    <t>LINC00898</t>
  </si>
  <si>
    <t>chr22:48016791-48027318</t>
  </si>
  <si>
    <t>LINC00899</t>
  </si>
  <si>
    <t>chr22:46435786-46440748</t>
  </si>
  <si>
    <t>LINC00900</t>
  </si>
  <si>
    <t>chr11:115626050-115630918</t>
  </si>
  <si>
    <t>LINC00901</t>
  </si>
  <si>
    <t>chr3:116640277-116651085</t>
  </si>
  <si>
    <t>LINC00904</t>
  </si>
  <si>
    <t>chr19:35382932-35389847</t>
  </si>
  <si>
    <t>LINC00905</t>
  </si>
  <si>
    <t>chr19:16144522-16152945</t>
  </si>
  <si>
    <t>LINC00906</t>
  </si>
  <si>
    <t>chr19:29456037-29461579</t>
  </si>
  <si>
    <t>LINC00907</t>
  </si>
  <si>
    <t>chr18:39766632-40271389</t>
  </si>
  <si>
    <t>LINC00908</t>
  </si>
  <si>
    <t>chr18:74240611-74271784</t>
  </si>
  <si>
    <t>LINC00909</t>
  </si>
  <si>
    <t>chr18:72259009-72265071</t>
  </si>
  <si>
    <t>LINC00910</t>
  </si>
  <si>
    <t>chr17:41447212-41466266</t>
  </si>
  <si>
    <t>LINC00911</t>
  </si>
  <si>
    <t>chr14:85860222-85886418</t>
  </si>
  <si>
    <t>LINC00917</t>
  </si>
  <si>
    <t>chr16:86365455-86379285</t>
  </si>
  <si>
    <t>LINC00919</t>
  </si>
  <si>
    <t>chr16:52116976-52119021</t>
  </si>
  <si>
    <t>LINC00920</t>
  </si>
  <si>
    <t>chr16:66442426-66444803</t>
  </si>
  <si>
    <t>LINC00921</t>
  </si>
  <si>
    <t>chr16:3313767-3317566</t>
  </si>
  <si>
    <t>LINC00922</t>
  </si>
  <si>
    <t>chr16:65318401-65610203</t>
  </si>
  <si>
    <t>LINC00923</t>
  </si>
  <si>
    <t>chr15:98285845-98417659</t>
  </si>
  <si>
    <t>LINC00924</t>
  </si>
  <si>
    <t>chr15:95976321-96051076</t>
  </si>
  <si>
    <t>LINC00925</t>
  </si>
  <si>
    <t>chr15:89921272-89941718</t>
  </si>
  <si>
    <t>LINC00926</t>
  </si>
  <si>
    <t>chr15:57592562-57599967</t>
  </si>
  <si>
    <t>LINC00927</t>
  </si>
  <si>
    <t>chr15:80555409-80634147</t>
  </si>
  <si>
    <t>LINC00928</t>
  </si>
  <si>
    <t>chr15:90048160-90067265</t>
  </si>
  <si>
    <t>LINC00929</t>
  </si>
  <si>
    <t>chr15:26360959-26378184</t>
  </si>
  <si>
    <t>LINC00930</t>
  </si>
  <si>
    <t>chr15:93111047-93115493</t>
  </si>
  <si>
    <t>LINC00933</t>
  </si>
  <si>
    <t>chr15:85070426-85123412</t>
  </si>
  <si>
    <t>LINC00934</t>
  </si>
  <si>
    <t>chr12:119721629-119741185</t>
  </si>
  <si>
    <t>LINC00935</t>
  </si>
  <si>
    <t>chr12:49121217-49159569</t>
  </si>
  <si>
    <t>LINC00936</t>
  </si>
  <si>
    <t>chr12:90102731-90105729</t>
  </si>
  <si>
    <t>LINC00937</t>
  </si>
  <si>
    <t>chr12:8509559-8543348</t>
  </si>
  <si>
    <t>LINC00938</t>
  </si>
  <si>
    <t>chr12:46119502-46121704</t>
  </si>
  <si>
    <t>LINC00939</t>
  </si>
  <si>
    <t>chr12:126443233-126467920</t>
  </si>
  <si>
    <t>LINC00940</t>
  </si>
  <si>
    <t>chr12:2038367-2045742</t>
  </si>
  <si>
    <t>LINC00941</t>
  </si>
  <si>
    <t>chr12:30948614-30955645</t>
  </si>
  <si>
    <t>LINC00942</t>
  </si>
  <si>
    <t>chr12:1609656-1613590</t>
  </si>
  <si>
    <t>LINC00943</t>
  </si>
  <si>
    <t>chr12:127215246-127256808</t>
  </si>
  <si>
    <t>LINC00944</t>
  </si>
  <si>
    <t>LINC00945</t>
  </si>
  <si>
    <t>chr21:34430134-34437385</t>
  </si>
  <si>
    <t>LINC00950</t>
  </si>
  <si>
    <t>chr9:35860270-35865515</t>
  </si>
  <si>
    <t>LINC00951</t>
  </si>
  <si>
    <t>chr6:40312083-40323745</t>
  </si>
  <si>
    <t>LINC00954</t>
  </si>
  <si>
    <t>chr2:20068614-20084808</t>
  </si>
  <si>
    <t>LINC00955</t>
  </si>
  <si>
    <t>chr4:3578595-3592712</t>
  </si>
  <si>
    <t>LINC00957</t>
  </si>
  <si>
    <t>chr7:44068485-44083895</t>
  </si>
  <si>
    <t>LINC00958</t>
  </si>
  <si>
    <t>chr11:13001080-13011095</t>
  </si>
  <si>
    <t>LINC00959</t>
  </si>
  <si>
    <t>LINC00960</t>
  </si>
  <si>
    <t>chrUn_gl000222:74364-81351</t>
  </si>
  <si>
    <t>LINC00961</t>
  </si>
  <si>
    <t>chr9:35909479-35911617</t>
  </si>
  <si>
    <t>LINC00963</t>
  </si>
  <si>
    <t>chr9:132250938-132275965</t>
  </si>
  <si>
    <t>LINC00964</t>
  </si>
  <si>
    <t>chr8:125954249-125963337</t>
  </si>
  <si>
    <t>LINC00965</t>
  </si>
  <si>
    <t>chr8:7141006-7143880</t>
  </si>
  <si>
    <t>LINC00967</t>
  </si>
  <si>
    <t>chr8:67104348-67109554</t>
  </si>
  <si>
    <t>LINC00968</t>
  </si>
  <si>
    <t>chr8:57353512-57472382</t>
  </si>
  <si>
    <t>LINC00969</t>
  </si>
  <si>
    <t>chr3:195384909-195438746</t>
  </si>
  <si>
    <t>LINC00970</t>
  </si>
  <si>
    <t>chr1:168873142-169056243</t>
  </si>
  <si>
    <t>LINC00971</t>
  </si>
  <si>
    <t>chr3:84687555-84918726</t>
  </si>
  <si>
    <t>LINC00974</t>
  </si>
  <si>
    <t>chr17:39705857-39710747</t>
  </si>
  <si>
    <t>LINC00977</t>
  </si>
  <si>
    <t>chr8:130228712-130253486</t>
  </si>
  <si>
    <t>LINC00982</t>
  </si>
  <si>
    <t>chr1:2976180-2984289</t>
  </si>
  <si>
    <t>LINC00987</t>
  </si>
  <si>
    <t>chr12:9392598-9395645</t>
  </si>
  <si>
    <t>LINC00989</t>
  </si>
  <si>
    <t>chr4:80413746-80497614</t>
  </si>
  <si>
    <t>LINC00992</t>
  </si>
  <si>
    <t>chr5:116751207-116915439</t>
  </si>
  <si>
    <t>LINC00993</t>
  </si>
  <si>
    <t>chr10:37598113-37635956</t>
  </si>
  <si>
    <t>LINC00994</t>
  </si>
  <si>
    <t>chr3:64053639-64211131</t>
  </si>
  <si>
    <t>LINC00996</t>
  </si>
  <si>
    <t>chr7:150130741-150145228</t>
  </si>
  <si>
    <t>LINC00997</t>
  </si>
  <si>
    <t>chr7:32797897-32802536</t>
  </si>
  <si>
    <t>LINC00998</t>
  </si>
  <si>
    <t>chr7:112756772-112758637</t>
  </si>
  <si>
    <t>LINC00999</t>
  </si>
  <si>
    <t>chr10:38717073-38741081</t>
  </si>
  <si>
    <t>LINC01000</t>
  </si>
  <si>
    <t>chr7:128281294-128301052</t>
  </si>
  <si>
    <t>LINC01001</t>
  </si>
  <si>
    <t>chr11:126986-131920</t>
  </si>
  <si>
    <t>LINC01002</t>
  </si>
  <si>
    <t>chr19:197015-202209</t>
  </si>
  <si>
    <t>LINC01003</t>
  </si>
  <si>
    <t>chr7:152161208-152162630</t>
  </si>
  <si>
    <t>LINC01004</t>
  </si>
  <si>
    <t>chr7:104622193-104631612</t>
  </si>
  <si>
    <t>LINC01005</t>
  </si>
  <si>
    <t>chr7:63484795-63490480</t>
  </si>
  <si>
    <t>LINC01006</t>
  </si>
  <si>
    <t>LINC01007</t>
  </si>
  <si>
    <t>chr7:101206034-101212286</t>
  </si>
  <si>
    <t>LINC01010</t>
  </si>
  <si>
    <t>chr6:134750167-134825158</t>
  </si>
  <si>
    <t>LINC01011</t>
  </si>
  <si>
    <t>chr6:2988200-2991405</t>
  </si>
  <si>
    <t>LINC01012</t>
  </si>
  <si>
    <t>chr6:27661813-27678001</t>
  </si>
  <si>
    <t>LINC01013</t>
  </si>
  <si>
    <t>chr6:132455117-132490514</t>
  </si>
  <si>
    <t>LINC01014</t>
  </si>
  <si>
    <t>chr3:178136988-178175093</t>
  </si>
  <si>
    <t>LINC01015</t>
  </si>
  <si>
    <t>chr6_ssto_hap7:837719-841882</t>
  </si>
  <si>
    <t>LINC01016</t>
  </si>
  <si>
    <t>chr6:33857287-33864684</t>
  </si>
  <si>
    <t>LINC01017</t>
  </si>
  <si>
    <t>chr5:3417265-3536208</t>
  </si>
  <si>
    <t>LINC01018</t>
  </si>
  <si>
    <t>chr5:6582248-6588613</t>
  </si>
  <si>
    <t>LINC01019</t>
  </si>
  <si>
    <t>LINC01020</t>
  </si>
  <si>
    <t>chr5:5034471-5070115</t>
  </si>
  <si>
    <t>LINC01021</t>
  </si>
  <si>
    <t>chr5:27472398-27496508</t>
  </si>
  <si>
    <t>LINC01023</t>
  </si>
  <si>
    <t>chr5:108063525-108063962</t>
  </si>
  <si>
    <t>LINC01024</t>
  </si>
  <si>
    <t>chr5:139482506-139487597</t>
  </si>
  <si>
    <t>LINC01028</t>
  </si>
  <si>
    <t>chr17:68047411-68064236</t>
  </si>
  <si>
    <t>LINC01029</t>
  </si>
  <si>
    <t>chr18:75683252-75705683</t>
  </si>
  <si>
    <t>LINC01030</t>
  </si>
  <si>
    <t>chr8:91605002-91618291</t>
  </si>
  <si>
    <t>LINC01031</t>
  </si>
  <si>
    <t>chr1:193273874-193335083</t>
  </si>
  <si>
    <t>LINC01032</t>
  </si>
  <si>
    <t>chr1:192904873-192917387</t>
  </si>
  <si>
    <t>LINC01033</t>
  </si>
  <si>
    <t>chr5:53616773-53710955</t>
  </si>
  <si>
    <t>LINC01036</t>
  </si>
  <si>
    <t>chr1:187061973-187329376</t>
  </si>
  <si>
    <t>LINC01038</t>
  </si>
  <si>
    <t>chr13:80378520-80379817</t>
  </si>
  <si>
    <t>LINC01039</t>
  </si>
  <si>
    <t>chr13:100229365-100238233</t>
  </si>
  <si>
    <t>LINC01040</t>
  </si>
  <si>
    <t>chr13:90129860-90152763</t>
  </si>
  <si>
    <t>LINC01044</t>
  </si>
  <si>
    <t>chr13:112976880-112985539</t>
  </si>
  <si>
    <t>LINC01046</t>
  </si>
  <si>
    <t>chr13:21808706-21809343</t>
  </si>
  <si>
    <t>LINC01047</t>
  </si>
  <si>
    <t>LINC01048</t>
  </si>
  <si>
    <t>chr13:38055600-38058921</t>
  </si>
  <si>
    <t>LINC01049</t>
  </si>
  <si>
    <t>chr13:91145541-91187595</t>
  </si>
  <si>
    <t>LINC01050</t>
  </si>
  <si>
    <t>chr13:43384501-43386698</t>
  </si>
  <si>
    <t>LINC01053</t>
  </si>
  <si>
    <t>chr13:25755469-25764795</t>
  </si>
  <si>
    <t>LINC01054</t>
  </si>
  <si>
    <t>chr13:115095231-115099423</t>
  </si>
  <si>
    <t>LINC01055</t>
  </si>
  <si>
    <t>chr13:46255333-46275319</t>
  </si>
  <si>
    <t>LINC01056</t>
  </si>
  <si>
    <t>LINC01057</t>
  </si>
  <si>
    <t>chr1:95123088-95285837</t>
  </si>
  <si>
    <t>LINC01058</t>
  </si>
  <si>
    <t>chr13:30993575-30996381</t>
  </si>
  <si>
    <t>LINC01060</t>
  </si>
  <si>
    <t>chr4:189376731-189523062</t>
  </si>
  <si>
    <t>LINC01061</t>
  </si>
  <si>
    <t>chr4:120326677-120331815</t>
  </si>
  <si>
    <t>LINC01063</t>
  </si>
  <si>
    <t>chr3:196358374-196359458</t>
  </si>
  <si>
    <t>LINC01065</t>
  </si>
  <si>
    <t>chr13:53705880-53726035</t>
  </si>
  <si>
    <t>LINC01068</t>
  </si>
  <si>
    <t>chr13:80140861-80145581</t>
  </si>
  <si>
    <t>LINC01069</t>
  </si>
  <si>
    <t>chr13:78553900-78568908</t>
  </si>
  <si>
    <t>LINC01070</t>
  </si>
  <si>
    <t>chr13:112851646-112855316</t>
  </si>
  <si>
    <t>LINC01072</t>
  </si>
  <si>
    <t>chr13:20676839-20677369</t>
  </si>
  <si>
    <t>LINC01075</t>
  </si>
  <si>
    <t>chr13:62786414-62824084</t>
  </si>
  <si>
    <t>LINC01080</t>
  </si>
  <si>
    <t>chr13:80585211-80600798</t>
  </si>
  <si>
    <t>LINC01081</t>
  </si>
  <si>
    <t>chr16:86259185-86319853</t>
  </si>
  <si>
    <t>LINC01082</t>
  </si>
  <si>
    <t>chr16:86229786-86233324</t>
  </si>
  <si>
    <t>LINC01085</t>
  </si>
  <si>
    <t>chr4:14113591-14141676</t>
  </si>
  <si>
    <t>LINC01087</t>
  </si>
  <si>
    <t>chr2:132394597-132407188</t>
  </si>
  <si>
    <t>LINC01088</t>
  </si>
  <si>
    <t>chr4:79892901-80229953</t>
  </si>
  <si>
    <t>LINC01089</t>
  </si>
  <si>
    <t>chr12:122233172-122241390</t>
  </si>
  <si>
    <t>LINC01090</t>
  </si>
  <si>
    <t>chr2:188900322-189152418</t>
  </si>
  <si>
    <t>LINC01091</t>
  </si>
  <si>
    <t>chr4:124573939-124851518</t>
  </si>
  <si>
    <t>LINC01093</t>
  </si>
  <si>
    <t>chr4:185814153-185820615</t>
  </si>
  <si>
    <t>LINC01094</t>
  </si>
  <si>
    <t>chr4:79567147-79605655</t>
  </si>
  <si>
    <t>LINC01095</t>
  </si>
  <si>
    <t>chr4:147030606-147043065</t>
  </si>
  <si>
    <t>LINC01096</t>
  </si>
  <si>
    <t>chr4:13547699-13549448</t>
  </si>
  <si>
    <t>LINC01097</t>
  </si>
  <si>
    <t>chr4:13527942-13533041</t>
  </si>
  <si>
    <t>LINC01098</t>
  </si>
  <si>
    <t>chr4:178649910-178911904</t>
  </si>
  <si>
    <t>LINC01099</t>
  </si>
  <si>
    <t>LINC01100</t>
  </si>
  <si>
    <t>LINC01101</t>
  </si>
  <si>
    <t>chr2:121221910-121223925</t>
  </si>
  <si>
    <t>LINC01102</t>
  </si>
  <si>
    <t>chr2:105050804-105129215</t>
  </si>
  <si>
    <t>LINC01103</t>
  </si>
  <si>
    <t>LINC01104</t>
  </si>
  <si>
    <t>chr2:100824715-100867946</t>
  </si>
  <si>
    <t>LINC01105</t>
  </si>
  <si>
    <t>chr2:6072818-6120350</t>
  </si>
  <si>
    <t>LINC01106</t>
  </si>
  <si>
    <t>chr2:111132685-111142113</t>
  </si>
  <si>
    <t>LINC01107</t>
  </si>
  <si>
    <t>chr2:239419330-239464140</t>
  </si>
  <si>
    <t>LINC01108</t>
  </si>
  <si>
    <t>chr6:14280357-14285685</t>
  </si>
  <si>
    <t>LINC01111</t>
  </si>
  <si>
    <t>chr8:77318888-77436567</t>
  </si>
  <si>
    <t>LINC01114</t>
  </si>
  <si>
    <t>chr2:105363094-105374177</t>
  </si>
  <si>
    <t>LINC01115</t>
  </si>
  <si>
    <t>chr2:779836-864112</t>
  </si>
  <si>
    <t>LINC01116</t>
  </si>
  <si>
    <t>chr2:177494308-177502302</t>
  </si>
  <si>
    <t>LINC01117</t>
  </si>
  <si>
    <t>chr2:177502481-177520686</t>
  </si>
  <si>
    <t>LINC01118</t>
  </si>
  <si>
    <t>chr2:47043806-47049799</t>
  </si>
  <si>
    <t>LINC01119</t>
  </si>
  <si>
    <t>chr2:47055002-47086145</t>
  </si>
  <si>
    <t>LINC01120</t>
  </si>
  <si>
    <t>chr2:132160473-132165801</t>
  </si>
  <si>
    <t>LINC01121</t>
  </si>
  <si>
    <t>chr2:45401479-45482080</t>
  </si>
  <si>
    <t>LINC01122</t>
  </si>
  <si>
    <t>chr2:58747887-59290901</t>
  </si>
  <si>
    <t>LINC01123</t>
  </si>
  <si>
    <t>LINC01124</t>
  </si>
  <si>
    <t>LINC01125</t>
  </si>
  <si>
    <t>chr2:98286205-98319529</t>
  </si>
  <si>
    <t>LINC01126</t>
  </si>
  <si>
    <t>chr2:43454349-43455994</t>
  </si>
  <si>
    <t>LINC01127</t>
  </si>
  <si>
    <t>chr2:102599926-102602007</t>
  </si>
  <si>
    <t>LINC01128</t>
  </si>
  <si>
    <t>chr1:762970-794826</t>
  </si>
  <si>
    <t>LINC01132</t>
  </si>
  <si>
    <t>chr1:234859788-234867390</t>
  </si>
  <si>
    <t>LINC01133</t>
  </si>
  <si>
    <t>chr1:159931013-159948876</t>
  </si>
  <si>
    <t>LINC01134</t>
  </si>
  <si>
    <t>chr1:3816967-3832011</t>
  </si>
  <si>
    <t>LINC01135</t>
  </si>
  <si>
    <t>chr1:59250822-59365384</t>
  </si>
  <si>
    <t>LINC01136</t>
  </si>
  <si>
    <t>chr1:203267885-203274453</t>
  </si>
  <si>
    <t>LINC01137</t>
  </si>
  <si>
    <t>chr1:37920479-37940044</t>
  </si>
  <si>
    <t>LINC01138</t>
  </si>
  <si>
    <t>chr1:143717587-143744519</t>
  </si>
  <si>
    <t>LINC01139</t>
  </si>
  <si>
    <t>chr1:238643683-238649317</t>
  </si>
  <si>
    <t>LINC01140</t>
  </si>
  <si>
    <t>chr1:87595447-87634886</t>
  </si>
  <si>
    <t>LINC01141</t>
  </si>
  <si>
    <t>chr1:20686293-20755287</t>
  </si>
  <si>
    <t>LINC01142</t>
  </si>
  <si>
    <t>chr1:170240545-170253349</t>
  </si>
  <si>
    <t>LINC01143</t>
  </si>
  <si>
    <t>chr2:71115000-71117114</t>
  </si>
  <si>
    <t>LINC01144</t>
  </si>
  <si>
    <t>chr1:45769581-45771291</t>
  </si>
  <si>
    <t>LINC01146</t>
  </si>
  <si>
    <t>chr14:88484948-88553688</t>
  </si>
  <si>
    <t>LINC01150</t>
  </si>
  <si>
    <t>chr11:1917988-1929589</t>
  </si>
  <si>
    <t>LINC01151</t>
  </si>
  <si>
    <t>chr8:123682623-123706345</t>
  </si>
  <si>
    <t>LINC01152</t>
  </si>
  <si>
    <t>chr17:70026794-70053875</t>
  </si>
  <si>
    <t>LINC01158</t>
  </si>
  <si>
    <t>chr2:105421882-105469641</t>
  </si>
  <si>
    <t>LINC01159</t>
  </si>
  <si>
    <t>chr2:105481954-105489053</t>
  </si>
  <si>
    <t>LINC01160</t>
  </si>
  <si>
    <t>chr1:112141628-112150940</t>
  </si>
  <si>
    <t>LINC01162</t>
  </si>
  <si>
    <t>chr7:20875049-21061771</t>
  </si>
  <si>
    <t>LINC01163</t>
  </si>
  <si>
    <t>chr10:130084213-130115990</t>
  </si>
  <si>
    <t>LINC01164</t>
  </si>
  <si>
    <t>chr10:133604733-133622535</t>
  </si>
  <si>
    <t>LINC01166</t>
  </si>
  <si>
    <t>chr10:134757470-134778793</t>
  </si>
  <si>
    <t>LINC01167</t>
  </si>
  <si>
    <t>LINC01168</t>
  </si>
  <si>
    <t>chr10:134779037-134790001</t>
  </si>
  <si>
    <t>LINC01169</t>
  </si>
  <si>
    <t>chr15:66874527-66978136</t>
  </si>
  <si>
    <t>LINC01170</t>
  </si>
  <si>
    <t>chr5:123395486-123774213</t>
  </si>
  <si>
    <t>LINC01176</t>
  </si>
  <si>
    <t>chr7:30430500-30443670</t>
  </si>
  <si>
    <t>LINC01177</t>
  </si>
  <si>
    <t>chr16:9535150-9538842</t>
  </si>
  <si>
    <t>LINC01179</t>
  </si>
  <si>
    <t>chr4:166605790-166683930</t>
  </si>
  <si>
    <t>LINC01180</t>
  </si>
  <si>
    <t>chr17:42723731-42727717</t>
  </si>
  <si>
    <t>LINC01182</t>
  </si>
  <si>
    <t>chr4:13656802-13932852</t>
  </si>
  <si>
    <t>LINC01184</t>
  </si>
  <si>
    <t>chr5:127357243-127418766</t>
  </si>
  <si>
    <t>LINC01185</t>
  </si>
  <si>
    <t>chr2:61074894-61108449</t>
  </si>
  <si>
    <t>LINC01186</t>
  </si>
  <si>
    <t>chrX:46185358-46187109</t>
  </si>
  <si>
    <t>LINC01187</t>
  </si>
  <si>
    <t>chr5:169618650-169626145</t>
  </si>
  <si>
    <t>LINC01189</t>
  </si>
  <si>
    <t>chr9:46763790-46833319</t>
  </si>
  <si>
    <t>LINC01191</t>
  </si>
  <si>
    <t>chr2:114735245-114764887</t>
  </si>
  <si>
    <t>LINC01192</t>
  </si>
  <si>
    <t>chr3:162895030-163021089</t>
  </si>
  <si>
    <t>LINC01193</t>
  </si>
  <si>
    <t>chr15:21145766-21198633</t>
  </si>
  <si>
    <t>LINC01194</t>
  </si>
  <si>
    <t>chr5:12574968-12805295</t>
  </si>
  <si>
    <t>LINC01195</t>
  </si>
  <si>
    <t>chr16:9539869-9549362</t>
  </si>
  <si>
    <t>LINC01197</t>
  </si>
  <si>
    <t>chr15:95822518-95870329</t>
  </si>
  <si>
    <t>LINC01198</t>
  </si>
  <si>
    <t>chr13:47029338-47040911</t>
  </si>
  <si>
    <t>LINC01201</t>
  </si>
  <si>
    <t>chrX:130150442-130192120</t>
  </si>
  <si>
    <t>LINC01202</t>
  </si>
  <si>
    <t>chr5:161337467-161428202</t>
  </si>
  <si>
    <t>LINC01203</t>
  </si>
  <si>
    <t>chrX:13353359-13359944</t>
  </si>
  <si>
    <t>LINC01204</t>
  </si>
  <si>
    <t>chrX:45364632-45386484</t>
  </si>
  <si>
    <t>LINC01205</t>
  </si>
  <si>
    <t>chr3:109128836-109214014</t>
  </si>
  <si>
    <t>LINC01206</t>
  </si>
  <si>
    <t>chr3:181670151-181728464</t>
  </si>
  <si>
    <t>LINC01207</t>
  </si>
  <si>
    <t>chr4:165675282-165724947</t>
  </si>
  <si>
    <t>LINC01208</t>
  </si>
  <si>
    <t>chr3:176321935-176353320</t>
  </si>
  <si>
    <t>LINC01209</t>
  </si>
  <si>
    <t>chr3:176531943-176534789</t>
  </si>
  <si>
    <t>LINC01210</t>
  </si>
  <si>
    <t>chr3:137490752-137499719</t>
  </si>
  <si>
    <t>LINC01212</t>
  </si>
  <si>
    <t>chr3:70048894-70064451</t>
  </si>
  <si>
    <t>LINC01213</t>
  </si>
  <si>
    <t>chr3:149956305-149957992</t>
  </si>
  <si>
    <t>LINC01214</t>
  </si>
  <si>
    <t>chr3:149983193-150041534</t>
  </si>
  <si>
    <t>LINC01215</t>
  </si>
  <si>
    <t>chr3:107843910-107857457</t>
  </si>
  <si>
    <t>LINC01216</t>
  </si>
  <si>
    <t>chr4:101581435-101596270</t>
  </si>
  <si>
    <t>LINC01219</t>
  </si>
  <si>
    <t>LINC01220</t>
  </si>
  <si>
    <t>chr14:75761106-75763111</t>
  </si>
  <si>
    <t>LINC01221</t>
  </si>
  <si>
    <t>chr1:198961717-199045864</t>
  </si>
  <si>
    <t>LINC01222</t>
  </si>
  <si>
    <t>LINC01224</t>
  </si>
  <si>
    <t>chr19:23582035-23598876</t>
  </si>
  <si>
    <t>LINC01225</t>
  </si>
  <si>
    <t>chr1:31971838-31974167</t>
  </si>
  <si>
    <t>LINC01226</t>
  </si>
  <si>
    <t>chr1:31984035-31989846</t>
  </si>
  <si>
    <t>LINC01227</t>
  </si>
  <si>
    <t>chr16:80600999-80606705</t>
  </si>
  <si>
    <t>LINC01229</t>
  </si>
  <si>
    <t>chr16:79755208-79835240</t>
  </si>
  <si>
    <t>LINC01230</t>
  </si>
  <si>
    <t>chr9:1048142-1048640</t>
  </si>
  <si>
    <t>LINC01231</t>
  </si>
  <si>
    <t>chr9:3181588-3200500</t>
  </si>
  <si>
    <t>LINC01232</t>
  </si>
  <si>
    <t>chr13:100139215-100151560</t>
  </si>
  <si>
    <t>LINC01233</t>
  </si>
  <si>
    <t>chr19:22715427-22716296</t>
  </si>
  <si>
    <t>LINC01234</t>
  </si>
  <si>
    <t>chr12:114182381-114211488</t>
  </si>
  <si>
    <t>LINC01237</t>
  </si>
  <si>
    <t>chr2:242823513-243020873</t>
  </si>
  <si>
    <t>LINC01239</t>
  </si>
  <si>
    <t>chr9:22646198-22824212</t>
  </si>
  <si>
    <t>LINC01241</t>
  </si>
  <si>
    <t>chr9:25780053-25812966</t>
  </si>
  <si>
    <t>LINC01242</t>
  </si>
  <si>
    <t>chr9:30388932-30408452</t>
  </si>
  <si>
    <t>LINC01246</t>
  </si>
  <si>
    <t>chr2:6766240-6774838</t>
  </si>
  <si>
    <t>LINC01247</t>
  </si>
  <si>
    <t>chr2:6506141-6515554</t>
  </si>
  <si>
    <t>LINC01248</t>
  </si>
  <si>
    <t>chr2:5774272-5831250</t>
  </si>
  <si>
    <t>LINC01249</t>
  </si>
  <si>
    <t>chr2:4675807-4703812</t>
  </si>
  <si>
    <t>LINC01250</t>
  </si>
  <si>
    <t>chr2:2898819-3129798</t>
  </si>
  <si>
    <t>LINC01251</t>
  </si>
  <si>
    <t>chr9:33732972-33738414</t>
  </si>
  <si>
    <t>LINC01252</t>
  </si>
  <si>
    <t>chr12:11700963-11717335</t>
  </si>
  <si>
    <t>LINC01254</t>
  </si>
  <si>
    <t>chr18:10405129-10414367</t>
  </si>
  <si>
    <t>LINC01255</t>
  </si>
  <si>
    <t>chr18:11488568-11506982</t>
  </si>
  <si>
    <t>LINC01256</t>
  </si>
  <si>
    <t>chr4:133512243-133599655</t>
  </si>
  <si>
    <t>LINC01257</t>
  </si>
  <si>
    <t>chr12:131649555-131697476</t>
  </si>
  <si>
    <t>LINC01258</t>
  </si>
  <si>
    <t>chr4:38422282-38524801</t>
  </si>
  <si>
    <t>LINC01260</t>
  </si>
  <si>
    <t>chr20:43285091-43300380</t>
  </si>
  <si>
    <t>LINC01262</t>
  </si>
  <si>
    <t>chr4:190580759-190582640</t>
  </si>
  <si>
    <t>LINC01264</t>
  </si>
  <si>
    <t>chr10:43474464-43476955</t>
  </si>
  <si>
    <t>LINC01265</t>
  </si>
  <si>
    <t>chr5:38693314-38845931</t>
  </si>
  <si>
    <t>LINC01266</t>
  </si>
  <si>
    <t>chr3:633787-887698</t>
  </si>
  <si>
    <t>LINC01267</t>
  </si>
  <si>
    <t>chr3:14389950-14394068</t>
  </si>
  <si>
    <t>LINC01268</t>
  </si>
  <si>
    <t>chr6:114189178-114194512</t>
  </si>
  <si>
    <t>LINC01269</t>
  </si>
  <si>
    <t>chr14:71165414-71178870</t>
  </si>
  <si>
    <t>LINC01270</t>
  </si>
  <si>
    <t>chr20:48909256-48937879</t>
  </si>
  <si>
    <t>LINC01271</t>
  </si>
  <si>
    <t>LINC01272</t>
  </si>
  <si>
    <t>chr20:48884022-48896332</t>
  </si>
  <si>
    <t>LINC01273</t>
  </si>
  <si>
    <t>chr20:48789106-48793208</t>
  </si>
  <si>
    <t>LINC01276</t>
  </si>
  <si>
    <t>chr6:41470181-41487590</t>
  </si>
  <si>
    <t>LINC01277</t>
  </si>
  <si>
    <t>chr6:143287558-143358719</t>
  </si>
  <si>
    <t>LINC01278</t>
  </si>
  <si>
    <t>chrX:62646438-62780873</t>
  </si>
  <si>
    <t>LINC01279</t>
  </si>
  <si>
    <t>chr3:112315640-112320816</t>
  </si>
  <si>
    <t>LINC01280</t>
  </si>
  <si>
    <t>chr2:217454715-217471661</t>
  </si>
  <si>
    <t>LINC01281</t>
  </si>
  <si>
    <t>chrX:39164209-39186616</t>
  </si>
  <si>
    <t>LINC01282</t>
  </si>
  <si>
    <t>chrX:39226538-39251028</t>
  </si>
  <si>
    <t>LINC01284</t>
  </si>
  <si>
    <t>chrX:50838681-50914232</t>
  </si>
  <si>
    <t>LINC01285</t>
  </si>
  <si>
    <t>chrX:117973518-118015977</t>
  </si>
  <si>
    <t>LINC01287</t>
  </si>
  <si>
    <t>chr7:153097003-153109319</t>
  </si>
  <si>
    <t>LINC01288</t>
  </si>
  <si>
    <t>chr8:34641438-34722316</t>
  </si>
  <si>
    <t>LINC01289</t>
  </si>
  <si>
    <t>chr8:64681987-64698054</t>
  </si>
  <si>
    <t>LINC01291</t>
  </si>
  <si>
    <t>chr2:75136257-75165545</t>
  </si>
  <si>
    <t>LINC01296</t>
  </si>
  <si>
    <t>LINC01298</t>
  </si>
  <si>
    <t>chr8:96219234-96228602</t>
  </si>
  <si>
    <t>LINC01299</t>
  </si>
  <si>
    <t>chr8:66439242-66474901</t>
  </si>
  <si>
    <t>LINC01300</t>
  </si>
  <si>
    <t>chr8:142350647-142354720</t>
  </si>
  <si>
    <t>LINC01301</t>
  </si>
  <si>
    <t>chr8:61314729-61326377</t>
  </si>
  <si>
    <t>LINC01304</t>
  </si>
  <si>
    <t>chr2:4005244-4021622</t>
  </si>
  <si>
    <t>LINC01305</t>
  </si>
  <si>
    <t>chr2:175190754-175195370</t>
  </si>
  <si>
    <t>LINC01307</t>
  </si>
  <si>
    <t>chr1:101789392-101842869</t>
  </si>
  <si>
    <t>LINC01309</t>
  </si>
  <si>
    <t>chr13:104077549-104080035</t>
  </si>
  <si>
    <t>LINC01310</t>
  </si>
  <si>
    <t>chr22:49262581-49294198</t>
  </si>
  <si>
    <t>LINC01311</t>
  </si>
  <si>
    <t>chr22:19159218-19160345</t>
  </si>
  <si>
    <t>LINC01312</t>
  </si>
  <si>
    <t>LINC01314</t>
  </si>
  <si>
    <t>chr15:80487820-80544603</t>
  </si>
  <si>
    <t>LINC01315</t>
  </si>
  <si>
    <t>chr22:42760405-42765214</t>
  </si>
  <si>
    <t>LINC01317</t>
  </si>
  <si>
    <t>chr2:33931952-34522813</t>
  </si>
  <si>
    <t>LINC01320</t>
  </si>
  <si>
    <t>chr2:34902623-34947630</t>
  </si>
  <si>
    <t>LINC01322</t>
  </si>
  <si>
    <t>chr3:164924747-165231516</t>
  </si>
  <si>
    <t>LINC01324</t>
  </si>
  <si>
    <t>chr3:164431882-164549268</t>
  </si>
  <si>
    <t>LINC01327</t>
  </si>
  <si>
    <t>chr3:167110583-167126307</t>
  </si>
  <si>
    <t>LINC01330</t>
  </si>
  <si>
    <t>chr3:167613735-167641797</t>
  </si>
  <si>
    <t>LINC01331</t>
  </si>
  <si>
    <t>chr5:73665200-73832801</t>
  </si>
  <si>
    <t>LINC01333</t>
  </si>
  <si>
    <t>chr5:73618310-73624182</t>
  </si>
  <si>
    <t>LINC01335</t>
  </si>
  <si>
    <t>chr5:73602234-73604150</t>
  </si>
  <si>
    <t>LINC01336</t>
  </si>
  <si>
    <t>chr5:74343543-74348468</t>
  </si>
  <si>
    <t>LINC01337</t>
  </si>
  <si>
    <t>chr5:79904439-79918343</t>
  </si>
  <si>
    <t>LINC01338</t>
  </si>
  <si>
    <t>chr5:82146683-82155655</t>
  </si>
  <si>
    <t>LINC01339</t>
  </si>
  <si>
    <t>chr5:89454155-89585888</t>
  </si>
  <si>
    <t>LINC01340</t>
  </si>
  <si>
    <t>chr5:96840399-97006755</t>
  </si>
  <si>
    <t>LINC01341</t>
  </si>
  <si>
    <t>chr1:246952918-246954788</t>
  </si>
  <si>
    <t>LINC01342</t>
  </si>
  <si>
    <t>chr1:1072396-1079434</t>
  </si>
  <si>
    <t>LINC01343</t>
  </si>
  <si>
    <t>chr1:38674705-38680439</t>
  </si>
  <si>
    <t>LINC01344</t>
  </si>
  <si>
    <t>chr1:182173079-182283196</t>
  </si>
  <si>
    <t>LINC01346</t>
  </si>
  <si>
    <t>chr1:4000671-4012643</t>
  </si>
  <si>
    <t>LINC01347</t>
  </si>
  <si>
    <t>chr1:243219615-243265046</t>
  </si>
  <si>
    <t>LINC01349</t>
  </si>
  <si>
    <t>chr1:101092605-101112560</t>
  </si>
  <si>
    <t>LINC01350</t>
  </si>
  <si>
    <t>chr1:185527511-185597620</t>
  </si>
  <si>
    <t>LINC01351</t>
  </si>
  <si>
    <t>chr1:190447389-190450524</t>
  </si>
  <si>
    <t>LINC01352</t>
  </si>
  <si>
    <t>chr1:221002596-221005770</t>
  </si>
  <si>
    <t>LINC01353</t>
  </si>
  <si>
    <t>chr1:203256279-203257924</t>
  </si>
  <si>
    <t>LINC01354</t>
  </si>
  <si>
    <t>chr1:234663636-234667525</t>
  </si>
  <si>
    <t>LINC01355</t>
  </si>
  <si>
    <t>chr1:23607801-23612011</t>
  </si>
  <si>
    <t>LINC01356</t>
  </si>
  <si>
    <t>chr1:113362790-113393265</t>
  </si>
  <si>
    <t>LINC01358</t>
  </si>
  <si>
    <t>chr1:59486147-59553919</t>
  </si>
  <si>
    <t>LINC01359</t>
  </si>
  <si>
    <t>chr1:65445259-65468159</t>
  </si>
  <si>
    <t>LINC01360</t>
  </si>
  <si>
    <t>chr1:73771852-73804560</t>
  </si>
  <si>
    <t>LINC01361</t>
  </si>
  <si>
    <t>chr1:83439565-83451891</t>
  </si>
  <si>
    <t>LINC01363</t>
  </si>
  <si>
    <t>chr1:167144598-167165042</t>
  </si>
  <si>
    <t>LINC01364</t>
  </si>
  <si>
    <t>chr1:87819209-87837338</t>
  </si>
  <si>
    <t>LINC01365</t>
  </si>
  <si>
    <t>chr4:120720260-120725670</t>
  </si>
  <si>
    <t>LINC01366</t>
  </si>
  <si>
    <t>chr5:169758396-169762104</t>
  </si>
  <si>
    <t>LINC01370</t>
  </si>
  <si>
    <t>chr20:38633102-38637171</t>
  </si>
  <si>
    <t>LINC01372</t>
  </si>
  <si>
    <t>chr7:66800962-66805012</t>
  </si>
  <si>
    <t>LINC01375</t>
  </si>
  <si>
    <t>chr10:91675245-91717130</t>
  </si>
  <si>
    <t>LINC01377</t>
  </si>
  <si>
    <t>chr5:3177948-3181346</t>
  </si>
  <si>
    <t>LINC01378</t>
  </si>
  <si>
    <t>chr4:118349553-118610258</t>
  </si>
  <si>
    <t>LINC01384</t>
  </si>
  <si>
    <t>chr20:22568159-22588155</t>
  </si>
  <si>
    <t>LINC01386</t>
  </si>
  <si>
    <t>chr5:72750014-72768791</t>
  </si>
  <si>
    <t>LINC01387</t>
  </si>
  <si>
    <t>chr18:6511414-6590652</t>
  </si>
  <si>
    <t>LINC01389</t>
  </si>
  <si>
    <t>LINC01391</t>
  </si>
  <si>
    <t>chr3:138654030-138662862</t>
  </si>
  <si>
    <t>LINC01392</t>
  </si>
  <si>
    <t>chr7:114719011-114871409</t>
  </si>
  <si>
    <t>LINC01393</t>
  </si>
  <si>
    <t>LINC01395</t>
  </si>
  <si>
    <t>chr11:129482015-129487164</t>
  </si>
  <si>
    <t>LINC01396</t>
  </si>
  <si>
    <t>chr4:4846163-4852554</t>
  </si>
  <si>
    <t>LINC01397</t>
  </si>
  <si>
    <t>chr1:110625309-110652341</t>
  </si>
  <si>
    <t>LINC01398</t>
  </si>
  <si>
    <t>chr1:46912344-46915376</t>
  </si>
  <si>
    <t>LINC01399</t>
  </si>
  <si>
    <t>chr22:35515816-35627049</t>
  </si>
  <si>
    <t>LINC01402</t>
  </si>
  <si>
    <t>chrX:119170200-119280761</t>
  </si>
  <si>
    <t>LINC01405</t>
  </si>
  <si>
    <t>chr12:111374405-111375250</t>
  </si>
  <si>
    <t>LINC01410</t>
  </si>
  <si>
    <t>chr9:66457288-66469310</t>
  </si>
  <si>
    <t>LINC01411</t>
  </si>
  <si>
    <t>chr5:173763356-173954142</t>
  </si>
  <si>
    <t>LINC01412</t>
  </si>
  <si>
    <t>chr2:145279434-145337001</t>
  </si>
  <si>
    <t>LINC01413</t>
  </si>
  <si>
    <t>chr15:57611335-57617237</t>
  </si>
  <si>
    <t>LINC01416</t>
  </si>
  <si>
    <t>chr18:53548918-53587430</t>
  </si>
  <si>
    <t>LINC01419</t>
  </si>
  <si>
    <t>chr8:84315992-84321132</t>
  </si>
  <si>
    <t>LINC01420</t>
  </si>
  <si>
    <t>chrX:56755717-56844004</t>
  </si>
  <si>
    <t>LINC01422</t>
  </si>
  <si>
    <t>chr22:27299254-27316573</t>
  </si>
  <si>
    <t>LINC01423</t>
  </si>
  <si>
    <t>chr21:39698280-39717998</t>
  </si>
  <si>
    <t>LINC01424</t>
  </si>
  <si>
    <t>chr21:46222155-46224631</t>
  </si>
  <si>
    <t>LINC01425</t>
  </si>
  <si>
    <t>chr21:23119304-23169735</t>
  </si>
  <si>
    <t>LINC01426</t>
  </si>
  <si>
    <t>chr21:36118121-36157168</t>
  </si>
  <si>
    <t>LINC01427</t>
  </si>
  <si>
    <t>chr20:22260865-22263439</t>
  </si>
  <si>
    <t>LINC01428</t>
  </si>
  <si>
    <t>chr20:7127113-7234849</t>
  </si>
  <si>
    <t>LINC01429</t>
  </si>
  <si>
    <t>chr20:50448335-50479452</t>
  </si>
  <si>
    <t>LINC01430</t>
  </si>
  <si>
    <t>chr20:43077416-43079197</t>
  </si>
  <si>
    <t>LINC01431</t>
  </si>
  <si>
    <t>chr20:23337230-23338764</t>
  </si>
  <si>
    <t>LINC01432</t>
  </si>
  <si>
    <t>chr20:22034727-22055292</t>
  </si>
  <si>
    <t>LINC01433</t>
  </si>
  <si>
    <t>chr20:4173736-4176600</t>
  </si>
  <si>
    <t>LINC01435</t>
  </si>
  <si>
    <t>chr10:109631334-109829051</t>
  </si>
  <si>
    <t>LINC01436</t>
  </si>
  <si>
    <t>chr21:37377617-37380593</t>
  </si>
  <si>
    <t>LINC01440</t>
  </si>
  <si>
    <t>chr20:54036873-54043735</t>
  </si>
  <si>
    <t>LINC01441</t>
  </si>
  <si>
    <t>LINC01443</t>
  </si>
  <si>
    <t>chr18:14946265-14973755</t>
  </si>
  <si>
    <t>LINC01444</t>
  </si>
  <si>
    <t>LINC01445</t>
  </si>
  <si>
    <t>chr7:54398389-54417538</t>
  </si>
  <si>
    <t>LINC01446</t>
  </si>
  <si>
    <t>chr7:53723201-53879624</t>
  </si>
  <si>
    <t>LINC01447</t>
  </si>
  <si>
    <t>chr7:47661536-47669491</t>
  </si>
  <si>
    <t>LINC01448</t>
  </si>
  <si>
    <t>chr7:42701325-42746046</t>
  </si>
  <si>
    <t>LINC01449</t>
  </si>
  <si>
    <t>chr7:41141201-41173099</t>
  </si>
  <si>
    <t>LINC01450</t>
  </si>
  <si>
    <t>chr7:41004276-41019537</t>
  </si>
  <si>
    <t>LINC01455</t>
  </si>
  <si>
    <t>chr5:79232401-79263449</t>
  </si>
  <si>
    <t>LINC01461</t>
  </si>
  <si>
    <t>chr1:85063646-85086714</t>
  </si>
  <si>
    <t>LINC01465</t>
  </si>
  <si>
    <t>chr12:62995530-62997214</t>
  </si>
  <si>
    <t>LINC01467</t>
  </si>
  <si>
    <t>chr14:82071690-82089405</t>
  </si>
  <si>
    <t>LINC01468</t>
  </si>
  <si>
    <t>chr10:54210636-54230293</t>
  </si>
  <si>
    <t>LINC01470</t>
  </si>
  <si>
    <t>chr5:151998524-152351909</t>
  </si>
  <si>
    <t>LINC01471</t>
  </si>
  <si>
    <t>chr3:127216443-127256623</t>
  </si>
  <si>
    <t>LINC01473</t>
  </si>
  <si>
    <t>chr2:186898260-186951044</t>
  </si>
  <si>
    <t>LINC01474</t>
  </si>
  <si>
    <t>chr9:75486644-75489025</t>
  </si>
  <si>
    <t>LINC01475</t>
  </si>
  <si>
    <t>chr10:101286106-101290934</t>
  </si>
  <si>
    <t>LINC01476</t>
  </si>
  <si>
    <t>chr17:57508229-57604218</t>
  </si>
  <si>
    <t>LINC01477</t>
  </si>
  <si>
    <t>chr18:37646249-37679197</t>
  </si>
  <si>
    <t>LINC01478</t>
  </si>
  <si>
    <t>chr18:41903399-42111662</t>
  </si>
  <si>
    <t>LINC01479</t>
  </si>
  <si>
    <t>chr12:68323014-68363797</t>
  </si>
  <si>
    <t>LINC01480</t>
  </si>
  <si>
    <t>chr19:42041859-42043266</t>
  </si>
  <si>
    <t>LINC01481</t>
  </si>
  <si>
    <t>LINC01482</t>
  </si>
  <si>
    <t>chr17:66624294-66675747</t>
  </si>
  <si>
    <t>LINC01483</t>
  </si>
  <si>
    <t>chr17:67590127-67899141</t>
  </si>
  <si>
    <t>LINC01484</t>
  </si>
  <si>
    <t>chr5:173134601-173173212</t>
  </si>
  <si>
    <t>LINC01485</t>
  </si>
  <si>
    <t>chr5:173213792-173217945</t>
  </si>
  <si>
    <t>LINC01486</t>
  </si>
  <si>
    <t>chr12:109791991-109797293</t>
  </si>
  <si>
    <t>LINC01487</t>
  </si>
  <si>
    <t>chr3:154958733-154960912</t>
  </si>
  <si>
    <t>LINC01488</t>
  </si>
  <si>
    <t>chr11:69300328-69308311</t>
  </si>
  <si>
    <t>LINC01489</t>
  </si>
  <si>
    <t>chr12:15154766-15159617</t>
  </si>
  <si>
    <t>LINC01490</t>
  </si>
  <si>
    <t>chr12:81156932-81164494</t>
  </si>
  <si>
    <t>LINC01491</t>
  </si>
  <si>
    <t>chr15:48095580-48138433</t>
  </si>
  <si>
    <t>LINC01492</t>
  </si>
  <si>
    <t>chr9:105902809-106087315</t>
  </si>
  <si>
    <t>LINC01493</t>
  </si>
  <si>
    <t>chr11:38670407-38676799</t>
  </si>
  <si>
    <t>LINC01494</t>
  </si>
  <si>
    <t>chr2:219765536-219795359</t>
  </si>
  <si>
    <t>LINC01495</t>
  </si>
  <si>
    <t>chr11:22467217-22513565</t>
  </si>
  <si>
    <t>LINC01496</t>
  </si>
  <si>
    <t>chrX:51242760-51250293</t>
  </si>
  <si>
    <t>LINC01497</t>
  </si>
  <si>
    <t>chr17:67957847-67979685</t>
  </si>
  <si>
    <t>LINC01498</t>
  </si>
  <si>
    <t>chr12:108853201-108867466</t>
  </si>
  <si>
    <t>LINC01499</t>
  </si>
  <si>
    <t>chr11:41736117-41857992</t>
  </si>
  <si>
    <t>LINC01500</t>
  </si>
  <si>
    <t>chr14:59295005-59484046</t>
  </si>
  <si>
    <t>LINC01501</t>
  </si>
  <si>
    <t>chr9:93224713-93345028</t>
  </si>
  <si>
    <t>LINC01502</t>
  </si>
  <si>
    <t>chr9:138466770-138478958</t>
  </si>
  <si>
    <t>LINC01503</t>
  </si>
  <si>
    <t>chr9:132099201-132109756</t>
  </si>
  <si>
    <t>LINC01504</t>
  </si>
  <si>
    <t>chr9:74920351-74958126</t>
  </si>
  <si>
    <t>LINC01505</t>
  </si>
  <si>
    <t>chr9:109378338-109442081</t>
  </si>
  <si>
    <t>LINC01506</t>
  </si>
  <si>
    <t>chr9:71158456-71161518</t>
  </si>
  <si>
    <t>LINC01507</t>
  </si>
  <si>
    <t>chr9:82439444-82649470</t>
  </si>
  <si>
    <t>LINC01508</t>
  </si>
  <si>
    <t>chr9:93063177-93195771</t>
  </si>
  <si>
    <t>LINC01509</t>
  </si>
  <si>
    <t>chr9:110182564-110228866</t>
  </si>
  <si>
    <t>LINC01510</t>
  </si>
  <si>
    <t>chr7:116203647-116254874</t>
  </si>
  <si>
    <t>LINC01511</t>
  </si>
  <si>
    <t>chr5:1363696-1380188</t>
  </si>
  <si>
    <t>LINC01512</t>
  </si>
  <si>
    <t>chr6:43858764-43905944</t>
  </si>
  <si>
    <t>LINC01514</t>
  </si>
  <si>
    <t>chr10:102936078-102953904</t>
  </si>
  <si>
    <t>LINC01515</t>
  </si>
  <si>
    <t>chr10:67331182-67526299</t>
  </si>
  <si>
    <t>LINC01516</t>
  </si>
  <si>
    <t>LINC01517</t>
  </si>
  <si>
    <t>LINC01518</t>
  </si>
  <si>
    <t>chr10:43168460-43187207</t>
  </si>
  <si>
    <t>LINC01519</t>
  </si>
  <si>
    <t>chr10:86953176-86958694</t>
  </si>
  <si>
    <t>LINC01520</t>
  </si>
  <si>
    <t>chr10:87209348-87251758</t>
  </si>
  <si>
    <t>LINC01521</t>
  </si>
  <si>
    <t>chr22:31742744-31747141</t>
  </si>
  <si>
    <t>LINC01522</t>
  </si>
  <si>
    <t>chr20:46608836-46618861</t>
  </si>
  <si>
    <t>LINC01523</t>
  </si>
  <si>
    <t>LINC01524</t>
  </si>
  <si>
    <t>chr20:51237376-51266965</t>
  </si>
  <si>
    <t>LINC01525</t>
  </si>
  <si>
    <t>chr1:117838087-117863958</t>
  </si>
  <si>
    <t>LINC01526</t>
  </si>
  <si>
    <t>chr6:82523002-82523909</t>
  </si>
  <si>
    <t>LINC01529</t>
  </si>
  <si>
    <t>chr19:36279777-36288811</t>
  </si>
  <si>
    <t>LINC01530</t>
  </si>
  <si>
    <t>chr19:52095035-52097633</t>
  </si>
  <si>
    <t>LINC01531</t>
  </si>
  <si>
    <t>chr19:35896508-35907742</t>
  </si>
  <si>
    <t>LINC01532</t>
  </si>
  <si>
    <t>chr19:29493461-29504862</t>
  </si>
  <si>
    <t>LINC01533</t>
  </si>
  <si>
    <t>chr19:32516767-32539805</t>
  </si>
  <si>
    <t>LINC01534</t>
  </si>
  <si>
    <t>chr19:37176340-37178351</t>
  </si>
  <si>
    <t>LINC01535</t>
  </si>
  <si>
    <t>chr19:37742786-37756437</t>
  </si>
  <si>
    <t>LINC01537</t>
  </si>
  <si>
    <t>chr11:72281699-72284266</t>
  </si>
  <si>
    <t>LINC01538</t>
  </si>
  <si>
    <t>LINC01539</t>
  </si>
  <si>
    <t>chr18:53750586-53804767</t>
  </si>
  <si>
    <t>LINC01541</t>
  </si>
  <si>
    <t>chr18:69187199-69246192</t>
  </si>
  <si>
    <t>LINC01543</t>
  </si>
  <si>
    <t>chr18:24002958-24018008</t>
  </si>
  <si>
    <t>LINC01544</t>
  </si>
  <si>
    <t>chr18:59415408-59421928</t>
  </si>
  <si>
    <t>LINC01545</t>
  </si>
  <si>
    <t>chrX:46746853-46759139</t>
  </si>
  <si>
    <t>LINC01546</t>
  </si>
  <si>
    <t>chrX:3189860-3202694</t>
  </si>
  <si>
    <t>LINC01547</t>
  </si>
  <si>
    <t>chr21:46353198-46359828</t>
  </si>
  <si>
    <t>LINC01548</t>
  </si>
  <si>
    <t>chr21:34537775-34542541</t>
  </si>
  <si>
    <t>LINC01549</t>
  </si>
  <si>
    <t>chr21:18811207-18821503</t>
  </si>
  <si>
    <t>LINC01550</t>
  </si>
  <si>
    <t>chr14:98391946-98444461</t>
  </si>
  <si>
    <t>LINC01551</t>
  </si>
  <si>
    <t>chr14:29241909-29264000</t>
  </si>
  <si>
    <t>LINC01552</t>
  </si>
  <si>
    <t>chr10:23492744-23528721</t>
  </si>
  <si>
    <t>LINC01553</t>
  </si>
  <si>
    <t>chr10:61717974-61720671</t>
  </si>
  <si>
    <t>LINC01554</t>
  </si>
  <si>
    <t>chr5:95187935-95195836</t>
  </si>
  <si>
    <t>LINC01555</t>
  </si>
  <si>
    <t>chr1:85093912-85100703</t>
  </si>
  <si>
    <t>LINC01556</t>
  </si>
  <si>
    <t>chr6_ssto_hap7:252477-253232</t>
  </si>
  <si>
    <t>LINC01558</t>
  </si>
  <si>
    <t>chr6:168185218-168197539</t>
  </si>
  <si>
    <t>LINC01559</t>
  </si>
  <si>
    <t>chr12:13523604-13529679</t>
  </si>
  <si>
    <t>LINC01560</t>
  </si>
  <si>
    <t>chrX:47305560-47344626</t>
  </si>
  <si>
    <t>LINC01561</t>
  </si>
  <si>
    <t>chr10:122216465-122806858</t>
  </si>
  <si>
    <t>LINC01563</t>
  </si>
  <si>
    <t>chr17:20978868-20993926</t>
  </si>
  <si>
    <t>LINC01564</t>
  </si>
  <si>
    <t>chr6:53493177-53496192</t>
  </si>
  <si>
    <t>LINC01565</t>
  </si>
  <si>
    <t>chr3:128290842-128294929</t>
  </si>
  <si>
    <t>LINC01566</t>
  </si>
  <si>
    <t>chr16:34597786-34626084</t>
  </si>
  <si>
    <t>LINC01567</t>
  </si>
  <si>
    <t>chr16:24672742-24682383</t>
  </si>
  <si>
    <t>LINC01568</t>
  </si>
  <si>
    <t>chr16:73420703-73455295</t>
  </si>
  <si>
    <t>LINC01569</t>
  </si>
  <si>
    <t>chr16:4295825-4303790</t>
  </si>
  <si>
    <t>LINC01570</t>
  </si>
  <si>
    <t>chr16:5651169-5666251</t>
  </si>
  <si>
    <t>LINC01571</t>
  </si>
  <si>
    <t>chr16:51796429-51806557</t>
  </si>
  <si>
    <t>LINC01572</t>
  </si>
  <si>
    <t>chr16:72317199-72698908</t>
  </si>
  <si>
    <t>LINC01573</t>
  </si>
  <si>
    <t>chr9:139442293-139444196</t>
  </si>
  <si>
    <t>LINC01574</t>
  </si>
  <si>
    <t>chr5:176170205-176170922</t>
  </si>
  <si>
    <t>LINC01578</t>
  </si>
  <si>
    <t>chr15:93426072-93441977</t>
  </si>
  <si>
    <t>LINC01580</t>
  </si>
  <si>
    <t>chr15:94443929-94651167</t>
  </si>
  <si>
    <t>LINC01581</t>
  </si>
  <si>
    <t>LINC01582</t>
  </si>
  <si>
    <t>chr15:98626207-98631982</t>
  </si>
  <si>
    <t>LINC01583</t>
  </si>
  <si>
    <t>chr15:82380934-82390034</t>
  </si>
  <si>
    <t>LINC01584</t>
  </si>
  <si>
    <t>chr15:86626575-86659948</t>
  </si>
  <si>
    <t>LINC01585</t>
  </si>
  <si>
    <t>LINC01586</t>
  </si>
  <si>
    <t>chr15:89128801-89148341</t>
  </si>
  <si>
    <t>LINC01587</t>
  </si>
  <si>
    <t>chr4:5526295-5529527</t>
  </si>
  <si>
    <t>LINC01588</t>
  </si>
  <si>
    <t>chr14:50448386-50571761</t>
  </si>
  <si>
    <t>LINC01589</t>
  </si>
  <si>
    <t>chr22:46000311-46001527</t>
  </si>
  <si>
    <t>LINC01590</t>
  </si>
  <si>
    <t>chr6:88106841-88109459</t>
  </si>
  <si>
    <t>LINC01591</t>
  </si>
  <si>
    <t>chr8:136246373-136311962</t>
  </si>
  <si>
    <t>LINC01592</t>
  </si>
  <si>
    <t>chr8:69824037-70016425</t>
  </si>
  <si>
    <t>LINC01594</t>
  </si>
  <si>
    <t>chr2:108784203-108834297</t>
  </si>
  <si>
    <t>LINC01599</t>
  </si>
  <si>
    <t>LINC01600</t>
  </si>
  <si>
    <t>chr6:2622146-2634837</t>
  </si>
  <si>
    <t>LINC01602</t>
  </si>
  <si>
    <t>chr8:58890916-58896685</t>
  </si>
  <si>
    <t>LINC01603</t>
  </si>
  <si>
    <t>chr8:70337105-70360479</t>
  </si>
  <si>
    <t>LINC01604</t>
  </si>
  <si>
    <t>chr8:144362324-144363870</t>
  </si>
  <si>
    <t>LINC01605</t>
  </si>
  <si>
    <t>chr8:37373923-37378904</t>
  </si>
  <si>
    <t>LINC01606</t>
  </si>
  <si>
    <t>chr8:58130834-58145513</t>
  </si>
  <si>
    <t>LINC01607</t>
  </si>
  <si>
    <t>chr8:80680376-80783972</t>
  </si>
  <si>
    <t>LINC01608</t>
  </si>
  <si>
    <t>chr8:111949918-112039662</t>
  </si>
  <si>
    <t>LINC01609</t>
  </si>
  <si>
    <t>chr8:112111189-112248432</t>
  </si>
  <si>
    <t>LINC01611</t>
  </si>
  <si>
    <t>chr6:85130750-85184647</t>
  </si>
  <si>
    <t>LINCMD1</t>
  </si>
  <si>
    <t>chr6:52011611-52015821</t>
  </si>
  <si>
    <t>LINCR-0001</t>
  </si>
  <si>
    <t>chr8:10332074-10339484</t>
  </si>
  <si>
    <t>LINCR-0002</t>
  </si>
  <si>
    <t>chr3:191143312-191308145</t>
  </si>
  <si>
    <t>LINCR-0003</t>
  </si>
  <si>
    <t>chr5:56866168-56913254</t>
  </si>
  <si>
    <t>LINGO1</t>
  </si>
  <si>
    <t>chr15:77905365-78113242</t>
  </si>
  <si>
    <t>LINGO1-AS1</t>
  </si>
  <si>
    <t>LINGO1-AS2</t>
  </si>
  <si>
    <t>LINGO2</t>
  </si>
  <si>
    <t>chr9:27948083-29212998</t>
  </si>
  <si>
    <t>LINGO3</t>
  </si>
  <si>
    <t>chr19:2289773-2308156</t>
  </si>
  <si>
    <t>LINGO4</t>
  </si>
  <si>
    <t>chr1:151772739-151777918</t>
  </si>
  <si>
    <t>LINS</t>
  </si>
  <si>
    <t>chr15:101109427-101142445</t>
  </si>
  <si>
    <t>LIPA</t>
  </si>
  <si>
    <t>chr10:90973325-91011796</t>
  </si>
  <si>
    <t>LIPC</t>
  </si>
  <si>
    <t>chr15:58724174-58861073</t>
  </si>
  <si>
    <t>LIPE</t>
  </si>
  <si>
    <t>LIPE-AS1</t>
  </si>
  <si>
    <t>LIPF</t>
  </si>
  <si>
    <t>chr10:90424145-90438572</t>
  </si>
  <si>
    <t>LIPG</t>
  </si>
  <si>
    <t>chr18:47088400-47119279</t>
  </si>
  <si>
    <t>LIPH</t>
  </si>
  <si>
    <t>chr3:185225569-185270369</t>
  </si>
  <si>
    <t>LIPI</t>
  </si>
  <si>
    <t>chr21:15481134-15583212</t>
  </si>
  <si>
    <t>LIPJ</t>
  </si>
  <si>
    <t>chr10:90346518-90366733</t>
  </si>
  <si>
    <t>LIPK</t>
  </si>
  <si>
    <t>chr10:90484300-90512513</t>
  </si>
  <si>
    <t>LIPM</t>
  </si>
  <si>
    <t>LIPN</t>
  </si>
  <si>
    <t>chr10:90521162-90537999</t>
  </si>
  <si>
    <t>LIPT1</t>
  </si>
  <si>
    <t>chr2:99771417-99779613</t>
  </si>
  <si>
    <t>LIPT2</t>
  </si>
  <si>
    <t>chr11:74202922-74204755</t>
  </si>
  <si>
    <t>LITAF</t>
  </si>
  <si>
    <t>chr16:11641577-11681322</t>
  </si>
  <si>
    <t>LIX1</t>
  </si>
  <si>
    <t>chr5:96427573-96478520</t>
  </si>
  <si>
    <t>LIX1L</t>
  </si>
  <si>
    <t>LKAAEAR1</t>
  </si>
  <si>
    <t>chr20:62711470-62731996</t>
  </si>
  <si>
    <t>LL22NC01-81G9.3</t>
  </si>
  <si>
    <t>chr22:37361288-37364213</t>
  </si>
  <si>
    <t>LL22NC03-63E9.3</t>
  </si>
  <si>
    <t>chr22:22890117-22909004</t>
  </si>
  <si>
    <t>LL22NC03-75H12.2</t>
  </si>
  <si>
    <t>chr22:47857047-47882860</t>
  </si>
  <si>
    <t>LLGL1</t>
  </si>
  <si>
    <t>LLGL2</t>
  </si>
  <si>
    <t>chr17:73521782-73571290</t>
  </si>
  <si>
    <t>LLPH</t>
  </si>
  <si>
    <t>chr12:66516848-66528229</t>
  </si>
  <si>
    <t>LLPH-AS1</t>
  </si>
  <si>
    <t>LMAN1</t>
  </si>
  <si>
    <t>chr18:56995055-57026508</t>
  </si>
  <si>
    <t>LMAN1L</t>
  </si>
  <si>
    <t>chr15:75105193-75118099</t>
  </si>
  <si>
    <t>LMAN2</t>
  </si>
  <si>
    <t>chr5:176758562-176778885</t>
  </si>
  <si>
    <t>LMAN2L</t>
  </si>
  <si>
    <t>chr2:97371666-97405813</t>
  </si>
  <si>
    <t>LMBR1</t>
  </si>
  <si>
    <t>chr7:156473569-156685902</t>
  </si>
  <si>
    <t>LMBR1L</t>
  </si>
  <si>
    <t>chr12:49490922-49504683</t>
  </si>
  <si>
    <t>LMBRD1</t>
  </si>
  <si>
    <t>chr6:70385640-70507049</t>
  </si>
  <si>
    <t>LMBRD2</t>
  </si>
  <si>
    <t>chr5:36103413-36152015</t>
  </si>
  <si>
    <t>LMCD1</t>
  </si>
  <si>
    <t>chr3:8543492-8609811</t>
  </si>
  <si>
    <t>LMCD1-AS1</t>
  </si>
  <si>
    <t>chr3:8262833-8543344</t>
  </si>
  <si>
    <t>LMF1</t>
  </si>
  <si>
    <t>chr16:903634-1031318</t>
  </si>
  <si>
    <t>LMF1-AS1</t>
  </si>
  <si>
    <t>LMF2</t>
  </si>
  <si>
    <t>chr22:50941375-50946135</t>
  </si>
  <si>
    <t>LMLN</t>
  </si>
  <si>
    <t>chr3:197687070-197770591</t>
  </si>
  <si>
    <t>LMLN-AS1</t>
  </si>
  <si>
    <t>LMNA</t>
  </si>
  <si>
    <t>chr1:156052336-156109880</t>
  </si>
  <si>
    <t>LMNB1</t>
  </si>
  <si>
    <t>chr5:126112314-126172712</t>
  </si>
  <si>
    <t>LMNB2</t>
  </si>
  <si>
    <t>chr19:2428162-2456966</t>
  </si>
  <si>
    <t>LMNTD1</t>
  </si>
  <si>
    <t>chr12:25629015-25801496</t>
  </si>
  <si>
    <t>LMNTD2</t>
  </si>
  <si>
    <t>chr11:537521-560779</t>
  </si>
  <si>
    <t>LMO1</t>
  </si>
  <si>
    <t>chr11:8245850-8290182</t>
  </si>
  <si>
    <t>LMO2</t>
  </si>
  <si>
    <t>chr11:33880122-33913836</t>
  </si>
  <si>
    <t>LMO3</t>
  </si>
  <si>
    <t>chr12:16701305-16761148</t>
  </si>
  <si>
    <t>LMO4</t>
  </si>
  <si>
    <t>chr1:87794150-87814607</t>
  </si>
  <si>
    <t>LMO7</t>
  </si>
  <si>
    <t>chr13:76123615-76434006</t>
  </si>
  <si>
    <t>LMO7-AS1</t>
  </si>
  <si>
    <t>LMO7DN</t>
  </si>
  <si>
    <t>chr13:76445173-76457948</t>
  </si>
  <si>
    <t>LMO7DN-IT1</t>
  </si>
  <si>
    <t>LMOD1</t>
  </si>
  <si>
    <t>chr1:201865583-201915716</t>
  </si>
  <si>
    <t>LMOD2</t>
  </si>
  <si>
    <t>chr7:123295860-123304147</t>
  </si>
  <si>
    <t>LMOD3</t>
  </si>
  <si>
    <t>chr3:69157822-69171746</t>
  </si>
  <si>
    <t>LMTK2</t>
  </si>
  <si>
    <t>chr7:97736196-97838944</t>
  </si>
  <si>
    <t>LMTK3</t>
  </si>
  <si>
    <t>chr19:48988527-49016446</t>
  </si>
  <si>
    <t>LMX1A</t>
  </si>
  <si>
    <t>chr1:165171103-165325952</t>
  </si>
  <si>
    <t>LMX1B</t>
  </si>
  <si>
    <t>chr9:129376721-129463311</t>
  </si>
  <si>
    <t>LNP1</t>
  </si>
  <si>
    <t>chr3:100082302-100175170</t>
  </si>
  <si>
    <t>LNPEP</t>
  </si>
  <si>
    <t>chr5:96271345-96365115</t>
  </si>
  <si>
    <t>LNX1</t>
  </si>
  <si>
    <t>chr4:54326436-54457753</t>
  </si>
  <si>
    <t>LNX1-AS1</t>
  </si>
  <si>
    <t>LNX1-AS2</t>
  </si>
  <si>
    <t>chr4:54459122-54471548</t>
  </si>
  <si>
    <t>LNX2</t>
  </si>
  <si>
    <t>chr13:28120049-28194720</t>
  </si>
  <si>
    <t>LOC100049716</t>
  </si>
  <si>
    <t>chr12:673461-772907</t>
  </si>
  <si>
    <t>LOC100101148</t>
  </si>
  <si>
    <t>chr7:72440164-72443674</t>
  </si>
  <si>
    <t>LOC100126784</t>
  </si>
  <si>
    <t>chr11:19372270-20143147</t>
  </si>
  <si>
    <t>LOC100128006</t>
  </si>
  <si>
    <t>LOC100128076</t>
  </si>
  <si>
    <t>chr9:94895115-94900911</t>
  </si>
  <si>
    <t>LOC100128164</t>
  </si>
  <si>
    <t>chr3:169661771-169684522</t>
  </si>
  <si>
    <t>LOC100128176</t>
  </si>
  <si>
    <t>chr6:149068270-149398126</t>
  </si>
  <si>
    <t>LOC100128233</t>
  </si>
  <si>
    <t>chr14:65679610-65689065</t>
  </si>
  <si>
    <t>LOC100128239</t>
  </si>
  <si>
    <t>chr11:133902166-133911236</t>
  </si>
  <si>
    <t>LOC100128288</t>
  </si>
  <si>
    <t>chr17:8261730-8263859</t>
  </si>
  <si>
    <t>LOC100128317</t>
  </si>
  <si>
    <t>chr7:81205701-81320722</t>
  </si>
  <si>
    <t>LOC100128361</t>
  </si>
  <si>
    <t>LOC100128398</t>
  </si>
  <si>
    <t>chr19:58488440-58518574</t>
  </si>
  <si>
    <t>LOC100128494</t>
  </si>
  <si>
    <t>LOC100128531</t>
  </si>
  <si>
    <t>LOC100128554</t>
  </si>
  <si>
    <t>chr12:126927026-126957331</t>
  </si>
  <si>
    <t>LOC100128568</t>
  </si>
  <si>
    <t>chr19:5978413-6110664</t>
  </si>
  <si>
    <t>LOC100128573</t>
  </si>
  <si>
    <t>chr19:7537722-7538247</t>
  </si>
  <si>
    <t>LOC100128593</t>
  </si>
  <si>
    <t>LOC100128714</t>
  </si>
  <si>
    <t>chr15:26147506-26298267</t>
  </si>
  <si>
    <t>LOC100128770</t>
  </si>
  <si>
    <t>LOC100128885</t>
  </si>
  <si>
    <t>chr7:64035072-64078967</t>
  </si>
  <si>
    <t>LOC100128993</t>
  </si>
  <si>
    <t>chr8:19041185-19103032</t>
  </si>
  <si>
    <t>LOC100129027</t>
  </si>
  <si>
    <t>chr21:47247754-47256333</t>
  </si>
  <si>
    <t>LOC100129034</t>
  </si>
  <si>
    <t>chr9:127115743-127177752</t>
  </si>
  <si>
    <t>LOC100129046</t>
  </si>
  <si>
    <t>LOC100129055</t>
  </si>
  <si>
    <t>chr10:38464598-38503273</t>
  </si>
  <si>
    <t>LOC100129083</t>
  </si>
  <si>
    <t>chr19:51913274-51921057</t>
  </si>
  <si>
    <t>LOC100129138</t>
  </si>
  <si>
    <t>chr1:104615644-104619693</t>
  </si>
  <si>
    <t>LOC100129148</t>
  </si>
  <si>
    <t>LOC100129175</t>
  </si>
  <si>
    <t>LOC100129203</t>
  </si>
  <si>
    <t>chr11:94898676-94967568</t>
  </si>
  <si>
    <t>LOC100129216</t>
  </si>
  <si>
    <t>chr11:71576554-71639493</t>
  </si>
  <si>
    <t>LOC100129307</t>
  </si>
  <si>
    <t>chr13:78235508-78236938</t>
  </si>
  <si>
    <t>LOC100129316</t>
  </si>
  <si>
    <t>chr9:93825575-93837414</t>
  </si>
  <si>
    <t>LOC100129345</t>
  </si>
  <si>
    <t>chr14:98098983-98152995</t>
  </si>
  <si>
    <t>LOC100129434</t>
  </si>
  <si>
    <t>LOC100129461</t>
  </si>
  <si>
    <t>chr6:4995279-5261183</t>
  </si>
  <si>
    <t>LOC100129518</t>
  </si>
  <si>
    <t>LOC100129520</t>
  </si>
  <si>
    <t>chrX:124453968-124456950</t>
  </si>
  <si>
    <t>LOC100129534</t>
  </si>
  <si>
    <t>chr1:2252691-2323190</t>
  </si>
  <si>
    <t>LOC100129550</t>
  </si>
  <si>
    <t>chr3:122605359-122611263</t>
  </si>
  <si>
    <t>LOC100129603</t>
  </si>
  <si>
    <t>chr7:3180564-3198206</t>
  </si>
  <si>
    <t>LOC100129617</t>
  </si>
  <si>
    <t>LOC100129620</t>
  </si>
  <si>
    <t>chr1:99355800-99614408</t>
  </si>
  <si>
    <t>LOC100129636</t>
  </si>
  <si>
    <t>chr6_ssto_hap7:344677-385401</t>
  </si>
  <si>
    <t>LOC100129697</t>
  </si>
  <si>
    <t>LOC100129917</t>
  </si>
  <si>
    <t>chr4:773936-775636</t>
  </si>
  <si>
    <t>LOC100129924</t>
  </si>
  <si>
    <t>chr1:43253660-43263901</t>
  </si>
  <si>
    <t>LOC100129931</t>
  </si>
  <si>
    <t>LOC100129935</t>
  </si>
  <si>
    <t>chr19:40129324-40133041</t>
  </si>
  <si>
    <t>LOC100129940</t>
  </si>
  <si>
    <t>LOC100129973</t>
  </si>
  <si>
    <t>LOC100130075</t>
  </si>
  <si>
    <t>chr12:69198216-69199274</t>
  </si>
  <si>
    <t>LOC100130093</t>
  </si>
  <si>
    <t>LOC100130238</t>
  </si>
  <si>
    <t>LOC100130264</t>
  </si>
  <si>
    <t>chr20:19193289-19703541</t>
  </si>
  <si>
    <t>LOC100130298</t>
  </si>
  <si>
    <t>chr8:61878679-61880307</t>
  </si>
  <si>
    <t>LOC100130331</t>
  </si>
  <si>
    <t>chr1:238025474-238091619</t>
  </si>
  <si>
    <t>LOC100130357</t>
  </si>
  <si>
    <t>chr6:12717036-13295818</t>
  </si>
  <si>
    <t>LOC100130370</t>
  </si>
  <si>
    <t>chr17:79349698-79359160</t>
  </si>
  <si>
    <t>LOC100130417</t>
  </si>
  <si>
    <t>chr1:852197-855072</t>
  </si>
  <si>
    <t>LOC100130451</t>
  </si>
  <si>
    <t>chr2:214141276-214148929</t>
  </si>
  <si>
    <t>LOC100130452</t>
  </si>
  <si>
    <t>LOC100130476</t>
  </si>
  <si>
    <t>chr6:138144806-138204451</t>
  </si>
  <si>
    <t>LOC100130587</t>
  </si>
  <si>
    <t>LOC100130673</t>
  </si>
  <si>
    <t>chr7:32496509-32498106</t>
  </si>
  <si>
    <t>LOC100130691</t>
  </si>
  <si>
    <t>chr2:178148235-178257419</t>
  </si>
  <si>
    <t>LOC100130700</t>
  </si>
  <si>
    <t>chr16:34739458-34740840</t>
  </si>
  <si>
    <t>LOC100130705</t>
  </si>
  <si>
    <t>chr7:128506463-128512101</t>
  </si>
  <si>
    <t>LOC100130744</t>
  </si>
  <si>
    <t>LOC100130849</t>
  </si>
  <si>
    <t>chr7:56943077-56949839</t>
  </si>
  <si>
    <t>LOC100130872</t>
  </si>
  <si>
    <t>LOC100130872,SPON2</t>
  </si>
  <si>
    <t>chr4:1160720-1202750</t>
  </si>
  <si>
    <t>LOC100130880</t>
  </si>
  <si>
    <t>LOC100130899</t>
  </si>
  <si>
    <t>chr22:40428335-40432581</t>
  </si>
  <si>
    <t>LOC100130950</t>
  </si>
  <si>
    <t>chr17:5095378-5138931</t>
  </si>
  <si>
    <t>LOC100130964</t>
  </si>
  <si>
    <t>chr8:39420630-39437653</t>
  </si>
  <si>
    <t>LOC100130987</t>
  </si>
  <si>
    <t>LOC100130992</t>
  </si>
  <si>
    <t>chr10:22541000-22547477</t>
  </si>
  <si>
    <t>LOC100131047</t>
  </si>
  <si>
    <t>LOC100131107</t>
  </si>
  <si>
    <t>chr1:152051888-152053400</t>
  </si>
  <si>
    <t>LOC100131257</t>
  </si>
  <si>
    <t>chr7:7115400-7136417</t>
  </si>
  <si>
    <t>LOC100131289</t>
  </si>
  <si>
    <t>chr6:27729522-27730966</t>
  </si>
  <si>
    <t>LOC100131303</t>
  </si>
  <si>
    <t>chr16:68047338-68049814</t>
  </si>
  <si>
    <t>LOC100131315</t>
  </si>
  <si>
    <t>LOC100131347</t>
  </si>
  <si>
    <t>chr17:37213271-37307902</t>
  </si>
  <si>
    <t>LOC100131496</t>
  </si>
  <si>
    <t>chr20:45837858-45985633</t>
  </si>
  <si>
    <t>LOC100131564</t>
  </si>
  <si>
    <t>chr1:93775665-93811368</t>
  </si>
  <si>
    <t>LOC100131626</t>
  </si>
  <si>
    <t>LOC100131635</t>
  </si>
  <si>
    <t>LOC100131655</t>
  </si>
  <si>
    <t>chr18:74506687-74534251</t>
  </si>
  <si>
    <t>LOC100132057</t>
  </si>
  <si>
    <t>chr1:147574322-149109725</t>
  </si>
  <si>
    <t>LOC100132062</t>
  </si>
  <si>
    <t>LOC100132062,LOC100133331</t>
  </si>
  <si>
    <t>chr5:180750506-180755196</t>
  </si>
  <si>
    <t>LOC100132077</t>
  </si>
  <si>
    <t>chr9:97094757-97123230</t>
  </si>
  <si>
    <t>LOC100132078</t>
  </si>
  <si>
    <t>chr11:111284966-111288911</t>
  </si>
  <si>
    <t>LOC100132111</t>
  </si>
  <si>
    <t>LOC100132146</t>
  </si>
  <si>
    <t>chr3:46653924-46668033</t>
  </si>
  <si>
    <t>LOC100132174</t>
  </si>
  <si>
    <t>chr17:75718953-75724641</t>
  </si>
  <si>
    <t>LOC100132215</t>
  </si>
  <si>
    <t>LOC100132287</t>
  </si>
  <si>
    <t>LOC100132287,LOC100133331</t>
  </si>
  <si>
    <t>chr1:323891-328581</t>
  </si>
  <si>
    <t>LOC100132304</t>
  </si>
  <si>
    <t>LOC100132352</t>
  </si>
  <si>
    <t>chr9:69065565-69147854</t>
  </si>
  <si>
    <t>LOC100132356</t>
  </si>
  <si>
    <t>LOC100132735</t>
  </si>
  <si>
    <t>chr6:140092209-140181608</t>
  </si>
  <si>
    <t>LOC100132741</t>
  </si>
  <si>
    <t>LOC100132781</t>
  </si>
  <si>
    <t>chr9:99631181-99634510</t>
  </si>
  <si>
    <t>LOC100132831</t>
  </si>
  <si>
    <t>chrX:40690469-40692449</t>
  </si>
  <si>
    <t>LOC100133050</t>
  </si>
  <si>
    <t>chr5:99715208-99723958</t>
  </si>
  <si>
    <t>LOC100133077</t>
  </si>
  <si>
    <t>LOC100133091</t>
  </si>
  <si>
    <t>chr7:76178657-76257299</t>
  </si>
  <si>
    <t>LOC100133286</t>
  </si>
  <si>
    <t>LOC100133315</t>
  </si>
  <si>
    <t>LOC100133331</t>
  </si>
  <si>
    <t>LOC100133461</t>
  </si>
  <si>
    <t>chr4:3675319-3679582</t>
  </si>
  <si>
    <t>LOC100133669</t>
  </si>
  <si>
    <t>LOC100133920</t>
  </si>
  <si>
    <t>chr9:69651360-69664949</t>
  </si>
  <si>
    <t>LOC100133985</t>
  </si>
  <si>
    <t>chr2:70351167-70352448</t>
  </si>
  <si>
    <t>LOC100134317</t>
  </si>
  <si>
    <t>chr19:36802244-36803570</t>
  </si>
  <si>
    <t>LOC100134368</t>
  </si>
  <si>
    <t>chr16:432240-442960</t>
  </si>
  <si>
    <t>LOC100134391</t>
  </si>
  <si>
    <t>LOC100134868</t>
  </si>
  <si>
    <t>chr20:25990434-26002430</t>
  </si>
  <si>
    <t>LOC100144595</t>
  </si>
  <si>
    <t>LOC100147773</t>
  </si>
  <si>
    <t>chr1:165738165-165744685</t>
  </si>
  <si>
    <t>LOC100190940</t>
  </si>
  <si>
    <t>chr12:130518356-130526887</t>
  </si>
  <si>
    <t>LOC100190986</t>
  </si>
  <si>
    <t>chr16:21443344-21445776</t>
  </si>
  <si>
    <t>LOC100192426</t>
  </si>
  <si>
    <t>chr18:7567313-8406859</t>
  </si>
  <si>
    <t>LOC100233156</t>
  </si>
  <si>
    <t>chrUn_gl000218:38785-97454</t>
  </si>
  <si>
    <t>LOC100240728</t>
  </si>
  <si>
    <t>chr7:56549797-56551012</t>
  </si>
  <si>
    <t>LOC100240734</t>
  </si>
  <si>
    <t>LOC100240735</t>
  </si>
  <si>
    <t>LOC100268168</t>
  </si>
  <si>
    <t>chr5:172381785-172386371</t>
  </si>
  <si>
    <t>LOC100270746</t>
  </si>
  <si>
    <t>LOC100270804</t>
  </si>
  <si>
    <t>LOC100271832</t>
  </si>
  <si>
    <t>LOC100272216</t>
  </si>
  <si>
    <t>chr5:68926979-68929028</t>
  </si>
  <si>
    <t>LOC100272217</t>
  </si>
  <si>
    <t>chr9:133452736-133454881</t>
  </si>
  <si>
    <t>LOC100286922</t>
  </si>
  <si>
    <t>LOC100287010</t>
  </si>
  <si>
    <t>chr2:104995307-105024790</t>
  </si>
  <si>
    <t>LOC100287015</t>
  </si>
  <si>
    <t>chr8:6261076-6264069</t>
  </si>
  <si>
    <t>LOC100287036</t>
  </si>
  <si>
    <t>LOC100287042</t>
  </si>
  <si>
    <t>chr17:73267379-73285530</t>
  </si>
  <si>
    <t>LOC100287072</t>
  </si>
  <si>
    <t>chr17:20615758-20641178</t>
  </si>
  <si>
    <t>LOC100287225</t>
  </si>
  <si>
    <t>chr18:48918411-49088839</t>
  </si>
  <si>
    <t>LOC100287592</t>
  </si>
  <si>
    <t>chr5:50265050-50266021</t>
  </si>
  <si>
    <t>LOC100287632</t>
  </si>
  <si>
    <t>chr6:119103870-119104581</t>
  </si>
  <si>
    <t>LOC100287728</t>
  </si>
  <si>
    <t>chrX:134254548-134257529</t>
  </si>
  <si>
    <t>LOC100287792</t>
  </si>
  <si>
    <t>chr20:36305311-36311636</t>
  </si>
  <si>
    <t>LOC100287834</t>
  </si>
  <si>
    <t>chr7:62856717-62859419</t>
  </si>
  <si>
    <t>LOC100287846</t>
  </si>
  <si>
    <t>chr8:48100929-48104439</t>
  </si>
  <si>
    <t>LOC100287944</t>
  </si>
  <si>
    <t>chr12:106751435-107283094</t>
  </si>
  <si>
    <t>LOC100288069</t>
  </si>
  <si>
    <t>chr1:700244-714068</t>
  </si>
  <si>
    <t>LOC100288123</t>
  </si>
  <si>
    <t>chr19:1815244-1848452</t>
  </si>
  <si>
    <t>LOC100288152</t>
  </si>
  <si>
    <t>chr5:473333-524549</t>
  </si>
  <si>
    <t>LOC100288162</t>
  </si>
  <si>
    <t>chr16:16411465-16444465</t>
  </si>
  <si>
    <t>LOC100288181</t>
  </si>
  <si>
    <t>chr8:143781528-143808391</t>
  </si>
  <si>
    <t>LOC100288254</t>
  </si>
  <si>
    <t>chr5:171712600-171725380</t>
  </si>
  <si>
    <t>LOC100288570</t>
  </si>
  <si>
    <t>LOC100288570,LOC440895</t>
  </si>
  <si>
    <t>LOC100288637</t>
  </si>
  <si>
    <t>chr15:30938317-31065209</t>
  </si>
  <si>
    <t>LOC100288748</t>
  </si>
  <si>
    <t>chr8:95649512-95651695</t>
  </si>
  <si>
    <t>LOC100288778</t>
  </si>
  <si>
    <t>chr12:73724-91263</t>
  </si>
  <si>
    <t>LOC100288798</t>
  </si>
  <si>
    <t>chr12:46777458-47046362</t>
  </si>
  <si>
    <t>LOC100288842</t>
  </si>
  <si>
    <t>chr9:123555774-123561009</t>
  </si>
  <si>
    <t>LOC100288846</t>
  </si>
  <si>
    <t>LOC100288866</t>
  </si>
  <si>
    <t>chr17:47572654-47651426</t>
  </si>
  <si>
    <t>LOC100288911</t>
  </si>
  <si>
    <t>chr2:36581891-36582713</t>
  </si>
  <si>
    <t>LOC100288966</t>
  </si>
  <si>
    <t>chrUn_gl000213:108006-139339</t>
  </si>
  <si>
    <t>LOC100289230</t>
  </si>
  <si>
    <t>chr5:98264837-98266713</t>
  </si>
  <si>
    <t>LOC100289333</t>
  </si>
  <si>
    <t>chr19:12305829-12318391</t>
  </si>
  <si>
    <t>LOC100289361</t>
  </si>
  <si>
    <t>chr3:142682899-142720309</t>
  </si>
  <si>
    <t>LOC100289473</t>
  </si>
  <si>
    <t>chr20:1754010-1760392</t>
  </si>
  <si>
    <t>LOC100289495</t>
  </si>
  <si>
    <t>chr6:166756118-166764957</t>
  </si>
  <si>
    <t>LOC100289511</t>
  </si>
  <si>
    <t>chr14:70232999-70238722</t>
  </si>
  <si>
    <t>LOC100289561</t>
  </si>
  <si>
    <t>chr7:102004307-102067129</t>
  </si>
  <si>
    <t>LOC100289580</t>
  </si>
  <si>
    <t>LOC100289650</t>
  </si>
  <si>
    <t>chr19:43326014-43331030</t>
  </si>
  <si>
    <t>LOC100289656</t>
  </si>
  <si>
    <t>chr15:29033388-29034538</t>
  </si>
  <si>
    <t>LOC100289673</t>
  </si>
  <si>
    <t>chr5:109218882-109221200</t>
  </si>
  <si>
    <t>LOC100294145</t>
  </si>
  <si>
    <t>chr6_ssto_hap7:4292680-4302272</t>
  </si>
  <si>
    <t>LOC100294362</t>
  </si>
  <si>
    <t>LOC100303749</t>
  </si>
  <si>
    <t>LOC100335030</t>
  </si>
  <si>
    <t>chr12:49760687-49921209</t>
  </si>
  <si>
    <t>LOC100379224</t>
  </si>
  <si>
    <t>chr19:44598481-44617336</t>
  </si>
  <si>
    <t>LOC100419583</t>
  </si>
  <si>
    <t>chr15:45021185-45025049</t>
  </si>
  <si>
    <t>LOC100420587</t>
  </si>
  <si>
    <t>chr19:28926295-29218601</t>
  </si>
  <si>
    <t>LOC100421746</t>
  </si>
  <si>
    <t>chrX:55306520-55315219</t>
  </si>
  <si>
    <t>LOC100422212</t>
  </si>
  <si>
    <t>chr1:163390859-163392981</t>
  </si>
  <si>
    <t>LOC100422556</t>
  </si>
  <si>
    <t>chr15:52211159-52216317</t>
  </si>
  <si>
    <t>LOC100422737</t>
  </si>
  <si>
    <t>chr6:107165326-107235300</t>
  </si>
  <si>
    <t>LOC100499194</t>
  </si>
  <si>
    <t>LOC100499484</t>
  </si>
  <si>
    <t>LOC100499484,LOC100499484-C9ORF174</t>
  </si>
  <si>
    <t>LOC100499484-C9ORF174</t>
  </si>
  <si>
    <t>LOC100499489</t>
  </si>
  <si>
    <t>chr10:22724353-22726858</t>
  </si>
  <si>
    <t>LOC100500773</t>
  </si>
  <si>
    <t>chr8:96959212-96960576</t>
  </si>
  <si>
    <t>LOC100505478</t>
  </si>
  <si>
    <t>chr9:117428713-117444369</t>
  </si>
  <si>
    <t>LOC100505515</t>
  </si>
  <si>
    <t>chr20:12845851-12933167</t>
  </si>
  <si>
    <t>LOC100505530</t>
  </si>
  <si>
    <t>chr6:37475123-37504056</t>
  </si>
  <si>
    <t>LOC100505549</t>
  </si>
  <si>
    <t>LOC100505622</t>
  </si>
  <si>
    <t>chr19:42636780-42641251</t>
  </si>
  <si>
    <t>LOC100505625</t>
  </si>
  <si>
    <t>chr5:6686437-6707824</t>
  </si>
  <si>
    <t>LOC100505635</t>
  </si>
  <si>
    <t>LOC100505658</t>
  </si>
  <si>
    <t>LOC100505666</t>
  </si>
  <si>
    <t>LOC100505715</t>
  </si>
  <si>
    <t>chr19:44395955-44405955</t>
  </si>
  <si>
    <t>LOC100505716</t>
  </si>
  <si>
    <t>LOC100505736</t>
  </si>
  <si>
    <t>LOC100505782</t>
  </si>
  <si>
    <t>chr17:39558667-39568840</t>
  </si>
  <si>
    <t>LOC100505795</t>
  </si>
  <si>
    <t>chr1:164528596-164821060</t>
  </si>
  <si>
    <t>LOC100505817</t>
  </si>
  <si>
    <t>chr18:70992175-71017124</t>
  </si>
  <si>
    <t>LOC100505841</t>
  </si>
  <si>
    <t>chr5:121495870-121518358</t>
  </si>
  <si>
    <t>LOC100505878</t>
  </si>
  <si>
    <t>chr5:86042634-86045589</t>
  </si>
  <si>
    <t>LOC100505887</t>
  </si>
  <si>
    <t>chr1:6784804-6790072</t>
  </si>
  <si>
    <t>LOC100505912</t>
  </si>
  <si>
    <t>chr4:22328989-22341289</t>
  </si>
  <si>
    <t>LOC100505915</t>
  </si>
  <si>
    <t>chr16:15068591-15233206</t>
  </si>
  <si>
    <t>LOC100505918</t>
  </si>
  <si>
    <t>chr1:168369426-168391894</t>
  </si>
  <si>
    <t>LOC100505920</t>
  </si>
  <si>
    <t>chr3:193920804-193975561</t>
  </si>
  <si>
    <t>LOC100505921</t>
  </si>
  <si>
    <t>LOC100505938</t>
  </si>
  <si>
    <t>LOC100505942</t>
  </si>
  <si>
    <t>chr16:67551608-67562648</t>
  </si>
  <si>
    <t>LOC100505978</t>
  </si>
  <si>
    <t>LOC100505984</t>
  </si>
  <si>
    <t>chr2:161114229-161128406</t>
  </si>
  <si>
    <t>LOC100506022</t>
  </si>
  <si>
    <t>chr1:9485152-9489055</t>
  </si>
  <si>
    <t>LOC100506023</t>
  </si>
  <si>
    <t>chr1:173204198-173446294</t>
  </si>
  <si>
    <t>LOC100506071</t>
  </si>
  <si>
    <t>LOC100506076</t>
  </si>
  <si>
    <t>LOC100506076,LOC100506123</t>
  </si>
  <si>
    <t>chr2:97944453-97957632</t>
  </si>
  <si>
    <t>LOC100506082</t>
  </si>
  <si>
    <t>chr11:4208381-4223883</t>
  </si>
  <si>
    <t>LOC100506083</t>
  </si>
  <si>
    <t>LOC100506085</t>
  </si>
  <si>
    <t>chr4:170838911-170897053</t>
  </si>
  <si>
    <t>LOC100506100</t>
  </si>
  <si>
    <t>chr9:131486740-131534213</t>
  </si>
  <si>
    <t>LOC100506122</t>
  </si>
  <si>
    <t>chr4:171961752-171980311</t>
  </si>
  <si>
    <t>LOC100506123</t>
  </si>
  <si>
    <t>LOC100506124</t>
  </si>
  <si>
    <t>chr2:166713985-166728451</t>
  </si>
  <si>
    <t>LOC100506125</t>
  </si>
  <si>
    <t>chr12:49182929-49184318</t>
  </si>
  <si>
    <t>LOC100506127</t>
  </si>
  <si>
    <t>chr11:76092356-76125665</t>
  </si>
  <si>
    <t>LOC100506136</t>
  </si>
  <si>
    <t>chr7:96250968-96293650</t>
  </si>
  <si>
    <t>LOC100506142</t>
  </si>
  <si>
    <t>chr2:46769866-46844251</t>
  </si>
  <si>
    <t>LOC100506159</t>
  </si>
  <si>
    <t>chr12:10089177-10096094</t>
  </si>
  <si>
    <t>LOC100506175</t>
  </si>
  <si>
    <t>LOC100506178</t>
  </si>
  <si>
    <t>chr7:22602955-22613617</t>
  </si>
  <si>
    <t>LOC100506188</t>
  </si>
  <si>
    <t>chr6:57125321-57128144</t>
  </si>
  <si>
    <t>LOC100506207</t>
  </si>
  <si>
    <t>LOC100506258</t>
  </si>
  <si>
    <t>chr11:7273180-7490276</t>
  </si>
  <si>
    <t>LOC100506271</t>
  </si>
  <si>
    <t>LOC100506272</t>
  </si>
  <si>
    <t>chr4:188454032-188593795</t>
  </si>
  <si>
    <t>LOC100506274</t>
  </si>
  <si>
    <t>chr2:7561391-7590381</t>
  </si>
  <si>
    <t>LOC100506281</t>
  </si>
  <si>
    <t>chr16:75260280-75262101</t>
  </si>
  <si>
    <t>LOC100506302</t>
  </si>
  <si>
    <t>chr7:155434609-155437100</t>
  </si>
  <si>
    <t>LOC100506314</t>
  </si>
  <si>
    <t>LOC100506321</t>
  </si>
  <si>
    <t>LOC100506368</t>
  </si>
  <si>
    <t>chr11:86666662-86711989</t>
  </si>
  <si>
    <t>LOC100506371</t>
  </si>
  <si>
    <t>chr17:33614-37042</t>
  </si>
  <si>
    <t>LOC100506384</t>
  </si>
  <si>
    <t>chr20:58152563-58422766</t>
  </si>
  <si>
    <t>LOC100506388</t>
  </si>
  <si>
    <t>chr17:62179-202633</t>
  </si>
  <si>
    <t>LOC100506393</t>
  </si>
  <si>
    <t>chr12:20167618-20251802</t>
  </si>
  <si>
    <t>LOC100506403</t>
  </si>
  <si>
    <t>chr21:36744804-36953062</t>
  </si>
  <si>
    <t>LOC100506406</t>
  </si>
  <si>
    <t>chr5:35938902-35940093</t>
  </si>
  <si>
    <t>LOC100506422</t>
  </si>
  <si>
    <t>chr9:26066672-26118406</t>
  </si>
  <si>
    <t>LOC100506444</t>
  </si>
  <si>
    <t>chr4:54562067-54600525</t>
  </si>
  <si>
    <t>LOC100506457</t>
  </si>
  <si>
    <t>chr2:12147241-12718474</t>
  </si>
  <si>
    <t>LOC100506470</t>
  </si>
  <si>
    <t>chr20:59654119-59655235</t>
  </si>
  <si>
    <t>LOC100506472</t>
  </si>
  <si>
    <t>chr22:39795758-39833133</t>
  </si>
  <si>
    <t>LOC100506474</t>
  </si>
  <si>
    <t>chr2:13106907-13147138</t>
  </si>
  <si>
    <t>LOC100506476</t>
  </si>
  <si>
    <t>chr14:74254062-74270331</t>
  </si>
  <si>
    <t>LOC100506497</t>
  </si>
  <si>
    <t>LOC100506526</t>
  </si>
  <si>
    <t>chr5:61028616-61031525</t>
  </si>
  <si>
    <t>LOC100506548</t>
  </si>
  <si>
    <t>chr5:40825364-40829244</t>
  </si>
  <si>
    <t>LOC100506551</t>
  </si>
  <si>
    <t>LOC100506585</t>
  </si>
  <si>
    <t>chr7:157331745-158380494</t>
  </si>
  <si>
    <t>LOC100506603</t>
  </si>
  <si>
    <t>chr14:77228234-77253067</t>
  </si>
  <si>
    <t>LOC100506606</t>
  </si>
  <si>
    <t>LOC100506639</t>
  </si>
  <si>
    <t>LOC100506675</t>
  </si>
  <si>
    <t>chr11:32057524-32062864</t>
  </si>
  <si>
    <t>LOC100506679</t>
  </si>
  <si>
    <t>chr22:43434590-43485434</t>
  </si>
  <si>
    <t>LOC100506682</t>
  </si>
  <si>
    <t>chr7:127116936-127125858</t>
  </si>
  <si>
    <t>LOC100506688</t>
  </si>
  <si>
    <t>chr5:987291-997455</t>
  </si>
  <si>
    <t>LOC100506700</t>
  </si>
  <si>
    <t>chr14:81908330-81916501</t>
  </si>
  <si>
    <t>LOC100506725</t>
  </si>
  <si>
    <t>chr7:35756046-35759322</t>
  </si>
  <si>
    <t>LOC100506730</t>
  </si>
  <si>
    <t>chr1:19619740-19622230</t>
  </si>
  <si>
    <t>LOC100506746</t>
  </si>
  <si>
    <t>chr4:87846045-87856002</t>
  </si>
  <si>
    <t>LOC100506747</t>
  </si>
  <si>
    <t>chr1:202955579-202976393</t>
  </si>
  <si>
    <t>LOC100506790</t>
  </si>
  <si>
    <t>chrX:134530353-134531672</t>
  </si>
  <si>
    <t>LOC100506801</t>
  </si>
  <si>
    <t>LOC100506804</t>
  </si>
  <si>
    <t>chr6:75994729-76001580</t>
  </si>
  <si>
    <t>LOC100506834</t>
  </si>
  <si>
    <t>chr9:89563612-89616948</t>
  </si>
  <si>
    <t>LOC100506844</t>
  </si>
  <si>
    <t>chr12:58325231-58329947</t>
  </si>
  <si>
    <t>LOC100506858</t>
  </si>
  <si>
    <t>chr5:2303833-2312315</t>
  </si>
  <si>
    <t>LOC100506860</t>
  </si>
  <si>
    <t>chr7:130598222-130606705</t>
  </si>
  <si>
    <t>LOC100506869</t>
  </si>
  <si>
    <t>chr12:58959741-59206450</t>
  </si>
  <si>
    <t>LOC100506895</t>
  </si>
  <si>
    <t>LOC100506985</t>
  </si>
  <si>
    <t>chr1:24865763-24882515</t>
  </si>
  <si>
    <t>LOC100506990</t>
  </si>
  <si>
    <t>chr8:12294521-12523120</t>
  </si>
  <si>
    <t>LOC100507002</t>
  </si>
  <si>
    <t>chr17:63096929-63107212</t>
  </si>
  <si>
    <t>LOC100507006</t>
  </si>
  <si>
    <t>chr2:64455534-64479665</t>
  </si>
  <si>
    <t>LOC100507053</t>
  </si>
  <si>
    <t>LOC100507065</t>
  </si>
  <si>
    <t>chr12:65672422-66036152</t>
  </si>
  <si>
    <t>LOC100507073</t>
  </si>
  <si>
    <t>chr2:66801161-66922720</t>
  </si>
  <si>
    <t>LOC100507091</t>
  </si>
  <si>
    <t>chr12:123468026-123595036</t>
  </si>
  <si>
    <t>LOC100507140</t>
  </si>
  <si>
    <t>LOC100507144</t>
  </si>
  <si>
    <t>chr11:35154196-35159579</t>
  </si>
  <si>
    <t>LOC100507156</t>
  </si>
  <si>
    <t>chr8:23154409-23261722</t>
  </si>
  <si>
    <t>LOC100507175</t>
  </si>
  <si>
    <t>chr12:67913861-67960911</t>
  </si>
  <si>
    <t>LOC100507194</t>
  </si>
  <si>
    <t>chr6:3183051-3196001</t>
  </si>
  <si>
    <t>LOC100507195</t>
  </si>
  <si>
    <t>chr12:68825621-68845264</t>
  </si>
  <si>
    <t>LOC100507201</t>
  </si>
  <si>
    <t>chr2:81688482-81694070</t>
  </si>
  <si>
    <t>LOC100507205</t>
  </si>
  <si>
    <t>chr11:42209292-42275240</t>
  </si>
  <si>
    <t>LOC100507250</t>
  </si>
  <si>
    <t>chr12:69068150-69080639</t>
  </si>
  <si>
    <t>LOC100507283</t>
  </si>
  <si>
    <t>chr11:124670323-124704383</t>
  </si>
  <si>
    <t>LOC100507291</t>
  </si>
  <si>
    <t>chr3:139108644-139396885</t>
  </si>
  <si>
    <t>LOC100507334</t>
  </si>
  <si>
    <t>chr2:111003214-111024135</t>
  </si>
  <si>
    <t>LOC100507346</t>
  </si>
  <si>
    <t>chr9:98205263-98279247</t>
  </si>
  <si>
    <t>LOC100507351</t>
  </si>
  <si>
    <t>chr17:75543022-75561103</t>
  </si>
  <si>
    <t>LOC100507373</t>
  </si>
  <si>
    <t>LOC100507377</t>
  </si>
  <si>
    <t>chr12:74526955-74686411</t>
  </si>
  <si>
    <t>LOC100507384</t>
  </si>
  <si>
    <t>chr11:45743857-45746106</t>
  </si>
  <si>
    <t>LOC100507387</t>
  </si>
  <si>
    <t>chr5:175546551-175552168</t>
  </si>
  <si>
    <t>LOC100507388</t>
  </si>
  <si>
    <t>chr4:75858284-75975325</t>
  </si>
  <si>
    <t>LOC100507389</t>
  </si>
  <si>
    <t>chr3:142645516-142661378</t>
  </si>
  <si>
    <t>LOC100507391</t>
  </si>
  <si>
    <t>chr3:194429149-194502897</t>
  </si>
  <si>
    <t>LOC100507406</t>
  </si>
  <si>
    <t>chr6:138051306-138060174</t>
  </si>
  <si>
    <t>LOC100507412</t>
  </si>
  <si>
    <t>chrUn_gl000220:97128-126696</t>
  </si>
  <si>
    <t>LOC100507424</t>
  </si>
  <si>
    <t>LOC100507431</t>
  </si>
  <si>
    <t>chr11:130714087-130732005</t>
  </si>
  <si>
    <t>LOC100507437</t>
  </si>
  <si>
    <t>chr14:105883917-105886076</t>
  </si>
  <si>
    <t>LOC100507443</t>
  </si>
  <si>
    <t>LOC100507462</t>
  </si>
  <si>
    <t>LOC100507468</t>
  </si>
  <si>
    <t>chr7:69061123-69062481</t>
  </si>
  <si>
    <t>LOC100507472</t>
  </si>
  <si>
    <t>chr15:101844132-102030187</t>
  </si>
  <si>
    <t>LOC100507477</t>
  </si>
  <si>
    <t>chr6:140297455-140414858</t>
  </si>
  <si>
    <t>LOC100507487</t>
  </si>
  <si>
    <t>chr4:129349170-129440551</t>
  </si>
  <si>
    <t>LOC100507506</t>
  </si>
  <si>
    <t>chr6:4136305-4157619</t>
  </si>
  <si>
    <t>LOC100507534</t>
  </si>
  <si>
    <t>chr16:47883224-47942342</t>
  </si>
  <si>
    <t>LOC100507537</t>
  </si>
  <si>
    <t>chr3:155008020-155011489</t>
  </si>
  <si>
    <t>LOC100507547</t>
  </si>
  <si>
    <t>LOC100507557</t>
  </si>
  <si>
    <t>LOC100507564</t>
  </si>
  <si>
    <t>chr1:53692563-53793821</t>
  </si>
  <si>
    <t>LOC100507577</t>
  </si>
  <si>
    <t>chr16:48274602-48658037</t>
  </si>
  <si>
    <t>LOC100507600</t>
  </si>
  <si>
    <t>LOC100507634</t>
  </si>
  <si>
    <t>chr1:55681080-55683128</t>
  </si>
  <si>
    <t>LOC100507639</t>
  </si>
  <si>
    <t>chr4:142242277-142253771</t>
  </si>
  <si>
    <t>LOC100507642</t>
  </si>
  <si>
    <t>chr7:149717-155461</t>
  </si>
  <si>
    <t>LOC100507661</t>
  </si>
  <si>
    <t>chr3:168619732-168639781</t>
  </si>
  <si>
    <t>LOC100508046</t>
  </si>
  <si>
    <t>chr14:19983953-20020272</t>
  </si>
  <si>
    <t>LOC100630923</t>
  </si>
  <si>
    <t>LOC100631378</t>
  </si>
  <si>
    <t>chr19:38308050-38345836</t>
  </si>
  <si>
    <t>LOC100652758</t>
  </si>
  <si>
    <t>chr5:151149353-151151069</t>
  </si>
  <si>
    <t>LOC100652768</t>
  </si>
  <si>
    <t>chr11:117049938-117075508</t>
  </si>
  <si>
    <t>LOC100652931</t>
  </si>
  <si>
    <t>chrY:24455005-24564028</t>
  </si>
  <si>
    <t>LOC100652999</t>
  </si>
  <si>
    <t>LOC100996249</t>
  </si>
  <si>
    <t>chr7:112258119-112260704</t>
  </si>
  <si>
    <t>LOC100996251</t>
  </si>
  <si>
    <t>chr1:113554308-113615724</t>
  </si>
  <si>
    <t>LOC100996255</t>
  </si>
  <si>
    <t>chr15:32828959-32872810</t>
  </si>
  <si>
    <t>LOC100996263</t>
  </si>
  <si>
    <t>chr1:118139453-118148392</t>
  </si>
  <si>
    <t>LOC100996286</t>
  </si>
  <si>
    <t>chr4:153021904-153025868</t>
  </si>
  <si>
    <t>LOC100996291</t>
  </si>
  <si>
    <t>chr17:76257429-76274573</t>
  </si>
  <si>
    <t>LOC100996324</t>
  </si>
  <si>
    <t>chr18:12739484-12749421</t>
  </si>
  <si>
    <t>LOC100996325</t>
  </si>
  <si>
    <t>chr5:602283-612325</t>
  </si>
  <si>
    <t>LOC100996338</t>
  </si>
  <si>
    <t>chr16:54279456-54304791</t>
  </si>
  <si>
    <t>LOC100996342</t>
  </si>
  <si>
    <t>chr22:17602484-17612994</t>
  </si>
  <si>
    <t>LOC100996349</t>
  </si>
  <si>
    <t>chr19:22790817-22791303</t>
  </si>
  <si>
    <t>LOC100996351</t>
  </si>
  <si>
    <t>LOC100996385</t>
  </si>
  <si>
    <t>chr5:175476680-175489058</t>
  </si>
  <si>
    <t>LOC100996437</t>
  </si>
  <si>
    <t>chr7:66119505-66134589</t>
  </si>
  <si>
    <t>LOC100996447</t>
  </si>
  <si>
    <t>chr3:158263008-158288855</t>
  </si>
  <si>
    <t>LOC100996455</t>
  </si>
  <si>
    <t>chr11:64216528-64219128</t>
  </si>
  <si>
    <t>LOC100996579</t>
  </si>
  <si>
    <t>chr2:161993465-162111154</t>
  </si>
  <si>
    <t>LOC100996583</t>
  </si>
  <si>
    <t>chr1:2497973-2515973</t>
  </si>
  <si>
    <t>LOC100996634</t>
  </si>
  <si>
    <t>chr6:109557816-109591717</t>
  </si>
  <si>
    <t>LOC100996635</t>
  </si>
  <si>
    <t>chr1:95975671-95981020</t>
  </si>
  <si>
    <t>LOC100996654</t>
  </si>
  <si>
    <t>chr7:54827005-54872656</t>
  </si>
  <si>
    <t>LOC100996671</t>
  </si>
  <si>
    <t>chr12:127137491-127174864</t>
  </si>
  <si>
    <t>LOC100996679</t>
  </si>
  <si>
    <t>chr12:128571527-128602686</t>
  </si>
  <si>
    <t>LOC100996693</t>
  </si>
  <si>
    <t>chr2:220361076-220363009</t>
  </si>
  <si>
    <t>LOC100996694</t>
  </si>
  <si>
    <t>chr4:120860694-120885448</t>
  </si>
  <si>
    <t>LOC101054525</t>
  </si>
  <si>
    <t>chr11:100900354-101030001</t>
  </si>
  <si>
    <t>LOC101059948</t>
  </si>
  <si>
    <t>chr19:49521504-49522741</t>
  </si>
  <si>
    <t>LOC101060019</t>
  </si>
  <si>
    <t>chr2:67131567-67198598</t>
  </si>
  <si>
    <t>LOC101060091</t>
  </si>
  <si>
    <t>LOC101060321</t>
  </si>
  <si>
    <t>LOC101060321,LOC102723859,TBC1D3,TBC1D3C,TBC1D3H,TBC1D3L</t>
  </si>
  <si>
    <t>chr17:36337527-36348649</t>
  </si>
  <si>
    <t>LOC101060385</t>
  </si>
  <si>
    <t>chr2:895901-901137</t>
  </si>
  <si>
    <t>LOC101060389</t>
  </si>
  <si>
    <t>LOC101060389,LOC102723859,TBC1D3,TBC1D3C,TBC1D3F,TBC1D3H</t>
  </si>
  <si>
    <t>chr17:36283976-36295098</t>
  </si>
  <si>
    <t>LOC101060498</t>
  </si>
  <si>
    <t>chr4:40309201-40332436</t>
  </si>
  <si>
    <t>LOC101060524</t>
  </si>
  <si>
    <t>LOC101060542</t>
  </si>
  <si>
    <t>chr18:68047375-68051827</t>
  </si>
  <si>
    <t>LOC101060553</t>
  </si>
  <si>
    <t>LOC101241902</t>
  </si>
  <si>
    <t>chr8:79635082-79636609</t>
  </si>
  <si>
    <t>LOC101243545</t>
  </si>
  <si>
    <t>chr3:161144214-161166030</t>
  </si>
  <si>
    <t>LOC101409256</t>
  </si>
  <si>
    <t>chr7:90025605-90027550</t>
  </si>
  <si>
    <t>LOC101448202</t>
  </si>
  <si>
    <t>LOC101559451</t>
  </si>
  <si>
    <t>chr17:4574678-4608824</t>
  </si>
  <si>
    <t>LOC101593348</t>
  </si>
  <si>
    <t>LOC101805491</t>
  </si>
  <si>
    <t>chr2:46656328-46668972</t>
  </si>
  <si>
    <t>LOC101926889</t>
  </si>
  <si>
    <t>LOC101926892</t>
  </si>
  <si>
    <t>chr8:71383368-71397922</t>
  </si>
  <si>
    <t>LOC101926897</t>
  </si>
  <si>
    <t>chr13:58739960-58783617</t>
  </si>
  <si>
    <t>LOC101926898</t>
  </si>
  <si>
    <t>chr6:46188466-46501217</t>
  </si>
  <si>
    <t>LOC101926905</t>
  </si>
  <si>
    <t>chr5:140425789-140457609</t>
  </si>
  <si>
    <t>LOC101926908</t>
  </si>
  <si>
    <t>LOC101926911</t>
  </si>
  <si>
    <t>chr15:91565851-91574369</t>
  </si>
  <si>
    <t>LOC101926913</t>
  </si>
  <si>
    <t>LOC101926915</t>
  </si>
  <si>
    <t>LOC101926933</t>
  </si>
  <si>
    <t>LOC101926935</t>
  </si>
  <si>
    <t>chr20:25825302-25834657</t>
  </si>
  <si>
    <t>LOC101926940</t>
  </si>
  <si>
    <t>chr5:39520532-39524810</t>
  </si>
  <si>
    <t>LOC101926941</t>
  </si>
  <si>
    <t>chr5:141704857-141843619</t>
  </si>
  <si>
    <t>LOC101926942</t>
  </si>
  <si>
    <t>chr10:92162277-92300562</t>
  </si>
  <si>
    <t>LOC101926943</t>
  </si>
  <si>
    <t>LOC101926944</t>
  </si>
  <si>
    <t>chr1:60238466-60254501</t>
  </si>
  <si>
    <t>LOC101926955</t>
  </si>
  <si>
    <t>chr20:25936447-25949924</t>
  </si>
  <si>
    <t>LOC101926960</t>
  </si>
  <si>
    <t>chr5:42155934-42175447</t>
  </si>
  <si>
    <t>LOC101926962</t>
  </si>
  <si>
    <t>LOC101926963</t>
  </si>
  <si>
    <t>LOC101926964</t>
  </si>
  <si>
    <t>chr1:61125302-61291256</t>
  </si>
  <si>
    <t>LOC101926966</t>
  </si>
  <si>
    <t>chr2:15830905-15859085</t>
  </si>
  <si>
    <t>LOC101926975</t>
  </si>
  <si>
    <t>chr5:142125164-142140558</t>
  </si>
  <si>
    <t>LOC101927018</t>
  </si>
  <si>
    <t>chr17:27232270-27278508</t>
  </si>
  <si>
    <t>LOC101927020</t>
  </si>
  <si>
    <t>chr6:49779252-49792479</t>
  </si>
  <si>
    <t>LOC101927021</t>
  </si>
  <si>
    <t>chr7:1200009-1205594</t>
  </si>
  <si>
    <t>LOC101927023</t>
  </si>
  <si>
    <t>LOC101927027</t>
  </si>
  <si>
    <t>LOC101927040</t>
  </si>
  <si>
    <t>LOC101927043</t>
  </si>
  <si>
    <t>chr2:47419543-47572213</t>
  </si>
  <si>
    <t>LOC101927045</t>
  </si>
  <si>
    <t>chr14:24912158-24971403</t>
  </si>
  <si>
    <t>LOC101927048</t>
  </si>
  <si>
    <t>LOC101927051</t>
  </si>
  <si>
    <t>chr22:38035683-38054384</t>
  </si>
  <si>
    <t>LOC101927053</t>
  </si>
  <si>
    <t>LOC101927055</t>
  </si>
  <si>
    <t>LOC101927056</t>
  </si>
  <si>
    <t>chr3:125546079-125604920</t>
  </si>
  <si>
    <t>LOC101927058</t>
  </si>
  <si>
    <t>chr12:43009304-43040300</t>
  </si>
  <si>
    <t>LOC101927062</t>
  </si>
  <si>
    <t>chr14:27244700-27291326</t>
  </si>
  <si>
    <t>LOC101927066</t>
  </si>
  <si>
    <t>LOC101927069</t>
  </si>
  <si>
    <t>LOC101927070</t>
  </si>
  <si>
    <t>chr2:99377525-99388361</t>
  </si>
  <si>
    <t>LOC101927078</t>
  </si>
  <si>
    <t>LOC101927079</t>
  </si>
  <si>
    <t>chr15:22278030-22383815</t>
  </si>
  <si>
    <t>LOC101927081</t>
  </si>
  <si>
    <t>chr14:27342338-27383949</t>
  </si>
  <si>
    <t>LOC101927082</t>
  </si>
  <si>
    <t>chr6:51480144-51952423</t>
  </si>
  <si>
    <t>LOC101927087</t>
  </si>
  <si>
    <t>chr4:125421096-125479589</t>
  </si>
  <si>
    <t>LOC101927100</t>
  </si>
  <si>
    <t>chr5:114914192-114961876</t>
  </si>
  <si>
    <t>LOC101927120</t>
  </si>
  <si>
    <t>chr11:56615953-56645554</t>
  </si>
  <si>
    <t>LOC101927123</t>
  </si>
  <si>
    <t>chr3:127041149-127109513</t>
  </si>
  <si>
    <t>LOC101927124</t>
  </si>
  <si>
    <t>LOC101927131</t>
  </si>
  <si>
    <t>chr16:11559115-11567030</t>
  </si>
  <si>
    <t>LOC101927132</t>
  </si>
  <si>
    <t>LOC101927136</t>
  </si>
  <si>
    <t>chr6:53426086-53438073</t>
  </si>
  <si>
    <t>LOC101927139</t>
  </si>
  <si>
    <t>chr1:66258192-66840262</t>
  </si>
  <si>
    <t>LOC101927142</t>
  </si>
  <si>
    <t>chr2:101436612-101613287</t>
  </si>
  <si>
    <t>LOC101927143</t>
  </si>
  <si>
    <t>chr1:224396449-224400981</t>
  </si>
  <si>
    <t>LOC101927151</t>
  </si>
  <si>
    <t>LOC101927153</t>
  </si>
  <si>
    <t>chr15:94399788-94421585</t>
  </si>
  <si>
    <t>LOC101927156</t>
  </si>
  <si>
    <t>chr2:181988563-182264280</t>
  </si>
  <si>
    <t>LOC101927157</t>
  </si>
  <si>
    <t>LOC101927159</t>
  </si>
  <si>
    <t>chr20:40701391-41818557</t>
  </si>
  <si>
    <t>LOC101927164</t>
  </si>
  <si>
    <t>chr1:224407314-224517891</t>
  </si>
  <si>
    <t>LOC101927166</t>
  </si>
  <si>
    <t>chr17:46522194-46543402</t>
  </si>
  <si>
    <t>LOC101927178</t>
  </si>
  <si>
    <t>LOC101927179</t>
  </si>
  <si>
    <t>LOC101927181</t>
  </si>
  <si>
    <t>chr7:2477397-2487485</t>
  </si>
  <si>
    <t>LOC101927188</t>
  </si>
  <si>
    <t>LOC101927189</t>
  </si>
  <si>
    <t>chr6:53794779-53862465</t>
  </si>
  <si>
    <t>LOC101927190</t>
  </si>
  <si>
    <t>chr5:115703112-115710267</t>
  </si>
  <si>
    <t>LOC101927196</t>
  </si>
  <si>
    <t>LOC101927204</t>
  </si>
  <si>
    <t>chr11:58901445-58910281</t>
  </si>
  <si>
    <t>LOC101927207</t>
  </si>
  <si>
    <t>chr17:47535222-47539111</t>
  </si>
  <si>
    <t>LOC101927211</t>
  </si>
  <si>
    <t>chr6:56954807-57037011</t>
  </si>
  <si>
    <t>LOC101927229</t>
  </si>
  <si>
    <t>chr18:52773134-52791537</t>
  </si>
  <si>
    <t>LOC101927230</t>
  </si>
  <si>
    <t>chr17:48292054-48292781</t>
  </si>
  <si>
    <t>LOC101927237</t>
  </si>
  <si>
    <t>chr4:68283022-68287718</t>
  </si>
  <si>
    <t>LOC101927239</t>
  </si>
  <si>
    <t>chr17:32496394-32510651</t>
  </si>
  <si>
    <t>LOC101927243</t>
  </si>
  <si>
    <t>LOC101927244</t>
  </si>
  <si>
    <t>chr1:71172135-71252151</t>
  </si>
  <si>
    <t>LOC101927248</t>
  </si>
  <si>
    <t>chr13:95356997-95360740</t>
  </si>
  <si>
    <t>LOC101927257</t>
  </si>
  <si>
    <t>chr22:40766565-41032723</t>
  </si>
  <si>
    <t>LOC101927267</t>
  </si>
  <si>
    <t>chr12:49686413-49725514</t>
  </si>
  <si>
    <t>LOC101927269</t>
  </si>
  <si>
    <t>chr7:80000832-80003755</t>
  </si>
  <si>
    <t>LOC101927272</t>
  </si>
  <si>
    <t>chr16:50700210-50715264</t>
  </si>
  <si>
    <t>LOC101927274</t>
  </si>
  <si>
    <t>chr17:49389969-49412523</t>
  </si>
  <si>
    <t>LOC101927282</t>
  </si>
  <si>
    <t>chr4:130645325-130692633</t>
  </si>
  <si>
    <t>LOC101927284</t>
  </si>
  <si>
    <t>chr13:95413194-95587664</t>
  </si>
  <si>
    <t>LOC101927285</t>
  </si>
  <si>
    <t>chr2:59444842-59506535</t>
  </si>
  <si>
    <t>LOC101927286</t>
  </si>
  <si>
    <t>chr15:97913600-98065041</t>
  </si>
  <si>
    <t>LOC101927292</t>
  </si>
  <si>
    <t>chr12:50305735-50320122</t>
  </si>
  <si>
    <t>LOC101927296</t>
  </si>
  <si>
    <t>chr3:73431580-73677050</t>
  </si>
  <si>
    <t>LOC101927305</t>
  </si>
  <si>
    <t>chr4:132685992-132712637</t>
  </si>
  <si>
    <t>LOC101927310</t>
  </si>
  <si>
    <t>chr15:98096513-98103928</t>
  </si>
  <si>
    <t>LOC101927311</t>
  </si>
  <si>
    <t>chr16:14103132-14109875</t>
  </si>
  <si>
    <t>LOC101927314</t>
  </si>
  <si>
    <t>LOC101927318</t>
  </si>
  <si>
    <t>LOC101927322</t>
  </si>
  <si>
    <t>chr18:56337240-56417371</t>
  </si>
  <si>
    <t>LOC101927334</t>
  </si>
  <si>
    <t>chr16:51051668-51069688</t>
  </si>
  <si>
    <t>LOC101927342</t>
  </si>
  <si>
    <t>chr1:76477008-76485041</t>
  </si>
  <si>
    <t>LOC101927348</t>
  </si>
  <si>
    <t>chr16:14112736-14114934</t>
  </si>
  <si>
    <t>LOC101927354</t>
  </si>
  <si>
    <t>chr7:7294784-7317700</t>
  </si>
  <si>
    <t>LOC101927356</t>
  </si>
  <si>
    <t>LOC101927358</t>
  </si>
  <si>
    <t>chr9:76368039-77302117</t>
  </si>
  <si>
    <t>LOC101927359</t>
  </si>
  <si>
    <t>chr4:134015015-134070271</t>
  </si>
  <si>
    <t>LOC101927365</t>
  </si>
  <si>
    <t>chr6:99847840-99879190</t>
  </si>
  <si>
    <t>LOC101927374</t>
  </si>
  <si>
    <t>chr3:78646387-79817059</t>
  </si>
  <si>
    <t>LOC101927378</t>
  </si>
  <si>
    <t>chr7:84161791-84213634</t>
  </si>
  <si>
    <t>LOC101927379</t>
  </si>
  <si>
    <t>chr5:121964646-122066255</t>
  </si>
  <si>
    <t>LOC101927391</t>
  </si>
  <si>
    <t>chr7:7589734-7605696</t>
  </si>
  <si>
    <t>LOC101927394</t>
  </si>
  <si>
    <t>chr3:7994491-8057994</t>
  </si>
  <si>
    <t>LOC101927406</t>
  </si>
  <si>
    <t>chr2:195208992-195284355</t>
  </si>
  <si>
    <t>LOC101927410</t>
  </si>
  <si>
    <t>chr18:10661929-10666884</t>
  </si>
  <si>
    <t>LOC101927411</t>
  </si>
  <si>
    <t>chr19:32592997-32596822</t>
  </si>
  <si>
    <t>LOC101927412</t>
  </si>
  <si>
    <t>chr1:81001439-81112473</t>
  </si>
  <si>
    <t>LOC101927415</t>
  </si>
  <si>
    <t>chr12:124065612-124068874</t>
  </si>
  <si>
    <t>LOC101927416</t>
  </si>
  <si>
    <t>chr3:9022275-9291369</t>
  </si>
  <si>
    <t>LOC101927418</t>
  </si>
  <si>
    <t>LOC101927419</t>
  </si>
  <si>
    <t>chr10:103012577-103023307</t>
  </si>
  <si>
    <t>LOC101927421</t>
  </si>
  <si>
    <t>chr5:124372523-124703427</t>
  </si>
  <si>
    <t>LOC101927431</t>
  </si>
  <si>
    <t>chr2:195595318-195626159</t>
  </si>
  <si>
    <t>LOC101927434</t>
  </si>
  <si>
    <t>chr1:81979564-82023387</t>
  </si>
  <si>
    <t>LOC101927437</t>
  </si>
  <si>
    <t>LOC101927438</t>
  </si>
  <si>
    <t>chr2:65073263-65090765</t>
  </si>
  <si>
    <t>LOC101927446</t>
  </si>
  <si>
    <t>chr7:89964536-89973408</t>
  </si>
  <si>
    <t>LOC101927450</t>
  </si>
  <si>
    <t>chr9:81750337-81760581</t>
  </si>
  <si>
    <t>LOC101927460</t>
  </si>
  <si>
    <t>chr5:124828953-124937920</t>
  </si>
  <si>
    <t>LOC101927464</t>
  </si>
  <si>
    <t>chr12:126580537-126588478</t>
  </si>
  <si>
    <t>LOC101927468</t>
  </si>
  <si>
    <t>LOC101927472</t>
  </si>
  <si>
    <t>LOC101927476</t>
  </si>
  <si>
    <t>chrX:40122169-40146974</t>
  </si>
  <si>
    <t>LOC101927478</t>
  </si>
  <si>
    <t>chr1:229644176-229649834</t>
  </si>
  <si>
    <t>LOC101927481</t>
  </si>
  <si>
    <t>chr18:68002674-68019695</t>
  </si>
  <si>
    <t>LOC101927482</t>
  </si>
  <si>
    <t>LOC101927488</t>
  </si>
  <si>
    <t>chr5:125608209-125620867</t>
  </si>
  <si>
    <t>LOC101927495</t>
  </si>
  <si>
    <t>chr11:61355965-61375018</t>
  </si>
  <si>
    <t>LOC101927497</t>
  </si>
  <si>
    <t>LOC101927501</t>
  </si>
  <si>
    <t>chrX:43036242-43085847</t>
  </si>
  <si>
    <t>LOC101927502</t>
  </si>
  <si>
    <t>chr9:84304627-84391814</t>
  </si>
  <si>
    <t>LOC101927523</t>
  </si>
  <si>
    <t>chr10:106234697-106240033</t>
  </si>
  <si>
    <t>LOC101927526</t>
  </si>
  <si>
    <t>chr22:44839206-44840668</t>
  </si>
  <si>
    <t>LOC101927539</t>
  </si>
  <si>
    <t>chr17:55333930-55757299</t>
  </si>
  <si>
    <t>LOC101927543</t>
  </si>
  <si>
    <t>chr8:121547984-121824309</t>
  </si>
  <si>
    <t>LOC101927549</t>
  </si>
  <si>
    <t>chr10:107433367-107580091</t>
  </si>
  <si>
    <t>LOC101927550</t>
  </si>
  <si>
    <t>chr7:98476112-98741743</t>
  </si>
  <si>
    <t>LOC101927557</t>
  </si>
  <si>
    <t>LOC101927560</t>
  </si>
  <si>
    <t>chr1:84041470-84464833</t>
  </si>
  <si>
    <t>LOC101927571</t>
  </si>
  <si>
    <t>chr18:20303453-20366800</t>
  </si>
  <si>
    <t>LOC101927572</t>
  </si>
  <si>
    <t>LOC101927575</t>
  </si>
  <si>
    <t>chr9:86678357-86709494</t>
  </si>
  <si>
    <t>LOC101927577</t>
  </si>
  <si>
    <t>chr2:66924161-66930359</t>
  </si>
  <si>
    <t>LOC101927580</t>
  </si>
  <si>
    <t>chr16:59889256-60087875</t>
  </si>
  <si>
    <t>LOC101927583</t>
  </si>
  <si>
    <t>LOC101927587</t>
  </si>
  <si>
    <t>LOC101927588</t>
  </si>
  <si>
    <t>chr8:125204931-125259639</t>
  </si>
  <si>
    <t>LOC101927592</t>
  </si>
  <si>
    <t>chr12:127399773-127544942</t>
  </si>
  <si>
    <t>LOC101927604</t>
  </si>
  <si>
    <t>chr1:231010591-231014761</t>
  </si>
  <si>
    <t>LOC101927606</t>
  </si>
  <si>
    <t>chr18:72076682-72080443</t>
  </si>
  <si>
    <t>LOC101927616</t>
  </si>
  <si>
    <t>chr12:127808699-127824617</t>
  </si>
  <si>
    <t>LOC101927619</t>
  </si>
  <si>
    <t>chr2:199164086-199239821</t>
  </si>
  <si>
    <t>LOC101927620</t>
  </si>
  <si>
    <t>chr14:53620071-53624246</t>
  </si>
  <si>
    <t>LOC101927623</t>
  </si>
  <si>
    <t>chr9:88742454-88771987</t>
  </si>
  <si>
    <t>LOC101927630</t>
  </si>
  <si>
    <t>LOC101927636</t>
  </si>
  <si>
    <t>chr4:144833483-144903605</t>
  </si>
  <si>
    <t>LOC101927637</t>
  </si>
  <si>
    <t>chr12:128115813-128121012</t>
  </si>
  <si>
    <t>LOC101927640</t>
  </si>
  <si>
    <t>LOC101927641</t>
  </si>
  <si>
    <t>chr2:200472790-200523855</t>
  </si>
  <si>
    <t>LOC101927650</t>
  </si>
  <si>
    <t>chr16:65175658-65210476</t>
  </si>
  <si>
    <t>LOC101927651</t>
  </si>
  <si>
    <t>LOC101927653</t>
  </si>
  <si>
    <t>LOC101927657</t>
  </si>
  <si>
    <t>chr8:127337739-127341778</t>
  </si>
  <si>
    <t>LOC101927661</t>
  </si>
  <si>
    <t>chr2:67313577-67516376</t>
  </si>
  <si>
    <t>LOC101927666</t>
  </si>
  <si>
    <t>chr17:56154251-56160565</t>
  </si>
  <si>
    <t>LOC101927668</t>
  </si>
  <si>
    <t>chr7:19958603-20257013</t>
  </si>
  <si>
    <t>LOC101927683</t>
  </si>
  <si>
    <t>chr1:232862999-232878461</t>
  </si>
  <si>
    <t>LOC101927686</t>
  </si>
  <si>
    <t>chr6:113944736-113971277</t>
  </si>
  <si>
    <t>LOC101927691</t>
  </si>
  <si>
    <t>chr6:868497-876613</t>
  </si>
  <si>
    <t>LOC101927692</t>
  </si>
  <si>
    <t>chr10:116524546-116539662</t>
  </si>
  <si>
    <t>LOC101927694</t>
  </si>
  <si>
    <t>chr12:128602761-128606497</t>
  </si>
  <si>
    <t>LOC101927697</t>
  </si>
  <si>
    <t>chr5:157747711-157836781</t>
  </si>
  <si>
    <t>LOC101927701</t>
  </si>
  <si>
    <t>chr2:68023185-68052694</t>
  </si>
  <si>
    <t>LOC101927708</t>
  </si>
  <si>
    <t>chr11:3529209-3593217</t>
  </si>
  <si>
    <t>LOC101927709</t>
  </si>
  <si>
    <t>chr2:119357358-119360542</t>
  </si>
  <si>
    <t>LOC101927730</t>
  </si>
  <si>
    <t>chr6:2884221-2903546</t>
  </si>
  <si>
    <t>LOC101927735</t>
  </si>
  <si>
    <t>chr12:129556270-130388212</t>
  </si>
  <si>
    <t>LOC101927740</t>
  </si>
  <si>
    <t>chr5:158527490-158544486</t>
  </si>
  <si>
    <t>LOC101927746</t>
  </si>
  <si>
    <t>LOC101927755</t>
  </si>
  <si>
    <t>chr17:58042456-58096336</t>
  </si>
  <si>
    <t>LOC101927762</t>
  </si>
  <si>
    <t>chr10:978965-988683</t>
  </si>
  <si>
    <t>LOC101927765</t>
  </si>
  <si>
    <t>LOC101927766</t>
  </si>
  <si>
    <t>chr5:159203781-159298391</t>
  </si>
  <si>
    <t>LOC101927768</t>
  </si>
  <si>
    <t>LOC101927769</t>
  </si>
  <si>
    <t>chr7:20336330-20351335</t>
  </si>
  <si>
    <t>LOC101927770</t>
  </si>
  <si>
    <t>chr20:52169308-52199636</t>
  </si>
  <si>
    <t>LOC101927780</t>
  </si>
  <si>
    <t>LOC101927787</t>
  </si>
  <si>
    <t>chr1:234782034-234796670</t>
  </si>
  <si>
    <t>LOC101927795</t>
  </si>
  <si>
    <t>LOC101927797</t>
  </si>
  <si>
    <t>chr21:19933582-20132130</t>
  </si>
  <si>
    <t>LOC101927798</t>
  </si>
  <si>
    <t>chr8:134787793-134789595</t>
  </si>
  <si>
    <t>LOC101927811</t>
  </si>
  <si>
    <t>LOC101927814</t>
  </si>
  <si>
    <t>LOC101927815</t>
  </si>
  <si>
    <t>chr8:2387218-2585991</t>
  </si>
  <si>
    <t>LOC101927817</t>
  </si>
  <si>
    <t>LOC101927822</t>
  </si>
  <si>
    <t>chr8:134898738-134914650</t>
  </si>
  <si>
    <t>LOC101927827</t>
  </si>
  <si>
    <t>chr9:44384584-44391314</t>
  </si>
  <si>
    <t>LOC101927829</t>
  </si>
  <si>
    <t>chr3:20383959-20392420</t>
  </si>
  <si>
    <t>LOC101927830</t>
  </si>
  <si>
    <t>chrX:154576449-154603823</t>
  </si>
  <si>
    <t>LOC101927835</t>
  </si>
  <si>
    <t>chr5:163875427-163894408</t>
  </si>
  <si>
    <t>LOC101927839</t>
  </si>
  <si>
    <t>chr17:1963132-2207069</t>
  </si>
  <si>
    <t>LOC101927843</t>
  </si>
  <si>
    <t>chr21:23381476-23470778</t>
  </si>
  <si>
    <t>LOC101927844</t>
  </si>
  <si>
    <t>chr1:87678351-87717014</t>
  </si>
  <si>
    <t>LOC101927845</t>
  </si>
  <si>
    <t>chr8:135862177-135894142</t>
  </si>
  <si>
    <t>LOC101927847</t>
  </si>
  <si>
    <t>chr9:92731697-92749768</t>
  </si>
  <si>
    <t>LOC101927849</t>
  </si>
  <si>
    <t>chr4:150075446-150199274</t>
  </si>
  <si>
    <t>LOC101927851</t>
  </si>
  <si>
    <t>chr1:235093089-235099746</t>
  </si>
  <si>
    <t>LOC101927854</t>
  </si>
  <si>
    <t>chr3:24158644-24541502</t>
  </si>
  <si>
    <t>LOC101927865</t>
  </si>
  <si>
    <t>chr2:208051413-208119040</t>
  </si>
  <si>
    <t>LOC101927869</t>
  </si>
  <si>
    <t>chr21:25676862-25693690</t>
  </si>
  <si>
    <t>LOC101927870</t>
  </si>
  <si>
    <t>chr7:102987970-103629963</t>
  </si>
  <si>
    <t>LOC101927876</t>
  </si>
  <si>
    <t>chr1:18392150-18400905</t>
  </si>
  <si>
    <t>LOC101927881</t>
  </si>
  <si>
    <t>chr2:129622173-129626301</t>
  </si>
  <si>
    <t>LOC101927884</t>
  </si>
  <si>
    <t>LOC101927901</t>
  </si>
  <si>
    <t>chr12:68102826-68123255</t>
  </si>
  <si>
    <t>LOC101927905</t>
  </si>
  <si>
    <t>LOC101927907</t>
  </si>
  <si>
    <t>chr2:76974849-77749502</t>
  </si>
  <si>
    <t>LOC101927911</t>
  </si>
  <si>
    <t>chr17:2699731-2941035</t>
  </si>
  <si>
    <t>LOC101927914</t>
  </si>
  <si>
    <t>chr7:157258924-157292410</t>
  </si>
  <si>
    <t>LOC101927915</t>
  </si>
  <si>
    <t>chr8:138418343-138425831</t>
  </si>
  <si>
    <t>LOC101927919</t>
  </si>
  <si>
    <t>chr6:117993975-117996447</t>
  </si>
  <si>
    <t>LOC101927924</t>
  </si>
  <si>
    <t>chr2:130680434-130704276</t>
  </si>
  <si>
    <t>LOC101927926</t>
  </si>
  <si>
    <t>chr2:77970821-78517857</t>
  </si>
  <si>
    <t>LOC101927932</t>
  </si>
  <si>
    <t>LOC101927934</t>
  </si>
  <si>
    <t>chr5:133842242-133844921</t>
  </si>
  <si>
    <t>LOC101927948</t>
  </si>
  <si>
    <t>LOC101927950</t>
  </si>
  <si>
    <t>LOC101927954</t>
  </si>
  <si>
    <t>LOC101927964</t>
  </si>
  <si>
    <t>chr10:4093917-4131205</t>
  </si>
  <si>
    <t>LOC101927967</t>
  </si>
  <si>
    <t>LOC101927969</t>
  </si>
  <si>
    <t>chr5:168088737-168728133</t>
  </si>
  <si>
    <t>LOC101927972</t>
  </si>
  <si>
    <t>LOC101927973</t>
  </si>
  <si>
    <t>chr21:29420732-29600986</t>
  </si>
  <si>
    <t>LOC101927987</t>
  </si>
  <si>
    <t>chr2:79720841-79727970</t>
  </si>
  <si>
    <t>LOC101928002</t>
  </si>
  <si>
    <t>chr12:70107412-70132348</t>
  </si>
  <si>
    <t>LOC101928008</t>
  </si>
  <si>
    <t>chr11:9776316-10315754</t>
  </si>
  <si>
    <t>LOC101928009</t>
  </si>
  <si>
    <t>chr1:153146993-153164152</t>
  </si>
  <si>
    <t>LOC101928012</t>
  </si>
  <si>
    <t>chr7:112262435-112348122</t>
  </si>
  <si>
    <t>LOC101928020</t>
  </si>
  <si>
    <t>LOC101928030</t>
  </si>
  <si>
    <t>chr12:9520059-9550213</t>
  </si>
  <si>
    <t>LOC101928034</t>
  </si>
  <si>
    <t>chr1:153516094-153524245</t>
  </si>
  <si>
    <t>LOC101928035</t>
  </si>
  <si>
    <t>chr16:74226290-74249420</t>
  </si>
  <si>
    <t>LOC101928043</t>
  </si>
  <si>
    <t>LOC101928048</t>
  </si>
  <si>
    <t>chr20:59044666-59048034</t>
  </si>
  <si>
    <t>LOC101928052</t>
  </si>
  <si>
    <t>LOC101928053</t>
  </si>
  <si>
    <t>chr11:10830843-10844478</t>
  </si>
  <si>
    <t>LOC101928063</t>
  </si>
  <si>
    <t>chr19:44488321-44507022</t>
  </si>
  <si>
    <t>LOC101928068</t>
  </si>
  <si>
    <t>LOC101928069</t>
  </si>
  <si>
    <t>LOC101928075</t>
  </si>
  <si>
    <t>chr14:71075514-71108015</t>
  </si>
  <si>
    <t>LOC101928093</t>
  </si>
  <si>
    <t>chr5:172182505-172189565</t>
  </si>
  <si>
    <t>LOC101928100</t>
  </si>
  <si>
    <t>LOC101928103</t>
  </si>
  <si>
    <t>LOC101928105</t>
  </si>
  <si>
    <t>chr3:150452257-150456772</t>
  </si>
  <si>
    <t>LOC101928107</t>
  </si>
  <si>
    <t>chr21:34484009-34496006</t>
  </si>
  <si>
    <t>LOC101928118</t>
  </si>
  <si>
    <t>chr1:95558072-95712781</t>
  </si>
  <si>
    <t>LOC101928128</t>
  </si>
  <si>
    <t>chrX:84465711-84474295</t>
  </si>
  <si>
    <t>LOC101928131</t>
  </si>
  <si>
    <t>LOC101928134</t>
  </si>
  <si>
    <t>chr15:33595857-33602860</t>
  </si>
  <si>
    <t>LOC101928135</t>
  </si>
  <si>
    <t>chr3:34917288-35435515</t>
  </si>
  <si>
    <t>LOC101928137</t>
  </si>
  <si>
    <t>chr12:73552969-73602097</t>
  </si>
  <si>
    <t>LOC101928140</t>
  </si>
  <si>
    <t>chr6:128289923-128841819</t>
  </si>
  <si>
    <t>LOC101928150</t>
  </si>
  <si>
    <t>chr10:6660677-6681743</t>
  </si>
  <si>
    <t>LOC101928161</t>
  </si>
  <si>
    <t>chr2:133429371-134326031</t>
  </si>
  <si>
    <t>LOC101928162</t>
  </si>
  <si>
    <t>chr12:10902832-10930050</t>
  </si>
  <si>
    <t>LOC101928163</t>
  </si>
  <si>
    <t>LOC101928167</t>
  </si>
  <si>
    <t>chr18:51094816-51124221</t>
  </si>
  <si>
    <t>LOC101928168</t>
  </si>
  <si>
    <t>LOC101928174</t>
  </si>
  <si>
    <t>LOC101928191</t>
  </si>
  <si>
    <t>chr6:10887063-10974541</t>
  </si>
  <si>
    <t>LOC101928201</t>
  </si>
  <si>
    <t>chrX:4545240-4551613</t>
  </si>
  <si>
    <t>LOC101928203</t>
  </si>
  <si>
    <t>chr16:76668894-76692375</t>
  </si>
  <si>
    <t>LOC101928205</t>
  </si>
  <si>
    <t>chr17:70067182-70116934</t>
  </si>
  <si>
    <t>LOC101928211</t>
  </si>
  <si>
    <t>chr7:123977433-123992150</t>
  </si>
  <si>
    <t>LOC101928222</t>
  </si>
  <si>
    <t>chr2:20189964-20212455</t>
  </si>
  <si>
    <t>LOC101928223</t>
  </si>
  <si>
    <t>chr4:171147741-171204873</t>
  </si>
  <si>
    <t>LOC101928226</t>
  </si>
  <si>
    <t>chr1:248860362-248862411</t>
  </si>
  <si>
    <t>LOC101928227</t>
  </si>
  <si>
    <t>chr15:38332593-38354541</t>
  </si>
  <si>
    <t>LOC101928231</t>
  </si>
  <si>
    <t>LOC101928233</t>
  </si>
  <si>
    <t>chr21:44019513-44035205</t>
  </si>
  <si>
    <t>LOC101928241</t>
  </si>
  <si>
    <t>chr1:96719624-96839681</t>
  </si>
  <si>
    <t>LOC101928253</t>
  </si>
  <si>
    <t>chr6:11990575-12001477</t>
  </si>
  <si>
    <t>LOC101928254</t>
  </si>
  <si>
    <t>chr7:124824622-125019375</t>
  </si>
  <si>
    <t>LOC101928259</t>
  </si>
  <si>
    <t>chrX:71798663-71934029</t>
  </si>
  <si>
    <t>LOC101928266</t>
  </si>
  <si>
    <t>chr17:8924858-9147317</t>
  </si>
  <si>
    <t>LOC101928269</t>
  </si>
  <si>
    <t>chr21:37326976-37376965</t>
  </si>
  <si>
    <t>LOC101928270</t>
  </si>
  <si>
    <t>chr1:99937975-99953360</t>
  </si>
  <si>
    <t>LOC101928272</t>
  </si>
  <si>
    <t>LOC101928273</t>
  </si>
  <si>
    <t>chr2:138636323-138685502</t>
  </si>
  <si>
    <t>LOC101928279</t>
  </si>
  <si>
    <t>chr4:4763486-4789101</t>
  </si>
  <si>
    <t>LOC101928280</t>
  </si>
  <si>
    <t>chr6:68936861-69039791</t>
  </si>
  <si>
    <t>LOC101928283</t>
  </si>
  <si>
    <t>LOC101928295</t>
  </si>
  <si>
    <t>LOC101928298</t>
  </si>
  <si>
    <t>chr10:10100684-10105465</t>
  </si>
  <si>
    <t>LOC101928303</t>
  </si>
  <si>
    <t>chr1:26551810-26556331</t>
  </si>
  <si>
    <t>LOC101928304</t>
  </si>
  <si>
    <t>chr6:134846455-134861143</t>
  </si>
  <si>
    <t>LOC101928306</t>
  </si>
  <si>
    <t>chr4:4922534-4990398</t>
  </si>
  <si>
    <t>LOC101928307</t>
  </si>
  <si>
    <t>chr6:69342554-69344216</t>
  </si>
  <si>
    <t>LOC101928314</t>
  </si>
  <si>
    <t>LOC101928322</t>
  </si>
  <si>
    <t>chr10:10461500-10504312</t>
  </si>
  <si>
    <t>LOC101928323</t>
  </si>
  <si>
    <t>chr3:42589458-42709072</t>
  </si>
  <si>
    <t>LOC101928324</t>
  </si>
  <si>
    <t>LOC101928327</t>
  </si>
  <si>
    <t>chr2:217735494-217736362</t>
  </si>
  <si>
    <t>LOC101928333</t>
  </si>
  <si>
    <t>LOC101928335</t>
  </si>
  <si>
    <t>chrX:107069083-107179210</t>
  </si>
  <si>
    <t>LOC101928336</t>
  </si>
  <si>
    <t>chrX:118425491-118469573</t>
  </si>
  <si>
    <t>LOC101928358</t>
  </si>
  <si>
    <t>chrX:107979769-107982133</t>
  </si>
  <si>
    <t>LOC101928370</t>
  </si>
  <si>
    <t>chr1:101700428-101702084</t>
  </si>
  <si>
    <t>LOC101928371</t>
  </si>
  <si>
    <t>LOC101928372</t>
  </si>
  <si>
    <t>LOC101928381</t>
  </si>
  <si>
    <t>chr9:70364017-70374924</t>
  </si>
  <si>
    <t>LOC101928386</t>
  </si>
  <si>
    <t>LOC101928398</t>
  </si>
  <si>
    <t>chr21:40229462-40230786</t>
  </si>
  <si>
    <t>LOC101928401</t>
  </si>
  <si>
    <t>chr7:56601922-56605823</t>
  </si>
  <si>
    <t>LOC101928402</t>
  </si>
  <si>
    <t>chrX:123093082-123236505</t>
  </si>
  <si>
    <t>LOC101928404</t>
  </si>
  <si>
    <t>chr1:163112088-163291581</t>
  </si>
  <si>
    <t>LOC101928414</t>
  </si>
  <si>
    <t>chr15:45543778-45571420</t>
  </si>
  <si>
    <t>LOC101928416</t>
  </si>
  <si>
    <t>chr12:132906435-132908161</t>
  </si>
  <si>
    <t>LOC101928417</t>
  </si>
  <si>
    <t>LOC101928418</t>
  </si>
  <si>
    <t>LOC101928435</t>
  </si>
  <si>
    <t>chr21:40346354-40349700</t>
  </si>
  <si>
    <t>LOC101928436</t>
  </si>
  <si>
    <t>chr1:103960700-104068105</t>
  </si>
  <si>
    <t>LOC101928437</t>
  </si>
  <si>
    <t>chrX:112285954-112763885</t>
  </si>
  <si>
    <t>LOC101928438</t>
  </si>
  <si>
    <t>chr9:102348067-102582171</t>
  </si>
  <si>
    <t>LOC101928441</t>
  </si>
  <si>
    <t>chr12:23328569-23344521</t>
  </si>
  <si>
    <t>LOC101928443</t>
  </si>
  <si>
    <t>chr11:69902335-69911477</t>
  </si>
  <si>
    <t>LOC101928445</t>
  </si>
  <si>
    <t>chr5:178977561-179037027</t>
  </si>
  <si>
    <t>LOC101928446</t>
  </si>
  <si>
    <t>LOC101928449</t>
  </si>
  <si>
    <t>chr12:82347497-82386912</t>
  </si>
  <si>
    <t>LOC101928453</t>
  </si>
  <si>
    <t>LOC101928460</t>
  </si>
  <si>
    <t>chr1:29656131-29676626</t>
  </si>
  <si>
    <t>LOC101928461</t>
  </si>
  <si>
    <t>chr6:136878186-137113656</t>
  </si>
  <si>
    <t>LOC101928471</t>
  </si>
  <si>
    <t>chr12:23685230-24715383</t>
  </si>
  <si>
    <t>LOC101928476</t>
  </si>
  <si>
    <t>chr1:106132315-106161557</t>
  </si>
  <si>
    <t>LOC101928489</t>
  </si>
  <si>
    <t>LOC101928491</t>
  </si>
  <si>
    <t>LOC101928495</t>
  </si>
  <si>
    <t>chrX:125243744-125249545</t>
  </si>
  <si>
    <t>LOC101928505</t>
  </si>
  <si>
    <t>chr5:56946486-56966816</t>
  </si>
  <si>
    <t>LOC101928509</t>
  </si>
  <si>
    <t>chr4:175015810-175141549</t>
  </si>
  <si>
    <t>LOC101928514</t>
  </si>
  <si>
    <t>chr17:74795125-74803184</t>
  </si>
  <si>
    <t>LOC101928516</t>
  </si>
  <si>
    <t>chr6:74779166-75400443</t>
  </si>
  <si>
    <t>LOC101928517</t>
  </si>
  <si>
    <t>chr19:51645557-51685222</t>
  </si>
  <si>
    <t>LOC101928519</t>
  </si>
  <si>
    <t>chr6:19068773-19180711</t>
  </si>
  <si>
    <t>LOC101928523</t>
  </si>
  <si>
    <t>chr9:106761989-106762763</t>
  </si>
  <si>
    <t>LOC101928525</t>
  </si>
  <si>
    <t>chr9:138392476-138398293</t>
  </si>
  <si>
    <t>LOC101928530</t>
  </si>
  <si>
    <t>chr12:133464427-133465157</t>
  </si>
  <si>
    <t>LOC101928535</t>
  </si>
  <si>
    <t>chr11:106120745-106135632</t>
  </si>
  <si>
    <t>LOC101928539</t>
  </si>
  <si>
    <t>chr5:57186157-57194989</t>
  </si>
  <si>
    <t>LOC101928540</t>
  </si>
  <si>
    <t>LOC101928551</t>
  </si>
  <si>
    <t>chr4:175752878-175797115</t>
  </si>
  <si>
    <t>LOC101928565</t>
  </si>
  <si>
    <t>chr1:168433351-168464882</t>
  </si>
  <si>
    <t>LOC101928567</t>
  </si>
  <si>
    <t>chr17:15709555-15721056</t>
  </si>
  <si>
    <t>LOC101928569</t>
  </si>
  <si>
    <t>chr5:57403458-57418168</t>
  </si>
  <si>
    <t>LOC101928580</t>
  </si>
  <si>
    <t>chr11:73977693-74035750</t>
  </si>
  <si>
    <t>LOC101928590</t>
  </si>
  <si>
    <t>LOC101928597</t>
  </si>
  <si>
    <t>chrUn_gl000223:68856-73418</t>
  </si>
  <si>
    <t>LOC101928600</t>
  </si>
  <si>
    <t>chr5:57837393-57854070</t>
  </si>
  <si>
    <t>LOC101928605</t>
  </si>
  <si>
    <t>LOC101928605,OR2A1-AS1</t>
  </si>
  <si>
    <t>LOC101928618</t>
  </si>
  <si>
    <t>chr7:36134919-36140262</t>
  </si>
  <si>
    <t>LOC101928622</t>
  </si>
  <si>
    <t>chr4:33897960-34041515</t>
  </si>
  <si>
    <t>LOC101928626</t>
  </si>
  <si>
    <t>chr1:562759-564389</t>
  </si>
  <si>
    <t>LOC101928650</t>
  </si>
  <si>
    <t>LOC101928651</t>
  </si>
  <si>
    <t>LOC101928661</t>
  </si>
  <si>
    <t>chr6:146915651-146920067</t>
  </si>
  <si>
    <t>LOC101928663</t>
  </si>
  <si>
    <t>chr6:25245145-25261635</t>
  </si>
  <si>
    <t>LOC101928673</t>
  </si>
  <si>
    <t>LOC101928674</t>
  </si>
  <si>
    <t>chr17:76356528-76369990</t>
  </si>
  <si>
    <t>LOC101928682</t>
  </si>
  <si>
    <t>chr16:87305511-87326058</t>
  </si>
  <si>
    <t>LOC101928694</t>
  </si>
  <si>
    <t>LOC101928696</t>
  </si>
  <si>
    <t>LOC101928697</t>
  </si>
  <si>
    <t>chr13:19756172-19761605</t>
  </si>
  <si>
    <t>LOC101928700</t>
  </si>
  <si>
    <t>LOC101928708</t>
  </si>
  <si>
    <t>chr16:87245720-87260035</t>
  </si>
  <si>
    <t>LOC101928710</t>
  </si>
  <si>
    <t>chr17:76613465-76628139</t>
  </si>
  <si>
    <t>LOC101928718</t>
  </si>
  <si>
    <t>LOC101928730</t>
  </si>
  <si>
    <t>chr13:112911039-112927314</t>
  </si>
  <si>
    <t>LOC101928731</t>
  </si>
  <si>
    <t>LOC101928737</t>
  </si>
  <si>
    <t>chr16:87527792-87549236</t>
  </si>
  <si>
    <t>LOC101928738</t>
  </si>
  <si>
    <t>chr17:77889050-77900524</t>
  </si>
  <si>
    <t>LOC101928739</t>
  </si>
  <si>
    <t>chr3:178819158-178865761</t>
  </si>
  <si>
    <t>LOC101928748</t>
  </si>
  <si>
    <t>chr9:117881818-117900688</t>
  </si>
  <si>
    <t>LOC101928751</t>
  </si>
  <si>
    <t>chr1:175846478-175849600</t>
  </si>
  <si>
    <t>LOC101928766</t>
  </si>
  <si>
    <t>LOC101928767</t>
  </si>
  <si>
    <t>chr14:86401021-86596121</t>
  </si>
  <si>
    <t>LOC101928769</t>
  </si>
  <si>
    <t>chr5:65803372-65807432</t>
  </si>
  <si>
    <t>LOC101928775</t>
  </si>
  <si>
    <t>chr9:118501948-118506518</t>
  </si>
  <si>
    <t>LOC101928778</t>
  </si>
  <si>
    <t>chr1:177669658-177679465</t>
  </si>
  <si>
    <t>LOC101928782</t>
  </si>
  <si>
    <t>chr7:131594978-131633712</t>
  </si>
  <si>
    <t>LOC101928786</t>
  </si>
  <si>
    <t>LOC101928790</t>
  </si>
  <si>
    <t>chr3:179512746-179754841</t>
  </si>
  <si>
    <t>LOC101928791</t>
  </si>
  <si>
    <t>LOC101928794</t>
  </si>
  <si>
    <t>chr5:65892175-66465423</t>
  </si>
  <si>
    <t>LOC101928796</t>
  </si>
  <si>
    <t>chr21:47392883-47394867</t>
  </si>
  <si>
    <t>LOC101928797</t>
  </si>
  <si>
    <t>chr9:120410883-120419304</t>
  </si>
  <si>
    <t>LOC101928804</t>
  </si>
  <si>
    <t>LOC101928809</t>
  </si>
  <si>
    <t>LOC101928812</t>
  </si>
  <si>
    <t>chr11:45376921-45378208</t>
  </si>
  <si>
    <t>LOC101928823</t>
  </si>
  <si>
    <t>chr11:112352954-112426525</t>
  </si>
  <si>
    <t>LOC101928834</t>
  </si>
  <si>
    <t>chr10:19337699-20023407</t>
  </si>
  <si>
    <t>LOC101928837</t>
  </si>
  <si>
    <t>chr11:76493356-76509198</t>
  </si>
  <si>
    <t>LOC101928841</t>
  </si>
  <si>
    <t>chr13:114053924-114068708</t>
  </si>
  <si>
    <t>LOC101928844</t>
  </si>
  <si>
    <t>LOC101928847</t>
  </si>
  <si>
    <t>chr11:112830002-113149158</t>
  </si>
  <si>
    <t>LOC101928851</t>
  </si>
  <si>
    <t>chr4:58292037-58332152</t>
  </si>
  <si>
    <t>LOC101928855</t>
  </si>
  <si>
    <t>chr17:78518624-78940173</t>
  </si>
  <si>
    <t>LOC101928858</t>
  </si>
  <si>
    <t>chr5:67089040-67096886</t>
  </si>
  <si>
    <t>LOC101928861</t>
  </si>
  <si>
    <t>LOC101928865</t>
  </si>
  <si>
    <t>chr11:78135028-78140882</t>
  </si>
  <si>
    <t>LOC101928880</t>
  </si>
  <si>
    <t>chr16:88227886-88228823</t>
  </si>
  <si>
    <t>LOC101928882</t>
  </si>
  <si>
    <t>chr3:180425377-180587966</t>
  </si>
  <si>
    <t>LOC101928885</t>
  </si>
  <si>
    <t>chr5:68263567-68325754</t>
  </si>
  <si>
    <t>LOC101928886</t>
  </si>
  <si>
    <t>chr19:56578049-56590166</t>
  </si>
  <si>
    <t>LOC101928891</t>
  </si>
  <si>
    <t>chr22:21311379-21318968</t>
  </si>
  <si>
    <t>LOC101928894</t>
  </si>
  <si>
    <t>chr11:46193505-46198656</t>
  </si>
  <si>
    <t>LOC101928896</t>
  </si>
  <si>
    <t>chr11:78147006-78285909</t>
  </si>
  <si>
    <t>LOC101928909</t>
  </si>
  <si>
    <t>chr14:91006931-91282761</t>
  </si>
  <si>
    <t>LOC101928911</t>
  </si>
  <si>
    <t>chr6:88494577-88621449</t>
  </si>
  <si>
    <t>LOC101928936</t>
  </si>
  <si>
    <t>chr6:89235642-89249088</t>
  </si>
  <si>
    <t>LOC101928937</t>
  </si>
  <si>
    <t>LOC101928940</t>
  </si>
  <si>
    <t>chr11:114231356-114250761</t>
  </si>
  <si>
    <t>LOC101928942</t>
  </si>
  <si>
    <t>chr4:82008523-82136271</t>
  </si>
  <si>
    <t>LOC101928943</t>
  </si>
  <si>
    <t>chr11:47290926-47351582</t>
  </si>
  <si>
    <t>LOC101928944</t>
  </si>
  <si>
    <t>chr11:80462243-80473846</t>
  </si>
  <si>
    <t>LOC101928961</t>
  </si>
  <si>
    <t>LOC101928973</t>
  </si>
  <si>
    <t>chr1:181143619-181151342</t>
  </si>
  <si>
    <t>LOC101928977</t>
  </si>
  <si>
    <t>chr1:116461996-116612675</t>
  </si>
  <si>
    <t>LOC101928978</t>
  </si>
  <si>
    <t>chr4:84889234-85220322</t>
  </si>
  <si>
    <t>LOC101928979</t>
  </si>
  <si>
    <t>LOC101928988</t>
  </si>
  <si>
    <t>LOC101928989</t>
  </si>
  <si>
    <t>chr11:81590892-82114955</t>
  </si>
  <si>
    <t>LOC101928992</t>
  </si>
  <si>
    <t>chr3:184474176-184490943</t>
  </si>
  <si>
    <t>LOC101928994</t>
  </si>
  <si>
    <t>LOC101928995</t>
  </si>
  <si>
    <t>LOC101929019</t>
  </si>
  <si>
    <t>chr4:12225074-12252909</t>
  </si>
  <si>
    <t>LOC101929023</t>
  </si>
  <si>
    <t>chr1:116966345-117021448</t>
  </si>
  <si>
    <t>LOC101929034</t>
  </si>
  <si>
    <t>chr5:1856083-1856682</t>
  </si>
  <si>
    <t>LOC101929057</t>
  </si>
  <si>
    <t>LOC101929058</t>
  </si>
  <si>
    <t>chr12:103545619-103562086</t>
  </si>
  <si>
    <t>LOC101929064</t>
  </si>
  <si>
    <t>chr4:86936275-87374283</t>
  </si>
  <si>
    <t>LOC101929066</t>
  </si>
  <si>
    <t>LOC101929073</t>
  </si>
  <si>
    <t>chr10:26213306-26222639</t>
  </si>
  <si>
    <t>LOC101929076</t>
  </si>
  <si>
    <t>chr15:68126645-68131217</t>
  </si>
  <si>
    <t>LOC101929080</t>
  </si>
  <si>
    <t>chr14:95795920-95801841</t>
  </si>
  <si>
    <t>LOC101929084</t>
  </si>
  <si>
    <t>chr12:103941571-103953593</t>
  </si>
  <si>
    <t>LOC101929089</t>
  </si>
  <si>
    <t>LOC101929095</t>
  </si>
  <si>
    <t>LOC101929099</t>
  </si>
  <si>
    <t>LOC101929106</t>
  </si>
  <si>
    <t>chr3:186914877-186925417</t>
  </si>
  <si>
    <t>LOC101929116</t>
  </si>
  <si>
    <t>chr9:129032402-129038194</t>
  </si>
  <si>
    <t>LOC101929122</t>
  </si>
  <si>
    <t>LOC101929123</t>
  </si>
  <si>
    <t>chr4:17173379-17187680</t>
  </si>
  <si>
    <t>LOC101929124</t>
  </si>
  <si>
    <t>chr19:22703796-22710751</t>
  </si>
  <si>
    <t>LOC101929125</t>
  </si>
  <si>
    <t>chr20:3789140-3793081</t>
  </si>
  <si>
    <t>LOC101929128</t>
  </si>
  <si>
    <t>chr8:9046508-9060366</t>
  </si>
  <si>
    <t>LOC101929140</t>
  </si>
  <si>
    <t>LOC101929144</t>
  </si>
  <si>
    <t>chr19:23237624-23244067</t>
  </si>
  <si>
    <t>LOC101929147</t>
  </si>
  <si>
    <t>chr1:119573838-119818596</t>
  </si>
  <si>
    <t>LOC101929148</t>
  </si>
  <si>
    <t>chrY:24585086-24630861</t>
  </si>
  <si>
    <t>LOC101929153</t>
  </si>
  <si>
    <t>chr5:4773593-4774978</t>
  </si>
  <si>
    <t>LOC101929154</t>
  </si>
  <si>
    <t>chr5:77180479-77254920</t>
  </si>
  <si>
    <t>LOC101929162</t>
  </si>
  <si>
    <t>chr12:108126642-108154914</t>
  </si>
  <si>
    <t>LOC101929164</t>
  </si>
  <si>
    <t>chr19:23197876-23206499</t>
  </si>
  <si>
    <t>LOC101929172</t>
  </si>
  <si>
    <t>chr8:21155749-21166960</t>
  </si>
  <si>
    <t>LOC101929181</t>
  </si>
  <si>
    <t>chr1:11669587-11673411</t>
  </si>
  <si>
    <t>LOC101929194</t>
  </si>
  <si>
    <t>chr4:93183648-93198453</t>
  </si>
  <si>
    <t>LOC101929199</t>
  </si>
  <si>
    <t>chr4:27219100-27283847</t>
  </si>
  <si>
    <t>LOC101929207</t>
  </si>
  <si>
    <t>chr20:5488520-5490648</t>
  </si>
  <si>
    <t>LOC101929210</t>
  </si>
  <si>
    <t>chr4:95038970-95128707</t>
  </si>
  <si>
    <t>LOC101929217</t>
  </si>
  <si>
    <t>chr8:49464126-49611069</t>
  </si>
  <si>
    <t>LOC101929224</t>
  </si>
  <si>
    <t>LOC101929229</t>
  </si>
  <si>
    <t>chr8:10697535-10704019</t>
  </si>
  <si>
    <t>LOC101929231</t>
  </si>
  <si>
    <t>chr2:150426146-150704748</t>
  </si>
  <si>
    <t>LOC101929234</t>
  </si>
  <si>
    <t>chr10:77168914-77171082</t>
  </si>
  <si>
    <t>LOC101929237</t>
  </si>
  <si>
    <t>chr8:22570764-22785421</t>
  </si>
  <si>
    <t>LOC101929239</t>
  </si>
  <si>
    <t>chr6:161768589-163745505</t>
  </si>
  <si>
    <t>LOC101929241</t>
  </si>
  <si>
    <t>chr14:97925152-98047720</t>
  </si>
  <si>
    <t>LOC101929259</t>
  </si>
  <si>
    <t>chr13:45680413-45687341</t>
  </si>
  <si>
    <t>LOC101929260</t>
  </si>
  <si>
    <t>chr2:151409045-151428735</t>
  </si>
  <si>
    <t>LOC101929268</t>
  </si>
  <si>
    <t>LOC101929279</t>
  </si>
  <si>
    <t>chr10:30500780-30521619</t>
  </si>
  <si>
    <t>LOC101929282</t>
  </si>
  <si>
    <t>chr2:151485410-151491871</t>
  </si>
  <si>
    <t>LOC101929284</t>
  </si>
  <si>
    <t>chr5:8839843-8881636</t>
  </si>
  <si>
    <t>LOC101929294</t>
  </si>
  <si>
    <t>LOC101929295</t>
  </si>
  <si>
    <t>chr11:94883702-94892312</t>
  </si>
  <si>
    <t>LOC101929297</t>
  </si>
  <si>
    <t>chr6:166650456-166670432</t>
  </si>
  <si>
    <t>LOC101929312</t>
  </si>
  <si>
    <t>chr20:7328079-7349148</t>
  </si>
  <si>
    <t>LOC101929315</t>
  </si>
  <si>
    <t>LOC101929319</t>
  </si>
  <si>
    <t>chr2:152194341-152236562</t>
  </si>
  <si>
    <t>LOC101929331</t>
  </si>
  <si>
    <t>chr9:132044694-132047998</t>
  </si>
  <si>
    <t>LOC101929337</t>
  </si>
  <si>
    <t>LOC101929340</t>
  </si>
  <si>
    <t>LOC101929353</t>
  </si>
  <si>
    <t>LOC101929371</t>
  </si>
  <si>
    <t>chr20:9966980-9987764</t>
  </si>
  <si>
    <t>LOC101929372</t>
  </si>
  <si>
    <t>chr22:18043138-18073656</t>
  </si>
  <si>
    <t>LOC101929374</t>
  </si>
  <si>
    <t>chr22:23775750-23777258</t>
  </si>
  <si>
    <t>LOC101929378</t>
  </si>
  <si>
    <t>chr2:156877046-157111443</t>
  </si>
  <si>
    <t>LOC101929380</t>
  </si>
  <si>
    <t>chr5:86415964-86543835</t>
  </si>
  <si>
    <t>LOC101929384</t>
  </si>
  <si>
    <t>chr12:299242-323371</t>
  </si>
  <si>
    <t>LOC101929395</t>
  </si>
  <si>
    <t>chr20:10733737-10734675</t>
  </si>
  <si>
    <t>LOC101929406</t>
  </si>
  <si>
    <t>chr1:30486798-30510459</t>
  </si>
  <si>
    <t>LOC101929412</t>
  </si>
  <si>
    <t>chr5:10493638-10502840</t>
  </si>
  <si>
    <t>LOC101929413</t>
  </si>
  <si>
    <t>chr20:10855980-10889920</t>
  </si>
  <si>
    <t>LOC101929415</t>
  </si>
  <si>
    <t>LOC101929420</t>
  </si>
  <si>
    <t>chr6:168643617-168663258</t>
  </si>
  <si>
    <t>LOC101929427</t>
  </si>
  <si>
    <t>LOC101929431</t>
  </si>
  <si>
    <t>chr10:32723296-32734984</t>
  </si>
  <si>
    <t>LOC101929439</t>
  </si>
  <si>
    <t>LOC101929441</t>
  </si>
  <si>
    <t>LOC101929448</t>
  </si>
  <si>
    <t>chr4:104346198-104360885</t>
  </si>
  <si>
    <t>LOC101929450</t>
  </si>
  <si>
    <t>chr8:29605824-29656008</t>
  </si>
  <si>
    <t>LOC101929452</t>
  </si>
  <si>
    <t>chr2:7202857-7218011</t>
  </si>
  <si>
    <t>LOC101929454</t>
  </si>
  <si>
    <t>chr5:15191754-15266669</t>
  </si>
  <si>
    <t>LOC101929464</t>
  </si>
  <si>
    <t>chr1:33789223-33841194</t>
  </si>
  <si>
    <t>LOC101929468</t>
  </si>
  <si>
    <t>LOC101929470</t>
  </si>
  <si>
    <t>chr8:29672519-29686020</t>
  </si>
  <si>
    <t>LOC101929473</t>
  </si>
  <si>
    <t>chr11:126936896-126971201</t>
  </si>
  <si>
    <t>LOC101929486</t>
  </si>
  <si>
    <t>LOC101929488</t>
  </si>
  <si>
    <t>chr8:58256345-58277415</t>
  </si>
  <si>
    <t>LOC101929497</t>
  </si>
  <si>
    <t>chr11:127140964-127206928</t>
  </si>
  <si>
    <t>LOC101929504</t>
  </si>
  <si>
    <t>chr6:169575398-169582835</t>
  </si>
  <si>
    <t>LOC101929505</t>
  </si>
  <si>
    <t>chr5:16373469-16441211</t>
  </si>
  <si>
    <t>LOC101929512</t>
  </si>
  <si>
    <t>LOC101929516</t>
  </si>
  <si>
    <t>chr1:40026484-40042521</t>
  </si>
  <si>
    <t>LOC101929517</t>
  </si>
  <si>
    <t>LOC101929524</t>
  </si>
  <si>
    <t>LOC101929526</t>
  </si>
  <si>
    <t>LOC101929528</t>
  </si>
  <si>
    <t>chr8:59168329-59184660</t>
  </si>
  <si>
    <t>LOC101929529</t>
  </si>
  <si>
    <t>LOC101929532</t>
  </si>
  <si>
    <t>LOC101929541</t>
  </si>
  <si>
    <t>chr1:212386343-212458363</t>
  </si>
  <si>
    <t>LOC101929549</t>
  </si>
  <si>
    <t>chr12:4809582-4829268</t>
  </si>
  <si>
    <t>LOC101929550</t>
  </si>
  <si>
    <t>chr8:35092974-35652181</t>
  </si>
  <si>
    <t>LOC101929551</t>
  </si>
  <si>
    <t>chr2:8026897-8039786</t>
  </si>
  <si>
    <t>LOC101929555</t>
  </si>
  <si>
    <t>chr6:40846624-40991019</t>
  </si>
  <si>
    <t>LOC101929563</t>
  </si>
  <si>
    <t>chr9:23500688-23672397</t>
  </si>
  <si>
    <t>LOC101929565</t>
  </si>
  <si>
    <t>chr1:212719035-212729408</t>
  </si>
  <si>
    <t>LOC101929567</t>
  </si>
  <si>
    <t>chr2:8699962-8723922</t>
  </si>
  <si>
    <t>LOC101929570</t>
  </si>
  <si>
    <t>LOC101929572</t>
  </si>
  <si>
    <t>LOC101929572,POTEH-AS1</t>
  </si>
  <si>
    <t>chr14:19553364-19584942</t>
  </si>
  <si>
    <t>LOC101929574</t>
  </si>
  <si>
    <t>chr10:82289352-82295698</t>
  </si>
  <si>
    <t>LOC101929577</t>
  </si>
  <si>
    <t>chr4:106924473-106943635</t>
  </si>
  <si>
    <t>LOC101929579</t>
  </si>
  <si>
    <t>chr3:107099322-107101006</t>
  </si>
  <si>
    <t>LOC101929584</t>
  </si>
  <si>
    <t>chr12:5343161-5352317</t>
  </si>
  <si>
    <t>LOC101929586</t>
  </si>
  <si>
    <t>LOC101929592</t>
  </si>
  <si>
    <t>chr1:44173203-44396837</t>
  </si>
  <si>
    <t>LOC101929595</t>
  </si>
  <si>
    <t>LOC101929596</t>
  </si>
  <si>
    <t>chr2:38685779-38742882</t>
  </si>
  <si>
    <t>LOC101929607</t>
  </si>
  <si>
    <t>chr3:107149776-107182759</t>
  </si>
  <si>
    <t>LOC101929608</t>
  </si>
  <si>
    <t>chr20:21550661-21684223</t>
  </si>
  <si>
    <t>LOC101929613</t>
  </si>
  <si>
    <t>chr16:3048955-3050814</t>
  </si>
  <si>
    <t>LOC101929622</t>
  </si>
  <si>
    <t>chr8:37575096-37591011</t>
  </si>
  <si>
    <t>LOC101929625</t>
  </si>
  <si>
    <t>LOC101929626</t>
  </si>
  <si>
    <t>chr1:46505811-46651634</t>
  </si>
  <si>
    <t>LOC101929631</t>
  </si>
  <si>
    <t>chr1:218216846-218232482</t>
  </si>
  <si>
    <t>LOC101929633</t>
  </si>
  <si>
    <t>LOC101929645</t>
  </si>
  <si>
    <t>chr5:29065350-29073330</t>
  </si>
  <si>
    <t>LOC101929646</t>
  </si>
  <si>
    <t>chr10:87191698-87192528</t>
  </si>
  <si>
    <t>LOC101929653</t>
  </si>
  <si>
    <t>LOC101929657</t>
  </si>
  <si>
    <t>chr13:52638899-52733996</t>
  </si>
  <si>
    <t>LOC101929660</t>
  </si>
  <si>
    <t>chr5:29143609-29173082</t>
  </si>
  <si>
    <t>LOC101929662</t>
  </si>
  <si>
    <t>chr10:87192618-87208713</t>
  </si>
  <si>
    <t>LOC101929679</t>
  </si>
  <si>
    <t>chr15:86298171-86301956</t>
  </si>
  <si>
    <t>LOC101929680</t>
  </si>
  <si>
    <t>chr2:166813927-167232497</t>
  </si>
  <si>
    <t>LOC101929681</t>
  </si>
  <si>
    <t>chr5:29380195-29396083</t>
  </si>
  <si>
    <t>LOC101929694</t>
  </si>
  <si>
    <t>chr3:112455295-112468166</t>
  </si>
  <si>
    <t>LOC101929696</t>
  </si>
  <si>
    <t>chr5:139120931-139125808</t>
  </si>
  <si>
    <t>LOC101929698</t>
  </si>
  <si>
    <t>chr20:31030861-31172875</t>
  </si>
  <si>
    <t>LOC101929705</t>
  </si>
  <si>
    <t>LOC101929709</t>
  </si>
  <si>
    <t>chr8:90729626-90769939</t>
  </si>
  <si>
    <t>LOC101929710</t>
  </si>
  <si>
    <t>LOC101929715</t>
  </si>
  <si>
    <t>chr2:10589853-10595678</t>
  </si>
  <si>
    <t>LOC101929717</t>
  </si>
  <si>
    <t>chr3:112861196-112886578</t>
  </si>
  <si>
    <t>LOC101929718</t>
  </si>
  <si>
    <t>chr14:21457964-21467322</t>
  </si>
  <si>
    <t>LOC101929719</t>
  </si>
  <si>
    <t>chr5:139536903-139548370</t>
  </si>
  <si>
    <t>LOC101929721</t>
  </si>
  <si>
    <t>LOC101929723</t>
  </si>
  <si>
    <t>chr2:42158738-42160863</t>
  </si>
  <si>
    <t>LOC101929733</t>
  </si>
  <si>
    <t>chr2:11018392-11025244</t>
  </si>
  <si>
    <t>LOC101929741</t>
  </si>
  <si>
    <t>chr4:119585242-119606496</t>
  </si>
  <si>
    <t>LOC101929753</t>
  </si>
  <si>
    <t>chr2:171034654-171511674</t>
  </si>
  <si>
    <t>LOC101929754</t>
  </si>
  <si>
    <t>chr3:114033346-114866127</t>
  </si>
  <si>
    <t>LOC101929762</t>
  </si>
  <si>
    <t>chr4:120113927-120216673</t>
  </si>
  <si>
    <t>LOC101929767</t>
  </si>
  <si>
    <t>chr17:41300383-41322420</t>
  </si>
  <si>
    <t>LOC101929771</t>
  </si>
  <si>
    <t>chr1:222001007-222014008</t>
  </si>
  <si>
    <t>LOC101929829</t>
  </si>
  <si>
    <t>LOC101929897</t>
  </si>
  <si>
    <t>chr8:42112840-42128479</t>
  </si>
  <si>
    <t>LOC101929983</t>
  </si>
  <si>
    <t>LOC101929983,PRAMEF15</t>
  </si>
  <si>
    <t>chr1:13328195-13698405</t>
  </si>
  <si>
    <t>LOC101930010</t>
  </si>
  <si>
    <t>LOC101930071</t>
  </si>
  <si>
    <t>LOC101930452</t>
  </si>
  <si>
    <t>LOC102031319</t>
  </si>
  <si>
    <t>LOC102467079</t>
  </si>
  <si>
    <t>chr16:52119192-52132979</t>
  </si>
  <si>
    <t>LOC102467080</t>
  </si>
  <si>
    <t>chr5:53955986-54040086</t>
  </si>
  <si>
    <t>LOC102467081</t>
  </si>
  <si>
    <t>chr5:54317126-54319997</t>
  </si>
  <si>
    <t>LOC102467147</t>
  </si>
  <si>
    <t>chr5:55753621-55777596</t>
  </si>
  <si>
    <t>LOC102467212</t>
  </si>
  <si>
    <t>chr5:102864134-102877686</t>
  </si>
  <si>
    <t>LOC102467213</t>
  </si>
  <si>
    <t>chr5:106150897-106346715</t>
  </si>
  <si>
    <t>LOC102467214</t>
  </si>
  <si>
    <t>chr5:111964132-111966618</t>
  </si>
  <si>
    <t>LOC102467216</t>
  </si>
  <si>
    <t>chr5:111992124-112018585</t>
  </si>
  <si>
    <t>LOC102467217</t>
  </si>
  <si>
    <t>chr5:114977821-115008349</t>
  </si>
  <si>
    <t>LOC102467222</t>
  </si>
  <si>
    <t>chr8:20811143-20826449</t>
  </si>
  <si>
    <t>LOC102467223</t>
  </si>
  <si>
    <t>chr5:116078997-116097905</t>
  </si>
  <si>
    <t>LOC102467224</t>
  </si>
  <si>
    <t>chr5:117066055-117601757</t>
  </si>
  <si>
    <t>LOC102467225</t>
  </si>
  <si>
    <t>chr5:117931882-117963787</t>
  </si>
  <si>
    <t>LOC102467226</t>
  </si>
  <si>
    <t>chr5:120658244-120661532</t>
  </si>
  <si>
    <t>LOC102467655</t>
  </si>
  <si>
    <t>chr5:67485703-67494235</t>
  </si>
  <si>
    <t>LOC102477328</t>
  </si>
  <si>
    <t>chr5:71869901-71956496</t>
  </si>
  <si>
    <t>LOC102503427</t>
  </si>
  <si>
    <t>chr5:71852903-71867569</t>
  </si>
  <si>
    <t>LOC102546226</t>
  </si>
  <si>
    <t>chr5:87564698-87734907</t>
  </si>
  <si>
    <t>LOC102546228</t>
  </si>
  <si>
    <t>chr5:125515269-125529543</t>
  </si>
  <si>
    <t>LOC102546229</t>
  </si>
  <si>
    <t>chr5:133764741-133770738</t>
  </si>
  <si>
    <t>LOC102546294</t>
  </si>
  <si>
    <t>chr5:147647869-147763413</t>
  </si>
  <si>
    <t>LOC102546298</t>
  </si>
  <si>
    <t>chr5:149855078-149865555</t>
  </si>
  <si>
    <t>LOC102546299</t>
  </si>
  <si>
    <t>chr5:163897284-163969989</t>
  </si>
  <si>
    <t>LOC102577426</t>
  </si>
  <si>
    <t>chr5:180618045-180618908</t>
  </si>
  <si>
    <t>LOC102606465</t>
  </si>
  <si>
    <t>chr1:101491401-101552935</t>
  </si>
  <si>
    <t>LOC102606466</t>
  </si>
  <si>
    <t>LOC102723330</t>
  </si>
  <si>
    <t>chr11:17716813-17718486</t>
  </si>
  <si>
    <t>LOC102723344</t>
  </si>
  <si>
    <t>chr15:63682428-63729735</t>
  </si>
  <si>
    <t>LOC102723354</t>
  </si>
  <si>
    <t>chr14:105560483-105565833</t>
  </si>
  <si>
    <t>LOC102723362</t>
  </si>
  <si>
    <t>chr2:22759350-22761159</t>
  </si>
  <si>
    <t>LOC102723373</t>
  </si>
  <si>
    <t>chr16:53407404-53418171</t>
  </si>
  <si>
    <t>LOC102723376</t>
  </si>
  <si>
    <t>chr18:12074-15930</t>
  </si>
  <si>
    <t>LOC102723377</t>
  </si>
  <si>
    <t>LOC102723385</t>
  </si>
  <si>
    <t>LOC102723427</t>
  </si>
  <si>
    <t>chr7:67485239-67497677</t>
  </si>
  <si>
    <t>LOC102723439</t>
  </si>
  <si>
    <t>LOC102723448</t>
  </si>
  <si>
    <t>chr3:65430-66175</t>
  </si>
  <si>
    <t>LOC102723505</t>
  </si>
  <si>
    <t>chr17:70017991-70022120</t>
  </si>
  <si>
    <t>LOC102723517</t>
  </si>
  <si>
    <t>LOC102723544</t>
  </si>
  <si>
    <t>chr12:329786-372039</t>
  </si>
  <si>
    <t>LOC102723582</t>
  </si>
  <si>
    <t>LOC102723604</t>
  </si>
  <si>
    <t>LOC102723617</t>
  </si>
  <si>
    <t>chr19:36088796-36092403</t>
  </si>
  <si>
    <t>LOC102723649</t>
  </si>
  <si>
    <t>chr6:137986782-137995691</t>
  </si>
  <si>
    <t>LOC102723661</t>
  </si>
  <si>
    <t>chr1:96457623-96488436</t>
  </si>
  <si>
    <t>LOC102723701</t>
  </si>
  <si>
    <t>LOC102723703</t>
  </si>
  <si>
    <t>LOC102723704</t>
  </si>
  <si>
    <t>chr4:103698193-103790050</t>
  </si>
  <si>
    <t>LOC102723709</t>
  </si>
  <si>
    <t>chr9:67779122-67781179</t>
  </si>
  <si>
    <t>LOC102723729</t>
  </si>
  <si>
    <t>LOC102723766</t>
  </si>
  <si>
    <t>chr4:185286713-185303460</t>
  </si>
  <si>
    <t>LOC102723769</t>
  </si>
  <si>
    <t>chr1:143134602-143202239</t>
  </si>
  <si>
    <t>LOC102723778</t>
  </si>
  <si>
    <t>chr4:31172765-31213296</t>
  </si>
  <si>
    <t>LOC102723809</t>
  </si>
  <si>
    <t>LOC102723824</t>
  </si>
  <si>
    <t>LOC102723828</t>
  </si>
  <si>
    <t>chr4:31999000-32157028</t>
  </si>
  <si>
    <t>LOC102723831</t>
  </si>
  <si>
    <t>chr6:151517807-151549592</t>
  </si>
  <si>
    <t>LOC102723833</t>
  </si>
  <si>
    <t>chr1:215796235-216596738</t>
  </si>
  <si>
    <t>LOC102723854</t>
  </si>
  <si>
    <t>chr2:43254991-43266682</t>
  </si>
  <si>
    <t>LOC102723859</t>
  </si>
  <si>
    <t>LOC102723883</t>
  </si>
  <si>
    <t>chr6:68765242-68770394</t>
  </si>
  <si>
    <t>LOC102723885</t>
  </si>
  <si>
    <t>chr7:87834431-87856308</t>
  </si>
  <si>
    <t>LOC102723895</t>
  </si>
  <si>
    <t>chr11:104439216-104480030</t>
  </si>
  <si>
    <t>LOC102723927</t>
  </si>
  <si>
    <t>LOC102723968</t>
  </si>
  <si>
    <t>chr13:64402972-64418258</t>
  </si>
  <si>
    <t>LOC102724000</t>
  </si>
  <si>
    <t>chr6:72130729-72168575</t>
  </si>
  <si>
    <t>LOC102724009</t>
  </si>
  <si>
    <t>LOC102724020</t>
  </si>
  <si>
    <t>LOC102724034</t>
  </si>
  <si>
    <t>chr15:84977216-84980581</t>
  </si>
  <si>
    <t>LOC102724050</t>
  </si>
  <si>
    <t>LOC102724053</t>
  </si>
  <si>
    <t>chr6:159804562-159817473</t>
  </si>
  <si>
    <t>LOC102724058</t>
  </si>
  <si>
    <t>LOC102724084</t>
  </si>
  <si>
    <t>LOC102724094</t>
  </si>
  <si>
    <t>chr7:100612903-100662230</t>
  </si>
  <si>
    <t>LOC102724096</t>
  </si>
  <si>
    <t>chr6:4186553-4190263</t>
  </si>
  <si>
    <t>LOC102724153</t>
  </si>
  <si>
    <t>LOC102724163</t>
  </si>
  <si>
    <t>chr16:83830840-83837581</t>
  </si>
  <si>
    <t>LOC102724188</t>
  </si>
  <si>
    <t>chr21:14918353-14930781</t>
  </si>
  <si>
    <t>LOC102724190</t>
  </si>
  <si>
    <t>chr14:77507391-77542534</t>
  </si>
  <si>
    <t>LOC102724201</t>
  </si>
  <si>
    <t>chr6:85399175-85419252</t>
  </si>
  <si>
    <t>LOC102724238</t>
  </si>
  <si>
    <t>LOC102724279</t>
  </si>
  <si>
    <t>chr19:15962803-15975714</t>
  </si>
  <si>
    <t>LOC102724297</t>
  </si>
  <si>
    <t>LOC102724301</t>
  </si>
  <si>
    <t>chr11:119600292-119610333</t>
  </si>
  <si>
    <t>LOC102724312</t>
  </si>
  <si>
    <t>chr1:1365536-1369953</t>
  </si>
  <si>
    <t>LOC102724321</t>
  </si>
  <si>
    <t>LOC102724323</t>
  </si>
  <si>
    <t>LOC102724421</t>
  </si>
  <si>
    <t>chr12:67471405-67490064</t>
  </si>
  <si>
    <t>LOC102724434</t>
  </si>
  <si>
    <t>chr7:115915659-115926781</t>
  </si>
  <si>
    <t>LOC102724450</t>
  </si>
  <si>
    <t>chr1:6264899-6265840</t>
  </si>
  <si>
    <t>LOC102724467</t>
  </si>
  <si>
    <t>chr16:87799936-87812754</t>
  </si>
  <si>
    <t>LOC102724484</t>
  </si>
  <si>
    <t>LOC102724511</t>
  </si>
  <si>
    <t>chr6:170475865-170478251</t>
  </si>
  <si>
    <t>LOC102724539</t>
  </si>
  <si>
    <t>chr1:8268731-8275268</t>
  </si>
  <si>
    <t>LOC102724552</t>
  </si>
  <si>
    <t>chr1:8412463-8877699</t>
  </si>
  <si>
    <t>LOC102724555</t>
  </si>
  <si>
    <t>LOC102724589</t>
  </si>
  <si>
    <t>chr10:116754415-116756352</t>
  </si>
  <si>
    <t>LOC102724596</t>
  </si>
  <si>
    <t>chr17:47366567-47457456</t>
  </si>
  <si>
    <t>LOC102724601</t>
  </si>
  <si>
    <t>chr1:174090775-174128425</t>
  </si>
  <si>
    <t>LOC102724604</t>
  </si>
  <si>
    <t>chr3:180774467-181460013</t>
  </si>
  <si>
    <t>LOC102724612</t>
  </si>
  <si>
    <t>chr8:64378406-64388040</t>
  </si>
  <si>
    <t>LOC102724623</t>
  </si>
  <si>
    <t>chr8:64769499-65281115</t>
  </si>
  <si>
    <t>LOC102724651</t>
  </si>
  <si>
    <t>LOC102724659</t>
  </si>
  <si>
    <t>LOC102724661</t>
  </si>
  <si>
    <t>chr1:177320721-177335594</t>
  </si>
  <si>
    <t>LOC102724663</t>
  </si>
  <si>
    <t>chr12:81651753-82153109</t>
  </si>
  <si>
    <t>LOC102724691</t>
  </si>
  <si>
    <t>chr2:105552698-105719402</t>
  </si>
  <si>
    <t>LOC102724699</t>
  </si>
  <si>
    <t>chr3:186528668-186543310</t>
  </si>
  <si>
    <t>LOC102724710</t>
  </si>
  <si>
    <t>chr8:93577670-93667722</t>
  </si>
  <si>
    <t>LOC102724719</t>
  </si>
  <si>
    <t>LOC102724776</t>
  </si>
  <si>
    <t>chr4:156263811-156298122</t>
  </si>
  <si>
    <t>LOC102724784</t>
  </si>
  <si>
    <t>chr11:8714898-8932498</t>
  </si>
  <si>
    <t>LOC102724804</t>
  </si>
  <si>
    <t>chr8:97384153-97399666</t>
  </si>
  <si>
    <t>LOC102724814</t>
  </si>
  <si>
    <t>LOC102724849</t>
  </si>
  <si>
    <t>chr2:216318429-216328591</t>
  </si>
  <si>
    <t>LOC102724874</t>
  </si>
  <si>
    <t>chr8:78362932-78388567</t>
  </si>
  <si>
    <t>LOC102724890</t>
  </si>
  <si>
    <t>LOC102724913</t>
  </si>
  <si>
    <t>chr18:69399851-69449462</t>
  </si>
  <si>
    <t>LOC102724919</t>
  </si>
  <si>
    <t>LOC102724927</t>
  </si>
  <si>
    <t>chr16:3997625-4000445</t>
  </si>
  <si>
    <t>LOC102724933</t>
  </si>
  <si>
    <t>chr12:93397533-93771512</t>
  </si>
  <si>
    <t>LOC102724957</t>
  </si>
  <si>
    <t>chr11:15665430-15726914</t>
  </si>
  <si>
    <t>LOC102724958</t>
  </si>
  <si>
    <t>LOC102725079</t>
  </si>
  <si>
    <t>chr2:213660054-213683987</t>
  </si>
  <si>
    <t>LOC102800447</t>
  </si>
  <si>
    <t>LOC103021295</t>
  </si>
  <si>
    <t>chr17:4172511-4269969</t>
  </si>
  <si>
    <t>LOC103091866</t>
  </si>
  <si>
    <t>chr1:149575481-149672983</t>
  </si>
  <si>
    <t>LOC103171574</t>
  </si>
  <si>
    <t>LOC103191607</t>
  </si>
  <si>
    <t>chr13:52908429-52916018</t>
  </si>
  <si>
    <t>LOC103312105</t>
  </si>
  <si>
    <t>chr11:38639813-38667906</t>
  </si>
  <si>
    <t>LOC103344931</t>
  </si>
  <si>
    <t>chr10:114583254-114587491</t>
  </si>
  <si>
    <t>LOC103352541</t>
  </si>
  <si>
    <t>LOC103611081</t>
  </si>
  <si>
    <t>chr11:130736143-130740142</t>
  </si>
  <si>
    <t>LOC103908605</t>
  </si>
  <si>
    <t>chr9:46843668-46845159</t>
  </si>
  <si>
    <t>LOC104054148</t>
  </si>
  <si>
    <t>chr8:102698769-103137135</t>
  </si>
  <si>
    <t>LOC104613533</t>
  </si>
  <si>
    <t>chr15:93013463-93014776</t>
  </si>
  <si>
    <t>LOC104968399</t>
  </si>
  <si>
    <t>chr18:3247479-3278282</t>
  </si>
  <si>
    <t>LOC105274304</t>
  </si>
  <si>
    <t>chr17:74668009-74707087</t>
  </si>
  <si>
    <t>LOC105370306</t>
  </si>
  <si>
    <t>chr13:88795121-88888337</t>
  </si>
  <si>
    <t>LOC105372441</t>
  </si>
  <si>
    <t>LOC105372795</t>
  </si>
  <si>
    <t>chr21:38435340-38436366</t>
  </si>
  <si>
    <t>LOC105373300</t>
  </si>
  <si>
    <t>chrX:102785694-102809881</t>
  </si>
  <si>
    <t>LOC105373383</t>
  </si>
  <si>
    <t>chrX:152864794-152865348</t>
  </si>
  <si>
    <t>LOC105375734</t>
  </si>
  <si>
    <t>chr8:123426565-123580883</t>
  </si>
  <si>
    <t>LOC105376360</t>
  </si>
  <si>
    <t>chr10:3360886-3792955</t>
  </si>
  <si>
    <t>LOC105376671</t>
  </si>
  <si>
    <t>LOC105377348</t>
  </si>
  <si>
    <t>LOC105378732</t>
  </si>
  <si>
    <t>chr1:53793904-53802181</t>
  </si>
  <si>
    <t>LOC105447645</t>
  </si>
  <si>
    <t>LOC105447648</t>
  </si>
  <si>
    <t>chr16:14456965-14464123</t>
  </si>
  <si>
    <t>LOC105616981</t>
  </si>
  <si>
    <t>LOC105667213</t>
  </si>
  <si>
    <t>chr18:42111743-42133868</t>
  </si>
  <si>
    <t>LOC105747689</t>
  </si>
  <si>
    <t>chr2:192554906-192575195</t>
  </si>
  <si>
    <t>LOC105748977</t>
  </si>
  <si>
    <t>chr1:211813149-211827963</t>
  </si>
  <si>
    <t>LOC105755953</t>
  </si>
  <si>
    <t>chr10:8939951-8956559</t>
  </si>
  <si>
    <t>LOC113230</t>
  </si>
  <si>
    <t>chr19:14183820-14185874</t>
  </si>
  <si>
    <t>LOC115110</t>
  </si>
  <si>
    <t>chr1:2481358-2497061</t>
  </si>
  <si>
    <t>LOC143666</t>
  </si>
  <si>
    <t>chr11:573807-575885</t>
  </si>
  <si>
    <t>LOC145474</t>
  </si>
  <si>
    <t>chr14:71954577-71956420</t>
  </si>
  <si>
    <t>LOC145783</t>
  </si>
  <si>
    <t>chr15:57178367-57210697</t>
  </si>
  <si>
    <t>LOC145845</t>
  </si>
  <si>
    <t>chr15:37156643-37178734</t>
  </si>
  <si>
    <t>LOC146513</t>
  </si>
  <si>
    <t>chr16:86320036-86326995</t>
  </si>
  <si>
    <t>LOC146880</t>
  </si>
  <si>
    <t>chr17:62745779-62778117</t>
  </si>
  <si>
    <t>LOC148413</t>
  </si>
  <si>
    <t>chr1:1334909-1342693</t>
  </si>
  <si>
    <t>LOC148696</t>
  </si>
  <si>
    <t>chr1:207991723-207995941</t>
  </si>
  <si>
    <t>LOC148709</t>
  </si>
  <si>
    <t>chr1:202830881-202844369</t>
  </si>
  <si>
    <t>LOC149373</t>
  </si>
  <si>
    <t>chr1:231298673-231357314</t>
  </si>
  <si>
    <t>LOC149684</t>
  </si>
  <si>
    <t>LOC149950</t>
  </si>
  <si>
    <t>chr20:31175280-31196694</t>
  </si>
  <si>
    <t>LOC150776</t>
  </si>
  <si>
    <t>LOC150935</t>
  </si>
  <si>
    <t>chr2:240684553-240722356</t>
  </si>
  <si>
    <t>LOC151121</t>
  </si>
  <si>
    <t>chr2:129999745-130031464</t>
  </si>
  <si>
    <t>LOC151174</t>
  </si>
  <si>
    <t>chr2:239133753-239140318</t>
  </si>
  <si>
    <t>LOC151475</t>
  </si>
  <si>
    <t>chr2:231555635-231565244</t>
  </si>
  <si>
    <t>LOC151484</t>
  </si>
  <si>
    <t>chr2:231751260-231769232</t>
  </si>
  <si>
    <t>LOC152225</t>
  </si>
  <si>
    <t>chr3:101659702-101716770</t>
  </si>
  <si>
    <t>LOC152578</t>
  </si>
  <si>
    <t>chr4:53656160-53681631</t>
  </si>
  <si>
    <t>LOC153684</t>
  </si>
  <si>
    <t>LOC153910</t>
  </si>
  <si>
    <t>chr6:142847591-142959026</t>
  </si>
  <si>
    <t>LOC154449</t>
  </si>
  <si>
    <t>chr6:170563421-170571657</t>
  </si>
  <si>
    <t>LOC154761</t>
  </si>
  <si>
    <t>chr7:143507082-143533810</t>
  </si>
  <si>
    <t>LOC155060</t>
  </si>
  <si>
    <t>chr7:148982371-148994403</t>
  </si>
  <si>
    <t>LOC157273</t>
  </si>
  <si>
    <t>chr8:9182560-9192590</t>
  </si>
  <si>
    <t>LOC158434</t>
  </si>
  <si>
    <t>chr9:98868942-98878693</t>
  </si>
  <si>
    <t>LOC158435</t>
  </si>
  <si>
    <t>chr9:98828120-98864194</t>
  </si>
  <si>
    <t>LOC171391</t>
  </si>
  <si>
    <t>chr11:777577-784284</t>
  </si>
  <si>
    <t>LOC1720</t>
  </si>
  <si>
    <t>chr2:83083926-83084893</t>
  </si>
  <si>
    <t>LOC200726</t>
  </si>
  <si>
    <t>chr2:207507141-207514173</t>
  </si>
  <si>
    <t>LOC200772</t>
  </si>
  <si>
    <t>chr2:241894035-241906868</t>
  </si>
  <si>
    <t>LOC202181</t>
  </si>
  <si>
    <t>chr5:177045500-177099278</t>
  </si>
  <si>
    <t>LOC220729</t>
  </si>
  <si>
    <t>chr3:197340897-197354752</t>
  </si>
  <si>
    <t>LOC221122</t>
  </si>
  <si>
    <t>chr11:44995452-44999578</t>
  </si>
  <si>
    <t>LOC221946</t>
  </si>
  <si>
    <t>chr7:5553484-5565176</t>
  </si>
  <si>
    <t>LOC253573</t>
  </si>
  <si>
    <t>chr3:186172769-186211450</t>
  </si>
  <si>
    <t>LOC254028</t>
  </si>
  <si>
    <t>chr14:21051051-21075380</t>
  </si>
  <si>
    <t>LOC254896</t>
  </si>
  <si>
    <t>chr8:22941867-22974950</t>
  </si>
  <si>
    <t>LOC255187</t>
  </si>
  <si>
    <t>chr5:148442879-148489350</t>
  </si>
  <si>
    <t>LOC255654</t>
  </si>
  <si>
    <t>chr1:246679340-246687589</t>
  </si>
  <si>
    <t>LOC256880</t>
  </si>
  <si>
    <t>chr4:100871650-100958862</t>
  </si>
  <si>
    <t>LOC257396</t>
  </si>
  <si>
    <t>chr5:52405671-52410956</t>
  </si>
  <si>
    <t>LOC283038</t>
  </si>
  <si>
    <t>LOC283045</t>
  </si>
  <si>
    <t>chr10:64099346-64431771</t>
  </si>
  <si>
    <t>LOC283140</t>
  </si>
  <si>
    <t>chr11:112141471-112233257</t>
  </si>
  <si>
    <t>LOC283177</t>
  </si>
  <si>
    <t>chr11:134306375-134375555</t>
  </si>
  <si>
    <t>LOC283194</t>
  </si>
  <si>
    <t>LOC283214</t>
  </si>
  <si>
    <t>chr11:75469499-75479692</t>
  </si>
  <si>
    <t>LOC283299</t>
  </si>
  <si>
    <t>chr11:7872297-7927502</t>
  </si>
  <si>
    <t>LOC283332</t>
  </si>
  <si>
    <t>chr12:50302665-50305646</t>
  </si>
  <si>
    <t>LOC283335</t>
  </si>
  <si>
    <t>chr12:53436972-53473204</t>
  </si>
  <si>
    <t>LOC283352</t>
  </si>
  <si>
    <t>LOC283440</t>
  </si>
  <si>
    <t>chr12:2870365-2880835</t>
  </si>
  <si>
    <t>LOC283575</t>
  </si>
  <si>
    <t>LOC283585</t>
  </si>
  <si>
    <t>chr14:87372121-87389099</t>
  </si>
  <si>
    <t>LOC283683</t>
  </si>
  <si>
    <t>chr15:23094330-23115254</t>
  </si>
  <si>
    <t>LOC283710</t>
  </si>
  <si>
    <t>chr15:31514970-31523050</t>
  </si>
  <si>
    <t>LOC283731</t>
  </si>
  <si>
    <t>chr15:74418713-74421619</t>
  </si>
  <si>
    <t>LOC283788</t>
  </si>
  <si>
    <t>chrUn_gl000219:56348-99642</t>
  </si>
  <si>
    <t>LOC283856</t>
  </si>
  <si>
    <t>chr16:56126898-56225006</t>
  </si>
  <si>
    <t>LOC283922</t>
  </si>
  <si>
    <t>chr16:74366303-74402153</t>
  </si>
  <si>
    <t>LOC284009</t>
  </si>
  <si>
    <t>chr17:2310274-2318730</t>
  </si>
  <si>
    <t>LOC284023</t>
  </si>
  <si>
    <t>chr17:7816639-7819265</t>
  </si>
  <si>
    <t>LOC284080</t>
  </si>
  <si>
    <t>chr17:48127712-48133103</t>
  </si>
  <si>
    <t>LOC284294</t>
  </si>
  <si>
    <t>LOC284344</t>
  </si>
  <si>
    <t>chr19:43715942-43752798</t>
  </si>
  <si>
    <t>LOC284379</t>
  </si>
  <si>
    <t>chr19:54102884-54106751</t>
  </si>
  <si>
    <t>LOC284395</t>
  </si>
  <si>
    <t>chr19:29777917-30016659</t>
  </si>
  <si>
    <t>LOC284412</t>
  </si>
  <si>
    <t>chr19:37756840-37759912</t>
  </si>
  <si>
    <t>LOC284454</t>
  </si>
  <si>
    <t>chr19:13945329-13947173</t>
  </si>
  <si>
    <t>LOC284578</t>
  </si>
  <si>
    <t>chr1:205523400-205525763</t>
  </si>
  <si>
    <t>LOC284581</t>
  </si>
  <si>
    <t>chr1:205831206-205865215</t>
  </si>
  <si>
    <t>LOC284632</t>
  </si>
  <si>
    <t>chr1:24526729-24538180</t>
  </si>
  <si>
    <t>LOC284648</t>
  </si>
  <si>
    <t>chr1:182584274-182585764</t>
  </si>
  <si>
    <t>LOC284661</t>
  </si>
  <si>
    <t>chr1:4472110-4484744</t>
  </si>
  <si>
    <t>LOC284788</t>
  </si>
  <si>
    <t>chr20:22380970-22401281</t>
  </si>
  <si>
    <t>LOC284798</t>
  </si>
  <si>
    <t>chr20:25121433-25129426</t>
  </si>
  <si>
    <t>LOC284825</t>
  </si>
  <si>
    <t>LOC284865</t>
  </si>
  <si>
    <t>chr22:20186252-20192441</t>
  </si>
  <si>
    <t>LOC284930</t>
  </si>
  <si>
    <t>chr22:48027422-48251349</t>
  </si>
  <si>
    <t>LOC284933</t>
  </si>
  <si>
    <t>LOC284950</t>
  </si>
  <si>
    <t>chr2:86042252-86053911</t>
  </si>
  <si>
    <t>LOC285000</t>
  </si>
  <si>
    <t>chr2:106209553-106227016</t>
  </si>
  <si>
    <t>LOC285043</t>
  </si>
  <si>
    <t>chr2:30569511-30573024</t>
  </si>
  <si>
    <t>LOC285074</t>
  </si>
  <si>
    <t>chr2:87257797-87303536</t>
  </si>
  <si>
    <t>LOC285484</t>
  </si>
  <si>
    <t>chr4:6202459-6235663</t>
  </si>
  <si>
    <t>LOC285593</t>
  </si>
  <si>
    <t>chr5:173006636-173012071</t>
  </si>
  <si>
    <t>LOC285626</t>
  </si>
  <si>
    <t>chr5:158758525-158789842</t>
  </si>
  <si>
    <t>LOC285627</t>
  </si>
  <si>
    <t>chr5:158875563-158893284</t>
  </si>
  <si>
    <t>LOC285629</t>
  </si>
  <si>
    <t>chr5:160358785-160365633</t>
  </si>
  <si>
    <t>LOC285692</t>
  </si>
  <si>
    <t>chr5:9641426-9903936</t>
  </si>
  <si>
    <t>LOC285696</t>
  </si>
  <si>
    <t>LOC285740</t>
  </si>
  <si>
    <t>chr6:143875251-143890476</t>
  </si>
  <si>
    <t>LOC285762</t>
  </si>
  <si>
    <t>chr6:119773711-119812467</t>
  </si>
  <si>
    <t>LOC285766</t>
  </si>
  <si>
    <t>chr6:181465-205484</t>
  </si>
  <si>
    <t>LOC285768</t>
  </si>
  <si>
    <t>chr6:961240-1101567</t>
  </si>
  <si>
    <t>LOC285804</t>
  </si>
  <si>
    <t>LOC285819</t>
  </si>
  <si>
    <t>LOC285847</t>
  </si>
  <si>
    <t>LOC285889</t>
  </si>
  <si>
    <t>chr7:156230482-156238282</t>
  </si>
  <si>
    <t>LOC286059</t>
  </si>
  <si>
    <t>chr8:22844929-22941132</t>
  </si>
  <si>
    <t>LOC286083</t>
  </si>
  <si>
    <t>chr8:1244293-1250823</t>
  </si>
  <si>
    <t>LOC286114</t>
  </si>
  <si>
    <t>chr8:20831496-20852630</t>
  </si>
  <si>
    <t>LOC286177</t>
  </si>
  <si>
    <t>chr8:58173784-58179170</t>
  </si>
  <si>
    <t>LOC286238</t>
  </si>
  <si>
    <t>chr9:91262093-91267075</t>
  </si>
  <si>
    <t>LOC286297</t>
  </si>
  <si>
    <t>chr9:67017374-67032072</t>
  </si>
  <si>
    <t>LOC286359</t>
  </si>
  <si>
    <t>chr9:100153118-100158973</t>
  </si>
  <si>
    <t>LOC286370</t>
  </si>
  <si>
    <t>chr9:92782935-92803781</t>
  </si>
  <si>
    <t>LOC286437</t>
  </si>
  <si>
    <t>chrX:103343897-103401708</t>
  </si>
  <si>
    <t>LOC338694</t>
  </si>
  <si>
    <t>chr11:68914695-68939030</t>
  </si>
  <si>
    <t>LOC338797</t>
  </si>
  <si>
    <t>chr12:131832014-131852100</t>
  </si>
  <si>
    <t>LOC338963</t>
  </si>
  <si>
    <t>chr15:83379222-83382745</t>
  </si>
  <si>
    <t>LOC339059</t>
  </si>
  <si>
    <t>LOC339166</t>
  </si>
  <si>
    <t>chr17:5675553-5834016</t>
  </si>
  <si>
    <t>LOC339260</t>
  </si>
  <si>
    <t>chr17:20841832-20885670</t>
  </si>
  <si>
    <t>LOC339298</t>
  </si>
  <si>
    <t>chr18:73834952-73857210</t>
  </si>
  <si>
    <t>LOC339529</t>
  </si>
  <si>
    <t>chr1:244080703-244210619</t>
  </si>
  <si>
    <t>LOC339539</t>
  </si>
  <si>
    <t>chr1:43323292-43354463</t>
  </si>
  <si>
    <t>LOC339568</t>
  </si>
  <si>
    <t>chr20:37842423-37853391</t>
  </si>
  <si>
    <t>LOC339593</t>
  </si>
  <si>
    <t>chr20:11247306-11254031</t>
  </si>
  <si>
    <t>LOC339622</t>
  </si>
  <si>
    <t>chr21:26212863-26430056</t>
  </si>
  <si>
    <t>LOC339666</t>
  </si>
  <si>
    <t>chr22:32772650-32780329</t>
  </si>
  <si>
    <t>LOC339803</t>
  </si>
  <si>
    <t>chr2:61368726-61372110</t>
  </si>
  <si>
    <t>LOC339807</t>
  </si>
  <si>
    <t>chr2:64834445-64843616</t>
  </si>
  <si>
    <t>LOC339862</t>
  </si>
  <si>
    <t>chr3:18004063-18310410</t>
  </si>
  <si>
    <t>LOC339874</t>
  </si>
  <si>
    <t>LOC339975</t>
  </si>
  <si>
    <t>chr4:188225236-188426767</t>
  </si>
  <si>
    <t>LOC340017</t>
  </si>
  <si>
    <t>chr4:158493641-158497303</t>
  </si>
  <si>
    <t>LOC340074</t>
  </si>
  <si>
    <t>chr5:134984371-134989624</t>
  </si>
  <si>
    <t>LOC340107</t>
  </si>
  <si>
    <t>chr5:24835388-24840692</t>
  </si>
  <si>
    <t>LOC340113</t>
  </si>
  <si>
    <t>chr5:32947548-32962573</t>
  </si>
  <si>
    <t>LOC340357</t>
  </si>
  <si>
    <t>LOC340512</t>
  </si>
  <si>
    <t>chr9:109625377-109865269</t>
  </si>
  <si>
    <t>LOC341056</t>
  </si>
  <si>
    <t>chr11:122888273-122890319</t>
  </si>
  <si>
    <t>LOC343052</t>
  </si>
  <si>
    <t>chr1:153766422-153768778</t>
  </si>
  <si>
    <t>LOC344887</t>
  </si>
  <si>
    <t>chr3:185677757-185698665</t>
  </si>
  <si>
    <t>LOC344967</t>
  </si>
  <si>
    <t>chr4:40044536-40159872</t>
  </si>
  <si>
    <t>LOC349160</t>
  </si>
  <si>
    <t>LOC374443</t>
  </si>
  <si>
    <t>chr12:9769879-9811010</t>
  </si>
  <si>
    <t>LOC375196</t>
  </si>
  <si>
    <t>LOC387810</t>
  </si>
  <si>
    <t>LOC388242</t>
  </si>
  <si>
    <t>LOC388282</t>
  </si>
  <si>
    <t>chr16:57844548-57850831</t>
  </si>
  <si>
    <t>LOC388406</t>
  </si>
  <si>
    <t>chr17:58641906-58663981</t>
  </si>
  <si>
    <t>LOC388436</t>
  </si>
  <si>
    <t>LOC388692</t>
  </si>
  <si>
    <t>LOC388780</t>
  </si>
  <si>
    <t>chr20:2187573-2193797</t>
  </si>
  <si>
    <t>LOC388813</t>
  </si>
  <si>
    <t>chr21:15857548-16015428</t>
  </si>
  <si>
    <t>LOC388849</t>
  </si>
  <si>
    <t>chr22:20136108-20137431</t>
  </si>
  <si>
    <t>LOC388882</t>
  </si>
  <si>
    <t>chr22:23804268-23829167</t>
  </si>
  <si>
    <t>LOC388942</t>
  </si>
  <si>
    <t>chr2:42104694-42121186</t>
  </si>
  <si>
    <t>LOC389033</t>
  </si>
  <si>
    <t>LOC389199</t>
  </si>
  <si>
    <t>LOC389247</t>
  </si>
  <si>
    <t>chr4:184415889-184425668</t>
  </si>
  <si>
    <t>LOC389332</t>
  </si>
  <si>
    <t>chr5:135527155-135528851</t>
  </si>
  <si>
    <t>LOC389602</t>
  </si>
  <si>
    <t>chr7:155755325-155759037</t>
  </si>
  <si>
    <t>LOC389641</t>
  </si>
  <si>
    <t>chr8:23082733-23088439</t>
  </si>
  <si>
    <t>LOC389705</t>
  </si>
  <si>
    <t>chr9:14993324-15019722</t>
  </si>
  <si>
    <t>LOC389765</t>
  </si>
  <si>
    <t>chr9:88420916-88457794</t>
  </si>
  <si>
    <t>LOC389831</t>
  </si>
  <si>
    <t>chr7_gl000195_random:42937-86719</t>
  </si>
  <si>
    <t>LOC389834</t>
  </si>
  <si>
    <t>LOC389895</t>
  </si>
  <si>
    <t>chrX:139173825-139175070</t>
  </si>
  <si>
    <t>LOC389906</t>
  </si>
  <si>
    <t>chrX:3735575-3761935</t>
  </si>
  <si>
    <t>LOC390705</t>
  </si>
  <si>
    <t>chr16:33298267-33298702</t>
  </si>
  <si>
    <t>LOC391003</t>
  </si>
  <si>
    <t>LOC391322</t>
  </si>
  <si>
    <t>chr22:24373116-24374043</t>
  </si>
  <si>
    <t>LOC392196</t>
  </si>
  <si>
    <t>LOC392232</t>
  </si>
  <si>
    <t>chr8:73117533-73163869</t>
  </si>
  <si>
    <t>LOC392364</t>
  </si>
  <si>
    <t>chr9:90472957-90473971</t>
  </si>
  <si>
    <t>LOC392452</t>
  </si>
  <si>
    <t>chrX:45590576-45591246</t>
  </si>
  <si>
    <t>LOC399715</t>
  </si>
  <si>
    <t>chr10:6368506-6377943</t>
  </si>
  <si>
    <t>LOC399815</t>
  </si>
  <si>
    <t>LOC399886</t>
  </si>
  <si>
    <t>chr11:45392947-45410059</t>
  </si>
  <si>
    <t>LOC400043</t>
  </si>
  <si>
    <t>chr12:54519854-54526626</t>
  </si>
  <si>
    <t>LOC400541</t>
  </si>
  <si>
    <t>chr16:70147528-70207351</t>
  </si>
  <si>
    <t>LOC400548</t>
  </si>
  <si>
    <t>chr16:85170755-85183049</t>
  </si>
  <si>
    <t>LOC400553</t>
  </si>
  <si>
    <t>chr16:88133014-88134591</t>
  </si>
  <si>
    <t>LOC400558</t>
  </si>
  <si>
    <t>chr16:89232790-89235555</t>
  </si>
  <si>
    <t>LOC400620</t>
  </si>
  <si>
    <t>LOC400655</t>
  </si>
  <si>
    <t>chr18:70821292-70931733</t>
  </si>
  <si>
    <t>LOC400661</t>
  </si>
  <si>
    <t>chr18:74401985-74405592</t>
  </si>
  <si>
    <t>LOC400684</t>
  </si>
  <si>
    <t>chr19:32880955-32896445</t>
  </si>
  <si>
    <t>LOC400685</t>
  </si>
  <si>
    <t>chr19:35307057-35323773</t>
  </si>
  <si>
    <t>LOC400706</t>
  </si>
  <si>
    <t>chr19:46560935-46580887</t>
  </si>
  <si>
    <t>LOC400736</t>
  </si>
  <si>
    <t>LOC400794</t>
  </si>
  <si>
    <t>chr1:165446078-165551341</t>
  </si>
  <si>
    <t>LOC400867</t>
  </si>
  <si>
    <t>chr21:40249214-40310353</t>
  </si>
  <si>
    <t>LOC400927</t>
  </si>
  <si>
    <t>LOC400927-CSNK1E</t>
  </si>
  <si>
    <t>LOC400940</t>
  </si>
  <si>
    <t>chr2:6122109-6128364</t>
  </si>
  <si>
    <t>LOC400958</t>
  </si>
  <si>
    <t>chr2:65128973-65159581</t>
  </si>
  <si>
    <t>LOC400997</t>
  </si>
  <si>
    <t>LOC401010</t>
  </si>
  <si>
    <t>chr2:132199733-132202467</t>
  </si>
  <si>
    <t>LOC401052</t>
  </si>
  <si>
    <t>LOC401127</t>
  </si>
  <si>
    <t>LOC401134</t>
  </si>
  <si>
    <t>chr4:65779998-65870218</t>
  </si>
  <si>
    <t>LOC401177</t>
  </si>
  <si>
    <t>chr5:17379014-17387419</t>
  </si>
  <si>
    <t>LOC401242</t>
  </si>
  <si>
    <t>chr6_ssto_hap7:168170-172220</t>
  </si>
  <si>
    <t>LOC401286</t>
  </si>
  <si>
    <t>chr6:168067521-168079903</t>
  </si>
  <si>
    <t>LOC401312</t>
  </si>
  <si>
    <t>chr7:22689578-22705152</t>
  </si>
  <si>
    <t>LOC401320</t>
  </si>
  <si>
    <t>chr7:30587972-30617395</t>
  </si>
  <si>
    <t>LOC401324</t>
  </si>
  <si>
    <t>chr7:35353465-35416086</t>
  </si>
  <si>
    <t>LOC401357</t>
  </si>
  <si>
    <t>chr7:56876816-56880429</t>
  </si>
  <si>
    <t>LOC401463</t>
  </si>
  <si>
    <t>chr8:65486865-65489820</t>
  </si>
  <si>
    <t>LOC401557</t>
  </si>
  <si>
    <t>chr9:138073454-138079152</t>
  </si>
  <si>
    <t>LOC401585</t>
  </si>
  <si>
    <t>chrX:45707508-45710920</t>
  </si>
  <si>
    <t>LOC403312</t>
  </si>
  <si>
    <t>LOC403323</t>
  </si>
  <si>
    <t>chr9:66513679-66555601</t>
  </si>
  <si>
    <t>LOC407835</t>
  </si>
  <si>
    <t>chr7:128766324-128768050</t>
  </si>
  <si>
    <t>LOC414300</t>
  </si>
  <si>
    <t>chr12:105496249-105501420</t>
  </si>
  <si>
    <t>LOC439933</t>
  </si>
  <si>
    <t>LOC439994</t>
  </si>
  <si>
    <t>chr10:88998423-89103331</t>
  </si>
  <si>
    <t>LOC440028</t>
  </si>
  <si>
    <t>LOC440040</t>
  </si>
  <si>
    <t>chr11:49580079-49831969</t>
  </si>
  <si>
    <t>LOC440117</t>
  </si>
  <si>
    <t>chr12:127354039-127359236</t>
  </si>
  <si>
    <t>LOC440173</t>
  </si>
  <si>
    <t>chr9:89623365-89657041</t>
  </si>
  <si>
    <t>LOC440300</t>
  </si>
  <si>
    <t>LOC440311</t>
  </si>
  <si>
    <t>chr15:95398591-95400293</t>
  </si>
  <si>
    <t>LOC440390</t>
  </si>
  <si>
    <t>chr16:87091389-87097597</t>
  </si>
  <si>
    <t>LOC440434</t>
  </si>
  <si>
    <t>chr17:36351795-36413256</t>
  </si>
  <si>
    <t>LOC440446</t>
  </si>
  <si>
    <t>chr17:49414075-49419932</t>
  </si>
  <si>
    <t>LOC440461</t>
  </si>
  <si>
    <t>chr17:66194800-66196443</t>
  </si>
  <si>
    <t>LOC440600</t>
  </si>
  <si>
    <t>chr1:110828998-110881793</t>
  </si>
  <si>
    <t>LOC440602</t>
  </si>
  <si>
    <t>LOC440700</t>
  </si>
  <si>
    <t>chr1:165667986-165679199</t>
  </si>
  <si>
    <t>LOC440704</t>
  </si>
  <si>
    <t>chr1:190594019-190770788</t>
  </si>
  <si>
    <t>LOC440895</t>
  </si>
  <si>
    <t>LOC440896</t>
  </si>
  <si>
    <t>chr9:69174213-69181041</t>
  </si>
  <si>
    <t>LOC440910</t>
  </si>
  <si>
    <t>chr2:132036862-132057392</t>
  </si>
  <si>
    <t>LOC440982</t>
  </si>
  <si>
    <t>chr3:147139113-147227697</t>
  </si>
  <si>
    <t>LOC441025</t>
  </si>
  <si>
    <t>chr4:76279285-76287776</t>
  </si>
  <si>
    <t>LOC441081</t>
  </si>
  <si>
    <t>LOC441155</t>
  </si>
  <si>
    <t>LOC441178</t>
  </si>
  <si>
    <t>chr6:168080305-168084467</t>
  </si>
  <si>
    <t>LOC441204</t>
  </si>
  <si>
    <t>chr7:26443107-26535986</t>
  </si>
  <si>
    <t>LOC441242</t>
  </si>
  <si>
    <t>LOC441454</t>
  </si>
  <si>
    <t>chr9:99671356-99672737</t>
  </si>
  <si>
    <t>LOC441455</t>
  </si>
  <si>
    <t>chr9:99488102-99489749</t>
  </si>
  <si>
    <t>LOC441601</t>
  </si>
  <si>
    <t>chr11:50238998-50257633</t>
  </si>
  <si>
    <t>LOC441666</t>
  </si>
  <si>
    <t>chr10:42827313-42863493</t>
  </si>
  <si>
    <t>LOC442028</t>
  </si>
  <si>
    <t>chr2:95534429-95613087</t>
  </si>
  <si>
    <t>LOC442132</t>
  </si>
  <si>
    <t>chr5:7299486-7306827</t>
  </si>
  <si>
    <t>LOC442497</t>
  </si>
  <si>
    <t>chr7:419390-422845</t>
  </si>
  <si>
    <t>LOC494127</t>
  </si>
  <si>
    <t>chr9:89698800-89700140</t>
  </si>
  <si>
    <t>LOC494141</t>
  </si>
  <si>
    <t>chr11:18230684-18235111</t>
  </si>
  <si>
    <t>LOC51145</t>
  </si>
  <si>
    <t>chr9:128506033-128508208</t>
  </si>
  <si>
    <t>LOC541472</t>
  </si>
  <si>
    <t>LOC541473</t>
  </si>
  <si>
    <t>LOC550113</t>
  </si>
  <si>
    <t>chr4:68918915-68995587</t>
  </si>
  <si>
    <t>LOC553103</t>
  </si>
  <si>
    <t>chr5:131630144-131731306</t>
  </si>
  <si>
    <t>LOC55338</t>
  </si>
  <si>
    <t>LOC554206</t>
  </si>
  <si>
    <t>chr16:25043061-25044098</t>
  </si>
  <si>
    <t>LOC554223</t>
  </si>
  <si>
    <t>LOC554249</t>
  </si>
  <si>
    <t>LOC574538</t>
  </si>
  <si>
    <t>LOC606724</t>
  </si>
  <si>
    <t>LOC613037</t>
  </si>
  <si>
    <t>chr16:30234349-30256932</t>
  </si>
  <si>
    <t>LOC613038</t>
  </si>
  <si>
    <t>LOC613266</t>
  </si>
  <si>
    <t>LOC63930</t>
  </si>
  <si>
    <t>LOC641367</t>
  </si>
  <si>
    <t>chr19:21906842-21950430</t>
  </si>
  <si>
    <t>LOC641746</t>
  </si>
  <si>
    <t>LOC642236</t>
  </si>
  <si>
    <t>chr9:68427782-68454375</t>
  </si>
  <si>
    <t>LOC642361</t>
  </si>
  <si>
    <t>chr10:81451255-81587358</t>
  </si>
  <si>
    <t>LOC642366</t>
  </si>
  <si>
    <t>LOC642423</t>
  </si>
  <si>
    <t>chr15:85747906-85748518</t>
  </si>
  <si>
    <t>LOC642426</t>
  </si>
  <si>
    <t>chr14:19407014-19410111</t>
  </si>
  <si>
    <t>LOC642776</t>
  </si>
  <si>
    <t>chrX:115033603-115085444</t>
  </si>
  <si>
    <t>LOC642846</t>
  </si>
  <si>
    <t>chr12:9436252-9466684</t>
  </si>
  <si>
    <t>LOC642852</t>
  </si>
  <si>
    <t>chr21:46707966-46717269</t>
  </si>
  <si>
    <t>LOC642929</t>
  </si>
  <si>
    <t>chr9:43140536-43145484</t>
  </si>
  <si>
    <t>LOC642943</t>
  </si>
  <si>
    <t>chr9:95644848-95651837</t>
  </si>
  <si>
    <t>LOC643072</t>
  </si>
  <si>
    <t>LOC643201</t>
  </si>
  <si>
    <t>chr5:175570087-175626298</t>
  </si>
  <si>
    <t>LOC643339</t>
  </si>
  <si>
    <t>LOC643355</t>
  </si>
  <si>
    <t>chr1:112533189-112541463</t>
  </si>
  <si>
    <t>LOC643387</t>
  </si>
  <si>
    <t>chr2:239140326-239142985</t>
  </si>
  <si>
    <t>LOC643406</t>
  </si>
  <si>
    <t>chr20:5451841-5457780</t>
  </si>
  <si>
    <t>LOC643441</t>
  </si>
  <si>
    <t>chr1:113739403-113748875</t>
  </si>
  <si>
    <t>LOC643542</t>
  </si>
  <si>
    <t>LOC643623</t>
  </si>
  <si>
    <t>chr6:125995498-126041364</t>
  </si>
  <si>
    <t>LOC643711</t>
  </si>
  <si>
    <t>chr12:98107189-98150295</t>
  </si>
  <si>
    <t>LOC643733</t>
  </si>
  <si>
    <t>chr11:104772275-104788902</t>
  </si>
  <si>
    <t>LOC643770</t>
  </si>
  <si>
    <t>chr12:98879321-98897633</t>
  </si>
  <si>
    <t>LOC643802</t>
  </si>
  <si>
    <t>chr16:53403273-53405041</t>
  </si>
  <si>
    <t>LOC643923</t>
  </si>
  <si>
    <t>LOC644070</t>
  </si>
  <si>
    <t>chr17:9705702-9725388</t>
  </si>
  <si>
    <t>LOC644145</t>
  </si>
  <si>
    <t>chr4:56686236-56703430</t>
  </si>
  <si>
    <t>LOC644172</t>
  </si>
  <si>
    <t>chr17_ctg5_hap1:1188958-1190710</t>
  </si>
  <si>
    <t>LOC644189</t>
  </si>
  <si>
    <t>chr19:36912075-36913799</t>
  </si>
  <si>
    <t>LOC644285</t>
  </si>
  <si>
    <t>chr5:86564069-86687743</t>
  </si>
  <si>
    <t>LOC644554</t>
  </si>
  <si>
    <t>LOC644656</t>
  </si>
  <si>
    <t>chr11:9481102-9482245</t>
  </si>
  <si>
    <t>LOC644669</t>
  </si>
  <si>
    <t>chr18:15313554-15325918</t>
  </si>
  <si>
    <t>LOC644762</t>
  </si>
  <si>
    <t>chr5:149237518-149324356</t>
  </si>
  <si>
    <t>LOC644838</t>
  </si>
  <si>
    <t>LOC644919</t>
  </si>
  <si>
    <t>chr14:41423915-41610251</t>
  </si>
  <si>
    <t>LOC644936</t>
  </si>
  <si>
    <t>chr5:79594916-79596297</t>
  </si>
  <si>
    <t>LOC645166</t>
  </si>
  <si>
    <t>LOC645354</t>
  </si>
  <si>
    <t>chr1:13194517-13199727</t>
  </si>
  <si>
    <t>LOC645382</t>
  </si>
  <si>
    <t>LOC645382,PRAMEF10</t>
  </si>
  <si>
    <t>LOC645434</t>
  </si>
  <si>
    <t>chr6:139790131-139795733</t>
  </si>
  <si>
    <t>LOC645513</t>
  </si>
  <si>
    <t>chr4:120375937-120549981</t>
  </si>
  <si>
    <t>LOC645752</t>
  </si>
  <si>
    <t>chr15:78206558-78219188</t>
  </si>
  <si>
    <t>LOC645949</t>
  </si>
  <si>
    <t>chr2:21910305-21933524</t>
  </si>
  <si>
    <t>LOC646029</t>
  </si>
  <si>
    <t>chr11:77282133-77286707</t>
  </si>
  <si>
    <t>LOC646214</t>
  </si>
  <si>
    <t>chr15:21932513-21940739</t>
  </si>
  <si>
    <t>LOC646268</t>
  </si>
  <si>
    <t>chr1:158101833-158110430</t>
  </si>
  <si>
    <t>LOC646471</t>
  </si>
  <si>
    <t>LOC646522</t>
  </si>
  <si>
    <t>chr11:133653565-133680271</t>
  </si>
  <si>
    <t>LOC646626</t>
  </si>
  <si>
    <t>LOC646736</t>
  </si>
  <si>
    <t>chr2:227007509-227044778</t>
  </si>
  <si>
    <t>LOC646743</t>
  </si>
  <si>
    <t>chr2:131328401-131341734</t>
  </si>
  <si>
    <t>LOC646762</t>
  </si>
  <si>
    <t>LOC646813</t>
  </si>
  <si>
    <t>chr11:50368317-50379802</t>
  </si>
  <si>
    <t>LOC646903</t>
  </si>
  <si>
    <t>chr3:149689065-149691029</t>
  </si>
  <si>
    <t>LOC646938</t>
  </si>
  <si>
    <t>chr15:79044378-79045734</t>
  </si>
  <si>
    <t>LOC647323</t>
  </si>
  <si>
    <t>LOC647859</t>
  </si>
  <si>
    <t>chr5:70370029-70388897</t>
  </si>
  <si>
    <t>LOC648987</t>
  </si>
  <si>
    <t>LOC649133</t>
  </si>
  <si>
    <t>chr11:120107348-120190653</t>
  </si>
  <si>
    <t>LOC649352</t>
  </si>
  <si>
    <t>LOC650226</t>
  </si>
  <si>
    <t>chr7:56491396-56516068</t>
  </si>
  <si>
    <t>LOC650293</t>
  </si>
  <si>
    <t>chr4:8951476-8952127</t>
  </si>
  <si>
    <t>LOC652276</t>
  </si>
  <si>
    <t>chr16:2653384-2680495</t>
  </si>
  <si>
    <t>LOC653160</t>
  </si>
  <si>
    <t>chr1:35441299-35444307</t>
  </si>
  <si>
    <t>LOC653513</t>
  </si>
  <si>
    <t>LOC653602</t>
  </si>
  <si>
    <t>LOC653653</t>
  </si>
  <si>
    <t>chr17:58179120-58180280</t>
  </si>
  <si>
    <t>LOC653712</t>
  </si>
  <si>
    <t>chr3:128580350-128590384</t>
  </si>
  <si>
    <t>LOC653786</t>
  </si>
  <si>
    <t>chr16:22557018-22588186</t>
  </si>
  <si>
    <t>LOC654342</t>
  </si>
  <si>
    <t>chr2:91824708-91847975</t>
  </si>
  <si>
    <t>LOC654841</t>
  </si>
  <si>
    <t>LOC727751</t>
  </si>
  <si>
    <t>LOC727896</t>
  </si>
  <si>
    <t>chr18:2916991-3011945</t>
  </si>
  <si>
    <t>LOC727924</t>
  </si>
  <si>
    <t>LOC728024</t>
  </si>
  <si>
    <t>LOC728040</t>
  </si>
  <si>
    <t>chr4:74374519-74394250</t>
  </si>
  <si>
    <t>LOC728084</t>
  </si>
  <si>
    <t>chr12:89404902-89413469</t>
  </si>
  <si>
    <t>LOC728095</t>
  </si>
  <si>
    <t>LOC728175</t>
  </si>
  <si>
    <t>chr4:185262183-185275130</t>
  </si>
  <si>
    <t>LOC728323</t>
  </si>
  <si>
    <t>chr2:243030783-243102476</t>
  </si>
  <si>
    <t>LOC728392</t>
  </si>
  <si>
    <t>chr17:5402746-5404319</t>
  </si>
  <si>
    <t>LOC728485</t>
  </si>
  <si>
    <t>chr19:37264019-37267980</t>
  </si>
  <si>
    <t>LOC728554</t>
  </si>
  <si>
    <t>chr5:177302261-177311269</t>
  </si>
  <si>
    <t>LOC728613</t>
  </si>
  <si>
    <t>chr5:1597671-1634120</t>
  </si>
  <si>
    <t>LOC728673</t>
  </si>
  <si>
    <t>LOC728730</t>
  </si>
  <si>
    <t>chr2:39664556-39828484</t>
  </si>
  <si>
    <t>LOC728739</t>
  </si>
  <si>
    <t>chr12:108296926-108297548</t>
  </si>
  <si>
    <t>LOC728743</t>
  </si>
  <si>
    <t>chr7:150102839-150109558</t>
  </si>
  <si>
    <t>LOC728752</t>
  </si>
  <si>
    <t>chr19:36936020-36981942</t>
  </si>
  <si>
    <t>LOC728989</t>
  </si>
  <si>
    <t>chr1:146490894-146514599</t>
  </si>
  <si>
    <t>LOC729080</t>
  </si>
  <si>
    <t>chr5:141275190-141276260</t>
  </si>
  <si>
    <t>LOC729083</t>
  </si>
  <si>
    <t>LOC729159</t>
  </si>
  <si>
    <t>chr16:60392358-60393667</t>
  </si>
  <si>
    <t>LOC729218</t>
  </si>
  <si>
    <t>chr4:119512898-119556180</t>
  </si>
  <si>
    <t>LOC729296</t>
  </si>
  <si>
    <t>chr20:58662740-58676442</t>
  </si>
  <si>
    <t>LOC729348</t>
  </si>
  <si>
    <t>chr2:66610437-66619578</t>
  </si>
  <si>
    <t>LOC729506</t>
  </si>
  <si>
    <t>chr5:8333595-8457677</t>
  </si>
  <si>
    <t>LOC729603</t>
  </si>
  <si>
    <t>LOC729609</t>
  </si>
  <si>
    <t>chrX:20004934-20007897</t>
  </si>
  <si>
    <t>LOC729658</t>
  </si>
  <si>
    <t>LOC729683</t>
  </si>
  <si>
    <t>chr17:61777697-61780045</t>
  </si>
  <si>
    <t>LOC729732</t>
  </si>
  <si>
    <t>LOC729737</t>
  </si>
  <si>
    <t>chr1:134772-140566</t>
  </si>
  <si>
    <t>LOC729739</t>
  </si>
  <si>
    <t>LOC729867</t>
  </si>
  <si>
    <t>chr1:160171988-160185166</t>
  </si>
  <si>
    <t>LOC729930</t>
  </si>
  <si>
    <t>chr1:89754940-89756045</t>
  </si>
  <si>
    <t>LOC729950</t>
  </si>
  <si>
    <t>chr18:22208145-22242162</t>
  </si>
  <si>
    <t>LOC729966</t>
  </si>
  <si>
    <t>chr19:18360759-18366229</t>
  </si>
  <si>
    <t>LOC729970</t>
  </si>
  <si>
    <t>chr1:95393583-95428826</t>
  </si>
  <si>
    <t>LOC729987</t>
  </si>
  <si>
    <t>chr1:98676266-98738214</t>
  </si>
  <si>
    <t>LOC730101</t>
  </si>
  <si>
    <t>chr6:52529198-52533951</t>
  </si>
  <si>
    <t>LOC730102</t>
  </si>
  <si>
    <t>chr1:177975274-178007142</t>
  </si>
  <si>
    <t>LOC730159</t>
  </si>
  <si>
    <t>LOC730183</t>
  </si>
  <si>
    <t>chr16:30709024-30709810</t>
  </si>
  <si>
    <t>LOC730202</t>
  </si>
  <si>
    <t>chr14:96967984-96968663</t>
  </si>
  <si>
    <t>LOC730668</t>
  </si>
  <si>
    <t>chr22:46402495-46406657</t>
  </si>
  <si>
    <t>LOC731157</t>
  </si>
  <si>
    <t>chr5:89705816-89706486</t>
  </si>
  <si>
    <t>LOC731424</t>
  </si>
  <si>
    <t>chr4:185764449-185768200</t>
  </si>
  <si>
    <t>LOC79160</t>
  </si>
  <si>
    <t>chr20:57209827-57210794</t>
  </si>
  <si>
    <t>LOC79999</t>
  </si>
  <si>
    <t>chr17:19122694-19127043</t>
  </si>
  <si>
    <t>LOC80078</t>
  </si>
  <si>
    <t>chr6:80017385-80023101</t>
  </si>
  <si>
    <t>LOC81691</t>
  </si>
  <si>
    <t>LOC90246</t>
  </si>
  <si>
    <t>chr3:128226677-128229429</t>
  </si>
  <si>
    <t>LOC90768</t>
  </si>
  <si>
    <t>chr4:183059812-183065668</t>
  </si>
  <si>
    <t>LOC90784</t>
  </si>
  <si>
    <t>chr2:86247338-86250991</t>
  </si>
  <si>
    <t>LOC91450</t>
  </si>
  <si>
    <t>chr15:78285574-78286567</t>
  </si>
  <si>
    <t>LOC93622</t>
  </si>
  <si>
    <t>chr4:6675820-6677774</t>
  </si>
  <si>
    <t>LOH12CR1</t>
  </si>
  <si>
    <t>chr12:12510012-12619838</t>
  </si>
  <si>
    <t>LOH12CR2</t>
  </si>
  <si>
    <t>chr12:12508341-12510001</t>
  </si>
  <si>
    <t>LONP1</t>
  </si>
  <si>
    <t>chr19:5691844-5720463</t>
  </si>
  <si>
    <t>LONP2</t>
  </si>
  <si>
    <t>LONRF1</t>
  </si>
  <si>
    <t>chr8:12579405-12612992</t>
  </si>
  <si>
    <t>LONRF2</t>
  </si>
  <si>
    <t>chr2:100889752-100939195</t>
  </si>
  <si>
    <t>LONRF3</t>
  </si>
  <si>
    <t>chrX:118108576-118152318</t>
  </si>
  <si>
    <t>LOR</t>
  </si>
  <si>
    <t>chr1:153232178-153234600</t>
  </si>
  <si>
    <t>LOX</t>
  </si>
  <si>
    <t>chr5:121398889-121414055</t>
  </si>
  <si>
    <t>LOXHD1</t>
  </si>
  <si>
    <t>chr18:44056934-44236996</t>
  </si>
  <si>
    <t>LOXL1</t>
  </si>
  <si>
    <t>chr15:74209808-74244478</t>
  </si>
  <si>
    <t>LOXL1-AS1</t>
  </si>
  <si>
    <t>LOXL2</t>
  </si>
  <si>
    <t>LOXL3</t>
  </si>
  <si>
    <t>LOXL4</t>
  </si>
  <si>
    <t>chr10:100007442-100028007</t>
  </si>
  <si>
    <t>LPA</t>
  </si>
  <si>
    <t>chr6:160952514-161087407</t>
  </si>
  <si>
    <t>LPAL2</t>
  </si>
  <si>
    <t>chr6:160887586-160932156</t>
  </si>
  <si>
    <t>LPAR1</t>
  </si>
  <si>
    <t>chr9:113636053-113800365</t>
  </si>
  <si>
    <t>LPAR2</t>
  </si>
  <si>
    <t>chr19:19734465-19739039</t>
  </si>
  <si>
    <t>LPAR3</t>
  </si>
  <si>
    <t>chr1:85279085-85358896</t>
  </si>
  <si>
    <t>LPAR4</t>
  </si>
  <si>
    <t>chrX:78003205-78012578</t>
  </si>
  <si>
    <t>LPAR5</t>
  </si>
  <si>
    <t>chr12:6728000-6745297</t>
  </si>
  <si>
    <t>LPAR6</t>
  </si>
  <si>
    <t>chr13:48877882-49056026</t>
  </si>
  <si>
    <t>LPCAT1</t>
  </si>
  <si>
    <t>chr5:1461541-1524076</t>
  </si>
  <si>
    <t>LPCAT2</t>
  </si>
  <si>
    <t>LPCAT3</t>
  </si>
  <si>
    <t>chr12:7085346-7125842</t>
  </si>
  <si>
    <t>LPCAT4</t>
  </si>
  <si>
    <t>chr15:34651088-34659395</t>
  </si>
  <si>
    <t>LPGAT1</t>
  </si>
  <si>
    <t>chr1:211916798-212004114</t>
  </si>
  <si>
    <t>LPIN1</t>
  </si>
  <si>
    <t>chr2:11817704-11967533</t>
  </si>
  <si>
    <t>LPIN2</t>
  </si>
  <si>
    <t>LPIN3</t>
  </si>
  <si>
    <t>LPL</t>
  </si>
  <si>
    <t>chr8:19796581-19824770</t>
  </si>
  <si>
    <t>LPO</t>
  </si>
  <si>
    <t>chr17:56315786-56345879</t>
  </si>
  <si>
    <t>LPP</t>
  </si>
  <si>
    <t>LPP-AS1</t>
  </si>
  <si>
    <t>LPP-AS2</t>
  </si>
  <si>
    <t>LPPR1</t>
  </si>
  <si>
    <t>chr9:103791030-104087417</t>
  </si>
  <si>
    <t>LPPR2</t>
  </si>
  <si>
    <t>chr19:11466061-11476374</t>
  </si>
  <si>
    <t>LPPR3</t>
  </si>
  <si>
    <t>chr19:812487-821952</t>
  </si>
  <si>
    <t>LPPR4</t>
  </si>
  <si>
    <t>chr1:99729847-99775138</t>
  </si>
  <si>
    <t>LPPR5</t>
  </si>
  <si>
    <t>LPXN</t>
  </si>
  <si>
    <t>chr11:58294343-58345712</t>
  </si>
  <si>
    <t>LRAT</t>
  </si>
  <si>
    <t>chr4:155661992-155674271</t>
  </si>
  <si>
    <t>LRBA</t>
  </si>
  <si>
    <t>chr4:151185810-151936649</t>
  </si>
  <si>
    <t>LRCH1</t>
  </si>
  <si>
    <t>chr13:47127295-47327175</t>
  </si>
  <si>
    <t>LRCH2</t>
  </si>
  <si>
    <t>chrX:114345182-114468635</t>
  </si>
  <si>
    <t>LRCH3</t>
  </si>
  <si>
    <t>chr3:197518096-197598456</t>
  </si>
  <si>
    <t>LRCH4</t>
  </si>
  <si>
    <t>chr7:100171633-100183811</t>
  </si>
  <si>
    <t>LRCOL1</t>
  </si>
  <si>
    <t>chr12:133179735-133187037</t>
  </si>
  <si>
    <t>LRFN1</t>
  </si>
  <si>
    <t>chr19:39797456-39805976</t>
  </si>
  <si>
    <t>LRFN2</t>
  </si>
  <si>
    <t>chr6:40359372-40555203</t>
  </si>
  <si>
    <t>LRFN3</t>
  </si>
  <si>
    <t>chr19:36428021-36436097</t>
  </si>
  <si>
    <t>LRFN4</t>
  </si>
  <si>
    <t>chr11:66615996-66725847</t>
  </si>
  <si>
    <t>LRFN5</t>
  </si>
  <si>
    <t>chr14:42076763-42373752</t>
  </si>
  <si>
    <t>LRG1</t>
  </si>
  <si>
    <t>chr19:4537226-4540036</t>
  </si>
  <si>
    <t>LRGUK</t>
  </si>
  <si>
    <t>chr7:133812104-133948933</t>
  </si>
  <si>
    <t>LRIF1</t>
  </si>
  <si>
    <t>chr1:111489811-111506566</t>
  </si>
  <si>
    <t>LRIG1</t>
  </si>
  <si>
    <t>chr3:66119284-66550845</t>
  </si>
  <si>
    <t>LRIG2</t>
  </si>
  <si>
    <t>chr1:113615791-113667824</t>
  </si>
  <si>
    <t>LRIG3</t>
  </si>
  <si>
    <t>chr12:59265936-59314319</t>
  </si>
  <si>
    <t>LRIT1</t>
  </si>
  <si>
    <t>chr10:85991275-86001217</t>
  </si>
  <si>
    <t>LRIT2</t>
  </si>
  <si>
    <t>chr10:85980248-85985345</t>
  </si>
  <si>
    <t>LRIT3</t>
  </si>
  <si>
    <t>chr4:110769339-110793471</t>
  </si>
  <si>
    <t>LRMP</t>
  </si>
  <si>
    <t>LRP1</t>
  </si>
  <si>
    <t>chr12:57522281-57607125</t>
  </si>
  <si>
    <t>LRP1-AS</t>
  </si>
  <si>
    <t>LRP10</t>
  </si>
  <si>
    <t>chr14:23340959-23347291</t>
  </si>
  <si>
    <t>LRP11</t>
  </si>
  <si>
    <t>chr6:150139893-150244288</t>
  </si>
  <si>
    <t>LRP12</t>
  </si>
  <si>
    <t>chr8:105501458-105601252</t>
  </si>
  <si>
    <t>LRP1B</t>
  </si>
  <si>
    <t>chr2:140988995-142889270</t>
  </si>
  <si>
    <t>LRP2</t>
  </si>
  <si>
    <t>chr2:169983618-170219122</t>
  </si>
  <si>
    <t>LRP2BP</t>
  </si>
  <si>
    <t>chr4:186131283-186300152</t>
  </si>
  <si>
    <t>LRP3</t>
  </si>
  <si>
    <t>chr19:33685598-33716756</t>
  </si>
  <si>
    <t>LRP4</t>
  </si>
  <si>
    <t>chr11:46867961-46940173</t>
  </si>
  <si>
    <t>LRP4-AS1</t>
  </si>
  <si>
    <t>LRP5</t>
  </si>
  <si>
    <t>chr11:68080076-68216743</t>
  </si>
  <si>
    <t>LRP5L</t>
  </si>
  <si>
    <t>chr22:25747384-25777544</t>
  </si>
  <si>
    <t>LRP6</t>
  </si>
  <si>
    <t>chr12:12268960-12419811</t>
  </si>
  <si>
    <t>LRP8</t>
  </si>
  <si>
    <t>LRPAP1</t>
  </si>
  <si>
    <t>chr4:3505323-3534224</t>
  </si>
  <si>
    <t>LRPPRC</t>
  </si>
  <si>
    <t>chr2:44113362-44223144</t>
  </si>
  <si>
    <t>LRR1</t>
  </si>
  <si>
    <t>chr14:50065414-50081390</t>
  </si>
  <si>
    <t>LRRC1</t>
  </si>
  <si>
    <t>chr6:53659777-53788919</t>
  </si>
  <si>
    <t>LRRC10</t>
  </si>
  <si>
    <t>chr12:70002344-70004942</t>
  </si>
  <si>
    <t>LRRC10B</t>
  </si>
  <si>
    <t>chr11:61276271-61278490</t>
  </si>
  <si>
    <t>LRRC14</t>
  </si>
  <si>
    <t>LRRC14B</t>
  </si>
  <si>
    <t>chr5:191625-195468</t>
  </si>
  <si>
    <t>LRRC15</t>
  </si>
  <si>
    <t>chr3:194075975-194090472</t>
  </si>
  <si>
    <t>LRRC16A</t>
  </si>
  <si>
    <t>chr6:25279655-25620758</t>
  </si>
  <si>
    <t>LRRC16B</t>
  </si>
  <si>
    <t>chr14:24521205-24538937</t>
  </si>
  <si>
    <t>LRRC17</t>
  </si>
  <si>
    <t>LRRC18</t>
  </si>
  <si>
    <t>chr10:49893517-50191001</t>
  </si>
  <si>
    <t>LRRC19</t>
  </si>
  <si>
    <t>LRRC2</t>
  </si>
  <si>
    <t>chr3:46556877-46608040</t>
  </si>
  <si>
    <t>LRRC2-AS1</t>
  </si>
  <si>
    <t>LRRC20</t>
  </si>
  <si>
    <t>chr10:72058725-72142406</t>
  </si>
  <si>
    <t>LRRC23</t>
  </si>
  <si>
    <t>chr12:7013896-7023406</t>
  </si>
  <si>
    <t>LRRC24</t>
  </si>
  <si>
    <t>LRRC25</t>
  </si>
  <si>
    <t>chr19:18501953-18508415</t>
  </si>
  <si>
    <t>LRRC26</t>
  </si>
  <si>
    <t>LRRC27</t>
  </si>
  <si>
    <t>chr10:134145613-134195010</t>
  </si>
  <si>
    <t>LRRC28</t>
  </si>
  <si>
    <t>LRRC29</t>
  </si>
  <si>
    <t>chr16:67241041-67260901</t>
  </si>
  <si>
    <t>LRRC3</t>
  </si>
  <si>
    <t>chr21:45875368-45878739</t>
  </si>
  <si>
    <t>LRRC3-AS1</t>
  </si>
  <si>
    <t>chr21:45870868-45875167</t>
  </si>
  <si>
    <t>LRRC30</t>
  </si>
  <si>
    <t>chr18:7231136-7232042</t>
  </si>
  <si>
    <t>LRRC31</t>
  </si>
  <si>
    <t>chr3:169557028-169587723</t>
  </si>
  <si>
    <t>LRRC32</t>
  </si>
  <si>
    <t>chr11:76368567-76381791</t>
  </si>
  <si>
    <t>LRRC34</t>
  </si>
  <si>
    <t>chr3:169511215-169530574</t>
  </si>
  <si>
    <t>LRRC36</t>
  </si>
  <si>
    <t>chr16:67360746-67419109</t>
  </si>
  <si>
    <t>LRRC37A</t>
  </si>
  <si>
    <t>LRRC37A11P</t>
  </si>
  <si>
    <t>chr17:37186158-37209458</t>
  </si>
  <si>
    <t>LRRC37A2</t>
  </si>
  <si>
    <t>LRRC37A3</t>
  </si>
  <si>
    <t>chr17:62850429-62915598</t>
  </si>
  <si>
    <t>LRRC37A4P</t>
  </si>
  <si>
    <t>LRRC37A5P</t>
  </si>
  <si>
    <t>chr9:114365110-114375833</t>
  </si>
  <si>
    <t>LRRC37A6P</t>
  </si>
  <si>
    <t>chr10:27534781-27541235</t>
  </si>
  <si>
    <t>LRRC37A8P</t>
  </si>
  <si>
    <t>chr17:34231223-34238027</t>
  </si>
  <si>
    <t>LRRC37B</t>
  </si>
  <si>
    <t>chr17:30348154-30380519</t>
  </si>
  <si>
    <t>LRRC37BP1</t>
  </si>
  <si>
    <t>chr17:28903482-28964484</t>
  </si>
  <si>
    <t>LRRC38</t>
  </si>
  <si>
    <t>chr1:13801444-13840242</t>
  </si>
  <si>
    <t>LRRC39</t>
  </si>
  <si>
    <t>chr1:100598705-100643829</t>
  </si>
  <si>
    <t>LRRC3B</t>
  </si>
  <si>
    <t>chr3:26664299-26752265</t>
  </si>
  <si>
    <t>LRRC3C</t>
  </si>
  <si>
    <t>chr17:38097726-38100987</t>
  </si>
  <si>
    <t>LRRC4</t>
  </si>
  <si>
    <t>chr7:127292201-127732659</t>
  </si>
  <si>
    <t>LRRC40</t>
  </si>
  <si>
    <t>chr1:70610484-70671361</t>
  </si>
  <si>
    <t>LRRC41</t>
  </si>
  <si>
    <t>chr1:46713366-46769038</t>
  </si>
  <si>
    <t>LRRC42</t>
  </si>
  <si>
    <t>chr1:54411998-54433841</t>
  </si>
  <si>
    <t>LRRC43</t>
  </si>
  <si>
    <t>LRRC45</t>
  </si>
  <si>
    <t>chr17:79981177-79989027</t>
  </si>
  <si>
    <t>LRRC46</t>
  </si>
  <si>
    <t>chr17:45908992-45918699</t>
  </si>
  <si>
    <t>LRRC47</t>
  </si>
  <si>
    <t>chr1:3696783-3713068</t>
  </si>
  <si>
    <t>LRRC48</t>
  </si>
  <si>
    <t>chr17:17876126-17920189</t>
  </si>
  <si>
    <t>LRRC49</t>
  </si>
  <si>
    <t>LRRC4B</t>
  </si>
  <si>
    <t>chr19:51020149-51071302</t>
  </si>
  <si>
    <t>LRRC4C</t>
  </si>
  <si>
    <t>chr11:40135750-41481186</t>
  </si>
  <si>
    <t>LRRC52</t>
  </si>
  <si>
    <t>LRRC55</t>
  </si>
  <si>
    <t>chr11:56949220-56959188</t>
  </si>
  <si>
    <t>LRRC56</t>
  </si>
  <si>
    <t>LRRC57</t>
  </si>
  <si>
    <t>chr15:42834719-42841002</t>
  </si>
  <si>
    <t>LRRC58</t>
  </si>
  <si>
    <t>chr3:120043575-120068186</t>
  </si>
  <si>
    <t>LRRC59</t>
  </si>
  <si>
    <t>LRRC6</t>
  </si>
  <si>
    <t>chr8:133584200-133687863</t>
  </si>
  <si>
    <t>LRRC61</t>
  </si>
  <si>
    <t>LRRC63</t>
  </si>
  <si>
    <t>chr13:46786077-46850938</t>
  </si>
  <si>
    <t>LRRC66</t>
  </si>
  <si>
    <t>chr4:52859865-52883786</t>
  </si>
  <si>
    <t>LRRC69</t>
  </si>
  <si>
    <t>chr8:92114846-92410382</t>
  </si>
  <si>
    <t>LRRC7</t>
  </si>
  <si>
    <t>chr1:70225857-70589171</t>
  </si>
  <si>
    <t>LRRC70</t>
  </si>
  <si>
    <t>LRRC71</t>
  </si>
  <si>
    <t>chr1:156890423-156902880</t>
  </si>
  <si>
    <t>LRRC72</t>
  </si>
  <si>
    <t>chr7:16566504-16621114</t>
  </si>
  <si>
    <t>LRRC73</t>
  </si>
  <si>
    <t>chr6:43474702-43478081</t>
  </si>
  <si>
    <t>LRRC74A</t>
  </si>
  <si>
    <t>chr14:77292724-77336645</t>
  </si>
  <si>
    <t>LRRC74B</t>
  </si>
  <si>
    <t>chr22:21400248-21418457</t>
  </si>
  <si>
    <t>LRRC75A</t>
  </si>
  <si>
    <t>chr17:16342300-16395505</t>
  </si>
  <si>
    <t>LRRC75A-AS1</t>
  </si>
  <si>
    <t>LRRC75B</t>
  </si>
  <si>
    <t>LRRC8A</t>
  </si>
  <si>
    <t>chr9:131644390-131680317</t>
  </si>
  <si>
    <t>LRRC8B</t>
  </si>
  <si>
    <t>chr1:89990396-90063420</t>
  </si>
  <si>
    <t>LRRC8C</t>
  </si>
  <si>
    <t>chr1:90098643-90185094</t>
  </si>
  <si>
    <t>LRRC8D</t>
  </si>
  <si>
    <t>chr1:90286572-90401989</t>
  </si>
  <si>
    <t>LRRC8E</t>
  </si>
  <si>
    <t>chr19:7953389-7966908</t>
  </si>
  <si>
    <t>LRRC9</t>
  </si>
  <si>
    <t>chr14:60386430-60530277</t>
  </si>
  <si>
    <t>LRRCC1</t>
  </si>
  <si>
    <t>chr8:86019322-86058314</t>
  </si>
  <si>
    <t>LRRD1</t>
  </si>
  <si>
    <t>LRRFIP1</t>
  </si>
  <si>
    <t>chr2:238536223-238690290</t>
  </si>
  <si>
    <t>LRRFIP2</t>
  </si>
  <si>
    <t>chr3:37094116-37217851</t>
  </si>
  <si>
    <t>LRRIQ1</t>
  </si>
  <si>
    <t>chr12:85430098-85638883</t>
  </si>
  <si>
    <t>LRRIQ3</t>
  </si>
  <si>
    <t>chr1:74491701-74663871</t>
  </si>
  <si>
    <t>LRRIQ4</t>
  </si>
  <si>
    <t>chr3:169539709-169555560</t>
  </si>
  <si>
    <t>LRRK1</t>
  </si>
  <si>
    <t>chr15:101459419-101610317</t>
  </si>
  <si>
    <t>LRRK2</t>
  </si>
  <si>
    <t>chr12:40618812-40763086</t>
  </si>
  <si>
    <t>LRRN1</t>
  </si>
  <si>
    <t>chr3:3841120-3889387</t>
  </si>
  <si>
    <t>LRRN2</t>
  </si>
  <si>
    <t>chr1:204586302-204654597</t>
  </si>
  <si>
    <t>LRRN3</t>
  </si>
  <si>
    <t>LRRN4</t>
  </si>
  <si>
    <t>chr20:6021191-6034726</t>
  </si>
  <si>
    <t>LRRN4CL</t>
  </si>
  <si>
    <t>chr11:62453873-62457371</t>
  </si>
  <si>
    <t>LRRTM1</t>
  </si>
  <si>
    <t>LRRTM2</t>
  </si>
  <si>
    <t>LRRTM3</t>
  </si>
  <si>
    <t>LRRTM4</t>
  </si>
  <si>
    <t>LRSAM1</t>
  </si>
  <si>
    <t>chr9:130213764-130265780</t>
  </si>
  <si>
    <t>LRTM1</t>
  </si>
  <si>
    <t>LRTM2</t>
  </si>
  <si>
    <t>LRTOMT</t>
  </si>
  <si>
    <t>LRWD1</t>
  </si>
  <si>
    <t>chr7:102105389-102119381</t>
  </si>
  <si>
    <t>LSAMP</t>
  </si>
  <si>
    <t>chr3:115521209-116164385</t>
  </si>
  <si>
    <t>LSAMP-AS1</t>
  </si>
  <si>
    <t>LSG1</t>
  </si>
  <si>
    <t>chr3:194361516-194393206</t>
  </si>
  <si>
    <t>LSM1</t>
  </si>
  <si>
    <t>LSM10</t>
  </si>
  <si>
    <t>chr1:36859020-36863560</t>
  </si>
  <si>
    <t>LSM11</t>
  </si>
  <si>
    <t>chr5:157170702-157187717</t>
  </si>
  <si>
    <t>LSM12</t>
  </si>
  <si>
    <t>chr17:42112002-42144987</t>
  </si>
  <si>
    <t>LSM14A</t>
  </si>
  <si>
    <t>chr19:34663351-34720420</t>
  </si>
  <si>
    <t>LSM14B</t>
  </si>
  <si>
    <t>chr20:60697516-60710434</t>
  </si>
  <si>
    <t>LSM2</t>
  </si>
  <si>
    <t>chr6_qbl_hap6:3058813-3068398</t>
  </si>
  <si>
    <t>LSM3</t>
  </si>
  <si>
    <t>chr3:14220227-14239869</t>
  </si>
  <si>
    <t>LSM4</t>
  </si>
  <si>
    <t>chr19:18417039-18434001</t>
  </si>
  <si>
    <t>LSM5</t>
  </si>
  <si>
    <t>chr7:32524944-32534870</t>
  </si>
  <si>
    <t>LSM6</t>
  </si>
  <si>
    <t>chr4:147096834-147111213</t>
  </si>
  <si>
    <t>LSM7</t>
  </si>
  <si>
    <t>chr19:2321519-2328614</t>
  </si>
  <si>
    <t>LSM8</t>
  </si>
  <si>
    <t>chr7:117824085-117844093</t>
  </si>
  <si>
    <t>LSMEM1</t>
  </si>
  <si>
    <t>chr7:112120907-112130943</t>
  </si>
  <si>
    <t>LSMEM2</t>
  </si>
  <si>
    <t>LSP1</t>
  </si>
  <si>
    <t>chr11:1874199-1913493</t>
  </si>
  <si>
    <t>LSP1P3</t>
  </si>
  <si>
    <t>chr5:28926976-28927420</t>
  </si>
  <si>
    <t>LSR</t>
  </si>
  <si>
    <t>chr19:35739558-35758867</t>
  </si>
  <si>
    <t>LSS</t>
  </si>
  <si>
    <t>chr21:47608359-47648738</t>
  </si>
  <si>
    <t>LST1</t>
  </si>
  <si>
    <t>chr6_ssto_hap7:2884757-2891563</t>
  </si>
  <si>
    <t>LTA</t>
  </si>
  <si>
    <t>chr6_ssto_hap7:2870676-2872901</t>
  </si>
  <si>
    <t>LTA4H</t>
  </si>
  <si>
    <t>chr12:96394530-96437298</t>
  </si>
  <si>
    <t>LTB</t>
  </si>
  <si>
    <t>chr6_ssto_hap7:2879136-2881003</t>
  </si>
  <si>
    <t>LTB4R</t>
  </si>
  <si>
    <t>LTB4R2</t>
  </si>
  <si>
    <t>LTBP1</t>
  </si>
  <si>
    <t>chr2:33172368-33624575</t>
  </si>
  <si>
    <t>LTBP2</t>
  </si>
  <si>
    <t>chr14:74964885-75079034</t>
  </si>
  <si>
    <t>LTBP3</t>
  </si>
  <si>
    <t>chr11:65292547-65325699</t>
  </si>
  <si>
    <t>LTBP4</t>
  </si>
  <si>
    <t>chr19:41099071-41135725</t>
  </si>
  <si>
    <t>LTBR</t>
  </si>
  <si>
    <t>chr12:6456008-6500737</t>
  </si>
  <si>
    <t>LTC4S</t>
  </si>
  <si>
    <t>chr5:179220985-179223513</t>
  </si>
  <si>
    <t>LTF</t>
  </si>
  <si>
    <t>chr3:46477495-46506632</t>
  </si>
  <si>
    <t>LTK</t>
  </si>
  <si>
    <t>chr15:41795839-41806085</t>
  </si>
  <si>
    <t>LTN1</t>
  </si>
  <si>
    <t>chr21:30300465-30365277</t>
  </si>
  <si>
    <t>LTV1</t>
  </si>
  <si>
    <t>chr6:144164507-144184943</t>
  </si>
  <si>
    <t>LUC7L</t>
  </si>
  <si>
    <t>chr16:238969-279449</t>
  </si>
  <si>
    <t>LUC7L2</t>
  </si>
  <si>
    <t>LUC7L3</t>
  </si>
  <si>
    <t>chr17:48796925-48830072</t>
  </si>
  <si>
    <t>LUCAT1</t>
  </si>
  <si>
    <t>chr5:90598802-90610219</t>
  </si>
  <si>
    <t>LUM</t>
  </si>
  <si>
    <t>chr12:91497231-91505542</t>
  </si>
  <si>
    <t>LUNAR1</t>
  </si>
  <si>
    <t>chr15:99557932-99574275</t>
  </si>
  <si>
    <t>LURAP1</t>
  </si>
  <si>
    <t>chr1:46654352-46686928</t>
  </si>
  <si>
    <t>LURAP1L</t>
  </si>
  <si>
    <t>chr9:12693385-12823059</t>
  </si>
  <si>
    <t>LURAP1L-AS1</t>
  </si>
  <si>
    <t>LUZP1</t>
  </si>
  <si>
    <t>chr1:23410515-23495351</t>
  </si>
  <si>
    <t>LUZP2</t>
  </si>
  <si>
    <t>chr11:24518515-25104186</t>
  </si>
  <si>
    <t>LUZP4</t>
  </si>
  <si>
    <t>chrX:114524282-114542123</t>
  </si>
  <si>
    <t>LUZP6</t>
  </si>
  <si>
    <t>chr7:135611502-135662204</t>
  </si>
  <si>
    <t>LVCAT1</t>
  </si>
  <si>
    <t>chr4:44018877-44024078</t>
  </si>
  <si>
    <t>LVCAT5</t>
  </si>
  <si>
    <t>chr7:119259483-119547429</t>
  </si>
  <si>
    <t>LVCAT8</t>
  </si>
  <si>
    <t>chr4:185505246-185546026</t>
  </si>
  <si>
    <t>LVRN</t>
  </si>
  <si>
    <t>chr5:115298150-115363299</t>
  </si>
  <si>
    <t>LXN</t>
  </si>
  <si>
    <t>LY6D</t>
  </si>
  <si>
    <t>chr8:143866297-143868008</t>
  </si>
  <si>
    <t>LY6E</t>
  </si>
  <si>
    <t>chr8:144099901-144103827</t>
  </si>
  <si>
    <t>LY6G5B</t>
  </si>
  <si>
    <t>chr6_ssto_hap7:2969532-2971032</t>
  </si>
  <si>
    <t>LY6G5C</t>
  </si>
  <si>
    <t>chr6_ssto_hap7:2975265-2978956</t>
  </si>
  <si>
    <t>LY6G6C</t>
  </si>
  <si>
    <t>chr6_ssto_hap7:3017241-3020328</t>
  </si>
  <si>
    <t>LY6G6D</t>
  </si>
  <si>
    <t>chr6_ssto_hap7:3013949-3016398</t>
  </si>
  <si>
    <t>LY6G6E</t>
  </si>
  <si>
    <t>chr6_ssto_hap7:3010569-3012659</t>
  </si>
  <si>
    <t>LY6G6F</t>
  </si>
  <si>
    <t>chr6_ssto_hap7:3005496-3009187</t>
  </si>
  <si>
    <t>LY6H</t>
  </si>
  <si>
    <t>chr8:144239330-144242053</t>
  </si>
  <si>
    <t>LY6K</t>
  </si>
  <si>
    <t>LY75</t>
  </si>
  <si>
    <t>LY75-CD302</t>
  </si>
  <si>
    <t>LY86</t>
  </si>
  <si>
    <t>chr6:6346697-6655216</t>
  </si>
  <si>
    <t>LY86-AS1</t>
  </si>
  <si>
    <t>LY9</t>
  </si>
  <si>
    <t>chr1:160765863-160798045</t>
  </si>
  <si>
    <t>LY96</t>
  </si>
  <si>
    <t>chr8:74903563-74941307</t>
  </si>
  <si>
    <t>LYAR</t>
  </si>
  <si>
    <t>chr4:4269428-4291896</t>
  </si>
  <si>
    <t>LYG1</t>
  </si>
  <si>
    <t>chr2:99900700-99917639</t>
  </si>
  <si>
    <t>LYG2</t>
  </si>
  <si>
    <t>chr2:99858710-99871570</t>
  </si>
  <si>
    <t>LYL1</t>
  </si>
  <si>
    <t>chr19:13209841-13213974</t>
  </si>
  <si>
    <t>LYN</t>
  </si>
  <si>
    <t>chr8:56792385-56925006</t>
  </si>
  <si>
    <t>LYNX1</t>
  </si>
  <si>
    <t>chr8:143845751-143859264</t>
  </si>
  <si>
    <t>LYPD1</t>
  </si>
  <si>
    <t>LYPD2</t>
  </si>
  <si>
    <t>chr8:143831627-143833952</t>
  </si>
  <si>
    <t>LYPD3</t>
  </si>
  <si>
    <t>chr19:43964945-43969831</t>
  </si>
  <si>
    <t>LYPD4</t>
  </si>
  <si>
    <t>chr19:42341147-42348736</t>
  </si>
  <si>
    <t>LYPD5</t>
  </si>
  <si>
    <t>chr19:44300078-44324808</t>
  </si>
  <si>
    <t>LYPD6</t>
  </si>
  <si>
    <t>chr2:150186498-150330659</t>
  </si>
  <si>
    <t>LYPD6B</t>
  </si>
  <si>
    <t>chr2:149894980-150071772</t>
  </si>
  <si>
    <t>LYPD8</t>
  </si>
  <si>
    <t>chr1:248902716-248903151</t>
  </si>
  <si>
    <t>LYPLA1</t>
  </si>
  <si>
    <t>chr8:54958926-55014577</t>
  </si>
  <si>
    <t>LYPLA2</t>
  </si>
  <si>
    <t>chr1:24117645-24122029</t>
  </si>
  <si>
    <t>LYPLA2P2</t>
  </si>
  <si>
    <t>chr19:7943516-7945117</t>
  </si>
  <si>
    <t>LYPLAL1</t>
  </si>
  <si>
    <t>chr1:219347172-219386207</t>
  </si>
  <si>
    <t>LYPLAL1-AS1</t>
  </si>
  <si>
    <t>chr1:218517537-219347130</t>
  </si>
  <si>
    <t>LYRM1</t>
  </si>
  <si>
    <t>LYRM2</t>
  </si>
  <si>
    <t>LYRM4</t>
  </si>
  <si>
    <t>LYRM5</t>
  </si>
  <si>
    <t>LYRM7</t>
  </si>
  <si>
    <t>chr5:130506606-130541119</t>
  </si>
  <si>
    <t>LYRM9</t>
  </si>
  <si>
    <t>chr17:26205339-26220409</t>
  </si>
  <si>
    <t>LYSMD1</t>
  </si>
  <si>
    <t>chr1:151129104-151148547</t>
  </si>
  <si>
    <t>LYSMD2</t>
  </si>
  <si>
    <t>chr15:52015260-52043650</t>
  </si>
  <si>
    <t>LYSMD3</t>
  </si>
  <si>
    <t>chr5:89811444-89825401</t>
  </si>
  <si>
    <t>LYSMD4</t>
  </si>
  <si>
    <t>chr15:100267605-100273649</t>
  </si>
  <si>
    <t>LYST</t>
  </si>
  <si>
    <t>LYVE1</t>
  </si>
  <si>
    <t>chr11:10562782-10715535</t>
  </si>
  <si>
    <t>LYZ</t>
  </si>
  <si>
    <t>chr12:69742133-69748013</t>
  </si>
  <si>
    <t>LYZL1</t>
  </si>
  <si>
    <t>chr10:29577989-29600158</t>
  </si>
  <si>
    <t>LYZL2</t>
  </si>
  <si>
    <t>chr10:30900707-30918647</t>
  </si>
  <si>
    <t>LYZL4</t>
  </si>
  <si>
    <t>chr3:42438569-42452094</t>
  </si>
  <si>
    <t>LYZL6</t>
  </si>
  <si>
    <t>chr17:34261521-34270714</t>
  </si>
  <si>
    <t>LZIC</t>
  </si>
  <si>
    <t>chr1:9989775-10002826</t>
  </si>
  <si>
    <t>LZTFL1</t>
  </si>
  <si>
    <t>LZTR1</t>
  </si>
  <si>
    <t>chr22:21336557-21353326</t>
  </si>
  <si>
    <t>LZTS1</t>
  </si>
  <si>
    <t>chr8:20103675-20112803</t>
  </si>
  <si>
    <t>LZTS1-AS1</t>
  </si>
  <si>
    <t>chr8:20133283-20147969</t>
  </si>
  <si>
    <t>LZTS2</t>
  </si>
  <si>
    <t>chr10:102756863-102790914</t>
  </si>
  <si>
    <t>LZTS3</t>
  </si>
  <si>
    <t>chr20:3143262-3154238</t>
  </si>
  <si>
    <t>M1AP</t>
  </si>
  <si>
    <t>chr2:74785009-74875465</t>
  </si>
  <si>
    <t>M6PR</t>
  </si>
  <si>
    <t>chr12:9067315-9102357</t>
  </si>
  <si>
    <t>MAATS1</t>
  </si>
  <si>
    <t>chr3:119421868-119485949</t>
  </si>
  <si>
    <t>MAB21L1</t>
  </si>
  <si>
    <t>MAB21L2</t>
  </si>
  <si>
    <t>MAB21L3</t>
  </si>
  <si>
    <t>chr1:116654375-116677861</t>
  </si>
  <si>
    <t>MACC1</t>
  </si>
  <si>
    <t>MACC1-AS1</t>
  </si>
  <si>
    <t>MACF1</t>
  </si>
  <si>
    <t>MACROD1</t>
  </si>
  <si>
    <t>MACROD2</t>
  </si>
  <si>
    <t>MACROD2-AS1</t>
  </si>
  <si>
    <t>MACROD2-IT1</t>
  </si>
  <si>
    <t>MAD1L1</t>
  </si>
  <si>
    <t>chr7:1855427-2272583</t>
  </si>
  <si>
    <t>MAD2L1</t>
  </si>
  <si>
    <t>chr4:120980578-120988013</t>
  </si>
  <si>
    <t>MAD2L1BP</t>
  </si>
  <si>
    <t>chr6:43597278-43608688</t>
  </si>
  <si>
    <t>MAD2L2</t>
  </si>
  <si>
    <t>chr1:11734536-11751678</t>
  </si>
  <si>
    <t>MADCAM1</t>
  </si>
  <si>
    <t>chr19:496489-505343</t>
  </si>
  <si>
    <t>MADD</t>
  </si>
  <si>
    <t>MAEA</t>
  </si>
  <si>
    <t>chr4:1283638-1333936</t>
  </si>
  <si>
    <t>MAEL</t>
  </si>
  <si>
    <t>chr1:166944818-166991449</t>
  </si>
  <si>
    <t>MAF</t>
  </si>
  <si>
    <t>chr16:79627744-79634622</t>
  </si>
  <si>
    <t>MAF1</t>
  </si>
  <si>
    <t>chr8:145159304-145162515</t>
  </si>
  <si>
    <t>MAFA</t>
  </si>
  <si>
    <t>chr8:144510229-144512602</t>
  </si>
  <si>
    <t>MAFA-AS1</t>
  </si>
  <si>
    <t>chr8:144499848-144501320</t>
  </si>
  <si>
    <t>MAFB</t>
  </si>
  <si>
    <t>chr20:39314487-39317880</t>
  </si>
  <si>
    <t>MAFF</t>
  </si>
  <si>
    <t>chr22:38597938-38612517</t>
  </si>
  <si>
    <t>MAFG</t>
  </si>
  <si>
    <t>chr17:79876144-79885587</t>
  </si>
  <si>
    <t>MAFG-AS1</t>
  </si>
  <si>
    <t>chr17:79885704-79888629</t>
  </si>
  <si>
    <t>MAFIP</t>
  </si>
  <si>
    <t>chr4_gl000194_random:53588-115073</t>
  </si>
  <si>
    <t>MAFK</t>
  </si>
  <si>
    <t>chr7:1570367-1596066</t>
  </si>
  <si>
    <t>MAFTRR</t>
  </si>
  <si>
    <t>MAG</t>
  </si>
  <si>
    <t>chr19:35782988-35804709</t>
  </si>
  <si>
    <t>MAGEA1</t>
  </si>
  <si>
    <t>chrX:152481521-152486116</t>
  </si>
  <si>
    <t>MAGEA10</t>
  </si>
  <si>
    <t>chrX:151282520-151307050</t>
  </si>
  <si>
    <t>MAGEA10-MAGEA5</t>
  </si>
  <si>
    <t>MAGEA10-MAGEA5,MAGEA5</t>
  </si>
  <si>
    <t>MAGEA11</t>
  </si>
  <si>
    <t>chrX:148769902-148798928</t>
  </si>
  <si>
    <t>MAGEA12</t>
  </si>
  <si>
    <t>MAGEA2</t>
  </si>
  <si>
    <t>MAGEA2,MAGEA2B</t>
  </si>
  <si>
    <t>chrX:151918386-151922408</t>
  </si>
  <si>
    <t>MAGEA2B</t>
  </si>
  <si>
    <t>MAGEA3</t>
  </si>
  <si>
    <t>chrX:151934651-151938240</t>
  </si>
  <si>
    <t>MAGEA4</t>
  </si>
  <si>
    <t>chrX:151081360-151093642</t>
  </si>
  <si>
    <t>MAGEA5</t>
  </si>
  <si>
    <t>MAGEA6</t>
  </si>
  <si>
    <t>chrX:151867244-151870814</t>
  </si>
  <si>
    <t>MAGEA8</t>
  </si>
  <si>
    <t>MAGEA8-AS1</t>
  </si>
  <si>
    <t>MAGEA9</t>
  </si>
  <si>
    <t>MAGEA9,MAGEA9B</t>
  </si>
  <si>
    <t>chrX:148863592-148869399</t>
  </si>
  <si>
    <t>MAGEA9B</t>
  </si>
  <si>
    <t>MAGEB1</t>
  </si>
  <si>
    <t>chrX:30260056-30270155</t>
  </si>
  <si>
    <t>MAGEB10</t>
  </si>
  <si>
    <t>chrX:27826106-27841131</t>
  </si>
  <si>
    <t>MAGEB16</t>
  </si>
  <si>
    <t>chrX:35816458-35821852</t>
  </si>
  <si>
    <t>MAGEB17</t>
  </si>
  <si>
    <t>chrX:16185603-16189516</t>
  </si>
  <si>
    <t>MAGEB18</t>
  </si>
  <si>
    <t>chrX:26156459-26158853</t>
  </si>
  <si>
    <t>MAGEB2</t>
  </si>
  <si>
    <t>chrX:30233674-30238206</t>
  </si>
  <si>
    <t>MAGEB3</t>
  </si>
  <si>
    <t>chrX:30248552-30255610</t>
  </si>
  <si>
    <t>MAGEB4</t>
  </si>
  <si>
    <t>MAGEB5</t>
  </si>
  <si>
    <t>chrX:26234285-26236387</t>
  </si>
  <si>
    <t>MAGEB6</t>
  </si>
  <si>
    <t>chrX:26210556-26213763</t>
  </si>
  <si>
    <t>MAGEC1</t>
  </si>
  <si>
    <t>chrX:140991641-140997187</t>
  </si>
  <si>
    <t>MAGEC2</t>
  </si>
  <si>
    <t>chrX:141290127-141293076</t>
  </si>
  <si>
    <t>MAGEC3</t>
  </si>
  <si>
    <t>chrX:140926101-140985618</t>
  </si>
  <si>
    <t>MAGED1</t>
  </si>
  <si>
    <t>chrX:51546154-51645450</t>
  </si>
  <si>
    <t>MAGED2</t>
  </si>
  <si>
    <t>chrX:54834031-54842448</t>
  </si>
  <si>
    <t>MAGED4</t>
  </si>
  <si>
    <t>MAGED4,MAGED4B</t>
  </si>
  <si>
    <t>chrX:51927918-51935366</t>
  </si>
  <si>
    <t>MAGED4B</t>
  </si>
  <si>
    <t>MAGEE1</t>
  </si>
  <si>
    <t>chrX:75648045-75651746</t>
  </si>
  <si>
    <t>MAGEE2</t>
  </si>
  <si>
    <t>chrX:75002822-75005079</t>
  </si>
  <si>
    <t>MAGEF1</t>
  </si>
  <si>
    <t>chr3:184428154-184429836</t>
  </si>
  <si>
    <t>MAGEH1</t>
  </si>
  <si>
    <t>chrX:55478521-55480001</t>
  </si>
  <si>
    <t>MAGEL2</t>
  </si>
  <si>
    <t>chr15:23888695-23892993</t>
  </si>
  <si>
    <t>MAGI1</t>
  </si>
  <si>
    <t>chr3:65339905-66024509</t>
  </si>
  <si>
    <t>MAGI1-AS1</t>
  </si>
  <si>
    <t>MAGI2</t>
  </si>
  <si>
    <t>chr7:77646373-79100524</t>
  </si>
  <si>
    <t>MAGI2-AS2</t>
  </si>
  <si>
    <t>MAGI2-AS3</t>
  </si>
  <si>
    <t>MAGI3</t>
  </si>
  <si>
    <t>chr1:113933474-114228545</t>
  </si>
  <si>
    <t>MAGIX</t>
  </si>
  <si>
    <t>chrX:49019180-49024495</t>
  </si>
  <si>
    <t>MAGOH</t>
  </si>
  <si>
    <t>MAGOH2P</t>
  </si>
  <si>
    <t>MAGOHB</t>
  </si>
  <si>
    <t>chr12:10756363-10766208</t>
  </si>
  <si>
    <t>MAGT1</t>
  </si>
  <si>
    <t>chrX:77081861-77151065</t>
  </si>
  <si>
    <t>MAK</t>
  </si>
  <si>
    <t>chr6:10762955-10838788</t>
  </si>
  <si>
    <t>MAK16</t>
  </si>
  <si>
    <t>chr8:33342684-33370703</t>
  </si>
  <si>
    <t>MAL</t>
  </si>
  <si>
    <t>chr2:95691399-95719737</t>
  </si>
  <si>
    <t>MAL2</t>
  </si>
  <si>
    <t>chr8:120220609-120257914</t>
  </si>
  <si>
    <t>MALAT1</t>
  </si>
  <si>
    <t>chr11:65265232-65273983</t>
  </si>
  <si>
    <t>MALL</t>
  </si>
  <si>
    <t>chr2:110841446-110874143</t>
  </si>
  <si>
    <t>MALRD1</t>
  </si>
  <si>
    <t>MALSU1</t>
  </si>
  <si>
    <t>chr7:23338939-23349180</t>
  </si>
  <si>
    <t>MALT1</t>
  </si>
  <si>
    <t>MAMDC2</t>
  </si>
  <si>
    <t>chr9:72658496-72873790</t>
  </si>
  <si>
    <t>MAMDC2-AS1</t>
  </si>
  <si>
    <t>MAMDC4</t>
  </si>
  <si>
    <t>chr9:139746818-139755251</t>
  </si>
  <si>
    <t>MAML1</t>
  </si>
  <si>
    <t>chr5:179159850-179204287</t>
  </si>
  <si>
    <t>MAML2</t>
  </si>
  <si>
    <t>chr11:95709756-96076344</t>
  </si>
  <si>
    <t>MAML3</t>
  </si>
  <si>
    <t>chr4:140586921-141075233</t>
  </si>
  <si>
    <t>MAMLD1</t>
  </si>
  <si>
    <t>chrX:149531544-149682448</t>
  </si>
  <si>
    <t>MAMSTR</t>
  </si>
  <si>
    <t>chr19:49215978-49222976</t>
  </si>
  <si>
    <t>MAN1A1</t>
  </si>
  <si>
    <t>chr6:119498365-119670931</t>
  </si>
  <si>
    <t>MAN1A2</t>
  </si>
  <si>
    <t>chr1:117910084-118068320</t>
  </si>
  <si>
    <t>MAN1B1</t>
  </si>
  <si>
    <t>chr9:139981378-140003639</t>
  </si>
  <si>
    <t>MAN1B1-AS1</t>
  </si>
  <si>
    <t>chr9:139979397-139981269</t>
  </si>
  <si>
    <t>MAN1C1</t>
  </si>
  <si>
    <t>chr1:25943958-26112698</t>
  </si>
  <si>
    <t>MAN2A1</t>
  </si>
  <si>
    <t>chr5:109025066-109205326</t>
  </si>
  <si>
    <t>MAN2A2</t>
  </si>
  <si>
    <t>chr15:91447419-91465815</t>
  </si>
  <si>
    <t>MAN2B1</t>
  </si>
  <si>
    <t>chr19:12757321-12777591</t>
  </si>
  <si>
    <t>MAN2B2</t>
  </si>
  <si>
    <t>chr4:6576900-6624131</t>
  </si>
  <si>
    <t>MAN2C1</t>
  </si>
  <si>
    <t>chr15:75648132-75660968</t>
  </si>
  <si>
    <t>MANBA</t>
  </si>
  <si>
    <t>chr4:103552642-103682151</t>
  </si>
  <si>
    <t>MANBAL</t>
  </si>
  <si>
    <t>chr20:35918050-35945663</t>
  </si>
  <si>
    <t>MANEA</t>
  </si>
  <si>
    <t>chr6:96025372-96057328</t>
  </si>
  <si>
    <t>MANEA-AS1</t>
  </si>
  <si>
    <t>chr6:96007971-96025327</t>
  </si>
  <si>
    <t>MANEAL</t>
  </si>
  <si>
    <t>chr1:38259773-38267278</t>
  </si>
  <si>
    <t>MANF</t>
  </si>
  <si>
    <t>chr3:51422667-51426828</t>
  </si>
  <si>
    <t>MANSC1</t>
  </si>
  <si>
    <t>chr12:12482217-12503169</t>
  </si>
  <si>
    <t>MANSC4</t>
  </si>
  <si>
    <t>chr12:27915598-27924209</t>
  </si>
  <si>
    <t>MAOA</t>
  </si>
  <si>
    <t>chrX:43514154-43606071</t>
  </si>
  <si>
    <t>MAOB</t>
  </si>
  <si>
    <t>chrX:43625856-43741721</t>
  </si>
  <si>
    <t>MAP10</t>
  </si>
  <si>
    <t>chr1:232940637-232946092</t>
  </si>
  <si>
    <t>MAP1A</t>
  </si>
  <si>
    <t>MAP1B</t>
  </si>
  <si>
    <t>chr5:71403117-71505397</t>
  </si>
  <si>
    <t>MAP1LC3A</t>
  </si>
  <si>
    <t>chr20:33134687-33148149</t>
  </si>
  <si>
    <t>MAP1LC3B</t>
  </si>
  <si>
    <t>chr16:87425800-87438380</t>
  </si>
  <si>
    <t>MAP1LC3B2</t>
  </si>
  <si>
    <t>chr12:116997185-117014425</t>
  </si>
  <si>
    <t>MAP1LC3C</t>
  </si>
  <si>
    <t>chr1:242158791-242162385</t>
  </si>
  <si>
    <t>MAP1S</t>
  </si>
  <si>
    <t>chr19:17830260-17845324</t>
  </si>
  <si>
    <t>MAP2</t>
  </si>
  <si>
    <t>chr2:210288770-210598834</t>
  </si>
  <si>
    <t>MAP2K1</t>
  </si>
  <si>
    <t>chr15:66679210-66790146</t>
  </si>
  <si>
    <t>MAP2K2</t>
  </si>
  <si>
    <t>chr19:4090319-4124126</t>
  </si>
  <si>
    <t>MAP2K3</t>
  </si>
  <si>
    <t>chr17:21187967-21218551</t>
  </si>
  <si>
    <t>MAP2K4</t>
  </si>
  <si>
    <t>chr17:11924134-12047148</t>
  </si>
  <si>
    <t>MAP2K4P1</t>
  </si>
  <si>
    <t>chrX:72744110-72782921</t>
  </si>
  <si>
    <t>MAP2K5</t>
  </si>
  <si>
    <t>chr15:67835020-68099455</t>
  </si>
  <si>
    <t>MAP2K6</t>
  </si>
  <si>
    <t>chr17:67410837-67538470</t>
  </si>
  <si>
    <t>MAP2K7</t>
  </si>
  <si>
    <t>chr19:7968664-7979368</t>
  </si>
  <si>
    <t>MAP3K1</t>
  </si>
  <si>
    <t>chr5:56110899-56191978</t>
  </si>
  <si>
    <t>MAP3K10</t>
  </si>
  <si>
    <t>chr19:40697650-40721482</t>
  </si>
  <si>
    <t>MAP3K11</t>
  </si>
  <si>
    <t>chr11:65365225-65381720</t>
  </si>
  <si>
    <t>MAP3K12</t>
  </si>
  <si>
    <t>chr12:53845885-53893444</t>
  </si>
  <si>
    <t>MAP3K13</t>
  </si>
  <si>
    <t>chr3:185000728-185206882</t>
  </si>
  <si>
    <t>MAP3K14</t>
  </si>
  <si>
    <t>chr17:43325291-43394430</t>
  </si>
  <si>
    <t>MAP3K14-AS1</t>
  </si>
  <si>
    <t>MAP3K15</t>
  </si>
  <si>
    <t>chrX:19362010-19533379</t>
  </si>
  <si>
    <t>MAP3K19</t>
  </si>
  <si>
    <t>chr2:135722060-135782248</t>
  </si>
  <si>
    <t>MAP3K2</t>
  </si>
  <si>
    <t>chr2:128056244-128100805</t>
  </si>
  <si>
    <t>MAP3K3</t>
  </si>
  <si>
    <t>MAP3K4</t>
  </si>
  <si>
    <t>chr6:161412758-161538417</t>
  </si>
  <si>
    <t>MAP3K5</t>
  </si>
  <si>
    <t>MAP3K6</t>
  </si>
  <si>
    <t>chr1:27681669-27693357</t>
  </si>
  <si>
    <t>MAP3K7</t>
  </si>
  <si>
    <t>chr6:91223291-91297020</t>
  </si>
  <si>
    <t>MAP3K7CL</t>
  </si>
  <si>
    <t>chr21:30449791-30548210</t>
  </si>
  <si>
    <t>MAP3K8</t>
  </si>
  <si>
    <t>chr10:30722949-30750762</t>
  </si>
  <si>
    <t>MAP3K9</t>
  </si>
  <si>
    <t>chr14:71189242-71275888</t>
  </si>
  <si>
    <t>MAP4</t>
  </si>
  <si>
    <t>chr3:47892179-48130769</t>
  </si>
  <si>
    <t>MAP4K1</t>
  </si>
  <si>
    <t>chr19:39078279-39108675</t>
  </si>
  <si>
    <t>MAP4K2</t>
  </si>
  <si>
    <t>chr11:64556572-64570726</t>
  </si>
  <si>
    <t>MAP4K3</t>
  </si>
  <si>
    <t>chr2:39476406-39664453</t>
  </si>
  <si>
    <t>MAP4K4</t>
  </si>
  <si>
    <t>chr2:102314164-102511152</t>
  </si>
  <si>
    <t>MAP4K5</t>
  </si>
  <si>
    <t>chr14:50885210-50999376</t>
  </si>
  <si>
    <t>MAP6</t>
  </si>
  <si>
    <t>chr11:75297962-75379479</t>
  </si>
  <si>
    <t>MAP6D1</t>
  </si>
  <si>
    <t>chr3:183533663-183543393</t>
  </si>
  <si>
    <t>MAP7</t>
  </si>
  <si>
    <t>chr6:136663418-136871957</t>
  </si>
  <si>
    <t>MAP7D1</t>
  </si>
  <si>
    <t>chr1:36602169-36646451</t>
  </si>
  <si>
    <t>MAP7D2</t>
  </si>
  <si>
    <t>chrX:20024830-20135114</t>
  </si>
  <si>
    <t>MAP7D3</t>
  </si>
  <si>
    <t>chrX:135295378-135338641</t>
  </si>
  <si>
    <t>MAP9</t>
  </si>
  <si>
    <t>MAPK1</t>
  </si>
  <si>
    <t>chr22:22113946-22221970</t>
  </si>
  <si>
    <t>MAPK10</t>
  </si>
  <si>
    <t>MAPK11</t>
  </si>
  <si>
    <t>chr22:50702141-50708822</t>
  </si>
  <si>
    <t>MAPK12</t>
  </si>
  <si>
    <t>chr22:50691330-50700188</t>
  </si>
  <si>
    <t>MAPK13</t>
  </si>
  <si>
    <t>chr6:36098260-36112301</t>
  </si>
  <si>
    <t>MAPK14</t>
  </si>
  <si>
    <t>chr6:35995453-36079013</t>
  </si>
  <si>
    <t>MAPK15</t>
  </si>
  <si>
    <t>chr8:144798506-144804633</t>
  </si>
  <si>
    <t>MAPK1IP1L</t>
  </si>
  <si>
    <t>chr14:55518361-55536912</t>
  </si>
  <si>
    <t>MAPK3</t>
  </si>
  <si>
    <t>chr16:30125425-30134630</t>
  </si>
  <si>
    <t>MAPK4</t>
  </si>
  <si>
    <t>chr18:48086483-48258196</t>
  </si>
  <si>
    <t>MAPK6</t>
  </si>
  <si>
    <t>chr15:52311410-52358462</t>
  </si>
  <si>
    <t>MAPK7</t>
  </si>
  <si>
    <t>MAPK8</t>
  </si>
  <si>
    <t>chr10:49514681-49647402</t>
  </si>
  <si>
    <t>MAPK8IP1</t>
  </si>
  <si>
    <t>chr11:45907046-45928016</t>
  </si>
  <si>
    <t>MAPK8IP2</t>
  </si>
  <si>
    <t>chr22:51039113-51049979</t>
  </si>
  <si>
    <t>MAPK8IP3</t>
  </si>
  <si>
    <t>chr16:1756220-1820318</t>
  </si>
  <si>
    <t>MAPK9</t>
  </si>
  <si>
    <t>chr5:179660594-179719071</t>
  </si>
  <si>
    <t>MAPKAP1</t>
  </si>
  <si>
    <t>chr9:128199672-128469513</t>
  </si>
  <si>
    <t>MAPKAPK2</t>
  </si>
  <si>
    <t>chr1:206858364-206907630</t>
  </si>
  <si>
    <t>MAPKAPK3</t>
  </si>
  <si>
    <t>chr3:50649292-50686728</t>
  </si>
  <si>
    <t>MAPKAPK5</t>
  </si>
  <si>
    <t>chr12:112277572-112331228</t>
  </si>
  <si>
    <t>MAPKAPK5-AS1</t>
  </si>
  <si>
    <t>MAPKBP1</t>
  </si>
  <si>
    <t>chr15:42066631-42120053</t>
  </si>
  <si>
    <t>MAPRE1</t>
  </si>
  <si>
    <t>chr20:31407698-31438211</t>
  </si>
  <si>
    <t>MAPRE2</t>
  </si>
  <si>
    <t>chr18:32556891-32723432</t>
  </si>
  <si>
    <t>MAPRE3</t>
  </si>
  <si>
    <t>chr2:27193238-27250087</t>
  </si>
  <si>
    <t>MAPT</t>
  </si>
  <si>
    <t>chr17_ctg5_hap1:762280-946818</t>
  </si>
  <si>
    <t>MAPT-AS1</t>
  </si>
  <si>
    <t>MAPT-IT1</t>
  </si>
  <si>
    <t>chr1:220960038-220987741</t>
  </si>
  <si>
    <t>chr1:220921675-220957596</t>
  </si>
  <si>
    <t>chr17:60778674-61505067</t>
  </si>
  <si>
    <t>chr5:16067473-16179897</t>
  </si>
  <si>
    <t>chr19:8478186-8503899</t>
  </si>
  <si>
    <t>chr5:126203405-126366500</t>
  </si>
  <si>
    <t>chr2:217122584-217236750</t>
  </si>
  <si>
    <t>chr10:94050919-94113721</t>
  </si>
  <si>
    <t>chr5:10353750-10440500</t>
  </si>
  <si>
    <t>chr2:160568967-160625094</t>
  </si>
  <si>
    <t>chr10:45950032-46090354</t>
  </si>
  <si>
    <t>chr12:58148880-58154193</t>
  </si>
  <si>
    <t>MARCKS</t>
  </si>
  <si>
    <t>chr6:114178513-114184652</t>
  </si>
  <si>
    <t>MARCKSL1</t>
  </si>
  <si>
    <t>chr1:32799429-32801840</t>
  </si>
  <si>
    <t>MARCO</t>
  </si>
  <si>
    <t>chr2:119699744-119752236</t>
  </si>
  <si>
    <t>MARK1</t>
  </si>
  <si>
    <t>chr1:220701524-220837799</t>
  </si>
  <si>
    <t>MARK2</t>
  </si>
  <si>
    <t>chr11:63606399-63678492</t>
  </si>
  <si>
    <t>MARK2P9</t>
  </si>
  <si>
    <t>chr10:94178417-94179363</t>
  </si>
  <si>
    <t>MARK3</t>
  </si>
  <si>
    <t>chr14:103851700-103970166</t>
  </si>
  <si>
    <t>MARK4</t>
  </si>
  <si>
    <t>chr19:45754515-45808541</t>
  </si>
  <si>
    <t>MARS</t>
  </si>
  <si>
    <t>MARS2</t>
  </si>
  <si>
    <t>chr2:198570027-198573114</t>
  </si>
  <si>
    <t>MARVELD1</t>
  </si>
  <si>
    <t>chr10:99473464-99477909</t>
  </si>
  <si>
    <t>MARVELD2</t>
  </si>
  <si>
    <t>chr5:68710938-68737890</t>
  </si>
  <si>
    <t>MARVELD3</t>
  </si>
  <si>
    <t>chr16:71660055-71675868</t>
  </si>
  <si>
    <t>MAS1</t>
  </si>
  <si>
    <t>chr6:160327973-160329107</t>
  </si>
  <si>
    <t>MAS1L</t>
  </si>
  <si>
    <t>chr6_ssto_hap7:795074-796211</t>
  </si>
  <si>
    <t>MASP1</t>
  </si>
  <si>
    <t>chr3:186933872-187009810</t>
  </si>
  <si>
    <t>MASP2</t>
  </si>
  <si>
    <t>chr1:11086579-11107296</t>
  </si>
  <si>
    <t>MAST1</t>
  </si>
  <si>
    <t>chr19:12949258-12985766</t>
  </si>
  <si>
    <t>MAST2</t>
  </si>
  <si>
    <t>chr1:46269284-46501796</t>
  </si>
  <si>
    <t>MAST3</t>
  </si>
  <si>
    <t>MAST4</t>
  </si>
  <si>
    <t>MASTL</t>
  </si>
  <si>
    <t>chr10:27443752-27475848</t>
  </si>
  <si>
    <t>MAT1A</t>
  </si>
  <si>
    <t>chr10:82031575-82049434</t>
  </si>
  <si>
    <t>MAT2A</t>
  </si>
  <si>
    <t>MAT2B</t>
  </si>
  <si>
    <t>chr5:162930069-162946359</t>
  </si>
  <si>
    <t>MATK</t>
  </si>
  <si>
    <t>MATN1</t>
  </si>
  <si>
    <t>chr1:31184123-31199593</t>
  </si>
  <si>
    <t>MATN1-AS1</t>
  </si>
  <si>
    <t>MATN2</t>
  </si>
  <si>
    <t>chr8:98881310-99048946</t>
  </si>
  <si>
    <t>MATN3</t>
  </si>
  <si>
    <t>MATN4</t>
  </si>
  <si>
    <t>chr20:43922085-43946464</t>
  </si>
  <si>
    <t>MATR3</t>
  </si>
  <si>
    <t>chr5:138609440-138667366</t>
  </si>
  <si>
    <t>MAU2</t>
  </si>
  <si>
    <t>chr19:19431629-19469563</t>
  </si>
  <si>
    <t>MAVS</t>
  </si>
  <si>
    <t>chr20:3827445-3856770</t>
  </si>
  <si>
    <t>MAX</t>
  </si>
  <si>
    <t>MAZ</t>
  </si>
  <si>
    <t>chr16:29817416-29822504</t>
  </si>
  <si>
    <t>MB</t>
  </si>
  <si>
    <t>chr22:36002810-36019401</t>
  </si>
  <si>
    <t>MB21D1</t>
  </si>
  <si>
    <t>chr6:74134855-74162043</t>
  </si>
  <si>
    <t>MB21D2</t>
  </si>
  <si>
    <t>chr3:192514604-192635950</t>
  </si>
  <si>
    <t>MBD1</t>
  </si>
  <si>
    <t>chr18:47793251-47808144</t>
  </si>
  <si>
    <t>MBD2</t>
  </si>
  <si>
    <t>chr18:51677970-51751158</t>
  </si>
  <si>
    <t>MBD3</t>
  </si>
  <si>
    <t>chr19:1576669-1592760</t>
  </si>
  <si>
    <t>MBD3L1</t>
  </si>
  <si>
    <t>chr19:8953268-8954016</t>
  </si>
  <si>
    <t>MBD3L2</t>
  </si>
  <si>
    <t>chr19:7049350-7051746</t>
  </si>
  <si>
    <t>MBD3L3</t>
  </si>
  <si>
    <t>chr19:7056215-7058645</t>
  </si>
  <si>
    <t>MBD3L4</t>
  </si>
  <si>
    <t>chr19:7037754-7040184</t>
  </si>
  <si>
    <t>MBD3L5</t>
  </si>
  <si>
    <t>chr19:7030593-7033022</t>
  </si>
  <si>
    <t>MBD4</t>
  </si>
  <si>
    <t>MBD5</t>
  </si>
  <si>
    <t>MBD6</t>
  </si>
  <si>
    <t>MBIP</t>
  </si>
  <si>
    <t>chr14:36767763-36789882</t>
  </si>
  <si>
    <t>MBL1P</t>
  </si>
  <si>
    <t>MBL2</t>
  </si>
  <si>
    <t>chr10:54525139-54531460</t>
  </si>
  <si>
    <t>MBLAC1</t>
  </si>
  <si>
    <t>chr7:99724319-99726121</t>
  </si>
  <si>
    <t>MBLAC2</t>
  </si>
  <si>
    <t>chr5:89754019-89770585</t>
  </si>
  <si>
    <t>MBNL1</t>
  </si>
  <si>
    <t>chr3:151980404-152183569</t>
  </si>
  <si>
    <t>MBNL1-AS1</t>
  </si>
  <si>
    <t>MBNL2</t>
  </si>
  <si>
    <t>chr13:97874542-98046374</t>
  </si>
  <si>
    <t>MBNL3</t>
  </si>
  <si>
    <t>chrX:131337051-131623996</t>
  </si>
  <si>
    <t>MBOAT1</t>
  </si>
  <si>
    <t>chr6:20099915-20212695</t>
  </si>
  <si>
    <t>MBOAT2</t>
  </si>
  <si>
    <t>chr2:8996700-9143876</t>
  </si>
  <si>
    <t>MBOAT4</t>
  </si>
  <si>
    <t>MBOAT7</t>
  </si>
  <si>
    <t>chr19:54677105-54693733</t>
  </si>
  <si>
    <t>MBP</t>
  </si>
  <si>
    <t>chr18:74690788-74844774</t>
  </si>
  <si>
    <t>MBTD1</t>
  </si>
  <si>
    <t>chr17:49254785-49337427</t>
  </si>
  <si>
    <t>MBTPS1</t>
  </si>
  <si>
    <t>chr16:84087365-84150548</t>
  </si>
  <si>
    <t>MBTPS2</t>
  </si>
  <si>
    <t>chrX:21857655-21903541</t>
  </si>
  <si>
    <t>MC1R</t>
  </si>
  <si>
    <t>chr16:89984286-89987385</t>
  </si>
  <si>
    <t>MC2R</t>
  </si>
  <si>
    <t>chr18:13882042-13915706</t>
  </si>
  <si>
    <t>MC3R</t>
  </si>
  <si>
    <t>chr20:54823787-54824871</t>
  </si>
  <si>
    <t>MC4R</t>
  </si>
  <si>
    <t>chr18:58038563-58040001</t>
  </si>
  <si>
    <t>MC5R</t>
  </si>
  <si>
    <t>chr18:13825542-13826861</t>
  </si>
  <si>
    <t>MCAM</t>
  </si>
  <si>
    <t>chr11:119179233-119187840</t>
  </si>
  <si>
    <t>MCAT</t>
  </si>
  <si>
    <t>chr22:43528211-43539403</t>
  </si>
  <si>
    <t>MCC</t>
  </si>
  <si>
    <t>MCCC1</t>
  </si>
  <si>
    <t>chr3:182733005-182817375</t>
  </si>
  <si>
    <t>MCCC2</t>
  </si>
  <si>
    <t>chr5:70883114-70954530</t>
  </si>
  <si>
    <t>MCCD1</t>
  </si>
  <si>
    <t>MCEE</t>
  </si>
  <si>
    <t>chr2:71336805-71357394</t>
  </si>
  <si>
    <t>MCEMP1</t>
  </si>
  <si>
    <t>chr19:7741942-7744719</t>
  </si>
  <si>
    <t>MCF2</t>
  </si>
  <si>
    <t>chrX:138663929-138790381</t>
  </si>
  <si>
    <t>MCF2L</t>
  </si>
  <si>
    <t>chr13:113623534-113754053</t>
  </si>
  <si>
    <t>MCF2L-AS1</t>
  </si>
  <si>
    <t>chr13:113621797-113622952</t>
  </si>
  <si>
    <t>MCF2L2</t>
  </si>
  <si>
    <t>MCFD2</t>
  </si>
  <si>
    <t>chr2:47129008-47303275</t>
  </si>
  <si>
    <t>MCHR1</t>
  </si>
  <si>
    <t>chr22:41075181-41078818</t>
  </si>
  <si>
    <t>MCHR2</t>
  </si>
  <si>
    <t>chr6:100367785-100524295</t>
  </si>
  <si>
    <t>MCHR2-AS1</t>
  </si>
  <si>
    <t>MCIDAS</t>
  </si>
  <si>
    <t>chr5:54515424-54523143</t>
  </si>
  <si>
    <t>MCL1</t>
  </si>
  <si>
    <t>MCM10</t>
  </si>
  <si>
    <t>chr10:13203553-13253104</t>
  </si>
  <si>
    <t>MCM2</t>
  </si>
  <si>
    <t>chr3:127317199-127341278</t>
  </si>
  <si>
    <t>MCM3</t>
  </si>
  <si>
    <t>chr6:52128811-52149679</t>
  </si>
  <si>
    <t>MCM3AP</t>
  </si>
  <si>
    <t>chr21:47649144-47705308</t>
  </si>
  <si>
    <t>MCM3AP-AS1</t>
  </si>
  <si>
    <t>MCM4</t>
  </si>
  <si>
    <t>chr8:48872762-48890719</t>
  </si>
  <si>
    <t>MCM5</t>
  </si>
  <si>
    <t>chr22:35796115-35820495</t>
  </si>
  <si>
    <t>MCM6</t>
  </si>
  <si>
    <t>chr2:136597195-136634047</t>
  </si>
  <si>
    <t>MCM7</t>
  </si>
  <si>
    <t>MCM8</t>
  </si>
  <si>
    <t>chr20:5931297-5986467</t>
  </si>
  <si>
    <t>MCM8-AS1</t>
  </si>
  <si>
    <t>MCM9</t>
  </si>
  <si>
    <t>MCMBP</t>
  </si>
  <si>
    <t>chr10:121588915-121633140</t>
  </si>
  <si>
    <t>MCMDC2</t>
  </si>
  <si>
    <t>chr8:67782983-67837777</t>
  </si>
  <si>
    <t>MCOLN1</t>
  </si>
  <si>
    <t>chr19:7587495-7598895</t>
  </si>
  <si>
    <t>MCOLN2</t>
  </si>
  <si>
    <t>chr1:85391265-85462805</t>
  </si>
  <si>
    <t>MCOLN3</t>
  </si>
  <si>
    <t>chr1:85483764-85514223</t>
  </si>
  <si>
    <t>MCPH1</t>
  </si>
  <si>
    <t>MCPH1-AS1</t>
  </si>
  <si>
    <t>MCRS1</t>
  </si>
  <si>
    <t>MCTP1</t>
  </si>
  <si>
    <t>chr5:94041241-94620279</t>
  </si>
  <si>
    <t>MCTP2</t>
  </si>
  <si>
    <t>chr15:94841429-95027181</t>
  </si>
  <si>
    <t>MCTS1</t>
  </si>
  <si>
    <t>chrX:119737743-119755016</t>
  </si>
  <si>
    <t>MCTS2P</t>
  </si>
  <si>
    <t>MCU</t>
  </si>
  <si>
    <t>chr10:74451888-74647452</t>
  </si>
  <si>
    <t>MCUR1</t>
  </si>
  <si>
    <t>chr6:13786780-13814792</t>
  </si>
  <si>
    <t>MDC1</t>
  </si>
  <si>
    <t>chr6_ssto_hap7:1999890-2017765</t>
  </si>
  <si>
    <t>MDFI</t>
  </si>
  <si>
    <t>chr6:41604914-41621982</t>
  </si>
  <si>
    <t>MDFIC</t>
  </si>
  <si>
    <t>chr7:114562208-114659970</t>
  </si>
  <si>
    <t>MDGA1</t>
  </si>
  <si>
    <t>chr6:37600283-37665766</t>
  </si>
  <si>
    <t>MDGA2</t>
  </si>
  <si>
    <t>chr14:47308825-48144157</t>
  </si>
  <si>
    <t>MDH1</t>
  </si>
  <si>
    <t>chr2:63348534-63834330</t>
  </si>
  <si>
    <t>MDH1B</t>
  </si>
  <si>
    <t>MDH2</t>
  </si>
  <si>
    <t>chr7:75677336-75696827</t>
  </si>
  <si>
    <t>MDK</t>
  </si>
  <si>
    <t>chr11:46402333-46405387</t>
  </si>
  <si>
    <t>MDM1</t>
  </si>
  <si>
    <t>chr12:68688345-68726161</t>
  </si>
  <si>
    <t>MDM2</t>
  </si>
  <si>
    <t>chr12:69201951-69239324</t>
  </si>
  <si>
    <t>MDM4</t>
  </si>
  <si>
    <t>chr1:204485506-204527248</t>
  </si>
  <si>
    <t>MDN1</t>
  </si>
  <si>
    <t>MDP1</t>
  </si>
  <si>
    <t>chr14:24683142-24701576</t>
  </si>
  <si>
    <t>MDS2</t>
  </si>
  <si>
    <t>chr1:23953823-23967056</t>
  </si>
  <si>
    <t>ME1</t>
  </si>
  <si>
    <t>chr6:83920109-84140938</t>
  </si>
  <si>
    <t>ME2</t>
  </si>
  <si>
    <t>chr18:48405431-48476162</t>
  </si>
  <si>
    <t>ME3</t>
  </si>
  <si>
    <t>chr11:86152149-86383678</t>
  </si>
  <si>
    <t>MEA1</t>
  </si>
  <si>
    <t>chr6:42952236-42981618</t>
  </si>
  <si>
    <t>MEAF6</t>
  </si>
  <si>
    <t>chr1:37955560-37980420</t>
  </si>
  <si>
    <t>MEAT6</t>
  </si>
  <si>
    <t>chr6:165206865-165235552</t>
  </si>
  <si>
    <t>MECOM</t>
  </si>
  <si>
    <t>chr3:168801286-169381563</t>
  </si>
  <si>
    <t>MECP2</t>
  </si>
  <si>
    <t>chrX:153287263-153363188</t>
  </si>
  <si>
    <t>MECR</t>
  </si>
  <si>
    <t>chr1:29519168-29557470</t>
  </si>
  <si>
    <t>MED1</t>
  </si>
  <si>
    <t>chr17:37560537-37607527</t>
  </si>
  <si>
    <t>MED10</t>
  </si>
  <si>
    <t>chr5:6372038-6378639</t>
  </si>
  <si>
    <t>MED11</t>
  </si>
  <si>
    <t>MED12</t>
  </si>
  <si>
    <t>chrX:70338405-70362304</t>
  </si>
  <si>
    <t>MED12L</t>
  </si>
  <si>
    <t>MED13</t>
  </si>
  <si>
    <t>chr17:60019965-60142643</t>
  </si>
  <si>
    <t>MED13L</t>
  </si>
  <si>
    <t>chr12:116396380-116714991</t>
  </si>
  <si>
    <t>MED14</t>
  </si>
  <si>
    <t>chrX:40508794-40597953</t>
  </si>
  <si>
    <t>MED14OS</t>
  </si>
  <si>
    <t>MED15</t>
  </si>
  <si>
    <t>chr22:20861828-20941919</t>
  </si>
  <si>
    <t>MED15P9</t>
  </si>
  <si>
    <t>MED16</t>
  </si>
  <si>
    <t>chr19:867961-893218</t>
  </si>
  <si>
    <t>MED17</t>
  </si>
  <si>
    <t>chr11:93517404-93546496</t>
  </si>
  <si>
    <t>MED18</t>
  </si>
  <si>
    <t>chr1:28655512-28662478</t>
  </si>
  <si>
    <t>MED19</t>
  </si>
  <si>
    <t>chr11:57471186-57479673</t>
  </si>
  <si>
    <t>MED20</t>
  </si>
  <si>
    <t>chr6:41873090-41888885</t>
  </si>
  <si>
    <t>MED21</t>
  </si>
  <si>
    <t>chr12:27175454-27183606</t>
  </si>
  <si>
    <t>MED22</t>
  </si>
  <si>
    <t>chr9:136207750-136215011</t>
  </si>
  <si>
    <t>MED23</t>
  </si>
  <si>
    <t>MED24</t>
  </si>
  <si>
    <t>chr17:38175349-38210889</t>
  </si>
  <si>
    <t>MED25</t>
  </si>
  <si>
    <t>chr19:50321535-50340237</t>
  </si>
  <si>
    <t>MED26</t>
  </si>
  <si>
    <t>chr19:16685717-16739015</t>
  </si>
  <si>
    <t>MED27</t>
  </si>
  <si>
    <t>chr9:134735496-134955274</t>
  </si>
  <si>
    <t>MED28</t>
  </si>
  <si>
    <t>chr4:17616250-17627251</t>
  </si>
  <si>
    <t>MED29</t>
  </si>
  <si>
    <t>chr19:39881962-39891203</t>
  </si>
  <si>
    <t>MED30</t>
  </si>
  <si>
    <t>chr8:118532951-118552501</t>
  </si>
  <si>
    <t>MED31</t>
  </si>
  <si>
    <t>MED4</t>
  </si>
  <si>
    <t>chr13:48649863-48669277</t>
  </si>
  <si>
    <t>MED4-AS1</t>
  </si>
  <si>
    <t>MED6</t>
  </si>
  <si>
    <t>chr14:71049937-71067407</t>
  </si>
  <si>
    <t>MED7</t>
  </si>
  <si>
    <t>chr5:156565450-156569921</t>
  </si>
  <si>
    <t>MED8</t>
  </si>
  <si>
    <t>chr1:43849578-43855483</t>
  </si>
  <si>
    <t>MED9</t>
  </si>
  <si>
    <t>chr17:17380299-17396534</t>
  </si>
  <si>
    <t>MEDAG</t>
  </si>
  <si>
    <t>MEF2A</t>
  </si>
  <si>
    <t>chr15:100106132-100256629</t>
  </si>
  <si>
    <t>MEF2B</t>
  </si>
  <si>
    <t>chr19:19256375-19314238</t>
  </si>
  <si>
    <t>MEF2BNB</t>
  </si>
  <si>
    <t>MEF2BNB-MEF2B</t>
  </si>
  <si>
    <t>MEF2C</t>
  </si>
  <si>
    <t>chr5:88014057-88328193</t>
  </si>
  <si>
    <t>MEF2C-AS1</t>
  </si>
  <si>
    <t>MEF2D</t>
  </si>
  <si>
    <t>chr1:156433512-156470634</t>
  </si>
  <si>
    <t>MEFV</t>
  </si>
  <si>
    <t>chr16:3292027-3306627</t>
  </si>
  <si>
    <t>MEG3</t>
  </si>
  <si>
    <t>chr14:101292444-101327360</t>
  </si>
  <si>
    <t>MEG8</t>
  </si>
  <si>
    <t>chr14:101361106-101373305</t>
  </si>
  <si>
    <t>MEG9</t>
  </si>
  <si>
    <t>chr14:101536247-101539273</t>
  </si>
  <si>
    <t>MEGF10</t>
  </si>
  <si>
    <t>chr5:126626455-126796910</t>
  </si>
  <si>
    <t>MEGF11</t>
  </si>
  <si>
    <t>chr15:66187633-66546075</t>
  </si>
  <si>
    <t>MEGF6</t>
  </si>
  <si>
    <t>chr1:3404505-3528059</t>
  </si>
  <si>
    <t>MEGF8</t>
  </si>
  <si>
    <t>chr19:42829760-42882921</t>
  </si>
  <si>
    <t>MEGF9</t>
  </si>
  <si>
    <t>chr9:123363195-123476765</t>
  </si>
  <si>
    <t>MEI1</t>
  </si>
  <si>
    <t>chr22:42095517-42195459</t>
  </si>
  <si>
    <t>MEI4</t>
  </si>
  <si>
    <t>chr6:78400372-78634476</t>
  </si>
  <si>
    <t>MEIG1</t>
  </si>
  <si>
    <t>chr10:15001437-15014850</t>
  </si>
  <si>
    <t>MEIKIN</t>
  </si>
  <si>
    <t>chr5:131142683-131281391</t>
  </si>
  <si>
    <t>MEIOB</t>
  </si>
  <si>
    <t>MEIS1</t>
  </si>
  <si>
    <t>chr2:66662531-66799891</t>
  </si>
  <si>
    <t>MEIS1-AS2</t>
  </si>
  <si>
    <t>MEIS1-AS3</t>
  </si>
  <si>
    <t>chr2:66650474-66660602</t>
  </si>
  <si>
    <t>MEIS2</t>
  </si>
  <si>
    <t>chr15:37183221-37393500</t>
  </si>
  <si>
    <t>MEIS3</t>
  </si>
  <si>
    <t>chr19:47906374-47922785</t>
  </si>
  <si>
    <t>MEIS3P1</t>
  </si>
  <si>
    <t>chr17:15690163-15693019</t>
  </si>
  <si>
    <t>MELK</t>
  </si>
  <si>
    <t>chr9:36572858-36677680</t>
  </si>
  <si>
    <t>MEMO1</t>
  </si>
  <si>
    <t>chr2:32092878-32236121</t>
  </si>
  <si>
    <t>MEN1</t>
  </si>
  <si>
    <t>chr11:64570985-64578766</t>
  </si>
  <si>
    <t>MEOX1</t>
  </si>
  <si>
    <t>chr17:41717757-41739262</t>
  </si>
  <si>
    <t>MEOX2</t>
  </si>
  <si>
    <t>chr7:15650836-15726308</t>
  </si>
  <si>
    <t>MEOX2-AS1</t>
  </si>
  <si>
    <t>chr7:15728002-15736517</t>
  </si>
  <si>
    <t>MEP1A</t>
  </si>
  <si>
    <t>chr6:46761093-46807519</t>
  </si>
  <si>
    <t>MEP1B</t>
  </si>
  <si>
    <t>chr18:29769986-29800366</t>
  </si>
  <si>
    <t>MEPCE</t>
  </si>
  <si>
    <t>chr7:99998494-100031749</t>
  </si>
  <si>
    <t>MEPE</t>
  </si>
  <si>
    <t>chr4:88742549-88767968</t>
  </si>
  <si>
    <t>MERTK</t>
  </si>
  <si>
    <t>chr2:112656190-112786945</t>
  </si>
  <si>
    <t>MESDC1</t>
  </si>
  <si>
    <t>chr15:81293294-81296345</t>
  </si>
  <si>
    <t>MESDC2</t>
  </si>
  <si>
    <t>MESP1</t>
  </si>
  <si>
    <t>chr15:90293097-90294540</t>
  </si>
  <si>
    <t>MESP2</t>
  </si>
  <si>
    <t>chr15:90319588-90321982</t>
  </si>
  <si>
    <t>MEST</t>
  </si>
  <si>
    <t>MESTIT1</t>
  </si>
  <si>
    <t>MET</t>
  </si>
  <si>
    <t>chr7:116312458-116438440</t>
  </si>
  <si>
    <t>METAP1</t>
  </si>
  <si>
    <t>chr4:99916787-99983960</t>
  </si>
  <si>
    <t>METAP1D</t>
  </si>
  <si>
    <t>chr2:172864803-172945587</t>
  </si>
  <si>
    <t>METAP2</t>
  </si>
  <si>
    <t>chr12:95867821-95909613</t>
  </si>
  <si>
    <t>METRN</t>
  </si>
  <si>
    <t>chr16:765172-767480</t>
  </si>
  <si>
    <t>METRNL</t>
  </si>
  <si>
    <t>chr17:81037566-81052871</t>
  </si>
  <si>
    <t>METTL1</t>
  </si>
  <si>
    <t>chr12:58162350-58165914</t>
  </si>
  <si>
    <t>METTL10</t>
  </si>
  <si>
    <t>chr10:126446399-126480510</t>
  </si>
  <si>
    <t>METTL11B</t>
  </si>
  <si>
    <t>chr1:170115187-170136923</t>
  </si>
  <si>
    <t>METTL12</t>
  </si>
  <si>
    <t>METTL13</t>
  </si>
  <si>
    <t>chr1:171750760-171766856</t>
  </si>
  <si>
    <t>METTL14</t>
  </si>
  <si>
    <t>chr4:119606524-119633425</t>
  </si>
  <si>
    <t>METTL15</t>
  </si>
  <si>
    <t>chr11:28129797-28355054</t>
  </si>
  <si>
    <t>METTL16</t>
  </si>
  <si>
    <t>chr17:2319347-2415200</t>
  </si>
  <si>
    <t>METTL17</t>
  </si>
  <si>
    <t>METTL18</t>
  </si>
  <si>
    <t>chr1:169761669-169764061</t>
  </si>
  <si>
    <t>METTL20</t>
  </si>
  <si>
    <t>chr12:31800093-31822016</t>
  </si>
  <si>
    <t>METTL21A</t>
  </si>
  <si>
    <t>METTL21B</t>
  </si>
  <si>
    <t>chr12:58166382-58176324</t>
  </si>
  <si>
    <t>METTL21C</t>
  </si>
  <si>
    <t>chr13:103338096-103346871</t>
  </si>
  <si>
    <t>METTL21EP</t>
  </si>
  <si>
    <t>chr13:103532448-103548383</t>
  </si>
  <si>
    <t>METTL22</t>
  </si>
  <si>
    <t>chr16:8715526-8740079</t>
  </si>
  <si>
    <t>METTL23</t>
  </si>
  <si>
    <t>chr17:74722911-74729963</t>
  </si>
  <si>
    <t>METTL24</t>
  </si>
  <si>
    <t>chr6:110567148-110679475</t>
  </si>
  <si>
    <t>METTL25</t>
  </si>
  <si>
    <t>METTL2A</t>
  </si>
  <si>
    <t>chr17:60501245-60527454</t>
  </si>
  <si>
    <t>METTL2B</t>
  </si>
  <si>
    <t>chr7:128116782-128142978</t>
  </si>
  <si>
    <t>METTL3</t>
  </si>
  <si>
    <t>chr14:21945334-21979517</t>
  </si>
  <si>
    <t>METTL4</t>
  </si>
  <si>
    <t>chr18:2537523-2571502</t>
  </si>
  <si>
    <t>METTL5</t>
  </si>
  <si>
    <t>chr2:170655321-170681441</t>
  </si>
  <si>
    <t>METTL6</t>
  </si>
  <si>
    <t>chr3:15451266-15469054</t>
  </si>
  <si>
    <t>METTL7A</t>
  </si>
  <si>
    <t>chr12:51318533-51326300</t>
  </si>
  <si>
    <t>METTL7B</t>
  </si>
  <si>
    <t>METTL8</t>
  </si>
  <si>
    <t>METTL9</t>
  </si>
  <si>
    <t>MEX3A</t>
  </si>
  <si>
    <t>chr1:156041803-156051789</t>
  </si>
  <si>
    <t>MEX3B</t>
  </si>
  <si>
    <t>chr15:82334118-82338484</t>
  </si>
  <si>
    <t>MEX3C</t>
  </si>
  <si>
    <t>chr18:48700919-48724051</t>
  </si>
  <si>
    <t>MEX3D</t>
  </si>
  <si>
    <t>chr19:1554667-1568057</t>
  </si>
  <si>
    <t>MFAP1</t>
  </si>
  <si>
    <t>chr15:44096732-44116951</t>
  </si>
  <si>
    <t>MFAP2</t>
  </si>
  <si>
    <t>chr1:17300998-17308081</t>
  </si>
  <si>
    <t>MFAP3</t>
  </si>
  <si>
    <t>chr5:153418518-153437014</t>
  </si>
  <si>
    <t>MFAP3L</t>
  </si>
  <si>
    <t>chr4:170907747-170947581</t>
  </si>
  <si>
    <t>MFAP4</t>
  </si>
  <si>
    <t>MFAP5</t>
  </si>
  <si>
    <t>chr12:8798538-8815484</t>
  </si>
  <si>
    <t>MFF</t>
  </si>
  <si>
    <t>MFGE8</t>
  </si>
  <si>
    <t>chr15:89441913-89456700</t>
  </si>
  <si>
    <t>MFHAS1</t>
  </si>
  <si>
    <t>chr8:8641998-8751131</t>
  </si>
  <si>
    <t>MFI2</t>
  </si>
  <si>
    <t>chr3:196728611-196756687</t>
  </si>
  <si>
    <t>MFI2-AS1</t>
  </si>
  <si>
    <t>MFN1</t>
  </si>
  <si>
    <t>chr3:179065479-179111008</t>
  </si>
  <si>
    <t>MFN2</t>
  </si>
  <si>
    <t>chr1:12040237-12073572</t>
  </si>
  <si>
    <t>MFNG</t>
  </si>
  <si>
    <t>chr22:37865100-37882478</t>
  </si>
  <si>
    <t>MFSD1</t>
  </si>
  <si>
    <t>chr3:158519714-158547508</t>
  </si>
  <si>
    <t>MFSD10</t>
  </si>
  <si>
    <t>chr4:2932287-2936586</t>
  </si>
  <si>
    <t>MFSD11</t>
  </si>
  <si>
    <t>chr17:74730196-74775336</t>
  </si>
  <si>
    <t>MFSD12</t>
  </si>
  <si>
    <t>chr19:3544196-3557582</t>
  </si>
  <si>
    <t>MFSD2A</t>
  </si>
  <si>
    <t>chr1:40420783-40435640</t>
  </si>
  <si>
    <t>MFSD2B</t>
  </si>
  <si>
    <t>chr2:24232952-24247145</t>
  </si>
  <si>
    <t>MFSD3</t>
  </si>
  <si>
    <t>chr8:145734418-145736611</t>
  </si>
  <si>
    <t>MFSD4</t>
  </si>
  <si>
    <t>chr1:205538111-205572046</t>
  </si>
  <si>
    <t>MFSD5</t>
  </si>
  <si>
    <t>chr12:53645369-53648190</t>
  </si>
  <si>
    <t>MFSD6</t>
  </si>
  <si>
    <t>chr2:191273080-191367041</t>
  </si>
  <si>
    <t>MFSD6L</t>
  </si>
  <si>
    <t>chr17:8700427-8702667</t>
  </si>
  <si>
    <t>MFSD7</t>
  </si>
  <si>
    <t>chr4:671710-683230</t>
  </si>
  <si>
    <t>MFSD8</t>
  </si>
  <si>
    <t>MFSD9</t>
  </si>
  <si>
    <t>chr2:103333665-103353337</t>
  </si>
  <si>
    <t>MGA</t>
  </si>
  <si>
    <t>chr15:41952609-42062141</t>
  </si>
  <si>
    <t>MGAM</t>
  </si>
  <si>
    <t>chr7:141695678-141806547</t>
  </si>
  <si>
    <t>MGAM2</t>
  </si>
  <si>
    <t>chr7:141811548-141922124</t>
  </si>
  <si>
    <t>MGARP</t>
  </si>
  <si>
    <t>chr4:140187316-140201492</t>
  </si>
  <si>
    <t>MGAT1</t>
  </si>
  <si>
    <t>chr5:180217540-180237137</t>
  </si>
  <si>
    <t>MGAT2</t>
  </si>
  <si>
    <t>chr14:50087488-50090199</t>
  </si>
  <si>
    <t>MGAT3</t>
  </si>
  <si>
    <t>chr22:39853324-39888199</t>
  </si>
  <si>
    <t>MGAT3-AS1</t>
  </si>
  <si>
    <t>MGAT4A</t>
  </si>
  <si>
    <t>chr2:99235568-99347589</t>
  </si>
  <si>
    <t>MGAT4B</t>
  </si>
  <si>
    <t>MGAT4C</t>
  </si>
  <si>
    <t>chr12:86373036-87232681</t>
  </si>
  <si>
    <t>MGAT4D</t>
  </si>
  <si>
    <t>chr4:141364528-141419531</t>
  </si>
  <si>
    <t>MGAT4EP</t>
  </si>
  <si>
    <t>chr1:202789384-202796341</t>
  </si>
  <si>
    <t>MGAT5</t>
  </si>
  <si>
    <t>chr2:135011829-135212192</t>
  </si>
  <si>
    <t>MGAT5B</t>
  </si>
  <si>
    <t>chr17:74864797-74946471</t>
  </si>
  <si>
    <t>MGC12916</t>
  </si>
  <si>
    <t>MGC15885</t>
  </si>
  <si>
    <t>chr15:62929370-62937380</t>
  </si>
  <si>
    <t>MGC16025</t>
  </si>
  <si>
    <t>MGC16142</t>
  </si>
  <si>
    <t>chr7:92167788-92169079</t>
  </si>
  <si>
    <t>MGC16275</t>
  </si>
  <si>
    <t>chr17:72206134-72209460</t>
  </si>
  <si>
    <t>MGC27345</t>
  </si>
  <si>
    <t>chr7:127937737-127947816</t>
  </si>
  <si>
    <t>MGC27382</t>
  </si>
  <si>
    <t>chr1:78695282-78835147</t>
  </si>
  <si>
    <t>MGC2889</t>
  </si>
  <si>
    <t>MGC32805</t>
  </si>
  <si>
    <t>chr5:121647385-121814782</t>
  </si>
  <si>
    <t>MGC34796</t>
  </si>
  <si>
    <t>chr1:62119913-62121800</t>
  </si>
  <si>
    <t>MGC39584</t>
  </si>
  <si>
    <t>chr4_gl000193_random:49162-88375</t>
  </si>
  <si>
    <t>MGC45922</t>
  </si>
  <si>
    <t>chr19:51320936-51322134</t>
  </si>
  <si>
    <t>MGC57346</t>
  </si>
  <si>
    <t>MGC57346-CRHR1</t>
  </si>
  <si>
    <t>MGC70870</t>
  </si>
  <si>
    <t>chr17_gl000205_random:116622-119732</t>
  </si>
  <si>
    <t>MGC72080</t>
  </si>
  <si>
    <t>chr7:97595907-97601638</t>
  </si>
  <si>
    <t>MGEA5</t>
  </si>
  <si>
    <t>chr10:103544199-103578222</t>
  </si>
  <si>
    <t>MGLL</t>
  </si>
  <si>
    <t>chr3:127407904-127542093</t>
  </si>
  <si>
    <t>MGME1</t>
  </si>
  <si>
    <t>chr20:17949761-17971762</t>
  </si>
  <si>
    <t>MGMT</t>
  </si>
  <si>
    <t>chr10:131265453-131565783</t>
  </si>
  <si>
    <t>MGP</t>
  </si>
  <si>
    <t>chr12:15034114-15038853</t>
  </si>
  <si>
    <t>MGRN1</t>
  </si>
  <si>
    <t>chr16:4674824-4740975</t>
  </si>
  <si>
    <t>MGST1</t>
  </si>
  <si>
    <t>chr12:16500075-16530123</t>
  </si>
  <si>
    <t>MGST2</t>
  </si>
  <si>
    <t>MGST3</t>
  </si>
  <si>
    <t>chr1:165600109-165625372</t>
  </si>
  <si>
    <t>MHRT</t>
  </si>
  <si>
    <t>chr14:23881946-23904895</t>
  </si>
  <si>
    <t>MIA</t>
  </si>
  <si>
    <t>MIA-RAB4B</t>
  </si>
  <si>
    <t>MIA2</t>
  </si>
  <si>
    <t>chr14:39703124-39722575</t>
  </si>
  <si>
    <t>MIA3</t>
  </si>
  <si>
    <t>chr1:222791443-222841354</t>
  </si>
  <si>
    <t>MIAT</t>
  </si>
  <si>
    <t>chr22:27053445-27176856</t>
  </si>
  <si>
    <t>MIATNB</t>
  </si>
  <si>
    <t>MIB1</t>
  </si>
  <si>
    <t>chr18:19321289-19450918</t>
  </si>
  <si>
    <t>MIB2</t>
  </si>
  <si>
    <t>chr1:1550794-1565990</t>
  </si>
  <si>
    <t>MICA</t>
  </si>
  <si>
    <t>chr6_ssto_hap7:2701358-2716891</t>
  </si>
  <si>
    <t>MICAL1</t>
  </si>
  <si>
    <t>chr6:109765265-109804440</t>
  </si>
  <si>
    <t>MICAL2</t>
  </si>
  <si>
    <t>chr11:12132122-12285337</t>
  </si>
  <si>
    <t>MICAL3</t>
  </si>
  <si>
    <t>chr22:18270415-18507325</t>
  </si>
  <si>
    <t>MICALCL</t>
  </si>
  <si>
    <t>chr11:12308446-12380691</t>
  </si>
  <si>
    <t>MICALL1</t>
  </si>
  <si>
    <t>chr22:38302154-38338465</t>
  </si>
  <si>
    <t>MICALL2</t>
  </si>
  <si>
    <t>chr7:1473994-1499109</t>
  </si>
  <si>
    <t>MICB</t>
  </si>
  <si>
    <t>chr6_ssto_hap7:2793462-2809708</t>
  </si>
  <si>
    <t>MICU1</t>
  </si>
  <si>
    <t>chr10:74127083-74385949</t>
  </si>
  <si>
    <t>MICU2</t>
  </si>
  <si>
    <t>chr13:22066827-22178355</t>
  </si>
  <si>
    <t>MICU3</t>
  </si>
  <si>
    <t>chr8:16884746-16980148</t>
  </si>
  <si>
    <t>MID1</t>
  </si>
  <si>
    <t>chrX:10413349-10851809</t>
  </si>
  <si>
    <t>MID1IP1</t>
  </si>
  <si>
    <t>chrX:38660500-38665783</t>
  </si>
  <si>
    <t>MID1IP1-AS1</t>
  </si>
  <si>
    <t>MID2</t>
  </si>
  <si>
    <t>MIDN</t>
  </si>
  <si>
    <t>chr19:1248551-1259142</t>
  </si>
  <si>
    <t>MIEF1</t>
  </si>
  <si>
    <t>chr22:39896104-39914139</t>
  </si>
  <si>
    <t>MIEF2</t>
  </si>
  <si>
    <t>chr17:18163847-18169095</t>
  </si>
  <si>
    <t>MIEN1</t>
  </si>
  <si>
    <t>chr17:37885408-37886788</t>
  </si>
  <si>
    <t>MIER1</t>
  </si>
  <si>
    <t>chr1:67390577-67454302</t>
  </si>
  <si>
    <t>MIER2</t>
  </si>
  <si>
    <t>chr19:305574-344791</t>
  </si>
  <si>
    <t>MIER3</t>
  </si>
  <si>
    <t>chr5:56205086-56247957</t>
  </si>
  <si>
    <t>MIF</t>
  </si>
  <si>
    <t>chr22:24235896-24241117</t>
  </si>
  <si>
    <t>MIF-AS1</t>
  </si>
  <si>
    <t>MIF4GD</t>
  </si>
  <si>
    <t>MIIP</t>
  </si>
  <si>
    <t>chr1:12079298-12092106</t>
  </si>
  <si>
    <t>MILR1</t>
  </si>
  <si>
    <t>chr17:62461568-62464760</t>
  </si>
  <si>
    <t>MIMT1</t>
  </si>
  <si>
    <t>chr19:57352269-57359922</t>
  </si>
  <si>
    <t>MINA</t>
  </si>
  <si>
    <t>MINK1</t>
  </si>
  <si>
    <t>MINOS1</t>
  </si>
  <si>
    <t>chr1:19923470-19984949</t>
  </si>
  <si>
    <t>MINOS1-NBL1</t>
  </si>
  <si>
    <t>MINOS1P1</t>
  </si>
  <si>
    <t>chr13:33006624-33113022</t>
  </si>
  <si>
    <t>MINPP1</t>
  </si>
  <si>
    <t>chr10:89264222-89313218</t>
  </si>
  <si>
    <t>MIOS</t>
  </si>
  <si>
    <t>chr7:7606615-7647110</t>
  </si>
  <si>
    <t>MIOX</t>
  </si>
  <si>
    <t>chr22:50925212-50928750</t>
  </si>
  <si>
    <t>MIP</t>
  </si>
  <si>
    <t>chr12:56843285-56848435</t>
  </si>
  <si>
    <t>MIPEP</t>
  </si>
  <si>
    <t>MIPEPP3</t>
  </si>
  <si>
    <t>MIPOL1</t>
  </si>
  <si>
    <t>chr14:37667117-38020464</t>
  </si>
  <si>
    <t>MIR1-1</t>
  </si>
  <si>
    <t>MIR1-1HG</t>
  </si>
  <si>
    <t>MIR1-2</t>
  </si>
  <si>
    <t>MIR100</t>
  </si>
  <si>
    <t>MIR100HG</t>
  </si>
  <si>
    <t>MIR101-1</t>
  </si>
  <si>
    <t>chr1:65524116-65524191</t>
  </si>
  <si>
    <t>MIR101-2</t>
  </si>
  <si>
    <t>chr9:4792833-4861077</t>
  </si>
  <si>
    <t>MIR103A1</t>
  </si>
  <si>
    <t>chr5:167982627-168006614</t>
  </si>
  <si>
    <t>MIR103A2</t>
  </si>
  <si>
    <t>chr20:3869485-3904502</t>
  </si>
  <si>
    <t>MIR103B1</t>
  </si>
  <si>
    <t>MIR103B2</t>
  </si>
  <si>
    <t>MIR105-1</t>
  </si>
  <si>
    <t>MIR105-2</t>
  </si>
  <si>
    <t>MIR106A</t>
  </si>
  <si>
    <t>chrX:133304227-133304308</t>
  </si>
  <si>
    <t>MIR106B</t>
  </si>
  <si>
    <t>MIR107</t>
  </si>
  <si>
    <t>chr10:91339253-91405329</t>
  </si>
  <si>
    <t>MIR10A</t>
  </si>
  <si>
    <t>chr17:46657199-46657309</t>
  </si>
  <si>
    <t>MIR10B</t>
  </si>
  <si>
    <t>chr2:177015030-177015140</t>
  </si>
  <si>
    <t>MIR1178</t>
  </si>
  <si>
    <t>MIR1179</t>
  </si>
  <si>
    <t>chr15:89151337-89151428</t>
  </si>
  <si>
    <t>MIR1180</t>
  </si>
  <si>
    <t>MIR1181</t>
  </si>
  <si>
    <t>MIR1182</t>
  </si>
  <si>
    <t>MIR1183</t>
  </si>
  <si>
    <t>chr7:21467688-21554151</t>
  </si>
  <si>
    <t>MIR1184-1</t>
  </si>
  <si>
    <t>MIR1184-3</t>
  </si>
  <si>
    <t>MIR1185-1</t>
  </si>
  <si>
    <t>chr14:101509313-101509398</t>
  </si>
  <si>
    <t>MIR1185-2</t>
  </si>
  <si>
    <t>chr14:101510534-101510619</t>
  </si>
  <si>
    <t>MIR1193</t>
  </si>
  <si>
    <t>chr14:101496388-101496466</t>
  </si>
  <si>
    <t>MIR1197</t>
  </si>
  <si>
    <t>chr14:101491900-101491988</t>
  </si>
  <si>
    <t>MIR1199</t>
  </si>
  <si>
    <t>MIR1200</t>
  </si>
  <si>
    <t>MIR1202</t>
  </si>
  <si>
    <t>chr6:156267930-156268013</t>
  </si>
  <si>
    <t>MIR1203</t>
  </si>
  <si>
    <t>chr17:46210801-46507594</t>
  </si>
  <si>
    <t>MIR1204</t>
  </si>
  <si>
    <t>chr8:128808207-128808274</t>
  </si>
  <si>
    <t>MIR1205</t>
  </si>
  <si>
    <t>chr8:128902873-129113499</t>
  </si>
  <si>
    <t>MIR1206</t>
  </si>
  <si>
    <t>MIR1207</t>
  </si>
  <si>
    <t>MIR1208</t>
  </si>
  <si>
    <t>chr8:129162361-129162434</t>
  </si>
  <si>
    <t>MIR122</t>
  </si>
  <si>
    <t>chr18:56118305-56118390</t>
  </si>
  <si>
    <t>MIR1224</t>
  </si>
  <si>
    <t>MIR1225</t>
  </si>
  <si>
    <t>chr16:2097989-2185899</t>
  </si>
  <si>
    <t>MIR1226</t>
  </si>
  <si>
    <t>MIR1227</t>
  </si>
  <si>
    <t>MIR1228</t>
  </si>
  <si>
    <t>MIR1229</t>
  </si>
  <si>
    <t>MIR1231</t>
  </si>
  <si>
    <t>MIR1233-1</t>
  </si>
  <si>
    <t>MIR1234</t>
  </si>
  <si>
    <t>chr6_qbl_hap6:4514427-4517966</t>
  </si>
  <si>
    <t>MIR1236</t>
  </si>
  <si>
    <t>chr6_ssto_hap7:3252573-3270242</t>
  </si>
  <si>
    <t>MIR1237</t>
  </si>
  <si>
    <t>chr11:64126624-64139687</t>
  </si>
  <si>
    <t>MIR1238</t>
  </si>
  <si>
    <t>MIR124-1</t>
  </si>
  <si>
    <t>chr8:9760897-9760982</t>
  </si>
  <si>
    <t>MIR124-2</t>
  </si>
  <si>
    <t>chr8:65285774-65300061</t>
  </si>
  <si>
    <t>MIR124-2HG</t>
  </si>
  <si>
    <t>MIR124-3</t>
  </si>
  <si>
    <t>chr20:61809851-61809938</t>
  </si>
  <si>
    <t>MIR1243</t>
  </si>
  <si>
    <t>MIR1244-1</t>
  </si>
  <si>
    <t>MIR1244-4</t>
  </si>
  <si>
    <t>chr12:12264885-12264967</t>
  </si>
  <si>
    <t>MIR1245A</t>
  </si>
  <si>
    <t>MIR1245B</t>
  </si>
  <si>
    <t>MIR1246</t>
  </si>
  <si>
    <t>chr2:177465707-177465780</t>
  </si>
  <si>
    <t>MIR1247</t>
  </si>
  <si>
    <t>chr14:102026623-102026759</t>
  </si>
  <si>
    <t>MIR1248</t>
  </si>
  <si>
    <t>MIR1249</t>
  </si>
  <si>
    <t>MIR1250</t>
  </si>
  <si>
    <t>MIR1251</t>
  </si>
  <si>
    <t>chr12:97858798-97927544</t>
  </si>
  <si>
    <t>MIR1252</t>
  </si>
  <si>
    <t>chr12:79257772-79845788</t>
  </si>
  <si>
    <t>MIR1253</t>
  </si>
  <si>
    <t>chr17:2651371-2651476</t>
  </si>
  <si>
    <t>MIR1254-1</t>
  </si>
  <si>
    <t>MIR1254-2</t>
  </si>
  <si>
    <t>chr10:23682333-23682396</t>
  </si>
  <si>
    <t>MIR1255A</t>
  </si>
  <si>
    <t>chr4:101944586-102268628</t>
  </si>
  <si>
    <t>MIR1255B1</t>
  </si>
  <si>
    <t>chr4:36427987-36428050</t>
  </si>
  <si>
    <t>MIR1255B2</t>
  </si>
  <si>
    <t>MIR1256</t>
  </si>
  <si>
    <t>MIR1257</t>
  </si>
  <si>
    <t>chr20:60528601-60528718</t>
  </si>
  <si>
    <t>MIR1258</t>
  </si>
  <si>
    <t>chr2:180306710-180726232</t>
  </si>
  <si>
    <t>MIR125A</t>
  </si>
  <si>
    <t>chr19:52188615-52208443</t>
  </si>
  <si>
    <t>MIR125B1</t>
  </si>
  <si>
    <t>MIR125B2</t>
  </si>
  <si>
    <t>chr21:17442841-17982094</t>
  </si>
  <si>
    <t>MIR126</t>
  </si>
  <si>
    <t>MIR1260A</t>
  </si>
  <si>
    <t>chr14:77731833-77737655</t>
  </si>
  <si>
    <t>MIR1260B</t>
  </si>
  <si>
    <t>MIR1261</t>
  </si>
  <si>
    <t>MIR1262</t>
  </si>
  <si>
    <t>MIR1263</t>
  </si>
  <si>
    <t>chr3:163889258-163889344</t>
  </si>
  <si>
    <t>MIR1264</t>
  </si>
  <si>
    <t>MIR1265</t>
  </si>
  <si>
    <t>chr10:14478574-14478660</t>
  </si>
  <si>
    <t>MIR1266</t>
  </si>
  <si>
    <t>MIR1267</t>
  </si>
  <si>
    <t>MIR1268A</t>
  </si>
  <si>
    <t>MIR1269A</t>
  </si>
  <si>
    <t>chr4:67142541-67142646</t>
  </si>
  <si>
    <t>MIR1269B</t>
  </si>
  <si>
    <t>MIR127</t>
  </si>
  <si>
    <t>chr14:101346991-101351184</t>
  </si>
  <si>
    <t>MIR1270</t>
  </si>
  <si>
    <t>chr19:20578625-20607771</t>
  </si>
  <si>
    <t>MIR1271</t>
  </si>
  <si>
    <t>MIR1272</t>
  </si>
  <si>
    <t>chr15:65032094-65067770</t>
  </si>
  <si>
    <t>MIR1273A</t>
  </si>
  <si>
    <t>chr8:100973165-101118344</t>
  </si>
  <si>
    <t>MIR1273C</t>
  </si>
  <si>
    <t>chr6:155174493-155174570</t>
  </si>
  <si>
    <t>MIR1273E</t>
  </si>
  <si>
    <t>MIR1273F</t>
  </si>
  <si>
    <t>chr1:53392900-53517289</t>
  </si>
  <si>
    <t>MIR1273G</t>
  </si>
  <si>
    <t>MIR1273H</t>
  </si>
  <si>
    <t>MIR1275</t>
  </si>
  <si>
    <t>chr6:33967748-33967828</t>
  </si>
  <si>
    <t>MIR1276</t>
  </si>
  <si>
    <t>MIR1277</t>
  </si>
  <si>
    <t>chrX:117480035-117583923</t>
  </si>
  <si>
    <t>MIR1278</t>
  </si>
  <si>
    <t>MIR1279</t>
  </si>
  <si>
    <t>MIR128-1</t>
  </si>
  <si>
    <t>chr2:136289024-136482840</t>
  </si>
  <si>
    <t>MIR128-2</t>
  </si>
  <si>
    <t>MIR1281</t>
  </si>
  <si>
    <t>chr22:41488516-41488570</t>
  </si>
  <si>
    <t>MIR1282</t>
  </si>
  <si>
    <t>MIR1283-1</t>
  </si>
  <si>
    <t>chr19:54191734-54191821</t>
  </si>
  <si>
    <t>MIR1283-2</t>
  </si>
  <si>
    <t>chr19:54261485-54261572</t>
  </si>
  <si>
    <t>MIR1284</t>
  </si>
  <si>
    <t>MIR1286</t>
  </si>
  <si>
    <t>chr22:20228937-20255816</t>
  </si>
  <si>
    <t>MIR1287</t>
  </si>
  <si>
    <t>chr10:100143321-100174978</t>
  </si>
  <si>
    <t>MIR1288</t>
  </si>
  <si>
    <t>chr17:16120508-16229573</t>
  </si>
  <si>
    <t>MIR1289-1</t>
  </si>
  <si>
    <t>chr20:34041775-34041919</t>
  </si>
  <si>
    <t>MIR1289-2</t>
  </si>
  <si>
    <t>MIR129-1</t>
  </si>
  <si>
    <t>chr7:127847924-127847996</t>
  </si>
  <si>
    <t>MIR129-2</t>
  </si>
  <si>
    <t>chr11:43602943-43603033</t>
  </si>
  <si>
    <t>MIR1290</t>
  </si>
  <si>
    <t>MIR1291</t>
  </si>
  <si>
    <t>MIR1292</t>
  </si>
  <si>
    <t>chr20:2633177-2639039</t>
  </si>
  <si>
    <t>MIR1293</t>
  </si>
  <si>
    <t>MIR1294</t>
  </si>
  <si>
    <t>MIR1295A</t>
  </si>
  <si>
    <t>MIR1295B</t>
  </si>
  <si>
    <t>MIR1296</t>
  </si>
  <si>
    <t>MIR1297</t>
  </si>
  <si>
    <t>chr13:54886106-54886183</t>
  </si>
  <si>
    <t>MIR1298</t>
  </si>
  <si>
    <t>MIR1299</t>
  </si>
  <si>
    <t>chr9:69002238-69002321</t>
  </si>
  <si>
    <t>MIR1301</t>
  </si>
  <si>
    <t>MIR1302-1</t>
  </si>
  <si>
    <t>chr12:113132838-113132981</t>
  </si>
  <si>
    <t>MIR1302-11</t>
  </si>
  <si>
    <t>chr19:71972-72110</t>
  </si>
  <si>
    <t>MIR1302-2</t>
  </si>
  <si>
    <t>chr1:30365-30503</t>
  </si>
  <si>
    <t>MIR1302-3</t>
  </si>
  <si>
    <t>chr2:114340535-114340673</t>
  </si>
  <si>
    <t>MIR1302-4</t>
  </si>
  <si>
    <t>chr2:208133998-208134148</t>
  </si>
  <si>
    <t>MIR1302-5</t>
  </si>
  <si>
    <t>MIR1302-6</t>
  </si>
  <si>
    <t>MIR1302-7</t>
  </si>
  <si>
    <t>chr8:142867602-142867674</t>
  </si>
  <si>
    <t>MIR1302-8</t>
  </si>
  <si>
    <t>MIR1303</t>
  </si>
  <si>
    <t>chr5:154065335-154065421</t>
  </si>
  <si>
    <t>MIR1304</t>
  </si>
  <si>
    <t>chr11:93466839-93466930</t>
  </si>
  <si>
    <t>MIR1305</t>
  </si>
  <si>
    <t>chr4:183090445-183090531</t>
  </si>
  <si>
    <t>MIR1306</t>
  </si>
  <si>
    <t>MIR1307</t>
  </si>
  <si>
    <t>chr10:105127723-105156270</t>
  </si>
  <si>
    <t>MIR130A</t>
  </si>
  <si>
    <t>chr11:57408670-57408759</t>
  </si>
  <si>
    <t>MIR130B</t>
  </si>
  <si>
    <t>chr22:22007592-22007674</t>
  </si>
  <si>
    <t>MIR132</t>
  </si>
  <si>
    <t>chr17:1953201-1953302</t>
  </si>
  <si>
    <t>MIR1321</t>
  </si>
  <si>
    <t>chrX:85090784-85090863</t>
  </si>
  <si>
    <t>MIR1322</t>
  </si>
  <si>
    <t>chr8:10622470-10697409</t>
  </si>
  <si>
    <t>MIR1323</t>
  </si>
  <si>
    <t>chr19:54175221-54175294</t>
  </si>
  <si>
    <t>MIR1324</t>
  </si>
  <si>
    <t>chr3:75679913-75680009</t>
  </si>
  <si>
    <t>MIR133A1</t>
  </si>
  <si>
    <t>MIR133A1HG</t>
  </si>
  <si>
    <t>MIR133A2</t>
  </si>
  <si>
    <t>MIR133B</t>
  </si>
  <si>
    <t>MIR134</t>
  </si>
  <si>
    <t>chr14:101521023-101521096</t>
  </si>
  <si>
    <t>MIR1343</t>
  </si>
  <si>
    <t>MIR135A1</t>
  </si>
  <si>
    <t>MIR135A2</t>
  </si>
  <si>
    <t>chr12:97957589-97957689</t>
  </si>
  <si>
    <t>MIR135B</t>
  </si>
  <si>
    <t>MIR136</t>
  </si>
  <si>
    <t>MIR137</t>
  </si>
  <si>
    <t>chr1:98453555-98515249</t>
  </si>
  <si>
    <t>MIR137HG</t>
  </si>
  <si>
    <t>MIR138-1</t>
  </si>
  <si>
    <t>chr3:44155703-44155802</t>
  </si>
  <si>
    <t>MIR138-2</t>
  </si>
  <si>
    <t>chr16:56892429-56892513</t>
  </si>
  <si>
    <t>MIR139</t>
  </si>
  <si>
    <t>chr11:72287183-72385497</t>
  </si>
  <si>
    <t>MIR140</t>
  </si>
  <si>
    <t>chr16:69796186-69975644</t>
  </si>
  <si>
    <t>MIR141</t>
  </si>
  <si>
    <t>chr12:7073259-7073354</t>
  </si>
  <si>
    <t>MIR142</t>
  </si>
  <si>
    <t>MIR143</t>
  </si>
  <si>
    <t>chr5:148786407-148812399</t>
  </si>
  <si>
    <t>MIR143HG</t>
  </si>
  <si>
    <t>MIR144</t>
  </si>
  <si>
    <t>chr17:27188550-27188636</t>
  </si>
  <si>
    <t>MIR145</t>
  </si>
  <si>
    <t>MIR1468</t>
  </si>
  <si>
    <t>chrX:63005881-63005967</t>
  </si>
  <si>
    <t>MIR1469</t>
  </si>
  <si>
    <t>chr15:96670588-96883492</t>
  </si>
  <si>
    <t>MIR146A</t>
  </si>
  <si>
    <t>chr5:159912358-159912457</t>
  </si>
  <si>
    <t>MIR146B</t>
  </si>
  <si>
    <t>chr10:104196268-104196341</t>
  </si>
  <si>
    <t>MIR1470</t>
  </si>
  <si>
    <t>chr19:15532317-15560762</t>
  </si>
  <si>
    <t>MIR1471</t>
  </si>
  <si>
    <t>chr2:232756951-232757008</t>
  </si>
  <si>
    <t>MIR147A</t>
  </si>
  <si>
    <t>chr9:123007256-123007328</t>
  </si>
  <si>
    <t>MIR147B</t>
  </si>
  <si>
    <t>MIR148A</t>
  </si>
  <si>
    <t>chr7:25989538-25989606</t>
  </si>
  <si>
    <t>MIR148B</t>
  </si>
  <si>
    <t>MIR149</t>
  </si>
  <si>
    <t>MIR150</t>
  </si>
  <si>
    <t>chr19:50004041-50004125</t>
  </si>
  <si>
    <t>MIR151B</t>
  </si>
  <si>
    <t>MIR152</t>
  </si>
  <si>
    <t>MIR153-1</t>
  </si>
  <si>
    <t>chr2:220154344-220174295</t>
  </si>
  <si>
    <t>MIR153-2</t>
  </si>
  <si>
    <t>MIR1537</t>
  </si>
  <si>
    <t>MIR1538</t>
  </si>
  <si>
    <t>chr16:69599710-69599771</t>
  </si>
  <si>
    <t>MIR1539</t>
  </si>
  <si>
    <t>MIR154</t>
  </si>
  <si>
    <t>chr14:101526091-101526175</t>
  </si>
  <si>
    <t>MIR155</t>
  </si>
  <si>
    <t>chr21:26934456-26947480</t>
  </si>
  <si>
    <t>MIR155HG</t>
  </si>
  <si>
    <t>MIR15A</t>
  </si>
  <si>
    <t>MIR15B</t>
  </si>
  <si>
    <t>MIR16-1</t>
  </si>
  <si>
    <t>MIR16-2</t>
  </si>
  <si>
    <t>MIR17</t>
  </si>
  <si>
    <t>chr13:92000073-92006829</t>
  </si>
  <si>
    <t>MIR17HG</t>
  </si>
  <si>
    <t>MIR181A1</t>
  </si>
  <si>
    <t>chr1:198777131-198906558</t>
  </si>
  <si>
    <t>MIR181A1HG</t>
  </si>
  <si>
    <t>MIR181A2</t>
  </si>
  <si>
    <t>chr9:127279553-127533589</t>
  </si>
  <si>
    <t>MIR181A2HG</t>
  </si>
  <si>
    <t>MIR181B1</t>
  </si>
  <si>
    <t>MIR181B2</t>
  </si>
  <si>
    <t>MIR181C</t>
  </si>
  <si>
    <t>chr19:13985512-13985622</t>
  </si>
  <si>
    <t>MIR181D</t>
  </si>
  <si>
    <t>chr19:13985688-13985825</t>
  </si>
  <si>
    <t>MIR182</t>
  </si>
  <si>
    <t>chr7:129410222-129410332</t>
  </si>
  <si>
    <t>MIR1825</t>
  </si>
  <si>
    <t>chr20:30795695-30826467</t>
  </si>
  <si>
    <t>MIR1827</t>
  </si>
  <si>
    <t>chr12:100583661-100583727</t>
  </si>
  <si>
    <t>MIR183</t>
  </si>
  <si>
    <t>chr7:129414744-129414854</t>
  </si>
  <si>
    <t>MIR184</t>
  </si>
  <si>
    <t>MIR185</t>
  </si>
  <si>
    <t>chr22:20004522-20053449</t>
  </si>
  <si>
    <t>MIR186</t>
  </si>
  <si>
    <t>chr1:71318035-71546972</t>
  </si>
  <si>
    <t>MIR187</t>
  </si>
  <si>
    <t>chr18:33484780-33484889</t>
  </si>
  <si>
    <t>MIR188</t>
  </si>
  <si>
    <t>MIR18A</t>
  </si>
  <si>
    <t>MIR18B</t>
  </si>
  <si>
    <t>chrX:133304070-133304141</t>
  </si>
  <si>
    <t>MIR1908</t>
  </si>
  <si>
    <t>MIR1909</t>
  </si>
  <si>
    <t>MIR190A</t>
  </si>
  <si>
    <t>chr15:62939509-63136829</t>
  </si>
  <si>
    <t>MIR190B</t>
  </si>
  <si>
    <t>chr1:154166140-154166219</t>
  </si>
  <si>
    <t>MIR191</t>
  </si>
  <si>
    <t>MIR1910</t>
  </si>
  <si>
    <t>MIR1911</t>
  </si>
  <si>
    <t>MIR1912</t>
  </si>
  <si>
    <t>MIR1913</t>
  </si>
  <si>
    <t>chr6:166822853-167275771</t>
  </si>
  <si>
    <t>MIR1914</t>
  </si>
  <si>
    <t>chr20:62571181-62601223</t>
  </si>
  <si>
    <t>MIR1915</t>
  </si>
  <si>
    <t>MIR192</t>
  </si>
  <si>
    <t>chr11:64658608-64658718</t>
  </si>
  <si>
    <t>MIR193A</t>
  </si>
  <si>
    <t>chr17:29887014-29887102</t>
  </si>
  <si>
    <t>MIR193B</t>
  </si>
  <si>
    <t>chr16:14397823-14397906</t>
  </si>
  <si>
    <t>MIR194-1</t>
  </si>
  <si>
    <t>MIR194-2</t>
  </si>
  <si>
    <t>chr11:64658826-64658911</t>
  </si>
  <si>
    <t>MIR195</t>
  </si>
  <si>
    <t>MIR196A1</t>
  </si>
  <si>
    <t>chr17:46709851-46709921</t>
  </si>
  <si>
    <t>MIR196A2</t>
  </si>
  <si>
    <t>chr12:54385521-54385631</t>
  </si>
  <si>
    <t>MIR196B</t>
  </si>
  <si>
    <t>MIR197</t>
  </si>
  <si>
    <t>chr1:110141514-110141589</t>
  </si>
  <si>
    <t>MIR1972-1</t>
  </si>
  <si>
    <t>chr16:70010201-70099851</t>
  </si>
  <si>
    <t>MIR1973</t>
  </si>
  <si>
    <t>chr4:117220880-117220924</t>
  </si>
  <si>
    <t>MIR1976</t>
  </si>
  <si>
    <t>chr1:26856248-26901520</t>
  </si>
  <si>
    <t>MIR198</t>
  </si>
  <si>
    <t>MIR199A1</t>
  </si>
  <si>
    <t>MIR199A2</t>
  </si>
  <si>
    <t>MIR199B</t>
  </si>
  <si>
    <t>MIR19A</t>
  </si>
  <si>
    <t>MIR19B1</t>
  </si>
  <si>
    <t>MIR19B2</t>
  </si>
  <si>
    <t>chrX:133303700-133303796</t>
  </si>
  <si>
    <t>MIR200A</t>
  </si>
  <si>
    <t>chr1:1103242-1103332</t>
  </si>
  <si>
    <t>MIR200B</t>
  </si>
  <si>
    <t>chr1:1102483-1102578</t>
  </si>
  <si>
    <t>MIR200C</t>
  </si>
  <si>
    <t>chr12:7072861-7072929</t>
  </si>
  <si>
    <t>MIR202</t>
  </si>
  <si>
    <t>chr10:135059982-135061389</t>
  </si>
  <si>
    <t>MIR202HG</t>
  </si>
  <si>
    <t>MIR203A</t>
  </si>
  <si>
    <t>chr14:104583741-104583851</t>
  </si>
  <si>
    <t>MIR203B</t>
  </si>
  <si>
    <t>MIR204</t>
  </si>
  <si>
    <t>chr9:73149965-73736514</t>
  </si>
  <si>
    <t>MIR205</t>
  </si>
  <si>
    <t>chr1:209602167-209605892</t>
  </si>
  <si>
    <t>MIR2052</t>
  </si>
  <si>
    <t>chr8:75512100-75670587</t>
  </si>
  <si>
    <t>MIR2052HG</t>
  </si>
  <si>
    <t>MIR2053</t>
  </si>
  <si>
    <t>MIR2054</t>
  </si>
  <si>
    <t>chr4:126428413-126428462</t>
  </si>
  <si>
    <t>MIR205HG</t>
  </si>
  <si>
    <t>MIR206</t>
  </si>
  <si>
    <t>chr6:52009146-52009232</t>
  </si>
  <si>
    <t>MIR208A</t>
  </si>
  <si>
    <t>chr14:23851198-23877486</t>
  </si>
  <si>
    <t>MIR208B</t>
  </si>
  <si>
    <t>MIR20A</t>
  </si>
  <si>
    <t>MIR20B</t>
  </si>
  <si>
    <t>chrX:133303838-133303907</t>
  </si>
  <si>
    <t>MIR21</t>
  </si>
  <si>
    <t>chr17:57918626-57918698</t>
  </si>
  <si>
    <t>MIR210</t>
  </si>
  <si>
    <t>chr11:565656-568457</t>
  </si>
  <si>
    <t>MIR210HG</t>
  </si>
  <si>
    <t>MIR211</t>
  </si>
  <si>
    <t>chr15:31293263-31453476</t>
  </si>
  <si>
    <t>MIR2110</t>
  </si>
  <si>
    <t>MIR2113</t>
  </si>
  <si>
    <t>chr6:98472406-98472495</t>
  </si>
  <si>
    <t>MIR2114</t>
  </si>
  <si>
    <t>chrX:149396238-149396318</t>
  </si>
  <si>
    <t>MIR2115</t>
  </si>
  <si>
    <t>chr3:48348335-48369831</t>
  </si>
  <si>
    <t>MIR2116</t>
  </si>
  <si>
    <t>MIR2117</t>
  </si>
  <si>
    <t>chr17:41522173-41522253</t>
  </si>
  <si>
    <t>MIR212</t>
  </si>
  <si>
    <t>chr17:1953564-1953674</t>
  </si>
  <si>
    <t>MIR214</t>
  </si>
  <si>
    <t>MIR215</t>
  </si>
  <si>
    <t>MIR216A</t>
  </si>
  <si>
    <t>chr2:56190540-56274461</t>
  </si>
  <si>
    <t>MIR216B</t>
  </si>
  <si>
    <t>MIR217</t>
  </si>
  <si>
    <t>MIR217HG</t>
  </si>
  <si>
    <t>MIR218-1</t>
  </si>
  <si>
    <t>chr4:20255186-20622184</t>
  </si>
  <si>
    <t>MIR218-2</t>
  </si>
  <si>
    <t>MIR219A1</t>
  </si>
  <si>
    <t>chr6_qbl_hap6:4407838-4407948</t>
  </si>
  <si>
    <t>MIR219A2</t>
  </si>
  <si>
    <t>MIR219B</t>
  </si>
  <si>
    <t>MIR22</t>
  </si>
  <si>
    <t>chr17:1614797-1619566</t>
  </si>
  <si>
    <t>MIR221</t>
  </si>
  <si>
    <t>chrX:45605584-45605694</t>
  </si>
  <si>
    <t>MIR222</t>
  </si>
  <si>
    <t>chrX:45606420-45606530</t>
  </si>
  <si>
    <t>MIR223</t>
  </si>
  <si>
    <t>chrX:65238711-65238821</t>
  </si>
  <si>
    <t>MIR224</t>
  </si>
  <si>
    <t>MIR2276</t>
  </si>
  <si>
    <t>chr13:24553764-24881212</t>
  </si>
  <si>
    <t>MIR2277</t>
  </si>
  <si>
    <t>MIR2278</t>
  </si>
  <si>
    <t>MIR22HG</t>
  </si>
  <si>
    <t>MIR2355</t>
  </si>
  <si>
    <t>MIR2392</t>
  </si>
  <si>
    <t>chr14:101280827-101280911</t>
  </si>
  <si>
    <t>MIR23A</t>
  </si>
  <si>
    <t>chr19:13947400-13947473</t>
  </si>
  <si>
    <t>MIR23B</t>
  </si>
  <si>
    <t>MIR23C</t>
  </si>
  <si>
    <t>MIR24-1</t>
  </si>
  <si>
    <t>MIR24-2</t>
  </si>
  <si>
    <t>MIR2467</t>
  </si>
  <si>
    <t>MIR25</t>
  </si>
  <si>
    <t>MIR2681</t>
  </si>
  <si>
    <t>MIR2682</t>
  </si>
  <si>
    <t>MIR26A1</t>
  </si>
  <si>
    <t>MIR26A2</t>
  </si>
  <si>
    <t>MIR26B</t>
  </si>
  <si>
    <t>MIR27A</t>
  </si>
  <si>
    <t>chr19:13947253-13947331</t>
  </si>
  <si>
    <t>MIR27B</t>
  </si>
  <si>
    <t>MIR28</t>
  </si>
  <si>
    <t>MIR2861</t>
  </si>
  <si>
    <t>chr9:130548111-130548286</t>
  </si>
  <si>
    <t>MIR2909</t>
  </si>
  <si>
    <t>MIR296</t>
  </si>
  <si>
    <t>chr20:57392669-57392749</t>
  </si>
  <si>
    <t>MIR298</t>
  </si>
  <si>
    <t>chr20:57393280-57393368</t>
  </si>
  <si>
    <t>MIR299</t>
  </si>
  <si>
    <t>chr14:101490130-101490193</t>
  </si>
  <si>
    <t>MIR29A</t>
  </si>
  <si>
    <t>chr7:130561505-130561569</t>
  </si>
  <si>
    <t>MIR29B1</t>
  </si>
  <si>
    <t>chr7:130562217-130562298</t>
  </si>
  <si>
    <t>MIR29B2</t>
  </si>
  <si>
    <t>chr1:207975787-207975868</t>
  </si>
  <si>
    <t>MIR29C</t>
  </si>
  <si>
    <t>chr1:207975196-207975284</t>
  </si>
  <si>
    <t>MIR300</t>
  </si>
  <si>
    <t>chr14:101507699-101507781</t>
  </si>
  <si>
    <t>MIR301A</t>
  </si>
  <si>
    <t>chr17:57187307-57232800</t>
  </si>
  <si>
    <t>MIR301B</t>
  </si>
  <si>
    <t>chr22:22007269-22007347</t>
  </si>
  <si>
    <t>MIR302A</t>
  </si>
  <si>
    <t>MIR302B</t>
  </si>
  <si>
    <t>MIR302C</t>
  </si>
  <si>
    <t>MIR302D</t>
  </si>
  <si>
    <t>MIR302E</t>
  </si>
  <si>
    <t>chr11:7255996-7256068</t>
  </si>
  <si>
    <t>MIR302F</t>
  </si>
  <si>
    <t>chr18:27878875-27878926</t>
  </si>
  <si>
    <t>MIR3064</t>
  </si>
  <si>
    <t>MIR3065</t>
  </si>
  <si>
    <t>MIR3074</t>
  </si>
  <si>
    <t>MIR30A</t>
  </si>
  <si>
    <t>chr6:72113253-72113324</t>
  </si>
  <si>
    <t>MIR30B</t>
  </si>
  <si>
    <t>chr8:135812762-135812850</t>
  </si>
  <si>
    <t>MIR30C1</t>
  </si>
  <si>
    <t>chr1:41154751-41237276</t>
  </si>
  <si>
    <t>MIR30C2</t>
  </si>
  <si>
    <t>chr6:72086662-72086734</t>
  </si>
  <si>
    <t>MIR30D</t>
  </si>
  <si>
    <t>chr8:135817118-135817188</t>
  </si>
  <si>
    <t>MIR30E</t>
  </si>
  <si>
    <t>MIR31</t>
  </si>
  <si>
    <t>MIR3115</t>
  </si>
  <si>
    <t>MIR3116-1</t>
  </si>
  <si>
    <t>MIR3116-2</t>
  </si>
  <si>
    <t>MIR3117</t>
  </si>
  <si>
    <t>chr1:66999251-67216822</t>
  </si>
  <si>
    <t>MIR3118-1</t>
  </si>
  <si>
    <t>chrUn_gl000213:104741-104817</t>
  </si>
  <si>
    <t>MIR3118-4</t>
  </si>
  <si>
    <t>chr15:22049273-22049348</t>
  </si>
  <si>
    <t>MIR3119-2</t>
  </si>
  <si>
    <t>MIR3120</t>
  </si>
  <si>
    <t>MIR3121</t>
  </si>
  <si>
    <t>MIR3122</t>
  </si>
  <si>
    <t>MIR3123</t>
  </si>
  <si>
    <t>chr1:240938813-241520530</t>
  </si>
  <si>
    <t>MIR3124</t>
  </si>
  <si>
    <t>chr1:249120575-249120642</t>
  </si>
  <si>
    <t>MIR3125</t>
  </si>
  <si>
    <t>chr2:12856997-12882858</t>
  </si>
  <si>
    <t>MIR3126</t>
  </si>
  <si>
    <t>MIR3127</t>
  </si>
  <si>
    <t>MIR3128</t>
  </si>
  <si>
    <t>chr2:178095030-178129859</t>
  </si>
  <si>
    <t>MIR3129</t>
  </si>
  <si>
    <t>MIR3130-2</t>
  </si>
  <si>
    <t>MIR3131</t>
  </si>
  <si>
    <t>MIR3132</t>
  </si>
  <si>
    <t>MIR3133</t>
  </si>
  <si>
    <t>MIR3134</t>
  </si>
  <si>
    <t>chr9:114758831-115112545</t>
  </si>
  <si>
    <t>MIR3135A</t>
  </si>
  <si>
    <t>MIR3135B</t>
  </si>
  <si>
    <t>chr6_ssto_hap7:4149355-4149423</t>
  </si>
  <si>
    <t>MIR3136</t>
  </si>
  <si>
    <t>chr3:69068977-69101484</t>
  </si>
  <si>
    <t>MIR3137</t>
  </si>
  <si>
    <t>chr3:194789007-194991895</t>
  </si>
  <si>
    <t>MIR3138</t>
  </si>
  <si>
    <t>chr4:10075962-10118573</t>
  </si>
  <si>
    <t>MIR3139</t>
  </si>
  <si>
    <t>MIR3140</t>
  </si>
  <si>
    <t>MIR3141</t>
  </si>
  <si>
    <t>chr5:153975571-153975632</t>
  </si>
  <si>
    <t>MIR3142</t>
  </si>
  <si>
    <t>chr5:159901408-159901490</t>
  </si>
  <si>
    <t>MIR3143</t>
  </si>
  <si>
    <t>chr6:27115404-27115467</t>
  </si>
  <si>
    <t>MIR3144</t>
  </si>
  <si>
    <t>chr6:120336324-120336403</t>
  </si>
  <si>
    <t>MIR3145</t>
  </si>
  <si>
    <t>chr6:138743180-138893668</t>
  </si>
  <si>
    <t>MIR3146</t>
  </si>
  <si>
    <t>chr7:19735084-19748660</t>
  </si>
  <si>
    <t>MIR3147</t>
  </si>
  <si>
    <t>chr7:57472730-57472796</t>
  </si>
  <si>
    <t>MIR3148</t>
  </si>
  <si>
    <t>chr8:29814787-29814864</t>
  </si>
  <si>
    <t>MIR3149</t>
  </si>
  <si>
    <t>chr8:77879003-77879086</t>
  </si>
  <si>
    <t>MIR3150A</t>
  </si>
  <si>
    <t>chr8:96085138-96085224</t>
  </si>
  <si>
    <t>MIR3150B</t>
  </si>
  <si>
    <t>MIR3151</t>
  </si>
  <si>
    <t>MIR3152</t>
  </si>
  <si>
    <t>MIR3153</t>
  </si>
  <si>
    <t>MIR3154</t>
  </si>
  <si>
    <t>MIR3155A</t>
  </si>
  <si>
    <t>chr10:6186842-6277507</t>
  </si>
  <si>
    <t>MIR3155B</t>
  </si>
  <si>
    <t>MIR3156-1</t>
  </si>
  <si>
    <t>MIR3156-2</t>
  </si>
  <si>
    <t>MIR3156-3</t>
  </si>
  <si>
    <t>chr21:14778704-14778781</t>
  </si>
  <si>
    <t>MIR3157</t>
  </si>
  <si>
    <t>MIR3158-1</t>
  </si>
  <si>
    <t>MIR3160-1</t>
  </si>
  <si>
    <t>MIR3160-2</t>
  </si>
  <si>
    <t>MIR3161</t>
  </si>
  <si>
    <t>chr11:48002109-48192394</t>
  </si>
  <si>
    <t>MIR3162</t>
  </si>
  <si>
    <t>chr11:59341870-59383617</t>
  </si>
  <si>
    <t>MIR3163</t>
  </si>
  <si>
    <t>MIR3164</t>
  </si>
  <si>
    <t>chr11:68816349-68858072</t>
  </si>
  <si>
    <t>MIR3165</t>
  </si>
  <si>
    <t>MIR3166</t>
  </si>
  <si>
    <t>chr11:87909669-87909761</t>
  </si>
  <si>
    <t>MIR3167</t>
  </si>
  <si>
    <t>MIR3168</t>
  </si>
  <si>
    <t>chr13:41675154-41675236</t>
  </si>
  <si>
    <t>MIR3169</t>
  </si>
  <si>
    <t>chr13:61773931-61774014</t>
  </si>
  <si>
    <t>MIR3170</t>
  </si>
  <si>
    <t>MIR3171</t>
  </si>
  <si>
    <t>MIR3173</t>
  </si>
  <si>
    <t>MIR3174</t>
  </si>
  <si>
    <t>chr15:90544722-90625432</t>
  </si>
  <si>
    <t>MIR3175</t>
  </si>
  <si>
    <t>MIR3176</t>
  </si>
  <si>
    <t>MIR3177</t>
  </si>
  <si>
    <t>MIR3178</t>
  </si>
  <si>
    <t>chr16:2581922-2582006</t>
  </si>
  <si>
    <t>MIR3179-1</t>
  </si>
  <si>
    <t>chr16:18505750-18505834</t>
  </si>
  <si>
    <t>MIR3180-1</t>
  </si>
  <si>
    <t>chr16:18496034-18496128</t>
  </si>
  <si>
    <t>MIR3180-2</t>
  </si>
  <si>
    <t>MIR3180-4</t>
  </si>
  <si>
    <t>chr16:15248706-15248859</t>
  </si>
  <si>
    <t>MIR3180-5</t>
  </si>
  <si>
    <t>chr16:2185977-2186130</t>
  </si>
  <si>
    <t>MIR3181</t>
  </si>
  <si>
    <t>MIR3182</t>
  </si>
  <si>
    <t>MIR3183</t>
  </si>
  <si>
    <t>MIR3184</t>
  </si>
  <si>
    <t>chr17:28443824-28513493</t>
  </si>
  <si>
    <t>MIR3185</t>
  </si>
  <si>
    <t>chr17:46800529-46802120</t>
  </si>
  <si>
    <t>MIR3186</t>
  </si>
  <si>
    <t>MIR3187</t>
  </si>
  <si>
    <t>MIR3188</t>
  </si>
  <si>
    <t>chr19:18392886-18392971</t>
  </si>
  <si>
    <t>MIR3189</t>
  </si>
  <si>
    <t>MIR3190</t>
  </si>
  <si>
    <t>MIR3191</t>
  </si>
  <si>
    <t>MIR3192</t>
  </si>
  <si>
    <t>chr20:18448032-18465292</t>
  </si>
  <si>
    <t>MIR3193</t>
  </si>
  <si>
    <t>chr20:30194988-30195043</t>
  </si>
  <si>
    <t>MIR3194</t>
  </si>
  <si>
    <t>chr20:50003493-50179370</t>
  </si>
  <si>
    <t>MIR3195</t>
  </si>
  <si>
    <t>chr20:60549853-60640866</t>
  </si>
  <si>
    <t>MIR3196</t>
  </si>
  <si>
    <t>MIR3197</t>
  </si>
  <si>
    <t>chr21:42539483-42539556</t>
  </si>
  <si>
    <t>MIR3198-1</t>
  </si>
  <si>
    <t>MIR3198-2</t>
  </si>
  <si>
    <t>MIR3199-1</t>
  </si>
  <si>
    <t>chr22:28315363-29075853</t>
  </si>
  <si>
    <t>MIR3199-2</t>
  </si>
  <si>
    <t>MIR31HG</t>
  </si>
  <si>
    <t>MIR32</t>
  </si>
  <si>
    <t>chr9:111777414-111882225</t>
  </si>
  <si>
    <t>MIR3200</t>
  </si>
  <si>
    <t>chr22:31089768-31303811</t>
  </si>
  <si>
    <t>MIR3201</t>
  </si>
  <si>
    <t>chr22:48670175-48670227</t>
  </si>
  <si>
    <t>MIR3202-1</t>
  </si>
  <si>
    <t>chrX:153237990-153248646</t>
  </si>
  <si>
    <t>MIR3202-2</t>
  </si>
  <si>
    <t>MIR320A</t>
  </si>
  <si>
    <t>chr8:22102474-22102556</t>
  </si>
  <si>
    <t>MIR320B1</t>
  </si>
  <si>
    <t>chr1:117214370-117214449</t>
  </si>
  <si>
    <t>MIR320B2</t>
  </si>
  <si>
    <t>MIR320C1</t>
  </si>
  <si>
    <t>MIR320C2</t>
  </si>
  <si>
    <t>chr18:21742010-21977833</t>
  </si>
  <si>
    <t>MIR320D1</t>
  </si>
  <si>
    <t>chr13:41301963-41302011</t>
  </si>
  <si>
    <t>MIR320D2</t>
  </si>
  <si>
    <t>chrX:140008336-140008384</t>
  </si>
  <si>
    <t>MIR320E</t>
  </si>
  <si>
    <t>MIR323A</t>
  </si>
  <si>
    <t>chr14:101492068-101492154</t>
  </si>
  <si>
    <t>MIR323B</t>
  </si>
  <si>
    <t>chr14:101522555-101522637</t>
  </si>
  <si>
    <t>MIR324</t>
  </si>
  <si>
    <t>MIR325</t>
  </si>
  <si>
    <t>chrX:75878198-76234957</t>
  </si>
  <si>
    <t>MIR325HG</t>
  </si>
  <si>
    <t>MIR326</t>
  </si>
  <si>
    <t>MIR328</t>
  </si>
  <si>
    <t>MIR329-1</t>
  </si>
  <si>
    <t>chr14:101493121-101493201</t>
  </si>
  <si>
    <t>MIR329-2</t>
  </si>
  <si>
    <t>chr14:101493436-101493520</t>
  </si>
  <si>
    <t>MIR330</t>
  </si>
  <si>
    <t>MIR331</t>
  </si>
  <si>
    <t>chr12:95702195-95702289</t>
  </si>
  <si>
    <t>MIR335</t>
  </si>
  <si>
    <t>MIR337</t>
  </si>
  <si>
    <t>chr14:101340829-101340922</t>
  </si>
  <si>
    <t>MIR338</t>
  </si>
  <si>
    <t>MIR339</t>
  </si>
  <si>
    <t>MIR33A</t>
  </si>
  <si>
    <t>chr22:42229082-42303312</t>
  </si>
  <si>
    <t>MIR33B</t>
  </si>
  <si>
    <t>chr17:17584786-17740325</t>
  </si>
  <si>
    <t>MIR340</t>
  </si>
  <si>
    <t>chr5:179382066-179499118</t>
  </si>
  <si>
    <t>MIR342</t>
  </si>
  <si>
    <t>MIR345</t>
  </si>
  <si>
    <t>chr14:100774195-100774293</t>
  </si>
  <si>
    <t>MIR346</t>
  </si>
  <si>
    <t>MIR34A</t>
  </si>
  <si>
    <t>chr1:9211726-9211836</t>
  </si>
  <si>
    <t>MIR34B</t>
  </si>
  <si>
    <t>chr11:111383662-111383746</t>
  </si>
  <si>
    <t>MIR34C</t>
  </si>
  <si>
    <t>chr11:111384163-111384240</t>
  </si>
  <si>
    <t>MIR3529</t>
  </si>
  <si>
    <t>chr15:89155055-89155165</t>
  </si>
  <si>
    <t>MIR3591</t>
  </si>
  <si>
    <t>MIR3605</t>
  </si>
  <si>
    <t>MIR3606</t>
  </si>
  <si>
    <t>MIR3607</t>
  </si>
  <si>
    <t>MIR3609</t>
  </si>
  <si>
    <t>MIR361</t>
  </si>
  <si>
    <t>MIR3610</t>
  </si>
  <si>
    <t>chr8:117858172-117889107</t>
  </si>
  <si>
    <t>MIR3611</t>
  </si>
  <si>
    <t>MIR3612</t>
  </si>
  <si>
    <t>chr12:128751947-129192460</t>
  </si>
  <si>
    <t>MIR3613</t>
  </si>
  <si>
    <t>MIR3614</t>
  </si>
  <si>
    <t>chr17:54965269-54991409</t>
  </si>
  <si>
    <t>MIR3615</t>
  </si>
  <si>
    <t>chr17:72744750-72765499</t>
  </si>
  <si>
    <t>MIR3616</t>
  </si>
  <si>
    <t>MIR3617</t>
  </si>
  <si>
    <t>chr20:44313289-44337456</t>
  </si>
  <si>
    <t>MIR3618</t>
  </si>
  <si>
    <t>MIR3619</t>
  </si>
  <si>
    <t>chr22:46481876-46509808</t>
  </si>
  <si>
    <t>MIR362</t>
  </si>
  <si>
    <t>MIR3620</t>
  </si>
  <si>
    <t>MIR3621</t>
  </si>
  <si>
    <t>MIR3622A</t>
  </si>
  <si>
    <t>chr8:27559189-27559284</t>
  </si>
  <si>
    <t>MIR3622B</t>
  </si>
  <si>
    <t>MIR363</t>
  </si>
  <si>
    <t>chrX:133303407-133303482</t>
  </si>
  <si>
    <t>MIR3646</t>
  </si>
  <si>
    <t>MIR3648-2</t>
  </si>
  <si>
    <t>chr21:9825831-9826011</t>
  </si>
  <si>
    <t>MIR3649</t>
  </si>
  <si>
    <t>chr12:1769480-1769546</t>
  </si>
  <si>
    <t>MIR3650</t>
  </si>
  <si>
    <t>MIR3651</t>
  </si>
  <si>
    <t>MIR3652</t>
  </si>
  <si>
    <t>MIR3653</t>
  </si>
  <si>
    <t>MIR3654</t>
  </si>
  <si>
    <t>MIR3655</t>
  </si>
  <si>
    <t>MIR3656</t>
  </si>
  <si>
    <t>chr11:118889240-118894385</t>
  </si>
  <si>
    <t>MIR3657</t>
  </si>
  <si>
    <t>chr12:112464492-112546635</t>
  </si>
  <si>
    <t>MIR3658</t>
  </si>
  <si>
    <t>chr1:165796731-165880855</t>
  </si>
  <si>
    <t>MIR3659</t>
  </si>
  <si>
    <t>chr1:38554902-38555001</t>
  </si>
  <si>
    <t>MIR365A</t>
  </si>
  <si>
    <t>chr16:14403141-14403228</t>
  </si>
  <si>
    <t>MIR365B</t>
  </si>
  <si>
    <t>chr17:29902429-29902540</t>
  </si>
  <si>
    <t>MIR3660</t>
  </si>
  <si>
    <t>chr5:89312437-89312537</t>
  </si>
  <si>
    <t>MIR3661</t>
  </si>
  <si>
    <t>chr5:133532147-133561950</t>
  </si>
  <si>
    <t>MIR3662</t>
  </si>
  <si>
    <t>MIR3663</t>
  </si>
  <si>
    <t>chr10:118913031-118928566</t>
  </si>
  <si>
    <t>MIR3663HG</t>
  </si>
  <si>
    <t>MIR3664</t>
  </si>
  <si>
    <t>chr11:70313960-70935842</t>
  </si>
  <si>
    <t>MIR3665</t>
  </si>
  <si>
    <t>chr13:78271988-78338377</t>
  </si>
  <si>
    <t>MIR3666</t>
  </si>
  <si>
    <t>MIR3667</t>
  </si>
  <si>
    <t>MIR3668</t>
  </si>
  <si>
    <t>chr6:140526388-140526463</t>
  </si>
  <si>
    <t>MIR367</t>
  </si>
  <si>
    <t>MIR3670-1</t>
  </si>
  <si>
    <t>chr16:18499554-18499619</t>
  </si>
  <si>
    <t>MIR3671</t>
  </si>
  <si>
    <t>chr1:65523437-65523525</t>
  </si>
  <si>
    <t>MIR3672</t>
  </si>
  <si>
    <t>chrX:120504825-120504907</t>
  </si>
  <si>
    <t>MIR3674</t>
  </si>
  <si>
    <t>chr8:1749290-1749358</t>
  </si>
  <si>
    <t>MIR3675</t>
  </si>
  <si>
    <t>chr1:17185443-17185516</t>
  </si>
  <si>
    <t>MIR3677</t>
  </si>
  <si>
    <t>chr16:2320713-2320773</t>
  </si>
  <si>
    <t>MIR3678</t>
  </si>
  <si>
    <t>chr17:73402149-73402243</t>
  </si>
  <si>
    <t>MIR3679</t>
  </si>
  <si>
    <t>chr2:134884695-134884763</t>
  </si>
  <si>
    <t>MIR3680-1</t>
  </si>
  <si>
    <t>chr16:21517369-21517456</t>
  </si>
  <si>
    <t>MIR3680-2</t>
  </si>
  <si>
    <t>chr16:29610499-29610586</t>
  </si>
  <si>
    <t>MIR3681</t>
  </si>
  <si>
    <t>MIR3682</t>
  </si>
  <si>
    <t>MIR3683</t>
  </si>
  <si>
    <t>chr7:7106594-7106676</t>
  </si>
  <si>
    <t>MIR3684</t>
  </si>
  <si>
    <t>MIR3685</t>
  </si>
  <si>
    <t>chr12:95703698-95703760</t>
  </si>
  <si>
    <t>MIR3686</t>
  </si>
  <si>
    <t>MIR3687-2</t>
  </si>
  <si>
    <t>chr21:9826202-9826263</t>
  </si>
  <si>
    <t>MIR3688-1</t>
  </si>
  <si>
    <t>chr4:160049953-160050046</t>
  </si>
  <si>
    <t>MIR3688-2</t>
  </si>
  <si>
    <t>MIR3689A</t>
  </si>
  <si>
    <t>MIR3689B</t>
  </si>
  <si>
    <t>MIR3689C</t>
  </si>
  <si>
    <t>MIR3689D1</t>
  </si>
  <si>
    <t>MIR3689D2</t>
  </si>
  <si>
    <t>MIR3689E</t>
  </si>
  <si>
    <t>MIR3689F</t>
  </si>
  <si>
    <t>MIR369</t>
  </si>
  <si>
    <t>chr14:101531934-101532004</t>
  </si>
  <si>
    <t>MIR3690</t>
  </si>
  <si>
    <t>MIR3691</t>
  </si>
  <si>
    <t>MIR3692</t>
  </si>
  <si>
    <t>chr6:157802556-158094977</t>
  </si>
  <si>
    <t>MIR370</t>
  </si>
  <si>
    <t>chr14:101377475-101377550</t>
  </si>
  <si>
    <t>MIR3713</t>
  </si>
  <si>
    <t>chr15:76640526-77176217</t>
  </si>
  <si>
    <t>MIR3714</t>
  </si>
  <si>
    <t>chr3:16926451-17132098</t>
  </si>
  <si>
    <t>MIR371A</t>
  </si>
  <si>
    <t>chr19:54290928-54290996</t>
  </si>
  <si>
    <t>MIR371B</t>
  </si>
  <si>
    <t>MIR372</t>
  </si>
  <si>
    <t>chr19:54291143-54291210</t>
  </si>
  <si>
    <t>MIR373</t>
  </si>
  <si>
    <t>chr19:54291958-54292027</t>
  </si>
  <si>
    <t>MIR374A</t>
  </si>
  <si>
    <t>MIR374B</t>
  </si>
  <si>
    <t>MIR374C</t>
  </si>
  <si>
    <t>MIR375</t>
  </si>
  <si>
    <t>chr2:219866366-219866430</t>
  </si>
  <si>
    <t>MIR376A1</t>
  </si>
  <si>
    <t>chr14:101507118-101507186</t>
  </si>
  <si>
    <t>MIR376A2</t>
  </si>
  <si>
    <t>chr14:101506405-101506485</t>
  </si>
  <si>
    <t>MIR376B</t>
  </si>
  <si>
    <t>chr14:101506772-101506872</t>
  </si>
  <si>
    <t>MIR376C</t>
  </si>
  <si>
    <t>chr14:101506026-101506092</t>
  </si>
  <si>
    <t>MIR377</t>
  </si>
  <si>
    <t>chr14:101528386-101528455</t>
  </si>
  <si>
    <t>MIR378A</t>
  </si>
  <si>
    <t>chr5:149109814-149234585</t>
  </si>
  <si>
    <t>MIR378B</t>
  </si>
  <si>
    <t>MIR378C</t>
  </si>
  <si>
    <t>chr10:132760850-132760931</t>
  </si>
  <si>
    <t>MIR378D1</t>
  </si>
  <si>
    <t>chr4:5925001-5925055</t>
  </si>
  <si>
    <t>MIR378D2</t>
  </si>
  <si>
    <t>chr8:94928249-94928347</t>
  </si>
  <si>
    <t>MIR378E</t>
  </si>
  <si>
    <t>MIR378F</t>
  </si>
  <si>
    <t>chr1:24255559-24255637</t>
  </si>
  <si>
    <t>MIR378G</t>
  </si>
  <si>
    <t>MIR378H</t>
  </si>
  <si>
    <t>MIR378I</t>
  </si>
  <si>
    <t>chr22:42319225-42319301</t>
  </si>
  <si>
    <t>MIR378J</t>
  </si>
  <si>
    <t>MIR379</t>
  </si>
  <si>
    <t>chr14:101488402-101488469</t>
  </si>
  <si>
    <t>MIR380</t>
  </si>
  <si>
    <t>chr14:101491353-101491414</t>
  </si>
  <si>
    <t>MIR381</t>
  </si>
  <si>
    <t>chr14:101511493-101518132</t>
  </si>
  <si>
    <t>MIR381HG</t>
  </si>
  <si>
    <t>MIR382</t>
  </si>
  <si>
    <t>chr14:101520642-101520718</t>
  </si>
  <si>
    <t>MIR383</t>
  </si>
  <si>
    <t>chr8:13947372-15095792</t>
  </si>
  <si>
    <t>MIR384</t>
  </si>
  <si>
    <t>MIR3907</t>
  </si>
  <si>
    <t>MIR3908</t>
  </si>
  <si>
    <t>chr12:124020955-124021081</t>
  </si>
  <si>
    <t>MIR3909</t>
  </si>
  <si>
    <t>chr22:35695267-35743987</t>
  </si>
  <si>
    <t>MIR3910-1</t>
  </si>
  <si>
    <t>chr9:94398532-94398643</t>
  </si>
  <si>
    <t>MIR3910-2</t>
  </si>
  <si>
    <t>MIR3911</t>
  </si>
  <si>
    <t>chr9:130374485-130454995</t>
  </si>
  <si>
    <t>MIR3912</t>
  </si>
  <si>
    <t>chr5:170813659-170813764</t>
  </si>
  <si>
    <t>MIR3913-1</t>
  </si>
  <si>
    <t>chr12:69978501-69978603</t>
  </si>
  <si>
    <t>MIR3913-2</t>
  </si>
  <si>
    <t>MIR3914-1</t>
  </si>
  <si>
    <t>chr7:70597522-71178586</t>
  </si>
  <si>
    <t>MIR3914-2</t>
  </si>
  <si>
    <t>MIR3915</t>
  </si>
  <si>
    <t>MIR3916</t>
  </si>
  <si>
    <t>chr1:247365268-247365362</t>
  </si>
  <si>
    <t>MIR3917</t>
  </si>
  <si>
    <t>chr1:26210676-26233368</t>
  </si>
  <si>
    <t>MIR3918</t>
  </si>
  <si>
    <t>chr6:159071045-159185908</t>
  </si>
  <si>
    <t>MIR3919</t>
  </si>
  <si>
    <t>MIR3920</t>
  </si>
  <si>
    <t>chr11:101322294-101454659</t>
  </si>
  <si>
    <t>MIR3921</t>
  </si>
  <si>
    <t>MIR3922</t>
  </si>
  <si>
    <t>MIR3923</t>
  </si>
  <si>
    <t>MIR3924</t>
  </si>
  <si>
    <t>chr10:59064238-59064319</t>
  </si>
  <si>
    <t>MIR3925</t>
  </si>
  <si>
    <t>chr6:36590212-36590289</t>
  </si>
  <si>
    <t>MIR3926-1</t>
  </si>
  <si>
    <t>MIR3926-2</t>
  </si>
  <si>
    <t>MIR3927</t>
  </si>
  <si>
    <t>chr9:112273754-112273825</t>
  </si>
  <si>
    <t>MIR3928</t>
  </si>
  <si>
    <t>chr22:31556047-31556105</t>
  </si>
  <si>
    <t>MIR3929</t>
  </si>
  <si>
    <t>chr18:33514050-33514105</t>
  </si>
  <si>
    <t>MIR3934</t>
  </si>
  <si>
    <t>chr6:33664537-33679528</t>
  </si>
  <si>
    <t>MIR3935</t>
  </si>
  <si>
    <t>MIR3936</t>
  </si>
  <si>
    <t>MIR3937</t>
  </si>
  <si>
    <t>chrX:39520469-39520575</t>
  </si>
  <si>
    <t>MIR3938</t>
  </si>
  <si>
    <t>MIR3939</t>
  </si>
  <si>
    <t>chr6:167411294-167411400</t>
  </si>
  <si>
    <t>MIR3940</t>
  </si>
  <si>
    <t>MIR3941</t>
  </si>
  <si>
    <t>chr10:124134093-124191871</t>
  </si>
  <si>
    <t>MIR3942</t>
  </si>
  <si>
    <t>MIR3943</t>
  </si>
  <si>
    <t>MIR3944</t>
  </si>
  <si>
    <t>MIR3945</t>
  </si>
  <si>
    <t>chr4:185772166-185772264</t>
  </si>
  <si>
    <t>MIR3960</t>
  </si>
  <si>
    <t>MIR3972</t>
  </si>
  <si>
    <t>chr1:17575592-17610727</t>
  </si>
  <si>
    <t>MIR3973</t>
  </si>
  <si>
    <t>MIR3974</t>
  </si>
  <si>
    <t>chr12:17826232-17826328</t>
  </si>
  <si>
    <t>MIR3975</t>
  </si>
  <si>
    <t>chr18:33171700-33171770</t>
  </si>
  <si>
    <t>MIR3976</t>
  </si>
  <si>
    <t>chr18:5840693-5840832</t>
  </si>
  <si>
    <t>MIR3976HG</t>
  </si>
  <si>
    <t>chr18:5748817-5795900</t>
  </si>
  <si>
    <t>MIR3977</t>
  </si>
  <si>
    <t>chr5:82135973-82136043</t>
  </si>
  <si>
    <t>MIR3978</t>
  </si>
  <si>
    <t>chrX:109245862-109421016</t>
  </si>
  <si>
    <t>MIR409</t>
  </si>
  <si>
    <t>chr14:101531636-101531715</t>
  </si>
  <si>
    <t>MIR410</t>
  </si>
  <si>
    <t>chr14:101532248-101532328</t>
  </si>
  <si>
    <t>MIR411</t>
  </si>
  <si>
    <t>chr14:101489661-101489757</t>
  </si>
  <si>
    <t>MIR412</t>
  </si>
  <si>
    <t>chr14:101531783-101531874</t>
  </si>
  <si>
    <t>MIR421</t>
  </si>
  <si>
    <t>MIR422A</t>
  </si>
  <si>
    <t>chr15:64163128-64163218</t>
  </si>
  <si>
    <t>MIR423</t>
  </si>
  <si>
    <t>MIR424</t>
  </si>
  <si>
    <t>chrX:133677406-133680741</t>
  </si>
  <si>
    <t>MIR425</t>
  </si>
  <si>
    <t>MIR4251</t>
  </si>
  <si>
    <t>chr1:2985741-3355185</t>
  </si>
  <si>
    <t>MIR4252</t>
  </si>
  <si>
    <t>MIR4253</t>
  </si>
  <si>
    <t>MIR4254</t>
  </si>
  <si>
    <t>MIR4255</t>
  </si>
  <si>
    <t>chr1:37627163-37627235</t>
  </si>
  <si>
    <t>MIR4256</t>
  </si>
  <si>
    <t>chr1:113004391-113004455</t>
  </si>
  <si>
    <t>MIR4257</t>
  </si>
  <si>
    <t>MIR4258</t>
  </si>
  <si>
    <t>MIR4259</t>
  </si>
  <si>
    <t>MIR4260</t>
  </si>
  <si>
    <t>MIR4261</t>
  </si>
  <si>
    <t>MIR4262</t>
  </si>
  <si>
    <t>chr2:11977058-11977112</t>
  </si>
  <si>
    <t>MIR4263</t>
  </si>
  <si>
    <t>MIR4264</t>
  </si>
  <si>
    <t>MIR4265</t>
  </si>
  <si>
    <t>chr2:109743783-110262213</t>
  </si>
  <si>
    <t>MIR4266</t>
  </si>
  <si>
    <t>MIR4267</t>
  </si>
  <si>
    <t>chr2:110827537-110827619</t>
  </si>
  <si>
    <t>MIR4268</t>
  </si>
  <si>
    <t>chr2:220771222-220771286</t>
  </si>
  <si>
    <t>MIR4269</t>
  </si>
  <si>
    <t>MIR4270</t>
  </si>
  <si>
    <t>MIR4271</t>
  </si>
  <si>
    <t>MIR4272</t>
  </si>
  <si>
    <t>chr3:67275887-67275951</t>
  </si>
  <si>
    <t>MIR4273</t>
  </si>
  <si>
    <t>chrUn_gl000222:15193-15277</t>
  </si>
  <si>
    <t>MIR4274</t>
  </si>
  <si>
    <t>chr4:7194373-7744564</t>
  </si>
  <si>
    <t>MIR4275</t>
  </si>
  <si>
    <t>chr4:28821203-28821290</t>
  </si>
  <si>
    <t>MIR4276</t>
  </si>
  <si>
    <t>chr4:175344945-175345015</t>
  </si>
  <si>
    <t>MIR4277</t>
  </si>
  <si>
    <t>chr5:1708899-1708983</t>
  </si>
  <si>
    <t>MIR4278</t>
  </si>
  <si>
    <t>chr5:6827965-6828034</t>
  </si>
  <si>
    <t>MIR4279</t>
  </si>
  <si>
    <t>chr5:31799030-32111038</t>
  </si>
  <si>
    <t>MIR4280</t>
  </si>
  <si>
    <t>chr5:86410695-86410771</t>
  </si>
  <si>
    <t>MIR4281</t>
  </si>
  <si>
    <t>chr5:176047209-176057557</t>
  </si>
  <si>
    <t>MIR4282</t>
  </si>
  <si>
    <t>MIR4283-1</t>
  </si>
  <si>
    <t>chr7:63081467-63081547</t>
  </si>
  <si>
    <t>MIR4284</t>
  </si>
  <si>
    <t>chr7:73113534-73134017</t>
  </si>
  <si>
    <t>MIR4285</t>
  </si>
  <si>
    <t>chr7:101928352-101962178</t>
  </si>
  <si>
    <t>MIR4286</t>
  </si>
  <si>
    <t>chr8:10524487-10524580</t>
  </si>
  <si>
    <t>MIR4287</t>
  </si>
  <si>
    <t>chr8:27727398-27850369</t>
  </si>
  <si>
    <t>MIR4288</t>
  </si>
  <si>
    <t>MIR4289</t>
  </si>
  <si>
    <t>chr9:91360750-91360820</t>
  </si>
  <si>
    <t>MIR429</t>
  </si>
  <si>
    <t>chr1:1104384-1104467</t>
  </si>
  <si>
    <t>MIR4290</t>
  </si>
  <si>
    <t>MIR4291</t>
  </si>
  <si>
    <t>chr9:96581638-96581703</t>
  </si>
  <si>
    <t>MIR4292</t>
  </si>
  <si>
    <t>MIR4293</t>
  </si>
  <si>
    <t>chr10:14425198-14425276</t>
  </si>
  <si>
    <t>MIR4294</t>
  </si>
  <si>
    <t>chr10:50193556-50193632</t>
  </si>
  <si>
    <t>MIR4295</t>
  </si>
  <si>
    <t>chr10:114206755-114578504</t>
  </si>
  <si>
    <t>MIR4296</t>
  </si>
  <si>
    <t>MIR4297</t>
  </si>
  <si>
    <t>MIR4298</t>
  </si>
  <si>
    <t>MIR4299</t>
  </si>
  <si>
    <t>chr11:11678197-11678269</t>
  </si>
  <si>
    <t>MIR4300</t>
  </si>
  <si>
    <t>MIR4301</t>
  </si>
  <si>
    <t>MIR4302</t>
  </si>
  <si>
    <t>chr12:26026952-26027012</t>
  </si>
  <si>
    <t>MIR4303</t>
  </si>
  <si>
    <t>chr12:98389160-98389226</t>
  </si>
  <si>
    <t>MIR4304</t>
  </si>
  <si>
    <t>MIR4305</t>
  </si>
  <si>
    <t>MIR4306</t>
  </si>
  <si>
    <t>MIR4307</t>
  </si>
  <si>
    <t>MIR4308</t>
  </si>
  <si>
    <t>MIR4309</t>
  </si>
  <si>
    <t>chr14:103005980-103006063</t>
  </si>
  <si>
    <t>MIR431</t>
  </si>
  <si>
    <t>MIR4310</t>
  </si>
  <si>
    <t>MIR4311</t>
  </si>
  <si>
    <t>MIR4312</t>
  </si>
  <si>
    <t>MIR4313</t>
  </si>
  <si>
    <t>chr15:76054555-76054656</t>
  </si>
  <si>
    <t>MIR4314</t>
  </si>
  <si>
    <t>chr17:7991373-7991465</t>
  </si>
  <si>
    <t>MIR4315-1</t>
  </si>
  <si>
    <t>chr17_ctg5_hap1:128327-183214</t>
  </si>
  <si>
    <t>MIR4315-2</t>
  </si>
  <si>
    <t>chr17:43513265-43568146</t>
  </si>
  <si>
    <t>MIR4316</t>
  </si>
  <si>
    <t>chr17:75277491-75496678</t>
  </si>
  <si>
    <t>MIR4317</t>
  </si>
  <si>
    <t>MIR4318</t>
  </si>
  <si>
    <t>chr18:35237097-35237178</t>
  </si>
  <si>
    <t>MIR4319</t>
  </si>
  <si>
    <t>chr18:42260137-42648475</t>
  </si>
  <si>
    <t>MIR432</t>
  </si>
  <si>
    <t>MIR4320</t>
  </si>
  <si>
    <t>chr18:47340392-47721451</t>
  </si>
  <si>
    <t>MIR4321</t>
  </si>
  <si>
    <t>MIR4322</t>
  </si>
  <si>
    <t>chr19:10332108-10341948</t>
  </si>
  <si>
    <t>MIR4323</t>
  </si>
  <si>
    <t>MIR4324</t>
  </si>
  <si>
    <t>chr19:49792891-49828474</t>
  </si>
  <si>
    <t>MIR4325</t>
  </si>
  <si>
    <t>chr20:55896557-55896647</t>
  </si>
  <si>
    <t>MIR4326</t>
  </si>
  <si>
    <t>MIR4327</t>
  </si>
  <si>
    <t>chr21:31747611-31747696</t>
  </si>
  <si>
    <t>MIR4328</t>
  </si>
  <si>
    <t>chrX:78156690-78156746</t>
  </si>
  <si>
    <t>MIR4329</t>
  </si>
  <si>
    <t>MIR433</t>
  </si>
  <si>
    <t>MIR4330</t>
  </si>
  <si>
    <t>chrX:150336693-150336798</t>
  </si>
  <si>
    <t>MIR4417</t>
  </si>
  <si>
    <t>chr1:5624130-5624203</t>
  </si>
  <si>
    <t>MIR4418</t>
  </si>
  <si>
    <t>chr1:22592731-22592793</t>
  </si>
  <si>
    <t>MIR4419A</t>
  </si>
  <si>
    <t>MIR4419B</t>
  </si>
  <si>
    <t>chr12:128729050-128729118</t>
  </si>
  <si>
    <t>MIR4420</t>
  </si>
  <si>
    <t>MIR4421</t>
  </si>
  <si>
    <t>chr1:51525508-51525577</t>
  </si>
  <si>
    <t>MIR4422</t>
  </si>
  <si>
    <t>chr1:55691313-55691396</t>
  </si>
  <si>
    <t>MIR4423</t>
  </si>
  <si>
    <t>chr1:85599476-85599556</t>
  </si>
  <si>
    <t>MIR4424</t>
  </si>
  <si>
    <t>chr1:178646883-178646969</t>
  </si>
  <si>
    <t>MIR4425</t>
  </si>
  <si>
    <t>chr1:25349993-25350077</t>
  </si>
  <si>
    <t>MIR4426</t>
  </si>
  <si>
    <t>chr16:61089610-61089670</t>
  </si>
  <si>
    <t>MIR4427</t>
  </si>
  <si>
    <t>MIR4428</t>
  </si>
  <si>
    <t>chr1:237205701-237997288</t>
  </si>
  <si>
    <t>MIR4429</t>
  </si>
  <si>
    <t>MIR4430</t>
  </si>
  <si>
    <t>chr2:33643582-33643631</t>
  </si>
  <si>
    <t>MIR4431</t>
  </si>
  <si>
    <t>chr2:52929659-52929753</t>
  </si>
  <si>
    <t>MIR4432</t>
  </si>
  <si>
    <t>chr2:60614496-60614580</t>
  </si>
  <si>
    <t>MIR4433A</t>
  </si>
  <si>
    <t>chr2:64567880-64567982</t>
  </si>
  <si>
    <t>MIR4433B</t>
  </si>
  <si>
    <t>MIR4434</t>
  </si>
  <si>
    <t>MIR4435-1</t>
  </si>
  <si>
    <t>chr2:112078588-112078668</t>
  </si>
  <si>
    <t>MIR4435-2</t>
  </si>
  <si>
    <t>MIR4435-2HG</t>
  </si>
  <si>
    <t>chr2:112124590-112252692</t>
  </si>
  <si>
    <t>MIR4436A</t>
  </si>
  <si>
    <t>chr2:89111883-89111968</t>
  </si>
  <si>
    <t>MIR4436B1</t>
  </si>
  <si>
    <t>chr2:111042429-111042520</t>
  </si>
  <si>
    <t>MIR4436B2</t>
  </si>
  <si>
    <t>MIR4437</t>
  </si>
  <si>
    <t>MIR4438</t>
  </si>
  <si>
    <t>chr2:214149102-215275225</t>
  </si>
  <si>
    <t>MIR4439</t>
  </si>
  <si>
    <t>MIR4440</t>
  </si>
  <si>
    <t>MIR4441</t>
  </si>
  <si>
    <t>MIR4442</t>
  </si>
  <si>
    <t>chr3:25706363-25706430</t>
  </si>
  <si>
    <t>MIR4443</t>
  </si>
  <si>
    <t>chr3:48238053-48238106</t>
  </si>
  <si>
    <t>MIR4444-1</t>
  </si>
  <si>
    <t>MIR4444-2</t>
  </si>
  <si>
    <t>chr3:75263626-75263699</t>
  </si>
  <si>
    <t>MIR4445</t>
  </si>
  <si>
    <t>chr3:109321674-109321744</t>
  </si>
  <si>
    <t>MIR4446</t>
  </si>
  <si>
    <t>chr3:113251217-113348422</t>
  </si>
  <si>
    <t>MIR4447</t>
  </si>
  <si>
    <t>chr3:116569123-116569214</t>
  </si>
  <si>
    <t>MIR4449</t>
  </si>
  <si>
    <t>MIR4450</t>
  </si>
  <si>
    <t>chr4:77356252-77704405</t>
  </si>
  <si>
    <t>MIR4451</t>
  </si>
  <si>
    <t>MIR4452</t>
  </si>
  <si>
    <t>chr4:87463634-87463705</t>
  </si>
  <si>
    <t>MIR4453</t>
  </si>
  <si>
    <t>MIR4454</t>
  </si>
  <si>
    <t>chrX:109113629-109113681</t>
  </si>
  <si>
    <t>MIR4455</t>
  </si>
  <si>
    <t>chr4:185859536-185859594</t>
  </si>
  <si>
    <t>MIR4456</t>
  </si>
  <si>
    <t>chr5:535954-535997</t>
  </si>
  <si>
    <t>MIR4457</t>
  </si>
  <si>
    <t>chr5:1309424-1309492</t>
  </si>
  <si>
    <t>MIR4458</t>
  </si>
  <si>
    <t>chr5:8457799-8463209</t>
  </si>
  <si>
    <t>MIR4458HG</t>
  </si>
  <si>
    <t>MIR4459</t>
  </si>
  <si>
    <t>MIR4460</t>
  </si>
  <si>
    <t>chr5:128732754-128732840</t>
  </si>
  <si>
    <t>MIR4461</t>
  </si>
  <si>
    <t>chr5:134240809-134298336</t>
  </si>
  <si>
    <t>MIR4462</t>
  </si>
  <si>
    <t>chr6:37523140-37523198</t>
  </si>
  <si>
    <t>MIR4463</t>
  </si>
  <si>
    <t>MIR4464</t>
  </si>
  <si>
    <t>chr6:91022460-91022552</t>
  </si>
  <si>
    <t>MIR4465</t>
  </si>
  <si>
    <t>chr6:141004950-141005020</t>
  </si>
  <si>
    <t>MIR4466</t>
  </si>
  <si>
    <t>MIR4467</t>
  </si>
  <si>
    <t>MIR4468</t>
  </si>
  <si>
    <t>chr7:137808503-137808567</t>
  </si>
  <si>
    <t>MIR4469</t>
  </si>
  <si>
    <t>chr8:42704779-42751866</t>
  </si>
  <si>
    <t>MIR4470</t>
  </si>
  <si>
    <t>chr8:62627346-62627418</t>
  </si>
  <si>
    <t>MIR4471</t>
  </si>
  <si>
    <t>chr8:101394990-101395073</t>
  </si>
  <si>
    <t>MIR4472-1</t>
  </si>
  <si>
    <t>chr8:143257699-143257779</t>
  </si>
  <si>
    <t>MIR4472-2</t>
  </si>
  <si>
    <t>chr12:116866056-116866123</t>
  </si>
  <si>
    <t>MIR4473</t>
  </si>
  <si>
    <t>chr9:20341662-20622542</t>
  </si>
  <si>
    <t>MIR4474</t>
  </si>
  <si>
    <t>MIR4475</t>
  </si>
  <si>
    <t>chr9:36823535-36823596</t>
  </si>
  <si>
    <t>MIR4476</t>
  </si>
  <si>
    <t>chr9:36833271-37034476</t>
  </si>
  <si>
    <t>MIR4477B</t>
  </si>
  <si>
    <t>chr9:68415307-68415388</t>
  </si>
  <si>
    <t>MIR4478</t>
  </si>
  <si>
    <t>chr9:124882360-124882446</t>
  </si>
  <si>
    <t>MIR4479</t>
  </si>
  <si>
    <t>chr9:139780964-139821067</t>
  </si>
  <si>
    <t>MIR448</t>
  </si>
  <si>
    <t>MIR4480</t>
  </si>
  <si>
    <t>MIR4481</t>
  </si>
  <si>
    <t>MIR4482</t>
  </si>
  <si>
    <t>chr10:106028093-106028163</t>
  </si>
  <si>
    <t>MIR4483</t>
  </si>
  <si>
    <t>chr10:115511212-115542192</t>
  </si>
  <si>
    <t>MIR4484</t>
  </si>
  <si>
    <t>chr10:127477146-127511837</t>
  </si>
  <si>
    <t>MIR4485</t>
  </si>
  <si>
    <t>chr11:10529433-10530723</t>
  </si>
  <si>
    <t>MIR4486</t>
  </si>
  <si>
    <t>MIR4487</t>
  </si>
  <si>
    <t>chr11:47422520-47422593</t>
  </si>
  <si>
    <t>MIR4488</t>
  </si>
  <si>
    <t>chr11:61276067-61276129</t>
  </si>
  <si>
    <t>MIR4489</t>
  </si>
  <si>
    <t>chr11:65405577-65418391</t>
  </si>
  <si>
    <t>MIR4490</t>
  </si>
  <si>
    <t>MIR4491</t>
  </si>
  <si>
    <t>chr11:111218481-111218547</t>
  </si>
  <si>
    <t>MIR4492</t>
  </si>
  <si>
    <t>MIR4493</t>
  </si>
  <si>
    <t>chr11:123252147-123252220</t>
  </si>
  <si>
    <t>MIR4494</t>
  </si>
  <si>
    <t>chr12:47757968-47758052</t>
  </si>
  <si>
    <t>MIR4495</t>
  </si>
  <si>
    <t>chr12:98332833-98332899</t>
  </si>
  <si>
    <t>MIR4496</t>
  </si>
  <si>
    <t>chr12:109029585-109029646</t>
  </si>
  <si>
    <t>MIR4497</t>
  </si>
  <si>
    <t>chr12:110220891-110271241</t>
  </si>
  <si>
    <t>MIR4498</t>
  </si>
  <si>
    <t>MIR4499</t>
  </si>
  <si>
    <t>MIR449A</t>
  </si>
  <si>
    <t>MIR449B</t>
  </si>
  <si>
    <t>MIR449C</t>
  </si>
  <si>
    <t>MIR4500</t>
  </si>
  <si>
    <t>chr13:88096241-88323218</t>
  </si>
  <si>
    <t>MIR4500HG</t>
  </si>
  <si>
    <t>MIR4501</t>
  </si>
  <si>
    <t>MIR4502</t>
  </si>
  <si>
    <t>chr13:115039302-115039383</t>
  </si>
  <si>
    <t>MIR4503</t>
  </si>
  <si>
    <t>chr14:37147125-37642998</t>
  </si>
  <si>
    <t>MIR4504</t>
  </si>
  <si>
    <t>MIR4505</t>
  </si>
  <si>
    <t>MIR4506</t>
  </si>
  <si>
    <t>MIR4507</t>
  </si>
  <si>
    <t>chr14:106324292-106324411</t>
  </si>
  <si>
    <t>MIR4508</t>
  </si>
  <si>
    <t>chr15:23807208-23807278</t>
  </si>
  <si>
    <t>MIR4509-1</t>
  </si>
  <si>
    <t>chr15:22675147-22675241</t>
  </si>
  <si>
    <t>MIR4509-3</t>
  </si>
  <si>
    <t>chr15:28735897-28735991</t>
  </si>
  <si>
    <t>MIR450A1</t>
  </si>
  <si>
    <t>chrX:133674370-133674461</t>
  </si>
  <si>
    <t>MIR450A2</t>
  </si>
  <si>
    <t>chrX:133674537-133674637</t>
  </si>
  <si>
    <t>MIR450B</t>
  </si>
  <si>
    <t>chrX:133674214-133674292</t>
  </si>
  <si>
    <t>MIR4510</t>
  </si>
  <si>
    <t>chr15:36219056-36219124</t>
  </si>
  <si>
    <t>MIR4511</t>
  </si>
  <si>
    <t>MIR4512</t>
  </si>
  <si>
    <t>MIR4513</t>
  </si>
  <si>
    <t>MIR4514</t>
  </si>
  <si>
    <t>chr15:81289757-81289814</t>
  </si>
  <si>
    <t>MIR4515</t>
  </si>
  <si>
    <t>MIR4516</t>
  </si>
  <si>
    <t>MIR4517</t>
  </si>
  <si>
    <t>chr16:28962317-28977767</t>
  </si>
  <si>
    <t>MIR4518</t>
  </si>
  <si>
    <t>MIR4519</t>
  </si>
  <si>
    <t>MIR451A</t>
  </si>
  <si>
    <t>chr17:27188386-27188458</t>
  </si>
  <si>
    <t>MIR451B</t>
  </si>
  <si>
    <t>MIR452</t>
  </si>
  <si>
    <t>MIR4520-1</t>
  </si>
  <si>
    <t>chr17:6558758-6558828</t>
  </si>
  <si>
    <t>MIR4520-2</t>
  </si>
  <si>
    <t>MIR4521</t>
  </si>
  <si>
    <t>chr17:8090262-8090322</t>
  </si>
  <si>
    <t>MIR4522</t>
  </si>
  <si>
    <t>chr17:25620935-25621022</t>
  </si>
  <si>
    <t>MIR4523</t>
  </si>
  <si>
    <t>chr17:27717679-27717748</t>
  </si>
  <si>
    <t>MIR4524A</t>
  </si>
  <si>
    <t>MIR4524B</t>
  </si>
  <si>
    <t>MIR4525</t>
  </si>
  <si>
    <t>chr17:80614942-80656598</t>
  </si>
  <si>
    <t>MIR4526</t>
  </si>
  <si>
    <t>MIR4527</t>
  </si>
  <si>
    <t>chr18:44906866-44906936</t>
  </si>
  <si>
    <t>MIR4528</t>
  </si>
  <si>
    <t>MIR4529</t>
  </si>
  <si>
    <t>chr18:52889561-53303224</t>
  </si>
  <si>
    <t>MIR4530</t>
  </si>
  <si>
    <t>chr19:39900262-39900318</t>
  </si>
  <si>
    <t>MIR4531</t>
  </si>
  <si>
    <t>chr19:45147097-45169428</t>
  </si>
  <si>
    <t>MIR4532</t>
  </si>
  <si>
    <t>chr20:56470449-56470500</t>
  </si>
  <si>
    <t>MIR4533</t>
  </si>
  <si>
    <t>chr20:59053168-59053239</t>
  </si>
  <si>
    <t>MIR4534</t>
  </si>
  <si>
    <t>MIR4535</t>
  </si>
  <si>
    <t>chr22:49176106-49176165</t>
  </si>
  <si>
    <t>MIR4536-2</t>
  </si>
  <si>
    <t>chrX:55477927-55478015</t>
  </si>
  <si>
    <t>MIR4537</t>
  </si>
  <si>
    <t>chr14:106325652-106325722</t>
  </si>
  <si>
    <t>MIR4538</t>
  </si>
  <si>
    <t>MIR4539</t>
  </si>
  <si>
    <t>chr14:106326563-106326584</t>
  </si>
  <si>
    <t>MIR454</t>
  </si>
  <si>
    <t>MIR4540</t>
  </si>
  <si>
    <t>MIR455</t>
  </si>
  <si>
    <t>MIR4632</t>
  </si>
  <si>
    <t>chr1:12226999-12269277</t>
  </si>
  <si>
    <t>MIR4633</t>
  </si>
  <si>
    <t>MIR4634</t>
  </si>
  <si>
    <t>chr5:174178736-174178790</t>
  </si>
  <si>
    <t>MIR4635</t>
  </si>
  <si>
    <t>chr5:1050488-1112172</t>
  </si>
  <si>
    <t>MIR4636</t>
  </si>
  <si>
    <t>MIR4637</t>
  </si>
  <si>
    <t>MIR4638</t>
  </si>
  <si>
    <t>chr5:180649565-180649633</t>
  </si>
  <si>
    <t>MIR4639</t>
  </si>
  <si>
    <t>chr6:16129316-16148478</t>
  </si>
  <si>
    <t>MIR4640</t>
  </si>
  <si>
    <t>MIR4641</t>
  </si>
  <si>
    <t>MIR4642</t>
  </si>
  <si>
    <t>MIR4643</t>
  </si>
  <si>
    <t>chr6:92231377-92231455</t>
  </si>
  <si>
    <t>MIR4644</t>
  </si>
  <si>
    <t>MIR4645</t>
  </si>
  <si>
    <t>chr6:2854264-2854341</t>
  </si>
  <si>
    <t>MIR4646</t>
  </si>
  <si>
    <t>MIR4647</t>
  </si>
  <si>
    <t>chr6:44221837-44225627</t>
  </si>
  <si>
    <t>MIR4648</t>
  </si>
  <si>
    <t>MIR4649</t>
  </si>
  <si>
    <t>MIR4650-1</t>
  </si>
  <si>
    <t>chr7:72039491-72298813</t>
  </si>
  <si>
    <t>MIR4651</t>
  </si>
  <si>
    <t>chr7:75544419-75623992</t>
  </si>
  <si>
    <t>MIR4652</t>
  </si>
  <si>
    <t>chr7:93346239-93346317</t>
  </si>
  <si>
    <t>MIR4653</t>
  </si>
  <si>
    <t>MIR4654</t>
  </si>
  <si>
    <t>chr1:162039580-162339813</t>
  </si>
  <si>
    <t>MIR4655</t>
  </si>
  <si>
    <t>MIR4656</t>
  </si>
  <si>
    <t>MIR4657</t>
  </si>
  <si>
    <t>chr7:44915891-44924984</t>
  </si>
  <si>
    <t>MIR4658</t>
  </si>
  <si>
    <t>MIR4659A</t>
  </si>
  <si>
    <t>MIR4659B</t>
  </si>
  <si>
    <t>MIR466</t>
  </si>
  <si>
    <t>chr3:31203195-31203279</t>
  </si>
  <si>
    <t>MIR4660</t>
  </si>
  <si>
    <t>chr8:8905954-8906028</t>
  </si>
  <si>
    <t>MIR4661</t>
  </si>
  <si>
    <t>MIR4662A</t>
  </si>
  <si>
    <t>chr8:125834219-125834300</t>
  </si>
  <si>
    <t>MIR4662B</t>
  </si>
  <si>
    <t>MIR4663</t>
  </si>
  <si>
    <t>chr8:124228027-124228103</t>
  </si>
  <si>
    <t>MIR4664</t>
  </si>
  <si>
    <t>MIR4665</t>
  </si>
  <si>
    <t>MIR4666A</t>
  </si>
  <si>
    <t>chr1:228649774-228649853</t>
  </si>
  <si>
    <t>MIR4666B</t>
  </si>
  <si>
    <t>MIR4667</t>
  </si>
  <si>
    <t>MIR4668</t>
  </si>
  <si>
    <t>chr9:114659045-114697654</t>
  </si>
  <si>
    <t>MIR4669</t>
  </si>
  <si>
    <t>chr9:137218308-137332432</t>
  </si>
  <si>
    <t>MIR4670</t>
  </si>
  <si>
    <t>MIR4671</t>
  </si>
  <si>
    <t>chr1:234040457-234460264</t>
  </si>
  <si>
    <t>MIR4672</t>
  </si>
  <si>
    <t>MIR4673</t>
  </si>
  <si>
    <t>chr9:139388895-139440238</t>
  </si>
  <si>
    <t>MIR4674</t>
  </si>
  <si>
    <t>chr9:139440624-139440711</t>
  </si>
  <si>
    <t>MIR4675</t>
  </si>
  <si>
    <t>chr10:20840898-20840975</t>
  </si>
  <si>
    <t>MIR4676</t>
  </si>
  <si>
    <t>MIR4677</t>
  </si>
  <si>
    <t>MIR4678</t>
  </si>
  <si>
    <t>chr10:89263637-89263711</t>
  </si>
  <si>
    <t>MIR4679-1</t>
  </si>
  <si>
    <t>chr10:90823091-90823168</t>
  </si>
  <si>
    <t>MIR4679-2</t>
  </si>
  <si>
    <t>MIR4680</t>
  </si>
  <si>
    <t>MIR4681</t>
  </si>
  <si>
    <t>MIR4682</t>
  </si>
  <si>
    <t>chr10:121718024-121718104</t>
  </si>
  <si>
    <t>MIR4683</t>
  </si>
  <si>
    <t>MIR4684</t>
  </si>
  <si>
    <t>MIR4685</t>
  </si>
  <si>
    <t>MIR4686</t>
  </si>
  <si>
    <t>chr11:2194292-2194368</t>
  </si>
  <si>
    <t>MIR4687</t>
  </si>
  <si>
    <t>chr11:3876932-4114440</t>
  </si>
  <si>
    <t>MIR4688</t>
  </si>
  <si>
    <t>MIR4689</t>
  </si>
  <si>
    <t>chr1:5922731-5922801</t>
  </si>
  <si>
    <t>MIR4690</t>
  </si>
  <si>
    <t>chr11:65383782-65404910</t>
  </si>
  <si>
    <t>MIR4691</t>
  </si>
  <si>
    <t>chr11:67798083-67804114</t>
  </si>
  <si>
    <t>MIR4692</t>
  </si>
  <si>
    <t>chr11:72465773-72504750</t>
  </si>
  <si>
    <t>MIR4693</t>
  </si>
  <si>
    <t>chr11:103720633-103720708</t>
  </si>
  <si>
    <t>MIR4694</t>
  </si>
  <si>
    <t>MIR4695</t>
  </si>
  <si>
    <t>MIR4696</t>
  </si>
  <si>
    <t>MIR4697</t>
  </si>
  <si>
    <t>chr11:133766329-133771635</t>
  </si>
  <si>
    <t>MIR4697HG</t>
  </si>
  <si>
    <t>MIR4698</t>
  </si>
  <si>
    <t>MIR4699</t>
  </si>
  <si>
    <t>MIR4700</t>
  </si>
  <si>
    <t>chr12:121148237-121161443</t>
  </si>
  <si>
    <t>MIR4701</t>
  </si>
  <si>
    <t>MIR4703</t>
  </si>
  <si>
    <t>chr13:52126724-52126803</t>
  </si>
  <si>
    <t>MIR4704</t>
  </si>
  <si>
    <t>chr13:66792381-66792456</t>
  </si>
  <si>
    <t>MIR4705</t>
  </si>
  <si>
    <t>MIR4706</t>
  </si>
  <si>
    <t>MIR4707</t>
  </si>
  <si>
    <t>MIR4708</t>
  </si>
  <si>
    <t>chr14:65801835-65801901</t>
  </si>
  <si>
    <t>MIR4709</t>
  </si>
  <si>
    <t>chr14:74946642-74960084</t>
  </si>
  <si>
    <t>MIR4710</t>
  </si>
  <si>
    <t>chr14:105144030-105144086</t>
  </si>
  <si>
    <t>MIR4711</t>
  </si>
  <si>
    <t>MIR4712</t>
  </si>
  <si>
    <t>chr15:50652525-50652607</t>
  </si>
  <si>
    <t>MIR4713</t>
  </si>
  <si>
    <t>MIR4714</t>
  </si>
  <si>
    <t>MIR4715</t>
  </si>
  <si>
    <t>MIR4716</t>
  </si>
  <si>
    <t>MIR4717</t>
  </si>
  <si>
    <t>chr16:2324620-2324692</t>
  </si>
  <si>
    <t>MIR4718</t>
  </si>
  <si>
    <t>MIR4719</t>
  </si>
  <si>
    <t>chr16:76902832-76902916</t>
  </si>
  <si>
    <t>MIR4720</t>
  </si>
  <si>
    <t>chr16:81418622-81418698</t>
  </si>
  <si>
    <t>MIR4721</t>
  </si>
  <si>
    <t>chr16:28853731-28857729</t>
  </si>
  <si>
    <t>MIR4722</t>
  </si>
  <si>
    <t>MIR4723</t>
  </si>
  <si>
    <t>chr17:26662547-26690705</t>
  </si>
  <si>
    <t>MIR4724</t>
  </si>
  <si>
    <t>chr17:29718641-29865236</t>
  </si>
  <si>
    <t>MIR4725</t>
  </si>
  <si>
    <t>chr17:29902287-29902377</t>
  </si>
  <si>
    <t>MIR4726</t>
  </si>
  <si>
    <t>chr17:36861872-36886056</t>
  </si>
  <si>
    <t>MIR4727</t>
  </si>
  <si>
    <t>chr17:36982090-36982145</t>
  </si>
  <si>
    <t>MIR4728</t>
  </si>
  <si>
    <t>MIR4729</t>
  </si>
  <si>
    <t>chr17:57409052-57479095</t>
  </si>
  <si>
    <t>MIR4730</t>
  </si>
  <si>
    <t>MIR4731</t>
  </si>
  <si>
    <t>chr17:15133093-15168674</t>
  </si>
  <si>
    <t>MIR4732</t>
  </si>
  <si>
    <t>chr17:27188672-27188748</t>
  </si>
  <si>
    <t>MIR4733</t>
  </si>
  <si>
    <t>chr17:29421367-29421443</t>
  </si>
  <si>
    <t>MIR4734</t>
  </si>
  <si>
    <t>chr17:36858514-36858584</t>
  </si>
  <si>
    <t>MIR4735</t>
  </si>
  <si>
    <t>MIR4736</t>
  </si>
  <si>
    <t>MIR4737</t>
  </si>
  <si>
    <t>chr17:58120385-58120466</t>
  </si>
  <si>
    <t>MIR4738</t>
  </si>
  <si>
    <t>chr17:73780601-73780688</t>
  </si>
  <si>
    <t>MIR4739</t>
  </si>
  <si>
    <t>chr17:77680984-77681058</t>
  </si>
  <si>
    <t>MIR4740</t>
  </si>
  <si>
    <t>MIR4741</t>
  </si>
  <si>
    <t>chr18:20513294-20606449</t>
  </si>
  <si>
    <t>MIR4742</t>
  </si>
  <si>
    <t>chr1:224572844-224622001</t>
  </si>
  <si>
    <t>MIR4743</t>
  </si>
  <si>
    <t>MIR4744</t>
  </si>
  <si>
    <t>MIR4745</t>
  </si>
  <si>
    <t>chr19:797391-812327</t>
  </si>
  <si>
    <t>MIR4746</t>
  </si>
  <si>
    <t>chr19:4445002-4457791</t>
  </si>
  <si>
    <t>MIR4747</t>
  </si>
  <si>
    <t>chr19:4903091-4962165</t>
  </si>
  <si>
    <t>MIR4748</t>
  </si>
  <si>
    <t>MIR4749</t>
  </si>
  <si>
    <t>chr19:50341902-50364001</t>
  </si>
  <si>
    <t>MIR4750</t>
  </si>
  <si>
    <t>MIR4751</t>
  </si>
  <si>
    <t>MIR4752</t>
  </si>
  <si>
    <t>chr19:54785963-54786035</t>
  </si>
  <si>
    <t>MIR4753</t>
  </si>
  <si>
    <t>MIR4754</t>
  </si>
  <si>
    <t>chr19:58898136-58898225</t>
  </si>
  <si>
    <t>MIR4755</t>
  </si>
  <si>
    <t>chr20:32580293-32670991</t>
  </si>
  <si>
    <t>MIR4756</t>
  </si>
  <si>
    <t>MIR4757</t>
  </si>
  <si>
    <t>chr2:19548189-19548266</t>
  </si>
  <si>
    <t>MIR4758</t>
  </si>
  <si>
    <t>MIR4759</t>
  </si>
  <si>
    <t>MIR4760</t>
  </si>
  <si>
    <t>MIR4761</t>
  </si>
  <si>
    <t>MIR4762</t>
  </si>
  <si>
    <t>MIR4763</t>
  </si>
  <si>
    <t>MIR4764</t>
  </si>
  <si>
    <t>MIR4765</t>
  </si>
  <si>
    <t>chr2:32853086-33046118</t>
  </si>
  <si>
    <t>MIR4766</t>
  </si>
  <si>
    <t>chr22:41165633-41215403</t>
  </si>
  <si>
    <t>MIR4767</t>
  </si>
  <si>
    <t>MIR4768</t>
  </si>
  <si>
    <t>chrX:17393542-17754113</t>
  </si>
  <si>
    <t>MIR4769</t>
  </si>
  <si>
    <t>MIR4770</t>
  </si>
  <si>
    <t>chrX:6301946-6302004</t>
  </si>
  <si>
    <t>MIR4771-1</t>
  </si>
  <si>
    <t>MIR4772</t>
  </si>
  <si>
    <t>MIR4773-2</t>
  </si>
  <si>
    <t>MIR4774</t>
  </si>
  <si>
    <t>MIR4775</t>
  </si>
  <si>
    <t>MIR4776-2</t>
  </si>
  <si>
    <t>chr2:213790980-213791060</t>
  </si>
  <si>
    <t>MIR4777</t>
  </si>
  <si>
    <t>MIR4778</t>
  </si>
  <si>
    <t>chr2:66585380-66585460</t>
  </si>
  <si>
    <t>MIR4779</t>
  </si>
  <si>
    <t>MIR4780</t>
  </si>
  <si>
    <t>chr2:88367298-88412902</t>
  </si>
  <si>
    <t>MIR4781</t>
  </si>
  <si>
    <t>chr1:54492353-54578192</t>
  </si>
  <si>
    <t>MIR4782</t>
  </si>
  <si>
    <t>chr2:114470368-114514400</t>
  </si>
  <si>
    <t>MIR4783</t>
  </si>
  <si>
    <t>chr2:128175995-128186822</t>
  </si>
  <si>
    <t>MIR4784</t>
  </si>
  <si>
    <t>MIR4785</t>
  </si>
  <si>
    <t>chr2:161128661-161350318</t>
  </si>
  <si>
    <t>MIR4786</t>
  </si>
  <si>
    <t>chr2:240882431-240882511</t>
  </si>
  <si>
    <t>MIR4787</t>
  </si>
  <si>
    <t>chr3:50712510-50712594</t>
  </si>
  <si>
    <t>MIR4788</t>
  </si>
  <si>
    <t>chr3:134156668-134156748</t>
  </si>
  <si>
    <t>MIR4789</t>
  </si>
  <si>
    <t>chr3:174577110-175523428</t>
  </si>
  <si>
    <t>MIR4790</t>
  </si>
  <si>
    <t>chr3:5291861-5291940</t>
  </si>
  <si>
    <t>MIR4791</t>
  </si>
  <si>
    <t>MIR4792</t>
  </si>
  <si>
    <t>chr3:24562852-24562926</t>
  </si>
  <si>
    <t>MIR4793</t>
  </si>
  <si>
    <t>MIR4794</t>
  </si>
  <si>
    <t>MIR4795</t>
  </si>
  <si>
    <t>chr3:87275338-87275427</t>
  </si>
  <si>
    <t>MIR4796</t>
  </si>
  <si>
    <t>MIR4797</t>
  </si>
  <si>
    <t>MIR4798</t>
  </si>
  <si>
    <t>MIR4799</t>
  </si>
  <si>
    <t>MIR4800</t>
  </si>
  <si>
    <t>chr4:2249159-2263739</t>
  </si>
  <si>
    <t>MIR4801</t>
  </si>
  <si>
    <t>chr4:37243531-37243613</t>
  </si>
  <si>
    <t>MIR4802</t>
  </si>
  <si>
    <t>chr4:40425271-40631883</t>
  </si>
  <si>
    <t>MIR4803</t>
  </si>
  <si>
    <t>MIR4804</t>
  </si>
  <si>
    <t>chr5:72112417-72210215</t>
  </si>
  <si>
    <t>MIR483</t>
  </si>
  <si>
    <t>MIR484</t>
  </si>
  <si>
    <t>chr16:15737123-15950887</t>
  </si>
  <si>
    <t>MIR485</t>
  </si>
  <si>
    <t>chr14:101521755-101521828</t>
  </si>
  <si>
    <t>MIR486-1</t>
  </si>
  <si>
    <t>MIR486-2</t>
  </si>
  <si>
    <t>MIR487A</t>
  </si>
  <si>
    <t>chr14:101518782-101518862</t>
  </si>
  <si>
    <t>MIR487B</t>
  </si>
  <si>
    <t>MIR488</t>
  </si>
  <si>
    <t>MIR489</t>
  </si>
  <si>
    <t>MIR490</t>
  </si>
  <si>
    <t>MIR491</t>
  </si>
  <si>
    <t>MIR492</t>
  </si>
  <si>
    <t>MIR493</t>
  </si>
  <si>
    <t>chr14:101335396-101335485</t>
  </si>
  <si>
    <t>MIR494</t>
  </si>
  <si>
    <t>chr14:101495970-101496051</t>
  </si>
  <si>
    <t>MIR495</t>
  </si>
  <si>
    <t>chr14:101500091-101500173</t>
  </si>
  <si>
    <t>MIR496</t>
  </si>
  <si>
    <t>chr14:101526909-101527011</t>
  </si>
  <si>
    <t>MIR497</t>
  </si>
  <si>
    <t>MIR497HG</t>
  </si>
  <si>
    <t>MIR498</t>
  </si>
  <si>
    <t>chr19:54177450-54177574</t>
  </si>
  <si>
    <t>MIR4999</t>
  </si>
  <si>
    <t>chr19:8439259-8469317</t>
  </si>
  <si>
    <t>MIR499A</t>
  </si>
  <si>
    <t>chr20:33543637-33680618</t>
  </si>
  <si>
    <t>MIR499B</t>
  </si>
  <si>
    <t>MIR5000</t>
  </si>
  <si>
    <t>chr2:75273589-75426645</t>
  </si>
  <si>
    <t>MIR5001</t>
  </si>
  <si>
    <t>MIR5002</t>
  </si>
  <si>
    <t>MIR5003</t>
  </si>
  <si>
    <t>chr15:78375874-78375901</t>
  </si>
  <si>
    <t>MIR5004</t>
  </si>
  <si>
    <t>chr6_ssto_hap7:4868092-4901710</t>
  </si>
  <si>
    <t>MIR5006</t>
  </si>
  <si>
    <t>chr13:42140960-42535221</t>
  </si>
  <si>
    <t>MIR5007</t>
  </si>
  <si>
    <t>chr13:55748588-55748683</t>
  </si>
  <si>
    <t>MIR5008</t>
  </si>
  <si>
    <t>chr1:228109164-228135676</t>
  </si>
  <si>
    <t>MIR5009</t>
  </si>
  <si>
    <t>MIR500A</t>
  </si>
  <si>
    <t>MIR500B</t>
  </si>
  <si>
    <t>MIR501</t>
  </si>
  <si>
    <t>MIR5010</t>
  </si>
  <si>
    <t>MIR5011</t>
  </si>
  <si>
    <t>chr18:64748820-64748923</t>
  </si>
  <si>
    <t>MIR502</t>
  </si>
  <si>
    <t>MIR503</t>
  </si>
  <si>
    <t>MIR503HG</t>
  </si>
  <si>
    <t>MIR504</t>
  </si>
  <si>
    <t>MIR5047</t>
  </si>
  <si>
    <t>MIR505</t>
  </si>
  <si>
    <t>chrX:139006306-139006390</t>
  </si>
  <si>
    <t>MIR506</t>
  </si>
  <si>
    <t>chrX:146312237-146312361</t>
  </si>
  <si>
    <t>MIR507</t>
  </si>
  <si>
    <t>chrX:146312501-146312595</t>
  </si>
  <si>
    <t>MIR508</t>
  </si>
  <si>
    <t>chrX:146318430-146318545</t>
  </si>
  <si>
    <t>MIR5087</t>
  </si>
  <si>
    <t>MIR5088</t>
  </si>
  <si>
    <t>chr19:50180408-50191707</t>
  </si>
  <si>
    <t>MIR5089</t>
  </si>
  <si>
    <t>chr17:45050382-45050466</t>
  </si>
  <si>
    <t>MIR509-1</t>
  </si>
  <si>
    <t>MIR509-1,MIR509-2</t>
  </si>
  <si>
    <t>chrX:146342049-146342143</t>
  </si>
  <si>
    <t>MIR509-2</t>
  </si>
  <si>
    <t>MIR509-3</t>
  </si>
  <si>
    <t>MIR5090</t>
  </si>
  <si>
    <t>MIR5091</t>
  </si>
  <si>
    <t>chr4:13629488-13629581</t>
  </si>
  <si>
    <t>MIR5092</t>
  </si>
  <si>
    <t>chr3:124801479-124931609</t>
  </si>
  <si>
    <t>MIR5093</t>
  </si>
  <si>
    <t>chr16:85339831-85339931</t>
  </si>
  <si>
    <t>MIR5094</t>
  </si>
  <si>
    <t>MIR5095</t>
  </si>
  <si>
    <t>MIR5096</t>
  </si>
  <si>
    <t>MIR510</t>
  </si>
  <si>
    <t>chrX:146353852-146353926</t>
  </si>
  <si>
    <t>MIR5100</t>
  </si>
  <si>
    <t>chr10:43493010-43493129</t>
  </si>
  <si>
    <t>MIR511</t>
  </si>
  <si>
    <t>chr10:17851341-18200091</t>
  </si>
  <si>
    <t>MIR512-1</t>
  </si>
  <si>
    <t>chr19:54172410-54172508</t>
  </si>
  <si>
    <t>MIR512-2</t>
  </si>
  <si>
    <t>MIR513A1</t>
  </si>
  <si>
    <t>chrX:146294980-146295109</t>
  </si>
  <si>
    <t>MIR513A2</t>
  </si>
  <si>
    <t>chrX:146307343-146307470</t>
  </si>
  <si>
    <t>MIR513B</t>
  </si>
  <si>
    <t>chrX:146280561-146280645</t>
  </si>
  <si>
    <t>MIR513C</t>
  </si>
  <si>
    <t>chrX:146271221-146271305</t>
  </si>
  <si>
    <t>MIR514A1</t>
  </si>
  <si>
    <t>chrX:146360764-146360862</t>
  </si>
  <si>
    <t>MIR514A2</t>
  </si>
  <si>
    <t>chrX:146366158-146366246</t>
  </si>
  <si>
    <t>MIR514B</t>
  </si>
  <si>
    <t>chrX:146331668-146331748</t>
  </si>
  <si>
    <t>MIR515-1</t>
  </si>
  <si>
    <t>chr19:54188262-54188345</t>
  </si>
  <si>
    <t>MIR516A1</t>
  </si>
  <si>
    <t>chr19:54259994-54260084</t>
  </si>
  <si>
    <t>MIR516A2</t>
  </si>
  <si>
    <t>chr19:54264386-54264476</t>
  </si>
  <si>
    <t>MIR516B1</t>
  </si>
  <si>
    <t>chr19:54240098-54240188</t>
  </si>
  <si>
    <t>MIR516B2</t>
  </si>
  <si>
    <t>chr19:54228695-54228780</t>
  </si>
  <si>
    <t>MIR517A</t>
  </si>
  <si>
    <t>chr19:54215521-54215608</t>
  </si>
  <si>
    <t>MIR517B</t>
  </si>
  <si>
    <t>chr19:54224329-54224396</t>
  </si>
  <si>
    <t>MIR517C</t>
  </si>
  <si>
    <t>chr19:54244566-54244661</t>
  </si>
  <si>
    <t>MIR5186</t>
  </si>
  <si>
    <t>chr3:151283663-151283783</t>
  </si>
  <si>
    <t>MIR5187</t>
  </si>
  <si>
    <t>chr1:161195728-161208000</t>
  </si>
  <si>
    <t>MIR5188</t>
  </si>
  <si>
    <t>chr12:125400092-125400205</t>
  </si>
  <si>
    <t>MIR5189</t>
  </si>
  <si>
    <t>chr16:88520013-88601574</t>
  </si>
  <si>
    <t>MIR518A1</t>
  </si>
  <si>
    <t>chr19:54234259-54234344</t>
  </si>
  <si>
    <t>MIR518A2</t>
  </si>
  <si>
    <t>chr19:54242586-54242673</t>
  </si>
  <si>
    <t>MIR518B</t>
  </si>
  <si>
    <t>chr19:54205990-54206073</t>
  </si>
  <si>
    <t>MIR518C</t>
  </si>
  <si>
    <t>chr19:54211988-54212089</t>
  </si>
  <si>
    <t>MIR518D</t>
  </si>
  <si>
    <t>chr19:54238130-54238217</t>
  </si>
  <si>
    <t>MIR518E</t>
  </si>
  <si>
    <t>chr19:54233091-54233179</t>
  </si>
  <si>
    <t>MIR518F</t>
  </si>
  <si>
    <t>chr19:54203268-54203355</t>
  </si>
  <si>
    <t>MIR5190</t>
  </si>
  <si>
    <t>MIR5191</t>
  </si>
  <si>
    <t>MIR5192</t>
  </si>
  <si>
    <t>MIR5193</t>
  </si>
  <si>
    <t>chr3:49842637-49851391</t>
  </si>
  <si>
    <t>MIR5194</t>
  </si>
  <si>
    <t>MIR5195</t>
  </si>
  <si>
    <t>chr14:107259099-107259214</t>
  </si>
  <si>
    <t>MIR5196</t>
  </si>
  <si>
    <t>MIR5197</t>
  </si>
  <si>
    <t>chr5:143059424-143059536</t>
  </si>
  <si>
    <t>MIR519A1</t>
  </si>
  <si>
    <t>chr19:54255650-54255735</t>
  </si>
  <si>
    <t>MIR519A2</t>
  </si>
  <si>
    <t>chr19:54265597-54265684</t>
  </si>
  <si>
    <t>MIR519B</t>
  </si>
  <si>
    <t>chr19:54198466-54198547</t>
  </si>
  <si>
    <t>MIR519C</t>
  </si>
  <si>
    <t>chr19:54189722-54189809</t>
  </si>
  <si>
    <t>MIR519D</t>
  </si>
  <si>
    <t>chr19:54216600-54216688</t>
  </si>
  <si>
    <t>MIR519E</t>
  </si>
  <si>
    <t>chr19:54183193-54183277</t>
  </si>
  <si>
    <t>MIR520A</t>
  </si>
  <si>
    <t>chr19:54194134-54194219</t>
  </si>
  <si>
    <t>MIR520B</t>
  </si>
  <si>
    <t>chr19:54204480-54204541</t>
  </si>
  <si>
    <t>MIR520C</t>
  </si>
  <si>
    <t>chr19:54210706-54210793</t>
  </si>
  <si>
    <t>MIR520D</t>
  </si>
  <si>
    <t>chr19:54223349-54223436</t>
  </si>
  <si>
    <t>MIR520E</t>
  </si>
  <si>
    <t>chr19:54178964-54179051</t>
  </si>
  <si>
    <t>MIR520F</t>
  </si>
  <si>
    <t>chr19:54185412-54185499</t>
  </si>
  <si>
    <t>MIR520G</t>
  </si>
  <si>
    <t>chr19:54225419-54225509</t>
  </si>
  <si>
    <t>MIR520H</t>
  </si>
  <si>
    <t>chr19:54245765-54245853</t>
  </si>
  <si>
    <t>MIR521-1</t>
  </si>
  <si>
    <t>chr19:54251889-54251976</t>
  </si>
  <si>
    <t>MIR521-2</t>
  </si>
  <si>
    <t>chr19:54219847-54219934</t>
  </si>
  <si>
    <t>MIR522</t>
  </si>
  <si>
    <t>chr19:54254464-54254551</t>
  </si>
  <si>
    <t>MIR523</t>
  </si>
  <si>
    <t>chr19:54201638-54201725</t>
  </si>
  <si>
    <t>MIR524</t>
  </si>
  <si>
    <t>chr19:54214255-54214342</t>
  </si>
  <si>
    <t>MIR525</t>
  </si>
  <si>
    <t>chr19:54200786-54200871</t>
  </si>
  <si>
    <t>MIR526A1</t>
  </si>
  <si>
    <t>chr19:54209505-54209590</t>
  </si>
  <si>
    <t>MIR526A2</t>
  </si>
  <si>
    <t>chr19:54230175-54230240</t>
  </si>
  <si>
    <t>MIR526B</t>
  </si>
  <si>
    <t>chr19:54197646-54197729</t>
  </si>
  <si>
    <t>MIR527</t>
  </si>
  <si>
    <t>chr19:54257271-54257356</t>
  </si>
  <si>
    <t>MIR532</t>
  </si>
  <si>
    <t>MIR539</t>
  </si>
  <si>
    <t>MIR541</t>
  </si>
  <si>
    <t>chr14:101530831-101530915</t>
  </si>
  <si>
    <t>MIR542</t>
  </si>
  <si>
    <t>chrX:133675370-133675467</t>
  </si>
  <si>
    <t>MIR543</t>
  </si>
  <si>
    <t>chr14:101498323-101498401</t>
  </si>
  <si>
    <t>MIR544A</t>
  </si>
  <si>
    <t>MIR544B</t>
  </si>
  <si>
    <t>chr3:124449212-124468119</t>
  </si>
  <si>
    <t>MIR545</t>
  </si>
  <si>
    <t>MIR548A1</t>
  </si>
  <si>
    <t>chr6:18572014-18572111</t>
  </si>
  <si>
    <t>MIR548A2</t>
  </si>
  <si>
    <t>MIR548A3</t>
  </si>
  <si>
    <t>chr3:103903475-103946105</t>
  </si>
  <si>
    <t>MIR548AA2</t>
  </si>
  <si>
    <t>chr16:22729602-22803363</t>
  </si>
  <si>
    <t>MIR548AB</t>
  </si>
  <si>
    <t>chr3:103242876-103242960</t>
  </si>
  <si>
    <t>MIR548AC</t>
  </si>
  <si>
    <t>chr3:23244783-23648882</t>
  </si>
  <si>
    <t>MIR548AD</t>
  </si>
  <si>
    <t>MIR548AE1</t>
  </si>
  <si>
    <t>chr2:185243701-185243771</t>
  </si>
  <si>
    <t>MIR548AE2</t>
  </si>
  <si>
    <t>MIR548AG1</t>
  </si>
  <si>
    <t>chr4:61788336-61788402</t>
  </si>
  <si>
    <t>MIR548AG2</t>
  </si>
  <si>
    <t>chr20:59139619-59139683</t>
  </si>
  <si>
    <t>MIR548AH</t>
  </si>
  <si>
    <t>MIR548AI</t>
  </si>
  <si>
    <t>chr14:29896116-30396899</t>
  </si>
  <si>
    <t>MIR548AJ1</t>
  </si>
  <si>
    <t>chr6:132436331-132436403</t>
  </si>
  <si>
    <t>MIR548AJ2</t>
  </si>
  <si>
    <t>chr4:23199716-23464726</t>
  </si>
  <si>
    <t>MIR548AK</t>
  </si>
  <si>
    <t>MIR548AL</t>
  </si>
  <si>
    <t>MIR548AM</t>
  </si>
  <si>
    <t>MIR548AN</t>
  </si>
  <si>
    <t>MIR548AO</t>
  </si>
  <si>
    <t>MIR548AP</t>
  </si>
  <si>
    <t>MIR548AQ</t>
  </si>
  <si>
    <t>chr12:122034433-122034505</t>
  </si>
  <si>
    <t>MIR548AR</t>
  </si>
  <si>
    <t>MIR548AS</t>
  </si>
  <si>
    <t>chr13:103934828-103934848</t>
  </si>
  <si>
    <t>MIR548AT</t>
  </si>
  <si>
    <t>MIR548AU</t>
  </si>
  <si>
    <t>chr9:96338908-96441869</t>
  </si>
  <si>
    <t>MIR548AV</t>
  </si>
  <si>
    <t>MIR548AW</t>
  </si>
  <si>
    <t>MIR548AX</t>
  </si>
  <si>
    <t>MIR548AY</t>
  </si>
  <si>
    <t>MIR548AZ</t>
  </si>
  <si>
    <t>MIR548B</t>
  </si>
  <si>
    <t>MIR548BA</t>
  </si>
  <si>
    <t>MIR548BB</t>
  </si>
  <si>
    <t>MIR548D1</t>
  </si>
  <si>
    <t>MIR548D2</t>
  </si>
  <si>
    <t>MIR548F1</t>
  </si>
  <si>
    <t>MIR548F2</t>
  </si>
  <si>
    <t>MIR548F3</t>
  </si>
  <si>
    <t>chr5:109755197-110062450</t>
  </si>
  <si>
    <t>MIR548F4</t>
  </si>
  <si>
    <t>MIR548F5</t>
  </si>
  <si>
    <t>MIR548G</t>
  </si>
  <si>
    <t>MIR548H1</t>
  </si>
  <si>
    <t>MIR548H2</t>
  </si>
  <si>
    <t>MIR548H3</t>
  </si>
  <si>
    <t>chr9:78118511-78338744</t>
  </si>
  <si>
    <t>MIR548H4</t>
  </si>
  <si>
    <t>MIR548H5</t>
  </si>
  <si>
    <t>chr6:132113311-132113371</t>
  </si>
  <si>
    <t>MIR548I1</t>
  </si>
  <si>
    <t>chr3:125509246-125509395</t>
  </si>
  <si>
    <t>MIR548I2</t>
  </si>
  <si>
    <t>chr4:9557788-9557937</t>
  </si>
  <si>
    <t>MIR548I3</t>
  </si>
  <si>
    <t>chr8:7946462-7946611</t>
  </si>
  <si>
    <t>MIR548I4</t>
  </si>
  <si>
    <t>MIR548J</t>
  </si>
  <si>
    <t>chr22:26921713-26986089</t>
  </si>
  <si>
    <t>MIR548K</t>
  </si>
  <si>
    <t>chr11:70116805-70230607</t>
  </si>
  <si>
    <t>MIR548L</t>
  </si>
  <si>
    <t>chr11:94150468-94227040</t>
  </si>
  <si>
    <t>MIR548M</t>
  </si>
  <si>
    <t>chr7:79400571-79400606</t>
  </si>
  <si>
    <t>MIR548N</t>
  </si>
  <si>
    <t>MIR548O</t>
  </si>
  <si>
    <t>MIR548O2</t>
  </si>
  <si>
    <t>MIR548P</t>
  </si>
  <si>
    <t>chr5:100142638-100238989</t>
  </si>
  <si>
    <t>MIR548Q</t>
  </si>
  <si>
    <t>MIR548S</t>
  </si>
  <si>
    <t>MIR548T</t>
  </si>
  <si>
    <t>MIR548U</t>
  </si>
  <si>
    <t>chr6:57179602-57513376</t>
  </si>
  <si>
    <t>MIR548V</t>
  </si>
  <si>
    <t>chr8:17501302-17658426</t>
  </si>
  <si>
    <t>MIR548W</t>
  </si>
  <si>
    <t>MIR548X</t>
  </si>
  <si>
    <t>chr16:9328773-9328803</t>
  </si>
  <si>
    <t>MIR548X2</t>
  </si>
  <si>
    <t>chr13:66540461-66540561</t>
  </si>
  <si>
    <t>MIR548Y</t>
  </si>
  <si>
    <t>chr14:48230197-48230307</t>
  </si>
  <si>
    <t>MIR548Z</t>
  </si>
  <si>
    <t>chr12:65004292-65091347</t>
  </si>
  <si>
    <t>MIR549A</t>
  </si>
  <si>
    <t>MIR550A1</t>
  </si>
  <si>
    <t>chr7:30323922-30407308</t>
  </si>
  <si>
    <t>MIR550A2</t>
  </si>
  <si>
    <t>chr7:32772592-32772689</t>
  </si>
  <si>
    <t>MIR550A3</t>
  </si>
  <si>
    <t>MIR551A</t>
  </si>
  <si>
    <t>MIR551B</t>
  </si>
  <si>
    <t>MIR552</t>
  </si>
  <si>
    <t>chr1:35135199-35135295</t>
  </si>
  <si>
    <t>MIR553</t>
  </si>
  <si>
    <t>chr1:100730297-100758325</t>
  </si>
  <si>
    <t>MIR554</t>
  </si>
  <si>
    <t>chr1:151512780-151556059</t>
  </si>
  <si>
    <t>MIR555</t>
  </si>
  <si>
    <t>MIR556</t>
  </si>
  <si>
    <t>MIR557</t>
  </si>
  <si>
    <t>chr1:168344761-168344859</t>
  </si>
  <si>
    <t>MIR5571</t>
  </si>
  <si>
    <t>chr22:23228446-23228559</t>
  </si>
  <si>
    <t>MIR5572</t>
  </si>
  <si>
    <t>MIR5579</t>
  </si>
  <si>
    <t>chr11:78364327-79151695</t>
  </si>
  <si>
    <t>MIR558</t>
  </si>
  <si>
    <t>MIR5580</t>
  </si>
  <si>
    <t>chr14:54415144-54415202</t>
  </si>
  <si>
    <t>MIR5581</t>
  </si>
  <si>
    <t>MIR5582</t>
  </si>
  <si>
    <t>MIR5583-1</t>
  </si>
  <si>
    <t>MIR5583-2</t>
  </si>
  <si>
    <t>MIR5584</t>
  </si>
  <si>
    <t>chr1:44870959-45117396</t>
  </si>
  <si>
    <t>MIR5585</t>
  </si>
  <si>
    <t>chr1:32538502-32568467</t>
  </si>
  <si>
    <t>MIR5586</t>
  </si>
  <si>
    <t>chr10:28821516-28912041</t>
  </si>
  <si>
    <t>MIR5587</t>
  </si>
  <si>
    <t>MIR5588</t>
  </si>
  <si>
    <t>MIR5589</t>
  </si>
  <si>
    <t>chr19:10149029-10149089</t>
  </si>
  <si>
    <t>MIR559</t>
  </si>
  <si>
    <t>MIR5590</t>
  </si>
  <si>
    <t>MIR5591</t>
  </si>
  <si>
    <t>MIR561</t>
  </si>
  <si>
    <t>MIR563</t>
  </si>
  <si>
    <t>chr3:15915277-15915356</t>
  </si>
  <si>
    <t>MIR564</t>
  </si>
  <si>
    <t>chr3:44903379-44907159</t>
  </si>
  <si>
    <t>MIR566</t>
  </si>
  <si>
    <t>chr3:50192847-50226508</t>
  </si>
  <si>
    <t>MIR567</t>
  </si>
  <si>
    <t>MIR568</t>
  </si>
  <si>
    <t>MIR5680</t>
  </si>
  <si>
    <t>chr8:103137659-103137743</t>
  </si>
  <si>
    <t>MIR5681A</t>
  </si>
  <si>
    <t>chr8:75460777-75460852</t>
  </si>
  <si>
    <t>MIR5681B</t>
  </si>
  <si>
    <t>MIR5682</t>
  </si>
  <si>
    <t>chr3:120627049-121143608</t>
  </si>
  <si>
    <t>MIR5683</t>
  </si>
  <si>
    <t>MIR5684</t>
  </si>
  <si>
    <t>chr4:165426541-165630646</t>
  </si>
  <si>
    <t>MIR5685</t>
  </si>
  <si>
    <t>MIR5687</t>
  </si>
  <si>
    <t>chr5:54603575-54830906</t>
  </si>
  <si>
    <t>MIR5688</t>
  </si>
  <si>
    <t>MIR5689</t>
  </si>
  <si>
    <t>chr6:10439949-10440027</t>
  </si>
  <si>
    <t>MIR569</t>
  </si>
  <si>
    <t>chr3:170780291-171178197</t>
  </si>
  <si>
    <t>MIR5690</t>
  </si>
  <si>
    <t>MIR5691</t>
  </si>
  <si>
    <t>chr11:9041046-9113150</t>
  </si>
  <si>
    <t>MIR5692A1</t>
  </si>
  <si>
    <t>chr8:12576635-12576704</t>
  </si>
  <si>
    <t>MIR5692A2</t>
  </si>
  <si>
    <t>MIR5692B</t>
  </si>
  <si>
    <t>chr12:79850650-79852440</t>
  </si>
  <si>
    <t>MIR5692C1</t>
  </si>
  <si>
    <t>chr3:195208644-195208667</t>
  </si>
  <si>
    <t>MIR5692C2</t>
  </si>
  <si>
    <t>MIR5693</t>
  </si>
  <si>
    <t>MIR5694</t>
  </si>
  <si>
    <t>MIR5695</t>
  </si>
  <si>
    <t>chr6:126433836-126443762</t>
  </si>
  <si>
    <t>MIR5696</t>
  </si>
  <si>
    <t>chr2:101925911-101925996</t>
  </si>
  <si>
    <t>MIR5697</t>
  </si>
  <si>
    <t>chr1:10002980-10045556</t>
  </si>
  <si>
    <t>MIR5698</t>
  </si>
  <si>
    <t>MIR5699</t>
  </si>
  <si>
    <t>MIR570</t>
  </si>
  <si>
    <t>MIR5700</t>
  </si>
  <si>
    <t>chr12:94955564-94955635</t>
  </si>
  <si>
    <t>MIR5701-3</t>
  </si>
  <si>
    <t>chr15:22156765-22156847</t>
  </si>
  <si>
    <t>MIR5702</t>
  </si>
  <si>
    <t>chr2:227523425-227523509</t>
  </si>
  <si>
    <t>MIR5703</t>
  </si>
  <si>
    <t>MIR5704</t>
  </si>
  <si>
    <t>MIR5705</t>
  </si>
  <si>
    <t>chr4:88221646-88221735</t>
  </si>
  <si>
    <t>MIR5706</t>
  </si>
  <si>
    <t>MIR5707</t>
  </si>
  <si>
    <t>chr7:158384307-158384388</t>
  </si>
  <si>
    <t>MIR5708</t>
  </si>
  <si>
    <t>chr8:81153623-81153708</t>
  </si>
  <si>
    <t>MIR571</t>
  </si>
  <si>
    <t>chr4:331595-367691</t>
  </si>
  <si>
    <t>MIR572</t>
  </si>
  <si>
    <t>chr4:11370450-11370545</t>
  </si>
  <si>
    <t>MIR573</t>
  </si>
  <si>
    <t>chr4:24521814-24521913</t>
  </si>
  <si>
    <t>MIR5739</t>
  </si>
  <si>
    <t>MIR574</t>
  </si>
  <si>
    <t>MIR575</t>
  </si>
  <si>
    <t>chr4:83550689-83720010</t>
  </si>
  <si>
    <t>MIR577</t>
  </si>
  <si>
    <t>chr4:115519610-115598202</t>
  </si>
  <si>
    <t>MIR578</t>
  </si>
  <si>
    <t>MIR5787</t>
  </si>
  <si>
    <t>MIR579</t>
  </si>
  <si>
    <t>chr5:32354455-32444844</t>
  </si>
  <si>
    <t>MIR580</t>
  </si>
  <si>
    <t>MIR581</t>
  </si>
  <si>
    <t>MIR583</t>
  </si>
  <si>
    <t>MIR585</t>
  </si>
  <si>
    <t>MIR586</t>
  </si>
  <si>
    <t>chr6:44794466-45518819</t>
  </si>
  <si>
    <t>MIR587</t>
  </si>
  <si>
    <t>MIR588</t>
  </si>
  <si>
    <t>chr6:126805776-126805859</t>
  </si>
  <si>
    <t>MIR589</t>
  </si>
  <si>
    <t>MIR590</t>
  </si>
  <si>
    <t>MIR591</t>
  </si>
  <si>
    <t>chr7:95749531-95951459</t>
  </si>
  <si>
    <t>MIR592</t>
  </si>
  <si>
    <t>MIR593</t>
  </si>
  <si>
    <t>MIR595</t>
  </si>
  <si>
    <t>MIR596</t>
  </si>
  <si>
    <t>chr8:1765396-1765473</t>
  </si>
  <si>
    <t>MIR597</t>
  </si>
  <si>
    <t>chr8:9413444-9639856</t>
  </si>
  <si>
    <t>MIR598</t>
  </si>
  <si>
    <t>chr8:10753656-11058875</t>
  </si>
  <si>
    <t>MIR599</t>
  </si>
  <si>
    <t>chr8:100025493-100889814</t>
  </si>
  <si>
    <t>MIR600</t>
  </si>
  <si>
    <t>chr9:125871772-125877756</t>
  </si>
  <si>
    <t>MIR600HG</t>
  </si>
  <si>
    <t>MIR601</t>
  </si>
  <si>
    <t>MIR602</t>
  </si>
  <si>
    <t>chr9:140732870-140732968</t>
  </si>
  <si>
    <t>MIR603</t>
  </si>
  <si>
    <t>MIR604</t>
  </si>
  <si>
    <t>chr10:29698462-30024730</t>
  </si>
  <si>
    <t>MIR605</t>
  </si>
  <si>
    <t>MIR606</t>
  </si>
  <si>
    <t>MIR6068</t>
  </si>
  <si>
    <t>chr1:63792595-63792655</t>
  </si>
  <si>
    <t>MIR6069</t>
  </si>
  <si>
    <t>MIR607</t>
  </si>
  <si>
    <t>chr10:98588425-98588521</t>
  </si>
  <si>
    <t>MIR6070</t>
  </si>
  <si>
    <t>MIR6071</t>
  </si>
  <si>
    <t>MIR6072</t>
  </si>
  <si>
    <t>chr10:2118212-2118283</t>
  </si>
  <si>
    <t>MIR6073</t>
  </si>
  <si>
    <t>chr11:15987994-16497935</t>
  </si>
  <si>
    <t>MIR6074</t>
  </si>
  <si>
    <t>chr12:66417399-66417506</t>
  </si>
  <si>
    <t>MIR6075</t>
  </si>
  <si>
    <t>MIR6076</t>
  </si>
  <si>
    <t>chr14:50433116-50433229</t>
  </si>
  <si>
    <t>MIR6077</t>
  </si>
  <si>
    <t>MIR6078</t>
  </si>
  <si>
    <t>chr10:4033351-4033451</t>
  </si>
  <si>
    <t>MIR6079</t>
  </si>
  <si>
    <t>MIR608</t>
  </si>
  <si>
    <t>chr10:102732285-102747276</t>
  </si>
  <si>
    <t>MIR6080</t>
  </si>
  <si>
    <t>MIR6081</t>
  </si>
  <si>
    <t>MIR6082</t>
  </si>
  <si>
    <t>chr4:172107334-172107443</t>
  </si>
  <si>
    <t>MIR6083</t>
  </si>
  <si>
    <t>MIR6084</t>
  </si>
  <si>
    <t>MIR6085</t>
  </si>
  <si>
    <t>chr15:62635227-62635337</t>
  </si>
  <si>
    <t>MIR6086</t>
  </si>
  <si>
    <t>MIR6087</t>
  </si>
  <si>
    <t>chrX:108297771-108297820</t>
  </si>
  <si>
    <t>MIR6088</t>
  </si>
  <si>
    <t>chr19:45939911-45939962</t>
  </si>
  <si>
    <t>MIR6089</t>
  </si>
  <si>
    <t>chrY:2477231-2477295</t>
  </si>
  <si>
    <t>MIR609</t>
  </si>
  <si>
    <t>MIR6090</t>
  </si>
  <si>
    <t>MIR610</t>
  </si>
  <si>
    <t>MIR611</t>
  </si>
  <si>
    <t>chr11:61556601-61560085</t>
  </si>
  <si>
    <t>MIR612</t>
  </si>
  <si>
    <t>chr11:65190268-65213009</t>
  </si>
  <si>
    <t>MIR6124</t>
  </si>
  <si>
    <t>MIR6125</t>
  </si>
  <si>
    <t>chr12:62654120-62803501</t>
  </si>
  <si>
    <t>MIR6126</t>
  </si>
  <si>
    <t>chr16:3493667-3536963</t>
  </si>
  <si>
    <t>MIR6127</t>
  </si>
  <si>
    <t>chr1:22959750-22959859</t>
  </si>
  <si>
    <t>MIR6128</t>
  </si>
  <si>
    <t>chr11:56511348-56511457</t>
  </si>
  <si>
    <t>MIR6129</t>
  </si>
  <si>
    <t>chr17:47365707-47365816</t>
  </si>
  <si>
    <t>MIR613</t>
  </si>
  <si>
    <t>MIR6130</t>
  </si>
  <si>
    <t>MIR6131</t>
  </si>
  <si>
    <t>chr5:10478148-10478257</t>
  </si>
  <si>
    <t>MIR6132</t>
  </si>
  <si>
    <t>chr7:116592500-116870075</t>
  </si>
  <si>
    <t>MIR6133</t>
  </si>
  <si>
    <t>MIR6134</t>
  </si>
  <si>
    <t>chrX:28513671-28513780</t>
  </si>
  <si>
    <t>MIR614</t>
  </si>
  <si>
    <t>chr12:13068762-13068852</t>
  </si>
  <si>
    <t>MIR615</t>
  </si>
  <si>
    <t>MIR616</t>
  </si>
  <si>
    <t>MIR6165</t>
  </si>
  <si>
    <t>MIR617</t>
  </si>
  <si>
    <t>MIR618</t>
  </si>
  <si>
    <t>MIR619</t>
  </si>
  <si>
    <t>chr12:109176465-109251359</t>
  </si>
  <si>
    <t>MIR620</t>
  </si>
  <si>
    <t>MIR621</t>
  </si>
  <si>
    <t>chr13:41363546-41495910</t>
  </si>
  <si>
    <t>MIR622</t>
  </si>
  <si>
    <t>chr13:90883435-90883531</t>
  </si>
  <si>
    <t>MIR623</t>
  </si>
  <si>
    <t>MIR624</t>
  </si>
  <si>
    <t>MIR625</t>
  </si>
  <si>
    <t>MIR626</t>
  </si>
  <si>
    <t>MIR627</t>
  </si>
  <si>
    <t>chr15:42450898-42500524</t>
  </si>
  <si>
    <t>MIR628</t>
  </si>
  <si>
    <t>MIR629</t>
  </si>
  <si>
    <t>chr15:70340129-70390256</t>
  </si>
  <si>
    <t>MIR630</t>
  </si>
  <si>
    <t>chr15:72879557-72879654</t>
  </si>
  <si>
    <t>MIR631</t>
  </si>
  <si>
    <t>chr15:75639330-75647592</t>
  </si>
  <si>
    <t>MIR632</t>
  </si>
  <si>
    <t>chr17:30677127-30697468</t>
  </si>
  <si>
    <t>MIR633</t>
  </si>
  <si>
    <t>MIR634</t>
  </si>
  <si>
    <t>chr17:64298925-64806862</t>
  </si>
  <si>
    <t>MIR635</t>
  </si>
  <si>
    <t>MIR636</t>
  </si>
  <si>
    <t>MIR637</t>
  </si>
  <si>
    <t>MIR638</t>
  </si>
  <si>
    <t>MIR639</t>
  </si>
  <si>
    <t>chr19:14640354-14676792</t>
  </si>
  <si>
    <t>MIR640</t>
  </si>
  <si>
    <t>MIR641</t>
  </si>
  <si>
    <t>MIR642A</t>
  </si>
  <si>
    <t>MIR642B</t>
  </si>
  <si>
    <t>MIR643</t>
  </si>
  <si>
    <t>chr19:52772823-52795976</t>
  </si>
  <si>
    <t>MIR644A</t>
  </si>
  <si>
    <t>MIR645</t>
  </si>
  <si>
    <t>chr20:49202322-49202416</t>
  </si>
  <si>
    <t>MIR646</t>
  </si>
  <si>
    <t>chr20:58713547-58897314</t>
  </si>
  <si>
    <t>MIR646HG</t>
  </si>
  <si>
    <t>MIR647</t>
  </si>
  <si>
    <t>MIR648</t>
  </si>
  <si>
    <t>MIR649</t>
  </si>
  <si>
    <t>chr22:21388464-21388561</t>
  </si>
  <si>
    <t>MIR6499</t>
  </si>
  <si>
    <t>MIR650</t>
  </si>
  <si>
    <t>chr22:23165269-23165365</t>
  </si>
  <si>
    <t>MIR6500</t>
  </si>
  <si>
    <t>chr1:51525689-51525775</t>
  </si>
  <si>
    <t>MIR6501</t>
  </si>
  <si>
    <t>chr21:34915343-34949820</t>
  </si>
  <si>
    <t>MIR6502</t>
  </si>
  <si>
    <t>MIR6503</t>
  </si>
  <si>
    <t>chr11:60048013-60076445</t>
  </si>
  <si>
    <t>MIR6504</t>
  </si>
  <si>
    <t>MIR6505</t>
  </si>
  <si>
    <t>chr12:48436680-48540187</t>
  </si>
  <si>
    <t>MIR6506</t>
  </si>
  <si>
    <t>MIR6507</t>
  </si>
  <si>
    <t>MIR6508</t>
  </si>
  <si>
    <t>chr21:40817796-40887433</t>
  </si>
  <si>
    <t>MIR6509</t>
  </si>
  <si>
    <t>chr7:134868589-134896316</t>
  </si>
  <si>
    <t>MIR651</t>
  </si>
  <si>
    <t>chrX:8095005-8095102</t>
  </si>
  <si>
    <t>MIR6510</t>
  </si>
  <si>
    <t>MIR6511A1</t>
  </si>
  <si>
    <t>MIR6511B1</t>
  </si>
  <si>
    <t>MIR6511B2</t>
  </si>
  <si>
    <t>MIR6512</t>
  </si>
  <si>
    <t>MIR6513</t>
  </si>
  <si>
    <t>MIR6514</t>
  </si>
  <si>
    <t>chr11:62559597-62572964</t>
  </si>
  <si>
    <t>MIR6515</t>
  </si>
  <si>
    <t>MIR6516</t>
  </si>
  <si>
    <t>chr17:75084724-75213181</t>
  </si>
  <si>
    <t>MIR652</t>
  </si>
  <si>
    <t>MIR653</t>
  </si>
  <si>
    <t>MIR654</t>
  </si>
  <si>
    <t>chr14:101506555-101506636</t>
  </si>
  <si>
    <t>MIR655</t>
  </si>
  <si>
    <t>MIR656</t>
  </si>
  <si>
    <t>chr14:101533060-101533138</t>
  </si>
  <si>
    <t>MIR657</t>
  </si>
  <si>
    <t>MIR658</t>
  </si>
  <si>
    <t>MIR659</t>
  </si>
  <si>
    <t>chr22:38243684-38243781</t>
  </si>
  <si>
    <t>MIR660</t>
  </si>
  <si>
    <t>MIR661</t>
  </si>
  <si>
    <t>chr8:144989314-145050913</t>
  </si>
  <si>
    <t>MIR662</t>
  </si>
  <si>
    <t>chr16:820182-820277</t>
  </si>
  <si>
    <t>MIR663A</t>
  </si>
  <si>
    <t>chr20:26167654-26189869</t>
  </si>
  <si>
    <t>MIR663AHG</t>
  </si>
  <si>
    <t>MIR663B</t>
  </si>
  <si>
    <t>MIR664A</t>
  </si>
  <si>
    <t>MIR664B</t>
  </si>
  <si>
    <t>MIR665</t>
  </si>
  <si>
    <t>chr14:101341369-101341441</t>
  </si>
  <si>
    <t>MIR668</t>
  </si>
  <si>
    <t>chr14:101521594-101521660</t>
  </si>
  <si>
    <t>MIR670</t>
  </si>
  <si>
    <t>chr11:43581205-43581303</t>
  </si>
  <si>
    <t>MIR670HG</t>
  </si>
  <si>
    <t>chr11:43590855-43591950</t>
  </si>
  <si>
    <t>MIR671</t>
  </si>
  <si>
    <t>MIR6715A</t>
  </si>
  <si>
    <t>chr10:114043413-114064792</t>
  </si>
  <si>
    <t>MIR6715B</t>
  </si>
  <si>
    <t>MIR6716</t>
  </si>
  <si>
    <t>chr11:118477212-118528748</t>
  </si>
  <si>
    <t>MIR6717</t>
  </si>
  <si>
    <t>MIR6718</t>
  </si>
  <si>
    <t>MIR6719</t>
  </si>
  <si>
    <t>MIR6720</t>
  </si>
  <si>
    <t>MIR6721</t>
  </si>
  <si>
    <t>MIR6722</t>
  </si>
  <si>
    <t>MIR6723</t>
  </si>
  <si>
    <t>chr1:567704-567793</t>
  </si>
  <si>
    <t>MIR6724-1</t>
  </si>
  <si>
    <t>MIR6724-4</t>
  </si>
  <si>
    <t>chrUn_gl000220:148703-148795</t>
  </si>
  <si>
    <t>MIR6726</t>
  </si>
  <si>
    <t>MIR6727</t>
  </si>
  <si>
    <t>MIR6728</t>
  </si>
  <si>
    <t>MIR6729</t>
  </si>
  <si>
    <t>MIR6730</t>
  </si>
  <si>
    <t>chr3:94309655-94309676</t>
  </si>
  <si>
    <t>MIR6731</t>
  </si>
  <si>
    <t>chr1:25226001-25291501</t>
  </si>
  <si>
    <t>MIR6732</t>
  </si>
  <si>
    <t>chr1:37940118-37949978</t>
  </si>
  <si>
    <t>MIR6733</t>
  </si>
  <si>
    <t>MIR6734</t>
  </si>
  <si>
    <t>MIR6735</t>
  </si>
  <si>
    <t>MIR6736</t>
  </si>
  <si>
    <t>MIR6737</t>
  </si>
  <si>
    <t>MIR6738</t>
  </si>
  <si>
    <t>MIR6739</t>
  </si>
  <si>
    <t>MIR6740</t>
  </si>
  <si>
    <t>chr1:201951765-201975275</t>
  </si>
  <si>
    <t>MIR6741</t>
  </si>
  <si>
    <t>chr1:226107576-226112040</t>
  </si>
  <si>
    <t>MIR6742</t>
  </si>
  <si>
    <t>chr1:228581376-228594517</t>
  </si>
  <si>
    <t>MIR6743</t>
  </si>
  <si>
    <t>chr11:207510-236362</t>
  </si>
  <si>
    <t>MIR6744</t>
  </si>
  <si>
    <t>chr11:1244294-1283406</t>
  </si>
  <si>
    <t>MIR6745</t>
  </si>
  <si>
    <t>chr11:47199072-47208010</t>
  </si>
  <si>
    <t>MIR6746</t>
  </si>
  <si>
    <t>MIR6747</t>
  </si>
  <si>
    <t>MIR6748</t>
  </si>
  <si>
    <t>chr11:62554873-62559486</t>
  </si>
  <si>
    <t>MIR6749</t>
  </si>
  <si>
    <t>MIR675</t>
  </si>
  <si>
    <t>MIR6750</t>
  </si>
  <si>
    <t>MIR6751</t>
  </si>
  <si>
    <t>MIR6752</t>
  </si>
  <si>
    <t>MIR6753</t>
  </si>
  <si>
    <t>chr11:67806461-67818366</t>
  </si>
  <si>
    <t>MIR6754</t>
  </si>
  <si>
    <t>chr11:71164216-71212581</t>
  </si>
  <si>
    <t>MIR6755</t>
  </si>
  <si>
    <t>MIR6756</t>
  </si>
  <si>
    <t>MIR6757</t>
  </si>
  <si>
    <t>MIR6758</t>
  </si>
  <si>
    <t>MIR6759</t>
  </si>
  <si>
    <t>MIR676</t>
  </si>
  <si>
    <t>MIR6760</t>
  </si>
  <si>
    <t>MIR6761</t>
  </si>
  <si>
    <t>MIR6762</t>
  </si>
  <si>
    <t>chr12:113659242-113736389</t>
  </si>
  <si>
    <t>MIR6763</t>
  </si>
  <si>
    <t>MIR6764</t>
  </si>
  <si>
    <t>chr14:100705101-100745371</t>
  </si>
  <si>
    <t>MIR6765</t>
  </si>
  <si>
    <t>MIR6766</t>
  </si>
  <si>
    <t>MIR6767</t>
  </si>
  <si>
    <t>MIR6768</t>
  </si>
  <si>
    <t>MIR6769A</t>
  </si>
  <si>
    <t>MIR6769B</t>
  </si>
  <si>
    <t>MIR6770-1</t>
  </si>
  <si>
    <t>MIR6771</t>
  </si>
  <si>
    <t>MIR6772</t>
  </si>
  <si>
    <t>MIR6773</t>
  </si>
  <si>
    <t>MIR6774</t>
  </si>
  <si>
    <t>MIR6775</t>
  </si>
  <si>
    <t>chr16:87863628-87903100</t>
  </si>
  <si>
    <t>MIR6776</t>
  </si>
  <si>
    <t>MIR6777</t>
  </si>
  <si>
    <t>MIR6778</t>
  </si>
  <si>
    <t>chr17:18218593-18266877</t>
  </si>
  <si>
    <t>MIR6779</t>
  </si>
  <si>
    <t>MIR6780A</t>
  </si>
  <si>
    <t>MIR6780B</t>
  </si>
  <si>
    <t>MIR6781</t>
  </si>
  <si>
    <t>MIR6782</t>
  </si>
  <si>
    <t>chr17:42282400-42298994</t>
  </si>
  <si>
    <t>MIR6783</t>
  </si>
  <si>
    <t>MIR6784</t>
  </si>
  <si>
    <t>chr17:43189007-43209900</t>
  </si>
  <si>
    <t>MIR6785</t>
  </si>
  <si>
    <t>MIR6786</t>
  </si>
  <si>
    <t>MIR6787</t>
  </si>
  <si>
    <t>chr17:80186281-80197375</t>
  </si>
  <si>
    <t>MIR6788</t>
  </si>
  <si>
    <t>chr18:10670243-11148761</t>
  </si>
  <si>
    <t>MIR6789</t>
  </si>
  <si>
    <t>MIR6790</t>
  </si>
  <si>
    <t>MIR6791</t>
  </si>
  <si>
    <t>MIR6792</t>
  </si>
  <si>
    <t>MIR6793</t>
  </si>
  <si>
    <t>MIR6794</t>
  </si>
  <si>
    <t>MIR6795</t>
  </si>
  <si>
    <t>chr19:15270443-15311792</t>
  </si>
  <si>
    <t>MIR6796</t>
  </si>
  <si>
    <t>MIR6797</t>
  </si>
  <si>
    <t>chr19:42363987-42375484</t>
  </si>
  <si>
    <t>MIR6798</t>
  </si>
  <si>
    <t>chr19:49497155-49519182</t>
  </si>
  <si>
    <t>MIR6799</t>
  </si>
  <si>
    <t>MIR6800</t>
  </si>
  <si>
    <t>MIR6801</t>
  </si>
  <si>
    <t>chr19:52693054-52729678</t>
  </si>
  <si>
    <t>MIR6802</t>
  </si>
  <si>
    <t>chr19:55741146-55770038</t>
  </si>
  <si>
    <t>MIR6803</t>
  </si>
  <si>
    <t>MIR6804</t>
  </si>
  <si>
    <t>MIR6805</t>
  </si>
  <si>
    <t>chr19:55897299-55903451</t>
  </si>
  <si>
    <t>MIR6806</t>
  </si>
  <si>
    <t>chr19:58838384-58853712</t>
  </si>
  <si>
    <t>MIR6807</t>
  </si>
  <si>
    <t>chr19:59055835-59062082</t>
  </si>
  <si>
    <t>MIR6808</t>
  </si>
  <si>
    <t>MIR6809</t>
  </si>
  <si>
    <t>chr2:218664511-218808796</t>
  </si>
  <si>
    <t>MIR6810</t>
  </si>
  <si>
    <t>MIR6811</t>
  </si>
  <si>
    <t>chr2:238395052-238463961</t>
  </si>
  <si>
    <t>MIR6812</t>
  </si>
  <si>
    <t>chr20:44044706-44054885</t>
  </si>
  <si>
    <t>MIR6813</t>
  </si>
  <si>
    <t>chr20:62704534-62711324</t>
  </si>
  <si>
    <t>MIR6814</t>
  </si>
  <si>
    <t>chr21:43159528-43187249</t>
  </si>
  <si>
    <t>MIR6815</t>
  </si>
  <si>
    <t>MIR6816</t>
  </si>
  <si>
    <t>MIR6817</t>
  </si>
  <si>
    <t>MIR6818</t>
  </si>
  <si>
    <t>MIR6819</t>
  </si>
  <si>
    <t>chr22:36677322-36784112</t>
  </si>
  <si>
    <t>MIR6820</t>
  </si>
  <si>
    <t>MIR6821</t>
  </si>
  <si>
    <t>chr22:50354142-50357720</t>
  </si>
  <si>
    <t>MIR6822</t>
  </si>
  <si>
    <t>MIR6823</t>
  </si>
  <si>
    <t>chr3:48555116-48594227</t>
  </si>
  <si>
    <t>MIR6824</t>
  </si>
  <si>
    <t>chr3:48663155-48672926</t>
  </si>
  <si>
    <t>MIR6825</t>
  </si>
  <si>
    <t>chr3:127291906-127309602</t>
  </si>
  <si>
    <t>MIR6826</t>
  </si>
  <si>
    <t>MIR6827</t>
  </si>
  <si>
    <t>MIR6828</t>
  </si>
  <si>
    <t>MIR6829</t>
  </si>
  <si>
    <t>chr3:195590234-195635880</t>
  </si>
  <si>
    <t>MIR6830</t>
  </si>
  <si>
    <t>chr5:131520568-131563556</t>
  </si>
  <si>
    <t>MIR6831</t>
  </si>
  <si>
    <t>MIR6832</t>
  </si>
  <si>
    <t>chr6_ssto_hap7:2919252-2936356</t>
  </si>
  <si>
    <t>MIR6833</t>
  </si>
  <si>
    <t>chr6_ssto_hap7:3493889-3496298</t>
  </si>
  <si>
    <t>MIR6834</t>
  </si>
  <si>
    <t>chr6_qbl_hap6:4489616-4490954</t>
  </si>
  <si>
    <t>MIR6835</t>
  </si>
  <si>
    <t>MIR6836</t>
  </si>
  <si>
    <t>chr7:2291404-2354110</t>
  </si>
  <si>
    <t>MIR6837</t>
  </si>
  <si>
    <t>MIR6838</t>
  </si>
  <si>
    <t>chr7:44111660-44122139</t>
  </si>
  <si>
    <t>MIR6839</t>
  </si>
  <si>
    <t>chr7:64126460-64171960</t>
  </si>
  <si>
    <t>MIR6840</t>
  </si>
  <si>
    <t>chr7:99905324-99965454</t>
  </si>
  <si>
    <t>MIR6841</t>
  </si>
  <si>
    <t>chr8:24808468-24814383</t>
  </si>
  <si>
    <t>MIR6842</t>
  </si>
  <si>
    <t>chr8:27168998-27316908</t>
  </si>
  <si>
    <t>MIR6843</t>
  </si>
  <si>
    <t>MIR6844</t>
  </si>
  <si>
    <t>chr8:125487007-125551329</t>
  </si>
  <si>
    <t>MIR6845</t>
  </si>
  <si>
    <t>chr8:144915754-144923146</t>
  </si>
  <si>
    <t>MIR6846</t>
  </si>
  <si>
    <t>chr8:145106166-145115606</t>
  </si>
  <si>
    <t>MIR6847</t>
  </si>
  <si>
    <t>MIR6848</t>
  </si>
  <si>
    <t>MIR6849</t>
  </si>
  <si>
    <t>MIR6850</t>
  </si>
  <si>
    <t>chr8:146015153-146017805</t>
  </si>
  <si>
    <t>MIR6851</t>
  </si>
  <si>
    <t>chr9:33461350-33473941</t>
  </si>
  <si>
    <t>MIR6852</t>
  </si>
  <si>
    <t>MIR6853</t>
  </si>
  <si>
    <t>MIR6854</t>
  </si>
  <si>
    <t>chr9:100961279-101018003</t>
  </si>
  <si>
    <t>MIR6855</t>
  </si>
  <si>
    <t>chr9:132597695-132644117</t>
  </si>
  <si>
    <t>MIR6856</t>
  </si>
  <si>
    <t>MIR6857</t>
  </si>
  <si>
    <t>chrX:53401069-53449677</t>
  </si>
  <si>
    <t>MIR6858</t>
  </si>
  <si>
    <t>MIR6859-1</t>
  </si>
  <si>
    <t>MIR6859-2</t>
  </si>
  <si>
    <t>MIR6859-4</t>
  </si>
  <si>
    <t>chr16:67051-67119</t>
  </si>
  <si>
    <t>MIR6860</t>
  </si>
  <si>
    <t>chr11:66790189-66818334</t>
  </si>
  <si>
    <t>MIR6861</t>
  </si>
  <si>
    <t>MIR6862-1</t>
  </si>
  <si>
    <t>MIR6863</t>
  </si>
  <si>
    <t>chr16:56899118-56949762</t>
  </si>
  <si>
    <t>MIR6864</t>
  </si>
  <si>
    <t>MIR6865</t>
  </si>
  <si>
    <t>MIR6866</t>
  </si>
  <si>
    <t>MIR6867</t>
  </si>
  <si>
    <t>chr17:38333262-38351908</t>
  </si>
  <si>
    <t>MIR6868</t>
  </si>
  <si>
    <t>MIR6869</t>
  </si>
  <si>
    <t>MIR6870</t>
  </si>
  <si>
    <t>MIR6871</t>
  </si>
  <si>
    <t>chr20:39657461-39804357</t>
  </si>
  <si>
    <t>MIR6872</t>
  </si>
  <si>
    <t>chr3:50304989-50314602</t>
  </si>
  <si>
    <t>MIR6873</t>
  </si>
  <si>
    <t>chr6_qbl_hap6:4479118-4489547</t>
  </si>
  <si>
    <t>MIR6874</t>
  </si>
  <si>
    <t>chr7:5659671-5821361</t>
  </si>
  <si>
    <t>MIR6875</t>
  </si>
  <si>
    <t>chr7:100464949-100471076</t>
  </si>
  <si>
    <t>MIR6876</t>
  </si>
  <si>
    <t>MIR6877</t>
  </si>
  <si>
    <t>MIR6878</t>
  </si>
  <si>
    <t>chr1:150459839-150480085</t>
  </si>
  <si>
    <t>MIR6879</t>
  </si>
  <si>
    <t>MIR6880</t>
  </si>
  <si>
    <t>chr12:124808956-125052010</t>
  </si>
  <si>
    <t>MIR6881</t>
  </si>
  <si>
    <t>chr15:74701629-74726299</t>
  </si>
  <si>
    <t>MIR6882</t>
  </si>
  <si>
    <t>chr15:75128456-75135552</t>
  </si>
  <si>
    <t>MIR6883</t>
  </si>
  <si>
    <t>chr17:8043787-8055753</t>
  </si>
  <si>
    <t>MIR6884</t>
  </si>
  <si>
    <t>MIR6885</t>
  </si>
  <si>
    <t>MIR6886</t>
  </si>
  <si>
    <t>MIR6887</t>
  </si>
  <si>
    <t>MIR6888</t>
  </si>
  <si>
    <t>chr2:159825145-160089170</t>
  </si>
  <si>
    <t>MIR6889</t>
  </si>
  <si>
    <t>chr22:41640780-41682255</t>
  </si>
  <si>
    <t>MIR6890</t>
  </si>
  <si>
    <t>chr3:49133364-49142562</t>
  </si>
  <si>
    <t>MIR6891</t>
  </si>
  <si>
    <t>MIR6892</t>
  </si>
  <si>
    <t>MIR6893</t>
  </si>
  <si>
    <t>chr8:145654162-145669812</t>
  </si>
  <si>
    <t>MIR6894</t>
  </si>
  <si>
    <t>MIR6895</t>
  </si>
  <si>
    <t>MIR7-1</t>
  </si>
  <si>
    <t>MIR7-2</t>
  </si>
  <si>
    <t>MIR7-3</t>
  </si>
  <si>
    <t>chr19:4769116-4772568</t>
  </si>
  <si>
    <t>MIR7-3HG</t>
  </si>
  <si>
    <t>MIR708</t>
  </si>
  <si>
    <t>MIR7106</t>
  </si>
  <si>
    <t>MIR7107</t>
  </si>
  <si>
    <t>MIR7108</t>
  </si>
  <si>
    <t>MIR7109</t>
  </si>
  <si>
    <t>chr22:31892124-32026810</t>
  </si>
  <si>
    <t>MIR711</t>
  </si>
  <si>
    <t>MIR7110</t>
  </si>
  <si>
    <t>chr3:122785855-122880953</t>
  </si>
  <si>
    <t>MIR7111</t>
  </si>
  <si>
    <t>chr6:35436177-35438558</t>
  </si>
  <si>
    <t>MIR7112</t>
  </si>
  <si>
    <t>MIR7113</t>
  </si>
  <si>
    <t>MIR7114</t>
  </si>
  <si>
    <t>chr9:140342022-140353786</t>
  </si>
  <si>
    <t>MIR7150</t>
  </si>
  <si>
    <t>MIR7151</t>
  </si>
  <si>
    <t>MIR7152</t>
  </si>
  <si>
    <t>MIR7153</t>
  </si>
  <si>
    <t>chr18:11654883-11654940</t>
  </si>
  <si>
    <t>MIR7154</t>
  </si>
  <si>
    <t>chr11:45713253-45713326</t>
  </si>
  <si>
    <t>MIR7155</t>
  </si>
  <si>
    <t>MIR7156</t>
  </si>
  <si>
    <t>chr1:77333185-77529737</t>
  </si>
  <si>
    <t>MIR7157</t>
  </si>
  <si>
    <t>MIR7158</t>
  </si>
  <si>
    <t>MIR7159</t>
  </si>
  <si>
    <t>chr6:33866911-33866977</t>
  </si>
  <si>
    <t>MIR7160</t>
  </si>
  <si>
    <t>chr8:1993157-2093380</t>
  </si>
  <si>
    <t>MIR7161</t>
  </si>
  <si>
    <t>chr6:158957467-159056467</t>
  </si>
  <si>
    <t>MIR7162</t>
  </si>
  <si>
    <t>MIR718</t>
  </si>
  <si>
    <t>chrX:153285370-153285440</t>
  </si>
  <si>
    <t>MIR744</t>
  </si>
  <si>
    <t>MIR7515</t>
  </si>
  <si>
    <t>chr2:6789238-6790651</t>
  </si>
  <si>
    <t>MIR7515HG</t>
  </si>
  <si>
    <t>MIR758</t>
  </si>
  <si>
    <t>chr14:101492356-101492444</t>
  </si>
  <si>
    <t>MIR759</t>
  </si>
  <si>
    <t>chr13:53384184-53384275</t>
  </si>
  <si>
    <t>MIR760</t>
  </si>
  <si>
    <t>MIR761</t>
  </si>
  <si>
    <t>chr1:52082545-52344609</t>
  </si>
  <si>
    <t>MIR762</t>
  </si>
  <si>
    <t>MIR762HG</t>
  </si>
  <si>
    <t>MIR764</t>
  </si>
  <si>
    <t>MIR7641-1</t>
  </si>
  <si>
    <t>chr11:104123318-104123379</t>
  </si>
  <si>
    <t>MIR7641-2</t>
  </si>
  <si>
    <t>chrX:41152089-41152139</t>
  </si>
  <si>
    <t>MIR765</t>
  </si>
  <si>
    <t>MIR766</t>
  </si>
  <si>
    <t>chrX:118749687-118827333</t>
  </si>
  <si>
    <t>MIR767</t>
  </si>
  <si>
    <t>MIR769</t>
  </si>
  <si>
    <t>chr19:46522189-46522307</t>
  </si>
  <si>
    <t>MIR770</t>
  </si>
  <si>
    <t>MIR7702</t>
  </si>
  <si>
    <t>chr9:114033435-114033494</t>
  </si>
  <si>
    <t>MIR7703</t>
  </si>
  <si>
    <t>chr14:24612573-24615855</t>
  </si>
  <si>
    <t>MIR7704</t>
  </si>
  <si>
    <t>MIR7705</t>
  </si>
  <si>
    <t>chr8:101715143-101734315</t>
  </si>
  <si>
    <t>MIR7706</t>
  </si>
  <si>
    <t>MIR7843</t>
  </si>
  <si>
    <t>chr14:72398816-73033238</t>
  </si>
  <si>
    <t>MIR7844</t>
  </si>
  <si>
    <t>chr12:94960899-95044338</t>
  </si>
  <si>
    <t>MIR7845</t>
  </si>
  <si>
    <t>MIR7846</t>
  </si>
  <si>
    <t>MIR7847</t>
  </si>
  <si>
    <t>MIR7848</t>
  </si>
  <si>
    <t>chr8:133879204-134147143</t>
  </si>
  <si>
    <t>MIR7849</t>
  </si>
  <si>
    <t>chr4:147175132-147443123</t>
  </si>
  <si>
    <t>MIR7850</t>
  </si>
  <si>
    <t>MIR7851</t>
  </si>
  <si>
    <t>chr12:42705887-42719932</t>
  </si>
  <si>
    <t>MIR7852</t>
  </si>
  <si>
    <t>chr1:108113781-108537229</t>
  </si>
  <si>
    <t>MIR7853</t>
  </si>
  <si>
    <t>MIR7854</t>
  </si>
  <si>
    <t>MIR7855</t>
  </si>
  <si>
    <t>chr14:65213000-65289866</t>
  </si>
  <si>
    <t>MIR7856</t>
  </si>
  <si>
    <t>chr1:86812506-86862025</t>
  </si>
  <si>
    <t>MIR7973-1</t>
  </si>
  <si>
    <t>MIR7973-2</t>
  </si>
  <si>
    <t>MIR7974</t>
  </si>
  <si>
    <t>MIR7975</t>
  </si>
  <si>
    <t>chr19:55634592-55634660</t>
  </si>
  <si>
    <t>MIR7976</t>
  </si>
  <si>
    <t>MIR7977</t>
  </si>
  <si>
    <t>chr3:176232890-176232939</t>
  </si>
  <si>
    <t>MIR7978</t>
  </si>
  <si>
    <t>MIR802</t>
  </si>
  <si>
    <t>chr21:37093012-37093106</t>
  </si>
  <si>
    <t>MIR8052</t>
  </si>
  <si>
    <t>chr11:130536629-130536698</t>
  </si>
  <si>
    <t>MIR8053</t>
  </si>
  <si>
    <t>MIR8054</t>
  </si>
  <si>
    <t>chr11:23440650-23440736</t>
  </si>
  <si>
    <t>MIR8055</t>
  </si>
  <si>
    <t>MIR8056</t>
  </si>
  <si>
    <t>chr5:172774457-172774539</t>
  </si>
  <si>
    <t>MIR8057</t>
  </si>
  <si>
    <t>MIR8058</t>
  </si>
  <si>
    <t>MIR8059</t>
  </si>
  <si>
    <t>chr17:48846010-48846091</t>
  </si>
  <si>
    <t>MIR8060</t>
  </si>
  <si>
    <t>chr3:96078807-96078883</t>
  </si>
  <si>
    <t>MIR8061</t>
  </si>
  <si>
    <t>chr19:55156759-55156834</t>
  </si>
  <si>
    <t>MIR8062</t>
  </si>
  <si>
    <t>chr20:7352254-7352339</t>
  </si>
  <si>
    <t>MIR8063</t>
  </si>
  <si>
    <t>MIR8064</t>
  </si>
  <si>
    <t>chr3:52867130-52931597</t>
  </si>
  <si>
    <t>MIR8065</t>
  </si>
  <si>
    <t>chr16:5682467-5682567</t>
  </si>
  <si>
    <t>MIR8066</t>
  </si>
  <si>
    <t>MIR8067</t>
  </si>
  <si>
    <t>chr15:62596856-62596933</t>
  </si>
  <si>
    <t>MIR8068</t>
  </si>
  <si>
    <t>chr11:28499027-28499095</t>
  </si>
  <si>
    <t>MIR8069-1</t>
  </si>
  <si>
    <t>chrUn_gl000215:68513-68599</t>
  </si>
  <si>
    <t>MIR8070</t>
  </si>
  <si>
    <t>chr11:11804681-11804769</t>
  </si>
  <si>
    <t>MIR8071-1</t>
  </si>
  <si>
    <t>chr14:106106504-106106569</t>
  </si>
  <si>
    <t>MIR8072</t>
  </si>
  <si>
    <t>chr12:123849310-123849390</t>
  </si>
  <si>
    <t>MIR8073</t>
  </si>
  <si>
    <t>MIR8074</t>
  </si>
  <si>
    <t>chr19:51710184-51710265</t>
  </si>
  <si>
    <t>MIR8075</t>
  </si>
  <si>
    <t>MIR8076</t>
  </si>
  <si>
    <t>MIR8077</t>
  </si>
  <si>
    <t>MIR8078</t>
  </si>
  <si>
    <t>chr18:109064-122222</t>
  </si>
  <si>
    <t>MIR8079</t>
  </si>
  <si>
    <t>chr13:44770264-44770336</t>
  </si>
  <si>
    <t>MIR8080</t>
  </si>
  <si>
    <t>MIR8081</t>
  </si>
  <si>
    <t>chr9:109363208-109363303</t>
  </si>
  <si>
    <t>MIR8082</t>
  </si>
  <si>
    <t>MIR8083</t>
  </si>
  <si>
    <t>chr1:153651163-153666468</t>
  </si>
  <si>
    <t>MIR8084</t>
  </si>
  <si>
    <t>chr8:94041978-94042067</t>
  </si>
  <si>
    <t>MIR8085</t>
  </si>
  <si>
    <t>MIR8086</t>
  </si>
  <si>
    <t>chr10:28578186-28578279</t>
  </si>
  <si>
    <t>MIR8087</t>
  </si>
  <si>
    <t>MIR8088</t>
  </si>
  <si>
    <t>chrX:52079698-52079784</t>
  </si>
  <si>
    <t>MIR8089</t>
  </si>
  <si>
    <t>MIR8485</t>
  </si>
  <si>
    <t>chr2:50145642-51259674</t>
  </si>
  <si>
    <t>MIR873</t>
  </si>
  <si>
    <t>MIR874</t>
  </si>
  <si>
    <t>MIR875</t>
  </si>
  <si>
    <t>MIR876</t>
  </si>
  <si>
    <t>MIR877</t>
  </si>
  <si>
    <t>MIR885</t>
  </si>
  <si>
    <t>MIR887</t>
  </si>
  <si>
    <t>MIR888</t>
  </si>
  <si>
    <t>chrX:145076301-145076378</t>
  </si>
  <si>
    <t>MIR889</t>
  </si>
  <si>
    <t>MIR890</t>
  </si>
  <si>
    <t>chrX:145075792-145075869</t>
  </si>
  <si>
    <t>MIR891A</t>
  </si>
  <si>
    <t>chrX:145109311-145109390</t>
  </si>
  <si>
    <t>MIR891B</t>
  </si>
  <si>
    <t>chrX:145082570-145082649</t>
  </si>
  <si>
    <t>MIR892A</t>
  </si>
  <si>
    <t>chrX:145078186-145078261</t>
  </si>
  <si>
    <t>MIR892B</t>
  </si>
  <si>
    <t>chrX:145078715-145078792</t>
  </si>
  <si>
    <t>MIR892C</t>
  </si>
  <si>
    <t>chrX:145074267-145074344</t>
  </si>
  <si>
    <t>MIR9-1</t>
  </si>
  <si>
    <t>MIR9-2</t>
  </si>
  <si>
    <t>MIR9-3</t>
  </si>
  <si>
    <t>chr15:89911247-89911337</t>
  </si>
  <si>
    <t>MIR920</t>
  </si>
  <si>
    <t>MIR921</t>
  </si>
  <si>
    <t>MIR922</t>
  </si>
  <si>
    <t>MIR924</t>
  </si>
  <si>
    <t>MIR92A1</t>
  </si>
  <si>
    <t>MIR92A2</t>
  </si>
  <si>
    <t>chrX:133303567-133303642</t>
  </si>
  <si>
    <t>MIR92B</t>
  </si>
  <si>
    <t>chr1:155164967-155165063</t>
  </si>
  <si>
    <t>MIR93</t>
  </si>
  <si>
    <t>MIR933</t>
  </si>
  <si>
    <t>MIR934</t>
  </si>
  <si>
    <t>chrX:135614310-135638966</t>
  </si>
  <si>
    <t>MIR935</t>
  </si>
  <si>
    <t>MIR936</t>
  </si>
  <si>
    <t>MIR937</t>
  </si>
  <si>
    <t>chr8:144873089-144897549</t>
  </si>
  <si>
    <t>MIR938</t>
  </si>
  <si>
    <t>MIR939</t>
  </si>
  <si>
    <t>MIR940</t>
  </si>
  <si>
    <t>chr16:2321747-2321841</t>
  </si>
  <si>
    <t>MIR941-1</t>
  </si>
  <si>
    <t>MIR941-2</t>
  </si>
  <si>
    <t>MIR942</t>
  </si>
  <si>
    <t>chr1:117602948-117645491</t>
  </si>
  <si>
    <t>MIR943</t>
  </si>
  <si>
    <t>chr4:1984440-2010962</t>
  </si>
  <si>
    <t>MIR944</t>
  </si>
  <si>
    <t>chr3:189349215-189615068</t>
  </si>
  <si>
    <t>MIR95</t>
  </si>
  <si>
    <t>MIR9500</t>
  </si>
  <si>
    <t>chr2:219687105-219696512</t>
  </si>
  <si>
    <t>MIR96</t>
  </si>
  <si>
    <t>chr7:129414532-129414609</t>
  </si>
  <si>
    <t>MIR98</t>
  </si>
  <si>
    <t>MIR99A</t>
  </si>
  <si>
    <t>MIR99AHG</t>
  </si>
  <si>
    <t>MIR99B</t>
  </si>
  <si>
    <t>MIRLET7A1</t>
  </si>
  <si>
    <t>chr9:96938238-96938318</t>
  </si>
  <si>
    <t>MIRLET7A2</t>
  </si>
  <si>
    <t>MIRLET7A3</t>
  </si>
  <si>
    <t>MIRLET7B</t>
  </si>
  <si>
    <t>MIRLET7BHG</t>
  </si>
  <si>
    <t>MIRLET7C</t>
  </si>
  <si>
    <t>MIRLET7D</t>
  </si>
  <si>
    <t>chr9:96938851-96966848</t>
  </si>
  <si>
    <t>MIRLET7DHG</t>
  </si>
  <si>
    <t>MIRLET7E</t>
  </si>
  <si>
    <t>MIRLET7F1</t>
  </si>
  <si>
    <t>chr9:96938628-96938715</t>
  </si>
  <si>
    <t>MIRLET7F2</t>
  </si>
  <si>
    <t>MIRLET7G</t>
  </si>
  <si>
    <t>chr3:52288437-52312659</t>
  </si>
  <si>
    <t>MIRLET7I</t>
  </si>
  <si>
    <t>chr12:62997465-62997549</t>
  </si>
  <si>
    <t>MIS12</t>
  </si>
  <si>
    <t>chr17:5389693-5394130</t>
  </si>
  <si>
    <t>MIS18A</t>
  </si>
  <si>
    <t>chr21:33640529-33651376</t>
  </si>
  <si>
    <t>MIS18BP1</t>
  </si>
  <si>
    <t>chr14:45672392-45722605</t>
  </si>
  <si>
    <t>MISP</t>
  </si>
  <si>
    <t>chr19:751145-764318</t>
  </si>
  <si>
    <t>MITD1</t>
  </si>
  <si>
    <t>chr2:99785725-99797492</t>
  </si>
  <si>
    <t>MITF</t>
  </si>
  <si>
    <t>chr3:69788585-70017488</t>
  </si>
  <si>
    <t>MIXL1</t>
  </si>
  <si>
    <t>chr1:226411318-226414756</t>
  </si>
  <si>
    <t>MKI67</t>
  </si>
  <si>
    <t>chr10:129894924-129924468</t>
  </si>
  <si>
    <t>MKKS</t>
  </si>
  <si>
    <t>chr20:10385427-10414887</t>
  </si>
  <si>
    <t>MKL1</t>
  </si>
  <si>
    <t>MKL2</t>
  </si>
  <si>
    <t>chr16:14165169-14360636</t>
  </si>
  <si>
    <t>MKLN1</t>
  </si>
  <si>
    <t>chr7:130794854-131181398</t>
  </si>
  <si>
    <t>MKLN1-AS</t>
  </si>
  <si>
    <t>MKNK1</t>
  </si>
  <si>
    <t>MKNK1-AS1</t>
  </si>
  <si>
    <t>MKNK2</t>
  </si>
  <si>
    <t>chr19:2037469-2051243</t>
  </si>
  <si>
    <t>MKRN1</t>
  </si>
  <si>
    <t>chr7:140152839-140179369</t>
  </si>
  <si>
    <t>MKRN2</t>
  </si>
  <si>
    <t>chr3:12598512-12705700</t>
  </si>
  <si>
    <t>MKRN2OS</t>
  </si>
  <si>
    <t>chr3:12581279-12586963</t>
  </si>
  <si>
    <t>MKRN3</t>
  </si>
  <si>
    <t>chr15:23810453-23813166</t>
  </si>
  <si>
    <t>MKRN7P</t>
  </si>
  <si>
    <t>chr20:45092298-45093931</t>
  </si>
  <si>
    <t>MKRN9P</t>
  </si>
  <si>
    <t>chr12:88176662-88178488</t>
  </si>
  <si>
    <t>MKS1</t>
  </si>
  <si>
    <t>chr17:56282796-56296966</t>
  </si>
  <si>
    <t>MKX</t>
  </si>
  <si>
    <t>chr10:27961802-28056728</t>
  </si>
  <si>
    <t>MKX-AS1</t>
  </si>
  <si>
    <t>MLANA</t>
  </si>
  <si>
    <t>chr9:5890908-5909822</t>
  </si>
  <si>
    <t>MLC1</t>
  </si>
  <si>
    <t>chr22:50497819-50524358</t>
  </si>
  <si>
    <t>MLEC</t>
  </si>
  <si>
    <t>chr12:121124926-121139667</t>
  </si>
  <si>
    <t>MLF1</t>
  </si>
  <si>
    <t>chr3:158288952-158324249</t>
  </si>
  <si>
    <t>MLF2</t>
  </si>
  <si>
    <t>chr12:6857157-6862636</t>
  </si>
  <si>
    <t>MLH1</t>
  </si>
  <si>
    <t>chr3:37034840-37092337</t>
  </si>
  <si>
    <t>MLH3</t>
  </si>
  <si>
    <t>chr14:75480466-75518235</t>
  </si>
  <si>
    <t>MLIP</t>
  </si>
  <si>
    <t>chr6:53883713-54131078</t>
  </si>
  <si>
    <t>MLIP-IT1</t>
  </si>
  <si>
    <t>chr6:53863687-53871950</t>
  </si>
  <si>
    <t>MLK7-AS1</t>
  </si>
  <si>
    <t>chr2:173940564-174146764</t>
  </si>
  <si>
    <t>MLKL</t>
  </si>
  <si>
    <t>chr16:74705752-74734789</t>
  </si>
  <si>
    <t>MLLT1</t>
  </si>
  <si>
    <t>chr19:6210391-6279959</t>
  </si>
  <si>
    <t>MLLT10</t>
  </si>
  <si>
    <t>chr10:21823100-22032559</t>
  </si>
  <si>
    <t>MLLT10P1</t>
  </si>
  <si>
    <t>chr20:29637583-29638138</t>
  </si>
  <si>
    <t>MLLT11</t>
  </si>
  <si>
    <t>chr1:151032150-151040973</t>
  </si>
  <si>
    <t>MLLT3</t>
  </si>
  <si>
    <t>MLLT4</t>
  </si>
  <si>
    <t>chr6:168227670-168372700</t>
  </si>
  <si>
    <t>MLLT4-AS1</t>
  </si>
  <si>
    <t>chr6:168224569-168227476</t>
  </si>
  <si>
    <t>MLLT6</t>
  </si>
  <si>
    <t>MLN</t>
  </si>
  <si>
    <t>chr6:33762448-33771793</t>
  </si>
  <si>
    <t>MLNR</t>
  </si>
  <si>
    <t>chr13:49794473-49796513</t>
  </si>
  <si>
    <t>MLPH</t>
  </si>
  <si>
    <t>MLST8</t>
  </si>
  <si>
    <t>MLX</t>
  </si>
  <si>
    <t>chr17:40719077-40729849</t>
  </si>
  <si>
    <t>MLXIP</t>
  </si>
  <si>
    <t>chr12:122516633-122631894</t>
  </si>
  <si>
    <t>MLXIPL</t>
  </si>
  <si>
    <t>chr7:73007523-73038870</t>
  </si>
  <si>
    <t>MLYCD</t>
  </si>
  <si>
    <t>chr16:83932729-83949787</t>
  </si>
  <si>
    <t>MMAA</t>
  </si>
  <si>
    <t>chr4:146540539-146581187</t>
  </si>
  <si>
    <t>MMAB</t>
  </si>
  <si>
    <t>chr12:109991520-110011358</t>
  </si>
  <si>
    <t>MMACHC</t>
  </si>
  <si>
    <t>chr1:45965855-45988562</t>
  </si>
  <si>
    <t>MMADHC</t>
  </si>
  <si>
    <t>MMD</t>
  </si>
  <si>
    <t>chr17:53469973-53499341</t>
  </si>
  <si>
    <t>MMD2</t>
  </si>
  <si>
    <t>chr7:4931875-4998844</t>
  </si>
  <si>
    <t>MME</t>
  </si>
  <si>
    <t>chr3:154797435-154901518</t>
  </si>
  <si>
    <t>MMEL1</t>
  </si>
  <si>
    <t>MMGT1</t>
  </si>
  <si>
    <t>chrX:135044230-135056134</t>
  </si>
  <si>
    <t>MMP1</t>
  </si>
  <si>
    <t>chr11:102654406-102714342</t>
  </si>
  <si>
    <t>MMP10</t>
  </si>
  <si>
    <t>chr11:102641232-102651359</t>
  </si>
  <si>
    <t>MMP11</t>
  </si>
  <si>
    <t>chr22:24115035-24126503</t>
  </si>
  <si>
    <t>MMP12</t>
  </si>
  <si>
    <t>chr11:102733463-102745764</t>
  </si>
  <si>
    <t>MMP13</t>
  </si>
  <si>
    <t>chr11:102813720-102826463</t>
  </si>
  <si>
    <t>MMP14</t>
  </si>
  <si>
    <t>chr14:23305741-23316808</t>
  </si>
  <si>
    <t>MMP15</t>
  </si>
  <si>
    <t>chr16:58059281-58080804</t>
  </si>
  <si>
    <t>MMP16</t>
  </si>
  <si>
    <t>chr8:89049459-89339717</t>
  </si>
  <si>
    <t>MMP17</t>
  </si>
  <si>
    <t>chr12:132312940-132336316</t>
  </si>
  <si>
    <t>MMP19</t>
  </si>
  <si>
    <t>MMP2</t>
  </si>
  <si>
    <t>chr16:55512741-55540603</t>
  </si>
  <si>
    <t>MMP20</t>
  </si>
  <si>
    <t>chr11:102447565-102496063</t>
  </si>
  <si>
    <t>MMP21</t>
  </si>
  <si>
    <t>chr10:127455026-127464390</t>
  </si>
  <si>
    <t>MMP23A</t>
  </si>
  <si>
    <t>MMP23B</t>
  </si>
  <si>
    <t>chr1:1567559-1570030</t>
  </si>
  <si>
    <t>MMP24</t>
  </si>
  <si>
    <t>chr20:33814538-33865960</t>
  </si>
  <si>
    <t>MMP24-AS1</t>
  </si>
  <si>
    <t>MMP25</t>
  </si>
  <si>
    <t>chr16:3096681-3110724</t>
  </si>
  <si>
    <t>MMP25-AS1</t>
  </si>
  <si>
    <t>MMP26</t>
  </si>
  <si>
    <t>chr11:5009423-5013659</t>
  </si>
  <si>
    <t>MMP27</t>
  </si>
  <si>
    <t>chr11:102562414-102576468</t>
  </si>
  <si>
    <t>MMP28</t>
  </si>
  <si>
    <t>MMP3</t>
  </si>
  <si>
    <t>MMP7</t>
  </si>
  <si>
    <t>chr11:102391238-102401478</t>
  </si>
  <si>
    <t>MMP8</t>
  </si>
  <si>
    <t>chr11:102582525-102595685</t>
  </si>
  <si>
    <t>MMP9</t>
  </si>
  <si>
    <t>chr20:44637546-44645200</t>
  </si>
  <si>
    <t>MMRN1</t>
  </si>
  <si>
    <t>chr4:90816051-90875780</t>
  </si>
  <si>
    <t>MMRN2</t>
  </si>
  <si>
    <t>chr10:88695297-88717425</t>
  </si>
  <si>
    <t>MMS19</t>
  </si>
  <si>
    <t>chr10:99218080-99258551</t>
  </si>
  <si>
    <t>MMS22L</t>
  </si>
  <si>
    <t>MN1</t>
  </si>
  <si>
    <t>chr22:28144264-28197486</t>
  </si>
  <si>
    <t>MNAT1</t>
  </si>
  <si>
    <t>chr14:61201458-61435398</t>
  </si>
  <si>
    <t>MND1</t>
  </si>
  <si>
    <t>chr4:154265800-154336247</t>
  </si>
  <si>
    <t>MNDA</t>
  </si>
  <si>
    <t>chr1:158801167-158819270</t>
  </si>
  <si>
    <t>MNS1</t>
  </si>
  <si>
    <t>chr15:56657621-56757335</t>
  </si>
  <si>
    <t>MNT</t>
  </si>
  <si>
    <t>chr17:2287353-2304258</t>
  </si>
  <si>
    <t>MNX1</t>
  </si>
  <si>
    <t>chr7:156797546-156803347</t>
  </si>
  <si>
    <t>MNX1-AS1</t>
  </si>
  <si>
    <t>chr7:156803550-156809118</t>
  </si>
  <si>
    <t>MOAP1</t>
  </si>
  <si>
    <t>chr14:93648540-93651249</t>
  </si>
  <si>
    <t>MOB1A</t>
  </si>
  <si>
    <t>chr2:74383210-74405995</t>
  </si>
  <si>
    <t>MOB1B</t>
  </si>
  <si>
    <t>chr4:71768056-71853891</t>
  </si>
  <si>
    <t>MOB2</t>
  </si>
  <si>
    <t>chr11:1490677-1508009</t>
  </si>
  <si>
    <t>MOB3A</t>
  </si>
  <si>
    <t>chr19:2071034-2096269</t>
  </si>
  <si>
    <t>MOB3B</t>
  </si>
  <si>
    <t>MOB3C</t>
  </si>
  <si>
    <t>chr1:47073386-47082563</t>
  </si>
  <si>
    <t>MOB4</t>
  </si>
  <si>
    <t>MOBP</t>
  </si>
  <si>
    <t>chr3:39509063-39570988</t>
  </si>
  <si>
    <t>MOCOS</t>
  </si>
  <si>
    <t>chr18:33767479-33848685</t>
  </si>
  <si>
    <t>MOCS1</t>
  </si>
  <si>
    <t>MOCS2</t>
  </si>
  <si>
    <t>chr5:52391508-52405602</t>
  </si>
  <si>
    <t>MOCS3</t>
  </si>
  <si>
    <t>chr20:49575350-49578399</t>
  </si>
  <si>
    <t>MOG</t>
  </si>
  <si>
    <t>chr6_ssto_hap7:965313-980702</t>
  </si>
  <si>
    <t>MOGAT1</t>
  </si>
  <si>
    <t>chr2:223536456-223574649</t>
  </si>
  <si>
    <t>MOGAT2</t>
  </si>
  <si>
    <t>chr11:75428933-75442331</t>
  </si>
  <si>
    <t>MOGAT3</t>
  </si>
  <si>
    <t>chr7:100839011-100844302</t>
  </si>
  <si>
    <t>MOGS</t>
  </si>
  <si>
    <t>chr2:74688183-74692537</t>
  </si>
  <si>
    <t>MOK</t>
  </si>
  <si>
    <t>chr14:102690833-102771537</t>
  </si>
  <si>
    <t>MON1A</t>
  </si>
  <si>
    <t>chr3:49946301-49967445</t>
  </si>
  <si>
    <t>MON1B</t>
  </si>
  <si>
    <t>chr16:77224815-77246976</t>
  </si>
  <si>
    <t>MON2</t>
  </si>
  <si>
    <t>chr12:62860596-62991363</t>
  </si>
  <si>
    <t>MORC1</t>
  </si>
  <si>
    <t>chr3:108677086-108836993</t>
  </si>
  <si>
    <t>MORC2</t>
  </si>
  <si>
    <t>chr22:31318294-31364483</t>
  </si>
  <si>
    <t>MORC2-AS1</t>
  </si>
  <si>
    <t>MORC3</t>
  </si>
  <si>
    <t>chr21:37692486-37748944</t>
  </si>
  <si>
    <t>MORC4</t>
  </si>
  <si>
    <t>chrX:106183963-106243474</t>
  </si>
  <si>
    <t>MORF4L1</t>
  </si>
  <si>
    <t>chr15:79165122-79190081</t>
  </si>
  <si>
    <t>MORF4L2</t>
  </si>
  <si>
    <t>chrX:102930425-102947484</t>
  </si>
  <si>
    <t>MORF4L2-AS1</t>
  </si>
  <si>
    <t>MORN1</t>
  </si>
  <si>
    <t>MORN2</t>
  </si>
  <si>
    <t>chr2:39103102-39109850</t>
  </si>
  <si>
    <t>MORN3</t>
  </si>
  <si>
    <t>chr12:122089292-122107560</t>
  </si>
  <si>
    <t>MORN4</t>
  </si>
  <si>
    <t>chr10:99374309-99393913</t>
  </si>
  <si>
    <t>MORN5</t>
  </si>
  <si>
    <t>chr9:124922186-124962367</t>
  </si>
  <si>
    <t>MOS</t>
  </si>
  <si>
    <t>chr8:57025500-57026541</t>
  </si>
  <si>
    <t>MOSPD1</t>
  </si>
  <si>
    <t>chrX:134021655-134049374</t>
  </si>
  <si>
    <t>MOSPD2</t>
  </si>
  <si>
    <t>chrX:14891526-14939459</t>
  </si>
  <si>
    <t>MOSPD3</t>
  </si>
  <si>
    <t>chr7:100209724-100213000</t>
  </si>
  <si>
    <t>MOV10</t>
  </si>
  <si>
    <t>chr1:113216933-113243368</t>
  </si>
  <si>
    <t>MOV10L1</t>
  </si>
  <si>
    <t>chr22:50528434-50600116</t>
  </si>
  <si>
    <t>MOXD1</t>
  </si>
  <si>
    <t>chr6:132617193-132722673</t>
  </si>
  <si>
    <t>MOXD2P</t>
  </si>
  <si>
    <t>chr7:141940555-141946886</t>
  </si>
  <si>
    <t>MPC1</t>
  </si>
  <si>
    <t>chr6:166778407-166796501</t>
  </si>
  <si>
    <t>MPC1L</t>
  </si>
  <si>
    <t>chrX:40482817-40483391</t>
  </si>
  <si>
    <t>MPC2</t>
  </si>
  <si>
    <t>MPDU1</t>
  </si>
  <si>
    <t>chr17:7486964-7493488</t>
  </si>
  <si>
    <t>MPDZ</t>
  </si>
  <si>
    <t>chr9:13105702-13279563</t>
  </si>
  <si>
    <t>MPEG1</t>
  </si>
  <si>
    <t>MPG</t>
  </si>
  <si>
    <t>chr16:127017-188697</t>
  </si>
  <si>
    <t>MPHOSPH10</t>
  </si>
  <si>
    <t>chr2:71357443-71377232</t>
  </si>
  <si>
    <t>MPHOSPH6</t>
  </si>
  <si>
    <t>chr16:82181766-82203829</t>
  </si>
  <si>
    <t>MPHOSPH8</t>
  </si>
  <si>
    <t>chr13:20207787-20247599</t>
  </si>
  <si>
    <t>MPHOSPH9</t>
  </si>
  <si>
    <t>chr12:123640942-123717785</t>
  </si>
  <si>
    <t>MPI</t>
  </si>
  <si>
    <t>chr15:75182351-75191798</t>
  </si>
  <si>
    <t>MPL</t>
  </si>
  <si>
    <t>chr1:43803474-43820135</t>
  </si>
  <si>
    <t>MPLKIP</t>
  </si>
  <si>
    <t>chr7:40172341-40174251</t>
  </si>
  <si>
    <t>MPND</t>
  </si>
  <si>
    <t>chr19:4343523-4360083</t>
  </si>
  <si>
    <t>MPO</t>
  </si>
  <si>
    <t>chr17:56347216-56358296</t>
  </si>
  <si>
    <t>MPP1</t>
  </si>
  <si>
    <t>chrX:154006958-154033802</t>
  </si>
  <si>
    <t>MPP2</t>
  </si>
  <si>
    <t>chr17:41952726-41987079</t>
  </si>
  <si>
    <t>MPP3</t>
  </si>
  <si>
    <t>chr17:41878166-41910547</t>
  </si>
  <si>
    <t>MPP4</t>
  </si>
  <si>
    <t>chr2:202509596-202563417</t>
  </si>
  <si>
    <t>MPP5</t>
  </si>
  <si>
    <t>chr14:67708011-67802778</t>
  </si>
  <si>
    <t>MPP6</t>
  </si>
  <si>
    <t>chr7:24612964-24733322</t>
  </si>
  <si>
    <t>MPP7</t>
  </si>
  <si>
    <t>chr10:28339922-28571067</t>
  </si>
  <si>
    <t>MPPE1</t>
  </si>
  <si>
    <t>MPPED1</t>
  </si>
  <si>
    <t>chr22:43808019-43902800</t>
  </si>
  <si>
    <t>MPPED2</t>
  </si>
  <si>
    <t>chr11:30406039-30607930</t>
  </si>
  <si>
    <t>MPRIP</t>
  </si>
  <si>
    <t>chr17:16946073-17095962</t>
  </si>
  <si>
    <t>MPST</t>
  </si>
  <si>
    <t>chr22:37406899-37425863</t>
  </si>
  <si>
    <t>MPV17</t>
  </si>
  <si>
    <t>chr2:27532359-27545969</t>
  </si>
  <si>
    <t>MPV17L</t>
  </si>
  <si>
    <t>chr16:15489610-15503543</t>
  </si>
  <si>
    <t>MPV17L2</t>
  </si>
  <si>
    <t>chr19:18304039-18307550</t>
  </si>
  <si>
    <t>MPZ</t>
  </si>
  <si>
    <t>chr1:161274524-161279762</t>
  </si>
  <si>
    <t>MPZL1</t>
  </si>
  <si>
    <t>chr1:167691186-167761156</t>
  </si>
  <si>
    <t>MPZL2</t>
  </si>
  <si>
    <t>chr11:118124130-118135251</t>
  </si>
  <si>
    <t>MPZL3</t>
  </si>
  <si>
    <t>chr11:118097404-118123083</t>
  </si>
  <si>
    <t>MR1</t>
  </si>
  <si>
    <t>chr1:181002560-181031074</t>
  </si>
  <si>
    <t>MRAP</t>
  </si>
  <si>
    <t>chr21:33664123-33765312</t>
  </si>
  <si>
    <t>MRAP2</t>
  </si>
  <si>
    <t>chr6:84743419-84800605</t>
  </si>
  <si>
    <t>MRAS</t>
  </si>
  <si>
    <t>chr3:138066489-138124377</t>
  </si>
  <si>
    <t>MRC1</t>
  </si>
  <si>
    <t>MRC2</t>
  </si>
  <si>
    <t>chr17:60704761-60770962</t>
  </si>
  <si>
    <t>MRE11A</t>
  </si>
  <si>
    <t>MREG</t>
  </si>
  <si>
    <t>chr2:216807313-216878346</t>
  </si>
  <si>
    <t>MRFAP1</t>
  </si>
  <si>
    <t>chr4:6641817-6644470</t>
  </si>
  <si>
    <t>MRFAP1L1</t>
  </si>
  <si>
    <t>chr4:6709428-6711606</t>
  </si>
  <si>
    <t>MRGBP</t>
  </si>
  <si>
    <t>chr20:61427804-61431945</t>
  </si>
  <si>
    <t>MRGPRD</t>
  </si>
  <si>
    <t>chr11:68747489-68748455</t>
  </si>
  <si>
    <t>MRGPRE</t>
  </si>
  <si>
    <t>chr11:3249040-3253616</t>
  </si>
  <si>
    <t>MRGPRF</t>
  </si>
  <si>
    <t>chr11:68771861-68785916</t>
  </si>
  <si>
    <t>MRGPRF-AS1</t>
  </si>
  <si>
    <t>MRGPRG</t>
  </si>
  <si>
    <t>chr11:3239173-3244361</t>
  </si>
  <si>
    <t>MRGPRG-AS1</t>
  </si>
  <si>
    <t>MRGPRX1</t>
  </si>
  <si>
    <t>chr11:18955359-18956549</t>
  </si>
  <si>
    <t>MRGPRX2</t>
  </si>
  <si>
    <t>chr11:19076002-19082228</t>
  </si>
  <si>
    <t>MRGPRX3</t>
  </si>
  <si>
    <t>chr11:18142501-18160027</t>
  </si>
  <si>
    <t>MRGPRX4</t>
  </si>
  <si>
    <t>chr11:18194383-18195827</t>
  </si>
  <si>
    <t>MRI1</t>
  </si>
  <si>
    <t>chr19:13875336-13885096</t>
  </si>
  <si>
    <t>MRLN</t>
  </si>
  <si>
    <t>chr10:61496747-61513203</t>
  </si>
  <si>
    <t>MRM1</t>
  </si>
  <si>
    <t>chr17:34958024-34965407</t>
  </si>
  <si>
    <t>MRO</t>
  </si>
  <si>
    <t>chr18:48321489-48351754</t>
  </si>
  <si>
    <t>MROH1</t>
  </si>
  <si>
    <t>chr8:145202918-145316843</t>
  </si>
  <si>
    <t>MROH2A</t>
  </si>
  <si>
    <t>chr2:234684324-234742069</t>
  </si>
  <si>
    <t>MROH2B</t>
  </si>
  <si>
    <t>chr5:40998121-41071444</t>
  </si>
  <si>
    <t>MROH5</t>
  </si>
  <si>
    <t>chr8:142443928-142517330</t>
  </si>
  <si>
    <t>MROH6</t>
  </si>
  <si>
    <t>chr8:144648362-144654928</t>
  </si>
  <si>
    <t>MROH7</t>
  </si>
  <si>
    <t>chr1:55107412-55208328</t>
  </si>
  <si>
    <t>MROH7-TTC4</t>
  </si>
  <si>
    <t>MROH8</t>
  </si>
  <si>
    <t>chr20:35729628-35870025</t>
  </si>
  <si>
    <t>MROH9</t>
  </si>
  <si>
    <t>chr1:170904611-171033906</t>
  </si>
  <si>
    <t>MRPL1</t>
  </si>
  <si>
    <t>chr4:78783804-78873944</t>
  </si>
  <si>
    <t>MRPL10</t>
  </si>
  <si>
    <t>chr17:45900637-45908907</t>
  </si>
  <si>
    <t>MRPL11</t>
  </si>
  <si>
    <t>chr11:66202545-66206319</t>
  </si>
  <si>
    <t>MRPL12</t>
  </si>
  <si>
    <t>chr17:79670399-79674556</t>
  </si>
  <si>
    <t>MRPL13</t>
  </si>
  <si>
    <t>chr8:121408082-121535875</t>
  </si>
  <si>
    <t>MRPL14</t>
  </si>
  <si>
    <t>chr6:44081372-44095191</t>
  </si>
  <si>
    <t>MRPL15</t>
  </si>
  <si>
    <t>chr8:55047780-55061074</t>
  </si>
  <si>
    <t>MRPL16</t>
  </si>
  <si>
    <t>chr11:59573607-59578345</t>
  </si>
  <si>
    <t>MRPL17</t>
  </si>
  <si>
    <t>chr11:6701615-6704632</t>
  </si>
  <si>
    <t>MRPL18</t>
  </si>
  <si>
    <t>chr6:160211491-160219461</t>
  </si>
  <si>
    <t>MRPL19</t>
  </si>
  <si>
    <t>chr2:75873908-75889334</t>
  </si>
  <si>
    <t>MRPL2</t>
  </si>
  <si>
    <t>chr6:43021766-43027283</t>
  </si>
  <si>
    <t>MRPL20</t>
  </si>
  <si>
    <t>MRPL21</t>
  </si>
  <si>
    <t>chr11:68658745-68671303</t>
  </si>
  <si>
    <t>MRPL22</t>
  </si>
  <si>
    <t>chr5:154320632-154348971</t>
  </si>
  <si>
    <t>MRPL23</t>
  </si>
  <si>
    <t>chr11:1968501-1977839</t>
  </si>
  <si>
    <t>MRPL23-AS1</t>
  </si>
  <si>
    <t>chr11:2004438-2011150</t>
  </si>
  <si>
    <t>MRPL24</t>
  </si>
  <si>
    <t>chr1:156707093-156710923</t>
  </si>
  <si>
    <t>MRPL27</t>
  </si>
  <si>
    <t>chr17:48445227-48450562</t>
  </si>
  <si>
    <t>MRPL28</t>
  </si>
  <si>
    <t>chr16:417383-420569</t>
  </si>
  <si>
    <t>MRPL3</t>
  </si>
  <si>
    <t>chr3:131181044-131221860</t>
  </si>
  <si>
    <t>MRPL30</t>
  </si>
  <si>
    <t>chr2:99797541-99816020</t>
  </si>
  <si>
    <t>MRPL32</t>
  </si>
  <si>
    <t>chr7:42971938-42977453</t>
  </si>
  <si>
    <t>MRPL33</t>
  </si>
  <si>
    <t>chr2:27994583-28002608</t>
  </si>
  <si>
    <t>MRPL34</t>
  </si>
  <si>
    <t>chr19:17416476-17417652</t>
  </si>
  <si>
    <t>MRPL35</t>
  </si>
  <si>
    <t>chr2:86426555-86440477</t>
  </si>
  <si>
    <t>MRPL36</t>
  </si>
  <si>
    <t>chr5:1798498-1799956</t>
  </si>
  <si>
    <t>MRPL37</t>
  </si>
  <si>
    <t>chr1:54665839-54684056</t>
  </si>
  <si>
    <t>MRPL38</t>
  </si>
  <si>
    <t>chr17:73894723-73901181</t>
  </si>
  <si>
    <t>MRPL39</t>
  </si>
  <si>
    <t>chr21:26957967-26979801</t>
  </si>
  <si>
    <t>MRPL4</t>
  </si>
  <si>
    <t>chr19:10362639-10370736</t>
  </si>
  <si>
    <t>MRPL40</t>
  </si>
  <si>
    <t>chr22:19420035-19423596</t>
  </si>
  <si>
    <t>MRPL41</t>
  </si>
  <si>
    <t>chr9:140446308-140447007</t>
  </si>
  <si>
    <t>MRPL42</t>
  </si>
  <si>
    <t>chr12:93861265-93897548</t>
  </si>
  <si>
    <t>MRPL42P5</t>
  </si>
  <si>
    <t>MRPL43</t>
  </si>
  <si>
    <t>MRPL44</t>
  </si>
  <si>
    <t>chr2:224822120-224832431</t>
  </si>
  <si>
    <t>MRPL45</t>
  </si>
  <si>
    <t>chr17:36452988-36479101</t>
  </si>
  <si>
    <t>MRPL45P2</t>
  </si>
  <si>
    <t>chr17:45527592-45569986</t>
  </si>
  <si>
    <t>MRPL46</t>
  </si>
  <si>
    <t>chr15:89002708-89010633</t>
  </si>
  <si>
    <t>MRPL47</t>
  </si>
  <si>
    <t>chr3:179306254-179322434</t>
  </si>
  <si>
    <t>MRPL48</t>
  </si>
  <si>
    <t>chr11:73498916-73575656</t>
  </si>
  <si>
    <t>MRPL49</t>
  </si>
  <si>
    <t>MRPL50</t>
  </si>
  <si>
    <t>chr9:104152248-104160919</t>
  </si>
  <si>
    <t>MRPL51</t>
  </si>
  <si>
    <t>chr12:6601315-6602471</t>
  </si>
  <si>
    <t>MRPL52</t>
  </si>
  <si>
    <t>chr14:23299091-23304246</t>
  </si>
  <si>
    <t>MRPL53</t>
  </si>
  <si>
    <t>chr2:74699084-74699942</t>
  </si>
  <si>
    <t>MRPL54</t>
  </si>
  <si>
    <t>MRPL55</t>
  </si>
  <si>
    <t>chr1:228294379-228297013</t>
  </si>
  <si>
    <t>MRPL57</t>
  </si>
  <si>
    <t>chr13:21727733-21753220</t>
  </si>
  <si>
    <t>MRPL9</t>
  </si>
  <si>
    <t>chr1:151732118-151743806</t>
  </si>
  <si>
    <t>MRPS10</t>
  </si>
  <si>
    <t>chr6:42174538-42185633</t>
  </si>
  <si>
    <t>MRPS11</t>
  </si>
  <si>
    <t>chr15:89010683-89021861</t>
  </si>
  <si>
    <t>MRPS12</t>
  </si>
  <si>
    <t>chr19:39405903-39423659</t>
  </si>
  <si>
    <t>MRPS14</t>
  </si>
  <si>
    <t>chr1:174982093-174992591</t>
  </si>
  <si>
    <t>MRPS15</t>
  </si>
  <si>
    <t>chr1:36921361-36930040</t>
  </si>
  <si>
    <t>MRPS16</t>
  </si>
  <si>
    <t>MRPS17</t>
  </si>
  <si>
    <t>chr7:56019610-56023033</t>
  </si>
  <si>
    <t>MRPS18A</t>
  </si>
  <si>
    <t>chr6:43638933-43655549</t>
  </si>
  <si>
    <t>MRPS18B</t>
  </si>
  <si>
    <t>chr6_ssto_hap7:1917764-1926453</t>
  </si>
  <si>
    <t>MRPS18C</t>
  </si>
  <si>
    <t>MRPS2</t>
  </si>
  <si>
    <t>MRPS21</t>
  </si>
  <si>
    <t>chr1:150266261-150281414</t>
  </si>
  <si>
    <t>MRPS22</t>
  </si>
  <si>
    <t>chr3:139062860-139075887</t>
  </si>
  <si>
    <t>MRPS23</t>
  </si>
  <si>
    <t>chr17:55916286-55927433</t>
  </si>
  <si>
    <t>MRPS24</t>
  </si>
  <si>
    <t>chr7:43906156-43966010</t>
  </si>
  <si>
    <t>MRPS25</t>
  </si>
  <si>
    <t>MRPS26</t>
  </si>
  <si>
    <t>chr20:3026674-3028896</t>
  </si>
  <si>
    <t>MRPS27</t>
  </si>
  <si>
    <t>chr5:71515235-71616084</t>
  </si>
  <si>
    <t>MRPS28</t>
  </si>
  <si>
    <t>chr8:80831094-80942506</t>
  </si>
  <si>
    <t>MRPS30</t>
  </si>
  <si>
    <t>chr5:44809026-44815618</t>
  </si>
  <si>
    <t>MRPS31</t>
  </si>
  <si>
    <t>chr13:41303431-41345347</t>
  </si>
  <si>
    <t>MRPS31P5</t>
  </si>
  <si>
    <t>chr13:52741844-52768602</t>
  </si>
  <si>
    <t>MRPS33</t>
  </si>
  <si>
    <t>chr7:140705960-140714781</t>
  </si>
  <si>
    <t>MRPS34</t>
  </si>
  <si>
    <t>chr16:1821895-1823140</t>
  </si>
  <si>
    <t>MRPS35</t>
  </si>
  <si>
    <t>chr12:27863705-27909237</t>
  </si>
  <si>
    <t>MRPS36</t>
  </si>
  <si>
    <t>chr5:68513572-68525985</t>
  </si>
  <si>
    <t>MRPS5</t>
  </si>
  <si>
    <t>chr2:95752951-95787754</t>
  </si>
  <si>
    <t>MRPS6</t>
  </si>
  <si>
    <t>chr21:35445822-35515334</t>
  </si>
  <si>
    <t>MRPS7</t>
  </si>
  <si>
    <t>MRPS9</t>
  </si>
  <si>
    <t>MRRF</t>
  </si>
  <si>
    <t>chr9:125001833-125085742</t>
  </si>
  <si>
    <t>MRS2</t>
  </si>
  <si>
    <t>MRS2P2</t>
  </si>
  <si>
    <t>chr12:72233486-72320629</t>
  </si>
  <si>
    <t>MRTO4</t>
  </si>
  <si>
    <t>chr1:19578074-19586622</t>
  </si>
  <si>
    <t>MRVI1</t>
  </si>
  <si>
    <t>MRVI1-AS1</t>
  </si>
  <si>
    <t>MS4A1</t>
  </si>
  <si>
    <t>chr11:60223281-60238225</t>
  </si>
  <si>
    <t>MS4A10</t>
  </si>
  <si>
    <t>chr11:60552820-60568778</t>
  </si>
  <si>
    <t>MS4A12</t>
  </si>
  <si>
    <t>chr11:60260250-60274901</t>
  </si>
  <si>
    <t>MS4A13</t>
  </si>
  <si>
    <t>chr11:60282885-60310191</t>
  </si>
  <si>
    <t>MS4A14</t>
  </si>
  <si>
    <t>chr11:60163486-60185228</t>
  </si>
  <si>
    <t>MS4A15</t>
  </si>
  <si>
    <t>chr11:60524339-60544204</t>
  </si>
  <si>
    <t>MS4A18</t>
  </si>
  <si>
    <t>chr11:60491481-60511686</t>
  </si>
  <si>
    <t>MS4A2</t>
  </si>
  <si>
    <t>chr11:59856136-59865940</t>
  </si>
  <si>
    <t>MS4A3</t>
  </si>
  <si>
    <t>chr11:59824100-59838588</t>
  </si>
  <si>
    <t>MS4A4A</t>
  </si>
  <si>
    <t>MS4A5</t>
  </si>
  <si>
    <t>chr11:60197061-60215265</t>
  </si>
  <si>
    <t>MS4A6A</t>
  </si>
  <si>
    <t>chr11:59939079-59952139</t>
  </si>
  <si>
    <t>MS4A6E</t>
  </si>
  <si>
    <t>chr11:60102354-60108441</t>
  </si>
  <si>
    <t>MS4A7</t>
  </si>
  <si>
    <t>chr11:60145957-60163426</t>
  </si>
  <si>
    <t>MS4A8</t>
  </si>
  <si>
    <t>chr11:60467046-60483285</t>
  </si>
  <si>
    <t>MSANTD1</t>
  </si>
  <si>
    <t>chr4:3250766-3258342</t>
  </si>
  <si>
    <t>MSANTD2</t>
  </si>
  <si>
    <t>chr11:124636393-124670300</t>
  </si>
  <si>
    <t>MSANTD3</t>
  </si>
  <si>
    <t>chr9:103189494-103339918</t>
  </si>
  <si>
    <t>MSANTD3-TMEFF1</t>
  </si>
  <si>
    <t>MSANTD4</t>
  </si>
  <si>
    <t>chr11:105878628-105892954</t>
  </si>
  <si>
    <t>MSC</t>
  </si>
  <si>
    <t>chr8:72753776-72987819</t>
  </si>
  <si>
    <t>MSC-AS1</t>
  </si>
  <si>
    <t>MSGN1</t>
  </si>
  <si>
    <t>chr2:17997785-17998367</t>
  </si>
  <si>
    <t>MSH2</t>
  </si>
  <si>
    <t>chr2:47630205-47710367</t>
  </si>
  <si>
    <t>MSH3</t>
  </si>
  <si>
    <t>MSH4</t>
  </si>
  <si>
    <t>chr1:76262555-76378923</t>
  </si>
  <si>
    <t>MSH5</t>
  </si>
  <si>
    <t>chr6_ssto_hap7:3038542-3064178</t>
  </si>
  <si>
    <t>MSH5-SAPCD1</t>
  </si>
  <si>
    <t>MSH6</t>
  </si>
  <si>
    <t>MSI1</t>
  </si>
  <si>
    <t>chr12:120779132-120806983</t>
  </si>
  <si>
    <t>MSI2</t>
  </si>
  <si>
    <t>MSL1</t>
  </si>
  <si>
    <t>chr17:38278789-38293045</t>
  </si>
  <si>
    <t>MSL2</t>
  </si>
  <si>
    <t>chr3:135867759-135914688</t>
  </si>
  <si>
    <t>MSL3</t>
  </si>
  <si>
    <t>chrX:11776277-11793872</t>
  </si>
  <si>
    <t>MSL3P1</t>
  </si>
  <si>
    <t>chr2:234774089-234777055</t>
  </si>
  <si>
    <t>MSLN</t>
  </si>
  <si>
    <t>chr16:810764-818865</t>
  </si>
  <si>
    <t>MSMB</t>
  </si>
  <si>
    <t>MSMO1</t>
  </si>
  <si>
    <t>chr4:166248817-166264314</t>
  </si>
  <si>
    <t>MSMP</t>
  </si>
  <si>
    <t>chr9:35749276-35754274</t>
  </si>
  <si>
    <t>MSN</t>
  </si>
  <si>
    <t>chrX:64887510-64961793</t>
  </si>
  <si>
    <t>MSR1</t>
  </si>
  <si>
    <t>chr8:15965386-16050300</t>
  </si>
  <si>
    <t>MSRA</t>
  </si>
  <si>
    <t>chr8:9911778-10286401</t>
  </si>
  <si>
    <t>MSRB1</t>
  </si>
  <si>
    <t>chr16:1988233-1993294</t>
  </si>
  <si>
    <t>MSRB2</t>
  </si>
  <si>
    <t>chr10:23384426-23410942</t>
  </si>
  <si>
    <t>MSRB3</t>
  </si>
  <si>
    <t>MSS51</t>
  </si>
  <si>
    <t>chr10:75183336-75193319</t>
  </si>
  <si>
    <t>MST1</t>
  </si>
  <si>
    <t>chr3:49721379-49726196</t>
  </si>
  <si>
    <t>MST1L</t>
  </si>
  <si>
    <t>chr1:17081128-17090975</t>
  </si>
  <si>
    <t>MST1P2</t>
  </si>
  <si>
    <t>chr1:16972068-16976915</t>
  </si>
  <si>
    <t>MST1R</t>
  </si>
  <si>
    <t>chr3:49924435-49941306</t>
  </si>
  <si>
    <t>MSTN</t>
  </si>
  <si>
    <t>chr2:190920425-190927455</t>
  </si>
  <si>
    <t>MSTO1</t>
  </si>
  <si>
    <t>chr1:155579960-155584758</t>
  </si>
  <si>
    <t>MSTO2P</t>
  </si>
  <si>
    <t>MSX1</t>
  </si>
  <si>
    <t>chr4:4861391-4865660</t>
  </si>
  <si>
    <t>MSX2</t>
  </si>
  <si>
    <t>chr5:174151574-174157902</t>
  </si>
  <si>
    <t>MSX2P1</t>
  </si>
  <si>
    <t>chr17:56234319-56236480</t>
  </si>
  <si>
    <t>MT1A</t>
  </si>
  <si>
    <t>chr16:56672577-56673999</t>
  </si>
  <si>
    <t>MT1B</t>
  </si>
  <si>
    <t>chr16:56685810-56687116</t>
  </si>
  <si>
    <t>MT1DP</t>
  </si>
  <si>
    <t>chr16:56677598-56678853</t>
  </si>
  <si>
    <t>MT1E</t>
  </si>
  <si>
    <t>chr16:56659584-56661024</t>
  </si>
  <si>
    <t>MT1F</t>
  </si>
  <si>
    <t>chr16:56691854-56693215</t>
  </si>
  <si>
    <t>MT1G</t>
  </si>
  <si>
    <t>chr16:56700646-56701977</t>
  </si>
  <si>
    <t>MT1H</t>
  </si>
  <si>
    <t>chr16:56703725-56705041</t>
  </si>
  <si>
    <t>MT1HL1</t>
  </si>
  <si>
    <t>chr1:237167402-237167718</t>
  </si>
  <si>
    <t>MT1IP</t>
  </si>
  <si>
    <t>chr16:56710027-56711789</t>
  </si>
  <si>
    <t>MT1JP</t>
  </si>
  <si>
    <t>chr16:56669650-56670998</t>
  </si>
  <si>
    <t>MT1L</t>
  </si>
  <si>
    <t>chr16:56651372-56652730</t>
  </si>
  <si>
    <t>MT1M</t>
  </si>
  <si>
    <t>chr16:56666533-56667898</t>
  </si>
  <si>
    <t>MT1X</t>
  </si>
  <si>
    <t>chr16:56716381-56718108</t>
  </si>
  <si>
    <t>MT2A</t>
  </si>
  <si>
    <t>chr16:56642477-56643409</t>
  </si>
  <si>
    <t>MT3</t>
  </si>
  <si>
    <t>chr16:56623266-56625000</t>
  </si>
  <si>
    <t>MT4</t>
  </si>
  <si>
    <t>chr16:56598960-56602869</t>
  </si>
  <si>
    <t>MTA1</t>
  </si>
  <si>
    <t>chr14:105886185-105937057</t>
  </si>
  <si>
    <t>MTA2</t>
  </si>
  <si>
    <t>chr11:62360674-62369312</t>
  </si>
  <si>
    <t>MTA3</t>
  </si>
  <si>
    <t>chr2:42721708-42984087</t>
  </si>
  <si>
    <t>MTAP</t>
  </si>
  <si>
    <t>chr9:21802634-21865969</t>
  </si>
  <si>
    <t>MTBP</t>
  </si>
  <si>
    <t>MTCH1</t>
  </si>
  <si>
    <t>chr6:36935910-36954327</t>
  </si>
  <si>
    <t>MTCH2</t>
  </si>
  <si>
    <t>chr11:47638857-47664206</t>
  </si>
  <si>
    <t>MTCL1</t>
  </si>
  <si>
    <t>chr18:8717368-8832775</t>
  </si>
  <si>
    <t>MTCP1</t>
  </si>
  <si>
    <t>MTDH</t>
  </si>
  <si>
    <t>chr8:98656406-98742488</t>
  </si>
  <si>
    <t>MTERF1</t>
  </si>
  <si>
    <t>chr7:91502190-91510034</t>
  </si>
  <si>
    <t>MTERF2</t>
  </si>
  <si>
    <t>chr12:107371068-107380944</t>
  </si>
  <si>
    <t>MTERF3</t>
  </si>
  <si>
    <t>chr8:97251625-97273841</t>
  </si>
  <si>
    <t>MTERF4</t>
  </si>
  <si>
    <t>chr2:241938254-242041747</t>
  </si>
  <si>
    <t>MTF1</t>
  </si>
  <si>
    <t>chr1:38275238-38325292</t>
  </si>
  <si>
    <t>MTF2</t>
  </si>
  <si>
    <t>chr1:93544791-93604638</t>
  </si>
  <si>
    <t>MTFMT</t>
  </si>
  <si>
    <t>chr15:65293849-65321977</t>
  </si>
  <si>
    <t>MTFP1</t>
  </si>
  <si>
    <t>chr22:30821610-30825041</t>
  </si>
  <si>
    <t>MTFR1</t>
  </si>
  <si>
    <t>chr8:66556887-66622798</t>
  </si>
  <si>
    <t>MTFR1L</t>
  </si>
  <si>
    <t>MTFR2</t>
  </si>
  <si>
    <t>chr6:136552167-136571449</t>
  </si>
  <si>
    <t>MTG1</t>
  </si>
  <si>
    <t>chr10:135207620-135238121</t>
  </si>
  <si>
    <t>MTG2</t>
  </si>
  <si>
    <t>chr20:60758080-60777810</t>
  </si>
  <si>
    <t>MTHFD1</t>
  </si>
  <si>
    <t>MTHFD1L</t>
  </si>
  <si>
    <t>chr6:151186814-151423023</t>
  </si>
  <si>
    <t>MTHFD2</t>
  </si>
  <si>
    <t>chr2:74425689-74442424</t>
  </si>
  <si>
    <t>MTHFD2L</t>
  </si>
  <si>
    <t>chr4:75023828-75168814</t>
  </si>
  <si>
    <t>MTHFD2P1</t>
  </si>
  <si>
    <t>chr3:95373266-95402037</t>
  </si>
  <si>
    <t>MTHFR</t>
  </si>
  <si>
    <t>MTHFS</t>
  </si>
  <si>
    <t>chr15:80135888-80217196</t>
  </si>
  <si>
    <t>MTHFSD</t>
  </si>
  <si>
    <t>chr16:86563781-86588841</t>
  </si>
  <si>
    <t>MTIF2</t>
  </si>
  <si>
    <t>chr2:55463755-55496384</t>
  </si>
  <si>
    <t>MTIF3</t>
  </si>
  <si>
    <t>MTL5</t>
  </si>
  <si>
    <t>chr11:68474907-68518988</t>
  </si>
  <si>
    <t>MTM1</t>
  </si>
  <si>
    <t>chrX:149737046-149841616</t>
  </si>
  <si>
    <t>MTMR1</t>
  </si>
  <si>
    <t>chrX:149861836-149933576</t>
  </si>
  <si>
    <t>MTMR10</t>
  </si>
  <si>
    <t>MTMR11</t>
  </si>
  <si>
    <t>chr1:149900542-149908791</t>
  </si>
  <si>
    <t>MTMR12</t>
  </si>
  <si>
    <t>chr5:32227112-32313114</t>
  </si>
  <si>
    <t>MTMR14</t>
  </si>
  <si>
    <t>chr3:9691116-9744078</t>
  </si>
  <si>
    <t>MTMR2</t>
  </si>
  <si>
    <t>chr11:95566043-95657371</t>
  </si>
  <si>
    <t>MTMR3</t>
  </si>
  <si>
    <t>MTMR4</t>
  </si>
  <si>
    <t>chr17:56566892-56595251</t>
  </si>
  <si>
    <t>MTMR6</t>
  </si>
  <si>
    <t>chr13:25820340-25861704</t>
  </si>
  <si>
    <t>MTMR7</t>
  </si>
  <si>
    <t>chr8:17104400-17271040</t>
  </si>
  <si>
    <t>MTMR8</t>
  </si>
  <si>
    <t>chrX:63487960-63615333</t>
  </si>
  <si>
    <t>MTMR9</t>
  </si>
  <si>
    <t>chr8:11141999-11185654</t>
  </si>
  <si>
    <t>MTMR9LP</t>
  </si>
  <si>
    <t>chr1:32697260-32707311</t>
  </si>
  <si>
    <t>MTNR1A</t>
  </si>
  <si>
    <t>chr4:187454808-187476537</t>
  </si>
  <si>
    <t>MTNR1B</t>
  </si>
  <si>
    <t>chr11:92702788-92715948</t>
  </si>
  <si>
    <t>MTO1</t>
  </si>
  <si>
    <t>chr6:74171453-74211179</t>
  </si>
  <si>
    <t>MTOR</t>
  </si>
  <si>
    <t>MTOR-AS1</t>
  </si>
  <si>
    <t>MTPAP</t>
  </si>
  <si>
    <t>chr10:30598729-30638267</t>
  </si>
  <si>
    <t>MTR</t>
  </si>
  <si>
    <t>chr1:236958580-237067281</t>
  </si>
  <si>
    <t>MTRF1</t>
  </si>
  <si>
    <t>MTRF1L</t>
  </si>
  <si>
    <t>chr6:153308500-153323950</t>
  </si>
  <si>
    <t>MTRNR2L1</t>
  </si>
  <si>
    <t>chr17:22022436-22023991</t>
  </si>
  <si>
    <t>MTRNR2L10</t>
  </si>
  <si>
    <t>chrX:55207823-55208944</t>
  </si>
  <si>
    <t>MTRNR2L2</t>
  </si>
  <si>
    <t>MTRNR2L3</t>
  </si>
  <si>
    <t>chr20:55926144-55953519</t>
  </si>
  <si>
    <t>MTRNR2L4</t>
  </si>
  <si>
    <t>chr16:3421052-3422283</t>
  </si>
  <si>
    <t>MTRNR2L5</t>
  </si>
  <si>
    <t>chr10:57358749-57360487</t>
  </si>
  <si>
    <t>MTRNR2L6</t>
  </si>
  <si>
    <t>chr7:142374130-142375525</t>
  </si>
  <si>
    <t>MTRNR2L7</t>
  </si>
  <si>
    <t>chr10:37890365-37891859</t>
  </si>
  <si>
    <t>MTRNR2L8</t>
  </si>
  <si>
    <t>MTRNR2L9</t>
  </si>
  <si>
    <t>chr6:62284007-62284534</t>
  </si>
  <si>
    <t>MTRR</t>
  </si>
  <si>
    <t>chr5:7869216-7901235</t>
  </si>
  <si>
    <t>MTSS1</t>
  </si>
  <si>
    <t>chr8:125563010-125740748</t>
  </si>
  <si>
    <t>MTSS1L</t>
  </si>
  <si>
    <t>chr16:70695106-70719954</t>
  </si>
  <si>
    <t>MTTP</t>
  </si>
  <si>
    <t>chr4:100485234-100545154</t>
  </si>
  <si>
    <t>MTURN</t>
  </si>
  <si>
    <t>chr7:30174551-30202381</t>
  </si>
  <si>
    <t>MTUS1</t>
  </si>
  <si>
    <t>MTUS2</t>
  </si>
  <si>
    <t>chr13:29598747-30080084</t>
  </si>
  <si>
    <t>MTUS2-AS1</t>
  </si>
  <si>
    <t>MTVR2</t>
  </si>
  <si>
    <t>chr17:54961462-54962274</t>
  </si>
  <si>
    <t>MTX1</t>
  </si>
  <si>
    <t>MTX2</t>
  </si>
  <si>
    <t>chr2:177134122-177202753</t>
  </si>
  <si>
    <t>MTX3</t>
  </si>
  <si>
    <t>chr5:79272538-79287088</t>
  </si>
  <si>
    <t>MUC1</t>
  </si>
  <si>
    <t>chr1:155158299-155162706</t>
  </si>
  <si>
    <t>MUC12</t>
  </si>
  <si>
    <t>MUC13</t>
  </si>
  <si>
    <t>chr3:124624288-124653595</t>
  </si>
  <si>
    <t>MUC15</t>
  </si>
  <si>
    <t>MUC16</t>
  </si>
  <si>
    <t>chr19:8959519-9092018</t>
  </si>
  <si>
    <t>MUC17</t>
  </si>
  <si>
    <t>chr7:100663363-100702140</t>
  </si>
  <si>
    <t>MUC19</t>
  </si>
  <si>
    <t>chr12:40787195-40964557</t>
  </si>
  <si>
    <t>MUC2</t>
  </si>
  <si>
    <t>chr11:1074874-1104416</t>
  </si>
  <si>
    <t>MUC20</t>
  </si>
  <si>
    <t>chr3:195447752-195460424</t>
  </si>
  <si>
    <t>MUC21</t>
  </si>
  <si>
    <t>chr6_qbl_hap6:2244469-2249599</t>
  </si>
  <si>
    <t>MUC22</t>
  </si>
  <si>
    <t>chr6_ssto_hap7:2305959-2335435</t>
  </si>
  <si>
    <t>MUC3A</t>
  </si>
  <si>
    <t>chr7:100547051-100611619</t>
  </si>
  <si>
    <t>MUC4</t>
  </si>
  <si>
    <t>chr3:195473637-195538844</t>
  </si>
  <si>
    <t>MUC5AC</t>
  </si>
  <si>
    <t>chr11:1151579-1222366</t>
  </si>
  <si>
    <t>MUC5B</t>
  </si>
  <si>
    <t>MUC6</t>
  </si>
  <si>
    <t>chr11:1012823-1036706</t>
  </si>
  <si>
    <t>MUC7</t>
  </si>
  <si>
    <t>chr4:71296208-71348714</t>
  </si>
  <si>
    <t>MUCL1</t>
  </si>
  <si>
    <t>chr12:55248298-55252174</t>
  </si>
  <si>
    <t>MUL1</t>
  </si>
  <si>
    <t>chr1:20825940-20834674</t>
  </si>
  <si>
    <t>MUM1</t>
  </si>
  <si>
    <t>chr19:1354975-1378430</t>
  </si>
  <si>
    <t>MUM1L1</t>
  </si>
  <si>
    <t>chrX:105412297-105452949</t>
  </si>
  <si>
    <t>MURC</t>
  </si>
  <si>
    <t>chr9:103340360-103350669</t>
  </si>
  <si>
    <t>MUS81</t>
  </si>
  <si>
    <t>MUSK</t>
  </si>
  <si>
    <t>chr9:113431050-113563278</t>
  </si>
  <si>
    <t>MUSTN1</t>
  </si>
  <si>
    <t>MUT</t>
  </si>
  <si>
    <t>chr6:49398072-49431041</t>
  </si>
  <si>
    <t>MUTYH</t>
  </si>
  <si>
    <t>chr1:45794913-45956840</t>
  </si>
  <si>
    <t>MVB12A</t>
  </si>
  <si>
    <t>MVB12B</t>
  </si>
  <si>
    <t>chr9:129089122-129269320</t>
  </si>
  <si>
    <t>MVD</t>
  </si>
  <si>
    <t>chr16:88718347-88729557</t>
  </si>
  <si>
    <t>MVK</t>
  </si>
  <si>
    <t>chr12:110011499-110035075</t>
  </si>
  <si>
    <t>MVP</t>
  </si>
  <si>
    <t>chr16:29827527-29859360</t>
  </si>
  <si>
    <t>MX1</t>
  </si>
  <si>
    <t>chr21:42792484-42831141</t>
  </si>
  <si>
    <t>MX2</t>
  </si>
  <si>
    <t>chr21:42733949-42780869</t>
  </si>
  <si>
    <t>MXD1</t>
  </si>
  <si>
    <t>chr2:70142172-70170076</t>
  </si>
  <si>
    <t>MXD3</t>
  </si>
  <si>
    <t>chr5:176730762-176739292</t>
  </si>
  <si>
    <t>MXD4</t>
  </si>
  <si>
    <t>MXI1</t>
  </si>
  <si>
    <t>chr10:111967362-112047123</t>
  </si>
  <si>
    <t>MXRA5</t>
  </si>
  <si>
    <t>chrX:3226608-3264684</t>
  </si>
  <si>
    <t>MXRA7</t>
  </si>
  <si>
    <t>MXRA8</t>
  </si>
  <si>
    <t>chr1:1288068-1298921</t>
  </si>
  <si>
    <t>MYADM</t>
  </si>
  <si>
    <t>chr19:54368837-54379689</t>
  </si>
  <si>
    <t>MYADML</t>
  </si>
  <si>
    <t>MYADML2</t>
  </si>
  <si>
    <t>chr17:79897520-79905109</t>
  </si>
  <si>
    <t>MYB</t>
  </si>
  <si>
    <t>chr6:135502452-135540311</t>
  </si>
  <si>
    <t>MYBBP1A</t>
  </si>
  <si>
    <t>chr17:4402128-4458681</t>
  </si>
  <si>
    <t>MYBL1</t>
  </si>
  <si>
    <t>chr8:67474409-67525484</t>
  </si>
  <si>
    <t>MYBL2</t>
  </si>
  <si>
    <t>chr20:42295658-42345136</t>
  </si>
  <si>
    <t>MYBPC1</t>
  </si>
  <si>
    <t>chr12:101988708-102079658</t>
  </si>
  <si>
    <t>MYBPC2</t>
  </si>
  <si>
    <t>chr19:50936159-50969583</t>
  </si>
  <si>
    <t>MYBPC3</t>
  </si>
  <si>
    <t>chr11:47352956-47374253</t>
  </si>
  <si>
    <t>MYBPH</t>
  </si>
  <si>
    <t>chr1:203136938-203144942</t>
  </si>
  <si>
    <t>MYBPHL</t>
  </si>
  <si>
    <t>chr1:109834986-109849663</t>
  </si>
  <si>
    <t>MYC</t>
  </si>
  <si>
    <t>chr8:128748314-128753680</t>
  </si>
  <si>
    <t>MYCBP</t>
  </si>
  <si>
    <t>MYCBP2</t>
  </si>
  <si>
    <t>chr13:77618791-77901177</t>
  </si>
  <si>
    <t>MYCBP2-AS1</t>
  </si>
  <si>
    <t>MYCBPAP</t>
  </si>
  <si>
    <t>chr17:48585744-48608862</t>
  </si>
  <si>
    <t>MYCL</t>
  </si>
  <si>
    <t>chr1:40361095-40367687</t>
  </si>
  <si>
    <t>MYCN</t>
  </si>
  <si>
    <t>chr2:16076386-16087129</t>
  </si>
  <si>
    <t>MYCNOS</t>
  </si>
  <si>
    <t>MYCNUT</t>
  </si>
  <si>
    <t>chr2:16060520-16076140</t>
  </si>
  <si>
    <t>MYCT1</t>
  </si>
  <si>
    <t>chr6:153019029-153045715</t>
  </si>
  <si>
    <t>MYD88</t>
  </si>
  <si>
    <t>chr3:38179968-38184512</t>
  </si>
  <si>
    <t>MYDGF</t>
  </si>
  <si>
    <t>chr19:4657556-4670415</t>
  </si>
  <si>
    <t>MYEF2</t>
  </si>
  <si>
    <t>chr15:48413168-48470558</t>
  </si>
  <si>
    <t>MYEOV</t>
  </si>
  <si>
    <t>chr11:69061604-69064754</t>
  </si>
  <si>
    <t>MYEOV2</t>
  </si>
  <si>
    <t>chr2:241065979-241075764</t>
  </si>
  <si>
    <t>MYF5</t>
  </si>
  <si>
    <t>chr12:81110707-81113447</t>
  </si>
  <si>
    <t>MYF6</t>
  </si>
  <si>
    <t>chr12:81101407-81103256</t>
  </si>
  <si>
    <t>MYH1</t>
  </si>
  <si>
    <t>chr17:10286448-10528857</t>
  </si>
  <si>
    <t>MYH10</t>
  </si>
  <si>
    <t>chr17:8377522-8534079</t>
  </si>
  <si>
    <t>MYH11</t>
  </si>
  <si>
    <t>MYH13</t>
  </si>
  <si>
    <t>chr17:10204182-10276322</t>
  </si>
  <si>
    <t>MYH14</t>
  </si>
  <si>
    <t>chr19:50706884-50813801</t>
  </si>
  <si>
    <t>MYH15</t>
  </si>
  <si>
    <t>chr3:108099215-108248169</t>
  </si>
  <si>
    <t>MYH16</t>
  </si>
  <si>
    <t>chr7:98870923-98895594</t>
  </si>
  <si>
    <t>MYH2</t>
  </si>
  <si>
    <t>MYH3</t>
  </si>
  <si>
    <t>chr17:10531842-10560626</t>
  </si>
  <si>
    <t>MYH4</t>
  </si>
  <si>
    <t>MYH6</t>
  </si>
  <si>
    <t>MYH7</t>
  </si>
  <si>
    <t>MYH7B</t>
  </si>
  <si>
    <t>MYH8</t>
  </si>
  <si>
    <t>MYH9</t>
  </si>
  <si>
    <t>MYHAS</t>
  </si>
  <si>
    <t>MYL1</t>
  </si>
  <si>
    <t>chr2:211154867-211179895</t>
  </si>
  <si>
    <t>MYL10</t>
  </si>
  <si>
    <t>chr7:101256604-101272576</t>
  </si>
  <si>
    <t>MYL12A</t>
  </si>
  <si>
    <t>MYL12B</t>
  </si>
  <si>
    <t>MYL2</t>
  </si>
  <si>
    <t>chr12:111348623-111358404</t>
  </si>
  <si>
    <t>MYL3</t>
  </si>
  <si>
    <t>chr3:46899356-46904973</t>
  </si>
  <si>
    <t>MYL4</t>
  </si>
  <si>
    <t>chr17:45286427-45301045</t>
  </si>
  <si>
    <t>MYL5</t>
  </si>
  <si>
    <t>MYL6</t>
  </si>
  <si>
    <t>chr12:56552044-56555366</t>
  </si>
  <si>
    <t>MYL6B</t>
  </si>
  <si>
    <t>chr12:56546203-56551771</t>
  </si>
  <si>
    <t>MYL7</t>
  </si>
  <si>
    <t>chr7:44178462-44180916</t>
  </si>
  <si>
    <t>MYL9</t>
  </si>
  <si>
    <t>MYLIP</t>
  </si>
  <si>
    <t>MYLK</t>
  </si>
  <si>
    <t>chr3:123304359-123603149</t>
  </si>
  <si>
    <t>MYLK-AS1</t>
  </si>
  <si>
    <t>MYLK-AS2</t>
  </si>
  <si>
    <t>MYLK2</t>
  </si>
  <si>
    <t>chr20:30407177-30422500</t>
  </si>
  <si>
    <t>MYLK3</t>
  </si>
  <si>
    <t>chr16:46736193-46797158</t>
  </si>
  <si>
    <t>MYLK4</t>
  </si>
  <si>
    <t>chr6:2663862-2751154</t>
  </si>
  <si>
    <t>MYLPF</t>
  </si>
  <si>
    <t>chr16:30386122-30389310</t>
  </si>
  <si>
    <t>MYNN</t>
  </si>
  <si>
    <t>chr3:169490852-169507504</t>
  </si>
  <si>
    <t>MYO10</t>
  </si>
  <si>
    <t>chr5:16662015-16936385</t>
  </si>
  <si>
    <t>MYO15A</t>
  </si>
  <si>
    <t>chr17:18012019-18083116</t>
  </si>
  <si>
    <t>MYO15B</t>
  </si>
  <si>
    <t>chr17:73584138-73704142</t>
  </si>
  <si>
    <t>MYO16</t>
  </si>
  <si>
    <t>chr13:109248499-109860355</t>
  </si>
  <si>
    <t>MYO16-AS1</t>
  </si>
  <si>
    <t>MYO18A</t>
  </si>
  <si>
    <t>chr17:27400527-27507407</t>
  </si>
  <si>
    <t>MYO18B</t>
  </si>
  <si>
    <t>chr22:26138119-26427007</t>
  </si>
  <si>
    <t>MYO19</t>
  </si>
  <si>
    <t>chr17:34842470-34891305</t>
  </si>
  <si>
    <t>MYO1A</t>
  </si>
  <si>
    <t>chr12:57422300-57444549</t>
  </si>
  <si>
    <t>MYO1B</t>
  </si>
  <si>
    <t>chr2:192110106-192290115</t>
  </si>
  <si>
    <t>MYO1C</t>
  </si>
  <si>
    <t>chr17:1367479-1396001</t>
  </si>
  <si>
    <t>MYO1D</t>
  </si>
  <si>
    <t>chr17:30819539-31204191</t>
  </si>
  <si>
    <t>MYO1E</t>
  </si>
  <si>
    <t>MYO1F</t>
  </si>
  <si>
    <t>chr19:8585673-8642331</t>
  </si>
  <si>
    <t>MYO1G</t>
  </si>
  <si>
    <t>chr7:45002259-45018704</t>
  </si>
  <si>
    <t>MYO1H</t>
  </si>
  <si>
    <t>chr12:109826523-109886176</t>
  </si>
  <si>
    <t>MYO3A</t>
  </si>
  <si>
    <t>chr10:26223001-26501465</t>
  </si>
  <si>
    <t>MYO3B</t>
  </si>
  <si>
    <t>MYO5A</t>
  </si>
  <si>
    <t>chr15:52599479-52821247</t>
  </si>
  <si>
    <t>MYO5B</t>
  </si>
  <si>
    <t>MYO5C</t>
  </si>
  <si>
    <t>MYO6</t>
  </si>
  <si>
    <t>chr6:76458892-76629254</t>
  </si>
  <si>
    <t>MYO7A</t>
  </si>
  <si>
    <t>chr11:76839309-76926286</t>
  </si>
  <si>
    <t>MYO7B</t>
  </si>
  <si>
    <t>chr2:128293377-128395303</t>
  </si>
  <si>
    <t>MYO9A</t>
  </si>
  <si>
    <t>chr15:72118360-72433311</t>
  </si>
  <si>
    <t>MYO9B</t>
  </si>
  <si>
    <t>chr19:17186590-17324104</t>
  </si>
  <si>
    <t>MYOC</t>
  </si>
  <si>
    <t>chr1:171604556-171621773</t>
  </si>
  <si>
    <t>MYOCD</t>
  </si>
  <si>
    <t>MYOD1</t>
  </si>
  <si>
    <t>chr11:17741109-17743678</t>
  </si>
  <si>
    <t>MYOF</t>
  </si>
  <si>
    <t>chr10:95066185-95242074</t>
  </si>
  <si>
    <t>MYOG</t>
  </si>
  <si>
    <t>chr1:203052256-203055166</t>
  </si>
  <si>
    <t>MYOM1</t>
  </si>
  <si>
    <t>chr18:3066804-3220106</t>
  </si>
  <si>
    <t>MYOM2</t>
  </si>
  <si>
    <t>MYOM3</t>
  </si>
  <si>
    <t>chr1:24382530-24438665</t>
  </si>
  <si>
    <t>MYOT</t>
  </si>
  <si>
    <t>chr5:137203544-137223540</t>
  </si>
  <si>
    <t>MYOZ1</t>
  </si>
  <si>
    <t>chr10:75391369-75401515</t>
  </si>
  <si>
    <t>MYOZ2</t>
  </si>
  <si>
    <t>chr4:120056938-120108944</t>
  </si>
  <si>
    <t>MYOZ3</t>
  </si>
  <si>
    <t>chr5:150040402-150058930</t>
  </si>
  <si>
    <t>MYPN</t>
  </si>
  <si>
    <t>chr10:69865873-69971773</t>
  </si>
  <si>
    <t>MYPOP</t>
  </si>
  <si>
    <t>chr19:46393280-46405862</t>
  </si>
  <si>
    <t>MYRF</t>
  </si>
  <si>
    <t>MYRFL</t>
  </si>
  <si>
    <t>chr12:70219102-70352505</t>
  </si>
  <si>
    <t>MYRIP</t>
  </si>
  <si>
    <t>MYSM1</t>
  </si>
  <si>
    <t>chr1:59120410-59165747</t>
  </si>
  <si>
    <t>MYT1</t>
  </si>
  <si>
    <t>chr20:62795826-62873606</t>
  </si>
  <si>
    <t>MYT1L</t>
  </si>
  <si>
    <t>chr2:1792884-2335085</t>
  </si>
  <si>
    <t>MYT1L-AS1</t>
  </si>
  <si>
    <t>MYZAP</t>
  </si>
  <si>
    <t>MZB1</t>
  </si>
  <si>
    <t>chr5:138723256-138725605</t>
  </si>
  <si>
    <t>MZF1</t>
  </si>
  <si>
    <t>chr19:59070552-59086164</t>
  </si>
  <si>
    <t>MZF1-AS1</t>
  </si>
  <si>
    <t>MZT1</t>
  </si>
  <si>
    <t>MZT2A</t>
  </si>
  <si>
    <t>MZT2B</t>
  </si>
  <si>
    <t>chr2:130908964-130948300</t>
  </si>
  <si>
    <t>N4BP1</t>
  </si>
  <si>
    <t>N4BP2</t>
  </si>
  <si>
    <t>N4BP2L1</t>
  </si>
  <si>
    <t>chr13:32974859-33002315</t>
  </si>
  <si>
    <t>N4BP2L2</t>
  </si>
  <si>
    <t>N4BP2L2-IT2</t>
  </si>
  <si>
    <t>N4BP3</t>
  </si>
  <si>
    <t>chr5:177540555-177553107</t>
  </si>
  <si>
    <t>N6AMT1</t>
  </si>
  <si>
    <t>chr21:30244512-30257695</t>
  </si>
  <si>
    <t>N6AMT2</t>
  </si>
  <si>
    <t>chr13:21303072-21348057</t>
  </si>
  <si>
    <t>NAA10</t>
  </si>
  <si>
    <t>chrX:153195279-153200607</t>
  </si>
  <si>
    <t>NAA11</t>
  </si>
  <si>
    <t>chr4:80238271-80247171</t>
  </si>
  <si>
    <t>NAA15</t>
  </si>
  <si>
    <t>chr4:140211070-140311935</t>
  </si>
  <si>
    <t>NAA16</t>
  </si>
  <si>
    <t>chr13:41885340-41951166</t>
  </si>
  <si>
    <t>NAA20</t>
  </si>
  <si>
    <t>chr20:19997933-20014273</t>
  </si>
  <si>
    <t>NAA25</t>
  </si>
  <si>
    <t>NAA30</t>
  </si>
  <si>
    <t>chr14:57857270-57879466</t>
  </si>
  <si>
    <t>NAA35</t>
  </si>
  <si>
    <t>chr9:88556056-88637217</t>
  </si>
  <si>
    <t>NAA38</t>
  </si>
  <si>
    <t>NAA40</t>
  </si>
  <si>
    <t>chr11:63706441-63724791</t>
  </si>
  <si>
    <t>NAA50</t>
  </si>
  <si>
    <t>chr3:113435306-113465146</t>
  </si>
  <si>
    <t>NAA60</t>
  </si>
  <si>
    <t>NAAA</t>
  </si>
  <si>
    <t>chr4:76831807-76862166</t>
  </si>
  <si>
    <t>NAALAD2</t>
  </si>
  <si>
    <t>chr11:89867817-89925779</t>
  </si>
  <si>
    <t>NAALADL1</t>
  </si>
  <si>
    <t>chr11:64808375-64826009</t>
  </si>
  <si>
    <t>NAALADL2</t>
  </si>
  <si>
    <t>NAALADL2-AS1</t>
  </si>
  <si>
    <t>NAALADL2-AS2</t>
  </si>
  <si>
    <t>NAALADL2-AS3</t>
  </si>
  <si>
    <t>NAB1</t>
  </si>
  <si>
    <t>chr2:191513847-191557492</t>
  </si>
  <si>
    <t>NAB2</t>
  </si>
  <si>
    <t>chr12:57482676-57505196</t>
  </si>
  <si>
    <t>NABP1</t>
  </si>
  <si>
    <t>chr2:192542797-192553248</t>
  </si>
  <si>
    <t>NABP2</t>
  </si>
  <si>
    <t>chr12:56618124-56623638</t>
  </si>
  <si>
    <t>NACA</t>
  </si>
  <si>
    <t>chr12:57106210-57119326</t>
  </si>
  <si>
    <t>NACA2</t>
  </si>
  <si>
    <t>chr17:59667793-59668563</t>
  </si>
  <si>
    <t>NACAD</t>
  </si>
  <si>
    <t>chr7:45120035-45128493</t>
  </si>
  <si>
    <t>NACAP1</t>
  </si>
  <si>
    <t>chr8:102381120-102381823</t>
  </si>
  <si>
    <t>NACC1</t>
  </si>
  <si>
    <t>chr19:13229101-13251961</t>
  </si>
  <si>
    <t>NACC2</t>
  </si>
  <si>
    <t>chr9:138898382-138987131</t>
  </si>
  <si>
    <t>NADK</t>
  </si>
  <si>
    <t>chr1:1682670-1711508</t>
  </si>
  <si>
    <t>NADK2</t>
  </si>
  <si>
    <t>chr5:36192690-36242381</t>
  </si>
  <si>
    <t>NADSYN1</t>
  </si>
  <si>
    <t>NAE1</t>
  </si>
  <si>
    <t>chr16:66836780-66864879</t>
  </si>
  <si>
    <t>NAF1</t>
  </si>
  <si>
    <t>chr4:164047859-164088073</t>
  </si>
  <si>
    <t>NAGA</t>
  </si>
  <si>
    <t>chr22:42454337-42466846</t>
  </si>
  <si>
    <t>NAGK</t>
  </si>
  <si>
    <t>chr2:71295407-71305998</t>
  </si>
  <si>
    <t>NAGLU</t>
  </si>
  <si>
    <t>chr17:40687950-40696466</t>
  </si>
  <si>
    <t>NAGPA</t>
  </si>
  <si>
    <t>chr16:5074844-5092972</t>
  </si>
  <si>
    <t>NAGPA-AS1</t>
  </si>
  <si>
    <t>NAGS</t>
  </si>
  <si>
    <t>chr17:42082031-42086436</t>
  </si>
  <si>
    <t>NAIF1</t>
  </si>
  <si>
    <t>chr9:130823511-130829599</t>
  </si>
  <si>
    <t>NAIP</t>
  </si>
  <si>
    <t>chr5:70264309-70320941</t>
  </si>
  <si>
    <t>NALCN</t>
  </si>
  <si>
    <t>NALCN-AS1</t>
  </si>
  <si>
    <t>NAMA</t>
  </si>
  <si>
    <t>chr9:102117621-102137539</t>
  </si>
  <si>
    <t>NAMPT</t>
  </si>
  <si>
    <t>chr7:105888731-105925638</t>
  </si>
  <si>
    <t>NANOG</t>
  </si>
  <si>
    <t>chr12:7941991-7948657</t>
  </si>
  <si>
    <t>NANOGNB</t>
  </si>
  <si>
    <t>chr12:7917811-7926717</t>
  </si>
  <si>
    <t>NANOS1</t>
  </si>
  <si>
    <t>chr10:120789227-120793854</t>
  </si>
  <si>
    <t>NANOS2</t>
  </si>
  <si>
    <t>chr19:46416472-46418036</t>
  </si>
  <si>
    <t>NANOS3</t>
  </si>
  <si>
    <t>chr19:13988062-13991571</t>
  </si>
  <si>
    <t>NANP</t>
  </si>
  <si>
    <t>chr20:25593572-25604648</t>
  </si>
  <si>
    <t>NANS</t>
  </si>
  <si>
    <t>chr9:100818958-100845365</t>
  </si>
  <si>
    <t>NAP1L1</t>
  </si>
  <si>
    <t>chr12:76439162-76478813</t>
  </si>
  <si>
    <t>NAP1L2</t>
  </si>
  <si>
    <t>chrX:72432136-72434710</t>
  </si>
  <si>
    <t>NAP1L3</t>
  </si>
  <si>
    <t>chrX:92925924-92928682</t>
  </si>
  <si>
    <t>NAP1L4</t>
  </si>
  <si>
    <t>chr11:2965659-3013607</t>
  </si>
  <si>
    <t>NAP1L5</t>
  </si>
  <si>
    <t>NAP1L6</t>
  </si>
  <si>
    <t>chrX:72345875-72347919</t>
  </si>
  <si>
    <t>NAPA</t>
  </si>
  <si>
    <t>chr19:47987538-48018515</t>
  </si>
  <si>
    <t>NAPA-AS1</t>
  </si>
  <si>
    <t>NAPB</t>
  </si>
  <si>
    <t>chr20:23355155-23402156</t>
  </si>
  <si>
    <t>NAPEPLD</t>
  </si>
  <si>
    <t>NAPG</t>
  </si>
  <si>
    <t>chr18:10525872-10552766</t>
  </si>
  <si>
    <t>NAPRT</t>
  </si>
  <si>
    <t>chr8:144656954-144660521</t>
  </si>
  <si>
    <t>NAPSA</t>
  </si>
  <si>
    <t>chr19:50861733-50868931</t>
  </si>
  <si>
    <t>NAPSB</t>
  </si>
  <si>
    <t>chr19:50837056-50848005</t>
  </si>
  <si>
    <t>NARF</t>
  </si>
  <si>
    <t>chr17:80416059-80446143</t>
  </si>
  <si>
    <t>NARFL</t>
  </si>
  <si>
    <t>chr16:779754-791038</t>
  </si>
  <si>
    <t>NARR</t>
  </si>
  <si>
    <t>chr17:27041298-27045286</t>
  </si>
  <si>
    <t>NARS</t>
  </si>
  <si>
    <t>chr18:55267893-55289177</t>
  </si>
  <si>
    <t>NARS2</t>
  </si>
  <si>
    <t>NASP</t>
  </si>
  <si>
    <t>chr1:46049659-46084578</t>
  </si>
  <si>
    <t>NAT1</t>
  </si>
  <si>
    <t>chr8:18027970-18081198</t>
  </si>
  <si>
    <t>NAT10</t>
  </si>
  <si>
    <t>chr11:34127110-34168458</t>
  </si>
  <si>
    <t>NAT14</t>
  </si>
  <si>
    <t>chr19:55996556-55998935</t>
  </si>
  <si>
    <t>NAT16</t>
  </si>
  <si>
    <t>chr7:100813773-100823557</t>
  </si>
  <si>
    <t>NAT2</t>
  </si>
  <si>
    <t>chr8:18248754-18258723</t>
  </si>
  <si>
    <t>NAT6</t>
  </si>
  <si>
    <t>NAT8</t>
  </si>
  <si>
    <t>chr2:73867849-73869537</t>
  </si>
  <si>
    <t>NAT8B</t>
  </si>
  <si>
    <t>chr2:73927635-73928467</t>
  </si>
  <si>
    <t>NAT8L</t>
  </si>
  <si>
    <t>chr4:2061238-2070816</t>
  </si>
  <si>
    <t>NAT9</t>
  </si>
  <si>
    <t>chr17:72766667-72772564</t>
  </si>
  <si>
    <t>NATD1</t>
  </si>
  <si>
    <t>chr17:21142183-21156578</t>
  </si>
  <si>
    <t>NAV1</t>
  </si>
  <si>
    <t>NAV2</t>
  </si>
  <si>
    <t>NAV2-AS2</t>
  </si>
  <si>
    <t>NAV2-AS4</t>
  </si>
  <si>
    <t>NAV2-AS5</t>
  </si>
  <si>
    <t>NAV3</t>
  </si>
  <si>
    <t>chr12:78225068-78606792</t>
  </si>
  <si>
    <t>NBAS</t>
  </si>
  <si>
    <t>chr2:15307031-15701472</t>
  </si>
  <si>
    <t>NBAT1</t>
  </si>
  <si>
    <t>NBEA</t>
  </si>
  <si>
    <t>NBEAL1</t>
  </si>
  <si>
    <t>chr2:203879601-204082717</t>
  </si>
  <si>
    <t>NBEAL2</t>
  </si>
  <si>
    <t>NBEAP1</t>
  </si>
  <si>
    <t>chr15:20874796-20961480</t>
  </si>
  <si>
    <t>NBL1</t>
  </si>
  <si>
    <t>NBN</t>
  </si>
  <si>
    <t>chr8:90945563-90996952</t>
  </si>
  <si>
    <t>NBPF1</t>
  </si>
  <si>
    <t>chr1:16888921-16940100</t>
  </si>
  <si>
    <t>NBPF10</t>
  </si>
  <si>
    <t>NBPF11</t>
  </si>
  <si>
    <t>NBPF12</t>
  </si>
  <si>
    <t>NBPF13P</t>
  </si>
  <si>
    <t>chr1:146571065-146585928</t>
  </si>
  <si>
    <t>NBPF14</t>
  </si>
  <si>
    <t>NBPF15</t>
  </si>
  <si>
    <t>NBPF18P</t>
  </si>
  <si>
    <t>chr1:151990753-151994985</t>
  </si>
  <si>
    <t>NBPF20</t>
  </si>
  <si>
    <t>NBPF22P</t>
  </si>
  <si>
    <t>chr5:85578261-85593365</t>
  </si>
  <si>
    <t>NBPF25P</t>
  </si>
  <si>
    <t>NBPF3</t>
  </si>
  <si>
    <t>chr1:21766582-21811393</t>
  </si>
  <si>
    <t>NBPF4</t>
  </si>
  <si>
    <t>chr1:108765962-108786703</t>
  </si>
  <si>
    <t>NBPF6</t>
  </si>
  <si>
    <t>chr1:108992903-109013260</t>
  </si>
  <si>
    <t>NBPF7</t>
  </si>
  <si>
    <t>chr1:120377387-120387503</t>
  </si>
  <si>
    <t>NBPF8</t>
  </si>
  <si>
    <t>NBPF8,NBPF9</t>
  </si>
  <si>
    <t>NBPF9</t>
  </si>
  <si>
    <t>NBR1</t>
  </si>
  <si>
    <t>chr17:41322487-41363708</t>
  </si>
  <si>
    <t>NBR2</t>
  </si>
  <si>
    <t>chr17:41277599-41297125</t>
  </si>
  <si>
    <t>NCALD</t>
  </si>
  <si>
    <t>NCAM1</t>
  </si>
  <si>
    <t>NCAM1-AS1</t>
  </si>
  <si>
    <t>NCAM2</t>
  </si>
  <si>
    <t>chr21:22370632-22912517</t>
  </si>
  <si>
    <t>NCAN</t>
  </si>
  <si>
    <t>chr19:19322781-19363061</t>
  </si>
  <si>
    <t>NCAPD2</t>
  </si>
  <si>
    <t>chr12:6603297-6641132</t>
  </si>
  <si>
    <t>NCAPD3</t>
  </si>
  <si>
    <t>chr11:134022336-134094426</t>
  </si>
  <si>
    <t>NCAPG</t>
  </si>
  <si>
    <t>NCAPG2</t>
  </si>
  <si>
    <t>chr7:158423860-158497522</t>
  </si>
  <si>
    <t>NCAPH</t>
  </si>
  <si>
    <t>chr2:97001478-97042833</t>
  </si>
  <si>
    <t>NCAPH2</t>
  </si>
  <si>
    <t>chr22:50946644-50968514</t>
  </si>
  <si>
    <t>NCBP1</t>
  </si>
  <si>
    <t>chr9:100263461-100436029</t>
  </si>
  <si>
    <t>NCBP2</t>
  </si>
  <si>
    <t>chr3:196662272-196669464</t>
  </si>
  <si>
    <t>NCBP2-AS2</t>
  </si>
  <si>
    <t>chr3:196669493-196670884</t>
  </si>
  <si>
    <t>NCCRP1</t>
  </si>
  <si>
    <t>chr19:39687603-39692522</t>
  </si>
  <si>
    <t>NCDN</t>
  </si>
  <si>
    <t>chr1:36023392-36032380</t>
  </si>
  <si>
    <t>NCEH1</t>
  </si>
  <si>
    <t>chr3:172348434-172429008</t>
  </si>
  <si>
    <t>NCF1</t>
  </si>
  <si>
    <t>chr7:74188308-74203720</t>
  </si>
  <si>
    <t>NCF1B</t>
  </si>
  <si>
    <t>chr7:72634673-72649979</t>
  </si>
  <si>
    <t>NCF1C</t>
  </si>
  <si>
    <t>chr7:74572383-74587802</t>
  </si>
  <si>
    <t>NCF2</t>
  </si>
  <si>
    <t>chr1:183524696-183560056</t>
  </si>
  <si>
    <t>NCF4</t>
  </si>
  <si>
    <t>chr22:37257029-37274059</t>
  </si>
  <si>
    <t>NCK1</t>
  </si>
  <si>
    <t>chr3:136581049-136670452</t>
  </si>
  <si>
    <t>NCK1-AS1</t>
  </si>
  <si>
    <t>chr3:136537860-136580905</t>
  </si>
  <si>
    <t>NCK2</t>
  </si>
  <si>
    <t>chr2:106361519-106510730</t>
  </si>
  <si>
    <t>NCKAP1</t>
  </si>
  <si>
    <t>chr2:183789578-183903586</t>
  </si>
  <si>
    <t>NCKAP1L</t>
  </si>
  <si>
    <t>chr12:54891494-54936899</t>
  </si>
  <si>
    <t>NCKAP5</t>
  </si>
  <si>
    <t>NCKAP5L</t>
  </si>
  <si>
    <t>chr12:50184928-50222208</t>
  </si>
  <si>
    <t>NCKIPSD</t>
  </si>
  <si>
    <t>chr3:48711271-48723366</t>
  </si>
  <si>
    <t>NCL</t>
  </si>
  <si>
    <t>chr2:232319458-232329205</t>
  </si>
  <si>
    <t>NCLN</t>
  </si>
  <si>
    <t>chr19:3185874-3209573</t>
  </si>
  <si>
    <t>NCMAP</t>
  </si>
  <si>
    <t>chr1:24882566-24935818</t>
  </si>
  <si>
    <t>NCOA1</t>
  </si>
  <si>
    <t>chr2:24807345-24993570</t>
  </si>
  <si>
    <t>NCOA2</t>
  </si>
  <si>
    <t>chr8:71024266-71316020</t>
  </si>
  <si>
    <t>NCOA3</t>
  </si>
  <si>
    <t>chr20:46130600-46285621</t>
  </si>
  <si>
    <t>NCOA4</t>
  </si>
  <si>
    <t>NCOA5</t>
  </si>
  <si>
    <t>chr20:44689625-44718580</t>
  </si>
  <si>
    <t>NCOA6</t>
  </si>
  <si>
    <t>chr20:33302577-33413433</t>
  </si>
  <si>
    <t>NCOA7</t>
  </si>
  <si>
    <t>chr6:126102306-126253176</t>
  </si>
  <si>
    <t>NCOA7-AS1</t>
  </si>
  <si>
    <t>NCOR1</t>
  </si>
  <si>
    <t>chr17:15933407-16118874</t>
  </si>
  <si>
    <t>NCOR1P1</t>
  </si>
  <si>
    <t>chr20:26084051-26094677</t>
  </si>
  <si>
    <t>NCOR2</t>
  </si>
  <si>
    <t>NCR1</t>
  </si>
  <si>
    <t>chr19:55417507-55424439</t>
  </si>
  <si>
    <t>NCR2</t>
  </si>
  <si>
    <t>chr6:41303527-41318625</t>
  </si>
  <si>
    <t>NCR3</t>
  </si>
  <si>
    <t>NCR3LG1</t>
  </si>
  <si>
    <t>chr11:17373308-17398868</t>
  </si>
  <si>
    <t>NCRNA00250</t>
  </si>
  <si>
    <t>chr8:135850311-135854880</t>
  </si>
  <si>
    <t>NCRUPAR</t>
  </si>
  <si>
    <t>chr5:76008227-76008713</t>
  </si>
  <si>
    <t>NCS1</t>
  </si>
  <si>
    <t>chr9:132934856-132999583</t>
  </si>
  <si>
    <t>NCSTN</t>
  </si>
  <si>
    <t>NDC1</t>
  </si>
  <si>
    <t>chr1:54231133-54304225</t>
  </si>
  <si>
    <t>NDC80</t>
  </si>
  <si>
    <t>chr18:2571509-2616634</t>
  </si>
  <si>
    <t>NDE1</t>
  </si>
  <si>
    <t>NDEL1</t>
  </si>
  <si>
    <t>chr17:8339169-8371495</t>
  </si>
  <si>
    <t>NDFIP1</t>
  </si>
  <si>
    <t>chr5:141488323-141534008</t>
  </si>
  <si>
    <t>NDFIP2</t>
  </si>
  <si>
    <t>chr13:80051498-80130212</t>
  </si>
  <si>
    <t>NDFIP2-AS1</t>
  </si>
  <si>
    <t>NDN</t>
  </si>
  <si>
    <t>chr15:23930553-23932450</t>
  </si>
  <si>
    <t>NDNF</t>
  </si>
  <si>
    <t>chr4:121956781-121993673</t>
  </si>
  <si>
    <t>NDNL2</t>
  </si>
  <si>
    <t>NDOR1</t>
  </si>
  <si>
    <t>chr9:140100118-140113813</t>
  </si>
  <si>
    <t>NDP</t>
  </si>
  <si>
    <t>chrX:43808023-43832921</t>
  </si>
  <si>
    <t>NDRG1</t>
  </si>
  <si>
    <t>chr8:134249413-134309547</t>
  </si>
  <si>
    <t>NDRG2</t>
  </si>
  <si>
    <t>NDRG3</t>
  </si>
  <si>
    <t>chr20:35280168-35374541</t>
  </si>
  <si>
    <t>NDRG4</t>
  </si>
  <si>
    <t>chr16:58497548-58547523</t>
  </si>
  <si>
    <t>NDST1</t>
  </si>
  <si>
    <t>chr5:149877339-149937773</t>
  </si>
  <si>
    <t>NDST2</t>
  </si>
  <si>
    <t>chr10:75561668-75571589</t>
  </si>
  <si>
    <t>NDST3</t>
  </si>
  <si>
    <t>chr4:118955499-119179789</t>
  </si>
  <si>
    <t>NDST4</t>
  </si>
  <si>
    <t>chr4:115748926-116035032</t>
  </si>
  <si>
    <t>NDUFA1</t>
  </si>
  <si>
    <t>chrX:119004494-119010629</t>
  </si>
  <si>
    <t>NDUFA10</t>
  </si>
  <si>
    <t>chr2:240896788-240964819</t>
  </si>
  <si>
    <t>NDUFA11</t>
  </si>
  <si>
    <t>chr19:5891286-5904024</t>
  </si>
  <si>
    <t>NDUFA12</t>
  </si>
  <si>
    <t>chr12:95365103-95397489</t>
  </si>
  <si>
    <t>NDUFA13</t>
  </si>
  <si>
    <t>chr19:19627018-19639013</t>
  </si>
  <si>
    <t>NDUFA2</t>
  </si>
  <si>
    <t>chr5:140019011-140027370</t>
  </si>
  <si>
    <t>NDUFA3</t>
  </si>
  <si>
    <t>chr19:54606159-54610281</t>
  </si>
  <si>
    <t>NDUFA4</t>
  </si>
  <si>
    <t>chr7:10971579-10979813</t>
  </si>
  <si>
    <t>NDUFA4L2</t>
  </si>
  <si>
    <t>chr12:57623355-57634475</t>
  </si>
  <si>
    <t>NDUFA5</t>
  </si>
  <si>
    <t>chr7:123177051-123241705</t>
  </si>
  <si>
    <t>NDUFA6</t>
  </si>
  <si>
    <t>chr22:42481529-42486888</t>
  </si>
  <si>
    <t>NDUFA6-AS1</t>
  </si>
  <si>
    <t>chr22:42486936-42521354</t>
  </si>
  <si>
    <t>NDUFA7</t>
  </si>
  <si>
    <t>chr19:8376183-8386280</t>
  </si>
  <si>
    <t>NDUFA8</t>
  </si>
  <si>
    <t>chr9:124906337-124922098</t>
  </si>
  <si>
    <t>NDUFA9</t>
  </si>
  <si>
    <t>chr12:4758263-4796720</t>
  </si>
  <si>
    <t>NDUFAB1</t>
  </si>
  <si>
    <t>chr16:23592334-23607639</t>
  </si>
  <si>
    <t>NDUFAF1</t>
  </si>
  <si>
    <t>chr15:41679546-41694658</t>
  </si>
  <si>
    <t>NDUFAF2</t>
  </si>
  <si>
    <t>chr5:60240955-60448864</t>
  </si>
  <si>
    <t>NDUFAF3</t>
  </si>
  <si>
    <t>NDUFAF4</t>
  </si>
  <si>
    <t>chr6:97337186-97345767</t>
  </si>
  <si>
    <t>NDUFAF4P1</t>
  </si>
  <si>
    <t>NDUFAF5</t>
  </si>
  <si>
    <t>chr20:13765671-13799067</t>
  </si>
  <si>
    <t>NDUFAF6</t>
  </si>
  <si>
    <t>chr8:96037213-96070944</t>
  </si>
  <si>
    <t>NDUFAF7</t>
  </si>
  <si>
    <t>chr2:37458773-37476303</t>
  </si>
  <si>
    <t>NDUFB1</t>
  </si>
  <si>
    <t>chr14:92582467-92588153</t>
  </si>
  <si>
    <t>NDUFB10</t>
  </si>
  <si>
    <t>chr16:2009516-2011976</t>
  </si>
  <si>
    <t>NDUFB11</t>
  </si>
  <si>
    <t>chrX:47001614-47004609</t>
  </si>
  <si>
    <t>NDUFB2</t>
  </si>
  <si>
    <t>chr7:140395135-140406446</t>
  </si>
  <si>
    <t>NDUFB2-AS1</t>
  </si>
  <si>
    <t>NDUFB3</t>
  </si>
  <si>
    <t>chr2:201936461-201950473</t>
  </si>
  <si>
    <t>NDUFB4</t>
  </si>
  <si>
    <t>chr3:120315127-120321258</t>
  </si>
  <si>
    <t>NDUFB5</t>
  </si>
  <si>
    <t>chr3:179322574-179342288</t>
  </si>
  <si>
    <t>NDUFB6</t>
  </si>
  <si>
    <t>chr9:32540541-32573182</t>
  </si>
  <si>
    <t>NDUFB7</t>
  </si>
  <si>
    <t>chr19:14676889-14682889</t>
  </si>
  <si>
    <t>NDUFB8</t>
  </si>
  <si>
    <t>chr10:102283485-102289680</t>
  </si>
  <si>
    <t>NDUFB9</t>
  </si>
  <si>
    <t>chr8:125551342-125562227</t>
  </si>
  <si>
    <t>NDUFC1</t>
  </si>
  <si>
    <t>NDUFC2</t>
  </si>
  <si>
    <t>NDUFC2-KCTD14</t>
  </si>
  <si>
    <t>NDUFS1</t>
  </si>
  <si>
    <t>chr2:206987802-207024243</t>
  </si>
  <si>
    <t>NDUFS2</t>
  </si>
  <si>
    <t>chr1:161169104-161184184</t>
  </si>
  <si>
    <t>NDUFS3</t>
  </si>
  <si>
    <t>NDUFS4</t>
  </si>
  <si>
    <t>chr5:52856464-52979171</t>
  </si>
  <si>
    <t>NDUFS5</t>
  </si>
  <si>
    <t>chr1:39491966-39500308</t>
  </si>
  <si>
    <t>NDUFS6</t>
  </si>
  <si>
    <t>chr5:1801495-1816167</t>
  </si>
  <si>
    <t>NDUFS7</t>
  </si>
  <si>
    <t>chr19:1383882-1395588</t>
  </si>
  <si>
    <t>NDUFS8</t>
  </si>
  <si>
    <t>NDUFV1</t>
  </si>
  <si>
    <t>chr11:67374322-67380012</t>
  </si>
  <si>
    <t>NDUFV2</t>
  </si>
  <si>
    <t>chr18:9102627-9136718</t>
  </si>
  <si>
    <t>NDUFV2-AS1</t>
  </si>
  <si>
    <t>NDUFV3</t>
  </si>
  <si>
    <t>chr21:44313377-44329773</t>
  </si>
  <si>
    <t>NEAT1</t>
  </si>
  <si>
    <t>NEB</t>
  </si>
  <si>
    <t>chr2:152341852-152591001</t>
  </si>
  <si>
    <t>NEBL</t>
  </si>
  <si>
    <t>NEBL-AS1</t>
  </si>
  <si>
    <t>NECAB1</t>
  </si>
  <si>
    <t>NECAB2</t>
  </si>
  <si>
    <t>chr16:84002236-84036379</t>
  </si>
  <si>
    <t>NECAB3</t>
  </si>
  <si>
    <t>NECAP1</t>
  </si>
  <si>
    <t>chr12:8234806-8250373</t>
  </si>
  <si>
    <t>NECAP2</t>
  </si>
  <si>
    <t>chr1:16767166-16786584</t>
  </si>
  <si>
    <t>NEDD1</t>
  </si>
  <si>
    <t>chr12:97301000-97347469</t>
  </si>
  <si>
    <t>NEDD4</t>
  </si>
  <si>
    <t>chr15:56119116-56285944</t>
  </si>
  <si>
    <t>NEDD4L</t>
  </si>
  <si>
    <t>chr18:55711609-56068772</t>
  </si>
  <si>
    <t>NEDD8</t>
  </si>
  <si>
    <t>NEDD8-MDP1</t>
  </si>
  <si>
    <t>NEDD9</t>
  </si>
  <si>
    <t>chr6:11183530-11382581</t>
  </si>
  <si>
    <t>NEFH</t>
  </si>
  <si>
    <t>chr22:29876180-29887277</t>
  </si>
  <si>
    <t>NEFL</t>
  </si>
  <si>
    <t>NEFM</t>
  </si>
  <si>
    <t>chr8:24771273-24776606</t>
  </si>
  <si>
    <t>NEGR1</t>
  </si>
  <si>
    <t>chr1:71868624-72748277</t>
  </si>
  <si>
    <t>NEGR1-IT1</t>
  </si>
  <si>
    <t>NEIL1</t>
  </si>
  <si>
    <t>NEIL2</t>
  </si>
  <si>
    <t>chr8:11627171-11644854</t>
  </si>
  <si>
    <t>NEIL3</t>
  </si>
  <si>
    <t>chr4:178230990-178284092</t>
  </si>
  <si>
    <t>NEK1</t>
  </si>
  <si>
    <t>chr4:170314420-170533778</t>
  </si>
  <si>
    <t>NEK10</t>
  </si>
  <si>
    <t>chr3:27152393-27410951</t>
  </si>
  <si>
    <t>NEK11</t>
  </si>
  <si>
    <t>NEK2</t>
  </si>
  <si>
    <t>chr1:211831598-211848972</t>
  </si>
  <si>
    <t>NEK3</t>
  </si>
  <si>
    <t>NEK4</t>
  </si>
  <si>
    <t>chr3:52744795-52804965</t>
  </si>
  <si>
    <t>NEK5</t>
  </si>
  <si>
    <t>NEK6</t>
  </si>
  <si>
    <t>chr9:127019884-127114719</t>
  </si>
  <si>
    <t>NEK7</t>
  </si>
  <si>
    <t>chr1:198126107-198291548</t>
  </si>
  <si>
    <t>NEK8</t>
  </si>
  <si>
    <t>chr17:27055831-27069784</t>
  </si>
  <si>
    <t>NEK9</t>
  </si>
  <si>
    <t>chr14:75548817-75593778</t>
  </si>
  <si>
    <t>NELFA</t>
  </si>
  <si>
    <t>NELFB</t>
  </si>
  <si>
    <t>chr9:140149751-140168000</t>
  </si>
  <si>
    <t>NELFCD</t>
  </si>
  <si>
    <t>chr20:57556262-57570188</t>
  </si>
  <si>
    <t>NELFE</t>
  </si>
  <si>
    <t>NELL1</t>
  </si>
  <si>
    <t>chr11:20691096-21597229</t>
  </si>
  <si>
    <t>NELL2</t>
  </si>
  <si>
    <t>chr12:44902057-45307711</t>
  </si>
  <si>
    <t>NEMF</t>
  </si>
  <si>
    <t>chr14:50250531-50319791</t>
  </si>
  <si>
    <t>NEMP1</t>
  </si>
  <si>
    <t>chr12:57449425-57472574</t>
  </si>
  <si>
    <t>NEMP2</t>
  </si>
  <si>
    <t>chr2:191371618-191399468</t>
  </si>
  <si>
    <t>NENF</t>
  </si>
  <si>
    <t>chr1:212606228-212619721</t>
  </si>
  <si>
    <t>NEO1</t>
  </si>
  <si>
    <t>chr15:73344824-73597547</t>
  </si>
  <si>
    <t>NES</t>
  </si>
  <si>
    <t>chr1:156638555-156647189</t>
  </si>
  <si>
    <t>NET1</t>
  </si>
  <si>
    <t>chr10:5454513-5501019</t>
  </si>
  <si>
    <t>NETO1</t>
  </si>
  <si>
    <t>chr18:70409548-70534810</t>
  </si>
  <si>
    <t>NETO2</t>
  </si>
  <si>
    <t>chr16:47115430-47177936</t>
  </si>
  <si>
    <t>NEU1</t>
  </si>
  <si>
    <t>chr6_ssto_hap7:3159576-3163457</t>
  </si>
  <si>
    <t>NEU2</t>
  </si>
  <si>
    <t>chr2:233897381-233899767</t>
  </si>
  <si>
    <t>NEU3</t>
  </si>
  <si>
    <t>chr11:74699949-74718743</t>
  </si>
  <si>
    <t>NEU4</t>
  </si>
  <si>
    <t>chr2:242750159-242758739</t>
  </si>
  <si>
    <t>NEURL1</t>
  </si>
  <si>
    <t>chr10:105239359-105352309</t>
  </si>
  <si>
    <t>NEURL1-AS1</t>
  </si>
  <si>
    <t>NEURL1B</t>
  </si>
  <si>
    <t>chr5:172068268-172118533</t>
  </si>
  <si>
    <t>NEURL2</t>
  </si>
  <si>
    <t>NEURL3</t>
  </si>
  <si>
    <t>chr2:97163379-97173846</t>
  </si>
  <si>
    <t>NEURL4</t>
  </si>
  <si>
    <t>chr17:7218950-7232638</t>
  </si>
  <si>
    <t>NEUROD1</t>
  </si>
  <si>
    <t>chr2:182540832-182545392</t>
  </si>
  <si>
    <t>NEUROD2</t>
  </si>
  <si>
    <t>chr17:37760020-37764175</t>
  </si>
  <si>
    <t>NEUROD4</t>
  </si>
  <si>
    <t>chr12:55413728-55423801</t>
  </si>
  <si>
    <t>NEUROD6</t>
  </si>
  <si>
    <t>chr7:31377074-31380538</t>
  </si>
  <si>
    <t>NEUROG1</t>
  </si>
  <si>
    <t>chr5:134869971-134871639</t>
  </si>
  <si>
    <t>NEUROG2</t>
  </si>
  <si>
    <t>chr4:113434671-113437328</t>
  </si>
  <si>
    <t>NEUROG3</t>
  </si>
  <si>
    <t>chr10:71331790-71333210</t>
  </si>
  <si>
    <t>NEXN</t>
  </si>
  <si>
    <t>chr1:78347032-78409578</t>
  </si>
  <si>
    <t>NEXN-AS1</t>
  </si>
  <si>
    <t>NF1</t>
  </si>
  <si>
    <t>NF1P2</t>
  </si>
  <si>
    <t>chr15:22133180-22145802</t>
  </si>
  <si>
    <t>NF2</t>
  </si>
  <si>
    <t>chr22:29999544-30094589</t>
  </si>
  <si>
    <t>NFAM1</t>
  </si>
  <si>
    <t>chr22:42776413-42828401</t>
  </si>
  <si>
    <t>NFASC</t>
  </si>
  <si>
    <t>chr1:204797781-204991950</t>
  </si>
  <si>
    <t>NFAT5</t>
  </si>
  <si>
    <t>chr16:69599868-69738569</t>
  </si>
  <si>
    <t>NFATC1</t>
  </si>
  <si>
    <t>chr18:77155771-77289323</t>
  </si>
  <si>
    <t>NFATC2</t>
  </si>
  <si>
    <t>NFATC2IP</t>
  </si>
  <si>
    <t>NFATC3</t>
  </si>
  <si>
    <t>NFATC4</t>
  </si>
  <si>
    <t>chr14:24836116-24848811</t>
  </si>
  <si>
    <t>NFE2</t>
  </si>
  <si>
    <t>chr12:54685890-54694821</t>
  </si>
  <si>
    <t>NFE2L1</t>
  </si>
  <si>
    <t>chr17:46125685-46138907</t>
  </si>
  <si>
    <t>NFE2L2</t>
  </si>
  <si>
    <t>NFE2L3</t>
  </si>
  <si>
    <t>chr7:26191846-26226756</t>
  </si>
  <si>
    <t>NFIA</t>
  </si>
  <si>
    <t>chr1:61542945-61928460</t>
  </si>
  <si>
    <t>NFIA-AS1</t>
  </si>
  <si>
    <t>NFIA-AS2</t>
  </si>
  <si>
    <t>chr1:61405915-61436448</t>
  </si>
  <si>
    <t>NFIB</t>
  </si>
  <si>
    <t>chr9:14081841-14398982</t>
  </si>
  <si>
    <t>NFIC</t>
  </si>
  <si>
    <t>chr19:3359560-3469215</t>
  </si>
  <si>
    <t>NFIL3</t>
  </si>
  <si>
    <t>chr9:94171326-94186908</t>
  </si>
  <si>
    <t>NFIX</t>
  </si>
  <si>
    <t>chr19:13106583-13209610</t>
  </si>
  <si>
    <t>NFKB1</t>
  </si>
  <si>
    <t>chr4:103422485-103538459</t>
  </si>
  <si>
    <t>NFKB2</t>
  </si>
  <si>
    <t>chr10:104153866-104162286</t>
  </si>
  <si>
    <t>NFKBIA</t>
  </si>
  <si>
    <t>chr14:35870715-35873960</t>
  </si>
  <si>
    <t>NFKBIB</t>
  </si>
  <si>
    <t>chr19:39369194-39399534</t>
  </si>
  <si>
    <t>NFKBID</t>
  </si>
  <si>
    <t>chr19:36379142-36391552</t>
  </si>
  <si>
    <t>NFKBIE</t>
  </si>
  <si>
    <t>chr6:44225902-44233525</t>
  </si>
  <si>
    <t>NFKBIL1</t>
  </si>
  <si>
    <t>chr6_ssto_hap7:2845432-2857408</t>
  </si>
  <si>
    <t>NFKBIZ</t>
  </si>
  <si>
    <t>chr3:101498028-101579869</t>
  </si>
  <si>
    <t>NFRKB</t>
  </si>
  <si>
    <t>chr11:129733669-129765490</t>
  </si>
  <si>
    <t>NFS1</t>
  </si>
  <si>
    <t>chr20:34256609-34288902</t>
  </si>
  <si>
    <t>NFU1</t>
  </si>
  <si>
    <t>chr2:69623244-69664760</t>
  </si>
  <si>
    <t>NFX1</t>
  </si>
  <si>
    <t>chr9:33290417-33371155</t>
  </si>
  <si>
    <t>NFXL1</t>
  </si>
  <si>
    <t>NFYA</t>
  </si>
  <si>
    <t>NFYB</t>
  </si>
  <si>
    <t>chr12:104510857-104532040</t>
  </si>
  <si>
    <t>NFYC</t>
  </si>
  <si>
    <t>NFYC-AS1</t>
  </si>
  <si>
    <t>NGB</t>
  </si>
  <si>
    <t>NGDN</t>
  </si>
  <si>
    <t>chr14:23938897-23947402</t>
  </si>
  <si>
    <t>NGEF</t>
  </si>
  <si>
    <t>chr2:233743395-233877951</t>
  </si>
  <si>
    <t>NGF</t>
  </si>
  <si>
    <t>chr1:115828536-115880857</t>
  </si>
  <si>
    <t>NGFR</t>
  </si>
  <si>
    <t>NGFRAP1</t>
  </si>
  <si>
    <t>chrX:102631250-102633092</t>
  </si>
  <si>
    <t>NGLY1</t>
  </si>
  <si>
    <t>chr3:25760434-25831530</t>
  </si>
  <si>
    <t>NGRN</t>
  </si>
  <si>
    <t>NHEG1</t>
  </si>
  <si>
    <t>chr6:137303295-137314368</t>
  </si>
  <si>
    <t>NHEJ1</t>
  </si>
  <si>
    <t>chr2:219940045-220025587</t>
  </si>
  <si>
    <t>NHLH1</t>
  </si>
  <si>
    <t>chr1:160336860-160342638</t>
  </si>
  <si>
    <t>NHLH2</t>
  </si>
  <si>
    <t>chr1:116378998-116383747</t>
  </si>
  <si>
    <t>NHLRC1</t>
  </si>
  <si>
    <t>chr6:18120717-18122851</t>
  </si>
  <si>
    <t>NHLRC2</t>
  </si>
  <si>
    <t>chr10:115614390-115672265</t>
  </si>
  <si>
    <t>NHLRC3</t>
  </si>
  <si>
    <t>chr13:39612447-39624244</t>
  </si>
  <si>
    <t>NHLRC4</t>
  </si>
  <si>
    <t>chr16:616994-619495</t>
  </si>
  <si>
    <t>NHP2</t>
  </si>
  <si>
    <t>chr5:177576464-177580961</t>
  </si>
  <si>
    <t>NHP2L1</t>
  </si>
  <si>
    <t>chr22:42069936-42084913</t>
  </si>
  <si>
    <t>NHS</t>
  </si>
  <si>
    <t>NHS-AS1</t>
  </si>
  <si>
    <t>NHSL1</t>
  </si>
  <si>
    <t>NHSL2</t>
  </si>
  <si>
    <t>chrX:71130937-71363424</t>
  </si>
  <si>
    <t>NICN1</t>
  </si>
  <si>
    <t>NID1</t>
  </si>
  <si>
    <t>chr1:236139131-236228481</t>
  </si>
  <si>
    <t>NID2</t>
  </si>
  <si>
    <t>chr14:52471519-52535946</t>
  </si>
  <si>
    <t>NIF3L1</t>
  </si>
  <si>
    <t>chr2:201754049-201768655</t>
  </si>
  <si>
    <t>NIFK</t>
  </si>
  <si>
    <t>chr2:122407229-122494503</t>
  </si>
  <si>
    <t>NIFK-AS1</t>
  </si>
  <si>
    <t>NIM1K</t>
  </si>
  <si>
    <t>chr5:43192169-43280952</t>
  </si>
  <si>
    <t>NIN</t>
  </si>
  <si>
    <t>chr14:51186480-51297839</t>
  </si>
  <si>
    <t>NINJ1</t>
  </si>
  <si>
    <t>chr9:95883770-95896570</t>
  </si>
  <si>
    <t>NINJ2</t>
  </si>
  <si>
    <t>NINL</t>
  </si>
  <si>
    <t>chr20:25433337-25566153</t>
  </si>
  <si>
    <t>NIP7</t>
  </si>
  <si>
    <t>NIPA1</t>
  </si>
  <si>
    <t>chr15:23043278-23086843</t>
  </si>
  <si>
    <t>NIPA2</t>
  </si>
  <si>
    <t>chr15:23004683-23034427</t>
  </si>
  <si>
    <t>NIPAL1</t>
  </si>
  <si>
    <t>chr4:48018790-48039080</t>
  </si>
  <si>
    <t>NIPAL2</t>
  </si>
  <si>
    <t>chr8:99204386-99306621</t>
  </si>
  <si>
    <t>NIPAL3</t>
  </si>
  <si>
    <t>chr1:24742244-24799473</t>
  </si>
  <si>
    <t>NIPAL4</t>
  </si>
  <si>
    <t>chr5:156887026-156901730</t>
  </si>
  <si>
    <t>NIPBL</t>
  </si>
  <si>
    <t>chr5:36876860-37065921</t>
  </si>
  <si>
    <t>NIPBL-AS1</t>
  </si>
  <si>
    <t>chr5:36871462-36876796</t>
  </si>
  <si>
    <t>NIPSNAP1</t>
  </si>
  <si>
    <t>chr22:29950797-29977326</t>
  </si>
  <si>
    <t>NIPSNAP3A</t>
  </si>
  <si>
    <t>chr9:107509968-107522403</t>
  </si>
  <si>
    <t>NIPSNAP3B</t>
  </si>
  <si>
    <t>chr9:107526021-107540045</t>
  </si>
  <si>
    <t>NISCH</t>
  </si>
  <si>
    <t>chr3:52489523-52527088</t>
  </si>
  <si>
    <t>NIT1</t>
  </si>
  <si>
    <t>NIT2</t>
  </si>
  <si>
    <t>chr3:100053561-100074478</t>
  </si>
  <si>
    <t>NKAIN1</t>
  </si>
  <si>
    <t>chr1:31652591-31712734</t>
  </si>
  <si>
    <t>NKAIN2</t>
  </si>
  <si>
    <t>chr6:124124990-125146786</t>
  </si>
  <si>
    <t>NKAIN3</t>
  </si>
  <si>
    <t>chr8:63161500-63912211</t>
  </si>
  <si>
    <t>NKAIN4</t>
  </si>
  <si>
    <t>NKAP</t>
  </si>
  <si>
    <t>chrX:119059012-119077735</t>
  </si>
  <si>
    <t>NKAPL</t>
  </si>
  <si>
    <t>chr6:28227074-28228736</t>
  </si>
  <si>
    <t>NKAPP1</t>
  </si>
  <si>
    <t>chrX:119370308-119379122</t>
  </si>
  <si>
    <t>NKD1</t>
  </si>
  <si>
    <t>chr16:50582240-50674771</t>
  </si>
  <si>
    <t>NKD2</t>
  </si>
  <si>
    <t>chr5:1009076-1038927</t>
  </si>
  <si>
    <t>NKG7</t>
  </si>
  <si>
    <t>chr19:51874873-51875960</t>
  </si>
  <si>
    <t>NKILA</t>
  </si>
  <si>
    <t>chr20:56223447-56287836</t>
  </si>
  <si>
    <t>NKIRAS1</t>
  </si>
  <si>
    <t>chr3:23933571-23965187</t>
  </si>
  <si>
    <t>NKIRAS2</t>
  </si>
  <si>
    <t>NKPD1</t>
  </si>
  <si>
    <t>chr19:45653007-45663408</t>
  </si>
  <si>
    <t>NKRF</t>
  </si>
  <si>
    <t>chrX:118722299-118739846</t>
  </si>
  <si>
    <t>NKTR</t>
  </si>
  <si>
    <t>NKX1-1</t>
  </si>
  <si>
    <t>chr4:1396719-1400230</t>
  </si>
  <si>
    <t>NKX1-2</t>
  </si>
  <si>
    <t>chr10:126135997-126138550</t>
  </si>
  <si>
    <t>NKX2-1</t>
  </si>
  <si>
    <t>chr14:36985603-36992221</t>
  </si>
  <si>
    <t>NKX2-1-AS1</t>
  </si>
  <si>
    <t>NKX2-2</t>
  </si>
  <si>
    <t>chr20:21491659-21494664</t>
  </si>
  <si>
    <t>NKX2-3</t>
  </si>
  <si>
    <t>chr10:101292689-101296280</t>
  </si>
  <si>
    <t>NKX2-4</t>
  </si>
  <si>
    <t>chr20:21376004-21378047</t>
  </si>
  <si>
    <t>NKX2-5</t>
  </si>
  <si>
    <t>chr5:172659106-172662315</t>
  </si>
  <si>
    <t>NKX2-6</t>
  </si>
  <si>
    <t>chr8:23559963-23564111</t>
  </si>
  <si>
    <t>NKX2-8</t>
  </si>
  <si>
    <t>chr14:37049215-37051786</t>
  </si>
  <si>
    <t>NKX3-1</t>
  </si>
  <si>
    <t>chr8:23536205-23540450</t>
  </si>
  <si>
    <t>NKX3-2</t>
  </si>
  <si>
    <t>chr4:13542453-13546114</t>
  </si>
  <si>
    <t>NKX6-1</t>
  </si>
  <si>
    <t>chr4:85414435-85419387</t>
  </si>
  <si>
    <t>NKX6-2</t>
  </si>
  <si>
    <t>chr10:134598319-134599537</t>
  </si>
  <si>
    <t>NKX6-3</t>
  </si>
  <si>
    <t>chr8:41503828-41504878</t>
  </si>
  <si>
    <t>NLE1</t>
  </si>
  <si>
    <t>chr17:33458340-33469334</t>
  </si>
  <si>
    <t>NLGN1</t>
  </si>
  <si>
    <t>chr3:173116237-174001139</t>
  </si>
  <si>
    <t>NLGN1-AS1</t>
  </si>
  <si>
    <t>NLGN2</t>
  </si>
  <si>
    <t>chr17:7311501-7323183</t>
  </si>
  <si>
    <t>NLGN3</t>
  </si>
  <si>
    <t>chrX:70364680-70391051</t>
  </si>
  <si>
    <t>NLGN4X</t>
  </si>
  <si>
    <t>chrX:5808066-6146923</t>
  </si>
  <si>
    <t>NLGN4Y</t>
  </si>
  <si>
    <t>chrY:16634487-16955848</t>
  </si>
  <si>
    <t>NLGN4Y-AS1</t>
  </si>
  <si>
    <t>NLK</t>
  </si>
  <si>
    <t>chr17:26369687-26523404</t>
  </si>
  <si>
    <t>NLN</t>
  </si>
  <si>
    <t>chr5:65018022-65125111</t>
  </si>
  <si>
    <t>NLRC3</t>
  </si>
  <si>
    <t>NLRC4</t>
  </si>
  <si>
    <t>chr2:32449517-32490812</t>
  </si>
  <si>
    <t>NLRC5</t>
  </si>
  <si>
    <t>chr16:57050985-57117436</t>
  </si>
  <si>
    <t>NLRP1</t>
  </si>
  <si>
    <t>chr17:5404718-5487832</t>
  </si>
  <si>
    <t>NLRP10</t>
  </si>
  <si>
    <t>chr11:7981155-7985059</t>
  </si>
  <si>
    <t>NLRP11</t>
  </si>
  <si>
    <t>chr19:56296762-56393220</t>
  </si>
  <si>
    <t>NLRP12</t>
  </si>
  <si>
    <t>chr19:54296854-54327657</t>
  </si>
  <si>
    <t>NLRP13</t>
  </si>
  <si>
    <t>chr19:56407310-56443702</t>
  </si>
  <si>
    <t>NLRP14</t>
  </si>
  <si>
    <t>chr11:7041699-7092757</t>
  </si>
  <si>
    <t>NLRP2</t>
  </si>
  <si>
    <t>chr19:55476651-55512510</t>
  </si>
  <si>
    <t>NLRP3</t>
  </si>
  <si>
    <t>chr1:247579457-247612406</t>
  </si>
  <si>
    <t>NLRP4</t>
  </si>
  <si>
    <t>NLRP5</t>
  </si>
  <si>
    <t>chr19:56511091-56573174</t>
  </si>
  <si>
    <t>NLRP6</t>
  </si>
  <si>
    <t>chr11:278569-285388</t>
  </si>
  <si>
    <t>NLRP7</t>
  </si>
  <si>
    <t>chr19:55434876-55458873</t>
  </si>
  <si>
    <t>NLRP8</t>
  </si>
  <si>
    <t>chr19:56459197-56499995</t>
  </si>
  <si>
    <t>NLRP9</t>
  </si>
  <si>
    <t>chr19:56219797-56249768</t>
  </si>
  <si>
    <t>NLRX1</t>
  </si>
  <si>
    <t>chr11:119039042-119054726</t>
  </si>
  <si>
    <t>NMB</t>
  </si>
  <si>
    <t>chr15:85198359-85201802</t>
  </si>
  <si>
    <t>NMBR</t>
  </si>
  <si>
    <t>chr6:142396744-142409936</t>
  </si>
  <si>
    <t>NMD3</t>
  </si>
  <si>
    <t>chr3:160939098-160969795</t>
  </si>
  <si>
    <t>NME1</t>
  </si>
  <si>
    <t>chr17:49230896-49249105</t>
  </si>
  <si>
    <t>NME1-NME2</t>
  </si>
  <si>
    <t>NME2</t>
  </si>
  <si>
    <t>NME3</t>
  </si>
  <si>
    <t>chr16:1820320-1821710</t>
  </si>
  <si>
    <t>NME4</t>
  </si>
  <si>
    <t>chr16:446754-450754</t>
  </si>
  <si>
    <t>NME5</t>
  </si>
  <si>
    <t>chr5:137450860-137475132</t>
  </si>
  <si>
    <t>NME6</t>
  </si>
  <si>
    <t>chr3:48333806-48343175</t>
  </si>
  <si>
    <t>NME7</t>
  </si>
  <si>
    <t>NME8</t>
  </si>
  <si>
    <t>chr7:37888198-37940002</t>
  </si>
  <si>
    <t>NME9</t>
  </si>
  <si>
    <t>NMI</t>
  </si>
  <si>
    <t>chr2:152126981-152146430</t>
  </si>
  <si>
    <t>NMNAT1</t>
  </si>
  <si>
    <t>NMNAT2</t>
  </si>
  <si>
    <t>chr1:183217371-183387634</t>
  </si>
  <si>
    <t>NMNAT3</t>
  </si>
  <si>
    <t>NMRAL1</t>
  </si>
  <si>
    <t>NMRK1</t>
  </si>
  <si>
    <t>chr9:77676115-77703133</t>
  </si>
  <si>
    <t>NMRK2</t>
  </si>
  <si>
    <t>NMS</t>
  </si>
  <si>
    <t>chr2:101086943-101099742</t>
  </si>
  <si>
    <t>NMT1</t>
  </si>
  <si>
    <t>chr17:43138666-43186382</t>
  </si>
  <si>
    <t>NMT2</t>
  </si>
  <si>
    <t>chr10:15147770-15210709</t>
  </si>
  <si>
    <t>NMU</t>
  </si>
  <si>
    <t>chr4:56461395-56502865</t>
  </si>
  <si>
    <t>NMUR1</t>
  </si>
  <si>
    <t>chr2:232387870-232395182</t>
  </si>
  <si>
    <t>NMUR2</t>
  </si>
  <si>
    <t>chr5:151771101-151784840</t>
  </si>
  <si>
    <t>NNAT</t>
  </si>
  <si>
    <t>NNMT</t>
  </si>
  <si>
    <t>chr11:114166534-114183238</t>
  </si>
  <si>
    <t>NNT</t>
  </si>
  <si>
    <t>chr5:43573286-43705668</t>
  </si>
  <si>
    <t>NNT-AS1</t>
  </si>
  <si>
    <t>NOA1</t>
  </si>
  <si>
    <t>chr4:57829515-57843826</t>
  </si>
  <si>
    <t>NOB1</t>
  </si>
  <si>
    <t>chr16:69775756-69788871</t>
  </si>
  <si>
    <t>NOBOX</t>
  </si>
  <si>
    <t>chr7:144094332-144107320</t>
  </si>
  <si>
    <t>NOC2L</t>
  </si>
  <si>
    <t>chr1:861120-894679</t>
  </si>
  <si>
    <t>NOC3L</t>
  </si>
  <si>
    <t>chr10:96092982-96122733</t>
  </si>
  <si>
    <t>NOC4L</t>
  </si>
  <si>
    <t>chr12:132628971-132637018</t>
  </si>
  <si>
    <t>NOCT</t>
  </si>
  <si>
    <t>chr4:139936912-139967093</t>
  </si>
  <si>
    <t>NOD1</t>
  </si>
  <si>
    <t>chr7:30464142-30518393</t>
  </si>
  <si>
    <t>NOD2</t>
  </si>
  <si>
    <t>chr16:50731049-50766988</t>
  </si>
  <si>
    <t>NODAL</t>
  </si>
  <si>
    <t>chr10:72191691-72201465</t>
  </si>
  <si>
    <t>NOG</t>
  </si>
  <si>
    <t>chr17:54671059-54672951</t>
  </si>
  <si>
    <t>NOL10</t>
  </si>
  <si>
    <t>chr2:10710891-10830113</t>
  </si>
  <si>
    <t>NOL11</t>
  </si>
  <si>
    <t>chr17:65713948-65740324</t>
  </si>
  <si>
    <t>NOL12</t>
  </si>
  <si>
    <t>chr22:38082343-38089485</t>
  </si>
  <si>
    <t>NOL3</t>
  </si>
  <si>
    <t>NOL4</t>
  </si>
  <si>
    <t>chr18:31431063-31803515</t>
  </si>
  <si>
    <t>NOL4L</t>
  </si>
  <si>
    <t>NOL6</t>
  </si>
  <si>
    <t>NOL7</t>
  </si>
  <si>
    <t>chr6:13615558-13621127</t>
  </si>
  <si>
    <t>NOL8</t>
  </si>
  <si>
    <t>NOL9</t>
  </si>
  <si>
    <t>chr1:6581406-6614658</t>
  </si>
  <si>
    <t>NOLC1</t>
  </si>
  <si>
    <t>chr10:103911932-103923628</t>
  </si>
  <si>
    <t>NOM1</t>
  </si>
  <si>
    <t>chr7:156742416-156765876</t>
  </si>
  <si>
    <t>NOMO1</t>
  </si>
  <si>
    <t>chr16:14927642-14990014</t>
  </si>
  <si>
    <t>NOMO2</t>
  </si>
  <si>
    <t>chr16:18511181-18573434</t>
  </si>
  <si>
    <t>NOMO3</t>
  </si>
  <si>
    <t>chr16:16326388-16388668</t>
  </si>
  <si>
    <t>NONO</t>
  </si>
  <si>
    <t>NOP10</t>
  </si>
  <si>
    <t>chr15:34633916-34635362</t>
  </si>
  <si>
    <t>NOP14</t>
  </si>
  <si>
    <t>chr4:2937272-2965233</t>
  </si>
  <si>
    <t>NOP14-AS1</t>
  </si>
  <si>
    <t>NOP16</t>
  </si>
  <si>
    <t>chr5:175810939-175815763</t>
  </si>
  <si>
    <t>NOP2</t>
  </si>
  <si>
    <t>chr12:6666035-6677498</t>
  </si>
  <si>
    <t>NOP56</t>
  </si>
  <si>
    <t>NOP58</t>
  </si>
  <si>
    <t>chr2:203130514-203168384</t>
  </si>
  <si>
    <t>NOP9</t>
  </si>
  <si>
    <t>NOS1</t>
  </si>
  <si>
    <t>chr12:117645946-117799607</t>
  </si>
  <si>
    <t>NOS1AP</t>
  </si>
  <si>
    <t>NOS2</t>
  </si>
  <si>
    <t>chr17:26083791-26127555</t>
  </si>
  <si>
    <t>NOS3</t>
  </si>
  <si>
    <t>NOSIP</t>
  </si>
  <si>
    <t>chr19:50058724-50083829</t>
  </si>
  <si>
    <t>NOSTRIN</t>
  </si>
  <si>
    <t>chr2:169643048-169721849</t>
  </si>
  <si>
    <t>NOTCH1</t>
  </si>
  <si>
    <t>NOTCH2</t>
  </si>
  <si>
    <t>chr1:120454175-120612317</t>
  </si>
  <si>
    <t>NOTCH2NL</t>
  </si>
  <si>
    <t>NOTCH3</t>
  </si>
  <si>
    <t>NOTCH4</t>
  </si>
  <si>
    <t>NOTO</t>
  </si>
  <si>
    <t>chr2:73429385-73438340</t>
  </si>
  <si>
    <t>NOTUM</t>
  </si>
  <si>
    <t>chr17:79910382-79919057</t>
  </si>
  <si>
    <t>NOV</t>
  </si>
  <si>
    <t>chr8:120428551-120436678</t>
  </si>
  <si>
    <t>NOVA1</t>
  </si>
  <si>
    <t>chr14:26915088-27066960</t>
  </si>
  <si>
    <t>NOVA2</t>
  </si>
  <si>
    <t>chr19:46442770-46476657</t>
  </si>
  <si>
    <t>NOX1</t>
  </si>
  <si>
    <t>chrX:100098312-100129334</t>
  </si>
  <si>
    <t>NOX3</t>
  </si>
  <si>
    <t>chr6:155716501-155777037</t>
  </si>
  <si>
    <t>NOX4</t>
  </si>
  <si>
    <t>chr11:89057521-89322779</t>
  </si>
  <si>
    <t>NOX5</t>
  </si>
  <si>
    <t>NOXA1</t>
  </si>
  <si>
    <t>NOXO1</t>
  </si>
  <si>
    <t>chr16:2028917-2031550</t>
  </si>
  <si>
    <t>NOXRED1</t>
  </si>
  <si>
    <t>chr14:77860364-77889399</t>
  </si>
  <si>
    <t>NPAP1</t>
  </si>
  <si>
    <t>chr15:24920540-24928593</t>
  </si>
  <si>
    <t>NPAS1</t>
  </si>
  <si>
    <t>chr19:47524142-47549017</t>
  </si>
  <si>
    <t>NPAS2</t>
  </si>
  <si>
    <t>NPAS3</t>
  </si>
  <si>
    <t>chr14:33408458-34273382</t>
  </si>
  <si>
    <t>NPAS4</t>
  </si>
  <si>
    <t>chr11:66188474-66194177</t>
  </si>
  <si>
    <t>NPAT</t>
  </si>
  <si>
    <t>chr11:108028118-108093365</t>
  </si>
  <si>
    <t>NPB</t>
  </si>
  <si>
    <t>chr17:79860071-79869353</t>
  </si>
  <si>
    <t>NPBWR1</t>
  </si>
  <si>
    <t>chr8:53852467-53853454</t>
  </si>
  <si>
    <t>NPBWR2</t>
  </si>
  <si>
    <t>chr20:62737182-62738184</t>
  </si>
  <si>
    <t>NPC1</t>
  </si>
  <si>
    <t>NPC1L1</t>
  </si>
  <si>
    <t>chr7:44552134-44580914</t>
  </si>
  <si>
    <t>NPC2</t>
  </si>
  <si>
    <t>NPDC1</t>
  </si>
  <si>
    <t>chr9:139933908-139940676</t>
  </si>
  <si>
    <t>NPEPL1</t>
  </si>
  <si>
    <t>chr20:57226308-57290900</t>
  </si>
  <si>
    <t>NPEPPS</t>
  </si>
  <si>
    <t>chr17:45608443-45700642</t>
  </si>
  <si>
    <t>NPFF</t>
  </si>
  <si>
    <t>chr12:53900473-53901422</t>
  </si>
  <si>
    <t>NPFFR1</t>
  </si>
  <si>
    <t>chr10:72014712-72043450</t>
  </si>
  <si>
    <t>NPFFR2</t>
  </si>
  <si>
    <t>chr4:72897520-73013918</t>
  </si>
  <si>
    <t>NPHP1</t>
  </si>
  <si>
    <t>chr2:110880913-110962639</t>
  </si>
  <si>
    <t>NPHP3</t>
  </si>
  <si>
    <t>NPHP3-ACAD11</t>
  </si>
  <si>
    <t>NPHP3-AS1</t>
  </si>
  <si>
    <t>NPHP4</t>
  </si>
  <si>
    <t>NPHS1</t>
  </si>
  <si>
    <t>chr19:36316273-36342895</t>
  </si>
  <si>
    <t>NPHS2</t>
  </si>
  <si>
    <t>NPIPA1</t>
  </si>
  <si>
    <t>chr16:15031299-15045931</t>
  </si>
  <si>
    <t>NPIPA2</t>
  </si>
  <si>
    <t>NPIPA2,NPIPA3</t>
  </si>
  <si>
    <t>chr16:14805545-14820195</t>
  </si>
  <si>
    <t>NPIPA3</t>
  </si>
  <si>
    <t>NPIPA5</t>
  </si>
  <si>
    <t>chr16:15457480-15472151</t>
  </si>
  <si>
    <t>NPIPA7</t>
  </si>
  <si>
    <t>chr16:18411775-18426519</t>
  </si>
  <si>
    <t>NPIPA8</t>
  </si>
  <si>
    <t>chr16:16473101-16487829</t>
  </si>
  <si>
    <t>NPIPB11</t>
  </si>
  <si>
    <t>chr16:29392638-29415123</t>
  </si>
  <si>
    <t>NPIPB15</t>
  </si>
  <si>
    <t>chr16:74411849-74426012</t>
  </si>
  <si>
    <t>NPIPB3</t>
  </si>
  <si>
    <t>chr16:21413454-21436658</t>
  </si>
  <si>
    <t>NPIPB4</t>
  </si>
  <si>
    <t>chr16:21845883-21869077</t>
  </si>
  <si>
    <t>NPIPB5</t>
  </si>
  <si>
    <t>chr16:22524843-22547841</t>
  </si>
  <si>
    <t>NPIPB6</t>
  </si>
  <si>
    <t>chr16:28353838-28374181</t>
  </si>
  <si>
    <t>NPIPB8</t>
  </si>
  <si>
    <t>chr16:28649681-28669951</t>
  </si>
  <si>
    <t>NPIPB9</t>
  </si>
  <si>
    <t>chr16:28763755-28784144</t>
  </si>
  <si>
    <t>NPL</t>
  </si>
  <si>
    <t>chr1:182758583-182799519</t>
  </si>
  <si>
    <t>NPLOC4</t>
  </si>
  <si>
    <t>chr17:79523910-79604179</t>
  </si>
  <si>
    <t>NPM1</t>
  </si>
  <si>
    <t>chr5:170814707-170837888</t>
  </si>
  <si>
    <t>NPM2</t>
  </si>
  <si>
    <t>chr8:21881620-21894408</t>
  </si>
  <si>
    <t>NPM3</t>
  </si>
  <si>
    <t>chr10:103541081-103543170</t>
  </si>
  <si>
    <t>NPNT</t>
  </si>
  <si>
    <t>chr4:106816596-106892828</t>
  </si>
  <si>
    <t>NPPA</t>
  </si>
  <si>
    <t>NPPA-AS1</t>
  </si>
  <si>
    <t>NPPB</t>
  </si>
  <si>
    <t>chr1:11917520-11918992</t>
  </si>
  <si>
    <t>NPPC</t>
  </si>
  <si>
    <t>chr2:232786804-232791038</t>
  </si>
  <si>
    <t>NPR1</t>
  </si>
  <si>
    <t>NPR2</t>
  </si>
  <si>
    <t>chr9:35792405-35812259</t>
  </si>
  <si>
    <t>NPR3</t>
  </si>
  <si>
    <t>chr5:32710742-32791830</t>
  </si>
  <si>
    <t>NPRL2</t>
  </si>
  <si>
    <t>NPRL3</t>
  </si>
  <si>
    <t>NPS</t>
  </si>
  <si>
    <t>chr10:129347612-129350935</t>
  </si>
  <si>
    <t>NPSR1</t>
  </si>
  <si>
    <t>chr7:34386123-34917944</t>
  </si>
  <si>
    <t>NPSR1-AS1</t>
  </si>
  <si>
    <t>NPTN</t>
  </si>
  <si>
    <t>chr15:73735498-73925753</t>
  </si>
  <si>
    <t>NPTN-IT1</t>
  </si>
  <si>
    <t>NPTX1</t>
  </si>
  <si>
    <t>chr17:78440632-78450404</t>
  </si>
  <si>
    <t>NPTX2</t>
  </si>
  <si>
    <t>chr7:98246596-98259181</t>
  </si>
  <si>
    <t>NPTXR</t>
  </si>
  <si>
    <t>chr22:39214455-39240017</t>
  </si>
  <si>
    <t>NPVF</t>
  </si>
  <si>
    <t>chr7:25264190-25268105</t>
  </si>
  <si>
    <t>NPW</t>
  </si>
  <si>
    <t>chr16:2069520-2070756</t>
  </si>
  <si>
    <t>NPY</t>
  </si>
  <si>
    <t>chr7:24323806-24331484</t>
  </si>
  <si>
    <t>NPY1R</t>
  </si>
  <si>
    <t>chr4:164245116-164253947</t>
  </si>
  <si>
    <t>NPY2R</t>
  </si>
  <si>
    <t>chr4:156129780-156138230</t>
  </si>
  <si>
    <t>NPY4R</t>
  </si>
  <si>
    <t>NPY5R</t>
  </si>
  <si>
    <t>chr4:164265090-164273086</t>
  </si>
  <si>
    <t>NPY6R</t>
  </si>
  <si>
    <t>chr5:137136881-137146439</t>
  </si>
  <si>
    <t>NQO1</t>
  </si>
  <si>
    <t>chr16:69743303-69760571</t>
  </si>
  <si>
    <t>NQO2</t>
  </si>
  <si>
    <t>chr6:3000049-3020110</t>
  </si>
  <si>
    <t>NR0B1</t>
  </si>
  <si>
    <t>chrX:30322538-30327495</t>
  </si>
  <si>
    <t>NR0B2</t>
  </si>
  <si>
    <t>chr1:27237974-27240567</t>
  </si>
  <si>
    <t>NR1D1</t>
  </si>
  <si>
    <t>chr17:38218445-38256978</t>
  </si>
  <si>
    <t>NR1D2</t>
  </si>
  <si>
    <t>chr3:23986750-24022109</t>
  </si>
  <si>
    <t>NR1H2</t>
  </si>
  <si>
    <t>chr19:50879679-50886285</t>
  </si>
  <si>
    <t>NR1H3</t>
  </si>
  <si>
    <t>NR1H4</t>
  </si>
  <si>
    <t>chr12:100867550-100957645</t>
  </si>
  <si>
    <t>NR1I2</t>
  </si>
  <si>
    <t>chr3:119499330-119537332</t>
  </si>
  <si>
    <t>NR1I3</t>
  </si>
  <si>
    <t>NR2C1</t>
  </si>
  <si>
    <t>chr12:95414004-95467404</t>
  </si>
  <si>
    <t>NR2C2</t>
  </si>
  <si>
    <t>NR2C2AP</t>
  </si>
  <si>
    <t>NR2E1</t>
  </si>
  <si>
    <t>chr6:108487261-108510013</t>
  </si>
  <si>
    <t>NR2E3</t>
  </si>
  <si>
    <t>chr15:72102887-72110597</t>
  </si>
  <si>
    <t>NR2F1</t>
  </si>
  <si>
    <t>NR2F1-AS1</t>
  </si>
  <si>
    <t>chr5:92745061-92917026</t>
  </si>
  <si>
    <t>NR2F2</t>
  </si>
  <si>
    <t>NR2F2-AS1</t>
  </si>
  <si>
    <t>NR2F6</t>
  </si>
  <si>
    <t>chr19:17342693-17356151</t>
  </si>
  <si>
    <t>NR3C1</t>
  </si>
  <si>
    <t>chr5:142657495-142815077</t>
  </si>
  <si>
    <t>NR3C2</t>
  </si>
  <si>
    <t>chr4:148999914-149363672</t>
  </si>
  <si>
    <t>NR4A1</t>
  </si>
  <si>
    <t>chr12:52416615-52453291</t>
  </si>
  <si>
    <t>NR4A2</t>
  </si>
  <si>
    <t>chr2:157180943-157189287</t>
  </si>
  <si>
    <t>NR4A3</t>
  </si>
  <si>
    <t>chr9:102584136-102629173</t>
  </si>
  <si>
    <t>NR5A1</t>
  </si>
  <si>
    <t>chr9:127243514-127269699</t>
  </si>
  <si>
    <t>NR5A2</t>
  </si>
  <si>
    <t>chr1:199996729-200146550</t>
  </si>
  <si>
    <t>NR6A1</t>
  </si>
  <si>
    <t>NRADDP</t>
  </si>
  <si>
    <t>chr3:47053031-47054957</t>
  </si>
  <si>
    <t>NRAP</t>
  </si>
  <si>
    <t>NRARP</t>
  </si>
  <si>
    <t>chr9:140194082-140196703</t>
  </si>
  <si>
    <t>NRAS</t>
  </si>
  <si>
    <t>chr1:115247084-115259515</t>
  </si>
  <si>
    <t>NRAV</t>
  </si>
  <si>
    <t>NRBF2</t>
  </si>
  <si>
    <t>chr10:64893006-64914791</t>
  </si>
  <si>
    <t>NRBP1</t>
  </si>
  <si>
    <t>chr2:27651472-27665124</t>
  </si>
  <si>
    <t>NRBP2</t>
  </si>
  <si>
    <t>NRCAM</t>
  </si>
  <si>
    <t>chr7:107788070-108096841</t>
  </si>
  <si>
    <t>NRD1</t>
  </si>
  <si>
    <t>NRDE2</t>
  </si>
  <si>
    <t>chr14:90744397-90798481</t>
  </si>
  <si>
    <t>NREP</t>
  </si>
  <si>
    <t>chr5:110831731-111353003</t>
  </si>
  <si>
    <t>NREP-AS1</t>
  </si>
  <si>
    <t>NRF1</t>
  </si>
  <si>
    <t>chr7:129251542-129396922</t>
  </si>
  <si>
    <t>NRG1</t>
  </si>
  <si>
    <t>chr8:31497267-32622558</t>
  </si>
  <si>
    <t>NRG1-IT1</t>
  </si>
  <si>
    <t>NRG1-IT3</t>
  </si>
  <si>
    <t>NRG2</t>
  </si>
  <si>
    <t>chr5:139226363-139422884</t>
  </si>
  <si>
    <t>NRG3</t>
  </si>
  <si>
    <t>chr10:83635069-84746935</t>
  </si>
  <si>
    <t>NRG3-AS1</t>
  </si>
  <si>
    <t>NRG4</t>
  </si>
  <si>
    <t>chr15:76234327-76304785</t>
  </si>
  <si>
    <t>NRGN</t>
  </si>
  <si>
    <t>chr11:124609828-124617102</t>
  </si>
  <si>
    <t>NRIP1</t>
  </si>
  <si>
    <t>chr21:16333555-16437126</t>
  </si>
  <si>
    <t>NRIP2</t>
  </si>
  <si>
    <t>NRIP3</t>
  </si>
  <si>
    <t>chr11:9002122-9025596</t>
  </si>
  <si>
    <t>NRIR</t>
  </si>
  <si>
    <t>chr2:6968684-6980595</t>
  </si>
  <si>
    <t>NRK</t>
  </si>
  <si>
    <t>chrX:105066535-105202602</t>
  </si>
  <si>
    <t>NRL</t>
  </si>
  <si>
    <t>chr14:24549315-24553832</t>
  </si>
  <si>
    <t>NRM</t>
  </si>
  <si>
    <t>chr6_qbl_hap6:1948756-1952130</t>
  </si>
  <si>
    <t>NRN1</t>
  </si>
  <si>
    <t>chr6:5998232-6007838</t>
  </si>
  <si>
    <t>NRN1L</t>
  </si>
  <si>
    <t>chr16:67918780-67920271</t>
  </si>
  <si>
    <t>NRON</t>
  </si>
  <si>
    <t>NRP1</t>
  </si>
  <si>
    <t>chr10:33466418-33623833</t>
  </si>
  <si>
    <t>NRP2</t>
  </si>
  <si>
    <t>chr2:206547223-206662857</t>
  </si>
  <si>
    <t>NRROS</t>
  </si>
  <si>
    <t>chr3:196366566-196388874</t>
  </si>
  <si>
    <t>NRSN1</t>
  </si>
  <si>
    <t>chr6:24126413-24147757</t>
  </si>
  <si>
    <t>NRSN2</t>
  </si>
  <si>
    <t>chr20:327369-335512</t>
  </si>
  <si>
    <t>NRSN2-AS1</t>
  </si>
  <si>
    <t>chr20:300330-305896</t>
  </si>
  <si>
    <t>NRTN</t>
  </si>
  <si>
    <t>chr19:5823817-5828335</t>
  </si>
  <si>
    <t>NRXN1</t>
  </si>
  <si>
    <t>NRXN2</t>
  </si>
  <si>
    <t>chr11:64373645-64490660</t>
  </si>
  <si>
    <t>NRXN3</t>
  </si>
  <si>
    <t>chr14:78636715-80334633</t>
  </si>
  <si>
    <t>NSA2</t>
  </si>
  <si>
    <t>NSD1</t>
  </si>
  <si>
    <t>chr5:176560079-176727214</t>
  </si>
  <si>
    <t>NSDHL</t>
  </si>
  <si>
    <t>chrX:151999510-152037907</t>
  </si>
  <si>
    <t>NSF</t>
  </si>
  <si>
    <t>NSFL1C</t>
  </si>
  <si>
    <t>chr20:1422806-1448337</t>
  </si>
  <si>
    <t>NSFP1</t>
  </si>
  <si>
    <t>chr17_ctg5_hap1:1524912-1574839</t>
  </si>
  <si>
    <t>NSG1</t>
  </si>
  <si>
    <t>chr4:4387982-4543775</t>
  </si>
  <si>
    <t>NSL1</t>
  </si>
  <si>
    <t>chr1:212899494-212965139</t>
  </si>
  <si>
    <t>NSMAF</t>
  </si>
  <si>
    <t>chr8:59496063-59572404</t>
  </si>
  <si>
    <t>NSMCE1</t>
  </si>
  <si>
    <t>NSMCE2</t>
  </si>
  <si>
    <t>chr8:126104082-126379367</t>
  </si>
  <si>
    <t>NSMCE4A</t>
  </si>
  <si>
    <t>chr10:123716602-123734743</t>
  </si>
  <si>
    <t>NSMF</t>
  </si>
  <si>
    <t>NSRP1</t>
  </si>
  <si>
    <t>NSUN2</t>
  </si>
  <si>
    <t>chr5:6599351-6633473</t>
  </si>
  <si>
    <t>NSUN3</t>
  </si>
  <si>
    <t>NSUN4</t>
  </si>
  <si>
    <t>chr1:46805848-46830824</t>
  </si>
  <si>
    <t>NSUN5</t>
  </si>
  <si>
    <t>chr7:72716512-72722864</t>
  </si>
  <si>
    <t>NSUN5P1</t>
  </si>
  <si>
    <t>chr7:75039604-75115565</t>
  </si>
  <si>
    <t>NSUN5P2</t>
  </si>
  <si>
    <t>chr7:72349905-72425302</t>
  </si>
  <si>
    <t>NSUN6</t>
  </si>
  <si>
    <t>chr10:18834135-18940566</t>
  </si>
  <si>
    <t>NSUN7</t>
  </si>
  <si>
    <t>chr4:40751913-40812002</t>
  </si>
  <si>
    <t>NT5C</t>
  </si>
  <si>
    <t>NT5C1A</t>
  </si>
  <si>
    <t>chr1:40124792-40137710</t>
  </si>
  <si>
    <t>NT5C1B</t>
  </si>
  <si>
    <t>chr2:18735988-18770846</t>
  </si>
  <si>
    <t>NT5C1B-RDH14</t>
  </si>
  <si>
    <t>NT5C2</t>
  </si>
  <si>
    <t>chr10:104847773-104953063</t>
  </si>
  <si>
    <t>NT5C3A</t>
  </si>
  <si>
    <t>chr7:33053724-33102409</t>
  </si>
  <si>
    <t>NT5C3B</t>
  </si>
  <si>
    <t>chr17:39981333-39992523</t>
  </si>
  <si>
    <t>NT5DC1</t>
  </si>
  <si>
    <t>NT5DC2</t>
  </si>
  <si>
    <t>chr3:52529355-52569093</t>
  </si>
  <si>
    <t>NT5DC3</t>
  </si>
  <si>
    <t>chr12:104166080-104234975</t>
  </si>
  <si>
    <t>NT5E</t>
  </si>
  <si>
    <t>chr6:86159301-86205509</t>
  </si>
  <si>
    <t>NT5M</t>
  </si>
  <si>
    <t>chr17:17206679-17250977</t>
  </si>
  <si>
    <t>NTAN1</t>
  </si>
  <si>
    <t>NTF3</t>
  </si>
  <si>
    <t>chr12:5541279-5604465</t>
  </si>
  <si>
    <t>NTF4</t>
  </si>
  <si>
    <t>chr19:49564396-49567124</t>
  </si>
  <si>
    <t>NTHL1</t>
  </si>
  <si>
    <t>chr16:2089815-2097867</t>
  </si>
  <si>
    <t>NTM</t>
  </si>
  <si>
    <t>NTM-IT</t>
  </si>
  <si>
    <t>NTMT1</t>
  </si>
  <si>
    <t>NTN1</t>
  </si>
  <si>
    <t>NTN3</t>
  </si>
  <si>
    <t>chr16:2521499-2524146</t>
  </si>
  <si>
    <t>NTN4</t>
  </si>
  <si>
    <t>chr12:96043030-96184536</t>
  </si>
  <si>
    <t>NTN5</t>
  </si>
  <si>
    <t>NTNG1</t>
  </si>
  <si>
    <t>chr1:107682628-108024475</t>
  </si>
  <si>
    <t>NTNG2</t>
  </si>
  <si>
    <t>chr9:135037333-135118220</t>
  </si>
  <si>
    <t>NTPCR</t>
  </si>
  <si>
    <t>chr1:233086369-233114219</t>
  </si>
  <si>
    <t>NTRK1</t>
  </si>
  <si>
    <t>NTRK2</t>
  </si>
  <si>
    <t>chr9:87283372-87641985</t>
  </si>
  <si>
    <t>NTRK3</t>
  </si>
  <si>
    <t>chr15:88419987-88814297</t>
  </si>
  <si>
    <t>NTRK3-AS1</t>
  </si>
  <si>
    <t>NTS</t>
  </si>
  <si>
    <t>chr12:86268072-86276770</t>
  </si>
  <si>
    <t>NTSR1</t>
  </si>
  <si>
    <t>chr20:61340188-61394123</t>
  </si>
  <si>
    <t>NTSR2</t>
  </si>
  <si>
    <t>chr2:11798303-11810329</t>
  </si>
  <si>
    <t>NUAK1</t>
  </si>
  <si>
    <t>chr12:106457124-106533811</t>
  </si>
  <si>
    <t>NUAK2</t>
  </si>
  <si>
    <t>chr1:205271190-205290919</t>
  </si>
  <si>
    <t>NUB1</t>
  </si>
  <si>
    <t>chr7:151038846-151075548</t>
  </si>
  <si>
    <t>NUBP1</t>
  </si>
  <si>
    <t>chr16:10837642-10912621</t>
  </si>
  <si>
    <t>NUBP2</t>
  </si>
  <si>
    <t>chr16:1832923-1839192</t>
  </si>
  <si>
    <t>NUBPL</t>
  </si>
  <si>
    <t>chr14:32030590-32330429</t>
  </si>
  <si>
    <t>NUCB1</t>
  </si>
  <si>
    <t>chr19:49403306-49426540</t>
  </si>
  <si>
    <t>NUCB1-AS1</t>
  </si>
  <si>
    <t>NUCB2</t>
  </si>
  <si>
    <t>chr11:17298285-17353070</t>
  </si>
  <si>
    <t>NUCKS1</t>
  </si>
  <si>
    <t>chr1:205681946-205719372</t>
  </si>
  <si>
    <t>NUDC</t>
  </si>
  <si>
    <t>chr1:27248212-27273362</t>
  </si>
  <si>
    <t>NUDCD1</t>
  </si>
  <si>
    <t>chr8:110253147-110346350</t>
  </si>
  <si>
    <t>NUDCD2</t>
  </si>
  <si>
    <t>chr5:162880585-162887143</t>
  </si>
  <si>
    <t>NUDCD3</t>
  </si>
  <si>
    <t>chr7:44421964-44530385</t>
  </si>
  <si>
    <t>NUDT1</t>
  </si>
  <si>
    <t>chr7:2281856-2290780</t>
  </si>
  <si>
    <t>NUDT10</t>
  </si>
  <si>
    <t>chrX:51075082-51080377</t>
  </si>
  <si>
    <t>NUDT11</t>
  </si>
  <si>
    <t>chrX:51232862-51239459</t>
  </si>
  <si>
    <t>NUDT12</t>
  </si>
  <si>
    <t>chr5:102884555-102898502</t>
  </si>
  <si>
    <t>NUDT13</t>
  </si>
  <si>
    <t>chr10:74870132-74891586</t>
  </si>
  <si>
    <t>NUDT14</t>
  </si>
  <si>
    <t>chr14:105639273-105647660</t>
  </si>
  <si>
    <t>NUDT15</t>
  </si>
  <si>
    <t>chr13:48611702-48621358</t>
  </si>
  <si>
    <t>NUDT16</t>
  </si>
  <si>
    <t>chr3:131100514-131107674</t>
  </si>
  <si>
    <t>NUDT16L1</t>
  </si>
  <si>
    <t>chr16:4743693-4745860</t>
  </si>
  <si>
    <t>NUDT16P1</t>
  </si>
  <si>
    <t>NUDT17</t>
  </si>
  <si>
    <t>NUDT18</t>
  </si>
  <si>
    <t>chr8:21964382-21966932</t>
  </si>
  <si>
    <t>NUDT19</t>
  </si>
  <si>
    <t>chr19:33182866-33204702</t>
  </si>
  <si>
    <t>NUDT2</t>
  </si>
  <si>
    <t>chr9:34329503-34343711</t>
  </si>
  <si>
    <t>NUDT21</t>
  </si>
  <si>
    <t>chr16:56463047-56485261</t>
  </si>
  <si>
    <t>NUDT22</t>
  </si>
  <si>
    <t>chr11:63993729-63997488</t>
  </si>
  <si>
    <t>NUDT3</t>
  </si>
  <si>
    <t>chr6:34254972-34393902</t>
  </si>
  <si>
    <t>NUDT4</t>
  </si>
  <si>
    <t>chr12:93771698-93797024</t>
  </si>
  <si>
    <t>NUDT4P1</t>
  </si>
  <si>
    <t>NUDT4P2</t>
  </si>
  <si>
    <t>NUDT5</t>
  </si>
  <si>
    <t>NUDT6</t>
  </si>
  <si>
    <t>NUDT7</t>
  </si>
  <si>
    <t>chr16:77756388-77776157</t>
  </si>
  <si>
    <t>NUDT8</t>
  </si>
  <si>
    <t>chr11:67395408-67397408</t>
  </si>
  <si>
    <t>NUDT9</t>
  </si>
  <si>
    <t>chr4:88343727-88380606</t>
  </si>
  <si>
    <t>NUDT9P1</t>
  </si>
  <si>
    <t>chr10:92911760-92912837</t>
  </si>
  <si>
    <t>NUF2</t>
  </si>
  <si>
    <t>chr1:163291722-163325553</t>
  </si>
  <si>
    <t>NUFIP1</t>
  </si>
  <si>
    <t>chr13:45513383-45563613</t>
  </si>
  <si>
    <t>NUFIP2</t>
  </si>
  <si>
    <t>chr17:27582853-27621166</t>
  </si>
  <si>
    <t>NUGGC</t>
  </si>
  <si>
    <t>chr8:27879480-27941388</t>
  </si>
  <si>
    <t>NUMA1</t>
  </si>
  <si>
    <t>NUMB</t>
  </si>
  <si>
    <t>chr14:73741917-73925286</t>
  </si>
  <si>
    <t>NUMBL</t>
  </si>
  <si>
    <t>chr19:41171811-41196563</t>
  </si>
  <si>
    <t>NUP107</t>
  </si>
  <si>
    <t>chr12:69080730-69136473</t>
  </si>
  <si>
    <t>NUP133</t>
  </si>
  <si>
    <t>chr1:229577043-229644088</t>
  </si>
  <si>
    <t>NUP153</t>
  </si>
  <si>
    <t>chr6:17615265-17707065</t>
  </si>
  <si>
    <t>NUP155</t>
  </si>
  <si>
    <t>chr5:37291734-37371228</t>
  </si>
  <si>
    <t>NUP160</t>
  </si>
  <si>
    <t>chr11:47799669-47870057</t>
  </si>
  <si>
    <t>NUP188</t>
  </si>
  <si>
    <t>NUP205</t>
  </si>
  <si>
    <t>chr7:135242661-135333499</t>
  </si>
  <si>
    <t>NUP210</t>
  </si>
  <si>
    <t>chr3:13357729-13461819</t>
  </si>
  <si>
    <t>NUP210L</t>
  </si>
  <si>
    <t>chr1:153965167-154127592</t>
  </si>
  <si>
    <t>NUP210P1</t>
  </si>
  <si>
    <t>chr3:126380923-126390782</t>
  </si>
  <si>
    <t>NUP214</t>
  </si>
  <si>
    <t>chr9:134000947-134110057</t>
  </si>
  <si>
    <t>NUP35</t>
  </si>
  <si>
    <t>chr2:183982217-184026412</t>
  </si>
  <si>
    <t>NUP37</t>
  </si>
  <si>
    <t>chr12:102467972-102512361</t>
  </si>
  <si>
    <t>NUP43</t>
  </si>
  <si>
    <t>chr6:150045451-150067708</t>
  </si>
  <si>
    <t>NUP50</t>
  </si>
  <si>
    <t>chr22:45559725-45583890</t>
  </si>
  <si>
    <t>NUP50-AS1</t>
  </si>
  <si>
    <t>chr22:45529638-45559662</t>
  </si>
  <si>
    <t>NUP54</t>
  </si>
  <si>
    <t>chr4:77035811-77069668</t>
  </si>
  <si>
    <t>NUP62</t>
  </si>
  <si>
    <t>NUP62CL</t>
  </si>
  <si>
    <t>chrX:106366656-106449670</t>
  </si>
  <si>
    <t>NUP85</t>
  </si>
  <si>
    <t>chr17:73201544-73231854</t>
  </si>
  <si>
    <t>NUP88</t>
  </si>
  <si>
    <t>NUP93</t>
  </si>
  <si>
    <t>chr16:56764016-56878861</t>
  </si>
  <si>
    <t>NUP98</t>
  </si>
  <si>
    <t>chr11:3696239-3847601</t>
  </si>
  <si>
    <t>NUPL1</t>
  </si>
  <si>
    <t>chr13:25875665-25916561</t>
  </si>
  <si>
    <t>NUPL2</t>
  </si>
  <si>
    <t>chr7:23221445-23240630</t>
  </si>
  <si>
    <t>NUPR1</t>
  </si>
  <si>
    <t>chr16:28548661-28550495</t>
  </si>
  <si>
    <t>NUPR1L</t>
  </si>
  <si>
    <t>chr7:56182373-56184090</t>
  </si>
  <si>
    <t>NUS1</t>
  </si>
  <si>
    <t>chr6:117996616-118031886</t>
  </si>
  <si>
    <t>NUSAP1</t>
  </si>
  <si>
    <t>chr15:41624891-41673248</t>
  </si>
  <si>
    <t>NUTF2</t>
  </si>
  <si>
    <t>NUTM1</t>
  </si>
  <si>
    <t>chr15:34635515-34649938</t>
  </si>
  <si>
    <t>NUTM2A</t>
  </si>
  <si>
    <t>chr10:88985204-88994733</t>
  </si>
  <si>
    <t>NUTM2A-AS1</t>
  </si>
  <si>
    <t>NUTM2B</t>
  </si>
  <si>
    <t>NUTM2B-AS1</t>
  </si>
  <si>
    <t>NUTM2D</t>
  </si>
  <si>
    <t>chr10:89117476-89130452</t>
  </si>
  <si>
    <t>NUTM2F</t>
  </si>
  <si>
    <t>chr9:97080477-97090926</t>
  </si>
  <si>
    <t>NUTM2G</t>
  </si>
  <si>
    <t>chr9:99691285-99704572</t>
  </si>
  <si>
    <t>NVL</t>
  </si>
  <si>
    <t>NWD1</t>
  </si>
  <si>
    <t>chr19:16830786-16928774</t>
  </si>
  <si>
    <t>NWD2</t>
  </si>
  <si>
    <t>chr4:37246689-37451087</t>
  </si>
  <si>
    <t>NXF1</t>
  </si>
  <si>
    <t>NXF2</t>
  </si>
  <si>
    <t>chrX:101502093-101581634</t>
  </si>
  <si>
    <t>NXF2B</t>
  </si>
  <si>
    <t>chrX:101615315-101694929</t>
  </si>
  <si>
    <t>NXF3</t>
  </si>
  <si>
    <t>chrX:102330749-102348022</t>
  </si>
  <si>
    <t>NXF4</t>
  </si>
  <si>
    <t>chrX:101804892-101826621</t>
  </si>
  <si>
    <t>NXF5</t>
  </si>
  <si>
    <t>chrX:101087084-101112549</t>
  </si>
  <si>
    <t>NXN</t>
  </si>
  <si>
    <t>chr17:702552-882998</t>
  </si>
  <si>
    <t>NXNL1</t>
  </si>
  <si>
    <t>chr19:17566233-17571725</t>
  </si>
  <si>
    <t>NXNL2</t>
  </si>
  <si>
    <t>chr9:91150015-91190704</t>
  </si>
  <si>
    <t>NXPE1</t>
  </si>
  <si>
    <t>chr11:114392436-114430617</t>
  </si>
  <si>
    <t>NXPE2</t>
  </si>
  <si>
    <t>chr11:114549199-114577652</t>
  </si>
  <si>
    <t>NXPE3</t>
  </si>
  <si>
    <t>NXPE4</t>
  </si>
  <si>
    <t>chr11:114441312-114466484</t>
  </si>
  <si>
    <t>NXPH1</t>
  </si>
  <si>
    <t>chr7:8473584-8792593</t>
  </si>
  <si>
    <t>NXPH2</t>
  </si>
  <si>
    <t>chr2:139426726-139537811</t>
  </si>
  <si>
    <t>NXPH3</t>
  </si>
  <si>
    <t>chr17:47653297-47661171</t>
  </si>
  <si>
    <t>NXPH4</t>
  </si>
  <si>
    <t>chr12:57610577-57620232</t>
  </si>
  <si>
    <t>NXT1</t>
  </si>
  <si>
    <t>chr20:23331372-23335408</t>
  </si>
  <si>
    <t>NXT2</t>
  </si>
  <si>
    <t>chrX:108779009-108787927</t>
  </si>
  <si>
    <t>NYAP1</t>
  </si>
  <si>
    <t>chr7:100081549-100092424</t>
  </si>
  <si>
    <t>NYAP2</t>
  </si>
  <si>
    <t>chr2:226265601-226518734</t>
  </si>
  <si>
    <t>NYNRIN</t>
  </si>
  <si>
    <t>chr14:24867991-24888494</t>
  </si>
  <si>
    <t>NYX</t>
  </si>
  <si>
    <t>chrX:41306712-41334905</t>
  </si>
  <si>
    <t>OACYLP</t>
  </si>
  <si>
    <t>chr18:56702910-56720446</t>
  </si>
  <si>
    <t>OAF</t>
  </si>
  <si>
    <t>chr11:120081746-120100650</t>
  </si>
  <si>
    <t>OARD1</t>
  </si>
  <si>
    <t>chr6:41034530-41040188</t>
  </si>
  <si>
    <t>OAS1</t>
  </si>
  <si>
    <t>chr12:113344738-113357712</t>
  </si>
  <si>
    <t>OAS2</t>
  </si>
  <si>
    <t>chr12:113416273-113449528</t>
  </si>
  <si>
    <t>OAS3</t>
  </si>
  <si>
    <t>chr12:113376237-113411055</t>
  </si>
  <si>
    <t>OASL</t>
  </si>
  <si>
    <t>chr12:121458094-121477045</t>
  </si>
  <si>
    <t>OAT</t>
  </si>
  <si>
    <t>chr10:126085871-126107545</t>
  </si>
  <si>
    <t>OAZ1</t>
  </si>
  <si>
    <t>chr19:2269484-2273487</t>
  </si>
  <si>
    <t>OAZ2</t>
  </si>
  <si>
    <t>chr15:64979772-64995480</t>
  </si>
  <si>
    <t>OAZ3</t>
  </si>
  <si>
    <t>OBFC1</t>
  </si>
  <si>
    <t>chr10:105637317-105678045</t>
  </si>
  <si>
    <t>OBP2A</t>
  </si>
  <si>
    <t>chr9:138437984-138441815</t>
  </si>
  <si>
    <t>OBP2B</t>
  </si>
  <si>
    <t>chr9:136080665-136084637</t>
  </si>
  <si>
    <t>OBSCN</t>
  </si>
  <si>
    <t>OBSL1</t>
  </si>
  <si>
    <t>chr2:220415449-220436268</t>
  </si>
  <si>
    <t>OC90</t>
  </si>
  <si>
    <t>chr8:133036466-133071627</t>
  </si>
  <si>
    <t>OCA2</t>
  </si>
  <si>
    <t>chr15:28000020-28344458</t>
  </si>
  <si>
    <t>OCEL1</t>
  </si>
  <si>
    <t>chr19:17337012-17340028</t>
  </si>
  <si>
    <t>OCIAD1</t>
  </si>
  <si>
    <t>chr4:48833059-48863834</t>
  </si>
  <si>
    <t>OCIAD2</t>
  </si>
  <si>
    <t>chr4:48887396-48908845</t>
  </si>
  <si>
    <t>OCLM</t>
  </si>
  <si>
    <t>OCLN</t>
  </si>
  <si>
    <t>chr5:68788118-68853931</t>
  </si>
  <si>
    <t>OCM</t>
  </si>
  <si>
    <t>chr7:5920428-5925994</t>
  </si>
  <si>
    <t>OCM2</t>
  </si>
  <si>
    <t>chr7:97614012-97619416</t>
  </si>
  <si>
    <t>OCRL</t>
  </si>
  <si>
    <t>chrX:128674251-128726530</t>
  </si>
  <si>
    <t>OCSTAMP</t>
  </si>
  <si>
    <t>chr20:45169669-45179213</t>
  </si>
  <si>
    <t>ODAM</t>
  </si>
  <si>
    <t>chr4:71062243-71070293</t>
  </si>
  <si>
    <t>ODC1</t>
  </si>
  <si>
    <t>chr2:10580496-10588680</t>
  </si>
  <si>
    <t>ODF1</t>
  </si>
  <si>
    <t>chr8:103563847-103573245</t>
  </si>
  <si>
    <t>ODF2</t>
  </si>
  <si>
    <t>ODF2L</t>
  </si>
  <si>
    <t>ODF3</t>
  </si>
  <si>
    <t>chr11:196760-200258</t>
  </si>
  <si>
    <t>ODF3B</t>
  </si>
  <si>
    <t>chr22:50968837-50971008</t>
  </si>
  <si>
    <t>ODF3L1</t>
  </si>
  <si>
    <t>ODF3L2</t>
  </si>
  <si>
    <t>chr19:463345-474983</t>
  </si>
  <si>
    <t>ODF4</t>
  </si>
  <si>
    <t>chr17:8243187-8249363</t>
  </si>
  <si>
    <t>OFD1</t>
  </si>
  <si>
    <t>chrX:13752831-13787480</t>
  </si>
  <si>
    <t>OGDH</t>
  </si>
  <si>
    <t>chr7:44646120-44748669</t>
  </si>
  <si>
    <t>OGDHL</t>
  </si>
  <si>
    <t>chr10:50942686-50970425</t>
  </si>
  <si>
    <t>OGFOD1</t>
  </si>
  <si>
    <t>chr16:56485423-56511407</t>
  </si>
  <si>
    <t>OGFOD2</t>
  </si>
  <si>
    <t>chr12:123459249-123464588</t>
  </si>
  <si>
    <t>OGFOD3</t>
  </si>
  <si>
    <t>OGFR</t>
  </si>
  <si>
    <t>chr20:61431978-61445352</t>
  </si>
  <si>
    <t>OGFR-AS1</t>
  </si>
  <si>
    <t>OGFRL1</t>
  </si>
  <si>
    <t>chr6:71998476-72011973</t>
  </si>
  <si>
    <t>OGFRP1</t>
  </si>
  <si>
    <t>chr22:42665758-42670868</t>
  </si>
  <si>
    <t>OGG1</t>
  </si>
  <si>
    <t>OGN</t>
  </si>
  <si>
    <t>OGT</t>
  </si>
  <si>
    <t>OIP5</t>
  </si>
  <si>
    <t>chr15:41601465-41624819</t>
  </si>
  <si>
    <t>OIP5-AS1</t>
  </si>
  <si>
    <t>chr15:41576200-41591795</t>
  </si>
  <si>
    <t>OIT3</t>
  </si>
  <si>
    <t>chr10:74653313-74692794</t>
  </si>
  <si>
    <t>OLA1</t>
  </si>
  <si>
    <t>chr2:174937174-175113365</t>
  </si>
  <si>
    <t>OLAH</t>
  </si>
  <si>
    <t>chr10:15085894-15115851</t>
  </si>
  <si>
    <t>OLFM1</t>
  </si>
  <si>
    <t>chr9:137967088-138013030</t>
  </si>
  <si>
    <t>OLFM2</t>
  </si>
  <si>
    <t>chr19:9964393-10047228</t>
  </si>
  <si>
    <t>OLFM3</t>
  </si>
  <si>
    <t>OLFM4</t>
  </si>
  <si>
    <t>chr13:53602875-53626196</t>
  </si>
  <si>
    <t>OLFML1</t>
  </si>
  <si>
    <t>chr11:7506599-7532606</t>
  </si>
  <si>
    <t>OLFML2A</t>
  </si>
  <si>
    <t>chr9:127539436-127577170</t>
  </si>
  <si>
    <t>OLFML2B</t>
  </si>
  <si>
    <t>chr1:161952981-161994255</t>
  </si>
  <si>
    <t>OLFML3</t>
  </si>
  <si>
    <t>chr1:114522012-114524876</t>
  </si>
  <si>
    <t>OLIG1</t>
  </si>
  <si>
    <t>chr21:34442449-34444728</t>
  </si>
  <si>
    <t>OLIG2</t>
  </si>
  <si>
    <t>chr21:34398215-34401503</t>
  </si>
  <si>
    <t>OLIG3</t>
  </si>
  <si>
    <t>chr6:137813335-137815531</t>
  </si>
  <si>
    <t>OLMALINC</t>
  </si>
  <si>
    <t>chr10:102133332-102148111</t>
  </si>
  <si>
    <t>OLR1</t>
  </si>
  <si>
    <t>chr12:10310898-10344403</t>
  </si>
  <si>
    <t>OMA1</t>
  </si>
  <si>
    <t>chr1:58946390-59012471</t>
  </si>
  <si>
    <t>OMD</t>
  </si>
  <si>
    <t>OMG</t>
  </si>
  <si>
    <t>OMP</t>
  </si>
  <si>
    <t>ONECUT1</t>
  </si>
  <si>
    <t>chr15:53049159-53082209</t>
  </si>
  <si>
    <t>ONECUT2</t>
  </si>
  <si>
    <t>chr18:55102916-55158530</t>
  </si>
  <si>
    <t>ONECUT3</t>
  </si>
  <si>
    <t>chr19:1753661-1775444</t>
  </si>
  <si>
    <t>OOEP</t>
  </si>
  <si>
    <t>chr6:74078279-74079515</t>
  </si>
  <si>
    <t>OOSP1</t>
  </si>
  <si>
    <t>chr11:59710351-59763318</t>
  </si>
  <si>
    <t>OOSP2</t>
  </si>
  <si>
    <t>chr11:59807747-59815516</t>
  </si>
  <si>
    <t>OPA1</t>
  </si>
  <si>
    <t>chr3:193310932-193415600</t>
  </si>
  <si>
    <t>OPA1-AS1</t>
  </si>
  <si>
    <t>OPA3</t>
  </si>
  <si>
    <t>chr19:46031024-46088122</t>
  </si>
  <si>
    <t>OPALIN</t>
  </si>
  <si>
    <t>chr10:98102974-98119122</t>
  </si>
  <si>
    <t>OPCML</t>
  </si>
  <si>
    <t>chr11:132284874-133402403</t>
  </si>
  <si>
    <t>OPHN1</t>
  </si>
  <si>
    <t>chrX:67262185-67653299</t>
  </si>
  <si>
    <t>OPLAH</t>
  </si>
  <si>
    <t>OPN1LW</t>
  </si>
  <si>
    <t>chrX:153409697-153424507</t>
  </si>
  <si>
    <t>OPN1MW</t>
  </si>
  <si>
    <t>OPN1MW,OPN1MW2</t>
  </si>
  <si>
    <t>chrX:153485202-153523564</t>
  </si>
  <si>
    <t>OPN1MW2</t>
  </si>
  <si>
    <t>OPN1SW</t>
  </si>
  <si>
    <t>OPN3</t>
  </si>
  <si>
    <t>OPN4</t>
  </si>
  <si>
    <t>chr10:88414313-88426216</t>
  </si>
  <si>
    <t>OPN5</t>
  </si>
  <si>
    <t>chr6:47749774-47794116</t>
  </si>
  <si>
    <t>OPRD1</t>
  </si>
  <si>
    <t>chr1:29138653-29190208</t>
  </si>
  <si>
    <t>OPRK1</t>
  </si>
  <si>
    <t>chr8:54138275-54164257</t>
  </si>
  <si>
    <t>OPRL1</t>
  </si>
  <si>
    <t>OPRM1</t>
  </si>
  <si>
    <t>OPTC</t>
  </si>
  <si>
    <t>chr1:203463270-203478077</t>
  </si>
  <si>
    <t>OPTN</t>
  </si>
  <si>
    <t>chr10:13142081-13180276</t>
  </si>
  <si>
    <t>OR10A2</t>
  </si>
  <si>
    <t>chr11:6890985-6891897</t>
  </si>
  <si>
    <t>OR10A3</t>
  </si>
  <si>
    <t>chr11:7960122-7961067</t>
  </si>
  <si>
    <t>OR10A4</t>
  </si>
  <si>
    <t>chr11:6897855-6898850</t>
  </si>
  <si>
    <t>OR10A5</t>
  </si>
  <si>
    <t>chr11:6866913-6867867</t>
  </si>
  <si>
    <t>OR10A6</t>
  </si>
  <si>
    <t>chr11:7949264-7950209</t>
  </si>
  <si>
    <t>OR10A7</t>
  </si>
  <si>
    <t>chr12:55614808-55615759</t>
  </si>
  <si>
    <t>OR10AD1</t>
  </si>
  <si>
    <t>chr12:48596121-48597075</t>
  </si>
  <si>
    <t>OR10AG1</t>
  </si>
  <si>
    <t>chr11:55735033-55735939</t>
  </si>
  <si>
    <t>OR10C1</t>
  </si>
  <si>
    <t>chr6_ssto_hap7:748247-749286</t>
  </si>
  <si>
    <t>OR10G2</t>
  </si>
  <si>
    <t>chr14:22101991-22103096</t>
  </si>
  <si>
    <t>OR10G3</t>
  </si>
  <si>
    <t>chr14:22037933-22038875</t>
  </si>
  <si>
    <t>OR10G4</t>
  </si>
  <si>
    <t>chr11:123886281-123887217</t>
  </si>
  <si>
    <t>OR10G7</t>
  </si>
  <si>
    <t>chr11:123908772-123909708</t>
  </si>
  <si>
    <t>OR10G8</t>
  </si>
  <si>
    <t>chr11:123900329-123901265</t>
  </si>
  <si>
    <t>OR10G9</t>
  </si>
  <si>
    <t>chr11:123893719-123894655</t>
  </si>
  <si>
    <t>OR10H1</t>
  </si>
  <si>
    <t>chr19:15917816-15918936</t>
  </si>
  <si>
    <t>OR10H2</t>
  </si>
  <si>
    <t>chr19:15838833-15839862</t>
  </si>
  <si>
    <t>OR10H3</t>
  </si>
  <si>
    <t>chr19:15852202-15853153</t>
  </si>
  <si>
    <t>OR10H4</t>
  </si>
  <si>
    <t>chr19:16059817-16060768</t>
  </si>
  <si>
    <t>OR10H5</t>
  </si>
  <si>
    <t>chr19:15904858-15905806</t>
  </si>
  <si>
    <t>OR10J1</t>
  </si>
  <si>
    <t>chr1:159409511-159410600</t>
  </si>
  <si>
    <t>OR10J3</t>
  </si>
  <si>
    <t>chr1:159283459-159284449</t>
  </si>
  <si>
    <t>OR10J5</t>
  </si>
  <si>
    <t>chr1:159504867-159505797</t>
  </si>
  <si>
    <t>OR10K1</t>
  </si>
  <si>
    <t>chr1:158435351-158436293</t>
  </si>
  <si>
    <t>OR10K2</t>
  </si>
  <si>
    <t>chr1:158389717-158390656</t>
  </si>
  <si>
    <t>OR10P1</t>
  </si>
  <si>
    <t>chr12:56030675-56031617</t>
  </si>
  <si>
    <t>OR10Q1</t>
  </si>
  <si>
    <t>chr11:57995353-57996390</t>
  </si>
  <si>
    <t>OR10R2</t>
  </si>
  <si>
    <t>chr1:158449667-158450675</t>
  </si>
  <si>
    <t>OR10S1</t>
  </si>
  <si>
    <t>chr11:123847402-123848398</t>
  </si>
  <si>
    <t>OR10T2</t>
  </si>
  <si>
    <t>chr1:158368311-158369256</t>
  </si>
  <si>
    <t>OR10V1</t>
  </si>
  <si>
    <t>chr11:59480388-59481318</t>
  </si>
  <si>
    <t>OR10V2P</t>
  </si>
  <si>
    <t>chr11:59516284-59517054</t>
  </si>
  <si>
    <t>OR10W1</t>
  </si>
  <si>
    <t>chr11:58034263-58035732</t>
  </si>
  <si>
    <t>OR10X1</t>
  </si>
  <si>
    <t>chr1:158548708-158549689</t>
  </si>
  <si>
    <t>OR10Z1</t>
  </si>
  <si>
    <t>chr1:158576228-158577170</t>
  </si>
  <si>
    <t>OR11A1</t>
  </si>
  <si>
    <t>chr6_ssto_hap7:733812-736041</t>
  </si>
  <si>
    <t>OR11G2</t>
  </si>
  <si>
    <t>chr14:20665494-20666532</t>
  </si>
  <si>
    <t>OR11H1</t>
  </si>
  <si>
    <t>chr22:16448823-16449804</t>
  </si>
  <si>
    <t>OR11H12</t>
  </si>
  <si>
    <t>chr14:19377593-19378574</t>
  </si>
  <si>
    <t>OR11H2</t>
  </si>
  <si>
    <t>chr14:20181062-20182491</t>
  </si>
  <si>
    <t>OR11H4</t>
  </si>
  <si>
    <t>chr14:20710950-20711925</t>
  </si>
  <si>
    <t>OR11H6</t>
  </si>
  <si>
    <t>chr14:20691868-20692861</t>
  </si>
  <si>
    <t>OR11L1</t>
  </si>
  <si>
    <t>chr1:248004229-248005198</t>
  </si>
  <si>
    <t>OR12D2</t>
  </si>
  <si>
    <t>chr6_ssto_hap7:704941-705974</t>
  </si>
  <si>
    <t>OR12D3</t>
  </si>
  <si>
    <t>chr6_ssto_hap7:681845-683714</t>
  </si>
  <si>
    <t>OR13A1</t>
  </si>
  <si>
    <t>chr10:45798101-45811056</t>
  </si>
  <si>
    <t>OR13C2</t>
  </si>
  <si>
    <t>chr9:107366951-107367908</t>
  </si>
  <si>
    <t>OR13C3</t>
  </si>
  <si>
    <t>chr9:107298050-107299094</t>
  </si>
  <si>
    <t>OR13C4</t>
  </si>
  <si>
    <t>chr9:107288533-107289490</t>
  </si>
  <si>
    <t>OR13C5</t>
  </si>
  <si>
    <t>chr9:107360737-107361694</t>
  </si>
  <si>
    <t>OR13C8</t>
  </si>
  <si>
    <t>chr9:107331448-107332411</t>
  </si>
  <si>
    <t>OR13C9</t>
  </si>
  <si>
    <t>chr9:107379528-107380485</t>
  </si>
  <si>
    <t>OR13D1</t>
  </si>
  <si>
    <t>chr9:107456702-107457743</t>
  </si>
  <si>
    <t>OR13F1</t>
  </si>
  <si>
    <t>chr9:107266543-107267503</t>
  </si>
  <si>
    <t>OR13G1</t>
  </si>
  <si>
    <t>chr1:247835419-247836343</t>
  </si>
  <si>
    <t>OR13H1</t>
  </si>
  <si>
    <t>chrX:130678047-130678974</t>
  </si>
  <si>
    <t>OR13J1</t>
  </si>
  <si>
    <t>chr9:35869459-35870398</t>
  </si>
  <si>
    <t>OR14A16</t>
  </si>
  <si>
    <t>chr1:247978101-247979031</t>
  </si>
  <si>
    <t>OR14C36</t>
  </si>
  <si>
    <t>chr1:248512076-248513015</t>
  </si>
  <si>
    <t>OR14I1</t>
  </si>
  <si>
    <t>chr1:248844669-248845605</t>
  </si>
  <si>
    <t>OR14J1</t>
  </si>
  <si>
    <t>chr6_ssto_hap7:615420-616386</t>
  </si>
  <si>
    <t>OR1A1</t>
  </si>
  <si>
    <t>chr17:3118914-3119844</t>
  </si>
  <si>
    <t>OR1A2</t>
  </si>
  <si>
    <t>chr17:3100810-3101742</t>
  </si>
  <si>
    <t>OR1B1</t>
  </si>
  <si>
    <t>chr9:125390857-125391814</t>
  </si>
  <si>
    <t>OR1C1</t>
  </si>
  <si>
    <t>chr1:247920763-247921708</t>
  </si>
  <si>
    <t>OR1D2</t>
  </si>
  <si>
    <t>chr17:2995351-2996290</t>
  </si>
  <si>
    <t>OR1D4</t>
  </si>
  <si>
    <t>chr17:3143969-3144559</t>
  </si>
  <si>
    <t>OR1D5</t>
  </si>
  <si>
    <t>chr17:2965962-2966901</t>
  </si>
  <si>
    <t>OR1E1</t>
  </si>
  <si>
    <t>chr17:3300759-3301704</t>
  </si>
  <si>
    <t>OR1E2</t>
  </si>
  <si>
    <t>chr17:3336163-3337135</t>
  </si>
  <si>
    <t>OR1F1</t>
  </si>
  <si>
    <t>chr16:3254246-3255185</t>
  </si>
  <si>
    <t>OR1F2P</t>
  </si>
  <si>
    <t>chr16:3265561-3266546</t>
  </si>
  <si>
    <t>OR1G1</t>
  </si>
  <si>
    <t>chr17:3029903-3030845</t>
  </si>
  <si>
    <t>OR1I1</t>
  </si>
  <si>
    <t>chr19:15197876-15198944</t>
  </si>
  <si>
    <t>OR1J1</t>
  </si>
  <si>
    <t>chr9:125239236-125240205</t>
  </si>
  <si>
    <t>OR1J2</t>
  </si>
  <si>
    <t>chr9:125273080-125274022</t>
  </si>
  <si>
    <t>OR1J4</t>
  </si>
  <si>
    <t>chr9:125281419-125282361</t>
  </si>
  <si>
    <t>OR1K1</t>
  </si>
  <si>
    <t>chr9:125562401-125563352</t>
  </si>
  <si>
    <t>OR1L1</t>
  </si>
  <si>
    <t>chr9:125423994-125424927</t>
  </si>
  <si>
    <t>OR1L3</t>
  </si>
  <si>
    <t>chr9:125437408-125438383</t>
  </si>
  <si>
    <t>OR1L4</t>
  </si>
  <si>
    <t>chr9:125486268-125487204</t>
  </si>
  <si>
    <t>OR1L6</t>
  </si>
  <si>
    <t>chr9:125512126-125513062</t>
  </si>
  <si>
    <t>OR1L8</t>
  </si>
  <si>
    <t>chr9:125329826-125330756</t>
  </si>
  <si>
    <t>OR1M1</t>
  </si>
  <si>
    <t>chr19:9203920-9204862</t>
  </si>
  <si>
    <t>OR1N1</t>
  </si>
  <si>
    <t>chr9:125288636-125289572</t>
  </si>
  <si>
    <t>OR1N2</t>
  </si>
  <si>
    <t>chr9:125315448-125316441</t>
  </si>
  <si>
    <t>OR1Q1</t>
  </si>
  <si>
    <t>chr9:125377016-125377961</t>
  </si>
  <si>
    <t>OR1S1</t>
  </si>
  <si>
    <t>chr11:57982216-57983194</t>
  </si>
  <si>
    <t>OR1S2</t>
  </si>
  <si>
    <t>chr11:57970675-57971653</t>
  </si>
  <si>
    <t>OR2A1</t>
  </si>
  <si>
    <t>OR2A1-AS1</t>
  </si>
  <si>
    <t>OR2A12</t>
  </si>
  <si>
    <t>chr7:143792200-143793133</t>
  </si>
  <si>
    <t>OR2A14</t>
  </si>
  <si>
    <t>chr7:143826205-143827138</t>
  </si>
  <si>
    <t>OR2A2</t>
  </si>
  <si>
    <t>chr7:143806675-143807632</t>
  </si>
  <si>
    <t>OR2A20P</t>
  </si>
  <si>
    <t>OR2A25</t>
  </si>
  <si>
    <t>chr7:143771312-143772245</t>
  </si>
  <si>
    <t>OR2A4</t>
  </si>
  <si>
    <t>OR2A42</t>
  </si>
  <si>
    <t>OR2A5</t>
  </si>
  <si>
    <t>chr7:143747494-143748430</t>
  </si>
  <si>
    <t>OR2A7</t>
  </si>
  <si>
    <t>OR2A9P</t>
  </si>
  <si>
    <t>OR2AE1</t>
  </si>
  <si>
    <t>chr7:99473684-99474656</t>
  </si>
  <si>
    <t>OR2AG1</t>
  </si>
  <si>
    <t>chr11:6806247-6807245</t>
  </si>
  <si>
    <t>OR2AG2</t>
  </si>
  <si>
    <t>chr11:6789237-6790188</t>
  </si>
  <si>
    <t>OR2AK2</t>
  </si>
  <si>
    <t>chr1:248100330-248264224</t>
  </si>
  <si>
    <t>OR2AP1</t>
  </si>
  <si>
    <t>chr12:55968198-55969128</t>
  </si>
  <si>
    <t>OR2AT4</t>
  </si>
  <si>
    <t>chr11:74799795-74800758</t>
  </si>
  <si>
    <t>OR2B11</t>
  </si>
  <si>
    <t>chr1:247614330-247615284</t>
  </si>
  <si>
    <t>OR2B2</t>
  </si>
  <si>
    <t>chr6:27878962-27880174</t>
  </si>
  <si>
    <t>OR2B3</t>
  </si>
  <si>
    <t>chr6_ssto_hap7:394868-395974</t>
  </si>
  <si>
    <t>OR2B6</t>
  </si>
  <si>
    <t>chr6:27925018-27925960</t>
  </si>
  <si>
    <t>OR2C1</t>
  </si>
  <si>
    <t>chr16:3405888-3406924</t>
  </si>
  <si>
    <t>OR2C3</t>
  </si>
  <si>
    <t>OR2D2</t>
  </si>
  <si>
    <t>chr11:6912804-6913731</t>
  </si>
  <si>
    <t>OR2D3</t>
  </si>
  <si>
    <t>chr11:6942232-6943225</t>
  </si>
  <si>
    <t>OR2F1</t>
  </si>
  <si>
    <t>chr7:143657019-143658108</t>
  </si>
  <si>
    <t>OR2F2</t>
  </si>
  <si>
    <t>chr7:143632325-143633279</t>
  </si>
  <si>
    <t>OR2G2</t>
  </si>
  <si>
    <t>chr1:247751661-247752615</t>
  </si>
  <si>
    <t>OR2G3</t>
  </si>
  <si>
    <t>chr1:247768887-247769817</t>
  </si>
  <si>
    <t>OR2G6</t>
  </si>
  <si>
    <t>chr1:248684947-248685898</t>
  </si>
  <si>
    <t>OR2H1</t>
  </si>
  <si>
    <t>chr6_ssto_hap7:766763-772633</t>
  </si>
  <si>
    <t>OR2H2</t>
  </si>
  <si>
    <t>chr6_qbl_hap6:859013-860076</t>
  </si>
  <si>
    <t>OR2J2</t>
  </si>
  <si>
    <t>chr6_ssto_hap7:482199-483240</t>
  </si>
  <si>
    <t>OR2J3</t>
  </si>
  <si>
    <t>chr6_ssto_hap7:420471-421546</t>
  </si>
  <si>
    <t>OR2K2</t>
  </si>
  <si>
    <t>chr9:114089762-114090713</t>
  </si>
  <si>
    <t>OR2L13</t>
  </si>
  <si>
    <t>OR2L1P</t>
  </si>
  <si>
    <t>OR2L2</t>
  </si>
  <si>
    <t>OR2L3</t>
  </si>
  <si>
    <t>OR2L5</t>
  </si>
  <si>
    <t>OR2L8</t>
  </si>
  <si>
    <t>OR2M1P</t>
  </si>
  <si>
    <t>chr1:248285437-248286082</t>
  </si>
  <si>
    <t>OR2M2</t>
  </si>
  <si>
    <t>chr1:248343287-248344331</t>
  </si>
  <si>
    <t>OR2M3</t>
  </si>
  <si>
    <t>chr1:248366369-248367308</t>
  </si>
  <si>
    <t>OR2M4</t>
  </si>
  <si>
    <t>chr1:248402230-248403166</t>
  </si>
  <si>
    <t>OR2M5</t>
  </si>
  <si>
    <t>chr1:248308449-248309388</t>
  </si>
  <si>
    <t>OR2M7</t>
  </si>
  <si>
    <t>chr1:248486931-248487870</t>
  </si>
  <si>
    <t>OR2S2</t>
  </si>
  <si>
    <t>chr9:35957104-35958151</t>
  </si>
  <si>
    <t>OR2T1</t>
  </si>
  <si>
    <t>chr1:248569295-248570405</t>
  </si>
  <si>
    <t>OR2T10</t>
  </si>
  <si>
    <t>chr1:248756130-248757069</t>
  </si>
  <si>
    <t>OR2T11</t>
  </si>
  <si>
    <t>chr1:248789478-248790429</t>
  </si>
  <si>
    <t>OR2T12</t>
  </si>
  <si>
    <t>chr1:248457917-248458880</t>
  </si>
  <si>
    <t>OR2T2</t>
  </si>
  <si>
    <t>chr1:248616098-248617073</t>
  </si>
  <si>
    <t>OR2T27</t>
  </si>
  <si>
    <t>chr1:248813231-248814185</t>
  </si>
  <si>
    <t>OR2T29</t>
  </si>
  <si>
    <t>chr1:248721844-248722792</t>
  </si>
  <si>
    <t>OR2T3</t>
  </si>
  <si>
    <t>chr1:248636651-248637608</t>
  </si>
  <si>
    <t>OR2T33</t>
  </si>
  <si>
    <t>chr1:248436153-248437116</t>
  </si>
  <si>
    <t>OR2T34</t>
  </si>
  <si>
    <t>chr1:248737101-248738058</t>
  </si>
  <si>
    <t>OR2T35</t>
  </si>
  <si>
    <t>chr1:248801587-248802559</t>
  </si>
  <si>
    <t>OR2T4</t>
  </si>
  <si>
    <t>chr1:248524882-248525929</t>
  </si>
  <si>
    <t>OR2T5</t>
  </si>
  <si>
    <t>chr1:248651889-248652837</t>
  </si>
  <si>
    <t>OR2T6</t>
  </si>
  <si>
    <t>chr1:248550909-248551836</t>
  </si>
  <si>
    <t>OR2T8</t>
  </si>
  <si>
    <t>chr1:248084319-248085258</t>
  </si>
  <si>
    <t>OR2V1</t>
  </si>
  <si>
    <t>chr5:180551356-180552304</t>
  </si>
  <si>
    <t>OR2V2</t>
  </si>
  <si>
    <t>chr5:180581942-180582890</t>
  </si>
  <si>
    <t>OR2W1</t>
  </si>
  <si>
    <t>OR2W3</t>
  </si>
  <si>
    <t>chr1:248058888-248059833</t>
  </si>
  <si>
    <t>OR2W5</t>
  </si>
  <si>
    <t>chr1:247654369-247655711</t>
  </si>
  <si>
    <t>OR2Y1</t>
  </si>
  <si>
    <t>chr5:180166122-180167058</t>
  </si>
  <si>
    <t>OR2Z1</t>
  </si>
  <si>
    <t>chr19:8841315-8842371</t>
  </si>
  <si>
    <t>OR3A1</t>
  </si>
  <si>
    <t>chr17:3194928-3195876</t>
  </si>
  <si>
    <t>OR3A2</t>
  </si>
  <si>
    <t>chr17:3181183-3182268</t>
  </si>
  <si>
    <t>OR3A3</t>
  </si>
  <si>
    <t>chr17:3323861-3324827</t>
  </si>
  <si>
    <t>OR3A4P</t>
  </si>
  <si>
    <t>chr17:3213538-3214740</t>
  </si>
  <si>
    <t>OR4A15</t>
  </si>
  <si>
    <t>chr11:55135359-55136394</t>
  </si>
  <si>
    <t>OR4A16</t>
  </si>
  <si>
    <t>chr11:55110676-55111663</t>
  </si>
  <si>
    <t>OR4A47</t>
  </si>
  <si>
    <t>chr11:48510344-48511274</t>
  </si>
  <si>
    <t>OR4A5</t>
  </si>
  <si>
    <t>chr11:51411377-51412448</t>
  </si>
  <si>
    <t>OR4B1</t>
  </si>
  <si>
    <t>chr11:48238361-48239291</t>
  </si>
  <si>
    <t>OR4C11</t>
  </si>
  <si>
    <t>chr11:55370829-55371874</t>
  </si>
  <si>
    <t>OR4C12</t>
  </si>
  <si>
    <t>chr11:50003008-50004071</t>
  </si>
  <si>
    <t>OR4C13</t>
  </si>
  <si>
    <t>chr11:49973942-49974971</t>
  </si>
  <si>
    <t>OR4C15</t>
  </si>
  <si>
    <t>chr11:55321782-55322895</t>
  </si>
  <si>
    <t>OR4C16</t>
  </si>
  <si>
    <t>chr11:55339603-55340536</t>
  </si>
  <si>
    <t>OR4C3</t>
  </si>
  <si>
    <t>chr11:48346492-48347482</t>
  </si>
  <si>
    <t>OR4C45</t>
  </si>
  <si>
    <t>chr11:48366899-48373999</t>
  </si>
  <si>
    <t>OR4C46</t>
  </si>
  <si>
    <t>chr11:51515281-51516211</t>
  </si>
  <si>
    <t>OR4C6</t>
  </si>
  <si>
    <t>chr11:55432642-55433572</t>
  </si>
  <si>
    <t>OR4D1</t>
  </si>
  <si>
    <t>chr17:56232514-56233447</t>
  </si>
  <si>
    <t>OR4D10</t>
  </si>
  <si>
    <t>chr11:59244902-59245838</t>
  </si>
  <si>
    <t>OR4D11</t>
  </si>
  <si>
    <t>chr11:59271048-59271984</t>
  </si>
  <si>
    <t>OR4D2</t>
  </si>
  <si>
    <t>chr17:56247016-56247940</t>
  </si>
  <si>
    <t>OR4D5</t>
  </si>
  <si>
    <t>chr11:123810323-123811280</t>
  </si>
  <si>
    <t>OR4D6</t>
  </si>
  <si>
    <t>chr11:59224433-59225378</t>
  </si>
  <si>
    <t>OR4D9</t>
  </si>
  <si>
    <t>chr11:59282385-59283330</t>
  </si>
  <si>
    <t>OR4E2</t>
  </si>
  <si>
    <t>chr14:22133296-22134238</t>
  </si>
  <si>
    <t>OR4F13P</t>
  </si>
  <si>
    <t>chr15:102382321-102390527</t>
  </si>
  <si>
    <t>OR4F15</t>
  </si>
  <si>
    <t>chr15:102358389-102359328</t>
  </si>
  <si>
    <t>OR4F16</t>
  </si>
  <si>
    <t>chr5:180794287-180795226</t>
  </si>
  <si>
    <t>OR4F17</t>
  </si>
  <si>
    <t>chr19:110678-111596</t>
  </si>
  <si>
    <t>OR4F21</t>
  </si>
  <si>
    <t>chr8:116085-117024</t>
  </si>
  <si>
    <t>OR4F29</t>
  </si>
  <si>
    <t>chr1:621095-622034</t>
  </si>
  <si>
    <t>OR4F4</t>
  </si>
  <si>
    <t>chr15:102462344-102463262</t>
  </si>
  <si>
    <t>OR4F5</t>
  </si>
  <si>
    <t>chr1:69090-70008</t>
  </si>
  <si>
    <t>OR4F6</t>
  </si>
  <si>
    <t>chr15:102345922-102346861</t>
  </si>
  <si>
    <t>OR4K1</t>
  </si>
  <si>
    <t>chr14:20403766-20404842</t>
  </si>
  <si>
    <t>OR4K13</t>
  </si>
  <si>
    <t>chr14:20502002-20502917</t>
  </si>
  <si>
    <t>OR4K14</t>
  </si>
  <si>
    <t>chr14:20482419-20483352</t>
  </si>
  <si>
    <t>OR4K15</t>
  </si>
  <si>
    <t>chr14:20443677-20444724</t>
  </si>
  <si>
    <t>OR4K17</t>
  </si>
  <si>
    <t>chr14:20585565-20586597</t>
  </si>
  <si>
    <t>OR4K2</t>
  </si>
  <si>
    <t>chr14:20344426-20345371</t>
  </si>
  <si>
    <t>OR4K5</t>
  </si>
  <si>
    <t>chr14:20388765-20389737</t>
  </si>
  <si>
    <t>OR4L1</t>
  </si>
  <si>
    <t>chr14:20528203-20529142</t>
  </si>
  <si>
    <t>OR4M1</t>
  </si>
  <si>
    <t>chr14:20248481-20249423</t>
  </si>
  <si>
    <t>OR4M2</t>
  </si>
  <si>
    <t>OR4N2</t>
  </si>
  <si>
    <t>chr14:20271928-20296531</t>
  </si>
  <si>
    <t>OR4N3P</t>
  </si>
  <si>
    <t>chr15:22413461-22414395</t>
  </si>
  <si>
    <t>OR4N4</t>
  </si>
  <si>
    <t>OR4N5</t>
  </si>
  <si>
    <t>chr14:20611894-20612821</t>
  </si>
  <si>
    <t>OR4P4</t>
  </si>
  <si>
    <t>chr11:55405833-55406772</t>
  </si>
  <si>
    <t>OR4Q3</t>
  </si>
  <si>
    <t>chr14:20215586-20216528</t>
  </si>
  <si>
    <t>OR4S1</t>
  </si>
  <si>
    <t>chr11:48327774-48328704</t>
  </si>
  <si>
    <t>OR4S2</t>
  </si>
  <si>
    <t>chr11:55418379-55419315</t>
  </si>
  <si>
    <t>OR4X1</t>
  </si>
  <si>
    <t>chr11:48285412-48286330</t>
  </si>
  <si>
    <t>OR4X2</t>
  </si>
  <si>
    <t>chr11:48266655-48267567</t>
  </si>
  <si>
    <t>OR51A2</t>
  </si>
  <si>
    <t>chr11:4976001-4976943</t>
  </si>
  <si>
    <t>OR51A4</t>
  </si>
  <si>
    <t>chr11:4967388-4968330</t>
  </si>
  <si>
    <t>OR51A7</t>
  </si>
  <si>
    <t>chr11:4928599-4929538</t>
  </si>
  <si>
    <t>OR51B2</t>
  </si>
  <si>
    <t>chr11:5344527-5345582</t>
  </si>
  <si>
    <t>OR51B4</t>
  </si>
  <si>
    <t>chr11:5322243-5323176</t>
  </si>
  <si>
    <t>OR51B5</t>
  </si>
  <si>
    <t>chr11:5362112-5526882</t>
  </si>
  <si>
    <t>OR51B6</t>
  </si>
  <si>
    <t>OR51D1</t>
  </si>
  <si>
    <t>chr11:4660944-4662068</t>
  </si>
  <si>
    <t>OR51E1</t>
  </si>
  <si>
    <t>chr11:4665155-4676716</t>
  </si>
  <si>
    <t>OR51E2</t>
  </si>
  <si>
    <t>chr11:4701400-4719076</t>
  </si>
  <si>
    <t>OR51F1</t>
  </si>
  <si>
    <t>chr11:4790208-4791147</t>
  </si>
  <si>
    <t>OR51F2</t>
  </si>
  <si>
    <t>chr11:4842615-4843644</t>
  </si>
  <si>
    <t>OR51G1</t>
  </si>
  <si>
    <t>chr11:4944603-4945569</t>
  </si>
  <si>
    <t>OR51G2</t>
  </si>
  <si>
    <t>chr11:4935948-4936893</t>
  </si>
  <si>
    <t>OR51I1</t>
  </si>
  <si>
    <t>OR51I2</t>
  </si>
  <si>
    <t>OR51L1</t>
  </si>
  <si>
    <t>chr11:5020212-5021160</t>
  </si>
  <si>
    <t>OR51M1</t>
  </si>
  <si>
    <t>OR51Q1</t>
  </si>
  <si>
    <t>OR51S1</t>
  </si>
  <si>
    <t>chr11:4869466-4870438</t>
  </si>
  <si>
    <t>OR51T1</t>
  </si>
  <si>
    <t>chr11:4903048-4904113</t>
  </si>
  <si>
    <t>OR51V1</t>
  </si>
  <si>
    <t>chr11:5220964-5221930</t>
  </si>
  <si>
    <t>OR52A1</t>
  </si>
  <si>
    <t>chr11:5172660-5173599</t>
  </si>
  <si>
    <t>OR52A5</t>
  </si>
  <si>
    <t>chr11:5152921-5153872</t>
  </si>
  <si>
    <t>OR52B2</t>
  </si>
  <si>
    <t>chr11:6190584-6191556</t>
  </si>
  <si>
    <t>OR52B4</t>
  </si>
  <si>
    <t>chr11:4388492-4389616</t>
  </si>
  <si>
    <t>OR52B6</t>
  </si>
  <si>
    <t>chr11:5602106-5603114</t>
  </si>
  <si>
    <t>OR52D1</t>
  </si>
  <si>
    <t>OR52E2</t>
  </si>
  <si>
    <t>chr11:5079879-5080857</t>
  </si>
  <si>
    <t>OR52E4</t>
  </si>
  <si>
    <t>chr11:5905522-5906461</t>
  </si>
  <si>
    <t>OR52E6</t>
  </si>
  <si>
    <t>chr11:5862185-5863127</t>
  </si>
  <si>
    <t>OR52E8</t>
  </si>
  <si>
    <t>chr11:5877978-5878932</t>
  </si>
  <si>
    <t>OR52H1</t>
  </si>
  <si>
    <t>chr11:5565790-5566753</t>
  </si>
  <si>
    <t>OR52I1</t>
  </si>
  <si>
    <t>chr11:4615268-4616243</t>
  </si>
  <si>
    <t>OR52I2</t>
  </si>
  <si>
    <t>chr11:4608020-4609135</t>
  </si>
  <si>
    <t>OR52J3</t>
  </si>
  <si>
    <t>chr11:5067755-5068691</t>
  </si>
  <si>
    <t>OR52K1</t>
  </si>
  <si>
    <t>chr11:4510108-4511138</t>
  </si>
  <si>
    <t>OR52K2</t>
  </si>
  <si>
    <t>chr11:4470524-4471591</t>
  </si>
  <si>
    <t>OR52L1</t>
  </si>
  <si>
    <t>chr11:6007121-6008215</t>
  </si>
  <si>
    <t>OR52M1</t>
  </si>
  <si>
    <t>chr11:4566420-4567374</t>
  </si>
  <si>
    <t>OR52N1</t>
  </si>
  <si>
    <t>chr11:5809083-5810046</t>
  </si>
  <si>
    <t>OR52N2</t>
  </si>
  <si>
    <t>chr11:5841565-5842531</t>
  </si>
  <si>
    <t>OR52N4</t>
  </si>
  <si>
    <t>chr11:5775922-5776959</t>
  </si>
  <si>
    <t>OR52N5</t>
  </si>
  <si>
    <t>chr11:5798863-5799897</t>
  </si>
  <si>
    <t>OR52R1</t>
  </si>
  <si>
    <t>chr11:4824662-4825610</t>
  </si>
  <si>
    <t>OR52W1</t>
  </si>
  <si>
    <t>chr11:6220453-6221416</t>
  </si>
  <si>
    <t>OR56A1</t>
  </si>
  <si>
    <t>chr11:6047900-6048971</t>
  </si>
  <si>
    <t>OR56A3</t>
  </si>
  <si>
    <t>chr11:5968576-5969524</t>
  </si>
  <si>
    <t>OR56A4</t>
  </si>
  <si>
    <t>chr11:6023280-6024378</t>
  </si>
  <si>
    <t>OR56A5</t>
  </si>
  <si>
    <t>chr11:5988782-5989724</t>
  </si>
  <si>
    <t>OR56B1</t>
  </si>
  <si>
    <t>chr11:5757677-5758768</t>
  </si>
  <si>
    <t>OR56B4</t>
  </si>
  <si>
    <t>chr11:6128913-6130065</t>
  </si>
  <si>
    <t>OR5A1</t>
  </si>
  <si>
    <t>chr11:59210641-59211589</t>
  </si>
  <si>
    <t>OR5A2</t>
  </si>
  <si>
    <t>chr11:59189451-59190426</t>
  </si>
  <si>
    <t>OR5AC2</t>
  </si>
  <si>
    <t>chr3:97806016-97806946</t>
  </si>
  <si>
    <t>OR5AK2</t>
  </si>
  <si>
    <t>chr11:56756388-56757318</t>
  </si>
  <si>
    <t>OR5AK4P</t>
  </si>
  <si>
    <t>chr11:56805008-56805935</t>
  </si>
  <si>
    <t>OR5AN1</t>
  </si>
  <si>
    <t>chr11:59131931-59132867</t>
  </si>
  <si>
    <t>OR5AP2</t>
  </si>
  <si>
    <t>chr11:56408964-56409915</t>
  </si>
  <si>
    <t>OR5AR1</t>
  </si>
  <si>
    <t>chr11:56431161-56432094</t>
  </si>
  <si>
    <t>OR5AS1</t>
  </si>
  <si>
    <t>chr11:55797894-55798869</t>
  </si>
  <si>
    <t>OR5AU1</t>
  </si>
  <si>
    <t>chr14:21623095-21624184</t>
  </si>
  <si>
    <t>OR5B12</t>
  </si>
  <si>
    <t>chr11:58206592-58207646</t>
  </si>
  <si>
    <t>OR5B17</t>
  </si>
  <si>
    <t>chr11:58125597-58126542</t>
  </si>
  <si>
    <t>OR5B2</t>
  </si>
  <si>
    <t>chr11:58189737-58190786</t>
  </si>
  <si>
    <t>OR5B21</t>
  </si>
  <si>
    <t>chr11:58274648-58275578</t>
  </si>
  <si>
    <t>OR5B3</t>
  </si>
  <si>
    <t>chr11:58169937-58170882</t>
  </si>
  <si>
    <t>OR5C1</t>
  </si>
  <si>
    <t>chr9:125551211-125552174</t>
  </si>
  <si>
    <t>OR5D13</t>
  </si>
  <si>
    <t>chr11:55540913-55541858</t>
  </si>
  <si>
    <t>OR5D14</t>
  </si>
  <si>
    <t>chr11:55563031-55563976</t>
  </si>
  <si>
    <t>OR5D16</t>
  </si>
  <si>
    <t>chr11:55606227-55607214</t>
  </si>
  <si>
    <t>OR5D18</t>
  </si>
  <si>
    <t>chr11:55587105-55588047</t>
  </si>
  <si>
    <t>OR5E1P</t>
  </si>
  <si>
    <t>chr11:7870597-7871118</t>
  </si>
  <si>
    <t>OR5F1</t>
  </si>
  <si>
    <t>chr11:55761156-55762101</t>
  </si>
  <si>
    <t>OR5H1</t>
  </si>
  <si>
    <t>chr3:97851541-97852483</t>
  </si>
  <si>
    <t>OR5H14</t>
  </si>
  <si>
    <t>chr3:97868229-97869162</t>
  </si>
  <si>
    <t>OR5H15</t>
  </si>
  <si>
    <t>chr3:97887543-97888485</t>
  </si>
  <si>
    <t>OR5H2</t>
  </si>
  <si>
    <t>chr3:98001731-98002676</t>
  </si>
  <si>
    <t>OR5H6</t>
  </si>
  <si>
    <t>chr3:97983128-97984106</t>
  </si>
  <si>
    <t>OR5I1</t>
  </si>
  <si>
    <t>chr11:55702931-55703876</t>
  </si>
  <si>
    <t>OR5J2</t>
  </si>
  <si>
    <t>chr11:55944093-55945032</t>
  </si>
  <si>
    <t>OR5K1</t>
  </si>
  <si>
    <t>chr3:98188323-98189420</t>
  </si>
  <si>
    <t>OR5K2</t>
  </si>
  <si>
    <t>chr3:98216524-98217475</t>
  </si>
  <si>
    <t>OR5K3</t>
  </si>
  <si>
    <t>chr3:98109509-98110475</t>
  </si>
  <si>
    <t>OR5K4</t>
  </si>
  <si>
    <t>chr3:98072697-98073663</t>
  </si>
  <si>
    <t>OR5L1</t>
  </si>
  <si>
    <t>chr11:55578942-55579878</t>
  </si>
  <si>
    <t>OR5L2</t>
  </si>
  <si>
    <t>chr11:55594694-55595630</t>
  </si>
  <si>
    <t>OR5M1</t>
  </si>
  <si>
    <t>chr11:56380030-56380978</t>
  </si>
  <si>
    <t>OR5M10</t>
  </si>
  <si>
    <t>chr11:56344249-56345197</t>
  </si>
  <si>
    <t>OR5M11</t>
  </si>
  <si>
    <t>chr11:56309815-56310733</t>
  </si>
  <si>
    <t>OR5M3</t>
  </si>
  <si>
    <t>chr11:56236963-56238014</t>
  </si>
  <si>
    <t>OR5M8</t>
  </si>
  <si>
    <t>chr11:56257910-56258846</t>
  </si>
  <si>
    <t>OR5M9</t>
  </si>
  <si>
    <t>chr11:56229944-56230877</t>
  </si>
  <si>
    <t>OR5P2</t>
  </si>
  <si>
    <t>chr11:7817520-7818489</t>
  </si>
  <si>
    <t>OR5P3</t>
  </si>
  <si>
    <t>chr11:7846583-7847519</t>
  </si>
  <si>
    <t>OR5R1</t>
  </si>
  <si>
    <t>chr11:56184733-56185708</t>
  </si>
  <si>
    <t>OR5T1</t>
  </si>
  <si>
    <t>chr11:56043114-56044095</t>
  </si>
  <si>
    <t>OR5T2</t>
  </si>
  <si>
    <t>chr11:55999581-56000661</t>
  </si>
  <si>
    <t>OR5T3</t>
  </si>
  <si>
    <t>chr11:56019675-56020698</t>
  </si>
  <si>
    <t>OR5V1</t>
  </si>
  <si>
    <t>chr6_ssto_hap7:663978-665026</t>
  </si>
  <si>
    <t>OR5W2</t>
  </si>
  <si>
    <t>chr11:55681125-55682058</t>
  </si>
  <si>
    <t>OR6A2</t>
  </si>
  <si>
    <t>chr11:6815755-6817139</t>
  </si>
  <si>
    <t>OR6B1</t>
  </si>
  <si>
    <t>chr7:143701089-143702025</t>
  </si>
  <si>
    <t>OR6B2</t>
  </si>
  <si>
    <t>chr2:240968907-240969846</t>
  </si>
  <si>
    <t>OR6B3</t>
  </si>
  <si>
    <t>chr2:240984493-240985489</t>
  </si>
  <si>
    <t>OR6C1</t>
  </si>
  <si>
    <t>chr12:55714383-55715322</t>
  </si>
  <si>
    <t>OR6C2</t>
  </si>
  <si>
    <t>chr12:55845997-55846936</t>
  </si>
  <si>
    <t>OR6C3</t>
  </si>
  <si>
    <t>chr12:55725484-55726420</t>
  </si>
  <si>
    <t>OR6C4</t>
  </si>
  <si>
    <t>chr12:55945010-55945940</t>
  </si>
  <si>
    <t>OR6C6</t>
  </si>
  <si>
    <t>chr12:55688071-55689016</t>
  </si>
  <si>
    <t>OR6C65</t>
  </si>
  <si>
    <t>chr12:55794312-55795251</t>
  </si>
  <si>
    <t>OR6C68</t>
  </si>
  <si>
    <t>chr12:55886161-55887100</t>
  </si>
  <si>
    <t>OR6C70</t>
  </si>
  <si>
    <t>chr12:55862983-55863922</t>
  </si>
  <si>
    <t>OR6C74</t>
  </si>
  <si>
    <t>chr12:55641071-55642010</t>
  </si>
  <si>
    <t>OR6C75</t>
  </si>
  <si>
    <t>chr12:55758894-55759833</t>
  </si>
  <si>
    <t>OR6C76</t>
  </si>
  <si>
    <t>chr12:55820037-55820976</t>
  </si>
  <si>
    <t>OR6F1</t>
  </si>
  <si>
    <t>chr1:247875130-247876057</t>
  </si>
  <si>
    <t>OR6K2</t>
  </si>
  <si>
    <t>chr1:158669467-158670442</t>
  </si>
  <si>
    <t>OR6K3</t>
  </si>
  <si>
    <t>chr1:158686957-158687905</t>
  </si>
  <si>
    <t>OR6K6</t>
  </si>
  <si>
    <t>chr1:158724605-158725637</t>
  </si>
  <si>
    <t>OR6M1</t>
  </si>
  <si>
    <t>chr11:123676115-123677057</t>
  </si>
  <si>
    <t>OR6N1</t>
  </si>
  <si>
    <t>chr1:158735533-158736472</t>
  </si>
  <si>
    <t>OR6N2</t>
  </si>
  <si>
    <t>chr1:158746471-158747425</t>
  </si>
  <si>
    <t>OR6P1</t>
  </si>
  <si>
    <t>chr1:158532440-158533394</t>
  </si>
  <si>
    <t>OR6Q1</t>
  </si>
  <si>
    <t>chr11:57791352-57949038</t>
  </si>
  <si>
    <t>OR6S1</t>
  </si>
  <si>
    <t>chr14:21108854-21109850</t>
  </si>
  <si>
    <t>OR6T1</t>
  </si>
  <si>
    <t>chr11:123813573-123814545</t>
  </si>
  <si>
    <t>OR6V1</t>
  </si>
  <si>
    <t>chr7:142749437-142750379</t>
  </si>
  <si>
    <t>OR6W1P</t>
  </si>
  <si>
    <t>chr7:142759380-142760882</t>
  </si>
  <si>
    <t>OR6X1</t>
  </si>
  <si>
    <t>chr11:123624287-123625226</t>
  </si>
  <si>
    <t>OR6Y1</t>
  </si>
  <si>
    <t>chr1:158516917-158517895</t>
  </si>
  <si>
    <t>OR7A10</t>
  </si>
  <si>
    <t>chr19:14951759-14952689</t>
  </si>
  <si>
    <t>OR7A17</t>
  </si>
  <si>
    <t>chr19:14991237-14992167</t>
  </si>
  <si>
    <t>OR7A5</t>
  </si>
  <si>
    <t>chr19:14937138-14939276</t>
  </si>
  <si>
    <t>OR7C1</t>
  </si>
  <si>
    <t>chr19:14909985-14910948</t>
  </si>
  <si>
    <t>OR7C2</t>
  </si>
  <si>
    <t>chr19:15052300-15053260</t>
  </si>
  <si>
    <t>OR7D2</t>
  </si>
  <si>
    <t>chr19:9296269-9299493</t>
  </si>
  <si>
    <t>OR7D4</t>
  </si>
  <si>
    <t>chr19:9324525-9325547</t>
  </si>
  <si>
    <t>OR7E12P</t>
  </si>
  <si>
    <t>chr11:3402190-3430378</t>
  </si>
  <si>
    <t>OR7E14P</t>
  </si>
  <si>
    <t>chr11:17073432-17074591</t>
  </si>
  <si>
    <t>OR7E156P</t>
  </si>
  <si>
    <t>OR7E24</t>
  </si>
  <si>
    <t>chr19:9361719-9362739</t>
  </si>
  <si>
    <t>OR7E2P</t>
  </si>
  <si>
    <t>OR7E37P</t>
  </si>
  <si>
    <t>chr13:42016699-42017902</t>
  </si>
  <si>
    <t>OR7E47P</t>
  </si>
  <si>
    <t>chr12:52473479-52502103</t>
  </si>
  <si>
    <t>OR7E5P</t>
  </si>
  <si>
    <t>chr11:55746178-55753881</t>
  </si>
  <si>
    <t>OR7E91P</t>
  </si>
  <si>
    <t>chr2:71251204-71257060</t>
  </si>
  <si>
    <t>OR7G1</t>
  </si>
  <si>
    <t>chr19:9225503-9226439</t>
  </si>
  <si>
    <t>OR7G2</t>
  </si>
  <si>
    <t>chr19:9212944-9213982</t>
  </si>
  <si>
    <t>OR7G3</t>
  </si>
  <si>
    <t>chr19:9236687-9237626</t>
  </si>
  <si>
    <t>OR8A1</t>
  </si>
  <si>
    <t>chr11:124439964-124440945</t>
  </si>
  <si>
    <t>OR8B12</t>
  </si>
  <si>
    <t>chr11:124412617-124413550</t>
  </si>
  <si>
    <t>OR8B2</t>
  </si>
  <si>
    <t>chr11:124252297-124253239</t>
  </si>
  <si>
    <t>OR8B3</t>
  </si>
  <si>
    <t>chr11:124266305-124267247</t>
  </si>
  <si>
    <t>OR8B4</t>
  </si>
  <si>
    <t>chr11:124293837-124294767</t>
  </si>
  <si>
    <t>OR8B8</t>
  </si>
  <si>
    <t>chr11:124310045-124310981</t>
  </si>
  <si>
    <t>OR8D1</t>
  </si>
  <si>
    <t>chr11:124179735-124180662</t>
  </si>
  <si>
    <t>OR8D2</t>
  </si>
  <si>
    <t>chr11:124189157-124190093</t>
  </si>
  <si>
    <t>OR8D4</t>
  </si>
  <si>
    <t>chr11:123777138-123778083</t>
  </si>
  <si>
    <t>OR8G1</t>
  </si>
  <si>
    <t>chr11:124120422-124135763</t>
  </si>
  <si>
    <t>OR8G2</t>
  </si>
  <si>
    <t>chr11:124095343-124096368</t>
  </si>
  <si>
    <t>OR8G5</t>
  </si>
  <si>
    <t>OR8H1</t>
  </si>
  <si>
    <t>chr11:56057602-56058538</t>
  </si>
  <si>
    <t>OR8H2</t>
  </si>
  <si>
    <t>chr11:55872518-55873457</t>
  </si>
  <si>
    <t>OR8H3</t>
  </si>
  <si>
    <t>chr11:55889848-55890787</t>
  </si>
  <si>
    <t>OR8I2</t>
  </si>
  <si>
    <t>chr11:55860783-55861716</t>
  </si>
  <si>
    <t>OR8J1</t>
  </si>
  <si>
    <t>chr11:56127690-56128764</t>
  </si>
  <si>
    <t>OR8J3</t>
  </si>
  <si>
    <t>chr11:55904246-55905194</t>
  </si>
  <si>
    <t>OR8K1</t>
  </si>
  <si>
    <t>chr11:56113514-56114474</t>
  </si>
  <si>
    <t>OR8K3</t>
  </si>
  <si>
    <t>chr11:56085782-56086721</t>
  </si>
  <si>
    <t>OR8K5</t>
  </si>
  <si>
    <t>chr11:55926869-55927793</t>
  </si>
  <si>
    <t>OR8S1</t>
  </si>
  <si>
    <t>chr12:48919414-48921886</t>
  </si>
  <si>
    <t>OR8U1</t>
  </si>
  <si>
    <t>chr11:56143099-56144029</t>
  </si>
  <si>
    <t>OR8U8</t>
  </si>
  <si>
    <t>OR9A2</t>
  </si>
  <si>
    <t>chr7:142723286-142724219</t>
  </si>
  <si>
    <t>OR9A4</t>
  </si>
  <si>
    <t>chr7:141618675-141619620</t>
  </si>
  <si>
    <t>OR9G4</t>
  </si>
  <si>
    <t>chr11:56510303-56511287</t>
  </si>
  <si>
    <t>OR9G9</t>
  </si>
  <si>
    <t>chr11:56467863-56468781</t>
  </si>
  <si>
    <t>OR9I1</t>
  </si>
  <si>
    <t>OR9K2</t>
  </si>
  <si>
    <t>chr12:55523552-55524560</t>
  </si>
  <si>
    <t>OR9Q1</t>
  </si>
  <si>
    <t>OR9Q2</t>
  </si>
  <si>
    <t>chr11:57957905-57958990</t>
  </si>
  <si>
    <t>ORAI1</t>
  </si>
  <si>
    <t>chr12:122064454-122079946</t>
  </si>
  <si>
    <t>ORAI2</t>
  </si>
  <si>
    <t>ORAI3</t>
  </si>
  <si>
    <t>chr16:30960404-30966259</t>
  </si>
  <si>
    <t>ORAOV1</t>
  </si>
  <si>
    <t>chr11:69480331-69490165</t>
  </si>
  <si>
    <t>ORC1</t>
  </si>
  <si>
    <t>chr1:52838500-52870143</t>
  </si>
  <si>
    <t>ORC2</t>
  </si>
  <si>
    <t>chr2:201774893-201828424</t>
  </si>
  <si>
    <t>ORC3</t>
  </si>
  <si>
    <t>chr6:88299784-88377172</t>
  </si>
  <si>
    <t>ORC4</t>
  </si>
  <si>
    <t>ORC5</t>
  </si>
  <si>
    <t>chr7:103766787-103848495</t>
  </si>
  <si>
    <t>ORC6</t>
  </si>
  <si>
    <t>chr16:46723557-46732306</t>
  </si>
  <si>
    <t>ORM1</t>
  </si>
  <si>
    <t>chr9:117085302-117088759</t>
  </si>
  <si>
    <t>ORM2</t>
  </si>
  <si>
    <t>chr9:117092068-117095536</t>
  </si>
  <si>
    <t>ORMDL1</t>
  </si>
  <si>
    <t>chr2:190634992-190742355</t>
  </si>
  <si>
    <t>ORMDL2</t>
  </si>
  <si>
    <t>ORMDL3</t>
  </si>
  <si>
    <t>chr17:38077295-38083884</t>
  </si>
  <si>
    <t>OS9</t>
  </si>
  <si>
    <t>chr12:58087737-58115340</t>
  </si>
  <si>
    <t>OSBP</t>
  </si>
  <si>
    <t>OSBP2</t>
  </si>
  <si>
    <t>OSBPL10</t>
  </si>
  <si>
    <t>chr3:31702316-32033228</t>
  </si>
  <si>
    <t>OSBPL10-AS1</t>
  </si>
  <si>
    <t>OSBPL11</t>
  </si>
  <si>
    <t>chr3:125247701-125314381</t>
  </si>
  <si>
    <t>OSBPL1A</t>
  </si>
  <si>
    <t>OSBPL2</t>
  </si>
  <si>
    <t>chr20:60813540-60871269</t>
  </si>
  <si>
    <t>OSBPL3</t>
  </si>
  <si>
    <t>chr7:24836155-25019831</t>
  </si>
  <si>
    <t>OSBPL5</t>
  </si>
  <si>
    <t>chr11:3108345-3186582</t>
  </si>
  <si>
    <t>OSBPL6</t>
  </si>
  <si>
    <t>OSBPL7</t>
  </si>
  <si>
    <t>chr17:45884732-45899147</t>
  </si>
  <si>
    <t>OSBPL8</t>
  </si>
  <si>
    <t>chr12:76745577-76953589</t>
  </si>
  <si>
    <t>OSBPL9</t>
  </si>
  <si>
    <t>OSCAR</t>
  </si>
  <si>
    <t>chr19:54597932-54605994</t>
  </si>
  <si>
    <t>OSCP1</t>
  </si>
  <si>
    <t>chr1:36883506-36916086</t>
  </si>
  <si>
    <t>OSER1</t>
  </si>
  <si>
    <t>chr20:42824580-42839546</t>
  </si>
  <si>
    <t>OSER1-AS1</t>
  </si>
  <si>
    <t>chr20:42839599-42854667</t>
  </si>
  <si>
    <t>OSGEP</t>
  </si>
  <si>
    <t>chr14:20915206-20923267</t>
  </si>
  <si>
    <t>OSGEPL1</t>
  </si>
  <si>
    <t>chr2:190611385-190630282</t>
  </si>
  <si>
    <t>OSGEPL1-AS1</t>
  </si>
  <si>
    <t>OSGIN1</t>
  </si>
  <si>
    <t>chr16:83986826-83999937</t>
  </si>
  <si>
    <t>OSGIN2</t>
  </si>
  <si>
    <t>chr8:90914095-90940095</t>
  </si>
  <si>
    <t>OSM</t>
  </si>
  <si>
    <t>chr22:30658818-30662829</t>
  </si>
  <si>
    <t>OSMR</t>
  </si>
  <si>
    <t>chr5:38845959-38935743</t>
  </si>
  <si>
    <t>OSMR-AS1</t>
  </si>
  <si>
    <t>OSR1</t>
  </si>
  <si>
    <t>chr2:19551245-19558372</t>
  </si>
  <si>
    <t>OSR2</t>
  </si>
  <si>
    <t>chr8:99956630-99964332</t>
  </si>
  <si>
    <t>OST4</t>
  </si>
  <si>
    <t>OSTC</t>
  </si>
  <si>
    <t>chr4:109571740-109588978</t>
  </si>
  <si>
    <t>OSTCP1</t>
  </si>
  <si>
    <t>chr6:159262157-159278664</t>
  </si>
  <si>
    <t>OSTF1</t>
  </si>
  <si>
    <t>chr9:77703397-77762114</t>
  </si>
  <si>
    <t>OSTM1</t>
  </si>
  <si>
    <t>chr6:108362612-108395941</t>
  </si>
  <si>
    <t>OSTN</t>
  </si>
  <si>
    <t>chr3:190930321-190967910</t>
  </si>
  <si>
    <t>OTC</t>
  </si>
  <si>
    <t>chrX:38211735-38280703</t>
  </si>
  <si>
    <t>OTOA</t>
  </si>
  <si>
    <t>chr16:21689834-21772050</t>
  </si>
  <si>
    <t>OTOF</t>
  </si>
  <si>
    <t>chr2:26680070-26781566</t>
  </si>
  <si>
    <t>OTOG</t>
  </si>
  <si>
    <t>chr11:17568919-17667491</t>
  </si>
  <si>
    <t>OTOGL</t>
  </si>
  <si>
    <t>chr12:80603232-80772870</t>
  </si>
  <si>
    <t>OTOL1</t>
  </si>
  <si>
    <t>chr3:161214595-161221730</t>
  </si>
  <si>
    <t>OTOP1</t>
  </si>
  <si>
    <t>chr4:4190529-4228621</t>
  </si>
  <si>
    <t>OTOP2</t>
  </si>
  <si>
    <t>chr17:72920369-72930006</t>
  </si>
  <si>
    <t>OTOP3</t>
  </si>
  <si>
    <t>chr17:72931896-72946087</t>
  </si>
  <si>
    <t>OTOR</t>
  </si>
  <si>
    <t>chr20:16728997-16732809</t>
  </si>
  <si>
    <t>OTOS</t>
  </si>
  <si>
    <t>chr2:241078445-241080073</t>
  </si>
  <si>
    <t>OTP</t>
  </si>
  <si>
    <t>chr5:76924536-76934522</t>
  </si>
  <si>
    <t>OTUB1</t>
  </si>
  <si>
    <t>chr11:63753324-63765892</t>
  </si>
  <si>
    <t>OTUB2</t>
  </si>
  <si>
    <t>chr14:94492723-94515276</t>
  </si>
  <si>
    <t>OTUD1</t>
  </si>
  <si>
    <t>chr10:23728197-23731310</t>
  </si>
  <si>
    <t>OTUD3</t>
  </si>
  <si>
    <t>chr1:20208887-20239437</t>
  </si>
  <si>
    <t>OTUD4</t>
  </si>
  <si>
    <t>chr4:146054801-146100832</t>
  </si>
  <si>
    <t>OTUD5</t>
  </si>
  <si>
    <t>chrX:48779302-48815648</t>
  </si>
  <si>
    <t>OTUD6A</t>
  </si>
  <si>
    <t>chrX:69282340-69284029</t>
  </si>
  <si>
    <t>OTUD6B</t>
  </si>
  <si>
    <t>chr8:92082423-92099323</t>
  </si>
  <si>
    <t>OTUD6B-AS1</t>
  </si>
  <si>
    <t>chr8:92072133-92082417</t>
  </si>
  <si>
    <t>OTUD7A</t>
  </si>
  <si>
    <t>chr15:31775328-31947542</t>
  </si>
  <si>
    <t>OTUD7B</t>
  </si>
  <si>
    <t>chr1:149912228-149982686</t>
  </si>
  <si>
    <t>OTULIN</t>
  </si>
  <si>
    <t>chr5:14664782-14699842</t>
  </si>
  <si>
    <t>OTX1</t>
  </si>
  <si>
    <t>chr2:63277191-63284966</t>
  </si>
  <si>
    <t>OTX2</t>
  </si>
  <si>
    <t>chr14:57267424-57277194</t>
  </si>
  <si>
    <t>OTX2-AS1</t>
  </si>
  <si>
    <t>chr14:57279900-57397550</t>
  </si>
  <si>
    <t>OVAAL</t>
  </si>
  <si>
    <t>chr1:180528109-180535654</t>
  </si>
  <si>
    <t>OVCA2</t>
  </si>
  <si>
    <t>OVCH1</t>
  </si>
  <si>
    <t>chr12:29542226-29650619</t>
  </si>
  <si>
    <t>OVCH1-AS1</t>
  </si>
  <si>
    <t>OVCH2</t>
  </si>
  <si>
    <t>chr11:7711154-7727941</t>
  </si>
  <si>
    <t>OVGP1</t>
  </si>
  <si>
    <t>chr1:111956936-111970399</t>
  </si>
  <si>
    <t>OVOL1</t>
  </si>
  <si>
    <t>chr11:65554504-65564690</t>
  </si>
  <si>
    <t>OVOL1-AS1</t>
  </si>
  <si>
    <t>OVOL2</t>
  </si>
  <si>
    <t>chr20:18004795-18039832</t>
  </si>
  <si>
    <t>OVOL3</t>
  </si>
  <si>
    <t>chr19:36602104-36616850</t>
  </si>
  <si>
    <t>OXA1L</t>
  </si>
  <si>
    <t>chr14:23235730-23240998</t>
  </si>
  <si>
    <t>OXCT1</t>
  </si>
  <si>
    <t>chr5:41730166-41872338</t>
  </si>
  <si>
    <t>OXCT1-AS1</t>
  </si>
  <si>
    <t>OXCT2</t>
  </si>
  <si>
    <t>OXER1</t>
  </si>
  <si>
    <t>chr2:42989638-42991401</t>
  </si>
  <si>
    <t>OXGR1</t>
  </si>
  <si>
    <t>chr13:97637972-97646604</t>
  </si>
  <si>
    <t>OXLD1</t>
  </si>
  <si>
    <t>chr17:79632065-79633667</t>
  </si>
  <si>
    <t>OXNAD1</t>
  </si>
  <si>
    <t>chr3:16306666-16347594</t>
  </si>
  <si>
    <t>OXR1</t>
  </si>
  <si>
    <t>chr8:107282405-107764921</t>
  </si>
  <si>
    <t>OXSM</t>
  </si>
  <si>
    <t>chr3:25831562-25836025</t>
  </si>
  <si>
    <t>OXSR1</t>
  </si>
  <si>
    <t>chr3:38207025-38296979</t>
  </si>
  <si>
    <t>OXT</t>
  </si>
  <si>
    <t>chr20:3052265-3053163</t>
  </si>
  <si>
    <t>OXTR</t>
  </si>
  <si>
    <t>chr3:8792094-8811300</t>
  </si>
  <si>
    <t>P2RX1</t>
  </si>
  <si>
    <t>chr17:3799884-3819960</t>
  </si>
  <si>
    <t>P2RX2</t>
  </si>
  <si>
    <t>chr12:133195365-133198972</t>
  </si>
  <si>
    <t>P2RX3</t>
  </si>
  <si>
    <t>chr11:57105840-57137549</t>
  </si>
  <si>
    <t>P2RX4</t>
  </si>
  <si>
    <t>chr12:121647663-121671909</t>
  </si>
  <si>
    <t>P2RX5</t>
  </si>
  <si>
    <t>P2RX5-TAX1BP3</t>
  </si>
  <si>
    <t>P2RX6</t>
  </si>
  <si>
    <t>chr22:21369441-21382302</t>
  </si>
  <si>
    <t>P2RX6P</t>
  </si>
  <si>
    <t>chr22:21396680-21398538</t>
  </si>
  <si>
    <t>P2RX7</t>
  </si>
  <si>
    <t>chr12:121570621-121624354</t>
  </si>
  <si>
    <t>P2RY1</t>
  </si>
  <si>
    <t>chr3:152552735-152555843</t>
  </si>
  <si>
    <t>P2RY10</t>
  </si>
  <si>
    <t>chrX:78200828-78217438</t>
  </si>
  <si>
    <t>P2RY11</t>
  </si>
  <si>
    <t>P2RY12</t>
  </si>
  <si>
    <t>P2RY13</t>
  </si>
  <si>
    <t>P2RY14</t>
  </si>
  <si>
    <t>P2RY2</t>
  </si>
  <si>
    <t>chr11:72929342-72953472</t>
  </si>
  <si>
    <t>P2RY4</t>
  </si>
  <si>
    <t>chrX:69478015-69479654</t>
  </si>
  <si>
    <t>P2RY6</t>
  </si>
  <si>
    <t>chr11:72975549-73009670</t>
  </si>
  <si>
    <t>P2RY8</t>
  </si>
  <si>
    <t>chrY:1531465-1606037</t>
  </si>
  <si>
    <t>P3H1</t>
  </si>
  <si>
    <t>chr1:43212005-43232755</t>
  </si>
  <si>
    <t>P3H2</t>
  </si>
  <si>
    <t>chr3:189674516-189862635</t>
  </si>
  <si>
    <t>P3H2-AS1</t>
  </si>
  <si>
    <t>P3H3</t>
  </si>
  <si>
    <t>chr12:6937537-6949018</t>
  </si>
  <si>
    <t>P3H4</t>
  </si>
  <si>
    <t>chr17:39958204-39968451</t>
  </si>
  <si>
    <t>P4HA1</t>
  </si>
  <si>
    <t>chr10:74766979-74856732</t>
  </si>
  <si>
    <t>P4HA2</t>
  </si>
  <si>
    <t>P4HA2-AS1</t>
  </si>
  <si>
    <t>P4HA3</t>
  </si>
  <si>
    <t>P4HB</t>
  </si>
  <si>
    <t>chr17:79801033-79818544</t>
  </si>
  <si>
    <t>P4HTM</t>
  </si>
  <si>
    <t>chr3:49027340-49044581</t>
  </si>
  <si>
    <t>PA2G4</t>
  </si>
  <si>
    <t>chr12:56498102-56507694</t>
  </si>
  <si>
    <t>PA2G4P4</t>
  </si>
  <si>
    <t>PAAF1</t>
  </si>
  <si>
    <t>PABPC1</t>
  </si>
  <si>
    <t>PABPC1L</t>
  </si>
  <si>
    <t>chr20:43538702-43567962</t>
  </si>
  <si>
    <t>PABPC1L2A</t>
  </si>
  <si>
    <t>chrX:72297176-72299351</t>
  </si>
  <si>
    <t>PABPC1L2B</t>
  </si>
  <si>
    <t>chrX:72223351-72225551</t>
  </si>
  <si>
    <t>PABPC1L2B-AS1</t>
  </si>
  <si>
    <t>chrX:72300005-72304474</t>
  </si>
  <si>
    <t>PABPC1P2</t>
  </si>
  <si>
    <t>chr2:147344624-147348558</t>
  </si>
  <si>
    <t>PABPC3</t>
  </si>
  <si>
    <t>chr13:25670275-25672704</t>
  </si>
  <si>
    <t>PABPC4</t>
  </si>
  <si>
    <t>PABPC4L</t>
  </si>
  <si>
    <t>chr4:135117488-135122903</t>
  </si>
  <si>
    <t>PABPC5</t>
  </si>
  <si>
    <t>chrX:90669901-90693583</t>
  </si>
  <si>
    <t>PABPC5-AS1</t>
  </si>
  <si>
    <t>PABPN1</t>
  </si>
  <si>
    <t>PABPN1L</t>
  </si>
  <si>
    <t>chr16:88929747-88933068</t>
  </si>
  <si>
    <t>PACERR</t>
  </si>
  <si>
    <t>chr1:186649785-186650578</t>
  </si>
  <si>
    <t>PACRG</t>
  </si>
  <si>
    <t>PACRG-AS1</t>
  </si>
  <si>
    <t>PACRGL</t>
  </si>
  <si>
    <t>chr4:20702035-20729980</t>
  </si>
  <si>
    <t>PACS1</t>
  </si>
  <si>
    <t>chr11:65837823-66012218</t>
  </si>
  <si>
    <t>PACS2</t>
  </si>
  <si>
    <t>PACSIN1</t>
  </si>
  <si>
    <t>chr6:34433837-34503000</t>
  </si>
  <si>
    <t>PACSIN2</t>
  </si>
  <si>
    <t>chr22:43265771-43411184</t>
  </si>
  <si>
    <t>PACSIN3</t>
  </si>
  <si>
    <t>PADI1</t>
  </si>
  <si>
    <t>chr1:17531620-17572501</t>
  </si>
  <si>
    <t>PADI2</t>
  </si>
  <si>
    <t>chr1:17393255-17445948</t>
  </si>
  <si>
    <t>PADI3</t>
  </si>
  <si>
    <t>PADI4</t>
  </si>
  <si>
    <t>chr1:17634689-17690495</t>
  </si>
  <si>
    <t>PADI6</t>
  </si>
  <si>
    <t>chr1:17698690-17728195</t>
  </si>
  <si>
    <t>PAEP</t>
  </si>
  <si>
    <t>chr9:138453603-138458622</t>
  </si>
  <si>
    <t>PAF1</t>
  </si>
  <si>
    <t>chr19:39876269-39881835</t>
  </si>
  <si>
    <t>PAFAH1B1</t>
  </si>
  <si>
    <t>chr17:2496922-2588909</t>
  </si>
  <si>
    <t>PAFAH1B2</t>
  </si>
  <si>
    <t>chr11:117014999-117048889</t>
  </si>
  <si>
    <t>PAFAH1B3</t>
  </si>
  <si>
    <t>chr19:42801184-42814973</t>
  </si>
  <si>
    <t>PAFAH2</t>
  </si>
  <si>
    <t>chr1:26286257-26324648</t>
  </si>
  <si>
    <t>PAG1</t>
  </si>
  <si>
    <t>chr8:81880045-82024303</t>
  </si>
  <si>
    <t>PAGE1</t>
  </si>
  <si>
    <t>chrX:49452053-49460596</t>
  </si>
  <si>
    <t>PAGE2</t>
  </si>
  <si>
    <t>chrX:55115484-55119269</t>
  </si>
  <si>
    <t>PAGE2B</t>
  </si>
  <si>
    <t>chrX:55101488-55105336</t>
  </si>
  <si>
    <t>PAGE3</t>
  </si>
  <si>
    <t>chrX:55284848-55291349</t>
  </si>
  <si>
    <t>PAGE4</t>
  </si>
  <si>
    <t>chrX:49593905-49598637</t>
  </si>
  <si>
    <t>PAGE5</t>
  </si>
  <si>
    <t>chrX:55246779-55250541</t>
  </si>
  <si>
    <t>PAGR1</t>
  </si>
  <si>
    <t>PAH</t>
  </si>
  <si>
    <t>chr12:103232103-103311381</t>
  </si>
  <si>
    <t>PAICS</t>
  </si>
  <si>
    <t>chr4:57301914-57327534</t>
  </si>
  <si>
    <t>PAIP1</t>
  </si>
  <si>
    <t>chr5:43526369-43557521</t>
  </si>
  <si>
    <t>PAIP2</t>
  </si>
  <si>
    <t>chr5:138677520-138719039</t>
  </si>
  <si>
    <t>PAIP2B</t>
  </si>
  <si>
    <t>chr2:71409867-71454233</t>
  </si>
  <si>
    <t>PAK1</t>
  </si>
  <si>
    <t>chr11:77033059-77185108</t>
  </si>
  <si>
    <t>PAK1IP1</t>
  </si>
  <si>
    <t>chr6:10695187-10709970</t>
  </si>
  <si>
    <t>PAK2</t>
  </si>
  <si>
    <t>chr3:196466727-196559518</t>
  </si>
  <si>
    <t>PAK3</t>
  </si>
  <si>
    <t>chrX:110187512-110464173</t>
  </si>
  <si>
    <t>PAK4</t>
  </si>
  <si>
    <t>chr19:39616419-39670046</t>
  </si>
  <si>
    <t>PAK6</t>
  </si>
  <si>
    <t>PAK7</t>
  </si>
  <si>
    <t>chr20:9518036-9819687</t>
  </si>
  <si>
    <t>PALB2</t>
  </si>
  <si>
    <t>chr16:23614482-23652678</t>
  </si>
  <si>
    <t>PALD1</t>
  </si>
  <si>
    <t>chr10:72238563-72328206</t>
  </si>
  <si>
    <t>PALLD</t>
  </si>
  <si>
    <t>chr4:169418216-169849608</t>
  </si>
  <si>
    <t>PALM</t>
  </si>
  <si>
    <t>chr19:708952-748330</t>
  </si>
  <si>
    <t>PALM2</t>
  </si>
  <si>
    <t>PALM2-AKAP2</t>
  </si>
  <si>
    <t>PALM3</t>
  </si>
  <si>
    <t>chr19:14164178-14169971</t>
  </si>
  <si>
    <t>PALMD</t>
  </si>
  <si>
    <t>PAM</t>
  </si>
  <si>
    <t>chr5:102201526-102366808</t>
  </si>
  <si>
    <t>PAM16</t>
  </si>
  <si>
    <t>PAMR1</t>
  </si>
  <si>
    <t>chr11:35453375-35551848</t>
  </si>
  <si>
    <t>PAN2</t>
  </si>
  <si>
    <t>PAN3</t>
  </si>
  <si>
    <t>chr13:28710979-28869475</t>
  </si>
  <si>
    <t>PAN3-AS1</t>
  </si>
  <si>
    <t>PANDAR</t>
  </si>
  <si>
    <t>chr6:36641397-36642903</t>
  </si>
  <si>
    <t>PANK1</t>
  </si>
  <si>
    <t>PANK2</t>
  </si>
  <si>
    <t>PANK3</t>
  </si>
  <si>
    <t>PANK4</t>
  </si>
  <si>
    <t>chr1:2439969-2458067</t>
  </si>
  <si>
    <t>PANO1</t>
  </si>
  <si>
    <t>chr11:790474-805250</t>
  </si>
  <si>
    <t>PANX1</t>
  </si>
  <si>
    <t>chr11:93862093-93915137</t>
  </si>
  <si>
    <t>PANX2</t>
  </si>
  <si>
    <t>chr22:50609159-50618724</t>
  </si>
  <si>
    <t>PANX3</t>
  </si>
  <si>
    <t>chr11:124481452-124490251</t>
  </si>
  <si>
    <t>PAOX</t>
  </si>
  <si>
    <t>chr10:135192740-135205200</t>
  </si>
  <si>
    <t>PAPD4</t>
  </si>
  <si>
    <t>chr5:78908242-78982471</t>
  </si>
  <si>
    <t>PAPD5</t>
  </si>
  <si>
    <t>chr16:50186828-50269219</t>
  </si>
  <si>
    <t>PAPD7</t>
  </si>
  <si>
    <t>chr5:6714717-6757161</t>
  </si>
  <si>
    <t>PAPL</t>
  </si>
  <si>
    <t>chr19:39574944-39602128</t>
  </si>
  <si>
    <t>PAPLN</t>
  </si>
  <si>
    <t>chr14:73704204-73741347</t>
  </si>
  <si>
    <t>PAPOLA</t>
  </si>
  <si>
    <t>chr14:96968712-97033453</t>
  </si>
  <si>
    <t>PAPOLB</t>
  </si>
  <si>
    <t>chr7:4838739-4923335</t>
  </si>
  <si>
    <t>PAPOLG</t>
  </si>
  <si>
    <t>chr2:60983364-61029221</t>
  </si>
  <si>
    <t>PAPPA</t>
  </si>
  <si>
    <t>chr9:118916070-119164600</t>
  </si>
  <si>
    <t>PAPPA-AS1</t>
  </si>
  <si>
    <t>PAPPA2</t>
  </si>
  <si>
    <t>chr1:176432306-176811970</t>
  </si>
  <si>
    <t>PAPSS1</t>
  </si>
  <si>
    <t>chr4:108534821-108641419</t>
  </si>
  <si>
    <t>PAPSS2</t>
  </si>
  <si>
    <t>chr10:89419475-89507462</t>
  </si>
  <si>
    <t>PAQR3</t>
  </si>
  <si>
    <t>chr4:79839093-79860582</t>
  </si>
  <si>
    <t>PAQR4</t>
  </si>
  <si>
    <t>chr16:3019245-3030540</t>
  </si>
  <si>
    <t>PAQR5</t>
  </si>
  <si>
    <t>chr15:69591293-69699976</t>
  </si>
  <si>
    <t>PAQR6</t>
  </si>
  <si>
    <t>PAQR7</t>
  </si>
  <si>
    <t>chr1:26187974-26197744</t>
  </si>
  <si>
    <t>PAQR8</t>
  </si>
  <si>
    <t>chr6:52226925-52272575</t>
  </si>
  <si>
    <t>PAQR9</t>
  </si>
  <si>
    <t>chr3:142680073-142682178</t>
  </si>
  <si>
    <t>PAQR9-AS1</t>
  </si>
  <si>
    <t>PARD3</t>
  </si>
  <si>
    <t>chr10:34398487-35104253</t>
  </si>
  <si>
    <t>PARD3-AS1</t>
  </si>
  <si>
    <t>chr10:35104695-35105350</t>
  </si>
  <si>
    <t>PARD3B</t>
  </si>
  <si>
    <t>chr2:205410515-206484886</t>
  </si>
  <si>
    <t>PARD6A</t>
  </si>
  <si>
    <t>chr16:67694850-67696681</t>
  </si>
  <si>
    <t>PARD6B</t>
  </si>
  <si>
    <t>chr20:49348080-49370278</t>
  </si>
  <si>
    <t>PARD6G</t>
  </si>
  <si>
    <t>chr18:77905806-78005397</t>
  </si>
  <si>
    <t>PARD6G-AS1</t>
  </si>
  <si>
    <t>PARG</t>
  </si>
  <si>
    <t>chr10:51026320-51371371</t>
  </si>
  <si>
    <t>PARGP1</t>
  </si>
  <si>
    <t>PARK2</t>
  </si>
  <si>
    <t>PARK7</t>
  </si>
  <si>
    <t>chr1:8021713-8045342</t>
  </si>
  <si>
    <t>PARL</t>
  </si>
  <si>
    <t>chr3:183547172-183602693</t>
  </si>
  <si>
    <t>PARM1</t>
  </si>
  <si>
    <t>PARN</t>
  </si>
  <si>
    <t>chr16:14529556-14724128</t>
  </si>
  <si>
    <t>PARP1</t>
  </si>
  <si>
    <t>chr1:226548391-226595801</t>
  </si>
  <si>
    <t>PARP10</t>
  </si>
  <si>
    <t>chr8:145051319-145060635</t>
  </si>
  <si>
    <t>PARP11</t>
  </si>
  <si>
    <t>chr12:3918026-3982614</t>
  </si>
  <si>
    <t>PARP12</t>
  </si>
  <si>
    <t>chr7:139723543-139763521</t>
  </si>
  <si>
    <t>PARP14</t>
  </si>
  <si>
    <t>chr3:122399671-122449687</t>
  </si>
  <si>
    <t>PARP15</t>
  </si>
  <si>
    <t>chr3:122296448-122357894</t>
  </si>
  <si>
    <t>PARP16</t>
  </si>
  <si>
    <t>chr15:65550436-65579018</t>
  </si>
  <si>
    <t>PARP2</t>
  </si>
  <si>
    <t>chr14:20811772-20826063</t>
  </si>
  <si>
    <t>PARP3</t>
  </si>
  <si>
    <t>chr3:51976320-51982883</t>
  </si>
  <si>
    <t>PARP4</t>
  </si>
  <si>
    <t>chr13:24995068-25086948</t>
  </si>
  <si>
    <t>PARP6</t>
  </si>
  <si>
    <t>chr15:72533521-72563628</t>
  </si>
  <si>
    <t>PARP8</t>
  </si>
  <si>
    <t>chr5:49961732-50142356</t>
  </si>
  <si>
    <t>PARP9</t>
  </si>
  <si>
    <t>PARPBP</t>
  </si>
  <si>
    <t>chr12:102513955-102591614</t>
  </si>
  <si>
    <t>PARS2</t>
  </si>
  <si>
    <t>chr1:55222570-55230226</t>
  </si>
  <si>
    <t>PART1</t>
  </si>
  <si>
    <t>chr5:58264865-59843484</t>
  </si>
  <si>
    <t>PARTICL</t>
  </si>
  <si>
    <t>chr2:85764589-85766009</t>
  </si>
  <si>
    <t>PARVA</t>
  </si>
  <si>
    <t>chr11:12399025-12556903</t>
  </si>
  <si>
    <t>PARVB</t>
  </si>
  <si>
    <t>chr22:44395090-44565112</t>
  </si>
  <si>
    <t>PARVG</t>
  </si>
  <si>
    <t>chr22:44568835-44604349</t>
  </si>
  <si>
    <t>PASD1</t>
  </si>
  <si>
    <t>chrX:150732006-150845211</t>
  </si>
  <si>
    <t>PASK</t>
  </si>
  <si>
    <t>chr2:242045513-242123065</t>
  </si>
  <si>
    <t>PATE1</t>
  </si>
  <si>
    <t>chr11:125616187-125619743</t>
  </si>
  <si>
    <t>PATE2</t>
  </si>
  <si>
    <t>chr11:125646027-125648714</t>
  </si>
  <si>
    <t>PATE3</t>
  </si>
  <si>
    <t>chr11:125658005-125661495</t>
  </si>
  <si>
    <t>PATE4</t>
  </si>
  <si>
    <t>chr11:125703210-125709967</t>
  </si>
  <si>
    <t>PATL1</t>
  </si>
  <si>
    <t>chr11:59404191-59436511</t>
  </si>
  <si>
    <t>PATL2</t>
  </si>
  <si>
    <t>chr15:44957929-44969086</t>
  </si>
  <si>
    <t>PATZ1</t>
  </si>
  <si>
    <t>chr22:31721789-31742249</t>
  </si>
  <si>
    <t>PAUPAR</t>
  </si>
  <si>
    <t>PAWR</t>
  </si>
  <si>
    <t>chr12:79985744-80084790</t>
  </si>
  <si>
    <t>PAX1</t>
  </si>
  <si>
    <t>chr20:21686296-21699124</t>
  </si>
  <si>
    <t>PAX2</t>
  </si>
  <si>
    <t>chr10:102495465-102589698</t>
  </si>
  <si>
    <t>PAX3</t>
  </si>
  <si>
    <t>PAX4</t>
  </si>
  <si>
    <t>chr7:127250345-127255780</t>
  </si>
  <si>
    <t>PAX5</t>
  </si>
  <si>
    <t>PAX6</t>
  </si>
  <si>
    <t>PAX7</t>
  </si>
  <si>
    <t>chr1:18957499-19075360</t>
  </si>
  <si>
    <t>PAX8</t>
  </si>
  <si>
    <t>chr2:113973573-114036498</t>
  </si>
  <si>
    <t>PAX8-AS1</t>
  </si>
  <si>
    <t>PAX9</t>
  </si>
  <si>
    <t>chr14:37126772-37147011</t>
  </si>
  <si>
    <t>PAXBP1</t>
  </si>
  <si>
    <t>chr21:34100424-34144169</t>
  </si>
  <si>
    <t>PAXBP1-AS1</t>
  </si>
  <si>
    <t>PAXIP1</t>
  </si>
  <si>
    <t>chr7:154720226-154794682</t>
  </si>
  <si>
    <t>PAXIP1-AS1</t>
  </si>
  <si>
    <t>chr7:154795142-154797413</t>
  </si>
  <si>
    <t>PAXIP1-AS2</t>
  </si>
  <si>
    <t>PBDC1</t>
  </si>
  <si>
    <t>chrX:75392763-75398145</t>
  </si>
  <si>
    <t>PBK</t>
  </si>
  <si>
    <t>chr8:27667137-27695612</t>
  </si>
  <si>
    <t>PBLD</t>
  </si>
  <si>
    <t>PBOV1</t>
  </si>
  <si>
    <t>PBRM1</t>
  </si>
  <si>
    <t>chr3:52579367-52719866</t>
  </si>
  <si>
    <t>PBX1</t>
  </si>
  <si>
    <t>PBX2</t>
  </si>
  <si>
    <t>chr6_ssto_hap7:3500237-3505689</t>
  </si>
  <si>
    <t>PBX3</t>
  </si>
  <si>
    <t>chr9:128509616-128729655</t>
  </si>
  <si>
    <t>PBX4</t>
  </si>
  <si>
    <t>chr19:19672515-19729725</t>
  </si>
  <si>
    <t>PBXIP1</t>
  </si>
  <si>
    <t>chr1:154916558-154928567</t>
  </si>
  <si>
    <t>PC</t>
  </si>
  <si>
    <t>PCA3</t>
  </si>
  <si>
    <t>chr9:79226291-79521003</t>
  </si>
  <si>
    <t>PCAT1</t>
  </si>
  <si>
    <t>chr8:128025398-128033259</t>
  </si>
  <si>
    <t>PCAT18</t>
  </si>
  <si>
    <t>chr18:24267584-24283602</t>
  </si>
  <si>
    <t>PCAT19</t>
  </si>
  <si>
    <t>chr19:41960073-42006554</t>
  </si>
  <si>
    <t>PCAT2</t>
  </si>
  <si>
    <t>chr8:128084938-128104840</t>
  </si>
  <si>
    <t>PCAT29</t>
  </si>
  <si>
    <t>chr15:69884538-69988091</t>
  </si>
  <si>
    <t>PCAT4</t>
  </si>
  <si>
    <t>chr4:80748624-80784401</t>
  </si>
  <si>
    <t>PCAT5</t>
  </si>
  <si>
    <t>chr10:36067229-36089848</t>
  </si>
  <si>
    <t>PCAT6</t>
  </si>
  <si>
    <t>chr1:202780073-202781041</t>
  </si>
  <si>
    <t>PCAT7</t>
  </si>
  <si>
    <t>PCBD1</t>
  </si>
  <si>
    <t>chr10:72643264-72648543</t>
  </si>
  <si>
    <t>PCBD2</t>
  </si>
  <si>
    <t>PCBP1</t>
  </si>
  <si>
    <t>chr2:70314584-70316334</t>
  </si>
  <si>
    <t>PCBP1-AS1</t>
  </si>
  <si>
    <t>PCBP2</t>
  </si>
  <si>
    <t>PCBP2-OT1</t>
  </si>
  <si>
    <t>PCBP3</t>
  </si>
  <si>
    <t>chr21:47269874-47362368</t>
  </si>
  <si>
    <t>PCBP4</t>
  </si>
  <si>
    <t>PCCA</t>
  </si>
  <si>
    <t>PCCA-AS1</t>
  </si>
  <si>
    <t>PCCB</t>
  </si>
  <si>
    <t>chr3:135969166-136049013</t>
  </si>
  <si>
    <t>PCDH1</t>
  </si>
  <si>
    <t>chr5:141232675-141257975</t>
  </si>
  <si>
    <t>PCDH10</t>
  </si>
  <si>
    <t>chr4:134070444-134115765</t>
  </si>
  <si>
    <t>PCDH11X</t>
  </si>
  <si>
    <t>chrX:91090459-91878228</t>
  </si>
  <si>
    <t>PCDH11Y</t>
  </si>
  <si>
    <t>chrY:4868266-5610269</t>
  </si>
  <si>
    <t>PCDH12</t>
  </si>
  <si>
    <t>chr5:141323149-141338627</t>
  </si>
  <si>
    <t>PCDH15</t>
  </si>
  <si>
    <t>chr10:55562532-56561051</t>
  </si>
  <si>
    <t>PCDH17</t>
  </si>
  <si>
    <t>chr13:58205788-58303065</t>
  </si>
  <si>
    <t>PCDH18</t>
  </si>
  <si>
    <t>chr4:138440072-138453652</t>
  </si>
  <si>
    <t>PCDH19</t>
  </si>
  <si>
    <t>chrX:99546641-99665271</t>
  </si>
  <si>
    <t>PCDH20</t>
  </si>
  <si>
    <t>chr13:61983818-61989655</t>
  </si>
  <si>
    <t>PCDH7</t>
  </si>
  <si>
    <t>chr4:30722029-31148423</t>
  </si>
  <si>
    <t>PCDH8</t>
  </si>
  <si>
    <t>chr13:53418108-53422775</t>
  </si>
  <si>
    <t>PCDH9</t>
  </si>
  <si>
    <t>chr13:66876965-67804468</t>
  </si>
  <si>
    <t>PCDH9-AS2</t>
  </si>
  <si>
    <t>PCDH9-AS3</t>
  </si>
  <si>
    <t>PCDH9-AS4</t>
  </si>
  <si>
    <t>PCDHA1</t>
  </si>
  <si>
    <t>chr5:140165720-140391929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</si>
  <si>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</si>
  <si>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</si>
  <si>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</si>
  <si>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</si>
  <si>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</si>
  <si>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</si>
  <si>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</si>
  <si>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</si>
  <si>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</si>
  <si>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</si>
  <si>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</si>
  <si>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</si>
  <si>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</si>
  <si>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</si>
  <si>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</si>
  <si>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</si>
  <si>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chr5:140571951-140575213</t>
  </si>
  <si>
    <t>PCDHB11</t>
  </si>
  <si>
    <t>chr5:140579347-140582618</t>
  </si>
  <si>
    <t>PCDHB12</t>
  </si>
  <si>
    <t>chr5:140588290-140591698</t>
  </si>
  <si>
    <t>PCDHB13</t>
  </si>
  <si>
    <t>chr5:140593490-140596993</t>
  </si>
  <si>
    <t>PCDHB14</t>
  </si>
  <si>
    <t>chr5:140601897-140605860</t>
  </si>
  <si>
    <t>PCDHB15</t>
  </si>
  <si>
    <t>chr5:140624916-140627801</t>
  </si>
  <si>
    <t>PCDHB16</t>
  </si>
  <si>
    <t>chr5:140561264-140565796</t>
  </si>
  <si>
    <t>PCDHB17P</t>
  </si>
  <si>
    <t>chr5:140535579-140537990</t>
  </si>
  <si>
    <t>PCDHB18P</t>
  </si>
  <si>
    <t>chr5:140613904-140617101</t>
  </si>
  <si>
    <t>PCDHB19P</t>
  </si>
  <si>
    <t>chr5:140619688-140624312</t>
  </si>
  <si>
    <t>PCDHB2</t>
  </si>
  <si>
    <t>chr5:140474190-140476964</t>
  </si>
  <si>
    <t>PCDHB3</t>
  </si>
  <si>
    <t>chr5:140479825-140483407</t>
  </si>
  <si>
    <t>PCDHB4</t>
  </si>
  <si>
    <t>chr5:140501331-140505203</t>
  </si>
  <si>
    <t>PCDHB5</t>
  </si>
  <si>
    <t>chr5:140514787-140517709</t>
  </si>
  <si>
    <t>PCDHB6</t>
  </si>
  <si>
    <t>chr5:140529602-140532868</t>
  </si>
  <si>
    <t>PCDHB7</t>
  </si>
  <si>
    <t>chr5:140552201-140555957</t>
  </si>
  <si>
    <t>PCDHB8</t>
  </si>
  <si>
    <t>chr5:140557370-140560081</t>
  </si>
  <si>
    <t>PCDHB9</t>
  </si>
  <si>
    <t>chr5:140566700-140571111</t>
  </si>
  <si>
    <t>PCDHGA1</t>
  </si>
  <si>
    <t>chr5:140710251-140892548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</si>
  <si>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</si>
  <si>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</si>
  <si>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</si>
  <si>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</si>
  <si>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</si>
  <si>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</si>
  <si>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</si>
  <si>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</si>
  <si>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</si>
  <si>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</si>
  <si>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</si>
  <si>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</si>
  <si>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</si>
  <si>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</si>
  <si>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</si>
  <si>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</si>
  <si>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</si>
  <si>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</si>
  <si>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</si>
  <si>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</si>
  <si>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</si>
  <si>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</si>
  <si>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PCED1A</t>
  </si>
  <si>
    <t>chr20:2815960-3019315</t>
  </si>
  <si>
    <t>PCED1B</t>
  </si>
  <si>
    <t>PCED1B-AS1</t>
  </si>
  <si>
    <t>PCF11</t>
  </si>
  <si>
    <t>chr11:82868136-82896835</t>
  </si>
  <si>
    <t>PCGEM1</t>
  </si>
  <si>
    <t>chr2:193614570-193641625</t>
  </si>
  <si>
    <t>PCGF1</t>
  </si>
  <si>
    <t>PCGF2</t>
  </si>
  <si>
    <t>PCGF3</t>
  </si>
  <si>
    <t>chr4:699572-764427</t>
  </si>
  <si>
    <t>PCGF5</t>
  </si>
  <si>
    <t>chr10:92922768-93044088</t>
  </si>
  <si>
    <t>PCGF6</t>
  </si>
  <si>
    <t>chr10:105062552-105110891</t>
  </si>
  <si>
    <t>PCID2</t>
  </si>
  <si>
    <t>PCIF1</t>
  </si>
  <si>
    <t>chr20:44563316-44576662</t>
  </si>
  <si>
    <t>PCK1</t>
  </si>
  <si>
    <t>chr20:56136136-56141513</t>
  </si>
  <si>
    <t>PCK2</t>
  </si>
  <si>
    <t>chr14:24563339-24573341</t>
  </si>
  <si>
    <t>PCLO</t>
  </si>
  <si>
    <t>chr7:82383320-82792197</t>
  </si>
  <si>
    <t>PCM1</t>
  </si>
  <si>
    <t>chr8:17780365-17887457</t>
  </si>
  <si>
    <t>PCMT1</t>
  </si>
  <si>
    <t>chr6:150070830-150132557</t>
  </si>
  <si>
    <t>PCMTD1</t>
  </si>
  <si>
    <t>chr8:52730134-52811746</t>
  </si>
  <si>
    <t>PCMTD2</t>
  </si>
  <si>
    <t>chr20:62887047-62907579</t>
  </si>
  <si>
    <t>PCNA</t>
  </si>
  <si>
    <t>chr20:5095598-5107268</t>
  </si>
  <si>
    <t>PCNA-AS1</t>
  </si>
  <si>
    <t>PCNAP1</t>
  </si>
  <si>
    <t>PCNP</t>
  </si>
  <si>
    <t>chr3:101293041-101313281</t>
  </si>
  <si>
    <t>PCNT</t>
  </si>
  <si>
    <t>chr21:47744035-47865682</t>
  </si>
  <si>
    <t>PCNX</t>
  </si>
  <si>
    <t>chr14:71374121-71582099</t>
  </si>
  <si>
    <t>PCNXL2</t>
  </si>
  <si>
    <t>chr1:233119881-233431459</t>
  </si>
  <si>
    <t>PCNXL3</t>
  </si>
  <si>
    <t>PCNXL4</t>
  </si>
  <si>
    <t>chr14:60558628-60601532</t>
  </si>
  <si>
    <t>PCOLCE</t>
  </si>
  <si>
    <t>PCOLCE-AS1</t>
  </si>
  <si>
    <t>PCOLCE2</t>
  </si>
  <si>
    <t>chr3:142536701-142608045</t>
  </si>
  <si>
    <t>PCP2</t>
  </si>
  <si>
    <t>chr19:7694670-7698634</t>
  </si>
  <si>
    <t>PCP4</t>
  </si>
  <si>
    <t>chr21:41239346-41301322</t>
  </si>
  <si>
    <t>PCP4L1</t>
  </si>
  <si>
    <t>chr1:161228516-161255240</t>
  </si>
  <si>
    <t>PCSK1</t>
  </si>
  <si>
    <t>PCSK1N</t>
  </si>
  <si>
    <t>chrX:48689501-48694040</t>
  </si>
  <si>
    <t>PCSK2</t>
  </si>
  <si>
    <t>chr20:17206751-17465222</t>
  </si>
  <si>
    <t>PCSK4</t>
  </si>
  <si>
    <t>chr19:1481426-1490449</t>
  </si>
  <si>
    <t>PCSK5</t>
  </si>
  <si>
    <t>chr9:78505559-78977255</t>
  </si>
  <si>
    <t>PCSK6</t>
  </si>
  <si>
    <t>PCSK7</t>
  </si>
  <si>
    <t>chr11:117075786-117103241</t>
  </si>
  <si>
    <t>PCSK9</t>
  </si>
  <si>
    <t>chr1:55505148-55530526</t>
  </si>
  <si>
    <t>PCTP</t>
  </si>
  <si>
    <t>chr17:53828339-53854748</t>
  </si>
  <si>
    <t>PCYOX1</t>
  </si>
  <si>
    <t>chr2:70485230-70508317</t>
  </si>
  <si>
    <t>PCYOX1L</t>
  </si>
  <si>
    <t>chr5:148737569-148749221</t>
  </si>
  <si>
    <t>PCYT1A</t>
  </si>
  <si>
    <t>chr3:195965252-196014584</t>
  </si>
  <si>
    <t>PCYT1B</t>
  </si>
  <si>
    <t>chrX:24576203-24690979</t>
  </si>
  <si>
    <t>PCYT1B-AS1</t>
  </si>
  <si>
    <t>PCYT2</t>
  </si>
  <si>
    <t>PDAP1</t>
  </si>
  <si>
    <t>PDC</t>
  </si>
  <si>
    <t>PDCD1</t>
  </si>
  <si>
    <t>chr2:242792032-242801058</t>
  </si>
  <si>
    <t>PDCD10</t>
  </si>
  <si>
    <t>chr3:167401694-167452651</t>
  </si>
  <si>
    <t>PDCD11</t>
  </si>
  <si>
    <t>chr10:105156411-105206019</t>
  </si>
  <si>
    <t>PDCD1LG2</t>
  </si>
  <si>
    <t>chr9:5510544-5571282</t>
  </si>
  <si>
    <t>PDCD2</t>
  </si>
  <si>
    <t>chr6:170884659-170893780</t>
  </si>
  <si>
    <t>PDCD2L</t>
  </si>
  <si>
    <t>chr19:34895302-34917072</t>
  </si>
  <si>
    <t>PDCD4</t>
  </si>
  <si>
    <t>PDCD4-AS1</t>
  </si>
  <si>
    <t>chr10:112628647-112630662</t>
  </si>
  <si>
    <t>PDCD5</t>
  </si>
  <si>
    <t>chr19:33072093-33078358</t>
  </si>
  <si>
    <t>PDCD6</t>
  </si>
  <si>
    <t>PDCD6IP</t>
  </si>
  <si>
    <t>chr3:33840062-33911199</t>
  </si>
  <si>
    <t>PDCD6IPP2</t>
  </si>
  <si>
    <t>PDCD7</t>
  </si>
  <si>
    <t>chr15:65409716-65426174</t>
  </si>
  <si>
    <t>PDCL</t>
  </si>
  <si>
    <t>chr9:125580375-125590935</t>
  </si>
  <si>
    <t>PDCL2</t>
  </si>
  <si>
    <t>chr4:56422691-56458379</t>
  </si>
  <si>
    <t>PDCL3</t>
  </si>
  <si>
    <t>chr2:101179417-101193201</t>
  </si>
  <si>
    <t>PDCL3P4</t>
  </si>
  <si>
    <t>chr3:101431277-101432260</t>
  </si>
  <si>
    <t>PDDC1</t>
  </si>
  <si>
    <t>chr11:767222-777487</t>
  </si>
  <si>
    <t>PDE10A</t>
  </si>
  <si>
    <t>chr6:165740775-166075588</t>
  </si>
  <si>
    <t>PDE11A</t>
  </si>
  <si>
    <t>chr2:178487976-178973066</t>
  </si>
  <si>
    <t>PDE12</t>
  </si>
  <si>
    <t>chr3:57541980-57547768</t>
  </si>
  <si>
    <t>PDE1A</t>
  </si>
  <si>
    <t>chr2:183004761-183387572</t>
  </si>
  <si>
    <t>PDE1B</t>
  </si>
  <si>
    <t>chr12:54943176-54973023</t>
  </si>
  <si>
    <t>PDE1C</t>
  </si>
  <si>
    <t>chr7:31790792-32339016</t>
  </si>
  <si>
    <t>PDE2A</t>
  </si>
  <si>
    <t>PDE3A</t>
  </si>
  <si>
    <t>chr12:20522178-20837041</t>
  </si>
  <si>
    <t>PDE3B</t>
  </si>
  <si>
    <t>chr11:14665268-14893604</t>
  </si>
  <si>
    <t>PDE4A</t>
  </si>
  <si>
    <t>chr19:10527448-10580307</t>
  </si>
  <si>
    <t>PDE4B</t>
  </si>
  <si>
    <t>PDE4C</t>
  </si>
  <si>
    <t>chr19:18318770-18359010</t>
  </si>
  <si>
    <t>PDE4D</t>
  </si>
  <si>
    <t>PDE4DIP</t>
  </si>
  <si>
    <t>PDE5A</t>
  </si>
  <si>
    <t>PDE6A</t>
  </si>
  <si>
    <t>PDE6B</t>
  </si>
  <si>
    <t>chr4:619362-664681</t>
  </si>
  <si>
    <t>PDE6C</t>
  </si>
  <si>
    <t>chr10:95372344-95425429</t>
  </si>
  <si>
    <t>PDE6D</t>
  </si>
  <si>
    <t>chr2:232597134-232646037</t>
  </si>
  <si>
    <t>PDE6G</t>
  </si>
  <si>
    <t>chr17:79617488-79623607</t>
  </si>
  <si>
    <t>PDE6H</t>
  </si>
  <si>
    <t>chr12:15125955-15134799</t>
  </si>
  <si>
    <t>PDE7A</t>
  </si>
  <si>
    <t>chr8:66626568-66753969</t>
  </si>
  <si>
    <t>PDE7B</t>
  </si>
  <si>
    <t>chr6:136172833-136516709</t>
  </si>
  <si>
    <t>PDE8A</t>
  </si>
  <si>
    <t>chr15:85523743-85682376</t>
  </si>
  <si>
    <t>PDE8B</t>
  </si>
  <si>
    <t>chr5:76506705-76724080</t>
  </si>
  <si>
    <t>PDE9A</t>
  </si>
  <si>
    <t>chr21:44073861-44195618</t>
  </si>
  <si>
    <t>PDF</t>
  </si>
  <si>
    <t>PDGFA</t>
  </si>
  <si>
    <t>chr7:536896-559481</t>
  </si>
  <si>
    <t>PDGFB</t>
  </si>
  <si>
    <t>chr22:39619684-39640957</t>
  </si>
  <si>
    <t>PDGFC</t>
  </si>
  <si>
    <t>chr4:157682762-157892546</t>
  </si>
  <si>
    <t>PDGFD</t>
  </si>
  <si>
    <t>PDGFRA</t>
  </si>
  <si>
    <t>chr4:55095263-55164412</t>
  </si>
  <si>
    <t>PDGFRB</t>
  </si>
  <si>
    <t>chr5:149493401-149535422</t>
  </si>
  <si>
    <t>PDGFRL</t>
  </si>
  <si>
    <t>chr8:17433941-17500642</t>
  </si>
  <si>
    <t>PDHA1</t>
  </si>
  <si>
    <t>PDHA2</t>
  </si>
  <si>
    <t>chr4:96761238-96762625</t>
  </si>
  <si>
    <t>PDHB</t>
  </si>
  <si>
    <t>chr3:58413356-58419579</t>
  </si>
  <si>
    <t>PDHX</t>
  </si>
  <si>
    <t>PDIA2</t>
  </si>
  <si>
    <t>chr16:333117-337209</t>
  </si>
  <si>
    <t>PDIA3</t>
  </si>
  <si>
    <t>PDIA3P1</t>
  </si>
  <si>
    <t>chr1:146649429-146651528</t>
  </si>
  <si>
    <t>PDIA4</t>
  </si>
  <si>
    <t>chr7:148700153-148725782</t>
  </si>
  <si>
    <t>PDIA5</t>
  </si>
  <si>
    <t>PDIA6</t>
  </si>
  <si>
    <t>PDIK1L</t>
  </si>
  <si>
    <t>chr1:26437655-26452039</t>
  </si>
  <si>
    <t>PDILT</t>
  </si>
  <si>
    <t>chr16:20370491-20416033</t>
  </si>
  <si>
    <t>PDK1</t>
  </si>
  <si>
    <t>chr2:173420100-173490351</t>
  </si>
  <si>
    <t>PDK2</t>
  </si>
  <si>
    <t>chr17:48172100-48207246</t>
  </si>
  <si>
    <t>PDK3</t>
  </si>
  <si>
    <t>chrX:24483343-24568583</t>
  </si>
  <si>
    <t>PDK4</t>
  </si>
  <si>
    <t>chr7:95212808-95225925</t>
  </si>
  <si>
    <t>PDLIM1</t>
  </si>
  <si>
    <t>chr10:96997324-97050905</t>
  </si>
  <si>
    <t>PDLIM2</t>
  </si>
  <si>
    <t>chr8:22436253-22455538</t>
  </si>
  <si>
    <t>PDLIM3</t>
  </si>
  <si>
    <t>chr4:186421814-186456712</t>
  </si>
  <si>
    <t>PDLIM4</t>
  </si>
  <si>
    <t>chr5:131593350-131609147</t>
  </si>
  <si>
    <t>PDLIM5</t>
  </si>
  <si>
    <t>chr4:95373007-95589378</t>
  </si>
  <si>
    <t>PDLIM7</t>
  </si>
  <si>
    <t>chr5:176910394-176924606</t>
  </si>
  <si>
    <t>PDP1</t>
  </si>
  <si>
    <t>chr8:94929082-94938296</t>
  </si>
  <si>
    <t>PDP2</t>
  </si>
  <si>
    <t>chr16:66914382-66925002</t>
  </si>
  <si>
    <t>PDPK1</t>
  </si>
  <si>
    <t>chr16:2587964-2653191</t>
  </si>
  <si>
    <t>PDPN</t>
  </si>
  <si>
    <t>chr1:13910251-13944452</t>
  </si>
  <si>
    <t>PDPR</t>
  </si>
  <si>
    <t>PDRG1</t>
  </si>
  <si>
    <t>chr20:30532757-30539883</t>
  </si>
  <si>
    <t>PDS5A</t>
  </si>
  <si>
    <t>chr4:39824482-39979576</t>
  </si>
  <si>
    <t>PDS5B</t>
  </si>
  <si>
    <t>chr13:33160563-33352158</t>
  </si>
  <si>
    <t>PDSS1</t>
  </si>
  <si>
    <t>PDSS2</t>
  </si>
  <si>
    <t>chr6:107473760-107780779</t>
  </si>
  <si>
    <t>PDX1</t>
  </si>
  <si>
    <t>chr13:28403895-28500451</t>
  </si>
  <si>
    <t>PDX1-AS1</t>
  </si>
  <si>
    <t>PDXDC1</t>
  </si>
  <si>
    <t>PDXDC2P</t>
  </si>
  <si>
    <t>PDXK</t>
  </si>
  <si>
    <t>chr21:45138977-45182188</t>
  </si>
  <si>
    <t>PDXP</t>
  </si>
  <si>
    <t>chr22:38054736-38062939</t>
  </si>
  <si>
    <t>PDYN</t>
  </si>
  <si>
    <t>chr20:1959401-1974931</t>
  </si>
  <si>
    <t>PDZD11</t>
  </si>
  <si>
    <t>chrX:69506210-69509798</t>
  </si>
  <si>
    <t>PDZD2</t>
  </si>
  <si>
    <t>PDZD3</t>
  </si>
  <si>
    <t>chr11:119056165-119060932</t>
  </si>
  <si>
    <t>PDZD4</t>
  </si>
  <si>
    <t>chrX:153067620-153096022</t>
  </si>
  <si>
    <t>PDZD7</t>
  </si>
  <si>
    <t>PDZD8</t>
  </si>
  <si>
    <t>chr10:119039999-119134978</t>
  </si>
  <si>
    <t>PDZD9</t>
  </si>
  <si>
    <t>chr16:21995185-22012431</t>
  </si>
  <si>
    <t>PDZK1</t>
  </si>
  <si>
    <t>PDZK1IP1</t>
  </si>
  <si>
    <t>chr1:47649260-47655771</t>
  </si>
  <si>
    <t>PDZK1P1</t>
  </si>
  <si>
    <t>PDZRN3</t>
  </si>
  <si>
    <t>PDZRN3-AS1</t>
  </si>
  <si>
    <t>PDZRN4</t>
  </si>
  <si>
    <t>chr12:41582249-41968392</t>
  </si>
  <si>
    <t>PEA15</t>
  </si>
  <si>
    <t>PEAK1</t>
  </si>
  <si>
    <t>PEAR1</t>
  </si>
  <si>
    <t>chr1:156863522-156886226</t>
  </si>
  <si>
    <t>PEBP1</t>
  </si>
  <si>
    <t>chr12:118573869-118583390</t>
  </si>
  <si>
    <t>PEBP4</t>
  </si>
  <si>
    <t>PECAM1</t>
  </si>
  <si>
    <t>chr17:62396776-62407083</t>
  </si>
  <si>
    <t>PECR</t>
  </si>
  <si>
    <t>chr2:216903110-216946539</t>
  </si>
  <si>
    <t>PEF1</t>
  </si>
  <si>
    <t>chr1:32095462-32110838</t>
  </si>
  <si>
    <t>PEG10</t>
  </si>
  <si>
    <t>chr7:94285636-94299006</t>
  </si>
  <si>
    <t>PEG3</t>
  </si>
  <si>
    <t>chr19:57276689-57352097</t>
  </si>
  <si>
    <t>PEG3-AS1</t>
  </si>
  <si>
    <t>PELI1</t>
  </si>
  <si>
    <t>chr2:64319785-64371605</t>
  </si>
  <si>
    <t>PELI2</t>
  </si>
  <si>
    <t>chr14:56585092-56768031</t>
  </si>
  <si>
    <t>PELI3</t>
  </si>
  <si>
    <t>PELO</t>
  </si>
  <si>
    <t>PELP1</t>
  </si>
  <si>
    <t>PEMT</t>
  </si>
  <si>
    <t>chr17:17408876-17495017</t>
  </si>
  <si>
    <t>PENK</t>
  </si>
  <si>
    <t>PEPD</t>
  </si>
  <si>
    <t>chr19:33877854-34012799</t>
  </si>
  <si>
    <t>PER1</t>
  </si>
  <si>
    <t>PER2</t>
  </si>
  <si>
    <t>chr2:239152678-239197207</t>
  </si>
  <si>
    <t>PER3</t>
  </si>
  <si>
    <t>chr1:7844488-7905240</t>
  </si>
  <si>
    <t>PER4</t>
  </si>
  <si>
    <t>chr7:9673899-9675447</t>
  </si>
  <si>
    <t>PERM1</t>
  </si>
  <si>
    <t>chr1:910578-917497</t>
  </si>
  <si>
    <t>PERP</t>
  </si>
  <si>
    <t>chr6:138409641-138428660</t>
  </si>
  <si>
    <t>PES1</t>
  </si>
  <si>
    <t>chr22:30972611-31003000</t>
  </si>
  <si>
    <t>PET100</t>
  </si>
  <si>
    <t>PET117</t>
  </si>
  <si>
    <t>PEX1</t>
  </si>
  <si>
    <t>chr7:92116336-92157845</t>
  </si>
  <si>
    <t>PEX10</t>
  </si>
  <si>
    <t>chr1:2323213-2344010</t>
  </si>
  <si>
    <t>PEX11A</t>
  </si>
  <si>
    <t>chr15:90224761-90234015</t>
  </si>
  <si>
    <t>PEX11B</t>
  </si>
  <si>
    <t>PEX11G</t>
  </si>
  <si>
    <t>chr19:7541755-7554286</t>
  </si>
  <si>
    <t>PEX12</t>
  </si>
  <si>
    <t>chr17:33901813-33905656</t>
  </si>
  <si>
    <t>PEX13</t>
  </si>
  <si>
    <t>chr2:61167547-61279125</t>
  </si>
  <si>
    <t>PEX14</t>
  </si>
  <si>
    <t>chr1:10535002-10690815</t>
  </si>
  <si>
    <t>PEX16</t>
  </si>
  <si>
    <t>chr11:45931219-45939674</t>
  </si>
  <si>
    <t>PEX19</t>
  </si>
  <si>
    <t>chr1:160246598-160254941</t>
  </si>
  <si>
    <t>PEX2</t>
  </si>
  <si>
    <t>chr8:77892493-77913280</t>
  </si>
  <si>
    <t>PEX26</t>
  </si>
  <si>
    <t>chr22:18560685-18573797</t>
  </si>
  <si>
    <t>PEX3</t>
  </si>
  <si>
    <t>chr6:143771917-143811751</t>
  </si>
  <si>
    <t>PEX5</t>
  </si>
  <si>
    <t>chr12:7341758-7371169</t>
  </si>
  <si>
    <t>PEX5L</t>
  </si>
  <si>
    <t>PEX6</t>
  </si>
  <si>
    <t>PEX7</t>
  </si>
  <si>
    <t>chr6:137143701-137235072</t>
  </si>
  <si>
    <t>PF4</t>
  </si>
  <si>
    <t>chr4:74846541-74847841</t>
  </si>
  <si>
    <t>PF4V1</t>
  </si>
  <si>
    <t>chr4:74719012-74720198</t>
  </si>
  <si>
    <t>PFAS</t>
  </si>
  <si>
    <t>chr17:8152595-8173809</t>
  </si>
  <si>
    <t>PFDN1</t>
  </si>
  <si>
    <t>chr5:139624634-139682689</t>
  </si>
  <si>
    <t>PFDN2</t>
  </si>
  <si>
    <t>PFDN4</t>
  </si>
  <si>
    <t>chr20:52824501-52836492</t>
  </si>
  <si>
    <t>PFDN5</t>
  </si>
  <si>
    <t>chr12:53689234-53693234</t>
  </si>
  <si>
    <t>PFDN6</t>
  </si>
  <si>
    <t>PFKFB1</t>
  </si>
  <si>
    <t>chrX:54959566-55024967</t>
  </si>
  <si>
    <t>PFKFB2</t>
  </si>
  <si>
    <t>chr1:207226619-207254368</t>
  </si>
  <si>
    <t>PFKFB3</t>
  </si>
  <si>
    <t>PFKFB4</t>
  </si>
  <si>
    <t>PFKL</t>
  </si>
  <si>
    <t>chr21:45719916-45747264</t>
  </si>
  <si>
    <t>PFKM</t>
  </si>
  <si>
    <t>PFKP</t>
  </si>
  <si>
    <t>chr10:3109711-3178997</t>
  </si>
  <si>
    <t>PFN1</t>
  </si>
  <si>
    <t>chr17:4848944-4852381</t>
  </si>
  <si>
    <t>PFN1P2</t>
  </si>
  <si>
    <t>PFN2</t>
  </si>
  <si>
    <t>chr3:149682690-149688741</t>
  </si>
  <si>
    <t>PFN3</t>
  </si>
  <si>
    <t>chr5:176827107-176827637</t>
  </si>
  <si>
    <t>PFN4</t>
  </si>
  <si>
    <t>PGA3</t>
  </si>
  <si>
    <t>chr11:60970966-60980350</t>
  </si>
  <si>
    <t>PGA4</t>
  </si>
  <si>
    <t>chr11:60989802-60999179</t>
  </si>
  <si>
    <t>PGA5</t>
  </si>
  <si>
    <t>chr11:61008628-61018929</t>
  </si>
  <si>
    <t>PGAM1</t>
  </si>
  <si>
    <t>chr10:99186026-99193198</t>
  </si>
  <si>
    <t>PGAM1P5</t>
  </si>
  <si>
    <t>PGAM2</t>
  </si>
  <si>
    <t>chr7:44102325-44105186</t>
  </si>
  <si>
    <t>PGAM4</t>
  </si>
  <si>
    <t>PGAM5</t>
  </si>
  <si>
    <t>chr12:133287392-133299323</t>
  </si>
  <si>
    <t>PGAP1</t>
  </si>
  <si>
    <t>chr2:197697727-197791454</t>
  </si>
  <si>
    <t>PGAP2</t>
  </si>
  <si>
    <t>PGAP3</t>
  </si>
  <si>
    <t>chr17:37827374-37844323</t>
  </si>
  <si>
    <t>PGBD1</t>
  </si>
  <si>
    <t>chr6:28249313-28270326</t>
  </si>
  <si>
    <t>PGBD2</t>
  </si>
  <si>
    <t>chr1:249200441-249213345</t>
  </si>
  <si>
    <t>PGBD3</t>
  </si>
  <si>
    <t>PGBD4</t>
  </si>
  <si>
    <t>chr15:34394273-34396591</t>
  </si>
  <si>
    <t>PGBD5</t>
  </si>
  <si>
    <t>chr1:230457391-230561674</t>
  </si>
  <si>
    <t>PGC</t>
  </si>
  <si>
    <t>chr6:41704448-41715139</t>
  </si>
  <si>
    <t>PGCP1</t>
  </si>
  <si>
    <t>chr1:111927140-111932473</t>
  </si>
  <si>
    <t>PGD</t>
  </si>
  <si>
    <t>chr1:10459048-10480568</t>
  </si>
  <si>
    <t>PGF</t>
  </si>
  <si>
    <t>chr14:75408532-75422467</t>
  </si>
  <si>
    <t>PGGT1B</t>
  </si>
  <si>
    <t>chr5:114546526-114598569</t>
  </si>
  <si>
    <t>PGK1</t>
  </si>
  <si>
    <t>chrX:77359665-77382324</t>
  </si>
  <si>
    <t>PGK2</t>
  </si>
  <si>
    <t>chr6:49753363-49755053</t>
  </si>
  <si>
    <t>PGLS</t>
  </si>
  <si>
    <t>chr19:17622431-17632097</t>
  </si>
  <si>
    <t>PGLYRP1</t>
  </si>
  <si>
    <t>chr19:46522411-46526556</t>
  </si>
  <si>
    <t>PGLYRP2</t>
  </si>
  <si>
    <t>chr19:15579456-15590315</t>
  </si>
  <si>
    <t>PGLYRP3</t>
  </si>
  <si>
    <t>chr1:153270337-153283194</t>
  </si>
  <si>
    <t>PGLYRP4</t>
  </si>
  <si>
    <t>chr1:153302596-153321317</t>
  </si>
  <si>
    <t>PGM1</t>
  </si>
  <si>
    <t>chr1:64058946-64125916</t>
  </si>
  <si>
    <t>PGM2</t>
  </si>
  <si>
    <t>chr4:37828281-37864559</t>
  </si>
  <si>
    <t>PGM2L1</t>
  </si>
  <si>
    <t>chr11:74041356-74109510</t>
  </si>
  <si>
    <t>PGM3</t>
  </si>
  <si>
    <t>PGM5</t>
  </si>
  <si>
    <t>chr9:70970079-71145977</t>
  </si>
  <si>
    <t>PGM5-AS1</t>
  </si>
  <si>
    <t>PGM5P2</t>
  </si>
  <si>
    <t>PGM5P3-AS1</t>
  </si>
  <si>
    <t>chr9:72689-88826</t>
  </si>
  <si>
    <t>PGM5P4-AS1</t>
  </si>
  <si>
    <t>chr2:114285144-114300267</t>
  </si>
  <si>
    <t>PGP</t>
  </si>
  <si>
    <t>chr16:2261602-2264822</t>
  </si>
  <si>
    <t>PGPEP1</t>
  </si>
  <si>
    <t>chr19:18451396-18480763</t>
  </si>
  <si>
    <t>PGPEP1L</t>
  </si>
  <si>
    <t>chr15:99511458-99551024</t>
  </si>
  <si>
    <t>PGR</t>
  </si>
  <si>
    <t>PGRMC1</t>
  </si>
  <si>
    <t>chrX:118370207-118378429</t>
  </si>
  <si>
    <t>PGRMC2</t>
  </si>
  <si>
    <t>chr4:129190391-129209984</t>
  </si>
  <si>
    <t>PGS1</t>
  </si>
  <si>
    <t>PHACTR1</t>
  </si>
  <si>
    <t>PHACTR2</t>
  </si>
  <si>
    <t>chr6:143929316-144152322</t>
  </si>
  <si>
    <t>PHACTR3</t>
  </si>
  <si>
    <t>PHACTR4</t>
  </si>
  <si>
    <t>chr1:28696092-28826881</t>
  </si>
  <si>
    <t>PHAX</t>
  </si>
  <si>
    <t>chr5:125936606-125962944</t>
  </si>
  <si>
    <t>PHB</t>
  </si>
  <si>
    <t>chr17:47481409-47492267</t>
  </si>
  <si>
    <t>PHB2</t>
  </si>
  <si>
    <t>chr12:7074514-7079916</t>
  </si>
  <si>
    <t>PHC1</t>
  </si>
  <si>
    <t>PHC2</t>
  </si>
  <si>
    <t>PHC3</t>
  </si>
  <si>
    <t>chr3:169805367-169899537</t>
  </si>
  <si>
    <t>PHEX</t>
  </si>
  <si>
    <t>chrX:22050561-22269427</t>
  </si>
  <si>
    <t>PHEX-AS1</t>
  </si>
  <si>
    <t>PHF1</t>
  </si>
  <si>
    <t>chr6_ssto_hap7:4859020-4864476</t>
  </si>
  <si>
    <t>PHF10</t>
  </si>
  <si>
    <t>PHF11</t>
  </si>
  <si>
    <t>chr13:50069800-50103117</t>
  </si>
  <si>
    <t>PHF12</t>
  </si>
  <si>
    <t>PHF13</t>
  </si>
  <si>
    <t>chr1:6673755-6684093</t>
  </si>
  <si>
    <t>PHF14</t>
  </si>
  <si>
    <t>chr7:11013498-11209250</t>
  </si>
  <si>
    <t>PHF19</t>
  </si>
  <si>
    <t>chr9:123617928-123657174</t>
  </si>
  <si>
    <t>PHF2</t>
  </si>
  <si>
    <t>PHF20</t>
  </si>
  <si>
    <t>chr20:34359922-34538288</t>
  </si>
  <si>
    <t>PHF20L1</t>
  </si>
  <si>
    <t>chr8:133787603-133861052</t>
  </si>
  <si>
    <t>PHF21A</t>
  </si>
  <si>
    <t>chr11:45950869-46142985</t>
  </si>
  <si>
    <t>PHF21B</t>
  </si>
  <si>
    <t>chr22:45277042-45405809</t>
  </si>
  <si>
    <t>PHF23</t>
  </si>
  <si>
    <t>chr17:7138346-7142825</t>
  </si>
  <si>
    <t>PHF24</t>
  </si>
  <si>
    <t>chr9:34957483-34982541</t>
  </si>
  <si>
    <t>PHF3</t>
  </si>
  <si>
    <t>chr6:64345706-64425418</t>
  </si>
  <si>
    <t>PHF5A</t>
  </si>
  <si>
    <t>chr22:41855720-41864708</t>
  </si>
  <si>
    <t>PHF6</t>
  </si>
  <si>
    <t>chrX:133507341-133562822</t>
  </si>
  <si>
    <t>PHF7</t>
  </si>
  <si>
    <t>chr3:52444576-52457657</t>
  </si>
  <si>
    <t>PHF8</t>
  </si>
  <si>
    <t>chrX:53963112-54071569</t>
  </si>
  <si>
    <t>PHGDH</t>
  </si>
  <si>
    <t>chr1:120254418-120286849</t>
  </si>
  <si>
    <t>PHGR1</t>
  </si>
  <si>
    <t>chr15:40643233-40648634</t>
  </si>
  <si>
    <t>PHIP</t>
  </si>
  <si>
    <t>chr6:79644135-79788011</t>
  </si>
  <si>
    <t>PHKA1</t>
  </si>
  <si>
    <t>PHKA2</t>
  </si>
  <si>
    <t>chrX:18908413-19002480</t>
  </si>
  <si>
    <t>PHKA2-AS1</t>
  </si>
  <si>
    <t>PHKB</t>
  </si>
  <si>
    <t>chr16:47495209-47735434</t>
  </si>
  <si>
    <t>PHKG1</t>
  </si>
  <si>
    <t>chr7:56131916-56160689</t>
  </si>
  <si>
    <t>PHKG2</t>
  </si>
  <si>
    <t>PHLDA1</t>
  </si>
  <si>
    <t>chr12:76419226-76425556</t>
  </si>
  <si>
    <t>PHLDA2</t>
  </si>
  <si>
    <t>chr11:2949502-2950650</t>
  </si>
  <si>
    <t>PHLDA3</t>
  </si>
  <si>
    <t>chr1:201433411-201438299</t>
  </si>
  <si>
    <t>PHLDB1</t>
  </si>
  <si>
    <t>PHLDB2</t>
  </si>
  <si>
    <t>chr3:111393522-111695364</t>
  </si>
  <si>
    <t>PHLDB3</t>
  </si>
  <si>
    <t>chr19:43979254-44008985</t>
  </si>
  <si>
    <t>PHLPP1</t>
  </si>
  <si>
    <t>chr18:60382671-60647676</t>
  </si>
  <si>
    <t>PHLPP2</t>
  </si>
  <si>
    <t>chr16:71678828-71758604</t>
  </si>
  <si>
    <t>PHOSPHO1</t>
  </si>
  <si>
    <t>chr17:47300731-47308128</t>
  </si>
  <si>
    <t>PHOSPHO2</t>
  </si>
  <si>
    <t>PHOSPHO2-KLHL23</t>
  </si>
  <si>
    <t>PHOX2A</t>
  </si>
  <si>
    <t>PHOX2B</t>
  </si>
  <si>
    <t>chr4:41746098-41750987</t>
  </si>
  <si>
    <t>PHPT1</t>
  </si>
  <si>
    <t>chr9:139743267-139745495</t>
  </si>
  <si>
    <t>PHRF1</t>
  </si>
  <si>
    <t>chr11:576445-612222</t>
  </si>
  <si>
    <t>PHTF1</t>
  </si>
  <si>
    <t>chr1:114239823-114301777</t>
  </si>
  <si>
    <t>PHTF2</t>
  </si>
  <si>
    <t>chr7:77428108-77586821</t>
  </si>
  <si>
    <t>PHYH</t>
  </si>
  <si>
    <t>chr10:13319795-13342130</t>
  </si>
  <si>
    <t>PHYHD1</t>
  </si>
  <si>
    <t>chr9:131683173-131704320</t>
  </si>
  <si>
    <t>PHYHIP</t>
  </si>
  <si>
    <t>chr8:22077215-22089851</t>
  </si>
  <si>
    <t>PHYHIPL</t>
  </si>
  <si>
    <t>PHYKPL</t>
  </si>
  <si>
    <t>PI15</t>
  </si>
  <si>
    <t>chr8:75736771-75767264</t>
  </si>
  <si>
    <t>PI16</t>
  </si>
  <si>
    <t>chr6:36916038-36932613</t>
  </si>
  <si>
    <t>PI3</t>
  </si>
  <si>
    <t>chr20:43803539-43805185</t>
  </si>
  <si>
    <t>PI4K2A</t>
  </si>
  <si>
    <t>chr10:99400442-99436189</t>
  </si>
  <si>
    <t>PI4K2B</t>
  </si>
  <si>
    <t>chr4:25235652-25280831</t>
  </si>
  <si>
    <t>PI4KA</t>
  </si>
  <si>
    <t>chr22:21061978-21213100</t>
  </si>
  <si>
    <t>PI4KAP1</t>
  </si>
  <si>
    <t>chr22:20383730-20398695</t>
  </si>
  <si>
    <t>PI4KAP2</t>
  </si>
  <si>
    <t>chr22:21827286-21871780</t>
  </si>
  <si>
    <t>PI4KB</t>
  </si>
  <si>
    <t>chr1:151254030-151300191</t>
  </si>
  <si>
    <t>PIANP</t>
  </si>
  <si>
    <t>chr12:6802956-6810009</t>
  </si>
  <si>
    <t>PIAS1</t>
  </si>
  <si>
    <t>chr15:68346571-68480404</t>
  </si>
  <si>
    <t>PIAS2</t>
  </si>
  <si>
    <t>chr18:44390022-44497495</t>
  </si>
  <si>
    <t>PIAS3</t>
  </si>
  <si>
    <t>PIAS4</t>
  </si>
  <si>
    <t>chr19:4007595-4039384</t>
  </si>
  <si>
    <t>PIBF1</t>
  </si>
  <si>
    <t>PICALM</t>
  </si>
  <si>
    <t>chr11:85668213-85780923</t>
  </si>
  <si>
    <t>PICK1</t>
  </si>
  <si>
    <t>chr22:38453261-38471708</t>
  </si>
  <si>
    <t>PID1</t>
  </si>
  <si>
    <t>chr2:229888688-230136057</t>
  </si>
  <si>
    <t>PIDD1</t>
  </si>
  <si>
    <t>PIEZO1</t>
  </si>
  <si>
    <t>PIEZO2</t>
  </si>
  <si>
    <t>PIF1</t>
  </si>
  <si>
    <t>chr15:65107828-65117867</t>
  </si>
  <si>
    <t>PIFO</t>
  </si>
  <si>
    <t>chr1:111889181-111895639</t>
  </si>
  <si>
    <t>PIGA</t>
  </si>
  <si>
    <t>chrX:15337572-15353676</t>
  </si>
  <si>
    <t>PIGB</t>
  </si>
  <si>
    <t>PIGBOS1</t>
  </si>
  <si>
    <t>PIGC</t>
  </si>
  <si>
    <t>PIGF</t>
  </si>
  <si>
    <t>PIGG</t>
  </si>
  <si>
    <t>chr4:492988-533710</t>
  </si>
  <si>
    <t>PIGH</t>
  </si>
  <si>
    <t>chr14:68000007-68067017</t>
  </si>
  <si>
    <t>PIGK</t>
  </si>
  <si>
    <t>chr1:77554666-77685132</t>
  </si>
  <si>
    <t>PIGL</t>
  </si>
  <si>
    <t>PIGM</t>
  </si>
  <si>
    <t>chr1:159997461-160001783</t>
  </si>
  <si>
    <t>PIGN</t>
  </si>
  <si>
    <t>chr18:59711457-59854289</t>
  </si>
  <si>
    <t>PIGO</t>
  </si>
  <si>
    <t>chr9:35088684-35096598</t>
  </si>
  <si>
    <t>PIGP</t>
  </si>
  <si>
    <t>chr21:38437663-38445458</t>
  </si>
  <si>
    <t>PIGQ</t>
  </si>
  <si>
    <t>chr16:619967-634136</t>
  </si>
  <si>
    <t>PIGR</t>
  </si>
  <si>
    <t>chr1:207101866-207119811</t>
  </si>
  <si>
    <t>PIGS</t>
  </si>
  <si>
    <t>chr17:26880405-26898887</t>
  </si>
  <si>
    <t>PIGT</t>
  </si>
  <si>
    <t>PIGU</t>
  </si>
  <si>
    <t>chr20:33148345-33265089</t>
  </si>
  <si>
    <t>PIGV</t>
  </si>
  <si>
    <t>chr1:27114453-27124894</t>
  </si>
  <si>
    <t>PIGW</t>
  </si>
  <si>
    <t>chr17:34891402-34895150</t>
  </si>
  <si>
    <t>PIGX</t>
  </si>
  <si>
    <t>chr3:196439244-196462876</t>
  </si>
  <si>
    <t>PIGY</t>
  </si>
  <si>
    <t>chr4:89442128-89444952</t>
  </si>
  <si>
    <t>PIGZ</t>
  </si>
  <si>
    <t>chr3:196673213-196695742</t>
  </si>
  <si>
    <t>PIH1D1</t>
  </si>
  <si>
    <t>chr19:49949549-49955115</t>
  </si>
  <si>
    <t>PIH1D2</t>
  </si>
  <si>
    <t>PIH1D3</t>
  </si>
  <si>
    <t>chrX:106449861-106487473</t>
  </si>
  <si>
    <t>PIK3AP1</t>
  </si>
  <si>
    <t>chr10:98353068-98480279</t>
  </si>
  <si>
    <t>PIK3C2A</t>
  </si>
  <si>
    <t>chr11:17108123-17191354</t>
  </si>
  <si>
    <t>PIK3C2B</t>
  </si>
  <si>
    <t>chr1:204391757-204459474</t>
  </si>
  <si>
    <t>PIK3C2G</t>
  </si>
  <si>
    <t>chr12:18414473-18801352</t>
  </si>
  <si>
    <t>PIK3C3</t>
  </si>
  <si>
    <t>chr18:39535162-39661446</t>
  </si>
  <si>
    <t>PIK3CA</t>
  </si>
  <si>
    <t>chr3:178866310-178952497</t>
  </si>
  <si>
    <t>PIK3CB</t>
  </si>
  <si>
    <t>chr3:138371539-138478201</t>
  </si>
  <si>
    <t>PIK3CD</t>
  </si>
  <si>
    <t>PIK3CD-AS1</t>
  </si>
  <si>
    <t>PIK3CD-AS2</t>
  </si>
  <si>
    <t>PIK3CG</t>
  </si>
  <si>
    <t>chr7:106505722-106549423</t>
  </si>
  <si>
    <t>PIK3IP1</t>
  </si>
  <si>
    <t>chr22:31677578-31688520</t>
  </si>
  <si>
    <t>PIK3IP1-AS1</t>
  </si>
  <si>
    <t>PIK3R1</t>
  </si>
  <si>
    <t>chr5:67511583-67597649</t>
  </si>
  <si>
    <t>PIK3R2</t>
  </si>
  <si>
    <t>chr19:18263987-18281343</t>
  </si>
  <si>
    <t>PIK3R3</t>
  </si>
  <si>
    <t>PIK3R4</t>
  </si>
  <si>
    <t>chr3:130397777-130465696</t>
  </si>
  <si>
    <t>PIK3R5</t>
  </si>
  <si>
    <t>chr17:8782232-8869029</t>
  </si>
  <si>
    <t>PIK3R6</t>
  </si>
  <si>
    <t>chr17:8706040-8770994</t>
  </si>
  <si>
    <t>PIKFYVE</t>
  </si>
  <si>
    <t>chr2:209130990-209223475</t>
  </si>
  <si>
    <t>PILRA</t>
  </si>
  <si>
    <t>chr7:99971067-99997722</t>
  </si>
  <si>
    <t>PILRB</t>
  </si>
  <si>
    <t>PIM1</t>
  </si>
  <si>
    <t>chr6:37137921-37143204</t>
  </si>
  <si>
    <t>PIM2</t>
  </si>
  <si>
    <t>chrX:48770458-48776413</t>
  </si>
  <si>
    <t>PIM3</t>
  </si>
  <si>
    <t>PIN1</t>
  </si>
  <si>
    <t>chr19:9945882-9960365</t>
  </si>
  <si>
    <t>PIN1P1</t>
  </si>
  <si>
    <t>PIN4</t>
  </si>
  <si>
    <t>PIN4P1</t>
  </si>
  <si>
    <t>PINK1</t>
  </si>
  <si>
    <t>PINK1-AS</t>
  </si>
  <si>
    <t>PINLYP</t>
  </si>
  <si>
    <t>chr19:44080951-44086256</t>
  </si>
  <si>
    <t>PINX1</t>
  </si>
  <si>
    <t>PIP</t>
  </si>
  <si>
    <t>chr7:142829173-142836834</t>
  </si>
  <si>
    <t>PIP4K2A</t>
  </si>
  <si>
    <t>chr10:22823765-23003503</t>
  </si>
  <si>
    <t>PIP4K2B</t>
  </si>
  <si>
    <t>chr17:36921943-36956158</t>
  </si>
  <si>
    <t>PIP4K2C</t>
  </si>
  <si>
    <t>chr12:57984941-57997211</t>
  </si>
  <si>
    <t>PIP5K1A</t>
  </si>
  <si>
    <t>chr1:151171020-151222007</t>
  </si>
  <si>
    <t>PIP5K1B</t>
  </si>
  <si>
    <t>PIP5K1C</t>
  </si>
  <si>
    <t>chr19:3630178-3700490</t>
  </si>
  <si>
    <t>PIP5K1P1</t>
  </si>
  <si>
    <t>PIP5KL1</t>
  </si>
  <si>
    <t>chr9:130683807-130693076</t>
  </si>
  <si>
    <t>PIPOX</t>
  </si>
  <si>
    <t>chr17:27369917-27384236</t>
  </si>
  <si>
    <t>PIPSL</t>
  </si>
  <si>
    <t>chr10:95717896-95721672</t>
  </si>
  <si>
    <t>PIR</t>
  </si>
  <si>
    <t>PIR-FIGF</t>
  </si>
  <si>
    <t>PIRT</t>
  </si>
  <si>
    <t>chr17:10725791-10741418</t>
  </si>
  <si>
    <t>PISD</t>
  </si>
  <si>
    <t>PISRT1</t>
  </si>
  <si>
    <t>chr3:138951833-138952364</t>
  </si>
  <si>
    <t>PITHD1</t>
  </si>
  <si>
    <t>chr1:24104875-24114722</t>
  </si>
  <si>
    <t>PITPNA</t>
  </si>
  <si>
    <t>chr17:1420212-1466110</t>
  </si>
  <si>
    <t>PITPNA-AS1</t>
  </si>
  <si>
    <t>PITPNB</t>
  </si>
  <si>
    <t>chr22:28247656-28315294</t>
  </si>
  <si>
    <t>PITPNC1</t>
  </si>
  <si>
    <t>chr17:65373396-65693379</t>
  </si>
  <si>
    <t>PITPNM1</t>
  </si>
  <si>
    <t>chr11:67259238-67272843</t>
  </si>
  <si>
    <t>PITPNM2</t>
  </si>
  <si>
    <t>PITPNM3</t>
  </si>
  <si>
    <t>chr17:6354582-6459877</t>
  </si>
  <si>
    <t>PITRM1</t>
  </si>
  <si>
    <t>chr10:3179918-3215033</t>
  </si>
  <si>
    <t>PITRM1-AS1</t>
  </si>
  <si>
    <t>PITX1</t>
  </si>
  <si>
    <t>PITX2</t>
  </si>
  <si>
    <t>chr4:111538579-111563279</t>
  </si>
  <si>
    <t>PITX3</t>
  </si>
  <si>
    <t>chr10:103989945-104001231</t>
  </si>
  <si>
    <t>PIWIL1</t>
  </si>
  <si>
    <t>chr12:130822432-130856877</t>
  </si>
  <si>
    <t>PIWIL2</t>
  </si>
  <si>
    <t>chr8:22132809-22213584</t>
  </si>
  <si>
    <t>PIWIL3</t>
  </si>
  <si>
    <t>chr22:25115000-25170687</t>
  </si>
  <si>
    <t>PIWIL4</t>
  </si>
  <si>
    <t>chr11:94300473-94354587</t>
  </si>
  <si>
    <t>PJA1</t>
  </si>
  <si>
    <t>chrX:68380580-68385365</t>
  </si>
  <si>
    <t>PJA2</t>
  </si>
  <si>
    <t>chr5:108670409-108745675</t>
  </si>
  <si>
    <t>PKD1</t>
  </si>
  <si>
    <t>PKD1L1</t>
  </si>
  <si>
    <t>PKD1L2</t>
  </si>
  <si>
    <t>chr16:81134483-81253975</t>
  </si>
  <si>
    <t>PKD1L3</t>
  </si>
  <si>
    <t>PKD1P1</t>
  </si>
  <si>
    <t>PKD1P6</t>
  </si>
  <si>
    <t>PKD2</t>
  </si>
  <si>
    <t>chr4:88928798-88998931</t>
  </si>
  <si>
    <t>PKD2L1</t>
  </si>
  <si>
    <t>chr10:102047902-102090243</t>
  </si>
  <si>
    <t>PKD2L2</t>
  </si>
  <si>
    <t>PKDCC</t>
  </si>
  <si>
    <t>chr2:42275160-42285668</t>
  </si>
  <si>
    <t>PKDREJ</t>
  </si>
  <si>
    <t>chr22:46651559-46659219</t>
  </si>
  <si>
    <t>PKHD1</t>
  </si>
  <si>
    <t>PKHD1L1</t>
  </si>
  <si>
    <t>chr8:110374705-110543500</t>
  </si>
  <si>
    <t>PKI55</t>
  </si>
  <si>
    <t>chr2:217081611-217084915</t>
  </si>
  <si>
    <t>PKIA</t>
  </si>
  <si>
    <t>chr8:79428335-79517502</t>
  </si>
  <si>
    <t>PKIA-AS1</t>
  </si>
  <si>
    <t>PKIB</t>
  </si>
  <si>
    <t>chr6:122793061-123047518</t>
  </si>
  <si>
    <t>PKIG</t>
  </si>
  <si>
    <t>chr20:43160421-43247678</t>
  </si>
  <si>
    <t>PKLR</t>
  </si>
  <si>
    <t>PKM</t>
  </si>
  <si>
    <t>chr15:72491369-72523727</t>
  </si>
  <si>
    <t>PKMYT1</t>
  </si>
  <si>
    <t>PKN1</t>
  </si>
  <si>
    <t>chr19:14544165-14582679</t>
  </si>
  <si>
    <t>PKN2</t>
  </si>
  <si>
    <t>chr1:89003195-89301938</t>
  </si>
  <si>
    <t>PKN2-AS1</t>
  </si>
  <si>
    <t>PKN3</t>
  </si>
  <si>
    <t>chr9:131464801-131486408</t>
  </si>
  <si>
    <t>PKNOX1</t>
  </si>
  <si>
    <t>chr21:44394619-44454041</t>
  </si>
  <si>
    <t>PKNOX2</t>
  </si>
  <si>
    <t>chr11:125034558-125303285</t>
  </si>
  <si>
    <t>PKNOX2-AS1</t>
  </si>
  <si>
    <t>chr11:125028356-125034505</t>
  </si>
  <si>
    <t>PKP1</t>
  </si>
  <si>
    <t>chr1:201252579-201302121</t>
  </si>
  <si>
    <t>PKP2</t>
  </si>
  <si>
    <t>chr12:32943679-33049780</t>
  </si>
  <si>
    <t>PKP3</t>
  </si>
  <si>
    <t>chr11:392598-404908</t>
  </si>
  <si>
    <t>PKP4</t>
  </si>
  <si>
    <t>chr2:159313391-159537940</t>
  </si>
  <si>
    <t>PLA1A</t>
  </si>
  <si>
    <t>chr3:119316694-119348658</t>
  </si>
  <si>
    <t>PLA2G10</t>
  </si>
  <si>
    <t>chr16:14766404-14788526</t>
  </si>
  <si>
    <t>PLA2G12A</t>
  </si>
  <si>
    <t>chr4:110631144-110651242</t>
  </si>
  <si>
    <t>PLA2G12B</t>
  </si>
  <si>
    <t>chr10:74694937-74714510</t>
  </si>
  <si>
    <t>PLA2G15</t>
  </si>
  <si>
    <t>chr16:68279246-68294961</t>
  </si>
  <si>
    <t>PLA2G16</t>
  </si>
  <si>
    <t>chr11:63341943-63381941</t>
  </si>
  <si>
    <t>PLA2G1B</t>
  </si>
  <si>
    <t>chr12:120759913-120765592</t>
  </si>
  <si>
    <t>PLA2G2A</t>
  </si>
  <si>
    <t>chr1:20301923-20306932</t>
  </si>
  <si>
    <t>PLA2G2C</t>
  </si>
  <si>
    <t>chr1:20490483-20501687</t>
  </si>
  <si>
    <t>PLA2G2D</t>
  </si>
  <si>
    <t>chr1:20439142-20446059</t>
  </si>
  <si>
    <t>PLA2G2E</t>
  </si>
  <si>
    <t>chr1:20246799-20250110</t>
  </si>
  <si>
    <t>PLA2G2F</t>
  </si>
  <si>
    <t>chr1:20465822-20476879</t>
  </si>
  <si>
    <t>PLA2G3</t>
  </si>
  <si>
    <t>chr22:31530792-31536593</t>
  </si>
  <si>
    <t>PLA2G4A</t>
  </si>
  <si>
    <t>chr1:186798031-186958113</t>
  </si>
  <si>
    <t>PLA2G4B</t>
  </si>
  <si>
    <t>PLA2G4C</t>
  </si>
  <si>
    <t>chr19:48551099-48614109</t>
  </si>
  <si>
    <t>PLA2G4D</t>
  </si>
  <si>
    <t>chr15:42359880-42386752</t>
  </si>
  <si>
    <t>PLA2G4E</t>
  </si>
  <si>
    <t>chr15:42264960-42342901</t>
  </si>
  <si>
    <t>PLA2G4E-AS1</t>
  </si>
  <si>
    <t>PLA2G4F</t>
  </si>
  <si>
    <t>chr15:42433331-42448839</t>
  </si>
  <si>
    <t>PLA2G5</t>
  </si>
  <si>
    <t>chr1:20396700-20418394</t>
  </si>
  <si>
    <t>PLA2G6</t>
  </si>
  <si>
    <t>chr22:38507501-38577836</t>
  </si>
  <si>
    <t>PLA2G7</t>
  </si>
  <si>
    <t>chr6:46655611-46703430</t>
  </si>
  <si>
    <t>PLA2R1</t>
  </si>
  <si>
    <t>chr2:160797259-160919126</t>
  </si>
  <si>
    <t>PLAA</t>
  </si>
  <si>
    <t>PLAC1</t>
  </si>
  <si>
    <t>chrX:133699872-133792513</t>
  </si>
  <si>
    <t>PLAC4</t>
  </si>
  <si>
    <t>PLAC8</t>
  </si>
  <si>
    <t>chr4:84011210-84035911</t>
  </si>
  <si>
    <t>PLAC8L1</t>
  </si>
  <si>
    <t>chr5:145463875-145483946</t>
  </si>
  <si>
    <t>PLAC9</t>
  </si>
  <si>
    <t>chr10:81892257-81904784</t>
  </si>
  <si>
    <t>PLAG1</t>
  </si>
  <si>
    <t>chr8:57073467-57123859</t>
  </si>
  <si>
    <t>PLAGL1</t>
  </si>
  <si>
    <t>PLAGL2</t>
  </si>
  <si>
    <t>chr20:30780306-30795546</t>
  </si>
  <si>
    <t>PLAT</t>
  </si>
  <si>
    <t>chr8:42032235-42065194</t>
  </si>
  <si>
    <t>PLAU</t>
  </si>
  <si>
    <t>PLAUR</t>
  </si>
  <si>
    <t>chr19:44150246-44174498</t>
  </si>
  <si>
    <t>PLB1</t>
  </si>
  <si>
    <t>chr2:28718937-28866653</t>
  </si>
  <si>
    <t>PLBD1</t>
  </si>
  <si>
    <t>PLBD1-AS1</t>
  </si>
  <si>
    <t>PLBD2</t>
  </si>
  <si>
    <t>chr12:113796370-113827458</t>
  </si>
  <si>
    <t>PLCB1</t>
  </si>
  <si>
    <t>chr20:8112911-8865547</t>
  </si>
  <si>
    <t>PLCB2</t>
  </si>
  <si>
    <t>chr15:40580097-40600174</t>
  </si>
  <si>
    <t>PLCB3</t>
  </si>
  <si>
    <t>chr11:64018994-64036924</t>
  </si>
  <si>
    <t>PLCB4</t>
  </si>
  <si>
    <t>chr20:9049700-9461462</t>
  </si>
  <si>
    <t>PLCD1</t>
  </si>
  <si>
    <t>chr3:38048986-38071154</t>
  </si>
  <si>
    <t>PLCD3</t>
  </si>
  <si>
    <t>PLCD4</t>
  </si>
  <si>
    <t>chr2:219472487-219501909</t>
  </si>
  <si>
    <t>PLCE1</t>
  </si>
  <si>
    <t>chr10:95753745-96088148</t>
  </si>
  <si>
    <t>PLCE1-AS1</t>
  </si>
  <si>
    <t>PLCE1-AS2</t>
  </si>
  <si>
    <t>PLCG1</t>
  </si>
  <si>
    <t>PLCG1-AS1</t>
  </si>
  <si>
    <t>PLCG2</t>
  </si>
  <si>
    <t>chr16:81812862-81996298</t>
  </si>
  <si>
    <t>PLCH1</t>
  </si>
  <si>
    <t>chr3:155197670-155421997</t>
  </si>
  <si>
    <t>PLCH2</t>
  </si>
  <si>
    <t>chr1:2398897-2436969</t>
  </si>
  <si>
    <t>PLCL1</t>
  </si>
  <si>
    <t>chr2:198669425-199014608</t>
  </si>
  <si>
    <t>PLCL2</t>
  </si>
  <si>
    <t>PLCXD1</t>
  </si>
  <si>
    <t>chrY:142990-170022</t>
  </si>
  <si>
    <t>PLCXD2</t>
  </si>
  <si>
    <t>PLCXD2-AS1</t>
  </si>
  <si>
    <t>PLCXD3</t>
  </si>
  <si>
    <t>chr5:41307047-41510730</t>
  </si>
  <si>
    <t>PLCZ1</t>
  </si>
  <si>
    <t>chr12:18836109-18890993</t>
  </si>
  <si>
    <t>PLD1</t>
  </si>
  <si>
    <t>chr3:171318194-171528284</t>
  </si>
  <si>
    <t>PLD2</t>
  </si>
  <si>
    <t>chr17:4710395-4726727</t>
  </si>
  <si>
    <t>PLD3</t>
  </si>
  <si>
    <t>PLD4</t>
  </si>
  <si>
    <t>chr14:105391152-105399573</t>
  </si>
  <si>
    <t>PLD5</t>
  </si>
  <si>
    <t>chr1:242251688-242687998</t>
  </si>
  <si>
    <t>PLD6</t>
  </si>
  <si>
    <t>chr17:17104308-17109646</t>
  </si>
  <si>
    <t>PLEC</t>
  </si>
  <si>
    <t>PLEK</t>
  </si>
  <si>
    <t>chr2:68592321-68624585</t>
  </si>
  <si>
    <t>PLEK2</t>
  </si>
  <si>
    <t>chr14:67853699-67878828</t>
  </si>
  <si>
    <t>PLEKHA1</t>
  </si>
  <si>
    <t>PLEKHA2</t>
  </si>
  <si>
    <t>chr8:38758752-38831430</t>
  </si>
  <si>
    <t>PLEKHA3</t>
  </si>
  <si>
    <t>PLEKHA4</t>
  </si>
  <si>
    <t>chr19:49340353-49371884</t>
  </si>
  <si>
    <t>PLEKHA5</t>
  </si>
  <si>
    <t>chr12:19282625-19529333</t>
  </si>
  <si>
    <t>PLEKHA6</t>
  </si>
  <si>
    <t>chr1:204187978-204329057</t>
  </si>
  <si>
    <t>PLEKHA7</t>
  </si>
  <si>
    <t>chr11:16809206-17035963</t>
  </si>
  <si>
    <t>PLEKHA8</t>
  </si>
  <si>
    <t>chr7:30067976-30157961</t>
  </si>
  <si>
    <t>PLEKHA8P1</t>
  </si>
  <si>
    <t>PLEKHB1</t>
  </si>
  <si>
    <t>chr11:73357222-73373864</t>
  </si>
  <si>
    <t>PLEKHB2</t>
  </si>
  <si>
    <t>chr2:131862419-131907425</t>
  </si>
  <si>
    <t>PLEKHD1</t>
  </si>
  <si>
    <t>chr14:69951470-69995215</t>
  </si>
  <si>
    <t>PLEKHF1</t>
  </si>
  <si>
    <t>chr19:30156326-30166383</t>
  </si>
  <si>
    <t>PLEKHF2</t>
  </si>
  <si>
    <t>chr8:96145948-96168913</t>
  </si>
  <si>
    <t>PLEKHG1</t>
  </si>
  <si>
    <t>chr6:150920998-151164799</t>
  </si>
  <si>
    <t>PLEKHG2</t>
  </si>
  <si>
    <t>chr19:39903749-39919055</t>
  </si>
  <si>
    <t>PLEKHG3</t>
  </si>
  <si>
    <t>chr14:65171125-65211064</t>
  </si>
  <si>
    <t>PLEKHG4</t>
  </si>
  <si>
    <t>PLEKHG4B</t>
  </si>
  <si>
    <t>chr5:140372-190087</t>
  </si>
  <si>
    <t>PLEKHG5</t>
  </si>
  <si>
    <t>chr1:6521213-6580121</t>
  </si>
  <si>
    <t>PLEKHG6</t>
  </si>
  <si>
    <t>chr12:6419601-6437672</t>
  </si>
  <si>
    <t>PLEKHG7</t>
  </si>
  <si>
    <t>chr12:93130264-93165868</t>
  </si>
  <si>
    <t>PLEKHH1</t>
  </si>
  <si>
    <t>PLEKHH2</t>
  </si>
  <si>
    <t>PLEKHH3</t>
  </si>
  <si>
    <t>chr17:40819931-40829048</t>
  </si>
  <si>
    <t>PLEKHJ1</t>
  </si>
  <si>
    <t>PLEKHM1</t>
  </si>
  <si>
    <t>PLEKHM1P</t>
  </si>
  <si>
    <t>chr17:62780958-62833302</t>
  </si>
  <si>
    <t>PLEKHM2</t>
  </si>
  <si>
    <t>chr1:16010826-16061264</t>
  </si>
  <si>
    <t>PLEKHM3</t>
  </si>
  <si>
    <t>chr2:208686011-208890284</t>
  </si>
  <si>
    <t>PLEKHN1</t>
  </si>
  <si>
    <t>chr1:901876-910484</t>
  </si>
  <si>
    <t>PLEKHO1</t>
  </si>
  <si>
    <t>chr1:150121623-150132260</t>
  </si>
  <si>
    <t>PLEKHO2</t>
  </si>
  <si>
    <t>chr15:65134081-65160201</t>
  </si>
  <si>
    <t>PLEKHS1</t>
  </si>
  <si>
    <t>PLET1</t>
  </si>
  <si>
    <t>chr11:112118875-112131583</t>
  </si>
  <si>
    <t>PLG</t>
  </si>
  <si>
    <t>chr6:161123224-161175085</t>
  </si>
  <si>
    <t>PLGLA</t>
  </si>
  <si>
    <t>chr2:106998569-107007851</t>
  </si>
  <si>
    <t>PLGLB1</t>
  </si>
  <si>
    <t>PLGLB1,PLGLB2</t>
  </si>
  <si>
    <t>chr2:88047605-88285309</t>
  </si>
  <si>
    <t>PLGLB2</t>
  </si>
  <si>
    <t>PLGRKT</t>
  </si>
  <si>
    <t>chr9:5357966-5437937</t>
  </si>
  <si>
    <t>PLIN1</t>
  </si>
  <si>
    <t>chr15:90207599-90222648</t>
  </si>
  <si>
    <t>PLIN2</t>
  </si>
  <si>
    <t>chr9:19115758-19127604</t>
  </si>
  <si>
    <t>PLIN3</t>
  </si>
  <si>
    <t>chr19:4838345-4867780</t>
  </si>
  <si>
    <t>PLIN4</t>
  </si>
  <si>
    <t>PLIN5</t>
  </si>
  <si>
    <t>chr19:4522543-4535208</t>
  </si>
  <si>
    <t>PLK1</t>
  </si>
  <si>
    <t>PLK2</t>
  </si>
  <si>
    <t>chr5:57749809-57755966</t>
  </si>
  <si>
    <t>PLK3</t>
  </si>
  <si>
    <t>chr1:45266035-45272957</t>
  </si>
  <si>
    <t>PLK4</t>
  </si>
  <si>
    <t>chr4:128802015-128820377</t>
  </si>
  <si>
    <t>PLK5</t>
  </si>
  <si>
    <t>chr19:1524072-1535455</t>
  </si>
  <si>
    <t>PLLP</t>
  </si>
  <si>
    <t>chr16:57290008-57318584</t>
  </si>
  <si>
    <t>PLN</t>
  </si>
  <si>
    <t>PLOD1</t>
  </si>
  <si>
    <t>chr1:11994723-12035599</t>
  </si>
  <si>
    <t>PLOD2</t>
  </si>
  <si>
    <t>chr3:145787227-145879282</t>
  </si>
  <si>
    <t>PLOD3</t>
  </si>
  <si>
    <t>chr7:100849257-100867471</t>
  </si>
  <si>
    <t>PLP1</t>
  </si>
  <si>
    <t>chrX:103031433-103047547</t>
  </si>
  <si>
    <t>PLP2</t>
  </si>
  <si>
    <t>chrX:49028183-49042853</t>
  </si>
  <si>
    <t>PLRG1</t>
  </si>
  <si>
    <t>chr4:155456148-155471585</t>
  </si>
  <si>
    <t>PLS1</t>
  </si>
  <si>
    <t>chr3:142315228-142432505</t>
  </si>
  <si>
    <t>PLS3</t>
  </si>
  <si>
    <t>chrX:114752496-114885179</t>
  </si>
  <si>
    <t>PLS3-AS1</t>
  </si>
  <si>
    <t>PLSCR1</t>
  </si>
  <si>
    <t>chr3:146232966-146262628</t>
  </si>
  <si>
    <t>PLSCR2</t>
  </si>
  <si>
    <t>chr3:146151074-146213778</t>
  </si>
  <si>
    <t>PLSCR3</t>
  </si>
  <si>
    <t>chr17:7284292-7307450</t>
  </si>
  <si>
    <t>PLSCR4</t>
  </si>
  <si>
    <t>chr3:145910123-145968966</t>
  </si>
  <si>
    <t>PLSCR5</t>
  </si>
  <si>
    <t>chr3:146303624-146324003</t>
  </si>
  <si>
    <t>PLTP</t>
  </si>
  <si>
    <t>PLVAP</t>
  </si>
  <si>
    <t>chr19:17462256-17488158</t>
  </si>
  <si>
    <t>PLXDC1</t>
  </si>
  <si>
    <t>PLXDC2</t>
  </si>
  <si>
    <t>chr10:20105371-20578784</t>
  </si>
  <si>
    <t>PLXNA1</t>
  </si>
  <si>
    <t>chr3:126707436-126756235</t>
  </si>
  <si>
    <t>PLXNA2</t>
  </si>
  <si>
    <t>chr1:208195587-208417665</t>
  </si>
  <si>
    <t>PLXNA3</t>
  </si>
  <si>
    <t>chrX:153686620-153701989</t>
  </si>
  <si>
    <t>PLXNA4</t>
  </si>
  <si>
    <t>chr7:131808090-132333447</t>
  </si>
  <si>
    <t>PLXNB1</t>
  </si>
  <si>
    <t>chr3:48445260-48471460</t>
  </si>
  <si>
    <t>PLXNB2</t>
  </si>
  <si>
    <t>chr22:50713407-50746001</t>
  </si>
  <si>
    <t>PLXNB3</t>
  </si>
  <si>
    <t>chrX:153029650-153044801</t>
  </si>
  <si>
    <t>PLXNC1</t>
  </si>
  <si>
    <t>chr12:94542498-94701451</t>
  </si>
  <si>
    <t>PLXND1</t>
  </si>
  <si>
    <t>chr3:129274055-129325582</t>
  </si>
  <si>
    <t>PM20D1</t>
  </si>
  <si>
    <t>chr1:205797149-205819276</t>
  </si>
  <si>
    <t>PM20D2</t>
  </si>
  <si>
    <t>chr6:89855768-89875288</t>
  </si>
  <si>
    <t>PMAIP1</t>
  </si>
  <si>
    <t>chr18:57567191-57571538</t>
  </si>
  <si>
    <t>PMCH</t>
  </si>
  <si>
    <t>PMCHL1</t>
  </si>
  <si>
    <t>PMCHL2</t>
  </si>
  <si>
    <t>chr5:70671611-70681820</t>
  </si>
  <si>
    <t>PMEL</t>
  </si>
  <si>
    <t>chr12:56347888-56360496</t>
  </si>
  <si>
    <t>PMEPA1</t>
  </si>
  <si>
    <t>PMF1</t>
  </si>
  <si>
    <t>PMF1-BGLAP</t>
  </si>
  <si>
    <t>PMFBP1</t>
  </si>
  <si>
    <t>chr16:72152995-72206349</t>
  </si>
  <si>
    <t>PML</t>
  </si>
  <si>
    <t>chr15:74287013-74340155</t>
  </si>
  <si>
    <t>PMM1</t>
  </si>
  <si>
    <t>chr22:41972889-41985871</t>
  </si>
  <si>
    <t>PMM2</t>
  </si>
  <si>
    <t>chr16:8891669-8943194</t>
  </si>
  <si>
    <t>PMP2</t>
  </si>
  <si>
    <t>chr8:82352563-82359719</t>
  </si>
  <si>
    <t>PMP22</t>
  </si>
  <si>
    <t>PMPCA</t>
  </si>
  <si>
    <t>chr9:139296373-139318213</t>
  </si>
  <si>
    <t>PMPCB</t>
  </si>
  <si>
    <t>PMS1</t>
  </si>
  <si>
    <t>PMS2</t>
  </si>
  <si>
    <t>chr7:6012869-6048737</t>
  </si>
  <si>
    <t>PMS2CL</t>
  </si>
  <si>
    <t>chr7:6774935-6791232</t>
  </si>
  <si>
    <t>PMS2P1</t>
  </si>
  <si>
    <t>PMS2P2</t>
  </si>
  <si>
    <t>chr7:72476602-72520245</t>
  </si>
  <si>
    <t>PMS2P3</t>
  </si>
  <si>
    <t>chr7:75137068-75157453</t>
  </si>
  <si>
    <t>PMS2P4</t>
  </si>
  <si>
    <t>chr7:66741117-66767429</t>
  </si>
  <si>
    <t>PMS2P5</t>
  </si>
  <si>
    <t>PMS2P7</t>
  </si>
  <si>
    <t>PMS2P9</t>
  </si>
  <si>
    <t>chr7:76668796-76682355</t>
  </si>
  <si>
    <t>PMVK</t>
  </si>
  <si>
    <t>chr1:154897207-154909484</t>
  </si>
  <si>
    <t>PNCK</t>
  </si>
  <si>
    <t>chrX:152935187-152939816</t>
  </si>
  <si>
    <t>PNISR</t>
  </si>
  <si>
    <t>PNKD</t>
  </si>
  <si>
    <t>PNKP</t>
  </si>
  <si>
    <t>chr19:50364459-50370822</t>
  </si>
  <si>
    <t>PNLDC1</t>
  </si>
  <si>
    <t>chr6:160221280-160241736</t>
  </si>
  <si>
    <t>PNLIP</t>
  </si>
  <si>
    <t>chr10:118305427-118327367</t>
  </si>
  <si>
    <t>PNLIPRP1</t>
  </si>
  <si>
    <t>chr10:118350470-118368687</t>
  </si>
  <si>
    <t>PNLIPRP2</t>
  </si>
  <si>
    <t>chr10:118380464-118404654</t>
  </si>
  <si>
    <t>PNLIPRP3</t>
  </si>
  <si>
    <t>chr10:118187423-118237468</t>
  </si>
  <si>
    <t>PNMA1</t>
  </si>
  <si>
    <t>chr14:74178485-74181128</t>
  </si>
  <si>
    <t>PNMA2</t>
  </si>
  <si>
    <t>chr8:26362195-26371483</t>
  </si>
  <si>
    <t>PNMA3</t>
  </si>
  <si>
    <t>chrX:152224765-152228827</t>
  </si>
  <si>
    <t>PNMA5</t>
  </si>
  <si>
    <t>chrX:152157367-152162671</t>
  </si>
  <si>
    <t>PNMA6A</t>
  </si>
  <si>
    <t>chrX:152338258-152340864</t>
  </si>
  <si>
    <t>PNMAL1</t>
  </si>
  <si>
    <t>chr19:46969747-46974820</t>
  </si>
  <si>
    <t>PNMAL2</t>
  </si>
  <si>
    <t>chr19:46984044-47104457</t>
  </si>
  <si>
    <t>PNMT</t>
  </si>
  <si>
    <t>chr17:37824233-37826728</t>
  </si>
  <si>
    <t>PNN</t>
  </si>
  <si>
    <t>chr14:39644386-39652422</t>
  </si>
  <si>
    <t>PNO1</t>
  </si>
  <si>
    <t>chr2:68385004-68403094</t>
  </si>
  <si>
    <t>PNOC</t>
  </si>
  <si>
    <t>chr8:28174648-28200871</t>
  </si>
  <si>
    <t>PNP</t>
  </si>
  <si>
    <t>chr14:20937537-20946165</t>
  </si>
  <si>
    <t>PNPLA1</t>
  </si>
  <si>
    <t>chr6:36210944-36276372</t>
  </si>
  <si>
    <t>PNPLA2</t>
  </si>
  <si>
    <t>chr11:818900-825571</t>
  </si>
  <si>
    <t>PNPLA3</t>
  </si>
  <si>
    <t>chr22:44319618-44343448</t>
  </si>
  <si>
    <t>PNPLA4</t>
  </si>
  <si>
    <t>chrX:7866803-7895780</t>
  </si>
  <si>
    <t>PNPLA5</t>
  </si>
  <si>
    <t>chr22:44275557-44287893</t>
  </si>
  <si>
    <t>PNPLA6</t>
  </si>
  <si>
    <t>chr19:7599037-7626653</t>
  </si>
  <si>
    <t>PNPLA7</t>
  </si>
  <si>
    <t>chr9:140354403-140445021</t>
  </si>
  <si>
    <t>PNPLA8</t>
  </si>
  <si>
    <t>chr7:108110865-108168605</t>
  </si>
  <si>
    <t>PNPO</t>
  </si>
  <si>
    <t>chr17:46018888-46026674</t>
  </si>
  <si>
    <t>PNPT1</t>
  </si>
  <si>
    <t>chr2:55861197-55921045</t>
  </si>
  <si>
    <t>PNRC1</t>
  </si>
  <si>
    <t>chr6:89790428-89794879</t>
  </si>
  <si>
    <t>PNRC2</t>
  </si>
  <si>
    <t>chr1:24286300-24289949</t>
  </si>
  <si>
    <t>POC1A</t>
  </si>
  <si>
    <t>chr3:52109248-52188706</t>
  </si>
  <si>
    <t>POC1B</t>
  </si>
  <si>
    <t>POC1B-GALNT4</t>
  </si>
  <si>
    <t>POC5</t>
  </si>
  <si>
    <t>chr5:74970023-75013313</t>
  </si>
  <si>
    <t>PODN</t>
  </si>
  <si>
    <t>chr1:53527723-53551174</t>
  </si>
  <si>
    <t>PODNL1</t>
  </si>
  <si>
    <t>PODXL</t>
  </si>
  <si>
    <t>chr7:131185020-131241376</t>
  </si>
  <si>
    <t>PODXL2</t>
  </si>
  <si>
    <t>chr3:127348001-127391653</t>
  </si>
  <si>
    <t>POF1B</t>
  </si>
  <si>
    <t>chrX:84532394-84634748</t>
  </si>
  <si>
    <t>POFUT1</t>
  </si>
  <si>
    <t>POFUT2</t>
  </si>
  <si>
    <t>chr21:46683842-46707811</t>
  </si>
  <si>
    <t>POGK</t>
  </si>
  <si>
    <t>chr1:166808723-166823709</t>
  </si>
  <si>
    <t>POGLUT1</t>
  </si>
  <si>
    <t>chr3:119187784-119213554</t>
  </si>
  <si>
    <t>POGZ</t>
  </si>
  <si>
    <t>chr1:151375199-151431941</t>
  </si>
  <si>
    <t>POLA1</t>
  </si>
  <si>
    <t>chrX:24712063-25015102</t>
  </si>
  <si>
    <t>POLA2</t>
  </si>
  <si>
    <t>chr11:65029322-65066156</t>
  </si>
  <si>
    <t>POLB</t>
  </si>
  <si>
    <t>chr8:42195972-42229331</t>
  </si>
  <si>
    <t>POLD1</t>
  </si>
  <si>
    <t>chr19:50887579-50921275</t>
  </si>
  <si>
    <t>POLD2</t>
  </si>
  <si>
    <t>chr7:44154278-44163169</t>
  </si>
  <si>
    <t>POLD3</t>
  </si>
  <si>
    <t>chr11:74303574-74354105</t>
  </si>
  <si>
    <t>POLD4</t>
  </si>
  <si>
    <t>POLDIP2</t>
  </si>
  <si>
    <t>POLDIP3</t>
  </si>
  <si>
    <t>chr22:42979726-43010968</t>
  </si>
  <si>
    <t>POLE</t>
  </si>
  <si>
    <t>chr12:133200347-133264110</t>
  </si>
  <si>
    <t>POLE2</t>
  </si>
  <si>
    <t>chr14:50110269-50155098</t>
  </si>
  <si>
    <t>POLE3</t>
  </si>
  <si>
    <t>POLE4</t>
  </si>
  <si>
    <t>chr2:75185774-75196859</t>
  </si>
  <si>
    <t>POLG</t>
  </si>
  <si>
    <t>POLG2</t>
  </si>
  <si>
    <t>chr17:62473901-62493184</t>
  </si>
  <si>
    <t>POLH</t>
  </si>
  <si>
    <t>POLI</t>
  </si>
  <si>
    <t>chr18:51795848-51824604</t>
  </si>
  <si>
    <t>POLK</t>
  </si>
  <si>
    <t>POLL</t>
  </si>
  <si>
    <t>chr10:103338638-103348027</t>
  </si>
  <si>
    <t>POLM</t>
  </si>
  <si>
    <t>POLN</t>
  </si>
  <si>
    <t>POLQ</t>
  </si>
  <si>
    <t>chr3:121150272-121264853</t>
  </si>
  <si>
    <t>POLR1A</t>
  </si>
  <si>
    <t>chr2:86253450-86333278</t>
  </si>
  <si>
    <t>POLR1B</t>
  </si>
  <si>
    <t>chr2:113299491-113334729</t>
  </si>
  <si>
    <t>POLR1C</t>
  </si>
  <si>
    <t>chr6:43484776-43489246</t>
  </si>
  <si>
    <t>POLR1D</t>
  </si>
  <si>
    <t>chr13:28194879-28241559</t>
  </si>
  <si>
    <t>POLR1E</t>
  </si>
  <si>
    <t>chr9:37485931-37503694</t>
  </si>
  <si>
    <t>POLR2A</t>
  </si>
  <si>
    <t>chr17:7387697-7417935</t>
  </si>
  <si>
    <t>POLR2B</t>
  </si>
  <si>
    <t>POLR2C</t>
  </si>
  <si>
    <t>POLR2D</t>
  </si>
  <si>
    <t>chr2:128603839-128615729</t>
  </si>
  <si>
    <t>POLR2E</t>
  </si>
  <si>
    <t>POLR2F</t>
  </si>
  <si>
    <t>POLR2G</t>
  </si>
  <si>
    <t>chr11:62529010-62534187</t>
  </si>
  <si>
    <t>POLR2H</t>
  </si>
  <si>
    <t>chr3:184079501-184086383</t>
  </si>
  <si>
    <t>POLR2I</t>
  </si>
  <si>
    <t>POLR2J</t>
  </si>
  <si>
    <t>POLR2J2</t>
  </si>
  <si>
    <t>chr7:102277194-102312176</t>
  </si>
  <si>
    <t>POLR2J3</t>
  </si>
  <si>
    <t>chr7:102178365-102213068</t>
  </si>
  <si>
    <t>POLR2J4</t>
  </si>
  <si>
    <t>chr7:43966034-44058793</t>
  </si>
  <si>
    <t>POLR2K</t>
  </si>
  <si>
    <t>chr8:101162838-101166230</t>
  </si>
  <si>
    <t>POLR2L</t>
  </si>
  <si>
    <t>chr11:839720-842529</t>
  </si>
  <si>
    <t>POLR2M</t>
  </si>
  <si>
    <t>POLR3A</t>
  </si>
  <si>
    <t>chr10:79734906-79789298</t>
  </si>
  <si>
    <t>POLR3B</t>
  </si>
  <si>
    <t>POLR3C</t>
  </si>
  <si>
    <t>POLR3D</t>
  </si>
  <si>
    <t>chr8:22102618-22108680</t>
  </si>
  <si>
    <t>POLR3E</t>
  </si>
  <si>
    <t>chr16:22308695-22346424</t>
  </si>
  <si>
    <t>POLR3F</t>
  </si>
  <si>
    <t>POLR3G</t>
  </si>
  <si>
    <t>chr5:89770680-89810369</t>
  </si>
  <si>
    <t>POLR3GL</t>
  </si>
  <si>
    <t>POLR3H</t>
  </si>
  <si>
    <t>POLR3K</t>
  </si>
  <si>
    <t>chr16:96978-103632</t>
  </si>
  <si>
    <t>POLRMT</t>
  </si>
  <si>
    <t>chr19:617222-633568</t>
  </si>
  <si>
    <t>POM121</t>
  </si>
  <si>
    <t>POM121C</t>
  </si>
  <si>
    <t>POM121L10P</t>
  </si>
  <si>
    <t>POM121L12</t>
  </si>
  <si>
    <t>chr7:53103348-53104618</t>
  </si>
  <si>
    <t>POM121L1P</t>
  </si>
  <si>
    <t>chr22:22974027-22987012</t>
  </si>
  <si>
    <t>POM121L2</t>
  </si>
  <si>
    <t>chr6:27276841-27280011</t>
  </si>
  <si>
    <t>POM121L4P</t>
  </si>
  <si>
    <t>chr22:21043842-21046009</t>
  </si>
  <si>
    <t>POM121L8P</t>
  </si>
  <si>
    <t>chr22:21636713-21652015</t>
  </si>
  <si>
    <t>POM121L9P</t>
  </si>
  <si>
    <t>chr22:24647588-24661492</t>
  </si>
  <si>
    <t>POMC</t>
  </si>
  <si>
    <t>chr2:25383721-25391559</t>
  </si>
  <si>
    <t>POMGNT1</t>
  </si>
  <si>
    <t>POMGNT2</t>
  </si>
  <si>
    <t>chr3:43120720-43147575</t>
  </si>
  <si>
    <t>POMK</t>
  </si>
  <si>
    <t>chr8:42948648-42978323</t>
  </si>
  <si>
    <t>POMP</t>
  </si>
  <si>
    <t>chr13:29233140-29253093</t>
  </si>
  <si>
    <t>POMT1</t>
  </si>
  <si>
    <t>chr9:134378288-134406662</t>
  </si>
  <si>
    <t>POMT2</t>
  </si>
  <si>
    <t>chr14:77741298-77787225</t>
  </si>
  <si>
    <t>POMZP3</t>
  </si>
  <si>
    <t>PON1</t>
  </si>
  <si>
    <t>chr7:94927668-94953884</t>
  </si>
  <si>
    <t>PON2</t>
  </si>
  <si>
    <t>chr7:95034173-95064384</t>
  </si>
  <si>
    <t>PON3</t>
  </si>
  <si>
    <t>chr7:94989183-95025687</t>
  </si>
  <si>
    <t>POP1</t>
  </si>
  <si>
    <t>chr8:99129520-99172069</t>
  </si>
  <si>
    <t>POP4</t>
  </si>
  <si>
    <t>chr19:30097169-30108162</t>
  </si>
  <si>
    <t>POP5</t>
  </si>
  <si>
    <t>chr12:121016847-121019201</t>
  </si>
  <si>
    <t>POP7</t>
  </si>
  <si>
    <t>chr7:100303675-100305123</t>
  </si>
  <si>
    <t>POPDC2</t>
  </si>
  <si>
    <t>chr3:119360898-119379437</t>
  </si>
  <si>
    <t>POPDC3</t>
  </si>
  <si>
    <t>POR</t>
  </si>
  <si>
    <t>PORCN</t>
  </si>
  <si>
    <t>chrX:48367346-48379202</t>
  </si>
  <si>
    <t>POSTN</t>
  </si>
  <si>
    <t>chr13:38136718-38172981</t>
  </si>
  <si>
    <t>POT1</t>
  </si>
  <si>
    <t>chr7:124462439-124785287</t>
  </si>
  <si>
    <t>POT1-AS1</t>
  </si>
  <si>
    <t>POTEA</t>
  </si>
  <si>
    <t>chr8:43147584-43218328</t>
  </si>
  <si>
    <t>POTEB</t>
  </si>
  <si>
    <t>POTEB,POTEB2</t>
  </si>
  <si>
    <t>chr15:21040700-21071981</t>
  </si>
  <si>
    <t>POTEB2</t>
  </si>
  <si>
    <t>POTEB2,POTEB3</t>
  </si>
  <si>
    <t>chr15:22051852-22083141</t>
  </si>
  <si>
    <t>POTEB3</t>
  </si>
  <si>
    <t>POTEC</t>
  </si>
  <si>
    <t>chr18:14511736-14543599</t>
  </si>
  <si>
    <t>POTED</t>
  </si>
  <si>
    <t>chr21:14982497-15013906</t>
  </si>
  <si>
    <t>POTEE</t>
  </si>
  <si>
    <t>chr2:131975923-132022416</t>
  </si>
  <si>
    <t>POTEF</t>
  </si>
  <si>
    <t>chr2:130831107-130886795</t>
  </si>
  <si>
    <t>POTEG</t>
  </si>
  <si>
    <t>POTEH</t>
  </si>
  <si>
    <t>chr22:16256331-16287937</t>
  </si>
  <si>
    <t>POTEH-AS1</t>
  </si>
  <si>
    <t>POTEI</t>
  </si>
  <si>
    <t>chr2:131220388-131266808</t>
  </si>
  <si>
    <t>POTEJ</t>
  </si>
  <si>
    <t>chr2:131369105-131415610</t>
  </si>
  <si>
    <t>POTEKP</t>
  </si>
  <si>
    <t>POTEM</t>
  </si>
  <si>
    <t>POU1F1</t>
  </si>
  <si>
    <t>chr3:87308782-87325737</t>
  </si>
  <si>
    <t>POU2AF1</t>
  </si>
  <si>
    <t>chr11:111222980-111250157</t>
  </si>
  <si>
    <t>POU2F1</t>
  </si>
  <si>
    <t>chr1:167190065-167396582</t>
  </si>
  <si>
    <t>POU2F2</t>
  </si>
  <si>
    <t>chr19:42590261-42636625</t>
  </si>
  <si>
    <t>POU2F3</t>
  </si>
  <si>
    <t>POU3F1</t>
  </si>
  <si>
    <t>chr1:38509522-38512450</t>
  </si>
  <si>
    <t>POU3F2</t>
  </si>
  <si>
    <t>chr6:99282579-99286666</t>
  </si>
  <si>
    <t>POU3F3</t>
  </si>
  <si>
    <t>chr2:105470525-105475031</t>
  </si>
  <si>
    <t>POU3F4</t>
  </si>
  <si>
    <t>chrX:82763268-82764775</t>
  </si>
  <si>
    <t>POU4F1</t>
  </si>
  <si>
    <t>chr13:78628989-79233314</t>
  </si>
  <si>
    <t>POU4F2</t>
  </si>
  <si>
    <t>chr4:147560044-147563623</t>
  </si>
  <si>
    <t>POU4F3</t>
  </si>
  <si>
    <t>chr5:145718586-145720083</t>
  </si>
  <si>
    <t>POU5F1</t>
  </si>
  <si>
    <t>chr6_ssto_hap7:2467050-2473423</t>
  </si>
  <si>
    <t>POU5F1B</t>
  </si>
  <si>
    <t>POU5F1P3</t>
  </si>
  <si>
    <t>POU5F1P4</t>
  </si>
  <si>
    <t>POU5F1P5</t>
  </si>
  <si>
    <t>POU5F2</t>
  </si>
  <si>
    <t>POU6F1</t>
  </si>
  <si>
    <t>chr12:51580718-51611477</t>
  </si>
  <si>
    <t>POU6F2</t>
  </si>
  <si>
    <t>chr7:39017608-39504390</t>
  </si>
  <si>
    <t>POU6F2-AS1</t>
  </si>
  <si>
    <t>PP12613</t>
  </si>
  <si>
    <t>chr4:122680084-122687963</t>
  </si>
  <si>
    <t>PP14571</t>
  </si>
  <si>
    <t>PP2D1</t>
  </si>
  <si>
    <t>chr3:19988571-20053765</t>
  </si>
  <si>
    <t>PP7080</t>
  </si>
  <si>
    <t>chr5:470624-473080</t>
  </si>
  <si>
    <t>PPA1</t>
  </si>
  <si>
    <t>chr10:71962585-71993190</t>
  </si>
  <si>
    <t>PPA2</t>
  </si>
  <si>
    <t>chr4:106290233-106395227</t>
  </si>
  <si>
    <t>PPAN</t>
  </si>
  <si>
    <t>PPAN-P2RY11</t>
  </si>
  <si>
    <t>PPAP2A</t>
  </si>
  <si>
    <t>PPAP2B</t>
  </si>
  <si>
    <t>chr1:56960418-57045257</t>
  </si>
  <si>
    <t>PPAP2C</t>
  </si>
  <si>
    <t>chr19:281039-291435</t>
  </si>
  <si>
    <t>PPAPDC1A</t>
  </si>
  <si>
    <t>PPAPDC1B</t>
  </si>
  <si>
    <t>chr8:38120649-38126738</t>
  </si>
  <si>
    <t>PPAPDC2</t>
  </si>
  <si>
    <t>chr9:4598315-4666674</t>
  </si>
  <si>
    <t>PPAPDC3</t>
  </si>
  <si>
    <t>chr9:134165080-134184649</t>
  </si>
  <si>
    <t>PPARA</t>
  </si>
  <si>
    <t>chr22:46546498-46639653</t>
  </si>
  <si>
    <t>PPARD</t>
  </si>
  <si>
    <t>chr6:35310334-35395968</t>
  </si>
  <si>
    <t>PPARG</t>
  </si>
  <si>
    <t>chr3:12329348-12475855</t>
  </si>
  <si>
    <t>PPARGC1A</t>
  </si>
  <si>
    <t>chr4:23793643-23891700</t>
  </si>
  <si>
    <t>PPARGC1B</t>
  </si>
  <si>
    <t>PPAT</t>
  </si>
  <si>
    <t>chr4:57259528-57301802</t>
  </si>
  <si>
    <t>PPBP</t>
  </si>
  <si>
    <t>chr4:74852155-74853907</t>
  </si>
  <si>
    <t>PPBPP2</t>
  </si>
  <si>
    <t>chr4:74919754-74921116</t>
  </si>
  <si>
    <t>PPCDC</t>
  </si>
  <si>
    <t>chr15:75315895-75343067</t>
  </si>
  <si>
    <t>PPCS</t>
  </si>
  <si>
    <t>chr1:42922011-42939049</t>
  </si>
  <si>
    <t>PPDPF</t>
  </si>
  <si>
    <t>chr20:62152132-62153524</t>
  </si>
  <si>
    <t>PPEF1</t>
  </si>
  <si>
    <t>chrX:18706762-18846034</t>
  </si>
  <si>
    <t>PPEF1-AS1</t>
  </si>
  <si>
    <t>PPEF2</t>
  </si>
  <si>
    <t>chr4:76781025-76823681</t>
  </si>
  <si>
    <t>PPFIA1</t>
  </si>
  <si>
    <t>PPFIA2</t>
  </si>
  <si>
    <t>PPFIA3</t>
  </si>
  <si>
    <t>chr19:49622645-49654287</t>
  </si>
  <si>
    <t>PPFIA4</t>
  </si>
  <si>
    <t>chr1:202995648-203047864</t>
  </si>
  <si>
    <t>PPFIBP1</t>
  </si>
  <si>
    <t>chr12:27677044-27848497</t>
  </si>
  <si>
    <t>PPFIBP2</t>
  </si>
  <si>
    <t>chr11:7534995-7674996</t>
  </si>
  <si>
    <t>PPHLN1</t>
  </si>
  <si>
    <t>chr12:42719946-42842422</t>
  </si>
  <si>
    <t>PPIA</t>
  </si>
  <si>
    <t>chr7:44836234-44842722</t>
  </si>
  <si>
    <t>PPIAL4A</t>
  </si>
  <si>
    <t>PPIAL4C</t>
  </si>
  <si>
    <t>PPIAL4E</t>
  </si>
  <si>
    <t>PPIAL4F</t>
  </si>
  <si>
    <t>PPIAL4G</t>
  </si>
  <si>
    <t>chr1:143767143-143767881</t>
  </si>
  <si>
    <t>PPIAP30</t>
  </si>
  <si>
    <t>PPIB</t>
  </si>
  <si>
    <t>chr15:64443915-64455354</t>
  </si>
  <si>
    <t>PPIC</t>
  </si>
  <si>
    <t>chr5:122359077-122372425</t>
  </si>
  <si>
    <t>PPID</t>
  </si>
  <si>
    <t>chr4:159630278-159644552</t>
  </si>
  <si>
    <t>PPIE</t>
  </si>
  <si>
    <t>PPIEL</t>
  </si>
  <si>
    <t>PPIF</t>
  </si>
  <si>
    <t>chr10:81107219-81115089</t>
  </si>
  <si>
    <t>PPIG</t>
  </si>
  <si>
    <t>chr2:170440849-170494254</t>
  </si>
  <si>
    <t>PPIH</t>
  </si>
  <si>
    <t>chr1:43124047-43142429</t>
  </si>
  <si>
    <t>PPIL1</t>
  </si>
  <si>
    <t>PPIL2</t>
  </si>
  <si>
    <t>chr22:22020272-22090123</t>
  </si>
  <si>
    <t>PPIL3</t>
  </si>
  <si>
    <t>chr2:201735678-201753849</t>
  </si>
  <si>
    <t>PPIL4</t>
  </si>
  <si>
    <t>chr6:149825630-149867238</t>
  </si>
  <si>
    <t>PPIL6</t>
  </si>
  <si>
    <t>chr6:109711417-109765122</t>
  </si>
  <si>
    <t>PPIP5K1</t>
  </si>
  <si>
    <t>PPIP5K2</t>
  </si>
  <si>
    <t>chr5:102455957-102539224</t>
  </si>
  <si>
    <t>PPL</t>
  </si>
  <si>
    <t>chr16:4932507-4987136</t>
  </si>
  <si>
    <t>PPM1A</t>
  </si>
  <si>
    <t>chr14:60712469-60765805</t>
  </si>
  <si>
    <t>PPM1B</t>
  </si>
  <si>
    <t>chr2:44395941-44461742</t>
  </si>
  <si>
    <t>PPM1D</t>
  </si>
  <si>
    <t>chr17:58677543-58743640</t>
  </si>
  <si>
    <t>PPM1E</t>
  </si>
  <si>
    <t>chr17:56833229-57184266</t>
  </si>
  <si>
    <t>PPM1F</t>
  </si>
  <si>
    <t>chr22:22273791-22307250</t>
  </si>
  <si>
    <t>PPM1G</t>
  </si>
  <si>
    <t>PPM1H</t>
  </si>
  <si>
    <t>chr12:63037762-63328665</t>
  </si>
  <si>
    <t>PPM1J</t>
  </si>
  <si>
    <t>chr1:113252615-113257950</t>
  </si>
  <si>
    <t>PPM1K</t>
  </si>
  <si>
    <t>chr4:89178760-89205983</t>
  </si>
  <si>
    <t>PPM1L</t>
  </si>
  <si>
    <t>chr3:160473995-160788817</t>
  </si>
  <si>
    <t>PPM1M</t>
  </si>
  <si>
    <t>chr3:52279808-52284615</t>
  </si>
  <si>
    <t>PPM1N</t>
  </si>
  <si>
    <t>chr19:46001730-46005764</t>
  </si>
  <si>
    <t>PPME1</t>
  </si>
  <si>
    <t>chr11:73882107-73965748</t>
  </si>
  <si>
    <t>PPOX</t>
  </si>
  <si>
    <t>chr1:161136180-161141010</t>
  </si>
  <si>
    <t>PPP1CA</t>
  </si>
  <si>
    <t>chr11:67159422-67169376</t>
  </si>
  <si>
    <t>PPP1CB</t>
  </si>
  <si>
    <t>chr2:28974613-29025806</t>
  </si>
  <si>
    <t>PPP1CC</t>
  </si>
  <si>
    <t>chr12:111157612-111180783</t>
  </si>
  <si>
    <t>PPP1R10</t>
  </si>
  <si>
    <t>chr6_ssto_hap7:1900455-1917363</t>
  </si>
  <si>
    <t>PPP1R11</t>
  </si>
  <si>
    <t>chr6_ssto_hap7:1365371-1374068</t>
  </si>
  <si>
    <t>PPP1R12A</t>
  </si>
  <si>
    <t>chr12:80167342-80329235</t>
  </si>
  <si>
    <t>PPP1R12B</t>
  </si>
  <si>
    <t>chr1:202317829-202557697</t>
  </si>
  <si>
    <t>PPP1R12C</t>
  </si>
  <si>
    <t>chr19:55602280-55628968</t>
  </si>
  <si>
    <t>PPP1R13B</t>
  </si>
  <si>
    <t>chr14:104200087-104313927</t>
  </si>
  <si>
    <t>PPP1R13L</t>
  </si>
  <si>
    <t>PPP1R14A</t>
  </si>
  <si>
    <t>chr19:38741876-38747231</t>
  </si>
  <si>
    <t>PPP1R14B</t>
  </si>
  <si>
    <t>chr11:64011950-64014413</t>
  </si>
  <si>
    <t>PPP1R14C</t>
  </si>
  <si>
    <t>chr6:150464187-150571528</t>
  </si>
  <si>
    <t>PPP1R14D</t>
  </si>
  <si>
    <t>chr15:41107642-41120907</t>
  </si>
  <si>
    <t>PPP1R15A</t>
  </si>
  <si>
    <t>chr19:49375648-49379319</t>
  </si>
  <si>
    <t>PPP1R15B</t>
  </si>
  <si>
    <t>chr1:204372491-204380945</t>
  </si>
  <si>
    <t>PPP1R16A</t>
  </si>
  <si>
    <t>chr8:145722108-145727504</t>
  </si>
  <si>
    <t>PPP1R16B</t>
  </si>
  <si>
    <t>chr20:37434347-37551667</t>
  </si>
  <si>
    <t>PPP1R17</t>
  </si>
  <si>
    <t>chr7:31726630-31748069</t>
  </si>
  <si>
    <t>PPP1R18</t>
  </si>
  <si>
    <t>chr6_ssto_hap7:1976469-1979473</t>
  </si>
  <si>
    <t>PPP1R1A</t>
  </si>
  <si>
    <t>chr12:54973023-54982443</t>
  </si>
  <si>
    <t>PPP1R1B</t>
  </si>
  <si>
    <t>chr17:37783176-37792878</t>
  </si>
  <si>
    <t>PPP1R1C</t>
  </si>
  <si>
    <t>chr2:182818967-182996109</t>
  </si>
  <si>
    <t>PPP1R2</t>
  </si>
  <si>
    <t>chr3:195241217-195270224</t>
  </si>
  <si>
    <t>PPP1R21</t>
  </si>
  <si>
    <t>chr2:48667907-48742531</t>
  </si>
  <si>
    <t>PPP1R26</t>
  </si>
  <si>
    <t>chr9:138371647-138380739</t>
  </si>
  <si>
    <t>PPP1R26-AS1</t>
  </si>
  <si>
    <t>chr9:138354564-138364095</t>
  </si>
  <si>
    <t>PPP1R27</t>
  </si>
  <si>
    <t>chr17:79791367-79792926</t>
  </si>
  <si>
    <t>PPP1R2P3</t>
  </si>
  <si>
    <t>chr5:156277548-156279539</t>
  </si>
  <si>
    <t>PPP1R2P9</t>
  </si>
  <si>
    <t>chrX:42636616-42637486</t>
  </si>
  <si>
    <t>PPP1R32</t>
  </si>
  <si>
    <t>chr11:61248584-61258400</t>
  </si>
  <si>
    <t>PPP1R35</t>
  </si>
  <si>
    <t>chr7:100032911-100034094</t>
  </si>
  <si>
    <t>PPP1R36</t>
  </si>
  <si>
    <t>chr14:65016619-65056097</t>
  </si>
  <si>
    <t>PPP1R37</t>
  </si>
  <si>
    <t>chr19:45596430-45650543</t>
  </si>
  <si>
    <t>PPP1R3A</t>
  </si>
  <si>
    <t>chr7:113516881-113559082</t>
  </si>
  <si>
    <t>PPP1R3B</t>
  </si>
  <si>
    <t>chr8:8993763-9009152</t>
  </si>
  <si>
    <t>PPP1R3C</t>
  </si>
  <si>
    <t>chr10:93388196-93392858</t>
  </si>
  <si>
    <t>PPP1R3D</t>
  </si>
  <si>
    <t>PPP1R3E</t>
  </si>
  <si>
    <t>chr14:23765129-23772057</t>
  </si>
  <si>
    <t>PPP1R3F</t>
  </si>
  <si>
    <t>chrX:49126305-49144555</t>
  </si>
  <si>
    <t>PPP1R3G</t>
  </si>
  <si>
    <t>PPP1R42</t>
  </si>
  <si>
    <t>chr8:67900366-67940786</t>
  </si>
  <si>
    <t>PPP1R7</t>
  </si>
  <si>
    <t>PPP1R8</t>
  </si>
  <si>
    <t>chr1:28157251-28178183</t>
  </si>
  <si>
    <t>PPP1R9A</t>
  </si>
  <si>
    <t>chr7:94536948-94925727</t>
  </si>
  <si>
    <t>PPP1R9B</t>
  </si>
  <si>
    <t>chr17:48211098-48227878</t>
  </si>
  <si>
    <t>PPP2CA</t>
  </si>
  <si>
    <t>PPP2CB</t>
  </si>
  <si>
    <t>chr8:30643125-30670352</t>
  </si>
  <si>
    <t>PPP2R1A</t>
  </si>
  <si>
    <t>PPP2R1B</t>
  </si>
  <si>
    <t>chr11:111473114-111637169</t>
  </si>
  <si>
    <t>PPP2R2A</t>
  </si>
  <si>
    <t>chr8:26149006-26230195</t>
  </si>
  <si>
    <t>PPP2R2B</t>
  </si>
  <si>
    <t>chr5:145969066-146461083</t>
  </si>
  <si>
    <t>PPP2R2B-IT1</t>
  </si>
  <si>
    <t>PPP2R2C</t>
  </si>
  <si>
    <t>chr4:6322304-6565327</t>
  </si>
  <si>
    <t>PPP2R2D</t>
  </si>
  <si>
    <t>chr10:133747954-133773338</t>
  </si>
  <si>
    <t>PPP2R3A</t>
  </si>
  <si>
    <t>chr3:135684514-135866752</t>
  </si>
  <si>
    <t>PPP2R3B</t>
  </si>
  <si>
    <t>chrY:244667-297690</t>
  </si>
  <si>
    <t>PPP2R3C</t>
  </si>
  <si>
    <t>PPP2R4</t>
  </si>
  <si>
    <t>chr9:131873227-131911225</t>
  </si>
  <si>
    <t>PPP2R5A</t>
  </si>
  <si>
    <t>chr1:212458878-212535205</t>
  </si>
  <si>
    <t>PPP2R5B</t>
  </si>
  <si>
    <t>PPP2R5C</t>
  </si>
  <si>
    <t>chr14:102228134-102394328</t>
  </si>
  <si>
    <t>PPP2R5D</t>
  </si>
  <si>
    <t>PPP2R5E</t>
  </si>
  <si>
    <t>chr14:63840609-64010079</t>
  </si>
  <si>
    <t>PPP3CA</t>
  </si>
  <si>
    <t>PPP3CB</t>
  </si>
  <si>
    <t>chr10:75196185-75335433</t>
  </si>
  <si>
    <t>PPP3CB-AS1</t>
  </si>
  <si>
    <t>PPP3CC</t>
  </si>
  <si>
    <t>chr8:22298482-22398657</t>
  </si>
  <si>
    <t>PPP3R1</t>
  </si>
  <si>
    <t>chr2:68405988-68479651</t>
  </si>
  <si>
    <t>PPP3R2</t>
  </si>
  <si>
    <t>PPP4C</t>
  </si>
  <si>
    <t>chr16:30087296-30096698</t>
  </si>
  <si>
    <t>PPP4R1</t>
  </si>
  <si>
    <t>chr18:9546788-9614605</t>
  </si>
  <si>
    <t>PPP4R1-AS1</t>
  </si>
  <si>
    <t>chr18:9614804-9619361</t>
  </si>
  <si>
    <t>PPP4R1L</t>
  </si>
  <si>
    <t>chr20:56807832-56884495</t>
  </si>
  <si>
    <t>PPP4R2</t>
  </si>
  <si>
    <t>PPP4R3A</t>
  </si>
  <si>
    <t>chr14:91923824-91976824</t>
  </si>
  <si>
    <t>PPP4R3B</t>
  </si>
  <si>
    <t>chr2:55774427-55844860</t>
  </si>
  <si>
    <t>PPP4R3CP</t>
  </si>
  <si>
    <t>chrX:27478327-27481458</t>
  </si>
  <si>
    <t>PPP4R4</t>
  </si>
  <si>
    <t>chr14:94640648-94746072</t>
  </si>
  <si>
    <t>PPP5C</t>
  </si>
  <si>
    <t>chr19:46850250-46894232</t>
  </si>
  <si>
    <t>PPP5D1</t>
  </si>
  <si>
    <t>PPP6C</t>
  </si>
  <si>
    <t>chr9:127908851-127952218</t>
  </si>
  <si>
    <t>PPP6R1</t>
  </si>
  <si>
    <t>PPP6R2</t>
  </si>
  <si>
    <t>chr22:50781745-50913500</t>
  </si>
  <si>
    <t>PPP6R3</t>
  </si>
  <si>
    <t>chr11:68228185-68382801</t>
  </si>
  <si>
    <t>PPRC1</t>
  </si>
  <si>
    <t>chr10:103892750-103910090</t>
  </si>
  <si>
    <t>PPT1</t>
  </si>
  <si>
    <t>chr1:40538381-40563142</t>
  </si>
  <si>
    <t>PPT2</t>
  </si>
  <si>
    <t>PPT2-EGFL8</t>
  </si>
  <si>
    <t>PPTC7</t>
  </si>
  <si>
    <t>chr12:110972236-111021064</t>
  </si>
  <si>
    <t>PPWD1</t>
  </si>
  <si>
    <t>chr5:64859062-64883376</t>
  </si>
  <si>
    <t>PPY</t>
  </si>
  <si>
    <t>chr17:42018171-42019833</t>
  </si>
  <si>
    <t>PPY2P</t>
  </si>
  <si>
    <t>chr17:26574469-26575315</t>
  </si>
  <si>
    <t>PQBP1</t>
  </si>
  <si>
    <t>chrX:48750729-48760422</t>
  </si>
  <si>
    <t>PQLC1</t>
  </si>
  <si>
    <t>chr18:77662419-77711653</t>
  </si>
  <si>
    <t>PQLC2</t>
  </si>
  <si>
    <t>chr1:19638739-19658922</t>
  </si>
  <si>
    <t>PQLC2L</t>
  </si>
  <si>
    <t>chr3:157261132-157319021</t>
  </si>
  <si>
    <t>PQLC3</t>
  </si>
  <si>
    <t>chr2:11295497-11318998</t>
  </si>
  <si>
    <t>PRAC1</t>
  </si>
  <si>
    <t>chr17:46799081-46799882</t>
  </si>
  <si>
    <t>PRAC2</t>
  </si>
  <si>
    <t>PRADC1</t>
  </si>
  <si>
    <t>chr2:73455133-73460356</t>
  </si>
  <si>
    <t>PRAF2</t>
  </si>
  <si>
    <t>chrX:48928812-48931704</t>
  </si>
  <si>
    <t>PRAM1</t>
  </si>
  <si>
    <t>chr19:8554939-8567538</t>
  </si>
  <si>
    <t>PRAME</t>
  </si>
  <si>
    <t>PRAMEF1</t>
  </si>
  <si>
    <t>chr1:12851545-12856777</t>
  </si>
  <si>
    <t>PRAMEF10</t>
  </si>
  <si>
    <t>PRAMEF11</t>
  </si>
  <si>
    <t>chr1:12884617-12891264</t>
  </si>
  <si>
    <t>PRAMEF12</t>
  </si>
  <si>
    <t>chr1:12834990-12838048</t>
  </si>
  <si>
    <t>PRAMEF15</t>
  </si>
  <si>
    <t>PRAMEF16</t>
  </si>
  <si>
    <t>PRAMEF16,PRAMEF17</t>
  </si>
  <si>
    <t>PRAMEF17</t>
  </si>
  <si>
    <t>chr1:13716091-13719089</t>
  </si>
  <si>
    <t>PRAMEF19</t>
  </si>
  <si>
    <t>PRAMEF2</t>
  </si>
  <si>
    <t>chr1:12916940-12921764</t>
  </si>
  <si>
    <t>PRAMEF20</t>
  </si>
  <si>
    <t>chr1:13736906-13747803</t>
  </si>
  <si>
    <t>PRAMEF22</t>
  </si>
  <si>
    <t>PRAMEF25</t>
  </si>
  <si>
    <t>PRAMEF25,PRAMEF26</t>
  </si>
  <si>
    <t>chr1:13052239-13117751</t>
  </si>
  <si>
    <t>PRAMEF26</t>
  </si>
  <si>
    <t>PRAMEF4</t>
  </si>
  <si>
    <t>chr1:12939032-12946025</t>
  </si>
  <si>
    <t>PRAMEF5</t>
  </si>
  <si>
    <t>PRAMEF5,PRAMEF6</t>
  </si>
  <si>
    <t>PRAMEF6</t>
  </si>
  <si>
    <t>PRAMEF7</t>
  </si>
  <si>
    <t>PRAMEF8</t>
  </si>
  <si>
    <t>PRAMEF9</t>
  </si>
  <si>
    <t>chr1:12998301-13007406</t>
  </si>
  <si>
    <t>PRAP1</t>
  </si>
  <si>
    <t>chr10:135160843-135166187</t>
  </si>
  <si>
    <t>PRB1</t>
  </si>
  <si>
    <t>chr12:11504756-11508524</t>
  </si>
  <si>
    <t>PRB2</t>
  </si>
  <si>
    <t>chr12:11544473-11548498</t>
  </si>
  <si>
    <t>PRB3</t>
  </si>
  <si>
    <t>chr12:11418846-11422641</t>
  </si>
  <si>
    <t>PRB4</t>
  </si>
  <si>
    <t>chr12:11460014-11463369</t>
  </si>
  <si>
    <t>PRC1</t>
  </si>
  <si>
    <t>chr15:91509267-91537881</t>
  </si>
  <si>
    <t>PRC1-AS1</t>
  </si>
  <si>
    <t>PRCAT47</t>
  </si>
  <si>
    <t>chr16:80862631-80926493</t>
  </si>
  <si>
    <t>PRCC</t>
  </si>
  <si>
    <t>chr1:156737273-156770609</t>
  </si>
  <si>
    <t>PRCD</t>
  </si>
  <si>
    <t>PRCP</t>
  </si>
  <si>
    <t>chr11:82535408-82611557</t>
  </si>
  <si>
    <t>PRDM1</t>
  </si>
  <si>
    <t>chr6:106534194-106557814</t>
  </si>
  <si>
    <t>PRDM10</t>
  </si>
  <si>
    <t>PRDM11</t>
  </si>
  <si>
    <t>chr11:45115563-45256675</t>
  </si>
  <si>
    <t>PRDM12</t>
  </si>
  <si>
    <t>chr9:133539980-133558384</t>
  </si>
  <si>
    <t>PRDM13</t>
  </si>
  <si>
    <t>chr6:100054649-100063454</t>
  </si>
  <si>
    <t>PRDM14</t>
  </si>
  <si>
    <t>chr8:70963885-70983562</t>
  </si>
  <si>
    <t>PRDM15</t>
  </si>
  <si>
    <t>chr21:43218384-43299591</t>
  </si>
  <si>
    <t>PRDM16</t>
  </si>
  <si>
    <t>PRDM2</t>
  </si>
  <si>
    <t>chr1:14026734-14151574</t>
  </si>
  <si>
    <t>PRDM4</t>
  </si>
  <si>
    <t>PRDM5</t>
  </si>
  <si>
    <t>chr4:121613067-121844021</t>
  </si>
  <si>
    <t>PRDM6</t>
  </si>
  <si>
    <t>chr5:122424840-122523745</t>
  </si>
  <si>
    <t>PRDM7</t>
  </si>
  <si>
    <t>chr16:90122973-90142338</t>
  </si>
  <si>
    <t>PRDM8</t>
  </si>
  <si>
    <t>chr4:81106423-81125482</t>
  </si>
  <si>
    <t>PRDM9</t>
  </si>
  <si>
    <t>chr5:23507717-23528706</t>
  </si>
  <si>
    <t>PRDX1</t>
  </si>
  <si>
    <t>PRDX2</t>
  </si>
  <si>
    <t>chr19:12907633-12912724</t>
  </si>
  <si>
    <t>PRDX3</t>
  </si>
  <si>
    <t>chr10:120927210-120938377</t>
  </si>
  <si>
    <t>PRDX4</t>
  </si>
  <si>
    <t>chrX:23685644-23704514</t>
  </si>
  <si>
    <t>PRDX5</t>
  </si>
  <si>
    <t>chr11:64085559-64089295</t>
  </si>
  <si>
    <t>PRDX6</t>
  </si>
  <si>
    <t>chr1:173446485-173457946</t>
  </si>
  <si>
    <t>PREB</t>
  </si>
  <si>
    <t>PRELID1</t>
  </si>
  <si>
    <t>PRELID2</t>
  </si>
  <si>
    <t>chr5:145135906-145214932</t>
  </si>
  <si>
    <t>PRELP</t>
  </si>
  <si>
    <t>chr1:203444882-203460479</t>
  </si>
  <si>
    <t>PREP</t>
  </si>
  <si>
    <t>chr6:105725441-105850999</t>
  </si>
  <si>
    <t>PREPL</t>
  </si>
  <si>
    <t>chr2:44502596-44589001</t>
  </si>
  <si>
    <t>PREX1</t>
  </si>
  <si>
    <t>chr20:47240792-47444420</t>
  </si>
  <si>
    <t>PREX2</t>
  </si>
  <si>
    <t>chr8:68864602-69143897</t>
  </si>
  <si>
    <t>PRF1</t>
  </si>
  <si>
    <t>chr10:72357103-72362531</t>
  </si>
  <si>
    <t>PRG1</t>
  </si>
  <si>
    <t>chr19:43853207-43853700</t>
  </si>
  <si>
    <t>PRG2</t>
  </si>
  <si>
    <t>chr11:57154259-57158130</t>
  </si>
  <si>
    <t>PRG3</t>
  </si>
  <si>
    <t>chr11:57144241-57148623</t>
  </si>
  <si>
    <t>PRG4</t>
  </si>
  <si>
    <t>PRH1</t>
  </si>
  <si>
    <t>chr12:10998447-11328619</t>
  </si>
  <si>
    <t>PRH1-PRR4</t>
  </si>
  <si>
    <t>PRH2</t>
  </si>
  <si>
    <t>PRICKLE1</t>
  </si>
  <si>
    <t>chr12:42852139-42983572</t>
  </si>
  <si>
    <t>PRICKLE2</t>
  </si>
  <si>
    <t>PRICKLE2-AS1</t>
  </si>
  <si>
    <t>PRICKLE2-AS2</t>
  </si>
  <si>
    <t>PRICKLE2-AS3</t>
  </si>
  <si>
    <t>PRICKLE3</t>
  </si>
  <si>
    <t>PRICKLE4</t>
  </si>
  <si>
    <t>chr6:41748499-41755110</t>
  </si>
  <si>
    <t>PRIM1</t>
  </si>
  <si>
    <t>chr12:57125363-57146146</t>
  </si>
  <si>
    <t>PRIM2</t>
  </si>
  <si>
    <t>PRIMA1</t>
  </si>
  <si>
    <t>chr14:94184643-94254766</t>
  </si>
  <si>
    <t>PRIMPOL</t>
  </si>
  <si>
    <t>PRKAA1</t>
  </si>
  <si>
    <t>chr5:40759480-40798297</t>
  </si>
  <si>
    <t>PRKAA2</t>
  </si>
  <si>
    <t>chr1:57110989-57181008</t>
  </si>
  <si>
    <t>PRKAB1</t>
  </si>
  <si>
    <t>chr12:120105760-120119429</t>
  </si>
  <si>
    <t>PRKAB2</t>
  </si>
  <si>
    <t>chr1:146626684-146644168</t>
  </si>
  <si>
    <t>PRKACA</t>
  </si>
  <si>
    <t>chr19:14202506-14228559</t>
  </si>
  <si>
    <t>PRKACB</t>
  </si>
  <si>
    <t>chr1:84543657-84704181</t>
  </si>
  <si>
    <t>PRKACG</t>
  </si>
  <si>
    <t>chr9:71627448-71629039</t>
  </si>
  <si>
    <t>PRKAG1</t>
  </si>
  <si>
    <t>chr12:49396054-49412629</t>
  </si>
  <si>
    <t>PRKAG2</t>
  </si>
  <si>
    <t>chr7:151253200-151576308</t>
  </si>
  <si>
    <t>PRKAG2-AS1</t>
  </si>
  <si>
    <t>PRKAG3</t>
  </si>
  <si>
    <t>PRKAR1A</t>
  </si>
  <si>
    <t>PRKAR1B</t>
  </si>
  <si>
    <t>PRKAR2A</t>
  </si>
  <si>
    <t>chr3:48788092-48885270</t>
  </si>
  <si>
    <t>PRKAR2A-AS1</t>
  </si>
  <si>
    <t>chr3:48885369-48889415</t>
  </si>
  <si>
    <t>PRKAR2B</t>
  </si>
  <si>
    <t>chr7:106685177-106802256</t>
  </si>
  <si>
    <t>PRKCA</t>
  </si>
  <si>
    <t>PRKCA-AS1</t>
  </si>
  <si>
    <t>PRKCB</t>
  </si>
  <si>
    <t>chr16:23847299-24231932</t>
  </si>
  <si>
    <t>PRKCD</t>
  </si>
  <si>
    <t>chr3:53195222-53226733</t>
  </si>
  <si>
    <t>PRKCDBP</t>
  </si>
  <si>
    <t>chr11:6340175-6341740</t>
  </si>
  <si>
    <t>PRKCE</t>
  </si>
  <si>
    <t>chr2:45879042-46415129</t>
  </si>
  <si>
    <t>PRKCG</t>
  </si>
  <si>
    <t>chr19:54385466-54410901</t>
  </si>
  <si>
    <t>PRKCH</t>
  </si>
  <si>
    <t>chr14:61788160-62017698</t>
  </si>
  <si>
    <t>PRKCI</t>
  </si>
  <si>
    <t>chr3:169940219-170023770</t>
  </si>
  <si>
    <t>PRKCQ</t>
  </si>
  <si>
    <t>chr10:6469104-6622263</t>
  </si>
  <si>
    <t>PRKCQ-AS1</t>
  </si>
  <si>
    <t>chr10:6622386-6627323</t>
  </si>
  <si>
    <t>PRKCSH</t>
  </si>
  <si>
    <t>PRKCZ</t>
  </si>
  <si>
    <t>PRKD1</t>
  </si>
  <si>
    <t>PRKD2</t>
  </si>
  <si>
    <t>PRKD3</t>
  </si>
  <si>
    <t>chr2:37477645-37544222</t>
  </si>
  <si>
    <t>PRKDC</t>
  </si>
  <si>
    <t>chr8:48685668-48872743</t>
  </si>
  <si>
    <t>PRKG1</t>
  </si>
  <si>
    <t>PRKG1-AS1</t>
  </si>
  <si>
    <t>PRKG2</t>
  </si>
  <si>
    <t>PRKRA</t>
  </si>
  <si>
    <t>PRKRIP1</t>
  </si>
  <si>
    <t>PRKRIR</t>
  </si>
  <si>
    <t>chr11:76061000-76092009</t>
  </si>
  <si>
    <t>PRKX</t>
  </si>
  <si>
    <t>chrX:3522383-3631675</t>
  </si>
  <si>
    <t>PRKX-AS1</t>
  </si>
  <si>
    <t>PRKXP1</t>
  </si>
  <si>
    <t>chr15:101087956-101099488</t>
  </si>
  <si>
    <t>PRKY</t>
  </si>
  <si>
    <t>chrY:7142012-7249588</t>
  </si>
  <si>
    <t>PRL</t>
  </si>
  <si>
    <t>chr6:22287472-22303082</t>
  </si>
  <si>
    <t>PRLH</t>
  </si>
  <si>
    <t>chr2:238475216-238475818</t>
  </si>
  <si>
    <t>PRLHR</t>
  </si>
  <si>
    <t>chr10:120352915-120355160</t>
  </si>
  <si>
    <t>PRLR</t>
  </si>
  <si>
    <t>chr5:35048860-35230691</t>
  </si>
  <si>
    <t>PRM1</t>
  </si>
  <si>
    <t>chr16:11374692-11375192</t>
  </si>
  <si>
    <t>PRM2</t>
  </si>
  <si>
    <t>chr16:11369492-11370337</t>
  </si>
  <si>
    <t>PRM3</t>
  </si>
  <si>
    <t>chr16:11367055-11367452</t>
  </si>
  <si>
    <t>PRMT1</t>
  </si>
  <si>
    <t>PRMT2</t>
  </si>
  <si>
    <t>chr21:48055506-48085036</t>
  </si>
  <si>
    <t>PRMT3</t>
  </si>
  <si>
    <t>chr11:20409075-20530879</t>
  </si>
  <si>
    <t>PRMT5</t>
  </si>
  <si>
    <t>chr14:23388664-23398794</t>
  </si>
  <si>
    <t>PRMT5-AS1</t>
  </si>
  <si>
    <t>PRMT6</t>
  </si>
  <si>
    <t>chr1:107599266-107601916</t>
  </si>
  <si>
    <t>PRMT7</t>
  </si>
  <si>
    <t>chr16:68344876-68391169</t>
  </si>
  <si>
    <t>PRMT8</t>
  </si>
  <si>
    <t>chr12:3490514-3703138</t>
  </si>
  <si>
    <t>PRMT9</t>
  </si>
  <si>
    <t>chr4:148558935-148605381</t>
  </si>
  <si>
    <t>PRNCR1</t>
  </si>
  <si>
    <t>PRND</t>
  </si>
  <si>
    <t>chr20:4702499-4709108</t>
  </si>
  <si>
    <t>PRNP</t>
  </si>
  <si>
    <t>chr20:4666796-4682234</t>
  </si>
  <si>
    <t>PRNT</t>
  </si>
  <si>
    <t>chr20:4711927-4721314</t>
  </si>
  <si>
    <t>PRO1804</t>
  </si>
  <si>
    <t>PROB1</t>
  </si>
  <si>
    <t>chr5:138727634-138730885</t>
  </si>
  <si>
    <t>PROC</t>
  </si>
  <si>
    <t>PROCA1</t>
  </si>
  <si>
    <t>chr17:27030214-27038925</t>
  </si>
  <si>
    <t>PROCR</t>
  </si>
  <si>
    <t>chr20:33759739-33765165</t>
  </si>
  <si>
    <t>PRODH</t>
  </si>
  <si>
    <t>chr22:18900286-18924066</t>
  </si>
  <si>
    <t>PRODH2</t>
  </si>
  <si>
    <t>chr19:36290891-36304201</t>
  </si>
  <si>
    <t>PROK1</t>
  </si>
  <si>
    <t>chr1:110993787-110999976</t>
  </si>
  <si>
    <t>PROK2</t>
  </si>
  <si>
    <t>chr3:71820805-71834357</t>
  </si>
  <si>
    <t>PROKR1</t>
  </si>
  <si>
    <t>chr2:68872953-68882708</t>
  </si>
  <si>
    <t>PROKR2</t>
  </si>
  <si>
    <t>chr20:5282685-5295015</t>
  </si>
  <si>
    <t>PROL1</t>
  </si>
  <si>
    <t>chr4:71263598-71275914</t>
  </si>
  <si>
    <t>PROM1</t>
  </si>
  <si>
    <t>chr4:15969848-16085623</t>
  </si>
  <si>
    <t>PROM2</t>
  </si>
  <si>
    <t>chr2:95940200-95957055</t>
  </si>
  <si>
    <t>PROP1</t>
  </si>
  <si>
    <t>chr5:177419235-177423243</t>
  </si>
  <si>
    <t>PRORSD1P</t>
  </si>
  <si>
    <t>chr2:55509454-55511607</t>
  </si>
  <si>
    <t>PRORY</t>
  </si>
  <si>
    <t>chrY:23544859-23548246</t>
  </si>
  <si>
    <t>PROS1</t>
  </si>
  <si>
    <t>chr3:93591880-93692934</t>
  </si>
  <si>
    <t>PROSC</t>
  </si>
  <si>
    <t>chr8:37620100-37637286</t>
  </si>
  <si>
    <t>PROSER1</t>
  </si>
  <si>
    <t>chr13:39584001-39612213</t>
  </si>
  <si>
    <t>PROSER2</t>
  </si>
  <si>
    <t>chr10:11865396-11936709</t>
  </si>
  <si>
    <t>PROSER2-AS1</t>
  </si>
  <si>
    <t>PROSER3</t>
  </si>
  <si>
    <t>chr19:36249043-36260077</t>
  </si>
  <si>
    <t>PROX1</t>
  </si>
  <si>
    <t>chr1:214161277-214214847</t>
  </si>
  <si>
    <t>PROX1-AS1</t>
  </si>
  <si>
    <t>PROX2</t>
  </si>
  <si>
    <t>chr14:75319735-75330537</t>
  </si>
  <si>
    <t>PROZ</t>
  </si>
  <si>
    <t>chr13:113812967-113826698</t>
  </si>
  <si>
    <t>PRPF18</t>
  </si>
  <si>
    <t>chr10:13628938-13672868</t>
  </si>
  <si>
    <t>PRPF19</t>
  </si>
  <si>
    <t>chr11:60658019-60674061</t>
  </si>
  <si>
    <t>PRPF3</t>
  </si>
  <si>
    <t>chr1:150293927-150325704</t>
  </si>
  <si>
    <t>PRPF31</t>
  </si>
  <si>
    <t>chr19:54610319-54635150</t>
  </si>
  <si>
    <t>PRPF38A</t>
  </si>
  <si>
    <t>chr1:52870218-52883992</t>
  </si>
  <si>
    <t>PRPF38B</t>
  </si>
  <si>
    <t>chr1:109234931-109244422</t>
  </si>
  <si>
    <t>PRPF39</t>
  </si>
  <si>
    <t>PRPF4</t>
  </si>
  <si>
    <t>chr9:116037913-116055185</t>
  </si>
  <si>
    <t>PRPF40A</t>
  </si>
  <si>
    <t>chr2:153508106-153573975</t>
  </si>
  <si>
    <t>PRPF40B</t>
  </si>
  <si>
    <t>PRPF4B</t>
  </si>
  <si>
    <t>chr6:4021568-4065217</t>
  </si>
  <si>
    <t>PRPF6</t>
  </si>
  <si>
    <t>chr20:62612430-62664453</t>
  </si>
  <si>
    <t>PRPF8</t>
  </si>
  <si>
    <t>chr17:1553922-1588176</t>
  </si>
  <si>
    <t>PRPH</t>
  </si>
  <si>
    <t>PRPH2</t>
  </si>
  <si>
    <t>chr6:42664332-42690358</t>
  </si>
  <si>
    <t>PRPS1</t>
  </si>
  <si>
    <t>chrX:106871653-106894256</t>
  </si>
  <si>
    <t>PRPS1L1</t>
  </si>
  <si>
    <t>chr7:18066399-18067486</t>
  </si>
  <si>
    <t>PRPS2</t>
  </si>
  <si>
    <t>chrX:12809473-12842346</t>
  </si>
  <si>
    <t>PRPSAP1</t>
  </si>
  <si>
    <t>chr17:74306867-74350230</t>
  </si>
  <si>
    <t>PRPSAP2</t>
  </si>
  <si>
    <t>chr17:18759611-18834599</t>
  </si>
  <si>
    <t>PRR11</t>
  </si>
  <si>
    <t>chr17:57232859-57284070</t>
  </si>
  <si>
    <t>PRR12</t>
  </si>
  <si>
    <t>chr19:50094911-50129696</t>
  </si>
  <si>
    <t>PRR13</t>
  </si>
  <si>
    <t>chr12:53835432-53840427</t>
  </si>
  <si>
    <t>PRR14</t>
  </si>
  <si>
    <t>chr16:30662240-30667734</t>
  </si>
  <si>
    <t>PRR14L</t>
  </si>
  <si>
    <t>chr22:32077333-32146120</t>
  </si>
  <si>
    <t>PRR15</t>
  </si>
  <si>
    <t>chr7:29603426-29606911</t>
  </si>
  <si>
    <t>PRR15L</t>
  </si>
  <si>
    <t>chr17:46029333-46035243</t>
  </si>
  <si>
    <t>PRR16</t>
  </si>
  <si>
    <t>chr5:119799972-120023025</t>
  </si>
  <si>
    <t>PRR18</t>
  </si>
  <si>
    <t>chr6:166719167-166721871</t>
  </si>
  <si>
    <t>PRR19</t>
  </si>
  <si>
    <t>PRR20A</t>
  </si>
  <si>
    <t>chr13:57741330-57744352</t>
  </si>
  <si>
    <t>PRR20B</t>
  </si>
  <si>
    <t>chr13:57728194-57731216</t>
  </si>
  <si>
    <t>PRR21</t>
  </si>
  <si>
    <t>chr2:240981229-240982399</t>
  </si>
  <si>
    <t>PRR22</t>
  </si>
  <si>
    <t>chr19:5782970-5784776</t>
  </si>
  <si>
    <t>PRR23A</t>
  </si>
  <si>
    <t>chr3:138722803-138725110</t>
  </si>
  <si>
    <t>PRR23B</t>
  </si>
  <si>
    <t>chr3:138737872-138739768</t>
  </si>
  <si>
    <t>PRR23C</t>
  </si>
  <si>
    <t>chr3:138760943-138763734</t>
  </si>
  <si>
    <t>PRR23D1</t>
  </si>
  <si>
    <t>PRR23D1,PRR23D2</t>
  </si>
  <si>
    <t>chr8:7636112-7638936</t>
  </si>
  <si>
    <t>PRR23D2</t>
  </si>
  <si>
    <t>PRR25</t>
  </si>
  <si>
    <t>chr16:855442-863861</t>
  </si>
  <si>
    <t>PRR26</t>
  </si>
  <si>
    <t>PRR27</t>
  </si>
  <si>
    <t>chr4:71019903-71032326</t>
  </si>
  <si>
    <t>PRR29</t>
  </si>
  <si>
    <t>PRR29-AS1</t>
  </si>
  <si>
    <t>PRR3</t>
  </si>
  <si>
    <t>PRR30</t>
  </si>
  <si>
    <t>chr2:27359714-27362332</t>
  </si>
  <si>
    <t>PRR32</t>
  </si>
  <si>
    <t>chrX:125953746-125955768</t>
  </si>
  <si>
    <t>PRR34</t>
  </si>
  <si>
    <t>chr22:46446338-46454402</t>
  </si>
  <si>
    <t>PRR34-AS1</t>
  </si>
  <si>
    <t>PRR35</t>
  </si>
  <si>
    <t>chr16:610421-615529</t>
  </si>
  <si>
    <t>PRR36</t>
  </si>
  <si>
    <t>chr19:7933604-7939326</t>
  </si>
  <si>
    <t>PRR4</t>
  </si>
  <si>
    <t>PRR5</t>
  </si>
  <si>
    <t>PRR5-ARHGAP8</t>
  </si>
  <si>
    <t>PRR5L</t>
  </si>
  <si>
    <t>chr11:36317724-36486754</t>
  </si>
  <si>
    <t>PRR7</t>
  </si>
  <si>
    <t>PRR7-AS1</t>
  </si>
  <si>
    <t>PRR9</t>
  </si>
  <si>
    <t>chr1:153190059-153191793</t>
  </si>
  <si>
    <t>PRRC1</t>
  </si>
  <si>
    <t>chr5:126853300-126890780</t>
  </si>
  <si>
    <t>PRRC2A</t>
  </si>
  <si>
    <t>PRRC2B</t>
  </si>
  <si>
    <t>chr9:134305476-134375575</t>
  </si>
  <si>
    <t>PRRC2C</t>
  </si>
  <si>
    <t>chr1:171454665-171562650</t>
  </si>
  <si>
    <t>PRRG1</t>
  </si>
  <si>
    <t>chrX:37208527-37316548</t>
  </si>
  <si>
    <t>PRRG2</t>
  </si>
  <si>
    <t>chr19:50084586-50094265</t>
  </si>
  <si>
    <t>PRRG3</t>
  </si>
  <si>
    <t>chrX:150863729-150870063</t>
  </si>
  <si>
    <t>PRRG4</t>
  </si>
  <si>
    <t>chr11:32851480-32879669</t>
  </si>
  <si>
    <t>PRRT1</t>
  </si>
  <si>
    <t>chr6_ssto_hap7:3463864-3467445</t>
  </si>
  <si>
    <t>PRRT2</t>
  </si>
  <si>
    <t>chr16:29823408-29827202</t>
  </si>
  <si>
    <t>PRRT3</t>
  </si>
  <si>
    <t>chr3:9987225-9996471</t>
  </si>
  <si>
    <t>PRRT3-AS1</t>
  </si>
  <si>
    <t>PRRT4</t>
  </si>
  <si>
    <t>chr7:127990378-128001739</t>
  </si>
  <si>
    <t>PRRX1</t>
  </si>
  <si>
    <t>chr1:170633312-170708541</t>
  </si>
  <si>
    <t>PRRX2</t>
  </si>
  <si>
    <t>chr9:132427919-132484951</t>
  </si>
  <si>
    <t>PRRX2-AS1</t>
  </si>
  <si>
    <t>PRSS1</t>
  </si>
  <si>
    <t>chr7:142457318-142460927</t>
  </si>
  <si>
    <t>PRSS12</t>
  </si>
  <si>
    <t>chr4:119201192-119273922</t>
  </si>
  <si>
    <t>PRSS16</t>
  </si>
  <si>
    <t>chr6:27215501-27224399</t>
  </si>
  <si>
    <t>PRSS21</t>
  </si>
  <si>
    <t>chr16:2867163-2871723</t>
  </si>
  <si>
    <t>PRSS22</t>
  </si>
  <si>
    <t>chr16:2902727-2908171</t>
  </si>
  <si>
    <t>PRSS23</t>
  </si>
  <si>
    <t>PRSS27</t>
  </si>
  <si>
    <t>chr16:2762422-2770552</t>
  </si>
  <si>
    <t>PRSS3</t>
  </si>
  <si>
    <t>chr9:33750463-33799229</t>
  </si>
  <si>
    <t>PRSS30P</t>
  </si>
  <si>
    <t>chr16:2889573-2892752</t>
  </si>
  <si>
    <t>PRSS33</t>
  </si>
  <si>
    <t>chr16:2833953-2836708</t>
  </si>
  <si>
    <t>PRSS35</t>
  </si>
  <si>
    <t>chr6:84222193-84235421</t>
  </si>
  <si>
    <t>PRSS36</t>
  </si>
  <si>
    <t>chr16:31150246-31161415</t>
  </si>
  <si>
    <t>PRSS37</t>
  </si>
  <si>
    <t>chr7:141536077-141541221</t>
  </si>
  <si>
    <t>PRSS38</t>
  </si>
  <si>
    <t>chr1:228003417-228034171</t>
  </si>
  <si>
    <t>PRSS3P2</t>
  </si>
  <si>
    <t>chr7:142478756-142482399</t>
  </si>
  <si>
    <t>PRSS41</t>
  </si>
  <si>
    <t>chr16:2848485-2855133</t>
  </si>
  <si>
    <t>PRSS42</t>
  </si>
  <si>
    <t>chr3:46871893-46875585</t>
  </si>
  <si>
    <t>PRSS45</t>
  </si>
  <si>
    <t>chr3:46783580-46786245</t>
  </si>
  <si>
    <t>PRSS46</t>
  </si>
  <si>
    <t>chr3:46761072-46777921</t>
  </si>
  <si>
    <t>PRSS48</t>
  </si>
  <si>
    <t>chr4:152198324-152212605</t>
  </si>
  <si>
    <t>PRSS50</t>
  </si>
  <si>
    <t>chr3:46753605-46759373</t>
  </si>
  <si>
    <t>PRSS53</t>
  </si>
  <si>
    <t>chr16:31085742-31100130</t>
  </si>
  <si>
    <t>PRSS54</t>
  </si>
  <si>
    <t>PRSS55</t>
  </si>
  <si>
    <t>chr8:10383055-10411676</t>
  </si>
  <si>
    <t>PRSS56</t>
  </si>
  <si>
    <t>chr2:233385172-233390425</t>
  </si>
  <si>
    <t>PRSS57</t>
  </si>
  <si>
    <t>chr19:685520-695461</t>
  </si>
  <si>
    <t>PRSS58</t>
  </si>
  <si>
    <t>chr7:141951957-141957878</t>
  </si>
  <si>
    <t>PRSS8</t>
  </si>
  <si>
    <t>chr16:31142753-31147151</t>
  </si>
  <si>
    <t>PRTFDC1</t>
  </si>
  <si>
    <t>chr10:25137535-25241573</t>
  </si>
  <si>
    <t>PRTG</t>
  </si>
  <si>
    <t>chr15:55903738-56035317</t>
  </si>
  <si>
    <t>PRTN3</t>
  </si>
  <si>
    <t>chr19:840984-848175</t>
  </si>
  <si>
    <t>PRUNE</t>
  </si>
  <si>
    <t>chr1:150980866-151008189</t>
  </si>
  <si>
    <t>PRUNE2</t>
  </si>
  <si>
    <t>PRX</t>
  </si>
  <si>
    <t>chr19:40899670-40919271</t>
  </si>
  <si>
    <t>PRY</t>
  </si>
  <si>
    <t>chrY:24217902-24242154</t>
  </si>
  <si>
    <t>PRY2</t>
  </si>
  <si>
    <t>chrY:24636543-24660784</t>
  </si>
  <si>
    <t>PSAP</t>
  </si>
  <si>
    <t>chr10:73576054-73611082</t>
  </si>
  <si>
    <t>PSAPL1</t>
  </si>
  <si>
    <t>PSAT1</t>
  </si>
  <si>
    <t>chr9:80911990-80945009</t>
  </si>
  <si>
    <t>PSCA</t>
  </si>
  <si>
    <t>chr8:143751725-143764145</t>
  </si>
  <si>
    <t>PSD</t>
  </si>
  <si>
    <t>PSD2</t>
  </si>
  <si>
    <t>chr5:139175405-139224048</t>
  </si>
  <si>
    <t>PSD3</t>
  </si>
  <si>
    <t>chr8:18384812-18871196</t>
  </si>
  <si>
    <t>PSD4</t>
  </si>
  <si>
    <t>chr2:113931559-113960677</t>
  </si>
  <si>
    <t>PSEN1</t>
  </si>
  <si>
    <t>chr14:73603142-73690399</t>
  </si>
  <si>
    <t>PSEN2</t>
  </si>
  <si>
    <t>chr1:227058272-227083804</t>
  </si>
  <si>
    <t>PSENEN</t>
  </si>
  <si>
    <t>chr19:36236477-36238056</t>
  </si>
  <si>
    <t>PSG1</t>
  </si>
  <si>
    <t>chr19:43370612-43383871</t>
  </si>
  <si>
    <t>PSG10P</t>
  </si>
  <si>
    <t>chr19:43341148-43359870</t>
  </si>
  <si>
    <t>PSG11</t>
  </si>
  <si>
    <t>chr19:43511808-43530631</t>
  </si>
  <si>
    <t>PSG2</t>
  </si>
  <si>
    <t>chr19:43568361-43586893</t>
  </si>
  <si>
    <t>PSG3</t>
  </si>
  <si>
    <t>chr19:43225793-43244668</t>
  </si>
  <si>
    <t>PSG4</t>
  </si>
  <si>
    <t>chr19:43696853-43709926</t>
  </si>
  <si>
    <t>PSG5</t>
  </si>
  <si>
    <t>chr19:43671894-43690688</t>
  </si>
  <si>
    <t>PSG6</t>
  </si>
  <si>
    <t>chr19:43406233-43422076</t>
  </si>
  <si>
    <t>PSG7</t>
  </si>
  <si>
    <t>chr19:43428283-43441330</t>
  </si>
  <si>
    <t>PSG8</t>
  </si>
  <si>
    <t>chr19:43256838-43269831</t>
  </si>
  <si>
    <t>PSG9</t>
  </si>
  <si>
    <t>chr19:43757433-43773715</t>
  </si>
  <si>
    <t>PSIP1</t>
  </si>
  <si>
    <t>chr9:15464064-15511003</t>
  </si>
  <si>
    <t>PSKH1</t>
  </si>
  <si>
    <t>PSKH2</t>
  </si>
  <si>
    <t>chr8:87060690-87081851</t>
  </si>
  <si>
    <t>PSMA1</t>
  </si>
  <si>
    <t>chr11:14526421-14665180</t>
  </si>
  <si>
    <t>PSMA2</t>
  </si>
  <si>
    <t>chr7:42956461-42971805</t>
  </si>
  <si>
    <t>PSMA3</t>
  </si>
  <si>
    <t>chr14:58711522-58764855</t>
  </si>
  <si>
    <t>PSMA3-AS1</t>
  </si>
  <si>
    <t>PSMA4</t>
  </si>
  <si>
    <t>chr15:78832746-78841563</t>
  </si>
  <si>
    <t>PSMA5</t>
  </si>
  <si>
    <t>chr1:109941652-109969108</t>
  </si>
  <si>
    <t>PSMA6</t>
  </si>
  <si>
    <t>chr14:35747763-35786685</t>
  </si>
  <si>
    <t>PSMA7</t>
  </si>
  <si>
    <t>chr20:60711782-60718514</t>
  </si>
  <si>
    <t>PSMA8</t>
  </si>
  <si>
    <t>chr18:23713810-23773319</t>
  </si>
  <si>
    <t>PSMB1</t>
  </si>
  <si>
    <t>chr6:170844203-170862417</t>
  </si>
  <si>
    <t>PSMB10</t>
  </si>
  <si>
    <t>chr16:67968406-67970780</t>
  </si>
  <si>
    <t>PSMB11</t>
  </si>
  <si>
    <t>chr14:23511375-23513269</t>
  </si>
  <si>
    <t>PSMB2</t>
  </si>
  <si>
    <t>chr1:36065142-36107445</t>
  </si>
  <si>
    <t>PSMB3</t>
  </si>
  <si>
    <t>chr17:36908965-36920484</t>
  </si>
  <si>
    <t>PSMB4</t>
  </si>
  <si>
    <t>chr1:151372040-151374412</t>
  </si>
  <si>
    <t>PSMB5</t>
  </si>
  <si>
    <t>chr14:23495059-23504429</t>
  </si>
  <si>
    <t>PSMB6</t>
  </si>
  <si>
    <t>chr17:4699438-4701798</t>
  </si>
  <si>
    <t>PSMB7</t>
  </si>
  <si>
    <t>PSMB8</t>
  </si>
  <si>
    <t>chr6_ssto_hap7:4239266-4252521</t>
  </si>
  <si>
    <t>PSMB8-AS1</t>
  </si>
  <si>
    <t>PSMB9</t>
  </si>
  <si>
    <t>chr6_ssto_hap7:4252710-4258398</t>
  </si>
  <si>
    <t>PSMC1</t>
  </si>
  <si>
    <t>chr14:90722893-90738966</t>
  </si>
  <si>
    <t>PSMC2</t>
  </si>
  <si>
    <t>PSMC3</t>
  </si>
  <si>
    <t>chr11:47440319-47448024</t>
  </si>
  <si>
    <t>PSMC3IP</t>
  </si>
  <si>
    <t>PSMC4</t>
  </si>
  <si>
    <t>chr19:40476911-40487671</t>
  </si>
  <si>
    <t>PSMC5</t>
  </si>
  <si>
    <t>PSMC6</t>
  </si>
  <si>
    <t>chr14:53173895-53194716</t>
  </si>
  <si>
    <t>PSMD1</t>
  </si>
  <si>
    <t>PSMD10</t>
  </si>
  <si>
    <t>chrX:107327434-107334874</t>
  </si>
  <si>
    <t>PSMD11</t>
  </si>
  <si>
    <t>chr17:30771480-30810337</t>
  </si>
  <si>
    <t>PSMD12</t>
  </si>
  <si>
    <t>chr17:65336618-65362721</t>
  </si>
  <si>
    <t>PSMD13</t>
  </si>
  <si>
    <t>chr11:236807-252984</t>
  </si>
  <si>
    <t>PSMD14</t>
  </si>
  <si>
    <t>chr2:162164785-162268228</t>
  </si>
  <si>
    <t>PSMD2</t>
  </si>
  <si>
    <t>chr3:184016885-184026842</t>
  </si>
  <si>
    <t>PSMD3</t>
  </si>
  <si>
    <t>chr17:38137020-38154213</t>
  </si>
  <si>
    <t>PSMD4</t>
  </si>
  <si>
    <t>chr1:151227196-151239954</t>
  </si>
  <si>
    <t>PSMD5</t>
  </si>
  <si>
    <t>chr9:123578331-123605299</t>
  </si>
  <si>
    <t>PSMD5-AS1</t>
  </si>
  <si>
    <t>chr9:123605319-123616651</t>
  </si>
  <si>
    <t>PSMD6</t>
  </si>
  <si>
    <t>chr3:63989697-64009686</t>
  </si>
  <si>
    <t>PSMD6-AS2</t>
  </si>
  <si>
    <t>PSMD7</t>
  </si>
  <si>
    <t>chr16:74330672-74340186</t>
  </si>
  <si>
    <t>PSMD8</t>
  </si>
  <si>
    <t>chr19:38865189-38874464</t>
  </si>
  <si>
    <t>PSMD9</t>
  </si>
  <si>
    <t>chr12:122326636-122355771</t>
  </si>
  <si>
    <t>PSME1</t>
  </si>
  <si>
    <t>PSME2</t>
  </si>
  <si>
    <t>PSME3</t>
  </si>
  <si>
    <t>chr17:40985158-40995777</t>
  </si>
  <si>
    <t>PSME4</t>
  </si>
  <si>
    <t>chr2:54091203-54197977</t>
  </si>
  <si>
    <t>PSMF1</t>
  </si>
  <si>
    <t>chr20:1093905-1148426</t>
  </si>
  <si>
    <t>PSMG1</t>
  </si>
  <si>
    <t>chr21:40547371-40555440</t>
  </si>
  <si>
    <t>PSMG2</t>
  </si>
  <si>
    <t>PSMG3</t>
  </si>
  <si>
    <t>chr7:1606969-1609668</t>
  </si>
  <si>
    <t>PSMG3-AS1</t>
  </si>
  <si>
    <t>chr7:1609708-1629261</t>
  </si>
  <si>
    <t>PSMG4</t>
  </si>
  <si>
    <t>chr6:3259161-3268300</t>
  </si>
  <si>
    <t>PSORS1C1</t>
  </si>
  <si>
    <t>PSORS1C2</t>
  </si>
  <si>
    <t>PSORS1C3</t>
  </si>
  <si>
    <t>chr6_ssto_hap7:2476463-2480630</t>
  </si>
  <si>
    <t>PSPC1</t>
  </si>
  <si>
    <t>chr13:20248891-20357159</t>
  </si>
  <si>
    <t>PSPH</t>
  </si>
  <si>
    <t>chr7:56078743-56119268</t>
  </si>
  <si>
    <t>PSPN</t>
  </si>
  <si>
    <t>chr19:6375304-6375860</t>
  </si>
  <si>
    <t>PSRC1</t>
  </si>
  <si>
    <t>chr1:109822175-109825790</t>
  </si>
  <si>
    <t>PSTK</t>
  </si>
  <si>
    <t>chr10:124739555-124749907</t>
  </si>
  <si>
    <t>PSTPIP1</t>
  </si>
  <si>
    <t>chr15:77287464-77329671</t>
  </si>
  <si>
    <t>PSTPIP2</t>
  </si>
  <si>
    <t>chr18:43563501-43652250</t>
  </si>
  <si>
    <t>PTAFR</t>
  </si>
  <si>
    <t>chr1:28473676-28520447</t>
  </si>
  <si>
    <t>PTAR1</t>
  </si>
  <si>
    <t>chr9:72324437-72374876</t>
  </si>
  <si>
    <t>PTBP1</t>
  </si>
  <si>
    <t>PTBP2</t>
  </si>
  <si>
    <t>chr1:97187160-97280605</t>
  </si>
  <si>
    <t>PTBP3</t>
  </si>
  <si>
    <t>PTCD1</t>
  </si>
  <si>
    <t>PTCD2</t>
  </si>
  <si>
    <t>chr5:71616193-71655180</t>
  </si>
  <si>
    <t>PTCD3</t>
  </si>
  <si>
    <t>chr2:86333304-86369280</t>
  </si>
  <si>
    <t>PTCH1</t>
  </si>
  <si>
    <t>PTCH2</t>
  </si>
  <si>
    <t>chr1:45285515-45308616</t>
  </si>
  <si>
    <t>PTCHD1</t>
  </si>
  <si>
    <t>chrX:23352984-23414918</t>
  </si>
  <si>
    <t>PTCHD1-AS</t>
  </si>
  <si>
    <t>PTCHD2</t>
  </si>
  <si>
    <t>chr1:11539294-11597640</t>
  </si>
  <si>
    <t>PTCHD3</t>
  </si>
  <si>
    <t>chr10:27687116-27703297</t>
  </si>
  <si>
    <t>PTCHD4</t>
  </si>
  <si>
    <t>chr6:47845763-48036425</t>
  </si>
  <si>
    <t>PTCRA</t>
  </si>
  <si>
    <t>chr6:42883726-42893575</t>
  </si>
  <si>
    <t>PTCSC3</t>
  </si>
  <si>
    <t>PTDSS1</t>
  </si>
  <si>
    <t>chr8:97274113-97346779</t>
  </si>
  <si>
    <t>PTDSS2</t>
  </si>
  <si>
    <t>chr11:450279-491387</t>
  </si>
  <si>
    <t>PTEN</t>
  </si>
  <si>
    <t>chr10:89623194-89731687</t>
  </si>
  <si>
    <t>PTENP1</t>
  </si>
  <si>
    <t>chr9:33673501-33688008</t>
  </si>
  <si>
    <t>PTENP1-AS</t>
  </si>
  <si>
    <t>PTER</t>
  </si>
  <si>
    <t>PTF1A</t>
  </si>
  <si>
    <t>chr10:23481459-23483181</t>
  </si>
  <si>
    <t>PTGDR</t>
  </si>
  <si>
    <t>chr14:52734430-52743442</t>
  </si>
  <si>
    <t>PTGDR2</t>
  </si>
  <si>
    <t>PTGDS</t>
  </si>
  <si>
    <t>chr9:139871955-139876194</t>
  </si>
  <si>
    <t>PTGER1</t>
  </si>
  <si>
    <t>chr19:14583277-14586174</t>
  </si>
  <si>
    <t>PTGER2</t>
  </si>
  <si>
    <t>chr14:52781015-52795322</t>
  </si>
  <si>
    <t>PTGER3</t>
  </si>
  <si>
    <t>PTGER4</t>
  </si>
  <si>
    <t>chr5:40680031-40693837</t>
  </si>
  <si>
    <t>PTGER4P2-CDK2AP2P2</t>
  </si>
  <si>
    <t>chr9:66494268-66503030</t>
  </si>
  <si>
    <t>PTGES</t>
  </si>
  <si>
    <t>chr9:132500614-132515344</t>
  </si>
  <si>
    <t>PTGES2</t>
  </si>
  <si>
    <t>chr9:130882971-130890741</t>
  </si>
  <si>
    <t>PTGES2-AS1</t>
  </si>
  <si>
    <t>chr9:130890807-130892913</t>
  </si>
  <si>
    <t>PTGES3</t>
  </si>
  <si>
    <t>chr12:57057124-57082192</t>
  </si>
  <si>
    <t>PTGES3L</t>
  </si>
  <si>
    <t>PTGES3L-AARSD1</t>
  </si>
  <si>
    <t>PTGFR</t>
  </si>
  <si>
    <t>chr1:78956727-79006386</t>
  </si>
  <si>
    <t>PTGFRN</t>
  </si>
  <si>
    <t>chr1:117452544-117532980</t>
  </si>
  <si>
    <t>PTGIR</t>
  </si>
  <si>
    <t>chr19:47123724-47128354</t>
  </si>
  <si>
    <t>PTGIS</t>
  </si>
  <si>
    <t>chr20:48120410-48184707</t>
  </si>
  <si>
    <t>PTGR1</t>
  </si>
  <si>
    <t>chr9:114287438-114362135</t>
  </si>
  <si>
    <t>PTGR2</t>
  </si>
  <si>
    <t>chr14:74318533-74352168</t>
  </si>
  <si>
    <t>PTGS1</t>
  </si>
  <si>
    <t>chr9:125132808-125157982</t>
  </si>
  <si>
    <t>PTGS2</t>
  </si>
  <si>
    <t>chr1:186640943-186649559</t>
  </si>
  <si>
    <t>PTH</t>
  </si>
  <si>
    <t>chr11:13513600-13517567</t>
  </si>
  <si>
    <t>PTH1R</t>
  </si>
  <si>
    <t>chr3:46919235-46945289</t>
  </si>
  <si>
    <t>PTH2</t>
  </si>
  <si>
    <t>chr19:49925670-49926698</t>
  </si>
  <si>
    <t>PTH2R</t>
  </si>
  <si>
    <t>chr2:209224568-209359231</t>
  </si>
  <si>
    <t>PTHLH</t>
  </si>
  <si>
    <t>chr12:28111016-28124916</t>
  </si>
  <si>
    <t>PTK2</t>
  </si>
  <si>
    <t>chr8:141668480-142011412</t>
  </si>
  <si>
    <t>PTK2B</t>
  </si>
  <si>
    <t>PTK6</t>
  </si>
  <si>
    <t>chr20:62159775-62168723</t>
  </si>
  <si>
    <t>PTK7</t>
  </si>
  <si>
    <t>chr6:43044005-43129458</t>
  </si>
  <si>
    <t>PTMA</t>
  </si>
  <si>
    <t>chr2:232573234-232578250</t>
  </si>
  <si>
    <t>PTMS</t>
  </si>
  <si>
    <t>chr12:6875540-6880118</t>
  </si>
  <si>
    <t>PTN</t>
  </si>
  <si>
    <t>chr7:136912091-137028546</t>
  </si>
  <si>
    <t>PTOV1</t>
  </si>
  <si>
    <t>PTOV1-AS1</t>
  </si>
  <si>
    <t>PTOV1-AS2</t>
  </si>
  <si>
    <t>PTP4A1</t>
  </si>
  <si>
    <t>chr6:64281916-64293493</t>
  </si>
  <si>
    <t>PTP4A2</t>
  </si>
  <si>
    <t>chr1:32372021-32403988</t>
  </si>
  <si>
    <t>PTP4A3</t>
  </si>
  <si>
    <t>chr8:142431487-142442554</t>
  </si>
  <si>
    <t>PTPDC1</t>
  </si>
  <si>
    <t>chr9:96793075-96872138</t>
  </si>
  <si>
    <t>PTPMT1</t>
  </si>
  <si>
    <t>PTPN1</t>
  </si>
  <si>
    <t>chr20:49126857-49201300</t>
  </si>
  <si>
    <t>PTPN11</t>
  </si>
  <si>
    <t>chr12:112856535-112947717</t>
  </si>
  <si>
    <t>PTPN12</t>
  </si>
  <si>
    <t>chr7:77166772-77269388</t>
  </si>
  <si>
    <t>PTPN13</t>
  </si>
  <si>
    <t>chr4:87515467-87736328</t>
  </si>
  <si>
    <t>PTPN14</t>
  </si>
  <si>
    <t>chr1:214522038-214725024</t>
  </si>
  <si>
    <t>PTPN18</t>
  </si>
  <si>
    <t>chr2:131113579-131132982</t>
  </si>
  <si>
    <t>PTPN2</t>
  </si>
  <si>
    <t>chr18:12785476-12884334</t>
  </si>
  <si>
    <t>PTPN20</t>
  </si>
  <si>
    <t>chr10:48737041-48827924</t>
  </si>
  <si>
    <t>PTPN21</t>
  </si>
  <si>
    <t>chr14:88932121-89021123</t>
  </si>
  <si>
    <t>PTPN22</t>
  </si>
  <si>
    <t>PTPN23</t>
  </si>
  <si>
    <t>chr3:47422471-47454931</t>
  </si>
  <si>
    <t>PTPN3</t>
  </si>
  <si>
    <t>chr9:112137973-112260593</t>
  </si>
  <si>
    <t>PTPN4</t>
  </si>
  <si>
    <t>chr2:120517206-120742474</t>
  </si>
  <si>
    <t>PTPN5</t>
  </si>
  <si>
    <t>chr11:18749474-18814268</t>
  </si>
  <si>
    <t>PTPN6</t>
  </si>
  <si>
    <t>chr12:7055739-7070479</t>
  </si>
  <si>
    <t>PTPN7</t>
  </si>
  <si>
    <t>chr1:202116140-202130716</t>
  </si>
  <si>
    <t>PTPN9</t>
  </si>
  <si>
    <t>chr15:75759461-75871632</t>
  </si>
  <si>
    <t>PTPRA</t>
  </si>
  <si>
    <t>PTPRB</t>
  </si>
  <si>
    <t>chr12:70910631-71031220</t>
  </si>
  <si>
    <t>PTPRC</t>
  </si>
  <si>
    <t>chr1:198608097-198726605</t>
  </si>
  <si>
    <t>PTPRCAP</t>
  </si>
  <si>
    <t>chr11:67202980-67205153</t>
  </si>
  <si>
    <t>PTPRD</t>
  </si>
  <si>
    <t>chr9:8314245-10612723</t>
  </si>
  <si>
    <t>PTPRD-AS1</t>
  </si>
  <si>
    <t>PTPRD-AS2</t>
  </si>
  <si>
    <t>chr9:10613205-10620420</t>
  </si>
  <si>
    <t>PTPRE</t>
  </si>
  <si>
    <t>chr10:129705324-129884164</t>
  </si>
  <si>
    <t>PTPRF</t>
  </si>
  <si>
    <t>chr1:43996546-44089343</t>
  </si>
  <si>
    <t>PTPRG</t>
  </si>
  <si>
    <t>chr3:61547242-62304622</t>
  </si>
  <si>
    <t>PTPRG-AS1</t>
  </si>
  <si>
    <t>PTPRH</t>
  </si>
  <si>
    <t>chr19:55692614-55720874</t>
  </si>
  <si>
    <t>PTPRJ</t>
  </si>
  <si>
    <t>PTPRK</t>
  </si>
  <si>
    <t>PTPRM</t>
  </si>
  <si>
    <t>PTPRN</t>
  </si>
  <si>
    <t>PTPRN2</t>
  </si>
  <si>
    <t>PTPRO</t>
  </si>
  <si>
    <t>chr12:15475190-15751265</t>
  </si>
  <si>
    <t>PTPRQ</t>
  </si>
  <si>
    <t>chr12:80838125-81073968</t>
  </si>
  <si>
    <t>PTPRR</t>
  </si>
  <si>
    <t>chr12:71031852-71314584</t>
  </si>
  <si>
    <t>PTPRS</t>
  </si>
  <si>
    <t>chr19:5205518-5340814</t>
  </si>
  <si>
    <t>PTPRT</t>
  </si>
  <si>
    <t>PTPRU</t>
  </si>
  <si>
    <t>chr1:29563027-29653325</t>
  </si>
  <si>
    <t>PTPRVP</t>
  </si>
  <si>
    <t>chr1:202137178-202158577</t>
  </si>
  <si>
    <t>PTPRZ1</t>
  </si>
  <si>
    <t>chr7:121513158-121702090</t>
  </si>
  <si>
    <t>PTRF</t>
  </si>
  <si>
    <t>chr17:40554466-40575338</t>
  </si>
  <si>
    <t>PTRH1</t>
  </si>
  <si>
    <t>PTRH2</t>
  </si>
  <si>
    <t>chr17:57774666-57917952</t>
  </si>
  <si>
    <t>PTRHD1</t>
  </si>
  <si>
    <t>PTS</t>
  </si>
  <si>
    <t>chr11:112097087-112104695</t>
  </si>
  <si>
    <t>PTTG1</t>
  </si>
  <si>
    <t>chr5:159848813-159855751</t>
  </si>
  <si>
    <t>PTTG1IP</t>
  </si>
  <si>
    <t>chr21:46269499-46293818</t>
  </si>
  <si>
    <t>PTTG2</t>
  </si>
  <si>
    <t>chr4:37892704-38140796</t>
  </si>
  <si>
    <t>PTTG3P</t>
  </si>
  <si>
    <t>PTX3</t>
  </si>
  <si>
    <t>chr3:156977531-157221415</t>
  </si>
  <si>
    <t>PTX4</t>
  </si>
  <si>
    <t>chr16:1535939-1538468</t>
  </si>
  <si>
    <t>PUF60</t>
  </si>
  <si>
    <t>chr8:144898513-144911556</t>
  </si>
  <si>
    <t>PUM1</t>
  </si>
  <si>
    <t>chr1:31404352-31538564</t>
  </si>
  <si>
    <t>PUM2</t>
  </si>
  <si>
    <t>chr2:20448452-20550611</t>
  </si>
  <si>
    <t>PURA</t>
  </si>
  <si>
    <t>chr5:139493707-139499001</t>
  </si>
  <si>
    <t>PURB</t>
  </si>
  <si>
    <t>PURG</t>
  </si>
  <si>
    <t>chr8:30853317-31031277</t>
  </si>
  <si>
    <t>PUS1</t>
  </si>
  <si>
    <t>chr12:132413744-132428406</t>
  </si>
  <si>
    <t>PUS10</t>
  </si>
  <si>
    <t>PUS3</t>
  </si>
  <si>
    <t>PUS7</t>
  </si>
  <si>
    <t>chr7:105096959-105162685</t>
  </si>
  <si>
    <t>PUS7L</t>
  </si>
  <si>
    <t>chr12:44122409-44152620</t>
  </si>
  <si>
    <t>PUSL1</t>
  </si>
  <si>
    <t>PVALB</t>
  </si>
  <si>
    <t>chr22:37196744-37215517</t>
  </si>
  <si>
    <t>PVR</t>
  </si>
  <si>
    <t>PVRIG</t>
  </si>
  <si>
    <t>PVRIG2P</t>
  </si>
  <si>
    <t>PVRL1</t>
  </si>
  <si>
    <t>chr11:119508807-119599435</t>
  </si>
  <si>
    <t>PVRL2</t>
  </si>
  <si>
    <t>chr19:45349392-45392485</t>
  </si>
  <si>
    <t>PVRL3</t>
  </si>
  <si>
    <t>chr3:110790605-110913016</t>
  </si>
  <si>
    <t>PVRL3-AS1</t>
  </si>
  <si>
    <t>chr3:110764162-110788806</t>
  </si>
  <si>
    <t>PVRL4</t>
  </si>
  <si>
    <t>chr1:161040780-161059385</t>
  </si>
  <si>
    <t>PVT1</t>
  </si>
  <si>
    <t>PWAR1</t>
  </si>
  <si>
    <t>chr15:25380788-25383200</t>
  </si>
  <si>
    <t>PWAR4</t>
  </si>
  <si>
    <t>chr15:25451408-25477615</t>
  </si>
  <si>
    <t>PWAR5</t>
  </si>
  <si>
    <t>chr15:25230006-25233379</t>
  </si>
  <si>
    <t>PWARSN</t>
  </si>
  <si>
    <t>PWARSN,SNORD107</t>
  </si>
  <si>
    <t>chr15:25227140-25228937</t>
  </si>
  <si>
    <t>PWP1</t>
  </si>
  <si>
    <t>chr12:108079589-108106257</t>
  </si>
  <si>
    <t>PWP2</t>
  </si>
  <si>
    <t>chr21:45527207-45551063</t>
  </si>
  <si>
    <t>PWRN1</t>
  </si>
  <si>
    <t>chr15:24803303-24832926</t>
  </si>
  <si>
    <t>PWRN2</t>
  </si>
  <si>
    <t>chr15:24409925-24415053</t>
  </si>
  <si>
    <t>PWRN3</t>
  </si>
  <si>
    <t>chr15:24686273-24693114</t>
  </si>
  <si>
    <t>PWRN4</t>
  </si>
  <si>
    <t>chr15:24220293-24333301</t>
  </si>
  <si>
    <t>PWWP2A</t>
  </si>
  <si>
    <t>chr5:159502891-159546452</t>
  </si>
  <si>
    <t>PWWP2B</t>
  </si>
  <si>
    <t>chr10:134210701-134231358</t>
  </si>
  <si>
    <t>PXDC1</t>
  </si>
  <si>
    <t>chr6:3722835-3752246</t>
  </si>
  <si>
    <t>PXDN</t>
  </si>
  <si>
    <t>chr2:1635658-1748319</t>
  </si>
  <si>
    <t>PXDNL</t>
  </si>
  <si>
    <t>chr8:52232136-52722005</t>
  </si>
  <si>
    <t>PXK</t>
  </si>
  <si>
    <t>chr3:58318616-58411854</t>
  </si>
  <si>
    <t>PXMP2</t>
  </si>
  <si>
    <t>chr12:133264191-133281577</t>
  </si>
  <si>
    <t>PXMP4</t>
  </si>
  <si>
    <t>chr20:32290549-32308136</t>
  </si>
  <si>
    <t>PXN</t>
  </si>
  <si>
    <t>chr12:120639093-120703574</t>
  </si>
  <si>
    <t>PXN-AS1</t>
  </si>
  <si>
    <t>PXT1</t>
  </si>
  <si>
    <t>PXYLP1</t>
  </si>
  <si>
    <t>chr3:140950666-141013745</t>
  </si>
  <si>
    <t>PYCARD</t>
  </si>
  <si>
    <t>chr16:31212806-31214773</t>
  </si>
  <si>
    <t>PYCARD-AS1</t>
  </si>
  <si>
    <t>PYCR1</t>
  </si>
  <si>
    <t>chr17:79890261-79895204</t>
  </si>
  <si>
    <t>PYCR2</t>
  </si>
  <si>
    <t>PYCRL</t>
  </si>
  <si>
    <t>chr8:144686082-144691784</t>
  </si>
  <si>
    <t>PYDC1</t>
  </si>
  <si>
    <t>chr16:31225341-31236510</t>
  </si>
  <si>
    <t>PYDC2</t>
  </si>
  <si>
    <t>PYGB</t>
  </si>
  <si>
    <t>PYGL</t>
  </si>
  <si>
    <t>chr14:51371934-51411248</t>
  </si>
  <si>
    <t>PYGM</t>
  </si>
  <si>
    <t>chr11:64513860-64528187</t>
  </si>
  <si>
    <t>PYGO1</t>
  </si>
  <si>
    <t>chr15:55831084-55881050</t>
  </si>
  <si>
    <t>PYGO2</t>
  </si>
  <si>
    <t>chr1:154929501-154934258</t>
  </si>
  <si>
    <t>PYHIN1</t>
  </si>
  <si>
    <t>chr1:158901336-158946849</t>
  </si>
  <si>
    <t>PYROXD1</t>
  </si>
  <si>
    <t>chr12:21590537-21654603</t>
  </si>
  <si>
    <t>PYROXD2</t>
  </si>
  <si>
    <t>PYY</t>
  </si>
  <si>
    <t>chr17:42030106-42081837</t>
  </si>
  <si>
    <t>PYY2</t>
  </si>
  <si>
    <t>chr17:26553588-26555085</t>
  </si>
  <si>
    <t>PZP</t>
  </si>
  <si>
    <t>chr12:9301435-9360966</t>
  </si>
  <si>
    <t>QARS</t>
  </si>
  <si>
    <t>QDPR</t>
  </si>
  <si>
    <t>chr4:17488015-17513857</t>
  </si>
  <si>
    <t>QKI</t>
  </si>
  <si>
    <t>chr6:163835674-163999628</t>
  </si>
  <si>
    <t>QPCT</t>
  </si>
  <si>
    <t>chr2:37571752-37600465</t>
  </si>
  <si>
    <t>QPCTL</t>
  </si>
  <si>
    <t>chr19:46195740-46207248</t>
  </si>
  <si>
    <t>QPRT</t>
  </si>
  <si>
    <t>chr16:29690440-29709314</t>
  </si>
  <si>
    <t>QRFP</t>
  </si>
  <si>
    <t>chr9:133768814-133769225</t>
  </si>
  <si>
    <t>QRFPR</t>
  </si>
  <si>
    <t>chr4:122249796-122302181</t>
  </si>
  <si>
    <t>QRICH1</t>
  </si>
  <si>
    <t>chr3:49067141-49131504</t>
  </si>
  <si>
    <t>QRICH2</t>
  </si>
  <si>
    <t>chr17:74270129-74303761</t>
  </si>
  <si>
    <t>QRSL1</t>
  </si>
  <si>
    <t>chr6:107077440-107116292</t>
  </si>
  <si>
    <t>QSER1</t>
  </si>
  <si>
    <t>chr11:32914723-33001814</t>
  </si>
  <si>
    <t>QSOX1</t>
  </si>
  <si>
    <t>QSOX2</t>
  </si>
  <si>
    <t>chr9:139098181-139137687</t>
  </si>
  <si>
    <t>QTRT1</t>
  </si>
  <si>
    <t>chr19:10812111-10824043</t>
  </si>
  <si>
    <t>QTRTD1</t>
  </si>
  <si>
    <t>chr3:113775581-113807268</t>
  </si>
  <si>
    <t>R3HCC1</t>
  </si>
  <si>
    <t>chr8:23145604-23153792</t>
  </si>
  <si>
    <t>R3HCC1L</t>
  </si>
  <si>
    <t>chr10:99894380-100004654</t>
  </si>
  <si>
    <t>R3HDM1</t>
  </si>
  <si>
    <t>R3HDM2</t>
  </si>
  <si>
    <t>chr12:57647547-57704246</t>
  </si>
  <si>
    <t>R3HDM4</t>
  </si>
  <si>
    <t>chr19:896502-913225</t>
  </si>
  <si>
    <t>R3HDML</t>
  </si>
  <si>
    <t>chr20:42965797-42979432</t>
  </si>
  <si>
    <t>RAB10</t>
  </si>
  <si>
    <t>chr2:26256728-26360323</t>
  </si>
  <si>
    <t>RAB11A</t>
  </si>
  <si>
    <t>chr15:66161796-66184329</t>
  </si>
  <si>
    <t>RAB11B</t>
  </si>
  <si>
    <t>RAB11B-AS1</t>
  </si>
  <si>
    <t>RAB11FIP1</t>
  </si>
  <si>
    <t>chr8:37716464-37757015</t>
  </si>
  <si>
    <t>RAB11FIP2</t>
  </si>
  <si>
    <t>chr10:119764426-119806114</t>
  </si>
  <si>
    <t>RAB11FIP3</t>
  </si>
  <si>
    <t>chr16:475667-572481</t>
  </si>
  <si>
    <t>RAB11FIP4</t>
  </si>
  <si>
    <t>RAB11FIP5</t>
  </si>
  <si>
    <t>chr2:73300509-73340146</t>
  </si>
  <si>
    <t>RAB12</t>
  </si>
  <si>
    <t>chr18:8609442-8639380</t>
  </si>
  <si>
    <t>RAB13</t>
  </si>
  <si>
    <t>chr1:153954092-153958853</t>
  </si>
  <si>
    <t>RAB14</t>
  </si>
  <si>
    <t>chr9:123940414-123964365</t>
  </si>
  <si>
    <t>RAB15</t>
  </si>
  <si>
    <t>RAB17</t>
  </si>
  <si>
    <t>chr2:238482964-238499769</t>
  </si>
  <si>
    <t>RAB18</t>
  </si>
  <si>
    <t>chr10:27793102-27831166</t>
  </si>
  <si>
    <t>RAB19</t>
  </si>
  <si>
    <t>chr7:140103842-140126050</t>
  </si>
  <si>
    <t>RAB1A</t>
  </si>
  <si>
    <t>RAB1B</t>
  </si>
  <si>
    <t>chr11:66036055-66044963</t>
  </si>
  <si>
    <t>RAB20</t>
  </si>
  <si>
    <t>chr13:111175412-111214084</t>
  </si>
  <si>
    <t>RAB21</t>
  </si>
  <si>
    <t>chr12:72148657-72181150</t>
  </si>
  <si>
    <t>RAB22A</t>
  </si>
  <si>
    <t>chr20:56884770-56942563</t>
  </si>
  <si>
    <t>RAB23</t>
  </si>
  <si>
    <t>chr6:57051790-57087112</t>
  </si>
  <si>
    <t>RAB24</t>
  </si>
  <si>
    <t>chr5:176728190-176730745</t>
  </si>
  <si>
    <t>RAB25</t>
  </si>
  <si>
    <t>chr1:156030965-156040295</t>
  </si>
  <si>
    <t>RAB26</t>
  </si>
  <si>
    <t>chr16:2198144-2204162</t>
  </si>
  <si>
    <t>RAB27A</t>
  </si>
  <si>
    <t>chr15:55495163-55582013</t>
  </si>
  <si>
    <t>RAB27B</t>
  </si>
  <si>
    <t>chr18:52495707-52562747</t>
  </si>
  <si>
    <t>RAB28</t>
  </si>
  <si>
    <t>chr4:13369346-13485989</t>
  </si>
  <si>
    <t>RAB29</t>
  </si>
  <si>
    <t>chr1:205737113-205744610</t>
  </si>
  <si>
    <t>RAB2A</t>
  </si>
  <si>
    <t>chr8:61429468-61536203</t>
  </si>
  <si>
    <t>RAB2B</t>
  </si>
  <si>
    <t>chr14:21927178-21945132</t>
  </si>
  <si>
    <t>RAB30</t>
  </si>
  <si>
    <t>chr11:82684174-82782965</t>
  </si>
  <si>
    <t>RAB30-AS1</t>
  </si>
  <si>
    <t>chr11:82783107-82784754</t>
  </si>
  <si>
    <t>RAB31</t>
  </si>
  <si>
    <t>chr18:9708227-9862553</t>
  </si>
  <si>
    <t>RAB32</t>
  </si>
  <si>
    <t>chr6:146864827-146876086</t>
  </si>
  <si>
    <t>RAB33A</t>
  </si>
  <si>
    <t>chrX:129305772-129318844</t>
  </si>
  <si>
    <t>RAB33B</t>
  </si>
  <si>
    <t>chr4:140374960-140397069</t>
  </si>
  <si>
    <t>RAB34</t>
  </si>
  <si>
    <t>RAB35</t>
  </si>
  <si>
    <t>chr12:120532898-120554643</t>
  </si>
  <si>
    <t>RAB36</t>
  </si>
  <si>
    <t>chr22:23487512-23506531</t>
  </si>
  <si>
    <t>RAB37</t>
  </si>
  <si>
    <t>RAB38</t>
  </si>
  <si>
    <t>chr11:87846414-87908635</t>
  </si>
  <si>
    <t>RAB39A</t>
  </si>
  <si>
    <t>chr11:107799200-107834208</t>
  </si>
  <si>
    <t>RAB39B</t>
  </si>
  <si>
    <t>chrX:154487518-154493874</t>
  </si>
  <si>
    <t>RAB3A</t>
  </si>
  <si>
    <t>chr19:18307610-18314874</t>
  </si>
  <si>
    <t>RAB3B</t>
  </si>
  <si>
    <t>chr1:52373627-52456436</t>
  </si>
  <si>
    <t>RAB3C</t>
  </si>
  <si>
    <t>chr5:57878938-58147406</t>
  </si>
  <si>
    <t>RAB3D</t>
  </si>
  <si>
    <t>chr19:11406814-11450344</t>
  </si>
  <si>
    <t>RAB3GAP1</t>
  </si>
  <si>
    <t>chr2:135809834-135928279</t>
  </si>
  <si>
    <t>RAB3GAP2</t>
  </si>
  <si>
    <t>RAB3IL1</t>
  </si>
  <si>
    <t>chr11:61664767-61687741</t>
  </si>
  <si>
    <t>RAB3IP</t>
  </si>
  <si>
    <t>chr12:70132465-70216984</t>
  </si>
  <si>
    <t>RAB40A</t>
  </si>
  <si>
    <t>chrX:102754680-102774417</t>
  </si>
  <si>
    <t>RAB40AL</t>
  </si>
  <si>
    <t>chrX:102192199-102193228</t>
  </si>
  <si>
    <t>RAB40B</t>
  </si>
  <si>
    <t>RAB40C</t>
  </si>
  <si>
    <t>chr16:639356-679273</t>
  </si>
  <si>
    <t>RAB41</t>
  </si>
  <si>
    <t>chrX:69502021-69504852</t>
  </si>
  <si>
    <t>RAB42</t>
  </si>
  <si>
    <t>chr1:28918711-28921088</t>
  </si>
  <si>
    <t>RAB43</t>
  </si>
  <si>
    <t>RAB44</t>
  </si>
  <si>
    <t>chr6:36665627-36700960</t>
  </si>
  <si>
    <t>RAB4A</t>
  </si>
  <si>
    <t>chr1:229406808-229441640</t>
  </si>
  <si>
    <t>RAB4B</t>
  </si>
  <si>
    <t>RAB4B-EGLN2</t>
  </si>
  <si>
    <t>RAB5A</t>
  </si>
  <si>
    <t>RAB5B</t>
  </si>
  <si>
    <t>chr12:56367696-56390467</t>
  </si>
  <si>
    <t>RAB5C</t>
  </si>
  <si>
    <t>chr17:40276993-40307062</t>
  </si>
  <si>
    <t>RAB6A</t>
  </si>
  <si>
    <t>chr11:73386682-73472201</t>
  </si>
  <si>
    <t>RAB6B</t>
  </si>
  <si>
    <t>chr3:133543079-133614691</t>
  </si>
  <si>
    <t>RAB6C</t>
  </si>
  <si>
    <t>chr2:130724164-130740311</t>
  </si>
  <si>
    <t>RAB6C-AS1</t>
  </si>
  <si>
    <t>RAB7A</t>
  </si>
  <si>
    <t>chr3:128444978-128533641</t>
  </si>
  <si>
    <t>RAB8A</t>
  </si>
  <si>
    <t>chr19:16222489-16244445</t>
  </si>
  <si>
    <t>RAB8B</t>
  </si>
  <si>
    <t>chr15:63481727-63559973</t>
  </si>
  <si>
    <t>RAB9A</t>
  </si>
  <si>
    <t>chrX:13707239-13727944</t>
  </si>
  <si>
    <t>RAB9B</t>
  </si>
  <si>
    <t>chrX:103077254-103087212</t>
  </si>
  <si>
    <t>RAB9BP1</t>
  </si>
  <si>
    <t>chr5:104435174-104435799</t>
  </si>
  <si>
    <t>RABAC1</t>
  </si>
  <si>
    <t>chr19:42460832-42463528</t>
  </si>
  <si>
    <t>RABEP1</t>
  </si>
  <si>
    <t>RABEP2</t>
  </si>
  <si>
    <t>RABEPK</t>
  </si>
  <si>
    <t>chr9:127962820-127996438</t>
  </si>
  <si>
    <t>RABGAP1</t>
  </si>
  <si>
    <t>RABGAP1L</t>
  </si>
  <si>
    <t>RABGEF1</t>
  </si>
  <si>
    <t>RABGGTA</t>
  </si>
  <si>
    <t>chr14:24734743-24740833</t>
  </si>
  <si>
    <t>RABGGTB</t>
  </si>
  <si>
    <t>chr1:76251878-76260775</t>
  </si>
  <si>
    <t>RABIF</t>
  </si>
  <si>
    <t>chr1:202847409-202858385</t>
  </si>
  <si>
    <t>RABL2A</t>
  </si>
  <si>
    <t>chr2:114384805-114400975</t>
  </si>
  <si>
    <t>RABL2B</t>
  </si>
  <si>
    <t>chr22:51195513-51238065</t>
  </si>
  <si>
    <t>RABL3</t>
  </si>
  <si>
    <t>chr3:120405527-120461384</t>
  </si>
  <si>
    <t>RABL6</t>
  </si>
  <si>
    <t>RAC1</t>
  </si>
  <si>
    <t>chr7:6414125-6443598</t>
  </si>
  <si>
    <t>RAC2</t>
  </si>
  <si>
    <t>chr22:37621300-37640339</t>
  </si>
  <si>
    <t>RAC3</t>
  </si>
  <si>
    <t>chr17:79989531-79992080</t>
  </si>
  <si>
    <t>RACGAP1</t>
  </si>
  <si>
    <t>chr12:50382944-50419307</t>
  </si>
  <si>
    <t>RACGAP1P</t>
  </si>
  <si>
    <t>chr12:45456400-45459194</t>
  </si>
  <si>
    <t>RAD1</t>
  </si>
  <si>
    <t>chr5:34905365-34915780</t>
  </si>
  <si>
    <t>RAD17</t>
  </si>
  <si>
    <t>RAD18</t>
  </si>
  <si>
    <t>chr3:8918879-9005159</t>
  </si>
  <si>
    <t>RAD21</t>
  </si>
  <si>
    <t>RAD21-AS1</t>
  </si>
  <si>
    <t>RAD21L1</t>
  </si>
  <si>
    <t>chr20:1206763-1235145</t>
  </si>
  <si>
    <t>RAD23A</t>
  </si>
  <si>
    <t>chr19:13056627-13064457</t>
  </si>
  <si>
    <t>RAD23B</t>
  </si>
  <si>
    <t>chr9:110045516-110094475</t>
  </si>
  <si>
    <t>RAD50</t>
  </si>
  <si>
    <t>chr5:131892615-131991846</t>
  </si>
  <si>
    <t>RAD51</t>
  </si>
  <si>
    <t>chr15:40987326-41024356</t>
  </si>
  <si>
    <t>RAD51-AS1</t>
  </si>
  <si>
    <t>chr15:40985952-40987303</t>
  </si>
  <si>
    <t>RAD51AP1</t>
  </si>
  <si>
    <t>chr12:4647949-4669213</t>
  </si>
  <si>
    <t>RAD51AP2</t>
  </si>
  <si>
    <t>chr2:17691985-17699706</t>
  </si>
  <si>
    <t>RAD51B</t>
  </si>
  <si>
    <t>chr14:68286495-69062738</t>
  </si>
  <si>
    <t>RAD51C</t>
  </si>
  <si>
    <t>chr17:56769933-56811703</t>
  </si>
  <si>
    <t>RAD51D</t>
  </si>
  <si>
    <t>chr17:33336130-33448541</t>
  </si>
  <si>
    <t>RAD51L3-RFFL</t>
  </si>
  <si>
    <t>RAD52</t>
  </si>
  <si>
    <t>chr12:1020901-1099207</t>
  </si>
  <si>
    <t>RAD54B</t>
  </si>
  <si>
    <t>RAD54L</t>
  </si>
  <si>
    <t>RAD54L2</t>
  </si>
  <si>
    <t>chr3:51575595-51697612</t>
  </si>
  <si>
    <t>RAD9A</t>
  </si>
  <si>
    <t>RAD9B</t>
  </si>
  <si>
    <t>chr12:110940004-110969891</t>
  </si>
  <si>
    <t>RADIL</t>
  </si>
  <si>
    <t>RAE1</t>
  </si>
  <si>
    <t>RAET1E</t>
  </si>
  <si>
    <t>RAET1E-AS1</t>
  </si>
  <si>
    <t>RAET1G</t>
  </si>
  <si>
    <t>RAET1K</t>
  </si>
  <si>
    <t>chr6:150319154-150326280</t>
  </si>
  <si>
    <t>RAET1L</t>
  </si>
  <si>
    <t>chr6:150341265-150346668</t>
  </si>
  <si>
    <t>RAF1</t>
  </si>
  <si>
    <t>RAG1</t>
  </si>
  <si>
    <t>chr11:36589562-36601310</t>
  </si>
  <si>
    <t>RAG2</t>
  </si>
  <si>
    <t>RAI1</t>
  </si>
  <si>
    <t>RAI1-AS1</t>
  </si>
  <si>
    <t>RAI14</t>
  </si>
  <si>
    <t>chr5:34656432-34832717</t>
  </si>
  <si>
    <t>RAI2</t>
  </si>
  <si>
    <t>chrX:17818168-17879457</t>
  </si>
  <si>
    <t>RALA</t>
  </si>
  <si>
    <t>chr7:39663151-39747723</t>
  </si>
  <si>
    <t>RALB</t>
  </si>
  <si>
    <t>chr2:121010413-121052286</t>
  </si>
  <si>
    <t>RALBP1</t>
  </si>
  <si>
    <t>chr18:9475529-9538106</t>
  </si>
  <si>
    <t>RALGAPA1</t>
  </si>
  <si>
    <t>chr14:36007557-36278432</t>
  </si>
  <si>
    <t>RALGAPA1P</t>
  </si>
  <si>
    <t>RALGAPA2</t>
  </si>
  <si>
    <t>chr20:20370271-20693266</t>
  </si>
  <si>
    <t>RALGAPB</t>
  </si>
  <si>
    <t>chr20:37101448-37207504</t>
  </si>
  <si>
    <t>RALGDS</t>
  </si>
  <si>
    <t>chr9:135973106-136024607</t>
  </si>
  <si>
    <t>RALGPS1</t>
  </si>
  <si>
    <t>RALGPS2</t>
  </si>
  <si>
    <t>RALY</t>
  </si>
  <si>
    <t>RALY-AS1</t>
  </si>
  <si>
    <t>RALYL</t>
  </si>
  <si>
    <t>chr8:85095452-85834078</t>
  </si>
  <si>
    <t>RAMP1</t>
  </si>
  <si>
    <t>chr2:238768186-238820759</t>
  </si>
  <si>
    <t>RAMP2</t>
  </si>
  <si>
    <t>chr17:40905946-40915060</t>
  </si>
  <si>
    <t>RAMP2-AS1</t>
  </si>
  <si>
    <t>RAMP3</t>
  </si>
  <si>
    <t>chr7:45197366-45223850</t>
  </si>
  <si>
    <t>RAN</t>
  </si>
  <si>
    <t>chr12:131356538-131362223</t>
  </si>
  <si>
    <t>RANBP1</t>
  </si>
  <si>
    <t>RANBP10</t>
  </si>
  <si>
    <t>chr16:67757004-67840555</t>
  </si>
  <si>
    <t>RANBP17</t>
  </si>
  <si>
    <t>chr5:170288885-170727019</t>
  </si>
  <si>
    <t>RANBP2</t>
  </si>
  <si>
    <t>chr2:109335936-109402267</t>
  </si>
  <si>
    <t>RANBP3</t>
  </si>
  <si>
    <t>RANBP3L</t>
  </si>
  <si>
    <t>chr5:36249103-36302011</t>
  </si>
  <si>
    <t>RANBP6</t>
  </si>
  <si>
    <t>chr9:6011018-6015640</t>
  </si>
  <si>
    <t>RANBP9</t>
  </si>
  <si>
    <t>chr6:13621729-13711796</t>
  </si>
  <si>
    <t>RANGAP1</t>
  </si>
  <si>
    <t>RANGRF</t>
  </si>
  <si>
    <t>chr17:8191081-8198170</t>
  </si>
  <si>
    <t>RAP1A</t>
  </si>
  <si>
    <t>chr1:112162404-112259317</t>
  </si>
  <si>
    <t>RAP1B</t>
  </si>
  <si>
    <t>chr12:69004618-69054385</t>
  </si>
  <si>
    <t>RAP1GAP</t>
  </si>
  <si>
    <t>chr1:21922707-21995856</t>
  </si>
  <si>
    <t>RAP1GAP2</t>
  </si>
  <si>
    <t>RAP1GDS1</t>
  </si>
  <si>
    <t>chr4:99182526-99365012</t>
  </si>
  <si>
    <t>RAP2A</t>
  </si>
  <si>
    <t>chr13:98086474-98120252</t>
  </si>
  <si>
    <t>RAP2B</t>
  </si>
  <si>
    <t>chr3:152880000-152888413</t>
  </si>
  <si>
    <t>RAP2C</t>
  </si>
  <si>
    <t>RAP2C-AS1</t>
  </si>
  <si>
    <t>RAPGEF1</t>
  </si>
  <si>
    <t>chr9:134452156-134615331</t>
  </si>
  <si>
    <t>RAPGEF2</t>
  </si>
  <si>
    <t>chr4:160188997-160281301</t>
  </si>
  <si>
    <t>RAPGEF3</t>
  </si>
  <si>
    <t>chr12:48128452-48152889</t>
  </si>
  <si>
    <t>RAPGEF4</t>
  </si>
  <si>
    <t>chr2:173587917-173917620</t>
  </si>
  <si>
    <t>RAPGEF4-AS1</t>
  </si>
  <si>
    <t>RAPGEF5</t>
  </si>
  <si>
    <t>chr7:22157907-22396533</t>
  </si>
  <si>
    <t>RAPGEF6</t>
  </si>
  <si>
    <t>chr5:130759613-130970929</t>
  </si>
  <si>
    <t>RAPGEFL1</t>
  </si>
  <si>
    <t>RAPH1</t>
  </si>
  <si>
    <t>chr2:204298404-204400058</t>
  </si>
  <si>
    <t>RAPSN</t>
  </si>
  <si>
    <t>chr11:47459307-47470730</t>
  </si>
  <si>
    <t>RARA</t>
  </si>
  <si>
    <t>chr17:38465422-38513895</t>
  </si>
  <si>
    <t>RARA-AS1</t>
  </si>
  <si>
    <t>RARB</t>
  </si>
  <si>
    <t>chr3:25215822-25705863</t>
  </si>
  <si>
    <t>RARG</t>
  </si>
  <si>
    <t>chr12:53604349-53626040</t>
  </si>
  <si>
    <t>RARRES1</t>
  </si>
  <si>
    <t>chr3:158414896-158450275</t>
  </si>
  <si>
    <t>RARRES2</t>
  </si>
  <si>
    <t>chr7:150035406-150038763</t>
  </si>
  <si>
    <t>RARRES3</t>
  </si>
  <si>
    <t>chr11:63304272-63313930</t>
  </si>
  <si>
    <t>RARS</t>
  </si>
  <si>
    <t>chr5:167913462-167946309</t>
  </si>
  <si>
    <t>RARS2</t>
  </si>
  <si>
    <t>chr6:88224095-88299735</t>
  </si>
  <si>
    <t>RASA1</t>
  </si>
  <si>
    <t>RASA2</t>
  </si>
  <si>
    <t>chr3:141205888-141334205</t>
  </si>
  <si>
    <t>RASA3</t>
  </si>
  <si>
    <t>chr13:114747193-114898095</t>
  </si>
  <si>
    <t>RASA4</t>
  </si>
  <si>
    <t>chr7:102220092-102257205</t>
  </si>
  <si>
    <t>RASA4B</t>
  </si>
  <si>
    <t>RASA4CP</t>
  </si>
  <si>
    <t>RASAL1</t>
  </si>
  <si>
    <t>chr12:113536623-113574044</t>
  </si>
  <si>
    <t>RASAL2</t>
  </si>
  <si>
    <t>chr1:178060642-178448648</t>
  </si>
  <si>
    <t>RASAL2-AS1</t>
  </si>
  <si>
    <t>RASAL3</t>
  </si>
  <si>
    <t>chr19:15562437-15575382</t>
  </si>
  <si>
    <t>RASD1</t>
  </si>
  <si>
    <t>chr17:17397752-17399709</t>
  </si>
  <si>
    <t>RASD2</t>
  </si>
  <si>
    <t>chr22:35937351-35950045</t>
  </si>
  <si>
    <t>RASEF</t>
  </si>
  <si>
    <t>chr9:85594499-85678043</t>
  </si>
  <si>
    <t>RASGEF1A</t>
  </si>
  <si>
    <t>chr10:43689980-43762367</t>
  </si>
  <si>
    <t>RASGEF1B</t>
  </si>
  <si>
    <t>chr4:82347546-82393082</t>
  </si>
  <si>
    <t>RASGEF1C</t>
  </si>
  <si>
    <t>chr5:179527794-179636130</t>
  </si>
  <si>
    <t>RASGRF1</t>
  </si>
  <si>
    <t>chr15:79252288-79383215</t>
  </si>
  <si>
    <t>RASGRF2</t>
  </si>
  <si>
    <t>RASGRF2-AS1</t>
  </si>
  <si>
    <t>RASGRP1</t>
  </si>
  <si>
    <t>chr15:38780298-38857007</t>
  </si>
  <si>
    <t>RASGRP2</t>
  </si>
  <si>
    <t>chr11:64494382-64512928</t>
  </si>
  <si>
    <t>RASGRP3</t>
  </si>
  <si>
    <t>chr2:33661415-33789798</t>
  </si>
  <si>
    <t>RASGRP4</t>
  </si>
  <si>
    <t>RASIP1</t>
  </si>
  <si>
    <t>chr19:49223841-49243970</t>
  </si>
  <si>
    <t>RASL10A</t>
  </si>
  <si>
    <t>chr22:29708921-29711745</t>
  </si>
  <si>
    <t>RASL10B</t>
  </si>
  <si>
    <t>chr17:34058678-34070540</t>
  </si>
  <si>
    <t>RASL11A</t>
  </si>
  <si>
    <t>chr13:27844463-27847827</t>
  </si>
  <si>
    <t>RASL11B</t>
  </si>
  <si>
    <t>chr4:53728494-53733002</t>
  </si>
  <si>
    <t>RASL12</t>
  </si>
  <si>
    <t>chr15:65337707-65360450</t>
  </si>
  <si>
    <t>RASSF1</t>
  </si>
  <si>
    <t>chr3:50367216-50378367</t>
  </si>
  <si>
    <t>RASSF1-AS1</t>
  </si>
  <si>
    <t>RASSF10</t>
  </si>
  <si>
    <t>chr11:13030969-13033653</t>
  </si>
  <si>
    <t>RASSF2</t>
  </si>
  <si>
    <t>chr20:4760668-4804291</t>
  </si>
  <si>
    <t>RASSF3</t>
  </si>
  <si>
    <t>RASSF4</t>
  </si>
  <si>
    <t>RASSF5</t>
  </si>
  <si>
    <t>chr1:206680862-206762616</t>
  </si>
  <si>
    <t>RASSF6</t>
  </si>
  <si>
    <t>chr4:74437266-74486348</t>
  </si>
  <si>
    <t>RASSF7</t>
  </si>
  <si>
    <t>chr11:560970-564025</t>
  </si>
  <si>
    <t>RASSF8</t>
  </si>
  <si>
    <t>chr12:26107587-26232825</t>
  </si>
  <si>
    <t>RASSF8-AS1</t>
  </si>
  <si>
    <t>RASSF9</t>
  </si>
  <si>
    <t>chr12:86198330-86230318</t>
  </si>
  <si>
    <t>RAVER1</t>
  </si>
  <si>
    <t>chr19:10426888-10444314</t>
  </si>
  <si>
    <t>RAVER2</t>
  </si>
  <si>
    <t>RAX</t>
  </si>
  <si>
    <t>chr18:56934266-56940625</t>
  </si>
  <si>
    <t>RAX2</t>
  </si>
  <si>
    <t>RB1</t>
  </si>
  <si>
    <t>RB1CC1</t>
  </si>
  <si>
    <t>chr8:53535017-53627026</t>
  </si>
  <si>
    <t>RBAK</t>
  </si>
  <si>
    <t>chr7:5085451-5112854</t>
  </si>
  <si>
    <t>RBAK-RBAKDN</t>
  </si>
  <si>
    <t>RBAKDN</t>
  </si>
  <si>
    <t>RBBP4</t>
  </si>
  <si>
    <t>chr1:33116748-33168361</t>
  </si>
  <si>
    <t>RBBP5</t>
  </si>
  <si>
    <t>chr1:205055269-205091150</t>
  </si>
  <si>
    <t>RBBP6</t>
  </si>
  <si>
    <t>chr16:24550907-24584183</t>
  </si>
  <si>
    <t>RBBP7</t>
  </si>
  <si>
    <t>chrX:16862774-16888534</t>
  </si>
  <si>
    <t>RBBP8</t>
  </si>
  <si>
    <t>RBBP8NL</t>
  </si>
  <si>
    <t>chr20:60985292-61002629</t>
  </si>
  <si>
    <t>RBBP9</t>
  </si>
  <si>
    <t>chr20:18467187-18477887</t>
  </si>
  <si>
    <t>RBCK1</t>
  </si>
  <si>
    <t>chr20:388708-411610</t>
  </si>
  <si>
    <t>RBFA</t>
  </si>
  <si>
    <t>chr18:77794345-77810652</t>
  </si>
  <si>
    <t>RBFADN</t>
  </si>
  <si>
    <t>chr18:77827255-77839206</t>
  </si>
  <si>
    <t>RBFOX1</t>
  </si>
  <si>
    <t>chr16:6069131-7763340</t>
  </si>
  <si>
    <t>RBFOX2</t>
  </si>
  <si>
    <t>chr22:36134782-36424585</t>
  </si>
  <si>
    <t>RBFOX3</t>
  </si>
  <si>
    <t>chr17:77085426-77512230</t>
  </si>
  <si>
    <t>RBKS</t>
  </si>
  <si>
    <t>RBL1</t>
  </si>
  <si>
    <t>chr20:35624754-35724403</t>
  </si>
  <si>
    <t>RBL2</t>
  </si>
  <si>
    <t>RBM10</t>
  </si>
  <si>
    <t>chrX:47004616-47046214</t>
  </si>
  <si>
    <t>RBM11</t>
  </si>
  <si>
    <t>chr21:15588465-15600693</t>
  </si>
  <si>
    <t>RBM12</t>
  </si>
  <si>
    <t>RBM12B</t>
  </si>
  <si>
    <t>chr8:94743730-94753224</t>
  </si>
  <si>
    <t>RBM12B-AS1</t>
  </si>
  <si>
    <t>RBM14</t>
  </si>
  <si>
    <t>chr11:66384052-66445392</t>
  </si>
  <si>
    <t>RBM14-RBM4</t>
  </si>
  <si>
    <t>RBM15</t>
  </si>
  <si>
    <t>chr1:110881944-110889303</t>
  </si>
  <si>
    <t>RBM15B</t>
  </si>
  <si>
    <t>chr3:51428698-51534018</t>
  </si>
  <si>
    <t>RBM17</t>
  </si>
  <si>
    <t>chr10:6130948-6159422</t>
  </si>
  <si>
    <t>RBM18</t>
  </si>
  <si>
    <t>RBM19</t>
  </si>
  <si>
    <t>chr12:114254542-114404176</t>
  </si>
  <si>
    <t>RBM20</t>
  </si>
  <si>
    <t>chr10:112404154-112599229</t>
  </si>
  <si>
    <t>RBM22</t>
  </si>
  <si>
    <t>chr5:150070351-150080669</t>
  </si>
  <si>
    <t>RBM23</t>
  </si>
  <si>
    <t>chr14:23369853-23388396</t>
  </si>
  <si>
    <t>RBM24</t>
  </si>
  <si>
    <t>chr6:17281808-17294099</t>
  </si>
  <si>
    <t>RBM25</t>
  </si>
  <si>
    <t>chr14:73525220-73588076</t>
  </si>
  <si>
    <t>RBM26</t>
  </si>
  <si>
    <t>chr13:79893002-79980356</t>
  </si>
  <si>
    <t>RBM26-AS1</t>
  </si>
  <si>
    <t>chr13:79980443-79998468</t>
  </si>
  <si>
    <t>RBM27</t>
  </si>
  <si>
    <t>chr5:145583162-145668784</t>
  </si>
  <si>
    <t>RBM28</t>
  </si>
  <si>
    <t>chr7:127950435-127983962</t>
  </si>
  <si>
    <t>RBM3</t>
  </si>
  <si>
    <t>chrX:48432740-48439553</t>
  </si>
  <si>
    <t>RBM33</t>
  </si>
  <si>
    <t>chr7:155437202-155574179</t>
  </si>
  <si>
    <t>RBM34</t>
  </si>
  <si>
    <t>chr1:235294497-235324571</t>
  </si>
  <si>
    <t>RBM38</t>
  </si>
  <si>
    <t>chr20:55966453-55984386</t>
  </si>
  <si>
    <t>RBM39</t>
  </si>
  <si>
    <t>chr20:34291530-34330258</t>
  </si>
  <si>
    <t>RBM4</t>
  </si>
  <si>
    <t>RBM41</t>
  </si>
  <si>
    <t>chrX:106305117-106362057</t>
  </si>
  <si>
    <t>RBM42</t>
  </si>
  <si>
    <t>chr19:36119979-36128587</t>
  </si>
  <si>
    <t>RBM43</t>
  </si>
  <si>
    <t>chr2:152104727-152118389</t>
  </si>
  <si>
    <t>RBM44</t>
  </si>
  <si>
    <t>chr2:238707387-238751451</t>
  </si>
  <si>
    <t>RBM45</t>
  </si>
  <si>
    <t>chr2:178977150-178994382</t>
  </si>
  <si>
    <t>RBM46</t>
  </si>
  <si>
    <t>chr4:155702423-155749965</t>
  </si>
  <si>
    <t>RBM47</t>
  </si>
  <si>
    <t>RBM48</t>
  </si>
  <si>
    <t>chr7:92158086-92166823</t>
  </si>
  <si>
    <t>RBM4B</t>
  </si>
  <si>
    <t>RBM5</t>
  </si>
  <si>
    <t>chr3:50126340-50156397</t>
  </si>
  <si>
    <t>RBM5-AS1</t>
  </si>
  <si>
    <t>RBM6</t>
  </si>
  <si>
    <t>chr3:49977476-50114685</t>
  </si>
  <si>
    <t>RBM7</t>
  </si>
  <si>
    <t>RBM8A</t>
  </si>
  <si>
    <t>RBMS1</t>
  </si>
  <si>
    <t>RBMS2</t>
  </si>
  <si>
    <t>RBMS3</t>
  </si>
  <si>
    <t>chr3:29322802-30051886</t>
  </si>
  <si>
    <t>RBMS3-AS1</t>
  </si>
  <si>
    <t>RBMS3-AS3</t>
  </si>
  <si>
    <t>chr3:29305684-29322430</t>
  </si>
  <si>
    <t>RBMX</t>
  </si>
  <si>
    <t>chrX:135951352-135962939</t>
  </si>
  <si>
    <t>RBMX2</t>
  </si>
  <si>
    <t>chrX:129535942-129547317</t>
  </si>
  <si>
    <t>RBMXL1</t>
  </si>
  <si>
    <t>RBMXL2</t>
  </si>
  <si>
    <t>chr11:7110164-7112379</t>
  </si>
  <si>
    <t>RBMXL3</t>
  </si>
  <si>
    <t>RBMY1A1</t>
  </si>
  <si>
    <t>RBMY1A1,RBMY1B,RBMY1D</t>
  </si>
  <si>
    <t>chrY:24026222-24040673</t>
  </si>
  <si>
    <t>RBMY1A3P</t>
  </si>
  <si>
    <t>chrY:9154669-9160483</t>
  </si>
  <si>
    <t>RBMY1B</t>
  </si>
  <si>
    <t>RBMY1B,RBMY1D</t>
  </si>
  <si>
    <t>chrY:24049764-24064214</t>
  </si>
  <si>
    <t>RBMY1D</t>
  </si>
  <si>
    <t>RBMY1E</t>
  </si>
  <si>
    <t>chrY:23673223-23687672</t>
  </si>
  <si>
    <t>RBMY1F</t>
  </si>
  <si>
    <t>RBMY1F,RBMY1J</t>
  </si>
  <si>
    <t>RBMY1J</t>
  </si>
  <si>
    <t>RBMY2EP</t>
  </si>
  <si>
    <t>chrY:23557033-23563448</t>
  </si>
  <si>
    <t>RBMY2FP</t>
  </si>
  <si>
    <t>RBMY3AP</t>
  </si>
  <si>
    <t>chrY:9448329-9452762</t>
  </si>
  <si>
    <t>RBP1</t>
  </si>
  <si>
    <t>RBP2</t>
  </si>
  <si>
    <t>RBP3</t>
  </si>
  <si>
    <t>chr10:48381486-48390991</t>
  </si>
  <si>
    <t>RBP4</t>
  </si>
  <si>
    <t>chr10:95351592-95360993</t>
  </si>
  <si>
    <t>RBP5</t>
  </si>
  <si>
    <t>chr12:7276279-7281466</t>
  </si>
  <si>
    <t>RBP7</t>
  </si>
  <si>
    <t>chr1:10057254-10076078</t>
  </si>
  <si>
    <t>RBPJ</t>
  </si>
  <si>
    <t>chr4:26321331-26436752</t>
  </si>
  <si>
    <t>RBPJL</t>
  </si>
  <si>
    <t>RBPMS</t>
  </si>
  <si>
    <t>chr8:30239634-30429778</t>
  </si>
  <si>
    <t>RBPMS-AS1</t>
  </si>
  <si>
    <t>RBPMS2</t>
  </si>
  <si>
    <t>RBSN</t>
  </si>
  <si>
    <t>chr3:15111575-15140664</t>
  </si>
  <si>
    <t>RBX1</t>
  </si>
  <si>
    <t>chr22:41347350-41369019</t>
  </si>
  <si>
    <t>RC3H1</t>
  </si>
  <si>
    <t>chr1:173900221-173962210</t>
  </si>
  <si>
    <t>RC3H2</t>
  </si>
  <si>
    <t>chr9:125611731-125667562</t>
  </si>
  <si>
    <t>RCAN1</t>
  </si>
  <si>
    <t>chr21:35888739-35987441</t>
  </si>
  <si>
    <t>RCAN2</t>
  </si>
  <si>
    <t>RCAN3</t>
  </si>
  <si>
    <t>chr1:24822822-24863510</t>
  </si>
  <si>
    <t>RCAN3AS</t>
  </si>
  <si>
    <t>RCBTB1</t>
  </si>
  <si>
    <t>chr13:50106081-50159719</t>
  </si>
  <si>
    <t>RCBTB2</t>
  </si>
  <si>
    <t>chr13:49063098-49107392</t>
  </si>
  <si>
    <t>RCC1</t>
  </si>
  <si>
    <t>chr1:28832454-28865708</t>
  </si>
  <si>
    <t>RCC2</t>
  </si>
  <si>
    <t>chr1:17733250-17766250</t>
  </si>
  <si>
    <t>RCCD1</t>
  </si>
  <si>
    <t>chr15:91498105-91506355</t>
  </si>
  <si>
    <t>RCE1</t>
  </si>
  <si>
    <t>RCHY1</t>
  </si>
  <si>
    <t>chr4:76404246-76439640</t>
  </si>
  <si>
    <t>RCL1</t>
  </si>
  <si>
    <t>RCN1</t>
  </si>
  <si>
    <t>chr11:32112476-32127272</t>
  </si>
  <si>
    <t>RCN2</t>
  </si>
  <si>
    <t>chr15:77223961-77242601</t>
  </si>
  <si>
    <t>RCN3</t>
  </si>
  <si>
    <t>chr19:50030874-50046890</t>
  </si>
  <si>
    <t>RCOR1</t>
  </si>
  <si>
    <t>chr14:103058995-103196913</t>
  </si>
  <si>
    <t>RCOR2</t>
  </si>
  <si>
    <t>chr11:63678692-63684316</t>
  </si>
  <si>
    <t>RCOR3</t>
  </si>
  <si>
    <t>chr1:211432707-211489725</t>
  </si>
  <si>
    <t>RCSD1</t>
  </si>
  <si>
    <t>chr1:167599473-167675486</t>
  </si>
  <si>
    <t>RCVRN</t>
  </si>
  <si>
    <t>chr17:9801026-9808684</t>
  </si>
  <si>
    <t>RD3</t>
  </si>
  <si>
    <t>chr1:211649863-211666259</t>
  </si>
  <si>
    <t>RD3L</t>
  </si>
  <si>
    <t>chr14:104394816-104519004</t>
  </si>
  <si>
    <t>RDH10</t>
  </si>
  <si>
    <t>chr8:74206836-74268696</t>
  </si>
  <si>
    <t>RDH10-AS1</t>
  </si>
  <si>
    <t>RDH11</t>
  </si>
  <si>
    <t>chr14:68143518-68162510</t>
  </si>
  <si>
    <t>RDH12</t>
  </si>
  <si>
    <t>chr14:68168602-68201168</t>
  </si>
  <si>
    <t>RDH13</t>
  </si>
  <si>
    <t>chr19:55555691-55580914</t>
  </si>
  <si>
    <t>RDH14</t>
  </si>
  <si>
    <t>RDH16</t>
  </si>
  <si>
    <t>chr12:57345215-57351418</t>
  </si>
  <si>
    <t>RDH5</t>
  </si>
  <si>
    <t>RDH8</t>
  </si>
  <si>
    <t>chr19:10123924-10132954</t>
  </si>
  <si>
    <t>RDM1</t>
  </si>
  <si>
    <t>chr17:34245084-34257780</t>
  </si>
  <si>
    <t>RDX</t>
  </si>
  <si>
    <t>chr11:110045604-110167437</t>
  </si>
  <si>
    <t>REC114</t>
  </si>
  <si>
    <t>REC8</t>
  </si>
  <si>
    <t>RECK</t>
  </si>
  <si>
    <t>chr9:36036909-36124452</t>
  </si>
  <si>
    <t>RECQL</t>
  </si>
  <si>
    <t>RECQL4</t>
  </si>
  <si>
    <t>chr8:145736666-145743210</t>
  </si>
  <si>
    <t>RECQL5</t>
  </si>
  <si>
    <t>REEP1</t>
  </si>
  <si>
    <t>chr2:86441119-86565206</t>
  </si>
  <si>
    <t>REEP2</t>
  </si>
  <si>
    <t>chr5:137774689-137782658</t>
  </si>
  <si>
    <t>REEP3</t>
  </si>
  <si>
    <t>chr10:65281122-65384883</t>
  </si>
  <si>
    <t>REEP4</t>
  </si>
  <si>
    <t>chr8:21995532-21999448</t>
  </si>
  <si>
    <t>REEP5</t>
  </si>
  <si>
    <t>chr5:112196884-112258031</t>
  </si>
  <si>
    <t>REEP6</t>
  </si>
  <si>
    <t>chr19:1491164-1497924</t>
  </si>
  <si>
    <t>REG1A</t>
  </si>
  <si>
    <t>chr2:79347583-79350545</t>
  </si>
  <si>
    <t>REG1B</t>
  </si>
  <si>
    <t>chr2:79312148-79315150</t>
  </si>
  <si>
    <t>REG1P</t>
  </si>
  <si>
    <t>chr2:79362628-79365553</t>
  </si>
  <si>
    <t>REG3A</t>
  </si>
  <si>
    <t>chr2:79384131-79386880</t>
  </si>
  <si>
    <t>REG3G</t>
  </si>
  <si>
    <t>chr2:79252811-79255630</t>
  </si>
  <si>
    <t>REG4</t>
  </si>
  <si>
    <t>chr1:120336640-120354203</t>
  </si>
  <si>
    <t>REL</t>
  </si>
  <si>
    <t>chr2:61108629-61155291</t>
  </si>
  <si>
    <t>RELA</t>
  </si>
  <si>
    <t>chr11:65421066-65430443</t>
  </si>
  <si>
    <t>RELB</t>
  </si>
  <si>
    <t>chr19:45504706-45541456</t>
  </si>
  <si>
    <t>RELL1</t>
  </si>
  <si>
    <t>RELL2</t>
  </si>
  <si>
    <t>RELN</t>
  </si>
  <si>
    <t>RELT</t>
  </si>
  <si>
    <t>chr11:73087404-73108519</t>
  </si>
  <si>
    <t>REM1</t>
  </si>
  <si>
    <t>chr20:30063090-30072708</t>
  </si>
  <si>
    <t>REM2</t>
  </si>
  <si>
    <t>chr14:23352431-23356889</t>
  </si>
  <si>
    <t>REN</t>
  </si>
  <si>
    <t>chr1:204123943-204135465</t>
  </si>
  <si>
    <t>RENBP</t>
  </si>
  <si>
    <t>chrX:153200721-153210232</t>
  </si>
  <si>
    <t>REP15</t>
  </si>
  <si>
    <t>chr12:27849427-27850566</t>
  </si>
  <si>
    <t>REPIN1</t>
  </si>
  <si>
    <t>chr7:150065878-150071133</t>
  </si>
  <si>
    <t>REPS1</t>
  </si>
  <si>
    <t>REPS2</t>
  </si>
  <si>
    <t>chrX:16964813-17171403</t>
  </si>
  <si>
    <t>RER1</t>
  </si>
  <si>
    <t>RERE</t>
  </si>
  <si>
    <t>REREP3</t>
  </si>
  <si>
    <t>chr15:22546564-22570831</t>
  </si>
  <si>
    <t>RERG</t>
  </si>
  <si>
    <t>chr12:15260715-15374411</t>
  </si>
  <si>
    <t>RERG-AS1</t>
  </si>
  <si>
    <t>RERGL</t>
  </si>
  <si>
    <t>chr12:18233802-18243127</t>
  </si>
  <si>
    <t>RESP18</t>
  </si>
  <si>
    <t>chr2:220192130-220197899</t>
  </si>
  <si>
    <t>REST</t>
  </si>
  <si>
    <t>chr4:57774041-57802010</t>
  </si>
  <si>
    <t>RET</t>
  </si>
  <si>
    <t>chr10:43572516-43625797</t>
  </si>
  <si>
    <t>RETN</t>
  </si>
  <si>
    <t>chr19:7733971-7735340</t>
  </si>
  <si>
    <t>RETNLB</t>
  </si>
  <si>
    <t>chr3:108474485-108476130</t>
  </si>
  <si>
    <t>RETSAT</t>
  </si>
  <si>
    <t>chr2:85569077-85581821</t>
  </si>
  <si>
    <t>REV1</t>
  </si>
  <si>
    <t>chr2:100016937-100106480</t>
  </si>
  <si>
    <t>REV3L</t>
  </si>
  <si>
    <t>chr6:111620233-111927477</t>
  </si>
  <si>
    <t>REXO1</t>
  </si>
  <si>
    <t>REXO1L2P</t>
  </si>
  <si>
    <t>chr8:86839093-86840171</t>
  </si>
  <si>
    <t>REXO2</t>
  </si>
  <si>
    <t>chr11:114310107-114321000</t>
  </si>
  <si>
    <t>REXO4</t>
  </si>
  <si>
    <t>RFC1</t>
  </si>
  <si>
    <t>RFC2</t>
  </si>
  <si>
    <t>chr7:73645831-73668788</t>
  </si>
  <si>
    <t>RFC3</t>
  </si>
  <si>
    <t>chr13:34392205-34540695</t>
  </si>
  <si>
    <t>RFC4</t>
  </si>
  <si>
    <t>RFC5</t>
  </si>
  <si>
    <t>chr12:118454505-118470042</t>
  </si>
  <si>
    <t>RFESD</t>
  </si>
  <si>
    <t>chr5:94982480-95018714</t>
  </si>
  <si>
    <t>RFFL</t>
  </si>
  <si>
    <t>RFK</t>
  </si>
  <si>
    <t>chr9:79000432-79009444</t>
  </si>
  <si>
    <t>RFNG</t>
  </si>
  <si>
    <t>chr17:80005777-80009650</t>
  </si>
  <si>
    <t>RFPL1</t>
  </si>
  <si>
    <t>chr22:29833003-29838444</t>
  </si>
  <si>
    <t>RFPL1S</t>
  </si>
  <si>
    <t>RFPL2</t>
  </si>
  <si>
    <t>chr22:32586421-32600718</t>
  </si>
  <si>
    <t>RFPL3</t>
  </si>
  <si>
    <t>chr22:32750871-32767251</t>
  </si>
  <si>
    <t>RFPL3S</t>
  </si>
  <si>
    <t>RFPL4A</t>
  </si>
  <si>
    <t>chr19:56270506-56274541</t>
  </si>
  <si>
    <t>RFPL4AL1</t>
  </si>
  <si>
    <t>chr19:56283170-56284545</t>
  </si>
  <si>
    <t>RFPL4B</t>
  </si>
  <si>
    <t>chr6:112668531-112672498</t>
  </si>
  <si>
    <t>RFT1</t>
  </si>
  <si>
    <t>chr3:53122500-53164470</t>
  </si>
  <si>
    <t>RFTN1</t>
  </si>
  <si>
    <t>chr3:16357351-16555222</t>
  </si>
  <si>
    <t>RFTN2</t>
  </si>
  <si>
    <t>chr2:198435526-198540584</t>
  </si>
  <si>
    <t>RFWD2</t>
  </si>
  <si>
    <t>chr1:175913961-176176380</t>
  </si>
  <si>
    <t>RFWD3</t>
  </si>
  <si>
    <t>chr16:74655296-74700779</t>
  </si>
  <si>
    <t>RFX1</t>
  </si>
  <si>
    <t>chr19:14072341-14117134</t>
  </si>
  <si>
    <t>RFX2</t>
  </si>
  <si>
    <t>RFX3</t>
  </si>
  <si>
    <t>chr9:3218296-3526001</t>
  </si>
  <si>
    <t>RFX3-AS1</t>
  </si>
  <si>
    <t>chr9:3668085-3691756</t>
  </si>
  <si>
    <t>RFX4</t>
  </si>
  <si>
    <t>RFX5</t>
  </si>
  <si>
    <t>RFX6</t>
  </si>
  <si>
    <t>chr6:117198375-117253326</t>
  </si>
  <si>
    <t>RFX7</t>
  </si>
  <si>
    <t>chr15:56382730-56535483</t>
  </si>
  <si>
    <t>RFX8</t>
  </si>
  <si>
    <t>chr2:102013822-102091165</t>
  </si>
  <si>
    <t>RFXANK</t>
  </si>
  <si>
    <t>RFXAP</t>
  </si>
  <si>
    <t>chr13:37393338-37403740</t>
  </si>
  <si>
    <t>RGAG1</t>
  </si>
  <si>
    <t>RGAG4</t>
  </si>
  <si>
    <t>RGCC</t>
  </si>
  <si>
    <t>chr13:42031541-42045013</t>
  </si>
  <si>
    <t>RGL1</t>
  </si>
  <si>
    <t>RGL2</t>
  </si>
  <si>
    <t>chr6_qbl_hap6:4491673-4499405</t>
  </si>
  <si>
    <t>RGL3</t>
  </si>
  <si>
    <t>chr19:11504731-11530018</t>
  </si>
  <si>
    <t>RGL4</t>
  </si>
  <si>
    <t>RGMA</t>
  </si>
  <si>
    <t>chr15:93586635-93632443</t>
  </si>
  <si>
    <t>RGMB</t>
  </si>
  <si>
    <t>chr5:98104998-98132198</t>
  </si>
  <si>
    <t>RGMB-AS1</t>
  </si>
  <si>
    <t>RGN</t>
  </si>
  <si>
    <t>chrX:46937753-46952713</t>
  </si>
  <si>
    <t>RGP1</t>
  </si>
  <si>
    <t>RGPD1</t>
  </si>
  <si>
    <t>RGPD2</t>
  </si>
  <si>
    <t>RGPD3</t>
  </si>
  <si>
    <t>chr2:107021135-107084801</t>
  </si>
  <si>
    <t>RGPD4</t>
  </si>
  <si>
    <t>chr2:108443387-108509000</t>
  </si>
  <si>
    <t>RGPD4-AS1</t>
  </si>
  <si>
    <t>chr2:108439519-108442583</t>
  </si>
  <si>
    <t>RGPD5</t>
  </si>
  <si>
    <t>RGPD5,RGPD8</t>
  </si>
  <si>
    <t>chr2:113125945-113191222</t>
  </si>
  <si>
    <t>RGPD6</t>
  </si>
  <si>
    <t>chr2:111271378-111336309</t>
  </si>
  <si>
    <t>RGPD8</t>
  </si>
  <si>
    <t>RGR</t>
  </si>
  <si>
    <t>chr10:86004808-86018944</t>
  </si>
  <si>
    <t>RGS1</t>
  </si>
  <si>
    <t>chr1:192544856-192549159</t>
  </si>
  <si>
    <t>RGS10</t>
  </si>
  <si>
    <t>chr10:121259338-121302222</t>
  </si>
  <si>
    <t>RGS11</t>
  </si>
  <si>
    <t>RGS12</t>
  </si>
  <si>
    <t>chr4:3315873-3441640</t>
  </si>
  <si>
    <t>RGS13</t>
  </si>
  <si>
    <t>chr1:192605267-192629440</t>
  </si>
  <si>
    <t>RGS14</t>
  </si>
  <si>
    <t>chr5:176784843-176799599</t>
  </si>
  <si>
    <t>RGS16</t>
  </si>
  <si>
    <t>chr1:182567757-182573548</t>
  </si>
  <si>
    <t>RGS17</t>
  </si>
  <si>
    <t>chr6:153332031-153452389</t>
  </si>
  <si>
    <t>RGS18</t>
  </si>
  <si>
    <t>chr1:192127591-192154945</t>
  </si>
  <si>
    <t>RGS19</t>
  </si>
  <si>
    <t>RGS2</t>
  </si>
  <si>
    <t>chr1:192778168-192781407</t>
  </si>
  <si>
    <t>RGS20</t>
  </si>
  <si>
    <t>chr8:54764367-54871864</t>
  </si>
  <si>
    <t>RGS21</t>
  </si>
  <si>
    <t>chr1:192286121-192336414</t>
  </si>
  <si>
    <t>RGS22</t>
  </si>
  <si>
    <t>RGS3</t>
  </si>
  <si>
    <t>chr9:116207008-116360023</t>
  </si>
  <si>
    <t>RGS4</t>
  </si>
  <si>
    <t>chr1:163038395-163046592</t>
  </si>
  <si>
    <t>RGS5</t>
  </si>
  <si>
    <t>RGS6</t>
  </si>
  <si>
    <t>RGS7</t>
  </si>
  <si>
    <t>RGS7BP</t>
  </si>
  <si>
    <t>chr5:63801773-63908121</t>
  </si>
  <si>
    <t>RGS8</t>
  </si>
  <si>
    <t>chr1:182615791-182642067</t>
  </si>
  <si>
    <t>RGS9</t>
  </si>
  <si>
    <t>chr17:63133455-63223821</t>
  </si>
  <si>
    <t>RGS9BP</t>
  </si>
  <si>
    <t>chr19:33166312-33169206</t>
  </si>
  <si>
    <t>RGSL1</t>
  </si>
  <si>
    <t>chr1:182419255-182529732</t>
  </si>
  <si>
    <t>RHAG</t>
  </si>
  <si>
    <t>chr6:49572889-49604587</t>
  </si>
  <si>
    <t>RHBDD1</t>
  </si>
  <si>
    <t>chr2:227700670-227863923</t>
  </si>
  <si>
    <t>RHBDD2</t>
  </si>
  <si>
    <t>chr7:75508316-75518244</t>
  </si>
  <si>
    <t>RHBDD3</t>
  </si>
  <si>
    <t>chr22:29655843-29663914</t>
  </si>
  <si>
    <t>RHBDF1</t>
  </si>
  <si>
    <t>chr16:108057-122629</t>
  </si>
  <si>
    <t>RHBDF2</t>
  </si>
  <si>
    <t>chr17:74466974-74497509</t>
  </si>
  <si>
    <t>RHBDL1</t>
  </si>
  <si>
    <t>chr16:725665-728268</t>
  </si>
  <si>
    <t>RHBDL2</t>
  </si>
  <si>
    <t>chr1:39351477-39407502</t>
  </si>
  <si>
    <t>RHBDL3</t>
  </si>
  <si>
    <t>chr17:30593194-30651680</t>
  </si>
  <si>
    <t>RHBG</t>
  </si>
  <si>
    <t>chr1:156338979-156355013</t>
  </si>
  <si>
    <t>RHCE</t>
  </si>
  <si>
    <t>chr1:25664788-25747363</t>
  </si>
  <si>
    <t>RHCG</t>
  </si>
  <si>
    <t>chr15:90014639-90039844</t>
  </si>
  <si>
    <t>RHD</t>
  </si>
  <si>
    <t>chr1:25598976-25656936</t>
  </si>
  <si>
    <t>RHEB</t>
  </si>
  <si>
    <t>chr7:151163097-151217010</t>
  </si>
  <si>
    <t>RHEBL1</t>
  </si>
  <si>
    <t>chr12:49458458-49463808</t>
  </si>
  <si>
    <t>RHNO1</t>
  </si>
  <si>
    <t>RHO</t>
  </si>
  <si>
    <t>chr3:129247481-129254187</t>
  </si>
  <si>
    <t>RHOA</t>
  </si>
  <si>
    <t>chr3:49396578-49449526</t>
  </si>
  <si>
    <t>RHOB</t>
  </si>
  <si>
    <t>chr2:20646831-20649204</t>
  </si>
  <si>
    <t>RHOBTB1</t>
  </si>
  <si>
    <t>chr10:62629197-62761198</t>
  </si>
  <si>
    <t>RHOBTB2</t>
  </si>
  <si>
    <t>RHOBTB3</t>
  </si>
  <si>
    <t>chr5:95066849-95132071</t>
  </si>
  <si>
    <t>RHOC</t>
  </si>
  <si>
    <t>chr1:113243748-113250025</t>
  </si>
  <si>
    <t>RHOD</t>
  </si>
  <si>
    <t>chr11:66824288-66839488</t>
  </si>
  <si>
    <t>RHOF</t>
  </si>
  <si>
    <t>chr12:122150657-122231594</t>
  </si>
  <si>
    <t>RHOG</t>
  </si>
  <si>
    <t>chr11:3848207-3862213</t>
  </si>
  <si>
    <t>RHOH</t>
  </si>
  <si>
    <t>chr4:40192630-40246384</t>
  </si>
  <si>
    <t>RHOJ</t>
  </si>
  <si>
    <t>chr14:63671101-63760230</t>
  </si>
  <si>
    <t>RHOQ</t>
  </si>
  <si>
    <t>RHOT1</t>
  </si>
  <si>
    <t>RHOT2</t>
  </si>
  <si>
    <t>chr16:718082-724174</t>
  </si>
  <si>
    <t>RHOU</t>
  </si>
  <si>
    <t>RHOV</t>
  </si>
  <si>
    <t>chr15:41164411-41166487</t>
  </si>
  <si>
    <t>RHOXF1</t>
  </si>
  <si>
    <t>RHOXF1-AS1</t>
  </si>
  <si>
    <t>RHOXF1P1</t>
  </si>
  <si>
    <t>chrX:119144673-119149508</t>
  </si>
  <si>
    <t>RHOXF2</t>
  </si>
  <si>
    <t>RHOXF2,RHOXF2B</t>
  </si>
  <si>
    <t>RHOXF2B</t>
  </si>
  <si>
    <t>RHPN1</t>
  </si>
  <si>
    <t>chr8:144451024-144466390</t>
  </si>
  <si>
    <t>RHPN1-AS1</t>
  </si>
  <si>
    <t>chr8:144448792-144450805</t>
  </si>
  <si>
    <t>RHPN2</t>
  </si>
  <si>
    <t>chr19:33469497-33555824</t>
  </si>
  <si>
    <t>RIBC1</t>
  </si>
  <si>
    <t>chrX:53449804-53458068</t>
  </si>
  <si>
    <t>RIBC2</t>
  </si>
  <si>
    <t>chr22:45809571-45828302</t>
  </si>
  <si>
    <t>RIC1</t>
  </si>
  <si>
    <t>chr9:5629118-5776556</t>
  </si>
  <si>
    <t>RIC3</t>
  </si>
  <si>
    <t>chr11:8060179-8190590</t>
  </si>
  <si>
    <t>RIC8A</t>
  </si>
  <si>
    <t>RIC8B</t>
  </si>
  <si>
    <t>RICTOR</t>
  </si>
  <si>
    <t>chr5:38938022-39074510</t>
  </si>
  <si>
    <t>RIF1</t>
  </si>
  <si>
    <t>chr2:152266396-152333860</t>
  </si>
  <si>
    <t>RIIAD1</t>
  </si>
  <si>
    <t>chr1:151694012-151702082</t>
  </si>
  <si>
    <t>RILP</t>
  </si>
  <si>
    <t>chr17:1549444-1553392</t>
  </si>
  <si>
    <t>RILPL1</t>
  </si>
  <si>
    <t>chr12:123942650-124018265</t>
  </si>
  <si>
    <t>RILPL2</t>
  </si>
  <si>
    <t>chr12:123899585-123921280</t>
  </si>
  <si>
    <t>RIMBP2</t>
  </si>
  <si>
    <t>chr12:130880680-131002410</t>
  </si>
  <si>
    <t>RIMBP3</t>
  </si>
  <si>
    <t>chr22:20455993-20461786</t>
  </si>
  <si>
    <t>RIMBP3B</t>
  </si>
  <si>
    <t>RIMBP3B,RIMBP3C</t>
  </si>
  <si>
    <t>chr22:21899957-21978323</t>
  </si>
  <si>
    <t>RIMBP3C</t>
  </si>
  <si>
    <t>RIMKLA</t>
  </si>
  <si>
    <t>chr1:42846467-42889900</t>
  </si>
  <si>
    <t>RIMKLB</t>
  </si>
  <si>
    <t>chr12:8834272-8935694</t>
  </si>
  <si>
    <t>RIMS1</t>
  </si>
  <si>
    <t>chr6:72596405-73112845</t>
  </si>
  <si>
    <t>RIMS2</t>
  </si>
  <si>
    <t>chr8:104512975-105266656</t>
  </si>
  <si>
    <t>RIMS3</t>
  </si>
  <si>
    <t>chr1:41086351-41131324</t>
  </si>
  <si>
    <t>RIMS4</t>
  </si>
  <si>
    <t>RIN1</t>
  </si>
  <si>
    <t>chr11:66099541-66104000</t>
  </si>
  <si>
    <t>RIN2</t>
  </si>
  <si>
    <t>chr20:19867164-19983103</t>
  </si>
  <si>
    <t>RIN3</t>
  </si>
  <si>
    <t>chr14:92980124-93155334</t>
  </si>
  <si>
    <t>RING1</t>
  </si>
  <si>
    <t>chr6_qbl_hap6:4408512-4412726</t>
  </si>
  <si>
    <t>RINL</t>
  </si>
  <si>
    <t>chr19:39358471-39368919</t>
  </si>
  <si>
    <t>RINT1</t>
  </si>
  <si>
    <t>RIOK1</t>
  </si>
  <si>
    <t>chr6:7390061-7418270</t>
  </si>
  <si>
    <t>RIOK2</t>
  </si>
  <si>
    <t>chr5:96496570-96519005</t>
  </si>
  <si>
    <t>RIOK3</t>
  </si>
  <si>
    <t>chr18:21032786-21063099</t>
  </si>
  <si>
    <t>RIPK1</t>
  </si>
  <si>
    <t>chr6:3077057-3115421</t>
  </si>
  <si>
    <t>RIPK2</t>
  </si>
  <si>
    <t>chr8:90769974-90803292</t>
  </si>
  <si>
    <t>RIPK3</t>
  </si>
  <si>
    <t>chr14:24805226-24809242</t>
  </si>
  <si>
    <t>RIPK4</t>
  </si>
  <si>
    <t>RIPPLY1</t>
  </si>
  <si>
    <t>RIPPLY2</t>
  </si>
  <si>
    <t>chr6:84562984-84567234</t>
  </si>
  <si>
    <t>RIPPLY3</t>
  </si>
  <si>
    <t>chr21:38378862-38391958</t>
  </si>
  <si>
    <t>RIT1</t>
  </si>
  <si>
    <t>chr1:155867598-155881193</t>
  </si>
  <si>
    <t>RIT2</t>
  </si>
  <si>
    <t>chr18:40323182-40695657</t>
  </si>
  <si>
    <t>RITA1</t>
  </si>
  <si>
    <t>chr12:113623330-113630173</t>
  </si>
  <si>
    <t>RLBP1</t>
  </si>
  <si>
    <t>chr15:89753097-89764922</t>
  </si>
  <si>
    <t>RLF</t>
  </si>
  <si>
    <t>chr1:40627040-40706593</t>
  </si>
  <si>
    <t>RLIM</t>
  </si>
  <si>
    <t>chrX:73802810-73834461</t>
  </si>
  <si>
    <t>RLN1</t>
  </si>
  <si>
    <t>chr9:5334931-5339873</t>
  </si>
  <si>
    <t>RLN2</t>
  </si>
  <si>
    <t>chr9:5299865-5304611</t>
  </si>
  <si>
    <t>RLN3</t>
  </si>
  <si>
    <t>chr19:14139016-14141783</t>
  </si>
  <si>
    <t>RLTPR</t>
  </si>
  <si>
    <t>RMDN1</t>
  </si>
  <si>
    <t>chr8:87484577-87521009</t>
  </si>
  <si>
    <t>RMDN2</t>
  </si>
  <si>
    <t>chr2:38152461-38294285</t>
  </si>
  <si>
    <t>RMDN2-AS1</t>
  </si>
  <si>
    <t>RMDN3</t>
  </si>
  <si>
    <t>chr15:41028081-41047534</t>
  </si>
  <si>
    <t>RMI1</t>
  </si>
  <si>
    <t>chr9:86595636-86618987</t>
  </si>
  <si>
    <t>RMI2</t>
  </si>
  <si>
    <t>chr16:11439294-11445620</t>
  </si>
  <si>
    <t>RMND1</t>
  </si>
  <si>
    <t>chr6:151725896-151773316</t>
  </si>
  <si>
    <t>RMND5A</t>
  </si>
  <si>
    <t>RMND5B</t>
  </si>
  <si>
    <t>chr5:177557961-177575571</t>
  </si>
  <si>
    <t>RMRP</t>
  </si>
  <si>
    <t>chr9:35657747-35658015</t>
  </si>
  <si>
    <t>RMST</t>
  </si>
  <si>
    <t>RNA45S5</t>
  </si>
  <si>
    <t>RNA5-8S5</t>
  </si>
  <si>
    <t>chrUn_gl000220:155996-156152</t>
  </si>
  <si>
    <t>RNASE1</t>
  </si>
  <si>
    <t>chr14:21269514-21271036</t>
  </si>
  <si>
    <t>RNASE10</t>
  </si>
  <si>
    <t>chr14:20978630-20979281</t>
  </si>
  <si>
    <t>RNASE11</t>
  </si>
  <si>
    <t>RNASE12</t>
  </si>
  <si>
    <t>RNASE13</t>
  </si>
  <si>
    <t>RNASE2</t>
  </si>
  <si>
    <t>chr14:21423629-21424594</t>
  </si>
  <si>
    <t>RNASE3</t>
  </si>
  <si>
    <t>chr14:21359561-21360507</t>
  </si>
  <si>
    <t>RNASE4</t>
  </si>
  <si>
    <t>RNASE6</t>
  </si>
  <si>
    <t>chr14:21249209-21250626</t>
  </si>
  <si>
    <t>RNASE7</t>
  </si>
  <si>
    <t>RNASE8</t>
  </si>
  <si>
    <t>RNASE9</t>
  </si>
  <si>
    <t>chr14:21024251-21029090</t>
  </si>
  <si>
    <t>RNASEH1</t>
  </si>
  <si>
    <t>chr2:3592481-3605961</t>
  </si>
  <si>
    <t>RNASEH1-AS1</t>
  </si>
  <si>
    <t>chr2:3605975-3609340</t>
  </si>
  <si>
    <t>RNASEH2A</t>
  </si>
  <si>
    <t>chr19:12917427-12924462</t>
  </si>
  <si>
    <t>RNASEH2B</t>
  </si>
  <si>
    <t>chr13:51456514-51544596</t>
  </si>
  <si>
    <t>RNASEH2B-AS1</t>
  </si>
  <si>
    <t>RNASEH2C</t>
  </si>
  <si>
    <t>RNASEK</t>
  </si>
  <si>
    <t>RNASEK-C17orf49</t>
  </si>
  <si>
    <t>RNASEL</t>
  </si>
  <si>
    <t>chr1:182542768-182558394</t>
  </si>
  <si>
    <t>RNASET2</t>
  </si>
  <si>
    <t>chr6:167343003-167370077</t>
  </si>
  <si>
    <t>RND1</t>
  </si>
  <si>
    <t>chr12:49250915-49259653</t>
  </si>
  <si>
    <t>RND2</t>
  </si>
  <si>
    <t>chr17:41177257-41184058</t>
  </si>
  <si>
    <t>RND3</t>
  </si>
  <si>
    <t>chr2:151324706-151344209</t>
  </si>
  <si>
    <t>RNF10</t>
  </si>
  <si>
    <t>chr12:120972131-121015397</t>
  </si>
  <si>
    <t>RNF103</t>
  </si>
  <si>
    <t>RNF103-CHMP3</t>
  </si>
  <si>
    <t>RNF11</t>
  </si>
  <si>
    <t>chr1:51701944-51739119</t>
  </si>
  <si>
    <t>RNF111</t>
  </si>
  <si>
    <t>chr15:59279864-59389618</t>
  </si>
  <si>
    <t>RNF112</t>
  </si>
  <si>
    <t>chr17:19314490-19320589</t>
  </si>
  <si>
    <t>RNF113A</t>
  </si>
  <si>
    <t>RNF113B</t>
  </si>
  <si>
    <t>RNF114</t>
  </si>
  <si>
    <t>chr20:48552913-48570422</t>
  </si>
  <si>
    <t>RNF115</t>
  </si>
  <si>
    <t>RNF121</t>
  </si>
  <si>
    <t>chr11:71639767-71708643</t>
  </si>
  <si>
    <t>RNF122</t>
  </si>
  <si>
    <t>chr8:33405271-33424646</t>
  </si>
  <si>
    <t>RNF123</t>
  </si>
  <si>
    <t>RNF125</t>
  </si>
  <si>
    <t>chr18:29598444-29653154</t>
  </si>
  <si>
    <t>RNF126</t>
  </si>
  <si>
    <t>chr19:647525-663233</t>
  </si>
  <si>
    <t>RNF126P1</t>
  </si>
  <si>
    <t>chr17:55122838-55124156</t>
  </si>
  <si>
    <t>RNF128</t>
  </si>
  <si>
    <t>chrX:105937067-106040246</t>
  </si>
  <si>
    <t>RNF13</t>
  </si>
  <si>
    <t>chr3:149530474-149679925</t>
  </si>
  <si>
    <t>RNF130</t>
  </si>
  <si>
    <t>RNF133</t>
  </si>
  <si>
    <t>RNF135</t>
  </si>
  <si>
    <t>RNF138</t>
  </si>
  <si>
    <t>chr18:29671817-29711524</t>
  </si>
  <si>
    <t>RNF138P1</t>
  </si>
  <si>
    <t>RNF139</t>
  </si>
  <si>
    <t>RNF139-AS1</t>
  </si>
  <si>
    <t>chr8:125474737-125486804</t>
  </si>
  <si>
    <t>RNF14</t>
  </si>
  <si>
    <t>chr5:141346401-141369856</t>
  </si>
  <si>
    <t>RNF141</t>
  </si>
  <si>
    <t>chr11:10533224-10562774</t>
  </si>
  <si>
    <t>RNF144A</t>
  </si>
  <si>
    <t>chr2:7052406-7184309</t>
  </si>
  <si>
    <t>RNF144A-AS1</t>
  </si>
  <si>
    <t>RNF144B</t>
  </si>
  <si>
    <t>chr6:18387580-18469105</t>
  </si>
  <si>
    <t>RNF145</t>
  </si>
  <si>
    <t>chr5:158584416-158637061</t>
  </si>
  <si>
    <t>RNF146</t>
  </si>
  <si>
    <t>chr6:127587826-127609705</t>
  </si>
  <si>
    <t>RNF148</t>
  </si>
  <si>
    <t>RNF149</t>
  </si>
  <si>
    <t>chr2:101892062-101925178</t>
  </si>
  <si>
    <t>RNF150</t>
  </si>
  <si>
    <t>chr4:141786724-142054616</t>
  </si>
  <si>
    <t>RNF151</t>
  </si>
  <si>
    <t>chr16:2016874-2018976</t>
  </si>
  <si>
    <t>RNF152</t>
  </si>
  <si>
    <t>chr18:59482303-59560304</t>
  </si>
  <si>
    <t>RNF157</t>
  </si>
  <si>
    <t>RNF157-AS1</t>
  </si>
  <si>
    <t>RNF165</t>
  </si>
  <si>
    <t>chr18:43914186-44040783</t>
  </si>
  <si>
    <t>RNF166</t>
  </si>
  <si>
    <t>chr16:88762902-88772829</t>
  </si>
  <si>
    <t>RNF167</t>
  </si>
  <si>
    <t>chr17:4843629-4848517</t>
  </si>
  <si>
    <t>RNF168</t>
  </si>
  <si>
    <t>chr3:196195656-196230639</t>
  </si>
  <si>
    <t>RNF169</t>
  </si>
  <si>
    <t>chr11:74459912-74660232</t>
  </si>
  <si>
    <t>RNF17</t>
  </si>
  <si>
    <t>chr13:25338300-25454058</t>
  </si>
  <si>
    <t>RNF170</t>
  </si>
  <si>
    <t>RNF175</t>
  </si>
  <si>
    <t>chr4:154631311-154681387</t>
  </si>
  <si>
    <t>RNF180</t>
  </si>
  <si>
    <t>chr5:63461670-63668696</t>
  </si>
  <si>
    <t>RNF181</t>
  </si>
  <si>
    <t>chr2:85822836-85824831</t>
  </si>
  <si>
    <t>RNF182</t>
  </si>
  <si>
    <t>chr6:13924676-13980240</t>
  </si>
  <si>
    <t>RNF183</t>
  </si>
  <si>
    <t>chr9:116059372-116061320</t>
  </si>
  <si>
    <t>RNF185</t>
  </si>
  <si>
    <t>chr22:31556137-31603005</t>
  </si>
  <si>
    <t>RNF186</t>
  </si>
  <si>
    <t>chr1:20140521-20141771</t>
  </si>
  <si>
    <t>RNF187</t>
  </si>
  <si>
    <t>chr1:228675067-228683889</t>
  </si>
  <si>
    <t>RNF19A</t>
  </si>
  <si>
    <t>chr8:101269286-101348446</t>
  </si>
  <si>
    <t>RNF19B</t>
  </si>
  <si>
    <t>chr1:33402046-33430414</t>
  </si>
  <si>
    <t>RNF2</t>
  </si>
  <si>
    <t>chr1:185014550-185071740</t>
  </si>
  <si>
    <t>RNF20</t>
  </si>
  <si>
    <t>chr9:104296130-104325626</t>
  </si>
  <si>
    <t>RNF207</t>
  </si>
  <si>
    <t>RNF208</t>
  </si>
  <si>
    <t>chr9:140114698-140115775</t>
  </si>
  <si>
    <t>RNF212</t>
  </si>
  <si>
    <t>chr4:1065265-1107352</t>
  </si>
  <si>
    <t>RNF212B</t>
  </si>
  <si>
    <t>RNF213</t>
  </si>
  <si>
    <t>RNF214</t>
  </si>
  <si>
    <t>RNF215</t>
  </si>
  <si>
    <t>chr22:30774802-30783302</t>
  </si>
  <si>
    <t>RNF216</t>
  </si>
  <si>
    <t>RNF216-IT1</t>
  </si>
  <si>
    <t>RNF216P1</t>
  </si>
  <si>
    <t>chr7:5013615-5037800</t>
  </si>
  <si>
    <t>RNF217</t>
  </si>
  <si>
    <t>chr6:125229391-125407484</t>
  </si>
  <si>
    <t>RNF217-AS1</t>
  </si>
  <si>
    <t>RNF219</t>
  </si>
  <si>
    <t>RNF219-AS1</t>
  </si>
  <si>
    <t>RNF220</t>
  </si>
  <si>
    <t>RNF222</t>
  </si>
  <si>
    <t>chr17:8294022-8301144</t>
  </si>
  <si>
    <t>RNF223</t>
  </si>
  <si>
    <t>chr1:1007125-1009687</t>
  </si>
  <si>
    <t>RNF224</t>
  </si>
  <si>
    <t>chr9:140122017-140124090</t>
  </si>
  <si>
    <t>RNF225</t>
  </si>
  <si>
    <t>chr19:58907456-58908446</t>
  </si>
  <si>
    <t>RNF24</t>
  </si>
  <si>
    <t>chr20:3912068-3996216</t>
  </si>
  <si>
    <t>RNF25</t>
  </si>
  <si>
    <t>chr2:219528586-219567440</t>
  </si>
  <si>
    <t>RNF26</t>
  </si>
  <si>
    <t>chr11:119205209-119208024</t>
  </si>
  <si>
    <t>RNF31</t>
  </si>
  <si>
    <t>chr14:24616658-24629870</t>
  </si>
  <si>
    <t>RNF32</t>
  </si>
  <si>
    <t>chr7:156433352-156469820</t>
  </si>
  <si>
    <t>RNF34</t>
  </si>
  <si>
    <t>chr12:121837885-121862155</t>
  </si>
  <si>
    <t>RNF38</t>
  </si>
  <si>
    <t>chr9:36336398-36401195</t>
  </si>
  <si>
    <t>RNF39</t>
  </si>
  <si>
    <t>RNF4</t>
  </si>
  <si>
    <t>chr4:2470794-2517586</t>
  </si>
  <si>
    <t>RNF40</t>
  </si>
  <si>
    <t>RNF41</t>
  </si>
  <si>
    <t>chr12:56596287-56615753</t>
  </si>
  <si>
    <t>RNF43</t>
  </si>
  <si>
    <t>RNF44</t>
  </si>
  <si>
    <t>chr5:175953699-175964421</t>
  </si>
  <si>
    <t>RNF5</t>
  </si>
  <si>
    <t>RNF5P1</t>
  </si>
  <si>
    <t>RNF6</t>
  </si>
  <si>
    <t>chr13:26786904-26796508</t>
  </si>
  <si>
    <t>RNF7</t>
  </si>
  <si>
    <t>chr3:141457050-141465645</t>
  </si>
  <si>
    <t>RNF8</t>
  </si>
  <si>
    <t>chr6:37321747-37362514</t>
  </si>
  <si>
    <t>RNFT1</t>
  </si>
  <si>
    <t>chr17:58029722-58042117</t>
  </si>
  <si>
    <t>RNFT2</t>
  </si>
  <si>
    <t>chr12:117176095-117291436</t>
  </si>
  <si>
    <t>RNGTT</t>
  </si>
  <si>
    <t>chr6:89319615-89673348</t>
  </si>
  <si>
    <t>RNH1</t>
  </si>
  <si>
    <t>chr11:494511-507283</t>
  </si>
  <si>
    <t>RNLS</t>
  </si>
  <si>
    <t>chr10:90033620-90343082</t>
  </si>
  <si>
    <t>RNMT</t>
  </si>
  <si>
    <t>chr18:13726658-13764555</t>
  </si>
  <si>
    <t>RNMTL1</t>
  </si>
  <si>
    <t>RNPC3</t>
  </si>
  <si>
    <t>RNPEP</t>
  </si>
  <si>
    <t>RNPEPL1</t>
  </si>
  <si>
    <t>chr2:241508003-241518149</t>
  </si>
  <si>
    <t>RNPS1</t>
  </si>
  <si>
    <t>chr16:2303116-2318413</t>
  </si>
  <si>
    <t>RNU1-13P</t>
  </si>
  <si>
    <t>RNU11</t>
  </si>
  <si>
    <t>chr1:28975111-28975246</t>
  </si>
  <si>
    <t>RNU12</t>
  </si>
  <si>
    <t>chr22:43011250-43011399</t>
  </si>
  <si>
    <t>RNU4ATAC</t>
  </si>
  <si>
    <t>RNU5D-1</t>
  </si>
  <si>
    <t>RNU5E-1</t>
  </si>
  <si>
    <t>RNU5F-1</t>
  </si>
  <si>
    <t>RNU6-16P</t>
  </si>
  <si>
    <t>chr7:25880600-25880630</t>
  </si>
  <si>
    <t>RNU6-19P</t>
  </si>
  <si>
    <t>RNU6-2</t>
  </si>
  <si>
    <t>chrX:140212214-140212321</t>
  </si>
  <si>
    <t>RNU6-28P</t>
  </si>
  <si>
    <t>RNU6-31P</t>
  </si>
  <si>
    <t>chr14:76737449-76737476</t>
  </si>
  <si>
    <t>RNU6-33P</t>
  </si>
  <si>
    <t>chr7:150064035-150064063</t>
  </si>
  <si>
    <t>RNU6-35P</t>
  </si>
  <si>
    <t>chr19:55471012-55471043</t>
  </si>
  <si>
    <t>RNU6-48P</t>
  </si>
  <si>
    <t>chr6:12392558-12392586</t>
  </si>
  <si>
    <t>RNU6-52P</t>
  </si>
  <si>
    <t>chr13:19717121-19717217</t>
  </si>
  <si>
    <t>RNU6-53P</t>
  </si>
  <si>
    <t>chr10:110930414-110999490</t>
  </si>
  <si>
    <t>RNU6-57P</t>
  </si>
  <si>
    <t>RNU6-64P</t>
  </si>
  <si>
    <t>RNU6-66P</t>
  </si>
  <si>
    <t>RNU6-67P</t>
  </si>
  <si>
    <t>RNU6-69P</t>
  </si>
  <si>
    <t>chr3:86490313-86490361</t>
  </si>
  <si>
    <t>RNU6-71P</t>
  </si>
  <si>
    <t>RNU6-72P</t>
  </si>
  <si>
    <t>RNU6-76P</t>
  </si>
  <si>
    <t>chr16:33463506-33563243</t>
  </si>
  <si>
    <t>RNU6-78P</t>
  </si>
  <si>
    <t>chr12:32146772-32146802</t>
  </si>
  <si>
    <t>RNU6-79P</t>
  </si>
  <si>
    <t>RNU6-81P</t>
  </si>
  <si>
    <t>RNU6-83P</t>
  </si>
  <si>
    <t>RNU6ATAC</t>
  </si>
  <si>
    <t>chr9:137029561-137029686</t>
  </si>
  <si>
    <t>RNU86</t>
  </si>
  <si>
    <t>chr22:39708886-39715670</t>
  </si>
  <si>
    <t>RNVU1-19</t>
  </si>
  <si>
    <t>RNVU1-20</t>
  </si>
  <si>
    <t>RNVU1-8</t>
  </si>
  <si>
    <t>chr1:146556162-146556303</t>
  </si>
  <si>
    <t>RNY4</t>
  </si>
  <si>
    <t>chr6:80451635-80451669</t>
  </si>
  <si>
    <t>RNY5</t>
  </si>
  <si>
    <t>ROBO1</t>
  </si>
  <si>
    <t>ROBO2</t>
  </si>
  <si>
    <t>chr3:77089293-77699114</t>
  </si>
  <si>
    <t>ROBO3</t>
  </si>
  <si>
    <t>chr11:124735304-124751370</t>
  </si>
  <si>
    <t>ROBO4</t>
  </si>
  <si>
    <t>chr11:124754113-124767831</t>
  </si>
  <si>
    <t>ROCK1</t>
  </si>
  <si>
    <t>chr18:18529702-18691812</t>
  </si>
  <si>
    <t>ROCK1P1</t>
  </si>
  <si>
    <t>ROCK2</t>
  </si>
  <si>
    <t>chr2:11321777-11484711</t>
  </si>
  <si>
    <t>ROGDI</t>
  </si>
  <si>
    <t>chr16:4846962-4852951</t>
  </si>
  <si>
    <t>ROM1</t>
  </si>
  <si>
    <t>ROMO1</t>
  </si>
  <si>
    <t>ROPN1</t>
  </si>
  <si>
    <t>chr3:123687878-123710199</t>
  </si>
  <si>
    <t>ROPN1B</t>
  </si>
  <si>
    <t>chr3:125687986-125702296</t>
  </si>
  <si>
    <t>ROPN1L</t>
  </si>
  <si>
    <t>chr5:10441973-10465138</t>
  </si>
  <si>
    <t>ROPN1L-AS1</t>
  </si>
  <si>
    <t>chr5:10440846-10441963</t>
  </si>
  <si>
    <t>ROR1</t>
  </si>
  <si>
    <t>chr1:64239689-64647179</t>
  </si>
  <si>
    <t>ROR1-AS1</t>
  </si>
  <si>
    <t>ROR2</t>
  </si>
  <si>
    <t>chr9:94484877-94712444</t>
  </si>
  <si>
    <t>RORA</t>
  </si>
  <si>
    <t>chr15:60771376-61521502</t>
  </si>
  <si>
    <t>RORA-AS1</t>
  </si>
  <si>
    <t>RORA-AS2</t>
  </si>
  <si>
    <t>RORB</t>
  </si>
  <si>
    <t>RORB-AS1</t>
  </si>
  <si>
    <t>RORC</t>
  </si>
  <si>
    <t>chr1:151778546-151804348</t>
  </si>
  <si>
    <t>ROS1</t>
  </si>
  <si>
    <t>chr6:117609529-117747018</t>
  </si>
  <si>
    <t>RP1</t>
  </si>
  <si>
    <t>chr8:55528626-55543394</t>
  </si>
  <si>
    <t>RP11-87M18.2</t>
  </si>
  <si>
    <t>RP1L1</t>
  </si>
  <si>
    <t>chr8:10463859-10512617</t>
  </si>
  <si>
    <t>RP2</t>
  </si>
  <si>
    <t>chrX:46696346-46741791</t>
  </si>
  <si>
    <t>RP9</t>
  </si>
  <si>
    <t>chr7:33134409-33149002</t>
  </si>
  <si>
    <t>RP9P</t>
  </si>
  <si>
    <t>chr7:32956426-32982782</t>
  </si>
  <si>
    <t>RPA1</t>
  </si>
  <si>
    <t>chr17:1733272-1802848</t>
  </si>
  <si>
    <t>RPA2</t>
  </si>
  <si>
    <t>chr1:28218035-28241308</t>
  </si>
  <si>
    <t>RPA3</t>
  </si>
  <si>
    <t>chr7:7676574-7918851</t>
  </si>
  <si>
    <t>RPA4</t>
  </si>
  <si>
    <t>RPAIN</t>
  </si>
  <si>
    <t>RPAP1</t>
  </si>
  <si>
    <t>chr15:41809374-41836475</t>
  </si>
  <si>
    <t>RPAP2</t>
  </si>
  <si>
    <t>RPAP3</t>
  </si>
  <si>
    <t>chr12:48055714-48099844</t>
  </si>
  <si>
    <t>RPARP-AS1</t>
  </si>
  <si>
    <t>RPE</t>
  </si>
  <si>
    <t>RPE65</t>
  </si>
  <si>
    <t>chr1:68894506-68915642</t>
  </si>
  <si>
    <t>RPEL1</t>
  </si>
  <si>
    <t>chr10:105005643-105007773</t>
  </si>
  <si>
    <t>RPF1</t>
  </si>
  <si>
    <t>RPF2</t>
  </si>
  <si>
    <t>chr6:111303219-111349466</t>
  </si>
  <si>
    <t>RPGR</t>
  </si>
  <si>
    <t>chrX:38128422-38186788</t>
  </si>
  <si>
    <t>RPGRIP1</t>
  </si>
  <si>
    <t>chr14:21756135-21819460</t>
  </si>
  <si>
    <t>RPGRIP1L</t>
  </si>
  <si>
    <t>chr16:53633150-53737846</t>
  </si>
  <si>
    <t>RPH3A</t>
  </si>
  <si>
    <t>chr12:113229548-113336684</t>
  </si>
  <si>
    <t>RPH3AL</t>
  </si>
  <si>
    <t>RPIA</t>
  </si>
  <si>
    <t>chr2:88991175-89050452</t>
  </si>
  <si>
    <t>RPL10</t>
  </si>
  <si>
    <t>RPL10A</t>
  </si>
  <si>
    <t>RPL10L</t>
  </si>
  <si>
    <t>chr14:47120219-47121028</t>
  </si>
  <si>
    <t>RPL11</t>
  </si>
  <si>
    <t>chr1:24018268-24022915</t>
  </si>
  <si>
    <t>RPL12</t>
  </si>
  <si>
    <t>chr9:130209952-130213711</t>
  </si>
  <si>
    <t>RPL13</t>
  </si>
  <si>
    <t>chr16:89627064-89633237</t>
  </si>
  <si>
    <t>RPL13A</t>
  </si>
  <si>
    <t>chr19:49990810-49995564</t>
  </si>
  <si>
    <t>RPL13AP17</t>
  </si>
  <si>
    <t>RPL13AP20</t>
  </si>
  <si>
    <t>chr12:13028410-13029070</t>
  </si>
  <si>
    <t>RPL13AP3</t>
  </si>
  <si>
    <t>chr14:56232962-56234435</t>
  </si>
  <si>
    <t>RPL13AP5</t>
  </si>
  <si>
    <t>RPL13AP6</t>
  </si>
  <si>
    <t>chr10:112679300-112773425</t>
  </si>
  <si>
    <t>RPL13P5</t>
  </si>
  <si>
    <t>chr12:6993144-6993768</t>
  </si>
  <si>
    <t>RPL14</t>
  </si>
  <si>
    <t>chr3:40498782-40503863</t>
  </si>
  <si>
    <t>RPL15</t>
  </si>
  <si>
    <t>RPL17</t>
  </si>
  <si>
    <t>RPL17-C18orf32</t>
  </si>
  <si>
    <t>RPL18</t>
  </si>
  <si>
    <t>chr19:49118583-49133663</t>
  </si>
  <si>
    <t>RPL18A</t>
  </si>
  <si>
    <t>chr19:17970686-17974133</t>
  </si>
  <si>
    <t>RPL19</t>
  </si>
  <si>
    <t>chr17:37356535-37360980</t>
  </si>
  <si>
    <t>RPL19P12</t>
  </si>
  <si>
    <t>RPL21</t>
  </si>
  <si>
    <t>chr13:27825691-27830702</t>
  </si>
  <si>
    <t>RPL21P28</t>
  </si>
  <si>
    <t>RPL21P44</t>
  </si>
  <si>
    <t>chr4:54851665-54853449</t>
  </si>
  <si>
    <t>RPL22</t>
  </si>
  <si>
    <t>chr1:6245079-6259679</t>
  </si>
  <si>
    <t>RPL22L1</t>
  </si>
  <si>
    <t>chr3:170582664-170588045</t>
  </si>
  <si>
    <t>RPL23</t>
  </si>
  <si>
    <t>chr17:37006320-37010053</t>
  </si>
  <si>
    <t>RPL23A</t>
  </si>
  <si>
    <t>chr17:27046999-27053949</t>
  </si>
  <si>
    <t>RPL23AP32</t>
  </si>
  <si>
    <t>chr2:54683453-54898583</t>
  </si>
  <si>
    <t>RPL23AP53</t>
  </si>
  <si>
    <t>chr8:158344-197340</t>
  </si>
  <si>
    <t>RPL23AP64</t>
  </si>
  <si>
    <t>RPL23AP7</t>
  </si>
  <si>
    <t>chr2:114368815-114384715</t>
  </si>
  <si>
    <t>RPL23AP82</t>
  </si>
  <si>
    <t>RPL23AP87</t>
  </si>
  <si>
    <t>chr17:81174665-81188573</t>
  </si>
  <si>
    <t>RPL23P8</t>
  </si>
  <si>
    <t>chr7:20866916-20867439</t>
  </si>
  <si>
    <t>RPL24</t>
  </si>
  <si>
    <t>chr3:101399933-101405563</t>
  </si>
  <si>
    <t>RPL26</t>
  </si>
  <si>
    <t>chr17:8280833-8286565</t>
  </si>
  <si>
    <t>RPL26L1</t>
  </si>
  <si>
    <t>chr5:172386438-172396774</t>
  </si>
  <si>
    <t>RPL27</t>
  </si>
  <si>
    <t>chr17:41150445-41154971</t>
  </si>
  <si>
    <t>RPL27A</t>
  </si>
  <si>
    <t>chr11:8703994-8711419</t>
  </si>
  <si>
    <t>RPL28</t>
  </si>
  <si>
    <t>RPL29</t>
  </si>
  <si>
    <t>chr3:52027643-52029958</t>
  </si>
  <si>
    <t>RPL29P2</t>
  </si>
  <si>
    <t>RPL3</t>
  </si>
  <si>
    <t>RPL30</t>
  </si>
  <si>
    <t>chr8:99053937-99057818</t>
  </si>
  <si>
    <t>RPL31</t>
  </si>
  <si>
    <t>chr2:101618690-101767846</t>
  </si>
  <si>
    <t>RPL31P11</t>
  </si>
  <si>
    <t>chr1:161653494-161655042</t>
  </si>
  <si>
    <t>RPL32</t>
  </si>
  <si>
    <t>chr3:12876443-12883081</t>
  </si>
  <si>
    <t>RPL32P3</t>
  </si>
  <si>
    <t>chr3:129101676-129118282</t>
  </si>
  <si>
    <t>RPL34</t>
  </si>
  <si>
    <t>chr4:109541721-109551639</t>
  </si>
  <si>
    <t>RPL34-AS1</t>
  </si>
  <si>
    <t>chr4:109459345-109541613</t>
  </si>
  <si>
    <t>RPL35</t>
  </si>
  <si>
    <t>chr9:127615695-127624240</t>
  </si>
  <si>
    <t>RPL35A</t>
  </si>
  <si>
    <t>RPL36</t>
  </si>
  <si>
    <t>chr19:5690271-5691678</t>
  </si>
  <si>
    <t>RPL36A</t>
  </si>
  <si>
    <t>RPL36A-HNRNPH2</t>
  </si>
  <si>
    <t>RPL36AL</t>
  </si>
  <si>
    <t>chr14:50085405-50087403</t>
  </si>
  <si>
    <t>RPL37</t>
  </si>
  <si>
    <t>chr5:40831429-40835387</t>
  </si>
  <si>
    <t>RPL37A</t>
  </si>
  <si>
    <t>chr2:217363519-217366188</t>
  </si>
  <si>
    <t>RPL38</t>
  </si>
  <si>
    <t>chr17:72199794-72206019</t>
  </si>
  <si>
    <t>RPL39</t>
  </si>
  <si>
    <t>chrX:118920466-118925622</t>
  </si>
  <si>
    <t>RPL39L</t>
  </si>
  <si>
    <t>chr3:186838740-186857263</t>
  </si>
  <si>
    <t>RPL3L</t>
  </si>
  <si>
    <t>chr16:1994579-2004679</t>
  </si>
  <si>
    <t>RPL4</t>
  </si>
  <si>
    <t>chr15:66791652-66797193</t>
  </si>
  <si>
    <t>RPL41</t>
  </si>
  <si>
    <t>chr12:56510373-56511616</t>
  </si>
  <si>
    <t>RPL5</t>
  </si>
  <si>
    <t>RPL6</t>
  </si>
  <si>
    <t>chr12:112842993-112847443</t>
  </si>
  <si>
    <t>RPL7</t>
  </si>
  <si>
    <t>chr8:74202873-74205869</t>
  </si>
  <si>
    <t>RPL7A</t>
  </si>
  <si>
    <t>chr9:136215068-136218280</t>
  </si>
  <si>
    <t>RPL7L1</t>
  </si>
  <si>
    <t>chr6:42847670-42854731</t>
  </si>
  <si>
    <t>RPL8</t>
  </si>
  <si>
    <t>RPL9</t>
  </si>
  <si>
    <t>RPLP0</t>
  </si>
  <si>
    <t>chr12:120634502-120639014</t>
  </si>
  <si>
    <t>RPLP0P2</t>
  </si>
  <si>
    <t>chr11:61382507-61406921</t>
  </si>
  <si>
    <t>RPLP1</t>
  </si>
  <si>
    <t>chr15:69745158-69747884</t>
  </si>
  <si>
    <t>RPLP2</t>
  </si>
  <si>
    <t>chr11:809935-812876</t>
  </si>
  <si>
    <t>RPN1</t>
  </si>
  <si>
    <t>chr3:128338812-128369719</t>
  </si>
  <si>
    <t>RPN2</t>
  </si>
  <si>
    <t>RPP14</t>
  </si>
  <si>
    <t>chr3:58291971-58305920</t>
  </si>
  <si>
    <t>RPP21</t>
  </si>
  <si>
    <t>RPP25</t>
  </si>
  <si>
    <t>chr15:75247442-75249775</t>
  </si>
  <si>
    <t>RPP25L</t>
  </si>
  <si>
    <t>chr9:34610481-34612110</t>
  </si>
  <si>
    <t>RPP30</t>
  </si>
  <si>
    <t>chr10:92631708-92668312</t>
  </si>
  <si>
    <t>RPP38</t>
  </si>
  <si>
    <t>RPP40</t>
  </si>
  <si>
    <t>RPPH1</t>
  </si>
  <si>
    <t>chr14:20811229-20811570</t>
  </si>
  <si>
    <t>RPRD1A</t>
  </si>
  <si>
    <t>chr18:33569786-33647557</t>
  </si>
  <si>
    <t>RPRD1B</t>
  </si>
  <si>
    <t>chr20:36661947-36720766</t>
  </si>
  <si>
    <t>RPRD2</t>
  </si>
  <si>
    <t>chr1:150336586-150449041</t>
  </si>
  <si>
    <t>RPRM</t>
  </si>
  <si>
    <t>chr2:154333851-154335322</t>
  </si>
  <si>
    <t>RPRML</t>
  </si>
  <si>
    <t>chr17:45055521-45056614</t>
  </si>
  <si>
    <t>RPS10</t>
  </si>
  <si>
    <t>RPS10-NUDT3</t>
  </si>
  <si>
    <t>RPS10P7</t>
  </si>
  <si>
    <t>chr1:201489031-201489720</t>
  </si>
  <si>
    <t>RPS11</t>
  </si>
  <si>
    <t>chr19:49999621-50002969</t>
  </si>
  <si>
    <t>RPS12</t>
  </si>
  <si>
    <t>chr6:133135707-133138703</t>
  </si>
  <si>
    <t>RPS13</t>
  </si>
  <si>
    <t>chr11:17095938-17099220</t>
  </si>
  <si>
    <t>RPS14</t>
  </si>
  <si>
    <t>chr5:149823791-149829319</t>
  </si>
  <si>
    <t>RPS14P3</t>
  </si>
  <si>
    <t>RPS15</t>
  </si>
  <si>
    <t>chr19:1438362-1440496</t>
  </si>
  <si>
    <t>RPS15A</t>
  </si>
  <si>
    <t>chr16:18794276-18801656</t>
  </si>
  <si>
    <t>RPS15AP10</t>
  </si>
  <si>
    <t>RPS16</t>
  </si>
  <si>
    <t>chr19:39923846-39926618</t>
  </si>
  <si>
    <t>RPS16P5</t>
  </si>
  <si>
    <t>RPS17</t>
  </si>
  <si>
    <t>RPS18</t>
  </si>
  <si>
    <t>chr6_ssto_hap7:4720053-4720706</t>
  </si>
  <si>
    <t>RPS18P9</t>
  </si>
  <si>
    <t>chr6:149914751-149915720</t>
  </si>
  <si>
    <t>RPS19</t>
  </si>
  <si>
    <t>RPS19BP1</t>
  </si>
  <si>
    <t>chr22:39925097-39928860</t>
  </si>
  <si>
    <t>RPS2</t>
  </si>
  <si>
    <t>chr16:2012061-2014827</t>
  </si>
  <si>
    <t>RPS20</t>
  </si>
  <si>
    <t>chr8:56980738-56987140</t>
  </si>
  <si>
    <t>RPS21</t>
  </si>
  <si>
    <t>chr20:60962120-60963576</t>
  </si>
  <si>
    <t>RPS23</t>
  </si>
  <si>
    <t>chr5:81569138-81574235</t>
  </si>
  <si>
    <t>RPS24</t>
  </si>
  <si>
    <t>chr10:79793517-79816571</t>
  </si>
  <si>
    <t>RPS25</t>
  </si>
  <si>
    <t>RPS26</t>
  </si>
  <si>
    <t>chr12:56435685-56438007</t>
  </si>
  <si>
    <t>RPS26P11</t>
  </si>
  <si>
    <t>RPS27</t>
  </si>
  <si>
    <t>chr1:153963238-153964631</t>
  </si>
  <si>
    <t>RPS27A</t>
  </si>
  <si>
    <t>RPS27L</t>
  </si>
  <si>
    <t>chr15:63445538-63449741</t>
  </si>
  <si>
    <t>RPS28</t>
  </si>
  <si>
    <t>chr19:8386383-8387280</t>
  </si>
  <si>
    <t>RPS29</t>
  </si>
  <si>
    <t>chr14:50043389-50053134</t>
  </si>
  <si>
    <t>RPS2P32</t>
  </si>
  <si>
    <t>chr7:23530006-23531031</t>
  </si>
  <si>
    <t>RPS3</t>
  </si>
  <si>
    <t>chr11:75110534-75133345</t>
  </si>
  <si>
    <t>RPS3A</t>
  </si>
  <si>
    <t>chr4:152020724-152025804</t>
  </si>
  <si>
    <t>RPS4X</t>
  </si>
  <si>
    <t>chrX:71492452-71497141</t>
  </si>
  <si>
    <t>RPS4Y1</t>
  </si>
  <si>
    <t>chrY:2709622-2734997</t>
  </si>
  <si>
    <t>RPS4Y2</t>
  </si>
  <si>
    <t>chrY:22917953-22942918</t>
  </si>
  <si>
    <t>RPS5</t>
  </si>
  <si>
    <t>chr19:58898635-58906171</t>
  </si>
  <si>
    <t>RPS6</t>
  </si>
  <si>
    <t>chr9:19376253-19380235</t>
  </si>
  <si>
    <t>RPS6KA1</t>
  </si>
  <si>
    <t>RPS6KA2</t>
  </si>
  <si>
    <t>RPS6KA2-AS1</t>
  </si>
  <si>
    <t>chr6:167317185-167318557</t>
  </si>
  <si>
    <t>RPS6KA2-IT1</t>
  </si>
  <si>
    <t>RPS6KA3</t>
  </si>
  <si>
    <t>chrX:20168028-20284750</t>
  </si>
  <si>
    <t>RPS6KA4</t>
  </si>
  <si>
    <t>RPS6KA5</t>
  </si>
  <si>
    <t>chr14:91337166-91526993</t>
  </si>
  <si>
    <t>RPS6KA6</t>
  </si>
  <si>
    <t>chrX:83313353-83442943</t>
  </si>
  <si>
    <t>RPS6KB1</t>
  </si>
  <si>
    <t>chr17:57970406-58027786</t>
  </si>
  <si>
    <t>RPS6KB2</t>
  </si>
  <si>
    <t>chr11:67195934-67202879</t>
  </si>
  <si>
    <t>RPS6KC1</t>
  </si>
  <si>
    <t>chr1:213224574-213446808</t>
  </si>
  <si>
    <t>RPS6KL1</t>
  </si>
  <si>
    <t>chr14:75370656-75389145</t>
  </si>
  <si>
    <t>RPS7</t>
  </si>
  <si>
    <t>chr2:3622852-3628509</t>
  </si>
  <si>
    <t>RPS7P5</t>
  </si>
  <si>
    <t>chr1:240170823-240176560</t>
  </si>
  <si>
    <t>RPS8</t>
  </si>
  <si>
    <t>chr1:45241245-45244412</t>
  </si>
  <si>
    <t>RPS9</t>
  </si>
  <si>
    <t>chr19:54704725-54711515</t>
  </si>
  <si>
    <t>RPSA</t>
  </si>
  <si>
    <t>chr3:39448179-39454032</t>
  </si>
  <si>
    <t>RPSAP52</t>
  </si>
  <si>
    <t>RPSAP58</t>
  </si>
  <si>
    <t>chr19:23945815-24010919</t>
  </si>
  <si>
    <t>RPSAP9</t>
  </si>
  <si>
    <t>chr9:79013514-79014954</t>
  </si>
  <si>
    <t>RPTN</t>
  </si>
  <si>
    <t>chr1:152126070-152131704</t>
  </si>
  <si>
    <t>RPTOR</t>
  </si>
  <si>
    <t>RPUSD1</t>
  </si>
  <si>
    <t>chr16:834973-838383</t>
  </si>
  <si>
    <t>RPUSD2</t>
  </si>
  <si>
    <t>chr15:40861491-40866893</t>
  </si>
  <si>
    <t>RPUSD3</t>
  </si>
  <si>
    <t>chr3:9879532-9885702</t>
  </si>
  <si>
    <t>RPUSD4</t>
  </si>
  <si>
    <t>chr11:126071988-126081587</t>
  </si>
  <si>
    <t>RQCD1</t>
  </si>
  <si>
    <t>chr2:219433302-219461158</t>
  </si>
  <si>
    <t>RRAD</t>
  </si>
  <si>
    <t>chr16:66955581-66959439</t>
  </si>
  <si>
    <t>RRAGA</t>
  </si>
  <si>
    <t>chr9:19049371-19051021</t>
  </si>
  <si>
    <t>RRAGB</t>
  </si>
  <si>
    <t>chrX:55744109-55785207</t>
  </si>
  <si>
    <t>RRAGC</t>
  </si>
  <si>
    <t>chr1:39303868-39325495</t>
  </si>
  <si>
    <t>RRAGD</t>
  </si>
  <si>
    <t>chr6:90074334-90121995</t>
  </si>
  <si>
    <t>RRAS</t>
  </si>
  <si>
    <t>chr19:50138548-50143400</t>
  </si>
  <si>
    <t>RRAS2</t>
  </si>
  <si>
    <t>chr11:14299465-14386052</t>
  </si>
  <si>
    <t>RRBP1</t>
  </si>
  <si>
    <t>chr20:17594322-17662928</t>
  </si>
  <si>
    <t>RREB1</t>
  </si>
  <si>
    <t>chr6:7107829-7252213</t>
  </si>
  <si>
    <t>RRH</t>
  </si>
  <si>
    <t>chr4:110749149-110765861</t>
  </si>
  <si>
    <t>RRM1</t>
  </si>
  <si>
    <t>chr11:4115923-4160106</t>
  </si>
  <si>
    <t>RRM2</t>
  </si>
  <si>
    <t>chr2:10262694-10271546</t>
  </si>
  <si>
    <t>RRM2B</t>
  </si>
  <si>
    <t>chr8:103216728-103251346</t>
  </si>
  <si>
    <t>RRN3</t>
  </si>
  <si>
    <t>RRN3P1</t>
  </si>
  <si>
    <t>chr16:21807950-21830495</t>
  </si>
  <si>
    <t>RRN3P2</t>
  </si>
  <si>
    <t>chr16:29086162-29128038</t>
  </si>
  <si>
    <t>RRN3P3</t>
  </si>
  <si>
    <t>chr16:22430866-22503541</t>
  </si>
  <si>
    <t>RRNAD1</t>
  </si>
  <si>
    <t>chr1:156698262-156706752</t>
  </si>
  <si>
    <t>RRP1</t>
  </si>
  <si>
    <t>chr21:45209417-45223983</t>
  </si>
  <si>
    <t>RRP12</t>
  </si>
  <si>
    <t>chr10:99116457-99161127</t>
  </si>
  <si>
    <t>RRP15</t>
  </si>
  <si>
    <t>chr1:218458628-218511325</t>
  </si>
  <si>
    <t>RRP1B</t>
  </si>
  <si>
    <t>chr21:45079431-45115960</t>
  </si>
  <si>
    <t>RRP36</t>
  </si>
  <si>
    <t>chr6:42989384-42997337</t>
  </si>
  <si>
    <t>RRP7A</t>
  </si>
  <si>
    <t>chr22:42896584-42915829</t>
  </si>
  <si>
    <t>RRP7BP</t>
  </si>
  <si>
    <t>chr22:42949867-42978017</t>
  </si>
  <si>
    <t>RRP8</t>
  </si>
  <si>
    <t>chr11:6621143-6624880</t>
  </si>
  <si>
    <t>RRP9</t>
  </si>
  <si>
    <t>chr3:51967441-51975957</t>
  </si>
  <si>
    <t>RRS1</t>
  </si>
  <si>
    <t>chr8:67341262-67342968</t>
  </si>
  <si>
    <t>RRS1-AS1</t>
  </si>
  <si>
    <t>chr8:67331821-67341212</t>
  </si>
  <si>
    <t>RS1</t>
  </si>
  <si>
    <t>RSAD1</t>
  </si>
  <si>
    <t>chr17:48556160-48563341</t>
  </si>
  <si>
    <t>RSAD2</t>
  </si>
  <si>
    <t>chr2:7017795-7038363</t>
  </si>
  <si>
    <t>RSBN1</t>
  </si>
  <si>
    <t>chr1:114304453-114355098</t>
  </si>
  <si>
    <t>RSBN1L</t>
  </si>
  <si>
    <t>RSC1A1</t>
  </si>
  <si>
    <t>RSF1</t>
  </si>
  <si>
    <t>chr11:77377273-77531880</t>
  </si>
  <si>
    <t>RSG1</t>
  </si>
  <si>
    <t>chr1:16558181-16563659</t>
  </si>
  <si>
    <t>RSL1D1</t>
  </si>
  <si>
    <t>chr16:11928054-11945442</t>
  </si>
  <si>
    <t>RSL24D1</t>
  </si>
  <si>
    <t>chr15:55473511-55489231</t>
  </si>
  <si>
    <t>RSPH1</t>
  </si>
  <si>
    <t>chr21:43892596-43916464</t>
  </si>
  <si>
    <t>RSPH10B</t>
  </si>
  <si>
    <t>chr7:6793739-6838396</t>
  </si>
  <si>
    <t>RSPH10B2</t>
  </si>
  <si>
    <t>chr7:5965776-6010314</t>
  </si>
  <si>
    <t>RSPH14</t>
  </si>
  <si>
    <t>RSPH3</t>
  </si>
  <si>
    <t>chr6:159398265-159421198</t>
  </si>
  <si>
    <t>RSPH4A</t>
  </si>
  <si>
    <t>chr6:116937641-116954148</t>
  </si>
  <si>
    <t>RSPH6A</t>
  </si>
  <si>
    <t>chr19:46298967-46318605</t>
  </si>
  <si>
    <t>RSPH9</t>
  </si>
  <si>
    <t>chr6:43612766-43638748</t>
  </si>
  <si>
    <t>RSPO1</t>
  </si>
  <si>
    <t>chr1:38076950-38100595</t>
  </si>
  <si>
    <t>RSPO2</t>
  </si>
  <si>
    <t>chr8:108911543-109095913</t>
  </si>
  <si>
    <t>RSPO3</t>
  </si>
  <si>
    <t>chr6:127440047-127520626</t>
  </si>
  <si>
    <t>RSPO4</t>
  </si>
  <si>
    <t>chr20:939095-982907</t>
  </si>
  <si>
    <t>RSPRY1</t>
  </si>
  <si>
    <t>chr16:57220195-57274387</t>
  </si>
  <si>
    <t>RSRC1</t>
  </si>
  <si>
    <t>chr3:157827840-158262624</t>
  </si>
  <si>
    <t>RSRC2</t>
  </si>
  <si>
    <t>chr12:122989189-123011560</t>
  </si>
  <si>
    <t>RSRP1</t>
  </si>
  <si>
    <t>chr1:25568739-25573985</t>
  </si>
  <si>
    <t>RSU1</t>
  </si>
  <si>
    <t>chr10:16632616-16859453</t>
  </si>
  <si>
    <t>RSU1P2</t>
  </si>
  <si>
    <t>chr10:45594923-45650044</t>
  </si>
  <si>
    <t>RTBDN</t>
  </si>
  <si>
    <t>chr19:12936290-12946242</t>
  </si>
  <si>
    <t>RTCA</t>
  </si>
  <si>
    <t>RTCA-AS1</t>
  </si>
  <si>
    <t>RTCB</t>
  </si>
  <si>
    <t>chr22:32783561-32808274</t>
  </si>
  <si>
    <t>RTEL1</t>
  </si>
  <si>
    <t>RTEL1-TNFRSF6B</t>
  </si>
  <si>
    <t>RTF1</t>
  </si>
  <si>
    <t>chr15:41709301-41775761</t>
  </si>
  <si>
    <t>RTFDC1</t>
  </si>
  <si>
    <t>RTKN</t>
  </si>
  <si>
    <t>chr2:74652987-74669060</t>
  </si>
  <si>
    <t>RTKN2</t>
  </si>
  <si>
    <t>chr10:63952844-64028622</t>
  </si>
  <si>
    <t>RTL1</t>
  </si>
  <si>
    <t>RTN1</t>
  </si>
  <si>
    <t>chr14:60062693-60337557</t>
  </si>
  <si>
    <t>RTN2</t>
  </si>
  <si>
    <t>chr19:45988545-46000313</t>
  </si>
  <si>
    <t>RTN3</t>
  </si>
  <si>
    <t>chr11:63448921-63527363</t>
  </si>
  <si>
    <t>RTN4</t>
  </si>
  <si>
    <t>chr2:55199326-55277734</t>
  </si>
  <si>
    <t>RTN4IP1</t>
  </si>
  <si>
    <t>chr6:107018902-107077373</t>
  </si>
  <si>
    <t>RTN4R</t>
  </si>
  <si>
    <t>RTN4RL1</t>
  </si>
  <si>
    <t>chr17:1837970-1928639</t>
  </si>
  <si>
    <t>RTN4RL2</t>
  </si>
  <si>
    <t>chr11:57228009-57245012</t>
  </si>
  <si>
    <t>RTP1</t>
  </si>
  <si>
    <t>RTP2</t>
  </si>
  <si>
    <t>RTP3</t>
  </si>
  <si>
    <t>chr3:46539484-46542439</t>
  </si>
  <si>
    <t>RTP4</t>
  </si>
  <si>
    <t>chr3:187086167-187089369</t>
  </si>
  <si>
    <t>RTP5</t>
  </si>
  <si>
    <t>chr2:242811885-242815482</t>
  </si>
  <si>
    <t>RTTN</t>
  </si>
  <si>
    <t>chr18:67671042-67872962</t>
  </si>
  <si>
    <t>RUFY1</t>
  </si>
  <si>
    <t>RUFY2</t>
  </si>
  <si>
    <t>RUFY3</t>
  </si>
  <si>
    <t>chr4:71570653-71674339</t>
  </si>
  <si>
    <t>RUFY4</t>
  </si>
  <si>
    <t>RUNDC1</t>
  </si>
  <si>
    <t>chr17:41132581-41145707</t>
  </si>
  <si>
    <t>RUNDC3A</t>
  </si>
  <si>
    <t>chr17:42385926-42396038</t>
  </si>
  <si>
    <t>RUNDC3A-AS1</t>
  </si>
  <si>
    <t>chr17:42376941-42385799</t>
  </si>
  <si>
    <t>RUNDC3B</t>
  </si>
  <si>
    <t>RUNX1</t>
  </si>
  <si>
    <t>chr21:36160097-36421595</t>
  </si>
  <si>
    <t>RUNX1-IT1</t>
  </si>
  <si>
    <t>RUNX1T1</t>
  </si>
  <si>
    <t>chr8:92967194-93115454</t>
  </si>
  <si>
    <t>RUNX2</t>
  </si>
  <si>
    <t>RUNX3</t>
  </si>
  <si>
    <t>RUSC1</t>
  </si>
  <si>
    <t>RUSC1-AS1</t>
  </si>
  <si>
    <t>RUSC2</t>
  </si>
  <si>
    <t>RUVBL1</t>
  </si>
  <si>
    <t>chr3:127799799-127842671</t>
  </si>
  <si>
    <t>RUVBL1-AS1</t>
  </si>
  <si>
    <t>chr3:127794652-127797899</t>
  </si>
  <si>
    <t>RUVBL2</t>
  </si>
  <si>
    <t>RWDD1</t>
  </si>
  <si>
    <t>chr6:116892529-116914764</t>
  </si>
  <si>
    <t>RWDD2A</t>
  </si>
  <si>
    <t>RWDD2B</t>
  </si>
  <si>
    <t>chr21:30378079-30391685</t>
  </si>
  <si>
    <t>RWDD3</t>
  </si>
  <si>
    <t>RWDD4</t>
  </si>
  <si>
    <t>chr4:184560787-184580372</t>
  </si>
  <si>
    <t>RXFP1</t>
  </si>
  <si>
    <t>chr4:159442865-159574521</t>
  </si>
  <si>
    <t>RXFP2</t>
  </si>
  <si>
    <t>chr13:32313678-32377009</t>
  </si>
  <si>
    <t>RXFP3</t>
  </si>
  <si>
    <t>chr5:33936490-33939023</t>
  </si>
  <si>
    <t>RXFP4</t>
  </si>
  <si>
    <t>chr1:155911479-155912625</t>
  </si>
  <si>
    <t>RXRA</t>
  </si>
  <si>
    <t>RXRB</t>
  </si>
  <si>
    <t>chr6_qbl_hap6:4393583-4404437</t>
  </si>
  <si>
    <t>RXRG</t>
  </si>
  <si>
    <t>chr1:165370158-165414592</t>
  </si>
  <si>
    <t>RYBP</t>
  </si>
  <si>
    <t>chr3:72423743-72495774</t>
  </si>
  <si>
    <t>RYK</t>
  </si>
  <si>
    <t>chr3:133875977-133969586</t>
  </si>
  <si>
    <t>RYR1</t>
  </si>
  <si>
    <t>chr19:38924339-39078204</t>
  </si>
  <si>
    <t>RYR2</t>
  </si>
  <si>
    <t>RYR3</t>
  </si>
  <si>
    <t>chr15:33603162-34158304</t>
  </si>
  <si>
    <t>S100A1</t>
  </si>
  <si>
    <t>S100A10</t>
  </si>
  <si>
    <t>chr1:151955385-151966714</t>
  </si>
  <si>
    <t>S100A11</t>
  </si>
  <si>
    <t>chr1:152004981-152009511</t>
  </si>
  <si>
    <t>S100A12</t>
  </si>
  <si>
    <t>chr1:153346183-153348075</t>
  </si>
  <si>
    <t>S100A13</t>
  </si>
  <si>
    <t>S100A14</t>
  </si>
  <si>
    <t>chr1:153586731-153588808</t>
  </si>
  <si>
    <t>S100A16</t>
  </si>
  <si>
    <t>chr1:153579366-153585514</t>
  </si>
  <si>
    <t>S100A2</t>
  </si>
  <si>
    <t>chr1:153533584-153538306</t>
  </si>
  <si>
    <t>S100A3</t>
  </si>
  <si>
    <t>S100A4</t>
  </si>
  <si>
    <t>S100A5</t>
  </si>
  <si>
    <t>chr1:153509622-153514241</t>
  </si>
  <si>
    <t>S100A6</t>
  </si>
  <si>
    <t>chr1:153507075-153508717</t>
  </si>
  <si>
    <t>S100A7</t>
  </si>
  <si>
    <t>chr1:153430219-153433137</t>
  </si>
  <si>
    <t>S100A7A</t>
  </si>
  <si>
    <t>chr1:153388999-153395701</t>
  </si>
  <si>
    <t>S100A7L2</t>
  </si>
  <si>
    <t>chr1:153409470-153412503</t>
  </si>
  <si>
    <t>S100A8</t>
  </si>
  <si>
    <t>chr1:153362507-153363664</t>
  </si>
  <si>
    <t>S100A9</t>
  </si>
  <si>
    <t>chr1:153330329-153333503</t>
  </si>
  <si>
    <t>S100B</t>
  </si>
  <si>
    <t>chr21:48018530-48025035</t>
  </si>
  <si>
    <t>S100G</t>
  </si>
  <si>
    <t>S100P</t>
  </si>
  <si>
    <t>chr4:6695565-6698897</t>
  </si>
  <si>
    <t>S100PBP</t>
  </si>
  <si>
    <t>chr1:33240839-33324480</t>
  </si>
  <si>
    <t>S100Z</t>
  </si>
  <si>
    <t>chr5:76145825-76217056</t>
  </si>
  <si>
    <t>S1PR1</t>
  </si>
  <si>
    <t>chr1:101702304-101707076</t>
  </si>
  <si>
    <t>S1PR2</t>
  </si>
  <si>
    <t>S1PR3</t>
  </si>
  <si>
    <t>S1PR4</t>
  </si>
  <si>
    <t>chr19:3178735-3180330</t>
  </si>
  <si>
    <t>S1PR5</t>
  </si>
  <si>
    <t>chr19:10623417-10628668</t>
  </si>
  <si>
    <t>SAA1</t>
  </si>
  <si>
    <t>chr11:18287807-18291523</t>
  </si>
  <si>
    <t>SAA2</t>
  </si>
  <si>
    <t>chr11:18252901-18270221</t>
  </si>
  <si>
    <t>SAA2-SAA4</t>
  </si>
  <si>
    <t>SAA3P</t>
  </si>
  <si>
    <t>chr11:18134018-18137679</t>
  </si>
  <si>
    <t>SAA4</t>
  </si>
  <si>
    <t>SAAL1</t>
  </si>
  <si>
    <t>chr11:18101889-18127638</t>
  </si>
  <si>
    <t>SAC3D1</t>
  </si>
  <si>
    <t>SACM1L</t>
  </si>
  <si>
    <t>chr3:45730753-45786900</t>
  </si>
  <si>
    <t>SACS</t>
  </si>
  <si>
    <t>chr13:23902961-24007867</t>
  </si>
  <si>
    <t>SACS-AS1</t>
  </si>
  <si>
    <t>SAE1</t>
  </si>
  <si>
    <t>chr19:47634079-47713893</t>
  </si>
  <si>
    <t>SAFB</t>
  </si>
  <si>
    <t>chr19:5623045-5668489</t>
  </si>
  <si>
    <t>SAFB2</t>
  </si>
  <si>
    <t>chr19:5587009-5622938</t>
  </si>
  <si>
    <t>SAG</t>
  </si>
  <si>
    <t>chr2:234216308-234255701</t>
  </si>
  <si>
    <t>SAGE1</t>
  </si>
  <si>
    <t>chrX:134975784-134995220</t>
  </si>
  <si>
    <t>SALL1</t>
  </si>
  <si>
    <t>chr16:51169885-51185183</t>
  </si>
  <si>
    <t>SALL2</t>
  </si>
  <si>
    <t>chr14:21989230-22005350</t>
  </si>
  <si>
    <t>SALL3</t>
  </si>
  <si>
    <t>chr18:76740274-76758969</t>
  </si>
  <si>
    <t>SALL4</t>
  </si>
  <si>
    <t>chr20:50400582-50419048</t>
  </si>
  <si>
    <t>SALRNA1</t>
  </si>
  <si>
    <t>chr14:61105933-61107134</t>
  </si>
  <si>
    <t>SALRNA2</t>
  </si>
  <si>
    <t>chr15:70927587-70929653</t>
  </si>
  <si>
    <t>SALRNA3</t>
  </si>
  <si>
    <t>chr15:70907885-70908906</t>
  </si>
  <si>
    <t>SAMD1</t>
  </si>
  <si>
    <t>chr19:14199228-14201232</t>
  </si>
  <si>
    <t>SAMD10</t>
  </si>
  <si>
    <t>chr20:62605465-62610995</t>
  </si>
  <si>
    <t>SAMD11</t>
  </si>
  <si>
    <t>SAMD12</t>
  </si>
  <si>
    <t>chr8:119201694-119738306</t>
  </si>
  <si>
    <t>SAMD12-AS1</t>
  </si>
  <si>
    <t>SAMD13</t>
  </si>
  <si>
    <t>chr1:84764048-84816481</t>
  </si>
  <si>
    <t>SAMD14</t>
  </si>
  <si>
    <t>SAMD15</t>
  </si>
  <si>
    <t>chr14:77843761-77857587</t>
  </si>
  <si>
    <t>SAMD3</t>
  </si>
  <si>
    <t>chr6:130465446-130686570</t>
  </si>
  <si>
    <t>SAMD4A</t>
  </si>
  <si>
    <t>chr14:55034329-55260033</t>
  </si>
  <si>
    <t>SAMD4B</t>
  </si>
  <si>
    <t>chr19:39833098-39875537</t>
  </si>
  <si>
    <t>SAMD5</t>
  </si>
  <si>
    <t>chr6:147829827-147891157</t>
  </si>
  <si>
    <t>SAMD7</t>
  </si>
  <si>
    <t>chr3:169629359-169656956</t>
  </si>
  <si>
    <t>SAMD8</t>
  </si>
  <si>
    <t>chr10:76871392-76941881</t>
  </si>
  <si>
    <t>SAMD9</t>
  </si>
  <si>
    <t>chr7:92728825-92747336</t>
  </si>
  <si>
    <t>SAMD9L</t>
  </si>
  <si>
    <t>chr7:92759366-92777701</t>
  </si>
  <si>
    <t>SAMHD1</t>
  </si>
  <si>
    <t>chr20:35504523-35580246</t>
  </si>
  <si>
    <t>SAMM50</t>
  </si>
  <si>
    <t>chr22:44351260-44392412</t>
  </si>
  <si>
    <t>SAMSN1</t>
  </si>
  <si>
    <t>SAMSN1-AS1</t>
  </si>
  <si>
    <t>SAP130</t>
  </si>
  <si>
    <t>chr2:128698790-128784869</t>
  </si>
  <si>
    <t>SAP18</t>
  </si>
  <si>
    <t>chr13:21714652-21723224</t>
  </si>
  <si>
    <t>SAP25</t>
  </si>
  <si>
    <t>chr7:100169852-100171270</t>
  </si>
  <si>
    <t>SAP30</t>
  </si>
  <si>
    <t>chr4:174292092-174298683</t>
  </si>
  <si>
    <t>SAP30BP</t>
  </si>
  <si>
    <t>SAP30L</t>
  </si>
  <si>
    <t>chr5:153825516-153840613</t>
  </si>
  <si>
    <t>SAP30L-AS1</t>
  </si>
  <si>
    <t>SAPCD1</t>
  </si>
  <si>
    <t>SAPCD1-AS1</t>
  </si>
  <si>
    <t>SAPCD2</t>
  </si>
  <si>
    <t>chr9:139956578-139965028</t>
  </si>
  <si>
    <t>SAR1A</t>
  </si>
  <si>
    <t>chr10:71909960-71930285</t>
  </si>
  <si>
    <t>SAR1B</t>
  </si>
  <si>
    <t>chr5:133936838-133968533</t>
  </si>
  <si>
    <t>SARAF</t>
  </si>
  <si>
    <t>SARDH</t>
  </si>
  <si>
    <t>chr9:136528683-136605077</t>
  </si>
  <si>
    <t>SARM1</t>
  </si>
  <si>
    <t>chr17:26698682-26733230</t>
  </si>
  <si>
    <t>SARNP</t>
  </si>
  <si>
    <t>SARS</t>
  </si>
  <si>
    <t>chr1:109756514-109780804</t>
  </si>
  <si>
    <t>SARS2</t>
  </si>
  <si>
    <t>SART1</t>
  </si>
  <si>
    <t>chr11:65729159-65747607</t>
  </si>
  <si>
    <t>SART3</t>
  </si>
  <si>
    <t>chr12:108915990-108955165</t>
  </si>
  <si>
    <t>SASH1</t>
  </si>
  <si>
    <t>chr6:148663728-148873184</t>
  </si>
  <si>
    <t>SASH3</t>
  </si>
  <si>
    <t>chrX:128913891-128929176</t>
  </si>
  <si>
    <t>SASS6</t>
  </si>
  <si>
    <t>chr1:100549100-100598651</t>
  </si>
  <si>
    <t>SAT1</t>
  </si>
  <si>
    <t>chrX:23801274-23804340</t>
  </si>
  <si>
    <t>SAT2</t>
  </si>
  <si>
    <t>SATB1</t>
  </si>
  <si>
    <t>chr3:18389132-18480265</t>
  </si>
  <si>
    <t>SATB1-AS1</t>
  </si>
  <si>
    <t>chr3:18486728-18571606</t>
  </si>
  <si>
    <t>SATB2</t>
  </si>
  <si>
    <t>chr2:200134222-200337481</t>
  </si>
  <si>
    <t>SATB2-AS1</t>
  </si>
  <si>
    <t>SATL1</t>
  </si>
  <si>
    <t>SAV1</t>
  </si>
  <si>
    <t>chr14:51100297-51135071</t>
  </si>
  <si>
    <t>SAXO1</t>
  </si>
  <si>
    <t>chr9:18927657-19049352</t>
  </si>
  <si>
    <t>SAXO2</t>
  </si>
  <si>
    <t>chr15:82555151-82577267</t>
  </si>
  <si>
    <t>SAYSD1</t>
  </si>
  <si>
    <t>chr6:39071838-39082962</t>
  </si>
  <si>
    <t>SBDS</t>
  </si>
  <si>
    <t>chr7:66452689-66460588</t>
  </si>
  <si>
    <t>SBDSP1</t>
  </si>
  <si>
    <t>chr7:72299951-72307978</t>
  </si>
  <si>
    <t>SBF1</t>
  </si>
  <si>
    <t>SBF1P1</t>
  </si>
  <si>
    <t>chr8:56015016-56438710</t>
  </si>
  <si>
    <t>SBF2</t>
  </si>
  <si>
    <t>SBF2-AS1</t>
  </si>
  <si>
    <t>SBK1</t>
  </si>
  <si>
    <t>chr16:28303839-28335170</t>
  </si>
  <si>
    <t>SBK2</t>
  </si>
  <si>
    <t>chr19:56041099-56048435</t>
  </si>
  <si>
    <t>SBK3</t>
  </si>
  <si>
    <t>chr19:56052022-56056909</t>
  </si>
  <si>
    <t>SBNO1</t>
  </si>
  <si>
    <t>chr12:123773655-123834988</t>
  </si>
  <si>
    <t>SBNO2</t>
  </si>
  <si>
    <t>chr19:1107632-1174282</t>
  </si>
  <si>
    <t>SBSN</t>
  </si>
  <si>
    <t>chr19:36014268-36019253</t>
  </si>
  <si>
    <t>SBSPON</t>
  </si>
  <si>
    <t>chr8:73976777-74005507</t>
  </si>
  <si>
    <t>SC5D</t>
  </si>
  <si>
    <t>chr11:121163387-121184119</t>
  </si>
  <si>
    <t>SCAF1</t>
  </si>
  <si>
    <t>chr19:50145381-50161906</t>
  </si>
  <si>
    <t>SCAF11</t>
  </si>
  <si>
    <t>chr12:46312913-46384401</t>
  </si>
  <si>
    <t>SCAF4</t>
  </si>
  <si>
    <t>chr21:33043312-33104431</t>
  </si>
  <si>
    <t>SCAF8</t>
  </si>
  <si>
    <t>chr6:155054511-155155378</t>
  </si>
  <si>
    <t>SCAI</t>
  </si>
  <si>
    <t>chr9:127704887-127905838</t>
  </si>
  <si>
    <t>SCAMP1</t>
  </si>
  <si>
    <t>chr5:77654587-77776562</t>
  </si>
  <si>
    <t>SCAMP1-AS1</t>
  </si>
  <si>
    <t>SCAMP2</t>
  </si>
  <si>
    <t>chr15:75137196-75165670</t>
  </si>
  <si>
    <t>SCAMP3</t>
  </si>
  <si>
    <t>chr1:155225769-155232176</t>
  </si>
  <si>
    <t>SCAMP4</t>
  </si>
  <si>
    <t>SCAMP5</t>
  </si>
  <si>
    <t>chr15:75287875-75313836</t>
  </si>
  <si>
    <t>SCAND1</t>
  </si>
  <si>
    <t>chr20:34541538-34543281</t>
  </si>
  <si>
    <t>SCAND2P</t>
  </si>
  <si>
    <t>chr15:85174690-85197574</t>
  </si>
  <si>
    <t>SCAP</t>
  </si>
  <si>
    <t>chr3:47455183-47517445</t>
  </si>
  <si>
    <t>SCAPER</t>
  </si>
  <si>
    <t>SCARA3</t>
  </si>
  <si>
    <t>chr8:27491576-27534286</t>
  </si>
  <si>
    <t>SCARA5</t>
  </si>
  <si>
    <t>SCARB1</t>
  </si>
  <si>
    <t>chr12:125262173-125348519</t>
  </si>
  <si>
    <t>SCARB2</t>
  </si>
  <si>
    <t>chr4:77079891-77135052</t>
  </si>
  <si>
    <t>SCARF1</t>
  </si>
  <si>
    <t>chr17:1537151-1549083</t>
  </si>
  <si>
    <t>SCARF2</t>
  </si>
  <si>
    <t>chr22:20778873-20792146</t>
  </si>
  <si>
    <t>SCARNA1</t>
  </si>
  <si>
    <t>SCARNA10</t>
  </si>
  <si>
    <t>SCARNA11</t>
  </si>
  <si>
    <t>SCARNA12</t>
  </si>
  <si>
    <t>SCARNA13</t>
  </si>
  <si>
    <t>chr14:95999248-96001209</t>
  </si>
  <si>
    <t>SCARNA14</t>
  </si>
  <si>
    <t>chr15:66629007-66649054</t>
  </si>
  <si>
    <t>SCARNA15</t>
  </si>
  <si>
    <t>SCARNA16</t>
  </si>
  <si>
    <t>SCARNA17</t>
  </si>
  <si>
    <t>SCARNA17,SNHG22</t>
  </si>
  <si>
    <t>SCARNA18</t>
  </si>
  <si>
    <t>chr5:82348664-82373272</t>
  </si>
  <si>
    <t>SCARNA2</t>
  </si>
  <si>
    <t>chr1:109642814-109643234</t>
  </si>
  <si>
    <t>SCARNA20</t>
  </si>
  <si>
    <t>chr17:58254690-58469586</t>
  </si>
  <si>
    <t>SCARNA21</t>
  </si>
  <si>
    <t>SCARNA22</t>
  </si>
  <si>
    <t>chr4:1873122-1983934</t>
  </si>
  <si>
    <t>SCARNA23</t>
  </si>
  <si>
    <t>SCARNA27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</si>
  <si>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</si>
  <si>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</si>
  <si>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</si>
  <si>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</si>
  <si>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</si>
  <si>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</si>
  <si>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</si>
  <si>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</si>
  <si>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SCART1</t>
  </si>
  <si>
    <t>chr10:135267431-135281949</t>
  </si>
  <si>
    <t>SCCPDH</t>
  </si>
  <si>
    <t>chr1:246887377-246931440</t>
  </si>
  <si>
    <t>SCD</t>
  </si>
  <si>
    <t>chr10:102106771-102124588</t>
  </si>
  <si>
    <t>SCD5</t>
  </si>
  <si>
    <t>SCEL</t>
  </si>
  <si>
    <t>chr13:78109808-78219398</t>
  </si>
  <si>
    <t>SCEL-AS1</t>
  </si>
  <si>
    <t>SCFD1</t>
  </si>
  <si>
    <t>chr14:31091459-31205033</t>
  </si>
  <si>
    <t>SCFD2</t>
  </si>
  <si>
    <t>chr4:53739150-54232242</t>
  </si>
  <si>
    <t>SCG2</t>
  </si>
  <si>
    <t>chr2:224461657-224467217</t>
  </si>
  <si>
    <t>SCG3</t>
  </si>
  <si>
    <t>chr15:51973549-52013223</t>
  </si>
  <si>
    <t>SCG5</t>
  </si>
  <si>
    <t>chr15:32933869-32989298</t>
  </si>
  <si>
    <t>SCGB1A1</t>
  </si>
  <si>
    <t>chr11:62186506-62190678</t>
  </si>
  <si>
    <t>SCGB1B2P</t>
  </si>
  <si>
    <t>chr19:35067637-35068596</t>
  </si>
  <si>
    <t>SCGB1C1</t>
  </si>
  <si>
    <t>SCGB1C1,SCGB1C2</t>
  </si>
  <si>
    <t>chr11:193079-194573</t>
  </si>
  <si>
    <t>SCGB1C2</t>
  </si>
  <si>
    <t>SCGB1D1</t>
  </si>
  <si>
    <t>chr11:61957709-61961009</t>
  </si>
  <si>
    <t>SCGB1D2</t>
  </si>
  <si>
    <t>chr11:62009723-62012280</t>
  </si>
  <si>
    <t>SCGB1D4</t>
  </si>
  <si>
    <t>chr11:62063753-62066536</t>
  </si>
  <si>
    <t>SCGB2A1</t>
  </si>
  <si>
    <t>chr11:61976139-61981411</t>
  </si>
  <si>
    <t>SCGB2A2</t>
  </si>
  <si>
    <t>chr11:62037626-62040629</t>
  </si>
  <si>
    <t>SCGB2B2</t>
  </si>
  <si>
    <t>chr19:35084345-35085490</t>
  </si>
  <si>
    <t>SCGB2B3P</t>
  </si>
  <si>
    <t>chr19:35136777-35136957</t>
  </si>
  <si>
    <t>SCGB3A1</t>
  </si>
  <si>
    <t>chr5:180017104-180018487</t>
  </si>
  <si>
    <t>SCGB3A2</t>
  </si>
  <si>
    <t>chr5:147258273-147261756</t>
  </si>
  <si>
    <t>SCGN</t>
  </si>
  <si>
    <t>chr6:25652428-25702008</t>
  </si>
  <si>
    <t>SCHIP1</t>
  </si>
  <si>
    <t>SCHLAP1</t>
  </si>
  <si>
    <t>chr2:181556830-181781666</t>
  </si>
  <si>
    <t>SCIMP</t>
  </si>
  <si>
    <t>SCIN</t>
  </si>
  <si>
    <t>chr7:12610202-12693228</t>
  </si>
  <si>
    <t>SCLT1</t>
  </si>
  <si>
    <t>chr4:129805147-130014762</t>
  </si>
  <si>
    <t>SCLY</t>
  </si>
  <si>
    <t>chr2:238875586-239008054</t>
  </si>
  <si>
    <t>SCMH1</t>
  </si>
  <si>
    <t>chr1:41480261-41707815</t>
  </si>
  <si>
    <t>SCML1</t>
  </si>
  <si>
    <t>chrX:17755568-17773108</t>
  </si>
  <si>
    <t>SCML2</t>
  </si>
  <si>
    <t>chrX:18257432-18372844</t>
  </si>
  <si>
    <t>SCML4</t>
  </si>
  <si>
    <t>chr6:108023360-108145521</t>
  </si>
  <si>
    <t>SCN10A</t>
  </si>
  <si>
    <t>chr3:38738836-38835501</t>
  </si>
  <si>
    <t>SCN11A</t>
  </si>
  <si>
    <t>chr3:38887259-38995142</t>
  </si>
  <si>
    <t>SCN1A</t>
  </si>
  <si>
    <t>SCN1B</t>
  </si>
  <si>
    <t>chr19:35521591-35531353</t>
  </si>
  <si>
    <t>SCN2A</t>
  </si>
  <si>
    <t>chr2:166095911-166248820</t>
  </si>
  <si>
    <t>SCN2B</t>
  </si>
  <si>
    <t>chr11:118033518-118047337</t>
  </si>
  <si>
    <t>SCN3A</t>
  </si>
  <si>
    <t>chr2:165944029-166060577</t>
  </si>
  <si>
    <t>SCN3B</t>
  </si>
  <si>
    <t>chr11:123499894-123525315</t>
  </si>
  <si>
    <t>SCN4A</t>
  </si>
  <si>
    <t>chr17:62015913-62050278</t>
  </si>
  <si>
    <t>SCN4B</t>
  </si>
  <si>
    <t>chr11:118004091-118023630</t>
  </si>
  <si>
    <t>SCN5A</t>
  </si>
  <si>
    <t>chr3:38589552-38691164</t>
  </si>
  <si>
    <t>SCN7A</t>
  </si>
  <si>
    <t>chr2:167260082-167343481</t>
  </si>
  <si>
    <t>SCN8A</t>
  </si>
  <si>
    <t>chr12:51985019-52206648</t>
  </si>
  <si>
    <t>SCN9A</t>
  </si>
  <si>
    <t>SCNM1</t>
  </si>
  <si>
    <t>SCNN1A</t>
  </si>
  <si>
    <t>SCNN1B</t>
  </si>
  <si>
    <t>chr16:23313590-23392620</t>
  </si>
  <si>
    <t>SCNN1D</t>
  </si>
  <si>
    <t>chr1:1215815-1227409</t>
  </si>
  <si>
    <t>SCNN1G</t>
  </si>
  <si>
    <t>chr16:23194039-23228200</t>
  </si>
  <si>
    <t>SCO1</t>
  </si>
  <si>
    <t>chr17:10583648-10600885</t>
  </si>
  <si>
    <t>SCO2</t>
  </si>
  <si>
    <t>SCOC</t>
  </si>
  <si>
    <t>chr4:141178439-141303710</t>
  </si>
  <si>
    <t>SCOC-AS1</t>
  </si>
  <si>
    <t>SCP2</t>
  </si>
  <si>
    <t>SCP2D1</t>
  </si>
  <si>
    <t>SCPEP1</t>
  </si>
  <si>
    <t>chr17:55055467-55084129</t>
  </si>
  <si>
    <t>SCRG1</t>
  </si>
  <si>
    <t>chr4:174309298-174320617</t>
  </si>
  <si>
    <t>SCRIB</t>
  </si>
  <si>
    <t>SCRN1</t>
  </si>
  <si>
    <t>chr7:29959718-30029905</t>
  </si>
  <si>
    <t>SCRN2</t>
  </si>
  <si>
    <t>SCRN3</t>
  </si>
  <si>
    <t>chr2:175260456-175294303</t>
  </si>
  <si>
    <t>SCRT1</t>
  </si>
  <si>
    <t>chr8:145554227-145559943</t>
  </si>
  <si>
    <t>SCRT2</t>
  </si>
  <si>
    <t>chr20:642239-656823</t>
  </si>
  <si>
    <t>SCT</t>
  </si>
  <si>
    <t>chr11:626312-627173</t>
  </si>
  <si>
    <t>SCTR</t>
  </si>
  <si>
    <t>chr2:120197418-120282028</t>
  </si>
  <si>
    <t>SCUBE1</t>
  </si>
  <si>
    <t>chr22:43599228-43739394</t>
  </si>
  <si>
    <t>SCUBE2</t>
  </si>
  <si>
    <t>SCUBE3</t>
  </si>
  <si>
    <t>chr6:35181838-35220856</t>
  </si>
  <si>
    <t>SCX</t>
  </si>
  <si>
    <t>SCYL1</t>
  </si>
  <si>
    <t>SCYL2</t>
  </si>
  <si>
    <t>chr12:100661548-100733914</t>
  </si>
  <si>
    <t>SCYL3</t>
  </si>
  <si>
    <t>SDAD1</t>
  </si>
  <si>
    <t>SDC1</t>
  </si>
  <si>
    <t>chr2:20400557-20425194</t>
  </si>
  <si>
    <t>SDC2</t>
  </si>
  <si>
    <t>chr8:97505881-97624037</t>
  </si>
  <si>
    <t>SDC3</t>
  </si>
  <si>
    <t>chr1:31342312-31381480</t>
  </si>
  <si>
    <t>SDC4</t>
  </si>
  <si>
    <t>chr20:43953928-43977064</t>
  </si>
  <si>
    <t>SDC4P</t>
  </si>
  <si>
    <t>chr22:30877276-30877743</t>
  </si>
  <si>
    <t>SDCBP</t>
  </si>
  <si>
    <t>chr8:59465727-59495419</t>
  </si>
  <si>
    <t>SDCBP2</t>
  </si>
  <si>
    <t>SDCBP2-AS1</t>
  </si>
  <si>
    <t>SDCCAG3</t>
  </si>
  <si>
    <t>SDCCAG8</t>
  </si>
  <si>
    <t>SDE2</t>
  </si>
  <si>
    <t>chr1:226170402-226187066</t>
  </si>
  <si>
    <t>SDF2</t>
  </si>
  <si>
    <t>chr17:26975373-26989207</t>
  </si>
  <si>
    <t>SDF2L1</t>
  </si>
  <si>
    <t>chr22:21996541-21998588</t>
  </si>
  <si>
    <t>SDF4</t>
  </si>
  <si>
    <t>chr1:1152287-1167447</t>
  </si>
  <si>
    <t>SDHA</t>
  </si>
  <si>
    <t>chr5:218337-257197</t>
  </si>
  <si>
    <t>SDHAF1</t>
  </si>
  <si>
    <t>chr19:36486089-36487220</t>
  </si>
  <si>
    <t>SDHAF2</t>
  </si>
  <si>
    <t>chr11:61197596-61214239</t>
  </si>
  <si>
    <t>SDHAF3</t>
  </si>
  <si>
    <t>chr7:96745904-96811075</t>
  </si>
  <si>
    <t>SDHAF4</t>
  </si>
  <si>
    <t>chr6:71276624-71298606</t>
  </si>
  <si>
    <t>SDHAP1</t>
  </si>
  <si>
    <t>chr3:195686791-195717150</t>
  </si>
  <si>
    <t>SDHAP2</t>
  </si>
  <si>
    <t>SDHAP3</t>
  </si>
  <si>
    <t>chr5:1572072-1594646</t>
  </si>
  <si>
    <t>SDHB</t>
  </si>
  <si>
    <t>chr1:17345224-17380665</t>
  </si>
  <si>
    <t>SDHC</t>
  </si>
  <si>
    <t>SDHD</t>
  </si>
  <si>
    <t>chr11:111957547-111966525</t>
  </si>
  <si>
    <t>SDK1</t>
  </si>
  <si>
    <t>chr7:3341079-4308631</t>
  </si>
  <si>
    <t>SDK2</t>
  </si>
  <si>
    <t>chr17:71330522-71640227</t>
  </si>
  <si>
    <t>SDPR</t>
  </si>
  <si>
    <t>chr2:192699031-192712006</t>
  </si>
  <si>
    <t>SDR16C5</t>
  </si>
  <si>
    <t>chr8:57212569-57233241</t>
  </si>
  <si>
    <t>SDR16C6P</t>
  </si>
  <si>
    <t>chr8:57287276-57303269</t>
  </si>
  <si>
    <t>SDR39U1</t>
  </si>
  <si>
    <t>SDR42E1</t>
  </si>
  <si>
    <t>chr16:82031250-82045093</t>
  </si>
  <si>
    <t>SDR9C7</t>
  </si>
  <si>
    <t>chr12:57316937-57328189</t>
  </si>
  <si>
    <t>SDS</t>
  </si>
  <si>
    <t>chr12:113830250-113841692</t>
  </si>
  <si>
    <t>SDSL</t>
  </si>
  <si>
    <t>chr12:113860194-113876081</t>
  </si>
  <si>
    <t>SEBOX</t>
  </si>
  <si>
    <t>chr17:26691289-26692173</t>
  </si>
  <si>
    <t>SEC11A</t>
  </si>
  <si>
    <t>chr15:85212767-85259691</t>
  </si>
  <si>
    <t>SEC11C</t>
  </si>
  <si>
    <t>chr18:56807088-56826069</t>
  </si>
  <si>
    <t>SEC13</t>
  </si>
  <si>
    <t>chr3:10342612-10362872</t>
  </si>
  <si>
    <t>SEC14L1</t>
  </si>
  <si>
    <t>SEC14L1P1</t>
  </si>
  <si>
    <t>SEC14L2</t>
  </si>
  <si>
    <t>chr22:30792929-30821291</t>
  </si>
  <si>
    <t>SEC14L3</t>
  </si>
  <si>
    <t>chr22:30855215-30868034</t>
  </si>
  <si>
    <t>SEC14L4</t>
  </si>
  <si>
    <t>chr22:30884897-30901698</t>
  </si>
  <si>
    <t>SEC14L5</t>
  </si>
  <si>
    <t>chr16:5008317-5069156</t>
  </si>
  <si>
    <t>SEC14L6</t>
  </si>
  <si>
    <t>chr22:30920916-30942669</t>
  </si>
  <si>
    <t>SEC16A</t>
  </si>
  <si>
    <t>SEC16B</t>
  </si>
  <si>
    <t>chr1:177898241-177939050</t>
  </si>
  <si>
    <t>SEC1P</t>
  </si>
  <si>
    <t>SEC22A</t>
  </si>
  <si>
    <t>chr3:122920773-122992982</t>
  </si>
  <si>
    <t>SEC22B</t>
  </si>
  <si>
    <t>SEC22C</t>
  </si>
  <si>
    <t>SEC23A</t>
  </si>
  <si>
    <t>chr14:39501122-39572437</t>
  </si>
  <si>
    <t>SEC23B</t>
  </si>
  <si>
    <t>chr20:18488187-18542059</t>
  </si>
  <si>
    <t>SEC23IP</t>
  </si>
  <si>
    <t>chr10:121652084-121704170</t>
  </si>
  <si>
    <t>SEC24A</t>
  </si>
  <si>
    <t>chr5:133984474-134063601</t>
  </si>
  <si>
    <t>SEC24B</t>
  </si>
  <si>
    <t>chr4:110351118-110461615</t>
  </si>
  <si>
    <t>SEC24B-AS1</t>
  </si>
  <si>
    <t>SEC24C</t>
  </si>
  <si>
    <t>chr10:75504130-75531933</t>
  </si>
  <si>
    <t>SEC24D</t>
  </si>
  <si>
    <t>chr4:119643977-119757326</t>
  </si>
  <si>
    <t>SEC31A</t>
  </si>
  <si>
    <t>chr4:83739813-83812433</t>
  </si>
  <si>
    <t>SEC31B</t>
  </si>
  <si>
    <t>chr10:102246402-102279595</t>
  </si>
  <si>
    <t>SEC61A1</t>
  </si>
  <si>
    <t>chr3:127771211-127790526</t>
  </si>
  <si>
    <t>SEC61A2</t>
  </si>
  <si>
    <t>SEC61B</t>
  </si>
  <si>
    <t>chr9:101984569-101992901</t>
  </si>
  <si>
    <t>SEC61G</t>
  </si>
  <si>
    <t>chr7:54819939-54826939</t>
  </si>
  <si>
    <t>SEC62</t>
  </si>
  <si>
    <t>chr3:169684579-169716161</t>
  </si>
  <si>
    <t>SEC63</t>
  </si>
  <si>
    <t>chr6:108188959-108279482</t>
  </si>
  <si>
    <t>SECISBP2</t>
  </si>
  <si>
    <t>chr9:91933387-91974578</t>
  </si>
  <si>
    <t>SECISBP2L</t>
  </si>
  <si>
    <t>chr15:49280834-49338760</t>
  </si>
  <si>
    <t>SECTM1</t>
  </si>
  <si>
    <t>chr17:80278899-80291921</t>
  </si>
  <si>
    <t>SEH1L</t>
  </si>
  <si>
    <t>chr18:12947982-12987536</t>
  </si>
  <si>
    <t>SEL1L</t>
  </si>
  <si>
    <t>chr14:81937890-82000205</t>
  </si>
  <si>
    <t>SEL1L2</t>
  </si>
  <si>
    <t>chr20:13830043-13975979</t>
  </si>
  <si>
    <t>SEL1L3</t>
  </si>
  <si>
    <t>chr4:25749048-25865217</t>
  </si>
  <si>
    <t>SELE</t>
  </si>
  <si>
    <t>chr1:169691780-169703220</t>
  </si>
  <si>
    <t>SELENBP1</t>
  </si>
  <si>
    <t>chr1:151336777-151345210</t>
  </si>
  <si>
    <t>SELK</t>
  </si>
  <si>
    <t>chr3:53919225-53925989</t>
  </si>
  <si>
    <t>SELL</t>
  </si>
  <si>
    <t>chr1:169659805-169680843</t>
  </si>
  <si>
    <t>SELM</t>
  </si>
  <si>
    <t>chr22:31500762-31503551</t>
  </si>
  <si>
    <t>SELO</t>
  </si>
  <si>
    <t>chr22:50639407-50656045</t>
  </si>
  <si>
    <t>SELP</t>
  </si>
  <si>
    <t>chr1:169558087-169599377</t>
  </si>
  <si>
    <t>SELPLG</t>
  </si>
  <si>
    <t>chr12:109015679-109027670</t>
  </si>
  <si>
    <t>SELT</t>
  </si>
  <si>
    <t>chr3:150321065-150348234</t>
  </si>
  <si>
    <t>SELV</t>
  </si>
  <si>
    <t>chr19:40005752-40011326</t>
  </si>
  <si>
    <t>SEMA3A</t>
  </si>
  <si>
    <t>chr7:83587658-83824217</t>
  </si>
  <si>
    <t>SEMA3B</t>
  </si>
  <si>
    <t>SEMA3B-AS1</t>
  </si>
  <si>
    <t>chr3:50304072-50304803</t>
  </si>
  <si>
    <t>SEMA3C</t>
  </si>
  <si>
    <t>chr7:80371853-80548667</t>
  </si>
  <si>
    <t>SEMA3D</t>
  </si>
  <si>
    <t>chr7:84624871-84751247</t>
  </si>
  <si>
    <t>SEMA3E</t>
  </si>
  <si>
    <t>chr7:82993221-83278479</t>
  </si>
  <si>
    <t>SEMA3F</t>
  </si>
  <si>
    <t>SEMA3G</t>
  </si>
  <si>
    <t>chr3:52467267-52479043</t>
  </si>
  <si>
    <t>SEMA4A</t>
  </si>
  <si>
    <t>chr1:156119734-156147542</t>
  </si>
  <si>
    <t>SEMA4B</t>
  </si>
  <si>
    <t>chr15:90728151-90772892</t>
  </si>
  <si>
    <t>SEMA4C</t>
  </si>
  <si>
    <t>chr2:97525472-97535735</t>
  </si>
  <si>
    <t>SEMA4D</t>
  </si>
  <si>
    <t>chr9:91975705-92094611</t>
  </si>
  <si>
    <t>SEMA4F</t>
  </si>
  <si>
    <t>chr2:74881354-74910981</t>
  </si>
  <si>
    <t>SEMA4G</t>
  </si>
  <si>
    <t>SEMA5A</t>
  </si>
  <si>
    <t>SEMA5B</t>
  </si>
  <si>
    <t>chr3:122628039-122747452</t>
  </si>
  <si>
    <t>SEMA6A</t>
  </si>
  <si>
    <t>chr5:115779250-115910622</t>
  </si>
  <si>
    <t>SEMA6A-AS1</t>
  </si>
  <si>
    <t>SEMA6B</t>
  </si>
  <si>
    <t>chr19:4542599-4559771</t>
  </si>
  <si>
    <t>SEMA6C</t>
  </si>
  <si>
    <t>chr1:151104162-151119140</t>
  </si>
  <si>
    <t>SEMA6D</t>
  </si>
  <si>
    <t>chr15:47476402-48066420</t>
  </si>
  <si>
    <t>SEMA7A</t>
  </si>
  <si>
    <t>SEMG1</t>
  </si>
  <si>
    <t>chr20:43835637-43838414</t>
  </si>
  <si>
    <t>SEMG2</t>
  </si>
  <si>
    <t>chr20:43850009-43853099</t>
  </si>
  <si>
    <t>SENCR</t>
  </si>
  <si>
    <t>SENP1</t>
  </si>
  <si>
    <t>SENP2</t>
  </si>
  <si>
    <t>chr3:185304030-185348885</t>
  </si>
  <si>
    <t>SENP3</t>
  </si>
  <si>
    <t>SENP3-EIF4A1</t>
  </si>
  <si>
    <t>SENP5</t>
  </si>
  <si>
    <t>chr3:196594726-196661584</t>
  </si>
  <si>
    <t>SENP6</t>
  </si>
  <si>
    <t>chr6:76311224-76428001</t>
  </si>
  <si>
    <t>SENP7</t>
  </si>
  <si>
    <t>chr3:101043032-101232085</t>
  </si>
  <si>
    <t>SENP8</t>
  </si>
  <si>
    <t>chr1:87328127-87380107</t>
  </si>
  <si>
    <t>SEPHS1</t>
  </si>
  <si>
    <t>chr10:13359437-13390298</t>
  </si>
  <si>
    <t>SEPHS2</t>
  </si>
  <si>
    <t>chr16:30454945-30457296</t>
  </si>
  <si>
    <t>SEPN1</t>
  </si>
  <si>
    <t>chr1:26126666-26144713</t>
  </si>
  <si>
    <t>SEPP1</t>
  </si>
  <si>
    <t>SEPSECS</t>
  </si>
  <si>
    <t>chr4:25121626-25162204</t>
  </si>
  <si>
    <t>SEPSECS-AS1</t>
  </si>
  <si>
    <t>chr4:25162293-25200127</t>
  </si>
  <si>
    <t>chr16:30389453-30411429</t>
  </si>
  <si>
    <t>chr2:110300373-110371783</t>
  </si>
  <si>
    <t>chr4:77870866-77959768</t>
  </si>
  <si>
    <t>chr16:4827614-4846492</t>
  </si>
  <si>
    <t>chr7:55861236-55930482</t>
  </si>
  <si>
    <t>chr22:42372930-42394225</t>
  </si>
  <si>
    <t>SEPT4-AS1</t>
  </si>
  <si>
    <t>SEPT5-GP1BB</t>
  </si>
  <si>
    <t>chr7:35840595-35946715</t>
  </si>
  <si>
    <t>SEPT7-AS1</t>
  </si>
  <si>
    <t>chr7:35794573-35840235</t>
  </si>
  <si>
    <t>SEPT7P2</t>
  </si>
  <si>
    <t>chr7:45763385-45808617</t>
  </si>
  <si>
    <t>SEPT7P9</t>
  </si>
  <si>
    <t>chr10:38671997-38691780</t>
  </si>
  <si>
    <t>SEPW1</t>
  </si>
  <si>
    <t>chr19:48281841-48287943</t>
  </si>
  <si>
    <t>SERAC1</t>
  </si>
  <si>
    <t>chr6:158530535-158589312</t>
  </si>
  <si>
    <t>SERBP1</t>
  </si>
  <si>
    <t>chr1:67873492-67896123</t>
  </si>
  <si>
    <t>SERF1A</t>
  </si>
  <si>
    <t>SERF1A,SERF1B</t>
  </si>
  <si>
    <t>chr5:70196489-70214357</t>
  </si>
  <si>
    <t>SERF1B</t>
  </si>
  <si>
    <t>SERF2</t>
  </si>
  <si>
    <t>SERF2-C15ORF63</t>
  </si>
  <si>
    <t>SERGEF</t>
  </si>
  <si>
    <t>chr11:17809595-18034709</t>
  </si>
  <si>
    <t>SERHL</t>
  </si>
  <si>
    <t>SERHL2</t>
  </si>
  <si>
    <t>SERINC1</t>
  </si>
  <si>
    <t>chr6:122764492-122792952</t>
  </si>
  <si>
    <t>SERINC2</t>
  </si>
  <si>
    <t>chr1:31882411-31907527</t>
  </si>
  <si>
    <t>SERINC3</t>
  </si>
  <si>
    <t>chr20:43124863-43150726</t>
  </si>
  <si>
    <t>SERINC4</t>
  </si>
  <si>
    <t>SERINC5</t>
  </si>
  <si>
    <t>chr5:79407049-79551901</t>
  </si>
  <si>
    <t>SERP1</t>
  </si>
  <si>
    <t>chr3:150259779-150264428</t>
  </si>
  <si>
    <t>SERP2</t>
  </si>
  <si>
    <t>chr13:44947977-44971850</t>
  </si>
  <si>
    <t>SERPINA1</t>
  </si>
  <si>
    <t>chr14:94843083-94857029</t>
  </si>
  <si>
    <t>SERPINA10</t>
  </si>
  <si>
    <t>chr14:94749649-94759608</t>
  </si>
  <si>
    <t>SERPINA11</t>
  </si>
  <si>
    <t>chr14:94908800-94919122</t>
  </si>
  <si>
    <t>SERPINA12</t>
  </si>
  <si>
    <t>chr14:94953610-94984181</t>
  </si>
  <si>
    <t>SERPINA13P</t>
  </si>
  <si>
    <t>chr14:95107061-95113331</t>
  </si>
  <si>
    <t>SERPINA2</t>
  </si>
  <si>
    <t>chr14:94829974-94833039</t>
  </si>
  <si>
    <t>SERPINA3</t>
  </si>
  <si>
    <t>chr14:95078713-95090390</t>
  </si>
  <si>
    <t>SERPINA4</t>
  </si>
  <si>
    <t>chr14:95027756-95036250</t>
  </si>
  <si>
    <t>SERPINA5</t>
  </si>
  <si>
    <t>chr14:95047705-95059457</t>
  </si>
  <si>
    <t>SERPINA6</t>
  </si>
  <si>
    <t>chr14:94770584-94789688</t>
  </si>
  <si>
    <t>SERPINA7</t>
  </si>
  <si>
    <t>chrX:105277189-105282718</t>
  </si>
  <si>
    <t>SERPINA9</t>
  </si>
  <si>
    <t>chr14:94929057-94942670</t>
  </si>
  <si>
    <t>SERPINB1</t>
  </si>
  <si>
    <t>chr6:2832565-2842283</t>
  </si>
  <si>
    <t>SERPINB10</t>
  </si>
  <si>
    <t>chr18:61582744-61602476</t>
  </si>
  <si>
    <t>SERPINB11</t>
  </si>
  <si>
    <t>chr18:61369537-61391127</t>
  </si>
  <si>
    <t>SERPINB12</t>
  </si>
  <si>
    <t>chr18:61223392-61236560</t>
  </si>
  <si>
    <t>SERPINB13</t>
  </si>
  <si>
    <t>chr18:61254533-61266433</t>
  </si>
  <si>
    <t>SERPINB2</t>
  </si>
  <si>
    <t>chr18:61554938-61571124</t>
  </si>
  <si>
    <t>SERPINB3</t>
  </si>
  <si>
    <t>chr18:61322430-61329197</t>
  </si>
  <si>
    <t>SERPINB4</t>
  </si>
  <si>
    <t>chr18:61304492-61311553</t>
  </si>
  <si>
    <t>SERPINB5</t>
  </si>
  <si>
    <t>chr18:61144143-61172318</t>
  </si>
  <si>
    <t>SERPINB6</t>
  </si>
  <si>
    <t>chr6:2948392-2972399</t>
  </si>
  <si>
    <t>SERPINB7</t>
  </si>
  <si>
    <t>chr18:61420280-61472610</t>
  </si>
  <si>
    <t>SERPINB8</t>
  </si>
  <si>
    <t>chr18:61637262-61656608</t>
  </si>
  <si>
    <t>SERPINB9</t>
  </si>
  <si>
    <t>SERPINB9P1</t>
  </si>
  <si>
    <t>chr6:2854890-2876744</t>
  </si>
  <si>
    <t>SERPINC1</t>
  </si>
  <si>
    <t>chr1:173872941-173886516</t>
  </si>
  <si>
    <t>SERPIND1</t>
  </si>
  <si>
    <t>SERPINE1</t>
  </si>
  <si>
    <t>chr7:100770369-100782547</t>
  </si>
  <si>
    <t>SERPINE2</t>
  </si>
  <si>
    <t>chr2:224839764-224904036</t>
  </si>
  <si>
    <t>SERPINE3</t>
  </si>
  <si>
    <t>SERPINF1</t>
  </si>
  <si>
    <t>chr17:1665258-1680859</t>
  </si>
  <si>
    <t>SERPINF2</t>
  </si>
  <si>
    <t>chr17:1646129-1658559</t>
  </si>
  <si>
    <t>SERPING1</t>
  </si>
  <si>
    <t>chr11:57365026-57382326</t>
  </si>
  <si>
    <t>SERPINH1</t>
  </si>
  <si>
    <t>chr11:75273100-75283849</t>
  </si>
  <si>
    <t>SERPINI1</t>
  </si>
  <si>
    <t>chr3:167453431-167543357</t>
  </si>
  <si>
    <t>SERPINI2</t>
  </si>
  <si>
    <t>chr3:167159576-167191920</t>
  </si>
  <si>
    <t>SERTAD1</t>
  </si>
  <si>
    <t>chr19:40928408-40931932</t>
  </si>
  <si>
    <t>SERTAD2</t>
  </si>
  <si>
    <t>chr2:64858754-64881046</t>
  </si>
  <si>
    <t>SERTAD3</t>
  </si>
  <si>
    <t>chr19:40946747-40950282</t>
  </si>
  <si>
    <t>SERTAD4</t>
  </si>
  <si>
    <t>chr1:210404803-210416440</t>
  </si>
  <si>
    <t>SERTAD4-AS1</t>
  </si>
  <si>
    <t>SERTM1</t>
  </si>
  <si>
    <t>chr13:37248048-37271975</t>
  </si>
  <si>
    <t>SESN1</t>
  </si>
  <si>
    <t>chr6:109307639-109415708</t>
  </si>
  <si>
    <t>SESN2</t>
  </si>
  <si>
    <t>chr1:28585962-28609002</t>
  </si>
  <si>
    <t>SESN3</t>
  </si>
  <si>
    <t>SESTD1</t>
  </si>
  <si>
    <t>chr2:179966418-180129350</t>
  </si>
  <si>
    <t>SET</t>
  </si>
  <si>
    <t>chr9:131445933-131458675</t>
  </si>
  <si>
    <t>SETBP1</t>
  </si>
  <si>
    <t>SETD1A</t>
  </si>
  <si>
    <t>chr16:30968614-30995983</t>
  </si>
  <si>
    <t>SETD1B</t>
  </si>
  <si>
    <t>chr12:122242637-122270562</t>
  </si>
  <si>
    <t>SETD2</t>
  </si>
  <si>
    <t>chr3:47057897-47205467</t>
  </si>
  <si>
    <t>SETD3</t>
  </si>
  <si>
    <t>chr14:99864082-99947226</t>
  </si>
  <si>
    <t>SETD4</t>
  </si>
  <si>
    <t>chr21:37406838-37433116</t>
  </si>
  <si>
    <t>SETD5</t>
  </si>
  <si>
    <t>chr3:9439383-9519838</t>
  </si>
  <si>
    <t>SETD6</t>
  </si>
  <si>
    <t>SETD7</t>
  </si>
  <si>
    <t>chr4:140417088-140477923</t>
  </si>
  <si>
    <t>SETD8</t>
  </si>
  <si>
    <t>chr12:123868703-123893900</t>
  </si>
  <si>
    <t>SETD9</t>
  </si>
  <si>
    <t>SETDB1</t>
  </si>
  <si>
    <t>chr1:150898814-150937220</t>
  </si>
  <si>
    <t>SETDB2</t>
  </si>
  <si>
    <t>chr13:50018428-50069139</t>
  </si>
  <si>
    <t>SETMAR</t>
  </si>
  <si>
    <t>chr3:4344987-4358949</t>
  </si>
  <si>
    <t>SETSIP</t>
  </si>
  <si>
    <t>chr1:92539992-92541029</t>
  </si>
  <si>
    <t>SETX</t>
  </si>
  <si>
    <t>chr9:135136826-135230372</t>
  </si>
  <si>
    <t>SEZ6</t>
  </si>
  <si>
    <t>chr17:27281946-27333458</t>
  </si>
  <si>
    <t>SEZ6L</t>
  </si>
  <si>
    <t>chr22:26565439-26779563</t>
  </si>
  <si>
    <t>SEZ6L2</t>
  </si>
  <si>
    <t>chr16:29882479-29910585</t>
  </si>
  <si>
    <t>SF1</t>
  </si>
  <si>
    <t>chr11:64532075-64546316</t>
  </si>
  <si>
    <t>SF3A1</t>
  </si>
  <si>
    <t>SF3A2</t>
  </si>
  <si>
    <t>chr19:2236815-2248678</t>
  </si>
  <si>
    <t>SF3A3</t>
  </si>
  <si>
    <t>chr1:38422651-38455761</t>
  </si>
  <si>
    <t>SF3B1</t>
  </si>
  <si>
    <t>chr2:198256697-198299817</t>
  </si>
  <si>
    <t>SF3B2</t>
  </si>
  <si>
    <t>chr11:65819815-65836382</t>
  </si>
  <si>
    <t>SF3B3</t>
  </si>
  <si>
    <t>chr16:70557690-70611571</t>
  </si>
  <si>
    <t>SF3B4</t>
  </si>
  <si>
    <t>chr1:149895208-149900144</t>
  </si>
  <si>
    <t>SF3B5</t>
  </si>
  <si>
    <t>chr6:144416017-144416754</t>
  </si>
  <si>
    <t>SF3B6</t>
  </si>
  <si>
    <t>chr2:24290453-24299314</t>
  </si>
  <si>
    <t>SFI1</t>
  </si>
  <si>
    <t>SFMBT1</t>
  </si>
  <si>
    <t>chr3:52937582-53080089</t>
  </si>
  <si>
    <t>SFMBT2</t>
  </si>
  <si>
    <t>chr10:7200585-7453448</t>
  </si>
  <si>
    <t>SFN</t>
  </si>
  <si>
    <t>chr1:27189632-27190947</t>
  </si>
  <si>
    <t>SFPQ</t>
  </si>
  <si>
    <t>chr1:35649200-35658743</t>
  </si>
  <si>
    <t>SFR1</t>
  </si>
  <si>
    <t>chr10:105881815-105886143</t>
  </si>
  <si>
    <t>SFRP1</t>
  </si>
  <si>
    <t>chr8:41119475-41166990</t>
  </si>
  <si>
    <t>SFRP2</t>
  </si>
  <si>
    <t>chr4:154701741-154710228</t>
  </si>
  <si>
    <t>SFRP4</t>
  </si>
  <si>
    <t>chr7:37945534-37956525</t>
  </si>
  <si>
    <t>SFRP5</t>
  </si>
  <si>
    <t>chr10:99526507-99531756</t>
  </si>
  <si>
    <t>SFSWAP</t>
  </si>
  <si>
    <t>chr12:132195631-132284283</t>
  </si>
  <si>
    <t>SFT2D1</t>
  </si>
  <si>
    <t>chr6:166733215-166756094</t>
  </si>
  <si>
    <t>SFT2D2</t>
  </si>
  <si>
    <t>chr1:168195254-168212088</t>
  </si>
  <si>
    <t>SFT2D3</t>
  </si>
  <si>
    <t>chr2:128458596-128461407</t>
  </si>
  <si>
    <t>SFTA1P</t>
  </si>
  <si>
    <t>chr10:10826401-10836877</t>
  </si>
  <si>
    <t>SFTA2</t>
  </si>
  <si>
    <t>chr6_qbl_hap6:2192097-2192923</t>
  </si>
  <si>
    <t>SFTA3</t>
  </si>
  <si>
    <t>chr14:36942493-36982990</t>
  </si>
  <si>
    <t>SFTPA1</t>
  </si>
  <si>
    <t>chr10:81370694-81375199</t>
  </si>
  <si>
    <t>SFTPA2</t>
  </si>
  <si>
    <t>chr10:81315607-81320163</t>
  </si>
  <si>
    <t>SFTPB</t>
  </si>
  <si>
    <t>chr2:85884439-85895864</t>
  </si>
  <si>
    <t>SFTPC</t>
  </si>
  <si>
    <t>chr8:22019183-22021991</t>
  </si>
  <si>
    <t>SFTPD</t>
  </si>
  <si>
    <t>chr10:81697495-81708861</t>
  </si>
  <si>
    <t>SFXN1</t>
  </si>
  <si>
    <t>chr5:174905513-174955621</t>
  </si>
  <si>
    <t>SFXN2</t>
  </si>
  <si>
    <t>chr10:104474297-104498946</t>
  </si>
  <si>
    <t>SFXN3</t>
  </si>
  <si>
    <t>chr10:102790995-102800998</t>
  </si>
  <si>
    <t>SFXN4</t>
  </si>
  <si>
    <t>chr10:120900424-120925204</t>
  </si>
  <si>
    <t>SFXN5</t>
  </si>
  <si>
    <t>chr2:73169164-73298965</t>
  </si>
  <si>
    <t>SGCA</t>
  </si>
  <si>
    <t>SGCB</t>
  </si>
  <si>
    <t>chr4:52886860-52904485</t>
  </si>
  <si>
    <t>SGCD</t>
  </si>
  <si>
    <t>chr5:155753766-156194798</t>
  </si>
  <si>
    <t>SGCE</t>
  </si>
  <si>
    <t>chr7:94214535-94285521</t>
  </si>
  <si>
    <t>SGCG</t>
  </si>
  <si>
    <t>chr13:23755059-23899304</t>
  </si>
  <si>
    <t>SGCZ</t>
  </si>
  <si>
    <t>SGIP1</t>
  </si>
  <si>
    <t>SGK1</t>
  </si>
  <si>
    <t>chr6:134490383-134639196</t>
  </si>
  <si>
    <t>SGK2</t>
  </si>
  <si>
    <t>chr20:42187634-42214273</t>
  </si>
  <si>
    <t>SGK223</t>
  </si>
  <si>
    <t>chr8:8175257-8239344</t>
  </si>
  <si>
    <t>SGK3</t>
  </si>
  <si>
    <t>SGK494</t>
  </si>
  <si>
    <t>SGMS1</t>
  </si>
  <si>
    <t>chr10:52065344-52383737</t>
  </si>
  <si>
    <t>SGMS1-AS1</t>
  </si>
  <si>
    <t>chr10:52384710-52391396</t>
  </si>
  <si>
    <t>SGMS2</t>
  </si>
  <si>
    <t>SGOL1</t>
  </si>
  <si>
    <t>chr3:20202084-20227919</t>
  </si>
  <si>
    <t>SGOL1-AS1</t>
  </si>
  <si>
    <t>SGOL2</t>
  </si>
  <si>
    <t>chr2:201390864-201448818</t>
  </si>
  <si>
    <t>SGPL1</t>
  </si>
  <si>
    <t>chr10:72575703-72640932</t>
  </si>
  <si>
    <t>SGPP1</t>
  </si>
  <si>
    <t>chr14:64150934-64194813</t>
  </si>
  <si>
    <t>SGPP2</t>
  </si>
  <si>
    <t>chr2:223289321-223423617</t>
  </si>
  <si>
    <t>SGSH</t>
  </si>
  <si>
    <t>SGSM1</t>
  </si>
  <si>
    <t>chr22:25202187-25322813</t>
  </si>
  <si>
    <t>SGSM2</t>
  </si>
  <si>
    <t>chr17:2240805-2284348</t>
  </si>
  <si>
    <t>SGSM3</t>
  </si>
  <si>
    <t>SGTA</t>
  </si>
  <si>
    <t>chr19:2754711-2783354</t>
  </si>
  <si>
    <t>SGTB</t>
  </si>
  <si>
    <t>chr5:64920557-65017941</t>
  </si>
  <si>
    <t>SH2B1</t>
  </si>
  <si>
    <t>chr16:28857920-28885534</t>
  </si>
  <si>
    <t>SH2B2</t>
  </si>
  <si>
    <t>SH2B3</t>
  </si>
  <si>
    <t>chr12:111843751-111889427</t>
  </si>
  <si>
    <t>SH2D1A</t>
  </si>
  <si>
    <t>chrX:123480131-123507010</t>
  </si>
  <si>
    <t>SH2D1B</t>
  </si>
  <si>
    <t>chr1:162365055-162381928</t>
  </si>
  <si>
    <t>SH2D2A</t>
  </si>
  <si>
    <t>SH2D3A</t>
  </si>
  <si>
    <t>chr19:6752172-6767523</t>
  </si>
  <si>
    <t>SH2D3C</t>
  </si>
  <si>
    <t>chr9:130500595-130541048</t>
  </si>
  <si>
    <t>SH2D4A</t>
  </si>
  <si>
    <t>chr8:19171080-19253729</t>
  </si>
  <si>
    <t>SH2D4B</t>
  </si>
  <si>
    <t>chr10:82297657-82406316</t>
  </si>
  <si>
    <t>SH2D5</t>
  </si>
  <si>
    <t>chr1:21046224-21059133</t>
  </si>
  <si>
    <t>SH2D6</t>
  </si>
  <si>
    <t>chr2:85661917-85664152</t>
  </si>
  <si>
    <t>SH2D7</t>
  </si>
  <si>
    <t>chr15:78384926-78396393</t>
  </si>
  <si>
    <t>SH3BGR</t>
  </si>
  <si>
    <t>SH3BGRL</t>
  </si>
  <si>
    <t>SH3BGRL2</t>
  </si>
  <si>
    <t>chr6:80340999-80413369</t>
  </si>
  <si>
    <t>SH3BGRL3</t>
  </si>
  <si>
    <t>chr1:26606212-26608013</t>
  </si>
  <si>
    <t>SH3BP1</t>
  </si>
  <si>
    <t>SH3BP2</t>
  </si>
  <si>
    <t>chr4:2794749-2842823</t>
  </si>
  <si>
    <t>SH3BP4</t>
  </si>
  <si>
    <t>chr2:235860627-235964358</t>
  </si>
  <si>
    <t>SH3BP5</t>
  </si>
  <si>
    <t>chr3:15295690-15382901</t>
  </si>
  <si>
    <t>SH3BP5-AS1</t>
  </si>
  <si>
    <t>SH3BP5L</t>
  </si>
  <si>
    <t>chr1:249104650-249120154</t>
  </si>
  <si>
    <t>SH3D19</t>
  </si>
  <si>
    <t>chr4:152041432-152149182</t>
  </si>
  <si>
    <t>SH3D21</t>
  </si>
  <si>
    <t>chr1:36771993-36786948</t>
  </si>
  <si>
    <t>SH3GL1</t>
  </si>
  <si>
    <t>chr19:4360363-4400565</t>
  </si>
  <si>
    <t>SH3GL1P1</t>
  </si>
  <si>
    <t>SH3GL1P2</t>
  </si>
  <si>
    <t>SH3GL2</t>
  </si>
  <si>
    <t>chr9:17578951-17797126</t>
  </si>
  <si>
    <t>SH3GL3</t>
  </si>
  <si>
    <t>chr15:84115979-84287493</t>
  </si>
  <si>
    <t>SH3GLB1</t>
  </si>
  <si>
    <t>chr1:87170252-87213867</t>
  </si>
  <si>
    <t>SH3GLB2</t>
  </si>
  <si>
    <t>chr9:131770071-131790632</t>
  </si>
  <si>
    <t>SH3KBP1</t>
  </si>
  <si>
    <t>chrX:19552082-19905744</t>
  </si>
  <si>
    <t>SH3PXD2A</t>
  </si>
  <si>
    <t>chr10:105353783-105615164</t>
  </si>
  <si>
    <t>SH3PXD2A-AS1</t>
  </si>
  <si>
    <t>SH3PXD2B</t>
  </si>
  <si>
    <t>chr5:171752186-171881527</t>
  </si>
  <si>
    <t>SH3RF1</t>
  </si>
  <si>
    <t>chr4:170015406-170192249</t>
  </si>
  <si>
    <t>SH3RF2</t>
  </si>
  <si>
    <t>chr5:145316125-145442879</t>
  </si>
  <si>
    <t>SH3RF3</t>
  </si>
  <si>
    <t>SH3RF3-AS1</t>
  </si>
  <si>
    <t>SH3TC1</t>
  </si>
  <si>
    <t>chr4:8201059-8242830</t>
  </si>
  <si>
    <t>SH3TC2</t>
  </si>
  <si>
    <t>chr5:148361712-148442737</t>
  </si>
  <si>
    <t>SH3YL1</t>
  </si>
  <si>
    <t>chr2:218135-264866</t>
  </si>
  <si>
    <t>SHANK1</t>
  </si>
  <si>
    <t>chr19:51165083-51220195</t>
  </si>
  <si>
    <t>SHANK2</t>
  </si>
  <si>
    <t>SHANK2-AS1</t>
  </si>
  <si>
    <t>SHANK2-AS3</t>
  </si>
  <si>
    <t>SHANK3</t>
  </si>
  <si>
    <t>chr22:51113069-51171640</t>
  </si>
  <si>
    <t>SHARPIN</t>
  </si>
  <si>
    <t>chr8:145153535-145159140</t>
  </si>
  <si>
    <t>SHB</t>
  </si>
  <si>
    <t>chr9:37915894-38069210</t>
  </si>
  <si>
    <t>SHBG</t>
  </si>
  <si>
    <t>SHC1</t>
  </si>
  <si>
    <t>chr1:154934773-154946959</t>
  </si>
  <si>
    <t>SHC2</t>
  </si>
  <si>
    <t>chr19:416582-460996</t>
  </si>
  <si>
    <t>SHC3</t>
  </si>
  <si>
    <t>chr9:91620685-91793682</t>
  </si>
  <si>
    <t>SHC4</t>
  </si>
  <si>
    <t>SHCBP1</t>
  </si>
  <si>
    <t>chr16:46614467-46655311</t>
  </si>
  <si>
    <t>SHCBP1L</t>
  </si>
  <si>
    <t>chr1:182868999-182922553</t>
  </si>
  <si>
    <t>SHD</t>
  </si>
  <si>
    <t>chr19:4278597-4290720</t>
  </si>
  <si>
    <t>SHE</t>
  </si>
  <si>
    <t>chr1:154451953-154474526</t>
  </si>
  <si>
    <t>SHF</t>
  </si>
  <si>
    <t>chr15:45459411-45493373</t>
  </si>
  <si>
    <t>SHFM1</t>
  </si>
  <si>
    <t>chr7:96318078-96339203</t>
  </si>
  <si>
    <t>SHH</t>
  </si>
  <si>
    <t>chr7:155595557-155604967</t>
  </si>
  <si>
    <t>SHISA2</t>
  </si>
  <si>
    <t>chr13:26618734-26625198</t>
  </si>
  <si>
    <t>SHISA3</t>
  </si>
  <si>
    <t>chr4:42399855-42404504</t>
  </si>
  <si>
    <t>SHISA4</t>
  </si>
  <si>
    <t>chr1:201857796-201861715</t>
  </si>
  <si>
    <t>SHISA5</t>
  </si>
  <si>
    <t>chr3:48509196-48542259</t>
  </si>
  <si>
    <t>SHISA6</t>
  </si>
  <si>
    <t>chr17:11144739-11467380</t>
  </si>
  <si>
    <t>SHISA7</t>
  </si>
  <si>
    <t>chr19:55940104-55954230</t>
  </si>
  <si>
    <t>SHISA8</t>
  </si>
  <si>
    <t>chr22:42305557-42310671</t>
  </si>
  <si>
    <t>SHISA9</t>
  </si>
  <si>
    <t>chr16:12995476-13334273</t>
  </si>
  <si>
    <t>SHKBP1</t>
  </si>
  <si>
    <t>chr19:41082756-41097305</t>
  </si>
  <si>
    <t>SHMT1</t>
  </si>
  <si>
    <t>SHMT2</t>
  </si>
  <si>
    <t>SHOC2</t>
  </si>
  <si>
    <t>SHOX</t>
  </si>
  <si>
    <t>chrY:535078-570146</t>
  </si>
  <si>
    <t>SHOX2</t>
  </si>
  <si>
    <t>chr3:157813799-157823952</t>
  </si>
  <si>
    <t>SHPK</t>
  </si>
  <si>
    <t>chr17:3468739-3539616</t>
  </si>
  <si>
    <t>SHPRH</t>
  </si>
  <si>
    <t>SHQ1</t>
  </si>
  <si>
    <t>chr3:72798427-72897598</t>
  </si>
  <si>
    <t>SHROOM1</t>
  </si>
  <si>
    <t>chr5:132157832-132166590</t>
  </si>
  <si>
    <t>SHROOM2</t>
  </si>
  <si>
    <t>chrX:9754495-9917481</t>
  </si>
  <si>
    <t>SHROOM3</t>
  </si>
  <si>
    <t>SHROOM4</t>
  </si>
  <si>
    <t>chrX:50334642-50557044</t>
  </si>
  <si>
    <t>SHTN1</t>
  </si>
  <si>
    <t>chr10:118642887-118886097</t>
  </si>
  <si>
    <t>SI</t>
  </si>
  <si>
    <t>chr3:164696685-164796283</t>
  </si>
  <si>
    <t>SIAE</t>
  </si>
  <si>
    <t>chr11:124492741-124564687</t>
  </si>
  <si>
    <t>SIAH1</t>
  </si>
  <si>
    <t>SIAH2</t>
  </si>
  <si>
    <t>chr3:150458909-150481263</t>
  </si>
  <si>
    <t>SIAH3</t>
  </si>
  <si>
    <t>chr13:46354415-46425846</t>
  </si>
  <si>
    <t>SIDT1</t>
  </si>
  <si>
    <t>SIDT2</t>
  </si>
  <si>
    <t>SIGIRR</t>
  </si>
  <si>
    <t>chr11:405715-417397</t>
  </si>
  <si>
    <t>SIGLEC1</t>
  </si>
  <si>
    <t>chr20:3667616-3687775</t>
  </si>
  <si>
    <t>SIGLEC10</t>
  </si>
  <si>
    <t>SIGLEC11</t>
  </si>
  <si>
    <t>chr19:50452249-50464429</t>
  </si>
  <si>
    <t>SIGLEC12</t>
  </si>
  <si>
    <t>chr19:51994480-52005043</t>
  </si>
  <si>
    <t>SIGLEC14</t>
  </si>
  <si>
    <t>chr19:52145805-52150132</t>
  </si>
  <si>
    <t>SIGLEC15</t>
  </si>
  <si>
    <t>chr18:43405544-43422521</t>
  </si>
  <si>
    <t>SIGLEC16</t>
  </si>
  <si>
    <t>chr19:50472911-50479076</t>
  </si>
  <si>
    <t>SIGLEC17P</t>
  </si>
  <si>
    <t>SIGLEC5</t>
  </si>
  <si>
    <t>chr19:52114755-52133727</t>
  </si>
  <si>
    <t>SIGLEC6</t>
  </si>
  <si>
    <t>chr19:52022783-52035110</t>
  </si>
  <si>
    <t>SIGLEC7</t>
  </si>
  <si>
    <t>SIGLEC8</t>
  </si>
  <si>
    <t>chr19:51954250-51961708</t>
  </si>
  <si>
    <t>SIGLEC9</t>
  </si>
  <si>
    <t>chr19:51628136-51639520</t>
  </si>
  <si>
    <t>SIGLECL1</t>
  </si>
  <si>
    <t>chr19:51754331-51772582</t>
  </si>
  <si>
    <t>SIGMAR1</t>
  </si>
  <si>
    <t>chr9:34634718-34637823</t>
  </si>
  <si>
    <t>SIK1</t>
  </si>
  <si>
    <t>chr21:44834397-44847002</t>
  </si>
  <si>
    <t>SIK2</t>
  </si>
  <si>
    <t>SIK3</t>
  </si>
  <si>
    <t>SIKE1</t>
  </si>
  <si>
    <t>chr1:115312104-115323308</t>
  </si>
  <si>
    <t>SIL1</t>
  </si>
  <si>
    <t>chr5:138282409-138534065</t>
  </si>
  <si>
    <t>SIM1</t>
  </si>
  <si>
    <t>chr6:100836749-100911551</t>
  </si>
  <si>
    <t>SIM2</t>
  </si>
  <si>
    <t>chr21:38071432-38122218</t>
  </si>
  <si>
    <t>SIMC1</t>
  </si>
  <si>
    <t>chr5:175665361-175772994</t>
  </si>
  <si>
    <t>SIN3A</t>
  </si>
  <si>
    <t>chr15:75661719-75748124</t>
  </si>
  <si>
    <t>SIN3B</t>
  </si>
  <si>
    <t>chr19:16940197-16991164</t>
  </si>
  <si>
    <t>SIPA1</t>
  </si>
  <si>
    <t>SIPA1L1</t>
  </si>
  <si>
    <t>chr14:71996028-72207946</t>
  </si>
  <si>
    <t>SIPA1L2</t>
  </si>
  <si>
    <t>chr1:232533711-232651243</t>
  </si>
  <si>
    <t>SIPA1L3</t>
  </si>
  <si>
    <t>chr19:38397860-38699012</t>
  </si>
  <si>
    <t>SIRPA</t>
  </si>
  <si>
    <t>chr20:1874812-1920540</t>
  </si>
  <si>
    <t>SIRPB1</t>
  </si>
  <si>
    <t>chr20:1545028-1600689</t>
  </si>
  <si>
    <t>SIRPB2</t>
  </si>
  <si>
    <t>chr20:1455235-1472233</t>
  </si>
  <si>
    <t>SIRPD</t>
  </si>
  <si>
    <t>chr20:1514896-1538343</t>
  </si>
  <si>
    <t>SIRPG</t>
  </si>
  <si>
    <t>chr20:1609797-1638425</t>
  </si>
  <si>
    <t>SIRPG-AS1</t>
  </si>
  <si>
    <t>SIRT1</t>
  </si>
  <si>
    <t>chr10:69644426-69678147</t>
  </si>
  <si>
    <t>SIRT2</t>
  </si>
  <si>
    <t>SIRT3</t>
  </si>
  <si>
    <t>SIRT4</t>
  </si>
  <si>
    <t>chr12:120740123-120751045</t>
  </si>
  <si>
    <t>SIRT5</t>
  </si>
  <si>
    <t>chr6:13574760-13615390</t>
  </si>
  <si>
    <t>SIRT6</t>
  </si>
  <si>
    <t>chr19:4174105-4182596</t>
  </si>
  <si>
    <t>SIRT7</t>
  </si>
  <si>
    <t>chr17:79869814-79876058</t>
  </si>
  <si>
    <t>SIT1</t>
  </si>
  <si>
    <t>chr9:35649296-35650947</t>
  </si>
  <si>
    <t>SIVA1</t>
  </si>
  <si>
    <t>chr14:105219469-105225996</t>
  </si>
  <si>
    <t>SIX1</t>
  </si>
  <si>
    <t>chr14:61111416-61116155</t>
  </si>
  <si>
    <t>SIX2</t>
  </si>
  <si>
    <t>chr2:45232323-45236542</t>
  </si>
  <si>
    <t>SIX3</t>
  </si>
  <si>
    <t>chr2:45169036-45173216</t>
  </si>
  <si>
    <t>SIX3-AS1</t>
  </si>
  <si>
    <t>chr2:45167292-45169017</t>
  </si>
  <si>
    <t>SIX4</t>
  </si>
  <si>
    <t>chr14:61176255-61190852</t>
  </si>
  <si>
    <t>SIX5</t>
  </si>
  <si>
    <t>chr19:46268042-46272497</t>
  </si>
  <si>
    <t>SIX6</t>
  </si>
  <si>
    <t>chr14:60975937-60978525</t>
  </si>
  <si>
    <t>SKA1</t>
  </si>
  <si>
    <t>chr18:47901391-47920538</t>
  </si>
  <si>
    <t>SKA2</t>
  </si>
  <si>
    <t>SKA3</t>
  </si>
  <si>
    <t>SKAP1</t>
  </si>
  <si>
    <t>SKAP2</t>
  </si>
  <si>
    <t>chr7:26706680-26904362</t>
  </si>
  <si>
    <t>SKI</t>
  </si>
  <si>
    <t>chr1:2160133-2241652</t>
  </si>
  <si>
    <t>SKIDA1</t>
  </si>
  <si>
    <t>chr10:21802408-21814611</t>
  </si>
  <si>
    <t>SKIL</t>
  </si>
  <si>
    <t>chr3:170075472-170114637</t>
  </si>
  <si>
    <t>SKINTL</t>
  </si>
  <si>
    <t>chr1:48567386-48648100</t>
  </si>
  <si>
    <t>SKIV2L</t>
  </si>
  <si>
    <t>SKIV2L2</t>
  </si>
  <si>
    <t>SKOR1</t>
  </si>
  <si>
    <t>chr15:68112041-68126174</t>
  </si>
  <si>
    <t>SKOR2</t>
  </si>
  <si>
    <t>chr18:44738459-44775554</t>
  </si>
  <si>
    <t>SKP1</t>
  </si>
  <si>
    <t>chr5:133492081-133512724</t>
  </si>
  <si>
    <t>SKP1P2</t>
  </si>
  <si>
    <t>chr12:17141680-17143562</t>
  </si>
  <si>
    <t>SKP2</t>
  </si>
  <si>
    <t>chr5:36152144-36184142</t>
  </si>
  <si>
    <t>SLA</t>
  </si>
  <si>
    <t>SLA2</t>
  </si>
  <si>
    <t>SLAIN1</t>
  </si>
  <si>
    <t>SLAIN2</t>
  </si>
  <si>
    <t>chr4:48343612-48428215</t>
  </si>
  <si>
    <t>SLAMF1</t>
  </si>
  <si>
    <t>chr1:160579608-160617101</t>
  </si>
  <si>
    <t>SLAMF6</t>
  </si>
  <si>
    <t>chr1:160454819-160493052</t>
  </si>
  <si>
    <t>SLAMF7</t>
  </si>
  <si>
    <t>chr1:160708846-160724608</t>
  </si>
  <si>
    <t>SLAMF8</t>
  </si>
  <si>
    <t>SLAMF9</t>
  </si>
  <si>
    <t>chr1:159921281-159924044</t>
  </si>
  <si>
    <t>SLBP</t>
  </si>
  <si>
    <t>chr4:1694457-1714468</t>
  </si>
  <si>
    <t>SLC10A1</t>
  </si>
  <si>
    <t>chr14:70242551-70264006</t>
  </si>
  <si>
    <t>SLC10A2</t>
  </si>
  <si>
    <t>chr13:103696347-103719196</t>
  </si>
  <si>
    <t>SLC10A3</t>
  </si>
  <si>
    <t>chrX:153715644-153719029</t>
  </si>
  <si>
    <t>SLC10A4</t>
  </si>
  <si>
    <t>chr4:48485359-48491541</t>
  </si>
  <si>
    <t>SLC10A5</t>
  </si>
  <si>
    <t>chr8:82605890-82607207</t>
  </si>
  <si>
    <t>SLC10A6</t>
  </si>
  <si>
    <t>chr4:87744620-87770416</t>
  </si>
  <si>
    <t>SLC10A7</t>
  </si>
  <si>
    <t>SLC11A1</t>
  </si>
  <si>
    <t>chr2:219246751-219261617</t>
  </si>
  <si>
    <t>SLC11A2</t>
  </si>
  <si>
    <t>chr12:51373565-51422058</t>
  </si>
  <si>
    <t>SLC12A1</t>
  </si>
  <si>
    <t>chr15:48498497-48596275</t>
  </si>
  <si>
    <t>SLC12A2</t>
  </si>
  <si>
    <t>chr5:127419482-127525380</t>
  </si>
  <si>
    <t>SLC12A3</t>
  </si>
  <si>
    <t>SLC12A4</t>
  </si>
  <si>
    <t>SLC12A5</t>
  </si>
  <si>
    <t>chr20:44650328-44688789</t>
  </si>
  <si>
    <t>SLC12A6</t>
  </si>
  <si>
    <t>SLC12A7</t>
  </si>
  <si>
    <t>SLC12A8</t>
  </si>
  <si>
    <t>SLC12A9</t>
  </si>
  <si>
    <t>chr7:100450340-100464634</t>
  </si>
  <si>
    <t>SLC13A1</t>
  </si>
  <si>
    <t>chr7:122753587-122840025</t>
  </si>
  <si>
    <t>SLC13A2</t>
  </si>
  <si>
    <t>chr17:26800663-26824798</t>
  </si>
  <si>
    <t>SLC13A3</t>
  </si>
  <si>
    <t>chr20:45186461-45318276</t>
  </si>
  <si>
    <t>SLC13A4</t>
  </si>
  <si>
    <t>chr7:135365986-135412933</t>
  </si>
  <si>
    <t>SLC13A5</t>
  </si>
  <si>
    <t>chr17:6588031-6616740</t>
  </si>
  <si>
    <t>SLC14A1</t>
  </si>
  <si>
    <t>chr18:43304087-43332485</t>
  </si>
  <si>
    <t>SLC14A2</t>
  </si>
  <si>
    <t>chr18:42792946-43263060</t>
  </si>
  <si>
    <t>SLC14A2-AS1</t>
  </si>
  <si>
    <t>SLC15A1</t>
  </si>
  <si>
    <t>chr13:99336054-99404929</t>
  </si>
  <si>
    <t>SLC15A2</t>
  </si>
  <si>
    <t>chr3:121613170-121663034</t>
  </si>
  <si>
    <t>SLC15A3</t>
  </si>
  <si>
    <t>chr11:60691912-60719257</t>
  </si>
  <si>
    <t>SLC15A4</t>
  </si>
  <si>
    <t>chr12:129277738-129308541</t>
  </si>
  <si>
    <t>SLC15A5</t>
  </si>
  <si>
    <t>chr12:16341418-16430619</t>
  </si>
  <si>
    <t>SLC16A1</t>
  </si>
  <si>
    <t>SLC16A1-AS1</t>
  </si>
  <si>
    <t>chr1:113499036-113506690</t>
  </si>
  <si>
    <t>SLC16A10</t>
  </si>
  <si>
    <t>chr6:111408780-111544606</t>
  </si>
  <si>
    <t>SLC16A11</t>
  </si>
  <si>
    <t>chr17:6944948-6947242</t>
  </si>
  <si>
    <t>SLC16A12</t>
  </si>
  <si>
    <t>chr10:91190050-91295313</t>
  </si>
  <si>
    <t>SLC16A12-AS1</t>
  </si>
  <si>
    <t>SLC16A13</t>
  </si>
  <si>
    <t>chr17:6939393-6943440</t>
  </si>
  <si>
    <t>SLC16A14</t>
  </si>
  <si>
    <t>chr2:230899689-230933715</t>
  </si>
  <si>
    <t>SLC16A2</t>
  </si>
  <si>
    <t>chrX:73641327-73753764</t>
  </si>
  <si>
    <t>SLC16A3</t>
  </si>
  <si>
    <t>SLC16A4</t>
  </si>
  <si>
    <t>chr1:110905472-110933704</t>
  </si>
  <si>
    <t>SLC16A5</t>
  </si>
  <si>
    <t>chr17:73083821-73102255</t>
  </si>
  <si>
    <t>SLC16A6</t>
  </si>
  <si>
    <t>SLC16A7</t>
  </si>
  <si>
    <t>chr12:59989820-60183635</t>
  </si>
  <si>
    <t>SLC16A8</t>
  </si>
  <si>
    <t>chr22:38474143-38479170</t>
  </si>
  <si>
    <t>SLC16A9</t>
  </si>
  <si>
    <t>chr10:61410521-61469649</t>
  </si>
  <si>
    <t>SLC17A1</t>
  </si>
  <si>
    <t>chr6:25783125-25832287</t>
  </si>
  <si>
    <t>SLC17A2</t>
  </si>
  <si>
    <t>chr6:25912983-25930954</t>
  </si>
  <si>
    <t>SLC17A3</t>
  </si>
  <si>
    <t>chr6:25845327-25874471</t>
  </si>
  <si>
    <t>SLC17A4</t>
  </si>
  <si>
    <t>chr6:25754926-25781403</t>
  </si>
  <si>
    <t>SLC17A5</t>
  </si>
  <si>
    <t>chr6:74303101-74363737</t>
  </si>
  <si>
    <t>SLC17A6</t>
  </si>
  <si>
    <t>chr11:22359666-22401046</t>
  </si>
  <si>
    <t>SLC17A7</t>
  </si>
  <si>
    <t>chr19:49932654-49944808</t>
  </si>
  <si>
    <t>SLC17A8</t>
  </si>
  <si>
    <t>chr12:100750856-100815837</t>
  </si>
  <si>
    <t>SLC17A9</t>
  </si>
  <si>
    <t>chr20:61583998-61599949</t>
  </si>
  <si>
    <t>SLC18A1</t>
  </si>
  <si>
    <t>chr8:20002365-20040717</t>
  </si>
  <si>
    <t>SLC18A2</t>
  </si>
  <si>
    <t>chr10:119000583-119038941</t>
  </si>
  <si>
    <t>SLC18A3</t>
  </si>
  <si>
    <t>SLC18B1</t>
  </si>
  <si>
    <t>chr6:133090506-133119747</t>
  </si>
  <si>
    <t>SLC19A1</t>
  </si>
  <si>
    <t>chr21:46934628-46962385</t>
  </si>
  <si>
    <t>SLC19A2</t>
  </si>
  <si>
    <t>chr1:169433148-169455208</t>
  </si>
  <si>
    <t>SLC19A3</t>
  </si>
  <si>
    <t>chr2:228549925-228582745</t>
  </si>
  <si>
    <t>SLC1A1</t>
  </si>
  <si>
    <t>chr9:4490426-4587469</t>
  </si>
  <si>
    <t>SLC1A2</t>
  </si>
  <si>
    <t>chr11:35272751-35441610</t>
  </si>
  <si>
    <t>SLC1A3</t>
  </si>
  <si>
    <t>chr5:36606456-36688436</t>
  </si>
  <si>
    <t>SLC1A4</t>
  </si>
  <si>
    <t>chr2:65215578-65251000</t>
  </si>
  <si>
    <t>SLC1A5</t>
  </si>
  <si>
    <t>chr19:47278139-47291842</t>
  </si>
  <si>
    <t>SLC1A6</t>
  </si>
  <si>
    <t>chr19:15060844-15121455</t>
  </si>
  <si>
    <t>SLC1A7</t>
  </si>
  <si>
    <t>chr1:53552850-53608304</t>
  </si>
  <si>
    <t>SLC20A1</t>
  </si>
  <si>
    <t>chr2:113403433-113421400</t>
  </si>
  <si>
    <t>SLC20A2</t>
  </si>
  <si>
    <t>chr8:42273979-42408140</t>
  </si>
  <si>
    <t>SLC22A1</t>
  </si>
  <si>
    <t>chr6:160542862-160579750</t>
  </si>
  <si>
    <t>SLC22A10</t>
  </si>
  <si>
    <t>chr11:63057429-63079246</t>
  </si>
  <si>
    <t>SLC22A11</t>
  </si>
  <si>
    <t>chr11:64323072-64340347</t>
  </si>
  <si>
    <t>SLC22A12</t>
  </si>
  <si>
    <t>chr11:64358281-64369825</t>
  </si>
  <si>
    <t>SLC22A13</t>
  </si>
  <si>
    <t>chr3:38307297-38319806</t>
  </si>
  <si>
    <t>SLC22A14</t>
  </si>
  <si>
    <t>chr3:38347444-38359859</t>
  </si>
  <si>
    <t>SLC22A15</t>
  </si>
  <si>
    <t>SLC22A16</t>
  </si>
  <si>
    <t>chr6:110745891-110797844</t>
  </si>
  <si>
    <t>SLC22A17</t>
  </si>
  <si>
    <t>chr14:23815519-23822121</t>
  </si>
  <si>
    <t>SLC22A18</t>
  </si>
  <si>
    <t>chr11:2908574-2946476</t>
  </si>
  <si>
    <t>SLC22A18AS</t>
  </si>
  <si>
    <t>SLC22A2</t>
  </si>
  <si>
    <t>chr6:160637793-160679963</t>
  </si>
  <si>
    <t>SLC22A20</t>
  </si>
  <si>
    <t>chr11:64981310-65010228</t>
  </si>
  <si>
    <t>SLC22A23</t>
  </si>
  <si>
    <t>chr6:3269206-3456793</t>
  </si>
  <si>
    <t>SLC22A24</t>
  </si>
  <si>
    <t>chr11:62847411-62911693</t>
  </si>
  <si>
    <t>SLC22A25</t>
  </si>
  <si>
    <t>chr11:62931295-62997124</t>
  </si>
  <si>
    <t>SLC22A3</t>
  </si>
  <si>
    <t>chr6:160769404-160873611</t>
  </si>
  <si>
    <t>SLC22A31</t>
  </si>
  <si>
    <t>chr16:89262168-89266529</t>
  </si>
  <si>
    <t>SLC22A4</t>
  </si>
  <si>
    <t>SLC22A5</t>
  </si>
  <si>
    <t>SLC22A6</t>
  </si>
  <si>
    <t>chr11:62744068-62752495</t>
  </si>
  <si>
    <t>SLC22A7</t>
  </si>
  <si>
    <t>SLC22A8</t>
  </si>
  <si>
    <t>chr11:62760295-62783317</t>
  </si>
  <si>
    <t>SLC22A9</t>
  </si>
  <si>
    <t>chr11:63137260-63177712</t>
  </si>
  <si>
    <t>SLC23A1</t>
  </si>
  <si>
    <t>SLC23A2</t>
  </si>
  <si>
    <t>chr20:4833001-4990939</t>
  </si>
  <si>
    <t>SLC23A3</t>
  </si>
  <si>
    <t>chr2:220026180-220034817</t>
  </si>
  <si>
    <t>SLC24A1</t>
  </si>
  <si>
    <t>SLC24A2</t>
  </si>
  <si>
    <t>chr9:19507449-19787017</t>
  </si>
  <si>
    <t>SLC24A3</t>
  </si>
  <si>
    <t>SLC24A4</t>
  </si>
  <si>
    <t>chr14:92788924-92967825</t>
  </si>
  <si>
    <t>SLC24A5</t>
  </si>
  <si>
    <t>SLC25A1</t>
  </si>
  <si>
    <t>chr22:19163087-19166376</t>
  </si>
  <si>
    <t>SLC25A10</t>
  </si>
  <si>
    <t>chr17:79679265-79688046</t>
  </si>
  <si>
    <t>SLC25A11</t>
  </si>
  <si>
    <t>chr17:4840425-4843462</t>
  </si>
  <si>
    <t>SLC25A12</t>
  </si>
  <si>
    <t>chr2:172639914-172750816</t>
  </si>
  <si>
    <t>SLC25A13</t>
  </si>
  <si>
    <t>SLC25A14</t>
  </si>
  <si>
    <t>chrX:129473861-129507335</t>
  </si>
  <si>
    <t>SLC25A15</t>
  </si>
  <si>
    <t>SLC25A16</t>
  </si>
  <si>
    <t>chr10:70242089-70287280</t>
  </si>
  <si>
    <t>SLC25A17</t>
  </si>
  <si>
    <t>SLC25A18</t>
  </si>
  <si>
    <t>SLC25A19</t>
  </si>
  <si>
    <t>SLC25A2</t>
  </si>
  <si>
    <t>chr5:140682195-140683630</t>
  </si>
  <si>
    <t>SLC25A20</t>
  </si>
  <si>
    <t>chr3:48894355-48936426</t>
  </si>
  <si>
    <t>SLC25A21</t>
  </si>
  <si>
    <t>SLC25A21-AS1</t>
  </si>
  <si>
    <t>SLC25A22</t>
  </si>
  <si>
    <t>SLC25A23</t>
  </si>
  <si>
    <t>chr19:6440074-6459781</t>
  </si>
  <si>
    <t>SLC25A24</t>
  </si>
  <si>
    <t>chr1:108677343-108742980</t>
  </si>
  <si>
    <t>SLC25A25</t>
  </si>
  <si>
    <t>chr9:130830478-130871537</t>
  </si>
  <si>
    <t>SLC25A25-AS1</t>
  </si>
  <si>
    <t>chr9:130873449-130881013</t>
  </si>
  <si>
    <t>SLC25A26</t>
  </si>
  <si>
    <t>SLC25A27</t>
  </si>
  <si>
    <t>chr6:46620651-46645927</t>
  </si>
  <si>
    <t>SLC25A28</t>
  </si>
  <si>
    <t>chr10:101370274-101380221</t>
  </si>
  <si>
    <t>SLC25A29</t>
  </si>
  <si>
    <t>chr14:100757447-100772884</t>
  </si>
  <si>
    <t>SLC25A3</t>
  </si>
  <si>
    <t>chr12:98987402-98995778</t>
  </si>
  <si>
    <t>SLC25A30</t>
  </si>
  <si>
    <t>chr13:45967453-45994506</t>
  </si>
  <si>
    <t>SLC25A30-AS1</t>
  </si>
  <si>
    <t>SLC25A31</t>
  </si>
  <si>
    <t>chr4:128651554-128695447</t>
  </si>
  <si>
    <t>SLC25A32</t>
  </si>
  <si>
    <t>SLC25A33</t>
  </si>
  <si>
    <t>chr1:9599527-9642831</t>
  </si>
  <si>
    <t>SLC25A34</t>
  </si>
  <si>
    <t>chr1:16062808-16067887</t>
  </si>
  <si>
    <t>SLC25A35</t>
  </si>
  <si>
    <t>SLC25A36</t>
  </si>
  <si>
    <t>chr3:140660661-140698785</t>
  </si>
  <si>
    <t>SLC25A37</t>
  </si>
  <si>
    <t>chr8:23386362-23430063</t>
  </si>
  <si>
    <t>SLC25A38</t>
  </si>
  <si>
    <t>chr3:39424814-39438819</t>
  </si>
  <si>
    <t>SLC25A39</t>
  </si>
  <si>
    <t>chr17:42396992-42402217</t>
  </si>
  <si>
    <t>SLC25A3P1</t>
  </si>
  <si>
    <t>chr1:53904042-53905693</t>
  </si>
  <si>
    <t>SLC25A4</t>
  </si>
  <si>
    <t>chr4:186064416-186071538</t>
  </si>
  <si>
    <t>SLC25A40</t>
  </si>
  <si>
    <t>SLC25A41</t>
  </si>
  <si>
    <t>chr19:6426047-6433790</t>
  </si>
  <si>
    <t>SLC25A42</t>
  </si>
  <si>
    <t>chr19:19174802-19223841</t>
  </si>
  <si>
    <t>SLC25A43</t>
  </si>
  <si>
    <t>chrX:118533257-118588437</t>
  </si>
  <si>
    <t>SLC25A44</t>
  </si>
  <si>
    <t>chr1:156163722-156182587</t>
  </si>
  <si>
    <t>SLC25A45</t>
  </si>
  <si>
    <t>chr11:65142662-65151172</t>
  </si>
  <si>
    <t>SLC25A46</t>
  </si>
  <si>
    <t>chr5:110073836-110100861</t>
  </si>
  <si>
    <t>SLC25A47</t>
  </si>
  <si>
    <t>chr14:100789678-100796715</t>
  </si>
  <si>
    <t>SLC25A48</t>
  </si>
  <si>
    <t>chr5:135170364-135224326</t>
  </si>
  <si>
    <t>SLC25A5</t>
  </si>
  <si>
    <t>chrX:118599995-118605359</t>
  </si>
  <si>
    <t>SLC25A5-AS1</t>
  </si>
  <si>
    <t>SLC25A51</t>
  </si>
  <si>
    <t>chr9:37877571-37904350</t>
  </si>
  <si>
    <t>SLC25A51P1</t>
  </si>
  <si>
    <t>chr6:66497771-66499376</t>
  </si>
  <si>
    <t>SLC25A52</t>
  </si>
  <si>
    <t>chr18:29339658-29340843</t>
  </si>
  <si>
    <t>SLC25A53</t>
  </si>
  <si>
    <t>SLC25A6</t>
  </si>
  <si>
    <t>chrY:1455044-1461039</t>
  </si>
  <si>
    <t>SLC26A1</t>
  </si>
  <si>
    <t>SLC26A10</t>
  </si>
  <si>
    <t>SLC26A11</t>
  </si>
  <si>
    <t>chr17:78194199-78227308</t>
  </si>
  <si>
    <t>SLC26A2</t>
  </si>
  <si>
    <t>chr5:149340299-149366963</t>
  </si>
  <si>
    <t>SLC26A3</t>
  </si>
  <si>
    <t>chr7:107405911-107443678</t>
  </si>
  <si>
    <t>SLC26A4</t>
  </si>
  <si>
    <t>chr7:107296960-107358252</t>
  </si>
  <si>
    <t>SLC26A4-AS1</t>
  </si>
  <si>
    <t>SLC26A5</t>
  </si>
  <si>
    <t>SLC26A6</t>
  </si>
  <si>
    <t>SLC26A7</t>
  </si>
  <si>
    <t>SLC26A8</t>
  </si>
  <si>
    <t>chr6:35911290-35992413</t>
  </si>
  <si>
    <t>SLC26A9</t>
  </si>
  <si>
    <t>chr1:205882176-205912588</t>
  </si>
  <si>
    <t>SLC27A1</t>
  </si>
  <si>
    <t>chr19:17581252-17616977</t>
  </si>
  <si>
    <t>SLC27A2</t>
  </si>
  <si>
    <t>chr15:50474392-50528589</t>
  </si>
  <si>
    <t>SLC27A3</t>
  </si>
  <si>
    <t>chr1:153747767-153752633</t>
  </si>
  <si>
    <t>SLC27A4</t>
  </si>
  <si>
    <t>SLC27A5</t>
  </si>
  <si>
    <t>chr19:59009699-59023432</t>
  </si>
  <si>
    <t>SLC27A6</t>
  </si>
  <si>
    <t>chr5:128301209-128369335</t>
  </si>
  <si>
    <t>SLC28A1</t>
  </si>
  <si>
    <t>chr15:85427891-85489027</t>
  </si>
  <si>
    <t>SLC28A2</t>
  </si>
  <si>
    <t>SLC28A3</t>
  </si>
  <si>
    <t>chr9:86890764-86983413</t>
  </si>
  <si>
    <t>SLC29A1</t>
  </si>
  <si>
    <t>chr6:44187241-44201888</t>
  </si>
  <si>
    <t>SLC29A2</t>
  </si>
  <si>
    <t>chr11:66129991-66139947</t>
  </si>
  <si>
    <t>SLC29A3</t>
  </si>
  <si>
    <t>chr10:73079009-73123147</t>
  </si>
  <si>
    <t>SLC29A4</t>
  </si>
  <si>
    <t>chr7:5322560-5343704</t>
  </si>
  <si>
    <t>SLC2A1</t>
  </si>
  <si>
    <t>chr1:43391045-43449029</t>
  </si>
  <si>
    <t>SLC2A1-AS1</t>
  </si>
  <si>
    <t>SLC2A10</t>
  </si>
  <si>
    <t>chr20:45338278-45364985</t>
  </si>
  <si>
    <t>SLC2A11</t>
  </si>
  <si>
    <t>chr22:24198889-24228299</t>
  </si>
  <si>
    <t>SLC2A12</t>
  </si>
  <si>
    <t>chr6:134308718-134373789</t>
  </si>
  <si>
    <t>SLC2A13</t>
  </si>
  <si>
    <t>chr12:40148822-40499661</t>
  </si>
  <si>
    <t>SLC2A14</t>
  </si>
  <si>
    <t>chr12:7965107-8043792</t>
  </si>
  <si>
    <t>SLC2A2</t>
  </si>
  <si>
    <t>chr3:170714136-170744768</t>
  </si>
  <si>
    <t>SLC2A3</t>
  </si>
  <si>
    <t>chr12:8071823-8088892</t>
  </si>
  <si>
    <t>SLC2A4</t>
  </si>
  <si>
    <t>chr17:7185053-7191367</t>
  </si>
  <si>
    <t>SLC2A4RG</t>
  </si>
  <si>
    <t>chr20:62371210-62436856</t>
  </si>
  <si>
    <t>SLC2A5</t>
  </si>
  <si>
    <t>chr1:9097004-9129887</t>
  </si>
  <si>
    <t>SLC2A6</t>
  </si>
  <si>
    <t>chr9:136336215-136344276</t>
  </si>
  <si>
    <t>SLC2A7</t>
  </si>
  <si>
    <t>chr1:9063358-9086404</t>
  </si>
  <si>
    <t>SLC2A8</t>
  </si>
  <si>
    <t>chr9:130159416-130170170</t>
  </si>
  <si>
    <t>SLC2A9</t>
  </si>
  <si>
    <t>chr4:9827847-10041872</t>
  </si>
  <si>
    <t>SLC30A1</t>
  </si>
  <si>
    <t>chr1:211748380-211752099</t>
  </si>
  <si>
    <t>SLC30A10</t>
  </si>
  <si>
    <t>SLC30A2</t>
  </si>
  <si>
    <t>chr1:26364512-26372629</t>
  </si>
  <si>
    <t>SLC30A3</t>
  </si>
  <si>
    <t>chr2:27477439-27485960</t>
  </si>
  <si>
    <t>SLC30A4</t>
  </si>
  <si>
    <t>SLC30A5</t>
  </si>
  <si>
    <t>chr5:68389775-68426899</t>
  </si>
  <si>
    <t>SLC30A6</t>
  </si>
  <si>
    <t>chr2:32390909-32449181</t>
  </si>
  <si>
    <t>SLC30A7</t>
  </si>
  <si>
    <t>chr1:101361631-101447311</t>
  </si>
  <si>
    <t>SLC30A8</t>
  </si>
  <si>
    <t>chr8:117962511-118188953</t>
  </si>
  <si>
    <t>SLC30A9</t>
  </si>
  <si>
    <t>chr4:41992522-42089551</t>
  </si>
  <si>
    <t>SLC31A1</t>
  </si>
  <si>
    <t>chr9:115983807-116026772</t>
  </si>
  <si>
    <t>SLC31A2</t>
  </si>
  <si>
    <t>chr9:115913237-115926422</t>
  </si>
  <si>
    <t>SLC32A1</t>
  </si>
  <si>
    <t>chr20:37353104-37358015</t>
  </si>
  <si>
    <t>SLC33A1</t>
  </si>
  <si>
    <t>chr3:155544300-155572248</t>
  </si>
  <si>
    <t>SLC34A1</t>
  </si>
  <si>
    <t>chr5:176811431-176825849</t>
  </si>
  <si>
    <t>SLC34A2</t>
  </si>
  <si>
    <t>chr4:25657434-25680368</t>
  </si>
  <si>
    <t>SLC34A3</t>
  </si>
  <si>
    <t>chr9:140125208-140131006</t>
  </si>
  <si>
    <t>SLC35A1</t>
  </si>
  <si>
    <t>chr6:88182642-88222057</t>
  </si>
  <si>
    <t>SLC35A2</t>
  </si>
  <si>
    <t>chrX:48760456-48769235</t>
  </si>
  <si>
    <t>SLC35A3</t>
  </si>
  <si>
    <t>chr1:100435344-100492534</t>
  </si>
  <si>
    <t>SLC35A4</t>
  </si>
  <si>
    <t>SLC35A5</t>
  </si>
  <si>
    <t>chr3:112280856-112303284</t>
  </si>
  <si>
    <t>SLC35B1</t>
  </si>
  <si>
    <t>chr17:47778295-47785313</t>
  </si>
  <si>
    <t>SLC35B2</t>
  </si>
  <si>
    <t>SLC35B3</t>
  </si>
  <si>
    <t>chr6:8413299-8435800</t>
  </si>
  <si>
    <t>SLC35B4</t>
  </si>
  <si>
    <t>chr7:133974089-134001827</t>
  </si>
  <si>
    <t>SLC35C1</t>
  </si>
  <si>
    <t>chr11:45825622-45834567</t>
  </si>
  <si>
    <t>SLC35C2</t>
  </si>
  <si>
    <t>chr20:44978166-44993097</t>
  </si>
  <si>
    <t>SLC35D1</t>
  </si>
  <si>
    <t>chr1:67465014-67520080</t>
  </si>
  <si>
    <t>SLC35D2</t>
  </si>
  <si>
    <t>chr9:99075718-99145992</t>
  </si>
  <si>
    <t>SLC35D3</t>
  </si>
  <si>
    <t>chr6:137243378-137246798</t>
  </si>
  <si>
    <t>SLC35E1</t>
  </si>
  <si>
    <t>chr19:16660647-16683193</t>
  </si>
  <si>
    <t>SLC35E2</t>
  </si>
  <si>
    <t>chr1:1656276-1677438</t>
  </si>
  <si>
    <t>SLC35E2B</t>
  </si>
  <si>
    <t>SLC35E3</t>
  </si>
  <si>
    <t>chr12:69139935-69159853</t>
  </si>
  <si>
    <t>SLC35E4</t>
  </si>
  <si>
    <t>chr22:31031792-31043862</t>
  </si>
  <si>
    <t>SLC35F1</t>
  </si>
  <si>
    <t>chr6:118228688-118638839</t>
  </si>
  <si>
    <t>SLC35F2</t>
  </si>
  <si>
    <t>chr11:107661716-107729914</t>
  </si>
  <si>
    <t>SLC35F3</t>
  </si>
  <si>
    <t>SLC35F4</t>
  </si>
  <si>
    <t>chr14:58030639-58332592</t>
  </si>
  <si>
    <t>SLC35F5</t>
  </si>
  <si>
    <t>SLC35F6</t>
  </si>
  <si>
    <t>chr2:26987141-27004099</t>
  </si>
  <si>
    <t>SLC35G1</t>
  </si>
  <si>
    <t>chr10:95653729-95662491</t>
  </si>
  <si>
    <t>SLC35G2</t>
  </si>
  <si>
    <t>SLC35G3</t>
  </si>
  <si>
    <t>chr17:33519538-33521412</t>
  </si>
  <si>
    <t>SLC35G4</t>
  </si>
  <si>
    <t>chr18:11609556-11610611</t>
  </si>
  <si>
    <t>SLC35G5</t>
  </si>
  <si>
    <t>chr8:11188494-11189695</t>
  </si>
  <si>
    <t>SLC35G6</t>
  </si>
  <si>
    <t>chr17:7362684-7387568</t>
  </si>
  <si>
    <t>SLC36A1</t>
  </si>
  <si>
    <t>chr5:150816552-150871942</t>
  </si>
  <si>
    <t>SLC36A2</t>
  </si>
  <si>
    <t>chr5:150694538-150727151</t>
  </si>
  <si>
    <t>SLC36A3</t>
  </si>
  <si>
    <t>chr5:150655925-150683334</t>
  </si>
  <si>
    <t>SLC36A4</t>
  </si>
  <si>
    <t>chr11:92877336-92931141</t>
  </si>
  <si>
    <t>SLC37A1</t>
  </si>
  <si>
    <t>chr21:43919741-44001550</t>
  </si>
  <si>
    <t>SLC37A2</t>
  </si>
  <si>
    <t>chr11:124933012-124960412</t>
  </si>
  <si>
    <t>SLC37A3</t>
  </si>
  <si>
    <t>chr7:140033551-140098350</t>
  </si>
  <si>
    <t>SLC37A4</t>
  </si>
  <si>
    <t>chr11:118895060-118901616</t>
  </si>
  <si>
    <t>SLC38A1</t>
  </si>
  <si>
    <t>chr12:46576839-46663208</t>
  </si>
  <si>
    <t>SLC38A10</t>
  </si>
  <si>
    <t>chr17:79218610-79269139</t>
  </si>
  <si>
    <t>SLC38A11</t>
  </si>
  <si>
    <t>chr2:165754708-165812035</t>
  </si>
  <si>
    <t>SLC38A2</t>
  </si>
  <si>
    <t>chr12:46751970-46766645</t>
  </si>
  <si>
    <t>SLC38A3</t>
  </si>
  <si>
    <t>chr3:50242678-50258411</t>
  </si>
  <si>
    <t>SLC38A4</t>
  </si>
  <si>
    <t>chr12:47158543-47219780</t>
  </si>
  <si>
    <t>SLC38A5</t>
  </si>
  <si>
    <t>chrX:48316919-48328644</t>
  </si>
  <si>
    <t>SLC38A6</t>
  </si>
  <si>
    <t>chr14:61447831-61550451</t>
  </si>
  <si>
    <t>SLC38A7</t>
  </si>
  <si>
    <t>chr16:58699012-58718681</t>
  </si>
  <si>
    <t>SLC38A8</t>
  </si>
  <si>
    <t>chr16:84043271-84075762</t>
  </si>
  <si>
    <t>SLC38A9</t>
  </si>
  <si>
    <t>chr5:54921672-55008163</t>
  </si>
  <si>
    <t>SLC39A1</t>
  </si>
  <si>
    <t>SLC39A10</t>
  </si>
  <si>
    <t>chr2:196521531-196602426</t>
  </si>
  <si>
    <t>SLC39A11</t>
  </si>
  <si>
    <t>chr17:70642084-71088853</t>
  </si>
  <si>
    <t>SLC39A12</t>
  </si>
  <si>
    <t>chr10:18240767-18332221</t>
  </si>
  <si>
    <t>SLC39A12-AS1</t>
  </si>
  <si>
    <t>SLC39A13</t>
  </si>
  <si>
    <t>chr11:47430045-47438051</t>
  </si>
  <si>
    <t>SLC39A14</t>
  </si>
  <si>
    <t>chr8:22224761-22291640</t>
  </si>
  <si>
    <t>SLC39A2</t>
  </si>
  <si>
    <t>chr14:21467413-21470034</t>
  </si>
  <si>
    <t>SLC39A3</t>
  </si>
  <si>
    <t>chr19:2732522-2740074</t>
  </si>
  <si>
    <t>SLC39A4</t>
  </si>
  <si>
    <t>chr8:145637797-145642279</t>
  </si>
  <si>
    <t>SLC39A5</t>
  </si>
  <si>
    <t>SLC39A6</t>
  </si>
  <si>
    <t>chr18:33688493-33709357</t>
  </si>
  <si>
    <t>SLC39A7</t>
  </si>
  <si>
    <t>SLC39A8</t>
  </si>
  <si>
    <t>chr4:103172197-103266655</t>
  </si>
  <si>
    <t>SLC39A9</t>
  </si>
  <si>
    <t>chr14:69865095-69929107</t>
  </si>
  <si>
    <t>SLC3A1</t>
  </si>
  <si>
    <t>SLC3A2</t>
  </si>
  <si>
    <t>chr11:62623483-62656355</t>
  </si>
  <si>
    <t>SLC40A1</t>
  </si>
  <si>
    <t>chr2:190425315-190445537</t>
  </si>
  <si>
    <t>SLC41A1</t>
  </si>
  <si>
    <t>chr1:205758220-205782324</t>
  </si>
  <si>
    <t>SLC41A2</t>
  </si>
  <si>
    <t>chr12:105197274-105322472</t>
  </si>
  <si>
    <t>SLC41A3</t>
  </si>
  <si>
    <t>chr3:125725199-125820391</t>
  </si>
  <si>
    <t>SLC43A1</t>
  </si>
  <si>
    <t>chr11:57252003-57283192</t>
  </si>
  <si>
    <t>SLC43A2</t>
  </si>
  <si>
    <t>chr17:1472547-1532180</t>
  </si>
  <si>
    <t>SLC43A3</t>
  </si>
  <si>
    <t>chr11:57174426-57195053</t>
  </si>
  <si>
    <t>SLC44A1</t>
  </si>
  <si>
    <t>chr9:108006893-108159628</t>
  </si>
  <si>
    <t>SLC44A2</t>
  </si>
  <si>
    <t>chr19:10713120-10755235</t>
  </si>
  <si>
    <t>SLC44A3</t>
  </si>
  <si>
    <t>chr1:95285897-95360803</t>
  </si>
  <si>
    <t>SLC44A4</t>
  </si>
  <si>
    <t>chr6_ssto_hap7:3163717-3179566</t>
  </si>
  <si>
    <t>SLC44A5</t>
  </si>
  <si>
    <t>chr1:75667815-76076799</t>
  </si>
  <si>
    <t>SLC45A1</t>
  </si>
  <si>
    <t>chr1:8378144-8404227</t>
  </si>
  <si>
    <t>SLC45A2</t>
  </si>
  <si>
    <t>chr5:33944720-33984780</t>
  </si>
  <si>
    <t>SLC45A3</t>
  </si>
  <si>
    <t>chr1:205626980-205649630</t>
  </si>
  <si>
    <t>SLC45A4</t>
  </si>
  <si>
    <t>chr8:142217264-142264728</t>
  </si>
  <si>
    <t>SLC46A1</t>
  </si>
  <si>
    <t>SLC46A2</t>
  </si>
  <si>
    <t>chr9:115641199-115653193</t>
  </si>
  <si>
    <t>SLC46A3</t>
  </si>
  <si>
    <t>chr13:29274217-29293150</t>
  </si>
  <si>
    <t>SLC47A1</t>
  </si>
  <si>
    <t>chr17:19437166-19482346</t>
  </si>
  <si>
    <t>SLC47A2</t>
  </si>
  <si>
    <t>chr17:19581627-19620043</t>
  </si>
  <si>
    <t>SLC48A1</t>
  </si>
  <si>
    <t>SLC4A1</t>
  </si>
  <si>
    <t>chr17:42325757-42345502</t>
  </si>
  <si>
    <t>SLC4A10</t>
  </si>
  <si>
    <t>chr2:162480844-162841786</t>
  </si>
  <si>
    <t>SLC4A11</t>
  </si>
  <si>
    <t>chr20:3208062-3219887</t>
  </si>
  <si>
    <t>SLC4A1AP</t>
  </si>
  <si>
    <t>SLC4A2</t>
  </si>
  <si>
    <t>chr7:150755298-150773614</t>
  </si>
  <si>
    <t>SLC4A3</t>
  </si>
  <si>
    <t>chr2:220492291-220506702</t>
  </si>
  <si>
    <t>SLC4A4</t>
  </si>
  <si>
    <t>chr4:72053002-72437804</t>
  </si>
  <si>
    <t>SLC4A5</t>
  </si>
  <si>
    <t>chr2:74443368-74570534</t>
  </si>
  <si>
    <t>SLC4A7</t>
  </si>
  <si>
    <t>chr3:27414211-27525911</t>
  </si>
  <si>
    <t>SLC4A8</t>
  </si>
  <si>
    <t>SLC4A9</t>
  </si>
  <si>
    <t>chr5:139739786-139754722</t>
  </si>
  <si>
    <t>SLC50A1</t>
  </si>
  <si>
    <t>chr1:155107819-155111334</t>
  </si>
  <si>
    <t>SLC51A</t>
  </si>
  <si>
    <t>chr3:195943382-195960301</t>
  </si>
  <si>
    <t>SLC51B</t>
  </si>
  <si>
    <t>SLC52A1</t>
  </si>
  <si>
    <t>chr17:4935896-4938727</t>
  </si>
  <si>
    <t>SLC52A2</t>
  </si>
  <si>
    <t>chr8:145582216-145584948</t>
  </si>
  <si>
    <t>SLC52A3</t>
  </si>
  <si>
    <t>chr20:740723-749228</t>
  </si>
  <si>
    <t>SLC5A1</t>
  </si>
  <si>
    <t>chr22:32439018-32509011</t>
  </si>
  <si>
    <t>SLC5A10</t>
  </si>
  <si>
    <t>SLC5A11</t>
  </si>
  <si>
    <t>chr16:24857183-24922949</t>
  </si>
  <si>
    <t>SLC5A12</t>
  </si>
  <si>
    <t>chr11:26688565-26743574</t>
  </si>
  <si>
    <t>SLC5A2</t>
  </si>
  <si>
    <t>SLC5A3</t>
  </si>
  <si>
    <t>SLC5A4</t>
  </si>
  <si>
    <t>chr22:32614462-32651318</t>
  </si>
  <si>
    <t>SLC5A5</t>
  </si>
  <si>
    <t>chr19:17982781-18005983</t>
  </si>
  <si>
    <t>SLC5A6</t>
  </si>
  <si>
    <t>SLC5A7</t>
  </si>
  <si>
    <t>chr2:108602969-108630439</t>
  </si>
  <si>
    <t>SLC5A8</t>
  </si>
  <si>
    <t>chr12:101549993-101604016</t>
  </si>
  <si>
    <t>SLC5A9</t>
  </si>
  <si>
    <t>chr1:48688356-48714316</t>
  </si>
  <si>
    <t>SLC6A1</t>
  </si>
  <si>
    <t>chr3:11034419-11080935</t>
  </si>
  <si>
    <t>SLC6A1-AS1</t>
  </si>
  <si>
    <t>SLC6A10P</t>
  </si>
  <si>
    <t>chr16:32888796-32896463</t>
  </si>
  <si>
    <t>SLC6A11</t>
  </si>
  <si>
    <t>chr3:10857916-10980146</t>
  </si>
  <si>
    <t>SLC6A12</t>
  </si>
  <si>
    <t>SLC6A13</t>
  </si>
  <si>
    <t>SLC6A14</t>
  </si>
  <si>
    <t>chrX:115567746-115592625</t>
  </si>
  <si>
    <t>SLC6A15</t>
  </si>
  <si>
    <t>chr12:85253266-85306608</t>
  </si>
  <si>
    <t>SLC6A16</t>
  </si>
  <si>
    <t>SLC6A17</t>
  </si>
  <si>
    <t>chr1:110693131-110744823</t>
  </si>
  <si>
    <t>SLC6A18</t>
  </si>
  <si>
    <t>chr5:1225469-1246304</t>
  </si>
  <si>
    <t>SLC6A19</t>
  </si>
  <si>
    <t>chr5:1201709-1225230</t>
  </si>
  <si>
    <t>SLC6A2</t>
  </si>
  <si>
    <t>chr16:55689541-55740104</t>
  </si>
  <si>
    <t>SLC6A20</t>
  </si>
  <si>
    <t>chr3:45796940-45838035</t>
  </si>
  <si>
    <t>SLC6A3</t>
  </si>
  <si>
    <t>chr5:1392904-1445543</t>
  </si>
  <si>
    <t>SLC6A4</t>
  </si>
  <si>
    <t>chr17:28521336-28562986</t>
  </si>
  <si>
    <t>SLC6A5</t>
  </si>
  <si>
    <t>chr11:20620945-20676610</t>
  </si>
  <si>
    <t>SLC6A6</t>
  </si>
  <si>
    <t>SLC6A7</t>
  </si>
  <si>
    <t>chr5:149569519-149590635</t>
  </si>
  <si>
    <t>SLC6A8</t>
  </si>
  <si>
    <t>chrX:152953751-152962048</t>
  </si>
  <si>
    <t>SLC6A9</t>
  </si>
  <si>
    <t>SLC7A1</t>
  </si>
  <si>
    <t>chr13:30083550-30169825</t>
  </si>
  <si>
    <t>SLC7A10</t>
  </si>
  <si>
    <t>SLC7A11</t>
  </si>
  <si>
    <t>SLC7A11-AS1</t>
  </si>
  <si>
    <t>SLC7A13</t>
  </si>
  <si>
    <t>chr8:87226287-87242604</t>
  </si>
  <si>
    <t>SLC7A14</t>
  </si>
  <si>
    <t>chr3:170177341-170303863</t>
  </si>
  <si>
    <t>SLC7A2</t>
  </si>
  <si>
    <t>chr8:17354596-17428077</t>
  </si>
  <si>
    <t>SLC7A3</t>
  </si>
  <si>
    <t>chrX:70145429-70150975</t>
  </si>
  <si>
    <t>SLC7A4</t>
  </si>
  <si>
    <t>chr22:21383006-21386847</t>
  </si>
  <si>
    <t>SLC7A5</t>
  </si>
  <si>
    <t>SLC7A5P1</t>
  </si>
  <si>
    <t>chr16:29624423-29625038</t>
  </si>
  <si>
    <t>SLC7A5P2</t>
  </si>
  <si>
    <t>chr16:21529229-21531765</t>
  </si>
  <si>
    <t>SLC7A6</t>
  </si>
  <si>
    <t>chr16:68298418-68344868</t>
  </si>
  <si>
    <t>SLC7A6OS</t>
  </si>
  <si>
    <t>SLC7A7</t>
  </si>
  <si>
    <t>chr14:23242431-23289020</t>
  </si>
  <si>
    <t>SLC7A8</t>
  </si>
  <si>
    <t>chr14:23594503-23652869</t>
  </si>
  <si>
    <t>SLC7A9</t>
  </si>
  <si>
    <t>chr19:33321418-33360683</t>
  </si>
  <si>
    <t>SLC8A1</t>
  </si>
  <si>
    <t>chr2:40144773-40739575</t>
  </si>
  <si>
    <t>SLC8A1-AS1</t>
  </si>
  <si>
    <t>SLC8A2</t>
  </si>
  <si>
    <t>chr19:47931278-47975307</t>
  </si>
  <si>
    <t>SLC8A3</t>
  </si>
  <si>
    <t>chr14:70510933-70655787</t>
  </si>
  <si>
    <t>SLC8B1</t>
  </si>
  <si>
    <t>chr12:113736570-113772925</t>
  </si>
  <si>
    <t>SLC9A1</t>
  </si>
  <si>
    <t>chr1:27425299-27481621</t>
  </si>
  <si>
    <t>SLC9A2</t>
  </si>
  <si>
    <t>chr2:103236147-103327809</t>
  </si>
  <si>
    <t>SLC9A3</t>
  </si>
  <si>
    <t>SLC9A3R1</t>
  </si>
  <si>
    <t>SLC9A3R2</t>
  </si>
  <si>
    <t>chr16:2076868-2089027</t>
  </si>
  <si>
    <t>SLC9A4</t>
  </si>
  <si>
    <t>chr2:103089761-103150431</t>
  </si>
  <si>
    <t>SLC9A5</t>
  </si>
  <si>
    <t>chr16:67282854-67306094</t>
  </si>
  <si>
    <t>SLC9A6</t>
  </si>
  <si>
    <t>chrX:135067582-135129428</t>
  </si>
  <si>
    <t>SLC9A7</t>
  </si>
  <si>
    <t>chrX:46458685-46618607</t>
  </si>
  <si>
    <t>SLC9A7P1</t>
  </si>
  <si>
    <t>chr12:98847618-98850923</t>
  </si>
  <si>
    <t>SLC9A8</t>
  </si>
  <si>
    <t>chr20:48429249-48508779</t>
  </si>
  <si>
    <t>SLC9A9</t>
  </si>
  <si>
    <t>chr3:142984063-143567373</t>
  </si>
  <si>
    <t>SLC9A9-AS1</t>
  </si>
  <si>
    <t>SLC9B1</t>
  </si>
  <si>
    <t>SLC9B2</t>
  </si>
  <si>
    <t>chr4:103946647-103998528</t>
  </si>
  <si>
    <t>SLC9C1</t>
  </si>
  <si>
    <t>chr3:111859751-112013074</t>
  </si>
  <si>
    <t>SLC9C2</t>
  </si>
  <si>
    <t>chr1:173469603-173572233</t>
  </si>
  <si>
    <t>SLCO1A2</t>
  </si>
  <si>
    <t>SLCO1B1</t>
  </si>
  <si>
    <t>chr12:21284127-21392730</t>
  </si>
  <si>
    <t>SLCO1B3</t>
  </si>
  <si>
    <t>chr12:20963637-21069843</t>
  </si>
  <si>
    <t>SLCO1B7</t>
  </si>
  <si>
    <t>chr12:21168629-21243040</t>
  </si>
  <si>
    <t>SLCO1C1</t>
  </si>
  <si>
    <t>chr12:20848288-20906320</t>
  </si>
  <si>
    <t>SLCO2A1</t>
  </si>
  <si>
    <t>chr3:133651539-133748920</t>
  </si>
  <si>
    <t>SLCO2B1</t>
  </si>
  <si>
    <t>chr11:74862031-74917445</t>
  </si>
  <si>
    <t>SLCO3A1</t>
  </si>
  <si>
    <t>chr15:92396937-92715665</t>
  </si>
  <si>
    <t>SLCO4A1</t>
  </si>
  <si>
    <t>chr20:61273796-61303647</t>
  </si>
  <si>
    <t>SLCO4A1-AS1</t>
  </si>
  <si>
    <t>SLCO4C1</t>
  </si>
  <si>
    <t>chr5:101569691-101632253</t>
  </si>
  <si>
    <t>SLCO5A1</t>
  </si>
  <si>
    <t>chr8:70584567-70747299</t>
  </si>
  <si>
    <t>SLCO6A1</t>
  </si>
  <si>
    <t>chr5:101707485-101834720</t>
  </si>
  <si>
    <t>SLED1</t>
  </si>
  <si>
    <t>SLFN11</t>
  </si>
  <si>
    <t>chr17:33677328-33700720</t>
  </si>
  <si>
    <t>SLFN12</t>
  </si>
  <si>
    <t>chr17:33737940-33760195</t>
  </si>
  <si>
    <t>SLFN12L</t>
  </si>
  <si>
    <t>chr17:33801941-33814758</t>
  </si>
  <si>
    <t>SLFN13</t>
  </si>
  <si>
    <t>chr17:33762114-33775856</t>
  </si>
  <si>
    <t>SLFN14</t>
  </si>
  <si>
    <t>chr17:33875143-33885110</t>
  </si>
  <si>
    <t>SLFN5</t>
  </si>
  <si>
    <t>chr17:33570085-33594761</t>
  </si>
  <si>
    <t>SLFNL1</t>
  </si>
  <si>
    <t>SLFNL1-AS1</t>
  </si>
  <si>
    <t>SLIRP</t>
  </si>
  <si>
    <t>chr14:78174413-78183941</t>
  </si>
  <si>
    <t>SLIT1</t>
  </si>
  <si>
    <t>SLIT1-AS1</t>
  </si>
  <si>
    <t>SLIT2</t>
  </si>
  <si>
    <t>SLIT2-IT1</t>
  </si>
  <si>
    <t>SLIT3</t>
  </si>
  <si>
    <t>SLITRK1</t>
  </si>
  <si>
    <t>chr13:84451339-84456528</t>
  </si>
  <si>
    <t>SLITRK2</t>
  </si>
  <si>
    <t>chrX:144899346-144907360</t>
  </si>
  <si>
    <t>SLITRK3</t>
  </si>
  <si>
    <t>chr3:164904507-164914469</t>
  </si>
  <si>
    <t>SLITRK4</t>
  </si>
  <si>
    <t>chrX:142710594-142723926</t>
  </si>
  <si>
    <t>SLITRK5</t>
  </si>
  <si>
    <t>chr13:88324869-88331870</t>
  </si>
  <si>
    <t>SLITRK6</t>
  </si>
  <si>
    <t>chr13:86366921-86373483</t>
  </si>
  <si>
    <t>SLK</t>
  </si>
  <si>
    <t>chr10:105726942-105788991</t>
  </si>
  <si>
    <t>SLMAP</t>
  </si>
  <si>
    <t>chr3:57742982-57915730</t>
  </si>
  <si>
    <t>SLMO1</t>
  </si>
  <si>
    <t>chr18:12407894-12432236</t>
  </si>
  <si>
    <t>SLMO2</t>
  </si>
  <si>
    <t>SLMO2-ATP5E</t>
  </si>
  <si>
    <t>SLN</t>
  </si>
  <si>
    <t>chr11:107578100-107582787</t>
  </si>
  <si>
    <t>SLPI</t>
  </si>
  <si>
    <t>chr20:43880879-43883205</t>
  </si>
  <si>
    <t>SLTM</t>
  </si>
  <si>
    <t>chr15:59171243-59225852</t>
  </si>
  <si>
    <t>SLU7</t>
  </si>
  <si>
    <t>chr5:159828647-159846168</t>
  </si>
  <si>
    <t>SLURP1</t>
  </si>
  <si>
    <t>chr8:143822361-143823829</t>
  </si>
  <si>
    <t>SLX1A</t>
  </si>
  <si>
    <t>SLX1A-SULT1A3</t>
  </si>
  <si>
    <t>SLX1B</t>
  </si>
  <si>
    <t>SLX1B-SULT1A4</t>
  </si>
  <si>
    <t>SLX4</t>
  </si>
  <si>
    <t>chr16:3631183-3661585</t>
  </si>
  <si>
    <t>SLX4IP</t>
  </si>
  <si>
    <t>chr20:10415950-10604027</t>
  </si>
  <si>
    <t>SMA4</t>
  </si>
  <si>
    <t>SMA5</t>
  </si>
  <si>
    <t>SMAD1</t>
  </si>
  <si>
    <t>chr4:146402950-146480325</t>
  </si>
  <si>
    <t>SMAD1-AS1</t>
  </si>
  <si>
    <t>SMAD1-AS2</t>
  </si>
  <si>
    <t>SMAD2</t>
  </si>
  <si>
    <t>chr18:45359465-45457517</t>
  </si>
  <si>
    <t>SMAD3</t>
  </si>
  <si>
    <t>chr15:67358194-67487533</t>
  </si>
  <si>
    <t>SMAD4</t>
  </si>
  <si>
    <t>chr18:48556582-48611411</t>
  </si>
  <si>
    <t>SMAD5</t>
  </si>
  <si>
    <t>chr5:135465202-135518422</t>
  </si>
  <si>
    <t>SMAD5-AS1</t>
  </si>
  <si>
    <t>SMAD6</t>
  </si>
  <si>
    <t>chr15:66994673-67074337</t>
  </si>
  <si>
    <t>SMAD7</t>
  </si>
  <si>
    <t>chr18:46446222-46477081</t>
  </si>
  <si>
    <t>SMAD9</t>
  </si>
  <si>
    <t>chr13:37418967-37494409</t>
  </si>
  <si>
    <t>SMAGP</t>
  </si>
  <si>
    <t>SMAP1</t>
  </si>
  <si>
    <t>SMAP2</t>
  </si>
  <si>
    <t>chr1:40839377-40888998</t>
  </si>
  <si>
    <t>SMARCA1</t>
  </si>
  <si>
    <t>chrX:128580477-128657482</t>
  </si>
  <si>
    <t>SMARCA2</t>
  </si>
  <si>
    <t>chr9:2015218-2193623</t>
  </si>
  <si>
    <t>SMARCA4</t>
  </si>
  <si>
    <t>chr19:11071597-11172958</t>
  </si>
  <si>
    <t>SMARCA5</t>
  </si>
  <si>
    <t>chr4:144434615-144478642</t>
  </si>
  <si>
    <t>SMARCA5-AS1</t>
  </si>
  <si>
    <t>SMARCAD1</t>
  </si>
  <si>
    <t>chr4:95128758-95212443</t>
  </si>
  <si>
    <t>SMARCAL1</t>
  </si>
  <si>
    <t>chr2:217277136-217347774</t>
  </si>
  <si>
    <t>SMARCB1</t>
  </si>
  <si>
    <t>SMARCC1</t>
  </si>
  <si>
    <t>chr3:47627377-47823405</t>
  </si>
  <si>
    <t>SMARCC2</t>
  </si>
  <si>
    <t>chr12:56555635-56583351</t>
  </si>
  <si>
    <t>SMARCD1</t>
  </si>
  <si>
    <t>chr12:50478982-50494494</t>
  </si>
  <si>
    <t>SMARCD2</t>
  </si>
  <si>
    <t>chr17:61909440-61920351</t>
  </si>
  <si>
    <t>SMARCD3</t>
  </si>
  <si>
    <t>chr7:150936058-150974231</t>
  </si>
  <si>
    <t>SMARCE1</t>
  </si>
  <si>
    <t>chr17:38783975-38804103</t>
  </si>
  <si>
    <t>SMC1A</t>
  </si>
  <si>
    <t>SMC1B</t>
  </si>
  <si>
    <t>chr22:45739944-45809500</t>
  </si>
  <si>
    <t>SMC2</t>
  </si>
  <si>
    <t>chr9:106856540-106903700</t>
  </si>
  <si>
    <t>SMC2-AS1</t>
  </si>
  <si>
    <t>chr9:106842304-106854755</t>
  </si>
  <si>
    <t>SMC3</t>
  </si>
  <si>
    <t>chr10:112327448-112364392</t>
  </si>
  <si>
    <t>SMC4</t>
  </si>
  <si>
    <t>SMC5</t>
  </si>
  <si>
    <t>chr9:72873877-72969789</t>
  </si>
  <si>
    <t>SMC5-AS1</t>
  </si>
  <si>
    <t>SMC6</t>
  </si>
  <si>
    <t>chr2:17845078-17935096</t>
  </si>
  <si>
    <t>SMCHD1</t>
  </si>
  <si>
    <t>chr18:2655885-2805015</t>
  </si>
  <si>
    <t>SMCO1</t>
  </si>
  <si>
    <t>chr3:196233749-196242237</t>
  </si>
  <si>
    <t>SMCO2</t>
  </si>
  <si>
    <t>chr12:27619742-27655118</t>
  </si>
  <si>
    <t>SMCO3</t>
  </si>
  <si>
    <t>SMCO4</t>
  </si>
  <si>
    <t>chr11:93211638-93276546</t>
  </si>
  <si>
    <t>SMCP</t>
  </si>
  <si>
    <t>chr1:152850797-152857523</t>
  </si>
  <si>
    <t>SMCR2</t>
  </si>
  <si>
    <t>chr17:17577340-17581002</t>
  </si>
  <si>
    <t>SMCR5</t>
  </si>
  <si>
    <t>SMCR8</t>
  </si>
  <si>
    <t>SMDT1</t>
  </si>
  <si>
    <t>chr22:42475694-42480288</t>
  </si>
  <si>
    <t>SMG1</t>
  </si>
  <si>
    <t>chr16:18816174-18937726</t>
  </si>
  <si>
    <t>SMG1P1</t>
  </si>
  <si>
    <t>SMG1P2</t>
  </si>
  <si>
    <t>chr16:30278913-30346695</t>
  </si>
  <si>
    <t>SMG1P3</t>
  </si>
  <si>
    <t>chr16:21458003-21513602</t>
  </si>
  <si>
    <t>SMG1P5</t>
  </si>
  <si>
    <t>SMG1P7</t>
  </si>
  <si>
    <t>chr16:70253483-70259936</t>
  </si>
  <si>
    <t>SMG5</t>
  </si>
  <si>
    <t>chr1:156219014-156252620</t>
  </si>
  <si>
    <t>SMG6</t>
  </si>
  <si>
    <t>SMG7</t>
  </si>
  <si>
    <t>chr1:183441505-183523328</t>
  </si>
  <si>
    <t>SMG7-AS1</t>
  </si>
  <si>
    <t>chr1:183430010-183441117</t>
  </si>
  <si>
    <t>SMG8</t>
  </si>
  <si>
    <t>chr17:57287370-57292611</t>
  </si>
  <si>
    <t>SMG9</t>
  </si>
  <si>
    <t>chr19:44235300-44259142</t>
  </si>
  <si>
    <t>SMIM1</t>
  </si>
  <si>
    <t>chr1:3689324-3692546</t>
  </si>
  <si>
    <t>SMIM10</t>
  </si>
  <si>
    <t>chrX:134124967-134126503</t>
  </si>
  <si>
    <t>SMIM10L1</t>
  </si>
  <si>
    <t>SMIM10L2A</t>
  </si>
  <si>
    <t>chrX:134555867-134560225</t>
  </si>
  <si>
    <t>SMIM10L2B</t>
  </si>
  <si>
    <t>chrX:134229014-134232733</t>
  </si>
  <si>
    <t>SMIM11</t>
  </si>
  <si>
    <t>chr21:35747748-35761452</t>
  </si>
  <si>
    <t>SMIM12</t>
  </si>
  <si>
    <t>chr1:35315962-35325417</t>
  </si>
  <si>
    <t>SMIM13</t>
  </si>
  <si>
    <t>SMIM14</t>
  </si>
  <si>
    <t>SMIM15</t>
  </si>
  <si>
    <t>SMIM17</t>
  </si>
  <si>
    <t>chr19:57154526-57168614</t>
  </si>
  <si>
    <t>SMIM18</t>
  </si>
  <si>
    <t>SMIM19</t>
  </si>
  <si>
    <t>SMIM2</t>
  </si>
  <si>
    <t>chr13:44684684-44735393</t>
  </si>
  <si>
    <t>SMIM2-AS1</t>
  </si>
  <si>
    <t>SMIM2-IT1</t>
  </si>
  <si>
    <t>SMIM20</t>
  </si>
  <si>
    <t>chr4:25915813-25931501</t>
  </si>
  <si>
    <t>SMIM21</t>
  </si>
  <si>
    <t>chr18:73121430-73139658</t>
  </si>
  <si>
    <t>SMIM22</t>
  </si>
  <si>
    <t>SMIM23</t>
  </si>
  <si>
    <t>chr5:171212875-171218092</t>
  </si>
  <si>
    <t>SMIM24</t>
  </si>
  <si>
    <t>chr19:3474404-3480540</t>
  </si>
  <si>
    <t>SMIM3</t>
  </si>
  <si>
    <t>chr5:150157507-150176298</t>
  </si>
  <si>
    <t>SMIM4</t>
  </si>
  <si>
    <t>chr3:52570620-52574586</t>
  </si>
  <si>
    <t>SMIM5</t>
  </si>
  <si>
    <t>SMIM6</t>
  </si>
  <si>
    <t>SMIM7</t>
  </si>
  <si>
    <t>chr19:16756958-16770968</t>
  </si>
  <si>
    <t>SMIM8</t>
  </si>
  <si>
    <t>SMIM9</t>
  </si>
  <si>
    <t>chrX:154051622-154062937</t>
  </si>
  <si>
    <t>SMKR1</t>
  </si>
  <si>
    <t>chr7:129142319-129152773</t>
  </si>
  <si>
    <t>SMLR1</t>
  </si>
  <si>
    <t>chr6:131148544-131158276</t>
  </si>
  <si>
    <t>SMN1</t>
  </si>
  <si>
    <t>SMN1,SMN2</t>
  </si>
  <si>
    <t>chr5:70220767-70248842</t>
  </si>
  <si>
    <t>SMN2</t>
  </si>
  <si>
    <t>SMNDC1</t>
  </si>
  <si>
    <t>chr10:112052797-112064707</t>
  </si>
  <si>
    <t>SMO</t>
  </si>
  <si>
    <t>chr7:128828712-128853385</t>
  </si>
  <si>
    <t>SMOC1</t>
  </si>
  <si>
    <t>chr14:70346113-70499083</t>
  </si>
  <si>
    <t>SMOC2</t>
  </si>
  <si>
    <t>chr6:168841830-169068674</t>
  </si>
  <si>
    <t>SMOX</t>
  </si>
  <si>
    <t>chr20:4129425-4168394</t>
  </si>
  <si>
    <t>SMPD1</t>
  </si>
  <si>
    <t>chr11:6411643-6416228</t>
  </si>
  <si>
    <t>SMPD2</t>
  </si>
  <si>
    <t>SMPD3</t>
  </si>
  <si>
    <t>chr16:68392229-68482409</t>
  </si>
  <si>
    <t>SMPD4</t>
  </si>
  <si>
    <t>SMPDL3A</t>
  </si>
  <si>
    <t>chr6:123110193-123130864</t>
  </si>
  <si>
    <t>SMPDL3B</t>
  </si>
  <si>
    <t>chr1:28261465-28285668</t>
  </si>
  <si>
    <t>SMPX</t>
  </si>
  <si>
    <t>chrX:21724089-21776278</t>
  </si>
  <si>
    <t>SMR3A</t>
  </si>
  <si>
    <t>chr4:71226492-71232823</t>
  </si>
  <si>
    <t>SMR3B</t>
  </si>
  <si>
    <t>chr4:71248794-71255961</t>
  </si>
  <si>
    <t>SMS</t>
  </si>
  <si>
    <t>chrX:21958690-22012955</t>
  </si>
  <si>
    <t>SMTN</t>
  </si>
  <si>
    <t>chr22:31477281-31500610</t>
  </si>
  <si>
    <t>SMTNL1</t>
  </si>
  <si>
    <t>chr11:57310113-57317747</t>
  </si>
  <si>
    <t>SMTNL2</t>
  </si>
  <si>
    <t>chr17:4487275-4511614</t>
  </si>
  <si>
    <t>SMU1</t>
  </si>
  <si>
    <t>chr9:33041849-33076714</t>
  </si>
  <si>
    <t>SMUG1</t>
  </si>
  <si>
    <t>chr12:54574141-54582778</t>
  </si>
  <si>
    <t>SMURF1</t>
  </si>
  <si>
    <t>SMURF2</t>
  </si>
  <si>
    <t>chr17:62540734-62658386</t>
  </si>
  <si>
    <t>SMYD1</t>
  </si>
  <si>
    <t>SMYD2</t>
  </si>
  <si>
    <t>chr1:214454564-214510477</t>
  </si>
  <si>
    <t>SMYD3</t>
  </si>
  <si>
    <t>chr1:245912641-246670644</t>
  </si>
  <si>
    <t>SMYD4</t>
  </si>
  <si>
    <t>chr17:1682828-1733175</t>
  </si>
  <si>
    <t>SMYD5</t>
  </si>
  <si>
    <t>chr2:73441365-73454355</t>
  </si>
  <si>
    <t>SNAI1</t>
  </si>
  <si>
    <t>chr20:48599512-48605420</t>
  </si>
  <si>
    <t>SNAI2</t>
  </si>
  <si>
    <t>chr8:49830238-49833999</t>
  </si>
  <si>
    <t>SNAI3</t>
  </si>
  <si>
    <t>chr16:88729780-88753594</t>
  </si>
  <si>
    <t>SNAI3-AS1</t>
  </si>
  <si>
    <t>SNAP23</t>
  </si>
  <si>
    <t>chr15:42787503-42825259</t>
  </si>
  <si>
    <t>SNAP25</t>
  </si>
  <si>
    <t>SNAP25-AS1</t>
  </si>
  <si>
    <t>SNAP29</t>
  </si>
  <si>
    <t>chr22:21213291-21245501</t>
  </si>
  <si>
    <t>SNAP47</t>
  </si>
  <si>
    <t>SNAP91</t>
  </si>
  <si>
    <t>chr6:84262604-84419127</t>
  </si>
  <si>
    <t>SNAPC1</t>
  </si>
  <si>
    <t>chr14:62229074-62263146</t>
  </si>
  <si>
    <t>SNAPC2</t>
  </si>
  <si>
    <t>chr19:7985193-7988136</t>
  </si>
  <si>
    <t>SNAPC3</t>
  </si>
  <si>
    <t>chr9:15422781-15461627</t>
  </si>
  <si>
    <t>SNAPC4</t>
  </si>
  <si>
    <t>chr9:139270028-139292889</t>
  </si>
  <si>
    <t>SNAPC5</t>
  </si>
  <si>
    <t>SNAPIN</t>
  </si>
  <si>
    <t>SNAR-A1</t>
  </si>
  <si>
    <t>chr19:48421685-48421807</t>
  </si>
  <si>
    <t>SNAR-A12</t>
  </si>
  <si>
    <t>chr19:48410934-48411056</t>
  </si>
  <si>
    <t>SNAR-A13</t>
  </si>
  <si>
    <t>chr19:48448178-48448300</t>
  </si>
  <si>
    <t>SNAR-A14</t>
  </si>
  <si>
    <t>chr19:50620976-50621097</t>
  </si>
  <si>
    <t>SNAR-A2</t>
  </si>
  <si>
    <t>chr19:48437437-48437559</t>
  </si>
  <si>
    <t>SNAR-A3</t>
  </si>
  <si>
    <t>chr19:50626330-50626451</t>
  </si>
  <si>
    <t>SNAR-A9</t>
  </si>
  <si>
    <t>chr19:50631658-50631779</t>
  </si>
  <si>
    <t>SNAR-B1</t>
  </si>
  <si>
    <t>chr19:50637001-50637121</t>
  </si>
  <si>
    <t>SNAR-B2</t>
  </si>
  <si>
    <t>chr19:50642374-50642494</t>
  </si>
  <si>
    <t>SNAR-C1</t>
  </si>
  <si>
    <t>chr19:48458938-48459058</t>
  </si>
  <si>
    <t>SNAR-C2</t>
  </si>
  <si>
    <t>chr19:48416307-48416427</t>
  </si>
  <si>
    <t>SNAR-C3</t>
  </si>
  <si>
    <t>chr19:48453552-48453671</t>
  </si>
  <si>
    <t>SNAR-C4</t>
  </si>
  <si>
    <t>chr19:48442797-48442917</t>
  </si>
  <si>
    <t>SNAR-C5</t>
  </si>
  <si>
    <t>chr19:48432074-48432194</t>
  </si>
  <si>
    <t>SNAR-D</t>
  </si>
  <si>
    <t>chr19:50643458-50643577</t>
  </si>
  <si>
    <t>SNAR-E</t>
  </si>
  <si>
    <t>chr19:47333841-47333961</t>
  </si>
  <si>
    <t>SNAR-F</t>
  </si>
  <si>
    <t>chr19:51108219-51108342</t>
  </si>
  <si>
    <t>SNAR-G1</t>
  </si>
  <si>
    <t>chr19:49540276-49540404</t>
  </si>
  <si>
    <t>SNAR-G2</t>
  </si>
  <si>
    <t>chr19:49534925-49535044</t>
  </si>
  <si>
    <t>SNAR-H</t>
  </si>
  <si>
    <t>SNAR-I</t>
  </si>
  <si>
    <t>chr3:190595718-190595839</t>
  </si>
  <si>
    <t>SNCA</t>
  </si>
  <si>
    <t>chr4:90645249-90763142</t>
  </si>
  <si>
    <t>SNCA-AS1</t>
  </si>
  <si>
    <t>SNCAIP</t>
  </si>
  <si>
    <t>SNCB</t>
  </si>
  <si>
    <t>SNCG</t>
  </si>
  <si>
    <t>chr10:88718287-88723017</t>
  </si>
  <si>
    <t>SND1</t>
  </si>
  <si>
    <t>SND1-IT1</t>
  </si>
  <si>
    <t>SNED1</t>
  </si>
  <si>
    <t>SNF8</t>
  </si>
  <si>
    <t>chr17:47007458-47022154</t>
  </si>
  <si>
    <t>SNHG1</t>
  </si>
  <si>
    <t>chr11:62619459-62623360</t>
  </si>
  <si>
    <t>SNHG10</t>
  </si>
  <si>
    <t>SNHG11</t>
  </si>
  <si>
    <t>chr20:37075296-37079564</t>
  </si>
  <si>
    <t>SNHG12</t>
  </si>
  <si>
    <t>chr1:28879528-28908366</t>
  </si>
  <si>
    <t>SNHG15</t>
  </si>
  <si>
    <t>chr7:45022626-45026259</t>
  </si>
  <si>
    <t>SNHG16</t>
  </si>
  <si>
    <t>chr17:74553845-74561430</t>
  </si>
  <si>
    <t>SNHG17</t>
  </si>
  <si>
    <t>chr20:37049238-37064018</t>
  </si>
  <si>
    <t>SNHG18</t>
  </si>
  <si>
    <t>chr5:9546311-9550409</t>
  </si>
  <si>
    <t>SNHG19</t>
  </si>
  <si>
    <t>chr16:2204782-2205359</t>
  </si>
  <si>
    <t>SNHG20</t>
  </si>
  <si>
    <t>SNHG21</t>
  </si>
  <si>
    <t>SNHG22</t>
  </si>
  <si>
    <t>SNHG24</t>
  </si>
  <si>
    <t>chr14:101433988-101452987</t>
  </si>
  <si>
    <t>SNHG25</t>
  </si>
  <si>
    <t>chr17:62223329-62223669</t>
  </si>
  <si>
    <t>SNHG3</t>
  </si>
  <si>
    <t>SNHG4</t>
  </si>
  <si>
    <t>SNHG5</t>
  </si>
  <si>
    <t>chr6:86386724-86388451</t>
  </si>
  <si>
    <t>SNHG6</t>
  </si>
  <si>
    <t>SNHG7</t>
  </si>
  <si>
    <t>SNHG8</t>
  </si>
  <si>
    <t>chr4:119199916-119200978</t>
  </si>
  <si>
    <t>SNHG9</t>
  </si>
  <si>
    <t>chr16:2014996-2015505</t>
  </si>
  <si>
    <t>SNIP1</t>
  </si>
  <si>
    <t>chr1:38000049-38019945</t>
  </si>
  <si>
    <t>SNN</t>
  </si>
  <si>
    <t>chr16:11762288-11836734</t>
  </si>
  <si>
    <t>SNORA1</t>
  </si>
  <si>
    <t>chr11:93465169-93465299</t>
  </si>
  <si>
    <t>SNORA10</t>
  </si>
  <si>
    <t>SNORA11</t>
  </si>
  <si>
    <t>SNORA11B</t>
  </si>
  <si>
    <t>SNORA11C</t>
  </si>
  <si>
    <t>chrX:47229998-47273098</t>
  </si>
  <si>
    <t>SNORA11D</t>
  </si>
  <si>
    <t>SNORA12</t>
  </si>
  <si>
    <t>SNORA13</t>
  </si>
  <si>
    <t>SNORA14A</t>
  </si>
  <si>
    <t>SNORA14B</t>
  </si>
  <si>
    <t>chr1:235272657-235292256</t>
  </si>
  <si>
    <t>SNORA15</t>
  </si>
  <si>
    <t>SNORA16A</t>
  </si>
  <si>
    <t>SNORA16B</t>
  </si>
  <si>
    <t>SNORA17</t>
  </si>
  <si>
    <t>SNORA18</t>
  </si>
  <si>
    <t>chr11:93466631-93466763</t>
  </si>
  <si>
    <t>SNORA19</t>
  </si>
  <si>
    <t>SNORA20</t>
  </si>
  <si>
    <t>SNORA21</t>
  </si>
  <si>
    <t>SNORA22</t>
  </si>
  <si>
    <t>SNORA23</t>
  </si>
  <si>
    <t>SNORA24</t>
  </si>
  <si>
    <t>SNORA25</t>
  </si>
  <si>
    <t>chr11:93463680-93463812</t>
  </si>
  <si>
    <t>SNORA26</t>
  </si>
  <si>
    <t>SNORA27</t>
  </si>
  <si>
    <t>SNORA28</t>
  </si>
  <si>
    <t>SNORA29</t>
  </si>
  <si>
    <t>SNORA2A</t>
  </si>
  <si>
    <t>SNORA2B</t>
  </si>
  <si>
    <t>SNORA30</t>
  </si>
  <si>
    <t>chr16:30710461-30751450</t>
  </si>
  <si>
    <t>SNORA31</t>
  </si>
  <si>
    <t>chr13:45907605-45915419</t>
  </si>
  <si>
    <t>SNORA32</t>
  </si>
  <si>
    <t>chr11:93464144-93464265</t>
  </si>
  <si>
    <t>SNORA33</t>
  </si>
  <si>
    <t>SNORA34</t>
  </si>
  <si>
    <t>SNORA35</t>
  </si>
  <si>
    <t>SNORA36A</t>
  </si>
  <si>
    <t>SNORA36B</t>
  </si>
  <si>
    <t>SNORA36C</t>
  </si>
  <si>
    <t>SNORA37</t>
  </si>
  <si>
    <t>SNORA38</t>
  </si>
  <si>
    <t>SNORA38B</t>
  </si>
  <si>
    <t>SNORA4</t>
  </si>
  <si>
    <t>SNORA40</t>
  </si>
  <si>
    <t>chr11:93468275-93468402</t>
  </si>
  <si>
    <t>SNORA41</t>
  </si>
  <si>
    <t>SNORA43</t>
  </si>
  <si>
    <t>SNORA44</t>
  </si>
  <si>
    <t>SNORA45A</t>
  </si>
  <si>
    <t>SNORA45B</t>
  </si>
  <si>
    <t>SNORA46</t>
  </si>
  <si>
    <t>SNORA47</t>
  </si>
  <si>
    <t>chr5:76372531-76444176</t>
  </si>
  <si>
    <t>SNORA48</t>
  </si>
  <si>
    <t>SNORA49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</si>
  <si>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</si>
  <si>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</si>
  <si>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</si>
  <si>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</si>
  <si>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</si>
  <si>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</si>
  <si>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</si>
  <si>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</si>
  <si>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SNORA59A</t>
  </si>
  <si>
    <t>SNORA5A</t>
  </si>
  <si>
    <t>chr7:45139698-45151346</t>
  </si>
  <si>
    <t>SNORA5B</t>
  </si>
  <si>
    <t>SNORA5C</t>
  </si>
  <si>
    <t>SNORA6</t>
  </si>
  <si>
    <t>SNORA60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</si>
  <si>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</si>
  <si>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</si>
  <si>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</si>
  <si>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</si>
  <si>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</si>
  <si>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</si>
  <si>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</si>
  <si>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</si>
  <si>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</si>
  <si>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</si>
  <si>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</si>
  <si>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</si>
  <si>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</si>
  <si>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</si>
  <si>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</si>
  <si>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</si>
  <si>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SNORA71A</t>
  </si>
  <si>
    <t>SNORA71B</t>
  </si>
  <si>
    <t>SNORA71C</t>
  </si>
  <si>
    <t>SNORA71D</t>
  </si>
  <si>
    <t>SNORA71E</t>
  </si>
  <si>
    <t>SNORA72</t>
  </si>
  <si>
    <t>SNORA73B</t>
  </si>
  <si>
    <t>SNORA74A</t>
  </si>
  <si>
    <t>SNORA74B</t>
  </si>
  <si>
    <t>SNORA75</t>
  </si>
  <si>
    <t>SNORA76A</t>
  </si>
  <si>
    <t>SNORA76C</t>
  </si>
  <si>
    <t>chr17:62223698-62223831</t>
  </si>
  <si>
    <t>SNORA77</t>
  </si>
  <si>
    <t>SNORA78</t>
  </si>
  <si>
    <t>SNORA79</t>
  </si>
  <si>
    <t>SNORA7A</t>
  </si>
  <si>
    <t>SNORA7B</t>
  </si>
  <si>
    <t>SNORA8</t>
  </si>
  <si>
    <t>chr11:93465526-93465665</t>
  </si>
  <si>
    <t>SNORA80A</t>
  </si>
  <si>
    <t>SNORA80B</t>
  </si>
  <si>
    <t>SNORA80E</t>
  </si>
  <si>
    <t>SNORA81</t>
  </si>
  <si>
    <t>SNORA84</t>
  </si>
  <si>
    <t>SNORA9</t>
  </si>
  <si>
    <t>SNORD10</t>
  </si>
  <si>
    <t>SNORD100</t>
  </si>
  <si>
    <t>SNORD101</t>
  </si>
  <si>
    <t>SNORD102</t>
  </si>
  <si>
    <t>SNORD103B</t>
  </si>
  <si>
    <t>SNORD104</t>
  </si>
  <si>
    <t>SNORD105</t>
  </si>
  <si>
    <t>SNORD105B</t>
  </si>
  <si>
    <t>SNORD107</t>
  </si>
  <si>
    <t>SNORD108</t>
  </si>
  <si>
    <t>SNORD109A</t>
  </si>
  <si>
    <t>chr15:25523489-25523556</t>
  </si>
  <si>
    <t>SNORD109B</t>
  </si>
  <si>
    <t>chr15:25287120-25287187</t>
  </si>
  <si>
    <t>SNORD11</t>
  </si>
  <si>
    <t>SNORD110</t>
  </si>
  <si>
    <t>SNORD111</t>
  </si>
  <si>
    <t>SNORD111B</t>
  </si>
  <si>
    <t>SNORD113-1</t>
  </si>
  <si>
    <t>chr14:101391157-101391227</t>
  </si>
  <si>
    <t>SNORD113-2</t>
  </si>
  <si>
    <t>chr14:101393678-101393749</t>
  </si>
  <si>
    <t>SNORD113-4</t>
  </si>
  <si>
    <t>chr14:101402827-101402901</t>
  </si>
  <si>
    <t>SNORD113-5</t>
  </si>
  <si>
    <t>chr14:101404523-101404600</t>
  </si>
  <si>
    <t>SNORD113-6</t>
  </si>
  <si>
    <t>chr14:101405892-101405966</t>
  </si>
  <si>
    <t>SNORD113-7</t>
  </si>
  <si>
    <t>chr14:101407462-101407538</t>
  </si>
  <si>
    <t>SNORD113-9</t>
  </si>
  <si>
    <t>chr14:101411985-101412056</t>
  </si>
  <si>
    <t>SNORD114-1</t>
  </si>
  <si>
    <t>chr14:101416169-101416240</t>
  </si>
  <si>
    <t>SNORD114-10</t>
  </si>
  <si>
    <t>chr14:101433388-101433459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</si>
  <si>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</si>
  <si>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</si>
  <si>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</si>
  <si>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</si>
  <si>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</si>
  <si>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</si>
  <si>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</si>
  <si>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</si>
  <si>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</si>
  <si>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</t>
  </si>
  <si>
    <t>chr14:101418192-101418269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</si>
  <si>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</si>
  <si>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</si>
  <si>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</si>
  <si>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</si>
  <si>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</si>
  <si>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</si>
  <si>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</si>
  <si>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chr14:101453382-101453453</t>
  </si>
  <si>
    <t>SNORD114-27</t>
  </si>
  <si>
    <t>chr14:101454497-101454566</t>
  </si>
  <si>
    <t>SNORD114-28</t>
  </si>
  <si>
    <t>chr14:101455466-101455537</t>
  </si>
  <si>
    <t>SNORD114-29</t>
  </si>
  <si>
    <t>chr14:101456427-101456496</t>
  </si>
  <si>
    <t>SNORD114-3</t>
  </si>
  <si>
    <t>chr14:101419685-101419759</t>
  </si>
  <si>
    <t>SNORD114-30</t>
  </si>
  <si>
    <t>chr14:101458255-101458326</t>
  </si>
  <si>
    <t>SNORD114-31</t>
  </si>
  <si>
    <t>chr14:101459572-101459646</t>
  </si>
  <si>
    <t>SNORD114-4</t>
  </si>
  <si>
    <t>chr14:101420680-101420784</t>
  </si>
  <si>
    <t>SNORD114-5</t>
  </si>
  <si>
    <t>chr14:101421706-101421775</t>
  </si>
  <si>
    <t>SNORD114-6</t>
  </si>
  <si>
    <t>chr14:101423502-101423573</t>
  </si>
  <si>
    <t>SNORD114-7</t>
  </si>
  <si>
    <t>chr14:101429390-101429466</t>
  </si>
  <si>
    <t>SNORD114-8</t>
  </si>
  <si>
    <t>chr14:101431117-101431188</t>
  </si>
  <si>
    <t>SNORD114-9</t>
  </si>
  <si>
    <t>chr14:101432365-101432436</t>
  </si>
  <si>
    <t>SNORD115-1</t>
  </si>
  <si>
    <t>chr15:25415869-25415951</t>
  </si>
  <si>
    <t>SNORD115-10</t>
  </si>
  <si>
    <t>chr15:25492491-25492573</t>
  </si>
  <si>
    <t>SNORD115-11</t>
  </si>
  <si>
    <t>chr15:25494344-25494426</t>
  </si>
  <si>
    <t>SNORD115-12</t>
  </si>
  <si>
    <t>chr15:25423884-25423966</t>
  </si>
  <si>
    <t>SNORD115-13</t>
  </si>
  <si>
    <t>chr15:25438467-25438549</t>
  </si>
  <si>
    <t>SNORD115-14</t>
  </si>
  <si>
    <t>chr15:25440067-25440148</t>
  </si>
  <si>
    <t>SNORD115-15</t>
  </si>
  <si>
    <t>SNORD115-15,SNORD115-20,SNORD115-21</t>
  </si>
  <si>
    <t>SNORD115-16</t>
  </si>
  <si>
    <t>chr15:25444594-25444676</t>
  </si>
  <si>
    <t>SNORD115-17</t>
  </si>
  <si>
    <t>chr15:25446469-25446551</t>
  </si>
  <si>
    <t>SNORD115-19</t>
  </si>
  <si>
    <t>chr15:25449503-25449585</t>
  </si>
  <si>
    <t>SNORD115-2</t>
  </si>
  <si>
    <t>chr15:25417781-25417863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</si>
  <si>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</si>
  <si>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</si>
  <si>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</si>
  <si>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</si>
  <si>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</si>
  <si>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</si>
  <si>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</si>
  <si>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</si>
  <si>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</si>
  <si>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SNORD115-3</t>
  </si>
  <si>
    <t>chr15:25420073-25420155</t>
  </si>
  <si>
    <t>SNORD115-30</t>
  </si>
  <si>
    <t>SNORD115-31</t>
  </si>
  <si>
    <t>SNORD115-32</t>
  </si>
  <si>
    <t>SNORD115-33</t>
  </si>
  <si>
    <t>SNORD115-34</t>
  </si>
  <si>
    <t>SNORD115-35</t>
  </si>
  <si>
    <t>chr15:25479393-25479475</t>
  </si>
  <si>
    <t>SNORD115-37</t>
  </si>
  <si>
    <t>chr15:25483132-25483214</t>
  </si>
  <si>
    <t>SNORD115-38</t>
  </si>
  <si>
    <t>chr15:25484984-25485066</t>
  </si>
  <si>
    <t>SNORD115-39</t>
  </si>
  <si>
    <t>chr15:25486892-25486974</t>
  </si>
  <si>
    <t>SNORD115-4</t>
  </si>
  <si>
    <t>chr15:25421978-25422060</t>
  </si>
  <si>
    <t>SNORD115-40</t>
  </si>
  <si>
    <t>chr15:25488760-25488842</t>
  </si>
  <si>
    <t>SNORD115-41</t>
  </si>
  <si>
    <t>chr15:25490624-25490706</t>
  </si>
  <si>
    <t>SNORD115-44</t>
  </si>
  <si>
    <t>chr15:25496005-25496087</t>
  </si>
  <si>
    <t>SNORD115-45</t>
  </si>
  <si>
    <t>chr15:25509673-25509726</t>
  </si>
  <si>
    <t>SNORD115-46</t>
  </si>
  <si>
    <t>chr15:25511737-25511808</t>
  </si>
  <si>
    <t>SNORD115-47</t>
  </si>
  <si>
    <t>chr15:25513663-25513696</t>
  </si>
  <si>
    <t>SNORD115-48</t>
  </si>
  <si>
    <t>chr15:25514929-25515005</t>
  </si>
  <si>
    <t>SNORD115-5</t>
  </si>
  <si>
    <t>chr15:25436562-25436644</t>
  </si>
  <si>
    <t>SNORD115-6</t>
  </si>
  <si>
    <t>chr15:25425643-25425725</t>
  </si>
  <si>
    <t>SNORD115-7</t>
  </si>
  <si>
    <t>chr15:25427531-25427613</t>
  </si>
  <si>
    <t>SNORD115-8</t>
  </si>
  <si>
    <t>chr15:25429452-25429534</t>
  </si>
  <si>
    <t>SNORD115-9</t>
  </si>
  <si>
    <t>SNORD116-1</t>
  </si>
  <si>
    <t>chr15:25296622-25296719</t>
  </si>
  <si>
    <t>SNORD116-10</t>
  </si>
  <si>
    <t>chr15:25319259-25319363</t>
  </si>
  <si>
    <t>SNORD116-11</t>
  </si>
  <si>
    <t>chr15:25321074-25321168</t>
  </si>
  <si>
    <t>SNORD116-12</t>
  </si>
  <si>
    <t>chr15:25322196-25322290</t>
  </si>
  <si>
    <t>SNORD116-13</t>
  </si>
  <si>
    <t>chr15:25324203-25324297</t>
  </si>
  <si>
    <t>SNORD116-14</t>
  </si>
  <si>
    <t>chr15:25325287-25325381</t>
  </si>
  <si>
    <t>SNORD116-15</t>
  </si>
  <si>
    <t>chr15:25326432-25326526</t>
  </si>
  <si>
    <t>SNORD116-16</t>
  </si>
  <si>
    <t>chr15:25327913-25328007</t>
  </si>
  <si>
    <t>SNORD116-17</t>
  </si>
  <si>
    <t>chr15:25331672-25331766</t>
  </si>
  <si>
    <t>SNORD116-18</t>
  </si>
  <si>
    <t>chr15:25330530-25330624</t>
  </si>
  <si>
    <t>SNORD116-2</t>
  </si>
  <si>
    <t>chr15:25299355-25299452</t>
  </si>
  <si>
    <t>SNORD116-20</t>
  </si>
  <si>
    <t>chr15:25332807-25332901</t>
  </si>
  <si>
    <t>SNORD116-21</t>
  </si>
  <si>
    <t>chr15:25333949-25334043</t>
  </si>
  <si>
    <t>SNORD116-22</t>
  </si>
  <si>
    <t>chr15:25335068-25335162</t>
  </si>
  <si>
    <t>SNORD116-23</t>
  </si>
  <si>
    <t>chr15:25336931-25337025</t>
  </si>
  <si>
    <t>SNORD116-24</t>
  </si>
  <si>
    <t>chr15:25339182-25339276</t>
  </si>
  <si>
    <t>SNORD116-25</t>
  </si>
  <si>
    <t>chr15:25342808-25342902</t>
  </si>
  <si>
    <t>SNORD116-26</t>
  </si>
  <si>
    <t>chr15:25344644-25344742</t>
  </si>
  <si>
    <t>SNORD116-27</t>
  </si>
  <si>
    <t>chr15:25346720-25346814</t>
  </si>
  <si>
    <t>SNORD116-28</t>
  </si>
  <si>
    <t>chr15:25349787-25349880</t>
  </si>
  <si>
    <t>SNORD116-29</t>
  </si>
  <si>
    <t>chr15:25351666-25351751</t>
  </si>
  <si>
    <t>SNORD116-3</t>
  </si>
  <si>
    <t>chr15:25318252-25318349</t>
  </si>
  <si>
    <t>SNORD116-30</t>
  </si>
  <si>
    <t>chr15:25353414-25353499</t>
  </si>
  <si>
    <t>SNORD116-4</t>
  </si>
  <si>
    <t>chr15:25304683-25304781</t>
  </si>
  <si>
    <t>SNORD116-6</t>
  </si>
  <si>
    <t>chr15:25310171-25310269</t>
  </si>
  <si>
    <t>SNORD116-7</t>
  </si>
  <si>
    <t>chr15:25312933-25313030</t>
  </si>
  <si>
    <t>SNORD116-8</t>
  </si>
  <si>
    <t>chr15:25315577-25315674</t>
  </si>
  <si>
    <t>SNORD117</t>
  </si>
  <si>
    <t>SNORD119</t>
  </si>
  <si>
    <t>chr20:2442280-2451499</t>
  </si>
  <si>
    <t>SNORD11B</t>
  </si>
  <si>
    <t>SNORD12</t>
  </si>
  <si>
    <t>chr20:47862438-47905795</t>
  </si>
  <si>
    <t>SNORD121A</t>
  </si>
  <si>
    <t>chr9:33921690-34048947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</si>
  <si>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</si>
  <si>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</si>
  <si>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</si>
  <si>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</si>
  <si>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</si>
  <si>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</si>
  <si>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</si>
  <si>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</si>
  <si>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SNORD15A</t>
  </si>
  <si>
    <t>SNORD15B</t>
  </si>
  <si>
    <t>SNORD16</t>
  </si>
  <si>
    <t>SNORD17</t>
  </si>
  <si>
    <t>chr20:17922239-17949634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</si>
  <si>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</si>
  <si>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</si>
  <si>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</si>
  <si>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</si>
  <si>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</si>
  <si>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</si>
  <si>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</si>
  <si>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</si>
  <si>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</si>
  <si>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</si>
  <si>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</si>
  <si>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</si>
  <si>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</si>
  <si>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</si>
  <si>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</si>
  <si>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</si>
  <si>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</si>
  <si>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</si>
  <si>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</si>
  <si>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SNORD30</t>
  </si>
  <si>
    <t>SNORD31</t>
  </si>
  <si>
    <t>SNORD32A</t>
  </si>
  <si>
    <t>SNORD32B</t>
  </si>
  <si>
    <t>chr6_qbl_hap6:853359-853436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</si>
  <si>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</si>
  <si>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</si>
  <si>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</si>
  <si>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</si>
  <si>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</si>
  <si>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</si>
  <si>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</si>
  <si>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</si>
  <si>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</si>
  <si>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</si>
  <si>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</si>
  <si>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chr19:12810007-12834810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</si>
  <si>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</si>
  <si>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</si>
  <si>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</si>
  <si>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</si>
  <si>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</si>
  <si>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</si>
  <si>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</si>
  <si>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</si>
  <si>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</si>
  <si>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</si>
  <si>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</si>
  <si>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</si>
  <si>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</si>
  <si>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</si>
  <si>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</t>
  </si>
  <si>
    <t>chr11:93466393-93466466</t>
  </si>
  <si>
    <t>SNORD50A</t>
  </si>
  <si>
    <t>SNORD50B</t>
  </si>
  <si>
    <t>SNORD51</t>
  </si>
  <si>
    <t>SNORD52</t>
  </si>
  <si>
    <t>SNORD53</t>
  </si>
  <si>
    <t>chr2:29117508-29171086</t>
  </si>
  <si>
    <t>SNORD54</t>
  </si>
  <si>
    <t>SNORD55</t>
  </si>
  <si>
    <t>SNORD56</t>
  </si>
  <si>
    <t>SNORD56B</t>
  </si>
  <si>
    <t>chr14:71865053-71865124</t>
  </si>
  <si>
    <t>SNORD57</t>
  </si>
  <si>
    <t>SNORD58A</t>
  </si>
  <si>
    <t>SNORD58B</t>
  </si>
  <si>
    <t>SNORD58C</t>
  </si>
  <si>
    <t>SNORD59A</t>
  </si>
  <si>
    <t>SNORD59B</t>
  </si>
  <si>
    <t>SNORD6</t>
  </si>
  <si>
    <t>chr11:93464668-93464739</t>
  </si>
  <si>
    <t>SNORD60</t>
  </si>
  <si>
    <t>SNORD61</t>
  </si>
  <si>
    <t>SNORD62A</t>
  </si>
  <si>
    <t>SNORD63</t>
  </si>
  <si>
    <t>SNORD64</t>
  </si>
  <si>
    <t>SNORD65</t>
  </si>
  <si>
    <t>SNORD66</t>
  </si>
  <si>
    <t>SNORD67</t>
  </si>
  <si>
    <t>SNORD68</t>
  </si>
  <si>
    <t>SNORD69</t>
  </si>
  <si>
    <t>SNORD7</t>
  </si>
  <si>
    <t>chr17:33900675-33900772</t>
  </si>
  <si>
    <t>SNORD70</t>
  </si>
  <si>
    <t>SNORD71</t>
  </si>
  <si>
    <t>SNORD72</t>
  </si>
  <si>
    <t>SNORD73A</t>
  </si>
  <si>
    <t>SNORD74</t>
  </si>
  <si>
    <t>SNORD75</t>
  </si>
  <si>
    <t>SNORD76</t>
  </si>
  <si>
    <t>SNORD77</t>
  </si>
  <si>
    <t>SNORD78</t>
  </si>
  <si>
    <t>SNORD79</t>
  </si>
  <si>
    <t>SNORD8</t>
  </si>
  <si>
    <t>SNORD80</t>
  </si>
  <si>
    <t>SNORD81</t>
  </si>
  <si>
    <t>SNORD82</t>
  </si>
  <si>
    <t>SNORD83A</t>
  </si>
  <si>
    <t>SNORD83B</t>
  </si>
  <si>
    <t>SNORD84</t>
  </si>
  <si>
    <t>SNORD85</t>
  </si>
  <si>
    <t>SNORD86</t>
  </si>
  <si>
    <t>SNORD87</t>
  </si>
  <si>
    <t>SNORD88A</t>
  </si>
  <si>
    <t>SNORD88B</t>
  </si>
  <si>
    <t>SNORD88C</t>
  </si>
  <si>
    <t>SNORD89</t>
  </si>
  <si>
    <t>chr2:101889397-101889511</t>
  </si>
  <si>
    <t>SNORD9</t>
  </si>
  <si>
    <t>SNORD90</t>
  </si>
  <si>
    <t>SNORD91A</t>
  </si>
  <si>
    <t>chr17:2207236-2240678</t>
  </si>
  <si>
    <t>SNORD91B</t>
  </si>
  <si>
    <t>SNORD92</t>
  </si>
  <si>
    <t>SNORD93</t>
  </si>
  <si>
    <t>chr7:22896231-22896305</t>
  </si>
  <si>
    <t>SNORD94</t>
  </si>
  <si>
    <t>SNORD95</t>
  </si>
  <si>
    <t>SNORD96A</t>
  </si>
  <si>
    <t>SNORD96B</t>
  </si>
  <si>
    <t>SNORD97</t>
  </si>
  <si>
    <t>SNORD98</t>
  </si>
  <si>
    <t>SNORD99</t>
  </si>
  <si>
    <t>SNPH</t>
  </si>
  <si>
    <t>chr20:1246959-1289971</t>
  </si>
  <si>
    <t>SNRK</t>
  </si>
  <si>
    <t>chr3:43328003-43393454</t>
  </si>
  <si>
    <t>SNRK-AS1</t>
  </si>
  <si>
    <t>SNRNP200</t>
  </si>
  <si>
    <t>chr2:96940073-96971307</t>
  </si>
  <si>
    <t>SNRNP25</t>
  </si>
  <si>
    <t>chr16:103828-107669</t>
  </si>
  <si>
    <t>SNRNP27</t>
  </si>
  <si>
    <t>chr2:70121074-70132368</t>
  </si>
  <si>
    <t>SNRNP35</t>
  </si>
  <si>
    <t>SNRNP40</t>
  </si>
  <si>
    <t>chr1:31732414-31769644</t>
  </si>
  <si>
    <t>SNRNP48</t>
  </si>
  <si>
    <t>chr6:7590431-7612200</t>
  </si>
  <si>
    <t>SNRNP70</t>
  </si>
  <si>
    <t>chr19:49588396-49611870</t>
  </si>
  <si>
    <t>SNRPA</t>
  </si>
  <si>
    <t>chr19:41256758-41271297</t>
  </si>
  <si>
    <t>SNRPA1</t>
  </si>
  <si>
    <t>chr15:101821714-101835460</t>
  </si>
  <si>
    <t>SNRPB</t>
  </si>
  <si>
    <t>SNRPB2</t>
  </si>
  <si>
    <t>chr20:16710608-16722417</t>
  </si>
  <si>
    <t>SNRPC</t>
  </si>
  <si>
    <t>chr6:34724870-34741634</t>
  </si>
  <si>
    <t>SNRPD1</t>
  </si>
  <si>
    <t>chr18:19192229-19210206</t>
  </si>
  <si>
    <t>SNRPD2</t>
  </si>
  <si>
    <t>chr19:46190711-46195443</t>
  </si>
  <si>
    <t>SNRPD2P2</t>
  </si>
  <si>
    <t>chr1:231611509-231612271</t>
  </si>
  <si>
    <t>SNRPD3</t>
  </si>
  <si>
    <t>SNRPE</t>
  </si>
  <si>
    <t>chr1:203830712-203840280</t>
  </si>
  <si>
    <t>SNRPF</t>
  </si>
  <si>
    <t>chr12:96252708-96260238</t>
  </si>
  <si>
    <t>SNRPG</t>
  </si>
  <si>
    <t>chr2:70508505-70520869</t>
  </si>
  <si>
    <t>SNRPN</t>
  </si>
  <si>
    <t>chr15:25068793-25223729</t>
  </si>
  <si>
    <t>SNTA1</t>
  </si>
  <si>
    <t>chr20:31995762-32031698</t>
  </si>
  <si>
    <t>SNTB1</t>
  </si>
  <si>
    <t>SNTB2</t>
  </si>
  <si>
    <t>chr16:69221049-69342955</t>
  </si>
  <si>
    <t>SNTG1</t>
  </si>
  <si>
    <t>chr8:50822348-51706678</t>
  </si>
  <si>
    <t>SNTG2</t>
  </si>
  <si>
    <t>chr2:946553-1371384</t>
  </si>
  <si>
    <t>SNTN</t>
  </si>
  <si>
    <t>chr3:63638343-63650891</t>
  </si>
  <si>
    <t>SNUPN</t>
  </si>
  <si>
    <t>chr15:75890423-75918719</t>
  </si>
  <si>
    <t>SNURF</t>
  </si>
  <si>
    <t>SNW1</t>
  </si>
  <si>
    <t>SNX1</t>
  </si>
  <si>
    <t>chr15:64388082-64436433</t>
  </si>
  <si>
    <t>SNX10</t>
  </si>
  <si>
    <t>chr7:26331514-26413949</t>
  </si>
  <si>
    <t>SNX11</t>
  </si>
  <si>
    <t>chr17:46184919-46200105</t>
  </si>
  <si>
    <t>SNX12</t>
  </si>
  <si>
    <t>chrX:70279096-70293276</t>
  </si>
  <si>
    <t>SNX13</t>
  </si>
  <si>
    <t>chr7:17830384-17980131</t>
  </si>
  <si>
    <t>SNX14</t>
  </si>
  <si>
    <t>chr6:86215214-86303874</t>
  </si>
  <si>
    <t>SNX15</t>
  </si>
  <si>
    <t>SNX16</t>
  </si>
  <si>
    <t>chr8:82711817-82754521</t>
  </si>
  <si>
    <t>SNX17</t>
  </si>
  <si>
    <t>chr2:27593362-27603611</t>
  </si>
  <si>
    <t>SNX18</t>
  </si>
  <si>
    <t>chr5:53813588-53842416</t>
  </si>
  <si>
    <t>SNX19</t>
  </si>
  <si>
    <t>chr11:130745765-130786382</t>
  </si>
  <si>
    <t>SNX2</t>
  </si>
  <si>
    <t>chr5:122110690-122170234</t>
  </si>
  <si>
    <t>SNX20</t>
  </si>
  <si>
    <t>SNX21</t>
  </si>
  <si>
    <t>SNX22</t>
  </si>
  <si>
    <t>SNX24</t>
  </si>
  <si>
    <t>chr5:122181159-122344902</t>
  </si>
  <si>
    <t>SNX25</t>
  </si>
  <si>
    <t>SNX27</t>
  </si>
  <si>
    <t>chr1:151584661-151671559</t>
  </si>
  <si>
    <t>SNX29</t>
  </si>
  <si>
    <t>chr16:12070590-12668146</t>
  </si>
  <si>
    <t>SNX29P1</t>
  </si>
  <si>
    <t>chr16:21360683-21397254</t>
  </si>
  <si>
    <t>SNX29P2</t>
  </si>
  <si>
    <t>chr16:29313607-29376380</t>
  </si>
  <si>
    <t>SNX3</t>
  </si>
  <si>
    <t>chr6:108532420-108582464</t>
  </si>
  <si>
    <t>SNX30</t>
  </si>
  <si>
    <t>chr9:115513133-115637267</t>
  </si>
  <si>
    <t>SNX31</t>
  </si>
  <si>
    <t>chr8:101585111-101661893</t>
  </si>
  <si>
    <t>SNX32</t>
  </si>
  <si>
    <t>chr11:65601409-65621172</t>
  </si>
  <si>
    <t>SNX33</t>
  </si>
  <si>
    <t>chr15:75941347-75950968</t>
  </si>
  <si>
    <t>SNX4</t>
  </si>
  <si>
    <t>chr3:125165487-125239058</t>
  </si>
  <si>
    <t>SNX5</t>
  </si>
  <si>
    <t>SNX6</t>
  </si>
  <si>
    <t>chr14:35030617-35099366</t>
  </si>
  <si>
    <t>SNX7</t>
  </si>
  <si>
    <t>chr1:99127235-99226056</t>
  </si>
  <si>
    <t>SNX8</t>
  </si>
  <si>
    <t>SNX9</t>
  </si>
  <si>
    <t>chr6:158244202-158366109</t>
  </si>
  <si>
    <t>SOAT1</t>
  </si>
  <si>
    <t>chr1:179262848-179327814</t>
  </si>
  <si>
    <t>SOAT2</t>
  </si>
  <si>
    <t>chr12:53497273-53518323</t>
  </si>
  <si>
    <t>SOBP</t>
  </si>
  <si>
    <t>chr6:107811316-107982513</t>
  </si>
  <si>
    <t>SOCS1</t>
  </si>
  <si>
    <t>chr16:11348273-11350039</t>
  </si>
  <si>
    <t>SOCS2</t>
  </si>
  <si>
    <t>chr12:93959403-93970521</t>
  </si>
  <si>
    <t>SOCS2-AS1</t>
  </si>
  <si>
    <t>SOCS3</t>
  </si>
  <si>
    <t>chr17:76352857-76356160</t>
  </si>
  <si>
    <t>SOCS4</t>
  </si>
  <si>
    <t>chr14:55493843-55516206</t>
  </si>
  <si>
    <t>SOCS5</t>
  </si>
  <si>
    <t>chr2:46926098-46989927</t>
  </si>
  <si>
    <t>SOCS6</t>
  </si>
  <si>
    <t>chr18:67956136-67997434</t>
  </si>
  <si>
    <t>SOCS7</t>
  </si>
  <si>
    <t>chr17:36508006-36561846</t>
  </si>
  <si>
    <t>SOD1</t>
  </si>
  <si>
    <t>chr21:33031934-33041243</t>
  </si>
  <si>
    <t>SOD2</t>
  </si>
  <si>
    <t>chr6:160100148-160114353</t>
  </si>
  <si>
    <t>SOD3</t>
  </si>
  <si>
    <t>chr4:24797084-24802467</t>
  </si>
  <si>
    <t>SOGA1</t>
  </si>
  <si>
    <t>chr20:35405844-35492087</t>
  </si>
  <si>
    <t>SOGA3</t>
  </si>
  <si>
    <t>SOHLH1</t>
  </si>
  <si>
    <t>chr9:138585254-138591374</t>
  </si>
  <si>
    <t>SOHLH2</t>
  </si>
  <si>
    <t>SON</t>
  </si>
  <si>
    <t>SORBS1</t>
  </si>
  <si>
    <t>chr10:97071529-97321177</t>
  </si>
  <si>
    <t>SORBS2</t>
  </si>
  <si>
    <t>chr4:186506597-186877870</t>
  </si>
  <si>
    <t>SORBS3</t>
  </si>
  <si>
    <t>chr8:22409250-22433008</t>
  </si>
  <si>
    <t>SORCS1</t>
  </si>
  <si>
    <t>chr10:108333420-108924466</t>
  </si>
  <si>
    <t>SORCS2</t>
  </si>
  <si>
    <t>SORCS3</t>
  </si>
  <si>
    <t>chr10:106400858-107025000</t>
  </si>
  <si>
    <t>SORCS3-AS1</t>
  </si>
  <si>
    <t>SORD</t>
  </si>
  <si>
    <t>chr15:45315301-45367287</t>
  </si>
  <si>
    <t>SORL1</t>
  </si>
  <si>
    <t>chr11:121322911-121504471</t>
  </si>
  <si>
    <t>SORT1</t>
  </si>
  <si>
    <t>chr1:109852187-109940563</t>
  </si>
  <si>
    <t>SOS1</t>
  </si>
  <si>
    <t>chr2:39208689-39347604</t>
  </si>
  <si>
    <t>SOS2</t>
  </si>
  <si>
    <t>chr14:50583845-50698099</t>
  </si>
  <si>
    <t>SOST</t>
  </si>
  <si>
    <t>chr17:41831098-41836156</t>
  </si>
  <si>
    <t>SOSTDC1</t>
  </si>
  <si>
    <t>chr7:16501105-16505474</t>
  </si>
  <si>
    <t>SOWAHA</t>
  </si>
  <si>
    <t>chr5:132149015-132152489</t>
  </si>
  <si>
    <t>SOWAHB</t>
  </si>
  <si>
    <t>chr4:77816081-77819002</t>
  </si>
  <si>
    <t>SOWAHC</t>
  </si>
  <si>
    <t>chr2:110371910-110376564</t>
  </si>
  <si>
    <t>SOWAHD</t>
  </si>
  <si>
    <t>chrX:118892575-118894165</t>
  </si>
  <si>
    <t>SOX1</t>
  </si>
  <si>
    <t>SOX10</t>
  </si>
  <si>
    <t>SOX11</t>
  </si>
  <si>
    <t>chr2:5832798-5841517</t>
  </si>
  <si>
    <t>SOX12</t>
  </si>
  <si>
    <t>chr20:306214-310872</t>
  </si>
  <si>
    <t>SOX13</t>
  </si>
  <si>
    <t>chr1:204042245-204096871</t>
  </si>
  <si>
    <t>SOX14</t>
  </si>
  <si>
    <t>chr3:137483133-137485172</t>
  </si>
  <si>
    <t>SOX15</t>
  </si>
  <si>
    <t>SOX17</t>
  </si>
  <si>
    <t>chr8:55370494-55373456</t>
  </si>
  <si>
    <t>SOX18</t>
  </si>
  <si>
    <t>chr20:62679078-62680979</t>
  </si>
  <si>
    <t>SOX2</t>
  </si>
  <si>
    <t>SOX2-OT</t>
  </si>
  <si>
    <t>SOX21</t>
  </si>
  <si>
    <t>chr13:95361878-95364797</t>
  </si>
  <si>
    <t>SOX21-AS1</t>
  </si>
  <si>
    <t>chr13:95364969-95368199</t>
  </si>
  <si>
    <t>SOX3</t>
  </si>
  <si>
    <t>chrX:139585151-139587225</t>
  </si>
  <si>
    <t>SOX30</t>
  </si>
  <si>
    <t>chr5:157052686-157098488</t>
  </si>
  <si>
    <t>SOX4</t>
  </si>
  <si>
    <t>chr6:21593971-21598849</t>
  </si>
  <si>
    <t>SOX5</t>
  </si>
  <si>
    <t>SOX6</t>
  </si>
  <si>
    <t>SOX7</t>
  </si>
  <si>
    <t>chr8:10581277-10588084</t>
  </si>
  <si>
    <t>SOX8</t>
  </si>
  <si>
    <t>chr16:1031807-1036979</t>
  </si>
  <si>
    <t>SOX9</t>
  </si>
  <si>
    <t>chr17:70117160-70122560</t>
  </si>
  <si>
    <t>SOX9-AS1</t>
  </si>
  <si>
    <t>SP1</t>
  </si>
  <si>
    <t>chr12:53773978-53810226</t>
  </si>
  <si>
    <t>SP100</t>
  </si>
  <si>
    <t>chr2:231280870-231410317</t>
  </si>
  <si>
    <t>SP110</t>
  </si>
  <si>
    <t>chr2:231033644-231090444</t>
  </si>
  <si>
    <t>SP140</t>
  </si>
  <si>
    <t>chr2:231090444-231177930</t>
  </si>
  <si>
    <t>SP140L</t>
  </si>
  <si>
    <t>chr2:231191893-231268445</t>
  </si>
  <si>
    <t>SP2</t>
  </si>
  <si>
    <t>chr17:45973515-46018770</t>
  </si>
  <si>
    <t>SP2-AS1</t>
  </si>
  <si>
    <t>SP3</t>
  </si>
  <si>
    <t>chr2:174771186-174830430</t>
  </si>
  <si>
    <t>SP4</t>
  </si>
  <si>
    <t>SP5</t>
  </si>
  <si>
    <t>SP6</t>
  </si>
  <si>
    <t>chr17:45922279-45933240</t>
  </si>
  <si>
    <t>SP7</t>
  </si>
  <si>
    <t>chr12:53720359-53738577</t>
  </si>
  <si>
    <t>SP8</t>
  </si>
  <si>
    <t>chr7:20821893-20826508</t>
  </si>
  <si>
    <t>SP9</t>
  </si>
  <si>
    <t>chr2:175199820-175202268</t>
  </si>
  <si>
    <t>SPA17</t>
  </si>
  <si>
    <t>SPACA1</t>
  </si>
  <si>
    <t>chr6:88757506-88776550</t>
  </si>
  <si>
    <t>SPACA3</t>
  </si>
  <si>
    <t>chr17:31318881-31324892</t>
  </si>
  <si>
    <t>SPACA4</t>
  </si>
  <si>
    <t>SPACA5</t>
  </si>
  <si>
    <t>SPACA5,SPACA5B</t>
  </si>
  <si>
    <t>chrX:47986602-47991995</t>
  </si>
  <si>
    <t>SPACA5B</t>
  </si>
  <si>
    <t>SPACA6P</t>
  </si>
  <si>
    <t>SPACA6P-AS</t>
  </si>
  <si>
    <t>SPACA7</t>
  </si>
  <si>
    <t>chr13:113030650-113089009</t>
  </si>
  <si>
    <t>SPAG1</t>
  </si>
  <si>
    <t>chr8:101170262-101254132</t>
  </si>
  <si>
    <t>SPAG11A</t>
  </si>
  <si>
    <t>chr8:7705401-7721319</t>
  </si>
  <si>
    <t>SPAG11B</t>
  </si>
  <si>
    <t>SPAG16</t>
  </si>
  <si>
    <t>SPAG17</t>
  </si>
  <si>
    <t>chr1:118472371-118727848</t>
  </si>
  <si>
    <t>SPAG4</t>
  </si>
  <si>
    <t>chr20:34203808-34208965</t>
  </si>
  <si>
    <t>SPAG5</t>
  </si>
  <si>
    <t>chr17:26904582-26926056</t>
  </si>
  <si>
    <t>SPAG5-AS1</t>
  </si>
  <si>
    <t>SPAG6</t>
  </si>
  <si>
    <t>chr10:22634373-22706539</t>
  </si>
  <si>
    <t>SPAG7</t>
  </si>
  <si>
    <t>chr17:4862520-4871132</t>
  </si>
  <si>
    <t>SPAG8</t>
  </si>
  <si>
    <t>SPAG9</t>
  </si>
  <si>
    <t>chr17:49039534-49198226</t>
  </si>
  <si>
    <t>SPAM1</t>
  </si>
  <si>
    <t>chr7:123565285-123611461</t>
  </si>
  <si>
    <t>SPANXA1</t>
  </si>
  <si>
    <t>chrX:140590842-140738069</t>
  </si>
  <si>
    <t>SPANXA2</t>
  </si>
  <si>
    <t>SPANXA2-OT1</t>
  </si>
  <si>
    <t>SPANXB1</t>
  </si>
  <si>
    <t>chrX:140096760-140097876</t>
  </si>
  <si>
    <t>SPANXC</t>
  </si>
  <si>
    <t>SPANXC,SPANXD</t>
  </si>
  <si>
    <t>chrX:140785557-140786896</t>
  </si>
  <si>
    <t>SPANXD</t>
  </si>
  <si>
    <t>SPANXN1</t>
  </si>
  <si>
    <t>chrX:144329106-144337728</t>
  </si>
  <si>
    <t>SPANXN2</t>
  </si>
  <si>
    <t>chrX:142795134-142803762</t>
  </si>
  <si>
    <t>SPANXN3</t>
  </si>
  <si>
    <t>chrX:142596563-142605303</t>
  </si>
  <si>
    <t>SPANXN4</t>
  </si>
  <si>
    <t>chrX:142113703-142122066</t>
  </si>
  <si>
    <t>SPANXN5</t>
  </si>
  <si>
    <t>chrX:52825185-52826388</t>
  </si>
  <si>
    <t>SPARC</t>
  </si>
  <si>
    <t>SPARCL1</t>
  </si>
  <si>
    <t>chr4:88394481-88450655</t>
  </si>
  <si>
    <t>SPAST</t>
  </si>
  <si>
    <t>chr2:32288679-32382706</t>
  </si>
  <si>
    <t>SPATA1</t>
  </si>
  <si>
    <t>SPATA12</t>
  </si>
  <si>
    <t>SPATA13</t>
  </si>
  <si>
    <t>SPATA13-AS1</t>
  </si>
  <si>
    <t>SPATA16</t>
  </si>
  <si>
    <t>chr3:172607146-172859058</t>
  </si>
  <si>
    <t>SPATA17</t>
  </si>
  <si>
    <t>chr1:217804665-218041495</t>
  </si>
  <si>
    <t>SPATA17-AS1</t>
  </si>
  <si>
    <t>SPATA18</t>
  </si>
  <si>
    <t>chr4:52917496-52963471</t>
  </si>
  <si>
    <t>SPATA19</t>
  </si>
  <si>
    <t>chr11:133710516-133715433</t>
  </si>
  <si>
    <t>SPATA2</t>
  </si>
  <si>
    <t>chr20:48519928-48532080</t>
  </si>
  <si>
    <t>SPATA20</t>
  </si>
  <si>
    <t>chr17:48624449-48633213</t>
  </si>
  <si>
    <t>SPATA21</t>
  </si>
  <si>
    <t>chr1:16725137-16763919</t>
  </si>
  <si>
    <t>SPATA22</t>
  </si>
  <si>
    <t>chr17:3343305-3375142</t>
  </si>
  <si>
    <t>SPATA24</t>
  </si>
  <si>
    <t>chr5:138732455-138739776</t>
  </si>
  <si>
    <t>SPATA25</t>
  </si>
  <si>
    <t>chr20:44515129-44516238</t>
  </si>
  <si>
    <t>SPATA2L</t>
  </si>
  <si>
    <t>SPATA3</t>
  </si>
  <si>
    <t>chr2:231860838-231871999</t>
  </si>
  <si>
    <t>SPATA3-AS1</t>
  </si>
  <si>
    <t>chr2:231849082-231860747</t>
  </si>
  <si>
    <t>SPATA31A1</t>
  </si>
  <si>
    <t>chr9:39884941-39891210</t>
  </si>
  <si>
    <t>SPATA31A3</t>
  </si>
  <si>
    <t>chr9:40700290-40706537</t>
  </si>
  <si>
    <t>SPATA31A5</t>
  </si>
  <si>
    <t>SPATA31A5,SPATA31A7</t>
  </si>
  <si>
    <t>chr9:65503362-65509610</t>
  </si>
  <si>
    <t>SPATA31A6</t>
  </si>
  <si>
    <t>chr9:43624501-43630730</t>
  </si>
  <si>
    <t>SPATA31A7</t>
  </si>
  <si>
    <t>SPATA31C1</t>
  </si>
  <si>
    <t>chr9:90532876-90538572</t>
  </si>
  <si>
    <t>SPATA31C2</t>
  </si>
  <si>
    <t>chr9:90744219-90749900</t>
  </si>
  <si>
    <t>SPATA31D1</t>
  </si>
  <si>
    <t>chr9:84603686-84610171</t>
  </si>
  <si>
    <t>SPATA31D3</t>
  </si>
  <si>
    <t>chr9:84558414-84565009</t>
  </si>
  <si>
    <t>SPATA31D4</t>
  </si>
  <si>
    <t>chr9:84543342-84549913</t>
  </si>
  <si>
    <t>SPATA31D5P</t>
  </si>
  <si>
    <t>chr9:84528351-84534842</t>
  </si>
  <si>
    <t>SPATA31E1</t>
  </si>
  <si>
    <t>chr9:90497771-90503814</t>
  </si>
  <si>
    <t>SPATA32</t>
  </si>
  <si>
    <t>SPATA33</t>
  </si>
  <si>
    <t>SPATA4</t>
  </si>
  <si>
    <t>chr4:177105724-177116822</t>
  </si>
  <si>
    <t>SPATA41</t>
  </si>
  <si>
    <t>chr15:100884661-100890923</t>
  </si>
  <si>
    <t>SPATA42</t>
  </si>
  <si>
    <t>SPATA45</t>
  </si>
  <si>
    <t>chr1:213003484-213020991</t>
  </si>
  <si>
    <t>SPATA5</t>
  </si>
  <si>
    <t>chr4:123844224-124240604</t>
  </si>
  <si>
    <t>SPATA5L1</t>
  </si>
  <si>
    <t>chr15:45694518-45713616</t>
  </si>
  <si>
    <t>SPATA6</t>
  </si>
  <si>
    <t>chr1:48761043-48937880</t>
  </si>
  <si>
    <t>SPATA6L</t>
  </si>
  <si>
    <t>SPATA7</t>
  </si>
  <si>
    <t>chr14:88851987-88904804</t>
  </si>
  <si>
    <t>SPATA8</t>
  </si>
  <si>
    <t>chr15:97326636-97328845</t>
  </si>
  <si>
    <t>SPATA8-AS1</t>
  </si>
  <si>
    <t>chr15:97315234-97326567</t>
  </si>
  <si>
    <t>SPATA9</t>
  </si>
  <si>
    <t>SPATC1</t>
  </si>
  <si>
    <t>chr8:145086581-145102015</t>
  </si>
  <si>
    <t>SPATC1L</t>
  </si>
  <si>
    <t>chr21:47581061-47604373</t>
  </si>
  <si>
    <t>SPATS1</t>
  </si>
  <si>
    <t>chr6:44310396-44344904</t>
  </si>
  <si>
    <t>SPATS2</t>
  </si>
  <si>
    <t>SPATS2L</t>
  </si>
  <si>
    <t>chr2:201170603-201346986</t>
  </si>
  <si>
    <t>SPC24</t>
  </si>
  <si>
    <t>chr19:11257830-11266484</t>
  </si>
  <si>
    <t>SPC25</t>
  </si>
  <si>
    <t>chr2:169727400-169746944</t>
  </si>
  <si>
    <t>SPCS1</t>
  </si>
  <si>
    <t>SPCS2</t>
  </si>
  <si>
    <t>chr11:74660291-74690076</t>
  </si>
  <si>
    <t>SPCS3</t>
  </si>
  <si>
    <t>chr4:177241089-177253396</t>
  </si>
  <si>
    <t>SPDEF</t>
  </si>
  <si>
    <t>chr6:34505578-34524110</t>
  </si>
  <si>
    <t>SPDL1</t>
  </si>
  <si>
    <t>chr5:169010637-169031781</t>
  </si>
  <si>
    <t>SPDYA</t>
  </si>
  <si>
    <t>chr2:29033699-29093175</t>
  </si>
  <si>
    <t>SPDYC</t>
  </si>
  <si>
    <t>chr11:64937706-64940688</t>
  </si>
  <si>
    <t>SPDYE1</t>
  </si>
  <si>
    <t>SPDYE2</t>
  </si>
  <si>
    <t>SPDYE2B</t>
  </si>
  <si>
    <t>SPDYE3</t>
  </si>
  <si>
    <t>SPDYE4</t>
  </si>
  <si>
    <t>chr17:8656423-8661877</t>
  </si>
  <si>
    <t>SPDYE5</t>
  </si>
  <si>
    <t>chr7:75122946-75133628</t>
  </si>
  <si>
    <t>SPDYE6</t>
  </si>
  <si>
    <t>chr7:101986191-101996889</t>
  </si>
  <si>
    <t>SPDYE7P</t>
  </si>
  <si>
    <t>chr7:72333320-72339656</t>
  </si>
  <si>
    <t>SPDYE8P</t>
  </si>
  <si>
    <t>SPECC1</t>
  </si>
  <si>
    <t>chr17:19912648-20218072</t>
  </si>
  <si>
    <t>SPECC1L</t>
  </si>
  <si>
    <t>SPECC1L-ADORA2A</t>
  </si>
  <si>
    <t>SPEF1</t>
  </si>
  <si>
    <t>chr20:3758150-3762102</t>
  </si>
  <si>
    <t>SPEF2</t>
  </si>
  <si>
    <t>chr5:35617988-35814713</t>
  </si>
  <si>
    <t>SPEG</t>
  </si>
  <si>
    <t>chr2:220299699-220358354</t>
  </si>
  <si>
    <t>SPEM1</t>
  </si>
  <si>
    <t>chr17:7323678-7324951</t>
  </si>
  <si>
    <t>SPEN</t>
  </si>
  <si>
    <t>SPERT</t>
  </si>
  <si>
    <t>chr13:46276438-46288694</t>
  </si>
  <si>
    <t>SPESP1</t>
  </si>
  <si>
    <t>SPG11</t>
  </si>
  <si>
    <t>SPG20</t>
  </si>
  <si>
    <t>chr13:36875774-36944317</t>
  </si>
  <si>
    <t>SPG20-AS1</t>
  </si>
  <si>
    <t>SPG21</t>
  </si>
  <si>
    <t>chr15:65255361-65282284</t>
  </si>
  <si>
    <t>SPG7</t>
  </si>
  <si>
    <t>chr16:89574795-89624176</t>
  </si>
  <si>
    <t>SPHAR</t>
  </si>
  <si>
    <t>SPHK1</t>
  </si>
  <si>
    <t>chr17:74380689-74383941</t>
  </si>
  <si>
    <t>SPHK2</t>
  </si>
  <si>
    <t>SPHKAP</t>
  </si>
  <si>
    <t>chr2:228844669-229046361</t>
  </si>
  <si>
    <t>SPI1</t>
  </si>
  <si>
    <t>chr11:47376408-47400127</t>
  </si>
  <si>
    <t>SPIB</t>
  </si>
  <si>
    <t>chr19:50922194-50934309</t>
  </si>
  <si>
    <t>SPIC</t>
  </si>
  <si>
    <t>chr12:101871334-101880775</t>
  </si>
  <si>
    <t>SPICE1</t>
  </si>
  <si>
    <t>chr3:113161564-113234034</t>
  </si>
  <si>
    <t>SPIDR</t>
  </si>
  <si>
    <t>chr8:48173469-48648563</t>
  </si>
  <si>
    <t>SPIN1</t>
  </si>
  <si>
    <t>chr9:91003296-91093622</t>
  </si>
  <si>
    <t>SPIN2A</t>
  </si>
  <si>
    <t>chrX:57162082-57164058</t>
  </si>
  <si>
    <t>SPIN2B</t>
  </si>
  <si>
    <t>chrX:57146114-57147989</t>
  </si>
  <si>
    <t>SPIN3</t>
  </si>
  <si>
    <t>chrX:57002802-57021988</t>
  </si>
  <si>
    <t>SPIN4</t>
  </si>
  <si>
    <t>chrX:62567106-62571218</t>
  </si>
  <si>
    <t>SPINK1</t>
  </si>
  <si>
    <t>chr5:147204142-147218794</t>
  </si>
  <si>
    <t>SPINK13</t>
  </si>
  <si>
    <t>SPINK14</t>
  </si>
  <si>
    <t>chr5:147549295-147554961</t>
  </si>
  <si>
    <t>SPINK2</t>
  </si>
  <si>
    <t>chr4:57676025-57688035</t>
  </si>
  <si>
    <t>SPINK4</t>
  </si>
  <si>
    <t>chr9:33240195-33248565</t>
  </si>
  <si>
    <t>SPINK5</t>
  </si>
  <si>
    <t>chr5:147443534-147516925</t>
  </si>
  <si>
    <t>SPINK6</t>
  </si>
  <si>
    <t>chr5:147582356-147594700</t>
  </si>
  <si>
    <t>SPINK7</t>
  </si>
  <si>
    <t>SPINK8</t>
  </si>
  <si>
    <t>SPINK9</t>
  </si>
  <si>
    <t>SPINT1</t>
  </si>
  <si>
    <t>chr15:41136245-41149853</t>
  </si>
  <si>
    <t>SPINT2</t>
  </si>
  <si>
    <t>chr19:38755097-38783254</t>
  </si>
  <si>
    <t>SPINT3</t>
  </si>
  <si>
    <t>chr20:44141100-44144264</t>
  </si>
  <si>
    <t>SPINT4</t>
  </si>
  <si>
    <t>chr20:44350987-44354335</t>
  </si>
  <si>
    <t>SPIRE1</t>
  </si>
  <si>
    <t>chr18:12446510-12657912</t>
  </si>
  <si>
    <t>SPIRE2</t>
  </si>
  <si>
    <t>chr16:89894906-89937727</t>
  </si>
  <si>
    <t>SPN</t>
  </si>
  <si>
    <t>chr16:29674270-29681823</t>
  </si>
  <si>
    <t>SPNS1</t>
  </si>
  <si>
    <t>chr16:28986095-28995869</t>
  </si>
  <si>
    <t>SPNS2</t>
  </si>
  <si>
    <t>SPNS3</t>
  </si>
  <si>
    <t>chr17:4337218-4391499</t>
  </si>
  <si>
    <t>SPO11</t>
  </si>
  <si>
    <t>chr20:55904830-55919049</t>
  </si>
  <si>
    <t>SPOCD1</t>
  </si>
  <si>
    <t>chr1:32256022-32281652</t>
  </si>
  <si>
    <t>SPOCK1</t>
  </si>
  <si>
    <t>chr5:136310986-136835018</t>
  </si>
  <si>
    <t>SPOCK2</t>
  </si>
  <si>
    <t>chr10:73818791-73848790</t>
  </si>
  <si>
    <t>SPOCK3</t>
  </si>
  <si>
    <t>chr4:167654535-168155741</t>
  </si>
  <si>
    <t>SPON1</t>
  </si>
  <si>
    <t>chr11:13984183-14289679</t>
  </si>
  <si>
    <t>SPON2</t>
  </si>
  <si>
    <t>SPOP</t>
  </si>
  <si>
    <t>chr17:47676245-47755525</t>
  </si>
  <si>
    <t>SPOPL</t>
  </si>
  <si>
    <t>chr2:139259349-139330805</t>
  </si>
  <si>
    <t>SPP1</t>
  </si>
  <si>
    <t>chr4:88896801-88904563</t>
  </si>
  <si>
    <t>SPP2</t>
  </si>
  <si>
    <t>chr2:234959345-234985776</t>
  </si>
  <si>
    <t>SPPL2A</t>
  </si>
  <si>
    <t>chr15:50999736-51057910</t>
  </si>
  <si>
    <t>SPPL2B</t>
  </si>
  <si>
    <t>chr19:2328628-2355100</t>
  </si>
  <si>
    <t>SPPL2C</t>
  </si>
  <si>
    <t>SPPL3</t>
  </si>
  <si>
    <t>chr12:121200312-121342155</t>
  </si>
  <si>
    <t>SPR</t>
  </si>
  <si>
    <t>chr2:73114511-73119289</t>
  </si>
  <si>
    <t>SPRED1</t>
  </si>
  <si>
    <t>chr15:38545051-38649450</t>
  </si>
  <si>
    <t>SPRED2</t>
  </si>
  <si>
    <t>chr2:65537984-65659656</t>
  </si>
  <si>
    <t>SPRED3</t>
  </si>
  <si>
    <t>chr19:38880839-38890523</t>
  </si>
  <si>
    <t>SPRN</t>
  </si>
  <si>
    <t>SPRNP1</t>
  </si>
  <si>
    <t>chr10:135367403-135383462</t>
  </si>
  <si>
    <t>SPRR1A</t>
  </si>
  <si>
    <t>chr1:152956563-152958290</t>
  </si>
  <si>
    <t>SPRR1B</t>
  </si>
  <si>
    <t>chr1:153003678-153005376</t>
  </si>
  <si>
    <t>SPRR2A</t>
  </si>
  <si>
    <t>chr1:153028595-153029988</t>
  </si>
  <si>
    <t>SPRR2B</t>
  </si>
  <si>
    <t>chr1:153042703-153044084</t>
  </si>
  <si>
    <t>SPRR2C</t>
  </si>
  <si>
    <t>chr1:153112593-153113969</t>
  </si>
  <si>
    <t>SPRR2D</t>
  </si>
  <si>
    <t>chr1:153012200-153013594</t>
  </si>
  <si>
    <t>SPRR2E</t>
  </si>
  <si>
    <t>chr1:153065610-153067004</t>
  </si>
  <si>
    <t>SPRR2F</t>
  </si>
  <si>
    <t>chr1:153084599-153085991</t>
  </si>
  <si>
    <t>SPRR2G</t>
  </si>
  <si>
    <t>chr1:153122057-153123427</t>
  </si>
  <si>
    <t>SPRR3</t>
  </si>
  <si>
    <t>chr1:152974222-152976332</t>
  </si>
  <si>
    <t>SPRR4</t>
  </si>
  <si>
    <t>chr1:152943128-152945049</t>
  </si>
  <si>
    <t>SPRTN</t>
  </si>
  <si>
    <t>chr1:231473681-231490773</t>
  </si>
  <si>
    <t>SPRY1</t>
  </si>
  <si>
    <t>chr4:124317949-124324915</t>
  </si>
  <si>
    <t>SPRY2</t>
  </si>
  <si>
    <t>chr13:80910111-80915086</t>
  </si>
  <si>
    <t>SPRY3</t>
  </si>
  <si>
    <t>chrY:59100402-59115125</t>
  </si>
  <si>
    <t>SPRY4</t>
  </si>
  <si>
    <t>chr5:141689991-141704620</t>
  </si>
  <si>
    <t>SPRY4-IT1</t>
  </si>
  <si>
    <t>SPRYD3</t>
  </si>
  <si>
    <t>SPRYD4</t>
  </si>
  <si>
    <t>SPRYD7</t>
  </si>
  <si>
    <t>chr13:50486837-50510637</t>
  </si>
  <si>
    <t>SPSB1</t>
  </si>
  <si>
    <t>chr1:9352940-9429590</t>
  </si>
  <si>
    <t>SPSB2</t>
  </si>
  <si>
    <t>chr12:6976583-6982521</t>
  </si>
  <si>
    <t>SPSB3</t>
  </si>
  <si>
    <t>chr16:1826712-1832581</t>
  </si>
  <si>
    <t>SPSB4</t>
  </si>
  <si>
    <t>chr3:140770243-140867453</t>
  </si>
  <si>
    <t>SPTA1</t>
  </si>
  <si>
    <t>chr1:158580495-158656506</t>
  </si>
  <si>
    <t>SPTAN1</t>
  </si>
  <si>
    <t>SPTB</t>
  </si>
  <si>
    <t>SPTBN1</t>
  </si>
  <si>
    <t>SPTBN2</t>
  </si>
  <si>
    <t>chr11:66452719-66488870</t>
  </si>
  <si>
    <t>SPTBN4</t>
  </si>
  <si>
    <t>chr19:40973125-41082365</t>
  </si>
  <si>
    <t>SPTBN5</t>
  </si>
  <si>
    <t>SPTLC1</t>
  </si>
  <si>
    <t>chr9:94793415-94877756</t>
  </si>
  <si>
    <t>SPTLC2</t>
  </si>
  <si>
    <t>chr14:77972339-78083110</t>
  </si>
  <si>
    <t>SPTLC3</t>
  </si>
  <si>
    <t>chr20:12989626-13147411</t>
  </si>
  <si>
    <t>SPTSSA</t>
  </si>
  <si>
    <t>chr14:34902143-34931468</t>
  </si>
  <si>
    <t>SPTSSB</t>
  </si>
  <si>
    <t>chr3:161062579-161089871</t>
  </si>
  <si>
    <t>SPTY2D1</t>
  </si>
  <si>
    <t>chr11:18621350-18656020</t>
  </si>
  <si>
    <t>SPTY2D1-AS1</t>
  </si>
  <si>
    <t>SPX</t>
  </si>
  <si>
    <t>chr12:21679255-21684210</t>
  </si>
  <si>
    <t>SPZ1</t>
  </si>
  <si>
    <t>chr5:79615789-79617660</t>
  </si>
  <si>
    <t>SQLE</t>
  </si>
  <si>
    <t>chr8:126010719-126034525</t>
  </si>
  <si>
    <t>SQRDL</t>
  </si>
  <si>
    <t>chr15:45923345-45983492</t>
  </si>
  <si>
    <t>SQSTM1</t>
  </si>
  <si>
    <t>SRA1</t>
  </si>
  <si>
    <t>chr5:139929651-139937678</t>
  </si>
  <si>
    <t>SRBD1</t>
  </si>
  <si>
    <t>chr2:45615818-45838433</t>
  </si>
  <si>
    <t>SRC</t>
  </si>
  <si>
    <t>chr20:35973087-36033835</t>
  </si>
  <si>
    <t>SRCAP</t>
  </si>
  <si>
    <t>SRCIN1</t>
  </si>
  <si>
    <t>chr17:36686258-36762183</t>
  </si>
  <si>
    <t>SRD5A1</t>
  </si>
  <si>
    <t>chr5:6633499-6669675</t>
  </si>
  <si>
    <t>SRD5A1P1</t>
  </si>
  <si>
    <t>chrX:138528977-138531132</t>
  </si>
  <si>
    <t>SRD5A2</t>
  </si>
  <si>
    <t>chr2:31749655-31806040</t>
  </si>
  <si>
    <t>SRD5A3</t>
  </si>
  <si>
    <t>chr4:56212387-56251747</t>
  </si>
  <si>
    <t>SRD5A3-AS1</t>
  </si>
  <si>
    <t>SREBF1</t>
  </si>
  <si>
    <t>SREBF2</t>
  </si>
  <si>
    <t>SREK1</t>
  </si>
  <si>
    <t>chr5:65440045-65479444</t>
  </si>
  <si>
    <t>SREK1IP1</t>
  </si>
  <si>
    <t>SRF</t>
  </si>
  <si>
    <t>chr6:43139032-43149244</t>
  </si>
  <si>
    <t>SRFBP1</t>
  </si>
  <si>
    <t>chr5:121297655-121364295</t>
  </si>
  <si>
    <t>SRGAP1</t>
  </si>
  <si>
    <t>chr12:64238540-64541613</t>
  </si>
  <si>
    <t>SRGAP2</t>
  </si>
  <si>
    <t>chr1:206516199-206637783</t>
  </si>
  <si>
    <t>SRGAP2-AS1</t>
  </si>
  <si>
    <t>chr1:121102016-121139765</t>
  </si>
  <si>
    <t>SRGAP2B</t>
  </si>
  <si>
    <t>SRGAP2C</t>
  </si>
  <si>
    <t>SRGAP2D</t>
  </si>
  <si>
    <t>SRGAP3</t>
  </si>
  <si>
    <t>SRGAP3-AS3</t>
  </si>
  <si>
    <t>SRGN</t>
  </si>
  <si>
    <t>chr10:70847827-70864567</t>
  </si>
  <si>
    <t>SRI</t>
  </si>
  <si>
    <t>SRL</t>
  </si>
  <si>
    <t>chr16:4239374-4292081</t>
  </si>
  <si>
    <t>SRM</t>
  </si>
  <si>
    <t>chr1:11114648-11120091</t>
  </si>
  <si>
    <t>SRMS</t>
  </si>
  <si>
    <t>chr20:62171276-62178857</t>
  </si>
  <si>
    <t>SRP14</t>
  </si>
  <si>
    <t>chr15:40327890-40331403</t>
  </si>
  <si>
    <t>SRP14-AS1</t>
  </si>
  <si>
    <t>chr15:40331511-40359710</t>
  </si>
  <si>
    <t>SRP19</t>
  </si>
  <si>
    <t>SRP54</t>
  </si>
  <si>
    <t>chr14:35452103-35498773</t>
  </si>
  <si>
    <t>SRP68</t>
  </si>
  <si>
    <t>chr17:74034855-74068607</t>
  </si>
  <si>
    <t>SRP72</t>
  </si>
  <si>
    <t>chr4:57333761-57369847</t>
  </si>
  <si>
    <t>SRP9</t>
  </si>
  <si>
    <t>chr1:225965514-225978168</t>
  </si>
  <si>
    <t>SRPK1</t>
  </si>
  <si>
    <t>chr6:35800810-35888957</t>
  </si>
  <si>
    <t>SRPK2</t>
  </si>
  <si>
    <t>chr7:104756820-105029377</t>
  </si>
  <si>
    <t>SRPK3</t>
  </si>
  <si>
    <t>chrX:153046455-153051187</t>
  </si>
  <si>
    <t>SRPR</t>
  </si>
  <si>
    <t>SRPRB</t>
  </si>
  <si>
    <t>chr3:133502876-133540336</t>
  </si>
  <si>
    <t>SRPX</t>
  </si>
  <si>
    <t>chrX:38008587-38080177</t>
  </si>
  <si>
    <t>SRPX2</t>
  </si>
  <si>
    <t>chrX:99899162-99926296</t>
  </si>
  <si>
    <t>SRR</t>
  </si>
  <si>
    <t>SRRD</t>
  </si>
  <si>
    <t>chr22:26879849-26908437</t>
  </si>
  <si>
    <t>SRRM1</t>
  </si>
  <si>
    <t>chr1:24969593-24999772</t>
  </si>
  <si>
    <t>SRRM2</t>
  </si>
  <si>
    <t>chr16:2787076-2821413</t>
  </si>
  <si>
    <t>SRRM2-AS1</t>
  </si>
  <si>
    <t>SRRM3</t>
  </si>
  <si>
    <t>chr7:75831210-75916609</t>
  </si>
  <si>
    <t>SRRM4</t>
  </si>
  <si>
    <t>chr12:119419299-119600856</t>
  </si>
  <si>
    <t>SRRM5</t>
  </si>
  <si>
    <t>chr19:44111375-44124014</t>
  </si>
  <si>
    <t>SRRT</t>
  </si>
  <si>
    <t>chr7:100472700-100486285</t>
  </si>
  <si>
    <t>SRSF1</t>
  </si>
  <si>
    <t>chr17:56078279-56084707</t>
  </si>
  <si>
    <t>SRSF10</t>
  </si>
  <si>
    <t>chr1_gl000191_random:34172-50281</t>
  </si>
  <si>
    <t>SRSF11</t>
  </si>
  <si>
    <t>chr1:70671364-70717701</t>
  </si>
  <si>
    <t>SRSF12</t>
  </si>
  <si>
    <t>chr6:89805677-89827800</t>
  </si>
  <si>
    <t>SRSF2</t>
  </si>
  <si>
    <t>SRSF3</t>
  </si>
  <si>
    <t>chr6:36562089-36572244</t>
  </si>
  <si>
    <t>SRSF4</t>
  </si>
  <si>
    <t>chr1:29474249-29508637</t>
  </si>
  <si>
    <t>SRSF5</t>
  </si>
  <si>
    <t>SRSF6</t>
  </si>
  <si>
    <t>chr20:42086503-42092244</t>
  </si>
  <si>
    <t>SRSF7</t>
  </si>
  <si>
    <t>chr2:38970740-38978636</t>
  </si>
  <si>
    <t>SRSF8</t>
  </si>
  <si>
    <t>chr11:94800040-94804387</t>
  </si>
  <si>
    <t>SRSF9</t>
  </si>
  <si>
    <t>SRXN1</t>
  </si>
  <si>
    <t>chr20:627267-634014</t>
  </si>
  <si>
    <t>SRY</t>
  </si>
  <si>
    <t>chrY:2654895-2655782</t>
  </si>
  <si>
    <t>SS18</t>
  </si>
  <si>
    <t>chr18:23596216-23671181</t>
  </si>
  <si>
    <t>SS18L1</t>
  </si>
  <si>
    <t>chr20:60718775-60757566</t>
  </si>
  <si>
    <t>SS18L2</t>
  </si>
  <si>
    <t>SSB</t>
  </si>
  <si>
    <t>SSBP1</t>
  </si>
  <si>
    <t>chr7:141438120-141450288</t>
  </si>
  <si>
    <t>SSBP2</t>
  </si>
  <si>
    <t>SSBP3</t>
  </si>
  <si>
    <t>chr1:54691103-54872068</t>
  </si>
  <si>
    <t>SSBP3-AS1</t>
  </si>
  <si>
    <t>SSBP4</t>
  </si>
  <si>
    <t>SSC4D</t>
  </si>
  <si>
    <t>chr7:76018645-76071388</t>
  </si>
  <si>
    <t>SSC5D</t>
  </si>
  <si>
    <t>chr19:55999869-56030466</t>
  </si>
  <si>
    <t>SSFA2</t>
  </si>
  <si>
    <t>chr2:182756442-182795464</t>
  </si>
  <si>
    <t>SSH1</t>
  </si>
  <si>
    <t>SSH2</t>
  </si>
  <si>
    <t>SSH3</t>
  </si>
  <si>
    <t>chr11:67070918-67080078</t>
  </si>
  <si>
    <t>SSMEM1</t>
  </si>
  <si>
    <t>chr7:129847703-129856684</t>
  </si>
  <si>
    <t>SSNA1</t>
  </si>
  <si>
    <t>SSPN</t>
  </si>
  <si>
    <t>chr12:26348268-26387708</t>
  </si>
  <si>
    <t>SSPO</t>
  </si>
  <si>
    <t>chr7:149473130-149531053</t>
  </si>
  <si>
    <t>SSR1</t>
  </si>
  <si>
    <t>chr6:7281375-7313547</t>
  </si>
  <si>
    <t>SSR2</t>
  </si>
  <si>
    <t>chr1:155978838-155990758</t>
  </si>
  <si>
    <t>SSR3</t>
  </si>
  <si>
    <t>chr3:156257341-156272989</t>
  </si>
  <si>
    <t>SSR4</t>
  </si>
  <si>
    <t>SSR4P1</t>
  </si>
  <si>
    <t>chr21:46490869-46493126</t>
  </si>
  <si>
    <t>SSRP1</t>
  </si>
  <si>
    <t>chr11:57093458-57103351</t>
  </si>
  <si>
    <t>SSSCA1</t>
  </si>
  <si>
    <t>chr11:65337929-65339359</t>
  </si>
  <si>
    <t>SSSCA1-AS1</t>
  </si>
  <si>
    <t>chr11:65336690-65337884</t>
  </si>
  <si>
    <t>SST</t>
  </si>
  <si>
    <t>chr3:187386693-187388201</t>
  </si>
  <si>
    <t>SSTR1</t>
  </si>
  <si>
    <t>chr14:38677203-38682268</t>
  </si>
  <si>
    <t>SSTR2</t>
  </si>
  <si>
    <t>chr17:71161159-71168062</t>
  </si>
  <si>
    <t>SSTR3</t>
  </si>
  <si>
    <t>chr22:37600276-37608416</t>
  </si>
  <si>
    <t>SSTR4</t>
  </si>
  <si>
    <t>chr20:23016056-23017314</t>
  </si>
  <si>
    <t>SSTR5</t>
  </si>
  <si>
    <t>chr16:1114081-1131454</t>
  </si>
  <si>
    <t>SSTR5-AS1</t>
  </si>
  <si>
    <t>SSU72</t>
  </si>
  <si>
    <t>chr1:1477052-1510262</t>
  </si>
  <si>
    <t>SSUH2</t>
  </si>
  <si>
    <t>chr3:8661085-8693764</t>
  </si>
  <si>
    <t>SSX1</t>
  </si>
  <si>
    <t>chrX:48114751-48126879</t>
  </si>
  <si>
    <t>SSX2</t>
  </si>
  <si>
    <t>SSX2,SSX2B</t>
  </si>
  <si>
    <t>chrX:52780279-52790617</t>
  </si>
  <si>
    <t>SSX2B</t>
  </si>
  <si>
    <t>SSX2IP</t>
  </si>
  <si>
    <t>chr1:85109389-85156240</t>
  </si>
  <si>
    <t>SSX3</t>
  </si>
  <si>
    <t>chrX:48205862-48216188</t>
  </si>
  <si>
    <t>SSX4</t>
  </si>
  <si>
    <t>SSX4,SSX4B</t>
  </si>
  <si>
    <t>chrX:48261523-48271355</t>
  </si>
  <si>
    <t>SSX4B</t>
  </si>
  <si>
    <t>SSX5</t>
  </si>
  <si>
    <t>chrX:48045655-48056199</t>
  </si>
  <si>
    <t>SSX6</t>
  </si>
  <si>
    <t>chrX:47967366-47980068</t>
  </si>
  <si>
    <t>SSX7</t>
  </si>
  <si>
    <t>chrX:52673110-52683950</t>
  </si>
  <si>
    <t>SSX8</t>
  </si>
  <si>
    <t>chrX:52651984-52662998</t>
  </si>
  <si>
    <t>SSX9</t>
  </si>
  <si>
    <t>chrX:48160984-48165614</t>
  </si>
  <si>
    <t>ST13</t>
  </si>
  <si>
    <t>chr22:41220538-41253012</t>
  </si>
  <si>
    <t>ST13P4</t>
  </si>
  <si>
    <t>ST14</t>
  </si>
  <si>
    <t>chr11:130029681-130080257</t>
  </si>
  <si>
    <t>ST18</t>
  </si>
  <si>
    <t>chr8:53023391-53322439</t>
  </si>
  <si>
    <t>ST20</t>
  </si>
  <si>
    <t>ST20-AS1</t>
  </si>
  <si>
    <t>ST20-MTHFS</t>
  </si>
  <si>
    <t>ST3GAL1</t>
  </si>
  <si>
    <t>chr8:134467090-134584183</t>
  </si>
  <si>
    <t>ST3GAL2</t>
  </si>
  <si>
    <t>chr16:70413337-70472991</t>
  </si>
  <si>
    <t>ST3GAL3</t>
  </si>
  <si>
    <t>ST3GAL4</t>
  </si>
  <si>
    <t>chr11:126225539-126284536</t>
  </si>
  <si>
    <t>ST3GAL4-AS1</t>
  </si>
  <si>
    <t>ST3GAL5</t>
  </si>
  <si>
    <t>chr2:86066270-86116157</t>
  </si>
  <si>
    <t>ST3GAL5-AS1</t>
  </si>
  <si>
    <t>chr2:86116402-86119375</t>
  </si>
  <si>
    <t>ST3GAL6</t>
  </si>
  <si>
    <t>chr3:98433176-98514689</t>
  </si>
  <si>
    <t>ST3GAL6-AS1</t>
  </si>
  <si>
    <t>ST5</t>
  </si>
  <si>
    <t>ST6GAL1</t>
  </si>
  <si>
    <t>chr3:186648314-186796341</t>
  </si>
  <si>
    <t>ST6GAL2</t>
  </si>
  <si>
    <t>chr2:107418055-107503563</t>
  </si>
  <si>
    <t>ST6GALNAC1</t>
  </si>
  <si>
    <t>chr17:74620837-74639920</t>
  </si>
  <si>
    <t>ST6GALNAC2</t>
  </si>
  <si>
    <t>chr17:74561460-74582145</t>
  </si>
  <si>
    <t>ST6GALNAC3</t>
  </si>
  <si>
    <t>chr1:76540388-77096669</t>
  </si>
  <si>
    <t>ST6GALNAC4</t>
  </si>
  <si>
    <t>chr9:130670164-130679305</t>
  </si>
  <si>
    <t>ST6GALNAC5</t>
  </si>
  <si>
    <t>ST6GALNAC6</t>
  </si>
  <si>
    <t>chr9:130647599-130667627</t>
  </si>
  <si>
    <t>ST7</t>
  </si>
  <si>
    <t>ST7-AS1</t>
  </si>
  <si>
    <t>ST7-AS2</t>
  </si>
  <si>
    <t>ST7-OT3</t>
  </si>
  <si>
    <t>ST7-OT4</t>
  </si>
  <si>
    <t>ST7L</t>
  </si>
  <si>
    <t>chr1:113066140-113162040</t>
  </si>
  <si>
    <t>ST8SIA1</t>
  </si>
  <si>
    <t>chr12:22346324-22487648</t>
  </si>
  <si>
    <t>ST8SIA2</t>
  </si>
  <si>
    <t>chr15:92937139-93011958</t>
  </si>
  <si>
    <t>ST8SIA3</t>
  </si>
  <si>
    <t>chr18:55019720-55036161</t>
  </si>
  <si>
    <t>ST8SIA4</t>
  </si>
  <si>
    <t>ST8SIA5</t>
  </si>
  <si>
    <t>chr18:44259080-44337132</t>
  </si>
  <si>
    <t>ST8SIA6</t>
  </si>
  <si>
    <t>chr10:17362675-17496254</t>
  </si>
  <si>
    <t>ST8SIA6-AS1</t>
  </si>
  <si>
    <t>STAB1</t>
  </si>
  <si>
    <t>STAB2</t>
  </si>
  <si>
    <t>chr12:103981068-104160502</t>
  </si>
  <si>
    <t>STAC</t>
  </si>
  <si>
    <t>chr3:36421978-36589498</t>
  </si>
  <si>
    <t>STAC2</t>
  </si>
  <si>
    <t>chr17:37366788-37382040</t>
  </si>
  <si>
    <t>STAC3</t>
  </si>
  <si>
    <t>chr12:57637237-57644976</t>
  </si>
  <si>
    <t>STAG1</t>
  </si>
  <si>
    <t>chr3:136055998-136471245</t>
  </si>
  <si>
    <t>STAG2</t>
  </si>
  <si>
    <t>STAG3</t>
  </si>
  <si>
    <t>STAG3L1</t>
  </si>
  <si>
    <t>chr7:74988446-74997085</t>
  </si>
  <si>
    <t>STAG3L2</t>
  </si>
  <si>
    <t>chr7:74298091-74306731</t>
  </si>
  <si>
    <t>STAG3L3</t>
  </si>
  <si>
    <t>chr7:72467817-72476466</t>
  </si>
  <si>
    <t>STAG3L4</t>
  </si>
  <si>
    <t>chr7:66767624-66786513</t>
  </si>
  <si>
    <t>STAG3L5P</t>
  </si>
  <si>
    <t>STAG3L5P-PVRIG2P-PILRB</t>
  </si>
  <si>
    <t>STAM</t>
  </si>
  <si>
    <t>chr10:17686123-17758821</t>
  </si>
  <si>
    <t>STAM-AS1</t>
  </si>
  <si>
    <t>chr10:17683282-17685917</t>
  </si>
  <si>
    <t>STAM2</t>
  </si>
  <si>
    <t>chr2:152973314-153032506</t>
  </si>
  <si>
    <t>STAMBP</t>
  </si>
  <si>
    <t>chr2:74056042-74094295</t>
  </si>
  <si>
    <t>STAMBPL1</t>
  </si>
  <si>
    <t>chr10:90639943-90683259</t>
  </si>
  <si>
    <t>STAP1</t>
  </si>
  <si>
    <t>chr4:68424445-68472616</t>
  </si>
  <si>
    <t>STAP2</t>
  </si>
  <si>
    <t>chr19:4324039-4338847</t>
  </si>
  <si>
    <t>STAR</t>
  </si>
  <si>
    <t>chr8:38000217-38008600</t>
  </si>
  <si>
    <t>STARD10</t>
  </si>
  <si>
    <t>STARD13</t>
  </si>
  <si>
    <t>chr13:33677271-34250972</t>
  </si>
  <si>
    <t>STARD13-AS</t>
  </si>
  <si>
    <t>STARD3</t>
  </si>
  <si>
    <t>chr17:37793332-37820454</t>
  </si>
  <si>
    <t>STARD3NL</t>
  </si>
  <si>
    <t>chr7:38217807-38270272</t>
  </si>
  <si>
    <t>STARD4</t>
  </si>
  <si>
    <t>STARD4-AS1</t>
  </si>
  <si>
    <t>STARD5</t>
  </si>
  <si>
    <t>STARD6</t>
  </si>
  <si>
    <t>chr18:51851061-51880943</t>
  </si>
  <si>
    <t>STARD7</t>
  </si>
  <si>
    <t>chr2:96850602-96908362</t>
  </si>
  <si>
    <t>STARD7-AS1</t>
  </si>
  <si>
    <t>STARD8</t>
  </si>
  <si>
    <t>chrX:67867510-67945684</t>
  </si>
  <si>
    <t>STARD9</t>
  </si>
  <si>
    <t>chr15:42867856-43013196</t>
  </si>
  <si>
    <t>STAT1</t>
  </si>
  <si>
    <t>chr2:191833761-191878976</t>
  </si>
  <si>
    <t>STAT2</t>
  </si>
  <si>
    <t>chr12:56735381-56754037</t>
  </si>
  <si>
    <t>STAT3</t>
  </si>
  <si>
    <t>chr17:40465342-40540513</t>
  </si>
  <si>
    <t>STAT4</t>
  </si>
  <si>
    <t>chr2:191894301-192016322</t>
  </si>
  <si>
    <t>STAT5A</t>
  </si>
  <si>
    <t>chr17:40439564-40463960</t>
  </si>
  <si>
    <t>STAT5B</t>
  </si>
  <si>
    <t>chr17:40351194-40428424</t>
  </si>
  <si>
    <t>STAT6</t>
  </si>
  <si>
    <t>STATH</t>
  </si>
  <si>
    <t>chr4:70861647-70868173</t>
  </si>
  <si>
    <t>STAU1</t>
  </si>
  <si>
    <t>chr20:47729875-47804904</t>
  </si>
  <si>
    <t>STAU2</t>
  </si>
  <si>
    <t>chr8:74332308-74659943</t>
  </si>
  <si>
    <t>STAU2-AS1</t>
  </si>
  <si>
    <t>STBD1</t>
  </si>
  <si>
    <t>STC1</t>
  </si>
  <si>
    <t>chr8:23699433-23712320</t>
  </si>
  <si>
    <t>STC2</t>
  </si>
  <si>
    <t>chr5:172741725-172756506</t>
  </si>
  <si>
    <t>STEAP1</t>
  </si>
  <si>
    <t>STEAP1B</t>
  </si>
  <si>
    <t>chr7:22459062-22539901</t>
  </si>
  <si>
    <t>STEAP2</t>
  </si>
  <si>
    <t>chr7:89840999-89866992</t>
  </si>
  <si>
    <t>STEAP2-AS1</t>
  </si>
  <si>
    <t>STEAP3</t>
  </si>
  <si>
    <t>chr2:119981383-120023227</t>
  </si>
  <si>
    <t>STEAP3-AS1</t>
  </si>
  <si>
    <t>STEAP4</t>
  </si>
  <si>
    <t>chr7:87905743-87936228</t>
  </si>
  <si>
    <t>STH</t>
  </si>
  <si>
    <t>STIL</t>
  </si>
  <si>
    <t>chr1:47715810-47779819</t>
  </si>
  <si>
    <t>STIM1</t>
  </si>
  <si>
    <t>STIM2</t>
  </si>
  <si>
    <t>chr4:26862312-27027003</t>
  </si>
  <si>
    <t>STIP1</t>
  </si>
  <si>
    <t>chr11:63952743-63972020</t>
  </si>
  <si>
    <t>STK10</t>
  </si>
  <si>
    <t>chr5:171469073-171615346</t>
  </si>
  <si>
    <t>STK11</t>
  </si>
  <si>
    <t>chr19:1205797-1228434</t>
  </si>
  <si>
    <t>STK11IP</t>
  </si>
  <si>
    <t>chr2:220462572-220481173</t>
  </si>
  <si>
    <t>STK16</t>
  </si>
  <si>
    <t>chr2:220110191-220136910</t>
  </si>
  <si>
    <t>STK17A</t>
  </si>
  <si>
    <t>chr7:43622691-43666978</t>
  </si>
  <si>
    <t>STK17B</t>
  </si>
  <si>
    <t>chr2:196998306-197036336</t>
  </si>
  <si>
    <t>STK19</t>
  </si>
  <si>
    <t>STK24</t>
  </si>
  <si>
    <t>chr13:99102452-99229405</t>
  </si>
  <si>
    <t>STK25</t>
  </si>
  <si>
    <t>STK26</t>
  </si>
  <si>
    <t>chrX:131157244-131209971</t>
  </si>
  <si>
    <t>STK3</t>
  </si>
  <si>
    <t>chr8:99466858-99954799</t>
  </si>
  <si>
    <t>STK31</t>
  </si>
  <si>
    <t>chr7:23749785-23872130</t>
  </si>
  <si>
    <t>STK32A</t>
  </si>
  <si>
    <t>chr5:146614578-146767418</t>
  </si>
  <si>
    <t>STK32B</t>
  </si>
  <si>
    <t>chr4:5053243-5502728</t>
  </si>
  <si>
    <t>STK32C</t>
  </si>
  <si>
    <t>chr10:134020995-134121477</t>
  </si>
  <si>
    <t>STK33</t>
  </si>
  <si>
    <t>chr11:8413412-8615836</t>
  </si>
  <si>
    <t>STK35</t>
  </si>
  <si>
    <t>chr20:2082527-2129198</t>
  </si>
  <si>
    <t>STK36</t>
  </si>
  <si>
    <t>STK38</t>
  </si>
  <si>
    <t>chr6:36461659-36515293</t>
  </si>
  <si>
    <t>STK38L</t>
  </si>
  <si>
    <t>chr12:27397077-27478890</t>
  </si>
  <si>
    <t>STK39</t>
  </si>
  <si>
    <t>chr2:168810529-169104105</t>
  </si>
  <si>
    <t>STK4</t>
  </si>
  <si>
    <t>chr20:43595119-43708593</t>
  </si>
  <si>
    <t>STK4-AS1</t>
  </si>
  <si>
    <t>chr20:43592439-43595099</t>
  </si>
  <si>
    <t>STK40</t>
  </si>
  <si>
    <t>chr1:36805219-36851528</t>
  </si>
  <si>
    <t>STKLD1</t>
  </si>
  <si>
    <t>STMN1</t>
  </si>
  <si>
    <t>STMN2</t>
  </si>
  <si>
    <t>chr8:80523048-80578410</t>
  </si>
  <si>
    <t>STMN3</t>
  </si>
  <si>
    <t>chr20:62271057-62284963</t>
  </si>
  <si>
    <t>STMN4</t>
  </si>
  <si>
    <t>chr8:27092839-27115956</t>
  </si>
  <si>
    <t>STMND1</t>
  </si>
  <si>
    <t>chr6:17102488-17131603</t>
  </si>
  <si>
    <t>STOM</t>
  </si>
  <si>
    <t>chr9:124101265-124132582</t>
  </si>
  <si>
    <t>STOML1</t>
  </si>
  <si>
    <t>chr15:74275558-74286963</t>
  </si>
  <si>
    <t>STOML2</t>
  </si>
  <si>
    <t>chr9:35099772-35103192</t>
  </si>
  <si>
    <t>STOML3</t>
  </si>
  <si>
    <t>chr13:39540061-39564996</t>
  </si>
  <si>
    <t>STON1</t>
  </si>
  <si>
    <t>STON1-GTF2A1L</t>
  </si>
  <si>
    <t>STON2</t>
  </si>
  <si>
    <t>chr14:81726993-81893748</t>
  </si>
  <si>
    <t>STOX1</t>
  </si>
  <si>
    <t>chr10:70587293-70655209</t>
  </si>
  <si>
    <t>STOX2</t>
  </si>
  <si>
    <t>chr4:184826508-184938875</t>
  </si>
  <si>
    <t>STPG1</t>
  </si>
  <si>
    <t>STPG2</t>
  </si>
  <si>
    <t>chr4:98480024-99064391</t>
  </si>
  <si>
    <t>STPG2-AS1</t>
  </si>
  <si>
    <t>chr4:98288076-98411315</t>
  </si>
  <si>
    <t>STRA13</t>
  </si>
  <si>
    <t>chr17:79976578-79980785</t>
  </si>
  <si>
    <t>STRA6</t>
  </si>
  <si>
    <t>chr15:74471807-74502046</t>
  </si>
  <si>
    <t>STRA8</t>
  </si>
  <si>
    <t>chr7:134916730-134943244</t>
  </si>
  <si>
    <t>STRADA</t>
  </si>
  <si>
    <t>chr17:61780191-61819330</t>
  </si>
  <si>
    <t>STRADB</t>
  </si>
  <si>
    <t>chr2:202316391-202345574</t>
  </si>
  <si>
    <t>STRAP</t>
  </si>
  <si>
    <t>chr12:16035287-16056410</t>
  </si>
  <si>
    <t>STRBP</t>
  </si>
  <si>
    <t>chr9:125883907-126030855</t>
  </si>
  <si>
    <t>STRC</t>
  </si>
  <si>
    <t>STRIP1</t>
  </si>
  <si>
    <t>chr1:110574198-110597263</t>
  </si>
  <si>
    <t>STRIP2</t>
  </si>
  <si>
    <t>chr7:129074273-129128239</t>
  </si>
  <si>
    <t>STRN</t>
  </si>
  <si>
    <t>chr2:37064840-37193615</t>
  </si>
  <si>
    <t>STRN3</t>
  </si>
  <si>
    <t>STRN4</t>
  </si>
  <si>
    <t>STS</t>
  </si>
  <si>
    <t>chrX:7137471-7272682</t>
  </si>
  <si>
    <t>STT3A</t>
  </si>
  <si>
    <t>chr11:125462689-125492654</t>
  </si>
  <si>
    <t>STT3B</t>
  </si>
  <si>
    <t>chr3:31573992-31679114</t>
  </si>
  <si>
    <t>STUB1</t>
  </si>
  <si>
    <t>STX10</t>
  </si>
  <si>
    <t>chr19:13254871-13261188</t>
  </si>
  <si>
    <t>STX11</t>
  </si>
  <si>
    <t>chr6:144471653-144513076</t>
  </si>
  <si>
    <t>STX12</t>
  </si>
  <si>
    <t>chr1:28099693-28150963</t>
  </si>
  <si>
    <t>STX16</t>
  </si>
  <si>
    <t>STX16-NPEPL1</t>
  </si>
  <si>
    <t>STX17</t>
  </si>
  <si>
    <t>chr9:102668914-102736818</t>
  </si>
  <si>
    <t>STX17-AS1</t>
  </si>
  <si>
    <t>chr9:102648599-102668883</t>
  </si>
  <si>
    <t>STX18</t>
  </si>
  <si>
    <t>STX18-AS1</t>
  </si>
  <si>
    <t>chr4:4543857-4712664</t>
  </si>
  <si>
    <t>STX18-IT1</t>
  </si>
  <si>
    <t>STX19</t>
  </si>
  <si>
    <t>STX1A</t>
  </si>
  <si>
    <t>STX1B</t>
  </si>
  <si>
    <t>chr16:31000576-31021959</t>
  </si>
  <si>
    <t>STX2</t>
  </si>
  <si>
    <t>chr12:131274144-131323819</t>
  </si>
  <si>
    <t>STX3</t>
  </si>
  <si>
    <t>chr11:59522531-59573355</t>
  </si>
  <si>
    <t>STX4</t>
  </si>
  <si>
    <t>chr16:31044415-31051488</t>
  </si>
  <si>
    <t>STX5</t>
  </si>
  <si>
    <t>chr11:62574331-62599563</t>
  </si>
  <si>
    <t>STX6</t>
  </si>
  <si>
    <t>chr1:180941849-180992257</t>
  </si>
  <si>
    <t>STX7</t>
  </si>
  <si>
    <t>chr6:132778662-132834337</t>
  </si>
  <si>
    <t>STX8</t>
  </si>
  <si>
    <t>chr17:9153787-9479275</t>
  </si>
  <si>
    <t>STXBP1</t>
  </si>
  <si>
    <t>STXBP2</t>
  </si>
  <si>
    <t>chr19:7701986-7712760</t>
  </si>
  <si>
    <t>STXBP3</t>
  </si>
  <si>
    <t>chr1:109289284-109352148</t>
  </si>
  <si>
    <t>STXBP4</t>
  </si>
  <si>
    <t>chr17:53046125-53241449</t>
  </si>
  <si>
    <t>STXBP5</t>
  </si>
  <si>
    <t>chr6:147162524-147711612</t>
  </si>
  <si>
    <t>STXBP5-AS1</t>
  </si>
  <si>
    <t>STXBP5L</t>
  </si>
  <si>
    <t>STXBP6</t>
  </si>
  <si>
    <t>chr14:25278860-25519503</t>
  </si>
  <si>
    <t>STYK1</t>
  </si>
  <si>
    <t>chr12:10771537-10826891</t>
  </si>
  <si>
    <t>STYX</t>
  </si>
  <si>
    <t>chr14:53196882-53241705</t>
  </si>
  <si>
    <t>STYXL1</t>
  </si>
  <si>
    <t>chr7:75625654-75677321</t>
  </si>
  <si>
    <t>SUB1</t>
  </si>
  <si>
    <t>chr5:32585604-32604185</t>
  </si>
  <si>
    <t>SUCLA2</t>
  </si>
  <si>
    <t>chr13:48516790-48575462</t>
  </si>
  <si>
    <t>SUCLG1</t>
  </si>
  <si>
    <t>chr2:84650646-84686586</t>
  </si>
  <si>
    <t>SUCLG2</t>
  </si>
  <si>
    <t>chr3:67410883-67705038</t>
  </si>
  <si>
    <t>SUCLG2-AS1</t>
  </si>
  <si>
    <t>chr3:67705120-67998136</t>
  </si>
  <si>
    <t>SUCNR1</t>
  </si>
  <si>
    <t>SUCO</t>
  </si>
  <si>
    <t>chr1:172501488-172580975</t>
  </si>
  <si>
    <t>SUDS3</t>
  </si>
  <si>
    <t>chr12:118814357-118855840</t>
  </si>
  <si>
    <t>SUFU</t>
  </si>
  <si>
    <t>chr10:104263718-104393214</t>
  </si>
  <si>
    <t>SUGCT</t>
  </si>
  <si>
    <t>chr7:40174574-40900366</t>
  </si>
  <si>
    <t>SUGP1</t>
  </si>
  <si>
    <t>chr19:19387321-19431321</t>
  </si>
  <si>
    <t>SUGP2</t>
  </si>
  <si>
    <t>chr19:19101696-19144380</t>
  </si>
  <si>
    <t>SUGT1</t>
  </si>
  <si>
    <t>chr13:53226830-53262433</t>
  </si>
  <si>
    <t>SUGT1P1</t>
  </si>
  <si>
    <t>chr9:33504534-33511164</t>
  </si>
  <si>
    <t>SUGT1P3</t>
  </si>
  <si>
    <t>SULF1</t>
  </si>
  <si>
    <t>chr8:70378858-70573147</t>
  </si>
  <si>
    <t>SULF2</t>
  </si>
  <si>
    <t>chr20:46286149-46415360</t>
  </si>
  <si>
    <t>SULT1A1</t>
  </si>
  <si>
    <t>chr16:28616907-28634907</t>
  </si>
  <si>
    <t>SULT1A2</t>
  </si>
  <si>
    <t>chr16:28603263-28608391</t>
  </si>
  <si>
    <t>SULT1A3</t>
  </si>
  <si>
    <t>SULT1A4</t>
  </si>
  <si>
    <t>SULT1B1</t>
  </si>
  <si>
    <t>chr4:70592685-70626430</t>
  </si>
  <si>
    <t>SULT1C2</t>
  </si>
  <si>
    <t>chr2:108905094-108926371</t>
  </si>
  <si>
    <t>SULT1C2P1</t>
  </si>
  <si>
    <t>chr2:108938693-108970254</t>
  </si>
  <si>
    <t>SULT1C3</t>
  </si>
  <si>
    <t>chr2:108863650-108881807</t>
  </si>
  <si>
    <t>SULT1C4</t>
  </si>
  <si>
    <t>chr2:108994420-109004270</t>
  </si>
  <si>
    <t>SULT1E1</t>
  </si>
  <si>
    <t>chr4:70706929-70725870</t>
  </si>
  <si>
    <t>SULT2A1</t>
  </si>
  <si>
    <t>chr19:48373722-48389654</t>
  </si>
  <si>
    <t>SULT2B1</t>
  </si>
  <si>
    <t>chr19:49055428-49102684</t>
  </si>
  <si>
    <t>SULT4A1</t>
  </si>
  <si>
    <t>chr22:44220386-44258378</t>
  </si>
  <si>
    <t>SULT6B1</t>
  </si>
  <si>
    <t>chr2:37394962-37415690</t>
  </si>
  <si>
    <t>SUMF1</t>
  </si>
  <si>
    <t>chr3:4402828-4508966</t>
  </si>
  <si>
    <t>SUMF2</t>
  </si>
  <si>
    <t>SUMO1</t>
  </si>
  <si>
    <t>chr2:203070902-203103322</t>
  </si>
  <si>
    <t>SUMO1P1</t>
  </si>
  <si>
    <t>chr20:52491039-52492248</t>
  </si>
  <si>
    <t>SUMO1P3</t>
  </si>
  <si>
    <t>SUMO2</t>
  </si>
  <si>
    <t>chr17:73163824-73179098</t>
  </si>
  <si>
    <t>SUMO3</t>
  </si>
  <si>
    <t>chr21:46225531-46238044</t>
  </si>
  <si>
    <t>SUMO4</t>
  </si>
  <si>
    <t>chr6:149539059-149732749</t>
  </si>
  <si>
    <t>SUN1</t>
  </si>
  <si>
    <t>chr7:855193-914557</t>
  </si>
  <si>
    <t>SUN2</t>
  </si>
  <si>
    <t>chr22:39130718-39152024</t>
  </si>
  <si>
    <t>SUN3</t>
  </si>
  <si>
    <t>chr7:48026745-48068716</t>
  </si>
  <si>
    <t>SUN5</t>
  </si>
  <si>
    <t>chr20:31571580-31592239</t>
  </si>
  <si>
    <t>SUOX</t>
  </si>
  <si>
    <t>chr12:56391042-56399309</t>
  </si>
  <si>
    <t>SUPT16H</t>
  </si>
  <si>
    <t>chr14:21819630-21852425</t>
  </si>
  <si>
    <t>SUPT20H</t>
  </si>
  <si>
    <t>SUPT20HL1</t>
  </si>
  <si>
    <t>chrX:24380877-24383541</t>
  </si>
  <si>
    <t>SUPT20HL2</t>
  </si>
  <si>
    <t>chrX:24328978-24331432</t>
  </si>
  <si>
    <t>SUPT3H</t>
  </si>
  <si>
    <t>SUPT4H1</t>
  </si>
  <si>
    <t>SUPT5H</t>
  </si>
  <si>
    <t>chr19:39936185-39967308</t>
  </si>
  <si>
    <t>SUPT6H</t>
  </si>
  <si>
    <t>chr17:26989301-27029249</t>
  </si>
  <si>
    <t>SUPT7L</t>
  </si>
  <si>
    <t>SUPV3L1</t>
  </si>
  <si>
    <t>chr10:70939959-70968854</t>
  </si>
  <si>
    <t>SURF1</t>
  </si>
  <si>
    <t>chr9:136218659-136223361</t>
  </si>
  <si>
    <t>SURF2</t>
  </si>
  <si>
    <t>chr9:136223420-136228041</t>
  </si>
  <si>
    <t>SURF4</t>
  </si>
  <si>
    <t>SURF6</t>
  </si>
  <si>
    <t>chr9:136197542-136203047</t>
  </si>
  <si>
    <t>SUSD1</t>
  </si>
  <si>
    <t>SUSD2</t>
  </si>
  <si>
    <t>chr22:24577443-24585074</t>
  </si>
  <si>
    <t>SUSD3</t>
  </si>
  <si>
    <t>chr9:95820969-95847418</t>
  </si>
  <si>
    <t>SUSD4</t>
  </si>
  <si>
    <t>chr1:223394160-223537544</t>
  </si>
  <si>
    <t>SUSD5</t>
  </si>
  <si>
    <t>chr3:33191536-33260707</t>
  </si>
  <si>
    <t>SUSD6</t>
  </si>
  <si>
    <t>chr14:70078309-70181861</t>
  </si>
  <si>
    <t>SUV39H1</t>
  </si>
  <si>
    <t>chrX:48553944-48567406</t>
  </si>
  <si>
    <t>SUV39H2</t>
  </si>
  <si>
    <t>chr10:14920781-14946304</t>
  </si>
  <si>
    <t>SUV420H1</t>
  </si>
  <si>
    <t>chr11:67922329-67981239</t>
  </si>
  <si>
    <t>SUV420H2</t>
  </si>
  <si>
    <t>chr19:55851220-55859489</t>
  </si>
  <si>
    <t>SUZ12</t>
  </si>
  <si>
    <t>chr17:30264043-30328057</t>
  </si>
  <si>
    <t>SUZ12P1</t>
  </si>
  <si>
    <t>chr17:29036625-29097068</t>
  </si>
  <si>
    <t>SV2A</t>
  </si>
  <si>
    <t>chr1:149874871-149889434</t>
  </si>
  <si>
    <t>SV2B</t>
  </si>
  <si>
    <t>chr15:91643181-91844539</t>
  </si>
  <si>
    <t>SV2C</t>
  </si>
  <si>
    <t>chr5:75379238-75649764</t>
  </si>
  <si>
    <t>SVBP</t>
  </si>
  <si>
    <t>SVEP1</t>
  </si>
  <si>
    <t>chr9:113127528-113342160</t>
  </si>
  <si>
    <t>SVIL</t>
  </si>
  <si>
    <t>SVIL-AS1</t>
  </si>
  <si>
    <t>SVILP1</t>
  </si>
  <si>
    <t>chr10:30981202-31005942</t>
  </si>
  <si>
    <t>SVIP</t>
  </si>
  <si>
    <t>chr11:22843597-22851382</t>
  </si>
  <si>
    <t>SVOP</t>
  </si>
  <si>
    <t>chr12:109301904-109459045</t>
  </si>
  <si>
    <t>SVOPL</t>
  </si>
  <si>
    <t>chr7:138279029-138363790</t>
  </si>
  <si>
    <t>SWAP70</t>
  </si>
  <si>
    <t>chr11:9685623-9774538</t>
  </si>
  <si>
    <t>SWI5</t>
  </si>
  <si>
    <t>chr9:131038424-131051268</t>
  </si>
  <si>
    <t>SWSAP1</t>
  </si>
  <si>
    <t>chr19:11485382-11487627</t>
  </si>
  <si>
    <t>SWT1</t>
  </si>
  <si>
    <t>chr1:185087217-185260913</t>
  </si>
  <si>
    <t>SYAP1</t>
  </si>
  <si>
    <t>chrX:16737706-16780807</t>
  </si>
  <si>
    <t>SYBU</t>
  </si>
  <si>
    <t>chr8:110586404-110704020</t>
  </si>
  <si>
    <t>SYCE1</t>
  </si>
  <si>
    <t>SYCE1L</t>
  </si>
  <si>
    <t>SYCE2</t>
  </si>
  <si>
    <t>SYCE3</t>
  </si>
  <si>
    <t>chr22:50989540-51001328</t>
  </si>
  <si>
    <t>SYCN</t>
  </si>
  <si>
    <t>chr19:39693561-39694906</t>
  </si>
  <si>
    <t>SYCP1</t>
  </si>
  <si>
    <t>chr1:115397423-115537990</t>
  </si>
  <si>
    <t>SYCP2</t>
  </si>
  <si>
    <t>chr20:58438617-58507209</t>
  </si>
  <si>
    <t>SYCP2L</t>
  </si>
  <si>
    <t>SYCP3</t>
  </si>
  <si>
    <t>SYDE1</t>
  </si>
  <si>
    <t>SYDE2</t>
  </si>
  <si>
    <t>chr1:85623355-85666728</t>
  </si>
  <si>
    <t>SYF2</t>
  </si>
  <si>
    <t>chr1:25548766-25559013</t>
  </si>
  <si>
    <t>SYK</t>
  </si>
  <si>
    <t>chr9:93563961-93660842</t>
  </si>
  <si>
    <t>SYMPK</t>
  </si>
  <si>
    <t>chr19:46318699-46366548</t>
  </si>
  <si>
    <t>SYN1</t>
  </si>
  <si>
    <t>SYN2</t>
  </si>
  <si>
    <t>chr3:12045833-12233532</t>
  </si>
  <si>
    <t>SYN3</t>
  </si>
  <si>
    <t>chr22:32908539-33454377</t>
  </si>
  <si>
    <t>SYNC</t>
  </si>
  <si>
    <t>SYNCRIP</t>
  </si>
  <si>
    <t>chr6:86317501-86353043</t>
  </si>
  <si>
    <t>SYNDIG1</t>
  </si>
  <si>
    <t>chr20:24449834-24647253</t>
  </si>
  <si>
    <t>SYNDIG1L</t>
  </si>
  <si>
    <t>chr14:74872595-74892805</t>
  </si>
  <si>
    <t>SYNE1</t>
  </si>
  <si>
    <t>chr6:152442818-152958534</t>
  </si>
  <si>
    <t>SYNE1-AS1</t>
  </si>
  <si>
    <t>SYNE2</t>
  </si>
  <si>
    <t>SYNE3</t>
  </si>
  <si>
    <t>chr14:95883830-95942173</t>
  </si>
  <si>
    <t>SYNE4</t>
  </si>
  <si>
    <t>chr19:36494001-36499695</t>
  </si>
  <si>
    <t>SYNGAP1</t>
  </si>
  <si>
    <t>SYNGR1</t>
  </si>
  <si>
    <t>chr22:39745953-39781593</t>
  </si>
  <si>
    <t>SYNGR2</t>
  </si>
  <si>
    <t>chr17:76164670-76169009</t>
  </si>
  <si>
    <t>SYNGR3</t>
  </si>
  <si>
    <t>chr16:2039945-2044276</t>
  </si>
  <si>
    <t>SYNGR4</t>
  </si>
  <si>
    <t>chr19:48867650-48879634</t>
  </si>
  <si>
    <t>SYNJ1</t>
  </si>
  <si>
    <t>chr21:34001068-34100351</t>
  </si>
  <si>
    <t>SYNJ2</t>
  </si>
  <si>
    <t>chr6:158402887-158520207</t>
  </si>
  <si>
    <t>SYNJ2-IT1</t>
  </si>
  <si>
    <t>SYNJ2BP</t>
  </si>
  <si>
    <t>SYNJ2BP-COX16</t>
  </si>
  <si>
    <t>SYNM</t>
  </si>
  <si>
    <t>chr15:99645285-99675800</t>
  </si>
  <si>
    <t>SYNPO</t>
  </si>
  <si>
    <t>chr5:149980641-150038792</t>
  </si>
  <si>
    <t>SYNPO2</t>
  </si>
  <si>
    <t>chr4:119771842-119982402</t>
  </si>
  <si>
    <t>SYNPO2L</t>
  </si>
  <si>
    <t>chr10:75404638-75415863</t>
  </si>
  <si>
    <t>SYNPR</t>
  </si>
  <si>
    <t>chr3:63263913-63602597</t>
  </si>
  <si>
    <t>SYNPR-AS1</t>
  </si>
  <si>
    <t>SYNRG</t>
  </si>
  <si>
    <t>chr17:35874899-35969486</t>
  </si>
  <si>
    <t>SYP</t>
  </si>
  <si>
    <t>chrX:49044264-49058913</t>
  </si>
  <si>
    <t>SYP-AS1</t>
  </si>
  <si>
    <t>SYPL1</t>
  </si>
  <si>
    <t>chr7:105730813-105753093</t>
  </si>
  <si>
    <t>SYPL2</t>
  </si>
  <si>
    <t>chr1:110009099-110024764</t>
  </si>
  <si>
    <t>SYS1</t>
  </si>
  <si>
    <t>SYS1-DBNDD2</t>
  </si>
  <si>
    <t>SYT1</t>
  </si>
  <si>
    <t>SYT10</t>
  </si>
  <si>
    <t>chr12:33528347-33592754</t>
  </si>
  <si>
    <t>SYT11</t>
  </si>
  <si>
    <t>chr1:155829259-155854990</t>
  </si>
  <si>
    <t>SYT12</t>
  </si>
  <si>
    <t>SYT13</t>
  </si>
  <si>
    <t>chr11:45261852-45307884</t>
  </si>
  <si>
    <t>SYT14</t>
  </si>
  <si>
    <t>chr1:210111518-210337633</t>
  </si>
  <si>
    <t>SYT14P1</t>
  </si>
  <si>
    <t>SYT15</t>
  </si>
  <si>
    <t>chr10:46955443-46970601</t>
  </si>
  <si>
    <t>SYT16</t>
  </si>
  <si>
    <t>chr14:62462540-62568427</t>
  </si>
  <si>
    <t>SYT17</t>
  </si>
  <si>
    <t>chr16:19179534-19279656</t>
  </si>
  <si>
    <t>SYT2</t>
  </si>
  <si>
    <t>chr1:202559724-202679551</t>
  </si>
  <si>
    <t>SYT3</t>
  </si>
  <si>
    <t>chr19:51125233-51143092</t>
  </si>
  <si>
    <t>SYT4</t>
  </si>
  <si>
    <t>chr18:40847856-40857615</t>
  </si>
  <si>
    <t>SYT5</t>
  </si>
  <si>
    <t>chr19:55684463-55691720</t>
  </si>
  <si>
    <t>SYT6</t>
  </si>
  <si>
    <t>chr1:114631913-114696472</t>
  </si>
  <si>
    <t>SYT7</t>
  </si>
  <si>
    <t>chr11:61281187-61348344</t>
  </si>
  <si>
    <t>SYT8</t>
  </si>
  <si>
    <t>chr11:1855539-1858751</t>
  </si>
  <si>
    <t>SYT9</t>
  </si>
  <si>
    <t>SYTL1</t>
  </si>
  <si>
    <t>chr1:27668482-27680423</t>
  </si>
  <si>
    <t>SYTL2</t>
  </si>
  <si>
    <t>chr11:85405264-85522202</t>
  </si>
  <si>
    <t>SYTL3</t>
  </si>
  <si>
    <t>SYTL4</t>
  </si>
  <si>
    <t>chrX:99929488-99987135</t>
  </si>
  <si>
    <t>SYTL5</t>
  </si>
  <si>
    <t>chrX:37865834-37988073</t>
  </si>
  <si>
    <t>SYVN1</t>
  </si>
  <si>
    <t>SZRD1</t>
  </si>
  <si>
    <t>chr1:16693524-16724643</t>
  </si>
  <si>
    <t>SZT2</t>
  </si>
  <si>
    <t>T</t>
  </si>
  <si>
    <t>chr6:166571145-166582157</t>
  </si>
  <si>
    <t>TAAR1</t>
  </si>
  <si>
    <t>chr6:132966122-132967142</t>
  </si>
  <si>
    <t>TAAR2</t>
  </si>
  <si>
    <t>chr6:132938288-132945414</t>
  </si>
  <si>
    <t>TAAR3</t>
  </si>
  <si>
    <t>chr6:132929363-132930441</t>
  </si>
  <si>
    <t>TAAR5</t>
  </si>
  <si>
    <t>chr6:132909730-132910877</t>
  </si>
  <si>
    <t>TAAR6</t>
  </si>
  <si>
    <t>chr6:132891460-132892498</t>
  </si>
  <si>
    <t>TAAR8</t>
  </si>
  <si>
    <t>chr6:132873831-132874860</t>
  </si>
  <si>
    <t>TAAR9</t>
  </si>
  <si>
    <t>chr6:132859426-132860475</t>
  </si>
  <si>
    <t>TAB1</t>
  </si>
  <si>
    <t>TAB2</t>
  </si>
  <si>
    <t>TAB3</t>
  </si>
  <si>
    <t>chrX:30845558-30907511</t>
  </si>
  <si>
    <t>TAC1</t>
  </si>
  <si>
    <t>chr7:97361270-97369784</t>
  </si>
  <si>
    <t>TAC3</t>
  </si>
  <si>
    <t>chr12:57403780-57410344</t>
  </si>
  <si>
    <t>TAC4</t>
  </si>
  <si>
    <t>TACC1</t>
  </si>
  <si>
    <t>chr8:38585703-38710546</t>
  </si>
  <si>
    <t>TACC2</t>
  </si>
  <si>
    <t>chr10:123748688-124014060</t>
  </si>
  <si>
    <t>TACC3</t>
  </si>
  <si>
    <t>chr4:1723216-1746905</t>
  </si>
  <si>
    <t>TACO1</t>
  </si>
  <si>
    <t>chr17:61678230-61685725</t>
  </si>
  <si>
    <t>TACR1</t>
  </si>
  <si>
    <t>TACR2</t>
  </si>
  <si>
    <t>chr10:71163957-71176674</t>
  </si>
  <si>
    <t>TACR3</t>
  </si>
  <si>
    <t>chr4:104510624-104640973</t>
  </si>
  <si>
    <t>TACSTD2</t>
  </si>
  <si>
    <t>chr1:59041094-59043166</t>
  </si>
  <si>
    <t>TADA1</t>
  </si>
  <si>
    <t>chr1:166825748-166845654</t>
  </si>
  <si>
    <t>TADA2A</t>
  </si>
  <si>
    <t>chr17:35766976-35837226</t>
  </si>
  <si>
    <t>TADA2B</t>
  </si>
  <si>
    <t>TADA3</t>
  </si>
  <si>
    <t>TAF1</t>
  </si>
  <si>
    <t>TAF10</t>
  </si>
  <si>
    <t>TAF11</t>
  </si>
  <si>
    <t>chr6:34845554-34855848</t>
  </si>
  <si>
    <t>TAF12</t>
  </si>
  <si>
    <t>chr1:28929608-28969604</t>
  </si>
  <si>
    <t>TAF13</t>
  </si>
  <si>
    <t>chr1:109606997-109618624</t>
  </si>
  <si>
    <t>TAF15</t>
  </si>
  <si>
    <t>chr17:34136458-34174246</t>
  </si>
  <si>
    <t>TAF1A</t>
  </si>
  <si>
    <t>chr1:222731243-222765975</t>
  </si>
  <si>
    <t>TAF1A-AS1</t>
  </si>
  <si>
    <t>TAF1B</t>
  </si>
  <si>
    <t>chr2:9983570-10074545</t>
  </si>
  <si>
    <t>TAF1C</t>
  </si>
  <si>
    <t>TAF1D</t>
  </si>
  <si>
    <t>chr11:93469095-93474703</t>
  </si>
  <si>
    <t>TAF1L</t>
  </si>
  <si>
    <t>chr9:32629451-32635667</t>
  </si>
  <si>
    <t>TAF2</t>
  </si>
  <si>
    <t>chr8:120743013-120845074</t>
  </si>
  <si>
    <t>TAF3</t>
  </si>
  <si>
    <t>chr10:7860466-8057016</t>
  </si>
  <si>
    <t>TAF4</t>
  </si>
  <si>
    <t>TAF4B</t>
  </si>
  <si>
    <t>chr18:23806846-23971649</t>
  </si>
  <si>
    <t>TAF5</t>
  </si>
  <si>
    <t>TAF5L</t>
  </si>
  <si>
    <t>chr1:229728865-229761794</t>
  </si>
  <si>
    <t>TAF6</t>
  </si>
  <si>
    <t>TAF6L</t>
  </si>
  <si>
    <t>chr11:62538774-62554813</t>
  </si>
  <si>
    <t>TAF7</t>
  </si>
  <si>
    <t>chr5:140698056-140700351</t>
  </si>
  <si>
    <t>TAF7L</t>
  </si>
  <si>
    <t>chrX:100523240-100548059</t>
  </si>
  <si>
    <t>TAF8</t>
  </si>
  <si>
    <t>chr6:42018250-42048644</t>
  </si>
  <si>
    <t>TAF9</t>
  </si>
  <si>
    <t>TAF9B</t>
  </si>
  <si>
    <t>chrX:77385244-77395179</t>
  </si>
  <si>
    <t>TAGAP</t>
  </si>
  <si>
    <t>chr6:159455500-159466184</t>
  </si>
  <si>
    <t>TAGLN</t>
  </si>
  <si>
    <t>TAGLN2</t>
  </si>
  <si>
    <t>chr1:159887896-159895332</t>
  </si>
  <si>
    <t>TAGLN3</t>
  </si>
  <si>
    <t>chr3:111717585-111732735</t>
  </si>
  <si>
    <t>TAL1</t>
  </si>
  <si>
    <t>chr1:47681961-47698007</t>
  </si>
  <si>
    <t>TAL2</t>
  </si>
  <si>
    <t>chr9:108424737-108425385</t>
  </si>
  <si>
    <t>TALDO1</t>
  </si>
  <si>
    <t>chr11:747431-765024</t>
  </si>
  <si>
    <t>TAMM41</t>
  </si>
  <si>
    <t>chr3:11831915-11888393</t>
  </si>
  <si>
    <t>TANC1</t>
  </si>
  <si>
    <t>TANC2</t>
  </si>
  <si>
    <t>TANGO2</t>
  </si>
  <si>
    <t>TANGO6</t>
  </si>
  <si>
    <t>chr16:68877508-69119085</t>
  </si>
  <si>
    <t>TANK</t>
  </si>
  <si>
    <t>TAOK1</t>
  </si>
  <si>
    <t>chr17:27717942-27878921</t>
  </si>
  <si>
    <t>TAOK2</t>
  </si>
  <si>
    <t>chr16:29985187-30003582</t>
  </si>
  <si>
    <t>TAOK3</t>
  </si>
  <si>
    <t>chr12:118587605-118810750</t>
  </si>
  <si>
    <t>TAP1</t>
  </si>
  <si>
    <t>TAP2</t>
  </si>
  <si>
    <t>chr6_ssto_hap7:4220532-4237371</t>
  </si>
  <si>
    <t>TAPBP</t>
  </si>
  <si>
    <t>chr6_qbl_hap6:4499711-4514410</t>
  </si>
  <si>
    <t>TAPBPL</t>
  </si>
  <si>
    <t>chr12:6561176-6580065</t>
  </si>
  <si>
    <t>TAPT1</t>
  </si>
  <si>
    <t>chr4:16162127-16228161</t>
  </si>
  <si>
    <t>TAPT1-AS1</t>
  </si>
  <si>
    <t>chr4:16228285-16259810</t>
  </si>
  <si>
    <t>TARBP1</t>
  </si>
  <si>
    <t>chr1:234527058-234614849</t>
  </si>
  <si>
    <t>TARBP2</t>
  </si>
  <si>
    <t>chr12:53894704-53900215</t>
  </si>
  <si>
    <t>TARDBP</t>
  </si>
  <si>
    <t>chr1:11072678-11085549</t>
  </si>
  <si>
    <t>TARID</t>
  </si>
  <si>
    <t>TARM1</t>
  </si>
  <si>
    <t>chr19:54573200-54584634</t>
  </si>
  <si>
    <t>TARP</t>
  </si>
  <si>
    <t>chr7:38299243-38313248</t>
  </si>
  <si>
    <t>TARS</t>
  </si>
  <si>
    <t>chr5:33440801-33468196</t>
  </si>
  <si>
    <t>TARS2</t>
  </si>
  <si>
    <t>TARSL2</t>
  </si>
  <si>
    <t>chr15:102193954-102264645</t>
  </si>
  <si>
    <t>TAS1R1</t>
  </si>
  <si>
    <t>chr1:6615337-6639817</t>
  </si>
  <si>
    <t>TAS1R2</t>
  </si>
  <si>
    <t>chr1:19166092-19186155</t>
  </si>
  <si>
    <t>TAS1R3</t>
  </si>
  <si>
    <t>chr1:1266725-1269844</t>
  </si>
  <si>
    <t>TAS2R1</t>
  </si>
  <si>
    <t>chr5:9629108-9630463</t>
  </si>
  <si>
    <t>TAS2R10</t>
  </si>
  <si>
    <t>chr12:10977944-10978868</t>
  </si>
  <si>
    <t>TAS2R13</t>
  </si>
  <si>
    <t>TAS2R14</t>
  </si>
  <si>
    <t>TAS2R16</t>
  </si>
  <si>
    <t>chr7:122634758-122635754</t>
  </si>
  <si>
    <t>TAS2R19</t>
  </si>
  <si>
    <t>TAS2R20</t>
  </si>
  <si>
    <t>TAS2R3</t>
  </si>
  <si>
    <t>chr7:141463896-141464997</t>
  </si>
  <si>
    <t>TAS2R30</t>
  </si>
  <si>
    <t>TAS2R31</t>
  </si>
  <si>
    <t>TAS2R38</t>
  </si>
  <si>
    <t>chr7:141672430-141673573</t>
  </si>
  <si>
    <t>TAS2R39</t>
  </si>
  <si>
    <t>chr7:142880511-142881528</t>
  </si>
  <si>
    <t>TAS2R4</t>
  </si>
  <si>
    <t>chr7:141478288-141479188</t>
  </si>
  <si>
    <t>TAS2R40</t>
  </si>
  <si>
    <t>chr7:142919171-142920143</t>
  </si>
  <si>
    <t>TAS2R41</t>
  </si>
  <si>
    <t>TAS2R42</t>
  </si>
  <si>
    <t>chr12:11338598-11339543</t>
  </si>
  <si>
    <t>TAS2R43</t>
  </si>
  <si>
    <t>TAS2R46</t>
  </si>
  <si>
    <t>TAS2R5</t>
  </si>
  <si>
    <t>chr7:141490016-141491166</t>
  </si>
  <si>
    <t>TAS2R50</t>
  </si>
  <si>
    <t>TAS2R60</t>
  </si>
  <si>
    <t>TAS2R7</t>
  </si>
  <si>
    <t>chr12:10954130-10955226</t>
  </si>
  <si>
    <t>TAS2R8</t>
  </si>
  <si>
    <t>chr12:10958649-10959579</t>
  </si>
  <si>
    <t>TAS2R9</t>
  </si>
  <si>
    <t>chr12:10961692-10962767</t>
  </si>
  <si>
    <t>TASP1</t>
  </si>
  <si>
    <t>chr20:13370035-13619583</t>
  </si>
  <si>
    <t>TAT</t>
  </si>
  <si>
    <t>chr16:71598918-71610998</t>
  </si>
  <si>
    <t>TAT-AS1</t>
  </si>
  <si>
    <t>TATDN1</t>
  </si>
  <si>
    <t>TATDN2</t>
  </si>
  <si>
    <t>TATDN3</t>
  </si>
  <si>
    <t>chr1:212965169-212990167</t>
  </si>
  <si>
    <t>TAX1BP1</t>
  </si>
  <si>
    <t>chr7:27778991-27869386</t>
  </si>
  <si>
    <t>TAX1BP3</t>
  </si>
  <si>
    <t>TAZ</t>
  </si>
  <si>
    <t>TBATA</t>
  </si>
  <si>
    <t>chr10:72530994-72545157</t>
  </si>
  <si>
    <t>TBC1D1</t>
  </si>
  <si>
    <t>TBC1D10A</t>
  </si>
  <si>
    <t>chr22:30687978-30722955</t>
  </si>
  <si>
    <t>TBC1D10B</t>
  </si>
  <si>
    <t>chr16:30368421-30381522</t>
  </si>
  <si>
    <t>TBC1D10C</t>
  </si>
  <si>
    <t>chr11:67171383-67177561</t>
  </si>
  <si>
    <t>TBC1D12</t>
  </si>
  <si>
    <t>chr10:96162185-96296089</t>
  </si>
  <si>
    <t>TBC1D13</t>
  </si>
  <si>
    <t>chr9:131549485-131572711</t>
  </si>
  <si>
    <t>TBC1D14</t>
  </si>
  <si>
    <t>TBC1D15</t>
  </si>
  <si>
    <t>TBC1D16</t>
  </si>
  <si>
    <t>chr17:77906141-78009657</t>
  </si>
  <si>
    <t>TBC1D17</t>
  </si>
  <si>
    <t>TBC1D19</t>
  </si>
  <si>
    <t>chr4:26585545-26757835</t>
  </si>
  <si>
    <t>TBC1D2</t>
  </si>
  <si>
    <t>TBC1D20</t>
  </si>
  <si>
    <t>chr20:416120-443197</t>
  </si>
  <si>
    <t>TBC1D21</t>
  </si>
  <si>
    <t>chr15:74165926-74181556</t>
  </si>
  <si>
    <t>TBC1D22A</t>
  </si>
  <si>
    <t>chr22:47158513-47571342</t>
  </si>
  <si>
    <t>TBC1D22A-AS1</t>
  </si>
  <si>
    <t>TBC1D22B</t>
  </si>
  <si>
    <t>chr6:37179953-37300746</t>
  </si>
  <si>
    <t>TBC1D23</t>
  </si>
  <si>
    <t>chr3:99979660-100044096</t>
  </si>
  <si>
    <t>TBC1D24</t>
  </si>
  <si>
    <t>chr16:2525146-2555734</t>
  </si>
  <si>
    <t>TBC1D25</t>
  </si>
  <si>
    <t>chrX:48398074-48420997</t>
  </si>
  <si>
    <t>TBC1D26</t>
  </si>
  <si>
    <t>chr17:15635590-15648098</t>
  </si>
  <si>
    <t>TBC1D28</t>
  </si>
  <si>
    <t>chr17:18538841-18547740</t>
  </si>
  <si>
    <t>TBC1D29</t>
  </si>
  <si>
    <t>chr17:28886583-28890509</t>
  </si>
  <si>
    <t>TBC1D2B</t>
  </si>
  <si>
    <t>chr15:78287326-78369994</t>
  </si>
  <si>
    <t>TBC1D3</t>
  </si>
  <si>
    <t>TBC1D30</t>
  </si>
  <si>
    <t>chr12:65218351-65274798</t>
  </si>
  <si>
    <t>TBC1D31</t>
  </si>
  <si>
    <t>chr8:124084919-124164392</t>
  </si>
  <si>
    <t>TBC1D32</t>
  </si>
  <si>
    <t>chr6:121400639-121655646</t>
  </si>
  <si>
    <t>TBC1D3B</t>
  </si>
  <si>
    <t>chr17:34746062-34808092</t>
  </si>
  <si>
    <t>TBC1D3C</t>
  </si>
  <si>
    <t>TBC1D3F</t>
  </si>
  <si>
    <t>TBC1D3F,TBC1D3H</t>
  </si>
  <si>
    <t>TBC1D3H</t>
  </si>
  <si>
    <t>TBC1D3H,TBC1D3L</t>
  </si>
  <si>
    <t>TBC1D3L</t>
  </si>
  <si>
    <t>TBC1D3P1-DHX40P1</t>
  </si>
  <si>
    <t>TBC1D3P2</t>
  </si>
  <si>
    <t>chr17:60342066-60353016</t>
  </si>
  <si>
    <t>TBC1D3P5</t>
  </si>
  <si>
    <t>chr17:25745030-25758649</t>
  </si>
  <si>
    <t>TBC1D4</t>
  </si>
  <si>
    <t>chr13:75858799-76056250</t>
  </si>
  <si>
    <t>TBC1D5</t>
  </si>
  <si>
    <t>chr3:17198653-17782399</t>
  </si>
  <si>
    <t>TBC1D7</t>
  </si>
  <si>
    <t>chr6:13305183-13328815</t>
  </si>
  <si>
    <t>TBC1D8</t>
  </si>
  <si>
    <t>TBC1D8B</t>
  </si>
  <si>
    <t>chrX:106045918-106119377</t>
  </si>
  <si>
    <t>TBC1D9</t>
  </si>
  <si>
    <t>chr4:141541935-141677471</t>
  </si>
  <si>
    <t>TBC1D9B</t>
  </si>
  <si>
    <t>chr5:179289070-179334856</t>
  </si>
  <si>
    <t>TBCA</t>
  </si>
  <si>
    <t>chr5:76986993-77072185</t>
  </si>
  <si>
    <t>TBCB</t>
  </si>
  <si>
    <t>TBCC</t>
  </si>
  <si>
    <t>chr6:42712233-42713884</t>
  </si>
  <si>
    <t>TBCCD1</t>
  </si>
  <si>
    <t>chr3:186263855-186288332</t>
  </si>
  <si>
    <t>TBCD</t>
  </si>
  <si>
    <t>chr17:80709939-80901062</t>
  </si>
  <si>
    <t>TBCE</t>
  </si>
  <si>
    <t>TBCEL</t>
  </si>
  <si>
    <t>chr11:120894802-120960354</t>
  </si>
  <si>
    <t>TBCK</t>
  </si>
  <si>
    <t>TBK1</t>
  </si>
  <si>
    <t>chr12:64845839-64895899</t>
  </si>
  <si>
    <t>TBKBP1</t>
  </si>
  <si>
    <t>chr17:45772629-45789429</t>
  </si>
  <si>
    <t>TBL1X</t>
  </si>
  <si>
    <t>chrX:9431334-9687780</t>
  </si>
  <si>
    <t>TBL1XR1</t>
  </si>
  <si>
    <t>chr3:176738541-176915048</t>
  </si>
  <si>
    <t>TBL1Y</t>
  </si>
  <si>
    <t>chrY:6778726-6959724</t>
  </si>
  <si>
    <t>TBL2</t>
  </si>
  <si>
    <t>chr7:72983276-72993013</t>
  </si>
  <si>
    <t>TBL3</t>
  </si>
  <si>
    <t>chr16:2022063-2028751</t>
  </si>
  <si>
    <t>TBP</t>
  </si>
  <si>
    <t>chr6:170863420-170881958</t>
  </si>
  <si>
    <t>TBPL1</t>
  </si>
  <si>
    <t>chr6:134273307-134308638</t>
  </si>
  <si>
    <t>TBPL2</t>
  </si>
  <si>
    <t>chr14:55880929-55907263</t>
  </si>
  <si>
    <t>TBR1</t>
  </si>
  <si>
    <t>chr2:162272619-162281573</t>
  </si>
  <si>
    <t>TBRG1</t>
  </si>
  <si>
    <t>TBRG4</t>
  </si>
  <si>
    <t>TBX1</t>
  </si>
  <si>
    <t>chr22:19744225-19771112</t>
  </si>
  <si>
    <t>TBX10</t>
  </si>
  <si>
    <t>chr11:67398773-67407031</t>
  </si>
  <si>
    <t>TBX15</t>
  </si>
  <si>
    <t>chr1:119425665-119532179</t>
  </si>
  <si>
    <t>TBX18</t>
  </si>
  <si>
    <t>chr6:85442215-85473954</t>
  </si>
  <si>
    <t>TBX19</t>
  </si>
  <si>
    <t>chr1:168250277-168283664</t>
  </si>
  <si>
    <t>TBX2</t>
  </si>
  <si>
    <t>chr17:59477256-59486827</t>
  </si>
  <si>
    <t>TBX2-AS1</t>
  </si>
  <si>
    <t>chr17:59470816-59476967</t>
  </si>
  <si>
    <t>TBX20</t>
  </si>
  <si>
    <t>chr7:35242041-35293711</t>
  </si>
  <si>
    <t>TBX21</t>
  </si>
  <si>
    <t>chr17:45810609-45823485</t>
  </si>
  <si>
    <t>TBX22</t>
  </si>
  <si>
    <t>chrX:79270254-79287268</t>
  </si>
  <si>
    <t>TBX3</t>
  </si>
  <si>
    <t>chr12:115108058-115121969</t>
  </si>
  <si>
    <t>TBX4</t>
  </si>
  <si>
    <t>chr17:59533806-59561664</t>
  </si>
  <si>
    <t>TBX5</t>
  </si>
  <si>
    <t>chr12:114791734-114850637</t>
  </si>
  <si>
    <t>TBX5-AS1</t>
  </si>
  <si>
    <t>TBX6</t>
  </si>
  <si>
    <t>chr16:30097114-30103205</t>
  </si>
  <si>
    <t>TBXA2R</t>
  </si>
  <si>
    <t>chr19:3594503-3606831</t>
  </si>
  <si>
    <t>TBXAS1</t>
  </si>
  <si>
    <t>chr7:139478046-139720125</t>
  </si>
  <si>
    <t>TC2N</t>
  </si>
  <si>
    <t>chr14:92246095-92333880</t>
  </si>
  <si>
    <t>TCAF1</t>
  </si>
  <si>
    <t>chr7:143548460-143599278</t>
  </si>
  <si>
    <t>TCAF2</t>
  </si>
  <si>
    <t>chr7:143318044-143427173</t>
  </si>
  <si>
    <t>TCAF2P1</t>
  </si>
  <si>
    <t>TCAIM</t>
  </si>
  <si>
    <t>chr3:44379610-44450940</t>
  </si>
  <si>
    <t>TCAM1P</t>
  </si>
  <si>
    <t>chr17:61934375-61941739</t>
  </si>
  <si>
    <t>TCAP</t>
  </si>
  <si>
    <t>chr17:37821598-37822807</t>
  </si>
  <si>
    <t>TCEA1</t>
  </si>
  <si>
    <t>chr8:54879113-54935016</t>
  </si>
  <si>
    <t>TCEA2</t>
  </si>
  <si>
    <t>chr20:62688438-62703700</t>
  </si>
  <si>
    <t>TCEA3</t>
  </si>
  <si>
    <t>chr1:23707401-23751272</t>
  </si>
  <si>
    <t>TCEAL1</t>
  </si>
  <si>
    <t>chrX:102883647-102885876</t>
  </si>
  <si>
    <t>TCEAL2</t>
  </si>
  <si>
    <t>chrX:101380659-101382684</t>
  </si>
  <si>
    <t>TCEAL3</t>
  </si>
  <si>
    <t>chrX:102862833-102864855</t>
  </si>
  <si>
    <t>TCEAL4</t>
  </si>
  <si>
    <t>chrX:102831158-102842664</t>
  </si>
  <si>
    <t>TCEAL5</t>
  </si>
  <si>
    <t>chrX:102528617-102531797</t>
  </si>
  <si>
    <t>TCEAL6</t>
  </si>
  <si>
    <t>chrX:101394932-101397388</t>
  </si>
  <si>
    <t>TCEAL7</t>
  </si>
  <si>
    <t>chrX:102585113-102587251</t>
  </si>
  <si>
    <t>TCEAL8</t>
  </si>
  <si>
    <t>chrX:102507922-102510121</t>
  </si>
  <si>
    <t>TCEANC</t>
  </si>
  <si>
    <t>chrX:13671224-13683527</t>
  </si>
  <si>
    <t>TCEANC2</t>
  </si>
  <si>
    <t>TCEB1</t>
  </si>
  <si>
    <t>chr8:74857372-74884522</t>
  </si>
  <si>
    <t>TCEB2</t>
  </si>
  <si>
    <t>chr16:2821414-2827297</t>
  </si>
  <si>
    <t>TCEB3</t>
  </si>
  <si>
    <t>chr1:24069855-24104787</t>
  </si>
  <si>
    <t>TCEB3-AS1</t>
  </si>
  <si>
    <t>TCEB3B</t>
  </si>
  <si>
    <t>TCEB3C</t>
  </si>
  <si>
    <t>TCEB3C,TCEB3CL</t>
  </si>
  <si>
    <t>TCEB3CL</t>
  </si>
  <si>
    <t>TCEB3CL,TCEB3CL2</t>
  </si>
  <si>
    <t>TCEB3CL2</t>
  </si>
  <si>
    <t>TCERG1</t>
  </si>
  <si>
    <t>chr5:145826872-145891069</t>
  </si>
  <si>
    <t>TCERG1L</t>
  </si>
  <si>
    <t>chr10:132890654-133109984</t>
  </si>
  <si>
    <t>TCERG1L-AS1</t>
  </si>
  <si>
    <t>TCF12</t>
  </si>
  <si>
    <t>chr15:57210832-57580730</t>
  </si>
  <si>
    <t>TCF15</t>
  </si>
  <si>
    <t>chr20:584636-590910</t>
  </si>
  <si>
    <t>TCF19</t>
  </si>
  <si>
    <t>chr6_ssto_hap7:2461238-2466929</t>
  </si>
  <si>
    <t>TCF20</t>
  </si>
  <si>
    <t>chr22:42556018-42611347</t>
  </si>
  <si>
    <t>TCF21</t>
  </si>
  <si>
    <t>chr6:134210258-134216675</t>
  </si>
  <si>
    <t>TCF23</t>
  </si>
  <si>
    <t>chr2:27371944-27375819</t>
  </si>
  <si>
    <t>TCF24</t>
  </si>
  <si>
    <t>chr8:67858735-67874825</t>
  </si>
  <si>
    <t>TCF25</t>
  </si>
  <si>
    <t>chr16:89939993-89977792</t>
  </si>
  <si>
    <t>TCF3</t>
  </si>
  <si>
    <t>chr19:1609288-1652328</t>
  </si>
  <si>
    <t>TCF4</t>
  </si>
  <si>
    <t>TCF7</t>
  </si>
  <si>
    <t>chr5:133450401-133483920</t>
  </si>
  <si>
    <t>TCF7L1</t>
  </si>
  <si>
    <t>chr2:85360582-85537511</t>
  </si>
  <si>
    <t>TCF7L2</t>
  </si>
  <si>
    <t>chr10:114710008-114927436</t>
  </si>
  <si>
    <t>TCFL5</t>
  </si>
  <si>
    <t>TCHH</t>
  </si>
  <si>
    <t>chr1:152078792-152087930</t>
  </si>
  <si>
    <t>TCHHL1</t>
  </si>
  <si>
    <t>chr1:152056619-152061540</t>
  </si>
  <si>
    <t>TCHP</t>
  </si>
  <si>
    <t>chr12:110338078-110355874</t>
  </si>
  <si>
    <t>TCIRG1</t>
  </si>
  <si>
    <t>TCL1A</t>
  </si>
  <si>
    <t>chr14:96176303-96180533</t>
  </si>
  <si>
    <t>TCL1B</t>
  </si>
  <si>
    <t>chr14:96152753-96158980</t>
  </si>
  <si>
    <t>TCL6</t>
  </si>
  <si>
    <t>chr14:96117514-96139789</t>
  </si>
  <si>
    <t>TCN1</t>
  </si>
  <si>
    <t>chr11:59620280-59634041</t>
  </si>
  <si>
    <t>TCN2</t>
  </si>
  <si>
    <t>chr22:31003069-31023047</t>
  </si>
  <si>
    <t>TCOF1</t>
  </si>
  <si>
    <t>chr5:149737201-149779871</t>
  </si>
  <si>
    <t>TCONS_00029157</t>
  </si>
  <si>
    <t>chr21:44777934-44782229</t>
  </si>
  <si>
    <t>TCP1</t>
  </si>
  <si>
    <t>TCP10</t>
  </si>
  <si>
    <t>chr6:167786576-167797998</t>
  </si>
  <si>
    <t>TCP10L</t>
  </si>
  <si>
    <t>chr21:33947150-33957845</t>
  </si>
  <si>
    <t>TCP10L2</t>
  </si>
  <si>
    <t>chr6:167584080-167596396</t>
  </si>
  <si>
    <t>TCP11</t>
  </si>
  <si>
    <t>chr6:35085848-35109187</t>
  </si>
  <si>
    <t>TCP11L1</t>
  </si>
  <si>
    <t>chr11:33060962-33095109</t>
  </si>
  <si>
    <t>TCP11L2</t>
  </si>
  <si>
    <t>chr12:106696568-106740792</t>
  </si>
  <si>
    <t>TCP11X2</t>
  </si>
  <si>
    <t>chrX:101715239-101726732</t>
  </si>
  <si>
    <t>TCTA</t>
  </si>
  <si>
    <t>chr3:49449638-49453909</t>
  </si>
  <si>
    <t>TCTE1</t>
  </si>
  <si>
    <t>chr6:44247896-44265458</t>
  </si>
  <si>
    <t>TCTE3</t>
  </si>
  <si>
    <t>chr6:170140214-170151638</t>
  </si>
  <si>
    <t>TCTEX1D1</t>
  </si>
  <si>
    <t>chr1:67218139-67244730</t>
  </si>
  <si>
    <t>TCTEX1D2</t>
  </si>
  <si>
    <t>chr3:196018089-196065291</t>
  </si>
  <si>
    <t>TCTEX1D4</t>
  </si>
  <si>
    <t>TCTN1</t>
  </si>
  <si>
    <t>TCTN2</t>
  </si>
  <si>
    <t>chr12:124155659-124192950</t>
  </si>
  <si>
    <t>TCTN3</t>
  </si>
  <si>
    <t>chr10:97423152-97453900</t>
  </si>
  <si>
    <t>TDG</t>
  </si>
  <si>
    <t>chr12:104359592-104382656</t>
  </si>
  <si>
    <t>TDGF1</t>
  </si>
  <si>
    <t>chr3:46616044-46623952</t>
  </si>
  <si>
    <t>TDGF1P3</t>
  </si>
  <si>
    <t>chrX:109763539-109766249</t>
  </si>
  <si>
    <t>TDH</t>
  </si>
  <si>
    <t>TDO2</t>
  </si>
  <si>
    <t>chr4:156824844-156841558</t>
  </si>
  <si>
    <t>TDP1</t>
  </si>
  <si>
    <t>chr14:90422245-90511108</t>
  </si>
  <si>
    <t>TDP2</t>
  </si>
  <si>
    <t>chr6:24650204-24667115</t>
  </si>
  <si>
    <t>TDRD1</t>
  </si>
  <si>
    <t>chr10:115939028-115992063</t>
  </si>
  <si>
    <t>TDRD10</t>
  </si>
  <si>
    <t>chr1:154474694-154520623</t>
  </si>
  <si>
    <t>TDRD12</t>
  </si>
  <si>
    <t>chr19:33210678-33281714</t>
  </si>
  <si>
    <t>TDRD15</t>
  </si>
  <si>
    <t>chr2:21346857-21367238</t>
  </si>
  <si>
    <t>TDRD3</t>
  </si>
  <si>
    <t>chr13:60970590-61148013</t>
  </si>
  <si>
    <t>TDRD5</t>
  </si>
  <si>
    <t>chr1:179560747-179660407</t>
  </si>
  <si>
    <t>TDRD6</t>
  </si>
  <si>
    <t>TDRD7</t>
  </si>
  <si>
    <t>chr9:100174301-100258405</t>
  </si>
  <si>
    <t>TDRD9</t>
  </si>
  <si>
    <t>TDRG1</t>
  </si>
  <si>
    <t>chr6:40346162-40347631</t>
  </si>
  <si>
    <t>TDRKH</t>
  </si>
  <si>
    <t>chr1:151744040-151763010</t>
  </si>
  <si>
    <t>TDRP</t>
  </si>
  <si>
    <t>chr8:439789-495781</t>
  </si>
  <si>
    <t>TEAD1</t>
  </si>
  <si>
    <t>chr11:12695968-12966284</t>
  </si>
  <si>
    <t>TEAD2</t>
  </si>
  <si>
    <t>TEAD3</t>
  </si>
  <si>
    <t>chr6:35441373-35464861</t>
  </si>
  <si>
    <t>TEAD4</t>
  </si>
  <si>
    <t>chr12:3068477-3149842</t>
  </si>
  <si>
    <t>TEC</t>
  </si>
  <si>
    <t>chr4:48137799-48271814</t>
  </si>
  <si>
    <t>TECPR1</t>
  </si>
  <si>
    <t>chr7:97844754-97881563</t>
  </si>
  <si>
    <t>TECPR2</t>
  </si>
  <si>
    <t>chr14:102829299-102968818</t>
  </si>
  <si>
    <t>TECR</t>
  </si>
  <si>
    <t>TECRL</t>
  </si>
  <si>
    <t>chr4:65144176-65275178</t>
  </si>
  <si>
    <t>TECTA</t>
  </si>
  <si>
    <t>chr11:120973374-121061515</t>
  </si>
  <si>
    <t>TECTB</t>
  </si>
  <si>
    <t>TEDDM1</t>
  </si>
  <si>
    <t>chr1:182367251-182369751</t>
  </si>
  <si>
    <t>TEF</t>
  </si>
  <si>
    <t>chr22:41763336-41795332</t>
  </si>
  <si>
    <t>TEFM</t>
  </si>
  <si>
    <t>chr17:29226000-29233286</t>
  </si>
  <si>
    <t>TEK</t>
  </si>
  <si>
    <t>chr9:27109138-27230176</t>
  </si>
  <si>
    <t>TEKT1</t>
  </si>
  <si>
    <t>chr17:6703299-6735060</t>
  </si>
  <si>
    <t>TEKT2</t>
  </si>
  <si>
    <t>chr1:36549675-36553876</t>
  </si>
  <si>
    <t>TEKT3</t>
  </si>
  <si>
    <t>chr17:15207128-15244958</t>
  </si>
  <si>
    <t>TEKT4</t>
  </si>
  <si>
    <t>TEKT4P2</t>
  </si>
  <si>
    <t>chr21:9907188-9968594</t>
  </si>
  <si>
    <t>TEKT5</t>
  </si>
  <si>
    <t>chr16:10721360-10788802</t>
  </si>
  <si>
    <t>TELO2</t>
  </si>
  <si>
    <t>TEN1</t>
  </si>
  <si>
    <t>TEN1-CDK3</t>
  </si>
  <si>
    <t>TENM1</t>
  </si>
  <si>
    <t>chrX:123509755-124097666</t>
  </si>
  <si>
    <t>TENM2</t>
  </si>
  <si>
    <t>TENM3</t>
  </si>
  <si>
    <t>chr4:183245136-183724177</t>
  </si>
  <si>
    <t>TENM4</t>
  </si>
  <si>
    <t>TEP1</t>
  </si>
  <si>
    <t>chr14:20833825-20881579</t>
  </si>
  <si>
    <t>TEPP</t>
  </si>
  <si>
    <t>chr16:58010338-58022017</t>
  </si>
  <si>
    <t>TERC</t>
  </si>
  <si>
    <t>chr3:169482397-169482848</t>
  </si>
  <si>
    <t>TERF1</t>
  </si>
  <si>
    <t>chr8:73921096-73959987</t>
  </si>
  <si>
    <t>TERF2</t>
  </si>
  <si>
    <t>chr16:69389463-69419891</t>
  </si>
  <si>
    <t>TERF2IP</t>
  </si>
  <si>
    <t>chr16:75681634-75691341</t>
  </si>
  <si>
    <t>TERT</t>
  </si>
  <si>
    <t>chr5:1253286-1295162</t>
  </si>
  <si>
    <t>TES</t>
  </si>
  <si>
    <t>chr7:115850546-115898837</t>
  </si>
  <si>
    <t>TESC</t>
  </si>
  <si>
    <t>chr12:117476727-117537251</t>
  </si>
  <si>
    <t>TESC-AS1</t>
  </si>
  <si>
    <t>chr12:117537271-117579294</t>
  </si>
  <si>
    <t>TESK1</t>
  </si>
  <si>
    <t>TESK2</t>
  </si>
  <si>
    <t>TESPA1</t>
  </si>
  <si>
    <t>chr12:55342086-55378530</t>
  </si>
  <si>
    <t>TET1</t>
  </si>
  <si>
    <t>chr10:70320116-70454239</t>
  </si>
  <si>
    <t>TET2</t>
  </si>
  <si>
    <t>chr4:106067031-106274038</t>
  </si>
  <si>
    <t>TET2-AS1</t>
  </si>
  <si>
    <t>TET3</t>
  </si>
  <si>
    <t>chr2:74213530-74335302</t>
  </si>
  <si>
    <t>TEX10</t>
  </si>
  <si>
    <t>chr9:103064356-103115259</t>
  </si>
  <si>
    <t>TEX101</t>
  </si>
  <si>
    <t>chr19:43892762-43922767</t>
  </si>
  <si>
    <t>TEX11</t>
  </si>
  <si>
    <t>chrX:69748789-70128567</t>
  </si>
  <si>
    <t>TEX12</t>
  </si>
  <si>
    <t>chr11:112038094-112043279</t>
  </si>
  <si>
    <t>TEX13A</t>
  </si>
  <si>
    <t>TEX13B</t>
  </si>
  <si>
    <t>chrX:107224093-107225600</t>
  </si>
  <si>
    <t>TEX14</t>
  </si>
  <si>
    <t>TEX15</t>
  </si>
  <si>
    <t>chr8:30689059-30706533</t>
  </si>
  <si>
    <t>TEX19</t>
  </si>
  <si>
    <t>chr17:80317122-80321652</t>
  </si>
  <si>
    <t>TEX2</t>
  </si>
  <si>
    <t>chr17:62224792-62340683</t>
  </si>
  <si>
    <t>TEX21P</t>
  </si>
  <si>
    <t>TEX22</t>
  </si>
  <si>
    <t>chr14:105864919-105880196</t>
  </si>
  <si>
    <t>TEX26</t>
  </si>
  <si>
    <t>chr13:31506833-31549153</t>
  </si>
  <si>
    <t>TEX26-AS1</t>
  </si>
  <si>
    <t>TEX261</t>
  </si>
  <si>
    <t>chr2:71213067-71222001</t>
  </si>
  <si>
    <t>TEX264</t>
  </si>
  <si>
    <t>chr3:51705190-51738339</t>
  </si>
  <si>
    <t>TEX28</t>
  </si>
  <si>
    <t>TEX29</t>
  </si>
  <si>
    <t>chr13:111968531-111996594</t>
  </si>
  <si>
    <t>TEX30</t>
  </si>
  <si>
    <t>chr13:103418237-103426171</t>
  </si>
  <si>
    <t>TEX33</t>
  </si>
  <si>
    <t>chr22:37387159-37403877</t>
  </si>
  <si>
    <t>TEX35</t>
  </si>
  <si>
    <t>chr1:178482211-178492635</t>
  </si>
  <si>
    <t>TEX36</t>
  </si>
  <si>
    <t>chr10:127344262-127371713</t>
  </si>
  <si>
    <t>TEX36-AS1</t>
  </si>
  <si>
    <t>chr10:127262939-127267014</t>
  </si>
  <si>
    <t>TEX37</t>
  </si>
  <si>
    <t>chr2:88824168-88829103</t>
  </si>
  <si>
    <t>TEX38</t>
  </si>
  <si>
    <t>chr1:47137504-47139256</t>
  </si>
  <si>
    <t>TEX40</t>
  </si>
  <si>
    <t>chr11:64067862-64072239</t>
  </si>
  <si>
    <t>TEX41</t>
  </si>
  <si>
    <t>chr2:145425533-145834291</t>
  </si>
  <si>
    <t>TEX43</t>
  </si>
  <si>
    <t>chr5:125967413-125971974</t>
  </si>
  <si>
    <t>TEX9</t>
  </si>
  <si>
    <t>TF</t>
  </si>
  <si>
    <t>chr3:133464976-133497850</t>
  </si>
  <si>
    <t>TFAM</t>
  </si>
  <si>
    <t>chr10:60144902-60158990</t>
  </si>
  <si>
    <t>TFAMP1</t>
  </si>
  <si>
    <t>chr7:1654105-1656328</t>
  </si>
  <si>
    <t>TFAP2A</t>
  </si>
  <si>
    <t>chr6:10396915-10419797</t>
  </si>
  <si>
    <t>TFAP2A-AS1</t>
  </si>
  <si>
    <t>TFAP2B</t>
  </si>
  <si>
    <t>chr6:50786438-50815326</t>
  </si>
  <si>
    <t>TFAP2C</t>
  </si>
  <si>
    <t>chr20:55204357-55214338</t>
  </si>
  <si>
    <t>TFAP2D</t>
  </si>
  <si>
    <t>chr6:50681256-50740746</t>
  </si>
  <si>
    <t>TFAP2E</t>
  </si>
  <si>
    <t>chr1:36038970-36060927</t>
  </si>
  <si>
    <t>TFAP4</t>
  </si>
  <si>
    <t>chr16:4307186-4323001</t>
  </si>
  <si>
    <t>TFB1M</t>
  </si>
  <si>
    <t>TFB2M</t>
  </si>
  <si>
    <t>chr1:246703862-246729565</t>
  </si>
  <si>
    <t>TFCP2</t>
  </si>
  <si>
    <t>chr12:51487538-51566926</t>
  </si>
  <si>
    <t>TFCP2L1</t>
  </si>
  <si>
    <t>chr2:121974163-122042778</t>
  </si>
  <si>
    <t>TFDP1</t>
  </si>
  <si>
    <t>chr13:114239002-114295788</t>
  </si>
  <si>
    <t>TFDP2</t>
  </si>
  <si>
    <t>chr3:141663269-141868386</t>
  </si>
  <si>
    <t>TFDP3</t>
  </si>
  <si>
    <t>chrX:132350696-132352376</t>
  </si>
  <si>
    <t>TFE3</t>
  </si>
  <si>
    <t>chrX:48886237-48901043</t>
  </si>
  <si>
    <t>TFEB</t>
  </si>
  <si>
    <t>chr6:41651715-41703997</t>
  </si>
  <si>
    <t>TFEC</t>
  </si>
  <si>
    <t>chr7:115575201-115670867</t>
  </si>
  <si>
    <t>TFF1</t>
  </si>
  <si>
    <t>chr21:43782390-43786644</t>
  </si>
  <si>
    <t>TFF2</t>
  </si>
  <si>
    <t>chr21:43766466-43771208</t>
  </si>
  <si>
    <t>TFF3</t>
  </si>
  <si>
    <t>chr21:43731776-43735706</t>
  </si>
  <si>
    <t>TFG</t>
  </si>
  <si>
    <t>chr3:100428133-100467811</t>
  </si>
  <si>
    <t>TFIP11</t>
  </si>
  <si>
    <t>TFPI</t>
  </si>
  <si>
    <t>chr2:188328957-188419219</t>
  </si>
  <si>
    <t>TFPI2</t>
  </si>
  <si>
    <t>chr7:93514708-93520303</t>
  </si>
  <si>
    <t>TFPT</t>
  </si>
  <si>
    <t>TFR2</t>
  </si>
  <si>
    <t>chr7:100218038-100239173</t>
  </si>
  <si>
    <t>TFRC</t>
  </si>
  <si>
    <t>chr3:195776154-195809032</t>
  </si>
  <si>
    <t>TG</t>
  </si>
  <si>
    <t>TGDS</t>
  </si>
  <si>
    <t>chr13:95226307-95248529</t>
  </si>
  <si>
    <t>TGFA</t>
  </si>
  <si>
    <t>chr2:70674411-70781147</t>
  </si>
  <si>
    <t>TGFA-IT1</t>
  </si>
  <si>
    <t>TGFB1</t>
  </si>
  <si>
    <t>chr19:41836435-41859838</t>
  </si>
  <si>
    <t>TGFB1I1</t>
  </si>
  <si>
    <t>chr16:31483475-31489281</t>
  </si>
  <si>
    <t>TGFB2</t>
  </si>
  <si>
    <t>TGFB2-AS1</t>
  </si>
  <si>
    <t>TGFB2-OT1</t>
  </si>
  <si>
    <t>TGFB3</t>
  </si>
  <si>
    <t>chr14:76424439-76448365</t>
  </si>
  <si>
    <t>TGFBI</t>
  </si>
  <si>
    <t>chr5:135364583-135399507</t>
  </si>
  <si>
    <t>TGFBR1</t>
  </si>
  <si>
    <t>chr9:101867370-101916473</t>
  </si>
  <si>
    <t>TGFBR2</t>
  </si>
  <si>
    <t>chr3:30647993-30735633</t>
  </si>
  <si>
    <t>TGFBR3</t>
  </si>
  <si>
    <t>chr1:92145899-92371559</t>
  </si>
  <si>
    <t>TGFBR3L</t>
  </si>
  <si>
    <t>chr19:7981031-7983980</t>
  </si>
  <si>
    <t>TGFBRAP1</t>
  </si>
  <si>
    <t>chr2:105880846-105946171</t>
  </si>
  <si>
    <t>TGIF1</t>
  </si>
  <si>
    <t>chr18:3411924-3458406</t>
  </si>
  <si>
    <t>TGIF2</t>
  </si>
  <si>
    <t>TGIF2-C20orf24</t>
  </si>
  <si>
    <t>TGIF2LX</t>
  </si>
  <si>
    <t>chrX:89176939-89177882</t>
  </si>
  <si>
    <t>TGIF2LY</t>
  </si>
  <si>
    <t>chrY:3447125-3448082</t>
  </si>
  <si>
    <t>TGM1</t>
  </si>
  <si>
    <t>chr14:24718319-24732416</t>
  </si>
  <si>
    <t>TGM2</t>
  </si>
  <si>
    <t>chr20:36756863-36793700</t>
  </si>
  <si>
    <t>TGM3</t>
  </si>
  <si>
    <t>chr20:2276612-2321725</t>
  </si>
  <si>
    <t>TGM4</t>
  </si>
  <si>
    <t>chr3:44916097-44956088</t>
  </si>
  <si>
    <t>TGM5</t>
  </si>
  <si>
    <t>chr15:43524792-43559055</t>
  </si>
  <si>
    <t>TGM6</t>
  </si>
  <si>
    <t>chr20:2361553-2413399</t>
  </si>
  <si>
    <t>TGM7</t>
  </si>
  <si>
    <t>chr15:43568478-43594453</t>
  </si>
  <si>
    <t>TGOLN2</t>
  </si>
  <si>
    <t>chr2:85545140-85555419</t>
  </si>
  <si>
    <t>TGS1</t>
  </si>
  <si>
    <t>chr8:56651302-56738005</t>
  </si>
  <si>
    <t>TH</t>
  </si>
  <si>
    <t>chr11:2185158-2193035</t>
  </si>
  <si>
    <t>TH2LCRR</t>
  </si>
  <si>
    <t>THADA</t>
  </si>
  <si>
    <t>chr2:43457974-43823185</t>
  </si>
  <si>
    <t>THAP1</t>
  </si>
  <si>
    <t>chr8:42691816-42698474</t>
  </si>
  <si>
    <t>THAP10</t>
  </si>
  <si>
    <t>THAP11</t>
  </si>
  <si>
    <t>THAP2</t>
  </si>
  <si>
    <t>chr12:72003378-72074428</t>
  </si>
  <si>
    <t>THAP3</t>
  </si>
  <si>
    <t>THAP4</t>
  </si>
  <si>
    <t>chr2:242523819-242576725</t>
  </si>
  <si>
    <t>THAP5</t>
  </si>
  <si>
    <t>THAP6</t>
  </si>
  <si>
    <t>chr4:76439653-76455236</t>
  </si>
  <si>
    <t>THAP7</t>
  </si>
  <si>
    <t>chr22:21354060-21368576</t>
  </si>
  <si>
    <t>THAP7-AS1</t>
  </si>
  <si>
    <t>THAP8</t>
  </si>
  <si>
    <t>THAP9</t>
  </si>
  <si>
    <t>chr4:83814604-83841284</t>
  </si>
  <si>
    <t>THAP9-AS1</t>
  </si>
  <si>
    <t>THBD</t>
  </si>
  <si>
    <t>chr20:23026269-23030301</t>
  </si>
  <si>
    <t>THBS1</t>
  </si>
  <si>
    <t>chr15:39873279-39891121</t>
  </si>
  <si>
    <t>THBS2</t>
  </si>
  <si>
    <t>chr6:169615874-169654209</t>
  </si>
  <si>
    <t>THBS3</t>
  </si>
  <si>
    <t>chr1:155165378-155177772</t>
  </si>
  <si>
    <t>THBS4</t>
  </si>
  <si>
    <t>THCAT155</t>
  </si>
  <si>
    <t>THCAT158</t>
  </si>
  <si>
    <t>THEG</t>
  </si>
  <si>
    <t>chr19:362056-376013</t>
  </si>
  <si>
    <t>THEG5</t>
  </si>
  <si>
    <t>chr19:32079094-32084456</t>
  </si>
  <si>
    <t>THEGL</t>
  </si>
  <si>
    <t>chr4:57396774-57469489</t>
  </si>
  <si>
    <t>THEM4</t>
  </si>
  <si>
    <t>chr1:151843342-151882361</t>
  </si>
  <si>
    <t>THEM5</t>
  </si>
  <si>
    <t>chr1:151819576-151826173</t>
  </si>
  <si>
    <t>THEM6</t>
  </si>
  <si>
    <t>chr8:143808620-143818350</t>
  </si>
  <si>
    <t>THEMIS</t>
  </si>
  <si>
    <t>chr6:128029338-128239776</t>
  </si>
  <si>
    <t>THEMIS2</t>
  </si>
  <si>
    <t>chr1:28199053-28213196</t>
  </si>
  <si>
    <t>THG1L</t>
  </si>
  <si>
    <t>chr5:157158322-157166772</t>
  </si>
  <si>
    <t>THNSL1</t>
  </si>
  <si>
    <t>THNSL2</t>
  </si>
  <si>
    <t>chr2:88469813-88486156</t>
  </si>
  <si>
    <t>THOC1</t>
  </si>
  <si>
    <t>chr18:214519-268059</t>
  </si>
  <si>
    <t>THOC2</t>
  </si>
  <si>
    <t>chrX:122734411-122866904</t>
  </si>
  <si>
    <t>THOC3</t>
  </si>
  <si>
    <t>chr5:175386533-175395318</t>
  </si>
  <si>
    <t>THOC5</t>
  </si>
  <si>
    <t>chr22:29904155-29949736</t>
  </si>
  <si>
    <t>THOC6</t>
  </si>
  <si>
    <t>THOC7</t>
  </si>
  <si>
    <t>THOC7-AS1</t>
  </si>
  <si>
    <t>THOP1</t>
  </si>
  <si>
    <t>chr19:2785505-2813599</t>
  </si>
  <si>
    <t>THPO</t>
  </si>
  <si>
    <t>chr3:184089722-184097476</t>
  </si>
  <si>
    <t>THRA</t>
  </si>
  <si>
    <t>THRA1/BTR</t>
  </si>
  <si>
    <t>THRAP3</t>
  </si>
  <si>
    <t>chr1:36690016-36770957</t>
  </si>
  <si>
    <t>THRB</t>
  </si>
  <si>
    <t>THRB-AS1</t>
  </si>
  <si>
    <t>THRIL</t>
  </si>
  <si>
    <t>THRSP</t>
  </si>
  <si>
    <t>THSD1</t>
  </si>
  <si>
    <t>chr13:52951302-52980629</t>
  </si>
  <si>
    <t>THSD4</t>
  </si>
  <si>
    <t>chr15:71433787-72075722</t>
  </si>
  <si>
    <t>THSD4-AS1</t>
  </si>
  <si>
    <t>THSD4-AS2</t>
  </si>
  <si>
    <t>THSD7A</t>
  </si>
  <si>
    <t>chr7:11410061-11871824</t>
  </si>
  <si>
    <t>THSD7B</t>
  </si>
  <si>
    <t>chr2:137748461-138435287</t>
  </si>
  <si>
    <t>THTPA</t>
  </si>
  <si>
    <t>THUMPD1</t>
  </si>
  <si>
    <t>chr16:20744985-20753286</t>
  </si>
  <si>
    <t>THUMPD2</t>
  </si>
  <si>
    <t>chr2:39963199-40006416</t>
  </si>
  <si>
    <t>THUMPD3</t>
  </si>
  <si>
    <t>chr3:9404716-9428475</t>
  </si>
  <si>
    <t>THUMPD3-AS1</t>
  </si>
  <si>
    <t>chr3:9430536-9439174</t>
  </si>
  <si>
    <t>THY1</t>
  </si>
  <si>
    <t>chr11:119252487-119369944</t>
  </si>
  <si>
    <t>THYN1</t>
  </si>
  <si>
    <t>chr11:134118172-134123260</t>
  </si>
  <si>
    <t>TIA1</t>
  </si>
  <si>
    <t>chr2:70436575-70475779</t>
  </si>
  <si>
    <t>TIAF1</t>
  </si>
  <si>
    <t>TIAL1</t>
  </si>
  <si>
    <t>chr10:121332977-121356541</t>
  </si>
  <si>
    <t>TIAM1</t>
  </si>
  <si>
    <t>chr21:32490735-32931290</t>
  </si>
  <si>
    <t>TIAM2</t>
  </si>
  <si>
    <t>TICAM1</t>
  </si>
  <si>
    <t>chr19:4815935-4831754</t>
  </si>
  <si>
    <t>TICAM2</t>
  </si>
  <si>
    <t>TICRR</t>
  </si>
  <si>
    <t>TIE1</t>
  </si>
  <si>
    <t>chr1:43766565-43788781</t>
  </si>
  <si>
    <t>TIFA</t>
  </si>
  <si>
    <t>chr4:113196781-113207059</t>
  </si>
  <si>
    <t>TIFAB</t>
  </si>
  <si>
    <t>chr5:134784557-134788089</t>
  </si>
  <si>
    <t>TIGAR</t>
  </si>
  <si>
    <t>chr12:4430358-4469190</t>
  </si>
  <si>
    <t>TIGD1</t>
  </si>
  <si>
    <t>TIGD2</t>
  </si>
  <si>
    <t>chr4:90033967-90036052</t>
  </si>
  <si>
    <t>TIGD3</t>
  </si>
  <si>
    <t>chr11:65122281-65125082</t>
  </si>
  <si>
    <t>TIGD4</t>
  </si>
  <si>
    <t>chr4:153690505-153700916</t>
  </si>
  <si>
    <t>TIGD5</t>
  </si>
  <si>
    <t>chr8:144680073-144682485</t>
  </si>
  <si>
    <t>TIGD6</t>
  </si>
  <si>
    <t>TIGD7</t>
  </si>
  <si>
    <t>chr16:3348807-3368576</t>
  </si>
  <si>
    <t>TIGIT</t>
  </si>
  <si>
    <t>chr3:114012832-114029135</t>
  </si>
  <si>
    <t>TIMD4</t>
  </si>
  <si>
    <t>chr5:156346292-156390266</t>
  </si>
  <si>
    <t>TIMELESS</t>
  </si>
  <si>
    <t>chr12:56810156-56843200</t>
  </si>
  <si>
    <t>TIMM10</t>
  </si>
  <si>
    <t>chr11:57295935-57298232</t>
  </si>
  <si>
    <t>TIMM10B</t>
  </si>
  <si>
    <t>TIMM13</t>
  </si>
  <si>
    <t>chr19:2389783-2427914</t>
  </si>
  <si>
    <t>TIMM17A</t>
  </si>
  <si>
    <t>chr1:201924618-201939789</t>
  </si>
  <si>
    <t>TIMM17B</t>
  </si>
  <si>
    <t>TIMM21</t>
  </si>
  <si>
    <t>chr18:71815745-71826204</t>
  </si>
  <si>
    <t>TIMM22</t>
  </si>
  <si>
    <t>chr17:900356-905390</t>
  </si>
  <si>
    <t>TIMM23</t>
  </si>
  <si>
    <t>TIMM23B</t>
  </si>
  <si>
    <t>TIMM44</t>
  </si>
  <si>
    <t>chr19:7991602-8008708</t>
  </si>
  <si>
    <t>TIMM50</t>
  </si>
  <si>
    <t>chr19:39971051-39981528</t>
  </si>
  <si>
    <t>TIMM8A</t>
  </si>
  <si>
    <t>chrX:100600643-100603957</t>
  </si>
  <si>
    <t>TIMM8B</t>
  </si>
  <si>
    <t>TIMM9</t>
  </si>
  <si>
    <t>TIMMDC1</t>
  </si>
  <si>
    <t>chr3:119217367-119243125</t>
  </si>
  <si>
    <t>TIMP1</t>
  </si>
  <si>
    <t>TIMP2</t>
  </si>
  <si>
    <t>TIMP3</t>
  </si>
  <si>
    <t>TIMP4</t>
  </si>
  <si>
    <t>TINAG</t>
  </si>
  <si>
    <t>chr6:54173202-54254950</t>
  </si>
  <si>
    <t>TINAGL1</t>
  </si>
  <si>
    <t>chr1:32042085-32053287</t>
  </si>
  <si>
    <t>TINCR</t>
  </si>
  <si>
    <t>chr19:5558177-5568045</t>
  </si>
  <si>
    <t>TINF2</t>
  </si>
  <si>
    <t>chr14:24708850-24711880</t>
  </si>
  <si>
    <t>TIPARP</t>
  </si>
  <si>
    <t>chr3:156390959-156424557</t>
  </si>
  <si>
    <t>TIPARP-AS1</t>
  </si>
  <si>
    <t>TIPIN</t>
  </si>
  <si>
    <t>TIPRL</t>
  </si>
  <si>
    <t>chr1:168148082-168171351</t>
  </si>
  <si>
    <t>TIRAP</t>
  </si>
  <si>
    <t>chr11:126152981-126164828</t>
  </si>
  <si>
    <t>TISP43</t>
  </si>
  <si>
    <t>TJAP1</t>
  </si>
  <si>
    <t>chr6:43445260-43474294</t>
  </si>
  <si>
    <t>TJP1</t>
  </si>
  <si>
    <t>chr15:29991570-30261002</t>
  </si>
  <si>
    <t>TJP2</t>
  </si>
  <si>
    <t>chr9:71736179-71870124</t>
  </si>
  <si>
    <t>TJP3</t>
  </si>
  <si>
    <t>TK1</t>
  </si>
  <si>
    <t>chr17:76170159-76183285</t>
  </si>
  <si>
    <t>TK2</t>
  </si>
  <si>
    <t>chr16:66541905-66584315</t>
  </si>
  <si>
    <t>TKFC</t>
  </si>
  <si>
    <t>TKT</t>
  </si>
  <si>
    <t>chr3:53258722-53290130</t>
  </si>
  <si>
    <t>TKTL1</t>
  </si>
  <si>
    <t>chrX:153524026-153558713</t>
  </si>
  <si>
    <t>TKTL2</t>
  </si>
  <si>
    <t>chr4:164392246-164395047</t>
  </si>
  <si>
    <t>TLCD1</t>
  </si>
  <si>
    <t>TLCD2</t>
  </si>
  <si>
    <t>chr17:1606083-1613662</t>
  </si>
  <si>
    <t>TLDC1</t>
  </si>
  <si>
    <t>chr16:84509965-84538288</t>
  </si>
  <si>
    <t>TLDC2</t>
  </si>
  <si>
    <t>TLE1</t>
  </si>
  <si>
    <t>chr9:84198597-84304450</t>
  </si>
  <si>
    <t>TLE2</t>
  </si>
  <si>
    <t>chr19:2997635-3047633</t>
  </si>
  <si>
    <t>TLE3</t>
  </si>
  <si>
    <t>TLE4</t>
  </si>
  <si>
    <t>chr9:82186687-82341796</t>
  </si>
  <si>
    <t>TLE6</t>
  </si>
  <si>
    <t>chr19:2977535-2995182</t>
  </si>
  <si>
    <t>TLK1</t>
  </si>
  <si>
    <t>chr2:171847332-172087824</t>
  </si>
  <si>
    <t>TLK2</t>
  </si>
  <si>
    <t>chr17:60556385-60692841</t>
  </si>
  <si>
    <t>TLL1</t>
  </si>
  <si>
    <t>chr4:166794409-167025609</t>
  </si>
  <si>
    <t>TLL2</t>
  </si>
  <si>
    <t>chr10:98124362-98273683</t>
  </si>
  <si>
    <t>TLN1</t>
  </si>
  <si>
    <t>TLN2</t>
  </si>
  <si>
    <t>TLR1</t>
  </si>
  <si>
    <t>chr4:38797875-38806412</t>
  </si>
  <si>
    <t>TLR10</t>
  </si>
  <si>
    <t>chr4:38773859-38784611</t>
  </si>
  <si>
    <t>TLR2</t>
  </si>
  <si>
    <t>chr4:154605440-154627242</t>
  </si>
  <si>
    <t>TLR3</t>
  </si>
  <si>
    <t>chr4:186990308-187006252</t>
  </si>
  <si>
    <t>TLR4</t>
  </si>
  <si>
    <t>chr9:120466452-120479769</t>
  </si>
  <si>
    <t>TLR5</t>
  </si>
  <si>
    <t>chr1:223282747-223316624</t>
  </si>
  <si>
    <t>TLR6</t>
  </si>
  <si>
    <t>chr4:38825328-38858438</t>
  </si>
  <si>
    <t>TLR7</t>
  </si>
  <si>
    <t>chrX:12885201-12908480</t>
  </si>
  <si>
    <t>TLR8</t>
  </si>
  <si>
    <t>chrX:12920935-12961419</t>
  </si>
  <si>
    <t>TLR8-AS1</t>
  </si>
  <si>
    <t>TLR9</t>
  </si>
  <si>
    <t>chr3:52255095-52260179</t>
  </si>
  <si>
    <t>TLX1</t>
  </si>
  <si>
    <t>chr10:102849077-102901023</t>
  </si>
  <si>
    <t>TLX1NB</t>
  </si>
  <si>
    <t>TLX2</t>
  </si>
  <si>
    <t>chr2:74741595-74744275</t>
  </si>
  <si>
    <t>TLX3</t>
  </si>
  <si>
    <t>chr5:170736287-170739138</t>
  </si>
  <si>
    <t>TM2D1</t>
  </si>
  <si>
    <t>chr1:62146718-62191095</t>
  </si>
  <si>
    <t>TM2D2</t>
  </si>
  <si>
    <t>chr8:38846326-38854041</t>
  </si>
  <si>
    <t>TM2D3</t>
  </si>
  <si>
    <t>chr15:102173179-102192594</t>
  </si>
  <si>
    <t>TM4SF1</t>
  </si>
  <si>
    <t>chr3:149086804-149104370</t>
  </si>
  <si>
    <t>TM4SF1-AS1</t>
  </si>
  <si>
    <t>TM4SF18</t>
  </si>
  <si>
    <t>chr3:149036284-149051548</t>
  </si>
  <si>
    <t>TM4SF19</t>
  </si>
  <si>
    <t>TM4SF19-AS1</t>
  </si>
  <si>
    <t>TM4SF19-TCTEX1D2</t>
  </si>
  <si>
    <t>TM4SF20</t>
  </si>
  <si>
    <t>chr2:228226873-228244022</t>
  </si>
  <si>
    <t>TM4SF4</t>
  </si>
  <si>
    <t>chr3:149192367-149221181</t>
  </si>
  <si>
    <t>TM4SF5</t>
  </si>
  <si>
    <t>chr17:4675186-4686506</t>
  </si>
  <si>
    <t>TM6SF1</t>
  </si>
  <si>
    <t>chr15:83776323-83806111</t>
  </si>
  <si>
    <t>TM6SF2</t>
  </si>
  <si>
    <t>chr19:19375173-19384074</t>
  </si>
  <si>
    <t>TM7SF2</t>
  </si>
  <si>
    <t>chr11:64863586-64883707</t>
  </si>
  <si>
    <t>TM7SF3</t>
  </si>
  <si>
    <t>chr12:27124505-27167339</t>
  </si>
  <si>
    <t>TM9SF1</t>
  </si>
  <si>
    <t>chr14:24658348-24664942</t>
  </si>
  <si>
    <t>TM9SF2</t>
  </si>
  <si>
    <t>chr13:100153627-100216302</t>
  </si>
  <si>
    <t>TM9SF3</t>
  </si>
  <si>
    <t>chr10:98277866-98346809</t>
  </si>
  <si>
    <t>TM9SF4</t>
  </si>
  <si>
    <t>chr20:30697308-30755061</t>
  </si>
  <si>
    <t>TMA16</t>
  </si>
  <si>
    <t>chr4:164415672-164441691</t>
  </si>
  <si>
    <t>TMA7</t>
  </si>
  <si>
    <t>chr3:48481685-48485537</t>
  </si>
  <si>
    <t>TMBIM1</t>
  </si>
  <si>
    <t>TMBIM4</t>
  </si>
  <si>
    <t>chr12:66530715-66563852</t>
  </si>
  <si>
    <t>TMBIM6</t>
  </si>
  <si>
    <t>chr12:50135292-50158717</t>
  </si>
  <si>
    <t>TMC1</t>
  </si>
  <si>
    <t>chr9:75136716-75451267</t>
  </si>
  <si>
    <t>TMC2</t>
  </si>
  <si>
    <t>chr20:2517252-2622430</t>
  </si>
  <si>
    <t>TMC3</t>
  </si>
  <si>
    <t>chr15:81616673-81735417</t>
  </si>
  <si>
    <t>TMC3-AS1</t>
  </si>
  <si>
    <t>TMC4</t>
  </si>
  <si>
    <t>chr19:54663832-54676944</t>
  </si>
  <si>
    <t>TMC5</t>
  </si>
  <si>
    <t>chr16:19421860-19510434</t>
  </si>
  <si>
    <t>TMC6</t>
  </si>
  <si>
    <t>chr17:76108998-76139049</t>
  </si>
  <si>
    <t>TMC7</t>
  </si>
  <si>
    <t>TMC8</t>
  </si>
  <si>
    <t>TMCC1</t>
  </si>
  <si>
    <t>chr3:129366634-129612419</t>
  </si>
  <si>
    <t>TMCC1-AS1</t>
  </si>
  <si>
    <t>chr3:129612713-129627755</t>
  </si>
  <si>
    <t>TMCC2</t>
  </si>
  <si>
    <t>chr1:205197037-205242471</t>
  </si>
  <si>
    <t>TMCC3</t>
  </si>
  <si>
    <t>TMCO1</t>
  </si>
  <si>
    <t>chr1:165693527-165738159</t>
  </si>
  <si>
    <t>TMCO2</t>
  </si>
  <si>
    <t>chr1:40713572-40717365</t>
  </si>
  <si>
    <t>TMCO3</t>
  </si>
  <si>
    <t>chr13:114145307-114204544</t>
  </si>
  <si>
    <t>TMCO4</t>
  </si>
  <si>
    <t>chr1:20008705-20126410</t>
  </si>
  <si>
    <t>TMCO5A</t>
  </si>
  <si>
    <t>chr15:38226807-38243623</t>
  </si>
  <si>
    <t>TMCO5B</t>
  </si>
  <si>
    <t>chr15:33528676-33539756</t>
  </si>
  <si>
    <t>TMCO6</t>
  </si>
  <si>
    <t>TMED1</t>
  </si>
  <si>
    <t>chr19:10942742-10946983</t>
  </si>
  <si>
    <t>TMED10</t>
  </si>
  <si>
    <t>chr14:75598170-75643349</t>
  </si>
  <si>
    <t>TMED10P1</t>
  </si>
  <si>
    <t>chr8:146198974-146231432</t>
  </si>
  <si>
    <t>TMED11P</t>
  </si>
  <si>
    <t>chr4:1108984-1116952</t>
  </si>
  <si>
    <t>TMED2</t>
  </si>
  <si>
    <t>chr12:124069075-124082688</t>
  </si>
  <si>
    <t>TMED3</t>
  </si>
  <si>
    <t>chr15:79603403-79677061</t>
  </si>
  <si>
    <t>TMED4</t>
  </si>
  <si>
    <t>chr7:44617493-44621894</t>
  </si>
  <si>
    <t>TMED5</t>
  </si>
  <si>
    <t>chr1:93615298-93646246</t>
  </si>
  <si>
    <t>TMED6</t>
  </si>
  <si>
    <t>chr16:69377148-69385712</t>
  </si>
  <si>
    <t>TMED7</t>
  </si>
  <si>
    <t>TMED7-TICAM2</t>
  </si>
  <si>
    <t>TMED8</t>
  </si>
  <si>
    <t>chr14:77808113-77843396</t>
  </si>
  <si>
    <t>TMED9</t>
  </si>
  <si>
    <t>chr5:177019212-177023099</t>
  </si>
  <si>
    <t>TMEFF1</t>
  </si>
  <si>
    <t>TMEFF2</t>
  </si>
  <si>
    <t>chr2:192813771-193059659</t>
  </si>
  <si>
    <t>TMEM100</t>
  </si>
  <si>
    <t>chr17:53796987-53809482</t>
  </si>
  <si>
    <t>TMEM101</t>
  </si>
  <si>
    <t>chr17:42088555-42100519</t>
  </si>
  <si>
    <t>TMEM102</t>
  </si>
  <si>
    <t>chr17:7338761-7340998</t>
  </si>
  <si>
    <t>TMEM104</t>
  </si>
  <si>
    <t>chr17:72772621-72835922</t>
  </si>
  <si>
    <t>TMEM105</t>
  </si>
  <si>
    <t>chr17:79285071-79304474</t>
  </si>
  <si>
    <t>TMEM106A</t>
  </si>
  <si>
    <t>chr17:41363845-41372057</t>
  </si>
  <si>
    <t>TMEM106B</t>
  </si>
  <si>
    <t>chr7:12250847-12276890</t>
  </si>
  <si>
    <t>TMEM106C</t>
  </si>
  <si>
    <t>chr12:48357329-48362661</t>
  </si>
  <si>
    <t>TMEM107</t>
  </si>
  <si>
    <t>chr17:8076296-8079714</t>
  </si>
  <si>
    <t>TMEM108</t>
  </si>
  <si>
    <t>chr3:132757131-133116619</t>
  </si>
  <si>
    <t>TMEM108-AS1</t>
  </si>
  <si>
    <t>TMEM109</t>
  </si>
  <si>
    <t>chr11:60681370-60690915</t>
  </si>
  <si>
    <t>TMEM11</t>
  </si>
  <si>
    <t>chr17:21101262-21117908</t>
  </si>
  <si>
    <t>TMEM110</t>
  </si>
  <si>
    <t>TMEM110-MUSTN1</t>
  </si>
  <si>
    <t>TMEM114</t>
  </si>
  <si>
    <t>chr16:8619501-8622226</t>
  </si>
  <si>
    <t>TMEM115</t>
  </si>
  <si>
    <t>TMEM116</t>
  </si>
  <si>
    <t>chr12:112369086-112451023</t>
  </si>
  <si>
    <t>TMEM117</t>
  </si>
  <si>
    <t>chr12:44229663-44783545</t>
  </si>
  <si>
    <t>TMEM119</t>
  </si>
  <si>
    <t>chr12:108983621-108991894</t>
  </si>
  <si>
    <t>TMEM120A</t>
  </si>
  <si>
    <t>TMEM120B</t>
  </si>
  <si>
    <t>TMEM121</t>
  </si>
  <si>
    <t>chr14:105992952-105996539</t>
  </si>
  <si>
    <t>TMEM123</t>
  </si>
  <si>
    <t>chr11:102267055-102323775</t>
  </si>
  <si>
    <t>TMEM125</t>
  </si>
  <si>
    <t>chr1:43735664-43739673</t>
  </si>
  <si>
    <t>TMEM126A</t>
  </si>
  <si>
    <t>chr11:85358962-85367597</t>
  </si>
  <si>
    <t>TMEM126B</t>
  </si>
  <si>
    <t>chr11:85339616-85347583</t>
  </si>
  <si>
    <t>TMEM127</t>
  </si>
  <si>
    <t>chr2:96915945-96931751</t>
  </si>
  <si>
    <t>TMEM128</t>
  </si>
  <si>
    <t>chr4:4237268-4249969</t>
  </si>
  <si>
    <t>TMEM129</t>
  </si>
  <si>
    <t>chr4:1717678-1723084</t>
  </si>
  <si>
    <t>TMEM130</t>
  </si>
  <si>
    <t>chr7:98444110-98467673</t>
  </si>
  <si>
    <t>TMEM131</t>
  </si>
  <si>
    <t>chr2:98372800-98612354</t>
  </si>
  <si>
    <t>TMEM132A</t>
  </si>
  <si>
    <t>TMEM132B</t>
  </si>
  <si>
    <t>chr12:125811161-126146923</t>
  </si>
  <si>
    <t>TMEM132C</t>
  </si>
  <si>
    <t>TMEM132D</t>
  </si>
  <si>
    <t>TMEM132E</t>
  </si>
  <si>
    <t>chr17:32907767-32966337</t>
  </si>
  <si>
    <t>TMEM133</t>
  </si>
  <si>
    <t>chr11:100862810-100864666</t>
  </si>
  <si>
    <t>TMEM134</t>
  </si>
  <si>
    <t>chr11:67231818-67236748</t>
  </si>
  <si>
    <t>TMEM135</t>
  </si>
  <si>
    <t>chr11:86748885-87039876</t>
  </si>
  <si>
    <t>TMEM136</t>
  </si>
  <si>
    <t>chr11:120195837-120204388</t>
  </si>
  <si>
    <t>TMEM138</t>
  </si>
  <si>
    <t>TMEM139</t>
  </si>
  <si>
    <t>chr7:142981991-142985142</t>
  </si>
  <si>
    <t>TMEM140</t>
  </si>
  <si>
    <t>TMEM141</t>
  </si>
  <si>
    <t>chr9:139685776-139687769</t>
  </si>
  <si>
    <t>TMEM143</t>
  </si>
  <si>
    <t>chr19:48835612-48867494</t>
  </si>
  <si>
    <t>TMEM144</t>
  </si>
  <si>
    <t>chr4:159131400-159176439</t>
  </si>
  <si>
    <t>TMEM145</t>
  </si>
  <si>
    <t>chr19:42817476-42829214</t>
  </si>
  <si>
    <t>TMEM147</t>
  </si>
  <si>
    <t>TMEM147-AS1</t>
  </si>
  <si>
    <t>TMEM14A</t>
  </si>
  <si>
    <t>chr6:52535883-52551385</t>
  </si>
  <si>
    <t>TMEM14B</t>
  </si>
  <si>
    <t>chr6:10747991-10760006</t>
  </si>
  <si>
    <t>TMEM14C</t>
  </si>
  <si>
    <t>chr6:10723147-10731362</t>
  </si>
  <si>
    <t>TMEM14E</t>
  </si>
  <si>
    <t>TMEM150A</t>
  </si>
  <si>
    <t>chr2:85825669-85829822</t>
  </si>
  <si>
    <t>TMEM150B</t>
  </si>
  <si>
    <t>chr19:55824168-55836708</t>
  </si>
  <si>
    <t>TMEM150C</t>
  </si>
  <si>
    <t>chr4:83405603-83483126</t>
  </si>
  <si>
    <t>TMEM151A</t>
  </si>
  <si>
    <t>chr11:66059372-66064135</t>
  </si>
  <si>
    <t>TMEM151B</t>
  </si>
  <si>
    <t>chr6:44238479-44247182</t>
  </si>
  <si>
    <t>TMEM154</t>
  </si>
  <si>
    <t>chr4:153547265-153601317</t>
  </si>
  <si>
    <t>TMEM155</t>
  </si>
  <si>
    <t>TMEM156</t>
  </si>
  <si>
    <t>chr4:38968365-39034041</t>
  </si>
  <si>
    <t>TMEM158</t>
  </si>
  <si>
    <t>chr3:45265955-45267814</t>
  </si>
  <si>
    <t>TMEM159</t>
  </si>
  <si>
    <t>TMEM160</t>
  </si>
  <si>
    <t>chr19:47549166-47551882</t>
  </si>
  <si>
    <t>TMEM161A</t>
  </si>
  <si>
    <t>chr19:19230424-19249310</t>
  </si>
  <si>
    <t>TMEM161B</t>
  </si>
  <si>
    <t>chr5:87485449-87564696</t>
  </si>
  <si>
    <t>TMEM161B-AS1</t>
  </si>
  <si>
    <t>TMEM163</t>
  </si>
  <si>
    <t>chr2:135213329-135476571</t>
  </si>
  <si>
    <t>TMEM164</t>
  </si>
  <si>
    <t>TMEM165</t>
  </si>
  <si>
    <t>chr4:56262079-56292342</t>
  </si>
  <si>
    <t>TMEM167A</t>
  </si>
  <si>
    <t>TMEM167B</t>
  </si>
  <si>
    <t>chr1:109633402-109639554</t>
  </si>
  <si>
    <t>TMEM168</t>
  </si>
  <si>
    <t>chr7:112402436-112430478</t>
  </si>
  <si>
    <t>TMEM169</t>
  </si>
  <si>
    <t>chr2:216946588-216967506</t>
  </si>
  <si>
    <t>TMEM17</t>
  </si>
  <si>
    <t>chr2:62727355-62733604</t>
  </si>
  <si>
    <t>TMEM170A</t>
  </si>
  <si>
    <t>chr16:75477141-75498635</t>
  </si>
  <si>
    <t>TMEM170B</t>
  </si>
  <si>
    <t>chr6:11538459-11583757</t>
  </si>
  <si>
    <t>TMEM171</t>
  </si>
  <si>
    <t>chr5:72416387-72427644</t>
  </si>
  <si>
    <t>TMEM173</t>
  </si>
  <si>
    <t>chr5:138855112-138862375</t>
  </si>
  <si>
    <t>TMEM174</t>
  </si>
  <si>
    <t>chr5:72469022-72470970</t>
  </si>
  <si>
    <t>TMEM175</t>
  </si>
  <si>
    <t>TMEM176A</t>
  </si>
  <si>
    <t>chr7:150488375-150502208</t>
  </si>
  <si>
    <t>TMEM176B</t>
  </si>
  <si>
    <t>TMEM177</t>
  </si>
  <si>
    <t>chr2:120436742-120439694</t>
  </si>
  <si>
    <t>TMEM178A</t>
  </si>
  <si>
    <t>chr2:39892637-39945104</t>
  </si>
  <si>
    <t>TMEM178B</t>
  </si>
  <si>
    <t>chr7:140774031-141180179</t>
  </si>
  <si>
    <t>TMEM179</t>
  </si>
  <si>
    <t>chr14:105057200-105071097</t>
  </si>
  <si>
    <t>TMEM179B</t>
  </si>
  <si>
    <t>TMEM18</t>
  </si>
  <si>
    <t>chr2:667972-677439</t>
  </si>
  <si>
    <t>TMEM180</t>
  </si>
  <si>
    <t>chr10:104221169-104236802</t>
  </si>
  <si>
    <t>TMEM181</t>
  </si>
  <si>
    <t>TMEM182</t>
  </si>
  <si>
    <t>chr2:103378489-103434138</t>
  </si>
  <si>
    <t>TMEM183A</t>
  </si>
  <si>
    <t>TMEM183A,TMEM183B</t>
  </si>
  <si>
    <t>chr1:202976533-202993197</t>
  </si>
  <si>
    <t>TMEM183B</t>
  </si>
  <si>
    <t>TMEM184A</t>
  </si>
  <si>
    <t>TMEM184B</t>
  </si>
  <si>
    <t>chr22:38615297-38669040</t>
  </si>
  <si>
    <t>TMEM184C</t>
  </si>
  <si>
    <t>chr4:148538538-148556672</t>
  </si>
  <si>
    <t>TMEM185A</t>
  </si>
  <si>
    <t>chrX:148678215-148713568</t>
  </si>
  <si>
    <t>TMEM185B</t>
  </si>
  <si>
    <t>chr2:120975046-120980984</t>
  </si>
  <si>
    <t>TMEM186</t>
  </si>
  <si>
    <t>chr16:8889036-8891505</t>
  </si>
  <si>
    <t>TMEM187</t>
  </si>
  <si>
    <t>TMEM189</t>
  </si>
  <si>
    <t>chr20:48697660-48770335</t>
  </si>
  <si>
    <t>TMEM189-UBE2V1</t>
  </si>
  <si>
    <t>TMEM19</t>
  </si>
  <si>
    <t>chr12:72079877-72097839</t>
  </si>
  <si>
    <t>TMEM190</t>
  </si>
  <si>
    <t>chr19:55888203-55889612</t>
  </si>
  <si>
    <t>TMEM191A</t>
  </si>
  <si>
    <t>chr22:21055401-21058891</t>
  </si>
  <si>
    <t>TMEM191B</t>
  </si>
  <si>
    <t>chr22:20377668-20380440</t>
  </si>
  <si>
    <t>TMEM191C</t>
  </si>
  <si>
    <t>chr22:21821458-21824224</t>
  </si>
  <si>
    <t>TMEM192</t>
  </si>
  <si>
    <t>chr4:165997229-166034024</t>
  </si>
  <si>
    <t>TMEM196</t>
  </si>
  <si>
    <t>chr7:19758937-19812404</t>
  </si>
  <si>
    <t>TMEM198</t>
  </si>
  <si>
    <t>TMEM198B</t>
  </si>
  <si>
    <t>TMEM199</t>
  </si>
  <si>
    <t>TMEM2</t>
  </si>
  <si>
    <t>chr9:74298281-74383800</t>
  </si>
  <si>
    <t>TMEM200A</t>
  </si>
  <si>
    <t>chr6:130687425-130764210</t>
  </si>
  <si>
    <t>TMEM200B</t>
  </si>
  <si>
    <t>TMEM200C</t>
  </si>
  <si>
    <t>chr18:5890183-5892103</t>
  </si>
  <si>
    <t>TMEM201</t>
  </si>
  <si>
    <t>chr1:9648931-9674935</t>
  </si>
  <si>
    <t>TMEM202</t>
  </si>
  <si>
    <t>chr15:72690667-72700708</t>
  </si>
  <si>
    <t>TMEM203</t>
  </si>
  <si>
    <t>chr9:140098534-140100090</t>
  </si>
  <si>
    <t>TMEM204</t>
  </si>
  <si>
    <t>TMEM205</t>
  </si>
  <si>
    <t>chr19:11453451-11456981</t>
  </si>
  <si>
    <t>TMEM206</t>
  </si>
  <si>
    <t>chr1:212537815-212588267</t>
  </si>
  <si>
    <t>TMEM207</t>
  </si>
  <si>
    <t>chr3:190146443-190167665</t>
  </si>
  <si>
    <t>TMEM208</t>
  </si>
  <si>
    <t>chr16:67261015-67263182</t>
  </si>
  <si>
    <t>TMEM209</t>
  </si>
  <si>
    <t>chr7:129804552-129845338</t>
  </si>
  <si>
    <t>TMEM210</t>
  </si>
  <si>
    <t>chr9:140065379-140066498</t>
  </si>
  <si>
    <t>TMEM211</t>
  </si>
  <si>
    <t>chr22:25331207-25335314</t>
  </si>
  <si>
    <t>TMEM212</t>
  </si>
  <si>
    <t>chr3:171561138-171577108</t>
  </si>
  <si>
    <t>TMEM212-AS1</t>
  </si>
  <si>
    <t>chr3:171594141-171618530</t>
  </si>
  <si>
    <t>TMEM213</t>
  </si>
  <si>
    <t>TMEM214</t>
  </si>
  <si>
    <t>chr2:27255773-27264565</t>
  </si>
  <si>
    <t>TMEM215</t>
  </si>
  <si>
    <t>chr9:32783496-32789199</t>
  </si>
  <si>
    <t>TMEM216</t>
  </si>
  <si>
    <t>chr11:61159831-61166335</t>
  </si>
  <si>
    <t>TMEM217</t>
  </si>
  <si>
    <t>TMEM218</t>
  </si>
  <si>
    <t>chr11:124964265-124981659</t>
  </si>
  <si>
    <t>TMEM219</t>
  </si>
  <si>
    <t>chr16:29973350-29984373</t>
  </si>
  <si>
    <t>TMEM220</t>
  </si>
  <si>
    <t>TMEM220-AS1</t>
  </si>
  <si>
    <t>TMEM221</t>
  </si>
  <si>
    <t>chr19:17546317-17559376</t>
  </si>
  <si>
    <t>TMEM222</t>
  </si>
  <si>
    <t>TMEM223</t>
  </si>
  <si>
    <t>TMEM225</t>
  </si>
  <si>
    <t>chr11:123753632-123756349</t>
  </si>
  <si>
    <t>TMEM229A</t>
  </si>
  <si>
    <t>chr7:123670969-123673523</t>
  </si>
  <si>
    <t>TMEM229B</t>
  </si>
  <si>
    <t>chr14:67936982-67982021</t>
  </si>
  <si>
    <t>TMEM230</t>
  </si>
  <si>
    <t>chr20:5080483-5093733</t>
  </si>
  <si>
    <t>TMEM231</t>
  </si>
  <si>
    <t>chr16:75572014-75590184</t>
  </si>
  <si>
    <t>TMEM232</t>
  </si>
  <si>
    <t>TMEM233</t>
  </si>
  <si>
    <t>chr12:120031263-120079363</t>
  </si>
  <si>
    <t>TMEM234</t>
  </si>
  <si>
    <t>chr1:32681797-32687926</t>
  </si>
  <si>
    <t>TMEM235</t>
  </si>
  <si>
    <t>chr17:76227390-76237068</t>
  </si>
  <si>
    <t>TMEM236</t>
  </si>
  <si>
    <t>TMEM237</t>
  </si>
  <si>
    <t>chr2:202484906-202508252</t>
  </si>
  <si>
    <t>TMEM238</t>
  </si>
  <si>
    <t>chr19:55890611-55895627</t>
  </si>
  <si>
    <t>TMEM239</t>
  </si>
  <si>
    <t>chr20:2796975-2797804</t>
  </si>
  <si>
    <t>TMEM240</t>
  </si>
  <si>
    <t>chr1:1470157-1475740</t>
  </si>
  <si>
    <t>TMEM241</t>
  </si>
  <si>
    <t>chr18:20875978-21017925</t>
  </si>
  <si>
    <t>TMEM242</t>
  </si>
  <si>
    <t>chr6:157710053-157745291</t>
  </si>
  <si>
    <t>TMEM243</t>
  </si>
  <si>
    <t>TMEM244</t>
  </si>
  <si>
    <t>chr6:130152388-130182416</t>
  </si>
  <si>
    <t>TMEM245</t>
  </si>
  <si>
    <t>TMEM246</t>
  </si>
  <si>
    <t>chr9:104230720-104249503</t>
  </si>
  <si>
    <t>TMEM246-AS1</t>
  </si>
  <si>
    <t>TMEM247</t>
  </si>
  <si>
    <t>chr2:46706703-46711564</t>
  </si>
  <si>
    <t>TMEM248</t>
  </si>
  <si>
    <t>chr7:66386202-66423538</t>
  </si>
  <si>
    <t>TMEM249</t>
  </si>
  <si>
    <t>TMEM25</t>
  </si>
  <si>
    <t>TMEM251</t>
  </si>
  <si>
    <t>chr14:93651295-93653431</t>
  </si>
  <si>
    <t>TMEM252</t>
  </si>
  <si>
    <t>chr9:71151497-71155783</t>
  </si>
  <si>
    <t>TMEM253</t>
  </si>
  <si>
    <t>TMEM254</t>
  </si>
  <si>
    <t>chr10:81805988-81852307</t>
  </si>
  <si>
    <t>TMEM254-AS1</t>
  </si>
  <si>
    <t>TMEM255A</t>
  </si>
  <si>
    <t>chrX:119392504-119445391</t>
  </si>
  <si>
    <t>TMEM255B</t>
  </si>
  <si>
    <t>chr13:114462215-114514899</t>
  </si>
  <si>
    <t>TMEM256</t>
  </si>
  <si>
    <t>TMEM256-PLSCR3</t>
  </si>
  <si>
    <t>TMEM257</t>
  </si>
  <si>
    <t>chrX:144908927-144911370</t>
  </si>
  <si>
    <t>TMEM258</t>
  </si>
  <si>
    <t>TMEM259</t>
  </si>
  <si>
    <t>TMEM26</t>
  </si>
  <si>
    <t>chr10:63166400-63253189</t>
  </si>
  <si>
    <t>TMEM26-AS1</t>
  </si>
  <si>
    <t>TMEM260</t>
  </si>
  <si>
    <t>chr14:57046510-57116232</t>
  </si>
  <si>
    <t>TMEM261</t>
  </si>
  <si>
    <t>chr9:7796490-7799799</t>
  </si>
  <si>
    <t>TMEM262</t>
  </si>
  <si>
    <t>chr11:64851693-64856581</t>
  </si>
  <si>
    <t>TMEM263</t>
  </si>
  <si>
    <t>chr12:107349543-107367813</t>
  </si>
  <si>
    <t>TMEM265</t>
  </si>
  <si>
    <t>chr16:30751511-30756517</t>
  </si>
  <si>
    <t>TMEM27</t>
  </si>
  <si>
    <t>chrX:15645438-15683154</t>
  </si>
  <si>
    <t>TMEM30A</t>
  </si>
  <si>
    <t>chr6:75962637-75994632</t>
  </si>
  <si>
    <t>TMEM30B</t>
  </si>
  <si>
    <t>chr14:61744088-61748530</t>
  </si>
  <si>
    <t>TMEM30C</t>
  </si>
  <si>
    <t>chr3:99904667-99913030</t>
  </si>
  <si>
    <t>TMEM31</t>
  </si>
  <si>
    <t>TMEM33</t>
  </si>
  <si>
    <t>chr4:41937136-41962824</t>
  </si>
  <si>
    <t>TMEM35</t>
  </si>
  <si>
    <t>chrX:100333835-100351355</t>
  </si>
  <si>
    <t>TMEM37</t>
  </si>
  <si>
    <t>chr2:120189445-120196096</t>
  </si>
  <si>
    <t>TMEM38A</t>
  </si>
  <si>
    <t>chr19:16771937-16799816</t>
  </si>
  <si>
    <t>TMEM38B</t>
  </si>
  <si>
    <t>chr9:108456805-108538892</t>
  </si>
  <si>
    <t>TMEM39A</t>
  </si>
  <si>
    <t>chr3:119147806-119182529</t>
  </si>
  <si>
    <t>TMEM39B</t>
  </si>
  <si>
    <t>TMEM40</t>
  </si>
  <si>
    <t>chr3:12775028-12810956</t>
  </si>
  <si>
    <t>TMEM41A</t>
  </si>
  <si>
    <t>chr3:185207388-185216845</t>
  </si>
  <si>
    <t>TMEM41B</t>
  </si>
  <si>
    <t>chr11:9302200-9336315</t>
  </si>
  <si>
    <t>TMEM42</t>
  </si>
  <si>
    <t>TMEM43</t>
  </si>
  <si>
    <t>chr3:14166439-14185180</t>
  </si>
  <si>
    <t>TMEM44</t>
  </si>
  <si>
    <t>chr3:194304996-194354150</t>
  </si>
  <si>
    <t>TMEM44-AS1</t>
  </si>
  <si>
    <t>TMEM45A</t>
  </si>
  <si>
    <t>chr3:100211462-100296285</t>
  </si>
  <si>
    <t>TMEM45B</t>
  </si>
  <si>
    <t>chr11:129685740-129729898</t>
  </si>
  <si>
    <t>TMEM47</t>
  </si>
  <si>
    <t>chrX:34645180-34675405</t>
  </si>
  <si>
    <t>TMEM5</t>
  </si>
  <si>
    <t>chr12:64173582-64215936</t>
  </si>
  <si>
    <t>TMEM5-AS1</t>
  </si>
  <si>
    <t>TMEM50A</t>
  </si>
  <si>
    <t>TMEM50B</t>
  </si>
  <si>
    <t>TMEM51</t>
  </si>
  <si>
    <t>TMEM51-AS1</t>
  </si>
  <si>
    <t>TMEM52</t>
  </si>
  <si>
    <t>chr1:1849028-1850740</t>
  </si>
  <si>
    <t>TMEM52B</t>
  </si>
  <si>
    <t>TMEM53</t>
  </si>
  <si>
    <t>chr1:45118918-45140280</t>
  </si>
  <si>
    <t>TMEM54</t>
  </si>
  <si>
    <t>TMEM55A</t>
  </si>
  <si>
    <t>chr8:92006501-92053203</t>
  </si>
  <si>
    <t>TMEM55B</t>
  </si>
  <si>
    <t>chr14:20926011-20929771</t>
  </si>
  <si>
    <t>TMEM56</t>
  </si>
  <si>
    <t>TMEM56-RWDD3</t>
  </si>
  <si>
    <t>TMEM57</t>
  </si>
  <si>
    <t>chr1:25757348-25826698</t>
  </si>
  <si>
    <t>TMEM59</t>
  </si>
  <si>
    <t>TMEM59L</t>
  </si>
  <si>
    <t>chr19:18723681-18731849</t>
  </si>
  <si>
    <t>TMEM60</t>
  </si>
  <si>
    <t>chr7:77423044-77427747</t>
  </si>
  <si>
    <t>TMEM61</t>
  </si>
  <si>
    <t>chr1:55446336-55457966</t>
  </si>
  <si>
    <t>TMEM62</t>
  </si>
  <si>
    <t>chr15:43425721-43477341</t>
  </si>
  <si>
    <t>TMEM63A</t>
  </si>
  <si>
    <t>TMEM63B</t>
  </si>
  <si>
    <t>chr6:44095375-44123256</t>
  </si>
  <si>
    <t>TMEM63C</t>
  </si>
  <si>
    <t>chr14:77648101-77725838</t>
  </si>
  <si>
    <t>TMEM64</t>
  </si>
  <si>
    <t>chr8:91634222-91658133</t>
  </si>
  <si>
    <t>TMEM65</t>
  </si>
  <si>
    <t>chr8:125323158-125384940</t>
  </si>
  <si>
    <t>TMEM67</t>
  </si>
  <si>
    <t>chr8:94767071-94831460</t>
  </si>
  <si>
    <t>TMEM68</t>
  </si>
  <si>
    <t>TMEM69</t>
  </si>
  <si>
    <t>TMEM70</t>
  </si>
  <si>
    <t>chr8:74888376-74895018</t>
  </si>
  <si>
    <t>TMEM71</t>
  </si>
  <si>
    <t>chr8:133722191-133772914</t>
  </si>
  <si>
    <t>TMEM72</t>
  </si>
  <si>
    <t>chr10:45306471-45455137</t>
  </si>
  <si>
    <t>TMEM72-AS1</t>
  </si>
  <si>
    <t>TMEM74</t>
  </si>
  <si>
    <t>chr8:109795345-109799770</t>
  </si>
  <si>
    <t>TMEM74B</t>
  </si>
  <si>
    <t>chr20:1161204-1166077</t>
  </si>
  <si>
    <t>TMEM75</t>
  </si>
  <si>
    <t>TMEM79</t>
  </si>
  <si>
    <t>chr1:156252703-156262234</t>
  </si>
  <si>
    <t>TMEM80</t>
  </si>
  <si>
    <t>TMEM81</t>
  </si>
  <si>
    <t>chr1:205052256-205053588</t>
  </si>
  <si>
    <t>TMEM82</t>
  </si>
  <si>
    <t>chr1:16068986-16074292</t>
  </si>
  <si>
    <t>TMEM86A</t>
  </si>
  <si>
    <t>TMEM86B</t>
  </si>
  <si>
    <t>chr19:55738001-55740632</t>
  </si>
  <si>
    <t>TMEM87A</t>
  </si>
  <si>
    <t>chr15:42502649-42565782</t>
  </si>
  <si>
    <t>TMEM87B</t>
  </si>
  <si>
    <t>chr2:112812799-112876895</t>
  </si>
  <si>
    <t>TMEM88</t>
  </si>
  <si>
    <t>chr17:7758383-7759417</t>
  </si>
  <si>
    <t>TMEM88B</t>
  </si>
  <si>
    <t>chr1:1361507-1363167</t>
  </si>
  <si>
    <t>TMEM89</t>
  </si>
  <si>
    <t>chr3:48658274-48659189</t>
  </si>
  <si>
    <t>TMEM8A</t>
  </si>
  <si>
    <t>chr16:420775-431950</t>
  </si>
  <si>
    <t>TMEM8B</t>
  </si>
  <si>
    <t>chr9:35829221-35854844</t>
  </si>
  <si>
    <t>TMEM8C</t>
  </si>
  <si>
    <t>chr9:136379707-136390068</t>
  </si>
  <si>
    <t>TMEM9</t>
  </si>
  <si>
    <t>chr1:201103898-201140710</t>
  </si>
  <si>
    <t>TMEM91</t>
  </si>
  <si>
    <t>TMEM92</t>
  </si>
  <si>
    <t>chr17:48348766-48358846</t>
  </si>
  <si>
    <t>TMEM92-AS1</t>
  </si>
  <si>
    <t>chr17:48358941-48365216</t>
  </si>
  <si>
    <t>TMEM95</t>
  </si>
  <si>
    <t>chr17:7258496-7260538</t>
  </si>
  <si>
    <t>TMEM97</t>
  </si>
  <si>
    <t>TMEM98</t>
  </si>
  <si>
    <t>chr17:31254927-31268667</t>
  </si>
  <si>
    <t>TMEM99</t>
  </si>
  <si>
    <t>TMEM9B</t>
  </si>
  <si>
    <t>chr11:8968747-8997830</t>
  </si>
  <si>
    <t>TMEM9B-AS1</t>
  </si>
  <si>
    <t>TMF1</t>
  </si>
  <si>
    <t>TMIE</t>
  </si>
  <si>
    <t>chr3:46742822-46752413</t>
  </si>
  <si>
    <t>TMIGD1</t>
  </si>
  <si>
    <t>chr17:28643365-28661065</t>
  </si>
  <si>
    <t>TMIGD2</t>
  </si>
  <si>
    <t>chr19:4292224-4302428</t>
  </si>
  <si>
    <t>TMIGD3</t>
  </si>
  <si>
    <t>TMLHE</t>
  </si>
  <si>
    <t>chrX:154696200-155012119</t>
  </si>
  <si>
    <t>TMLHE-AS1</t>
  </si>
  <si>
    <t>TMOD1</t>
  </si>
  <si>
    <t>TMOD2</t>
  </si>
  <si>
    <t>chr15:52043757-52108558</t>
  </si>
  <si>
    <t>TMOD3</t>
  </si>
  <si>
    <t>chr15:52121824-52204331</t>
  </si>
  <si>
    <t>TMOD4</t>
  </si>
  <si>
    <t>TMPO</t>
  </si>
  <si>
    <t>chr12:98906750-98944157</t>
  </si>
  <si>
    <t>TMPO-AS1</t>
  </si>
  <si>
    <t>TMPPE</t>
  </si>
  <si>
    <t>TMPRSS11A</t>
  </si>
  <si>
    <t>chr4:68776018-68829232</t>
  </si>
  <si>
    <t>TMPRSS11B</t>
  </si>
  <si>
    <t>chr4:69092370-69111412</t>
  </si>
  <si>
    <t>TMPRSS11BNL</t>
  </si>
  <si>
    <t>TMPRSS11D</t>
  </si>
  <si>
    <t>chr4:68686593-68749716</t>
  </si>
  <si>
    <t>TMPRSS11E</t>
  </si>
  <si>
    <t>chr4_ctg9_hap1:143088-193241</t>
  </si>
  <si>
    <t>TMPRSS11F</t>
  </si>
  <si>
    <t>TMPRSS11GP</t>
  </si>
  <si>
    <t>chr4:68857529-68863157</t>
  </si>
  <si>
    <t>TMPRSS12</t>
  </si>
  <si>
    <t>chr12:51236700-51281663</t>
  </si>
  <si>
    <t>TMPRSS13</t>
  </si>
  <si>
    <t>chr11:117771355-117800168</t>
  </si>
  <si>
    <t>TMPRSS15</t>
  </si>
  <si>
    <t>chr21:19641432-19775970</t>
  </si>
  <si>
    <t>TMPRSS2</t>
  </si>
  <si>
    <t>chr21:42836477-42880085</t>
  </si>
  <si>
    <t>TMPRSS3</t>
  </si>
  <si>
    <t>chr21:43791995-43816955</t>
  </si>
  <si>
    <t>TMPRSS4</t>
  </si>
  <si>
    <t>chr11:117886486-117990556</t>
  </si>
  <si>
    <t>TMPRSS4-AS1</t>
  </si>
  <si>
    <t>TMPRSS5</t>
  </si>
  <si>
    <t>chr11:113558267-113577095</t>
  </si>
  <si>
    <t>TMPRSS6</t>
  </si>
  <si>
    <t>chr22:37461475-37505603</t>
  </si>
  <si>
    <t>TMPRSS7</t>
  </si>
  <si>
    <t>chr3:111758464-111800116</t>
  </si>
  <si>
    <t>TMPRSS9</t>
  </si>
  <si>
    <t>TMSB10</t>
  </si>
  <si>
    <t>chr2:85132762-85133799</t>
  </si>
  <si>
    <t>TMSB15A</t>
  </si>
  <si>
    <t>chrX:101768609-101771699</t>
  </si>
  <si>
    <t>TMSB15B</t>
  </si>
  <si>
    <t>chrX:103217199-103220563</t>
  </si>
  <si>
    <t>TMSB4X</t>
  </si>
  <si>
    <t>chrX:12993225-12995346</t>
  </si>
  <si>
    <t>TMSB4Y</t>
  </si>
  <si>
    <t>chrY:15815446-15817902</t>
  </si>
  <si>
    <t>TMTC1</t>
  </si>
  <si>
    <t>chr12:29653745-29937692</t>
  </si>
  <si>
    <t>TMTC2</t>
  </si>
  <si>
    <t>chr12:83080933-83528067</t>
  </si>
  <si>
    <t>TMTC3</t>
  </si>
  <si>
    <t>chr12:88536072-88593664</t>
  </si>
  <si>
    <t>TMTC4</t>
  </si>
  <si>
    <t>chr13:101256089-101327189</t>
  </si>
  <si>
    <t>TMUB1</t>
  </si>
  <si>
    <t>chr7:150778171-150780620</t>
  </si>
  <si>
    <t>TMUB2</t>
  </si>
  <si>
    <t>chr17:42264353-42269099</t>
  </si>
  <si>
    <t>TMX1</t>
  </si>
  <si>
    <t>chr14:51706885-51724372</t>
  </si>
  <si>
    <t>TMX2</t>
  </si>
  <si>
    <t>TMX2-CTNND1</t>
  </si>
  <si>
    <t>TMX3</t>
  </si>
  <si>
    <t>chr18:66340924-66382353</t>
  </si>
  <si>
    <t>TMX4</t>
  </si>
  <si>
    <t>chr20:7957999-8000476</t>
  </si>
  <si>
    <t>TNC</t>
  </si>
  <si>
    <t>chr9:117781853-117880536</t>
  </si>
  <si>
    <t>TNF</t>
  </si>
  <si>
    <t>chr6_ssto_hap7:2874144-2876913</t>
  </si>
  <si>
    <t>TNFAIP1</t>
  </si>
  <si>
    <t>TNFAIP2</t>
  </si>
  <si>
    <t>chr14:103592663-103603776</t>
  </si>
  <si>
    <t>TNFAIP3</t>
  </si>
  <si>
    <t>TNFAIP6</t>
  </si>
  <si>
    <t>TNFAIP8</t>
  </si>
  <si>
    <t>chr5:118604386-118730299</t>
  </si>
  <si>
    <t>TNFAIP8L1</t>
  </si>
  <si>
    <t>chr19:4639526-4655580</t>
  </si>
  <si>
    <t>TNFAIP8L2</t>
  </si>
  <si>
    <t>TNFAIP8L2-SCNM1</t>
  </si>
  <si>
    <t>TNFAIP8L3</t>
  </si>
  <si>
    <t>chr15:51348798-51397473</t>
  </si>
  <si>
    <t>TNFRSF10A</t>
  </si>
  <si>
    <t>chr8:23048969-23082680</t>
  </si>
  <si>
    <t>TNFRSF10B</t>
  </si>
  <si>
    <t>TNFRSF10C</t>
  </si>
  <si>
    <t>TNFRSF10D</t>
  </si>
  <si>
    <t>chr8:22993100-23021543</t>
  </si>
  <si>
    <t>TNFRSF11A</t>
  </si>
  <si>
    <t>chr18:59992519-60054943</t>
  </si>
  <si>
    <t>TNFRSF11B</t>
  </si>
  <si>
    <t>chr8:119935795-119964383</t>
  </si>
  <si>
    <t>TNFRSF12A</t>
  </si>
  <si>
    <t>chr16:3070312-3072383</t>
  </si>
  <si>
    <t>TNFRSF13B</t>
  </si>
  <si>
    <t>chr17:16842397-16875402</t>
  </si>
  <si>
    <t>TNFRSF13C</t>
  </si>
  <si>
    <t>chr22:42321035-42322821</t>
  </si>
  <si>
    <t>TNFRSF14</t>
  </si>
  <si>
    <t>TNFRSF17</t>
  </si>
  <si>
    <t>chr16:12058963-12061925</t>
  </si>
  <si>
    <t>TNFRSF18</t>
  </si>
  <si>
    <t>chr1:1138887-1142089</t>
  </si>
  <si>
    <t>TNFRSF19</t>
  </si>
  <si>
    <t>chr13:24144508-24250244</t>
  </si>
  <si>
    <t>TNFRSF1A</t>
  </si>
  <si>
    <t>chr12:6437922-6451283</t>
  </si>
  <si>
    <t>TNFRSF1B</t>
  </si>
  <si>
    <t>TNFRSF21</t>
  </si>
  <si>
    <t>chr6:47199262-47277683</t>
  </si>
  <si>
    <t>TNFRSF25</t>
  </si>
  <si>
    <t>TNFRSF4</t>
  </si>
  <si>
    <t>chr1:1146705-1149548</t>
  </si>
  <si>
    <t>TNFRSF6B</t>
  </si>
  <si>
    <t>TNFRSF8</t>
  </si>
  <si>
    <t>chr1:12123433-12204264</t>
  </si>
  <si>
    <t>TNFRSF9</t>
  </si>
  <si>
    <t>chr1:7975930-8003225</t>
  </si>
  <si>
    <t>TNFSF10</t>
  </si>
  <si>
    <t>chr3:172223297-172241297</t>
  </si>
  <si>
    <t>TNFSF11</t>
  </si>
  <si>
    <t>chr13:43136871-43182149</t>
  </si>
  <si>
    <t>TNFSF12</t>
  </si>
  <si>
    <t>chr17:7452374-7464925</t>
  </si>
  <si>
    <t>TNFSF12-TNFSF13</t>
  </si>
  <si>
    <t>TNFSF13</t>
  </si>
  <si>
    <t>TNFSF13B</t>
  </si>
  <si>
    <t>chr13:108921976-108960832</t>
  </si>
  <si>
    <t>TNFSF14</t>
  </si>
  <si>
    <t>chr19:6663147-6670599</t>
  </si>
  <si>
    <t>TNFSF15</t>
  </si>
  <si>
    <t>chr9:117546914-117568408</t>
  </si>
  <si>
    <t>TNFSF18</t>
  </si>
  <si>
    <t>chr1:173010359-173020103</t>
  </si>
  <si>
    <t>TNFSF4</t>
  </si>
  <si>
    <t>chr1:173152869-173176452</t>
  </si>
  <si>
    <t>TNFSF8</t>
  </si>
  <si>
    <t>chr9:117655622-117692875</t>
  </si>
  <si>
    <t>TNFSF9</t>
  </si>
  <si>
    <t>chr19:6531009-6535939</t>
  </si>
  <si>
    <t>TNIK</t>
  </si>
  <si>
    <t>TNIP1</t>
  </si>
  <si>
    <t>chr5:150409503-150467221</t>
  </si>
  <si>
    <t>TNIP2</t>
  </si>
  <si>
    <t>chr4:2743386-2758103</t>
  </si>
  <si>
    <t>TNIP3</t>
  </si>
  <si>
    <t>chr4:122052563-122148621</t>
  </si>
  <si>
    <t>TNK1</t>
  </si>
  <si>
    <t>TNK2</t>
  </si>
  <si>
    <t>TNKS</t>
  </si>
  <si>
    <t>TNKS1BP1</t>
  </si>
  <si>
    <t>chr11:57067102-57092413</t>
  </si>
  <si>
    <t>TNKS2</t>
  </si>
  <si>
    <t>chr10:93558150-93625232</t>
  </si>
  <si>
    <t>TNKS2-AS1</t>
  </si>
  <si>
    <t>chr10:93542595-93558048</t>
  </si>
  <si>
    <t>TNMD</t>
  </si>
  <si>
    <t>chrX:99839789-99854882</t>
  </si>
  <si>
    <t>TNN</t>
  </si>
  <si>
    <t>chr1:175036993-175117202</t>
  </si>
  <si>
    <t>TNNC1</t>
  </si>
  <si>
    <t>chr3:52485106-52488057</t>
  </si>
  <si>
    <t>TNNC2</t>
  </si>
  <si>
    <t>chr20:44451854-44455953</t>
  </si>
  <si>
    <t>TNNI1</t>
  </si>
  <si>
    <t>chr1:201372894-201390874</t>
  </si>
  <si>
    <t>TNNI2</t>
  </si>
  <si>
    <t>chr11:1860232-1862910</t>
  </si>
  <si>
    <t>TNNI3</t>
  </si>
  <si>
    <t>chr19:55663135-55669100</t>
  </si>
  <si>
    <t>TNNI3K</t>
  </si>
  <si>
    <t>TNNT1</t>
  </si>
  <si>
    <t>chr19:55644065-55660722</t>
  </si>
  <si>
    <t>TNNT2</t>
  </si>
  <si>
    <t>chr1:201328135-201346828</t>
  </si>
  <si>
    <t>TNNT3</t>
  </si>
  <si>
    <t>chr11:1940798-1959936</t>
  </si>
  <si>
    <t>TNP1</t>
  </si>
  <si>
    <t>chr2:217724181-217724782</t>
  </si>
  <si>
    <t>TNP2</t>
  </si>
  <si>
    <t>chr16:11361713-11363160</t>
  </si>
  <si>
    <t>TNPO1</t>
  </si>
  <si>
    <t>TNPO2</t>
  </si>
  <si>
    <t>TNPO3</t>
  </si>
  <si>
    <t>chr7:128594233-128695227</t>
  </si>
  <si>
    <t>TNR</t>
  </si>
  <si>
    <t>chr1:175291934-175712752</t>
  </si>
  <si>
    <t>TNRC18</t>
  </si>
  <si>
    <t>chr7:5346422-5463177</t>
  </si>
  <si>
    <t>TNRC18P1</t>
  </si>
  <si>
    <t>TNRC6A</t>
  </si>
  <si>
    <t>chr16:24741048-24837547</t>
  </si>
  <si>
    <t>TNRC6B</t>
  </si>
  <si>
    <t>chr22:40440820-40731812</t>
  </si>
  <si>
    <t>TNRC6C</t>
  </si>
  <si>
    <t>chr17:76000317-76107880</t>
  </si>
  <si>
    <t>TNRC6C-AS1</t>
  </si>
  <si>
    <t>TNS1</t>
  </si>
  <si>
    <t>TNS2</t>
  </si>
  <si>
    <t>TNS3</t>
  </si>
  <si>
    <t>chr7:47314751-47621742</t>
  </si>
  <si>
    <t>TNS4</t>
  </si>
  <si>
    <t>chr17:38632079-38657854</t>
  </si>
  <si>
    <t>TNXA</t>
  </si>
  <si>
    <t>TNXB</t>
  </si>
  <si>
    <t>TOB1</t>
  </si>
  <si>
    <t>chr17:48939586-48945732</t>
  </si>
  <si>
    <t>TOB1-AS1</t>
  </si>
  <si>
    <t>TOB2</t>
  </si>
  <si>
    <t>chr22:41829491-41843027</t>
  </si>
  <si>
    <t>TOB2P1</t>
  </si>
  <si>
    <t>chr6:28183115-28186707</t>
  </si>
  <si>
    <t>TOE1</t>
  </si>
  <si>
    <t>TOLLIP</t>
  </si>
  <si>
    <t>chr11:1295597-1330892</t>
  </si>
  <si>
    <t>TOLLIP-AS1</t>
  </si>
  <si>
    <t>chr11:1330937-1331937</t>
  </si>
  <si>
    <t>TOM1</t>
  </si>
  <si>
    <t>TOM1L1</t>
  </si>
  <si>
    <t>TOM1L2</t>
  </si>
  <si>
    <t>chr17:17746821-17875784</t>
  </si>
  <si>
    <t>TOMM20</t>
  </si>
  <si>
    <t>TOMM20L</t>
  </si>
  <si>
    <t>TOMM22</t>
  </si>
  <si>
    <t>chr22:39077953-39080766</t>
  </si>
  <si>
    <t>TOMM34</t>
  </si>
  <si>
    <t>chr20:43570770-43589114</t>
  </si>
  <si>
    <t>TOMM40</t>
  </si>
  <si>
    <t>chr19:45394476-45406946</t>
  </si>
  <si>
    <t>TOMM40L</t>
  </si>
  <si>
    <t>TOMM5</t>
  </si>
  <si>
    <t>chr9:37588411-37592636</t>
  </si>
  <si>
    <t>TOMM6</t>
  </si>
  <si>
    <t>chr6:41755180-41863099</t>
  </si>
  <si>
    <t>TOMM7</t>
  </si>
  <si>
    <t>chr7:22852250-22862471</t>
  </si>
  <si>
    <t>TOMM70A</t>
  </si>
  <si>
    <t>TONSL</t>
  </si>
  <si>
    <t>TONSL-AS1</t>
  </si>
  <si>
    <t>TOP1</t>
  </si>
  <si>
    <t>TOP1MT</t>
  </si>
  <si>
    <t>chr8:144391496-144442147</t>
  </si>
  <si>
    <t>TOP1P1</t>
  </si>
  <si>
    <t>TOP1P2</t>
  </si>
  <si>
    <t>TOP2A</t>
  </si>
  <si>
    <t>chr17:38544772-38574202</t>
  </si>
  <si>
    <t>TOP2B</t>
  </si>
  <si>
    <t>TOP3A</t>
  </si>
  <si>
    <t>chr17:18177234-18218321</t>
  </si>
  <si>
    <t>TOP3B</t>
  </si>
  <si>
    <t>chr22:22311396-22337240</t>
  </si>
  <si>
    <t>TOPAZ1</t>
  </si>
  <si>
    <t>chr3:44283377-44373590</t>
  </si>
  <si>
    <t>TOPBP1</t>
  </si>
  <si>
    <t>chr3:133319448-133380737</t>
  </si>
  <si>
    <t>TOPORS</t>
  </si>
  <si>
    <t>TOPORS-AS1</t>
  </si>
  <si>
    <t>TOR1A</t>
  </si>
  <si>
    <t>chr9:132575220-132586441</t>
  </si>
  <si>
    <t>TOR1AIP1</t>
  </si>
  <si>
    <t>chr1:179851176-179889212</t>
  </si>
  <si>
    <t>TOR1AIP2</t>
  </si>
  <si>
    <t>chr1:179809101-179846941</t>
  </si>
  <si>
    <t>TOR1B</t>
  </si>
  <si>
    <t>chr9:132565431-132573560</t>
  </si>
  <si>
    <t>TOR2A</t>
  </si>
  <si>
    <t>chr9:130478357-130497628</t>
  </si>
  <si>
    <t>TOR3A</t>
  </si>
  <si>
    <t>chr1:179051111-179065129</t>
  </si>
  <si>
    <t>TOR4A</t>
  </si>
  <si>
    <t>chr9:140172279-140177093</t>
  </si>
  <si>
    <t>TOX</t>
  </si>
  <si>
    <t>chr8:59717976-60031767</t>
  </si>
  <si>
    <t>TOX2</t>
  </si>
  <si>
    <t>chr20:42543491-42698254</t>
  </si>
  <si>
    <t>TOX3</t>
  </si>
  <si>
    <t>chr16:52471917-52581714</t>
  </si>
  <si>
    <t>TOX4</t>
  </si>
  <si>
    <t>TP53</t>
  </si>
  <si>
    <t>chr17:7571719-7606820</t>
  </si>
  <si>
    <t>TP53AIP1</t>
  </si>
  <si>
    <t>chr11:128804626-128813294</t>
  </si>
  <si>
    <t>TP53BP1</t>
  </si>
  <si>
    <t>TP53BP2</t>
  </si>
  <si>
    <t>chr1:223967594-224033674</t>
  </si>
  <si>
    <t>TP53I11</t>
  </si>
  <si>
    <t>chr11:44785975-44972857</t>
  </si>
  <si>
    <t>TP53I13</t>
  </si>
  <si>
    <t>chr17:27895738-27900175</t>
  </si>
  <si>
    <t>TP53I3</t>
  </si>
  <si>
    <t>TP53INP1</t>
  </si>
  <si>
    <t>chr8:95938199-95961615</t>
  </si>
  <si>
    <t>TP53INP2</t>
  </si>
  <si>
    <t>chr20:33292147-33301237</t>
  </si>
  <si>
    <t>TP53RK</t>
  </si>
  <si>
    <t>TP53TG1</t>
  </si>
  <si>
    <t>chr7:86954663-86974808</t>
  </si>
  <si>
    <t>TP53TG3</t>
  </si>
  <si>
    <t>TP53TG3,TP53TG3B</t>
  </si>
  <si>
    <t>chr16:33262117-33264719</t>
  </si>
  <si>
    <t>TP53TG3B</t>
  </si>
  <si>
    <t>TP53TG3B,TP53TG3C</t>
  </si>
  <si>
    <t>TP53TG3C</t>
  </si>
  <si>
    <t>TP53TG3D</t>
  </si>
  <si>
    <t>chr16:32264644-32267249</t>
  </si>
  <si>
    <t>TP53TG5</t>
  </si>
  <si>
    <t>TP63</t>
  </si>
  <si>
    <t>TP73</t>
  </si>
  <si>
    <t>chr1:3569128-3663937</t>
  </si>
  <si>
    <t>TP73-AS1</t>
  </si>
  <si>
    <t>TPBG</t>
  </si>
  <si>
    <t>chr6:83072922-83077133</t>
  </si>
  <si>
    <t>TPBGL</t>
  </si>
  <si>
    <t>chr11:74951949-74954749</t>
  </si>
  <si>
    <t>TPCN1</t>
  </si>
  <si>
    <t>TPCN2</t>
  </si>
  <si>
    <t>TPD52</t>
  </si>
  <si>
    <t>chr8:80947102-81083894</t>
  </si>
  <si>
    <t>TPD52L1</t>
  </si>
  <si>
    <t>chr6:125474874-125584644</t>
  </si>
  <si>
    <t>TPD52L2</t>
  </si>
  <si>
    <t>chr20:62496580-62522898</t>
  </si>
  <si>
    <t>TPD52L3</t>
  </si>
  <si>
    <t>chr9:6328348-6331900</t>
  </si>
  <si>
    <t>TPGS1</t>
  </si>
  <si>
    <t>chr19:507496-519654</t>
  </si>
  <si>
    <t>TPGS2</t>
  </si>
  <si>
    <t>TPH1</t>
  </si>
  <si>
    <t>chr11:18042083-18062335</t>
  </si>
  <si>
    <t>TPH2</t>
  </si>
  <si>
    <t>chr12:72332625-72426221</t>
  </si>
  <si>
    <t>TPI1</t>
  </si>
  <si>
    <t>TPI1P2</t>
  </si>
  <si>
    <t>chr7:128695276-128697293</t>
  </si>
  <si>
    <t>TPI1P3</t>
  </si>
  <si>
    <t>TPK1</t>
  </si>
  <si>
    <t>chr7:144149033-144533146</t>
  </si>
  <si>
    <t>TPM1</t>
  </si>
  <si>
    <t>chr15:63334837-63364113</t>
  </si>
  <si>
    <t>TPM2</t>
  </si>
  <si>
    <t>chr9:35681989-35690053</t>
  </si>
  <si>
    <t>TPM3</t>
  </si>
  <si>
    <t>chr1:154127779-154164611</t>
  </si>
  <si>
    <t>TPM3P9</t>
  </si>
  <si>
    <t>TPM3P9,ZNF761</t>
  </si>
  <si>
    <t>chr19:53935226-53961515</t>
  </si>
  <si>
    <t>TPM4</t>
  </si>
  <si>
    <t>chr19:16178316-16213813</t>
  </si>
  <si>
    <t>TPMT</t>
  </si>
  <si>
    <t>chr6:18128544-18155396</t>
  </si>
  <si>
    <t>TPO</t>
  </si>
  <si>
    <t>chr2:1417232-1546499</t>
  </si>
  <si>
    <t>TPP1</t>
  </si>
  <si>
    <t>chr11:6633996-6640692</t>
  </si>
  <si>
    <t>TPP2</t>
  </si>
  <si>
    <t>chr13:103249285-103331523</t>
  </si>
  <si>
    <t>TPPP</t>
  </si>
  <si>
    <t>chr5:659976-693510</t>
  </si>
  <si>
    <t>TPPP2</t>
  </si>
  <si>
    <t>TPPP3</t>
  </si>
  <si>
    <t>chr16:67423709-67427438</t>
  </si>
  <si>
    <t>TPR</t>
  </si>
  <si>
    <t>TPRA1</t>
  </si>
  <si>
    <t>TPRG1</t>
  </si>
  <si>
    <t>chr3:188889762-189041271</t>
  </si>
  <si>
    <t>TPRG1-AS1</t>
  </si>
  <si>
    <t>chr3:188659503-188665428</t>
  </si>
  <si>
    <t>TPRG1-AS2</t>
  </si>
  <si>
    <t>TPRG1L</t>
  </si>
  <si>
    <t>chr1:3541555-3546694</t>
  </si>
  <si>
    <t>TPRKB</t>
  </si>
  <si>
    <t>chr2:73956956-73964517</t>
  </si>
  <si>
    <t>TPRN</t>
  </si>
  <si>
    <t>chr9:140086068-140095163</t>
  </si>
  <si>
    <t>TPRX1</t>
  </si>
  <si>
    <t>chr19:48304499-48306861</t>
  </si>
  <si>
    <t>TPRXL</t>
  </si>
  <si>
    <t>chr3:13978806-14107481</t>
  </si>
  <si>
    <t>TPSAB1</t>
  </si>
  <si>
    <t>chr16:1290677-1292555</t>
  </si>
  <si>
    <t>TPSB2</t>
  </si>
  <si>
    <t>chr16:1278335-1280185</t>
  </si>
  <si>
    <t>TPSD1</t>
  </si>
  <si>
    <t>chr16:1306272-1308494</t>
  </si>
  <si>
    <t>TPSG1</t>
  </si>
  <si>
    <t>TPST1</t>
  </si>
  <si>
    <t>chr7:65670258-65825438</t>
  </si>
  <si>
    <t>TPST2</t>
  </si>
  <si>
    <t>TPT1</t>
  </si>
  <si>
    <t>TPT1-AS1</t>
  </si>
  <si>
    <t>chr13:45915479-45965618</t>
  </si>
  <si>
    <t>TPTE</t>
  </si>
  <si>
    <t>chr21:10906186-10990943</t>
  </si>
  <si>
    <t>TPTE2</t>
  </si>
  <si>
    <t>chr13:19997018-20135714</t>
  </si>
  <si>
    <t>TPTE2P1</t>
  </si>
  <si>
    <t>chr13:25502892-25542607</t>
  </si>
  <si>
    <t>TPTE2P3</t>
  </si>
  <si>
    <t>chr13:53063127-53161225</t>
  </si>
  <si>
    <t>TPTE2P5</t>
  </si>
  <si>
    <t>TPTE2P6</t>
  </si>
  <si>
    <t>chr13:25154345-25171812</t>
  </si>
  <si>
    <t>TPTEP1</t>
  </si>
  <si>
    <t>chr22:17082800-17129720</t>
  </si>
  <si>
    <t>TPX2</t>
  </si>
  <si>
    <t>chr20:30326903-30389603</t>
  </si>
  <si>
    <t>TRA2A</t>
  </si>
  <si>
    <t>chr7:23544400-23571660</t>
  </si>
  <si>
    <t>TRA2B</t>
  </si>
  <si>
    <t>chr3:185632357-185655924</t>
  </si>
  <si>
    <t>TRABD</t>
  </si>
  <si>
    <t>chr22:50624359-50638027</t>
  </si>
  <si>
    <t>TRABD2A</t>
  </si>
  <si>
    <t>chr2:85048790-85108369</t>
  </si>
  <si>
    <t>TRABD2B</t>
  </si>
  <si>
    <t>chr1:48226199-48462562</t>
  </si>
  <si>
    <t>TRADD</t>
  </si>
  <si>
    <t>chr16:67188088-67193812</t>
  </si>
  <si>
    <t>TRAF1</t>
  </si>
  <si>
    <t>chr9:123664670-123691451</t>
  </si>
  <si>
    <t>TRAF2</t>
  </si>
  <si>
    <t>TRAF3</t>
  </si>
  <si>
    <t>chr14:103243815-103377837</t>
  </si>
  <si>
    <t>TRAF3IP1</t>
  </si>
  <si>
    <t>chr2:239229184-239309541</t>
  </si>
  <si>
    <t>TRAF3IP2</t>
  </si>
  <si>
    <t>TRAF3IP2-AS1</t>
  </si>
  <si>
    <t>TRAF3IP3</t>
  </si>
  <si>
    <t>TRAF4</t>
  </si>
  <si>
    <t>chr17:27071022-27077976</t>
  </si>
  <si>
    <t>TRAF5</t>
  </si>
  <si>
    <t>chr1:211499956-211548286</t>
  </si>
  <si>
    <t>TRAF6</t>
  </si>
  <si>
    <t>chr11:36505316-36531863</t>
  </si>
  <si>
    <t>TRAF7</t>
  </si>
  <si>
    <t>TRAFD1</t>
  </si>
  <si>
    <t>chr12:112563348-112591408</t>
  </si>
  <si>
    <t>TRAIP</t>
  </si>
  <si>
    <t>chr3:49866027-49893992</t>
  </si>
  <si>
    <t>TRAK1</t>
  </si>
  <si>
    <t>chr3:42132745-42267382</t>
  </si>
  <si>
    <t>TRAK2</t>
  </si>
  <si>
    <t>chr2:202241929-202316319</t>
  </si>
  <si>
    <t>TRAM1</t>
  </si>
  <si>
    <t>chr8:71485452-71520694</t>
  </si>
  <si>
    <t>TRAM1L1</t>
  </si>
  <si>
    <t>chr4:118004709-118006736</t>
  </si>
  <si>
    <t>TRAM2</t>
  </si>
  <si>
    <t>chr6:52362199-52441862</t>
  </si>
  <si>
    <t>TRAM2-AS1</t>
  </si>
  <si>
    <t>chr6:52441999-52448791</t>
  </si>
  <si>
    <t>TRANK1</t>
  </si>
  <si>
    <t>chr3:36868307-36986548</t>
  </si>
  <si>
    <t>TRAP1</t>
  </si>
  <si>
    <t>TRAPPC1</t>
  </si>
  <si>
    <t>chr17:7833662-7835317</t>
  </si>
  <si>
    <t>TRAPPC10</t>
  </si>
  <si>
    <t>chr21:45432205-45526432</t>
  </si>
  <si>
    <t>TRAPPC11</t>
  </si>
  <si>
    <t>chr4:184580419-184634747</t>
  </si>
  <si>
    <t>TRAPPC12</t>
  </si>
  <si>
    <t>chr2:3383445-3483342</t>
  </si>
  <si>
    <t>TRAPPC13</t>
  </si>
  <si>
    <t>TRAPPC2</t>
  </si>
  <si>
    <t>chrX:13730360-13752754</t>
  </si>
  <si>
    <t>TRAPPC2B</t>
  </si>
  <si>
    <t>chr19:57874802-57890925</t>
  </si>
  <si>
    <t>TRAPPC2L</t>
  </si>
  <si>
    <t>chr16:88923505-88927520</t>
  </si>
  <si>
    <t>TRAPPC3</t>
  </si>
  <si>
    <t>TRAPPC3L</t>
  </si>
  <si>
    <t>TRAPPC4</t>
  </si>
  <si>
    <t>TRAPPC5</t>
  </si>
  <si>
    <t>chr19:7745706-7747748</t>
  </si>
  <si>
    <t>TRAPPC6A</t>
  </si>
  <si>
    <t>chr19:45666185-45681501</t>
  </si>
  <si>
    <t>TRAPPC6B</t>
  </si>
  <si>
    <t>chr14:39617014-39639634</t>
  </si>
  <si>
    <t>TRAPPC8</t>
  </si>
  <si>
    <t>chr18:29409135-29523091</t>
  </si>
  <si>
    <t>TRAPPC9</t>
  </si>
  <si>
    <t>chr8:140742585-141468678</t>
  </si>
  <si>
    <t>TRAT1</t>
  </si>
  <si>
    <t>chr3:108541630-108573714</t>
  </si>
  <si>
    <t>TRDMT1</t>
  </si>
  <si>
    <t>chr10:17184981-17244070</t>
  </si>
  <si>
    <t>TRDN</t>
  </si>
  <si>
    <t>TREH</t>
  </si>
  <si>
    <t>chr11:118528941-118550381</t>
  </si>
  <si>
    <t>TREM1</t>
  </si>
  <si>
    <t>chr6:41242998-41254457</t>
  </si>
  <si>
    <t>TREM2</t>
  </si>
  <si>
    <t>chr6:41126243-41130924</t>
  </si>
  <si>
    <t>TREML1</t>
  </si>
  <si>
    <t>chr6:41116998-41122087</t>
  </si>
  <si>
    <t>TREML2</t>
  </si>
  <si>
    <t>chr6:41157486-41168925</t>
  </si>
  <si>
    <t>TREML3P</t>
  </si>
  <si>
    <t>chr6:41176291-41185685</t>
  </si>
  <si>
    <t>TREML4</t>
  </si>
  <si>
    <t>chr6:41196061-41206120</t>
  </si>
  <si>
    <t>TREML5P</t>
  </si>
  <si>
    <t>chr6:41217114-41217327</t>
  </si>
  <si>
    <t>TRERF1</t>
  </si>
  <si>
    <t>chr6:42192670-42419789</t>
  </si>
  <si>
    <t>TRERNA1</t>
  </si>
  <si>
    <t>chr20:48657243-48658166</t>
  </si>
  <si>
    <t>TREX1</t>
  </si>
  <si>
    <t>TREX2</t>
  </si>
  <si>
    <t>chrX:152710177-152711945</t>
  </si>
  <si>
    <t>TRG-AS1</t>
  </si>
  <si>
    <t>chr7:38381177-38418238</t>
  </si>
  <si>
    <t>TRH</t>
  </si>
  <si>
    <t>chr3:129693235-129696781</t>
  </si>
  <si>
    <t>TRHDE</t>
  </si>
  <si>
    <t>chr12:72647286-73059422</t>
  </si>
  <si>
    <t>TRHDE-AS1</t>
  </si>
  <si>
    <t>TRHR</t>
  </si>
  <si>
    <t>chr8:110099652-110131812</t>
  </si>
  <si>
    <t>TRIAP1</t>
  </si>
  <si>
    <t>chr12:120881763-120884215</t>
  </si>
  <si>
    <t>TRIB1</t>
  </si>
  <si>
    <t>chr8:126442562-126450647</t>
  </si>
  <si>
    <t>TRIB2</t>
  </si>
  <si>
    <t>TRIB3</t>
  </si>
  <si>
    <t>chr20:361272-378203</t>
  </si>
  <si>
    <t>TRIL</t>
  </si>
  <si>
    <t>chr7:28992973-28998029</t>
  </si>
  <si>
    <t>TRIM10</t>
  </si>
  <si>
    <t>chr6_ssto_hap7:1450169-1459159</t>
  </si>
  <si>
    <t>TRIM11</t>
  </si>
  <si>
    <t>TRIM13</t>
  </si>
  <si>
    <t>TRIM14</t>
  </si>
  <si>
    <t>chr9:100846634-100881635</t>
  </si>
  <si>
    <t>TRIM15</t>
  </si>
  <si>
    <t>chr6_ssto_hap7:1461434-1470925</t>
  </si>
  <si>
    <t>TRIM16</t>
  </si>
  <si>
    <t>chr17:15531279-15586193</t>
  </si>
  <si>
    <t>TRIM16L</t>
  </si>
  <si>
    <t>chr17:18625401-18639431</t>
  </si>
  <si>
    <t>TRIM17</t>
  </si>
  <si>
    <t>chr1:228595635-228604583</t>
  </si>
  <si>
    <t>TRIM2</t>
  </si>
  <si>
    <t>TRIM21</t>
  </si>
  <si>
    <t>chr11:4406126-4414926</t>
  </si>
  <si>
    <t>TRIM22</t>
  </si>
  <si>
    <t>chr11:5710816-5732093</t>
  </si>
  <si>
    <t>TRIM23</t>
  </si>
  <si>
    <t>chr5:64885506-64920187</t>
  </si>
  <si>
    <t>TRIM24</t>
  </si>
  <si>
    <t>chr7:138145078-138270332</t>
  </si>
  <si>
    <t>TRIM25</t>
  </si>
  <si>
    <t>TRIM26</t>
  </si>
  <si>
    <t>chr6_ssto_hap7:1482639-1511683</t>
  </si>
  <si>
    <t>TRIM27</t>
  </si>
  <si>
    <t>chr6_ssto_hap7:211701-232682</t>
  </si>
  <si>
    <t>TRIM28</t>
  </si>
  <si>
    <t>TRIM29</t>
  </si>
  <si>
    <t>chr11:119981993-120008863</t>
  </si>
  <si>
    <t>TRIM3</t>
  </si>
  <si>
    <t>chr11:6469842-6495689</t>
  </si>
  <si>
    <t>TRIM31</t>
  </si>
  <si>
    <t>chr6_ssto_hap7:1401126-1412945</t>
  </si>
  <si>
    <t>TRIM31-AS1</t>
  </si>
  <si>
    <t>TRIM32</t>
  </si>
  <si>
    <t>TRIM33</t>
  </si>
  <si>
    <t>chr1:114935398-115053781</t>
  </si>
  <si>
    <t>TRIM34</t>
  </si>
  <si>
    <t>chr11:5617330-5665625</t>
  </si>
  <si>
    <t>TRIM35</t>
  </si>
  <si>
    <t>chr8:27142402-27168836</t>
  </si>
  <si>
    <t>TRIM36</t>
  </si>
  <si>
    <t>chr5:114460458-114516243</t>
  </si>
  <si>
    <t>TRIM37</t>
  </si>
  <si>
    <t>TRIM38</t>
  </si>
  <si>
    <t>chr6:25962916-25987557</t>
  </si>
  <si>
    <t>TRIM39</t>
  </si>
  <si>
    <t>TRIM39-RPP21</t>
  </si>
  <si>
    <t>TRIM4</t>
  </si>
  <si>
    <t>chr7:99488029-99517223</t>
  </si>
  <si>
    <t>TRIM40</t>
  </si>
  <si>
    <t>chr6_ssto_hap7:1434344-1446965</t>
  </si>
  <si>
    <t>TRIM41</t>
  </si>
  <si>
    <t>chr5:180650262-180662808</t>
  </si>
  <si>
    <t>TRIM42</t>
  </si>
  <si>
    <t>chr3:140396865-140419992</t>
  </si>
  <si>
    <t>TRIM43</t>
  </si>
  <si>
    <t>chr2:96257765-96265469</t>
  </si>
  <si>
    <t>TRIM43B</t>
  </si>
  <si>
    <t>chr2:96142714-96150479</t>
  </si>
  <si>
    <t>TRIM44</t>
  </si>
  <si>
    <t>chr11:35684299-35832603</t>
  </si>
  <si>
    <t>TRIM45</t>
  </si>
  <si>
    <t>chr1:117653676-117664411</t>
  </si>
  <si>
    <t>TRIM46</t>
  </si>
  <si>
    <t>chr1:155146262-155157447</t>
  </si>
  <si>
    <t>TRIM47</t>
  </si>
  <si>
    <t>chr17:73870244-73874656</t>
  </si>
  <si>
    <t>TRIM48</t>
  </si>
  <si>
    <t>chr11:55029657-55038595</t>
  </si>
  <si>
    <t>TRIM49</t>
  </si>
  <si>
    <t>chr11:89530822-89541743</t>
  </si>
  <si>
    <t>TRIM49B</t>
  </si>
  <si>
    <t>chr11:49053151-49059529</t>
  </si>
  <si>
    <t>TRIM49C</t>
  </si>
  <si>
    <t>chr11:89764273-89775193</t>
  </si>
  <si>
    <t>TRIM49D1</t>
  </si>
  <si>
    <t>TRIM49D1,TRIM49D2</t>
  </si>
  <si>
    <t>chr11:89657231-89666229</t>
  </si>
  <si>
    <t>TRIM49D2</t>
  </si>
  <si>
    <t>TRIM5</t>
  </si>
  <si>
    <t>chr11:5684424-5706339</t>
  </si>
  <si>
    <t>TRIM50</t>
  </si>
  <si>
    <t>chr7:72726531-72742085</t>
  </si>
  <si>
    <t>TRIM51</t>
  </si>
  <si>
    <t>chr11:55650772-55659284</t>
  </si>
  <si>
    <t>TRIM51HP</t>
  </si>
  <si>
    <t>chr11:55061178-55065708</t>
  </si>
  <si>
    <t>TRIM52</t>
  </si>
  <si>
    <t>TRIM52-AS1</t>
  </si>
  <si>
    <t>chr5:180688212-180699308</t>
  </si>
  <si>
    <t>TRIM53AP</t>
  </si>
  <si>
    <t>chr11:89726708-89735676</t>
  </si>
  <si>
    <t>TRIM54</t>
  </si>
  <si>
    <t>chr2:27505296-27531130</t>
  </si>
  <si>
    <t>TRIM55</t>
  </si>
  <si>
    <t>chr8:67039277-67087718</t>
  </si>
  <si>
    <t>TRIM56</t>
  </si>
  <si>
    <t>chr7:100728719-100735019</t>
  </si>
  <si>
    <t>TRIM58</t>
  </si>
  <si>
    <t>chr1:248020500-248043438</t>
  </si>
  <si>
    <t>TRIM59</t>
  </si>
  <si>
    <t>chr3:160153290-160167626</t>
  </si>
  <si>
    <t>TRIM6</t>
  </si>
  <si>
    <t>TRIM6-TRIM34</t>
  </si>
  <si>
    <t>TRIM60</t>
  </si>
  <si>
    <t>chr4:165953150-165962896</t>
  </si>
  <si>
    <t>TRIM61</t>
  </si>
  <si>
    <t>TRIM62</t>
  </si>
  <si>
    <t>chr1:33611002-33647671</t>
  </si>
  <si>
    <t>TRIM63</t>
  </si>
  <si>
    <t>chr1:26377795-26394125</t>
  </si>
  <si>
    <t>TRIM64</t>
  </si>
  <si>
    <t>chr11:89701671-89707240</t>
  </si>
  <si>
    <t>TRIM64B</t>
  </si>
  <si>
    <t>chr11:89603605-89609185</t>
  </si>
  <si>
    <t>TRIM64C</t>
  </si>
  <si>
    <t>chr11:49075265-49080664</t>
  </si>
  <si>
    <t>TRIM65</t>
  </si>
  <si>
    <t>chr17:73885040-73893084</t>
  </si>
  <si>
    <t>TRIM66</t>
  </si>
  <si>
    <t>chr11:8633583-8680383</t>
  </si>
  <si>
    <t>TRIM67</t>
  </si>
  <si>
    <t>TRIM68</t>
  </si>
  <si>
    <t>chr11:4619901-4629489</t>
  </si>
  <si>
    <t>TRIM69</t>
  </si>
  <si>
    <t>chr15:45028559-45060027</t>
  </si>
  <si>
    <t>TRIM7</t>
  </si>
  <si>
    <t>chr5:180620923-180632293</t>
  </si>
  <si>
    <t>TRIM71</t>
  </si>
  <si>
    <t>chr3:32859509-32933771</t>
  </si>
  <si>
    <t>TRIM72</t>
  </si>
  <si>
    <t>TRIM73</t>
  </si>
  <si>
    <t>TRIM73,TRIM74</t>
  </si>
  <si>
    <t>chr7:75024902-75034896</t>
  </si>
  <si>
    <t>TRIM74</t>
  </si>
  <si>
    <t>TRIM77</t>
  </si>
  <si>
    <t>chr11:89443466-89451040</t>
  </si>
  <si>
    <t>TRIM8</t>
  </si>
  <si>
    <t>chr10:104404251-104418076</t>
  </si>
  <si>
    <t>TRIM9</t>
  </si>
  <si>
    <t>chr14:51441980-51562422</t>
  </si>
  <si>
    <t>TRIML1</t>
  </si>
  <si>
    <t>chr4:189060597-189068649</t>
  </si>
  <si>
    <t>TRIML2</t>
  </si>
  <si>
    <t>chr4:189012425-189026741</t>
  </si>
  <si>
    <t>TRIO</t>
  </si>
  <si>
    <t>chr5:14143828-14509458</t>
  </si>
  <si>
    <t>TRIOBP</t>
  </si>
  <si>
    <t>chr22:38092994-38172563</t>
  </si>
  <si>
    <t>TRIP10</t>
  </si>
  <si>
    <t>chr19:6739692-6751537</t>
  </si>
  <si>
    <t>TRIP11</t>
  </si>
  <si>
    <t>chr14:92434242-92506403</t>
  </si>
  <si>
    <t>TRIP12</t>
  </si>
  <si>
    <t>chr2:230628552-230786725</t>
  </si>
  <si>
    <t>TRIP13</t>
  </si>
  <si>
    <t>chr5:892968-918164</t>
  </si>
  <si>
    <t>TRIP4</t>
  </si>
  <si>
    <t>chr15:64680002-64747502</t>
  </si>
  <si>
    <t>TRIP6</t>
  </si>
  <si>
    <t>TRIQK</t>
  </si>
  <si>
    <t>chr8:93895757-93978372</t>
  </si>
  <si>
    <t>TRIT1</t>
  </si>
  <si>
    <t>chr1:40306705-40349177</t>
  </si>
  <si>
    <t>TRMT1</t>
  </si>
  <si>
    <t>chr19:13215713-13227563</t>
  </si>
  <si>
    <t>TRMT10A</t>
  </si>
  <si>
    <t>chr4:100467863-100485214</t>
  </si>
  <si>
    <t>TRMT10B</t>
  </si>
  <si>
    <t>chr9:37753799-37778969</t>
  </si>
  <si>
    <t>TRMT10C</t>
  </si>
  <si>
    <t>chr3:101280679-101285290</t>
  </si>
  <si>
    <t>TRMT11</t>
  </si>
  <si>
    <t>chr6:126307575-126360420</t>
  </si>
  <si>
    <t>TRMT112</t>
  </si>
  <si>
    <t>TRMT12</t>
  </si>
  <si>
    <t>chr8:125463047-125465266</t>
  </si>
  <si>
    <t>TRMT13</t>
  </si>
  <si>
    <t>TRMT1L</t>
  </si>
  <si>
    <t>TRMT2A</t>
  </si>
  <si>
    <t>TRMT2B</t>
  </si>
  <si>
    <t>chrX:100264333-100307105</t>
  </si>
  <si>
    <t>TRMT44</t>
  </si>
  <si>
    <t>chr4:8442531-8478282</t>
  </si>
  <si>
    <t>TRMT5</t>
  </si>
  <si>
    <t>chr14:61438166-61447797</t>
  </si>
  <si>
    <t>TRMT6</t>
  </si>
  <si>
    <t>chr20:5918478-5931204</t>
  </si>
  <si>
    <t>TRMT61A</t>
  </si>
  <si>
    <t>chr14:103995508-104003410</t>
  </si>
  <si>
    <t>TRMT61B</t>
  </si>
  <si>
    <t>TRMU</t>
  </si>
  <si>
    <t>chr22:46731297-46753237</t>
  </si>
  <si>
    <t>TRNAU1AP</t>
  </si>
  <si>
    <t>TRNP1</t>
  </si>
  <si>
    <t>chr1:27320194-27327377</t>
  </si>
  <si>
    <t>TRNT1</t>
  </si>
  <si>
    <t>chr3:3168599-3190706</t>
  </si>
  <si>
    <t>TRO</t>
  </si>
  <si>
    <t>chrX:54946995-54957866</t>
  </si>
  <si>
    <t>TROAP</t>
  </si>
  <si>
    <t>TROVE2</t>
  </si>
  <si>
    <t>chr1:192981495-193060906</t>
  </si>
  <si>
    <t>TRPA1</t>
  </si>
  <si>
    <t>TRPC1</t>
  </si>
  <si>
    <t>chr3:142443265-142526729</t>
  </si>
  <si>
    <t>TRPC2</t>
  </si>
  <si>
    <t>chr11:3647689-3658789</t>
  </si>
  <si>
    <t>TRPC3</t>
  </si>
  <si>
    <t>chr4:122800182-122872909</t>
  </si>
  <si>
    <t>TRPC4</t>
  </si>
  <si>
    <t>chr13:38210772-38443939</t>
  </si>
  <si>
    <t>TRPC4AP</t>
  </si>
  <si>
    <t>TRPC5</t>
  </si>
  <si>
    <t>chrX:111017541-111326004</t>
  </si>
  <si>
    <t>TRPC5OS</t>
  </si>
  <si>
    <t>TRPC6</t>
  </si>
  <si>
    <t>TRPC7</t>
  </si>
  <si>
    <t>chr5:135548998-135701164</t>
  </si>
  <si>
    <t>TRPM1</t>
  </si>
  <si>
    <t>TRPM2</t>
  </si>
  <si>
    <t>chr21:45773483-45862964</t>
  </si>
  <si>
    <t>TRPM2-AS</t>
  </si>
  <si>
    <t>TRPM3</t>
  </si>
  <si>
    <t>TRPM4</t>
  </si>
  <si>
    <t>chr19:49661015-49715098</t>
  </si>
  <si>
    <t>TRPM5</t>
  </si>
  <si>
    <t>chr11:2425745-2444275</t>
  </si>
  <si>
    <t>TRPM6</t>
  </si>
  <si>
    <t>chr9:77337410-77503010</t>
  </si>
  <si>
    <t>TRPM7</t>
  </si>
  <si>
    <t>chr15:50849355-50979012</t>
  </si>
  <si>
    <t>TRPM8</t>
  </si>
  <si>
    <t>chr2:234826042-234928166</t>
  </si>
  <si>
    <t>TRPS1</t>
  </si>
  <si>
    <t>chr8:116420723-116681255</t>
  </si>
  <si>
    <t>TRPT1</t>
  </si>
  <si>
    <t>TRPV1</t>
  </si>
  <si>
    <t>TRPV2</t>
  </si>
  <si>
    <t>chr17:16318855-16340317</t>
  </si>
  <si>
    <t>TRPV3</t>
  </si>
  <si>
    <t>chr17:3413795-3461289</t>
  </si>
  <si>
    <t>TRPV4</t>
  </si>
  <si>
    <t>TRPV5</t>
  </si>
  <si>
    <t>chr7:142605266-142630820</t>
  </si>
  <si>
    <t>TRPV6</t>
  </si>
  <si>
    <t>chr7:142568955-142583490</t>
  </si>
  <si>
    <t>TRRAP</t>
  </si>
  <si>
    <t>TRUB1</t>
  </si>
  <si>
    <t>chr10:116697951-116737439</t>
  </si>
  <si>
    <t>TRUB2</t>
  </si>
  <si>
    <t>chr9:131071395-131084697</t>
  </si>
  <si>
    <t>TRY2P</t>
  </si>
  <si>
    <t>chr7:141968100-141972068</t>
  </si>
  <si>
    <t>TSACC</t>
  </si>
  <si>
    <t>TSC1</t>
  </si>
  <si>
    <t>chr9:135766734-135820020</t>
  </si>
  <si>
    <t>TSC2</t>
  </si>
  <si>
    <t>TSC22D1</t>
  </si>
  <si>
    <t>chr13:45006278-45154568</t>
  </si>
  <si>
    <t>TSC22D1-AS1</t>
  </si>
  <si>
    <t>TSC22D2</t>
  </si>
  <si>
    <t>chr3:150126121-150177905</t>
  </si>
  <si>
    <t>TSC22D3</t>
  </si>
  <si>
    <t>chrX:106956451-107019017</t>
  </si>
  <si>
    <t>TSC22D4</t>
  </si>
  <si>
    <t>chr7:100064141-100076902</t>
  </si>
  <si>
    <t>TSEN15</t>
  </si>
  <si>
    <t>chr1:184020784-184043344</t>
  </si>
  <si>
    <t>TSEN2</t>
  </si>
  <si>
    <t>chr3:12525930-12574820</t>
  </si>
  <si>
    <t>TSEN34</t>
  </si>
  <si>
    <t>chr19:54694118-54698394</t>
  </si>
  <si>
    <t>TSEN54</t>
  </si>
  <si>
    <t>chr17:73512608-73520820</t>
  </si>
  <si>
    <t>TSFM</t>
  </si>
  <si>
    <t>TSG1</t>
  </si>
  <si>
    <t>chr6:94416800-94486199</t>
  </si>
  <si>
    <t>TSG101</t>
  </si>
  <si>
    <t>chr11:18501857-18548503</t>
  </si>
  <si>
    <t>TSGA10</t>
  </si>
  <si>
    <t>TSGA10IP</t>
  </si>
  <si>
    <t>chr11:65713114-65727434</t>
  </si>
  <si>
    <t>TSGA13</t>
  </si>
  <si>
    <t>TSHB</t>
  </si>
  <si>
    <t>chr1:115572444-115576930</t>
  </si>
  <si>
    <t>TSHR</t>
  </si>
  <si>
    <t>chr14:81421868-81612646</t>
  </si>
  <si>
    <t>TSHZ1</t>
  </si>
  <si>
    <t>chr18:72922709-73001905</t>
  </si>
  <si>
    <t>TSHZ2</t>
  </si>
  <si>
    <t>chr20:51588945-52111869</t>
  </si>
  <si>
    <t>TSHZ3</t>
  </si>
  <si>
    <t>chr19:31765850-31840190</t>
  </si>
  <si>
    <t>TSIX</t>
  </si>
  <si>
    <t>chrX:73012039-73072588</t>
  </si>
  <si>
    <t>TSKS</t>
  </si>
  <si>
    <t>chr19:50243010-50266515</t>
  </si>
  <si>
    <t>TSKU</t>
  </si>
  <si>
    <t>TSL</t>
  </si>
  <si>
    <t>TSLP</t>
  </si>
  <si>
    <t>chr5:110405777-110413722</t>
  </si>
  <si>
    <t>TSN</t>
  </si>
  <si>
    <t>chr2:122513120-122525428</t>
  </si>
  <si>
    <t>TSNARE1</t>
  </si>
  <si>
    <t>chr8:143293440-143484610</t>
  </si>
  <si>
    <t>TSNAX</t>
  </si>
  <si>
    <t>TSNAX-DISC1</t>
  </si>
  <si>
    <t>TSNAXIP1</t>
  </si>
  <si>
    <t>chr16:67840780-67861971</t>
  </si>
  <si>
    <t>TSPAN1</t>
  </si>
  <si>
    <t>TSPAN10</t>
  </si>
  <si>
    <t>chr17:79604196-79615785</t>
  </si>
  <si>
    <t>TSPAN11</t>
  </si>
  <si>
    <t>chr12:31079837-31149537</t>
  </si>
  <si>
    <t>TSPAN12</t>
  </si>
  <si>
    <t>chr7:120427373-120498177</t>
  </si>
  <si>
    <t>TSPAN13</t>
  </si>
  <si>
    <t>chr7:16793350-16824161</t>
  </si>
  <si>
    <t>TSPAN14</t>
  </si>
  <si>
    <t>chr10:82214037-82282391</t>
  </si>
  <si>
    <t>TSPAN15</t>
  </si>
  <si>
    <t>chr10:71211225-71267423</t>
  </si>
  <si>
    <t>TSPAN16</t>
  </si>
  <si>
    <t>TSPAN17</t>
  </si>
  <si>
    <t>chr5:176074387-176086059</t>
  </si>
  <si>
    <t>TSPAN18</t>
  </si>
  <si>
    <t>TSPAN19</t>
  </si>
  <si>
    <t>chr12:85408093-85430055</t>
  </si>
  <si>
    <t>TSPAN2</t>
  </si>
  <si>
    <t>chr1:115590632-115632121</t>
  </si>
  <si>
    <t>TSPAN3</t>
  </si>
  <si>
    <t>chr15:77336359-77363570</t>
  </si>
  <si>
    <t>TSPAN31</t>
  </si>
  <si>
    <t>TSPAN32</t>
  </si>
  <si>
    <t>chr11:2323242-2339430</t>
  </si>
  <si>
    <t>TSPAN33</t>
  </si>
  <si>
    <t>chr7:128784711-128809535</t>
  </si>
  <si>
    <t>TSPAN4</t>
  </si>
  <si>
    <t>chr11:842823-867116</t>
  </si>
  <si>
    <t>TSPAN5</t>
  </si>
  <si>
    <t>chr4:99391517-99579812</t>
  </si>
  <si>
    <t>TSPAN6</t>
  </si>
  <si>
    <t>chrX:99882104-99892101</t>
  </si>
  <si>
    <t>TSPAN7</t>
  </si>
  <si>
    <t>chrX:38420730-38548172</t>
  </si>
  <si>
    <t>TSPAN8</t>
  </si>
  <si>
    <t>chr12:71518876-71551779</t>
  </si>
  <si>
    <t>TSPAN9</t>
  </si>
  <si>
    <t>chr12:3186520-3395730</t>
  </si>
  <si>
    <t>TSPEAR</t>
  </si>
  <si>
    <t>TSPEAR-AS1</t>
  </si>
  <si>
    <t>TSPEAR-AS2</t>
  </si>
  <si>
    <t>TSPO</t>
  </si>
  <si>
    <t>chr22:43547519-43559248</t>
  </si>
  <si>
    <t>TSPO2</t>
  </si>
  <si>
    <t>chr6:41010236-41012076</t>
  </si>
  <si>
    <t>TSPY1</t>
  </si>
  <si>
    <t>TSPY10</t>
  </si>
  <si>
    <t>TSPY10,TSPY3</t>
  </si>
  <si>
    <t>TSPY2</t>
  </si>
  <si>
    <t>chrY:6114263-6117053</t>
  </si>
  <si>
    <t>TSPY26P</t>
  </si>
  <si>
    <t>chr20:30776948-30778163</t>
  </si>
  <si>
    <t>TSPY3</t>
  </si>
  <si>
    <t>TSPY4</t>
  </si>
  <si>
    <t>TSPY8</t>
  </si>
  <si>
    <t>TSPYL1</t>
  </si>
  <si>
    <t>chr6:116596021-116601280</t>
  </si>
  <si>
    <t>TSPYL2</t>
  </si>
  <si>
    <t>chrX:53111541-53117728</t>
  </si>
  <si>
    <t>TSPYL4</t>
  </si>
  <si>
    <t>chr6:116571130-116575261</t>
  </si>
  <si>
    <t>TSPYL5</t>
  </si>
  <si>
    <t>TSPYL6</t>
  </si>
  <si>
    <t>TSR1</t>
  </si>
  <si>
    <t>TSR2</t>
  </si>
  <si>
    <t>chrX:54466852-54471731</t>
  </si>
  <si>
    <t>TSR3</t>
  </si>
  <si>
    <t>TSSC1</t>
  </si>
  <si>
    <t>chr2:3192740-3381653</t>
  </si>
  <si>
    <t>TSSC2</t>
  </si>
  <si>
    <t>TSSC4</t>
  </si>
  <si>
    <t>chr11:2421717-2425108</t>
  </si>
  <si>
    <t>TSSK1B</t>
  </si>
  <si>
    <t>TSSK2</t>
  </si>
  <si>
    <t>TSSK3</t>
  </si>
  <si>
    <t>chr1:32827861-32829924</t>
  </si>
  <si>
    <t>TSSK4</t>
  </si>
  <si>
    <t>chr14:24674856-24677454</t>
  </si>
  <si>
    <t>TSSK6</t>
  </si>
  <si>
    <t>chr19:19625027-19626469</t>
  </si>
  <si>
    <t>TST</t>
  </si>
  <si>
    <t>TSTA3</t>
  </si>
  <si>
    <t>chr8:144694787-144699732</t>
  </si>
  <si>
    <t>TSTD1</t>
  </si>
  <si>
    <t>chr1:161007421-161008774</t>
  </si>
  <si>
    <t>TSTD2</t>
  </si>
  <si>
    <t>TSTD3</t>
  </si>
  <si>
    <t>chr6:99968869-99981059</t>
  </si>
  <si>
    <t>TTBK1</t>
  </si>
  <si>
    <t>chr6:43211221-43255997</t>
  </si>
  <si>
    <t>TTBK2</t>
  </si>
  <si>
    <t>chr15:43036541-43213007</t>
  </si>
  <si>
    <t>TTC1</t>
  </si>
  <si>
    <t>chr5:159436106-159492552</t>
  </si>
  <si>
    <t>TTC12</t>
  </si>
  <si>
    <t>chr11:113185250-113237114</t>
  </si>
  <si>
    <t>TTC13</t>
  </si>
  <si>
    <t>chr1:231041986-231114618</t>
  </si>
  <si>
    <t>TTC14</t>
  </si>
  <si>
    <t>TTC16</t>
  </si>
  <si>
    <t>TTC17</t>
  </si>
  <si>
    <t>chr11:43380434-43516483</t>
  </si>
  <si>
    <t>TTC19</t>
  </si>
  <si>
    <t>chr17:15879874-15932723</t>
  </si>
  <si>
    <t>TTC21A</t>
  </si>
  <si>
    <t>TTC21B</t>
  </si>
  <si>
    <t>chr2:166729871-166810348</t>
  </si>
  <si>
    <t>TTC21B-AS1</t>
  </si>
  <si>
    <t>TTC22</t>
  </si>
  <si>
    <t>chr1:55246751-55266941</t>
  </si>
  <si>
    <t>TTC23</t>
  </si>
  <si>
    <t>chr15:99676527-99791431</t>
  </si>
  <si>
    <t>TTC23L</t>
  </si>
  <si>
    <t>chr5:34839268-34899564</t>
  </si>
  <si>
    <t>TTC24</t>
  </si>
  <si>
    <t>chr1:156549518-156556562</t>
  </si>
  <si>
    <t>TTC25</t>
  </si>
  <si>
    <t>chr17:40086875-40117668</t>
  </si>
  <si>
    <t>TTC26</t>
  </si>
  <si>
    <t>chr7:138818489-138876732</t>
  </si>
  <si>
    <t>TTC27</t>
  </si>
  <si>
    <t>TTC28</t>
  </si>
  <si>
    <t>TTC28-AS1</t>
  </si>
  <si>
    <t>TTC29</t>
  </si>
  <si>
    <t>chr4:147628178-147867034</t>
  </si>
  <si>
    <t>TTC3</t>
  </si>
  <si>
    <t>chr21:38445570-38575408</t>
  </si>
  <si>
    <t>TTC30A</t>
  </si>
  <si>
    <t>chr2:178479025-178483694</t>
  </si>
  <si>
    <t>TTC30B</t>
  </si>
  <si>
    <t>chr2:178414880-178417524</t>
  </si>
  <si>
    <t>TTC31</t>
  </si>
  <si>
    <t>TTC32</t>
  </si>
  <si>
    <t>chr2:20096513-20101744</t>
  </si>
  <si>
    <t>TTC33</t>
  </si>
  <si>
    <t>chr5:40711677-40756072</t>
  </si>
  <si>
    <t>TTC34</t>
  </si>
  <si>
    <t>chr1:2572806-2706230</t>
  </si>
  <si>
    <t>TTC36</t>
  </si>
  <si>
    <t>TTC37</t>
  </si>
  <si>
    <t>chr5:94799598-94890709</t>
  </si>
  <si>
    <t>TTC38</t>
  </si>
  <si>
    <t>chr22:46663860-46689905</t>
  </si>
  <si>
    <t>TTC39A</t>
  </si>
  <si>
    <t>chr1:51752929-51810788</t>
  </si>
  <si>
    <t>TTC39A-AS1</t>
  </si>
  <si>
    <t>TTC39B</t>
  </si>
  <si>
    <t>chr9:15170841-15307358</t>
  </si>
  <si>
    <t>TTC39C</t>
  </si>
  <si>
    <t>chr18:21572736-21715574</t>
  </si>
  <si>
    <t>TTC39C-AS1</t>
  </si>
  <si>
    <t>TTC3P1</t>
  </si>
  <si>
    <t>chrX:74960372-74962914</t>
  </si>
  <si>
    <t>TTC4</t>
  </si>
  <si>
    <t>TTC41P</t>
  </si>
  <si>
    <t>chr12:104237526-104323989</t>
  </si>
  <si>
    <t>TTC5</t>
  </si>
  <si>
    <t>chr14:20757300-20774153</t>
  </si>
  <si>
    <t>TTC6</t>
  </si>
  <si>
    <t>chr14:38064403-38311830</t>
  </si>
  <si>
    <t>TTC7A</t>
  </si>
  <si>
    <t>TTC7B</t>
  </si>
  <si>
    <t>TTC8</t>
  </si>
  <si>
    <t>chr14:89290496-89344340</t>
  </si>
  <si>
    <t>TTC9</t>
  </si>
  <si>
    <t>chr14:71108503-71142077</t>
  </si>
  <si>
    <t>TTC9B</t>
  </si>
  <si>
    <t>chr19:40721964-40724306</t>
  </si>
  <si>
    <t>TTC9C</t>
  </si>
  <si>
    <t>chr11:62495951-62506108</t>
  </si>
  <si>
    <t>TTF1</t>
  </si>
  <si>
    <t>chr9:135250936-135282238</t>
  </si>
  <si>
    <t>TTF2</t>
  </si>
  <si>
    <t>TTI1</t>
  </si>
  <si>
    <t>chr20:36611408-36661870</t>
  </si>
  <si>
    <t>TTI2</t>
  </si>
  <si>
    <t>TTK</t>
  </si>
  <si>
    <t>chr6:80714321-80752244</t>
  </si>
  <si>
    <t>TTL</t>
  </si>
  <si>
    <t>chr2:113239742-113290222</t>
  </si>
  <si>
    <t>TTLL1</t>
  </si>
  <si>
    <t>TTLL10</t>
  </si>
  <si>
    <t>chr1:1109285-1133313</t>
  </si>
  <si>
    <t>TTLL11</t>
  </si>
  <si>
    <t>chr9:124584203-124855885</t>
  </si>
  <si>
    <t>TTLL12</t>
  </si>
  <si>
    <t>chr22:43562627-43583137</t>
  </si>
  <si>
    <t>TTLL13P</t>
  </si>
  <si>
    <t>TTLL2</t>
  </si>
  <si>
    <t>chr6:167738573-167756177</t>
  </si>
  <si>
    <t>TTLL3</t>
  </si>
  <si>
    <t>TTLL4</t>
  </si>
  <si>
    <t>chr2:219575567-219620138</t>
  </si>
  <si>
    <t>TTLL5</t>
  </si>
  <si>
    <t>chr14:76127550-76421425</t>
  </si>
  <si>
    <t>TTLL6</t>
  </si>
  <si>
    <t>chr17:46839592-46894469</t>
  </si>
  <si>
    <t>TTLL7</t>
  </si>
  <si>
    <t>TTLL9</t>
  </si>
  <si>
    <t>chr20:30458504-30530858</t>
  </si>
  <si>
    <t>TTN</t>
  </si>
  <si>
    <t>TTN-AS1</t>
  </si>
  <si>
    <t>TTPA</t>
  </si>
  <si>
    <t>chr8:63972047-63998612</t>
  </si>
  <si>
    <t>TTPAL</t>
  </si>
  <si>
    <t>chr20:43104525-43123244</t>
  </si>
  <si>
    <t>TTR</t>
  </si>
  <si>
    <t>chr18:29171729-29178986</t>
  </si>
  <si>
    <t>TTTY1</t>
  </si>
  <si>
    <t>chrY:9573894-9611928</t>
  </si>
  <si>
    <t>TTTY10</t>
  </si>
  <si>
    <t>chrY:22627553-22681114</t>
  </si>
  <si>
    <t>TTTY11</t>
  </si>
  <si>
    <t>chrY:8651358-8685423</t>
  </si>
  <si>
    <t>TTTY12</t>
  </si>
  <si>
    <t>chrY:7672964-7678723</t>
  </si>
  <si>
    <t>TTTY13</t>
  </si>
  <si>
    <t>chrY:23745485-23756552</t>
  </si>
  <si>
    <t>TTTY14</t>
  </si>
  <si>
    <t>TTTY15</t>
  </si>
  <si>
    <t>chrY:14774297-14804153</t>
  </si>
  <si>
    <t>TTTY16</t>
  </si>
  <si>
    <t>chrY:7567397-7569288</t>
  </si>
  <si>
    <t>TTTY17A</t>
  </si>
  <si>
    <t>chrY:27329789-27330920</t>
  </si>
  <si>
    <t>TTTY18</t>
  </si>
  <si>
    <t>chrY:8551410-8551919</t>
  </si>
  <si>
    <t>TTTY19</t>
  </si>
  <si>
    <t>chrY:8572512-8573324</t>
  </si>
  <si>
    <t>TTTY1B</t>
  </si>
  <si>
    <t>chrY:6258441-6296485</t>
  </si>
  <si>
    <t>TTTY2</t>
  </si>
  <si>
    <t>TTTY20</t>
  </si>
  <si>
    <t>chrY:9167488-9172441</t>
  </si>
  <si>
    <t>TTTY21</t>
  </si>
  <si>
    <t>chrY:9555261-9558905</t>
  </si>
  <si>
    <t>TTTY22</t>
  </si>
  <si>
    <t>chrY:9638761-9650854</t>
  </si>
  <si>
    <t>TTTY23</t>
  </si>
  <si>
    <t>chrY:6110486-6111651</t>
  </si>
  <si>
    <t>TTTY23B</t>
  </si>
  <si>
    <t>chrY:9748406-9749571</t>
  </si>
  <si>
    <t>TTTY3</t>
  </si>
  <si>
    <t>chrY:27874636-27879535</t>
  </si>
  <si>
    <t>TTTY4</t>
  </si>
  <si>
    <t>chrY:27209229-27246039</t>
  </si>
  <si>
    <t>TTTY5</t>
  </si>
  <si>
    <t>chrY:24442944-24445023</t>
  </si>
  <si>
    <t>TTTY6</t>
  </si>
  <si>
    <t>TTTY6B</t>
  </si>
  <si>
    <t>TTTY7</t>
  </si>
  <si>
    <t>TTTY7,TTTY7B</t>
  </si>
  <si>
    <t>chrY:9544432-9552871</t>
  </si>
  <si>
    <t>TTTY7B</t>
  </si>
  <si>
    <t>TTTY8</t>
  </si>
  <si>
    <t>chrY:9528708-9531308</t>
  </si>
  <si>
    <t>TTTY9A</t>
  </si>
  <si>
    <t>TTYH1</t>
  </si>
  <si>
    <t>chr19:54926604-54947899</t>
  </si>
  <si>
    <t>TTYH2</t>
  </si>
  <si>
    <t>chr17:72209695-72258157</t>
  </si>
  <si>
    <t>TTYH3</t>
  </si>
  <si>
    <t>chr7:2671602-2704436</t>
  </si>
  <si>
    <t>TUB</t>
  </si>
  <si>
    <t>TUB-AS1</t>
  </si>
  <si>
    <t>TUBA1A</t>
  </si>
  <si>
    <t>chr12:49578577-49583107</t>
  </si>
  <si>
    <t>TUBA1B</t>
  </si>
  <si>
    <t>chr12:49521566-49525304</t>
  </si>
  <si>
    <t>TUBA1C</t>
  </si>
  <si>
    <t>chr12:49621708-49667121</t>
  </si>
  <si>
    <t>TUBA3C</t>
  </si>
  <si>
    <t>chr13:19747909-19755992</t>
  </si>
  <si>
    <t>TUBA3D</t>
  </si>
  <si>
    <t>TUBA3E</t>
  </si>
  <si>
    <t>chr2:130949317-130956034</t>
  </si>
  <si>
    <t>TUBA3FP</t>
  </si>
  <si>
    <t>TUBA4A</t>
  </si>
  <si>
    <t>TUBA4B</t>
  </si>
  <si>
    <t>TUBA8</t>
  </si>
  <si>
    <t>chr22:18593452-18614498</t>
  </si>
  <si>
    <t>TUBAL3</t>
  </si>
  <si>
    <t>chr10:5435060-5446793</t>
  </si>
  <si>
    <t>TUBB</t>
  </si>
  <si>
    <t>chr6_ssto_hap7:2020284-2025510</t>
  </si>
  <si>
    <t>TUBB1</t>
  </si>
  <si>
    <t>chr20:57594308-57601709</t>
  </si>
  <si>
    <t>TUBB2A</t>
  </si>
  <si>
    <t>chr6:3153900-3157783</t>
  </si>
  <si>
    <t>TUBB2B</t>
  </si>
  <si>
    <t>chr6:3224494-3227968</t>
  </si>
  <si>
    <t>TUBB3</t>
  </si>
  <si>
    <t>chr16:89988416-90002505</t>
  </si>
  <si>
    <t>TUBB4A</t>
  </si>
  <si>
    <t>chr19:6494329-6502859</t>
  </si>
  <si>
    <t>TUBB4B</t>
  </si>
  <si>
    <t>TUBB6</t>
  </si>
  <si>
    <t>TUBB8</t>
  </si>
  <si>
    <t>chr10:92827-95178</t>
  </si>
  <si>
    <t>TUBBP5</t>
  </si>
  <si>
    <t>chr9:141044564-141071885</t>
  </si>
  <si>
    <t>TUBD1</t>
  </si>
  <si>
    <t>chr17:57936840-57970306</t>
  </si>
  <si>
    <t>TUBE1</t>
  </si>
  <si>
    <t>TUBG1</t>
  </si>
  <si>
    <t>TUBG2</t>
  </si>
  <si>
    <t>chr17:40811265-40819024</t>
  </si>
  <si>
    <t>TUBGCP2</t>
  </si>
  <si>
    <t>chr10:135092133-135126666</t>
  </si>
  <si>
    <t>TUBGCP3</t>
  </si>
  <si>
    <t>chr13:113139318-113242499</t>
  </si>
  <si>
    <t>TUBGCP4</t>
  </si>
  <si>
    <t>TUBGCP5</t>
  </si>
  <si>
    <t>chr15:22833394-22873891</t>
  </si>
  <si>
    <t>TUBGCP6</t>
  </si>
  <si>
    <t>chr22:50656117-50683400</t>
  </si>
  <si>
    <t>TUFM</t>
  </si>
  <si>
    <t>TUFT1</t>
  </si>
  <si>
    <t>TUG1</t>
  </si>
  <si>
    <t>chr22:31365196-31375380</t>
  </si>
  <si>
    <t>TULP1</t>
  </si>
  <si>
    <t>chr6:35465650-35480679</t>
  </si>
  <si>
    <t>TULP2</t>
  </si>
  <si>
    <t>chr19:49384221-49401996</t>
  </si>
  <si>
    <t>TULP3</t>
  </si>
  <si>
    <t>chr12:3000032-3050306</t>
  </si>
  <si>
    <t>TULP4</t>
  </si>
  <si>
    <t>chr6:158733691-158932856</t>
  </si>
  <si>
    <t>TUNAR</t>
  </si>
  <si>
    <t>chr14:96343108-96391908</t>
  </si>
  <si>
    <t>TUSC1</t>
  </si>
  <si>
    <t>chr9:25676386-25678856</t>
  </si>
  <si>
    <t>TUSC2</t>
  </si>
  <si>
    <t>chr3:50362339-50365669</t>
  </si>
  <si>
    <t>TUSC3</t>
  </si>
  <si>
    <t>chr8:15397595-15624158</t>
  </si>
  <si>
    <t>TUSC5</t>
  </si>
  <si>
    <t>chr17:1182956-1204281</t>
  </si>
  <si>
    <t>TUSC7</t>
  </si>
  <si>
    <t>chr3:116428634-116435887</t>
  </si>
  <si>
    <t>TUSC8</t>
  </si>
  <si>
    <t>chr13:44974385-44980120</t>
  </si>
  <si>
    <t>TUT1</t>
  </si>
  <si>
    <t>chr11:62342516-62359109</t>
  </si>
  <si>
    <t>TVP23A</t>
  </si>
  <si>
    <t>TVP23B</t>
  </si>
  <si>
    <t>chr17:18684581-18710026</t>
  </si>
  <si>
    <t>TVP23C</t>
  </si>
  <si>
    <t>TVP23C-CDRT4</t>
  </si>
  <si>
    <t>TWF1</t>
  </si>
  <si>
    <t>chr12:44187525-44200178</t>
  </si>
  <si>
    <t>TWF2</t>
  </si>
  <si>
    <t>chr3:52262625-52273183</t>
  </si>
  <si>
    <t>TWIST1</t>
  </si>
  <si>
    <t>chr7:19155090-19157295</t>
  </si>
  <si>
    <t>TWIST2</t>
  </si>
  <si>
    <t>chr2:239756672-239832244</t>
  </si>
  <si>
    <t>TWISTNB</t>
  </si>
  <si>
    <t>TWSG1</t>
  </si>
  <si>
    <t>chr18:9334764-9402418</t>
  </si>
  <si>
    <t>TXK</t>
  </si>
  <si>
    <t>chr4:48068409-48136273</t>
  </si>
  <si>
    <t>TXLNA</t>
  </si>
  <si>
    <t>chr1:32645344-32663886</t>
  </si>
  <si>
    <t>TXLNB</t>
  </si>
  <si>
    <t>chr6:139561198-139613208</t>
  </si>
  <si>
    <t>TXLNG</t>
  </si>
  <si>
    <t>chrX:16804554-16862642</t>
  </si>
  <si>
    <t>TXLNGY</t>
  </si>
  <si>
    <t>chrY:21729243-21769056</t>
  </si>
  <si>
    <t>TXN</t>
  </si>
  <si>
    <t>chr9:113006091-113018920</t>
  </si>
  <si>
    <t>TXN2</t>
  </si>
  <si>
    <t>chr22:36863092-36877687</t>
  </si>
  <si>
    <t>TXNDC11</t>
  </si>
  <si>
    <t>TXNDC12</t>
  </si>
  <si>
    <t>TXNDC12-AS1</t>
  </si>
  <si>
    <t>TXNDC15</t>
  </si>
  <si>
    <t>chr5:134209459-134237323</t>
  </si>
  <si>
    <t>TXNDC16</t>
  </si>
  <si>
    <t>chr14:52897307-53019301</t>
  </si>
  <si>
    <t>TXNDC17</t>
  </si>
  <si>
    <t>TXNDC2</t>
  </si>
  <si>
    <t>chr18:9885722-9888156</t>
  </si>
  <si>
    <t>TXNDC5</t>
  </si>
  <si>
    <t>TXNDC8</t>
  </si>
  <si>
    <t>chr9:113065866-113100164</t>
  </si>
  <si>
    <t>TXNDC9</t>
  </si>
  <si>
    <t>chr2:99935486-99952860</t>
  </si>
  <si>
    <t>TXNIP</t>
  </si>
  <si>
    <t>TXNL1</t>
  </si>
  <si>
    <t>chr18:54270052-54305920</t>
  </si>
  <si>
    <t>TXNL4A</t>
  </si>
  <si>
    <t>chr18:77732866-77793935</t>
  </si>
  <si>
    <t>TXNL4B</t>
  </si>
  <si>
    <t>TXNRD1</t>
  </si>
  <si>
    <t>TXNRD2</t>
  </si>
  <si>
    <t>TXNRD3</t>
  </si>
  <si>
    <t>chr3:126290621-126373967</t>
  </si>
  <si>
    <t>TXNRD3NB</t>
  </si>
  <si>
    <t>TYK2</t>
  </si>
  <si>
    <t>chr19:10461203-10491248</t>
  </si>
  <si>
    <t>TYMP</t>
  </si>
  <si>
    <t>TYMS</t>
  </si>
  <si>
    <t>TYMSOS</t>
  </si>
  <si>
    <t>TYR</t>
  </si>
  <si>
    <t>chr11:88911039-89028927</t>
  </si>
  <si>
    <t>TYRO3</t>
  </si>
  <si>
    <t>chr15:41851219-41871536</t>
  </si>
  <si>
    <t>TYRO3P</t>
  </si>
  <si>
    <t>TYROBP</t>
  </si>
  <si>
    <t>chr19:36395302-36399211</t>
  </si>
  <si>
    <t>TYRP1</t>
  </si>
  <si>
    <t>TYSND1</t>
  </si>
  <si>
    <t>chr10:71897736-71906496</t>
  </si>
  <si>
    <t>TYW1</t>
  </si>
  <si>
    <t>chr7:66461791-66704507</t>
  </si>
  <si>
    <t>TYW1B</t>
  </si>
  <si>
    <t>TYW3</t>
  </si>
  <si>
    <t>TYW5</t>
  </si>
  <si>
    <t>U2AF1</t>
  </si>
  <si>
    <t>chr21:44513065-44527688</t>
  </si>
  <si>
    <t>U2AF1L4</t>
  </si>
  <si>
    <t>chr19:36233427-36236343</t>
  </si>
  <si>
    <t>U2AF2</t>
  </si>
  <si>
    <t>chr19:56165415-56186082</t>
  </si>
  <si>
    <t>U2SURP</t>
  </si>
  <si>
    <t>chr3:142720371-142779567</t>
  </si>
  <si>
    <t>UACA</t>
  </si>
  <si>
    <t>chr15:70946892-71055850</t>
  </si>
  <si>
    <t>UAP1</t>
  </si>
  <si>
    <t>chr1:162531295-162569633</t>
  </si>
  <si>
    <t>UAP1L1</t>
  </si>
  <si>
    <t>chr9:139971952-139978990</t>
  </si>
  <si>
    <t>UBA1</t>
  </si>
  <si>
    <t>UBA2</t>
  </si>
  <si>
    <t>chr19:34919267-34960798</t>
  </si>
  <si>
    <t>UBA3</t>
  </si>
  <si>
    <t>chr3:69103880-69129524</t>
  </si>
  <si>
    <t>UBA5</t>
  </si>
  <si>
    <t>UBA52</t>
  </si>
  <si>
    <t>chr19:18682613-18688270</t>
  </si>
  <si>
    <t>UBA6</t>
  </si>
  <si>
    <t>chr4:68481478-68566889</t>
  </si>
  <si>
    <t>UBA6-AS1</t>
  </si>
  <si>
    <t>chr4:68566995-68588222</t>
  </si>
  <si>
    <t>UBA7</t>
  </si>
  <si>
    <t>UBAC1</t>
  </si>
  <si>
    <t>chr9:138824814-138853226</t>
  </si>
  <si>
    <t>UBAC2</t>
  </si>
  <si>
    <t>UBAC2-AS1</t>
  </si>
  <si>
    <t>UBALD1</t>
  </si>
  <si>
    <t>chr16:4658883-4664927</t>
  </si>
  <si>
    <t>UBALD2</t>
  </si>
  <si>
    <t>chr17:74261285-74267379</t>
  </si>
  <si>
    <t>UBAP1</t>
  </si>
  <si>
    <t>UBAP1L</t>
  </si>
  <si>
    <t>chr15:65385341-65398697</t>
  </si>
  <si>
    <t>UBAP2</t>
  </si>
  <si>
    <t>UBAP2L</t>
  </si>
  <si>
    <t>UBASH3A</t>
  </si>
  <si>
    <t>chr21:43823970-43867790</t>
  </si>
  <si>
    <t>UBASH3B</t>
  </si>
  <si>
    <t>chr11:122526397-122685187</t>
  </si>
  <si>
    <t>UBB</t>
  </si>
  <si>
    <t>chr17:16284106-16286059</t>
  </si>
  <si>
    <t>UBC</t>
  </si>
  <si>
    <t>chr12:125396190-125399587</t>
  </si>
  <si>
    <t>UBD</t>
  </si>
  <si>
    <t>chr6_qbl_hap6:826706-831021</t>
  </si>
  <si>
    <t>UBE2A</t>
  </si>
  <si>
    <t>chrX:118708429-118718392</t>
  </si>
  <si>
    <t>UBE2B</t>
  </si>
  <si>
    <t>chr5:133706866-133727799</t>
  </si>
  <si>
    <t>UBE2C</t>
  </si>
  <si>
    <t>chr20:44441214-44445596</t>
  </si>
  <si>
    <t>UBE2D1</t>
  </si>
  <si>
    <t>chr10:60094738-60130513</t>
  </si>
  <si>
    <t>UBE2D2</t>
  </si>
  <si>
    <t>chr5:138940750-139008018</t>
  </si>
  <si>
    <t>UBE2D3</t>
  </si>
  <si>
    <t>UBE2D4</t>
  </si>
  <si>
    <t>UBE2DNL</t>
  </si>
  <si>
    <t>chrX:84189156-84189896</t>
  </si>
  <si>
    <t>UBE2E1</t>
  </si>
  <si>
    <t>chr3:23845514-23933131</t>
  </si>
  <si>
    <t>UBE2E1-AS1</t>
  </si>
  <si>
    <t>UBE2E2</t>
  </si>
  <si>
    <t>UBE2E3</t>
  </si>
  <si>
    <t>chr2:181845111-181928154</t>
  </si>
  <si>
    <t>UBE2E4P</t>
  </si>
  <si>
    <t>chrX:14262386-14263545</t>
  </si>
  <si>
    <t>UBE2F</t>
  </si>
  <si>
    <t>UBE2F-SCLY</t>
  </si>
  <si>
    <t>UBE2G1</t>
  </si>
  <si>
    <t>UBE2G2</t>
  </si>
  <si>
    <t>chr21:46188494-46221751</t>
  </si>
  <si>
    <t>UBE2H</t>
  </si>
  <si>
    <t>chr7:129470572-129592800</t>
  </si>
  <si>
    <t>UBE2I</t>
  </si>
  <si>
    <t>chr16:1359153-1377019</t>
  </si>
  <si>
    <t>UBE2J1</t>
  </si>
  <si>
    <t>chr6:90036343-90062619</t>
  </si>
  <si>
    <t>UBE2J2</t>
  </si>
  <si>
    <t>chr1:1189291-1209234</t>
  </si>
  <si>
    <t>UBE2K</t>
  </si>
  <si>
    <t>chr4:39699663-39784410</t>
  </si>
  <si>
    <t>UBE2L3</t>
  </si>
  <si>
    <t>UBE2L6</t>
  </si>
  <si>
    <t>chr11:57319127-57335803</t>
  </si>
  <si>
    <t>UBE2M</t>
  </si>
  <si>
    <t>chr19:59067078-59070343</t>
  </si>
  <si>
    <t>UBE2MP1</t>
  </si>
  <si>
    <t>chr16:34403801-34404762</t>
  </si>
  <si>
    <t>UBE2N</t>
  </si>
  <si>
    <t>chr12:93802087-93836026</t>
  </si>
  <si>
    <t>UBE2NL</t>
  </si>
  <si>
    <t>chrX:142967172-142968357</t>
  </si>
  <si>
    <t>UBE2O</t>
  </si>
  <si>
    <t>chr17:74385612-74449288</t>
  </si>
  <si>
    <t>UBE2Q1</t>
  </si>
  <si>
    <t>chr1:154521050-154531120</t>
  </si>
  <si>
    <t>UBE2Q1-AS1</t>
  </si>
  <si>
    <t>UBE2Q2</t>
  </si>
  <si>
    <t>chr15:76135626-76193388</t>
  </si>
  <si>
    <t>UBE2Q2L</t>
  </si>
  <si>
    <t>chr15:84841241-84850985</t>
  </si>
  <si>
    <t>UBE2Q2P1</t>
  </si>
  <si>
    <t>UBE2Q2P2</t>
  </si>
  <si>
    <t>UBE2QL1</t>
  </si>
  <si>
    <t>chr5:6448735-6496834</t>
  </si>
  <si>
    <t>UBE2R2</t>
  </si>
  <si>
    <t>chr9:33817181-33920401</t>
  </si>
  <si>
    <t>UBE2S</t>
  </si>
  <si>
    <t>chr19:55912649-55919325</t>
  </si>
  <si>
    <t>UBE2T</t>
  </si>
  <si>
    <t>chr1:202300784-202311094</t>
  </si>
  <si>
    <t>UBE2U</t>
  </si>
  <si>
    <t>chr1:64669489-64710027</t>
  </si>
  <si>
    <t>UBE2V1</t>
  </si>
  <si>
    <t>UBE2V2</t>
  </si>
  <si>
    <t>chr8:48920994-48974454</t>
  </si>
  <si>
    <t>UBE2W</t>
  </si>
  <si>
    <t>chr8:74692331-74791145</t>
  </si>
  <si>
    <t>UBE2Z</t>
  </si>
  <si>
    <t>chr17:46985730-47006422</t>
  </si>
  <si>
    <t>UBE3A</t>
  </si>
  <si>
    <t>chr15:25582395-25684175</t>
  </si>
  <si>
    <t>UBE3B</t>
  </si>
  <si>
    <t>chr12:109915427-109974510</t>
  </si>
  <si>
    <t>UBE3C</t>
  </si>
  <si>
    <t>chr7:156931654-157062066</t>
  </si>
  <si>
    <t>UBE3D</t>
  </si>
  <si>
    <t>chr6:83602116-83775560</t>
  </si>
  <si>
    <t>UBE4A</t>
  </si>
  <si>
    <t>UBE4B</t>
  </si>
  <si>
    <t>chr1:10093040-10241296</t>
  </si>
  <si>
    <t>UBFD1</t>
  </si>
  <si>
    <t>chr16:23568861-23585710</t>
  </si>
  <si>
    <t>UBIAD1</t>
  </si>
  <si>
    <t>chr1:11333254-11348491</t>
  </si>
  <si>
    <t>UBL3</t>
  </si>
  <si>
    <t>chr13:30338544-30424820</t>
  </si>
  <si>
    <t>UBL4A</t>
  </si>
  <si>
    <t>chrX:153712055-153715009</t>
  </si>
  <si>
    <t>UBL4B</t>
  </si>
  <si>
    <t>chr1:110655061-110656569</t>
  </si>
  <si>
    <t>UBL5</t>
  </si>
  <si>
    <t>chr19:9938555-9940797</t>
  </si>
  <si>
    <t>UBL7</t>
  </si>
  <si>
    <t>chr15:74738317-74753529</t>
  </si>
  <si>
    <t>UBL7-AS1</t>
  </si>
  <si>
    <t>chr15:74753605-74773633</t>
  </si>
  <si>
    <t>UBLCP1</t>
  </si>
  <si>
    <t>chr5:158690088-158713048</t>
  </si>
  <si>
    <t>UBN1</t>
  </si>
  <si>
    <t>chr16:4897631-4932402</t>
  </si>
  <si>
    <t>UBN2</t>
  </si>
  <si>
    <t>chr7:138916230-138992982</t>
  </si>
  <si>
    <t>UBOX5</t>
  </si>
  <si>
    <t>UBOX5-AS1</t>
  </si>
  <si>
    <t>UBP1</t>
  </si>
  <si>
    <t>chr3:33429828-33481897</t>
  </si>
  <si>
    <t>UBQLN1</t>
  </si>
  <si>
    <t>chr9:86274877-86323168</t>
  </si>
  <si>
    <t>UBQLN2</t>
  </si>
  <si>
    <t>chrX:56590025-56593443</t>
  </si>
  <si>
    <t>UBQLN3</t>
  </si>
  <si>
    <t>chr11:5528529-5531153</t>
  </si>
  <si>
    <t>UBQLN4</t>
  </si>
  <si>
    <t>chr1:156005084-156023616</t>
  </si>
  <si>
    <t>UBQLNL</t>
  </si>
  <si>
    <t>chr11:5535622-5537956</t>
  </si>
  <si>
    <t>UBR1</t>
  </si>
  <si>
    <t>chr15:43235097-43398286</t>
  </si>
  <si>
    <t>UBR2</t>
  </si>
  <si>
    <t>chr6:42531759-42661243</t>
  </si>
  <si>
    <t>UBR3</t>
  </si>
  <si>
    <t>chr2:170684017-170940639</t>
  </si>
  <si>
    <t>UBR4</t>
  </si>
  <si>
    <t>chr1:19400999-19536746</t>
  </si>
  <si>
    <t>UBR5</t>
  </si>
  <si>
    <t>chr8:103264501-103424917</t>
  </si>
  <si>
    <t>UBR5-AS1</t>
  </si>
  <si>
    <t>chr8:103251678-103264402</t>
  </si>
  <si>
    <t>UBR7</t>
  </si>
  <si>
    <t>UBTD1</t>
  </si>
  <si>
    <t>chr10:99258638-99330967</t>
  </si>
  <si>
    <t>UBTD2</t>
  </si>
  <si>
    <t>chr5:171636649-171710795</t>
  </si>
  <si>
    <t>UBTF</t>
  </si>
  <si>
    <t>UBTFL1</t>
  </si>
  <si>
    <t>chr11:89819117-89820299</t>
  </si>
  <si>
    <t>UBXN1</t>
  </si>
  <si>
    <t>chr11:62443969-62446589</t>
  </si>
  <si>
    <t>UBXN10</t>
  </si>
  <si>
    <t>chr1:20510735-20522541</t>
  </si>
  <si>
    <t>UBXN10-AS1</t>
  </si>
  <si>
    <t>UBXN11</t>
  </si>
  <si>
    <t>UBXN2A</t>
  </si>
  <si>
    <t>chr2:24163375-24223693</t>
  </si>
  <si>
    <t>UBXN2B</t>
  </si>
  <si>
    <t>chr8:59323822-59364060</t>
  </si>
  <si>
    <t>UBXN4</t>
  </si>
  <si>
    <t>chr2:136499188-136542633</t>
  </si>
  <si>
    <t>UBXN6</t>
  </si>
  <si>
    <t>UBXN7</t>
  </si>
  <si>
    <t>chr3:196080368-196159345</t>
  </si>
  <si>
    <t>UBXN8</t>
  </si>
  <si>
    <t>chr8:30601681-30624520</t>
  </si>
  <si>
    <t>UCA1</t>
  </si>
  <si>
    <t>chr19:15939756-15947131</t>
  </si>
  <si>
    <t>UCHL1</t>
  </si>
  <si>
    <t>chr4:41258897-41270446</t>
  </si>
  <si>
    <t>UCHL1-AS1</t>
  </si>
  <si>
    <t>chr4:41222090-41258744</t>
  </si>
  <si>
    <t>UCHL3</t>
  </si>
  <si>
    <t>UCHL5</t>
  </si>
  <si>
    <t>UCK1</t>
  </si>
  <si>
    <t>UCK2</t>
  </si>
  <si>
    <t>UCKL1</t>
  </si>
  <si>
    <t>UCKL1-AS1</t>
  </si>
  <si>
    <t>UCMA</t>
  </si>
  <si>
    <t>chr10:13263765-13276328</t>
  </si>
  <si>
    <t>UCN</t>
  </si>
  <si>
    <t>UCN2</t>
  </si>
  <si>
    <t>chr3:48599150-48601201</t>
  </si>
  <si>
    <t>UCN3</t>
  </si>
  <si>
    <t>chr10:5406975-5416169</t>
  </si>
  <si>
    <t>UCP1</t>
  </si>
  <si>
    <t>chr4:141481049-141489959</t>
  </si>
  <si>
    <t>UCP2</t>
  </si>
  <si>
    <t>chr11:73685715-73693889</t>
  </si>
  <si>
    <t>UCP3</t>
  </si>
  <si>
    <t>chr11:73711325-73720282</t>
  </si>
  <si>
    <t>UEVLD</t>
  </si>
  <si>
    <t>chr11:18552949-18610293</t>
  </si>
  <si>
    <t>UFC1</t>
  </si>
  <si>
    <t>chr1:161123533-161128646</t>
  </si>
  <si>
    <t>UFD1L</t>
  </si>
  <si>
    <t>chr22:19437463-19466738</t>
  </si>
  <si>
    <t>UFL1</t>
  </si>
  <si>
    <t>chr6:96969701-97003151</t>
  </si>
  <si>
    <t>UFM1</t>
  </si>
  <si>
    <t>chr13:38923907-38937144</t>
  </si>
  <si>
    <t>UFSP1</t>
  </si>
  <si>
    <t>chr7:100486343-100487339</t>
  </si>
  <si>
    <t>UFSP2</t>
  </si>
  <si>
    <t>UG0898H09</t>
  </si>
  <si>
    <t>UGCG</t>
  </si>
  <si>
    <t>UGDH</t>
  </si>
  <si>
    <t>UGDH-AS1</t>
  </si>
  <si>
    <t>UGGT1</t>
  </si>
  <si>
    <t>chr2:128848753-128953249</t>
  </si>
  <si>
    <t>UGGT2</t>
  </si>
  <si>
    <t>chr13:96453835-96705736</t>
  </si>
  <si>
    <t>UGP2</t>
  </si>
  <si>
    <t>chr2:64068097-64118696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</si>
  <si>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</si>
  <si>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</si>
  <si>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</si>
  <si>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</si>
  <si>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</si>
  <si>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</si>
  <si>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</si>
  <si>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</si>
  <si>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</si>
  <si>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</si>
  <si>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chr4:70454134-70518967</t>
  </si>
  <si>
    <t>UGT2A2</t>
  </si>
  <si>
    <t>UGT2A3</t>
  </si>
  <si>
    <t>chr4_ctg9_hap1:506427-529760</t>
  </si>
  <si>
    <t>UGT2B10</t>
  </si>
  <si>
    <t>chr4_ctg9_hap1:582545-587974</t>
  </si>
  <si>
    <t>UGT2B11</t>
  </si>
  <si>
    <t>chr4:70066050-70080449</t>
  </si>
  <si>
    <t>UGT2B15</t>
  </si>
  <si>
    <t>UGT2B15,UGT2B17</t>
  </si>
  <si>
    <t>chr4_ctg9_hap1:224703-249081</t>
  </si>
  <si>
    <t>UGT2B17</t>
  </si>
  <si>
    <t>UGT2B28</t>
  </si>
  <si>
    <t>chr4:70146216-70160768</t>
  </si>
  <si>
    <t>UGT2B4</t>
  </si>
  <si>
    <t>chr4:70345882-70391732</t>
  </si>
  <si>
    <t>UGT2B7</t>
  </si>
  <si>
    <t>chr4:69962192-69978705</t>
  </si>
  <si>
    <t>UGT3A1</t>
  </si>
  <si>
    <t>chr5:35953190-36001130</t>
  </si>
  <si>
    <t>UGT3A2</t>
  </si>
  <si>
    <t>chr5:36035118-36067023</t>
  </si>
  <si>
    <t>UGT8</t>
  </si>
  <si>
    <t>UHMK1</t>
  </si>
  <si>
    <t>chr1:162466963-162499419</t>
  </si>
  <si>
    <t>UHRF1</t>
  </si>
  <si>
    <t>UHRF1BP1</t>
  </si>
  <si>
    <t>chr6:34759793-34845291</t>
  </si>
  <si>
    <t>UHRF1BP1L</t>
  </si>
  <si>
    <t>chr12:100430862-100536642</t>
  </si>
  <si>
    <t>UHRF2</t>
  </si>
  <si>
    <t>chr9:6413150-6507051</t>
  </si>
  <si>
    <t>UIMC1</t>
  </si>
  <si>
    <t>chr5:176332005-176433795</t>
  </si>
  <si>
    <t>ULBP1</t>
  </si>
  <si>
    <t>chr6:150285142-150294846</t>
  </si>
  <si>
    <t>ULBP2</t>
  </si>
  <si>
    <t>chr6:150263073-150270368</t>
  </si>
  <si>
    <t>ULBP3</t>
  </si>
  <si>
    <t>chr6:150385742-150390202</t>
  </si>
  <si>
    <t>ULK1</t>
  </si>
  <si>
    <t>chr12:132379278-132407707</t>
  </si>
  <si>
    <t>ULK2</t>
  </si>
  <si>
    <t>chr17:19674142-19771239</t>
  </si>
  <si>
    <t>ULK3</t>
  </si>
  <si>
    <t>ULK4</t>
  </si>
  <si>
    <t>chr3:41288089-42003660</t>
  </si>
  <si>
    <t>ULK4P1</t>
  </si>
  <si>
    <t>chr15:32698800-32727250</t>
  </si>
  <si>
    <t>ULK4P3</t>
  </si>
  <si>
    <t>UMAD1</t>
  </si>
  <si>
    <t>UMOD</t>
  </si>
  <si>
    <t>chr16:20344372-20364200</t>
  </si>
  <si>
    <t>UMODL1</t>
  </si>
  <si>
    <t>chr21:43483067-43563105</t>
  </si>
  <si>
    <t>UMODL1-AS1</t>
  </si>
  <si>
    <t>UMPS</t>
  </si>
  <si>
    <t>UNC119</t>
  </si>
  <si>
    <t>chr17:26873724-26879646</t>
  </si>
  <si>
    <t>UNC119B</t>
  </si>
  <si>
    <t>UNC13A</t>
  </si>
  <si>
    <t>chr19:17712136-17799008</t>
  </si>
  <si>
    <t>UNC13B</t>
  </si>
  <si>
    <t>chr9:35161988-35405332</t>
  </si>
  <si>
    <t>UNC13C</t>
  </si>
  <si>
    <t>chr15:54305100-54920806</t>
  </si>
  <si>
    <t>UNC13D</t>
  </si>
  <si>
    <t>chr17:73823307-73840798</t>
  </si>
  <si>
    <t>UNC45A</t>
  </si>
  <si>
    <t>UNC45B</t>
  </si>
  <si>
    <t>chr17:33474835-33516364</t>
  </si>
  <si>
    <t>UNC50</t>
  </si>
  <si>
    <t>chr2:99225041-99234977</t>
  </si>
  <si>
    <t>UNC5A</t>
  </si>
  <si>
    <t>UNC5B</t>
  </si>
  <si>
    <t>chr10:72972291-73062635</t>
  </si>
  <si>
    <t>UNC5B-AS1</t>
  </si>
  <si>
    <t>UNC5C</t>
  </si>
  <si>
    <t>chr4:96083655-96470361</t>
  </si>
  <si>
    <t>UNC5CL</t>
  </si>
  <si>
    <t>chr6:40994639-41006938</t>
  </si>
  <si>
    <t>UNC5D</t>
  </si>
  <si>
    <t>UNC79</t>
  </si>
  <si>
    <t>UNC80</t>
  </si>
  <si>
    <t>chr2:210636716-210864024</t>
  </si>
  <si>
    <t>UNC93A</t>
  </si>
  <si>
    <t>chr6:167704802-167729502</t>
  </si>
  <si>
    <t>UNC93B1</t>
  </si>
  <si>
    <t>chr11:67758570-67771595</t>
  </si>
  <si>
    <t>UNCX</t>
  </si>
  <si>
    <t>chr7:1272653-1276613</t>
  </si>
  <si>
    <t>UNG</t>
  </si>
  <si>
    <t>chr12:109535398-109548798</t>
  </si>
  <si>
    <t>UNK</t>
  </si>
  <si>
    <t>chr17:73780919-73821886</t>
  </si>
  <si>
    <t>UNKL</t>
  </si>
  <si>
    <t>UNQ6494</t>
  </si>
  <si>
    <t>chr9:92254697-92334674</t>
  </si>
  <si>
    <t>UOX</t>
  </si>
  <si>
    <t>chr1:84830640-84863576</t>
  </si>
  <si>
    <t>UPB1</t>
  </si>
  <si>
    <t>chr22:24891250-24922553</t>
  </si>
  <si>
    <t>UPF1</t>
  </si>
  <si>
    <t>chr19:18942743-18979041</t>
  </si>
  <si>
    <t>UPF2</t>
  </si>
  <si>
    <t>chr10:11962020-12085169</t>
  </si>
  <si>
    <t>UPF3A</t>
  </si>
  <si>
    <t>chr13:115047058-115071291</t>
  </si>
  <si>
    <t>UPF3B</t>
  </si>
  <si>
    <t>chrX:118967988-118986991</t>
  </si>
  <si>
    <t>UPK1A</t>
  </si>
  <si>
    <t>chr19:36157417-36169387</t>
  </si>
  <si>
    <t>UPK1A-AS1</t>
  </si>
  <si>
    <t>UPK1B</t>
  </si>
  <si>
    <t>chr3:118892424-118924000</t>
  </si>
  <si>
    <t>UPK2</t>
  </si>
  <si>
    <t>chr11:118827007-118829269</t>
  </si>
  <si>
    <t>UPK3A</t>
  </si>
  <si>
    <t>chr22:45680867-45691755</t>
  </si>
  <si>
    <t>UPK3B</t>
  </si>
  <si>
    <t>chr7:76139739-76157199</t>
  </si>
  <si>
    <t>UPK3BL</t>
  </si>
  <si>
    <t>UPP1</t>
  </si>
  <si>
    <t>chr7:48128199-48148330</t>
  </si>
  <si>
    <t>UPP2</t>
  </si>
  <si>
    <t>chr2:158851690-158992666</t>
  </si>
  <si>
    <t>UPRT</t>
  </si>
  <si>
    <t>chrX:74493893-74524732</t>
  </si>
  <si>
    <t>UQCC1</t>
  </si>
  <si>
    <t>chr20:33890368-33999945</t>
  </si>
  <si>
    <t>UQCC2</t>
  </si>
  <si>
    <t>UQCC3</t>
  </si>
  <si>
    <t>UQCR10</t>
  </si>
  <si>
    <t>chr22:30163357-30166402</t>
  </si>
  <si>
    <t>UQCR11</t>
  </si>
  <si>
    <t>chr19:1597153-1605483</t>
  </si>
  <si>
    <t>UQCRB</t>
  </si>
  <si>
    <t>chr8:97238903-97247862</t>
  </si>
  <si>
    <t>UQCRBP1</t>
  </si>
  <si>
    <t>UQCRC1</t>
  </si>
  <si>
    <t>chr3:48636431-48647098</t>
  </si>
  <si>
    <t>UQCRC2</t>
  </si>
  <si>
    <t>chr16:21964384-21994981</t>
  </si>
  <si>
    <t>UQCRFS1</t>
  </si>
  <si>
    <t>chr19:29698166-29704136</t>
  </si>
  <si>
    <t>UQCRH</t>
  </si>
  <si>
    <t>chr1:46769284-46782449</t>
  </si>
  <si>
    <t>UQCRHL</t>
  </si>
  <si>
    <t>chr1:16133656-16134194</t>
  </si>
  <si>
    <t>UQCRQ</t>
  </si>
  <si>
    <t>URAD</t>
  </si>
  <si>
    <t>chr13:28552242-28562774</t>
  </si>
  <si>
    <t>URAHP</t>
  </si>
  <si>
    <t>URB1</t>
  </si>
  <si>
    <t>URB1-AS1</t>
  </si>
  <si>
    <t>chr21:33765441-33766266</t>
  </si>
  <si>
    <t>URB2</t>
  </si>
  <si>
    <t>chr1:229761980-229795946</t>
  </si>
  <si>
    <t>URGCP</t>
  </si>
  <si>
    <t>URGCP-MRPS24</t>
  </si>
  <si>
    <t>URI1</t>
  </si>
  <si>
    <t>chr19:30414550-30507519</t>
  </si>
  <si>
    <t>URM1</t>
  </si>
  <si>
    <t>UROC1</t>
  </si>
  <si>
    <t>chr3:126200007-126236616</t>
  </si>
  <si>
    <t>UROD</t>
  </si>
  <si>
    <t>chr1:45477804-45481341</t>
  </si>
  <si>
    <t>UROS</t>
  </si>
  <si>
    <t>USB1</t>
  </si>
  <si>
    <t>chr16:58035276-58055527</t>
  </si>
  <si>
    <t>USE1</t>
  </si>
  <si>
    <t>chr19:17326154-17330638</t>
  </si>
  <si>
    <t>USF1</t>
  </si>
  <si>
    <t>chr1:161009040-161015769</t>
  </si>
  <si>
    <t>USF2</t>
  </si>
  <si>
    <t>chr19:35759895-35770718</t>
  </si>
  <si>
    <t>USH1C</t>
  </si>
  <si>
    <t>chr11:17515441-17565963</t>
  </si>
  <si>
    <t>USH1G</t>
  </si>
  <si>
    <t>chr17:72912175-72919358</t>
  </si>
  <si>
    <t>USH2A</t>
  </si>
  <si>
    <t>USHBP1</t>
  </si>
  <si>
    <t>chr19:17360829-17375605</t>
  </si>
  <si>
    <t>USMG5</t>
  </si>
  <si>
    <t>USO1</t>
  </si>
  <si>
    <t>chr4:76649705-76735442</t>
  </si>
  <si>
    <t>USP1</t>
  </si>
  <si>
    <t>chr1:62901974-62917475</t>
  </si>
  <si>
    <t>USP10</t>
  </si>
  <si>
    <t>chr16:84733554-84813527</t>
  </si>
  <si>
    <t>USP11</t>
  </si>
  <si>
    <t>chrX:47092313-47107727</t>
  </si>
  <si>
    <t>USP12</t>
  </si>
  <si>
    <t>chr13:27640286-27746033</t>
  </si>
  <si>
    <t>USP12-AS1</t>
  </si>
  <si>
    <t>USP12-AS2</t>
  </si>
  <si>
    <t>chr13:27746395-27757640</t>
  </si>
  <si>
    <t>USP13</t>
  </si>
  <si>
    <t>chr3:179370932-179507189</t>
  </si>
  <si>
    <t>USP14</t>
  </si>
  <si>
    <t>chr18:158482-213739</t>
  </si>
  <si>
    <t>USP15</t>
  </si>
  <si>
    <t>USP16</t>
  </si>
  <si>
    <t>chr21:30396937-30426807</t>
  </si>
  <si>
    <t>USP17L1</t>
  </si>
  <si>
    <t>USP17L10</t>
  </si>
  <si>
    <t>chr4:9212382-9213975</t>
  </si>
  <si>
    <t>USP17L11</t>
  </si>
  <si>
    <t>chr4:9250355-9251948</t>
  </si>
  <si>
    <t>USP17L12</t>
  </si>
  <si>
    <t>chr4:9264597-9266190</t>
  </si>
  <si>
    <t>USP17L13</t>
  </si>
  <si>
    <t>chr4:9226621-9228214</t>
  </si>
  <si>
    <t>USP17L15</t>
  </si>
  <si>
    <t>chr4:9236110-9238060</t>
  </si>
  <si>
    <t>USP17L17</t>
  </si>
  <si>
    <t>chr4:9245604-9247197</t>
  </si>
  <si>
    <t>USP17L19</t>
  </si>
  <si>
    <t>chr4:9255103-9256696</t>
  </si>
  <si>
    <t>USP17L2</t>
  </si>
  <si>
    <t>USP17L22</t>
  </si>
  <si>
    <t>chr4:9269344-9270937</t>
  </si>
  <si>
    <t>USP17L25</t>
  </si>
  <si>
    <t>chr4:9355363-9356956</t>
  </si>
  <si>
    <t>USP17L26</t>
  </si>
  <si>
    <t>chr4:9345873-9347466</t>
  </si>
  <si>
    <t>USP17L3</t>
  </si>
  <si>
    <t>USP17L30</t>
  </si>
  <si>
    <t>chr4:9364854-9366447</t>
  </si>
  <si>
    <t>USP17L4</t>
  </si>
  <si>
    <t>USP17L6P</t>
  </si>
  <si>
    <t>chr4:9369599-9370796</t>
  </si>
  <si>
    <t>USP17L7</t>
  </si>
  <si>
    <t>USP17L8</t>
  </si>
  <si>
    <t>USP17L9P</t>
  </si>
  <si>
    <t>chr4:9360107-9361700</t>
  </si>
  <si>
    <t>USP18</t>
  </si>
  <si>
    <t>chr22:18632757-18660162</t>
  </si>
  <si>
    <t>USP19</t>
  </si>
  <si>
    <t>chr3:49145478-49158371</t>
  </si>
  <si>
    <t>USP2</t>
  </si>
  <si>
    <t>chr11:119225924-119252436</t>
  </si>
  <si>
    <t>USP2-AS1</t>
  </si>
  <si>
    <t>USP20</t>
  </si>
  <si>
    <t>USP21</t>
  </si>
  <si>
    <t>chr1:161129253-161135516</t>
  </si>
  <si>
    <t>USP22</t>
  </si>
  <si>
    <t>chr17:20902905-20946352</t>
  </si>
  <si>
    <t>USP24</t>
  </si>
  <si>
    <t>chr1:55532031-55681039</t>
  </si>
  <si>
    <t>USP25</t>
  </si>
  <si>
    <t>chr21:17102343-17252390</t>
  </si>
  <si>
    <t>USP26</t>
  </si>
  <si>
    <t>chrX:132159506-132162300</t>
  </si>
  <si>
    <t>USP27X</t>
  </si>
  <si>
    <t>chrX:49644469-49647168</t>
  </si>
  <si>
    <t>USP27X-AS1</t>
  </si>
  <si>
    <t>chrX:49641326-49643959</t>
  </si>
  <si>
    <t>USP28</t>
  </si>
  <si>
    <t>chr11:113668596-113746292</t>
  </si>
  <si>
    <t>USP29</t>
  </si>
  <si>
    <t>chr19:57631508-57643293</t>
  </si>
  <si>
    <t>USP3</t>
  </si>
  <si>
    <t>USP3-AS1</t>
  </si>
  <si>
    <t>USP30</t>
  </si>
  <si>
    <t>chr12:109460893-109525831</t>
  </si>
  <si>
    <t>USP30-AS1</t>
  </si>
  <si>
    <t>USP31</t>
  </si>
  <si>
    <t>chr16:23072727-23160591</t>
  </si>
  <si>
    <t>USP32</t>
  </si>
  <si>
    <t>USP32P1</t>
  </si>
  <si>
    <t>USP32P2</t>
  </si>
  <si>
    <t>chr17:18414575-18424566</t>
  </si>
  <si>
    <t>USP33</t>
  </si>
  <si>
    <t>chr1:78161673-78225564</t>
  </si>
  <si>
    <t>USP34</t>
  </si>
  <si>
    <t>USP35</t>
  </si>
  <si>
    <t>chr11:77899857-77925757</t>
  </si>
  <si>
    <t>USP36</t>
  </si>
  <si>
    <t>chr17:76792964-76836969</t>
  </si>
  <si>
    <t>USP37</t>
  </si>
  <si>
    <t>chr2:219314973-219433084</t>
  </si>
  <si>
    <t>USP38</t>
  </si>
  <si>
    <t>chr4:144106069-144145027</t>
  </si>
  <si>
    <t>USP39</t>
  </si>
  <si>
    <t>USP4</t>
  </si>
  <si>
    <t>chr3:49314576-49377536</t>
  </si>
  <si>
    <t>USP40</t>
  </si>
  <si>
    <t>chr2:234384164-234474236</t>
  </si>
  <si>
    <t>USP42</t>
  </si>
  <si>
    <t>chr7:6144549-6201195</t>
  </si>
  <si>
    <t>USP43</t>
  </si>
  <si>
    <t>chr17:9548853-9633003</t>
  </si>
  <si>
    <t>USP44</t>
  </si>
  <si>
    <t>chr12:95910335-95945266</t>
  </si>
  <si>
    <t>USP45</t>
  </si>
  <si>
    <t>chr6:99880183-99963252</t>
  </si>
  <si>
    <t>USP46</t>
  </si>
  <si>
    <t>chr4:53457126-53525502</t>
  </si>
  <si>
    <t>USP46-AS1</t>
  </si>
  <si>
    <t>chr4:53525572-53527665</t>
  </si>
  <si>
    <t>USP47</t>
  </si>
  <si>
    <t>chr11:11862969-11980872</t>
  </si>
  <si>
    <t>USP48</t>
  </si>
  <si>
    <t>chr1:22004791-22109688</t>
  </si>
  <si>
    <t>USP49</t>
  </si>
  <si>
    <t>USP5</t>
  </si>
  <si>
    <t>chr12:6961284-6975795</t>
  </si>
  <si>
    <t>USP50</t>
  </si>
  <si>
    <t>chr15:50716573-50838902</t>
  </si>
  <si>
    <t>USP51</t>
  </si>
  <si>
    <t>chrX:55511048-55515631</t>
  </si>
  <si>
    <t>USP53</t>
  </si>
  <si>
    <t>USP54</t>
  </si>
  <si>
    <t>USP6</t>
  </si>
  <si>
    <t>chr17:5009030-5078326</t>
  </si>
  <si>
    <t>USP6NL</t>
  </si>
  <si>
    <t>chr10:11502508-11653788</t>
  </si>
  <si>
    <t>USP7</t>
  </si>
  <si>
    <t>chr16:8985950-9057341</t>
  </si>
  <si>
    <t>USP8</t>
  </si>
  <si>
    <t>USP9X</t>
  </si>
  <si>
    <t>chrX:40944887-41095832</t>
  </si>
  <si>
    <t>USP9Y</t>
  </si>
  <si>
    <t>chrY:14813159-14972768</t>
  </si>
  <si>
    <t>USPL1</t>
  </si>
  <si>
    <t>chr13:31191829-31233686</t>
  </si>
  <si>
    <t>UST</t>
  </si>
  <si>
    <t>UTAT33</t>
  </si>
  <si>
    <t>UTF1</t>
  </si>
  <si>
    <t>chr10:135043777-135045062</t>
  </si>
  <si>
    <t>UTP11L</t>
  </si>
  <si>
    <t>chr1:38478383-38490497</t>
  </si>
  <si>
    <t>UTP14A</t>
  </si>
  <si>
    <t>chrX:129040096-129063738</t>
  </si>
  <si>
    <t>UTP14C</t>
  </si>
  <si>
    <t>UTP15</t>
  </si>
  <si>
    <t>chr5:72861565-72879202</t>
  </si>
  <si>
    <t>UTP18</t>
  </si>
  <si>
    <t>chr17:49337896-49375292</t>
  </si>
  <si>
    <t>UTP20</t>
  </si>
  <si>
    <t>chr12:101673904-101780397</t>
  </si>
  <si>
    <t>UTP23</t>
  </si>
  <si>
    <t>chr8:117778741-117786921</t>
  </si>
  <si>
    <t>UTP3</t>
  </si>
  <si>
    <t>chr4:71554195-71556268</t>
  </si>
  <si>
    <t>UTP6</t>
  </si>
  <si>
    <t>chr17:30190189-30228729</t>
  </si>
  <si>
    <t>UTRN</t>
  </si>
  <si>
    <t>chr6:144612872-145174170</t>
  </si>
  <si>
    <t>UTS2</t>
  </si>
  <si>
    <t>chr1:7907671-7913551</t>
  </si>
  <si>
    <t>UTS2B</t>
  </si>
  <si>
    <t>UTS2R</t>
  </si>
  <si>
    <t>chr17:80332152-80333462</t>
  </si>
  <si>
    <t>UTY</t>
  </si>
  <si>
    <t>chrY:15360258-15592550</t>
  </si>
  <si>
    <t>UVRAG</t>
  </si>
  <si>
    <t>chr11:75526211-75855282</t>
  </si>
  <si>
    <t>UVSSA</t>
  </si>
  <si>
    <t>chr4:1341103-1381837</t>
  </si>
  <si>
    <t>UXS1</t>
  </si>
  <si>
    <t>chr2:106709758-106810795</t>
  </si>
  <si>
    <t>UXT</t>
  </si>
  <si>
    <t>chrX:47511190-47519510</t>
  </si>
  <si>
    <t>UXT-AS1</t>
  </si>
  <si>
    <t>VAC14</t>
  </si>
  <si>
    <t>chr16:70721341-70835061</t>
  </si>
  <si>
    <t>VAC14-AS1</t>
  </si>
  <si>
    <t>VAMP1</t>
  </si>
  <si>
    <t>VAMP2</t>
  </si>
  <si>
    <t>chr17:8062464-8066293</t>
  </si>
  <si>
    <t>VAMP3</t>
  </si>
  <si>
    <t>chr1:7831328-7841492</t>
  </si>
  <si>
    <t>VAMP4</t>
  </si>
  <si>
    <t>chr1:171669295-171711379</t>
  </si>
  <si>
    <t>VAMP5</t>
  </si>
  <si>
    <t>chr2:85811530-85820511</t>
  </si>
  <si>
    <t>VAMP7</t>
  </si>
  <si>
    <t>chrY:59213948-59276439</t>
  </si>
  <si>
    <t>VAMP8</t>
  </si>
  <si>
    <t>chr2:85804613-85809156</t>
  </si>
  <si>
    <t>VANGL1</t>
  </si>
  <si>
    <t>chr1:116184573-116240845</t>
  </si>
  <si>
    <t>VANGL2</t>
  </si>
  <si>
    <t>chr1:160370363-160398468</t>
  </si>
  <si>
    <t>VAPA</t>
  </si>
  <si>
    <t>chr18:9913954-9960018</t>
  </si>
  <si>
    <t>VAPB</t>
  </si>
  <si>
    <t>chr20:56964174-57026156</t>
  </si>
  <si>
    <t>VARS</t>
  </si>
  <si>
    <t>chr6_ssto_hap7:3076106-3093568</t>
  </si>
  <si>
    <t>VARS2</t>
  </si>
  <si>
    <t>chr6_qbl_hap6:2174969-2187231</t>
  </si>
  <si>
    <t>VASH1</t>
  </si>
  <si>
    <t>VASH2</t>
  </si>
  <si>
    <t>chr1:213123861-213164927</t>
  </si>
  <si>
    <t>VASN</t>
  </si>
  <si>
    <t>VASP</t>
  </si>
  <si>
    <t>chr19:46010687-46030240</t>
  </si>
  <si>
    <t>VAT1</t>
  </si>
  <si>
    <t>chr17:41166621-41174459</t>
  </si>
  <si>
    <t>VAT1L</t>
  </si>
  <si>
    <t>chr16:77822460-78014004</t>
  </si>
  <si>
    <t>VAV1</t>
  </si>
  <si>
    <t>chr19:6772678-6857377</t>
  </si>
  <si>
    <t>VAV2</t>
  </si>
  <si>
    <t>chr9:136627015-136857446</t>
  </si>
  <si>
    <t>VAV3</t>
  </si>
  <si>
    <t>VAV3-AS1</t>
  </si>
  <si>
    <t>VAX1</t>
  </si>
  <si>
    <t>chr10:118888031-118897812</t>
  </si>
  <si>
    <t>VAX2</t>
  </si>
  <si>
    <t>chr2:71127719-71160575</t>
  </si>
  <si>
    <t>VBP1</t>
  </si>
  <si>
    <t>chrX:154425283-154468122</t>
  </si>
  <si>
    <t>VCAM1</t>
  </si>
  <si>
    <t>chr1:101185195-101204601</t>
  </si>
  <si>
    <t>VCAN</t>
  </si>
  <si>
    <t>chr5:82767492-82878122</t>
  </si>
  <si>
    <t>VCL</t>
  </si>
  <si>
    <t>chr10:75757871-75879914</t>
  </si>
  <si>
    <t>VCP</t>
  </si>
  <si>
    <t>chr9:35056064-35072739</t>
  </si>
  <si>
    <t>VCPIP1</t>
  </si>
  <si>
    <t>chr8:67542487-67579452</t>
  </si>
  <si>
    <t>VCPKMT</t>
  </si>
  <si>
    <t>chr14:50575349-50583297</t>
  </si>
  <si>
    <t>VCX</t>
  </si>
  <si>
    <t>chrX:7810302-7812184</t>
  </si>
  <si>
    <t>VCX2</t>
  </si>
  <si>
    <t>chrX:8137984-8139308</t>
  </si>
  <si>
    <t>VCX3A</t>
  </si>
  <si>
    <t>chrX:6451658-6453159</t>
  </si>
  <si>
    <t>VCX3B</t>
  </si>
  <si>
    <t>chrX:8432870-8434551</t>
  </si>
  <si>
    <t>VCY</t>
  </si>
  <si>
    <t>VCY,VCY1B</t>
  </si>
  <si>
    <t>chrY:16168097-16168838</t>
  </si>
  <si>
    <t>VCY1B</t>
  </si>
  <si>
    <t>VDAC1</t>
  </si>
  <si>
    <t>chr5:133307565-133340824</t>
  </si>
  <si>
    <t>VDAC2</t>
  </si>
  <si>
    <t>chr10:76969911-76991207</t>
  </si>
  <si>
    <t>VDAC3</t>
  </si>
  <si>
    <t>chr8:42249278-42263455</t>
  </si>
  <si>
    <t>VDR</t>
  </si>
  <si>
    <t>chr12:48235319-48298814</t>
  </si>
  <si>
    <t>VEGFA</t>
  </si>
  <si>
    <t>chr6:43737945-43754223</t>
  </si>
  <si>
    <t>VEGFB</t>
  </si>
  <si>
    <t>chr11:64002055-64006736</t>
  </si>
  <si>
    <t>VEGFC</t>
  </si>
  <si>
    <t>chr4:177604684-177713899</t>
  </si>
  <si>
    <t>VENTX</t>
  </si>
  <si>
    <t>chr10:135051407-135055434</t>
  </si>
  <si>
    <t>VENTXP1</t>
  </si>
  <si>
    <t>chrX:26576453-26579169</t>
  </si>
  <si>
    <t>VENTXP7</t>
  </si>
  <si>
    <t>chr3:21447217-21448177</t>
  </si>
  <si>
    <t>VEPH1</t>
  </si>
  <si>
    <t>VEZF1</t>
  </si>
  <si>
    <t>chr17:56048909-56065615</t>
  </si>
  <si>
    <t>VEZT</t>
  </si>
  <si>
    <t>chr12:95611521-95696566</t>
  </si>
  <si>
    <t>VGF</t>
  </si>
  <si>
    <t>chr7:100805789-100808852</t>
  </si>
  <si>
    <t>VGLL1</t>
  </si>
  <si>
    <t>VGLL2</t>
  </si>
  <si>
    <t>chr6:117586720-117594728</t>
  </si>
  <si>
    <t>VGLL3</t>
  </si>
  <si>
    <t>chr3:86987122-87040257</t>
  </si>
  <si>
    <t>VGLL4</t>
  </si>
  <si>
    <t>VHL</t>
  </si>
  <si>
    <t>chr3:10183318-10195354</t>
  </si>
  <si>
    <t>VHLL</t>
  </si>
  <si>
    <t>chr1:156268414-156269428</t>
  </si>
  <si>
    <t>VIL1</t>
  </si>
  <si>
    <t>chr2:219283837-219314248</t>
  </si>
  <si>
    <t>VILL</t>
  </si>
  <si>
    <t>chr3:38035077-38048676</t>
  </si>
  <si>
    <t>VIM</t>
  </si>
  <si>
    <t>chr10:17256237-17279592</t>
  </si>
  <si>
    <t>VIM-AS1</t>
  </si>
  <si>
    <t>VIMP</t>
  </si>
  <si>
    <t>chr15:101811113-101817725</t>
  </si>
  <si>
    <t>VIP</t>
  </si>
  <si>
    <t>chr6:153071931-153080902</t>
  </si>
  <si>
    <t>VIPAS39</t>
  </si>
  <si>
    <t>chr14:77893017-77923983</t>
  </si>
  <si>
    <t>VIPR1</t>
  </si>
  <si>
    <t>chr3:42530790-42579065</t>
  </si>
  <si>
    <t>VIPR1-AS1</t>
  </si>
  <si>
    <t>VIPR2</t>
  </si>
  <si>
    <t>chr7:158820865-158937649</t>
  </si>
  <si>
    <t>VIT</t>
  </si>
  <si>
    <t>chr2:36923832-37041937</t>
  </si>
  <si>
    <t>VKORC1</t>
  </si>
  <si>
    <t>chr16:31102174-31106276</t>
  </si>
  <si>
    <t>VKORC1L1</t>
  </si>
  <si>
    <t>chr7:65338256-65424550</t>
  </si>
  <si>
    <t>VLDLR</t>
  </si>
  <si>
    <t>chr9:2535654-2654485</t>
  </si>
  <si>
    <t>VLDLR-AS1</t>
  </si>
  <si>
    <t>VMA21</t>
  </si>
  <si>
    <t>chrX:150565656-150577836</t>
  </si>
  <si>
    <t>VMAC</t>
  </si>
  <si>
    <t>chr19:5904851-5910263</t>
  </si>
  <si>
    <t>VMO1</t>
  </si>
  <si>
    <t>chr17:4688579-4689729</t>
  </si>
  <si>
    <t>VMP1</t>
  </si>
  <si>
    <t>VN1R1</t>
  </si>
  <si>
    <t>chr19:57966541-57968107</t>
  </si>
  <si>
    <t>VN1R10P</t>
  </si>
  <si>
    <t>chr6:27292539-27293741</t>
  </si>
  <si>
    <t>VN1R2</t>
  </si>
  <si>
    <t>chr19:53761544-53762855</t>
  </si>
  <si>
    <t>VN1R4</t>
  </si>
  <si>
    <t>chr19:53770012-53770918</t>
  </si>
  <si>
    <t>VN1R5</t>
  </si>
  <si>
    <t>chr1:247419373-247420447</t>
  </si>
  <si>
    <t>VNN1</t>
  </si>
  <si>
    <t>chr6:133001996-133035194</t>
  </si>
  <si>
    <t>VNN2</t>
  </si>
  <si>
    <t>chr6:133065008-133084598</t>
  </si>
  <si>
    <t>VNN3</t>
  </si>
  <si>
    <t>chr6:133043925-133055904</t>
  </si>
  <si>
    <t>VOPP1</t>
  </si>
  <si>
    <t>chr7:55538300-55640200</t>
  </si>
  <si>
    <t>VPRBP</t>
  </si>
  <si>
    <t>VPREB1</t>
  </si>
  <si>
    <t>chr22:22599191-22599927</t>
  </si>
  <si>
    <t>VPREB3</t>
  </si>
  <si>
    <t>chr22:24094929-24096630</t>
  </si>
  <si>
    <t>VPS11</t>
  </si>
  <si>
    <t>chr11:118938462-118952688</t>
  </si>
  <si>
    <t>VPS13A</t>
  </si>
  <si>
    <t>chr9:79791671-80032399</t>
  </si>
  <si>
    <t>VPS13A-AS1</t>
  </si>
  <si>
    <t>VPS13B</t>
  </si>
  <si>
    <t>VPS13C</t>
  </si>
  <si>
    <t>chr15:62144589-62352664</t>
  </si>
  <si>
    <t>VPS13D</t>
  </si>
  <si>
    <t>chr1:12290095-12572098</t>
  </si>
  <si>
    <t>VPS16</t>
  </si>
  <si>
    <t>VPS18</t>
  </si>
  <si>
    <t>chr15:41186627-41196173</t>
  </si>
  <si>
    <t>VPS25</t>
  </si>
  <si>
    <t>chr17:40925453-40931618</t>
  </si>
  <si>
    <t>VPS26A</t>
  </si>
  <si>
    <t>chr10:70883907-70932616</t>
  </si>
  <si>
    <t>VPS26B</t>
  </si>
  <si>
    <t>chr11:134094498-134117686</t>
  </si>
  <si>
    <t>VPS28</t>
  </si>
  <si>
    <t>chr8:145648983-145653946</t>
  </si>
  <si>
    <t>VPS29</t>
  </si>
  <si>
    <t>chr12:110929327-110939945</t>
  </si>
  <si>
    <t>VPS33A</t>
  </si>
  <si>
    <t>chr12:122716093-122751068</t>
  </si>
  <si>
    <t>VPS33B</t>
  </si>
  <si>
    <t>chr15:91541645-91565851</t>
  </si>
  <si>
    <t>VPS35</t>
  </si>
  <si>
    <t>chr16:46693588-46723144</t>
  </si>
  <si>
    <t>VPS36</t>
  </si>
  <si>
    <t>chr13:52986736-53024813</t>
  </si>
  <si>
    <t>VPS37A</t>
  </si>
  <si>
    <t>VPS37B</t>
  </si>
  <si>
    <t>chr12:123349874-123380712</t>
  </si>
  <si>
    <t>VPS37C</t>
  </si>
  <si>
    <t>chr11:60897727-60928916</t>
  </si>
  <si>
    <t>VPS37D</t>
  </si>
  <si>
    <t>chr7:73082173-73086440</t>
  </si>
  <si>
    <t>VPS39</t>
  </si>
  <si>
    <t>VPS41</t>
  </si>
  <si>
    <t>chr7:38763542-38948800</t>
  </si>
  <si>
    <t>VPS45</t>
  </si>
  <si>
    <t>chr1:150039349-150117505</t>
  </si>
  <si>
    <t>VPS4A</t>
  </si>
  <si>
    <t>chr16:69345286-69358946</t>
  </si>
  <si>
    <t>VPS4B</t>
  </si>
  <si>
    <t>chr18:61056424-61089752</t>
  </si>
  <si>
    <t>VPS50</t>
  </si>
  <si>
    <t>chr7:92861652-92990435</t>
  </si>
  <si>
    <t>VPS51</t>
  </si>
  <si>
    <t>VPS52</t>
  </si>
  <si>
    <t>VPS53</t>
  </si>
  <si>
    <t>chr17:411907-618096</t>
  </si>
  <si>
    <t>VPS54</t>
  </si>
  <si>
    <t>chr2:64119666-64246214</t>
  </si>
  <si>
    <t>VPS72</t>
  </si>
  <si>
    <t>chr1:151148775-151162689</t>
  </si>
  <si>
    <t>VPS8</t>
  </si>
  <si>
    <t>chr3:184529930-184770402</t>
  </si>
  <si>
    <t>VPS9D1</t>
  </si>
  <si>
    <t>VPS9D1-AS1</t>
  </si>
  <si>
    <t>VRK1</t>
  </si>
  <si>
    <t>chr14:97263683-97347951</t>
  </si>
  <si>
    <t>VRK2</t>
  </si>
  <si>
    <t>VRK3</t>
  </si>
  <si>
    <t>chr19:50479723-50528805</t>
  </si>
  <si>
    <t>VRTN</t>
  </si>
  <si>
    <t>chr14:74815165-74826711</t>
  </si>
  <si>
    <t>VSIG1</t>
  </si>
  <si>
    <t>chrX:107288199-107322414</t>
  </si>
  <si>
    <t>VSIG10</t>
  </si>
  <si>
    <t>chr12:118501397-118541810</t>
  </si>
  <si>
    <t>VSIG10L</t>
  </si>
  <si>
    <t>chr19:51834794-51845378</t>
  </si>
  <si>
    <t>VSIG2</t>
  </si>
  <si>
    <t>chr11:124617369-124622109</t>
  </si>
  <si>
    <t>VSIG4</t>
  </si>
  <si>
    <t>chrX:65241579-65259967</t>
  </si>
  <si>
    <t>VSIG8</t>
  </si>
  <si>
    <t>VSNL1</t>
  </si>
  <si>
    <t>chr2:17721806-17837706</t>
  </si>
  <si>
    <t>VSTM1</t>
  </si>
  <si>
    <t>chr19:54544079-54567207</t>
  </si>
  <si>
    <t>VSTM2A</t>
  </si>
  <si>
    <t>chr7:54610017-54639419</t>
  </si>
  <si>
    <t>VSTM2A-OT1</t>
  </si>
  <si>
    <t>VSTM2B</t>
  </si>
  <si>
    <t>chr19:30017490-30055226</t>
  </si>
  <si>
    <t>VSTM2L</t>
  </si>
  <si>
    <t>chr20:36531498-36573747</t>
  </si>
  <si>
    <t>VSTM4</t>
  </si>
  <si>
    <t>chr10:50222289-50323577</t>
  </si>
  <si>
    <t>VSTM5</t>
  </si>
  <si>
    <t>chr11:93553734-93583668</t>
  </si>
  <si>
    <t>VSX1</t>
  </si>
  <si>
    <t>chr20:25051520-25063015</t>
  </si>
  <si>
    <t>VSX2</t>
  </si>
  <si>
    <t>chr14:74706174-74729441</t>
  </si>
  <si>
    <t>VTA1</t>
  </si>
  <si>
    <t>chr6:142468298-142542085</t>
  </si>
  <si>
    <t>VTCN1</t>
  </si>
  <si>
    <t>chr1:117686208-117753582</t>
  </si>
  <si>
    <t>VTI1A</t>
  </si>
  <si>
    <t>VTI1B</t>
  </si>
  <si>
    <t>VTN</t>
  </si>
  <si>
    <t>chr17:26694298-26697373</t>
  </si>
  <si>
    <t>VTRNA1-1</t>
  </si>
  <si>
    <t>chr5:140090860-140090958</t>
  </si>
  <si>
    <t>VTRNA1-2</t>
  </si>
  <si>
    <t>chr5:140098510-140098598</t>
  </si>
  <si>
    <t>VTRNA1-3</t>
  </si>
  <si>
    <t>chr5:140105743-140105831</t>
  </si>
  <si>
    <t>VTRNA2-1</t>
  </si>
  <si>
    <t>chr5:135416186-135416286</t>
  </si>
  <si>
    <t>VWA1</t>
  </si>
  <si>
    <t>chr1:1370902-1378262</t>
  </si>
  <si>
    <t>VWA2</t>
  </si>
  <si>
    <t>chr10:115999012-116054259</t>
  </si>
  <si>
    <t>VWA3A</t>
  </si>
  <si>
    <t>chr16:22103858-22168287</t>
  </si>
  <si>
    <t>VWA3B</t>
  </si>
  <si>
    <t>chr2:98703594-98929410</t>
  </si>
  <si>
    <t>VWA5A</t>
  </si>
  <si>
    <t>chr11:123986110-124017618</t>
  </si>
  <si>
    <t>VWA5B1</t>
  </si>
  <si>
    <t>chr1:20617411-20681387</t>
  </si>
  <si>
    <t>VWA5B2</t>
  </si>
  <si>
    <t>VWA7</t>
  </si>
  <si>
    <t>chr6_ssto_hap7:3064183-3075920</t>
  </si>
  <si>
    <t>VWA8</t>
  </si>
  <si>
    <t>VWA8-AS1</t>
  </si>
  <si>
    <t>chr13:42535304-42555701</t>
  </si>
  <si>
    <t>VWA9</t>
  </si>
  <si>
    <t>chr15:65871095-65903627</t>
  </si>
  <si>
    <t>VWC2</t>
  </si>
  <si>
    <t>chr7:49813256-49952138</t>
  </si>
  <si>
    <t>VWC2L</t>
  </si>
  <si>
    <t>chr2:215276460-215440653</t>
  </si>
  <si>
    <t>VWC2L-IT1</t>
  </si>
  <si>
    <t>VWCE</t>
  </si>
  <si>
    <t>chr11:61025757-61062788</t>
  </si>
  <si>
    <t>VWDE</t>
  </si>
  <si>
    <t>chr7:12370508-12443852</t>
  </si>
  <si>
    <t>VWF</t>
  </si>
  <si>
    <t>chr12:6058039-6233836</t>
  </si>
  <si>
    <t>WAC</t>
  </si>
  <si>
    <t>WAC-AS1</t>
  </si>
  <si>
    <t>chr10:28808845-28821283</t>
  </si>
  <si>
    <t>WAPAL</t>
  </si>
  <si>
    <t>chr10:88195012-88281541</t>
  </si>
  <si>
    <t>WARS</t>
  </si>
  <si>
    <t>chr14:100800124-100842680</t>
  </si>
  <si>
    <t>WARS2</t>
  </si>
  <si>
    <t>WARS2-IT1</t>
  </si>
  <si>
    <t>WAS</t>
  </si>
  <si>
    <t>chrX:48542185-48549817</t>
  </si>
  <si>
    <t>WASF1</t>
  </si>
  <si>
    <t>chr6:110421021-110501207</t>
  </si>
  <si>
    <t>WASF2</t>
  </si>
  <si>
    <t>chr1:27730729-27816698</t>
  </si>
  <si>
    <t>WASF3</t>
  </si>
  <si>
    <t>chr13:27131839-27263082</t>
  </si>
  <si>
    <t>WASH1</t>
  </si>
  <si>
    <t>WASH2P</t>
  </si>
  <si>
    <t>WASH3P</t>
  </si>
  <si>
    <t>WASH5P</t>
  </si>
  <si>
    <t>chr19:60950-70966</t>
  </si>
  <si>
    <t>WASH7P</t>
  </si>
  <si>
    <t>WASIR2</t>
  </si>
  <si>
    <t>chr16:72915-75112</t>
  </si>
  <si>
    <t>WASL</t>
  </si>
  <si>
    <t>chr7:123321980-123389125</t>
  </si>
  <si>
    <t>WBP1</t>
  </si>
  <si>
    <t>WBP11</t>
  </si>
  <si>
    <t>chr12:14939411-14956401</t>
  </si>
  <si>
    <t>WBP11P1</t>
  </si>
  <si>
    <t>chr18:30091625-30094597</t>
  </si>
  <si>
    <t>WBP1L</t>
  </si>
  <si>
    <t>chr10:104503726-104576021</t>
  </si>
  <si>
    <t>WBP2</t>
  </si>
  <si>
    <t>chr17:73841779-73851501</t>
  </si>
  <si>
    <t>WBP2NL</t>
  </si>
  <si>
    <t>chr22:42394728-42424477</t>
  </si>
  <si>
    <t>WBP4</t>
  </si>
  <si>
    <t>chr13:41635696-41658139</t>
  </si>
  <si>
    <t>WBP5</t>
  </si>
  <si>
    <t>chrX:102611379-102613397</t>
  </si>
  <si>
    <t>WBSCR16</t>
  </si>
  <si>
    <t>chr7:74441223-74489717</t>
  </si>
  <si>
    <t>WBSCR17</t>
  </si>
  <si>
    <t>WBSCR22</t>
  </si>
  <si>
    <t>chr7:73097897-73112551</t>
  </si>
  <si>
    <t>WBSCR27</t>
  </si>
  <si>
    <t>chr7:73248920-73256855</t>
  </si>
  <si>
    <t>WBSCR28</t>
  </si>
  <si>
    <t>chr7:73275488-73280223</t>
  </si>
  <si>
    <t>WDFY1</t>
  </si>
  <si>
    <t>chr2:224740059-224810104</t>
  </si>
  <si>
    <t>WDFY2</t>
  </si>
  <si>
    <t>chr13:52158483-52336171</t>
  </si>
  <si>
    <t>WDFY3</t>
  </si>
  <si>
    <t>chr4:85590692-85887544</t>
  </si>
  <si>
    <t>WDFY3-AS2</t>
  </si>
  <si>
    <t>chr4:85887970-85928168</t>
  </si>
  <si>
    <t>WDFY4</t>
  </si>
  <si>
    <t>WDHD1</t>
  </si>
  <si>
    <t>chr14:55405655-55493819</t>
  </si>
  <si>
    <t>WDPCP</t>
  </si>
  <si>
    <t>WDR1</t>
  </si>
  <si>
    <t>WDR11</t>
  </si>
  <si>
    <t>WDR11-AS1</t>
  </si>
  <si>
    <t>WDR12</t>
  </si>
  <si>
    <t>WDR13</t>
  </si>
  <si>
    <t>chrX:48455879-48463582</t>
  </si>
  <si>
    <t>WDR17</t>
  </si>
  <si>
    <t>chr4:176986984-177103979</t>
  </si>
  <si>
    <t>WDR18</t>
  </si>
  <si>
    <t>chr19:984327-994569</t>
  </si>
  <si>
    <t>WDR19</t>
  </si>
  <si>
    <t>WDR20</t>
  </si>
  <si>
    <t>chr14:102606188-102690010</t>
  </si>
  <si>
    <t>WDR24</t>
  </si>
  <si>
    <t>chr16:734621-740424</t>
  </si>
  <si>
    <t>WDR25</t>
  </si>
  <si>
    <t>chr14:100842754-100996640</t>
  </si>
  <si>
    <t>WDR26</t>
  </si>
  <si>
    <t>WDR27</t>
  </si>
  <si>
    <t>chr6:169857302-170102159</t>
  </si>
  <si>
    <t>WDR3</t>
  </si>
  <si>
    <t>WDR31</t>
  </si>
  <si>
    <t>chr9:116077930-116102620</t>
  </si>
  <si>
    <t>WDR33</t>
  </si>
  <si>
    <t>chr2:128461807-128568761</t>
  </si>
  <si>
    <t>WDR34</t>
  </si>
  <si>
    <t>WDR35</t>
  </si>
  <si>
    <t>chr2:20110028-20189884</t>
  </si>
  <si>
    <t>WDR36</t>
  </si>
  <si>
    <t>chr5:110427869-110466200</t>
  </si>
  <si>
    <t>WDR37</t>
  </si>
  <si>
    <t>chr10:1102775-1178237</t>
  </si>
  <si>
    <t>WDR38</t>
  </si>
  <si>
    <t>WDR4</t>
  </si>
  <si>
    <t>chr21:44263189-44299699</t>
  </si>
  <si>
    <t>WDR41</t>
  </si>
  <si>
    <t>chr5:76728068-76788332</t>
  </si>
  <si>
    <t>WDR43</t>
  </si>
  <si>
    <t>WDR44</t>
  </si>
  <si>
    <t>WDR45</t>
  </si>
  <si>
    <t>chrX:48932091-48958059</t>
  </si>
  <si>
    <t>WDR45B</t>
  </si>
  <si>
    <t>chr17:80572437-80606411</t>
  </si>
  <si>
    <t>WDR46</t>
  </si>
  <si>
    <t>WDR47</t>
  </si>
  <si>
    <t>chr1:109512837-109584850</t>
  </si>
  <si>
    <t>WDR48</t>
  </si>
  <si>
    <t>WDR49</t>
  </si>
  <si>
    <t>chr3:167196472-167371289</t>
  </si>
  <si>
    <t>WDR5</t>
  </si>
  <si>
    <t>chr9:137001209-137025094</t>
  </si>
  <si>
    <t>WDR53</t>
  </si>
  <si>
    <t>chr3:196281058-196295413</t>
  </si>
  <si>
    <t>WDR54</t>
  </si>
  <si>
    <t>chr2:74648884-74652882</t>
  </si>
  <si>
    <t>WDR55</t>
  </si>
  <si>
    <t>WDR59</t>
  </si>
  <si>
    <t>chr16:74907470-75019017</t>
  </si>
  <si>
    <t>WDR5B</t>
  </si>
  <si>
    <t>chr3:122130699-122134882</t>
  </si>
  <si>
    <t>WDR6</t>
  </si>
  <si>
    <t>WDR60</t>
  </si>
  <si>
    <t>chr7:158649268-158738883</t>
  </si>
  <si>
    <t>WDR61</t>
  </si>
  <si>
    <t>chr15:78575577-78592068</t>
  </si>
  <si>
    <t>WDR62</t>
  </si>
  <si>
    <t>chr19:36545782-36596012</t>
  </si>
  <si>
    <t>WDR63</t>
  </si>
  <si>
    <t>chr1:85527980-85598821</t>
  </si>
  <si>
    <t>WDR64</t>
  </si>
  <si>
    <t>chr1:241815579-241965434</t>
  </si>
  <si>
    <t>WDR66</t>
  </si>
  <si>
    <t>chr12:122356462-122441832</t>
  </si>
  <si>
    <t>WDR7</t>
  </si>
  <si>
    <t>chr18:54318615-54697036</t>
  </si>
  <si>
    <t>WDR70</t>
  </si>
  <si>
    <t>chr5:37379411-37752774</t>
  </si>
  <si>
    <t>WDR72</t>
  </si>
  <si>
    <t>chr15:53805937-54055075</t>
  </si>
  <si>
    <t>WDR73</t>
  </si>
  <si>
    <t>WDR74</t>
  </si>
  <si>
    <t>chr11:62600376-62607628</t>
  </si>
  <si>
    <t>WDR75</t>
  </si>
  <si>
    <t>chr2:190306158-190340288</t>
  </si>
  <si>
    <t>WDR76</t>
  </si>
  <si>
    <t>chr15:44119111-44160617</t>
  </si>
  <si>
    <t>WDR77</t>
  </si>
  <si>
    <t>WDR78</t>
  </si>
  <si>
    <t>chr1:67278571-67390570</t>
  </si>
  <si>
    <t>WDR81</t>
  </si>
  <si>
    <t>chr17:1619816-1641893</t>
  </si>
  <si>
    <t>WDR82</t>
  </si>
  <si>
    <t>WDR83</t>
  </si>
  <si>
    <t>WDR83OS</t>
  </si>
  <si>
    <t>WDR86</t>
  </si>
  <si>
    <t>chr7:151078206-151110440</t>
  </si>
  <si>
    <t>WDR86-AS1</t>
  </si>
  <si>
    <t>WDR87</t>
  </si>
  <si>
    <t>chr19:38375462-38397346</t>
  </si>
  <si>
    <t>WDR88</t>
  </si>
  <si>
    <t>chr19:33622997-33666703</t>
  </si>
  <si>
    <t>WDR89</t>
  </si>
  <si>
    <t>chr14:64063756-64108641</t>
  </si>
  <si>
    <t>WDR90</t>
  </si>
  <si>
    <t>chr16:699362-717829</t>
  </si>
  <si>
    <t>WDR91</t>
  </si>
  <si>
    <t>WDR92</t>
  </si>
  <si>
    <t>chr2:68357280-68384692</t>
  </si>
  <si>
    <t>WDR93</t>
  </si>
  <si>
    <t>chr15:90234027-90286869</t>
  </si>
  <si>
    <t>WDSUB1</t>
  </si>
  <si>
    <t>chr2:160092303-160143310</t>
  </si>
  <si>
    <t>WDTC1</t>
  </si>
  <si>
    <t>chr1:27561006-27635124</t>
  </si>
  <si>
    <t>WDYHV1</t>
  </si>
  <si>
    <t>chr8:124428964-124454480</t>
  </si>
  <si>
    <t>WEE1</t>
  </si>
  <si>
    <t>chr11:9595227-9611313</t>
  </si>
  <si>
    <t>WEE2</t>
  </si>
  <si>
    <t>chr7:141404137-141438030</t>
  </si>
  <si>
    <t>WEE2-AS1</t>
  </si>
  <si>
    <t>WFDC1</t>
  </si>
  <si>
    <t>chr16:84328311-84363457</t>
  </si>
  <si>
    <t>WFDC10A</t>
  </si>
  <si>
    <t>chr20:44236577-44259907</t>
  </si>
  <si>
    <t>WFDC10B</t>
  </si>
  <si>
    <t>WFDC11</t>
  </si>
  <si>
    <t>chr20:44277201-44298878</t>
  </si>
  <si>
    <t>WFDC12</t>
  </si>
  <si>
    <t>chr20:43752066-43753106</t>
  </si>
  <si>
    <t>WFDC13</t>
  </si>
  <si>
    <t>WFDC2</t>
  </si>
  <si>
    <t>chr20:44098393-44110172</t>
  </si>
  <si>
    <t>WFDC21P</t>
  </si>
  <si>
    <t>chr17:58160926-58165828</t>
  </si>
  <si>
    <t>WFDC3</t>
  </si>
  <si>
    <t>chr20:44402846-44420547</t>
  </si>
  <si>
    <t>WFDC5</t>
  </si>
  <si>
    <t>chr20:43738092-43743813</t>
  </si>
  <si>
    <t>WFDC6</t>
  </si>
  <si>
    <t>WFDC8</t>
  </si>
  <si>
    <t>chr20:44179790-44207965</t>
  </si>
  <si>
    <t>WFDC9</t>
  </si>
  <si>
    <t>WFIKKN1</t>
  </si>
  <si>
    <t>chr16:681011-684116</t>
  </si>
  <si>
    <t>WFIKKN2</t>
  </si>
  <si>
    <t>chr17:48912604-48919709</t>
  </si>
  <si>
    <t>WFS1</t>
  </si>
  <si>
    <t>chr4:6271576-6304992</t>
  </si>
  <si>
    <t>WHAMM</t>
  </si>
  <si>
    <t>chr15:83478379-83503613</t>
  </si>
  <si>
    <t>WHAMMP1</t>
  </si>
  <si>
    <t>chr15:32812048-32825942</t>
  </si>
  <si>
    <t>WHAMMP2</t>
  </si>
  <si>
    <t>chr15:28982728-29003508</t>
  </si>
  <si>
    <t>WHAMMP3</t>
  </si>
  <si>
    <t>chr15:23187728-23208357</t>
  </si>
  <si>
    <t>WHSC1</t>
  </si>
  <si>
    <t>WHSC1L1</t>
  </si>
  <si>
    <t>chr8:38132560-38239790</t>
  </si>
  <si>
    <t>WI2-2373I1.2</t>
  </si>
  <si>
    <t>chr7:330135-331454</t>
  </si>
  <si>
    <t>WIBG</t>
  </si>
  <si>
    <t>chr12:56295196-56321697</t>
  </si>
  <si>
    <t>WIF1</t>
  </si>
  <si>
    <t>chr12:65444403-65515346</t>
  </si>
  <si>
    <t>WIPF1</t>
  </si>
  <si>
    <t>chr2:175424301-175547627</t>
  </si>
  <si>
    <t>WIPF2</t>
  </si>
  <si>
    <t>chr17:38375573-38438439</t>
  </si>
  <si>
    <t>WIPF3</t>
  </si>
  <si>
    <t>chr7:29846169-29956682</t>
  </si>
  <si>
    <t>WIPI1</t>
  </si>
  <si>
    <t>WIPI2</t>
  </si>
  <si>
    <t>chr7:5229834-5273486</t>
  </si>
  <si>
    <t>WISP1</t>
  </si>
  <si>
    <t>chr8:134203281-134243932</t>
  </si>
  <si>
    <t>WISP2</t>
  </si>
  <si>
    <t>chr20:43343884-43356452</t>
  </si>
  <si>
    <t>WISP3</t>
  </si>
  <si>
    <t>chr6:112375277-112390887</t>
  </si>
  <si>
    <t>WIZ</t>
  </si>
  <si>
    <t>WLS</t>
  </si>
  <si>
    <t>WNK1</t>
  </si>
  <si>
    <t>chr12:862088-1020618</t>
  </si>
  <si>
    <t>WNK2</t>
  </si>
  <si>
    <t>WNK3</t>
  </si>
  <si>
    <t>chrX:54219255-54384438</t>
  </si>
  <si>
    <t>WNK4</t>
  </si>
  <si>
    <t>chr17:40932648-40949084</t>
  </si>
  <si>
    <t>WNT1</t>
  </si>
  <si>
    <t>chr12:49372235-49376396</t>
  </si>
  <si>
    <t>WNT10A</t>
  </si>
  <si>
    <t>chr2:219745254-219758651</t>
  </si>
  <si>
    <t>WNT10B</t>
  </si>
  <si>
    <t>chr12:49359122-49365641</t>
  </si>
  <si>
    <t>WNT11</t>
  </si>
  <si>
    <t>chr11:75897369-75917574</t>
  </si>
  <si>
    <t>WNT16</t>
  </si>
  <si>
    <t>chr7:120965420-120981158</t>
  </si>
  <si>
    <t>WNT2</t>
  </si>
  <si>
    <t>chr7:116916685-116963343</t>
  </si>
  <si>
    <t>WNT2B</t>
  </si>
  <si>
    <t>chr1:113009162-113063910</t>
  </si>
  <si>
    <t>WNT3</t>
  </si>
  <si>
    <t>chr17:44839871-44896126</t>
  </si>
  <si>
    <t>WNT3A</t>
  </si>
  <si>
    <t>chr1:228194722-228248972</t>
  </si>
  <si>
    <t>WNT4</t>
  </si>
  <si>
    <t>chr1:22443797-22469519</t>
  </si>
  <si>
    <t>WNT5A</t>
  </si>
  <si>
    <t>chr3:55499742-55521670</t>
  </si>
  <si>
    <t>WNT5B</t>
  </si>
  <si>
    <t>chr12:1726221-1756378</t>
  </si>
  <si>
    <t>WNT6</t>
  </si>
  <si>
    <t>chr2:219724545-219738954</t>
  </si>
  <si>
    <t>WNT7A</t>
  </si>
  <si>
    <t>chr3:13860081-13921618</t>
  </si>
  <si>
    <t>WNT7B</t>
  </si>
  <si>
    <t>chr22:46316247-46373008</t>
  </si>
  <si>
    <t>WNT8A</t>
  </si>
  <si>
    <t>chr5:137419580-137428054</t>
  </si>
  <si>
    <t>WNT8B</t>
  </si>
  <si>
    <t>chr10:102222811-102243399</t>
  </si>
  <si>
    <t>WNT9A</t>
  </si>
  <si>
    <t>WNT9B</t>
  </si>
  <si>
    <t>chr17:44928967-44954437</t>
  </si>
  <si>
    <t>WRAP53</t>
  </si>
  <si>
    <t>WRAP73</t>
  </si>
  <si>
    <t>chr1:3547330-3566671</t>
  </si>
  <si>
    <t>WRB</t>
  </si>
  <si>
    <t>chr21:40752212-40769815</t>
  </si>
  <si>
    <t>WRN</t>
  </si>
  <si>
    <t>WRNIP1</t>
  </si>
  <si>
    <t>chr6:2765665-2785979</t>
  </si>
  <si>
    <t>WSB1</t>
  </si>
  <si>
    <t>chr17:25621105-25640645</t>
  </si>
  <si>
    <t>WSB2</t>
  </si>
  <si>
    <t>chr12:118470496-118499979</t>
  </si>
  <si>
    <t>WSCD1</t>
  </si>
  <si>
    <t>chr17:5973933-6027747</t>
  </si>
  <si>
    <t>WSCD2</t>
  </si>
  <si>
    <t>chr12:108523247-108644313</t>
  </si>
  <si>
    <t>WSPAR</t>
  </si>
  <si>
    <t>chr5:133249367-133252960</t>
  </si>
  <si>
    <t>WT1</t>
  </si>
  <si>
    <t>chr11:32409321-32480315</t>
  </si>
  <si>
    <t>WT1-AS</t>
  </si>
  <si>
    <t>WTAP</t>
  </si>
  <si>
    <t>chr6:160148029-160177352</t>
  </si>
  <si>
    <t>WTAPP1</t>
  </si>
  <si>
    <t>WTH3DI</t>
  </si>
  <si>
    <t>chr2:132118064-132121731</t>
  </si>
  <si>
    <t>WTIP</t>
  </si>
  <si>
    <t>chr19:34972879-34992085</t>
  </si>
  <si>
    <t>WWC1</t>
  </si>
  <si>
    <t>chr5:167719064-167899308</t>
  </si>
  <si>
    <t>WWC2</t>
  </si>
  <si>
    <t>WWC2-AS1</t>
  </si>
  <si>
    <t>WWC2-AS2</t>
  </si>
  <si>
    <t>chr4:184018173-184020352</t>
  </si>
  <si>
    <t>WWC3</t>
  </si>
  <si>
    <t>chrX:9983794-10112518</t>
  </si>
  <si>
    <t>WWOX</t>
  </si>
  <si>
    <t>chr16:78133309-79246564</t>
  </si>
  <si>
    <t>WWP1</t>
  </si>
  <si>
    <t>chr8:87354993-87480178</t>
  </si>
  <si>
    <t>WWP2</t>
  </si>
  <si>
    <t>WWTR1</t>
  </si>
  <si>
    <t>chr3:149235021-149421060</t>
  </si>
  <si>
    <t>WWTR1-AS1</t>
  </si>
  <si>
    <t>XAB2</t>
  </si>
  <si>
    <t>chr19:7684410-7694439</t>
  </si>
  <si>
    <t>XACT</t>
  </si>
  <si>
    <t>chrX:112859586-113181506</t>
  </si>
  <si>
    <t>XAF1</t>
  </si>
  <si>
    <t>chr17:6659155-6678964</t>
  </si>
  <si>
    <t>XAGE1B</t>
  </si>
  <si>
    <t>chrX:52528159-52533303</t>
  </si>
  <si>
    <t>XAGE1E</t>
  </si>
  <si>
    <t>chrX:52541053-52546197</t>
  </si>
  <si>
    <t>XAGE2</t>
  </si>
  <si>
    <t>chrX:52380347-52387021</t>
  </si>
  <si>
    <t>XAGE3</t>
  </si>
  <si>
    <t>chrX:52891557-52897119</t>
  </si>
  <si>
    <t>XAGE5</t>
  </si>
  <si>
    <t>chrX:52841227-52847322</t>
  </si>
  <si>
    <t>XBP1</t>
  </si>
  <si>
    <t>chr22:29190547-29196560</t>
  </si>
  <si>
    <t>XCL1</t>
  </si>
  <si>
    <t>chr1:168545710-168551315</t>
  </si>
  <si>
    <t>XCL2</t>
  </si>
  <si>
    <t>chr1:168510002-168513235</t>
  </si>
  <si>
    <t>XCR1</t>
  </si>
  <si>
    <t>chr3:46062290-46068979</t>
  </si>
  <si>
    <t>XDH</t>
  </si>
  <si>
    <t>chr2:31557187-31637611</t>
  </si>
  <si>
    <t>XG</t>
  </si>
  <si>
    <t>chrX:2670092-2734541</t>
  </si>
  <si>
    <t>XGY2</t>
  </si>
  <si>
    <t>chrY:2620336-2643037</t>
  </si>
  <si>
    <t>XIAP</t>
  </si>
  <si>
    <t>chrX:122993661-123047829</t>
  </si>
  <si>
    <t>XIRP1</t>
  </si>
  <si>
    <t>chr3:39224705-39234087</t>
  </si>
  <si>
    <t>XIRP2</t>
  </si>
  <si>
    <t>chr2:167744996-168116261</t>
  </si>
  <si>
    <t>XIRP2-AS1</t>
  </si>
  <si>
    <t>XIST</t>
  </si>
  <si>
    <t>XK</t>
  </si>
  <si>
    <t>chrX:37545132-37591383</t>
  </si>
  <si>
    <t>XKR3</t>
  </si>
  <si>
    <t>chr22:17264305-17302584</t>
  </si>
  <si>
    <t>XKR4</t>
  </si>
  <si>
    <t>XKR5</t>
  </si>
  <si>
    <t>XKR6</t>
  </si>
  <si>
    <t>XKR7</t>
  </si>
  <si>
    <t>chr20:30555804-30586256</t>
  </si>
  <si>
    <t>XKR8</t>
  </si>
  <si>
    <t>chr1:28285972-28294607</t>
  </si>
  <si>
    <t>XKR9</t>
  </si>
  <si>
    <t>chr8:71581599-71648177</t>
  </si>
  <si>
    <t>XKRX</t>
  </si>
  <si>
    <t>chrX:100168430-100183898</t>
  </si>
  <si>
    <t>XKRY2</t>
  </si>
  <si>
    <t>chrY:20297334-20298915</t>
  </si>
  <si>
    <t>XLOC_007697</t>
  </si>
  <si>
    <t>chr9:44181510-44182719</t>
  </si>
  <si>
    <t>XLOC_008559</t>
  </si>
  <si>
    <t>chr10:92707056-92751889</t>
  </si>
  <si>
    <t>XLOC_009911</t>
  </si>
  <si>
    <t>chr12:121342497-121345877</t>
  </si>
  <si>
    <t>XPA</t>
  </si>
  <si>
    <t>chr9:100437190-100459691</t>
  </si>
  <si>
    <t>XPC</t>
  </si>
  <si>
    <t>chr3:14186647-14220172</t>
  </si>
  <si>
    <t>XPNPEP1</t>
  </si>
  <si>
    <t>chr10:111624523-111683311</t>
  </si>
  <si>
    <t>XPNPEP2</t>
  </si>
  <si>
    <t>chrX:128872945-128903525</t>
  </si>
  <si>
    <t>XPNPEP3</t>
  </si>
  <si>
    <t>XPO1</t>
  </si>
  <si>
    <t>chr2:61705068-61765418</t>
  </si>
  <si>
    <t>XPO4</t>
  </si>
  <si>
    <t>chr13:21351467-21476913</t>
  </si>
  <si>
    <t>XPO5</t>
  </si>
  <si>
    <t>chr6:43490067-43543812</t>
  </si>
  <si>
    <t>XPO6</t>
  </si>
  <si>
    <t>chr16:28109297-28223239</t>
  </si>
  <si>
    <t>XPO7</t>
  </si>
  <si>
    <t>chr8:21777179-21864096</t>
  </si>
  <si>
    <t>XPOT</t>
  </si>
  <si>
    <t>chr12:64798152-64842463</t>
  </si>
  <si>
    <t>XPR1</t>
  </si>
  <si>
    <t>chr1:180601145-180859415</t>
  </si>
  <si>
    <t>XRCC1</t>
  </si>
  <si>
    <t>chr19:44047463-44079730</t>
  </si>
  <si>
    <t>XRCC2</t>
  </si>
  <si>
    <t>chr7:152343586-152373250</t>
  </si>
  <si>
    <t>XRCC3</t>
  </si>
  <si>
    <t>XRCC4</t>
  </si>
  <si>
    <t>chr5:82373316-82649579</t>
  </si>
  <si>
    <t>XRCC5</t>
  </si>
  <si>
    <t>chr2:216974019-217071016</t>
  </si>
  <si>
    <t>XRCC6</t>
  </si>
  <si>
    <t>chr22:42017166-42060052</t>
  </si>
  <si>
    <t>XRCC6BP1</t>
  </si>
  <si>
    <t>chr12:58335444-58351052</t>
  </si>
  <si>
    <t>XRCC6P5</t>
  </si>
  <si>
    <t>chrX:98716599-99194841</t>
  </si>
  <si>
    <t>XRN1</t>
  </si>
  <si>
    <t>chr3:142025448-142166904</t>
  </si>
  <si>
    <t>XRN2</t>
  </si>
  <si>
    <t>chr20:21283941-21370463</t>
  </si>
  <si>
    <t>XRRA1</t>
  </si>
  <si>
    <t>XXYLT1</t>
  </si>
  <si>
    <t>XXYLT1-AS1</t>
  </si>
  <si>
    <t>XXYLT1-AS2</t>
  </si>
  <si>
    <t>XYLB</t>
  </si>
  <si>
    <t>chr3:38388250-38456467</t>
  </si>
  <si>
    <t>XYLT1</t>
  </si>
  <si>
    <t>chr16:17196180-17564738</t>
  </si>
  <si>
    <t>XYLT2</t>
  </si>
  <si>
    <t>chr17:48423392-48438546</t>
  </si>
  <si>
    <t>YAE1D1</t>
  </si>
  <si>
    <t>chr7:39605974-39651688</t>
  </si>
  <si>
    <t>YAF2</t>
  </si>
  <si>
    <t>chr12:42550906-42632154</t>
  </si>
  <si>
    <t>YAP1</t>
  </si>
  <si>
    <t>chr11:101981191-102104154</t>
  </si>
  <si>
    <t>YARS</t>
  </si>
  <si>
    <t>YARS2</t>
  </si>
  <si>
    <t>chr12:32899477-32908887</t>
  </si>
  <si>
    <t>YBEY</t>
  </si>
  <si>
    <t>chr21:47706266-47717665</t>
  </si>
  <si>
    <t>YBX1</t>
  </si>
  <si>
    <t>chr1:43148065-43168020</t>
  </si>
  <si>
    <t>YBX2</t>
  </si>
  <si>
    <t>chr17:7191570-7197876</t>
  </si>
  <si>
    <t>YBX3</t>
  </si>
  <si>
    <t>chr12:10851675-10875953</t>
  </si>
  <si>
    <t>YBX3P1</t>
  </si>
  <si>
    <t>chr16:31579087-31580845</t>
  </si>
  <si>
    <t>YDJC</t>
  </si>
  <si>
    <t>chr22:21982377-21984340</t>
  </si>
  <si>
    <t>YEATS2</t>
  </si>
  <si>
    <t>chr3:183415605-183530413</t>
  </si>
  <si>
    <t>YEATS4</t>
  </si>
  <si>
    <t>chr12:69753489-69784650</t>
  </si>
  <si>
    <t>YES1</t>
  </si>
  <si>
    <t>chr18:721591-812327</t>
  </si>
  <si>
    <t>YIF1A</t>
  </si>
  <si>
    <t>chr11:66052050-66056638</t>
  </si>
  <si>
    <t>YIF1B</t>
  </si>
  <si>
    <t>YIPF1</t>
  </si>
  <si>
    <t>chr1:54317391-54355487</t>
  </si>
  <si>
    <t>YIPF2</t>
  </si>
  <si>
    <t>YIPF3</t>
  </si>
  <si>
    <t>chr6:43479564-43484728</t>
  </si>
  <si>
    <t>YIPF4</t>
  </si>
  <si>
    <t>chr2:32502957-32531658</t>
  </si>
  <si>
    <t>YIPF5</t>
  </si>
  <si>
    <t>chr5:143537722-143550278</t>
  </si>
  <si>
    <t>YIPF6</t>
  </si>
  <si>
    <t>chrX:67718623-67757127</t>
  </si>
  <si>
    <t>YIPF7</t>
  </si>
  <si>
    <t>chr4:44624353-44653658</t>
  </si>
  <si>
    <t>YJEFN3</t>
  </si>
  <si>
    <t>chr19:19639669-19648393</t>
  </si>
  <si>
    <t>YKT6</t>
  </si>
  <si>
    <t>chr7:44240577-44253893</t>
  </si>
  <si>
    <t>YLPM1</t>
  </si>
  <si>
    <t>chr14:75230068-75304013</t>
  </si>
  <si>
    <t>YME1L1</t>
  </si>
  <si>
    <t>chr10:27399039-27443349</t>
  </si>
  <si>
    <t>YOD1</t>
  </si>
  <si>
    <t>chr1:207217193-207226325</t>
  </si>
  <si>
    <t>YPEL1</t>
  </si>
  <si>
    <t>YPEL2</t>
  </si>
  <si>
    <t>YPEL3</t>
  </si>
  <si>
    <t>chr16:30103634-30107537</t>
  </si>
  <si>
    <t>YPEL4</t>
  </si>
  <si>
    <t>chr11:57412559-57417417</t>
  </si>
  <si>
    <t>YPEL5</t>
  </si>
  <si>
    <t>chr2:30369749-30383399</t>
  </si>
  <si>
    <t>YRDC</t>
  </si>
  <si>
    <t>YTHDC1</t>
  </si>
  <si>
    <t>chr4_ctg9_hap1:6026-45746</t>
  </si>
  <si>
    <t>YTHDC2</t>
  </si>
  <si>
    <t>chr5:112849390-112930984</t>
  </si>
  <si>
    <t>YTHDF1</t>
  </si>
  <si>
    <t>chr20:61826781-61847538</t>
  </si>
  <si>
    <t>YTHDF2</t>
  </si>
  <si>
    <t>chr1:29063132-29096287</t>
  </si>
  <si>
    <t>YTHDF3</t>
  </si>
  <si>
    <t>chr8:64081111-64125346</t>
  </si>
  <si>
    <t>YTHDF3-AS1</t>
  </si>
  <si>
    <t>chr8:64080283-64081001</t>
  </si>
  <si>
    <t>YWHAB</t>
  </si>
  <si>
    <t>chr20:43514239-43537175</t>
  </si>
  <si>
    <t>YWHAE</t>
  </si>
  <si>
    <t>chr17:1247833-1303556</t>
  </si>
  <si>
    <t>YWHAEP1</t>
  </si>
  <si>
    <t>chr7:63894070-63895895</t>
  </si>
  <si>
    <t>YWHAEP7</t>
  </si>
  <si>
    <t>chr17:36202572-36244363</t>
  </si>
  <si>
    <t>YWHAG</t>
  </si>
  <si>
    <t>chr7:75956107-75988342</t>
  </si>
  <si>
    <t>YWHAH</t>
  </si>
  <si>
    <t>YWHAQ</t>
  </si>
  <si>
    <t>chr2:9724095-9771184</t>
  </si>
  <si>
    <t>YWHAZ</t>
  </si>
  <si>
    <t>chr8:101930803-101965623</t>
  </si>
  <si>
    <t>YY1</t>
  </si>
  <si>
    <t>YY1AP1</t>
  </si>
  <si>
    <t>chr1:155629232-155658823</t>
  </si>
  <si>
    <t>YY1P2</t>
  </si>
  <si>
    <t>chr2:139654893-139656744</t>
  </si>
  <si>
    <t>YY2</t>
  </si>
  <si>
    <t>ZACN</t>
  </si>
  <si>
    <t>ZADH2</t>
  </si>
  <si>
    <t>chr18:72907064-72921303</t>
  </si>
  <si>
    <t>ZAK</t>
  </si>
  <si>
    <t>ZAN</t>
  </si>
  <si>
    <t>chr7:100331248-100395419</t>
  </si>
  <si>
    <t>ZAP70</t>
  </si>
  <si>
    <t>chr2:98330030-98356323</t>
  </si>
  <si>
    <t>ZAR1</t>
  </si>
  <si>
    <t>chr4:48492268-48496406</t>
  </si>
  <si>
    <t>ZAR1L</t>
  </si>
  <si>
    <t>chr13:32877907-32886091</t>
  </si>
  <si>
    <t>ZASP</t>
  </si>
  <si>
    <t>ZBBX</t>
  </si>
  <si>
    <t>chr3:166958076-167098085</t>
  </si>
  <si>
    <t>ZBED1</t>
  </si>
  <si>
    <t>ZBED2</t>
  </si>
  <si>
    <t>ZBED3</t>
  </si>
  <si>
    <t>ZBED3-AS1</t>
  </si>
  <si>
    <t>ZBED4</t>
  </si>
  <si>
    <t>chr22:50247496-50283726</t>
  </si>
  <si>
    <t>ZBED5</t>
  </si>
  <si>
    <t>chr11:10874250-10879620</t>
  </si>
  <si>
    <t>ZBED5-AS1</t>
  </si>
  <si>
    <t>chr11:10879763-10900823</t>
  </si>
  <si>
    <t>ZBED6</t>
  </si>
  <si>
    <t>chr1:203764750-203823256</t>
  </si>
  <si>
    <t>ZBED6CL</t>
  </si>
  <si>
    <t>ZBED8</t>
  </si>
  <si>
    <t>chr5:159820154-159827104</t>
  </si>
  <si>
    <t>ZBED9</t>
  </si>
  <si>
    <t>chr6_cox_hap2:61610-77316</t>
  </si>
  <si>
    <t>ZBP1</t>
  </si>
  <si>
    <t>chr20:56178901-56195632</t>
  </si>
  <si>
    <t>ZBTB1</t>
  </si>
  <si>
    <t>ZBTB10</t>
  </si>
  <si>
    <t>chr8:81397853-81438500</t>
  </si>
  <si>
    <t>ZBTB11</t>
  </si>
  <si>
    <t>chr3:101368282-101398057</t>
  </si>
  <si>
    <t>ZBTB11-AS1</t>
  </si>
  <si>
    <t>ZBTB12</t>
  </si>
  <si>
    <t>chr6_qbl_hap6:3159352-3207245</t>
  </si>
  <si>
    <t>ZBTB14</t>
  </si>
  <si>
    <t>chr18:5289017-5297052</t>
  </si>
  <si>
    <t>ZBTB16</t>
  </si>
  <si>
    <t>chr11:113930430-114121397</t>
  </si>
  <si>
    <t>ZBTB17</t>
  </si>
  <si>
    <t>chr1:16268363-16302627</t>
  </si>
  <si>
    <t>ZBTB18</t>
  </si>
  <si>
    <t>chr1:244212240-244220780</t>
  </si>
  <si>
    <t>ZBTB2</t>
  </si>
  <si>
    <t>chr6:151685249-151712835</t>
  </si>
  <si>
    <t>ZBTB20</t>
  </si>
  <si>
    <t>ZBTB20-AS1</t>
  </si>
  <si>
    <t>ZBTB20-AS3</t>
  </si>
  <si>
    <t>ZBTB20-AS4</t>
  </si>
  <si>
    <t>ZBTB21</t>
  </si>
  <si>
    <t>chr21:43406939-43445029</t>
  </si>
  <si>
    <t>ZBTB22</t>
  </si>
  <si>
    <t>ZBTB24</t>
  </si>
  <si>
    <t>ZBTB25</t>
  </si>
  <si>
    <t>ZBTB26</t>
  </si>
  <si>
    <t>chr9:125680307-125693830</t>
  </si>
  <si>
    <t>ZBTB3</t>
  </si>
  <si>
    <t>chr11:62518434-62521656</t>
  </si>
  <si>
    <t>ZBTB32</t>
  </si>
  <si>
    <t>chr19:36203829-36207940</t>
  </si>
  <si>
    <t>ZBTB33</t>
  </si>
  <si>
    <t>chrX:119384606-119392251</t>
  </si>
  <si>
    <t>ZBTB34</t>
  </si>
  <si>
    <t>chr9:129622943-129648156</t>
  </si>
  <si>
    <t>ZBTB37</t>
  </si>
  <si>
    <t>chr1:173837492-173855774</t>
  </si>
  <si>
    <t>ZBTB38</t>
  </si>
  <si>
    <t>chr3:141043054-141168632</t>
  </si>
  <si>
    <t>ZBTB39</t>
  </si>
  <si>
    <t>chr12:57392616-57400297</t>
  </si>
  <si>
    <t>ZBTB4</t>
  </si>
  <si>
    <t>ZBTB40</t>
  </si>
  <si>
    <t>chr1:22778343-22857650</t>
  </si>
  <si>
    <t>ZBTB41</t>
  </si>
  <si>
    <t>chr1:197122813-197169672</t>
  </si>
  <si>
    <t>ZBTB42</t>
  </si>
  <si>
    <t>chr14:105267517-105271048</t>
  </si>
  <si>
    <t>ZBTB43</t>
  </si>
  <si>
    <t>chr9:129567284-129600487</t>
  </si>
  <si>
    <t>ZBTB44</t>
  </si>
  <si>
    <t>chr11:130096573-130184607</t>
  </si>
  <si>
    <t>ZBTB45</t>
  </si>
  <si>
    <t>chr19:59024896-59030921</t>
  </si>
  <si>
    <t>ZBTB46</t>
  </si>
  <si>
    <t>ZBTB46-AS1</t>
  </si>
  <si>
    <t>chr20:62439428-62454360</t>
  </si>
  <si>
    <t>ZBTB47</t>
  </si>
  <si>
    <t>ZBTB48</t>
  </si>
  <si>
    <t>chr1:6640050-6649340</t>
  </si>
  <si>
    <t>ZBTB49</t>
  </si>
  <si>
    <t>chr4:4291923-4323513</t>
  </si>
  <si>
    <t>ZBTB5</t>
  </si>
  <si>
    <t>chr9:37438099-37465407</t>
  </si>
  <si>
    <t>ZBTB6</t>
  </si>
  <si>
    <t>chr9:125670334-125675607</t>
  </si>
  <si>
    <t>ZBTB7A</t>
  </si>
  <si>
    <t>chr19:4045215-4066816</t>
  </si>
  <si>
    <t>ZBTB7B</t>
  </si>
  <si>
    <t>chr1:154975105-154991001</t>
  </si>
  <si>
    <t>ZBTB7C</t>
  </si>
  <si>
    <t>chr18:45553638-45663680</t>
  </si>
  <si>
    <t>ZBTB8A</t>
  </si>
  <si>
    <t>chr1:33004745-33071551</t>
  </si>
  <si>
    <t>ZBTB8B</t>
  </si>
  <si>
    <t>chr1:32930657-32953459</t>
  </si>
  <si>
    <t>ZBTB8OS</t>
  </si>
  <si>
    <t>chr1:33086816-33116191</t>
  </si>
  <si>
    <t>ZBTB9</t>
  </si>
  <si>
    <t>chr6_ssto_hap7:4902599-4905564</t>
  </si>
  <si>
    <t>ZC2HC1A</t>
  </si>
  <si>
    <t>chr8:79578281-79631997</t>
  </si>
  <si>
    <t>ZC2HC1B</t>
  </si>
  <si>
    <t>chr6:144185572-144259483</t>
  </si>
  <si>
    <t>ZC2HC1C</t>
  </si>
  <si>
    <t>chr14:75536279-75546690</t>
  </si>
  <si>
    <t>ZC3H10</t>
  </si>
  <si>
    <t>chr12:56512003-56516280</t>
  </si>
  <si>
    <t>ZC3H11A</t>
  </si>
  <si>
    <t>ZC3H12A</t>
  </si>
  <si>
    <t>ZC3H12B</t>
  </si>
  <si>
    <t>chrX:64708614-64727767</t>
  </si>
  <si>
    <t>ZC3H12C</t>
  </si>
  <si>
    <t>chr11:109964086-110042566</t>
  </si>
  <si>
    <t>ZC3H12D</t>
  </si>
  <si>
    <t>chr6:149768765-149806148</t>
  </si>
  <si>
    <t>ZC3H13</t>
  </si>
  <si>
    <t>chr13:46536313-46626896</t>
  </si>
  <si>
    <t>ZC3H14</t>
  </si>
  <si>
    <t>chr14:89029252-89079853</t>
  </si>
  <si>
    <t>ZC3H15</t>
  </si>
  <si>
    <t>chr2:187350884-187374087</t>
  </si>
  <si>
    <t>ZC3H18</t>
  </si>
  <si>
    <t>chr16:88636788-88698372</t>
  </si>
  <si>
    <t>ZC3H3</t>
  </si>
  <si>
    <t>chr8:144519824-144623620</t>
  </si>
  <si>
    <t>ZC3H4</t>
  </si>
  <si>
    <t>chr19:47567446-47617009</t>
  </si>
  <si>
    <t>ZC3H6</t>
  </si>
  <si>
    <t>chr2:113033177-113097640</t>
  </si>
  <si>
    <t>ZC3H7A</t>
  </si>
  <si>
    <t>chr16:11844441-11891114</t>
  </si>
  <si>
    <t>ZC3H7B</t>
  </si>
  <si>
    <t>chr22:41697506-41756151</t>
  </si>
  <si>
    <t>ZC3H8</t>
  </si>
  <si>
    <t>chr2:112973438-113012664</t>
  </si>
  <si>
    <t>ZC3HAV1</t>
  </si>
  <si>
    <t>chr7:138728265-138794465</t>
  </si>
  <si>
    <t>ZC3HAV1L</t>
  </si>
  <si>
    <t>chr7:138710451-138720775</t>
  </si>
  <si>
    <t>ZC3HC1</t>
  </si>
  <si>
    <t>chr7:129658125-129691291</t>
  </si>
  <si>
    <t>ZC4H2</t>
  </si>
  <si>
    <t>chrX:64135681-64254624</t>
  </si>
  <si>
    <t>ZCCHC10</t>
  </si>
  <si>
    <t>chr5:132332676-132362296</t>
  </si>
  <si>
    <t>ZCCHC11</t>
  </si>
  <si>
    <t>chr1:52888947-53018762</t>
  </si>
  <si>
    <t>ZCCHC12</t>
  </si>
  <si>
    <t>chrX:117957786-117960931</t>
  </si>
  <si>
    <t>ZCCHC13</t>
  </si>
  <si>
    <t>chrX:73524024-73524869</t>
  </si>
  <si>
    <t>ZCCHC14</t>
  </si>
  <si>
    <t>chr16:87439851-87525460</t>
  </si>
  <si>
    <t>ZCCHC16</t>
  </si>
  <si>
    <t>chrX:111326252-111700473</t>
  </si>
  <si>
    <t>ZCCHC17</t>
  </si>
  <si>
    <t>chr1:31769828-31837800</t>
  </si>
  <si>
    <t>ZCCHC18</t>
  </si>
  <si>
    <t>ZCCHC2</t>
  </si>
  <si>
    <t>chr18:60190657-60253976</t>
  </si>
  <si>
    <t>ZCCHC24</t>
  </si>
  <si>
    <t>chr10:81142082-81205383</t>
  </si>
  <si>
    <t>ZCCHC3</t>
  </si>
  <si>
    <t>chr20:278203-280963</t>
  </si>
  <si>
    <t>ZCCHC4</t>
  </si>
  <si>
    <t>chr4:25314395-25372005</t>
  </si>
  <si>
    <t>ZCCHC5</t>
  </si>
  <si>
    <t>chrX:77911565-77914825</t>
  </si>
  <si>
    <t>ZCCHC6</t>
  </si>
  <si>
    <t>chr9:88902647-88969402</t>
  </si>
  <si>
    <t>ZCCHC7</t>
  </si>
  <si>
    <t>chr9:37120468-37358145</t>
  </si>
  <si>
    <t>ZCCHC8</t>
  </si>
  <si>
    <t>chr12:122956145-122985620</t>
  </si>
  <si>
    <t>ZCCHC9</t>
  </si>
  <si>
    <t>ZCRB1</t>
  </si>
  <si>
    <t>ZCWPW1</t>
  </si>
  <si>
    <t>ZCWPW2</t>
  </si>
  <si>
    <t>chr3:28390639-28566632</t>
  </si>
  <si>
    <t>ZDBF2</t>
  </si>
  <si>
    <t>chr2:207139364-207179150</t>
  </si>
  <si>
    <t>ZDHHC1</t>
  </si>
  <si>
    <t>chr16:67428321-67450339</t>
  </si>
  <si>
    <t>ZDHHC11</t>
  </si>
  <si>
    <t>chr5:795719-851101</t>
  </si>
  <si>
    <t>ZDHHC12</t>
  </si>
  <si>
    <t>ZDHHC13</t>
  </si>
  <si>
    <t>chr11:19138691-19197967</t>
  </si>
  <si>
    <t>ZDHHC14</t>
  </si>
  <si>
    <t>ZDHHC15</t>
  </si>
  <si>
    <t>chrX:74588261-74743337</t>
  </si>
  <si>
    <t>ZDHHC16</t>
  </si>
  <si>
    <t>chr10:99205887-99217127</t>
  </si>
  <si>
    <t>ZDHHC17</t>
  </si>
  <si>
    <t>chr12:77157853-77247474</t>
  </si>
  <si>
    <t>ZDHHC18</t>
  </si>
  <si>
    <t>chr1:27153200-27182211</t>
  </si>
  <si>
    <t>ZDHHC19</t>
  </si>
  <si>
    <t>chr3:195924322-195938300</t>
  </si>
  <si>
    <t>ZDHHC2</t>
  </si>
  <si>
    <t>chr8:17013835-17080241</t>
  </si>
  <si>
    <t>ZDHHC20</t>
  </si>
  <si>
    <t>ZDHHC21</t>
  </si>
  <si>
    <t>chr9:14611068-14693480</t>
  </si>
  <si>
    <t>ZDHHC22</t>
  </si>
  <si>
    <t>chr14:77597612-77608134</t>
  </si>
  <si>
    <t>ZDHHC23</t>
  </si>
  <si>
    <t>chr3:113666747-113681827</t>
  </si>
  <si>
    <t>ZDHHC24</t>
  </si>
  <si>
    <t>chr11:66306734-66313671</t>
  </si>
  <si>
    <t>ZDHHC3</t>
  </si>
  <si>
    <t>chr3:44956752-45017674</t>
  </si>
  <si>
    <t>ZDHHC4</t>
  </si>
  <si>
    <t>chr7:6617064-6628610</t>
  </si>
  <si>
    <t>ZDHHC5</t>
  </si>
  <si>
    <t>chr11:57435473-57468659</t>
  </si>
  <si>
    <t>ZDHHC6</t>
  </si>
  <si>
    <t>chr10:114190047-114206717</t>
  </si>
  <si>
    <t>ZDHHC7</t>
  </si>
  <si>
    <t>chr16:85008066-85045141</t>
  </si>
  <si>
    <t>ZDHHC8</t>
  </si>
  <si>
    <t>chr22:20119363-20135530</t>
  </si>
  <si>
    <t>ZDHHC8P1</t>
  </si>
  <si>
    <t>chr22:23732791-23744799</t>
  </si>
  <si>
    <t>ZDHHC9</t>
  </si>
  <si>
    <t>chrX:128937263-128977910</t>
  </si>
  <si>
    <t>ZEB1</t>
  </si>
  <si>
    <t>chr10:31608100-31818742</t>
  </si>
  <si>
    <t>ZEB1-AS1</t>
  </si>
  <si>
    <t>chr10:31605456-31608024</t>
  </si>
  <si>
    <t>ZEB2</t>
  </si>
  <si>
    <t>chr2:145141941-145278465</t>
  </si>
  <si>
    <t>ZEB2-AS1</t>
  </si>
  <si>
    <t>ZER1</t>
  </si>
  <si>
    <t>ZFAND1</t>
  </si>
  <si>
    <t>chr8:82613565-82633539</t>
  </si>
  <si>
    <t>ZFAND2A</t>
  </si>
  <si>
    <t>chr7:1192542-1199855</t>
  </si>
  <si>
    <t>ZFAND2B</t>
  </si>
  <si>
    <t>chr2:220071505-220074373</t>
  </si>
  <si>
    <t>ZFAND3</t>
  </si>
  <si>
    <t>chr6:37787306-38122399</t>
  </si>
  <si>
    <t>ZFAND4</t>
  </si>
  <si>
    <t>chr10:46110948-46168261</t>
  </si>
  <si>
    <t>ZFAND5</t>
  </si>
  <si>
    <t>chr9:74966340-74980163</t>
  </si>
  <si>
    <t>ZFAND6</t>
  </si>
  <si>
    <t>chr15:80351909-80430735</t>
  </si>
  <si>
    <t>ZFAS1</t>
  </si>
  <si>
    <t>ZFAT</t>
  </si>
  <si>
    <t>chr8:135490030-135725292</t>
  </si>
  <si>
    <t>ZFAT-AS1</t>
  </si>
  <si>
    <t>ZFC3H1</t>
  </si>
  <si>
    <t>ZFHX2</t>
  </si>
  <si>
    <t>ZFHX3</t>
  </si>
  <si>
    <t>chr16:72816785-73092534</t>
  </si>
  <si>
    <t>ZFHX4</t>
  </si>
  <si>
    <t>chr8:77523113-77779521</t>
  </si>
  <si>
    <t>ZFHX4-AS1</t>
  </si>
  <si>
    <t>ZFP1</t>
  </si>
  <si>
    <t>chr16:75182420-75206132</t>
  </si>
  <si>
    <t>ZFP14</t>
  </si>
  <si>
    <t>chr19:36825354-36870105</t>
  </si>
  <si>
    <t>ZFP2</t>
  </si>
  <si>
    <t>chr5:178322915-178360210</t>
  </si>
  <si>
    <t>ZFP28</t>
  </si>
  <si>
    <t>chr19:57050316-57068170</t>
  </si>
  <si>
    <t>ZFP3</t>
  </si>
  <si>
    <t>chr17:4981753-4999669</t>
  </si>
  <si>
    <t>ZFP30</t>
  </si>
  <si>
    <t>chr19:38123388-38146313</t>
  </si>
  <si>
    <t>ZFP36</t>
  </si>
  <si>
    <t>chr19:39897486-39900052</t>
  </si>
  <si>
    <t>ZFP36L1</t>
  </si>
  <si>
    <t>chr14:69254371-69262960</t>
  </si>
  <si>
    <t>ZFP36L2</t>
  </si>
  <si>
    <t>chr2:43449540-43453745</t>
  </si>
  <si>
    <t>ZFP37</t>
  </si>
  <si>
    <t>chr9:115804094-115819071</t>
  </si>
  <si>
    <t>ZFP41</t>
  </si>
  <si>
    <t>chr8:144328990-144344875</t>
  </si>
  <si>
    <t>ZFP42</t>
  </si>
  <si>
    <t>chr4:188916924-188926203</t>
  </si>
  <si>
    <t>ZFP57</t>
  </si>
  <si>
    <t>chr6_ssto_hap7:980721-985482</t>
  </si>
  <si>
    <t>ZFP62</t>
  </si>
  <si>
    <t>chr5:180274610-180288286</t>
  </si>
  <si>
    <t>ZFP64</t>
  </si>
  <si>
    <t>chr20:50700549-50808524</t>
  </si>
  <si>
    <t>ZFP69</t>
  </si>
  <si>
    <t>chr1:40943301-40962015</t>
  </si>
  <si>
    <t>ZFP69B</t>
  </si>
  <si>
    <t>chr1:40916336-40929390</t>
  </si>
  <si>
    <t>ZFP82</t>
  </si>
  <si>
    <t>chr19:36882860-36909550</t>
  </si>
  <si>
    <t>ZFP90</t>
  </si>
  <si>
    <t>chr16:68573115-68609975</t>
  </si>
  <si>
    <t>ZFP91</t>
  </si>
  <si>
    <t>ZFP91-CNTF</t>
  </si>
  <si>
    <t>ZFP92</t>
  </si>
  <si>
    <t>chrX:152683780-152687086</t>
  </si>
  <si>
    <t>ZFPL1</t>
  </si>
  <si>
    <t>ZFPM1</t>
  </si>
  <si>
    <t>ZFPM2</t>
  </si>
  <si>
    <t>chr8:106331146-107072731</t>
  </si>
  <si>
    <t>ZFPM2-AS1</t>
  </si>
  <si>
    <t>ZFR</t>
  </si>
  <si>
    <t>ZFR2</t>
  </si>
  <si>
    <t>ZFX</t>
  </si>
  <si>
    <t>chrX:24164341-24234372</t>
  </si>
  <si>
    <t>ZFX-AS1</t>
  </si>
  <si>
    <t>ZFY</t>
  </si>
  <si>
    <t>chrY:2803111-2850547</t>
  </si>
  <si>
    <t>ZFYVE1</t>
  </si>
  <si>
    <t>chr14:73436152-73493920</t>
  </si>
  <si>
    <t>ZFYVE16</t>
  </si>
  <si>
    <t>chr5:79703831-79775688</t>
  </si>
  <si>
    <t>ZFYVE19</t>
  </si>
  <si>
    <t>ZFYVE21</t>
  </si>
  <si>
    <t>chr14:104182080-104200005</t>
  </si>
  <si>
    <t>ZFYVE26</t>
  </si>
  <si>
    <t>chr14:68213236-68283306</t>
  </si>
  <si>
    <t>ZFYVE27</t>
  </si>
  <si>
    <t>chr10:99496877-99520664</t>
  </si>
  <si>
    <t>ZFYVE28</t>
  </si>
  <si>
    <t>chr4:2271323-2420370</t>
  </si>
  <si>
    <t>ZFYVE9</t>
  </si>
  <si>
    <t>chr1:52607765-52812358</t>
  </si>
  <si>
    <t>ZG16</t>
  </si>
  <si>
    <t>chr16:29789560-29792969</t>
  </si>
  <si>
    <t>ZG16B</t>
  </si>
  <si>
    <t>chr16:2880172-2882285</t>
  </si>
  <si>
    <t>ZGLP1</t>
  </si>
  <si>
    <t>chr19:10415478-10420233</t>
  </si>
  <si>
    <t>ZGPAT</t>
  </si>
  <si>
    <t>ZGRF1</t>
  </si>
  <si>
    <t>ZHX1</t>
  </si>
  <si>
    <t>ZHX1-C8orf76</t>
  </si>
  <si>
    <t>ZHX2</t>
  </si>
  <si>
    <t>chr8:123793900-123986755</t>
  </si>
  <si>
    <t>ZHX3</t>
  </si>
  <si>
    <t>chr20:39807088-39928739</t>
  </si>
  <si>
    <t>ZIC1</t>
  </si>
  <si>
    <t>chr3:147127180-147134506</t>
  </si>
  <si>
    <t>ZIC2</t>
  </si>
  <si>
    <t>chr13:100634025-100639019</t>
  </si>
  <si>
    <t>ZIC3</t>
  </si>
  <si>
    <t>chrX:136648345-136654259</t>
  </si>
  <si>
    <t>ZIC4</t>
  </si>
  <si>
    <t>chr3:147103834-147124596</t>
  </si>
  <si>
    <t>ZIC5</t>
  </si>
  <si>
    <t>chr13:100615274-100624178</t>
  </si>
  <si>
    <t>ZIK1</t>
  </si>
  <si>
    <t>chr19:58095627-58103758</t>
  </si>
  <si>
    <t>ZIM2</t>
  </si>
  <si>
    <t>ZIM2-AS1</t>
  </si>
  <si>
    <t>ZIM3</t>
  </si>
  <si>
    <t>chr19:57645463-57656570</t>
  </si>
  <si>
    <t>ZKSCAN1</t>
  </si>
  <si>
    <t>chr7:99613194-99639312</t>
  </si>
  <si>
    <t>ZKSCAN2</t>
  </si>
  <si>
    <t>chr16:25247321-25268855</t>
  </si>
  <si>
    <t>ZKSCAN3</t>
  </si>
  <si>
    <t>chr6:28317690-28336954</t>
  </si>
  <si>
    <t>ZKSCAN4</t>
  </si>
  <si>
    <t>chr6:28209482-28227030</t>
  </si>
  <si>
    <t>ZKSCAN5</t>
  </si>
  <si>
    <t>chr7:99102272-99131445</t>
  </si>
  <si>
    <t>ZKSCAN7</t>
  </si>
  <si>
    <t>chr3:44596666-44624956</t>
  </si>
  <si>
    <t>ZKSCAN8</t>
  </si>
  <si>
    <t>chr6:28109687-28127250</t>
  </si>
  <si>
    <t>ZMAT1</t>
  </si>
  <si>
    <t>chrX:101137259-101187039</t>
  </si>
  <si>
    <t>ZMAT2</t>
  </si>
  <si>
    <t>chr5:140080031-140086239</t>
  </si>
  <si>
    <t>ZMAT3</t>
  </si>
  <si>
    <t>chr3:178735010-178789656</t>
  </si>
  <si>
    <t>ZMAT4</t>
  </si>
  <si>
    <t>chr8:40388110-40755343</t>
  </si>
  <si>
    <t>ZMAT5</t>
  </si>
  <si>
    <t>ZMIZ1</t>
  </si>
  <si>
    <t>chr10:80828791-81076285</t>
  </si>
  <si>
    <t>ZMIZ1-AS1</t>
  </si>
  <si>
    <t>chr10:80703082-80827205</t>
  </si>
  <si>
    <t>ZMIZ2</t>
  </si>
  <si>
    <t>chr7:44788164-44809479</t>
  </si>
  <si>
    <t>ZMPSTE24</t>
  </si>
  <si>
    <t>chr1:40723721-40759856</t>
  </si>
  <si>
    <t>ZMYM1</t>
  </si>
  <si>
    <t>chr1:35525386-35581459</t>
  </si>
  <si>
    <t>ZMYM2</t>
  </si>
  <si>
    <t>chr13:20532809-20665984</t>
  </si>
  <si>
    <t>ZMYM3</t>
  </si>
  <si>
    <t>ZMYM4</t>
  </si>
  <si>
    <t>chr1:35734567-35887545</t>
  </si>
  <si>
    <t>ZMYM5</t>
  </si>
  <si>
    <t>chr13:20397623-20437776</t>
  </si>
  <si>
    <t>ZMYM6</t>
  </si>
  <si>
    <t>chr1:35451766-35497569</t>
  </si>
  <si>
    <t>ZMYM6NB</t>
  </si>
  <si>
    <t>chr1:35447126-35450948</t>
  </si>
  <si>
    <t>ZMYND10</t>
  </si>
  <si>
    <t>chr3:50378536-50383177</t>
  </si>
  <si>
    <t>ZMYND11</t>
  </si>
  <si>
    <t>chr10:180404-300577</t>
  </si>
  <si>
    <t>ZMYND12</t>
  </si>
  <si>
    <t>chr1:42896000-42921938</t>
  </si>
  <si>
    <t>ZMYND15</t>
  </si>
  <si>
    <t>chr17:4643309-4649414</t>
  </si>
  <si>
    <t>ZMYND19</t>
  </si>
  <si>
    <t>chr9:140476530-140484937</t>
  </si>
  <si>
    <t>ZMYND8</t>
  </si>
  <si>
    <t>ZNF10</t>
  </si>
  <si>
    <t>chr12:133707213-133736049</t>
  </si>
  <si>
    <t>ZNF100</t>
  </si>
  <si>
    <t>ZNF101</t>
  </si>
  <si>
    <t>chr19:19778961-19794315</t>
  </si>
  <si>
    <t>ZNF106</t>
  </si>
  <si>
    <t>chr15:42704634-42783395</t>
  </si>
  <si>
    <t>ZNF107</t>
  </si>
  <si>
    <t>ZNF112</t>
  </si>
  <si>
    <t>chr19:44830705-44860856</t>
  </si>
  <si>
    <t>ZNF114</t>
  </si>
  <si>
    <t>chr19:48773355-48790865</t>
  </si>
  <si>
    <t>ZNF117</t>
  </si>
  <si>
    <t>ZNF12</t>
  </si>
  <si>
    <t>chr7:6728063-6746566</t>
  </si>
  <si>
    <t>ZNF121</t>
  </si>
  <si>
    <t>chr19:9676403-9695209</t>
  </si>
  <si>
    <t>ZNF124</t>
  </si>
  <si>
    <t>chr1:247285276-247335319</t>
  </si>
  <si>
    <t>ZNF131</t>
  </si>
  <si>
    <t>chr5:43121002-43176426</t>
  </si>
  <si>
    <t>ZNF132</t>
  </si>
  <si>
    <t>chr19:58944180-58951589</t>
  </si>
  <si>
    <t>ZNF133</t>
  </si>
  <si>
    <t>chr20:18268926-18297640</t>
  </si>
  <si>
    <t>ZNF134</t>
  </si>
  <si>
    <t>chr19:58125829-58133636</t>
  </si>
  <si>
    <t>ZNF135</t>
  </si>
  <si>
    <t>chr19:58570606-58581110</t>
  </si>
  <si>
    <t>ZNF136</t>
  </si>
  <si>
    <t>chr19:12273871-12300064</t>
  </si>
  <si>
    <t>ZNF137P</t>
  </si>
  <si>
    <t>chr19:53099936-53103405</t>
  </si>
  <si>
    <t>ZNF138</t>
  </si>
  <si>
    <t>chr7:64254765-64314178</t>
  </si>
  <si>
    <t>ZNF14</t>
  </si>
  <si>
    <t>chr19:19821280-19843921</t>
  </si>
  <si>
    <t>ZNF140</t>
  </si>
  <si>
    <t>chr12:133656788-133684258</t>
  </si>
  <si>
    <t>ZNF141</t>
  </si>
  <si>
    <t>ZNF142</t>
  </si>
  <si>
    <t>chr2:219502639-219524355</t>
  </si>
  <si>
    <t>ZNF143</t>
  </si>
  <si>
    <t>chr11:9482511-9550071</t>
  </si>
  <si>
    <t>ZNF146</t>
  </si>
  <si>
    <t>chr19:36672961-36729675</t>
  </si>
  <si>
    <t>ZNF148</t>
  </si>
  <si>
    <t>chr3:124944512-125094198</t>
  </si>
  <si>
    <t>ZNF154</t>
  </si>
  <si>
    <t>chr19:58207642-58220579</t>
  </si>
  <si>
    <t>ZNF155</t>
  </si>
  <si>
    <t>ZNF157</t>
  </si>
  <si>
    <t>ZNF16</t>
  </si>
  <si>
    <t>chr8:146155743-146176274</t>
  </si>
  <si>
    <t>ZNF160</t>
  </si>
  <si>
    <t>chr19:53569866-53606687</t>
  </si>
  <si>
    <t>ZNF165</t>
  </si>
  <si>
    <t>chr6:28048481-28057340</t>
  </si>
  <si>
    <t>ZNF169</t>
  </si>
  <si>
    <t>chr9:97021547-97064111</t>
  </si>
  <si>
    <t>ZNF17</t>
  </si>
  <si>
    <t>chr19:57922528-57933307</t>
  </si>
  <si>
    <t>ZNF174</t>
  </si>
  <si>
    <t>chr16:3451189-3459364</t>
  </si>
  <si>
    <t>ZNF175</t>
  </si>
  <si>
    <t>chr19:52074530-52092991</t>
  </si>
  <si>
    <t>ZNF177</t>
  </si>
  <si>
    <t>chr19:9434447-9493293</t>
  </si>
  <si>
    <t>ZNF18</t>
  </si>
  <si>
    <t>chr17:11880755-11900827</t>
  </si>
  <si>
    <t>ZNF180</t>
  </si>
  <si>
    <t>chr19:44978644-45004575</t>
  </si>
  <si>
    <t>ZNF181</t>
  </si>
  <si>
    <t>chr19:35225479-35233774</t>
  </si>
  <si>
    <t>ZNF182</t>
  </si>
  <si>
    <t>chrX:47834249-47863394</t>
  </si>
  <si>
    <t>ZNF184</t>
  </si>
  <si>
    <t>chr6:27418520-27440897</t>
  </si>
  <si>
    <t>ZNF185</t>
  </si>
  <si>
    <t>chrX:152082985-152142025</t>
  </si>
  <si>
    <t>ZNF189</t>
  </si>
  <si>
    <t>chr9:104161135-104172942</t>
  </si>
  <si>
    <t>ZNF19</t>
  </si>
  <si>
    <t>chr16:71507975-71523254</t>
  </si>
  <si>
    <t>ZNF192P1</t>
  </si>
  <si>
    <t>chr6:28129538-28137373</t>
  </si>
  <si>
    <t>ZNF195</t>
  </si>
  <si>
    <t>chr11:3379156-3400452</t>
  </si>
  <si>
    <t>ZNF197</t>
  </si>
  <si>
    <t>chr3:44666510-44689963</t>
  </si>
  <si>
    <t>ZNF197-AS1</t>
  </si>
  <si>
    <t>chr3:44658619-44666289</t>
  </si>
  <si>
    <t>ZNF2</t>
  </si>
  <si>
    <t>chr2:95831161-95850064</t>
  </si>
  <si>
    <t>ZNF20</t>
  </si>
  <si>
    <t>chr19:12242167-12267546</t>
  </si>
  <si>
    <t>ZNF200</t>
  </si>
  <si>
    <t>chr16:3272324-3285457</t>
  </si>
  <si>
    <t>ZNF202</t>
  </si>
  <si>
    <t>chr11:123594634-123612391</t>
  </si>
  <si>
    <t>ZNF204P</t>
  </si>
  <si>
    <t>chr6:27325601-27343153</t>
  </si>
  <si>
    <t>ZNF205</t>
  </si>
  <si>
    <t>chr16:3160460-3170518</t>
  </si>
  <si>
    <t>ZNF205-AS1</t>
  </si>
  <si>
    <t>ZNF207</t>
  </si>
  <si>
    <t>ZNF208</t>
  </si>
  <si>
    <t>chr19:22148896-22193745</t>
  </si>
  <si>
    <t>ZNF211</t>
  </si>
  <si>
    <t>chr19:58144534-58154147</t>
  </si>
  <si>
    <t>ZNF212</t>
  </si>
  <si>
    <t>chr7:148936741-148952700</t>
  </si>
  <si>
    <t>ZNF213</t>
  </si>
  <si>
    <t>chr16:3185056-3192805</t>
  </si>
  <si>
    <t>ZNF213-AS1</t>
  </si>
  <si>
    <t>chr16:3175529-3184883</t>
  </si>
  <si>
    <t>ZNF214</t>
  </si>
  <si>
    <t>chr11:7020548-7041586</t>
  </si>
  <si>
    <t>ZNF215</t>
  </si>
  <si>
    <t>chr11:6947653-6979278</t>
  </si>
  <si>
    <t>ZNF217</t>
  </si>
  <si>
    <t>ZNF219</t>
  </si>
  <si>
    <t>ZNF22</t>
  </si>
  <si>
    <t>ZNF221</t>
  </si>
  <si>
    <t>chr19:44455374-44471752</t>
  </si>
  <si>
    <t>ZNF222</t>
  </si>
  <si>
    <t>chr19:44529493-44537262</t>
  </si>
  <si>
    <t>ZNF223</t>
  </si>
  <si>
    <t>chr19:44556163-44572147</t>
  </si>
  <si>
    <t>ZNF224</t>
  </si>
  <si>
    <t>ZNF225</t>
  </si>
  <si>
    <t>chr19:44617547-44637255</t>
  </si>
  <si>
    <t>ZNF226</t>
  </si>
  <si>
    <t>chr19:44669214-44681838</t>
  </si>
  <si>
    <t>ZNF227</t>
  </si>
  <si>
    <t>chr19:44716680-44741421</t>
  </si>
  <si>
    <t>ZNF229</t>
  </si>
  <si>
    <t>chr19:44930422-44952766</t>
  </si>
  <si>
    <t>ZNF23</t>
  </si>
  <si>
    <t>chr16:71481502-71496155</t>
  </si>
  <si>
    <t>ZNF230</t>
  </si>
  <si>
    <t>chr19:44507076-44518072</t>
  </si>
  <si>
    <t>ZNF232</t>
  </si>
  <si>
    <t>ZNF233</t>
  </si>
  <si>
    <t>chr19:44764032-44779470</t>
  </si>
  <si>
    <t>ZNF234</t>
  </si>
  <si>
    <t>chr19:44645709-44664462</t>
  </si>
  <si>
    <t>ZNF235</t>
  </si>
  <si>
    <t>chr19:44790500-44809178</t>
  </si>
  <si>
    <t>ZNF236</t>
  </si>
  <si>
    <t>chr18:74534562-74682682</t>
  </si>
  <si>
    <t>ZNF239</t>
  </si>
  <si>
    <t>chr10:44051792-44070066</t>
  </si>
  <si>
    <t>ZNF24</t>
  </si>
  <si>
    <t>chr18:32912171-32924431</t>
  </si>
  <si>
    <t>ZNF248</t>
  </si>
  <si>
    <t>chr10:38065453-38147012</t>
  </si>
  <si>
    <t>ZNF25</t>
  </si>
  <si>
    <t>chr10:38238794-38265453</t>
  </si>
  <si>
    <t>ZNF250</t>
  </si>
  <si>
    <t>chr8:146102335-146126846</t>
  </si>
  <si>
    <t>ZNF251</t>
  </si>
  <si>
    <t>chr8:145946293-145980970</t>
  </si>
  <si>
    <t>ZNF252P</t>
  </si>
  <si>
    <t>ZNF252P-AS1</t>
  </si>
  <si>
    <t>ZNF253</t>
  </si>
  <si>
    <t>chr19:19976713-20004293</t>
  </si>
  <si>
    <t>ZNF254</t>
  </si>
  <si>
    <t>chr19:24216206-24312769</t>
  </si>
  <si>
    <t>ZNF256</t>
  </si>
  <si>
    <t>chr19:58452200-58459077</t>
  </si>
  <si>
    <t>ZNF257</t>
  </si>
  <si>
    <t>chr19:22235265-22273903</t>
  </si>
  <si>
    <t>ZNF26</t>
  </si>
  <si>
    <t>chrUn_gl000223:93509-119730</t>
  </si>
  <si>
    <t>ZNF260</t>
  </si>
  <si>
    <t>chr19:37001588-37019248</t>
  </si>
  <si>
    <t>ZNF263</t>
  </si>
  <si>
    <t>chr16:3333486-3341459</t>
  </si>
  <si>
    <t>ZNF264</t>
  </si>
  <si>
    <t>chr19:57702867-57734214</t>
  </si>
  <si>
    <t>ZNF266</t>
  </si>
  <si>
    <t>chr19:9523101-9546254</t>
  </si>
  <si>
    <t>ZNF267</t>
  </si>
  <si>
    <t>chr16:31885078-31928629</t>
  </si>
  <si>
    <t>ZNF268</t>
  </si>
  <si>
    <t>chr12:133757994-133783697</t>
  </si>
  <si>
    <t>ZNF271P</t>
  </si>
  <si>
    <t>chr18:32870235-32890730</t>
  </si>
  <si>
    <t>ZNF273</t>
  </si>
  <si>
    <t>chr7:64363619-64391955</t>
  </si>
  <si>
    <t>ZNF274</t>
  </si>
  <si>
    <t>chr19:58694355-58724928</t>
  </si>
  <si>
    <t>ZNF275</t>
  </si>
  <si>
    <t>chrX:152599612-152618384</t>
  </si>
  <si>
    <t>ZNF276</t>
  </si>
  <si>
    <t>ZNF277</t>
  </si>
  <si>
    <t>chr7:111846642-111983989</t>
  </si>
  <si>
    <t>ZNF28</t>
  </si>
  <si>
    <t>chr19:53300660-53324922</t>
  </si>
  <si>
    <t>ZNF280A</t>
  </si>
  <si>
    <t>chr22:22868060-22874624</t>
  </si>
  <si>
    <t>ZNF280B</t>
  </si>
  <si>
    <t>chr22:22838770-22863505</t>
  </si>
  <si>
    <t>ZNF280C</t>
  </si>
  <si>
    <t>chrX:129336672-129402922</t>
  </si>
  <si>
    <t>ZNF280D</t>
  </si>
  <si>
    <t>chr15:56922373-57026284</t>
  </si>
  <si>
    <t>ZNF281</t>
  </si>
  <si>
    <t>chr1:200374074-200379186</t>
  </si>
  <si>
    <t>ZNF282</t>
  </si>
  <si>
    <t>chr7:148892553-148923339</t>
  </si>
  <si>
    <t>ZNF283</t>
  </si>
  <si>
    <t>chr19:44331443-44353050</t>
  </si>
  <si>
    <t>ZNF284</t>
  </si>
  <si>
    <t>chr19:44576296-44591623</t>
  </si>
  <si>
    <t>ZNF285</t>
  </si>
  <si>
    <t>chr19:44889807-44905777</t>
  </si>
  <si>
    <t>ZNF286A</t>
  </si>
  <si>
    <t>chr17:15602890-15624100</t>
  </si>
  <si>
    <t>ZNF286B</t>
  </si>
  <si>
    <t>ZNF287</t>
  </si>
  <si>
    <t>chr17:16453630-16472520</t>
  </si>
  <si>
    <t>ZNF292</t>
  </si>
  <si>
    <t>chr6:87865268-87973406</t>
  </si>
  <si>
    <t>ZNF295-AS1</t>
  </si>
  <si>
    <t>ZNF296</t>
  </si>
  <si>
    <t>chr19:45574757-45579688</t>
  </si>
  <si>
    <t>ZNF3</t>
  </si>
  <si>
    <t>chr7:99647416-99680171</t>
  </si>
  <si>
    <t>ZNF30</t>
  </si>
  <si>
    <t>chr19:35417806-35436076</t>
  </si>
  <si>
    <t>ZNF30-AS1</t>
  </si>
  <si>
    <t>chr19:35413918-35417730</t>
  </si>
  <si>
    <t>ZNF300</t>
  </si>
  <si>
    <t>chr5:150273953-150284545</t>
  </si>
  <si>
    <t>ZNF300P1</t>
  </si>
  <si>
    <t>chr5:150309997-150326146</t>
  </si>
  <si>
    <t>ZNF302</t>
  </si>
  <si>
    <t>chr19:35168543-35177302</t>
  </si>
  <si>
    <t>ZNF304</t>
  </si>
  <si>
    <t>chr19:57862641-57871265</t>
  </si>
  <si>
    <t>ZNF311</t>
  </si>
  <si>
    <t>chr6_ssto_hap7:303579-313918</t>
  </si>
  <si>
    <t>ZNF316</t>
  </si>
  <si>
    <t>chr7:6676952-6697910</t>
  </si>
  <si>
    <t>ZNF317</t>
  </si>
  <si>
    <t>chr19:9251055-9274091</t>
  </si>
  <si>
    <t>ZNF318</t>
  </si>
  <si>
    <t>chr6:43303807-43337181</t>
  </si>
  <si>
    <t>ZNF319</t>
  </si>
  <si>
    <t>chr16:58028571-58033762</t>
  </si>
  <si>
    <t>ZNF32</t>
  </si>
  <si>
    <t>chr10:44124264-44170147</t>
  </si>
  <si>
    <t>ZNF32-AS1</t>
  </si>
  <si>
    <t>ZNF32-AS2</t>
  </si>
  <si>
    <t>ZNF32-AS3</t>
  </si>
  <si>
    <t>ZNF320</t>
  </si>
  <si>
    <t>chr19:53379424-53394599</t>
  </si>
  <si>
    <t>ZNF321P</t>
  </si>
  <si>
    <t>chr19:53430387-53466164</t>
  </si>
  <si>
    <t>ZNF322</t>
  </si>
  <si>
    <t>chr6:26634610-26659980</t>
  </si>
  <si>
    <t>ZNF324</t>
  </si>
  <si>
    <t>chr19:58978411-58984945</t>
  </si>
  <si>
    <t>ZNF324B</t>
  </si>
  <si>
    <t>chr19:58962970-58969199</t>
  </si>
  <si>
    <t>ZNF326</t>
  </si>
  <si>
    <t>chr1:90460677-90494094</t>
  </si>
  <si>
    <t>ZNF329</t>
  </si>
  <si>
    <t>chr19:58637694-58662148</t>
  </si>
  <si>
    <t>ZNF330</t>
  </si>
  <si>
    <t>chr4:142142040-142155850</t>
  </si>
  <si>
    <t>ZNF331</t>
  </si>
  <si>
    <t>chr19:54024176-54083523</t>
  </si>
  <si>
    <t>ZNF333</t>
  </si>
  <si>
    <t>ZNF334</t>
  </si>
  <si>
    <t>chr20:45128268-45142198</t>
  </si>
  <si>
    <t>ZNF335</t>
  </si>
  <si>
    <t>chr20:44577291-44600833</t>
  </si>
  <si>
    <t>ZNF337</t>
  </si>
  <si>
    <t>chr20:25604680-25677540</t>
  </si>
  <si>
    <t>ZNF337-AS1</t>
  </si>
  <si>
    <t>ZNF33A</t>
  </si>
  <si>
    <t>chr10:38299577-38348995</t>
  </si>
  <si>
    <t>ZNF33B</t>
  </si>
  <si>
    <t>chr10:43069630-43134285</t>
  </si>
  <si>
    <t>ZNF33BP1</t>
  </si>
  <si>
    <t>ZNF34</t>
  </si>
  <si>
    <t>chr8:145997608-146012730</t>
  </si>
  <si>
    <t>ZNF341</t>
  </si>
  <si>
    <t>chr20:32319565-32398905</t>
  </si>
  <si>
    <t>ZNF341-AS1</t>
  </si>
  <si>
    <t>ZNF343</t>
  </si>
  <si>
    <t>chr20:2462465-2505168</t>
  </si>
  <si>
    <t>ZNF345</t>
  </si>
  <si>
    <t>chr19:37288451-37407193</t>
  </si>
  <si>
    <t>ZNF346</t>
  </si>
  <si>
    <t>chr5:176449680-176508190</t>
  </si>
  <si>
    <t>ZNF347</t>
  </si>
  <si>
    <t>chr19:53641956-53662322</t>
  </si>
  <si>
    <t>ZNF35</t>
  </si>
  <si>
    <t>chr3:44690232-44702283</t>
  </si>
  <si>
    <t>ZNF350</t>
  </si>
  <si>
    <t>chr19:52452386-52490079</t>
  </si>
  <si>
    <t>ZNF350-AS1</t>
  </si>
  <si>
    <t>ZNF354A</t>
  </si>
  <si>
    <t>chr5:178138521-178157703</t>
  </si>
  <si>
    <t>ZNF354B</t>
  </si>
  <si>
    <t>chr5:178286953-178311424</t>
  </si>
  <si>
    <t>ZNF354C</t>
  </si>
  <si>
    <t>chr5:178487606-178507691</t>
  </si>
  <si>
    <t>ZNF358</t>
  </si>
  <si>
    <t>chr19:7581003-7585911</t>
  </si>
  <si>
    <t>ZNF362</t>
  </si>
  <si>
    <t>chr1:33722173-33766320</t>
  </si>
  <si>
    <t>ZNF365</t>
  </si>
  <si>
    <t>ZNF366</t>
  </si>
  <si>
    <t>chr5:71735725-71803249</t>
  </si>
  <si>
    <t>ZNF367</t>
  </si>
  <si>
    <t>chr9:99148224-99180669</t>
  </si>
  <si>
    <t>ZNF37A</t>
  </si>
  <si>
    <t>chr10:38383263-38412278</t>
  </si>
  <si>
    <t>ZNF37BP</t>
  </si>
  <si>
    <t>chr10:43008960-43048318</t>
  </si>
  <si>
    <t>ZNF382</t>
  </si>
  <si>
    <t>chr19:37096206-37119499</t>
  </si>
  <si>
    <t>ZNF383</t>
  </si>
  <si>
    <t>chr19:37717365-37734574</t>
  </si>
  <si>
    <t>ZNF384</t>
  </si>
  <si>
    <t>chr12:6775642-6798738</t>
  </si>
  <si>
    <t>ZNF385A</t>
  </si>
  <si>
    <t>ZNF385B</t>
  </si>
  <si>
    <t>ZNF385C</t>
  </si>
  <si>
    <t>ZNF385D</t>
  </si>
  <si>
    <t>chr3:21462489-21792816</t>
  </si>
  <si>
    <t>ZNF385D-AS1</t>
  </si>
  <si>
    <t>ZNF385D-AS2</t>
  </si>
  <si>
    <t>chr3:21998630-22021320</t>
  </si>
  <si>
    <t>ZNF391</t>
  </si>
  <si>
    <t>chr6:27356523-27369227</t>
  </si>
  <si>
    <t>ZNF394</t>
  </si>
  <si>
    <t>chr7:99090853-99097877</t>
  </si>
  <si>
    <t>ZNF395</t>
  </si>
  <si>
    <t>chr8:28203101-28243977</t>
  </si>
  <si>
    <t>ZNF396</t>
  </si>
  <si>
    <t>chr18:32946660-32957301</t>
  </si>
  <si>
    <t>ZNF397</t>
  </si>
  <si>
    <t>chr18:32820993-32870209</t>
  </si>
  <si>
    <t>ZNF398</t>
  </si>
  <si>
    <t>chr7:148823507-148880118</t>
  </si>
  <si>
    <t>ZNF404</t>
  </si>
  <si>
    <t>chr19:44376514-44384288</t>
  </si>
  <si>
    <t>ZNF407</t>
  </si>
  <si>
    <t>chr18:72342918-72777628</t>
  </si>
  <si>
    <t>ZNF408</t>
  </si>
  <si>
    <t>chr11:46722316-46727466</t>
  </si>
  <si>
    <t>ZNF41</t>
  </si>
  <si>
    <t>ZNF410</t>
  </si>
  <si>
    <t>chr14:74353317-74398991</t>
  </si>
  <si>
    <t>ZNF414</t>
  </si>
  <si>
    <t>chr19:8575461-8579048</t>
  </si>
  <si>
    <t>ZNF415</t>
  </si>
  <si>
    <t>chr19:53611131-53636173</t>
  </si>
  <si>
    <t>ZNF416</t>
  </si>
  <si>
    <t>chr19:58082933-58090243</t>
  </si>
  <si>
    <t>ZNF417</t>
  </si>
  <si>
    <t>chr19:58417141-58427984</t>
  </si>
  <si>
    <t>ZNF418</t>
  </si>
  <si>
    <t>chr19:58433251-58446740</t>
  </si>
  <si>
    <t>ZNF419</t>
  </si>
  <si>
    <t>chr19:57999078-58006048</t>
  </si>
  <si>
    <t>ZNF420</t>
  </si>
  <si>
    <t>chr19:37569381-37620651</t>
  </si>
  <si>
    <t>ZNF423</t>
  </si>
  <si>
    <t>chr16:49524514-49891830</t>
  </si>
  <si>
    <t>ZNF425</t>
  </si>
  <si>
    <t>chr7:148799877-148823438</t>
  </si>
  <si>
    <t>ZNF426</t>
  </si>
  <si>
    <t>chr19:9638680-9649321</t>
  </si>
  <si>
    <t>ZNF428</t>
  </si>
  <si>
    <t>ZNF429</t>
  </si>
  <si>
    <t>chr19:21688436-21721079</t>
  </si>
  <si>
    <t>ZNF43</t>
  </si>
  <si>
    <t>chr19:21987750-22034870</t>
  </si>
  <si>
    <t>ZNF430</t>
  </si>
  <si>
    <t>chr19:21203425-21242852</t>
  </si>
  <si>
    <t>ZNF431</t>
  </si>
  <si>
    <t>chr19:21324839-21368805</t>
  </si>
  <si>
    <t>ZNF432</t>
  </si>
  <si>
    <t>chr19:52536676-52552073</t>
  </si>
  <si>
    <t>ZNF433</t>
  </si>
  <si>
    <t>chr19:12125531-12146556</t>
  </si>
  <si>
    <t>ZNF436</t>
  </si>
  <si>
    <t>chr1:23685940-23698330</t>
  </si>
  <si>
    <t>ZNF436-AS1</t>
  </si>
  <si>
    <t>ZNF438</t>
  </si>
  <si>
    <t>chr10:31133564-31320866</t>
  </si>
  <si>
    <t>ZNF439</t>
  </si>
  <si>
    <t>chr19:11976843-11980306</t>
  </si>
  <si>
    <t>ZNF44</t>
  </si>
  <si>
    <t>chr19:12382624-12405714</t>
  </si>
  <si>
    <t>ZNF440</t>
  </si>
  <si>
    <t>chr19:11925106-11946016</t>
  </si>
  <si>
    <t>ZNF441</t>
  </si>
  <si>
    <t>chr19:11877814-11894893</t>
  </si>
  <si>
    <t>ZNF442</t>
  </si>
  <si>
    <t>chr19:12460184-12476475</t>
  </si>
  <si>
    <t>ZNF443</t>
  </si>
  <si>
    <t>chr19:12540519-12551926</t>
  </si>
  <si>
    <t>ZNF444</t>
  </si>
  <si>
    <t>chr19:56652534-56672262</t>
  </si>
  <si>
    <t>ZNF445</t>
  </si>
  <si>
    <t>chr3:44481261-44519162</t>
  </si>
  <si>
    <t>ZNF446</t>
  </si>
  <si>
    <t>chr19:58987530-59000900</t>
  </si>
  <si>
    <t>ZNF449</t>
  </si>
  <si>
    <t>chrX:134478695-134497338</t>
  </si>
  <si>
    <t>ZNF45</t>
  </si>
  <si>
    <t>chr19:44416775-44439411</t>
  </si>
  <si>
    <t>ZNF451</t>
  </si>
  <si>
    <t>ZNF454</t>
  </si>
  <si>
    <t>chr5:178368193-178393218</t>
  </si>
  <si>
    <t>ZNF460</t>
  </si>
  <si>
    <t>chr19:57791852-57805436</t>
  </si>
  <si>
    <t>ZNF461</t>
  </si>
  <si>
    <t>chr19:37128282-37157755</t>
  </si>
  <si>
    <t>ZNF462</t>
  </si>
  <si>
    <t>ZNF467</t>
  </si>
  <si>
    <t>chr7:149461452-149470295</t>
  </si>
  <si>
    <t>ZNF468</t>
  </si>
  <si>
    <t>chr19:53341784-53360902</t>
  </si>
  <si>
    <t>ZNF469</t>
  </si>
  <si>
    <t>chr16:88493878-88507165</t>
  </si>
  <si>
    <t>ZNF470</t>
  </si>
  <si>
    <t>chr19:57078889-57094262</t>
  </si>
  <si>
    <t>ZNF471</t>
  </si>
  <si>
    <t>chr19:57019211-57040269</t>
  </si>
  <si>
    <t>ZNF473</t>
  </si>
  <si>
    <t>chr19:50529062-50552031</t>
  </si>
  <si>
    <t>ZNF474</t>
  </si>
  <si>
    <t>chr5:121465207-121489266</t>
  </si>
  <si>
    <t>ZNF479</t>
  </si>
  <si>
    <t>chr7:57187325-57207571</t>
  </si>
  <si>
    <t>ZNF48</t>
  </si>
  <si>
    <t>ZNF480</t>
  </si>
  <si>
    <t>chr19:52800421-52829180</t>
  </si>
  <si>
    <t>ZNF483</t>
  </si>
  <si>
    <t>ZNF484</t>
  </si>
  <si>
    <t>chr9:95607312-95640320</t>
  </si>
  <si>
    <t>ZNF485</t>
  </si>
  <si>
    <t>chr10:44101854-44113352</t>
  </si>
  <si>
    <t>ZNF486</t>
  </si>
  <si>
    <t>chr19:20278022-20311299</t>
  </si>
  <si>
    <t>ZNF487</t>
  </si>
  <si>
    <t>chr10:43932573-43978007</t>
  </si>
  <si>
    <t>ZNF488</t>
  </si>
  <si>
    <t>chr10:48355088-48373866</t>
  </si>
  <si>
    <t>ZNF490</t>
  </si>
  <si>
    <t>chr19:12686919-12721623</t>
  </si>
  <si>
    <t>ZNF491</t>
  </si>
  <si>
    <t>chr19:11909390-11919306</t>
  </si>
  <si>
    <t>ZNF492</t>
  </si>
  <si>
    <t>chr19:22817125-22850472</t>
  </si>
  <si>
    <t>ZNF493</t>
  </si>
  <si>
    <t>chr19:21579920-21610296</t>
  </si>
  <si>
    <t>ZNF496</t>
  </si>
  <si>
    <t>chr1:247463621-247495045</t>
  </si>
  <si>
    <t>ZNF497</t>
  </si>
  <si>
    <t>ZNF500</t>
  </si>
  <si>
    <t>chr16:4800814-4817219</t>
  </si>
  <si>
    <t>ZNF501</t>
  </si>
  <si>
    <t>chr3:44771097-44778575</t>
  </si>
  <si>
    <t>ZNF502</t>
  </si>
  <si>
    <t>chr3:44754134-44765323</t>
  </si>
  <si>
    <t>ZNF503</t>
  </si>
  <si>
    <t>chr10:77039483-77168740</t>
  </si>
  <si>
    <t>ZNF503-AS1</t>
  </si>
  <si>
    <t>ZNF503-AS2</t>
  </si>
  <si>
    <t>ZNF506</t>
  </si>
  <si>
    <t>chr19:19903519-19932560</t>
  </si>
  <si>
    <t>ZNF507</t>
  </si>
  <si>
    <t>chr19:32836513-32878573</t>
  </si>
  <si>
    <t>ZNF510</t>
  </si>
  <si>
    <t>chr9:99518146-99540328</t>
  </si>
  <si>
    <t>ZNF511</t>
  </si>
  <si>
    <t>ZNF512</t>
  </si>
  <si>
    <t>chr2:27805835-27846082</t>
  </si>
  <si>
    <t>ZNF512B</t>
  </si>
  <si>
    <t>ZNF513</t>
  </si>
  <si>
    <t>ZNF514</t>
  </si>
  <si>
    <t>chr2:95813399-95825263</t>
  </si>
  <si>
    <t>ZNF516</t>
  </si>
  <si>
    <t>chr18:74069636-74207146</t>
  </si>
  <si>
    <t>ZNF517</t>
  </si>
  <si>
    <t>chr8:146024260-146034529</t>
  </si>
  <si>
    <t>ZNF518A</t>
  </si>
  <si>
    <t>chr10:97889471-97923517</t>
  </si>
  <si>
    <t>ZNF518B</t>
  </si>
  <si>
    <t>chr4:10441503-10459032</t>
  </si>
  <si>
    <t>ZNF519</t>
  </si>
  <si>
    <t>chr18:14075988-14132489</t>
  </si>
  <si>
    <t>ZNF521</t>
  </si>
  <si>
    <t>chr18:22641887-22932214</t>
  </si>
  <si>
    <t>ZNF524</t>
  </si>
  <si>
    <t>chr19:56111705-56114504</t>
  </si>
  <si>
    <t>ZNF525</t>
  </si>
  <si>
    <t>chr19:53868967-53889841</t>
  </si>
  <si>
    <t>ZNF526</t>
  </si>
  <si>
    <t>chr19:42724491-42732353</t>
  </si>
  <si>
    <t>ZNF527</t>
  </si>
  <si>
    <t>chr19:37862058-37883966</t>
  </si>
  <si>
    <t>ZNF528</t>
  </si>
  <si>
    <t>chr19:52901120-52921657</t>
  </si>
  <si>
    <t>ZNF528-AS1</t>
  </si>
  <si>
    <t>chr19:52892092-52901010</t>
  </si>
  <si>
    <t>ZNF529</t>
  </si>
  <si>
    <t>chr19:37034516-37096178</t>
  </si>
  <si>
    <t>ZNF529-AS1</t>
  </si>
  <si>
    <t>ZNF530</t>
  </si>
  <si>
    <t>chr19:58111252-58119637</t>
  </si>
  <si>
    <t>ZNF532</t>
  </si>
  <si>
    <t>chr18:56530060-56653709</t>
  </si>
  <si>
    <t>ZNF534</t>
  </si>
  <si>
    <t>chr19:52934666-52955192</t>
  </si>
  <si>
    <t>ZNF536</t>
  </si>
  <si>
    <t>chr19:30863327-31048965</t>
  </si>
  <si>
    <t>ZNF540</t>
  </si>
  <si>
    <t>chr19:38039850-38105079</t>
  </si>
  <si>
    <t>ZNF541</t>
  </si>
  <si>
    <t>chr19:48023941-48059113</t>
  </si>
  <si>
    <t>ZNF542P</t>
  </si>
  <si>
    <t>chr19:56879467-56891196</t>
  </si>
  <si>
    <t>ZNF543</t>
  </si>
  <si>
    <t>chr19:57831864-57842144</t>
  </si>
  <si>
    <t>ZNF544</t>
  </si>
  <si>
    <t>chr19:58740069-58775008</t>
  </si>
  <si>
    <t>ZNF546</t>
  </si>
  <si>
    <t>chr19:40502942-40526948</t>
  </si>
  <si>
    <t>ZNF547</t>
  </si>
  <si>
    <t>ZNF548</t>
  </si>
  <si>
    <t>chr19:57901217-57913919</t>
  </si>
  <si>
    <t>ZNF549</t>
  </si>
  <si>
    <t>chr19:58038692-58052244</t>
  </si>
  <si>
    <t>ZNF550</t>
  </si>
  <si>
    <t>chr19:58053203-58071231</t>
  </si>
  <si>
    <t>ZNF551</t>
  </si>
  <si>
    <t>chr19:58193336-58201169</t>
  </si>
  <si>
    <t>ZNF552</t>
  </si>
  <si>
    <t>chr19:58318449-58326281</t>
  </si>
  <si>
    <t>ZNF554</t>
  </si>
  <si>
    <t>chr19:2819871-2836733</t>
  </si>
  <si>
    <t>ZNF555</t>
  </si>
  <si>
    <t>chr19:2841432-2860472</t>
  </si>
  <si>
    <t>ZNF556</t>
  </si>
  <si>
    <t>chr19:2867332-2878503</t>
  </si>
  <si>
    <t>ZNF557</t>
  </si>
  <si>
    <t>chr19:7069470-7087978</t>
  </si>
  <si>
    <t>ZNF558</t>
  </si>
  <si>
    <t>chr19:8920251-8942980</t>
  </si>
  <si>
    <t>ZNF559</t>
  </si>
  <si>
    <t>ZNF559-ZNF177</t>
  </si>
  <si>
    <t>ZNF560</t>
  </si>
  <si>
    <t>chr19:9577030-9609279</t>
  </si>
  <si>
    <t>ZNF561</t>
  </si>
  <si>
    <t>chr19:9718001-9731916</t>
  </si>
  <si>
    <t>ZNF561-AS1</t>
  </si>
  <si>
    <t>chr19:9732157-9745538</t>
  </si>
  <si>
    <t>ZNF562</t>
  </si>
  <si>
    <t>chr19:9759337-9785776</t>
  </si>
  <si>
    <t>ZNF563</t>
  </si>
  <si>
    <t>chr19:12428303-12444534</t>
  </si>
  <si>
    <t>ZNF564</t>
  </si>
  <si>
    <t>chr19:12636183-12662356</t>
  </si>
  <si>
    <t>ZNF565</t>
  </si>
  <si>
    <t>ZNF566</t>
  </si>
  <si>
    <t>ZNF567</t>
  </si>
  <si>
    <t>chr19:37178513-37212238</t>
  </si>
  <si>
    <t>ZNF568</t>
  </si>
  <si>
    <t>chr19:37407230-37488834</t>
  </si>
  <si>
    <t>ZNF569</t>
  </si>
  <si>
    <t>chr19:37902059-37958339</t>
  </si>
  <si>
    <t>ZNF57</t>
  </si>
  <si>
    <t>chr19:2900895-2918474</t>
  </si>
  <si>
    <t>ZNF570</t>
  </si>
  <si>
    <t>chr19:37958673-37976260</t>
  </si>
  <si>
    <t>ZNF571</t>
  </si>
  <si>
    <t>ZNF571-AS1</t>
  </si>
  <si>
    <t>ZNF572</t>
  </si>
  <si>
    <t>chr8:125985538-125991630</t>
  </si>
  <si>
    <t>ZNF573</t>
  </si>
  <si>
    <t>chr19:38229202-38270230</t>
  </si>
  <si>
    <t>ZNF574</t>
  </si>
  <si>
    <t>chr19:42580289-42585720</t>
  </si>
  <si>
    <t>ZNF575</t>
  </si>
  <si>
    <t>chr19:44037339-44040284</t>
  </si>
  <si>
    <t>ZNF576</t>
  </si>
  <si>
    <t>chr19:44100543-44104587</t>
  </si>
  <si>
    <t>ZNF577</t>
  </si>
  <si>
    <t>chr19:52359055-52391229</t>
  </si>
  <si>
    <t>ZNF578</t>
  </si>
  <si>
    <t>chr19:52956828-53020131</t>
  </si>
  <si>
    <t>ZNF579</t>
  </si>
  <si>
    <t>chr19:56088890-56092211</t>
  </si>
  <si>
    <t>ZNF580</t>
  </si>
  <si>
    <t>chr19:56152391-56154836</t>
  </si>
  <si>
    <t>ZNF581</t>
  </si>
  <si>
    <t>chr19:56154985-56156989</t>
  </si>
  <si>
    <t>ZNF582</t>
  </si>
  <si>
    <t>chr19:56894647-56904889</t>
  </si>
  <si>
    <t>ZNF582-AS1</t>
  </si>
  <si>
    <t>chr19:56905044-56910544</t>
  </si>
  <si>
    <t>ZNF583</t>
  </si>
  <si>
    <t>chr19:56915382-56936400</t>
  </si>
  <si>
    <t>ZNF584</t>
  </si>
  <si>
    <t>chr19:58920062-58929692</t>
  </si>
  <si>
    <t>ZNF585A</t>
  </si>
  <si>
    <t>chr19:37638339-37663643</t>
  </si>
  <si>
    <t>ZNF585B</t>
  </si>
  <si>
    <t>chr19:37672480-37701451</t>
  </si>
  <si>
    <t>ZNF586</t>
  </si>
  <si>
    <t>chr19:58281019-58291984</t>
  </si>
  <si>
    <t>ZNF587</t>
  </si>
  <si>
    <t>chr19:58361180-58376491</t>
  </si>
  <si>
    <t>ZNF587B</t>
  </si>
  <si>
    <t>chr19:58341661-58357606</t>
  </si>
  <si>
    <t>ZNF589</t>
  </si>
  <si>
    <t>chr3:48282595-48312479</t>
  </si>
  <si>
    <t>ZNF592</t>
  </si>
  <si>
    <t>chr15:85291817-85349663</t>
  </si>
  <si>
    <t>ZNF593</t>
  </si>
  <si>
    <t>chr1:26496387-26497364</t>
  </si>
  <si>
    <t>ZNF594</t>
  </si>
  <si>
    <t>chr17:5082830-5095178</t>
  </si>
  <si>
    <t>ZNF595</t>
  </si>
  <si>
    <t>chr4:53178-196095</t>
  </si>
  <si>
    <t>ZNF596</t>
  </si>
  <si>
    <t>ZNF597</t>
  </si>
  <si>
    <t>chr16:3482421-3493537</t>
  </si>
  <si>
    <t>ZNF598</t>
  </si>
  <si>
    <t>chr16:2047652-2059822</t>
  </si>
  <si>
    <t>ZNF599</t>
  </si>
  <si>
    <t>chr19:35248978-35264134</t>
  </si>
  <si>
    <t>ZNF600</t>
  </si>
  <si>
    <t>chr19:53268747-53290034</t>
  </si>
  <si>
    <t>ZNF605</t>
  </si>
  <si>
    <t>chr12:133498018-133532892</t>
  </si>
  <si>
    <t>ZNF606</t>
  </si>
  <si>
    <t>ZNF607</t>
  </si>
  <si>
    <t>chr19:38187263-38210691</t>
  </si>
  <si>
    <t>ZNF608</t>
  </si>
  <si>
    <t>chr5:123972609-124080805</t>
  </si>
  <si>
    <t>ZNF609</t>
  </si>
  <si>
    <t>chr15:64791618-64978266</t>
  </si>
  <si>
    <t>ZNF610</t>
  </si>
  <si>
    <t>chr19:52839497-52870376</t>
  </si>
  <si>
    <t>ZNF611</t>
  </si>
  <si>
    <t>chr19:53206065-53238307</t>
  </si>
  <si>
    <t>ZNF613</t>
  </si>
  <si>
    <t>chr19:52430687-52449011</t>
  </si>
  <si>
    <t>ZNF614</t>
  </si>
  <si>
    <t>chr19:52516576-52531680</t>
  </si>
  <si>
    <t>ZNF615</t>
  </si>
  <si>
    <t>chr19:52494586-52511483</t>
  </si>
  <si>
    <t>ZNF616</t>
  </si>
  <si>
    <t>chr19:52617652-52643191</t>
  </si>
  <si>
    <t>ZNF618</t>
  </si>
  <si>
    <t>chr9:116638561-116818875</t>
  </si>
  <si>
    <t>ZNF619</t>
  </si>
  <si>
    <t>chr3:40518603-40531728</t>
  </si>
  <si>
    <t>ZNF620</t>
  </si>
  <si>
    <t>chr3:40547529-40559712</t>
  </si>
  <si>
    <t>ZNF621</t>
  </si>
  <si>
    <t>chr3:40566368-40581285</t>
  </si>
  <si>
    <t>ZNF622</t>
  </si>
  <si>
    <t>chr5:16451627-16465894</t>
  </si>
  <si>
    <t>ZNF623</t>
  </si>
  <si>
    <t>chr8:144718182-144735900</t>
  </si>
  <si>
    <t>ZNF624</t>
  </si>
  <si>
    <t>chr17:16524047-16557167</t>
  </si>
  <si>
    <t>ZNF625</t>
  </si>
  <si>
    <t>ZNF625-ZNF20</t>
  </si>
  <si>
    <t>ZNF626</t>
  </si>
  <si>
    <t>chr19:20802744-20844402</t>
  </si>
  <si>
    <t>ZNF627</t>
  </si>
  <si>
    <t>chr19:11708234-11729974</t>
  </si>
  <si>
    <t>ZNF628</t>
  </si>
  <si>
    <t>chr19:55987698-55995854</t>
  </si>
  <si>
    <t>ZNF629</t>
  </si>
  <si>
    <t>chr16:30789769-30798523</t>
  </si>
  <si>
    <t>ZNF630</t>
  </si>
  <si>
    <t>chrX:47915698-47931025</t>
  </si>
  <si>
    <t>ZNF630-AS1</t>
  </si>
  <si>
    <t>ZNF638</t>
  </si>
  <si>
    <t>chr2:71558884-71662191</t>
  </si>
  <si>
    <t>ZNF639</t>
  </si>
  <si>
    <t>chr3:179040778-179053323</t>
  </si>
  <si>
    <t>ZNF641</t>
  </si>
  <si>
    <t>chr12:48733792-48745029</t>
  </si>
  <si>
    <t>ZNF644</t>
  </si>
  <si>
    <t>chr1:91380856-91487812</t>
  </si>
  <si>
    <t>ZNF645</t>
  </si>
  <si>
    <t>ZNF646</t>
  </si>
  <si>
    <t>ZNF648</t>
  </si>
  <si>
    <t>chr1:182023704-182030847</t>
  </si>
  <si>
    <t>ZNF649</t>
  </si>
  <si>
    <t>chr19:52391277-52408305</t>
  </si>
  <si>
    <t>ZNF649-AS1</t>
  </si>
  <si>
    <t>ZNF652</t>
  </si>
  <si>
    <t>ZNF653</t>
  </si>
  <si>
    <t>ZNF654</t>
  </si>
  <si>
    <t>ZNF655</t>
  </si>
  <si>
    <t>chr7:99156044-99174076</t>
  </si>
  <si>
    <t>ZNF658</t>
  </si>
  <si>
    <t>chr9:40771401-40792112</t>
  </si>
  <si>
    <t>ZNF658B</t>
  </si>
  <si>
    <t>chr9:41588832-41609544</t>
  </si>
  <si>
    <t>ZNF660</t>
  </si>
  <si>
    <t>chr3:44626455-44637557</t>
  </si>
  <si>
    <t>ZNF662</t>
  </si>
  <si>
    <t>chr3:42947401-42960825</t>
  </si>
  <si>
    <t>ZNF663P</t>
  </si>
  <si>
    <t>chr20:45085131-45086282</t>
  </si>
  <si>
    <t>ZNF664</t>
  </si>
  <si>
    <t>ZNF664-FAM101A</t>
  </si>
  <si>
    <t>ZNF665</t>
  </si>
  <si>
    <t>chr19:53666551-53696619</t>
  </si>
  <si>
    <t>ZNF667</t>
  </si>
  <si>
    <t>chr19:56950692-56988770</t>
  </si>
  <si>
    <t>ZNF667-AS1</t>
  </si>
  <si>
    <t>chr19:56989242-57006805</t>
  </si>
  <si>
    <t>ZNF668</t>
  </si>
  <si>
    <t>chr16:31072163-31085641</t>
  </si>
  <si>
    <t>ZNF669</t>
  </si>
  <si>
    <t>chr1:247263263-247267674</t>
  </si>
  <si>
    <t>ZNF670</t>
  </si>
  <si>
    <t>chr1:247108848-247242115</t>
  </si>
  <si>
    <t>ZNF670-ZNF695</t>
  </si>
  <si>
    <t>ZNF671</t>
  </si>
  <si>
    <t>chr19:58231118-58238995</t>
  </si>
  <si>
    <t>ZNF672</t>
  </si>
  <si>
    <t>chr1:249132376-249143716</t>
  </si>
  <si>
    <t>ZNF674</t>
  </si>
  <si>
    <t>chrX:46357159-46404892</t>
  </si>
  <si>
    <t>ZNF674-AS1</t>
  </si>
  <si>
    <t>chrX:46404924-46407910</t>
  </si>
  <si>
    <t>ZNF675</t>
  </si>
  <si>
    <t>chr19:23835707-23870017</t>
  </si>
  <si>
    <t>ZNF676</t>
  </si>
  <si>
    <t>chr19:22361902-22379753</t>
  </si>
  <si>
    <t>ZNF677</t>
  </si>
  <si>
    <t>chr19:53738637-53758111</t>
  </si>
  <si>
    <t>ZNF678</t>
  </si>
  <si>
    <t>chr1:227751219-227865144</t>
  </si>
  <si>
    <t>ZNF679</t>
  </si>
  <si>
    <t>chr7:63688851-63727309</t>
  </si>
  <si>
    <t>ZNF680</t>
  </si>
  <si>
    <t>chr7:63980254-64023505</t>
  </si>
  <si>
    <t>ZNF681</t>
  </si>
  <si>
    <t>chr19:23921996-23941693</t>
  </si>
  <si>
    <t>ZNF682</t>
  </si>
  <si>
    <t>chr19:20115226-20150277</t>
  </si>
  <si>
    <t>ZNF683</t>
  </si>
  <si>
    <t>chr1:26688124-26699285</t>
  </si>
  <si>
    <t>ZNF684</t>
  </si>
  <si>
    <t>chr1:40997232-41013841</t>
  </si>
  <si>
    <t>ZNF687</t>
  </si>
  <si>
    <t>ZNF688</t>
  </si>
  <si>
    <t>chr16:30581018-30583728</t>
  </si>
  <si>
    <t>ZNF689</t>
  </si>
  <si>
    <t>chr16:30613878-30622096</t>
  </si>
  <si>
    <t>ZNF69</t>
  </si>
  <si>
    <t>chr19:11998669-12025365</t>
  </si>
  <si>
    <t>ZNF691</t>
  </si>
  <si>
    <t>chr1:43312243-43318146</t>
  </si>
  <si>
    <t>ZNF692</t>
  </si>
  <si>
    <t>chr1:249144202-249153315</t>
  </si>
  <si>
    <t>ZNF695</t>
  </si>
  <si>
    <t>ZNF696</t>
  </si>
  <si>
    <t>chr8:144373558-144382120</t>
  </si>
  <si>
    <t>ZNF697</t>
  </si>
  <si>
    <t>chr1:120161999-120190390</t>
  </si>
  <si>
    <t>ZNF699</t>
  </si>
  <si>
    <t>chr19:9405985-9415795</t>
  </si>
  <si>
    <t>ZNF7</t>
  </si>
  <si>
    <t>chr8:146052902-146072893</t>
  </si>
  <si>
    <t>ZNF70</t>
  </si>
  <si>
    <t>chr22:24083770-24093279</t>
  </si>
  <si>
    <t>ZNF700</t>
  </si>
  <si>
    <t>chr19:12035882-12061588</t>
  </si>
  <si>
    <t>ZNF701</t>
  </si>
  <si>
    <t>chr19:53073525-53090427</t>
  </si>
  <si>
    <t>ZNF702P</t>
  </si>
  <si>
    <t>chr19:53471503-53496784</t>
  </si>
  <si>
    <t>ZNF703</t>
  </si>
  <si>
    <t>chr8:37553268-37557539</t>
  </si>
  <si>
    <t>ZNF704</t>
  </si>
  <si>
    <t>chr8:81540685-81787016</t>
  </si>
  <si>
    <t>ZNF705A</t>
  </si>
  <si>
    <t>chr12:8325149-8332642</t>
  </si>
  <si>
    <t>ZNF705B</t>
  </si>
  <si>
    <t>chr8:7783858-7809935</t>
  </si>
  <si>
    <t>ZNF705D</t>
  </si>
  <si>
    <t>chr8:11946846-11973025</t>
  </si>
  <si>
    <t>ZNF705E</t>
  </si>
  <si>
    <t>chr11:71525090-71532593</t>
  </si>
  <si>
    <t>ZNF705G</t>
  </si>
  <si>
    <t>chr8:7215497-7220490</t>
  </si>
  <si>
    <t>ZNF706</t>
  </si>
  <si>
    <t>chr8:102209265-102218292</t>
  </si>
  <si>
    <t>ZNF707</t>
  </si>
  <si>
    <t>chr8:144766621-144777555</t>
  </si>
  <si>
    <t>ZNF708</t>
  </si>
  <si>
    <t>chr19:21473961-21512241</t>
  </si>
  <si>
    <t>ZNF709</t>
  </si>
  <si>
    <t>chr19:12571997-12595632</t>
  </si>
  <si>
    <t>ZNF71</t>
  </si>
  <si>
    <t>chr19:57106663-57135544</t>
  </si>
  <si>
    <t>ZNF710</t>
  </si>
  <si>
    <t>ZNF711</t>
  </si>
  <si>
    <t>chrX:84498996-84528368</t>
  </si>
  <si>
    <t>ZNF713</t>
  </si>
  <si>
    <t>chr7:55954969-56009918</t>
  </si>
  <si>
    <t>ZNF714</t>
  </si>
  <si>
    <t>chr19:21264952-21307883</t>
  </si>
  <si>
    <t>ZNF716</t>
  </si>
  <si>
    <t>chr7:57509882-57533265</t>
  </si>
  <si>
    <t>ZNF717</t>
  </si>
  <si>
    <t>chr3:75779111-75834734</t>
  </si>
  <si>
    <t>ZNF718</t>
  </si>
  <si>
    <t>ZNF720</t>
  </si>
  <si>
    <t>chr16:31724549-31772886</t>
  </si>
  <si>
    <t>ZNF721</t>
  </si>
  <si>
    <t>ZNF724P</t>
  </si>
  <si>
    <t>chr19:23406606-23433172</t>
  </si>
  <si>
    <t>ZNF726</t>
  </si>
  <si>
    <t>chr19:24097683-24116769</t>
  </si>
  <si>
    <t>ZNF727</t>
  </si>
  <si>
    <t>chr7:63505820-63538927</t>
  </si>
  <si>
    <t>ZNF728</t>
  </si>
  <si>
    <t>chr19:23157684-23186010</t>
  </si>
  <si>
    <t>ZNF729</t>
  </si>
  <si>
    <t>chr19:22469251-22499978</t>
  </si>
  <si>
    <t>ZNF730</t>
  </si>
  <si>
    <t>chr19:23299776-23330014</t>
  </si>
  <si>
    <t>ZNF732</t>
  </si>
  <si>
    <t>chr4:264463-289944</t>
  </si>
  <si>
    <t>ZNF733P</t>
  </si>
  <si>
    <t>chr7:62751669-62764434</t>
  </si>
  <si>
    <t>ZNF735</t>
  </si>
  <si>
    <t>chr7:63667580-63680668</t>
  </si>
  <si>
    <t>ZNF736</t>
  </si>
  <si>
    <t>chr7:63774250-63817012</t>
  </si>
  <si>
    <t>ZNF737</t>
  </si>
  <si>
    <t>chr19:20720797-20748626</t>
  </si>
  <si>
    <t>ZNF738</t>
  </si>
  <si>
    <t>chr19:21541734-21571384</t>
  </si>
  <si>
    <t>ZNF74</t>
  </si>
  <si>
    <t>chr22:20748404-20762753</t>
  </si>
  <si>
    <t>ZNF740</t>
  </si>
  <si>
    <t>ZNF746</t>
  </si>
  <si>
    <t>chr7:149169883-149194898</t>
  </si>
  <si>
    <t>ZNF747</t>
  </si>
  <si>
    <t>chr16:30541687-30546291</t>
  </si>
  <si>
    <t>ZNF749</t>
  </si>
  <si>
    <t>chr19:57946692-57957191</t>
  </si>
  <si>
    <t>ZNF750</t>
  </si>
  <si>
    <t>ZNF75A</t>
  </si>
  <si>
    <t>ZNF75D</t>
  </si>
  <si>
    <t>chrX:134382535-134478012</t>
  </si>
  <si>
    <t>ZNF76</t>
  </si>
  <si>
    <t>chr6:35227490-35263764</t>
  </si>
  <si>
    <t>ZNF761</t>
  </si>
  <si>
    <t>ZNF763</t>
  </si>
  <si>
    <t>chr19:12075868-12091198</t>
  </si>
  <si>
    <t>ZNF764</t>
  </si>
  <si>
    <t>chr16:30565084-30569642</t>
  </si>
  <si>
    <t>ZNF765</t>
  </si>
  <si>
    <t>chr19:53898396-53915262</t>
  </si>
  <si>
    <t>ZNF766</t>
  </si>
  <si>
    <t>ZNF767P</t>
  </si>
  <si>
    <t>chr7:149244244-149321881</t>
  </si>
  <si>
    <t>ZNF768</t>
  </si>
  <si>
    <t>chr16:30535321-30537910</t>
  </si>
  <si>
    <t>ZNF77</t>
  </si>
  <si>
    <t>chr19:2933215-2944969</t>
  </si>
  <si>
    <t>ZNF770</t>
  </si>
  <si>
    <t>chr15:35270541-35280497</t>
  </si>
  <si>
    <t>ZNF771</t>
  </si>
  <si>
    <t>chr16:30418734-30429916</t>
  </si>
  <si>
    <t>ZNF772</t>
  </si>
  <si>
    <t>chr19:57980953-57988938</t>
  </si>
  <si>
    <t>ZNF773</t>
  </si>
  <si>
    <t>chr19:58011221-58027791</t>
  </si>
  <si>
    <t>ZNF774</t>
  </si>
  <si>
    <t>chr15:90895476-90904715</t>
  </si>
  <si>
    <t>ZNF775</t>
  </si>
  <si>
    <t>chr7:150076405-150095719</t>
  </si>
  <si>
    <t>ZNF776</t>
  </si>
  <si>
    <t>chr19:58258163-58269527</t>
  </si>
  <si>
    <t>ZNF777</t>
  </si>
  <si>
    <t>chr7:149128453-149158053</t>
  </si>
  <si>
    <t>ZNF778</t>
  </si>
  <si>
    <t>chr16:89284110-89295965</t>
  </si>
  <si>
    <t>ZNF780A</t>
  </si>
  <si>
    <t>chr19:40575058-40596845</t>
  </si>
  <si>
    <t>ZNF780B</t>
  </si>
  <si>
    <t>chr19:40534166-40562115</t>
  </si>
  <si>
    <t>ZNF781</t>
  </si>
  <si>
    <t>chr19:38158649-38183216</t>
  </si>
  <si>
    <t>ZNF782</t>
  </si>
  <si>
    <t>chr9:99579272-99616389</t>
  </si>
  <si>
    <t>ZNF783</t>
  </si>
  <si>
    <t>chr7:148959261-148982085</t>
  </si>
  <si>
    <t>ZNF784</t>
  </si>
  <si>
    <t>chr19:56132106-56135941</t>
  </si>
  <si>
    <t>ZNF785</t>
  </si>
  <si>
    <t>chr16:30591993-30597092</t>
  </si>
  <si>
    <t>ZNF786</t>
  </si>
  <si>
    <t>chr7:148766732-148787869</t>
  </si>
  <si>
    <t>ZNF787</t>
  </si>
  <si>
    <t>chr19:56598728-56632742</t>
  </si>
  <si>
    <t>ZNF788</t>
  </si>
  <si>
    <t>chr19:12203077-12225494</t>
  </si>
  <si>
    <t>ZNF789</t>
  </si>
  <si>
    <t>chr7:99070514-99085217</t>
  </si>
  <si>
    <t>ZNF79</t>
  </si>
  <si>
    <t>chr9:130186652-130207651</t>
  </si>
  <si>
    <t>ZNF790</t>
  </si>
  <si>
    <t>ZNF790-AS1</t>
  </si>
  <si>
    <t>ZNF791</t>
  </si>
  <si>
    <t>chr19:12721731-12740676</t>
  </si>
  <si>
    <t>ZNF792</t>
  </si>
  <si>
    <t>chr19:35447257-35454953</t>
  </si>
  <si>
    <t>ZNF793</t>
  </si>
  <si>
    <t>chr19:37988062-38034239</t>
  </si>
  <si>
    <t>ZNF793-AS1</t>
  </si>
  <si>
    <t>ZNF799</t>
  </si>
  <si>
    <t>chr19:12500827-12512088</t>
  </si>
  <si>
    <t>ZNF8</t>
  </si>
  <si>
    <t>chr19:58790317-58807254</t>
  </si>
  <si>
    <t>ZNF80</t>
  </si>
  <si>
    <t>chr3:113953479-113956425</t>
  </si>
  <si>
    <t>ZNF800</t>
  </si>
  <si>
    <t>chr7:127010096-127032778</t>
  </si>
  <si>
    <t>ZNF804A</t>
  </si>
  <si>
    <t>chr2:185463092-185804214</t>
  </si>
  <si>
    <t>ZNF804B</t>
  </si>
  <si>
    <t>ZNF805</t>
  </si>
  <si>
    <t>chr19:57752052-57774106</t>
  </si>
  <si>
    <t>ZNF806</t>
  </si>
  <si>
    <t>chr2:133064716-133076320</t>
  </si>
  <si>
    <t>ZNF808</t>
  </si>
  <si>
    <t>chr19:53030908-53059303</t>
  </si>
  <si>
    <t>ZNF81</t>
  </si>
  <si>
    <t>chrX:47696300-47781655</t>
  </si>
  <si>
    <t>ZNF812</t>
  </si>
  <si>
    <t>chr19:9800813-9811493</t>
  </si>
  <si>
    <t>ZNF813</t>
  </si>
  <si>
    <t>chr19:53970988-53997546</t>
  </si>
  <si>
    <t>ZNF814</t>
  </si>
  <si>
    <t>chr19:58380746-58400442</t>
  </si>
  <si>
    <t>ZNF815P</t>
  </si>
  <si>
    <t>chr7:5862790-5894066</t>
  </si>
  <si>
    <t>ZNF816</t>
  </si>
  <si>
    <t>ZNF816-ZNF321P</t>
  </si>
  <si>
    <t>ZNF818P</t>
  </si>
  <si>
    <t>chr19:53716200-53719355</t>
  </si>
  <si>
    <t>ZNF821</t>
  </si>
  <si>
    <t>chr16:71893582-71918093</t>
  </si>
  <si>
    <t>ZNF823</t>
  </si>
  <si>
    <t>chr19:11832079-11849824</t>
  </si>
  <si>
    <t>ZNF826P</t>
  </si>
  <si>
    <t>ZNF827</t>
  </si>
  <si>
    <t>chr4:146678778-146860112</t>
  </si>
  <si>
    <t>ZNF829</t>
  </si>
  <si>
    <t>ZNF83</t>
  </si>
  <si>
    <t>chr19:53115617-53193834</t>
  </si>
  <si>
    <t>ZNF830</t>
  </si>
  <si>
    <t>chr17:33288548-33290205</t>
  </si>
  <si>
    <t>ZNF831</t>
  </si>
  <si>
    <t>chr20:57766074-57834167</t>
  </si>
  <si>
    <t>ZNF833P</t>
  </si>
  <si>
    <t>chr19:11784812-11797384</t>
  </si>
  <si>
    <t>ZNF835</t>
  </si>
  <si>
    <t>chr19:57174019-57183123</t>
  </si>
  <si>
    <t>ZNF836</t>
  </si>
  <si>
    <t>chr19:52658124-52674896</t>
  </si>
  <si>
    <t>ZNF837</t>
  </si>
  <si>
    <t>chr19:58878989-58892389</t>
  </si>
  <si>
    <t>ZNF839</t>
  </si>
  <si>
    <t>chr14:102783713-102809511</t>
  </si>
  <si>
    <t>ZNF84</t>
  </si>
  <si>
    <t>chrUn_gl000223:42774-68793</t>
  </si>
  <si>
    <t>ZNF841</t>
  </si>
  <si>
    <t>chr19:52567718-52599018</t>
  </si>
  <si>
    <t>ZNF843</t>
  </si>
  <si>
    <t>chr16:31446884-31454348</t>
  </si>
  <si>
    <t>ZNF844</t>
  </si>
  <si>
    <t>chr19:12175545-12188626</t>
  </si>
  <si>
    <t>ZNF845</t>
  </si>
  <si>
    <t>chr19:53837001-53858122</t>
  </si>
  <si>
    <t>ZNF846</t>
  </si>
  <si>
    <t>chr19:9868150-9879410</t>
  </si>
  <si>
    <t>ZNF847P</t>
  </si>
  <si>
    <t>chr1:227884732-227885408</t>
  </si>
  <si>
    <t>ZNF85</t>
  </si>
  <si>
    <t>chr19:21106058-21133503</t>
  </si>
  <si>
    <t>ZNF850</t>
  </si>
  <si>
    <t>chr19:37234379-37263716</t>
  </si>
  <si>
    <t>ZNF852</t>
  </si>
  <si>
    <t>chr3:44540461-44552132</t>
  </si>
  <si>
    <t>ZNF853</t>
  </si>
  <si>
    <t>chr7:6655526-6663921</t>
  </si>
  <si>
    <t>ZNF860</t>
  </si>
  <si>
    <t>ZNF862</t>
  </si>
  <si>
    <t>chr7:149535508-149564568</t>
  </si>
  <si>
    <t>ZNF865</t>
  </si>
  <si>
    <t>chr19:56124958-56129907</t>
  </si>
  <si>
    <t>ZNF876P</t>
  </si>
  <si>
    <t>chr4:206388-249773</t>
  </si>
  <si>
    <t>ZNF878</t>
  </si>
  <si>
    <t>chr19:12154619-12163782</t>
  </si>
  <si>
    <t>ZNF879</t>
  </si>
  <si>
    <t>chr5:178450775-178461388</t>
  </si>
  <si>
    <t>ZNF880</t>
  </si>
  <si>
    <t>chr19:52873169-52889046</t>
  </si>
  <si>
    <t>ZNF883</t>
  </si>
  <si>
    <t>chr9:115759399-115774472</t>
  </si>
  <si>
    <t>ZNF888</t>
  </si>
  <si>
    <t>chr19:53409145-53421184</t>
  </si>
  <si>
    <t>ZNF890P</t>
  </si>
  <si>
    <t>chr7:5160940-5184177</t>
  </si>
  <si>
    <t>ZNF891</t>
  </si>
  <si>
    <t>chr12:133696554-133707059</t>
  </si>
  <si>
    <t>ZNF90</t>
  </si>
  <si>
    <t>chr19:20188802-20231977</t>
  </si>
  <si>
    <t>ZNF91</t>
  </si>
  <si>
    <t>chr19:23540497-23578362</t>
  </si>
  <si>
    <t>ZNF92</t>
  </si>
  <si>
    <t>chr7:64838711-64866048</t>
  </si>
  <si>
    <t>ZNF93</t>
  </si>
  <si>
    <t>chr19:20011721-20046382</t>
  </si>
  <si>
    <t>ZNF98</t>
  </si>
  <si>
    <t>chr19:22573898-22605148</t>
  </si>
  <si>
    <t>ZNF99</t>
  </si>
  <si>
    <t>chr19:22934984-22966973</t>
  </si>
  <si>
    <t>ZNFX1</t>
  </si>
  <si>
    <t>ZNHIT1</t>
  </si>
  <si>
    <t>ZNHIT2</t>
  </si>
  <si>
    <t>chr11:64883874-64885210</t>
  </si>
  <si>
    <t>ZNHIT3</t>
  </si>
  <si>
    <t>ZNHIT6</t>
  </si>
  <si>
    <t>chr1:86115105-86174116</t>
  </si>
  <si>
    <t>ZNRD1</t>
  </si>
  <si>
    <t>chr6_ssto_hap7:1359459-1363126</t>
  </si>
  <si>
    <t>ZNRD1-AS1</t>
  </si>
  <si>
    <t>ZNRF1</t>
  </si>
  <si>
    <t>chr16:75032914-75144892</t>
  </si>
  <si>
    <t>ZNRF2</t>
  </si>
  <si>
    <t>ZNRF2P1</t>
  </si>
  <si>
    <t>chr7:32767561-32769595</t>
  </si>
  <si>
    <t>ZNRF2P2</t>
  </si>
  <si>
    <t>ZNRF3</t>
  </si>
  <si>
    <t>chr22:29279754-29453476</t>
  </si>
  <si>
    <t>ZNRF3-AS1</t>
  </si>
  <si>
    <t>ZNRF4</t>
  </si>
  <si>
    <t>chr19:5455425-5456867</t>
  </si>
  <si>
    <t>ZP1</t>
  </si>
  <si>
    <t>chr11:60635014-60643164</t>
  </si>
  <si>
    <t>ZP2</t>
  </si>
  <si>
    <t>chr16:21208772-21225831</t>
  </si>
  <si>
    <t>ZP3</t>
  </si>
  <si>
    <t>ZP4</t>
  </si>
  <si>
    <t>ZPBP</t>
  </si>
  <si>
    <t>chr7:49977023-50132860</t>
  </si>
  <si>
    <t>ZPBP2</t>
  </si>
  <si>
    <t>chr17:38024454-38034149</t>
  </si>
  <si>
    <t>ZPLD1</t>
  </si>
  <si>
    <t>chr3:102153858-102198685</t>
  </si>
  <si>
    <t>ZPR1</t>
  </si>
  <si>
    <t>chr11:116649275-116658739</t>
  </si>
  <si>
    <t>ZRANB1</t>
  </si>
  <si>
    <t>chr10:126630691-126676005</t>
  </si>
  <si>
    <t>ZRANB2</t>
  </si>
  <si>
    <t>ZRANB2-AS1</t>
  </si>
  <si>
    <t>ZRANB2-AS2</t>
  </si>
  <si>
    <t>chr1:71547006-71703406</t>
  </si>
  <si>
    <t>ZRANB3</t>
  </si>
  <si>
    <t>chr2:135954538-136288806</t>
  </si>
  <si>
    <t>ZRSR2</t>
  </si>
  <si>
    <t>chrX:15808573-15841382</t>
  </si>
  <si>
    <t>ZSCAN1</t>
  </si>
  <si>
    <t>chr19:58545433-58565999</t>
  </si>
  <si>
    <t>ZSCAN10</t>
  </si>
  <si>
    <t>chr16:3138890-3149318</t>
  </si>
  <si>
    <t>ZSCAN12</t>
  </si>
  <si>
    <t>chr6:28346597-28367544</t>
  </si>
  <si>
    <t>ZSCAN12P1</t>
  </si>
  <si>
    <t>chr6:28058584-28063493</t>
  </si>
  <si>
    <t>ZSCAN16</t>
  </si>
  <si>
    <t>chr6:28089572-28105094</t>
  </si>
  <si>
    <t>ZSCAN16-AS1</t>
  </si>
  <si>
    <t>ZSCAN18</t>
  </si>
  <si>
    <t>chr19:58595208-58629793</t>
  </si>
  <si>
    <t>ZSCAN2</t>
  </si>
  <si>
    <t>chr15:85144248-85166947</t>
  </si>
  <si>
    <t>ZSCAN20</t>
  </si>
  <si>
    <t>chr1:33938231-33961995</t>
  </si>
  <si>
    <t>ZSCAN21</t>
  </si>
  <si>
    <t>ZSCAN22</t>
  </si>
  <si>
    <t>ZSCAN23</t>
  </si>
  <si>
    <t>chr6:28400431-28411279</t>
  </si>
  <si>
    <t>ZSCAN25</t>
  </si>
  <si>
    <t>chr7:99214570-99230030</t>
  </si>
  <si>
    <t>ZSCAN26</t>
  </si>
  <si>
    <t>chr6:28234787-28246000</t>
  </si>
  <si>
    <t>ZSCAN29</t>
  </si>
  <si>
    <t>chr15:43650369-43662258</t>
  </si>
  <si>
    <t>ZSCAN30</t>
  </si>
  <si>
    <t>ZSCAN31</t>
  </si>
  <si>
    <t>chr6:28292514-28304152</t>
  </si>
  <si>
    <t>ZSCAN32</t>
  </si>
  <si>
    <t>chr16:3432080-3451065</t>
  </si>
  <si>
    <t>ZSCAN4</t>
  </si>
  <si>
    <t>chr19:58180302-58190520</t>
  </si>
  <si>
    <t>ZSCAN5A</t>
  </si>
  <si>
    <t>chr19:56732678-56739659</t>
  </si>
  <si>
    <t>ZSCAN5B</t>
  </si>
  <si>
    <t>chr19:56701057-56704421</t>
  </si>
  <si>
    <t>ZSCAN9</t>
  </si>
  <si>
    <t>chr6:28193028-28201264</t>
  </si>
  <si>
    <t>ZSWIM1</t>
  </si>
  <si>
    <t>chr20:44509847-44513905</t>
  </si>
  <si>
    <t>ZSWIM2</t>
  </si>
  <si>
    <t>chr2:187692206-187713897</t>
  </si>
  <si>
    <t>ZSWIM3</t>
  </si>
  <si>
    <t>chr20:44486219-44507769</t>
  </si>
  <si>
    <t>ZSWIM4</t>
  </si>
  <si>
    <t>chr19:13906273-13943044</t>
  </si>
  <si>
    <t>ZSWIM5</t>
  </si>
  <si>
    <t>chr1:45482075-45672250</t>
  </si>
  <si>
    <t>ZSWIM6</t>
  </si>
  <si>
    <t>chr5:60628099-60841999</t>
  </si>
  <si>
    <t>ZSWIM7</t>
  </si>
  <si>
    <t>ZSWIM8</t>
  </si>
  <si>
    <t>chr10:75545381-75561556</t>
  </si>
  <si>
    <t>ZSWIM8-AS1</t>
  </si>
  <si>
    <t>ZUFSP</t>
  </si>
  <si>
    <t>chr6:116956780-116989973</t>
  </si>
  <si>
    <t>ZW10</t>
  </si>
  <si>
    <t>chr11:113603904-113644485</t>
  </si>
  <si>
    <t>ZWILCH</t>
  </si>
  <si>
    <t>ZWINT</t>
  </si>
  <si>
    <t>chr10:58117198-58121034</t>
  </si>
  <si>
    <t>ZXDA</t>
  </si>
  <si>
    <t>chrX:57931863-57937067</t>
  </si>
  <si>
    <t>ZXDB</t>
  </si>
  <si>
    <t>chrX:57618268-57623910</t>
  </si>
  <si>
    <t>ZXDC</t>
  </si>
  <si>
    <t>chr3:126156443-126194762</t>
  </si>
  <si>
    <t>ZYG11A</t>
  </si>
  <si>
    <t>chr1:53308182-53360247</t>
  </si>
  <si>
    <t>ZYG11B</t>
  </si>
  <si>
    <t>chr1:53192130-53293013</t>
  </si>
  <si>
    <t>ZYX</t>
  </si>
  <si>
    <t>ZZEF1</t>
  </si>
  <si>
    <t>chr17:3907738-4046253</t>
  </si>
  <si>
    <t>ZZZ3</t>
  </si>
  <si>
    <t>chr1:78028100-78149112</t>
  </si>
  <si>
    <t>Fold change shSWELL1 vs shSCR</t>
  </si>
  <si>
    <t>shSCR</t>
  </si>
  <si>
    <t>shSWELL1</t>
  </si>
  <si>
    <t>Supplementary Table 1: RNA sequencing data</t>
  </si>
  <si>
    <t>Endothelial genes</t>
  </si>
  <si>
    <t>Mechano-sensitive/Mechanoresponsive ion channels</t>
  </si>
  <si>
    <t>LRRC8 proteins HUVEC</t>
  </si>
  <si>
    <t>LRRC8 proteins C2C12 myotube</t>
  </si>
  <si>
    <t>8A</t>
  </si>
  <si>
    <t>8B</t>
  </si>
  <si>
    <t>8C</t>
  </si>
  <si>
    <t>8E</t>
  </si>
  <si>
    <t>8D</t>
  </si>
  <si>
    <t>LRRC8 proteins 3T3-F442A adipocytes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</si>
</sst>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70C0"/>
      <name val="Arial"/>
      <family val="2"/>
    </font>
    <font>
      <b/>
      <sz val="11"/>
      <color rgb="FFFF0000"/>
      <name val="Arial"/>
      <family val="2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6"/>
      <color rgb="FF0070C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21">
    <xf numFmtId="0" fontId="0" fillId="0" borderId="0" xfId="0"/>
    <xf numFmtId="0" fontId="18" fillId="0" borderId="0" xfId="0" applyFont="1"/>
    <xf numFmtId="0" fontId="18" fillId="33" borderId="0" xfId="0" applyFont="1" applyFill="1"/>
    <xf numFmtId="11" fontId="18" fillId="33" borderId="0" xfId="0" applyNumberFormat="1" applyFont="1" applyFill="1"/>
    <xf numFmtId="11" fontId="18" fillId="0" borderId="0" xfId="0" applyNumberFormat="1" applyFont="1"/>
    <xf numFmtId="16" fontId="18" fillId="0" borderId="0" xfId="0" applyNumberFormat="1" applyFont="1"/>
    <xf numFmtId="0" fontId="19" fillId="0" borderId="0" xfId="0" applyFont="1" applyFill="1"/>
    <xf numFmtId="0" fontId="20" fillId="0" borderId="0" xfId="0" applyFont="1" applyFill="1"/>
    <xf numFmtId="11" fontId="19" fillId="0" borderId="0" xfId="0" applyNumberFormat="1" applyFont="1" applyFill="1"/>
    <xf numFmtId="11" fontId="20" fillId="0" borderId="0" xfId="0" applyNumberFormat="1" applyFont="1" applyFill="1"/>
    <xf numFmtId="0" fontId="21" fillId="0" borderId="0" xfId="0" applyFont="1" applyFill="1"/>
    <xf numFmtId="0" fontId="22" fillId="0" borderId="0" xfId="0" applyFont="1" applyFill="1"/>
    <xf numFmtId="16" fontId="22" fillId="0" borderId="0" xfId="0" applyNumberFormat="1" applyFont="1" applyFill="1"/>
    <xf numFmtId="0" fontId="25" fillId="0" borderId="0" xfId="0" applyFont="1"/>
    <xf numFmtId="0" fontId="26" fillId="0" borderId="0" xfId="0" applyFont="1"/>
    <xf numFmtId="0" fontId="19" fillId="0" borderId="0" xfId="0" applyFont="1"/>
    <xf numFmtId="0" fontId="20" fillId="0" borderId="0" xfId="0" applyFont="1"/>
    <xf numFmtId="11" fontId="26" fillId="34" borderId="0" xfId="0" applyNumberFormat="1" applyFont="1" applyFill="1"/>
    <xf numFmtId="0" fontId="26" fillId="34" borderId="0" xfId="0" applyFont="1" applyFill="1"/>
    <xf numFmtId="0" fontId="21" fillId="0" borderId="0" xfId="0" applyFont="1"/>
    <xf numFmtId="0" fontId="27" fillId="0" borderId="0" xfId="0" applyFont="1"/>
  </cellXfs>
  <cellStyles count="16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231"/>
  <sheetViews>
    <sheetView topLeftCell="A8866" workbookViewId="0">
      <selection activeCell="A8852" sqref="A1:A1048576"/>
    </sheetView>
  </sheetViews>
  <sheetFormatPr baseColWidth="10" defaultColWidth="8.83203125" defaultRowHeight="14" x14ac:dyDescent="0"/>
  <cols>
    <col min="1" max="1" width="9" style="11" bestFit="1" customWidth="1"/>
    <col min="2" max="3" width="9" style="1" bestFit="1" customWidth="1"/>
    <col min="4" max="5" width="8.83203125" style="1"/>
    <col min="6" max="6" width="9.5" style="6" bestFit="1" customWidth="1"/>
    <col min="7" max="7" width="10.5" style="7" bestFit="1" customWidth="1"/>
    <col min="8" max="9" width="9.1640625" style="1" bestFit="1" customWidth="1"/>
    <col min="10" max="11" width="9" style="2" bestFit="1" customWidth="1"/>
    <col min="12" max="13" width="8.83203125" style="1"/>
    <col min="14" max="14" width="23.33203125" style="10" customWidth="1"/>
  </cols>
  <sheetData>
    <row r="1" spans="1:14">
      <c r="A1" s="11" t="s">
        <v>47164</v>
      </c>
    </row>
    <row r="3" spans="1:14">
      <c r="A3" s="1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6" t="s">
        <v>47162</v>
      </c>
      <c r="G3" s="7" t="s">
        <v>47163</v>
      </c>
      <c r="H3" s="1" t="s">
        <v>5</v>
      </c>
      <c r="I3" s="1" t="s">
        <v>6</v>
      </c>
      <c r="J3" s="2" t="s">
        <v>7</v>
      </c>
      <c r="K3" s="2" t="s">
        <v>8</v>
      </c>
      <c r="L3" s="1" t="s">
        <v>9</v>
      </c>
      <c r="N3" s="10" t="s">
        <v>47161</v>
      </c>
    </row>
    <row r="4" spans="1:14">
      <c r="A4" s="11" t="s">
        <v>10</v>
      </c>
      <c r="B4" s="1" t="s">
        <v>10</v>
      </c>
      <c r="C4" s="1" t="s">
        <v>10</v>
      </c>
      <c r="D4" s="1" t="s">
        <v>11</v>
      </c>
      <c r="E4" s="1" t="s">
        <v>12</v>
      </c>
      <c r="F4" s="6">
        <v>0.60537399999999997</v>
      </c>
      <c r="G4" s="7">
        <v>0.74787499999999996</v>
      </c>
      <c r="H4" s="1">
        <v>0.30497200000000002</v>
      </c>
      <c r="I4" s="1">
        <v>0.51451199999999997</v>
      </c>
      <c r="J4" s="2">
        <v>0.36704999999999999</v>
      </c>
      <c r="K4" s="2">
        <v>0.546593</v>
      </c>
      <c r="L4" s="1" t="s">
        <v>13</v>
      </c>
      <c r="N4" s="10">
        <f>2^H4</f>
        <v>1.2353946602051395</v>
      </c>
    </row>
    <row r="5" spans="1:14">
      <c r="A5" s="11" t="s">
        <v>14</v>
      </c>
      <c r="B5" s="1" t="s">
        <v>14</v>
      </c>
      <c r="C5" s="1" t="s">
        <v>14</v>
      </c>
      <c r="D5" s="1" t="s">
        <v>11</v>
      </c>
      <c r="E5" s="1" t="s">
        <v>12</v>
      </c>
      <c r="F5" s="6">
        <v>0.89559800000000001</v>
      </c>
      <c r="G5" s="7">
        <v>1.04504</v>
      </c>
      <c r="H5" s="1">
        <v>0.222638</v>
      </c>
      <c r="I5" s="1">
        <v>0.47370800000000002</v>
      </c>
      <c r="J5" s="2">
        <v>0.40339999999999998</v>
      </c>
      <c r="K5" s="2">
        <v>0.57959899999999998</v>
      </c>
      <c r="L5" s="1" t="s">
        <v>13</v>
      </c>
      <c r="N5" s="10">
        <f t="shared" ref="N5:N68" si="0">2^H5</f>
        <v>1.1668652760880038</v>
      </c>
    </row>
    <row r="6" spans="1:14">
      <c r="A6" s="11" t="s">
        <v>15</v>
      </c>
      <c r="B6" s="1" t="s">
        <v>15</v>
      </c>
      <c r="C6" s="1" t="s">
        <v>15</v>
      </c>
      <c r="D6" s="1" t="s">
        <v>16</v>
      </c>
      <c r="E6" s="1" t="s">
        <v>17</v>
      </c>
      <c r="F6" s="6">
        <v>0</v>
      </c>
      <c r="G6" s="7">
        <v>2.4868999999999998E-3</v>
      </c>
      <c r="H6" s="1" t="s">
        <v>18</v>
      </c>
      <c r="I6" s="1">
        <v>0</v>
      </c>
      <c r="J6" s="2">
        <v>1</v>
      </c>
      <c r="K6" s="2">
        <v>1</v>
      </c>
      <c r="L6" s="1" t="s">
        <v>13</v>
      </c>
      <c r="N6" s="10" t="e">
        <f t="shared" si="0"/>
        <v>#VALUE!</v>
      </c>
    </row>
    <row r="7" spans="1:14">
      <c r="A7" s="11" t="s">
        <v>19</v>
      </c>
      <c r="B7" s="1" t="s">
        <v>19</v>
      </c>
      <c r="C7" s="1" t="s">
        <v>19</v>
      </c>
      <c r="D7" s="1" t="s">
        <v>20</v>
      </c>
      <c r="E7" s="1" t="s">
        <v>17</v>
      </c>
      <c r="F7" s="6">
        <v>2.76543E-2</v>
      </c>
      <c r="G7" s="7">
        <v>1.1890400000000001E-2</v>
      </c>
      <c r="H7" s="1">
        <v>-1.2177100000000001</v>
      </c>
      <c r="I7" s="1">
        <v>0</v>
      </c>
      <c r="J7" s="2">
        <v>1</v>
      </c>
      <c r="K7" s="2">
        <v>1</v>
      </c>
      <c r="L7" s="1" t="s">
        <v>13</v>
      </c>
      <c r="N7" s="10">
        <f t="shared" si="0"/>
        <v>0.42996466278567552</v>
      </c>
    </row>
    <row r="8" spans="1:14">
      <c r="A8" s="11" t="s">
        <v>21</v>
      </c>
      <c r="B8" s="1" t="s">
        <v>21</v>
      </c>
      <c r="C8" s="1" t="s">
        <v>21</v>
      </c>
      <c r="D8" s="1" t="s">
        <v>20</v>
      </c>
      <c r="E8" s="1" t="s">
        <v>17</v>
      </c>
      <c r="F8" s="6">
        <v>7.8268299999999999E-2</v>
      </c>
      <c r="G8" s="7">
        <v>9.2096399999999998E-3</v>
      </c>
      <c r="H8" s="1">
        <v>-3.0872099999999998</v>
      </c>
      <c r="I8" s="1">
        <v>0</v>
      </c>
      <c r="J8" s="2">
        <v>1</v>
      </c>
      <c r="K8" s="2">
        <v>1</v>
      </c>
      <c r="L8" s="1" t="s">
        <v>13</v>
      </c>
      <c r="N8" s="10">
        <f t="shared" si="0"/>
        <v>0.11766767900683145</v>
      </c>
    </row>
    <row r="9" spans="1:14">
      <c r="A9" s="11" t="s">
        <v>22</v>
      </c>
      <c r="B9" s="1" t="s">
        <v>22</v>
      </c>
      <c r="C9" s="1" t="s">
        <v>22</v>
      </c>
      <c r="D9" s="1" t="s">
        <v>23</v>
      </c>
      <c r="E9" s="1" t="s">
        <v>17</v>
      </c>
      <c r="F9" s="6">
        <v>0</v>
      </c>
      <c r="G9" s="7">
        <v>0</v>
      </c>
      <c r="H9" s="1">
        <v>0</v>
      </c>
      <c r="I9" s="1">
        <v>0</v>
      </c>
      <c r="J9" s="2">
        <v>1</v>
      </c>
      <c r="K9" s="2">
        <v>1</v>
      </c>
      <c r="L9" s="1" t="s">
        <v>13</v>
      </c>
      <c r="N9" s="10">
        <f t="shared" si="0"/>
        <v>1</v>
      </c>
    </row>
    <row r="10" spans="1:14">
      <c r="A10" s="11" t="s">
        <v>24</v>
      </c>
      <c r="B10" s="1" t="s">
        <v>24</v>
      </c>
      <c r="C10" s="1" t="s">
        <v>24</v>
      </c>
      <c r="D10" s="1" t="s">
        <v>25</v>
      </c>
      <c r="E10" s="1" t="s">
        <v>17</v>
      </c>
      <c r="F10" s="6">
        <v>0</v>
      </c>
      <c r="G10" s="7">
        <v>0</v>
      </c>
      <c r="H10" s="1">
        <v>0</v>
      </c>
      <c r="I10" s="1">
        <v>0</v>
      </c>
      <c r="J10" s="2">
        <v>1</v>
      </c>
      <c r="K10" s="2">
        <v>1</v>
      </c>
      <c r="L10" s="1" t="s">
        <v>13</v>
      </c>
      <c r="N10" s="10">
        <f t="shared" si="0"/>
        <v>1</v>
      </c>
    </row>
    <row r="11" spans="1:14">
      <c r="A11" s="11" t="s">
        <v>26</v>
      </c>
      <c r="B11" s="1" t="s">
        <v>26</v>
      </c>
      <c r="C11" s="1" t="s">
        <v>26</v>
      </c>
      <c r="D11" s="1" t="s">
        <v>27</v>
      </c>
      <c r="E11" s="1" t="s">
        <v>17</v>
      </c>
      <c r="F11" s="6">
        <v>0</v>
      </c>
      <c r="G11" s="7">
        <v>0</v>
      </c>
      <c r="H11" s="1">
        <v>0</v>
      </c>
      <c r="I11" s="1">
        <v>0</v>
      </c>
      <c r="J11" s="2">
        <v>1</v>
      </c>
      <c r="K11" s="2">
        <v>1</v>
      </c>
      <c r="L11" s="1" t="s">
        <v>13</v>
      </c>
      <c r="N11" s="10">
        <f t="shared" si="0"/>
        <v>1</v>
      </c>
    </row>
    <row r="12" spans="1:14">
      <c r="A12" s="11" t="s">
        <v>28</v>
      </c>
      <c r="B12" s="1" t="s">
        <v>28</v>
      </c>
      <c r="C12" s="1" t="s">
        <v>28</v>
      </c>
      <c r="D12" s="1" t="s">
        <v>29</v>
      </c>
      <c r="E12" s="1" t="s">
        <v>12</v>
      </c>
      <c r="F12" s="6">
        <v>9.4936299999999996</v>
      </c>
      <c r="G12" s="7">
        <v>8.7513000000000005</v>
      </c>
      <c r="H12" s="1">
        <v>-0.117464</v>
      </c>
      <c r="I12" s="1">
        <v>-0.76606799999999997</v>
      </c>
      <c r="J12" s="2">
        <v>0.18104999999999999</v>
      </c>
      <c r="K12" s="2">
        <v>0.336953</v>
      </c>
      <c r="L12" s="1" t="s">
        <v>13</v>
      </c>
      <c r="N12" s="10">
        <f t="shared" si="0"/>
        <v>0.92180659852467917</v>
      </c>
    </row>
    <row r="13" spans="1:14">
      <c r="A13" s="11" t="s">
        <v>30</v>
      </c>
      <c r="B13" s="1" t="s">
        <v>30</v>
      </c>
      <c r="C13" s="1" t="s">
        <v>30</v>
      </c>
      <c r="D13" s="1" t="s">
        <v>31</v>
      </c>
      <c r="E13" s="1" t="s">
        <v>17</v>
      </c>
      <c r="F13" s="6">
        <v>0.156027</v>
      </c>
      <c r="G13" s="7">
        <v>0.191106</v>
      </c>
      <c r="H13" s="1">
        <v>0.292574</v>
      </c>
      <c r="I13" s="1">
        <v>0</v>
      </c>
      <c r="J13" s="2">
        <v>1</v>
      </c>
      <c r="K13" s="2">
        <v>1</v>
      </c>
      <c r="L13" s="1" t="s">
        <v>13</v>
      </c>
      <c r="N13" s="10">
        <f t="shared" si="0"/>
        <v>1.2248236117306874</v>
      </c>
    </row>
    <row r="14" spans="1:14">
      <c r="A14" s="11" t="s">
        <v>32</v>
      </c>
      <c r="B14" s="1" t="s">
        <v>32</v>
      </c>
      <c r="C14" s="1" t="s">
        <v>32</v>
      </c>
      <c r="D14" s="1" t="s">
        <v>33</v>
      </c>
      <c r="E14" s="1" t="s">
        <v>17</v>
      </c>
      <c r="F14" s="6">
        <v>0</v>
      </c>
      <c r="G14" s="7">
        <v>0</v>
      </c>
      <c r="H14" s="1">
        <v>0</v>
      </c>
      <c r="I14" s="1">
        <v>0</v>
      </c>
      <c r="J14" s="2">
        <v>1</v>
      </c>
      <c r="K14" s="2">
        <v>1</v>
      </c>
      <c r="L14" s="1" t="s">
        <v>13</v>
      </c>
      <c r="N14" s="10">
        <f t="shared" si="0"/>
        <v>1</v>
      </c>
    </row>
    <row r="15" spans="1:14">
      <c r="A15" s="11" t="s">
        <v>34</v>
      </c>
      <c r="B15" s="1" t="s">
        <v>34</v>
      </c>
      <c r="C15" s="1" t="s">
        <v>34</v>
      </c>
      <c r="D15" s="1" t="s">
        <v>35</v>
      </c>
      <c r="E15" s="1" t="s">
        <v>12</v>
      </c>
      <c r="F15" s="6">
        <v>33.839599999999997</v>
      </c>
      <c r="G15" s="7">
        <v>33.229199999999999</v>
      </c>
      <c r="H15" s="1">
        <v>-2.6260499999999999E-2</v>
      </c>
      <c r="I15" s="1">
        <v>-0.21834600000000001</v>
      </c>
      <c r="J15" s="2">
        <v>0.70084999999999997</v>
      </c>
      <c r="K15" s="2">
        <v>0.82467400000000002</v>
      </c>
      <c r="L15" s="1" t="s">
        <v>13</v>
      </c>
      <c r="N15" s="10">
        <f t="shared" si="0"/>
        <v>0.98196227139369863</v>
      </c>
    </row>
    <row r="16" spans="1:14">
      <c r="A16" s="11" t="s">
        <v>36</v>
      </c>
      <c r="B16" s="1" t="s">
        <v>36</v>
      </c>
      <c r="C16" s="1" t="s">
        <v>36</v>
      </c>
      <c r="D16" s="1" t="s">
        <v>37</v>
      </c>
      <c r="E16" s="1" t="s">
        <v>12</v>
      </c>
      <c r="F16" s="6">
        <v>10.419700000000001</v>
      </c>
      <c r="G16" s="7">
        <v>11.209300000000001</v>
      </c>
      <c r="H16" s="1">
        <v>0.10537100000000001</v>
      </c>
      <c r="I16" s="1">
        <v>0.80516500000000002</v>
      </c>
      <c r="J16" s="2">
        <v>0.157</v>
      </c>
      <c r="K16" s="2">
        <v>0.30427500000000002</v>
      </c>
      <c r="L16" s="1" t="s">
        <v>13</v>
      </c>
      <c r="N16" s="10">
        <f t="shared" si="0"/>
        <v>1.0757709975822189</v>
      </c>
    </row>
    <row r="17" spans="1:14">
      <c r="A17" s="11" t="s">
        <v>38</v>
      </c>
      <c r="B17" s="1" t="s">
        <v>38</v>
      </c>
      <c r="C17" s="1" t="s">
        <v>38</v>
      </c>
      <c r="D17" s="1" t="s">
        <v>39</v>
      </c>
      <c r="E17" s="1" t="s">
        <v>17</v>
      </c>
      <c r="F17" s="6">
        <v>0</v>
      </c>
      <c r="G17" s="7">
        <v>0</v>
      </c>
      <c r="H17" s="1">
        <v>0</v>
      </c>
      <c r="I17" s="1">
        <v>0</v>
      </c>
      <c r="J17" s="2">
        <v>1</v>
      </c>
      <c r="K17" s="2">
        <v>1</v>
      </c>
      <c r="L17" s="1" t="s">
        <v>13</v>
      </c>
      <c r="N17" s="10">
        <f t="shared" si="0"/>
        <v>1</v>
      </c>
    </row>
    <row r="18" spans="1:14">
      <c r="A18" s="11" t="s">
        <v>40</v>
      </c>
      <c r="B18" s="1" t="s">
        <v>40</v>
      </c>
      <c r="C18" s="1" t="s">
        <v>40</v>
      </c>
      <c r="D18" s="1" t="s">
        <v>41</v>
      </c>
      <c r="E18" s="1" t="s">
        <v>12</v>
      </c>
      <c r="F18" s="6">
        <v>23.8078</v>
      </c>
      <c r="G18" s="7">
        <v>20.098299999999998</v>
      </c>
      <c r="H18" s="1">
        <v>-0.24436099999999999</v>
      </c>
      <c r="I18" s="1">
        <v>-1.3662300000000001</v>
      </c>
      <c r="J18" s="2">
        <v>1.6549999999999999E-2</v>
      </c>
      <c r="K18" s="2">
        <v>5.4253799999999998E-2</v>
      </c>
      <c r="L18" s="1" t="s">
        <v>13</v>
      </c>
      <c r="N18" s="10">
        <f t="shared" si="0"/>
        <v>0.84418962268879172</v>
      </c>
    </row>
    <row r="19" spans="1:14">
      <c r="A19" s="11" t="s">
        <v>42</v>
      </c>
      <c r="B19" s="1" t="s">
        <v>42</v>
      </c>
      <c r="C19" s="1" t="s">
        <v>42</v>
      </c>
      <c r="D19" s="1" t="s">
        <v>41</v>
      </c>
      <c r="E19" s="1" t="s">
        <v>17</v>
      </c>
      <c r="F19" s="6">
        <v>0</v>
      </c>
      <c r="G19" s="7">
        <v>0</v>
      </c>
      <c r="H19" s="1">
        <v>0</v>
      </c>
      <c r="I19" s="1">
        <v>0</v>
      </c>
      <c r="J19" s="2">
        <v>1</v>
      </c>
      <c r="K19" s="2">
        <v>1</v>
      </c>
      <c r="L19" s="1" t="s">
        <v>13</v>
      </c>
      <c r="N19" s="10">
        <f t="shared" si="0"/>
        <v>1</v>
      </c>
    </row>
    <row r="20" spans="1:14">
      <c r="A20" s="11" t="s">
        <v>43</v>
      </c>
      <c r="B20" s="1" t="s">
        <v>43</v>
      </c>
      <c r="C20" s="1" t="s">
        <v>43</v>
      </c>
      <c r="D20" s="1" t="s">
        <v>41</v>
      </c>
      <c r="E20" s="1" t="s">
        <v>17</v>
      </c>
      <c r="F20" s="6">
        <v>0</v>
      </c>
      <c r="G20" s="7">
        <v>0</v>
      </c>
      <c r="H20" s="1">
        <v>0</v>
      </c>
      <c r="I20" s="1">
        <v>0</v>
      </c>
      <c r="J20" s="2">
        <v>1</v>
      </c>
      <c r="K20" s="2">
        <v>1</v>
      </c>
      <c r="L20" s="1" t="s">
        <v>13</v>
      </c>
      <c r="N20" s="10">
        <f t="shared" si="0"/>
        <v>1</v>
      </c>
    </row>
    <row r="21" spans="1:14">
      <c r="A21" s="11" t="s">
        <v>44</v>
      </c>
      <c r="B21" s="1" t="s">
        <v>44</v>
      </c>
      <c r="C21" s="1" t="s">
        <v>44</v>
      </c>
      <c r="D21" s="1" t="s">
        <v>45</v>
      </c>
      <c r="E21" s="1" t="s">
        <v>17</v>
      </c>
      <c r="F21" s="6">
        <v>0</v>
      </c>
      <c r="G21" s="7">
        <v>0</v>
      </c>
      <c r="H21" s="1">
        <v>0</v>
      </c>
      <c r="I21" s="1">
        <v>0</v>
      </c>
      <c r="J21" s="2">
        <v>1</v>
      </c>
      <c r="K21" s="2">
        <v>1</v>
      </c>
      <c r="L21" s="1" t="s">
        <v>13</v>
      </c>
      <c r="N21" s="10">
        <f t="shared" si="0"/>
        <v>1</v>
      </c>
    </row>
    <row r="22" spans="1:14">
      <c r="A22" s="11" t="s">
        <v>46</v>
      </c>
      <c r="B22" s="1" t="s">
        <v>46</v>
      </c>
      <c r="C22" s="1" t="s">
        <v>46</v>
      </c>
      <c r="D22" s="1" t="s">
        <v>47</v>
      </c>
      <c r="E22" s="1" t="s">
        <v>17</v>
      </c>
      <c r="F22" s="6">
        <v>0</v>
      </c>
      <c r="G22" s="7">
        <v>0</v>
      </c>
      <c r="H22" s="1">
        <v>0</v>
      </c>
      <c r="I22" s="1">
        <v>0</v>
      </c>
      <c r="J22" s="2">
        <v>1</v>
      </c>
      <c r="K22" s="2">
        <v>1</v>
      </c>
      <c r="L22" s="1" t="s">
        <v>13</v>
      </c>
      <c r="N22" s="10">
        <f t="shared" si="0"/>
        <v>1</v>
      </c>
    </row>
    <row r="23" spans="1:14">
      <c r="A23" s="11" t="s">
        <v>48</v>
      </c>
      <c r="B23" s="1" t="s">
        <v>48</v>
      </c>
      <c r="C23" s="1" t="s">
        <v>48</v>
      </c>
      <c r="D23" s="1" t="s">
        <v>41</v>
      </c>
      <c r="E23" s="1" t="s">
        <v>12</v>
      </c>
      <c r="F23" s="6">
        <v>26.514099999999999</v>
      </c>
      <c r="G23" s="7">
        <v>19.488499999999998</v>
      </c>
      <c r="H23" s="1">
        <v>-0.44413999999999998</v>
      </c>
      <c r="I23" s="1">
        <v>-2.1926299999999999</v>
      </c>
      <c r="J23" s="2">
        <v>2.0000000000000001E-4</v>
      </c>
      <c r="K23" s="2">
        <v>1.28915E-3</v>
      </c>
      <c r="L23" s="1" t="s">
        <v>49</v>
      </c>
      <c r="N23" s="10">
        <f t="shared" si="0"/>
        <v>0.73502233772105474</v>
      </c>
    </row>
    <row r="24" spans="1:14">
      <c r="A24" s="11" t="s">
        <v>50</v>
      </c>
      <c r="B24" s="1" t="s">
        <v>50</v>
      </c>
      <c r="C24" s="1" t="s">
        <v>50</v>
      </c>
      <c r="D24" s="1" t="s">
        <v>51</v>
      </c>
      <c r="E24" s="1" t="s">
        <v>12</v>
      </c>
      <c r="F24" s="6">
        <v>1.0178</v>
      </c>
      <c r="G24" s="7">
        <v>0.83518499999999996</v>
      </c>
      <c r="H24" s="1">
        <v>-0.28528100000000001</v>
      </c>
      <c r="I24" s="1">
        <v>-0.67043299999999995</v>
      </c>
      <c r="J24" s="2">
        <v>0.1721</v>
      </c>
      <c r="K24" s="2">
        <v>0.32467400000000002</v>
      </c>
      <c r="L24" s="1" t="s">
        <v>13</v>
      </c>
      <c r="N24" s="10">
        <f t="shared" si="0"/>
        <v>0.82058176495802115</v>
      </c>
    </row>
    <row r="25" spans="1:14">
      <c r="A25" s="11" t="s">
        <v>52</v>
      </c>
      <c r="B25" s="1" t="s">
        <v>52</v>
      </c>
      <c r="C25" s="1" t="s">
        <v>52</v>
      </c>
      <c r="D25" s="1" t="s">
        <v>53</v>
      </c>
      <c r="E25" s="1" t="s">
        <v>12</v>
      </c>
      <c r="F25" s="6">
        <v>10.3437</v>
      </c>
      <c r="G25" s="7">
        <v>9.8056199999999993</v>
      </c>
      <c r="H25" s="1">
        <v>-7.7073500000000003E-2</v>
      </c>
      <c r="I25" s="1">
        <v>-0.43052699999999999</v>
      </c>
      <c r="J25" s="2">
        <v>0.44885000000000003</v>
      </c>
      <c r="K25" s="2">
        <v>0.62125799999999998</v>
      </c>
      <c r="L25" s="1" t="s">
        <v>13</v>
      </c>
      <c r="N25" s="10">
        <f t="shared" si="0"/>
        <v>0.94797866787591822</v>
      </c>
    </row>
    <row r="26" spans="1:14">
      <c r="A26" s="11" t="s">
        <v>54</v>
      </c>
      <c r="B26" s="1" t="s">
        <v>54</v>
      </c>
      <c r="C26" s="1" t="s">
        <v>54</v>
      </c>
      <c r="D26" s="1" t="s">
        <v>55</v>
      </c>
      <c r="E26" s="1" t="s">
        <v>12</v>
      </c>
      <c r="F26" s="6">
        <v>27.344200000000001</v>
      </c>
      <c r="G26" s="7">
        <v>23.720400000000001</v>
      </c>
      <c r="H26" s="1">
        <v>-0.20510200000000001</v>
      </c>
      <c r="I26" s="1">
        <v>-1.6466700000000001</v>
      </c>
      <c r="J26" s="2">
        <v>4.3E-3</v>
      </c>
      <c r="K26" s="2">
        <v>1.80197E-2</v>
      </c>
      <c r="L26" s="1" t="s">
        <v>49</v>
      </c>
      <c r="N26" s="10">
        <f t="shared" si="0"/>
        <v>0.8674773534567779</v>
      </c>
    </row>
    <row r="27" spans="1:14">
      <c r="A27" s="11" t="s">
        <v>56</v>
      </c>
      <c r="B27" s="1" t="s">
        <v>56</v>
      </c>
      <c r="C27" s="1" t="s">
        <v>56</v>
      </c>
      <c r="D27" s="1" t="s">
        <v>57</v>
      </c>
      <c r="E27" s="1" t="s">
        <v>12</v>
      </c>
      <c r="F27" s="6">
        <v>2.5089700000000001</v>
      </c>
      <c r="G27" s="7">
        <v>2.53999</v>
      </c>
      <c r="H27" s="1">
        <v>1.7723599999999999E-2</v>
      </c>
      <c r="I27" s="1">
        <v>0.146065</v>
      </c>
      <c r="J27" s="2">
        <v>0.79600000000000004</v>
      </c>
      <c r="K27" s="2">
        <v>0.88793100000000003</v>
      </c>
      <c r="L27" s="1" t="s">
        <v>13</v>
      </c>
      <c r="N27" s="10">
        <f t="shared" si="0"/>
        <v>1.0123608347277639</v>
      </c>
    </row>
    <row r="28" spans="1:14">
      <c r="A28" s="11" t="s">
        <v>58</v>
      </c>
      <c r="B28" s="1" t="s">
        <v>58</v>
      </c>
      <c r="C28" s="1" t="s">
        <v>58</v>
      </c>
      <c r="D28" s="1" t="s">
        <v>59</v>
      </c>
      <c r="E28" s="1" t="s">
        <v>12</v>
      </c>
      <c r="F28" s="6">
        <v>42.143099999999997</v>
      </c>
      <c r="G28" s="7">
        <v>37.722499999999997</v>
      </c>
      <c r="H28" s="1">
        <v>-0.15987000000000001</v>
      </c>
      <c r="I28" s="1">
        <v>-0.95607600000000004</v>
      </c>
      <c r="J28" s="2">
        <v>9.0700000000000003E-2</v>
      </c>
      <c r="K28" s="2">
        <v>0.202514</v>
      </c>
      <c r="L28" s="1" t="s">
        <v>13</v>
      </c>
      <c r="N28" s="10">
        <f t="shared" si="0"/>
        <v>0.89510572449530712</v>
      </c>
    </row>
    <row r="29" spans="1:14">
      <c r="A29" s="11" t="s">
        <v>60</v>
      </c>
      <c r="B29" s="1" t="s">
        <v>60</v>
      </c>
      <c r="C29" s="1" t="s">
        <v>60</v>
      </c>
      <c r="D29" s="1" t="s">
        <v>61</v>
      </c>
      <c r="E29" s="1" t="s">
        <v>12</v>
      </c>
      <c r="F29" s="6">
        <v>41.8352</v>
      </c>
      <c r="G29" s="7">
        <v>44.552100000000003</v>
      </c>
      <c r="H29" s="1">
        <v>9.0775800000000004E-2</v>
      </c>
      <c r="I29" s="1">
        <v>0.77388400000000002</v>
      </c>
      <c r="J29" s="2">
        <v>0.1739</v>
      </c>
      <c r="K29" s="2">
        <v>0.32742300000000002</v>
      </c>
      <c r="L29" s="1" t="s">
        <v>13</v>
      </c>
      <c r="N29" s="10">
        <f t="shared" si="0"/>
        <v>1.0649426946071407</v>
      </c>
    </row>
    <row r="30" spans="1:14">
      <c r="A30" s="11" t="s">
        <v>62</v>
      </c>
      <c r="B30" s="1" t="s">
        <v>62</v>
      </c>
      <c r="C30" s="1" t="s">
        <v>62</v>
      </c>
      <c r="D30" s="1" t="s">
        <v>63</v>
      </c>
      <c r="E30" s="1" t="s">
        <v>17</v>
      </c>
      <c r="F30" s="6">
        <v>2.0161100000000001E-2</v>
      </c>
      <c r="G30" s="7">
        <v>3.9623100000000001E-2</v>
      </c>
      <c r="H30" s="1">
        <v>0.97476499999999999</v>
      </c>
      <c r="I30" s="1">
        <v>0</v>
      </c>
      <c r="J30" s="2">
        <v>1</v>
      </c>
      <c r="K30" s="2">
        <v>1</v>
      </c>
      <c r="L30" s="1" t="s">
        <v>13</v>
      </c>
      <c r="N30" s="10">
        <f t="shared" si="0"/>
        <v>1.96532104068265</v>
      </c>
    </row>
    <row r="31" spans="1:14">
      <c r="A31" s="11" t="s">
        <v>64</v>
      </c>
      <c r="B31" s="1" t="s">
        <v>64</v>
      </c>
      <c r="C31" s="1" t="s">
        <v>64</v>
      </c>
      <c r="D31" s="1" t="s">
        <v>65</v>
      </c>
      <c r="E31" s="1" t="s">
        <v>12</v>
      </c>
      <c r="F31" s="6">
        <v>33.491100000000003</v>
      </c>
      <c r="G31" s="7">
        <v>27.154199999999999</v>
      </c>
      <c r="H31" s="1">
        <v>-0.30260500000000001</v>
      </c>
      <c r="I31" s="1">
        <v>-2.58467</v>
      </c>
      <c r="J31" s="3">
        <v>5.0000000000000002E-5</v>
      </c>
      <c r="K31" s="2">
        <v>3.73901E-4</v>
      </c>
      <c r="L31" s="1" t="s">
        <v>49</v>
      </c>
      <c r="N31" s="10">
        <f t="shared" si="0"/>
        <v>0.81078707743551537</v>
      </c>
    </row>
    <row r="32" spans="1:14">
      <c r="A32" s="11" t="s">
        <v>66</v>
      </c>
      <c r="B32" s="1" t="s">
        <v>66</v>
      </c>
      <c r="C32" s="1" t="s">
        <v>66</v>
      </c>
      <c r="D32" s="1" t="s">
        <v>67</v>
      </c>
      <c r="E32" s="1" t="s">
        <v>17</v>
      </c>
      <c r="F32" s="6">
        <v>1.07659E-2</v>
      </c>
      <c r="G32" s="7">
        <v>0</v>
      </c>
      <c r="H32" s="1" t="e">
        <f>-inf</f>
        <v>#NAME?</v>
      </c>
      <c r="I32" s="1">
        <v>0</v>
      </c>
      <c r="J32" s="2">
        <v>1</v>
      </c>
      <c r="K32" s="2">
        <v>1</v>
      </c>
      <c r="L32" s="1" t="s">
        <v>13</v>
      </c>
      <c r="N32" s="10" t="e">
        <f t="shared" si="0"/>
        <v>#NAME?</v>
      </c>
    </row>
    <row r="33" spans="1:14">
      <c r="A33" s="11" t="s">
        <v>68</v>
      </c>
      <c r="B33" s="1" t="s">
        <v>68</v>
      </c>
      <c r="C33" s="1" t="s">
        <v>68</v>
      </c>
      <c r="D33" s="1" t="s">
        <v>69</v>
      </c>
      <c r="E33" s="1" t="s">
        <v>12</v>
      </c>
      <c r="F33" s="6">
        <v>79.511600000000001</v>
      </c>
      <c r="G33" s="7">
        <v>90.012500000000003</v>
      </c>
      <c r="H33" s="1">
        <v>0.17896000000000001</v>
      </c>
      <c r="I33" s="1">
        <v>1.2529699999999999</v>
      </c>
      <c r="J33" s="2">
        <v>3.1399999999999997E-2</v>
      </c>
      <c r="K33" s="2">
        <v>9.0115399999999998E-2</v>
      </c>
      <c r="L33" s="1" t="s">
        <v>13</v>
      </c>
      <c r="N33" s="10">
        <f t="shared" si="0"/>
        <v>1.1320675140993215</v>
      </c>
    </row>
    <row r="34" spans="1:14">
      <c r="A34" s="11" t="s">
        <v>70</v>
      </c>
      <c r="B34" s="1" t="s">
        <v>70</v>
      </c>
      <c r="C34" s="1" t="s">
        <v>70</v>
      </c>
      <c r="D34" s="1" t="s">
        <v>71</v>
      </c>
      <c r="E34" s="1" t="s">
        <v>12</v>
      </c>
      <c r="F34" s="6">
        <v>2.7298499999999999</v>
      </c>
      <c r="G34" s="7">
        <v>2.57911</v>
      </c>
      <c r="H34" s="1">
        <v>-8.19497E-2</v>
      </c>
      <c r="I34" s="1">
        <v>-0.48111599999999999</v>
      </c>
      <c r="J34" s="2">
        <v>0.39495000000000002</v>
      </c>
      <c r="K34" s="2">
        <v>0.57142400000000004</v>
      </c>
      <c r="L34" s="1" t="s">
        <v>13</v>
      </c>
      <c r="N34" s="10">
        <f t="shared" si="0"/>
        <v>0.94477998046343992</v>
      </c>
    </row>
    <row r="35" spans="1:14">
      <c r="A35" s="11" t="s">
        <v>72</v>
      </c>
      <c r="B35" s="1" t="s">
        <v>72</v>
      </c>
      <c r="C35" s="1" t="s">
        <v>72</v>
      </c>
      <c r="D35" s="1" t="s">
        <v>73</v>
      </c>
      <c r="E35" s="1" t="s">
        <v>12</v>
      </c>
      <c r="F35" s="6">
        <v>14.579800000000001</v>
      </c>
      <c r="G35" s="7">
        <v>14.735900000000001</v>
      </c>
      <c r="H35" s="1">
        <v>1.53709E-2</v>
      </c>
      <c r="I35" s="1">
        <v>9.9388400000000002E-2</v>
      </c>
      <c r="J35" s="2">
        <v>0.86480000000000001</v>
      </c>
      <c r="K35" s="2">
        <v>0.92814099999999999</v>
      </c>
      <c r="L35" s="1" t="s">
        <v>13</v>
      </c>
      <c r="N35" s="10">
        <f t="shared" si="0"/>
        <v>1.0107112551159783</v>
      </c>
    </row>
    <row r="36" spans="1:14">
      <c r="A36" s="11" t="s">
        <v>74</v>
      </c>
      <c r="B36" s="1" t="s">
        <v>74</v>
      </c>
      <c r="C36" s="1" t="s">
        <v>74</v>
      </c>
      <c r="D36" s="1" t="s">
        <v>75</v>
      </c>
      <c r="E36" s="1" t="s">
        <v>12</v>
      </c>
      <c r="F36" s="6">
        <v>3.5806800000000001</v>
      </c>
      <c r="G36" s="7">
        <v>3.8163200000000002</v>
      </c>
      <c r="H36" s="1">
        <v>9.1950500000000004E-2</v>
      </c>
      <c r="I36" s="1">
        <v>0.51732699999999998</v>
      </c>
      <c r="J36" s="2">
        <v>0.35799999999999998</v>
      </c>
      <c r="K36" s="2">
        <v>0.53899600000000003</v>
      </c>
      <c r="L36" s="1" t="s">
        <v>13</v>
      </c>
      <c r="N36" s="10">
        <f t="shared" si="0"/>
        <v>1.065810166656638</v>
      </c>
    </row>
    <row r="37" spans="1:14">
      <c r="A37" s="11" t="s">
        <v>76</v>
      </c>
      <c r="B37" s="1" t="s">
        <v>76</v>
      </c>
      <c r="C37" s="1" t="s">
        <v>76</v>
      </c>
      <c r="D37" s="1" t="s">
        <v>77</v>
      </c>
      <c r="E37" s="1" t="s">
        <v>12</v>
      </c>
      <c r="F37" s="6">
        <v>33.789000000000001</v>
      </c>
      <c r="G37" s="7">
        <v>36.898699999999998</v>
      </c>
      <c r="H37" s="1">
        <v>0.12701599999999999</v>
      </c>
      <c r="I37" s="1">
        <v>0.88536800000000004</v>
      </c>
      <c r="J37" s="2">
        <v>0.12425</v>
      </c>
      <c r="K37" s="2">
        <v>0.25710699999999997</v>
      </c>
      <c r="L37" s="1" t="s">
        <v>13</v>
      </c>
      <c r="N37" s="10">
        <f t="shared" si="0"/>
        <v>1.0920326567082077</v>
      </c>
    </row>
    <row r="38" spans="1:14">
      <c r="A38" s="11" t="s">
        <v>78</v>
      </c>
      <c r="B38" s="1" t="s">
        <v>78</v>
      </c>
      <c r="C38" s="1" t="s">
        <v>78</v>
      </c>
      <c r="D38" s="1" t="s">
        <v>79</v>
      </c>
      <c r="E38" s="1" t="s">
        <v>12</v>
      </c>
      <c r="F38" s="6">
        <v>3.1268099999999999</v>
      </c>
      <c r="G38" s="7">
        <v>3.2584599999999999</v>
      </c>
      <c r="H38" s="1">
        <v>5.9502899999999997E-2</v>
      </c>
      <c r="I38" s="1">
        <v>0.39256999999999997</v>
      </c>
      <c r="J38" s="2">
        <v>0.49859999999999999</v>
      </c>
      <c r="K38" s="2">
        <v>0.66642699999999999</v>
      </c>
      <c r="L38" s="1" t="s">
        <v>13</v>
      </c>
      <c r="N38" s="10">
        <f t="shared" si="0"/>
        <v>1.0421066271037667</v>
      </c>
    </row>
    <row r="39" spans="1:14">
      <c r="A39" s="11" t="s">
        <v>80</v>
      </c>
      <c r="B39" s="1" t="s">
        <v>80</v>
      </c>
      <c r="C39" s="1" t="s">
        <v>80</v>
      </c>
      <c r="D39" s="1" t="s">
        <v>81</v>
      </c>
      <c r="E39" s="1" t="s">
        <v>17</v>
      </c>
      <c r="F39" s="6">
        <v>0.11178</v>
      </c>
      <c r="G39" s="7">
        <v>0.12207899999999999</v>
      </c>
      <c r="H39" s="1">
        <v>0.12715599999999999</v>
      </c>
      <c r="I39" s="1">
        <v>0</v>
      </c>
      <c r="J39" s="2">
        <v>1</v>
      </c>
      <c r="K39" s="2">
        <v>1</v>
      </c>
      <c r="L39" s="1" t="s">
        <v>13</v>
      </c>
      <c r="N39" s="10">
        <f t="shared" si="0"/>
        <v>1.0921386333601344</v>
      </c>
    </row>
    <row r="40" spans="1:14">
      <c r="A40" s="11" t="s">
        <v>82</v>
      </c>
      <c r="B40" s="1" t="s">
        <v>82</v>
      </c>
      <c r="C40" s="1" t="s">
        <v>82</v>
      </c>
      <c r="D40" s="1" t="s">
        <v>83</v>
      </c>
      <c r="E40" s="1" t="s">
        <v>12</v>
      </c>
      <c r="F40" s="6">
        <v>43.08</v>
      </c>
      <c r="G40" s="7">
        <v>39.491399999999999</v>
      </c>
      <c r="H40" s="1">
        <v>-0.12548000000000001</v>
      </c>
      <c r="I40" s="1">
        <v>-1.0880700000000001</v>
      </c>
      <c r="J40" s="2">
        <v>5.475E-2</v>
      </c>
      <c r="K40" s="2">
        <v>0.13841800000000001</v>
      </c>
      <c r="L40" s="1" t="s">
        <v>13</v>
      </c>
      <c r="N40" s="10">
        <f t="shared" si="0"/>
        <v>0.91669899694534174</v>
      </c>
    </row>
    <row r="41" spans="1:14">
      <c r="A41" s="11" t="s">
        <v>84</v>
      </c>
      <c r="B41" s="1" t="s">
        <v>84</v>
      </c>
      <c r="C41" s="1" t="s">
        <v>84</v>
      </c>
      <c r="D41" s="1" t="s">
        <v>85</v>
      </c>
      <c r="E41" s="1" t="s">
        <v>17</v>
      </c>
      <c r="F41" s="6">
        <v>0.48106900000000002</v>
      </c>
      <c r="G41" s="7">
        <v>0.29846200000000001</v>
      </c>
      <c r="H41" s="1">
        <v>-0.68869400000000003</v>
      </c>
      <c r="I41" s="1">
        <v>0</v>
      </c>
      <c r="J41" s="2">
        <v>1</v>
      </c>
      <c r="K41" s="2">
        <v>1</v>
      </c>
      <c r="L41" s="1" t="s">
        <v>13</v>
      </c>
      <c r="N41" s="10">
        <f t="shared" si="0"/>
        <v>0.62041522685712791</v>
      </c>
    </row>
    <row r="42" spans="1:14">
      <c r="A42" s="11" t="s">
        <v>86</v>
      </c>
      <c r="B42" s="1" t="s">
        <v>86</v>
      </c>
      <c r="C42" s="1" t="s">
        <v>86</v>
      </c>
      <c r="D42" s="1" t="s">
        <v>85</v>
      </c>
      <c r="E42" s="1" t="s">
        <v>17</v>
      </c>
      <c r="F42" s="6">
        <v>0</v>
      </c>
      <c r="G42" s="7">
        <v>0</v>
      </c>
      <c r="H42" s="1">
        <v>0</v>
      </c>
      <c r="I42" s="1">
        <v>0</v>
      </c>
      <c r="J42" s="2">
        <v>1</v>
      </c>
      <c r="K42" s="2">
        <v>1</v>
      </c>
      <c r="L42" s="1" t="s">
        <v>13</v>
      </c>
      <c r="N42" s="10">
        <f t="shared" si="0"/>
        <v>1</v>
      </c>
    </row>
    <row r="43" spans="1:14">
      <c r="A43" s="11" t="s">
        <v>87</v>
      </c>
      <c r="B43" s="1" t="s">
        <v>87</v>
      </c>
      <c r="C43" s="1" t="s">
        <v>87</v>
      </c>
      <c r="D43" s="1" t="s">
        <v>88</v>
      </c>
      <c r="E43" s="1" t="s">
        <v>12</v>
      </c>
      <c r="F43" s="6">
        <v>90.766499999999994</v>
      </c>
      <c r="G43" s="7">
        <v>100.071</v>
      </c>
      <c r="H43" s="1">
        <v>0.14079900000000001</v>
      </c>
      <c r="I43" s="1">
        <v>0.54660500000000001</v>
      </c>
      <c r="J43" s="2">
        <v>0.33934999999999998</v>
      </c>
      <c r="K43" s="2">
        <v>0.52179600000000004</v>
      </c>
      <c r="L43" s="1" t="s">
        <v>13</v>
      </c>
      <c r="N43" s="10">
        <f t="shared" si="0"/>
        <v>1.1025155470539356</v>
      </c>
    </row>
    <row r="44" spans="1:14">
      <c r="A44" s="11" t="s">
        <v>89</v>
      </c>
      <c r="B44" s="1" t="s">
        <v>89</v>
      </c>
      <c r="C44" s="1" t="s">
        <v>89</v>
      </c>
      <c r="D44" s="1" t="s">
        <v>90</v>
      </c>
      <c r="E44" s="1" t="s">
        <v>17</v>
      </c>
      <c r="F44" s="6">
        <v>3.4922000000000002E-2</v>
      </c>
      <c r="G44" s="7">
        <v>1.6408599999999999E-2</v>
      </c>
      <c r="H44" s="1">
        <v>-1.08968</v>
      </c>
      <c r="I44" s="1">
        <v>0</v>
      </c>
      <c r="J44" s="2">
        <v>1</v>
      </c>
      <c r="K44" s="2">
        <v>1</v>
      </c>
      <c r="L44" s="1" t="s">
        <v>13</v>
      </c>
      <c r="N44" s="10">
        <f t="shared" si="0"/>
        <v>0.46986558257076205</v>
      </c>
    </row>
    <row r="45" spans="1:14">
      <c r="A45" s="11" t="s">
        <v>91</v>
      </c>
      <c r="B45" s="1" t="s">
        <v>91</v>
      </c>
      <c r="C45" s="1" t="s">
        <v>91</v>
      </c>
      <c r="D45" s="1" t="s">
        <v>92</v>
      </c>
      <c r="E45" s="1" t="s">
        <v>12</v>
      </c>
      <c r="F45" s="6">
        <v>6.7367499999999998</v>
      </c>
      <c r="G45" s="7">
        <v>6.4856100000000003</v>
      </c>
      <c r="H45" s="1">
        <v>-5.4812100000000002E-2</v>
      </c>
      <c r="I45" s="1">
        <v>-0.466418</v>
      </c>
      <c r="J45" s="2">
        <v>0.41535</v>
      </c>
      <c r="K45" s="2">
        <v>0.59096499999999996</v>
      </c>
      <c r="L45" s="1" t="s">
        <v>13</v>
      </c>
      <c r="N45" s="10">
        <f t="shared" si="0"/>
        <v>0.96271982183378291</v>
      </c>
    </row>
    <row r="46" spans="1:14">
      <c r="A46" s="11" t="s">
        <v>93</v>
      </c>
      <c r="B46" s="1" t="s">
        <v>93</v>
      </c>
      <c r="C46" s="1" t="s">
        <v>93</v>
      </c>
      <c r="D46" s="1" t="s">
        <v>94</v>
      </c>
      <c r="E46" s="1" t="s">
        <v>17</v>
      </c>
      <c r="F46" s="6">
        <v>0.198961</v>
      </c>
      <c r="G46" s="7">
        <v>0.10668</v>
      </c>
      <c r="H46" s="1">
        <v>-0.89919400000000005</v>
      </c>
      <c r="I46" s="1">
        <v>0</v>
      </c>
      <c r="J46" s="2">
        <v>1</v>
      </c>
      <c r="K46" s="2">
        <v>1</v>
      </c>
      <c r="L46" s="1" t="s">
        <v>13</v>
      </c>
      <c r="N46" s="10">
        <f t="shared" si="0"/>
        <v>0.53618620230585579</v>
      </c>
    </row>
    <row r="47" spans="1:14">
      <c r="A47" s="11" t="s">
        <v>95</v>
      </c>
      <c r="B47" s="1" t="s">
        <v>95</v>
      </c>
      <c r="C47" s="1" t="s">
        <v>95</v>
      </c>
      <c r="D47" s="1" t="s">
        <v>96</v>
      </c>
      <c r="E47" s="1" t="s">
        <v>12</v>
      </c>
      <c r="F47" s="6">
        <v>2.9173</v>
      </c>
      <c r="G47" s="7">
        <v>2.6212300000000002</v>
      </c>
      <c r="H47" s="1">
        <v>-0.154388</v>
      </c>
      <c r="I47" s="1">
        <v>-0.44830100000000001</v>
      </c>
      <c r="J47" s="2">
        <v>0.43780000000000002</v>
      </c>
      <c r="K47" s="2">
        <v>0.61155099999999996</v>
      </c>
      <c r="L47" s="1" t="s">
        <v>13</v>
      </c>
      <c r="N47" s="10">
        <f t="shared" si="0"/>
        <v>0.89851344691346358</v>
      </c>
    </row>
    <row r="48" spans="1:14">
      <c r="A48" s="11" t="s">
        <v>97</v>
      </c>
      <c r="B48" s="1" t="s">
        <v>97</v>
      </c>
      <c r="C48" s="1" t="s">
        <v>97</v>
      </c>
      <c r="D48" s="1" t="s">
        <v>98</v>
      </c>
      <c r="E48" s="1" t="s">
        <v>17</v>
      </c>
      <c r="F48" s="6">
        <v>3.1027900000000001E-2</v>
      </c>
      <c r="G48" s="7">
        <v>9.1879500000000003E-2</v>
      </c>
      <c r="H48" s="1">
        <v>1.5661799999999999</v>
      </c>
      <c r="I48" s="1">
        <v>0</v>
      </c>
      <c r="J48" s="2">
        <v>1</v>
      </c>
      <c r="K48" s="2">
        <v>1</v>
      </c>
      <c r="L48" s="1" t="s">
        <v>13</v>
      </c>
      <c r="N48" s="10">
        <f t="shared" si="0"/>
        <v>2.9611960309954588</v>
      </c>
    </row>
    <row r="49" spans="1:14">
      <c r="A49" s="11" t="s">
        <v>99</v>
      </c>
      <c r="B49" s="1" t="s">
        <v>99</v>
      </c>
      <c r="C49" s="1" t="s">
        <v>99</v>
      </c>
      <c r="D49" s="1" t="s">
        <v>100</v>
      </c>
      <c r="E49" s="1" t="s">
        <v>17</v>
      </c>
      <c r="F49" s="6">
        <v>4.8644300000000001E-2</v>
      </c>
      <c r="G49" s="7">
        <v>3.5722700000000003E-2</v>
      </c>
      <c r="H49" s="1">
        <v>-0.44542900000000002</v>
      </c>
      <c r="I49" s="1">
        <v>0</v>
      </c>
      <c r="J49" s="2">
        <v>1</v>
      </c>
      <c r="K49" s="2">
        <v>1</v>
      </c>
      <c r="L49" s="1" t="s">
        <v>13</v>
      </c>
      <c r="N49" s="10">
        <f t="shared" si="0"/>
        <v>0.73436591301745391</v>
      </c>
    </row>
    <row r="50" spans="1:14">
      <c r="A50" s="11" t="s">
        <v>101</v>
      </c>
      <c r="B50" s="1" t="s">
        <v>101</v>
      </c>
      <c r="C50" s="1" t="s">
        <v>101</v>
      </c>
      <c r="D50" s="1" t="s">
        <v>102</v>
      </c>
      <c r="E50" s="1" t="s">
        <v>17</v>
      </c>
      <c r="F50" s="6">
        <v>0</v>
      </c>
      <c r="G50" s="7">
        <v>0</v>
      </c>
      <c r="H50" s="1">
        <v>0</v>
      </c>
      <c r="I50" s="1">
        <v>0</v>
      </c>
      <c r="J50" s="2">
        <v>1</v>
      </c>
      <c r="K50" s="2">
        <v>1</v>
      </c>
      <c r="L50" s="1" t="s">
        <v>13</v>
      </c>
      <c r="N50" s="10">
        <f t="shared" si="0"/>
        <v>1</v>
      </c>
    </row>
    <row r="51" spans="1:14">
      <c r="A51" s="11" t="s">
        <v>103</v>
      </c>
      <c r="B51" s="1" t="s">
        <v>103</v>
      </c>
      <c r="C51" s="1" t="s">
        <v>103</v>
      </c>
      <c r="D51" s="1" t="s">
        <v>104</v>
      </c>
      <c r="E51" s="1" t="s">
        <v>12</v>
      </c>
      <c r="F51" s="6">
        <v>30.692699999999999</v>
      </c>
      <c r="G51" s="7">
        <v>30.383800000000001</v>
      </c>
      <c r="H51" s="1">
        <v>-1.4593500000000001E-2</v>
      </c>
      <c r="I51" s="1">
        <v>-0.101974</v>
      </c>
      <c r="J51" s="2">
        <v>0.85550000000000004</v>
      </c>
      <c r="K51" s="2">
        <v>0.92286500000000005</v>
      </c>
      <c r="L51" s="1" t="s">
        <v>13</v>
      </c>
      <c r="N51" s="10">
        <f t="shared" si="0"/>
        <v>0.9899355456475144</v>
      </c>
    </row>
    <row r="52" spans="1:14">
      <c r="A52" s="11" t="s">
        <v>105</v>
      </c>
      <c r="B52" s="1" t="s">
        <v>105</v>
      </c>
      <c r="C52" s="1" t="s">
        <v>105</v>
      </c>
      <c r="D52" s="1" t="s">
        <v>106</v>
      </c>
      <c r="E52" s="1" t="s">
        <v>12</v>
      </c>
      <c r="F52" s="6">
        <v>8.6743600000000001</v>
      </c>
      <c r="G52" s="7">
        <v>5.8341000000000003</v>
      </c>
      <c r="H52" s="1">
        <v>-0.57224600000000003</v>
      </c>
      <c r="I52" s="1">
        <v>-4.5909199999999997</v>
      </c>
      <c r="J52" s="3">
        <v>5.0000000000000002E-5</v>
      </c>
      <c r="K52" s="2">
        <v>3.73901E-4</v>
      </c>
      <c r="L52" s="1" t="s">
        <v>49</v>
      </c>
      <c r="N52" s="10">
        <f t="shared" si="0"/>
        <v>0.67256891192857626</v>
      </c>
    </row>
    <row r="53" spans="1:14">
      <c r="A53" s="11" t="s">
        <v>107</v>
      </c>
      <c r="B53" s="1" t="s">
        <v>107</v>
      </c>
      <c r="C53" s="1" t="s">
        <v>107</v>
      </c>
      <c r="D53" s="1" t="s">
        <v>108</v>
      </c>
      <c r="E53" s="1" t="s">
        <v>17</v>
      </c>
      <c r="F53" s="6">
        <v>0.33443800000000001</v>
      </c>
      <c r="G53" s="7">
        <v>0.408057</v>
      </c>
      <c r="H53" s="1">
        <v>0.28703200000000001</v>
      </c>
      <c r="I53" s="1">
        <v>0</v>
      </c>
      <c r="J53" s="2">
        <v>1</v>
      </c>
      <c r="K53" s="2">
        <v>1</v>
      </c>
      <c r="L53" s="1" t="s">
        <v>13</v>
      </c>
      <c r="N53" s="10">
        <f t="shared" si="0"/>
        <v>1.2201275732676786</v>
      </c>
    </row>
    <row r="54" spans="1:14">
      <c r="A54" s="11" t="s">
        <v>109</v>
      </c>
      <c r="B54" s="1" t="s">
        <v>109</v>
      </c>
      <c r="C54" s="1" t="s">
        <v>109</v>
      </c>
      <c r="D54" s="1" t="s">
        <v>94</v>
      </c>
      <c r="E54" s="1" t="s">
        <v>12</v>
      </c>
      <c r="F54" s="6">
        <v>1.0133700000000001</v>
      </c>
      <c r="G54" s="7">
        <v>1.42761</v>
      </c>
      <c r="H54" s="1">
        <v>0.49444500000000002</v>
      </c>
      <c r="I54" s="1">
        <v>2.4518</v>
      </c>
      <c r="J54" s="3">
        <v>5.0000000000000002E-5</v>
      </c>
      <c r="K54" s="2">
        <v>3.73901E-4</v>
      </c>
      <c r="L54" s="1" t="s">
        <v>49</v>
      </c>
      <c r="N54" s="10">
        <f t="shared" si="0"/>
        <v>1.4087786983895205</v>
      </c>
    </row>
    <row r="55" spans="1:14">
      <c r="A55" s="11" t="s">
        <v>110</v>
      </c>
      <c r="B55" s="1" t="s">
        <v>110</v>
      </c>
      <c r="C55" s="1" t="s">
        <v>110</v>
      </c>
      <c r="D55" s="1" t="s">
        <v>111</v>
      </c>
      <c r="E55" s="1" t="s">
        <v>12</v>
      </c>
      <c r="F55" s="6">
        <v>1.5464800000000001</v>
      </c>
      <c r="G55" s="7">
        <v>1.8944799999999999</v>
      </c>
      <c r="H55" s="1">
        <v>0.29281400000000002</v>
      </c>
      <c r="I55" s="1">
        <v>1.5295399999999999</v>
      </c>
      <c r="J55" s="2">
        <v>7.1999999999999998E-3</v>
      </c>
      <c r="K55" s="2">
        <v>2.7458199999999999E-2</v>
      </c>
      <c r="L55" s="1" t="s">
        <v>49</v>
      </c>
      <c r="N55" s="10">
        <f t="shared" si="0"/>
        <v>1.2250273846075261</v>
      </c>
    </row>
    <row r="56" spans="1:14">
      <c r="A56" s="11" t="s">
        <v>112</v>
      </c>
      <c r="B56" s="1" t="s">
        <v>112</v>
      </c>
      <c r="C56" s="1" t="s">
        <v>112</v>
      </c>
      <c r="D56" s="1" t="s">
        <v>113</v>
      </c>
      <c r="E56" s="1" t="s">
        <v>12</v>
      </c>
      <c r="F56" s="6">
        <v>3.1375000000000002</v>
      </c>
      <c r="G56" s="7">
        <v>3.5474399999999999</v>
      </c>
      <c r="H56" s="1">
        <v>0.17716199999999999</v>
      </c>
      <c r="I56" s="1">
        <v>1.2302900000000001</v>
      </c>
      <c r="J56" s="2">
        <v>3.1699999999999999E-2</v>
      </c>
      <c r="K56" s="2">
        <v>9.08085E-2</v>
      </c>
      <c r="L56" s="1" t="s">
        <v>13</v>
      </c>
      <c r="N56" s="10">
        <f t="shared" si="0"/>
        <v>1.1306575213524663</v>
      </c>
    </row>
    <row r="57" spans="1:14">
      <c r="A57" s="11" t="s">
        <v>114</v>
      </c>
      <c r="B57" s="1" t="s">
        <v>114</v>
      </c>
      <c r="C57" s="1" t="s">
        <v>114</v>
      </c>
      <c r="D57" s="1" t="s">
        <v>115</v>
      </c>
      <c r="E57" s="1" t="s">
        <v>12</v>
      </c>
      <c r="F57" s="6">
        <v>3.21631</v>
      </c>
      <c r="G57" s="7">
        <v>3.5517099999999999</v>
      </c>
      <c r="H57" s="1">
        <v>0.14310899999999999</v>
      </c>
      <c r="I57" s="1">
        <v>0.95752400000000004</v>
      </c>
      <c r="J57" s="2">
        <v>9.2950000000000005E-2</v>
      </c>
      <c r="K57" s="2">
        <v>0.20638799999999999</v>
      </c>
      <c r="L57" s="1" t="s">
        <v>13</v>
      </c>
      <c r="N57" s="10">
        <f t="shared" si="0"/>
        <v>1.1042822758973285</v>
      </c>
    </row>
    <row r="58" spans="1:14">
      <c r="A58" s="11" t="s">
        <v>116</v>
      </c>
      <c r="B58" s="1" t="s">
        <v>116</v>
      </c>
      <c r="C58" s="1" t="s">
        <v>116</v>
      </c>
      <c r="D58" s="1" t="s">
        <v>117</v>
      </c>
      <c r="E58" s="1" t="s">
        <v>17</v>
      </c>
      <c r="F58" s="6">
        <v>0.135465</v>
      </c>
      <c r="G58" s="7">
        <v>0.18840699999999999</v>
      </c>
      <c r="H58" s="1">
        <v>0.475935</v>
      </c>
      <c r="I58" s="1">
        <v>0</v>
      </c>
      <c r="J58" s="2">
        <v>1</v>
      </c>
      <c r="K58" s="2">
        <v>1</v>
      </c>
      <c r="L58" s="1" t="s">
        <v>13</v>
      </c>
      <c r="N58" s="10">
        <f t="shared" si="0"/>
        <v>1.3908193075370354</v>
      </c>
    </row>
    <row r="59" spans="1:14">
      <c r="A59" s="11" t="s">
        <v>118</v>
      </c>
      <c r="B59" s="1" t="s">
        <v>118</v>
      </c>
      <c r="C59" s="1" t="s">
        <v>118</v>
      </c>
      <c r="D59" s="1" t="s">
        <v>117</v>
      </c>
      <c r="E59" s="1" t="s">
        <v>17</v>
      </c>
      <c r="F59" s="6">
        <v>0</v>
      </c>
      <c r="G59" s="7">
        <v>0</v>
      </c>
      <c r="H59" s="1">
        <v>0</v>
      </c>
      <c r="I59" s="1">
        <v>0</v>
      </c>
      <c r="J59" s="2">
        <v>1</v>
      </c>
      <c r="K59" s="2">
        <v>1</v>
      </c>
      <c r="L59" s="1" t="s">
        <v>13</v>
      </c>
      <c r="N59" s="10">
        <f t="shared" si="0"/>
        <v>1</v>
      </c>
    </row>
    <row r="60" spans="1:14">
      <c r="A60" s="11" t="s">
        <v>119</v>
      </c>
      <c r="B60" s="1" t="s">
        <v>119</v>
      </c>
      <c r="C60" s="1" t="s">
        <v>119</v>
      </c>
      <c r="D60" s="1" t="s">
        <v>120</v>
      </c>
      <c r="E60" s="1" t="s">
        <v>12</v>
      </c>
      <c r="F60" s="6">
        <v>8.7638300000000005</v>
      </c>
      <c r="G60" s="7">
        <v>7.8537400000000002</v>
      </c>
      <c r="H60" s="1">
        <v>-0.15818199999999999</v>
      </c>
      <c r="I60" s="1">
        <v>-1.1340300000000001</v>
      </c>
      <c r="J60" s="2">
        <v>4.8750000000000002E-2</v>
      </c>
      <c r="K60" s="2">
        <v>0.12670500000000001</v>
      </c>
      <c r="L60" s="1" t="s">
        <v>13</v>
      </c>
      <c r="N60" s="10">
        <f t="shared" si="0"/>
        <v>0.89615364015901233</v>
      </c>
    </row>
    <row r="61" spans="1:14">
      <c r="A61" s="11" t="s">
        <v>121</v>
      </c>
      <c r="B61" s="1" t="s">
        <v>121</v>
      </c>
      <c r="C61" s="1" t="s">
        <v>121</v>
      </c>
      <c r="D61" s="1" t="s">
        <v>122</v>
      </c>
      <c r="E61" s="1" t="s">
        <v>12</v>
      </c>
      <c r="F61" s="6">
        <v>6.9396599999999999</v>
      </c>
      <c r="G61" s="7">
        <v>6.4929500000000004</v>
      </c>
      <c r="H61" s="1">
        <v>-9.5990900000000004E-2</v>
      </c>
      <c r="I61" s="1">
        <v>-0.68465299999999996</v>
      </c>
      <c r="J61" s="2">
        <v>0.23524999999999999</v>
      </c>
      <c r="K61" s="2">
        <v>0.40510699999999999</v>
      </c>
      <c r="L61" s="1" t="s">
        <v>13</v>
      </c>
      <c r="N61" s="10">
        <f t="shared" si="0"/>
        <v>0.93562939942559797</v>
      </c>
    </row>
    <row r="62" spans="1:14">
      <c r="A62" s="11" t="s">
        <v>123</v>
      </c>
      <c r="B62" s="1" t="s">
        <v>123</v>
      </c>
      <c r="C62" s="1" t="s">
        <v>123</v>
      </c>
      <c r="D62" s="1" t="s">
        <v>124</v>
      </c>
      <c r="E62" s="1" t="s">
        <v>12</v>
      </c>
      <c r="F62" s="6">
        <v>0.62570300000000001</v>
      </c>
      <c r="G62" s="7">
        <v>0.75668599999999997</v>
      </c>
      <c r="H62" s="1">
        <v>0.27421699999999999</v>
      </c>
      <c r="I62" s="1">
        <v>0.94947499999999996</v>
      </c>
      <c r="J62" s="2">
        <v>9.9049999999999999E-2</v>
      </c>
      <c r="K62" s="2">
        <v>0.21664</v>
      </c>
      <c r="L62" s="1" t="s">
        <v>13</v>
      </c>
      <c r="N62" s="10">
        <f t="shared" si="0"/>
        <v>1.2093375621699687</v>
      </c>
    </row>
    <row r="63" spans="1:14">
      <c r="A63" s="11" t="s">
        <v>125</v>
      </c>
      <c r="B63" s="1" t="s">
        <v>125</v>
      </c>
      <c r="C63" s="1" t="s">
        <v>125</v>
      </c>
      <c r="D63" s="1" t="s">
        <v>126</v>
      </c>
      <c r="E63" s="1" t="s">
        <v>17</v>
      </c>
      <c r="F63" s="6">
        <v>0.224664</v>
      </c>
      <c r="G63" s="7">
        <v>0.21096500000000001</v>
      </c>
      <c r="H63" s="1">
        <v>-9.0769000000000002E-2</v>
      </c>
      <c r="I63" s="1">
        <v>0</v>
      </c>
      <c r="J63" s="2">
        <v>1</v>
      </c>
      <c r="K63" s="2">
        <v>1</v>
      </c>
      <c r="L63" s="1" t="s">
        <v>13</v>
      </c>
      <c r="N63" s="10">
        <f t="shared" si="0"/>
        <v>0.93902208867758774</v>
      </c>
    </row>
    <row r="64" spans="1:14">
      <c r="A64" s="11" t="s">
        <v>127</v>
      </c>
      <c r="B64" s="1" t="s">
        <v>127</v>
      </c>
      <c r="C64" s="1" t="s">
        <v>127</v>
      </c>
      <c r="D64" s="1" t="s">
        <v>128</v>
      </c>
      <c r="E64" s="1" t="s">
        <v>17</v>
      </c>
      <c r="F64" s="6">
        <v>4.12036E-3</v>
      </c>
      <c r="G64" s="7">
        <v>0</v>
      </c>
      <c r="H64" s="1" t="e">
        <f>-inf</f>
        <v>#NAME?</v>
      </c>
      <c r="I64" s="1">
        <v>0</v>
      </c>
      <c r="J64" s="2">
        <v>1</v>
      </c>
      <c r="K64" s="2">
        <v>1</v>
      </c>
      <c r="L64" s="1" t="s">
        <v>13</v>
      </c>
      <c r="N64" s="10" t="e">
        <f t="shared" si="0"/>
        <v>#NAME?</v>
      </c>
    </row>
    <row r="65" spans="1:14">
      <c r="A65" s="11" t="s">
        <v>129</v>
      </c>
      <c r="B65" s="1" t="s">
        <v>129</v>
      </c>
      <c r="C65" s="1" t="s">
        <v>129</v>
      </c>
      <c r="D65" s="1" t="s">
        <v>130</v>
      </c>
      <c r="E65" s="1" t="s">
        <v>12</v>
      </c>
      <c r="F65" s="6">
        <v>10.5617</v>
      </c>
      <c r="G65" s="7">
        <v>14.263299999999999</v>
      </c>
      <c r="H65" s="1">
        <v>0.43347400000000003</v>
      </c>
      <c r="I65" s="1">
        <v>3.3209900000000001</v>
      </c>
      <c r="J65" s="3">
        <v>5.0000000000000002E-5</v>
      </c>
      <c r="K65" s="2">
        <v>3.73901E-4</v>
      </c>
      <c r="L65" s="1" t="s">
        <v>49</v>
      </c>
      <c r="N65" s="10">
        <f t="shared" si="0"/>
        <v>1.3504816153574224</v>
      </c>
    </row>
    <row r="66" spans="1:14">
      <c r="A66" s="11" t="s">
        <v>131</v>
      </c>
      <c r="B66" s="1" t="s">
        <v>131</v>
      </c>
      <c r="C66" s="1" t="s">
        <v>131</v>
      </c>
      <c r="D66" s="1" t="s">
        <v>132</v>
      </c>
      <c r="E66" s="1" t="s">
        <v>12</v>
      </c>
      <c r="F66" s="6">
        <v>7.7494399999999999</v>
      </c>
      <c r="G66" s="7">
        <v>6.9421799999999996</v>
      </c>
      <c r="H66" s="1">
        <v>-0.15870400000000001</v>
      </c>
      <c r="I66" s="1">
        <v>-1.02593</v>
      </c>
      <c r="J66" s="2">
        <v>7.2050000000000003E-2</v>
      </c>
      <c r="K66" s="2">
        <v>0.17049600000000001</v>
      </c>
      <c r="L66" s="1" t="s">
        <v>13</v>
      </c>
      <c r="N66" s="10">
        <f t="shared" si="0"/>
        <v>0.89582944996762426</v>
      </c>
    </row>
    <row r="67" spans="1:14">
      <c r="A67" s="11" t="s">
        <v>133</v>
      </c>
      <c r="B67" s="1" t="s">
        <v>133</v>
      </c>
      <c r="C67" s="1" t="s">
        <v>133</v>
      </c>
      <c r="D67" s="1" t="s">
        <v>134</v>
      </c>
      <c r="E67" s="1" t="s">
        <v>12</v>
      </c>
      <c r="F67" s="6">
        <v>12.151400000000001</v>
      </c>
      <c r="G67" s="7">
        <v>12.2544</v>
      </c>
      <c r="H67" s="1">
        <v>1.21821E-2</v>
      </c>
      <c r="I67" s="1">
        <v>0.101372</v>
      </c>
      <c r="J67" s="2">
        <v>0.85965000000000003</v>
      </c>
      <c r="K67" s="2">
        <v>0.92501199999999995</v>
      </c>
      <c r="L67" s="1" t="s">
        <v>13</v>
      </c>
      <c r="N67" s="10">
        <f t="shared" si="0"/>
        <v>1.0084797392934683</v>
      </c>
    </row>
    <row r="68" spans="1:14">
      <c r="A68" s="11" t="s">
        <v>135</v>
      </c>
      <c r="B68" s="1" t="s">
        <v>135</v>
      </c>
      <c r="C68" s="1" t="s">
        <v>135</v>
      </c>
      <c r="D68" s="1" t="s">
        <v>136</v>
      </c>
      <c r="E68" s="1" t="s">
        <v>12</v>
      </c>
      <c r="F68" s="6">
        <v>5.0861700000000001</v>
      </c>
      <c r="G68" s="7">
        <v>5.0973300000000004</v>
      </c>
      <c r="H68" s="1">
        <v>3.1635000000000001E-3</v>
      </c>
      <c r="I68" s="1">
        <v>2.00036E-2</v>
      </c>
      <c r="J68" s="2">
        <v>0.97370000000000001</v>
      </c>
      <c r="K68" s="2">
        <v>0.98632600000000004</v>
      </c>
      <c r="L68" s="1" t="s">
        <v>13</v>
      </c>
      <c r="N68" s="10">
        <f t="shared" si="0"/>
        <v>1.0021951769864563</v>
      </c>
    </row>
    <row r="69" spans="1:14">
      <c r="A69" s="11" t="s">
        <v>137</v>
      </c>
      <c r="B69" s="1" t="s">
        <v>137</v>
      </c>
      <c r="C69" s="1" t="s">
        <v>137</v>
      </c>
      <c r="D69" s="1" t="s">
        <v>138</v>
      </c>
      <c r="E69" s="1" t="s">
        <v>12</v>
      </c>
      <c r="F69" s="6">
        <v>114.42</v>
      </c>
      <c r="G69" s="7">
        <v>97.483199999999997</v>
      </c>
      <c r="H69" s="1">
        <v>-0.23111599999999999</v>
      </c>
      <c r="I69" s="1">
        <v>-1.63564</v>
      </c>
      <c r="J69" s="2">
        <v>4.45E-3</v>
      </c>
      <c r="K69" s="2">
        <v>1.8517100000000002E-2</v>
      </c>
      <c r="L69" s="1" t="s">
        <v>49</v>
      </c>
      <c r="N69" s="10">
        <f t="shared" ref="N69:N132" si="1">2^H69</f>
        <v>0.8519755891613976</v>
      </c>
    </row>
    <row r="70" spans="1:14">
      <c r="A70" s="11" t="s">
        <v>137</v>
      </c>
      <c r="B70" s="1" t="s">
        <v>139</v>
      </c>
      <c r="C70" s="1" t="s">
        <v>139</v>
      </c>
      <c r="D70" s="1" t="s">
        <v>140</v>
      </c>
      <c r="E70" s="1" t="s">
        <v>12</v>
      </c>
      <c r="F70" s="6">
        <v>6.0573199999999998</v>
      </c>
      <c r="G70" s="7">
        <v>5.44747</v>
      </c>
      <c r="H70" s="1">
        <v>-0.15309300000000001</v>
      </c>
      <c r="I70" s="1">
        <v>-1.1179699999999999</v>
      </c>
      <c r="J70" s="2">
        <v>5.2699999999999997E-2</v>
      </c>
      <c r="K70" s="2">
        <v>0.134606</v>
      </c>
      <c r="L70" s="1" t="s">
        <v>13</v>
      </c>
      <c r="N70" s="10">
        <f t="shared" si="1"/>
        <v>0.89932033767302422</v>
      </c>
    </row>
    <row r="71" spans="1:14">
      <c r="A71" s="11" t="s">
        <v>141</v>
      </c>
      <c r="B71" s="1" t="s">
        <v>141</v>
      </c>
      <c r="C71" s="1" t="s">
        <v>141</v>
      </c>
      <c r="D71" s="1" t="s">
        <v>142</v>
      </c>
      <c r="E71" s="1" t="s">
        <v>17</v>
      </c>
      <c r="F71" s="6">
        <v>5.7210200000000003E-2</v>
      </c>
      <c r="G71" s="7">
        <v>3.3926499999999998E-2</v>
      </c>
      <c r="H71" s="1">
        <v>-0.75385999999999997</v>
      </c>
      <c r="I71" s="1">
        <v>0</v>
      </c>
      <c r="J71" s="2">
        <v>1</v>
      </c>
      <c r="K71" s="2">
        <v>1</v>
      </c>
      <c r="L71" s="1" t="s">
        <v>13</v>
      </c>
      <c r="N71" s="10">
        <f t="shared" si="1"/>
        <v>0.59301479342788332</v>
      </c>
    </row>
    <row r="72" spans="1:14">
      <c r="A72" s="11" t="s">
        <v>143</v>
      </c>
      <c r="B72" s="1" t="s">
        <v>143</v>
      </c>
      <c r="C72" s="1" t="s">
        <v>143</v>
      </c>
      <c r="D72" s="1" t="s">
        <v>144</v>
      </c>
      <c r="E72" s="1" t="s">
        <v>17</v>
      </c>
      <c r="F72" s="6">
        <v>5.6529099999999999E-2</v>
      </c>
      <c r="G72" s="7">
        <v>2.9623099999999999E-2</v>
      </c>
      <c r="H72" s="1">
        <v>-0.93227400000000005</v>
      </c>
      <c r="I72" s="1">
        <v>0</v>
      </c>
      <c r="J72" s="2">
        <v>1</v>
      </c>
      <c r="K72" s="2">
        <v>1</v>
      </c>
      <c r="L72" s="1" t="s">
        <v>13</v>
      </c>
      <c r="N72" s="10">
        <f t="shared" si="1"/>
        <v>0.52403170298612478</v>
      </c>
    </row>
    <row r="73" spans="1:14">
      <c r="A73" s="11" t="s">
        <v>145</v>
      </c>
      <c r="B73" s="1" t="s">
        <v>145</v>
      </c>
      <c r="C73" s="1" t="s">
        <v>145</v>
      </c>
      <c r="D73" s="1" t="s">
        <v>146</v>
      </c>
      <c r="E73" s="1" t="s">
        <v>17</v>
      </c>
      <c r="F73" s="6">
        <v>0</v>
      </c>
      <c r="G73" s="7">
        <v>0</v>
      </c>
      <c r="H73" s="1">
        <v>0</v>
      </c>
      <c r="I73" s="1">
        <v>0</v>
      </c>
      <c r="J73" s="2">
        <v>1</v>
      </c>
      <c r="K73" s="2">
        <v>1</v>
      </c>
      <c r="L73" s="1" t="s">
        <v>13</v>
      </c>
      <c r="N73" s="10">
        <f t="shared" si="1"/>
        <v>1</v>
      </c>
    </row>
    <row r="74" spans="1:14">
      <c r="A74" s="11" t="s">
        <v>147</v>
      </c>
      <c r="B74" s="1" t="s">
        <v>147</v>
      </c>
      <c r="C74" s="1" t="s">
        <v>147</v>
      </c>
      <c r="D74" s="1" t="s">
        <v>148</v>
      </c>
      <c r="E74" s="1" t="s">
        <v>12</v>
      </c>
      <c r="F74" s="6">
        <v>3.6236299999999999</v>
      </c>
      <c r="G74" s="7">
        <v>5.9941000000000004</v>
      </c>
      <c r="H74" s="1">
        <v>0.726109</v>
      </c>
      <c r="I74" s="1">
        <v>5.13314</v>
      </c>
      <c r="J74" s="3">
        <v>5.0000000000000002E-5</v>
      </c>
      <c r="K74" s="2">
        <v>3.73901E-4</v>
      </c>
      <c r="L74" s="1" t="s">
        <v>49</v>
      </c>
      <c r="N74" s="10">
        <f t="shared" si="1"/>
        <v>1.6541717098712247</v>
      </c>
    </row>
    <row r="75" spans="1:14">
      <c r="A75" s="11" t="s">
        <v>149</v>
      </c>
      <c r="B75" s="1" t="s">
        <v>149</v>
      </c>
      <c r="C75" s="1" t="s">
        <v>149</v>
      </c>
      <c r="D75" s="1" t="s">
        <v>150</v>
      </c>
      <c r="E75" s="1" t="s">
        <v>12</v>
      </c>
      <c r="F75" s="6">
        <v>5.1349200000000002</v>
      </c>
      <c r="G75" s="7">
        <v>7.1491499999999997</v>
      </c>
      <c r="H75" s="1">
        <v>0.47743200000000002</v>
      </c>
      <c r="I75" s="1">
        <v>3.0789</v>
      </c>
      <c r="J75" s="3">
        <v>5.0000000000000002E-5</v>
      </c>
      <c r="K75" s="2">
        <v>3.73901E-4</v>
      </c>
      <c r="L75" s="1" t="s">
        <v>49</v>
      </c>
      <c r="N75" s="10">
        <f t="shared" si="1"/>
        <v>1.3922632281384122</v>
      </c>
    </row>
    <row r="76" spans="1:14">
      <c r="A76" s="11" t="s">
        <v>151</v>
      </c>
      <c r="B76" s="1" t="s">
        <v>151</v>
      </c>
      <c r="C76" s="1" t="s">
        <v>151</v>
      </c>
      <c r="D76" s="1" t="s">
        <v>152</v>
      </c>
      <c r="E76" s="1" t="s">
        <v>12</v>
      </c>
      <c r="F76" s="6">
        <v>6.9053599999999999</v>
      </c>
      <c r="G76" s="7">
        <v>6.3790800000000001</v>
      </c>
      <c r="H76" s="1">
        <v>-0.11437</v>
      </c>
      <c r="I76" s="1">
        <v>-0.87272799999999995</v>
      </c>
      <c r="J76" s="2">
        <v>0.12675</v>
      </c>
      <c r="K76" s="2">
        <v>0.26069900000000001</v>
      </c>
      <c r="L76" s="1" t="s">
        <v>13</v>
      </c>
      <c r="N76" s="10">
        <f t="shared" si="1"/>
        <v>0.92378562388544405</v>
      </c>
    </row>
    <row r="77" spans="1:14">
      <c r="A77" s="11" t="s">
        <v>153</v>
      </c>
      <c r="B77" s="1" t="s">
        <v>153</v>
      </c>
      <c r="C77" s="1" t="s">
        <v>153</v>
      </c>
      <c r="D77" s="1" t="s">
        <v>154</v>
      </c>
      <c r="E77" s="1" t="s">
        <v>12</v>
      </c>
      <c r="F77" s="6">
        <v>17.436800000000002</v>
      </c>
      <c r="G77" s="7">
        <v>18.535399999999999</v>
      </c>
      <c r="H77" s="1">
        <v>8.8143200000000005E-2</v>
      </c>
      <c r="I77" s="1">
        <v>0.61468199999999995</v>
      </c>
      <c r="J77" s="2">
        <v>0.28720000000000001</v>
      </c>
      <c r="K77" s="2">
        <v>0.46419100000000002</v>
      </c>
      <c r="L77" s="1" t="s">
        <v>13</v>
      </c>
      <c r="N77" s="10">
        <f t="shared" si="1"/>
        <v>1.0630011812123372</v>
      </c>
    </row>
    <row r="78" spans="1:14">
      <c r="A78" s="11" t="s">
        <v>155</v>
      </c>
      <c r="B78" s="1" t="s">
        <v>155</v>
      </c>
      <c r="C78" s="1" t="s">
        <v>155</v>
      </c>
      <c r="D78" s="1" t="s">
        <v>154</v>
      </c>
      <c r="E78" s="1" t="s">
        <v>17</v>
      </c>
      <c r="F78" s="6">
        <v>0</v>
      </c>
      <c r="G78" s="7">
        <v>0</v>
      </c>
      <c r="H78" s="1">
        <v>0</v>
      </c>
      <c r="I78" s="1">
        <v>0</v>
      </c>
      <c r="J78" s="2">
        <v>1</v>
      </c>
      <c r="K78" s="2">
        <v>1</v>
      </c>
      <c r="L78" s="1" t="s">
        <v>13</v>
      </c>
      <c r="N78" s="10">
        <f t="shared" si="1"/>
        <v>1</v>
      </c>
    </row>
    <row r="79" spans="1:14">
      <c r="A79" s="11" t="s">
        <v>156</v>
      </c>
      <c r="B79" s="1" t="s">
        <v>156</v>
      </c>
      <c r="C79" s="1" t="s">
        <v>156</v>
      </c>
      <c r="D79" s="1" t="s">
        <v>157</v>
      </c>
      <c r="E79" s="1" t="s">
        <v>17</v>
      </c>
      <c r="F79" s="6">
        <v>0.16405800000000001</v>
      </c>
      <c r="G79" s="7">
        <v>0.204181</v>
      </c>
      <c r="H79" s="1">
        <v>0.315641</v>
      </c>
      <c r="I79" s="1">
        <v>0</v>
      </c>
      <c r="J79" s="2">
        <v>1</v>
      </c>
      <c r="K79" s="2">
        <v>1</v>
      </c>
      <c r="L79" s="1" t="s">
        <v>13</v>
      </c>
      <c r="N79" s="10">
        <f t="shared" si="1"/>
        <v>1.244564499618227</v>
      </c>
    </row>
    <row r="80" spans="1:14">
      <c r="A80" s="11" t="s">
        <v>158</v>
      </c>
      <c r="B80" s="1" t="s">
        <v>158</v>
      </c>
      <c r="C80" s="1" t="s">
        <v>158</v>
      </c>
      <c r="D80" s="1" t="s">
        <v>159</v>
      </c>
      <c r="E80" s="1" t="s">
        <v>17</v>
      </c>
      <c r="F80" s="6">
        <v>0</v>
      </c>
      <c r="G80" s="7">
        <v>0</v>
      </c>
      <c r="H80" s="1">
        <v>0</v>
      </c>
      <c r="I80" s="1">
        <v>0</v>
      </c>
      <c r="J80" s="2">
        <v>1</v>
      </c>
      <c r="K80" s="2">
        <v>1</v>
      </c>
      <c r="L80" s="1" t="s">
        <v>13</v>
      </c>
      <c r="N80" s="10">
        <f t="shared" si="1"/>
        <v>1</v>
      </c>
    </row>
    <row r="81" spans="1:14">
      <c r="A81" s="11" t="s">
        <v>160</v>
      </c>
      <c r="B81" s="1" t="s">
        <v>160</v>
      </c>
      <c r="C81" s="1" t="s">
        <v>160</v>
      </c>
      <c r="D81" s="1" t="s">
        <v>161</v>
      </c>
      <c r="E81" s="1" t="s">
        <v>17</v>
      </c>
      <c r="F81" s="6">
        <v>0</v>
      </c>
      <c r="G81" s="7">
        <v>0</v>
      </c>
      <c r="H81" s="1">
        <v>0</v>
      </c>
      <c r="I81" s="1">
        <v>0</v>
      </c>
      <c r="J81" s="2">
        <v>1</v>
      </c>
      <c r="K81" s="2">
        <v>1</v>
      </c>
      <c r="L81" s="1" t="s">
        <v>13</v>
      </c>
      <c r="N81" s="10">
        <f t="shared" si="1"/>
        <v>1</v>
      </c>
    </row>
    <row r="82" spans="1:14">
      <c r="A82" s="11" t="s">
        <v>162</v>
      </c>
      <c r="B82" s="1" t="s">
        <v>162</v>
      </c>
      <c r="C82" s="1" t="s">
        <v>162</v>
      </c>
      <c r="D82" s="1" t="s">
        <v>163</v>
      </c>
      <c r="E82" s="1" t="s">
        <v>17</v>
      </c>
      <c r="F82" s="6">
        <v>1.11241E-2</v>
      </c>
      <c r="G82" s="7">
        <v>1.44117E-2</v>
      </c>
      <c r="H82" s="1">
        <v>0.37354700000000002</v>
      </c>
      <c r="I82" s="1">
        <v>0</v>
      </c>
      <c r="J82" s="2">
        <v>1</v>
      </c>
      <c r="K82" s="2">
        <v>1</v>
      </c>
      <c r="L82" s="1" t="s">
        <v>13</v>
      </c>
      <c r="N82" s="10">
        <f t="shared" si="1"/>
        <v>1.2955341094568422</v>
      </c>
    </row>
    <row r="83" spans="1:14">
      <c r="A83" s="11" t="s">
        <v>164</v>
      </c>
      <c r="B83" s="1" t="s">
        <v>164</v>
      </c>
      <c r="C83" s="1" t="s">
        <v>164</v>
      </c>
      <c r="D83" s="1" t="s">
        <v>165</v>
      </c>
      <c r="E83" s="1" t="s">
        <v>17</v>
      </c>
      <c r="F83" s="6">
        <v>0.14760200000000001</v>
      </c>
      <c r="G83" s="7">
        <v>9.7035899999999994E-2</v>
      </c>
      <c r="H83" s="1">
        <v>-0.605124</v>
      </c>
      <c r="I83" s="1">
        <v>0</v>
      </c>
      <c r="J83" s="2">
        <v>1</v>
      </c>
      <c r="K83" s="2">
        <v>1</v>
      </c>
      <c r="L83" s="1" t="s">
        <v>13</v>
      </c>
      <c r="N83" s="10">
        <f t="shared" si="1"/>
        <v>0.65741487270123911</v>
      </c>
    </row>
    <row r="84" spans="1:14">
      <c r="A84" s="11" t="s">
        <v>166</v>
      </c>
      <c r="B84" s="1" t="s">
        <v>166</v>
      </c>
      <c r="C84" s="1" t="s">
        <v>166</v>
      </c>
      <c r="D84" s="1" t="s">
        <v>167</v>
      </c>
      <c r="E84" s="1" t="s">
        <v>12</v>
      </c>
      <c r="F84" s="6">
        <v>3.2604700000000002</v>
      </c>
      <c r="G84" s="7">
        <v>2.9373399999999998</v>
      </c>
      <c r="H84" s="1">
        <v>-0.15056900000000001</v>
      </c>
      <c r="I84" s="1">
        <v>-0.84816199999999997</v>
      </c>
      <c r="J84" s="2">
        <v>0.1326</v>
      </c>
      <c r="K84" s="2">
        <v>0.26951799999999998</v>
      </c>
      <c r="L84" s="1" t="s">
        <v>13</v>
      </c>
      <c r="N84" s="10">
        <f t="shared" si="1"/>
        <v>0.90089507884269759</v>
      </c>
    </row>
    <row r="85" spans="1:14">
      <c r="A85" s="11" t="s">
        <v>168</v>
      </c>
      <c r="B85" s="1" t="s">
        <v>168</v>
      </c>
      <c r="C85" s="1" t="s">
        <v>168</v>
      </c>
      <c r="D85" s="1" t="s">
        <v>169</v>
      </c>
      <c r="E85" s="1" t="s">
        <v>12</v>
      </c>
      <c r="F85" s="6">
        <v>0.53073800000000004</v>
      </c>
      <c r="G85" s="7">
        <v>0.79133600000000004</v>
      </c>
      <c r="H85" s="1">
        <v>0.57629200000000003</v>
      </c>
      <c r="I85" s="1">
        <v>2.0401500000000001</v>
      </c>
      <c r="J85" s="2">
        <v>9.5E-4</v>
      </c>
      <c r="K85" s="2">
        <v>5.0105899999999997E-3</v>
      </c>
      <c r="L85" s="1" t="s">
        <v>49</v>
      </c>
      <c r="N85" s="10">
        <f t="shared" si="1"/>
        <v>1.4910121355915931</v>
      </c>
    </row>
    <row r="86" spans="1:14">
      <c r="A86" s="11" t="s">
        <v>170</v>
      </c>
      <c r="B86" s="1" t="s">
        <v>170</v>
      </c>
      <c r="C86" s="1" t="s">
        <v>170</v>
      </c>
      <c r="D86" s="1" t="s">
        <v>171</v>
      </c>
      <c r="E86" s="1" t="s">
        <v>12</v>
      </c>
      <c r="F86" s="6">
        <v>14.274900000000001</v>
      </c>
      <c r="G86" s="7">
        <v>13.1572</v>
      </c>
      <c r="H86" s="1">
        <v>-0.117631</v>
      </c>
      <c r="I86" s="1">
        <v>-0.75217400000000001</v>
      </c>
      <c r="J86" s="2">
        <v>0.186</v>
      </c>
      <c r="K86" s="2">
        <v>0.343642</v>
      </c>
      <c r="L86" s="1" t="s">
        <v>13</v>
      </c>
      <c r="N86" s="10">
        <f t="shared" si="1"/>
        <v>0.92169990044356764</v>
      </c>
    </row>
    <row r="87" spans="1:14">
      <c r="A87" s="11" t="s">
        <v>172</v>
      </c>
      <c r="B87" s="1" t="s">
        <v>172</v>
      </c>
      <c r="C87" s="1" t="s">
        <v>172</v>
      </c>
      <c r="D87" s="1" t="s">
        <v>173</v>
      </c>
      <c r="E87" s="1" t="s">
        <v>12</v>
      </c>
      <c r="F87" s="6">
        <v>7.1413500000000001</v>
      </c>
      <c r="G87" s="7">
        <v>8.1064299999999996</v>
      </c>
      <c r="H87" s="1">
        <v>0.18287100000000001</v>
      </c>
      <c r="I87" s="1">
        <v>1.27403</v>
      </c>
      <c r="J87" s="2">
        <v>2.6550000000000001E-2</v>
      </c>
      <c r="K87" s="2">
        <v>7.8969700000000004E-2</v>
      </c>
      <c r="L87" s="1" t="s">
        <v>13</v>
      </c>
      <c r="N87" s="10">
        <f t="shared" si="1"/>
        <v>1.1351405978919398</v>
      </c>
    </row>
    <row r="88" spans="1:14">
      <c r="A88" s="11" t="s">
        <v>174</v>
      </c>
      <c r="B88" s="1" t="s">
        <v>174</v>
      </c>
      <c r="C88" s="1" t="s">
        <v>174</v>
      </c>
      <c r="D88" s="1" t="s">
        <v>175</v>
      </c>
      <c r="E88" s="1" t="s">
        <v>12</v>
      </c>
      <c r="F88" s="6">
        <v>32.167299999999997</v>
      </c>
      <c r="G88" s="7">
        <v>33.553699999999999</v>
      </c>
      <c r="H88" s="1">
        <v>6.0875800000000001E-2</v>
      </c>
      <c r="I88" s="1">
        <v>0.40476499999999999</v>
      </c>
      <c r="J88" s="2">
        <v>0.47825000000000001</v>
      </c>
      <c r="K88" s="2">
        <v>0.64815500000000004</v>
      </c>
      <c r="L88" s="1" t="s">
        <v>13</v>
      </c>
      <c r="N88" s="10">
        <f t="shared" si="1"/>
        <v>1.0430987904579729</v>
      </c>
    </row>
    <row r="89" spans="1:14">
      <c r="A89" s="11" t="s">
        <v>176</v>
      </c>
      <c r="B89" s="1" t="s">
        <v>176</v>
      </c>
      <c r="C89" s="1" t="s">
        <v>176</v>
      </c>
      <c r="D89" s="1" t="s">
        <v>177</v>
      </c>
      <c r="E89" s="1" t="s">
        <v>12</v>
      </c>
      <c r="F89" s="6">
        <v>27.6601</v>
      </c>
      <c r="G89" s="7">
        <v>26.3611</v>
      </c>
      <c r="H89" s="1">
        <v>-6.9393099999999999E-2</v>
      </c>
      <c r="I89" s="1">
        <v>-0.57288399999999995</v>
      </c>
      <c r="J89" s="2">
        <v>0.31840000000000002</v>
      </c>
      <c r="K89" s="2">
        <v>0.498971</v>
      </c>
      <c r="L89" s="1" t="s">
        <v>13</v>
      </c>
      <c r="N89" s="10">
        <f t="shared" si="1"/>
        <v>0.95303882954915198</v>
      </c>
    </row>
    <row r="90" spans="1:14">
      <c r="A90" s="11" t="s">
        <v>178</v>
      </c>
      <c r="B90" s="1" t="s">
        <v>178</v>
      </c>
      <c r="C90" s="1" t="s">
        <v>178</v>
      </c>
      <c r="D90" s="1" t="s">
        <v>179</v>
      </c>
      <c r="E90" s="1" t="s">
        <v>12</v>
      </c>
      <c r="F90" s="6">
        <v>48.888800000000003</v>
      </c>
      <c r="G90" s="7">
        <v>50.304699999999997</v>
      </c>
      <c r="H90" s="1">
        <v>4.1188000000000002E-2</v>
      </c>
      <c r="I90" s="1">
        <v>0.26644800000000002</v>
      </c>
      <c r="J90" s="2">
        <v>0.64019999999999999</v>
      </c>
      <c r="K90" s="2">
        <v>0.77921799999999997</v>
      </c>
      <c r="L90" s="1" t="s">
        <v>13</v>
      </c>
      <c r="N90" s="10">
        <f t="shared" si="1"/>
        <v>1.0289607847556657</v>
      </c>
    </row>
    <row r="91" spans="1:14">
      <c r="A91" s="11" t="s">
        <v>180</v>
      </c>
      <c r="B91" s="1" t="s">
        <v>180</v>
      </c>
      <c r="C91" s="1" t="s">
        <v>180</v>
      </c>
      <c r="D91" s="1" t="s">
        <v>181</v>
      </c>
      <c r="E91" s="1" t="s">
        <v>12</v>
      </c>
      <c r="F91" s="6">
        <v>22.114599999999999</v>
      </c>
      <c r="G91" s="7">
        <v>21.946999999999999</v>
      </c>
      <c r="H91" s="1">
        <v>-1.09751E-2</v>
      </c>
      <c r="I91" s="1">
        <v>-9.0358599999999997E-2</v>
      </c>
      <c r="J91" s="2">
        <v>0.88024999999999998</v>
      </c>
      <c r="K91" s="2">
        <v>0.93553399999999998</v>
      </c>
      <c r="L91" s="1" t="s">
        <v>13</v>
      </c>
      <c r="N91" s="10">
        <f t="shared" si="1"/>
        <v>0.99242150310275878</v>
      </c>
    </row>
    <row r="92" spans="1:14">
      <c r="A92" s="11" t="s">
        <v>182</v>
      </c>
      <c r="B92" s="1" t="s">
        <v>182</v>
      </c>
      <c r="C92" s="1" t="s">
        <v>182</v>
      </c>
      <c r="D92" s="1" t="s">
        <v>183</v>
      </c>
      <c r="E92" s="1" t="s">
        <v>12</v>
      </c>
      <c r="F92" s="6">
        <v>2.9744100000000002</v>
      </c>
      <c r="G92" s="7">
        <v>2.1884000000000001</v>
      </c>
      <c r="H92" s="1">
        <v>-0.44272899999999998</v>
      </c>
      <c r="I92" s="1">
        <v>-2.0640299999999998</v>
      </c>
      <c r="J92" s="2">
        <v>1.4999999999999999E-4</v>
      </c>
      <c r="K92" s="2">
        <v>1.0033100000000001E-3</v>
      </c>
      <c r="L92" s="1" t="s">
        <v>49</v>
      </c>
      <c r="N92" s="10">
        <f t="shared" si="1"/>
        <v>0.73574156376701749</v>
      </c>
    </row>
    <row r="93" spans="1:14">
      <c r="A93" s="11" t="s">
        <v>184</v>
      </c>
      <c r="B93" s="1" t="s">
        <v>184</v>
      </c>
      <c r="C93" s="1" t="s">
        <v>184</v>
      </c>
      <c r="D93" s="1" t="s">
        <v>185</v>
      </c>
      <c r="E93" s="1" t="s">
        <v>12</v>
      </c>
      <c r="F93" s="6">
        <v>3.1797200000000001</v>
      </c>
      <c r="G93" s="7">
        <v>3.2925200000000001</v>
      </c>
      <c r="H93" s="1">
        <v>5.0292999999999997E-2</v>
      </c>
      <c r="I93" s="1">
        <v>0.30573800000000001</v>
      </c>
      <c r="J93" s="2">
        <v>0.59619999999999995</v>
      </c>
      <c r="K93" s="2">
        <v>0.74627399999999999</v>
      </c>
      <c r="L93" s="1" t="s">
        <v>13</v>
      </c>
      <c r="N93" s="10">
        <f t="shared" si="1"/>
        <v>1.0354751993454905</v>
      </c>
    </row>
    <row r="94" spans="1:14">
      <c r="A94" s="11" t="s">
        <v>186</v>
      </c>
      <c r="B94" s="1" t="s">
        <v>186</v>
      </c>
      <c r="C94" s="1" t="s">
        <v>186</v>
      </c>
      <c r="D94" s="1" t="s">
        <v>187</v>
      </c>
      <c r="E94" s="1" t="s">
        <v>17</v>
      </c>
      <c r="F94" s="6">
        <v>6.0985900000000003E-2</v>
      </c>
      <c r="G94" s="7">
        <v>4.68738E-2</v>
      </c>
      <c r="H94" s="1">
        <v>-0.37969199999999997</v>
      </c>
      <c r="I94" s="1">
        <v>0</v>
      </c>
      <c r="J94" s="2">
        <v>1</v>
      </c>
      <c r="K94" s="2">
        <v>1</v>
      </c>
      <c r="L94" s="1" t="s">
        <v>13</v>
      </c>
      <c r="N94" s="10">
        <f t="shared" si="1"/>
        <v>0.7686016613846719</v>
      </c>
    </row>
    <row r="95" spans="1:14">
      <c r="A95" s="11" t="s">
        <v>188</v>
      </c>
      <c r="B95" s="1" t="s">
        <v>188</v>
      </c>
      <c r="C95" s="1" t="s">
        <v>188</v>
      </c>
      <c r="D95" s="1" t="s">
        <v>189</v>
      </c>
      <c r="E95" s="1" t="s">
        <v>17</v>
      </c>
      <c r="F95" s="6">
        <v>6.7528500000000003E-3</v>
      </c>
      <c r="G95" s="7">
        <v>0</v>
      </c>
      <c r="H95" s="1" t="e">
        <f>-inf</f>
        <v>#NAME?</v>
      </c>
      <c r="I95" s="1">
        <v>0</v>
      </c>
      <c r="J95" s="2">
        <v>1</v>
      </c>
      <c r="K95" s="2">
        <v>1</v>
      </c>
      <c r="L95" s="1" t="s">
        <v>13</v>
      </c>
      <c r="N95" s="10" t="e">
        <f t="shared" si="1"/>
        <v>#NAME?</v>
      </c>
    </row>
    <row r="96" spans="1:14">
      <c r="A96" s="11" t="s">
        <v>190</v>
      </c>
      <c r="B96" s="1" t="s">
        <v>190</v>
      </c>
      <c r="C96" s="1" t="s">
        <v>190</v>
      </c>
      <c r="D96" s="1" t="s">
        <v>191</v>
      </c>
      <c r="E96" s="1" t="s">
        <v>17</v>
      </c>
      <c r="F96" s="6">
        <v>0</v>
      </c>
      <c r="G96" s="7">
        <v>0</v>
      </c>
      <c r="H96" s="1">
        <v>0</v>
      </c>
      <c r="I96" s="1">
        <v>0</v>
      </c>
      <c r="J96" s="2">
        <v>1</v>
      </c>
      <c r="K96" s="2">
        <v>1</v>
      </c>
      <c r="L96" s="1" t="s">
        <v>13</v>
      </c>
      <c r="N96" s="10">
        <f t="shared" si="1"/>
        <v>1</v>
      </c>
    </row>
    <row r="97" spans="1:14">
      <c r="A97" s="11" t="s">
        <v>192</v>
      </c>
      <c r="B97" s="1" t="s">
        <v>192</v>
      </c>
      <c r="C97" s="1" t="s">
        <v>192</v>
      </c>
      <c r="D97" s="1" t="s">
        <v>193</v>
      </c>
      <c r="E97" s="1" t="s">
        <v>17</v>
      </c>
      <c r="F97" s="6">
        <v>0</v>
      </c>
      <c r="G97" s="7">
        <v>0</v>
      </c>
      <c r="H97" s="1">
        <v>0</v>
      </c>
      <c r="I97" s="1">
        <v>0</v>
      </c>
      <c r="J97" s="2">
        <v>1</v>
      </c>
      <c r="K97" s="2">
        <v>1</v>
      </c>
      <c r="L97" s="1" t="s">
        <v>13</v>
      </c>
      <c r="N97" s="10">
        <f t="shared" si="1"/>
        <v>1</v>
      </c>
    </row>
    <row r="98" spans="1:14">
      <c r="A98" s="11" t="s">
        <v>194</v>
      </c>
      <c r="B98" s="1" t="s">
        <v>194</v>
      </c>
      <c r="C98" s="1" t="s">
        <v>194</v>
      </c>
      <c r="D98" s="1" t="s">
        <v>195</v>
      </c>
      <c r="E98" s="1" t="s">
        <v>12</v>
      </c>
      <c r="F98" s="6">
        <v>11.219900000000001</v>
      </c>
      <c r="G98" s="7">
        <v>10.3239</v>
      </c>
      <c r="H98" s="1">
        <v>-0.12006699999999999</v>
      </c>
      <c r="I98" s="1">
        <v>-0.87788999999999995</v>
      </c>
      <c r="J98" s="2">
        <v>0.1227</v>
      </c>
      <c r="K98" s="2">
        <v>0.254774</v>
      </c>
      <c r="L98" s="1" t="s">
        <v>13</v>
      </c>
      <c r="N98" s="10">
        <f t="shared" si="1"/>
        <v>0.92014491731030235</v>
      </c>
    </row>
    <row r="99" spans="1:14">
      <c r="A99" s="11" t="s">
        <v>196</v>
      </c>
      <c r="B99" s="1" t="s">
        <v>196</v>
      </c>
      <c r="C99" s="1" t="s">
        <v>196</v>
      </c>
      <c r="D99" s="1" t="s">
        <v>197</v>
      </c>
      <c r="E99" s="1" t="s">
        <v>12</v>
      </c>
      <c r="F99" s="6">
        <v>11.82</v>
      </c>
      <c r="G99" s="7">
        <v>10.846299999999999</v>
      </c>
      <c r="H99" s="1">
        <v>-0.12402199999999999</v>
      </c>
      <c r="I99" s="1">
        <v>-0.76374699999999995</v>
      </c>
      <c r="J99" s="2">
        <v>0.18445</v>
      </c>
      <c r="K99" s="2">
        <v>0.341642</v>
      </c>
      <c r="L99" s="1" t="s">
        <v>13</v>
      </c>
      <c r="N99" s="10">
        <f t="shared" si="1"/>
        <v>0.91762588910911991</v>
      </c>
    </row>
    <row r="100" spans="1:14">
      <c r="A100" s="11" t="s">
        <v>198</v>
      </c>
      <c r="B100" s="1" t="s">
        <v>198</v>
      </c>
      <c r="C100" s="1" t="s">
        <v>198</v>
      </c>
      <c r="D100" s="1" t="s">
        <v>199</v>
      </c>
      <c r="E100" s="1" t="s">
        <v>12</v>
      </c>
      <c r="F100" s="6">
        <v>2.7662100000000001</v>
      </c>
      <c r="G100" s="7">
        <v>1.71113</v>
      </c>
      <c r="H100" s="1">
        <v>-0.69295799999999996</v>
      </c>
      <c r="I100" s="1">
        <v>-1.12663</v>
      </c>
      <c r="J100" s="2">
        <v>5.7250000000000002E-2</v>
      </c>
      <c r="K100" s="2">
        <v>0.143425</v>
      </c>
      <c r="L100" s="1" t="s">
        <v>13</v>
      </c>
      <c r="N100" s="10">
        <f t="shared" si="1"/>
        <v>0.61858424741839346</v>
      </c>
    </row>
    <row r="101" spans="1:14">
      <c r="A101" s="11" t="s">
        <v>200</v>
      </c>
      <c r="B101" s="1" t="s">
        <v>200</v>
      </c>
      <c r="C101" s="1" t="s">
        <v>200</v>
      </c>
      <c r="D101" s="1" t="s">
        <v>201</v>
      </c>
      <c r="E101" s="1" t="s">
        <v>12</v>
      </c>
      <c r="F101" s="6">
        <v>96.232399999999998</v>
      </c>
      <c r="G101" s="7">
        <v>121.06100000000001</v>
      </c>
      <c r="H101" s="1">
        <v>0.33113900000000002</v>
      </c>
      <c r="I101" s="1">
        <v>0.82199199999999994</v>
      </c>
      <c r="J101" s="2">
        <v>0.15190000000000001</v>
      </c>
      <c r="K101" s="2">
        <v>0.29694700000000002</v>
      </c>
      <c r="L101" s="1" t="s">
        <v>13</v>
      </c>
      <c r="N101" s="10">
        <f t="shared" si="1"/>
        <v>1.2580061716941893</v>
      </c>
    </row>
    <row r="102" spans="1:14">
      <c r="A102" s="11" t="s">
        <v>202</v>
      </c>
      <c r="B102" s="1" t="s">
        <v>202</v>
      </c>
      <c r="C102" s="1" t="s">
        <v>202</v>
      </c>
      <c r="D102" s="1" t="s">
        <v>203</v>
      </c>
      <c r="E102" s="1" t="s">
        <v>17</v>
      </c>
      <c r="F102" s="6">
        <v>0</v>
      </c>
      <c r="G102" s="7">
        <v>4.6641599999999998E-2</v>
      </c>
      <c r="H102" s="1" t="s">
        <v>18</v>
      </c>
      <c r="I102" s="1">
        <v>0</v>
      </c>
      <c r="J102" s="2">
        <v>1</v>
      </c>
      <c r="K102" s="2">
        <v>1</v>
      </c>
      <c r="L102" s="1" t="s">
        <v>13</v>
      </c>
      <c r="N102" s="10" t="e">
        <f t="shared" si="1"/>
        <v>#VALUE!</v>
      </c>
    </row>
    <row r="103" spans="1:14">
      <c r="A103" s="11" t="s">
        <v>204</v>
      </c>
      <c r="B103" s="1" t="s">
        <v>204</v>
      </c>
      <c r="C103" s="1" t="s">
        <v>204</v>
      </c>
      <c r="D103" s="1" t="s">
        <v>205</v>
      </c>
      <c r="E103" s="1" t="s">
        <v>12</v>
      </c>
      <c r="F103" s="6">
        <v>3.6495199999999999</v>
      </c>
      <c r="G103" s="7">
        <v>3.8094999999999999</v>
      </c>
      <c r="H103" s="1">
        <v>6.1894499999999998E-2</v>
      </c>
      <c r="I103" s="1">
        <v>0.41419899999999998</v>
      </c>
      <c r="J103" s="2">
        <v>0.4713</v>
      </c>
      <c r="K103" s="2">
        <v>0.64174500000000001</v>
      </c>
      <c r="L103" s="1" t="s">
        <v>13</v>
      </c>
      <c r="N103" s="10">
        <f t="shared" si="1"/>
        <v>1.0438355920365674</v>
      </c>
    </row>
    <row r="104" spans="1:14">
      <c r="A104" s="11" t="s">
        <v>206</v>
      </c>
      <c r="B104" s="1" t="s">
        <v>206</v>
      </c>
      <c r="C104" s="1" t="s">
        <v>206</v>
      </c>
      <c r="D104" s="1" t="s">
        <v>207</v>
      </c>
      <c r="E104" s="1" t="s">
        <v>12</v>
      </c>
      <c r="F104" s="6">
        <v>8.5525500000000001</v>
      </c>
      <c r="G104" s="7">
        <v>8.87561</v>
      </c>
      <c r="H104" s="1">
        <v>5.3491299999999999E-2</v>
      </c>
      <c r="I104" s="1">
        <v>0.189305</v>
      </c>
      <c r="J104" s="2">
        <v>0.74239999999999995</v>
      </c>
      <c r="K104" s="2">
        <v>0.85256600000000005</v>
      </c>
      <c r="L104" s="1" t="s">
        <v>13</v>
      </c>
      <c r="N104" s="10">
        <f t="shared" si="1"/>
        <v>1.0377732830421862</v>
      </c>
    </row>
    <row r="105" spans="1:14">
      <c r="A105" s="11" t="s">
        <v>208</v>
      </c>
      <c r="B105" s="1" t="s">
        <v>208</v>
      </c>
      <c r="C105" s="1" t="s">
        <v>208</v>
      </c>
      <c r="D105" s="1" t="s">
        <v>207</v>
      </c>
      <c r="E105" s="1" t="s">
        <v>12</v>
      </c>
      <c r="F105" s="6">
        <v>1.5778599999999999E-3</v>
      </c>
      <c r="G105" s="7">
        <v>0.63100100000000003</v>
      </c>
      <c r="H105" s="1">
        <v>8.6435300000000002</v>
      </c>
      <c r="I105" s="1">
        <v>0.29491099999999998</v>
      </c>
      <c r="J105" s="2">
        <v>0.18165000000000001</v>
      </c>
      <c r="K105" s="2">
        <v>0.33791700000000002</v>
      </c>
      <c r="L105" s="1" t="s">
        <v>13</v>
      </c>
      <c r="N105" s="10">
        <f t="shared" si="1"/>
        <v>399.90957121417631</v>
      </c>
    </row>
    <row r="106" spans="1:14">
      <c r="A106" s="11" t="s">
        <v>209</v>
      </c>
      <c r="B106" s="1" t="s">
        <v>209</v>
      </c>
      <c r="C106" s="1" t="s">
        <v>209</v>
      </c>
      <c r="D106" s="1" t="s">
        <v>210</v>
      </c>
      <c r="E106" s="1" t="s">
        <v>12</v>
      </c>
      <c r="F106" s="6">
        <v>18.226900000000001</v>
      </c>
      <c r="G106" s="7">
        <v>17.294</v>
      </c>
      <c r="H106" s="1">
        <v>-7.5799900000000003E-2</v>
      </c>
      <c r="I106" s="1">
        <v>-0.582592</v>
      </c>
      <c r="J106" s="2">
        <v>0.31119999999999998</v>
      </c>
      <c r="K106" s="2">
        <v>0.49147000000000002</v>
      </c>
      <c r="L106" s="1" t="s">
        <v>13</v>
      </c>
      <c r="N106" s="10">
        <f t="shared" si="1"/>
        <v>0.94881590559540097</v>
      </c>
    </row>
    <row r="107" spans="1:14">
      <c r="A107" s="11" t="s">
        <v>211</v>
      </c>
      <c r="B107" s="1" t="s">
        <v>211</v>
      </c>
      <c r="C107" s="1" t="s">
        <v>211</v>
      </c>
      <c r="D107" s="1" t="s">
        <v>212</v>
      </c>
      <c r="E107" s="1" t="s">
        <v>12</v>
      </c>
      <c r="F107" s="6">
        <v>5.4076300000000002</v>
      </c>
      <c r="G107" s="7">
        <v>5.4540899999999999</v>
      </c>
      <c r="H107" s="1">
        <v>1.23421E-2</v>
      </c>
      <c r="I107" s="1">
        <v>8.0384200000000003E-2</v>
      </c>
      <c r="J107" s="2">
        <v>0.88865000000000005</v>
      </c>
      <c r="K107" s="2">
        <v>0.94123999999999997</v>
      </c>
      <c r="L107" s="1" t="s">
        <v>13</v>
      </c>
      <c r="N107" s="10">
        <f t="shared" si="1"/>
        <v>1.0085915894777158</v>
      </c>
    </row>
    <row r="108" spans="1:14">
      <c r="A108" s="11" t="s">
        <v>213</v>
      </c>
      <c r="B108" s="1" t="s">
        <v>213</v>
      </c>
      <c r="C108" s="1" t="s">
        <v>213</v>
      </c>
      <c r="D108" s="1" t="s">
        <v>214</v>
      </c>
      <c r="E108" s="1" t="s">
        <v>12</v>
      </c>
      <c r="F108" s="6">
        <v>10.803900000000001</v>
      </c>
      <c r="G108" s="7">
        <v>12.6523</v>
      </c>
      <c r="H108" s="1">
        <v>0.22785</v>
      </c>
      <c r="I108" s="1">
        <v>1.57256</v>
      </c>
      <c r="J108" s="2">
        <v>6.6E-3</v>
      </c>
      <c r="K108" s="2">
        <v>2.5690600000000001E-2</v>
      </c>
      <c r="L108" s="1" t="s">
        <v>49</v>
      </c>
      <c r="N108" s="10">
        <f t="shared" si="1"/>
        <v>1.1710884143938511</v>
      </c>
    </row>
    <row r="109" spans="1:14">
      <c r="A109" s="11" t="s">
        <v>215</v>
      </c>
      <c r="B109" s="1" t="s">
        <v>215</v>
      </c>
      <c r="C109" s="1" t="s">
        <v>215</v>
      </c>
      <c r="D109" s="1" t="s">
        <v>216</v>
      </c>
      <c r="E109" s="1" t="s">
        <v>12</v>
      </c>
      <c r="F109" s="6">
        <v>3.7378900000000002</v>
      </c>
      <c r="G109" s="7">
        <v>3.5583900000000002</v>
      </c>
      <c r="H109" s="1">
        <v>-7.1000499999999994E-2</v>
      </c>
      <c r="I109" s="1">
        <v>-0.31884099999999999</v>
      </c>
      <c r="J109" s="2">
        <v>0.58279999999999998</v>
      </c>
      <c r="K109" s="2">
        <v>0.73604099999999995</v>
      </c>
      <c r="L109" s="1" t="s">
        <v>13</v>
      </c>
      <c r="N109" s="10">
        <f t="shared" si="1"/>
        <v>0.9519775785671869</v>
      </c>
    </row>
    <row r="110" spans="1:14">
      <c r="A110" s="11" t="s">
        <v>217</v>
      </c>
      <c r="B110" s="1" t="s">
        <v>217</v>
      </c>
      <c r="C110" s="1" t="s">
        <v>217</v>
      </c>
      <c r="D110" s="1" t="s">
        <v>218</v>
      </c>
      <c r="E110" s="1" t="s">
        <v>12</v>
      </c>
      <c r="F110" s="6">
        <v>31.283100000000001</v>
      </c>
      <c r="G110" s="7">
        <v>33.901299999999999</v>
      </c>
      <c r="H110" s="1">
        <v>0.11595900000000001</v>
      </c>
      <c r="I110" s="1">
        <v>0.929809</v>
      </c>
      <c r="J110" s="2">
        <v>0.10405</v>
      </c>
      <c r="K110" s="2">
        <v>0.22464000000000001</v>
      </c>
      <c r="L110" s="1" t="s">
        <v>13</v>
      </c>
      <c r="N110" s="10">
        <f t="shared" si="1"/>
        <v>1.0836951688368719</v>
      </c>
    </row>
    <row r="111" spans="1:14">
      <c r="A111" s="11" t="s">
        <v>219</v>
      </c>
      <c r="B111" s="1" t="s">
        <v>219</v>
      </c>
      <c r="C111" s="1" t="s">
        <v>219</v>
      </c>
      <c r="D111" s="1" t="s">
        <v>220</v>
      </c>
      <c r="E111" s="1" t="s">
        <v>12</v>
      </c>
      <c r="F111" s="6">
        <v>2.9677099999999998</v>
      </c>
      <c r="G111" s="7">
        <v>3.9045299999999998</v>
      </c>
      <c r="H111" s="1">
        <v>0.39580100000000001</v>
      </c>
      <c r="I111" s="1">
        <v>1.9284399999999999</v>
      </c>
      <c r="J111" s="2">
        <v>7.5000000000000002E-4</v>
      </c>
      <c r="K111" s="2">
        <v>4.0769100000000004E-3</v>
      </c>
      <c r="L111" s="1" t="s">
        <v>49</v>
      </c>
      <c r="N111" s="10">
        <f t="shared" si="1"/>
        <v>1.3156730334564768</v>
      </c>
    </row>
    <row r="112" spans="1:14">
      <c r="A112" s="11" t="s">
        <v>221</v>
      </c>
      <c r="B112" s="1" t="s">
        <v>221</v>
      </c>
      <c r="C112" s="1" t="s">
        <v>221</v>
      </c>
      <c r="D112" s="1" t="s">
        <v>222</v>
      </c>
      <c r="E112" s="1" t="s">
        <v>12</v>
      </c>
      <c r="F112" s="6">
        <v>4.7462200000000001</v>
      </c>
      <c r="G112" s="7">
        <v>2.8383099999999999</v>
      </c>
      <c r="H112" s="1">
        <v>-0.74174499999999999</v>
      </c>
      <c r="I112" s="1">
        <v>-3.7126999999999999</v>
      </c>
      <c r="J112" s="3">
        <v>5.0000000000000002E-5</v>
      </c>
      <c r="K112" s="2">
        <v>3.73901E-4</v>
      </c>
      <c r="L112" s="1" t="s">
        <v>49</v>
      </c>
      <c r="N112" s="10">
        <f t="shared" si="1"/>
        <v>0.59801558981627623</v>
      </c>
    </row>
    <row r="113" spans="1:14">
      <c r="A113" s="11" t="s">
        <v>223</v>
      </c>
      <c r="B113" s="1" t="s">
        <v>223</v>
      </c>
      <c r="C113" s="1" t="s">
        <v>223</v>
      </c>
      <c r="D113" s="1" t="s">
        <v>224</v>
      </c>
      <c r="E113" s="1" t="s">
        <v>12</v>
      </c>
      <c r="F113" s="6">
        <v>24.594000000000001</v>
      </c>
      <c r="G113" s="7">
        <v>21.674299999999999</v>
      </c>
      <c r="H113" s="1">
        <v>-0.18232100000000001</v>
      </c>
      <c r="I113" s="1">
        <v>-1.27027</v>
      </c>
      <c r="J113" s="2">
        <v>2.7050000000000001E-2</v>
      </c>
      <c r="K113" s="2">
        <v>8.0054299999999995E-2</v>
      </c>
      <c r="L113" s="1" t="s">
        <v>13</v>
      </c>
      <c r="N113" s="10">
        <f t="shared" si="1"/>
        <v>0.88128405017392697</v>
      </c>
    </row>
    <row r="114" spans="1:14">
      <c r="A114" s="11" t="s">
        <v>225</v>
      </c>
      <c r="B114" s="1" t="s">
        <v>225</v>
      </c>
      <c r="C114" s="1" t="s">
        <v>225</v>
      </c>
      <c r="D114" s="1" t="s">
        <v>226</v>
      </c>
      <c r="E114" s="1" t="s">
        <v>12</v>
      </c>
      <c r="F114" s="6">
        <v>3.6797</v>
      </c>
      <c r="G114" s="7">
        <v>2.4479000000000002</v>
      </c>
      <c r="H114" s="1">
        <v>-0.58804100000000004</v>
      </c>
      <c r="I114" s="1">
        <v>-2.5205600000000001</v>
      </c>
      <c r="J114" s="2">
        <v>1E-4</v>
      </c>
      <c r="K114" s="2">
        <v>6.9741699999999998E-4</v>
      </c>
      <c r="L114" s="1" t="s">
        <v>49</v>
      </c>
      <c r="N114" s="10">
        <f t="shared" si="1"/>
        <v>0.66524561463369181</v>
      </c>
    </row>
    <row r="115" spans="1:14">
      <c r="A115" s="11" t="s">
        <v>227</v>
      </c>
      <c r="B115" s="1" t="s">
        <v>227</v>
      </c>
      <c r="C115" s="1" t="s">
        <v>227</v>
      </c>
      <c r="D115" s="1" t="s">
        <v>228</v>
      </c>
      <c r="E115" s="1" t="s">
        <v>12</v>
      </c>
      <c r="F115" s="6">
        <v>32.223599999999998</v>
      </c>
      <c r="G115" s="7">
        <v>32.8339</v>
      </c>
      <c r="H115" s="1">
        <v>2.7068600000000002E-2</v>
      </c>
      <c r="I115" s="1">
        <v>0.23288900000000001</v>
      </c>
      <c r="J115" s="2">
        <v>0.68235000000000001</v>
      </c>
      <c r="K115" s="2">
        <v>0.81073899999999999</v>
      </c>
      <c r="L115" s="1" t="s">
        <v>13</v>
      </c>
      <c r="N115" s="10">
        <f t="shared" si="1"/>
        <v>1.0189396459396256</v>
      </c>
    </row>
    <row r="116" spans="1:14">
      <c r="A116" s="11" t="s">
        <v>229</v>
      </c>
      <c r="B116" s="1" t="s">
        <v>229</v>
      </c>
      <c r="C116" s="1" t="s">
        <v>229</v>
      </c>
      <c r="D116" s="1" t="s">
        <v>230</v>
      </c>
      <c r="E116" s="1" t="s">
        <v>12</v>
      </c>
      <c r="F116" s="6">
        <v>6.9939999999999998</v>
      </c>
      <c r="G116" s="7">
        <v>5.8043300000000002</v>
      </c>
      <c r="H116" s="1">
        <v>-0.26898699999999998</v>
      </c>
      <c r="I116" s="1">
        <v>-2.0404300000000002</v>
      </c>
      <c r="J116" s="2">
        <v>2.5000000000000001E-4</v>
      </c>
      <c r="K116" s="2">
        <v>1.56594E-3</v>
      </c>
      <c r="L116" s="1" t="s">
        <v>49</v>
      </c>
      <c r="N116" s="10">
        <f t="shared" si="1"/>
        <v>0.82990206373187314</v>
      </c>
    </row>
    <row r="117" spans="1:14">
      <c r="A117" s="11" t="s">
        <v>231</v>
      </c>
      <c r="B117" s="1" t="s">
        <v>231</v>
      </c>
      <c r="C117" s="1" t="s">
        <v>231</v>
      </c>
      <c r="D117" s="1" t="s">
        <v>232</v>
      </c>
      <c r="E117" s="1" t="s">
        <v>12</v>
      </c>
      <c r="F117" s="6">
        <v>5.3260899999999998</v>
      </c>
      <c r="G117" s="7">
        <v>5.0817500000000004</v>
      </c>
      <c r="H117" s="1">
        <v>-6.7750400000000002E-2</v>
      </c>
      <c r="I117" s="1">
        <v>-0.39039000000000001</v>
      </c>
      <c r="J117" s="2">
        <v>0.49680000000000002</v>
      </c>
      <c r="K117" s="2">
        <v>0.66479900000000003</v>
      </c>
      <c r="L117" s="1" t="s">
        <v>13</v>
      </c>
      <c r="N117" s="10">
        <f t="shared" si="1"/>
        <v>0.95412460892494155</v>
      </c>
    </row>
    <row r="118" spans="1:14">
      <c r="A118" s="11" t="s">
        <v>233</v>
      </c>
      <c r="B118" s="1" t="s">
        <v>233</v>
      </c>
      <c r="C118" s="1" t="s">
        <v>233</v>
      </c>
      <c r="D118" s="1" t="s">
        <v>234</v>
      </c>
      <c r="E118" s="1" t="s">
        <v>12</v>
      </c>
      <c r="F118" s="6">
        <v>1.5513300000000001</v>
      </c>
      <c r="G118" s="7">
        <v>1.3288199999999999</v>
      </c>
      <c r="H118" s="1">
        <v>-0.223356</v>
      </c>
      <c r="I118" s="1">
        <v>-0.72677499999999995</v>
      </c>
      <c r="J118" s="2">
        <v>0.20924999999999999</v>
      </c>
      <c r="K118" s="2">
        <v>0.37223899999999999</v>
      </c>
      <c r="L118" s="1" t="s">
        <v>13</v>
      </c>
      <c r="N118" s="10">
        <f t="shared" si="1"/>
        <v>0.85657056099676432</v>
      </c>
    </row>
    <row r="119" spans="1:14">
      <c r="A119" s="11" t="s">
        <v>235</v>
      </c>
      <c r="B119" s="1" t="s">
        <v>235</v>
      </c>
      <c r="C119" s="1" t="s">
        <v>235</v>
      </c>
      <c r="D119" s="1" t="s">
        <v>236</v>
      </c>
      <c r="E119" s="1" t="s">
        <v>12</v>
      </c>
      <c r="F119" s="6">
        <v>17.023199999999999</v>
      </c>
      <c r="G119" s="7">
        <v>15.8294</v>
      </c>
      <c r="H119" s="1">
        <v>-0.10489999999999999</v>
      </c>
      <c r="I119" s="1">
        <v>-0.83635400000000004</v>
      </c>
      <c r="J119" s="2">
        <v>0.14124999999999999</v>
      </c>
      <c r="K119" s="2">
        <v>0.28229500000000002</v>
      </c>
      <c r="L119" s="1" t="s">
        <v>13</v>
      </c>
      <c r="N119" s="10">
        <f t="shared" si="1"/>
        <v>0.92986939401429569</v>
      </c>
    </row>
    <row r="120" spans="1:14">
      <c r="A120" s="11" t="s">
        <v>237</v>
      </c>
      <c r="B120" s="1" t="s">
        <v>237</v>
      </c>
      <c r="C120" s="1" t="s">
        <v>237</v>
      </c>
      <c r="D120" s="1" t="s">
        <v>238</v>
      </c>
      <c r="E120" s="1" t="s">
        <v>12</v>
      </c>
      <c r="F120" s="6">
        <v>13.499499999999999</v>
      </c>
      <c r="G120" s="7">
        <v>12.736800000000001</v>
      </c>
      <c r="H120" s="1">
        <v>-8.3900699999999995E-2</v>
      </c>
      <c r="I120" s="1">
        <v>-0.73165800000000003</v>
      </c>
      <c r="J120" s="2">
        <v>0.20055000000000001</v>
      </c>
      <c r="K120" s="2">
        <v>0.36086200000000002</v>
      </c>
      <c r="L120" s="1" t="s">
        <v>13</v>
      </c>
      <c r="N120" s="10">
        <f t="shared" si="1"/>
        <v>0.94350318952745127</v>
      </c>
    </row>
    <row r="121" spans="1:14">
      <c r="A121" s="11" t="s">
        <v>239</v>
      </c>
      <c r="B121" s="1" t="s">
        <v>239</v>
      </c>
      <c r="C121" s="1" t="s">
        <v>239</v>
      </c>
      <c r="D121" s="1" t="s">
        <v>240</v>
      </c>
      <c r="E121" s="1" t="s">
        <v>12</v>
      </c>
      <c r="F121" s="6">
        <v>15.160500000000001</v>
      </c>
      <c r="G121" s="7">
        <v>10.9773</v>
      </c>
      <c r="H121" s="1">
        <v>-0.46580300000000002</v>
      </c>
      <c r="I121" s="1">
        <v>-2.9169200000000002</v>
      </c>
      <c r="J121" s="3">
        <v>5.0000000000000002E-5</v>
      </c>
      <c r="K121" s="2">
        <v>3.73901E-4</v>
      </c>
      <c r="L121" s="1" t="s">
        <v>49</v>
      </c>
      <c r="N121" s="10">
        <f t="shared" si="1"/>
        <v>0.7240679509144029</v>
      </c>
    </row>
    <row r="122" spans="1:14">
      <c r="A122" s="11" t="s">
        <v>241</v>
      </c>
      <c r="B122" s="1" t="s">
        <v>241</v>
      </c>
      <c r="C122" s="1" t="s">
        <v>241</v>
      </c>
      <c r="D122" s="1" t="s">
        <v>242</v>
      </c>
      <c r="E122" s="1" t="s">
        <v>12</v>
      </c>
      <c r="F122" s="6">
        <v>104.712</v>
      </c>
      <c r="G122" s="7">
        <v>125.699</v>
      </c>
      <c r="H122" s="1">
        <v>0.26354899999999998</v>
      </c>
      <c r="I122" s="1">
        <v>1.861</v>
      </c>
      <c r="J122" s="2">
        <v>8.9999999999999998E-4</v>
      </c>
      <c r="K122" s="2">
        <v>4.7834399999999999E-3</v>
      </c>
      <c r="L122" s="1" t="s">
        <v>49</v>
      </c>
      <c r="N122" s="10">
        <f t="shared" si="1"/>
        <v>1.2004281037400406</v>
      </c>
    </row>
    <row r="123" spans="1:14">
      <c r="A123" s="11" t="s">
        <v>243</v>
      </c>
      <c r="B123" s="1" t="s">
        <v>243</v>
      </c>
      <c r="C123" s="1" t="s">
        <v>243</v>
      </c>
      <c r="D123" s="1" t="s">
        <v>244</v>
      </c>
      <c r="E123" s="1" t="s">
        <v>12</v>
      </c>
      <c r="F123" s="6">
        <v>32.412500000000001</v>
      </c>
      <c r="G123" s="7">
        <v>33.305599999999998</v>
      </c>
      <c r="H123" s="1">
        <v>3.9213600000000001E-2</v>
      </c>
      <c r="I123" s="1">
        <v>0.271899</v>
      </c>
      <c r="J123" s="2">
        <v>0.63275000000000003</v>
      </c>
      <c r="K123" s="2">
        <v>0.77439999999999998</v>
      </c>
      <c r="L123" s="1" t="s">
        <v>13</v>
      </c>
      <c r="N123" s="10">
        <f t="shared" si="1"/>
        <v>1.0275535638319646</v>
      </c>
    </row>
    <row r="124" spans="1:14">
      <c r="A124" s="11" t="s">
        <v>245</v>
      </c>
      <c r="B124" s="1" t="s">
        <v>245</v>
      </c>
      <c r="C124" s="1" t="s">
        <v>245</v>
      </c>
      <c r="D124" s="1" t="s">
        <v>246</v>
      </c>
      <c r="E124" s="1" t="s">
        <v>12</v>
      </c>
      <c r="F124" s="6">
        <v>6.1207099999999999</v>
      </c>
      <c r="G124" s="7">
        <v>5.3566399999999996</v>
      </c>
      <c r="H124" s="1">
        <v>-0.19237099999999999</v>
      </c>
      <c r="I124" s="1">
        <v>-1.50238</v>
      </c>
      <c r="J124" s="2">
        <v>1.095E-2</v>
      </c>
      <c r="K124" s="2">
        <v>3.8694199999999998E-2</v>
      </c>
      <c r="L124" s="1" t="s">
        <v>49</v>
      </c>
      <c r="N124" s="10">
        <f t="shared" si="1"/>
        <v>0.87516624509971608</v>
      </c>
    </row>
    <row r="125" spans="1:14">
      <c r="A125" s="11" t="s">
        <v>247</v>
      </c>
      <c r="B125" s="1" t="s">
        <v>247</v>
      </c>
      <c r="C125" s="1" t="s">
        <v>247</v>
      </c>
      <c r="D125" s="1" t="s">
        <v>248</v>
      </c>
      <c r="E125" s="1" t="s">
        <v>12</v>
      </c>
      <c r="F125" s="6">
        <v>6.9897900000000002</v>
      </c>
      <c r="G125" s="7">
        <v>7.5771199999999999</v>
      </c>
      <c r="H125" s="1">
        <v>0.1164</v>
      </c>
      <c r="I125" s="1">
        <v>0.95379599999999998</v>
      </c>
      <c r="J125" s="2">
        <v>9.98E-2</v>
      </c>
      <c r="K125" s="2">
        <v>0.217667</v>
      </c>
      <c r="L125" s="1" t="s">
        <v>13</v>
      </c>
      <c r="N125" s="10">
        <f t="shared" si="1"/>
        <v>1.0840264811423499</v>
      </c>
    </row>
    <row r="126" spans="1:14">
      <c r="A126" s="11" t="s">
        <v>249</v>
      </c>
      <c r="B126" s="1" t="s">
        <v>249</v>
      </c>
      <c r="C126" s="1" t="s">
        <v>249</v>
      </c>
      <c r="D126" s="1" t="s">
        <v>250</v>
      </c>
      <c r="E126" s="1" t="s">
        <v>17</v>
      </c>
      <c r="F126" s="6">
        <v>6.7848900000000004E-2</v>
      </c>
      <c r="G126" s="7">
        <v>4.1302100000000001E-2</v>
      </c>
      <c r="H126" s="1">
        <v>-0.71611100000000005</v>
      </c>
      <c r="I126" s="1">
        <v>0</v>
      </c>
      <c r="J126" s="2">
        <v>1</v>
      </c>
      <c r="K126" s="2">
        <v>1</v>
      </c>
      <c r="L126" s="1" t="s">
        <v>13</v>
      </c>
      <c r="N126" s="10">
        <f t="shared" si="1"/>
        <v>0.60873617177220107</v>
      </c>
    </row>
    <row r="127" spans="1:14">
      <c r="A127" s="11" t="s">
        <v>251</v>
      </c>
      <c r="B127" s="1" t="s">
        <v>251</v>
      </c>
      <c r="C127" s="1" t="s">
        <v>251</v>
      </c>
      <c r="D127" s="1" t="s">
        <v>252</v>
      </c>
      <c r="E127" s="1" t="s">
        <v>12</v>
      </c>
      <c r="F127" s="6">
        <v>232.214</v>
      </c>
      <c r="G127" s="7">
        <v>262.72500000000002</v>
      </c>
      <c r="H127" s="1">
        <v>0.17810000000000001</v>
      </c>
      <c r="I127" s="1">
        <v>1.24335</v>
      </c>
      <c r="J127" s="2">
        <v>3.1E-2</v>
      </c>
      <c r="K127" s="2">
        <v>8.9339000000000002E-2</v>
      </c>
      <c r="L127" s="1" t="s">
        <v>13</v>
      </c>
      <c r="N127" s="10">
        <f t="shared" si="1"/>
        <v>1.1313928823067052</v>
      </c>
    </row>
    <row r="128" spans="1:14">
      <c r="A128" s="11" t="s">
        <v>253</v>
      </c>
      <c r="B128" s="1" t="s">
        <v>253</v>
      </c>
      <c r="C128" s="1" t="s">
        <v>253</v>
      </c>
      <c r="D128" s="1" t="s">
        <v>254</v>
      </c>
      <c r="E128" s="1" t="s">
        <v>17</v>
      </c>
      <c r="F128" s="6">
        <v>0</v>
      </c>
      <c r="G128" s="7">
        <v>0</v>
      </c>
      <c r="H128" s="1">
        <v>0</v>
      </c>
      <c r="I128" s="1">
        <v>0</v>
      </c>
      <c r="J128" s="2">
        <v>1</v>
      </c>
      <c r="K128" s="2">
        <v>1</v>
      </c>
      <c r="L128" s="1" t="s">
        <v>13</v>
      </c>
      <c r="N128" s="10">
        <f t="shared" si="1"/>
        <v>1</v>
      </c>
    </row>
    <row r="129" spans="1:14">
      <c r="A129" s="11" t="s">
        <v>255</v>
      </c>
      <c r="B129" s="1" t="s">
        <v>255</v>
      </c>
      <c r="C129" s="1" t="s">
        <v>255</v>
      </c>
      <c r="D129" s="1" t="s">
        <v>256</v>
      </c>
      <c r="E129" s="1" t="s">
        <v>12</v>
      </c>
      <c r="F129" s="6">
        <v>67.230699999999999</v>
      </c>
      <c r="G129" s="7">
        <v>65.848699999999994</v>
      </c>
      <c r="H129" s="1">
        <v>-2.9965800000000001E-2</v>
      </c>
      <c r="I129" s="1">
        <v>-0.209567</v>
      </c>
      <c r="J129" s="2">
        <v>0.71955000000000002</v>
      </c>
      <c r="K129" s="2">
        <v>0.836534</v>
      </c>
      <c r="L129" s="1" t="s">
        <v>13</v>
      </c>
      <c r="N129" s="10">
        <f t="shared" si="1"/>
        <v>0.97944351564081567</v>
      </c>
    </row>
    <row r="130" spans="1:14">
      <c r="A130" s="11" t="s">
        <v>257</v>
      </c>
      <c r="B130" s="1" t="s">
        <v>257</v>
      </c>
      <c r="C130" s="1" t="s">
        <v>257</v>
      </c>
      <c r="D130" s="1" t="s">
        <v>258</v>
      </c>
      <c r="E130" s="1" t="s">
        <v>17</v>
      </c>
      <c r="F130" s="6">
        <v>7.1766099999999999E-3</v>
      </c>
      <c r="G130" s="7">
        <v>0</v>
      </c>
      <c r="H130" s="1" t="e">
        <f>-inf</f>
        <v>#NAME?</v>
      </c>
      <c r="I130" s="1">
        <v>0</v>
      </c>
      <c r="J130" s="2">
        <v>1</v>
      </c>
      <c r="K130" s="2">
        <v>1</v>
      </c>
      <c r="L130" s="1" t="s">
        <v>13</v>
      </c>
      <c r="N130" s="10" t="e">
        <f t="shared" si="1"/>
        <v>#NAME?</v>
      </c>
    </row>
    <row r="131" spans="1:14">
      <c r="A131" s="11" t="s">
        <v>259</v>
      </c>
      <c r="B131" s="1" t="s">
        <v>259</v>
      </c>
      <c r="C131" s="1" t="s">
        <v>259</v>
      </c>
      <c r="D131" s="1" t="s">
        <v>260</v>
      </c>
      <c r="E131" s="1" t="s">
        <v>12</v>
      </c>
      <c r="F131" s="6">
        <v>40.063899999999997</v>
      </c>
      <c r="G131" s="7">
        <v>43.241599999999998</v>
      </c>
      <c r="H131" s="1">
        <v>0.11011700000000001</v>
      </c>
      <c r="I131" s="1">
        <v>0.805261</v>
      </c>
      <c r="J131" s="2">
        <v>0.16370000000000001</v>
      </c>
      <c r="K131" s="2">
        <v>0.31301099999999998</v>
      </c>
      <c r="L131" s="1" t="s">
        <v>13</v>
      </c>
      <c r="N131" s="10">
        <f t="shared" si="1"/>
        <v>1.0793157635426125</v>
      </c>
    </row>
    <row r="132" spans="1:14">
      <c r="A132" s="11" t="s">
        <v>261</v>
      </c>
      <c r="B132" s="1" t="s">
        <v>261</v>
      </c>
      <c r="C132" s="1" t="s">
        <v>261</v>
      </c>
      <c r="D132" s="1" t="s">
        <v>262</v>
      </c>
      <c r="E132" s="1" t="s">
        <v>12</v>
      </c>
      <c r="F132" s="6">
        <v>7.2210400000000003</v>
      </c>
      <c r="G132" s="7">
        <v>6.9251100000000001</v>
      </c>
      <c r="H132" s="1">
        <v>-6.0368699999999997E-2</v>
      </c>
      <c r="I132" s="1">
        <v>-0.37543199999999999</v>
      </c>
      <c r="J132" s="2">
        <v>0.51290000000000002</v>
      </c>
      <c r="K132" s="2">
        <v>0.67895899999999998</v>
      </c>
      <c r="L132" s="1" t="s">
        <v>13</v>
      </c>
      <c r="N132" s="10">
        <f t="shared" si="1"/>
        <v>0.95901899788191725</v>
      </c>
    </row>
    <row r="133" spans="1:14">
      <c r="A133" s="11" t="s">
        <v>263</v>
      </c>
      <c r="B133" s="1" t="s">
        <v>263</v>
      </c>
      <c r="C133" s="1" t="s">
        <v>263</v>
      </c>
      <c r="D133" s="1" t="s">
        <v>264</v>
      </c>
      <c r="E133" s="1" t="s">
        <v>12</v>
      </c>
      <c r="F133" s="6">
        <v>2.8618399999999999</v>
      </c>
      <c r="G133" s="7">
        <v>2.63463</v>
      </c>
      <c r="H133" s="1">
        <v>-0.11934400000000001</v>
      </c>
      <c r="I133" s="1">
        <v>-0.49157200000000001</v>
      </c>
      <c r="J133" s="2">
        <v>0.38364999999999999</v>
      </c>
      <c r="K133" s="2">
        <v>0.561948</v>
      </c>
      <c r="L133" s="1" t="s">
        <v>13</v>
      </c>
      <c r="N133" s="10">
        <f t="shared" ref="N133:N196" si="2">2^H133</f>
        <v>0.92060615927856349</v>
      </c>
    </row>
    <row r="134" spans="1:14">
      <c r="A134" s="11" t="s">
        <v>265</v>
      </c>
      <c r="B134" s="1" t="s">
        <v>265</v>
      </c>
      <c r="C134" s="1" t="s">
        <v>265</v>
      </c>
      <c r="D134" s="1" t="s">
        <v>266</v>
      </c>
      <c r="E134" s="1" t="s">
        <v>12</v>
      </c>
      <c r="F134" s="6">
        <v>14.071099999999999</v>
      </c>
      <c r="G134" s="7">
        <v>14.3368</v>
      </c>
      <c r="H134" s="1">
        <v>2.6986599999999999E-2</v>
      </c>
      <c r="I134" s="1">
        <v>0.22917799999999999</v>
      </c>
      <c r="J134" s="2">
        <v>0.69205000000000005</v>
      </c>
      <c r="K134" s="2">
        <v>0.81764999999999999</v>
      </c>
      <c r="L134" s="1" t="s">
        <v>13</v>
      </c>
      <c r="N134" s="10">
        <f t="shared" si="2"/>
        <v>1.0188817330237654</v>
      </c>
    </row>
    <row r="135" spans="1:14">
      <c r="A135" s="11" t="s">
        <v>267</v>
      </c>
      <c r="B135" s="1" t="s">
        <v>267</v>
      </c>
      <c r="C135" s="1" t="s">
        <v>267</v>
      </c>
      <c r="D135" s="1" t="s">
        <v>268</v>
      </c>
      <c r="E135" s="1" t="s">
        <v>12</v>
      </c>
      <c r="F135" s="6">
        <v>40.241300000000003</v>
      </c>
      <c r="G135" s="7">
        <v>39.237400000000001</v>
      </c>
      <c r="H135" s="1">
        <v>-3.6447300000000002E-2</v>
      </c>
      <c r="I135" s="1">
        <v>-0.310025</v>
      </c>
      <c r="J135" s="2">
        <v>0.58735000000000004</v>
      </c>
      <c r="K135" s="2">
        <v>0.73915600000000004</v>
      </c>
      <c r="L135" s="1" t="s">
        <v>13</v>
      </c>
      <c r="N135" s="10">
        <f t="shared" si="2"/>
        <v>0.97505310457766126</v>
      </c>
    </row>
    <row r="136" spans="1:14">
      <c r="A136" s="11" t="s">
        <v>269</v>
      </c>
      <c r="B136" s="1" t="s">
        <v>269</v>
      </c>
      <c r="C136" s="1" t="s">
        <v>269</v>
      </c>
      <c r="D136" s="1" t="s">
        <v>270</v>
      </c>
      <c r="E136" s="1" t="s">
        <v>12</v>
      </c>
      <c r="F136" s="6">
        <v>30.44</v>
      </c>
      <c r="G136" s="7">
        <v>30.976900000000001</v>
      </c>
      <c r="H136" s="1">
        <v>2.5226700000000001E-2</v>
      </c>
      <c r="I136" s="1">
        <v>0.208291</v>
      </c>
      <c r="J136" s="2">
        <v>0.71845000000000003</v>
      </c>
      <c r="K136" s="2">
        <v>0.83580299999999996</v>
      </c>
      <c r="L136" s="1" t="s">
        <v>13</v>
      </c>
      <c r="N136" s="10">
        <f t="shared" si="2"/>
        <v>1.0176395878279558</v>
      </c>
    </row>
    <row r="137" spans="1:14">
      <c r="A137" s="11" t="s">
        <v>271</v>
      </c>
      <c r="B137" s="1" t="s">
        <v>271</v>
      </c>
      <c r="C137" s="1" t="s">
        <v>271</v>
      </c>
      <c r="D137" s="1" t="s">
        <v>272</v>
      </c>
      <c r="E137" s="1" t="s">
        <v>12</v>
      </c>
      <c r="F137" s="6">
        <v>17.574400000000001</v>
      </c>
      <c r="G137" s="7">
        <v>22.461400000000001</v>
      </c>
      <c r="H137" s="1">
        <v>0.35397299999999998</v>
      </c>
      <c r="I137" s="1">
        <v>2.4659800000000001</v>
      </c>
      <c r="J137" s="3">
        <v>5.0000000000000002E-5</v>
      </c>
      <c r="K137" s="2">
        <v>3.73901E-4</v>
      </c>
      <c r="L137" s="1" t="s">
        <v>49</v>
      </c>
      <c r="N137" s="10">
        <f t="shared" si="2"/>
        <v>1.2780754438306852</v>
      </c>
    </row>
    <row r="138" spans="1:14">
      <c r="A138" s="11" t="s">
        <v>273</v>
      </c>
      <c r="B138" s="1" t="s">
        <v>273</v>
      </c>
      <c r="C138" s="1" t="s">
        <v>273</v>
      </c>
      <c r="D138" s="1" t="s">
        <v>274</v>
      </c>
      <c r="E138" s="1" t="s">
        <v>12</v>
      </c>
      <c r="F138" s="6">
        <v>1.00264</v>
      </c>
      <c r="G138" s="7">
        <v>1.1209</v>
      </c>
      <c r="H138" s="1">
        <v>0.160859</v>
      </c>
      <c r="I138" s="1">
        <v>0.87031199999999997</v>
      </c>
      <c r="J138" s="2">
        <v>0.12429999999999999</v>
      </c>
      <c r="K138" s="2">
        <v>0.25710699999999997</v>
      </c>
      <c r="L138" s="1" t="s">
        <v>13</v>
      </c>
      <c r="N138" s="10">
        <f t="shared" si="2"/>
        <v>1.1179525839253117</v>
      </c>
    </row>
    <row r="139" spans="1:14">
      <c r="A139" s="11" t="s">
        <v>275</v>
      </c>
      <c r="B139" s="1" t="s">
        <v>275</v>
      </c>
      <c r="C139" s="1" t="s">
        <v>275</v>
      </c>
      <c r="D139" s="1" t="s">
        <v>276</v>
      </c>
      <c r="E139" s="1" t="s">
        <v>12</v>
      </c>
      <c r="F139" s="6">
        <v>9.4163800000000002</v>
      </c>
      <c r="G139" s="7">
        <v>8.7933400000000006</v>
      </c>
      <c r="H139" s="1">
        <v>-9.8762100000000005E-2</v>
      </c>
      <c r="I139" s="1">
        <v>-0.75993500000000003</v>
      </c>
      <c r="J139" s="2">
        <v>0.18679999999999999</v>
      </c>
      <c r="K139" s="2">
        <v>0.34445399999999998</v>
      </c>
      <c r="L139" s="1" t="s">
        <v>13</v>
      </c>
      <c r="N139" s="10">
        <f t="shared" si="2"/>
        <v>0.9338339211664064</v>
      </c>
    </row>
    <row r="140" spans="1:14">
      <c r="A140" s="11" t="s">
        <v>277</v>
      </c>
      <c r="B140" s="1" t="s">
        <v>277</v>
      </c>
      <c r="C140" s="1" t="s">
        <v>277</v>
      </c>
      <c r="D140" s="1" t="s">
        <v>278</v>
      </c>
      <c r="E140" s="1" t="s">
        <v>12</v>
      </c>
      <c r="F140" s="6">
        <v>9.2174800000000001</v>
      </c>
      <c r="G140" s="7">
        <v>9.4954599999999996</v>
      </c>
      <c r="H140" s="1">
        <v>4.28662E-2</v>
      </c>
      <c r="I140" s="1">
        <v>0.14948500000000001</v>
      </c>
      <c r="J140" s="2">
        <v>0.79490000000000005</v>
      </c>
      <c r="K140" s="2">
        <v>0.88750099999999998</v>
      </c>
      <c r="L140" s="1" t="s">
        <v>13</v>
      </c>
      <c r="N140" s="10">
        <f t="shared" si="2"/>
        <v>1.0301584091127036</v>
      </c>
    </row>
    <row r="141" spans="1:14">
      <c r="A141" s="11" t="s">
        <v>279</v>
      </c>
      <c r="B141" s="1" t="s">
        <v>279</v>
      </c>
      <c r="C141" s="1" t="s">
        <v>279</v>
      </c>
      <c r="D141" s="1" t="s">
        <v>280</v>
      </c>
      <c r="E141" s="1" t="s">
        <v>12</v>
      </c>
      <c r="F141" s="6">
        <v>12.5106</v>
      </c>
      <c r="G141" s="7">
        <v>12.023999999999999</v>
      </c>
      <c r="H141" s="1">
        <v>-5.7234100000000003E-2</v>
      </c>
      <c r="I141" s="1">
        <v>-0.40873700000000002</v>
      </c>
      <c r="J141" s="2">
        <v>0.47625000000000001</v>
      </c>
      <c r="K141" s="2">
        <v>0.64657399999999998</v>
      </c>
      <c r="L141" s="1" t="s">
        <v>13</v>
      </c>
      <c r="N141" s="10">
        <f t="shared" si="2"/>
        <v>0.96110496131289391</v>
      </c>
    </row>
    <row r="142" spans="1:14">
      <c r="A142" s="11" t="s">
        <v>281</v>
      </c>
      <c r="B142" s="1" t="s">
        <v>281</v>
      </c>
      <c r="C142" s="1" t="s">
        <v>281</v>
      </c>
      <c r="D142" s="1" t="s">
        <v>282</v>
      </c>
      <c r="E142" s="1" t="s">
        <v>12</v>
      </c>
      <c r="F142" s="6">
        <v>21.052900000000001</v>
      </c>
      <c r="G142" s="7">
        <v>17.064</v>
      </c>
      <c r="H142" s="1">
        <v>-0.303064</v>
      </c>
      <c r="I142" s="1">
        <v>-2.4235099999999998</v>
      </c>
      <c r="J142" s="3">
        <v>5.0000000000000002E-5</v>
      </c>
      <c r="K142" s="2">
        <v>3.73901E-4</v>
      </c>
      <c r="L142" s="1" t="s">
        <v>49</v>
      </c>
      <c r="N142" s="10">
        <f t="shared" si="2"/>
        <v>0.81052916286350662</v>
      </c>
    </row>
    <row r="143" spans="1:14">
      <c r="A143" s="11" t="s">
        <v>283</v>
      </c>
      <c r="B143" s="1" t="s">
        <v>283</v>
      </c>
      <c r="C143" s="1" t="s">
        <v>283</v>
      </c>
      <c r="D143" s="1" t="s">
        <v>284</v>
      </c>
      <c r="E143" s="1" t="s">
        <v>17</v>
      </c>
      <c r="F143" s="6">
        <v>0</v>
      </c>
      <c r="G143" s="7">
        <v>0</v>
      </c>
      <c r="H143" s="1">
        <v>0</v>
      </c>
      <c r="I143" s="1">
        <v>0</v>
      </c>
      <c r="J143" s="2">
        <v>1</v>
      </c>
      <c r="K143" s="2">
        <v>1</v>
      </c>
      <c r="L143" s="1" t="s">
        <v>13</v>
      </c>
      <c r="N143" s="10">
        <f t="shared" si="2"/>
        <v>1</v>
      </c>
    </row>
    <row r="144" spans="1:14">
      <c r="A144" s="11" t="s">
        <v>285</v>
      </c>
      <c r="B144" s="1" t="s">
        <v>285</v>
      </c>
      <c r="C144" s="1" t="s">
        <v>285</v>
      </c>
      <c r="D144" s="1" t="s">
        <v>286</v>
      </c>
      <c r="E144" s="1" t="s">
        <v>12</v>
      </c>
      <c r="F144" s="6">
        <v>14.7928</v>
      </c>
      <c r="G144" s="7">
        <v>13.151899999999999</v>
      </c>
      <c r="H144" s="1">
        <v>-0.169624</v>
      </c>
      <c r="I144" s="1">
        <v>-1.2595499999999999</v>
      </c>
      <c r="J144" s="2">
        <v>2.6950000000000002E-2</v>
      </c>
      <c r="K144" s="2">
        <v>7.9796400000000003E-2</v>
      </c>
      <c r="L144" s="1" t="s">
        <v>13</v>
      </c>
      <c r="N144" s="10">
        <f t="shared" si="2"/>
        <v>0.88907436450450439</v>
      </c>
    </row>
    <row r="145" spans="1:14">
      <c r="A145" s="11" t="s">
        <v>287</v>
      </c>
      <c r="B145" s="1" t="s">
        <v>287</v>
      </c>
      <c r="C145" s="1" t="s">
        <v>287</v>
      </c>
      <c r="D145" s="1" t="s">
        <v>288</v>
      </c>
      <c r="E145" s="1" t="s">
        <v>12</v>
      </c>
      <c r="F145" s="6">
        <v>2.4770099999999999</v>
      </c>
      <c r="G145" s="7">
        <v>2.5909900000000001</v>
      </c>
      <c r="H145" s="1">
        <v>6.4904199999999995E-2</v>
      </c>
      <c r="I145" s="1">
        <v>0.25952799999999998</v>
      </c>
      <c r="J145" s="2">
        <v>0.65429999999999999</v>
      </c>
      <c r="K145" s="2">
        <v>0.78857600000000005</v>
      </c>
      <c r="L145" s="1" t="s">
        <v>13</v>
      </c>
      <c r="N145" s="10">
        <f t="shared" si="2"/>
        <v>1.0460154783976021</v>
      </c>
    </row>
    <row r="146" spans="1:14">
      <c r="A146" s="11" t="s">
        <v>289</v>
      </c>
      <c r="B146" s="1" t="s">
        <v>289</v>
      </c>
      <c r="C146" s="1" t="s">
        <v>289</v>
      </c>
      <c r="D146" s="1" t="s">
        <v>290</v>
      </c>
      <c r="E146" s="1" t="s">
        <v>12</v>
      </c>
      <c r="F146" s="6">
        <v>4.22919</v>
      </c>
      <c r="G146" s="7">
        <v>3.3182200000000002</v>
      </c>
      <c r="H146" s="1">
        <v>-0.34997099999999998</v>
      </c>
      <c r="I146" s="1">
        <v>-2.4119600000000001</v>
      </c>
      <c r="J146" s="3">
        <v>5.0000000000000002E-5</v>
      </c>
      <c r="K146" s="2">
        <v>3.73901E-4</v>
      </c>
      <c r="L146" s="1" t="s">
        <v>49</v>
      </c>
      <c r="N146" s="10">
        <f t="shared" si="2"/>
        <v>0.78459986919066738</v>
      </c>
    </row>
    <row r="147" spans="1:14">
      <c r="A147" s="11" t="s">
        <v>291</v>
      </c>
      <c r="B147" s="1" t="s">
        <v>291</v>
      </c>
      <c r="C147" s="1" t="s">
        <v>291</v>
      </c>
      <c r="D147" s="1" t="s">
        <v>292</v>
      </c>
      <c r="E147" s="1" t="s">
        <v>12</v>
      </c>
      <c r="F147" s="6">
        <v>121.203</v>
      </c>
      <c r="G147" s="7">
        <v>141.9</v>
      </c>
      <c r="H147" s="1">
        <v>0.22745599999999999</v>
      </c>
      <c r="I147" s="1">
        <v>1.4598100000000001</v>
      </c>
      <c r="J147" s="2">
        <v>1.1299999999999999E-2</v>
      </c>
      <c r="K147" s="2">
        <v>3.9626599999999998E-2</v>
      </c>
      <c r="L147" s="1" t="s">
        <v>49</v>
      </c>
      <c r="N147" s="10">
        <f t="shared" si="2"/>
        <v>1.1707686338286194</v>
      </c>
    </row>
    <row r="148" spans="1:14">
      <c r="A148" s="11" t="s">
        <v>293</v>
      </c>
      <c r="B148" s="1" t="s">
        <v>293</v>
      </c>
      <c r="C148" s="1" t="s">
        <v>293</v>
      </c>
      <c r="D148" s="1" t="s">
        <v>294</v>
      </c>
      <c r="E148" s="1" t="s">
        <v>17</v>
      </c>
      <c r="F148" s="6">
        <v>0</v>
      </c>
      <c r="G148" s="7">
        <v>0</v>
      </c>
      <c r="H148" s="1">
        <v>0</v>
      </c>
      <c r="I148" s="1">
        <v>0</v>
      </c>
      <c r="J148" s="2">
        <v>1</v>
      </c>
      <c r="K148" s="2">
        <v>1</v>
      </c>
      <c r="L148" s="1" t="s">
        <v>13</v>
      </c>
      <c r="N148" s="10">
        <f t="shared" si="2"/>
        <v>1</v>
      </c>
    </row>
    <row r="149" spans="1:14">
      <c r="A149" s="11" t="s">
        <v>295</v>
      </c>
      <c r="B149" s="1" t="s">
        <v>295</v>
      </c>
      <c r="C149" s="1" t="s">
        <v>295</v>
      </c>
      <c r="D149" s="1" t="s">
        <v>296</v>
      </c>
      <c r="E149" s="1" t="s">
        <v>17</v>
      </c>
      <c r="F149" s="6">
        <v>4.3929900000000001E-2</v>
      </c>
      <c r="G149" s="7">
        <v>8.1059699999999998E-2</v>
      </c>
      <c r="H149" s="1">
        <v>0.88378100000000004</v>
      </c>
      <c r="I149" s="1">
        <v>0</v>
      </c>
      <c r="J149" s="2">
        <v>1</v>
      </c>
      <c r="K149" s="2">
        <v>1</v>
      </c>
      <c r="L149" s="1" t="s">
        <v>13</v>
      </c>
      <c r="N149" s="10">
        <f t="shared" si="2"/>
        <v>1.8452048633648437</v>
      </c>
    </row>
    <row r="150" spans="1:14">
      <c r="A150" s="11" t="s">
        <v>297</v>
      </c>
      <c r="B150" s="1" t="s">
        <v>297</v>
      </c>
      <c r="C150" s="1" t="s">
        <v>297</v>
      </c>
      <c r="D150" s="1" t="s">
        <v>298</v>
      </c>
      <c r="E150" s="1" t="s">
        <v>12</v>
      </c>
      <c r="F150" s="6">
        <v>10.3695</v>
      </c>
      <c r="G150" s="7">
        <v>10.4102</v>
      </c>
      <c r="H150" s="1">
        <v>5.6551600000000002E-3</v>
      </c>
      <c r="I150" s="1">
        <v>4.8481499999999997E-2</v>
      </c>
      <c r="J150" s="2">
        <v>0.93215000000000003</v>
      </c>
      <c r="K150" s="2">
        <v>0.96404400000000001</v>
      </c>
      <c r="L150" s="1" t="s">
        <v>13</v>
      </c>
      <c r="N150" s="10">
        <f t="shared" si="2"/>
        <v>1.0039275509019441</v>
      </c>
    </row>
    <row r="151" spans="1:14">
      <c r="A151" s="11" t="s">
        <v>299</v>
      </c>
      <c r="B151" s="1" t="s">
        <v>299</v>
      </c>
      <c r="C151" s="1" t="s">
        <v>299</v>
      </c>
      <c r="D151" s="1" t="s">
        <v>300</v>
      </c>
      <c r="E151" s="1" t="s">
        <v>12</v>
      </c>
      <c r="F151" s="6">
        <v>9.31419</v>
      </c>
      <c r="G151" s="7">
        <v>11.648899999999999</v>
      </c>
      <c r="H151" s="1">
        <v>0.32268999999999998</v>
      </c>
      <c r="I151" s="1">
        <v>2.5070299999999999</v>
      </c>
      <c r="J151" s="3">
        <v>5.0000000000000002E-5</v>
      </c>
      <c r="K151" s="2">
        <v>3.73901E-4</v>
      </c>
      <c r="L151" s="1" t="s">
        <v>49</v>
      </c>
      <c r="N151" s="10">
        <f t="shared" si="2"/>
        <v>1.2506603148207178</v>
      </c>
    </row>
    <row r="152" spans="1:14">
      <c r="A152" s="11" t="s">
        <v>301</v>
      </c>
      <c r="B152" s="1" t="s">
        <v>301</v>
      </c>
      <c r="C152" s="1" t="s">
        <v>301</v>
      </c>
      <c r="D152" s="1" t="s">
        <v>302</v>
      </c>
      <c r="E152" s="1" t="s">
        <v>12</v>
      </c>
      <c r="F152" s="6">
        <v>43.156399999999998</v>
      </c>
      <c r="G152" s="7">
        <v>30.711500000000001</v>
      </c>
      <c r="H152" s="1">
        <v>-0.49079499999999998</v>
      </c>
      <c r="I152" s="1">
        <v>-4.1923399999999997</v>
      </c>
      <c r="J152" s="3">
        <v>5.0000000000000002E-5</v>
      </c>
      <c r="K152" s="2">
        <v>3.73901E-4</v>
      </c>
      <c r="L152" s="1" t="s">
        <v>49</v>
      </c>
      <c r="N152" s="10">
        <f t="shared" si="2"/>
        <v>0.71163284302457586</v>
      </c>
    </row>
    <row r="153" spans="1:14">
      <c r="A153" s="11" t="s">
        <v>303</v>
      </c>
      <c r="B153" s="1" t="s">
        <v>303</v>
      </c>
      <c r="C153" s="1" t="s">
        <v>303</v>
      </c>
      <c r="D153" s="1" t="s">
        <v>304</v>
      </c>
      <c r="E153" s="1" t="s">
        <v>12</v>
      </c>
      <c r="F153" s="6">
        <v>17.541799999999999</v>
      </c>
      <c r="G153" s="7">
        <v>22.6251</v>
      </c>
      <c r="H153" s="1">
        <v>0.36712899999999998</v>
      </c>
      <c r="I153" s="1">
        <v>0.81491199999999997</v>
      </c>
      <c r="J153" s="2">
        <v>0.15759999999999999</v>
      </c>
      <c r="K153" s="2">
        <v>0.30505700000000002</v>
      </c>
      <c r="L153" s="1" t="s">
        <v>13</v>
      </c>
      <c r="N153" s="10">
        <f t="shared" si="2"/>
        <v>1.2897835727702514</v>
      </c>
    </row>
    <row r="154" spans="1:14">
      <c r="A154" s="11" t="s">
        <v>305</v>
      </c>
      <c r="B154" s="1" t="s">
        <v>305</v>
      </c>
      <c r="C154" s="1" t="s">
        <v>305</v>
      </c>
      <c r="D154" s="1" t="s">
        <v>306</v>
      </c>
      <c r="E154" s="1" t="s">
        <v>12</v>
      </c>
      <c r="F154" s="6">
        <v>15.676399999999999</v>
      </c>
      <c r="G154" s="7">
        <v>15.4558</v>
      </c>
      <c r="H154" s="1">
        <v>-2.0445100000000001E-2</v>
      </c>
      <c r="I154" s="1">
        <v>-0.16832800000000001</v>
      </c>
      <c r="J154" s="2">
        <v>0.76765000000000005</v>
      </c>
      <c r="K154" s="2">
        <v>0.87156999999999996</v>
      </c>
      <c r="L154" s="1" t="s">
        <v>13</v>
      </c>
      <c r="N154" s="10">
        <f t="shared" si="2"/>
        <v>0.98592847909888037</v>
      </c>
    </row>
    <row r="155" spans="1:14">
      <c r="A155" s="11" t="s">
        <v>307</v>
      </c>
      <c r="B155" s="1" t="s">
        <v>307</v>
      </c>
      <c r="C155" s="1" t="s">
        <v>307</v>
      </c>
      <c r="D155" s="1" t="s">
        <v>308</v>
      </c>
      <c r="E155" s="1" t="s">
        <v>12</v>
      </c>
      <c r="F155" s="6">
        <v>5.3906099999999997</v>
      </c>
      <c r="G155" s="7">
        <v>3.9792000000000001</v>
      </c>
      <c r="H155" s="1">
        <v>-0.43797199999999997</v>
      </c>
      <c r="I155" s="1">
        <v>-2.19685</v>
      </c>
      <c r="J155" s="2">
        <v>2.5000000000000001E-4</v>
      </c>
      <c r="K155" s="2">
        <v>1.56594E-3</v>
      </c>
      <c r="L155" s="1" t="s">
        <v>49</v>
      </c>
      <c r="N155" s="10">
        <f t="shared" si="2"/>
        <v>0.73817152922479101</v>
      </c>
    </row>
    <row r="156" spans="1:14">
      <c r="A156" s="11" t="s">
        <v>309</v>
      </c>
      <c r="B156" s="1" t="s">
        <v>309</v>
      </c>
      <c r="C156" s="1" t="s">
        <v>309</v>
      </c>
      <c r="D156" s="1" t="s">
        <v>310</v>
      </c>
      <c r="E156" s="1" t="s">
        <v>12</v>
      </c>
      <c r="F156" s="6">
        <v>11.1096</v>
      </c>
      <c r="G156" s="7">
        <v>10.508900000000001</v>
      </c>
      <c r="H156" s="1">
        <v>-8.0199199999999998E-2</v>
      </c>
      <c r="I156" s="1">
        <v>-0.63449900000000004</v>
      </c>
      <c r="J156" s="2">
        <v>0.26740000000000003</v>
      </c>
      <c r="K156" s="2">
        <v>0.44255499999999998</v>
      </c>
      <c r="L156" s="1" t="s">
        <v>13</v>
      </c>
      <c r="N156" s="10">
        <f t="shared" si="2"/>
        <v>0.9459270289109829</v>
      </c>
    </row>
    <row r="157" spans="1:14">
      <c r="A157" s="11" t="s">
        <v>311</v>
      </c>
      <c r="B157" s="1" t="s">
        <v>311</v>
      </c>
      <c r="C157" s="1" t="s">
        <v>311</v>
      </c>
      <c r="D157" s="1" t="s">
        <v>312</v>
      </c>
      <c r="E157" s="1" t="s">
        <v>12</v>
      </c>
      <c r="F157" s="6">
        <v>32.053199999999997</v>
      </c>
      <c r="G157" s="7">
        <v>31.665500000000002</v>
      </c>
      <c r="H157" s="1">
        <v>-1.7556100000000002E-2</v>
      </c>
      <c r="I157" s="1">
        <v>-0.14141200000000001</v>
      </c>
      <c r="J157" s="2">
        <v>0.80400000000000005</v>
      </c>
      <c r="K157" s="2">
        <v>0.89251000000000003</v>
      </c>
      <c r="L157" s="1" t="s">
        <v>13</v>
      </c>
      <c r="N157" s="10">
        <f t="shared" si="2"/>
        <v>0.98790478116609748</v>
      </c>
    </row>
    <row r="158" spans="1:14">
      <c r="A158" s="11" t="s">
        <v>313</v>
      </c>
      <c r="B158" s="1" t="s">
        <v>313</v>
      </c>
      <c r="C158" s="1" t="s">
        <v>313</v>
      </c>
      <c r="D158" s="1" t="s">
        <v>314</v>
      </c>
      <c r="E158" s="1" t="s">
        <v>17</v>
      </c>
      <c r="F158" s="6">
        <v>0.40441300000000002</v>
      </c>
      <c r="G158" s="7">
        <v>0.30139500000000002</v>
      </c>
      <c r="H158" s="1">
        <v>-0.424174</v>
      </c>
      <c r="I158" s="1">
        <v>0</v>
      </c>
      <c r="J158" s="2">
        <v>1</v>
      </c>
      <c r="K158" s="2">
        <v>1</v>
      </c>
      <c r="L158" s="1" t="s">
        <v>13</v>
      </c>
      <c r="N158" s="10">
        <f t="shared" si="2"/>
        <v>0.74526530331224072</v>
      </c>
    </row>
    <row r="159" spans="1:14">
      <c r="A159" s="11" t="s">
        <v>315</v>
      </c>
      <c r="B159" s="1" t="s">
        <v>315</v>
      </c>
      <c r="C159" s="1" t="s">
        <v>315</v>
      </c>
      <c r="D159" s="1" t="s">
        <v>316</v>
      </c>
      <c r="E159" s="1" t="s">
        <v>12</v>
      </c>
      <c r="F159" s="6">
        <v>16.114000000000001</v>
      </c>
      <c r="G159" s="7">
        <v>17.2639</v>
      </c>
      <c r="H159" s="1">
        <v>9.9441000000000002E-2</v>
      </c>
      <c r="I159" s="1">
        <v>0.75492099999999995</v>
      </c>
      <c r="J159" s="2">
        <v>0.188</v>
      </c>
      <c r="K159" s="2">
        <v>0.34578399999999998</v>
      </c>
      <c r="L159" s="1" t="s">
        <v>13</v>
      </c>
      <c r="N159" s="10">
        <f t="shared" si="2"/>
        <v>1.0713582636945349</v>
      </c>
    </row>
    <row r="160" spans="1:14">
      <c r="A160" s="11" t="s">
        <v>317</v>
      </c>
      <c r="B160" s="1" t="s">
        <v>317</v>
      </c>
      <c r="C160" s="1" t="s">
        <v>317</v>
      </c>
      <c r="D160" s="1" t="s">
        <v>318</v>
      </c>
      <c r="E160" s="1" t="s">
        <v>17</v>
      </c>
      <c r="F160" s="6">
        <v>0</v>
      </c>
      <c r="G160" s="7">
        <v>0</v>
      </c>
      <c r="H160" s="1">
        <v>0</v>
      </c>
      <c r="I160" s="1">
        <v>0</v>
      </c>
      <c r="J160" s="2">
        <v>1</v>
      </c>
      <c r="K160" s="2">
        <v>1</v>
      </c>
      <c r="L160" s="1" t="s">
        <v>13</v>
      </c>
      <c r="N160" s="10">
        <f t="shared" si="2"/>
        <v>1</v>
      </c>
    </row>
    <row r="161" spans="1:14">
      <c r="A161" s="11" t="s">
        <v>319</v>
      </c>
      <c r="B161" s="1" t="s">
        <v>319</v>
      </c>
      <c r="C161" s="1" t="s">
        <v>319</v>
      </c>
      <c r="D161" s="1" t="s">
        <v>320</v>
      </c>
      <c r="E161" s="1" t="s">
        <v>12</v>
      </c>
      <c r="F161" s="6">
        <v>10.749599999999999</v>
      </c>
      <c r="G161" s="7">
        <v>8.4061800000000009</v>
      </c>
      <c r="H161" s="1">
        <v>-0.354767</v>
      </c>
      <c r="I161" s="1">
        <v>-2.2494100000000001</v>
      </c>
      <c r="J161" s="3">
        <v>5.0000000000000002E-5</v>
      </c>
      <c r="K161" s="2">
        <v>3.73901E-4</v>
      </c>
      <c r="L161" s="1" t="s">
        <v>49</v>
      </c>
      <c r="N161" s="10">
        <f t="shared" si="2"/>
        <v>0.7819959278481351</v>
      </c>
    </row>
    <row r="162" spans="1:14">
      <c r="A162" s="11" t="s">
        <v>321</v>
      </c>
      <c r="B162" s="1" t="s">
        <v>321</v>
      </c>
      <c r="C162" s="1" t="s">
        <v>321</v>
      </c>
      <c r="D162" s="1" t="s">
        <v>322</v>
      </c>
      <c r="E162" s="1" t="s">
        <v>17</v>
      </c>
      <c r="F162" s="6">
        <v>1.8315000000000001E-2</v>
      </c>
      <c r="G162" s="7">
        <v>1.9304399999999999E-2</v>
      </c>
      <c r="H162" s="1">
        <v>7.5905500000000001E-2</v>
      </c>
      <c r="I162" s="1">
        <v>0</v>
      </c>
      <c r="J162" s="2">
        <v>1</v>
      </c>
      <c r="K162" s="2">
        <v>1</v>
      </c>
      <c r="L162" s="1" t="s">
        <v>13</v>
      </c>
      <c r="N162" s="10">
        <f t="shared" si="2"/>
        <v>1.0540223800249415</v>
      </c>
    </row>
    <row r="163" spans="1:14">
      <c r="A163" s="11" t="s">
        <v>323</v>
      </c>
      <c r="B163" s="1" t="s">
        <v>323</v>
      </c>
      <c r="C163" s="1" t="s">
        <v>323</v>
      </c>
      <c r="D163" s="1" t="s">
        <v>324</v>
      </c>
      <c r="E163" s="1" t="s">
        <v>17</v>
      </c>
      <c r="F163" s="6">
        <v>0</v>
      </c>
      <c r="G163" s="7">
        <v>0</v>
      </c>
      <c r="H163" s="1">
        <v>0</v>
      </c>
      <c r="I163" s="1">
        <v>0</v>
      </c>
      <c r="J163" s="2">
        <v>1</v>
      </c>
      <c r="K163" s="2">
        <v>1</v>
      </c>
      <c r="L163" s="1" t="s">
        <v>13</v>
      </c>
      <c r="N163" s="10">
        <f t="shared" si="2"/>
        <v>1</v>
      </c>
    </row>
    <row r="164" spans="1:14">
      <c r="A164" s="11" t="s">
        <v>325</v>
      </c>
      <c r="B164" s="1" t="s">
        <v>325</v>
      </c>
      <c r="C164" s="1" t="s">
        <v>325</v>
      </c>
      <c r="D164" s="1" t="s">
        <v>326</v>
      </c>
      <c r="E164" s="1" t="s">
        <v>17</v>
      </c>
      <c r="F164" s="6">
        <v>0</v>
      </c>
      <c r="G164" s="7">
        <v>0</v>
      </c>
      <c r="H164" s="1">
        <v>0</v>
      </c>
      <c r="I164" s="1">
        <v>0</v>
      </c>
      <c r="J164" s="2">
        <v>1</v>
      </c>
      <c r="K164" s="2">
        <v>1</v>
      </c>
      <c r="L164" s="1" t="s">
        <v>13</v>
      </c>
      <c r="N164" s="10">
        <f t="shared" si="2"/>
        <v>1</v>
      </c>
    </row>
    <row r="165" spans="1:14">
      <c r="A165" s="11" t="s">
        <v>327</v>
      </c>
      <c r="B165" s="1" t="s">
        <v>327</v>
      </c>
      <c r="C165" s="1" t="s">
        <v>327</v>
      </c>
      <c r="D165" s="1" t="s">
        <v>328</v>
      </c>
      <c r="E165" s="1" t="s">
        <v>12</v>
      </c>
      <c r="F165" s="6">
        <v>2.79413</v>
      </c>
      <c r="G165" s="7">
        <v>3.1082299999999998</v>
      </c>
      <c r="H165" s="1">
        <v>0.153694</v>
      </c>
      <c r="I165" s="1">
        <v>0.773169</v>
      </c>
      <c r="J165" s="2">
        <v>0.17150000000000001</v>
      </c>
      <c r="K165" s="2">
        <v>0.323936</v>
      </c>
      <c r="L165" s="1" t="s">
        <v>13</v>
      </c>
      <c r="N165" s="10">
        <f t="shared" si="2"/>
        <v>1.1124141491408746</v>
      </c>
    </row>
    <row r="166" spans="1:14">
      <c r="A166" s="11" t="s">
        <v>329</v>
      </c>
      <c r="B166" s="1" t="s">
        <v>329</v>
      </c>
      <c r="C166" s="1" t="s">
        <v>329</v>
      </c>
      <c r="D166" s="1" t="s">
        <v>330</v>
      </c>
      <c r="E166" s="1" t="s">
        <v>12</v>
      </c>
      <c r="F166" s="6">
        <v>5.9007100000000001</v>
      </c>
      <c r="G166" s="7">
        <v>5.2052800000000001</v>
      </c>
      <c r="H166" s="1">
        <v>-0.18091099999999999</v>
      </c>
      <c r="I166" s="1">
        <v>-1.4321600000000001</v>
      </c>
      <c r="J166" s="2">
        <v>1.205E-2</v>
      </c>
      <c r="K166" s="2">
        <v>4.17615E-2</v>
      </c>
      <c r="L166" s="1" t="s">
        <v>49</v>
      </c>
      <c r="N166" s="10">
        <f t="shared" si="2"/>
        <v>0.8821457831793923</v>
      </c>
    </row>
    <row r="167" spans="1:14">
      <c r="A167" s="11" t="s">
        <v>331</v>
      </c>
      <c r="B167" s="1" t="s">
        <v>331</v>
      </c>
      <c r="C167" s="1" t="s">
        <v>331</v>
      </c>
      <c r="D167" s="1" t="s">
        <v>332</v>
      </c>
      <c r="E167" s="1" t="s">
        <v>17</v>
      </c>
      <c r="F167" s="6">
        <v>0.159471</v>
      </c>
      <c r="G167" s="7">
        <v>9.8894999999999997E-2</v>
      </c>
      <c r="H167" s="1">
        <v>-0.68932700000000002</v>
      </c>
      <c r="I167" s="1">
        <v>0</v>
      </c>
      <c r="J167" s="2">
        <v>1</v>
      </c>
      <c r="K167" s="2">
        <v>1</v>
      </c>
      <c r="L167" s="1" t="s">
        <v>13</v>
      </c>
      <c r="N167" s="10">
        <f t="shared" si="2"/>
        <v>0.6201430718388391</v>
      </c>
    </row>
    <row r="168" spans="1:14">
      <c r="A168" s="11" t="s">
        <v>333</v>
      </c>
      <c r="B168" s="1" t="s">
        <v>333</v>
      </c>
      <c r="C168" s="1" t="s">
        <v>333</v>
      </c>
      <c r="D168" s="1" t="s">
        <v>334</v>
      </c>
      <c r="E168" s="1" t="s">
        <v>12</v>
      </c>
      <c r="F168" s="6">
        <v>57.7393</v>
      </c>
      <c r="G168" s="7">
        <v>60.362900000000003</v>
      </c>
      <c r="H168" s="1">
        <v>6.4108200000000004E-2</v>
      </c>
      <c r="I168" s="1">
        <v>0.34959200000000001</v>
      </c>
      <c r="J168" s="2">
        <v>0.54330000000000001</v>
      </c>
      <c r="K168" s="2">
        <v>0.70574499999999996</v>
      </c>
      <c r="L168" s="1" t="s">
        <v>13</v>
      </c>
      <c r="N168" s="10">
        <f t="shared" si="2"/>
        <v>1.045438503610741</v>
      </c>
    </row>
    <row r="169" spans="1:14">
      <c r="A169" s="11" t="s">
        <v>335</v>
      </c>
      <c r="B169" s="1" t="s">
        <v>335</v>
      </c>
      <c r="C169" s="1" t="s">
        <v>335</v>
      </c>
      <c r="D169" s="1" t="s">
        <v>336</v>
      </c>
      <c r="E169" s="1" t="s">
        <v>17</v>
      </c>
      <c r="F169" s="6">
        <v>1.0102699999999999E-2</v>
      </c>
      <c r="G169" s="7">
        <v>1.42305E-2</v>
      </c>
      <c r="H169" s="1">
        <v>0.49424400000000002</v>
      </c>
      <c r="I169" s="1">
        <v>0</v>
      </c>
      <c r="J169" s="2">
        <v>1</v>
      </c>
      <c r="K169" s="2">
        <v>1</v>
      </c>
      <c r="L169" s="1" t="s">
        <v>13</v>
      </c>
      <c r="N169" s="10">
        <f t="shared" si="2"/>
        <v>1.4085824373740867</v>
      </c>
    </row>
    <row r="170" spans="1:14">
      <c r="A170" s="11" t="s">
        <v>337</v>
      </c>
      <c r="B170" s="1" t="s">
        <v>337</v>
      </c>
      <c r="C170" s="1" t="s">
        <v>337</v>
      </c>
      <c r="D170" s="1" t="s">
        <v>338</v>
      </c>
      <c r="E170" s="1" t="s">
        <v>17</v>
      </c>
      <c r="F170" s="6">
        <v>6.2183200000000003E-3</v>
      </c>
      <c r="G170" s="7">
        <v>0</v>
      </c>
      <c r="H170" s="1" t="e">
        <f>-inf</f>
        <v>#NAME?</v>
      </c>
      <c r="I170" s="1">
        <v>0</v>
      </c>
      <c r="J170" s="2">
        <v>1</v>
      </c>
      <c r="K170" s="2">
        <v>1</v>
      </c>
      <c r="L170" s="1" t="s">
        <v>13</v>
      </c>
      <c r="N170" s="10" t="e">
        <f t="shared" si="2"/>
        <v>#NAME?</v>
      </c>
    </row>
    <row r="171" spans="1:14">
      <c r="A171" s="11" t="s">
        <v>339</v>
      </c>
      <c r="B171" s="1" t="s">
        <v>339</v>
      </c>
      <c r="C171" s="1" t="s">
        <v>339</v>
      </c>
      <c r="D171" s="1" t="s">
        <v>340</v>
      </c>
      <c r="E171" s="1" t="s">
        <v>17</v>
      </c>
      <c r="F171" s="6">
        <v>0</v>
      </c>
      <c r="G171" s="7">
        <v>7.8851900000000003E-3</v>
      </c>
      <c r="H171" s="1" t="s">
        <v>18</v>
      </c>
      <c r="I171" s="1">
        <v>0</v>
      </c>
      <c r="J171" s="2">
        <v>1</v>
      </c>
      <c r="K171" s="2">
        <v>1</v>
      </c>
      <c r="L171" s="1" t="s">
        <v>13</v>
      </c>
      <c r="N171" s="10" t="e">
        <f t="shared" si="2"/>
        <v>#VALUE!</v>
      </c>
    </row>
    <row r="172" spans="1:14">
      <c r="A172" s="11" t="s">
        <v>341</v>
      </c>
      <c r="B172" s="1" t="s">
        <v>341</v>
      </c>
      <c r="C172" s="1" t="s">
        <v>341</v>
      </c>
      <c r="D172" s="1" t="s">
        <v>278</v>
      </c>
      <c r="E172" s="1" t="s">
        <v>17</v>
      </c>
      <c r="F172" s="6">
        <v>0.111175</v>
      </c>
      <c r="G172" s="7">
        <v>9.5911399999999994E-2</v>
      </c>
      <c r="H172" s="1">
        <v>-0.213061</v>
      </c>
      <c r="I172" s="1">
        <v>0</v>
      </c>
      <c r="J172" s="2">
        <v>1</v>
      </c>
      <c r="K172" s="2">
        <v>1</v>
      </c>
      <c r="L172" s="1" t="s">
        <v>13</v>
      </c>
      <c r="N172" s="10">
        <f t="shared" si="2"/>
        <v>0.86270486690327286</v>
      </c>
    </row>
    <row r="173" spans="1:14">
      <c r="A173" s="11" t="s">
        <v>342</v>
      </c>
      <c r="B173" s="1" t="s">
        <v>342</v>
      </c>
      <c r="C173" s="1" t="s">
        <v>342</v>
      </c>
      <c r="D173" s="1" t="s">
        <v>343</v>
      </c>
      <c r="E173" s="1" t="s">
        <v>12</v>
      </c>
      <c r="F173" s="6">
        <v>144.52000000000001</v>
      </c>
      <c r="G173" s="7">
        <v>160.18899999999999</v>
      </c>
      <c r="H173" s="1">
        <v>0.14851</v>
      </c>
      <c r="I173" s="1">
        <v>1.0532300000000001</v>
      </c>
      <c r="J173" s="2">
        <v>6.2600000000000003E-2</v>
      </c>
      <c r="K173" s="2">
        <v>0.15330299999999999</v>
      </c>
      <c r="L173" s="1" t="s">
        <v>13</v>
      </c>
      <c r="N173" s="10">
        <f t="shared" si="2"/>
        <v>1.1084241121500999</v>
      </c>
    </row>
    <row r="174" spans="1:14">
      <c r="A174" s="11" t="s">
        <v>344</v>
      </c>
      <c r="B174" s="1" t="s">
        <v>344</v>
      </c>
      <c r="C174" s="1" t="s">
        <v>344</v>
      </c>
      <c r="D174" s="1" t="s">
        <v>345</v>
      </c>
      <c r="E174" s="1" t="s">
        <v>17</v>
      </c>
      <c r="F174" s="6">
        <v>1.61596E-2</v>
      </c>
      <c r="G174" s="7">
        <v>0</v>
      </c>
      <c r="H174" s="1" t="e">
        <f>-inf</f>
        <v>#NAME?</v>
      </c>
      <c r="I174" s="1">
        <v>0</v>
      </c>
      <c r="J174" s="2">
        <v>1</v>
      </c>
      <c r="K174" s="2">
        <v>1</v>
      </c>
      <c r="L174" s="1" t="s">
        <v>13</v>
      </c>
      <c r="N174" s="10" t="e">
        <f t="shared" si="2"/>
        <v>#NAME?</v>
      </c>
    </row>
    <row r="175" spans="1:14">
      <c r="A175" s="11" t="s">
        <v>346</v>
      </c>
      <c r="B175" s="1" t="s">
        <v>346</v>
      </c>
      <c r="C175" s="1" t="s">
        <v>346</v>
      </c>
      <c r="D175" s="1" t="s">
        <v>347</v>
      </c>
      <c r="E175" s="1" t="s">
        <v>12</v>
      </c>
      <c r="F175" s="6">
        <v>32.119500000000002</v>
      </c>
      <c r="G175" s="7">
        <v>31.4878</v>
      </c>
      <c r="H175" s="1">
        <v>-2.8654099999999998E-2</v>
      </c>
      <c r="I175" s="1">
        <v>-0.194962</v>
      </c>
      <c r="J175" s="2">
        <v>0.72435000000000005</v>
      </c>
      <c r="K175" s="2">
        <v>0.83975699999999998</v>
      </c>
      <c r="L175" s="1" t="s">
        <v>13</v>
      </c>
      <c r="N175" s="10">
        <f t="shared" si="2"/>
        <v>0.98033443176781232</v>
      </c>
    </row>
    <row r="176" spans="1:14">
      <c r="A176" s="11" t="s">
        <v>348</v>
      </c>
      <c r="B176" s="1" t="s">
        <v>348</v>
      </c>
      <c r="C176" s="1" t="s">
        <v>348</v>
      </c>
      <c r="D176" s="1" t="s">
        <v>349</v>
      </c>
      <c r="E176" s="1" t="s">
        <v>12</v>
      </c>
      <c r="F176" s="6">
        <v>34.848500000000001</v>
      </c>
      <c r="G176" s="7">
        <v>36.531100000000002</v>
      </c>
      <c r="H176" s="1">
        <v>6.80283E-2</v>
      </c>
      <c r="I176" s="1">
        <v>0.35612100000000002</v>
      </c>
      <c r="J176" s="2">
        <v>0.53344999999999998</v>
      </c>
      <c r="K176" s="2">
        <v>0.69600700000000004</v>
      </c>
      <c r="L176" s="1" t="s">
        <v>13</v>
      </c>
      <c r="N176" s="10">
        <f t="shared" si="2"/>
        <v>1.0482830385036872</v>
      </c>
    </row>
    <row r="177" spans="1:14">
      <c r="A177" s="11" t="s">
        <v>350</v>
      </c>
      <c r="B177" s="1" t="s">
        <v>350</v>
      </c>
      <c r="C177" s="1" t="s">
        <v>350</v>
      </c>
      <c r="D177" s="1" t="s">
        <v>351</v>
      </c>
      <c r="E177" s="1" t="s">
        <v>12</v>
      </c>
      <c r="F177" s="6">
        <v>4.0289700000000002</v>
      </c>
      <c r="G177" s="7">
        <v>2.2152599999999998</v>
      </c>
      <c r="H177" s="1">
        <v>-0.86293699999999995</v>
      </c>
      <c r="I177" s="1">
        <v>-1.1131800000000001</v>
      </c>
      <c r="J177" s="2">
        <v>0.10680000000000001</v>
      </c>
      <c r="K177" s="2">
        <v>0.22919200000000001</v>
      </c>
      <c r="L177" s="1" t="s">
        <v>13</v>
      </c>
      <c r="N177" s="10">
        <f t="shared" si="2"/>
        <v>0.5498320843502611</v>
      </c>
    </row>
    <row r="178" spans="1:14">
      <c r="A178" s="11" t="s">
        <v>352</v>
      </c>
      <c r="B178" s="1" t="s">
        <v>352</v>
      </c>
      <c r="C178" s="1" t="s">
        <v>352</v>
      </c>
      <c r="D178" s="1" t="s">
        <v>353</v>
      </c>
      <c r="E178" s="1" t="s">
        <v>12</v>
      </c>
      <c r="F178" s="6">
        <v>1.6357900000000001</v>
      </c>
      <c r="G178" s="7">
        <v>0.953268</v>
      </c>
      <c r="H178" s="1">
        <v>-0.779034</v>
      </c>
      <c r="I178" s="1">
        <v>-2.3498399999999999</v>
      </c>
      <c r="J178" s="3">
        <v>5.0000000000000002E-5</v>
      </c>
      <c r="K178" s="2">
        <v>3.73901E-4</v>
      </c>
      <c r="L178" s="1" t="s">
        <v>49</v>
      </c>
      <c r="N178" s="10">
        <f t="shared" si="2"/>
        <v>0.58275686507199476</v>
      </c>
    </row>
    <row r="179" spans="1:14">
      <c r="A179" s="11" t="s">
        <v>354</v>
      </c>
      <c r="B179" s="1" t="s">
        <v>354</v>
      </c>
      <c r="C179" s="1" t="s">
        <v>354</v>
      </c>
      <c r="D179" s="1" t="s">
        <v>355</v>
      </c>
      <c r="E179" s="1" t="s">
        <v>17</v>
      </c>
      <c r="F179" s="6">
        <v>0</v>
      </c>
      <c r="G179" s="7">
        <v>0</v>
      </c>
      <c r="H179" s="1">
        <v>0</v>
      </c>
      <c r="I179" s="1">
        <v>0</v>
      </c>
      <c r="J179" s="2">
        <v>1</v>
      </c>
      <c r="K179" s="2">
        <v>1</v>
      </c>
      <c r="L179" s="1" t="s">
        <v>13</v>
      </c>
      <c r="N179" s="10">
        <f t="shared" si="2"/>
        <v>1</v>
      </c>
    </row>
    <row r="180" spans="1:14">
      <c r="A180" s="11" t="s">
        <v>356</v>
      </c>
      <c r="B180" s="1" t="s">
        <v>356</v>
      </c>
      <c r="C180" s="1" t="s">
        <v>356</v>
      </c>
      <c r="D180" s="1" t="s">
        <v>357</v>
      </c>
      <c r="E180" s="1" t="s">
        <v>12</v>
      </c>
      <c r="F180" s="6">
        <v>5.3609799999999996</v>
      </c>
      <c r="G180" s="7">
        <v>6.4874099999999997</v>
      </c>
      <c r="H180" s="1">
        <v>0.275146</v>
      </c>
      <c r="I180" s="1">
        <v>1.30616</v>
      </c>
      <c r="J180" s="2">
        <v>2.2950000000000002E-2</v>
      </c>
      <c r="K180" s="2">
        <v>7.0542400000000005E-2</v>
      </c>
      <c r="L180" s="1" t="s">
        <v>13</v>
      </c>
      <c r="N180" s="10">
        <f t="shared" si="2"/>
        <v>1.2101165461982297</v>
      </c>
    </row>
    <row r="181" spans="1:14">
      <c r="A181" s="11" t="s">
        <v>358</v>
      </c>
      <c r="B181" s="1" t="s">
        <v>358</v>
      </c>
      <c r="C181" s="1" t="s">
        <v>358</v>
      </c>
      <c r="D181" s="1" t="s">
        <v>359</v>
      </c>
      <c r="E181" s="1" t="s">
        <v>12</v>
      </c>
      <c r="F181" s="6">
        <v>7.58535</v>
      </c>
      <c r="G181" s="7">
        <v>7.6658400000000002</v>
      </c>
      <c r="H181" s="1">
        <v>1.52277E-2</v>
      </c>
      <c r="I181" s="1">
        <v>8.8539499999999993E-2</v>
      </c>
      <c r="J181" s="2">
        <v>0.87585000000000002</v>
      </c>
      <c r="K181" s="2">
        <v>0.93370699999999995</v>
      </c>
      <c r="L181" s="1" t="s">
        <v>13</v>
      </c>
      <c r="N181" s="10">
        <f t="shared" si="2"/>
        <v>1.0106109382334609</v>
      </c>
    </row>
    <row r="182" spans="1:14">
      <c r="A182" s="11" t="s">
        <v>360</v>
      </c>
      <c r="B182" s="1" t="s">
        <v>360</v>
      </c>
      <c r="C182" s="1" t="s">
        <v>360</v>
      </c>
      <c r="D182" s="1" t="s">
        <v>361</v>
      </c>
      <c r="E182" s="1" t="s">
        <v>17</v>
      </c>
      <c r="F182" s="6">
        <v>1.27159E-2</v>
      </c>
      <c r="G182" s="7">
        <v>4.71858E-2</v>
      </c>
      <c r="H182" s="1">
        <v>1.8917200000000001</v>
      </c>
      <c r="I182" s="1">
        <v>0</v>
      </c>
      <c r="J182" s="2">
        <v>1</v>
      </c>
      <c r="K182" s="2">
        <v>1</v>
      </c>
      <c r="L182" s="1" t="s">
        <v>13</v>
      </c>
      <c r="N182" s="10">
        <f t="shared" si="2"/>
        <v>3.7107736445517592</v>
      </c>
    </row>
    <row r="183" spans="1:14">
      <c r="A183" s="11" t="s">
        <v>362</v>
      </c>
      <c r="B183" s="1" t="s">
        <v>362</v>
      </c>
      <c r="C183" s="1" t="s">
        <v>362</v>
      </c>
      <c r="D183" s="1" t="s">
        <v>363</v>
      </c>
      <c r="E183" s="1" t="s">
        <v>17</v>
      </c>
      <c r="F183" s="6">
        <v>0</v>
      </c>
      <c r="G183" s="7">
        <v>0</v>
      </c>
      <c r="H183" s="1">
        <v>0</v>
      </c>
      <c r="I183" s="1">
        <v>0</v>
      </c>
      <c r="J183" s="2">
        <v>1</v>
      </c>
      <c r="K183" s="2">
        <v>1</v>
      </c>
      <c r="L183" s="1" t="s">
        <v>13</v>
      </c>
      <c r="N183" s="10">
        <f t="shared" si="2"/>
        <v>1</v>
      </c>
    </row>
    <row r="184" spans="1:14">
      <c r="A184" s="11" t="s">
        <v>364</v>
      </c>
      <c r="B184" s="1" t="s">
        <v>364</v>
      </c>
      <c r="C184" s="1" t="s">
        <v>364</v>
      </c>
      <c r="D184" s="1" t="s">
        <v>365</v>
      </c>
      <c r="E184" s="1" t="s">
        <v>12</v>
      </c>
      <c r="F184" s="6">
        <v>91.905600000000007</v>
      </c>
      <c r="G184" s="7">
        <v>89.917599999999993</v>
      </c>
      <c r="H184" s="1">
        <v>-3.1548699999999999E-2</v>
      </c>
      <c r="I184" s="1">
        <v>-0.21290700000000001</v>
      </c>
      <c r="J184" s="2">
        <v>0.7107</v>
      </c>
      <c r="K184" s="2">
        <v>0.83036399999999999</v>
      </c>
      <c r="L184" s="1" t="s">
        <v>13</v>
      </c>
      <c r="N184" s="10">
        <f t="shared" si="2"/>
        <v>0.97836947650345607</v>
      </c>
    </row>
    <row r="185" spans="1:14">
      <c r="A185" s="11" t="s">
        <v>366</v>
      </c>
      <c r="B185" s="1" t="s">
        <v>366</v>
      </c>
      <c r="C185" s="1" t="s">
        <v>366</v>
      </c>
      <c r="D185" s="1" t="s">
        <v>367</v>
      </c>
      <c r="E185" s="1" t="s">
        <v>12</v>
      </c>
      <c r="F185" s="6">
        <v>25.1767</v>
      </c>
      <c r="G185" s="7">
        <v>23.862300000000001</v>
      </c>
      <c r="H185" s="1">
        <v>-7.7356499999999995E-2</v>
      </c>
      <c r="I185" s="1">
        <v>-0.427871</v>
      </c>
      <c r="J185" s="2">
        <v>0.45965</v>
      </c>
      <c r="K185" s="2">
        <v>0.63107199999999997</v>
      </c>
      <c r="L185" s="1" t="s">
        <v>13</v>
      </c>
      <c r="N185" s="10">
        <f t="shared" si="2"/>
        <v>0.94779272999969599</v>
      </c>
    </row>
    <row r="186" spans="1:14">
      <c r="A186" s="11" t="s">
        <v>368</v>
      </c>
      <c r="B186" s="1" t="s">
        <v>368</v>
      </c>
      <c r="C186" s="1" t="s">
        <v>368</v>
      </c>
      <c r="D186" s="1" t="s">
        <v>369</v>
      </c>
      <c r="E186" s="1" t="s">
        <v>12</v>
      </c>
      <c r="F186" s="6">
        <v>33.9617</v>
      </c>
      <c r="G186" s="7">
        <v>29.9955</v>
      </c>
      <c r="H186" s="1">
        <v>-0.17916599999999999</v>
      </c>
      <c r="I186" s="1">
        <v>-1.4682299999999999</v>
      </c>
      <c r="J186" s="2">
        <v>1.14E-2</v>
      </c>
      <c r="K186" s="2">
        <v>3.9909600000000003E-2</v>
      </c>
      <c r="L186" s="1" t="s">
        <v>49</v>
      </c>
      <c r="N186" s="10">
        <f t="shared" si="2"/>
        <v>0.88321342095048361</v>
      </c>
    </row>
    <row r="187" spans="1:14">
      <c r="A187" s="11" t="s">
        <v>370</v>
      </c>
      <c r="B187" s="1" t="s">
        <v>370</v>
      </c>
      <c r="C187" s="1" t="s">
        <v>370</v>
      </c>
      <c r="D187" s="1" t="s">
        <v>371</v>
      </c>
      <c r="E187" s="1" t="s">
        <v>12</v>
      </c>
      <c r="F187" s="6">
        <v>7.7425100000000002</v>
      </c>
      <c r="G187" s="7">
        <v>9.2023600000000005</v>
      </c>
      <c r="H187" s="1">
        <v>0.24920200000000001</v>
      </c>
      <c r="I187" s="1">
        <v>1.536</v>
      </c>
      <c r="J187" s="2">
        <v>9.6500000000000006E-3</v>
      </c>
      <c r="K187" s="2">
        <v>3.48235E-2</v>
      </c>
      <c r="L187" s="1" t="s">
        <v>49</v>
      </c>
      <c r="N187" s="10">
        <f t="shared" si="2"/>
        <v>1.1885495090347837</v>
      </c>
    </row>
    <row r="188" spans="1:14">
      <c r="A188" s="11" t="s">
        <v>372</v>
      </c>
      <c r="B188" s="1" t="s">
        <v>372</v>
      </c>
      <c r="C188" s="1" t="s">
        <v>372</v>
      </c>
      <c r="D188" s="1" t="s">
        <v>373</v>
      </c>
      <c r="E188" s="1" t="s">
        <v>12</v>
      </c>
      <c r="F188" s="6">
        <v>6.80715</v>
      </c>
      <c r="G188" s="7">
        <v>16.9145</v>
      </c>
      <c r="H188" s="1">
        <v>1.31314</v>
      </c>
      <c r="I188" s="1">
        <v>8.9784000000000006</v>
      </c>
      <c r="J188" s="3">
        <v>5.0000000000000002E-5</v>
      </c>
      <c r="K188" s="2">
        <v>3.73901E-4</v>
      </c>
      <c r="L188" s="1" t="s">
        <v>49</v>
      </c>
      <c r="N188" s="10">
        <f t="shared" si="2"/>
        <v>2.4848176800813246</v>
      </c>
    </row>
    <row r="189" spans="1:14">
      <c r="A189" s="11" t="s">
        <v>374</v>
      </c>
      <c r="B189" s="1" t="s">
        <v>374</v>
      </c>
      <c r="C189" s="1" t="s">
        <v>374</v>
      </c>
      <c r="D189" s="1" t="s">
        <v>375</v>
      </c>
      <c r="E189" s="1" t="s">
        <v>12</v>
      </c>
      <c r="F189" s="6">
        <v>6.9662699999999997</v>
      </c>
      <c r="G189" s="7">
        <v>6.4758500000000003</v>
      </c>
      <c r="H189" s="1">
        <v>-0.10531699999999999</v>
      </c>
      <c r="I189" s="1">
        <v>-0.69286000000000003</v>
      </c>
      <c r="J189" s="2">
        <v>0.2261</v>
      </c>
      <c r="K189" s="2">
        <v>0.39327699999999999</v>
      </c>
      <c r="L189" s="1" t="s">
        <v>13</v>
      </c>
      <c r="N189" s="10">
        <f t="shared" si="2"/>
        <v>0.9296006611963239</v>
      </c>
    </row>
    <row r="190" spans="1:14">
      <c r="A190" s="11" t="s">
        <v>376</v>
      </c>
      <c r="B190" s="1" t="s">
        <v>376</v>
      </c>
      <c r="C190" s="1" t="s">
        <v>376</v>
      </c>
      <c r="D190" s="1" t="s">
        <v>377</v>
      </c>
      <c r="E190" s="1" t="s">
        <v>17</v>
      </c>
      <c r="F190" s="6">
        <v>1.56337E-2</v>
      </c>
      <c r="G190" s="7">
        <v>2.0842099999999999E-2</v>
      </c>
      <c r="H190" s="1">
        <v>0.41484500000000002</v>
      </c>
      <c r="I190" s="1">
        <v>0</v>
      </c>
      <c r="J190" s="2">
        <v>1</v>
      </c>
      <c r="K190" s="2">
        <v>1</v>
      </c>
      <c r="L190" s="1" t="s">
        <v>13</v>
      </c>
      <c r="N190" s="10">
        <f t="shared" si="2"/>
        <v>1.3331554380920541</v>
      </c>
    </row>
    <row r="191" spans="1:14">
      <c r="A191" s="11" t="s">
        <v>378</v>
      </c>
      <c r="B191" s="1" t="s">
        <v>378</v>
      </c>
      <c r="C191" s="1" t="s">
        <v>378</v>
      </c>
      <c r="D191" s="1" t="s">
        <v>379</v>
      </c>
      <c r="E191" s="1" t="s">
        <v>12</v>
      </c>
      <c r="F191" s="6">
        <v>43.304299999999998</v>
      </c>
      <c r="G191" s="7">
        <v>40.471499999999999</v>
      </c>
      <c r="H191" s="1">
        <v>-9.7604899999999994E-2</v>
      </c>
      <c r="I191" s="1">
        <v>-0.79451000000000005</v>
      </c>
      <c r="J191" s="2">
        <v>0.16495000000000001</v>
      </c>
      <c r="K191" s="2">
        <v>0.31457800000000002</v>
      </c>
      <c r="L191" s="1" t="s">
        <v>13</v>
      </c>
      <c r="N191" s="10">
        <f t="shared" si="2"/>
        <v>0.93458325910124507</v>
      </c>
    </row>
    <row r="192" spans="1:14">
      <c r="A192" s="11" t="s">
        <v>380</v>
      </c>
      <c r="B192" s="1" t="s">
        <v>380</v>
      </c>
      <c r="C192" s="1" t="s">
        <v>380</v>
      </c>
      <c r="D192" s="1" t="s">
        <v>381</v>
      </c>
      <c r="E192" s="1" t="s">
        <v>12</v>
      </c>
      <c r="F192" s="6">
        <v>18.810400000000001</v>
      </c>
      <c r="G192" s="7">
        <v>15.158200000000001</v>
      </c>
      <c r="H192" s="1">
        <v>-0.31143100000000001</v>
      </c>
      <c r="I192" s="1">
        <v>-2.2978800000000001</v>
      </c>
      <c r="J192" s="3">
        <v>5.0000000000000002E-5</v>
      </c>
      <c r="K192" s="2">
        <v>3.73901E-4</v>
      </c>
      <c r="L192" s="1" t="s">
        <v>49</v>
      </c>
      <c r="N192" s="10">
        <f t="shared" si="2"/>
        <v>0.80584205308852408</v>
      </c>
    </row>
    <row r="193" spans="1:14">
      <c r="A193" s="11" t="s">
        <v>382</v>
      </c>
      <c r="B193" s="1" t="s">
        <v>382</v>
      </c>
      <c r="C193" s="1" t="s">
        <v>382</v>
      </c>
      <c r="D193" s="1" t="s">
        <v>383</v>
      </c>
      <c r="E193" s="1" t="s">
        <v>12</v>
      </c>
      <c r="F193" s="6">
        <v>4.6507800000000001</v>
      </c>
      <c r="G193" s="7">
        <v>5.1096500000000002</v>
      </c>
      <c r="H193" s="1">
        <v>0.13575300000000001</v>
      </c>
      <c r="I193" s="1">
        <v>0.62192700000000001</v>
      </c>
      <c r="J193" s="2">
        <v>0.27239999999999998</v>
      </c>
      <c r="K193" s="2">
        <v>0.44826199999999999</v>
      </c>
      <c r="L193" s="1" t="s">
        <v>13</v>
      </c>
      <c r="N193" s="10">
        <f t="shared" si="2"/>
        <v>1.0986661017581631</v>
      </c>
    </row>
    <row r="194" spans="1:14">
      <c r="A194" s="11" t="s">
        <v>384</v>
      </c>
      <c r="B194" s="1" t="s">
        <v>384</v>
      </c>
      <c r="C194" s="1" t="s">
        <v>384</v>
      </c>
      <c r="D194" s="1" t="s">
        <v>385</v>
      </c>
      <c r="E194" s="1" t="s">
        <v>12</v>
      </c>
      <c r="F194" s="6">
        <v>0.68859800000000004</v>
      </c>
      <c r="G194" s="7">
        <v>0.16800699999999999</v>
      </c>
      <c r="H194" s="1">
        <v>-2.0351499999999998</v>
      </c>
      <c r="I194" s="1">
        <v>-2.60954</v>
      </c>
      <c r="J194" s="2">
        <v>3.5E-4</v>
      </c>
      <c r="K194" s="2">
        <v>2.1001700000000002E-3</v>
      </c>
      <c r="L194" s="1" t="s">
        <v>49</v>
      </c>
      <c r="N194" s="10">
        <f t="shared" si="2"/>
        <v>0.24398257150052993</v>
      </c>
    </row>
    <row r="195" spans="1:14">
      <c r="A195" s="11" t="s">
        <v>386</v>
      </c>
      <c r="B195" s="1" t="s">
        <v>386</v>
      </c>
      <c r="C195" s="1" t="s">
        <v>386</v>
      </c>
      <c r="D195" s="1" t="s">
        <v>387</v>
      </c>
      <c r="E195" s="1" t="s">
        <v>17</v>
      </c>
      <c r="F195" s="6">
        <v>0</v>
      </c>
      <c r="G195" s="7">
        <v>0</v>
      </c>
      <c r="H195" s="1">
        <v>0</v>
      </c>
      <c r="I195" s="1">
        <v>0</v>
      </c>
      <c r="J195" s="2">
        <v>1</v>
      </c>
      <c r="K195" s="2">
        <v>1</v>
      </c>
      <c r="L195" s="1" t="s">
        <v>13</v>
      </c>
      <c r="N195" s="10">
        <f t="shared" si="2"/>
        <v>1</v>
      </c>
    </row>
    <row r="196" spans="1:14">
      <c r="A196" s="11" t="s">
        <v>388</v>
      </c>
      <c r="B196" s="1" t="s">
        <v>388</v>
      </c>
      <c r="C196" s="1" t="s">
        <v>388</v>
      </c>
      <c r="D196" s="1" t="s">
        <v>389</v>
      </c>
      <c r="E196" s="1" t="s">
        <v>17</v>
      </c>
      <c r="F196" s="6">
        <v>0</v>
      </c>
      <c r="G196" s="7">
        <v>0</v>
      </c>
      <c r="H196" s="1">
        <v>0</v>
      </c>
      <c r="I196" s="1">
        <v>0</v>
      </c>
      <c r="J196" s="2">
        <v>1</v>
      </c>
      <c r="K196" s="2">
        <v>1</v>
      </c>
      <c r="L196" s="1" t="s">
        <v>13</v>
      </c>
      <c r="N196" s="10">
        <f t="shared" si="2"/>
        <v>1</v>
      </c>
    </row>
    <row r="197" spans="1:14">
      <c r="A197" s="11" t="s">
        <v>390</v>
      </c>
      <c r="B197" s="1" t="s">
        <v>390</v>
      </c>
      <c r="C197" s="1" t="s">
        <v>390</v>
      </c>
      <c r="D197" s="1" t="s">
        <v>391</v>
      </c>
      <c r="E197" s="1" t="s">
        <v>17</v>
      </c>
      <c r="F197" s="6">
        <v>4.3106699999999998E-2</v>
      </c>
      <c r="G197" s="7">
        <v>0.29085800000000001</v>
      </c>
      <c r="H197" s="1">
        <v>2.7543299999999999</v>
      </c>
      <c r="I197" s="1">
        <v>0</v>
      </c>
      <c r="J197" s="2">
        <v>1</v>
      </c>
      <c r="K197" s="2">
        <v>1</v>
      </c>
      <c r="L197" s="1" t="s">
        <v>13</v>
      </c>
      <c r="N197" s="10">
        <f t="shared" ref="N197:N260" si="3">2^H197</f>
        <v>6.7473920943141623</v>
      </c>
    </row>
    <row r="198" spans="1:14">
      <c r="A198" s="11" t="s">
        <v>392</v>
      </c>
      <c r="B198" s="1" t="s">
        <v>392</v>
      </c>
      <c r="C198" s="1" t="s">
        <v>392</v>
      </c>
      <c r="D198" s="1" t="s">
        <v>393</v>
      </c>
      <c r="E198" s="1" t="s">
        <v>17</v>
      </c>
      <c r="F198" s="6">
        <v>4.9990399999999997E-2</v>
      </c>
      <c r="G198" s="7">
        <v>9.9278699999999998E-2</v>
      </c>
      <c r="H198" s="1">
        <v>0.98983399999999999</v>
      </c>
      <c r="I198" s="1">
        <v>0</v>
      </c>
      <c r="J198" s="2">
        <v>1</v>
      </c>
      <c r="K198" s="2">
        <v>1</v>
      </c>
      <c r="L198" s="1" t="s">
        <v>13</v>
      </c>
      <c r="N198" s="10">
        <f t="shared" si="3"/>
        <v>1.9859564687460816</v>
      </c>
    </row>
    <row r="199" spans="1:14">
      <c r="A199" s="11" t="s">
        <v>394</v>
      </c>
      <c r="B199" s="1" t="s">
        <v>394</v>
      </c>
      <c r="C199" s="1" t="s">
        <v>394</v>
      </c>
      <c r="D199" s="1" t="s">
        <v>395</v>
      </c>
      <c r="E199" s="1" t="s">
        <v>12</v>
      </c>
      <c r="F199" s="6">
        <v>0.52957699999999996</v>
      </c>
      <c r="G199" s="7">
        <v>0.68251499999999998</v>
      </c>
      <c r="H199" s="1">
        <v>0.36602000000000001</v>
      </c>
      <c r="I199" s="1">
        <v>0.124125</v>
      </c>
      <c r="J199" s="2">
        <v>0.87734999999999996</v>
      </c>
      <c r="K199" s="2">
        <v>0.93428999999999995</v>
      </c>
      <c r="L199" s="1" t="s">
        <v>13</v>
      </c>
      <c r="N199" s="10">
        <f t="shared" si="3"/>
        <v>1.2887924968188853</v>
      </c>
    </row>
    <row r="200" spans="1:14">
      <c r="A200" s="11" t="s">
        <v>396</v>
      </c>
      <c r="B200" s="1" t="s">
        <v>396</v>
      </c>
      <c r="C200" s="1" t="s">
        <v>396</v>
      </c>
      <c r="D200" s="1" t="s">
        <v>397</v>
      </c>
      <c r="E200" s="1" t="s">
        <v>17</v>
      </c>
      <c r="F200" s="6">
        <v>4.16266E-2</v>
      </c>
      <c r="G200" s="7">
        <v>8.3142300000000002E-2</v>
      </c>
      <c r="H200" s="1">
        <v>0.99807599999999996</v>
      </c>
      <c r="I200" s="1">
        <v>0</v>
      </c>
      <c r="J200" s="2">
        <v>1</v>
      </c>
      <c r="K200" s="2">
        <v>1</v>
      </c>
      <c r="L200" s="1" t="s">
        <v>13</v>
      </c>
      <c r="N200" s="10">
        <f t="shared" si="3"/>
        <v>1.9973345473882802</v>
      </c>
    </row>
    <row r="201" spans="1:14">
      <c r="A201" s="11" t="s">
        <v>398</v>
      </c>
      <c r="B201" s="1" t="s">
        <v>398</v>
      </c>
      <c r="C201" s="1" t="s">
        <v>398</v>
      </c>
      <c r="D201" s="1" t="s">
        <v>399</v>
      </c>
      <c r="E201" s="1" t="s">
        <v>17</v>
      </c>
      <c r="F201" s="6">
        <v>0.183507</v>
      </c>
      <c r="G201" s="7">
        <v>0.116851</v>
      </c>
      <c r="H201" s="1">
        <v>-0.65116099999999999</v>
      </c>
      <c r="I201" s="1">
        <v>0</v>
      </c>
      <c r="J201" s="2">
        <v>1</v>
      </c>
      <c r="K201" s="2">
        <v>1</v>
      </c>
      <c r="L201" s="1" t="s">
        <v>13</v>
      </c>
      <c r="N201" s="10">
        <f t="shared" si="3"/>
        <v>0.63676767252958777</v>
      </c>
    </row>
    <row r="202" spans="1:14">
      <c r="A202" s="11" t="s">
        <v>400</v>
      </c>
      <c r="B202" s="1" t="s">
        <v>400</v>
      </c>
      <c r="C202" s="1" t="s">
        <v>400</v>
      </c>
      <c r="D202" s="1" t="s">
        <v>401</v>
      </c>
      <c r="E202" s="1" t="s">
        <v>17</v>
      </c>
      <c r="F202" s="6">
        <v>1.5929499999999999E-2</v>
      </c>
      <c r="G202" s="7">
        <v>0</v>
      </c>
      <c r="H202" s="1" t="e">
        <f>-inf</f>
        <v>#NAME?</v>
      </c>
      <c r="I202" s="1">
        <v>0</v>
      </c>
      <c r="J202" s="2">
        <v>1</v>
      </c>
      <c r="K202" s="2">
        <v>1</v>
      </c>
      <c r="L202" s="1" t="s">
        <v>13</v>
      </c>
      <c r="N202" s="10" t="e">
        <f t="shared" si="3"/>
        <v>#NAME?</v>
      </c>
    </row>
    <row r="203" spans="1:14">
      <c r="A203" s="11" t="s">
        <v>402</v>
      </c>
      <c r="B203" s="1" t="s">
        <v>402</v>
      </c>
      <c r="C203" s="1" t="s">
        <v>402</v>
      </c>
      <c r="D203" s="1" t="s">
        <v>403</v>
      </c>
      <c r="E203" s="1" t="s">
        <v>12</v>
      </c>
      <c r="F203" s="6">
        <v>20.627400000000002</v>
      </c>
      <c r="G203" s="7">
        <v>22.845400000000001</v>
      </c>
      <c r="H203" s="1">
        <v>0.147343</v>
      </c>
      <c r="I203" s="1">
        <v>1.16675</v>
      </c>
      <c r="J203" s="2">
        <v>4.0500000000000001E-2</v>
      </c>
      <c r="K203" s="2">
        <v>0.10981200000000001</v>
      </c>
      <c r="L203" s="1" t="s">
        <v>13</v>
      </c>
      <c r="N203" s="10">
        <f t="shared" si="3"/>
        <v>1.1075278673631592</v>
      </c>
    </row>
    <row r="204" spans="1:14">
      <c r="A204" s="11" t="s">
        <v>404</v>
      </c>
      <c r="B204" s="1" t="s">
        <v>404</v>
      </c>
      <c r="C204" s="1" t="s">
        <v>404</v>
      </c>
      <c r="D204" s="1" t="s">
        <v>405</v>
      </c>
      <c r="E204" s="1" t="s">
        <v>12</v>
      </c>
      <c r="F204" s="6">
        <v>7.4378599999999997</v>
      </c>
      <c r="G204" s="7">
        <v>6.5492600000000003</v>
      </c>
      <c r="H204" s="1">
        <v>-0.183556</v>
      </c>
      <c r="I204" s="1">
        <v>-1.30247</v>
      </c>
      <c r="J204" s="2">
        <v>2.18E-2</v>
      </c>
      <c r="K204" s="2">
        <v>6.7660600000000001E-2</v>
      </c>
      <c r="L204" s="1" t="s">
        <v>13</v>
      </c>
      <c r="N204" s="10">
        <f t="shared" si="3"/>
        <v>0.88052996143382711</v>
      </c>
    </row>
    <row r="205" spans="1:14">
      <c r="A205" s="11" t="s">
        <v>406</v>
      </c>
      <c r="B205" s="1" t="s">
        <v>406</v>
      </c>
      <c r="C205" s="1" t="s">
        <v>406</v>
      </c>
      <c r="D205" s="1" t="s">
        <v>407</v>
      </c>
      <c r="E205" s="1" t="s">
        <v>12</v>
      </c>
      <c r="F205" s="6">
        <v>25.633800000000001</v>
      </c>
      <c r="G205" s="7">
        <v>31.581199999999999</v>
      </c>
      <c r="H205" s="1">
        <v>0.30101800000000001</v>
      </c>
      <c r="I205" s="1">
        <v>2.09673</v>
      </c>
      <c r="J205" s="2">
        <v>3.5E-4</v>
      </c>
      <c r="K205" s="2">
        <v>2.1001700000000002E-3</v>
      </c>
      <c r="L205" s="1" t="s">
        <v>49</v>
      </c>
      <c r="N205" s="10">
        <f t="shared" si="3"/>
        <v>1.2320134447494859</v>
      </c>
    </row>
    <row r="206" spans="1:14">
      <c r="A206" s="11" t="s">
        <v>408</v>
      </c>
      <c r="B206" s="1" t="s">
        <v>408</v>
      </c>
      <c r="C206" s="1" t="s">
        <v>408</v>
      </c>
      <c r="D206" s="1" t="s">
        <v>409</v>
      </c>
      <c r="E206" s="1" t="s">
        <v>12</v>
      </c>
      <c r="F206" s="6">
        <v>28.5853</v>
      </c>
      <c r="G206" s="7">
        <v>31.507400000000001</v>
      </c>
      <c r="H206" s="1">
        <v>0.14041400000000001</v>
      </c>
      <c r="I206" s="1">
        <v>0.96092599999999995</v>
      </c>
      <c r="J206" s="2">
        <v>9.8250000000000004E-2</v>
      </c>
      <c r="K206" s="2">
        <v>0.21504200000000001</v>
      </c>
      <c r="L206" s="1" t="s">
        <v>13</v>
      </c>
      <c r="N206" s="10">
        <f t="shared" si="3"/>
        <v>1.1022213671743066</v>
      </c>
    </row>
    <row r="207" spans="1:14">
      <c r="A207" s="11" t="s">
        <v>410</v>
      </c>
      <c r="B207" s="1" t="s">
        <v>410</v>
      </c>
      <c r="C207" s="1" t="s">
        <v>410</v>
      </c>
      <c r="D207" s="1" t="s">
        <v>411</v>
      </c>
      <c r="E207" s="1" t="s">
        <v>12</v>
      </c>
      <c r="F207" s="6">
        <v>119.85299999999999</v>
      </c>
      <c r="G207" s="7">
        <v>143.25</v>
      </c>
      <c r="H207" s="1">
        <v>0.257268</v>
      </c>
      <c r="I207" s="1">
        <v>1.8268500000000001</v>
      </c>
      <c r="J207" s="2">
        <v>1.25E-3</v>
      </c>
      <c r="K207" s="2">
        <v>6.3294900000000001E-3</v>
      </c>
      <c r="L207" s="1" t="s">
        <v>49</v>
      </c>
      <c r="N207" s="10">
        <f t="shared" si="3"/>
        <v>1.1952132111587015</v>
      </c>
    </row>
    <row r="208" spans="1:14">
      <c r="A208" s="11" t="s">
        <v>412</v>
      </c>
      <c r="B208" s="1" t="s">
        <v>412</v>
      </c>
      <c r="C208" s="1" t="s">
        <v>412</v>
      </c>
      <c r="D208" s="1" t="s">
        <v>413</v>
      </c>
      <c r="E208" s="1" t="s">
        <v>12</v>
      </c>
      <c r="F208" s="6">
        <v>27.321300000000001</v>
      </c>
      <c r="G208" s="7">
        <v>30.1313</v>
      </c>
      <c r="H208" s="1">
        <v>0.141237</v>
      </c>
      <c r="I208" s="1">
        <v>1.0688599999999999</v>
      </c>
      <c r="J208" s="2">
        <v>6.2600000000000003E-2</v>
      </c>
      <c r="K208" s="2">
        <v>0.15330299999999999</v>
      </c>
      <c r="L208" s="1" t="s">
        <v>13</v>
      </c>
      <c r="N208" s="10">
        <f t="shared" si="3"/>
        <v>1.1028503198974433</v>
      </c>
    </row>
    <row r="209" spans="1:14">
      <c r="A209" s="11" t="s">
        <v>414</v>
      </c>
      <c r="B209" s="1" t="s">
        <v>414</v>
      </c>
      <c r="C209" s="1" t="s">
        <v>414</v>
      </c>
      <c r="D209" s="1" t="s">
        <v>415</v>
      </c>
      <c r="E209" s="1" t="s">
        <v>17</v>
      </c>
      <c r="F209" s="6">
        <v>1.4265399999999999E-2</v>
      </c>
      <c r="G209" s="7">
        <v>8.6898800000000005E-3</v>
      </c>
      <c r="H209" s="1">
        <v>-0.71511499999999995</v>
      </c>
      <c r="I209" s="1">
        <v>0</v>
      </c>
      <c r="J209" s="2">
        <v>1</v>
      </c>
      <c r="K209" s="2">
        <v>1</v>
      </c>
      <c r="L209" s="1" t="s">
        <v>13</v>
      </c>
      <c r="N209" s="10">
        <f t="shared" si="3"/>
        <v>0.60915657285874192</v>
      </c>
    </row>
    <row r="210" spans="1:14">
      <c r="A210" s="11" t="s">
        <v>416</v>
      </c>
      <c r="B210" s="1" t="s">
        <v>416</v>
      </c>
      <c r="C210" s="1" t="s">
        <v>416</v>
      </c>
      <c r="D210" s="1" t="s">
        <v>417</v>
      </c>
      <c r="E210" s="1" t="s">
        <v>17</v>
      </c>
      <c r="F210" s="6">
        <v>0</v>
      </c>
      <c r="G210" s="7">
        <v>0</v>
      </c>
      <c r="H210" s="1">
        <v>0</v>
      </c>
      <c r="I210" s="1">
        <v>0</v>
      </c>
      <c r="J210" s="2">
        <v>1</v>
      </c>
      <c r="K210" s="2">
        <v>1</v>
      </c>
      <c r="L210" s="1" t="s">
        <v>13</v>
      </c>
      <c r="N210" s="10">
        <f t="shared" si="3"/>
        <v>1</v>
      </c>
    </row>
    <row r="211" spans="1:14">
      <c r="A211" s="11" t="s">
        <v>418</v>
      </c>
      <c r="B211" s="1" t="s">
        <v>418</v>
      </c>
      <c r="C211" s="1" t="s">
        <v>418</v>
      </c>
      <c r="D211" s="1" t="s">
        <v>419</v>
      </c>
      <c r="E211" s="1" t="s">
        <v>17</v>
      </c>
      <c r="F211" s="6">
        <v>0</v>
      </c>
      <c r="G211" s="7">
        <v>0</v>
      </c>
      <c r="H211" s="1">
        <v>0</v>
      </c>
      <c r="I211" s="1">
        <v>0</v>
      </c>
      <c r="J211" s="2">
        <v>1</v>
      </c>
      <c r="K211" s="2">
        <v>1</v>
      </c>
      <c r="L211" s="1" t="s">
        <v>13</v>
      </c>
      <c r="N211" s="10">
        <f t="shared" si="3"/>
        <v>1</v>
      </c>
    </row>
    <row r="212" spans="1:14">
      <c r="A212" s="11" t="s">
        <v>420</v>
      </c>
      <c r="B212" s="1" t="s">
        <v>420</v>
      </c>
      <c r="C212" s="1" t="s">
        <v>420</v>
      </c>
      <c r="D212" s="1" t="s">
        <v>421</v>
      </c>
      <c r="E212" s="1" t="s">
        <v>17</v>
      </c>
      <c r="F212" s="6">
        <v>0</v>
      </c>
      <c r="G212" s="7">
        <v>0</v>
      </c>
      <c r="H212" s="1">
        <v>0</v>
      </c>
      <c r="I212" s="1">
        <v>0</v>
      </c>
      <c r="J212" s="2">
        <v>1</v>
      </c>
      <c r="K212" s="2">
        <v>1</v>
      </c>
      <c r="L212" s="1" t="s">
        <v>13</v>
      </c>
      <c r="N212" s="10">
        <f t="shared" si="3"/>
        <v>1</v>
      </c>
    </row>
    <row r="213" spans="1:14">
      <c r="A213" s="11" t="s">
        <v>422</v>
      </c>
      <c r="B213" s="1" t="s">
        <v>422</v>
      </c>
      <c r="C213" s="1" t="s">
        <v>422</v>
      </c>
      <c r="D213" s="1" t="s">
        <v>423</v>
      </c>
      <c r="E213" s="1" t="s">
        <v>17</v>
      </c>
      <c r="F213" s="6">
        <v>2.9855099999999999E-2</v>
      </c>
      <c r="G213" s="7">
        <v>2.6679600000000001E-2</v>
      </c>
      <c r="H213" s="1">
        <v>-0.16224</v>
      </c>
      <c r="I213" s="1">
        <v>0</v>
      </c>
      <c r="J213" s="2">
        <v>1</v>
      </c>
      <c r="K213" s="2">
        <v>1</v>
      </c>
      <c r="L213" s="1" t="s">
        <v>13</v>
      </c>
      <c r="N213" s="10">
        <f t="shared" si="3"/>
        <v>0.89363648880377289</v>
      </c>
    </row>
    <row r="214" spans="1:14">
      <c r="A214" s="11" t="s">
        <v>424</v>
      </c>
      <c r="B214" s="1" t="s">
        <v>424</v>
      </c>
      <c r="C214" s="1" t="s">
        <v>424</v>
      </c>
      <c r="D214" s="1" t="s">
        <v>425</v>
      </c>
      <c r="E214" s="1" t="s">
        <v>17</v>
      </c>
      <c r="F214" s="6">
        <v>0</v>
      </c>
      <c r="G214" s="7">
        <v>0</v>
      </c>
      <c r="H214" s="1">
        <v>0</v>
      </c>
      <c r="I214" s="1">
        <v>0</v>
      </c>
      <c r="J214" s="2">
        <v>1</v>
      </c>
      <c r="K214" s="2">
        <v>1</v>
      </c>
      <c r="L214" s="1" t="s">
        <v>13</v>
      </c>
      <c r="N214" s="10">
        <f t="shared" si="3"/>
        <v>1</v>
      </c>
    </row>
    <row r="215" spans="1:14">
      <c r="A215" s="11" t="s">
        <v>426</v>
      </c>
      <c r="B215" s="1" t="s">
        <v>426</v>
      </c>
      <c r="C215" s="1" t="s">
        <v>426</v>
      </c>
      <c r="D215" s="1" t="s">
        <v>427</v>
      </c>
      <c r="E215" s="1" t="s">
        <v>17</v>
      </c>
      <c r="F215" s="6">
        <v>0.34358699999999998</v>
      </c>
      <c r="G215" s="7">
        <v>0.204234</v>
      </c>
      <c r="H215" s="1">
        <v>-0.75045700000000004</v>
      </c>
      <c r="I215" s="1">
        <v>0</v>
      </c>
      <c r="J215" s="2">
        <v>1</v>
      </c>
      <c r="K215" s="2">
        <v>1</v>
      </c>
      <c r="L215" s="1" t="s">
        <v>13</v>
      </c>
      <c r="N215" s="10">
        <f t="shared" si="3"/>
        <v>0.59441523579490407</v>
      </c>
    </row>
    <row r="216" spans="1:14">
      <c r="A216" s="11" t="s">
        <v>428</v>
      </c>
      <c r="B216" s="1" t="s">
        <v>428</v>
      </c>
      <c r="C216" s="1" t="s">
        <v>428</v>
      </c>
      <c r="D216" s="1" t="s">
        <v>429</v>
      </c>
      <c r="E216" s="1" t="s">
        <v>17</v>
      </c>
      <c r="F216" s="6">
        <v>0</v>
      </c>
      <c r="G216" s="7">
        <v>0</v>
      </c>
      <c r="H216" s="1">
        <v>0</v>
      </c>
      <c r="I216" s="1">
        <v>0</v>
      </c>
      <c r="J216" s="2">
        <v>1</v>
      </c>
      <c r="K216" s="2">
        <v>1</v>
      </c>
      <c r="L216" s="1" t="s">
        <v>13</v>
      </c>
      <c r="N216" s="10">
        <f t="shared" si="3"/>
        <v>1</v>
      </c>
    </row>
    <row r="217" spans="1:14">
      <c r="A217" s="11" t="s">
        <v>430</v>
      </c>
      <c r="B217" s="1" t="s">
        <v>430</v>
      </c>
      <c r="C217" s="1" t="s">
        <v>430</v>
      </c>
      <c r="D217" s="1" t="s">
        <v>431</v>
      </c>
      <c r="E217" s="1" t="s">
        <v>17</v>
      </c>
      <c r="F217" s="6">
        <v>0.52819300000000002</v>
      </c>
      <c r="G217" s="7">
        <v>0.41701500000000002</v>
      </c>
      <c r="H217" s="1">
        <v>-0.34096599999999999</v>
      </c>
      <c r="I217" s="1">
        <v>0</v>
      </c>
      <c r="J217" s="2">
        <v>1</v>
      </c>
      <c r="K217" s="2">
        <v>1</v>
      </c>
      <c r="L217" s="1" t="s">
        <v>13</v>
      </c>
      <c r="N217" s="10">
        <f t="shared" si="3"/>
        <v>0.78951249292549619</v>
      </c>
    </row>
    <row r="218" spans="1:14">
      <c r="A218" s="11" t="s">
        <v>432</v>
      </c>
      <c r="B218" s="1" t="s">
        <v>432</v>
      </c>
      <c r="C218" s="1" t="s">
        <v>432</v>
      </c>
      <c r="D218" s="1" t="s">
        <v>433</v>
      </c>
      <c r="E218" s="1" t="s">
        <v>12</v>
      </c>
      <c r="F218" s="6">
        <v>23.800799999999999</v>
      </c>
      <c r="G218" s="7">
        <v>26.939900000000002</v>
      </c>
      <c r="H218" s="1">
        <v>0.178731</v>
      </c>
      <c r="I218" s="1">
        <v>1.5074000000000001</v>
      </c>
      <c r="J218" s="2">
        <v>8.4499999999999992E-3</v>
      </c>
      <c r="K218" s="2">
        <v>3.1339899999999997E-2</v>
      </c>
      <c r="L218" s="1" t="s">
        <v>49</v>
      </c>
      <c r="N218" s="10">
        <f t="shared" si="3"/>
        <v>1.1318878344861518</v>
      </c>
    </row>
    <row r="219" spans="1:14">
      <c r="A219" s="11" t="s">
        <v>434</v>
      </c>
      <c r="B219" s="1" t="s">
        <v>434</v>
      </c>
      <c r="C219" s="1" t="s">
        <v>434</v>
      </c>
      <c r="D219" s="1" t="s">
        <v>435</v>
      </c>
      <c r="E219" s="1" t="s">
        <v>17</v>
      </c>
      <c r="F219" s="6">
        <v>3.7500899999999997E-2</v>
      </c>
      <c r="G219" s="7">
        <v>1.3323099999999999E-2</v>
      </c>
      <c r="H219" s="1">
        <v>-1.49299</v>
      </c>
      <c r="I219" s="1">
        <v>0</v>
      </c>
      <c r="J219" s="2">
        <v>1</v>
      </c>
      <c r="K219" s="2">
        <v>1</v>
      </c>
      <c r="L219" s="1" t="s">
        <v>13</v>
      </c>
      <c r="N219" s="10">
        <f t="shared" si="3"/>
        <v>0.35527547336873216</v>
      </c>
    </row>
    <row r="220" spans="1:14">
      <c r="A220" s="11" t="s">
        <v>436</v>
      </c>
      <c r="B220" s="1" t="s">
        <v>436</v>
      </c>
      <c r="C220" s="1" t="s">
        <v>436</v>
      </c>
      <c r="D220" s="1" t="s">
        <v>437</v>
      </c>
      <c r="E220" s="1" t="s">
        <v>17</v>
      </c>
      <c r="F220" s="6">
        <v>7.0355399999999998E-2</v>
      </c>
      <c r="G220" s="7">
        <v>4.6334100000000003E-2</v>
      </c>
      <c r="H220" s="1">
        <v>-0.60258699999999998</v>
      </c>
      <c r="I220" s="1">
        <v>0</v>
      </c>
      <c r="J220" s="2">
        <v>1</v>
      </c>
      <c r="K220" s="2">
        <v>1</v>
      </c>
      <c r="L220" s="1" t="s">
        <v>13</v>
      </c>
      <c r="N220" s="10">
        <f t="shared" si="3"/>
        <v>0.65857196330179946</v>
      </c>
    </row>
    <row r="221" spans="1:14">
      <c r="A221" s="11" t="s">
        <v>438</v>
      </c>
      <c r="B221" s="1" t="s">
        <v>438</v>
      </c>
      <c r="C221" s="1" t="s">
        <v>438</v>
      </c>
      <c r="D221" s="1" t="s">
        <v>439</v>
      </c>
      <c r="E221" s="1" t="s">
        <v>12</v>
      </c>
      <c r="F221" s="6">
        <v>41.865900000000003</v>
      </c>
      <c r="G221" s="7">
        <v>39.283999999999999</v>
      </c>
      <c r="H221" s="1">
        <v>-9.1834200000000005E-2</v>
      </c>
      <c r="I221" s="1">
        <v>-0.40244000000000002</v>
      </c>
      <c r="J221" s="2">
        <v>0.48180000000000001</v>
      </c>
      <c r="K221" s="2">
        <v>0.65104499999999998</v>
      </c>
      <c r="L221" s="1" t="s">
        <v>13</v>
      </c>
      <c r="N221" s="10">
        <f t="shared" si="3"/>
        <v>0.93832902664420004</v>
      </c>
    </row>
    <row r="222" spans="1:14">
      <c r="A222" s="11" t="s">
        <v>440</v>
      </c>
      <c r="B222" s="1" t="s">
        <v>440</v>
      </c>
      <c r="C222" s="1" t="s">
        <v>440</v>
      </c>
      <c r="D222" s="1" t="s">
        <v>439</v>
      </c>
      <c r="E222" s="1" t="s">
        <v>17</v>
      </c>
      <c r="F222" s="6">
        <v>4.5932000000000001E-2</v>
      </c>
      <c r="G222" s="7">
        <v>3.4447999999999999E-2</v>
      </c>
      <c r="H222" s="1">
        <v>-0.41508200000000001</v>
      </c>
      <c r="I222" s="1">
        <v>0</v>
      </c>
      <c r="J222" s="2">
        <v>1</v>
      </c>
      <c r="K222" s="2">
        <v>1</v>
      </c>
      <c r="L222" s="1" t="s">
        <v>13</v>
      </c>
      <c r="N222" s="10">
        <f t="shared" si="3"/>
        <v>0.74997686619473758</v>
      </c>
    </row>
    <row r="223" spans="1:14">
      <c r="A223" s="11" t="s">
        <v>441</v>
      </c>
      <c r="B223" s="1" t="s">
        <v>441</v>
      </c>
      <c r="C223" s="1" t="s">
        <v>441</v>
      </c>
      <c r="D223" s="1" t="s">
        <v>442</v>
      </c>
      <c r="E223" s="1" t="s">
        <v>12</v>
      </c>
      <c r="F223" s="6">
        <v>1381.05</v>
      </c>
      <c r="G223" s="7">
        <v>1290.75</v>
      </c>
      <c r="H223" s="1">
        <v>-9.7558900000000004E-2</v>
      </c>
      <c r="I223" s="1">
        <v>-0.687523</v>
      </c>
      <c r="J223" s="2">
        <v>0.22905</v>
      </c>
      <c r="K223" s="2">
        <v>0.39712900000000001</v>
      </c>
      <c r="L223" s="1" t="s">
        <v>13</v>
      </c>
      <c r="N223" s="10">
        <f t="shared" si="3"/>
        <v>0.93461305854886478</v>
      </c>
    </row>
    <row r="224" spans="1:14">
      <c r="A224" s="11" t="s">
        <v>443</v>
      </c>
      <c r="B224" s="1" t="s">
        <v>443</v>
      </c>
      <c r="C224" s="1" t="s">
        <v>443</v>
      </c>
      <c r="D224" s="1" t="s">
        <v>444</v>
      </c>
      <c r="E224" s="1" t="s">
        <v>17</v>
      </c>
      <c r="F224" s="6">
        <v>6.6133099999999998E-3</v>
      </c>
      <c r="G224" s="7">
        <v>1.41496E-2</v>
      </c>
      <c r="H224" s="1">
        <v>1.09731</v>
      </c>
      <c r="I224" s="1">
        <v>0</v>
      </c>
      <c r="J224" s="2">
        <v>1</v>
      </c>
      <c r="K224" s="2">
        <v>1</v>
      </c>
      <c r="L224" s="1" t="s">
        <v>13</v>
      </c>
      <c r="N224" s="10">
        <f t="shared" si="3"/>
        <v>2.1395538643566923</v>
      </c>
    </row>
    <row r="225" spans="1:14">
      <c r="A225" s="11" t="s">
        <v>445</v>
      </c>
      <c r="B225" s="1" t="s">
        <v>445</v>
      </c>
      <c r="C225" s="1" t="s">
        <v>445</v>
      </c>
      <c r="D225" s="1" t="s">
        <v>446</v>
      </c>
      <c r="E225" s="1" t="s">
        <v>17</v>
      </c>
      <c r="F225" s="6">
        <v>9.7580900000000005E-3</v>
      </c>
      <c r="G225" s="7">
        <v>0</v>
      </c>
      <c r="H225" s="1" t="e">
        <f>-inf</f>
        <v>#NAME?</v>
      </c>
      <c r="I225" s="1">
        <v>0</v>
      </c>
      <c r="J225" s="2">
        <v>1</v>
      </c>
      <c r="K225" s="2">
        <v>1</v>
      </c>
      <c r="L225" s="1" t="s">
        <v>13</v>
      </c>
      <c r="N225" s="10" t="e">
        <f t="shared" si="3"/>
        <v>#NAME?</v>
      </c>
    </row>
    <row r="226" spans="1:14">
      <c r="A226" s="11" t="s">
        <v>447</v>
      </c>
      <c r="B226" s="1" t="s">
        <v>447</v>
      </c>
      <c r="C226" s="1" t="s">
        <v>447</v>
      </c>
      <c r="D226" s="1" t="s">
        <v>448</v>
      </c>
      <c r="E226" s="1" t="s">
        <v>12</v>
      </c>
      <c r="F226" s="6">
        <v>2812.42</v>
      </c>
      <c r="G226" s="7">
        <v>2996.62</v>
      </c>
      <c r="H226" s="1">
        <v>9.1522900000000004E-2</v>
      </c>
      <c r="I226" s="1">
        <v>0.632803</v>
      </c>
      <c r="J226" s="2">
        <v>0.26945000000000002</v>
      </c>
      <c r="K226" s="2">
        <v>0.44505800000000001</v>
      </c>
      <c r="L226" s="1" t="s">
        <v>13</v>
      </c>
      <c r="N226" s="10">
        <f t="shared" si="3"/>
        <v>1.0654943182738352</v>
      </c>
    </row>
    <row r="227" spans="1:14">
      <c r="A227" s="11" t="s">
        <v>449</v>
      </c>
      <c r="B227" s="1" t="s">
        <v>449</v>
      </c>
      <c r="C227" s="1" t="s">
        <v>449</v>
      </c>
      <c r="D227" s="1" t="s">
        <v>450</v>
      </c>
      <c r="E227" s="1" t="s">
        <v>17</v>
      </c>
      <c r="F227" s="6">
        <v>4.9178800000000002E-2</v>
      </c>
      <c r="G227" s="7">
        <v>4.13088E-2</v>
      </c>
      <c r="H227" s="1">
        <v>-0.25158599999999998</v>
      </c>
      <c r="I227" s="1">
        <v>0</v>
      </c>
      <c r="J227" s="2">
        <v>1</v>
      </c>
      <c r="K227" s="2">
        <v>1</v>
      </c>
      <c r="L227" s="1" t="s">
        <v>13</v>
      </c>
      <c r="N227" s="10">
        <f t="shared" si="3"/>
        <v>0.83997249933437612</v>
      </c>
    </row>
    <row r="228" spans="1:14">
      <c r="A228" s="11" t="s">
        <v>451</v>
      </c>
      <c r="B228" s="1" t="s">
        <v>451</v>
      </c>
      <c r="C228" s="1" t="s">
        <v>451</v>
      </c>
      <c r="D228" s="1" t="s">
        <v>452</v>
      </c>
      <c r="E228" s="1" t="s">
        <v>17</v>
      </c>
      <c r="F228" s="6">
        <v>0.36279299999999998</v>
      </c>
      <c r="G228" s="7">
        <v>0.39713300000000001</v>
      </c>
      <c r="H228" s="1">
        <v>0.13047700000000001</v>
      </c>
      <c r="I228" s="1">
        <v>0</v>
      </c>
      <c r="J228" s="2">
        <v>1</v>
      </c>
      <c r="K228" s="2">
        <v>1</v>
      </c>
      <c r="L228" s="1" t="s">
        <v>13</v>
      </c>
      <c r="N228" s="10">
        <f t="shared" si="3"/>
        <v>1.0946555687249917</v>
      </c>
    </row>
    <row r="229" spans="1:14">
      <c r="A229" s="11" t="s">
        <v>453</v>
      </c>
      <c r="B229" s="1" t="s">
        <v>453</v>
      </c>
      <c r="C229" s="1" t="s">
        <v>453</v>
      </c>
      <c r="D229" s="1" t="s">
        <v>454</v>
      </c>
      <c r="E229" s="1" t="s">
        <v>17</v>
      </c>
      <c r="F229" s="6">
        <v>0.21718100000000001</v>
      </c>
      <c r="G229" s="7">
        <v>0.22956399999999999</v>
      </c>
      <c r="H229" s="1">
        <v>7.9998299999999994E-2</v>
      </c>
      <c r="I229" s="1">
        <v>0</v>
      </c>
      <c r="J229" s="2">
        <v>1</v>
      </c>
      <c r="K229" s="2">
        <v>1</v>
      </c>
      <c r="L229" s="1" t="s">
        <v>13</v>
      </c>
      <c r="N229" s="10">
        <f t="shared" si="3"/>
        <v>1.0570167950246874</v>
      </c>
    </row>
    <row r="230" spans="1:14">
      <c r="A230" s="11" t="s">
        <v>455</v>
      </c>
      <c r="B230" s="1" t="s">
        <v>455</v>
      </c>
      <c r="C230" s="1" t="s">
        <v>455</v>
      </c>
      <c r="D230" s="1" t="s">
        <v>456</v>
      </c>
      <c r="E230" s="1" t="s">
        <v>17</v>
      </c>
      <c r="F230" s="6">
        <v>3.3842499999999998E-2</v>
      </c>
      <c r="G230" s="7">
        <v>1.8045100000000001E-2</v>
      </c>
      <c r="H230" s="1">
        <v>-0.90723399999999998</v>
      </c>
      <c r="I230" s="1">
        <v>0</v>
      </c>
      <c r="J230" s="2">
        <v>1</v>
      </c>
      <c r="K230" s="2">
        <v>1</v>
      </c>
      <c r="L230" s="1" t="s">
        <v>13</v>
      </c>
      <c r="N230" s="10">
        <f t="shared" si="3"/>
        <v>0.53320639922191715</v>
      </c>
    </row>
    <row r="231" spans="1:14">
      <c r="A231" s="11" t="s">
        <v>457</v>
      </c>
      <c r="B231" s="1" t="s">
        <v>457</v>
      </c>
      <c r="C231" s="1" t="s">
        <v>457</v>
      </c>
      <c r="D231" s="1" t="s">
        <v>458</v>
      </c>
      <c r="E231" s="1" t="s">
        <v>12</v>
      </c>
      <c r="F231" s="6">
        <v>0.64961199999999997</v>
      </c>
      <c r="G231" s="7">
        <v>0.80996999999999997</v>
      </c>
      <c r="H231" s="1">
        <v>0.31829099999999999</v>
      </c>
      <c r="I231" s="1">
        <v>0.46307599999999999</v>
      </c>
      <c r="J231" s="2">
        <v>0.42394999999999999</v>
      </c>
      <c r="K231" s="2">
        <v>0.59853199999999995</v>
      </c>
      <c r="L231" s="1" t="s">
        <v>13</v>
      </c>
      <c r="N231" s="10">
        <f t="shared" si="3"/>
        <v>1.2468526663639383</v>
      </c>
    </row>
    <row r="232" spans="1:14">
      <c r="A232" s="11" t="s">
        <v>459</v>
      </c>
      <c r="B232" s="1" t="s">
        <v>459</v>
      </c>
      <c r="C232" s="1" t="s">
        <v>459</v>
      </c>
      <c r="D232" s="1" t="s">
        <v>460</v>
      </c>
      <c r="E232" s="1" t="s">
        <v>12</v>
      </c>
      <c r="F232" s="6">
        <v>23.537700000000001</v>
      </c>
      <c r="G232" s="7">
        <v>23.790299999999998</v>
      </c>
      <c r="H232" s="1">
        <v>1.5402799999999999E-2</v>
      </c>
      <c r="I232" s="1">
        <v>0.120171</v>
      </c>
      <c r="J232" s="2">
        <v>0.83245000000000002</v>
      </c>
      <c r="K232" s="2">
        <v>0.90955900000000001</v>
      </c>
      <c r="L232" s="1" t="s">
        <v>13</v>
      </c>
      <c r="N232" s="10">
        <f t="shared" si="3"/>
        <v>1.0107336035989087</v>
      </c>
    </row>
    <row r="233" spans="1:14">
      <c r="A233" s="11" t="s">
        <v>461</v>
      </c>
      <c r="B233" s="1" t="s">
        <v>461</v>
      </c>
      <c r="C233" s="1" t="s">
        <v>461</v>
      </c>
      <c r="D233" s="1" t="s">
        <v>462</v>
      </c>
      <c r="E233" s="1" t="s">
        <v>17</v>
      </c>
      <c r="F233" s="6">
        <v>0</v>
      </c>
      <c r="G233" s="7">
        <v>0</v>
      </c>
      <c r="H233" s="1">
        <v>0</v>
      </c>
      <c r="I233" s="1">
        <v>0</v>
      </c>
      <c r="J233" s="2">
        <v>1</v>
      </c>
      <c r="K233" s="2">
        <v>1</v>
      </c>
      <c r="L233" s="1" t="s">
        <v>13</v>
      </c>
      <c r="N233" s="10">
        <f t="shared" si="3"/>
        <v>1</v>
      </c>
    </row>
    <row r="234" spans="1:14">
      <c r="A234" s="11" t="s">
        <v>463</v>
      </c>
      <c r="B234" s="1" t="s">
        <v>463</v>
      </c>
      <c r="C234" s="1" t="s">
        <v>463</v>
      </c>
      <c r="D234" s="1" t="s">
        <v>464</v>
      </c>
      <c r="E234" s="1" t="s">
        <v>17</v>
      </c>
      <c r="F234" s="6">
        <v>0</v>
      </c>
      <c r="G234" s="7">
        <v>0</v>
      </c>
      <c r="H234" s="1">
        <v>0</v>
      </c>
      <c r="I234" s="1">
        <v>0</v>
      </c>
      <c r="J234" s="2">
        <v>1</v>
      </c>
      <c r="K234" s="2">
        <v>1</v>
      </c>
      <c r="L234" s="1" t="s">
        <v>13</v>
      </c>
      <c r="N234" s="10">
        <f t="shared" si="3"/>
        <v>1</v>
      </c>
    </row>
    <row r="235" spans="1:14">
      <c r="A235" s="11" t="s">
        <v>465</v>
      </c>
      <c r="B235" s="1" t="s">
        <v>465</v>
      </c>
      <c r="C235" s="1" t="s">
        <v>465</v>
      </c>
      <c r="D235" s="1" t="s">
        <v>466</v>
      </c>
      <c r="E235" s="1" t="s">
        <v>17</v>
      </c>
      <c r="F235" s="6">
        <v>1.38564E-2</v>
      </c>
      <c r="G235" s="7">
        <v>3.0929499999999999E-2</v>
      </c>
      <c r="H235" s="1">
        <v>1.1584300000000001</v>
      </c>
      <c r="I235" s="1">
        <v>0</v>
      </c>
      <c r="J235" s="2">
        <v>1</v>
      </c>
      <c r="K235" s="2">
        <v>1</v>
      </c>
      <c r="L235" s="1" t="s">
        <v>13</v>
      </c>
      <c r="N235" s="10">
        <f t="shared" si="3"/>
        <v>2.2321438433236676</v>
      </c>
    </row>
    <row r="236" spans="1:14">
      <c r="A236" s="11" t="s">
        <v>467</v>
      </c>
      <c r="B236" s="1" t="s">
        <v>467</v>
      </c>
      <c r="C236" s="1" t="s">
        <v>467</v>
      </c>
      <c r="D236" s="1" t="s">
        <v>468</v>
      </c>
      <c r="E236" s="1" t="s">
        <v>17</v>
      </c>
      <c r="F236" s="6">
        <v>1.09853E-2</v>
      </c>
      <c r="G236" s="7">
        <v>1.35896E-2</v>
      </c>
      <c r="H236" s="1">
        <v>0.30692700000000001</v>
      </c>
      <c r="I236" s="1">
        <v>0</v>
      </c>
      <c r="J236" s="2">
        <v>1</v>
      </c>
      <c r="K236" s="2">
        <v>1</v>
      </c>
      <c r="L236" s="1" t="s">
        <v>13</v>
      </c>
      <c r="N236" s="10">
        <f t="shared" si="3"/>
        <v>1.2370698816839427</v>
      </c>
    </row>
    <row r="237" spans="1:14">
      <c r="A237" s="11" t="s">
        <v>469</v>
      </c>
      <c r="B237" s="1" t="s">
        <v>469</v>
      </c>
      <c r="C237" s="1" t="s">
        <v>469</v>
      </c>
      <c r="D237" s="1" t="s">
        <v>470</v>
      </c>
      <c r="E237" s="1" t="s">
        <v>17</v>
      </c>
      <c r="F237" s="6">
        <v>0</v>
      </c>
      <c r="G237" s="7">
        <v>0</v>
      </c>
      <c r="H237" s="1">
        <v>0</v>
      </c>
      <c r="I237" s="1">
        <v>0</v>
      </c>
      <c r="J237" s="2">
        <v>1</v>
      </c>
      <c r="K237" s="2">
        <v>1</v>
      </c>
      <c r="L237" s="1" t="s">
        <v>13</v>
      </c>
      <c r="N237" s="10">
        <f t="shared" si="3"/>
        <v>1</v>
      </c>
    </row>
    <row r="238" spans="1:14">
      <c r="A238" s="11" t="s">
        <v>471</v>
      </c>
      <c r="B238" s="1" t="s">
        <v>471</v>
      </c>
      <c r="C238" s="1" t="s">
        <v>471</v>
      </c>
      <c r="D238" s="1" t="s">
        <v>472</v>
      </c>
      <c r="E238" s="1" t="s">
        <v>12</v>
      </c>
      <c r="F238" s="6">
        <v>151.648</v>
      </c>
      <c r="G238" s="7">
        <v>120.848</v>
      </c>
      <c r="H238" s="1">
        <v>-0.32753100000000002</v>
      </c>
      <c r="I238" s="1">
        <v>-2.3098800000000002</v>
      </c>
      <c r="J238" s="3">
        <v>5.0000000000000002E-5</v>
      </c>
      <c r="K238" s="2">
        <v>3.73901E-4</v>
      </c>
      <c r="L238" s="1" t="s">
        <v>49</v>
      </c>
      <c r="N238" s="10">
        <f t="shared" si="3"/>
        <v>0.79689911494936994</v>
      </c>
    </row>
    <row r="239" spans="1:14">
      <c r="A239" s="11" t="s">
        <v>473</v>
      </c>
      <c r="B239" s="1" t="s">
        <v>473</v>
      </c>
      <c r="C239" s="1" t="s">
        <v>473</v>
      </c>
      <c r="D239" s="1" t="s">
        <v>474</v>
      </c>
      <c r="E239" s="1" t="s">
        <v>17</v>
      </c>
      <c r="F239" s="6">
        <v>0</v>
      </c>
      <c r="G239" s="7">
        <v>0</v>
      </c>
      <c r="H239" s="1">
        <v>0</v>
      </c>
      <c r="I239" s="1">
        <v>0</v>
      </c>
      <c r="J239" s="2">
        <v>1</v>
      </c>
      <c r="K239" s="2">
        <v>1</v>
      </c>
      <c r="L239" s="1" t="s">
        <v>13</v>
      </c>
      <c r="N239" s="10">
        <f t="shared" si="3"/>
        <v>1</v>
      </c>
    </row>
    <row r="240" spans="1:14">
      <c r="A240" s="11" t="s">
        <v>475</v>
      </c>
      <c r="B240" s="1" t="s">
        <v>475</v>
      </c>
      <c r="C240" s="1" t="s">
        <v>475</v>
      </c>
      <c r="D240" s="1" t="s">
        <v>476</v>
      </c>
      <c r="E240" s="1" t="s">
        <v>17</v>
      </c>
      <c r="F240" s="6">
        <v>0</v>
      </c>
      <c r="G240" s="7">
        <v>0</v>
      </c>
      <c r="H240" s="1">
        <v>0</v>
      </c>
      <c r="I240" s="1">
        <v>0</v>
      </c>
      <c r="J240" s="2">
        <v>1</v>
      </c>
      <c r="K240" s="2">
        <v>1</v>
      </c>
      <c r="L240" s="1" t="s">
        <v>13</v>
      </c>
      <c r="N240" s="10">
        <f t="shared" si="3"/>
        <v>1</v>
      </c>
    </row>
    <row r="241" spans="1:14">
      <c r="A241" s="11" t="s">
        <v>477</v>
      </c>
      <c r="B241" s="1" t="s">
        <v>477</v>
      </c>
      <c r="C241" s="1" t="s">
        <v>477</v>
      </c>
      <c r="D241" s="1" t="s">
        <v>478</v>
      </c>
      <c r="E241" s="1" t="s">
        <v>17</v>
      </c>
      <c r="F241" s="6">
        <v>6.6944099999999996E-3</v>
      </c>
      <c r="G241" s="7">
        <v>6.7023300000000003E-3</v>
      </c>
      <c r="H241" s="1">
        <v>1.7066500000000001E-3</v>
      </c>
      <c r="I241" s="1">
        <v>0</v>
      </c>
      <c r="J241" s="2">
        <v>1</v>
      </c>
      <c r="K241" s="2">
        <v>1</v>
      </c>
      <c r="L241" s="1" t="s">
        <v>13</v>
      </c>
      <c r="N241" s="10">
        <f t="shared" si="3"/>
        <v>1.0011836596084385</v>
      </c>
    </row>
    <row r="242" spans="1:14">
      <c r="A242" s="11" t="s">
        <v>479</v>
      </c>
      <c r="B242" s="1" t="s">
        <v>479</v>
      </c>
      <c r="C242" s="1" t="s">
        <v>479</v>
      </c>
      <c r="D242" s="1" t="s">
        <v>480</v>
      </c>
      <c r="E242" s="1" t="s">
        <v>12</v>
      </c>
      <c r="F242" s="6">
        <v>206.042</v>
      </c>
      <c r="G242" s="7">
        <v>191.54900000000001</v>
      </c>
      <c r="H242" s="1">
        <v>-0.105224</v>
      </c>
      <c r="I242" s="1">
        <v>-0.73705699999999996</v>
      </c>
      <c r="J242" s="2">
        <v>0.19</v>
      </c>
      <c r="K242" s="2">
        <v>0.34808099999999997</v>
      </c>
      <c r="L242" s="1" t="s">
        <v>13</v>
      </c>
      <c r="N242" s="10">
        <f t="shared" si="3"/>
        <v>0.92966058768500826</v>
      </c>
    </row>
    <row r="243" spans="1:14">
      <c r="A243" s="11" t="s">
        <v>481</v>
      </c>
      <c r="B243" s="1" t="s">
        <v>481</v>
      </c>
      <c r="C243" s="1" t="s">
        <v>481</v>
      </c>
      <c r="D243" s="1" t="s">
        <v>482</v>
      </c>
      <c r="E243" s="1" t="s">
        <v>12</v>
      </c>
      <c r="F243" s="6">
        <v>39.0107</v>
      </c>
      <c r="G243" s="7">
        <v>42.171199999999999</v>
      </c>
      <c r="H243" s="1">
        <v>0.112387</v>
      </c>
      <c r="I243" s="1">
        <v>0.88455700000000004</v>
      </c>
      <c r="J243" s="2">
        <v>0.1177</v>
      </c>
      <c r="K243" s="2">
        <v>0.246618</v>
      </c>
      <c r="L243" s="1" t="s">
        <v>13</v>
      </c>
      <c r="N243" s="10">
        <f t="shared" si="3"/>
        <v>1.0810153433088929</v>
      </c>
    </row>
    <row r="244" spans="1:14">
      <c r="A244" s="11" t="s">
        <v>483</v>
      </c>
      <c r="B244" s="1" t="s">
        <v>483</v>
      </c>
      <c r="C244" s="1" t="s">
        <v>483</v>
      </c>
      <c r="D244" s="1" t="s">
        <v>484</v>
      </c>
      <c r="E244" s="1" t="s">
        <v>12</v>
      </c>
      <c r="F244" s="6">
        <v>68.708299999999994</v>
      </c>
      <c r="G244" s="7">
        <v>70.955399999999997</v>
      </c>
      <c r="H244" s="1">
        <v>4.64281E-2</v>
      </c>
      <c r="I244" s="1">
        <v>0.32237900000000003</v>
      </c>
      <c r="J244" s="2">
        <v>0.5696</v>
      </c>
      <c r="K244" s="2">
        <v>0.72556699999999996</v>
      </c>
      <c r="L244" s="1" t="s">
        <v>13</v>
      </c>
      <c r="N244" s="10">
        <f t="shared" si="3"/>
        <v>1.0327049310701428</v>
      </c>
    </row>
    <row r="245" spans="1:14">
      <c r="A245" s="11" t="s">
        <v>485</v>
      </c>
      <c r="B245" s="1" t="s">
        <v>485</v>
      </c>
      <c r="C245" s="1" t="s">
        <v>485</v>
      </c>
      <c r="D245" s="1" t="s">
        <v>486</v>
      </c>
      <c r="E245" s="1" t="s">
        <v>12</v>
      </c>
      <c r="F245" s="6">
        <v>10.1942</v>
      </c>
      <c r="G245" s="7">
        <v>13.327999999999999</v>
      </c>
      <c r="H245" s="1">
        <v>0.38671699999999998</v>
      </c>
      <c r="I245" s="1">
        <v>2.7408399999999999</v>
      </c>
      <c r="J245" s="3">
        <v>5.0000000000000002E-5</v>
      </c>
      <c r="K245" s="2">
        <v>3.73901E-4</v>
      </c>
      <c r="L245" s="1" t="s">
        <v>49</v>
      </c>
      <c r="N245" s="10">
        <f t="shared" si="3"/>
        <v>1.3074148600295983</v>
      </c>
    </row>
    <row r="246" spans="1:14">
      <c r="A246" s="11" t="s">
        <v>487</v>
      </c>
      <c r="B246" s="1" t="s">
        <v>487</v>
      </c>
      <c r="C246" s="1" t="s">
        <v>487</v>
      </c>
      <c r="D246" s="1" t="s">
        <v>488</v>
      </c>
      <c r="E246" s="1" t="s">
        <v>12</v>
      </c>
      <c r="F246" s="6">
        <v>92.917900000000003</v>
      </c>
      <c r="G246" s="7">
        <v>97.754400000000004</v>
      </c>
      <c r="H246" s="1">
        <v>7.3205599999999996E-2</v>
      </c>
      <c r="I246" s="1">
        <v>0.51340699999999995</v>
      </c>
      <c r="J246" s="2">
        <v>0.37019999999999997</v>
      </c>
      <c r="K246" s="2">
        <v>0.55009600000000003</v>
      </c>
      <c r="L246" s="1" t="s">
        <v>13</v>
      </c>
      <c r="N246" s="10">
        <f t="shared" si="3"/>
        <v>1.0520516975240382</v>
      </c>
    </row>
    <row r="247" spans="1:14">
      <c r="A247" s="11" t="s">
        <v>489</v>
      </c>
      <c r="B247" s="1" t="s">
        <v>489</v>
      </c>
      <c r="C247" s="1" t="s">
        <v>489</v>
      </c>
      <c r="D247" s="1" t="s">
        <v>490</v>
      </c>
      <c r="E247" s="1" t="s">
        <v>12</v>
      </c>
      <c r="F247" s="6">
        <v>54.516300000000001</v>
      </c>
      <c r="G247" s="7">
        <v>54.117100000000001</v>
      </c>
      <c r="H247" s="1">
        <v>-1.06027E-2</v>
      </c>
      <c r="I247" s="1">
        <v>-7.4359400000000006E-2</v>
      </c>
      <c r="J247" s="2">
        <v>0.89934999999999998</v>
      </c>
      <c r="K247" s="2">
        <v>0.947322</v>
      </c>
      <c r="L247" s="1" t="s">
        <v>13</v>
      </c>
      <c r="N247" s="10">
        <f t="shared" si="3"/>
        <v>0.99267770795587784</v>
      </c>
    </row>
    <row r="248" spans="1:14">
      <c r="A248" s="11" t="s">
        <v>491</v>
      </c>
      <c r="B248" s="1" t="s">
        <v>491</v>
      </c>
      <c r="C248" s="1" t="s">
        <v>491</v>
      </c>
      <c r="D248" s="1" t="s">
        <v>492</v>
      </c>
      <c r="E248" s="1" t="s">
        <v>12</v>
      </c>
      <c r="F248" s="6">
        <v>1.3007899999999999</v>
      </c>
      <c r="G248" s="7">
        <v>1.7061299999999999</v>
      </c>
      <c r="H248" s="1">
        <v>0.39134600000000003</v>
      </c>
      <c r="I248" s="1">
        <v>1.22445</v>
      </c>
      <c r="J248" s="2">
        <v>2.0650000000000002E-2</v>
      </c>
      <c r="K248" s="2">
        <v>6.4951499999999995E-2</v>
      </c>
      <c r="L248" s="1" t="s">
        <v>13</v>
      </c>
      <c r="N248" s="10">
        <f t="shared" si="3"/>
        <v>1.3116165400820692</v>
      </c>
    </row>
    <row r="249" spans="1:14">
      <c r="A249" s="11" t="s">
        <v>493</v>
      </c>
      <c r="B249" s="1" t="s">
        <v>493</v>
      </c>
      <c r="C249" s="1" t="s">
        <v>493</v>
      </c>
      <c r="D249" s="1" t="s">
        <v>494</v>
      </c>
      <c r="E249" s="1" t="s">
        <v>17</v>
      </c>
      <c r="F249" s="6">
        <v>0</v>
      </c>
      <c r="G249" s="7">
        <v>0</v>
      </c>
      <c r="H249" s="1">
        <v>0</v>
      </c>
      <c r="I249" s="1">
        <v>0</v>
      </c>
      <c r="J249" s="2">
        <v>1</v>
      </c>
      <c r="K249" s="2">
        <v>1</v>
      </c>
      <c r="L249" s="1" t="s">
        <v>13</v>
      </c>
      <c r="N249" s="10">
        <f t="shared" si="3"/>
        <v>1</v>
      </c>
    </row>
    <row r="250" spans="1:14">
      <c r="A250" s="11" t="s">
        <v>495</v>
      </c>
      <c r="B250" s="1" t="s">
        <v>495</v>
      </c>
      <c r="C250" s="1" t="s">
        <v>495</v>
      </c>
      <c r="D250" s="1" t="s">
        <v>496</v>
      </c>
      <c r="E250" s="1" t="s">
        <v>17</v>
      </c>
      <c r="F250" s="6">
        <v>0</v>
      </c>
      <c r="G250" s="7">
        <v>0</v>
      </c>
      <c r="H250" s="1">
        <v>0</v>
      </c>
      <c r="I250" s="1">
        <v>0</v>
      </c>
      <c r="J250" s="2">
        <v>1</v>
      </c>
      <c r="K250" s="2">
        <v>1</v>
      </c>
      <c r="L250" s="1" t="s">
        <v>13</v>
      </c>
      <c r="N250" s="10">
        <f t="shared" si="3"/>
        <v>1</v>
      </c>
    </row>
    <row r="251" spans="1:14">
      <c r="A251" s="11" t="s">
        <v>497</v>
      </c>
      <c r="B251" s="1" t="s">
        <v>497</v>
      </c>
      <c r="C251" s="1" t="s">
        <v>497</v>
      </c>
      <c r="D251" s="1" t="s">
        <v>498</v>
      </c>
      <c r="E251" s="1" t="s">
        <v>17</v>
      </c>
      <c r="F251" s="6">
        <v>5.3284499999999999E-2</v>
      </c>
      <c r="G251" s="7">
        <v>0</v>
      </c>
      <c r="H251" s="1" t="e">
        <f>-inf</f>
        <v>#NAME?</v>
      </c>
      <c r="I251" s="1">
        <v>0</v>
      </c>
      <c r="J251" s="2">
        <v>1</v>
      </c>
      <c r="K251" s="2">
        <v>1</v>
      </c>
      <c r="L251" s="1" t="s">
        <v>13</v>
      </c>
      <c r="N251" s="10" t="e">
        <f t="shared" si="3"/>
        <v>#NAME?</v>
      </c>
    </row>
    <row r="252" spans="1:14">
      <c r="A252" s="11" t="s">
        <v>499</v>
      </c>
      <c r="B252" s="1" t="s">
        <v>499</v>
      </c>
      <c r="C252" s="1" t="s">
        <v>499</v>
      </c>
      <c r="D252" s="1" t="s">
        <v>500</v>
      </c>
      <c r="E252" s="1" t="s">
        <v>12</v>
      </c>
      <c r="F252" s="6">
        <v>7.7402699999999998</v>
      </c>
      <c r="G252" s="7">
        <v>7.5952700000000002</v>
      </c>
      <c r="H252" s="1">
        <v>-2.7283399999999999E-2</v>
      </c>
      <c r="I252" s="1">
        <v>-0.17868300000000001</v>
      </c>
      <c r="J252" s="2">
        <v>0.753</v>
      </c>
      <c r="K252" s="2">
        <v>0.86087400000000003</v>
      </c>
      <c r="L252" s="1" t="s">
        <v>13</v>
      </c>
      <c r="N252" s="10">
        <f t="shared" si="3"/>
        <v>0.98126628702023178</v>
      </c>
    </row>
    <row r="253" spans="1:14">
      <c r="A253" s="11" t="s">
        <v>501</v>
      </c>
      <c r="B253" s="1" t="s">
        <v>501</v>
      </c>
      <c r="C253" s="1" t="s">
        <v>501</v>
      </c>
      <c r="D253" s="1" t="s">
        <v>502</v>
      </c>
      <c r="E253" s="1" t="s">
        <v>12</v>
      </c>
      <c r="F253" s="6">
        <v>13.344900000000001</v>
      </c>
      <c r="G253" s="7">
        <v>11.3706</v>
      </c>
      <c r="H253" s="1">
        <v>-0.230986</v>
      </c>
      <c r="I253" s="1">
        <v>-1.5404</v>
      </c>
      <c r="J253" s="2">
        <v>8.4499999999999992E-3</v>
      </c>
      <c r="K253" s="2">
        <v>3.1339899999999997E-2</v>
      </c>
      <c r="L253" s="1" t="s">
        <v>49</v>
      </c>
      <c r="N253" s="10">
        <f t="shared" si="3"/>
        <v>0.85205236340245505</v>
      </c>
    </row>
    <row r="254" spans="1:14">
      <c r="A254" s="11" t="s">
        <v>503</v>
      </c>
      <c r="B254" s="1" t="s">
        <v>503</v>
      </c>
      <c r="C254" s="1" t="s">
        <v>503</v>
      </c>
      <c r="D254" s="1" t="s">
        <v>504</v>
      </c>
      <c r="E254" s="1" t="s">
        <v>12</v>
      </c>
      <c r="F254" s="6">
        <v>9.4726400000000002</v>
      </c>
      <c r="G254" s="7">
        <v>9.2963799999999992</v>
      </c>
      <c r="H254" s="1">
        <v>-2.7096800000000001E-2</v>
      </c>
      <c r="I254" s="1">
        <v>-0.20511199999999999</v>
      </c>
      <c r="J254" s="2">
        <v>0.72170000000000001</v>
      </c>
      <c r="K254" s="2">
        <v>0.83785699999999996</v>
      </c>
      <c r="L254" s="1" t="s">
        <v>13</v>
      </c>
      <c r="N254" s="10">
        <f t="shared" si="3"/>
        <v>0.98139321345024566</v>
      </c>
    </row>
    <row r="255" spans="1:14">
      <c r="A255" s="11" t="s">
        <v>505</v>
      </c>
      <c r="B255" s="1" t="s">
        <v>505</v>
      </c>
      <c r="C255" s="1" t="s">
        <v>505</v>
      </c>
      <c r="D255" s="1" t="s">
        <v>506</v>
      </c>
      <c r="E255" s="1" t="s">
        <v>17</v>
      </c>
      <c r="F255" s="6">
        <v>0</v>
      </c>
      <c r="G255" s="7">
        <v>0</v>
      </c>
      <c r="H255" s="1">
        <v>0</v>
      </c>
      <c r="I255" s="1">
        <v>0</v>
      </c>
      <c r="J255" s="2">
        <v>1</v>
      </c>
      <c r="K255" s="2">
        <v>1</v>
      </c>
      <c r="L255" s="1" t="s">
        <v>13</v>
      </c>
      <c r="N255" s="10">
        <f t="shared" si="3"/>
        <v>1</v>
      </c>
    </row>
    <row r="256" spans="1:14">
      <c r="A256" s="11" t="s">
        <v>507</v>
      </c>
      <c r="B256" s="1" t="s">
        <v>507</v>
      </c>
      <c r="C256" s="1" t="s">
        <v>507</v>
      </c>
      <c r="D256" s="1" t="s">
        <v>508</v>
      </c>
      <c r="E256" s="1" t="s">
        <v>17</v>
      </c>
      <c r="F256" s="6">
        <v>0</v>
      </c>
      <c r="G256" s="7">
        <v>0</v>
      </c>
      <c r="H256" s="1">
        <v>0</v>
      </c>
      <c r="I256" s="1">
        <v>0</v>
      </c>
      <c r="J256" s="2">
        <v>1</v>
      </c>
      <c r="K256" s="2">
        <v>1</v>
      </c>
      <c r="L256" s="1" t="s">
        <v>13</v>
      </c>
      <c r="N256" s="10">
        <f t="shared" si="3"/>
        <v>1</v>
      </c>
    </row>
    <row r="257" spans="1:14">
      <c r="A257" s="11" t="s">
        <v>509</v>
      </c>
      <c r="B257" s="1" t="s">
        <v>509</v>
      </c>
      <c r="C257" s="1" t="s">
        <v>509</v>
      </c>
      <c r="D257" s="1" t="s">
        <v>510</v>
      </c>
      <c r="E257" s="1" t="s">
        <v>12</v>
      </c>
      <c r="F257" s="6">
        <v>1.8155300000000001</v>
      </c>
      <c r="G257" s="7">
        <v>2.3011599999999999</v>
      </c>
      <c r="H257" s="1">
        <v>0.34197699999999998</v>
      </c>
      <c r="I257" s="1">
        <v>1.2699499999999999</v>
      </c>
      <c r="J257" s="2">
        <v>2.7349999999999999E-2</v>
      </c>
      <c r="K257" s="2">
        <v>8.07306E-2</v>
      </c>
      <c r="L257" s="1" t="s">
        <v>13</v>
      </c>
      <c r="N257" s="10">
        <f t="shared" si="3"/>
        <v>1.2674923150226867</v>
      </c>
    </row>
    <row r="258" spans="1:14">
      <c r="A258" s="11" t="s">
        <v>511</v>
      </c>
      <c r="B258" s="1" t="s">
        <v>511</v>
      </c>
      <c r="C258" s="1" t="s">
        <v>511</v>
      </c>
      <c r="D258" s="1" t="s">
        <v>512</v>
      </c>
      <c r="E258" s="1" t="s">
        <v>12</v>
      </c>
      <c r="F258" s="6">
        <v>15.6709</v>
      </c>
      <c r="G258" s="7">
        <v>14.423</v>
      </c>
      <c r="H258" s="1">
        <v>-0.11971999999999999</v>
      </c>
      <c r="I258" s="1">
        <v>-0.94374100000000005</v>
      </c>
      <c r="J258" s="2">
        <v>9.5949999999999994E-2</v>
      </c>
      <c r="K258" s="2">
        <v>0.21127399999999999</v>
      </c>
      <c r="L258" s="1" t="s">
        <v>13</v>
      </c>
      <c r="N258" s="10">
        <f t="shared" si="3"/>
        <v>0.92036625908976055</v>
      </c>
    </row>
    <row r="259" spans="1:14">
      <c r="A259" s="11" t="s">
        <v>513</v>
      </c>
      <c r="B259" s="1" t="s">
        <v>513</v>
      </c>
      <c r="C259" s="1" t="s">
        <v>513</v>
      </c>
      <c r="D259" s="1" t="s">
        <v>514</v>
      </c>
      <c r="E259" s="1" t="s">
        <v>12</v>
      </c>
      <c r="F259" s="6">
        <v>19.430900000000001</v>
      </c>
      <c r="G259" s="7">
        <v>18.5687</v>
      </c>
      <c r="H259" s="1">
        <v>-6.5485799999999997E-2</v>
      </c>
      <c r="I259" s="1">
        <v>-0.57062400000000002</v>
      </c>
      <c r="J259" s="2">
        <v>0.31924999999999998</v>
      </c>
      <c r="K259" s="2">
        <v>0.49967299999999998</v>
      </c>
      <c r="L259" s="1" t="s">
        <v>13</v>
      </c>
      <c r="N259" s="10">
        <f t="shared" si="3"/>
        <v>0.95562347545643334</v>
      </c>
    </row>
    <row r="260" spans="1:14">
      <c r="A260" s="11" t="s">
        <v>515</v>
      </c>
      <c r="B260" s="1" t="s">
        <v>515</v>
      </c>
      <c r="C260" s="1" t="s">
        <v>515</v>
      </c>
      <c r="D260" s="1" t="s">
        <v>516</v>
      </c>
      <c r="E260" s="1" t="s">
        <v>17</v>
      </c>
      <c r="F260" s="6">
        <v>0</v>
      </c>
      <c r="G260" s="7">
        <v>1.5878400000000001E-2</v>
      </c>
      <c r="H260" s="1" t="s">
        <v>18</v>
      </c>
      <c r="I260" s="1">
        <v>0</v>
      </c>
      <c r="J260" s="2">
        <v>1</v>
      </c>
      <c r="K260" s="2">
        <v>1</v>
      </c>
      <c r="L260" s="1" t="s">
        <v>13</v>
      </c>
      <c r="N260" s="10" t="e">
        <f t="shared" si="3"/>
        <v>#VALUE!</v>
      </c>
    </row>
    <row r="261" spans="1:14">
      <c r="A261" s="11" t="s">
        <v>517</v>
      </c>
      <c r="B261" s="1" t="s">
        <v>517</v>
      </c>
      <c r="C261" s="1" t="s">
        <v>517</v>
      </c>
      <c r="D261" s="1" t="s">
        <v>518</v>
      </c>
      <c r="E261" s="1" t="s">
        <v>12</v>
      </c>
      <c r="F261" s="6">
        <v>2.4611700000000001</v>
      </c>
      <c r="G261" s="7">
        <v>3.23577</v>
      </c>
      <c r="H261" s="1">
        <v>0.394762</v>
      </c>
      <c r="I261" s="1">
        <v>1.5531200000000001</v>
      </c>
      <c r="J261" s="2">
        <v>8.4499999999999992E-3</v>
      </c>
      <c r="K261" s="2">
        <v>3.1339899999999997E-2</v>
      </c>
      <c r="L261" s="1" t="s">
        <v>49</v>
      </c>
      <c r="N261" s="10">
        <f t="shared" ref="N261:N324" si="4">2^H261</f>
        <v>1.3147258532667199</v>
      </c>
    </row>
    <row r="262" spans="1:14">
      <c r="A262" s="11" t="s">
        <v>519</v>
      </c>
      <c r="B262" s="1" t="s">
        <v>519</v>
      </c>
      <c r="C262" s="1" t="s">
        <v>519</v>
      </c>
      <c r="D262" s="1" t="s">
        <v>520</v>
      </c>
      <c r="E262" s="1" t="s">
        <v>12</v>
      </c>
      <c r="F262" s="6">
        <v>2.5632700000000002</v>
      </c>
      <c r="G262" s="7">
        <v>2.7024699999999999</v>
      </c>
      <c r="H262" s="1">
        <v>7.6295199999999994E-2</v>
      </c>
      <c r="I262" s="1">
        <v>0.560832</v>
      </c>
      <c r="J262" s="2">
        <v>0.32595000000000002</v>
      </c>
      <c r="K262" s="2">
        <v>0.506965</v>
      </c>
      <c r="L262" s="1" t="s">
        <v>13</v>
      </c>
      <c r="N262" s="10">
        <f t="shared" si="4"/>
        <v>1.0543071304337057</v>
      </c>
    </row>
    <row r="263" spans="1:14">
      <c r="A263" s="11" t="s">
        <v>521</v>
      </c>
      <c r="B263" s="1" t="s">
        <v>521</v>
      </c>
      <c r="C263" s="1" t="s">
        <v>521</v>
      </c>
      <c r="D263" s="1" t="s">
        <v>520</v>
      </c>
      <c r="E263" s="1" t="s">
        <v>17</v>
      </c>
      <c r="F263" s="6">
        <v>0.25507999999999997</v>
      </c>
      <c r="G263" s="7">
        <v>0.25345499999999999</v>
      </c>
      <c r="H263" s="1">
        <v>-9.2189000000000004E-3</v>
      </c>
      <c r="I263" s="1">
        <v>0</v>
      </c>
      <c r="J263" s="2">
        <v>1</v>
      </c>
      <c r="K263" s="2">
        <v>1</v>
      </c>
      <c r="L263" s="1" t="s">
        <v>13</v>
      </c>
      <c r="N263" s="10">
        <f t="shared" si="4"/>
        <v>0.99363031843774918</v>
      </c>
    </row>
    <row r="264" spans="1:14">
      <c r="A264" s="11" t="s">
        <v>522</v>
      </c>
      <c r="B264" s="1" t="s">
        <v>522</v>
      </c>
      <c r="C264" s="1" t="s">
        <v>522</v>
      </c>
      <c r="D264" s="1" t="s">
        <v>523</v>
      </c>
      <c r="E264" s="1" t="s">
        <v>12</v>
      </c>
      <c r="F264" s="6">
        <v>41.757300000000001</v>
      </c>
      <c r="G264" s="7">
        <v>41.177999999999997</v>
      </c>
      <c r="H264" s="1">
        <v>-2.0152300000000001E-2</v>
      </c>
      <c r="I264" s="1">
        <v>-0.13819000000000001</v>
      </c>
      <c r="J264" s="2">
        <v>0.81210000000000004</v>
      </c>
      <c r="K264" s="2">
        <v>0.89732999999999996</v>
      </c>
      <c r="L264" s="1" t="s">
        <v>13</v>
      </c>
      <c r="N264" s="10">
        <f t="shared" si="4"/>
        <v>0.98612859703563938</v>
      </c>
    </row>
    <row r="265" spans="1:14">
      <c r="A265" s="11" t="s">
        <v>524</v>
      </c>
      <c r="B265" s="1" t="s">
        <v>524</v>
      </c>
      <c r="C265" s="1" t="s">
        <v>524</v>
      </c>
      <c r="D265" s="1" t="s">
        <v>207</v>
      </c>
      <c r="E265" s="1" t="s">
        <v>12</v>
      </c>
      <c r="F265" s="6">
        <v>16.363</v>
      </c>
      <c r="G265" s="7">
        <v>14.696</v>
      </c>
      <c r="H265" s="1">
        <v>-0.15502199999999999</v>
      </c>
      <c r="I265" s="1">
        <v>-0.84244600000000003</v>
      </c>
      <c r="J265" s="2">
        <v>0.13900000000000001</v>
      </c>
      <c r="K265" s="2">
        <v>0.27905600000000003</v>
      </c>
      <c r="L265" s="1" t="s">
        <v>13</v>
      </c>
      <c r="N265" s="10">
        <f t="shared" si="4"/>
        <v>0.89811867715407445</v>
      </c>
    </row>
    <row r="266" spans="1:14">
      <c r="A266" s="11" t="s">
        <v>525</v>
      </c>
      <c r="B266" s="1" t="s">
        <v>525</v>
      </c>
      <c r="C266" s="1" t="s">
        <v>525</v>
      </c>
      <c r="D266" s="1" t="s">
        <v>526</v>
      </c>
      <c r="E266" s="1" t="s">
        <v>17</v>
      </c>
      <c r="F266" s="6">
        <v>0.29389100000000001</v>
      </c>
      <c r="G266" s="7">
        <v>0.33867799999999998</v>
      </c>
      <c r="H266" s="1">
        <v>0.20463600000000001</v>
      </c>
      <c r="I266" s="1">
        <v>0</v>
      </c>
      <c r="J266" s="2">
        <v>1</v>
      </c>
      <c r="K266" s="2">
        <v>1</v>
      </c>
      <c r="L266" s="1" t="s">
        <v>13</v>
      </c>
      <c r="N266" s="10">
        <f t="shared" si="4"/>
        <v>1.1523955542946389</v>
      </c>
    </row>
    <row r="267" spans="1:14">
      <c r="A267" s="11" t="s">
        <v>527</v>
      </c>
      <c r="B267" s="1" t="s">
        <v>527</v>
      </c>
      <c r="C267" s="1" t="s">
        <v>527</v>
      </c>
      <c r="D267" s="1" t="s">
        <v>528</v>
      </c>
      <c r="E267" s="1" t="s">
        <v>12</v>
      </c>
      <c r="F267" s="6">
        <v>5.5770799999999996</v>
      </c>
      <c r="G267" s="7">
        <v>6.3661700000000003</v>
      </c>
      <c r="H267" s="1">
        <v>0.190916</v>
      </c>
      <c r="I267" s="1">
        <v>0.60173600000000005</v>
      </c>
      <c r="J267" s="2">
        <v>0.27679999999999999</v>
      </c>
      <c r="K267" s="2">
        <v>0.45274300000000001</v>
      </c>
      <c r="L267" s="1" t="s">
        <v>13</v>
      </c>
      <c r="N267" s="10">
        <f t="shared" si="4"/>
        <v>1.1414882427658721</v>
      </c>
    </row>
    <row r="268" spans="1:14">
      <c r="A268" s="11" t="s">
        <v>529</v>
      </c>
      <c r="B268" s="1" t="s">
        <v>529</v>
      </c>
      <c r="C268" s="1" t="s">
        <v>529</v>
      </c>
      <c r="D268" s="1" t="s">
        <v>530</v>
      </c>
      <c r="E268" s="1" t="s">
        <v>12</v>
      </c>
      <c r="F268" s="6">
        <v>2.9319000000000002</v>
      </c>
      <c r="G268" s="7">
        <v>3.2623000000000002</v>
      </c>
      <c r="H268" s="1">
        <v>0.154053</v>
      </c>
      <c r="I268" s="1">
        <v>0.53845399999999999</v>
      </c>
      <c r="J268" s="2">
        <v>0.34320000000000001</v>
      </c>
      <c r="K268" s="2">
        <v>0.52537400000000001</v>
      </c>
      <c r="L268" s="1" t="s">
        <v>13</v>
      </c>
      <c r="N268" s="10">
        <f t="shared" si="4"/>
        <v>1.112690996541239</v>
      </c>
    </row>
    <row r="269" spans="1:14">
      <c r="A269" s="11" t="s">
        <v>531</v>
      </c>
      <c r="B269" s="1" t="s">
        <v>531</v>
      </c>
      <c r="C269" s="1" t="s">
        <v>531</v>
      </c>
      <c r="D269" s="1" t="s">
        <v>532</v>
      </c>
      <c r="E269" s="1" t="s">
        <v>12</v>
      </c>
      <c r="F269" s="6">
        <v>87.245900000000006</v>
      </c>
      <c r="G269" s="7">
        <v>113.85</v>
      </c>
      <c r="H269" s="1">
        <v>0.38397300000000001</v>
      </c>
      <c r="I269" s="1">
        <v>2.6365400000000001</v>
      </c>
      <c r="J269" s="3">
        <v>5.0000000000000002E-5</v>
      </c>
      <c r="K269" s="2">
        <v>3.73901E-4</v>
      </c>
      <c r="L269" s="1" t="s">
        <v>49</v>
      </c>
      <c r="N269" s="10">
        <f t="shared" si="4"/>
        <v>1.3049305257197323</v>
      </c>
    </row>
    <row r="270" spans="1:14">
      <c r="A270" s="11" t="s">
        <v>533</v>
      </c>
      <c r="B270" s="1" t="s">
        <v>533</v>
      </c>
      <c r="C270" s="1" t="s">
        <v>533</v>
      </c>
      <c r="D270" s="1" t="s">
        <v>534</v>
      </c>
      <c r="E270" s="1" t="s">
        <v>17</v>
      </c>
      <c r="F270" s="6">
        <v>0</v>
      </c>
      <c r="G270" s="7">
        <v>0</v>
      </c>
      <c r="H270" s="1">
        <v>0</v>
      </c>
      <c r="I270" s="1">
        <v>0</v>
      </c>
      <c r="J270" s="2">
        <v>1</v>
      </c>
      <c r="K270" s="2">
        <v>1</v>
      </c>
      <c r="L270" s="1" t="s">
        <v>13</v>
      </c>
      <c r="N270" s="10">
        <f t="shared" si="4"/>
        <v>1</v>
      </c>
    </row>
    <row r="271" spans="1:14">
      <c r="A271" s="11" t="s">
        <v>535</v>
      </c>
      <c r="B271" s="1" t="s">
        <v>535</v>
      </c>
      <c r="C271" s="1" t="s">
        <v>535</v>
      </c>
      <c r="D271" s="1" t="s">
        <v>536</v>
      </c>
      <c r="E271" s="1" t="s">
        <v>17</v>
      </c>
      <c r="F271" s="6">
        <v>0</v>
      </c>
      <c r="G271" s="7">
        <v>0</v>
      </c>
      <c r="H271" s="1">
        <v>0</v>
      </c>
      <c r="I271" s="1">
        <v>0</v>
      </c>
      <c r="J271" s="2">
        <v>1</v>
      </c>
      <c r="K271" s="2">
        <v>1</v>
      </c>
      <c r="L271" s="1" t="s">
        <v>13</v>
      </c>
      <c r="N271" s="10">
        <f t="shared" si="4"/>
        <v>1</v>
      </c>
    </row>
    <row r="272" spans="1:14">
      <c r="A272" s="11" t="s">
        <v>537</v>
      </c>
      <c r="B272" s="1" t="s">
        <v>537</v>
      </c>
      <c r="C272" s="1" t="s">
        <v>537</v>
      </c>
      <c r="D272" s="1" t="s">
        <v>538</v>
      </c>
      <c r="E272" s="1" t="s">
        <v>12</v>
      </c>
      <c r="F272" s="6">
        <v>1.3386</v>
      </c>
      <c r="G272" s="7">
        <v>1.0731299999999999</v>
      </c>
      <c r="H272" s="1">
        <v>-0.31889699999999999</v>
      </c>
      <c r="I272" s="1">
        <v>-1.08121</v>
      </c>
      <c r="J272" s="2">
        <v>6.1249999999999999E-2</v>
      </c>
      <c r="K272" s="2">
        <v>0.15085999999999999</v>
      </c>
      <c r="L272" s="1" t="s">
        <v>13</v>
      </c>
      <c r="N272" s="10">
        <f t="shared" si="4"/>
        <v>0.80168256280913963</v>
      </c>
    </row>
    <row r="273" spans="1:14">
      <c r="A273" s="11" t="s">
        <v>539</v>
      </c>
      <c r="B273" s="1" t="s">
        <v>539</v>
      </c>
      <c r="C273" s="1" t="s">
        <v>539</v>
      </c>
      <c r="D273" s="1" t="s">
        <v>540</v>
      </c>
      <c r="E273" s="1" t="s">
        <v>12</v>
      </c>
      <c r="F273" s="6">
        <v>36.513500000000001</v>
      </c>
      <c r="G273" s="7">
        <v>36.159999999999997</v>
      </c>
      <c r="H273" s="1">
        <v>-1.4035600000000001E-2</v>
      </c>
      <c r="I273" s="1">
        <v>-9.7286600000000001E-2</v>
      </c>
      <c r="J273" s="2">
        <v>0.86480000000000001</v>
      </c>
      <c r="K273" s="2">
        <v>0.92814099999999999</v>
      </c>
      <c r="L273" s="1" t="s">
        <v>13</v>
      </c>
      <c r="N273" s="10">
        <f t="shared" si="4"/>
        <v>0.99031843449458257</v>
      </c>
    </row>
    <row r="274" spans="1:14">
      <c r="A274" s="11" t="s">
        <v>541</v>
      </c>
      <c r="B274" s="1" t="s">
        <v>541</v>
      </c>
      <c r="C274" s="1" t="s">
        <v>541</v>
      </c>
      <c r="D274" s="1" t="s">
        <v>542</v>
      </c>
      <c r="E274" s="1" t="s">
        <v>17</v>
      </c>
      <c r="F274" s="6">
        <v>0.158278</v>
      </c>
      <c r="G274" s="7">
        <v>0.16431999999999999</v>
      </c>
      <c r="H274" s="1">
        <v>5.4042899999999998E-2</v>
      </c>
      <c r="I274" s="1">
        <v>0</v>
      </c>
      <c r="J274" s="2">
        <v>1</v>
      </c>
      <c r="K274" s="2">
        <v>1</v>
      </c>
      <c r="L274" s="1" t="s">
        <v>13</v>
      </c>
      <c r="N274" s="10">
        <f t="shared" si="4"/>
        <v>1.0381701411259696</v>
      </c>
    </row>
    <row r="275" spans="1:14">
      <c r="A275" s="11" t="s">
        <v>543</v>
      </c>
      <c r="B275" s="1" t="s">
        <v>543</v>
      </c>
      <c r="C275" s="1" t="s">
        <v>543</v>
      </c>
      <c r="D275" s="1" t="s">
        <v>544</v>
      </c>
      <c r="E275" s="1" t="s">
        <v>17</v>
      </c>
      <c r="F275" s="6">
        <v>9.73014E-3</v>
      </c>
      <c r="G275" s="7">
        <v>9.9536999999999994E-3</v>
      </c>
      <c r="H275" s="1">
        <v>3.2771000000000002E-2</v>
      </c>
      <c r="I275" s="1">
        <v>0</v>
      </c>
      <c r="J275" s="2">
        <v>1</v>
      </c>
      <c r="K275" s="2">
        <v>1</v>
      </c>
      <c r="L275" s="1" t="s">
        <v>13</v>
      </c>
      <c r="N275" s="10">
        <f t="shared" si="4"/>
        <v>1.0229750792917316</v>
      </c>
    </row>
    <row r="276" spans="1:14">
      <c r="A276" s="11" t="s">
        <v>545</v>
      </c>
      <c r="B276" s="1" t="s">
        <v>545</v>
      </c>
      <c r="C276" s="1" t="s">
        <v>545</v>
      </c>
      <c r="D276" s="1" t="s">
        <v>546</v>
      </c>
      <c r="E276" s="1" t="s">
        <v>12</v>
      </c>
      <c r="F276" s="6">
        <v>230.46899999999999</v>
      </c>
      <c r="G276" s="7">
        <v>217.71199999999999</v>
      </c>
      <c r="H276" s="1">
        <v>-8.21548E-2</v>
      </c>
      <c r="I276" s="1">
        <v>-0.57355299999999998</v>
      </c>
      <c r="J276" s="2">
        <v>0.31014999999999998</v>
      </c>
      <c r="K276" s="2">
        <v>0.49043599999999998</v>
      </c>
      <c r="L276" s="1" t="s">
        <v>13</v>
      </c>
      <c r="N276" s="10">
        <f t="shared" si="4"/>
        <v>0.94464567584934123</v>
      </c>
    </row>
    <row r="277" spans="1:14">
      <c r="A277" s="11" t="s">
        <v>547</v>
      </c>
      <c r="B277" s="1" t="s">
        <v>547</v>
      </c>
      <c r="C277" s="1" t="s">
        <v>547</v>
      </c>
      <c r="D277" s="1" t="s">
        <v>548</v>
      </c>
      <c r="E277" s="1" t="s">
        <v>12</v>
      </c>
      <c r="F277" s="6">
        <v>23.885200000000001</v>
      </c>
      <c r="G277" s="7">
        <v>25.586600000000001</v>
      </c>
      <c r="H277" s="1">
        <v>9.9274500000000002E-2</v>
      </c>
      <c r="I277" s="1">
        <v>0.86346100000000003</v>
      </c>
      <c r="J277" s="2">
        <v>0.12914999999999999</v>
      </c>
      <c r="K277" s="2">
        <v>0.264322</v>
      </c>
      <c r="L277" s="1" t="s">
        <v>13</v>
      </c>
      <c r="N277" s="10">
        <f t="shared" si="4"/>
        <v>1.0712346264372838</v>
      </c>
    </row>
    <row r="278" spans="1:14">
      <c r="A278" s="11" t="s">
        <v>549</v>
      </c>
      <c r="B278" s="1" t="s">
        <v>549</v>
      </c>
      <c r="C278" s="1" t="s">
        <v>549</v>
      </c>
      <c r="D278" s="1" t="s">
        <v>550</v>
      </c>
      <c r="E278" s="1" t="s">
        <v>17</v>
      </c>
      <c r="F278" s="6">
        <v>0</v>
      </c>
      <c r="G278" s="7">
        <v>0</v>
      </c>
      <c r="H278" s="1">
        <v>0</v>
      </c>
      <c r="I278" s="1">
        <v>0</v>
      </c>
      <c r="J278" s="2">
        <v>1</v>
      </c>
      <c r="K278" s="2">
        <v>1</v>
      </c>
      <c r="L278" s="1" t="s">
        <v>13</v>
      </c>
      <c r="N278" s="10">
        <f t="shared" si="4"/>
        <v>1</v>
      </c>
    </row>
    <row r="279" spans="1:14">
      <c r="A279" s="11" t="s">
        <v>551</v>
      </c>
      <c r="B279" s="1" t="s">
        <v>551</v>
      </c>
      <c r="C279" s="1" t="s">
        <v>551</v>
      </c>
      <c r="D279" s="1" t="s">
        <v>552</v>
      </c>
      <c r="E279" s="1" t="s">
        <v>12</v>
      </c>
      <c r="F279" s="6">
        <v>10.519600000000001</v>
      </c>
      <c r="G279" s="7">
        <v>10.9916</v>
      </c>
      <c r="H279" s="1">
        <v>6.3319299999999995E-2</v>
      </c>
      <c r="I279" s="1">
        <v>0.53860799999999998</v>
      </c>
      <c r="J279" s="2">
        <v>0.34115000000000001</v>
      </c>
      <c r="K279" s="2">
        <v>0.52326799999999996</v>
      </c>
      <c r="L279" s="1" t="s">
        <v>13</v>
      </c>
      <c r="N279" s="10">
        <f t="shared" si="4"/>
        <v>1.0448669892173785</v>
      </c>
    </row>
    <row r="280" spans="1:14">
      <c r="A280" s="11" t="s">
        <v>553</v>
      </c>
      <c r="B280" s="1" t="s">
        <v>553</v>
      </c>
      <c r="C280" s="1" t="s">
        <v>553</v>
      </c>
      <c r="D280" s="1" t="s">
        <v>554</v>
      </c>
      <c r="E280" s="1" t="s">
        <v>12</v>
      </c>
      <c r="F280" s="6">
        <v>1.0921400000000001</v>
      </c>
      <c r="G280" s="7">
        <v>1.19672</v>
      </c>
      <c r="H280" s="1">
        <v>0.13192999999999999</v>
      </c>
      <c r="I280" s="1">
        <v>0.45110800000000001</v>
      </c>
      <c r="J280" s="2">
        <v>0.42649999999999999</v>
      </c>
      <c r="K280" s="2">
        <v>0.60104100000000005</v>
      </c>
      <c r="L280" s="1" t="s">
        <v>13</v>
      </c>
      <c r="N280" s="10">
        <f t="shared" si="4"/>
        <v>1.0957585986190173</v>
      </c>
    </row>
    <row r="281" spans="1:14">
      <c r="A281" s="11" t="s">
        <v>555</v>
      </c>
      <c r="B281" s="1" t="s">
        <v>555</v>
      </c>
      <c r="C281" s="1" t="s">
        <v>555</v>
      </c>
      <c r="D281" s="1" t="s">
        <v>556</v>
      </c>
      <c r="E281" s="1" t="s">
        <v>17</v>
      </c>
      <c r="F281" s="6">
        <v>0</v>
      </c>
      <c r="G281" s="7">
        <v>0</v>
      </c>
      <c r="H281" s="1">
        <v>0</v>
      </c>
      <c r="I281" s="1">
        <v>0</v>
      </c>
      <c r="J281" s="2">
        <v>1</v>
      </c>
      <c r="K281" s="2">
        <v>1</v>
      </c>
      <c r="L281" s="1" t="s">
        <v>13</v>
      </c>
      <c r="N281" s="10">
        <f t="shared" si="4"/>
        <v>1</v>
      </c>
    </row>
    <row r="282" spans="1:14">
      <c r="A282" s="11" t="s">
        <v>557</v>
      </c>
      <c r="B282" s="1" t="s">
        <v>557</v>
      </c>
      <c r="C282" s="1" t="s">
        <v>557</v>
      </c>
      <c r="D282" s="1" t="s">
        <v>558</v>
      </c>
      <c r="E282" s="1" t="s">
        <v>17</v>
      </c>
      <c r="F282" s="6">
        <v>4.6670900000000001E-2</v>
      </c>
      <c r="G282" s="7">
        <v>3.2839599999999997E-2</v>
      </c>
      <c r="H282" s="1">
        <v>-0.50708500000000001</v>
      </c>
      <c r="I282" s="1">
        <v>0</v>
      </c>
      <c r="J282" s="2">
        <v>1</v>
      </c>
      <c r="K282" s="2">
        <v>1</v>
      </c>
      <c r="L282" s="1" t="s">
        <v>13</v>
      </c>
      <c r="N282" s="10">
        <f t="shared" si="4"/>
        <v>0.70364272956360674</v>
      </c>
    </row>
    <row r="283" spans="1:14">
      <c r="A283" s="11" t="s">
        <v>559</v>
      </c>
      <c r="B283" s="1" t="s">
        <v>559</v>
      </c>
      <c r="C283" s="1" t="s">
        <v>559</v>
      </c>
      <c r="D283" s="1" t="s">
        <v>560</v>
      </c>
      <c r="E283" s="1" t="s">
        <v>17</v>
      </c>
      <c r="F283" s="6">
        <v>9.1010400000000005E-2</v>
      </c>
      <c r="G283" s="7">
        <v>0.118712</v>
      </c>
      <c r="H283" s="1">
        <v>0.38336799999999999</v>
      </c>
      <c r="I283" s="1">
        <v>0</v>
      </c>
      <c r="J283" s="2">
        <v>1</v>
      </c>
      <c r="K283" s="2">
        <v>1</v>
      </c>
      <c r="L283" s="1" t="s">
        <v>13</v>
      </c>
      <c r="N283" s="10">
        <f t="shared" si="4"/>
        <v>1.3043834125513989</v>
      </c>
    </row>
    <row r="284" spans="1:14">
      <c r="A284" s="11" t="s">
        <v>561</v>
      </c>
      <c r="B284" s="1" t="s">
        <v>561</v>
      </c>
      <c r="C284" s="1" t="s">
        <v>561</v>
      </c>
      <c r="D284" s="1" t="s">
        <v>562</v>
      </c>
      <c r="E284" s="1" t="s">
        <v>12</v>
      </c>
      <c r="F284" s="6">
        <v>0.79097099999999998</v>
      </c>
      <c r="G284" s="7">
        <v>0.40535100000000002</v>
      </c>
      <c r="H284" s="1">
        <v>-0.96445499999999995</v>
      </c>
      <c r="I284" s="1">
        <v>-2.28152</v>
      </c>
      <c r="J284" s="2">
        <v>5.0000000000000001E-4</v>
      </c>
      <c r="K284" s="2">
        <v>2.8739E-3</v>
      </c>
      <c r="L284" s="1" t="s">
        <v>49</v>
      </c>
      <c r="N284" s="10">
        <f t="shared" si="4"/>
        <v>0.51247196903719738</v>
      </c>
    </row>
    <row r="285" spans="1:14">
      <c r="A285" s="11" t="s">
        <v>563</v>
      </c>
      <c r="B285" s="1" t="s">
        <v>563</v>
      </c>
      <c r="C285" s="1" t="s">
        <v>563</v>
      </c>
      <c r="D285" s="1" t="s">
        <v>564</v>
      </c>
      <c r="E285" s="1" t="s">
        <v>17</v>
      </c>
      <c r="F285" s="6">
        <v>0.25419999999999998</v>
      </c>
      <c r="G285" s="7">
        <v>0.10505</v>
      </c>
      <c r="H285" s="1">
        <v>-1.2748900000000001</v>
      </c>
      <c r="I285" s="1">
        <v>0</v>
      </c>
      <c r="J285" s="2">
        <v>1</v>
      </c>
      <c r="K285" s="2">
        <v>1</v>
      </c>
      <c r="L285" s="1" t="s">
        <v>13</v>
      </c>
      <c r="N285" s="10">
        <f t="shared" si="4"/>
        <v>0.41325666712220938</v>
      </c>
    </row>
    <row r="286" spans="1:14">
      <c r="A286" s="11" t="s">
        <v>565</v>
      </c>
      <c r="B286" s="1" t="s">
        <v>565</v>
      </c>
      <c r="C286" s="1" t="s">
        <v>565</v>
      </c>
      <c r="D286" s="1" t="s">
        <v>566</v>
      </c>
      <c r="E286" s="1" t="s">
        <v>12</v>
      </c>
      <c r="F286" s="6">
        <v>4.8961199999999998</v>
      </c>
      <c r="G286" s="7">
        <v>4.98529</v>
      </c>
      <c r="H286" s="1">
        <v>2.6036299999999998E-2</v>
      </c>
      <c r="I286" s="1">
        <v>0.147978</v>
      </c>
      <c r="J286" s="2">
        <v>0.79595000000000005</v>
      </c>
      <c r="K286" s="2">
        <v>0.88793100000000003</v>
      </c>
      <c r="L286" s="1" t="s">
        <v>13</v>
      </c>
      <c r="N286" s="10">
        <f t="shared" si="4"/>
        <v>1.0182108188918022</v>
      </c>
    </row>
    <row r="287" spans="1:14">
      <c r="A287" s="11" t="s">
        <v>567</v>
      </c>
      <c r="B287" s="1" t="s">
        <v>567</v>
      </c>
      <c r="C287" s="1" t="s">
        <v>567</v>
      </c>
      <c r="D287" s="1" t="s">
        <v>568</v>
      </c>
      <c r="E287" s="1" t="s">
        <v>12</v>
      </c>
      <c r="F287" s="6">
        <v>0.66071199999999997</v>
      </c>
      <c r="G287" s="7">
        <v>0.58885399999999999</v>
      </c>
      <c r="H287" s="1">
        <v>-0.16611200000000001</v>
      </c>
      <c r="I287" s="1">
        <v>-0.62255700000000003</v>
      </c>
      <c r="J287" s="2">
        <v>0.27729999999999999</v>
      </c>
      <c r="K287" s="2">
        <v>0.45314300000000002</v>
      </c>
      <c r="L287" s="1" t="s">
        <v>13</v>
      </c>
      <c r="N287" s="10">
        <f t="shared" si="4"/>
        <v>0.89124130393476775</v>
      </c>
    </row>
    <row r="288" spans="1:14">
      <c r="A288" s="11" t="s">
        <v>569</v>
      </c>
      <c r="B288" s="1" t="s">
        <v>569</v>
      </c>
      <c r="C288" s="1" t="s">
        <v>569</v>
      </c>
      <c r="D288" s="1" t="s">
        <v>570</v>
      </c>
      <c r="E288" s="1" t="s">
        <v>17</v>
      </c>
      <c r="F288" s="6">
        <v>3.9568399999999997E-2</v>
      </c>
      <c r="G288" s="7">
        <v>4.96447E-2</v>
      </c>
      <c r="H288" s="1">
        <v>0.327289</v>
      </c>
      <c r="I288" s="1">
        <v>0</v>
      </c>
      <c r="J288" s="2">
        <v>1</v>
      </c>
      <c r="K288" s="2">
        <v>1</v>
      </c>
      <c r="L288" s="1" t="s">
        <v>13</v>
      </c>
      <c r="N288" s="10">
        <f t="shared" si="4"/>
        <v>1.2546535109574894</v>
      </c>
    </row>
    <row r="289" spans="1:14">
      <c r="A289" s="11" t="s">
        <v>571</v>
      </c>
      <c r="B289" s="1" t="s">
        <v>571</v>
      </c>
      <c r="C289" s="1" t="s">
        <v>571</v>
      </c>
      <c r="D289" s="1" t="s">
        <v>572</v>
      </c>
      <c r="E289" s="1" t="s">
        <v>17</v>
      </c>
      <c r="F289" s="6">
        <v>0</v>
      </c>
      <c r="G289" s="7">
        <v>0</v>
      </c>
      <c r="H289" s="1">
        <v>0</v>
      </c>
      <c r="I289" s="1">
        <v>0</v>
      </c>
      <c r="J289" s="2">
        <v>1</v>
      </c>
      <c r="K289" s="2">
        <v>1</v>
      </c>
      <c r="L289" s="1" t="s">
        <v>13</v>
      </c>
      <c r="N289" s="10">
        <f t="shared" si="4"/>
        <v>1</v>
      </c>
    </row>
    <row r="290" spans="1:14">
      <c r="A290" s="11" t="s">
        <v>573</v>
      </c>
      <c r="B290" s="1" t="s">
        <v>573</v>
      </c>
      <c r="C290" s="1" t="s">
        <v>573</v>
      </c>
      <c r="D290" s="1" t="s">
        <v>574</v>
      </c>
      <c r="E290" s="1" t="s">
        <v>17</v>
      </c>
      <c r="F290" s="6">
        <v>0</v>
      </c>
      <c r="G290" s="7">
        <v>0</v>
      </c>
      <c r="H290" s="1">
        <v>0</v>
      </c>
      <c r="I290" s="1">
        <v>0</v>
      </c>
      <c r="J290" s="2">
        <v>1</v>
      </c>
      <c r="K290" s="2">
        <v>1</v>
      </c>
      <c r="L290" s="1" t="s">
        <v>13</v>
      </c>
      <c r="N290" s="10">
        <f t="shared" si="4"/>
        <v>1</v>
      </c>
    </row>
    <row r="291" spans="1:14">
      <c r="A291" s="11" t="s">
        <v>575</v>
      </c>
      <c r="B291" s="1" t="s">
        <v>575</v>
      </c>
      <c r="C291" s="1" t="s">
        <v>575</v>
      </c>
      <c r="D291" s="1" t="s">
        <v>576</v>
      </c>
      <c r="E291" s="1" t="s">
        <v>17</v>
      </c>
      <c r="F291" s="6">
        <v>7.6178300000000004E-2</v>
      </c>
      <c r="G291" s="7">
        <v>0.18592400000000001</v>
      </c>
      <c r="H291" s="1">
        <v>1.2872600000000001</v>
      </c>
      <c r="I291" s="1">
        <v>0</v>
      </c>
      <c r="J291" s="2">
        <v>1</v>
      </c>
      <c r="K291" s="2">
        <v>1</v>
      </c>
      <c r="L291" s="1" t="s">
        <v>13</v>
      </c>
      <c r="N291" s="10">
        <f t="shared" si="4"/>
        <v>2.440640828972934</v>
      </c>
    </row>
    <row r="292" spans="1:14">
      <c r="A292" s="11" t="s">
        <v>577</v>
      </c>
      <c r="B292" s="1" t="s">
        <v>577</v>
      </c>
      <c r="C292" s="1" t="s">
        <v>577</v>
      </c>
      <c r="D292" s="1" t="s">
        <v>578</v>
      </c>
      <c r="E292" s="1" t="s">
        <v>17</v>
      </c>
      <c r="F292" s="6">
        <v>5.5946199999999998E-3</v>
      </c>
      <c r="G292" s="7">
        <v>0</v>
      </c>
      <c r="H292" s="1" t="e">
        <f>-inf</f>
        <v>#NAME?</v>
      </c>
      <c r="I292" s="1">
        <v>0</v>
      </c>
      <c r="J292" s="2">
        <v>1</v>
      </c>
      <c r="K292" s="2">
        <v>1</v>
      </c>
      <c r="L292" s="1" t="s">
        <v>13</v>
      </c>
      <c r="N292" s="10" t="e">
        <f t="shared" si="4"/>
        <v>#NAME?</v>
      </c>
    </row>
    <row r="293" spans="1:14">
      <c r="A293" s="11" t="s">
        <v>579</v>
      </c>
      <c r="B293" s="1" t="s">
        <v>579</v>
      </c>
      <c r="C293" s="1" t="s">
        <v>579</v>
      </c>
      <c r="D293" s="1" t="s">
        <v>580</v>
      </c>
      <c r="E293" s="1" t="s">
        <v>17</v>
      </c>
      <c r="F293" s="6">
        <v>0</v>
      </c>
      <c r="G293" s="7">
        <v>0</v>
      </c>
      <c r="H293" s="1">
        <v>0</v>
      </c>
      <c r="I293" s="1">
        <v>0</v>
      </c>
      <c r="J293" s="2">
        <v>1</v>
      </c>
      <c r="K293" s="2">
        <v>1</v>
      </c>
      <c r="L293" s="1" t="s">
        <v>13</v>
      </c>
      <c r="N293" s="10">
        <f t="shared" si="4"/>
        <v>1</v>
      </c>
    </row>
    <row r="294" spans="1:14">
      <c r="A294" s="11" t="s">
        <v>581</v>
      </c>
      <c r="B294" s="1" t="s">
        <v>581</v>
      </c>
      <c r="C294" s="1" t="s">
        <v>581</v>
      </c>
      <c r="D294" s="1" t="s">
        <v>582</v>
      </c>
      <c r="E294" s="1" t="s">
        <v>17</v>
      </c>
      <c r="F294" s="6">
        <v>0</v>
      </c>
      <c r="G294" s="7">
        <v>0</v>
      </c>
      <c r="H294" s="1">
        <v>0</v>
      </c>
      <c r="I294" s="1">
        <v>0</v>
      </c>
      <c r="J294" s="2">
        <v>1</v>
      </c>
      <c r="K294" s="2">
        <v>1</v>
      </c>
      <c r="L294" s="1" t="s">
        <v>13</v>
      </c>
      <c r="N294" s="10">
        <f t="shared" si="4"/>
        <v>1</v>
      </c>
    </row>
    <row r="295" spans="1:14">
      <c r="A295" s="11" t="s">
        <v>583</v>
      </c>
      <c r="B295" s="1" t="s">
        <v>583</v>
      </c>
      <c r="C295" s="1" t="s">
        <v>583</v>
      </c>
      <c r="D295" s="1" t="s">
        <v>584</v>
      </c>
      <c r="E295" s="1" t="s">
        <v>17</v>
      </c>
      <c r="F295" s="6">
        <v>0</v>
      </c>
      <c r="G295" s="7">
        <v>0</v>
      </c>
      <c r="H295" s="1">
        <v>0</v>
      </c>
      <c r="I295" s="1">
        <v>0</v>
      </c>
      <c r="J295" s="2">
        <v>1</v>
      </c>
      <c r="K295" s="2">
        <v>1</v>
      </c>
      <c r="L295" s="1" t="s">
        <v>13</v>
      </c>
      <c r="N295" s="10">
        <f t="shared" si="4"/>
        <v>1</v>
      </c>
    </row>
    <row r="296" spans="1:14">
      <c r="A296" s="11" t="s">
        <v>585</v>
      </c>
      <c r="B296" s="1" t="s">
        <v>585</v>
      </c>
      <c r="C296" s="1" t="s">
        <v>585</v>
      </c>
      <c r="D296" s="1" t="s">
        <v>570</v>
      </c>
      <c r="E296" s="1" t="s">
        <v>17</v>
      </c>
      <c r="F296" s="6">
        <v>0</v>
      </c>
      <c r="G296" s="7">
        <v>0</v>
      </c>
      <c r="H296" s="1">
        <v>0</v>
      </c>
      <c r="I296" s="1">
        <v>0</v>
      </c>
      <c r="J296" s="2">
        <v>1</v>
      </c>
      <c r="K296" s="2">
        <v>1</v>
      </c>
      <c r="L296" s="1" t="s">
        <v>13</v>
      </c>
      <c r="N296" s="10">
        <f t="shared" si="4"/>
        <v>1</v>
      </c>
    </row>
    <row r="297" spans="1:14">
      <c r="A297" s="11" t="s">
        <v>586</v>
      </c>
      <c r="B297" s="1" t="s">
        <v>586</v>
      </c>
      <c r="C297" s="1" t="s">
        <v>586</v>
      </c>
      <c r="D297" s="1" t="s">
        <v>587</v>
      </c>
      <c r="E297" s="1" t="s">
        <v>12</v>
      </c>
      <c r="F297" s="6">
        <v>0.95563299999999995</v>
      </c>
      <c r="G297" s="7">
        <v>1.2133799999999999</v>
      </c>
      <c r="H297" s="1">
        <v>0.344499</v>
      </c>
      <c r="I297" s="1">
        <v>1.1671499999999999</v>
      </c>
      <c r="J297" s="2">
        <v>3.5650000000000001E-2</v>
      </c>
      <c r="K297" s="2">
        <v>9.9507600000000002E-2</v>
      </c>
      <c r="L297" s="1" t="s">
        <v>13</v>
      </c>
      <c r="N297" s="10">
        <f t="shared" si="4"/>
        <v>1.269709977928549</v>
      </c>
    </row>
    <row r="298" spans="1:14">
      <c r="A298" s="11" t="s">
        <v>588</v>
      </c>
      <c r="B298" s="1" t="s">
        <v>588</v>
      </c>
      <c r="C298" s="1" t="s">
        <v>588</v>
      </c>
      <c r="D298" s="1" t="s">
        <v>589</v>
      </c>
      <c r="E298" s="1" t="s">
        <v>12</v>
      </c>
      <c r="F298" s="6">
        <v>204.666</v>
      </c>
      <c r="G298" s="7">
        <v>216.429</v>
      </c>
      <c r="H298" s="1">
        <v>8.0622299999999994E-2</v>
      </c>
      <c r="I298" s="1">
        <v>0.57074800000000003</v>
      </c>
      <c r="J298" s="2">
        <v>0.31819999999999998</v>
      </c>
      <c r="K298" s="2">
        <v>0.49872100000000003</v>
      </c>
      <c r="L298" s="1" t="s">
        <v>13</v>
      </c>
      <c r="N298" s="10">
        <f t="shared" si="4"/>
        <v>1.0574740788744781</v>
      </c>
    </row>
    <row r="299" spans="1:14">
      <c r="A299" s="11" t="s">
        <v>590</v>
      </c>
      <c r="B299" s="1" t="s">
        <v>590</v>
      </c>
      <c r="C299" s="1" t="s">
        <v>590</v>
      </c>
      <c r="D299" s="1" t="s">
        <v>570</v>
      </c>
      <c r="E299" s="1" t="s">
        <v>17</v>
      </c>
      <c r="F299" s="6">
        <v>0</v>
      </c>
      <c r="G299" s="7">
        <v>0</v>
      </c>
      <c r="H299" s="1">
        <v>0</v>
      </c>
      <c r="I299" s="1">
        <v>0</v>
      </c>
      <c r="J299" s="2">
        <v>1</v>
      </c>
      <c r="K299" s="2">
        <v>1</v>
      </c>
      <c r="L299" s="1" t="s">
        <v>13</v>
      </c>
      <c r="N299" s="10">
        <f t="shared" si="4"/>
        <v>1</v>
      </c>
    </row>
    <row r="300" spans="1:14">
      <c r="A300" s="11" t="s">
        <v>591</v>
      </c>
      <c r="B300" s="1" t="s">
        <v>591</v>
      </c>
      <c r="C300" s="1" t="s">
        <v>591</v>
      </c>
      <c r="D300" s="1" t="s">
        <v>592</v>
      </c>
      <c r="E300" s="1" t="s">
        <v>12</v>
      </c>
      <c r="F300" s="6">
        <v>9.1025600000000004</v>
      </c>
      <c r="G300" s="7">
        <v>13.6912</v>
      </c>
      <c r="H300" s="1">
        <v>0.58890600000000004</v>
      </c>
      <c r="I300" s="1">
        <v>4.79108</v>
      </c>
      <c r="J300" s="3">
        <v>5.0000000000000002E-5</v>
      </c>
      <c r="K300" s="2">
        <v>3.73901E-4</v>
      </c>
      <c r="L300" s="1" t="s">
        <v>49</v>
      </c>
      <c r="N300" s="10">
        <f t="shared" si="4"/>
        <v>1.5041057469301127</v>
      </c>
    </row>
    <row r="301" spans="1:14">
      <c r="A301" s="11" t="s">
        <v>593</v>
      </c>
      <c r="B301" s="1" t="s">
        <v>593</v>
      </c>
      <c r="C301" s="1" t="s">
        <v>593</v>
      </c>
      <c r="D301" s="1" t="s">
        <v>594</v>
      </c>
      <c r="E301" s="1" t="s">
        <v>12</v>
      </c>
      <c r="F301" s="6">
        <v>5.6910299999999996</v>
      </c>
      <c r="G301" s="7">
        <v>4.8680599999999998</v>
      </c>
      <c r="H301" s="1">
        <v>-0.22534399999999999</v>
      </c>
      <c r="I301" s="1">
        <v>-1.48142</v>
      </c>
      <c r="J301" s="2">
        <v>1.0200000000000001E-2</v>
      </c>
      <c r="K301" s="2">
        <v>3.6437799999999999E-2</v>
      </c>
      <c r="L301" s="1" t="s">
        <v>49</v>
      </c>
      <c r="N301" s="10">
        <f t="shared" si="4"/>
        <v>0.85539103967481367</v>
      </c>
    </row>
    <row r="302" spans="1:14">
      <c r="A302" s="11" t="s">
        <v>595</v>
      </c>
      <c r="B302" s="1" t="s">
        <v>595</v>
      </c>
      <c r="C302" s="1" t="s">
        <v>595</v>
      </c>
      <c r="D302" s="1" t="s">
        <v>596</v>
      </c>
      <c r="E302" s="1" t="s">
        <v>17</v>
      </c>
      <c r="F302" s="6">
        <v>3.8705599999999999E-3</v>
      </c>
      <c r="G302" s="7">
        <v>0</v>
      </c>
      <c r="H302" s="1" t="e">
        <f>-inf</f>
        <v>#NAME?</v>
      </c>
      <c r="I302" s="1">
        <v>0</v>
      </c>
      <c r="J302" s="2">
        <v>1</v>
      </c>
      <c r="K302" s="2">
        <v>1</v>
      </c>
      <c r="L302" s="1" t="s">
        <v>13</v>
      </c>
      <c r="N302" s="10" t="e">
        <f t="shared" si="4"/>
        <v>#NAME?</v>
      </c>
    </row>
    <row r="303" spans="1:14">
      <c r="A303" s="11" t="s">
        <v>597</v>
      </c>
      <c r="B303" s="1" t="s">
        <v>597</v>
      </c>
      <c r="C303" s="1" t="s">
        <v>597</v>
      </c>
      <c r="D303" s="1" t="s">
        <v>598</v>
      </c>
      <c r="E303" s="1" t="s">
        <v>17</v>
      </c>
      <c r="F303" s="6">
        <v>0.265318</v>
      </c>
      <c r="G303" s="7">
        <v>0.31659700000000002</v>
      </c>
      <c r="H303" s="1">
        <v>0.25492399999999998</v>
      </c>
      <c r="I303" s="1">
        <v>0</v>
      </c>
      <c r="J303" s="2">
        <v>1</v>
      </c>
      <c r="K303" s="2">
        <v>1</v>
      </c>
      <c r="L303" s="1" t="s">
        <v>13</v>
      </c>
      <c r="N303" s="10">
        <f t="shared" si="4"/>
        <v>1.1932728807322672</v>
      </c>
    </row>
    <row r="304" spans="1:14">
      <c r="A304" s="11" t="s">
        <v>599</v>
      </c>
      <c r="B304" s="1" t="s">
        <v>599</v>
      </c>
      <c r="C304" s="1" t="s">
        <v>599</v>
      </c>
      <c r="D304" s="1" t="s">
        <v>600</v>
      </c>
      <c r="E304" s="1" t="s">
        <v>17</v>
      </c>
      <c r="F304" s="6">
        <v>0</v>
      </c>
      <c r="G304" s="7">
        <v>0</v>
      </c>
      <c r="H304" s="1">
        <v>0</v>
      </c>
      <c r="I304" s="1">
        <v>0</v>
      </c>
      <c r="J304" s="2">
        <v>1</v>
      </c>
      <c r="K304" s="2">
        <v>1</v>
      </c>
      <c r="L304" s="1" t="s">
        <v>13</v>
      </c>
      <c r="N304" s="10">
        <f t="shared" si="4"/>
        <v>1</v>
      </c>
    </row>
    <row r="305" spans="1:14">
      <c r="A305" s="11" t="s">
        <v>601</v>
      </c>
      <c r="B305" s="1" t="s">
        <v>601</v>
      </c>
      <c r="C305" s="1" t="s">
        <v>601</v>
      </c>
      <c r="D305" s="1" t="s">
        <v>602</v>
      </c>
      <c r="E305" s="1" t="s">
        <v>17</v>
      </c>
      <c r="F305" s="6">
        <v>0</v>
      </c>
      <c r="G305" s="7">
        <v>0</v>
      </c>
      <c r="H305" s="1">
        <v>0</v>
      </c>
      <c r="I305" s="1">
        <v>0</v>
      </c>
      <c r="J305" s="2">
        <v>1</v>
      </c>
      <c r="K305" s="2">
        <v>1</v>
      </c>
      <c r="L305" s="1" t="s">
        <v>13</v>
      </c>
      <c r="N305" s="10">
        <f t="shared" si="4"/>
        <v>1</v>
      </c>
    </row>
    <row r="306" spans="1:14">
      <c r="A306" s="11" t="s">
        <v>603</v>
      </c>
      <c r="B306" s="1" t="s">
        <v>603</v>
      </c>
      <c r="C306" s="1" t="s">
        <v>603</v>
      </c>
      <c r="D306" s="1" t="s">
        <v>604</v>
      </c>
      <c r="E306" s="1" t="s">
        <v>12</v>
      </c>
      <c r="F306" s="6">
        <v>1.19825</v>
      </c>
      <c r="G306" s="7">
        <v>0.834171</v>
      </c>
      <c r="H306" s="1">
        <v>-0.52251400000000003</v>
      </c>
      <c r="I306" s="1">
        <v>-2.1529799999999999</v>
      </c>
      <c r="J306" s="2">
        <v>2.5000000000000001E-4</v>
      </c>
      <c r="K306" s="2">
        <v>1.56594E-3</v>
      </c>
      <c r="L306" s="1" t="s">
        <v>49</v>
      </c>
      <c r="N306" s="10">
        <f t="shared" si="4"/>
        <v>0.69615767072679458</v>
      </c>
    </row>
    <row r="307" spans="1:14">
      <c r="A307" s="11" t="s">
        <v>605</v>
      </c>
      <c r="B307" s="1" t="s">
        <v>605</v>
      </c>
      <c r="C307" s="1" t="s">
        <v>605</v>
      </c>
      <c r="D307" s="1" t="s">
        <v>606</v>
      </c>
      <c r="E307" s="1" t="s">
        <v>17</v>
      </c>
      <c r="F307" s="6">
        <v>1.45855E-2</v>
      </c>
      <c r="G307" s="7">
        <v>3.23453E-2</v>
      </c>
      <c r="H307" s="1">
        <v>1.1490199999999999</v>
      </c>
      <c r="I307" s="1">
        <v>0</v>
      </c>
      <c r="J307" s="2">
        <v>1</v>
      </c>
      <c r="K307" s="2">
        <v>1</v>
      </c>
      <c r="L307" s="1" t="s">
        <v>13</v>
      </c>
      <c r="N307" s="10">
        <f t="shared" si="4"/>
        <v>2.2176320299008268</v>
      </c>
    </row>
    <row r="308" spans="1:14">
      <c r="A308" s="11" t="s">
        <v>607</v>
      </c>
      <c r="B308" s="1" t="s">
        <v>607</v>
      </c>
      <c r="C308" s="1" t="s">
        <v>607</v>
      </c>
      <c r="D308" s="1" t="s">
        <v>608</v>
      </c>
      <c r="E308" s="1" t="s">
        <v>17</v>
      </c>
      <c r="F308" s="6">
        <v>0.15332100000000001</v>
      </c>
      <c r="G308" s="7">
        <v>8.6122799999999999E-2</v>
      </c>
      <c r="H308" s="1">
        <v>-0.83208700000000002</v>
      </c>
      <c r="I308" s="1">
        <v>0</v>
      </c>
      <c r="J308" s="2">
        <v>1</v>
      </c>
      <c r="K308" s="2">
        <v>1</v>
      </c>
      <c r="L308" s="1" t="s">
        <v>13</v>
      </c>
      <c r="N308" s="10">
        <f t="shared" si="4"/>
        <v>0.56171607687784619</v>
      </c>
    </row>
    <row r="309" spans="1:14">
      <c r="A309" s="11" t="s">
        <v>609</v>
      </c>
      <c r="B309" s="1" t="s">
        <v>609</v>
      </c>
      <c r="C309" s="1" t="s">
        <v>609</v>
      </c>
      <c r="D309" s="1" t="s">
        <v>610</v>
      </c>
      <c r="E309" s="1" t="s">
        <v>17</v>
      </c>
      <c r="F309" s="6">
        <v>3.52111E-3</v>
      </c>
      <c r="G309" s="7">
        <v>0</v>
      </c>
      <c r="H309" s="1" t="e">
        <f>-inf</f>
        <v>#NAME?</v>
      </c>
      <c r="I309" s="1">
        <v>0</v>
      </c>
      <c r="J309" s="2">
        <v>1</v>
      </c>
      <c r="K309" s="2">
        <v>1</v>
      </c>
      <c r="L309" s="1" t="s">
        <v>13</v>
      </c>
      <c r="N309" s="10" t="e">
        <f t="shared" si="4"/>
        <v>#NAME?</v>
      </c>
    </row>
    <row r="310" spans="1:14">
      <c r="A310" s="11" t="s">
        <v>611</v>
      </c>
      <c r="B310" s="1" t="s">
        <v>611</v>
      </c>
      <c r="C310" s="1" t="s">
        <v>611</v>
      </c>
      <c r="D310" s="1" t="s">
        <v>610</v>
      </c>
      <c r="E310" s="1" t="s">
        <v>17</v>
      </c>
      <c r="F310" s="6">
        <v>0</v>
      </c>
      <c r="G310" s="7">
        <v>0</v>
      </c>
      <c r="H310" s="1">
        <v>0</v>
      </c>
      <c r="I310" s="1">
        <v>0</v>
      </c>
      <c r="J310" s="2">
        <v>1</v>
      </c>
      <c r="K310" s="2">
        <v>1</v>
      </c>
      <c r="L310" s="1" t="s">
        <v>13</v>
      </c>
      <c r="N310" s="10">
        <f t="shared" si="4"/>
        <v>1</v>
      </c>
    </row>
    <row r="311" spans="1:14">
      <c r="A311" s="11" t="s">
        <v>612</v>
      </c>
      <c r="B311" s="1" t="s">
        <v>612</v>
      </c>
      <c r="C311" s="1" t="s">
        <v>612</v>
      </c>
      <c r="D311" s="1" t="s">
        <v>613</v>
      </c>
      <c r="E311" s="1" t="s">
        <v>17</v>
      </c>
      <c r="F311" s="6">
        <v>0</v>
      </c>
      <c r="G311" s="7">
        <v>0</v>
      </c>
      <c r="H311" s="1">
        <v>0</v>
      </c>
      <c r="I311" s="1">
        <v>0</v>
      </c>
      <c r="J311" s="2">
        <v>1</v>
      </c>
      <c r="K311" s="2">
        <v>1</v>
      </c>
      <c r="L311" s="1" t="s">
        <v>13</v>
      </c>
      <c r="N311" s="10">
        <f t="shared" si="4"/>
        <v>1</v>
      </c>
    </row>
    <row r="312" spans="1:14">
      <c r="A312" s="11" t="s">
        <v>614</v>
      </c>
      <c r="B312" s="1" t="s">
        <v>614</v>
      </c>
      <c r="C312" s="1" t="s">
        <v>614</v>
      </c>
      <c r="D312" s="1" t="s">
        <v>615</v>
      </c>
      <c r="E312" s="1" t="s">
        <v>17</v>
      </c>
      <c r="F312" s="6">
        <v>0</v>
      </c>
      <c r="G312" s="7">
        <v>0</v>
      </c>
      <c r="H312" s="1">
        <v>0</v>
      </c>
      <c r="I312" s="1">
        <v>0</v>
      </c>
      <c r="J312" s="2">
        <v>1</v>
      </c>
      <c r="K312" s="2">
        <v>1</v>
      </c>
      <c r="L312" s="1" t="s">
        <v>13</v>
      </c>
      <c r="N312" s="10">
        <f t="shared" si="4"/>
        <v>1</v>
      </c>
    </row>
    <row r="313" spans="1:14">
      <c r="A313" s="11" t="s">
        <v>616</v>
      </c>
      <c r="B313" s="1" t="s">
        <v>616</v>
      </c>
      <c r="C313" s="1" t="s">
        <v>616</v>
      </c>
      <c r="D313" s="1" t="s">
        <v>617</v>
      </c>
      <c r="E313" s="1" t="s">
        <v>17</v>
      </c>
      <c r="F313" s="6">
        <v>1.8649499999999999E-2</v>
      </c>
      <c r="G313" s="7">
        <v>8.6553800000000007E-3</v>
      </c>
      <c r="H313" s="1">
        <v>-1.10747</v>
      </c>
      <c r="I313" s="1">
        <v>0</v>
      </c>
      <c r="J313" s="2">
        <v>1</v>
      </c>
      <c r="K313" s="2">
        <v>1</v>
      </c>
      <c r="L313" s="1" t="s">
        <v>13</v>
      </c>
      <c r="N313" s="10">
        <f t="shared" si="4"/>
        <v>0.46410720506004793</v>
      </c>
    </row>
    <row r="314" spans="1:14">
      <c r="A314" s="11" t="s">
        <v>618</v>
      </c>
      <c r="B314" s="1" t="s">
        <v>618</v>
      </c>
      <c r="C314" s="1" t="s">
        <v>618</v>
      </c>
      <c r="D314" s="1" t="s">
        <v>619</v>
      </c>
      <c r="E314" s="1" t="s">
        <v>17</v>
      </c>
      <c r="F314" s="6">
        <v>4.0928400000000004E-3</v>
      </c>
      <c r="G314" s="7">
        <v>7.3012199999999998E-3</v>
      </c>
      <c r="H314" s="1">
        <v>0.83503700000000003</v>
      </c>
      <c r="I314" s="1">
        <v>0</v>
      </c>
      <c r="J314" s="2">
        <v>1</v>
      </c>
      <c r="K314" s="2">
        <v>1</v>
      </c>
      <c r="L314" s="1" t="s">
        <v>13</v>
      </c>
      <c r="N314" s="10">
        <f t="shared" si="4"/>
        <v>1.7839027890194965</v>
      </c>
    </row>
    <row r="315" spans="1:14">
      <c r="A315" s="11" t="s">
        <v>620</v>
      </c>
      <c r="B315" s="1" t="s">
        <v>620</v>
      </c>
      <c r="C315" s="1" t="s">
        <v>620</v>
      </c>
      <c r="D315" s="1" t="s">
        <v>621</v>
      </c>
      <c r="E315" s="1" t="s">
        <v>17</v>
      </c>
      <c r="F315" s="6">
        <v>0</v>
      </c>
      <c r="G315" s="7">
        <v>0</v>
      </c>
      <c r="H315" s="1">
        <v>0</v>
      </c>
      <c r="I315" s="1">
        <v>0</v>
      </c>
      <c r="J315" s="2">
        <v>1</v>
      </c>
      <c r="K315" s="2">
        <v>1</v>
      </c>
      <c r="L315" s="1" t="s">
        <v>13</v>
      </c>
      <c r="N315" s="10">
        <f t="shared" si="4"/>
        <v>1</v>
      </c>
    </row>
    <row r="316" spans="1:14">
      <c r="A316" s="11" t="s">
        <v>622</v>
      </c>
      <c r="B316" s="1" t="s">
        <v>622</v>
      </c>
      <c r="C316" s="1" t="s">
        <v>622</v>
      </c>
      <c r="D316" s="1" t="s">
        <v>623</v>
      </c>
      <c r="E316" s="1" t="s">
        <v>12</v>
      </c>
      <c r="F316" s="6">
        <v>0.62572899999999998</v>
      </c>
      <c r="G316" s="7">
        <v>0.67024099999999998</v>
      </c>
      <c r="H316" s="1">
        <v>9.9140599999999995E-2</v>
      </c>
      <c r="I316" s="1">
        <v>0.40289199999999997</v>
      </c>
      <c r="J316" s="2">
        <v>0.49270000000000003</v>
      </c>
      <c r="K316" s="2">
        <v>0.66102700000000003</v>
      </c>
      <c r="L316" s="1" t="s">
        <v>13</v>
      </c>
      <c r="N316" s="10">
        <f t="shared" si="4"/>
        <v>1.0711352071863727</v>
      </c>
    </row>
    <row r="317" spans="1:14">
      <c r="A317" s="11" t="s">
        <v>624</v>
      </c>
      <c r="B317" s="1" t="s">
        <v>624</v>
      </c>
      <c r="C317" s="1" t="s">
        <v>624</v>
      </c>
      <c r="D317" s="1" t="s">
        <v>625</v>
      </c>
      <c r="E317" s="1" t="s">
        <v>12</v>
      </c>
      <c r="F317" s="6">
        <v>13.775399999999999</v>
      </c>
      <c r="G317" s="7">
        <v>13.9382</v>
      </c>
      <c r="H317" s="1">
        <v>1.6952999999999999E-2</v>
      </c>
      <c r="I317" s="1">
        <v>0.145589</v>
      </c>
      <c r="J317" s="2">
        <v>0.79884999999999995</v>
      </c>
      <c r="K317" s="2">
        <v>0.88940900000000001</v>
      </c>
      <c r="L317" s="1" t="s">
        <v>13</v>
      </c>
      <c r="N317" s="10">
        <f t="shared" si="4"/>
        <v>1.0118202374937819</v>
      </c>
    </row>
    <row r="318" spans="1:14">
      <c r="A318" s="11" t="s">
        <v>626</v>
      </c>
      <c r="B318" s="1" t="s">
        <v>626</v>
      </c>
      <c r="C318" s="1" t="s">
        <v>626</v>
      </c>
      <c r="D318" s="1" t="s">
        <v>627</v>
      </c>
      <c r="E318" s="1" t="s">
        <v>17</v>
      </c>
      <c r="F318" s="6">
        <v>3.53799E-3</v>
      </c>
      <c r="G318" s="7">
        <v>8.6150700000000007E-3</v>
      </c>
      <c r="H318" s="1">
        <v>1.28393</v>
      </c>
      <c r="I318" s="1">
        <v>0</v>
      </c>
      <c r="J318" s="2">
        <v>1</v>
      </c>
      <c r="K318" s="2">
        <v>1</v>
      </c>
      <c r="L318" s="1" t="s">
        <v>13</v>
      </c>
      <c r="N318" s="10">
        <f t="shared" si="4"/>
        <v>2.4350138868489264</v>
      </c>
    </row>
    <row r="319" spans="1:14">
      <c r="A319" s="11" t="s">
        <v>628</v>
      </c>
      <c r="B319" s="1" t="s">
        <v>628</v>
      </c>
      <c r="C319" s="1" t="s">
        <v>628</v>
      </c>
      <c r="D319" s="1" t="s">
        <v>629</v>
      </c>
      <c r="E319" s="1" t="s">
        <v>17</v>
      </c>
      <c r="F319" s="6">
        <v>0</v>
      </c>
      <c r="G319" s="7">
        <v>0</v>
      </c>
      <c r="H319" s="1">
        <v>0</v>
      </c>
      <c r="I319" s="1">
        <v>0</v>
      </c>
      <c r="J319" s="2">
        <v>1</v>
      </c>
      <c r="K319" s="2">
        <v>1</v>
      </c>
      <c r="L319" s="1" t="s">
        <v>13</v>
      </c>
      <c r="N319" s="10">
        <f t="shared" si="4"/>
        <v>1</v>
      </c>
    </row>
    <row r="320" spans="1:14">
      <c r="A320" s="11" t="s">
        <v>630</v>
      </c>
      <c r="B320" s="1" t="s">
        <v>630</v>
      </c>
      <c r="C320" s="1" t="s">
        <v>630</v>
      </c>
      <c r="D320" s="1" t="s">
        <v>631</v>
      </c>
      <c r="E320" s="1" t="s">
        <v>17</v>
      </c>
      <c r="F320" s="6">
        <v>0.36234100000000002</v>
      </c>
      <c r="G320" s="7">
        <v>0.42946699999999999</v>
      </c>
      <c r="H320" s="1">
        <v>0.2452</v>
      </c>
      <c r="I320" s="1">
        <v>0</v>
      </c>
      <c r="J320" s="2">
        <v>1</v>
      </c>
      <c r="K320" s="2">
        <v>1</v>
      </c>
      <c r="L320" s="1" t="s">
        <v>13</v>
      </c>
      <c r="N320" s="10">
        <f t="shared" si="4"/>
        <v>1.1852570710723123</v>
      </c>
    </row>
    <row r="321" spans="1:14">
      <c r="A321" s="11" t="s">
        <v>632</v>
      </c>
      <c r="B321" s="1" t="s">
        <v>632</v>
      </c>
      <c r="C321" s="1" t="s">
        <v>632</v>
      </c>
      <c r="D321" s="1" t="s">
        <v>631</v>
      </c>
      <c r="E321" s="1" t="s">
        <v>17</v>
      </c>
      <c r="F321" s="6">
        <v>4.92276E-3</v>
      </c>
      <c r="G321" s="7">
        <v>5.2689099999999999E-3</v>
      </c>
      <c r="H321" s="1">
        <v>9.8036499999999999E-2</v>
      </c>
      <c r="I321" s="1">
        <v>0</v>
      </c>
      <c r="J321" s="2">
        <v>1</v>
      </c>
      <c r="K321" s="2">
        <v>1</v>
      </c>
      <c r="L321" s="1" t="s">
        <v>13</v>
      </c>
      <c r="N321" s="10">
        <f t="shared" si="4"/>
        <v>1.0703157769363341</v>
      </c>
    </row>
    <row r="322" spans="1:14">
      <c r="A322" s="11" t="s">
        <v>633</v>
      </c>
      <c r="B322" s="1" t="s">
        <v>633</v>
      </c>
      <c r="C322" s="1" t="s">
        <v>633</v>
      </c>
      <c r="D322" s="1" t="s">
        <v>631</v>
      </c>
      <c r="E322" s="1" t="s">
        <v>17</v>
      </c>
      <c r="F322" s="6">
        <v>0</v>
      </c>
      <c r="G322" s="7">
        <v>0</v>
      </c>
      <c r="H322" s="1">
        <v>0</v>
      </c>
      <c r="I322" s="1">
        <v>0</v>
      </c>
      <c r="J322" s="2">
        <v>1</v>
      </c>
      <c r="K322" s="2">
        <v>1</v>
      </c>
      <c r="L322" s="1" t="s">
        <v>13</v>
      </c>
      <c r="N322" s="10">
        <f t="shared" si="4"/>
        <v>1</v>
      </c>
    </row>
    <row r="323" spans="1:14">
      <c r="A323" s="11" t="s">
        <v>634</v>
      </c>
      <c r="B323" s="1" t="s">
        <v>634</v>
      </c>
      <c r="C323" s="1" t="s">
        <v>634</v>
      </c>
      <c r="D323" s="1" t="s">
        <v>635</v>
      </c>
      <c r="E323" s="1" t="s">
        <v>17</v>
      </c>
      <c r="F323" s="6">
        <v>3.8939399999999999E-2</v>
      </c>
      <c r="G323" s="7">
        <v>4.9459200000000002E-2</v>
      </c>
      <c r="H323" s="1">
        <v>0.34500900000000001</v>
      </c>
      <c r="I323" s="1">
        <v>0</v>
      </c>
      <c r="J323" s="2">
        <v>1</v>
      </c>
      <c r="K323" s="2">
        <v>1</v>
      </c>
      <c r="L323" s="1" t="s">
        <v>13</v>
      </c>
      <c r="N323" s="10">
        <f t="shared" si="4"/>
        <v>1.2701589061776566</v>
      </c>
    </row>
    <row r="324" spans="1:14">
      <c r="A324" s="11" t="s">
        <v>636</v>
      </c>
      <c r="B324" s="1" t="s">
        <v>636</v>
      </c>
      <c r="C324" s="1" t="s">
        <v>636</v>
      </c>
      <c r="D324" s="1" t="s">
        <v>637</v>
      </c>
      <c r="E324" s="1" t="s">
        <v>17</v>
      </c>
      <c r="F324" s="6">
        <v>0</v>
      </c>
      <c r="G324" s="7">
        <v>0</v>
      </c>
      <c r="H324" s="1">
        <v>0</v>
      </c>
      <c r="I324" s="1">
        <v>0</v>
      </c>
      <c r="J324" s="2">
        <v>1</v>
      </c>
      <c r="K324" s="2">
        <v>1</v>
      </c>
      <c r="L324" s="1" t="s">
        <v>13</v>
      </c>
      <c r="N324" s="10">
        <f t="shared" si="4"/>
        <v>1</v>
      </c>
    </row>
    <row r="325" spans="1:14">
      <c r="A325" s="11" t="s">
        <v>638</v>
      </c>
      <c r="B325" s="1" t="s">
        <v>638</v>
      </c>
      <c r="C325" s="1" t="s">
        <v>638</v>
      </c>
      <c r="D325" s="1" t="s">
        <v>639</v>
      </c>
      <c r="E325" s="1" t="s">
        <v>17</v>
      </c>
      <c r="F325" s="6">
        <v>0</v>
      </c>
      <c r="G325" s="7">
        <v>0</v>
      </c>
      <c r="H325" s="1">
        <v>0</v>
      </c>
      <c r="I325" s="1">
        <v>0</v>
      </c>
      <c r="J325" s="2">
        <v>1</v>
      </c>
      <c r="K325" s="2">
        <v>1</v>
      </c>
      <c r="L325" s="1" t="s">
        <v>13</v>
      </c>
      <c r="N325" s="10">
        <f t="shared" ref="N325:N388" si="5">2^H325</f>
        <v>1</v>
      </c>
    </row>
    <row r="326" spans="1:14">
      <c r="A326" s="11" t="s">
        <v>640</v>
      </c>
      <c r="B326" s="1" t="s">
        <v>640</v>
      </c>
      <c r="C326" s="1" t="s">
        <v>640</v>
      </c>
      <c r="D326" s="1" t="s">
        <v>641</v>
      </c>
      <c r="E326" s="1" t="s">
        <v>12</v>
      </c>
      <c r="F326" s="6">
        <v>9.5269499999999994</v>
      </c>
      <c r="G326" s="7">
        <v>8.2598199999999995</v>
      </c>
      <c r="H326" s="1">
        <v>-0.205904</v>
      </c>
      <c r="I326" s="1">
        <v>-0.3291</v>
      </c>
      <c r="J326" s="2">
        <v>0.57415000000000005</v>
      </c>
      <c r="K326" s="2">
        <v>0.72956699999999997</v>
      </c>
      <c r="L326" s="1" t="s">
        <v>13</v>
      </c>
      <c r="N326" s="10">
        <f t="shared" si="5"/>
        <v>0.86699525330554184</v>
      </c>
    </row>
    <row r="327" spans="1:14">
      <c r="A327" s="11" t="s">
        <v>642</v>
      </c>
      <c r="B327" s="1" t="s">
        <v>642</v>
      </c>
      <c r="C327" s="1" t="s">
        <v>642</v>
      </c>
      <c r="D327" s="1" t="s">
        <v>641</v>
      </c>
      <c r="E327" s="1" t="s">
        <v>17</v>
      </c>
      <c r="F327" s="6">
        <v>0.101024</v>
      </c>
      <c r="G327" s="7">
        <v>6.9697300000000004E-2</v>
      </c>
      <c r="H327" s="1">
        <v>-0.53553099999999998</v>
      </c>
      <c r="I327" s="1">
        <v>0</v>
      </c>
      <c r="J327" s="2">
        <v>1</v>
      </c>
      <c r="K327" s="2">
        <v>1</v>
      </c>
      <c r="L327" s="1" t="s">
        <v>13</v>
      </c>
      <c r="N327" s="10">
        <f t="shared" si="5"/>
        <v>0.68990470284192307</v>
      </c>
    </row>
    <row r="328" spans="1:14">
      <c r="A328" s="11" t="s">
        <v>643</v>
      </c>
      <c r="B328" s="1" t="s">
        <v>643</v>
      </c>
      <c r="C328" s="1" t="s">
        <v>643</v>
      </c>
      <c r="D328" s="1" t="s">
        <v>644</v>
      </c>
      <c r="E328" s="1" t="s">
        <v>12</v>
      </c>
      <c r="F328" s="6">
        <v>5.9509699999999999</v>
      </c>
      <c r="G328" s="7">
        <v>4.54488</v>
      </c>
      <c r="H328" s="1">
        <v>-0.38888299999999998</v>
      </c>
      <c r="I328" s="1">
        <v>-2.3720599999999998</v>
      </c>
      <c r="J328" s="3">
        <v>5.0000000000000002E-5</v>
      </c>
      <c r="K328" s="2">
        <v>3.73901E-4</v>
      </c>
      <c r="L328" s="1" t="s">
        <v>49</v>
      </c>
      <c r="N328" s="10">
        <f t="shared" si="5"/>
        <v>0.76372068285700545</v>
      </c>
    </row>
    <row r="329" spans="1:14">
      <c r="A329" s="11" t="s">
        <v>645</v>
      </c>
      <c r="B329" s="1" t="s">
        <v>645</v>
      </c>
      <c r="C329" s="1" t="s">
        <v>645</v>
      </c>
      <c r="D329" s="1" t="s">
        <v>646</v>
      </c>
      <c r="E329" s="1" t="s">
        <v>17</v>
      </c>
      <c r="F329" s="6">
        <v>0.104992</v>
      </c>
      <c r="G329" s="7">
        <v>2.0913399999999999E-2</v>
      </c>
      <c r="H329" s="1">
        <v>-2.3277800000000002</v>
      </c>
      <c r="I329" s="1">
        <v>0</v>
      </c>
      <c r="J329" s="2">
        <v>1</v>
      </c>
      <c r="K329" s="2">
        <v>1</v>
      </c>
      <c r="L329" s="1" t="s">
        <v>13</v>
      </c>
      <c r="N329" s="10">
        <f t="shared" si="5"/>
        <v>0.19919039677315598</v>
      </c>
    </row>
    <row r="330" spans="1:14">
      <c r="A330" s="11" t="s">
        <v>647</v>
      </c>
      <c r="B330" s="1" t="s">
        <v>647</v>
      </c>
      <c r="C330" s="1" t="s">
        <v>647</v>
      </c>
      <c r="D330" s="1" t="s">
        <v>648</v>
      </c>
      <c r="E330" s="1" t="s">
        <v>17</v>
      </c>
      <c r="F330" s="6">
        <v>0.15639700000000001</v>
      </c>
      <c r="G330" s="7">
        <v>0.16853000000000001</v>
      </c>
      <c r="H330" s="1">
        <v>0.10779</v>
      </c>
      <c r="I330" s="1">
        <v>0</v>
      </c>
      <c r="J330" s="2">
        <v>1</v>
      </c>
      <c r="K330" s="2">
        <v>1</v>
      </c>
      <c r="L330" s="1" t="s">
        <v>13</v>
      </c>
      <c r="N330" s="10">
        <f t="shared" si="5"/>
        <v>1.0775762806455245</v>
      </c>
    </row>
    <row r="331" spans="1:14">
      <c r="A331" s="11" t="s">
        <v>649</v>
      </c>
      <c r="B331" s="1" t="s">
        <v>649</v>
      </c>
      <c r="C331" s="1" t="s">
        <v>649</v>
      </c>
      <c r="D331" s="1" t="s">
        <v>650</v>
      </c>
      <c r="E331" s="1" t="s">
        <v>12</v>
      </c>
      <c r="F331" s="6">
        <v>54.601399999999998</v>
      </c>
      <c r="G331" s="7">
        <v>57.165500000000002</v>
      </c>
      <c r="H331" s="1">
        <v>6.6207500000000002E-2</v>
      </c>
      <c r="I331" s="1">
        <v>0.46562199999999998</v>
      </c>
      <c r="J331" s="2">
        <v>0.40965000000000001</v>
      </c>
      <c r="K331" s="2">
        <v>0.58579999999999999</v>
      </c>
      <c r="L331" s="1" t="s">
        <v>13</v>
      </c>
      <c r="N331" s="10">
        <f t="shared" si="5"/>
        <v>1.0469608534735908</v>
      </c>
    </row>
    <row r="332" spans="1:14">
      <c r="A332" s="11" t="s">
        <v>651</v>
      </c>
      <c r="B332" s="1" t="s">
        <v>651</v>
      </c>
      <c r="C332" s="1" t="s">
        <v>651</v>
      </c>
      <c r="D332" s="1" t="s">
        <v>652</v>
      </c>
      <c r="E332" s="1" t="s">
        <v>12</v>
      </c>
      <c r="F332" s="6">
        <v>7.0748499999999996</v>
      </c>
      <c r="G332" s="7">
        <v>7.25631</v>
      </c>
      <c r="H332" s="1">
        <v>3.6537300000000002E-2</v>
      </c>
      <c r="I332" s="1">
        <v>0.245392</v>
      </c>
      <c r="J332" s="2">
        <v>0.65939999999999999</v>
      </c>
      <c r="K332" s="2">
        <v>0.79268899999999998</v>
      </c>
      <c r="L332" s="1" t="s">
        <v>13</v>
      </c>
      <c r="N332" s="10">
        <f t="shared" si="5"/>
        <v>1.0256491472075224</v>
      </c>
    </row>
    <row r="333" spans="1:14">
      <c r="A333" s="11" t="s">
        <v>653</v>
      </c>
      <c r="B333" s="1" t="s">
        <v>653</v>
      </c>
      <c r="C333" s="1" t="s">
        <v>653</v>
      </c>
      <c r="D333" s="1" t="s">
        <v>654</v>
      </c>
      <c r="E333" s="1" t="s">
        <v>17</v>
      </c>
      <c r="F333" s="6">
        <v>0</v>
      </c>
      <c r="G333" s="7">
        <v>0</v>
      </c>
      <c r="H333" s="1">
        <v>0</v>
      </c>
      <c r="I333" s="1">
        <v>0</v>
      </c>
      <c r="J333" s="2">
        <v>1</v>
      </c>
      <c r="K333" s="2">
        <v>1</v>
      </c>
      <c r="L333" s="1" t="s">
        <v>13</v>
      </c>
      <c r="N333" s="10">
        <f t="shared" si="5"/>
        <v>1</v>
      </c>
    </row>
    <row r="334" spans="1:14">
      <c r="A334" s="11" t="s">
        <v>655</v>
      </c>
      <c r="B334" s="1" t="s">
        <v>655</v>
      </c>
      <c r="C334" s="1" t="s">
        <v>655</v>
      </c>
      <c r="D334" s="1" t="s">
        <v>654</v>
      </c>
      <c r="E334" s="1" t="s">
        <v>17</v>
      </c>
      <c r="F334" s="6">
        <v>0</v>
      </c>
      <c r="G334" s="7">
        <v>0</v>
      </c>
      <c r="H334" s="1">
        <v>0</v>
      </c>
      <c r="I334" s="1">
        <v>0</v>
      </c>
      <c r="J334" s="2">
        <v>1</v>
      </c>
      <c r="K334" s="2">
        <v>1</v>
      </c>
      <c r="L334" s="1" t="s">
        <v>13</v>
      </c>
      <c r="N334" s="10">
        <f t="shared" si="5"/>
        <v>1</v>
      </c>
    </row>
    <row r="335" spans="1:14">
      <c r="A335" s="11" t="s">
        <v>656</v>
      </c>
      <c r="B335" s="1" t="s">
        <v>656</v>
      </c>
      <c r="C335" s="1" t="s">
        <v>656</v>
      </c>
      <c r="D335" s="1" t="s">
        <v>657</v>
      </c>
      <c r="E335" s="1" t="s">
        <v>12</v>
      </c>
      <c r="F335" s="6">
        <v>7.24376</v>
      </c>
      <c r="G335" s="7">
        <v>7.0806800000000001</v>
      </c>
      <c r="H335" s="1">
        <v>-3.2852300000000001E-2</v>
      </c>
      <c r="I335" s="1">
        <v>-0.235261</v>
      </c>
      <c r="J335" s="2">
        <v>0.68189999999999995</v>
      </c>
      <c r="K335" s="2">
        <v>0.81035999999999997</v>
      </c>
      <c r="L335" s="1" t="s">
        <v>13</v>
      </c>
      <c r="N335" s="10">
        <f t="shared" si="5"/>
        <v>0.97748583417529156</v>
      </c>
    </row>
    <row r="336" spans="1:14">
      <c r="A336" s="11" t="s">
        <v>658</v>
      </c>
      <c r="B336" s="1" t="s">
        <v>658</v>
      </c>
      <c r="C336" s="1" t="s">
        <v>658</v>
      </c>
      <c r="D336" s="1" t="s">
        <v>659</v>
      </c>
      <c r="E336" s="1" t="s">
        <v>12</v>
      </c>
      <c r="F336" s="6">
        <v>1.71027</v>
      </c>
      <c r="G336" s="7">
        <v>1.97885</v>
      </c>
      <c r="H336" s="1">
        <v>0.21043600000000001</v>
      </c>
      <c r="I336" s="1">
        <v>1.22699</v>
      </c>
      <c r="J336" s="2">
        <v>3.245E-2</v>
      </c>
      <c r="K336" s="2">
        <v>9.2381699999999997E-2</v>
      </c>
      <c r="L336" s="1" t="s">
        <v>13</v>
      </c>
      <c r="N336" s="10">
        <f t="shared" si="5"/>
        <v>1.157037801978954</v>
      </c>
    </row>
    <row r="337" spans="1:14">
      <c r="A337" s="11" t="s">
        <v>660</v>
      </c>
      <c r="B337" s="1" t="s">
        <v>660</v>
      </c>
      <c r="C337" s="1" t="s">
        <v>660</v>
      </c>
      <c r="D337" s="1" t="s">
        <v>661</v>
      </c>
      <c r="E337" s="1" t="s">
        <v>12</v>
      </c>
      <c r="F337" s="6">
        <v>1.4846600000000001</v>
      </c>
      <c r="G337" s="7">
        <v>2.3035899999999998</v>
      </c>
      <c r="H337" s="1">
        <v>0.63375499999999996</v>
      </c>
      <c r="I337" s="1">
        <v>0.53514700000000004</v>
      </c>
      <c r="J337" s="2">
        <v>0.34934999999999999</v>
      </c>
      <c r="K337" s="2">
        <v>0.53144800000000003</v>
      </c>
      <c r="L337" s="1" t="s">
        <v>13</v>
      </c>
      <c r="N337" s="10">
        <f t="shared" si="5"/>
        <v>1.5515981921265289</v>
      </c>
    </row>
    <row r="338" spans="1:14">
      <c r="A338" s="11" t="s">
        <v>662</v>
      </c>
      <c r="B338" s="1" t="s">
        <v>662</v>
      </c>
      <c r="C338" s="1" t="s">
        <v>662</v>
      </c>
      <c r="D338" s="1" t="s">
        <v>663</v>
      </c>
      <c r="E338" s="1" t="s">
        <v>12</v>
      </c>
      <c r="F338" s="6">
        <v>4.9935799999999997</v>
      </c>
      <c r="G338" s="7">
        <v>4.92699</v>
      </c>
      <c r="H338" s="1">
        <v>-1.93685E-2</v>
      </c>
      <c r="I338" s="1">
        <v>-0.105089</v>
      </c>
      <c r="J338" s="2">
        <v>0.85729999999999995</v>
      </c>
      <c r="K338" s="2">
        <v>0.92365699999999995</v>
      </c>
      <c r="L338" s="1" t="s">
        <v>13</v>
      </c>
      <c r="N338" s="10">
        <f t="shared" si="5"/>
        <v>0.98666449517898203</v>
      </c>
    </row>
    <row r="339" spans="1:14">
      <c r="A339" s="11" t="s">
        <v>664</v>
      </c>
      <c r="B339" s="1" t="s">
        <v>664</v>
      </c>
      <c r="C339" s="1" t="s">
        <v>664</v>
      </c>
      <c r="D339" s="1" t="s">
        <v>665</v>
      </c>
      <c r="E339" s="1" t="s">
        <v>12</v>
      </c>
      <c r="F339" s="6">
        <v>10.419600000000001</v>
      </c>
      <c r="G339" s="7">
        <v>7.1964899999999998</v>
      </c>
      <c r="H339" s="1">
        <v>-0.53393199999999996</v>
      </c>
      <c r="I339" s="1">
        <v>-3.5460199999999999</v>
      </c>
      <c r="J339" s="3">
        <v>5.0000000000000002E-5</v>
      </c>
      <c r="K339" s="2">
        <v>3.73901E-4</v>
      </c>
      <c r="L339" s="1" t="s">
        <v>49</v>
      </c>
      <c r="N339" s="10">
        <f t="shared" si="5"/>
        <v>0.690669777339742</v>
      </c>
    </row>
    <row r="340" spans="1:14">
      <c r="A340" s="11" t="s">
        <v>666</v>
      </c>
      <c r="B340" s="1" t="s">
        <v>666</v>
      </c>
      <c r="C340" s="1" t="s">
        <v>666</v>
      </c>
      <c r="D340" s="1" t="s">
        <v>667</v>
      </c>
      <c r="E340" s="1" t="s">
        <v>12</v>
      </c>
      <c r="F340" s="6">
        <v>6.4600799999999996</v>
      </c>
      <c r="G340" s="7">
        <v>5.2863100000000003</v>
      </c>
      <c r="H340" s="1">
        <v>-0.28929100000000002</v>
      </c>
      <c r="I340" s="1">
        <v>-1.8442799999999999</v>
      </c>
      <c r="J340" s="2">
        <v>1.2999999999999999E-3</v>
      </c>
      <c r="K340" s="2">
        <v>6.53208E-3</v>
      </c>
      <c r="L340" s="1" t="s">
        <v>49</v>
      </c>
      <c r="N340" s="10">
        <f t="shared" si="5"/>
        <v>0.8183041082342648</v>
      </c>
    </row>
    <row r="341" spans="1:14">
      <c r="A341" s="11" t="s">
        <v>668</v>
      </c>
      <c r="B341" s="1" t="s">
        <v>668</v>
      </c>
      <c r="C341" s="1" t="s">
        <v>668</v>
      </c>
      <c r="D341" s="1" t="s">
        <v>669</v>
      </c>
      <c r="E341" s="1" t="s">
        <v>12</v>
      </c>
      <c r="F341" s="6">
        <v>9.0817700000000006</v>
      </c>
      <c r="G341" s="7">
        <v>11.424799999999999</v>
      </c>
      <c r="H341" s="1">
        <v>0.33112599999999998</v>
      </c>
      <c r="I341" s="1">
        <v>2.2767499999999998</v>
      </c>
      <c r="J341" s="2">
        <v>1E-4</v>
      </c>
      <c r="K341" s="2">
        <v>6.9741699999999998E-4</v>
      </c>
      <c r="L341" s="1" t="s">
        <v>49</v>
      </c>
      <c r="N341" s="10">
        <f t="shared" si="5"/>
        <v>1.2579948359606583</v>
      </c>
    </row>
    <row r="342" spans="1:14">
      <c r="A342" s="11" t="s">
        <v>670</v>
      </c>
      <c r="B342" s="1" t="s">
        <v>670</v>
      </c>
      <c r="C342" s="1" t="s">
        <v>670</v>
      </c>
      <c r="D342" s="1" t="s">
        <v>671</v>
      </c>
      <c r="E342" s="1" t="s">
        <v>12</v>
      </c>
      <c r="F342" s="6">
        <v>4.4418300000000004</v>
      </c>
      <c r="G342" s="7">
        <v>5.9147499999999997</v>
      </c>
      <c r="H342" s="1">
        <v>0.41316199999999997</v>
      </c>
      <c r="I342" s="1">
        <v>0.56037099999999995</v>
      </c>
      <c r="J342" s="2">
        <v>0.32829999999999998</v>
      </c>
      <c r="K342" s="2">
        <v>0.50953599999999999</v>
      </c>
      <c r="L342" s="1" t="s">
        <v>13</v>
      </c>
      <c r="N342" s="10">
        <f t="shared" si="5"/>
        <v>1.331601130123774</v>
      </c>
    </row>
    <row r="343" spans="1:14">
      <c r="A343" s="11" t="s">
        <v>672</v>
      </c>
      <c r="B343" s="1" t="s">
        <v>672</v>
      </c>
      <c r="C343" s="1" t="s">
        <v>672</v>
      </c>
      <c r="D343" s="1" t="s">
        <v>673</v>
      </c>
      <c r="E343" s="1" t="s">
        <v>17</v>
      </c>
      <c r="F343" s="6">
        <v>0</v>
      </c>
      <c r="G343" s="7">
        <v>0</v>
      </c>
      <c r="H343" s="1">
        <v>0</v>
      </c>
      <c r="I343" s="1">
        <v>0</v>
      </c>
      <c r="J343" s="2">
        <v>1</v>
      </c>
      <c r="K343" s="2">
        <v>1</v>
      </c>
      <c r="L343" s="1" t="s">
        <v>13</v>
      </c>
      <c r="N343" s="10">
        <f t="shared" si="5"/>
        <v>1</v>
      </c>
    </row>
    <row r="344" spans="1:14">
      <c r="A344" s="11" t="s">
        <v>674</v>
      </c>
      <c r="B344" s="1" t="s">
        <v>674</v>
      </c>
      <c r="C344" s="1" t="s">
        <v>674</v>
      </c>
      <c r="D344" s="1" t="s">
        <v>675</v>
      </c>
      <c r="E344" s="1" t="s">
        <v>17</v>
      </c>
      <c r="F344" s="6">
        <v>3.54208E-3</v>
      </c>
      <c r="G344" s="7">
        <v>6.3200399999999999E-3</v>
      </c>
      <c r="H344" s="1">
        <v>0.83533599999999997</v>
      </c>
      <c r="I344" s="1">
        <v>0</v>
      </c>
      <c r="J344" s="2">
        <v>1</v>
      </c>
      <c r="K344" s="2">
        <v>1</v>
      </c>
      <c r="L344" s="1" t="s">
        <v>13</v>
      </c>
      <c r="N344" s="10">
        <f t="shared" si="5"/>
        <v>1.7842725429835053</v>
      </c>
    </row>
    <row r="345" spans="1:14">
      <c r="A345" s="11" t="s">
        <v>676</v>
      </c>
      <c r="B345" s="1" t="s">
        <v>676</v>
      </c>
      <c r="C345" s="1" t="s">
        <v>676</v>
      </c>
      <c r="D345" s="1" t="s">
        <v>677</v>
      </c>
      <c r="E345" s="1" t="s">
        <v>12</v>
      </c>
      <c r="F345" s="6">
        <v>0.374865</v>
      </c>
      <c r="G345" s="7">
        <v>0.68648500000000001</v>
      </c>
      <c r="H345" s="1">
        <v>0.87285699999999999</v>
      </c>
      <c r="I345" s="1">
        <v>1.4463299999999999</v>
      </c>
      <c r="J345" s="2">
        <v>1.5299999999999999E-2</v>
      </c>
      <c r="K345" s="2">
        <v>5.0908500000000002E-2</v>
      </c>
      <c r="L345" s="1" t="s">
        <v>13</v>
      </c>
      <c r="N345" s="10">
        <f t="shared" si="5"/>
        <v>1.8312858467010957</v>
      </c>
    </row>
    <row r="346" spans="1:14">
      <c r="A346" s="11" t="s">
        <v>678</v>
      </c>
      <c r="B346" s="1" t="s">
        <v>678</v>
      </c>
      <c r="C346" s="1" t="s">
        <v>678</v>
      </c>
      <c r="D346" s="1" t="s">
        <v>679</v>
      </c>
      <c r="E346" s="1" t="s">
        <v>12</v>
      </c>
      <c r="F346" s="6">
        <v>1.1631499999999999</v>
      </c>
      <c r="G346" s="7">
        <v>0.80905000000000005</v>
      </c>
      <c r="H346" s="1">
        <v>-0.52373800000000004</v>
      </c>
      <c r="I346" s="1">
        <v>-2.3884400000000001</v>
      </c>
      <c r="J346" s="2">
        <v>1E-4</v>
      </c>
      <c r="K346" s="2">
        <v>6.9741699999999998E-4</v>
      </c>
      <c r="L346" s="1" t="s">
        <v>49</v>
      </c>
      <c r="N346" s="10">
        <f t="shared" si="5"/>
        <v>0.6955672925787364</v>
      </c>
    </row>
    <row r="347" spans="1:14">
      <c r="A347" s="11" t="s">
        <v>680</v>
      </c>
      <c r="B347" s="1" t="s">
        <v>680</v>
      </c>
      <c r="C347" s="1" t="s">
        <v>680</v>
      </c>
      <c r="D347" s="1" t="s">
        <v>681</v>
      </c>
      <c r="E347" s="1" t="s">
        <v>12</v>
      </c>
      <c r="F347" s="6">
        <v>12.074299999999999</v>
      </c>
      <c r="G347" s="7">
        <v>10.972799999999999</v>
      </c>
      <c r="H347" s="1">
        <v>-0.13800699999999999</v>
      </c>
      <c r="I347" s="1">
        <v>-0.89471199999999995</v>
      </c>
      <c r="J347" s="2">
        <v>0.12675</v>
      </c>
      <c r="K347" s="2">
        <v>0.26069900000000001</v>
      </c>
      <c r="L347" s="1" t="s">
        <v>13</v>
      </c>
      <c r="N347" s="10">
        <f t="shared" si="5"/>
        <v>0.90877370704029325</v>
      </c>
    </row>
    <row r="348" spans="1:14">
      <c r="A348" s="11" t="s">
        <v>682</v>
      </c>
      <c r="B348" s="1" t="s">
        <v>682</v>
      </c>
      <c r="C348" s="1" t="s">
        <v>682</v>
      </c>
      <c r="D348" s="1" t="s">
        <v>683</v>
      </c>
      <c r="E348" s="1" t="s">
        <v>12</v>
      </c>
      <c r="F348" s="6">
        <v>4.0522400000000003</v>
      </c>
      <c r="G348" s="7">
        <v>5.1784800000000004</v>
      </c>
      <c r="H348" s="1">
        <v>0.35380899999999998</v>
      </c>
      <c r="I348" s="1">
        <v>2.24926</v>
      </c>
      <c r="J348" s="2">
        <v>1.4999999999999999E-4</v>
      </c>
      <c r="K348" s="2">
        <v>1.0033100000000001E-3</v>
      </c>
      <c r="L348" s="1" t="s">
        <v>49</v>
      </c>
      <c r="N348" s="10">
        <f t="shared" si="5"/>
        <v>1.2779301654081554</v>
      </c>
    </row>
    <row r="349" spans="1:14">
      <c r="A349" s="11" t="s">
        <v>684</v>
      </c>
      <c r="B349" s="1" t="s">
        <v>684</v>
      </c>
      <c r="C349" s="1" t="s">
        <v>684</v>
      </c>
      <c r="D349" s="1" t="s">
        <v>685</v>
      </c>
      <c r="E349" s="1" t="s">
        <v>17</v>
      </c>
      <c r="F349" s="6">
        <v>3.2195799999999997E-2</v>
      </c>
      <c r="G349" s="7">
        <v>4.0500700000000001E-2</v>
      </c>
      <c r="H349" s="1">
        <v>0.33107599999999998</v>
      </c>
      <c r="I349" s="1">
        <v>0</v>
      </c>
      <c r="J349" s="2">
        <v>1</v>
      </c>
      <c r="K349" s="2">
        <v>1</v>
      </c>
      <c r="L349" s="1" t="s">
        <v>13</v>
      </c>
      <c r="N349" s="10">
        <f t="shared" si="5"/>
        <v>1.2579512379374738</v>
      </c>
    </row>
    <row r="350" spans="1:14">
      <c r="A350" s="11" t="s">
        <v>686</v>
      </c>
      <c r="B350" s="1" t="s">
        <v>686</v>
      </c>
      <c r="C350" s="1" t="s">
        <v>686</v>
      </c>
      <c r="D350" s="1" t="s">
        <v>687</v>
      </c>
      <c r="E350" s="1" t="s">
        <v>12</v>
      </c>
      <c r="F350" s="6">
        <v>20.125599999999999</v>
      </c>
      <c r="G350" s="7">
        <v>16.597799999999999</v>
      </c>
      <c r="H350" s="1">
        <v>-0.27803899999999998</v>
      </c>
      <c r="I350" s="1">
        <v>-1.89117</v>
      </c>
      <c r="J350" s="2">
        <v>1E-3</v>
      </c>
      <c r="K350" s="2">
        <v>5.2387199999999997E-3</v>
      </c>
      <c r="L350" s="1" t="s">
        <v>49</v>
      </c>
      <c r="N350" s="10">
        <f t="shared" si="5"/>
        <v>0.8247112541038002</v>
      </c>
    </row>
    <row r="351" spans="1:14">
      <c r="A351" s="11" t="s">
        <v>688</v>
      </c>
      <c r="B351" s="1" t="s">
        <v>688</v>
      </c>
      <c r="C351" s="1" t="s">
        <v>688</v>
      </c>
      <c r="D351" s="1" t="s">
        <v>689</v>
      </c>
      <c r="E351" s="1" t="s">
        <v>12</v>
      </c>
      <c r="F351" s="6">
        <v>0.65356800000000004</v>
      </c>
      <c r="G351" s="7">
        <v>0.34426400000000001</v>
      </c>
      <c r="H351" s="1">
        <v>-0.924821</v>
      </c>
      <c r="I351" s="1">
        <v>-2.8051900000000001</v>
      </c>
      <c r="J351" s="3">
        <v>5.0000000000000002E-5</v>
      </c>
      <c r="K351" s="2">
        <v>3.73901E-4</v>
      </c>
      <c r="L351" s="1" t="s">
        <v>49</v>
      </c>
      <c r="N351" s="10">
        <f t="shared" si="5"/>
        <v>0.52674586904527732</v>
      </c>
    </row>
    <row r="352" spans="1:14">
      <c r="A352" s="11" t="s">
        <v>690</v>
      </c>
      <c r="B352" s="1" t="s">
        <v>690</v>
      </c>
      <c r="C352" s="1" t="s">
        <v>690</v>
      </c>
      <c r="D352" s="1" t="s">
        <v>691</v>
      </c>
      <c r="E352" s="1" t="s">
        <v>17</v>
      </c>
      <c r="F352" s="6">
        <v>0</v>
      </c>
      <c r="G352" s="7">
        <v>0</v>
      </c>
      <c r="H352" s="1">
        <v>0</v>
      </c>
      <c r="I352" s="1">
        <v>0</v>
      </c>
      <c r="J352" s="2">
        <v>1</v>
      </c>
      <c r="K352" s="2">
        <v>1</v>
      </c>
      <c r="L352" s="1" t="s">
        <v>13</v>
      </c>
      <c r="N352" s="10">
        <f t="shared" si="5"/>
        <v>1</v>
      </c>
    </row>
    <row r="353" spans="1:14">
      <c r="A353" s="11" t="s">
        <v>692</v>
      </c>
      <c r="B353" s="1" t="s">
        <v>692</v>
      </c>
      <c r="C353" s="1" t="s">
        <v>692</v>
      </c>
      <c r="D353" s="1" t="s">
        <v>693</v>
      </c>
      <c r="E353" s="1" t="s">
        <v>12</v>
      </c>
      <c r="F353" s="6">
        <v>2.7895599999999998</v>
      </c>
      <c r="G353" s="7">
        <v>1.8429199999999999</v>
      </c>
      <c r="H353" s="1">
        <v>-0.59804500000000005</v>
      </c>
      <c r="I353" s="1">
        <v>-3.8630900000000001</v>
      </c>
      <c r="J353" s="3">
        <v>5.0000000000000002E-5</v>
      </c>
      <c r="K353" s="2">
        <v>3.73901E-4</v>
      </c>
      <c r="L353" s="1" t="s">
        <v>49</v>
      </c>
      <c r="N353" s="10">
        <f t="shared" si="5"/>
        <v>0.66064859580573243</v>
      </c>
    </row>
    <row r="354" spans="1:14">
      <c r="A354" s="11" t="s">
        <v>694</v>
      </c>
      <c r="B354" s="1" t="s">
        <v>694</v>
      </c>
      <c r="C354" s="1" t="s">
        <v>694</v>
      </c>
      <c r="D354" s="1" t="s">
        <v>695</v>
      </c>
      <c r="E354" s="1" t="s">
        <v>17</v>
      </c>
      <c r="F354" s="6">
        <v>0</v>
      </c>
      <c r="G354" s="7">
        <v>0</v>
      </c>
      <c r="H354" s="1">
        <v>0</v>
      </c>
      <c r="I354" s="1">
        <v>0</v>
      </c>
      <c r="J354" s="2">
        <v>1</v>
      </c>
      <c r="K354" s="2">
        <v>1</v>
      </c>
      <c r="L354" s="1" t="s">
        <v>13</v>
      </c>
      <c r="N354" s="10">
        <f t="shared" si="5"/>
        <v>1</v>
      </c>
    </row>
    <row r="355" spans="1:14">
      <c r="A355" s="11" t="s">
        <v>696</v>
      </c>
      <c r="B355" s="1" t="s">
        <v>696</v>
      </c>
      <c r="C355" s="1" t="s">
        <v>696</v>
      </c>
      <c r="D355" s="1" t="s">
        <v>697</v>
      </c>
      <c r="E355" s="1" t="s">
        <v>17</v>
      </c>
      <c r="F355" s="6">
        <v>2.5276400000000001E-2</v>
      </c>
      <c r="G355" s="7">
        <v>1.27031E-2</v>
      </c>
      <c r="H355" s="1">
        <v>-0.99260499999999996</v>
      </c>
      <c r="I355" s="1">
        <v>0</v>
      </c>
      <c r="J355" s="2">
        <v>1</v>
      </c>
      <c r="K355" s="2">
        <v>1</v>
      </c>
      <c r="L355" s="1" t="s">
        <v>13</v>
      </c>
      <c r="N355" s="10">
        <f t="shared" si="5"/>
        <v>0.50256949145391794</v>
      </c>
    </row>
    <row r="356" spans="1:14">
      <c r="A356" s="11" t="s">
        <v>698</v>
      </c>
      <c r="B356" s="1" t="s">
        <v>698</v>
      </c>
      <c r="C356" s="1" t="s">
        <v>698</v>
      </c>
      <c r="D356" s="1" t="s">
        <v>699</v>
      </c>
      <c r="E356" s="1" t="s">
        <v>12</v>
      </c>
      <c r="F356" s="6">
        <v>64.157899999999998</v>
      </c>
      <c r="G356" s="7">
        <v>63.1648</v>
      </c>
      <c r="H356" s="1">
        <v>-2.2505799999999999E-2</v>
      </c>
      <c r="I356" s="1">
        <v>-0.158133</v>
      </c>
      <c r="J356" s="2">
        <v>0.78805000000000003</v>
      </c>
      <c r="K356" s="2">
        <v>0.883826</v>
      </c>
      <c r="L356" s="1" t="s">
        <v>13</v>
      </c>
      <c r="N356" s="10">
        <f t="shared" si="5"/>
        <v>0.98452121530445125</v>
      </c>
    </row>
    <row r="357" spans="1:14">
      <c r="A357" s="11" t="s">
        <v>700</v>
      </c>
      <c r="B357" s="1" t="s">
        <v>700</v>
      </c>
      <c r="C357" s="1" t="s">
        <v>700</v>
      </c>
      <c r="D357" s="1" t="s">
        <v>701</v>
      </c>
      <c r="E357" s="1" t="s">
        <v>12</v>
      </c>
      <c r="F357" s="6">
        <v>4.4951299999999996</v>
      </c>
      <c r="G357" s="7">
        <v>3.9958200000000001</v>
      </c>
      <c r="H357" s="1">
        <v>-0.16987099999999999</v>
      </c>
      <c r="I357" s="1">
        <v>-1.0840099999999999</v>
      </c>
      <c r="J357" s="2">
        <v>5.7750000000000003E-2</v>
      </c>
      <c r="K357" s="2">
        <v>0.14447399999999999</v>
      </c>
      <c r="L357" s="1" t="s">
        <v>13</v>
      </c>
      <c r="N357" s="10">
        <f t="shared" si="5"/>
        <v>0.88892216146491698</v>
      </c>
    </row>
    <row r="358" spans="1:14">
      <c r="A358" s="11" t="s">
        <v>702</v>
      </c>
      <c r="B358" s="1" t="s">
        <v>702</v>
      </c>
      <c r="C358" s="1" t="s">
        <v>702</v>
      </c>
      <c r="D358" s="1" t="s">
        <v>703</v>
      </c>
      <c r="E358" s="1" t="s">
        <v>12</v>
      </c>
      <c r="F358" s="6">
        <v>6.8105099999999998</v>
      </c>
      <c r="G358" s="7">
        <v>7.1213199999999999</v>
      </c>
      <c r="H358" s="1">
        <v>6.4380999999999994E-2</v>
      </c>
      <c r="I358" s="1">
        <v>0.46909000000000001</v>
      </c>
      <c r="J358" s="2">
        <v>0.41520000000000001</v>
      </c>
      <c r="K358" s="2">
        <v>0.59087999999999996</v>
      </c>
      <c r="L358" s="1" t="s">
        <v>13</v>
      </c>
      <c r="N358" s="10">
        <f t="shared" si="5"/>
        <v>1.0456362048444041</v>
      </c>
    </row>
    <row r="359" spans="1:14">
      <c r="A359" s="11" t="s">
        <v>704</v>
      </c>
      <c r="B359" s="1" t="s">
        <v>704</v>
      </c>
      <c r="C359" s="1" t="s">
        <v>704</v>
      </c>
      <c r="D359" s="1" t="s">
        <v>703</v>
      </c>
      <c r="E359" s="1" t="s">
        <v>17</v>
      </c>
      <c r="F359" s="6">
        <v>0</v>
      </c>
      <c r="G359" s="7">
        <v>3.3543900000000001E-2</v>
      </c>
      <c r="H359" s="1" t="s">
        <v>18</v>
      </c>
      <c r="I359" s="1">
        <v>0</v>
      </c>
      <c r="J359" s="2">
        <v>1</v>
      </c>
      <c r="K359" s="2">
        <v>1</v>
      </c>
      <c r="L359" s="1" t="s">
        <v>13</v>
      </c>
      <c r="N359" s="10" t="e">
        <f t="shared" si="5"/>
        <v>#VALUE!</v>
      </c>
    </row>
    <row r="360" spans="1:14">
      <c r="A360" s="11" t="s">
        <v>705</v>
      </c>
      <c r="B360" s="1" t="s">
        <v>705</v>
      </c>
      <c r="C360" s="1" t="s">
        <v>705</v>
      </c>
      <c r="D360" s="1" t="s">
        <v>706</v>
      </c>
      <c r="E360" s="1" t="s">
        <v>17</v>
      </c>
      <c r="F360" s="6">
        <v>0</v>
      </c>
      <c r="G360" s="7">
        <v>0</v>
      </c>
      <c r="H360" s="1">
        <v>0</v>
      </c>
      <c r="I360" s="1">
        <v>0</v>
      </c>
      <c r="J360" s="2">
        <v>1</v>
      </c>
      <c r="K360" s="2">
        <v>1</v>
      </c>
      <c r="L360" s="1" t="s">
        <v>13</v>
      </c>
      <c r="N360" s="10">
        <f t="shared" si="5"/>
        <v>1</v>
      </c>
    </row>
    <row r="361" spans="1:14">
      <c r="A361" s="11" t="s">
        <v>707</v>
      </c>
      <c r="B361" s="1" t="s">
        <v>707</v>
      </c>
      <c r="C361" s="1" t="s">
        <v>707</v>
      </c>
      <c r="D361" s="1" t="s">
        <v>708</v>
      </c>
      <c r="E361" s="1" t="s">
        <v>17</v>
      </c>
      <c r="F361" s="6">
        <v>0</v>
      </c>
      <c r="G361" s="7">
        <v>0</v>
      </c>
      <c r="H361" s="1">
        <v>0</v>
      </c>
      <c r="I361" s="1">
        <v>0</v>
      </c>
      <c r="J361" s="2">
        <v>1</v>
      </c>
      <c r="K361" s="2">
        <v>1</v>
      </c>
      <c r="L361" s="1" t="s">
        <v>13</v>
      </c>
      <c r="N361" s="10">
        <f t="shared" si="5"/>
        <v>1</v>
      </c>
    </row>
    <row r="362" spans="1:14">
      <c r="A362" s="11" t="s">
        <v>709</v>
      </c>
      <c r="B362" s="1" t="s">
        <v>709</v>
      </c>
      <c r="C362" s="1" t="s">
        <v>709</v>
      </c>
      <c r="D362" s="1" t="s">
        <v>710</v>
      </c>
      <c r="E362" s="1" t="s">
        <v>17</v>
      </c>
      <c r="F362" s="6">
        <v>0</v>
      </c>
      <c r="G362" s="7">
        <v>0</v>
      </c>
      <c r="H362" s="1">
        <v>0</v>
      </c>
      <c r="I362" s="1">
        <v>0</v>
      </c>
      <c r="J362" s="2">
        <v>1</v>
      </c>
      <c r="K362" s="2">
        <v>1</v>
      </c>
      <c r="L362" s="1" t="s">
        <v>13</v>
      </c>
      <c r="N362" s="10">
        <f t="shared" si="5"/>
        <v>1</v>
      </c>
    </row>
    <row r="363" spans="1:14">
      <c r="A363" s="11" t="s">
        <v>711</v>
      </c>
      <c r="B363" s="1" t="s">
        <v>711</v>
      </c>
      <c r="C363" s="1" t="s">
        <v>711</v>
      </c>
      <c r="D363" s="1" t="s">
        <v>712</v>
      </c>
      <c r="E363" s="1" t="s">
        <v>17</v>
      </c>
      <c r="F363" s="6">
        <v>0.11619500000000001</v>
      </c>
      <c r="G363" s="7">
        <v>8.6889499999999995E-2</v>
      </c>
      <c r="H363" s="1">
        <v>-0.41929</v>
      </c>
      <c r="I363" s="1">
        <v>0</v>
      </c>
      <c r="J363" s="2">
        <v>1</v>
      </c>
      <c r="K363" s="2">
        <v>1</v>
      </c>
      <c r="L363" s="1" t="s">
        <v>13</v>
      </c>
      <c r="N363" s="10">
        <f t="shared" si="5"/>
        <v>0.74779254828651132</v>
      </c>
    </row>
    <row r="364" spans="1:14">
      <c r="A364" s="11" t="s">
        <v>713</v>
      </c>
      <c r="B364" s="1" t="s">
        <v>713</v>
      </c>
      <c r="C364" s="1" t="s">
        <v>713</v>
      </c>
      <c r="D364" s="1" t="s">
        <v>714</v>
      </c>
      <c r="E364" s="1" t="s">
        <v>12</v>
      </c>
      <c r="F364" s="6">
        <v>5.38293</v>
      </c>
      <c r="G364" s="7">
        <v>6.8921400000000004</v>
      </c>
      <c r="H364" s="1">
        <v>0.35655999999999999</v>
      </c>
      <c r="I364" s="1">
        <v>2.5868600000000002</v>
      </c>
      <c r="J364" s="3">
        <v>5.0000000000000002E-5</v>
      </c>
      <c r="K364" s="2">
        <v>3.73901E-4</v>
      </c>
      <c r="L364" s="1" t="s">
        <v>49</v>
      </c>
      <c r="N364" s="10">
        <f t="shared" si="5"/>
        <v>1.2803693086508887</v>
      </c>
    </row>
    <row r="365" spans="1:14">
      <c r="A365" s="11" t="s">
        <v>715</v>
      </c>
      <c r="B365" s="1" t="s">
        <v>715</v>
      </c>
      <c r="C365" s="1" t="s">
        <v>715</v>
      </c>
      <c r="D365" s="1" t="s">
        <v>716</v>
      </c>
      <c r="E365" s="1" t="s">
        <v>17</v>
      </c>
      <c r="F365" s="6">
        <v>1.3042099999999999E-2</v>
      </c>
      <c r="G365" s="7">
        <v>1.8310300000000002E-2</v>
      </c>
      <c r="H365" s="1">
        <v>0.489483</v>
      </c>
      <c r="I365" s="1">
        <v>0</v>
      </c>
      <c r="J365" s="2">
        <v>1</v>
      </c>
      <c r="K365" s="2">
        <v>1</v>
      </c>
      <c r="L365" s="1" t="s">
        <v>13</v>
      </c>
      <c r="N365" s="10">
        <f t="shared" si="5"/>
        <v>1.4039416731244605</v>
      </c>
    </row>
    <row r="366" spans="1:14">
      <c r="A366" s="11" t="s">
        <v>717</v>
      </c>
      <c r="B366" s="1" t="s">
        <v>717</v>
      </c>
      <c r="C366" s="1" t="s">
        <v>717</v>
      </c>
      <c r="D366" s="1" t="s">
        <v>718</v>
      </c>
      <c r="E366" s="1" t="s">
        <v>12</v>
      </c>
      <c r="F366" s="6">
        <v>2.0162599999999999</v>
      </c>
      <c r="G366" s="7">
        <v>1.3381400000000001</v>
      </c>
      <c r="H366" s="1">
        <v>-0.59145300000000001</v>
      </c>
      <c r="I366" s="1">
        <v>-3.0462400000000001</v>
      </c>
      <c r="J366" s="3">
        <v>5.0000000000000002E-5</v>
      </c>
      <c r="K366" s="2">
        <v>3.73901E-4</v>
      </c>
      <c r="L366" s="1" t="s">
        <v>49</v>
      </c>
      <c r="N366" s="10">
        <f t="shared" si="5"/>
        <v>0.66367415565786603</v>
      </c>
    </row>
    <row r="367" spans="1:14">
      <c r="A367" s="11" t="s">
        <v>719</v>
      </c>
      <c r="B367" s="1" t="s">
        <v>719</v>
      </c>
      <c r="C367" s="1" t="s">
        <v>719</v>
      </c>
      <c r="D367" s="1" t="s">
        <v>720</v>
      </c>
      <c r="E367" s="1" t="s">
        <v>17</v>
      </c>
      <c r="F367" s="6">
        <v>0.15271799999999999</v>
      </c>
      <c r="G367" s="7">
        <v>0.19578000000000001</v>
      </c>
      <c r="H367" s="1">
        <v>0.35836299999999999</v>
      </c>
      <c r="I367" s="1">
        <v>0</v>
      </c>
      <c r="J367" s="2">
        <v>1</v>
      </c>
      <c r="K367" s="2">
        <v>1</v>
      </c>
      <c r="L367" s="1" t="s">
        <v>13</v>
      </c>
      <c r="N367" s="10">
        <f t="shared" si="5"/>
        <v>1.2819704432775723</v>
      </c>
    </row>
    <row r="368" spans="1:14">
      <c r="A368" s="11" t="s">
        <v>721</v>
      </c>
      <c r="B368" s="1" t="s">
        <v>721</v>
      </c>
      <c r="C368" s="1" t="s">
        <v>721</v>
      </c>
      <c r="D368" s="1" t="s">
        <v>722</v>
      </c>
      <c r="E368" s="1" t="s">
        <v>17</v>
      </c>
      <c r="F368" s="6">
        <v>3.55084E-3</v>
      </c>
      <c r="G368" s="7">
        <v>2.0492799999999999E-2</v>
      </c>
      <c r="H368" s="1">
        <v>2.52888</v>
      </c>
      <c r="I368" s="1">
        <v>0</v>
      </c>
      <c r="J368" s="2">
        <v>1</v>
      </c>
      <c r="K368" s="2">
        <v>1</v>
      </c>
      <c r="L368" s="1" t="s">
        <v>13</v>
      </c>
      <c r="N368" s="10">
        <f t="shared" si="5"/>
        <v>5.771234689675329</v>
      </c>
    </row>
    <row r="369" spans="1:14">
      <c r="A369" s="11" t="s">
        <v>723</v>
      </c>
      <c r="B369" s="1" t="s">
        <v>723</v>
      </c>
      <c r="C369" s="1" t="s">
        <v>723</v>
      </c>
      <c r="D369" s="1" t="s">
        <v>724</v>
      </c>
      <c r="E369" s="1" t="s">
        <v>12</v>
      </c>
      <c r="F369" s="6">
        <v>2.1629800000000001</v>
      </c>
      <c r="G369" s="7">
        <v>0.80682600000000004</v>
      </c>
      <c r="H369" s="1">
        <v>-1.42269</v>
      </c>
      <c r="I369" s="1">
        <v>-4.5798399999999999</v>
      </c>
      <c r="J369" s="3">
        <v>5.0000000000000002E-5</v>
      </c>
      <c r="K369" s="2">
        <v>3.73901E-4</v>
      </c>
      <c r="L369" s="1" t="s">
        <v>49</v>
      </c>
      <c r="N369" s="10">
        <f t="shared" si="5"/>
        <v>0.37301615014087885</v>
      </c>
    </row>
    <row r="370" spans="1:14">
      <c r="A370" s="11" t="s">
        <v>725</v>
      </c>
      <c r="B370" s="1" t="s">
        <v>725</v>
      </c>
      <c r="C370" s="1" t="s">
        <v>725</v>
      </c>
      <c r="D370" s="1" t="s">
        <v>726</v>
      </c>
      <c r="E370" s="1" t="s">
        <v>17</v>
      </c>
      <c r="F370" s="6">
        <v>9.0511399999999992E-3</v>
      </c>
      <c r="G370" s="7">
        <v>5.7771200000000002E-3</v>
      </c>
      <c r="H370" s="1">
        <v>-0.64775000000000005</v>
      </c>
      <c r="I370" s="1">
        <v>0</v>
      </c>
      <c r="J370" s="2">
        <v>1</v>
      </c>
      <c r="K370" s="2">
        <v>1</v>
      </c>
      <c r="L370" s="1" t="s">
        <v>13</v>
      </c>
      <c r="N370" s="10">
        <f t="shared" si="5"/>
        <v>0.63827497945747769</v>
      </c>
    </row>
    <row r="371" spans="1:14">
      <c r="A371" s="11" t="s">
        <v>727</v>
      </c>
      <c r="B371" s="1" t="s">
        <v>727</v>
      </c>
      <c r="C371" s="1" t="s">
        <v>727</v>
      </c>
      <c r="D371" s="1" t="s">
        <v>728</v>
      </c>
      <c r="E371" s="1" t="s">
        <v>17</v>
      </c>
      <c r="F371" s="6">
        <v>0</v>
      </c>
      <c r="G371" s="7">
        <v>0</v>
      </c>
      <c r="H371" s="1">
        <v>0</v>
      </c>
      <c r="I371" s="1">
        <v>0</v>
      </c>
      <c r="J371" s="2">
        <v>1</v>
      </c>
      <c r="K371" s="2">
        <v>1</v>
      </c>
      <c r="L371" s="1" t="s">
        <v>13</v>
      </c>
      <c r="N371" s="10">
        <f t="shared" si="5"/>
        <v>1</v>
      </c>
    </row>
    <row r="372" spans="1:14">
      <c r="A372" s="11" t="s">
        <v>729</v>
      </c>
      <c r="B372" s="1" t="s">
        <v>729</v>
      </c>
      <c r="C372" s="1" t="s">
        <v>729</v>
      </c>
      <c r="D372" s="1" t="s">
        <v>730</v>
      </c>
      <c r="E372" s="1" t="s">
        <v>17</v>
      </c>
      <c r="F372" s="6">
        <v>0</v>
      </c>
      <c r="G372" s="7">
        <v>0</v>
      </c>
      <c r="H372" s="1">
        <v>0</v>
      </c>
      <c r="I372" s="1">
        <v>0</v>
      </c>
      <c r="J372" s="2">
        <v>1</v>
      </c>
      <c r="K372" s="2">
        <v>1</v>
      </c>
      <c r="L372" s="1" t="s">
        <v>13</v>
      </c>
      <c r="N372" s="10">
        <f t="shared" si="5"/>
        <v>1</v>
      </c>
    </row>
    <row r="373" spans="1:14">
      <c r="A373" s="11" t="s">
        <v>731</v>
      </c>
      <c r="B373" s="1" t="s">
        <v>731</v>
      </c>
      <c r="C373" s="1" t="s">
        <v>731</v>
      </c>
      <c r="D373" s="1" t="s">
        <v>732</v>
      </c>
      <c r="E373" s="1" t="s">
        <v>12</v>
      </c>
      <c r="F373" s="6">
        <v>7.6312800000000003</v>
      </c>
      <c r="G373" s="7">
        <v>3.3239800000000002</v>
      </c>
      <c r="H373" s="1">
        <v>-1.1990099999999999</v>
      </c>
      <c r="I373" s="1">
        <v>-7.2931999999999997</v>
      </c>
      <c r="J373" s="3">
        <v>5.0000000000000002E-5</v>
      </c>
      <c r="K373" s="2">
        <v>3.73901E-4</v>
      </c>
      <c r="L373" s="1" t="s">
        <v>49</v>
      </c>
      <c r="N373" s="10">
        <f t="shared" si="5"/>
        <v>0.43557407689123123</v>
      </c>
    </row>
    <row r="374" spans="1:14">
      <c r="A374" s="11" t="s">
        <v>733</v>
      </c>
      <c r="B374" s="1" t="s">
        <v>733</v>
      </c>
      <c r="C374" s="1" t="s">
        <v>733</v>
      </c>
      <c r="D374" s="1" t="s">
        <v>734</v>
      </c>
      <c r="E374" s="1" t="s">
        <v>17</v>
      </c>
      <c r="F374" s="6">
        <v>0</v>
      </c>
      <c r="G374" s="7">
        <v>0</v>
      </c>
      <c r="H374" s="1">
        <v>0</v>
      </c>
      <c r="I374" s="1">
        <v>0</v>
      </c>
      <c r="J374" s="2">
        <v>1</v>
      </c>
      <c r="K374" s="2">
        <v>1</v>
      </c>
      <c r="L374" s="1" t="s">
        <v>13</v>
      </c>
      <c r="N374" s="10">
        <f t="shared" si="5"/>
        <v>1</v>
      </c>
    </row>
    <row r="375" spans="1:14">
      <c r="A375" s="11" t="s">
        <v>735</v>
      </c>
      <c r="B375" s="1" t="s">
        <v>735</v>
      </c>
      <c r="C375" s="1" t="s">
        <v>735</v>
      </c>
      <c r="D375" s="1" t="s">
        <v>736</v>
      </c>
      <c r="E375" s="1" t="s">
        <v>17</v>
      </c>
      <c r="F375" s="6">
        <v>0</v>
      </c>
      <c r="G375" s="7">
        <v>0</v>
      </c>
      <c r="H375" s="1">
        <v>0</v>
      </c>
      <c r="I375" s="1">
        <v>0</v>
      </c>
      <c r="J375" s="2">
        <v>1</v>
      </c>
      <c r="K375" s="2">
        <v>1</v>
      </c>
      <c r="L375" s="1" t="s">
        <v>13</v>
      </c>
      <c r="N375" s="10">
        <f t="shared" si="5"/>
        <v>1</v>
      </c>
    </row>
    <row r="376" spans="1:14">
      <c r="A376" s="11" t="s">
        <v>737</v>
      </c>
      <c r="B376" s="1" t="s">
        <v>737</v>
      </c>
      <c r="C376" s="1" t="s">
        <v>737</v>
      </c>
      <c r="D376" s="1" t="s">
        <v>738</v>
      </c>
      <c r="E376" s="1" t="s">
        <v>17</v>
      </c>
      <c r="F376" s="6">
        <v>8.9646500000000004E-2</v>
      </c>
      <c r="G376" s="7">
        <v>8.8758799999999999E-2</v>
      </c>
      <c r="H376" s="1">
        <v>-1.43562E-2</v>
      </c>
      <c r="I376" s="1">
        <v>0</v>
      </c>
      <c r="J376" s="2">
        <v>1</v>
      </c>
      <c r="K376" s="2">
        <v>1</v>
      </c>
      <c r="L376" s="1" t="s">
        <v>13</v>
      </c>
      <c r="N376" s="10">
        <f t="shared" si="5"/>
        <v>0.99009838742555545</v>
      </c>
    </row>
    <row r="377" spans="1:14">
      <c r="A377" s="11" t="s">
        <v>739</v>
      </c>
      <c r="B377" s="1" t="s">
        <v>739</v>
      </c>
      <c r="C377" s="1" t="s">
        <v>739</v>
      </c>
      <c r="D377" s="1" t="s">
        <v>740</v>
      </c>
      <c r="E377" s="1" t="s">
        <v>17</v>
      </c>
      <c r="F377" s="6">
        <v>4.64807E-2</v>
      </c>
      <c r="G377" s="7">
        <v>8.7517300000000006E-2</v>
      </c>
      <c r="H377" s="1">
        <v>0.91293800000000003</v>
      </c>
      <c r="I377" s="1">
        <v>0</v>
      </c>
      <c r="J377" s="2">
        <v>1</v>
      </c>
      <c r="K377" s="2">
        <v>1</v>
      </c>
      <c r="L377" s="1" t="s">
        <v>13</v>
      </c>
      <c r="N377" s="10">
        <f t="shared" si="5"/>
        <v>1.8828760105114042</v>
      </c>
    </row>
    <row r="378" spans="1:14">
      <c r="A378" s="11" t="s">
        <v>741</v>
      </c>
      <c r="B378" s="1" t="s">
        <v>741</v>
      </c>
      <c r="C378" s="1" t="s">
        <v>741</v>
      </c>
      <c r="D378" s="1" t="s">
        <v>742</v>
      </c>
      <c r="E378" s="1" t="s">
        <v>17</v>
      </c>
      <c r="F378" s="6">
        <v>3.76154E-2</v>
      </c>
      <c r="G378" s="7">
        <v>3.7895100000000001E-2</v>
      </c>
      <c r="H378" s="1">
        <v>1.0688899999999999E-2</v>
      </c>
      <c r="I378" s="1">
        <v>0</v>
      </c>
      <c r="J378" s="2">
        <v>1</v>
      </c>
      <c r="K378" s="2">
        <v>1</v>
      </c>
      <c r="L378" s="1" t="s">
        <v>13</v>
      </c>
      <c r="N378" s="10">
        <f t="shared" si="5"/>
        <v>1.0074364953065296</v>
      </c>
    </row>
    <row r="379" spans="1:14">
      <c r="A379" s="11" t="s">
        <v>743</v>
      </c>
      <c r="B379" s="1" t="s">
        <v>743</v>
      </c>
      <c r="C379" s="1" t="s">
        <v>743</v>
      </c>
      <c r="D379" s="1" t="s">
        <v>744</v>
      </c>
      <c r="E379" s="1" t="s">
        <v>12</v>
      </c>
      <c r="F379" s="6">
        <v>50.585000000000001</v>
      </c>
      <c r="G379" s="7">
        <v>55.7806</v>
      </c>
      <c r="H379" s="1">
        <v>0.14105200000000001</v>
      </c>
      <c r="I379" s="1">
        <v>0.97549699999999995</v>
      </c>
      <c r="J379" s="2">
        <v>8.8050000000000003E-2</v>
      </c>
      <c r="K379" s="2">
        <v>0.19816400000000001</v>
      </c>
      <c r="L379" s="1" t="s">
        <v>13</v>
      </c>
      <c r="N379" s="10">
        <f t="shared" si="5"/>
        <v>1.1027089080103016</v>
      </c>
    </row>
    <row r="380" spans="1:14">
      <c r="A380" s="11" t="s">
        <v>745</v>
      </c>
      <c r="B380" s="1" t="s">
        <v>745</v>
      </c>
      <c r="C380" s="1" t="s">
        <v>745</v>
      </c>
      <c r="D380" s="1" t="s">
        <v>746</v>
      </c>
      <c r="E380" s="1" t="s">
        <v>17</v>
      </c>
      <c r="F380" s="6">
        <v>1.9904399999999999E-2</v>
      </c>
      <c r="G380" s="7">
        <v>1.8983400000000001E-2</v>
      </c>
      <c r="H380" s="1">
        <v>-6.8347900000000003E-2</v>
      </c>
      <c r="I380" s="1">
        <v>0</v>
      </c>
      <c r="J380" s="2">
        <v>1</v>
      </c>
      <c r="K380" s="2">
        <v>1</v>
      </c>
      <c r="L380" s="1" t="s">
        <v>13</v>
      </c>
      <c r="N380" s="10">
        <f t="shared" si="5"/>
        <v>0.95372953484403744</v>
      </c>
    </row>
    <row r="381" spans="1:14">
      <c r="A381" s="11" t="s">
        <v>747</v>
      </c>
      <c r="B381" s="1" t="s">
        <v>747</v>
      </c>
      <c r="C381" s="1" t="s">
        <v>747</v>
      </c>
      <c r="D381" s="1" t="s">
        <v>748</v>
      </c>
      <c r="E381" s="1" t="s">
        <v>17</v>
      </c>
      <c r="F381" s="6">
        <v>0.228017</v>
      </c>
      <c r="G381" s="7">
        <v>0.158244</v>
      </c>
      <c r="H381" s="1">
        <v>-0.52699399999999996</v>
      </c>
      <c r="I381" s="1">
        <v>0</v>
      </c>
      <c r="J381" s="2">
        <v>1</v>
      </c>
      <c r="K381" s="2">
        <v>1</v>
      </c>
      <c r="L381" s="1" t="s">
        <v>13</v>
      </c>
      <c r="N381" s="10">
        <f t="shared" si="5"/>
        <v>0.69399924576351724</v>
      </c>
    </row>
    <row r="382" spans="1:14">
      <c r="A382" s="11" t="s">
        <v>749</v>
      </c>
      <c r="B382" s="1" t="s">
        <v>749</v>
      </c>
      <c r="C382" s="1" t="s">
        <v>749</v>
      </c>
      <c r="D382" s="1" t="s">
        <v>750</v>
      </c>
      <c r="E382" s="1" t="s">
        <v>17</v>
      </c>
      <c r="F382" s="6">
        <v>0</v>
      </c>
      <c r="G382" s="7">
        <v>2.3461100000000002E-3</v>
      </c>
      <c r="H382" s="1" t="s">
        <v>18</v>
      </c>
      <c r="I382" s="1">
        <v>0</v>
      </c>
      <c r="J382" s="2">
        <v>1</v>
      </c>
      <c r="K382" s="2">
        <v>1</v>
      </c>
      <c r="L382" s="1" t="s">
        <v>13</v>
      </c>
      <c r="N382" s="10" t="e">
        <f t="shared" si="5"/>
        <v>#VALUE!</v>
      </c>
    </row>
    <row r="383" spans="1:14">
      <c r="A383" s="11" t="s">
        <v>751</v>
      </c>
      <c r="B383" s="1" t="s">
        <v>751</v>
      </c>
      <c r="C383" s="1" t="s">
        <v>751</v>
      </c>
      <c r="D383" s="1" t="s">
        <v>752</v>
      </c>
      <c r="E383" s="1" t="s">
        <v>17</v>
      </c>
      <c r="F383" s="6">
        <v>4.6525499999999997E-2</v>
      </c>
      <c r="G383" s="7">
        <v>5.4791900000000001E-3</v>
      </c>
      <c r="H383" s="1">
        <v>-3.0859899999999998</v>
      </c>
      <c r="I383" s="1">
        <v>0</v>
      </c>
      <c r="J383" s="2">
        <v>1</v>
      </c>
      <c r="K383" s="2">
        <v>1</v>
      </c>
      <c r="L383" s="1" t="s">
        <v>13</v>
      </c>
      <c r="N383" s="10">
        <f t="shared" si="5"/>
        <v>0.11776722553547547</v>
      </c>
    </row>
    <row r="384" spans="1:14">
      <c r="A384" s="11" t="s">
        <v>753</v>
      </c>
      <c r="B384" s="1" t="s">
        <v>753</v>
      </c>
      <c r="C384" s="1" t="s">
        <v>753</v>
      </c>
      <c r="D384" s="1" t="s">
        <v>754</v>
      </c>
      <c r="E384" s="1" t="s">
        <v>12</v>
      </c>
      <c r="F384" s="6">
        <v>8.6100499999999993</v>
      </c>
      <c r="G384" s="7">
        <v>8.1717099999999991</v>
      </c>
      <c r="H384" s="1">
        <v>-7.5384000000000007E-2</v>
      </c>
      <c r="I384" s="1">
        <v>-0.62683800000000001</v>
      </c>
      <c r="J384" s="2">
        <v>0.27729999999999999</v>
      </c>
      <c r="K384" s="2">
        <v>0.45314300000000002</v>
      </c>
      <c r="L384" s="1" t="s">
        <v>13</v>
      </c>
      <c r="N384" s="10">
        <f t="shared" si="5"/>
        <v>0.94908946959115259</v>
      </c>
    </row>
    <row r="385" spans="1:14">
      <c r="A385" s="11" t="s">
        <v>755</v>
      </c>
      <c r="B385" s="1" t="s">
        <v>755</v>
      </c>
      <c r="C385" s="1" t="s">
        <v>755</v>
      </c>
      <c r="D385" s="1" t="s">
        <v>756</v>
      </c>
      <c r="E385" s="1" t="s">
        <v>17</v>
      </c>
      <c r="F385" s="6">
        <v>0</v>
      </c>
      <c r="G385" s="7">
        <v>0</v>
      </c>
      <c r="H385" s="1">
        <v>0</v>
      </c>
      <c r="I385" s="1">
        <v>0</v>
      </c>
      <c r="J385" s="2">
        <v>1</v>
      </c>
      <c r="K385" s="2">
        <v>1</v>
      </c>
      <c r="L385" s="1" t="s">
        <v>13</v>
      </c>
      <c r="N385" s="10">
        <f t="shared" si="5"/>
        <v>1</v>
      </c>
    </row>
    <row r="386" spans="1:14">
      <c r="A386" s="11" t="s">
        <v>757</v>
      </c>
      <c r="B386" s="1" t="s">
        <v>757</v>
      </c>
      <c r="C386" s="1" t="s">
        <v>757</v>
      </c>
      <c r="D386" s="1" t="s">
        <v>758</v>
      </c>
      <c r="E386" s="1" t="s">
        <v>12</v>
      </c>
      <c r="F386" s="6">
        <v>6.0243900000000004</v>
      </c>
      <c r="G386" s="7">
        <v>7.6039399999999997</v>
      </c>
      <c r="H386" s="1">
        <v>0.33593400000000001</v>
      </c>
      <c r="I386" s="1">
        <v>2.6691500000000001</v>
      </c>
      <c r="J386" s="3">
        <v>5.0000000000000002E-5</v>
      </c>
      <c r="K386" s="2">
        <v>3.73901E-4</v>
      </c>
      <c r="L386" s="1" t="s">
        <v>49</v>
      </c>
      <c r="N386" s="10">
        <f t="shared" si="5"/>
        <v>1.2621942882880934</v>
      </c>
    </row>
    <row r="387" spans="1:14">
      <c r="A387" s="11" t="s">
        <v>759</v>
      </c>
      <c r="B387" s="1" t="s">
        <v>759</v>
      </c>
      <c r="C387" s="1" t="s">
        <v>759</v>
      </c>
      <c r="D387" s="1" t="s">
        <v>760</v>
      </c>
      <c r="E387" s="1" t="s">
        <v>12</v>
      </c>
      <c r="F387" s="6">
        <v>7.8396800000000004</v>
      </c>
      <c r="G387" s="7">
        <v>8.7193799999999992</v>
      </c>
      <c r="H387" s="1">
        <v>0.15343100000000001</v>
      </c>
      <c r="I387" s="1">
        <v>1.2563200000000001</v>
      </c>
      <c r="J387" s="2">
        <v>2.7449999999999999E-2</v>
      </c>
      <c r="K387" s="2">
        <v>8.0948800000000001E-2</v>
      </c>
      <c r="L387" s="1" t="s">
        <v>13</v>
      </c>
      <c r="N387" s="10">
        <f t="shared" si="5"/>
        <v>1.1122113770736004</v>
      </c>
    </row>
    <row r="388" spans="1:14">
      <c r="A388" s="11" t="s">
        <v>761</v>
      </c>
      <c r="B388" s="1" t="s">
        <v>761</v>
      </c>
      <c r="C388" s="1" t="s">
        <v>761</v>
      </c>
      <c r="D388" s="1" t="s">
        <v>762</v>
      </c>
      <c r="E388" s="1" t="s">
        <v>17</v>
      </c>
      <c r="F388" s="6">
        <v>6.4480899999999994E-2</v>
      </c>
      <c r="G388" s="7">
        <v>4.2583500000000003E-2</v>
      </c>
      <c r="H388" s="1">
        <v>-0.598576</v>
      </c>
      <c r="I388" s="1">
        <v>0</v>
      </c>
      <c r="J388" s="2">
        <v>1</v>
      </c>
      <c r="K388" s="2">
        <v>1</v>
      </c>
      <c r="L388" s="1" t="s">
        <v>13</v>
      </c>
      <c r="N388" s="10">
        <f t="shared" si="5"/>
        <v>0.66040548146513012</v>
      </c>
    </row>
    <row r="389" spans="1:14">
      <c r="A389" s="11" t="s">
        <v>763</v>
      </c>
      <c r="B389" s="1" t="s">
        <v>763</v>
      </c>
      <c r="C389" s="1" t="s">
        <v>763</v>
      </c>
      <c r="D389" s="1" t="s">
        <v>762</v>
      </c>
      <c r="E389" s="1" t="s">
        <v>17</v>
      </c>
      <c r="F389" s="6">
        <v>0</v>
      </c>
      <c r="G389" s="7">
        <v>0</v>
      </c>
      <c r="H389" s="1">
        <v>0</v>
      </c>
      <c r="I389" s="1">
        <v>0</v>
      </c>
      <c r="J389" s="2">
        <v>1</v>
      </c>
      <c r="K389" s="2">
        <v>1</v>
      </c>
      <c r="L389" s="1" t="s">
        <v>13</v>
      </c>
      <c r="N389" s="10">
        <f t="shared" ref="N389:N452" si="6">2^H389</f>
        <v>1</v>
      </c>
    </row>
    <row r="390" spans="1:14">
      <c r="A390" s="11" t="s">
        <v>764</v>
      </c>
      <c r="B390" s="1" t="s">
        <v>764</v>
      </c>
      <c r="C390" s="1" t="s">
        <v>764</v>
      </c>
      <c r="D390" s="1" t="s">
        <v>765</v>
      </c>
      <c r="E390" s="1" t="s">
        <v>12</v>
      </c>
      <c r="F390" s="6">
        <v>12.8293</v>
      </c>
      <c r="G390" s="7">
        <v>11.9863</v>
      </c>
      <c r="H390" s="1">
        <v>-9.8058099999999995E-2</v>
      </c>
      <c r="I390" s="1">
        <v>-0.78113600000000005</v>
      </c>
      <c r="J390" s="2">
        <v>0.17879999999999999</v>
      </c>
      <c r="K390" s="2">
        <v>0.33416699999999999</v>
      </c>
      <c r="L390" s="1" t="s">
        <v>13</v>
      </c>
      <c r="N390" s="10">
        <f t="shared" si="6"/>
        <v>0.93428972054894965</v>
      </c>
    </row>
    <row r="391" spans="1:14">
      <c r="A391" s="11" t="s">
        <v>766</v>
      </c>
      <c r="B391" s="1" t="s">
        <v>766</v>
      </c>
      <c r="C391" s="1" t="s">
        <v>766</v>
      </c>
      <c r="D391" s="1" t="s">
        <v>767</v>
      </c>
      <c r="E391" s="1" t="s">
        <v>17</v>
      </c>
      <c r="F391" s="6">
        <v>2.0295400000000002E-2</v>
      </c>
      <c r="G391" s="7">
        <v>1.5835399999999999E-2</v>
      </c>
      <c r="H391" s="1">
        <v>-0.35800199999999999</v>
      </c>
      <c r="I391" s="1">
        <v>0</v>
      </c>
      <c r="J391" s="2">
        <v>1</v>
      </c>
      <c r="K391" s="2">
        <v>1</v>
      </c>
      <c r="L391" s="1" t="s">
        <v>13</v>
      </c>
      <c r="N391" s="10">
        <f t="shared" si="6"/>
        <v>0.78024439852454386</v>
      </c>
    </row>
    <row r="392" spans="1:14">
      <c r="A392" s="11" t="s">
        <v>768</v>
      </c>
      <c r="B392" s="1" t="s">
        <v>768</v>
      </c>
      <c r="C392" s="1" t="s">
        <v>768</v>
      </c>
      <c r="D392" s="1" t="s">
        <v>769</v>
      </c>
      <c r="E392" s="1" t="s">
        <v>17</v>
      </c>
      <c r="F392" s="6">
        <v>1.28795E-2</v>
      </c>
      <c r="G392" s="7">
        <v>1.7298000000000001E-2</v>
      </c>
      <c r="H392" s="1">
        <v>0.42552099999999998</v>
      </c>
      <c r="I392" s="1">
        <v>0</v>
      </c>
      <c r="J392" s="2">
        <v>1</v>
      </c>
      <c r="K392" s="2">
        <v>1</v>
      </c>
      <c r="L392" s="1" t="s">
        <v>13</v>
      </c>
      <c r="N392" s="10">
        <f t="shared" si="6"/>
        <v>1.3430574331161067</v>
      </c>
    </row>
    <row r="393" spans="1:14">
      <c r="A393" s="11" t="s">
        <v>770</v>
      </c>
      <c r="B393" s="1" t="s">
        <v>770</v>
      </c>
      <c r="C393" s="1" t="s">
        <v>770</v>
      </c>
      <c r="D393" s="1" t="s">
        <v>771</v>
      </c>
      <c r="E393" s="1" t="s">
        <v>17</v>
      </c>
      <c r="F393" s="6">
        <v>0</v>
      </c>
      <c r="G393" s="7">
        <v>0</v>
      </c>
      <c r="H393" s="1">
        <v>0</v>
      </c>
      <c r="I393" s="1">
        <v>0</v>
      </c>
      <c r="J393" s="2">
        <v>1</v>
      </c>
      <c r="K393" s="2">
        <v>1</v>
      </c>
      <c r="L393" s="1" t="s">
        <v>13</v>
      </c>
      <c r="N393" s="10">
        <f t="shared" si="6"/>
        <v>1</v>
      </c>
    </row>
    <row r="394" spans="1:14">
      <c r="A394" s="11" t="s">
        <v>772</v>
      </c>
      <c r="B394" s="1" t="s">
        <v>772</v>
      </c>
      <c r="C394" s="1" t="s">
        <v>772</v>
      </c>
      <c r="D394" s="1" t="s">
        <v>773</v>
      </c>
      <c r="E394" s="1" t="s">
        <v>17</v>
      </c>
      <c r="F394" s="6">
        <v>0</v>
      </c>
      <c r="G394" s="7">
        <v>0</v>
      </c>
      <c r="H394" s="1">
        <v>0</v>
      </c>
      <c r="I394" s="1">
        <v>0</v>
      </c>
      <c r="J394" s="2">
        <v>1</v>
      </c>
      <c r="K394" s="2">
        <v>1</v>
      </c>
      <c r="L394" s="1" t="s">
        <v>13</v>
      </c>
      <c r="N394" s="10">
        <f t="shared" si="6"/>
        <v>1</v>
      </c>
    </row>
    <row r="395" spans="1:14">
      <c r="A395" s="11" t="s">
        <v>774</v>
      </c>
      <c r="B395" s="1" t="s">
        <v>774</v>
      </c>
      <c r="C395" s="1" t="s">
        <v>774</v>
      </c>
      <c r="D395" s="1" t="s">
        <v>769</v>
      </c>
      <c r="E395" s="1" t="s">
        <v>17</v>
      </c>
      <c r="F395" s="6">
        <v>0</v>
      </c>
      <c r="G395" s="7">
        <v>3.3196000000000003E-2</v>
      </c>
      <c r="H395" s="1" t="s">
        <v>18</v>
      </c>
      <c r="I395" s="1">
        <v>0</v>
      </c>
      <c r="J395" s="2">
        <v>1</v>
      </c>
      <c r="K395" s="2">
        <v>1</v>
      </c>
      <c r="L395" s="1" t="s">
        <v>13</v>
      </c>
      <c r="N395" s="10" t="e">
        <f t="shared" si="6"/>
        <v>#VALUE!</v>
      </c>
    </row>
    <row r="396" spans="1:14">
      <c r="A396" s="11" t="s">
        <v>775</v>
      </c>
      <c r="B396" s="1" t="s">
        <v>775</v>
      </c>
      <c r="C396" s="1" t="s">
        <v>775</v>
      </c>
      <c r="D396" s="1" t="s">
        <v>776</v>
      </c>
      <c r="E396" s="1" t="s">
        <v>12</v>
      </c>
      <c r="F396" s="6">
        <v>47.657499999999999</v>
      </c>
      <c r="G396" s="7">
        <v>43.358600000000003</v>
      </c>
      <c r="H396" s="1">
        <v>-0.13638500000000001</v>
      </c>
      <c r="I396" s="1">
        <v>-0.92915199999999998</v>
      </c>
      <c r="J396" s="2">
        <v>0.10455</v>
      </c>
      <c r="K396" s="2">
        <v>0.225298</v>
      </c>
      <c r="L396" s="1" t="s">
        <v>13</v>
      </c>
      <c r="N396" s="10">
        <f t="shared" si="6"/>
        <v>0.90979600200692357</v>
      </c>
    </row>
    <row r="397" spans="1:14">
      <c r="A397" s="11" t="s">
        <v>777</v>
      </c>
      <c r="B397" s="1" t="s">
        <v>777</v>
      </c>
      <c r="C397" s="1" t="s">
        <v>777</v>
      </c>
      <c r="D397" s="1" t="s">
        <v>769</v>
      </c>
      <c r="E397" s="1" t="s">
        <v>17</v>
      </c>
      <c r="F397" s="6">
        <v>1.51307E-2</v>
      </c>
      <c r="G397" s="7">
        <v>5.5044700000000002E-2</v>
      </c>
      <c r="H397" s="1">
        <v>1.86313</v>
      </c>
      <c r="I397" s="1">
        <v>0</v>
      </c>
      <c r="J397" s="2">
        <v>1</v>
      </c>
      <c r="K397" s="2">
        <v>1</v>
      </c>
      <c r="L397" s="1" t="s">
        <v>13</v>
      </c>
      <c r="N397" s="10">
        <f t="shared" si="6"/>
        <v>3.6379608059297115</v>
      </c>
    </row>
    <row r="398" spans="1:14">
      <c r="A398" s="11" t="s">
        <v>778</v>
      </c>
      <c r="B398" s="1" t="s">
        <v>778</v>
      </c>
      <c r="C398" s="1" t="s">
        <v>778</v>
      </c>
      <c r="D398" s="1" t="s">
        <v>779</v>
      </c>
      <c r="E398" s="1" t="s">
        <v>17</v>
      </c>
      <c r="F398" s="6">
        <v>0</v>
      </c>
      <c r="G398" s="7">
        <v>0</v>
      </c>
      <c r="H398" s="1">
        <v>0</v>
      </c>
      <c r="I398" s="1">
        <v>0</v>
      </c>
      <c r="J398" s="2">
        <v>1</v>
      </c>
      <c r="K398" s="2">
        <v>1</v>
      </c>
      <c r="L398" s="1" t="s">
        <v>13</v>
      </c>
      <c r="N398" s="10">
        <f t="shared" si="6"/>
        <v>1</v>
      </c>
    </row>
    <row r="399" spans="1:14">
      <c r="A399" s="11" t="s">
        <v>780</v>
      </c>
      <c r="B399" s="1" t="s">
        <v>780</v>
      </c>
      <c r="C399" s="1" t="s">
        <v>780</v>
      </c>
      <c r="D399" s="1" t="s">
        <v>781</v>
      </c>
      <c r="E399" s="1" t="s">
        <v>17</v>
      </c>
      <c r="F399" s="6">
        <v>0.111928</v>
      </c>
      <c r="G399" s="7">
        <v>8.3490099999999998E-2</v>
      </c>
      <c r="H399" s="1">
        <v>-0.422898</v>
      </c>
      <c r="I399" s="1">
        <v>0</v>
      </c>
      <c r="J399" s="2">
        <v>1</v>
      </c>
      <c r="K399" s="2">
        <v>1</v>
      </c>
      <c r="L399" s="1" t="s">
        <v>13</v>
      </c>
      <c r="N399" s="10">
        <f t="shared" si="6"/>
        <v>0.74592474911642415</v>
      </c>
    </row>
    <row r="400" spans="1:14">
      <c r="A400" s="11" t="s">
        <v>782</v>
      </c>
      <c r="B400" s="1" t="s">
        <v>782</v>
      </c>
      <c r="C400" s="1" t="s">
        <v>782</v>
      </c>
      <c r="D400" s="1" t="s">
        <v>783</v>
      </c>
      <c r="E400" s="1" t="s">
        <v>12</v>
      </c>
      <c r="F400" s="6">
        <v>35.857500000000002</v>
      </c>
      <c r="G400" s="7">
        <v>47.788699999999999</v>
      </c>
      <c r="H400" s="1">
        <v>0.41439700000000002</v>
      </c>
      <c r="I400" s="1">
        <v>3.42964</v>
      </c>
      <c r="J400" s="3">
        <v>5.0000000000000002E-5</v>
      </c>
      <c r="K400" s="2">
        <v>3.73901E-4</v>
      </c>
      <c r="L400" s="1" t="s">
        <v>49</v>
      </c>
      <c r="N400" s="10">
        <f t="shared" si="6"/>
        <v>1.3327415176886621</v>
      </c>
    </row>
    <row r="401" spans="1:14">
      <c r="A401" s="11" t="s">
        <v>784</v>
      </c>
      <c r="B401" s="1" t="s">
        <v>784</v>
      </c>
      <c r="C401" s="1" t="s">
        <v>784</v>
      </c>
      <c r="D401" s="1" t="s">
        <v>785</v>
      </c>
      <c r="E401" s="1" t="s">
        <v>17</v>
      </c>
      <c r="F401" s="6">
        <v>7.7074299999999998E-2</v>
      </c>
      <c r="G401" s="7">
        <v>0</v>
      </c>
      <c r="H401" s="1" t="e">
        <f>-inf</f>
        <v>#NAME?</v>
      </c>
      <c r="I401" s="1">
        <v>0</v>
      </c>
      <c r="J401" s="2">
        <v>1</v>
      </c>
      <c r="K401" s="2">
        <v>1</v>
      </c>
      <c r="L401" s="1" t="s">
        <v>13</v>
      </c>
      <c r="N401" s="10" t="e">
        <f t="shared" si="6"/>
        <v>#NAME?</v>
      </c>
    </row>
    <row r="402" spans="1:14">
      <c r="A402" s="11" t="s">
        <v>786</v>
      </c>
      <c r="B402" s="1" t="s">
        <v>786</v>
      </c>
      <c r="C402" s="1" t="s">
        <v>786</v>
      </c>
      <c r="D402" s="1" t="s">
        <v>787</v>
      </c>
      <c r="E402" s="1" t="s">
        <v>17</v>
      </c>
      <c r="F402" s="6">
        <v>0</v>
      </c>
      <c r="G402" s="7">
        <v>0</v>
      </c>
      <c r="H402" s="1">
        <v>0</v>
      </c>
      <c r="I402" s="1">
        <v>0</v>
      </c>
      <c r="J402" s="2">
        <v>1</v>
      </c>
      <c r="K402" s="2">
        <v>1</v>
      </c>
      <c r="L402" s="1" t="s">
        <v>13</v>
      </c>
      <c r="N402" s="10">
        <f t="shared" si="6"/>
        <v>1</v>
      </c>
    </row>
    <row r="403" spans="1:14">
      <c r="A403" s="11" t="s">
        <v>788</v>
      </c>
      <c r="B403" s="1" t="s">
        <v>788</v>
      </c>
      <c r="C403" s="1" t="s">
        <v>788</v>
      </c>
      <c r="D403" s="1" t="s">
        <v>787</v>
      </c>
      <c r="E403" s="1" t="s">
        <v>17</v>
      </c>
      <c r="F403" s="6">
        <v>0</v>
      </c>
      <c r="G403" s="7">
        <v>0</v>
      </c>
      <c r="H403" s="1">
        <v>0</v>
      </c>
      <c r="I403" s="1">
        <v>0</v>
      </c>
      <c r="J403" s="2">
        <v>1</v>
      </c>
      <c r="K403" s="2">
        <v>1</v>
      </c>
      <c r="L403" s="1" t="s">
        <v>13</v>
      </c>
      <c r="N403" s="10">
        <f t="shared" si="6"/>
        <v>1</v>
      </c>
    </row>
    <row r="404" spans="1:14">
      <c r="A404" s="11" t="s">
        <v>789</v>
      </c>
      <c r="B404" s="1" t="s">
        <v>789</v>
      </c>
      <c r="C404" s="1" t="s">
        <v>789</v>
      </c>
      <c r="D404" s="1" t="s">
        <v>790</v>
      </c>
      <c r="E404" s="1" t="s">
        <v>12</v>
      </c>
      <c r="F404" s="6">
        <v>55.980499999999999</v>
      </c>
      <c r="G404" s="7">
        <v>51.630400000000002</v>
      </c>
      <c r="H404" s="1">
        <v>-0.116705</v>
      </c>
      <c r="I404" s="1">
        <v>-0.78927499999999995</v>
      </c>
      <c r="J404" s="2">
        <v>0.17524999999999999</v>
      </c>
      <c r="K404" s="2">
        <v>0.32916699999999999</v>
      </c>
      <c r="L404" s="1" t="s">
        <v>13</v>
      </c>
      <c r="N404" s="10">
        <f t="shared" si="6"/>
        <v>0.92229168737819534</v>
      </c>
    </row>
    <row r="405" spans="1:14">
      <c r="A405" s="11" t="s">
        <v>791</v>
      </c>
      <c r="B405" s="1" t="s">
        <v>791</v>
      </c>
      <c r="C405" s="1" t="s">
        <v>791</v>
      </c>
      <c r="D405" s="1" t="s">
        <v>792</v>
      </c>
      <c r="E405" s="1" t="s">
        <v>12</v>
      </c>
      <c r="F405" s="6">
        <v>66.976900000000001</v>
      </c>
      <c r="G405" s="7">
        <v>75.621799999999993</v>
      </c>
      <c r="H405" s="1">
        <v>0.17513999999999999</v>
      </c>
      <c r="I405" s="1">
        <v>1.2263200000000001</v>
      </c>
      <c r="J405" s="2">
        <v>3.295E-2</v>
      </c>
      <c r="K405" s="2">
        <v>9.3526499999999999E-2</v>
      </c>
      <c r="L405" s="1" t="s">
        <v>13</v>
      </c>
      <c r="N405" s="10">
        <f t="shared" si="6"/>
        <v>1.1290739655111439</v>
      </c>
    </row>
    <row r="406" spans="1:14">
      <c r="A406" s="11" t="s">
        <v>793</v>
      </c>
      <c r="B406" s="1" t="s">
        <v>793</v>
      </c>
      <c r="C406" s="1" t="s">
        <v>793</v>
      </c>
      <c r="D406" s="1" t="s">
        <v>794</v>
      </c>
      <c r="E406" s="1" t="s">
        <v>12</v>
      </c>
      <c r="F406" s="6">
        <v>38.536000000000001</v>
      </c>
      <c r="G406" s="7">
        <v>35.566600000000001</v>
      </c>
      <c r="H406" s="1">
        <v>-0.115684</v>
      </c>
      <c r="I406" s="1">
        <v>-0.74906499999999998</v>
      </c>
      <c r="J406" s="2">
        <v>0.193</v>
      </c>
      <c r="K406" s="2">
        <v>0.35181299999999999</v>
      </c>
      <c r="L406" s="1" t="s">
        <v>13</v>
      </c>
      <c r="N406" s="10">
        <f t="shared" si="6"/>
        <v>0.92294462723907944</v>
      </c>
    </row>
    <row r="407" spans="1:14">
      <c r="A407" s="11" t="s">
        <v>795</v>
      </c>
      <c r="B407" s="1" t="s">
        <v>795</v>
      </c>
      <c r="C407" s="1" t="s">
        <v>795</v>
      </c>
      <c r="D407" s="1" t="s">
        <v>796</v>
      </c>
      <c r="E407" s="1" t="s">
        <v>12</v>
      </c>
      <c r="F407" s="6">
        <v>19.2806</v>
      </c>
      <c r="G407" s="7">
        <v>17.942900000000002</v>
      </c>
      <c r="H407" s="1">
        <v>-0.10373400000000001</v>
      </c>
      <c r="I407" s="1">
        <v>-0.79344000000000003</v>
      </c>
      <c r="J407" s="2">
        <v>0.1694</v>
      </c>
      <c r="K407" s="2">
        <v>0.320799</v>
      </c>
      <c r="L407" s="1" t="s">
        <v>13</v>
      </c>
      <c r="N407" s="10">
        <f t="shared" si="6"/>
        <v>0.93062122717540718</v>
      </c>
    </row>
    <row r="408" spans="1:14">
      <c r="A408" s="11" t="s">
        <v>797</v>
      </c>
      <c r="B408" s="1" t="s">
        <v>797</v>
      </c>
      <c r="C408" s="1" t="s">
        <v>797</v>
      </c>
      <c r="D408" s="1" t="s">
        <v>798</v>
      </c>
      <c r="E408" s="1" t="s">
        <v>12</v>
      </c>
      <c r="F408" s="6">
        <v>90.138499999999993</v>
      </c>
      <c r="G408" s="7">
        <v>108.027</v>
      </c>
      <c r="H408" s="1">
        <v>0.26117200000000002</v>
      </c>
      <c r="I408" s="1">
        <v>1.79416</v>
      </c>
      <c r="J408" s="2">
        <v>1.5E-3</v>
      </c>
      <c r="K408" s="2">
        <v>7.4140500000000002E-3</v>
      </c>
      <c r="L408" s="1" t="s">
        <v>49</v>
      </c>
      <c r="N408" s="10">
        <f t="shared" si="6"/>
        <v>1.1984518938333408</v>
      </c>
    </row>
    <row r="409" spans="1:14">
      <c r="A409" s="11" t="s">
        <v>799</v>
      </c>
      <c r="B409" s="1" t="s">
        <v>799</v>
      </c>
      <c r="C409" s="1" t="s">
        <v>799</v>
      </c>
      <c r="D409" s="1" t="s">
        <v>800</v>
      </c>
      <c r="E409" s="1" t="s">
        <v>17</v>
      </c>
      <c r="F409" s="6">
        <v>4.79584E-3</v>
      </c>
      <c r="G409" s="7">
        <v>1.44104E-2</v>
      </c>
      <c r="H409" s="1">
        <v>1.58725</v>
      </c>
      <c r="I409" s="1">
        <v>0</v>
      </c>
      <c r="J409" s="2">
        <v>1</v>
      </c>
      <c r="K409" s="2">
        <v>1</v>
      </c>
      <c r="L409" s="1" t="s">
        <v>13</v>
      </c>
      <c r="N409" s="10">
        <f t="shared" si="6"/>
        <v>3.0047604940867032</v>
      </c>
    </row>
    <row r="410" spans="1:14">
      <c r="A410" s="11" t="s">
        <v>801</v>
      </c>
      <c r="B410" s="1" t="s">
        <v>801</v>
      </c>
      <c r="C410" s="1" t="s">
        <v>801</v>
      </c>
      <c r="D410" s="1" t="s">
        <v>802</v>
      </c>
      <c r="E410" s="1" t="s">
        <v>12</v>
      </c>
      <c r="F410" s="6">
        <v>0.63031999999999999</v>
      </c>
      <c r="G410" s="7">
        <v>0.93278499999999998</v>
      </c>
      <c r="H410" s="1">
        <v>0.56546099999999999</v>
      </c>
      <c r="I410" s="1">
        <v>1.39785</v>
      </c>
      <c r="J410" s="2">
        <v>1.7100000000000001E-2</v>
      </c>
      <c r="K410" s="2">
        <v>5.57478E-2</v>
      </c>
      <c r="L410" s="1" t="s">
        <v>13</v>
      </c>
      <c r="N410" s="10">
        <f t="shared" si="6"/>
        <v>1.4798603095268528</v>
      </c>
    </row>
    <row r="411" spans="1:14">
      <c r="A411" s="11" t="s">
        <v>803</v>
      </c>
      <c r="B411" s="1" t="s">
        <v>803</v>
      </c>
      <c r="C411" s="1" t="s">
        <v>803</v>
      </c>
      <c r="D411" s="1" t="s">
        <v>804</v>
      </c>
      <c r="E411" s="1" t="s">
        <v>12</v>
      </c>
      <c r="F411" s="6">
        <v>19.573399999999999</v>
      </c>
      <c r="G411" s="7">
        <v>23.165199999999999</v>
      </c>
      <c r="H411" s="1">
        <v>0.243064</v>
      </c>
      <c r="I411" s="1">
        <v>1.4380200000000001</v>
      </c>
      <c r="J411" s="2">
        <v>1.4250000000000001E-2</v>
      </c>
      <c r="K411" s="2">
        <v>4.8006300000000002E-2</v>
      </c>
      <c r="L411" s="1" t="s">
        <v>49</v>
      </c>
      <c r="N411" s="10">
        <f t="shared" si="6"/>
        <v>1.1835035224843657</v>
      </c>
    </row>
    <row r="412" spans="1:14">
      <c r="A412" s="11" t="s">
        <v>805</v>
      </c>
      <c r="B412" s="1" t="s">
        <v>805</v>
      </c>
      <c r="C412" s="1" t="s">
        <v>805</v>
      </c>
      <c r="D412" s="1" t="s">
        <v>804</v>
      </c>
      <c r="E412" s="1" t="s">
        <v>12</v>
      </c>
      <c r="F412" s="6">
        <v>0.76102400000000003</v>
      </c>
      <c r="G412" s="7">
        <v>0.90076599999999996</v>
      </c>
      <c r="H412" s="1">
        <v>0.24321000000000001</v>
      </c>
      <c r="I412" s="1">
        <v>0.107184</v>
      </c>
      <c r="J412" s="2">
        <v>0.90644999999999998</v>
      </c>
      <c r="K412" s="2">
        <v>0.95025999999999999</v>
      </c>
      <c r="L412" s="1" t="s">
        <v>13</v>
      </c>
      <c r="N412" s="10">
        <f t="shared" si="6"/>
        <v>1.1836232984958488</v>
      </c>
    </row>
    <row r="413" spans="1:14">
      <c r="A413" s="11" t="s">
        <v>806</v>
      </c>
      <c r="B413" s="1" t="s">
        <v>806</v>
      </c>
      <c r="C413" s="1" t="s">
        <v>806</v>
      </c>
      <c r="D413" s="1" t="s">
        <v>807</v>
      </c>
      <c r="E413" s="1" t="s">
        <v>12</v>
      </c>
      <c r="F413" s="6">
        <v>7.94034</v>
      </c>
      <c r="G413" s="7">
        <v>7.9729000000000001</v>
      </c>
      <c r="H413" s="1">
        <v>5.9037600000000001E-3</v>
      </c>
      <c r="I413" s="1">
        <v>4.6796499999999998E-2</v>
      </c>
      <c r="J413" s="2">
        <v>0.93174999999999997</v>
      </c>
      <c r="K413" s="2">
        <v>0.96395699999999995</v>
      </c>
      <c r="L413" s="1" t="s">
        <v>13</v>
      </c>
      <c r="N413" s="10">
        <f t="shared" si="6"/>
        <v>1.0041005589780561</v>
      </c>
    </row>
    <row r="414" spans="1:14">
      <c r="A414" s="11" t="s">
        <v>808</v>
      </c>
      <c r="B414" s="1" t="s">
        <v>808</v>
      </c>
      <c r="C414" s="1" t="s">
        <v>808</v>
      </c>
      <c r="D414" s="1" t="s">
        <v>809</v>
      </c>
      <c r="E414" s="1" t="s">
        <v>12</v>
      </c>
      <c r="F414" s="6">
        <v>6.6039000000000003</v>
      </c>
      <c r="G414" s="7">
        <v>6.4907899999999996</v>
      </c>
      <c r="H414" s="1">
        <v>-2.49226E-2</v>
      </c>
      <c r="I414" s="1">
        <v>-0.17519599999999999</v>
      </c>
      <c r="J414" s="2">
        <v>0.76190000000000002</v>
      </c>
      <c r="K414" s="2">
        <v>0.86765899999999996</v>
      </c>
      <c r="L414" s="1" t="s">
        <v>13</v>
      </c>
      <c r="N414" s="10">
        <f t="shared" si="6"/>
        <v>0.9828733278835925</v>
      </c>
    </row>
    <row r="415" spans="1:14">
      <c r="A415" s="11" t="s">
        <v>810</v>
      </c>
      <c r="B415" s="1" t="s">
        <v>810</v>
      </c>
      <c r="C415" s="1" t="s">
        <v>810</v>
      </c>
      <c r="D415" s="1" t="s">
        <v>811</v>
      </c>
      <c r="E415" s="1" t="s">
        <v>12</v>
      </c>
      <c r="F415" s="6">
        <v>1.19553</v>
      </c>
      <c r="G415" s="7">
        <v>1.0414099999999999</v>
      </c>
      <c r="H415" s="1">
        <v>-0.19911200000000001</v>
      </c>
      <c r="I415" s="1">
        <v>-0.65224899999999997</v>
      </c>
      <c r="J415" s="2">
        <v>0.24395</v>
      </c>
      <c r="K415" s="2">
        <v>0.41496899999999998</v>
      </c>
      <c r="L415" s="1" t="s">
        <v>13</v>
      </c>
      <c r="N415" s="10">
        <f t="shared" si="6"/>
        <v>0.87108656490324832</v>
      </c>
    </row>
    <row r="416" spans="1:14">
      <c r="A416" s="11" t="s">
        <v>812</v>
      </c>
      <c r="B416" s="1" t="s">
        <v>812</v>
      </c>
      <c r="C416" s="1" t="s">
        <v>812</v>
      </c>
      <c r="D416" s="1" t="s">
        <v>813</v>
      </c>
      <c r="E416" s="1" t="s">
        <v>12</v>
      </c>
      <c r="F416" s="6">
        <v>0.732873</v>
      </c>
      <c r="G416" s="7">
        <v>2.4405000000000001</v>
      </c>
      <c r="H416" s="1">
        <v>1.7355400000000001</v>
      </c>
      <c r="I416" s="1">
        <v>1.4101600000000001</v>
      </c>
      <c r="J416" s="2">
        <v>4.5249999999999999E-2</v>
      </c>
      <c r="K416" s="2">
        <v>0.119687</v>
      </c>
      <c r="L416" s="1" t="s">
        <v>13</v>
      </c>
      <c r="N416" s="10">
        <f t="shared" si="6"/>
        <v>3.3300411382637671</v>
      </c>
    </row>
    <row r="417" spans="1:14">
      <c r="A417" s="11" t="s">
        <v>814</v>
      </c>
      <c r="B417" s="1" t="s">
        <v>814</v>
      </c>
      <c r="C417" s="1" t="s">
        <v>814</v>
      </c>
      <c r="D417" s="1" t="s">
        <v>813</v>
      </c>
      <c r="E417" s="1" t="s">
        <v>17</v>
      </c>
      <c r="F417" s="6">
        <v>0.109956</v>
      </c>
      <c r="G417" s="7">
        <v>0.48266900000000001</v>
      </c>
      <c r="H417" s="1">
        <v>2.1341100000000002</v>
      </c>
      <c r="I417" s="1">
        <v>0</v>
      </c>
      <c r="J417" s="2">
        <v>1</v>
      </c>
      <c r="K417" s="2">
        <v>1</v>
      </c>
      <c r="L417" s="1" t="s">
        <v>13</v>
      </c>
      <c r="N417" s="10">
        <f t="shared" si="6"/>
        <v>4.3896624325929503</v>
      </c>
    </row>
    <row r="418" spans="1:14">
      <c r="A418" s="11" t="s">
        <v>815</v>
      </c>
      <c r="B418" s="1" t="s">
        <v>815</v>
      </c>
      <c r="C418" s="1" t="s">
        <v>815</v>
      </c>
      <c r="D418" s="1" t="s">
        <v>816</v>
      </c>
      <c r="E418" s="1" t="s">
        <v>12</v>
      </c>
      <c r="F418" s="6">
        <v>4.2079300000000002</v>
      </c>
      <c r="G418" s="7">
        <v>2.8793500000000001</v>
      </c>
      <c r="H418" s="1">
        <v>-0.54736600000000002</v>
      </c>
      <c r="I418" s="1">
        <v>-2.45269</v>
      </c>
      <c r="J418" s="2">
        <v>1E-4</v>
      </c>
      <c r="K418" s="2">
        <v>6.9741699999999998E-4</v>
      </c>
      <c r="L418" s="1" t="s">
        <v>49</v>
      </c>
      <c r="N418" s="10">
        <f t="shared" si="6"/>
        <v>0.68426829122338084</v>
      </c>
    </row>
    <row r="419" spans="1:14">
      <c r="A419" s="11" t="s">
        <v>817</v>
      </c>
      <c r="B419" s="1" t="s">
        <v>817</v>
      </c>
      <c r="C419" s="1" t="s">
        <v>817</v>
      </c>
      <c r="D419" s="1" t="s">
        <v>818</v>
      </c>
      <c r="E419" s="1" t="s">
        <v>17</v>
      </c>
      <c r="F419" s="6">
        <v>1.1753400000000001E-2</v>
      </c>
      <c r="G419" s="7">
        <v>6.1338900000000002E-2</v>
      </c>
      <c r="H419" s="1">
        <v>2.3837299999999999</v>
      </c>
      <c r="I419" s="1">
        <v>0</v>
      </c>
      <c r="J419" s="2">
        <v>1</v>
      </c>
      <c r="K419" s="2">
        <v>1</v>
      </c>
      <c r="L419" s="1" t="s">
        <v>13</v>
      </c>
      <c r="N419" s="10">
        <f t="shared" si="6"/>
        <v>5.2188429942521175</v>
      </c>
    </row>
    <row r="420" spans="1:14">
      <c r="A420" s="11" t="s">
        <v>819</v>
      </c>
      <c r="B420" s="1" t="s">
        <v>819</v>
      </c>
      <c r="C420" s="1" t="s">
        <v>819</v>
      </c>
      <c r="D420" s="1" t="s">
        <v>820</v>
      </c>
      <c r="E420" s="1" t="s">
        <v>12</v>
      </c>
      <c r="F420" s="6">
        <v>35.866100000000003</v>
      </c>
      <c r="G420" s="7">
        <v>39.826099999999997</v>
      </c>
      <c r="H420" s="1">
        <v>0.151092</v>
      </c>
      <c r="I420" s="1">
        <v>1.1772</v>
      </c>
      <c r="J420" s="2">
        <v>3.9699999999999999E-2</v>
      </c>
      <c r="K420" s="2">
        <v>0.108068</v>
      </c>
      <c r="L420" s="1" t="s">
        <v>13</v>
      </c>
      <c r="N420" s="10">
        <f t="shared" si="6"/>
        <v>1.1104096416836573</v>
      </c>
    </row>
    <row r="421" spans="1:14">
      <c r="A421" s="11" t="s">
        <v>821</v>
      </c>
      <c r="B421" s="1" t="s">
        <v>821</v>
      </c>
      <c r="C421" s="1" t="s">
        <v>821</v>
      </c>
      <c r="D421" s="1" t="s">
        <v>820</v>
      </c>
      <c r="E421" s="1" t="s">
        <v>12</v>
      </c>
      <c r="F421" s="6">
        <v>0.36561199999999999</v>
      </c>
      <c r="G421" s="7">
        <v>0.58226599999999995</v>
      </c>
      <c r="H421" s="1">
        <v>0.67136300000000004</v>
      </c>
      <c r="I421" s="1">
        <v>0.58077599999999996</v>
      </c>
      <c r="J421" s="2">
        <v>0.31274999999999997</v>
      </c>
      <c r="K421" s="2">
        <v>0.49297800000000003</v>
      </c>
      <c r="L421" s="1" t="s">
        <v>13</v>
      </c>
      <c r="N421" s="10">
        <f t="shared" si="6"/>
        <v>1.5925768592777316</v>
      </c>
    </row>
    <row r="422" spans="1:14">
      <c r="A422" s="11" t="s">
        <v>822</v>
      </c>
      <c r="B422" s="1" t="s">
        <v>822</v>
      </c>
      <c r="C422" s="1" t="s">
        <v>822</v>
      </c>
      <c r="D422" s="1" t="s">
        <v>823</v>
      </c>
      <c r="E422" s="1" t="s">
        <v>17</v>
      </c>
      <c r="F422" s="6">
        <v>5.68648E-2</v>
      </c>
      <c r="G422" s="7">
        <v>2.3705899999999999E-2</v>
      </c>
      <c r="H422" s="1">
        <v>-1.2622899999999999</v>
      </c>
      <c r="I422" s="1">
        <v>0</v>
      </c>
      <c r="J422" s="2">
        <v>1</v>
      </c>
      <c r="K422" s="2">
        <v>1</v>
      </c>
      <c r="L422" s="1" t="s">
        <v>13</v>
      </c>
      <c r="N422" s="10">
        <f t="shared" si="6"/>
        <v>0.41688171497788035</v>
      </c>
    </row>
    <row r="423" spans="1:14">
      <c r="A423" s="11" t="s">
        <v>824</v>
      </c>
      <c r="B423" s="1" t="s">
        <v>824</v>
      </c>
      <c r="C423" s="1" t="s">
        <v>824</v>
      </c>
      <c r="D423" s="1" t="s">
        <v>825</v>
      </c>
      <c r="E423" s="1" t="s">
        <v>12</v>
      </c>
      <c r="F423" s="6">
        <v>0.57009600000000005</v>
      </c>
      <c r="G423" s="7">
        <v>0.98488699999999996</v>
      </c>
      <c r="H423" s="1">
        <v>0.78875399999999996</v>
      </c>
      <c r="I423" s="1">
        <v>1.7677400000000001</v>
      </c>
      <c r="J423" s="2">
        <v>3.3999999999999998E-3</v>
      </c>
      <c r="K423" s="2">
        <v>1.47817E-2</v>
      </c>
      <c r="L423" s="1" t="s">
        <v>49</v>
      </c>
      <c r="N423" s="10">
        <f t="shared" si="6"/>
        <v>1.7275817724493741</v>
      </c>
    </row>
    <row r="424" spans="1:14">
      <c r="A424" s="11" t="s">
        <v>826</v>
      </c>
      <c r="B424" s="1" t="s">
        <v>826</v>
      </c>
      <c r="C424" s="1" t="s">
        <v>826</v>
      </c>
      <c r="D424" s="1" t="s">
        <v>827</v>
      </c>
      <c r="E424" s="1" t="s">
        <v>12</v>
      </c>
      <c r="F424" s="6">
        <v>18.547499999999999</v>
      </c>
      <c r="G424" s="7">
        <v>19.2241</v>
      </c>
      <c r="H424" s="1">
        <v>5.1697300000000002E-2</v>
      </c>
      <c r="I424" s="1">
        <v>0.38118800000000003</v>
      </c>
      <c r="J424" s="2">
        <v>0.50544999999999995</v>
      </c>
      <c r="K424" s="2">
        <v>0.67253799999999997</v>
      </c>
      <c r="L424" s="1" t="s">
        <v>13</v>
      </c>
      <c r="N424" s="10">
        <f t="shared" si="6"/>
        <v>1.036483607720289</v>
      </c>
    </row>
    <row r="425" spans="1:14">
      <c r="A425" s="11" t="s">
        <v>828</v>
      </c>
      <c r="B425" s="1" t="s">
        <v>828</v>
      </c>
      <c r="C425" s="1" t="s">
        <v>828</v>
      </c>
      <c r="D425" s="1" t="s">
        <v>829</v>
      </c>
      <c r="E425" s="1" t="s">
        <v>12</v>
      </c>
      <c r="F425" s="6">
        <v>4.9829999999999997</v>
      </c>
      <c r="G425" s="7">
        <v>4.5760500000000004</v>
      </c>
      <c r="H425" s="1">
        <v>-0.12291199999999999</v>
      </c>
      <c r="I425" s="1">
        <v>-0.57191800000000004</v>
      </c>
      <c r="J425" s="2">
        <v>0.31685000000000002</v>
      </c>
      <c r="K425" s="2">
        <v>0.497421</v>
      </c>
      <c r="L425" s="1" t="s">
        <v>13</v>
      </c>
      <c r="N425" s="10">
        <f t="shared" si="6"/>
        <v>0.9183321760561336</v>
      </c>
    </row>
    <row r="426" spans="1:14">
      <c r="A426" s="11" t="s">
        <v>830</v>
      </c>
      <c r="B426" s="1" t="s">
        <v>830</v>
      </c>
      <c r="C426" s="1" t="s">
        <v>830</v>
      </c>
      <c r="D426" s="1" t="s">
        <v>831</v>
      </c>
      <c r="E426" s="1" t="s">
        <v>17</v>
      </c>
      <c r="F426" s="6">
        <v>0</v>
      </c>
      <c r="G426" s="7">
        <v>0</v>
      </c>
      <c r="H426" s="1">
        <v>0</v>
      </c>
      <c r="I426" s="1">
        <v>0</v>
      </c>
      <c r="J426" s="2">
        <v>1</v>
      </c>
      <c r="K426" s="2">
        <v>1</v>
      </c>
      <c r="L426" s="1" t="s">
        <v>13</v>
      </c>
      <c r="N426" s="10">
        <f t="shared" si="6"/>
        <v>1</v>
      </c>
    </row>
    <row r="427" spans="1:14">
      <c r="A427" s="11" t="s">
        <v>832</v>
      </c>
      <c r="B427" s="1" t="s">
        <v>832</v>
      </c>
      <c r="C427" s="1" t="s">
        <v>832</v>
      </c>
      <c r="D427" s="1" t="s">
        <v>833</v>
      </c>
      <c r="E427" s="1" t="s">
        <v>12</v>
      </c>
      <c r="F427" s="6">
        <v>2.58887</v>
      </c>
      <c r="G427" s="7">
        <v>3.2506599999999999</v>
      </c>
      <c r="H427" s="1">
        <v>0.32841199999999998</v>
      </c>
      <c r="I427" s="1">
        <v>1.4909399999999999</v>
      </c>
      <c r="J427" s="2">
        <v>9.6500000000000006E-3</v>
      </c>
      <c r="K427" s="2">
        <v>3.48235E-2</v>
      </c>
      <c r="L427" s="1" t="s">
        <v>49</v>
      </c>
      <c r="N427" s="10">
        <f t="shared" si="6"/>
        <v>1.2556305188292889</v>
      </c>
    </row>
    <row r="428" spans="1:14">
      <c r="A428" s="11" t="s">
        <v>834</v>
      </c>
      <c r="B428" s="1" t="s">
        <v>834</v>
      </c>
      <c r="C428" s="1" t="s">
        <v>834</v>
      </c>
      <c r="D428" s="1" t="s">
        <v>835</v>
      </c>
      <c r="E428" s="1" t="s">
        <v>17</v>
      </c>
      <c r="F428" s="6">
        <v>2.1221E-2</v>
      </c>
      <c r="G428" s="7">
        <v>7.4379500000000001E-2</v>
      </c>
      <c r="H428" s="1">
        <v>1.80941</v>
      </c>
      <c r="I428" s="1">
        <v>0</v>
      </c>
      <c r="J428" s="2">
        <v>1</v>
      </c>
      <c r="K428" s="2">
        <v>1</v>
      </c>
      <c r="L428" s="1" t="s">
        <v>13</v>
      </c>
      <c r="N428" s="10">
        <f t="shared" si="6"/>
        <v>3.5049892028305427</v>
      </c>
    </row>
    <row r="429" spans="1:14">
      <c r="A429" s="11" t="s">
        <v>836</v>
      </c>
      <c r="B429" s="1" t="s">
        <v>836</v>
      </c>
      <c r="C429" s="1" t="s">
        <v>836</v>
      </c>
      <c r="D429" s="1" t="s">
        <v>837</v>
      </c>
      <c r="E429" s="1" t="s">
        <v>17</v>
      </c>
      <c r="F429" s="6">
        <v>0</v>
      </c>
      <c r="G429" s="7">
        <v>0</v>
      </c>
      <c r="H429" s="1">
        <v>0</v>
      </c>
      <c r="I429" s="1">
        <v>0</v>
      </c>
      <c r="J429" s="2">
        <v>1</v>
      </c>
      <c r="K429" s="2">
        <v>1</v>
      </c>
      <c r="L429" s="1" t="s">
        <v>13</v>
      </c>
      <c r="N429" s="10">
        <f t="shared" si="6"/>
        <v>1</v>
      </c>
    </row>
    <row r="430" spans="1:14">
      <c r="A430" s="11" t="s">
        <v>838</v>
      </c>
      <c r="B430" s="1" t="s">
        <v>838</v>
      </c>
      <c r="C430" s="1" t="s">
        <v>838</v>
      </c>
      <c r="D430" s="1" t="s">
        <v>839</v>
      </c>
      <c r="E430" s="1" t="s">
        <v>17</v>
      </c>
      <c r="F430" s="6">
        <v>2.1730200000000002E-2</v>
      </c>
      <c r="G430" s="7">
        <v>5.8137299999999996E-3</v>
      </c>
      <c r="H430" s="1">
        <v>-1.9021699999999999</v>
      </c>
      <c r="I430" s="1">
        <v>0</v>
      </c>
      <c r="J430" s="2">
        <v>1</v>
      </c>
      <c r="K430" s="2">
        <v>1</v>
      </c>
      <c r="L430" s="1" t="s">
        <v>13</v>
      </c>
      <c r="N430" s="10">
        <f t="shared" si="6"/>
        <v>0.26754064709148301</v>
      </c>
    </row>
    <row r="431" spans="1:14">
      <c r="A431" s="11" t="s">
        <v>840</v>
      </c>
      <c r="B431" s="1" t="s">
        <v>840</v>
      </c>
      <c r="C431" s="1" t="s">
        <v>840</v>
      </c>
      <c r="D431" s="1" t="s">
        <v>841</v>
      </c>
      <c r="E431" s="1" t="s">
        <v>17</v>
      </c>
      <c r="F431" s="6">
        <v>0</v>
      </c>
      <c r="G431" s="7">
        <v>0</v>
      </c>
      <c r="H431" s="1">
        <v>0</v>
      </c>
      <c r="I431" s="1">
        <v>0</v>
      </c>
      <c r="J431" s="2">
        <v>1</v>
      </c>
      <c r="K431" s="2">
        <v>1</v>
      </c>
      <c r="L431" s="1" t="s">
        <v>13</v>
      </c>
      <c r="N431" s="10">
        <f t="shared" si="6"/>
        <v>1</v>
      </c>
    </row>
    <row r="432" spans="1:14">
      <c r="A432" s="11" t="s">
        <v>842</v>
      </c>
      <c r="B432" s="1" t="s">
        <v>842</v>
      </c>
      <c r="C432" s="1" t="s">
        <v>842</v>
      </c>
      <c r="D432" s="1" t="s">
        <v>843</v>
      </c>
      <c r="E432" s="1" t="s">
        <v>17</v>
      </c>
      <c r="F432" s="6">
        <v>0.27362199999999998</v>
      </c>
      <c r="G432" s="7">
        <v>0.154366</v>
      </c>
      <c r="H432" s="1">
        <v>-0.82582599999999995</v>
      </c>
      <c r="I432" s="1">
        <v>0</v>
      </c>
      <c r="J432" s="2">
        <v>1</v>
      </c>
      <c r="K432" s="2">
        <v>1</v>
      </c>
      <c r="L432" s="1" t="s">
        <v>13</v>
      </c>
      <c r="N432" s="10">
        <f t="shared" si="6"/>
        <v>0.56415910650640322</v>
      </c>
    </row>
    <row r="433" spans="1:14">
      <c r="A433" s="11" t="s">
        <v>844</v>
      </c>
      <c r="B433" s="1" t="s">
        <v>844</v>
      </c>
      <c r="C433" s="1" t="s">
        <v>844</v>
      </c>
      <c r="D433" s="1" t="s">
        <v>845</v>
      </c>
      <c r="E433" s="1" t="s">
        <v>12</v>
      </c>
      <c r="F433" s="6">
        <v>20.1434</v>
      </c>
      <c r="G433" s="7">
        <v>17.132000000000001</v>
      </c>
      <c r="H433" s="1">
        <v>-0.23361399999999999</v>
      </c>
      <c r="I433" s="1">
        <v>-1.78895</v>
      </c>
      <c r="J433" s="2">
        <v>1.9E-3</v>
      </c>
      <c r="K433" s="2">
        <v>9.0594600000000001E-3</v>
      </c>
      <c r="L433" s="1" t="s">
        <v>49</v>
      </c>
      <c r="N433" s="10">
        <f t="shared" si="6"/>
        <v>0.85050168544337956</v>
      </c>
    </row>
    <row r="434" spans="1:14">
      <c r="A434" s="11" t="s">
        <v>846</v>
      </c>
      <c r="B434" s="1" t="s">
        <v>846</v>
      </c>
      <c r="C434" s="1" t="s">
        <v>846</v>
      </c>
      <c r="D434" s="1" t="s">
        <v>847</v>
      </c>
      <c r="E434" s="1" t="s">
        <v>17</v>
      </c>
      <c r="F434" s="6">
        <v>0</v>
      </c>
      <c r="G434" s="7">
        <v>0</v>
      </c>
      <c r="H434" s="1">
        <v>0</v>
      </c>
      <c r="I434" s="1">
        <v>0</v>
      </c>
      <c r="J434" s="2">
        <v>1</v>
      </c>
      <c r="K434" s="2">
        <v>1</v>
      </c>
      <c r="L434" s="1" t="s">
        <v>13</v>
      </c>
      <c r="N434" s="10">
        <f t="shared" si="6"/>
        <v>1</v>
      </c>
    </row>
    <row r="435" spans="1:14">
      <c r="A435" s="11" t="s">
        <v>848</v>
      </c>
      <c r="B435" s="1" t="s">
        <v>848</v>
      </c>
      <c r="C435" s="1" t="s">
        <v>848</v>
      </c>
      <c r="D435" s="1" t="s">
        <v>849</v>
      </c>
      <c r="E435" s="1" t="s">
        <v>12</v>
      </c>
      <c r="F435" s="6">
        <v>11.1142</v>
      </c>
      <c r="G435" s="7">
        <v>11.087199999999999</v>
      </c>
      <c r="H435" s="1">
        <v>-3.5215899999999998E-3</v>
      </c>
      <c r="I435" s="1">
        <v>-2.72394E-2</v>
      </c>
      <c r="J435" s="2">
        <v>0.96225000000000005</v>
      </c>
      <c r="K435" s="2">
        <v>0.98056500000000002</v>
      </c>
      <c r="L435" s="1" t="s">
        <v>13</v>
      </c>
      <c r="N435" s="10">
        <f t="shared" si="6"/>
        <v>0.99756199658995937</v>
      </c>
    </row>
    <row r="436" spans="1:14">
      <c r="A436" s="11" t="s">
        <v>850</v>
      </c>
      <c r="B436" s="1" t="s">
        <v>850</v>
      </c>
      <c r="C436" s="1" t="s">
        <v>850</v>
      </c>
      <c r="D436" s="1" t="s">
        <v>851</v>
      </c>
      <c r="E436" s="1" t="s">
        <v>12</v>
      </c>
      <c r="F436" s="6">
        <v>0.68958699999999995</v>
      </c>
      <c r="G436" s="7">
        <v>0.42622100000000002</v>
      </c>
      <c r="H436" s="1">
        <v>-0.69413100000000005</v>
      </c>
      <c r="I436" s="1">
        <v>-2.8440500000000002</v>
      </c>
      <c r="J436" s="3">
        <v>5.0000000000000002E-5</v>
      </c>
      <c r="K436" s="2">
        <v>3.73901E-4</v>
      </c>
      <c r="L436" s="1" t="s">
        <v>49</v>
      </c>
      <c r="N436" s="10">
        <f t="shared" si="6"/>
        <v>0.61808150470208423</v>
      </c>
    </row>
    <row r="437" spans="1:14">
      <c r="A437" s="11" t="s">
        <v>852</v>
      </c>
      <c r="B437" s="1" t="s">
        <v>852</v>
      </c>
      <c r="C437" s="1" t="s">
        <v>852</v>
      </c>
      <c r="D437" s="1" t="s">
        <v>853</v>
      </c>
      <c r="E437" s="1" t="s">
        <v>12</v>
      </c>
      <c r="F437" s="6">
        <v>144.73099999999999</v>
      </c>
      <c r="G437" s="7">
        <v>152.63800000000001</v>
      </c>
      <c r="H437" s="1">
        <v>7.6742400000000002E-2</v>
      </c>
      <c r="I437" s="1">
        <v>0.53103400000000001</v>
      </c>
      <c r="J437" s="2">
        <v>0.35149999999999998</v>
      </c>
      <c r="K437" s="2">
        <v>0.53349899999999995</v>
      </c>
      <c r="L437" s="1" t="s">
        <v>13</v>
      </c>
      <c r="N437" s="10">
        <f t="shared" si="6"/>
        <v>1.054633990385029</v>
      </c>
    </row>
    <row r="438" spans="1:14">
      <c r="A438" s="11" t="s">
        <v>854</v>
      </c>
      <c r="B438" s="1" t="s">
        <v>854</v>
      </c>
      <c r="C438" s="1" t="s">
        <v>854</v>
      </c>
      <c r="D438" s="1" t="s">
        <v>855</v>
      </c>
      <c r="E438" s="1" t="s">
        <v>12</v>
      </c>
      <c r="F438" s="6">
        <v>54.268799999999999</v>
      </c>
      <c r="G438" s="7">
        <v>48.946199999999997</v>
      </c>
      <c r="H438" s="1">
        <v>-0.148925</v>
      </c>
      <c r="I438" s="1">
        <v>-1.2751399999999999</v>
      </c>
      <c r="J438" s="2">
        <v>2.6700000000000002E-2</v>
      </c>
      <c r="K438" s="2">
        <v>7.9264000000000001E-2</v>
      </c>
      <c r="L438" s="1" t="s">
        <v>13</v>
      </c>
      <c r="N438" s="10">
        <f t="shared" si="6"/>
        <v>0.90192226452913227</v>
      </c>
    </row>
    <row r="439" spans="1:14">
      <c r="A439" s="11" t="s">
        <v>856</v>
      </c>
      <c r="B439" s="1" t="s">
        <v>856</v>
      </c>
      <c r="C439" s="1" t="s">
        <v>856</v>
      </c>
      <c r="D439" s="1" t="s">
        <v>857</v>
      </c>
      <c r="E439" s="1" t="s">
        <v>12</v>
      </c>
      <c r="F439" s="6">
        <v>25.271599999999999</v>
      </c>
      <c r="G439" s="7">
        <v>22.7317</v>
      </c>
      <c r="H439" s="1">
        <v>-0.152806</v>
      </c>
      <c r="I439" s="1">
        <v>-1.28664</v>
      </c>
      <c r="J439" s="2">
        <v>2.5399999999999999E-2</v>
      </c>
      <c r="K439" s="2">
        <v>7.6243000000000005E-2</v>
      </c>
      <c r="L439" s="1" t="s">
        <v>13</v>
      </c>
      <c r="N439" s="10">
        <f t="shared" si="6"/>
        <v>0.89949926017856041</v>
      </c>
    </row>
    <row r="440" spans="1:14">
      <c r="A440" s="11" t="s">
        <v>858</v>
      </c>
      <c r="B440" s="1" t="s">
        <v>858</v>
      </c>
      <c r="C440" s="1" t="s">
        <v>858</v>
      </c>
      <c r="D440" s="1" t="s">
        <v>859</v>
      </c>
      <c r="E440" s="1" t="s">
        <v>12</v>
      </c>
      <c r="F440" s="6">
        <v>20.045100000000001</v>
      </c>
      <c r="G440" s="7">
        <v>33.356499999999997</v>
      </c>
      <c r="H440" s="1">
        <v>0.73471799999999998</v>
      </c>
      <c r="I440" s="1">
        <v>5.7614299999999998</v>
      </c>
      <c r="J440" s="3">
        <v>5.0000000000000002E-5</v>
      </c>
      <c r="K440" s="2">
        <v>3.73901E-4</v>
      </c>
      <c r="L440" s="1" t="s">
        <v>49</v>
      </c>
      <c r="N440" s="10">
        <f t="shared" si="6"/>
        <v>1.6640721655967086</v>
      </c>
    </row>
    <row r="441" spans="1:14">
      <c r="A441" s="11" t="s">
        <v>860</v>
      </c>
      <c r="B441" s="1" t="s">
        <v>860</v>
      </c>
      <c r="C441" s="1" t="s">
        <v>860</v>
      </c>
      <c r="D441" s="1" t="s">
        <v>861</v>
      </c>
      <c r="E441" s="1" t="s">
        <v>12</v>
      </c>
      <c r="F441" s="6">
        <v>22.374600000000001</v>
      </c>
      <c r="G441" s="7">
        <v>18.347799999999999</v>
      </c>
      <c r="H441" s="1">
        <v>-0.28625899999999999</v>
      </c>
      <c r="I441" s="1">
        <v>-2.1854</v>
      </c>
      <c r="J441" s="2">
        <v>2.0000000000000001E-4</v>
      </c>
      <c r="K441" s="2">
        <v>1.28915E-3</v>
      </c>
      <c r="L441" s="1" t="s">
        <v>49</v>
      </c>
      <c r="N441" s="10">
        <f t="shared" si="6"/>
        <v>0.82002568277261134</v>
      </c>
    </row>
    <row r="442" spans="1:14">
      <c r="A442" s="11" t="s">
        <v>862</v>
      </c>
      <c r="B442" s="1" t="s">
        <v>862</v>
      </c>
      <c r="C442" s="1" t="s">
        <v>862</v>
      </c>
      <c r="D442" s="1" t="s">
        <v>863</v>
      </c>
      <c r="E442" s="1" t="s">
        <v>17</v>
      </c>
      <c r="F442" s="6">
        <v>0</v>
      </c>
      <c r="G442" s="7">
        <v>5.85426E-3</v>
      </c>
      <c r="H442" s="1" t="s">
        <v>18</v>
      </c>
      <c r="I442" s="1">
        <v>0</v>
      </c>
      <c r="J442" s="2">
        <v>1</v>
      </c>
      <c r="K442" s="2">
        <v>1</v>
      </c>
      <c r="L442" s="1" t="s">
        <v>13</v>
      </c>
      <c r="N442" s="10" t="e">
        <f t="shared" si="6"/>
        <v>#VALUE!</v>
      </c>
    </row>
    <row r="443" spans="1:14">
      <c r="A443" s="11" t="s">
        <v>864</v>
      </c>
      <c r="B443" s="1" t="s">
        <v>864</v>
      </c>
      <c r="C443" s="1" t="s">
        <v>864</v>
      </c>
      <c r="D443" s="1" t="s">
        <v>865</v>
      </c>
      <c r="E443" s="1" t="s">
        <v>12</v>
      </c>
      <c r="F443" s="6">
        <v>7.6071400000000002</v>
      </c>
      <c r="G443" s="7">
        <v>7.7717499999999999</v>
      </c>
      <c r="H443" s="1">
        <v>3.08849E-2</v>
      </c>
      <c r="I443" s="1">
        <v>0.241646</v>
      </c>
      <c r="J443" s="2">
        <v>0.67054999999999998</v>
      </c>
      <c r="K443" s="2">
        <v>0.80145500000000003</v>
      </c>
      <c r="L443" s="1" t="s">
        <v>13</v>
      </c>
      <c r="N443" s="10">
        <f t="shared" si="6"/>
        <v>1.0216385718702381</v>
      </c>
    </row>
    <row r="444" spans="1:14">
      <c r="A444" s="11" t="s">
        <v>866</v>
      </c>
      <c r="B444" s="1" t="s">
        <v>866</v>
      </c>
      <c r="C444" s="1" t="s">
        <v>866</v>
      </c>
      <c r="D444" s="1" t="s">
        <v>867</v>
      </c>
      <c r="E444" s="1" t="s">
        <v>12</v>
      </c>
      <c r="F444" s="6">
        <v>38.939</v>
      </c>
      <c r="G444" s="7">
        <v>29.284300000000002</v>
      </c>
      <c r="H444" s="1">
        <v>-0.41108800000000001</v>
      </c>
      <c r="I444" s="1">
        <v>-3.1250300000000002</v>
      </c>
      <c r="J444" s="3">
        <v>5.0000000000000002E-5</v>
      </c>
      <c r="K444" s="2">
        <v>3.73901E-4</v>
      </c>
      <c r="L444" s="1" t="s">
        <v>49</v>
      </c>
      <c r="N444" s="10">
        <f t="shared" si="6"/>
        <v>0.75205600117153348</v>
      </c>
    </row>
    <row r="445" spans="1:14">
      <c r="A445" s="11" t="s">
        <v>868</v>
      </c>
      <c r="B445" s="1" t="s">
        <v>868</v>
      </c>
      <c r="C445" s="1" t="s">
        <v>868</v>
      </c>
      <c r="D445" s="1" t="s">
        <v>869</v>
      </c>
      <c r="E445" s="1" t="s">
        <v>12</v>
      </c>
      <c r="F445" s="6">
        <v>177.458</v>
      </c>
      <c r="G445" s="7">
        <v>167.102</v>
      </c>
      <c r="H445" s="1">
        <v>-8.6746400000000001E-2</v>
      </c>
      <c r="I445" s="1">
        <v>-0.60754399999999997</v>
      </c>
      <c r="J445" s="2">
        <v>0.28775000000000001</v>
      </c>
      <c r="K445" s="2">
        <v>0.46459699999999998</v>
      </c>
      <c r="L445" s="1" t="s">
        <v>13</v>
      </c>
      <c r="N445" s="10">
        <f t="shared" si="6"/>
        <v>0.94164397417272672</v>
      </c>
    </row>
    <row r="446" spans="1:14">
      <c r="A446" s="11" t="s">
        <v>870</v>
      </c>
      <c r="B446" s="1" t="s">
        <v>870</v>
      </c>
      <c r="C446" s="1" t="s">
        <v>870</v>
      </c>
      <c r="D446" s="1" t="s">
        <v>871</v>
      </c>
      <c r="E446" s="1" t="s">
        <v>12</v>
      </c>
      <c r="F446" s="6">
        <v>16.7547</v>
      </c>
      <c r="G446" s="7">
        <v>13.7593</v>
      </c>
      <c r="H446" s="1">
        <v>-0.28415400000000002</v>
      </c>
      <c r="I446" s="1">
        <v>-1.92761</v>
      </c>
      <c r="J446" s="2">
        <v>5.0000000000000001E-4</v>
      </c>
      <c r="K446" s="2">
        <v>2.8739E-3</v>
      </c>
      <c r="L446" s="1" t="s">
        <v>49</v>
      </c>
      <c r="N446" s="10">
        <f t="shared" si="6"/>
        <v>0.82122303489480553</v>
      </c>
    </row>
    <row r="447" spans="1:14">
      <c r="A447" s="11" t="s">
        <v>872</v>
      </c>
      <c r="B447" s="1" t="s">
        <v>872</v>
      </c>
      <c r="C447" s="1" t="s">
        <v>872</v>
      </c>
      <c r="D447" s="1" t="s">
        <v>871</v>
      </c>
      <c r="E447" s="1" t="s">
        <v>17</v>
      </c>
      <c r="F447" s="6">
        <v>7.3634599999999995E-2</v>
      </c>
      <c r="G447" s="7">
        <v>0.100784</v>
      </c>
      <c r="H447" s="1">
        <v>0.45281399999999999</v>
      </c>
      <c r="I447" s="1">
        <v>0</v>
      </c>
      <c r="J447" s="2">
        <v>1</v>
      </c>
      <c r="K447" s="2">
        <v>1</v>
      </c>
      <c r="L447" s="1" t="s">
        <v>13</v>
      </c>
      <c r="N447" s="10">
        <f t="shared" si="6"/>
        <v>1.3687073406082395</v>
      </c>
    </row>
    <row r="448" spans="1:14">
      <c r="A448" s="11" t="s">
        <v>873</v>
      </c>
      <c r="B448" s="1" t="s">
        <v>873</v>
      </c>
      <c r="C448" s="1" t="s">
        <v>873</v>
      </c>
      <c r="D448" s="1" t="s">
        <v>874</v>
      </c>
      <c r="E448" s="1" t="s">
        <v>12</v>
      </c>
      <c r="F448" s="6">
        <v>3.0751499999999998</v>
      </c>
      <c r="G448" s="7">
        <v>3.5951300000000002</v>
      </c>
      <c r="H448" s="1">
        <v>0.22538800000000001</v>
      </c>
      <c r="I448" s="1">
        <v>1.35771</v>
      </c>
      <c r="J448" s="2">
        <v>1.61E-2</v>
      </c>
      <c r="K448" s="2">
        <v>5.3100899999999999E-2</v>
      </c>
      <c r="L448" s="1" t="s">
        <v>13</v>
      </c>
      <c r="N448" s="10">
        <f t="shared" si="6"/>
        <v>1.1690916230794286</v>
      </c>
    </row>
    <row r="449" spans="1:14">
      <c r="A449" s="11" t="s">
        <v>875</v>
      </c>
      <c r="B449" s="1" t="s">
        <v>875</v>
      </c>
      <c r="C449" s="1" t="s">
        <v>875</v>
      </c>
      <c r="D449" s="1" t="s">
        <v>876</v>
      </c>
      <c r="E449" s="1" t="s">
        <v>17</v>
      </c>
      <c r="F449" s="6">
        <v>0</v>
      </c>
      <c r="G449" s="7">
        <v>0</v>
      </c>
      <c r="H449" s="1">
        <v>0</v>
      </c>
      <c r="I449" s="1">
        <v>0</v>
      </c>
      <c r="J449" s="2">
        <v>1</v>
      </c>
      <c r="K449" s="2">
        <v>1</v>
      </c>
      <c r="L449" s="1" t="s">
        <v>13</v>
      </c>
      <c r="N449" s="10">
        <f t="shared" si="6"/>
        <v>1</v>
      </c>
    </row>
    <row r="450" spans="1:14">
      <c r="A450" s="11" t="s">
        <v>877</v>
      </c>
      <c r="B450" s="1" t="s">
        <v>877</v>
      </c>
      <c r="C450" s="1" t="s">
        <v>877</v>
      </c>
      <c r="D450" s="1" t="s">
        <v>878</v>
      </c>
      <c r="E450" s="1" t="s">
        <v>12</v>
      </c>
      <c r="F450" s="6">
        <v>8.4116700000000009</v>
      </c>
      <c r="G450" s="7">
        <v>7.16113</v>
      </c>
      <c r="H450" s="1">
        <v>-0.232206</v>
      </c>
      <c r="I450" s="1">
        <v>-1.9783299999999999</v>
      </c>
      <c r="J450" s="2">
        <v>5.0000000000000001E-4</v>
      </c>
      <c r="K450" s="2">
        <v>2.8739E-3</v>
      </c>
      <c r="L450" s="1" t="s">
        <v>49</v>
      </c>
      <c r="N450" s="10">
        <f t="shared" si="6"/>
        <v>0.85133213878466352</v>
      </c>
    </row>
    <row r="451" spans="1:14">
      <c r="A451" s="11" t="s">
        <v>879</v>
      </c>
      <c r="B451" s="1" t="s">
        <v>879</v>
      </c>
      <c r="C451" s="1" t="s">
        <v>879</v>
      </c>
      <c r="D451" s="1" t="s">
        <v>880</v>
      </c>
      <c r="E451" s="1" t="s">
        <v>17</v>
      </c>
      <c r="F451" s="6">
        <v>0</v>
      </c>
      <c r="G451" s="7">
        <v>1.89062E-3</v>
      </c>
      <c r="H451" s="1" t="s">
        <v>18</v>
      </c>
      <c r="I451" s="1">
        <v>0</v>
      </c>
      <c r="J451" s="2">
        <v>1</v>
      </c>
      <c r="K451" s="2">
        <v>1</v>
      </c>
      <c r="L451" s="1" t="s">
        <v>13</v>
      </c>
      <c r="N451" s="10" t="e">
        <f t="shared" si="6"/>
        <v>#VALUE!</v>
      </c>
    </row>
    <row r="452" spans="1:14">
      <c r="A452" s="11" t="s">
        <v>881</v>
      </c>
      <c r="B452" s="1" t="s">
        <v>881</v>
      </c>
      <c r="C452" s="1" t="s">
        <v>881</v>
      </c>
      <c r="D452" s="1" t="s">
        <v>882</v>
      </c>
      <c r="E452" s="1" t="s">
        <v>12</v>
      </c>
      <c r="F452" s="6">
        <v>2.6759599999999999</v>
      </c>
      <c r="G452" s="7">
        <v>1.7091400000000001</v>
      </c>
      <c r="H452" s="1">
        <v>-0.64678899999999995</v>
      </c>
      <c r="I452" s="1">
        <v>-4.1686199999999998</v>
      </c>
      <c r="J452" s="3">
        <v>5.0000000000000002E-5</v>
      </c>
      <c r="K452" s="2">
        <v>3.73901E-4</v>
      </c>
      <c r="L452" s="1" t="s">
        <v>49</v>
      </c>
      <c r="N452" s="10">
        <f t="shared" si="6"/>
        <v>0.63870028527376266</v>
      </c>
    </row>
    <row r="453" spans="1:14">
      <c r="A453" s="11" t="s">
        <v>883</v>
      </c>
      <c r="B453" s="1" t="s">
        <v>883</v>
      </c>
      <c r="C453" s="1" t="s">
        <v>883</v>
      </c>
      <c r="D453" s="1" t="s">
        <v>884</v>
      </c>
      <c r="E453" s="1" t="s">
        <v>12</v>
      </c>
      <c r="F453" s="6">
        <v>24.280899999999999</v>
      </c>
      <c r="G453" s="7">
        <v>28.498899999999999</v>
      </c>
      <c r="H453" s="1">
        <v>0.23108500000000001</v>
      </c>
      <c r="I453" s="1">
        <v>1.6149899999999999</v>
      </c>
      <c r="J453" s="2">
        <v>5.1000000000000004E-3</v>
      </c>
      <c r="K453" s="2">
        <v>2.07355E-2</v>
      </c>
      <c r="L453" s="1" t="s">
        <v>49</v>
      </c>
      <c r="N453" s="10">
        <f t="shared" ref="N453:N516" si="7">2^H453</f>
        <v>1.1737173287471074</v>
      </c>
    </row>
    <row r="454" spans="1:14">
      <c r="A454" s="11" t="s">
        <v>885</v>
      </c>
      <c r="B454" s="1" t="s">
        <v>885</v>
      </c>
      <c r="C454" s="1" t="s">
        <v>885</v>
      </c>
      <c r="D454" s="1" t="s">
        <v>886</v>
      </c>
      <c r="E454" s="1" t="s">
        <v>12</v>
      </c>
      <c r="F454" s="6">
        <v>6.4438199999999997</v>
      </c>
      <c r="G454" s="7">
        <v>7.4757400000000001</v>
      </c>
      <c r="H454" s="1">
        <v>0.21430199999999999</v>
      </c>
      <c r="I454" s="1">
        <v>1.1652499999999999</v>
      </c>
      <c r="J454" s="2">
        <v>4.1849999999999998E-2</v>
      </c>
      <c r="K454" s="2">
        <v>0.11249099999999999</v>
      </c>
      <c r="L454" s="1" t="s">
        <v>13</v>
      </c>
      <c r="N454" s="10">
        <f t="shared" si="7"/>
        <v>1.160142482235093</v>
      </c>
    </row>
    <row r="455" spans="1:14">
      <c r="A455" s="11" t="s">
        <v>887</v>
      </c>
      <c r="B455" s="1" t="s">
        <v>887</v>
      </c>
      <c r="C455" s="1" t="s">
        <v>887</v>
      </c>
      <c r="D455" s="1" t="s">
        <v>888</v>
      </c>
      <c r="E455" s="1" t="s">
        <v>12</v>
      </c>
      <c r="F455" s="6">
        <v>35.546100000000003</v>
      </c>
      <c r="G455" s="7">
        <v>36.919199999999996</v>
      </c>
      <c r="H455" s="1">
        <v>5.4680199999999998E-2</v>
      </c>
      <c r="I455" s="1">
        <v>0.15951199999999999</v>
      </c>
      <c r="J455" s="2">
        <v>0.78310000000000002</v>
      </c>
      <c r="K455" s="2">
        <v>0.88089899999999999</v>
      </c>
      <c r="L455" s="1" t="s">
        <v>13</v>
      </c>
      <c r="N455" s="10">
        <f t="shared" si="7"/>
        <v>1.0386288465126894</v>
      </c>
    </row>
    <row r="456" spans="1:14">
      <c r="A456" s="11" t="s">
        <v>889</v>
      </c>
      <c r="B456" s="1" t="s">
        <v>889</v>
      </c>
      <c r="C456" s="1" t="s">
        <v>889</v>
      </c>
      <c r="D456" s="1" t="s">
        <v>890</v>
      </c>
      <c r="E456" s="1" t="s">
        <v>17</v>
      </c>
      <c r="F456" s="6">
        <v>0</v>
      </c>
      <c r="G456" s="7">
        <v>0</v>
      </c>
      <c r="H456" s="1">
        <v>0</v>
      </c>
      <c r="I456" s="1">
        <v>0</v>
      </c>
      <c r="J456" s="2">
        <v>1</v>
      </c>
      <c r="K456" s="2">
        <v>1</v>
      </c>
      <c r="L456" s="1" t="s">
        <v>13</v>
      </c>
      <c r="N456" s="10">
        <f t="shared" si="7"/>
        <v>1</v>
      </c>
    </row>
    <row r="457" spans="1:14">
      <c r="A457" s="11" t="s">
        <v>891</v>
      </c>
      <c r="B457" s="1" t="s">
        <v>891</v>
      </c>
      <c r="C457" s="1" t="s">
        <v>891</v>
      </c>
      <c r="D457" s="1" t="s">
        <v>892</v>
      </c>
      <c r="E457" s="1" t="s">
        <v>12</v>
      </c>
      <c r="F457" s="6">
        <v>11.844099999999999</v>
      </c>
      <c r="G457" s="7">
        <v>7.6751699999999996</v>
      </c>
      <c r="H457" s="1">
        <v>-0.62589799999999995</v>
      </c>
      <c r="I457" s="1">
        <v>-3.6084399999999999</v>
      </c>
      <c r="J457" s="3">
        <v>5.0000000000000002E-5</v>
      </c>
      <c r="K457" s="2">
        <v>3.73901E-4</v>
      </c>
      <c r="L457" s="1" t="s">
        <v>49</v>
      </c>
      <c r="N457" s="10">
        <f t="shared" si="7"/>
        <v>0.64801629650533277</v>
      </c>
    </row>
    <row r="458" spans="1:14">
      <c r="A458" s="11" t="s">
        <v>893</v>
      </c>
      <c r="B458" s="1" t="s">
        <v>893</v>
      </c>
      <c r="C458" s="1" t="s">
        <v>893</v>
      </c>
      <c r="D458" s="1" t="s">
        <v>894</v>
      </c>
      <c r="E458" s="1" t="s">
        <v>17</v>
      </c>
      <c r="F458" s="6">
        <v>0</v>
      </c>
      <c r="G458" s="7">
        <v>8.1433500000000006E-3</v>
      </c>
      <c r="H458" s="1" t="s">
        <v>18</v>
      </c>
      <c r="I458" s="1">
        <v>0</v>
      </c>
      <c r="J458" s="2">
        <v>1</v>
      </c>
      <c r="K458" s="2">
        <v>1</v>
      </c>
      <c r="L458" s="1" t="s">
        <v>13</v>
      </c>
      <c r="N458" s="10" t="e">
        <f t="shared" si="7"/>
        <v>#VALUE!</v>
      </c>
    </row>
    <row r="459" spans="1:14">
      <c r="A459" s="11" t="s">
        <v>895</v>
      </c>
      <c r="B459" s="1" t="s">
        <v>895</v>
      </c>
      <c r="C459" s="1" t="s">
        <v>895</v>
      </c>
      <c r="D459" s="1" t="s">
        <v>896</v>
      </c>
      <c r="E459" s="1" t="s">
        <v>12</v>
      </c>
      <c r="F459" s="6">
        <v>6.8004300000000004</v>
      </c>
      <c r="G459" s="7">
        <v>6.81684</v>
      </c>
      <c r="H459" s="1">
        <v>3.4784600000000001E-3</v>
      </c>
      <c r="I459" s="1">
        <v>2.4973599999999999E-2</v>
      </c>
      <c r="J459" s="2">
        <v>0.96409999999999996</v>
      </c>
      <c r="K459" s="2">
        <v>0.98162000000000005</v>
      </c>
      <c r="L459" s="1" t="s">
        <v>13</v>
      </c>
      <c r="N459" s="10">
        <f t="shared" si="7"/>
        <v>1.0024139937439869</v>
      </c>
    </row>
    <row r="460" spans="1:14">
      <c r="A460" s="11" t="s">
        <v>897</v>
      </c>
      <c r="B460" s="1" t="s">
        <v>897</v>
      </c>
      <c r="C460" s="1" t="s">
        <v>897</v>
      </c>
      <c r="D460" s="1" t="s">
        <v>898</v>
      </c>
      <c r="E460" s="1" t="s">
        <v>12</v>
      </c>
      <c r="F460" s="6">
        <v>5.7251099999999999</v>
      </c>
      <c r="G460" s="7">
        <v>6.6620799999999996</v>
      </c>
      <c r="H460" s="1">
        <v>0.218669</v>
      </c>
      <c r="I460" s="1">
        <v>1.2676499999999999</v>
      </c>
      <c r="J460" s="2">
        <v>2.75E-2</v>
      </c>
      <c r="K460" s="2">
        <v>8.1057799999999999E-2</v>
      </c>
      <c r="L460" s="1" t="s">
        <v>13</v>
      </c>
      <c r="N460" s="10">
        <f t="shared" si="7"/>
        <v>1.1636595233707308</v>
      </c>
    </row>
    <row r="461" spans="1:14">
      <c r="A461" s="11" t="s">
        <v>899</v>
      </c>
      <c r="B461" s="1" t="s">
        <v>899</v>
      </c>
      <c r="C461" s="1" t="s">
        <v>899</v>
      </c>
      <c r="D461" s="1" t="s">
        <v>900</v>
      </c>
      <c r="E461" s="1" t="s">
        <v>12</v>
      </c>
      <c r="F461" s="6">
        <v>1.63097</v>
      </c>
      <c r="G461" s="7">
        <v>1.7781</v>
      </c>
      <c r="H461" s="1">
        <v>0.1246</v>
      </c>
      <c r="I461" s="1">
        <v>0.56150800000000001</v>
      </c>
      <c r="J461" s="2">
        <v>0.32264999999999999</v>
      </c>
      <c r="K461" s="2">
        <v>0.50301099999999999</v>
      </c>
      <c r="L461" s="1" t="s">
        <v>13</v>
      </c>
      <c r="N461" s="10">
        <f t="shared" si="7"/>
        <v>1.0902054216322921</v>
      </c>
    </row>
    <row r="462" spans="1:14">
      <c r="A462" s="11" t="s">
        <v>901</v>
      </c>
      <c r="B462" s="1" t="s">
        <v>901</v>
      </c>
      <c r="C462" s="1" t="s">
        <v>901</v>
      </c>
      <c r="D462" s="1" t="s">
        <v>900</v>
      </c>
      <c r="E462" s="1" t="s">
        <v>17</v>
      </c>
      <c r="F462" s="6">
        <v>0.14474300000000001</v>
      </c>
      <c r="G462" s="7">
        <v>0</v>
      </c>
      <c r="H462" s="1" t="e">
        <f>-inf</f>
        <v>#NAME?</v>
      </c>
      <c r="I462" s="1">
        <v>0</v>
      </c>
      <c r="J462" s="2">
        <v>1</v>
      </c>
      <c r="K462" s="2">
        <v>1</v>
      </c>
      <c r="L462" s="1" t="s">
        <v>13</v>
      </c>
      <c r="N462" s="10" t="e">
        <f t="shared" si="7"/>
        <v>#NAME?</v>
      </c>
    </row>
    <row r="463" spans="1:14">
      <c r="A463" s="11" t="s">
        <v>902</v>
      </c>
      <c r="B463" s="1" t="s">
        <v>902</v>
      </c>
      <c r="C463" s="1" t="s">
        <v>902</v>
      </c>
      <c r="D463" s="1" t="s">
        <v>794</v>
      </c>
      <c r="E463" s="1" t="s">
        <v>17</v>
      </c>
      <c r="F463" s="6">
        <v>0.40380899999999997</v>
      </c>
      <c r="G463" s="7">
        <v>0.33793099999999998</v>
      </c>
      <c r="H463" s="1">
        <v>-0.25694400000000001</v>
      </c>
      <c r="I463" s="1">
        <v>0</v>
      </c>
      <c r="J463" s="2">
        <v>1</v>
      </c>
      <c r="K463" s="2">
        <v>1</v>
      </c>
      <c r="L463" s="1" t="s">
        <v>13</v>
      </c>
      <c r="N463" s="10">
        <f t="shared" si="7"/>
        <v>0.83685872576386411</v>
      </c>
    </row>
    <row r="464" spans="1:14">
      <c r="A464" s="11" t="s">
        <v>903</v>
      </c>
      <c r="B464" s="1" t="s">
        <v>903</v>
      </c>
      <c r="C464" s="1" t="s">
        <v>903</v>
      </c>
      <c r="D464" s="1" t="s">
        <v>904</v>
      </c>
      <c r="E464" s="1" t="s">
        <v>12</v>
      </c>
      <c r="F464" s="6">
        <v>1.5960399999999999</v>
      </c>
      <c r="G464" s="7">
        <v>0.94722700000000004</v>
      </c>
      <c r="H464" s="1">
        <v>-0.75271900000000003</v>
      </c>
      <c r="I464" s="1">
        <v>-1.96211</v>
      </c>
      <c r="J464" s="2">
        <v>6.9999999999999999E-4</v>
      </c>
      <c r="K464" s="2">
        <v>3.8455099999999999E-3</v>
      </c>
      <c r="L464" s="1" t="s">
        <v>49</v>
      </c>
      <c r="N464" s="10">
        <f t="shared" si="7"/>
        <v>0.59348398303310368</v>
      </c>
    </row>
    <row r="465" spans="1:14">
      <c r="A465" s="11" t="s">
        <v>905</v>
      </c>
      <c r="B465" s="1" t="s">
        <v>905</v>
      </c>
      <c r="C465" s="1" t="s">
        <v>905</v>
      </c>
      <c r="D465" s="1" t="s">
        <v>904</v>
      </c>
      <c r="E465" s="1" t="s">
        <v>12</v>
      </c>
      <c r="F465" s="6">
        <v>30.3293</v>
      </c>
      <c r="G465" s="7">
        <v>29.7058</v>
      </c>
      <c r="H465" s="1">
        <v>-2.9970799999999999E-2</v>
      </c>
      <c r="I465" s="1">
        <v>-0.22323799999999999</v>
      </c>
      <c r="J465" s="2">
        <v>0.69564999999999999</v>
      </c>
      <c r="K465" s="2">
        <v>0.82071300000000003</v>
      </c>
      <c r="L465" s="1" t="s">
        <v>13</v>
      </c>
      <c r="N465" s="10">
        <f t="shared" si="7"/>
        <v>0.97944012115414114</v>
      </c>
    </row>
    <row r="466" spans="1:14">
      <c r="A466" s="11" t="s">
        <v>906</v>
      </c>
      <c r="B466" s="1" t="s">
        <v>906</v>
      </c>
      <c r="C466" s="1" t="s">
        <v>906</v>
      </c>
      <c r="D466" s="1" t="s">
        <v>907</v>
      </c>
      <c r="E466" s="1" t="s">
        <v>12</v>
      </c>
      <c r="F466" s="6">
        <v>19.9269</v>
      </c>
      <c r="G466" s="7">
        <v>22.100200000000001</v>
      </c>
      <c r="H466" s="1">
        <v>0.14934700000000001</v>
      </c>
      <c r="I466" s="1">
        <v>1.2161</v>
      </c>
      <c r="J466" s="2">
        <v>3.5099999999999999E-2</v>
      </c>
      <c r="K466" s="2">
        <v>9.8193000000000003E-2</v>
      </c>
      <c r="L466" s="1" t="s">
        <v>13</v>
      </c>
      <c r="N466" s="10">
        <f t="shared" si="7"/>
        <v>1.1090673667060311</v>
      </c>
    </row>
    <row r="467" spans="1:14">
      <c r="A467" s="11" t="s">
        <v>908</v>
      </c>
      <c r="B467" s="1" t="s">
        <v>908</v>
      </c>
      <c r="C467" s="1" t="s">
        <v>908</v>
      </c>
      <c r="D467" s="1" t="s">
        <v>909</v>
      </c>
      <c r="E467" s="1" t="s">
        <v>12</v>
      </c>
      <c r="F467" s="6">
        <v>1.32054</v>
      </c>
      <c r="G467" s="7">
        <v>1.4571799999999999</v>
      </c>
      <c r="H467" s="1">
        <v>0.14205400000000001</v>
      </c>
      <c r="I467" s="1">
        <v>0.49823099999999998</v>
      </c>
      <c r="J467" s="2">
        <v>0.37309999999999999</v>
      </c>
      <c r="K467" s="2">
        <v>0.55275200000000002</v>
      </c>
      <c r="L467" s="1" t="s">
        <v>13</v>
      </c>
      <c r="N467" s="10">
        <f t="shared" si="7"/>
        <v>1.1034750422821604</v>
      </c>
    </row>
    <row r="468" spans="1:14">
      <c r="A468" s="11" t="s">
        <v>910</v>
      </c>
      <c r="B468" s="1" t="s">
        <v>910</v>
      </c>
      <c r="C468" s="1" t="s">
        <v>910</v>
      </c>
      <c r="D468" s="1" t="s">
        <v>911</v>
      </c>
      <c r="E468" s="1" t="s">
        <v>12</v>
      </c>
      <c r="F468" s="6">
        <v>1.29331</v>
      </c>
      <c r="G468" s="7">
        <v>1.37473</v>
      </c>
      <c r="H468" s="1">
        <v>8.8082599999999997E-2</v>
      </c>
      <c r="I468" s="1">
        <v>0.29893900000000001</v>
      </c>
      <c r="J468" s="2">
        <v>0.59545000000000003</v>
      </c>
      <c r="K468" s="2">
        <v>0.74564799999999998</v>
      </c>
      <c r="L468" s="1" t="s">
        <v>13</v>
      </c>
      <c r="N468" s="10">
        <f t="shared" si="7"/>
        <v>1.0629565310840374</v>
      </c>
    </row>
    <row r="469" spans="1:14">
      <c r="A469" s="11" t="s">
        <v>912</v>
      </c>
      <c r="B469" s="1" t="s">
        <v>912</v>
      </c>
      <c r="C469" s="1" t="s">
        <v>912</v>
      </c>
      <c r="D469" s="1" t="s">
        <v>913</v>
      </c>
      <c r="E469" s="1" t="s">
        <v>12</v>
      </c>
      <c r="F469" s="6">
        <v>3.4090400000000001</v>
      </c>
      <c r="G469" s="7">
        <v>3.8960300000000001</v>
      </c>
      <c r="H469" s="1">
        <v>0.192637</v>
      </c>
      <c r="I469" s="1">
        <v>1.0361800000000001</v>
      </c>
      <c r="J469" s="2">
        <v>6.6799999999999998E-2</v>
      </c>
      <c r="K469" s="2">
        <v>0.16067400000000001</v>
      </c>
      <c r="L469" s="1" t="s">
        <v>13</v>
      </c>
      <c r="N469" s="10">
        <f t="shared" si="7"/>
        <v>1.142850743785919</v>
      </c>
    </row>
    <row r="470" spans="1:14">
      <c r="A470" s="11" t="s">
        <v>914</v>
      </c>
      <c r="B470" s="1" t="s">
        <v>914</v>
      </c>
      <c r="C470" s="1" t="s">
        <v>914</v>
      </c>
      <c r="D470" s="1" t="s">
        <v>915</v>
      </c>
      <c r="E470" s="1" t="s">
        <v>17</v>
      </c>
      <c r="F470" s="6">
        <v>0.173454</v>
      </c>
      <c r="G470" s="7">
        <v>0.219392</v>
      </c>
      <c r="H470" s="1">
        <v>0.338953</v>
      </c>
      <c r="I470" s="1">
        <v>0</v>
      </c>
      <c r="J470" s="2">
        <v>1</v>
      </c>
      <c r="K470" s="2">
        <v>1</v>
      </c>
      <c r="L470" s="1" t="s">
        <v>13</v>
      </c>
      <c r="N470" s="10">
        <f t="shared" si="7"/>
        <v>1.2648383358837902</v>
      </c>
    </row>
    <row r="471" spans="1:14">
      <c r="A471" s="11" t="s">
        <v>916</v>
      </c>
      <c r="B471" s="1" t="s">
        <v>916</v>
      </c>
      <c r="C471" s="1" t="s">
        <v>916</v>
      </c>
      <c r="D471" s="1" t="s">
        <v>917</v>
      </c>
      <c r="E471" s="1" t="s">
        <v>17</v>
      </c>
      <c r="F471" s="6">
        <v>7.8332699999999998E-3</v>
      </c>
      <c r="G471" s="7">
        <v>6.8617399999999999E-3</v>
      </c>
      <c r="H471" s="1">
        <v>-0.19103999999999999</v>
      </c>
      <c r="I471" s="1">
        <v>0</v>
      </c>
      <c r="J471" s="2">
        <v>1</v>
      </c>
      <c r="K471" s="2">
        <v>1</v>
      </c>
      <c r="L471" s="1" t="s">
        <v>13</v>
      </c>
      <c r="N471" s="10">
        <f t="shared" si="7"/>
        <v>0.87597402757333298</v>
      </c>
    </row>
    <row r="472" spans="1:14">
      <c r="A472" s="11" t="s">
        <v>918</v>
      </c>
      <c r="B472" s="1" t="s">
        <v>918</v>
      </c>
      <c r="C472" s="1" t="s">
        <v>918</v>
      </c>
      <c r="D472" s="1" t="s">
        <v>919</v>
      </c>
      <c r="E472" s="1" t="s">
        <v>17</v>
      </c>
      <c r="F472" s="6">
        <v>0</v>
      </c>
      <c r="G472" s="7">
        <v>0</v>
      </c>
      <c r="H472" s="1">
        <v>0</v>
      </c>
      <c r="I472" s="1">
        <v>0</v>
      </c>
      <c r="J472" s="2">
        <v>1</v>
      </c>
      <c r="K472" s="2">
        <v>1</v>
      </c>
      <c r="L472" s="1" t="s">
        <v>13</v>
      </c>
      <c r="N472" s="10">
        <f t="shared" si="7"/>
        <v>1</v>
      </c>
    </row>
    <row r="473" spans="1:14">
      <c r="A473" s="11" t="s">
        <v>920</v>
      </c>
      <c r="B473" s="1" t="s">
        <v>920</v>
      </c>
      <c r="C473" s="1" t="s">
        <v>920</v>
      </c>
      <c r="D473" s="1" t="s">
        <v>919</v>
      </c>
      <c r="E473" s="1" t="s">
        <v>17</v>
      </c>
      <c r="F473" s="6">
        <v>0</v>
      </c>
      <c r="G473" s="7">
        <v>0</v>
      </c>
      <c r="H473" s="1">
        <v>0</v>
      </c>
      <c r="I473" s="1">
        <v>0</v>
      </c>
      <c r="J473" s="2">
        <v>1</v>
      </c>
      <c r="K473" s="2">
        <v>1</v>
      </c>
      <c r="L473" s="1" t="s">
        <v>13</v>
      </c>
      <c r="N473" s="10">
        <f t="shared" si="7"/>
        <v>1</v>
      </c>
    </row>
    <row r="474" spans="1:14">
      <c r="A474" s="11" t="s">
        <v>921</v>
      </c>
      <c r="B474" s="1" t="s">
        <v>921</v>
      </c>
      <c r="C474" s="1" t="s">
        <v>921</v>
      </c>
      <c r="D474" s="1" t="s">
        <v>922</v>
      </c>
      <c r="E474" s="1" t="s">
        <v>17</v>
      </c>
      <c r="F474" s="6">
        <v>0</v>
      </c>
      <c r="G474" s="7">
        <v>5.4207700000000001E-3</v>
      </c>
      <c r="H474" s="1" t="s">
        <v>18</v>
      </c>
      <c r="I474" s="1">
        <v>0</v>
      </c>
      <c r="J474" s="2">
        <v>1</v>
      </c>
      <c r="K474" s="2">
        <v>1</v>
      </c>
      <c r="L474" s="1" t="s">
        <v>13</v>
      </c>
      <c r="N474" s="10" t="e">
        <f t="shared" si="7"/>
        <v>#VALUE!</v>
      </c>
    </row>
    <row r="475" spans="1:14">
      <c r="A475" s="11" t="s">
        <v>923</v>
      </c>
      <c r="B475" s="1" t="s">
        <v>923</v>
      </c>
      <c r="C475" s="1" t="s">
        <v>923</v>
      </c>
      <c r="D475" s="1" t="s">
        <v>924</v>
      </c>
      <c r="E475" s="1" t="s">
        <v>17</v>
      </c>
      <c r="F475" s="6">
        <v>6.4354300000000003E-2</v>
      </c>
      <c r="G475" s="7">
        <v>6.2129999999999998E-2</v>
      </c>
      <c r="H475" s="1">
        <v>-5.0745600000000002E-2</v>
      </c>
      <c r="I475" s="1">
        <v>0</v>
      </c>
      <c r="J475" s="2">
        <v>1</v>
      </c>
      <c r="K475" s="2">
        <v>1</v>
      </c>
      <c r="L475" s="1" t="s">
        <v>13</v>
      </c>
      <c r="N475" s="10">
        <f t="shared" si="7"/>
        <v>0.96543725182644902</v>
      </c>
    </row>
    <row r="476" spans="1:14">
      <c r="A476" s="11" t="s">
        <v>925</v>
      </c>
      <c r="B476" s="1" t="s">
        <v>925</v>
      </c>
      <c r="C476" s="1" t="s">
        <v>925</v>
      </c>
      <c r="D476" s="1" t="s">
        <v>926</v>
      </c>
      <c r="E476" s="1" t="s">
        <v>17</v>
      </c>
      <c r="F476" s="6">
        <v>0</v>
      </c>
      <c r="G476" s="7">
        <v>0</v>
      </c>
      <c r="H476" s="1">
        <v>0</v>
      </c>
      <c r="I476" s="1">
        <v>0</v>
      </c>
      <c r="J476" s="2">
        <v>1</v>
      </c>
      <c r="K476" s="2">
        <v>1</v>
      </c>
      <c r="L476" s="1" t="s">
        <v>13</v>
      </c>
      <c r="N476" s="10">
        <f t="shared" si="7"/>
        <v>1</v>
      </c>
    </row>
    <row r="477" spans="1:14">
      <c r="A477" s="11" t="s">
        <v>927</v>
      </c>
      <c r="B477" s="1" t="s">
        <v>927</v>
      </c>
      <c r="C477" s="1" t="s">
        <v>927</v>
      </c>
      <c r="D477" s="1" t="s">
        <v>926</v>
      </c>
      <c r="E477" s="1" t="s">
        <v>17</v>
      </c>
      <c r="F477" s="6">
        <v>0</v>
      </c>
      <c r="G477" s="7">
        <v>0</v>
      </c>
      <c r="H477" s="1">
        <v>0</v>
      </c>
      <c r="I477" s="1">
        <v>0</v>
      </c>
      <c r="J477" s="2">
        <v>1</v>
      </c>
      <c r="K477" s="2">
        <v>1</v>
      </c>
      <c r="L477" s="1" t="s">
        <v>13</v>
      </c>
      <c r="N477" s="10">
        <f t="shared" si="7"/>
        <v>1</v>
      </c>
    </row>
    <row r="478" spans="1:14">
      <c r="A478" s="11" t="s">
        <v>928</v>
      </c>
      <c r="B478" s="1" t="s">
        <v>928</v>
      </c>
      <c r="C478" s="1" t="s">
        <v>928</v>
      </c>
      <c r="D478" s="1" t="s">
        <v>929</v>
      </c>
      <c r="E478" s="1" t="s">
        <v>12</v>
      </c>
      <c r="F478" s="6">
        <v>12.037800000000001</v>
      </c>
      <c r="G478" s="7">
        <v>13.799899999999999</v>
      </c>
      <c r="H478" s="1">
        <v>0.19708700000000001</v>
      </c>
      <c r="I478" s="1">
        <v>0.59676200000000001</v>
      </c>
      <c r="J478" s="2">
        <v>0.29775000000000001</v>
      </c>
      <c r="K478" s="2">
        <v>0.475856</v>
      </c>
      <c r="L478" s="1" t="s">
        <v>13</v>
      </c>
      <c r="N478" s="10">
        <f t="shared" si="7"/>
        <v>1.1463813147989133</v>
      </c>
    </row>
    <row r="479" spans="1:14">
      <c r="A479" s="11" t="s">
        <v>930</v>
      </c>
      <c r="B479" s="1" t="s">
        <v>930</v>
      </c>
      <c r="C479" s="1" t="s">
        <v>930</v>
      </c>
      <c r="D479" s="1" t="s">
        <v>931</v>
      </c>
      <c r="E479" s="1" t="s">
        <v>17</v>
      </c>
      <c r="F479" s="6">
        <v>0</v>
      </c>
      <c r="G479" s="7">
        <v>0</v>
      </c>
      <c r="H479" s="1">
        <v>0</v>
      </c>
      <c r="I479" s="1">
        <v>0</v>
      </c>
      <c r="J479" s="2">
        <v>1</v>
      </c>
      <c r="K479" s="2">
        <v>1</v>
      </c>
      <c r="L479" s="1" t="s">
        <v>13</v>
      </c>
      <c r="N479" s="10">
        <f t="shared" si="7"/>
        <v>1</v>
      </c>
    </row>
    <row r="480" spans="1:14">
      <c r="A480" s="11" t="s">
        <v>932</v>
      </c>
      <c r="B480" s="1" t="s">
        <v>932</v>
      </c>
      <c r="C480" s="1" t="s">
        <v>932</v>
      </c>
      <c r="D480" s="1" t="s">
        <v>933</v>
      </c>
      <c r="E480" s="1" t="s">
        <v>12</v>
      </c>
      <c r="F480" s="6">
        <v>1.0552600000000001</v>
      </c>
      <c r="G480" s="7">
        <v>2.2455400000000001</v>
      </c>
      <c r="H480" s="1">
        <v>1.0894699999999999</v>
      </c>
      <c r="I480" s="1">
        <v>2.7111499999999999</v>
      </c>
      <c r="J480" s="3">
        <v>5.0000000000000002E-5</v>
      </c>
      <c r="K480" s="2">
        <v>3.73901E-4</v>
      </c>
      <c r="L480" s="1" t="s">
        <v>49</v>
      </c>
      <c r="N480" s="10">
        <f t="shared" si="7"/>
        <v>2.1279584774332321</v>
      </c>
    </row>
    <row r="481" spans="1:14">
      <c r="A481" s="11" t="s">
        <v>934</v>
      </c>
      <c r="B481" s="1" t="s">
        <v>934</v>
      </c>
      <c r="C481" s="1" t="s">
        <v>934</v>
      </c>
      <c r="D481" s="1" t="s">
        <v>935</v>
      </c>
      <c r="E481" s="1" t="s">
        <v>12</v>
      </c>
      <c r="F481" s="6">
        <v>9.6418800000000005</v>
      </c>
      <c r="G481" s="7">
        <v>9.2532200000000007</v>
      </c>
      <c r="H481" s="1">
        <v>-5.93594E-2</v>
      </c>
      <c r="I481" s="1">
        <v>-0.51639900000000005</v>
      </c>
      <c r="J481" s="2">
        <v>0.36364999999999997</v>
      </c>
      <c r="K481" s="2">
        <v>0.54361499999999996</v>
      </c>
      <c r="L481" s="1" t="s">
        <v>13</v>
      </c>
      <c r="N481" s="10">
        <f t="shared" si="7"/>
        <v>0.95969015603217622</v>
      </c>
    </row>
    <row r="482" spans="1:14">
      <c r="A482" s="11" t="s">
        <v>936</v>
      </c>
      <c r="B482" s="1" t="s">
        <v>936</v>
      </c>
      <c r="C482" s="1" t="s">
        <v>936</v>
      </c>
      <c r="D482" s="1" t="s">
        <v>937</v>
      </c>
      <c r="E482" s="1" t="s">
        <v>12</v>
      </c>
      <c r="F482" s="6">
        <v>45.452100000000002</v>
      </c>
      <c r="G482" s="7">
        <v>33.868499999999997</v>
      </c>
      <c r="H482" s="1">
        <v>-0.42440299999999997</v>
      </c>
      <c r="I482" s="1">
        <v>-2.9409200000000002</v>
      </c>
      <c r="J482" s="3">
        <v>5.0000000000000002E-5</v>
      </c>
      <c r="K482" s="2">
        <v>3.73901E-4</v>
      </c>
      <c r="L482" s="1" t="s">
        <v>49</v>
      </c>
      <c r="N482" s="10">
        <f t="shared" si="7"/>
        <v>0.74514701621386525</v>
      </c>
    </row>
    <row r="483" spans="1:14">
      <c r="A483" s="11" t="s">
        <v>938</v>
      </c>
      <c r="B483" s="1" t="s">
        <v>938</v>
      </c>
      <c r="C483" s="1" t="s">
        <v>938</v>
      </c>
      <c r="D483" s="1" t="s">
        <v>939</v>
      </c>
      <c r="E483" s="1" t="s">
        <v>12</v>
      </c>
      <c r="F483" s="6">
        <v>7.2700699999999996</v>
      </c>
      <c r="G483" s="7">
        <v>7.8184199999999997</v>
      </c>
      <c r="H483" s="1">
        <v>0.104908</v>
      </c>
      <c r="I483" s="1">
        <v>0.79495099999999996</v>
      </c>
      <c r="J483" s="2">
        <v>0.16170000000000001</v>
      </c>
      <c r="K483" s="2">
        <v>0.31038100000000002</v>
      </c>
      <c r="L483" s="1" t="s">
        <v>13</v>
      </c>
      <c r="N483" s="10">
        <f t="shared" si="7"/>
        <v>1.0754258088609001</v>
      </c>
    </row>
    <row r="484" spans="1:14">
      <c r="A484" s="11" t="s">
        <v>940</v>
      </c>
      <c r="B484" s="1" t="s">
        <v>940</v>
      </c>
      <c r="C484" s="1" t="s">
        <v>940</v>
      </c>
      <c r="D484" s="1" t="s">
        <v>941</v>
      </c>
      <c r="E484" s="1" t="s">
        <v>12</v>
      </c>
      <c r="F484" s="6">
        <v>14.1571</v>
      </c>
      <c r="G484" s="7">
        <v>13.1976</v>
      </c>
      <c r="H484" s="1">
        <v>-0.101244</v>
      </c>
      <c r="I484" s="1">
        <v>-0.78862500000000002</v>
      </c>
      <c r="J484" s="2">
        <v>0.16714999999999999</v>
      </c>
      <c r="K484" s="2">
        <v>0.317749</v>
      </c>
      <c r="L484" s="1" t="s">
        <v>13</v>
      </c>
      <c r="N484" s="10">
        <f t="shared" si="7"/>
        <v>0.93222880719150836</v>
      </c>
    </row>
    <row r="485" spans="1:14">
      <c r="A485" s="11" t="s">
        <v>942</v>
      </c>
      <c r="B485" s="1" t="s">
        <v>942</v>
      </c>
      <c r="C485" s="1" t="s">
        <v>942</v>
      </c>
      <c r="D485" s="1" t="s">
        <v>943</v>
      </c>
      <c r="E485" s="1" t="s">
        <v>12</v>
      </c>
      <c r="F485" s="6">
        <v>3.6487799999999999</v>
      </c>
      <c r="G485" s="7">
        <v>3.51023</v>
      </c>
      <c r="H485" s="1">
        <v>-5.5848099999999998E-2</v>
      </c>
      <c r="I485" s="1">
        <v>-0.40001199999999998</v>
      </c>
      <c r="J485" s="2">
        <v>0.48735000000000001</v>
      </c>
      <c r="K485" s="2">
        <v>0.65590400000000004</v>
      </c>
      <c r="L485" s="1" t="s">
        <v>13</v>
      </c>
      <c r="N485" s="10">
        <f t="shared" si="7"/>
        <v>0.96202874043116415</v>
      </c>
    </row>
    <row r="486" spans="1:14">
      <c r="A486" s="11" t="s">
        <v>944</v>
      </c>
      <c r="B486" s="1" t="s">
        <v>944</v>
      </c>
      <c r="C486" s="1" t="s">
        <v>944</v>
      </c>
      <c r="D486" s="1" t="s">
        <v>945</v>
      </c>
      <c r="E486" s="1" t="s">
        <v>12</v>
      </c>
      <c r="F486" s="6">
        <v>0.79807099999999997</v>
      </c>
      <c r="G486" s="7">
        <v>0.50576299999999996</v>
      </c>
      <c r="H486" s="1">
        <v>-0.65805499999999995</v>
      </c>
      <c r="I486" s="1">
        <v>-0.87612400000000001</v>
      </c>
      <c r="J486" s="2">
        <v>0.13095000000000001</v>
      </c>
      <c r="K486" s="2">
        <v>0.26708199999999999</v>
      </c>
      <c r="L486" s="1" t="s">
        <v>13</v>
      </c>
      <c r="N486" s="10">
        <f t="shared" si="7"/>
        <v>0.63373210072764596</v>
      </c>
    </row>
    <row r="487" spans="1:14">
      <c r="A487" s="11" t="s">
        <v>946</v>
      </c>
      <c r="B487" s="1" t="s">
        <v>946</v>
      </c>
      <c r="C487" s="1" t="s">
        <v>946</v>
      </c>
      <c r="D487" s="1" t="s">
        <v>947</v>
      </c>
      <c r="E487" s="1" t="s">
        <v>12</v>
      </c>
      <c r="F487" s="6">
        <v>4.1253900000000003</v>
      </c>
      <c r="G487" s="7">
        <v>3.3575699999999999</v>
      </c>
      <c r="H487" s="1">
        <v>-0.29711300000000002</v>
      </c>
      <c r="I487" s="1">
        <v>-1.53799</v>
      </c>
      <c r="J487" s="2">
        <v>8.6999999999999994E-3</v>
      </c>
      <c r="K487" s="2">
        <v>3.2113700000000002E-2</v>
      </c>
      <c r="L487" s="1" t="s">
        <v>49</v>
      </c>
      <c r="N487" s="10">
        <f t="shared" si="7"/>
        <v>0.81387943495320425</v>
      </c>
    </row>
    <row r="488" spans="1:14">
      <c r="A488" s="11" t="s">
        <v>948</v>
      </c>
      <c r="B488" s="1" t="s">
        <v>948</v>
      </c>
      <c r="C488" s="1" t="s">
        <v>948</v>
      </c>
      <c r="D488" s="1" t="s">
        <v>949</v>
      </c>
      <c r="E488" s="1" t="s">
        <v>12</v>
      </c>
      <c r="F488" s="6">
        <v>4.3975799999999996</v>
      </c>
      <c r="G488" s="7">
        <v>4.4013299999999997</v>
      </c>
      <c r="H488" s="1">
        <v>1.22871E-3</v>
      </c>
      <c r="I488" s="1">
        <v>9.2855100000000003E-3</v>
      </c>
      <c r="J488" s="2">
        <v>0.98699999999999999</v>
      </c>
      <c r="K488" s="2">
        <v>0.99275500000000005</v>
      </c>
      <c r="L488" s="1" t="s">
        <v>13</v>
      </c>
      <c r="N488" s="10">
        <f t="shared" si="7"/>
        <v>1.0008520396519562</v>
      </c>
    </row>
    <row r="489" spans="1:14">
      <c r="A489" s="11" t="s">
        <v>950</v>
      </c>
      <c r="B489" s="1" t="s">
        <v>950</v>
      </c>
      <c r="C489" s="1" t="s">
        <v>950</v>
      </c>
      <c r="D489" s="1" t="s">
        <v>951</v>
      </c>
      <c r="E489" s="1" t="s">
        <v>12</v>
      </c>
      <c r="F489" s="6">
        <v>6.8207599999999999</v>
      </c>
      <c r="G489" s="7">
        <v>7.2516499999999997</v>
      </c>
      <c r="H489" s="1">
        <v>8.8375700000000001E-2</v>
      </c>
      <c r="I489" s="1">
        <v>0.62320699999999996</v>
      </c>
      <c r="J489" s="2">
        <v>0.27160000000000001</v>
      </c>
      <c r="K489" s="2">
        <v>0.44735999999999998</v>
      </c>
      <c r="L489" s="1" t="s">
        <v>13</v>
      </c>
      <c r="N489" s="10">
        <f t="shared" si="7"/>
        <v>1.0631725048001077</v>
      </c>
    </row>
    <row r="490" spans="1:14">
      <c r="A490" s="11" t="s">
        <v>952</v>
      </c>
      <c r="B490" s="1" t="s">
        <v>952</v>
      </c>
      <c r="C490" s="1" t="s">
        <v>952</v>
      </c>
      <c r="D490" s="1" t="s">
        <v>953</v>
      </c>
      <c r="E490" s="1" t="s">
        <v>12</v>
      </c>
      <c r="F490" s="6">
        <v>2.4038900000000001</v>
      </c>
      <c r="G490" s="7">
        <v>2.72905</v>
      </c>
      <c r="H490" s="1">
        <v>0.183031</v>
      </c>
      <c r="I490" s="1">
        <v>0.95906400000000003</v>
      </c>
      <c r="J490" s="2">
        <v>9.2100000000000001E-2</v>
      </c>
      <c r="K490" s="2">
        <v>0.205234</v>
      </c>
      <c r="L490" s="1" t="s">
        <v>13</v>
      </c>
      <c r="N490" s="10">
        <f t="shared" si="7"/>
        <v>1.1352664959938787</v>
      </c>
    </row>
    <row r="491" spans="1:14">
      <c r="A491" s="11" t="s">
        <v>954</v>
      </c>
      <c r="B491" s="1" t="s">
        <v>954</v>
      </c>
      <c r="C491" s="1" t="s">
        <v>954</v>
      </c>
      <c r="D491" s="1" t="s">
        <v>955</v>
      </c>
      <c r="E491" s="1" t="s">
        <v>12</v>
      </c>
      <c r="F491" s="6">
        <v>2.9429599999999998</v>
      </c>
      <c r="G491" s="7">
        <v>3.1893400000000001</v>
      </c>
      <c r="H491" s="1">
        <v>0.11598899999999999</v>
      </c>
      <c r="I491" s="1">
        <v>0.79586599999999996</v>
      </c>
      <c r="J491" s="2">
        <v>0.16284999999999999</v>
      </c>
      <c r="K491" s="2">
        <v>0.31181700000000001</v>
      </c>
      <c r="L491" s="1" t="s">
        <v>13</v>
      </c>
      <c r="N491" s="10">
        <f t="shared" si="7"/>
        <v>1.0837177038786985</v>
      </c>
    </row>
    <row r="492" spans="1:14">
      <c r="A492" s="11" t="s">
        <v>956</v>
      </c>
      <c r="B492" s="1" t="s">
        <v>956</v>
      </c>
      <c r="C492" s="1" t="s">
        <v>956</v>
      </c>
      <c r="D492" s="1" t="s">
        <v>957</v>
      </c>
      <c r="E492" s="1" t="s">
        <v>12</v>
      </c>
      <c r="F492" s="6">
        <v>39.398699999999998</v>
      </c>
      <c r="G492" s="7">
        <v>43.972700000000003</v>
      </c>
      <c r="H492" s="1">
        <v>0.15846199999999999</v>
      </c>
      <c r="I492" s="1">
        <v>0.94384100000000004</v>
      </c>
      <c r="J492" s="2">
        <v>0.1021</v>
      </c>
      <c r="K492" s="2">
        <v>0.22144</v>
      </c>
      <c r="L492" s="1" t="s">
        <v>13</v>
      </c>
      <c r="N492" s="10">
        <f t="shared" si="7"/>
        <v>1.1160966772037664</v>
      </c>
    </row>
    <row r="493" spans="1:14">
      <c r="A493" s="11" t="s">
        <v>958</v>
      </c>
      <c r="B493" s="1" t="s">
        <v>958</v>
      </c>
      <c r="C493" s="1" t="s">
        <v>958</v>
      </c>
      <c r="D493" s="1" t="s">
        <v>959</v>
      </c>
      <c r="E493" s="1" t="s">
        <v>12</v>
      </c>
      <c r="F493" s="6">
        <v>72.088300000000004</v>
      </c>
      <c r="G493" s="7">
        <v>41.073900000000002</v>
      </c>
      <c r="H493" s="1">
        <v>-0.81154199999999999</v>
      </c>
      <c r="I493" s="1">
        <v>-6.0197900000000004</v>
      </c>
      <c r="J493" s="3">
        <v>5.0000000000000002E-5</v>
      </c>
      <c r="K493" s="2">
        <v>3.73901E-4</v>
      </c>
      <c r="L493" s="1" t="s">
        <v>49</v>
      </c>
      <c r="N493" s="10">
        <f t="shared" si="7"/>
        <v>0.56977254069616567</v>
      </c>
    </row>
    <row r="494" spans="1:14">
      <c r="A494" s="11" t="s">
        <v>960</v>
      </c>
      <c r="B494" s="1" t="s">
        <v>960</v>
      </c>
      <c r="C494" s="1" t="s">
        <v>960</v>
      </c>
      <c r="D494" s="1" t="s">
        <v>961</v>
      </c>
      <c r="E494" s="1" t="s">
        <v>12</v>
      </c>
      <c r="F494" s="6">
        <v>15.912800000000001</v>
      </c>
      <c r="G494" s="7">
        <v>13.5646</v>
      </c>
      <c r="H494" s="1">
        <v>-0.23034499999999999</v>
      </c>
      <c r="I494" s="1">
        <v>-1.74177</v>
      </c>
      <c r="J494" s="2">
        <v>3.4499999999999999E-3</v>
      </c>
      <c r="K494" s="2">
        <v>1.49677E-2</v>
      </c>
      <c r="L494" s="1" t="s">
        <v>49</v>
      </c>
      <c r="N494" s="10">
        <f t="shared" si="7"/>
        <v>0.85243102063777865</v>
      </c>
    </row>
    <row r="495" spans="1:14">
      <c r="A495" s="11" t="s">
        <v>962</v>
      </c>
      <c r="B495" s="1" t="s">
        <v>962</v>
      </c>
      <c r="C495" s="1" t="s">
        <v>962</v>
      </c>
      <c r="D495" s="1" t="s">
        <v>963</v>
      </c>
      <c r="E495" s="1" t="s">
        <v>12</v>
      </c>
      <c r="F495" s="6">
        <v>2.1194299999999999</v>
      </c>
      <c r="G495" s="7">
        <v>1.7623899999999999</v>
      </c>
      <c r="H495" s="1">
        <v>-0.26613799999999999</v>
      </c>
      <c r="I495" s="1">
        <v>-1.6511800000000001</v>
      </c>
      <c r="J495" s="2">
        <v>4.1999999999999997E-3</v>
      </c>
      <c r="K495" s="2">
        <v>1.7648199999999999E-2</v>
      </c>
      <c r="L495" s="1" t="s">
        <v>49</v>
      </c>
      <c r="N495" s="10">
        <f t="shared" si="7"/>
        <v>0.83154255394058751</v>
      </c>
    </row>
    <row r="496" spans="1:14">
      <c r="A496" s="11" t="s">
        <v>964</v>
      </c>
      <c r="B496" s="1" t="s">
        <v>964</v>
      </c>
      <c r="C496" s="1" t="s">
        <v>964</v>
      </c>
      <c r="D496" s="1" t="s">
        <v>963</v>
      </c>
      <c r="E496" s="1" t="s">
        <v>17</v>
      </c>
      <c r="F496" s="6">
        <v>0.135047</v>
      </c>
      <c r="G496" s="7">
        <v>0.159695</v>
      </c>
      <c r="H496" s="1">
        <v>0.24185599999999999</v>
      </c>
      <c r="I496" s="1">
        <v>0</v>
      </c>
      <c r="J496" s="2">
        <v>1</v>
      </c>
      <c r="K496" s="2">
        <v>1</v>
      </c>
      <c r="L496" s="1" t="s">
        <v>13</v>
      </c>
      <c r="N496" s="10">
        <f t="shared" si="7"/>
        <v>1.1825129639575716</v>
      </c>
    </row>
    <row r="497" spans="1:14">
      <c r="A497" s="11" t="s">
        <v>965</v>
      </c>
      <c r="B497" s="1" t="s">
        <v>965</v>
      </c>
      <c r="C497" s="1" t="s">
        <v>965</v>
      </c>
      <c r="D497" s="1" t="s">
        <v>966</v>
      </c>
      <c r="E497" s="1" t="s">
        <v>12</v>
      </c>
      <c r="F497" s="6">
        <v>23.9056</v>
      </c>
      <c r="G497" s="7">
        <v>29.839400000000001</v>
      </c>
      <c r="H497" s="1">
        <v>0.31987100000000002</v>
      </c>
      <c r="I497" s="1">
        <v>2.20106</v>
      </c>
      <c r="J497" s="3">
        <v>5.0000000000000002E-5</v>
      </c>
      <c r="K497" s="2">
        <v>3.73901E-4</v>
      </c>
      <c r="L497" s="1" t="s">
        <v>49</v>
      </c>
      <c r="N497" s="10">
        <f t="shared" si="7"/>
        <v>1.2482189331845523</v>
      </c>
    </row>
    <row r="498" spans="1:14">
      <c r="A498" s="11" t="s">
        <v>967</v>
      </c>
      <c r="B498" s="1" t="s">
        <v>967</v>
      </c>
      <c r="C498" s="1" t="s">
        <v>967</v>
      </c>
      <c r="D498" s="1" t="s">
        <v>968</v>
      </c>
      <c r="E498" s="1" t="s">
        <v>12</v>
      </c>
      <c r="F498" s="6">
        <v>12.311500000000001</v>
      </c>
      <c r="G498" s="7">
        <v>13.5219</v>
      </c>
      <c r="H498" s="1">
        <v>0.13528499999999999</v>
      </c>
      <c r="I498" s="1">
        <v>1.1528799999999999</v>
      </c>
      <c r="J498" s="2">
        <v>4.3999999999999997E-2</v>
      </c>
      <c r="K498" s="2">
        <v>0.116879</v>
      </c>
      <c r="L498" s="1" t="s">
        <v>13</v>
      </c>
      <c r="N498" s="10">
        <f t="shared" si="7"/>
        <v>1.0983097600971776</v>
      </c>
    </row>
    <row r="499" spans="1:14">
      <c r="A499" s="11" t="s">
        <v>969</v>
      </c>
      <c r="B499" s="1" t="s">
        <v>969</v>
      </c>
      <c r="C499" s="1" t="s">
        <v>969</v>
      </c>
      <c r="D499" s="1" t="s">
        <v>970</v>
      </c>
      <c r="E499" s="1" t="s">
        <v>12</v>
      </c>
      <c r="F499" s="6">
        <v>3.0053299999999998</v>
      </c>
      <c r="G499" s="7">
        <v>0.73438400000000004</v>
      </c>
      <c r="H499" s="1">
        <v>-2.0329199999999998</v>
      </c>
      <c r="I499" s="1">
        <v>-6.0119999999999996</v>
      </c>
      <c r="J499" s="3">
        <v>5.0000000000000002E-5</v>
      </c>
      <c r="K499" s="2">
        <v>3.73901E-4</v>
      </c>
      <c r="L499" s="1" t="s">
        <v>49</v>
      </c>
      <c r="N499" s="10">
        <f t="shared" si="7"/>
        <v>0.24435999142214482</v>
      </c>
    </row>
    <row r="500" spans="1:14">
      <c r="A500" s="11" t="s">
        <v>971</v>
      </c>
      <c r="B500" s="1" t="s">
        <v>971</v>
      </c>
      <c r="C500" s="1" t="s">
        <v>971</v>
      </c>
      <c r="D500" s="1" t="s">
        <v>972</v>
      </c>
      <c r="E500" s="1" t="s">
        <v>12</v>
      </c>
      <c r="F500" s="6">
        <v>11.374700000000001</v>
      </c>
      <c r="G500" s="7">
        <v>11.185600000000001</v>
      </c>
      <c r="H500" s="1">
        <v>-2.41823E-2</v>
      </c>
      <c r="I500" s="1">
        <v>-0.21060599999999999</v>
      </c>
      <c r="J500" s="2">
        <v>0.71450000000000002</v>
      </c>
      <c r="K500" s="2">
        <v>0.83300200000000002</v>
      </c>
      <c r="L500" s="1" t="s">
        <v>13</v>
      </c>
      <c r="N500" s="10">
        <f t="shared" si="7"/>
        <v>0.98337780583669354</v>
      </c>
    </row>
    <row r="501" spans="1:14">
      <c r="A501" s="11" t="s">
        <v>973</v>
      </c>
      <c r="B501" s="1" t="s">
        <v>973</v>
      </c>
      <c r="C501" s="1" t="s">
        <v>973</v>
      </c>
      <c r="D501" s="1" t="s">
        <v>974</v>
      </c>
      <c r="E501" s="1" t="s">
        <v>17</v>
      </c>
      <c r="F501" s="6">
        <v>0</v>
      </c>
      <c r="G501" s="7">
        <v>3.7593500000000002E-2</v>
      </c>
      <c r="H501" s="1" t="s">
        <v>18</v>
      </c>
      <c r="I501" s="1">
        <v>0</v>
      </c>
      <c r="J501" s="2">
        <v>1</v>
      </c>
      <c r="K501" s="2">
        <v>1</v>
      </c>
      <c r="L501" s="1" t="s">
        <v>13</v>
      </c>
      <c r="N501" s="10" t="e">
        <f t="shared" si="7"/>
        <v>#VALUE!</v>
      </c>
    </row>
    <row r="502" spans="1:14">
      <c r="A502" s="11" t="s">
        <v>975</v>
      </c>
      <c r="B502" s="1" t="s">
        <v>975</v>
      </c>
      <c r="C502" s="1" t="s">
        <v>975</v>
      </c>
      <c r="D502" s="1" t="s">
        <v>976</v>
      </c>
      <c r="E502" s="1" t="s">
        <v>17</v>
      </c>
      <c r="F502" s="6">
        <v>0</v>
      </c>
      <c r="G502" s="7">
        <v>0</v>
      </c>
      <c r="H502" s="1">
        <v>0</v>
      </c>
      <c r="I502" s="1">
        <v>0</v>
      </c>
      <c r="J502" s="2">
        <v>1</v>
      </c>
      <c r="K502" s="2">
        <v>1</v>
      </c>
      <c r="L502" s="1" t="s">
        <v>13</v>
      </c>
      <c r="N502" s="10">
        <f t="shared" si="7"/>
        <v>1</v>
      </c>
    </row>
    <row r="503" spans="1:14">
      <c r="A503" s="11" t="s">
        <v>977</v>
      </c>
      <c r="B503" s="1" t="s">
        <v>977</v>
      </c>
      <c r="C503" s="1" t="s">
        <v>977</v>
      </c>
      <c r="D503" s="1" t="s">
        <v>978</v>
      </c>
      <c r="E503" s="1" t="s">
        <v>12</v>
      </c>
      <c r="F503" s="6">
        <v>39.883200000000002</v>
      </c>
      <c r="G503" s="7">
        <v>47.708799999999997</v>
      </c>
      <c r="H503" s="1">
        <v>0.25847100000000001</v>
      </c>
      <c r="I503" s="1">
        <v>1.8082800000000001</v>
      </c>
      <c r="J503" s="2">
        <v>2.15E-3</v>
      </c>
      <c r="K503" s="2">
        <v>1.00546E-2</v>
      </c>
      <c r="L503" s="1" t="s">
        <v>49</v>
      </c>
      <c r="N503" s="10">
        <f t="shared" si="7"/>
        <v>1.1962102625765936</v>
      </c>
    </row>
    <row r="504" spans="1:14">
      <c r="A504" s="11" t="s">
        <v>979</v>
      </c>
      <c r="B504" s="1" t="s">
        <v>979</v>
      </c>
      <c r="C504" s="1" t="s">
        <v>979</v>
      </c>
      <c r="D504" s="1" t="s">
        <v>980</v>
      </c>
      <c r="E504" s="1" t="s">
        <v>17</v>
      </c>
      <c r="F504" s="6">
        <v>5.82704E-2</v>
      </c>
      <c r="G504" s="7">
        <v>0</v>
      </c>
      <c r="H504" s="1" t="e">
        <f>-inf</f>
        <v>#NAME?</v>
      </c>
      <c r="I504" s="1">
        <v>0</v>
      </c>
      <c r="J504" s="2">
        <v>1</v>
      </c>
      <c r="K504" s="2">
        <v>1</v>
      </c>
      <c r="L504" s="1" t="s">
        <v>13</v>
      </c>
      <c r="N504" s="10" t="e">
        <f t="shared" si="7"/>
        <v>#NAME?</v>
      </c>
    </row>
    <row r="505" spans="1:14">
      <c r="A505" s="11" t="s">
        <v>981</v>
      </c>
      <c r="B505" s="1" t="s">
        <v>981</v>
      </c>
      <c r="C505" s="1" t="s">
        <v>981</v>
      </c>
      <c r="D505" s="1" t="s">
        <v>982</v>
      </c>
      <c r="E505" s="1" t="s">
        <v>12</v>
      </c>
      <c r="F505" s="6">
        <v>0.55730299999999999</v>
      </c>
      <c r="G505" s="7">
        <v>0.58640700000000001</v>
      </c>
      <c r="H505" s="1">
        <v>7.3442800000000003E-2</v>
      </c>
      <c r="I505" s="1">
        <v>0.17466100000000001</v>
      </c>
      <c r="J505" s="2">
        <v>0.76595000000000002</v>
      </c>
      <c r="K505" s="2">
        <v>0.87067499999999998</v>
      </c>
      <c r="L505" s="1" t="s">
        <v>13</v>
      </c>
      <c r="N505" s="10">
        <f t="shared" si="7"/>
        <v>1.0522246843100533</v>
      </c>
    </row>
    <row r="506" spans="1:14">
      <c r="A506" s="11" t="s">
        <v>983</v>
      </c>
      <c r="B506" s="1" t="s">
        <v>983</v>
      </c>
      <c r="C506" s="1" t="s">
        <v>983</v>
      </c>
      <c r="D506" s="1" t="s">
        <v>984</v>
      </c>
      <c r="E506" s="1" t="s">
        <v>12</v>
      </c>
      <c r="F506" s="6">
        <v>3.7759800000000001</v>
      </c>
      <c r="G506" s="7">
        <v>3.5711499999999998</v>
      </c>
      <c r="H506" s="1">
        <v>-8.0463099999999996E-2</v>
      </c>
      <c r="I506" s="1">
        <v>-0.50594700000000004</v>
      </c>
      <c r="J506" s="2">
        <v>0.38024999999999998</v>
      </c>
      <c r="K506" s="2">
        <v>0.55920999999999998</v>
      </c>
      <c r="L506" s="1" t="s">
        <v>13</v>
      </c>
      <c r="N506" s="10">
        <f t="shared" si="7"/>
        <v>0.94575401430576</v>
      </c>
    </row>
    <row r="507" spans="1:14">
      <c r="A507" s="11" t="s">
        <v>985</v>
      </c>
      <c r="B507" s="1" t="s">
        <v>985</v>
      </c>
      <c r="C507" s="1" t="s">
        <v>985</v>
      </c>
      <c r="D507" s="1" t="s">
        <v>986</v>
      </c>
      <c r="E507" s="1" t="s">
        <v>17</v>
      </c>
      <c r="F507" s="6">
        <v>0</v>
      </c>
      <c r="G507" s="7">
        <v>0</v>
      </c>
      <c r="H507" s="1">
        <v>0</v>
      </c>
      <c r="I507" s="1">
        <v>0</v>
      </c>
      <c r="J507" s="2">
        <v>1</v>
      </c>
      <c r="K507" s="2">
        <v>1</v>
      </c>
      <c r="L507" s="1" t="s">
        <v>13</v>
      </c>
      <c r="N507" s="10">
        <f t="shared" si="7"/>
        <v>1</v>
      </c>
    </row>
    <row r="508" spans="1:14">
      <c r="A508" s="11" t="s">
        <v>987</v>
      </c>
      <c r="B508" s="1" t="s">
        <v>987</v>
      </c>
      <c r="C508" s="1" t="s">
        <v>987</v>
      </c>
      <c r="D508" s="1" t="s">
        <v>988</v>
      </c>
      <c r="E508" s="1" t="s">
        <v>17</v>
      </c>
      <c r="F508" s="6">
        <v>0</v>
      </c>
      <c r="G508" s="7">
        <v>0</v>
      </c>
      <c r="H508" s="1">
        <v>0</v>
      </c>
      <c r="I508" s="1">
        <v>0</v>
      </c>
      <c r="J508" s="2">
        <v>1</v>
      </c>
      <c r="K508" s="2">
        <v>1</v>
      </c>
      <c r="L508" s="1" t="s">
        <v>13</v>
      </c>
      <c r="N508" s="10">
        <f t="shared" si="7"/>
        <v>1</v>
      </c>
    </row>
    <row r="509" spans="1:14">
      <c r="A509" s="11" t="s">
        <v>989</v>
      </c>
      <c r="B509" s="1" t="s">
        <v>989</v>
      </c>
      <c r="C509" s="1" t="s">
        <v>989</v>
      </c>
      <c r="D509" s="1" t="s">
        <v>990</v>
      </c>
      <c r="E509" s="1" t="s">
        <v>12</v>
      </c>
      <c r="F509" s="6">
        <v>58.198500000000003</v>
      </c>
      <c r="G509" s="7">
        <v>56.212499999999999</v>
      </c>
      <c r="H509" s="1">
        <v>-5.0091900000000002E-2</v>
      </c>
      <c r="I509" s="1">
        <v>-0.41643999999999998</v>
      </c>
      <c r="J509" s="2">
        <v>0.46329999999999999</v>
      </c>
      <c r="K509" s="2">
        <v>0.63419099999999995</v>
      </c>
      <c r="L509" s="1" t="s">
        <v>13</v>
      </c>
      <c r="N509" s="10">
        <f t="shared" si="7"/>
        <v>0.96587480052220176</v>
      </c>
    </row>
    <row r="510" spans="1:14">
      <c r="A510" s="11" t="s">
        <v>991</v>
      </c>
      <c r="B510" s="1" t="s">
        <v>991</v>
      </c>
      <c r="C510" s="1" t="s">
        <v>991</v>
      </c>
      <c r="D510" s="1" t="s">
        <v>992</v>
      </c>
      <c r="E510" s="1" t="s">
        <v>17</v>
      </c>
      <c r="F510" s="6">
        <v>0</v>
      </c>
      <c r="G510" s="7">
        <v>0</v>
      </c>
      <c r="H510" s="1">
        <v>0</v>
      </c>
      <c r="I510" s="1">
        <v>0</v>
      </c>
      <c r="J510" s="2">
        <v>1</v>
      </c>
      <c r="K510" s="2">
        <v>1</v>
      </c>
      <c r="L510" s="1" t="s">
        <v>13</v>
      </c>
      <c r="N510" s="10">
        <f t="shared" si="7"/>
        <v>1</v>
      </c>
    </row>
    <row r="511" spans="1:14">
      <c r="A511" s="11" t="s">
        <v>993</v>
      </c>
      <c r="B511" s="1" t="s">
        <v>993</v>
      </c>
      <c r="C511" s="1" t="s">
        <v>993</v>
      </c>
      <c r="D511" s="1" t="s">
        <v>994</v>
      </c>
      <c r="E511" s="1" t="s">
        <v>17</v>
      </c>
      <c r="F511" s="6">
        <v>0</v>
      </c>
      <c r="G511" s="7">
        <v>0</v>
      </c>
      <c r="H511" s="1">
        <v>0</v>
      </c>
      <c r="I511" s="1">
        <v>0</v>
      </c>
      <c r="J511" s="2">
        <v>1</v>
      </c>
      <c r="K511" s="2">
        <v>1</v>
      </c>
      <c r="L511" s="1" t="s">
        <v>13</v>
      </c>
      <c r="N511" s="10">
        <f t="shared" si="7"/>
        <v>1</v>
      </c>
    </row>
    <row r="512" spans="1:14">
      <c r="A512" s="11" t="s">
        <v>995</v>
      </c>
      <c r="B512" s="1" t="s">
        <v>995</v>
      </c>
      <c r="C512" s="1" t="s">
        <v>995</v>
      </c>
      <c r="D512" s="1" t="s">
        <v>996</v>
      </c>
      <c r="E512" s="1" t="s">
        <v>12</v>
      </c>
      <c r="F512" s="6">
        <v>16.246300000000002</v>
      </c>
      <c r="G512" s="7">
        <v>20.270800000000001</v>
      </c>
      <c r="H512" s="1">
        <v>0.31929299999999999</v>
      </c>
      <c r="I512" s="1">
        <v>2.2023999999999999</v>
      </c>
      <c r="J512" s="2">
        <v>2.0000000000000001E-4</v>
      </c>
      <c r="K512" s="2">
        <v>1.28915E-3</v>
      </c>
      <c r="L512" s="1" t="s">
        <v>49</v>
      </c>
      <c r="N512" s="10">
        <f t="shared" si="7"/>
        <v>1.2477189480750235</v>
      </c>
    </row>
    <row r="513" spans="1:14">
      <c r="A513" s="11" t="s">
        <v>997</v>
      </c>
      <c r="B513" s="1" t="s">
        <v>997</v>
      </c>
      <c r="C513" s="1" t="s">
        <v>997</v>
      </c>
      <c r="D513" s="1" t="s">
        <v>998</v>
      </c>
      <c r="E513" s="1" t="s">
        <v>17</v>
      </c>
      <c r="F513" s="6">
        <v>3.4190999999999999E-2</v>
      </c>
      <c r="G513" s="7">
        <v>4.7248400000000003E-2</v>
      </c>
      <c r="H513" s="1">
        <v>0.46664899999999998</v>
      </c>
      <c r="I513" s="1">
        <v>0</v>
      </c>
      <c r="J513" s="2">
        <v>1</v>
      </c>
      <c r="K513" s="2">
        <v>1</v>
      </c>
      <c r="L513" s="1" t="s">
        <v>13</v>
      </c>
      <c r="N513" s="10">
        <f t="shared" si="7"/>
        <v>1.3818959577187624</v>
      </c>
    </row>
    <row r="514" spans="1:14">
      <c r="A514" s="11" t="s">
        <v>999</v>
      </c>
      <c r="B514" s="1" t="s">
        <v>999</v>
      </c>
      <c r="C514" s="1" t="s">
        <v>999</v>
      </c>
      <c r="D514" s="1" t="s">
        <v>1000</v>
      </c>
      <c r="E514" s="1" t="s">
        <v>12</v>
      </c>
      <c r="F514" s="6">
        <v>227.69200000000001</v>
      </c>
      <c r="G514" s="7">
        <v>246.99799999999999</v>
      </c>
      <c r="H514" s="1">
        <v>0.11742</v>
      </c>
      <c r="I514" s="1">
        <v>0.82798799999999995</v>
      </c>
      <c r="J514" s="2">
        <v>0.14960000000000001</v>
      </c>
      <c r="K514" s="2">
        <v>0.29373700000000003</v>
      </c>
      <c r="L514" s="1" t="s">
        <v>13</v>
      </c>
      <c r="N514" s="10">
        <f t="shared" si="7"/>
        <v>1.0847931698357847</v>
      </c>
    </row>
    <row r="515" spans="1:14">
      <c r="A515" s="11" t="s">
        <v>1001</v>
      </c>
      <c r="B515" s="1" t="s">
        <v>1001</v>
      </c>
      <c r="C515" s="1" t="s">
        <v>1001</v>
      </c>
      <c r="D515" s="1" t="s">
        <v>1002</v>
      </c>
      <c r="E515" s="1" t="s">
        <v>12</v>
      </c>
      <c r="F515" s="6">
        <v>34.094799999999999</v>
      </c>
      <c r="G515" s="7">
        <v>31.759599999999999</v>
      </c>
      <c r="H515" s="1">
        <v>-0.102358</v>
      </c>
      <c r="I515" s="1">
        <v>-0.70093899999999998</v>
      </c>
      <c r="J515" s="2">
        <v>0.217</v>
      </c>
      <c r="K515" s="2">
        <v>0.38183299999999998</v>
      </c>
      <c r="L515" s="1" t="s">
        <v>13</v>
      </c>
      <c r="N515" s="10">
        <f t="shared" si="7"/>
        <v>0.93150924968512017</v>
      </c>
    </row>
    <row r="516" spans="1:14">
      <c r="A516" s="11" t="s">
        <v>1003</v>
      </c>
      <c r="B516" s="1" t="s">
        <v>1003</v>
      </c>
      <c r="C516" s="1" t="s">
        <v>1003</v>
      </c>
      <c r="D516" s="1" t="s">
        <v>1004</v>
      </c>
      <c r="E516" s="1" t="s">
        <v>12</v>
      </c>
      <c r="F516" s="6">
        <v>5.1474799999999998</v>
      </c>
      <c r="G516" s="7">
        <v>5.1816500000000003</v>
      </c>
      <c r="H516" s="1">
        <v>9.5453900000000008E-3</v>
      </c>
      <c r="I516" s="1">
        <v>6.8071499999999993E-2</v>
      </c>
      <c r="J516" s="2">
        <v>0.90554999999999997</v>
      </c>
      <c r="K516" s="2">
        <v>0.94974599999999998</v>
      </c>
      <c r="L516" s="1" t="s">
        <v>13</v>
      </c>
      <c r="N516" s="10">
        <f t="shared" si="7"/>
        <v>1.0066382966299297</v>
      </c>
    </row>
    <row r="517" spans="1:14">
      <c r="A517" s="11" t="s">
        <v>1005</v>
      </c>
      <c r="B517" s="1" t="s">
        <v>1005</v>
      </c>
      <c r="C517" s="1" t="s">
        <v>1005</v>
      </c>
      <c r="D517" s="1" t="s">
        <v>1006</v>
      </c>
      <c r="E517" s="1" t="s">
        <v>12</v>
      </c>
      <c r="F517" s="6">
        <v>5.1448400000000003</v>
      </c>
      <c r="G517" s="7">
        <v>5.9128999999999996</v>
      </c>
      <c r="H517" s="1">
        <v>0.20074</v>
      </c>
      <c r="I517" s="1">
        <v>1.53365</v>
      </c>
      <c r="J517" s="2">
        <v>7.5500000000000003E-3</v>
      </c>
      <c r="K517" s="2">
        <v>2.8512800000000001E-2</v>
      </c>
      <c r="L517" s="1" t="s">
        <v>49</v>
      </c>
      <c r="N517" s="10">
        <f t="shared" ref="N517:N580" si="8">2^H517</f>
        <v>1.1492877067311853</v>
      </c>
    </row>
    <row r="518" spans="1:14">
      <c r="A518" s="11" t="s">
        <v>1007</v>
      </c>
      <c r="B518" s="1" t="s">
        <v>1007</v>
      </c>
      <c r="C518" s="1" t="s">
        <v>1007</v>
      </c>
      <c r="D518" s="1" t="s">
        <v>1008</v>
      </c>
      <c r="E518" s="1" t="s">
        <v>12</v>
      </c>
      <c r="F518" s="6">
        <v>4.3507699999999998</v>
      </c>
      <c r="G518" s="7">
        <v>3.8764599999999998</v>
      </c>
      <c r="H518" s="1">
        <v>-0.16653299999999999</v>
      </c>
      <c r="I518" s="1">
        <v>-1.0745</v>
      </c>
      <c r="J518" s="2">
        <v>6.0499999999999998E-2</v>
      </c>
      <c r="K518" s="2">
        <v>0.14945700000000001</v>
      </c>
      <c r="L518" s="1" t="s">
        <v>13</v>
      </c>
      <c r="N518" s="10">
        <f t="shared" si="8"/>
        <v>0.89098126433019098</v>
      </c>
    </row>
    <row r="519" spans="1:14">
      <c r="A519" s="11" t="s">
        <v>1009</v>
      </c>
      <c r="B519" s="1" t="s">
        <v>1009</v>
      </c>
      <c r="C519" s="1" t="s">
        <v>1009</v>
      </c>
      <c r="D519" s="1" t="s">
        <v>1010</v>
      </c>
      <c r="E519" s="1" t="s">
        <v>12</v>
      </c>
      <c r="F519" s="6">
        <v>127.746</v>
      </c>
      <c r="G519" s="7">
        <v>114.223</v>
      </c>
      <c r="H519" s="1">
        <v>-0.16143099999999999</v>
      </c>
      <c r="I519" s="1">
        <v>-0.95239099999999999</v>
      </c>
      <c r="J519" s="2">
        <v>5.8349999999999999E-2</v>
      </c>
      <c r="K519" s="2">
        <v>0.145594</v>
      </c>
      <c r="L519" s="1" t="s">
        <v>13</v>
      </c>
      <c r="N519" s="10">
        <f t="shared" si="8"/>
        <v>0.89413774141550195</v>
      </c>
    </row>
    <row r="520" spans="1:14">
      <c r="A520" s="11" t="s">
        <v>1011</v>
      </c>
      <c r="B520" s="1" t="s">
        <v>1011</v>
      </c>
      <c r="C520" s="1" t="s">
        <v>1011</v>
      </c>
      <c r="D520" s="1" t="s">
        <v>1012</v>
      </c>
      <c r="E520" s="1" t="s">
        <v>12</v>
      </c>
      <c r="F520" s="6">
        <v>68.706800000000001</v>
      </c>
      <c r="G520" s="7">
        <v>60.612900000000003</v>
      </c>
      <c r="H520" s="1">
        <v>-0.18082799999999999</v>
      </c>
      <c r="I520" s="1">
        <v>-1.28017</v>
      </c>
      <c r="J520" s="2">
        <v>2.6749999999999999E-2</v>
      </c>
      <c r="K520" s="2">
        <v>7.9374500000000001E-2</v>
      </c>
      <c r="L520" s="1" t="s">
        <v>13</v>
      </c>
      <c r="N520" s="10">
        <f t="shared" si="8"/>
        <v>0.882196535558885</v>
      </c>
    </row>
    <row r="521" spans="1:14">
      <c r="A521" s="11" t="s">
        <v>1013</v>
      </c>
      <c r="B521" s="1" t="s">
        <v>1013</v>
      </c>
      <c r="C521" s="1" t="s">
        <v>1013</v>
      </c>
      <c r="D521" s="1" t="s">
        <v>1014</v>
      </c>
      <c r="E521" s="1" t="s">
        <v>12</v>
      </c>
      <c r="F521" s="6">
        <v>4.7547899999999998</v>
      </c>
      <c r="G521" s="7">
        <v>4.1192099999999998</v>
      </c>
      <c r="H521" s="1">
        <v>-0.207012</v>
      </c>
      <c r="I521" s="1">
        <v>-1.5052300000000001</v>
      </c>
      <c r="J521" s="2">
        <v>9.4000000000000004E-3</v>
      </c>
      <c r="K521" s="2">
        <v>3.4179599999999997E-2</v>
      </c>
      <c r="L521" s="1" t="s">
        <v>49</v>
      </c>
      <c r="N521" s="10">
        <f t="shared" si="8"/>
        <v>0.86632965044266286</v>
      </c>
    </row>
    <row r="522" spans="1:14">
      <c r="A522" s="11" t="s">
        <v>1015</v>
      </c>
      <c r="B522" s="1" t="s">
        <v>1015</v>
      </c>
      <c r="C522" s="1" t="s">
        <v>1015</v>
      </c>
      <c r="D522" s="1" t="s">
        <v>1016</v>
      </c>
      <c r="E522" s="1" t="s">
        <v>12</v>
      </c>
      <c r="F522" s="6">
        <v>1.0210600000000001</v>
      </c>
      <c r="G522" s="7">
        <v>0.72678399999999999</v>
      </c>
      <c r="H522" s="1">
        <v>-0.49047299999999999</v>
      </c>
      <c r="I522" s="1">
        <v>-1.00448</v>
      </c>
      <c r="J522" s="2">
        <v>8.0049999999999996E-2</v>
      </c>
      <c r="K522" s="2">
        <v>0.184335</v>
      </c>
      <c r="L522" s="1" t="s">
        <v>13</v>
      </c>
      <c r="N522" s="10">
        <f t="shared" si="8"/>
        <v>0.71179169249918617</v>
      </c>
    </row>
    <row r="523" spans="1:14">
      <c r="A523" s="11" t="s">
        <v>1017</v>
      </c>
      <c r="B523" s="1" t="s">
        <v>1017</v>
      </c>
      <c r="C523" s="1" t="s">
        <v>1017</v>
      </c>
      <c r="D523" s="1" t="s">
        <v>1018</v>
      </c>
      <c r="E523" s="1" t="s">
        <v>12</v>
      </c>
      <c r="F523" s="6">
        <v>133.28</v>
      </c>
      <c r="G523" s="7">
        <v>150.41200000000001</v>
      </c>
      <c r="H523" s="1">
        <v>0.174454</v>
      </c>
      <c r="I523" s="1">
        <v>1.2084699999999999</v>
      </c>
      <c r="J523" s="2">
        <v>3.5499999999999997E-2</v>
      </c>
      <c r="K523" s="2">
        <v>9.9155699999999999E-2</v>
      </c>
      <c r="L523" s="1" t="s">
        <v>13</v>
      </c>
      <c r="N523" s="10">
        <f t="shared" si="8"/>
        <v>1.1285372196293284</v>
      </c>
    </row>
    <row r="524" spans="1:14">
      <c r="A524" s="11" t="s">
        <v>1019</v>
      </c>
      <c r="B524" s="1" t="s">
        <v>1019</v>
      </c>
      <c r="C524" s="1" t="s">
        <v>1019</v>
      </c>
      <c r="D524" s="1" t="s">
        <v>1020</v>
      </c>
      <c r="E524" s="1" t="s">
        <v>12</v>
      </c>
      <c r="F524" s="6">
        <v>19.426100000000002</v>
      </c>
      <c r="G524" s="7">
        <v>21.879799999999999</v>
      </c>
      <c r="H524" s="1">
        <v>0.17160300000000001</v>
      </c>
      <c r="I524" s="1">
        <v>0.56439099999999998</v>
      </c>
      <c r="J524" s="2">
        <v>0.32650000000000001</v>
      </c>
      <c r="K524" s="2">
        <v>0.50769399999999998</v>
      </c>
      <c r="L524" s="1" t="s">
        <v>13</v>
      </c>
      <c r="N524" s="10">
        <f t="shared" si="8"/>
        <v>1.1263092487113722</v>
      </c>
    </row>
    <row r="525" spans="1:14">
      <c r="A525" s="11" t="s">
        <v>1021</v>
      </c>
      <c r="B525" s="1" t="s">
        <v>1021</v>
      </c>
      <c r="C525" s="1" t="s">
        <v>1021</v>
      </c>
      <c r="D525" s="1" t="s">
        <v>1022</v>
      </c>
      <c r="E525" s="1" t="s">
        <v>17</v>
      </c>
      <c r="F525" s="6">
        <v>0</v>
      </c>
      <c r="G525" s="7">
        <v>0</v>
      </c>
      <c r="H525" s="1">
        <v>0</v>
      </c>
      <c r="I525" s="1">
        <v>0</v>
      </c>
      <c r="J525" s="2">
        <v>1</v>
      </c>
      <c r="K525" s="2">
        <v>1</v>
      </c>
      <c r="L525" s="1" t="s">
        <v>13</v>
      </c>
      <c r="N525" s="10">
        <f t="shared" si="8"/>
        <v>1</v>
      </c>
    </row>
    <row r="526" spans="1:14">
      <c r="A526" s="11" t="s">
        <v>1023</v>
      </c>
      <c r="B526" s="1" t="s">
        <v>1023</v>
      </c>
      <c r="C526" s="1" t="s">
        <v>1023</v>
      </c>
      <c r="D526" s="1" t="s">
        <v>1024</v>
      </c>
      <c r="E526" s="1" t="s">
        <v>17</v>
      </c>
      <c r="F526" s="6">
        <v>0</v>
      </c>
      <c r="G526" s="7">
        <v>0</v>
      </c>
      <c r="H526" s="1">
        <v>0</v>
      </c>
      <c r="I526" s="1">
        <v>0</v>
      </c>
      <c r="J526" s="2">
        <v>1</v>
      </c>
      <c r="K526" s="2">
        <v>1</v>
      </c>
      <c r="L526" s="1" t="s">
        <v>13</v>
      </c>
      <c r="N526" s="10">
        <f t="shared" si="8"/>
        <v>1</v>
      </c>
    </row>
    <row r="527" spans="1:14">
      <c r="A527" s="11" t="s">
        <v>1025</v>
      </c>
      <c r="B527" s="1" t="s">
        <v>1025</v>
      </c>
      <c r="C527" s="1" t="s">
        <v>1025</v>
      </c>
      <c r="D527" s="1" t="s">
        <v>1026</v>
      </c>
      <c r="E527" s="1" t="s">
        <v>17</v>
      </c>
      <c r="F527" s="6">
        <v>0</v>
      </c>
      <c r="G527" s="7">
        <v>0</v>
      </c>
      <c r="H527" s="1">
        <v>0</v>
      </c>
      <c r="I527" s="1">
        <v>0</v>
      </c>
      <c r="J527" s="2">
        <v>1</v>
      </c>
      <c r="K527" s="2">
        <v>1</v>
      </c>
      <c r="L527" s="1" t="s">
        <v>13</v>
      </c>
      <c r="N527" s="10">
        <f t="shared" si="8"/>
        <v>1</v>
      </c>
    </row>
    <row r="528" spans="1:14">
      <c r="A528" s="11" t="s">
        <v>1027</v>
      </c>
      <c r="B528" s="1" t="s">
        <v>1027</v>
      </c>
      <c r="C528" s="1" t="s">
        <v>1027</v>
      </c>
      <c r="D528" s="1" t="s">
        <v>1028</v>
      </c>
      <c r="E528" s="1" t="s">
        <v>12</v>
      </c>
      <c r="F528" s="6">
        <v>33.986699999999999</v>
      </c>
      <c r="G528" s="7">
        <v>29.761299999999999</v>
      </c>
      <c r="H528" s="1">
        <v>-0.19153600000000001</v>
      </c>
      <c r="I528" s="1">
        <v>-1.4471499999999999</v>
      </c>
      <c r="J528" s="2">
        <v>1.3100000000000001E-2</v>
      </c>
      <c r="K528" s="2">
        <v>4.48251E-2</v>
      </c>
      <c r="L528" s="1" t="s">
        <v>49</v>
      </c>
      <c r="N528" s="10">
        <f t="shared" si="8"/>
        <v>0.87567291858906571</v>
      </c>
    </row>
    <row r="529" spans="1:14">
      <c r="A529" s="11" t="s">
        <v>1029</v>
      </c>
      <c r="B529" s="1" t="s">
        <v>1029</v>
      </c>
      <c r="C529" s="1" t="s">
        <v>1029</v>
      </c>
      <c r="D529" s="1" t="s">
        <v>1030</v>
      </c>
      <c r="E529" s="1" t="s">
        <v>17</v>
      </c>
      <c r="F529" s="6">
        <v>0.16328599999999999</v>
      </c>
      <c r="G529" s="7">
        <v>0</v>
      </c>
      <c r="H529" s="1" t="e">
        <f>-inf</f>
        <v>#NAME?</v>
      </c>
      <c r="I529" s="1">
        <v>0</v>
      </c>
      <c r="J529" s="2">
        <v>1</v>
      </c>
      <c r="K529" s="2">
        <v>1</v>
      </c>
      <c r="L529" s="1" t="s">
        <v>13</v>
      </c>
      <c r="N529" s="10" t="e">
        <f t="shared" si="8"/>
        <v>#NAME?</v>
      </c>
    </row>
    <row r="530" spans="1:14">
      <c r="A530" s="11" t="s">
        <v>1031</v>
      </c>
      <c r="B530" s="1" t="s">
        <v>1031</v>
      </c>
      <c r="C530" s="1" t="s">
        <v>1031</v>
      </c>
      <c r="D530" s="1" t="s">
        <v>1032</v>
      </c>
      <c r="E530" s="1" t="s">
        <v>12</v>
      </c>
      <c r="F530" s="6">
        <v>5.4759700000000002</v>
      </c>
      <c r="G530" s="7">
        <v>3.7581500000000001</v>
      </c>
      <c r="H530" s="1">
        <v>-0.54309300000000005</v>
      </c>
      <c r="I530" s="1">
        <v>-3.3679999999999999</v>
      </c>
      <c r="J530" s="3">
        <v>5.0000000000000002E-5</v>
      </c>
      <c r="K530" s="2">
        <v>3.73901E-4</v>
      </c>
      <c r="L530" s="1" t="s">
        <v>49</v>
      </c>
      <c r="N530" s="10">
        <f t="shared" si="8"/>
        <v>0.68629797358948652</v>
      </c>
    </row>
    <row r="531" spans="1:14">
      <c r="A531" s="11" t="s">
        <v>1033</v>
      </c>
      <c r="B531" s="1" t="s">
        <v>1033</v>
      </c>
      <c r="C531" s="1" t="s">
        <v>1033</v>
      </c>
      <c r="D531" s="1" t="s">
        <v>1034</v>
      </c>
      <c r="E531" s="1" t="s">
        <v>12</v>
      </c>
      <c r="F531" s="6">
        <v>28.2837</v>
      </c>
      <c r="G531" s="7">
        <v>29.8249</v>
      </c>
      <c r="H531" s="1">
        <v>7.6546000000000003E-2</v>
      </c>
      <c r="I531" s="1">
        <v>0.64148099999999997</v>
      </c>
      <c r="J531" s="2">
        <v>0.26395000000000002</v>
      </c>
      <c r="K531" s="2">
        <v>0.438774</v>
      </c>
      <c r="L531" s="1" t="s">
        <v>13</v>
      </c>
      <c r="N531" s="10">
        <f t="shared" si="8"/>
        <v>1.0544904285013705</v>
      </c>
    </row>
    <row r="532" spans="1:14">
      <c r="A532" s="11" t="s">
        <v>1035</v>
      </c>
      <c r="B532" s="1" t="s">
        <v>1035</v>
      </c>
      <c r="C532" s="1" t="s">
        <v>1035</v>
      </c>
      <c r="D532" s="1" t="s">
        <v>1036</v>
      </c>
      <c r="E532" s="1" t="s">
        <v>12</v>
      </c>
      <c r="F532" s="6">
        <v>8.24803</v>
      </c>
      <c r="G532" s="7">
        <v>6.3613</v>
      </c>
      <c r="H532" s="1">
        <v>-0.37472899999999998</v>
      </c>
      <c r="I532" s="1">
        <v>-2.6156299999999999</v>
      </c>
      <c r="J532" s="3">
        <v>5.0000000000000002E-5</v>
      </c>
      <c r="K532" s="2">
        <v>3.73901E-4</v>
      </c>
      <c r="L532" s="1" t="s">
        <v>49</v>
      </c>
      <c r="N532" s="10">
        <f t="shared" si="8"/>
        <v>0.77125027297511017</v>
      </c>
    </row>
    <row r="533" spans="1:14">
      <c r="A533" s="11" t="s">
        <v>1037</v>
      </c>
      <c r="B533" s="1" t="s">
        <v>1037</v>
      </c>
      <c r="C533" s="1" t="s">
        <v>1037</v>
      </c>
      <c r="D533" s="1" t="s">
        <v>1038</v>
      </c>
      <c r="E533" s="1" t="s">
        <v>17</v>
      </c>
      <c r="F533" s="6">
        <v>1.6535899999999999E-2</v>
      </c>
      <c r="G533" s="7">
        <v>4.97458E-2</v>
      </c>
      <c r="H533" s="1">
        <v>1.58897</v>
      </c>
      <c r="I533" s="1">
        <v>0</v>
      </c>
      <c r="J533" s="2">
        <v>1</v>
      </c>
      <c r="K533" s="2">
        <v>1</v>
      </c>
      <c r="L533" s="1" t="s">
        <v>13</v>
      </c>
      <c r="N533" s="10">
        <f t="shared" si="8"/>
        <v>3.008344945352444</v>
      </c>
    </row>
    <row r="534" spans="1:14">
      <c r="A534" s="11" t="s">
        <v>1039</v>
      </c>
      <c r="B534" s="1" t="s">
        <v>1039</v>
      </c>
      <c r="C534" s="1" t="s">
        <v>1039</v>
      </c>
      <c r="D534" s="1" t="s">
        <v>1040</v>
      </c>
      <c r="E534" s="1" t="s">
        <v>12</v>
      </c>
      <c r="F534" s="6">
        <v>13.588800000000001</v>
      </c>
      <c r="G534" s="7">
        <v>11.125</v>
      </c>
      <c r="H534" s="1">
        <v>-0.28861900000000001</v>
      </c>
      <c r="I534" s="1">
        <v>-1.76169</v>
      </c>
      <c r="J534" s="2">
        <v>1.9499999999999999E-3</v>
      </c>
      <c r="K534" s="2">
        <v>9.2623099999999993E-3</v>
      </c>
      <c r="L534" s="1" t="s">
        <v>49</v>
      </c>
      <c r="N534" s="10">
        <f t="shared" si="8"/>
        <v>0.8186853589043126</v>
      </c>
    </row>
    <row r="535" spans="1:14">
      <c r="A535" s="11" t="s">
        <v>1041</v>
      </c>
      <c r="B535" s="1" t="s">
        <v>1041</v>
      </c>
      <c r="C535" s="1" t="s">
        <v>1041</v>
      </c>
      <c r="D535" s="1" t="s">
        <v>1042</v>
      </c>
      <c r="E535" s="1" t="s">
        <v>12</v>
      </c>
      <c r="F535" s="6">
        <v>0.982622</v>
      </c>
      <c r="G535" s="7">
        <v>0.97753800000000002</v>
      </c>
      <c r="H535" s="1">
        <v>-7.4842199999999998E-3</v>
      </c>
      <c r="I535" s="1">
        <v>-3.6417900000000003E-2</v>
      </c>
      <c r="J535" s="2">
        <v>0.94530000000000003</v>
      </c>
      <c r="K535" s="2">
        <v>0.97182299999999999</v>
      </c>
      <c r="L535" s="1" t="s">
        <v>13</v>
      </c>
      <c r="N535" s="10">
        <f t="shared" si="8"/>
        <v>0.99482576670936984</v>
      </c>
    </row>
    <row r="536" spans="1:14">
      <c r="A536" s="11" t="s">
        <v>1043</v>
      </c>
      <c r="B536" s="1" t="s">
        <v>1043</v>
      </c>
      <c r="C536" s="1" t="s">
        <v>1043</v>
      </c>
      <c r="D536" s="1" t="s">
        <v>1044</v>
      </c>
      <c r="E536" s="1" t="s">
        <v>17</v>
      </c>
      <c r="F536" s="6">
        <v>1.37708E-2</v>
      </c>
      <c r="G536" s="7">
        <v>1.1972399999999999E-2</v>
      </c>
      <c r="H536" s="1">
        <v>-0.20189499999999999</v>
      </c>
      <c r="I536" s="1">
        <v>0</v>
      </c>
      <c r="J536" s="2">
        <v>1</v>
      </c>
      <c r="K536" s="2">
        <v>1</v>
      </c>
      <c r="L536" s="1" t="s">
        <v>13</v>
      </c>
      <c r="N536" s="10">
        <f t="shared" si="8"/>
        <v>0.86940783368426422</v>
      </c>
    </row>
    <row r="537" spans="1:14">
      <c r="A537" s="11" t="s">
        <v>1045</v>
      </c>
      <c r="B537" s="1" t="s">
        <v>1045</v>
      </c>
      <c r="C537" s="1" t="s">
        <v>1045</v>
      </c>
      <c r="D537" s="1" t="s">
        <v>1046</v>
      </c>
      <c r="E537" s="1" t="s">
        <v>17</v>
      </c>
      <c r="F537" s="6">
        <v>0</v>
      </c>
      <c r="G537" s="7">
        <v>2.9107899999999999E-2</v>
      </c>
      <c r="H537" s="1" t="s">
        <v>18</v>
      </c>
      <c r="I537" s="1">
        <v>0</v>
      </c>
      <c r="J537" s="2">
        <v>1</v>
      </c>
      <c r="K537" s="2">
        <v>1</v>
      </c>
      <c r="L537" s="1" t="s">
        <v>13</v>
      </c>
      <c r="N537" s="10" t="e">
        <f t="shared" si="8"/>
        <v>#VALUE!</v>
      </c>
    </row>
    <row r="538" spans="1:14">
      <c r="A538" s="11" t="s">
        <v>1047</v>
      </c>
      <c r="B538" s="1" t="s">
        <v>1047</v>
      </c>
      <c r="C538" s="1" t="s">
        <v>1047</v>
      </c>
      <c r="D538" s="1" t="s">
        <v>1048</v>
      </c>
      <c r="E538" s="1" t="s">
        <v>12</v>
      </c>
      <c r="F538" s="6">
        <v>17.180099999999999</v>
      </c>
      <c r="G538" s="7">
        <v>16.726299999999998</v>
      </c>
      <c r="H538" s="1">
        <v>-3.8625100000000002E-2</v>
      </c>
      <c r="I538" s="1">
        <v>-0.238621</v>
      </c>
      <c r="J538" s="2">
        <v>0.67945</v>
      </c>
      <c r="K538" s="2">
        <v>0.80868600000000002</v>
      </c>
      <c r="L538" s="1" t="s">
        <v>13</v>
      </c>
      <c r="N538" s="10">
        <f t="shared" si="8"/>
        <v>0.97358233725016441</v>
      </c>
    </row>
    <row r="539" spans="1:14">
      <c r="A539" s="11" t="s">
        <v>1049</v>
      </c>
      <c r="B539" s="1" t="s">
        <v>1049</v>
      </c>
      <c r="C539" s="1" t="s">
        <v>1049</v>
      </c>
      <c r="D539" s="1" t="s">
        <v>1050</v>
      </c>
      <c r="E539" s="1" t="s">
        <v>12</v>
      </c>
      <c r="F539" s="6">
        <v>18.741</v>
      </c>
      <c r="G539" s="7">
        <v>19.688199999999998</v>
      </c>
      <c r="H539" s="1">
        <v>7.1129200000000004E-2</v>
      </c>
      <c r="I539" s="1">
        <v>0.16558400000000001</v>
      </c>
      <c r="J539" s="2">
        <v>0.77375000000000005</v>
      </c>
      <c r="K539" s="2">
        <v>0.87601399999999996</v>
      </c>
      <c r="L539" s="1" t="s">
        <v>13</v>
      </c>
      <c r="N539" s="10">
        <f t="shared" si="8"/>
        <v>1.0505386203806597</v>
      </c>
    </row>
    <row r="540" spans="1:14">
      <c r="A540" s="11" t="s">
        <v>1051</v>
      </c>
      <c r="B540" s="1" t="s">
        <v>1051</v>
      </c>
      <c r="C540" s="1" t="s">
        <v>1051</v>
      </c>
      <c r="D540" s="1" t="s">
        <v>1052</v>
      </c>
      <c r="E540" s="1" t="s">
        <v>12</v>
      </c>
      <c r="F540" s="6">
        <v>56.942999999999998</v>
      </c>
      <c r="G540" s="7">
        <v>47.6434</v>
      </c>
      <c r="H540" s="1">
        <v>-0.25724000000000002</v>
      </c>
      <c r="I540" s="1">
        <v>-2.13611</v>
      </c>
      <c r="J540" s="2">
        <v>2.0000000000000001E-4</v>
      </c>
      <c r="K540" s="2">
        <v>1.28915E-3</v>
      </c>
      <c r="L540" s="1" t="s">
        <v>49</v>
      </c>
      <c r="N540" s="10">
        <f t="shared" si="8"/>
        <v>0.83668704376177705</v>
      </c>
    </row>
    <row r="541" spans="1:14">
      <c r="A541" s="11" t="s">
        <v>1053</v>
      </c>
      <c r="B541" s="1" t="s">
        <v>1053</v>
      </c>
      <c r="C541" s="1" t="s">
        <v>1053</v>
      </c>
      <c r="D541" s="1" t="s">
        <v>1054</v>
      </c>
      <c r="E541" s="1" t="s">
        <v>17</v>
      </c>
      <c r="F541" s="6">
        <v>7.0832600000000001E-3</v>
      </c>
      <c r="G541" s="7">
        <v>5.8086099999999996E-3</v>
      </c>
      <c r="H541" s="1">
        <v>-0.28621999999999997</v>
      </c>
      <c r="I541" s="1">
        <v>0</v>
      </c>
      <c r="J541" s="2">
        <v>1</v>
      </c>
      <c r="K541" s="2">
        <v>1</v>
      </c>
      <c r="L541" s="1" t="s">
        <v>13</v>
      </c>
      <c r="N541" s="10">
        <f t="shared" si="8"/>
        <v>0.82004785061334873</v>
      </c>
    </row>
    <row r="542" spans="1:14">
      <c r="A542" s="11" t="s">
        <v>1055</v>
      </c>
      <c r="B542" s="1" t="s">
        <v>1055</v>
      </c>
      <c r="C542" s="1" t="s">
        <v>1055</v>
      </c>
      <c r="D542" s="1" t="s">
        <v>1056</v>
      </c>
      <c r="E542" s="1" t="s">
        <v>17</v>
      </c>
      <c r="F542" s="6">
        <v>0</v>
      </c>
      <c r="G542" s="7">
        <v>0</v>
      </c>
      <c r="H542" s="1">
        <v>0</v>
      </c>
      <c r="I542" s="1">
        <v>0</v>
      </c>
      <c r="J542" s="2">
        <v>1</v>
      </c>
      <c r="K542" s="2">
        <v>1</v>
      </c>
      <c r="L542" s="1" t="s">
        <v>13</v>
      </c>
      <c r="N542" s="10">
        <f t="shared" si="8"/>
        <v>1</v>
      </c>
    </row>
    <row r="543" spans="1:14">
      <c r="A543" s="11" t="s">
        <v>1057</v>
      </c>
      <c r="B543" s="1" t="s">
        <v>1057</v>
      </c>
      <c r="C543" s="1" t="s">
        <v>1057</v>
      </c>
      <c r="D543" s="1" t="s">
        <v>1058</v>
      </c>
      <c r="E543" s="1" t="s">
        <v>17</v>
      </c>
      <c r="F543" s="6">
        <v>0</v>
      </c>
      <c r="G543" s="7">
        <v>8.8248400000000005E-3</v>
      </c>
      <c r="H543" s="1" t="s">
        <v>18</v>
      </c>
      <c r="I543" s="1">
        <v>0</v>
      </c>
      <c r="J543" s="2">
        <v>1</v>
      </c>
      <c r="K543" s="2">
        <v>1</v>
      </c>
      <c r="L543" s="1" t="s">
        <v>13</v>
      </c>
      <c r="N543" s="10" t="e">
        <f t="shared" si="8"/>
        <v>#VALUE!</v>
      </c>
    </row>
    <row r="544" spans="1:14">
      <c r="A544" s="11" t="s">
        <v>1059</v>
      </c>
      <c r="B544" s="1" t="s">
        <v>1059</v>
      </c>
      <c r="C544" s="1" t="s">
        <v>1059</v>
      </c>
      <c r="D544" s="1" t="s">
        <v>1060</v>
      </c>
      <c r="E544" s="1" t="s">
        <v>17</v>
      </c>
      <c r="F544" s="6">
        <v>2.77629E-2</v>
      </c>
      <c r="G544" s="7">
        <v>0</v>
      </c>
      <c r="H544" s="1" t="e">
        <f>-inf</f>
        <v>#NAME?</v>
      </c>
      <c r="I544" s="1">
        <v>0</v>
      </c>
      <c r="J544" s="2">
        <v>1</v>
      </c>
      <c r="K544" s="2">
        <v>1</v>
      </c>
      <c r="L544" s="1" t="s">
        <v>13</v>
      </c>
      <c r="N544" s="10" t="e">
        <f t="shared" si="8"/>
        <v>#NAME?</v>
      </c>
    </row>
    <row r="545" spans="1:14">
      <c r="A545" s="11" t="s">
        <v>1061</v>
      </c>
      <c r="B545" s="1" t="s">
        <v>1061</v>
      </c>
      <c r="C545" s="1" t="s">
        <v>1061</v>
      </c>
      <c r="D545" s="1" t="s">
        <v>1062</v>
      </c>
      <c r="E545" s="1" t="s">
        <v>12</v>
      </c>
      <c r="F545" s="6">
        <v>22.0746</v>
      </c>
      <c r="G545" s="7">
        <v>22.972899999999999</v>
      </c>
      <c r="H545" s="1">
        <v>5.75484E-2</v>
      </c>
      <c r="I545" s="1">
        <v>0.46890100000000001</v>
      </c>
      <c r="J545" s="2">
        <v>0.41554999999999997</v>
      </c>
      <c r="K545" s="2">
        <v>0.59103899999999998</v>
      </c>
      <c r="L545" s="1" t="s">
        <v>13</v>
      </c>
      <c r="N545" s="10">
        <f t="shared" si="8"/>
        <v>1.0406957826176479</v>
      </c>
    </row>
    <row r="546" spans="1:14">
      <c r="A546" s="11" t="s">
        <v>1063</v>
      </c>
      <c r="B546" s="1" t="s">
        <v>1063</v>
      </c>
      <c r="C546" s="1" t="s">
        <v>1063</v>
      </c>
      <c r="D546" s="1" t="s">
        <v>1064</v>
      </c>
      <c r="E546" s="1" t="s">
        <v>12</v>
      </c>
      <c r="F546" s="6">
        <v>38.390700000000002</v>
      </c>
      <c r="G546" s="7">
        <v>39.694699999999997</v>
      </c>
      <c r="H546" s="1">
        <v>4.8190400000000001E-2</v>
      </c>
      <c r="I546" s="1">
        <v>0.41808299999999998</v>
      </c>
      <c r="J546" s="2">
        <v>0.45715</v>
      </c>
      <c r="K546" s="2">
        <v>0.62861299999999998</v>
      </c>
      <c r="L546" s="1" t="s">
        <v>13</v>
      </c>
      <c r="N546" s="10">
        <f t="shared" si="8"/>
        <v>1.0339671852938581</v>
      </c>
    </row>
    <row r="547" spans="1:14">
      <c r="A547" s="11" t="s">
        <v>1065</v>
      </c>
      <c r="B547" s="1" t="s">
        <v>1065</v>
      </c>
      <c r="C547" s="1" t="s">
        <v>1065</v>
      </c>
      <c r="D547" s="1" t="s">
        <v>1066</v>
      </c>
      <c r="E547" s="1" t="s">
        <v>12</v>
      </c>
      <c r="F547" s="6">
        <v>38.372900000000001</v>
      </c>
      <c r="G547" s="7">
        <v>35.918500000000002</v>
      </c>
      <c r="H547" s="1">
        <v>-9.5360500000000001E-2</v>
      </c>
      <c r="I547" s="1">
        <v>-0.64555399999999996</v>
      </c>
      <c r="J547" s="2">
        <v>0.25829999999999997</v>
      </c>
      <c r="K547" s="2">
        <v>0.432668</v>
      </c>
      <c r="L547" s="1" t="s">
        <v>13</v>
      </c>
      <c r="N547" s="10">
        <f t="shared" si="8"/>
        <v>0.93603832136647014</v>
      </c>
    </row>
    <row r="548" spans="1:14">
      <c r="A548" s="11" t="s">
        <v>1067</v>
      </c>
      <c r="B548" s="1" t="s">
        <v>1067</v>
      </c>
      <c r="C548" s="1" t="s">
        <v>1067</v>
      </c>
      <c r="D548" s="1" t="s">
        <v>1068</v>
      </c>
      <c r="E548" s="1" t="s">
        <v>12</v>
      </c>
      <c r="F548" s="6">
        <v>15.3499</v>
      </c>
      <c r="G548" s="7">
        <v>15.1668</v>
      </c>
      <c r="H548" s="1">
        <v>-1.73139E-2</v>
      </c>
      <c r="I548" s="1">
        <v>-0.145677</v>
      </c>
      <c r="J548" s="2">
        <v>0.79820000000000002</v>
      </c>
      <c r="K548" s="2">
        <v>0.88910800000000001</v>
      </c>
      <c r="L548" s="1" t="s">
        <v>13</v>
      </c>
      <c r="N548" s="10">
        <f t="shared" si="8"/>
        <v>0.98807064478712558</v>
      </c>
    </row>
    <row r="549" spans="1:14">
      <c r="A549" s="11" t="s">
        <v>1069</v>
      </c>
      <c r="B549" s="1" t="s">
        <v>1069</v>
      </c>
      <c r="C549" s="1" t="s">
        <v>1069</v>
      </c>
      <c r="D549" s="1" t="s">
        <v>1070</v>
      </c>
      <c r="E549" s="1" t="s">
        <v>17</v>
      </c>
      <c r="F549" s="6">
        <v>8.1186300000000003E-2</v>
      </c>
      <c r="G549" s="7">
        <v>0.122049</v>
      </c>
      <c r="H549" s="1">
        <v>0.58815300000000004</v>
      </c>
      <c r="I549" s="1">
        <v>0</v>
      </c>
      <c r="J549" s="2">
        <v>1</v>
      </c>
      <c r="K549" s="2">
        <v>1</v>
      </c>
      <c r="L549" s="1" t="s">
        <v>13</v>
      </c>
      <c r="N549" s="10">
        <f t="shared" si="8"/>
        <v>1.5033208990763218</v>
      </c>
    </row>
    <row r="550" spans="1:14">
      <c r="A550" s="11" t="s">
        <v>1071</v>
      </c>
      <c r="B550" s="1" t="s">
        <v>1071</v>
      </c>
      <c r="C550" s="1" t="s">
        <v>1071</v>
      </c>
      <c r="D550" s="1" t="s">
        <v>1072</v>
      </c>
      <c r="E550" s="1" t="s">
        <v>17</v>
      </c>
      <c r="F550" s="6">
        <v>0</v>
      </c>
      <c r="G550" s="7">
        <v>7.2691199999999996E-3</v>
      </c>
      <c r="H550" s="1" t="s">
        <v>18</v>
      </c>
      <c r="I550" s="1">
        <v>0</v>
      </c>
      <c r="J550" s="2">
        <v>1</v>
      </c>
      <c r="K550" s="2">
        <v>1</v>
      </c>
      <c r="L550" s="1" t="s">
        <v>13</v>
      </c>
      <c r="N550" s="10" t="e">
        <f t="shared" si="8"/>
        <v>#VALUE!</v>
      </c>
    </row>
    <row r="551" spans="1:14">
      <c r="A551" s="11" t="s">
        <v>1073</v>
      </c>
      <c r="B551" s="1" t="s">
        <v>1073</v>
      </c>
      <c r="C551" s="1" t="s">
        <v>1073</v>
      </c>
      <c r="D551" s="1" t="s">
        <v>1074</v>
      </c>
      <c r="E551" s="1" t="s">
        <v>12</v>
      </c>
      <c r="F551" s="6">
        <v>22.548100000000002</v>
      </c>
      <c r="G551" s="7">
        <v>18.7136</v>
      </c>
      <c r="H551" s="1">
        <v>-0.26891900000000002</v>
      </c>
      <c r="I551" s="1">
        <v>-0.72838599999999998</v>
      </c>
      <c r="J551" s="2">
        <v>0.1958</v>
      </c>
      <c r="K551" s="2">
        <v>0.35545599999999999</v>
      </c>
      <c r="L551" s="1" t="s">
        <v>13</v>
      </c>
      <c r="N551" s="10">
        <f t="shared" si="8"/>
        <v>0.82994118126449079</v>
      </c>
    </row>
    <row r="552" spans="1:14">
      <c r="A552" s="11" t="s">
        <v>1075</v>
      </c>
      <c r="B552" s="1" t="s">
        <v>1075</v>
      </c>
      <c r="C552" s="1" t="s">
        <v>1075</v>
      </c>
      <c r="D552" s="1" t="s">
        <v>1076</v>
      </c>
      <c r="E552" s="1" t="s">
        <v>17</v>
      </c>
      <c r="F552" s="6">
        <v>1.66216E-2</v>
      </c>
      <c r="G552" s="7">
        <v>1.9511899999999999E-2</v>
      </c>
      <c r="H552" s="1">
        <v>0.231294</v>
      </c>
      <c r="I552" s="1">
        <v>0</v>
      </c>
      <c r="J552" s="2">
        <v>1</v>
      </c>
      <c r="K552" s="2">
        <v>1</v>
      </c>
      <c r="L552" s="1" t="s">
        <v>13</v>
      </c>
      <c r="N552" s="10">
        <f t="shared" si="8"/>
        <v>1.1738873748650642</v>
      </c>
    </row>
    <row r="553" spans="1:14">
      <c r="A553" s="11" t="s">
        <v>1077</v>
      </c>
      <c r="B553" s="1" t="s">
        <v>1077</v>
      </c>
      <c r="C553" s="1" t="s">
        <v>1077</v>
      </c>
      <c r="D553" s="1" t="s">
        <v>1078</v>
      </c>
      <c r="E553" s="1" t="s">
        <v>17</v>
      </c>
      <c r="F553" s="6">
        <v>4.5192799999999998E-2</v>
      </c>
      <c r="G553" s="7">
        <v>6.6888299999999998E-2</v>
      </c>
      <c r="H553" s="1">
        <v>0.565662</v>
      </c>
      <c r="I553" s="1">
        <v>0</v>
      </c>
      <c r="J553" s="2">
        <v>1</v>
      </c>
      <c r="K553" s="2">
        <v>1</v>
      </c>
      <c r="L553" s="1" t="s">
        <v>13</v>
      </c>
      <c r="N553" s="10">
        <f t="shared" si="8"/>
        <v>1.4800665018513783</v>
      </c>
    </row>
    <row r="554" spans="1:14">
      <c r="A554" s="11" t="s">
        <v>1079</v>
      </c>
      <c r="B554" s="1" t="s">
        <v>1079</v>
      </c>
      <c r="C554" s="1" t="s">
        <v>1079</v>
      </c>
      <c r="D554" s="1" t="s">
        <v>1080</v>
      </c>
      <c r="E554" s="1" t="s">
        <v>12</v>
      </c>
      <c r="F554" s="6">
        <v>1.3887100000000001</v>
      </c>
      <c r="G554" s="7">
        <v>1.0736699999999999</v>
      </c>
      <c r="H554" s="1">
        <v>-0.37119600000000003</v>
      </c>
      <c r="I554" s="1">
        <v>-1.16293</v>
      </c>
      <c r="J554" s="2">
        <v>4.3200000000000002E-2</v>
      </c>
      <c r="K554" s="2">
        <v>0.11532100000000001</v>
      </c>
      <c r="L554" s="1" t="s">
        <v>13</v>
      </c>
      <c r="N554" s="10">
        <f t="shared" si="8"/>
        <v>0.7731412937812675</v>
      </c>
    </row>
    <row r="555" spans="1:14">
      <c r="A555" s="11" t="s">
        <v>1081</v>
      </c>
      <c r="B555" s="1" t="s">
        <v>1081</v>
      </c>
      <c r="C555" s="1" t="s">
        <v>1081</v>
      </c>
      <c r="D555" s="1" t="s">
        <v>1082</v>
      </c>
      <c r="E555" s="1" t="s">
        <v>12</v>
      </c>
      <c r="F555" s="6">
        <v>20.083500000000001</v>
      </c>
      <c r="G555" s="7">
        <v>18.920300000000001</v>
      </c>
      <c r="H555" s="1">
        <v>-8.6072099999999999E-2</v>
      </c>
      <c r="I555" s="1">
        <v>-0.741317</v>
      </c>
      <c r="J555" s="2">
        <v>0.19714999999999999</v>
      </c>
      <c r="K555" s="2">
        <v>0.35665599999999997</v>
      </c>
      <c r="L555" s="1" t="s">
        <v>13</v>
      </c>
      <c r="N555" s="10">
        <f t="shared" si="8"/>
        <v>0.94208419121194709</v>
      </c>
    </row>
    <row r="556" spans="1:14">
      <c r="A556" s="11" t="s">
        <v>1083</v>
      </c>
      <c r="B556" s="1" t="s">
        <v>1083</v>
      </c>
      <c r="C556" s="1" t="s">
        <v>1083</v>
      </c>
      <c r="D556" s="1" t="s">
        <v>1084</v>
      </c>
      <c r="E556" s="1" t="s">
        <v>12</v>
      </c>
      <c r="F556" s="6">
        <v>9.2954899999999991</v>
      </c>
      <c r="G556" s="7">
        <v>9.3536699999999993</v>
      </c>
      <c r="H556" s="1">
        <v>9.0017399999999994E-3</v>
      </c>
      <c r="I556" s="1">
        <v>6.9233199999999995E-2</v>
      </c>
      <c r="J556" s="2">
        <v>0.90075000000000005</v>
      </c>
      <c r="K556" s="2">
        <v>0.94844799999999996</v>
      </c>
      <c r="L556" s="1" t="s">
        <v>13</v>
      </c>
      <c r="N556" s="10">
        <f t="shared" si="8"/>
        <v>1.006259037122019</v>
      </c>
    </row>
    <row r="557" spans="1:14">
      <c r="A557" s="11" t="s">
        <v>1085</v>
      </c>
      <c r="B557" s="1" t="s">
        <v>1085</v>
      </c>
      <c r="C557" s="1" t="s">
        <v>1085</v>
      </c>
      <c r="D557" s="1" t="s">
        <v>1086</v>
      </c>
      <c r="E557" s="1" t="s">
        <v>12</v>
      </c>
      <c r="F557" s="6">
        <v>8.5311900000000005</v>
      </c>
      <c r="G557" s="7">
        <v>8.7058999999999997</v>
      </c>
      <c r="H557" s="1">
        <v>2.92473E-2</v>
      </c>
      <c r="I557" s="1">
        <v>0.25459599999999999</v>
      </c>
      <c r="J557" s="2">
        <v>0.65375000000000005</v>
      </c>
      <c r="K557" s="2">
        <v>0.78844800000000004</v>
      </c>
      <c r="L557" s="1" t="s">
        <v>13</v>
      </c>
      <c r="N557" s="10">
        <f t="shared" si="8"/>
        <v>1.0204795700661877</v>
      </c>
    </row>
    <row r="558" spans="1:14">
      <c r="A558" s="11" t="s">
        <v>1087</v>
      </c>
      <c r="B558" s="1" t="s">
        <v>1087</v>
      </c>
      <c r="C558" s="1" t="s">
        <v>1087</v>
      </c>
      <c r="D558" s="1" t="s">
        <v>1088</v>
      </c>
      <c r="E558" s="1" t="s">
        <v>12</v>
      </c>
      <c r="F558" s="6">
        <v>102.63</v>
      </c>
      <c r="G558" s="7">
        <v>94.871700000000004</v>
      </c>
      <c r="H558" s="1">
        <v>-0.113404</v>
      </c>
      <c r="I558" s="1">
        <v>-0.80008900000000005</v>
      </c>
      <c r="J558" s="2">
        <v>0.16585</v>
      </c>
      <c r="K558" s="2">
        <v>0.31600299999999998</v>
      </c>
      <c r="L558" s="1" t="s">
        <v>13</v>
      </c>
      <c r="N558" s="10">
        <f t="shared" si="8"/>
        <v>0.92440437955660848</v>
      </c>
    </row>
    <row r="559" spans="1:14">
      <c r="A559" s="11" t="s">
        <v>1089</v>
      </c>
      <c r="B559" s="1" t="s">
        <v>1089</v>
      </c>
      <c r="C559" s="1" t="s">
        <v>1089</v>
      </c>
      <c r="D559" s="1" t="s">
        <v>1090</v>
      </c>
      <c r="E559" s="1" t="s">
        <v>12</v>
      </c>
      <c r="F559" s="6">
        <v>8.7918199999999995</v>
      </c>
      <c r="G559" s="7">
        <v>9.4623399999999993</v>
      </c>
      <c r="H559" s="1">
        <v>0.106035</v>
      </c>
      <c r="I559" s="1">
        <v>0.70214200000000004</v>
      </c>
      <c r="J559" s="2">
        <v>0.21625</v>
      </c>
      <c r="K559" s="2">
        <v>0.38078299999999998</v>
      </c>
      <c r="L559" s="1" t="s">
        <v>13</v>
      </c>
      <c r="N559" s="10">
        <f t="shared" si="8"/>
        <v>1.0762662348487964</v>
      </c>
    </row>
    <row r="560" spans="1:14">
      <c r="A560" s="11" t="s">
        <v>1091</v>
      </c>
      <c r="B560" s="1" t="s">
        <v>1091</v>
      </c>
      <c r="C560" s="1" t="s">
        <v>1091</v>
      </c>
      <c r="D560" s="1" t="s">
        <v>1092</v>
      </c>
      <c r="E560" s="1" t="s">
        <v>17</v>
      </c>
      <c r="F560" s="6">
        <v>0</v>
      </c>
      <c r="G560" s="7">
        <v>5.1568799999999998E-2</v>
      </c>
      <c r="H560" s="1" t="s">
        <v>18</v>
      </c>
      <c r="I560" s="1">
        <v>0</v>
      </c>
      <c r="J560" s="2">
        <v>1</v>
      </c>
      <c r="K560" s="2">
        <v>1</v>
      </c>
      <c r="L560" s="1" t="s">
        <v>13</v>
      </c>
      <c r="N560" s="10" t="e">
        <f t="shared" si="8"/>
        <v>#VALUE!</v>
      </c>
    </row>
    <row r="561" spans="1:14">
      <c r="A561" s="11" t="s">
        <v>1093</v>
      </c>
      <c r="B561" s="1" t="s">
        <v>1093</v>
      </c>
      <c r="C561" s="1" t="s">
        <v>1093</v>
      </c>
      <c r="D561" s="1" t="s">
        <v>1094</v>
      </c>
      <c r="E561" s="1" t="s">
        <v>12</v>
      </c>
      <c r="F561" s="6">
        <v>7.9607599999999996</v>
      </c>
      <c r="G561" s="7">
        <v>9.8168000000000006</v>
      </c>
      <c r="H561" s="1">
        <v>0.30234699999999998</v>
      </c>
      <c r="I561" s="1">
        <v>2.1887599999999998</v>
      </c>
      <c r="J561" s="2">
        <v>2.5000000000000001E-4</v>
      </c>
      <c r="K561" s="2">
        <v>1.56594E-3</v>
      </c>
      <c r="L561" s="1" t="s">
        <v>49</v>
      </c>
      <c r="N561" s="10">
        <f t="shared" si="8"/>
        <v>1.2331488893228182</v>
      </c>
    </row>
    <row r="562" spans="1:14">
      <c r="A562" s="11" t="s">
        <v>1095</v>
      </c>
      <c r="B562" s="1" t="s">
        <v>1095</v>
      </c>
      <c r="C562" s="1" t="s">
        <v>1095</v>
      </c>
      <c r="D562" s="1" t="s">
        <v>1096</v>
      </c>
      <c r="E562" s="1" t="s">
        <v>12</v>
      </c>
      <c r="F562" s="6">
        <v>51.549599999999998</v>
      </c>
      <c r="G562" s="7">
        <v>80.719300000000004</v>
      </c>
      <c r="H562" s="1">
        <v>0.646953</v>
      </c>
      <c r="I562" s="1">
        <v>4.5860700000000003</v>
      </c>
      <c r="J562" s="3">
        <v>5.0000000000000002E-5</v>
      </c>
      <c r="K562" s="2">
        <v>3.73901E-4</v>
      </c>
      <c r="L562" s="1" t="s">
        <v>49</v>
      </c>
      <c r="N562" s="10">
        <f t="shared" si="8"/>
        <v>1.5658575793031242</v>
      </c>
    </row>
    <row r="563" spans="1:14">
      <c r="A563" s="11" t="s">
        <v>1097</v>
      </c>
      <c r="B563" s="1" t="s">
        <v>1097</v>
      </c>
      <c r="C563" s="1" t="s">
        <v>1097</v>
      </c>
      <c r="D563" s="1" t="s">
        <v>1098</v>
      </c>
      <c r="E563" s="1" t="s">
        <v>17</v>
      </c>
      <c r="F563" s="6">
        <v>0.33980700000000003</v>
      </c>
      <c r="G563" s="7">
        <v>0.34281200000000001</v>
      </c>
      <c r="H563" s="1">
        <v>1.27016E-2</v>
      </c>
      <c r="I563" s="1">
        <v>0</v>
      </c>
      <c r="J563" s="2">
        <v>1</v>
      </c>
      <c r="K563" s="2">
        <v>1</v>
      </c>
      <c r="L563" s="1" t="s">
        <v>13</v>
      </c>
      <c r="N563" s="10">
        <f t="shared" si="8"/>
        <v>1.0088429481127548</v>
      </c>
    </row>
    <row r="564" spans="1:14">
      <c r="A564" s="11" t="s">
        <v>1099</v>
      </c>
      <c r="B564" s="1" t="s">
        <v>1099</v>
      </c>
      <c r="C564" s="1" t="s">
        <v>1099</v>
      </c>
      <c r="D564" s="1" t="s">
        <v>1100</v>
      </c>
      <c r="E564" s="1" t="s">
        <v>17</v>
      </c>
      <c r="F564" s="6">
        <v>1.9779999999999999E-2</v>
      </c>
      <c r="G564" s="7">
        <v>0</v>
      </c>
      <c r="H564" s="1" t="e">
        <f>-inf</f>
        <v>#NAME?</v>
      </c>
      <c r="I564" s="1">
        <v>0</v>
      </c>
      <c r="J564" s="2">
        <v>1</v>
      </c>
      <c r="K564" s="2">
        <v>1</v>
      </c>
      <c r="L564" s="1" t="s">
        <v>13</v>
      </c>
      <c r="N564" s="10" t="e">
        <f t="shared" si="8"/>
        <v>#NAME?</v>
      </c>
    </row>
    <row r="565" spans="1:14">
      <c r="A565" s="11" t="s">
        <v>1101</v>
      </c>
      <c r="B565" s="1" t="s">
        <v>1101</v>
      </c>
      <c r="C565" s="1" t="s">
        <v>1101</v>
      </c>
      <c r="D565" s="1" t="s">
        <v>1102</v>
      </c>
      <c r="E565" s="1" t="s">
        <v>17</v>
      </c>
      <c r="F565" s="6">
        <v>8.1092300000000006E-2</v>
      </c>
      <c r="G565" s="7">
        <v>0.13008</v>
      </c>
      <c r="H565" s="1">
        <v>0.68176199999999998</v>
      </c>
      <c r="I565" s="1">
        <v>0</v>
      </c>
      <c r="J565" s="2">
        <v>1</v>
      </c>
      <c r="K565" s="2">
        <v>1</v>
      </c>
      <c r="L565" s="1" t="s">
        <v>13</v>
      </c>
      <c r="N565" s="10">
        <f t="shared" si="8"/>
        <v>1.6040976844388091</v>
      </c>
    </row>
    <row r="566" spans="1:14">
      <c r="A566" s="11" t="s">
        <v>1103</v>
      </c>
      <c r="B566" s="1" t="s">
        <v>1103</v>
      </c>
      <c r="C566" s="1" t="s">
        <v>1103</v>
      </c>
      <c r="D566" s="1" t="s">
        <v>1104</v>
      </c>
      <c r="E566" s="1" t="s">
        <v>17</v>
      </c>
      <c r="F566" s="6">
        <v>0.45784399999999997</v>
      </c>
      <c r="G566" s="7">
        <v>0.42355900000000002</v>
      </c>
      <c r="H566" s="1">
        <v>-0.112292</v>
      </c>
      <c r="I566" s="1">
        <v>0</v>
      </c>
      <c r="J566" s="2">
        <v>1</v>
      </c>
      <c r="K566" s="2">
        <v>1</v>
      </c>
      <c r="L566" s="1" t="s">
        <v>13</v>
      </c>
      <c r="N566" s="10">
        <f t="shared" si="8"/>
        <v>0.92511716631988894</v>
      </c>
    </row>
    <row r="567" spans="1:14">
      <c r="A567" s="11" t="s">
        <v>1105</v>
      </c>
      <c r="B567" s="1" t="s">
        <v>1105</v>
      </c>
      <c r="C567" s="1" t="s">
        <v>1105</v>
      </c>
      <c r="D567" s="1" t="s">
        <v>1106</v>
      </c>
      <c r="E567" s="1" t="s">
        <v>12</v>
      </c>
      <c r="F567" s="6">
        <v>0.57103199999999998</v>
      </c>
      <c r="G567" s="7">
        <v>0.33219100000000001</v>
      </c>
      <c r="H567" s="1">
        <v>-0.78155600000000003</v>
      </c>
      <c r="I567" s="1">
        <v>-1.6298900000000001</v>
      </c>
      <c r="J567" s="2">
        <v>4.9500000000000004E-3</v>
      </c>
      <c r="K567" s="2">
        <v>2.0231599999999999E-2</v>
      </c>
      <c r="L567" s="1" t="s">
        <v>49</v>
      </c>
      <c r="N567" s="10">
        <f t="shared" si="8"/>
        <v>0.5817390276876534</v>
      </c>
    </row>
    <row r="568" spans="1:14">
      <c r="A568" s="11" t="s">
        <v>1107</v>
      </c>
      <c r="B568" s="1" t="s">
        <v>1107</v>
      </c>
      <c r="C568" s="1" t="s">
        <v>1107</v>
      </c>
      <c r="D568" s="1" t="s">
        <v>1108</v>
      </c>
      <c r="E568" s="1" t="s">
        <v>12</v>
      </c>
      <c r="F568" s="6">
        <v>12.875299999999999</v>
      </c>
      <c r="G568" s="7">
        <v>15.0083</v>
      </c>
      <c r="H568" s="1">
        <v>0.22114700000000001</v>
      </c>
      <c r="I568" s="1">
        <v>1.7848999999999999</v>
      </c>
      <c r="J568" s="2">
        <v>2.2000000000000001E-3</v>
      </c>
      <c r="K568" s="2">
        <v>1.02422E-2</v>
      </c>
      <c r="L568" s="1" t="s">
        <v>49</v>
      </c>
      <c r="N568" s="10">
        <f t="shared" si="8"/>
        <v>1.1656599642496641</v>
      </c>
    </row>
    <row r="569" spans="1:14">
      <c r="A569" s="11" t="s">
        <v>1109</v>
      </c>
      <c r="B569" s="1" t="s">
        <v>1109</v>
      </c>
      <c r="C569" s="1" t="s">
        <v>1109</v>
      </c>
      <c r="D569" s="1" t="s">
        <v>1110</v>
      </c>
      <c r="E569" s="1" t="s">
        <v>12</v>
      </c>
      <c r="F569" s="6">
        <v>29.931899999999999</v>
      </c>
      <c r="G569" s="7">
        <v>32.21</v>
      </c>
      <c r="H569" s="1">
        <v>0.105824</v>
      </c>
      <c r="I569" s="1">
        <v>0.89037100000000002</v>
      </c>
      <c r="J569" s="2">
        <v>0.11945</v>
      </c>
      <c r="K569" s="2">
        <v>0.249443</v>
      </c>
      <c r="L569" s="1" t="s">
        <v>13</v>
      </c>
      <c r="N569" s="10">
        <f t="shared" si="8"/>
        <v>1.0761088380578245</v>
      </c>
    </row>
    <row r="570" spans="1:14">
      <c r="A570" s="11" t="s">
        <v>1111</v>
      </c>
      <c r="B570" s="1" t="s">
        <v>1111</v>
      </c>
      <c r="C570" s="1" t="s">
        <v>1111</v>
      </c>
      <c r="D570" s="1" t="s">
        <v>1112</v>
      </c>
      <c r="E570" s="1" t="s">
        <v>12</v>
      </c>
      <c r="F570" s="6">
        <v>3.6875100000000001</v>
      </c>
      <c r="G570" s="7">
        <v>4.1432900000000004</v>
      </c>
      <c r="H570" s="1">
        <v>0.168132</v>
      </c>
      <c r="I570" s="1">
        <v>1.3739300000000001</v>
      </c>
      <c r="J570" s="2">
        <v>1.6250000000000001E-2</v>
      </c>
      <c r="K570" s="2">
        <v>5.35104E-2</v>
      </c>
      <c r="L570" s="1" t="s">
        <v>13</v>
      </c>
      <c r="N570" s="10">
        <f t="shared" si="8"/>
        <v>1.1236027028387285</v>
      </c>
    </row>
    <row r="571" spans="1:14">
      <c r="A571" s="11" t="s">
        <v>1113</v>
      </c>
      <c r="B571" s="1" t="s">
        <v>1113</v>
      </c>
      <c r="C571" s="1" t="s">
        <v>1113</v>
      </c>
      <c r="D571" s="1" t="s">
        <v>1114</v>
      </c>
      <c r="E571" s="1" t="s">
        <v>12</v>
      </c>
      <c r="F571" s="6">
        <v>11.441000000000001</v>
      </c>
      <c r="G571" s="7">
        <v>13.232699999999999</v>
      </c>
      <c r="H571" s="1">
        <v>0.209894</v>
      </c>
      <c r="I571" s="1">
        <v>1.2699</v>
      </c>
      <c r="J571" s="2">
        <v>2.8850000000000001E-2</v>
      </c>
      <c r="K571" s="2">
        <v>8.4197800000000003E-2</v>
      </c>
      <c r="L571" s="1" t="s">
        <v>13</v>
      </c>
      <c r="N571" s="10">
        <f t="shared" si="8"/>
        <v>1.1566032009810596</v>
      </c>
    </row>
    <row r="572" spans="1:14">
      <c r="A572" s="11" t="s">
        <v>1115</v>
      </c>
      <c r="B572" s="1" t="s">
        <v>1115</v>
      </c>
      <c r="C572" s="1" t="s">
        <v>1115</v>
      </c>
      <c r="D572" s="1" t="s">
        <v>1116</v>
      </c>
      <c r="E572" s="1" t="s">
        <v>12</v>
      </c>
      <c r="F572" s="6">
        <v>35.365699999999997</v>
      </c>
      <c r="G572" s="7">
        <v>18.2972</v>
      </c>
      <c r="H572" s="1">
        <v>-0.95073099999999999</v>
      </c>
      <c r="I572" s="1">
        <v>-7.9673100000000003</v>
      </c>
      <c r="J572" s="3">
        <v>5.0000000000000002E-5</v>
      </c>
      <c r="K572" s="2">
        <v>3.73901E-4</v>
      </c>
      <c r="L572" s="1" t="s">
        <v>49</v>
      </c>
      <c r="N572" s="10">
        <f t="shared" si="8"/>
        <v>0.51737024885973326</v>
      </c>
    </row>
    <row r="573" spans="1:14">
      <c r="A573" s="11" t="s">
        <v>1117</v>
      </c>
      <c r="B573" s="1" t="s">
        <v>1117</v>
      </c>
      <c r="C573" s="1" t="s">
        <v>1117</v>
      </c>
      <c r="D573" s="1" t="s">
        <v>1118</v>
      </c>
      <c r="E573" s="1" t="s">
        <v>12</v>
      </c>
      <c r="F573" s="6">
        <v>17.262</v>
      </c>
      <c r="G573" s="7">
        <v>19.5014</v>
      </c>
      <c r="H573" s="1">
        <v>0.17598</v>
      </c>
      <c r="I573" s="1">
        <v>1.32979</v>
      </c>
      <c r="J573" s="2">
        <v>2.1499999999999998E-2</v>
      </c>
      <c r="K573" s="2">
        <v>6.6863199999999998E-2</v>
      </c>
      <c r="L573" s="1" t="s">
        <v>13</v>
      </c>
      <c r="N573" s="10">
        <f t="shared" si="8"/>
        <v>1.1297315530567507</v>
      </c>
    </row>
    <row r="574" spans="1:14">
      <c r="A574" s="11" t="s">
        <v>1119</v>
      </c>
      <c r="B574" s="1" t="s">
        <v>1119</v>
      </c>
      <c r="C574" s="1" t="s">
        <v>1119</v>
      </c>
      <c r="D574" s="1" t="s">
        <v>1120</v>
      </c>
      <c r="E574" s="1" t="s">
        <v>12</v>
      </c>
      <c r="F574" s="6">
        <v>0.74421499999999996</v>
      </c>
      <c r="G574" s="7">
        <v>0.54614300000000005</v>
      </c>
      <c r="H574" s="1">
        <v>-0.44644</v>
      </c>
      <c r="I574" s="1">
        <v>-1.8071900000000001</v>
      </c>
      <c r="J574" s="2">
        <v>1.8500000000000001E-3</v>
      </c>
      <c r="K574" s="2">
        <v>8.8584600000000003E-3</v>
      </c>
      <c r="L574" s="1" t="s">
        <v>49</v>
      </c>
      <c r="N574" s="10">
        <f t="shared" si="8"/>
        <v>0.73385147036956622</v>
      </c>
    </row>
    <row r="575" spans="1:14">
      <c r="A575" s="11" t="s">
        <v>1121</v>
      </c>
      <c r="B575" s="1" t="s">
        <v>1121</v>
      </c>
      <c r="C575" s="1" t="s">
        <v>1121</v>
      </c>
      <c r="D575" s="1" t="s">
        <v>1122</v>
      </c>
      <c r="E575" s="1" t="s">
        <v>17</v>
      </c>
      <c r="F575" s="6">
        <v>0.22467100000000001</v>
      </c>
      <c r="G575" s="7">
        <v>0.123374</v>
      </c>
      <c r="H575" s="1">
        <v>-0.86477800000000005</v>
      </c>
      <c r="I575" s="1">
        <v>0</v>
      </c>
      <c r="J575" s="2">
        <v>1</v>
      </c>
      <c r="K575" s="2">
        <v>1</v>
      </c>
      <c r="L575" s="1" t="s">
        <v>13</v>
      </c>
      <c r="N575" s="10">
        <f t="shared" si="8"/>
        <v>0.54913089992729969</v>
      </c>
    </row>
    <row r="576" spans="1:14">
      <c r="A576" s="11" t="s">
        <v>1123</v>
      </c>
      <c r="B576" s="1" t="s">
        <v>1123</v>
      </c>
      <c r="C576" s="1" t="s">
        <v>1123</v>
      </c>
      <c r="D576" s="1" t="s">
        <v>1124</v>
      </c>
      <c r="E576" s="1" t="s">
        <v>12</v>
      </c>
      <c r="F576" s="6">
        <v>57.461100000000002</v>
      </c>
      <c r="G576" s="7">
        <v>62.612099999999998</v>
      </c>
      <c r="H576" s="1">
        <v>0.12385599999999999</v>
      </c>
      <c r="I576" s="1">
        <v>1.0598000000000001</v>
      </c>
      <c r="J576" s="2">
        <v>6.54E-2</v>
      </c>
      <c r="K576" s="2">
        <v>0.158442</v>
      </c>
      <c r="L576" s="1" t="s">
        <v>13</v>
      </c>
      <c r="N576" s="10">
        <f t="shared" si="8"/>
        <v>1.0896433460025809</v>
      </c>
    </row>
    <row r="577" spans="1:14">
      <c r="A577" s="11" t="s">
        <v>1125</v>
      </c>
      <c r="B577" s="1" t="s">
        <v>1125</v>
      </c>
      <c r="C577" s="1" t="s">
        <v>1125</v>
      </c>
      <c r="D577" s="1" t="s">
        <v>1126</v>
      </c>
      <c r="E577" s="1" t="s">
        <v>12</v>
      </c>
      <c r="F577" s="6">
        <v>2330.69</v>
      </c>
      <c r="G577" s="7">
        <v>2368.98</v>
      </c>
      <c r="H577" s="1">
        <v>2.35087E-2</v>
      </c>
      <c r="I577" s="1">
        <v>0.16485900000000001</v>
      </c>
      <c r="J577" s="2">
        <v>0.77580000000000005</v>
      </c>
      <c r="K577" s="2">
        <v>0.87721499999999997</v>
      </c>
      <c r="L577" s="1" t="s">
        <v>13</v>
      </c>
      <c r="N577" s="10">
        <f t="shared" si="8"/>
        <v>1.0164284765318845</v>
      </c>
    </row>
    <row r="578" spans="1:14">
      <c r="A578" s="11" t="s">
        <v>1127</v>
      </c>
      <c r="B578" s="1" t="s">
        <v>1127</v>
      </c>
      <c r="C578" s="1" t="s">
        <v>1127</v>
      </c>
      <c r="D578" s="1" t="s">
        <v>1128</v>
      </c>
      <c r="E578" s="1" t="s">
        <v>12</v>
      </c>
      <c r="F578" s="6">
        <v>4.5050699999999999</v>
      </c>
      <c r="G578" s="7">
        <v>3.9801700000000002</v>
      </c>
      <c r="H578" s="1">
        <v>-0.17871699999999999</v>
      </c>
      <c r="I578" s="1">
        <v>-0.80990600000000001</v>
      </c>
      <c r="J578" s="2">
        <v>0.16089999999999999</v>
      </c>
      <c r="K578" s="2">
        <v>0.30932300000000001</v>
      </c>
      <c r="L578" s="1" t="s">
        <v>13</v>
      </c>
      <c r="N578" s="10">
        <f t="shared" si="8"/>
        <v>0.88348834013362409</v>
      </c>
    </row>
    <row r="579" spans="1:14">
      <c r="A579" s="11" t="s">
        <v>1129</v>
      </c>
      <c r="B579" s="1" t="s">
        <v>1129</v>
      </c>
      <c r="C579" s="1" t="s">
        <v>1129</v>
      </c>
      <c r="D579" s="1" t="s">
        <v>1130</v>
      </c>
      <c r="E579" s="1" t="s">
        <v>17</v>
      </c>
      <c r="F579" s="6">
        <v>0</v>
      </c>
      <c r="G579" s="7">
        <v>1.27802E-2</v>
      </c>
      <c r="H579" s="1" t="s">
        <v>18</v>
      </c>
      <c r="I579" s="1">
        <v>0</v>
      </c>
      <c r="J579" s="2">
        <v>1</v>
      </c>
      <c r="K579" s="2">
        <v>1</v>
      </c>
      <c r="L579" s="1" t="s">
        <v>13</v>
      </c>
      <c r="N579" s="10" t="e">
        <f t="shared" si="8"/>
        <v>#VALUE!</v>
      </c>
    </row>
    <row r="580" spans="1:14">
      <c r="A580" s="11" t="s">
        <v>1131</v>
      </c>
      <c r="B580" s="1" t="s">
        <v>1131</v>
      </c>
      <c r="C580" s="1" t="s">
        <v>1131</v>
      </c>
      <c r="D580" s="1" t="s">
        <v>1132</v>
      </c>
      <c r="E580" s="1" t="s">
        <v>12</v>
      </c>
      <c r="F580" s="6">
        <v>0.89487700000000003</v>
      </c>
      <c r="G580" s="7">
        <v>0.88607000000000002</v>
      </c>
      <c r="H580" s="1">
        <v>-1.42679E-2</v>
      </c>
      <c r="I580" s="1">
        <v>-3.07756E-2</v>
      </c>
      <c r="J580" s="2">
        <v>0.96399999999999997</v>
      </c>
      <c r="K580" s="2">
        <v>0.98162000000000005</v>
      </c>
      <c r="L580" s="1" t="s">
        <v>13</v>
      </c>
      <c r="N580" s="10">
        <f t="shared" si="8"/>
        <v>0.99015898814894232</v>
      </c>
    </row>
    <row r="581" spans="1:14">
      <c r="A581" s="11" t="s">
        <v>1133</v>
      </c>
      <c r="B581" s="1" t="s">
        <v>1133</v>
      </c>
      <c r="C581" s="1" t="s">
        <v>1133</v>
      </c>
      <c r="D581" s="1" t="s">
        <v>1134</v>
      </c>
      <c r="E581" s="1" t="s">
        <v>12</v>
      </c>
      <c r="F581" s="6">
        <v>1.32422</v>
      </c>
      <c r="G581" s="7">
        <v>1.6256999999999999</v>
      </c>
      <c r="H581" s="1">
        <v>0.29591400000000001</v>
      </c>
      <c r="I581" s="1">
        <v>0.75747200000000003</v>
      </c>
      <c r="J581" s="2">
        <v>0.17805000000000001</v>
      </c>
      <c r="K581" s="2">
        <v>0.33326699999999998</v>
      </c>
      <c r="L581" s="1" t="s">
        <v>13</v>
      </c>
      <c r="N581" s="10">
        <f t="shared" ref="N581:N644" si="9">2^H581</f>
        <v>1.2276624999649648</v>
      </c>
    </row>
    <row r="582" spans="1:14">
      <c r="A582" s="11" t="s">
        <v>1135</v>
      </c>
      <c r="B582" s="1" t="s">
        <v>1135</v>
      </c>
      <c r="C582" s="1" t="s">
        <v>1135</v>
      </c>
      <c r="D582" s="1" t="s">
        <v>1136</v>
      </c>
      <c r="E582" s="1" t="s">
        <v>12</v>
      </c>
      <c r="F582" s="6">
        <v>9.8022600000000004</v>
      </c>
      <c r="G582" s="7">
        <v>9.7952499999999993</v>
      </c>
      <c r="H582" s="1">
        <v>-1.0309099999999999E-3</v>
      </c>
      <c r="I582" s="1">
        <v>-5.6772999999999997E-3</v>
      </c>
      <c r="J582" s="2">
        <v>0.99175000000000002</v>
      </c>
      <c r="K582" s="2">
        <v>0.99527600000000005</v>
      </c>
      <c r="L582" s="1" t="s">
        <v>13</v>
      </c>
      <c r="N582" s="10">
        <f t="shared" si="9"/>
        <v>0.99928568288611685</v>
      </c>
    </row>
    <row r="583" spans="1:14">
      <c r="A583" s="11" t="s">
        <v>1137</v>
      </c>
      <c r="B583" s="1" t="s">
        <v>1137</v>
      </c>
      <c r="C583" s="1" t="s">
        <v>1137</v>
      </c>
      <c r="D583" s="1" t="s">
        <v>1138</v>
      </c>
      <c r="E583" s="1" t="s">
        <v>17</v>
      </c>
      <c r="F583" s="6">
        <v>0</v>
      </c>
      <c r="G583" s="7">
        <v>4.0771300000000003E-2</v>
      </c>
      <c r="H583" s="1" t="s">
        <v>18</v>
      </c>
      <c r="I583" s="1">
        <v>0</v>
      </c>
      <c r="J583" s="2">
        <v>1</v>
      </c>
      <c r="K583" s="2">
        <v>1</v>
      </c>
      <c r="L583" s="1" t="s">
        <v>13</v>
      </c>
      <c r="N583" s="10" t="e">
        <f t="shared" si="9"/>
        <v>#VALUE!</v>
      </c>
    </row>
    <row r="584" spans="1:14">
      <c r="A584" s="11" t="s">
        <v>1139</v>
      </c>
      <c r="B584" s="1" t="s">
        <v>1139</v>
      </c>
      <c r="C584" s="1" t="s">
        <v>1139</v>
      </c>
      <c r="D584" s="1" t="s">
        <v>1140</v>
      </c>
      <c r="E584" s="1" t="s">
        <v>17</v>
      </c>
      <c r="F584" s="6">
        <v>0</v>
      </c>
      <c r="G584" s="7">
        <v>1.51656E-2</v>
      </c>
      <c r="H584" s="1" t="s">
        <v>18</v>
      </c>
      <c r="I584" s="1">
        <v>0</v>
      </c>
      <c r="J584" s="2">
        <v>1</v>
      </c>
      <c r="K584" s="2">
        <v>1</v>
      </c>
      <c r="L584" s="1" t="s">
        <v>13</v>
      </c>
      <c r="N584" s="10" t="e">
        <f t="shared" si="9"/>
        <v>#VALUE!</v>
      </c>
    </row>
    <row r="585" spans="1:14">
      <c r="A585" s="11" t="s">
        <v>1141</v>
      </c>
      <c r="B585" s="1" t="s">
        <v>1141</v>
      </c>
      <c r="C585" s="1" t="s">
        <v>1141</v>
      </c>
      <c r="D585" s="1" t="s">
        <v>1142</v>
      </c>
      <c r="E585" s="1" t="s">
        <v>17</v>
      </c>
      <c r="F585" s="6">
        <v>9.4857699999999993E-3</v>
      </c>
      <c r="G585" s="7">
        <v>0</v>
      </c>
      <c r="H585" s="1" t="e">
        <f>-inf</f>
        <v>#NAME?</v>
      </c>
      <c r="I585" s="1">
        <v>0</v>
      </c>
      <c r="J585" s="2">
        <v>1</v>
      </c>
      <c r="K585" s="2">
        <v>1</v>
      </c>
      <c r="L585" s="1" t="s">
        <v>13</v>
      </c>
      <c r="N585" s="10" t="e">
        <f t="shared" si="9"/>
        <v>#NAME?</v>
      </c>
    </row>
    <row r="586" spans="1:14">
      <c r="A586" s="11" t="s">
        <v>1143</v>
      </c>
      <c r="B586" s="1" t="s">
        <v>1143</v>
      </c>
      <c r="C586" s="1" t="s">
        <v>1143</v>
      </c>
      <c r="D586" s="1" t="s">
        <v>1144</v>
      </c>
      <c r="E586" s="1" t="s">
        <v>17</v>
      </c>
      <c r="F586" s="6">
        <v>7.6697199999999997E-3</v>
      </c>
      <c r="G586" s="7">
        <v>0</v>
      </c>
      <c r="H586" s="1" t="e">
        <f>-inf</f>
        <v>#NAME?</v>
      </c>
      <c r="I586" s="1">
        <v>0</v>
      </c>
      <c r="J586" s="2">
        <v>1</v>
      </c>
      <c r="K586" s="2">
        <v>1</v>
      </c>
      <c r="L586" s="1" t="s">
        <v>13</v>
      </c>
      <c r="N586" s="10" t="e">
        <f t="shared" si="9"/>
        <v>#NAME?</v>
      </c>
    </row>
    <row r="587" spans="1:14">
      <c r="A587" s="11" t="s">
        <v>1145</v>
      </c>
      <c r="B587" s="1" t="s">
        <v>1145</v>
      </c>
      <c r="C587" s="1" t="s">
        <v>1145</v>
      </c>
      <c r="D587" s="1" t="s">
        <v>1146</v>
      </c>
      <c r="E587" s="1" t="s">
        <v>12</v>
      </c>
      <c r="F587" s="6">
        <v>3.9621400000000002</v>
      </c>
      <c r="G587" s="7">
        <v>3.6295999999999999</v>
      </c>
      <c r="H587" s="1">
        <v>-0.126471</v>
      </c>
      <c r="I587" s="1">
        <v>-0.51132699999999998</v>
      </c>
      <c r="J587" s="2">
        <v>0.35365000000000002</v>
      </c>
      <c r="K587" s="2">
        <v>0.53497600000000001</v>
      </c>
      <c r="L587" s="1" t="s">
        <v>13</v>
      </c>
      <c r="N587" s="10">
        <f t="shared" si="9"/>
        <v>0.91606952450596102</v>
      </c>
    </row>
    <row r="588" spans="1:14">
      <c r="A588" s="11" t="s">
        <v>1147</v>
      </c>
      <c r="B588" s="1" t="s">
        <v>1147</v>
      </c>
      <c r="C588" s="1" t="s">
        <v>1147</v>
      </c>
      <c r="D588" s="1" t="s">
        <v>1148</v>
      </c>
      <c r="E588" s="1" t="s">
        <v>12</v>
      </c>
      <c r="F588" s="6">
        <v>19.7867</v>
      </c>
      <c r="G588" s="7">
        <v>18.797499999999999</v>
      </c>
      <c r="H588" s="1">
        <v>-7.3988600000000002E-2</v>
      </c>
      <c r="I588" s="1">
        <v>-0.59889000000000003</v>
      </c>
      <c r="J588" s="2">
        <v>0.29685</v>
      </c>
      <c r="K588" s="2">
        <v>0.474968</v>
      </c>
      <c r="L588" s="1" t="s">
        <v>13</v>
      </c>
      <c r="N588" s="10">
        <f t="shared" si="9"/>
        <v>0.95000788969153582</v>
      </c>
    </row>
    <row r="589" spans="1:14">
      <c r="A589" s="11" t="s">
        <v>1149</v>
      </c>
      <c r="B589" s="1" t="s">
        <v>1149</v>
      </c>
      <c r="C589" s="1" t="s">
        <v>1149</v>
      </c>
      <c r="D589" s="1" t="s">
        <v>1150</v>
      </c>
      <c r="E589" s="1" t="s">
        <v>17</v>
      </c>
      <c r="F589" s="6">
        <v>0.106324</v>
      </c>
      <c r="G589" s="7">
        <v>4.5473199999999998E-2</v>
      </c>
      <c r="H589" s="1">
        <v>-1.2253799999999999</v>
      </c>
      <c r="I589" s="1">
        <v>0</v>
      </c>
      <c r="J589" s="2">
        <v>1</v>
      </c>
      <c r="K589" s="2">
        <v>1</v>
      </c>
      <c r="L589" s="1" t="s">
        <v>13</v>
      </c>
      <c r="N589" s="10">
        <f t="shared" si="9"/>
        <v>0.42768484755658809</v>
      </c>
    </row>
    <row r="590" spans="1:14">
      <c r="A590" s="11" t="s">
        <v>1151</v>
      </c>
      <c r="B590" s="1" t="s">
        <v>1151</v>
      </c>
      <c r="C590" s="1" t="s">
        <v>1151</v>
      </c>
      <c r="D590" s="1" t="s">
        <v>1152</v>
      </c>
      <c r="E590" s="1" t="s">
        <v>17</v>
      </c>
      <c r="F590" s="6">
        <v>0.24915000000000001</v>
      </c>
      <c r="G590" s="7">
        <v>0.36972300000000002</v>
      </c>
      <c r="H590" s="1">
        <v>0.56942999999999999</v>
      </c>
      <c r="I590" s="1">
        <v>0</v>
      </c>
      <c r="J590" s="2">
        <v>1</v>
      </c>
      <c r="K590" s="2">
        <v>1</v>
      </c>
      <c r="L590" s="1" t="s">
        <v>13</v>
      </c>
      <c r="N590" s="10">
        <f t="shared" si="9"/>
        <v>1.4839371602836002</v>
      </c>
    </row>
    <row r="591" spans="1:14">
      <c r="A591" s="11" t="s">
        <v>1153</v>
      </c>
      <c r="B591" s="1" t="s">
        <v>1153</v>
      </c>
      <c r="C591" s="1" t="s">
        <v>1153</v>
      </c>
      <c r="D591" s="1" t="s">
        <v>1154</v>
      </c>
      <c r="E591" s="1" t="s">
        <v>17</v>
      </c>
      <c r="F591" s="6">
        <v>0.109699</v>
      </c>
      <c r="G591" s="7">
        <v>0.25856000000000001</v>
      </c>
      <c r="H591" s="1">
        <v>1.2369600000000001</v>
      </c>
      <c r="I591" s="1">
        <v>0</v>
      </c>
      <c r="J591" s="2">
        <v>1</v>
      </c>
      <c r="K591" s="2">
        <v>1</v>
      </c>
      <c r="L591" s="1" t="s">
        <v>13</v>
      </c>
      <c r="N591" s="10">
        <f t="shared" si="9"/>
        <v>2.3570134644279124</v>
      </c>
    </row>
    <row r="592" spans="1:14">
      <c r="A592" s="11" t="s">
        <v>1155</v>
      </c>
      <c r="B592" s="1" t="s">
        <v>1155</v>
      </c>
      <c r="C592" s="1" t="s">
        <v>1155</v>
      </c>
      <c r="D592" s="1" t="s">
        <v>1156</v>
      </c>
      <c r="E592" s="1" t="s">
        <v>12</v>
      </c>
      <c r="F592" s="6">
        <v>93.025499999999994</v>
      </c>
      <c r="G592" s="7">
        <v>104.084</v>
      </c>
      <c r="H592" s="1">
        <v>0.162046</v>
      </c>
      <c r="I592" s="1">
        <v>1.1287199999999999</v>
      </c>
      <c r="J592" s="2">
        <v>4.6050000000000001E-2</v>
      </c>
      <c r="K592" s="2">
        <v>0.121184</v>
      </c>
      <c r="L592" s="1" t="s">
        <v>13</v>
      </c>
      <c r="N592" s="10">
        <f t="shared" si="9"/>
        <v>1.1188727754684198</v>
      </c>
    </row>
    <row r="593" spans="1:14">
      <c r="A593" s="11" t="s">
        <v>1157</v>
      </c>
      <c r="B593" s="1" t="s">
        <v>1157</v>
      </c>
      <c r="C593" s="1" t="s">
        <v>1157</v>
      </c>
      <c r="D593" s="1" t="s">
        <v>1158</v>
      </c>
      <c r="E593" s="1" t="s">
        <v>12</v>
      </c>
      <c r="F593" s="6">
        <v>84.650700000000001</v>
      </c>
      <c r="G593" s="7">
        <v>97.159300000000002</v>
      </c>
      <c r="H593" s="1">
        <v>0.19883100000000001</v>
      </c>
      <c r="I593" s="1">
        <v>1.17754</v>
      </c>
      <c r="J593" s="2">
        <v>4.1050000000000003E-2</v>
      </c>
      <c r="K593" s="2">
        <v>0.110916</v>
      </c>
      <c r="L593" s="1" t="s">
        <v>13</v>
      </c>
      <c r="N593" s="10">
        <f t="shared" si="9"/>
        <v>1.1477679542912074</v>
      </c>
    </row>
    <row r="594" spans="1:14">
      <c r="A594" s="11" t="s">
        <v>1159</v>
      </c>
      <c r="B594" s="1" t="s">
        <v>1159</v>
      </c>
      <c r="C594" s="1" t="s">
        <v>1159</v>
      </c>
      <c r="D594" s="1" t="s">
        <v>1160</v>
      </c>
      <c r="E594" s="1" t="s">
        <v>12</v>
      </c>
      <c r="F594" s="6">
        <v>23.557200000000002</v>
      </c>
      <c r="G594" s="7">
        <v>24.0533</v>
      </c>
      <c r="H594" s="1">
        <v>3.0064799999999999E-2</v>
      </c>
      <c r="I594" s="1">
        <v>0.20565800000000001</v>
      </c>
      <c r="J594" s="2">
        <v>0.71899999999999997</v>
      </c>
      <c r="K594" s="2">
        <v>0.83620799999999995</v>
      </c>
      <c r="L594" s="1" t="s">
        <v>13</v>
      </c>
      <c r="N594" s="10">
        <f t="shared" si="9"/>
        <v>1.0210579864537459</v>
      </c>
    </row>
    <row r="595" spans="1:14">
      <c r="A595" s="11" t="s">
        <v>1161</v>
      </c>
      <c r="B595" s="1" t="s">
        <v>1161</v>
      </c>
      <c r="C595" s="1" t="s">
        <v>1161</v>
      </c>
      <c r="D595" s="1" t="s">
        <v>1162</v>
      </c>
      <c r="E595" s="1" t="s">
        <v>12</v>
      </c>
      <c r="F595" s="6">
        <v>17.329899999999999</v>
      </c>
      <c r="G595" s="7">
        <v>20.639500000000002</v>
      </c>
      <c r="H595" s="1">
        <v>0.25214300000000001</v>
      </c>
      <c r="I595" s="1">
        <v>1.18337</v>
      </c>
      <c r="J595" s="2">
        <v>3.8949999999999999E-2</v>
      </c>
      <c r="K595" s="2">
        <v>0.106563</v>
      </c>
      <c r="L595" s="1" t="s">
        <v>13</v>
      </c>
      <c r="N595" s="10">
        <f t="shared" si="9"/>
        <v>1.1909748930017821</v>
      </c>
    </row>
    <row r="596" spans="1:14">
      <c r="A596" s="11" t="s">
        <v>1163</v>
      </c>
      <c r="B596" s="1" t="s">
        <v>1163</v>
      </c>
      <c r="C596" s="1" t="s">
        <v>1163</v>
      </c>
      <c r="D596" s="1" t="s">
        <v>1164</v>
      </c>
      <c r="E596" s="1" t="s">
        <v>12</v>
      </c>
      <c r="F596" s="6">
        <v>10.646699999999999</v>
      </c>
      <c r="G596" s="7">
        <v>8.93628</v>
      </c>
      <c r="H596" s="1">
        <v>-0.252662</v>
      </c>
      <c r="I596" s="1">
        <v>-0.92920100000000005</v>
      </c>
      <c r="J596" s="2">
        <v>0.10174999999999999</v>
      </c>
      <c r="K596" s="2">
        <v>0.22079599999999999</v>
      </c>
      <c r="L596" s="1" t="s">
        <v>13</v>
      </c>
      <c r="N596" s="10">
        <f t="shared" si="9"/>
        <v>0.83934625925962925</v>
      </c>
    </row>
    <row r="597" spans="1:14">
      <c r="A597" s="11" t="s">
        <v>1165</v>
      </c>
      <c r="B597" s="1" t="s">
        <v>1165</v>
      </c>
      <c r="C597" s="1" t="s">
        <v>1165</v>
      </c>
      <c r="D597" s="1" t="s">
        <v>1166</v>
      </c>
      <c r="E597" s="1" t="s">
        <v>12</v>
      </c>
      <c r="F597" s="6">
        <v>16.523299999999999</v>
      </c>
      <c r="G597" s="7">
        <v>15.075900000000001</v>
      </c>
      <c r="H597" s="1">
        <v>-0.13225300000000001</v>
      </c>
      <c r="I597" s="1">
        <v>-1.0713699999999999</v>
      </c>
      <c r="J597" s="2">
        <v>6.4149999999999999E-2</v>
      </c>
      <c r="K597" s="2">
        <v>0.156329</v>
      </c>
      <c r="L597" s="1" t="s">
        <v>13</v>
      </c>
      <c r="N597" s="10">
        <f t="shared" si="9"/>
        <v>0.91240546939938805</v>
      </c>
    </row>
    <row r="598" spans="1:14">
      <c r="A598" s="11" t="s">
        <v>1167</v>
      </c>
      <c r="B598" s="1" t="s">
        <v>1167</v>
      </c>
      <c r="C598" s="1" t="s">
        <v>1167</v>
      </c>
      <c r="D598" s="1" t="s">
        <v>1168</v>
      </c>
      <c r="E598" s="1" t="s">
        <v>12</v>
      </c>
      <c r="F598" s="6">
        <v>30.9206</v>
      </c>
      <c r="G598" s="7">
        <v>29.580500000000001</v>
      </c>
      <c r="H598" s="1">
        <v>-6.3921800000000001E-2</v>
      </c>
      <c r="I598" s="1">
        <v>-0.53964400000000001</v>
      </c>
      <c r="J598" s="2">
        <v>0.33934999999999998</v>
      </c>
      <c r="K598" s="2">
        <v>0.52179600000000004</v>
      </c>
      <c r="L598" s="1" t="s">
        <v>13</v>
      </c>
      <c r="N598" s="10">
        <f t="shared" si="9"/>
        <v>0.95666001159056679</v>
      </c>
    </row>
    <row r="599" spans="1:14">
      <c r="A599" s="11" t="s">
        <v>1169</v>
      </c>
      <c r="B599" s="1" t="s">
        <v>1169</v>
      </c>
      <c r="C599" s="1" t="s">
        <v>1169</v>
      </c>
      <c r="D599" s="1" t="s">
        <v>1170</v>
      </c>
      <c r="E599" s="1" t="s">
        <v>17</v>
      </c>
      <c r="F599" s="6">
        <v>0</v>
      </c>
      <c r="G599" s="7">
        <v>1.31577E-2</v>
      </c>
      <c r="H599" s="1" t="s">
        <v>18</v>
      </c>
      <c r="I599" s="1">
        <v>0</v>
      </c>
      <c r="J599" s="2">
        <v>1</v>
      </c>
      <c r="K599" s="2">
        <v>1</v>
      </c>
      <c r="L599" s="1" t="s">
        <v>13</v>
      </c>
      <c r="N599" s="10" t="e">
        <f t="shared" si="9"/>
        <v>#VALUE!</v>
      </c>
    </row>
    <row r="600" spans="1:14">
      <c r="A600" s="11" t="s">
        <v>1171</v>
      </c>
      <c r="B600" s="1" t="s">
        <v>1171</v>
      </c>
      <c r="C600" s="1" t="s">
        <v>1171</v>
      </c>
      <c r="D600" s="1" t="s">
        <v>1172</v>
      </c>
      <c r="E600" s="1" t="s">
        <v>17</v>
      </c>
      <c r="F600" s="6">
        <v>0</v>
      </c>
      <c r="G600" s="7">
        <v>7.3255500000000001E-3</v>
      </c>
      <c r="H600" s="1" t="s">
        <v>18</v>
      </c>
      <c r="I600" s="1">
        <v>0</v>
      </c>
      <c r="J600" s="2">
        <v>1</v>
      </c>
      <c r="K600" s="2">
        <v>1</v>
      </c>
      <c r="L600" s="1" t="s">
        <v>13</v>
      </c>
      <c r="N600" s="10" t="e">
        <f t="shared" si="9"/>
        <v>#VALUE!</v>
      </c>
    </row>
    <row r="601" spans="1:14">
      <c r="A601" s="11" t="s">
        <v>1173</v>
      </c>
      <c r="B601" s="1" t="s">
        <v>1173</v>
      </c>
      <c r="C601" s="1" t="s">
        <v>1173</v>
      </c>
      <c r="D601" s="1" t="s">
        <v>1174</v>
      </c>
      <c r="E601" s="1" t="s">
        <v>12</v>
      </c>
      <c r="F601" s="6">
        <v>295.63400000000001</v>
      </c>
      <c r="G601" s="7">
        <v>386.06099999999998</v>
      </c>
      <c r="H601" s="1">
        <v>0.385017</v>
      </c>
      <c r="I601" s="1">
        <v>2.6934</v>
      </c>
      <c r="J601" s="3">
        <v>5.0000000000000002E-5</v>
      </c>
      <c r="K601" s="2">
        <v>3.73901E-4</v>
      </c>
      <c r="L601" s="1" t="s">
        <v>49</v>
      </c>
      <c r="N601" s="10">
        <f t="shared" si="9"/>
        <v>1.3058751747810815</v>
      </c>
    </row>
    <row r="602" spans="1:14">
      <c r="A602" s="11" t="s">
        <v>1175</v>
      </c>
      <c r="B602" s="1" t="s">
        <v>1175</v>
      </c>
      <c r="C602" s="1" t="s">
        <v>1175</v>
      </c>
      <c r="D602" s="1" t="s">
        <v>1176</v>
      </c>
      <c r="E602" s="1" t="s">
        <v>12</v>
      </c>
      <c r="F602" s="6">
        <v>9.3199100000000001</v>
      </c>
      <c r="G602" s="7">
        <v>12.321400000000001</v>
      </c>
      <c r="H602" s="1">
        <v>0.40277800000000002</v>
      </c>
      <c r="I602" s="1">
        <v>3.05002</v>
      </c>
      <c r="J602" s="3">
        <v>5.0000000000000002E-5</v>
      </c>
      <c r="K602" s="2">
        <v>3.73901E-4</v>
      </c>
      <c r="L602" s="1" t="s">
        <v>49</v>
      </c>
      <c r="N602" s="10">
        <f t="shared" si="9"/>
        <v>1.3220511540109301</v>
      </c>
    </row>
    <row r="603" spans="1:14">
      <c r="A603" s="11" t="s">
        <v>1177</v>
      </c>
      <c r="B603" s="1" t="s">
        <v>1177</v>
      </c>
      <c r="C603" s="1" t="s">
        <v>1177</v>
      </c>
      <c r="D603" s="1" t="s">
        <v>1178</v>
      </c>
      <c r="E603" s="1" t="s">
        <v>12</v>
      </c>
      <c r="F603" s="6">
        <v>25.1892</v>
      </c>
      <c r="G603" s="7">
        <v>21.311699999999998</v>
      </c>
      <c r="H603" s="1">
        <v>-0.24115700000000001</v>
      </c>
      <c r="I603" s="1">
        <v>-2.0695600000000001</v>
      </c>
      <c r="J603" s="2">
        <v>4.0000000000000002E-4</v>
      </c>
      <c r="K603" s="2">
        <v>2.36141E-3</v>
      </c>
      <c r="L603" s="1" t="s">
        <v>49</v>
      </c>
      <c r="N603" s="10">
        <f t="shared" si="9"/>
        <v>0.84606651915655362</v>
      </c>
    </row>
    <row r="604" spans="1:14">
      <c r="A604" s="11" t="s">
        <v>1179</v>
      </c>
      <c r="B604" s="1" t="s">
        <v>1179</v>
      </c>
      <c r="C604" s="1" t="s">
        <v>1179</v>
      </c>
      <c r="D604" s="1" t="s">
        <v>1180</v>
      </c>
      <c r="E604" s="1" t="s">
        <v>12</v>
      </c>
      <c r="F604" s="6">
        <v>22.958600000000001</v>
      </c>
      <c r="G604" s="7">
        <v>24.457999999999998</v>
      </c>
      <c r="H604" s="1">
        <v>9.1272199999999998E-2</v>
      </c>
      <c r="I604" s="1">
        <v>0.74959299999999995</v>
      </c>
      <c r="J604" s="2">
        <v>0.18790000000000001</v>
      </c>
      <c r="K604" s="2">
        <v>0.34576400000000002</v>
      </c>
      <c r="L604" s="1" t="s">
        <v>13</v>
      </c>
      <c r="N604" s="10">
        <f t="shared" si="9"/>
        <v>1.0653091812833921</v>
      </c>
    </row>
    <row r="605" spans="1:14">
      <c r="A605" s="11" t="s">
        <v>1181</v>
      </c>
      <c r="B605" s="1" t="s">
        <v>1181</v>
      </c>
      <c r="C605" s="1" t="s">
        <v>1181</v>
      </c>
      <c r="D605" s="1" t="s">
        <v>1182</v>
      </c>
      <c r="E605" s="1" t="s">
        <v>17</v>
      </c>
      <c r="F605" s="6">
        <v>0</v>
      </c>
      <c r="G605" s="7">
        <v>0</v>
      </c>
      <c r="H605" s="1">
        <v>0</v>
      </c>
      <c r="I605" s="1">
        <v>0</v>
      </c>
      <c r="J605" s="2">
        <v>1</v>
      </c>
      <c r="K605" s="2">
        <v>1</v>
      </c>
      <c r="L605" s="1" t="s">
        <v>13</v>
      </c>
      <c r="N605" s="10">
        <f t="shared" si="9"/>
        <v>1</v>
      </c>
    </row>
    <row r="606" spans="1:14">
      <c r="A606" s="11" t="s">
        <v>1183</v>
      </c>
      <c r="B606" s="1" t="s">
        <v>1183</v>
      </c>
      <c r="C606" s="1" t="s">
        <v>1183</v>
      </c>
      <c r="D606" s="1" t="s">
        <v>1184</v>
      </c>
      <c r="E606" s="1" t="s">
        <v>12</v>
      </c>
      <c r="F606" s="6">
        <v>1.3010999999999999</v>
      </c>
      <c r="G606" s="7">
        <v>1.01657</v>
      </c>
      <c r="H606" s="1">
        <v>-0.35602</v>
      </c>
      <c r="I606" s="1">
        <v>-1.26441</v>
      </c>
      <c r="J606" s="2">
        <v>0.02</v>
      </c>
      <c r="K606" s="2">
        <v>6.3275600000000001E-2</v>
      </c>
      <c r="L606" s="1" t="s">
        <v>13</v>
      </c>
      <c r="N606" s="10">
        <f t="shared" si="9"/>
        <v>0.78131704874305052</v>
      </c>
    </row>
    <row r="607" spans="1:14">
      <c r="A607" s="11" t="s">
        <v>1185</v>
      </c>
      <c r="B607" s="1" t="s">
        <v>1185</v>
      </c>
      <c r="C607" s="1" t="s">
        <v>1185</v>
      </c>
      <c r="D607" s="1" t="s">
        <v>1186</v>
      </c>
      <c r="E607" s="1" t="s">
        <v>12</v>
      </c>
      <c r="F607" s="6">
        <v>9.0808700000000009</v>
      </c>
      <c r="G607" s="7">
        <v>8.4297500000000003</v>
      </c>
      <c r="H607" s="1">
        <v>-0.10734100000000001</v>
      </c>
      <c r="I607" s="1">
        <v>-0.77029999999999998</v>
      </c>
      <c r="J607" s="2">
        <v>0.18360000000000001</v>
      </c>
      <c r="K607" s="2">
        <v>0.34067799999999998</v>
      </c>
      <c r="L607" s="1" t="s">
        <v>13</v>
      </c>
      <c r="N607" s="10">
        <f t="shared" si="9"/>
        <v>0.92829741103781649</v>
      </c>
    </row>
    <row r="608" spans="1:14">
      <c r="A608" s="11" t="s">
        <v>1187</v>
      </c>
      <c r="B608" s="1" t="s">
        <v>1187</v>
      </c>
      <c r="C608" s="1" t="s">
        <v>1187</v>
      </c>
      <c r="D608" s="1" t="s">
        <v>1188</v>
      </c>
      <c r="E608" s="1" t="s">
        <v>12</v>
      </c>
      <c r="F608" s="6">
        <v>0.75114199999999998</v>
      </c>
      <c r="G608" s="7">
        <v>1.0007699999999999</v>
      </c>
      <c r="H608" s="1">
        <v>0.41395199999999999</v>
      </c>
      <c r="I608" s="1">
        <v>1.21228</v>
      </c>
      <c r="J608" s="2">
        <v>2.1350000000000001E-2</v>
      </c>
      <c r="K608" s="2">
        <v>6.6496600000000003E-2</v>
      </c>
      <c r="L608" s="1" t="s">
        <v>13</v>
      </c>
      <c r="N608" s="10">
        <f t="shared" si="9"/>
        <v>1.3323304963004927</v>
      </c>
    </row>
    <row r="609" spans="1:14">
      <c r="A609" s="11" t="s">
        <v>1189</v>
      </c>
      <c r="B609" s="1" t="s">
        <v>1189</v>
      </c>
      <c r="C609" s="1" t="s">
        <v>1189</v>
      </c>
      <c r="D609" s="1" t="s">
        <v>1188</v>
      </c>
      <c r="E609" s="1" t="s">
        <v>17</v>
      </c>
      <c r="F609" s="6">
        <v>0</v>
      </c>
      <c r="G609" s="7">
        <v>0</v>
      </c>
      <c r="H609" s="1">
        <v>0</v>
      </c>
      <c r="I609" s="1">
        <v>0</v>
      </c>
      <c r="J609" s="2">
        <v>1</v>
      </c>
      <c r="K609" s="2">
        <v>1</v>
      </c>
      <c r="L609" s="1" t="s">
        <v>13</v>
      </c>
      <c r="N609" s="10">
        <f t="shared" si="9"/>
        <v>1</v>
      </c>
    </row>
    <row r="610" spans="1:14">
      <c r="A610" s="11" t="s">
        <v>1190</v>
      </c>
      <c r="B610" s="1" t="s">
        <v>1190</v>
      </c>
      <c r="C610" s="1" t="s">
        <v>1190</v>
      </c>
      <c r="D610" s="1" t="s">
        <v>1188</v>
      </c>
      <c r="E610" s="1" t="s">
        <v>17</v>
      </c>
      <c r="F610" s="6">
        <v>8.0672799999999996E-3</v>
      </c>
      <c r="G610" s="7">
        <v>0</v>
      </c>
      <c r="H610" s="1" t="e">
        <f>-inf</f>
        <v>#NAME?</v>
      </c>
      <c r="I610" s="1">
        <v>0</v>
      </c>
      <c r="J610" s="2">
        <v>1</v>
      </c>
      <c r="K610" s="2">
        <v>1</v>
      </c>
      <c r="L610" s="1" t="s">
        <v>13</v>
      </c>
      <c r="N610" s="10" t="e">
        <f t="shared" si="9"/>
        <v>#NAME?</v>
      </c>
    </row>
    <row r="611" spans="1:14">
      <c r="A611" s="11" t="s">
        <v>1191</v>
      </c>
      <c r="B611" s="1" t="s">
        <v>1191</v>
      </c>
      <c r="C611" s="1" t="s">
        <v>1191</v>
      </c>
      <c r="D611" s="1" t="s">
        <v>1192</v>
      </c>
      <c r="E611" s="1" t="s">
        <v>12</v>
      </c>
      <c r="F611" s="6">
        <v>1.73969</v>
      </c>
      <c r="G611" s="7">
        <v>2.16737</v>
      </c>
      <c r="H611" s="1">
        <v>0.31711400000000001</v>
      </c>
      <c r="I611" s="1">
        <v>1.9421600000000001</v>
      </c>
      <c r="J611" s="2">
        <v>4.0000000000000002E-4</v>
      </c>
      <c r="K611" s="2">
        <v>2.36141E-3</v>
      </c>
      <c r="L611" s="1" t="s">
        <v>49</v>
      </c>
      <c r="N611" s="10">
        <f t="shared" si="9"/>
        <v>1.2458358561077627</v>
      </c>
    </row>
    <row r="612" spans="1:14">
      <c r="A612" s="11" t="s">
        <v>1193</v>
      </c>
      <c r="B612" s="1" t="s">
        <v>1193</v>
      </c>
      <c r="C612" s="1" t="s">
        <v>1193</v>
      </c>
      <c r="D612" s="1" t="s">
        <v>1194</v>
      </c>
      <c r="E612" s="1" t="s">
        <v>17</v>
      </c>
      <c r="F612" s="6">
        <v>5.80689E-2</v>
      </c>
      <c r="G612" s="7">
        <v>4.2626299999999999E-2</v>
      </c>
      <c r="H612" s="1">
        <v>-0.44602000000000003</v>
      </c>
      <c r="I612" s="1">
        <v>0</v>
      </c>
      <c r="J612" s="2">
        <v>1</v>
      </c>
      <c r="K612" s="2">
        <v>1</v>
      </c>
      <c r="L612" s="1" t="s">
        <v>13</v>
      </c>
      <c r="N612" s="10">
        <f t="shared" si="9"/>
        <v>0.73406514164284886</v>
      </c>
    </row>
    <row r="613" spans="1:14">
      <c r="A613" s="11" t="s">
        <v>1195</v>
      </c>
      <c r="B613" s="1" t="s">
        <v>1195</v>
      </c>
      <c r="C613" s="1" t="s">
        <v>1195</v>
      </c>
      <c r="D613" s="1" t="s">
        <v>1196</v>
      </c>
      <c r="E613" s="1" t="s">
        <v>17</v>
      </c>
      <c r="F613" s="6">
        <v>0.176289</v>
      </c>
      <c r="G613" s="7">
        <v>0.18651999999999999</v>
      </c>
      <c r="H613" s="1">
        <v>8.1387299999999996E-2</v>
      </c>
      <c r="I613" s="1">
        <v>0</v>
      </c>
      <c r="J613" s="2">
        <v>1</v>
      </c>
      <c r="K613" s="2">
        <v>1</v>
      </c>
      <c r="L613" s="1" t="s">
        <v>13</v>
      </c>
      <c r="N613" s="10">
        <f t="shared" si="9"/>
        <v>1.0580349612272588</v>
      </c>
    </row>
    <row r="614" spans="1:14">
      <c r="A614" s="11" t="s">
        <v>1197</v>
      </c>
      <c r="B614" s="1" t="s">
        <v>1197</v>
      </c>
      <c r="C614" s="1" t="s">
        <v>1197</v>
      </c>
      <c r="D614" s="1" t="s">
        <v>1198</v>
      </c>
      <c r="E614" s="1" t="s">
        <v>12</v>
      </c>
      <c r="F614" s="6">
        <v>54.867199999999997</v>
      </c>
      <c r="G614" s="7">
        <v>64.6494</v>
      </c>
      <c r="H614" s="1">
        <v>0.23669100000000001</v>
      </c>
      <c r="I614" s="1">
        <v>1.64934</v>
      </c>
      <c r="J614" s="2">
        <v>4.4999999999999997E-3</v>
      </c>
      <c r="K614" s="2">
        <v>1.8700100000000001E-2</v>
      </c>
      <c r="L614" s="1" t="s">
        <v>49</v>
      </c>
      <c r="N614" s="10">
        <f t="shared" si="9"/>
        <v>1.1782870123502696</v>
      </c>
    </row>
    <row r="615" spans="1:14">
      <c r="A615" s="11" t="s">
        <v>1199</v>
      </c>
      <c r="B615" s="1" t="s">
        <v>1199</v>
      </c>
      <c r="C615" s="1" t="s">
        <v>1199</v>
      </c>
      <c r="D615" s="1" t="s">
        <v>1200</v>
      </c>
      <c r="E615" s="1" t="s">
        <v>12</v>
      </c>
      <c r="F615" s="6">
        <v>11.357100000000001</v>
      </c>
      <c r="G615" s="7">
        <v>8.6034000000000006</v>
      </c>
      <c r="H615" s="1">
        <v>-0.40061600000000003</v>
      </c>
      <c r="I615" s="1">
        <v>-2.8501099999999999</v>
      </c>
      <c r="J615" s="3">
        <v>5.0000000000000002E-5</v>
      </c>
      <c r="K615" s="2">
        <v>3.73901E-4</v>
      </c>
      <c r="L615" s="1" t="s">
        <v>49</v>
      </c>
      <c r="N615" s="10">
        <f t="shared" si="9"/>
        <v>0.75753476301153644</v>
      </c>
    </row>
    <row r="616" spans="1:14">
      <c r="A616" s="11" t="s">
        <v>1201</v>
      </c>
      <c r="B616" s="1" t="s">
        <v>1201</v>
      </c>
      <c r="C616" s="1" t="s">
        <v>1201</v>
      </c>
      <c r="D616" s="1" t="s">
        <v>1202</v>
      </c>
      <c r="E616" s="1" t="s">
        <v>17</v>
      </c>
      <c r="F616" s="6">
        <v>0</v>
      </c>
      <c r="G616" s="7">
        <v>0</v>
      </c>
      <c r="H616" s="1">
        <v>0</v>
      </c>
      <c r="I616" s="1">
        <v>0</v>
      </c>
      <c r="J616" s="2">
        <v>1</v>
      </c>
      <c r="K616" s="2">
        <v>1</v>
      </c>
      <c r="L616" s="1" t="s">
        <v>13</v>
      </c>
      <c r="N616" s="10">
        <f t="shared" si="9"/>
        <v>1</v>
      </c>
    </row>
    <row r="617" spans="1:14">
      <c r="A617" s="11" t="s">
        <v>1203</v>
      </c>
      <c r="B617" s="1" t="s">
        <v>1203</v>
      </c>
      <c r="C617" s="1" t="s">
        <v>1203</v>
      </c>
      <c r="D617" s="1" t="s">
        <v>1204</v>
      </c>
      <c r="E617" s="1" t="s">
        <v>12</v>
      </c>
      <c r="F617" s="6">
        <v>9.9677799999999994</v>
      </c>
      <c r="G617" s="7">
        <v>9.8321000000000005</v>
      </c>
      <c r="H617" s="1">
        <v>-1.9773499999999999E-2</v>
      </c>
      <c r="I617" s="1">
        <v>-0.14640700000000001</v>
      </c>
      <c r="J617" s="2">
        <v>0.79620000000000002</v>
      </c>
      <c r="K617" s="2">
        <v>0.88799499999999998</v>
      </c>
      <c r="L617" s="1" t="s">
        <v>13</v>
      </c>
      <c r="N617" s="10">
        <f t="shared" si="9"/>
        <v>0.98638755304927439</v>
      </c>
    </row>
    <row r="618" spans="1:14">
      <c r="A618" s="11" t="s">
        <v>1205</v>
      </c>
      <c r="B618" s="1" t="s">
        <v>1205</v>
      </c>
      <c r="C618" s="1" t="s">
        <v>1205</v>
      </c>
      <c r="D618" s="1" t="s">
        <v>1206</v>
      </c>
      <c r="E618" s="1" t="s">
        <v>17</v>
      </c>
      <c r="F618" s="6">
        <v>6.7657300000000004E-2</v>
      </c>
      <c r="G618" s="7">
        <v>5.0083299999999997E-2</v>
      </c>
      <c r="H618" s="1">
        <v>-0.433915</v>
      </c>
      <c r="I618" s="1">
        <v>0</v>
      </c>
      <c r="J618" s="2">
        <v>1</v>
      </c>
      <c r="K618" s="2">
        <v>1</v>
      </c>
      <c r="L618" s="1" t="s">
        <v>13</v>
      </c>
      <c r="N618" s="10">
        <f t="shared" si="9"/>
        <v>0.74025026141768124</v>
      </c>
    </row>
    <row r="619" spans="1:14">
      <c r="A619" s="11" t="s">
        <v>1207</v>
      </c>
      <c r="B619" s="1" t="s">
        <v>1207</v>
      </c>
      <c r="C619" s="1" t="s">
        <v>1207</v>
      </c>
      <c r="D619" s="1" t="s">
        <v>1208</v>
      </c>
      <c r="E619" s="1" t="s">
        <v>12</v>
      </c>
      <c r="F619" s="6">
        <v>4.3746600000000004</v>
      </c>
      <c r="G619" s="7">
        <v>4.3723599999999996</v>
      </c>
      <c r="H619" s="1">
        <v>-7.5957599999999998E-4</v>
      </c>
      <c r="I619" s="1">
        <v>-4.8586499999999999E-3</v>
      </c>
      <c r="J619" s="2">
        <v>0.99380000000000002</v>
      </c>
      <c r="K619" s="2">
        <v>0.99606499999999998</v>
      </c>
      <c r="L619" s="1" t="s">
        <v>13</v>
      </c>
      <c r="N619" s="10">
        <f t="shared" si="9"/>
        <v>0.99947364061291055</v>
      </c>
    </row>
    <row r="620" spans="1:14">
      <c r="A620" s="11" t="s">
        <v>1209</v>
      </c>
      <c r="B620" s="1" t="s">
        <v>1209</v>
      </c>
      <c r="C620" s="1" t="s">
        <v>1209</v>
      </c>
      <c r="D620" s="1" t="s">
        <v>1210</v>
      </c>
      <c r="E620" s="1" t="s">
        <v>12</v>
      </c>
      <c r="F620" s="6">
        <v>18.7074</v>
      </c>
      <c r="G620" s="7">
        <v>27.445900000000002</v>
      </c>
      <c r="H620" s="1">
        <v>0.552983</v>
      </c>
      <c r="I620" s="1">
        <v>4.2159199999999997</v>
      </c>
      <c r="J620" s="3">
        <v>5.0000000000000002E-5</v>
      </c>
      <c r="K620" s="2">
        <v>3.73901E-4</v>
      </c>
      <c r="L620" s="1" t="s">
        <v>49</v>
      </c>
      <c r="N620" s="10">
        <f t="shared" si="9"/>
        <v>1.4671160563003822</v>
      </c>
    </row>
    <row r="621" spans="1:14">
      <c r="A621" s="11" t="s">
        <v>1211</v>
      </c>
      <c r="B621" s="1" t="s">
        <v>1211</v>
      </c>
      <c r="C621" s="1" t="s">
        <v>1211</v>
      </c>
      <c r="D621" s="1" t="s">
        <v>1212</v>
      </c>
      <c r="E621" s="1" t="s">
        <v>17</v>
      </c>
      <c r="F621" s="6">
        <v>8.31812E-3</v>
      </c>
      <c r="G621" s="7">
        <v>5.8809E-2</v>
      </c>
      <c r="H621" s="1">
        <v>2.8217099999999999</v>
      </c>
      <c r="I621" s="1">
        <v>0</v>
      </c>
      <c r="J621" s="2">
        <v>1</v>
      </c>
      <c r="K621" s="2">
        <v>1</v>
      </c>
      <c r="L621" s="1" t="s">
        <v>13</v>
      </c>
      <c r="N621" s="10">
        <f t="shared" si="9"/>
        <v>7.0699989462117827</v>
      </c>
    </row>
    <row r="622" spans="1:14">
      <c r="A622" s="11" t="s">
        <v>1213</v>
      </c>
      <c r="B622" s="1" t="s">
        <v>1213</v>
      </c>
      <c r="C622" s="1" t="s">
        <v>1213</v>
      </c>
      <c r="D622" s="1" t="s">
        <v>1214</v>
      </c>
      <c r="E622" s="1" t="s">
        <v>12</v>
      </c>
      <c r="F622" s="6">
        <v>38.0471</v>
      </c>
      <c r="G622" s="7">
        <v>34.180900000000001</v>
      </c>
      <c r="H622" s="1">
        <v>-0.15459500000000001</v>
      </c>
      <c r="I622" s="1">
        <v>-1.3454299999999999</v>
      </c>
      <c r="J622" s="2">
        <v>1.7649999999999999E-2</v>
      </c>
      <c r="K622" s="2">
        <v>5.7240399999999997E-2</v>
      </c>
      <c r="L622" s="1" t="s">
        <v>13</v>
      </c>
      <c r="N622" s="10">
        <f t="shared" si="9"/>
        <v>0.89838453613491687</v>
      </c>
    </row>
    <row r="623" spans="1:14">
      <c r="A623" s="11" t="s">
        <v>1215</v>
      </c>
      <c r="B623" s="1" t="s">
        <v>1215</v>
      </c>
      <c r="C623" s="1" t="s">
        <v>1215</v>
      </c>
      <c r="D623" s="1" t="s">
        <v>1216</v>
      </c>
      <c r="E623" s="1" t="s">
        <v>12</v>
      </c>
      <c r="F623" s="6">
        <v>967.90099999999995</v>
      </c>
      <c r="G623" s="7">
        <v>818.37900000000002</v>
      </c>
      <c r="H623" s="1">
        <v>-0.24209</v>
      </c>
      <c r="I623" s="1">
        <v>-1.7105900000000001</v>
      </c>
      <c r="J623" s="2">
        <v>2.8E-3</v>
      </c>
      <c r="K623" s="2">
        <v>1.2551E-2</v>
      </c>
      <c r="L623" s="1" t="s">
        <v>49</v>
      </c>
      <c r="N623" s="10">
        <f t="shared" si="9"/>
        <v>0.84551953947860026</v>
      </c>
    </row>
    <row r="624" spans="1:14">
      <c r="A624" s="11" t="s">
        <v>1217</v>
      </c>
      <c r="B624" s="1" t="s">
        <v>1217</v>
      </c>
      <c r="C624" s="1" t="s">
        <v>1217</v>
      </c>
      <c r="D624" s="1" t="s">
        <v>1218</v>
      </c>
      <c r="E624" s="1" t="s">
        <v>17</v>
      </c>
      <c r="F624" s="6">
        <v>0</v>
      </c>
      <c r="G624" s="7">
        <v>1.34856E-2</v>
      </c>
      <c r="H624" s="1" t="s">
        <v>18</v>
      </c>
      <c r="I624" s="1">
        <v>0</v>
      </c>
      <c r="J624" s="2">
        <v>1</v>
      </c>
      <c r="K624" s="2">
        <v>1</v>
      </c>
      <c r="L624" s="1" t="s">
        <v>13</v>
      </c>
      <c r="N624" s="10" t="e">
        <f t="shared" si="9"/>
        <v>#VALUE!</v>
      </c>
    </row>
    <row r="625" spans="1:14">
      <c r="A625" s="11" t="s">
        <v>1219</v>
      </c>
      <c r="B625" s="1" t="s">
        <v>1219</v>
      </c>
      <c r="C625" s="1" t="s">
        <v>1219</v>
      </c>
      <c r="D625" s="1" t="s">
        <v>1220</v>
      </c>
      <c r="E625" s="1" t="s">
        <v>17</v>
      </c>
      <c r="F625" s="6">
        <v>0.14524400000000001</v>
      </c>
      <c r="G625" s="7">
        <v>0.23</v>
      </c>
      <c r="H625" s="1">
        <v>0.66315400000000002</v>
      </c>
      <c r="I625" s="1">
        <v>0</v>
      </c>
      <c r="J625" s="2">
        <v>1</v>
      </c>
      <c r="K625" s="2">
        <v>1</v>
      </c>
      <c r="L625" s="1" t="s">
        <v>13</v>
      </c>
      <c r="N625" s="10">
        <f t="shared" si="9"/>
        <v>1.5835407572500204</v>
      </c>
    </row>
    <row r="626" spans="1:14">
      <c r="A626" s="11" t="s">
        <v>1221</v>
      </c>
      <c r="B626" s="1" t="s">
        <v>1221</v>
      </c>
      <c r="C626" s="1" t="s">
        <v>1221</v>
      </c>
      <c r="D626" s="1" t="s">
        <v>1222</v>
      </c>
      <c r="E626" s="1" t="s">
        <v>12</v>
      </c>
      <c r="F626" s="6">
        <v>10.14</v>
      </c>
      <c r="G626" s="7">
        <v>10.7728</v>
      </c>
      <c r="H626" s="1">
        <v>8.7333900000000006E-2</v>
      </c>
      <c r="I626" s="1">
        <v>0.54010199999999997</v>
      </c>
      <c r="J626" s="2">
        <v>0.35270000000000001</v>
      </c>
      <c r="K626" s="2">
        <v>0.53418900000000002</v>
      </c>
      <c r="L626" s="1" t="s">
        <v>13</v>
      </c>
      <c r="N626" s="10">
        <f t="shared" si="9"/>
        <v>1.0624050430253267</v>
      </c>
    </row>
    <row r="627" spans="1:14">
      <c r="A627" s="11" t="s">
        <v>1223</v>
      </c>
      <c r="B627" s="1" t="s">
        <v>1223</v>
      </c>
      <c r="C627" s="1" t="s">
        <v>1223</v>
      </c>
      <c r="D627" s="1" t="s">
        <v>1224</v>
      </c>
      <c r="E627" s="1" t="s">
        <v>12</v>
      </c>
      <c r="F627" s="6">
        <v>1.7957000000000001</v>
      </c>
      <c r="G627" s="7">
        <v>1.6758</v>
      </c>
      <c r="H627" s="1">
        <v>-9.9698999999999996E-2</v>
      </c>
      <c r="I627" s="1">
        <v>-0.42338399999999998</v>
      </c>
      <c r="J627" s="2">
        <v>0.46300000000000002</v>
      </c>
      <c r="K627" s="2">
        <v>0.63385000000000002</v>
      </c>
      <c r="L627" s="1" t="s">
        <v>13</v>
      </c>
      <c r="N627" s="10">
        <f t="shared" si="9"/>
        <v>0.93322767733088396</v>
      </c>
    </row>
    <row r="628" spans="1:14">
      <c r="A628" s="11" t="s">
        <v>1225</v>
      </c>
      <c r="B628" s="1" t="s">
        <v>1225</v>
      </c>
      <c r="C628" s="1" t="s">
        <v>1225</v>
      </c>
      <c r="D628" s="1" t="s">
        <v>1226</v>
      </c>
      <c r="E628" s="1" t="s">
        <v>12</v>
      </c>
      <c r="F628" s="6">
        <v>0.80932499999999996</v>
      </c>
      <c r="G628" s="7">
        <v>0.889984</v>
      </c>
      <c r="H628" s="1">
        <v>0.13706099999999999</v>
      </c>
      <c r="I628" s="1">
        <v>0.703484</v>
      </c>
      <c r="J628" s="2">
        <v>0.221</v>
      </c>
      <c r="K628" s="2">
        <v>0.38673400000000002</v>
      </c>
      <c r="L628" s="1" t="s">
        <v>13</v>
      </c>
      <c r="N628" s="10">
        <f t="shared" si="9"/>
        <v>1.0996626442433424</v>
      </c>
    </row>
    <row r="629" spans="1:14">
      <c r="A629" s="11" t="s">
        <v>1227</v>
      </c>
      <c r="B629" s="1" t="s">
        <v>1227</v>
      </c>
      <c r="C629" s="1" t="s">
        <v>1227</v>
      </c>
      <c r="D629" s="1" t="s">
        <v>1228</v>
      </c>
      <c r="E629" s="1" t="s">
        <v>12</v>
      </c>
      <c r="F629" s="6">
        <v>3.6749900000000002</v>
      </c>
      <c r="G629" s="7">
        <v>3.9780700000000002</v>
      </c>
      <c r="H629" s="1">
        <v>0.114326</v>
      </c>
      <c r="I629" s="1">
        <v>0.45267800000000002</v>
      </c>
      <c r="J629" s="2">
        <v>0.42520000000000002</v>
      </c>
      <c r="K629" s="2">
        <v>0.59981899999999999</v>
      </c>
      <c r="L629" s="1" t="s">
        <v>13</v>
      </c>
      <c r="N629" s="10">
        <f t="shared" si="9"/>
        <v>1.082469218110643</v>
      </c>
    </row>
    <row r="630" spans="1:14">
      <c r="A630" s="11" t="s">
        <v>1229</v>
      </c>
      <c r="B630" s="1" t="s">
        <v>1229</v>
      </c>
      <c r="C630" s="1" t="s">
        <v>1229</v>
      </c>
      <c r="D630" s="1" t="s">
        <v>1230</v>
      </c>
      <c r="E630" s="1" t="s">
        <v>12</v>
      </c>
      <c r="F630" s="6">
        <v>18.194199999999999</v>
      </c>
      <c r="G630" s="7">
        <v>17.1387</v>
      </c>
      <c r="H630" s="1">
        <v>-8.6218600000000006E-2</v>
      </c>
      <c r="I630" s="1">
        <v>-0.67515700000000001</v>
      </c>
      <c r="J630" s="2">
        <v>0.23724999999999999</v>
      </c>
      <c r="K630" s="2">
        <v>0.40764699999999998</v>
      </c>
      <c r="L630" s="1" t="s">
        <v>13</v>
      </c>
      <c r="N630" s="10">
        <f t="shared" si="9"/>
        <v>0.94198853112933667</v>
      </c>
    </row>
    <row r="631" spans="1:14">
      <c r="A631" s="11" t="s">
        <v>1231</v>
      </c>
      <c r="B631" s="1" t="s">
        <v>1231</v>
      </c>
      <c r="C631" s="1" t="s">
        <v>1231</v>
      </c>
      <c r="D631" s="1" t="s">
        <v>1232</v>
      </c>
      <c r="E631" s="1" t="s">
        <v>12</v>
      </c>
      <c r="F631" s="6">
        <v>17.827400000000001</v>
      </c>
      <c r="G631" s="7">
        <v>19.254100000000001</v>
      </c>
      <c r="H631" s="1">
        <v>0.111063</v>
      </c>
      <c r="I631" s="1">
        <v>0.93442000000000003</v>
      </c>
      <c r="J631" s="2">
        <v>0.10095</v>
      </c>
      <c r="K631" s="2">
        <v>0.21948200000000001</v>
      </c>
      <c r="L631" s="1" t="s">
        <v>13</v>
      </c>
      <c r="N631" s="10">
        <f t="shared" si="9"/>
        <v>1.0800237215731845</v>
      </c>
    </row>
    <row r="632" spans="1:14">
      <c r="A632" s="11" t="s">
        <v>1233</v>
      </c>
      <c r="B632" s="1" t="s">
        <v>1233</v>
      </c>
      <c r="C632" s="1" t="s">
        <v>1233</v>
      </c>
      <c r="D632" s="1" t="s">
        <v>1234</v>
      </c>
      <c r="E632" s="1" t="s">
        <v>12</v>
      </c>
      <c r="F632" s="6">
        <v>4.7552199999999996</v>
      </c>
      <c r="G632" s="7">
        <v>3.7341600000000001</v>
      </c>
      <c r="H632" s="1">
        <v>-0.34872799999999998</v>
      </c>
      <c r="I632" s="1">
        <v>-1.26989</v>
      </c>
      <c r="J632" s="2">
        <v>2.5600000000000001E-2</v>
      </c>
      <c r="K632" s="2">
        <v>7.6750600000000002E-2</v>
      </c>
      <c r="L632" s="1" t="s">
        <v>13</v>
      </c>
      <c r="N632" s="10">
        <f t="shared" si="9"/>
        <v>0.7852761575694468</v>
      </c>
    </row>
    <row r="633" spans="1:14">
      <c r="A633" s="11" t="s">
        <v>1235</v>
      </c>
      <c r="B633" s="1" t="s">
        <v>1235</v>
      </c>
      <c r="C633" s="1" t="s">
        <v>1235</v>
      </c>
      <c r="D633" s="1" t="s">
        <v>1236</v>
      </c>
      <c r="E633" s="1" t="s">
        <v>17</v>
      </c>
      <c r="F633" s="6">
        <v>0.219668</v>
      </c>
      <c r="G633" s="7">
        <v>0.38783299999999998</v>
      </c>
      <c r="H633" s="1">
        <v>0.82011199999999995</v>
      </c>
      <c r="I633" s="1">
        <v>0</v>
      </c>
      <c r="J633" s="2">
        <v>1</v>
      </c>
      <c r="K633" s="2">
        <v>1</v>
      </c>
      <c r="L633" s="1" t="s">
        <v>13</v>
      </c>
      <c r="N633" s="10">
        <f t="shared" si="9"/>
        <v>1.7655430507541898</v>
      </c>
    </row>
    <row r="634" spans="1:14">
      <c r="A634" s="11" t="s">
        <v>1237</v>
      </c>
      <c r="B634" s="1" t="s">
        <v>1237</v>
      </c>
      <c r="C634" s="1" t="s">
        <v>1237</v>
      </c>
      <c r="D634" s="1" t="s">
        <v>1238</v>
      </c>
      <c r="E634" s="1" t="s">
        <v>17</v>
      </c>
      <c r="F634" s="6">
        <v>0</v>
      </c>
      <c r="G634" s="7">
        <v>0</v>
      </c>
      <c r="H634" s="1">
        <v>0</v>
      </c>
      <c r="I634" s="1">
        <v>0</v>
      </c>
      <c r="J634" s="2">
        <v>1</v>
      </c>
      <c r="K634" s="2">
        <v>1</v>
      </c>
      <c r="L634" s="1" t="s">
        <v>13</v>
      </c>
      <c r="N634" s="10">
        <f t="shared" si="9"/>
        <v>1</v>
      </c>
    </row>
    <row r="635" spans="1:14">
      <c r="A635" s="11" t="s">
        <v>1239</v>
      </c>
      <c r="B635" s="1" t="s">
        <v>1239</v>
      </c>
      <c r="C635" s="1" t="s">
        <v>1239</v>
      </c>
      <c r="D635" s="1" t="s">
        <v>1240</v>
      </c>
      <c r="E635" s="1" t="s">
        <v>17</v>
      </c>
      <c r="F635" s="6">
        <v>8.7127399999999994E-2</v>
      </c>
      <c r="G635" s="7">
        <v>1.0744E-2</v>
      </c>
      <c r="H635" s="1">
        <v>-3.01959</v>
      </c>
      <c r="I635" s="1">
        <v>0</v>
      </c>
      <c r="J635" s="2">
        <v>1</v>
      </c>
      <c r="K635" s="2">
        <v>1</v>
      </c>
      <c r="L635" s="1" t="s">
        <v>13</v>
      </c>
      <c r="N635" s="10">
        <f t="shared" si="9"/>
        <v>0.12331412776685492</v>
      </c>
    </row>
    <row r="636" spans="1:14">
      <c r="A636" s="11" t="s">
        <v>1241</v>
      </c>
      <c r="B636" s="1" t="s">
        <v>1241</v>
      </c>
      <c r="C636" s="1" t="s">
        <v>1241</v>
      </c>
      <c r="D636" s="1" t="s">
        <v>1242</v>
      </c>
      <c r="E636" s="1" t="s">
        <v>12</v>
      </c>
      <c r="F636" s="6">
        <v>16.256599999999999</v>
      </c>
      <c r="G636" s="7">
        <v>16.934000000000001</v>
      </c>
      <c r="H636" s="1">
        <v>5.89007E-2</v>
      </c>
      <c r="I636" s="1">
        <v>0.47198600000000002</v>
      </c>
      <c r="J636" s="2">
        <v>0.41510000000000002</v>
      </c>
      <c r="K636" s="2">
        <v>0.59080500000000002</v>
      </c>
      <c r="L636" s="1" t="s">
        <v>13</v>
      </c>
      <c r="N636" s="10">
        <f t="shared" si="9"/>
        <v>1.0416717287807917</v>
      </c>
    </row>
    <row r="637" spans="1:14">
      <c r="A637" s="11" t="s">
        <v>1243</v>
      </c>
      <c r="B637" s="1" t="s">
        <v>1243</v>
      </c>
      <c r="C637" s="1" t="s">
        <v>1243</v>
      </c>
      <c r="D637" s="1" t="s">
        <v>1244</v>
      </c>
      <c r="E637" s="1" t="s">
        <v>12</v>
      </c>
      <c r="F637" s="6">
        <v>42.491</v>
      </c>
      <c r="G637" s="7">
        <v>43.517600000000002</v>
      </c>
      <c r="H637" s="1">
        <v>3.4442300000000002E-2</v>
      </c>
      <c r="I637" s="1">
        <v>0.28540900000000002</v>
      </c>
      <c r="J637" s="2">
        <v>0.62495000000000001</v>
      </c>
      <c r="K637" s="2">
        <v>0.76871699999999998</v>
      </c>
      <c r="L637" s="1" t="s">
        <v>13</v>
      </c>
      <c r="N637" s="10">
        <f t="shared" si="9"/>
        <v>1.0241608385061935</v>
      </c>
    </row>
    <row r="638" spans="1:14">
      <c r="A638" s="11" t="s">
        <v>1245</v>
      </c>
      <c r="B638" s="1" t="s">
        <v>1245</v>
      </c>
      <c r="C638" s="1" t="s">
        <v>1245</v>
      </c>
      <c r="D638" s="1" t="s">
        <v>1246</v>
      </c>
      <c r="E638" s="1" t="s">
        <v>12</v>
      </c>
      <c r="F638" s="6">
        <v>15.099299999999999</v>
      </c>
      <c r="G638" s="7">
        <v>15.8934</v>
      </c>
      <c r="H638" s="1">
        <v>7.3945899999999995E-2</v>
      </c>
      <c r="I638" s="1">
        <v>0.471551</v>
      </c>
      <c r="J638" s="2">
        <v>0.40815000000000001</v>
      </c>
      <c r="K638" s="2">
        <v>0.58460599999999996</v>
      </c>
      <c r="L638" s="1" t="s">
        <v>13</v>
      </c>
      <c r="N638" s="10">
        <f t="shared" si="9"/>
        <v>1.0525916825575787</v>
      </c>
    </row>
    <row r="639" spans="1:14">
      <c r="A639" s="11" t="s">
        <v>1247</v>
      </c>
      <c r="B639" s="1" t="s">
        <v>1247</v>
      </c>
      <c r="C639" s="1" t="s">
        <v>1247</v>
      </c>
      <c r="D639" s="1" t="s">
        <v>1248</v>
      </c>
      <c r="E639" s="1" t="s">
        <v>12</v>
      </c>
      <c r="F639" s="6">
        <v>4.8431800000000003</v>
      </c>
      <c r="G639" s="7">
        <v>4.1859099999999998</v>
      </c>
      <c r="H639" s="1">
        <v>-0.21041199999999999</v>
      </c>
      <c r="I639" s="1">
        <v>-1.2977000000000001</v>
      </c>
      <c r="J639" s="2">
        <v>2.3550000000000001E-2</v>
      </c>
      <c r="K639" s="2">
        <v>7.1906200000000003E-2</v>
      </c>
      <c r="L639" s="1" t="s">
        <v>13</v>
      </c>
      <c r="N639" s="10">
        <f t="shared" si="9"/>
        <v>0.86429037492147098</v>
      </c>
    </row>
    <row r="640" spans="1:14">
      <c r="A640" s="11" t="s">
        <v>1249</v>
      </c>
      <c r="B640" s="1" t="s">
        <v>1249</v>
      </c>
      <c r="C640" s="1" t="s">
        <v>1249</v>
      </c>
      <c r="D640" s="1" t="s">
        <v>1250</v>
      </c>
      <c r="E640" s="1" t="s">
        <v>12</v>
      </c>
      <c r="F640" s="6">
        <v>39.363999999999997</v>
      </c>
      <c r="G640" s="7">
        <v>39.205599999999997</v>
      </c>
      <c r="H640" s="1">
        <v>-5.8179399999999997E-3</v>
      </c>
      <c r="I640" s="1">
        <v>-2.6256100000000001E-2</v>
      </c>
      <c r="J640" s="2">
        <v>0.96314999999999995</v>
      </c>
      <c r="K640" s="2">
        <v>0.98116000000000003</v>
      </c>
      <c r="L640" s="1" t="s">
        <v>13</v>
      </c>
      <c r="N640" s="10">
        <f t="shared" si="9"/>
        <v>0.99597543166213098</v>
      </c>
    </row>
    <row r="641" spans="1:14">
      <c r="A641" s="11" t="s">
        <v>1251</v>
      </c>
      <c r="B641" s="1" t="s">
        <v>1251</v>
      </c>
      <c r="C641" s="1" t="s">
        <v>1251</v>
      </c>
      <c r="D641" s="1" t="s">
        <v>1252</v>
      </c>
      <c r="E641" s="1" t="s">
        <v>12</v>
      </c>
      <c r="F641" s="6">
        <v>5.1893000000000002</v>
      </c>
      <c r="G641" s="7">
        <v>5.1111300000000002</v>
      </c>
      <c r="H641" s="1">
        <v>-2.1895700000000001E-2</v>
      </c>
      <c r="I641" s="1">
        <v>-0.164324</v>
      </c>
      <c r="J641" s="2">
        <v>0.77515000000000001</v>
      </c>
      <c r="K641" s="2">
        <v>0.87687999999999999</v>
      </c>
      <c r="L641" s="1" t="s">
        <v>13</v>
      </c>
      <c r="N641" s="10">
        <f t="shared" si="9"/>
        <v>0.98493764663598982</v>
      </c>
    </row>
    <row r="642" spans="1:14">
      <c r="A642" s="11" t="s">
        <v>1253</v>
      </c>
      <c r="B642" s="1" t="s">
        <v>1253</v>
      </c>
      <c r="C642" s="1" t="s">
        <v>1253</v>
      </c>
      <c r="D642" s="1" t="s">
        <v>1254</v>
      </c>
      <c r="E642" s="1" t="s">
        <v>17</v>
      </c>
      <c r="F642" s="6">
        <v>3.03688E-3</v>
      </c>
      <c r="G642" s="7">
        <v>1.23351E-2</v>
      </c>
      <c r="H642" s="1">
        <v>2.0221100000000001</v>
      </c>
      <c r="I642" s="1">
        <v>0</v>
      </c>
      <c r="J642" s="2">
        <v>1</v>
      </c>
      <c r="K642" s="2">
        <v>1</v>
      </c>
      <c r="L642" s="1" t="s">
        <v>13</v>
      </c>
      <c r="N642" s="10">
        <f t="shared" si="9"/>
        <v>4.0617740864696659</v>
      </c>
    </row>
    <row r="643" spans="1:14">
      <c r="A643" s="11" t="s">
        <v>1255</v>
      </c>
      <c r="B643" s="1" t="s">
        <v>1255</v>
      </c>
      <c r="C643" s="1" t="s">
        <v>1255</v>
      </c>
      <c r="D643" s="1" t="s">
        <v>1256</v>
      </c>
      <c r="E643" s="1" t="s">
        <v>12</v>
      </c>
      <c r="F643" s="6">
        <v>8.1973800000000008</v>
      </c>
      <c r="G643" s="7">
        <v>8.0192999999999994</v>
      </c>
      <c r="H643" s="1">
        <v>-3.1687899999999998E-2</v>
      </c>
      <c r="I643" s="1">
        <v>-0.21321899999999999</v>
      </c>
      <c r="J643" s="2">
        <v>0.71684999999999999</v>
      </c>
      <c r="K643" s="2">
        <v>0.83464499999999997</v>
      </c>
      <c r="L643" s="1" t="s">
        <v>13</v>
      </c>
      <c r="N643" s="10">
        <f t="shared" si="9"/>
        <v>0.97827508201445634</v>
      </c>
    </row>
    <row r="644" spans="1:14">
      <c r="A644" s="11" t="s">
        <v>1257</v>
      </c>
      <c r="B644" s="1" t="s">
        <v>1257</v>
      </c>
      <c r="C644" s="1" t="s">
        <v>1257</v>
      </c>
      <c r="D644" s="1" t="s">
        <v>1258</v>
      </c>
      <c r="E644" s="1" t="s">
        <v>12</v>
      </c>
      <c r="F644" s="6">
        <v>13.347300000000001</v>
      </c>
      <c r="G644" s="7">
        <v>14.189399999999999</v>
      </c>
      <c r="H644" s="1">
        <v>8.8267499999999999E-2</v>
      </c>
      <c r="I644" s="1">
        <v>0.49671599999999999</v>
      </c>
      <c r="J644" s="2">
        <v>0.38729999999999998</v>
      </c>
      <c r="K644" s="2">
        <v>0.564697</v>
      </c>
      <c r="L644" s="1" t="s">
        <v>13</v>
      </c>
      <c r="N644" s="10">
        <f t="shared" si="9"/>
        <v>1.063092771420475</v>
      </c>
    </row>
    <row r="645" spans="1:14">
      <c r="A645" s="11" t="s">
        <v>1259</v>
      </c>
      <c r="B645" s="1" t="s">
        <v>1259</v>
      </c>
      <c r="C645" s="1" t="s">
        <v>1259</v>
      </c>
      <c r="D645" s="1" t="s">
        <v>1260</v>
      </c>
      <c r="E645" s="1" t="s">
        <v>12</v>
      </c>
      <c r="F645" s="6">
        <v>12.721399999999999</v>
      </c>
      <c r="G645" s="7">
        <v>11.1586</v>
      </c>
      <c r="H645" s="1">
        <v>-0.18910199999999999</v>
      </c>
      <c r="I645" s="1">
        <v>-1.1937800000000001</v>
      </c>
      <c r="J645" s="2">
        <v>3.4799999999999998E-2</v>
      </c>
      <c r="K645" s="2">
        <v>9.7617599999999999E-2</v>
      </c>
      <c r="L645" s="1" t="s">
        <v>13</v>
      </c>
      <c r="N645" s="10">
        <f t="shared" ref="N645:N708" si="10">2^H645</f>
        <v>0.8771515310392034</v>
      </c>
    </row>
    <row r="646" spans="1:14">
      <c r="A646" s="11" t="s">
        <v>1261</v>
      </c>
      <c r="B646" s="1" t="s">
        <v>1261</v>
      </c>
      <c r="C646" s="1" t="s">
        <v>1261</v>
      </c>
      <c r="D646" s="1" t="s">
        <v>1260</v>
      </c>
      <c r="E646" s="1" t="s">
        <v>17</v>
      </c>
      <c r="F646" s="6">
        <v>1.97933E-2</v>
      </c>
      <c r="G646" s="7">
        <v>2.1741199999999999E-2</v>
      </c>
      <c r="H646" s="1">
        <v>0.13542399999999999</v>
      </c>
      <c r="I646" s="1">
        <v>0</v>
      </c>
      <c r="J646" s="2">
        <v>1</v>
      </c>
      <c r="K646" s="2">
        <v>1</v>
      </c>
      <c r="L646" s="1" t="s">
        <v>13</v>
      </c>
      <c r="N646" s="10">
        <f t="shared" si="10"/>
        <v>1.0984155845486436</v>
      </c>
    </row>
    <row r="647" spans="1:14">
      <c r="A647" s="11" t="s">
        <v>1262</v>
      </c>
      <c r="B647" s="1" t="s">
        <v>1262</v>
      </c>
      <c r="C647" s="1" t="s">
        <v>1262</v>
      </c>
      <c r="D647" s="1" t="s">
        <v>1263</v>
      </c>
      <c r="E647" s="1" t="s">
        <v>12</v>
      </c>
      <c r="F647" s="6">
        <v>5.0272800000000002</v>
      </c>
      <c r="G647" s="7">
        <v>4.0295300000000003</v>
      </c>
      <c r="H647" s="1">
        <v>-0.31916699999999998</v>
      </c>
      <c r="I647" s="1">
        <v>-0.50207400000000002</v>
      </c>
      <c r="J647" s="2">
        <v>0.37554999999999999</v>
      </c>
      <c r="K647" s="2">
        <v>0.55479400000000001</v>
      </c>
      <c r="L647" s="1" t="s">
        <v>13</v>
      </c>
      <c r="N647" s="10">
        <f t="shared" si="10"/>
        <v>0.80153254216554859</v>
      </c>
    </row>
    <row r="648" spans="1:14">
      <c r="A648" s="11" t="s">
        <v>1264</v>
      </c>
      <c r="B648" s="1" t="s">
        <v>1264</v>
      </c>
      <c r="C648" s="1" t="s">
        <v>1264</v>
      </c>
      <c r="D648" s="1" t="s">
        <v>1265</v>
      </c>
      <c r="E648" s="1" t="s">
        <v>12</v>
      </c>
      <c r="F648" s="6">
        <v>15.7644</v>
      </c>
      <c r="G648" s="7">
        <v>18.132899999999999</v>
      </c>
      <c r="H648" s="1">
        <v>0.20193800000000001</v>
      </c>
      <c r="I648" s="1">
        <v>1.6724399999999999</v>
      </c>
      <c r="J648" s="2">
        <v>4.0000000000000001E-3</v>
      </c>
      <c r="K648" s="2">
        <v>1.6939699999999999E-2</v>
      </c>
      <c r="L648" s="1" t="s">
        <v>49</v>
      </c>
      <c r="N648" s="10">
        <f t="shared" si="10"/>
        <v>1.1502424604746777</v>
      </c>
    </row>
    <row r="649" spans="1:14">
      <c r="A649" s="11" t="s">
        <v>1266</v>
      </c>
      <c r="B649" s="1" t="s">
        <v>1266</v>
      </c>
      <c r="C649" s="1" t="s">
        <v>1266</v>
      </c>
      <c r="D649" s="1" t="s">
        <v>1267</v>
      </c>
      <c r="E649" s="1" t="s">
        <v>12</v>
      </c>
      <c r="F649" s="6">
        <v>10.0268</v>
      </c>
      <c r="G649" s="7">
        <v>9.0023300000000006</v>
      </c>
      <c r="H649" s="1">
        <v>-0.15548999999999999</v>
      </c>
      <c r="I649" s="1">
        <v>-0.77417599999999998</v>
      </c>
      <c r="J649" s="2">
        <v>0.17615</v>
      </c>
      <c r="K649" s="2">
        <v>0.330507</v>
      </c>
      <c r="L649" s="1" t="s">
        <v>13</v>
      </c>
      <c r="N649" s="10">
        <f t="shared" si="10"/>
        <v>0.89782738109909732</v>
      </c>
    </row>
    <row r="650" spans="1:14">
      <c r="A650" s="11" t="s">
        <v>1268</v>
      </c>
      <c r="B650" s="1" t="s">
        <v>1268</v>
      </c>
      <c r="C650" s="1" t="s">
        <v>1268</v>
      </c>
      <c r="D650" s="1" t="s">
        <v>1269</v>
      </c>
      <c r="E650" s="1" t="s">
        <v>12</v>
      </c>
      <c r="F650" s="6">
        <v>17.6813</v>
      </c>
      <c r="G650" s="7">
        <v>21.917999999999999</v>
      </c>
      <c r="H650" s="1">
        <v>0.30989699999999998</v>
      </c>
      <c r="I650" s="1">
        <v>2.1632899999999999</v>
      </c>
      <c r="J650" s="2">
        <v>2.0000000000000001E-4</v>
      </c>
      <c r="K650" s="2">
        <v>1.28915E-3</v>
      </c>
      <c r="L650" s="1" t="s">
        <v>49</v>
      </c>
      <c r="N650" s="10">
        <f t="shared" si="10"/>
        <v>1.2396191952090005</v>
      </c>
    </row>
    <row r="651" spans="1:14">
      <c r="A651" s="11" t="s">
        <v>1270</v>
      </c>
      <c r="B651" s="1" t="s">
        <v>1270</v>
      </c>
      <c r="C651" s="1" t="s">
        <v>1270</v>
      </c>
      <c r="D651" s="1" t="s">
        <v>1271</v>
      </c>
      <c r="E651" s="1" t="s">
        <v>12</v>
      </c>
      <c r="F651" s="6">
        <v>3.7217099999999999</v>
      </c>
      <c r="G651" s="7">
        <v>3.3841700000000001</v>
      </c>
      <c r="H651" s="1">
        <v>-0.13716300000000001</v>
      </c>
      <c r="I651" s="1">
        <v>-0.83916000000000002</v>
      </c>
      <c r="J651" s="2">
        <v>0.14319999999999999</v>
      </c>
      <c r="K651" s="2">
        <v>0.28504600000000002</v>
      </c>
      <c r="L651" s="1" t="s">
        <v>13</v>
      </c>
      <c r="N651" s="10">
        <f t="shared" si="10"/>
        <v>0.9093055099410724</v>
      </c>
    </row>
    <row r="652" spans="1:14">
      <c r="A652" s="11" t="s">
        <v>1272</v>
      </c>
      <c r="B652" s="1" t="s">
        <v>1272</v>
      </c>
      <c r="C652" s="1" t="s">
        <v>1272</v>
      </c>
      <c r="D652" s="1" t="s">
        <v>1273</v>
      </c>
      <c r="E652" s="1" t="s">
        <v>17</v>
      </c>
      <c r="F652" s="6">
        <v>0</v>
      </c>
      <c r="G652" s="7">
        <v>0</v>
      </c>
      <c r="H652" s="1">
        <v>0</v>
      </c>
      <c r="I652" s="1">
        <v>0</v>
      </c>
      <c r="J652" s="2">
        <v>1</v>
      </c>
      <c r="K652" s="2">
        <v>1</v>
      </c>
      <c r="L652" s="1" t="s">
        <v>13</v>
      </c>
      <c r="N652" s="10">
        <f t="shared" si="10"/>
        <v>1</v>
      </c>
    </row>
    <row r="653" spans="1:14">
      <c r="A653" s="11" t="s">
        <v>1274</v>
      </c>
      <c r="B653" s="1" t="s">
        <v>1274</v>
      </c>
      <c r="C653" s="1" t="s">
        <v>1274</v>
      </c>
      <c r="D653" s="1" t="s">
        <v>1275</v>
      </c>
      <c r="E653" s="1" t="s">
        <v>12</v>
      </c>
      <c r="F653" s="6">
        <v>1.90882</v>
      </c>
      <c r="G653" s="7">
        <v>1.9155800000000001</v>
      </c>
      <c r="H653" s="1">
        <v>5.1001299999999996E-3</v>
      </c>
      <c r="I653" s="1">
        <v>3.6110700000000003E-2</v>
      </c>
      <c r="J653" s="2">
        <v>0.95455000000000001</v>
      </c>
      <c r="K653" s="2">
        <v>0.97630799999999995</v>
      </c>
      <c r="L653" s="1" t="s">
        <v>13</v>
      </c>
      <c r="N653" s="10">
        <f t="shared" si="10"/>
        <v>1.0035413967097302</v>
      </c>
    </row>
    <row r="654" spans="1:14">
      <c r="A654" s="11" t="s">
        <v>1276</v>
      </c>
      <c r="B654" s="1" t="s">
        <v>1276</v>
      </c>
      <c r="C654" s="1" t="s">
        <v>1276</v>
      </c>
      <c r="D654" s="1" t="s">
        <v>1275</v>
      </c>
      <c r="E654" s="1" t="s">
        <v>17</v>
      </c>
      <c r="F654" s="6">
        <v>0.18982299999999999</v>
      </c>
      <c r="G654" s="7">
        <v>0.146227</v>
      </c>
      <c r="H654" s="1">
        <v>-0.376444</v>
      </c>
      <c r="I654" s="1">
        <v>0</v>
      </c>
      <c r="J654" s="2">
        <v>1</v>
      </c>
      <c r="K654" s="2">
        <v>1</v>
      </c>
      <c r="L654" s="1" t="s">
        <v>13</v>
      </c>
      <c r="N654" s="10">
        <f t="shared" si="10"/>
        <v>0.77033399592594232</v>
      </c>
    </row>
    <row r="655" spans="1:14">
      <c r="A655" s="11" t="s">
        <v>1277</v>
      </c>
      <c r="B655" s="1" t="s">
        <v>1277</v>
      </c>
      <c r="C655" s="1" t="s">
        <v>1277</v>
      </c>
      <c r="D655" s="1" t="s">
        <v>1278</v>
      </c>
      <c r="E655" s="1" t="s">
        <v>17</v>
      </c>
      <c r="F655" s="6">
        <v>0</v>
      </c>
      <c r="G655" s="7">
        <v>6.3025399999999995E-2</v>
      </c>
      <c r="H655" s="1" t="s">
        <v>18</v>
      </c>
      <c r="I655" s="1">
        <v>0</v>
      </c>
      <c r="J655" s="2">
        <v>1</v>
      </c>
      <c r="K655" s="2">
        <v>1</v>
      </c>
      <c r="L655" s="1" t="s">
        <v>13</v>
      </c>
      <c r="N655" s="10" t="e">
        <f t="shared" si="10"/>
        <v>#VALUE!</v>
      </c>
    </row>
    <row r="656" spans="1:14">
      <c r="A656" s="11" t="s">
        <v>1279</v>
      </c>
      <c r="B656" s="1" t="s">
        <v>1279</v>
      </c>
      <c r="C656" s="1" t="s">
        <v>1279</v>
      </c>
      <c r="D656" s="1" t="s">
        <v>1280</v>
      </c>
      <c r="E656" s="1" t="s">
        <v>17</v>
      </c>
      <c r="F656" s="6">
        <v>9.8649799999999996E-2</v>
      </c>
      <c r="G656" s="7">
        <v>0.21335699999999999</v>
      </c>
      <c r="H656" s="1">
        <v>1.1128800000000001</v>
      </c>
      <c r="I656" s="1">
        <v>0</v>
      </c>
      <c r="J656" s="2">
        <v>1</v>
      </c>
      <c r="K656" s="2">
        <v>1</v>
      </c>
      <c r="L656" s="1" t="s">
        <v>13</v>
      </c>
      <c r="N656" s="10">
        <f t="shared" si="10"/>
        <v>2.1627696253652795</v>
      </c>
    </row>
    <row r="657" spans="1:14">
      <c r="A657" s="11" t="s">
        <v>1281</v>
      </c>
      <c r="B657" s="1" t="s">
        <v>1281</v>
      </c>
      <c r="C657" s="1" t="s">
        <v>1281</v>
      </c>
      <c r="D657" s="1" t="s">
        <v>1280</v>
      </c>
      <c r="E657" s="1" t="s">
        <v>12</v>
      </c>
      <c r="F657" s="6">
        <v>1.9061699999999999</v>
      </c>
      <c r="G657" s="7">
        <v>2.5352899999999998</v>
      </c>
      <c r="H657" s="1">
        <v>0.41147600000000001</v>
      </c>
      <c r="I657" s="1">
        <v>0.80155699999999996</v>
      </c>
      <c r="J657" s="2">
        <v>0.1535</v>
      </c>
      <c r="K657" s="2">
        <v>0.29903099999999999</v>
      </c>
      <c r="L657" s="1" t="s">
        <v>13</v>
      </c>
      <c r="N657" s="10">
        <f t="shared" si="10"/>
        <v>1.3300458685467114</v>
      </c>
    </row>
    <row r="658" spans="1:14">
      <c r="A658" s="11" t="s">
        <v>1282</v>
      </c>
      <c r="B658" s="1" t="s">
        <v>1282</v>
      </c>
      <c r="C658" s="1" t="s">
        <v>1282</v>
      </c>
      <c r="D658" s="1" t="s">
        <v>1283</v>
      </c>
      <c r="E658" s="1" t="s">
        <v>17</v>
      </c>
      <c r="F658" s="6">
        <v>4.5949299999999998E-2</v>
      </c>
      <c r="G658" s="7">
        <v>1.44852E-2</v>
      </c>
      <c r="H658" s="1">
        <v>-1.6654599999999999</v>
      </c>
      <c r="I658" s="1">
        <v>0</v>
      </c>
      <c r="J658" s="2">
        <v>1</v>
      </c>
      <c r="K658" s="2">
        <v>1</v>
      </c>
      <c r="L658" s="1" t="s">
        <v>13</v>
      </c>
      <c r="N658" s="10">
        <f t="shared" si="10"/>
        <v>0.31524382141329699</v>
      </c>
    </row>
    <row r="659" spans="1:14">
      <c r="A659" s="11" t="s">
        <v>1284</v>
      </c>
      <c r="B659" s="1" t="s">
        <v>1284</v>
      </c>
      <c r="C659" s="1" t="s">
        <v>1284</v>
      </c>
      <c r="D659" s="1" t="s">
        <v>1285</v>
      </c>
      <c r="E659" s="1" t="s">
        <v>17</v>
      </c>
      <c r="F659" s="6">
        <v>8.3521700000000008E-3</v>
      </c>
      <c r="G659" s="7">
        <v>1.12286E-2</v>
      </c>
      <c r="H659" s="1">
        <v>0.42696000000000001</v>
      </c>
      <c r="I659" s="1">
        <v>0</v>
      </c>
      <c r="J659" s="2">
        <v>1</v>
      </c>
      <c r="K659" s="2">
        <v>1</v>
      </c>
      <c r="L659" s="1" t="s">
        <v>13</v>
      </c>
      <c r="N659" s="10">
        <f t="shared" si="10"/>
        <v>1.3443977190163459</v>
      </c>
    </row>
    <row r="660" spans="1:14">
      <c r="A660" s="11" t="s">
        <v>1286</v>
      </c>
      <c r="B660" s="1" t="s">
        <v>1286</v>
      </c>
      <c r="C660" s="1" t="s">
        <v>1286</v>
      </c>
      <c r="D660" s="1" t="s">
        <v>1287</v>
      </c>
      <c r="E660" s="1" t="s">
        <v>17</v>
      </c>
      <c r="F660" s="6">
        <v>6.7874500000000004E-3</v>
      </c>
      <c r="G660" s="7">
        <v>2.1226700000000001E-2</v>
      </c>
      <c r="H660" s="1">
        <v>1.6449400000000001</v>
      </c>
      <c r="I660" s="1">
        <v>0</v>
      </c>
      <c r="J660" s="2">
        <v>1</v>
      </c>
      <c r="K660" s="2">
        <v>1</v>
      </c>
      <c r="L660" s="1" t="s">
        <v>13</v>
      </c>
      <c r="N660" s="10">
        <f t="shared" si="10"/>
        <v>3.1273485070417406</v>
      </c>
    </row>
    <row r="661" spans="1:14">
      <c r="A661" s="11" t="s">
        <v>1288</v>
      </c>
      <c r="B661" s="1" t="s">
        <v>1288</v>
      </c>
      <c r="C661" s="1" t="s">
        <v>1288</v>
      </c>
      <c r="D661" s="1" t="s">
        <v>1289</v>
      </c>
      <c r="E661" s="1" t="s">
        <v>12</v>
      </c>
      <c r="F661" s="6">
        <v>0.42221399999999998</v>
      </c>
      <c r="G661" s="7">
        <v>0.77240799999999998</v>
      </c>
      <c r="H661" s="1">
        <v>0.87138800000000005</v>
      </c>
      <c r="I661" s="1">
        <v>1.64046</v>
      </c>
      <c r="J661" s="2">
        <v>5.9999999999999995E-4</v>
      </c>
      <c r="K661" s="2">
        <v>3.37069E-3</v>
      </c>
      <c r="L661" s="1" t="s">
        <v>49</v>
      </c>
      <c r="N661" s="10">
        <f t="shared" si="10"/>
        <v>1.8294221196536113</v>
      </c>
    </row>
    <row r="662" spans="1:14">
      <c r="A662" s="11" t="s">
        <v>1290</v>
      </c>
      <c r="B662" s="1" t="s">
        <v>1290</v>
      </c>
      <c r="C662" s="1" t="s">
        <v>1290</v>
      </c>
      <c r="D662" s="1" t="s">
        <v>1291</v>
      </c>
      <c r="E662" s="1" t="s">
        <v>17</v>
      </c>
      <c r="F662" s="6">
        <v>0</v>
      </c>
      <c r="G662" s="7">
        <v>0</v>
      </c>
      <c r="H662" s="1">
        <v>0</v>
      </c>
      <c r="I662" s="1">
        <v>0</v>
      </c>
      <c r="J662" s="2">
        <v>1</v>
      </c>
      <c r="K662" s="2">
        <v>1</v>
      </c>
      <c r="L662" s="1" t="s">
        <v>13</v>
      </c>
      <c r="N662" s="10">
        <f t="shared" si="10"/>
        <v>1</v>
      </c>
    </row>
    <row r="663" spans="1:14">
      <c r="A663" s="11" t="s">
        <v>1292</v>
      </c>
      <c r="B663" s="1" t="s">
        <v>1292</v>
      </c>
      <c r="C663" s="1" t="s">
        <v>1292</v>
      </c>
      <c r="D663" s="1" t="s">
        <v>1293</v>
      </c>
      <c r="E663" s="1" t="s">
        <v>17</v>
      </c>
      <c r="F663" s="6">
        <v>1.5791800000000002E-2</v>
      </c>
      <c r="G663" s="7">
        <v>1.0337900000000001E-2</v>
      </c>
      <c r="H663" s="1">
        <v>-0.61123099999999997</v>
      </c>
      <c r="I663" s="1">
        <v>0</v>
      </c>
      <c r="J663" s="2">
        <v>1</v>
      </c>
      <c r="K663" s="2">
        <v>1</v>
      </c>
      <c r="L663" s="1" t="s">
        <v>13</v>
      </c>
      <c r="N663" s="10">
        <f t="shared" si="10"/>
        <v>0.65463788449640359</v>
      </c>
    </row>
    <row r="664" spans="1:14">
      <c r="A664" s="11" t="s">
        <v>1294</v>
      </c>
      <c r="B664" s="1" t="s">
        <v>1294</v>
      </c>
      <c r="C664" s="1" t="s">
        <v>1294</v>
      </c>
      <c r="D664" s="1" t="s">
        <v>1295</v>
      </c>
      <c r="E664" s="1" t="s">
        <v>12</v>
      </c>
      <c r="F664" s="6">
        <v>30.2879</v>
      </c>
      <c r="G664" s="7">
        <v>60.648899999999998</v>
      </c>
      <c r="H664" s="1">
        <v>1.0017400000000001</v>
      </c>
      <c r="I664" s="1">
        <v>7.4187599999999998</v>
      </c>
      <c r="J664" s="3">
        <v>5.0000000000000002E-5</v>
      </c>
      <c r="K664" s="2">
        <v>3.73901E-4</v>
      </c>
      <c r="L664" s="1" t="s">
        <v>49</v>
      </c>
      <c r="N664" s="10">
        <f t="shared" si="10"/>
        <v>2.0024136073928638</v>
      </c>
    </row>
    <row r="665" spans="1:14">
      <c r="A665" s="11" t="s">
        <v>1296</v>
      </c>
      <c r="B665" s="1" t="s">
        <v>1296</v>
      </c>
      <c r="C665" s="1" t="s">
        <v>1296</v>
      </c>
      <c r="D665" s="1" t="s">
        <v>1297</v>
      </c>
      <c r="E665" s="1" t="s">
        <v>12</v>
      </c>
      <c r="F665" s="6">
        <v>0.78775899999999999</v>
      </c>
      <c r="G665" s="7">
        <v>0.503992</v>
      </c>
      <c r="H665" s="1">
        <v>-0.64435500000000001</v>
      </c>
      <c r="I665" s="1">
        <v>-1.7537100000000001</v>
      </c>
      <c r="J665" s="2">
        <v>1.9E-3</v>
      </c>
      <c r="K665" s="2">
        <v>9.0594600000000001E-3</v>
      </c>
      <c r="L665" s="1" t="s">
        <v>49</v>
      </c>
      <c r="N665" s="10">
        <f t="shared" si="10"/>
        <v>0.63977875895230674</v>
      </c>
    </row>
    <row r="666" spans="1:14">
      <c r="A666" s="11" t="s">
        <v>1298</v>
      </c>
      <c r="B666" s="1" t="s">
        <v>1298</v>
      </c>
      <c r="C666" s="1" t="s">
        <v>1298</v>
      </c>
      <c r="D666" s="1" t="s">
        <v>1299</v>
      </c>
      <c r="E666" s="1" t="s">
        <v>17</v>
      </c>
      <c r="F666" s="6">
        <v>0</v>
      </c>
      <c r="G666" s="7">
        <v>0</v>
      </c>
      <c r="H666" s="1">
        <v>0</v>
      </c>
      <c r="I666" s="1">
        <v>0</v>
      </c>
      <c r="J666" s="2">
        <v>1</v>
      </c>
      <c r="K666" s="2">
        <v>1</v>
      </c>
      <c r="L666" s="1" t="s">
        <v>13</v>
      </c>
      <c r="N666" s="10">
        <f t="shared" si="10"/>
        <v>1</v>
      </c>
    </row>
    <row r="667" spans="1:14">
      <c r="A667" s="11" t="s">
        <v>1300</v>
      </c>
      <c r="B667" s="1" t="s">
        <v>1300</v>
      </c>
      <c r="C667" s="1" t="s">
        <v>1300</v>
      </c>
      <c r="D667" s="1" t="s">
        <v>1301</v>
      </c>
      <c r="E667" s="1" t="s">
        <v>12</v>
      </c>
      <c r="F667" s="6">
        <v>3.5638700000000001</v>
      </c>
      <c r="G667" s="7">
        <v>3.5657999999999999</v>
      </c>
      <c r="H667" s="1">
        <v>7.8315100000000005E-4</v>
      </c>
      <c r="I667" s="1">
        <v>5.1975099999999998E-3</v>
      </c>
      <c r="J667" s="2">
        <v>0.99295</v>
      </c>
      <c r="K667" s="2">
        <v>0.99579600000000001</v>
      </c>
      <c r="L667" s="1" t="s">
        <v>13</v>
      </c>
      <c r="N667" s="10">
        <f t="shared" si="10"/>
        <v>1.0005429862713062</v>
      </c>
    </row>
    <row r="668" spans="1:14">
      <c r="A668" s="11" t="s">
        <v>1302</v>
      </c>
      <c r="B668" s="1" t="s">
        <v>1302</v>
      </c>
      <c r="C668" s="1" t="s">
        <v>1302</v>
      </c>
      <c r="D668" s="1" t="s">
        <v>1303</v>
      </c>
      <c r="E668" s="1" t="s">
        <v>17</v>
      </c>
      <c r="F668" s="6">
        <v>2.38652E-3</v>
      </c>
      <c r="G668" s="7">
        <v>4.2594699999999996E-3</v>
      </c>
      <c r="H668" s="1">
        <v>0.83576899999999998</v>
      </c>
      <c r="I668" s="1">
        <v>0</v>
      </c>
      <c r="J668" s="2">
        <v>1</v>
      </c>
      <c r="K668" s="2">
        <v>1</v>
      </c>
      <c r="L668" s="1" t="s">
        <v>13</v>
      </c>
      <c r="N668" s="10">
        <f t="shared" si="10"/>
        <v>1.7848081419428046</v>
      </c>
    </row>
    <row r="669" spans="1:14">
      <c r="A669" s="11" t="s">
        <v>1304</v>
      </c>
      <c r="B669" s="1" t="s">
        <v>1304</v>
      </c>
      <c r="C669" s="1" t="s">
        <v>1304</v>
      </c>
      <c r="D669" s="1" t="s">
        <v>1305</v>
      </c>
      <c r="E669" s="1" t="s">
        <v>17</v>
      </c>
      <c r="F669" s="6">
        <v>0.14681900000000001</v>
      </c>
      <c r="G669" s="7">
        <v>0.19989399999999999</v>
      </c>
      <c r="H669" s="1">
        <v>0.44519900000000001</v>
      </c>
      <c r="I669" s="1">
        <v>0</v>
      </c>
      <c r="J669" s="2">
        <v>1</v>
      </c>
      <c r="K669" s="2">
        <v>1</v>
      </c>
      <c r="L669" s="1" t="s">
        <v>13</v>
      </c>
      <c r="N669" s="10">
        <f t="shared" si="10"/>
        <v>1.3615019040678356</v>
      </c>
    </row>
    <row r="670" spans="1:14">
      <c r="A670" s="11" t="s">
        <v>1306</v>
      </c>
      <c r="B670" s="1" t="s">
        <v>1306</v>
      </c>
      <c r="C670" s="1" t="s">
        <v>1306</v>
      </c>
      <c r="D670" s="1" t="s">
        <v>1307</v>
      </c>
      <c r="E670" s="1" t="s">
        <v>17</v>
      </c>
      <c r="F670" s="6">
        <v>4.0900300000000001E-2</v>
      </c>
      <c r="G670" s="7">
        <v>0.120131</v>
      </c>
      <c r="H670" s="1">
        <v>1.5544199999999999</v>
      </c>
      <c r="I670" s="1">
        <v>0</v>
      </c>
      <c r="J670" s="2">
        <v>1</v>
      </c>
      <c r="K670" s="2">
        <v>1</v>
      </c>
      <c r="L670" s="1" t="s">
        <v>13</v>
      </c>
      <c r="N670" s="10">
        <f t="shared" si="10"/>
        <v>2.9371562178670181</v>
      </c>
    </row>
    <row r="671" spans="1:14">
      <c r="A671" s="11" t="s">
        <v>1308</v>
      </c>
      <c r="B671" s="1" t="s">
        <v>1308</v>
      </c>
      <c r="C671" s="1" t="s">
        <v>1308</v>
      </c>
      <c r="D671" s="1" t="s">
        <v>1309</v>
      </c>
      <c r="E671" s="1" t="s">
        <v>17</v>
      </c>
      <c r="F671" s="6">
        <v>0</v>
      </c>
      <c r="G671" s="7">
        <v>0</v>
      </c>
      <c r="H671" s="1">
        <v>0</v>
      </c>
      <c r="I671" s="1">
        <v>0</v>
      </c>
      <c r="J671" s="2">
        <v>1</v>
      </c>
      <c r="K671" s="2">
        <v>1</v>
      </c>
      <c r="L671" s="1" t="s">
        <v>13</v>
      </c>
      <c r="N671" s="10">
        <f t="shared" si="10"/>
        <v>1</v>
      </c>
    </row>
    <row r="672" spans="1:14">
      <c r="A672" s="11" t="s">
        <v>1310</v>
      </c>
      <c r="B672" s="1" t="s">
        <v>1310</v>
      </c>
      <c r="C672" s="1" t="s">
        <v>1310</v>
      </c>
      <c r="D672" s="1" t="s">
        <v>1311</v>
      </c>
      <c r="E672" s="1" t="s">
        <v>17</v>
      </c>
      <c r="F672" s="6">
        <v>7.4709499999999996E-3</v>
      </c>
      <c r="G672" s="7">
        <v>0</v>
      </c>
      <c r="H672" s="1" t="e">
        <f>-inf</f>
        <v>#NAME?</v>
      </c>
      <c r="I672" s="1">
        <v>0</v>
      </c>
      <c r="J672" s="2">
        <v>1</v>
      </c>
      <c r="K672" s="2">
        <v>1</v>
      </c>
      <c r="L672" s="1" t="s">
        <v>13</v>
      </c>
      <c r="N672" s="10" t="e">
        <f t="shared" si="10"/>
        <v>#NAME?</v>
      </c>
    </row>
    <row r="673" spans="1:14">
      <c r="A673" s="11" t="s">
        <v>1312</v>
      </c>
      <c r="B673" s="1" t="s">
        <v>1312</v>
      </c>
      <c r="C673" s="1" t="s">
        <v>1312</v>
      </c>
      <c r="D673" s="1" t="s">
        <v>1313</v>
      </c>
      <c r="E673" s="1" t="s">
        <v>12</v>
      </c>
      <c r="F673" s="6">
        <v>9.1306600000000007</v>
      </c>
      <c r="G673" s="7">
        <v>7.8138800000000002</v>
      </c>
      <c r="H673" s="1">
        <v>-0.22468099999999999</v>
      </c>
      <c r="I673" s="1">
        <v>-1.6976100000000001</v>
      </c>
      <c r="J673" s="2">
        <v>2.5500000000000002E-3</v>
      </c>
      <c r="K673" s="2">
        <v>1.15724E-2</v>
      </c>
      <c r="L673" s="1" t="s">
        <v>49</v>
      </c>
      <c r="N673" s="10">
        <f t="shared" si="10"/>
        <v>0.8557842305959954</v>
      </c>
    </row>
    <row r="674" spans="1:14">
      <c r="A674" s="11" t="s">
        <v>1314</v>
      </c>
      <c r="B674" s="1" t="s">
        <v>1314</v>
      </c>
      <c r="C674" s="1" t="s">
        <v>1314</v>
      </c>
      <c r="D674" s="1" t="s">
        <v>1315</v>
      </c>
      <c r="E674" s="1" t="s">
        <v>12</v>
      </c>
      <c r="F674" s="6">
        <v>5.36442</v>
      </c>
      <c r="G674" s="7">
        <v>2.98814</v>
      </c>
      <c r="H674" s="1">
        <v>-0.84417299999999995</v>
      </c>
      <c r="I674" s="1">
        <v>-5.3831699999999998</v>
      </c>
      <c r="J674" s="3">
        <v>5.0000000000000002E-5</v>
      </c>
      <c r="K674" s="2">
        <v>3.73901E-4</v>
      </c>
      <c r="L674" s="1" t="s">
        <v>49</v>
      </c>
      <c r="N674" s="10">
        <f t="shared" si="10"/>
        <v>0.5570300254486541</v>
      </c>
    </row>
    <row r="675" spans="1:14">
      <c r="A675" s="11" t="s">
        <v>1316</v>
      </c>
      <c r="B675" s="1" t="s">
        <v>1316</v>
      </c>
      <c r="C675" s="1" t="s">
        <v>1316</v>
      </c>
      <c r="D675" s="1" t="s">
        <v>1317</v>
      </c>
      <c r="E675" s="1" t="s">
        <v>17</v>
      </c>
      <c r="F675" s="6">
        <v>1.6071700000000001E-2</v>
      </c>
      <c r="G675" s="7">
        <v>3.5065800000000001E-2</v>
      </c>
      <c r="H675" s="1">
        <v>1.12554</v>
      </c>
      <c r="I675" s="1">
        <v>0</v>
      </c>
      <c r="J675" s="2">
        <v>1</v>
      </c>
      <c r="K675" s="2">
        <v>1</v>
      </c>
      <c r="L675" s="1" t="s">
        <v>13</v>
      </c>
      <c r="N675" s="10">
        <f t="shared" si="10"/>
        <v>2.181831971078918</v>
      </c>
    </row>
    <row r="676" spans="1:14">
      <c r="A676" s="11" t="s">
        <v>1318</v>
      </c>
      <c r="B676" s="1" t="s">
        <v>1318</v>
      </c>
      <c r="C676" s="1" t="s">
        <v>1318</v>
      </c>
      <c r="D676" s="1" t="s">
        <v>1319</v>
      </c>
      <c r="E676" s="1" t="s">
        <v>17</v>
      </c>
      <c r="F676" s="6">
        <v>0.18205199999999999</v>
      </c>
      <c r="G676" s="7">
        <v>0.23658499999999999</v>
      </c>
      <c r="H676" s="1">
        <v>0.37800699999999998</v>
      </c>
      <c r="I676" s="1">
        <v>0</v>
      </c>
      <c r="J676" s="2">
        <v>1</v>
      </c>
      <c r="K676" s="2">
        <v>1</v>
      </c>
      <c r="L676" s="1" t="s">
        <v>13</v>
      </c>
      <c r="N676" s="10">
        <f t="shared" si="10"/>
        <v>1.2995453678735971</v>
      </c>
    </row>
    <row r="677" spans="1:14">
      <c r="A677" s="11" t="s">
        <v>1320</v>
      </c>
      <c r="B677" s="1" t="s">
        <v>1320</v>
      </c>
      <c r="C677" s="1" t="s">
        <v>1320</v>
      </c>
      <c r="D677" s="1" t="s">
        <v>1321</v>
      </c>
      <c r="E677" s="1" t="s">
        <v>12</v>
      </c>
      <c r="F677" s="6">
        <v>1.55627</v>
      </c>
      <c r="G677" s="7">
        <v>1.52939</v>
      </c>
      <c r="H677" s="1">
        <v>-2.51351E-2</v>
      </c>
      <c r="I677" s="1">
        <v>-6.6881099999999999E-2</v>
      </c>
      <c r="J677" s="2">
        <v>0.91405000000000003</v>
      </c>
      <c r="K677" s="2">
        <v>0.95447000000000004</v>
      </c>
      <c r="L677" s="1" t="s">
        <v>13</v>
      </c>
      <c r="N677" s="10">
        <f t="shared" si="10"/>
        <v>0.98272856742134695</v>
      </c>
    </row>
    <row r="678" spans="1:14">
      <c r="A678" s="11" t="s">
        <v>1322</v>
      </c>
      <c r="B678" s="1" t="s">
        <v>1322</v>
      </c>
      <c r="C678" s="1" t="s">
        <v>1322</v>
      </c>
      <c r="D678" s="1" t="s">
        <v>1323</v>
      </c>
      <c r="E678" s="1" t="s">
        <v>12</v>
      </c>
      <c r="F678" s="6">
        <v>1.10819</v>
      </c>
      <c r="G678" s="7">
        <v>0.90287899999999999</v>
      </c>
      <c r="H678" s="1">
        <v>-0.295601</v>
      </c>
      <c r="I678" s="1">
        <v>-0.69481199999999999</v>
      </c>
      <c r="J678" s="2">
        <v>0.22664999999999999</v>
      </c>
      <c r="K678" s="2">
        <v>0.393847</v>
      </c>
      <c r="L678" s="1" t="s">
        <v>13</v>
      </c>
      <c r="N678" s="10">
        <f t="shared" si="10"/>
        <v>0.8147328590980929</v>
      </c>
    </row>
    <row r="679" spans="1:14">
      <c r="A679" s="11" t="s">
        <v>1324</v>
      </c>
      <c r="B679" s="1" t="s">
        <v>1324</v>
      </c>
      <c r="C679" s="1" t="s">
        <v>1324</v>
      </c>
      <c r="D679" s="1" t="s">
        <v>1325</v>
      </c>
      <c r="E679" s="1" t="s">
        <v>17</v>
      </c>
      <c r="F679" s="6">
        <v>2.0467699999999998E-2</v>
      </c>
      <c r="G679" s="7">
        <v>2.1201500000000002E-2</v>
      </c>
      <c r="H679" s="1">
        <v>5.0819000000000003E-2</v>
      </c>
      <c r="I679" s="1">
        <v>0</v>
      </c>
      <c r="J679" s="2">
        <v>1</v>
      </c>
      <c r="K679" s="2">
        <v>1</v>
      </c>
      <c r="L679" s="1" t="s">
        <v>13</v>
      </c>
      <c r="N679" s="10">
        <f t="shared" si="10"/>
        <v>1.0358527976886924</v>
      </c>
    </row>
    <row r="680" spans="1:14">
      <c r="A680" s="11" t="s">
        <v>1326</v>
      </c>
      <c r="B680" s="1" t="s">
        <v>1326</v>
      </c>
      <c r="C680" s="1" t="s">
        <v>1326</v>
      </c>
      <c r="D680" s="1" t="s">
        <v>1327</v>
      </c>
      <c r="E680" s="1" t="s">
        <v>12</v>
      </c>
      <c r="F680" s="6">
        <v>35.750399999999999</v>
      </c>
      <c r="G680" s="7">
        <v>40.0197</v>
      </c>
      <c r="H680" s="1">
        <v>0.16275100000000001</v>
      </c>
      <c r="I680" s="1">
        <v>0.951457</v>
      </c>
      <c r="J680" s="2">
        <v>9.9500000000000005E-2</v>
      </c>
      <c r="K680" s="2">
        <v>0.21743299999999999</v>
      </c>
      <c r="L680" s="1" t="s">
        <v>13</v>
      </c>
      <c r="N680" s="10">
        <f t="shared" si="10"/>
        <v>1.1194196672563568</v>
      </c>
    </row>
    <row r="681" spans="1:14">
      <c r="A681" s="11" t="s">
        <v>1328</v>
      </c>
      <c r="B681" s="1" t="s">
        <v>1328</v>
      </c>
      <c r="C681" s="1" t="s">
        <v>1328</v>
      </c>
      <c r="D681" s="1" t="s">
        <v>1329</v>
      </c>
      <c r="E681" s="1" t="s">
        <v>12</v>
      </c>
      <c r="F681" s="6">
        <v>3.2535699999999999</v>
      </c>
      <c r="G681" s="7">
        <v>3.95987</v>
      </c>
      <c r="H681" s="1">
        <v>0.28342600000000001</v>
      </c>
      <c r="I681" s="1">
        <v>1.59822</v>
      </c>
      <c r="J681" s="2">
        <v>4.2500000000000003E-3</v>
      </c>
      <c r="K681" s="2">
        <v>1.7828199999999999E-2</v>
      </c>
      <c r="L681" s="1" t="s">
        <v>49</v>
      </c>
      <c r="N681" s="10">
        <f t="shared" si="10"/>
        <v>1.217081686311168</v>
      </c>
    </row>
    <row r="682" spans="1:14">
      <c r="A682" s="11" t="s">
        <v>1330</v>
      </c>
      <c r="B682" s="1" t="s">
        <v>1330</v>
      </c>
      <c r="C682" s="1" t="s">
        <v>1330</v>
      </c>
      <c r="D682" s="1" t="s">
        <v>1331</v>
      </c>
      <c r="E682" s="1" t="s">
        <v>17</v>
      </c>
      <c r="F682" s="6">
        <v>0</v>
      </c>
      <c r="G682" s="7">
        <v>0</v>
      </c>
      <c r="H682" s="1">
        <v>0</v>
      </c>
      <c r="I682" s="1">
        <v>0</v>
      </c>
      <c r="J682" s="2">
        <v>1</v>
      </c>
      <c r="K682" s="2">
        <v>1</v>
      </c>
      <c r="L682" s="1" t="s">
        <v>13</v>
      </c>
      <c r="N682" s="10">
        <f t="shared" si="10"/>
        <v>1</v>
      </c>
    </row>
    <row r="683" spans="1:14">
      <c r="A683" s="11" t="s">
        <v>1332</v>
      </c>
      <c r="B683" s="1" t="s">
        <v>1332</v>
      </c>
      <c r="C683" s="1" t="s">
        <v>1332</v>
      </c>
      <c r="D683" s="1" t="s">
        <v>1333</v>
      </c>
      <c r="E683" s="1" t="s">
        <v>17</v>
      </c>
      <c r="F683" s="6">
        <v>0.15157899999999999</v>
      </c>
      <c r="G683" s="7">
        <v>0.43015199999999998</v>
      </c>
      <c r="H683" s="1">
        <v>1.50478</v>
      </c>
      <c r="I683" s="1">
        <v>0</v>
      </c>
      <c r="J683" s="2">
        <v>1</v>
      </c>
      <c r="K683" s="2">
        <v>1</v>
      </c>
      <c r="L683" s="1" t="s">
        <v>13</v>
      </c>
      <c r="N683" s="10">
        <f t="shared" si="10"/>
        <v>2.8378139344038611</v>
      </c>
    </row>
    <row r="684" spans="1:14">
      <c r="A684" s="11" t="s">
        <v>1334</v>
      </c>
      <c r="B684" s="1" t="s">
        <v>1334</v>
      </c>
      <c r="C684" s="1" t="s">
        <v>1334</v>
      </c>
      <c r="D684" s="1" t="s">
        <v>1335</v>
      </c>
      <c r="E684" s="1" t="s">
        <v>12</v>
      </c>
      <c r="F684" s="6">
        <v>10.4946</v>
      </c>
      <c r="G684" s="7">
        <v>10.535600000000001</v>
      </c>
      <c r="H684" s="1">
        <v>5.6206299999999997E-3</v>
      </c>
      <c r="I684" s="1">
        <v>4.6024000000000002E-2</v>
      </c>
      <c r="J684" s="2">
        <v>0.93354999999999999</v>
      </c>
      <c r="K684" s="2">
        <v>0.96469400000000005</v>
      </c>
      <c r="L684" s="1" t="s">
        <v>13</v>
      </c>
      <c r="N684" s="10">
        <f t="shared" si="10"/>
        <v>1.0039035228138842</v>
      </c>
    </row>
    <row r="685" spans="1:14">
      <c r="A685" s="11" t="s">
        <v>1336</v>
      </c>
      <c r="B685" s="1" t="s">
        <v>1336</v>
      </c>
      <c r="C685" s="1" t="s">
        <v>1336</v>
      </c>
      <c r="D685" s="1" t="s">
        <v>1337</v>
      </c>
      <c r="E685" s="1" t="s">
        <v>12</v>
      </c>
      <c r="F685" s="6">
        <v>27.333400000000001</v>
      </c>
      <c r="G685" s="7">
        <v>27.489899999999999</v>
      </c>
      <c r="H685" s="1">
        <v>8.2361399999999994E-3</v>
      </c>
      <c r="I685" s="1">
        <v>4.8319000000000001E-2</v>
      </c>
      <c r="J685" s="2">
        <v>0.93425000000000002</v>
      </c>
      <c r="K685" s="2">
        <v>0.96492500000000003</v>
      </c>
      <c r="L685" s="1" t="s">
        <v>13</v>
      </c>
      <c r="N685" s="10">
        <f t="shared" si="10"/>
        <v>1.0057251837989916</v>
      </c>
    </row>
    <row r="686" spans="1:14">
      <c r="A686" s="11" t="s">
        <v>1338</v>
      </c>
      <c r="B686" s="1" t="s">
        <v>1338</v>
      </c>
      <c r="C686" s="1" t="s">
        <v>1338</v>
      </c>
      <c r="D686" s="1" t="s">
        <v>1339</v>
      </c>
      <c r="E686" s="1" t="s">
        <v>17</v>
      </c>
      <c r="F686" s="6">
        <v>0.33385199999999998</v>
      </c>
      <c r="G686" s="7">
        <v>0.33752700000000002</v>
      </c>
      <c r="H686" s="1">
        <v>1.5791800000000002E-2</v>
      </c>
      <c r="I686" s="1">
        <v>0</v>
      </c>
      <c r="J686" s="2">
        <v>1</v>
      </c>
      <c r="K686" s="2">
        <v>1</v>
      </c>
      <c r="L686" s="1" t="s">
        <v>13</v>
      </c>
      <c r="N686" s="10">
        <f t="shared" si="10"/>
        <v>1.0110061687441358</v>
      </c>
    </row>
    <row r="687" spans="1:14">
      <c r="A687" s="11" t="s">
        <v>1340</v>
      </c>
      <c r="B687" s="1" t="s">
        <v>1340</v>
      </c>
      <c r="C687" s="1" t="s">
        <v>1340</v>
      </c>
      <c r="D687" s="1" t="s">
        <v>1341</v>
      </c>
      <c r="E687" s="1" t="s">
        <v>12</v>
      </c>
      <c r="F687" s="6">
        <v>18.8415</v>
      </c>
      <c r="G687" s="7">
        <v>16.479800000000001</v>
      </c>
      <c r="H687" s="1">
        <v>-0.193215</v>
      </c>
      <c r="I687" s="1">
        <v>-1.1051299999999999</v>
      </c>
      <c r="J687" s="2">
        <v>5.3449999999999998E-2</v>
      </c>
      <c r="K687" s="2">
        <v>0.13574</v>
      </c>
      <c r="L687" s="1" t="s">
        <v>13</v>
      </c>
      <c r="N687" s="10">
        <f t="shared" si="10"/>
        <v>0.87465440838178155</v>
      </c>
    </row>
    <row r="688" spans="1:14">
      <c r="A688" s="11" t="s">
        <v>1342</v>
      </c>
      <c r="B688" s="1" t="s">
        <v>1342</v>
      </c>
      <c r="C688" s="1" t="s">
        <v>1342</v>
      </c>
      <c r="D688" s="1" t="s">
        <v>1343</v>
      </c>
      <c r="E688" s="1" t="s">
        <v>17</v>
      </c>
      <c r="F688" s="6">
        <v>0</v>
      </c>
      <c r="G688" s="7">
        <v>0</v>
      </c>
      <c r="H688" s="1">
        <v>0</v>
      </c>
      <c r="I688" s="1">
        <v>0</v>
      </c>
      <c r="J688" s="2">
        <v>1</v>
      </c>
      <c r="K688" s="2">
        <v>1</v>
      </c>
      <c r="L688" s="1" t="s">
        <v>13</v>
      </c>
      <c r="N688" s="10">
        <f t="shared" si="10"/>
        <v>1</v>
      </c>
    </row>
    <row r="689" spans="1:14">
      <c r="A689" s="11" t="s">
        <v>1344</v>
      </c>
      <c r="B689" s="1" t="s">
        <v>1344</v>
      </c>
      <c r="C689" s="1" t="s">
        <v>1344</v>
      </c>
      <c r="D689" s="1" t="s">
        <v>1345</v>
      </c>
      <c r="E689" s="1" t="s">
        <v>17</v>
      </c>
      <c r="F689" s="6">
        <v>0</v>
      </c>
      <c r="G689" s="7">
        <v>0</v>
      </c>
      <c r="H689" s="1">
        <v>0</v>
      </c>
      <c r="I689" s="1">
        <v>0</v>
      </c>
      <c r="J689" s="2">
        <v>1</v>
      </c>
      <c r="K689" s="2">
        <v>1</v>
      </c>
      <c r="L689" s="1" t="s">
        <v>13</v>
      </c>
      <c r="N689" s="10">
        <f t="shared" si="10"/>
        <v>1</v>
      </c>
    </row>
    <row r="690" spans="1:14">
      <c r="A690" s="11" t="s">
        <v>1346</v>
      </c>
      <c r="B690" s="1" t="s">
        <v>1346</v>
      </c>
      <c r="C690" s="1" t="s">
        <v>1346</v>
      </c>
      <c r="D690" s="1" t="s">
        <v>1347</v>
      </c>
      <c r="E690" s="1" t="s">
        <v>12</v>
      </c>
      <c r="F690" s="6">
        <v>1.91984</v>
      </c>
      <c r="G690" s="7">
        <v>1.44807</v>
      </c>
      <c r="H690" s="1">
        <v>-0.406862</v>
      </c>
      <c r="I690" s="1">
        <v>-2.4751099999999999</v>
      </c>
      <c r="J690" s="3">
        <v>5.0000000000000002E-5</v>
      </c>
      <c r="K690" s="2">
        <v>3.73901E-4</v>
      </c>
      <c r="L690" s="1" t="s">
        <v>49</v>
      </c>
      <c r="N690" s="10">
        <f t="shared" si="10"/>
        <v>0.75426218332214201</v>
      </c>
    </row>
    <row r="691" spans="1:14">
      <c r="A691" s="11" t="s">
        <v>1348</v>
      </c>
      <c r="B691" s="1" t="s">
        <v>1348</v>
      </c>
      <c r="C691" s="1" t="s">
        <v>1348</v>
      </c>
      <c r="D691" s="1" t="s">
        <v>1349</v>
      </c>
      <c r="E691" s="1" t="s">
        <v>17</v>
      </c>
      <c r="F691" s="6">
        <v>0</v>
      </c>
      <c r="G691" s="7">
        <v>0</v>
      </c>
      <c r="H691" s="1">
        <v>0</v>
      </c>
      <c r="I691" s="1">
        <v>0</v>
      </c>
      <c r="J691" s="2">
        <v>1</v>
      </c>
      <c r="K691" s="2">
        <v>1</v>
      </c>
      <c r="L691" s="1" t="s">
        <v>13</v>
      </c>
      <c r="N691" s="10">
        <f t="shared" si="10"/>
        <v>1</v>
      </c>
    </row>
    <row r="692" spans="1:14">
      <c r="A692" s="11" t="s">
        <v>1350</v>
      </c>
      <c r="B692" s="1" t="s">
        <v>1350</v>
      </c>
      <c r="C692" s="1" t="s">
        <v>1350</v>
      </c>
      <c r="D692" s="1" t="s">
        <v>1351</v>
      </c>
      <c r="E692" s="1" t="s">
        <v>17</v>
      </c>
      <c r="F692" s="6">
        <v>0</v>
      </c>
      <c r="G692" s="7">
        <v>0</v>
      </c>
      <c r="H692" s="1">
        <v>0</v>
      </c>
      <c r="I692" s="1">
        <v>0</v>
      </c>
      <c r="J692" s="2">
        <v>1</v>
      </c>
      <c r="K692" s="2">
        <v>1</v>
      </c>
      <c r="L692" s="1" t="s">
        <v>13</v>
      </c>
      <c r="N692" s="10">
        <f t="shared" si="10"/>
        <v>1</v>
      </c>
    </row>
    <row r="693" spans="1:14">
      <c r="A693" s="11" t="s">
        <v>1352</v>
      </c>
      <c r="B693" s="1" t="s">
        <v>1352</v>
      </c>
      <c r="C693" s="1" t="s">
        <v>1352</v>
      </c>
      <c r="D693" s="1" t="s">
        <v>1353</v>
      </c>
      <c r="E693" s="1" t="s">
        <v>12</v>
      </c>
      <c r="F693" s="6">
        <v>45.968499999999999</v>
      </c>
      <c r="G693" s="7">
        <v>39.979999999999997</v>
      </c>
      <c r="H693" s="1">
        <v>-0.20136699999999999</v>
      </c>
      <c r="I693" s="1">
        <v>-1.3861699999999999</v>
      </c>
      <c r="J693" s="2">
        <v>1.5299999999999999E-2</v>
      </c>
      <c r="K693" s="2">
        <v>5.0908500000000002E-2</v>
      </c>
      <c r="L693" s="1" t="s">
        <v>13</v>
      </c>
      <c r="N693" s="10">
        <f t="shared" si="10"/>
        <v>0.86972607928356682</v>
      </c>
    </row>
    <row r="694" spans="1:14">
      <c r="A694" s="11" t="s">
        <v>1354</v>
      </c>
      <c r="B694" s="1" t="s">
        <v>1354</v>
      </c>
      <c r="C694" s="1" t="s">
        <v>1354</v>
      </c>
      <c r="D694" s="1" t="s">
        <v>1355</v>
      </c>
      <c r="E694" s="1" t="s">
        <v>12</v>
      </c>
      <c r="F694" s="6">
        <v>3.2840199999999999</v>
      </c>
      <c r="G694" s="7">
        <v>4.6680700000000002</v>
      </c>
      <c r="H694" s="1">
        <v>0.50736199999999998</v>
      </c>
      <c r="I694" s="1">
        <v>2.4565899999999998</v>
      </c>
      <c r="J694" s="3">
        <v>5.0000000000000002E-5</v>
      </c>
      <c r="K694" s="2">
        <v>3.73901E-4</v>
      </c>
      <c r="L694" s="1" t="s">
        <v>49</v>
      </c>
      <c r="N694" s="10">
        <f t="shared" si="10"/>
        <v>1.4214486673128066</v>
      </c>
    </row>
    <row r="695" spans="1:14">
      <c r="A695" s="11" t="s">
        <v>1356</v>
      </c>
      <c r="B695" s="1" t="s">
        <v>1356</v>
      </c>
      <c r="C695" s="1" t="s">
        <v>1356</v>
      </c>
      <c r="D695" s="1" t="s">
        <v>1357</v>
      </c>
      <c r="E695" s="1" t="s">
        <v>17</v>
      </c>
      <c r="F695" s="6">
        <v>0</v>
      </c>
      <c r="G695" s="7">
        <v>0</v>
      </c>
      <c r="H695" s="1">
        <v>0</v>
      </c>
      <c r="I695" s="1">
        <v>0</v>
      </c>
      <c r="J695" s="2">
        <v>1</v>
      </c>
      <c r="K695" s="2">
        <v>1</v>
      </c>
      <c r="L695" s="1" t="s">
        <v>13</v>
      </c>
      <c r="N695" s="10">
        <f t="shared" si="10"/>
        <v>1</v>
      </c>
    </row>
    <row r="696" spans="1:14">
      <c r="A696" s="11" t="s">
        <v>1358</v>
      </c>
      <c r="B696" s="1" t="s">
        <v>1358</v>
      </c>
      <c r="C696" s="1" t="s">
        <v>1358</v>
      </c>
      <c r="D696" s="1" t="s">
        <v>1359</v>
      </c>
      <c r="E696" s="1" t="s">
        <v>17</v>
      </c>
      <c r="F696" s="6">
        <v>0</v>
      </c>
      <c r="G696" s="7">
        <v>0</v>
      </c>
      <c r="H696" s="1">
        <v>0</v>
      </c>
      <c r="I696" s="1">
        <v>0</v>
      </c>
      <c r="J696" s="2">
        <v>1</v>
      </c>
      <c r="K696" s="2">
        <v>1</v>
      </c>
      <c r="L696" s="1" t="s">
        <v>13</v>
      </c>
      <c r="N696" s="10">
        <f t="shared" si="10"/>
        <v>1</v>
      </c>
    </row>
    <row r="697" spans="1:14">
      <c r="A697" s="11" t="s">
        <v>1360</v>
      </c>
      <c r="B697" s="1" t="s">
        <v>1360</v>
      </c>
      <c r="C697" s="1" t="s">
        <v>1360</v>
      </c>
      <c r="D697" s="1" t="s">
        <v>1361</v>
      </c>
      <c r="E697" s="1" t="s">
        <v>17</v>
      </c>
      <c r="F697" s="6">
        <v>2.3670900000000002E-2</v>
      </c>
      <c r="G697" s="7">
        <v>0</v>
      </c>
      <c r="H697" s="1" t="e">
        <f>-inf</f>
        <v>#NAME?</v>
      </c>
      <c r="I697" s="1">
        <v>0</v>
      </c>
      <c r="J697" s="2">
        <v>1</v>
      </c>
      <c r="K697" s="2">
        <v>1</v>
      </c>
      <c r="L697" s="1" t="s">
        <v>13</v>
      </c>
      <c r="N697" s="10" t="e">
        <f t="shared" si="10"/>
        <v>#NAME?</v>
      </c>
    </row>
    <row r="698" spans="1:14">
      <c r="A698" s="11" t="s">
        <v>1362</v>
      </c>
      <c r="B698" s="1" t="s">
        <v>1362</v>
      </c>
      <c r="C698" s="1" t="s">
        <v>1362</v>
      </c>
      <c r="D698" s="1" t="s">
        <v>1363</v>
      </c>
      <c r="E698" s="1" t="s">
        <v>12</v>
      </c>
      <c r="F698" s="6">
        <v>3.1779600000000001</v>
      </c>
      <c r="G698" s="7">
        <v>3.1036999999999999</v>
      </c>
      <c r="H698" s="1">
        <v>-3.4112499999999997E-2</v>
      </c>
      <c r="I698" s="1">
        <v>-0.17611299999999999</v>
      </c>
      <c r="J698" s="2">
        <v>0.76090000000000002</v>
      </c>
      <c r="K698" s="2">
        <v>0.866838</v>
      </c>
      <c r="L698" s="1" t="s">
        <v>13</v>
      </c>
      <c r="N698" s="10">
        <f t="shared" si="10"/>
        <v>0.97663236912085605</v>
      </c>
    </row>
    <row r="699" spans="1:14">
      <c r="A699" s="11" t="s">
        <v>1364</v>
      </c>
      <c r="B699" s="1" t="s">
        <v>1364</v>
      </c>
      <c r="C699" s="1" t="s">
        <v>1364</v>
      </c>
      <c r="D699" s="1" t="s">
        <v>1365</v>
      </c>
      <c r="E699" s="1" t="s">
        <v>12</v>
      </c>
      <c r="F699" s="6">
        <v>2.32437</v>
      </c>
      <c r="G699" s="7">
        <v>2.86205</v>
      </c>
      <c r="H699" s="1">
        <v>0.30021100000000001</v>
      </c>
      <c r="I699" s="1">
        <v>0.71110499999999999</v>
      </c>
      <c r="J699" s="2">
        <v>0.21265000000000001</v>
      </c>
      <c r="K699" s="2">
        <v>0.37620399999999998</v>
      </c>
      <c r="L699" s="1" t="s">
        <v>13</v>
      </c>
      <c r="N699" s="10">
        <f t="shared" si="10"/>
        <v>1.2313244863756638</v>
      </c>
    </row>
    <row r="700" spans="1:14">
      <c r="A700" s="11" t="s">
        <v>1366</v>
      </c>
      <c r="B700" s="1" t="s">
        <v>1366</v>
      </c>
      <c r="C700" s="1" t="s">
        <v>1366</v>
      </c>
      <c r="D700" s="1" t="s">
        <v>1367</v>
      </c>
      <c r="E700" s="1" t="s">
        <v>12</v>
      </c>
      <c r="F700" s="6">
        <v>6.89438</v>
      </c>
      <c r="G700" s="7">
        <v>5.2439299999999998</v>
      </c>
      <c r="H700" s="1">
        <v>-0.39477299999999999</v>
      </c>
      <c r="I700" s="1">
        <v>-2.9424199999999998</v>
      </c>
      <c r="J700" s="3">
        <v>5.0000000000000002E-5</v>
      </c>
      <c r="K700" s="2">
        <v>3.73901E-4</v>
      </c>
      <c r="L700" s="1" t="s">
        <v>49</v>
      </c>
      <c r="N700" s="10">
        <f t="shared" si="10"/>
        <v>0.76060904478708213</v>
      </c>
    </row>
    <row r="701" spans="1:14">
      <c r="A701" s="11" t="s">
        <v>1368</v>
      </c>
      <c r="B701" s="1" t="s">
        <v>1368</v>
      </c>
      <c r="C701" s="1" t="s">
        <v>1368</v>
      </c>
      <c r="D701" s="1" t="s">
        <v>1369</v>
      </c>
      <c r="E701" s="1" t="s">
        <v>12</v>
      </c>
      <c r="F701" s="6">
        <v>9.39025</v>
      </c>
      <c r="G701" s="7">
        <v>8.97166</v>
      </c>
      <c r="H701" s="1">
        <v>-6.5789399999999998E-2</v>
      </c>
      <c r="I701" s="1">
        <v>-0.52095000000000002</v>
      </c>
      <c r="J701" s="2">
        <v>0.36375000000000002</v>
      </c>
      <c r="K701" s="2">
        <v>0.54369900000000004</v>
      </c>
      <c r="L701" s="1" t="s">
        <v>13</v>
      </c>
      <c r="N701" s="10">
        <f t="shared" si="10"/>
        <v>0.95542239570364451</v>
      </c>
    </row>
    <row r="702" spans="1:14">
      <c r="A702" s="11" t="s">
        <v>1370</v>
      </c>
      <c r="B702" s="1" t="s">
        <v>1370</v>
      </c>
      <c r="C702" s="1" t="s">
        <v>1370</v>
      </c>
      <c r="D702" s="1" t="s">
        <v>1371</v>
      </c>
      <c r="E702" s="1" t="s">
        <v>17</v>
      </c>
      <c r="F702" s="6">
        <v>0</v>
      </c>
      <c r="G702" s="7">
        <v>5.6811199999999999E-2</v>
      </c>
      <c r="H702" s="1" t="s">
        <v>18</v>
      </c>
      <c r="I702" s="1">
        <v>0</v>
      </c>
      <c r="J702" s="2">
        <v>1</v>
      </c>
      <c r="K702" s="2">
        <v>1</v>
      </c>
      <c r="L702" s="1" t="s">
        <v>13</v>
      </c>
      <c r="N702" s="10" t="e">
        <f t="shared" si="10"/>
        <v>#VALUE!</v>
      </c>
    </row>
    <row r="703" spans="1:14">
      <c r="A703" s="11" t="s">
        <v>1372</v>
      </c>
      <c r="B703" s="1" t="s">
        <v>1372</v>
      </c>
      <c r="C703" s="1" t="s">
        <v>1372</v>
      </c>
      <c r="D703" s="1" t="s">
        <v>1373</v>
      </c>
      <c r="E703" s="1" t="s">
        <v>12</v>
      </c>
      <c r="F703" s="6">
        <v>7.1350800000000003</v>
      </c>
      <c r="G703" s="7">
        <v>7.4825900000000001</v>
      </c>
      <c r="H703" s="1">
        <v>6.8608100000000005E-2</v>
      </c>
      <c r="I703" s="1">
        <v>0.41925299999999999</v>
      </c>
      <c r="J703" s="2">
        <v>0.4642</v>
      </c>
      <c r="K703" s="2">
        <v>0.635073</v>
      </c>
      <c r="L703" s="1" t="s">
        <v>13</v>
      </c>
      <c r="N703" s="10">
        <f t="shared" si="10"/>
        <v>1.0487044142186737</v>
      </c>
    </row>
    <row r="704" spans="1:14">
      <c r="A704" s="11" t="s">
        <v>1374</v>
      </c>
      <c r="B704" s="1" t="s">
        <v>1374</v>
      </c>
      <c r="C704" s="1" t="s">
        <v>1374</v>
      </c>
      <c r="D704" s="1" t="s">
        <v>1375</v>
      </c>
      <c r="E704" s="1" t="s">
        <v>17</v>
      </c>
      <c r="F704" s="6">
        <v>4.4871800000000003E-2</v>
      </c>
      <c r="G704" s="7">
        <v>5.6647599999999999E-2</v>
      </c>
      <c r="H704" s="1">
        <v>0.336204</v>
      </c>
      <c r="I704" s="1">
        <v>0</v>
      </c>
      <c r="J704" s="2">
        <v>1</v>
      </c>
      <c r="K704" s="2">
        <v>1</v>
      </c>
      <c r="L704" s="1" t="s">
        <v>13</v>
      </c>
      <c r="N704" s="10">
        <f t="shared" si="10"/>
        <v>1.2624305297249718</v>
      </c>
    </row>
    <row r="705" spans="1:14">
      <c r="A705" s="11" t="s">
        <v>1376</v>
      </c>
      <c r="B705" s="1" t="s">
        <v>1376</v>
      </c>
      <c r="C705" s="1" t="s">
        <v>1376</v>
      </c>
      <c r="D705" s="1" t="s">
        <v>1377</v>
      </c>
      <c r="E705" s="1" t="s">
        <v>12</v>
      </c>
      <c r="F705" s="6">
        <v>11.5528</v>
      </c>
      <c r="G705" s="7">
        <v>9.65822</v>
      </c>
      <c r="H705" s="1">
        <v>-0.25841199999999998</v>
      </c>
      <c r="I705" s="1">
        <v>-1.9493199999999999</v>
      </c>
      <c r="J705" s="2">
        <v>1E-3</v>
      </c>
      <c r="K705" s="2">
        <v>5.2387199999999997E-3</v>
      </c>
      <c r="L705" s="1" t="s">
        <v>49</v>
      </c>
      <c r="N705" s="10">
        <f t="shared" si="10"/>
        <v>0.83600762157468955</v>
      </c>
    </row>
    <row r="706" spans="1:14">
      <c r="A706" s="11" t="s">
        <v>1378</v>
      </c>
      <c r="B706" s="1" t="s">
        <v>1378</v>
      </c>
      <c r="C706" s="1" t="s">
        <v>1378</v>
      </c>
      <c r="D706" s="1" t="s">
        <v>1379</v>
      </c>
      <c r="E706" s="1" t="s">
        <v>12</v>
      </c>
      <c r="F706" s="6">
        <v>9.8647899999999993</v>
      </c>
      <c r="G706" s="7">
        <v>8.2602799999999998</v>
      </c>
      <c r="H706" s="1">
        <v>-0.25609799999999999</v>
      </c>
      <c r="I706" s="1">
        <v>-2.0409000000000002</v>
      </c>
      <c r="J706" s="2">
        <v>2.5000000000000001E-4</v>
      </c>
      <c r="K706" s="2">
        <v>1.56594E-3</v>
      </c>
      <c r="L706" s="1" t="s">
        <v>49</v>
      </c>
      <c r="N706" s="10">
        <f t="shared" si="10"/>
        <v>0.83734960573770467</v>
      </c>
    </row>
    <row r="707" spans="1:14">
      <c r="A707" s="11" t="s">
        <v>1380</v>
      </c>
      <c r="B707" s="1" t="s">
        <v>1380</v>
      </c>
      <c r="C707" s="1" t="s">
        <v>1380</v>
      </c>
      <c r="D707" s="1" t="s">
        <v>1381</v>
      </c>
      <c r="E707" s="1" t="s">
        <v>17</v>
      </c>
      <c r="F707" s="6">
        <v>0</v>
      </c>
      <c r="G707" s="7">
        <v>0</v>
      </c>
      <c r="H707" s="1">
        <v>0</v>
      </c>
      <c r="I707" s="1">
        <v>0</v>
      </c>
      <c r="J707" s="2">
        <v>1</v>
      </c>
      <c r="K707" s="2">
        <v>1</v>
      </c>
      <c r="L707" s="1" t="s">
        <v>13</v>
      </c>
      <c r="N707" s="10">
        <f t="shared" si="10"/>
        <v>1</v>
      </c>
    </row>
    <row r="708" spans="1:14">
      <c r="A708" s="11" t="s">
        <v>1382</v>
      </c>
      <c r="B708" s="1" t="s">
        <v>1382</v>
      </c>
      <c r="C708" s="1" t="s">
        <v>1382</v>
      </c>
      <c r="D708" s="1" t="s">
        <v>1383</v>
      </c>
      <c r="E708" s="1" t="s">
        <v>12</v>
      </c>
      <c r="F708" s="6">
        <v>22.2898</v>
      </c>
      <c r="G708" s="7">
        <v>21.546700000000001</v>
      </c>
      <c r="H708" s="1">
        <v>-4.8920499999999999E-2</v>
      </c>
      <c r="I708" s="1">
        <v>-0.42147699999999999</v>
      </c>
      <c r="J708" s="2">
        <v>0.45619999999999999</v>
      </c>
      <c r="K708" s="2">
        <v>0.62772399999999995</v>
      </c>
      <c r="L708" s="1" t="s">
        <v>13</v>
      </c>
      <c r="N708" s="10">
        <f t="shared" si="10"/>
        <v>0.96665936355571602</v>
      </c>
    </row>
    <row r="709" spans="1:14">
      <c r="A709" s="11" t="s">
        <v>1384</v>
      </c>
      <c r="B709" s="1" t="s">
        <v>1384</v>
      </c>
      <c r="C709" s="1" t="s">
        <v>1384</v>
      </c>
      <c r="D709" s="1" t="s">
        <v>1385</v>
      </c>
      <c r="E709" s="1" t="s">
        <v>12</v>
      </c>
      <c r="F709" s="6">
        <v>0.76219400000000004</v>
      </c>
      <c r="G709" s="7">
        <v>0.57413199999999998</v>
      </c>
      <c r="H709" s="1">
        <v>-0.40877799999999997</v>
      </c>
      <c r="I709" s="1">
        <v>-1.1548700000000001</v>
      </c>
      <c r="J709" s="2">
        <v>1.9949999999999999E-2</v>
      </c>
      <c r="K709" s="2">
        <v>6.31496E-2</v>
      </c>
      <c r="L709" s="1" t="s">
        <v>13</v>
      </c>
      <c r="N709" s="10">
        <f t="shared" ref="N709:N772" si="11">2^H709</f>
        <v>0.75326113522398908</v>
      </c>
    </row>
    <row r="710" spans="1:14">
      <c r="A710" s="11" t="s">
        <v>1386</v>
      </c>
      <c r="B710" s="1" t="s">
        <v>1386</v>
      </c>
      <c r="C710" s="1" t="s">
        <v>1386</v>
      </c>
      <c r="D710" s="1" t="s">
        <v>1387</v>
      </c>
      <c r="E710" s="1" t="s">
        <v>17</v>
      </c>
      <c r="F710" s="6">
        <v>5.9198699999999998E-3</v>
      </c>
      <c r="G710" s="7">
        <v>0</v>
      </c>
      <c r="H710" s="1" t="e">
        <f>-inf</f>
        <v>#NAME?</v>
      </c>
      <c r="I710" s="1">
        <v>0</v>
      </c>
      <c r="J710" s="2">
        <v>1</v>
      </c>
      <c r="K710" s="2">
        <v>1</v>
      </c>
      <c r="L710" s="1" t="s">
        <v>13</v>
      </c>
      <c r="N710" s="10" t="e">
        <f t="shared" si="11"/>
        <v>#NAME?</v>
      </c>
    </row>
    <row r="711" spans="1:14">
      <c r="A711" s="11" t="s">
        <v>1388</v>
      </c>
      <c r="B711" s="1" t="s">
        <v>1388</v>
      </c>
      <c r="C711" s="1" t="s">
        <v>1388</v>
      </c>
      <c r="D711" s="1" t="s">
        <v>1389</v>
      </c>
      <c r="E711" s="1" t="s">
        <v>12</v>
      </c>
      <c r="F711" s="6">
        <v>2.4422199999999998</v>
      </c>
      <c r="G711" s="7">
        <v>3.0745100000000001</v>
      </c>
      <c r="H711" s="1">
        <v>0.33216699999999999</v>
      </c>
      <c r="I711" s="1">
        <v>0.99394499999999997</v>
      </c>
      <c r="J711" s="2">
        <v>7.7850000000000003E-2</v>
      </c>
      <c r="K711" s="2">
        <v>0.18070900000000001</v>
      </c>
      <c r="L711" s="1" t="s">
        <v>13</v>
      </c>
      <c r="N711" s="10">
        <f t="shared" si="11"/>
        <v>1.2589028901040822</v>
      </c>
    </row>
    <row r="712" spans="1:14">
      <c r="A712" s="11" t="s">
        <v>1390</v>
      </c>
      <c r="B712" s="1" t="s">
        <v>1390</v>
      </c>
      <c r="C712" s="1" t="s">
        <v>1390</v>
      </c>
      <c r="D712" s="1" t="s">
        <v>1391</v>
      </c>
      <c r="E712" s="1" t="s">
        <v>12</v>
      </c>
      <c r="F712" s="6">
        <v>0.89011600000000002</v>
      </c>
      <c r="G712" s="7">
        <v>1.07497</v>
      </c>
      <c r="H712" s="1">
        <v>0.27223799999999998</v>
      </c>
      <c r="I712" s="1">
        <v>0.44928299999999999</v>
      </c>
      <c r="J712" s="2">
        <v>0.38585000000000003</v>
      </c>
      <c r="K712" s="2">
        <v>0.56357500000000005</v>
      </c>
      <c r="L712" s="1" t="s">
        <v>13</v>
      </c>
      <c r="N712" s="10">
        <f t="shared" si="11"/>
        <v>1.2076798048187412</v>
      </c>
    </row>
    <row r="713" spans="1:14">
      <c r="A713" s="11" t="s">
        <v>1392</v>
      </c>
      <c r="B713" s="1" t="s">
        <v>1393</v>
      </c>
      <c r="C713" s="1" t="s">
        <v>1393</v>
      </c>
      <c r="D713" s="1" t="s">
        <v>1394</v>
      </c>
      <c r="E713" s="1" t="s">
        <v>17</v>
      </c>
      <c r="F713" s="6">
        <v>0</v>
      </c>
      <c r="G713" s="7">
        <v>0</v>
      </c>
      <c r="H713" s="1">
        <v>0</v>
      </c>
      <c r="I713" s="1">
        <v>0</v>
      </c>
      <c r="J713" s="2">
        <v>1</v>
      </c>
      <c r="K713" s="2">
        <v>1</v>
      </c>
      <c r="L713" s="1" t="s">
        <v>13</v>
      </c>
      <c r="N713" s="10">
        <f t="shared" si="11"/>
        <v>1</v>
      </c>
    </row>
    <row r="714" spans="1:14">
      <c r="A714" s="11" t="s">
        <v>1395</v>
      </c>
      <c r="B714" s="1" t="s">
        <v>1395</v>
      </c>
      <c r="C714" s="1" t="s">
        <v>1395</v>
      </c>
      <c r="D714" s="1" t="s">
        <v>1394</v>
      </c>
      <c r="E714" s="1" t="s">
        <v>17</v>
      </c>
      <c r="F714" s="6">
        <v>0</v>
      </c>
      <c r="G714" s="7">
        <v>0</v>
      </c>
      <c r="H714" s="1">
        <v>0</v>
      </c>
      <c r="I714" s="1">
        <v>0</v>
      </c>
      <c r="J714" s="2">
        <v>1</v>
      </c>
      <c r="K714" s="2">
        <v>1</v>
      </c>
      <c r="L714" s="1" t="s">
        <v>13</v>
      </c>
      <c r="N714" s="10">
        <f t="shared" si="11"/>
        <v>1</v>
      </c>
    </row>
    <row r="715" spans="1:14">
      <c r="A715" s="11" t="s">
        <v>1396</v>
      </c>
      <c r="B715" s="1" t="s">
        <v>1396</v>
      </c>
      <c r="C715" s="1" t="s">
        <v>1396</v>
      </c>
      <c r="D715" s="1" t="s">
        <v>1394</v>
      </c>
      <c r="E715" s="1" t="s">
        <v>17</v>
      </c>
      <c r="F715" s="6">
        <v>0</v>
      </c>
      <c r="G715" s="7">
        <v>0</v>
      </c>
      <c r="H715" s="1">
        <v>0</v>
      </c>
      <c r="I715" s="1">
        <v>0</v>
      </c>
      <c r="J715" s="2">
        <v>1</v>
      </c>
      <c r="K715" s="2">
        <v>1</v>
      </c>
      <c r="L715" s="1" t="s">
        <v>13</v>
      </c>
      <c r="N715" s="10">
        <f t="shared" si="11"/>
        <v>1</v>
      </c>
    </row>
    <row r="716" spans="1:14">
      <c r="A716" s="11" t="s">
        <v>1397</v>
      </c>
      <c r="B716" s="1" t="s">
        <v>1397</v>
      </c>
      <c r="C716" s="1" t="s">
        <v>1397</v>
      </c>
      <c r="D716" s="1" t="s">
        <v>1398</v>
      </c>
      <c r="E716" s="1" t="s">
        <v>17</v>
      </c>
      <c r="F716" s="6">
        <v>1.15347E-2</v>
      </c>
      <c r="G716" s="7">
        <v>4.5709199999999998E-2</v>
      </c>
      <c r="H716" s="1">
        <v>1.9864999999999999</v>
      </c>
      <c r="I716" s="1">
        <v>0</v>
      </c>
      <c r="J716" s="2">
        <v>1</v>
      </c>
      <c r="K716" s="2">
        <v>1</v>
      </c>
      <c r="L716" s="1" t="s">
        <v>13</v>
      </c>
      <c r="N716" s="10">
        <f t="shared" si="11"/>
        <v>3.9627446324051299</v>
      </c>
    </row>
    <row r="717" spans="1:14">
      <c r="A717" s="11" t="s">
        <v>1399</v>
      </c>
      <c r="B717" s="1" t="s">
        <v>1399</v>
      </c>
      <c r="C717" s="1" t="s">
        <v>1399</v>
      </c>
      <c r="D717" s="1" t="s">
        <v>454</v>
      </c>
      <c r="E717" s="1" t="s">
        <v>12</v>
      </c>
      <c r="F717" s="6">
        <v>3.0329000000000002</v>
      </c>
      <c r="G717" s="7">
        <v>3.2005400000000002</v>
      </c>
      <c r="H717" s="1">
        <v>7.7620300000000003E-2</v>
      </c>
      <c r="I717" s="1">
        <v>0.22042999999999999</v>
      </c>
      <c r="J717" s="2">
        <v>0.70055000000000001</v>
      </c>
      <c r="K717" s="2">
        <v>0.82455500000000004</v>
      </c>
      <c r="L717" s="1" t="s">
        <v>13</v>
      </c>
      <c r="N717" s="10">
        <f t="shared" si="11"/>
        <v>1.0552759451373295</v>
      </c>
    </row>
    <row r="718" spans="1:14">
      <c r="A718" s="11" t="s">
        <v>1400</v>
      </c>
      <c r="B718" s="1" t="s">
        <v>1400</v>
      </c>
      <c r="C718" s="1" t="s">
        <v>1400</v>
      </c>
      <c r="D718" s="1" t="s">
        <v>1401</v>
      </c>
      <c r="E718" s="1" t="s">
        <v>17</v>
      </c>
      <c r="F718" s="6">
        <v>2.6996599999999999E-2</v>
      </c>
      <c r="G718" s="7">
        <v>9.2101200000000005E-3</v>
      </c>
      <c r="H718" s="1">
        <v>-1.55149</v>
      </c>
      <c r="I718" s="1">
        <v>0</v>
      </c>
      <c r="J718" s="2">
        <v>1</v>
      </c>
      <c r="K718" s="2">
        <v>1</v>
      </c>
      <c r="L718" s="1" t="s">
        <v>13</v>
      </c>
      <c r="N718" s="10">
        <f t="shared" si="11"/>
        <v>0.3411575383225986</v>
      </c>
    </row>
    <row r="719" spans="1:14">
      <c r="A719" s="11" t="s">
        <v>1402</v>
      </c>
      <c r="B719" s="1" t="s">
        <v>1402</v>
      </c>
      <c r="C719" s="1" t="s">
        <v>1402</v>
      </c>
      <c r="D719" s="1" t="s">
        <v>1403</v>
      </c>
      <c r="E719" s="1" t="s">
        <v>12</v>
      </c>
      <c r="F719" s="6">
        <v>76.951300000000003</v>
      </c>
      <c r="G719" s="7">
        <v>99.511899999999997</v>
      </c>
      <c r="H719" s="1">
        <v>0.370923</v>
      </c>
      <c r="I719" s="1">
        <v>2.4519000000000002</v>
      </c>
      <c r="J719" s="3">
        <v>5.0000000000000002E-5</v>
      </c>
      <c r="K719" s="2">
        <v>3.73901E-4</v>
      </c>
      <c r="L719" s="1" t="s">
        <v>49</v>
      </c>
      <c r="N719" s="10">
        <f t="shared" si="11"/>
        <v>1.293179910016913</v>
      </c>
    </row>
    <row r="720" spans="1:14">
      <c r="A720" s="11" t="s">
        <v>1404</v>
      </c>
      <c r="B720" s="1" t="s">
        <v>1404</v>
      </c>
      <c r="C720" s="1" t="s">
        <v>1404</v>
      </c>
      <c r="D720" s="1" t="s">
        <v>1405</v>
      </c>
      <c r="E720" s="1" t="s">
        <v>12</v>
      </c>
      <c r="F720" s="6">
        <v>2.9422899999999998</v>
      </c>
      <c r="G720" s="7">
        <v>3.1958899999999999</v>
      </c>
      <c r="H720" s="1">
        <v>0.11928</v>
      </c>
      <c r="I720" s="1">
        <v>0.65453600000000001</v>
      </c>
      <c r="J720" s="2">
        <v>0.24709999999999999</v>
      </c>
      <c r="K720" s="2">
        <v>0.41872199999999998</v>
      </c>
      <c r="L720" s="1" t="s">
        <v>13</v>
      </c>
      <c r="N720" s="10">
        <f t="shared" si="11"/>
        <v>1.0861926454500548</v>
      </c>
    </row>
    <row r="721" spans="1:14">
      <c r="A721" s="11" t="s">
        <v>1406</v>
      </c>
      <c r="B721" s="1" t="s">
        <v>1406</v>
      </c>
      <c r="C721" s="1" t="s">
        <v>1406</v>
      </c>
      <c r="D721" s="1" t="s">
        <v>1407</v>
      </c>
      <c r="E721" s="1" t="s">
        <v>12</v>
      </c>
      <c r="F721" s="6">
        <v>7.5769200000000003</v>
      </c>
      <c r="G721" s="7">
        <v>7.2237900000000002</v>
      </c>
      <c r="H721" s="1">
        <v>-6.8856799999999996E-2</v>
      </c>
      <c r="I721" s="1">
        <v>-0.57161200000000001</v>
      </c>
      <c r="J721" s="2">
        <v>0.31455</v>
      </c>
      <c r="K721" s="2">
        <v>0.495062</v>
      </c>
      <c r="L721" s="1" t="s">
        <v>13</v>
      </c>
      <c r="N721" s="10">
        <f t="shared" si="11"/>
        <v>0.95339317313608096</v>
      </c>
    </row>
    <row r="722" spans="1:14">
      <c r="A722" s="11" t="s">
        <v>1408</v>
      </c>
      <c r="B722" s="1" t="s">
        <v>1408</v>
      </c>
      <c r="C722" s="1" t="s">
        <v>1408</v>
      </c>
      <c r="D722" s="1" t="s">
        <v>175</v>
      </c>
      <c r="E722" s="1" t="s">
        <v>12</v>
      </c>
      <c r="F722" s="6">
        <v>5.54725</v>
      </c>
      <c r="G722" s="7">
        <v>4.7184200000000001</v>
      </c>
      <c r="H722" s="1">
        <v>-0.23347000000000001</v>
      </c>
      <c r="I722" s="1">
        <v>-0.32269100000000001</v>
      </c>
      <c r="J722" s="2">
        <v>0.58279999999999998</v>
      </c>
      <c r="K722" s="2">
        <v>0.73604099999999995</v>
      </c>
      <c r="L722" s="1" t="s">
        <v>13</v>
      </c>
      <c r="N722" s="10">
        <f t="shared" si="11"/>
        <v>0.85058658096988293</v>
      </c>
    </row>
    <row r="723" spans="1:14">
      <c r="A723" s="11" t="s">
        <v>1409</v>
      </c>
      <c r="B723" s="1" t="s">
        <v>1409</v>
      </c>
      <c r="C723" s="1" t="s">
        <v>1409</v>
      </c>
      <c r="D723" s="1" t="s">
        <v>1327</v>
      </c>
      <c r="E723" s="1" t="s">
        <v>12</v>
      </c>
      <c r="F723" s="6">
        <v>42.5321</v>
      </c>
      <c r="G723" s="7">
        <v>40.444299999999998</v>
      </c>
      <c r="H723" s="1">
        <v>-7.2615399999999997E-2</v>
      </c>
      <c r="I723" s="1">
        <v>-0.38881399999999999</v>
      </c>
      <c r="J723" s="2">
        <v>0.50549999999999995</v>
      </c>
      <c r="K723" s="2">
        <v>0.67253799999999997</v>
      </c>
      <c r="L723" s="1" t="s">
        <v>13</v>
      </c>
      <c r="N723" s="10">
        <f t="shared" si="11"/>
        <v>0.95091256590465278</v>
      </c>
    </row>
    <row r="724" spans="1:14">
      <c r="A724" s="11" t="s">
        <v>1410</v>
      </c>
      <c r="B724" s="1" t="s">
        <v>1410</v>
      </c>
      <c r="C724" s="1" t="s">
        <v>1410</v>
      </c>
      <c r="D724" s="1" t="s">
        <v>1411</v>
      </c>
      <c r="E724" s="1" t="s">
        <v>12</v>
      </c>
      <c r="F724" s="6">
        <v>67.027699999999996</v>
      </c>
      <c r="G724" s="7">
        <v>73.249499999999998</v>
      </c>
      <c r="H724" s="1">
        <v>0.12806100000000001</v>
      </c>
      <c r="I724" s="1">
        <v>0.76675400000000005</v>
      </c>
      <c r="J724" s="2">
        <v>0.18454999999999999</v>
      </c>
      <c r="K724" s="2">
        <v>0.341777</v>
      </c>
      <c r="L724" s="1" t="s">
        <v>13</v>
      </c>
      <c r="N724" s="10">
        <f t="shared" si="11"/>
        <v>1.0928239448821206</v>
      </c>
    </row>
    <row r="725" spans="1:14">
      <c r="A725" s="11" t="s">
        <v>1412</v>
      </c>
      <c r="B725" s="1" t="s">
        <v>1412</v>
      </c>
      <c r="C725" s="1" t="s">
        <v>1412</v>
      </c>
      <c r="D725" s="1" t="s">
        <v>1413</v>
      </c>
      <c r="E725" s="1" t="s">
        <v>12</v>
      </c>
      <c r="F725" s="6">
        <v>21.437799999999999</v>
      </c>
      <c r="G725" s="7">
        <v>23.766200000000001</v>
      </c>
      <c r="H725" s="1">
        <v>0.148757</v>
      </c>
      <c r="I725" s="1">
        <v>0.182223</v>
      </c>
      <c r="J725" s="2">
        <v>0.77529999999999999</v>
      </c>
      <c r="K725" s="2">
        <v>0.876969</v>
      </c>
      <c r="L725" s="1" t="s">
        <v>13</v>
      </c>
      <c r="N725" s="10">
        <f t="shared" si="11"/>
        <v>1.1086138987549734</v>
      </c>
    </row>
    <row r="726" spans="1:14">
      <c r="A726" s="11" t="s">
        <v>1414</v>
      </c>
      <c r="B726" s="1" t="s">
        <v>1414</v>
      </c>
      <c r="C726" s="1" t="s">
        <v>1414</v>
      </c>
      <c r="D726" s="1" t="s">
        <v>1415</v>
      </c>
      <c r="E726" s="1" t="s">
        <v>12</v>
      </c>
      <c r="F726" s="6">
        <v>24.0061</v>
      </c>
      <c r="G726" s="7">
        <v>29.166499999999999</v>
      </c>
      <c r="H726" s="1">
        <v>0.28090999999999999</v>
      </c>
      <c r="I726" s="1">
        <v>1.5801700000000001</v>
      </c>
      <c r="J726" s="2">
        <v>6.45E-3</v>
      </c>
      <c r="K726" s="2">
        <v>2.5281000000000001E-2</v>
      </c>
      <c r="L726" s="1" t="s">
        <v>49</v>
      </c>
      <c r="N726" s="10">
        <f t="shared" si="11"/>
        <v>1.2149609963298349</v>
      </c>
    </row>
    <row r="727" spans="1:14">
      <c r="A727" s="11" t="s">
        <v>1416</v>
      </c>
      <c r="B727" s="1" t="s">
        <v>1416</v>
      </c>
      <c r="C727" s="1" t="s">
        <v>1416</v>
      </c>
      <c r="D727" s="1" t="s">
        <v>1417</v>
      </c>
      <c r="E727" s="1" t="s">
        <v>17</v>
      </c>
      <c r="F727" s="6">
        <v>2.1369099999999999E-2</v>
      </c>
      <c r="G727" s="7">
        <v>3.82254E-2</v>
      </c>
      <c r="H727" s="1">
        <v>0.839005</v>
      </c>
      <c r="I727" s="1">
        <v>0</v>
      </c>
      <c r="J727" s="2">
        <v>1</v>
      </c>
      <c r="K727" s="2">
        <v>1</v>
      </c>
      <c r="L727" s="1" t="s">
        <v>13</v>
      </c>
      <c r="N727" s="10">
        <f t="shared" si="11"/>
        <v>1.7888160031183138</v>
      </c>
    </row>
    <row r="728" spans="1:14">
      <c r="A728" s="11" t="s">
        <v>1418</v>
      </c>
      <c r="B728" s="1" t="s">
        <v>1418</v>
      </c>
      <c r="C728" s="1" t="s">
        <v>1418</v>
      </c>
      <c r="D728" s="1" t="s">
        <v>1419</v>
      </c>
      <c r="E728" s="1" t="s">
        <v>12</v>
      </c>
      <c r="F728" s="6">
        <v>23.584199999999999</v>
      </c>
      <c r="G728" s="7">
        <v>22.2319</v>
      </c>
      <c r="H728" s="1">
        <v>-8.5189399999999998E-2</v>
      </c>
      <c r="I728" s="1">
        <v>-0.40955900000000001</v>
      </c>
      <c r="J728" s="2">
        <v>0.47604999999999997</v>
      </c>
      <c r="K728" s="2">
        <v>0.64644299999999999</v>
      </c>
      <c r="L728" s="1" t="s">
        <v>13</v>
      </c>
      <c r="N728" s="10">
        <f t="shared" si="11"/>
        <v>0.94266077333122766</v>
      </c>
    </row>
    <row r="729" spans="1:14">
      <c r="A729" s="11" t="s">
        <v>1420</v>
      </c>
      <c r="B729" s="1" t="s">
        <v>1420</v>
      </c>
      <c r="C729" s="1" t="s">
        <v>1420</v>
      </c>
      <c r="D729" s="1" t="s">
        <v>1421</v>
      </c>
      <c r="E729" s="1" t="s">
        <v>12</v>
      </c>
      <c r="F729" s="6">
        <v>7.5125400000000004</v>
      </c>
      <c r="G729" s="7">
        <v>6.59016</v>
      </c>
      <c r="H729" s="1">
        <v>-0.18898699999999999</v>
      </c>
      <c r="I729" s="1">
        <v>-1.23681</v>
      </c>
      <c r="J729" s="2">
        <v>3.1E-2</v>
      </c>
      <c r="K729" s="2">
        <v>8.9339000000000002E-2</v>
      </c>
      <c r="L729" s="1" t="s">
        <v>13</v>
      </c>
      <c r="N729" s="10">
        <f t="shared" si="11"/>
        <v>0.87722145326371026</v>
      </c>
    </row>
    <row r="730" spans="1:14">
      <c r="A730" s="11" t="s">
        <v>1422</v>
      </c>
      <c r="B730" s="1" t="s">
        <v>1422</v>
      </c>
      <c r="C730" s="1" t="s">
        <v>1422</v>
      </c>
      <c r="D730" s="1" t="s">
        <v>1423</v>
      </c>
      <c r="E730" s="1" t="s">
        <v>12</v>
      </c>
      <c r="F730" s="6">
        <v>63.09</v>
      </c>
      <c r="G730" s="7">
        <v>64.580699999999993</v>
      </c>
      <c r="H730" s="1">
        <v>3.3689999999999998E-2</v>
      </c>
      <c r="I730" s="1">
        <v>0.23141700000000001</v>
      </c>
      <c r="J730" s="2">
        <v>0.68589999999999995</v>
      </c>
      <c r="K730" s="2">
        <v>0.81262500000000004</v>
      </c>
      <c r="L730" s="1" t="s">
        <v>13</v>
      </c>
      <c r="N730" s="10">
        <f t="shared" si="11"/>
        <v>1.02362692431941</v>
      </c>
    </row>
    <row r="731" spans="1:14">
      <c r="A731" s="11" t="s">
        <v>1424</v>
      </c>
      <c r="B731" s="1" t="s">
        <v>1424</v>
      </c>
      <c r="C731" s="1" t="s">
        <v>1424</v>
      </c>
      <c r="D731" s="1" t="s">
        <v>1425</v>
      </c>
      <c r="E731" s="1" t="s">
        <v>12</v>
      </c>
      <c r="F731" s="6">
        <v>29.6831</v>
      </c>
      <c r="G731" s="7">
        <v>30.126999999999999</v>
      </c>
      <c r="H731" s="1">
        <v>2.14174E-2</v>
      </c>
      <c r="I731" s="1">
        <v>0.181362</v>
      </c>
      <c r="J731" s="2">
        <v>0.75175000000000003</v>
      </c>
      <c r="K731" s="2">
        <v>0.85988500000000001</v>
      </c>
      <c r="L731" s="1" t="s">
        <v>13</v>
      </c>
      <c r="N731" s="10">
        <f t="shared" si="11"/>
        <v>1.0149561508473355</v>
      </c>
    </row>
    <row r="732" spans="1:14">
      <c r="A732" s="11" t="s">
        <v>1426</v>
      </c>
      <c r="B732" s="1" t="s">
        <v>1426</v>
      </c>
      <c r="C732" s="1" t="s">
        <v>1426</v>
      </c>
      <c r="D732" s="1" t="s">
        <v>1427</v>
      </c>
      <c r="E732" s="1" t="s">
        <v>12</v>
      </c>
      <c r="F732" s="6">
        <v>3.0424600000000002</v>
      </c>
      <c r="G732" s="7">
        <v>2.1200700000000001</v>
      </c>
      <c r="H732" s="1">
        <v>-0.52112499999999995</v>
      </c>
      <c r="I732" s="1">
        <v>-0.92873700000000003</v>
      </c>
      <c r="J732" s="2">
        <v>0.1094</v>
      </c>
      <c r="K732" s="2">
        <v>0.23332</v>
      </c>
      <c r="L732" s="1" t="s">
        <v>13</v>
      </c>
      <c r="N732" s="10">
        <f t="shared" si="11"/>
        <v>0.69682824116175002</v>
      </c>
    </row>
    <row r="733" spans="1:14">
      <c r="A733" s="11" t="s">
        <v>1428</v>
      </c>
      <c r="B733" s="1" t="s">
        <v>1428</v>
      </c>
      <c r="C733" s="1" t="s">
        <v>1428</v>
      </c>
      <c r="D733" s="1" t="s">
        <v>1429</v>
      </c>
      <c r="E733" s="1" t="s">
        <v>12</v>
      </c>
      <c r="F733" s="6">
        <v>10.056900000000001</v>
      </c>
      <c r="G733" s="7">
        <v>9.0498700000000003</v>
      </c>
      <c r="H733" s="1">
        <v>-0.152223</v>
      </c>
      <c r="I733" s="1">
        <v>-1.18459</v>
      </c>
      <c r="J733" s="2">
        <v>3.6749999999999998E-2</v>
      </c>
      <c r="K733" s="2">
        <v>0.10184600000000001</v>
      </c>
      <c r="L733" s="1" t="s">
        <v>13</v>
      </c>
      <c r="N733" s="10">
        <f t="shared" si="11"/>
        <v>0.89986282560715269</v>
      </c>
    </row>
    <row r="734" spans="1:14">
      <c r="A734" s="11" t="s">
        <v>1430</v>
      </c>
      <c r="B734" s="1" t="s">
        <v>1430</v>
      </c>
      <c r="C734" s="1" t="s">
        <v>1430</v>
      </c>
      <c r="D734" s="1" t="s">
        <v>1431</v>
      </c>
      <c r="E734" s="1" t="s">
        <v>12</v>
      </c>
      <c r="F734" s="6">
        <v>5.2850900000000003</v>
      </c>
      <c r="G734" s="7">
        <v>4.0597099999999999</v>
      </c>
      <c r="H734" s="1">
        <v>-0.380554</v>
      </c>
      <c r="I734" s="1">
        <v>-2.59117</v>
      </c>
      <c r="J734" s="3">
        <v>5.0000000000000002E-5</v>
      </c>
      <c r="K734" s="2">
        <v>3.73901E-4</v>
      </c>
      <c r="L734" s="1" t="s">
        <v>49</v>
      </c>
      <c r="N734" s="10">
        <f t="shared" si="11"/>
        <v>0.76814256453960272</v>
      </c>
    </row>
    <row r="735" spans="1:14">
      <c r="A735" s="11" t="s">
        <v>1432</v>
      </c>
      <c r="B735" s="1" t="s">
        <v>1432</v>
      </c>
      <c r="C735" s="1" t="s">
        <v>1432</v>
      </c>
      <c r="D735" s="1" t="s">
        <v>1433</v>
      </c>
      <c r="E735" s="1" t="s">
        <v>12</v>
      </c>
      <c r="F735" s="6">
        <v>2.6822599999999999</v>
      </c>
      <c r="G735" s="7">
        <v>3.6942400000000002</v>
      </c>
      <c r="H735" s="1">
        <v>0.46182800000000002</v>
      </c>
      <c r="I735" s="1">
        <v>2.7647599999999999</v>
      </c>
      <c r="J735" s="3">
        <v>5.0000000000000002E-5</v>
      </c>
      <c r="K735" s="2">
        <v>3.73901E-4</v>
      </c>
      <c r="L735" s="1" t="s">
        <v>49</v>
      </c>
      <c r="N735" s="10">
        <f t="shared" si="11"/>
        <v>1.3772858347661403</v>
      </c>
    </row>
    <row r="736" spans="1:14">
      <c r="A736" s="11" t="s">
        <v>1434</v>
      </c>
      <c r="B736" s="1" t="s">
        <v>1434</v>
      </c>
      <c r="C736" s="1" t="s">
        <v>1434</v>
      </c>
      <c r="D736" s="1" t="s">
        <v>1435</v>
      </c>
      <c r="E736" s="1" t="s">
        <v>17</v>
      </c>
      <c r="F736" s="6">
        <v>7.14452E-2</v>
      </c>
      <c r="G736" s="7">
        <v>8.6003399999999994E-2</v>
      </c>
      <c r="H736" s="1">
        <v>0.26755499999999999</v>
      </c>
      <c r="I736" s="1">
        <v>0</v>
      </c>
      <c r="J736" s="2">
        <v>1</v>
      </c>
      <c r="K736" s="2">
        <v>1</v>
      </c>
      <c r="L736" s="1" t="s">
        <v>13</v>
      </c>
      <c r="N736" s="10">
        <f t="shared" si="11"/>
        <v>1.2037660217356609</v>
      </c>
    </row>
    <row r="737" spans="1:14">
      <c r="A737" s="11" t="s">
        <v>1436</v>
      </c>
      <c r="B737" s="1" t="s">
        <v>1436</v>
      </c>
      <c r="C737" s="1" t="s">
        <v>1436</v>
      </c>
      <c r="D737" s="1" t="s">
        <v>1437</v>
      </c>
      <c r="E737" s="1" t="s">
        <v>17</v>
      </c>
      <c r="F737" s="6">
        <v>0.27524300000000002</v>
      </c>
      <c r="G737" s="7">
        <v>0.384131</v>
      </c>
      <c r="H737" s="1">
        <v>0.48089100000000001</v>
      </c>
      <c r="I737" s="1">
        <v>0</v>
      </c>
      <c r="J737" s="2">
        <v>1</v>
      </c>
      <c r="K737" s="2">
        <v>1</v>
      </c>
      <c r="L737" s="1" t="s">
        <v>13</v>
      </c>
      <c r="N737" s="10">
        <f t="shared" si="11"/>
        <v>1.3956053179106755</v>
      </c>
    </row>
    <row r="738" spans="1:14">
      <c r="A738" s="11" t="s">
        <v>1438</v>
      </c>
      <c r="B738" s="1" t="s">
        <v>1438</v>
      </c>
      <c r="C738" s="1" t="s">
        <v>1438</v>
      </c>
      <c r="D738" s="1" t="s">
        <v>1439</v>
      </c>
      <c r="E738" s="1" t="s">
        <v>17</v>
      </c>
      <c r="F738" s="6">
        <v>5.1355300000000001E-3</v>
      </c>
      <c r="G738" s="7">
        <v>1.45004E-2</v>
      </c>
      <c r="H738" s="1">
        <v>1.4975000000000001</v>
      </c>
      <c r="I738" s="1">
        <v>0</v>
      </c>
      <c r="J738" s="2">
        <v>1</v>
      </c>
      <c r="K738" s="2">
        <v>1</v>
      </c>
      <c r="L738" s="1" t="s">
        <v>13</v>
      </c>
      <c r="N738" s="10">
        <f t="shared" si="11"/>
        <v>2.8235300782217538</v>
      </c>
    </row>
    <row r="739" spans="1:14">
      <c r="A739" s="11" t="s">
        <v>1440</v>
      </c>
      <c r="B739" s="1" t="s">
        <v>1440</v>
      </c>
      <c r="C739" s="1" t="s">
        <v>1440</v>
      </c>
      <c r="D739" s="1" t="s">
        <v>1441</v>
      </c>
      <c r="E739" s="1" t="s">
        <v>12</v>
      </c>
      <c r="F739" s="6">
        <v>6.22743</v>
      </c>
      <c r="G739" s="7">
        <v>6.9734299999999996</v>
      </c>
      <c r="H739" s="1">
        <v>0.16323199999999999</v>
      </c>
      <c r="I739" s="1">
        <v>0.93878799999999996</v>
      </c>
      <c r="J739" s="2">
        <v>0.10115</v>
      </c>
      <c r="K739" s="2">
        <v>0.219801</v>
      </c>
      <c r="L739" s="1" t="s">
        <v>13</v>
      </c>
      <c r="N739" s="10">
        <f t="shared" si="11"/>
        <v>1.1197929482435205</v>
      </c>
    </row>
    <row r="740" spans="1:14">
      <c r="A740" s="11" t="s">
        <v>1442</v>
      </c>
      <c r="B740" s="1" t="s">
        <v>1442</v>
      </c>
      <c r="C740" s="1" t="s">
        <v>1442</v>
      </c>
      <c r="D740" s="1" t="s">
        <v>1443</v>
      </c>
      <c r="E740" s="1" t="s">
        <v>17</v>
      </c>
      <c r="F740" s="6">
        <v>1.29052E-2</v>
      </c>
      <c r="G740" s="7">
        <v>0</v>
      </c>
      <c r="H740" s="1" t="e">
        <f>-inf</f>
        <v>#NAME?</v>
      </c>
      <c r="I740" s="1">
        <v>0</v>
      </c>
      <c r="J740" s="2">
        <v>1</v>
      </c>
      <c r="K740" s="2">
        <v>1</v>
      </c>
      <c r="L740" s="1" t="s">
        <v>13</v>
      </c>
      <c r="N740" s="10" t="e">
        <f t="shared" si="11"/>
        <v>#NAME?</v>
      </c>
    </row>
    <row r="741" spans="1:14">
      <c r="A741" s="11" t="s">
        <v>1444</v>
      </c>
      <c r="B741" s="1" t="s">
        <v>1444</v>
      </c>
      <c r="C741" s="1" t="s">
        <v>1444</v>
      </c>
      <c r="D741" s="1" t="s">
        <v>1445</v>
      </c>
      <c r="E741" s="1" t="s">
        <v>12</v>
      </c>
      <c r="F741" s="6">
        <v>650.43899999999996</v>
      </c>
      <c r="G741" s="7">
        <v>714.50900000000001</v>
      </c>
      <c r="H741" s="1">
        <v>0.13553799999999999</v>
      </c>
      <c r="I741" s="1">
        <v>0.92475399999999996</v>
      </c>
      <c r="J741" s="2">
        <v>0.10015</v>
      </c>
      <c r="K741" s="2">
        <v>0.21823899999999999</v>
      </c>
      <c r="L741" s="1" t="s">
        <v>13</v>
      </c>
      <c r="N741" s="10">
        <f t="shared" si="11"/>
        <v>1.0985023834358381</v>
      </c>
    </row>
    <row r="742" spans="1:14">
      <c r="A742" s="11" t="s">
        <v>1446</v>
      </c>
      <c r="B742" s="1" t="s">
        <v>1446</v>
      </c>
      <c r="C742" s="1" t="s">
        <v>1446</v>
      </c>
      <c r="D742" s="1" t="s">
        <v>1447</v>
      </c>
      <c r="E742" s="1" t="s">
        <v>17</v>
      </c>
      <c r="F742" s="6">
        <v>5.7744900000000002E-2</v>
      </c>
      <c r="G742" s="7">
        <v>1.53706E-2</v>
      </c>
      <c r="H742" s="1">
        <v>-1.9095200000000001</v>
      </c>
      <c r="I742" s="1">
        <v>0</v>
      </c>
      <c r="J742" s="2">
        <v>1</v>
      </c>
      <c r="K742" s="2">
        <v>1</v>
      </c>
      <c r="L742" s="1" t="s">
        <v>13</v>
      </c>
      <c r="N742" s="10">
        <f t="shared" si="11"/>
        <v>0.26618109216563829</v>
      </c>
    </row>
    <row r="743" spans="1:14">
      <c r="A743" s="11" t="s">
        <v>1448</v>
      </c>
      <c r="B743" s="1" t="s">
        <v>1448</v>
      </c>
      <c r="C743" s="1" t="s">
        <v>1448</v>
      </c>
      <c r="D743" s="1" t="s">
        <v>1449</v>
      </c>
      <c r="E743" s="1" t="s">
        <v>12</v>
      </c>
      <c r="F743" s="6">
        <v>4.7723300000000002</v>
      </c>
      <c r="G743" s="7">
        <v>5.2842700000000002</v>
      </c>
      <c r="H743" s="1">
        <v>0.14701</v>
      </c>
      <c r="I743" s="1">
        <v>0.46881699999999998</v>
      </c>
      <c r="J743" s="2">
        <v>0.41765000000000002</v>
      </c>
      <c r="K743" s="2">
        <v>0.59287199999999995</v>
      </c>
      <c r="L743" s="1" t="s">
        <v>13</v>
      </c>
      <c r="N743" s="10">
        <f t="shared" si="11"/>
        <v>1.1072722594841331</v>
      </c>
    </row>
    <row r="744" spans="1:14">
      <c r="A744" s="11" t="s">
        <v>1450</v>
      </c>
      <c r="B744" s="1" t="s">
        <v>1450</v>
      </c>
      <c r="C744" s="1" t="s">
        <v>1450</v>
      </c>
      <c r="D744" s="1" t="s">
        <v>1451</v>
      </c>
      <c r="E744" s="1" t="s">
        <v>17</v>
      </c>
      <c r="F744" s="6">
        <v>0</v>
      </c>
      <c r="G744" s="7">
        <v>0</v>
      </c>
      <c r="H744" s="1">
        <v>0</v>
      </c>
      <c r="I744" s="1">
        <v>0</v>
      </c>
      <c r="J744" s="2">
        <v>1</v>
      </c>
      <c r="K744" s="2">
        <v>1</v>
      </c>
      <c r="L744" s="1" t="s">
        <v>13</v>
      </c>
      <c r="N744" s="10">
        <f t="shared" si="11"/>
        <v>1</v>
      </c>
    </row>
    <row r="745" spans="1:14">
      <c r="A745" s="11" t="s">
        <v>1452</v>
      </c>
      <c r="B745" s="1" t="s">
        <v>1452</v>
      </c>
      <c r="C745" s="1" t="s">
        <v>1452</v>
      </c>
      <c r="D745" s="1" t="s">
        <v>1453</v>
      </c>
      <c r="E745" s="1" t="s">
        <v>17</v>
      </c>
      <c r="F745" s="6">
        <v>1.1650000000000001E-2</v>
      </c>
      <c r="G745" s="7">
        <v>0</v>
      </c>
      <c r="H745" s="1" t="e">
        <f>-inf</f>
        <v>#NAME?</v>
      </c>
      <c r="I745" s="1">
        <v>0</v>
      </c>
      <c r="J745" s="2">
        <v>1</v>
      </c>
      <c r="K745" s="2">
        <v>1</v>
      </c>
      <c r="L745" s="1" t="s">
        <v>13</v>
      </c>
      <c r="N745" s="10" t="e">
        <f t="shared" si="11"/>
        <v>#NAME?</v>
      </c>
    </row>
    <row r="746" spans="1:14">
      <c r="A746" s="11" t="s">
        <v>1454</v>
      </c>
      <c r="B746" s="1" t="s">
        <v>1454</v>
      </c>
      <c r="C746" s="1" t="s">
        <v>1454</v>
      </c>
      <c r="D746" s="1" t="s">
        <v>1455</v>
      </c>
      <c r="E746" s="1" t="s">
        <v>17</v>
      </c>
      <c r="F746" s="6">
        <v>1.7346899999999998E-2</v>
      </c>
      <c r="G746" s="7">
        <v>2.1935900000000001E-2</v>
      </c>
      <c r="H746" s="1">
        <v>0.338613</v>
      </c>
      <c r="I746" s="1">
        <v>0</v>
      </c>
      <c r="J746" s="2">
        <v>1</v>
      </c>
      <c r="K746" s="2">
        <v>1</v>
      </c>
      <c r="L746" s="1" t="s">
        <v>13</v>
      </c>
      <c r="N746" s="10">
        <f t="shared" si="11"/>
        <v>1.2645402865028548</v>
      </c>
    </row>
    <row r="747" spans="1:14">
      <c r="A747" s="11" t="s">
        <v>1456</v>
      </c>
      <c r="B747" s="1" t="s">
        <v>1456</v>
      </c>
      <c r="C747" s="1" t="s">
        <v>1456</v>
      </c>
      <c r="D747" s="1" t="s">
        <v>1457</v>
      </c>
      <c r="E747" s="1" t="s">
        <v>17</v>
      </c>
      <c r="F747" s="6">
        <v>0.375801</v>
      </c>
      <c r="G747" s="7">
        <v>0.52723699999999996</v>
      </c>
      <c r="H747" s="1">
        <v>0.488485</v>
      </c>
      <c r="I747" s="1">
        <v>0</v>
      </c>
      <c r="J747" s="2">
        <v>1</v>
      </c>
      <c r="K747" s="2">
        <v>1</v>
      </c>
      <c r="L747" s="1" t="s">
        <v>13</v>
      </c>
      <c r="N747" s="10">
        <f t="shared" si="11"/>
        <v>1.4029708170273409</v>
      </c>
    </row>
    <row r="748" spans="1:14">
      <c r="A748" s="11" t="s">
        <v>1458</v>
      </c>
      <c r="B748" s="1" t="s">
        <v>1458</v>
      </c>
      <c r="C748" s="1" t="s">
        <v>1458</v>
      </c>
      <c r="D748" s="1" t="s">
        <v>1459</v>
      </c>
      <c r="E748" s="1" t="s">
        <v>12</v>
      </c>
      <c r="F748" s="6">
        <v>0.82364199999999999</v>
      </c>
      <c r="G748" s="7">
        <v>0.65429099999999996</v>
      </c>
      <c r="H748" s="1">
        <v>-0.33208599999999999</v>
      </c>
      <c r="I748" s="1">
        <v>-1.4968399999999999</v>
      </c>
      <c r="J748" s="2">
        <v>9.6500000000000006E-3</v>
      </c>
      <c r="K748" s="2">
        <v>3.48235E-2</v>
      </c>
      <c r="L748" s="1" t="s">
        <v>49</v>
      </c>
      <c r="N748" s="10">
        <f t="shared" si="11"/>
        <v>0.79438704475060762</v>
      </c>
    </row>
    <row r="749" spans="1:14">
      <c r="A749" s="11" t="s">
        <v>1460</v>
      </c>
      <c r="B749" s="1" t="s">
        <v>1460</v>
      </c>
      <c r="C749" s="1" t="s">
        <v>1460</v>
      </c>
      <c r="D749" s="1" t="s">
        <v>1461</v>
      </c>
      <c r="E749" s="1" t="s">
        <v>17</v>
      </c>
      <c r="F749" s="6">
        <v>0.14480699999999999</v>
      </c>
      <c r="G749" s="7">
        <v>0.18962499999999999</v>
      </c>
      <c r="H749" s="1">
        <v>0.38901400000000003</v>
      </c>
      <c r="I749" s="1">
        <v>0</v>
      </c>
      <c r="J749" s="2">
        <v>1</v>
      </c>
      <c r="K749" s="2">
        <v>1</v>
      </c>
      <c r="L749" s="1" t="s">
        <v>13</v>
      </c>
      <c r="N749" s="10">
        <f t="shared" si="11"/>
        <v>1.3094981304710274</v>
      </c>
    </row>
    <row r="750" spans="1:14">
      <c r="A750" s="11" t="s">
        <v>1462</v>
      </c>
      <c r="B750" s="1" t="s">
        <v>1462</v>
      </c>
      <c r="C750" s="1" t="s">
        <v>1462</v>
      </c>
      <c r="D750" s="1" t="s">
        <v>1463</v>
      </c>
      <c r="E750" s="1" t="s">
        <v>12</v>
      </c>
      <c r="F750" s="6">
        <v>1.2031099999999999</v>
      </c>
      <c r="G750" s="7">
        <v>1.4429000000000001</v>
      </c>
      <c r="H750" s="1">
        <v>0.26221299999999997</v>
      </c>
      <c r="I750" s="1">
        <v>0.993058</v>
      </c>
      <c r="J750" s="2">
        <v>8.3699999999999997E-2</v>
      </c>
      <c r="K750" s="2">
        <v>0.19061900000000001</v>
      </c>
      <c r="L750" s="1" t="s">
        <v>13</v>
      </c>
      <c r="N750" s="10">
        <f t="shared" si="11"/>
        <v>1.1993169682969083</v>
      </c>
    </row>
    <row r="751" spans="1:14">
      <c r="A751" s="11" t="s">
        <v>1464</v>
      </c>
      <c r="B751" s="1" t="s">
        <v>1464</v>
      </c>
      <c r="C751" s="1" t="s">
        <v>1464</v>
      </c>
      <c r="D751" s="1" t="s">
        <v>1465</v>
      </c>
      <c r="E751" s="1" t="s">
        <v>17</v>
      </c>
      <c r="F751" s="6">
        <v>8.83414E-2</v>
      </c>
      <c r="G751" s="7">
        <v>9.5148899999999995E-2</v>
      </c>
      <c r="H751" s="1">
        <v>0.107097</v>
      </c>
      <c r="I751" s="1">
        <v>0</v>
      </c>
      <c r="J751" s="2">
        <v>1</v>
      </c>
      <c r="K751" s="2">
        <v>1</v>
      </c>
      <c r="L751" s="1" t="s">
        <v>13</v>
      </c>
      <c r="N751" s="10">
        <f t="shared" si="11"/>
        <v>1.0770587901042112</v>
      </c>
    </row>
    <row r="752" spans="1:14">
      <c r="A752" s="11" t="s">
        <v>1466</v>
      </c>
      <c r="B752" s="1" t="s">
        <v>1466</v>
      </c>
      <c r="C752" s="1" t="s">
        <v>1466</v>
      </c>
      <c r="D752" s="1" t="s">
        <v>1467</v>
      </c>
      <c r="E752" s="1" t="s">
        <v>12</v>
      </c>
      <c r="F752" s="6">
        <v>1.65205</v>
      </c>
      <c r="G752" s="7">
        <v>1.28179</v>
      </c>
      <c r="H752" s="1">
        <v>-0.36609900000000001</v>
      </c>
      <c r="I752" s="1">
        <v>-1.5459799999999999</v>
      </c>
      <c r="J752" s="2">
        <v>7.2500000000000004E-3</v>
      </c>
      <c r="K752" s="2">
        <v>2.7614900000000001E-2</v>
      </c>
      <c r="L752" s="1" t="s">
        <v>49</v>
      </c>
      <c r="N752" s="10">
        <f t="shared" si="11"/>
        <v>0.77587761050760129</v>
      </c>
    </row>
    <row r="753" spans="1:14">
      <c r="A753" s="11" t="s">
        <v>1468</v>
      </c>
      <c r="B753" s="1" t="s">
        <v>1468</v>
      </c>
      <c r="C753" s="1" t="s">
        <v>1468</v>
      </c>
      <c r="D753" s="1" t="s">
        <v>1469</v>
      </c>
      <c r="E753" s="1" t="s">
        <v>12</v>
      </c>
      <c r="F753" s="6">
        <v>1.54413</v>
      </c>
      <c r="G753" s="7">
        <v>1.5845</v>
      </c>
      <c r="H753" s="1">
        <v>3.7228200000000003E-2</v>
      </c>
      <c r="I753" s="1">
        <v>0.13544400000000001</v>
      </c>
      <c r="J753" s="2">
        <v>0.81515000000000004</v>
      </c>
      <c r="K753" s="2">
        <v>0.89871999999999996</v>
      </c>
      <c r="L753" s="1" t="s">
        <v>13</v>
      </c>
      <c r="N753" s="10">
        <f t="shared" si="11"/>
        <v>1.0261404434832213</v>
      </c>
    </row>
    <row r="754" spans="1:14">
      <c r="A754" s="11" t="s">
        <v>1470</v>
      </c>
      <c r="B754" s="1" t="s">
        <v>1470</v>
      </c>
      <c r="C754" s="1" t="s">
        <v>1470</v>
      </c>
      <c r="D754" s="1" t="s">
        <v>1471</v>
      </c>
      <c r="E754" s="1" t="s">
        <v>12</v>
      </c>
      <c r="F754" s="6">
        <v>20.109300000000001</v>
      </c>
      <c r="G754" s="7">
        <v>19.135899999999999</v>
      </c>
      <c r="H754" s="1">
        <v>-7.1580099999999994E-2</v>
      </c>
      <c r="I754" s="1">
        <v>-0.496201</v>
      </c>
      <c r="J754" s="2">
        <v>0.38750000000000001</v>
      </c>
      <c r="K754" s="2">
        <v>0.56485600000000002</v>
      </c>
      <c r="L754" s="1" t="s">
        <v>13</v>
      </c>
      <c r="N754" s="10">
        <f t="shared" si="11"/>
        <v>0.9515952001932203</v>
      </c>
    </row>
    <row r="755" spans="1:14">
      <c r="A755" s="11" t="s">
        <v>1472</v>
      </c>
      <c r="B755" s="1" t="s">
        <v>1472</v>
      </c>
      <c r="C755" s="1" t="s">
        <v>1472</v>
      </c>
      <c r="D755" s="1" t="s">
        <v>1473</v>
      </c>
      <c r="E755" s="1" t="s">
        <v>12</v>
      </c>
      <c r="F755" s="6">
        <v>4.2628500000000003</v>
      </c>
      <c r="G755" s="7">
        <v>3.5891600000000001</v>
      </c>
      <c r="H755" s="1">
        <v>-0.248171</v>
      </c>
      <c r="I755" s="1">
        <v>-1.7431000000000001</v>
      </c>
      <c r="J755" s="2">
        <v>2.5500000000000002E-3</v>
      </c>
      <c r="K755" s="2">
        <v>1.15724E-2</v>
      </c>
      <c r="L755" s="1" t="s">
        <v>49</v>
      </c>
      <c r="N755" s="10">
        <f t="shared" si="11"/>
        <v>0.84196315134409538</v>
      </c>
    </row>
    <row r="756" spans="1:14">
      <c r="A756" s="11" t="s">
        <v>1474</v>
      </c>
      <c r="B756" s="1" t="s">
        <v>1474</v>
      </c>
      <c r="C756" s="1" t="s">
        <v>1474</v>
      </c>
      <c r="D756" s="1" t="s">
        <v>1475</v>
      </c>
      <c r="E756" s="1" t="s">
        <v>12</v>
      </c>
      <c r="F756" s="6">
        <v>16.342300000000002</v>
      </c>
      <c r="G756" s="7">
        <v>17.289100000000001</v>
      </c>
      <c r="H756" s="1">
        <v>8.1250600000000006E-2</v>
      </c>
      <c r="I756" s="1">
        <v>0.31846600000000003</v>
      </c>
      <c r="J756" s="2">
        <v>0.57669999999999999</v>
      </c>
      <c r="K756" s="2">
        <v>0.73175900000000005</v>
      </c>
      <c r="L756" s="1" t="s">
        <v>13</v>
      </c>
      <c r="N756" s="10">
        <f t="shared" si="11"/>
        <v>1.057934713757712</v>
      </c>
    </row>
    <row r="757" spans="1:14">
      <c r="A757" s="11" t="s">
        <v>1476</v>
      </c>
      <c r="B757" s="1" t="s">
        <v>1476</v>
      </c>
      <c r="C757" s="1" t="s">
        <v>1476</v>
      </c>
      <c r="D757" s="1" t="s">
        <v>1475</v>
      </c>
      <c r="E757" s="1" t="s">
        <v>12</v>
      </c>
      <c r="F757" s="6">
        <v>13.848699999999999</v>
      </c>
      <c r="G757" s="7">
        <v>13.695</v>
      </c>
      <c r="H757" s="1">
        <v>-1.60999E-2</v>
      </c>
      <c r="I757" s="1">
        <v>-6.3558699999999996E-2</v>
      </c>
      <c r="J757" s="2">
        <v>0.90800000000000003</v>
      </c>
      <c r="K757" s="2">
        <v>0.95111000000000001</v>
      </c>
      <c r="L757" s="1" t="s">
        <v>13</v>
      </c>
      <c r="N757" s="10">
        <f t="shared" si="11"/>
        <v>0.98890243706190351</v>
      </c>
    </row>
    <row r="758" spans="1:14">
      <c r="A758" s="11" t="s">
        <v>1477</v>
      </c>
      <c r="B758" s="1" t="s">
        <v>1477</v>
      </c>
      <c r="C758" s="1" t="s">
        <v>1477</v>
      </c>
      <c r="D758" s="1" t="s">
        <v>1478</v>
      </c>
      <c r="E758" s="1" t="s">
        <v>12</v>
      </c>
      <c r="F758" s="6">
        <v>14.3322</v>
      </c>
      <c r="G758" s="7">
        <v>14.3965</v>
      </c>
      <c r="H758" s="1">
        <v>6.4664400000000004E-3</v>
      </c>
      <c r="I758" s="1">
        <v>5.6348799999999998E-2</v>
      </c>
      <c r="J758" s="2">
        <v>0.92254999999999998</v>
      </c>
      <c r="K758" s="2">
        <v>0.95936500000000002</v>
      </c>
      <c r="L758" s="1" t="s">
        <v>13</v>
      </c>
      <c r="N758" s="10">
        <f t="shared" si="11"/>
        <v>1.0044922547134849</v>
      </c>
    </row>
    <row r="759" spans="1:14">
      <c r="A759" s="11" t="s">
        <v>1479</v>
      </c>
      <c r="B759" s="1" t="s">
        <v>1479</v>
      </c>
      <c r="C759" s="1" t="s">
        <v>1479</v>
      </c>
      <c r="D759" s="1" t="s">
        <v>1480</v>
      </c>
      <c r="E759" s="1" t="s">
        <v>17</v>
      </c>
      <c r="F759" s="6">
        <v>4.4651200000000002E-2</v>
      </c>
      <c r="G759" s="7">
        <v>7.9428899999999997E-2</v>
      </c>
      <c r="H759" s="1">
        <v>0.83096599999999998</v>
      </c>
      <c r="I759" s="1">
        <v>0</v>
      </c>
      <c r="J759" s="2">
        <v>1</v>
      </c>
      <c r="K759" s="2">
        <v>1</v>
      </c>
      <c r="L759" s="1" t="s">
        <v>13</v>
      </c>
      <c r="N759" s="10">
        <f t="shared" si="11"/>
        <v>1.7788760638022358</v>
      </c>
    </row>
    <row r="760" spans="1:14">
      <c r="A760" s="11" t="s">
        <v>1481</v>
      </c>
      <c r="B760" s="1" t="s">
        <v>1481</v>
      </c>
      <c r="C760" s="1" t="s">
        <v>1481</v>
      </c>
      <c r="D760" s="1" t="s">
        <v>1482</v>
      </c>
      <c r="E760" s="1" t="s">
        <v>17</v>
      </c>
      <c r="F760" s="6">
        <v>0.32156899999999999</v>
      </c>
      <c r="G760" s="7">
        <v>0.506776</v>
      </c>
      <c r="H760" s="1">
        <v>0.65622000000000003</v>
      </c>
      <c r="I760" s="1">
        <v>0</v>
      </c>
      <c r="J760" s="2">
        <v>1</v>
      </c>
      <c r="K760" s="2">
        <v>1</v>
      </c>
      <c r="L760" s="1" t="s">
        <v>13</v>
      </c>
      <c r="N760" s="10">
        <f t="shared" si="11"/>
        <v>1.5759480738482352</v>
      </c>
    </row>
    <row r="761" spans="1:14">
      <c r="A761" s="11" t="s">
        <v>1483</v>
      </c>
      <c r="B761" s="1" t="s">
        <v>1483</v>
      </c>
      <c r="C761" s="1" t="s">
        <v>1483</v>
      </c>
      <c r="D761" s="1" t="s">
        <v>1484</v>
      </c>
      <c r="E761" s="1" t="s">
        <v>12</v>
      </c>
      <c r="F761" s="6">
        <v>15.2964</v>
      </c>
      <c r="G761" s="7">
        <v>15.7532</v>
      </c>
      <c r="H761" s="1">
        <v>4.24613E-2</v>
      </c>
      <c r="I761" s="1">
        <v>0.36065799999999998</v>
      </c>
      <c r="J761" s="2">
        <v>0.52329999999999999</v>
      </c>
      <c r="K761" s="2">
        <v>0.68750900000000004</v>
      </c>
      <c r="L761" s="1" t="s">
        <v>13</v>
      </c>
      <c r="N761" s="10">
        <f t="shared" si="11"/>
        <v>1.0298693302697879</v>
      </c>
    </row>
    <row r="762" spans="1:14">
      <c r="A762" s="11" t="s">
        <v>1485</v>
      </c>
      <c r="B762" s="1" t="s">
        <v>1485</v>
      </c>
      <c r="C762" s="1" t="s">
        <v>1485</v>
      </c>
      <c r="D762" s="1" t="s">
        <v>1486</v>
      </c>
      <c r="E762" s="1" t="s">
        <v>12</v>
      </c>
      <c r="F762" s="6">
        <v>2.1304599999999998</v>
      </c>
      <c r="G762" s="7">
        <v>2.1426500000000002</v>
      </c>
      <c r="H762" s="1">
        <v>8.2347400000000008E-3</v>
      </c>
      <c r="I762" s="1">
        <v>3.30231E-2</v>
      </c>
      <c r="J762" s="2">
        <v>0.95330000000000004</v>
      </c>
      <c r="K762" s="2">
        <v>0.97608899999999998</v>
      </c>
      <c r="L762" s="1" t="s">
        <v>13</v>
      </c>
      <c r="N762" s="10">
        <f t="shared" si="11"/>
        <v>1.0057242078376594</v>
      </c>
    </row>
    <row r="763" spans="1:14">
      <c r="A763" s="11" t="s">
        <v>1487</v>
      </c>
      <c r="B763" s="1" t="s">
        <v>1487</v>
      </c>
      <c r="C763" s="1" t="s">
        <v>1487</v>
      </c>
      <c r="D763" s="1" t="s">
        <v>1488</v>
      </c>
      <c r="E763" s="1" t="s">
        <v>12</v>
      </c>
      <c r="F763" s="6">
        <v>7.9396000000000004</v>
      </c>
      <c r="G763" s="7">
        <v>7.4191500000000001</v>
      </c>
      <c r="H763" s="1">
        <v>-9.7813200000000003E-2</v>
      </c>
      <c r="I763" s="1">
        <v>-0.64675700000000003</v>
      </c>
      <c r="J763" s="2">
        <v>0.25750000000000001</v>
      </c>
      <c r="K763" s="2">
        <v>0.43175000000000002</v>
      </c>
      <c r="L763" s="1" t="s">
        <v>13</v>
      </c>
      <c r="N763" s="10">
        <f t="shared" si="11"/>
        <v>0.93444833132074578</v>
      </c>
    </row>
    <row r="764" spans="1:14">
      <c r="A764" s="11" t="s">
        <v>1489</v>
      </c>
      <c r="B764" s="1" t="s">
        <v>1489</v>
      </c>
      <c r="C764" s="1" t="s">
        <v>1489</v>
      </c>
      <c r="D764" s="1" t="s">
        <v>1490</v>
      </c>
      <c r="E764" s="1" t="s">
        <v>12</v>
      </c>
      <c r="F764" s="6">
        <v>8.2919099999999997</v>
      </c>
      <c r="G764" s="7">
        <v>9.8630700000000004</v>
      </c>
      <c r="H764" s="1">
        <v>0.25033100000000003</v>
      </c>
      <c r="I764" s="1">
        <v>1.65239</v>
      </c>
      <c r="J764" s="2">
        <v>4.4999999999999997E-3</v>
      </c>
      <c r="K764" s="2">
        <v>1.8700100000000001E-2</v>
      </c>
      <c r="L764" s="1" t="s">
        <v>49</v>
      </c>
      <c r="N764" s="10">
        <f t="shared" si="11"/>
        <v>1.1894799881343843</v>
      </c>
    </row>
    <row r="765" spans="1:14">
      <c r="A765" s="11" t="s">
        <v>1491</v>
      </c>
      <c r="B765" s="1" t="s">
        <v>1491</v>
      </c>
      <c r="C765" s="1" t="s">
        <v>1491</v>
      </c>
      <c r="D765" s="1" t="s">
        <v>1492</v>
      </c>
      <c r="E765" s="1" t="s">
        <v>12</v>
      </c>
      <c r="F765" s="6">
        <v>69.385300000000001</v>
      </c>
      <c r="G765" s="7">
        <v>44.089599999999997</v>
      </c>
      <c r="H765" s="1">
        <v>-0.65419400000000005</v>
      </c>
      <c r="I765" s="1">
        <v>-4.9679599999999997</v>
      </c>
      <c r="J765" s="3">
        <v>5.0000000000000002E-5</v>
      </c>
      <c r="K765" s="2">
        <v>3.73901E-4</v>
      </c>
      <c r="L765" s="1" t="s">
        <v>49</v>
      </c>
      <c r="N765" s="10">
        <f t="shared" si="11"/>
        <v>0.63543039223129028</v>
      </c>
    </row>
    <row r="766" spans="1:14">
      <c r="A766" s="11" t="s">
        <v>1493</v>
      </c>
      <c r="B766" s="1" t="s">
        <v>1493</v>
      </c>
      <c r="C766" s="1" t="s">
        <v>1493</v>
      </c>
      <c r="D766" s="1" t="s">
        <v>1494</v>
      </c>
      <c r="E766" s="1" t="s">
        <v>12</v>
      </c>
      <c r="F766" s="6">
        <v>9.6499799999999993</v>
      </c>
      <c r="G766" s="7">
        <v>10.6059</v>
      </c>
      <c r="H766" s="1">
        <v>0.136264</v>
      </c>
      <c r="I766" s="1">
        <v>0.85746999999999995</v>
      </c>
      <c r="J766" s="2">
        <v>0.1363</v>
      </c>
      <c r="K766" s="2">
        <v>0.27519199999999999</v>
      </c>
      <c r="L766" s="1" t="s">
        <v>13</v>
      </c>
      <c r="N766" s="10">
        <f t="shared" si="11"/>
        <v>1.0990553162494561</v>
      </c>
    </row>
    <row r="767" spans="1:14">
      <c r="A767" s="11" t="s">
        <v>1495</v>
      </c>
      <c r="B767" s="1" t="s">
        <v>1495</v>
      </c>
      <c r="C767" s="1" t="s">
        <v>1495</v>
      </c>
      <c r="D767" s="1" t="s">
        <v>1496</v>
      </c>
      <c r="E767" s="1" t="s">
        <v>12</v>
      </c>
      <c r="F767" s="6">
        <v>33.804200000000002</v>
      </c>
      <c r="G767" s="7">
        <v>36.0137</v>
      </c>
      <c r="H767" s="1">
        <v>9.1346899999999995E-2</v>
      </c>
      <c r="I767" s="1">
        <v>0.56362800000000002</v>
      </c>
      <c r="J767" s="2">
        <v>0.32715</v>
      </c>
      <c r="K767" s="2">
        <v>0.508386</v>
      </c>
      <c r="L767" s="1" t="s">
        <v>13</v>
      </c>
      <c r="N767" s="10">
        <f t="shared" si="11"/>
        <v>1.065364342390789</v>
      </c>
    </row>
    <row r="768" spans="1:14">
      <c r="A768" s="11" t="s">
        <v>1497</v>
      </c>
      <c r="B768" s="1" t="s">
        <v>1497</v>
      </c>
      <c r="C768" s="1" t="s">
        <v>1497</v>
      </c>
      <c r="D768" s="1" t="s">
        <v>1498</v>
      </c>
      <c r="E768" s="1" t="s">
        <v>12</v>
      </c>
      <c r="F768" s="6">
        <v>5.6589700000000001</v>
      </c>
      <c r="G768" s="7">
        <v>4.8808999999999996</v>
      </c>
      <c r="H768" s="1">
        <v>-0.213392</v>
      </c>
      <c r="I768" s="1">
        <v>-1.782</v>
      </c>
      <c r="J768" s="2">
        <v>2.0500000000000002E-3</v>
      </c>
      <c r="K768" s="2">
        <v>9.6451000000000002E-3</v>
      </c>
      <c r="L768" s="1" t="s">
        <v>49</v>
      </c>
      <c r="N768" s="10">
        <f t="shared" si="11"/>
        <v>0.86250695774878416</v>
      </c>
    </row>
    <row r="769" spans="1:14">
      <c r="A769" s="11" t="s">
        <v>1499</v>
      </c>
      <c r="B769" s="1" t="s">
        <v>1499</v>
      </c>
      <c r="C769" s="1" t="s">
        <v>1499</v>
      </c>
      <c r="D769" s="1" t="s">
        <v>1500</v>
      </c>
      <c r="E769" s="1" t="s">
        <v>12</v>
      </c>
      <c r="F769" s="6">
        <v>9.0499500000000008</v>
      </c>
      <c r="G769" s="7">
        <v>8.5690600000000003</v>
      </c>
      <c r="H769" s="1">
        <v>-7.8773899999999994E-2</v>
      </c>
      <c r="I769" s="1">
        <v>-0.59782100000000005</v>
      </c>
      <c r="J769" s="2">
        <v>0.29935</v>
      </c>
      <c r="K769" s="2">
        <v>0.477798</v>
      </c>
      <c r="L769" s="1" t="s">
        <v>13</v>
      </c>
      <c r="N769" s="10">
        <f t="shared" si="11"/>
        <v>0.9468620123706365</v>
      </c>
    </row>
    <row r="770" spans="1:14">
      <c r="A770" s="11" t="s">
        <v>1501</v>
      </c>
      <c r="B770" s="1" t="s">
        <v>1501</v>
      </c>
      <c r="C770" s="1" t="s">
        <v>1501</v>
      </c>
      <c r="D770" s="1" t="s">
        <v>1502</v>
      </c>
      <c r="E770" s="1" t="s">
        <v>12</v>
      </c>
      <c r="F770" s="6">
        <v>17.555599999999998</v>
      </c>
      <c r="G770" s="7">
        <v>12.338699999999999</v>
      </c>
      <c r="H770" s="1">
        <v>-0.50874299999999995</v>
      </c>
      <c r="I770" s="1">
        <v>-3.9823900000000001</v>
      </c>
      <c r="J770" s="3">
        <v>5.0000000000000002E-5</v>
      </c>
      <c r="K770" s="2">
        <v>3.73901E-4</v>
      </c>
      <c r="L770" s="1" t="s">
        <v>49</v>
      </c>
      <c r="N770" s="10">
        <f t="shared" si="11"/>
        <v>0.70283454107194254</v>
      </c>
    </row>
    <row r="771" spans="1:14">
      <c r="A771" s="11" t="s">
        <v>1503</v>
      </c>
      <c r="B771" s="1" t="s">
        <v>1503</v>
      </c>
      <c r="C771" s="1" t="s">
        <v>1503</v>
      </c>
      <c r="D771" s="1" t="s">
        <v>1504</v>
      </c>
      <c r="E771" s="1" t="s">
        <v>12</v>
      </c>
      <c r="F771" s="6">
        <v>4.8979299999999997</v>
      </c>
      <c r="G771" s="7">
        <v>4.7184999999999997</v>
      </c>
      <c r="H771" s="1">
        <v>-5.3844500000000003E-2</v>
      </c>
      <c r="I771" s="1">
        <v>-0.389872</v>
      </c>
      <c r="J771" s="2">
        <v>0.49454999999999999</v>
      </c>
      <c r="K771" s="2">
        <v>0.66272600000000004</v>
      </c>
      <c r="L771" s="1" t="s">
        <v>13</v>
      </c>
      <c r="N771" s="10">
        <f t="shared" si="11"/>
        <v>0.96336572420804412</v>
      </c>
    </row>
    <row r="772" spans="1:14">
      <c r="A772" s="11" t="s">
        <v>1505</v>
      </c>
      <c r="B772" s="1" t="s">
        <v>1505</v>
      </c>
      <c r="C772" s="1" t="s">
        <v>1505</v>
      </c>
      <c r="D772" s="1" t="s">
        <v>1506</v>
      </c>
      <c r="E772" s="1" t="s">
        <v>12</v>
      </c>
      <c r="F772" s="6">
        <v>14.4847</v>
      </c>
      <c r="G772" s="7">
        <v>12.268800000000001</v>
      </c>
      <c r="H772" s="1">
        <v>-0.239538</v>
      </c>
      <c r="I772" s="1">
        <v>-1.7282599999999999</v>
      </c>
      <c r="J772" s="2">
        <v>2.4499999999999999E-3</v>
      </c>
      <c r="K772" s="2">
        <v>1.11798E-2</v>
      </c>
      <c r="L772" s="1" t="s">
        <v>49</v>
      </c>
      <c r="N772" s="10">
        <f t="shared" si="11"/>
        <v>0.84701651242012221</v>
      </c>
    </row>
    <row r="773" spans="1:14">
      <c r="A773" s="11" t="s">
        <v>1507</v>
      </c>
      <c r="B773" s="1" t="s">
        <v>1507</v>
      </c>
      <c r="C773" s="1" t="s">
        <v>1507</v>
      </c>
      <c r="D773" s="1" t="s">
        <v>1508</v>
      </c>
      <c r="E773" s="1" t="s">
        <v>12</v>
      </c>
      <c r="F773" s="6">
        <v>1.8915299999999999</v>
      </c>
      <c r="G773" s="7">
        <v>2.4591099999999999</v>
      </c>
      <c r="H773" s="1">
        <v>0.378581</v>
      </c>
      <c r="I773" s="1">
        <v>0.61173999999999995</v>
      </c>
      <c r="J773" s="2">
        <v>0.28915000000000002</v>
      </c>
      <c r="K773" s="2">
        <v>0.46612999999999999</v>
      </c>
      <c r="L773" s="1" t="s">
        <v>13</v>
      </c>
      <c r="N773" s="10">
        <f t="shared" ref="N773:N836" si="12">2^H773</f>
        <v>1.3000625162880346</v>
      </c>
    </row>
    <row r="774" spans="1:14">
      <c r="A774" s="11" t="s">
        <v>1509</v>
      </c>
      <c r="B774" s="1" t="s">
        <v>1509</v>
      </c>
      <c r="C774" s="1" t="s">
        <v>1509</v>
      </c>
      <c r="D774" s="1" t="s">
        <v>1510</v>
      </c>
      <c r="E774" s="1" t="s">
        <v>12</v>
      </c>
      <c r="F774" s="6">
        <v>15.011799999999999</v>
      </c>
      <c r="G774" s="7">
        <v>15.132099999999999</v>
      </c>
      <c r="H774" s="1">
        <v>1.1514E-2</v>
      </c>
      <c r="I774" s="1">
        <v>7.9129400000000003E-2</v>
      </c>
      <c r="J774" s="2">
        <v>0.89190000000000003</v>
      </c>
      <c r="K774" s="2">
        <v>0.94323500000000005</v>
      </c>
      <c r="L774" s="1" t="s">
        <v>13</v>
      </c>
      <c r="N774" s="10">
        <f t="shared" si="12"/>
        <v>1.0080128288853289</v>
      </c>
    </row>
    <row r="775" spans="1:14">
      <c r="A775" s="11" t="s">
        <v>1511</v>
      </c>
      <c r="B775" s="1" t="s">
        <v>1511</v>
      </c>
      <c r="C775" s="1" t="s">
        <v>1511</v>
      </c>
      <c r="D775" s="1" t="s">
        <v>1512</v>
      </c>
      <c r="E775" s="1" t="s">
        <v>17</v>
      </c>
      <c r="F775" s="6">
        <v>4.85835E-3</v>
      </c>
      <c r="G775" s="7">
        <v>0</v>
      </c>
      <c r="H775" s="1" t="e">
        <f>-inf</f>
        <v>#NAME?</v>
      </c>
      <c r="I775" s="1">
        <v>0</v>
      </c>
      <c r="J775" s="2">
        <v>1</v>
      </c>
      <c r="K775" s="2">
        <v>1</v>
      </c>
      <c r="L775" s="1" t="s">
        <v>13</v>
      </c>
      <c r="N775" s="10" t="e">
        <f t="shared" si="12"/>
        <v>#NAME?</v>
      </c>
    </row>
    <row r="776" spans="1:14">
      <c r="A776" s="11" t="s">
        <v>1513</v>
      </c>
      <c r="B776" s="1" t="s">
        <v>1513</v>
      </c>
      <c r="C776" s="1" t="s">
        <v>1513</v>
      </c>
      <c r="D776" s="1" t="s">
        <v>1514</v>
      </c>
      <c r="E776" s="1" t="s">
        <v>12</v>
      </c>
      <c r="F776" s="6">
        <v>0.56406699999999999</v>
      </c>
      <c r="G776" s="7">
        <v>0.52915800000000002</v>
      </c>
      <c r="H776" s="1">
        <v>-9.2168E-2</v>
      </c>
      <c r="I776" s="1">
        <v>-0.257803</v>
      </c>
      <c r="J776" s="2">
        <v>0.65069999999999995</v>
      </c>
      <c r="K776" s="2">
        <v>0.785914</v>
      </c>
      <c r="L776" s="1" t="s">
        <v>13</v>
      </c>
      <c r="N776" s="10">
        <f t="shared" si="12"/>
        <v>0.93811194819835531</v>
      </c>
    </row>
    <row r="777" spans="1:14">
      <c r="A777" s="11" t="s">
        <v>1515</v>
      </c>
      <c r="B777" s="1" t="s">
        <v>1515</v>
      </c>
      <c r="C777" s="1" t="s">
        <v>1515</v>
      </c>
      <c r="D777" s="1" t="s">
        <v>1516</v>
      </c>
      <c r="E777" s="1" t="s">
        <v>17</v>
      </c>
      <c r="F777" s="6">
        <v>6.8041300000000002E-3</v>
      </c>
      <c r="G777" s="7">
        <v>0</v>
      </c>
      <c r="H777" s="1" t="e">
        <f>-inf</f>
        <v>#NAME?</v>
      </c>
      <c r="I777" s="1">
        <v>0</v>
      </c>
      <c r="J777" s="2">
        <v>1</v>
      </c>
      <c r="K777" s="2">
        <v>1</v>
      </c>
      <c r="L777" s="1" t="s">
        <v>13</v>
      </c>
      <c r="N777" s="10" t="e">
        <f t="shared" si="12"/>
        <v>#NAME?</v>
      </c>
    </row>
    <row r="778" spans="1:14">
      <c r="A778" s="11" t="s">
        <v>1517</v>
      </c>
      <c r="B778" s="1" t="s">
        <v>1517</v>
      </c>
      <c r="C778" s="1" t="s">
        <v>1517</v>
      </c>
      <c r="D778" s="1" t="s">
        <v>1518</v>
      </c>
      <c r="E778" s="1" t="s">
        <v>17</v>
      </c>
      <c r="F778" s="6">
        <v>9.1219499999999995E-2</v>
      </c>
      <c r="G778" s="7">
        <v>9.9098599999999995E-2</v>
      </c>
      <c r="H778" s="1">
        <v>0.119522</v>
      </c>
      <c r="I778" s="1">
        <v>0</v>
      </c>
      <c r="J778" s="2">
        <v>1</v>
      </c>
      <c r="K778" s="2">
        <v>1</v>
      </c>
      <c r="L778" s="1" t="s">
        <v>13</v>
      </c>
      <c r="N778" s="10">
        <f t="shared" si="12"/>
        <v>1.0863748604436232</v>
      </c>
    </row>
    <row r="779" spans="1:14">
      <c r="A779" s="11" t="s">
        <v>1519</v>
      </c>
      <c r="B779" s="1" t="s">
        <v>1519</v>
      </c>
      <c r="C779" s="1" t="s">
        <v>1519</v>
      </c>
      <c r="D779" s="1" t="s">
        <v>1520</v>
      </c>
      <c r="E779" s="1" t="s">
        <v>17</v>
      </c>
      <c r="F779" s="6">
        <v>0.110139</v>
      </c>
      <c r="G779" s="7">
        <v>0.150425</v>
      </c>
      <c r="H779" s="1">
        <v>0.44971699999999998</v>
      </c>
      <c r="I779" s="1">
        <v>0</v>
      </c>
      <c r="J779" s="2">
        <v>1</v>
      </c>
      <c r="K779" s="2">
        <v>1</v>
      </c>
      <c r="L779" s="1" t="s">
        <v>13</v>
      </c>
      <c r="N779" s="10">
        <f t="shared" si="12"/>
        <v>1.3657723196870519</v>
      </c>
    </row>
    <row r="780" spans="1:14">
      <c r="A780" s="11" t="s">
        <v>1521</v>
      </c>
      <c r="B780" s="1" t="s">
        <v>1522</v>
      </c>
      <c r="C780" s="1" t="s">
        <v>1522</v>
      </c>
      <c r="D780" s="1" t="s">
        <v>1523</v>
      </c>
      <c r="E780" s="1" t="s">
        <v>17</v>
      </c>
      <c r="F780" s="6">
        <v>7.3274900000000004E-2</v>
      </c>
      <c r="G780" s="7">
        <v>7.2326699999999994E-2</v>
      </c>
      <c r="H780" s="1">
        <v>-1.87913E-2</v>
      </c>
      <c r="I780" s="1">
        <v>0</v>
      </c>
      <c r="J780" s="2">
        <v>1</v>
      </c>
      <c r="K780" s="2">
        <v>1</v>
      </c>
      <c r="L780" s="1" t="s">
        <v>13</v>
      </c>
      <c r="N780" s="10">
        <f t="shared" si="12"/>
        <v>0.98705932337918634</v>
      </c>
    </row>
    <row r="781" spans="1:14">
      <c r="A781" s="11" t="s">
        <v>1524</v>
      </c>
      <c r="B781" s="1" t="s">
        <v>1524</v>
      </c>
      <c r="C781" s="1" t="s">
        <v>1524</v>
      </c>
      <c r="D781" s="1" t="s">
        <v>1525</v>
      </c>
      <c r="E781" s="1" t="s">
        <v>17</v>
      </c>
      <c r="F781" s="6">
        <v>5.8352300000000003E-2</v>
      </c>
      <c r="G781" s="7">
        <v>4.05569E-2</v>
      </c>
      <c r="H781" s="1">
        <v>-0.52484200000000003</v>
      </c>
      <c r="I781" s="1">
        <v>0</v>
      </c>
      <c r="J781" s="2">
        <v>1</v>
      </c>
      <c r="K781" s="2">
        <v>1</v>
      </c>
      <c r="L781" s="1" t="s">
        <v>13</v>
      </c>
      <c r="N781" s="10">
        <f t="shared" si="12"/>
        <v>0.69503522410272867</v>
      </c>
    </row>
    <row r="782" spans="1:14">
      <c r="A782" s="11" t="s">
        <v>1526</v>
      </c>
      <c r="B782" s="1" t="s">
        <v>1526</v>
      </c>
      <c r="C782" s="1" t="s">
        <v>1526</v>
      </c>
      <c r="D782" s="1" t="s">
        <v>1527</v>
      </c>
      <c r="E782" s="1" t="s">
        <v>12</v>
      </c>
      <c r="F782" s="6">
        <v>6.9335300000000002</v>
      </c>
      <c r="G782" s="7">
        <v>6.8854199999999999</v>
      </c>
      <c r="H782" s="1">
        <v>-1.0045999999999999E-2</v>
      </c>
      <c r="I782" s="1">
        <v>-5.59604E-2</v>
      </c>
      <c r="J782" s="2">
        <v>0.91459999999999997</v>
      </c>
      <c r="K782" s="2">
        <v>0.95480299999999996</v>
      </c>
      <c r="L782" s="1" t="s">
        <v>13</v>
      </c>
      <c r="N782" s="10">
        <f t="shared" si="12"/>
        <v>0.9930608314157291</v>
      </c>
    </row>
    <row r="783" spans="1:14">
      <c r="A783" s="11" t="s">
        <v>1528</v>
      </c>
      <c r="B783" s="1" t="s">
        <v>1528</v>
      </c>
      <c r="C783" s="1" t="s">
        <v>1528</v>
      </c>
      <c r="D783" s="1" t="s">
        <v>1529</v>
      </c>
      <c r="E783" s="1" t="s">
        <v>17</v>
      </c>
      <c r="F783" s="6">
        <v>0</v>
      </c>
      <c r="G783" s="7">
        <v>0</v>
      </c>
      <c r="H783" s="1">
        <v>0</v>
      </c>
      <c r="I783" s="1">
        <v>0</v>
      </c>
      <c r="J783" s="2">
        <v>1</v>
      </c>
      <c r="K783" s="2">
        <v>1</v>
      </c>
      <c r="L783" s="1" t="s">
        <v>13</v>
      </c>
      <c r="N783" s="10">
        <f t="shared" si="12"/>
        <v>1</v>
      </c>
    </row>
    <row r="784" spans="1:14">
      <c r="A784" s="11" t="s">
        <v>1530</v>
      </c>
      <c r="B784" s="1" t="s">
        <v>1531</v>
      </c>
      <c r="C784" s="1" t="s">
        <v>1531</v>
      </c>
      <c r="D784" s="1" t="s">
        <v>1532</v>
      </c>
      <c r="E784" s="1" t="s">
        <v>17</v>
      </c>
      <c r="F784" s="6">
        <v>2.60308E-2</v>
      </c>
      <c r="G784" s="7">
        <v>2.05872E-2</v>
      </c>
      <c r="H784" s="1">
        <v>-0.338474</v>
      </c>
      <c r="I784" s="1">
        <v>0</v>
      </c>
      <c r="J784" s="2">
        <v>1</v>
      </c>
      <c r="K784" s="2">
        <v>1</v>
      </c>
      <c r="L784" s="1" t="s">
        <v>13</v>
      </c>
      <c r="N784" s="10">
        <f t="shared" si="12"/>
        <v>0.79087741432538816</v>
      </c>
    </row>
    <row r="785" spans="1:14">
      <c r="A785" s="11" t="s">
        <v>1533</v>
      </c>
      <c r="B785" s="1" t="s">
        <v>1533</v>
      </c>
      <c r="C785" s="1" t="s">
        <v>1533</v>
      </c>
      <c r="D785" s="1" t="s">
        <v>1523</v>
      </c>
      <c r="E785" s="1" t="s">
        <v>17</v>
      </c>
      <c r="F785" s="8">
        <v>9.5839499999999999E-6</v>
      </c>
      <c r="G785" s="9">
        <v>4.1368900000000003E-6</v>
      </c>
      <c r="H785" s="1">
        <v>-1.21207</v>
      </c>
      <c r="I785" s="1">
        <v>0</v>
      </c>
      <c r="J785" s="2">
        <v>1</v>
      </c>
      <c r="K785" s="2">
        <v>1</v>
      </c>
      <c r="L785" s="1" t="s">
        <v>13</v>
      </c>
      <c r="N785" s="10">
        <f t="shared" si="12"/>
        <v>0.43164883504698925</v>
      </c>
    </row>
    <row r="786" spans="1:14">
      <c r="A786" s="11" t="s">
        <v>1534</v>
      </c>
      <c r="B786" s="1" t="s">
        <v>1534</v>
      </c>
      <c r="C786" s="1" t="s">
        <v>1534</v>
      </c>
      <c r="D786" s="1" t="s">
        <v>1535</v>
      </c>
      <c r="E786" s="1" t="s">
        <v>17</v>
      </c>
      <c r="F786" s="6">
        <v>7.8603000000000006E-2</v>
      </c>
      <c r="G786" s="7">
        <v>9.0227799999999997E-2</v>
      </c>
      <c r="H786" s="1">
        <v>0.198988</v>
      </c>
      <c r="I786" s="1">
        <v>0</v>
      </c>
      <c r="J786" s="2">
        <v>1</v>
      </c>
      <c r="K786" s="2">
        <v>1</v>
      </c>
      <c r="L786" s="1" t="s">
        <v>13</v>
      </c>
      <c r="N786" s="10">
        <f t="shared" si="12"/>
        <v>1.14789286591085</v>
      </c>
    </row>
    <row r="787" spans="1:14">
      <c r="A787" s="11" t="s">
        <v>1536</v>
      </c>
      <c r="B787" s="1" t="s">
        <v>1536</v>
      </c>
      <c r="C787" s="1" t="s">
        <v>1536</v>
      </c>
      <c r="D787" s="1" t="s">
        <v>1537</v>
      </c>
      <c r="E787" s="1" t="s">
        <v>17</v>
      </c>
      <c r="F787" s="6">
        <v>6.03338E-2</v>
      </c>
      <c r="G787" s="7">
        <v>5.0186700000000001E-2</v>
      </c>
      <c r="H787" s="1">
        <v>-0.26566099999999998</v>
      </c>
      <c r="I787" s="1">
        <v>0</v>
      </c>
      <c r="J787" s="2">
        <v>1</v>
      </c>
      <c r="K787" s="2">
        <v>1</v>
      </c>
      <c r="L787" s="1" t="s">
        <v>13</v>
      </c>
      <c r="N787" s="10">
        <f t="shared" si="12"/>
        <v>0.83181753331318697</v>
      </c>
    </row>
    <row r="788" spans="1:14">
      <c r="A788" s="11" t="s">
        <v>1538</v>
      </c>
      <c r="B788" s="1" t="s">
        <v>1538</v>
      </c>
      <c r="C788" s="1" t="s">
        <v>1538</v>
      </c>
      <c r="D788" s="1" t="s">
        <v>1539</v>
      </c>
      <c r="E788" s="1" t="s">
        <v>17</v>
      </c>
      <c r="F788" s="6">
        <v>2.0493899999999999E-2</v>
      </c>
      <c r="G788" s="7">
        <v>6.5514900000000001E-3</v>
      </c>
      <c r="H788" s="1">
        <v>-1.6453</v>
      </c>
      <c r="I788" s="1">
        <v>0</v>
      </c>
      <c r="J788" s="2">
        <v>1</v>
      </c>
      <c r="K788" s="2">
        <v>1</v>
      </c>
      <c r="L788" s="1" t="s">
        <v>13</v>
      </c>
      <c r="N788" s="10">
        <f t="shared" si="12"/>
        <v>0.31967991283819541</v>
      </c>
    </row>
    <row r="789" spans="1:14">
      <c r="A789" s="11" t="s">
        <v>1540</v>
      </c>
      <c r="B789" s="1" t="s">
        <v>1540</v>
      </c>
      <c r="C789" s="1" t="s">
        <v>1540</v>
      </c>
      <c r="D789" s="1" t="s">
        <v>1541</v>
      </c>
      <c r="E789" s="1" t="s">
        <v>17</v>
      </c>
      <c r="F789" s="6">
        <v>5.9384600000000003E-2</v>
      </c>
      <c r="G789" s="7">
        <v>6.1719000000000003E-2</v>
      </c>
      <c r="H789" s="1">
        <v>5.5624600000000003E-2</v>
      </c>
      <c r="I789" s="1">
        <v>0</v>
      </c>
      <c r="J789" s="2">
        <v>1</v>
      </c>
      <c r="K789" s="2">
        <v>1</v>
      </c>
      <c r="L789" s="1" t="s">
        <v>13</v>
      </c>
      <c r="N789" s="10">
        <f t="shared" si="12"/>
        <v>1.0393089640505615</v>
      </c>
    </row>
    <row r="790" spans="1:14">
      <c r="A790" s="11" t="s">
        <v>1542</v>
      </c>
      <c r="B790" s="1" t="s">
        <v>1542</v>
      </c>
      <c r="C790" s="1" t="s">
        <v>1542</v>
      </c>
      <c r="D790" s="1" t="s">
        <v>1543</v>
      </c>
      <c r="E790" s="1" t="s">
        <v>17</v>
      </c>
      <c r="F790" s="6">
        <v>4.5453100000000003E-3</v>
      </c>
      <c r="G790" s="7">
        <v>0</v>
      </c>
      <c r="H790" s="1" t="e">
        <f>-inf</f>
        <v>#NAME?</v>
      </c>
      <c r="I790" s="1">
        <v>0</v>
      </c>
      <c r="J790" s="2">
        <v>1</v>
      </c>
      <c r="K790" s="2">
        <v>1</v>
      </c>
      <c r="L790" s="1" t="s">
        <v>13</v>
      </c>
      <c r="N790" s="10" t="e">
        <f t="shared" si="12"/>
        <v>#NAME?</v>
      </c>
    </row>
    <row r="791" spans="1:14">
      <c r="A791" s="11" t="s">
        <v>1544</v>
      </c>
      <c r="B791" s="1" t="s">
        <v>1544</v>
      </c>
      <c r="C791" s="1" t="s">
        <v>1544</v>
      </c>
      <c r="D791" s="1" t="s">
        <v>1545</v>
      </c>
      <c r="E791" s="1" t="s">
        <v>12</v>
      </c>
      <c r="F791" s="6">
        <v>0.99934400000000001</v>
      </c>
      <c r="G791" s="7">
        <v>0.70225000000000004</v>
      </c>
      <c r="H791" s="1">
        <v>-0.50899799999999995</v>
      </c>
      <c r="I791" s="1">
        <v>-1.4310099999999999</v>
      </c>
      <c r="J791" s="2">
        <v>1.3849999999999999E-2</v>
      </c>
      <c r="K791" s="2">
        <v>4.6887699999999997E-2</v>
      </c>
      <c r="L791" s="1" t="s">
        <v>49</v>
      </c>
      <c r="N791" s="10">
        <f t="shared" si="12"/>
        <v>0.70271032426604463</v>
      </c>
    </row>
    <row r="792" spans="1:14">
      <c r="A792" s="11" t="s">
        <v>1546</v>
      </c>
      <c r="B792" s="1" t="s">
        <v>1546</v>
      </c>
      <c r="C792" s="1" t="s">
        <v>1546</v>
      </c>
      <c r="D792" s="1" t="s">
        <v>1547</v>
      </c>
      <c r="E792" s="1" t="s">
        <v>12</v>
      </c>
      <c r="F792" s="6">
        <v>0.96910499999999999</v>
      </c>
      <c r="G792" s="7">
        <v>1.15354</v>
      </c>
      <c r="H792" s="1">
        <v>0.25134099999999998</v>
      </c>
      <c r="I792" s="1">
        <v>0.97050199999999998</v>
      </c>
      <c r="J792" s="2">
        <v>9.6699999999999994E-2</v>
      </c>
      <c r="K792" s="2">
        <v>0.21251100000000001</v>
      </c>
      <c r="L792" s="1" t="s">
        <v>13</v>
      </c>
      <c r="N792" s="10">
        <f t="shared" si="12"/>
        <v>1.1903130092376162</v>
      </c>
    </row>
    <row r="793" spans="1:14">
      <c r="A793" s="11" t="s">
        <v>1548</v>
      </c>
      <c r="B793" s="1" t="s">
        <v>1548</v>
      </c>
      <c r="C793" s="1" t="s">
        <v>1548</v>
      </c>
      <c r="D793" s="1" t="s">
        <v>1549</v>
      </c>
      <c r="E793" s="1" t="s">
        <v>12</v>
      </c>
      <c r="F793" s="6">
        <v>3.0725600000000002</v>
      </c>
      <c r="G793" s="7">
        <v>3.3389899999999999</v>
      </c>
      <c r="H793" s="1">
        <v>0.11996900000000001</v>
      </c>
      <c r="I793" s="1">
        <v>0.82674499999999995</v>
      </c>
      <c r="J793" s="2">
        <v>0.1517</v>
      </c>
      <c r="K793" s="2">
        <v>0.29673500000000003</v>
      </c>
      <c r="L793" s="1" t="s">
        <v>13</v>
      </c>
      <c r="N793" s="10">
        <f t="shared" si="12"/>
        <v>1.0867115114935522</v>
      </c>
    </row>
    <row r="794" spans="1:14">
      <c r="A794" s="11" t="s">
        <v>1550</v>
      </c>
      <c r="B794" s="1" t="s">
        <v>1550</v>
      </c>
      <c r="C794" s="1" t="s">
        <v>1550</v>
      </c>
      <c r="D794" s="1" t="s">
        <v>1551</v>
      </c>
      <c r="E794" s="1" t="s">
        <v>17</v>
      </c>
      <c r="F794" s="6">
        <v>1.1584499999999999E-2</v>
      </c>
      <c r="G794" s="7">
        <v>1.46608E-2</v>
      </c>
      <c r="H794" s="1">
        <v>0.33977600000000002</v>
      </c>
      <c r="I794" s="1">
        <v>0</v>
      </c>
      <c r="J794" s="2">
        <v>1</v>
      </c>
      <c r="K794" s="2">
        <v>1</v>
      </c>
      <c r="L794" s="1" t="s">
        <v>13</v>
      </c>
      <c r="N794" s="10">
        <f t="shared" si="12"/>
        <v>1.2655600815687982</v>
      </c>
    </row>
    <row r="795" spans="1:14">
      <c r="A795" s="11" t="s">
        <v>1552</v>
      </c>
      <c r="B795" s="1" t="s">
        <v>1552</v>
      </c>
      <c r="C795" s="1" t="s">
        <v>1552</v>
      </c>
      <c r="D795" s="1" t="s">
        <v>1553</v>
      </c>
      <c r="E795" s="1" t="s">
        <v>17</v>
      </c>
      <c r="F795" s="6">
        <v>0</v>
      </c>
      <c r="G795" s="7">
        <v>0</v>
      </c>
      <c r="H795" s="1">
        <v>0</v>
      </c>
      <c r="I795" s="1">
        <v>0</v>
      </c>
      <c r="J795" s="2">
        <v>1</v>
      </c>
      <c r="K795" s="2">
        <v>1</v>
      </c>
      <c r="L795" s="1" t="s">
        <v>13</v>
      </c>
      <c r="N795" s="10">
        <f t="shared" si="12"/>
        <v>1</v>
      </c>
    </row>
    <row r="796" spans="1:14">
      <c r="A796" s="11" t="s">
        <v>1554</v>
      </c>
      <c r="B796" s="1" t="s">
        <v>1554</v>
      </c>
      <c r="C796" s="1" t="s">
        <v>1554</v>
      </c>
      <c r="D796" s="1" t="s">
        <v>1555</v>
      </c>
      <c r="E796" s="1" t="s">
        <v>12</v>
      </c>
      <c r="F796" s="6">
        <v>12.2676</v>
      </c>
      <c r="G796" s="7">
        <v>10.174099999999999</v>
      </c>
      <c r="H796" s="1">
        <v>-0.26995400000000003</v>
      </c>
      <c r="I796" s="1">
        <v>-2.1856499999999999</v>
      </c>
      <c r="J796" s="2">
        <v>2.0000000000000001E-4</v>
      </c>
      <c r="K796" s="2">
        <v>1.28915E-3</v>
      </c>
      <c r="L796" s="1" t="s">
        <v>49</v>
      </c>
      <c r="N796" s="10">
        <f t="shared" si="12"/>
        <v>0.82934598889923361</v>
      </c>
    </row>
    <row r="797" spans="1:14">
      <c r="A797" s="11" t="s">
        <v>1556</v>
      </c>
      <c r="B797" s="1" t="s">
        <v>1556</v>
      </c>
      <c r="C797" s="1" t="s">
        <v>1556</v>
      </c>
      <c r="D797" s="1" t="s">
        <v>1557</v>
      </c>
      <c r="E797" s="1" t="s">
        <v>12</v>
      </c>
      <c r="F797" s="6">
        <v>15.3849</v>
      </c>
      <c r="G797" s="7">
        <v>15.956300000000001</v>
      </c>
      <c r="H797" s="1">
        <v>5.2614399999999999E-2</v>
      </c>
      <c r="I797" s="1">
        <v>0.37866899999999998</v>
      </c>
      <c r="J797" s="2">
        <v>0.50719999999999998</v>
      </c>
      <c r="K797" s="2">
        <v>0.67392799999999997</v>
      </c>
      <c r="L797" s="1" t="s">
        <v>13</v>
      </c>
      <c r="N797" s="10">
        <f t="shared" si="12"/>
        <v>1.0371426945556488</v>
      </c>
    </row>
    <row r="798" spans="1:14">
      <c r="A798" s="11" t="s">
        <v>1558</v>
      </c>
      <c r="B798" s="1" t="s">
        <v>1558</v>
      </c>
      <c r="C798" s="1" t="s">
        <v>1558</v>
      </c>
      <c r="D798" s="1" t="s">
        <v>1559</v>
      </c>
      <c r="E798" s="1" t="s">
        <v>12</v>
      </c>
      <c r="F798" s="6">
        <v>0.83505600000000002</v>
      </c>
      <c r="G798" s="7">
        <v>0.68857900000000005</v>
      </c>
      <c r="H798" s="1">
        <v>-0.27825</v>
      </c>
      <c r="I798" s="1">
        <v>-0.846024</v>
      </c>
      <c r="J798" s="2">
        <v>0.1326</v>
      </c>
      <c r="K798" s="2">
        <v>0.26951799999999998</v>
      </c>
      <c r="L798" s="1" t="s">
        <v>13</v>
      </c>
      <c r="N798" s="10">
        <f t="shared" si="12"/>
        <v>0.82459064555856176</v>
      </c>
    </row>
    <row r="799" spans="1:14">
      <c r="A799" s="11" t="s">
        <v>1560</v>
      </c>
      <c r="B799" s="1" t="s">
        <v>1560</v>
      </c>
      <c r="C799" s="1" t="s">
        <v>1560</v>
      </c>
      <c r="D799" s="1" t="s">
        <v>1561</v>
      </c>
      <c r="E799" s="1" t="s">
        <v>17</v>
      </c>
      <c r="F799" s="6">
        <v>0</v>
      </c>
      <c r="G799" s="7">
        <v>0</v>
      </c>
      <c r="H799" s="1">
        <v>0</v>
      </c>
      <c r="I799" s="1">
        <v>0</v>
      </c>
      <c r="J799" s="2">
        <v>1</v>
      </c>
      <c r="K799" s="2">
        <v>1</v>
      </c>
      <c r="L799" s="1" t="s">
        <v>13</v>
      </c>
      <c r="N799" s="10">
        <f t="shared" si="12"/>
        <v>1</v>
      </c>
    </row>
    <row r="800" spans="1:14">
      <c r="A800" s="11" t="s">
        <v>1562</v>
      </c>
      <c r="B800" s="1" t="s">
        <v>1562</v>
      </c>
      <c r="C800" s="1" t="s">
        <v>1562</v>
      </c>
      <c r="D800" s="1" t="s">
        <v>1563</v>
      </c>
      <c r="E800" s="1" t="s">
        <v>17</v>
      </c>
      <c r="F800" s="6">
        <v>5.5422800000000001E-2</v>
      </c>
      <c r="G800" s="7">
        <v>0.13911399999999999</v>
      </c>
      <c r="H800" s="1">
        <v>1.3277099999999999</v>
      </c>
      <c r="I800" s="1">
        <v>0</v>
      </c>
      <c r="J800" s="2">
        <v>1</v>
      </c>
      <c r="K800" s="2">
        <v>1</v>
      </c>
      <c r="L800" s="1" t="s">
        <v>13</v>
      </c>
      <c r="N800" s="10">
        <f t="shared" si="12"/>
        <v>2.5100393821024074</v>
      </c>
    </row>
    <row r="801" spans="1:14">
      <c r="A801" s="11" t="s">
        <v>1564</v>
      </c>
      <c r="B801" s="1" t="s">
        <v>1564</v>
      </c>
      <c r="C801" s="1" t="s">
        <v>1564</v>
      </c>
      <c r="D801" s="1" t="s">
        <v>1565</v>
      </c>
      <c r="E801" s="1" t="s">
        <v>17</v>
      </c>
      <c r="F801" s="6">
        <v>0</v>
      </c>
      <c r="G801" s="7">
        <v>0</v>
      </c>
      <c r="H801" s="1">
        <v>0</v>
      </c>
      <c r="I801" s="1">
        <v>0</v>
      </c>
      <c r="J801" s="2">
        <v>1</v>
      </c>
      <c r="K801" s="2">
        <v>1</v>
      </c>
      <c r="L801" s="1" t="s">
        <v>13</v>
      </c>
      <c r="N801" s="10">
        <f t="shared" si="12"/>
        <v>1</v>
      </c>
    </row>
    <row r="802" spans="1:14">
      <c r="A802" s="11" t="s">
        <v>1566</v>
      </c>
      <c r="B802" s="1" t="s">
        <v>1566</v>
      </c>
      <c r="C802" s="1" t="s">
        <v>1566</v>
      </c>
      <c r="D802" s="1" t="s">
        <v>1567</v>
      </c>
      <c r="E802" s="1" t="s">
        <v>17</v>
      </c>
      <c r="F802" s="6">
        <v>0</v>
      </c>
      <c r="G802" s="7">
        <v>0</v>
      </c>
      <c r="H802" s="1">
        <v>0</v>
      </c>
      <c r="I802" s="1">
        <v>0</v>
      </c>
      <c r="J802" s="2">
        <v>1</v>
      </c>
      <c r="K802" s="2">
        <v>1</v>
      </c>
      <c r="L802" s="1" t="s">
        <v>13</v>
      </c>
      <c r="N802" s="10">
        <f t="shared" si="12"/>
        <v>1</v>
      </c>
    </row>
    <row r="803" spans="1:14">
      <c r="A803" s="11" t="s">
        <v>1568</v>
      </c>
      <c r="B803" s="1" t="s">
        <v>1568</v>
      </c>
      <c r="C803" s="1" t="s">
        <v>1568</v>
      </c>
      <c r="D803" s="1" t="s">
        <v>1569</v>
      </c>
      <c r="E803" s="1" t="s">
        <v>17</v>
      </c>
      <c r="F803" s="6">
        <v>9.50936E-2</v>
      </c>
      <c r="G803" s="7">
        <v>0</v>
      </c>
      <c r="H803" s="1" t="e">
        <f>-inf</f>
        <v>#NAME?</v>
      </c>
      <c r="I803" s="1">
        <v>0</v>
      </c>
      <c r="J803" s="2">
        <v>1</v>
      </c>
      <c r="K803" s="2">
        <v>1</v>
      </c>
      <c r="L803" s="1" t="s">
        <v>13</v>
      </c>
      <c r="N803" s="10" t="e">
        <f t="shared" si="12"/>
        <v>#NAME?</v>
      </c>
    </row>
    <row r="804" spans="1:14">
      <c r="A804" s="11" t="s">
        <v>1570</v>
      </c>
      <c r="B804" s="1" t="s">
        <v>1570</v>
      </c>
      <c r="C804" s="1" t="s">
        <v>1570</v>
      </c>
      <c r="D804" s="1" t="s">
        <v>1571</v>
      </c>
      <c r="E804" s="1" t="s">
        <v>17</v>
      </c>
      <c r="F804" s="6">
        <v>9.8998500000000003E-2</v>
      </c>
      <c r="G804" s="7">
        <v>6.6492399999999993E-2</v>
      </c>
      <c r="H804" s="1">
        <v>-0.57421800000000001</v>
      </c>
      <c r="I804" s="1">
        <v>0</v>
      </c>
      <c r="J804" s="2">
        <v>1</v>
      </c>
      <c r="K804" s="2">
        <v>1</v>
      </c>
      <c r="L804" s="1" t="s">
        <v>13</v>
      </c>
      <c r="N804" s="10">
        <f t="shared" si="12"/>
        <v>0.6716502147576664</v>
      </c>
    </row>
    <row r="805" spans="1:14">
      <c r="A805" s="11" t="s">
        <v>1572</v>
      </c>
      <c r="B805" s="1" t="s">
        <v>1572</v>
      </c>
      <c r="C805" s="1" t="s">
        <v>1572</v>
      </c>
      <c r="D805" s="1" t="s">
        <v>1573</v>
      </c>
      <c r="E805" s="1" t="s">
        <v>12</v>
      </c>
      <c r="F805" s="6">
        <v>2.81203</v>
      </c>
      <c r="G805" s="7">
        <v>2.9798300000000002</v>
      </c>
      <c r="H805" s="1">
        <v>8.3617200000000003E-2</v>
      </c>
      <c r="I805" s="1">
        <v>0.46696300000000002</v>
      </c>
      <c r="J805" s="2">
        <v>0.41139999999999999</v>
      </c>
      <c r="K805" s="2">
        <v>0.587086</v>
      </c>
      <c r="L805" s="1" t="s">
        <v>13</v>
      </c>
      <c r="N805" s="10">
        <f t="shared" si="12"/>
        <v>1.0596715762893585</v>
      </c>
    </row>
    <row r="806" spans="1:14">
      <c r="A806" s="11" t="s">
        <v>1574</v>
      </c>
      <c r="B806" s="1" t="s">
        <v>1574</v>
      </c>
      <c r="C806" s="1" t="s">
        <v>1574</v>
      </c>
      <c r="D806" s="1" t="s">
        <v>1575</v>
      </c>
      <c r="E806" s="1" t="s">
        <v>17</v>
      </c>
      <c r="F806" s="6">
        <v>1.25335E-2</v>
      </c>
      <c r="G806" s="7">
        <v>0</v>
      </c>
      <c r="H806" s="1" t="e">
        <f>-inf</f>
        <v>#NAME?</v>
      </c>
      <c r="I806" s="1">
        <v>0</v>
      </c>
      <c r="J806" s="2">
        <v>1</v>
      </c>
      <c r="K806" s="2">
        <v>1</v>
      </c>
      <c r="L806" s="1" t="s">
        <v>13</v>
      </c>
      <c r="N806" s="10" t="e">
        <f t="shared" si="12"/>
        <v>#NAME?</v>
      </c>
    </row>
    <row r="807" spans="1:14">
      <c r="A807" s="11" t="s">
        <v>1576</v>
      </c>
      <c r="B807" s="1" t="s">
        <v>1576</v>
      </c>
      <c r="C807" s="1" t="s">
        <v>1576</v>
      </c>
      <c r="D807" s="1" t="s">
        <v>1577</v>
      </c>
      <c r="E807" s="1" t="s">
        <v>12</v>
      </c>
      <c r="F807" s="6">
        <v>2.2322600000000001</v>
      </c>
      <c r="G807" s="7">
        <v>1.92384</v>
      </c>
      <c r="H807" s="1">
        <v>-0.21451300000000001</v>
      </c>
      <c r="I807" s="1">
        <v>-1.43096</v>
      </c>
      <c r="J807" s="2">
        <v>1.2149999999999999E-2</v>
      </c>
      <c r="K807" s="2">
        <v>4.2049400000000001E-2</v>
      </c>
      <c r="L807" s="1" t="s">
        <v>49</v>
      </c>
      <c r="N807" s="10">
        <f t="shared" si="12"/>
        <v>0.86183703463148686</v>
      </c>
    </row>
    <row r="808" spans="1:14">
      <c r="A808" s="11" t="s">
        <v>1578</v>
      </c>
      <c r="B808" s="1" t="s">
        <v>1578</v>
      </c>
      <c r="C808" s="1" t="s">
        <v>1578</v>
      </c>
      <c r="D808" s="1" t="s">
        <v>1579</v>
      </c>
      <c r="E808" s="1" t="s">
        <v>12</v>
      </c>
      <c r="F808" s="6">
        <v>0.95120400000000005</v>
      </c>
      <c r="G808" s="7">
        <v>1.21367</v>
      </c>
      <c r="H808" s="1">
        <v>0.35154600000000003</v>
      </c>
      <c r="I808" s="1">
        <v>0.14968899999999999</v>
      </c>
      <c r="J808" s="2">
        <v>0.72014999999999996</v>
      </c>
      <c r="K808" s="2">
        <v>0.83668399999999998</v>
      </c>
      <c r="L808" s="1" t="s">
        <v>13</v>
      </c>
      <c r="N808" s="10">
        <f t="shared" si="12"/>
        <v>1.2759271856249774</v>
      </c>
    </row>
    <row r="809" spans="1:14">
      <c r="A809" s="11" t="s">
        <v>1580</v>
      </c>
      <c r="B809" s="1" t="s">
        <v>1580</v>
      </c>
      <c r="C809" s="1" t="s">
        <v>1580</v>
      </c>
      <c r="D809" s="1" t="s">
        <v>1581</v>
      </c>
      <c r="E809" s="1" t="s">
        <v>17</v>
      </c>
      <c r="F809" s="6">
        <v>4.9204499999999998E-3</v>
      </c>
      <c r="G809" s="7">
        <v>0</v>
      </c>
      <c r="H809" s="1" t="e">
        <f>-inf</f>
        <v>#NAME?</v>
      </c>
      <c r="I809" s="1">
        <v>0</v>
      </c>
      <c r="J809" s="2">
        <v>1</v>
      </c>
      <c r="K809" s="2">
        <v>1</v>
      </c>
      <c r="L809" s="1" t="s">
        <v>13</v>
      </c>
      <c r="N809" s="10" t="e">
        <f t="shared" si="12"/>
        <v>#NAME?</v>
      </c>
    </row>
    <row r="810" spans="1:14">
      <c r="A810" s="11" t="s">
        <v>1582</v>
      </c>
      <c r="B810" s="1" t="s">
        <v>1582</v>
      </c>
      <c r="C810" s="1" t="s">
        <v>1582</v>
      </c>
      <c r="D810" s="1" t="s">
        <v>1583</v>
      </c>
      <c r="E810" s="1" t="s">
        <v>17</v>
      </c>
      <c r="F810" s="6">
        <v>0</v>
      </c>
      <c r="G810" s="7">
        <v>0</v>
      </c>
      <c r="H810" s="1">
        <v>0</v>
      </c>
      <c r="I810" s="1">
        <v>0</v>
      </c>
      <c r="J810" s="2">
        <v>1</v>
      </c>
      <c r="K810" s="2">
        <v>1</v>
      </c>
      <c r="L810" s="1" t="s">
        <v>13</v>
      </c>
      <c r="N810" s="10">
        <f t="shared" si="12"/>
        <v>1</v>
      </c>
    </row>
    <row r="811" spans="1:14">
      <c r="A811" s="11" t="s">
        <v>1584</v>
      </c>
      <c r="B811" s="1" t="s">
        <v>1584</v>
      </c>
      <c r="C811" s="1" t="s">
        <v>1584</v>
      </c>
      <c r="D811" s="1" t="s">
        <v>1583</v>
      </c>
      <c r="E811" s="1" t="s">
        <v>17</v>
      </c>
      <c r="F811" s="6">
        <v>0</v>
      </c>
      <c r="G811" s="7">
        <v>0</v>
      </c>
      <c r="H811" s="1">
        <v>0</v>
      </c>
      <c r="I811" s="1">
        <v>0</v>
      </c>
      <c r="J811" s="2">
        <v>1</v>
      </c>
      <c r="K811" s="2">
        <v>1</v>
      </c>
      <c r="L811" s="1" t="s">
        <v>13</v>
      </c>
      <c r="N811" s="10">
        <f t="shared" si="12"/>
        <v>1</v>
      </c>
    </row>
    <row r="812" spans="1:14">
      <c r="A812" s="11" t="s">
        <v>1585</v>
      </c>
      <c r="B812" s="1" t="s">
        <v>1585</v>
      </c>
      <c r="C812" s="1" t="s">
        <v>1585</v>
      </c>
      <c r="D812" s="1" t="s">
        <v>1579</v>
      </c>
      <c r="E812" s="1" t="s">
        <v>12</v>
      </c>
      <c r="F812" s="6">
        <v>1.14201</v>
      </c>
      <c r="G812" s="7">
        <v>1.29006</v>
      </c>
      <c r="H812" s="1">
        <v>0.17586399999999999</v>
      </c>
      <c r="I812" s="1">
        <v>7.6443899999999995E-2</v>
      </c>
      <c r="J812" s="2">
        <v>0.94625000000000004</v>
      </c>
      <c r="K812" s="2">
        <v>0.97223700000000002</v>
      </c>
      <c r="L812" s="1" t="s">
        <v>13</v>
      </c>
      <c r="N812" s="10">
        <f t="shared" si="12"/>
        <v>1.1296407205605645</v>
      </c>
    </row>
    <row r="813" spans="1:14">
      <c r="A813" s="11" t="s">
        <v>1586</v>
      </c>
      <c r="B813" s="1" t="s">
        <v>1586</v>
      </c>
      <c r="C813" s="1" t="s">
        <v>1586</v>
      </c>
      <c r="D813" s="1" t="s">
        <v>1587</v>
      </c>
      <c r="E813" s="1" t="s">
        <v>12</v>
      </c>
      <c r="F813" s="6">
        <v>1.2262500000000001</v>
      </c>
      <c r="G813" s="7">
        <v>1.15195</v>
      </c>
      <c r="H813" s="1">
        <v>-9.0181600000000001E-2</v>
      </c>
      <c r="I813" s="1">
        <v>-0.43953900000000001</v>
      </c>
      <c r="J813" s="2">
        <v>0.439</v>
      </c>
      <c r="K813" s="2">
        <v>0.61274499999999998</v>
      </c>
      <c r="L813" s="1" t="s">
        <v>13</v>
      </c>
      <c r="N813" s="10">
        <f t="shared" si="12"/>
        <v>0.93940449373478785</v>
      </c>
    </row>
    <row r="814" spans="1:14">
      <c r="A814" s="11" t="s">
        <v>1588</v>
      </c>
      <c r="B814" s="1" t="s">
        <v>1588</v>
      </c>
      <c r="C814" s="1" t="s">
        <v>1588</v>
      </c>
      <c r="D814" s="1" t="s">
        <v>1589</v>
      </c>
      <c r="E814" s="1" t="s">
        <v>12</v>
      </c>
      <c r="F814" s="6">
        <v>0.84691899999999998</v>
      </c>
      <c r="G814" s="7">
        <v>0.74390800000000001</v>
      </c>
      <c r="H814" s="1">
        <v>-0.18709899999999999</v>
      </c>
      <c r="I814" s="1">
        <v>-0.75862300000000005</v>
      </c>
      <c r="J814" s="2">
        <v>0.18920000000000001</v>
      </c>
      <c r="K814" s="2">
        <v>0.34726000000000001</v>
      </c>
      <c r="L814" s="1" t="s">
        <v>13</v>
      </c>
      <c r="N814" s="10">
        <f t="shared" si="12"/>
        <v>0.87837019102790848</v>
      </c>
    </row>
    <row r="815" spans="1:14">
      <c r="A815" s="11" t="s">
        <v>1590</v>
      </c>
      <c r="B815" s="1" t="s">
        <v>1590</v>
      </c>
      <c r="C815" s="1" t="s">
        <v>1590</v>
      </c>
      <c r="D815" s="1" t="s">
        <v>1591</v>
      </c>
      <c r="E815" s="1" t="s">
        <v>12</v>
      </c>
      <c r="F815" s="6">
        <v>2.9569700000000001</v>
      </c>
      <c r="G815" s="7">
        <v>2.6044200000000002</v>
      </c>
      <c r="H815" s="1">
        <v>-0.18316099999999999</v>
      </c>
      <c r="I815" s="1">
        <v>-0.74674600000000002</v>
      </c>
      <c r="J815" s="2">
        <v>0.19685</v>
      </c>
      <c r="K815" s="2">
        <v>0.356321</v>
      </c>
      <c r="L815" s="1" t="s">
        <v>13</v>
      </c>
      <c r="N815" s="10">
        <f t="shared" si="12"/>
        <v>0.88077107750004857</v>
      </c>
    </row>
    <row r="816" spans="1:14">
      <c r="A816" s="11" t="s">
        <v>1592</v>
      </c>
      <c r="B816" s="1" t="s">
        <v>1592</v>
      </c>
      <c r="C816" s="1" t="s">
        <v>1592</v>
      </c>
      <c r="D816" s="1" t="s">
        <v>1593</v>
      </c>
      <c r="E816" s="1" t="s">
        <v>17</v>
      </c>
      <c r="F816" s="6">
        <v>0</v>
      </c>
      <c r="G816" s="7">
        <v>0</v>
      </c>
      <c r="H816" s="1">
        <v>0</v>
      </c>
      <c r="I816" s="1">
        <v>0</v>
      </c>
      <c r="J816" s="2">
        <v>1</v>
      </c>
      <c r="K816" s="2">
        <v>1</v>
      </c>
      <c r="L816" s="1" t="s">
        <v>13</v>
      </c>
      <c r="N816" s="10">
        <f t="shared" si="12"/>
        <v>1</v>
      </c>
    </row>
    <row r="817" spans="1:14">
      <c r="A817" s="11" t="s">
        <v>1594</v>
      </c>
      <c r="B817" s="1" t="s">
        <v>1594</v>
      </c>
      <c r="C817" s="1" t="s">
        <v>1594</v>
      </c>
      <c r="D817" s="1" t="s">
        <v>1595</v>
      </c>
      <c r="E817" s="1" t="s">
        <v>12</v>
      </c>
      <c r="F817" s="6">
        <v>0.58459099999999997</v>
      </c>
      <c r="G817" s="7">
        <v>0.46625100000000003</v>
      </c>
      <c r="H817" s="1">
        <v>-0.326322</v>
      </c>
      <c r="I817" s="1">
        <v>-1.26735</v>
      </c>
      <c r="J817" s="2">
        <v>3.2099999999999997E-2</v>
      </c>
      <c r="K817" s="2">
        <v>9.1616299999999998E-2</v>
      </c>
      <c r="L817" s="1" t="s">
        <v>13</v>
      </c>
      <c r="N817" s="10">
        <f t="shared" si="12"/>
        <v>0.79756720821137328</v>
      </c>
    </row>
    <row r="818" spans="1:14">
      <c r="A818" s="11" t="s">
        <v>1596</v>
      </c>
      <c r="B818" s="1" t="s">
        <v>1596</v>
      </c>
      <c r="C818" s="1" t="s">
        <v>1596</v>
      </c>
      <c r="D818" s="1" t="s">
        <v>1597</v>
      </c>
      <c r="E818" s="1" t="s">
        <v>12</v>
      </c>
      <c r="F818" s="6">
        <v>1.6897500000000001</v>
      </c>
      <c r="G818" s="7">
        <v>2.3612500000000001</v>
      </c>
      <c r="H818" s="1">
        <v>0.48274</v>
      </c>
      <c r="I818" s="1">
        <v>0.70013499999999995</v>
      </c>
      <c r="J818" s="2">
        <v>0.23455000000000001</v>
      </c>
      <c r="K818" s="2">
        <v>0.40412599999999999</v>
      </c>
      <c r="L818" s="1" t="s">
        <v>13</v>
      </c>
      <c r="N818" s="10">
        <f t="shared" si="12"/>
        <v>1.397395113031459</v>
      </c>
    </row>
    <row r="819" spans="1:14">
      <c r="A819" s="11" t="s">
        <v>1598</v>
      </c>
      <c r="B819" s="1" t="s">
        <v>1598</v>
      </c>
      <c r="C819" s="1" t="s">
        <v>1598</v>
      </c>
      <c r="D819" s="1" t="s">
        <v>1599</v>
      </c>
      <c r="E819" s="1" t="s">
        <v>12</v>
      </c>
      <c r="F819" s="6">
        <v>7.4931200000000002</v>
      </c>
      <c r="G819" s="7">
        <v>6.2075399999999998</v>
      </c>
      <c r="H819" s="1">
        <v>-0.27154699999999998</v>
      </c>
      <c r="I819" s="1">
        <v>-1.1326499999999999</v>
      </c>
      <c r="J819" s="2">
        <v>5.1549999999999999E-2</v>
      </c>
      <c r="K819" s="2">
        <v>0.132185</v>
      </c>
      <c r="L819" s="1" t="s">
        <v>13</v>
      </c>
      <c r="N819" s="10">
        <f t="shared" si="12"/>
        <v>0.82843074416884488</v>
      </c>
    </row>
    <row r="820" spans="1:14">
      <c r="A820" s="11" t="s">
        <v>1600</v>
      </c>
      <c r="B820" s="1" t="s">
        <v>1600</v>
      </c>
      <c r="C820" s="1" t="s">
        <v>1600</v>
      </c>
      <c r="D820" s="1" t="s">
        <v>1601</v>
      </c>
      <c r="E820" s="1" t="s">
        <v>12</v>
      </c>
      <c r="F820" s="6">
        <v>21.8492</v>
      </c>
      <c r="G820" s="7">
        <v>22.973299999999998</v>
      </c>
      <c r="H820" s="1">
        <v>7.2377399999999995E-2</v>
      </c>
      <c r="I820" s="1">
        <v>0.56879500000000005</v>
      </c>
      <c r="J820" s="2">
        <v>0.31785000000000002</v>
      </c>
      <c r="K820" s="2">
        <v>0.49842399999999998</v>
      </c>
      <c r="L820" s="1" t="s">
        <v>13</v>
      </c>
      <c r="N820" s="10">
        <f t="shared" si="12"/>
        <v>1.0514479253163234</v>
      </c>
    </row>
    <row r="821" spans="1:14">
      <c r="A821" s="11" t="s">
        <v>1602</v>
      </c>
      <c r="B821" s="1" t="s">
        <v>1602</v>
      </c>
      <c r="C821" s="1" t="s">
        <v>1602</v>
      </c>
      <c r="D821" s="1" t="s">
        <v>1603</v>
      </c>
      <c r="E821" s="1" t="s">
        <v>12</v>
      </c>
      <c r="F821" s="6">
        <v>9.0505399999999998</v>
      </c>
      <c r="G821" s="7">
        <v>9.0688499999999994</v>
      </c>
      <c r="H821" s="1">
        <v>2.9149100000000002E-3</v>
      </c>
      <c r="I821" s="1">
        <v>2.0164999999999999E-2</v>
      </c>
      <c r="J821" s="2">
        <v>0.97235000000000005</v>
      </c>
      <c r="K821" s="2">
        <v>0.98578299999999996</v>
      </c>
      <c r="L821" s="1" t="s">
        <v>13</v>
      </c>
      <c r="N821" s="10">
        <f t="shared" si="12"/>
        <v>1.0020225041560931</v>
      </c>
    </row>
    <row r="822" spans="1:14">
      <c r="A822" s="11" t="s">
        <v>1604</v>
      </c>
      <c r="B822" s="1" t="s">
        <v>1604</v>
      </c>
      <c r="C822" s="1" t="s">
        <v>1604</v>
      </c>
      <c r="D822" s="1" t="s">
        <v>1605</v>
      </c>
      <c r="E822" s="1" t="s">
        <v>12</v>
      </c>
      <c r="F822" s="6">
        <v>1.5134300000000001</v>
      </c>
      <c r="G822" s="7">
        <v>1.4971699999999999</v>
      </c>
      <c r="H822" s="1">
        <v>-1.5584300000000001E-2</v>
      </c>
      <c r="I822" s="1">
        <v>-6.9439100000000004E-2</v>
      </c>
      <c r="J822" s="2">
        <v>0.90229999999999999</v>
      </c>
      <c r="K822" s="2">
        <v>0.94878399999999996</v>
      </c>
      <c r="L822" s="1" t="s">
        <v>13</v>
      </c>
      <c r="N822" s="10">
        <f t="shared" si="12"/>
        <v>0.98925592078838231</v>
      </c>
    </row>
    <row r="823" spans="1:14">
      <c r="A823" s="11" t="s">
        <v>1606</v>
      </c>
      <c r="B823" s="1" t="s">
        <v>1606</v>
      </c>
      <c r="C823" s="1" t="s">
        <v>1606</v>
      </c>
      <c r="D823" s="1" t="s">
        <v>1605</v>
      </c>
      <c r="E823" s="1" t="s">
        <v>17</v>
      </c>
      <c r="F823" s="6">
        <v>0</v>
      </c>
      <c r="G823" s="7">
        <v>0</v>
      </c>
      <c r="H823" s="1">
        <v>0</v>
      </c>
      <c r="I823" s="1">
        <v>0</v>
      </c>
      <c r="J823" s="2">
        <v>1</v>
      </c>
      <c r="K823" s="2">
        <v>1</v>
      </c>
      <c r="L823" s="1" t="s">
        <v>13</v>
      </c>
      <c r="N823" s="10">
        <f t="shared" si="12"/>
        <v>1</v>
      </c>
    </row>
    <row r="824" spans="1:14">
      <c r="A824" s="11" t="s">
        <v>1607</v>
      </c>
      <c r="B824" s="1" t="s">
        <v>1607</v>
      </c>
      <c r="C824" s="1" t="s">
        <v>1607</v>
      </c>
      <c r="D824" s="1" t="s">
        <v>1608</v>
      </c>
      <c r="E824" s="1" t="s">
        <v>17</v>
      </c>
      <c r="F824" s="6">
        <v>5.6478199999999999E-2</v>
      </c>
      <c r="G824" s="7">
        <v>3.1855899999999999E-2</v>
      </c>
      <c r="H824" s="1">
        <v>-0.82613300000000001</v>
      </c>
      <c r="I824" s="1">
        <v>0</v>
      </c>
      <c r="J824" s="2">
        <v>1</v>
      </c>
      <c r="K824" s="2">
        <v>1</v>
      </c>
      <c r="L824" s="1" t="s">
        <v>13</v>
      </c>
      <c r="N824" s="10">
        <f t="shared" si="12"/>
        <v>0.56403906837340745</v>
      </c>
    </row>
    <row r="825" spans="1:14">
      <c r="A825" s="11" t="s">
        <v>1609</v>
      </c>
      <c r="B825" s="1" t="s">
        <v>1609</v>
      </c>
      <c r="C825" s="1" t="s">
        <v>1609</v>
      </c>
      <c r="D825" s="1" t="s">
        <v>1610</v>
      </c>
      <c r="E825" s="1" t="s">
        <v>12</v>
      </c>
      <c r="F825" s="6">
        <v>7.1065899999999997</v>
      </c>
      <c r="G825" s="7">
        <v>6.9052199999999999</v>
      </c>
      <c r="H825" s="1">
        <v>-4.14705E-2</v>
      </c>
      <c r="I825" s="1">
        <v>-0.26777099999999998</v>
      </c>
      <c r="J825" s="2">
        <v>0.64464999999999995</v>
      </c>
      <c r="K825" s="2">
        <v>0.78224300000000002</v>
      </c>
      <c r="L825" s="1" t="s">
        <v>13</v>
      </c>
      <c r="N825" s="10">
        <f t="shared" si="12"/>
        <v>0.97166405163752478</v>
      </c>
    </row>
    <row r="826" spans="1:14">
      <c r="A826" s="11" t="s">
        <v>1611</v>
      </c>
      <c r="B826" s="1" t="s">
        <v>1611</v>
      </c>
      <c r="C826" s="1" t="s">
        <v>1611</v>
      </c>
      <c r="D826" s="1" t="s">
        <v>1612</v>
      </c>
      <c r="E826" s="1" t="s">
        <v>12</v>
      </c>
      <c r="F826" s="6">
        <v>4.2412599999999996</v>
      </c>
      <c r="G826" s="7">
        <v>4.0694299999999997</v>
      </c>
      <c r="H826" s="1">
        <v>-5.9665599999999999E-2</v>
      </c>
      <c r="I826" s="1">
        <v>-0.29025600000000001</v>
      </c>
      <c r="J826" s="2">
        <v>0.60524999999999995</v>
      </c>
      <c r="K826" s="2">
        <v>0.75298600000000004</v>
      </c>
      <c r="L826" s="1" t="s">
        <v>13</v>
      </c>
      <c r="N826" s="10">
        <f t="shared" si="12"/>
        <v>0.95948649140778064</v>
      </c>
    </row>
    <row r="827" spans="1:14">
      <c r="A827" s="11" t="s">
        <v>1613</v>
      </c>
      <c r="B827" s="1" t="s">
        <v>1613</v>
      </c>
      <c r="C827" s="1" t="s">
        <v>1613</v>
      </c>
      <c r="D827" s="1" t="s">
        <v>1614</v>
      </c>
      <c r="E827" s="1" t="s">
        <v>12</v>
      </c>
      <c r="F827" s="6">
        <v>12.9245</v>
      </c>
      <c r="G827" s="7">
        <v>16.4498</v>
      </c>
      <c r="H827" s="1">
        <v>0.34795799999999999</v>
      </c>
      <c r="I827" s="1">
        <v>2.3826999999999998</v>
      </c>
      <c r="J827" s="3">
        <v>5.0000000000000002E-5</v>
      </c>
      <c r="K827" s="2">
        <v>3.73901E-4</v>
      </c>
      <c r="L827" s="1" t="s">
        <v>49</v>
      </c>
      <c r="N827" s="10">
        <f t="shared" si="12"/>
        <v>1.2727578819780223</v>
      </c>
    </row>
    <row r="828" spans="1:14">
      <c r="A828" s="11" t="s">
        <v>1615</v>
      </c>
      <c r="B828" s="1" t="s">
        <v>1615</v>
      </c>
      <c r="C828" s="1" t="s">
        <v>1615</v>
      </c>
      <c r="D828" s="1" t="s">
        <v>1616</v>
      </c>
      <c r="E828" s="1" t="s">
        <v>12</v>
      </c>
      <c r="F828" s="6">
        <v>27.933900000000001</v>
      </c>
      <c r="G828" s="7">
        <v>29.907499999999999</v>
      </c>
      <c r="H828" s="1">
        <v>9.8490999999999995E-2</v>
      </c>
      <c r="I828" s="1">
        <v>0.68798300000000001</v>
      </c>
      <c r="J828" s="2">
        <v>0.22720000000000001</v>
      </c>
      <c r="K828" s="2">
        <v>0.39441700000000002</v>
      </c>
      <c r="L828" s="1" t="s">
        <v>13</v>
      </c>
      <c r="N828" s="10">
        <f t="shared" si="12"/>
        <v>1.0706530174069124</v>
      </c>
    </row>
    <row r="829" spans="1:14">
      <c r="A829" s="11" t="s">
        <v>1617</v>
      </c>
      <c r="B829" s="1" t="s">
        <v>1617</v>
      </c>
      <c r="C829" s="1" t="s">
        <v>1617</v>
      </c>
      <c r="D829" s="1" t="s">
        <v>1618</v>
      </c>
      <c r="E829" s="1" t="s">
        <v>17</v>
      </c>
      <c r="F829" s="6">
        <v>6.6204299999999994E-2</v>
      </c>
      <c r="G829" s="7">
        <v>0.15121100000000001</v>
      </c>
      <c r="H829" s="1">
        <v>1.19156</v>
      </c>
      <c r="I829" s="1">
        <v>0</v>
      </c>
      <c r="J829" s="2">
        <v>1</v>
      </c>
      <c r="K829" s="2">
        <v>1</v>
      </c>
      <c r="L829" s="1" t="s">
        <v>13</v>
      </c>
      <c r="N829" s="10">
        <f t="shared" si="12"/>
        <v>2.28399580355183</v>
      </c>
    </row>
    <row r="830" spans="1:14">
      <c r="A830" s="11" t="s">
        <v>1619</v>
      </c>
      <c r="B830" s="1" t="s">
        <v>1619</v>
      </c>
      <c r="C830" s="1" t="s">
        <v>1619</v>
      </c>
      <c r="D830" s="1" t="s">
        <v>1620</v>
      </c>
      <c r="E830" s="1" t="s">
        <v>12</v>
      </c>
      <c r="F830" s="6">
        <v>8.7211300000000005</v>
      </c>
      <c r="G830" s="7">
        <v>9.7405299999999997</v>
      </c>
      <c r="H830" s="1">
        <v>0.15948499999999999</v>
      </c>
      <c r="I830" s="1">
        <v>1.04996</v>
      </c>
      <c r="J830" s="2">
        <v>6.7799999999999999E-2</v>
      </c>
      <c r="K830" s="2">
        <v>0.162576</v>
      </c>
      <c r="L830" s="1" t="s">
        <v>13</v>
      </c>
      <c r="N830" s="10">
        <f t="shared" si="12"/>
        <v>1.1168883703694072</v>
      </c>
    </row>
    <row r="831" spans="1:14">
      <c r="A831" s="11" t="s">
        <v>1621</v>
      </c>
      <c r="B831" s="1" t="s">
        <v>1621</v>
      </c>
      <c r="C831" s="1" t="s">
        <v>1621</v>
      </c>
      <c r="D831" s="1" t="s">
        <v>1622</v>
      </c>
      <c r="E831" s="1" t="s">
        <v>17</v>
      </c>
      <c r="F831" s="6">
        <v>0</v>
      </c>
      <c r="G831" s="7">
        <v>0</v>
      </c>
      <c r="H831" s="1">
        <v>0</v>
      </c>
      <c r="I831" s="1">
        <v>0</v>
      </c>
      <c r="J831" s="2">
        <v>1</v>
      </c>
      <c r="K831" s="2">
        <v>1</v>
      </c>
      <c r="L831" s="1" t="s">
        <v>13</v>
      </c>
      <c r="N831" s="10">
        <f t="shared" si="12"/>
        <v>1</v>
      </c>
    </row>
    <row r="832" spans="1:14">
      <c r="A832" s="11" t="s">
        <v>1623</v>
      </c>
      <c r="B832" s="1" t="s">
        <v>1623</v>
      </c>
      <c r="C832" s="1" t="s">
        <v>1623</v>
      </c>
      <c r="D832" s="1" t="s">
        <v>1624</v>
      </c>
      <c r="E832" s="1" t="s">
        <v>17</v>
      </c>
      <c r="F832" s="6">
        <v>4.08327E-2</v>
      </c>
      <c r="G832" s="7">
        <v>3.6544699999999999E-2</v>
      </c>
      <c r="H832" s="1">
        <v>-0.16006000000000001</v>
      </c>
      <c r="I832" s="1">
        <v>0</v>
      </c>
      <c r="J832" s="2">
        <v>1</v>
      </c>
      <c r="K832" s="2">
        <v>1</v>
      </c>
      <c r="L832" s="1" t="s">
        <v>13</v>
      </c>
      <c r="N832" s="10">
        <f t="shared" si="12"/>
        <v>0.89498784865572645</v>
      </c>
    </row>
    <row r="833" spans="1:14">
      <c r="A833" s="11" t="s">
        <v>1625</v>
      </c>
      <c r="B833" s="1" t="s">
        <v>1625</v>
      </c>
      <c r="C833" s="1" t="s">
        <v>1625</v>
      </c>
      <c r="D833" s="1" t="s">
        <v>1626</v>
      </c>
      <c r="E833" s="1" t="s">
        <v>17</v>
      </c>
      <c r="F833" s="6">
        <v>0</v>
      </c>
      <c r="G833" s="7">
        <v>0</v>
      </c>
      <c r="H833" s="1">
        <v>0</v>
      </c>
      <c r="I833" s="1">
        <v>0</v>
      </c>
      <c r="J833" s="2">
        <v>1</v>
      </c>
      <c r="K833" s="2">
        <v>1</v>
      </c>
      <c r="L833" s="1" t="s">
        <v>13</v>
      </c>
      <c r="N833" s="10">
        <f t="shared" si="12"/>
        <v>1</v>
      </c>
    </row>
    <row r="834" spans="1:14">
      <c r="A834" s="11" t="s">
        <v>1627</v>
      </c>
      <c r="B834" s="1" t="s">
        <v>1627</v>
      </c>
      <c r="C834" s="1" t="s">
        <v>1627</v>
      </c>
      <c r="D834" s="1" t="s">
        <v>1050</v>
      </c>
      <c r="E834" s="1" t="s">
        <v>17</v>
      </c>
      <c r="F834" s="6">
        <v>0.42440699999999998</v>
      </c>
      <c r="G834" s="7">
        <v>0.50266500000000003</v>
      </c>
      <c r="H834" s="1">
        <v>0.244148</v>
      </c>
      <c r="I834" s="1">
        <v>0</v>
      </c>
      <c r="J834" s="2">
        <v>1</v>
      </c>
      <c r="K834" s="2">
        <v>1</v>
      </c>
      <c r="L834" s="1" t="s">
        <v>13</v>
      </c>
      <c r="N834" s="10">
        <f t="shared" si="12"/>
        <v>1.1843931075156484</v>
      </c>
    </row>
    <row r="835" spans="1:14">
      <c r="A835" s="11" t="s">
        <v>1628</v>
      </c>
      <c r="B835" s="1" t="s">
        <v>1628</v>
      </c>
      <c r="C835" s="1" t="s">
        <v>1628</v>
      </c>
      <c r="D835" s="1" t="s">
        <v>1629</v>
      </c>
      <c r="E835" s="1" t="s">
        <v>17</v>
      </c>
      <c r="F835" s="6">
        <v>0</v>
      </c>
      <c r="G835" s="7">
        <v>0</v>
      </c>
      <c r="H835" s="1">
        <v>0</v>
      </c>
      <c r="I835" s="1">
        <v>0</v>
      </c>
      <c r="J835" s="2">
        <v>1</v>
      </c>
      <c r="K835" s="2">
        <v>1</v>
      </c>
      <c r="L835" s="1" t="s">
        <v>13</v>
      </c>
      <c r="N835" s="10">
        <f t="shared" si="12"/>
        <v>1</v>
      </c>
    </row>
    <row r="836" spans="1:14">
      <c r="A836" s="11" t="s">
        <v>1630</v>
      </c>
      <c r="B836" s="1" t="s">
        <v>1630</v>
      </c>
      <c r="C836" s="1" t="s">
        <v>1630</v>
      </c>
      <c r="D836" s="1" t="s">
        <v>1631</v>
      </c>
      <c r="E836" s="1" t="s">
        <v>17</v>
      </c>
      <c r="F836" s="6">
        <v>0</v>
      </c>
      <c r="G836" s="7">
        <v>0</v>
      </c>
      <c r="H836" s="1">
        <v>0</v>
      </c>
      <c r="I836" s="1">
        <v>0</v>
      </c>
      <c r="J836" s="2">
        <v>1</v>
      </c>
      <c r="K836" s="2">
        <v>1</v>
      </c>
      <c r="L836" s="1" t="s">
        <v>13</v>
      </c>
      <c r="N836" s="10">
        <f t="shared" si="12"/>
        <v>1</v>
      </c>
    </row>
    <row r="837" spans="1:14">
      <c r="A837" s="11" t="s">
        <v>1632</v>
      </c>
      <c r="B837" s="1" t="s">
        <v>1632</v>
      </c>
      <c r="C837" s="1" t="s">
        <v>1632</v>
      </c>
      <c r="D837" s="1" t="s">
        <v>1633</v>
      </c>
      <c r="E837" s="1" t="s">
        <v>17</v>
      </c>
      <c r="F837" s="6">
        <v>8.9795700000000006E-2</v>
      </c>
      <c r="G837" s="7">
        <v>5.8525199999999999E-2</v>
      </c>
      <c r="H837" s="1">
        <v>-0.61758800000000003</v>
      </c>
      <c r="I837" s="1">
        <v>0</v>
      </c>
      <c r="J837" s="2">
        <v>1</v>
      </c>
      <c r="K837" s="2">
        <v>1</v>
      </c>
      <c r="L837" s="1" t="s">
        <v>13</v>
      </c>
      <c r="N837" s="10">
        <f t="shared" ref="N837:N900" si="13">2^H837</f>
        <v>0.65175967544451918</v>
      </c>
    </row>
    <row r="838" spans="1:14">
      <c r="A838" s="11" t="s">
        <v>1634</v>
      </c>
      <c r="B838" s="1" t="s">
        <v>1634</v>
      </c>
      <c r="C838" s="1" t="s">
        <v>1634</v>
      </c>
      <c r="D838" s="1" t="s">
        <v>1635</v>
      </c>
      <c r="E838" s="1" t="s">
        <v>17</v>
      </c>
      <c r="F838" s="6">
        <v>6.1137499999999997E-2</v>
      </c>
      <c r="G838" s="7">
        <v>0</v>
      </c>
      <c r="H838" s="1" t="e">
        <f>-inf</f>
        <v>#NAME?</v>
      </c>
      <c r="I838" s="1">
        <v>0</v>
      </c>
      <c r="J838" s="2">
        <v>1</v>
      </c>
      <c r="K838" s="2">
        <v>1</v>
      </c>
      <c r="L838" s="1" t="s">
        <v>13</v>
      </c>
      <c r="N838" s="10" t="e">
        <f t="shared" si="13"/>
        <v>#NAME?</v>
      </c>
    </row>
    <row r="839" spans="1:14">
      <c r="A839" s="11" t="s">
        <v>1636</v>
      </c>
      <c r="B839" s="1" t="s">
        <v>1636</v>
      </c>
      <c r="C839" s="1" t="s">
        <v>1636</v>
      </c>
      <c r="D839" s="1" t="s">
        <v>1637</v>
      </c>
      <c r="E839" s="1" t="s">
        <v>17</v>
      </c>
      <c r="F839" s="6">
        <v>0</v>
      </c>
      <c r="G839" s="7">
        <v>0</v>
      </c>
      <c r="H839" s="1">
        <v>0</v>
      </c>
      <c r="I839" s="1">
        <v>0</v>
      </c>
      <c r="J839" s="2">
        <v>1</v>
      </c>
      <c r="K839" s="2">
        <v>1</v>
      </c>
      <c r="L839" s="1" t="s">
        <v>13</v>
      </c>
      <c r="N839" s="10">
        <f t="shared" si="13"/>
        <v>1</v>
      </c>
    </row>
    <row r="840" spans="1:14">
      <c r="A840" s="11" t="s">
        <v>1638</v>
      </c>
      <c r="B840" s="1" t="s">
        <v>1638</v>
      </c>
      <c r="C840" s="1" t="s">
        <v>1638</v>
      </c>
      <c r="D840" s="1" t="s">
        <v>1639</v>
      </c>
      <c r="E840" s="1" t="s">
        <v>17</v>
      </c>
      <c r="F840" s="6">
        <v>0</v>
      </c>
      <c r="G840" s="7">
        <v>0</v>
      </c>
      <c r="H840" s="1">
        <v>0</v>
      </c>
      <c r="I840" s="1">
        <v>0</v>
      </c>
      <c r="J840" s="2">
        <v>1</v>
      </c>
      <c r="K840" s="2">
        <v>1</v>
      </c>
      <c r="L840" s="1" t="s">
        <v>13</v>
      </c>
      <c r="N840" s="10">
        <f t="shared" si="13"/>
        <v>1</v>
      </c>
    </row>
    <row r="841" spans="1:14">
      <c r="A841" s="11" t="s">
        <v>1640</v>
      </c>
      <c r="B841" s="1" t="s">
        <v>1640</v>
      </c>
      <c r="C841" s="1" t="s">
        <v>1640</v>
      </c>
      <c r="D841" s="1" t="s">
        <v>1641</v>
      </c>
      <c r="E841" s="1" t="s">
        <v>12</v>
      </c>
      <c r="F841" s="6">
        <v>1.3764400000000001</v>
      </c>
      <c r="G841" s="7">
        <v>1.06925</v>
      </c>
      <c r="H841" s="1">
        <v>-0.36433399999999999</v>
      </c>
      <c r="I841" s="1">
        <v>-0.97809900000000005</v>
      </c>
      <c r="J841" s="2">
        <v>9.2549999999999993E-2</v>
      </c>
      <c r="K841" s="2">
        <v>0.20586699999999999</v>
      </c>
      <c r="L841" s="1" t="s">
        <v>13</v>
      </c>
      <c r="N841" s="10">
        <f t="shared" si="13"/>
        <v>0.77682740375242465</v>
      </c>
    </row>
    <row r="842" spans="1:14">
      <c r="A842" s="11" t="s">
        <v>1642</v>
      </c>
      <c r="B842" s="1" t="s">
        <v>1642</v>
      </c>
      <c r="C842" s="1" t="s">
        <v>1642</v>
      </c>
      <c r="D842" s="1" t="s">
        <v>1643</v>
      </c>
      <c r="E842" s="1" t="s">
        <v>12</v>
      </c>
      <c r="F842" s="6">
        <v>4.8707799999999999</v>
      </c>
      <c r="G842" s="7">
        <v>7.0317400000000001</v>
      </c>
      <c r="H842" s="1">
        <v>0.52972900000000001</v>
      </c>
      <c r="I842" s="1">
        <v>4.0795199999999996</v>
      </c>
      <c r="J842" s="3">
        <v>5.0000000000000002E-5</v>
      </c>
      <c r="K842" s="2">
        <v>3.73901E-4</v>
      </c>
      <c r="L842" s="1" t="s">
        <v>49</v>
      </c>
      <c r="N842" s="10">
        <f t="shared" si="13"/>
        <v>1.4436579891682177</v>
      </c>
    </row>
    <row r="843" spans="1:14">
      <c r="A843" s="11" t="s">
        <v>1644</v>
      </c>
      <c r="B843" s="1" t="s">
        <v>1644</v>
      </c>
      <c r="C843" s="1" t="s">
        <v>1644</v>
      </c>
      <c r="D843" s="1" t="s">
        <v>1645</v>
      </c>
      <c r="E843" s="1" t="s">
        <v>12</v>
      </c>
      <c r="F843" s="6">
        <v>1.6055600000000001</v>
      </c>
      <c r="G843" s="7">
        <v>1.8341499999999999</v>
      </c>
      <c r="H843" s="1">
        <v>0.19203799999999999</v>
      </c>
      <c r="I843" s="1">
        <v>0.36452099999999998</v>
      </c>
      <c r="J843" s="2">
        <v>0.51154999999999995</v>
      </c>
      <c r="K843" s="2">
        <v>0.67775600000000003</v>
      </c>
      <c r="L843" s="1" t="s">
        <v>13</v>
      </c>
      <c r="N843" s="10">
        <f t="shared" si="13"/>
        <v>1.1423763361798625</v>
      </c>
    </row>
    <row r="844" spans="1:14">
      <c r="A844" s="11" t="s">
        <v>1646</v>
      </c>
      <c r="B844" s="1" t="s">
        <v>1646</v>
      </c>
      <c r="C844" s="1" t="s">
        <v>1646</v>
      </c>
      <c r="D844" s="1" t="s">
        <v>1647</v>
      </c>
      <c r="E844" s="1" t="s">
        <v>12</v>
      </c>
      <c r="F844" s="6">
        <v>4.9225599999999998</v>
      </c>
      <c r="G844" s="7">
        <v>5.0823</v>
      </c>
      <c r="H844" s="1">
        <v>4.6073299999999998E-2</v>
      </c>
      <c r="I844" s="1">
        <v>0.249749</v>
      </c>
      <c r="J844" s="2">
        <v>0.65664999999999996</v>
      </c>
      <c r="K844" s="2">
        <v>0.79041099999999997</v>
      </c>
      <c r="L844" s="1" t="s">
        <v>13</v>
      </c>
      <c r="N844" s="10">
        <f t="shared" si="13"/>
        <v>1.0324509905988204</v>
      </c>
    </row>
    <row r="845" spans="1:14">
      <c r="A845" s="11" t="s">
        <v>1648</v>
      </c>
      <c r="B845" s="1" t="s">
        <v>1648</v>
      </c>
      <c r="C845" s="1" t="s">
        <v>1648</v>
      </c>
      <c r="D845" s="1" t="s">
        <v>1649</v>
      </c>
      <c r="E845" s="1" t="s">
        <v>17</v>
      </c>
      <c r="F845" s="6">
        <v>6.7766900000000001E-3</v>
      </c>
      <c r="G845" s="7">
        <v>0</v>
      </c>
      <c r="H845" s="1" t="e">
        <f>-inf</f>
        <v>#NAME?</v>
      </c>
      <c r="I845" s="1">
        <v>0</v>
      </c>
      <c r="J845" s="2">
        <v>1</v>
      </c>
      <c r="K845" s="2">
        <v>1</v>
      </c>
      <c r="L845" s="1" t="s">
        <v>13</v>
      </c>
      <c r="N845" s="10" t="e">
        <f t="shared" si="13"/>
        <v>#NAME?</v>
      </c>
    </row>
    <row r="846" spans="1:14">
      <c r="A846" s="11" t="s">
        <v>1650</v>
      </c>
      <c r="B846" s="1" t="s">
        <v>1650</v>
      </c>
      <c r="C846" s="1" t="s">
        <v>1650</v>
      </c>
      <c r="D846" s="1" t="s">
        <v>1651</v>
      </c>
      <c r="E846" s="1" t="s">
        <v>12</v>
      </c>
      <c r="F846" s="6">
        <v>2.7094800000000001</v>
      </c>
      <c r="G846" s="7">
        <v>2.3426</v>
      </c>
      <c r="H846" s="1">
        <v>-0.20990400000000001</v>
      </c>
      <c r="I846" s="1">
        <v>-1.3723700000000001</v>
      </c>
      <c r="J846" s="2">
        <v>1.6500000000000001E-2</v>
      </c>
      <c r="K846" s="2">
        <v>5.4161300000000002E-2</v>
      </c>
      <c r="L846" s="1" t="s">
        <v>13</v>
      </c>
      <c r="N846" s="10">
        <f t="shared" si="13"/>
        <v>0.86459476137018987</v>
      </c>
    </row>
    <row r="847" spans="1:14">
      <c r="A847" s="11" t="s">
        <v>1652</v>
      </c>
      <c r="B847" s="1" t="s">
        <v>1652</v>
      </c>
      <c r="C847" s="1" t="s">
        <v>1652</v>
      </c>
      <c r="D847" s="1" t="s">
        <v>1653</v>
      </c>
      <c r="E847" s="1" t="s">
        <v>17</v>
      </c>
      <c r="F847" s="6">
        <v>7.53939E-3</v>
      </c>
      <c r="G847" s="7">
        <v>9.9671699999999992E-3</v>
      </c>
      <c r="H847" s="1">
        <v>0.40273500000000001</v>
      </c>
      <c r="I847" s="1">
        <v>0</v>
      </c>
      <c r="J847" s="2">
        <v>1</v>
      </c>
      <c r="K847" s="2">
        <v>1</v>
      </c>
      <c r="L847" s="1" t="s">
        <v>13</v>
      </c>
      <c r="N847" s="10">
        <f t="shared" si="13"/>
        <v>1.3220117504288633</v>
      </c>
    </row>
    <row r="848" spans="1:14">
      <c r="A848" s="11" t="s">
        <v>1654</v>
      </c>
      <c r="B848" s="1" t="s">
        <v>1654</v>
      </c>
      <c r="C848" s="1" t="s">
        <v>1654</v>
      </c>
      <c r="D848" s="1" t="s">
        <v>1655</v>
      </c>
      <c r="E848" s="1" t="s">
        <v>12</v>
      </c>
      <c r="F848" s="6">
        <v>5.8809699999999996</v>
      </c>
      <c r="G848" s="7">
        <v>6.2578399999999998</v>
      </c>
      <c r="H848" s="1">
        <v>8.9609900000000006E-2</v>
      </c>
      <c r="I848" s="1">
        <v>0.48777599999999999</v>
      </c>
      <c r="J848" s="2">
        <v>0.39215</v>
      </c>
      <c r="K848" s="2">
        <v>0.56876400000000005</v>
      </c>
      <c r="L848" s="1" t="s">
        <v>13</v>
      </c>
      <c r="N848" s="10">
        <f t="shared" si="13"/>
        <v>1.0640824191592133</v>
      </c>
    </row>
    <row r="849" spans="1:14">
      <c r="A849" s="11" t="s">
        <v>1656</v>
      </c>
      <c r="B849" s="1" t="s">
        <v>1656</v>
      </c>
      <c r="C849" s="1" t="s">
        <v>1656</v>
      </c>
      <c r="D849" s="1" t="s">
        <v>1657</v>
      </c>
      <c r="E849" s="1" t="s">
        <v>12</v>
      </c>
      <c r="F849" s="6">
        <v>3.65991</v>
      </c>
      <c r="G849" s="7">
        <v>1.05369</v>
      </c>
      <c r="H849" s="1">
        <v>-1.7963499999999999</v>
      </c>
      <c r="I849" s="1">
        <v>-8.7745200000000008</v>
      </c>
      <c r="J849" s="3">
        <v>5.0000000000000002E-5</v>
      </c>
      <c r="K849" s="2">
        <v>3.73901E-4</v>
      </c>
      <c r="L849" s="1" t="s">
        <v>49</v>
      </c>
      <c r="N849" s="10">
        <f t="shared" si="13"/>
        <v>0.28790205663975232</v>
      </c>
    </row>
    <row r="850" spans="1:14">
      <c r="A850" s="11" t="s">
        <v>1658</v>
      </c>
      <c r="B850" s="1" t="s">
        <v>1658</v>
      </c>
      <c r="C850" s="1" t="s">
        <v>1658</v>
      </c>
      <c r="D850" s="1" t="s">
        <v>1659</v>
      </c>
      <c r="E850" s="1" t="s">
        <v>17</v>
      </c>
      <c r="F850" s="6">
        <v>1.99651E-2</v>
      </c>
      <c r="G850" s="7">
        <v>2.4084600000000001E-2</v>
      </c>
      <c r="H850" s="1">
        <v>0.27063300000000001</v>
      </c>
      <c r="I850" s="1">
        <v>0</v>
      </c>
      <c r="J850" s="2">
        <v>1</v>
      </c>
      <c r="K850" s="2">
        <v>1</v>
      </c>
      <c r="L850" s="1" t="s">
        <v>13</v>
      </c>
      <c r="N850" s="10">
        <f t="shared" si="13"/>
        <v>1.2063370066275256</v>
      </c>
    </row>
    <row r="851" spans="1:14">
      <c r="A851" s="11" t="s">
        <v>1660</v>
      </c>
      <c r="B851" s="1" t="s">
        <v>1660</v>
      </c>
      <c r="C851" s="1" t="s">
        <v>1660</v>
      </c>
      <c r="D851" s="1" t="s">
        <v>1661</v>
      </c>
      <c r="E851" s="1" t="s">
        <v>17</v>
      </c>
      <c r="F851" s="6">
        <v>0</v>
      </c>
      <c r="G851" s="7">
        <v>0</v>
      </c>
      <c r="H851" s="1">
        <v>0</v>
      </c>
      <c r="I851" s="1">
        <v>0</v>
      </c>
      <c r="J851" s="2">
        <v>1</v>
      </c>
      <c r="K851" s="2">
        <v>1</v>
      </c>
      <c r="L851" s="1" t="s">
        <v>13</v>
      </c>
      <c r="N851" s="10">
        <f t="shared" si="13"/>
        <v>1</v>
      </c>
    </row>
    <row r="852" spans="1:14">
      <c r="A852" s="11" t="s">
        <v>1662</v>
      </c>
      <c r="B852" s="1" t="s">
        <v>1662</v>
      </c>
      <c r="C852" s="1" t="s">
        <v>1662</v>
      </c>
      <c r="D852" s="1" t="s">
        <v>1663</v>
      </c>
      <c r="E852" s="1" t="s">
        <v>12</v>
      </c>
      <c r="F852" s="6">
        <v>37.385899999999999</v>
      </c>
      <c r="G852" s="7">
        <v>35.3613</v>
      </c>
      <c r="H852" s="1">
        <v>-8.0322500000000005E-2</v>
      </c>
      <c r="I852" s="1">
        <v>-0.633432</v>
      </c>
      <c r="J852" s="2">
        <v>0.26705000000000001</v>
      </c>
      <c r="K852" s="2">
        <v>0.44221100000000002</v>
      </c>
      <c r="L852" s="1" t="s">
        <v>13</v>
      </c>
      <c r="N852" s="10">
        <f t="shared" si="13"/>
        <v>0.94584618866721182</v>
      </c>
    </row>
    <row r="853" spans="1:14">
      <c r="A853" s="11" t="s">
        <v>1664</v>
      </c>
      <c r="B853" s="1" t="s">
        <v>1664</v>
      </c>
      <c r="C853" s="1" t="s">
        <v>1664</v>
      </c>
      <c r="D853" s="1" t="s">
        <v>1665</v>
      </c>
      <c r="E853" s="1" t="s">
        <v>17</v>
      </c>
      <c r="F853" s="6">
        <v>2.0186099999999998E-2</v>
      </c>
      <c r="G853" s="7">
        <v>3.11051E-2</v>
      </c>
      <c r="H853" s="1">
        <v>0.62378900000000004</v>
      </c>
      <c r="I853" s="1">
        <v>0</v>
      </c>
      <c r="J853" s="2">
        <v>1</v>
      </c>
      <c r="K853" s="2">
        <v>1</v>
      </c>
      <c r="L853" s="1" t="s">
        <v>13</v>
      </c>
      <c r="N853" s="10">
        <f t="shared" si="13"/>
        <v>1.5409168349000419</v>
      </c>
    </row>
    <row r="854" spans="1:14">
      <c r="A854" s="11" t="s">
        <v>1666</v>
      </c>
      <c r="B854" s="1" t="s">
        <v>1666</v>
      </c>
      <c r="C854" s="1" t="s">
        <v>1666</v>
      </c>
      <c r="D854" s="1" t="s">
        <v>1667</v>
      </c>
      <c r="E854" s="1" t="s">
        <v>17</v>
      </c>
      <c r="F854" s="6">
        <v>0.15581300000000001</v>
      </c>
      <c r="G854" s="7">
        <v>0.18018200000000001</v>
      </c>
      <c r="H854" s="1">
        <v>0.209643</v>
      </c>
      <c r="I854" s="1">
        <v>0</v>
      </c>
      <c r="J854" s="2">
        <v>1</v>
      </c>
      <c r="K854" s="2">
        <v>1</v>
      </c>
      <c r="L854" s="1" t="s">
        <v>13</v>
      </c>
      <c r="N854" s="10">
        <f t="shared" si="13"/>
        <v>1.1564019927264728</v>
      </c>
    </row>
    <row r="855" spans="1:14">
      <c r="A855" s="11" t="s">
        <v>1668</v>
      </c>
      <c r="B855" s="1" t="s">
        <v>1668</v>
      </c>
      <c r="C855" s="1" t="s">
        <v>1668</v>
      </c>
      <c r="D855" s="1" t="s">
        <v>1669</v>
      </c>
      <c r="E855" s="1" t="s">
        <v>17</v>
      </c>
      <c r="F855" s="6">
        <v>0</v>
      </c>
      <c r="G855" s="7">
        <v>0</v>
      </c>
      <c r="H855" s="1">
        <v>0</v>
      </c>
      <c r="I855" s="1">
        <v>0</v>
      </c>
      <c r="J855" s="2">
        <v>1</v>
      </c>
      <c r="K855" s="2">
        <v>1</v>
      </c>
      <c r="L855" s="1" t="s">
        <v>13</v>
      </c>
      <c r="N855" s="10">
        <f t="shared" si="13"/>
        <v>1</v>
      </c>
    </row>
    <row r="856" spans="1:14">
      <c r="A856" s="11" t="s">
        <v>1670</v>
      </c>
      <c r="B856" s="1" t="s">
        <v>1670</v>
      </c>
      <c r="C856" s="1" t="s">
        <v>1670</v>
      </c>
      <c r="D856" s="1" t="s">
        <v>1671</v>
      </c>
      <c r="E856" s="1" t="s">
        <v>17</v>
      </c>
      <c r="F856" s="6">
        <v>0</v>
      </c>
      <c r="G856" s="7">
        <v>0</v>
      </c>
      <c r="H856" s="1">
        <v>0</v>
      </c>
      <c r="I856" s="1">
        <v>0</v>
      </c>
      <c r="J856" s="2">
        <v>1</v>
      </c>
      <c r="K856" s="2">
        <v>1</v>
      </c>
      <c r="L856" s="1" t="s">
        <v>13</v>
      </c>
      <c r="N856" s="10">
        <f t="shared" si="13"/>
        <v>1</v>
      </c>
    </row>
    <row r="857" spans="1:14">
      <c r="A857" s="11" t="s">
        <v>1672</v>
      </c>
      <c r="B857" s="1" t="s">
        <v>1672</v>
      </c>
      <c r="C857" s="1" t="s">
        <v>1672</v>
      </c>
      <c r="D857" s="1" t="s">
        <v>1673</v>
      </c>
      <c r="E857" s="1" t="s">
        <v>12</v>
      </c>
      <c r="F857" s="6">
        <v>25.774100000000001</v>
      </c>
      <c r="G857" s="7">
        <v>29.445</v>
      </c>
      <c r="H857" s="1">
        <v>0.19209899999999999</v>
      </c>
      <c r="I857" s="1">
        <v>1.3123100000000001</v>
      </c>
      <c r="J857" s="2">
        <v>2.2550000000000001E-2</v>
      </c>
      <c r="K857" s="2">
        <v>6.9502099999999997E-2</v>
      </c>
      <c r="L857" s="1" t="s">
        <v>13</v>
      </c>
      <c r="N857" s="10">
        <f t="shared" si="13"/>
        <v>1.1424246391321577</v>
      </c>
    </row>
    <row r="858" spans="1:14">
      <c r="A858" s="11" t="s">
        <v>1674</v>
      </c>
      <c r="B858" s="1" t="s">
        <v>1674</v>
      </c>
      <c r="C858" s="1" t="s">
        <v>1674</v>
      </c>
      <c r="D858" s="1" t="s">
        <v>1675</v>
      </c>
      <c r="E858" s="1" t="s">
        <v>17</v>
      </c>
      <c r="F858" s="6">
        <v>0.110831</v>
      </c>
      <c r="G858" s="7">
        <v>8.3955699999999994E-2</v>
      </c>
      <c r="H858" s="1">
        <v>-0.40065499999999998</v>
      </c>
      <c r="I858" s="1">
        <v>0</v>
      </c>
      <c r="J858" s="2">
        <v>1</v>
      </c>
      <c r="K858" s="2">
        <v>1</v>
      </c>
      <c r="L858" s="1" t="s">
        <v>13</v>
      </c>
      <c r="N858" s="10">
        <f t="shared" si="13"/>
        <v>0.75751428504800433</v>
      </c>
    </row>
    <row r="859" spans="1:14">
      <c r="A859" s="11" t="s">
        <v>1676</v>
      </c>
      <c r="B859" s="1" t="s">
        <v>1676</v>
      </c>
      <c r="C859" s="1" t="s">
        <v>1676</v>
      </c>
      <c r="D859" s="1" t="s">
        <v>1677</v>
      </c>
      <c r="E859" s="1" t="s">
        <v>12</v>
      </c>
      <c r="F859" s="6">
        <v>4.2084700000000002</v>
      </c>
      <c r="G859" s="7">
        <v>4.1508700000000003</v>
      </c>
      <c r="H859" s="1">
        <v>-1.98826E-2</v>
      </c>
      <c r="I859" s="1">
        <v>-6.4871499999999999E-2</v>
      </c>
      <c r="J859" s="2">
        <v>0.90629999999999999</v>
      </c>
      <c r="K859" s="2">
        <v>0.95021100000000003</v>
      </c>
      <c r="L859" s="1" t="s">
        <v>13</v>
      </c>
      <c r="N859" s="10">
        <f t="shared" si="13"/>
        <v>0.98631296291757997</v>
      </c>
    </row>
    <row r="860" spans="1:14">
      <c r="A860" s="11" t="s">
        <v>1678</v>
      </c>
      <c r="B860" s="1" t="s">
        <v>1678</v>
      </c>
      <c r="C860" s="1" t="s">
        <v>1678</v>
      </c>
      <c r="D860" s="1" t="s">
        <v>1679</v>
      </c>
      <c r="E860" s="1" t="s">
        <v>17</v>
      </c>
      <c r="F860" s="6">
        <v>0.21077599999999999</v>
      </c>
      <c r="G860" s="7">
        <v>0.14827899999999999</v>
      </c>
      <c r="H860" s="1">
        <v>-0.50739500000000004</v>
      </c>
      <c r="I860" s="1">
        <v>0</v>
      </c>
      <c r="J860" s="2">
        <v>1</v>
      </c>
      <c r="K860" s="2">
        <v>1</v>
      </c>
      <c r="L860" s="1" t="s">
        <v>13</v>
      </c>
      <c r="N860" s="10">
        <f t="shared" si="13"/>
        <v>0.70349155013459885</v>
      </c>
    </row>
    <row r="861" spans="1:14">
      <c r="A861" s="11" t="s">
        <v>1680</v>
      </c>
      <c r="B861" s="1" t="s">
        <v>1680</v>
      </c>
      <c r="C861" s="1" t="s">
        <v>1680</v>
      </c>
      <c r="D861" s="1" t="s">
        <v>1681</v>
      </c>
      <c r="E861" s="1" t="s">
        <v>17</v>
      </c>
      <c r="F861" s="6">
        <v>0</v>
      </c>
      <c r="G861" s="7">
        <v>0</v>
      </c>
      <c r="H861" s="1">
        <v>0</v>
      </c>
      <c r="I861" s="1">
        <v>0</v>
      </c>
      <c r="J861" s="2">
        <v>1</v>
      </c>
      <c r="K861" s="2">
        <v>1</v>
      </c>
      <c r="L861" s="1" t="s">
        <v>13</v>
      </c>
      <c r="N861" s="10">
        <f t="shared" si="13"/>
        <v>1</v>
      </c>
    </row>
    <row r="862" spans="1:14">
      <c r="A862" s="11" t="s">
        <v>1682</v>
      </c>
      <c r="B862" s="1" t="s">
        <v>1682</v>
      </c>
      <c r="C862" s="1" t="s">
        <v>1682</v>
      </c>
      <c r="D862" s="1" t="s">
        <v>1683</v>
      </c>
      <c r="E862" s="1" t="s">
        <v>12</v>
      </c>
      <c r="F862" s="6">
        <v>57.521999999999998</v>
      </c>
      <c r="G862" s="7">
        <v>64.69</v>
      </c>
      <c r="H862" s="1">
        <v>0.16943</v>
      </c>
      <c r="I862" s="1">
        <v>1.1631899999999999</v>
      </c>
      <c r="J862" s="2">
        <v>4.1950000000000001E-2</v>
      </c>
      <c r="K862" s="2">
        <v>0.11271100000000001</v>
      </c>
      <c r="L862" s="1" t="s">
        <v>13</v>
      </c>
      <c r="N862" s="10">
        <f t="shared" si="13"/>
        <v>1.1246140687511246</v>
      </c>
    </row>
    <row r="863" spans="1:14">
      <c r="A863" s="11" t="s">
        <v>1684</v>
      </c>
      <c r="B863" s="1" t="s">
        <v>1684</v>
      </c>
      <c r="C863" s="1" t="s">
        <v>1684</v>
      </c>
      <c r="D863" s="1" t="s">
        <v>1683</v>
      </c>
      <c r="E863" s="1" t="s">
        <v>17</v>
      </c>
      <c r="F863" s="6">
        <v>0.14415500000000001</v>
      </c>
      <c r="G863" s="7">
        <v>0.13941300000000001</v>
      </c>
      <c r="H863" s="1">
        <v>-4.8252000000000003E-2</v>
      </c>
      <c r="I863" s="1">
        <v>0</v>
      </c>
      <c r="J863" s="2">
        <v>1</v>
      </c>
      <c r="K863" s="2">
        <v>1</v>
      </c>
      <c r="L863" s="1" t="s">
        <v>13</v>
      </c>
      <c r="N863" s="10">
        <f t="shared" si="13"/>
        <v>0.96710738722431111</v>
      </c>
    </row>
    <row r="864" spans="1:14">
      <c r="A864" s="11" t="s">
        <v>1685</v>
      </c>
      <c r="B864" s="1" t="s">
        <v>1685</v>
      </c>
      <c r="C864" s="1" t="s">
        <v>1685</v>
      </c>
      <c r="D864" s="1" t="s">
        <v>1686</v>
      </c>
      <c r="E864" s="1" t="s">
        <v>17</v>
      </c>
      <c r="F864" s="6">
        <v>3.3028799999999997E-2</v>
      </c>
      <c r="G864" s="7">
        <v>2.69882E-2</v>
      </c>
      <c r="H864" s="1">
        <v>-0.29139700000000002</v>
      </c>
      <c r="I864" s="1">
        <v>0</v>
      </c>
      <c r="J864" s="2">
        <v>1</v>
      </c>
      <c r="K864" s="2">
        <v>1</v>
      </c>
      <c r="L864" s="1" t="s">
        <v>13</v>
      </c>
      <c r="N864" s="10">
        <f t="shared" si="13"/>
        <v>0.81711044556091028</v>
      </c>
    </row>
    <row r="865" spans="1:14">
      <c r="A865" s="11" t="s">
        <v>1687</v>
      </c>
      <c r="B865" s="1" t="s">
        <v>1687</v>
      </c>
      <c r="C865" s="1" t="s">
        <v>1687</v>
      </c>
      <c r="D865" s="1" t="s">
        <v>1688</v>
      </c>
      <c r="E865" s="1" t="s">
        <v>12</v>
      </c>
      <c r="F865" s="6">
        <v>94.697500000000005</v>
      </c>
      <c r="G865" s="7">
        <v>84.209800000000001</v>
      </c>
      <c r="H865" s="1">
        <v>-0.16933799999999999</v>
      </c>
      <c r="I865" s="1">
        <v>-1.1606300000000001</v>
      </c>
      <c r="J865" s="2">
        <v>4.1549999999999997E-2</v>
      </c>
      <c r="K865" s="2">
        <v>0.11187800000000001</v>
      </c>
      <c r="L865" s="1" t="s">
        <v>13</v>
      </c>
      <c r="N865" s="10">
        <f t="shared" si="13"/>
        <v>0.88925063216085787</v>
      </c>
    </row>
    <row r="866" spans="1:14">
      <c r="A866" s="11" t="s">
        <v>1689</v>
      </c>
      <c r="B866" s="1" t="s">
        <v>1689</v>
      </c>
      <c r="C866" s="1" t="s">
        <v>1689</v>
      </c>
      <c r="D866" s="1" t="s">
        <v>1690</v>
      </c>
      <c r="E866" s="1" t="s">
        <v>17</v>
      </c>
      <c r="F866" s="6">
        <v>0</v>
      </c>
      <c r="G866" s="7">
        <v>2.8671200000000001E-2</v>
      </c>
      <c r="H866" s="1" t="s">
        <v>18</v>
      </c>
      <c r="I866" s="1">
        <v>0</v>
      </c>
      <c r="J866" s="2">
        <v>1</v>
      </c>
      <c r="K866" s="2">
        <v>1</v>
      </c>
      <c r="L866" s="1" t="s">
        <v>13</v>
      </c>
      <c r="N866" s="10" t="e">
        <f t="shared" si="13"/>
        <v>#VALUE!</v>
      </c>
    </row>
    <row r="867" spans="1:14">
      <c r="A867" s="11" t="s">
        <v>1691</v>
      </c>
      <c r="B867" s="1" t="s">
        <v>1691</v>
      </c>
      <c r="C867" s="1" t="s">
        <v>1691</v>
      </c>
      <c r="D867" s="1" t="s">
        <v>1692</v>
      </c>
      <c r="E867" s="1" t="s">
        <v>17</v>
      </c>
      <c r="F867" s="6">
        <v>0</v>
      </c>
      <c r="G867" s="7">
        <v>0</v>
      </c>
      <c r="H867" s="1">
        <v>0</v>
      </c>
      <c r="I867" s="1">
        <v>0</v>
      </c>
      <c r="J867" s="2">
        <v>1</v>
      </c>
      <c r="K867" s="2">
        <v>1</v>
      </c>
      <c r="L867" s="1" t="s">
        <v>13</v>
      </c>
      <c r="N867" s="10">
        <f t="shared" si="13"/>
        <v>1</v>
      </c>
    </row>
    <row r="868" spans="1:14">
      <c r="A868" s="11" t="s">
        <v>1693</v>
      </c>
      <c r="B868" s="1" t="s">
        <v>1693</v>
      </c>
      <c r="C868" s="1" t="s">
        <v>1693</v>
      </c>
      <c r="D868" s="1" t="s">
        <v>1694</v>
      </c>
      <c r="E868" s="1" t="s">
        <v>12</v>
      </c>
      <c r="F868" s="6">
        <v>12.0442</v>
      </c>
      <c r="G868" s="7">
        <v>14.433</v>
      </c>
      <c r="H868" s="1">
        <v>0.26102700000000001</v>
      </c>
      <c r="I868" s="1">
        <v>2.0783700000000001</v>
      </c>
      <c r="J868" s="2">
        <v>2.0000000000000001E-4</v>
      </c>
      <c r="K868" s="2">
        <v>1.28915E-3</v>
      </c>
      <c r="L868" s="1" t="s">
        <v>49</v>
      </c>
      <c r="N868" s="10">
        <f t="shared" si="13"/>
        <v>1.1983314478713027</v>
      </c>
    </row>
    <row r="869" spans="1:14">
      <c r="A869" s="11" t="s">
        <v>1695</v>
      </c>
      <c r="B869" s="1" t="s">
        <v>1695</v>
      </c>
      <c r="C869" s="1" t="s">
        <v>1695</v>
      </c>
      <c r="D869" s="1" t="s">
        <v>1696</v>
      </c>
      <c r="E869" s="1" t="s">
        <v>12</v>
      </c>
      <c r="F869" s="6">
        <v>212.14400000000001</v>
      </c>
      <c r="G869" s="7">
        <v>218.38499999999999</v>
      </c>
      <c r="H869" s="1">
        <v>4.1828400000000002E-2</v>
      </c>
      <c r="I869" s="1">
        <v>0.29610300000000001</v>
      </c>
      <c r="J869" s="2">
        <v>0.60324999999999995</v>
      </c>
      <c r="K869" s="2">
        <v>0.75170199999999998</v>
      </c>
      <c r="L869" s="1" t="s">
        <v>13</v>
      </c>
      <c r="N869" s="10">
        <f t="shared" si="13"/>
        <v>1.0294176330429869</v>
      </c>
    </row>
    <row r="870" spans="1:14">
      <c r="A870" s="11" t="s">
        <v>1697</v>
      </c>
      <c r="B870" s="1" t="s">
        <v>1697</v>
      </c>
      <c r="C870" s="1" t="s">
        <v>1697</v>
      </c>
      <c r="D870" s="1" t="s">
        <v>1698</v>
      </c>
      <c r="E870" s="1" t="s">
        <v>12</v>
      </c>
      <c r="F870" s="6">
        <v>121.86199999999999</v>
      </c>
      <c r="G870" s="7">
        <v>120.434</v>
      </c>
      <c r="H870" s="1">
        <v>-1.70131E-2</v>
      </c>
      <c r="I870" s="1">
        <v>-0.108237</v>
      </c>
      <c r="J870" s="2">
        <v>0.85204999999999997</v>
      </c>
      <c r="K870" s="2">
        <v>0.921624</v>
      </c>
      <c r="L870" s="1" t="s">
        <v>13</v>
      </c>
      <c r="N870" s="10">
        <f t="shared" si="13"/>
        <v>0.98827667768236538</v>
      </c>
    </row>
    <row r="871" spans="1:14">
      <c r="A871" s="11" t="s">
        <v>1699</v>
      </c>
      <c r="B871" s="1" t="s">
        <v>1699</v>
      </c>
      <c r="C871" s="1" t="s">
        <v>1699</v>
      </c>
      <c r="D871" s="1" t="s">
        <v>1700</v>
      </c>
      <c r="E871" s="1" t="s">
        <v>12</v>
      </c>
      <c r="F871" s="6">
        <v>8.7611600000000003</v>
      </c>
      <c r="G871" s="7">
        <v>13.5428</v>
      </c>
      <c r="H871" s="1">
        <v>0.62833300000000003</v>
      </c>
      <c r="I871" s="1">
        <v>3.8285800000000001</v>
      </c>
      <c r="J871" s="3">
        <v>5.0000000000000002E-5</v>
      </c>
      <c r="K871" s="2">
        <v>3.73901E-4</v>
      </c>
      <c r="L871" s="1" t="s">
        <v>49</v>
      </c>
      <c r="N871" s="10">
        <f t="shared" si="13"/>
        <v>1.5457778514912992</v>
      </c>
    </row>
    <row r="872" spans="1:14">
      <c r="A872" s="11" t="s">
        <v>1701</v>
      </c>
      <c r="B872" s="1" t="s">
        <v>1701</v>
      </c>
      <c r="C872" s="1" t="s">
        <v>1701</v>
      </c>
      <c r="D872" s="1" t="s">
        <v>1702</v>
      </c>
      <c r="E872" s="1" t="s">
        <v>17</v>
      </c>
      <c r="F872" s="6">
        <v>0</v>
      </c>
      <c r="G872" s="7">
        <v>0</v>
      </c>
      <c r="H872" s="1">
        <v>0</v>
      </c>
      <c r="I872" s="1">
        <v>0</v>
      </c>
      <c r="J872" s="2">
        <v>1</v>
      </c>
      <c r="K872" s="2">
        <v>1</v>
      </c>
      <c r="L872" s="1" t="s">
        <v>13</v>
      </c>
      <c r="N872" s="10">
        <f t="shared" si="13"/>
        <v>1</v>
      </c>
    </row>
    <row r="873" spans="1:14">
      <c r="A873" s="11" t="s">
        <v>1703</v>
      </c>
      <c r="B873" s="1" t="s">
        <v>1703</v>
      </c>
      <c r="C873" s="1" t="s">
        <v>1703</v>
      </c>
      <c r="D873" s="1" t="s">
        <v>1704</v>
      </c>
      <c r="E873" s="1" t="s">
        <v>17</v>
      </c>
      <c r="F873" s="6">
        <v>0</v>
      </c>
      <c r="G873" s="7">
        <v>0</v>
      </c>
      <c r="H873" s="1">
        <v>0</v>
      </c>
      <c r="I873" s="1">
        <v>0</v>
      </c>
      <c r="J873" s="2">
        <v>1</v>
      </c>
      <c r="K873" s="2">
        <v>1</v>
      </c>
      <c r="L873" s="1" t="s">
        <v>13</v>
      </c>
      <c r="N873" s="10">
        <f t="shared" si="13"/>
        <v>1</v>
      </c>
    </row>
    <row r="874" spans="1:14">
      <c r="A874" s="11" t="s">
        <v>1705</v>
      </c>
      <c r="B874" s="1" t="s">
        <v>1705</v>
      </c>
      <c r="C874" s="1" t="s">
        <v>1705</v>
      </c>
      <c r="D874" s="1" t="s">
        <v>1706</v>
      </c>
      <c r="E874" s="1" t="s">
        <v>12</v>
      </c>
      <c r="F874" s="6">
        <v>132.81200000000001</v>
      </c>
      <c r="G874" s="7">
        <v>118.038</v>
      </c>
      <c r="H874" s="1">
        <v>-0.17013800000000001</v>
      </c>
      <c r="I874" s="1">
        <v>-1.17771</v>
      </c>
      <c r="J874" s="2">
        <v>3.8249999999999999E-2</v>
      </c>
      <c r="K874" s="2">
        <v>0.105088</v>
      </c>
      <c r="L874" s="1" t="s">
        <v>13</v>
      </c>
      <c r="N874" s="10">
        <f t="shared" si="13"/>
        <v>0.88875766359860253</v>
      </c>
    </row>
    <row r="875" spans="1:14">
      <c r="A875" s="11" t="s">
        <v>1707</v>
      </c>
      <c r="B875" s="1" t="s">
        <v>1707</v>
      </c>
      <c r="C875" s="1" t="s">
        <v>1707</v>
      </c>
      <c r="D875" s="1" t="s">
        <v>1708</v>
      </c>
      <c r="E875" s="1" t="s">
        <v>17</v>
      </c>
      <c r="F875" s="6">
        <v>0</v>
      </c>
      <c r="G875" s="7">
        <v>2.9138500000000001E-2</v>
      </c>
      <c r="H875" s="1" t="s">
        <v>18</v>
      </c>
      <c r="I875" s="1">
        <v>0</v>
      </c>
      <c r="J875" s="2">
        <v>1</v>
      </c>
      <c r="K875" s="2">
        <v>1</v>
      </c>
      <c r="L875" s="1" t="s">
        <v>13</v>
      </c>
      <c r="N875" s="10" t="e">
        <f t="shared" si="13"/>
        <v>#VALUE!</v>
      </c>
    </row>
    <row r="876" spans="1:14">
      <c r="A876" s="11" t="s">
        <v>1709</v>
      </c>
      <c r="B876" s="1" t="s">
        <v>1709</v>
      </c>
      <c r="C876" s="1" t="s">
        <v>1709</v>
      </c>
      <c r="D876" s="1" t="s">
        <v>1710</v>
      </c>
      <c r="E876" s="1" t="s">
        <v>12</v>
      </c>
      <c r="F876" s="6">
        <v>52.844799999999999</v>
      </c>
      <c r="G876" s="7">
        <v>39.338700000000003</v>
      </c>
      <c r="H876" s="1">
        <v>-0.425813</v>
      </c>
      <c r="I876" s="1">
        <v>-3.2454499999999999</v>
      </c>
      <c r="J876" s="3">
        <v>5.0000000000000002E-5</v>
      </c>
      <c r="K876" s="2">
        <v>3.73901E-4</v>
      </c>
      <c r="L876" s="1" t="s">
        <v>49</v>
      </c>
      <c r="N876" s="10">
        <f t="shared" si="13"/>
        <v>0.74441911183565557</v>
      </c>
    </row>
    <row r="877" spans="1:14">
      <c r="A877" s="11" t="s">
        <v>1711</v>
      </c>
      <c r="B877" s="1" t="s">
        <v>1711</v>
      </c>
      <c r="C877" s="1" t="s">
        <v>1711</v>
      </c>
      <c r="D877" s="1" t="s">
        <v>1712</v>
      </c>
      <c r="E877" s="1" t="s">
        <v>17</v>
      </c>
      <c r="F877" s="6">
        <v>0</v>
      </c>
      <c r="G877" s="7">
        <v>0</v>
      </c>
      <c r="H877" s="1">
        <v>0</v>
      </c>
      <c r="I877" s="1">
        <v>0</v>
      </c>
      <c r="J877" s="2">
        <v>1</v>
      </c>
      <c r="K877" s="2">
        <v>1</v>
      </c>
      <c r="L877" s="1" t="s">
        <v>13</v>
      </c>
      <c r="N877" s="10">
        <f t="shared" si="13"/>
        <v>1</v>
      </c>
    </row>
    <row r="878" spans="1:14">
      <c r="A878" s="11" t="s">
        <v>1713</v>
      </c>
      <c r="B878" s="1" t="s">
        <v>1713</v>
      </c>
      <c r="C878" s="1" t="s">
        <v>1713</v>
      </c>
      <c r="D878" s="1" t="s">
        <v>1714</v>
      </c>
      <c r="E878" s="1" t="s">
        <v>12</v>
      </c>
      <c r="F878" s="6">
        <v>1642.63</v>
      </c>
      <c r="G878" s="7">
        <v>1625.22</v>
      </c>
      <c r="H878" s="1">
        <v>-1.5373899999999999E-2</v>
      </c>
      <c r="I878" s="1">
        <v>-0.108028</v>
      </c>
      <c r="J878" s="2">
        <v>0.85194999999999999</v>
      </c>
      <c r="K878" s="2">
        <v>0.921624</v>
      </c>
      <c r="L878" s="1" t="s">
        <v>13</v>
      </c>
      <c r="N878" s="10">
        <f t="shared" si="13"/>
        <v>0.98940020257899619</v>
      </c>
    </row>
    <row r="879" spans="1:14">
      <c r="A879" s="11" t="s">
        <v>1715</v>
      </c>
      <c r="B879" s="1" t="s">
        <v>1715</v>
      </c>
      <c r="C879" s="1" t="s">
        <v>1715</v>
      </c>
      <c r="D879" s="1" t="s">
        <v>1716</v>
      </c>
      <c r="E879" s="1" t="s">
        <v>17</v>
      </c>
      <c r="F879" s="6">
        <v>1.48691E-2</v>
      </c>
      <c r="G879" s="7">
        <v>0</v>
      </c>
      <c r="H879" s="1" t="e">
        <f>-inf</f>
        <v>#NAME?</v>
      </c>
      <c r="I879" s="1">
        <v>0</v>
      </c>
      <c r="J879" s="2">
        <v>1</v>
      </c>
      <c r="K879" s="2">
        <v>1</v>
      </c>
      <c r="L879" s="1" t="s">
        <v>13</v>
      </c>
      <c r="N879" s="10" t="e">
        <f t="shared" si="13"/>
        <v>#NAME?</v>
      </c>
    </row>
    <row r="880" spans="1:14">
      <c r="A880" s="11" t="s">
        <v>1717</v>
      </c>
      <c r="B880" s="1" t="s">
        <v>1717</v>
      </c>
      <c r="C880" s="1" t="s">
        <v>1717</v>
      </c>
      <c r="D880" s="1" t="s">
        <v>1718</v>
      </c>
      <c r="E880" s="1" t="s">
        <v>12</v>
      </c>
      <c r="F880" s="6">
        <v>1.7236</v>
      </c>
      <c r="G880" s="7">
        <v>1.9064099999999999</v>
      </c>
      <c r="H880" s="1">
        <v>0.14543</v>
      </c>
      <c r="I880" s="1">
        <v>0.41494999999999999</v>
      </c>
      <c r="J880" s="2">
        <v>0.47355000000000003</v>
      </c>
      <c r="K880" s="2">
        <v>0.64410500000000004</v>
      </c>
      <c r="L880" s="1" t="s">
        <v>13</v>
      </c>
      <c r="N880" s="10">
        <f t="shared" si="13"/>
        <v>1.1060602690958288</v>
      </c>
    </row>
    <row r="881" spans="1:14">
      <c r="A881" s="11" t="s">
        <v>1719</v>
      </c>
      <c r="B881" s="1" t="s">
        <v>1719</v>
      </c>
      <c r="C881" s="1" t="s">
        <v>1719</v>
      </c>
      <c r="D881" s="1" t="s">
        <v>1720</v>
      </c>
      <c r="E881" s="1" t="s">
        <v>17</v>
      </c>
      <c r="F881" s="6">
        <v>0</v>
      </c>
      <c r="G881" s="7">
        <v>0</v>
      </c>
      <c r="H881" s="1">
        <v>0</v>
      </c>
      <c r="I881" s="1">
        <v>0</v>
      </c>
      <c r="J881" s="2">
        <v>1</v>
      </c>
      <c r="K881" s="2">
        <v>1</v>
      </c>
      <c r="L881" s="1" t="s">
        <v>13</v>
      </c>
      <c r="N881" s="10">
        <f t="shared" si="13"/>
        <v>1</v>
      </c>
    </row>
    <row r="882" spans="1:14">
      <c r="A882" s="11" t="s">
        <v>1721</v>
      </c>
      <c r="B882" s="1" t="s">
        <v>1721</v>
      </c>
      <c r="C882" s="1" t="s">
        <v>1721</v>
      </c>
      <c r="D882" s="1" t="s">
        <v>1722</v>
      </c>
      <c r="E882" s="1" t="s">
        <v>12</v>
      </c>
      <c r="F882" s="6">
        <v>3.0384600000000002</v>
      </c>
      <c r="G882" s="7">
        <v>2.5228999999999999</v>
      </c>
      <c r="H882" s="1">
        <v>-0.268258</v>
      </c>
      <c r="I882" s="1">
        <v>-0.66443200000000002</v>
      </c>
      <c r="J882" s="2">
        <v>0.25164999999999998</v>
      </c>
      <c r="K882" s="2">
        <v>0.42417500000000002</v>
      </c>
      <c r="L882" s="1" t="s">
        <v>13</v>
      </c>
      <c r="N882" s="10">
        <f t="shared" si="13"/>
        <v>0.83032152277710103</v>
      </c>
    </row>
    <row r="883" spans="1:14">
      <c r="A883" s="11" t="s">
        <v>1723</v>
      </c>
      <c r="B883" s="1" t="s">
        <v>1723</v>
      </c>
      <c r="C883" s="1" t="s">
        <v>1723</v>
      </c>
      <c r="D883" s="1" t="s">
        <v>1724</v>
      </c>
      <c r="E883" s="1" t="s">
        <v>12</v>
      </c>
      <c r="F883" s="6">
        <v>4.6059099999999997</v>
      </c>
      <c r="G883" s="7">
        <v>4.8571799999999996</v>
      </c>
      <c r="H883" s="1">
        <v>7.6632199999999998E-2</v>
      </c>
      <c r="I883" s="1">
        <v>0.36491200000000001</v>
      </c>
      <c r="J883" s="2">
        <v>0.51454999999999995</v>
      </c>
      <c r="K883" s="2">
        <v>0.68027300000000002</v>
      </c>
      <c r="L883" s="1" t="s">
        <v>13</v>
      </c>
      <c r="N883" s="10">
        <f t="shared" si="13"/>
        <v>1.0545534354348749</v>
      </c>
    </row>
    <row r="884" spans="1:14">
      <c r="A884" s="11" t="s">
        <v>1725</v>
      </c>
      <c r="B884" s="1" t="s">
        <v>1725</v>
      </c>
      <c r="C884" s="1" t="s">
        <v>1725</v>
      </c>
      <c r="D884" s="1" t="s">
        <v>1726</v>
      </c>
      <c r="E884" s="1" t="s">
        <v>12</v>
      </c>
      <c r="F884" s="6">
        <v>52.451999999999998</v>
      </c>
      <c r="G884" s="7">
        <v>65.348699999999994</v>
      </c>
      <c r="H884" s="1">
        <v>0.31716</v>
      </c>
      <c r="I884" s="1">
        <v>2.1638199999999999</v>
      </c>
      <c r="J884" s="2">
        <v>2.0000000000000001E-4</v>
      </c>
      <c r="K884" s="2">
        <v>1.28915E-3</v>
      </c>
      <c r="L884" s="1" t="s">
        <v>49</v>
      </c>
      <c r="N884" s="10">
        <f t="shared" si="13"/>
        <v>1.2458755799311625</v>
      </c>
    </row>
    <row r="885" spans="1:14">
      <c r="A885" s="11" t="s">
        <v>1727</v>
      </c>
      <c r="B885" s="1" t="s">
        <v>1727</v>
      </c>
      <c r="C885" s="1" t="s">
        <v>1727</v>
      </c>
      <c r="D885" s="1" t="s">
        <v>1728</v>
      </c>
      <c r="E885" s="1" t="s">
        <v>12</v>
      </c>
      <c r="F885" s="6">
        <v>419.27800000000002</v>
      </c>
      <c r="G885" s="7">
        <v>435.45100000000002</v>
      </c>
      <c r="H885" s="1">
        <v>5.4603499999999999E-2</v>
      </c>
      <c r="I885" s="1">
        <v>0.38614100000000001</v>
      </c>
      <c r="J885" s="2">
        <v>0.50214999999999999</v>
      </c>
      <c r="K885" s="2">
        <v>0.669659</v>
      </c>
      <c r="L885" s="1" t="s">
        <v>13</v>
      </c>
      <c r="N885" s="10">
        <f t="shared" si="13"/>
        <v>1.0385736299127188</v>
      </c>
    </row>
    <row r="886" spans="1:14">
      <c r="A886" s="11" t="s">
        <v>1729</v>
      </c>
      <c r="B886" s="1" t="s">
        <v>1729</v>
      </c>
      <c r="C886" s="1" t="s">
        <v>1729</v>
      </c>
      <c r="D886" s="1" t="s">
        <v>1730</v>
      </c>
      <c r="E886" s="1" t="s">
        <v>12</v>
      </c>
      <c r="F886" s="6">
        <v>33.596600000000002</v>
      </c>
      <c r="G886" s="7">
        <v>36.110999999999997</v>
      </c>
      <c r="H886" s="1">
        <v>0.10412</v>
      </c>
      <c r="I886" s="1">
        <v>0.72838599999999998</v>
      </c>
      <c r="J886" s="2">
        <v>0.20044999999999999</v>
      </c>
      <c r="K886" s="2">
        <v>0.36078700000000002</v>
      </c>
      <c r="L886" s="1" t="s">
        <v>13</v>
      </c>
      <c r="N886" s="10">
        <f t="shared" si="13"/>
        <v>1.0748385716965199</v>
      </c>
    </row>
    <row r="887" spans="1:14">
      <c r="A887" s="11" t="s">
        <v>1731</v>
      </c>
      <c r="B887" s="1" t="s">
        <v>1731</v>
      </c>
      <c r="C887" s="1" t="s">
        <v>1731</v>
      </c>
      <c r="D887" s="1" t="s">
        <v>1732</v>
      </c>
      <c r="E887" s="1" t="s">
        <v>12</v>
      </c>
      <c r="F887" s="6">
        <v>51.798099999999998</v>
      </c>
      <c r="G887" s="7">
        <v>51.826999999999998</v>
      </c>
      <c r="H887" s="1">
        <v>8.0445199999999999E-4</v>
      </c>
      <c r="I887" s="1">
        <v>5.46081E-3</v>
      </c>
      <c r="J887" s="2">
        <v>0.99314999999999998</v>
      </c>
      <c r="K887" s="2">
        <v>0.99579600000000001</v>
      </c>
      <c r="L887" s="1" t="s">
        <v>13</v>
      </c>
      <c r="N887" s="10">
        <f t="shared" si="13"/>
        <v>1.0005577591255024</v>
      </c>
    </row>
    <row r="888" spans="1:14">
      <c r="A888" s="11" t="s">
        <v>1733</v>
      </c>
      <c r="B888" s="1" t="s">
        <v>1733</v>
      </c>
      <c r="C888" s="1" t="s">
        <v>1733</v>
      </c>
      <c r="D888" s="1" t="s">
        <v>1734</v>
      </c>
      <c r="E888" s="1" t="s">
        <v>17</v>
      </c>
      <c r="F888" s="6">
        <v>0</v>
      </c>
      <c r="G888" s="7">
        <v>0</v>
      </c>
      <c r="H888" s="1">
        <v>0</v>
      </c>
      <c r="I888" s="1">
        <v>0</v>
      </c>
      <c r="J888" s="2">
        <v>1</v>
      </c>
      <c r="K888" s="2">
        <v>1</v>
      </c>
      <c r="L888" s="1" t="s">
        <v>13</v>
      </c>
      <c r="N888" s="10">
        <f t="shared" si="13"/>
        <v>1</v>
      </c>
    </row>
    <row r="889" spans="1:14">
      <c r="A889" s="11" t="s">
        <v>1735</v>
      </c>
      <c r="B889" s="1" t="s">
        <v>1735</v>
      </c>
      <c r="C889" s="1" t="s">
        <v>1735</v>
      </c>
      <c r="D889" s="1" t="s">
        <v>1736</v>
      </c>
      <c r="E889" s="1" t="s">
        <v>17</v>
      </c>
      <c r="F889" s="6">
        <v>0</v>
      </c>
      <c r="G889" s="7">
        <v>0</v>
      </c>
      <c r="H889" s="1">
        <v>0</v>
      </c>
      <c r="I889" s="1">
        <v>0</v>
      </c>
      <c r="J889" s="2">
        <v>1</v>
      </c>
      <c r="K889" s="2">
        <v>1</v>
      </c>
      <c r="L889" s="1" t="s">
        <v>13</v>
      </c>
      <c r="N889" s="10">
        <f t="shared" si="13"/>
        <v>1</v>
      </c>
    </row>
    <row r="890" spans="1:14">
      <c r="A890" s="11" t="s">
        <v>1737</v>
      </c>
      <c r="B890" s="1" t="s">
        <v>1737</v>
      </c>
      <c r="C890" s="1" t="s">
        <v>1737</v>
      </c>
      <c r="D890" s="1" t="s">
        <v>1738</v>
      </c>
      <c r="E890" s="1" t="s">
        <v>17</v>
      </c>
      <c r="F890" s="6">
        <v>0.20341300000000001</v>
      </c>
      <c r="G890" s="7">
        <v>0.45374100000000001</v>
      </c>
      <c r="H890" s="1">
        <v>1.1574599999999999</v>
      </c>
      <c r="I890" s="1">
        <v>0</v>
      </c>
      <c r="J890" s="2">
        <v>1</v>
      </c>
      <c r="K890" s="2">
        <v>1</v>
      </c>
      <c r="L890" s="1" t="s">
        <v>13</v>
      </c>
      <c r="N890" s="10">
        <f t="shared" si="13"/>
        <v>2.2306435596548662</v>
      </c>
    </row>
    <row r="891" spans="1:14">
      <c r="A891" s="11" t="s">
        <v>1739</v>
      </c>
      <c r="B891" s="1" t="s">
        <v>1739</v>
      </c>
      <c r="C891" s="1" t="s">
        <v>1739</v>
      </c>
      <c r="D891" s="1" t="s">
        <v>1740</v>
      </c>
      <c r="E891" s="1" t="s">
        <v>17</v>
      </c>
      <c r="F891" s="6">
        <v>0</v>
      </c>
      <c r="G891" s="7">
        <v>0</v>
      </c>
      <c r="H891" s="1">
        <v>0</v>
      </c>
      <c r="I891" s="1">
        <v>0</v>
      </c>
      <c r="J891" s="2">
        <v>1</v>
      </c>
      <c r="K891" s="2">
        <v>1</v>
      </c>
      <c r="L891" s="1" t="s">
        <v>13</v>
      </c>
      <c r="N891" s="10">
        <f t="shared" si="13"/>
        <v>1</v>
      </c>
    </row>
    <row r="892" spans="1:14">
      <c r="A892" s="11" t="s">
        <v>1741</v>
      </c>
      <c r="B892" s="1" t="s">
        <v>1741</v>
      </c>
      <c r="C892" s="1" t="s">
        <v>1741</v>
      </c>
      <c r="D892" s="1" t="s">
        <v>1740</v>
      </c>
      <c r="E892" s="1" t="s">
        <v>17</v>
      </c>
      <c r="F892" s="6">
        <v>0</v>
      </c>
      <c r="G892" s="7">
        <v>0</v>
      </c>
      <c r="H892" s="1">
        <v>0</v>
      </c>
      <c r="I892" s="1">
        <v>0</v>
      </c>
      <c r="J892" s="2">
        <v>1</v>
      </c>
      <c r="K892" s="2">
        <v>1</v>
      </c>
      <c r="L892" s="1" t="s">
        <v>13</v>
      </c>
      <c r="N892" s="10">
        <f t="shared" si="13"/>
        <v>1</v>
      </c>
    </row>
    <row r="893" spans="1:14">
      <c r="A893" s="11" t="s">
        <v>1742</v>
      </c>
      <c r="B893" s="1" t="s">
        <v>1742</v>
      </c>
      <c r="C893" s="1" t="s">
        <v>1742</v>
      </c>
      <c r="D893" s="1" t="s">
        <v>1743</v>
      </c>
      <c r="E893" s="1" t="s">
        <v>17</v>
      </c>
      <c r="F893" s="6">
        <v>0</v>
      </c>
      <c r="G893" s="7">
        <v>8.1918800000000003E-3</v>
      </c>
      <c r="H893" s="1" t="s">
        <v>18</v>
      </c>
      <c r="I893" s="1">
        <v>0</v>
      </c>
      <c r="J893" s="2">
        <v>1</v>
      </c>
      <c r="K893" s="2">
        <v>1</v>
      </c>
      <c r="L893" s="1" t="s">
        <v>13</v>
      </c>
      <c r="N893" s="10" t="e">
        <f t="shared" si="13"/>
        <v>#VALUE!</v>
      </c>
    </row>
    <row r="894" spans="1:14">
      <c r="A894" s="11" t="s">
        <v>1744</v>
      </c>
      <c r="B894" s="1" t="s">
        <v>1744</v>
      </c>
      <c r="C894" s="1" t="s">
        <v>1744</v>
      </c>
      <c r="D894" s="1" t="s">
        <v>1745</v>
      </c>
      <c r="E894" s="1" t="s">
        <v>12</v>
      </c>
      <c r="F894" s="6">
        <v>1.4917100000000001</v>
      </c>
      <c r="G894" s="7">
        <v>1.82297</v>
      </c>
      <c r="H894" s="1">
        <v>0.28932799999999997</v>
      </c>
      <c r="I894" s="1">
        <v>1.0817399999999999</v>
      </c>
      <c r="J894" s="2">
        <v>5.16E-2</v>
      </c>
      <c r="K894" s="2">
        <v>0.13228599999999999</v>
      </c>
      <c r="L894" s="1" t="s">
        <v>13</v>
      </c>
      <c r="N894" s="10">
        <f t="shared" si="13"/>
        <v>1.2220709106940784</v>
      </c>
    </row>
    <row r="895" spans="1:14">
      <c r="A895" s="11" t="s">
        <v>1746</v>
      </c>
      <c r="B895" s="1" t="s">
        <v>1746</v>
      </c>
      <c r="C895" s="1" t="s">
        <v>1746</v>
      </c>
      <c r="D895" s="1" t="s">
        <v>1747</v>
      </c>
      <c r="E895" s="1" t="s">
        <v>17</v>
      </c>
      <c r="F895" s="6">
        <v>0.33977600000000002</v>
      </c>
      <c r="G895" s="7">
        <v>0.43245600000000001</v>
      </c>
      <c r="H895" s="1">
        <v>0.34796899999999997</v>
      </c>
      <c r="I895" s="1">
        <v>0</v>
      </c>
      <c r="J895" s="2">
        <v>1</v>
      </c>
      <c r="K895" s="2">
        <v>1</v>
      </c>
      <c r="L895" s="1" t="s">
        <v>13</v>
      </c>
      <c r="N895" s="10">
        <f t="shared" si="13"/>
        <v>1.2727675863089298</v>
      </c>
    </row>
    <row r="896" spans="1:14">
      <c r="A896" s="11" t="s">
        <v>1748</v>
      </c>
      <c r="B896" s="1" t="s">
        <v>1748</v>
      </c>
      <c r="C896" s="1" t="s">
        <v>1748</v>
      </c>
      <c r="D896" s="1" t="s">
        <v>1749</v>
      </c>
      <c r="E896" s="1" t="s">
        <v>17</v>
      </c>
      <c r="F896" s="6">
        <v>1.82662E-2</v>
      </c>
      <c r="G896" s="7">
        <v>0</v>
      </c>
      <c r="H896" s="1" t="e">
        <f>-inf</f>
        <v>#NAME?</v>
      </c>
      <c r="I896" s="1">
        <v>0</v>
      </c>
      <c r="J896" s="2">
        <v>1</v>
      </c>
      <c r="K896" s="2">
        <v>1</v>
      </c>
      <c r="L896" s="1" t="s">
        <v>13</v>
      </c>
      <c r="N896" s="10" t="e">
        <f t="shared" si="13"/>
        <v>#NAME?</v>
      </c>
    </row>
    <row r="897" spans="1:14">
      <c r="A897" s="11" t="s">
        <v>1750</v>
      </c>
      <c r="B897" s="1" t="s">
        <v>1750</v>
      </c>
      <c r="C897" s="1" t="s">
        <v>1750</v>
      </c>
      <c r="D897" s="1" t="s">
        <v>1751</v>
      </c>
      <c r="E897" s="1" t="s">
        <v>12</v>
      </c>
      <c r="F897" s="6">
        <v>15.8811</v>
      </c>
      <c r="G897" s="7">
        <v>13.1541</v>
      </c>
      <c r="H897" s="1">
        <v>-0.27179999999999999</v>
      </c>
      <c r="I897" s="1">
        <v>-2.3134999999999999</v>
      </c>
      <c r="J897" s="2">
        <v>2.0000000000000001E-4</v>
      </c>
      <c r="K897" s="2">
        <v>1.28915E-3</v>
      </c>
      <c r="L897" s="1" t="s">
        <v>49</v>
      </c>
      <c r="N897" s="10">
        <f t="shared" si="13"/>
        <v>0.82828547812464048</v>
      </c>
    </row>
    <row r="898" spans="1:14">
      <c r="A898" s="11" t="s">
        <v>1752</v>
      </c>
      <c r="B898" s="1" t="s">
        <v>1752</v>
      </c>
      <c r="C898" s="1" t="s">
        <v>1752</v>
      </c>
      <c r="D898" s="1" t="s">
        <v>1753</v>
      </c>
      <c r="E898" s="1" t="s">
        <v>17</v>
      </c>
      <c r="F898" s="6">
        <v>0</v>
      </c>
      <c r="G898" s="7">
        <v>4.2653400000000003E-3</v>
      </c>
      <c r="H898" s="1" t="s">
        <v>18</v>
      </c>
      <c r="I898" s="1">
        <v>0</v>
      </c>
      <c r="J898" s="2">
        <v>1</v>
      </c>
      <c r="K898" s="2">
        <v>1</v>
      </c>
      <c r="L898" s="1" t="s">
        <v>13</v>
      </c>
      <c r="N898" s="10" t="e">
        <f t="shared" si="13"/>
        <v>#VALUE!</v>
      </c>
    </row>
    <row r="899" spans="1:14">
      <c r="A899" s="11" t="s">
        <v>1754</v>
      </c>
      <c r="B899" s="1" t="s">
        <v>1754</v>
      </c>
      <c r="C899" s="1" t="s">
        <v>1754</v>
      </c>
      <c r="D899" s="1" t="s">
        <v>1755</v>
      </c>
      <c r="E899" s="1" t="s">
        <v>12</v>
      </c>
      <c r="F899" s="6">
        <v>10.9122</v>
      </c>
      <c r="G899" s="7">
        <v>10.980499999999999</v>
      </c>
      <c r="H899" s="1">
        <v>9.0010400000000001E-3</v>
      </c>
      <c r="I899" s="1">
        <v>6.7393900000000007E-2</v>
      </c>
      <c r="J899" s="2">
        <v>0.90480000000000005</v>
      </c>
      <c r="K899" s="2">
        <v>0.94943699999999998</v>
      </c>
      <c r="L899" s="1" t="s">
        <v>13</v>
      </c>
      <c r="N899" s="10">
        <f t="shared" si="13"/>
        <v>1.0062585488822073</v>
      </c>
    </row>
    <row r="900" spans="1:14">
      <c r="A900" s="11" t="s">
        <v>1756</v>
      </c>
      <c r="B900" s="1" t="s">
        <v>1756</v>
      </c>
      <c r="C900" s="1" t="s">
        <v>1756</v>
      </c>
      <c r="D900" s="1" t="s">
        <v>1757</v>
      </c>
      <c r="E900" s="1" t="s">
        <v>12</v>
      </c>
      <c r="F900" s="6">
        <v>23.7347</v>
      </c>
      <c r="G900" s="7">
        <v>21.8415</v>
      </c>
      <c r="H900" s="1">
        <v>-0.119923</v>
      </c>
      <c r="I900" s="1">
        <v>-0.93393099999999996</v>
      </c>
      <c r="J900" s="2">
        <v>0.10165</v>
      </c>
      <c r="K900" s="2">
        <v>0.22065599999999999</v>
      </c>
      <c r="L900" s="1" t="s">
        <v>13</v>
      </c>
      <c r="N900" s="10">
        <f t="shared" si="13"/>
        <v>0.92023676449714675</v>
      </c>
    </row>
    <row r="901" spans="1:14">
      <c r="A901" s="11" t="s">
        <v>1758</v>
      </c>
      <c r="B901" s="1" t="s">
        <v>1758</v>
      </c>
      <c r="C901" s="1" t="s">
        <v>1758</v>
      </c>
      <c r="D901" s="1" t="s">
        <v>1759</v>
      </c>
      <c r="E901" s="1" t="s">
        <v>17</v>
      </c>
      <c r="F901" s="6">
        <v>0</v>
      </c>
      <c r="G901" s="7">
        <v>0</v>
      </c>
      <c r="H901" s="1">
        <v>0</v>
      </c>
      <c r="I901" s="1">
        <v>0</v>
      </c>
      <c r="J901" s="2">
        <v>1</v>
      </c>
      <c r="K901" s="2">
        <v>1</v>
      </c>
      <c r="L901" s="1" t="s">
        <v>13</v>
      </c>
      <c r="N901" s="10">
        <f t="shared" ref="N901:N964" si="14">2^H901</f>
        <v>1</v>
      </c>
    </row>
    <row r="902" spans="1:14">
      <c r="A902" s="11" t="s">
        <v>1760</v>
      </c>
      <c r="B902" s="1" t="s">
        <v>1760</v>
      </c>
      <c r="C902" s="1" t="s">
        <v>1760</v>
      </c>
      <c r="D902" s="1" t="s">
        <v>1761</v>
      </c>
      <c r="E902" s="1" t="s">
        <v>12</v>
      </c>
      <c r="F902" s="6">
        <v>24.421500000000002</v>
      </c>
      <c r="G902" s="7">
        <v>24.629799999999999</v>
      </c>
      <c r="H902" s="1">
        <v>1.22521E-2</v>
      </c>
      <c r="I902" s="1">
        <v>8.4600400000000006E-2</v>
      </c>
      <c r="J902" s="2">
        <v>0.87975000000000003</v>
      </c>
      <c r="K902" s="2">
        <v>0.93516299999999997</v>
      </c>
      <c r="L902" s="1" t="s">
        <v>13</v>
      </c>
      <c r="N902" s="10">
        <f t="shared" si="14"/>
        <v>1.0085286722227349</v>
      </c>
    </row>
    <row r="903" spans="1:14">
      <c r="A903" s="11" t="s">
        <v>1762</v>
      </c>
      <c r="B903" s="1" t="s">
        <v>1762</v>
      </c>
      <c r="C903" s="1" t="s">
        <v>1762</v>
      </c>
      <c r="D903" s="1" t="s">
        <v>1763</v>
      </c>
      <c r="E903" s="1" t="s">
        <v>12</v>
      </c>
      <c r="F903" s="6">
        <v>35.264600000000002</v>
      </c>
      <c r="G903" s="7">
        <v>45.493499999999997</v>
      </c>
      <c r="H903" s="1">
        <v>0.36743599999999998</v>
      </c>
      <c r="I903" s="1">
        <v>2.0944400000000001</v>
      </c>
      <c r="J903" s="2">
        <v>5.0000000000000001E-4</v>
      </c>
      <c r="K903" s="2">
        <v>2.8739E-3</v>
      </c>
      <c r="L903" s="1" t="s">
        <v>49</v>
      </c>
      <c r="N903" s="10">
        <f t="shared" si="14"/>
        <v>1.2900580629974807</v>
      </c>
    </row>
    <row r="904" spans="1:14">
      <c r="A904" s="11" t="s">
        <v>1764</v>
      </c>
      <c r="B904" s="1" t="s">
        <v>1764</v>
      </c>
      <c r="C904" s="1" t="s">
        <v>1764</v>
      </c>
      <c r="D904" s="1" t="s">
        <v>1765</v>
      </c>
      <c r="E904" s="1" t="s">
        <v>12</v>
      </c>
      <c r="F904" s="6">
        <v>68.853099999999998</v>
      </c>
      <c r="G904" s="7">
        <v>55.255899999999997</v>
      </c>
      <c r="H904" s="1">
        <v>-0.31739400000000001</v>
      </c>
      <c r="I904" s="1">
        <v>-2.1766999999999999</v>
      </c>
      <c r="J904" s="3">
        <v>5.0000000000000002E-5</v>
      </c>
      <c r="K904" s="2">
        <v>3.73901E-4</v>
      </c>
      <c r="L904" s="1" t="s">
        <v>49</v>
      </c>
      <c r="N904" s="10">
        <f t="shared" si="14"/>
        <v>0.80251819107661126</v>
      </c>
    </row>
    <row r="905" spans="1:14">
      <c r="A905" s="11" t="s">
        <v>1766</v>
      </c>
      <c r="B905" s="1" t="s">
        <v>1766</v>
      </c>
      <c r="C905" s="1" t="s">
        <v>1766</v>
      </c>
      <c r="D905" s="1" t="s">
        <v>1767</v>
      </c>
      <c r="E905" s="1" t="s">
        <v>17</v>
      </c>
      <c r="F905" s="6">
        <v>2.197E-2</v>
      </c>
      <c r="G905" s="7">
        <v>0.19472300000000001</v>
      </c>
      <c r="H905" s="1">
        <v>3.1478100000000002</v>
      </c>
      <c r="I905" s="1">
        <v>0</v>
      </c>
      <c r="J905" s="2">
        <v>1</v>
      </c>
      <c r="K905" s="2">
        <v>1</v>
      </c>
      <c r="L905" s="1" t="s">
        <v>13</v>
      </c>
      <c r="N905" s="10">
        <f t="shared" si="14"/>
        <v>8.8630914549516593</v>
      </c>
    </row>
    <row r="906" spans="1:14">
      <c r="A906" s="11" t="s">
        <v>1768</v>
      </c>
      <c r="B906" s="1" t="s">
        <v>1768</v>
      </c>
      <c r="C906" s="1" t="s">
        <v>1768</v>
      </c>
      <c r="D906" s="1" t="s">
        <v>1769</v>
      </c>
      <c r="E906" s="1" t="s">
        <v>12</v>
      </c>
      <c r="F906" s="6">
        <v>62.969700000000003</v>
      </c>
      <c r="G906" s="7">
        <v>70.126599999999996</v>
      </c>
      <c r="H906" s="1">
        <v>0.155304</v>
      </c>
      <c r="I906" s="1">
        <v>1.33443</v>
      </c>
      <c r="J906" s="2">
        <v>1.84E-2</v>
      </c>
      <c r="K906" s="2">
        <v>5.9208900000000002E-2</v>
      </c>
      <c r="L906" s="1" t="s">
        <v>13</v>
      </c>
      <c r="N906" s="10">
        <f t="shared" si="14"/>
        <v>1.1136562595260997</v>
      </c>
    </row>
    <row r="907" spans="1:14">
      <c r="A907" s="11" t="s">
        <v>1770</v>
      </c>
      <c r="B907" s="1" t="s">
        <v>1770</v>
      </c>
      <c r="C907" s="1" t="s">
        <v>1770</v>
      </c>
      <c r="D907" s="1" t="s">
        <v>1771</v>
      </c>
      <c r="E907" s="1" t="s">
        <v>12</v>
      </c>
      <c r="F907" s="6">
        <v>8.3746100000000006</v>
      </c>
      <c r="G907" s="7">
        <v>7.8438600000000003</v>
      </c>
      <c r="H907" s="1">
        <v>-9.4457799999999995E-2</v>
      </c>
      <c r="I907" s="1">
        <v>-0.61532200000000004</v>
      </c>
      <c r="J907" s="2">
        <v>0.28675</v>
      </c>
      <c r="K907" s="2">
        <v>0.46364499999999997</v>
      </c>
      <c r="L907" s="1" t="s">
        <v>13</v>
      </c>
      <c r="N907" s="10">
        <f t="shared" si="14"/>
        <v>0.93662418752103149</v>
      </c>
    </row>
    <row r="908" spans="1:14">
      <c r="A908" s="11" t="s">
        <v>1772</v>
      </c>
      <c r="B908" s="1" t="s">
        <v>1772</v>
      </c>
      <c r="C908" s="1" t="s">
        <v>1772</v>
      </c>
      <c r="D908" s="1" t="s">
        <v>1773</v>
      </c>
      <c r="E908" s="1" t="s">
        <v>12</v>
      </c>
      <c r="F908" s="6">
        <v>5.1506499999999997</v>
      </c>
      <c r="G908" s="7">
        <v>5.6606300000000003</v>
      </c>
      <c r="H908" s="1">
        <v>0.136208</v>
      </c>
      <c r="I908" s="1">
        <v>0.928728</v>
      </c>
      <c r="J908" s="2">
        <v>9.9699999999999997E-2</v>
      </c>
      <c r="K908" s="2">
        <v>0.217635</v>
      </c>
      <c r="L908" s="1" t="s">
        <v>13</v>
      </c>
      <c r="N908" s="10">
        <f t="shared" si="14"/>
        <v>1.0990126558801698</v>
      </c>
    </row>
    <row r="909" spans="1:14">
      <c r="A909" s="11" t="s">
        <v>1774</v>
      </c>
      <c r="B909" s="1" t="s">
        <v>1774</v>
      </c>
      <c r="C909" s="1" t="s">
        <v>1774</v>
      </c>
      <c r="D909" s="1" t="s">
        <v>1775</v>
      </c>
      <c r="E909" s="1" t="s">
        <v>12</v>
      </c>
      <c r="F909" s="6">
        <v>47.437199999999997</v>
      </c>
      <c r="G909" s="7">
        <v>39.998199999999997</v>
      </c>
      <c r="H909" s="1">
        <v>-0.246083</v>
      </c>
      <c r="I909" s="1">
        <v>-1.64897</v>
      </c>
      <c r="J909" s="2">
        <v>4.0499999999999998E-3</v>
      </c>
      <c r="K909" s="2">
        <v>1.70989E-2</v>
      </c>
      <c r="L909" s="1" t="s">
        <v>49</v>
      </c>
      <c r="N909" s="10">
        <f t="shared" si="14"/>
        <v>0.84318259953443575</v>
      </c>
    </row>
    <row r="910" spans="1:14">
      <c r="A910" s="11" t="s">
        <v>1776</v>
      </c>
      <c r="B910" s="1" t="s">
        <v>1776</v>
      </c>
      <c r="C910" s="1" t="s">
        <v>1776</v>
      </c>
      <c r="D910" s="1" t="s">
        <v>1777</v>
      </c>
      <c r="E910" s="1" t="s">
        <v>12</v>
      </c>
      <c r="F910" s="6">
        <v>24.1539</v>
      </c>
      <c r="G910" s="7">
        <v>24.510300000000001</v>
      </c>
      <c r="H910" s="1">
        <v>2.1135399999999999E-2</v>
      </c>
      <c r="I910" s="1">
        <v>0.14283499999999999</v>
      </c>
      <c r="J910" s="2">
        <v>0.80105000000000004</v>
      </c>
      <c r="K910" s="2">
        <v>0.89079600000000003</v>
      </c>
      <c r="L910" s="1" t="s">
        <v>13</v>
      </c>
      <c r="N910" s="10">
        <f t="shared" si="14"/>
        <v>1.0147577792891567</v>
      </c>
    </row>
    <row r="911" spans="1:14">
      <c r="A911" s="11" t="s">
        <v>1778</v>
      </c>
      <c r="B911" s="1" t="s">
        <v>1778</v>
      </c>
      <c r="C911" s="1" t="s">
        <v>1778</v>
      </c>
      <c r="D911" s="1" t="s">
        <v>1779</v>
      </c>
      <c r="E911" s="1" t="s">
        <v>12</v>
      </c>
      <c r="F911" s="6">
        <v>84.312299999999993</v>
      </c>
      <c r="G911" s="7">
        <v>84.800899999999999</v>
      </c>
      <c r="H911" s="1">
        <v>8.3356100000000002E-3</v>
      </c>
      <c r="I911" s="1">
        <v>5.9032300000000003E-2</v>
      </c>
      <c r="J911" s="2">
        <v>0.91815000000000002</v>
      </c>
      <c r="K911" s="2">
        <v>0.95682</v>
      </c>
      <c r="L911" s="1" t="s">
        <v>13</v>
      </c>
      <c r="N911" s="10">
        <f t="shared" si="14"/>
        <v>1.0057945282758249</v>
      </c>
    </row>
    <row r="912" spans="1:14">
      <c r="A912" s="11" t="s">
        <v>1780</v>
      </c>
      <c r="B912" s="1" t="s">
        <v>1780</v>
      </c>
      <c r="C912" s="1" t="s">
        <v>1780</v>
      </c>
      <c r="D912" s="1" t="s">
        <v>1781</v>
      </c>
      <c r="E912" s="1" t="s">
        <v>12</v>
      </c>
      <c r="F912" s="6">
        <v>204.52600000000001</v>
      </c>
      <c r="G912" s="7">
        <v>206.73</v>
      </c>
      <c r="H912" s="1">
        <v>1.5464E-2</v>
      </c>
      <c r="I912" s="1">
        <v>0.10849200000000001</v>
      </c>
      <c r="J912" s="2">
        <v>0.84894999999999998</v>
      </c>
      <c r="K912" s="2">
        <v>0.91998000000000002</v>
      </c>
      <c r="L912" s="1" t="s">
        <v>13</v>
      </c>
      <c r="N912" s="10">
        <f t="shared" si="14"/>
        <v>1.010776480441768</v>
      </c>
    </row>
    <row r="913" spans="1:14">
      <c r="A913" s="11" t="s">
        <v>1782</v>
      </c>
      <c r="B913" s="1" t="s">
        <v>1782</v>
      </c>
      <c r="C913" s="1" t="s">
        <v>1782</v>
      </c>
      <c r="D913" s="1" t="s">
        <v>1783</v>
      </c>
      <c r="E913" s="1" t="s">
        <v>12</v>
      </c>
      <c r="F913" s="6">
        <v>128.90199999999999</v>
      </c>
      <c r="G913" s="7">
        <v>93.581900000000005</v>
      </c>
      <c r="H913" s="1">
        <v>-0.46197500000000002</v>
      </c>
      <c r="I913" s="1">
        <v>-3.4241999999999999</v>
      </c>
      <c r="J913" s="3">
        <v>5.0000000000000002E-5</v>
      </c>
      <c r="K913" s="2">
        <v>3.73901E-4</v>
      </c>
      <c r="L913" s="1" t="s">
        <v>49</v>
      </c>
      <c r="N913" s="10">
        <f t="shared" si="14"/>
        <v>0.72599172032079751</v>
      </c>
    </row>
    <row r="914" spans="1:14">
      <c r="A914" s="11" t="s">
        <v>1784</v>
      </c>
      <c r="B914" s="1" t="s">
        <v>1784</v>
      </c>
      <c r="C914" s="1" t="s">
        <v>1784</v>
      </c>
      <c r="D914" s="1" t="s">
        <v>1785</v>
      </c>
      <c r="E914" s="1" t="s">
        <v>12</v>
      </c>
      <c r="F914" s="6">
        <v>27.721</v>
      </c>
      <c r="G914" s="7">
        <v>25.989100000000001</v>
      </c>
      <c r="H914" s="1">
        <v>-9.3070700000000006E-2</v>
      </c>
      <c r="I914" s="1">
        <v>-0.633131</v>
      </c>
      <c r="J914" s="2">
        <v>0.26934999999999998</v>
      </c>
      <c r="K914" s="2">
        <v>0.44495200000000001</v>
      </c>
      <c r="L914" s="1" t="s">
        <v>13</v>
      </c>
      <c r="N914" s="10">
        <f t="shared" si="14"/>
        <v>0.93752515143721904</v>
      </c>
    </row>
    <row r="915" spans="1:14">
      <c r="A915" s="11" t="s">
        <v>1786</v>
      </c>
      <c r="B915" s="1" t="s">
        <v>1786</v>
      </c>
      <c r="C915" s="1" t="s">
        <v>1786</v>
      </c>
      <c r="D915" s="1" t="s">
        <v>1787</v>
      </c>
      <c r="E915" s="1" t="s">
        <v>17</v>
      </c>
      <c r="F915" s="6">
        <v>0</v>
      </c>
      <c r="G915" s="7">
        <v>0</v>
      </c>
      <c r="H915" s="1">
        <v>0</v>
      </c>
      <c r="I915" s="1">
        <v>0</v>
      </c>
      <c r="J915" s="2">
        <v>1</v>
      </c>
      <c r="K915" s="2">
        <v>1</v>
      </c>
      <c r="L915" s="1" t="s">
        <v>13</v>
      </c>
      <c r="N915" s="10">
        <f t="shared" si="14"/>
        <v>1</v>
      </c>
    </row>
    <row r="916" spans="1:14">
      <c r="A916" s="11" t="s">
        <v>1788</v>
      </c>
      <c r="B916" s="1" t="s">
        <v>1788</v>
      </c>
      <c r="C916" s="1" t="s">
        <v>1788</v>
      </c>
      <c r="D916" s="1" t="s">
        <v>1789</v>
      </c>
      <c r="E916" s="1" t="s">
        <v>12</v>
      </c>
      <c r="F916" s="6">
        <v>54.313499999999998</v>
      </c>
      <c r="G916" s="7">
        <v>52.659399999999998</v>
      </c>
      <c r="H916" s="1">
        <v>-4.4619600000000002E-2</v>
      </c>
      <c r="I916" s="1">
        <v>-0.31164799999999998</v>
      </c>
      <c r="J916" s="2">
        <v>0.58350000000000002</v>
      </c>
      <c r="K916" s="2">
        <v>0.73647499999999999</v>
      </c>
      <c r="L916" s="1" t="s">
        <v>13</v>
      </c>
      <c r="N916" s="10">
        <f t="shared" si="14"/>
        <v>0.9695454263678891</v>
      </c>
    </row>
    <row r="917" spans="1:14">
      <c r="A917" s="11" t="s">
        <v>1790</v>
      </c>
      <c r="B917" s="1" t="s">
        <v>1790</v>
      </c>
      <c r="C917" s="1" t="s">
        <v>1790</v>
      </c>
      <c r="D917" s="1" t="s">
        <v>1791</v>
      </c>
      <c r="E917" s="1" t="s">
        <v>12</v>
      </c>
      <c r="F917" s="6">
        <v>20.6648</v>
      </c>
      <c r="G917" s="7">
        <v>16.124300000000002</v>
      </c>
      <c r="H917" s="1">
        <v>-0.35793599999999998</v>
      </c>
      <c r="I917" s="1">
        <v>-2.69516</v>
      </c>
      <c r="J917" s="3">
        <v>5.0000000000000002E-5</v>
      </c>
      <c r="K917" s="2">
        <v>3.73901E-4</v>
      </c>
      <c r="L917" s="1" t="s">
        <v>49</v>
      </c>
      <c r="N917" s="10">
        <f t="shared" si="14"/>
        <v>0.78028009373855378</v>
      </c>
    </row>
    <row r="918" spans="1:14">
      <c r="A918" s="11" t="s">
        <v>1792</v>
      </c>
      <c r="B918" s="1" t="s">
        <v>1792</v>
      </c>
      <c r="C918" s="1" t="s">
        <v>1792</v>
      </c>
      <c r="D918" s="1" t="s">
        <v>1793</v>
      </c>
      <c r="E918" s="1" t="s">
        <v>12</v>
      </c>
      <c r="F918" s="6">
        <v>4.6959200000000001</v>
      </c>
      <c r="G918" s="7">
        <v>4.9016400000000004</v>
      </c>
      <c r="H918" s="1">
        <v>6.1856599999999998E-2</v>
      </c>
      <c r="I918" s="1">
        <v>0.39657999999999999</v>
      </c>
      <c r="J918" s="2">
        <v>0.48380000000000001</v>
      </c>
      <c r="K918" s="2">
        <v>0.65267900000000001</v>
      </c>
      <c r="L918" s="1" t="s">
        <v>13</v>
      </c>
      <c r="N918" s="10">
        <f t="shared" si="14"/>
        <v>1.0438081705454156</v>
      </c>
    </row>
    <row r="919" spans="1:14">
      <c r="A919" s="11" t="s">
        <v>1794</v>
      </c>
      <c r="B919" s="1" t="s">
        <v>1794</v>
      </c>
      <c r="C919" s="1" t="s">
        <v>1794</v>
      </c>
      <c r="D919" s="1" t="s">
        <v>1795</v>
      </c>
      <c r="E919" s="1" t="s">
        <v>12</v>
      </c>
      <c r="F919" s="6">
        <v>58.69</v>
      </c>
      <c r="G919" s="7">
        <v>53.6843</v>
      </c>
      <c r="H919" s="1">
        <v>-0.12861500000000001</v>
      </c>
      <c r="I919" s="1">
        <v>-1.0827599999999999</v>
      </c>
      <c r="J919" s="2">
        <v>5.8650000000000001E-2</v>
      </c>
      <c r="K919" s="2">
        <v>0.14619499999999999</v>
      </c>
      <c r="L919" s="1" t="s">
        <v>13</v>
      </c>
      <c r="N919" s="10">
        <f t="shared" si="14"/>
        <v>0.91470915774060679</v>
      </c>
    </row>
    <row r="920" spans="1:14">
      <c r="A920" s="11" t="s">
        <v>1796</v>
      </c>
      <c r="B920" s="1" t="s">
        <v>1796</v>
      </c>
      <c r="C920" s="1" t="s">
        <v>1796</v>
      </c>
      <c r="D920" s="1" t="s">
        <v>1797</v>
      </c>
      <c r="E920" s="1" t="s">
        <v>12</v>
      </c>
      <c r="F920" s="6">
        <v>10.6441</v>
      </c>
      <c r="G920" s="7">
        <v>10.083399999999999</v>
      </c>
      <c r="H920" s="1">
        <v>-7.8077800000000003E-2</v>
      </c>
      <c r="I920" s="1">
        <v>-0.35681299999999999</v>
      </c>
      <c r="J920" s="2">
        <v>0.52769999999999995</v>
      </c>
      <c r="K920" s="2">
        <v>0.69111</v>
      </c>
      <c r="L920" s="1" t="s">
        <v>13</v>
      </c>
      <c r="N920" s="10">
        <f t="shared" si="14"/>
        <v>0.94731898329246367</v>
      </c>
    </row>
    <row r="921" spans="1:14">
      <c r="A921" s="11" t="s">
        <v>1798</v>
      </c>
      <c r="B921" s="1" t="s">
        <v>1798</v>
      </c>
      <c r="C921" s="1" t="s">
        <v>1798</v>
      </c>
      <c r="D921" s="1" t="s">
        <v>1799</v>
      </c>
      <c r="E921" s="1" t="s">
        <v>12</v>
      </c>
      <c r="F921" s="6">
        <v>5.1982299999999997</v>
      </c>
      <c r="G921" s="7">
        <v>4.2390499999999998</v>
      </c>
      <c r="H921" s="1">
        <v>-0.29427700000000001</v>
      </c>
      <c r="I921" s="1">
        <v>-1.8025899999999999</v>
      </c>
      <c r="J921" s="2">
        <v>1.1000000000000001E-3</v>
      </c>
      <c r="K921" s="2">
        <v>5.6834900000000002E-3</v>
      </c>
      <c r="L921" s="1" t="s">
        <v>49</v>
      </c>
      <c r="N921" s="10">
        <f t="shared" si="14"/>
        <v>0.81548090453055877</v>
      </c>
    </row>
    <row r="922" spans="1:14">
      <c r="A922" s="11" t="s">
        <v>1800</v>
      </c>
      <c r="B922" s="1" t="s">
        <v>1800</v>
      </c>
      <c r="C922" s="1" t="s">
        <v>1800</v>
      </c>
      <c r="D922" s="1" t="s">
        <v>1799</v>
      </c>
      <c r="E922" s="1" t="s">
        <v>17</v>
      </c>
      <c r="F922" s="6">
        <v>0.17030600000000001</v>
      </c>
      <c r="G922" s="7">
        <v>6.2906500000000004E-2</v>
      </c>
      <c r="H922" s="1">
        <v>-1.43685</v>
      </c>
      <c r="I922" s="1">
        <v>0</v>
      </c>
      <c r="J922" s="2">
        <v>1</v>
      </c>
      <c r="K922" s="2">
        <v>1</v>
      </c>
      <c r="L922" s="1" t="s">
        <v>13</v>
      </c>
      <c r="N922" s="10">
        <f t="shared" si="14"/>
        <v>0.36937291836875447</v>
      </c>
    </row>
    <row r="923" spans="1:14">
      <c r="A923" s="11" t="s">
        <v>1801</v>
      </c>
      <c r="B923" s="1" t="s">
        <v>1801</v>
      </c>
      <c r="C923" s="1" t="s">
        <v>1801</v>
      </c>
      <c r="D923" s="1" t="s">
        <v>1802</v>
      </c>
      <c r="E923" s="1" t="s">
        <v>12</v>
      </c>
      <c r="F923" s="6">
        <v>5.3808400000000001</v>
      </c>
      <c r="G923" s="7">
        <v>4.4626200000000003</v>
      </c>
      <c r="H923" s="1">
        <v>-0.26994200000000002</v>
      </c>
      <c r="I923" s="1">
        <v>-2.0484399999999998</v>
      </c>
      <c r="J923" s="2">
        <v>2.9999999999999997E-4</v>
      </c>
      <c r="K923" s="2">
        <v>1.83562E-3</v>
      </c>
      <c r="L923" s="1" t="s">
        <v>49</v>
      </c>
      <c r="N923" s="10">
        <f t="shared" si="14"/>
        <v>0.82935288723392997</v>
      </c>
    </row>
    <row r="924" spans="1:14">
      <c r="A924" s="11" t="s">
        <v>1803</v>
      </c>
      <c r="B924" s="1" t="s">
        <v>1803</v>
      </c>
      <c r="C924" s="1" t="s">
        <v>1803</v>
      </c>
      <c r="D924" s="1" t="s">
        <v>1804</v>
      </c>
      <c r="E924" s="1" t="s">
        <v>12</v>
      </c>
      <c r="F924" s="6">
        <v>7.7343700000000002</v>
      </c>
      <c r="G924" s="7">
        <v>8.4216899999999999</v>
      </c>
      <c r="H924" s="1">
        <v>0.122826</v>
      </c>
      <c r="I924" s="1">
        <v>0.292377</v>
      </c>
      <c r="J924" s="2">
        <v>0.61765000000000003</v>
      </c>
      <c r="K924" s="2">
        <v>0.76283500000000004</v>
      </c>
      <c r="L924" s="1" t="s">
        <v>13</v>
      </c>
      <c r="N924" s="10">
        <f t="shared" si="14"/>
        <v>1.0888656819294873</v>
      </c>
    </row>
    <row r="925" spans="1:14">
      <c r="A925" s="11" t="s">
        <v>1805</v>
      </c>
      <c r="B925" s="1" t="s">
        <v>1805</v>
      </c>
      <c r="C925" s="1" t="s">
        <v>1805</v>
      </c>
      <c r="D925" s="1" t="s">
        <v>1806</v>
      </c>
      <c r="E925" s="1" t="s">
        <v>12</v>
      </c>
      <c r="F925" s="6">
        <v>3.1444899999999998</v>
      </c>
      <c r="G925" s="7">
        <v>2.3484699999999998</v>
      </c>
      <c r="H925" s="1">
        <v>-0.42110700000000001</v>
      </c>
      <c r="I925" s="1">
        <v>-1.2850600000000001</v>
      </c>
      <c r="J925" s="2">
        <v>2.1950000000000001E-2</v>
      </c>
      <c r="K925" s="2">
        <v>6.8041199999999996E-2</v>
      </c>
      <c r="L925" s="1" t="s">
        <v>13</v>
      </c>
      <c r="N925" s="10">
        <f t="shared" si="14"/>
        <v>0.7468513349670225</v>
      </c>
    </row>
    <row r="926" spans="1:14">
      <c r="A926" s="11" t="s">
        <v>1807</v>
      </c>
      <c r="B926" s="1" t="s">
        <v>1807</v>
      </c>
      <c r="C926" s="1" t="s">
        <v>1807</v>
      </c>
      <c r="D926" s="1" t="s">
        <v>1808</v>
      </c>
      <c r="E926" s="1" t="s">
        <v>12</v>
      </c>
      <c r="F926" s="6">
        <v>6.3369799999999996</v>
      </c>
      <c r="G926" s="7">
        <v>6.6319800000000004</v>
      </c>
      <c r="H926" s="1">
        <v>6.5642500000000006E-2</v>
      </c>
      <c r="I926" s="1">
        <v>0.52026300000000003</v>
      </c>
      <c r="J926" s="2">
        <v>0.3659</v>
      </c>
      <c r="K926" s="2">
        <v>0.54567399999999999</v>
      </c>
      <c r="L926" s="1" t="s">
        <v>13</v>
      </c>
      <c r="N926" s="10">
        <f t="shared" si="14"/>
        <v>1.046550914401158</v>
      </c>
    </row>
    <row r="927" spans="1:14">
      <c r="A927" s="11" t="s">
        <v>1809</v>
      </c>
      <c r="B927" s="1" t="s">
        <v>1809</v>
      </c>
      <c r="C927" s="1" t="s">
        <v>1809</v>
      </c>
      <c r="D927" s="1" t="s">
        <v>1810</v>
      </c>
      <c r="E927" s="1" t="s">
        <v>12</v>
      </c>
      <c r="F927" s="6">
        <v>10.6913</v>
      </c>
      <c r="G927" s="7">
        <v>12.682700000000001</v>
      </c>
      <c r="H927" s="1">
        <v>0.24642500000000001</v>
      </c>
      <c r="I927" s="1">
        <v>0.77105299999999999</v>
      </c>
      <c r="J927" s="2">
        <v>0.17630000000000001</v>
      </c>
      <c r="K927" s="2">
        <v>0.33063900000000002</v>
      </c>
      <c r="L927" s="1" t="s">
        <v>13</v>
      </c>
      <c r="N927" s="10">
        <f t="shared" si="14"/>
        <v>1.186263906522866</v>
      </c>
    </row>
    <row r="928" spans="1:14">
      <c r="A928" s="11" t="s">
        <v>1811</v>
      </c>
      <c r="B928" s="1" t="s">
        <v>1811</v>
      </c>
      <c r="C928" s="1" t="s">
        <v>1811</v>
      </c>
      <c r="D928" s="1" t="s">
        <v>1812</v>
      </c>
      <c r="E928" s="1" t="s">
        <v>12</v>
      </c>
      <c r="F928" s="6">
        <v>22.190200000000001</v>
      </c>
      <c r="G928" s="7">
        <v>19.698</v>
      </c>
      <c r="H928" s="1">
        <v>-0.171871</v>
      </c>
      <c r="I928" s="1">
        <v>-1.32395</v>
      </c>
      <c r="J928" s="2">
        <v>2.0250000000000001E-2</v>
      </c>
      <c r="K928" s="2">
        <v>6.3920000000000005E-2</v>
      </c>
      <c r="L928" s="1" t="s">
        <v>13</v>
      </c>
      <c r="N928" s="10">
        <f t="shared" si="14"/>
        <v>0.88769070746109302</v>
      </c>
    </row>
    <row r="929" spans="1:14">
      <c r="A929" s="11" t="s">
        <v>1813</v>
      </c>
      <c r="B929" s="1" t="s">
        <v>1813</v>
      </c>
      <c r="C929" s="1" t="s">
        <v>1813</v>
      </c>
      <c r="D929" s="1" t="s">
        <v>1814</v>
      </c>
      <c r="E929" s="1" t="s">
        <v>12</v>
      </c>
      <c r="F929" s="6">
        <v>9.5046400000000002</v>
      </c>
      <c r="G929" s="7">
        <v>10.225099999999999</v>
      </c>
      <c r="H929" s="1">
        <v>0.105416</v>
      </c>
      <c r="I929" s="1">
        <v>0.86747300000000005</v>
      </c>
      <c r="J929" s="2">
        <v>0.13059999999999999</v>
      </c>
      <c r="K929" s="2">
        <v>0.26654299999999997</v>
      </c>
      <c r="L929" s="1" t="s">
        <v>13</v>
      </c>
      <c r="N929" s="10">
        <f t="shared" si="14"/>
        <v>1.0758045531490681</v>
      </c>
    </row>
    <row r="930" spans="1:14">
      <c r="A930" s="11" t="s">
        <v>1815</v>
      </c>
      <c r="B930" s="1" t="s">
        <v>1815</v>
      </c>
      <c r="C930" s="1" t="s">
        <v>1815</v>
      </c>
      <c r="D930" s="1" t="s">
        <v>1645</v>
      </c>
      <c r="E930" s="1" t="s">
        <v>12</v>
      </c>
      <c r="F930" s="6">
        <v>5.4001900000000003</v>
      </c>
      <c r="G930" s="7">
        <v>6.2762700000000002</v>
      </c>
      <c r="H930" s="1">
        <v>0.21689700000000001</v>
      </c>
      <c r="I930" s="1">
        <v>1.65482</v>
      </c>
      <c r="J930" s="2">
        <v>3.8500000000000001E-3</v>
      </c>
      <c r="K930" s="2">
        <v>1.6376999999999999E-2</v>
      </c>
      <c r="L930" s="1" t="s">
        <v>49</v>
      </c>
      <c r="N930" s="10">
        <f t="shared" si="14"/>
        <v>1.1622311280413828</v>
      </c>
    </row>
    <row r="931" spans="1:14">
      <c r="A931" s="11" t="s">
        <v>1816</v>
      </c>
      <c r="B931" s="1" t="s">
        <v>1816</v>
      </c>
      <c r="C931" s="1" t="s">
        <v>1816</v>
      </c>
      <c r="D931" s="1" t="s">
        <v>1817</v>
      </c>
      <c r="E931" s="1" t="s">
        <v>12</v>
      </c>
      <c r="F931" s="6">
        <v>2.9453</v>
      </c>
      <c r="G931" s="7">
        <v>2.9850699999999999</v>
      </c>
      <c r="H931" s="1">
        <v>1.9350599999999999E-2</v>
      </c>
      <c r="I931" s="1">
        <v>0.12925300000000001</v>
      </c>
      <c r="J931" s="2">
        <v>0.81979999999999997</v>
      </c>
      <c r="K931" s="2">
        <v>0.90126200000000001</v>
      </c>
      <c r="L931" s="1" t="s">
        <v>13</v>
      </c>
      <c r="N931" s="10">
        <f t="shared" si="14"/>
        <v>1.0135031691406304</v>
      </c>
    </row>
    <row r="932" spans="1:14">
      <c r="A932" s="11" t="s">
        <v>1818</v>
      </c>
      <c r="B932" s="1" t="s">
        <v>1818</v>
      </c>
      <c r="C932" s="1" t="s">
        <v>1818</v>
      </c>
      <c r="D932" s="1" t="s">
        <v>1819</v>
      </c>
      <c r="E932" s="1" t="s">
        <v>12</v>
      </c>
      <c r="F932" s="6">
        <v>2.8798499999999998</v>
      </c>
      <c r="G932" s="7">
        <v>3.09206</v>
      </c>
      <c r="H932" s="1">
        <v>0.102572</v>
      </c>
      <c r="I932" s="1">
        <v>0.566303</v>
      </c>
      <c r="J932" s="2">
        <v>0.31524999999999997</v>
      </c>
      <c r="K932" s="2">
        <v>0.49566100000000002</v>
      </c>
      <c r="L932" s="1" t="s">
        <v>13</v>
      </c>
      <c r="N932" s="10">
        <f t="shared" si="14"/>
        <v>1.073685897200354</v>
      </c>
    </row>
    <row r="933" spans="1:14">
      <c r="A933" s="11" t="s">
        <v>1820</v>
      </c>
      <c r="B933" s="1" t="s">
        <v>1820</v>
      </c>
      <c r="C933" s="1" t="s">
        <v>1820</v>
      </c>
      <c r="D933" s="1" t="s">
        <v>1821</v>
      </c>
      <c r="E933" s="1" t="s">
        <v>12</v>
      </c>
      <c r="F933" s="6">
        <v>12.299799999999999</v>
      </c>
      <c r="G933" s="7">
        <v>10.416499999999999</v>
      </c>
      <c r="H933" s="1">
        <v>-0.239762</v>
      </c>
      <c r="I933" s="1">
        <v>-0.12239999999999999</v>
      </c>
      <c r="J933" s="2">
        <v>0.83204999999999996</v>
      </c>
      <c r="K933" s="2">
        <v>0.909416</v>
      </c>
      <c r="L933" s="1" t="s">
        <v>13</v>
      </c>
      <c r="N933" s="10">
        <f t="shared" si="14"/>
        <v>0.84688501063712285</v>
      </c>
    </row>
    <row r="934" spans="1:14">
      <c r="A934" s="11" t="s">
        <v>1822</v>
      </c>
      <c r="B934" s="1" t="s">
        <v>1822</v>
      </c>
      <c r="C934" s="1" t="s">
        <v>1822</v>
      </c>
      <c r="D934" s="1" t="s">
        <v>1823</v>
      </c>
      <c r="E934" s="1" t="s">
        <v>12</v>
      </c>
      <c r="F934" s="6">
        <v>11.3779</v>
      </c>
      <c r="G934" s="7">
        <v>7.6610699999999996</v>
      </c>
      <c r="H934" s="1">
        <v>-0.57062199999999996</v>
      </c>
      <c r="I934" s="1">
        <v>-3.8467699999999998</v>
      </c>
      <c r="J934" s="3">
        <v>5.0000000000000002E-5</v>
      </c>
      <c r="K934" s="2">
        <v>3.73901E-4</v>
      </c>
      <c r="L934" s="1" t="s">
        <v>49</v>
      </c>
      <c r="N934" s="10">
        <f t="shared" si="14"/>
        <v>0.67332642954033606</v>
      </c>
    </row>
    <row r="935" spans="1:14">
      <c r="A935" s="11" t="s">
        <v>1824</v>
      </c>
      <c r="B935" s="1" t="s">
        <v>1824</v>
      </c>
      <c r="C935" s="1" t="s">
        <v>1824</v>
      </c>
      <c r="D935" s="1" t="s">
        <v>1825</v>
      </c>
      <c r="E935" s="1" t="s">
        <v>17</v>
      </c>
      <c r="F935" s="6">
        <v>0</v>
      </c>
      <c r="G935" s="7">
        <v>0</v>
      </c>
      <c r="H935" s="1">
        <v>0</v>
      </c>
      <c r="I935" s="1">
        <v>0</v>
      </c>
      <c r="J935" s="2">
        <v>1</v>
      </c>
      <c r="K935" s="2">
        <v>1</v>
      </c>
      <c r="L935" s="1" t="s">
        <v>13</v>
      </c>
      <c r="N935" s="10">
        <f t="shared" si="14"/>
        <v>1</v>
      </c>
    </row>
    <row r="936" spans="1:14">
      <c r="A936" s="11" t="s">
        <v>1826</v>
      </c>
      <c r="B936" s="1" t="s">
        <v>1826</v>
      </c>
      <c r="C936" s="1" t="s">
        <v>1826</v>
      </c>
      <c r="D936" s="1" t="s">
        <v>1827</v>
      </c>
      <c r="E936" s="1" t="s">
        <v>12</v>
      </c>
      <c r="F936" s="6">
        <v>11.501200000000001</v>
      </c>
      <c r="G936" s="7">
        <v>8.8815100000000005</v>
      </c>
      <c r="H936" s="1">
        <v>-0.37290899999999999</v>
      </c>
      <c r="I936" s="1">
        <v>-2.8011499999999998</v>
      </c>
      <c r="J936" s="3">
        <v>5.0000000000000002E-5</v>
      </c>
      <c r="K936" s="2">
        <v>3.73901E-4</v>
      </c>
      <c r="L936" s="1" t="s">
        <v>49</v>
      </c>
      <c r="N936" s="10">
        <f t="shared" si="14"/>
        <v>0.77222384065040983</v>
      </c>
    </row>
    <row r="937" spans="1:14">
      <c r="A937" s="11" t="s">
        <v>1828</v>
      </c>
      <c r="B937" s="1" t="s">
        <v>1828</v>
      </c>
      <c r="C937" s="1" t="s">
        <v>1828</v>
      </c>
      <c r="D937" s="1" t="s">
        <v>1829</v>
      </c>
      <c r="E937" s="1" t="s">
        <v>12</v>
      </c>
      <c r="F937" s="6">
        <v>10.2606</v>
      </c>
      <c r="G937" s="7">
        <v>13.4618</v>
      </c>
      <c r="H937" s="1">
        <v>0.391762</v>
      </c>
      <c r="I937" s="1">
        <v>1.15683</v>
      </c>
      <c r="J937" s="2">
        <v>4.4450000000000003E-2</v>
      </c>
      <c r="K937" s="2">
        <v>0.117822</v>
      </c>
      <c r="L937" s="1" t="s">
        <v>13</v>
      </c>
      <c r="N937" s="10">
        <f t="shared" si="14"/>
        <v>1.3119947982302718</v>
      </c>
    </row>
    <row r="938" spans="1:14">
      <c r="A938" s="11" t="s">
        <v>1830</v>
      </c>
      <c r="B938" s="1" t="s">
        <v>1830</v>
      </c>
      <c r="C938" s="1" t="s">
        <v>1830</v>
      </c>
      <c r="D938" s="1" t="s">
        <v>1831</v>
      </c>
      <c r="E938" s="1" t="s">
        <v>12</v>
      </c>
      <c r="F938" s="6">
        <v>4.8108300000000002</v>
      </c>
      <c r="G938" s="7">
        <v>4.8360500000000002</v>
      </c>
      <c r="H938" s="1">
        <v>7.5429800000000003E-3</v>
      </c>
      <c r="I938" s="1">
        <v>6.1872999999999997E-2</v>
      </c>
      <c r="J938" s="2">
        <v>0.91400000000000003</v>
      </c>
      <c r="K938" s="2">
        <v>0.95447000000000004</v>
      </c>
      <c r="L938" s="1" t="s">
        <v>13</v>
      </c>
      <c r="N938" s="10">
        <f t="shared" si="14"/>
        <v>1.0052420872306713</v>
      </c>
    </row>
    <row r="939" spans="1:14">
      <c r="A939" s="11" t="s">
        <v>1832</v>
      </c>
      <c r="B939" s="1" t="s">
        <v>1832</v>
      </c>
      <c r="C939" s="1" t="s">
        <v>1832</v>
      </c>
      <c r="D939" s="1" t="s">
        <v>1833</v>
      </c>
      <c r="E939" s="1" t="s">
        <v>12</v>
      </c>
      <c r="F939" s="6">
        <v>1.34117</v>
      </c>
      <c r="G939" s="7">
        <v>1.15984</v>
      </c>
      <c r="H939" s="1">
        <v>-0.209567</v>
      </c>
      <c r="I939" s="1">
        <v>-0.790605</v>
      </c>
      <c r="J939" s="2">
        <v>0.16475000000000001</v>
      </c>
      <c r="K939" s="2">
        <v>0.31429299999999999</v>
      </c>
      <c r="L939" s="1" t="s">
        <v>13</v>
      </c>
      <c r="N939" s="10">
        <f t="shared" si="14"/>
        <v>0.86479674616908109</v>
      </c>
    </row>
    <row r="940" spans="1:14">
      <c r="A940" s="11" t="s">
        <v>1834</v>
      </c>
      <c r="B940" s="1" t="s">
        <v>1834</v>
      </c>
      <c r="C940" s="1" t="s">
        <v>1834</v>
      </c>
      <c r="D940" s="1" t="s">
        <v>1835</v>
      </c>
      <c r="E940" s="1" t="s">
        <v>17</v>
      </c>
      <c r="F940" s="6">
        <v>0</v>
      </c>
      <c r="G940" s="7">
        <v>0</v>
      </c>
      <c r="H940" s="1">
        <v>0</v>
      </c>
      <c r="I940" s="1">
        <v>0</v>
      </c>
      <c r="J940" s="2">
        <v>1</v>
      </c>
      <c r="K940" s="2">
        <v>1</v>
      </c>
      <c r="L940" s="1" t="s">
        <v>13</v>
      </c>
      <c r="N940" s="10">
        <f t="shared" si="14"/>
        <v>1</v>
      </c>
    </row>
    <row r="941" spans="1:14">
      <c r="A941" s="11" t="s">
        <v>1836</v>
      </c>
      <c r="B941" s="1" t="s">
        <v>1836</v>
      </c>
      <c r="C941" s="1" t="s">
        <v>1836</v>
      </c>
      <c r="D941" s="1" t="s">
        <v>1837</v>
      </c>
      <c r="E941" s="1" t="s">
        <v>12</v>
      </c>
      <c r="F941" s="6">
        <v>1.08416</v>
      </c>
      <c r="G941" s="7">
        <v>0.76946000000000003</v>
      </c>
      <c r="H941" s="1">
        <v>-0.49465799999999999</v>
      </c>
      <c r="I941" s="1">
        <v>-1.3589</v>
      </c>
      <c r="J941" s="2">
        <v>8.2500000000000004E-3</v>
      </c>
      <c r="K941" s="2">
        <v>3.0745000000000001E-2</v>
      </c>
      <c r="L941" s="1" t="s">
        <v>49</v>
      </c>
      <c r="N941" s="10">
        <f t="shared" si="14"/>
        <v>0.70972990413032666</v>
      </c>
    </row>
    <row r="942" spans="1:14">
      <c r="A942" s="11" t="s">
        <v>1838</v>
      </c>
      <c r="B942" s="1" t="s">
        <v>1838</v>
      </c>
      <c r="C942" s="1" t="s">
        <v>1838</v>
      </c>
      <c r="D942" s="1" t="s">
        <v>1839</v>
      </c>
      <c r="E942" s="1" t="s">
        <v>12</v>
      </c>
      <c r="F942" s="6">
        <v>0.90829899999999997</v>
      </c>
      <c r="G942" s="7">
        <v>0.65466000000000002</v>
      </c>
      <c r="H942" s="1">
        <v>-0.47242099999999998</v>
      </c>
      <c r="I942" s="1">
        <v>-1.1574199999999999</v>
      </c>
      <c r="J942" s="2">
        <v>4.9149999999999999E-2</v>
      </c>
      <c r="K942" s="2">
        <v>0.12747800000000001</v>
      </c>
      <c r="L942" s="1" t="s">
        <v>13</v>
      </c>
      <c r="N942" s="10">
        <f t="shared" si="14"/>
        <v>0.72075407821419235</v>
      </c>
    </row>
    <row r="943" spans="1:14">
      <c r="A943" s="11" t="s">
        <v>1840</v>
      </c>
      <c r="B943" s="1" t="s">
        <v>1840</v>
      </c>
      <c r="C943" s="1" t="s">
        <v>1840</v>
      </c>
      <c r="D943" s="1" t="s">
        <v>1841</v>
      </c>
      <c r="E943" s="1" t="s">
        <v>12</v>
      </c>
      <c r="F943" s="6">
        <v>8.6979100000000003</v>
      </c>
      <c r="G943" s="7">
        <v>13.04</v>
      </c>
      <c r="H943" s="1">
        <v>0.58420399999999995</v>
      </c>
      <c r="I943" s="1">
        <v>2.93729</v>
      </c>
      <c r="J943" s="3">
        <v>5.0000000000000002E-5</v>
      </c>
      <c r="K943" s="2">
        <v>3.73901E-4</v>
      </c>
      <c r="L943" s="1" t="s">
        <v>49</v>
      </c>
      <c r="N943" s="10">
        <f t="shared" si="14"/>
        <v>1.499211578321066</v>
      </c>
    </row>
    <row r="944" spans="1:14">
      <c r="A944" s="11" t="s">
        <v>1842</v>
      </c>
      <c r="B944" s="1" t="s">
        <v>1842</v>
      </c>
      <c r="C944" s="1" t="s">
        <v>1842</v>
      </c>
      <c r="D944" s="1" t="s">
        <v>1843</v>
      </c>
      <c r="E944" s="1" t="s">
        <v>12</v>
      </c>
      <c r="F944" s="6">
        <v>13.688800000000001</v>
      </c>
      <c r="G944" s="7">
        <v>14.226100000000001</v>
      </c>
      <c r="H944" s="1">
        <v>5.5543799999999997E-2</v>
      </c>
      <c r="I944" s="1">
        <v>0.42915999999999999</v>
      </c>
      <c r="J944" s="2">
        <v>0.45429999999999998</v>
      </c>
      <c r="K944" s="2">
        <v>0.62601099999999998</v>
      </c>
      <c r="L944" s="1" t="s">
        <v>13</v>
      </c>
      <c r="N944" s="10">
        <f t="shared" si="14"/>
        <v>1.0392507578390184</v>
      </c>
    </row>
    <row r="945" spans="1:14">
      <c r="A945" s="11" t="s">
        <v>1844</v>
      </c>
      <c r="B945" s="1" t="s">
        <v>1844</v>
      </c>
      <c r="C945" s="1" t="s">
        <v>1844</v>
      </c>
      <c r="D945" s="1" t="s">
        <v>1845</v>
      </c>
      <c r="E945" s="1" t="s">
        <v>17</v>
      </c>
      <c r="F945" s="6">
        <v>0</v>
      </c>
      <c r="G945" s="7">
        <v>0</v>
      </c>
      <c r="H945" s="1">
        <v>0</v>
      </c>
      <c r="I945" s="1">
        <v>0</v>
      </c>
      <c r="J945" s="2">
        <v>1</v>
      </c>
      <c r="K945" s="2">
        <v>1</v>
      </c>
      <c r="L945" s="1" t="s">
        <v>13</v>
      </c>
      <c r="N945" s="10">
        <f t="shared" si="14"/>
        <v>1</v>
      </c>
    </row>
    <row r="946" spans="1:14">
      <c r="A946" s="11" t="s">
        <v>1846</v>
      </c>
      <c r="B946" s="1" t="s">
        <v>1846</v>
      </c>
      <c r="C946" s="1" t="s">
        <v>1846</v>
      </c>
      <c r="D946" s="1" t="s">
        <v>1847</v>
      </c>
      <c r="E946" s="1" t="s">
        <v>12</v>
      </c>
      <c r="F946" s="6">
        <v>138.14699999999999</v>
      </c>
      <c r="G946" s="7">
        <v>146.97</v>
      </c>
      <c r="H946" s="1">
        <v>8.9315800000000001E-2</v>
      </c>
      <c r="I946" s="1">
        <v>0.62319199999999997</v>
      </c>
      <c r="J946" s="2">
        <v>0.27484999999999998</v>
      </c>
      <c r="K946" s="2">
        <v>0.45062200000000002</v>
      </c>
      <c r="L946" s="1" t="s">
        <v>13</v>
      </c>
      <c r="N946" s="10">
        <f t="shared" si="14"/>
        <v>1.0638655231867662</v>
      </c>
    </row>
    <row r="947" spans="1:14">
      <c r="A947" s="11" t="s">
        <v>1848</v>
      </c>
      <c r="B947" s="1" t="s">
        <v>1848</v>
      </c>
      <c r="C947" s="1" t="s">
        <v>1848</v>
      </c>
      <c r="D947" s="1" t="s">
        <v>1849</v>
      </c>
      <c r="E947" s="1" t="s">
        <v>12</v>
      </c>
      <c r="F947" s="6">
        <v>25.760899999999999</v>
      </c>
      <c r="G947" s="7">
        <v>24.818000000000001</v>
      </c>
      <c r="H947" s="1">
        <v>-5.3798499999999999E-2</v>
      </c>
      <c r="I947" s="1">
        <v>-0.43742500000000001</v>
      </c>
      <c r="J947" s="2">
        <v>0.44255</v>
      </c>
      <c r="K947" s="2">
        <v>0.61645300000000003</v>
      </c>
      <c r="L947" s="1" t="s">
        <v>13</v>
      </c>
      <c r="N947" s="10">
        <f t="shared" si="14"/>
        <v>0.96339644139258329</v>
      </c>
    </row>
    <row r="948" spans="1:14">
      <c r="A948" s="11" t="s">
        <v>1850</v>
      </c>
      <c r="B948" s="1" t="s">
        <v>1850</v>
      </c>
      <c r="C948" s="1" t="s">
        <v>1850</v>
      </c>
      <c r="D948" s="1" t="s">
        <v>1851</v>
      </c>
      <c r="E948" s="1" t="s">
        <v>12</v>
      </c>
      <c r="F948" s="6">
        <v>42.728000000000002</v>
      </c>
      <c r="G948" s="7">
        <v>59.630699999999997</v>
      </c>
      <c r="H948" s="1">
        <v>0.48087200000000002</v>
      </c>
      <c r="I948" s="1">
        <v>3.65097</v>
      </c>
      <c r="J948" s="3">
        <v>5.0000000000000002E-5</v>
      </c>
      <c r="K948" s="2">
        <v>3.73901E-4</v>
      </c>
      <c r="L948" s="1" t="s">
        <v>49</v>
      </c>
      <c r="N948" s="10">
        <f t="shared" si="14"/>
        <v>1.39558693819377</v>
      </c>
    </row>
    <row r="949" spans="1:14">
      <c r="A949" s="11" t="s">
        <v>1852</v>
      </c>
      <c r="B949" s="1" t="s">
        <v>1852</v>
      </c>
      <c r="C949" s="1" t="s">
        <v>1852</v>
      </c>
      <c r="D949" s="1" t="s">
        <v>1853</v>
      </c>
      <c r="E949" s="1" t="s">
        <v>12</v>
      </c>
      <c r="F949" s="6">
        <v>19.5092</v>
      </c>
      <c r="G949" s="7">
        <v>22.264800000000001</v>
      </c>
      <c r="H949" s="1">
        <v>0.190612</v>
      </c>
      <c r="I949" s="1">
        <v>1.6604699999999999</v>
      </c>
      <c r="J949" s="2">
        <v>4.3499999999999997E-3</v>
      </c>
      <c r="K949" s="2">
        <v>1.8173999999999999E-2</v>
      </c>
      <c r="L949" s="1" t="s">
        <v>49</v>
      </c>
      <c r="N949" s="10">
        <f t="shared" si="14"/>
        <v>1.1412477374214505</v>
      </c>
    </row>
    <row r="950" spans="1:14">
      <c r="A950" s="11" t="s">
        <v>1854</v>
      </c>
      <c r="B950" s="1" t="s">
        <v>1854</v>
      </c>
      <c r="C950" s="1" t="s">
        <v>1854</v>
      </c>
      <c r="D950" s="1" t="s">
        <v>1855</v>
      </c>
      <c r="E950" s="1" t="s">
        <v>12</v>
      </c>
      <c r="F950" s="6">
        <v>40.779800000000002</v>
      </c>
      <c r="G950" s="7">
        <v>44.109099999999998</v>
      </c>
      <c r="H950" s="1">
        <v>0.113223</v>
      </c>
      <c r="I950" s="1">
        <v>0.77600400000000003</v>
      </c>
      <c r="J950" s="2">
        <v>0.17524999999999999</v>
      </c>
      <c r="K950" s="2">
        <v>0.32916699999999999</v>
      </c>
      <c r="L950" s="1" t="s">
        <v>13</v>
      </c>
      <c r="N950" s="10">
        <f t="shared" si="14"/>
        <v>1.081641941927667</v>
      </c>
    </row>
    <row r="951" spans="1:14">
      <c r="A951" s="11" t="s">
        <v>1856</v>
      </c>
      <c r="B951" s="1" t="s">
        <v>1856</v>
      </c>
      <c r="C951" s="1" t="s">
        <v>1856</v>
      </c>
      <c r="D951" s="1" t="s">
        <v>1857</v>
      </c>
      <c r="E951" s="1" t="s">
        <v>12</v>
      </c>
      <c r="F951" s="6">
        <v>11.3438</v>
      </c>
      <c r="G951" s="7">
        <v>11.196300000000001</v>
      </c>
      <c r="H951" s="1">
        <v>-1.8883500000000001E-2</v>
      </c>
      <c r="I951" s="1">
        <v>-6.6668099999999994E-2</v>
      </c>
      <c r="J951" s="2">
        <v>0.90359999999999996</v>
      </c>
      <c r="K951" s="2">
        <v>0.94919600000000004</v>
      </c>
      <c r="L951" s="1" t="s">
        <v>13</v>
      </c>
      <c r="N951" s="10">
        <f t="shared" si="14"/>
        <v>0.98699624423975829</v>
      </c>
    </row>
    <row r="952" spans="1:14">
      <c r="A952" s="11" t="s">
        <v>1858</v>
      </c>
      <c r="B952" s="1" t="s">
        <v>1859</v>
      </c>
      <c r="C952" s="1" t="s">
        <v>1859</v>
      </c>
      <c r="D952" s="1" t="s">
        <v>1860</v>
      </c>
      <c r="E952" s="1" t="s">
        <v>12</v>
      </c>
      <c r="F952" s="6">
        <v>5.3443800000000001</v>
      </c>
      <c r="G952" s="7">
        <v>7.1883800000000004</v>
      </c>
      <c r="H952" s="1">
        <v>0.42764600000000003</v>
      </c>
      <c r="I952" s="1">
        <v>1.90547</v>
      </c>
      <c r="J952" s="2">
        <v>1E-3</v>
      </c>
      <c r="K952" s="2">
        <v>5.2387199999999997E-3</v>
      </c>
      <c r="L952" s="1" t="s">
        <v>49</v>
      </c>
      <c r="N952" s="10">
        <f t="shared" si="14"/>
        <v>1.3450371307492095</v>
      </c>
    </row>
    <row r="953" spans="1:14">
      <c r="A953" s="11" t="s">
        <v>1861</v>
      </c>
      <c r="B953" s="1" t="s">
        <v>1861</v>
      </c>
      <c r="C953" s="1" t="s">
        <v>1861</v>
      </c>
      <c r="D953" s="1" t="s">
        <v>1860</v>
      </c>
      <c r="E953" s="1" t="s">
        <v>12</v>
      </c>
      <c r="F953" s="6">
        <v>0.54771300000000001</v>
      </c>
      <c r="G953" s="7">
        <v>0.67554700000000001</v>
      </c>
      <c r="H953" s="1">
        <v>0.30263499999999999</v>
      </c>
      <c r="I953" s="1">
        <v>0.33288299999999998</v>
      </c>
      <c r="J953" s="2">
        <v>0.51539999999999997</v>
      </c>
      <c r="K953" s="2">
        <v>0.68096800000000002</v>
      </c>
      <c r="L953" s="1" t="s">
        <v>13</v>
      </c>
      <c r="N953" s="10">
        <f t="shared" si="14"/>
        <v>1.2333950829540166</v>
      </c>
    </row>
    <row r="954" spans="1:14">
      <c r="A954" s="11" t="s">
        <v>1862</v>
      </c>
      <c r="B954" s="1" t="s">
        <v>1862</v>
      </c>
      <c r="C954" s="1" t="s">
        <v>1862</v>
      </c>
      <c r="D954" s="1" t="s">
        <v>1863</v>
      </c>
      <c r="E954" s="1" t="s">
        <v>12</v>
      </c>
      <c r="F954" s="6">
        <v>0.96972100000000006</v>
      </c>
      <c r="G954" s="7">
        <v>1.1364700000000001</v>
      </c>
      <c r="H954" s="1">
        <v>0.22891300000000001</v>
      </c>
      <c r="I954" s="1">
        <v>0.86410500000000001</v>
      </c>
      <c r="J954" s="2">
        <v>0.13750000000000001</v>
      </c>
      <c r="K954" s="2">
        <v>0.27694000000000002</v>
      </c>
      <c r="L954" s="1" t="s">
        <v>13</v>
      </c>
      <c r="N954" s="10">
        <f t="shared" si="14"/>
        <v>1.17195160840262</v>
      </c>
    </row>
    <row r="955" spans="1:14">
      <c r="A955" s="11" t="s">
        <v>1864</v>
      </c>
      <c r="B955" s="1" t="s">
        <v>1864</v>
      </c>
      <c r="C955" s="1" t="s">
        <v>1864</v>
      </c>
      <c r="D955" s="1" t="s">
        <v>1865</v>
      </c>
      <c r="E955" s="1" t="s">
        <v>12</v>
      </c>
      <c r="F955" s="6">
        <v>30.0669</v>
      </c>
      <c r="G955" s="7">
        <v>22.7927</v>
      </c>
      <c r="H955" s="1">
        <v>-0.39960800000000002</v>
      </c>
      <c r="I955" s="1">
        <v>-3.2624200000000001</v>
      </c>
      <c r="J955" s="3">
        <v>5.0000000000000002E-5</v>
      </c>
      <c r="K955" s="2">
        <v>3.73901E-4</v>
      </c>
      <c r="L955" s="1" t="s">
        <v>49</v>
      </c>
      <c r="N955" s="10">
        <f t="shared" si="14"/>
        <v>0.75806423170770187</v>
      </c>
    </row>
    <row r="956" spans="1:14">
      <c r="A956" s="11" t="s">
        <v>1866</v>
      </c>
      <c r="B956" s="1" t="s">
        <v>1866</v>
      </c>
      <c r="C956" s="1" t="s">
        <v>1866</v>
      </c>
      <c r="D956" s="1" t="s">
        <v>1867</v>
      </c>
      <c r="E956" s="1" t="s">
        <v>17</v>
      </c>
      <c r="F956" s="6">
        <v>1.38727E-2</v>
      </c>
      <c r="G956" s="7">
        <v>1.50189E-2</v>
      </c>
      <c r="H956" s="1">
        <v>0.114527</v>
      </c>
      <c r="I956" s="1">
        <v>0</v>
      </c>
      <c r="J956" s="2">
        <v>1</v>
      </c>
      <c r="K956" s="2">
        <v>1</v>
      </c>
      <c r="L956" s="1" t="s">
        <v>13</v>
      </c>
      <c r="N956" s="10">
        <f t="shared" si="14"/>
        <v>1.08262004102472</v>
      </c>
    </row>
    <row r="957" spans="1:14">
      <c r="A957" s="11" t="s">
        <v>1868</v>
      </c>
      <c r="B957" s="1" t="s">
        <v>1868</v>
      </c>
      <c r="C957" s="1" t="s">
        <v>1868</v>
      </c>
      <c r="D957" s="1" t="s">
        <v>1869</v>
      </c>
      <c r="E957" s="1" t="s">
        <v>12</v>
      </c>
      <c r="F957" s="6">
        <v>39.642899999999997</v>
      </c>
      <c r="G957" s="7">
        <v>47.400799999999997</v>
      </c>
      <c r="H957" s="1">
        <v>0.25784600000000002</v>
      </c>
      <c r="I957" s="1">
        <v>1.9570099999999999</v>
      </c>
      <c r="J957" s="2">
        <v>1.3500000000000001E-3</v>
      </c>
      <c r="K957" s="2">
        <v>6.76416E-3</v>
      </c>
      <c r="L957" s="1" t="s">
        <v>49</v>
      </c>
      <c r="N957" s="10">
        <f t="shared" si="14"/>
        <v>1.1956921562041491</v>
      </c>
    </row>
    <row r="958" spans="1:14">
      <c r="A958" s="11" t="s">
        <v>1870</v>
      </c>
      <c r="B958" s="1" t="s">
        <v>1870</v>
      </c>
      <c r="C958" s="1" t="s">
        <v>1870</v>
      </c>
      <c r="D958" s="1" t="s">
        <v>1871</v>
      </c>
      <c r="E958" s="1" t="s">
        <v>12</v>
      </c>
      <c r="F958" s="6">
        <v>500.01400000000001</v>
      </c>
      <c r="G958" s="7">
        <v>545.20699999999999</v>
      </c>
      <c r="H958" s="1">
        <v>0.124834</v>
      </c>
      <c r="I958" s="1">
        <v>0.88259799999999999</v>
      </c>
      <c r="J958" s="2">
        <v>0.1246</v>
      </c>
      <c r="K958" s="2">
        <v>0.25759900000000002</v>
      </c>
      <c r="L958" s="1" t="s">
        <v>13</v>
      </c>
      <c r="N958" s="10">
        <f t="shared" si="14"/>
        <v>1.0903822634119891</v>
      </c>
    </row>
    <row r="959" spans="1:14">
      <c r="A959" s="11" t="s">
        <v>1872</v>
      </c>
      <c r="B959" s="1" t="s">
        <v>1872</v>
      </c>
      <c r="C959" s="1" t="s">
        <v>1872</v>
      </c>
      <c r="D959" s="1" t="s">
        <v>1873</v>
      </c>
      <c r="E959" s="1" t="s">
        <v>12</v>
      </c>
      <c r="F959" s="6">
        <v>154.62</v>
      </c>
      <c r="G959" s="7">
        <v>158.94200000000001</v>
      </c>
      <c r="H959" s="1">
        <v>3.9772399999999999E-2</v>
      </c>
      <c r="I959" s="1">
        <v>0.27934599999999998</v>
      </c>
      <c r="J959" s="2">
        <v>0.62290000000000001</v>
      </c>
      <c r="K959" s="2">
        <v>0.76678800000000003</v>
      </c>
      <c r="L959" s="1" t="s">
        <v>13</v>
      </c>
      <c r="N959" s="10">
        <f t="shared" si="14"/>
        <v>1.0279516439054275</v>
      </c>
    </row>
    <row r="960" spans="1:14">
      <c r="A960" s="11" t="s">
        <v>1874</v>
      </c>
      <c r="B960" s="1" t="s">
        <v>1874</v>
      </c>
      <c r="C960" s="1" t="s">
        <v>1874</v>
      </c>
      <c r="D960" s="1" t="s">
        <v>1875</v>
      </c>
      <c r="E960" s="1" t="s">
        <v>17</v>
      </c>
      <c r="F960" s="6">
        <v>0.126609</v>
      </c>
      <c r="G960" s="7">
        <v>0.17192399999999999</v>
      </c>
      <c r="H960" s="1">
        <v>0.44138899999999998</v>
      </c>
      <c r="I960" s="1">
        <v>0</v>
      </c>
      <c r="J960" s="2">
        <v>1</v>
      </c>
      <c r="K960" s="2">
        <v>1</v>
      </c>
      <c r="L960" s="1" t="s">
        <v>13</v>
      </c>
      <c r="N960" s="10">
        <f t="shared" si="14"/>
        <v>1.3579110698598746</v>
      </c>
    </row>
    <row r="961" spans="1:14">
      <c r="A961" s="11" t="s">
        <v>1876</v>
      </c>
      <c r="B961" s="1" t="s">
        <v>1876</v>
      </c>
      <c r="C961" s="1" t="s">
        <v>1876</v>
      </c>
      <c r="D961" s="1" t="s">
        <v>1875</v>
      </c>
      <c r="E961" s="1" t="s">
        <v>17</v>
      </c>
      <c r="F961" s="6">
        <v>9.61114E-2</v>
      </c>
      <c r="G961" s="7">
        <v>4.7799500000000002E-2</v>
      </c>
      <c r="H961" s="1">
        <v>-1.0077100000000001</v>
      </c>
      <c r="I961" s="1">
        <v>0</v>
      </c>
      <c r="J961" s="2">
        <v>1</v>
      </c>
      <c r="K961" s="2">
        <v>1</v>
      </c>
      <c r="L961" s="1" t="s">
        <v>13</v>
      </c>
      <c r="N961" s="10">
        <f t="shared" si="14"/>
        <v>0.49733504494101238</v>
      </c>
    </row>
    <row r="962" spans="1:14">
      <c r="A962" s="11" t="s">
        <v>1877</v>
      </c>
      <c r="B962" s="1" t="s">
        <v>1877</v>
      </c>
      <c r="C962" s="1" t="s">
        <v>1877</v>
      </c>
      <c r="D962" s="1" t="s">
        <v>1878</v>
      </c>
      <c r="E962" s="1" t="s">
        <v>12</v>
      </c>
      <c r="F962" s="6">
        <v>66.642399999999995</v>
      </c>
      <c r="G962" s="7">
        <v>68.903599999999997</v>
      </c>
      <c r="H962" s="1">
        <v>4.8140500000000003E-2</v>
      </c>
      <c r="I962" s="1">
        <v>0.406474</v>
      </c>
      <c r="J962" s="2">
        <v>0.47689999999999999</v>
      </c>
      <c r="K962" s="2">
        <v>0.64724400000000004</v>
      </c>
      <c r="L962" s="1" t="s">
        <v>13</v>
      </c>
      <c r="N962" s="10">
        <f t="shared" si="14"/>
        <v>1.0339314230095156</v>
      </c>
    </row>
    <row r="963" spans="1:14">
      <c r="A963" s="11" t="s">
        <v>1879</v>
      </c>
      <c r="B963" s="1" t="s">
        <v>1879</v>
      </c>
      <c r="C963" s="1" t="s">
        <v>1879</v>
      </c>
      <c r="D963" s="1" t="s">
        <v>1880</v>
      </c>
      <c r="E963" s="1" t="s">
        <v>17</v>
      </c>
      <c r="F963" s="6">
        <v>0</v>
      </c>
      <c r="G963" s="7">
        <v>0</v>
      </c>
      <c r="H963" s="1">
        <v>0</v>
      </c>
      <c r="I963" s="1">
        <v>0</v>
      </c>
      <c r="J963" s="2">
        <v>1</v>
      </c>
      <c r="K963" s="2">
        <v>1</v>
      </c>
      <c r="L963" s="1" t="s">
        <v>13</v>
      </c>
      <c r="N963" s="10">
        <f t="shared" si="14"/>
        <v>1</v>
      </c>
    </row>
    <row r="964" spans="1:14">
      <c r="A964" s="11" t="s">
        <v>1881</v>
      </c>
      <c r="B964" s="1" t="s">
        <v>1881</v>
      </c>
      <c r="C964" s="1" t="s">
        <v>1881</v>
      </c>
      <c r="D964" s="1" t="s">
        <v>1882</v>
      </c>
      <c r="E964" s="1" t="s">
        <v>17</v>
      </c>
      <c r="F964" s="6">
        <v>2.79317E-2</v>
      </c>
      <c r="G964" s="7">
        <v>0</v>
      </c>
      <c r="H964" s="1" t="e">
        <f>-inf</f>
        <v>#NAME?</v>
      </c>
      <c r="I964" s="1">
        <v>0</v>
      </c>
      <c r="J964" s="2">
        <v>1</v>
      </c>
      <c r="K964" s="2">
        <v>1</v>
      </c>
      <c r="L964" s="1" t="s">
        <v>13</v>
      </c>
      <c r="N964" s="10" t="e">
        <f t="shared" si="14"/>
        <v>#NAME?</v>
      </c>
    </row>
    <row r="965" spans="1:14">
      <c r="A965" s="11" t="s">
        <v>1883</v>
      </c>
      <c r="B965" s="1" t="s">
        <v>1883</v>
      </c>
      <c r="C965" s="1" t="s">
        <v>1883</v>
      </c>
      <c r="D965" s="1" t="s">
        <v>1884</v>
      </c>
      <c r="E965" s="1" t="s">
        <v>17</v>
      </c>
      <c r="F965" s="6">
        <v>9.8301199999999995E-3</v>
      </c>
      <c r="G965" s="7">
        <v>1.7511700000000002E-2</v>
      </c>
      <c r="H965" s="1">
        <v>0.83303499999999997</v>
      </c>
      <c r="I965" s="1">
        <v>0</v>
      </c>
      <c r="J965" s="2">
        <v>1</v>
      </c>
      <c r="K965" s="2">
        <v>1</v>
      </c>
      <c r="L965" s="1" t="s">
        <v>13</v>
      </c>
      <c r="N965" s="10">
        <f t="shared" ref="N965:N1028" si="15">2^H965</f>
        <v>1.7814290184266839</v>
      </c>
    </row>
    <row r="966" spans="1:14">
      <c r="A966" s="11" t="s">
        <v>1885</v>
      </c>
      <c r="B966" s="1" t="s">
        <v>1885</v>
      </c>
      <c r="C966" s="1" t="s">
        <v>1885</v>
      </c>
      <c r="D966" s="1" t="s">
        <v>1886</v>
      </c>
      <c r="E966" s="1" t="s">
        <v>17</v>
      </c>
      <c r="F966" s="6">
        <v>3.7192900000000001E-3</v>
      </c>
      <c r="G966" s="7">
        <v>3.5044799999999999E-3</v>
      </c>
      <c r="H966" s="1">
        <v>-8.5828000000000002E-2</v>
      </c>
      <c r="I966" s="1">
        <v>0</v>
      </c>
      <c r="J966" s="2">
        <v>1</v>
      </c>
      <c r="K966" s="2">
        <v>1</v>
      </c>
      <c r="L966" s="1" t="s">
        <v>13</v>
      </c>
      <c r="N966" s="10">
        <f t="shared" si="15"/>
        <v>0.94224360273010144</v>
      </c>
    </row>
    <row r="967" spans="1:14">
      <c r="A967" s="11" t="s">
        <v>1887</v>
      </c>
      <c r="B967" s="1" t="s">
        <v>1887</v>
      </c>
      <c r="C967" s="1" t="s">
        <v>1887</v>
      </c>
      <c r="D967" s="1" t="s">
        <v>1888</v>
      </c>
      <c r="E967" s="1" t="s">
        <v>17</v>
      </c>
      <c r="F967" s="6">
        <v>2.5394799999999999E-2</v>
      </c>
      <c r="G967" s="7">
        <v>0</v>
      </c>
      <c r="H967" s="1" t="e">
        <f>-inf</f>
        <v>#NAME?</v>
      </c>
      <c r="I967" s="1">
        <v>0</v>
      </c>
      <c r="J967" s="2">
        <v>1</v>
      </c>
      <c r="K967" s="2">
        <v>1</v>
      </c>
      <c r="L967" s="1" t="s">
        <v>13</v>
      </c>
      <c r="N967" s="10" t="e">
        <f t="shared" si="15"/>
        <v>#NAME?</v>
      </c>
    </row>
    <row r="968" spans="1:14">
      <c r="A968" s="11" t="s">
        <v>1889</v>
      </c>
      <c r="B968" s="1" t="s">
        <v>1889</v>
      </c>
      <c r="C968" s="1" t="s">
        <v>1889</v>
      </c>
      <c r="D968" s="1" t="s">
        <v>1890</v>
      </c>
      <c r="E968" s="1" t="s">
        <v>17</v>
      </c>
      <c r="F968" s="6">
        <v>1.16919E-2</v>
      </c>
      <c r="G968" s="7">
        <v>2.6112099999999999E-2</v>
      </c>
      <c r="H968" s="1">
        <v>1.1592100000000001</v>
      </c>
      <c r="I968" s="1">
        <v>0</v>
      </c>
      <c r="J968" s="2">
        <v>1</v>
      </c>
      <c r="K968" s="2">
        <v>1</v>
      </c>
      <c r="L968" s="1" t="s">
        <v>13</v>
      </c>
      <c r="N968" s="10">
        <f t="shared" si="15"/>
        <v>2.2333509889038408</v>
      </c>
    </row>
    <row r="969" spans="1:14">
      <c r="A969" s="11" t="s">
        <v>1891</v>
      </c>
      <c r="B969" s="1" t="s">
        <v>1891</v>
      </c>
      <c r="C969" s="1" t="s">
        <v>1891</v>
      </c>
      <c r="D969" s="1" t="s">
        <v>1892</v>
      </c>
      <c r="E969" s="1" t="s">
        <v>17</v>
      </c>
      <c r="F969" s="6">
        <v>0</v>
      </c>
      <c r="G969" s="7">
        <v>0</v>
      </c>
      <c r="H969" s="1">
        <v>0</v>
      </c>
      <c r="I969" s="1">
        <v>0</v>
      </c>
      <c r="J969" s="2">
        <v>1</v>
      </c>
      <c r="K969" s="2">
        <v>1</v>
      </c>
      <c r="L969" s="1" t="s">
        <v>13</v>
      </c>
      <c r="N969" s="10">
        <f t="shared" si="15"/>
        <v>1</v>
      </c>
    </row>
    <row r="970" spans="1:14">
      <c r="A970" s="11" t="s">
        <v>1893</v>
      </c>
      <c r="B970" s="1" t="s">
        <v>1893</v>
      </c>
      <c r="C970" s="1" t="s">
        <v>1893</v>
      </c>
      <c r="D970" s="1" t="s">
        <v>1892</v>
      </c>
      <c r="E970" s="1" t="s">
        <v>17</v>
      </c>
      <c r="F970" s="8">
        <v>7.0767900000000004E-129</v>
      </c>
      <c r="G970" s="9">
        <v>3.1324599999999998E-54</v>
      </c>
      <c r="H970" s="1">
        <v>247.96899999999999</v>
      </c>
      <c r="I970" s="1">
        <v>0</v>
      </c>
      <c r="J970" s="2">
        <v>1</v>
      </c>
      <c r="K970" s="2">
        <v>1</v>
      </c>
      <c r="L970" s="1" t="s">
        <v>13</v>
      </c>
      <c r="N970" s="10">
        <f t="shared" si="15"/>
        <v>4.42697423918349E+74</v>
      </c>
    </row>
    <row r="971" spans="1:14">
      <c r="A971" s="11" t="s">
        <v>1894</v>
      </c>
      <c r="B971" s="1" t="s">
        <v>1894</v>
      </c>
      <c r="C971" s="1" t="s">
        <v>1894</v>
      </c>
      <c r="D971" s="1" t="s">
        <v>1892</v>
      </c>
      <c r="E971" s="1" t="s">
        <v>12</v>
      </c>
      <c r="F971" s="6">
        <v>1.42073</v>
      </c>
      <c r="G971" s="7">
        <v>0.56023599999999996</v>
      </c>
      <c r="H971" s="1">
        <v>-1.3425199999999999</v>
      </c>
      <c r="I971" s="1">
        <v>-2.7179099999999998</v>
      </c>
      <c r="J971" s="3">
        <v>5.0000000000000002E-5</v>
      </c>
      <c r="K971" s="2">
        <v>3.73901E-4</v>
      </c>
      <c r="L971" s="1" t="s">
        <v>49</v>
      </c>
      <c r="N971" s="10">
        <f t="shared" si="15"/>
        <v>0.39433126341469127</v>
      </c>
    </row>
    <row r="972" spans="1:14">
      <c r="A972" s="11" t="s">
        <v>1895</v>
      </c>
      <c r="B972" s="1" t="s">
        <v>1895</v>
      </c>
      <c r="C972" s="1" t="s">
        <v>1895</v>
      </c>
      <c r="D972" s="1" t="s">
        <v>1892</v>
      </c>
      <c r="E972" s="1" t="s">
        <v>17</v>
      </c>
      <c r="F972" s="6">
        <v>3.5299499999999998E-2</v>
      </c>
      <c r="G972" s="7">
        <v>0.14485899999999999</v>
      </c>
      <c r="H972" s="1">
        <v>2.0369299999999999</v>
      </c>
      <c r="I972" s="1">
        <v>0</v>
      </c>
      <c r="J972" s="2">
        <v>1</v>
      </c>
      <c r="K972" s="2">
        <v>1</v>
      </c>
      <c r="L972" s="1" t="s">
        <v>13</v>
      </c>
      <c r="N972" s="10">
        <f t="shared" si="15"/>
        <v>4.1037134630987877</v>
      </c>
    </row>
    <row r="973" spans="1:14">
      <c r="A973" s="11" t="s">
        <v>1896</v>
      </c>
      <c r="B973" s="1" t="s">
        <v>1896</v>
      </c>
      <c r="C973" s="1" t="s">
        <v>1896</v>
      </c>
      <c r="D973" s="1" t="s">
        <v>1897</v>
      </c>
      <c r="E973" s="1" t="s">
        <v>12</v>
      </c>
      <c r="F973" s="6">
        <v>65.383099999999999</v>
      </c>
      <c r="G973" s="7">
        <v>66.188199999999995</v>
      </c>
      <c r="H973" s="1">
        <v>1.76545E-2</v>
      </c>
      <c r="I973" s="1">
        <v>0.148289</v>
      </c>
      <c r="J973" s="2">
        <v>0.8</v>
      </c>
      <c r="K973" s="2">
        <v>0.89029000000000003</v>
      </c>
      <c r="L973" s="1" t="s">
        <v>13</v>
      </c>
      <c r="N973" s="10">
        <f t="shared" si="15"/>
        <v>1.0123123473784312</v>
      </c>
    </row>
    <row r="974" spans="1:14">
      <c r="A974" s="11" t="s">
        <v>1898</v>
      </c>
      <c r="B974" s="1" t="s">
        <v>1898</v>
      </c>
      <c r="C974" s="1" t="s">
        <v>1898</v>
      </c>
      <c r="D974" s="1" t="s">
        <v>1899</v>
      </c>
      <c r="E974" s="1" t="s">
        <v>12</v>
      </c>
      <c r="F974" s="6">
        <v>1.0120899999999999</v>
      </c>
      <c r="G974" s="7">
        <v>0.85616700000000001</v>
      </c>
      <c r="H974" s="1">
        <v>-0.24137800000000001</v>
      </c>
      <c r="I974" s="1">
        <v>-0.70930800000000005</v>
      </c>
      <c r="J974" s="2">
        <v>0.21984999999999999</v>
      </c>
      <c r="K974" s="2">
        <v>0.38548199999999999</v>
      </c>
      <c r="L974" s="1" t="s">
        <v>13</v>
      </c>
      <c r="N974" s="10">
        <f t="shared" si="15"/>
        <v>0.84593692393733033</v>
      </c>
    </row>
    <row r="975" spans="1:14">
      <c r="A975" s="11" t="s">
        <v>1900</v>
      </c>
      <c r="B975" s="1" t="s">
        <v>1900</v>
      </c>
      <c r="C975" s="1" t="s">
        <v>1900</v>
      </c>
      <c r="D975" s="1" t="s">
        <v>1901</v>
      </c>
      <c r="E975" s="1" t="s">
        <v>12</v>
      </c>
      <c r="F975" s="6">
        <v>2.9436499999999999</v>
      </c>
      <c r="G975" s="7">
        <v>3.2622399999999998</v>
      </c>
      <c r="H975" s="1">
        <v>0.148255</v>
      </c>
      <c r="I975" s="1">
        <v>0.38906099999999999</v>
      </c>
      <c r="J975" s="2">
        <v>0.49275000000000002</v>
      </c>
      <c r="K975" s="2">
        <v>0.66102700000000003</v>
      </c>
      <c r="L975" s="1" t="s">
        <v>13</v>
      </c>
      <c r="N975" s="10">
        <f t="shared" si="15"/>
        <v>1.1082282126961809</v>
      </c>
    </row>
    <row r="976" spans="1:14">
      <c r="A976" s="11" t="s">
        <v>1902</v>
      </c>
      <c r="B976" s="1" t="s">
        <v>1902</v>
      </c>
      <c r="C976" s="1" t="s">
        <v>1902</v>
      </c>
      <c r="D976" s="1" t="s">
        <v>1903</v>
      </c>
      <c r="E976" s="1" t="s">
        <v>12</v>
      </c>
      <c r="F976" s="6">
        <v>2.2617099999999999</v>
      </c>
      <c r="G976" s="7">
        <v>2.1379600000000001</v>
      </c>
      <c r="H976" s="1">
        <v>-8.1177100000000002E-2</v>
      </c>
      <c r="I976" s="1">
        <v>-0.29873100000000002</v>
      </c>
      <c r="J976" s="2">
        <v>0.61055000000000004</v>
      </c>
      <c r="K976" s="2">
        <v>0.75715299999999996</v>
      </c>
      <c r="L976" s="1" t="s">
        <v>13</v>
      </c>
      <c r="N976" s="10">
        <f t="shared" si="15"/>
        <v>0.94528606974568785</v>
      </c>
    </row>
    <row r="977" spans="1:14">
      <c r="A977" s="11" t="s">
        <v>1904</v>
      </c>
      <c r="B977" s="1" t="s">
        <v>1904</v>
      </c>
      <c r="C977" s="1" t="s">
        <v>1904</v>
      </c>
      <c r="D977" s="1" t="s">
        <v>1905</v>
      </c>
      <c r="E977" s="1" t="s">
        <v>12</v>
      </c>
      <c r="F977" s="6">
        <v>1.6108100000000001</v>
      </c>
      <c r="G977" s="7">
        <v>3.83996</v>
      </c>
      <c r="H977" s="1">
        <v>1.2533099999999999</v>
      </c>
      <c r="I977" s="1">
        <v>3.3407100000000001</v>
      </c>
      <c r="J977" s="3">
        <v>5.0000000000000002E-5</v>
      </c>
      <c r="K977" s="2">
        <v>3.73901E-4</v>
      </c>
      <c r="L977" s="1" t="s">
        <v>49</v>
      </c>
      <c r="N977" s="10">
        <f t="shared" si="15"/>
        <v>2.3838773312521937</v>
      </c>
    </row>
    <row r="978" spans="1:14">
      <c r="A978" s="11" t="s">
        <v>1906</v>
      </c>
      <c r="B978" s="1" t="s">
        <v>1906</v>
      </c>
      <c r="C978" s="1" t="s">
        <v>1906</v>
      </c>
      <c r="D978" s="1" t="s">
        <v>1907</v>
      </c>
      <c r="E978" s="1" t="s">
        <v>17</v>
      </c>
      <c r="F978" s="6">
        <v>0</v>
      </c>
      <c r="G978" s="7">
        <v>0</v>
      </c>
      <c r="H978" s="1">
        <v>0</v>
      </c>
      <c r="I978" s="1">
        <v>0</v>
      </c>
      <c r="J978" s="2">
        <v>1</v>
      </c>
      <c r="K978" s="2">
        <v>1</v>
      </c>
      <c r="L978" s="1" t="s">
        <v>13</v>
      </c>
      <c r="N978" s="10">
        <f t="shared" si="15"/>
        <v>1</v>
      </c>
    </row>
    <row r="979" spans="1:14">
      <c r="A979" s="11" t="s">
        <v>1908</v>
      </c>
      <c r="B979" s="1" t="s">
        <v>1908</v>
      </c>
      <c r="C979" s="1" t="s">
        <v>1908</v>
      </c>
      <c r="D979" s="1" t="s">
        <v>1909</v>
      </c>
      <c r="E979" s="1" t="s">
        <v>17</v>
      </c>
      <c r="F979" s="6">
        <v>4.3817200000000001E-2</v>
      </c>
      <c r="G979" s="7">
        <v>5.5263899999999998E-2</v>
      </c>
      <c r="H979" s="1">
        <v>0.33483800000000002</v>
      </c>
      <c r="I979" s="1">
        <v>0</v>
      </c>
      <c r="J979" s="2">
        <v>1</v>
      </c>
      <c r="K979" s="2">
        <v>1</v>
      </c>
      <c r="L979" s="1" t="s">
        <v>13</v>
      </c>
      <c r="N979" s="10">
        <f t="shared" si="15"/>
        <v>1.2612357769117939</v>
      </c>
    </row>
    <row r="980" spans="1:14">
      <c r="A980" s="11" t="s">
        <v>1910</v>
      </c>
      <c r="B980" s="1" t="s">
        <v>1910</v>
      </c>
      <c r="C980" s="1" t="s">
        <v>1910</v>
      </c>
      <c r="D980" s="1" t="s">
        <v>1911</v>
      </c>
      <c r="E980" s="1" t="s">
        <v>12</v>
      </c>
      <c r="F980" s="6">
        <v>1.49759</v>
      </c>
      <c r="G980" s="7">
        <v>1.8031200000000001</v>
      </c>
      <c r="H980" s="1">
        <v>0.26785700000000001</v>
      </c>
      <c r="I980" s="1">
        <v>0.35809299999999999</v>
      </c>
      <c r="J980" s="2">
        <v>0.54185000000000005</v>
      </c>
      <c r="K980" s="2">
        <v>0.70400799999999997</v>
      </c>
      <c r="L980" s="1" t="s">
        <v>13</v>
      </c>
      <c r="N980" s="10">
        <f t="shared" si="15"/>
        <v>1.2040180329928094</v>
      </c>
    </row>
    <row r="981" spans="1:14">
      <c r="A981" s="11" t="s">
        <v>1912</v>
      </c>
      <c r="B981" s="1" t="s">
        <v>1912</v>
      </c>
      <c r="C981" s="1" t="s">
        <v>1912</v>
      </c>
      <c r="D981" s="1" t="s">
        <v>1913</v>
      </c>
      <c r="E981" s="1" t="s">
        <v>17</v>
      </c>
      <c r="F981" s="6">
        <v>0.27945900000000001</v>
      </c>
      <c r="G981" s="7">
        <v>0.165072</v>
      </c>
      <c r="H981" s="1">
        <v>-0.75954699999999997</v>
      </c>
      <c r="I981" s="1">
        <v>0</v>
      </c>
      <c r="J981" s="2">
        <v>1</v>
      </c>
      <c r="K981" s="2">
        <v>1</v>
      </c>
      <c r="L981" s="1" t="s">
        <v>13</v>
      </c>
      <c r="N981" s="10">
        <f t="shared" si="15"/>
        <v>0.59068177311994297</v>
      </c>
    </row>
    <row r="982" spans="1:14">
      <c r="A982" s="11" t="s">
        <v>1914</v>
      </c>
      <c r="B982" s="1" t="s">
        <v>1914</v>
      </c>
      <c r="C982" s="1" t="s">
        <v>1914</v>
      </c>
      <c r="D982" s="1" t="s">
        <v>1915</v>
      </c>
      <c r="E982" s="1" t="s">
        <v>17</v>
      </c>
      <c r="F982" s="6">
        <v>0</v>
      </c>
      <c r="G982" s="7">
        <v>0</v>
      </c>
      <c r="H982" s="1">
        <v>0</v>
      </c>
      <c r="I982" s="1">
        <v>0</v>
      </c>
      <c r="J982" s="2">
        <v>1</v>
      </c>
      <c r="K982" s="2">
        <v>1</v>
      </c>
      <c r="L982" s="1" t="s">
        <v>13</v>
      </c>
      <c r="N982" s="10">
        <f t="shared" si="15"/>
        <v>1</v>
      </c>
    </row>
    <row r="983" spans="1:14">
      <c r="A983" s="11" t="s">
        <v>1916</v>
      </c>
      <c r="B983" s="1" t="s">
        <v>1916</v>
      </c>
      <c r="C983" s="1" t="s">
        <v>1916</v>
      </c>
      <c r="D983" s="1" t="s">
        <v>1917</v>
      </c>
      <c r="E983" s="1" t="s">
        <v>17</v>
      </c>
      <c r="F983" s="6">
        <v>0.104241</v>
      </c>
      <c r="G983" s="7">
        <v>0.136763</v>
      </c>
      <c r="H983" s="1">
        <v>0.39175700000000002</v>
      </c>
      <c r="I983" s="1">
        <v>0</v>
      </c>
      <c r="J983" s="2">
        <v>1</v>
      </c>
      <c r="K983" s="2">
        <v>1</v>
      </c>
      <c r="L983" s="1" t="s">
        <v>13</v>
      </c>
      <c r="N983" s="10">
        <f t="shared" si="15"/>
        <v>1.3119902512106747</v>
      </c>
    </row>
    <row r="984" spans="1:14">
      <c r="A984" s="11" t="s">
        <v>1918</v>
      </c>
      <c r="B984" s="1" t="s">
        <v>1918</v>
      </c>
      <c r="C984" s="1" t="s">
        <v>1918</v>
      </c>
      <c r="D984" s="1" t="s">
        <v>1915</v>
      </c>
      <c r="E984" s="1" t="s">
        <v>17</v>
      </c>
      <c r="F984" s="6">
        <v>3.97922E-2</v>
      </c>
      <c r="G984" s="7">
        <v>0</v>
      </c>
      <c r="H984" s="1" t="e">
        <f>-inf</f>
        <v>#NAME?</v>
      </c>
      <c r="I984" s="1">
        <v>0</v>
      </c>
      <c r="J984" s="2">
        <v>1</v>
      </c>
      <c r="K984" s="2">
        <v>1</v>
      </c>
      <c r="L984" s="1" t="s">
        <v>13</v>
      </c>
      <c r="N984" s="10" t="e">
        <f t="shared" si="15"/>
        <v>#NAME?</v>
      </c>
    </row>
    <row r="985" spans="1:14">
      <c r="A985" s="11" t="s">
        <v>1919</v>
      </c>
      <c r="B985" s="1" t="s">
        <v>1919</v>
      </c>
      <c r="C985" s="1" t="s">
        <v>1919</v>
      </c>
      <c r="D985" s="1" t="s">
        <v>1915</v>
      </c>
      <c r="E985" s="1" t="s">
        <v>17</v>
      </c>
      <c r="F985" s="8">
        <v>3.7123199999999999E-8</v>
      </c>
      <c r="G985" s="7">
        <v>0</v>
      </c>
      <c r="H985" s="1" t="e">
        <f>-inf</f>
        <v>#NAME?</v>
      </c>
      <c r="I985" s="1">
        <v>0</v>
      </c>
      <c r="J985" s="2">
        <v>1</v>
      </c>
      <c r="K985" s="2">
        <v>1</v>
      </c>
      <c r="L985" s="1" t="s">
        <v>13</v>
      </c>
      <c r="N985" s="10" t="e">
        <f t="shared" si="15"/>
        <v>#NAME?</v>
      </c>
    </row>
    <row r="986" spans="1:14">
      <c r="A986" s="11" t="s">
        <v>1920</v>
      </c>
      <c r="B986" s="1" t="s">
        <v>1920</v>
      </c>
      <c r="C986" s="1" t="s">
        <v>1920</v>
      </c>
      <c r="D986" s="1" t="s">
        <v>1921</v>
      </c>
      <c r="E986" s="1" t="s">
        <v>12</v>
      </c>
      <c r="F986" s="6">
        <v>42.398600000000002</v>
      </c>
      <c r="G986" s="7">
        <v>63.389699999999998</v>
      </c>
      <c r="H986" s="1">
        <v>0.58023000000000002</v>
      </c>
      <c r="I986" s="1">
        <v>4.71495</v>
      </c>
      <c r="J986" s="3">
        <v>5.0000000000000002E-5</v>
      </c>
      <c r="K986" s="2">
        <v>3.73901E-4</v>
      </c>
      <c r="L986" s="1" t="s">
        <v>49</v>
      </c>
      <c r="N986" s="10">
        <f t="shared" si="15"/>
        <v>1.4950875822571379</v>
      </c>
    </row>
    <row r="987" spans="1:14">
      <c r="A987" s="11" t="s">
        <v>1922</v>
      </c>
      <c r="B987" s="1" t="s">
        <v>1922</v>
      </c>
      <c r="C987" s="1" t="s">
        <v>1922</v>
      </c>
      <c r="D987" s="1" t="s">
        <v>1923</v>
      </c>
      <c r="E987" s="1" t="s">
        <v>17</v>
      </c>
      <c r="F987" s="6">
        <v>0.21573400000000001</v>
      </c>
      <c r="G987" s="7">
        <v>0.24871599999999999</v>
      </c>
      <c r="H987" s="1">
        <v>0.20525199999999999</v>
      </c>
      <c r="I987" s="1">
        <v>0</v>
      </c>
      <c r="J987" s="2">
        <v>1</v>
      </c>
      <c r="K987" s="2">
        <v>1</v>
      </c>
      <c r="L987" s="1" t="s">
        <v>13</v>
      </c>
      <c r="N987" s="10">
        <f t="shared" si="15"/>
        <v>1.1528877076699362</v>
      </c>
    </row>
    <row r="988" spans="1:14">
      <c r="A988" s="11" t="s">
        <v>1924</v>
      </c>
      <c r="B988" s="1" t="s">
        <v>1924</v>
      </c>
      <c r="C988" s="1" t="s">
        <v>1924</v>
      </c>
      <c r="D988" s="1" t="s">
        <v>1925</v>
      </c>
      <c r="E988" s="1" t="s">
        <v>17</v>
      </c>
      <c r="F988" s="6">
        <v>1.1265499999999999E-2</v>
      </c>
      <c r="G988" s="7">
        <v>0</v>
      </c>
      <c r="H988" s="1" t="e">
        <f>-inf</f>
        <v>#NAME?</v>
      </c>
      <c r="I988" s="1">
        <v>0</v>
      </c>
      <c r="J988" s="2">
        <v>1</v>
      </c>
      <c r="K988" s="2">
        <v>1</v>
      </c>
      <c r="L988" s="1" t="s">
        <v>13</v>
      </c>
      <c r="N988" s="10" t="e">
        <f t="shared" si="15"/>
        <v>#NAME?</v>
      </c>
    </row>
    <row r="989" spans="1:14">
      <c r="A989" s="11" t="s">
        <v>1926</v>
      </c>
      <c r="B989" s="1" t="s">
        <v>1926</v>
      </c>
      <c r="C989" s="1" t="s">
        <v>1926</v>
      </c>
      <c r="D989" s="1" t="s">
        <v>1927</v>
      </c>
      <c r="E989" s="1" t="s">
        <v>17</v>
      </c>
      <c r="F989" s="6">
        <v>1.6938499999999999E-2</v>
      </c>
      <c r="G989" s="7">
        <v>0</v>
      </c>
      <c r="H989" s="1" t="e">
        <f>-inf</f>
        <v>#NAME?</v>
      </c>
      <c r="I989" s="1">
        <v>0</v>
      </c>
      <c r="J989" s="2">
        <v>1</v>
      </c>
      <c r="K989" s="2">
        <v>1</v>
      </c>
      <c r="L989" s="1" t="s">
        <v>13</v>
      </c>
      <c r="N989" s="10" t="e">
        <f t="shared" si="15"/>
        <v>#NAME?</v>
      </c>
    </row>
    <row r="990" spans="1:14">
      <c r="A990" s="11" t="s">
        <v>1928</v>
      </c>
      <c r="B990" s="1" t="s">
        <v>1928</v>
      </c>
      <c r="C990" s="1" t="s">
        <v>1928</v>
      </c>
      <c r="D990" s="1" t="s">
        <v>1929</v>
      </c>
      <c r="E990" s="1" t="s">
        <v>12</v>
      </c>
      <c r="F990" s="6">
        <v>4.7641400000000003</v>
      </c>
      <c r="G990" s="7">
        <v>4.5589199999999996</v>
      </c>
      <c r="H990" s="1">
        <v>-6.3522400000000007E-2</v>
      </c>
      <c r="I990" s="1">
        <v>-0.37512099999999998</v>
      </c>
      <c r="J990" s="2">
        <v>0.51390000000000002</v>
      </c>
      <c r="K990" s="2">
        <v>0.67985399999999996</v>
      </c>
      <c r="L990" s="1" t="s">
        <v>13</v>
      </c>
      <c r="N990" s="10">
        <f t="shared" si="15"/>
        <v>0.95692489286633786</v>
      </c>
    </row>
    <row r="991" spans="1:14">
      <c r="A991" s="11" t="s">
        <v>1930</v>
      </c>
      <c r="B991" s="1" t="s">
        <v>1930</v>
      </c>
      <c r="C991" s="1" t="s">
        <v>1930</v>
      </c>
      <c r="D991" s="1" t="s">
        <v>1931</v>
      </c>
      <c r="E991" s="1" t="s">
        <v>12</v>
      </c>
      <c r="F991" s="6">
        <v>17.053899999999999</v>
      </c>
      <c r="G991" s="7">
        <v>17.421399999999998</v>
      </c>
      <c r="H991" s="1">
        <v>3.0757300000000001E-2</v>
      </c>
      <c r="I991" s="1">
        <v>0.242787</v>
      </c>
      <c r="J991" s="2">
        <v>0.66649999999999998</v>
      </c>
      <c r="K991" s="2">
        <v>0.79855299999999996</v>
      </c>
      <c r="L991" s="1" t="s">
        <v>13</v>
      </c>
      <c r="N991" s="10">
        <f t="shared" si="15"/>
        <v>1.0215482164497816</v>
      </c>
    </row>
    <row r="992" spans="1:14">
      <c r="A992" s="11" t="s">
        <v>1932</v>
      </c>
      <c r="B992" s="1" t="s">
        <v>1932</v>
      </c>
      <c r="C992" s="1" t="s">
        <v>1932</v>
      </c>
      <c r="D992" s="1" t="s">
        <v>1933</v>
      </c>
      <c r="E992" s="1" t="s">
        <v>12</v>
      </c>
      <c r="F992" s="6">
        <v>4.9365699999999997</v>
      </c>
      <c r="G992" s="7">
        <v>4.0275400000000001</v>
      </c>
      <c r="H992" s="1">
        <v>-0.29361300000000001</v>
      </c>
      <c r="I992" s="1">
        <v>-1.51301</v>
      </c>
      <c r="J992" s="2">
        <v>7.6E-3</v>
      </c>
      <c r="K992" s="2">
        <v>2.86755E-2</v>
      </c>
      <c r="L992" s="1" t="s">
        <v>49</v>
      </c>
      <c r="N992" s="10">
        <f t="shared" si="15"/>
        <v>0.81585631577980555</v>
      </c>
    </row>
    <row r="993" spans="1:14">
      <c r="A993" s="11" t="s">
        <v>1934</v>
      </c>
      <c r="B993" s="1" t="s">
        <v>1934</v>
      </c>
      <c r="C993" s="1" t="s">
        <v>1934</v>
      </c>
      <c r="D993" s="1" t="s">
        <v>1935</v>
      </c>
      <c r="E993" s="1" t="s">
        <v>17</v>
      </c>
      <c r="F993" s="6">
        <v>0</v>
      </c>
      <c r="G993" s="7">
        <v>4.9736099999999998E-3</v>
      </c>
      <c r="H993" s="1" t="s">
        <v>18</v>
      </c>
      <c r="I993" s="1">
        <v>0</v>
      </c>
      <c r="J993" s="2">
        <v>1</v>
      </c>
      <c r="K993" s="2">
        <v>1</v>
      </c>
      <c r="L993" s="1" t="s">
        <v>13</v>
      </c>
      <c r="N993" s="10" t="e">
        <f t="shared" si="15"/>
        <v>#VALUE!</v>
      </c>
    </row>
    <row r="994" spans="1:14">
      <c r="A994" s="11" t="s">
        <v>1936</v>
      </c>
      <c r="B994" s="1" t="s">
        <v>1936</v>
      </c>
      <c r="C994" s="1" t="s">
        <v>1936</v>
      </c>
      <c r="D994" s="1" t="s">
        <v>1937</v>
      </c>
      <c r="E994" s="1" t="s">
        <v>17</v>
      </c>
      <c r="F994" s="6">
        <v>0</v>
      </c>
      <c r="G994" s="7">
        <v>0</v>
      </c>
      <c r="H994" s="1">
        <v>0</v>
      </c>
      <c r="I994" s="1">
        <v>0</v>
      </c>
      <c r="J994" s="2">
        <v>1</v>
      </c>
      <c r="K994" s="2">
        <v>1</v>
      </c>
      <c r="L994" s="1" t="s">
        <v>13</v>
      </c>
      <c r="N994" s="10">
        <f t="shared" si="15"/>
        <v>1</v>
      </c>
    </row>
    <row r="995" spans="1:14">
      <c r="A995" s="11" t="s">
        <v>1938</v>
      </c>
      <c r="B995" s="1" t="s">
        <v>1938</v>
      </c>
      <c r="C995" s="1" t="s">
        <v>1938</v>
      </c>
      <c r="D995" s="1" t="s">
        <v>1939</v>
      </c>
      <c r="E995" s="1" t="s">
        <v>12</v>
      </c>
      <c r="F995" s="6">
        <v>2.2338100000000001</v>
      </c>
      <c r="G995" s="7">
        <v>1.79156</v>
      </c>
      <c r="H995" s="1">
        <v>-0.31828899999999999</v>
      </c>
      <c r="I995" s="1">
        <v>-2.15062</v>
      </c>
      <c r="J995" s="2">
        <v>2.9999999999999997E-4</v>
      </c>
      <c r="K995" s="2">
        <v>1.83562E-3</v>
      </c>
      <c r="L995" s="1" t="s">
        <v>49</v>
      </c>
      <c r="N995" s="10">
        <f t="shared" si="15"/>
        <v>0.8020204898879657</v>
      </c>
    </row>
    <row r="996" spans="1:14">
      <c r="A996" s="11" t="s">
        <v>1940</v>
      </c>
      <c r="B996" s="1" t="s">
        <v>1940</v>
      </c>
      <c r="C996" s="1" t="s">
        <v>1940</v>
      </c>
      <c r="D996" s="1" t="s">
        <v>1941</v>
      </c>
      <c r="E996" s="1" t="s">
        <v>12</v>
      </c>
      <c r="F996" s="6">
        <v>1.1661699999999999</v>
      </c>
      <c r="G996" s="7">
        <v>1.18835</v>
      </c>
      <c r="H996" s="1">
        <v>2.71723E-2</v>
      </c>
      <c r="I996" s="1">
        <v>0.116243</v>
      </c>
      <c r="J996" s="2">
        <v>0.84330000000000005</v>
      </c>
      <c r="K996" s="2">
        <v>0.91649599999999998</v>
      </c>
      <c r="L996" s="1" t="s">
        <v>13</v>
      </c>
      <c r="N996" s="10">
        <f t="shared" si="15"/>
        <v>1.0190128893042398</v>
      </c>
    </row>
    <row r="997" spans="1:14">
      <c r="A997" s="11" t="s">
        <v>1942</v>
      </c>
      <c r="B997" s="1" t="s">
        <v>1942</v>
      </c>
      <c r="C997" s="1" t="s">
        <v>1942</v>
      </c>
      <c r="D997" s="1" t="s">
        <v>1943</v>
      </c>
      <c r="E997" s="1" t="s">
        <v>17</v>
      </c>
      <c r="F997" s="6">
        <v>0.33432299999999998</v>
      </c>
      <c r="G997" s="7">
        <v>0.38634099999999999</v>
      </c>
      <c r="H997" s="1">
        <v>0.20863100000000001</v>
      </c>
      <c r="I997" s="1">
        <v>0</v>
      </c>
      <c r="J997" s="2">
        <v>1</v>
      </c>
      <c r="K997" s="2">
        <v>1</v>
      </c>
      <c r="L997" s="1" t="s">
        <v>13</v>
      </c>
      <c r="N997" s="10">
        <f t="shared" si="15"/>
        <v>1.1555911017033147</v>
      </c>
    </row>
    <row r="998" spans="1:14">
      <c r="A998" s="11" t="s">
        <v>1944</v>
      </c>
      <c r="B998" s="1" t="s">
        <v>1944</v>
      </c>
      <c r="C998" s="1" t="s">
        <v>1944</v>
      </c>
      <c r="D998" s="1" t="s">
        <v>1945</v>
      </c>
      <c r="E998" s="1" t="s">
        <v>12</v>
      </c>
      <c r="F998" s="6">
        <v>13.252700000000001</v>
      </c>
      <c r="G998" s="7">
        <v>13.336</v>
      </c>
      <c r="H998" s="1">
        <v>9.0390599999999998E-3</v>
      </c>
      <c r="I998" s="1">
        <v>5.3064600000000003E-2</v>
      </c>
      <c r="J998" s="2">
        <v>0.92589999999999995</v>
      </c>
      <c r="K998" s="2">
        <v>0.96129100000000001</v>
      </c>
      <c r="L998" s="1" t="s">
        <v>13</v>
      </c>
      <c r="N998" s="10">
        <f t="shared" si="15"/>
        <v>1.0062850676218325</v>
      </c>
    </row>
    <row r="999" spans="1:14">
      <c r="A999" s="11" t="s">
        <v>1946</v>
      </c>
      <c r="B999" s="1" t="s">
        <v>1946</v>
      </c>
      <c r="C999" s="1" t="s">
        <v>1946</v>
      </c>
      <c r="D999" s="1" t="s">
        <v>1947</v>
      </c>
      <c r="E999" s="1" t="s">
        <v>12</v>
      </c>
      <c r="F999" s="6">
        <v>4.9226799999999997</v>
      </c>
      <c r="G999" s="7">
        <v>4.5583400000000003</v>
      </c>
      <c r="H999" s="1">
        <v>-0.110934</v>
      </c>
      <c r="I999" s="1">
        <v>-0.81460200000000005</v>
      </c>
      <c r="J999" s="2">
        <v>0.15840000000000001</v>
      </c>
      <c r="K999" s="2">
        <v>0.30589</v>
      </c>
      <c r="L999" s="1" t="s">
        <v>13</v>
      </c>
      <c r="N999" s="10">
        <f t="shared" si="15"/>
        <v>0.92598838341001444</v>
      </c>
    </row>
    <row r="1000" spans="1:14">
      <c r="A1000" s="11" t="s">
        <v>1948</v>
      </c>
      <c r="B1000" s="1" t="s">
        <v>1948</v>
      </c>
      <c r="C1000" s="1" t="s">
        <v>1948</v>
      </c>
      <c r="D1000" s="1" t="s">
        <v>1949</v>
      </c>
      <c r="E1000" s="1" t="s">
        <v>17</v>
      </c>
      <c r="F1000" s="6">
        <v>0</v>
      </c>
      <c r="G1000" s="7">
        <v>0</v>
      </c>
      <c r="H1000" s="1">
        <v>0</v>
      </c>
      <c r="I1000" s="1">
        <v>0</v>
      </c>
      <c r="J1000" s="2">
        <v>1</v>
      </c>
      <c r="K1000" s="2">
        <v>1</v>
      </c>
      <c r="L1000" s="1" t="s">
        <v>13</v>
      </c>
      <c r="N1000" s="10">
        <f t="shared" si="15"/>
        <v>1</v>
      </c>
    </row>
    <row r="1001" spans="1:14">
      <c r="A1001" s="11" t="s">
        <v>1950</v>
      </c>
      <c r="B1001" s="1" t="s">
        <v>1950</v>
      </c>
      <c r="C1001" s="1" t="s">
        <v>1950</v>
      </c>
      <c r="D1001" s="1" t="s">
        <v>1951</v>
      </c>
      <c r="E1001" s="1" t="s">
        <v>12</v>
      </c>
      <c r="F1001" s="6">
        <v>22.071400000000001</v>
      </c>
      <c r="G1001" s="7">
        <v>23.3139</v>
      </c>
      <c r="H1001" s="1">
        <v>7.9016900000000001E-2</v>
      </c>
      <c r="I1001" s="1">
        <v>0.56000300000000003</v>
      </c>
      <c r="J1001" s="2">
        <v>0.33165</v>
      </c>
      <c r="K1001" s="2">
        <v>0.51319599999999999</v>
      </c>
      <c r="L1001" s="1" t="s">
        <v>13</v>
      </c>
      <c r="N1001" s="10">
        <f t="shared" si="15"/>
        <v>1.0562979989520425</v>
      </c>
    </row>
    <row r="1002" spans="1:14">
      <c r="A1002" s="11" t="s">
        <v>1952</v>
      </c>
      <c r="B1002" s="1" t="s">
        <v>1952</v>
      </c>
      <c r="C1002" s="1" t="s">
        <v>1952</v>
      </c>
      <c r="D1002" s="1" t="s">
        <v>1953</v>
      </c>
      <c r="E1002" s="1" t="s">
        <v>12</v>
      </c>
      <c r="F1002" s="6">
        <v>581.98</v>
      </c>
      <c r="G1002" s="7">
        <v>662.36</v>
      </c>
      <c r="H1002" s="1">
        <v>0.18664700000000001</v>
      </c>
      <c r="I1002" s="1">
        <v>1.3096099999999999</v>
      </c>
      <c r="J1002" s="2">
        <v>2.1850000000000001E-2</v>
      </c>
      <c r="K1002" s="2">
        <v>6.7798899999999995E-2</v>
      </c>
      <c r="L1002" s="1" t="s">
        <v>13</v>
      </c>
      <c r="N1002" s="10">
        <f t="shared" si="15"/>
        <v>1.1381155198113218</v>
      </c>
    </row>
    <row r="1003" spans="1:14">
      <c r="A1003" s="11" t="s">
        <v>1954</v>
      </c>
      <c r="B1003" s="1" t="s">
        <v>1954</v>
      </c>
      <c r="C1003" s="1" t="s">
        <v>1954</v>
      </c>
      <c r="D1003" s="1" t="s">
        <v>1955</v>
      </c>
      <c r="E1003" s="1" t="s">
        <v>12</v>
      </c>
      <c r="F1003" s="6">
        <v>14.390599999999999</v>
      </c>
      <c r="G1003" s="7">
        <v>14.571199999999999</v>
      </c>
      <c r="H1003" s="1">
        <v>1.7988500000000001E-2</v>
      </c>
      <c r="I1003" s="1">
        <v>0.152728</v>
      </c>
      <c r="J1003" s="2">
        <v>0.7873</v>
      </c>
      <c r="K1003" s="2">
        <v>0.88342399999999999</v>
      </c>
      <c r="L1003" s="1" t="s">
        <v>13</v>
      </c>
      <c r="N1003" s="10">
        <f t="shared" si="15"/>
        <v>1.012546736113298</v>
      </c>
    </row>
    <row r="1004" spans="1:14">
      <c r="A1004" s="11" t="s">
        <v>1956</v>
      </c>
      <c r="B1004" s="1" t="s">
        <v>1956</v>
      </c>
      <c r="C1004" s="1" t="s">
        <v>1956</v>
      </c>
      <c r="D1004" s="1" t="s">
        <v>1957</v>
      </c>
      <c r="E1004" s="1" t="s">
        <v>12</v>
      </c>
      <c r="F1004" s="6">
        <v>8.5827600000000004</v>
      </c>
      <c r="G1004" s="7">
        <v>8.1359100000000009</v>
      </c>
      <c r="H1004" s="1">
        <v>-7.71371E-2</v>
      </c>
      <c r="I1004" s="1">
        <v>-0.62547600000000003</v>
      </c>
      <c r="J1004" s="2">
        <v>0.28015000000000001</v>
      </c>
      <c r="K1004" s="2">
        <v>0.45641999999999999</v>
      </c>
      <c r="L1004" s="1" t="s">
        <v>13</v>
      </c>
      <c r="N1004" s="10">
        <f t="shared" si="15"/>
        <v>0.94793687795314274</v>
      </c>
    </row>
    <row r="1005" spans="1:14">
      <c r="A1005" s="11" t="s">
        <v>1958</v>
      </c>
      <c r="B1005" s="1" t="s">
        <v>1958</v>
      </c>
      <c r="C1005" s="1" t="s">
        <v>1958</v>
      </c>
      <c r="D1005" s="1" t="s">
        <v>1959</v>
      </c>
      <c r="E1005" s="1" t="s">
        <v>12</v>
      </c>
      <c r="F1005" s="6">
        <v>14.6225</v>
      </c>
      <c r="G1005" s="7">
        <v>13.1233</v>
      </c>
      <c r="H1005" s="1">
        <v>-0.15606</v>
      </c>
      <c r="I1005" s="1">
        <v>-1.2374499999999999</v>
      </c>
      <c r="J1005" s="2">
        <v>3.1099999999999999E-2</v>
      </c>
      <c r="K1005" s="2">
        <v>8.9544100000000001E-2</v>
      </c>
      <c r="L1005" s="1" t="s">
        <v>13</v>
      </c>
      <c r="N1005" s="10">
        <f t="shared" si="15"/>
        <v>0.89747272504976261</v>
      </c>
    </row>
    <row r="1006" spans="1:14">
      <c r="A1006" s="11" t="s">
        <v>1960</v>
      </c>
      <c r="B1006" s="1" t="s">
        <v>1960</v>
      </c>
      <c r="C1006" s="1" t="s">
        <v>1960</v>
      </c>
      <c r="D1006" s="1" t="s">
        <v>1961</v>
      </c>
      <c r="E1006" s="1" t="s">
        <v>12</v>
      </c>
      <c r="F1006" s="6">
        <v>227</v>
      </c>
      <c r="G1006" s="7">
        <v>262.40800000000002</v>
      </c>
      <c r="H1006" s="1">
        <v>0.209122</v>
      </c>
      <c r="I1006" s="1">
        <v>1.4240699999999999</v>
      </c>
      <c r="J1006" s="2">
        <v>1.295E-2</v>
      </c>
      <c r="K1006" s="2">
        <v>4.43852E-2</v>
      </c>
      <c r="L1006" s="1" t="s">
        <v>49</v>
      </c>
      <c r="N1006" s="10">
        <f t="shared" si="15"/>
        <v>1.1559844570404512</v>
      </c>
    </row>
    <row r="1007" spans="1:14">
      <c r="A1007" s="11" t="s">
        <v>1962</v>
      </c>
      <c r="B1007" s="1" t="s">
        <v>1962</v>
      </c>
      <c r="C1007" s="1" t="s">
        <v>1962</v>
      </c>
      <c r="D1007" s="1" t="s">
        <v>1963</v>
      </c>
      <c r="E1007" s="1" t="s">
        <v>12</v>
      </c>
      <c r="F1007" s="6">
        <v>0.867649</v>
      </c>
      <c r="G1007" s="7">
        <v>1.1815800000000001</v>
      </c>
      <c r="H1007" s="1">
        <v>0.44553199999999998</v>
      </c>
      <c r="I1007" s="1">
        <v>0.69413800000000003</v>
      </c>
      <c r="J1007" s="2">
        <v>0.22664999999999999</v>
      </c>
      <c r="K1007" s="2">
        <v>0.393847</v>
      </c>
      <c r="L1007" s="1" t="s">
        <v>13</v>
      </c>
      <c r="N1007" s="10">
        <f t="shared" si="15"/>
        <v>1.3618161995006055</v>
      </c>
    </row>
    <row r="1008" spans="1:14">
      <c r="A1008" s="11" t="s">
        <v>1964</v>
      </c>
      <c r="B1008" s="1" t="s">
        <v>1964</v>
      </c>
      <c r="C1008" s="1" t="s">
        <v>1964</v>
      </c>
      <c r="D1008" s="1" t="s">
        <v>1965</v>
      </c>
      <c r="E1008" s="1" t="s">
        <v>12</v>
      </c>
      <c r="F1008" s="6">
        <v>8.6273599999999995</v>
      </c>
      <c r="G1008" s="7">
        <v>9.0445799999999998</v>
      </c>
      <c r="H1008" s="1">
        <v>6.8134299999999995E-2</v>
      </c>
      <c r="I1008" s="1">
        <v>0.42878500000000003</v>
      </c>
      <c r="J1008" s="2">
        <v>0.45565</v>
      </c>
      <c r="K1008" s="2">
        <v>0.62717400000000001</v>
      </c>
      <c r="L1008" s="1" t="s">
        <v>13</v>
      </c>
      <c r="N1008" s="10">
        <f t="shared" si="15"/>
        <v>1.0483600624631186</v>
      </c>
    </row>
    <row r="1009" spans="1:14">
      <c r="A1009" s="11" t="s">
        <v>1966</v>
      </c>
      <c r="B1009" s="1" t="s">
        <v>1966</v>
      </c>
      <c r="C1009" s="1" t="s">
        <v>1966</v>
      </c>
      <c r="D1009" s="1" t="s">
        <v>1967</v>
      </c>
      <c r="E1009" s="1" t="s">
        <v>17</v>
      </c>
      <c r="F1009" s="6">
        <v>0.44276100000000002</v>
      </c>
      <c r="G1009" s="7">
        <v>0.20333499999999999</v>
      </c>
      <c r="H1009" s="1">
        <v>-1.1226700000000001</v>
      </c>
      <c r="I1009" s="1">
        <v>0</v>
      </c>
      <c r="J1009" s="2">
        <v>1</v>
      </c>
      <c r="K1009" s="2">
        <v>1</v>
      </c>
      <c r="L1009" s="1" t="s">
        <v>13</v>
      </c>
      <c r="N1009" s="10">
        <f t="shared" si="15"/>
        <v>0.45924311575066029</v>
      </c>
    </row>
    <row r="1010" spans="1:14">
      <c r="A1010" s="11" t="s">
        <v>1968</v>
      </c>
      <c r="B1010" s="1" t="s">
        <v>1968</v>
      </c>
      <c r="C1010" s="1" t="s">
        <v>1968</v>
      </c>
      <c r="D1010" s="1" t="s">
        <v>1969</v>
      </c>
      <c r="E1010" s="1" t="s">
        <v>17</v>
      </c>
      <c r="F1010" s="6">
        <v>0</v>
      </c>
      <c r="G1010" s="7">
        <v>0</v>
      </c>
      <c r="H1010" s="1">
        <v>0</v>
      </c>
      <c r="I1010" s="1">
        <v>0</v>
      </c>
      <c r="J1010" s="2">
        <v>1</v>
      </c>
      <c r="K1010" s="2">
        <v>1</v>
      </c>
      <c r="L1010" s="1" t="s">
        <v>13</v>
      </c>
      <c r="N1010" s="10">
        <f t="shared" si="15"/>
        <v>1</v>
      </c>
    </row>
    <row r="1011" spans="1:14">
      <c r="A1011" s="11" t="s">
        <v>1970</v>
      </c>
      <c r="B1011" s="1" t="s">
        <v>1970</v>
      </c>
      <c r="C1011" s="1" t="s">
        <v>1970</v>
      </c>
      <c r="D1011" s="1" t="s">
        <v>1971</v>
      </c>
      <c r="E1011" s="1" t="s">
        <v>12</v>
      </c>
      <c r="F1011" s="6">
        <v>0.93037000000000003</v>
      </c>
      <c r="G1011" s="7">
        <v>0.74391499999999999</v>
      </c>
      <c r="H1011" s="1">
        <v>-0.32266800000000001</v>
      </c>
      <c r="I1011" s="1">
        <v>-0.83889800000000003</v>
      </c>
      <c r="J1011" s="2">
        <v>0.15065000000000001</v>
      </c>
      <c r="K1011" s="2">
        <v>0.29528500000000002</v>
      </c>
      <c r="L1011" s="1" t="s">
        <v>13</v>
      </c>
      <c r="N1011" s="10">
        <f t="shared" si="15"/>
        <v>0.7995898146792918</v>
      </c>
    </row>
    <row r="1012" spans="1:14">
      <c r="A1012" s="11" t="s">
        <v>1972</v>
      </c>
      <c r="B1012" s="1" t="s">
        <v>1972</v>
      </c>
      <c r="C1012" s="1" t="s">
        <v>1972</v>
      </c>
      <c r="D1012" s="1" t="s">
        <v>1973</v>
      </c>
      <c r="E1012" s="1" t="s">
        <v>17</v>
      </c>
      <c r="F1012" s="6">
        <v>0</v>
      </c>
      <c r="G1012" s="7">
        <v>0</v>
      </c>
      <c r="H1012" s="1">
        <v>0</v>
      </c>
      <c r="I1012" s="1">
        <v>0</v>
      </c>
      <c r="J1012" s="2">
        <v>1</v>
      </c>
      <c r="K1012" s="2">
        <v>1</v>
      </c>
      <c r="L1012" s="1" t="s">
        <v>13</v>
      </c>
      <c r="N1012" s="10">
        <f t="shared" si="15"/>
        <v>1</v>
      </c>
    </row>
    <row r="1013" spans="1:14">
      <c r="A1013" s="11" t="s">
        <v>1974</v>
      </c>
      <c r="B1013" s="1" t="s">
        <v>1974</v>
      </c>
      <c r="C1013" s="1" t="s">
        <v>1974</v>
      </c>
      <c r="D1013" s="1" t="s">
        <v>1975</v>
      </c>
      <c r="E1013" s="1" t="s">
        <v>17</v>
      </c>
      <c r="F1013" s="6">
        <v>0</v>
      </c>
      <c r="G1013" s="7">
        <v>0</v>
      </c>
      <c r="H1013" s="1">
        <v>0</v>
      </c>
      <c r="I1013" s="1">
        <v>0</v>
      </c>
      <c r="J1013" s="2">
        <v>1</v>
      </c>
      <c r="K1013" s="2">
        <v>1</v>
      </c>
      <c r="L1013" s="1" t="s">
        <v>13</v>
      </c>
      <c r="N1013" s="10">
        <f t="shared" si="15"/>
        <v>1</v>
      </c>
    </row>
    <row r="1014" spans="1:14">
      <c r="A1014" s="11" t="s">
        <v>1976</v>
      </c>
      <c r="B1014" s="1" t="s">
        <v>1976</v>
      </c>
      <c r="C1014" s="1" t="s">
        <v>1976</v>
      </c>
      <c r="D1014" s="1" t="s">
        <v>1977</v>
      </c>
      <c r="E1014" s="1" t="s">
        <v>17</v>
      </c>
      <c r="F1014" s="6">
        <v>1.3192300000000001E-2</v>
      </c>
      <c r="G1014" s="7">
        <v>3.79014E-3</v>
      </c>
      <c r="H1014" s="1">
        <v>-1.79938</v>
      </c>
      <c r="I1014" s="1">
        <v>0</v>
      </c>
      <c r="J1014" s="2">
        <v>1</v>
      </c>
      <c r="K1014" s="2">
        <v>1</v>
      </c>
      <c r="L1014" s="1" t="s">
        <v>13</v>
      </c>
      <c r="N1014" s="10">
        <f t="shared" si="15"/>
        <v>0.28729802891068329</v>
      </c>
    </row>
    <row r="1015" spans="1:14">
      <c r="A1015" s="11" t="s">
        <v>1978</v>
      </c>
      <c r="B1015" s="1" t="s">
        <v>1978</v>
      </c>
      <c r="C1015" s="1" t="s">
        <v>1978</v>
      </c>
      <c r="D1015" s="1" t="s">
        <v>1979</v>
      </c>
      <c r="E1015" s="1" t="s">
        <v>12</v>
      </c>
      <c r="F1015" s="6">
        <v>0.94095600000000001</v>
      </c>
      <c r="G1015" s="7">
        <v>1.2202</v>
      </c>
      <c r="H1015" s="1">
        <v>0.37491799999999997</v>
      </c>
      <c r="I1015" s="1">
        <v>1.0161</v>
      </c>
      <c r="J1015" s="2">
        <v>7.7899999999999997E-2</v>
      </c>
      <c r="K1015" s="2">
        <v>0.180724</v>
      </c>
      <c r="L1015" s="1" t="s">
        <v>13</v>
      </c>
      <c r="N1015" s="10">
        <f t="shared" si="15"/>
        <v>1.2967658468898955</v>
      </c>
    </row>
    <row r="1016" spans="1:14">
      <c r="A1016" s="11" t="s">
        <v>1980</v>
      </c>
      <c r="B1016" s="1" t="s">
        <v>1980</v>
      </c>
      <c r="C1016" s="1" t="s">
        <v>1980</v>
      </c>
      <c r="D1016" s="1" t="s">
        <v>1981</v>
      </c>
      <c r="E1016" s="1" t="s">
        <v>17</v>
      </c>
      <c r="F1016" s="6">
        <v>0</v>
      </c>
      <c r="G1016" s="7">
        <v>0</v>
      </c>
      <c r="H1016" s="1">
        <v>0</v>
      </c>
      <c r="I1016" s="1">
        <v>0</v>
      </c>
      <c r="J1016" s="2">
        <v>1</v>
      </c>
      <c r="K1016" s="2">
        <v>1</v>
      </c>
      <c r="L1016" s="1" t="s">
        <v>13</v>
      </c>
      <c r="N1016" s="10">
        <f t="shared" si="15"/>
        <v>1</v>
      </c>
    </row>
    <row r="1017" spans="1:14">
      <c r="A1017" s="11" t="s">
        <v>1982</v>
      </c>
      <c r="B1017" s="1" t="s">
        <v>1982</v>
      </c>
      <c r="C1017" s="1" t="s">
        <v>1982</v>
      </c>
      <c r="D1017" s="1" t="s">
        <v>1981</v>
      </c>
      <c r="E1017" s="1" t="s">
        <v>17</v>
      </c>
      <c r="F1017" s="6">
        <v>0</v>
      </c>
      <c r="G1017" s="7">
        <v>0</v>
      </c>
      <c r="H1017" s="1">
        <v>0</v>
      </c>
      <c r="I1017" s="1">
        <v>0</v>
      </c>
      <c r="J1017" s="2">
        <v>1</v>
      </c>
      <c r="K1017" s="2">
        <v>1</v>
      </c>
      <c r="L1017" s="1" t="s">
        <v>13</v>
      </c>
      <c r="N1017" s="10">
        <f t="shared" si="15"/>
        <v>1</v>
      </c>
    </row>
    <row r="1018" spans="1:14">
      <c r="A1018" s="11" t="s">
        <v>1983</v>
      </c>
      <c r="B1018" s="1" t="s">
        <v>1983</v>
      </c>
      <c r="C1018" s="1" t="s">
        <v>1983</v>
      </c>
      <c r="D1018" s="1" t="s">
        <v>1977</v>
      </c>
      <c r="E1018" s="1" t="s">
        <v>17</v>
      </c>
      <c r="F1018" s="6">
        <v>1.03336E-2</v>
      </c>
      <c r="G1018" s="7">
        <v>0</v>
      </c>
      <c r="H1018" s="1" t="e">
        <f>-inf</f>
        <v>#NAME?</v>
      </c>
      <c r="I1018" s="1">
        <v>0</v>
      </c>
      <c r="J1018" s="2">
        <v>1</v>
      </c>
      <c r="K1018" s="2">
        <v>1</v>
      </c>
      <c r="L1018" s="1" t="s">
        <v>13</v>
      </c>
      <c r="N1018" s="10" t="e">
        <f t="shared" si="15"/>
        <v>#NAME?</v>
      </c>
    </row>
    <row r="1019" spans="1:14">
      <c r="A1019" s="11" t="s">
        <v>1984</v>
      </c>
      <c r="B1019" s="1" t="s">
        <v>1984</v>
      </c>
      <c r="C1019" s="1" t="s">
        <v>1984</v>
      </c>
      <c r="D1019" s="1" t="s">
        <v>1985</v>
      </c>
      <c r="E1019" s="1" t="s">
        <v>17</v>
      </c>
      <c r="F1019" s="6">
        <v>4.8795699999999997E-2</v>
      </c>
      <c r="G1019" s="7">
        <v>6.1224599999999997E-3</v>
      </c>
      <c r="H1019" s="1">
        <v>-2.99457</v>
      </c>
      <c r="I1019" s="1">
        <v>0</v>
      </c>
      <c r="J1019" s="2">
        <v>1</v>
      </c>
      <c r="K1019" s="2">
        <v>1</v>
      </c>
      <c r="L1019" s="1" t="s">
        <v>13</v>
      </c>
      <c r="N1019" s="10">
        <f t="shared" si="15"/>
        <v>0.12547136014246477</v>
      </c>
    </row>
    <row r="1020" spans="1:14">
      <c r="A1020" s="11" t="s">
        <v>1986</v>
      </c>
      <c r="B1020" s="1" t="s">
        <v>1986</v>
      </c>
      <c r="C1020" s="1" t="s">
        <v>1986</v>
      </c>
      <c r="D1020" s="1" t="s">
        <v>1987</v>
      </c>
      <c r="E1020" s="1" t="s">
        <v>17</v>
      </c>
      <c r="F1020" s="6">
        <v>0</v>
      </c>
      <c r="G1020" s="7">
        <v>0</v>
      </c>
      <c r="H1020" s="1">
        <v>0</v>
      </c>
      <c r="I1020" s="1">
        <v>0</v>
      </c>
      <c r="J1020" s="2">
        <v>1</v>
      </c>
      <c r="K1020" s="2">
        <v>1</v>
      </c>
      <c r="L1020" s="1" t="s">
        <v>13</v>
      </c>
      <c r="N1020" s="10">
        <f t="shared" si="15"/>
        <v>1</v>
      </c>
    </row>
    <row r="1021" spans="1:14">
      <c r="A1021" s="11" t="s">
        <v>1988</v>
      </c>
      <c r="B1021" s="1" t="s">
        <v>1988</v>
      </c>
      <c r="C1021" s="1" t="s">
        <v>1988</v>
      </c>
      <c r="D1021" s="1" t="s">
        <v>1989</v>
      </c>
      <c r="E1021" s="1" t="s">
        <v>12</v>
      </c>
      <c r="F1021" s="6">
        <v>0.78783099999999995</v>
      </c>
      <c r="G1021" s="7">
        <v>0.93043900000000002</v>
      </c>
      <c r="H1021" s="1">
        <v>0.24002499999999999</v>
      </c>
      <c r="I1021" s="1">
        <v>0.75507899999999994</v>
      </c>
      <c r="J1021" s="2">
        <v>0.1915</v>
      </c>
      <c r="K1021" s="2">
        <v>0.35000300000000001</v>
      </c>
      <c r="L1021" s="1" t="s">
        <v>13</v>
      </c>
      <c r="N1021" s="10">
        <f t="shared" si="15"/>
        <v>1.1810131266501858</v>
      </c>
    </row>
    <row r="1022" spans="1:14">
      <c r="A1022" s="11" t="s">
        <v>1990</v>
      </c>
      <c r="B1022" s="1" t="s">
        <v>1990</v>
      </c>
      <c r="C1022" s="1" t="s">
        <v>1990</v>
      </c>
      <c r="D1022" s="1" t="s">
        <v>1991</v>
      </c>
      <c r="E1022" s="1" t="s">
        <v>12</v>
      </c>
      <c r="F1022" s="6">
        <v>1.3090900000000001</v>
      </c>
      <c r="G1022" s="7">
        <v>1.0596399999999999</v>
      </c>
      <c r="H1022" s="1">
        <v>-0.30499799999999999</v>
      </c>
      <c r="I1022" s="1">
        <v>-0.37950600000000001</v>
      </c>
      <c r="J1022" s="2">
        <v>0.50665000000000004</v>
      </c>
      <c r="K1022" s="2">
        <v>0.67349099999999995</v>
      </c>
      <c r="L1022" s="1" t="s">
        <v>13</v>
      </c>
      <c r="N1022" s="10">
        <f t="shared" si="15"/>
        <v>0.80944333867336671</v>
      </c>
    </row>
    <row r="1023" spans="1:14">
      <c r="A1023" s="11" t="s">
        <v>1992</v>
      </c>
      <c r="B1023" s="1" t="s">
        <v>1992</v>
      </c>
      <c r="C1023" s="1" t="s">
        <v>1992</v>
      </c>
      <c r="D1023" s="1" t="s">
        <v>1993</v>
      </c>
      <c r="E1023" s="1" t="s">
        <v>17</v>
      </c>
      <c r="F1023" s="6">
        <v>0</v>
      </c>
      <c r="G1023" s="7">
        <v>1.3401100000000001E-2</v>
      </c>
      <c r="H1023" s="1" t="s">
        <v>18</v>
      </c>
      <c r="I1023" s="1">
        <v>0</v>
      </c>
      <c r="J1023" s="2">
        <v>1</v>
      </c>
      <c r="K1023" s="2">
        <v>1</v>
      </c>
      <c r="L1023" s="1" t="s">
        <v>13</v>
      </c>
      <c r="N1023" s="10" t="e">
        <f t="shared" si="15"/>
        <v>#VALUE!</v>
      </c>
    </row>
    <row r="1024" spans="1:14">
      <c r="A1024" s="11" t="s">
        <v>1994</v>
      </c>
      <c r="B1024" s="1" t="s">
        <v>1994</v>
      </c>
      <c r="C1024" s="1" t="s">
        <v>1994</v>
      </c>
      <c r="D1024" s="1" t="s">
        <v>1995</v>
      </c>
      <c r="E1024" s="1" t="s">
        <v>17</v>
      </c>
      <c r="F1024" s="6">
        <v>0</v>
      </c>
      <c r="G1024" s="7">
        <v>1.1843100000000001E-2</v>
      </c>
      <c r="H1024" s="1" t="s">
        <v>18</v>
      </c>
      <c r="I1024" s="1">
        <v>0</v>
      </c>
      <c r="J1024" s="2">
        <v>1</v>
      </c>
      <c r="K1024" s="2">
        <v>1</v>
      </c>
      <c r="L1024" s="1" t="s">
        <v>13</v>
      </c>
      <c r="N1024" s="10" t="e">
        <f t="shared" si="15"/>
        <v>#VALUE!</v>
      </c>
    </row>
    <row r="1025" spans="1:14">
      <c r="A1025" s="11" t="s">
        <v>1996</v>
      </c>
      <c r="B1025" s="1" t="s">
        <v>1996</v>
      </c>
      <c r="C1025" s="1" t="s">
        <v>1996</v>
      </c>
      <c r="D1025" s="1" t="s">
        <v>1997</v>
      </c>
      <c r="E1025" s="1" t="s">
        <v>12</v>
      </c>
      <c r="F1025" s="6">
        <v>13.736800000000001</v>
      </c>
      <c r="G1025" s="7">
        <v>13.158099999999999</v>
      </c>
      <c r="H1025" s="1">
        <v>-6.2101700000000003E-2</v>
      </c>
      <c r="I1025" s="1">
        <v>-0.52657799999999999</v>
      </c>
      <c r="J1025" s="2">
        <v>0.35894999999999999</v>
      </c>
      <c r="K1025" s="2">
        <v>0.53990300000000002</v>
      </c>
      <c r="L1025" s="1" t="s">
        <v>13</v>
      </c>
      <c r="N1025" s="10">
        <f t="shared" si="15"/>
        <v>0.95786769281003159</v>
      </c>
    </row>
    <row r="1026" spans="1:14">
      <c r="A1026" s="11" t="s">
        <v>1998</v>
      </c>
      <c r="B1026" s="1" t="s">
        <v>1998</v>
      </c>
      <c r="C1026" s="1" t="s">
        <v>1998</v>
      </c>
      <c r="D1026" s="1" t="s">
        <v>1999</v>
      </c>
      <c r="E1026" s="1" t="s">
        <v>12</v>
      </c>
      <c r="F1026" s="6">
        <v>7.7700399999999998</v>
      </c>
      <c r="G1026" s="7">
        <v>7.2854299999999999</v>
      </c>
      <c r="H1026" s="1">
        <v>-9.2908699999999997E-2</v>
      </c>
      <c r="I1026" s="1">
        <v>-0.768876</v>
      </c>
      <c r="J1026" s="2">
        <v>0.17845</v>
      </c>
      <c r="K1026" s="2">
        <v>0.33376400000000001</v>
      </c>
      <c r="L1026" s="1" t="s">
        <v>13</v>
      </c>
      <c r="N1026" s="10">
        <f t="shared" si="15"/>
        <v>0.93763043190037032</v>
      </c>
    </row>
    <row r="1027" spans="1:14">
      <c r="A1027" s="11" t="s">
        <v>2000</v>
      </c>
      <c r="B1027" s="1" t="s">
        <v>2000</v>
      </c>
      <c r="C1027" s="1" t="s">
        <v>2000</v>
      </c>
      <c r="D1027" s="1" t="s">
        <v>2001</v>
      </c>
      <c r="E1027" s="1" t="s">
        <v>12</v>
      </c>
      <c r="F1027" s="6">
        <v>31.937799999999999</v>
      </c>
      <c r="G1027" s="7">
        <v>28.0793</v>
      </c>
      <c r="H1027" s="1">
        <v>-0.18575900000000001</v>
      </c>
      <c r="I1027" s="1">
        <v>-0.50413600000000003</v>
      </c>
      <c r="J1027" s="2">
        <v>0.38185000000000002</v>
      </c>
      <c r="K1027" s="2">
        <v>0.56076599999999999</v>
      </c>
      <c r="L1027" s="1" t="s">
        <v>13</v>
      </c>
      <c r="N1027" s="10">
        <f t="shared" si="15"/>
        <v>0.87918641539152609</v>
      </c>
    </row>
    <row r="1028" spans="1:14">
      <c r="A1028" s="11" t="s">
        <v>2002</v>
      </c>
      <c r="B1028" s="1" t="s">
        <v>2002</v>
      </c>
      <c r="C1028" s="1" t="s">
        <v>2002</v>
      </c>
      <c r="D1028" s="1" t="s">
        <v>2003</v>
      </c>
      <c r="E1028" s="1" t="s">
        <v>12</v>
      </c>
      <c r="F1028" s="6">
        <v>33.698099999999997</v>
      </c>
      <c r="G1028" s="7">
        <v>34.086100000000002</v>
      </c>
      <c r="H1028" s="1">
        <v>1.6516900000000001E-2</v>
      </c>
      <c r="I1028" s="1">
        <v>0.113422</v>
      </c>
      <c r="J1028" s="2">
        <v>0.84460000000000002</v>
      </c>
      <c r="K1028" s="2">
        <v>0.91691999999999996</v>
      </c>
      <c r="L1028" s="1" t="s">
        <v>13</v>
      </c>
      <c r="N1028" s="10">
        <f t="shared" si="15"/>
        <v>1.0115144291918143</v>
      </c>
    </row>
    <row r="1029" spans="1:14">
      <c r="A1029" s="11" t="s">
        <v>2004</v>
      </c>
      <c r="B1029" s="1" t="s">
        <v>2004</v>
      </c>
      <c r="C1029" s="1" t="s">
        <v>2004</v>
      </c>
      <c r="D1029" s="1" t="s">
        <v>2005</v>
      </c>
      <c r="E1029" s="1" t="s">
        <v>17</v>
      </c>
      <c r="F1029" s="6">
        <v>0</v>
      </c>
      <c r="G1029" s="7">
        <v>0</v>
      </c>
      <c r="H1029" s="1">
        <v>0</v>
      </c>
      <c r="I1029" s="1">
        <v>0</v>
      </c>
      <c r="J1029" s="2">
        <v>1</v>
      </c>
      <c r="K1029" s="2">
        <v>1</v>
      </c>
      <c r="L1029" s="1" t="s">
        <v>13</v>
      </c>
      <c r="N1029" s="10">
        <f t="shared" ref="N1029:N1092" si="16">2^H1029</f>
        <v>1</v>
      </c>
    </row>
    <row r="1030" spans="1:14">
      <c r="A1030" s="11" t="s">
        <v>2006</v>
      </c>
      <c r="B1030" s="1" t="s">
        <v>2006</v>
      </c>
      <c r="C1030" s="1" t="s">
        <v>2006</v>
      </c>
      <c r="D1030" s="1" t="s">
        <v>2007</v>
      </c>
      <c r="E1030" s="1" t="s">
        <v>12</v>
      </c>
      <c r="F1030" s="6">
        <v>21.9726</v>
      </c>
      <c r="G1030" s="7">
        <v>25.5672</v>
      </c>
      <c r="H1030" s="1">
        <v>0.218584</v>
      </c>
      <c r="I1030" s="1">
        <v>1.49377</v>
      </c>
      <c r="J1030" s="2">
        <v>9.4999999999999998E-3</v>
      </c>
      <c r="K1030" s="2">
        <v>3.4422300000000003E-2</v>
      </c>
      <c r="L1030" s="1" t="s">
        <v>49</v>
      </c>
      <c r="N1030" s="10">
        <f t="shared" si="16"/>
        <v>1.1635909654683718</v>
      </c>
    </row>
    <row r="1031" spans="1:14">
      <c r="A1031" s="11" t="s">
        <v>2008</v>
      </c>
      <c r="B1031" s="1" t="s">
        <v>2008</v>
      </c>
      <c r="C1031" s="1" t="s">
        <v>2008</v>
      </c>
      <c r="D1031" s="1" t="s">
        <v>2009</v>
      </c>
      <c r="E1031" s="1" t="s">
        <v>17</v>
      </c>
      <c r="F1031" s="6">
        <v>0.23928099999999999</v>
      </c>
      <c r="G1031" s="7">
        <v>0.17824899999999999</v>
      </c>
      <c r="H1031" s="1">
        <v>-0.42481600000000003</v>
      </c>
      <c r="I1031" s="1">
        <v>0</v>
      </c>
      <c r="J1031" s="2">
        <v>1</v>
      </c>
      <c r="K1031" s="2">
        <v>1</v>
      </c>
      <c r="L1031" s="1" t="s">
        <v>13</v>
      </c>
      <c r="N1031" s="10">
        <f t="shared" si="16"/>
        <v>0.7449337336669456</v>
      </c>
    </row>
    <row r="1032" spans="1:14">
      <c r="A1032" s="11" t="s">
        <v>2010</v>
      </c>
      <c r="B1032" s="1" t="s">
        <v>2010</v>
      </c>
      <c r="C1032" s="1" t="s">
        <v>2010</v>
      </c>
      <c r="D1032" s="1" t="s">
        <v>2011</v>
      </c>
      <c r="E1032" s="1" t="s">
        <v>12</v>
      </c>
      <c r="F1032" s="6">
        <v>89.814499999999995</v>
      </c>
      <c r="G1032" s="7">
        <v>87.369500000000002</v>
      </c>
      <c r="H1032" s="1">
        <v>-3.9819E-2</v>
      </c>
      <c r="I1032" s="1">
        <v>-0.27932400000000002</v>
      </c>
      <c r="J1032" s="2">
        <v>0.62905</v>
      </c>
      <c r="K1032" s="2">
        <v>0.77160600000000001</v>
      </c>
      <c r="L1032" s="1" t="s">
        <v>13</v>
      </c>
      <c r="N1032" s="10">
        <f t="shared" si="16"/>
        <v>0.97277698400669566</v>
      </c>
    </row>
    <row r="1033" spans="1:14">
      <c r="A1033" s="11" t="s">
        <v>2012</v>
      </c>
      <c r="B1033" s="1" t="s">
        <v>2012</v>
      </c>
      <c r="C1033" s="1" t="s">
        <v>2012</v>
      </c>
      <c r="D1033" s="1" t="s">
        <v>2013</v>
      </c>
      <c r="E1033" s="1" t="s">
        <v>17</v>
      </c>
      <c r="F1033" s="6">
        <v>0.33719300000000002</v>
      </c>
      <c r="G1033" s="7">
        <v>1.67957</v>
      </c>
      <c r="H1033" s="1">
        <v>3.4859900000000001</v>
      </c>
      <c r="I1033" s="1">
        <v>0</v>
      </c>
      <c r="J1033" s="2">
        <v>1</v>
      </c>
      <c r="K1033" s="2">
        <v>1</v>
      </c>
      <c r="L1033" s="1" t="s">
        <v>13</v>
      </c>
      <c r="N1033" s="10">
        <f t="shared" si="16"/>
        <v>11.204372904033594</v>
      </c>
    </row>
    <row r="1034" spans="1:14">
      <c r="A1034" s="11" t="s">
        <v>2014</v>
      </c>
      <c r="B1034" s="1" t="s">
        <v>2014</v>
      </c>
      <c r="C1034" s="1" t="s">
        <v>2014</v>
      </c>
      <c r="D1034" s="1" t="s">
        <v>2015</v>
      </c>
      <c r="E1034" s="1" t="s">
        <v>12</v>
      </c>
      <c r="F1034" s="6">
        <v>17.660699999999999</v>
      </c>
      <c r="G1034" s="7">
        <v>19.638100000000001</v>
      </c>
      <c r="H1034" s="1">
        <v>0.15310799999999999</v>
      </c>
      <c r="I1034" s="1">
        <v>1.0726</v>
      </c>
      <c r="J1034" s="2">
        <v>5.7299999999999997E-2</v>
      </c>
      <c r="K1034" s="2">
        <v>0.14349300000000001</v>
      </c>
      <c r="L1034" s="1" t="s">
        <v>13</v>
      </c>
      <c r="N1034" s="10">
        <f t="shared" si="16"/>
        <v>1.1119623957902132</v>
      </c>
    </row>
    <row r="1035" spans="1:14">
      <c r="A1035" s="11" t="s">
        <v>2016</v>
      </c>
      <c r="B1035" s="1" t="s">
        <v>2016</v>
      </c>
      <c r="C1035" s="1" t="s">
        <v>2016</v>
      </c>
      <c r="D1035" s="1" t="s">
        <v>2017</v>
      </c>
      <c r="E1035" s="1" t="s">
        <v>12</v>
      </c>
      <c r="F1035" s="6">
        <v>199.09299999999999</v>
      </c>
      <c r="G1035" s="7">
        <v>199.41</v>
      </c>
      <c r="H1035" s="1">
        <v>2.2965699999999999E-3</v>
      </c>
      <c r="I1035" s="1">
        <v>1.6118299999999999E-2</v>
      </c>
      <c r="J1035" s="2">
        <v>0.97940000000000005</v>
      </c>
      <c r="K1035" s="2">
        <v>0.989147</v>
      </c>
      <c r="L1035" s="1" t="s">
        <v>13</v>
      </c>
      <c r="N1035" s="10">
        <f t="shared" si="16"/>
        <v>1.001593128703782</v>
      </c>
    </row>
    <row r="1036" spans="1:14">
      <c r="A1036" s="11" t="s">
        <v>2018</v>
      </c>
      <c r="B1036" s="1" t="s">
        <v>2018</v>
      </c>
      <c r="C1036" s="1" t="s">
        <v>2018</v>
      </c>
      <c r="D1036" s="1" t="s">
        <v>2019</v>
      </c>
      <c r="E1036" s="1" t="s">
        <v>12</v>
      </c>
      <c r="F1036" s="6">
        <v>112.714</v>
      </c>
      <c r="G1036" s="7">
        <v>100.245</v>
      </c>
      <c r="H1036" s="1">
        <v>-0.16914299999999999</v>
      </c>
      <c r="I1036" s="1">
        <v>-1.1896899999999999</v>
      </c>
      <c r="J1036" s="2">
        <v>3.7350000000000001E-2</v>
      </c>
      <c r="K1036" s="2">
        <v>0.103209</v>
      </c>
      <c r="L1036" s="1" t="s">
        <v>13</v>
      </c>
      <c r="N1036" s="10">
        <f t="shared" si="16"/>
        <v>0.8893708346900403</v>
      </c>
    </row>
    <row r="1037" spans="1:14">
      <c r="A1037" s="11" t="s">
        <v>2020</v>
      </c>
      <c r="B1037" s="1" t="s">
        <v>2020</v>
      </c>
      <c r="C1037" s="1" t="s">
        <v>2020</v>
      </c>
      <c r="D1037" s="1" t="s">
        <v>2021</v>
      </c>
      <c r="E1037" s="1" t="s">
        <v>12</v>
      </c>
      <c r="F1037" s="6">
        <v>139.107</v>
      </c>
      <c r="G1037" s="7">
        <v>166.9</v>
      </c>
      <c r="H1037" s="1">
        <v>0.26279200000000003</v>
      </c>
      <c r="I1037" s="1">
        <v>1.83535</v>
      </c>
      <c r="J1037" s="2">
        <v>1.4E-3</v>
      </c>
      <c r="K1037" s="2">
        <v>6.9724899999999996E-3</v>
      </c>
      <c r="L1037" s="1" t="s">
        <v>49</v>
      </c>
      <c r="N1037" s="10">
        <f t="shared" si="16"/>
        <v>1.1997983894337778</v>
      </c>
    </row>
    <row r="1038" spans="1:14">
      <c r="A1038" s="11" t="s">
        <v>2022</v>
      </c>
      <c r="B1038" s="1" t="s">
        <v>2022</v>
      </c>
      <c r="C1038" s="1" t="s">
        <v>2022</v>
      </c>
      <c r="D1038" s="1" t="s">
        <v>2023</v>
      </c>
      <c r="E1038" s="1" t="s">
        <v>12</v>
      </c>
      <c r="F1038" s="6">
        <v>58.110100000000003</v>
      </c>
      <c r="G1038" s="7">
        <v>48.624699999999997</v>
      </c>
      <c r="H1038" s="1">
        <v>-0.2571</v>
      </c>
      <c r="I1038" s="1">
        <v>-2.09002</v>
      </c>
      <c r="J1038" s="2">
        <v>2.5000000000000001E-4</v>
      </c>
      <c r="K1038" s="2">
        <v>1.56594E-3</v>
      </c>
      <c r="L1038" s="1" t="s">
        <v>49</v>
      </c>
      <c r="N1038" s="10">
        <f t="shared" si="16"/>
        <v>0.83676824031854991</v>
      </c>
    </row>
    <row r="1039" spans="1:14">
      <c r="A1039" s="11" t="s">
        <v>2024</v>
      </c>
      <c r="B1039" s="1" t="s">
        <v>2024</v>
      </c>
      <c r="C1039" s="1" t="s">
        <v>2024</v>
      </c>
      <c r="D1039" s="1" t="s">
        <v>2025</v>
      </c>
      <c r="E1039" s="1" t="s">
        <v>12</v>
      </c>
      <c r="F1039" s="6">
        <v>33.824100000000001</v>
      </c>
      <c r="G1039" s="7">
        <v>37.366500000000002</v>
      </c>
      <c r="H1039" s="1">
        <v>0.14369299999999999</v>
      </c>
      <c r="I1039" s="1">
        <v>0.986155</v>
      </c>
      <c r="J1039" s="2">
        <v>8.1900000000000001E-2</v>
      </c>
      <c r="K1039" s="2">
        <v>0.18737899999999999</v>
      </c>
      <c r="L1039" s="1" t="s">
        <v>13</v>
      </c>
      <c r="N1039" s="10">
        <f t="shared" si="16"/>
        <v>1.1047293775894593</v>
      </c>
    </row>
    <row r="1040" spans="1:14">
      <c r="A1040" s="11" t="s">
        <v>2026</v>
      </c>
      <c r="B1040" s="1" t="s">
        <v>2026</v>
      </c>
      <c r="C1040" s="1" t="s">
        <v>2026</v>
      </c>
      <c r="D1040" s="1" t="s">
        <v>2027</v>
      </c>
      <c r="E1040" s="1" t="s">
        <v>12</v>
      </c>
      <c r="F1040" s="6">
        <v>60.605200000000004</v>
      </c>
      <c r="G1040" s="7">
        <v>68.773399999999995</v>
      </c>
      <c r="H1040" s="1">
        <v>0.18240999999999999</v>
      </c>
      <c r="I1040" s="1">
        <v>1.28176</v>
      </c>
      <c r="J1040" s="2">
        <v>2.4899999999999999E-2</v>
      </c>
      <c r="K1040" s="2">
        <v>7.4941300000000002E-2</v>
      </c>
      <c r="L1040" s="1" t="s">
        <v>13</v>
      </c>
      <c r="N1040" s="10">
        <f t="shared" si="16"/>
        <v>1.1347779320465117</v>
      </c>
    </row>
    <row r="1041" spans="1:14">
      <c r="A1041" s="11" t="s">
        <v>2028</v>
      </c>
      <c r="B1041" s="1" t="s">
        <v>2028</v>
      </c>
      <c r="C1041" s="1" t="s">
        <v>2028</v>
      </c>
      <c r="D1041" s="1" t="s">
        <v>2029</v>
      </c>
      <c r="E1041" s="1" t="s">
        <v>12</v>
      </c>
      <c r="F1041" s="6">
        <v>22.7974</v>
      </c>
      <c r="G1041" s="7">
        <v>23.761500000000002</v>
      </c>
      <c r="H1041" s="1">
        <v>5.9760000000000001E-2</v>
      </c>
      <c r="I1041" s="1">
        <v>0.33219500000000002</v>
      </c>
      <c r="J1041" s="2">
        <v>0.56194999999999995</v>
      </c>
      <c r="K1041" s="2">
        <v>0.72050999999999998</v>
      </c>
      <c r="L1041" s="1" t="s">
        <v>13</v>
      </c>
      <c r="N1041" s="10">
        <f t="shared" si="16"/>
        <v>1.0422923555362593</v>
      </c>
    </row>
    <row r="1042" spans="1:14">
      <c r="A1042" s="11" t="s">
        <v>2030</v>
      </c>
      <c r="B1042" s="1" t="s">
        <v>2030</v>
      </c>
      <c r="C1042" s="1" t="s">
        <v>2030</v>
      </c>
      <c r="D1042" s="1" t="s">
        <v>2031</v>
      </c>
      <c r="E1042" s="1" t="s">
        <v>12</v>
      </c>
      <c r="F1042" s="6">
        <v>31.603200000000001</v>
      </c>
      <c r="G1042" s="7">
        <v>34.682299999999998</v>
      </c>
      <c r="H1042" s="1">
        <v>0.134132</v>
      </c>
      <c r="I1042" s="1">
        <v>1.1071200000000001</v>
      </c>
      <c r="J1042" s="2">
        <v>5.2150000000000002E-2</v>
      </c>
      <c r="K1042" s="2">
        <v>0.13347500000000001</v>
      </c>
      <c r="L1042" s="1" t="s">
        <v>13</v>
      </c>
      <c r="N1042" s="10">
        <f t="shared" si="16"/>
        <v>1.0974323430275974</v>
      </c>
    </row>
    <row r="1043" spans="1:14">
      <c r="A1043" s="11" t="s">
        <v>2032</v>
      </c>
      <c r="B1043" s="1" t="s">
        <v>2032</v>
      </c>
      <c r="C1043" s="1" t="s">
        <v>2032</v>
      </c>
      <c r="D1043" s="1" t="s">
        <v>2033</v>
      </c>
      <c r="E1043" s="1" t="s">
        <v>12</v>
      </c>
      <c r="F1043" s="6">
        <v>9.0294500000000006</v>
      </c>
      <c r="G1043" s="7">
        <v>9.84375</v>
      </c>
      <c r="H1043" s="1">
        <v>0.124569</v>
      </c>
      <c r="I1043" s="1">
        <v>1.0571299999999999</v>
      </c>
      <c r="J1043" s="2">
        <v>6.3549999999999995E-2</v>
      </c>
      <c r="K1043" s="2">
        <v>0.15535399999999999</v>
      </c>
      <c r="L1043" s="1" t="s">
        <v>13</v>
      </c>
      <c r="N1043" s="10">
        <f t="shared" si="16"/>
        <v>1.0901819960267312</v>
      </c>
    </row>
    <row r="1044" spans="1:14">
      <c r="A1044" s="11" t="s">
        <v>2034</v>
      </c>
      <c r="B1044" s="1" t="s">
        <v>2034</v>
      </c>
      <c r="C1044" s="1" t="s">
        <v>2034</v>
      </c>
      <c r="D1044" s="1" t="s">
        <v>2035</v>
      </c>
      <c r="E1044" s="1" t="s">
        <v>12</v>
      </c>
      <c r="F1044" s="6">
        <v>29.390899999999998</v>
      </c>
      <c r="G1044" s="7">
        <v>29.798400000000001</v>
      </c>
      <c r="H1044" s="1">
        <v>1.9862899999999999E-2</v>
      </c>
      <c r="I1044" s="1">
        <v>0.13897699999999999</v>
      </c>
      <c r="J1044" s="2">
        <v>0.80859999999999999</v>
      </c>
      <c r="K1044" s="2">
        <v>0.89507400000000004</v>
      </c>
      <c r="L1044" s="1" t="s">
        <v>13</v>
      </c>
      <c r="N1044" s="10">
        <f t="shared" si="16"/>
        <v>1.0138631273138143</v>
      </c>
    </row>
    <row r="1045" spans="1:14">
      <c r="A1045" s="11" t="s">
        <v>2036</v>
      </c>
      <c r="B1045" s="1" t="s">
        <v>2036</v>
      </c>
      <c r="C1045" s="1" t="s">
        <v>2036</v>
      </c>
      <c r="D1045" s="1" t="s">
        <v>2037</v>
      </c>
      <c r="E1045" s="1" t="s">
        <v>17</v>
      </c>
      <c r="F1045" s="6">
        <v>2.95984E-2</v>
      </c>
      <c r="G1045" s="7">
        <v>3.5415099999999998E-2</v>
      </c>
      <c r="H1045" s="1">
        <v>0.25884299999999999</v>
      </c>
      <c r="I1045" s="1">
        <v>0</v>
      </c>
      <c r="J1045" s="2">
        <v>1</v>
      </c>
      <c r="K1045" s="2">
        <v>1</v>
      </c>
      <c r="L1045" s="1" t="s">
        <v>13</v>
      </c>
      <c r="N1045" s="10">
        <f t="shared" si="16"/>
        <v>1.1965187460609941</v>
      </c>
    </row>
    <row r="1046" spans="1:14">
      <c r="A1046" s="11" t="s">
        <v>2038</v>
      </c>
      <c r="B1046" s="1" t="s">
        <v>2038</v>
      </c>
      <c r="C1046" s="1" t="s">
        <v>2038</v>
      </c>
      <c r="D1046" s="1" t="s">
        <v>2039</v>
      </c>
      <c r="E1046" s="1" t="s">
        <v>12</v>
      </c>
      <c r="F1046" s="6">
        <v>7.3579299999999996</v>
      </c>
      <c r="G1046" s="7">
        <v>9.8926400000000001</v>
      </c>
      <c r="H1046" s="1">
        <v>0.42705500000000002</v>
      </c>
      <c r="I1046" s="1">
        <v>3.0337000000000001</v>
      </c>
      <c r="J1046" s="3">
        <v>5.0000000000000002E-5</v>
      </c>
      <c r="K1046" s="2">
        <v>3.73901E-4</v>
      </c>
      <c r="L1046" s="1" t="s">
        <v>49</v>
      </c>
      <c r="N1046" s="10">
        <f t="shared" si="16"/>
        <v>1.3444862491525298</v>
      </c>
    </row>
    <row r="1047" spans="1:14">
      <c r="A1047" s="11" t="s">
        <v>2040</v>
      </c>
      <c r="B1047" s="1" t="s">
        <v>2040</v>
      </c>
      <c r="C1047" s="1" t="s">
        <v>2040</v>
      </c>
      <c r="D1047" s="1" t="s">
        <v>2041</v>
      </c>
      <c r="E1047" s="1" t="s">
        <v>12</v>
      </c>
      <c r="F1047" s="6">
        <v>20.780200000000001</v>
      </c>
      <c r="G1047" s="7">
        <v>18.783999999999999</v>
      </c>
      <c r="H1047" s="1">
        <v>-0.14571000000000001</v>
      </c>
      <c r="I1047" s="1">
        <v>-0.92468099999999998</v>
      </c>
      <c r="J1047" s="2">
        <v>0.10299999999999999</v>
      </c>
      <c r="K1047" s="2">
        <v>0.22300200000000001</v>
      </c>
      <c r="L1047" s="1" t="s">
        <v>13</v>
      </c>
      <c r="N1047" s="10">
        <f t="shared" si="16"/>
        <v>0.90393441077066672</v>
      </c>
    </row>
    <row r="1048" spans="1:14">
      <c r="A1048" s="11" t="s">
        <v>2042</v>
      </c>
      <c r="B1048" s="1" t="s">
        <v>2042</v>
      </c>
      <c r="C1048" s="1" t="s">
        <v>2042</v>
      </c>
      <c r="D1048" s="1" t="s">
        <v>2043</v>
      </c>
      <c r="E1048" s="1" t="s">
        <v>12</v>
      </c>
      <c r="F1048" s="6">
        <v>24.6465</v>
      </c>
      <c r="G1048" s="7">
        <v>22.373999999999999</v>
      </c>
      <c r="H1048" s="1">
        <v>-0.13955999999999999</v>
      </c>
      <c r="I1048" s="1">
        <v>-0.53676599999999997</v>
      </c>
      <c r="J1048" s="2">
        <v>0.35735</v>
      </c>
      <c r="K1048" s="2">
        <v>0.53821300000000005</v>
      </c>
      <c r="L1048" s="1" t="s">
        <v>13</v>
      </c>
      <c r="N1048" s="10">
        <f t="shared" si="16"/>
        <v>0.90779597703949577</v>
      </c>
    </row>
    <row r="1049" spans="1:14">
      <c r="A1049" s="11" t="s">
        <v>2044</v>
      </c>
      <c r="B1049" s="1" t="s">
        <v>2044</v>
      </c>
      <c r="C1049" s="1" t="s">
        <v>2044</v>
      </c>
      <c r="D1049" s="1" t="s">
        <v>2045</v>
      </c>
      <c r="E1049" s="1" t="s">
        <v>17</v>
      </c>
      <c r="F1049" s="6">
        <v>1.42886E-2</v>
      </c>
      <c r="G1049" s="7">
        <v>0</v>
      </c>
      <c r="H1049" s="1" t="e">
        <f>-inf</f>
        <v>#NAME?</v>
      </c>
      <c r="I1049" s="1">
        <v>0</v>
      </c>
      <c r="J1049" s="2">
        <v>1</v>
      </c>
      <c r="K1049" s="2">
        <v>1</v>
      </c>
      <c r="L1049" s="1" t="s">
        <v>13</v>
      </c>
      <c r="N1049" s="10" t="e">
        <f t="shared" si="16"/>
        <v>#NAME?</v>
      </c>
    </row>
    <row r="1050" spans="1:14">
      <c r="A1050" s="11" t="s">
        <v>2046</v>
      </c>
      <c r="B1050" s="1" t="s">
        <v>2046</v>
      </c>
      <c r="C1050" s="1" t="s">
        <v>2046</v>
      </c>
      <c r="D1050" s="1" t="s">
        <v>2047</v>
      </c>
      <c r="E1050" s="1" t="s">
        <v>12</v>
      </c>
      <c r="F1050" s="6">
        <v>3.6475300000000002</v>
      </c>
      <c r="G1050" s="7">
        <v>3.86164</v>
      </c>
      <c r="H1050" s="1">
        <v>8.2294199999999998E-2</v>
      </c>
      <c r="I1050" s="1">
        <v>0.18778900000000001</v>
      </c>
      <c r="J1050" s="2">
        <v>0.74909999999999999</v>
      </c>
      <c r="K1050" s="2">
        <v>0.85777999999999999</v>
      </c>
      <c r="L1050" s="1" t="s">
        <v>13</v>
      </c>
      <c r="N1050" s="10">
        <f t="shared" si="16"/>
        <v>1.0587002671515864</v>
      </c>
    </row>
    <row r="1051" spans="1:14">
      <c r="A1051" s="11" t="s">
        <v>2048</v>
      </c>
      <c r="B1051" s="1" t="s">
        <v>2048</v>
      </c>
      <c r="C1051" s="1" t="s">
        <v>2048</v>
      </c>
      <c r="D1051" s="1" t="s">
        <v>2049</v>
      </c>
      <c r="E1051" s="1" t="s">
        <v>17</v>
      </c>
      <c r="F1051" s="6">
        <v>0</v>
      </c>
      <c r="G1051" s="7">
        <v>0</v>
      </c>
      <c r="H1051" s="1">
        <v>0</v>
      </c>
      <c r="I1051" s="1">
        <v>0</v>
      </c>
      <c r="J1051" s="2">
        <v>1</v>
      </c>
      <c r="K1051" s="2">
        <v>1</v>
      </c>
      <c r="L1051" s="1" t="s">
        <v>13</v>
      </c>
      <c r="N1051" s="10">
        <f t="shared" si="16"/>
        <v>1</v>
      </c>
    </row>
    <row r="1052" spans="1:14">
      <c r="A1052" s="11" t="s">
        <v>2050</v>
      </c>
      <c r="B1052" s="1" t="s">
        <v>2050</v>
      </c>
      <c r="C1052" s="1" t="s">
        <v>2050</v>
      </c>
      <c r="D1052" s="1" t="s">
        <v>2051</v>
      </c>
      <c r="E1052" s="1" t="s">
        <v>17</v>
      </c>
      <c r="F1052" s="6">
        <v>1.6888799999999999E-2</v>
      </c>
      <c r="G1052" s="7">
        <v>5.0778999999999998E-2</v>
      </c>
      <c r="H1052" s="1">
        <v>1.58816</v>
      </c>
      <c r="I1052" s="1">
        <v>0</v>
      </c>
      <c r="J1052" s="2">
        <v>1</v>
      </c>
      <c r="K1052" s="2">
        <v>1</v>
      </c>
      <c r="L1052" s="1" t="s">
        <v>13</v>
      </c>
      <c r="N1052" s="10">
        <f t="shared" si="16"/>
        <v>3.0066563865050324</v>
      </c>
    </row>
    <row r="1053" spans="1:14">
      <c r="A1053" s="11" t="s">
        <v>2052</v>
      </c>
      <c r="B1053" s="1" t="s">
        <v>2052</v>
      </c>
      <c r="C1053" s="1" t="s">
        <v>2052</v>
      </c>
      <c r="D1053" s="1" t="s">
        <v>2053</v>
      </c>
      <c r="E1053" s="1" t="s">
        <v>12</v>
      </c>
      <c r="F1053" s="6">
        <v>23.677900000000001</v>
      </c>
      <c r="G1053" s="7">
        <v>24.278400000000001</v>
      </c>
      <c r="H1053" s="1">
        <v>3.6133499999999999E-2</v>
      </c>
      <c r="I1053" s="1">
        <v>0.28162599999999999</v>
      </c>
      <c r="J1053" s="2">
        <v>0.61914999999999998</v>
      </c>
      <c r="K1053" s="2">
        <v>0.76415599999999995</v>
      </c>
      <c r="L1053" s="1" t="s">
        <v>13</v>
      </c>
      <c r="N1053" s="10">
        <f t="shared" si="16"/>
        <v>1.0253621155345023</v>
      </c>
    </row>
    <row r="1054" spans="1:14">
      <c r="A1054" s="11" t="s">
        <v>2054</v>
      </c>
      <c r="B1054" s="1" t="s">
        <v>2054</v>
      </c>
      <c r="C1054" s="1" t="s">
        <v>2054</v>
      </c>
      <c r="D1054" s="1" t="s">
        <v>2055</v>
      </c>
      <c r="E1054" s="1" t="s">
        <v>12</v>
      </c>
      <c r="F1054" s="6">
        <v>29.591000000000001</v>
      </c>
      <c r="G1054" s="7">
        <v>30.795100000000001</v>
      </c>
      <c r="H1054" s="1">
        <v>5.7542299999999998E-2</v>
      </c>
      <c r="I1054" s="1">
        <v>0.38985999999999998</v>
      </c>
      <c r="J1054" s="2">
        <v>0.49275000000000002</v>
      </c>
      <c r="K1054" s="2">
        <v>0.66102700000000003</v>
      </c>
      <c r="L1054" s="1" t="s">
        <v>13</v>
      </c>
      <c r="N1054" s="10">
        <f t="shared" si="16"/>
        <v>1.0406913823593305</v>
      </c>
    </row>
    <row r="1055" spans="1:14">
      <c r="A1055" s="11" t="s">
        <v>2056</v>
      </c>
      <c r="B1055" s="1" t="s">
        <v>2056</v>
      </c>
      <c r="C1055" s="1" t="s">
        <v>2056</v>
      </c>
      <c r="D1055" s="1" t="s">
        <v>2057</v>
      </c>
      <c r="E1055" s="1" t="s">
        <v>12</v>
      </c>
      <c r="F1055" s="6">
        <v>6.8680199999999996</v>
      </c>
      <c r="G1055" s="7">
        <v>8.0814400000000006</v>
      </c>
      <c r="H1055" s="1">
        <v>0.23471800000000001</v>
      </c>
      <c r="I1055" s="1">
        <v>1.61483</v>
      </c>
      <c r="J1055" s="2">
        <v>4.7999999999999996E-3</v>
      </c>
      <c r="K1055" s="2">
        <v>1.9715900000000001E-2</v>
      </c>
      <c r="L1055" s="1" t="s">
        <v>49</v>
      </c>
      <c r="N1055" s="10">
        <f t="shared" si="16"/>
        <v>1.1766767126772162</v>
      </c>
    </row>
    <row r="1056" spans="1:14">
      <c r="A1056" s="11" t="s">
        <v>2058</v>
      </c>
      <c r="B1056" s="1" t="s">
        <v>2058</v>
      </c>
      <c r="C1056" s="1" t="s">
        <v>2058</v>
      </c>
      <c r="D1056" s="1" t="s">
        <v>2059</v>
      </c>
      <c r="E1056" s="1" t="s">
        <v>12</v>
      </c>
      <c r="F1056" s="6">
        <v>3.83223</v>
      </c>
      <c r="G1056" s="7">
        <v>2.9117199999999999</v>
      </c>
      <c r="H1056" s="1">
        <v>-0.396314</v>
      </c>
      <c r="I1056" s="1">
        <v>-2.19597</v>
      </c>
      <c r="J1056" s="2">
        <v>2.0000000000000001E-4</v>
      </c>
      <c r="K1056" s="2">
        <v>1.28915E-3</v>
      </c>
      <c r="L1056" s="1" t="s">
        <v>49</v>
      </c>
      <c r="N1056" s="10">
        <f t="shared" si="16"/>
        <v>0.75979704173371165</v>
      </c>
    </row>
    <row r="1057" spans="1:14">
      <c r="A1057" s="11" t="s">
        <v>2060</v>
      </c>
      <c r="B1057" s="1" t="s">
        <v>2060</v>
      </c>
      <c r="C1057" s="1" t="s">
        <v>2060</v>
      </c>
      <c r="D1057" s="1" t="s">
        <v>2061</v>
      </c>
      <c r="E1057" s="1" t="s">
        <v>12</v>
      </c>
      <c r="F1057" s="6">
        <v>0.70601999999999998</v>
      </c>
      <c r="G1057" s="7">
        <v>0.48872700000000002</v>
      </c>
      <c r="H1057" s="1">
        <v>-0.53068099999999996</v>
      </c>
      <c r="I1057" s="1">
        <v>-0.71425399999999994</v>
      </c>
      <c r="J1057" s="2">
        <v>0.22675000000000001</v>
      </c>
      <c r="K1057" s="2">
        <v>0.39391100000000001</v>
      </c>
      <c r="L1057" s="1" t="s">
        <v>13</v>
      </c>
      <c r="N1057" s="10">
        <f t="shared" si="16"/>
        <v>0.69222790235120224</v>
      </c>
    </row>
    <row r="1058" spans="1:14">
      <c r="A1058" s="11" t="s">
        <v>2062</v>
      </c>
      <c r="B1058" s="1" t="s">
        <v>2062</v>
      </c>
      <c r="C1058" s="1" t="s">
        <v>2062</v>
      </c>
      <c r="D1058" s="1" t="s">
        <v>2063</v>
      </c>
      <c r="E1058" s="1" t="s">
        <v>12</v>
      </c>
      <c r="F1058" s="6">
        <v>10.6104</v>
      </c>
      <c r="G1058" s="7">
        <v>10.099399999999999</v>
      </c>
      <c r="H1058" s="1">
        <v>-7.1212200000000003E-2</v>
      </c>
      <c r="I1058" s="1">
        <v>-0.58132099999999998</v>
      </c>
      <c r="J1058" s="2">
        <v>0.31119999999999998</v>
      </c>
      <c r="K1058" s="2">
        <v>0.49147000000000002</v>
      </c>
      <c r="L1058" s="1" t="s">
        <v>13</v>
      </c>
      <c r="N1058" s="10">
        <f t="shared" si="16"/>
        <v>0.95183789633224136</v>
      </c>
    </row>
    <row r="1059" spans="1:14">
      <c r="A1059" s="11" t="s">
        <v>2064</v>
      </c>
      <c r="B1059" s="1" t="s">
        <v>2064</v>
      </c>
      <c r="C1059" s="1" t="s">
        <v>2064</v>
      </c>
      <c r="D1059" s="1" t="s">
        <v>2065</v>
      </c>
      <c r="E1059" s="1" t="s">
        <v>17</v>
      </c>
      <c r="F1059" s="6">
        <v>0</v>
      </c>
      <c r="G1059" s="7">
        <v>0</v>
      </c>
      <c r="H1059" s="1">
        <v>0</v>
      </c>
      <c r="I1059" s="1">
        <v>0</v>
      </c>
      <c r="J1059" s="2">
        <v>1</v>
      </c>
      <c r="K1059" s="2">
        <v>1</v>
      </c>
      <c r="L1059" s="1" t="s">
        <v>13</v>
      </c>
      <c r="N1059" s="10">
        <f t="shared" si="16"/>
        <v>1</v>
      </c>
    </row>
    <row r="1060" spans="1:14">
      <c r="A1060" s="11" t="s">
        <v>2066</v>
      </c>
      <c r="B1060" s="1" t="s">
        <v>2066</v>
      </c>
      <c r="C1060" s="1" t="s">
        <v>2066</v>
      </c>
      <c r="D1060" s="1" t="s">
        <v>2067</v>
      </c>
      <c r="E1060" s="1" t="s">
        <v>12</v>
      </c>
      <c r="F1060" s="6">
        <v>26.1525</v>
      </c>
      <c r="G1060" s="7">
        <v>28.1678</v>
      </c>
      <c r="H1060" s="1">
        <v>0.107097</v>
      </c>
      <c r="I1060" s="1">
        <v>0.93284400000000001</v>
      </c>
      <c r="J1060" s="2">
        <v>0.107</v>
      </c>
      <c r="K1060" s="2">
        <v>0.22934399999999999</v>
      </c>
      <c r="L1060" s="1" t="s">
        <v>13</v>
      </c>
      <c r="N1060" s="10">
        <f t="shared" si="16"/>
        <v>1.0770587901042112</v>
      </c>
    </row>
    <row r="1061" spans="1:14">
      <c r="A1061" s="11" t="s">
        <v>2068</v>
      </c>
      <c r="B1061" s="1" t="s">
        <v>2068</v>
      </c>
      <c r="C1061" s="1" t="s">
        <v>2068</v>
      </c>
      <c r="D1061" s="1" t="s">
        <v>2069</v>
      </c>
      <c r="E1061" s="1" t="s">
        <v>12</v>
      </c>
      <c r="F1061" s="6">
        <v>16.263500000000001</v>
      </c>
      <c r="G1061" s="7">
        <v>15.537599999999999</v>
      </c>
      <c r="H1061" s="1">
        <v>-6.5870200000000004E-2</v>
      </c>
      <c r="I1061" s="1">
        <v>-0.54237199999999997</v>
      </c>
      <c r="J1061" s="2">
        <v>0.34055000000000002</v>
      </c>
      <c r="K1061" s="2">
        <v>0.52280000000000004</v>
      </c>
      <c r="L1061" s="1" t="s">
        <v>13</v>
      </c>
      <c r="N1061" s="10">
        <f t="shared" si="16"/>
        <v>0.95536888753619764</v>
      </c>
    </row>
    <row r="1062" spans="1:14">
      <c r="A1062" s="11" t="s">
        <v>2070</v>
      </c>
      <c r="B1062" s="1" t="s">
        <v>2070</v>
      </c>
      <c r="C1062" s="1" t="s">
        <v>2070</v>
      </c>
      <c r="D1062" s="1" t="s">
        <v>2071</v>
      </c>
      <c r="E1062" s="1" t="s">
        <v>12</v>
      </c>
      <c r="F1062" s="6">
        <v>1.8435999999999999</v>
      </c>
      <c r="G1062" s="7">
        <v>1.4777400000000001</v>
      </c>
      <c r="H1062" s="1">
        <v>-0.31913599999999998</v>
      </c>
      <c r="I1062" s="1">
        <v>-1.6523600000000001</v>
      </c>
      <c r="J1062" s="2">
        <v>3.5999999999999999E-3</v>
      </c>
      <c r="K1062" s="2">
        <v>1.54886E-2</v>
      </c>
      <c r="L1062" s="1" t="s">
        <v>49</v>
      </c>
      <c r="N1062" s="10">
        <f t="shared" si="16"/>
        <v>0.80154976533126343</v>
      </c>
    </row>
    <row r="1063" spans="1:14">
      <c r="A1063" s="11" t="s">
        <v>2072</v>
      </c>
      <c r="B1063" s="1" t="s">
        <v>2072</v>
      </c>
      <c r="C1063" s="1" t="s">
        <v>2072</v>
      </c>
      <c r="D1063" s="1" t="s">
        <v>2071</v>
      </c>
      <c r="E1063" s="1" t="s">
        <v>17</v>
      </c>
      <c r="F1063" s="8">
        <v>5.3502200000000003E-24</v>
      </c>
      <c r="G1063" s="9">
        <v>5.28603E-16</v>
      </c>
      <c r="H1063" s="1">
        <v>26.558</v>
      </c>
      <c r="I1063" s="1">
        <v>0</v>
      </c>
      <c r="J1063" s="2">
        <v>1</v>
      </c>
      <c r="K1063" s="2">
        <v>1</v>
      </c>
      <c r="L1063" s="1" t="s">
        <v>13</v>
      </c>
      <c r="N1063" s="10">
        <f t="shared" si="16"/>
        <v>98799472.270391092</v>
      </c>
    </row>
    <row r="1064" spans="1:14">
      <c r="A1064" s="11" t="s">
        <v>2073</v>
      </c>
      <c r="B1064" s="1" t="s">
        <v>2073</v>
      </c>
      <c r="C1064" s="1" t="s">
        <v>2073</v>
      </c>
      <c r="D1064" s="1" t="s">
        <v>2074</v>
      </c>
      <c r="E1064" s="1" t="s">
        <v>17</v>
      </c>
      <c r="F1064" s="6">
        <v>3.0209899999999999E-3</v>
      </c>
      <c r="G1064" s="7">
        <v>0</v>
      </c>
      <c r="H1064" s="1" t="e">
        <f>-inf</f>
        <v>#NAME?</v>
      </c>
      <c r="I1064" s="1">
        <v>0</v>
      </c>
      <c r="J1064" s="2">
        <v>1</v>
      </c>
      <c r="K1064" s="2">
        <v>1</v>
      </c>
      <c r="L1064" s="1" t="s">
        <v>13</v>
      </c>
      <c r="N1064" s="10" t="e">
        <f t="shared" si="16"/>
        <v>#NAME?</v>
      </c>
    </row>
    <row r="1065" spans="1:14">
      <c r="A1065" s="11" t="s">
        <v>2075</v>
      </c>
      <c r="B1065" s="1" t="s">
        <v>2075</v>
      </c>
      <c r="C1065" s="1" t="s">
        <v>2075</v>
      </c>
      <c r="D1065" s="1" t="s">
        <v>2076</v>
      </c>
      <c r="E1065" s="1" t="s">
        <v>12</v>
      </c>
      <c r="F1065" s="6">
        <v>17.411300000000001</v>
      </c>
      <c r="G1065" s="7">
        <v>17.848400000000002</v>
      </c>
      <c r="H1065" s="1">
        <v>3.5772499999999999E-2</v>
      </c>
      <c r="I1065" s="1">
        <v>0.24485799999999999</v>
      </c>
      <c r="J1065" s="2">
        <v>0.66764999999999997</v>
      </c>
      <c r="K1065" s="2">
        <v>0.79939099999999996</v>
      </c>
      <c r="L1065" s="1" t="s">
        <v>13</v>
      </c>
      <c r="N1065" s="10">
        <f t="shared" si="16"/>
        <v>1.0251055752361278</v>
      </c>
    </row>
    <row r="1066" spans="1:14">
      <c r="A1066" s="11" t="s">
        <v>2077</v>
      </c>
      <c r="B1066" s="1" t="s">
        <v>2077</v>
      </c>
      <c r="C1066" s="1" t="s">
        <v>2077</v>
      </c>
      <c r="D1066" s="1" t="s">
        <v>2078</v>
      </c>
      <c r="E1066" s="1" t="s">
        <v>12</v>
      </c>
      <c r="F1066" s="6">
        <v>24.811900000000001</v>
      </c>
      <c r="G1066" s="7">
        <v>22.692599999999999</v>
      </c>
      <c r="H1066" s="1">
        <v>-0.12881300000000001</v>
      </c>
      <c r="I1066" s="1">
        <v>-1.0818700000000001</v>
      </c>
      <c r="J1066" s="2">
        <v>5.9799999999999999E-2</v>
      </c>
      <c r="K1066" s="2">
        <v>0.148259</v>
      </c>
      <c r="L1066" s="1" t="s">
        <v>13</v>
      </c>
      <c r="N1066" s="10">
        <f t="shared" si="16"/>
        <v>0.91458362879620059</v>
      </c>
    </row>
    <row r="1067" spans="1:14">
      <c r="A1067" s="11" t="s">
        <v>2079</v>
      </c>
      <c r="B1067" s="1" t="s">
        <v>2079</v>
      </c>
      <c r="C1067" s="1" t="s">
        <v>2079</v>
      </c>
      <c r="D1067" s="1" t="s">
        <v>2080</v>
      </c>
      <c r="E1067" s="1" t="s">
        <v>12</v>
      </c>
      <c r="F1067" s="6">
        <v>53.5974</v>
      </c>
      <c r="G1067" s="7">
        <v>30.589600000000001</v>
      </c>
      <c r="H1067" s="1">
        <v>-0.80912099999999998</v>
      </c>
      <c r="I1067" s="1">
        <v>-5.6407800000000003</v>
      </c>
      <c r="J1067" s="3">
        <v>5.0000000000000002E-5</v>
      </c>
      <c r="K1067" s="2">
        <v>3.73901E-4</v>
      </c>
      <c r="L1067" s="1" t="s">
        <v>49</v>
      </c>
      <c r="N1067" s="10">
        <f t="shared" si="16"/>
        <v>0.57072948401252854</v>
      </c>
    </row>
    <row r="1068" spans="1:14">
      <c r="A1068" s="11" t="s">
        <v>2081</v>
      </c>
      <c r="B1068" s="1" t="s">
        <v>2081</v>
      </c>
      <c r="C1068" s="1" t="s">
        <v>2081</v>
      </c>
      <c r="D1068" s="1" t="s">
        <v>2082</v>
      </c>
      <c r="E1068" s="1" t="s">
        <v>12</v>
      </c>
      <c r="F1068" s="6">
        <v>13.929399999999999</v>
      </c>
      <c r="G1068" s="7">
        <v>13.8794</v>
      </c>
      <c r="H1068" s="1">
        <v>-5.1916699999999998E-3</v>
      </c>
      <c r="I1068" s="1">
        <v>-4.3313299999999999E-2</v>
      </c>
      <c r="J1068" s="2">
        <v>0.94174999999999998</v>
      </c>
      <c r="K1068" s="2">
        <v>0.97009500000000004</v>
      </c>
      <c r="L1068" s="1" t="s">
        <v>13</v>
      </c>
      <c r="N1068" s="10">
        <f t="shared" si="16"/>
        <v>0.99640787574732315</v>
      </c>
    </row>
    <row r="1069" spans="1:14">
      <c r="A1069" s="11" t="s">
        <v>2083</v>
      </c>
      <c r="B1069" s="1" t="s">
        <v>2083</v>
      </c>
      <c r="C1069" s="1" t="s">
        <v>2083</v>
      </c>
      <c r="D1069" s="1" t="s">
        <v>2084</v>
      </c>
      <c r="E1069" s="1" t="s">
        <v>17</v>
      </c>
      <c r="F1069" s="6">
        <v>0.135466</v>
      </c>
      <c r="G1069" s="7">
        <v>8.8330599999999995E-2</v>
      </c>
      <c r="H1069" s="1">
        <v>-0.61695</v>
      </c>
      <c r="I1069" s="1">
        <v>0</v>
      </c>
      <c r="J1069" s="2">
        <v>1</v>
      </c>
      <c r="K1069" s="2">
        <v>1</v>
      </c>
      <c r="L1069" s="1" t="s">
        <v>13</v>
      </c>
      <c r="N1069" s="10">
        <f t="shared" si="16"/>
        <v>0.65204796549813038</v>
      </c>
    </row>
    <row r="1070" spans="1:14">
      <c r="A1070" s="11" t="s">
        <v>2085</v>
      </c>
      <c r="B1070" s="1" t="s">
        <v>2085</v>
      </c>
      <c r="C1070" s="1" t="s">
        <v>2085</v>
      </c>
      <c r="D1070" s="1" t="s">
        <v>2086</v>
      </c>
      <c r="E1070" s="1" t="s">
        <v>12</v>
      </c>
      <c r="F1070" s="6">
        <v>4.7885499999999999</v>
      </c>
      <c r="G1070" s="7">
        <v>4.9939600000000004</v>
      </c>
      <c r="H1070" s="1">
        <v>6.0595299999999998E-2</v>
      </c>
      <c r="I1070" s="1">
        <v>0.47854999999999998</v>
      </c>
      <c r="J1070" s="2">
        <v>0.4093</v>
      </c>
      <c r="K1070" s="2">
        <v>0.58550999999999997</v>
      </c>
      <c r="L1070" s="1" t="s">
        <v>13</v>
      </c>
      <c r="N1070" s="10">
        <f t="shared" si="16"/>
        <v>1.0428960027859153</v>
      </c>
    </row>
    <row r="1071" spans="1:14">
      <c r="A1071" s="11" t="s">
        <v>2087</v>
      </c>
      <c r="B1071" s="1" t="s">
        <v>2087</v>
      </c>
      <c r="C1071" s="1" t="s">
        <v>2087</v>
      </c>
      <c r="D1071" s="1" t="s">
        <v>2086</v>
      </c>
      <c r="E1071" s="1" t="s">
        <v>17</v>
      </c>
      <c r="F1071" s="6">
        <v>0</v>
      </c>
      <c r="G1071" s="7">
        <v>0</v>
      </c>
      <c r="H1071" s="1">
        <v>0</v>
      </c>
      <c r="I1071" s="1">
        <v>0</v>
      </c>
      <c r="J1071" s="2">
        <v>1</v>
      </c>
      <c r="K1071" s="2">
        <v>1</v>
      </c>
      <c r="L1071" s="1" t="s">
        <v>13</v>
      </c>
      <c r="N1071" s="10">
        <f t="shared" si="16"/>
        <v>1</v>
      </c>
    </row>
    <row r="1072" spans="1:14">
      <c r="A1072" s="11" t="s">
        <v>2088</v>
      </c>
      <c r="B1072" s="1" t="s">
        <v>2088</v>
      </c>
      <c r="C1072" s="1" t="s">
        <v>2088</v>
      </c>
      <c r="D1072" s="1" t="s">
        <v>2086</v>
      </c>
      <c r="E1072" s="1" t="s">
        <v>17</v>
      </c>
      <c r="F1072" s="6">
        <v>0</v>
      </c>
      <c r="G1072" s="7">
        <v>0</v>
      </c>
      <c r="H1072" s="1">
        <v>0</v>
      </c>
      <c r="I1072" s="1">
        <v>0</v>
      </c>
      <c r="J1072" s="2">
        <v>1</v>
      </c>
      <c r="K1072" s="2">
        <v>1</v>
      </c>
      <c r="L1072" s="1" t="s">
        <v>13</v>
      </c>
      <c r="N1072" s="10">
        <f t="shared" si="16"/>
        <v>1</v>
      </c>
    </row>
    <row r="1073" spans="1:14">
      <c r="A1073" s="11" t="s">
        <v>2089</v>
      </c>
      <c r="B1073" s="1" t="s">
        <v>2089</v>
      </c>
      <c r="C1073" s="1" t="s">
        <v>2089</v>
      </c>
      <c r="D1073" s="1" t="s">
        <v>2090</v>
      </c>
      <c r="E1073" s="1" t="s">
        <v>12</v>
      </c>
      <c r="F1073" s="6">
        <v>6.5102700000000002</v>
      </c>
      <c r="G1073" s="7">
        <v>8.3496000000000006</v>
      </c>
      <c r="H1073" s="1">
        <v>0.35898999999999998</v>
      </c>
      <c r="I1073" s="1">
        <v>2.3797100000000002</v>
      </c>
      <c r="J1073" s="3">
        <v>5.0000000000000002E-5</v>
      </c>
      <c r="K1073" s="2">
        <v>3.73901E-4</v>
      </c>
      <c r="L1073" s="1" t="s">
        <v>49</v>
      </c>
      <c r="N1073" s="10">
        <f t="shared" si="16"/>
        <v>1.2825277129267563</v>
      </c>
    </row>
    <row r="1074" spans="1:14">
      <c r="A1074" s="11" t="s">
        <v>2091</v>
      </c>
      <c r="B1074" s="1" t="s">
        <v>2091</v>
      </c>
      <c r="C1074" s="1" t="s">
        <v>2091</v>
      </c>
      <c r="D1074" s="1" t="s">
        <v>2092</v>
      </c>
      <c r="E1074" s="1" t="s">
        <v>17</v>
      </c>
      <c r="F1074" s="6">
        <v>1.9326699999999999E-2</v>
      </c>
      <c r="G1074" s="7">
        <v>7.1074800000000002E-3</v>
      </c>
      <c r="H1074" s="1">
        <v>-1.44319</v>
      </c>
      <c r="I1074" s="1">
        <v>0</v>
      </c>
      <c r="J1074" s="2">
        <v>1</v>
      </c>
      <c r="K1074" s="2">
        <v>1</v>
      </c>
      <c r="L1074" s="1" t="s">
        <v>13</v>
      </c>
      <c r="N1074" s="10">
        <f t="shared" si="16"/>
        <v>0.36775325092006</v>
      </c>
    </row>
    <row r="1075" spans="1:14">
      <c r="A1075" s="11" t="s">
        <v>2093</v>
      </c>
      <c r="B1075" s="1" t="s">
        <v>2093</v>
      </c>
      <c r="C1075" s="1" t="s">
        <v>2093</v>
      </c>
      <c r="D1075" s="1" t="s">
        <v>2094</v>
      </c>
      <c r="E1075" s="1" t="s">
        <v>12</v>
      </c>
      <c r="F1075" s="6">
        <v>38.393099999999997</v>
      </c>
      <c r="G1075" s="7">
        <v>28.1096</v>
      </c>
      <c r="H1075" s="1">
        <v>-0.44978099999999999</v>
      </c>
      <c r="I1075" s="1">
        <v>-3.1536400000000002</v>
      </c>
      <c r="J1075" s="3">
        <v>5.0000000000000002E-5</v>
      </c>
      <c r="K1075" s="2">
        <v>3.73901E-4</v>
      </c>
      <c r="L1075" s="1" t="s">
        <v>49</v>
      </c>
      <c r="N1075" s="10">
        <f t="shared" si="16"/>
        <v>0.73215397994998432</v>
      </c>
    </row>
    <row r="1076" spans="1:14">
      <c r="A1076" s="11" t="s">
        <v>2095</v>
      </c>
      <c r="B1076" s="1" t="s">
        <v>2095</v>
      </c>
      <c r="C1076" s="1" t="s">
        <v>2095</v>
      </c>
      <c r="D1076" s="1" t="s">
        <v>2096</v>
      </c>
      <c r="E1076" s="1" t="s">
        <v>17</v>
      </c>
      <c r="F1076" s="6">
        <v>0.30334499999999998</v>
      </c>
      <c r="G1076" s="7">
        <v>0.300261</v>
      </c>
      <c r="H1076" s="1">
        <v>-1.47438E-2</v>
      </c>
      <c r="I1076" s="1">
        <v>0</v>
      </c>
      <c r="J1076" s="2">
        <v>1</v>
      </c>
      <c r="K1076" s="2">
        <v>1</v>
      </c>
      <c r="L1076" s="1" t="s">
        <v>13</v>
      </c>
      <c r="N1076" s="10">
        <f t="shared" si="16"/>
        <v>0.98983241951327916</v>
      </c>
    </row>
    <row r="1077" spans="1:14">
      <c r="A1077" s="11" t="s">
        <v>2097</v>
      </c>
      <c r="B1077" s="1" t="s">
        <v>2097</v>
      </c>
      <c r="C1077" s="1" t="s">
        <v>2097</v>
      </c>
      <c r="D1077" s="1" t="s">
        <v>2098</v>
      </c>
      <c r="E1077" s="1" t="s">
        <v>12</v>
      </c>
      <c r="F1077" s="6">
        <v>7.0704700000000003</v>
      </c>
      <c r="G1077" s="7">
        <v>6.6977000000000002</v>
      </c>
      <c r="H1077" s="1">
        <v>-7.81385E-2</v>
      </c>
      <c r="I1077" s="1">
        <v>-0.64504300000000003</v>
      </c>
      <c r="J1077" s="2">
        <v>0.26005</v>
      </c>
      <c r="K1077" s="2">
        <v>0.43450100000000003</v>
      </c>
      <c r="L1077" s="1" t="s">
        <v>13</v>
      </c>
      <c r="N1077" s="10">
        <f t="shared" si="16"/>
        <v>0.94727912659995617</v>
      </c>
    </row>
    <row r="1078" spans="1:14">
      <c r="A1078" s="11" t="s">
        <v>2099</v>
      </c>
      <c r="B1078" s="1" t="s">
        <v>2099</v>
      </c>
      <c r="C1078" s="1" t="s">
        <v>2099</v>
      </c>
      <c r="D1078" s="1" t="s">
        <v>2098</v>
      </c>
      <c r="E1078" s="1" t="s">
        <v>17</v>
      </c>
      <c r="F1078" s="6">
        <v>0.35326800000000003</v>
      </c>
      <c r="G1078" s="7">
        <v>0.29316199999999998</v>
      </c>
      <c r="H1078" s="1">
        <v>-0.269067</v>
      </c>
      <c r="I1078" s="1">
        <v>0</v>
      </c>
      <c r="J1078" s="2">
        <v>1</v>
      </c>
      <c r="K1078" s="2">
        <v>1</v>
      </c>
      <c r="L1078" s="1" t="s">
        <v>13</v>
      </c>
      <c r="N1078" s="10">
        <f t="shared" si="16"/>
        <v>0.82985604546573277</v>
      </c>
    </row>
    <row r="1079" spans="1:14">
      <c r="A1079" s="11" t="s">
        <v>2100</v>
      </c>
      <c r="B1079" s="1" t="s">
        <v>2100</v>
      </c>
      <c r="C1079" s="1" t="s">
        <v>2100</v>
      </c>
      <c r="D1079" s="1" t="s">
        <v>2101</v>
      </c>
      <c r="E1079" s="1" t="s">
        <v>12</v>
      </c>
      <c r="F1079" s="6">
        <v>1.7005699999999999</v>
      </c>
      <c r="G1079" s="7">
        <v>1.54044</v>
      </c>
      <c r="H1079" s="1">
        <v>-0.142676</v>
      </c>
      <c r="I1079" s="1">
        <v>-0.90751700000000002</v>
      </c>
      <c r="J1079" s="2">
        <v>0.1105</v>
      </c>
      <c r="K1079" s="2">
        <v>0.235262</v>
      </c>
      <c r="L1079" s="1" t="s">
        <v>13</v>
      </c>
      <c r="N1079" s="10">
        <f t="shared" si="16"/>
        <v>0.90583739285381781</v>
      </c>
    </row>
    <row r="1080" spans="1:14">
      <c r="A1080" s="11" t="s">
        <v>2102</v>
      </c>
      <c r="B1080" s="1" t="s">
        <v>2102</v>
      </c>
      <c r="C1080" s="1" t="s">
        <v>2102</v>
      </c>
      <c r="D1080" s="1" t="s">
        <v>2103</v>
      </c>
      <c r="E1080" s="1" t="s">
        <v>12</v>
      </c>
      <c r="F1080" s="6">
        <v>2.4377900000000001</v>
      </c>
      <c r="G1080" s="7">
        <v>2.2242999999999999</v>
      </c>
      <c r="H1080" s="1">
        <v>-0.132219</v>
      </c>
      <c r="I1080" s="1">
        <v>-0.69980799999999999</v>
      </c>
      <c r="J1080" s="2">
        <v>0.22514999999999999</v>
      </c>
      <c r="K1080" s="2">
        <v>0.391953</v>
      </c>
      <c r="L1080" s="1" t="s">
        <v>13</v>
      </c>
      <c r="N1080" s="10">
        <f t="shared" si="16"/>
        <v>0.91242697231624059</v>
      </c>
    </row>
    <row r="1081" spans="1:14">
      <c r="A1081" s="11" t="s">
        <v>2104</v>
      </c>
      <c r="B1081" s="1" t="s">
        <v>2104</v>
      </c>
      <c r="C1081" s="1" t="s">
        <v>2104</v>
      </c>
      <c r="D1081" s="1" t="s">
        <v>2105</v>
      </c>
      <c r="E1081" s="1" t="s">
        <v>12</v>
      </c>
      <c r="F1081" s="6">
        <v>13.164199999999999</v>
      </c>
      <c r="G1081" s="7">
        <v>14.491899999999999</v>
      </c>
      <c r="H1081" s="1">
        <v>0.138627</v>
      </c>
      <c r="I1081" s="1">
        <v>0.94741399999999998</v>
      </c>
      <c r="J1081" s="2">
        <v>9.5649999999999999E-2</v>
      </c>
      <c r="K1081" s="2">
        <v>0.21076300000000001</v>
      </c>
      <c r="L1081" s="1" t="s">
        <v>13</v>
      </c>
      <c r="N1081" s="10">
        <f t="shared" si="16"/>
        <v>1.1008569414562619</v>
      </c>
    </row>
    <row r="1082" spans="1:14">
      <c r="A1082" s="11" t="s">
        <v>2106</v>
      </c>
      <c r="B1082" s="1" t="s">
        <v>2106</v>
      </c>
      <c r="C1082" s="1" t="s">
        <v>2106</v>
      </c>
      <c r="D1082" s="1" t="s">
        <v>2107</v>
      </c>
      <c r="E1082" s="1" t="s">
        <v>17</v>
      </c>
      <c r="F1082" s="6">
        <v>0</v>
      </c>
      <c r="G1082" s="7">
        <v>0</v>
      </c>
      <c r="H1082" s="1">
        <v>0</v>
      </c>
      <c r="I1082" s="1">
        <v>0</v>
      </c>
      <c r="J1082" s="2">
        <v>1</v>
      </c>
      <c r="K1082" s="2">
        <v>1</v>
      </c>
      <c r="L1082" s="1" t="s">
        <v>13</v>
      </c>
      <c r="N1082" s="10">
        <f t="shared" si="16"/>
        <v>1</v>
      </c>
    </row>
    <row r="1083" spans="1:14">
      <c r="A1083" s="11" t="s">
        <v>2108</v>
      </c>
      <c r="B1083" s="1" t="s">
        <v>2108</v>
      </c>
      <c r="C1083" s="1" t="s">
        <v>2108</v>
      </c>
      <c r="D1083" s="1" t="s">
        <v>2109</v>
      </c>
      <c r="E1083" s="1" t="s">
        <v>12</v>
      </c>
      <c r="F1083" s="6">
        <v>5.1633500000000003</v>
      </c>
      <c r="G1083" s="7">
        <v>6.3056400000000004</v>
      </c>
      <c r="H1083" s="1">
        <v>0.28833300000000001</v>
      </c>
      <c r="I1083" s="1">
        <v>2.0729000000000002</v>
      </c>
      <c r="J1083" s="2">
        <v>2.0000000000000001E-4</v>
      </c>
      <c r="K1083" s="2">
        <v>1.28915E-3</v>
      </c>
      <c r="L1083" s="1" t="s">
        <v>49</v>
      </c>
      <c r="N1083" s="10">
        <f t="shared" si="16"/>
        <v>1.2212283616415387</v>
      </c>
    </row>
    <row r="1084" spans="1:14">
      <c r="A1084" s="11" t="s">
        <v>2110</v>
      </c>
      <c r="B1084" s="1" t="s">
        <v>2110</v>
      </c>
      <c r="C1084" s="1" t="s">
        <v>2110</v>
      </c>
      <c r="D1084" s="1" t="s">
        <v>2111</v>
      </c>
      <c r="E1084" s="1" t="s">
        <v>12</v>
      </c>
      <c r="F1084" s="6">
        <v>28.822500000000002</v>
      </c>
      <c r="G1084" s="7">
        <v>29.144200000000001</v>
      </c>
      <c r="H1084" s="1">
        <v>1.6012200000000001E-2</v>
      </c>
      <c r="I1084" s="1">
        <v>0.13163800000000001</v>
      </c>
      <c r="J1084" s="2">
        <v>0.81825000000000003</v>
      </c>
      <c r="K1084" s="2">
        <v>0.90077799999999997</v>
      </c>
      <c r="L1084" s="1" t="s">
        <v>13</v>
      </c>
      <c r="N1084" s="10">
        <f t="shared" si="16"/>
        <v>1.0111606315894686</v>
      </c>
    </row>
    <row r="1085" spans="1:14">
      <c r="A1085" s="11" t="s">
        <v>2112</v>
      </c>
      <c r="B1085" s="1" t="s">
        <v>2112</v>
      </c>
      <c r="C1085" s="1" t="s">
        <v>2112</v>
      </c>
      <c r="D1085" s="1" t="s">
        <v>2113</v>
      </c>
      <c r="E1085" s="1" t="s">
        <v>17</v>
      </c>
      <c r="F1085" s="6">
        <v>0.217441</v>
      </c>
      <c r="G1085" s="7">
        <v>0.15159900000000001</v>
      </c>
      <c r="H1085" s="1">
        <v>-0.52036700000000002</v>
      </c>
      <c r="I1085" s="1">
        <v>0</v>
      </c>
      <c r="J1085" s="2">
        <v>1</v>
      </c>
      <c r="K1085" s="2">
        <v>1</v>
      </c>
      <c r="L1085" s="1" t="s">
        <v>13</v>
      </c>
      <c r="N1085" s="10">
        <f t="shared" si="16"/>
        <v>0.69719445479293252</v>
      </c>
    </row>
    <row r="1086" spans="1:14">
      <c r="A1086" s="11" t="s">
        <v>2114</v>
      </c>
      <c r="B1086" s="1" t="s">
        <v>2114</v>
      </c>
      <c r="C1086" s="1" t="s">
        <v>2114</v>
      </c>
      <c r="D1086" s="1" t="s">
        <v>2115</v>
      </c>
      <c r="E1086" s="1" t="s">
        <v>12</v>
      </c>
      <c r="F1086" s="6">
        <v>2.7339099999999998</v>
      </c>
      <c r="G1086" s="7">
        <v>3.1722700000000001</v>
      </c>
      <c r="H1086" s="1">
        <v>0.21455299999999999</v>
      </c>
      <c r="I1086" s="1">
        <v>1.2961400000000001</v>
      </c>
      <c r="J1086" s="2">
        <v>2.325E-2</v>
      </c>
      <c r="K1086" s="2">
        <v>7.1165199999999998E-2</v>
      </c>
      <c r="L1086" s="1" t="s">
        <v>13</v>
      </c>
      <c r="N1086" s="10">
        <f t="shared" si="16"/>
        <v>1.1603443413164423</v>
      </c>
    </row>
    <row r="1087" spans="1:14">
      <c r="A1087" s="11" t="s">
        <v>2116</v>
      </c>
      <c r="B1087" s="1" t="s">
        <v>2116</v>
      </c>
      <c r="C1087" s="1" t="s">
        <v>2116</v>
      </c>
      <c r="D1087" s="1" t="s">
        <v>2117</v>
      </c>
      <c r="E1087" s="1" t="s">
        <v>17</v>
      </c>
      <c r="F1087" s="6">
        <v>1.71123E-2</v>
      </c>
      <c r="G1087" s="7">
        <v>2.2948900000000001E-2</v>
      </c>
      <c r="H1087" s="1">
        <v>0.42339599999999999</v>
      </c>
      <c r="I1087" s="1">
        <v>0</v>
      </c>
      <c r="J1087" s="2">
        <v>1</v>
      </c>
      <c r="K1087" s="2">
        <v>1</v>
      </c>
      <c r="L1087" s="1" t="s">
        <v>13</v>
      </c>
      <c r="N1087" s="10">
        <f t="shared" si="16"/>
        <v>1.3410806493079304</v>
      </c>
    </row>
    <row r="1088" spans="1:14">
      <c r="A1088" s="11" t="s">
        <v>2118</v>
      </c>
      <c r="B1088" s="1" t="s">
        <v>2118</v>
      </c>
      <c r="C1088" s="1" t="s">
        <v>2118</v>
      </c>
      <c r="D1088" s="1" t="s">
        <v>2119</v>
      </c>
      <c r="E1088" s="1" t="s">
        <v>12</v>
      </c>
      <c r="F1088" s="6">
        <v>9.8049400000000002</v>
      </c>
      <c r="G1088" s="7">
        <v>12.461600000000001</v>
      </c>
      <c r="H1088" s="1">
        <v>0.34591</v>
      </c>
      <c r="I1088" s="1">
        <v>2.5230600000000001</v>
      </c>
      <c r="J1088" s="3">
        <v>5.0000000000000002E-5</v>
      </c>
      <c r="K1088" s="2">
        <v>3.73901E-4</v>
      </c>
      <c r="L1088" s="1" t="s">
        <v>49</v>
      </c>
      <c r="N1088" s="10">
        <f t="shared" si="16"/>
        <v>1.2709524006959665</v>
      </c>
    </row>
    <row r="1089" spans="1:14">
      <c r="A1089" s="11" t="s">
        <v>2120</v>
      </c>
      <c r="B1089" s="1" t="s">
        <v>2120</v>
      </c>
      <c r="C1089" s="1" t="s">
        <v>2120</v>
      </c>
      <c r="D1089" s="1" t="s">
        <v>2121</v>
      </c>
      <c r="E1089" s="1" t="s">
        <v>12</v>
      </c>
      <c r="F1089" s="6">
        <v>3.7970799999999998</v>
      </c>
      <c r="G1089" s="7">
        <v>5.7193199999999997</v>
      </c>
      <c r="H1089" s="1">
        <v>0.59095399999999998</v>
      </c>
      <c r="I1089" s="1">
        <v>2.4952800000000002</v>
      </c>
      <c r="J1089" s="3">
        <v>5.0000000000000002E-5</v>
      </c>
      <c r="K1089" s="2">
        <v>3.73901E-4</v>
      </c>
      <c r="L1089" s="1" t="s">
        <v>49</v>
      </c>
      <c r="N1089" s="10">
        <f t="shared" si="16"/>
        <v>1.5062424396739382</v>
      </c>
    </row>
    <row r="1090" spans="1:14">
      <c r="A1090" s="11" t="s">
        <v>2122</v>
      </c>
      <c r="B1090" s="1" t="s">
        <v>2122</v>
      </c>
      <c r="C1090" s="1" t="s">
        <v>2122</v>
      </c>
      <c r="D1090" s="1" t="s">
        <v>1343</v>
      </c>
      <c r="E1090" s="1" t="s">
        <v>17</v>
      </c>
      <c r="F1090" s="6">
        <v>4.5709000000000001E-3</v>
      </c>
      <c r="G1090" s="7">
        <v>0</v>
      </c>
      <c r="H1090" s="1" t="e">
        <f>-inf</f>
        <v>#NAME?</v>
      </c>
      <c r="I1090" s="1">
        <v>0</v>
      </c>
      <c r="J1090" s="2">
        <v>1</v>
      </c>
      <c r="K1090" s="2">
        <v>1</v>
      </c>
      <c r="L1090" s="1" t="s">
        <v>13</v>
      </c>
      <c r="N1090" s="10" t="e">
        <f t="shared" si="16"/>
        <v>#NAME?</v>
      </c>
    </row>
    <row r="1091" spans="1:14">
      <c r="A1091" s="11" t="s">
        <v>2123</v>
      </c>
      <c r="B1091" s="1" t="s">
        <v>2123</v>
      </c>
      <c r="C1091" s="1" t="s">
        <v>2123</v>
      </c>
      <c r="D1091" s="1" t="s">
        <v>2124</v>
      </c>
      <c r="E1091" s="1" t="s">
        <v>17</v>
      </c>
      <c r="F1091" s="6">
        <v>1.2611499999999999E-2</v>
      </c>
      <c r="G1091" s="7">
        <v>1.36962E-2</v>
      </c>
      <c r="H1091" s="1">
        <v>0.11904099999999999</v>
      </c>
      <c r="I1091" s="1">
        <v>0</v>
      </c>
      <c r="J1091" s="2">
        <v>1</v>
      </c>
      <c r="K1091" s="2">
        <v>1</v>
      </c>
      <c r="L1091" s="1" t="s">
        <v>13</v>
      </c>
      <c r="N1091" s="10">
        <f t="shared" si="16"/>
        <v>1.0860127193165761</v>
      </c>
    </row>
    <row r="1092" spans="1:14">
      <c r="A1092" s="11" t="s">
        <v>2125</v>
      </c>
      <c r="B1092" s="1" t="s">
        <v>2125</v>
      </c>
      <c r="C1092" s="1" t="s">
        <v>2125</v>
      </c>
      <c r="D1092" s="1" t="s">
        <v>2126</v>
      </c>
      <c r="E1092" s="1" t="s">
        <v>17</v>
      </c>
      <c r="F1092" s="6">
        <v>0.140906</v>
      </c>
      <c r="G1092" s="7">
        <v>0.116282</v>
      </c>
      <c r="H1092" s="1">
        <v>-0.277113</v>
      </c>
      <c r="I1092" s="1">
        <v>0</v>
      </c>
      <c r="J1092" s="2">
        <v>1</v>
      </c>
      <c r="K1092" s="2">
        <v>1</v>
      </c>
      <c r="L1092" s="1" t="s">
        <v>13</v>
      </c>
      <c r="N1092" s="10">
        <f t="shared" si="16"/>
        <v>0.82524076847695393</v>
      </c>
    </row>
    <row r="1093" spans="1:14">
      <c r="A1093" s="11" t="s">
        <v>2127</v>
      </c>
      <c r="B1093" s="1" t="s">
        <v>2127</v>
      </c>
      <c r="C1093" s="1" t="s">
        <v>2127</v>
      </c>
      <c r="D1093" s="1" t="s">
        <v>2128</v>
      </c>
      <c r="E1093" s="1" t="s">
        <v>12</v>
      </c>
      <c r="F1093" s="6">
        <v>234.30099999999999</v>
      </c>
      <c r="G1093" s="7">
        <v>217.68799999999999</v>
      </c>
      <c r="H1093" s="1">
        <v>-0.10610700000000001</v>
      </c>
      <c r="I1093" s="1">
        <v>-0.74494800000000005</v>
      </c>
      <c r="J1093" s="2">
        <v>0.19844999999999999</v>
      </c>
      <c r="K1093" s="2">
        <v>0.35817300000000002</v>
      </c>
      <c r="L1093" s="1" t="s">
        <v>13</v>
      </c>
      <c r="N1093" s="10">
        <f t="shared" ref="N1093:N1156" si="17">2^H1093</f>
        <v>0.9290917639804942</v>
      </c>
    </row>
    <row r="1094" spans="1:14">
      <c r="A1094" s="11" t="s">
        <v>2129</v>
      </c>
      <c r="B1094" s="1" t="s">
        <v>2129</v>
      </c>
      <c r="C1094" s="1" t="s">
        <v>2129</v>
      </c>
      <c r="D1094" s="1" t="s">
        <v>2130</v>
      </c>
      <c r="E1094" s="1" t="s">
        <v>12</v>
      </c>
      <c r="F1094" s="6">
        <v>313.62700000000001</v>
      </c>
      <c r="G1094" s="7">
        <v>282.54199999999997</v>
      </c>
      <c r="H1094" s="1">
        <v>-0.15058099999999999</v>
      </c>
      <c r="I1094" s="1">
        <v>-1.05701</v>
      </c>
      <c r="J1094" s="2">
        <v>6.615E-2</v>
      </c>
      <c r="K1094" s="2">
        <v>0.15951299999999999</v>
      </c>
      <c r="L1094" s="1" t="s">
        <v>13</v>
      </c>
      <c r="N1094" s="10">
        <f t="shared" si="17"/>
        <v>0.90088758543925529</v>
      </c>
    </row>
    <row r="1095" spans="1:14">
      <c r="A1095" s="11" t="s">
        <v>2131</v>
      </c>
      <c r="B1095" s="1" t="s">
        <v>2131</v>
      </c>
      <c r="C1095" s="1" t="s">
        <v>2131</v>
      </c>
      <c r="D1095" s="1" t="s">
        <v>2132</v>
      </c>
      <c r="E1095" s="1" t="s">
        <v>17</v>
      </c>
      <c r="F1095" s="6">
        <v>0</v>
      </c>
      <c r="G1095" s="7">
        <v>2.9916700000000001E-2</v>
      </c>
      <c r="H1095" s="1" t="s">
        <v>18</v>
      </c>
      <c r="I1095" s="1">
        <v>0</v>
      </c>
      <c r="J1095" s="2">
        <v>1</v>
      </c>
      <c r="K1095" s="2">
        <v>1</v>
      </c>
      <c r="L1095" s="1" t="s">
        <v>13</v>
      </c>
      <c r="N1095" s="10" t="e">
        <f t="shared" si="17"/>
        <v>#VALUE!</v>
      </c>
    </row>
    <row r="1096" spans="1:14">
      <c r="A1096" s="11" t="s">
        <v>2133</v>
      </c>
      <c r="B1096" s="1" t="s">
        <v>2133</v>
      </c>
      <c r="C1096" s="1" t="s">
        <v>2133</v>
      </c>
      <c r="D1096" s="1" t="s">
        <v>2134</v>
      </c>
      <c r="E1096" s="1" t="s">
        <v>12</v>
      </c>
      <c r="F1096" s="6">
        <v>32.654000000000003</v>
      </c>
      <c r="G1096" s="7">
        <v>25.028600000000001</v>
      </c>
      <c r="H1096" s="1">
        <v>-0.383683</v>
      </c>
      <c r="I1096" s="1">
        <v>-2.8724500000000002</v>
      </c>
      <c r="J1096" s="3">
        <v>5.0000000000000002E-5</v>
      </c>
      <c r="K1096" s="2">
        <v>3.73901E-4</v>
      </c>
      <c r="L1096" s="1" t="s">
        <v>49</v>
      </c>
      <c r="N1096" s="10">
        <f t="shared" si="17"/>
        <v>0.76647837809994224</v>
      </c>
    </row>
    <row r="1097" spans="1:14">
      <c r="A1097" s="11" t="s">
        <v>2135</v>
      </c>
      <c r="B1097" s="1" t="s">
        <v>2135</v>
      </c>
      <c r="C1097" s="1" t="s">
        <v>2135</v>
      </c>
      <c r="D1097" s="1" t="s">
        <v>2136</v>
      </c>
      <c r="E1097" s="1" t="s">
        <v>12</v>
      </c>
      <c r="F1097" s="6">
        <v>17.777000000000001</v>
      </c>
      <c r="G1097" s="7">
        <v>15.581300000000001</v>
      </c>
      <c r="H1097" s="1">
        <v>-0.190194</v>
      </c>
      <c r="I1097" s="1">
        <v>-1.5022500000000001</v>
      </c>
      <c r="J1097" s="2">
        <v>9.5499999999999995E-3</v>
      </c>
      <c r="K1097" s="2">
        <v>3.4542999999999997E-2</v>
      </c>
      <c r="L1097" s="1" t="s">
        <v>49</v>
      </c>
      <c r="N1097" s="10">
        <f t="shared" si="17"/>
        <v>0.87648785158508313</v>
      </c>
    </row>
    <row r="1098" spans="1:14">
      <c r="A1098" s="11" t="s">
        <v>2137</v>
      </c>
      <c r="B1098" s="1" t="s">
        <v>2137</v>
      </c>
      <c r="C1098" s="1" t="s">
        <v>2137</v>
      </c>
      <c r="D1098" s="1" t="s">
        <v>2138</v>
      </c>
      <c r="E1098" s="1" t="s">
        <v>12</v>
      </c>
      <c r="F1098" s="6">
        <v>1.48552</v>
      </c>
      <c r="G1098" s="7">
        <v>1.07158</v>
      </c>
      <c r="H1098" s="1">
        <v>-0.47122799999999998</v>
      </c>
      <c r="I1098" s="1">
        <v>-1.9816100000000001</v>
      </c>
      <c r="J1098" s="2">
        <v>3.5E-4</v>
      </c>
      <c r="K1098" s="2">
        <v>2.1001700000000002E-3</v>
      </c>
      <c r="L1098" s="1" t="s">
        <v>49</v>
      </c>
      <c r="N1098" s="10">
        <f t="shared" si="17"/>
        <v>0.72135033397751991</v>
      </c>
    </row>
    <row r="1099" spans="1:14">
      <c r="A1099" s="11" t="s">
        <v>2139</v>
      </c>
      <c r="B1099" s="1" t="s">
        <v>2139</v>
      </c>
      <c r="C1099" s="1" t="s">
        <v>2139</v>
      </c>
      <c r="D1099" s="1" t="s">
        <v>2140</v>
      </c>
      <c r="E1099" s="1" t="s">
        <v>12</v>
      </c>
      <c r="F1099" s="6">
        <v>9.7843699999999991</v>
      </c>
      <c r="G1099" s="7">
        <v>9.3399199999999993</v>
      </c>
      <c r="H1099" s="1">
        <v>-6.7069799999999999E-2</v>
      </c>
      <c r="I1099" s="1">
        <v>-0.56409699999999996</v>
      </c>
      <c r="J1099" s="2">
        <v>0.32729999999999998</v>
      </c>
      <c r="K1099" s="2">
        <v>0.50849200000000006</v>
      </c>
      <c r="L1099" s="1" t="s">
        <v>13</v>
      </c>
      <c r="N1099" s="10">
        <f t="shared" si="17"/>
        <v>0.95457482909504188</v>
      </c>
    </row>
    <row r="1100" spans="1:14">
      <c r="A1100" s="11" t="s">
        <v>2141</v>
      </c>
      <c r="B1100" s="1" t="s">
        <v>2141</v>
      </c>
      <c r="C1100" s="1" t="s">
        <v>2141</v>
      </c>
      <c r="D1100" s="1" t="s">
        <v>2142</v>
      </c>
      <c r="E1100" s="1" t="s">
        <v>12</v>
      </c>
      <c r="F1100" s="6">
        <v>18.491800000000001</v>
      </c>
      <c r="G1100" s="7">
        <v>19.489799999999999</v>
      </c>
      <c r="H1100" s="1">
        <v>7.5836100000000004E-2</v>
      </c>
      <c r="I1100" s="1">
        <v>0.52793299999999999</v>
      </c>
      <c r="J1100" s="2">
        <v>0.3619</v>
      </c>
      <c r="K1100" s="2">
        <v>0.54250100000000001</v>
      </c>
      <c r="L1100" s="1" t="s">
        <v>13</v>
      </c>
      <c r="N1100" s="10">
        <f t="shared" si="17"/>
        <v>1.0539716781151616</v>
      </c>
    </row>
    <row r="1101" spans="1:14">
      <c r="A1101" s="11" t="s">
        <v>2143</v>
      </c>
      <c r="B1101" s="1" t="s">
        <v>2143</v>
      </c>
      <c r="C1101" s="1" t="s">
        <v>2143</v>
      </c>
      <c r="D1101" s="1" t="s">
        <v>2144</v>
      </c>
      <c r="E1101" s="1" t="s">
        <v>12</v>
      </c>
      <c r="F1101" s="6">
        <v>3.56976</v>
      </c>
      <c r="G1101" s="7">
        <v>3.0291000000000001</v>
      </c>
      <c r="H1101" s="1">
        <v>-0.23693400000000001</v>
      </c>
      <c r="I1101" s="1">
        <v>-1.41787</v>
      </c>
      <c r="J1101" s="2">
        <v>1.225E-2</v>
      </c>
      <c r="K1101" s="2">
        <v>4.2336499999999999E-2</v>
      </c>
      <c r="L1101" s="1" t="s">
        <v>49</v>
      </c>
      <c r="N1101" s="10">
        <f t="shared" si="17"/>
        <v>0.84854671989055452</v>
      </c>
    </row>
    <row r="1102" spans="1:14">
      <c r="A1102" s="11" t="s">
        <v>2145</v>
      </c>
      <c r="B1102" s="1" t="s">
        <v>2145</v>
      </c>
      <c r="C1102" s="1" t="s">
        <v>2145</v>
      </c>
      <c r="D1102" s="1" t="s">
        <v>2146</v>
      </c>
      <c r="E1102" s="1" t="s">
        <v>17</v>
      </c>
      <c r="F1102" s="6">
        <v>5.1212100000000003E-2</v>
      </c>
      <c r="G1102" s="7">
        <v>8.3918199999999995E-3</v>
      </c>
      <c r="H1102" s="1">
        <v>-2.6094300000000001</v>
      </c>
      <c r="I1102" s="1">
        <v>0</v>
      </c>
      <c r="J1102" s="2">
        <v>1</v>
      </c>
      <c r="K1102" s="2">
        <v>1</v>
      </c>
      <c r="L1102" s="1" t="s">
        <v>13</v>
      </c>
      <c r="N1102" s="10">
        <f t="shared" si="17"/>
        <v>0.16386390432233633</v>
      </c>
    </row>
    <row r="1103" spans="1:14">
      <c r="A1103" s="11" t="s">
        <v>2147</v>
      </c>
      <c r="B1103" s="1" t="s">
        <v>2147</v>
      </c>
      <c r="C1103" s="1" t="s">
        <v>2147</v>
      </c>
      <c r="D1103" s="1" t="s">
        <v>2148</v>
      </c>
      <c r="E1103" s="1" t="s">
        <v>12</v>
      </c>
      <c r="F1103" s="6">
        <v>17.6388</v>
      </c>
      <c r="G1103" s="7">
        <v>20.8719</v>
      </c>
      <c r="H1103" s="1">
        <v>0.242807</v>
      </c>
      <c r="I1103" s="1">
        <v>1.6727300000000001</v>
      </c>
      <c r="J1103" s="2">
        <v>3.0000000000000001E-3</v>
      </c>
      <c r="K1103" s="2">
        <v>1.3336799999999999E-2</v>
      </c>
      <c r="L1103" s="1" t="s">
        <v>49</v>
      </c>
      <c r="N1103" s="10">
        <f t="shared" si="17"/>
        <v>1.1832927133342137</v>
      </c>
    </row>
    <row r="1104" spans="1:14">
      <c r="A1104" s="11" t="s">
        <v>2149</v>
      </c>
      <c r="B1104" s="1" t="s">
        <v>2149</v>
      </c>
      <c r="C1104" s="1" t="s">
        <v>2149</v>
      </c>
      <c r="D1104" s="1" t="s">
        <v>2150</v>
      </c>
      <c r="E1104" s="1" t="s">
        <v>12</v>
      </c>
      <c r="F1104" s="6">
        <v>11.459099999999999</v>
      </c>
      <c r="G1104" s="7">
        <v>9.8215000000000003</v>
      </c>
      <c r="H1104" s="1">
        <v>-0.22247600000000001</v>
      </c>
      <c r="I1104" s="1">
        <v>-1.83944</v>
      </c>
      <c r="J1104" s="2">
        <v>1.5499999999999999E-3</v>
      </c>
      <c r="K1104" s="2">
        <v>7.6217500000000001E-3</v>
      </c>
      <c r="L1104" s="1" t="s">
        <v>49</v>
      </c>
      <c r="N1104" s="10">
        <f t="shared" si="17"/>
        <v>0.85709320231118413</v>
      </c>
    </row>
    <row r="1105" spans="1:14">
      <c r="A1105" s="11" t="s">
        <v>2151</v>
      </c>
      <c r="B1105" s="1" t="s">
        <v>2151</v>
      </c>
      <c r="C1105" s="1" t="s">
        <v>2151</v>
      </c>
      <c r="D1105" s="1" t="s">
        <v>2152</v>
      </c>
      <c r="E1105" s="1" t="s">
        <v>12</v>
      </c>
      <c r="F1105" s="6">
        <v>2.5903800000000001</v>
      </c>
      <c r="G1105" s="7">
        <v>2.3480599999999998</v>
      </c>
      <c r="H1105" s="1">
        <v>-0.14169699999999999</v>
      </c>
      <c r="I1105" s="1">
        <v>-0.68267599999999995</v>
      </c>
      <c r="J1105" s="2">
        <v>0.22964999999999999</v>
      </c>
      <c r="K1105" s="2">
        <v>0.39778000000000002</v>
      </c>
      <c r="L1105" s="1" t="s">
        <v>13</v>
      </c>
      <c r="N1105" s="10">
        <f t="shared" si="17"/>
        <v>0.90645229464723009</v>
      </c>
    </row>
    <row r="1106" spans="1:14">
      <c r="A1106" s="11" t="s">
        <v>2153</v>
      </c>
      <c r="B1106" s="1" t="s">
        <v>2153</v>
      </c>
      <c r="C1106" s="1" t="s">
        <v>2153</v>
      </c>
      <c r="D1106" s="1" t="s">
        <v>2154</v>
      </c>
      <c r="E1106" s="1" t="s">
        <v>12</v>
      </c>
      <c r="F1106" s="6">
        <v>29.851299999999998</v>
      </c>
      <c r="G1106" s="7">
        <v>25.974699999999999</v>
      </c>
      <c r="H1106" s="1">
        <v>-0.200684</v>
      </c>
      <c r="I1106" s="1">
        <v>-1.3701700000000001</v>
      </c>
      <c r="J1106" s="2">
        <v>1.6299999999999999E-2</v>
      </c>
      <c r="K1106" s="2">
        <v>5.3618199999999998E-2</v>
      </c>
      <c r="L1106" s="1" t="s">
        <v>13</v>
      </c>
      <c r="N1106" s="10">
        <f t="shared" si="17"/>
        <v>0.87013792206982798</v>
      </c>
    </row>
    <row r="1107" spans="1:14">
      <c r="A1107" s="11" t="s">
        <v>2155</v>
      </c>
      <c r="B1107" s="1" t="s">
        <v>2155</v>
      </c>
      <c r="C1107" s="1" t="s">
        <v>2155</v>
      </c>
      <c r="D1107" s="1" t="s">
        <v>2156</v>
      </c>
      <c r="E1107" s="1" t="s">
        <v>12</v>
      </c>
      <c r="F1107" s="6">
        <v>8.9929000000000006</v>
      </c>
      <c r="G1107" s="7">
        <v>10.198600000000001</v>
      </c>
      <c r="H1107" s="1">
        <v>0.18151800000000001</v>
      </c>
      <c r="I1107" s="1">
        <v>1.2372000000000001</v>
      </c>
      <c r="J1107" s="2">
        <v>3.1150000000000001E-2</v>
      </c>
      <c r="K1107" s="2">
        <v>8.9604900000000001E-2</v>
      </c>
      <c r="L1107" s="1" t="s">
        <v>13</v>
      </c>
      <c r="N1107" s="10">
        <f t="shared" si="17"/>
        <v>1.1340765301360471</v>
      </c>
    </row>
    <row r="1108" spans="1:14">
      <c r="A1108" s="11" t="s">
        <v>2157</v>
      </c>
      <c r="B1108" s="1" t="s">
        <v>2157</v>
      </c>
      <c r="C1108" s="1" t="s">
        <v>2157</v>
      </c>
      <c r="D1108" s="1" t="s">
        <v>2158</v>
      </c>
      <c r="E1108" s="1" t="s">
        <v>17</v>
      </c>
      <c r="F1108" s="6">
        <v>0.42839700000000003</v>
      </c>
      <c r="G1108" s="7">
        <v>0.48849399999999998</v>
      </c>
      <c r="H1108" s="1">
        <v>0.189392</v>
      </c>
      <c r="I1108" s="1">
        <v>0</v>
      </c>
      <c r="J1108" s="2">
        <v>1</v>
      </c>
      <c r="K1108" s="2">
        <v>1</v>
      </c>
      <c r="L1108" s="1" t="s">
        <v>13</v>
      </c>
      <c r="N1108" s="10">
        <f t="shared" si="17"/>
        <v>1.1402830611283086</v>
      </c>
    </row>
    <row r="1109" spans="1:14">
      <c r="A1109" s="11" t="s">
        <v>2159</v>
      </c>
      <c r="B1109" s="1" t="s">
        <v>2159</v>
      </c>
      <c r="C1109" s="1" t="s">
        <v>2159</v>
      </c>
      <c r="D1109" s="1" t="s">
        <v>2158</v>
      </c>
      <c r="E1109" s="1" t="s">
        <v>17</v>
      </c>
      <c r="F1109" s="6">
        <v>2.1086799999999999E-2</v>
      </c>
      <c r="G1109" s="7">
        <v>0</v>
      </c>
      <c r="H1109" s="1" t="e">
        <f>-inf</f>
        <v>#NAME?</v>
      </c>
      <c r="I1109" s="1">
        <v>0</v>
      </c>
      <c r="J1109" s="2">
        <v>1</v>
      </c>
      <c r="K1109" s="2">
        <v>1</v>
      </c>
      <c r="L1109" s="1" t="s">
        <v>13</v>
      </c>
      <c r="N1109" s="10" t="e">
        <f t="shared" si="17"/>
        <v>#NAME?</v>
      </c>
    </row>
    <row r="1110" spans="1:14">
      <c r="A1110" s="11" t="s">
        <v>2160</v>
      </c>
      <c r="B1110" s="1" t="s">
        <v>2160</v>
      </c>
      <c r="C1110" s="1" t="s">
        <v>2160</v>
      </c>
      <c r="D1110" s="1" t="s">
        <v>2161</v>
      </c>
      <c r="E1110" s="1" t="s">
        <v>12</v>
      </c>
      <c r="F1110" s="6">
        <v>25.1053</v>
      </c>
      <c r="G1110" s="7">
        <v>23.5246</v>
      </c>
      <c r="H1110" s="1">
        <v>-9.3821100000000004E-2</v>
      </c>
      <c r="I1110" s="1">
        <v>-0.63897999999999999</v>
      </c>
      <c r="J1110" s="2">
        <v>0.26905000000000001</v>
      </c>
      <c r="K1110" s="2">
        <v>0.444575</v>
      </c>
      <c r="L1110" s="1" t="s">
        <v>13</v>
      </c>
      <c r="N1110" s="10">
        <f t="shared" si="17"/>
        <v>0.93703763611201341</v>
      </c>
    </row>
    <row r="1111" spans="1:14">
      <c r="A1111" s="11" t="s">
        <v>2162</v>
      </c>
      <c r="B1111" s="1" t="s">
        <v>2162</v>
      </c>
      <c r="C1111" s="1" t="s">
        <v>2162</v>
      </c>
      <c r="D1111" s="1" t="s">
        <v>2163</v>
      </c>
      <c r="E1111" s="1" t="s">
        <v>12</v>
      </c>
      <c r="F1111" s="6">
        <v>5.4108700000000001</v>
      </c>
      <c r="G1111" s="7">
        <v>6.8468600000000004</v>
      </c>
      <c r="H1111" s="1">
        <v>0.33958199999999999</v>
      </c>
      <c r="I1111" s="1">
        <v>2.2945600000000002</v>
      </c>
      <c r="J1111" s="3">
        <v>5.0000000000000002E-5</v>
      </c>
      <c r="K1111" s="2">
        <v>3.73901E-4</v>
      </c>
      <c r="L1111" s="1" t="s">
        <v>49</v>
      </c>
      <c r="N1111" s="10">
        <f t="shared" si="17"/>
        <v>1.2653899124463632</v>
      </c>
    </row>
    <row r="1112" spans="1:14">
      <c r="A1112" s="11" t="s">
        <v>2164</v>
      </c>
      <c r="B1112" s="1" t="s">
        <v>2164</v>
      </c>
      <c r="C1112" s="1" t="s">
        <v>2164</v>
      </c>
      <c r="D1112" s="1" t="s">
        <v>2163</v>
      </c>
      <c r="E1112" s="1" t="s">
        <v>17</v>
      </c>
      <c r="F1112" s="6">
        <v>0</v>
      </c>
      <c r="G1112" s="7">
        <v>0</v>
      </c>
      <c r="H1112" s="1">
        <v>0</v>
      </c>
      <c r="I1112" s="1">
        <v>0</v>
      </c>
      <c r="J1112" s="2">
        <v>1</v>
      </c>
      <c r="K1112" s="2">
        <v>1</v>
      </c>
      <c r="L1112" s="1" t="s">
        <v>13</v>
      </c>
      <c r="N1112" s="10">
        <f t="shared" si="17"/>
        <v>1</v>
      </c>
    </row>
    <row r="1113" spans="1:14">
      <c r="A1113" s="11" t="s">
        <v>2165</v>
      </c>
      <c r="B1113" s="1" t="s">
        <v>2165</v>
      </c>
      <c r="C1113" s="1" t="s">
        <v>2165</v>
      </c>
      <c r="D1113" s="1" t="s">
        <v>2166</v>
      </c>
      <c r="E1113" s="1" t="s">
        <v>17</v>
      </c>
      <c r="F1113" s="6">
        <v>0.122943</v>
      </c>
      <c r="G1113" s="7">
        <v>9.93087E-2</v>
      </c>
      <c r="H1113" s="1">
        <v>-0.30799500000000002</v>
      </c>
      <c r="I1113" s="1">
        <v>0</v>
      </c>
      <c r="J1113" s="2">
        <v>1</v>
      </c>
      <c r="K1113" s="2">
        <v>1</v>
      </c>
      <c r="L1113" s="1" t="s">
        <v>13</v>
      </c>
      <c r="N1113" s="10">
        <f t="shared" si="17"/>
        <v>0.80776357709998714</v>
      </c>
    </row>
    <row r="1114" spans="1:14">
      <c r="A1114" s="11" t="s">
        <v>2167</v>
      </c>
      <c r="B1114" s="1" t="s">
        <v>2167</v>
      </c>
      <c r="C1114" s="1" t="s">
        <v>2167</v>
      </c>
      <c r="D1114" s="1" t="s">
        <v>2168</v>
      </c>
      <c r="E1114" s="1" t="s">
        <v>17</v>
      </c>
      <c r="F1114" s="6">
        <v>0</v>
      </c>
      <c r="G1114" s="7">
        <v>0</v>
      </c>
      <c r="H1114" s="1">
        <v>0</v>
      </c>
      <c r="I1114" s="1">
        <v>0</v>
      </c>
      <c r="J1114" s="2">
        <v>1</v>
      </c>
      <c r="K1114" s="2">
        <v>1</v>
      </c>
      <c r="L1114" s="1" t="s">
        <v>13</v>
      </c>
      <c r="N1114" s="10">
        <f t="shared" si="17"/>
        <v>1</v>
      </c>
    </row>
    <row r="1115" spans="1:14">
      <c r="A1115" s="11" t="s">
        <v>2169</v>
      </c>
      <c r="B1115" s="1" t="s">
        <v>2169</v>
      </c>
      <c r="C1115" s="1" t="s">
        <v>2169</v>
      </c>
      <c r="D1115" s="1" t="s">
        <v>2168</v>
      </c>
      <c r="E1115" s="1" t="s">
        <v>17</v>
      </c>
      <c r="F1115" s="6">
        <v>0</v>
      </c>
      <c r="G1115" s="7">
        <v>0</v>
      </c>
      <c r="H1115" s="1">
        <v>0</v>
      </c>
      <c r="I1115" s="1">
        <v>0</v>
      </c>
      <c r="J1115" s="2">
        <v>1</v>
      </c>
      <c r="K1115" s="2">
        <v>1</v>
      </c>
      <c r="L1115" s="1" t="s">
        <v>13</v>
      </c>
      <c r="N1115" s="10">
        <f t="shared" si="17"/>
        <v>1</v>
      </c>
    </row>
    <row r="1116" spans="1:14">
      <c r="A1116" s="11" t="s">
        <v>2170</v>
      </c>
      <c r="B1116" s="1" t="s">
        <v>2170</v>
      </c>
      <c r="C1116" s="1" t="s">
        <v>2170</v>
      </c>
      <c r="D1116" s="1" t="s">
        <v>2171</v>
      </c>
      <c r="E1116" s="1" t="s">
        <v>12</v>
      </c>
      <c r="F1116" s="6">
        <v>4.3760199999999996</v>
      </c>
      <c r="G1116" s="7">
        <v>5.5264699999999998</v>
      </c>
      <c r="H1116" s="1">
        <v>0.33673700000000001</v>
      </c>
      <c r="I1116" s="1">
        <v>2.35887</v>
      </c>
      <c r="J1116" s="3">
        <v>5.0000000000000002E-5</v>
      </c>
      <c r="K1116" s="2">
        <v>3.73901E-4</v>
      </c>
      <c r="L1116" s="1" t="s">
        <v>49</v>
      </c>
      <c r="N1116" s="10">
        <f t="shared" si="17"/>
        <v>1.2628970176275711</v>
      </c>
    </row>
    <row r="1117" spans="1:14">
      <c r="A1117" s="11" t="s">
        <v>2172</v>
      </c>
      <c r="B1117" s="1" t="s">
        <v>2172</v>
      </c>
      <c r="C1117" s="1" t="s">
        <v>2172</v>
      </c>
      <c r="D1117" s="1" t="s">
        <v>2173</v>
      </c>
      <c r="E1117" s="1" t="s">
        <v>17</v>
      </c>
      <c r="F1117" s="6">
        <v>6.5522899999999997E-3</v>
      </c>
      <c r="G1117" s="7">
        <v>7.8432499999999995E-3</v>
      </c>
      <c r="H1117" s="1">
        <v>0.25945200000000002</v>
      </c>
      <c r="I1117" s="1">
        <v>0</v>
      </c>
      <c r="J1117" s="2">
        <v>1</v>
      </c>
      <c r="K1117" s="2">
        <v>1</v>
      </c>
      <c r="L1117" s="1" t="s">
        <v>13</v>
      </c>
      <c r="N1117" s="10">
        <f t="shared" si="17"/>
        <v>1.1970239351099181</v>
      </c>
    </row>
    <row r="1118" spans="1:14">
      <c r="A1118" s="11" t="s">
        <v>2174</v>
      </c>
      <c r="B1118" s="1" t="s">
        <v>2174</v>
      </c>
      <c r="C1118" s="1" t="s">
        <v>2174</v>
      </c>
      <c r="D1118" s="1" t="s">
        <v>2173</v>
      </c>
      <c r="E1118" s="1" t="s">
        <v>17</v>
      </c>
      <c r="F1118" s="6">
        <v>0</v>
      </c>
      <c r="G1118" s="7">
        <v>0</v>
      </c>
      <c r="H1118" s="1">
        <v>0</v>
      </c>
      <c r="I1118" s="1">
        <v>0</v>
      </c>
      <c r="J1118" s="2">
        <v>1</v>
      </c>
      <c r="K1118" s="2">
        <v>1</v>
      </c>
      <c r="L1118" s="1" t="s">
        <v>13</v>
      </c>
      <c r="N1118" s="10">
        <f t="shared" si="17"/>
        <v>1</v>
      </c>
    </row>
    <row r="1119" spans="1:14">
      <c r="A1119" s="11" t="s">
        <v>2175</v>
      </c>
      <c r="B1119" s="1" t="s">
        <v>2175</v>
      </c>
      <c r="C1119" s="1" t="s">
        <v>2175</v>
      </c>
      <c r="D1119" s="1" t="s">
        <v>2176</v>
      </c>
      <c r="E1119" s="1" t="s">
        <v>12</v>
      </c>
      <c r="F1119" s="6">
        <v>0.90916300000000005</v>
      </c>
      <c r="G1119" s="7">
        <v>0.95710700000000004</v>
      </c>
      <c r="H1119" s="1">
        <v>7.4141499999999999E-2</v>
      </c>
      <c r="I1119" s="1">
        <v>0.21875700000000001</v>
      </c>
      <c r="J1119" s="2">
        <v>0.70569999999999999</v>
      </c>
      <c r="K1119" s="2">
        <v>0.82701199999999997</v>
      </c>
      <c r="L1119" s="1" t="s">
        <v>13</v>
      </c>
      <c r="N1119" s="10">
        <f t="shared" si="17"/>
        <v>1.052734402179492</v>
      </c>
    </row>
    <row r="1120" spans="1:14">
      <c r="A1120" s="11" t="s">
        <v>2177</v>
      </c>
      <c r="B1120" s="1" t="s">
        <v>2177</v>
      </c>
      <c r="C1120" s="1" t="s">
        <v>2177</v>
      </c>
      <c r="D1120" s="1" t="s">
        <v>2178</v>
      </c>
      <c r="E1120" s="1" t="s">
        <v>17</v>
      </c>
      <c r="F1120" s="6">
        <v>4.9720700000000003E-3</v>
      </c>
      <c r="G1120" s="7">
        <v>0</v>
      </c>
      <c r="H1120" s="1" t="e">
        <f>-inf</f>
        <v>#NAME?</v>
      </c>
      <c r="I1120" s="1">
        <v>0</v>
      </c>
      <c r="J1120" s="2">
        <v>1</v>
      </c>
      <c r="K1120" s="2">
        <v>1</v>
      </c>
      <c r="L1120" s="1" t="s">
        <v>13</v>
      </c>
      <c r="N1120" s="10" t="e">
        <f t="shared" si="17"/>
        <v>#NAME?</v>
      </c>
    </row>
    <row r="1121" spans="1:14">
      <c r="A1121" s="11" t="s">
        <v>2179</v>
      </c>
      <c r="B1121" s="1" t="s">
        <v>2179</v>
      </c>
      <c r="C1121" s="1" t="s">
        <v>2179</v>
      </c>
      <c r="D1121" s="1" t="s">
        <v>2180</v>
      </c>
      <c r="E1121" s="1" t="s">
        <v>12</v>
      </c>
      <c r="F1121" s="6">
        <v>7.4567300000000003</v>
      </c>
      <c r="G1121" s="7">
        <v>6.1661000000000001</v>
      </c>
      <c r="H1121" s="1">
        <v>-0.27418500000000001</v>
      </c>
      <c r="I1121" s="1">
        <v>-1.5946899999999999</v>
      </c>
      <c r="J1121" s="2">
        <v>4.7999999999999996E-3</v>
      </c>
      <c r="K1121" s="2">
        <v>1.9715900000000001E-2</v>
      </c>
      <c r="L1121" s="1" t="s">
        <v>49</v>
      </c>
      <c r="N1121" s="10">
        <f t="shared" si="17"/>
        <v>0.82691732419307895</v>
      </c>
    </row>
    <row r="1122" spans="1:14">
      <c r="A1122" s="11" t="s">
        <v>2181</v>
      </c>
      <c r="B1122" s="1" t="s">
        <v>2181</v>
      </c>
      <c r="C1122" s="1" t="s">
        <v>2181</v>
      </c>
      <c r="D1122" s="1" t="s">
        <v>2168</v>
      </c>
      <c r="E1122" s="1" t="s">
        <v>17</v>
      </c>
      <c r="F1122" s="6">
        <v>2.01029E-2</v>
      </c>
      <c r="G1122" s="7">
        <v>0</v>
      </c>
      <c r="H1122" s="1" t="e">
        <f>-inf</f>
        <v>#NAME?</v>
      </c>
      <c r="I1122" s="1">
        <v>0</v>
      </c>
      <c r="J1122" s="2">
        <v>1</v>
      </c>
      <c r="K1122" s="2">
        <v>1</v>
      </c>
      <c r="L1122" s="1" t="s">
        <v>13</v>
      </c>
      <c r="N1122" s="10" t="e">
        <f t="shared" si="17"/>
        <v>#NAME?</v>
      </c>
    </row>
    <row r="1123" spans="1:14">
      <c r="A1123" s="11" t="s">
        <v>2182</v>
      </c>
      <c r="B1123" s="1" t="s">
        <v>2182</v>
      </c>
      <c r="C1123" s="1" t="s">
        <v>2182</v>
      </c>
      <c r="D1123" s="1" t="s">
        <v>2183</v>
      </c>
      <c r="E1123" s="1" t="s">
        <v>17</v>
      </c>
      <c r="F1123" s="6">
        <v>3.3368299999999997E-2</v>
      </c>
      <c r="G1123" s="7">
        <v>7.2753999999999996E-3</v>
      </c>
      <c r="H1123" s="1">
        <v>-2.1973799999999999</v>
      </c>
      <c r="I1123" s="1">
        <v>0</v>
      </c>
      <c r="J1123" s="2">
        <v>1</v>
      </c>
      <c r="K1123" s="2">
        <v>1</v>
      </c>
      <c r="L1123" s="1" t="s">
        <v>13</v>
      </c>
      <c r="N1123" s="10">
        <f t="shared" si="17"/>
        <v>0.21803323981106579</v>
      </c>
    </row>
    <row r="1124" spans="1:14">
      <c r="A1124" s="11" t="s">
        <v>2184</v>
      </c>
      <c r="B1124" s="1" t="s">
        <v>2184</v>
      </c>
      <c r="C1124" s="1" t="s">
        <v>2184</v>
      </c>
      <c r="D1124" s="1" t="s">
        <v>2185</v>
      </c>
      <c r="E1124" s="1" t="s">
        <v>12</v>
      </c>
      <c r="F1124" s="6">
        <v>7.4531799999999997</v>
      </c>
      <c r="G1124" s="7">
        <v>5.9556800000000001</v>
      </c>
      <c r="H1124" s="1">
        <v>-0.32359100000000002</v>
      </c>
      <c r="I1124" s="1">
        <v>-2.4420700000000002</v>
      </c>
      <c r="J1124" s="3">
        <v>5.0000000000000002E-5</v>
      </c>
      <c r="K1124" s="2">
        <v>3.73901E-4</v>
      </c>
      <c r="L1124" s="1" t="s">
        <v>49</v>
      </c>
      <c r="N1124" s="10">
        <f t="shared" si="17"/>
        <v>0.79907842083332081</v>
      </c>
    </row>
    <row r="1125" spans="1:14">
      <c r="A1125" s="11" t="s">
        <v>2186</v>
      </c>
      <c r="B1125" s="1" t="s">
        <v>2186</v>
      </c>
      <c r="C1125" s="1" t="s">
        <v>2186</v>
      </c>
      <c r="D1125" s="1" t="s">
        <v>2185</v>
      </c>
      <c r="E1125" s="1" t="s">
        <v>17</v>
      </c>
      <c r="F1125" s="6">
        <v>0</v>
      </c>
      <c r="G1125" s="7">
        <v>0</v>
      </c>
      <c r="H1125" s="1">
        <v>0</v>
      </c>
      <c r="I1125" s="1">
        <v>0</v>
      </c>
      <c r="J1125" s="2">
        <v>1</v>
      </c>
      <c r="K1125" s="2">
        <v>1</v>
      </c>
      <c r="L1125" s="1" t="s">
        <v>13</v>
      </c>
      <c r="N1125" s="10">
        <f t="shared" si="17"/>
        <v>1</v>
      </c>
    </row>
    <row r="1126" spans="1:14">
      <c r="A1126" s="11" t="s">
        <v>2187</v>
      </c>
      <c r="B1126" s="1" t="s">
        <v>2187</v>
      </c>
      <c r="C1126" s="1" t="s">
        <v>2187</v>
      </c>
      <c r="D1126" s="1" t="s">
        <v>2185</v>
      </c>
      <c r="E1126" s="1" t="s">
        <v>17</v>
      </c>
      <c r="F1126" s="6">
        <v>0</v>
      </c>
      <c r="G1126" s="7">
        <v>0</v>
      </c>
      <c r="H1126" s="1">
        <v>0</v>
      </c>
      <c r="I1126" s="1">
        <v>0</v>
      </c>
      <c r="J1126" s="2">
        <v>1</v>
      </c>
      <c r="K1126" s="2">
        <v>1</v>
      </c>
      <c r="L1126" s="1" t="s">
        <v>13</v>
      </c>
      <c r="N1126" s="10">
        <f t="shared" si="17"/>
        <v>1</v>
      </c>
    </row>
    <row r="1127" spans="1:14">
      <c r="A1127" s="11" t="s">
        <v>2188</v>
      </c>
      <c r="B1127" s="1" t="s">
        <v>2188</v>
      </c>
      <c r="C1127" s="1" t="s">
        <v>2188</v>
      </c>
      <c r="D1127" s="1" t="s">
        <v>2189</v>
      </c>
      <c r="E1127" s="1" t="s">
        <v>12</v>
      </c>
      <c r="F1127" s="6">
        <v>4.7930099999999998</v>
      </c>
      <c r="G1127" s="7">
        <v>4.9606700000000004</v>
      </c>
      <c r="H1127" s="1">
        <v>4.9605200000000002E-2</v>
      </c>
      <c r="I1127" s="1">
        <v>0.35655900000000001</v>
      </c>
      <c r="J1127" s="2">
        <v>0.53215000000000001</v>
      </c>
      <c r="K1127" s="2">
        <v>0.69481400000000004</v>
      </c>
      <c r="L1127" s="1" t="s">
        <v>13</v>
      </c>
      <c r="N1127" s="10">
        <f t="shared" si="17"/>
        <v>1.0349816576894455</v>
      </c>
    </row>
    <row r="1128" spans="1:14">
      <c r="A1128" s="11" t="s">
        <v>2190</v>
      </c>
      <c r="B1128" s="1" t="s">
        <v>2190</v>
      </c>
      <c r="C1128" s="1" t="s">
        <v>2190</v>
      </c>
      <c r="D1128" s="1" t="s">
        <v>2189</v>
      </c>
      <c r="E1128" s="1" t="s">
        <v>17</v>
      </c>
      <c r="F1128" s="6">
        <v>0</v>
      </c>
      <c r="G1128" s="7">
        <v>0</v>
      </c>
      <c r="H1128" s="1">
        <v>0</v>
      </c>
      <c r="I1128" s="1">
        <v>0</v>
      </c>
      <c r="J1128" s="2">
        <v>1</v>
      </c>
      <c r="K1128" s="2">
        <v>1</v>
      </c>
      <c r="L1128" s="1" t="s">
        <v>13</v>
      </c>
      <c r="N1128" s="10">
        <f t="shared" si="17"/>
        <v>1</v>
      </c>
    </row>
    <row r="1129" spans="1:14">
      <c r="A1129" s="11" t="s">
        <v>2191</v>
      </c>
      <c r="B1129" s="1" t="s">
        <v>2191</v>
      </c>
      <c r="C1129" s="1" t="s">
        <v>2191</v>
      </c>
      <c r="D1129" s="1" t="s">
        <v>2192</v>
      </c>
      <c r="E1129" s="1" t="s">
        <v>12</v>
      </c>
      <c r="F1129" s="6">
        <v>14.795299999999999</v>
      </c>
      <c r="G1129" s="7">
        <v>10.7196</v>
      </c>
      <c r="H1129" s="1">
        <v>-0.46488600000000002</v>
      </c>
      <c r="I1129" s="1">
        <v>-3.4062999999999999</v>
      </c>
      <c r="J1129" s="3">
        <v>5.0000000000000002E-5</v>
      </c>
      <c r="K1129" s="2">
        <v>3.73901E-4</v>
      </c>
      <c r="L1129" s="1" t="s">
        <v>49</v>
      </c>
      <c r="N1129" s="10">
        <f t="shared" si="17"/>
        <v>0.72452832635893172</v>
      </c>
    </row>
    <row r="1130" spans="1:14">
      <c r="A1130" s="11" t="s">
        <v>2193</v>
      </c>
      <c r="B1130" s="1" t="s">
        <v>2193</v>
      </c>
      <c r="C1130" s="1" t="s">
        <v>2193</v>
      </c>
      <c r="D1130" s="1" t="s">
        <v>2194</v>
      </c>
      <c r="E1130" s="1" t="s">
        <v>12</v>
      </c>
      <c r="F1130" s="6">
        <v>6.1164500000000004</v>
      </c>
      <c r="G1130" s="7">
        <v>6.4539400000000002</v>
      </c>
      <c r="H1130" s="1">
        <v>7.7486899999999997E-2</v>
      </c>
      <c r="I1130" s="1">
        <v>0.64725600000000005</v>
      </c>
      <c r="J1130" s="2">
        <v>0.25840000000000002</v>
      </c>
      <c r="K1130" s="2">
        <v>0.432668</v>
      </c>
      <c r="L1130" s="1" t="s">
        <v>13</v>
      </c>
      <c r="N1130" s="10">
        <f t="shared" si="17"/>
        <v>1.0551783726782107</v>
      </c>
    </row>
    <row r="1131" spans="1:14">
      <c r="A1131" s="11" t="s">
        <v>2195</v>
      </c>
      <c r="B1131" s="1" t="s">
        <v>2195</v>
      </c>
      <c r="C1131" s="1" t="s">
        <v>2195</v>
      </c>
      <c r="D1131" s="1" t="s">
        <v>2196</v>
      </c>
      <c r="E1131" s="1" t="s">
        <v>12</v>
      </c>
      <c r="F1131" s="6">
        <v>3.1178599999999999</v>
      </c>
      <c r="G1131" s="7">
        <v>3.2657699999999998</v>
      </c>
      <c r="H1131" s="1">
        <v>6.6866499999999995E-2</v>
      </c>
      <c r="I1131" s="1">
        <v>0.48452400000000001</v>
      </c>
      <c r="J1131" s="2">
        <v>0.39610000000000001</v>
      </c>
      <c r="K1131" s="2">
        <v>0.57228800000000002</v>
      </c>
      <c r="L1131" s="1" t="s">
        <v>13</v>
      </c>
      <c r="N1131" s="10">
        <f t="shared" si="17"/>
        <v>1.0474391976733661</v>
      </c>
    </row>
    <row r="1132" spans="1:14">
      <c r="A1132" s="11" t="s">
        <v>2197</v>
      </c>
      <c r="B1132" s="1" t="s">
        <v>2197</v>
      </c>
      <c r="C1132" s="1" t="s">
        <v>2197</v>
      </c>
      <c r="D1132" s="1" t="s">
        <v>2198</v>
      </c>
      <c r="E1132" s="1" t="s">
        <v>12</v>
      </c>
      <c r="F1132" s="6">
        <v>5.1296200000000001</v>
      </c>
      <c r="G1132" s="7">
        <v>4.1762199999999998</v>
      </c>
      <c r="H1132" s="1">
        <v>-0.296655</v>
      </c>
      <c r="I1132" s="1">
        <v>-1.7376</v>
      </c>
      <c r="J1132" s="2">
        <v>2.5000000000000001E-3</v>
      </c>
      <c r="K1132" s="2">
        <v>1.1387100000000001E-2</v>
      </c>
      <c r="L1132" s="1" t="s">
        <v>49</v>
      </c>
      <c r="N1132" s="10">
        <f t="shared" si="17"/>
        <v>0.81413785128156912</v>
      </c>
    </row>
    <row r="1133" spans="1:14">
      <c r="A1133" s="11" t="s">
        <v>2199</v>
      </c>
      <c r="B1133" s="1" t="s">
        <v>2199</v>
      </c>
      <c r="C1133" s="1" t="s">
        <v>2199</v>
      </c>
      <c r="D1133" s="1" t="s">
        <v>2200</v>
      </c>
      <c r="E1133" s="1" t="s">
        <v>12</v>
      </c>
      <c r="F1133" s="6">
        <v>1.8579600000000001</v>
      </c>
      <c r="G1133" s="7">
        <v>1.21736</v>
      </c>
      <c r="H1133" s="1">
        <v>-0.60996899999999998</v>
      </c>
      <c r="I1133" s="1">
        <v>-2.7347000000000001</v>
      </c>
      <c r="J1133" s="3">
        <v>5.0000000000000002E-5</v>
      </c>
      <c r="K1133" s="2">
        <v>3.73901E-4</v>
      </c>
      <c r="L1133" s="1" t="s">
        <v>49</v>
      </c>
      <c r="N1133" s="10">
        <f t="shared" si="17"/>
        <v>0.65521078066058613</v>
      </c>
    </row>
    <row r="1134" spans="1:14">
      <c r="A1134" s="11" t="s">
        <v>2201</v>
      </c>
      <c r="B1134" s="1" t="s">
        <v>2201</v>
      </c>
      <c r="C1134" s="1" t="s">
        <v>2201</v>
      </c>
      <c r="D1134" s="1" t="s">
        <v>2202</v>
      </c>
      <c r="E1134" s="1" t="s">
        <v>17</v>
      </c>
      <c r="F1134" s="6">
        <v>0</v>
      </c>
      <c r="G1134" s="7">
        <v>1.42708E-2</v>
      </c>
      <c r="H1134" s="1" t="s">
        <v>18</v>
      </c>
      <c r="I1134" s="1">
        <v>0</v>
      </c>
      <c r="J1134" s="2">
        <v>1</v>
      </c>
      <c r="K1134" s="2">
        <v>1</v>
      </c>
      <c r="L1134" s="1" t="s">
        <v>13</v>
      </c>
      <c r="N1134" s="10" t="e">
        <f t="shared" si="17"/>
        <v>#VALUE!</v>
      </c>
    </row>
    <row r="1135" spans="1:14">
      <c r="A1135" s="11" t="s">
        <v>2203</v>
      </c>
      <c r="B1135" s="1" t="s">
        <v>2203</v>
      </c>
      <c r="C1135" s="1" t="s">
        <v>2203</v>
      </c>
      <c r="D1135" s="1" t="s">
        <v>2204</v>
      </c>
      <c r="E1135" s="1" t="s">
        <v>12</v>
      </c>
      <c r="F1135" s="6">
        <v>4.0662599999999998</v>
      </c>
      <c r="G1135" s="7">
        <v>4.1907300000000003</v>
      </c>
      <c r="H1135" s="1">
        <v>4.3496300000000002E-2</v>
      </c>
      <c r="I1135" s="1">
        <v>0.30486099999999999</v>
      </c>
      <c r="J1135" s="2">
        <v>0.59494999999999998</v>
      </c>
      <c r="K1135" s="2">
        <v>0.74524699999999999</v>
      </c>
      <c r="L1135" s="1" t="s">
        <v>13</v>
      </c>
      <c r="N1135" s="10">
        <f t="shared" si="17"/>
        <v>1.0306084311647024</v>
      </c>
    </row>
    <row r="1136" spans="1:14">
      <c r="A1136" s="11" t="s">
        <v>2205</v>
      </c>
      <c r="B1136" s="1" t="s">
        <v>2205</v>
      </c>
      <c r="C1136" s="1" t="s">
        <v>2205</v>
      </c>
      <c r="D1136" s="1" t="s">
        <v>2206</v>
      </c>
      <c r="E1136" s="1" t="s">
        <v>12</v>
      </c>
      <c r="F1136" s="6">
        <v>9.88035</v>
      </c>
      <c r="G1136" s="7">
        <v>11.7249</v>
      </c>
      <c r="H1136" s="1">
        <v>0.246948</v>
      </c>
      <c r="I1136" s="1">
        <v>2.0933000000000002</v>
      </c>
      <c r="J1136" s="2">
        <v>3.5E-4</v>
      </c>
      <c r="K1136" s="2">
        <v>2.1001700000000002E-3</v>
      </c>
      <c r="L1136" s="1" t="s">
        <v>49</v>
      </c>
      <c r="N1136" s="10">
        <f t="shared" si="17"/>
        <v>1.1866940240975956</v>
      </c>
    </row>
    <row r="1137" spans="1:14">
      <c r="A1137" s="11" t="s">
        <v>2207</v>
      </c>
      <c r="B1137" s="1" t="s">
        <v>2207</v>
      </c>
      <c r="C1137" s="1" t="s">
        <v>2207</v>
      </c>
      <c r="D1137" s="1" t="s">
        <v>2208</v>
      </c>
      <c r="E1137" s="1" t="s">
        <v>12</v>
      </c>
      <c r="F1137" s="6">
        <v>2.05261</v>
      </c>
      <c r="G1137" s="7">
        <v>1.5820399999999999</v>
      </c>
      <c r="H1137" s="1">
        <v>-0.37568099999999999</v>
      </c>
      <c r="I1137" s="1">
        <v>-1.38286</v>
      </c>
      <c r="J1137" s="2">
        <v>1.7250000000000001E-2</v>
      </c>
      <c r="K1137" s="2">
        <v>5.6119000000000002E-2</v>
      </c>
      <c r="L1137" s="1" t="s">
        <v>13</v>
      </c>
      <c r="N1137" s="10">
        <f t="shared" si="17"/>
        <v>0.77074151121892465</v>
      </c>
    </row>
    <row r="1138" spans="1:14">
      <c r="A1138" s="11" t="s">
        <v>2209</v>
      </c>
      <c r="B1138" s="1" t="s">
        <v>2209</v>
      </c>
      <c r="C1138" s="1" t="s">
        <v>2209</v>
      </c>
      <c r="D1138" s="1" t="s">
        <v>2210</v>
      </c>
      <c r="E1138" s="1" t="s">
        <v>12</v>
      </c>
      <c r="F1138" s="6">
        <v>0.435865</v>
      </c>
      <c r="G1138" s="7">
        <v>0.68025100000000005</v>
      </c>
      <c r="H1138" s="1">
        <v>0.64218699999999995</v>
      </c>
      <c r="I1138" s="1">
        <v>2.3843899999999998</v>
      </c>
      <c r="J1138" s="2">
        <v>1E-4</v>
      </c>
      <c r="K1138" s="2">
        <v>6.9741699999999998E-4</v>
      </c>
      <c r="L1138" s="1" t="s">
        <v>49</v>
      </c>
      <c r="N1138" s="10">
        <f t="shared" si="17"/>
        <v>1.5606932419899153</v>
      </c>
    </row>
    <row r="1139" spans="1:14">
      <c r="A1139" s="11" t="s">
        <v>2211</v>
      </c>
      <c r="B1139" s="1" t="s">
        <v>2211</v>
      </c>
      <c r="C1139" s="1" t="s">
        <v>2211</v>
      </c>
      <c r="D1139" s="1" t="s">
        <v>2212</v>
      </c>
      <c r="E1139" s="1" t="s">
        <v>12</v>
      </c>
      <c r="F1139" s="6">
        <v>16.576000000000001</v>
      </c>
      <c r="G1139" s="7">
        <v>18.005400000000002</v>
      </c>
      <c r="H1139" s="1">
        <v>0.119334</v>
      </c>
      <c r="I1139" s="1">
        <v>1.0430900000000001</v>
      </c>
      <c r="J1139" s="2">
        <v>6.8849999999999995E-2</v>
      </c>
      <c r="K1139" s="2">
        <v>0.16449</v>
      </c>
      <c r="L1139" s="1" t="s">
        <v>13</v>
      </c>
      <c r="N1139" s="10">
        <f t="shared" si="17"/>
        <v>1.0862333023449087</v>
      </c>
    </row>
    <row r="1140" spans="1:14">
      <c r="A1140" s="11" t="s">
        <v>2213</v>
      </c>
      <c r="B1140" s="1" t="s">
        <v>2213</v>
      </c>
      <c r="C1140" s="1" t="s">
        <v>2213</v>
      </c>
      <c r="D1140" s="1" t="s">
        <v>2214</v>
      </c>
      <c r="E1140" s="1" t="s">
        <v>12</v>
      </c>
      <c r="F1140" s="6">
        <v>16.119900000000001</v>
      </c>
      <c r="G1140" s="7">
        <v>15.27</v>
      </c>
      <c r="H1140" s="1">
        <v>-7.8144099999999994E-2</v>
      </c>
      <c r="I1140" s="1">
        <v>-0.654941</v>
      </c>
      <c r="J1140" s="2">
        <v>0.25964999999999999</v>
      </c>
      <c r="K1140" s="2">
        <v>0.43406600000000001</v>
      </c>
      <c r="L1140" s="1" t="s">
        <v>13</v>
      </c>
      <c r="N1140" s="10">
        <f t="shared" si="17"/>
        <v>0.94727544962549992</v>
      </c>
    </row>
    <row r="1141" spans="1:14">
      <c r="A1141" s="11" t="s">
        <v>2215</v>
      </c>
      <c r="B1141" s="1" t="s">
        <v>2215</v>
      </c>
      <c r="C1141" s="1" t="s">
        <v>2215</v>
      </c>
      <c r="D1141" s="1" t="s">
        <v>2214</v>
      </c>
      <c r="E1141" s="1" t="s">
        <v>17</v>
      </c>
      <c r="F1141" s="6">
        <v>0.17299600000000001</v>
      </c>
      <c r="G1141" s="7">
        <v>0.26697300000000002</v>
      </c>
      <c r="H1141" s="1">
        <v>0.62595400000000001</v>
      </c>
      <c r="I1141" s="1">
        <v>0</v>
      </c>
      <c r="J1141" s="2">
        <v>1</v>
      </c>
      <c r="K1141" s="2">
        <v>1</v>
      </c>
      <c r="L1141" s="1" t="s">
        <v>13</v>
      </c>
      <c r="N1141" s="10">
        <f t="shared" si="17"/>
        <v>1.5432309687095063</v>
      </c>
    </row>
    <row r="1142" spans="1:14">
      <c r="A1142" s="11" t="s">
        <v>2216</v>
      </c>
      <c r="B1142" s="1" t="s">
        <v>2216</v>
      </c>
      <c r="C1142" s="1" t="s">
        <v>2216</v>
      </c>
      <c r="D1142" s="1" t="s">
        <v>2217</v>
      </c>
      <c r="E1142" s="1" t="s">
        <v>12</v>
      </c>
      <c r="F1142" s="6">
        <v>25.808800000000002</v>
      </c>
      <c r="G1142" s="7">
        <v>25.963000000000001</v>
      </c>
      <c r="H1142" s="1">
        <v>8.5963600000000008E-3</v>
      </c>
      <c r="I1142" s="1">
        <v>7.4453000000000005E-2</v>
      </c>
      <c r="J1142" s="2">
        <v>0.89934999999999998</v>
      </c>
      <c r="K1142" s="2">
        <v>0.947322</v>
      </c>
      <c r="L1142" s="1" t="s">
        <v>13</v>
      </c>
      <c r="N1142" s="10">
        <f t="shared" si="17"/>
        <v>1.0059763301241131</v>
      </c>
    </row>
    <row r="1143" spans="1:14">
      <c r="A1143" s="11" t="s">
        <v>2218</v>
      </c>
      <c r="B1143" s="1" t="s">
        <v>2218</v>
      </c>
      <c r="C1143" s="1" t="s">
        <v>2218</v>
      </c>
      <c r="D1143" s="1" t="s">
        <v>2219</v>
      </c>
      <c r="E1143" s="1" t="s">
        <v>17</v>
      </c>
      <c r="F1143" s="6">
        <v>2.2916599999999999E-2</v>
      </c>
      <c r="G1143" s="7">
        <v>0</v>
      </c>
      <c r="H1143" s="1" t="e">
        <f>-inf</f>
        <v>#NAME?</v>
      </c>
      <c r="I1143" s="1">
        <v>0</v>
      </c>
      <c r="J1143" s="2">
        <v>1</v>
      </c>
      <c r="K1143" s="2">
        <v>1</v>
      </c>
      <c r="L1143" s="1" t="s">
        <v>13</v>
      </c>
      <c r="N1143" s="10" t="e">
        <f t="shared" si="17"/>
        <v>#NAME?</v>
      </c>
    </row>
    <row r="1144" spans="1:14">
      <c r="A1144" s="11" t="s">
        <v>2220</v>
      </c>
      <c r="B1144" s="1" t="s">
        <v>2220</v>
      </c>
      <c r="C1144" s="1" t="s">
        <v>2220</v>
      </c>
      <c r="D1144" s="1" t="s">
        <v>2221</v>
      </c>
      <c r="E1144" s="1" t="s">
        <v>17</v>
      </c>
      <c r="F1144" s="6">
        <v>0</v>
      </c>
      <c r="G1144" s="7">
        <v>1.06201E-2</v>
      </c>
      <c r="H1144" s="1" t="s">
        <v>18</v>
      </c>
      <c r="I1144" s="1">
        <v>0</v>
      </c>
      <c r="J1144" s="2">
        <v>1</v>
      </c>
      <c r="K1144" s="2">
        <v>1</v>
      </c>
      <c r="L1144" s="1" t="s">
        <v>13</v>
      </c>
      <c r="N1144" s="10" t="e">
        <f t="shared" si="17"/>
        <v>#VALUE!</v>
      </c>
    </row>
    <row r="1145" spans="1:14">
      <c r="A1145" s="11" t="s">
        <v>2222</v>
      </c>
      <c r="B1145" s="1" t="s">
        <v>2222</v>
      </c>
      <c r="C1145" s="1" t="s">
        <v>2222</v>
      </c>
      <c r="D1145" s="1" t="s">
        <v>2223</v>
      </c>
      <c r="E1145" s="1" t="s">
        <v>12</v>
      </c>
      <c r="F1145" s="6">
        <v>4.76633</v>
      </c>
      <c r="G1145" s="7">
        <v>4.6862899999999996</v>
      </c>
      <c r="H1145" s="1">
        <v>-2.4431700000000001E-2</v>
      </c>
      <c r="I1145" s="1">
        <v>-0.105533</v>
      </c>
      <c r="J1145" s="2">
        <v>0.85650000000000004</v>
      </c>
      <c r="K1145" s="2">
        <v>0.92346200000000001</v>
      </c>
      <c r="L1145" s="1" t="s">
        <v>13</v>
      </c>
      <c r="N1145" s="10">
        <f t="shared" si="17"/>
        <v>0.98320782311659727</v>
      </c>
    </row>
    <row r="1146" spans="1:14">
      <c r="A1146" s="11" t="s">
        <v>2224</v>
      </c>
      <c r="B1146" s="1" t="s">
        <v>2224</v>
      </c>
      <c r="C1146" s="1" t="s">
        <v>2224</v>
      </c>
      <c r="D1146" s="1" t="s">
        <v>2225</v>
      </c>
      <c r="E1146" s="1" t="s">
        <v>12</v>
      </c>
      <c r="F1146" s="6">
        <v>4.2065400000000004</v>
      </c>
      <c r="G1146" s="7">
        <v>4.6031700000000004</v>
      </c>
      <c r="H1146" s="1">
        <v>0.129993</v>
      </c>
      <c r="I1146" s="1">
        <v>0.83472999999999997</v>
      </c>
      <c r="J1146" s="2">
        <v>0.14565</v>
      </c>
      <c r="K1146" s="2">
        <v>0.288076</v>
      </c>
      <c r="L1146" s="1" t="s">
        <v>13</v>
      </c>
      <c r="N1146" s="10">
        <f t="shared" si="17"/>
        <v>1.0942883917274644</v>
      </c>
    </row>
    <row r="1147" spans="1:14">
      <c r="A1147" s="11" t="s">
        <v>2226</v>
      </c>
      <c r="B1147" s="1" t="s">
        <v>2226</v>
      </c>
      <c r="C1147" s="1" t="s">
        <v>2226</v>
      </c>
      <c r="D1147" s="1" t="s">
        <v>2227</v>
      </c>
      <c r="E1147" s="1" t="s">
        <v>17</v>
      </c>
      <c r="F1147" s="6">
        <v>0.13863600000000001</v>
      </c>
      <c r="G1147" s="7">
        <v>6.3596100000000003E-2</v>
      </c>
      <c r="H1147" s="1">
        <v>-1.12429</v>
      </c>
      <c r="I1147" s="1">
        <v>0</v>
      </c>
      <c r="J1147" s="2">
        <v>1</v>
      </c>
      <c r="K1147" s="2">
        <v>1</v>
      </c>
      <c r="L1147" s="1" t="s">
        <v>13</v>
      </c>
      <c r="N1147" s="10">
        <f t="shared" si="17"/>
        <v>0.45872772179753024</v>
      </c>
    </row>
    <row r="1148" spans="1:14">
      <c r="A1148" s="11" t="s">
        <v>2228</v>
      </c>
      <c r="B1148" s="1" t="s">
        <v>2228</v>
      </c>
      <c r="C1148" s="1" t="s">
        <v>2228</v>
      </c>
      <c r="D1148" s="1" t="s">
        <v>2229</v>
      </c>
      <c r="E1148" s="1" t="s">
        <v>12</v>
      </c>
      <c r="F1148" s="6">
        <v>12.585800000000001</v>
      </c>
      <c r="G1148" s="7">
        <v>14.2943</v>
      </c>
      <c r="H1148" s="1">
        <v>0.183642</v>
      </c>
      <c r="I1148" s="1">
        <v>1.3624400000000001</v>
      </c>
      <c r="J1148" s="2">
        <v>1.72E-2</v>
      </c>
      <c r="K1148" s="2">
        <v>5.6000300000000003E-2</v>
      </c>
      <c r="L1148" s="1" t="s">
        <v>13</v>
      </c>
      <c r="N1148" s="10">
        <f t="shared" si="17"/>
        <v>1.1357473978577779</v>
      </c>
    </row>
    <row r="1149" spans="1:14">
      <c r="A1149" s="11" t="s">
        <v>2230</v>
      </c>
      <c r="B1149" s="1" t="s">
        <v>2230</v>
      </c>
      <c r="C1149" s="1" t="s">
        <v>2230</v>
      </c>
      <c r="D1149" s="1" t="s">
        <v>2231</v>
      </c>
      <c r="E1149" s="1" t="s">
        <v>17</v>
      </c>
      <c r="F1149" s="6">
        <v>0.190885</v>
      </c>
      <c r="G1149" s="7">
        <v>0.318357</v>
      </c>
      <c r="H1149" s="1">
        <v>0.73794199999999999</v>
      </c>
      <c r="I1149" s="1">
        <v>0</v>
      </c>
      <c r="J1149" s="2">
        <v>1</v>
      </c>
      <c r="K1149" s="2">
        <v>1</v>
      </c>
      <c r="L1149" s="1" t="s">
        <v>13</v>
      </c>
      <c r="N1149" s="10">
        <f t="shared" si="17"/>
        <v>1.6677950367113361</v>
      </c>
    </row>
    <row r="1150" spans="1:14">
      <c r="A1150" s="11" t="s">
        <v>2232</v>
      </c>
      <c r="B1150" s="1" t="s">
        <v>2232</v>
      </c>
      <c r="C1150" s="1" t="s">
        <v>2232</v>
      </c>
      <c r="D1150" s="1" t="s">
        <v>2233</v>
      </c>
      <c r="E1150" s="1" t="s">
        <v>12</v>
      </c>
      <c r="F1150" s="6">
        <v>2.9948100000000002</v>
      </c>
      <c r="G1150" s="7">
        <v>3.2675700000000001</v>
      </c>
      <c r="H1150" s="1">
        <v>0.125754</v>
      </c>
      <c r="I1150" s="1">
        <v>0.61244100000000001</v>
      </c>
      <c r="J1150" s="2">
        <v>0.28920000000000001</v>
      </c>
      <c r="K1150" s="2">
        <v>0.46615000000000001</v>
      </c>
      <c r="L1150" s="1" t="s">
        <v>13</v>
      </c>
      <c r="N1150" s="10">
        <f t="shared" si="17"/>
        <v>1.0910778169243451</v>
      </c>
    </row>
    <row r="1151" spans="1:14">
      <c r="A1151" s="11" t="s">
        <v>2234</v>
      </c>
      <c r="B1151" s="1" t="s">
        <v>2234</v>
      </c>
      <c r="C1151" s="1" t="s">
        <v>2234</v>
      </c>
      <c r="D1151" s="1" t="s">
        <v>2235</v>
      </c>
      <c r="E1151" s="1" t="s">
        <v>12</v>
      </c>
      <c r="F1151" s="6">
        <v>22.1922</v>
      </c>
      <c r="G1151" s="7">
        <v>24.4358</v>
      </c>
      <c r="H1151" s="1">
        <v>0.13894200000000001</v>
      </c>
      <c r="I1151" s="1">
        <v>0.98363199999999995</v>
      </c>
      <c r="J1151" s="2">
        <v>8.5300000000000001E-2</v>
      </c>
      <c r="K1151" s="2">
        <v>0.19358900000000001</v>
      </c>
      <c r="L1151" s="1" t="s">
        <v>13</v>
      </c>
      <c r="N1151" s="10">
        <f t="shared" si="17"/>
        <v>1.1010973303025495</v>
      </c>
    </row>
    <row r="1152" spans="1:14">
      <c r="A1152" s="11" t="s">
        <v>2236</v>
      </c>
      <c r="B1152" s="1" t="s">
        <v>2236</v>
      </c>
      <c r="C1152" s="1" t="s">
        <v>2236</v>
      </c>
      <c r="D1152" s="1" t="s">
        <v>2237</v>
      </c>
      <c r="E1152" s="1" t="s">
        <v>17</v>
      </c>
      <c r="F1152" s="6">
        <v>1.1342099999999999</v>
      </c>
      <c r="G1152" s="7">
        <v>1.24753</v>
      </c>
      <c r="H1152" s="1">
        <v>2.1008599999999999</v>
      </c>
      <c r="I1152" s="1">
        <v>0</v>
      </c>
      <c r="J1152" s="2">
        <v>1</v>
      </c>
      <c r="K1152" s="2">
        <v>1</v>
      </c>
      <c r="L1152" s="1" t="s">
        <v>13</v>
      </c>
      <c r="N1152" s="10">
        <f t="shared" si="17"/>
        <v>4.2896501768239661</v>
      </c>
    </row>
    <row r="1153" spans="1:14">
      <c r="A1153" s="11" t="s">
        <v>2238</v>
      </c>
      <c r="B1153" s="1" t="s">
        <v>2238</v>
      </c>
      <c r="C1153" s="1" t="s">
        <v>2238</v>
      </c>
      <c r="D1153" s="1" t="s">
        <v>2239</v>
      </c>
      <c r="E1153" s="1" t="s">
        <v>17</v>
      </c>
      <c r="F1153" s="6">
        <v>0.28023700000000001</v>
      </c>
      <c r="G1153" s="7">
        <v>0</v>
      </c>
      <c r="H1153" s="1" t="e">
        <f>-inf</f>
        <v>#NAME?</v>
      </c>
      <c r="I1153" s="1">
        <v>0</v>
      </c>
      <c r="J1153" s="2">
        <v>1</v>
      </c>
      <c r="K1153" s="2">
        <v>1</v>
      </c>
      <c r="L1153" s="1" t="s">
        <v>13</v>
      </c>
      <c r="N1153" s="10" t="e">
        <f t="shared" si="17"/>
        <v>#NAME?</v>
      </c>
    </row>
    <row r="1154" spans="1:14">
      <c r="A1154" s="11" t="s">
        <v>2240</v>
      </c>
      <c r="B1154" s="1" t="s">
        <v>2240</v>
      </c>
      <c r="C1154" s="1" t="s">
        <v>2240</v>
      </c>
      <c r="D1154" s="1" t="s">
        <v>2241</v>
      </c>
      <c r="E1154" s="1" t="s">
        <v>12</v>
      </c>
      <c r="F1154" s="6">
        <v>166.37299999999999</v>
      </c>
      <c r="G1154" s="7">
        <v>135.18700000000001</v>
      </c>
      <c r="H1154" s="1">
        <v>-0.29946800000000001</v>
      </c>
      <c r="I1154" s="1">
        <v>-1.88229</v>
      </c>
      <c r="J1154" s="2">
        <v>9.5E-4</v>
      </c>
      <c r="K1154" s="2">
        <v>5.0105899999999997E-3</v>
      </c>
      <c r="L1154" s="1" t="s">
        <v>49</v>
      </c>
      <c r="N1154" s="10">
        <f t="shared" si="17"/>
        <v>0.81255197315184535</v>
      </c>
    </row>
    <row r="1155" spans="1:14">
      <c r="A1155" s="11" t="s">
        <v>2242</v>
      </c>
      <c r="B1155" s="1" t="s">
        <v>2242</v>
      </c>
      <c r="C1155" s="1" t="s">
        <v>2242</v>
      </c>
      <c r="D1155" s="1" t="s">
        <v>2241</v>
      </c>
      <c r="E1155" s="1" t="s">
        <v>17</v>
      </c>
      <c r="F1155" s="6">
        <v>8.0853599999999998E-2</v>
      </c>
      <c r="G1155" s="7">
        <v>6.2518099999999993E-2</v>
      </c>
      <c r="H1155" s="1">
        <v>-0.37103900000000001</v>
      </c>
      <c r="I1155" s="1">
        <v>0</v>
      </c>
      <c r="J1155" s="2">
        <v>1</v>
      </c>
      <c r="K1155" s="2">
        <v>1</v>
      </c>
      <c r="L1155" s="1" t="s">
        <v>13</v>
      </c>
      <c r="N1155" s="10">
        <f t="shared" si="17"/>
        <v>0.773225434770618</v>
      </c>
    </row>
    <row r="1156" spans="1:14">
      <c r="A1156" s="11" t="s">
        <v>2243</v>
      </c>
      <c r="B1156" s="1" t="s">
        <v>2243</v>
      </c>
      <c r="C1156" s="1" t="s">
        <v>2243</v>
      </c>
      <c r="D1156" s="1" t="s">
        <v>2244</v>
      </c>
      <c r="E1156" s="1" t="s">
        <v>12</v>
      </c>
      <c r="F1156" s="6">
        <v>48.626100000000001</v>
      </c>
      <c r="G1156" s="7">
        <v>49.593499999999999</v>
      </c>
      <c r="H1156" s="1">
        <v>2.8417499999999998E-2</v>
      </c>
      <c r="I1156" s="1">
        <v>0.20658799999999999</v>
      </c>
      <c r="J1156" s="2">
        <v>0.71094999999999997</v>
      </c>
      <c r="K1156" s="2">
        <v>0.83057800000000004</v>
      </c>
      <c r="L1156" s="1" t="s">
        <v>13</v>
      </c>
      <c r="N1156" s="10">
        <f t="shared" si="17"/>
        <v>1.0198927859966518</v>
      </c>
    </row>
    <row r="1157" spans="1:14">
      <c r="A1157" s="11" t="s">
        <v>2245</v>
      </c>
      <c r="B1157" s="1" t="s">
        <v>2245</v>
      </c>
      <c r="C1157" s="1" t="s">
        <v>2245</v>
      </c>
      <c r="D1157" s="1" t="s">
        <v>2246</v>
      </c>
      <c r="E1157" s="1" t="s">
        <v>12</v>
      </c>
      <c r="F1157" s="6">
        <v>6.6136100000000004</v>
      </c>
      <c r="G1157" s="7">
        <v>7.1189099999999996</v>
      </c>
      <c r="H1157" s="1">
        <v>0.10621899999999999</v>
      </c>
      <c r="I1157" s="1">
        <v>0.76211399999999996</v>
      </c>
      <c r="J1157" s="2">
        <v>0.18195</v>
      </c>
      <c r="K1157" s="2">
        <v>0.33817199999999997</v>
      </c>
      <c r="L1157" s="1" t="s">
        <v>13</v>
      </c>
      <c r="N1157" s="10">
        <f t="shared" ref="N1157:N1220" si="18">2^H1157</f>
        <v>1.0764035096093028</v>
      </c>
    </row>
    <row r="1158" spans="1:14">
      <c r="A1158" s="11" t="s">
        <v>2247</v>
      </c>
      <c r="B1158" s="1" t="s">
        <v>2247</v>
      </c>
      <c r="C1158" s="1" t="s">
        <v>2247</v>
      </c>
      <c r="D1158" s="1" t="s">
        <v>2248</v>
      </c>
      <c r="E1158" s="1" t="s">
        <v>12</v>
      </c>
      <c r="F1158" s="6">
        <v>7.24594</v>
      </c>
      <c r="G1158" s="7">
        <v>9.7839899999999993</v>
      </c>
      <c r="H1158" s="1">
        <v>0.433249</v>
      </c>
      <c r="I1158" s="1">
        <v>3.0514199999999998</v>
      </c>
      <c r="J1158" s="3">
        <v>5.0000000000000002E-5</v>
      </c>
      <c r="K1158" s="2">
        <v>3.73901E-4</v>
      </c>
      <c r="L1158" s="1" t="s">
        <v>49</v>
      </c>
      <c r="N1158" s="10">
        <f t="shared" si="18"/>
        <v>1.3502710132124873</v>
      </c>
    </row>
    <row r="1159" spans="1:14">
      <c r="A1159" s="11" t="s">
        <v>2249</v>
      </c>
      <c r="B1159" s="1" t="s">
        <v>2249</v>
      </c>
      <c r="C1159" s="1" t="s">
        <v>2249</v>
      </c>
      <c r="D1159" s="1" t="s">
        <v>2250</v>
      </c>
      <c r="E1159" s="1" t="s">
        <v>12</v>
      </c>
      <c r="F1159" s="6">
        <v>3.4182299999999999</v>
      </c>
      <c r="G1159" s="7">
        <v>3.024</v>
      </c>
      <c r="H1159" s="1">
        <v>-0.176792</v>
      </c>
      <c r="I1159" s="1">
        <v>-1.03752</v>
      </c>
      <c r="J1159" s="2">
        <v>6.7949999999999997E-2</v>
      </c>
      <c r="K1159" s="2">
        <v>0.162716</v>
      </c>
      <c r="L1159" s="1" t="s">
        <v>13</v>
      </c>
      <c r="N1159" s="10">
        <f t="shared" si="18"/>
        <v>0.88466797280059128</v>
      </c>
    </row>
    <row r="1160" spans="1:14">
      <c r="A1160" s="11" t="s">
        <v>2251</v>
      </c>
      <c r="B1160" s="1" t="s">
        <v>2251</v>
      </c>
      <c r="C1160" s="1" t="s">
        <v>2251</v>
      </c>
      <c r="D1160" s="1" t="s">
        <v>2252</v>
      </c>
      <c r="E1160" s="1" t="s">
        <v>12</v>
      </c>
      <c r="F1160" s="6">
        <v>10.619899999999999</v>
      </c>
      <c r="G1160" s="7">
        <v>9.8104899999999997</v>
      </c>
      <c r="H1160" s="1">
        <v>-0.114372</v>
      </c>
      <c r="I1160" s="1">
        <v>-0.70632799999999996</v>
      </c>
      <c r="J1160" s="2">
        <v>0.2172</v>
      </c>
      <c r="K1160" s="2">
        <v>0.38202199999999997</v>
      </c>
      <c r="L1160" s="1" t="s">
        <v>13</v>
      </c>
      <c r="N1160" s="10">
        <f t="shared" si="18"/>
        <v>0.92378434324753034</v>
      </c>
    </row>
    <row r="1161" spans="1:14">
      <c r="A1161" s="11" t="s">
        <v>2253</v>
      </c>
      <c r="B1161" s="1" t="s">
        <v>2253</v>
      </c>
      <c r="C1161" s="1" t="s">
        <v>2253</v>
      </c>
      <c r="D1161" s="1" t="s">
        <v>2254</v>
      </c>
      <c r="E1161" s="1" t="s">
        <v>12</v>
      </c>
      <c r="F1161" s="6">
        <v>9.9582300000000004</v>
      </c>
      <c r="G1161" s="7">
        <v>9.5044299999999993</v>
      </c>
      <c r="H1161" s="1">
        <v>-6.7289199999999993E-2</v>
      </c>
      <c r="I1161" s="1">
        <v>-0.488923</v>
      </c>
      <c r="J1161" s="2">
        <v>0.39934999999999998</v>
      </c>
      <c r="K1161" s="2">
        <v>0.57530999999999999</v>
      </c>
      <c r="L1161" s="1" t="s">
        <v>13</v>
      </c>
      <c r="N1161" s="10">
        <f t="shared" si="18"/>
        <v>0.95442967174203031</v>
      </c>
    </row>
    <row r="1162" spans="1:14">
      <c r="A1162" s="11" t="s">
        <v>2255</v>
      </c>
      <c r="B1162" s="1" t="s">
        <v>2255</v>
      </c>
      <c r="C1162" s="1" t="s">
        <v>2255</v>
      </c>
      <c r="D1162" s="1" t="s">
        <v>2256</v>
      </c>
      <c r="E1162" s="1" t="s">
        <v>12</v>
      </c>
      <c r="F1162" s="6">
        <v>8.3697900000000001</v>
      </c>
      <c r="G1162" s="7">
        <v>8.2421500000000005</v>
      </c>
      <c r="H1162" s="1">
        <v>-2.21709E-2</v>
      </c>
      <c r="I1162" s="1">
        <v>-0.16315399999999999</v>
      </c>
      <c r="J1162" s="2">
        <v>0.77825</v>
      </c>
      <c r="K1162" s="2">
        <v>0.87830699999999995</v>
      </c>
      <c r="L1162" s="1" t="s">
        <v>13</v>
      </c>
      <c r="N1162" s="10">
        <f t="shared" si="18"/>
        <v>0.98474978365600807</v>
      </c>
    </row>
    <row r="1163" spans="1:14">
      <c r="A1163" s="11" t="s">
        <v>2257</v>
      </c>
      <c r="B1163" s="1" t="s">
        <v>2257</v>
      </c>
      <c r="C1163" s="1" t="s">
        <v>2257</v>
      </c>
      <c r="D1163" s="1" t="s">
        <v>2258</v>
      </c>
      <c r="E1163" s="1" t="s">
        <v>17</v>
      </c>
      <c r="F1163" s="6">
        <v>0</v>
      </c>
      <c r="G1163" s="7">
        <v>0</v>
      </c>
      <c r="H1163" s="1">
        <v>0</v>
      </c>
      <c r="I1163" s="1">
        <v>0</v>
      </c>
      <c r="J1163" s="2">
        <v>1</v>
      </c>
      <c r="K1163" s="2">
        <v>1</v>
      </c>
      <c r="L1163" s="1" t="s">
        <v>13</v>
      </c>
      <c r="N1163" s="10">
        <f t="shared" si="18"/>
        <v>1</v>
      </c>
    </row>
    <row r="1164" spans="1:14">
      <c r="A1164" s="11" t="s">
        <v>2259</v>
      </c>
      <c r="B1164" s="1" t="s">
        <v>2259</v>
      </c>
      <c r="C1164" s="1" t="s">
        <v>2259</v>
      </c>
      <c r="D1164" s="1" t="s">
        <v>2260</v>
      </c>
      <c r="E1164" s="1" t="s">
        <v>12</v>
      </c>
      <c r="F1164" s="6">
        <v>4.24275</v>
      </c>
      <c r="G1164" s="7">
        <v>4.15726</v>
      </c>
      <c r="H1164" s="1">
        <v>-2.93677E-2</v>
      </c>
      <c r="I1164" s="1">
        <v>-0.13180600000000001</v>
      </c>
      <c r="J1164" s="2">
        <v>0.81140000000000001</v>
      </c>
      <c r="K1164" s="2">
        <v>0.89689399999999997</v>
      </c>
      <c r="L1164" s="1" t="s">
        <v>13</v>
      </c>
      <c r="N1164" s="10">
        <f t="shared" si="18"/>
        <v>0.97984964902028515</v>
      </c>
    </row>
    <row r="1165" spans="1:14">
      <c r="A1165" s="11" t="s">
        <v>2261</v>
      </c>
      <c r="B1165" s="1" t="s">
        <v>2261</v>
      </c>
      <c r="C1165" s="1" t="s">
        <v>2261</v>
      </c>
      <c r="D1165" s="1" t="s">
        <v>2262</v>
      </c>
      <c r="E1165" s="1" t="s">
        <v>12</v>
      </c>
      <c r="F1165" s="6">
        <v>50.145899999999997</v>
      </c>
      <c r="G1165" s="7">
        <v>23.9284</v>
      </c>
      <c r="H1165" s="1">
        <v>-1.06741</v>
      </c>
      <c r="I1165" s="1">
        <v>-7.8829000000000002</v>
      </c>
      <c r="J1165" s="3">
        <v>5.0000000000000002E-5</v>
      </c>
      <c r="K1165" s="2">
        <v>3.73901E-4</v>
      </c>
      <c r="L1165" s="1" t="s">
        <v>49</v>
      </c>
      <c r="N1165" s="10">
        <f t="shared" si="18"/>
        <v>0.47717487930560865</v>
      </c>
    </row>
    <row r="1166" spans="1:14">
      <c r="A1166" s="11" t="s">
        <v>2263</v>
      </c>
      <c r="B1166" s="1" t="s">
        <v>2263</v>
      </c>
      <c r="C1166" s="1" t="s">
        <v>2263</v>
      </c>
      <c r="D1166" s="1" t="s">
        <v>2264</v>
      </c>
      <c r="E1166" s="1" t="s">
        <v>12</v>
      </c>
      <c r="F1166" s="6">
        <v>83.130300000000005</v>
      </c>
      <c r="G1166" s="7">
        <v>80.526799999999994</v>
      </c>
      <c r="H1166" s="1">
        <v>-4.5906000000000002E-2</v>
      </c>
      <c r="I1166" s="1">
        <v>-0.30584099999999997</v>
      </c>
      <c r="J1166" s="2">
        <v>0.59804999999999997</v>
      </c>
      <c r="K1166" s="2">
        <v>0.74768500000000004</v>
      </c>
      <c r="L1166" s="1" t="s">
        <v>13</v>
      </c>
      <c r="N1166" s="10">
        <f t="shared" si="18"/>
        <v>0.96868130240959016</v>
      </c>
    </row>
    <row r="1167" spans="1:14">
      <c r="A1167" s="11" t="s">
        <v>2265</v>
      </c>
      <c r="B1167" s="1" t="s">
        <v>2265</v>
      </c>
      <c r="C1167" s="1" t="s">
        <v>2265</v>
      </c>
      <c r="D1167" s="1" t="s">
        <v>2266</v>
      </c>
      <c r="E1167" s="1" t="s">
        <v>12</v>
      </c>
      <c r="F1167" s="6">
        <v>96.548199999999994</v>
      </c>
      <c r="G1167" s="7">
        <v>128.09200000000001</v>
      </c>
      <c r="H1167" s="1">
        <v>0.407858</v>
      </c>
      <c r="I1167" s="1">
        <v>2.84145</v>
      </c>
      <c r="J1167" s="3">
        <v>5.0000000000000002E-5</v>
      </c>
      <c r="K1167" s="2">
        <v>3.73901E-4</v>
      </c>
      <c r="L1167" s="1" t="s">
        <v>49</v>
      </c>
      <c r="N1167" s="10">
        <f t="shared" si="18"/>
        <v>1.3267145497706014</v>
      </c>
    </row>
    <row r="1168" spans="1:14">
      <c r="A1168" s="11" t="s">
        <v>2267</v>
      </c>
      <c r="B1168" s="1" t="s">
        <v>2267</v>
      </c>
      <c r="C1168" s="1" t="s">
        <v>2267</v>
      </c>
      <c r="D1168" s="1" t="s">
        <v>2268</v>
      </c>
      <c r="E1168" s="1" t="s">
        <v>12</v>
      </c>
      <c r="F1168" s="6">
        <v>8.7754200000000004</v>
      </c>
      <c r="G1168" s="7">
        <v>7.6487800000000004</v>
      </c>
      <c r="H1168" s="1">
        <v>-0.198239</v>
      </c>
      <c r="I1168" s="1">
        <v>-1.2854399999999999</v>
      </c>
      <c r="J1168" s="2">
        <v>2.4899999999999999E-2</v>
      </c>
      <c r="K1168" s="2">
        <v>7.4941300000000002E-2</v>
      </c>
      <c r="L1168" s="1" t="s">
        <v>13</v>
      </c>
      <c r="N1168" s="10">
        <f t="shared" si="18"/>
        <v>0.87161383413160753</v>
      </c>
    </row>
    <row r="1169" spans="1:14">
      <c r="A1169" s="11" t="s">
        <v>2269</v>
      </c>
      <c r="B1169" s="1" t="s">
        <v>2269</v>
      </c>
      <c r="C1169" s="1" t="s">
        <v>2269</v>
      </c>
      <c r="D1169" s="1" t="s">
        <v>2270</v>
      </c>
      <c r="E1169" s="1" t="s">
        <v>12</v>
      </c>
      <c r="F1169" s="6">
        <v>17.338899999999999</v>
      </c>
      <c r="G1169" s="7">
        <v>15.537100000000001</v>
      </c>
      <c r="H1169" s="1">
        <v>-0.15828800000000001</v>
      </c>
      <c r="I1169" s="1">
        <v>-1.1559200000000001</v>
      </c>
      <c r="J1169" s="2">
        <v>4.2450000000000002E-2</v>
      </c>
      <c r="K1169" s="2">
        <v>0.113734</v>
      </c>
      <c r="L1169" s="1" t="s">
        <v>13</v>
      </c>
      <c r="N1169" s="10">
        <f t="shared" si="18"/>
        <v>0.89608779894272117</v>
      </c>
    </row>
    <row r="1170" spans="1:14">
      <c r="A1170" s="11" t="s">
        <v>2271</v>
      </c>
      <c r="B1170" s="1" t="s">
        <v>2271</v>
      </c>
      <c r="C1170" s="1" t="s">
        <v>2271</v>
      </c>
      <c r="D1170" s="1" t="s">
        <v>2272</v>
      </c>
      <c r="E1170" s="1" t="s">
        <v>12</v>
      </c>
      <c r="F1170" s="6">
        <v>61.660800000000002</v>
      </c>
      <c r="G1170" s="7">
        <v>60.259</v>
      </c>
      <c r="H1170" s="1">
        <v>-3.3177499999999999E-2</v>
      </c>
      <c r="I1170" s="1">
        <v>-0.22967699999999999</v>
      </c>
      <c r="J1170" s="2">
        <v>0.68515000000000004</v>
      </c>
      <c r="K1170" s="2">
        <v>0.81216500000000003</v>
      </c>
      <c r="L1170" s="1" t="s">
        <v>13</v>
      </c>
      <c r="N1170" s="10">
        <f t="shared" si="18"/>
        <v>0.97726552249455489</v>
      </c>
    </row>
    <row r="1171" spans="1:14">
      <c r="A1171" s="11" t="s">
        <v>2273</v>
      </c>
      <c r="B1171" s="1" t="s">
        <v>2273</v>
      </c>
      <c r="C1171" s="1" t="s">
        <v>2273</v>
      </c>
      <c r="D1171" s="1" t="s">
        <v>2274</v>
      </c>
      <c r="E1171" s="1" t="s">
        <v>17</v>
      </c>
      <c r="F1171" s="6">
        <v>2.6372900000000001E-2</v>
      </c>
      <c r="G1171" s="7">
        <v>0</v>
      </c>
      <c r="H1171" s="1" t="e">
        <f>-inf</f>
        <v>#NAME?</v>
      </c>
      <c r="I1171" s="1">
        <v>0</v>
      </c>
      <c r="J1171" s="2">
        <v>1</v>
      </c>
      <c r="K1171" s="2">
        <v>1</v>
      </c>
      <c r="L1171" s="1" t="s">
        <v>13</v>
      </c>
      <c r="N1171" s="10" t="e">
        <f t="shared" si="18"/>
        <v>#NAME?</v>
      </c>
    </row>
    <row r="1172" spans="1:14">
      <c r="A1172" s="11" t="s">
        <v>2275</v>
      </c>
      <c r="B1172" s="1" t="s">
        <v>2275</v>
      </c>
      <c r="C1172" s="1" t="s">
        <v>2275</v>
      </c>
      <c r="D1172" s="1" t="s">
        <v>2276</v>
      </c>
      <c r="E1172" s="1" t="s">
        <v>12</v>
      </c>
      <c r="F1172" s="6">
        <v>10.257199999999999</v>
      </c>
      <c r="G1172" s="7">
        <v>9.1859699999999993</v>
      </c>
      <c r="H1172" s="1">
        <v>-0.15912599999999999</v>
      </c>
      <c r="I1172" s="1">
        <v>-1.1644099999999999</v>
      </c>
      <c r="J1172" s="2">
        <v>3.8350000000000002E-2</v>
      </c>
      <c r="K1172" s="2">
        <v>0.105337</v>
      </c>
      <c r="L1172" s="1" t="s">
        <v>13</v>
      </c>
      <c r="N1172" s="10">
        <f t="shared" si="18"/>
        <v>0.89556745090844903</v>
      </c>
    </row>
    <row r="1173" spans="1:14">
      <c r="A1173" s="11" t="s">
        <v>2277</v>
      </c>
      <c r="B1173" s="1" t="s">
        <v>2277</v>
      </c>
      <c r="C1173" s="1" t="s">
        <v>2277</v>
      </c>
      <c r="D1173" s="1" t="s">
        <v>2278</v>
      </c>
      <c r="E1173" s="1" t="s">
        <v>12</v>
      </c>
      <c r="F1173" s="6">
        <v>15.333</v>
      </c>
      <c r="G1173" s="7">
        <v>15.8081</v>
      </c>
      <c r="H1173" s="1">
        <v>4.40177E-2</v>
      </c>
      <c r="I1173" s="1">
        <v>0.29674899999999999</v>
      </c>
      <c r="J1173" s="2">
        <v>0.59675</v>
      </c>
      <c r="K1173" s="2">
        <v>0.74657300000000004</v>
      </c>
      <c r="L1173" s="1" t="s">
        <v>13</v>
      </c>
      <c r="N1173" s="10">
        <f t="shared" si="18"/>
        <v>1.0309809675186468</v>
      </c>
    </row>
    <row r="1174" spans="1:14">
      <c r="A1174" s="11" t="s">
        <v>2279</v>
      </c>
      <c r="B1174" s="1" t="s">
        <v>2279</v>
      </c>
      <c r="C1174" s="1" t="s">
        <v>2279</v>
      </c>
      <c r="D1174" s="1" t="s">
        <v>2280</v>
      </c>
      <c r="E1174" s="1" t="s">
        <v>12</v>
      </c>
      <c r="F1174" s="6">
        <v>1.03135</v>
      </c>
      <c r="G1174" s="7">
        <v>2.29325</v>
      </c>
      <c r="H1174" s="1">
        <v>1.15286</v>
      </c>
      <c r="I1174" s="1">
        <v>2.4539399999999998</v>
      </c>
      <c r="J1174" s="3">
        <v>5.0000000000000002E-5</v>
      </c>
      <c r="K1174" s="2">
        <v>3.73901E-4</v>
      </c>
      <c r="L1174" s="1" t="s">
        <v>49</v>
      </c>
      <c r="N1174" s="10">
        <f t="shared" si="18"/>
        <v>2.2235425306514229</v>
      </c>
    </row>
    <row r="1175" spans="1:14">
      <c r="A1175" s="11" t="s">
        <v>2281</v>
      </c>
      <c r="B1175" s="1" t="s">
        <v>2281</v>
      </c>
      <c r="C1175" s="1" t="s">
        <v>2281</v>
      </c>
      <c r="D1175" s="1" t="s">
        <v>2282</v>
      </c>
      <c r="E1175" s="1" t="s">
        <v>12</v>
      </c>
      <c r="F1175" s="6">
        <v>1.13354</v>
      </c>
      <c r="G1175" s="7">
        <v>1.3541000000000001</v>
      </c>
      <c r="H1175" s="1">
        <v>0.25650600000000001</v>
      </c>
      <c r="I1175" s="1">
        <v>1.0144599999999999</v>
      </c>
      <c r="J1175" s="2">
        <v>7.4499999999999997E-2</v>
      </c>
      <c r="K1175" s="2">
        <v>0.17486099999999999</v>
      </c>
      <c r="L1175" s="1" t="s">
        <v>13</v>
      </c>
      <c r="N1175" s="10">
        <f t="shared" si="18"/>
        <v>1.1945820923403372</v>
      </c>
    </row>
    <row r="1176" spans="1:14">
      <c r="A1176" s="11" t="s">
        <v>2283</v>
      </c>
      <c r="B1176" s="1" t="s">
        <v>2283</v>
      </c>
      <c r="C1176" s="1" t="s">
        <v>2283</v>
      </c>
      <c r="D1176" s="1" t="s">
        <v>2282</v>
      </c>
      <c r="E1176" s="1" t="s">
        <v>17</v>
      </c>
      <c r="F1176" s="6">
        <v>6.8633E-2</v>
      </c>
      <c r="G1176" s="7">
        <v>2.8035399999999999E-2</v>
      </c>
      <c r="H1176" s="1">
        <v>-1.29165</v>
      </c>
      <c r="I1176" s="1">
        <v>0</v>
      </c>
      <c r="J1176" s="2">
        <v>1</v>
      </c>
      <c r="K1176" s="2">
        <v>1</v>
      </c>
      <c r="L1176" s="1" t="s">
        <v>13</v>
      </c>
      <c r="N1176" s="10">
        <f t="shared" si="18"/>
        <v>0.40848358227040638</v>
      </c>
    </row>
    <row r="1177" spans="1:14">
      <c r="A1177" s="11" t="s">
        <v>2284</v>
      </c>
      <c r="B1177" s="1" t="s">
        <v>2284</v>
      </c>
      <c r="C1177" s="1" t="s">
        <v>2284</v>
      </c>
      <c r="D1177" s="1" t="s">
        <v>2285</v>
      </c>
      <c r="E1177" s="1" t="s">
        <v>17</v>
      </c>
      <c r="F1177" s="6">
        <v>0</v>
      </c>
      <c r="G1177" s="7">
        <v>0</v>
      </c>
      <c r="H1177" s="1">
        <v>0</v>
      </c>
      <c r="I1177" s="1">
        <v>0</v>
      </c>
      <c r="J1177" s="2">
        <v>1</v>
      </c>
      <c r="K1177" s="2">
        <v>1</v>
      </c>
      <c r="L1177" s="1" t="s">
        <v>13</v>
      </c>
      <c r="N1177" s="10">
        <f t="shared" si="18"/>
        <v>1</v>
      </c>
    </row>
    <row r="1178" spans="1:14">
      <c r="A1178" s="11" t="s">
        <v>2286</v>
      </c>
      <c r="B1178" s="1" t="s">
        <v>2286</v>
      </c>
      <c r="C1178" s="1" t="s">
        <v>2286</v>
      </c>
      <c r="D1178" s="1" t="s">
        <v>2287</v>
      </c>
      <c r="E1178" s="1" t="s">
        <v>12</v>
      </c>
      <c r="F1178" s="6">
        <v>1.9079699999999999</v>
      </c>
      <c r="G1178" s="7">
        <v>1.30433</v>
      </c>
      <c r="H1178" s="1">
        <v>-0.54872200000000004</v>
      </c>
      <c r="I1178" s="1">
        <v>-2.2503099999999998</v>
      </c>
      <c r="J1178" s="3">
        <v>5.0000000000000002E-5</v>
      </c>
      <c r="K1178" s="2">
        <v>3.73901E-4</v>
      </c>
      <c r="L1178" s="1" t="s">
        <v>49</v>
      </c>
      <c r="N1178" s="10">
        <f t="shared" si="18"/>
        <v>0.68362544442748185</v>
      </c>
    </row>
    <row r="1179" spans="1:14">
      <c r="A1179" s="11" t="s">
        <v>2288</v>
      </c>
      <c r="B1179" s="1" t="s">
        <v>2288</v>
      </c>
      <c r="C1179" s="1" t="s">
        <v>2288</v>
      </c>
      <c r="D1179" s="1" t="s">
        <v>2289</v>
      </c>
      <c r="E1179" s="1" t="s">
        <v>12</v>
      </c>
      <c r="F1179" s="6">
        <v>4.9885700000000002</v>
      </c>
      <c r="G1179" s="7">
        <v>5.3982900000000003</v>
      </c>
      <c r="H1179" s="1">
        <v>0.11387700000000001</v>
      </c>
      <c r="I1179" s="1">
        <v>0.745726</v>
      </c>
      <c r="J1179" s="2">
        <v>0.18925</v>
      </c>
      <c r="K1179" s="2">
        <v>0.34726000000000001</v>
      </c>
      <c r="L1179" s="1" t="s">
        <v>13</v>
      </c>
      <c r="N1179" s="10">
        <f t="shared" si="18"/>
        <v>1.0821323811206125</v>
      </c>
    </row>
    <row r="1180" spans="1:14">
      <c r="A1180" s="11" t="s">
        <v>2290</v>
      </c>
      <c r="B1180" s="1" t="s">
        <v>2290</v>
      </c>
      <c r="C1180" s="1" t="s">
        <v>2290</v>
      </c>
      <c r="D1180" s="1" t="s">
        <v>2291</v>
      </c>
      <c r="E1180" s="1" t="s">
        <v>12</v>
      </c>
      <c r="F1180" s="6">
        <v>24.218900000000001</v>
      </c>
      <c r="G1180" s="7">
        <v>24.190300000000001</v>
      </c>
      <c r="H1180" s="1">
        <v>-1.7044600000000001E-3</v>
      </c>
      <c r="I1180" s="1">
        <v>-1.3999599999999999E-2</v>
      </c>
      <c r="J1180" s="2">
        <v>0.97955000000000003</v>
      </c>
      <c r="K1180" s="2">
        <v>0.989147</v>
      </c>
      <c r="L1180" s="1" t="s">
        <v>13</v>
      </c>
      <c r="N1180" s="10">
        <f t="shared" si="18"/>
        <v>0.99881925598403876</v>
      </c>
    </row>
    <row r="1181" spans="1:14">
      <c r="A1181" s="11" t="s">
        <v>2292</v>
      </c>
      <c r="B1181" s="1" t="s">
        <v>2292</v>
      </c>
      <c r="C1181" s="1" t="s">
        <v>2292</v>
      </c>
      <c r="D1181" s="1" t="s">
        <v>2293</v>
      </c>
      <c r="E1181" s="1" t="s">
        <v>12</v>
      </c>
      <c r="F1181" s="6">
        <v>7.5272100000000002</v>
      </c>
      <c r="G1181" s="7">
        <v>6.8840899999999996</v>
      </c>
      <c r="H1181" s="1">
        <v>-0.12884899999999999</v>
      </c>
      <c r="I1181" s="1">
        <v>-0.61136299999999999</v>
      </c>
      <c r="J1181" s="2">
        <v>0.28505000000000003</v>
      </c>
      <c r="K1181" s="2">
        <v>0.46143699999999999</v>
      </c>
      <c r="L1181" s="1" t="s">
        <v>13</v>
      </c>
      <c r="N1181" s="10">
        <f t="shared" si="18"/>
        <v>0.9145608072026461</v>
      </c>
    </row>
    <row r="1182" spans="1:14">
      <c r="A1182" s="11" t="s">
        <v>2294</v>
      </c>
      <c r="B1182" s="1" t="s">
        <v>2294</v>
      </c>
      <c r="C1182" s="1" t="s">
        <v>2294</v>
      </c>
      <c r="D1182" s="1" t="s">
        <v>2295</v>
      </c>
      <c r="E1182" s="1" t="s">
        <v>12</v>
      </c>
      <c r="F1182" s="6">
        <v>12.438499999999999</v>
      </c>
      <c r="G1182" s="7">
        <v>6.7259900000000004</v>
      </c>
      <c r="H1182" s="1">
        <v>-0.886992</v>
      </c>
      <c r="I1182" s="1">
        <v>-6.6347699999999996</v>
      </c>
      <c r="J1182" s="3">
        <v>5.0000000000000002E-5</v>
      </c>
      <c r="K1182" s="2">
        <v>3.73901E-4</v>
      </c>
      <c r="L1182" s="1" t="s">
        <v>49</v>
      </c>
      <c r="N1182" s="10">
        <f t="shared" si="18"/>
        <v>0.54074038023485516</v>
      </c>
    </row>
    <row r="1183" spans="1:14">
      <c r="A1183" s="11" t="s">
        <v>2296</v>
      </c>
      <c r="B1183" s="1" t="s">
        <v>2296</v>
      </c>
      <c r="C1183" s="1" t="s">
        <v>2296</v>
      </c>
      <c r="D1183" s="1" t="s">
        <v>2297</v>
      </c>
      <c r="E1183" s="1" t="s">
        <v>12</v>
      </c>
      <c r="F1183" s="6">
        <v>8.0731000000000002</v>
      </c>
      <c r="G1183" s="7">
        <v>8.1198899999999998</v>
      </c>
      <c r="H1183" s="1">
        <v>8.3374999999999994E-3</v>
      </c>
      <c r="I1183" s="1">
        <v>5.1913399999999998E-2</v>
      </c>
      <c r="J1183" s="2">
        <v>0.93069999999999997</v>
      </c>
      <c r="K1183" s="2">
        <v>0.96335199999999999</v>
      </c>
      <c r="L1183" s="1" t="s">
        <v>13</v>
      </c>
      <c r="N1183" s="10">
        <f t="shared" si="18"/>
        <v>1.0057958459159704</v>
      </c>
    </row>
    <row r="1184" spans="1:14">
      <c r="A1184" s="11" t="s">
        <v>2298</v>
      </c>
      <c r="B1184" s="1" t="s">
        <v>2298</v>
      </c>
      <c r="C1184" s="1" t="s">
        <v>2298</v>
      </c>
      <c r="D1184" s="1" t="s">
        <v>2299</v>
      </c>
      <c r="E1184" s="1" t="s">
        <v>12</v>
      </c>
      <c r="F1184" s="6">
        <v>12.9754</v>
      </c>
      <c r="G1184" s="7">
        <v>13.097099999999999</v>
      </c>
      <c r="H1184" s="1">
        <v>1.34667E-2</v>
      </c>
      <c r="I1184" s="1">
        <v>9.6744999999999998E-2</v>
      </c>
      <c r="J1184" s="2">
        <v>0.86850000000000005</v>
      </c>
      <c r="K1184" s="2">
        <v>0.92954199999999998</v>
      </c>
      <c r="L1184" s="1" t="s">
        <v>13</v>
      </c>
      <c r="N1184" s="10">
        <f t="shared" si="18"/>
        <v>1.0093781065658511</v>
      </c>
    </row>
    <row r="1185" spans="1:14">
      <c r="A1185" s="11" t="s">
        <v>2300</v>
      </c>
      <c r="B1185" s="1" t="s">
        <v>2300</v>
      </c>
      <c r="C1185" s="1" t="s">
        <v>2300</v>
      </c>
      <c r="D1185" s="1" t="s">
        <v>2301</v>
      </c>
      <c r="E1185" s="1" t="s">
        <v>17</v>
      </c>
      <c r="F1185" s="6">
        <v>0.15445500000000001</v>
      </c>
      <c r="G1185" s="7">
        <v>0.101228</v>
      </c>
      <c r="H1185" s="1">
        <v>-0.60957899999999998</v>
      </c>
      <c r="I1185" s="1">
        <v>0</v>
      </c>
      <c r="J1185" s="2">
        <v>1</v>
      </c>
      <c r="K1185" s="2">
        <v>1</v>
      </c>
      <c r="L1185" s="1" t="s">
        <v>13</v>
      </c>
      <c r="N1185" s="10">
        <f t="shared" si="18"/>
        <v>0.65538792603019314</v>
      </c>
    </row>
    <row r="1186" spans="1:14">
      <c r="A1186" s="11" t="s">
        <v>2302</v>
      </c>
      <c r="B1186" s="1" t="s">
        <v>2302</v>
      </c>
      <c r="C1186" s="1" t="s">
        <v>2302</v>
      </c>
      <c r="D1186" s="1" t="s">
        <v>2303</v>
      </c>
      <c r="E1186" s="1" t="s">
        <v>12</v>
      </c>
      <c r="F1186" s="6">
        <v>54.7256</v>
      </c>
      <c r="G1186" s="7">
        <v>62.648299999999999</v>
      </c>
      <c r="H1186" s="1">
        <v>0.19505900000000001</v>
      </c>
      <c r="I1186" s="1">
        <v>1.35761</v>
      </c>
      <c r="J1186" s="2">
        <v>1.7100000000000001E-2</v>
      </c>
      <c r="K1186" s="2">
        <v>5.57478E-2</v>
      </c>
      <c r="L1186" s="1" t="s">
        <v>13</v>
      </c>
      <c r="N1186" s="10">
        <f t="shared" si="18"/>
        <v>1.1447709758330904</v>
      </c>
    </row>
    <row r="1187" spans="1:14">
      <c r="A1187" s="11" t="s">
        <v>2304</v>
      </c>
      <c r="B1187" s="1" t="s">
        <v>2304</v>
      </c>
      <c r="C1187" s="1" t="s">
        <v>2304</v>
      </c>
      <c r="D1187" s="1" t="s">
        <v>2305</v>
      </c>
      <c r="E1187" s="1" t="s">
        <v>12</v>
      </c>
      <c r="F1187" s="6">
        <v>1.8172999999999999</v>
      </c>
      <c r="G1187" s="7">
        <v>1.7043999999999999</v>
      </c>
      <c r="H1187" s="1">
        <v>-9.2537599999999998E-2</v>
      </c>
      <c r="I1187" s="1">
        <v>-0.49196499999999999</v>
      </c>
      <c r="J1187" s="2">
        <v>0.38795000000000002</v>
      </c>
      <c r="K1187" s="2">
        <v>0.56537899999999996</v>
      </c>
      <c r="L1187" s="1" t="s">
        <v>13</v>
      </c>
      <c r="N1187" s="10">
        <f t="shared" si="18"/>
        <v>0.93787164670939394</v>
      </c>
    </row>
    <row r="1188" spans="1:14">
      <c r="A1188" s="11" t="s">
        <v>2306</v>
      </c>
      <c r="B1188" s="1" t="s">
        <v>2306</v>
      </c>
      <c r="C1188" s="1" t="s">
        <v>2306</v>
      </c>
      <c r="D1188" s="1" t="s">
        <v>2307</v>
      </c>
      <c r="E1188" s="1" t="s">
        <v>12</v>
      </c>
      <c r="F1188" s="6">
        <v>10.1972</v>
      </c>
      <c r="G1188" s="7">
        <v>10.302099999999999</v>
      </c>
      <c r="H1188" s="1">
        <v>1.4775699999999999E-2</v>
      </c>
      <c r="I1188" s="1">
        <v>8.5056800000000002E-2</v>
      </c>
      <c r="J1188" s="2">
        <v>0.88200000000000001</v>
      </c>
      <c r="K1188" s="2">
        <v>0.936913</v>
      </c>
      <c r="L1188" s="1" t="s">
        <v>13</v>
      </c>
      <c r="N1188" s="10">
        <f t="shared" si="18"/>
        <v>1.0102943608689336</v>
      </c>
    </row>
    <row r="1189" spans="1:14">
      <c r="A1189" s="11" t="s">
        <v>2308</v>
      </c>
      <c r="B1189" s="1" t="s">
        <v>2309</v>
      </c>
      <c r="C1189" s="1" t="s">
        <v>2309</v>
      </c>
      <c r="D1189" s="1" t="s">
        <v>2307</v>
      </c>
      <c r="E1189" s="1" t="s">
        <v>12</v>
      </c>
      <c r="F1189" s="6">
        <v>2.4276</v>
      </c>
      <c r="G1189" s="7">
        <v>2.36605</v>
      </c>
      <c r="H1189" s="1">
        <v>-3.7049400000000003E-2</v>
      </c>
      <c r="I1189" s="1">
        <v>-9.8193000000000003E-2</v>
      </c>
      <c r="J1189" s="2">
        <v>0.86285000000000001</v>
      </c>
      <c r="K1189" s="2">
        <v>0.92703599999999997</v>
      </c>
      <c r="L1189" s="1" t="s">
        <v>13</v>
      </c>
      <c r="N1189" s="10">
        <f t="shared" si="18"/>
        <v>0.97464625699889551</v>
      </c>
    </row>
    <row r="1190" spans="1:14">
      <c r="A1190" s="11" t="s">
        <v>2310</v>
      </c>
      <c r="B1190" s="1" t="s">
        <v>2310</v>
      </c>
      <c r="C1190" s="1" t="s">
        <v>2310</v>
      </c>
      <c r="D1190" s="1" t="s">
        <v>2311</v>
      </c>
      <c r="E1190" s="1" t="s">
        <v>12</v>
      </c>
      <c r="F1190" s="6">
        <v>78.035499999999999</v>
      </c>
      <c r="G1190" s="7">
        <v>94.706500000000005</v>
      </c>
      <c r="H1190" s="1">
        <v>0.279333</v>
      </c>
      <c r="I1190" s="1">
        <v>1.9293899999999999</v>
      </c>
      <c r="J1190" s="2">
        <v>1.8500000000000001E-3</v>
      </c>
      <c r="K1190" s="2">
        <v>8.8584600000000003E-3</v>
      </c>
      <c r="L1190" s="1" t="s">
        <v>49</v>
      </c>
      <c r="N1190" s="10">
        <f t="shared" si="18"/>
        <v>1.2136336564286407</v>
      </c>
    </row>
    <row r="1191" spans="1:14">
      <c r="A1191" s="11" t="s">
        <v>2312</v>
      </c>
      <c r="B1191" s="1" t="s">
        <v>2312</v>
      </c>
      <c r="C1191" s="1" t="s">
        <v>2312</v>
      </c>
      <c r="D1191" s="1" t="s">
        <v>2313</v>
      </c>
      <c r="E1191" s="1" t="s">
        <v>17</v>
      </c>
      <c r="F1191" s="6">
        <v>2.9356899999999998E-2</v>
      </c>
      <c r="G1191" s="7">
        <v>5.3286399999999998E-2</v>
      </c>
      <c r="H1191" s="1">
        <v>0.86006800000000005</v>
      </c>
      <c r="I1191" s="1">
        <v>0</v>
      </c>
      <c r="J1191" s="2">
        <v>1</v>
      </c>
      <c r="K1191" s="2">
        <v>1</v>
      </c>
      <c r="L1191" s="1" t="s">
        <v>13</v>
      </c>
      <c r="N1191" s="10">
        <f t="shared" si="18"/>
        <v>1.8151238626812698</v>
      </c>
    </row>
    <row r="1192" spans="1:14">
      <c r="A1192" s="11" t="s">
        <v>2314</v>
      </c>
      <c r="B1192" s="1" t="s">
        <v>2314</v>
      </c>
      <c r="C1192" s="1" t="s">
        <v>2314</v>
      </c>
      <c r="D1192" s="1" t="s">
        <v>2315</v>
      </c>
      <c r="E1192" s="1" t="s">
        <v>12</v>
      </c>
      <c r="F1192" s="6">
        <v>15.6898</v>
      </c>
      <c r="G1192" s="7">
        <v>17.607399999999998</v>
      </c>
      <c r="H1192" s="1">
        <v>0.166357</v>
      </c>
      <c r="I1192" s="1">
        <v>1.3105500000000001</v>
      </c>
      <c r="J1192" s="2">
        <v>2.1999999999999999E-2</v>
      </c>
      <c r="K1192" s="2">
        <v>6.8128099999999997E-2</v>
      </c>
      <c r="L1192" s="1" t="s">
        <v>13</v>
      </c>
      <c r="N1192" s="10">
        <f t="shared" si="18"/>
        <v>1.1222211437732632</v>
      </c>
    </row>
    <row r="1193" spans="1:14">
      <c r="A1193" s="11" t="s">
        <v>2316</v>
      </c>
      <c r="B1193" s="1" t="s">
        <v>2316</v>
      </c>
      <c r="C1193" s="1" t="s">
        <v>2316</v>
      </c>
      <c r="D1193" s="1" t="s">
        <v>2317</v>
      </c>
      <c r="E1193" s="1" t="s">
        <v>12</v>
      </c>
      <c r="F1193" s="6">
        <v>9.9140499999999996</v>
      </c>
      <c r="G1193" s="7">
        <v>10.1958</v>
      </c>
      <c r="H1193" s="1">
        <v>4.0421400000000003E-2</v>
      </c>
      <c r="I1193" s="1">
        <v>0.32558199999999998</v>
      </c>
      <c r="J1193" s="2">
        <v>0.56869999999999998</v>
      </c>
      <c r="K1193" s="2">
        <v>0.72479199999999999</v>
      </c>
      <c r="L1193" s="1" t="s">
        <v>13</v>
      </c>
      <c r="N1193" s="10">
        <f t="shared" si="18"/>
        <v>1.0284141745705577</v>
      </c>
    </row>
    <row r="1194" spans="1:14">
      <c r="A1194" s="11" t="s">
        <v>2318</v>
      </c>
      <c r="B1194" s="1" t="s">
        <v>2318</v>
      </c>
      <c r="C1194" s="1" t="s">
        <v>2318</v>
      </c>
      <c r="D1194" s="1" t="s">
        <v>2319</v>
      </c>
      <c r="E1194" s="1" t="s">
        <v>17</v>
      </c>
      <c r="F1194" s="6">
        <v>3.24785E-2</v>
      </c>
      <c r="G1194" s="7">
        <v>3.44917E-2</v>
      </c>
      <c r="H1194" s="1">
        <v>8.6763400000000004E-2</v>
      </c>
      <c r="I1194" s="1">
        <v>0</v>
      </c>
      <c r="J1194" s="2">
        <v>1</v>
      </c>
      <c r="K1194" s="2">
        <v>1</v>
      </c>
      <c r="L1194" s="1" t="s">
        <v>13</v>
      </c>
      <c r="N1194" s="10">
        <f t="shared" si="18"/>
        <v>1.0619850081343609</v>
      </c>
    </row>
    <row r="1195" spans="1:14">
      <c r="A1195" s="11" t="s">
        <v>2320</v>
      </c>
      <c r="B1195" s="1" t="s">
        <v>2320</v>
      </c>
      <c r="C1195" s="1" t="s">
        <v>2320</v>
      </c>
      <c r="D1195" s="1" t="s">
        <v>2321</v>
      </c>
      <c r="E1195" s="1" t="s">
        <v>12</v>
      </c>
      <c r="F1195" s="6">
        <v>3.54393</v>
      </c>
      <c r="G1195" s="7">
        <v>4.3791500000000001</v>
      </c>
      <c r="H1195" s="1">
        <v>0.30530000000000002</v>
      </c>
      <c r="I1195" s="1">
        <v>1.6930499999999999</v>
      </c>
      <c r="J1195" s="2">
        <v>2.8E-3</v>
      </c>
      <c r="K1195" s="2">
        <v>1.2551E-2</v>
      </c>
      <c r="L1195" s="1" t="s">
        <v>49</v>
      </c>
      <c r="N1195" s="10">
        <f t="shared" si="18"/>
        <v>1.2356755619225488</v>
      </c>
    </row>
    <row r="1196" spans="1:14">
      <c r="A1196" s="11" t="s">
        <v>2322</v>
      </c>
      <c r="B1196" s="1" t="s">
        <v>2322</v>
      </c>
      <c r="C1196" s="1" t="s">
        <v>2322</v>
      </c>
      <c r="D1196" s="1" t="s">
        <v>2323</v>
      </c>
      <c r="E1196" s="1" t="s">
        <v>12</v>
      </c>
      <c r="F1196" s="6">
        <v>9.6429399999999994</v>
      </c>
      <c r="G1196" s="7">
        <v>6.0154199999999998</v>
      </c>
      <c r="H1196" s="1">
        <v>-0.68080799999999997</v>
      </c>
      <c r="I1196" s="1">
        <v>-5.6454599999999999</v>
      </c>
      <c r="J1196" s="3">
        <v>5.0000000000000002E-5</v>
      </c>
      <c r="K1196" s="2">
        <v>3.73901E-4</v>
      </c>
      <c r="L1196" s="1" t="s">
        <v>49</v>
      </c>
      <c r="N1196" s="10">
        <f t="shared" si="18"/>
        <v>0.62381580049629026</v>
      </c>
    </row>
    <row r="1197" spans="1:14">
      <c r="A1197" s="11" t="s">
        <v>2324</v>
      </c>
      <c r="B1197" s="1" t="s">
        <v>2324</v>
      </c>
      <c r="C1197" s="1" t="s">
        <v>2324</v>
      </c>
      <c r="D1197" s="1" t="s">
        <v>2323</v>
      </c>
      <c r="E1197" s="1" t="s">
        <v>17</v>
      </c>
      <c r="F1197" s="6">
        <v>2.7332100000000002E-2</v>
      </c>
      <c r="G1197" s="7">
        <v>0</v>
      </c>
      <c r="H1197" s="1" t="e">
        <f>-inf</f>
        <v>#NAME?</v>
      </c>
      <c r="I1197" s="1">
        <v>0</v>
      </c>
      <c r="J1197" s="2">
        <v>1</v>
      </c>
      <c r="K1197" s="2">
        <v>1</v>
      </c>
      <c r="L1197" s="1" t="s">
        <v>13</v>
      </c>
      <c r="N1197" s="10" t="e">
        <f t="shared" si="18"/>
        <v>#NAME?</v>
      </c>
    </row>
    <row r="1198" spans="1:14">
      <c r="A1198" s="11" t="s">
        <v>2325</v>
      </c>
      <c r="B1198" s="1" t="s">
        <v>2325</v>
      </c>
      <c r="C1198" s="1" t="s">
        <v>2325</v>
      </c>
      <c r="D1198" s="1" t="s">
        <v>2326</v>
      </c>
      <c r="E1198" s="1" t="s">
        <v>12</v>
      </c>
      <c r="F1198" s="6">
        <v>127.876</v>
      </c>
      <c r="G1198" s="7">
        <v>122.236</v>
      </c>
      <c r="H1198" s="1">
        <v>-6.5074400000000004E-2</v>
      </c>
      <c r="I1198" s="1">
        <v>-0.451044</v>
      </c>
      <c r="J1198" s="2">
        <v>0.42964999999999998</v>
      </c>
      <c r="K1198" s="2">
        <v>0.60383399999999998</v>
      </c>
      <c r="L1198" s="1" t="s">
        <v>13</v>
      </c>
      <c r="N1198" s="10">
        <f t="shared" si="18"/>
        <v>0.95589602062123569</v>
      </c>
    </row>
    <row r="1199" spans="1:14">
      <c r="A1199" s="11" t="s">
        <v>2327</v>
      </c>
      <c r="B1199" s="1" t="s">
        <v>2327</v>
      </c>
      <c r="C1199" s="1" t="s">
        <v>2327</v>
      </c>
      <c r="D1199" s="1" t="s">
        <v>2328</v>
      </c>
      <c r="E1199" s="1" t="s">
        <v>12</v>
      </c>
      <c r="F1199" s="6">
        <v>273.74400000000003</v>
      </c>
      <c r="G1199" s="7">
        <v>268.81299999999999</v>
      </c>
      <c r="H1199" s="1">
        <v>-2.6220500000000001E-2</v>
      </c>
      <c r="I1199" s="1">
        <v>-0.16473699999999999</v>
      </c>
      <c r="J1199" s="2">
        <v>0.76785000000000003</v>
      </c>
      <c r="K1199" s="2">
        <v>0.87163800000000002</v>
      </c>
      <c r="L1199" s="1" t="s">
        <v>13</v>
      </c>
      <c r="N1199" s="10">
        <f t="shared" si="18"/>
        <v>0.9819894975463247</v>
      </c>
    </row>
    <row r="1200" spans="1:14">
      <c r="A1200" s="11" t="s">
        <v>2329</v>
      </c>
      <c r="B1200" s="1" t="s">
        <v>2329</v>
      </c>
      <c r="C1200" s="1" t="s">
        <v>2329</v>
      </c>
      <c r="D1200" s="1" t="s">
        <v>2330</v>
      </c>
      <c r="E1200" s="1" t="s">
        <v>12</v>
      </c>
      <c r="F1200" s="6">
        <v>134.006</v>
      </c>
      <c r="G1200" s="7">
        <v>146.04300000000001</v>
      </c>
      <c r="H1200" s="1">
        <v>0.124095</v>
      </c>
      <c r="I1200" s="1">
        <v>0.86247600000000002</v>
      </c>
      <c r="J1200" s="2">
        <v>0.13325000000000001</v>
      </c>
      <c r="K1200" s="2">
        <v>0.27057399999999998</v>
      </c>
      <c r="L1200" s="1" t="s">
        <v>13</v>
      </c>
      <c r="N1200" s="10">
        <f t="shared" si="18"/>
        <v>1.0898238736433994</v>
      </c>
    </row>
    <row r="1201" spans="1:14">
      <c r="A1201" s="11" t="s">
        <v>2331</v>
      </c>
      <c r="B1201" s="1" t="s">
        <v>2331</v>
      </c>
      <c r="C1201" s="1" t="s">
        <v>2331</v>
      </c>
      <c r="D1201" s="1" t="s">
        <v>2332</v>
      </c>
      <c r="E1201" s="1" t="s">
        <v>12</v>
      </c>
      <c r="F1201" s="6">
        <v>321.74099999999999</v>
      </c>
      <c r="G1201" s="7">
        <v>337.108</v>
      </c>
      <c r="H1201" s="1">
        <v>6.7310599999999998E-2</v>
      </c>
      <c r="I1201" s="1">
        <v>0.47000500000000001</v>
      </c>
      <c r="J1201" s="2">
        <v>0.40820000000000001</v>
      </c>
      <c r="K1201" s="2">
        <v>0.58460599999999996</v>
      </c>
      <c r="L1201" s="1" t="s">
        <v>13</v>
      </c>
      <c r="N1201" s="10">
        <f t="shared" si="18"/>
        <v>1.0477616770174862</v>
      </c>
    </row>
    <row r="1202" spans="1:14">
      <c r="A1202" s="11" t="s">
        <v>2333</v>
      </c>
      <c r="B1202" s="1" t="s">
        <v>2333</v>
      </c>
      <c r="C1202" s="1" t="s">
        <v>2333</v>
      </c>
      <c r="D1202" s="1" t="s">
        <v>2334</v>
      </c>
      <c r="E1202" s="1" t="s">
        <v>12</v>
      </c>
      <c r="F1202" s="6">
        <v>137.453</v>
      </c>
      <c r="G1202" s="7">
        <v>138.06200000000001</v>
      </c>
      <c r="H1202" s="1">
        <v>6.3705899999999998E-3</v>
      </c>
      <c r="I1202" s="1">
        <v>3.2401300000000001E-2</v>
      </c>
      <c r="J1202" s="2">
        <v>0.95240000000000002</v>
      </c>
      <c r="K1202" s="2">
        <v>0.97557000000000005</v>
      </c>
      <c r="L1202" s="1" t="s">
        <v>13</v>
      </c>
      <c r="N1202" s="10">
        <f t="shared" si="18"/>
        <v>1.0044255203159829</v>
      </c>
    </row>
    <row r="1203" spans="1:14">
      <c r="A1203" s="11" t="s">
        <v>2335</v>
      </c>
      <c r="B1203" s="1" t="s">
        <v>2335</v>
      </c>
      <c r="C1203" s="1" t="s">
        <v>2335</v>
      </c>
      <c r="D1203" s="1" t="s">
        <v>2334</v>
      </c>
      <c r="E1203" s="1" t="s">
        <v>12</v>
      </c>
      <c r="F1203" s="6">
        <v>8.4078300000000006</v>
      </c>
      <c r="G1203" s="7">
        <v>8.1993200000000002</v>
      </c>
      <c r="H1203" s="1">
        <v>-3.62298E-2</v>
      </c>
      <c r="I1203" s="1">
        <v>-7.4311000000000002E-2</v>
      </c>
      <c r="J1203" s="2">
        <v>0.89795000000000003</v>
      </c>
      <c r="K1203" s="2">
        <v>0.94657000000000002</v>
      </c>
      <c r="L1203" s="1" t="s">
        <v>13</v>
      </c>
      <c r="N1203" s="10">
        <f t="shared" si="18"/>
        <v>0.97520011418892916</v>
      </c>
    </row>
    <row r="1204" spans="1:14">
      <c r="A1204" s="11" t="s">
        <v>2336</v>
      </c>
      <c r="B1204" s="1" t="s">
        <v>2336</v>
      </c>
      <c r="C1204" s="1" t="s">
        <v>2336</v>
      </c>
      <c r="D1204" s="1" t="s">
        <v>2337</v>
      </c>
      <c r="E1204" s="1" t="s">
        <v>12</v>
      </c>
      <c r="F1204" s="6">
        <v>87.312100000000001</v>
      </c>
      <c r="G1204" s="7">
        <v>92.229500000000002</v>
      </c>
      <c r="H1204" s="1">
        <v>7.9046199999999997E-2</v>
      </c>
      <c r="I1204" s="1">
        <v>0.54722199999999999</v>
      </c>
      <c r="J1204" s="2">
        <v>0.34029999999999999</v>
      </c>
      <c r="K1204" s="2">
        <v>0.52254500000000004</v>
      </c>
      <c r="L1204" s="1" t="s">
        <v>13</v>
      </c>
      <c r="N1204" s="10">
        <f t="shared" si="18"/>
        <v>1.0563194517502947</v>
      </c>
    </row>
    <row r="1205" spans="1:14">
      <c r="A1205" s="11" t="s">
        <v>2338</v>
      </c>
      <c r="B1205" s="1" t="s">
        <v>2338</v>
      </c>
      <c r="C1205" s="1" t="s">
        <v>2338</v>
      </c>
      <c r="D1205" s="1" t="s">
        <v>2339</v>
      </c>
      <c r="E1205" s="1" t="s">
        <v>12</v>
      </c>
      <c r="F1205" s="6">
        <v>52.403300000000002</v>
      </c>
      <c r="G1205" s="7">
        <v>54.927700000000002</v>
      </c>
      <c r="H1205" s="1">
        <v>6.7876400000000003E-2</v>
      </c>
      <c r="I1205" s="1">
        <v>0.54583199999999998</v>
      </c>
      <c r="J1205" s="2">
        <v>0.3458</v>
      </c>
      <c r="K1205" s="2">
        <v>0.52779299999999996</v>
      </c>
      <c r="L1205" s="1" t="s">
        <v>13</v>
      </c>
      <c r="N1205" s="10">
        <f t="shared" si="18"/>
        <v>1.0481726715816968</v>
      </c>
    </row>
    <row r="1206" spans="1:14">
      <c r="A1206" s="11" t="s">
        <v>2340</v>
      </c>
      <c r="B1206" s="1" t="s">
        <v>2340</v>
      </c>
      <c r="C1206" s="1" t="s">
        <v>2340</v>
      </c>
      <c r="D1206" s="1" t="s">
        <v>1797</v>
      </c>
      <c r="E1206" s="1" t="s">
        <v>12</v>
      </c>
      <c r="F1206" s="6">
        <v>6.9531599999999996</v>
      </c>
      <c r="G1206" s="7">
        <v>6.1614699999999996</v>
      </c>
      <c r="H1206" s="1">
        <v>-0.17439299999999999</v>
      </c>
      <c r="I1206" s="1">
        <v>-0.65166800000000003</v>
      </c>
      <c r="J1206" s="2">
        <v>0.25135000000000002</v>
      </c>
      <c r="K1206" s="2">
        <v>0.423842</v>
      </c>
      <c r="L1206" s="1" t="s">
        <v>13</v>
      </c>
      <c r="N1206" s="10">
        <f t="shared" si="18"/>
        <v>0.8861402756396255</v>
      </c>
    </row>
    <row r="1207" spans="1:14">
      <c r="A1207" s="11" t="s">
        <v>2341</v>
      </c>
      <c r="B1207" s="1" t="s">
        <v>2341</v>
      </c>
      <c r="C1207" s="1" t="s">
        <v>2341</v>
      </c>
      <c r="D1207" s="1" t="s">
        <v>2342</v>
      </c>
      <c r="E1207" s="1" t="s">
        <v>12</v>
      </c>
      <c r="F1207" s="6">
        <v>30.566299999999998</v>
      </c>
      <c r="G1207" s="7">
        <v>26.8857</v>
      </c>
      <c r="H1207" s="1">
        <v>-0.18510399999999999</v>
      </c>
      <c r="I1207" s="1">
        <v>-1.28071</v>
      </c>
      <c r="J1207" s="2">
        <v>2.8000000000000001E-2</v>
      </c>
      <c r="K1207" s="2">
        <v>8.2161100000000001E-2</v>
      </c>
      <c r="L1207" s="1" t="s">
        <v>13</v>
      </c>
      <c r="N1207" s="10">
        <f t="shared" si="18"/>
        <v>0.8795856666751708</v>
      </c>
    </row>
    <row r="1208" spans="1:14">
      <c r="A1208" s="11" t="s">
        <v>2343</v>
      </c>
      <c r="B1208" s="1" t="s">
        <v>2343</v>
      </c>
      <c r="C1208" s="1" t="s">
        <v>2343</v>
      </c>
      <c r="D1208" s="1" t="s">
        <v>2344</v>
      </c>
      <c r="E1208" s="1" t="s">
        <v>17</v>
      </c>
      <c r="F1208" s="6">
        <v>0</v>
      </c>
      <c r="G1208" s="7">
        <v>0</v>
      </c>
      <c r="H1208" s="1">
        <v>0</v>
      </c>
      <c r="I1208" s="1">
        <v>0</v>
      </c>
      <c r="J1208" s="2">
        <v>1</v>
      </c>
      <c r="K1208" s="2">
        <v>1</v>
      </c>
      <c r="L1208" s="1" t="s">
        <v>13</v>
      </c>
      <c r="N1208" s="10">
        <f t="shared" si="18"/>
        <v>1</v>
      </c>
    </row>
    <row r="1209" spans="1:14">
      <c r="A1209" s="11" t="s">
        <v>2345</v>
      </c>
      <c r="B1209" s="1" t="s">
        <v>2345</v>
      </c>
      <c r="C1209" s="1" t="s">
        <v>2345</v>
      </c>
      <c r="D1209" s="1" t="s">
        <v>2346</v>
      </c>
      <c r="E1209" s="1" t="s">
        <v>17</v>
      </c>
      <c r="F1209" s="6">
        <v>0</v>
      </c>
      <c r="G1209" s="7">
        <v>1.33893E-2</v>
      </c>
      <c r="H1209" s="1" t="s">
        <v>18</v>
      </c>
      <c r="I1209" s="1">
        <v>0</v>
      </c>
      <c r="J1209" s="2">
        <v>1</v>
      </c>
      <c r="K1209" s="2">
        <v>1</v>
      </c>
      <c r="L1209" s="1" t="s">
        <v>13</v>
      </c>
      <c r="N1209" s="10" t="e">
        <f t="shared" si="18"/>
        <v>#VALUE!</v>
      </c>
    </row>
    <row r="1210" spans="1:14">
      <c r="A1210" s="11" t="s">
        <v>2347</v>
      </c>
      <c r="B1210" s="1" t="s">
        <v>2347</v>
      </c>
      <c r="C1210" s="1" t="s">
        <v>2347</v>
      </c>
      <c r="D1210" s="1" t="s">
        <v>2348</v>
      </c>
      <c r="E1210" s="1" t="s">
        <v>12</v>
      </c>
      <c r="F1210" s="6">
        <v>7.1696499999999999</v>
      </c>
      <c r="G1210" s="7">
        <v>10.3696</v>
      </c>
      <c r="H1210" s="1">
        <v>0.53238700000000005</v>
      </c>
      <c r="I1210" s="1">
        <v>4.4676</v>
      </c>
      <c r="J1210" s="3">
        <v>5.0000000000000002E-5</v>
      </c>
      <c r="K1210" s="2">
        <v>3.73901E-4</v>
      </c>
      <c r="L1210" s="1" t="s">
        <v>49</v>
      </c>
      <c r="N1210" s="10">
        <f t="shared" si="18"/>
        <v>1.4463202149595367</v>
      </c>
    </row>
    <row r="1211" spans="1:14">
      <c r="A1211" s="11" t="s">
        <v>2349</v>
      </c>
      <c r="B1211" s="1" t="s">
        <v>2349</v>
      </c>
      <c r="C1211" s="1" t="s">
        <v>2349</v>
      </c>
      <c r="D1211" s="1" t="s">
        <v>2350</v>
      </c>
      <c r="E1211" s="1" t="s">
        <v>12</v>
      </c>
      <c r="F1211" s="6">
        <v>30.688199999999998</v>
      </c>
      <c r="G1211" s="7">
        <v>30.422499999999999</v>
      </c>
      <c r="H1211" s="1">
        <v>-1.2544700000000001E-2</v>
      </c>
      <c r="I1211" s="1">
        <v>-0.10299800000000001</v>
      </c>
      <c r="J1211" s="2">
        <v>0.85535000000000005</v>
      </c>
      <c r="K1211" s="2">
        <v>0.92286500000000005</v>
      </c>
      <c r="L1211" s="1" t="s">
        <v>13</v>
      </c>
      <c r="N1211" s="10">
        <f t="shared" si="18"/>
        <v>0.99134237155302807</v>
      </c>
    </row>
    <row r="1212" spans="1:14">
      <c r="A1212" s="11" t="s">
        <v>2351</v>
      </c>
      <c r="B1212" s="1" t="s">
        <v>2351</v>
      </c>
      <c r="C1212" s="1" t="s">
        <v>2351</v>
      </c>
      <c r="D1212" s="1" t="s">
        <v>2352</v>
      </c>
      <c r="E1212" s="1" t="s">
        <v>12</v>
      </c>
      <c r="F1212" s="6">
        <v>50.291499999999999</v>
      </c>
      <c r="G1212" s="7">
        <v>34.767200000000003</v>
      </c>
      <c r="H1212" s="1">
        <v>-0.53258700000000003</v>
      </c>
      <c r="I1212" s="1">
        <v>-4.1353999999999997</v>
      </c>
      <c r="J1212" s="3">
        <v>5.0000000000000002E-5</v>
      </c>
      <c r="K1212" s="2">
        <v>3.73901E-4</v>
      </c>
      <c r="L1212" s="1" t="s">
        <v>49</v>
      </c>
      <c r="N1212" s="10">
        <f t="shared" si="18"/>
        <v>0.69131397724429733</v>
      </c>
    </row>
    <row r="1213" spans="1:14">
      <c r="A1213" s="11" t="s">
        <v>2353</v>
      </c>
      <c r="B1213" s="1" t="s">
        <v>2353</v>
      </c>
      <c r="C1213" s="1" t="s">
        <v>2353</v>
      </c>
      <c r="D1213" s="1" t="s">
        <v>2352</v>
      </c>
      <c r="E1213" s="1" t="s">
        <v>12</v>
      </c>
      <c r="F1213" s="6">
        <v>9.1445299999999996</v>
      </c>
      <c r="G1213" s="7">
        <v>7.4403100000000002</v>
      </c>
      <c r="H1213" s="1">
        <v>-0.297545</v>
      </c>
      <c r="I1213" s="1">
        <v>-0.82159000000000004</v>
      </c>
      <c r="J1213" s="2">
        <v>0.1525</v>
      </c>
      <c r="K1213" s="2">
        <v>0.29769000000000001</v>
      </c>
      <c r="L1213" s="1" t="s">
        <v>13</v>
      </c>
      <c r="N1213" s="10">
        <f t="shared" si="18"/>
        <v>0.81363576371962876</v>
      </c>
    </row>
    <row r="1214" spans="1:14">
      <c r="A1214" s="11" t="s">
        <v>2354</v>
      </c>
      <c r="B1214" s="1" t="s">
        <v>2354</v>
      </c>
      <c r="C1214" s="1" t="s">
        <v>2354</v>
      </c>
      <c r="D1214" s="1" t="s">
        <v>2355</v>
      </c>
      <c r="E1214" s="1" t="s">
        <v>12</v>
      </c>
      <c r="F1214" s="6">
        <v>18.269600000000001</v>
      </c>
      <c r="G1214" s="7">
        <v>15.300599999999999</v>
      </c>
      <c r="H1214" s="1">
        <v>-0.25585400000000003</v>
      </c>
      <c r="I1214" s="1">
        <v>-2.0051600000000001</v>
      </c>
      <c r="J1214" s="2">
        <v>5.9999999999999995E-4</v>
      </c>
      <c r="K1214" s="2">
        <v>3.37069E-3</v>
      </c>
      <c r="L1214" s="1" t="s">
        <v>49</v>
      </c>
      <c r="N1214" s="10">
        <f t="shared" si="18"/>
        <v>0.8374912369047387</v>
      </c>
    </row>
    <row r="1215" spans="1:14">
      <c r="A1215" s="11" t="s">
        <v>2356</v>
      </c>
      <c r="B1215" s="1" t="s">
        <v>2356</v>
      </c>
      <c r="C1215" s="1" t="s">
        <v>2356</v>
      </c>
      <c r="D1215" s="1" t="s">
        <v>2357</v>
      </c>
      <c r="E1215" s="1" t="s">
        <v>12</v>
      </c>
      <c r="F1215" s="6">
        <v>10.516</v>
      </c>
      <c r="G1215" s="7">
        <v>11.2982</v>
      </c>
      <c r="H1215" s="1">
        <v>0.10351100000000001</v>
      </c>
      <c r="I1215" s="1">
        <v>0.82299299999999997</v>
      </c>
      <c r="J1215" s="2">
        <v>0.14665</v>
      </c>
      <c r="K1215" s="2">
        <v>0.28950100000000001</v>
      </c>
      <c r="L1215" s="1" t="s">
        <v>13</v>
      </c>
      <c r="N1215" s="10">
        <f t="shared" si="18"/>
        <v>1.0743849494590227</v>
      </c>
    </row>
    <row r="1216" spans="1:14">
      <c r="A1216" s="11" t="s">
        <v>2358</v>
      </c>
      <c r="B1216" s="1" t="s">
        <v>2358</v>
      </c>
      <c r="C1216" s="1" t="s">
        <v>2358</v>
      </c>
      <c r="D1216" s="1" t="s">
        <v>2357</v>
      </c>
      <c r="E1216" s="1" t="s">
        <v>17</v>
      </c>
      <c r="F1216" s="6">
        <v>0.22128200000000001</v>
      </c>
      <c r="G1216" s="7">
        <v>0.227355</v>
      </c>
      <c r="H1216" s="1">
        <v>3.9065700000000002E-2</v>
      </c>
      <c r="I1216" s="1">
        <v>0</v>
      </c>
      <c r="J1216" s="2">
        <v>1</v>
      </c>
      <c r="K1216" s="2">
        <v>1</v>
      </c>
      <c r="L1216" s="1" t="s">
        <v>13</v>
      </c>
      <c r="N1216" s="10">
        <f t="shared" si="18"/>
        <v>1.0274482280693322</v>
      </c>
    </row>
    <row r="1217" spans="1:14">
      <c r="A1217" s="11" t="s">
        <v>2359</v>
      </c>
      <c r="B1217" s="1" t="s">
        <v>2359</v>
      </c>
      <c r="C1217" s="1" t="s">
        <v>2359</v>
      </c>
      <c r="D1217" s="1" t="s">
        <v>2360</v>
      </c>
      <c r="E1217" s="1" t="s">
        <v>17</v>
      </c>
      <c r="F1217" s="6">
        <v>4.7534300000000003E-3</v>
      </c>
      <c r="G1217" s="7">
        <v>0</v>
      </c>
      <c r="H1217" s="1" t="e">
        <f>-inf</f>
        <v>#NAME?</v>
      </c>
      <c r="I1217" s="1">
        <v>0</v>
      </c>
      <c r="J1217" s="2">
        <v>1</v>
      </c>
      <c r="K1217" s="2">
        <v>1</v>
      </c>
      <c r="L1217" s="1" t="s">
        <v>13</v>
      </c>
      <c r="N1217" s="10" t="e">
        <f t="shared" si="18"/>
        <v>#NAME?</v>
      </c>
    </row>
    <row r="1218" spans="1:14">
      <c r="A1218" s="11" t="s">
        <v>2361</v>
      </c>
      <c r="B1218" s="1" t="s">
        <v>2361</v>
      </c>
      <c r="C1218" s="1" t="s">
        <v>2361</v>
      </c>
      <c r="D1218" s="1" t="s">
        <v>2362</v>
      </c>
      <c r="E1218" s="1" t="s">
        <v>17</v>
      </c>
      <c r="F1218" s="6">
        <v>0</v>
      </c>
      <c r="G1218" s="7">
        <v>0</v>
      </c>
      <c r="H1218" s="1">
        <v>0</v>
      </c>
      <c r="I1218" s="1">
        <v>0</v>
      </c>
      <c r="J1218" s="2">
        <v>1</v>
      </c>
      <c r="K1218" s="2">
        <v>1</v>
      </c>
      <c r="L1218" s="1" t="s">
        <v>13</v>
      </c>
      <c r="N1218" s="10">
        <f t="shared" si="18"/>
        <v>1</v>
      </c>
    </row>
    <row r="1219" spans="1:14">
      <c r="A1219" s="11" t="s">
        <v>2363</v>
      </c>
      <c r="B1219" s="1" t="s">
        <v>2363</v>
      </c>
      <c r="C1219" s="1" t="s">
        <v>2363</v>
      </c>
      <c r="D1219" s="1" t="s">
        <v>2364</v>
      </c>
      <c r="E1219" s="1" t="s">
        <v>12</v>
      </c>
      <c r="F1219" s="6">
        <v>13.439399999999999</v>
      </c>
      <c r="G1219" s="7">
        <v>13.6044</v>
      </c>
      <c r="H1219" s="1">
        <v>1.76101E-2</v>
      </c>
      <c r="I1219" s="1">
        <v>0.14552200000000001</v>
      </c>
      <c r="J1219" s="2">
        <v>0.80110000000000003</v>
      </c>
      <c r="K1219" s="2">
        <v>0.89079600000000003</v>
      </c>
      <c r="L1219" s="1" t="s">
        <v>13</v>
      </c>
      <c r="N1219" s="10">
        <f t="shared" si="18"/>
        <v>1.0122811932014752</v>
      </c>
    </row>
    <row r="1220" spans="1:14">
      <c r="A1220" s="11" t="s">
        <v>2365</v>
      </c>
      <c r="B1220" s="1" t="s">
        <v>2365</v>
      </c>
      <c r="C1220" s="1" t="s">
        <v>2365</v>
      </c>
      <c r="D1220" s="1" t="s">
        <v>2366</v>
      </c>
      <c r="E1220" s="1" t="s">
        <v>12</v>
      </c>
      <c r="F1220" s="6">
        <v>5.4880699999999996</v>
      </c>
      <c r="G1220" s="7">
        <v>5.4086800000000004</v>
      </c>
      <c r="H1220" s="1">
        <v>-2.1020799999999999E-2</v>
      </c>
      <c r="I1220" s="1">
        <v>-0.146483</v>
      </c>
      <c r="J1220" s="2">
        <v>0.80044999999999999</v>
      </c>
      <c r="K1220" s="2">
        <v>0.89060700000000004</v>
      </c>
      <c r="L1220" s="1" t="s">
        <v>13</v>
      </c>
      <c r="N1220" s="10">
        <f t="shared" si="18"/>
        <v>0.98553512792232068</v>
      </c>
    </row>
    <row r="1221" spans="1:14">
      <c r="A1221" s="11" t="s">
        <v>2367</v>
      </c>
      <c r="B1221" s="1" t="s">
        <v>2367</v>
      </c>
      <c r="C1221" s="1" t="s">
        <v>2367</v>
      </c>
      <c r="D1221" s="1" t="s">
        <v>2368</v>
      </c>
      <c r="E1221" s="1" t="s">
        <v>12</v>
      </c>
      <c r="F1221" s="6">
        <v>5.3531599999999999</v>
      </c>
      <c r="G1221" s="7">
        <v>7.8132200000000003</v>
      </c>
      <c r="H1221" s="1">
        <v>0.54552800000000001</v>
      </c>
      <c r="I1221" s="1">
        <v>4.1127700000000003</v>
      </c>
      <c r="J1221" s="3">
        <v>5.0000000000000002E-5</v>
      </c>
      <c r="K1221" s="2">
        <v>3.73901E-4</v>
      </c>
      <c r="L1221" s="1" t="s">
        <v>49</v>
      </c>
      <c r="N1221" s="10">
        <f t="shared" ref="N1221:N1284" si="19">2^H1221</f>
        <v>1.459554416727054</v>
      </c>
    </row>
    <row r="1222" spans="1:14">
      <c r="A1222" s="11" t="s">
        <v>2369</v>
      </c>
      <c r="B1222" s="1" t="s">
        <v>2369</v>
      </c>
      <c r="C1222" s="1" t="s">
        <v>2369</v>
      </c>
      <c r="D1222" s="1" t="s">
        <v>2370</v>
      </c>
      <c r="E1222" s="1" t="s">
        <v>12</v>
      </c>
      <c r="F1222" s="6">
        <v>1.7455700000000001</v>
      </c>
      <c r="G1222" s="7">
        <v>2.5934900000000001</v>
      </c>
      <c r="H1222" s="1">
        <v>0.57119900000000001</v>
      </c>
      <c r="I1222" s="1">
        <v>2.2253699999999998</v>
      </c>
      <c r="J1222" s="3">
        <v>5.0000000000000002E-5</v>
      </c>
      <c r="K1222" s="2">
        <v>3.73901E-4</v>
      </c>
      <c r="L1222" s="1" t="s">
        <v>49</v>
      </c>
      <c r="N1222" s="10">
        <f t="shared" si="19"/>
        <v>1.4857578464507426</v>
      </c>
    </row>
    <row r="1223" spans="1:14">
      <c r="A1223" s="11" t="s">
        <v>2371</v>
      </c>
      <c r="B1223" s="1" t="s">
        <v>2371</v>
      </c>
      <c r="C1223" s="1" t="s">
        <v>2371</v>
      </c>
      <c r="D1223" s="1" t="s">
        <v>2372</v>
      </c>
      <c r="E1223" s="1" t="s">
        <v>17</v>
      </c>
      <c r="F1223" s="6">
        <v>0</v>
      </c>
      <c r="G1223" s="7">
        <v>7.6198699999999999E-3</v>
      </c>
      <c r="H1223" s="1" t="s">
        <v>18</v>
      </c>
      <c r="I1223" s="1">
        <v>0</v>
      </c>
      <c r="J1223" s="2">
        <v>1</v>
      </c>
      <c r="K1223" s="2">
        <v>1</v>
      </c>
      <c r="L1223" s="1" t="s">
        <v>13</v>
      </c>
      <c r="N1223" s="10" t="e">
        <f t="shared" si="19"/>
        <v>#VALUE!</v>
      </c>
    </row>
    <row r="1224" spans="1:14">
      <c r="A1224" s="11" t="s">
        <v>2373</v>
      </c>
      <c r="B1224" s="1" t="s">
        <v>2373</v>
      </c>
      <c r="C1224" s="1" t="s">
        <v>2373</v>
      </c>
      <c r="D1224" s="1" t="s">
        <v>2374</v>
      </c>
      <c r="E1224" s="1" t="s">
        <v>12</v>
      </c>
      <c r="F1224" s="6">
        <v>3.70791</v>
      </c>
      <c r="G1224" s="7">
        <v>5.5058299999999996</v>
      </c>
      <c r="H1224" s="1">
        <v>0.57035599999999997</v>
      </c>
      <c r="I1224" s="1">
        <v>0.56144700000000003</v>
      </c>
      <c r="J1224" s="2">
        <v>0.32534999999999997</v>
      </c>
      <c r="K1224" s="2">
        <v>0.50622199999999995</v>
      </c>
      <c r="L1224" s="1" t="s">
        <v>13</v>
      </c>
      <c r="N1224" s="10">
        <f t="shared" si="19"/>
        <v>1.484889937454176</v>
      </c>
    </row>
    <row r="1225" spans="1:14">
      <c r="A1225" s="11" t="s">
        <v>2375</v>
      </c>
      <c r="B1225" s="1" t="s">
        <v>2375</v>
      </c>
      <c r="C1225" s="1" t="s">
        <v>2375</v>
      </c>
      <c r="D1225" s="1" t="s">
        <v>2376</v>
      </c>
      <c r="E1225" s="1" t="s">
        <v>17</v>
      </c>
      <c r="F1225" s="6">
        <v>0</v>
      </c>
      <c r="G1225" s="7">
        <v>0</v>
      </c>
      <c r="H1225" s="1">
        <v>0</v>
      </c>
      <c r="I1225" s="1">
        <v>0</v>
      </c>
      <c r="J1225" s="2">
        <v>1</v>
      </c>
      <c r="K1225" s="2">
        <v>1</v>
      </c>
      <c r="L1225" s="1" t="s">
        <v>13</v>
      </c>
      <c r="N1225" s="10">
        <f t="shared" si="19"/>
        <v>1</v>
      </c>
    </row>
    <row r="1226" spans="1:14">
      <c r="A1226" s="11" t="s">
        <v>2377</v>
      </c>
      <c r="B1226" s="1" t="s">
        <v>2377</v>
      </c>
      <c r="C1226" s="1" t="s">
        <v>2377</v>
      </c>
      <c r="D1226" s="1" t="s">
        <v>2378</v>
      </c>
      <c r="E1226" s="1" t="s">
        <v>17</v>
      </c>
      <c r="F1226" s="6">
        <v>1.23698E-2</v>
      </c>
      <c r="G1226" s="7">
        <v>0</v>
      </c>
      <c r="H1226" s="1" t="e">
        <f>-inf</f>
        <v>#NAME?</v>
      </c>
      <c r="I1226" s="1">
        <v>0</v>
      </c>
      <c r="J1226" s="2">
        <v>1</v>
      </c>
      <c r="K1226" s="2">
        <v>1</v>
      </c>
      <c r="L1226" s="1" t="s">
        <v>13</v>
      </c>
      <c r="N1226" s="10" t="e">
        <f t="shared" si="19"/>
        <v>#NAME?</v>
      </c>
    </row>
    <row r="1227" spans="1:14">
      <c r="A1227" s="11" t="s">
        <v>2379</v>
      </c>
      <c r="B1227" s="1" t="s">
        <v>2379</v>
      </c>
      <c r="C1227" s="1" t="s">
        <v>2379</v>
      </c>
      <c r="D1227" s="1" t="s">
        <v>2380</v>
      </c>
      <c r="E1227" s="1" t="s">
        <v>12</v>
      </c>
      <c r="F1227" s="6">
        <v>8.9061800000000009</v>
      </c>
      <c r="G1227" s="7">
        <v>7.8086599999999997</v>
      </c>
      <c r="H1227" s="1">
        <v>-0.18973100000000001</v>
      </c>
      <c r="I1227" s="1">
        <v>-1.4766600000000001</v>
      </c>
      <c r="J1227" s="2">
        <v>9.4000000000000004E-3</v>
      </c>
      <c r="K1227" s="2">
        <v>3.4179599999999997E-2</v>
      </c>
      <c r="L1227" s="1" t="s">
        <v>49</v>
      </c>
      <c r="N1227" s="10">
        <f t="shared" si="19"/>
        <v>0.87676918546999383</v>
      </c>
    </row>
    <row r="1228" spans="1:14">
      <c r="A1228" s="11" t="s">
        <v>2381</v>
      </c>
      <c r="B1228" s="1" t="s">
        <v>2381</v>
      </c>
      <c r="C1228" s="1" t="s">
        <v>2381</v>
      </c>
      <c r="D1228" s="1" t="s">
        <v>2382</v>
      </c>
      <c r="E1228" s="1" t="s">
        <v>12</v>
      </c>
      <c r="F1228" s="6">
        <v>11.2499</v>
      </c>
      <c r="G1228" s="7">
        <v>11.267899999999999</v>
      </c>
      <c r="H1228" s="1">
        <v>2.30437E-3</v>
      </c>
      <c r="I1228" s="1">
        <v>1.7744900000000001E-2</v>
      </c>
      <c r="J1228" s="2">
        <v>0.97365000000000002</v>
      </c>
      <c r="K1228" s="2">
        <v>0.98632600000000004</v>
      </c>
      <c r="L1228" s="1" t="s">
        <v>13</v>
      </c>
      <c r="N1228" s="10">
        <f t="shared" si="19"/>
        <v>1.0015985438797559</v>
      </c>
    </row>
    <row r="1229" spans="1:14">
      <c r="A1229" s="11" t="s">
        <v>2383</v>
      </c>
      <c r="B1229" s="1" t="s">
        <v>2383</v>
      </c>
      <c r="C1229" s="1" t="s">
        <v>2383</v>
      </c>
      <c r="D1229" s="1" t="s">
        <v>2384</v>
      </c>
      <c r="E1229" s="1" t="s">
        <v>17</v>
      </c>
      <c r="F1229" s="6">
        <v>3.0296699999999999E-2</v>
      </c>
      <c r="G1229" s="7">
        <v>2.0163400000000001E-2</v>
      </c>
      <c r="H1229" s="1">
        <v>-0.58742399999999995</v>
      </c>
      <c r="I1229" s="1">
        <v>0</v>
      </c>
      <c r="J1229" s="2">
        <v>1</v>
      </c>
      <c r="K1229" s="2">
        <v>1</v>
      </c>
      <c r="L1229" s="1" t="s">
        <v>13</v>
      </c>
      <c r="N1229" s="10">
        <f t="shared" si="19"/>
        <v>0.66553018227650873</v>
      </c>
    </row>
    <row r="1230" spans="1:14">
      <c r="A1230" s="11" t="s">
        <v>2385</v>
      </c>
      <c r="B1230" s="1" t="s">
        <v>2385</v>
      </c>
      <c r="C1230" s="1" t="s">
        <v>2385</v>
      </c>
      <c r="D1230" s="1" t="s">
        <v>2386</v>
      </c>
      <c r="E1230" s="1" t="s">
        <v>17</v>
      </c>
      <c r="F1230" s="6">
        <v>2.6110899999999999E-2</v>
      </c>
      <c r="G1230" s="7">
        <v>2.7966100000000001E-2</v>
      </c>
      <c r="H1230" s="1">
        <v>9.9026100000000006E-2</v>
      </c>
      <c r="I1230" s="1">
        <v>0</v>
      </c>
      <c r="J1230" s="2">
        <v>1</v>
      </c>
      <c r="K1230" s="2">
        <v>1</v>
      </c>
      <c r="L1230" s="1" t="s">
        <v>13</v>
      </c>
      <c r="N1230" s="10">
        <f t="shared" si="19"/>
        <v>1.071050199536804</v>
      </c>
    </row>
    <row r="1231" spans="1:14">
      <c r="A1231" s="11" t="s">
        <v>2387</v>
      </c>
      <c r="B1231" s="1" t="s">
        <v>2387</v>
      </c>
      <c r="C1231" s="1" t="s">
        <v>2387</v>
      </c>
      <c r="D1231" s="1" t="s">
        <v>2388</v>
      </c>
      <c r="E1231" s="1" t="s">
        <v>17</v>
      </c>
      <c r="F1231" s="6">
        <v>0</v>
      </c>
      <c r="G1231" s="7">
        <v>2.8190099999999999E-2</v>
      </c>
      <c r="H1231" s="1" t="s">
        <v>18</v>
      </c>
      <c r="I1231" s="1">
        <v>0</v>
      </c>
      <c r="J1231" s="2">
        <v>1</v>
      </c>
      <c r="K1231" s="2">
        <v>1</v>
      </c>
      <c r="L1231" s="1" t="s">
        <v>13</v>
      </c>
      <c r="N1231" s="10" t="e">
        <f t="shared" si="19"/>
        <v>#VALUE!</v>
      </c>
    </row>
    <row r="1232" spans="1:14">
      <c r="A1232" s="11" t="s">
        <v>2389</v>
      </c>
      <c r="B1232" s="1" t="s">
        <v>2389</v>
      </c>
      <c r="C1232" s="1" t="s">
        <v>2389</v>
      </c>
      <c r="D1232" s="1" t="s">
        <v>2390</v>
      </c>
      <c r="E1232" s="1" t="s">
        <v>17</v>
      </c>
      <c r="F1232" s="6">
        <v>0</v>
      </c>
      <c r="G1232" s="7">
        <v>0</v>
      </c>
      <c r="H1232" s="1">
        <v>0</v>
      </c>
      <c r="I1232" s="1">
        <v>0</v>
      </c>
      <c r="J1232" s="2">
        <v>1</v>
      </c>
      <c r="K1232" s="2">
        <v>1</v>
      </c>
      <c r="L1232" s="1" t="s">
        <v>13</v>
      </c>
      <c r="N1232" s="10">
        <f t="shared" si="19"/>
        <v>1</v>
      </c>
    </row>
    <row r="1233" spans="1:14">
      <c r="A1233" s="11" t="s">
        <v>2391</v>
      </c>
      <c r="B1233" s="1" t="s">
        <v>2391</v>
      </c>
      <c r="C1233" s="1" t="s">
        <v>2391</v>
      </c>
      <c r="D1233" s="1" t="s">
        <v>2392</v>
      </c>
      <c r="E1233" s="1" t="s">
        <v>17</v>
      </c>
      <c r="F1233" s="6">
        <v>0.162296</v>
      </c>
      <c r="G1233" s="7">
        <v>0.44251099999999999</v>
      </c>
      <c r="H1233" s="1">
        <v>1.4470799999999999</v>
      </c>
      <c r="I1233" s="1">
        <v>0</v>
      </c>
      <c r="J1233" s="2">
        <v>1</v>
      </c>
      <c r="K1233" s="2">
        <v>1</v>
      </c>
      <c r="L1233" s="1" t="s">
        <v>13</v>
      </c>
      <c r="N1233" s="10">
        <f t="shared" si="19"/>
        <v>2.7265564027638067</v>
      </c>
    </row>
    <row r="1234" spans="1:14">
      <c r="A1234" s="11" t="s">
        <v>2393</v>
      </c>
      <c r="B1234" s="1" t="s">
        <v>2393</v>
      </c>
      <c r="C1234" s="1" t="s">
        <v>2393</v>
      </c>
      <c r="D1234" s="1" t="s">
        <v>2394</v>
      </c>
      <c r="E1234" s="1" t="s">
        <v>12</v>
      </c>
      <c r="F1234" s="6">
        <v>7.0459699999999996</v>
      </c>
      <c r="G1234" s="7">
        <v>5.9630999999999998</v>
      </c>
      <c r="H1234" s="1">
        <v>-0.24073600000000001</v>
      </c>
      <c r="I1234" s="1">
        <v>-1.23122</v>
      </c>
      <c r="J1234" s="2">
        <v>3.3649999999999999E-2</v>
      </c>
      <c r="K1234" s="2">
        <v>9.5143800000000001E-2</v>
      </c>
      <c r="L1234" s="1" t="s">
        <v>13</v>
      </c>
      <c r="N1234" s="10">
        <f t="shared" si="19"/>
        <v>0.84631345005386316</v>
      </c>
    </row>
    <row r="1235" spans="1:14">
      <c r="A1235" s="11" t="s">
        <v>2395</v>
      </c>
      <c r="B1235" s="1" t="s">
        <v>2395</v>
      </c>
      <c r="C1235" s="1" t="s">
        <v>2395</v>
      </c>
      <c r="D1235" s="1" t="s">
        <v>2396</v>
      </c>
      <c r="E1235" s="1" t="s">
        <v>12</v>
      </c>
      <c r="F1235" s="6">
        <v>4.2813299999999996</v>
      </c>
      <c r="G1235" s="7">
        <v>5.1295400000000004</v>
      </c>
      <c r="H1235" s="1">
        <v>0.26077099999999998</v>
      </c>
      <c r="I1235" s="1">
        <v>0.567971</v>
      </c>
      <c r="J1235" s="2">
        <v>0.32905000000000001</v>
      </c>
      <c r="K1235" s="2">
        <v>0.51019000000000003</v>
      </c>
      <c r="L1235" s="1" t="s">
        <v>13</v>
      </c>
      <c r="N1235" s="10">
        <f t="shared" si="19"/>
        <v>1.1981188279995953</v>
      </c>
    </row>
    <row r="1236" spans="1:14">
      <c r="A1236" s="11" t="s">
        <v>2397</v>
      </c>
      <c r="B1236" s="1" t="s">
        <v>2397</v>
      </c>
      <c r="C1236" s="1" t="s">
        <v>2397</v>
      </c>
      <c r="D1236" s="1" t="s">
        <v>2398</v>
      </c>
      <c r="E1236" s="1" t="s">
        <v>17</v>
      </c>
      <c r="F1236" s="6">
        <v>0</v>
      </c>
      <c r="G1236" s="7">
        <v>0</v>
      </c>
      <c r="H1236" s="1">
        <v>0</v>
      </c>
      <c r="I1236" s="1">
        <v>0</v>
      </c>
      <c r="J1236" s="2">
        <v>1</v>
      </c>
      <c r="K1236" s="2">
        <v>1</v>
      </c>
      <c r="L1236" s="1" t="s">
        <v>13</v>
      </c>
      <c r="N1236" s="10">
        <f t="shared" si="19"/>
        <v>1</v>
      </c>
    </row>
    <row r="1237" spans="1:14">
      <c r="A1237" s="11" t="s">
        <v>2399</v>
      </c>
      <c r="B1237" s="1" t="s">
        <v>2399</v>
      </c>
      <c r="C1237" s="1" t="s">
        <v>2399</v>
      </c>
      <c r="D1237" s="1" t="s">
        <v>2400</v>
      </c>
      <c r="E1237" s="1" t="s">
        <v>17</v>
      </c>
      <c r="F1237" s="8">
        <v>1.7343400000000001E-5</v>
      </c>
      <c r="G1237" s="9">
        <v>1.0609500000000001E-5</v>
      </c>
      <c r="H1237" s="1">
        <v>-0.70903099999999997</v>
      </c>
      <c r="I1237" s="1">
        <v>0</v>
      </c>
      <c r="J1237" s="2">
        <v>1</v>
      </c>
      <c r="K1237" s="2">
        <v>1</v>
      </c>
      <c r="L1237" s="1" t="s">
        <v>13</v>
      </c>
      <c r="N1237" s="10">
        <f t="shared" si="19"/>
        <v>0.61173087581922247</v>
      </c>
    </row>
    <row r="1238" spans="1:14">
      <c r="A1238" s="11" t="s">
        <v>2401</v>
      </c>
      <c r="B1238" s="1" t="s">
        <v>2401</v>
      </c>
      <c r="C1238" s="1" t="s">
        <v>2401</v>
      </c>
      <c r="D1238" s="1" t="s">
        <v>2402</v>
      </c>
      <c r="E1238" s="1" t="s">
        <v>12</v>
      </c>
      <c r="F1238" s="6">
        <v>24.828399999999998</v>
      </c>
      <c r="G1238" s="7">
        <v>21.9785</v>
      </c>
      <c r="H1238" s="1">
        <v>-0.175899</v>
      </c>
      <c r="I1238" s="1">
        <v>-1.45523</v>
      </c>
      <c r="J1238" s="2">
        <v>1.0699999999999999E-2</v>
      </c>
      <c r="K1238" s="2">
        <v>3.7897E-2</v>
      </c>
      <c r="L1238" s="1" t="s">
        <v>49</v>
      </c>
      <c r="N1238" s="10">
        <f t="shared" si="19"/>
        <v>0.88521573447417412</v>
      </c>
    </row>
    <row r="1239" spans="1:14">
      <c r="A1239" s="11" t="s">
        <v>2403</v>
      </c>
      <c r="B1239" s="1" t="s">
        <v>2403</v>
      </c>
      <c r="C1239" s="1" t="s">
        <v>2403</v>
      </c>
      <c r="D1239" s="1" t="s">
        <v>2404</v>
      </c>
      <c r="E1239" s="1" t="s">
        <v>17</v>
      </c>
      <c r="F1239" s="6">
        <v>0.12928200000000001</v>
      </c>
      <c r="G1239" s="7">
        <v>6.0053599999999999E-2</v>
      </c>
      <c r="H1239" s="1">
        <v>-1.1062000000000001</v>
      </c>
      <c r="I1239" s="1">
        <v>0</v>
      </c>
      <c r="J1239" s="2">
        <v>1</v>
      </c>
      <c r="K1239" s="2">
        <v>1</v>
      </c>
      <c r="L1239" s="1" t="s">
        <v>13</v>
      </c>
      <c r="N1239" s="10">
        <f t="shared" si="19"/>
        <v>0.46451593707926636</v>
      </c>
    </row>
    <row r="1240" spans="1:14">
      <c r="A1240" s="11" t="s">
        <v>2405</v>
      </c>
      <c r="B1240" s="1" t="s">
        <v>2405</v>
      </c>
      <c r="C1240" s="1" t="s">
        <v>2405</v>
      </c>
      <c r="D1240" s="1" t="s">
        <v>2406</v>
      </c>
      <c r="E1240" s="1" t="s">
        <v>17</v>
      </c>
      <c r="F1240" s="6">
        <v>0.216975</v>
      </c>
      <c r="G1240" s="7">
        <v>0.34514699999999998</v>
      </c>
      <c r="H1240" s="1">
        <v>0.66968499999999997</v>
      </c>
      <c r="I1240" s="1">
        <v>0</v>
      </c>
      <c r="J1240" s="2">
        <v>1</v>
      </c>
      <c r="K1240" s="2">
        <v>1</v>
      </c>
      <c r="L1240" s="1" t="s">
        <v>13</v>
      </c>
      <c r="N1240" s="10">
        <f t="shared" si="19"/>
        <v>1.5907256083940777</v>
      </c>
    </row>
    <row r="1241" spans="1:14">
      <c r="A1241" s="11" t="s">
        <v>2407</v>
      </c>
      <c r="B1241" s="1" t="s">
        <v>2407</v>
      </c>
      <c r="C1241" s="1" t="s">
        <v>2407</v>
      </c>
      <c r="D1241" s="1" t="s">
        <v>2408</v>
      </c>
      <c r="E1241" s="1" t="s">
        <v>12</v>
      </c>
      <c r="F1241" s="6">
        <v>61.6389</v>
      </c>
      <c r="G1241" s="7">
        <v>65.646500000000003</v>
      </c>
      <c r="H1241" s="1">
        <v>9.0876200000000004E-2</v>
      </c>
      <c r="I1241" s="1">
        <v>0.64106700000000005</v>
      </c>
      <c r="J1241" s="2">
        <v>0.26340000000000002</v>
      </c>
      <c r="K1241" s="2">
        <v>0.43821199999999999</v>
      </c>
      <c r="L1241" s="1" t="s">
        <v>13</v>
      </c>
      <c r="N1241" s="10">
        <f t="shared" si="19"/>
        <v>1.0650168086534153</v>
      </c>
    </row>
    <row r="1242" spans="1:14">
      <c r="A1242" s="11" t="s">
        <v>2409</v>
      </c>
      <c r="B1242" s="1" t="s">
        <v>2409</v>
      </c>
      <c r="C1242" s="1" t="s">
        <v>2409</v>
      </c>
      <c r="D1242" s="1" t="s">
        <v>2408</v>
      </c>
      <c r="E1242" s="1" t="s">
        <v>17</v>
      </c>
      <c r="F1242" s="6">
        <v>0</v>
      </c>
      <c r="G1242" s="7">
        <v>0</v>
      </c>
      <c r="H1242" s="1">
        <v>0</v>
      </c>
      <c r="I1242" s="1">
        <v>0</v>
      </c>
      <c r="J1242" s="2">
        <v>1</v>
      </c>
      <c r="K1242" s="2">
        <v>1</v>
      </c>
      <c r="L1242" s="1" t="s">
        <v>13</v>
      </c>
      <c r="N1242" s="10">
        <f t="shared" si="19"/>
        <v>1</v>
      </c>
    </row>
    <row r="1243" spans="1:14">
      <c r="A1243" s="11" t="s">
        <v>2410</v>
      </c>
      <c r="B1243" s="1" t="s">
        <v>2410</v>
      </c>
      <c r="C1243" s="1" t="s">
        <v>2410</v>
      </c>
      <c r="D1243" s="1" t="s">
        <v>2408</v>
      </c>
      <c r="E1243" s="1" t="s">
        <v>17</v>
      </c>
      <c r="F1243" s="6">
        <v>2.7706499999999998E-2</v>
      </c>
      <c r="G1243" s="7">
        <v>8.1784700000000002E-3</v>
      </c>
      <c r="H1243" s="1">
        <v>-1.7603200000000001</v>
      </c>
      <c r="I1243" s="1">
        <v>0</v>
      </c>
      <c r="J1243" s="2">
        <v>1</v>
      </c>
      <c r="K1243" s="2">
        <v>1</v>
      </c>
      <c r="L1243" s="1" t="s">
        <v>13</v>
      </c>
      <c r="N1243" s="10">
        <f t="shared" si="19"/>
        <v>0.29518268448103002</v>
      </c>
    </row>
    <row r="1244" spans="1:14">
      <c r="A1244" s="11" t="s">
        <v>2411</v>
      </c>
      <c r="B1244" s="1" t="s">
        <v>2411</v>
      </c>
      <c r="C1244" s="1" t="s">
        <v>2411</v>
      </c>
      <c r="D1244" s="1" t="s">
        <v>2412</v>
      </c>
      <c r="E1244" s="1" t="s">
        <v>12</v>
      </c>
      <c r="F1244" s="6">
        <v>21.271899999999999</v>
      </c>
      <c r="G1244" s="7">
        <v>18.007200000000001</v>
      </c>
      <c r="H1244" s="1">
        <v>-0.240368</v>
      </c>
      <c r="I1244" s="1">
        <v>-1.6271100000000001</v>
      </c>
      <c r="J1244" s="2">
        <v>4.2500000000000003E-3</v>
      </c>
      <c r="K1244" s="2">
        <v>1.7828199999999999E-2</v>
      </c>
      <c r="L1244" s="1" t="s">
        <v>49</v>
      </c>
      <c r="N1244" s="10">
        <f t="shared" si="19"/>
        <v>0.84652935366853432</v>
      </c>
    </row>
    <row r="1245" spans="1:14">
      <c r="A1245" s="11" t="s">
        <v>2413</v>
      </c>
      <c r="B1245" s="1" t="s">
        <v>2413</v>
      </c>
      <c r="C1245" s="1" t="s">
        <v>2413</v>
      </c>
      <c r="D1245" s="1" t="s">
        <v>2414</v>
      </c>
      <c r="E1245" s="1" t="s">
        <v>12</v>
      </c>
      <c r="F1245" s="6">
        <v>8.7984899999999993</v>
      </c>
      <c r="G1245" s="7">
        <v>9.5674499999999991</v>
      </c>
      <c r="H1245" s="1">
        <v>0.120879</v>
      </c>
      <c r="I1245" s="1">
        <v>0.93339700000000003</v>
      </c>
      <c r="J1245" s="2">
        <v>9.7600000000000006E-2</v>
      </c>
      <c r="K1245" s="2">
        <v>0.21407200000000001</v>
      </c>
      <c r="L1245" s="1" t="s">
        <v>13</v>
      </c>
      <c r="N1245" s="10">
        <f t="shared" si="19"/>
        <v>1.0873971861486891</v>
      </c>
    </row>
    <row r="1246" spans="1:14">
      <c r="A1246" s="11" t="s">
        <v>2415</v>
      </c>
      <c r="B1246" s="1" t="s">
        <v>2415</v>
      </c>
      <c r="C1246" s="1" t="s">
        <v>2415</v>
      </c>
      <c r="D1246" s="1" t="s">
        <v>2416</v>
      </c>
      <c r="E1246" s="1" t="s">
        <v>12</v>
      </c>
      <c r="F1246" s="6">
        <v>2.9672399999999999</v>
      </c>
      <c r="G1246" s="7">
        <v>1.6117900000000001</v>
      </c>
      <c r="H1246" s="1">
        <v>-0.88045899999999999</v>
      </c>
      <c r="I1246" s="1">
        <v>-5.3807799999999997</v>
      </c>
      <c r="J1246" s="3">
        <v>5.0000000000000002E-5</v>
      </c>
      <c r="K1246" s="2">
        <v>3.73901E-4</v>
      </c>
      <c r="L1246" s="1" t="s">
        <v>49</v>
      </c>
      <c r="N1246" s="10">
        <f t="shared" si="19"/>
        <v>0.54319458393679765</v>
      </c>
    </row>
    <row r="1247" spans="1:14">
      <c r="A1247" s="11" t="s">
        <v>2417</v>
      </c>
      <c r="B1247" s="1" t="s">
        <v>2417</v>
      </c>
      <c r="C1247" s="1" t="s">
        <v>2417</v>
      </c>
      <c r="D1247" s="1" t="s">
        <v>2418</v>
      </c>
      <c r="E1247" s="1" t="s">
        <v>17</v>
      </c>
      <c r="F1247" s="6">
        <v>0</v>
      </c>
      <c r="G1247" s="7">
        <v>0</v>
      </c>
      <c r="H1247" s="1">
        <v>0</v>
      </c>
      <c r="I1247" s="1">
        <v>0</v>
      </c>
      <c r="J1247" s="2">
        <v>1</v>
      </c>
      <c r="K1247" s="2">
        <v>1</v>
      </c>
      <c r="L1247" s="1" t="s">
        <v>13</v>
      </c>
      <c r="N1247" s="10">
        <f t="shared" si="19"/>
        <v>1</v>
      </c>
    </row>
    <row r="1248" spans="1:14">
      <c r="A1248" s="11" t="s">
        <v>2419</v>
      </c>
      <c r="B1248" s="1" t="s">
        <v>2419</v>
      </c>
      <c r="C1248" s="1" t="s">
        <v>2419</v>
      </c>
      <c r="D1248" s="1" t="s">
        <v>2420</v>
      </c>
      <c r="E1248" s="1" t="s">
        <v>17</v>
      </c>
      <c r="F1248" s="6">
        <v>2.10954E-2</v>
      </c>
      <c r="G1248" s="7">
        <v>0.101672</v>
      </c>
      <c r="H1248" s="1">
        <v>2.26892</v>
      </c>
      <c r="I1248" s="1">
        <v>0</v>
      </c>
      <c r="J1248" s="2">
        <v>1</v>
      </c>
      <c r="K1248" s="2">
        <v>1</v>
      </c>
      <c r="L1248" s="1" t="s">
        <v>13</v>
      </c>
      <c r="N1248" s="10">
        <f t="shared" si="19"/>
        <v>4.8196219959772515</v>
      </c>
    </row>
    <row r="1249" spans="1:14">
      <c r="A1249" s="11" t="s">
        <v>2421</v>
      </c>
      <c r="B1249" s="1" t="s">
        <v>2421</v>
      </c>
      <c r="C1249" s="1" t="s">
        <v>2421</v>
      </c>
      <c r="D1249" s="1" t="s">
        <v>2422</v>
      </c>
      <c r="E1249" s="1" t="s">
        <v>17</v>
      </c>
      <c r="F1249" s="6">
        <v>0</v>
      </c>
      <c r="G1249" s="7">
        <v>0</v>
      </c>
      <c r="H1249" s="1">
        <v>0</v>
      </c>
      <c r="I1249" s="1">
        <v>0</v>
      </c>
      <c r="J1249" s="2">
        <v>1</v>
      </c>
      <c r="K1249" s="2">
        <v>1</v>
      </c>
      <c r="L1249" s="1" t="s">
        <v>13</v>
      </c>
      <c r="N1249" s="10">
        <f t="shared" si="19"/>
        <v>1</v>
      </c>
    </row>
    <row r="1250" spans="1:14">
      <c r="A1250" s="11" t="s">
        <v>2423</v>
      </c>
      <c r="B1250" s="1" t="s">
        <v>2423</v>
      </c>
      <c r="C1250" s="1" t="s">
        <v>2423</v>
      </c>
      <c r="D1250" s="1" t="s">
        <v>2424</v>
      </c>
      <c r="E1250" s="1" t="s">
        <v>12</v>
      </c>
      <c r="F1250" s="6">
        <v>4.1802799999999998</v>
      </c>
      <c r="G1250" s="7">
        <v>3.6625700000000001</v>
      </c>
      <c r="H1250" s="1">
        <v>-0.19073999999999999</v>
      </c>
      <c r="I1250" s="1">
        <v>-1.0297499999999999</v>
      </c>
      <c r="J1250" s="2">
        <v>6.9250000000000006E-2</v>
      </c>
      <c r="K1250" s="2">
        <v>0.16516</v>
      </c>
      <c r="L1250" s="1" t="s">
        <v>13</v>
      </c>
      <c r="N1250" s="10">
        <f t="shared" si="19"/>
        <v>0.87615620019177887</v>
      </c>
    </row>
    <row r="1251" spans="1:14">
      <c r="A1251" s="11" t="s">
        <v>2425</v>
      </c>
      <c r="B1251" s="1" t="s">
        <v>2425</v>
      </c>
      <c r="C1251" s="1" t="s">
        <v>2425</v>
      </c>
      <c r="D1251" s="1" t="s">
        <v>1957</v>
      </c>
      <c r="E1251" s="1" t="s">
        <v>17</v>
      </c>
      <c r="F1251" s="6">
        <v>0.17652899999999999</v>
      </c>
      <c r="G1251" s="7">
        <v>0.17965800000000001</v>
      </c>
      <c r="H1251" s="1">
        <v>2.5346899999999999E-2</v>
      </c>
      <c r="I1251" s="1">
        <v>0</v>
      </c>
      <c r="J1251" s="2">
        <v>1</v>
      </c>
      <c r="K1251" s="2">
        <v>1</v>
      </c>
      <c r="L1251" s="1" t="s">
        <v>13</v>
      </c>
      <c r="N1251" s="10">
        <f t="shared" si="19"/>
        <v>1.0177243773162172</v>
      </c>
    </row>
    <row r="1252" spans="1:14">
      <c r="A1252" s="11" t="s">
        <v>2426</v>
      </c>
      <c r="B1252" s="1" t="s">
        <v>2426</v>
      </c>
      <c r="C1252" s="1" t="s">
        <v>2426</v>
      </c>
      <c r="D1252" s="1" t="s">
        <v>2427</v>
      </c>
      <c r="E1252" s="1" t="s">
        <v>17</v>
      </c>
      <c r="F1252" s="6">
        <v>0</v>
      </c>
      <c r="G1252" s="7">
        <v>0</v>
      </c>
      <c r="H1252" s="1">
        <v>0</v>
      </c>
      <c r="I1252" s="1">
        <v>0</v>
      </c>
      <c r="J1252" s="2">
        <v>1</v>
      </c>
      <c r="K1252" s="2">
        <v>1</v>
      </c>
      <c r="L1252" s="1" t="s">
        <v>13</v>
      </c>
      <c r="N1252" s="10">
        <f t="shared" si="19"/>
        <v>1</v>
      </c>
    </row>
    <row r="1253" spans="1:14">
      <c r="A1253" s="11" t="s">
        <v>2428</v>
      </c>
      <c r="B1253" s="1" t="s">
        <v>2428</v>
      </c>
      <c r="C1253" s="1" t="s">
        <v>2428</v>
      </c>
      <c r="D1253" s="1" t="s">
        <v>2429</v>
      </c>
      <c r="E1253" s="1" t="s">
        <v>12</v>
      </c>
      <c r="F1253" s="6">
        <v>1.2904599999999999</v>
      </c>
      <c r="G1253" s="7">
        <v>1.21349</v>
      </c>
      <c r="H1253" s="1">
        <v>-8.8716400000000001E-2</v>
      </c>
      <c r="I1253" s="1">
        <v>-0.16599900000000001</v>
      </c>
      <c r="J1253" s="2">
        <v>0.77505000000000002</v>
      </c>
      <c r="K1253" s="2">
        <v>0.87687999999999999</v>
      </c>
      <c r="L1253" s="1" t="s">
        <v>13</v>
      </c>
      <c r="N1253" s="10">
        <f t="shared" si="19"/>
        <v>0.94035903686768918</v>
      </c>
    </row>
    <row r="1254" spans="1:14">
      <c r="A1254" s="11" t="s">
        <v>2430</v>
      </c>
      <c r="B1254" s="1" t="s">
        <v>2430</v>
      </c>
      <c r="C1254" s="1" t="s">
        <v>2430</v>
      </c>
      <c r="D1254" s="1" t="s">
        <v>2429</v>
      </c>
      <c r="E1254" s="1" t="s">
        <v>12</v>
      </c>
      <c r="F1254" s="6">
        <v>6.7068099999999999</v>
      </c>
      <c r="G1254" s="7">
        <v>7.2441500000000003</v>
      </c>
      <c r="H1254" s="1">
        <v>0.111191</v>
      </c>
      <c r="I1254" s="1">
        <v>0.51117199999999996</v>
      </c>
      <c r="J1254" s="2">
        <v>0.37230000000000002</v>
      </c>
      <c r="K1254" s="2">
        <v>0.55202799999999996</v>
      </c>
      <c r="L1254" s="1" t="s">
        <v>13</v>
      </c>
      <c r="N1254" s="10">
        <f t="shared" si="19"/>
        <v>1.0801195485950301</v>
      </c>
    </row>
    <row r="1255" spans="1:14">
      <c r="A1255" s="11" t="s">
        <v>2431</v>
      </c>
      <c r="B1255" s="1" t="s">
        <v>2431</v>
      </c>
      <c r="C1255" s="1" t="s">
        <v>2431</v>
      </c>
      <c r="D1255" s="1" t="s">
        <v>2432</v>
      </c>
      <c r="E1255" s="1" t="s">
        <v>17</v>
      </c>
      <c r="F1255" s="6">
        <v>0</v>
      </c>
      <c r="G1255" s="7">
        <v>0</v>
      </c>
      <c r="H1255" s="1">
        <v>0</v>
      </c>
      <c r="I1255" s="1">
        <v>0</v>
      </c>
      <c r="J1255" s="2">
        <v>1</v>
      </c>
      <c r="K1255" s="2">
        <v>1</v>
      </c>
      <c r="L1255" s="1" t="s">
        <v>13</v>
      </c>
      <c r="N1255" s="10">
        <f t="shared" si="19"/>
        <v>1</v>
      </c>
    </row>
    <row r="1256" spans="1:14">
      <c r="A1256" s="11" t="s">
        <v>2433</v>
      </c>
      <c r="B1256" s="1" t="s">
        <v>2433</v>
      </c>
      <c r="C1256" s="1" t="s">
        <v>2433</v>
      </c>
      <c r="D1256" s="1" t="s">
        <v>2434</v>
      </c>
      <c r="E1256" s="1" t="s">
        <v>17</v>
      </c>
      <c r="F1256" s="6">
        <v>0</v>
      </c>
      <c r="G1256" s="7">
        <v>0</v>
      </c>
      <c r="H1256" s="1">
        <v>0</v>
      </c>
      <c r="I1256" s="1">
        <v>0</v>
      </c>
      <c r="J1256" s="2">
        <v>1</v>
      </c>
      <c r="K1256" s="2">
        <v>1</v>
      </c>
      <c r="L1256" s="1" t="s">
        <v>13</v>
      </c>
      <c r="N1256" s="10">
        <f t="shared" si="19"/>
        <v>1</v>
      </c>
    </row>
    <row r="1257" spans="1:14">
      <c r="A1257" s="11" t="s">
        <v>2435</v>
      </c>
      <c r="B1257" s="1" t="s">
        <v>2435</v>
      </c>
      <c r="C1257" s="1" t="s">
        <v>2435</v>
      </c>
      <c r="D1257" s="1" t="s">
        <v>2436</v>
      </c>
      <c r="E1257" s="1" t="s">
        <v>17</v>
      </c>
      <c r="F1257" s="6">
        <v>2.00042E-2</v>
      </c>
      <c r="G1257" s="7">
        <v>0</v>
      </c>
      <c r="H1257" s="1" t="e">
        <f>-inf</f>
        <v>#NAME?</v>
      </c>
      <c r="I1257" s="1">
        <v>0</v>
      </c>
      <c r="J1257" s="2">
        <v>1</v>
      </c>
      <c r="K1257" s="2">
        <v>1</v>
      </c>
      <c r="L1257" s="1" t="s">
        <v>13</v>
      </c>
      <c r="N1257" s="10" t="e">
        <f t="shared" si="19"/>
        <v>#NAME?</v>
      </c>
    </row>
    <row r="1258" spans="1:14">
      <c r="A1258" s="11" t="s">
        <v>2437</v>
      </c>
      <c r="B1258" s="1" t="s">
        <v>2437</v>
      </c>
      <c r="C1258" s="1" t="s">
        <v>2437</v>
      </c>
      <c r="D1258" s="1" t="s">
        <v>2438</v>
      </c>
      <c r="E1258" s="1" t="s">
        <v>12</v>
      </c>
      <c r="F1258" s="6">
        <v>3.9949499999999998</v>
      </c>
      <c r="G1258" s="7">
        <v>3.9351799999999999</v>
      </c>
      <c r="H1258" s="1">
        <v>-2.1748400000000001E-2</v>
      </c>
      <c r="I1258" s="1">
        <v>-3.2007500000000001E-2</v>
      </c>
      <c r="J1258" s="2">
        <v>0.95574999999999999</v>
      </c>
      <c r="K1258" s="2">
        <v>0.97690699999999997</v>
      </c>
      <c r="L1258" s="1" t="s">
        <v>13</v>
      </c>
      <c r="N1258" s="10">
        <f t="shared" si="19"/>
        <v>0.98503821447460616</v>
      </c>
    </row>
    <row r="1259" spans="1:14">
      <c r="A1259" s="11" t="s">
        <v>2439</v>
      </c>
      <c r="B1259" s="1" t="s">
        <v>2439</v>
      </c>
      <c r="C1259" s="1" t="s">
        <v>2439</v>
      </c>
      <c r="D1259" s="1" t="s">
        <v>2440</v>
      </c>
      <c r="E1259" s="1" t="s">
        <v>17</v>
      </c>
      <c r="F1259" s="6">
        <v>1.01405E-2</v>
      </c>
      <c r="G1259" s="7">
        <v>0</v>
      </c>
      <c r="H1259" s="1" t="e">
        <f>-inf</f>
        <v>#NAME?</v>
      </c>
      <c r="I1259" s="1">
        <v>0</v>
      </c>
      <c r="J1259" s="2">
        <v>1</v>
      </c>
      <c r="K1259" s="2">
        <v>1</v>
      </c>
      <c r="L1259" s="1" t="s">
        <v>13</v>
      </c>
      <c r="N1259" s="10" t="e">
        <f t="shared" si="19"/>
        <v>#NAME?</v>
      </c>
    </row>
    <row r="1260" spans="1:14">
      <c r="A1260" s="11" t="s">
        <v>2441</v>
      </c>
      <c r="B1260" s="1" t="s">
        <v>2441</v>
      </c>
      <c r="C1260" s="1" t="s">
        <v>2441</v>
      </c>
      <c r="D1260" s="1" t="s">
        <v>2442</v>
      </c>
      <c r="E1260" s="1" t="s">
        <v>17</v>
      </c>
      <c r="F1260" s="6">
        <v>6.2452599999999997E-2</v>
      </c>
      <c r="G1260" s="7">
        <v>5.30097E-2</v>
      </c>
      <c r="H1260" s="1">
        <v>-0.236507</v>
      </c>
      <c r="I1260" s="1">
        <v>0</v>
      </c>
      <c r="J1260" s="2">
        <v>1</v>
      </c>
      <c r="K1260" s="2">
        <v>1</v>
      </c>
      <c r="L1260" s="1" t="s">
        <v>13</v>
      </c>
      <c r="N1260" s="10">
        <f t="shared" si="19"/>
        <v>0.84879790469706839</v>
      </c>
    </row>
    <row r="1261" spans="1:14">
      <c r="A1261" s="11" t="s">
        <v>2443</v>
      </c>
      <c r="B1261" s="1" t="s">
        <v>2443</v>
      </c>
      <c r="C1261" s="1" t="s">
        <v>2443</v>
      </c>
      <c r="D1261" s="1" t="s">
        <v>2444</v>
      </c>
      <c r="E1261" s="1" t="s">
        <v>12</v>
      </c>
      <c r="F1261" s="6">
        <v>14.550800000000001</v>
      </c>
      <c r="G1261" s="7">
        <v>13.4374</v>
      </c>
      <c r="H1261" s="1">
        <v>-0.11484800000000001</v>
      </c>
      <c r="I1261" s="1">
        <v>-0.837063</v>
      </c>
      <c r="J1261" s="2">
        <v>0.14635000000000001</v>
      </c>
      <c r="K1261" s="2">
        <v>0.28904600000000003</v>
      </c>
      <c r="L1261" s="1" t="s">
        <v>13</v>
      </c>
      <c r="N1261" s="10">
        <f t="shared" si="19"/>
        <v>0.92347960191100475</v>
      </c>
    </row>
    <row r="1262" spans="1:14">
      <c r="A1262" s="11" t="s">
        <v>2445</v>
      </c>
      <c r="B1262" s="1" t="s">
        <v>2445</v>
      </c>
      <c r="C1262" s="1" t="s">
        <v>2445</v>
      </c>
      <c r="D1262" s="1" t="s">
        <v>2446</v>
      </c>
      <c r="E1262" s="1" t="s">
        <v>12</v>
      </c>
      <c r="F1262" s="6">
        <v>6.4013</v>
      </c>
      <c r="G1262" s="7">
        <v>5.8694100000000002</v>
      </c>
      <c r="H1262" s="1">
        <v>-0.12515000000000001</v>
      </c>
      <c r="I1262" s="1">
        <v>-0.65056499999999995</v>
      </c>
      <c r="J1262" s="2">
        <v>0.26119999999999999</v>
      </c>
      <c r="K1262" s="2">
        <v>0.43571900000000002</v>
      </c>
      <c r="L1262" s="1" t="s">
        <v>13</v>
      </c>
      <c r="N1262" s="10">
        <f t="shared" si="19"/>
        <v>0.91690870534592828</v>
      </c>
    </row>
    <row r="1263" spans="1:14">
      <c r="A1263" s="11" t="s">
        <v>2447</v>
      </c>
      <c r="B1263" s="1" t="s">
        <v>2447</v>
      </c>
      <c r="C1263" s="1" t="s">
        <v>2447</v>
      </c>
      <c r="D1263" s="1" t="s">
        <v>2448</v>
      </c>
      <c r="E1263" s="1" t="s">
        <v>12</v>
      </c>
      <c r="F1263" s="6">
        <v>11.217700000000001</v>
      </c>
      <c r="G1263" s="7">
        <v>9.1663999999999994</v>
      </c>
      <c r="H1263" s="1">
        <v>-0.29135499999999998</v>
      </c>
      <c r="I1263" s="1">
        <v>-2.0738699999999999</v>
      </c>
      <c r="J1263" s="2">
        <v>5.0000000000000001E-4</v>
      </c>
      <c r="K1263" s="2">
        <v>2.8739E-3</v>
      </c>
      <c r="L1263" s="1" t="s">
        <v>49</v>
      </c>
      <c r="N1263" s="10">
        <f t="shared" si="19"/>
        <v>0.81713423377483696</v>
      </c>
    </row>
    <row r="1264" spans="1:14">
      <c r="A1264" s="11" t="s">
        <v>2449</v>
      </c>
      <c r="B1264" s="1" t="s">
        <v>2449</v>
      </c>
      <c r="C1264" s="1" t="s">
        <v>2449</v>
      </c>
      <c r="D1264" s="1" t="s">
        <v>2450</v>
      </c>
      <c r="E1264" s="1" t="s">
        <v>12</v>
      </c>
      <c r="F1264" s="6">
        <v>6.9921800000000003</v>
      </c>
      <c r="G1264" s="7">
        <v>9.7963900000000006</v>
      </c>
      <c r="H1264" s="1">
        <v>0.48650700000000002</v>
      </c>
      <c r="I1264" s="1">
        <v>2.9125299999999998</v>
      </c>
      <c r="J1264" s="3">
        <v>5.0000000000000002E-5</v>
      </c>
      <c r="K1264" s="2">
        <v>3.73901E-4</v>
      </c>
      <c r="L1264" s="1" t="s">
        <v>49</v>
      </c>
      <c r="N1264" s="10">
        <f t="shared" si="19"/>
        <v>1.4010485987558405</v>
      </c>
    </row>
    <row r="1265" spans="1:14">
      <c r="A1265" s="11" t="s">
        <v>2451</v>
      </c>
      <c r="B1265" s="1" t="s">
        <v>2451</v>
      </c>
      <c r="C1265" s="1" t="s">
        <v>2451</v>
      </c>
      <c r="D1265" s="1" t="s">
        <v>2452</v>
      </c>
      <c r="E1265" s="1" t="s">
        <v>17</v>
      </c>
      <c r="F1265" s="6">
        <v>8.2755599999999999E-2</v>
      </c>
      <c r="G1265" s="7">
        <v>0</v>
      </c>
      <c r="H1265" s="1" t="e">
        <f>-inf</f>
        <v>#NAME?</v>
      </c>
      <c r="I1265" s="1">
        <v>0</v>
      </c>
      <c r="J1265" s="2">
        <v>1</v>
      </c>
      <c r="K1265" s="2">
        <v>1</v>
      </c>
      <c r="L1265" s="1" t="s">
        <v>13</v>
      </c>
      <c r="N1265" s="10" t="e">
        <f t="shared" si="19"/>
        <v>#NAME?</v>
      </c>
    </row>
    <row r="1266" spans="1:14">
      <c r="A1266" s="11" t="s">
        <v>2453</v>
      </c>
      <c r="B1266" s="1" t="s">
        <v>2453</v>
      </c>
      <c r="C1266" s="1" t="s">
        <v>2453</v>
      </c>
      <c r="D1266" s="1" t="s">
        <v>1415</v>
      </c>
      <c r="E1266" s="1" t="s">
        <v>12</v>
      </c>
      <c r="F1266" s="6">
        <v>13.6244</v>
      </c>
      <c r="G1266" s="7">
        <v>16.3797</v>
      </c>
      <c r="H1266" s="1">
        <v>0.26571299999999998</v>
      </c>
      <c r="I1266" s="1">
        <v>0.99835200000000002</v>
      </c>
      <c r="J1266" s="2">
        <v>8.5300000000000001E-2</v>
      </c>
      <c r="K1266" s="2">
        <v>0.19358900000000001</v>
      </c>
      <c r="L1266" s="1" t="s">
        <v>13</v>
      </c>
      <c r="N1266" s="10">
        <f t="shared" si="19"/>
        <v>1.2022300615854495</v>
      </c>
    </row>
    <row r="1267" spans="1:14">
      <c r="A1267" s="11" t="s">
        <v>2454</v>
      </c>
      <c r="B1267" s="1" t="s">
        <v>2454</v>
      </c>
      <c r="C1267" s="1" t="s">
        <v>2454</v>
      </c>
      <c r="D1267" s="1" t="s">
        <v>2455</v>
      </c>
      <c r="E1267" s="1" t="s">
        <v>12</v>
      </c>
      <c r="F1267" s="6">
        <v>21.183499999999999</v>
      </c>
      <c r="G1267" s="7">
        <v>20.233499999999999</v>
      </c>
      <c r="H1267" s="1">
        <v>-6.6190299999999994E-2</v>
      </c>
      <c r="I1267" s="1">
        <v>-0.54874199999999995</v>
      </c>
      <c r="J1267" s="2">
        <v>0.34100000000000003</v>
      </c>
      <c r="K1267" s="2">
        <v>0.52326799999999996</v>
      </c>
      <c r="L1267" s="1" t="s">
        <v>13</v>
      </c>
      <c r="N1267" s="10">
        <f t="shared" si="19"/>
        <v>0.95515693722907602</v>
      </c>
    </row>
    <row r="1268" spans="1:14">
      <c r="A1268" s="11" t="s">
        <v>2456</v>
      </c>
      <c r="B1268" s="1" t="s">
        <v>2456</v>
      </c>
      <c r="C1268" s="1" t="s">
        <v>2456</v>
      </c>
      <c r="D1268" s="1" t="s">
        <v>2457</v>
      </c>
      <c r="E1268" s="1" t="s">
        <v>12</v>
      </c>
      <c r="F1268" s="6">
        <v>20.277000000000001</v>
      </c>
      <c r="G1268" s="7">
        <v>22.577999999999999</v>
      </c>
      <c r="H1268" s="1">
        <v>0.15507399999999999</v>
      </c>
      <c r="I1268" s="1">
        <v>1.02475</v>
      </c>
      <c r="J1268" s="2">
        <v>7.2950000000000001E-2</v>
      </c>
      <c r="K1268" s="2">
        <v>0.17203599999999999</v>
      </c>
      <c r="L1268" s="1" t="s">
        <v>13</v>
      </c>
      <c r="N1268" s="10">
        <f t="shared" si="19"/>
        <v>1.1134787303074989</v>
      </c>
    </row>
    <row r="1269" spans="1:14">
      <c r="A1269" s="11" t="s">
        <v>2458</v>
      </c>
      <c r="B1269" s="1" t="s">
        <v>2458</v>
      </c>
      <c r="C1269" s="1" t="s">
        <v>2458</v>
      </c>
      <c r="D1269" s="1" t="s">
        <v>2459</v>
      </c>
      <c r="E1269" s="1" t="s">
        <v>17</v>
      </c>
      <c r="F1269" s="6">
        <v>8.0170199999999997E-3</v>
      </c>
      <c r="G1269" s="7">
        <v>9.9196400000000004E-3</v>
      </c>
      <c r="H1269" s="1">
        <v>0.307222</v>
      </c>
      <c r="I1269" s="1">
        <v>0</v>
      </c>
      <c r="J1269" s="2">
        <v>1</v>
      </c>
      <c r="K1269" s="2">
        <v>1</v>
      </c>
      <c r="L1269" s="1" t="s">
        <v>13</v>
      </c>
      <c r="N1269" s="10">
        <f t="shared" si="19"/>
        <v>1.2373228616402221</v>
      </c>
    </row>
    <row r="1270" spans="1:14">
      <c r="A1270" s="11" t="s">
        <v>2460</v>
      </c>
      <c r="B1270" s="1" t="s">
        <v>2460</v>
      </c>
      <c r="C1270" s="1" t="s">
        <v>2460</v>
      </c>
      <c r="D1270" s="1" t="s">
        <v>2461</v>
      </c>
      <c r="E1270" s="1" t="s">
        <v>17</v>
      </c>
      <c r="F1270" s="6">
        <v>0</v>
      </c>
      <c r="G1270" s="7">
        <v>0</v>
      </c>
      <c r="H1270" s="1">
        <v>0</v>
      </c>
      <c r="I1270" s="1">
        <v>0</v>
      </c>
      <c r="J1270" s="2">
        <v>1</v>
      </c>
      <c r="K1270" s="2">
        <v>1</v>
      </c>
      <c r="L1270" s="1" t="s">
        <v>13</v>
      </c>
      <c r="N1270" s="10">
        <f t="shared" si="19"/>
        <v>1</v>
      </c>
    </row>
    <row r="1271" spans="1:14">
      <c r="A1271" s="11" t="s">
        <v>2462</v>
      </c>
      <c r="B1271" s="1" t="s">
        <v>2462</v>
      </c>
      <c r="C1271" s="1" t="s">
        <v>2462</v>
      </c>
      <c r="D1271" s="1" t="s">
        <v>2463</v>
      </c>
      <c r="E1271" s="1" t="s">
        <v>17</v>
      </c>
      <c r="F1271" s="6">
        <v>0</v>
      </c>
      <c r="G1271" s="7">
        <v>3.19966E-2</v>
      </c>
      <c r="H1271" s="1" t="s">
        <v>18</v>
      </c>
      <c r="I1271" s="1">
        <v>0</v>
      </c>
      <c r="J1271" s="2">
        <v>1</v>
      </c>
      <c r="K1271" s="2">
        <v>1</v>
      </c>
      <c r="L1271" s="1" t="s">
        <v>13</v>
      </c>
      <c r="N1271" s="10" t="e">
        <f t="shared" si="19"/>
        <v>#VALUE!</v>
      </c>
    </row>
    <row r="1272" spans="1:14">
      <c r="A1272" s="11" t="s">
        <v>2464</v>
      </c>
      <c r="B1272" s="1" t="s">
        <v>2464</v>
      </c>
      <c r="C1272" s="1" t="s">
        <v>2464</v>
      </c>
      <c r="D1272" s="1" t="s">
        <v>2465</v>
      </c>
      <c r="E1272" s="1" t="s">
        <v>17</v>
      </c>
      <c r="F1272" s="6">
        <v>0</v>
      </c>
      <c r="G1272" s="7">
        <v>0</v>
      </c>
      <c r="H1272" s="1">
        <v>0</v>
      </c>
      <c r="I1272" s="1">
        <v>0</v>
      </c>
      <c r="J1272" s="2">
        <v>1</v>
      </c>
      <c r="K1272" s="2">
        <v>1</v>
      </c>
      <c r="L1272" s="1" t="s">
        <v>13</v>
      </c>
      <c r="N1272" s="10">
        <f t="shared" si="19"/>
        <v>1</v>
      </c>
    </row>
    <row r="1273" spans="1:14">
      <c r="A1273" s="11" t="s">
        <v>2466</v>
      </c>
      <c r="B1273" s="1" t="s">
        <v>2466</v>
      </c>
      <c r="C1273" s="1" t="s">
        <v>2466</v>
      </c>
      <c r="D1273" s="1" t="s">
        <v>2467</v>
      </c>
      <c r="E1273" s="1" t="s">
        <v>17</v>
      </c>
      <c r="F1273" s="6">
        <v>0</v>
      </c>
      <c r="G1273" s="7">
        <v>0</v>
      </c>
      <c r="H1273" s="1">
        <v>0</v>
      </c>
      <c r="I1273" s="1">
        <v>0</v>
      </c>
      <c r="J1273" s="2">
        <v>1</v>
      </c>
      <c r="K1273" s="2">
        <v>1</v>
      </c>
      <c r="L1273" s="1" t="s">
        <v>13</v>
      </c>
      <c r="N1273" s="10">
        <f t="shared" si="19"/>
        <v>1</v>
      </c>
    </row>
    <row r="1274" spans="1:14">
      <c r="A1274" s="11" t="s">
        <v>2468</v>
      </c>
      <c r="B1274" s="1" t="s">
        <v>2468</v>
      </c>
      <c r="C1274" s="1" t="s">
        <v>2468</v>
      </c>
      <c r="D1274" s="1" t="s">
        <v>2469</v>
      </c>
      <c r="E1274" s="1" t="s">
        <v>12</v>
      </c>
      <c r="F1274" s="6">
        <v>8.9468800000000002</v>
      </c>
      <c r="G1274" s="7">
        <v>10.6313</v>
      </c>
      <c r="H1274" s="1">
        <v>0.248867</v>
      </c>
      <c r="I1274" s="1">
        <v>1.63059</v>
      </c>
      <c r="J1274" s="2">
        <v>3.8500000000000001E-3</v>
      </c>
      <c r="K1274" s="2">
        <v>1.6376999999999999E-2</v>
      </c>
      <c r="L1274" s="1" t="s">
        <v>49</v>
      </c>
      <c r="N1274" s="10">
        <f t="shared" si="19"/>
        <v>1.1882735547616259</v>
      </c>
    </row>
    <row r="1275" spans="1:14">
      <c r="A1275" s="11" t="s">
        <v>2470</v>
      </c>
      <c r="B1275" s="1" t="s">
        <v>2470</v>
      </c>
      <c r="C1275" s="1" t="s">
        <v>2470</v>
      </c>
      <c r="D1275" s="1" t="s">
        <v>2471</v>
      </c>
      <c r="E1275" s="1" t="s">
        <v>12</v>
      </c>
      <c r="F1275" s="6">
        <v>4.9908900000000003</v>
      </c>
      <c r="G1275" s="7">
        <v>1.62554</v>
      </c>
      <c r="H1275" s="1">
        <v>-1.6183700000000001</v>
      </c>
      <c r="I1275" s="1">
        <v>-6.0746099999999998</v>
      </c>
      <c r="J1275" s="3">
        <v>5.0000000000000002E-5</v>
      </c>
      <c r="K1275" s="2">
        <v>3.73901E-4</v>
      </c>
      <c r="L1275" s="1" t="s">
        <v>49</v>
      </c>
      <c r="N1275" s="10">
        <f t="shared" si="19"/>
        <v>0.32570324532261025</v>
      </c>
    </row>
    <row r="1276" spans="1:14">
      <c r="A1276" s="11" t="s">
        <v>2472</v>
      </c>
      <c r="B1276" s="1" t="s">
        <v>2472</v>
      </c>
      <c r="C1276" s="1" t="s">
        <v>2472</v>
      </c>
      <c r="D1276" s="1" t="s">
        <v>2473</v>
      </c>
      <c r="E1276" s="1" t="s">
        <v>12</v>
      </c>
      <c r="F1276" s="6">
        <v>0.80289299999999997</v>
      </c>
      <c r="G1276" s="7">
        <v>0.76688299999999998</v>
      </c>
      <c r="H1276" s="1">
        <v>-6.6202700000000003E-2</v>
      </c>
      <c r="I1276" s="1">
        <v>-0.131471</v>
      </c>
      <c r="J1276" s="2">
        <v>0.80774999999999997</v>
      </c>
      <c r="K1276" s="2">
        <v>0.89469100000000001</v>
      </c>
      <c r="L1276" s="1" t="s">
        <v>13</v>
      </c>
      <c r="N1276" s="10">
        <f t="shared" si="19"/>
        <v>0.95514872766656511</v>
      </c>
    </row>
    <row r="1277" spans="1:14">
      <c r="A1277" s="11" t="s">
        <v>2474</v>
      </c>
      <c r="B1277" s="1" t="s">
        <v>2474</v>
      </c>
      <c r="C1277" s="1" t="s">
        <v>2474</v>
      </c>
      <c r="D1277" s="1" t="s">
        <v>2475</v>
      </c>
      <c r="E1277" s="1" t="s">
        <v>17</v>
      </c>
      <c r="F1277" s="6">
        <v>1.8056599999999999E-2</v>
      </c>
      <c r="G1277" s="7">
        <v>0</v>
      </c>
      <c r="H1277" s="1" t="e">
        <f>-inf</f>
        <v>#NAME?</v>
      </c>
      <c r="I1277" s="1">
        <v>0</v>
      </c>
      <c r="J1277" s="2">
        <v>1</v>
      </c>
      <c r="K1277" s="2">
        <v>1</v>
      </c>
      <c r="L1277" s="1" t="s">
        <v>13</v>
      </c>
      <c r="N1277" s="10" t="e">
        <f t="shared" si="19"/>
        <v>#NAME?</v>
      </c>
    </row>
    <row r="1278" spans="1:14">
      <c r="A1278" s="11" t="s">
        <v>2476</v>
      </c>
      <c r="B1278" s="1" t="s">
        <v>2476</v>
      </c>
      <c r="C1278" s="1" t="s">
        <v>2476</v>
      </c>
      <c r="D1278" s="1" t="s">
        <v>2477</v>
      </c>
      <c r="E1278" s="1" t="s">
        <v>12</v>
      </c>
      <c r="F1278" s="6">
        <v>6.5944099999999999</v>
      </c>
      <c r="G1278" s="7">
        <v>6.2022899999999996</v>
      </c>
      <c r="H1278" s="1">
        <v>-8.84413E-2</v>
      </c>
      <c r="I1278" s="1">
        <v>-0.75407999999999997</v>
      </c>
      <c r="J1278" s="2">
        <v>0.19084999999999999</v>
      </c>
      <c r="K1278" s="2">
        <v>0.34912300000000002</v>
      </c>
      <c r="L1278" s="1" t="s">
        <v>13</v>
      </c>
      <c r="N1278" s="10">
        <f t="shared" si="19"/>
        <v>0.94053836612970632</v>
      </c>
    </row>
    <row r="1279" spans="1:14">
      <c r="A1279" s="11" t="s">
        <v>2478</v>
      </c>
      <c r="B1279" s="1" t="s">
        <v>2478</v>
      </c>
      <c r="C1279" s="1" t="s">
        <v>2478</v>
      </c>
      <c r="D1279" s="1" t="s">
        <v>2477</v>
      </c>
      <c r="E1279" s="1" t="s">
        <v>12</v>
      </c>
      <c r="F1279" s="6">
        <v>0.69225300000000001</v>
      </c>
      <c r="G1279" s="7">
        <v>0.55573799999999995</v>
      </c>
      <c r="H1279" s="1">
        <v>-0.31689600000000001</v>
      </c>
      <c r="I1279" s="1">
        <v>-0.26652399999999998</v>
      </c>
      <c r="J1279" s="2">
        <v>0.64764999999999995</v>
      </c>
      <c r="K1279" s="2">
        <v>0.78454500000000005</v>
      </c>
      <c r="L1279" s="1" t="s">
        <v>13</v>
      </c>
      <c r="N1279" s="10">
        <f t="shared" si="19"/>
        <v>0.80279525797815066</v>
      </c>
    </row>
    <row r="1280" spans="1:14">
      <c r="A1280" s="11" t="s">
        <v>2479</v>
      </c>
      <c r="B1280" s="1" t="s">
        <v>2479</v>
      </c>
      <c r="C1280" s="1" t="s">
        <v>2479</v>
      </c>
      <c r="D1280" s="1" t="s">
        <v>2480</v>
      </c>
      <c r="E1280" s="1" t="s">
        <v>12</v>
      </c>
      <c r="F1280" s="6">
        <v>13.5665</v>
      </c>
      <c r="G1280" s="7">
        <v>13.0388</v>
      </c>
      <c r="H1280" s="1">
        <v>-5.7239600000000002E-2</v>
      </c>
      <c r="I1280" s="1">
        <v>-0.44401099999999999</v>
      </c>
      <c r="J1280" s="2">
        <v>0.43940000000000001</v>
      </c>
      <c r="K1280" s="2">
        <v>0.613097</v>
      </c>
      <c r="L1280" s="1" t="s">
        <v>13</v>
      </c>
      <c r="N1280" s="10">
        <f t="shared" si="19"/>
        <v>0.96110129729031035</v>
      </c>
    </row>
    <row r="1281" spans="1:14">
      <c r="A1281" s="11" t="s">
        <v>2481</v>
      </c>
      <c r="B1281" s="1" t="s">
        <v>2481</v>
      </c>
      <c r="C1281" s="1" t="s">
        <v>2481</v>
      </c>
      <c r="D1281" s="1" t="s">
        <v>2482</v>
      </c>
      <c r="E1281" s="1" t="s">
        <v>12</v>
      </c>
      <c r="F1281" s="6">
        <v>4.1639799999999996</v>
      </c>
      <c r="G1281" s="7">
        <v>3.36198</v>
      </c>
      <c r="H1281" s="1">
        <v>-0.30864999999999998</v>
      </c>
      <c r="I1281" s="1">
        <v>-1.87005</v>
      </c>
      <c r="J1281" s="2">
        <v>1.2999999999999999E-3</v>
      </c>
      <c r="K1281" s="2">
        <v>6.53208E-3</v>
      </c>
      <c r="L1281" s="1" t="s">
        <v>49</v>
      </c>
      <c r="N1281" s="10">
        <f t="shared" si="19"/>
        <v>0.80739692646292327</v>
      </c>
    </row>
    <row r="1282" spans="1:14">
      <c r="A1282" s="11" t="s">
        <v>2483</v>
      </c>
      <c r="B1282" s="1" t="s">
        <v>2483</v>
      </c>
      <c r="C1282" s="1" t="s">
        <v>2483</v>
      </c>
      <c r="D1282" s="1" t="s">
        <v>33</v>
      </c>
      <c r="E1282" s="1" t="s">
        <v>17</v>
      </c>
      <c r="F1282" s="6">
        <v>0</v>
      </c>
      <c r="G1282" s="7">
        <v>0</v>
      </c>
      <c r="H1282" s="1">
        <v>0</v>
      </c>
      <c r="I1282" s="1">
        <v>0</v>
      </c>
      <c r="J1282" s="2">
        <v>1</v>
      </c>
      <c r="K1282" s="2">
        <v>1</v>
      </c>
      <c r="L1282" s="1" t="s">
        <v>13</v>
      </c>
      <c r="N1282" s="10">
        <f t="shared" si="19"/>
        <v>1</v>
      </c>
    </row>
    <row r="1283" spans="1:14">
      <c r="A1283" s="11" t="s">
        <v>2484</v>
      </c>
      <c r="B1283" s="1" t="s">
        <v>2484</v>
      </c>
      <c r="C1283" s="1" t="s">
        <v>2484</v>
      </c>
      <c r="D1283" s="1" t="s">
        <v>2485</v>
      </c>
      <c r="E1283" s="1" t="s">
        <v>12</v>
      </c>
      <c r="F1283" s="6">
        <v>1.24075</v>
      </c>
      <c r="G1283" s="7">
        <v>1.75898</v>
      </c>
      <c r="H1283" s="1">
        <v>0.50353300000000001</v>
      </c>
      <c r="I1283" s="1">
        <v>1.6605099999999999</v>
      </c>
      <c r="J1283" s="2">
        <v>3.65E-3</v>
      </c>
      <c r="K1283" s="2">
        <v>1.5654899999999999E-2</v>
      </c>
      <c r="L1283" s="1" t="s">
        <v>49</v>
      </c>
      <c r="N1283" s="10">
        <f t="shared" si="19"/>
        <v>1.417681058417513</v>
      </c>
    </row>
    <row r="1284" spans="1:14">
      <c r="A1284" s="11" t="s">
        <v>2486</v>
      </c>
      <c r="B1284" s="1" t="s">
        <v>2486</v>
      </c>
      <c r="C1284" s="1" t="s">
        <v>2486</v>
      </c>
      <c r="D1284" s="1" t="s">
        <v>2487</v>
      </c>
      <c r="E1284" s="1" t="s">
        <v>17</v>
      </c>
      <c r="F1284" s="6">
        <v>0</v>
      </c>
      <c r="G1284" s="7">
        <v>1.3884499999999999E-2</v>
      </c>
      <c r="H1284" s="1" t="s">
        <v>18</v>
      </c>
      <c r="I1284" s="1">
        <v>0</v>
      </c>
      <c r="J1284" s="2">
        <v>1</v>
      </c>
      <c r="K1284" s="2">
        <v>1</v>
      </c>
      <c r="L1284" s="1" t="s">
        <v>13</v>
      </c>
      <c r="N1284" s="10" t="e">
        <f t="shared" si="19"/>
        <v>#VALUE!</v>
      </c>
    </row>
    <row r="1285" spans="1:14">
      <c r="A1285" s="11" t="s">
        <v>2488</v>
      </c>
      <c r="B1285" s="1" t="s">
        <v>2488</v>
      </c>
      <c r="C1285" s="1" t="s">
        <v>2488</v>
      </c>
      <c r="D1285" s="1" t="s">
        <v>2489</v>
      </c>
      <c r="E1285" s="1" t="s">
        <v>17</v>
      </c>
      <c r="F1285" s="6">
        <v>0.13239300000000001</v>
      </c>
      <c r="G1285" s="7">
        <v>0.23089699999999999</v>
      </c>
      <c r="H1285" s="1">
        <v>0.80242199999999997</v>
      </c>
      <c r="I1285" s="1">
        <v>0</v>
      </c>
      <c r="J1285" s="2">
        <v>1</v>
      </c>
      <c r="K1285" s="2">
        <v>1</v>
      </c>
      <c r="L1285" s="1" t="s">
        <v>13</v>
      </c>
      <c r="N1285" s="10">
        <f t="shared" ref="N1285:N1348" si="20">2^H1285</f>
        <v>1.7440265463802895</v>
      </c>
    </row>
    <row r="1286" spans="1:14">
      <c r="A1286" s="11" t="s">
        <v>2490</v>
      </c>
      <c r="B1286" s="1" t="s">
        <v>2490</v>
      </c>
      <c r="C1286" s="1" t="s">
        <v>2490</v>
      </c>
      <c r="D1286" s="1" t="s">
        <v>2491</v>
      </c>
      <c r="E1286" s="1" t="s">
        <v>17</v>
      </c>
      <c r="F1286" s="6">
        <v>0</v>
      </c>
      <c r="G1286" s="7">
        <v>0</v>
      </c>
      <c r="H1286" s="1">
        <v>0</v>
      </c>
      <c r="I1286" s="1">
        <v>0</v>
      </c>
      <c r="J1286" s="2">
        <v>1</v>
      </c>
      <c r="K1286" s="2">
        <v>1</v>
      </c>
      <c r="L1286" s="1" t="s">
        <v>13</v>
      </c>
      <c r="N1286" s="10">
        <f t="shared" si="20"/>
        <v>1</v>
      </c>
    </row>
    <row r="1287" spans="1:14">
      <c r="A1287" s="11" t="s">
        <v>2492</v>
      </c>
      <c r="B1287" s="1" t="s">
        <v>2492</v>
      </c>
      <c r="C1287" s="1" t="s">
        <v>2492</v>
      </c>
      <c r="D1287" s="1" t="s">
        <v>2493</v>
      </c>
      <c r="E1287" s="1" t="s">
        <v>12</v>
      </c>
      <c r="F1287" s="6">
        <v>27.724</v>
      </c>
      <c r="G1287" s="7">
        <v>29.415600000000001</v>
      </c>
      <c r="H1287" s="1">
        <v>8.54433E-2</v>
      </c>
      <c r="I1287" s="1">
        <v>0.69791700000000001</v>
      </c>
      <c r="J1287" s="2">
        <v>0.22134999999999999</v>
      </c>
      <c r="K1287" s="2">
        <v>0.387183</v>
      </c>
      <c r="L1287" s="1" t="s">
        <v>13</v>
      </c>
      <c r="N1287" s="10">
        <f t="shared" si="20"/>
        <v>1.0610137112439999</v>
      </c>
    </row>
    <row r="1288" spans="1:14">
      <c r="A1288" s="11" t="s">
        <v>2494</v>
      </c>
      <c r="B1288" s="1" t="s">
        <v>2494</v>
      </c>
      <c r="C1288" s="1" t="s">
        <v>2494</v>
      </c>
      <c r="D1288" s="1" t="s">
        <v>1094</v>
      </c>
      <c r="E1288" s="1" t="s">
        <v>17</v>
      </c>
      <c r="F1288" s="6">
        <v>0</v>
      </c>
      <c r="G1288" s="7">
        <v>1.7741699999999999E-2</v>
      </c>
      <c r="H1288" s="1" t="s">
        <v>18</v>
      </c>
      <c r="I1288" s="1">
        <v>0</v>
      </c>
      <c r="J1288" s="2">
        <v>1</v>
      </c>
      <c r="K1288" s="2">
        <v>1</v>
      </c>
      <c r="L1288" s="1" t="s">
        <v>13</v>
      </c>
      <c r="N1288" s="10" t="e">
        <f t="shared" si="20"/>
        <v>#VALUE!</v>
      </c>
    </row>
    <row r="1289" spans="1:14">
      <c r="A1289" s="11" t="s">
        <v>2495</v>
      </c>
      <c r="B1289" s="1" t="s">
        <v>2495</v>
      </c>
      <c r="C1289" s="1" t="s">
        <v>2495</v>
      </c>
      <c r="D1289" s="1" t="s">
        <v>2496</v>
      </c>
      <c r="E1289" s="1" t="s">
        <v>12</v>
      </c>
      <c r="F1289" s="6">
        <v>14.0868</v>
      </c>
      <c r="G1289" s="7">
        <v>13.8461</v>
      </c>
      <c r="H1289" s="1">
        <v>-2.4865100000000001E-2</v>
      </c>
      <c r="I1289" s="1">
        <v>-0.16961300000000001</v>
      </c>
      <c r="J1289" s="2">
        <v>0.76595000000000002</v>
      </c>
      <c r="K1289" s="2">
        <v>0.87067499999999998</v>
      </c>
      <c r="L1289" s="1" t="s">
        <v>13</v>
      </c>
      <c r="N1289" s="10">
        <f t="shared" si="20"/>
        <v>0.98291250202712299</v>
      </c>
    </row>
    <row r="1290" spans="1:14">
      <c r="A1290" s="11" t="s">
        <v>2497</v>
      </c>
      <c r="B1290" s="1" t="s">
        <v>2497</v>
      </c>
      <c r="C1290" s="1" t="s">
        <v>2497</v>
      </c>
      <c r="D1290" s="1" t="s">
        <v>2496</v>
      </c>
      <c r="E1290" s="1" t="s">
        <v>12</v>
      </c>
      <c r="F1290" s="6">
        <v>2.7985099999999998</v>
      </c>
      <c r="G1290" s="7">
        <v>2.5418099999999999</v>
      </c>
      <c r="H1290" s="1">
        <v>-0.13880500000000001</v>
      </c>
      <c r="I1290" s="1">
        <v>-0.36651600000000001</v>
      </c>
      <c r="J1290" s="2">
        <v>0.51919999999999999</v>
      </c>
      <c r="K1290" s="2">
        <v>0.68409699999999996</v>
      </c>
      <c r="L1290" s="1" t="s">
        <v>13</v>
      </c>
      <c r="N1290" s="10">
        <f t="shared" si="20"/>
        <v>0.90827117471794594</v>
      </c>
    </row>
    <row r="1291" spans="1:14">
      <c r="A1291" s="11" t="s">
        <v>2498</v>
      </c>
      <c r="B1291" s="1" t="s">
        <v>2498</v>
      </c>
      <c r="C1291" s="1" t="s">
        <v>2498</v>
      </c>
      <c r="D1291" s="1" t="s">
        <v>2499</v>
      </c>
      <c r="E1291" s="1" t="s">
        <v>12</v>
      </c>
      <c r="F1291" s="6">
        <v>107.06699999999999</v>
      </c>
      <c r="G1291" s="7">
        <v>108.021</v>
      </c>
      <c r="H1291" s="1">
        <v>1.27934E-2</v>
      </c>
      <c r="I1291" s="1">
        <v>8.7424000000000002E-2</v>
      </c>
      <c r="J1291" s="2">
        <v>0.87355000000000005</v>
      </c>
      <c r="K1291" s="2">
        <v>0.93232199999999998</v>
      </c>
      <c r="L1291" s="1" t="s">
        <v>13</v>
      </c>
      <c r="N1291" s="10">
        <f t="shared" si="20"/>
        <v>1.0089071437511679</v>
      </c>
    </row>
    <row r="1292" spans="1:14">
      <c r="A1292" s="11" t="s">
        <v>2500</v>
      </c>
      <c r="B1292" s="1" t="s">
        <v>2500</v>
      </c>
      <c r="C1292" s="1" t="s">
        <v>2500</v>
      </c>
      <c r="D1292" s="1" t="s">
        <v>2501</v>
      </c>
      <c r="E1292" s="1" t="s">
        <v>12</v>
      </c>
      <c r="F1292" s="6">
        <v>5.5989100000000001</v>
      </c>
      <c r="G1292" s="7">
        <v>4.0960000000000001</v>
      </c>
      <c r="H1292" s="1">
        <v>-0.45093299999999997</v>
      </c>
      <c r="I1292" s="1">
        <v>-2.3121700000000001</v>
      </c>
      <c r="J1292" s="3">
        <v>5.0000000000000002E-5</v>
      </c>
      <c r="K1292" s="2">
        <v>3.73901E-4</v>
      </c>
      <c r="L1292" s="1" t="s">
        <v>49</v>
      </c>
      <c r="N1292" s="10">
        <f t="shared" si="20"/>
        <v>0.73156958428471475</v>
      </c>
    </row>
    <row r="1293" spans="1:14">
      <c r="A1293" s="11" t="s">
        <v>2502</v>
      </c>
      <c r="B1293" s="1" t="s">
        <v>2502</v>
      </c>
      <c r="C1293" s="1" t="s">
        <v>2502</v>
      </c>
      <c r="D1293" s="1" t="s">
        <v>2503</v>
      </c>
      <c r="E1293" s="1" t="s">
        <v>12</v>
      </c>
      <c r="F1293" s="6">
        <v>16.187200000000001</v>
      </c>
      <c r="G1293" s="7">
        <v>16.1724</v>
      </c>
      <c r="H1293" s="1">
        <v>-1.32116E-3</v>
      </c>
      <c r="I1293" s="1">
        <v>-1.0263899999999999E-2</v>
      </c>
      <c r="J1293" s="2">
        <v>0.98655000000000004</v>
      </c>
      <c r="K1293" s="2">
        <v>0.99262399999999995</v>
      </c>
      <c r="L1293" s="1" t="s">
        <v>13</v>
      </c>
      <c r="N1293" s="10">
        <f t="shared" si="20"/>
        <v>0.99908466084962488</v>
      </c>
    </row>
    <row r="1294" spans="1:14">
      <c r="A1294" s="11" t="s">
        <v>2504</v>
      </c>
      <c r="B1294" s="1" t="s">
        <v>2504</v>
      </c>
      <c r="C1294" s="1" t="s">
        <v>2504</v>
      </c>
      <c r="D1294" s="1" t="s">
        <v>2505</v>
      </c>
      <c r="E1294" s="1" t="s">
        <v>17</v>
      </c>
      <c r="F1294" s="6">
        <v>3.0277100000000001E-2</v>
      </c>
      <c r="G1294" s="7">
        <v>4.4423499999999998E-2</v>
      </c>
      <c r="H1294" s="1">
        <v>0.55309699999999995</v>
      </c>
      <c r="I1294" s="1">
        <v>0</v>
      </c>
      <c r="J1294" s="2">
        <v>1</v>
      </c>
      <c r="K1294" s="2">
        <v>1</v>
      </c>
      <c r="L1294" s="1" t="s">
        <v>13</v>
      </c>
      <c r="N1294" s="10">
        <f t="shared" si="20"/>
        <v>1.4672319905996249</v>
      </c>
    </row>
    <row r="1295" spans="1:14">
      <c r="A1295" s="11" t="s">
        <v>2506</v>
      </c>
      <c r="B1295" s="1" t="s">
        <v>2506</v>
      </c>
      <c r="C1295" s="1" t="s">
        <v>2506</v>
      </c>
      <c r="D1295" s="1" t="s">
        <v>2507</v>
      </c>
      <c r="E1295" s="1" t="s">
        <v>17</v>
      </c>
      <c r="F1295" s="6">
        <v>0</v>
      </c>
      <c r="G1295" s="7">
        <v>0.29688999999999999</v>
      </c>
      <c r="H1295" s="1" t="s">
        <v>18</v>
      </c>
      <c r="I1295" s="1">
        <v>0</v>
      </c>
      <c r="J1295" s="2">
        <v>1</v>
      </c>
      <c r="K1295" s="2">
        <v>1</v>
      </c>
      <c r="L1295" s="1" t="s">
        <v>13</v>
      </c>
      <c r="N1295" s="10" t="e">
        <f t="shared" si="20"/>
        <v>#VALUE!</v>
      </c>
    </row>
    <row r="1296" spans="1:14">
      <c r="A1296" s="11" t="s">
        <v>2508</v>
      </c>
      <c r="B1296" s="1" t="s">
        <v>2508</v>
      </c>
      <c r="C1296" s="1" t="s">
        <v>2508</v>
      </c>
      <c r="D1296" s="1" t="s">
        <v>2509</v>
      </c>
      <c r="E1296" s="1" t="s">
        <v>17</v>
      </c>
      <c r="F1296" s="6">
        <v>0</v>
      </c>
      <c r="G1296" s="7">
        <v>2.0623599999999999E-2</v>
      </c>
      <c r="H1296" s="1" t="s">
        <v>18</v>
      </c>
      <c r="I1296" s="1">
        <v>0</v>
      </c>
      <c r="J1296" s="2">
        <v>1</v>
      </c>
      <c r="K1296" s="2">
        <v>1</v>
      </c>
      <c r="L1296" s="1" t="s">
        <v>13</v>
      </c>
      <c r="N1296" s="10" t="e">
        <f t="shared" si="20"/>
        <v>#VALUE!</v>
      </c>
    </row>
    <row r="1297" spans="1:14">
      <c r="A1297" s="11" t="s">
        <v>2510</v>
      </c>
      <c r="B1297" s="1" t="s">
        <v>2510</v>
      </c>
      <c r="C1297" s="1" t="s">
        <v>2510</v>
      </c>
      <c r="D1297" s="1" t="s">
        <v>2511</v>
      </c>
      <c r="E1297" s="1" t="s">
        <v>12</v>
      </c>
      <c r="F1297" s="6">
        <v>161.68899999999999</v>
      </c>
      <c r="G1297" s="7">
        <v>159.26900000000001</v>
      </c>
      <c r="H1297" s="1">
        <v>-2.1757499999999999E-2</v>
      </c>
      <c r="I1297" s="1">
        <v>-0.15107499999999999</v>
      </c>
      <c r="J1297" s="2">
        <v>0.79335</v>
      </c>
      <c r="K1297" s="2">
        <v>0.88707899999999995</v>
      </c>
      <c r="L1297" s="1" t="s">
        <v>13</v>
      </c>
      <c r="N1297" s="10">
        <f t="shared" si="20"/>
        <v>0.98503200122840551</v>
      </c>
    </row>
    <row r="1298" spans="1:14">
      <c r="A1298" s="11" t="s">
        <v>2512</v>
      </c>
      <c r="B1298" s="1" t="s">
        <v>2512</v>
      </c>
      <c r="C1298" s="1" t="s">
        <v>2512</v>
      </c>
      <c r="D1298" s="1" t="s">
        <v>2513</v>
      </c>
      <c r="E1298" s="1" t="s">
        <v>12</v>
      </c>
      <c r="F1298" s="6">
        <v>5.0641499999999997</v>
      </c>
      <c r="G1298" s="7">
        <v>4.5363699999999998</v>
      </c>
      <c r="H1298" s="1">
        <v>-0.15878100000000001</v>
      </c>
      <c r="I1298" s="1">
        <v>-0.72806400000000004</v>
      </c>
      <c r="J1298" s="2">
        <v>0.2054</v>
      </c>
      <c r="K1298" s="2">
        <v>0.367037</v>
      </c>
      <c r="L1298" s="1" t="s">
        <v>13</v>
      </c>
      <c r="N1298" s="10">
        <f t="shared" si="20"/>
        <v>0.89578163873590599</v>
      </c>
    </row>
    <row r="1299" spans="1:14">
      <c r="A1299" s="11" t="s">
        <v>2514</v>
      </c>
      <c r="B1299" s="1" t="s">
        <v>2514</v>
      </c>
      <c r="C1299" s="1" t="s">
        <v>2514</v>
      </c>
      <c r="D1299" s="1" t="s">
        <v>2515</v>
      </c>
      <c r="E1299" s="1" t="s">
        <v>17</v>
      </c>
      <c r="F1299" s="6">
        <v>0.25656000000000001</v>
      </c>
      <c r="G1299" s="7">
        <v>0.28745799999999999</v>
      </c>
      <c r="H1299" s="1">
        <v>0.16405400000000001</v>
      </c>
      <c r="I1299" s="1">
        <v>0</v>
      </c>
      <c r="J1299" s="2">
        <v>1</v>
      </c>
      <c r="K1299" s="2">
        <v>1</v>
      </c>
      <c r="L1299" s="1" t="s">
        <v>13</v>
      </c>
      <c r="N1299" s="10">
        <f t="shared" si="20"/>
        <v>1.1204311510887663</v>
      </c>
    </row>
    <row r="1300" spans="1:14">
      <c r="A1300" s="11" t="s">
        <v>2516</v>
      </c>
      <c r="B1300" s="1" t="s">
        <v>2516</v>
      </c>
      <c r="C1300" s="1" t="s">
        <v>2516</v>
      </c>
      <c r="D1300" s="1" t="s">
        <v>2517</v>
      </c>
      <c r="E1300" s="1" t="s">
        <v>12</v>
      </c>
      <c r="F1300" s="6">
        <v>0.74143899999999996</v>
      </c>
      <c r="G1300" s="7">
        <v>0.19167500000000001</v>
      </c>
      <c r="H1300" s="1">
        <v>-1.95167</v>
      </c>
      <c r="I1300" s="1">
        <v>-4.7564200000000003</v>
      </c>
      <c r="J1300" s="3">
        <v>5.0000000000000002E-5</v>
      </c>
      <c r="K1300" s="2">
        <v>3.73901E-4</v>
      </c>
      <c r="L1300" s="1" t="s">
        <v>49</v>
      </c>
      <c r="N1300" s="10">
        <f t="shared" si="20"/>
        <v>0.25851681006488247</v>
      </c>
    </row>
    <row r="1301" spans="1:14">
      <c r="A1301" s="11" t="s">
        <v>2518</v>
      </c>
      <c r="B1301" s="1" t="s">
        <v>2518</v>
      </c>
      <c r="C1301" s="1" t="s">
        <v>2518</v>
      </c>
      <c r="D1301" s="1" t="s">
        <v>2519</v>
      </c>
      <c r="E1301" s="1" t="s">
        <v>17</v>
      </c>
      <c r="F1301" s="6">
        <v>0</v>
      </c>
      <c r="G1301" s="7">
        <v>1.5930099999999999E-2</v>
      </c>
      <c r="H1301" s="1" t="s">
        <v>18</v>
      </c>
      <c r="I1301" s="1">
        <v>0</v>
      </c>
      <c r="J1301" s="2">
        <v>1</v>
      </c>
      <c r="K1301" s="2">
        <v>1</v>
      </c>
      <c r="L1301" s="1" t="s">
        <v>13</v>
      </c>
      <c r="N1301" s="10" t="e">
        <f t="shared" si="20"/>
        <v>#VALUE!</v>
      </c>
    </row>
    <row r="1302" spans="1:14">
      <c r="A1302" s="11" t="s">
        <v>2520</v>
      </c>
      <c r="B1302" s="1" t="s">
        <v>2520</v>
      </c>
      <c r="C1302" s="1" t="s">
        <v>2520</v>
      </c>
      <c r="D1302" s="1" t="s">
        <v>2521</v>
      </c>
      <c r="E1302" s="1" t="s">
        <v>17</v>
      </c>
      <c r="F1302" s="6">
        <v>0.10642</v>
      </c>
      <c r="G1302" s="7">
        <v>0.26263300000000001</v>
      </c>
      <c r="H1302" s="1">
        <v>1.3032900000000001</v>
      </c>
      <c r="I1302" s="1">
        <v>0</v>
      </c>
      <c r="J1302" s="2">
        <v>1</v>
      </c>
      <c r="K1302" s="2">
        <v>1</v>
      </c>
      <c r="L1302" s="1" t="s">
        <v>13</v>
      </c>
      <c r="N1302" s="10">
        <f t="shared" si="20"/>
        <v>2.4679103710465329</v>
      </c>
    </row>
    <row r="1303" spans="1:14">
      <c r="A1303" s="11" t="s">
        <v>2522</v>
      </c>
      <c r="B1303" s="1" t="s">
        <v>2522</v>
      </c>
      <c r="C1303" s="1" t="s">
        <v>2522</v>
      </c>
      <c r="D1303" s="1" t="s">
        <v>2523</v>
      </c>
      <c r="E1303" s="1" t="s">
        <v>12</v>
      </c>
      <c r="F1303" s="6">
        <v>17.1371</v>
      </c>
      <c r="G1303" s="7">
        <v>15.483700000000001</v>
      </c>
      <c r="H1303" s="1">
        <v>-0.146371</v>
      </c>
      <c r="I1303" s="1">
        <v>-1.0641099999999999</v>
      </c>
      <c r="J1303" s="2">
        <v>6.0249999999999998E-2</v>
      </c>
      <c r="K1303" s="2">
        <v>0.14910599999999999</v>
      </c>
      <c r="L1303" s="1" t="s">
        <v>13</v>
      </c>
      <c r="N1303" s="10">
        <f t="shared" si="20"/>
        <v>0.90352034974531481</v>
      </c>
    </row>
    <row r="1304" spans="1:14">
      <c r="A1304" s="11" t="s">
        <v>2524</v>
      </c>
      <c r="B1304" s="1" t="s">
        <v>2524</v>
      </c>
      <c r="C1304" s="1" t="s">
        <v>2524</v>
      </c>
      <c r="D1304" s="1" t="s">
        <v>2525</v>
      </c>
      <c r="E1304" s="1" t="s">
        <v>12</v>
      </c>
      <c r="F1304" s="6">
        <v>0.63399700000000003</v>
      </c>
      <c r="G1304" s="7">
        <v>0.207458</v>
      </c>
      <c r="H1304" s="1">
        <v>-1.6116600000000001</v>
      </c>
      <c r="I1304" s="1">
        <v>-2.21082</v>
      </c>
      <c r="J1304" s="2">
        <v>3.5E-4</v>
      </c>
      <c r="K1304" s="2">
        <v>2.1001700000000002E-3</v>
      </c>
      <c r="L1304" s="1" t="s">
        <v>49</v>
      </c>
      <c r="N1304" s="10">
        <f t="shared" si="20"/>
        <v>0.32722162511139535</v>
      </c>
    </row>
    <row r="1305" spans="1:14">
      <c r="A1305" s="11" t="s">
        <v>2526</v>
      </c>
      <c r="B1305" s="1" t="s">
        <v>2526</v>
      </c>
      <c r="C1305" s="1" t="s">
        <v>2526</v>
      </c>
      <c r="D1305" s="1" t="s">
        <v>2527</v>
      </c>
      <c r="E1305" s="1" t="s">
        <v>12</v>
      </c>
      <c r="F1305" s="6">
        <v>25.3888</v>
      </c>
      <c r="G1305" s="7">
        <v>31.6127</v>
      </c>
      <c r="H1305" s="1">
        <v>0.31631199999999998</v>
      </c>
      <c r="I1305" s="1">
        <v>2.5400900000000002</v>
      </c>
      <c r="J1305" s="3">
        <v>5.0000000000000002E-5</v>
      </c>
      <c r="K1305" s="2">
        <v>3.73901E-4</v>
      </c>
      <c r="L1305" s="1" t="s">
        <v>49</v>
      </c>
      <c r="N1305" s="10">
        <f t="shared" si="20"/>
        <v>1.2451434833878852</v>
      </c>
    </row>
    <row r="1306" spans="1:14">
      <c r="A1306" s="11" t="s">
        <v>2528</v>
      </c>
      <c r="B1306" s="1" t="s">
        <v>2528</v>
      </c>
      <c r="C1306" s="1" t="s">
        <v>2528</v>
      </c>
      <c r="D1306" s="1" t="s">
        <v>2529</v>
      </c>
      <c r="E1306" s="1" t="s">
        <v>12</v>
      </c>
      <c r="F1306" s="6">
        <v>3.4718499999999999</v>
      </c>
      <c r="G1306" s="7">
        <v>3.52041</v>
      </c>
      <c r="H1306" s="1">
        <v>2.00368E-2</v>
      </c>
      <c r="I1306" s="1">
        <v>2.9602400000000001E-2</v>
      </c>
      <c r="J1306" s="2">
        <v>0.95789999999999997</v>
      </c>
      <c r="K1306" s="2">
        <v>0.97846</v>
      </c>
      <c r="L1306" s="1" t="s">
        <v>13</v>
      </c>
      <c r="N1306" s="10">
        <f t="shared" si="20"/>
        <v>1.0139853440119877</v>
      </c>
    </row>
    <row r="1307" spans="1:14">
      <c r="A1307" s="11" t="s">
        <v>2530</v>
      </c>
      <c r="B1307" s="1" t="s">
        <v>2530</v>
      </c>
      <c r="C1307" s="1" t="s">
        <v>2530</v>
      </c>
      <c r="D1307" s="1" t="s">
        <v>2531</v>
      </c>
      <c r="E1307" s="1" t="s">
        <v>17</v>
      </c>
      <c r="F1307" s="6">
        <v>0</v>
      </c>
      <c r="G1307" s="7">
        <v>0</v>
      </c>
      <c r="H1307" s="1">
        <v>0</v>
      </c>
      <c r="I1307" s="1">
        <v>0</v>
      </c>
      <c r="J1307" s="2">
        <v>1</v>
      </c>
      <c r="K1307" s="2">
        <v>1</v>
      </c>
      <c r="L1307" s="1" t="s">
        <v>13</v>
      </c>
      <c r="N1307" s="10">
        <f t="shared" si="20"/>
        <v>1</v>
      </c>
    </row>
    <row r="1308" spans="1:14">
      <c r="A1308" s="11" t="s">
        <v>2532</v>
      </c>
      <c r="B1308" s="1" t="s">
        <v>2532</v>
      </c>
      <c r="C1308" s="1" t="s">
        <v>2532</v>
      </c>
      <c r="D1308" s="1" t="s">
        <v>2533</v>
      </c>
      <c r="E1308" s="1" t="s">
        <v>17</v>
      </c>
      <c r="F1308" s="6">
        <v>1.97302E-2</v>
      </c>
      <c r="G1308" s="7">
        <v>0</v>
      </c>
      <c r="H1308" s="1" t="e">
        <f>-inf</f>
        <v>#NAME?</v>
      </c>
      <c r="I1308" s="1">
        <v>0</v>
      </c>
      <c r="J1308" s="2">
        <v>1</v>
      </c>
      <c r="K1308" s="2">
        <v>1</v>
      </c>
      <c r="L1308" s="1" t="s">
        <v>13</v>
      </c>
      <c r="N1308" s="10" t="e">
        <f t="shared" si="20"/>
        <v>#NAME?</v>
      </c>
    </row>
    <row r="1309" spans="1:14">
      <c r="A1309" s="11" t="s">
        <v>2534</v>
      </c>
      <c r="B1309" s="1" t="s">
        <v>2534</v>
      </c>
      <c r="C1309" s="1" t="s">
        <v>2534</v>
      </c>
      <c r="D1309" s="1" t="s">
        <v>2535</v>
      </c>
      <c r="E1309" s="1" t="s">
        <v>12</v>
      </c>
      <c r="F1309" s="6">
        <v>11.538</v>
      </c>
      <c r="G1309" s="7">
        <v>14.270300000000001</v>
      </c>
      <c r="H1309" s="1">
        <v>0.30662400000000001</v>
      </c>
      <c r="I1309" s="1">
        <v>1.0392600000000001</v>
      </c>
      <c r="J1309" s="2">
        <v>6.8599999999999994E-2</v>
      </c>
      <c r="K1309" s="2">
        <v>0.164019</v>
      </c>
      <c r="L1309" s="1" t="s">
        <v>13</v>
      </c>
      <c r="N1309" s="10">
        <f t="shared" si="20"/>
        <v>1.2368100951008585</v>
      </c>
    </row>
    <row r="1310" spans="1:14">
      <c r="A1310" s="11" t="s">
        <v>2536</v>
      </c>
      <c r="B1310" s="1" t="s">
        <v>2536</v>
      </c>
      <c r="C1310" s="1" t="s">
        <v>2536</v>
      </c>
      <c r="D1310" s="1" t="s">
        <v>2535</v>
      </c>
      <c r="E1310" s="1" t="s">
        <v>17</v>
      </c>
      <c r="F1310" s="6">
        <v>1.09709E-2</v>
      </c>
      <c r="G1310" s="7">
        <v>0</v>
      </c>
      <c r="H1310" s="1" t="e">
        <f>-inf</f>
        <v>#NAME?</v>
      </c>
      <c r="I1310" s="1">
        <v>0</v>
      </c>
      <c r="J1310" s="2">
        <v>1</v>
      </c>
      <c r="K1310" s="2">
        <v>1</v>
      </c>
      <c r="L1310" s="1" t="s">
        <v>13</v>
      </c>
      <c r="N1310" s="10" t="e">
        <f t="shared" si="20"/>
        <v>#NAME?</v>
      </c>
    </row>
    <row r="1311" spans="1:14">
      <c r="A1311" s="11" t="s">
        <v>2537</v>
      </c>
      <c r="B1311" s="1" t="s">
        <v>2537</v>
      </c>
      <c r="C1311" s="1" t="s">
        <v>2537</v>
      </c>
      <c r="D1311" s="1" t="s">
        <v>2538</v>
      </c>
      <c r="E1311" s="1" t="s">
        <v>12</v>
      </c>
      <c r="F1311" s="6">
        <v>31.779800000000002</v>
      </c>
      <c r="G1311" s="7">
        <v>36.746299999999998</v>
      </c>
      <c r="H1311" s="1">
        <v>0.20948900000000001</v>
      </c>
      <c r="I1311" s="1">
        <v>1.5894999999999999</v>
      </c>
      <c r="J1311" s="2">
        <v>6.7999999999999996E-3</v>
      </c>
      <c r="K1311" s="2">
        <v>2.6328799999999999E-2</v>
      </c>
      <c r="L1311" s="1" t="s">
        <v>49</v>
      </c>
      <c r="N1311" s="10">
        <f t="shared" si="20"/>
        <v>1.1562785595702543</v>
      </c>
    </row>
    <row r="1312" spans="1:14">
      <c r="A1312" s="11" t="s">
        <v>2539</v>
      </c>
      <c r="B1312" s="1" t="s">
        <v>2539</v>
      </c>
      <c r="C1312" s="1" t="s">
        <v>2539</v>
      </c>
      <c r="D1312" s="1" t="s">
        <v>2540</v>
      </c>
      <c r="E1312" s="1" t="s">
        <v>12</v>
      </c>
      <c r="F1312" s="6">
        <v>29.742000000000001</v>
      </c>
      <c r="G1312" s="7">
        <v>26.982900000000001</v>
      </c>
      <c r="H1312" s="1">
        <v>-0.140461</v>
      </c>
      <c r="I1312" s="1">
        <v>-0.88632299999999997</v>
      </c>
      <c r="J1312" s="2">
        <v>0.1169</v>
      </c>
      <c r="K1312" s="2">
        <v>0.24548</v>
      </c>
      <c r="L1312" s="1" t="s">
        <v>13</v>
      </c>
      <c r="N1312" s="10">
        <f t="shared" si="20"/>
        <v>0.90722921220146535</v>
      </c>
    </row>
    <row r="1313" spans="1:14">
      <c r="A1313" s="11" t="s">
        <v>2541</v>
      </c>
      <c r="B1313" s="1" t="s">
        <v>2541</v>
      </c>
      <c r="C1313" s="1" t="s">
        <v>2541</v>
      </c>
      <c r="D1313" s="1" t="s">
        <v>2542</v>
      </c>
      <c r="E1313" s="1" t="s">
        <v>12</v>
      </c>
      <c r="F1313" s="6">
        <v>8.9541900000000005</v>
      </c>
      <c r="G1313" s="7">
        <v>8.1572800000000001</v>
      </c>
      <c r="H1313" s="1">
        <v>-0.13447400000000001</v>
      </c>
      <c r="I1313" s="1">
        <v>-1.1260699999999999</v>
      </c>
      <c r="J1313" s="2">
        <v>5.135E-2</v>
      </c>
      <c r="K1313" s="2">
        <v>0.13180800000000001</v>
      </c>
      <c r="L1313" s="1" t="s">
        <v>13</v>
      </c>
      <c r="N1313" s="10">
        <f t="shared" si="20"/>
        <v>0.91100192017462733</v>
      </c>
    </row>
    <row r="1314" spans="1:14">
      <c r="A1314" s="11" t="s">
        <v>2543</v>
      </c>
      <c r="B1314" s="1" t="s">
        <v>2543</v>
      </c>
      <c r="C1314" s="1" t="s">
        <v>2543</v>
      </c>
      <c r="D1314" s="1" t="s">
        <v>2544</v>
      </c>
      <c r="E1314" s="1" t="s">
        <v>17</v>
      </c>
      <c r="F1314" s="6">
        <v>0</v>
      </c>
      <c r="G1314" s="7">
        <v>0</v>
      </c>
      <c r="H1314" s="1">
        <v>0</v>
      </c>
      <c r="I1314" s="1">
        <v>0</v>
      </c>
      <c r="J1314" s="2">
        <v>1</v>
      </c>
      <c r="K1314" s="2">
        <v>1</v>
      </c>
      <c r="L1314" s="1" t="s">
        <v>13</v>
      </c>
      <c r="N1314" s="10">
        <f t="shared" si="20"/>
        <v>1</v>
      </c>
    </row>
    <row r="1315" spans="1:14">
      <c r="A1315" s="11" t="s">
        <v>2545</v>
      </c>
      <c r="B1315" s="1" t="s">
        <v>2545</v>
      </c>
      <c r="C1315" s="1" t="s">
        <v>2545</v>
      </c>
      <c r="D1315" s="1" t="s">
        <v>2546</v>
      </c>
      <c r="E1315" s="1" t="s">
        <v>17</v>
      </c>
      <c r="F1315" s="6">
        <v>0</v>
      </c>
      <c r="G1315" s="7">
        <v>0</v>
      </c>
      <c r="H1315" s="1">
        <v>0</v>
      </c>
      <c r="I1315" s="1">
        <v>0</v>
      </c>
      <c r="J1315" s="2">
        <v>1</v>
      </c>
      <c r="K1315" s="2">
        <v>1</v>
      </c>
      <c r="L1315" s="1" t="s">
        <v>13</v>
      </c>
      <c r="N1315" s="10">
        <f t="shared" si="20"/>
        <v>1</v>
      </c>
    </row>
    <row r="1316" spans="1:14">
      <c r="A1316" s="11" t="s">
        <v>2547</v>
      </c>
      <c r="B1316" s="1" t="s">
        <v>2547</v>
      </c>
      <c r="C1316" s="1" t="s">
        <v>2547</v>
      </c>
      <c r="D1316" s="1" t="s">
        <v>2548</v>
      </c>
      <c r="E1316" s="1" t="s">
        <v>12</v>
      </c>
      <c r="F1316" s="6">
        <v>19.222200000000001</v>
      </c>
      <c r="G1316" s="7">
        <v>19.952000000000002</v>
      </c>
      <c r="H1316" s="1">
        <v>5.3754700000000002E-2</v>
      </c>
      <c r="I1316" s="1">
        <v>0.44615199999999999</v>
      </c>
      <c r="J1316" s="2">
        <v>0.44450000000000001</v>
      </c>
      <c r="K1316" s="2">
        <v>0.61799099999999996</v>
      </c>
      <c r="L1316" s="1" t="s">
        <v>13</v>
      </c>
      <c r="N1316" s="10">
        <f t="shared" si="20"/>
        <v>1.0379627717628863</v>
      </c>
    </row>
    <row r="1317" spans="1:14">
      <c r="A1317" s="11" t="s">
        <v>2549</v>
      </c>
      <c r="B1317" s="1" t="s">
        <v>2549</v>
      </c>
      <c r="C1317" s="1" t="s">
        <v>2549</v>
      </c>
      <c r="D1317" s="1" t="s">
        <v>2550</v>
      </c>
      <c r="E1317" s="1" t="s">
        <v>12</v>
      </c>
      <c r="F1317" s="6">
        <v>5.6807999999999996</v>
      </c>
      <c r="G1317" s="7">
        <v>8.1161300000000001</v>
      </c>
      <c r="H1317" s="1">
        <v>0.51469799999999999</v>
      </c>
      <c r="I1317" s="1">
        <v>3.9750700000000001</v>
      </c>
      <c r="J1317" s="3">
        <v>5.0000000000000002E-5</v>
      </c>
      <c r="K1317" s="2">
        <v>3.73901E-4</v>
      </c>
      <c r="L1317" s="1" t="s">
        <v>49</v>
      </c>
      <c r="N1317" s="10">
        <f t="shared" si="20"/>
        <v>1.4286950390634072</v>
      </c>
    </row>
    <row r="1318" spans="1:14">
      <c r="A1318" s="11" t="s">
        <v>2551</v>
      </c>
      <c r="B1318" s="1" t="s">
        <v>2551</v>
      </c>
      <c r="C1318" s="1" t="s">
        <v>2551</v>
      </c>
      <c r="D1318" s="1" t="s">
        <v>2552</v>
      </c>
      <c r="E1318" s="1" t="s">
        <v>12</v>
      </c>
      <c r="F1318" s="6">
        <v>1.4471099999999999</v>
      </c>
      <c r="G1318" s="7">
        <v>1.39696</v>
      </c>
      <c r="H1318" s="1">
        <v>-5.0892300000000001E-2</v>
      </c>
      <c r="I1318" s="1">
        <v>-0.29037000000000002</v>
      </c>
      <c r="J1318" s="2">
        <v>0.61414999999999997</v>
      </c>
      <c r="K1318" s="2">
        <v>0.76002400000000003</v>
      </c>
      <c r="L1318" s="1" t="s">
        <v>13</v>
      </c>
      <c r="N1318" s="10">
        <f t="shared" si="20"/>
        <v>0.96533908662847578</v>
      </c>
    </row>
    <row r="1319" spans="1:14">
      <c r="A1319" s="11" t="s">
        <v>2553</v>
      </c>
      <c r="B1319" s="1" t="s">
        <v>2553</v>
      </c>
      <c r="C1319" s="1" t="s">
        <v>2553</v>
      </c>
      <c r="D1319" s="1" t="s">
        <v>2554</v>
      </c>
      <c r="E1319" s="1" t="s">
        <v>12</v>
      </c>
      <c r="F1319" s="6">
        <v>12.2681</v>
      </c>
      <c r="G1319" s="7">
        <v>13.3225</v>
      </c>
      <c r="H1319" s="1">
        <v>0.11895699999999999</v>
      </c>
      <c r="I1319" s="1">
        <v>0.86035099999999998</v>
      </c>
      <c r="J1319" s="2">
        <v>0.13355</v>
      </c>
      <c r="K1319" s="2">
        <v>0.27105000000000001</v>
      </c>
      <c r="L1319" s="1" t="s">
        <v>13</v>
      </c>
      <c r="N1319" s="10">
        <f t="shared" si="20"/>
        <v>1.0859494887584</v>
      </c>
    </row>
    <row r="1320" spans="1:14">
      <c r="A1320" s="11" t="s">
        <v>2555</v>
      </c>
      <c r="B1320" s="1" t="s">
        <v>2555</v>
      </c>
      <c r="C1320" s="1" t="s">
        <v>2555</v>
      </c>
      <c r="D1320" s="1" t="s">
        <v>2556</v>
      </c>
      <c r="E1320" s="1" t="s">
        <v>12</v>
      </c>
      <c r="F1320" s="6">
        <v>3.0897899999999998</v>
      </c>
      <c r="G1320" s="7">
        <v>3.1180400000000001</v>
      </c>
      <c r="H1320" s="1">
        <v>1.3133300000000001E-2</v>
      </c>
      <c r="I1320" s="1">
        <v>6.3132599999999997E-2</v>
      </c>
      <c r="J1320" s="2">
        <v>0.91049999999999998</v>
      </c>
      <c r="K1320" s="2">
        <v>0.95257700000000001</v>
      </c>
      <c r="L1320" s="1" t="s">
        <v>13</v>
      </c>
      <c r="N1320" s="10">
        <f t="shared" si="20"/>
        <v>1.0091448710106385</v>
      </c>
    </row>
    <row r="1321" spans="1:14">
      <c r="A1321" s="11" t="s">
        <v>2557</v>
      </c>
      <c r="B1321" s="1" t="s">
        <v>2557</v>
      </c>
      <c r="C1321" s="1" t="s">
        <v>2557</v>
      </c>
      <c r="D1321" s="1" t="s">
        <v>2558</v>
      </c>
      <c r="E1321" s="1" t="s">
        <v>17</v>
      </c>
      <c r="F1321" s="6">
        <v>9.7205899999999994E-3</v>
      </c>
      <c r="G1321" s="7">
        <v>0</v>
      </c>
      <c r="H1321" s="1" t="e">
        <f>-inf</f>
        <v>#NAME?</v>
      </c>
      <c r="I1321" s="1">
        <v>0</v>
      </c>
      <c r="J1321" s="2">
        <v>1</v>
      </c>
      <c r="K1321" s="2">
        <v>1</v>
      </c>
      <c r="L1321" s="1" t="s">
        <v>13</v>
      </c>
      <c r="N1321" s="10" t="e">
        <f t="shared" si="20"/>
        <v>#NAME?</v>
      </c>
    </row>
    <row r="1322" spans="1:14">
      <c r="A1322" s="11" t="s">
        <v>2559</v>
      </c>
      <c r="B1322" s="1" t="s">
        <v>2559</v>
      </c>
      <c r="C1322" s="1" t="s">
        <v>2559</v>
      </c>
      <c r="D1322" s="1" t="s">
        <v>2560</v>
      </c>
      <c r="E1322" s="1" t="s">
        <v>17</v>
      </c>
      <c r="F1322" s="6">
        <v>0.48768800000000001</v>
      </c>
      <c r="G1322" s="7">
        <v>0.272007</v>
      </c>
      <c r="H1322" s="1">
        <v>-0.84231599999999995</v>
      </c>
      <c r="I1322" s="1">
        <v>0</v>
      </c>
      <c r="J1322" s="2">
        <v>1</v>
      </c>
      <c r="K1322" s="2">
        <v>1</v>
      </c>
      <c r="L1322" s="1" t="s">
        <v>13</v>
      </c>
      <c r="N1322" s="10">
        <f t="shared" si="20"/>
        <v>0.55774748183636447</v>
      </c>
    </row>
    <row r="1323" spans="1:14">
      <c r="A1323" s="11" t="s">
        <v>2561</v>
      </c>
      <c r="B1323" s="1" t="s">
        <v>2561</v>
      </c>
      <c r="C1323" s="1" t="s">
        <v>2561</v>
      </c>
      <c r="D1323" s="1" t="s">
        <v>2562</v>
      </c>
      <c r="E1323" s="1" t="s">
        <v>12</v>
      </c>
      <c r="F1323" s="6">
        <v>3.1515900000000001</v>
      </c>
      <c r="G1323" s="7">
        <v>3.6592600000000002</v>
      </c>
      <c r="H1323" s="1">
        <v>0.21546999999999999</v>
      </c>
      <c r="I1323" s="1">
        <v>0.97937399999999997</v>
      </c>
      <c r="J1323" s="2">
        <v>8.8650000000000007E-2</v>
      </c>
      <c r="K1323" s="2">
        <v>0.199154</v>
      </c>
      <c r="L1323" s="1" t="s">
        <v>13</v>
      </c>
      <c r="N1323" s="10">
        <f t="shared" si="20"/>
        <v>1.1610821091478527</v>
      </c>
    </row>
    <row r="1324" spans="1:14">
      <c r="A1324" s="11" t="s">
        <v>2563</v>
      </c>
      <c r="B1324" s="1" t="s">
        <v>2563</v>
      </c>
      <c r="C1324" s="1" t="s">
        <v>2563</v>
      </c>
      <c r="D1324" s="1" t="s">
        <v>1821</v>
      </c>
      <c r="E1324" s="1" t="s">
        <v>17</v>
      </c>
      <c r="F1324" s="6">
        <v>3.8052199999999998E-3</v>
      </c>
      <c r="G1324" s="7">
        <v>4.7096500000000001E-3</v>
      </c>
      <c r="H1324" s="1">
        <v>0.307641</v>
      </c>
      <c r="I1324" s="1">
        <v>0</v>
      </c>
      <c r="J1324" s="2">
        <v>1</v>
      </c>
      <c r="K1324" s="2">
        <v>1</v>
      </c>
      <c r="L1324" s="1" t="s">
        <v>13</v>
      </c>
      <c r="N1324" s="10">
        <f t="shared" si="20"/>
        <v>1.237682267860033</v>
      </c>
    </row>
    <row r="1325" spans="1:14">
      <c r="A1325" s="11" t="s">
        <v>2564</v>
      </c>
      <c r="B1325" s="1" t="s">
        <v>2564</v>
      </c>
      <c r="C1325" s="1" t="s">
        <v>2564</v>
      </c>
      <c r="D1325" s="1" t="s">
        <v>2565</v>
      </c>
      <c r="E1325" s="1" t="s">
        <v>12</v>
      </c>
      <c r="F1325" s="6">
        <v>7.9702400000000004</v>
      </c>
      <c r="G1325" s="7">
        <v>6.7331700000000003</v>
      </c>
      <c r="H1325" s="1">
        <v>-0.243338</v>
      </c>
      <c r="I1325" s="1">
        <v>-1.8666799999999999</v>
      </c>
      <c r="J1325" s="2">
        <v>6.4999999999999997E-4</v>
      </c>
      <c r="K1325" s="2">
        <v>3.6091399999999998E-3</v>
      </c>
      <c r="L1325" s="1" t="s">
        <v>49</v>
      </c>
      <c r="N1325" s="10">
        <f t="shared" si="20"/>
        <v>0.84478844102454931</v>
      </c>
    </row>
    <row r="1326" spans="1:14">
      <c r="A1326" s="11" t="s">
        <v>2566</v>
      </c>
      <c r="B1326" s="1" t="s">
        <v>2566</v>
      </c>
      <c r="C1326" s="1" t="s">
        <v>2566</v>
      </c>
      <c r="D1326" s="1" t="s">
        <v>2565</v>
      </c>
      <c r="E1326" s="1" t="s">
        <v>17</v>
      </c>
      <c r="F1326" s="6">
        <v>6.65573E-2</v>
      </c>
      <c r="G1326" s="7">
        <v>0.12648300000000001</v>
      </c>
      <c r="H1326" s="1">
        <v>0.92627999999999999</v>
      </c>
      <c r="I1326" s="1">
        <v>0</v>
      </c>
      <c r="J1326" s="2">
        <v>1</v>
      </c>
      <c r="K1326" s="2">
        <v>1</v>
      </c>
      <c r="L1326" s="1" t="s">
        <v>13</v>
      </c>
      <c r="N1326" s="10">
        <f t="shared" si="20"/>
        <v>1.9003695559849176</v>
      </c>
    </row>
    <row r="1327" spans="1:14">
      <c r="A1327" s="11" t="s">
        <v>2567</v>
      </c>
      <c r="B1327" s="1" t="s">
        <v>2567</v>
      </c>
      <c r="C1327" s="1" t="s">
        <v>2567</v>
      </c>
      <c r="D1327" s="1" t="s">
        <v>2568</v>
      </c>
      <c r="E1327" s="1" t="s">
        <v>12</v>
      </c>
      <c r="F1327" s="6">
        <v>9.94665</v>
      </c>
      <c r="G1327" s="7">
        <v>10.474</v>
      </c>
      <c r="H1327" s="1">
        <v>7.4535299999999999E-2</v>
      </c>
      <c r="I1327" s="1">
        <v>0.52607300000000001</v>
      </c>
      <c r="J1327" s="2">
        <v>0.3553</v>
      </c>
      <c r="K1327" s="2">
        <v>0.53623100000000001</v>
      </c>
      <c r="L1327" s="1" t="s">
        <v>13</v>
      </c>
      <c r="N1327" s="10">
        <f t="shared" si="20"/>
        <v>1.0530217972154041</v>
      </c>
    </row>
    <row r="1328" spans="1:14">
      <c r="A1328" s="11" t="s">
        <v>2569</v>
      </c>
      <c r="B1328" s="1" t="s">
        <v>2569</v>
      </c>
      <c r="C1328" s="1" t="s">
        <v>2569</v>
      </c>
      <c r="D1328" s="1" t="s">
        <v>2570</v>
      </c>
      <c r="E1328" s="1" t="s">
        <v>12</v>
      </c>
      <c r="F1328" s="6">
        <v>10.976800000000001</v>
      </c>
      <c r="G1328" s="7">
        <v>8.9798299999999998</v>
      </c>
      <c r="H1328" s="1">
        <v>-0.28969499999999998</v>
      </c>
      <c r="I1328" s="1">
        <v>-2.2613099999999999</v>
      </c>
      <c r="J1328" s="3">
        <v>5.0000000000000002E-5</v>
      </c>
      <c r="K1328" s="2">
        <v>3.73901E-4</v>
      </c>
      <c r="L1328" s="1" t="s">
        <v>49</v>
      </c>
      <c r="N1328" s="10">
        <f t="shared" si="20"/>
        <v>0.81807498942107282</v>
      </c>
    </row>
    <row r="1329" spans="1:14">
      <c r="A1329" s="11" t="s">
        <v>2571</v>
      </c>
      <c r="B1329" s="1" t="s">
        <v>2571</v>
      </c>
      <c r="C1329" s="1" t="s">
        <v>2571</v>
      </c>
      <c r="D1329" s="1" t="s">
        <v>2572</v>
      </c>
      <c r="E1329" s="1" t="s">
        <v>12</v>
      </c>
      <c r="F1329" s="6">
        <v>5.7350199999999996</v>
      </c>
      <c r="G1329" s="7">
        <v>4.1306399999999996</v>
      </c>
      <c r="H1329" s="1">
        <v>-0.47343200000000002</v>
      </c>
      <c r="I1329" s="1">
        <v>-2.42395</v>
      </c>
      <c r="J1329" s="3">
        <v>5.0000000000000002E-5</v>
      </c>
      <c r="K1329" s="2">
        <v>3.73901E-4</v>
      </c>
      <c r="L1329" s="1" t="s">
        <v>49</v>
      </c>
      <c r="N1329" s="10">
        <f t="shared" si="20"/>
        <v>0.7202491710147978</v>
      </c>
    </row>
    <row r="1330" spans="1:14">
      <c r="A1330" s="11" t="s">
        <v>2573</v>
      </c>
      <c r="B1330" s="1" t="s">
        <v>2573</v>
      </c>
      <c r="C1330" s="1" t="s">
        <v>2573</v>
      </c>
      <c r="D1330" s="1" t="s">
        <v>2574</v>
      </c>
      <c r="E1330" s="1" t="s">
        <v>12</v>
      </c>
      <c r="F1330" s="6">
        <v>170.84899999999999</v>
      </c>
      <c r="G1330" s="7">
        <v>189.739</v>
      </c>
      <c r="H1330" s="1">
        <v>0.15129699999999999</v>
      </c>
      <c r="I1330" s="1">
        <v>1.0534600000000001</v>
      </c>
      <c r="J1330" s="2">
        <v>6.54E-2</v>
      </c>
      <c r="K1330" s="2">
        <v>0.158442</v>
      </c>
      <c r="L1330" s="1" t="s">
        <v>13</v>
      </c>
      <c r="N1330" s="10">
        <f t="shared" si="20"/>
        <v>1.1105674367433918</v>
      </c>
    </row>
    <row r="1331" spans="1:14">
      <c r="A1331" s="11" t="s">
        <v>2575</v>
      </c>
      <c r="B1331" s="1" t="s">
        <v>2575</v>
      </c>
      <c r="C1331" s="1" t="s">
        <v>2575</v>
      </c>
      <c r="D1331" s="1" t="s">
        <v>2576</v>
      </c>
      <c r="E1331" s="1" t="s">
        <v>12</v>
      </c>
      <c r="F1331" s="6">
        <v>25.8657</v>
      </c>
      <c r="G1331" s="7">
        <v>27.538399999999999</v>
      </c>
      <c r="H1331" s="1">
        <v>9.0407199999999993E-2</v>
      </c>
      <c r="I1331" s="1">
        <v>0.363589</v>
      </c>
      <c r="J1331" s="2">
        <v>0.52515000000000001</v>
      </c>
      <c r="K1331" s="2">
        <v>0.68893300000000002</v>
      </c>
      <c r="L1331" s="1" t="s">
        <v>13</v>
      </c>
      <c r="N1331" s="10">
        <f t="shared" si="20"/>
        <v>1.0646706428395583</v>
      </c>
    </row>
    <row r="1332" spans="1:14">
      <c r="A1332" s="11" t="s">
        <v>2577</v>
      </c>
      <c r="B1332" s="1" t="s">
        <v>2577</v>
      </c>
      <c r="C1332" s="1" t="s">
        <v>2577</v>
      </c>
      <c r="D1332" s="1" t="s">
        <v>2578</v>
      </c>
      <c r="E1332" s="1" t="s">
        <v>12</v>
      </c>
      <c r="F1332" s="6">
        <v>14.728300000000001</v>
      </c>
      <c r="G1332" s="7">
        <v>11.805199999999999</v>
      </c>
      <c r="H1332" s="1">
        <v>-0.319158</v>
      </c>
      <c r="I1332" s="1">
        <v>-2.4236800000000001</v>
      </c>
      <c r="J1332" s="2">
        <v>1E-4</v>
      </c>
      <c r="K1332" s="2">
        <v>6.9741699999999998E-4</v>
      </c>
      <c r="L1332" s="1" t="s">
        <v>49</v>
      </c>
      <c r="N1332" s="10">
        <f t="shared" si="20"/>
        <v>0.80153754240134067</v>
      </c>
    </row>
    <row r="1333" spans="1:14">
      <c r="A1333" s="11" t="s">
        <v>2579</v>
      </c>
      <c r="B1333" s="1" t="s">
        <v>2579</v>
      </c>
      <c r="C1333" s="1" t="s">
        <v>2579</v>
      </c>
      <c r="D1333" s="1" t="s">
        <v>2580</v>
      </c>
      <c r="E1333" s="1" t="s">
        <v>12</v>
      </c>
      <c r="F1333" s="6">
        <v>20.1358</v>
      </c>
      <c r="G1333" s="7">
        <v>24.794899999999998</v>
      </c>
      <c r="H1333" s="1">
        <v>0.30027900000000002</v>
      </c>
      <c r="I1333" s="1">
        <v>2.4780799999999998</v>
      </c>
      <c r="J1333" s="3">
        <v>5.0000000000000002E-5</v>
      </c>
      <c r="K1333" s="2">
        <v>3.73901E-4</v>
      </c>
      <c r="L1333" s="1" t="s">
        <v>49</v>
      </c>
      <c r="N1333" s="10">
        <f t="shared" si="20"/>
        <v>1.2313825250019836</v>
      </c>
    </row>
    <row r="1334" spans="1:14">
      <c r="A1334" s="11" t="s">
        <v>2581</v>
      </c>
      <c r="B1334" s="1" t="s">
        <v>2581</v>
      </c>
      <c r="C1334" s="1" t="s">
        <v>2581</v>
      </c>
      <c r="D1334" s="1" t="s">
        <v>2582</v>
      </c>
      <c r="E1334" s="1" t="s">
        <v>12</v>
      </c>
      <c r="F1334" s="6">
        <v>23.422499999999999</v>
      </c>
      <c r="G1334" s="7">
        <v>24.579799999999999</v>
      </c>
      <c r="H1334" s="1">
        <v>6.9580799999999998E-2</v>
      </c>
      <c r="I1334" s="1">
        <v>0.24895100000000001</v>
      </c>
      <c r="J1334" s="2">
        <v>0.66210000000000002</v>
      </c>
      <c r="K1334" s="2">
        <v>0.79466099999999995</v>
      </c>
      <c r="L1334" s="1" t="s">
        <v>13</v>
      </c>
      <c r="N1334" s="10">
        <f t="shared" si="20"/>
        <v>1.0494117145917055</v>
      </c>
    </row>
    <row r="1335" spans="1:14">
      <c r="A1335" s="11" t="s">
        <v>2583</v>
      </c>
      <c r="B1335" s="1" t="s">
        <v>2583</v>
      </c>
      <c r="C1335" s="1" t="s">
        <v>2583</v>
      </c>
      <c r="D1335" s="1" t="s">
        <v>2584</v>
      </c>
      <c r="E1335" s="1" t="s">
        <v>12</v>
      </c>
      <c r="F1335" s="6">
        <v>9.5254499999999993</v>
      </c>
      <c r="G1335" s="7">
        <v>14.442</v>
      </c>
      <c r="H1335" s="1">
        <v>0.60041199999999995</v>
      </c>
      <c r="I1335" s="1">
        <v>4.0924500000000004</v>
      </c>
      <c r="J1335" s="3">
        <v>5.0000000000000002E-5</v>
      </c>
      <c r="K1335" s="2">
        <v>3.73901E-4</v>
      </c>
      <c r="L1335" s="1" t="s">
        <v>49</v>
      </c>
      <c r="N1335" s="10">
        <f t="shared" si="20"/>
        <v>1.5161494815644858</v>
      </c>
    </row>
    <row r="1336" spans="1:14">
      <c r="A1336" s="11" t="s">
        <v>2585</v>
      </c>
      <c r="B1336" s="1" t="s">
        <v>2585</v>
      </c>
      <c r="C1336" s="1" t="s">
        <v>2585</v>
      </c>
      <c r="D1336" s="1" t="s">
        <v>2586</v>
      </c>
      <c r="E1336" s="1" t="s">
        <v>17</v>
      </c>
      <c r="F1336" s="6">
        <v>0.22179299999999999</v>
      </c>
      <c r="G1336" s="7">
        <v>0.22008900000000001</v>
      </c>
      <c r="H1336" s="1">
        <v>-1.11301E-2</v>
      </c>
      <c r="I1336" s="1">
        <v>0</v>
      </c>
      <c r="J1336" s="2">
        <v>1</v>
      </c>
      <c r="K1336" s="2">
        <v>1</v>
      </c>
      <c r="L1336" s="1" t="s">
        <v>13</v>
      </c>
      <c r="N1336" s="10">
        <f t="shared" si="20"/>
        <v>0.99231488523440226</v>
      </c>
    </row>
    <row r="1337" spans="1:14">
      <c r="A1337" s="11" t="s">
        <v>2587</v>
      </c>
      <c r="B1337" s="1" t="s">
        <v>2587</v>
      </c>
      <c r="C1337" s="1" t="s">
        <v>2587</v>
      </c>
      <c r="D1337" s="1" t="s">
        <v>2588</v>
      </c>
      <c r="E1337" s="1" t="s">
        <v>12</v>
      </c>
      <c r="F1337" s="6">
        <v>4.0102000000000002</v>
      </c>
      <c r="G1337" s="7">
        <v>4.1111399999999998</v>
      </c>
      <c r="H1337" s="1">
        <v>3.5863100000000002E-2</v>
      </c>
      <c r="I1337" s="1">
        <v>0.18786</v>
      </c>
      <c r="J1337" s="2">
        <v>0.74299999999999999</v>
      </c>
      <c r="K1337" s="2">
        <v>0.85285999999999995</v>
      </c>
      <c r="L1337" s="1" t="s">
        <v>13</v>
      </c>
      <c r="N1337" s="10">
        <f t="shared" si="20"/>
        <v>1.0251699530004967</v>
      </c>
    </row>
    <row r="1338" spans="1:14">
      <c r="A1338" s="11" t="s">
        <v>2589</v>
      </c>
      <c r="B1338" s="1" t="s">
        <v>2589</v>
      </c>
      <c r="C1338" s="1" t="s">
        <v>2589</v>
      </c>
      <c r="D1338" s="1" t="s">
        <v>2590</v>
      </c>
      <c r="E1338" s="1" t="s">
        <v>12</v>
      </c>
      <c r="F1338" s="6">
        <v>55.151899999999998</v>
      </c>
      <c r="G1338" s="7">
        <v>52.587400000000002</v>
      </c>
      <c r="H1338" s="1">
        <v>-6.8692799999999998E-2</v>
      </c>
      <c r="I1338" s="1">
        <v>-0.58073699999999995</v>
      </c>
      <c r="J1338" s="2">
        <v>0.31225000000000003</v>
      </c>
      <c r="K1338" s="2">
        <v>0.49243999999999999</v>
      </c>
      <c r="L1338" s="1" t="s">
        <v>13</v>
      </c>
      <c r="N1338" s="10">
        <f t="shared" si="20"/>
        <v>0.95350155734986142</v>
      </c>
    </row>
    <row r="1339" spans="1:14">
      <c r="A1339" s="11" t="s">
        <v>2591</v>
      </c>
      <c r="B1339" s="1" t="s">
        <v>2591</v>
      </c>
      <c r="C1339" s="1" t="s">
        <v>2591</v>
      </c>
      <c r="D1339" s="1" t="s">
        <v>2592</v>
      </c>
      <c r="E1339" s="1" t="s">
        <v>12</v>
      </c>
      <c r="F1339" s="6">
        <v>15.413399999999999</v>
      </c>
      <c r="G1339" s="7">
        <v>15.712300000000001</v>
      </c>
      <c r="H1339" s="1">
        <v>2.77098E-2</v>
      </c>
      <c r="I1339" s="1">
        <v>0.23411000000000001</v>
      </c>
      <c r="J1339" s="2">
        <v>0.68079999999999996</v>
      </c>
      <c r="K1339" s="2">
        <v>0.80959499999999995</v>
      </c>
      <c r="L1339" s="1" t="s">
        <v>13</v>
      </c>
      <c r="N1339" s="10">
        <f t="shared" si="20"/>
        <v>1.0193926102127702</v>
      </c>
    </row>
    <row r="1340" spans="1:14">
      <c r="A1340" s="11" t="s">
        <v>2593</v>
      </c>
      <c r="B1340" s="1" t="s">
        <v>2593</v>
      </c>
      <c r="C1340" s="1" t="s">
        <v>2593</v>
      </c>
      <c r="D1340" s="1" t="s">
        <v>2594</v>
      </c>
      <c r="E1340" s="1" t="s">
        <v>12</v>
      </c>
      <c r="F1340" s="6">
        <v>20.1371</v>
      </c>
      <c r="G1340" s="7">
        <v>18.7882</v>
      </c>
      <c r="H1340" s="1">
        <v>-0.10002999999999999</v>
      </c>
      <c r="I1340" s="1">
        <v>-0.67919200000000002</v>
      </c>
      <c r="J1340" s="2">
        <v>0.23760000000000001</v>
      </c>
      <c r="K1340" s="2">
        <v>0.408136</v>
      </c>
      <c r="L1340" s="1" t="s">
        <v>13</v>
      </c>
      <c r="N1340" s="10">
        <f t="shared" si="20"/>
        <v>0.93301358986290783</v>
      </c>
    </row>
    <row r="1341" spans="1:14">
      <c r="A1341" s="11" t="s">
        <v>2595</v>
      </c>
      <c r="B1341" s="1" t="s">
        <v>2595</v>
      </c>
      <c r="C1341" s="1" t="s">
        <v>2595</v>
      </c>
      <c r="D1341" s="1" t="s">
        <v>2596</v>
      </c>
      <c r="E1341" s="1" t="s">
        <v>12</v>
      </c>
      <c r="F1341" s="6">
        <v>5.3242599999999998</v>
      </c>
      <c r="G1341" s="7">
        <v>4.8764099999999999</v>
      </c>
      <c r="H1341" s="1">
        <v>-0.12675900000000001</v>
      </c>
      <c r="I1341" s="1">
        <v>-0.89138200000000001</v>
      </c>
      <c r="J1341" s="2">
        <v>0.12114999999999999</v>
      </c>
      <c r="K1341" s="2">
        <v>0.25193399999999999</v>
      </c>
      <c r="L1341" s="1" t="s">
        <v>13</v>
      </c>
      <c r="N1341" s="10">
        <f t="shared" si="20"/>
        <v>0.91588667110741484</v>
      </c>
    </row>
    <row r="1342" spans="1:14">
      <c r="A1342" s="11" t="s">
        <v>2597</v>
      </c>
      <c r="B1342" s="1" t="s">
        <v>2597</v>
      </c>
      <c r="C1342" s="1" t="s">
        <v>2597</v>
      </c>
      <c r="D1342" s="1" t="s">
        <v>2598</v>
      </c>
      <c r="E1342" s="1" t="s">
        <v>12</v>
      </c>
      <c r="F1342" s="6">
        <v>10.259600000000001</v>
      </c>
      <c r="G1342" s="7">
        <v>9.6274099999999994</v>
      </c>
      <c r="H1342" s="1">
        <v>-9.1754000000000002E-2</v>
      </c>
      <c r="I1342" s="1">
        <v>-0.68896000000000002</v>
      </c>
      <c r="J1342" s="2">
        <v>0.2248</v>
      </c>
      <c r="K1342" s="2">
        <v>0.39167400000000002</v>
      </c>
      <c r="L1342" s="1" t="s">
        <v>13</v>
      </c>
      <c r="N1342" s="10">
        <f t="shared" si="20"/>
        <v>0.93838119018364696</v>
      </c>
    </row>
    <row r="1343" spans="1:14">
      <c r="A1343" s="11" t="s">
        <v>2599</v>
      </c>
      <c r="B1343" s="1" t="s">
        <v>2599</v>
      </c>
      <c r="C1343" s="1" t="s">
        <v>2599</v>
      </c>
      <c r="D1343" s="1" t="s">
        <v>2600</v>
      </c>
      <c r="E1343" s="1" t="s">
        <v>12</v>
      </c>
      <c r="F1343" s="6">
        <v>10.752800000000001</v>
      </c>
      <c r="G1343" s="7">
        <v>9.6523599999999998</v>
      </c>
      <c r="H1343" s="1">
        <v>-0.15576200000000001</v>
      </c>
      <c r="I1343" s="1">
        <v>-1.0539499999999999</v>
      </c>
      <c r="J1343" s="2">
        <v>6.4449999999999993E-2</v>
      </c>
      <c r="K1343" s="2">
        <v>0.15687499999999999</v>
      </c>
      <c r="L1343" s="1" t="s">
        <v>13</v>
      </c>
      <c r="N1343" s="10">
        <f t="shared" si="20"/>
        <v>0.897658124242255</v>
      </c>
    </row>
    <row r="1344" spans="1:14">
      <c r="A1344" s="11" t="s">
        <v>2601</v>
      </c>
      <c r="B1344" s="1" t="s">
        <v>2601</v>
      </c>
      <c r="C1344" s="1" t="s">
        <v>2601</v>
      </c>
      <c r="D1344" s="1" t="s">
        <v>2602</v>
      </c>
      <c r="E1344" s="1" t="s">
        <v>12</v>
      </c>
      <c r="F1344" s="6">
        <v>12.533799999999999</v>
      </c>
      <c r="G1344" s="7">
        <v>8.2110599999999998</v>
      </c>
      <c r="H1344" s="1">
        <v>-0.610178</v>
      </c>
      <c r="I1344" s="1">
        <v>-5.1275000000000004</v>
      </c>
      <c r="J1344" s="3">
        <v>5.0000000000000002E-5</v>
      </c>
      <c r="K1344" s="2">
        <v>3.73901E-4</v>
      </c>
      <c r="L1344" s="1" t="s">
        <v>49</v>
      </c>
      <c r="N1344" s="10">
        <f t="shared" si="20"/>
        <v>0.65511586861699478</v>
      </c>
    </row>
    <row r="1345" spans="1:14">
      <c r="A1345" s="11" t="s">
        <v>2603</v>
      </c>
      <c r="B1345" s="1" t="s">
        <v>2603</v>
      </c>
      <c r="C1345" s="1" t="s">
        <v>2603</v>
      </c>
      <c r="D1345" s="1" t="s">
        <v>2604</v>
      </c>
      <c r="E1345" s="1" t="s">
        <v>12</v>
      </c>
      <c r="F1345" s="6">
        <v>5.4777500000000003</v>
      </c>
      <c r="G1345" s="7">
        <v>3.7740200000000002</v>
      </c>
      <c r="H1345" s="1">
        <v>-0.53748099999999999</v>
      </c>
      <c r="I1345" s="1">
        <v>-4.3696999999999999</v>
      </c>
      <c r="J1345" s="3">
        <v>5.0000000000000002E-5</v>
      </c>
      <c r="K1345" s="2">
        <v>3.73901E-4</v>
      </c>
      <c r="L1345" s="1" t="s">
        <v>49</v>
      </c>
      <c r="N1345" s="10">
        <f t="shared" si="20"/>
        <v>0.68897283203504778</v>
      </c>
    </row>
    <row r="1346" spans="1:14">
      <c r="A1346" s="11" t="s">
        <v>2605</v>
      </c>
      <c r="B1346" s="1" t="s">
        <v>2605</v>
      </c>
      <c r="C1346" s="1" t="s">
        <v>2605</v>
      </c>
      <c r="D1346" s="1" t="s">
        <v>2606</v>
      </c>
      <c r="E1346" s="1" t="s">
        <v>12</v>
      </c>
      <c r="F1346" s="6">
        <v>40.254800000000003</v>
      </c>
      <c r="G1346" s="7">
        <v>41.144100000000002</v>
      </c>
      <c r="H1346" s="1">
        <v>3.1527800000000002E-2</v>
      </c>
      <c r="I1346" s="1">
        <v>0.25909399999999999</v>
      </c>
      <c r="J1346" s="2">
        <v>0.65429999999999999</v>
      </c>
      <c r="K1346" s="2">
        <v>0.78857600000000005</v>
      </c>
      <c r="L1346" s="1" t="s">
        <v>13</v>
      </c>
      <c r="N1346" s="10">
        <f t="shared" si="20"/>
        <v>1.0220939403206399</v>
      </c>
    </row>
    <row r="1347" spans="1:14">
      <c r="A1347" s="11" t="s">
        <v>2607</v>
      </c>
      <c r="B1347" s="1" t="s">
        <v>2607</v>
      </c>
      <c r="C1347" s="1" t="s">
        <v>2607</v>
      </c>
      <c r="D1347" s="1" t="s">
        <v>2608</v>
      </c>
      <c r="E1347" s="1" t="s">
        <v>12</v>
      </c>
      <c r="F1347" s="6">
        <v>29.041</v>
      </c>
      <c r="G1347" s="7">
        <v>36.316899999999997</v>
      </c>
      <c r="H1347" s="1">
        <v>0.322548</v>
      </c>
      <c r="I1347" s="1">
        <v>2.7572399999999999</v>
      </c>
      <c r="J1347" s="3">
        <v>5.0000000000000002E-5</v>
      </c>
      <c r="K1347" s="2">
        <v>3.73901E-4</v>
      </c>
      <c r="L1347" s="1" t="s">
        <v>49</v>
      </c>
      <c r="N1347" s="10">
        <f t="shared" si="20"/>
        <v>1.2505372222613367</v>
      </c>
    </row>
    <row r="1348" spans="1:14">
      <c r="A1348" s="11" t="s">
        <v>2609</v>
      </c>
      <c r="B1348" s="1" t="s">
        <v>2609</v>
      </c>
      <c r="C1348" s="1" t="s">
        <v>2609</v>
      </c>
      <c r="D1348" s="1" t="s">
        <v>2610</v>
      </c>
      <c r="E1348" s="1" t="s">
        <v>12</v>
      </c>
      <c r="F1348" s="6">
        <v>10.3248</v>
      </c>
      <c r="G1348" s="7">
        <v>9.6943900000000003</v>
      </c>
      <c r="H1348" s="1">
        <v>-9.0893299999999996E-2</v>
      </c>
      <c r="I1348" s="1">
        <v>-0.66199600000000003</v>
      </c>
      <c r="J1348" s="2">
        <v>0.24784999999999999</v>
      </c>
      <c r="K1348" s="2">
        <v>0.41959200000000002</v>
      </c>
      <c r="L1348" s="1" t="s">
        <v>13</v>
      </c>
      <c r="N1348" s="10">
        <f t="shared" si="20"/>
        <v>0.93894118771498136</v>
      </c>
    </row>
    <row r="1349" spans="1:14">
      <c r="A1349" s="11" t="s">
        <v>2611</v>
      </c>
      <c r="B1349" s="1" t="s">
        <v>2611</v>
      </c>
      <c r="C1349" s="1" t="s">
        <v>2611</v>
      </c>
      <c r="D1349" s="1" t="s">
        <v>2612</v>
      </c>
      <c r="E1349" s="1" t="s">
        <v>12</v>
      </c>
      <c r="F1349" s="6">
        <v>4.9203000000000001</v>
      </c>
      <c r="G1349" s="7">
        <v>4.2869299999999999</v>
      </c>
      <c r="H1349" s="1">
        <v>-0.19880200000000001</v>
      </c>
      <c r="I1349" s="1">
        <v>-1.1512199999999999</v>
      </c>
      <c r="J1349" s="2">
        <v>4.3499999999999997E-2</v>
      </c>
      <c r="K1349" s="2">
        <v>0.11584800000000001</v>
      </c>
      <c r="L1349" s="1" t="s">
        <v>13</v>
      </c>
      <c r="N1349" s="10">
        <f t="shared" ref="N1349:N1412" si="21">2^H1349</f>
        <v>0.87127376028530135</v>
      </c>
    </row>
    <row r="1350" spans="1:14">
      <c r="A1350" s="11" t="s">
        <v>2613</v>
      </c>
      <c r="B1350" s="1" t="s">
        <v>2613</v>
      </c>
      <c r="C1350" s="1" t="s">
        <v>2613</v>
      </c>
      <c r="D1350" s="1" t="s">
        <v>2614</v>
      </c>
      <c r="E1350" s="1" t="s">
        <v>12</v>
      </c>
      <c r="F1350" s="6">
        <v>5.7466900000000001</v>
      </c>
      <c r="G1350" s="7">
        <v>5.4156599999999999</v>
      </c>
      <c r="H1350" s="1">
        <v>-8.5592600000000005E-2</v>
      </c>
      <c r="I1350" s="1">
        <v>-0.27683999999999997</v>
      </c>
      <c r="J1350" s="2">
        <v>0.62880000000000003</v>
      </c>
      <c r="K1350" s="2">
        <v>0.77139000000000002</v>
      </c>
      <c r="L1350" s="1" t="s">
        <v>13</v>
      </c>
      <c r="N1350" s="10">
        <f t="shared" si="21"/>
        <v>0.94239735819076442</v>
      </c>
    </row>
    <row r="1351" spans="1:14">
      <c r="A1351" s="11" t="s">
        <v>2615</v>
      </c>
      <c r="B1351" s="1" t="s">
        <v>2615</v>
      </c>
      <c r="C1351" s="1" t="s">
        <v>2615</v>
      </c>
      <c r="D1351" s="1" t="s">
        <v>2616</v>
      </c>
      <c r="E1351" s="1" t="s">
        <v>12</v>
      </c>
      <c r="F1351" s="6">
        <v>11.24</v>
      </c>
      <c r="G1351" s="7">
        <v>11.636699999999999</v>
      </c>
      <c r="H1351" s="1">
        <v>5.00361E-2</v>
      </c>
      <c r="I1351" s="1">
        <v>0.38260499999999997</v>
      </c>
      <c r="J1351" s="2">
        <v>0.50324999999999998</v>
      </c>
      <c r="K1351" s="2">
        <v>0.67069400000000001</v>
      </c>
      <c r="L1351" s="1" t="s">
        <v>13</v>
      </c>
      <c r="N1351" s="10">
        <f t="shared" si="21"/>
        <v>1.0352908291992537</v>
      </c>
    </row>
    <row r="1352" spans="1:14">
      <c r="A1352" s="11" t="s">
        <v>2617</v>
      </c>
      <c r="B1352" s="1" t="s">
        <v>2617</v>
      </c>
      <c r="C1352" s="1" t="s">
        <v>2617</v>
      </c>
      <c r="D1352" s="1" t="s">
        <v>2618</v>
      </c>
      <c r="E1352" s="1" t="s">
        <v>12</v>
      </c>
      <c r="F1352" s="6">
        <v>9.9264399999999995</v>
      </c>
      <c r="G1352" s="7">
        <v>8.1773500000000006</v>
      </c>
      <c r="H1352" s="1">
        <v>-0.27964299999999997</v>
      </c>
      <c r="I1352" s="1">
        <v>-1.0629200000000001</v>
      </c>
      <c r="J1352" s="2">
        <v>6.6900000000000001E-2</v>
      </c>
      <c r="K1352" s="2">
        <v>0.160853</v>
      </c>
      <c r="L1352" s="1" t="s">
        <v>13</v>
      </c>
      <c r="N1352" s="10">
        <f t="shared" si="21"/>
        <v>0.82379484300081762</v>
      </c>
    </row>
    <row r="1353" spans="1:14">
      <c r="A1353" s="11" t="s">
        <v>2619</v>
      </c>
      <c r="B1353" s="1" t="s">
        <v>2619</v>
      </c>
      <c r="C1353" s="1" t="s">
        <v>2619</v>
      </c>
      <c r="D1353" s="1" t="s">
        <v>2620</v>
      </c>
      <c r="E1353" s="1" t="s">
        <v>12</v>
      </c>
      <c r="F1353" s="6">
        <v>15.1335</v>
      </c>
      <c r="G1353" s="7">
        <v>14.5502</v>
      </c>
      <c r="H1353" s="1">
        <v>-5.6708300000000003E-2</v>
      </c>
      <c r="I1353" s="1">
        <v>-0.46732600000000002</v>
      </c>
      <c r="J1353" s="2">
        <v>0.41944999999999999</v>
      </c>
      <c r="K1353" s="2">
        <v>0.59433999999999998</v>
      </c>
      <c r="L1353" s="1" t="s">
        <v>13</v>
      </c>
      <c r="N1353" s="10">
        <f t="shared" si="21"/>
        <v>0.96145530637852183</v>
      </c>
    </row>
    <row r="1354" spans="1:14">
      <c r="A1354" s="11" t="s">
        <v>2621</v>
      </c>
      <c r="B1354" s="1" t="s">
        <v>2621</v>
      </c>
      <c r="C1354" s="1" t="s">
        <v>2621</v>
      </c>
      <c r="D1354" s="1" t="s">
        <v>2622</v>
      </c>
      <c r="E1354" s="1" t="s">
        <v>12</v>
      </c>
      <c r="F1354" s="6">
        <v>3.2473399999999999</v>
      </c>
      <c r="G1354" s="7">
        <v>1.7743500000000001</v>
      </c>
      <c r="H1354" s="1">
        <v>-0.87196399999999996</v>
      </c>
      <c r="I1354" s="1">
        <v>-1.16845</v>
      </c>
      <c r="J1354" s="2">
        <v>4.3499999999999997E-2</v>
      </c>
      <c r="K1354" s="2">
        <v>0.11584800000000001</v>
      </c>
      <c r="L1354" s="1" t="s">
        <v>13</v>
      </c>
      <c r="N1354" s="10">
        <f t="shared" si="21"/>
        <v>0.54640250392514589</v>
      </c>
    </row>
    <row r="1355" spans="1:14">
      <c r="A1355" s="11" t="s">
        <v>2623</v>
      </c>
      <c r="B1355" s="1" t="s">
        <v>2623</v>
      </c>
      <c r="C1355" s="1" t="s">
        <v>2623</v>
      </c>
      <c r="D1355" s="1" t="s">
        <v>2624</v>
      </c>
      <c r="E1355" s="1" t="s">
        <v>12</v>
      </c>
      <c r="F1355" s="6">
        <v>46.311700000000002</v>
      </c>
      <c r="G1355" s="7">
        <v>57.6982</v>
      </c>
      <c r="H1355" s="1">
        <v>0.31714900000000001</v>
      </c>
      <c r="I1355" s="1">
        <v>2.19069</v>
      </c>
      <c r="J1355" s="2">
        <v>1.4999999999999999E-4</v>
      </c>
      <c r="K1355" s="2">
        <v>1.0033100000000001E-3</v>
      </c>
      <c r="L1355" s="1" t="s">
        <v>49</v>
      </c>
      <c r="N1355" s="10">
        <f t="shared" si="21"/>
        <v>1.2458660806407755</v>
      </c>
    </row>
    <row r="1356" spans="1:14">
      <c r="A1356" s="11" t="s">
        <v>2625</v>
      </c>
      <c r="B1356" s="1" t="s">
        <v>2625</v>
      </c>
      <c r="C1356" s="1" t="s">
        <v>2625</v>
      </c>
      <c r="D1356" s="1" t="s">
        <v>2626</v>
      </c>
      <c r="E1356" s="1" t="s">
        <v>12</v>
      </c>
      <c r="F1356" s="6">
        <v>34.090699999999998</v>
      </c>
      <c r="G1356" s="7">
        <v>30.214400000000001</v>
      </c>
      <c r="H1356" s="1">
        <v>-0.17414199999999999</v>
      </c>
      <c r="I1356" s="1">
        <v>-1.46183</v>
      </c>
      <c r="J1356" s="2">
        <v>1.0500000000000001E-2</v>
      </c>
      <c r="K1356" s="2">
        <v>3.7326999999999999E-2</v>
      </c>
      <c r="L1356" s="1" t="s">
        <v>49</v>
      </c>
      <c r="N1356" s="10">
        <f t="shared" si="21"/>
        <v>0.88629445968574605</v>
      </c>
    </row>
    <row r="1357" spans="1:14">
      <c r="A1357" s="11" t="s">
        <v>2627</v>
      </c>
      <c r="B1357" s="1" t="s">
        <v>2627</v>
      </c>
      <c r="C1357" s="1" t="s">
        <v>2627</v>
      </c>
      <c r="D1357" s="1" t="s">
        <v>2628</v>
      </c>
      <c r="E1357" s="1" t="s">
        <v>12</v>
      </c>
      <c r="F1357" s="6">
        <v>0.66045399999999999</v>
      </c>
      <c r="G1357" s="7">
        <v>1.2774399999999999</v>
      </c>
      <c r="H1357" s="1">
        <v>0.95172299999999999</v>
      </c>
      <c r="I1357" s="1">
        <v>2.7134100000000001</v>
      </c>
      <c r="J1357" s="3">
        <v>5.0000000000000002E-5</v>
      </c>
      <c r="K1357" s="2">
        <v>3.73901E-4</v>
      </c>
      <c r="L1357" s="1" t="s">
        <v>49</v>
      </c>
      <c r="N1357" s="10">
        <f t="shared" si="21"/>
        <v>1.934181257351089</v>
      </c>
    </row>
    <row r="1358" spans="1:14">
      <c r="A1358" s="11" t="s">
        <v>2629</v>
      </c>
      <c r="B1358" s="1" t="s">
        <v>2629</v>
      </c>
      <c r="C1358" s="1" t="s">
        <v>2629</v>
      </c>
      <c r="D1358" s="1" t="s">
        <v>2630</v>
      </c>
      <c r="E1358" s="1" t="s">
        <v>12</v>
      </c>
      <c r="F1358" s="6">
        <v>8.8064800000000005</v>
      </c>
      <c r="G1358" s="7">
        <v>9.8826900000000002</v>
      </c>
      <c r="H1358" s="1">
        <v>0.16633700000000001</v>
      </c>
      <c r="I1358" s="1">
        <v>1.11158</v>
      </c>
      <c r="J1358" s="2">
        <v>5.5550000000000002E-2</v>
      </c>
      <c r="K1358" s="2">
        <v>0.140042</v>
      </c>
      <c r="L1358" s="1" t="s">
        <v>13</v>
      </c>
      <c r="N1358" s="10">
        <f t="shared" si="21"/>
        <v>1.1222055865926623</v>
      </c>
    </row>
    <row r="1359" spans="1:14">
      <c r="A1359" s="11" t="s">
        <v>2631</v>
      </c>
      <c r="B1359" s="1" t="s">
        <v>2631</v>
      </c>
      <c r="C1359" s="1" t="s">
        <v>2631</v>
      </c>
      <c r="D1359" s="1" t="s">
        <v>2632</v>
      </c>
      <c r="E1359" s="1" t="s">
        <v>12</v>
      </c>
      <c r="F1359" s="6">
        <v>21.860099999999999</v>
      </c>
      <c r="G1359" s="7">
        <v>23.9146</v>
      </c>
      <c r="H1359" s="1">
        <v>0.12959499999999999</v>
      </c>
      <c r="I1359" s="1">
        <v>0.90175799999999995</v>
      </c>
      <c r="J1359" s="2">
        <v>0.12404999999999999</v>
      </c>
      <c r="K1359" s="2">
        <v>0.25676100000000002</v>
      </c>
      <c r="L1359" s="1" t="s">
        <v>13</v>
      </c>
      <c r="N1359" s="10">
        <f t="shared" si="21"/>
        <v>1.0939865492048648</v>
      </c>
    </row>
    <row r="1360" spans="1:14">
      <c r="A1360" s="11" t="s">
        <v>2633</v>
      </c>
      <c r="B1360" s="1" t="s">
        <v>2633</v>
      </c>
      <c r="C1360" s="1" t="s">
        <v>2633</v>
      </c>
      <c r="D1360" s="1" t="s">
        <v>2634</v>
      </c>
      <c r="E1360" s="1" t="s">
        <v>12</v>
      </c>
      <c r="F1360" s="6">
        <v>10.1972</v>
      </c>
      <c r="G1360" s="7">
        <v>10.2369</v>
      </c>
      <c r="H1360" s="1">
        <v>5.6053500000000003E-3</v>
      </c>
      <c r="I1360" s="1">
        <v>3.8466300000000002E-2</v>
      </c>
      <c r="J1360" s="2">
        <v>0.94810000000000005</v>
      </c>
      <c r="K1360" s="2">
        <v>0.97342799999999996</v>
      </c>
      <c r="L1360" s="1" t="s">
        <v>13</v>
      </c>
      <c r="N1360" s="10">
        <f t="shared" si="21"/>
        <v>1.0038928902379336</v>
      </c>
    </row>
    <row r="1361" spans="1:14">
      <c r="A1361" s="11" t="s">
        <v>2635</v>
      </c>
      <c r="B1361" s="1" t="s">
        <v>2635</v>
      </c>
      <c r="C1361" s="1" t="s">
        <v>2635</v>
      </c>
      <c r="D1361" s="1" t="s">
        <v>2636</v>
      </c>
      <c r="E1361" s="1" t="s">
        <v>12</v>
      </c>
      <c r="F1361" s="6">
        <v>15.844900000000001</v>
      </c>
      <c r="G1361" s="7">
        <v>18.548999999999999</v>
      </c>
      <c r="H1361" s="1">
        <v>0.22731899999999999</v>
      </c>
      <c r="I1361" s="1">
        <v>1.9836</v>
      </c>
      <c r="J1361" s="2">
        <v>8.4999999999999995E-4</v>
      </c>
      <c r="K1361" s="2">
        <v>4.5507999999999998E-3</v>
      </c>
      <c r="L1361" s="1" t="s">
        <v>49</v>
      </c>
      <c r="N1361" s="10">
        <f t="shared" si="21"/>
        <v>1.1706574615552925</v>
      </c>
    </row>
    <row r="1362" spans="1:14">
      <c r="A1362" s="11" t="s">
        <v>2637</v>
      </c>
      <c r="B1362" s="1" t="s">
        <v>2637</v>
      </c>
      <c r="C1362" s="1" t="s">
        <v>2637</v>
      </c>
      <c r="D1362" s="1" t="s">
        <v>2638</v>
      </c>
      <c r="E1362" s="1" t="s">
        <v>12</v>
      </c>
      <c r="F1362" s="6">
        <v>50.236899999999999</v>
      </c>
      <c r="G1362" s="7">
        <v>56.3536</v>
      </c>
      <c r="H1362" s="1">
        <v>0.16575799999999999</v>
      </c>
      <c r="I1362" s="1">
        <v>1.1549</v>
      </c>
      <c r="J1362" s="2">
        <v>4.3700000000000003E-2</v>
      </c>
      <c r="K1362" s="2">
        <v>0.116256</v>
      </c>
      <c r="L1362" s="1" t="s">
        <v>13</v>
      </c>
      <c r="N1362" s="10">
        <f t="shared" si="21"/>
        <v>1.1217552996994171</v>
      </c>
    </row>
    <row r="1363" spans="1:14">
      <c r="A1363" s="11" t="s">
        <v>2639</v>
      </c>
      <c r="B1363" s="1" t="s">
        <v>2639</v>
      </c>
      <c r="C1363" s="1" t="s">
        <v>2639</v>
      </c>
      <c r="D1363" s="1" t="s">
        <v>2640</v>
      </c>
      <c r="E1363" s="1" t="s">
        <v>17</v>
      </c>
      <c r="F1363" s="6">
        <v>0</v>
      </c>
      <c r="G1363" s="7">
        <v>0</v>
      </c>
      <c r="H1363" s="1">
        <v>0</v>
      </c>
      <c r="I1363" s="1">
        <v>0</v>
      </c>
      <c r="J1363" s="2">
        <v>1</v>
      </c>
      <c r="K1363" s="2">
        <v>1</v>
      </c>
      <c r="L1363" s="1" t="s">
        <v>13</v>
      </c>
      <c r="N1363" s="10">
        <f t="shared" si="21"/>
        <v>1</v>
      </c>
    </row>
    <row r="1364" spans="1:14">
      <c r="A1364" s="11" t="s">
        <v>2641</v>
      </c>
      <c r="B1364" s="1" t="s">
        <v>2641</v>
      </c>
      <c r="C1364" s="1" t="s">
        <v>2641</v>
      </c>
      <c r="D1364" s="1" t="s">
        <v>2642</v>
      </c>
      <c r="E1364" s="1" t="s">
        <v>17</v>
      </c>
      <c r="F1364" s="6">
        <v>5.0786699999999997E-2</v>
      </c>
      <c r="G1364" s="7">
        <v>1.37885E-2</v>
      </c>
      <c r="H1364" s="1">
        <v>-1.8809800000000001</v>
      </c>
      <c r="I1364" s="1">
        <v>0</v>
      </c>
      <c r="J1364" s="2">
        <v>1</v>
      </c>
      <c r="K1364" s="2">
        <v>1</v>
      </c>
      <c r="L1364" s="1" t="s">
        <v>13</v>
      </c>
      <c r="N1364" s="10">
        <f t="shared" si="21"/>
        <v>0.27149922783297104</v>
      </c>
    </row>
    <row r="1365" spans="1:14">
      <c r="A1365" s="11" t="s">
        <v>2643</v>
      </c>
      <c r="B1365" s="1" t="s">
        <v>2643</v>
      </c>
      <c r="C1365" s="1" t="s">
        <v>2643</v>
      </c>
      <c r="D1365" s="1" t="s">
        <v>2644</v>
      </c>
      <c r="E1365" s="1" t="s">
        <v>12</v>
      </c>
      <c r="F1365" s="6">
        <v>2.1389499999999999</v>
      </c>
      <c r="G1365" s="7">
        <v>2.5678999999999998</v>
      </c>
      <c r="H1365" s="1">
        <v>0.263685</v>
      </c>
      <c r="I1365" s="1">
        <v>1.5885899999999999</v>
      </c>
      <c r="J1365" s="2">
        <v>4.8500000000000001E-3</v>
      </c>
      <c r="K1365" s="2">
        <v>1.98687E-2</v>
      </c>
      <c r="L1365" s="1" t="s">
        <v>49</v>
      </c>
      <c r="N1365" s="10">
        <f t="shared" si="21"/>
        <v>1.2005412710503436</v>
      </c>
    </row>
    <row r="1366" spans="1:14">
      <c r="A1366" s="11" t="s">
        <v>2645</v>
      </c>
      <c r="B1366" s="1" t="s">
        <v>2645</v>
      </c>
      <c r="C1366" s="1" t="s">
        <v>2645</v>
      </c>
      <c r="D1366" s="1" t="s">
        <v>2646</v>
      </c>
      <c r="E1366" s="1" t="s">
        <v>12</v>
      </c>
      <c r="F1366" s="6">
        <v>124.542</v>
      </c>
      <c r="G1366" s="7">
        <v>124.035</v>
      </c>
      <c r="H1366" s="1">
        <v>-5.8851299999999997E-3</v>
      </c>
      <c r="I1366" s="1">
        <v>-4.6071000000000001E-2</v>
      </c>
      <c r="J1366" s="2">
        <v>0.93710000000000004</v>
      </c>
      <c r="K1366" s="2">
        <v>0.96691499999999997</v>
      </c>
      <c r="L1366" s="1" t="s">
        <v>13</v>
      </c>
      <c r="N1366" s="10">
        <f t="shared" si="21"/>
        <v>0.99592904761763601</v>
      </c>
    </row>
    <row r="1367" spans="1:14">
      <c r="A1367" s="11" t="s">
        <v>2647</v>
      </c>
      <c r="B1367" s="1" t="s">
        <v>2647</v>
      </c>
      <c r="C1367" s="1" t="s">
        <v>2647</v>
      </c>
      <c r="D1367" s="1" t="s">
        <v>2648</v>
      </c>
      <c r="E1367" s="1" t="s">
        <v>17</v>
      </c>
      <c r="F1367" s="6">
        <v>3.6561900000000001E-3</v>
      </c>
      <c r="G1367" s="7">
        <v>0</v>
      </c>
      <c r="H1367" s="1" t="e">
        <f>-inf</f>
        <v>#NAME?</v>
      </c>
      <c r="I1367" s="1">
        <v>0</v>
      </c>
      <c r="J1367" s="2">
        <v>1</v>
      </c>
      <c r="K1367" s="2">
        <v>1</v>
      </c>
      <c r="L1367" s="1" t="s">
        <v>13</v>
      </c>
      <c r="N1367" s="10" t="e">
        <f t="shared" si="21"/>
        <v>#NAME?</v>
      </c>
    </row>
    <row r="1368" spans="1:14">
      <c r="A1368" s="11" t="s">
        <v>2649</v>
      </c>
      <c r="B1368" s="1" t="s">
        <v>2649</v>
      </c>
      <c r="C1368" s="1" t="s">
        <v>2649</v>
      </c>
      <c r="D1368" s="1" t="s">
        <v>2650</v>
      </c>
      <c r="E1368" s="1" t="s">
        <v>17</v>
      </c>
      <c r="F1368" s="6">
        <v>0</v>
      </c>
      <c r="G1368" s="7">
        <v>2.0530800000000001E-3</v>
      </c>
      <c r="H1368" s="1" t="s">
        <v>18</v>
      </c>
      <c r="I1368" s="1">
        <v>0</v>
      </c>
      <c r="J1368" s="2">
        <v>1</v>
      </c>
      <c r="K1368" s="2">
        <v>1</v>
      </c>
      <c r="L1368" s="1" t="s">
        <v>13</v>
      </c>
      <c r="N1368" s="10" t="e">
        <f t="shared" si="21"/>
        <v>#VALUE!</v>
      </c>
    </row>
    <row r="1369" spans="1:14">
      <c r="A1369" s="11" t="s">
        <v>2651</v>
      </c>
      <c r="B1369" s="1" t="s">
        <v>2651</v>
      </c>
      <c r="C1369" s="1" t="s">
        <v>2651</v>
      </c>
      <c r="D1369" s="1" t="s">
        <v>2652</v>
      </c>
      <c r="E1369" s="1" t="s">
        <v>12</v>
      </c>
      <c r="F1369" s="6">
        <v>7.5635899999999996</v>
      </c>
      <c r="G1369" s="7">
        <v>8.2956699999999994</v>
      </c>
      <c r="H1369" s="1">
        <v>0.13328699999999999</v>
      </c>
      <c r="I1369" s="1">
        <v>1.0899700000000001</v>
      </c>
      <c r="J1369" s="2">
        <v>5.5399999999999998E-2</v>
      </c>
      <c r="K1369" s="2">
        <v>0.13974900000000001</v>
      </c>
      <c r="L1369" s="1" t="s">
        <v>13</v>
      </c>
      <c r="N1369" s="10">
        <f t="shared" si="21"/>
        <v>1.0967897548273429</v>
      </c>
    </row>
    <row r="1370" spans="1:14">
      <c r="A1370" s="11" t="s">
        <v>2653</v>
      </c>
      <c r="B1370" s="1" t="s">
        <v>2653</v>
      </c>
      <c r="C1370" s="1" t="s">
        <v>2653</v>
      </c>
      <c r="D1370" s="1" t="s">
        <v>2654</v>
      </c>
      <c r="E1370" s="1" t="s">
        <v>12</v>
      </c>
      <c r="F1370" s="6">
        <v>2.99255</v>
      </c>
      <c r="G1370" s="7">
        <v>2.9859900000000001</v>
      </c>
      <c r="H1370" s="1">
        <v>-3.1633400000000002E-3</v>
      </c>
      <c r="I1370" s="1">
        <v>-2.2810400000000002E-2</v>
      </c>
      <c r="J1370" s="2">
        <v>0.96709999999999996</v>
      </c>
      <c r="K1370" s="2">
        <v>0.98300699999999996</v>
      </c>
      <c r="L1370" s="1" t="s">
        <v>13</v>
      </c>
      <c r="N1370" s="10">
        <f t="shared" si="21"/>
        <v>0.99780974192122762</v>
      </c>
    </row>
    <row r="1371" spans="1:14">
      <c r="A1371" s="11" t="s">
        <v>2655</v>
      </c>
      <c r="B1371" s="1" t="s">
        <v>2655</v>
      </c>
      <c r="C1371" s="1" t="s">
        <v>2655</v>
      </c>
      <c r="D1371" s="1" t="s">
        <v>2654</v>
      </c>
      <c r="E1371" s="1" t="s">
        <v>17</v>
      </c>
      <c r="F1371" s="6">
        <v>0</v>
      </c>
      <c r="G1371" s="7">
        <v>0</v>
      </c>
      <c r="H1371" s="1">
        <v>0</v>
      </c>
      <c r="I1371" s="1">
        <v>0</v>
      </c>
      <c r="J1371" s="2">
        <v>1</v>
      </c>
      <c r="K1371" s="2">
        <v>1</v>
      </c>
      <c r="L1371" s="1" t="s">
        <v>13</v>
      </c>
      <c r="N1371" s="10">
        <f t="shared" si="21"/>
        <v>1</v>
      </c>
    </row>
    <row r="1372" spans="1:14">
      <c r="A1372" s="11" t="s">
        <v>2656</v>
      </c>
      <c r="B1372" s="1" t="s">
        <v>2656</v>
      </c>
      <c r="C1372" s="1" t="s">
        <v>2656</v>
      </c>
      <c r="D1372" s="1" t="s">
        <v>2657</v>
      </c>
      <c r="E1372" s="1" t="s">
        <v>17</v>
      </c>
      <c r="F1372" s="6">
        <v>0</v>
      </c>
      <c r="G1372" s="7">
        <v>0</v>
      </c>
      <c r="H1372" s="1">
        <v>0</v>
      </c>
      <c r="I1372" s="1">
        <v>0</v>
      </c>
      <c r="J1372" s="2">
        <v>1</v>
      </c>
      <c r="K1372" s="2">
        <v>1</v>
      </c>
      <c r="L1372" s="1" t="s">
        <v>13</v>
      </c>
      <c r="N1372" s="10">
        <f t="shared" si="21"/>
        <v>1</v>
      </c>
    </row>
    <row r="1373" spans="1:14">
      <c r="A1373" s="11" t="s">
        <v>2658</v>
      </c>
      <c r="B1373" s="1" t="s">
        <v>2658</v>
      </c>
      <c r="C1373" s="1" t="s">
        <v>2658</v>
      </c>
      <c r="D1373" s="1" t="s">
        <v>2659</v>
      </c>
      <c r="E1373" s="1" t="s">
        <v>12</v>
      </c>
      <c r="F1373" s="6">
        <v>8.5467200000000005</v>
      </c>
      <c r="G1373" s="7">
        <v>8.9854000000000003</v>
      </c>
      <c r="H1373" s="1">
        <v>7.2211399999999995E-2</v>
      </c>
      <c r="I1373" s="1">
        <v>0.60842399999999996</v>
      </c>
      <c r="J1373" s="2">
        <v>0.28925000000000001</v>
      </c>
      <c r="K1373" s="2">
        <v>0.46616999999999997</v>
      </c>
      <c r="L1373" s="1" t="s">
        <v>13</v>
      </c>
      <c r="N1373" s="10">
        <f t="shared" si="21"/>
        <v>1.051326950120927</v>
      </c>
    </row>
    <row r="1374" spans="1:14">
      <c r="A1374" s="11" t="s">
        <v>2660</v>
      </c>
      <c r="B1374" s="1" t="s">
        <v>2660</v>
      </c>
      <c r="C1374" s="1" t="s">
        <v>2660</v>
      </c>
      <c r="D1374" s="1" t="s">
        <v>2661</v>
      </c>
      <c r="E1374" s="1" t="s">
        <v>12</v>
      </c>
      <c r="F1374" s="6">
        <v>11.889699999999999</v>
      </c>
      <c r="G1374" s="7">
        <v>12.9154</v>
      </c>
      <c r="H1374" s="1">
        <v>0.11938</v>
      </c>
      <c r="I1374" s="1">
        <v>1.0275399999999999</v>
      </c>
      <c r="J1374" s="2">
        <v>7.5050000000000006E-2</v>
      </c>
      <c r="K1374" s="2">
        <v>0.17585300000000001</v>
      </c>
      <c r="L1374" s="1" t="s">
        <v>13</v>
      </c>
      <c r="N1374" s="10">
        <f t="shared" si="21"/>
        <v>1.0862679371964117</v>
      </c>
    </row>
    <row r="1375" spans="1:14">
      <c r="A1375" s="11" t="s">
        <v>2662</v>
      </c>
      <c r="B1375" s="1" t="s">
        <v>2662</v>
      </c>
      <c r="C1375" s="1" t="s">
        <v>2662</v>
      </c>
      <c r="D1375" s="1" t="s">
        <v>2663</v>
      </c>
      <c r="E1375" s="1" t="s">
        <v>17</v>
      </c>
      <c r="F1375" s="6">
        <v>1.0436300000000001E-2</v>
      </c>
      <c r="G1375" s="7">
        <v>0</v>
      </c>
      <c r="H1375" s="1" t="e">
        <f>-inf</f>
        <v>#NAME?</v>
      </c>
      <c r="I1375" s="1">
        <v>0</v>
      </c>
      <c r="J1375" s="2">
        <v>1</v>
      </c>
      <c r="K1375" s="2">
        <v>1</v>
      </c>
      <c r="L1375" s="1" t="s">
        <v>13</v>
      </c>
      <c r="N1375" s="10" t="e">
        <f t="shared" si="21"/>
        <v>#NAME?</v>
      </c>
    </row>
    <row r="1376" spans="1:14">
      <c r="A1376" s="11" t="s">
        <v>2664</v>
      </c>
      <c r="B1376" s="1" t="s">
        <v>2664</v>
      </c>
      <c r="C1376" s="1" t="s">
        <v>2664</v>
      </c>
      <c r="D1376" s="1" t="s">
        <v>2665</v>
      </c>
      <c r="E1376" s="1" t="s">
        <v>12</v>
      </c>
      <c r="F1376" s="6">
        <v>30.398800000000001</v>
      </c>
      <c r="G1376" s="7">
        <v>32.67</v>
      </c>
      <c r="H1376" s="1">
        <v>0.103953</v>
      </c>
      <c r="I1376" s="1">
        <v>0.70978200000000002</v>
      </c>
      <c r="J1376" s="2">
        <v>0.21015</v>
      </c>
      <c r="K1376" s="2">
        <v>0.373056</v>
      </c>
      <c r="L1376" s="1" t="s">
        <v>13</v>
      </c>
      <c r="N1376" s="10">
        <f t="shared" si="21"/>
        <v>1.07471416033595</v>
      </c>
    </row>
    <row r="1377" spans="1:14">
      <c r="A1377" s="11" t="s">
        <v>2666</v>
      </c>
      <c r="B1377" s="1" t="s">
        <v>2666</v>
      </c>
      <c r="C1377" s="1" t="s">
        <v>2666</v>
      </c>
      <c r="D1377" s="1" t="s">
        <v>2667</v>
      </c>
      <c r="E1377" s="1" t="s">
        <v>12</v>
      </c>
      <c r="F1377" s="6">
        <v>39.2637</v>
      </c>
      <c r="G1377" s="7">
        <v>30.759499999999999</v>
      </c>
      <c r="H1377" s="1">
        <v>-0.35216500000000001</v>
      </c>
      <c r="I1377" s="1">
        <v>-2.4119199999999998</v>
      </c>
      <c r="J1377" s="3">
        <v>5.0000000000000002E-5</v>
      </c>
      <c r="K1377" s="2">
        <v>3.73901E-4</v>
      </c>
      <c r="L1377" s="1" t="s">
        <v>49</v>
      </c>
      <c r="N1377" s="10">
        <f t="shared" si="21"/>
        <v>0.78340758406043931</v>
      </c>
    </row>
    <row r="1378" spans="1:14">
      <c r="A1378" s="11" t="s">
        <v>2668</v>
      </c>
      <c r="B1378" s="1" t="s">
        <v>2668</v>
      </c>
      <c r="C1378" s="1" t="s">
        <v>2668</v>
      </c>
      <c r="D1378" s="1" t="s">
        <v>2669</v>
      </c>
      <c r="E1378" s="1" t="s">
        <v>12</v>
      </c>
      <c r="F1378" s="6">
        <v>12.7852</v>
      </c>
      <c r="G1378" s="7">
        <v>14.2361</v>
      </c>
      <c r="H1378" s="1">
        <v>0.15507499999999999</v>
      </c>
      <c r="I1378" s="1">
        <v>1.1268</v>
      </c>
      <c r="J1378" s="2">
        <v>4.6249999999999999E-2</v>
      </c>
      <c r="K1378" s="2">
        <v>0.12158099999999999</v>
      </c>
      <c r="L1378" s="1" t="s">
        <v>13</v>
      </c>
      <c r="N1378" s="10">
        <f t="shared" si="21"/>
        <v>1.1134795021124089</v>
      </c>
    </row>
    <row r="1379" spans="1:14">
      <c r="A1379" s="11" t="s">
        <v>2670</v>
      </c>
      <c r="B1379" s="1" t="s">
        <v>2670</v>
      </c>
      <c r="C1379" s="1" t="s">
        <v>2670</v>
      </c>
      <c r="D1379" s="1" t="s">
        <v>2671</v>
      </c>
      <c r="E1379" s="1" t="s">
        <v>17</v>
      </c>
      <c r="F1379" s="6">
        <v>9.4407399999999995E-3</v>
      </c>
      <c r="G1379" s="7">
        <v>1.11576E-2</v>
      </c>
      <c r="H1379" s="1">
        <v>0.241061</v>
      </c>
      <c r="I1379" s="1">
        <v>0</v>
      </c>
      <c r="J1379" s="2">
        <v>1</v>
      </c>
      <c r="K1379" s="2">
        <v>1</v>
      </c>
      <c r="L1379" s="1" t="s">
        <v>13</v>
      </c>
      <c r="N1379" s="10">
        <f t="shared" si="21"/>
        <v>1.1818615173206257</v>
      </c>
    </row>
    <row r="1380" spans="1:14">
      <c r="A1380" s="11" t="s">
        <v>2672</v>
      </c>
      <c r="B1380" s="1" t="s">
        <v>2672</v>
      </c>
      <c r="C1380" s="1" t="s">
        <v>2672</v>
      </c>
      <c r="D1380" s="1" t="s">
        <v>2671</v>
      </c>
      <c r="E1380" s="1" t="s">
        <v>17</v>
      </c>
      <c r="F1380" s="6">
        <v>0</v>
      </c>
      <c r="G1380" s="7">
        <v>0</v>
      </c>
      <c r="H1380" s="1">
        <v>0</v>
      </c>
      <c r="I1380" s="1">
        <v>0</v>
      </c>
      <c r="J1380" s="2">
        <v>1</v>
      </c>
      <c r="K1380" s="2">
        <v>1</v>
      </c>
      <c r="L1380" s="1" t="s">
        <v>13</v>
      </c>
      <c r="N1380" s="10">
        <f t="shared" si="21"/>
        <v>1</v>
      </c>
    </row>
    <row r="1381" spans="1:14">
      <c r="A1381" s="11" t="s">
        <v>2673</v>
      </c>
      <c r="B1381" s="1" t="s">
        <v>2673</v>
      </c>
      <c r="C1381" s="1" t="s">
        <v>2673</v>
      </c>
      <c r="D1381" s="1" t="s">
        <v>2674</v>
      </c>
      <c r="E1381" s="1" t="s">
        <v>17</v>
      </c>
      <c r="F1381" s="6">
        <v>0</v>
      </c>
      <c r="G1381" s="7">
        <v>0</v>
      </c>
      <c r="H1381" s="1">
        <v>0</v>
      </c>
      <c r="I1381" s="1">
        <v>0</v>
      </c>
      <c r="J1381" s="2">
        <v>1</v>
      </c>
      <c r="K1381" s="2">
        <v>1</v>
      </c>
      <c r="L1381" s="1" t="s">
        <v>13</v>
      </c>
      <c r="N1381" s="10">
        <f t="shared" si="21"/>
        <v>1</v>
      </c>
    </row>
    <row r="1382" spans="1:14">
      <c r="A1382" s="11" t="s">
        <v>2675</v>
      </c>
      <c r="B1382" s="1" t="s">
        <v>2675</v>
      </c>
      <c r="C1382" s="1" t="s">
        <v>2675</v>
      </c>
      <c r="D1382" s="1" t="s">
        <v>2674</v>
      </c>
      <c r="E1382" s="1" t="s">
        <v>17</v>
      </c>
      <c r="F1382" s="6">
        <v>0</v>
      </c>
      <c r="G1382" s="7">
        <v>0</v>
      </c>
      <c r="H1382" s="1">
        <v>0</v>
      </c>
      <c r="I1382" s="1">
        <v>0</v>
      </c>
      <c r="J1382" s="2">
        <v>1</v>
      </c>
      <c r="K1382" s="2">
        <v>1</v>
      </c>
      <c r="L1382" s="1" t="s">
        <v>13</v>
      </c>
      <c r="N1382" s="10">
        <f t="shared" si="21"/>
        <v>1</v>
      </c>
    </row>
    <row r="1383" spans="1:14">
      <c r="A1383" s="11" t="s">
        <v>2676</v>
      </c>
      <c r="B1383" s="1" t="s">
        <v>2676</v>
      </c>
      <c r="C1383" s="1" t="s">
        <v>2676</v>
      </c>
      <c r="D1383" s="1" t="s">
        <v>2677</v>
      </c>
      <c r="E1383" s="1" t="s">
        <v>12</v>
      </c>
      <c r="F1383" s="6">
        <v>454.31799999999998</v>
      </c>
      <c r="G1383" s="7">
        <v>461.887</v>
      </c>
      <c r="H1383" s="1">
        <v>2.3837400000000002E-2</v>
      </c>
      <c r="I1383" s="1">
        <v>0.169374</v>
      </c>
      <c r="J1383" s="2">
        <v>0.76259999999999994</v>
      </c>
      <c r="K1383" s="2">
        <v>0.86821800000000005</v>
      </c>
      <c r="L1383" s="1" t="s">
        <v>13</v>
      </c>
      <c r="N1383" s="10">
        <f t="shared" si="21"/>
        <v>1.0166600834161614</v>
      </c>
    </row>
    <row r="1384" spans="1:14">
      <c r="A1384" s="11" t="s">
        <v>2678</v>
      </c>
      <c r="B1384" s="1" t="s">
        <v>2678</v>
      </c>
      <c r="C1384" s="1" t="s">
        <v>2678</v>
      </c>
      <c r="D1384" s="1" t="s">
        <v>2677</v>
      </c>
      <c r="E1384" s="1" t="s">
        <v>12</v>
      </c>
      <c r="F1384" s="6">
        <v>0.75499899999999998</v>
      </c>
      <c r="G1384" s="7">
        <v>1.03938</v>
      </c>
      <c r="H1384" s="1">
        <v>0.46118100000000001</v>
      </c>
      <c r="I1384" s="1">
        <v>5.3994100000000003E-2</v>
      </c>
      <c r="J1384" s="2">
        <v>0.66</v>
      </c>
      <c r="K1384" s="2">
        <v>0.79296699999999998</v>
      </c>
      <c r="L1384" s="1" t="s">
        <v>13</v>
      </c>
      <c r="N1384" s="10">
        <f t="shared" si="21"/>
        <v>1.3766683070664525</v>
      </c>
    </row>
    <row r="1385" spans="1:14">
      <c r="A1385" s="11" t="s">
        <v>2679</v>
      </c>
      <c r="B1385" s="1" t="s">
        <v>2679</v>
      </c>
      <c r="C1385" s="1" t="s">
        <v>2679</v>
      </c>
      <c r="D1385" s="1" t="s">
        <v>2680</v>
      </c>
      <c r="E1385" s="1" t="s">
        <v>12</v>
      </c>
      <c r="F1385" s="6">
        <v>2.0044400000000002</v>
      </c>
      <c r="G1385" s="7">
        <v>2.4031799999999999</v>
      </c>
      <c r="H1385" s="1">
        <v>0.261743</v>
      </c>
      <c r="I1385" s="1">
        <v>1.5077100000000001</v>
      </c>
      <c r="J1385" s="2">
        <v>8.8000000000000005E-3</v>
      </c>
      <c r="K1385" s="2">
        <v>3.2405799999999998E-2</v>
      </c>
      <c r="L1385" s="1" t="s">
        <v>49</v>
      </c>
      <c r="N1385" s="10">
        <f t="shared" si="21"/>
        <v>1.1989263194406632</v>
      </c>
    </row>
    <row r="1386" spans="1:14">
      <c r="A1386" s="11" t="s">
        <v>2681</v>
      </c>
      <c r="B1386" s="1" t="s">
        <v>2681</v>
      </c>
      <c r="C1386" s="1" t="s">
        <v>2681</v>
      </c>
      <c r="D1386" s="1" t="s">
        <v>2682</v>
      </c>
      <c r="E1386" s="1" t="s">
        <v>17</v>
      </c>
      <c r="F1386" s="6">
        <v>0.24399599999999999</v>
      </c>
      <c r="G1386" s="7">
        <v>0.30067700000000003</v>
      </c>
      <c r="H1386" s="1">
        <v>0.30135699999999999</v>
      </c>
      <c r="I1386" s="1">
        <v>0</v>
      </c>
      <c r="J1386" s="2">
        <v>1</v>
      </c>
      <c r="K1386" s="2">
        <v>1</v>
      </c>
      <c r="L1386" s="1" t="s">
        <v>13</v>
      </c>
      <c r="N1386" s="10">
        <f t="shared" si="21"/>
        <v>1.2323029734573041</v>
      </c>
    </row>
    <row r="1387" spans="1:14">
      <c r="A1387" s="11" t="s">
        <v>2683</v>
      </c>
      <c r="B1387" s="1" t="s">
        <v>2683</v>
      </c>
      <c r="C1387" s="1" t="s">
        <v>2683</v>
      </c>
      <c r="D1387" s="1" t="s">
        <v>2684</v>
      </c>
      <c r="E1387" s="1" t="s">
        <v>17</v>
      </c>
      <c r="F1387" s="6">
        <v>0</v>
      </c>
      <c r="G1387" s="7">
        <v>0</v>
      </c>
      <c r="H1387" s="1">
        <v>0</v>
      </c>
      <c r="I1387" s="1">
        <v>0</v>
      </c>
      <c r="J1387" s="2">
        <v>1</v>
      </c>
      <c r="K1387" s="2">
        <v>1</v>
      </c>
      <c r="L1387" s="1" t="s">
        <v>13</v>
      </c>
      <c r="N1387" s="10">
        <f t="shared" si="21"/>
        <v>1</v>
      </c>
    </row>
    <row r="1388" spans="1:14">
      <c r="A1388" s="11" t="s">
        <v>2685</v>
      </c>
      <c r="B1388" s="1" t="s">
        <v>2685</v>
      </c>
      <c r="C1388" s="1" t="s">
        <v>2685</v>
      </c>
      <c r="D1388" s="1" t="s">
        <v>2686</v>
      </c>
      <c r="E1388" s="1" t="s">
        <v>12</v>
      </c>
      <c r="F1388" s="6">
        <v>36.024500000000003</v>
      </c>
      <c r="G1388" s="7">
        <v>40.157600000000002</v>
      </c>
      <c r="H1388" s="1">
        <v>0.156698</v>
      </c>
      <c r="I1388" s="1">
        <v>0.84065800000000002</v>
      </c>
      <c r="J1388" s="2">
        <v>0.13925000000000001</v>
      </c>
      <c r="K1388" s="2">
        <v>0.27928700000000001</v>
      </c>
      <c r="L1388" s="1" t="s">
        <v>13</v>
      </c>
      <c r="N1388" s="10">
        <f t="shared" si="21"/>
        <v>1.1147328467758162</v>
      </c>
    </row>
    <row r="1389" spans="1:14">
      <c r="A1389" s="11" t="s">
        <v>2687</v>
      </c>
      <c r="B1389" s="1" t="s">
        <v>2687</v>
      </c>
      <c r="C1389" s="1" t="s">
        <v>2687</v>
      </c>
      <c r="D1389" s="1" t="s">
        <v>2688</v>
      </c>
      <c r="E1389" s="1" t="s">
        <v>17</v>
      </c>
      <c r="F1389" s="6">
        <v>1.47595E-2</v>
      </c>
      <c r="G1389" s="7">
        <v>0</v>
      </c>
      <c r="H1389" s="1" t="e">
        <f>-inf</f>
        <v>#NAME?</v>
      </c>
      <c r="I1389" s="1">
        <v>0</v>
      </c>
      <c r="J1389" s="2">
        <v>1</v>
      </c>
      <c r="K1389" s="2">
        <v>1</v>
      </c>
      <c r="L1389" s="1" t="s">
        <v>13</v>
      </c>
      <c r="N1389" s="10" t="e">
        <f t="shared" si="21"/>
        <v>#NAME?</v>
      </c>
    </row>
    <row r="1390" spans="1:14">
      <c r="A1390" s="11" t="s">
        <v>2689</v>
      </c>
      <c r="B1390" s="1" t="s">
        <v>2689</v>
      </c>
      <c r="C1390" s="1" t="s">
        <v>2689</v>
      </c>
      <c r="D1390" s="1" t="s">
        <v>2690</v>
      </c>
      <c r="E1390" s="1" t="s">
        <v>12</v>
      </c>
      <c r="F1390" s="6">
        <v>136.34899999999999</v>
      </c>
      <c r="G1390" s="7">
        <v>139.30500000000001</v>
      </c>
      <c r="H1390" s="1">
        <v>3.09427E-2</v>
      </c>
      <c r="I1390" s="1">
        <v>0.21593799999999999</v>
      </c>
      <c r="J1390" s="2">
        <v>0.70530000000000004</v>
      </c>
      <c r="K1390" s="2">
        <v>0.82701199999999997</v>
      </c>
      <c r="L1390" s="1" t="s">
        <v>13</v>
      </c>
      <c r="N1390" s="10">
        <f t="shared" si="21"/>
        <v>1.0216795035229416</v>
      </c>
    </row>
    <row r="1391" spans="1:14">
      <c r="A1391" s="11" t="s">
        <v>2691</v>
      </c>
      <c r="B1391" s="1" t="s">
        <v>2691</v>
      </c>
      <c r="C1391" s="1" t="s">
        <v>2691</v>
      </c>
      <c r="D1391" s="1" t="s">
        <v>2692</v>
      </c>
      <c r="E1391" s="1" t="s">
        <v>17</v>
      </c>
      <c r="F1391" s="6">
        <v>0</v>
      </c>
      <c r="G1391" s="7">
        <v>0</v>
      </c>
      <c r="H1391" s="1">
        <v>0</v>
      </c>
      <c r="I1391" s="1">
        <v>0</v>
      </c>
      <c r="J1391" s="2">
        <v>1</v>
      </c>
      <c r="K1391" s="2">
        <v>1</v>
      </c>
      <c r="L1391" s="1" t="s">
        <v>13</v>
      </c>
      <c r="N1391" s="10">
        <f t="shared" si="21"/>
        <v>1</v>
      </c>
    </row>
    <row r="1392" spans="1:14">
      <c r="A1392" s="11" t="s">
        <v>2693</v>
      </c>
      <c r="B1392" s="1" t="s">
        <v>2693</v>
      </c>
      <c r="C1392" s="1" t="s">
        <v>2693</v>
      </c>
      <c r="D1392" s="1" t="s">
        <v>2694</v>
      </c>
      <c r="E1392" s="1" t="s">
        <v>12</v>
      </c>
      <c r="F1392" s="6">
        <v>0.59018400000000004</v>
      </c>
      <c r="G1392" s="7">
        <v>1.0747100000000001</v>
      </c>
      <c r="H1392" s="1">
        <v>0.86470800000000003</v>
      </c>
      <c r="I1392" s="1">
        <v>1.48468</v>
      </c>
      <c r="J1392" s="2">
        <v>9.7999999999999997E-3</v>
      </c>
      <c r="K1392" s="2">
        <v>3.5272600000000001E-2</v>
      </c>
      <c r="L1392" s="1" t="s">
        <v>49</v>
      </c>
      <c r="N1392" s="10">
        <f t="shared" si="21"/>
        <v>1.8209710672024406</v>
      </c>
    </row>
    <row r="1393" spans="1:14">
      <c r="A1393" s="11" t="s">
        <v>2695</v>
      </c>
      <c r="B1393" s="1" t="s">
        <v>2695</v>
      </c>
      <c r="C1393" s="1" t="s">
        <v>2695</v>
      </c>
      <c r="D1393" s="1" t="s">
        <v>2694</v>
      </c>
      <c r="E1393" s="1" t="s">
        <v>12</v>
      </c>
      <c r="F1393" s="6">
        <v>1.3919299999999999</v>
      </c>
      <c r="G1393" s="7">
        <v>1.40045</v>
      </c>
      <c r="H1393" s="1">
        <v>8.8110299999999992E-3</v>
      </c>
      <c r="I1393" s="1">
        <v>6.3937200000000003E-3</v>
      </c>
      <c r="J1393" s="2">
        <v>0.9869</v>
      </c>
      <c r="K1393" s="2">
        <v>0.99273400000000001</v>
      </c>
      <c r="L1393" s="1" t="s">
        <v>13</v>
      </c>
      <c r="N1393" s="10">
        <f t="shared" si="21"/>
        <v>1.0061260284318887</v>
      </c>
    </row>
    <row r="1394" spans="1:14">
      <c r="A1394" s="11" t="s">
        <v>2696</v>
      </c>
      <c r="B1394" s="1" t="s">
        <v>2696</v>
      </c>
      <c r="C1394" s="1" t="s">
        <v>2696</v>
      </c>
      <c r="D1394" s="1" t="s">
        <v>2697</v>
      </c>
      <c r="E1394" s="1" t="s">
        <v>12</v>
      </c>
      <c r="F1394" s="6">
        <v>80.325500000000005</v>
      </c>
      <c r="G1394" s="7">
        <v>77.686800000000005</v>
      </c>
      <c r="H1394" s="1">
        <v>-4.81877E-2</v>
      </c>
      <c r="I1394" s="1">
        <v>-0.32380199999999998</v>
      </c>
      <c r="J1394" s="2">
        <v>0.56864999999999999</v>
      </c>
      <c r="K1394" s="2">
        <v>0.72479199999999999</v>
      </c>
      <c r="L1394" s="1" t="s">
        <v>13</v>
      </c>
      <c r="N1394" s="10">
        <f t="shared" si="21"/>
        <v>0.96715049154575805</v>
      </c>
    </row>
    <row r="1395" spans="1:14">
      <c r="A1395" s="11" t="s">
        <v>2698</v>
      </c>
      <c r="B1395" s="1" t="s">
        <v>2698</v>
      </c>
      <c r="C1395" s="1" t="s">
        <v>2698</v>
      </c>
      <c r="D1395" s="1" t="s">
        <v>2699</v>
      </c>
      <c r="E1395" s="1" t="s">
        <v>17</v>
      </c>
      <c r="F1395" s="6">
        <v>0.29684899999999997</v>
      </c>
      <c r="G1395" s="7">
        <v>0.177067</v>
      </c>
      <c r="H1395" s="1">
        <v>-0.74543000000000004</v>
      </c>
      <c r="I1395" s="1">
        <v>0</v>
      </c>
      <c r="J1395" s="2">
        <v>1</v>
      </c>
      <c r="K1395" s="2">
        <v>1</v>
      </c>
      <c r="L1395" s="1" t="s">
        <v>13</v>
      </c>
      <c r="N1395" s="10">
        <f t="shared" si="21"/>
        <v>0.59649005919521569</v>
      </c>
    </row>
    <row r="1396" spans="1:14">
      <c r="A1396" s="11" t="s">
        <v>2700</v>
      </c>
      <c r="B1396" s="1" t="s">
        <v>2700</v>
      </c>
      <c r="C1396" s="1" t="s">
        <v>2700</v>
      </c>
      <c r="D1396" s="1" t="s">
        <v>2701</v>
      </c>
      <c r="E1396" s="1" t="s">
        <v>12</v>
      </c>
      <c r="F1396" s="6">
        <v>8.0663300000000007</v>
      </c>
      <c r="G1396" s="7">
        <v>8.6703600000000005</v>
      </c>
      <c r="H1396" s="1">
        <v>0.10417899999999999</v>
      </c>
      <c r="I1396" s="1">
        <v>0.86207999999999996</v>
      </c>
      <c r="J1396" s="2">
        <v>0.1265</v>
      </c>
      <c r="K1396" s="2">
        <v>0.26040000000000002</v>
      </c>
      <c r="L1396" s="1" t="s">
        <v>13</v>
      </c>
      <c r="N1396" s="10">
        <f t="shared" si="21"/>
        <v>1.0748825288535488</v>
      </c>
    </row>
    <row r="1397" spans="1:14">
      <c r="A1397" s="11" t="s">
        <v>2702</v>
      </c>
      <c r="B1397" s="1" t="s">
        <v>2702</v>
      </c>
      <c r="C1397" s="1" t="s">
        <v>2702</v>
      </c>
      <c r="D1397" s="1" t="s">
        <v>2703</v>
      </c>
      <c r="E1397" s="1" t="s">
        <v>17</v>
      </c>
      <c r="F1397" s="6">
        <v>4.2565699999999998E-2</v>
      </c>
      <c r="G1397" s="7">
        <v>1.25729E-2</v>
      </c>
      <c r="H1397" s="1">
        <v>-1.7593700000000001</v>
      </c>
      <c r="I1397" s="1">
        <v>0</v>
      </c>
      <c r="J1397" s="2">
        <v>1</v>
      </c>
      <c r="K1397" s="2">
        <v>1</v>
      </c>
      <c r="L1397" s="1" t="s">
        <v>13</v>
      </c>
      <c r="N1397" s="10">
        <f t="shared" si="21"/>
        <v>0.2953771232852142</v>
      </c>
    </row>
    <row r="1398" spans="1:14">
      <c r="A1398" s="11" t="s">
        <v>2704</v>
      </c>
      <c r="B1398" s="1" t="s">
        <v>2704</v>
      </c>
      <c r="C1398" s="1" t="s">
        <v>2704</v>
      </c>
      <c r="D1398" s="1" t="s">
        <v>2705</v>
      </c>
      <c r="E1398" s="1" t="s">
        <v>17</v>
      </c>
      <c r="F1398" s="6">
        <v>0</v>
      </c>
      <c r="G1398" s="7">
        <v>0</v>
      </c>
      <c r="H1398" s="1">
        <v>0</v>
      </c>
      <c r="I1398" s="1">
        <v>0</v>
      </c>
      <c r="J1398" s="2">
        <v>1</v>
      </c>
      <c r="K1398" s="2">
        <v>1</v>
      </c>
      <c r="L1398" s="1" t="s">
        <v>13</v>
      </c>
      <c r="N1398" s="10">
        <f t="shared" si="21"/>
        <v>1</v>
      </c>
    </row>
    <row r="1399" spans="1:14">
      <c r="A1399" s="11" t="s">
        <v>2706</v>
      </c>
      <c r="B1399" s="1" t="s">
        <v>2706</v>
      </c>
      <c r="C1399" s="1" t="s">
        <v>2706</v>
      </c>
      <c r="D1399" s="1" t="s">
        <v>2707</v>
      </c>
      <c r="E1399" s="1" t="s">
        <v>17</v>
      </c>
      <c r="F1399" s="6">
        <v>2.7219900000000001E-3</v>
      </c>
      <c r="G1399" s="7">
        <v>0</v>
      </c>
      <c r="H1399" s="1" t="e">
        <f>-inf</f>
        <v>#NAME?</v>
      </c>
      <c r="I1399" s="1">
        <v>0</v>
      </c>
      <c r="J1399" s="2">
        <v>1</v>
      </c>
      <c r="K1399" s="2">
        <v>1</v>
      </c>
      <c r="L1399" s="1" t="s">
        <v>13</v>
      </c>
      <c r="N1399" s="10" t="e">
        <f t="shared" si="21"/>
        <v>#NAME?</v>
      </c>
    </row>
    <row r="1400" spans="1:14">
      <c r="A1400" s="11" t="s">
        <v>2708</v>
      </c>
      <c r="B1400" s="1" t="s">
        <v>2708</v>
      </c>
      <c r="C1400" s="1" t="s">
        <v>2708</v>
      </c>
      <c r="D1400" s="1" t="s">
        <v>2709</v>
      </c>
      <c r="E1400" s="1" t="s">
        <v>12</v>
      </c>
      <c r="F1400" s="6">
        <v>27.787400000000002</v>
      </c>
      <c r="G1400" s="7">
        <v>27.269600000000001</v>
      </c>
      <c r="H1400" s="1">
        <v>-2.7134700000000001E-2</v>
      </c>
      <c r="I1400" s="1">
        <v>-0.19008900000000001</v>
      </c>
      <c r="J1400" s="2">
        <v>0.73929999999999996</v>
      </c>
      <c r="K1400" s="2">
        <v>0.85081499999999999</v>
      </c>
      <c r="L1400" s="1" t="s">
        <v>13</v>
      </c>
      <c r="N1400" s="10">
        <f t="shared" si="21"/>
        <v>0.98136743231620049</v>
      </c>
    </row>
    <row r="1401" spans="1:14">
      <c r="A1401" s="11" t="s">
        <v>2710</v>
      </c>
      <c r="B1401" s="1" t="s">
        <v>2710</v>
      </c>
      <c r="C1401" s="1" t="s">
        <v>2710</v>
      </c>
      <c r="D1401" s="1" t="s">
        <v>2529</v>
      </c>
      <c r="E1401" s="1" t="s">
        <v>12</v>
      </c>
      <c r="F1401" s="6">
        <v>42.569699999999997</v>
      </c>
      <c r="G1401" s="7">
        <v>46.457900000000002</v>
      </c>
      <c r="H1401" s="1">
        <v>0.12609799999999999</v>
      </c>
      <c r="I1401" s="1">
        <v>0.78579100000000002</v>
      </c>
      <c r="J1401" s="2">
        <v>0.17230000000000001</v>
      </c>
      <c r="K1401" s="2">
        <v>0.32495299999999999</v>
      </c>
      <c r="L1401" s="1" t="s">
        <v>13</v>
      </c>
      <c r="N1401" s="10">
        <f t="shared" si="21"/>
        <v>1.091338007407689</v>
      </c>
    </row>
    <row r="1402" spans="1:14">
      <c r="A1402" s="11" t="s">
        <v>2711</v>
      </c>
      <c r="B1402" s="1" t="s">
        <v>2711</v>
      </c>
      <c r="C1402" s="1" t="s">
        <v>2711</v>
      </c>
      <c r="D1402" s="1" t="s">
        <v>2712</v>
      </c>
      <c r="E1402" s="1" t="s">
        <v>17</v>
      </c>
      <c r="F1402" s="6">
        <v>2.91843E-2</v>
      </c>
      <c r="G1402" s="7">
        <v>2.6890399999999998E-2</v>
      </c>
      <c r="H1402" s="1">
        <v>-0.1181</v>
      </c>
      <c r="I1402" s="1">
        <v>0</v>
      </c>
      <c r="J1402" s="2">
        <v>1</v>
      </c>
      <c r="K1402" s="2">
        <v>1</v>
      </c>
      <c r="L1402" s="1" t="s">
        <v>13</v>
      </c>
      <c r="N1402" s="10">
        <f t="shared" si="21"/>
        <v>0.92140031738198891</v>
      </c>
    </row>
    <row r="1403" spans="1:14">
      <c r="A1403" s="11" t="s">
        <v>2713</v>
      </c>
      <c r="B1403" s="1" t="s">
        <v>2713</v>
      </c>
      <c r="C1403" s="1" t="s">
        <v>2713</v>
      </c>
      <c r="D1403" s="1" t="s">
        <v>2714</v>
      </c>
      <c r="E1403" s="1" t="s">
        <v>17</v>
      </c>
      <c r="F1403" s="6">
        <v>0</v>
      </c>
      <c r="G1403" s="7">
        <v>4.4847100000000003E-3</v>
      </c>
      <c r="H1403" s="1" t="s">
        <v>18</v>
      </c>
      <c r="I1403" s="1">
        <v>0</v>
      </c>
      <c r="J1403" s="2">
        <v>1</v>
      </c>
      <c r="K1403" s="2">
        <v>1</v>
      </c>
      <c r="L1403" s="1" t="s">
        <v>13</v>
      </c>
      <c r="N1403" s="10" t="e">
        <f t="shared" si="21"/>
        <v>#VALUE!</v>
      </c>
    </row>
    <row r="1404" spans="1:14">
      <c r="A1404" s="11" t="s">
        <v>2715</v>
      </c>
      <c r="B1404" s="1" t="s">
        <v>2715</v>
      </c>
      <c r="C1404" s="1" t="s">
        <v>2715</v>
      </c>
      <c r="D1404" s="1" t="s">
        <v>2716</v>
      </c>
      <c r="E1404" s="1" t="s">
        <v>17</v>
      </c>
      <c r="F1404" s="6">
        <v>5.4294599999999998E-2</v>
      </c>
      <c r="G1404" s="7">
        <v>2.55021E-2</v>
      </c>
      <c r="H1404" s="1">
        <v>-1.09019</v>
      </c>
      <c r="I1404" s="1">
        <v>0</v>
      </c>
      <c r="J1404" s="2">
        <v>1</v>
      </c>
      <c r="K1404" s="2">
        <v>1</v>
      </c>
      <c r="L1404" s="1" t="s">
        <v>13</v>
      </c>
      <c r="N1404" s="10">
        <f t="shared" si="21"/>
        <v>0.46969951206393529</v>
      </c>
    </row>
    <row r="1405" spans="1:14">
      <c r="A1405" s="11" t="s">
        <v>2717</v>
      </c>
      <c r="B1405" s="1" t="s">
        <v>2717</v>
      </c>
      <c r="C1405" s="1" t="s">
        <v>2717</v>
      </c>
      <c r="D1405" s="1" t="s">
        <v>2718</v>
      </c>
      <c r="E1405" s="1" t="s">
        <v>12</v>
      </c>
      <c r="F1405" s="6">
        <v>170.33199999999999</v>
      </c>
      <c r="G1405" s="7">
        <v>167.547</v>
      </c>
      <c r="H1405" s="1">
        <v>-2.37786E-2</v>
      </c>
      <c r="I1405" s="1">
        <v>-0.16723499999999999</v>
      </c>
      <c r="J1405" s="2">
        <v>0.76975000000000005</v>
      </c>
      <c r="K1405" s="2">
        <v>0.87261</v>
      </c>
      <c r="L1405" s="1" t="s">
        <v>13</v>
      </c>
      <c r="N1405" s="10">
        <f t="shared" si="21"/>
        <v>0.98365301657608062</v>
      </c>
    </row>
    <row r="1406" spans="1:14">
      <c r="A1406" s="11" t="s">
        <v>2719</v>
      </c>
      <c r="B1406" s="1" t="s">
        <v>2719</v>
      </c>
      <c r="C1406" s="1" t="s">
        <v>2719</v>
      </c>
      <c r="D1406" s="1" t="s">
        <v>2720</v>
      </c>
      <c r="E1406" s="1" t="s">
        <v>12</v>
      </c>
      <c r="F1406" s="6">
        <v>514.22900000000004</v>
      </c>
      <c r="G1406" s="7">
        <v>578.18799999999999</v>
      </c>
      <c r="H1406" s="1">
        <v>0.169127</v>
      </c>
      <c r="I1406" s="1">
        <v>1.19781</v>
      </c>
      <c r="J1406" s="2">
        <v>3.4049999999999997E-2</v>
      </c>
      <c r="K1406" s="2">
        <v>9.5968899999999996E-2</v>
      </c>
      <c r="L1406" s="1" t="s">
        <v>13</v>
      </c>
      <c r="N1406" s="10">
        <f t="shared" si="21"/>
        <v>1.1243778980621963</v>
      </c>
    </row>
    <row r="1407" spans="1:14">
      <c r="A1407" s="11" t="s">
        <v>2721</v>
      </c>
      <c r="B1407" s="1" t="s">
        <v>2721</v>
      </c>
      <c r="C1407" s="1" t="s">
        <v>2721</v>
      </c>
      <c r="D1407" s="1" t="s">
        <v>2722</v>
      </c>
      <c r="E1407" s="1" t="s">
        <v>12</v>
      </c>
      <c r="F1407" s="6">
        <v>97.382199999999997</v>
      </c>
      <c r="G1407" s="7">
        <v>81.791499999999999</v>
      </c>
      <c r="H1407" s="1">
        <v>-0.25170700000000001</v>
      </c>
      <c r="I1407" s="1">
        <v>-1.97404</v>
      </c>
      <c r="J1407" s="2">
        <v>1.0499999999999999E-3</v>
      </c>
      <c r="K1407" s="2">
        <v>5.4592099999999999E-3</v>
      </c>
      <c r="L1407" s="1" t="s">
        <v>49</v>
      </c>
      <c r="N1407" s="10">
        <f t="shared" si="21"/>
        <v>0.839902053115679</v>
      </c>
    </row>
    <row r="1408" spans="1:14">
      <c r="A1408" s="11" t="s">
        <v>2723</v>
      </c>
      <c r="B1408" s="1" t="s">
        <v>2723</v>
      </c>
      <c r="C1408" s="1" t="s">
        <v>2723</v>
      </c>
      <c r="D1408" s="1" t="s">
        <v>2724</v>
      </c>
      <c r="E1408" s="1" t="s">
        <v>12</v>
      </c>
      <c r="F1408" s="6">
        <v>56.669499999999999</v>
      </c>
      <c r="G1408" s="7">
        <v>61.500500000000002</v>
      </c>
      <c r="H1408" s="1">
        <v>0.118025</v>
      </c>
      <c r="I1408" s="1">
        <v>0.88637200000000005</v>
      </c>
      <c r="J1408" s="2">
        <v>0.1245</v>
      </c>
      <c r="K1408" s="2">
        <v>0.25743500000000002</v>
      </c>
      <c r="L1408" s="1" t="s">
        <v>13</v>
      </c>
      <c r="N1408" s="10">
        <f t="shared" si="21"/>
        <v>1.0852481776367306</v>
      </c>
    </row>
    <row r="1409" spans="1:14">
      <c r="A1409" s="11" t="s">
        <v>2725</v>
      </c>
      <c r="B1409" s="1" t="s">
        <v>2725</v>
      </c>
      <c r="C1409" s="1" t="s">
        <v>2725</v>
      </c>
      <c r="D1409" s="1" t="s">
        <v>2726</v>
      </c>
      <c r="E1409" s="1" t="s">
        <v>12</v>
      </c>
      <c r="F1409" s="6">
        <v>928.65599999999995</v>
      </c>
      <c r="G1409" s="7">
        <v>1019.62</v>
      </c>
      <c r="H1409" s="1">
        <v>0.13482</v>
      </c>
      <c r="I1409" s="1">
        <v>0.82287500000000002</v>
      </c>
      <c r="J1409" s="2">
        <v>0.14929999999999999</v>
      </c>
      <c r="K1409" s="2">
        <v>0.29333399999999998</v>
      </c>
      <c r="L1409" s="1" t="s">
        <v>13</v>
      </c>
      <c r="N1409" s="10">
        <f t="shared" si="21"/>
        <v>1.0979558171447061</v>
      </c>
    </row>
    <row r="1410" spans="1:14">
      <c r="A1410" s="11" t="s">
        <v>2727</v>
      </c>
      <c r="B1410" s="1" t="s">
        <v>2727</v>
      </c>
      <c r="C1410" s="1" t="s">
        <v>2727</v>
      </c>
      <c r="D1410" s="1" t="s">
        <v>2728</v>
      </c>
      <c r="E1410" s="1" t="s">
        <v>17</v>
      </c>
      <c r="F1410" s="6">
        <v>0</v>
      </c>
      <c r="G1410" s="7">
        <v>0</v>
      </c>
      <c r="H1410" s="1">
        <v>0</v>
      </c>
      <c r="I1410" s="1">
        <v>0</v>
      </c>
      <c r="J1410" s="2">
        <v>1</v>
      </c>
      <c r="K1410" s="2">
        <v>1</v>
      </c>
      <c r="L1410" s="1" t="s">
        <v>13</v>
      </c>
      <c r="N1410" s="10">
        <f t="shared" si="21"/>
        <v>1</v>
      </c>
    </row>
    <row r="1411" spans="1:14">
      <c r="A1411" s="11" t="s">
        <v>2729</v>
      </c>
      <c r="B1411" s="1" t="s">
        <v>2729</v>
      </c>
      <c r="C1411" s="1" t="s">
        <v>2729</v>
      </c>
      <c r="D1411" s="1" t="s">
        <v>2730</v>
      </c>
      <c r="E1411" s="1" t="s">
        <v>12</v>
      </c>
      <c r="F1411" s="6">
        <v>60.576700000000002</v>
      </c>
      <c r="G1411" s="7">
        <v>62.097299999999997</v>
      </c>
      <c r="H1411" s="1">
        <v>3.5767800000000002E-2</v>
      </c>
      <c r="I1411" s="1">
        <v>0.199575</v>
      </c>
      <c r="J1411" s="2">
        <v>0.72870000000000001</v>
      </c>
      <c r="K1411" s="2">
        <v>0.843441</v>
      </c>
      <c r="L1411" s="1" t="s">
        <v>13</v>
      </c>
      <c r="N1411" s="10">
        <f t="shared" si="21"/>
        <v>1.0251022356610833</v>
      </c>
    </row>
    <row r="1412" spans="1:14">
      <c r="A1412" s="11" t="s">
        <v>2731</v>
      </c>
      <c r="B1412" s="1" t="s">
        <v>2731</v>
      </c>
      <c r="C1412" s="1" t="s">
        <v>2731</v>
      </c>
      <c r="D1412" s="1" t="s">
        <v>2732</v>
      </c>
      <c r="E1412" s="1" t="s">
        <v>12</v>
      </c>
      <c r="F1412" s="6">
        <v>99.956299999999999</v>
      </c>
      <c r="G1412" s="7">
        <v>100.783</v>
      </c>
      <c r="H1412" s="1">
        <v>1.1878700000000001E-2</v>
      </c>
      <c r="I1412" s="1">
        <v>9.3563199999999999E-2</v>
      </c>
      <c r="J1412" s="2">
        <v>0.87104999999999999</v>
      </c>
      <c r="K1412" s="2">
        <v>0.93069400000000002</v>
      </c>
      <c r="L1412" s="1" t="s">
        <v>13</v>
      </c>
      <c r="N1412" s="10">
        <f t="shared" si="21"/>
        <v>1.0082676774416421</v>
      </c>
    </row>
    <row r="1413" spans="1:14">
      <c r="A1413" s="11" t="s">
        <v>2733</v>
      </c>
      <c r="B1413" s="1" t="s">
        <v>2733</v>
      </c>
      <c r="C1413" s="1" t="s">
        <v>2733</v>
      </c>
      <c r="D1413" s="1" t="s">
        <v>2734</v>
      </c>
      <c r="E1413" s="1" t="s">
        <v>12</v>
      </c>
      <c r="F1413" s="6">
        <v>391.029</v>
      </c>
      <c r="G1413" s="7">
        <v>356.67399999999998</v>
      </c>
      <c r="H1413" s="1">
        <v>-0.13266900000000001</v>
      </c>
      <c r="I1413" s="1">
        <v>-0.92623599999999995</v>
      </c>
      <c r="J1413" s="2">
        <v>0.10745</v>
      </c>
      <c r="K1413" s="2">
        <v>0.229991</v>
      </c>
      <c r="L1413" s="1" t="s">
        <v>13</v>
      </c>
      <c r="N1413" s="10">
        <f t="shared" ref="N1413:N1476" si="22">2^H1413</f>
        <v>0.91214241591493017</v>
      </c>
    </row>
    <row r="1414" spans="1:14">
      <c r="A1414" s="11" t="s">
        <v>2735</v>
      </c>
      <c r="B1414" s="1" t="s">
        <v>2735</v>
      </c>
      <c r="C1414" s="1" t="s">
        <v>2735</v>
      </c>
      <c r="D1414" s="1" t="s">
        <v>2736</v>
      </c>
      <c r="E1414" s="1" t="s">
        <v>12</v>
      </c>
      <c r="F1414" s="6">
        <v>46.471899999999998</v>
      </c>
      <c r="G1414" s="7">
        <v>48.417299999999997</v>
      </c>
      <c r="H1414" s="1">
        <v>5.9165000000000002E-2</v>
      </c>
      <c r="I1414" s="1">
        <v>0.40359800000000001</v>
      </c>
      <c r="J1414" s="2">
        <v>0.48275000000000001</v>
      </c>
      <c r="K1414" s="2">
        <v>0.65176199999999995</v>
      </c>
      <c r="L1414" s="1" t="s">
        <v>13</v>
      </c>
      <c r="N1414" s="10">
        <f t="shared" si="22"/>
        <v>1.0418625792725695</v>
      </c>
    </row>
    <row r="1415" spans="1:14">
      <c r="A1415" s="11" t="s">
        <v>2737</v>
      </c>
      <c r="B1415" s="1" t="s">
        <v>2737</v>
      </c>
      <c r="C1415" s="1" t="s">
        <v>2737</v>
      </c>
      <c r="D1415" s="1" t="s">
        <v>2738</v>
      </c>
      <c r="E1415" s="1" t="s">
        <v>12</v>
      </c>
      <c r="F1415" s="6">
        <v>212.767</v>
      </c>
      <c r="G1415" s="7">
        <v>219.84800000000001</v>
      </c>
      <c r="H1415" s="1">
        <v>4.72278E-2</v>
      </c>
      <c r="I1415" s="1">
        <v>0.26459899999999997</v>
      </c>
      <c r="J1415" s="2">
        <v>0.64144999999999996</v>
      </c>
      <c r="K1415" s="2">
        <v>0.77982300000000004</v>
      </c>
      <c r="L1415" s="1" t="s">
        <v>13</v>
      </c>
      <c r="N1415" s="10">
        <f t="shared" si="22"/>
        <v>1.0332775282176905</v>
      </c>
    </row>
    <row r="1416" spans="1:14">
      <c r="A1416" s="11" t="s">
        <v>2739</v>
      </c>
      <c r="B1416" s="1" t="s">
        <v>2739</v>
      </c>
      <c r="C1416" s="1" t="s">
        <v>2739</v>
      </c>
      <c r="D1416" s="1" t="s">
        <v>2740</v>
      </c>
      <c r="E1416" s="1" t="s">
        <v>12</v>
      </c>
      <c r="F1416" s="6">
        <v>219.672</v>
      </c>
      <c r="G1416" s="7">
        <v>241.55199999999999</v>
      </c>
      <c r="H1416" s="1">
        <v>0.13698199999999999</v>
      </c>
      <c r="I1416" s="1">
        <v>1.09216</v>
      </c>
      <c r="J1416" s="2">
        <v>5.4949999999999999E-2</v>
      </c>
      <c r="K1416" s="2">
        <v>0.13883899999999999</v>
      </c>
      <c r="L1416" s="1" t="s">
        <v>13</v>
      </c>
      <c r="N1416" s="10">
        <f t="shared" si="22"/>
        <v>1.099602429875133</v>
      </c>
    </row>
    <row r="1417" spans="1:14">
      <c r="A1417" s="11" t="s">
        <v>2741</v>
      </c>
      <c r="B1417" s="1" t="s">
        <v>2741</v>
      </c>
      <c r="C1417" s="1" t="s">
        <v>2741</v>
      </c>
      <c r="D1417" s="1" t="s">
        <v>2742</v>
      </c>
      <c r="E1417" s="1" t="s">
        <v>12</v>
      </c>
      <c r="F1417" s="6">
        <v>63.8508</v>
      </c>
      <c r="G1417" s="7">
        <v>64.105999999999995</v>
      </c>
      <c r="H1417" s="1">
        <v>5.7537500000000002E-3</v>
      </c>
      <c r="I1417" s="1">
        <v>3.20825E-2</v>
      </c>
      <c r="J1417" s="2">
        <v>0.95435000000000003</v>
      </c>
      <c r="K1417" s="2">
        <v>0.97630799999999995</v>
      </c>
      <c r="L1417" s="1" t="s">
        <v>13</v>
      </c>
      <c r="N1417" s="10">
        <f t="shared" si="22"/>
        <v>1.0039961590252389</v>
      </c>
    </row>
    <row r="1418" spans="1:14">
      <c r="A1418" s="11" t="s">
        <v>2743</v>
      </c>
      <c r="B1418" s="1" t="s">
        <v>2743</v>
      </c>
      <c r="C1418" s="1" t="s">
        <v>2743</v>
      </c>
      <c r="D1418" s="1" t="s">
        <v>2744</v>
      </c>
      <c r="E1418" s="1" t="s">
        <v>12</v>
      </c>
      <c r="F1418" s="6">
        <v>142.381</v>
      </c>
      <c r="G1418" s="7">
        <v>156.089</v>
      </c>
      <c r="H1418" s="1">
        <v>0.13261200000000001</v>
      </c>
      <c r="I1418" s="1">
        <v>0.53097000000000005</v>
      </c>
      <c r="J1418" s="2">
        <v>0.36180000000000001</v>
      </c>
      <c r="K1418" s="2">
        <v>0.54248200000000002</v>
      </c>
      <c r="L1418" s="1" t="s">
        <v>13</v>
      </c>
      <c r="N1418" s="10">
        <f t="shared" si="22"/>
        <v>1.0962767150655712</v>
      </c>
    </row>
    <row r="1419" spans="1:14">
      <c r="A1419" s="11" t="s">
        <v>2745</v>
      </c>
      <c r="B1419" s="1" t="s">
        <v>2745</v>
      </c>
      <c r="C1419" s="1" t="s">
        <v>2745</v>
      </c>
      <c r="D1419" s="1" t="s">
        <v>2744</v>
      </c>
      <c r="E1419" s="1" t="s">
        <v>17</v>
      </c>
      <c r="F1419" s="6">
        <v>0.31954900000000003</v>
      </c>
      <c r="G1419" s="7">
        <v>0.14823700000000001</v>
      </c>
      <c r="H1419" s="1">
        <v>-1.1081300000000001</v>
      </c>
      <c r="I1419" s="1">
        <v>0</v>
      </c>
      <c r="J1419" s="2">
        <v>1</v>
      </c>
      <c r="K1419" s="2">
        <v>1</v>
      </c>
      <c r="L1419" s="1" t="s">
        <v>13</v>
      </c>
      <c r="N1419" s="10">
        <f t="shared" si="22"/>
        <v>0.46389493518161951</v>
      </c>
    </row>
    <row r="1420" spans="1:14">
      <c r="A1420" s="11" t="s">
        <v>2746</v>
      </c>
      <c r="B1420" s="1" t="s">
        <v>2746</v>
      </c>
      <c r="C1420" s="1" t="s">
        <v>2746</v>
      </c>
      <c r="D1420" s="1" t="s">
        <v>2747</v>
      </c>
      <c r="E1420" s="1" t="s">
        <v>12</v>
      </c>
      <c r="F1420" s="6">
        <v>88.828000000000003</v>
      </c>
      <c r="G1420" s="7">
        <v>87.481099999999998</v>
      </c>
      <c r="H1420" s="1">
        <v>-2.2044600000000001E-2</v>
      </c>
      <c r="I1420" s="1">
        <v>-0.11275300000000001</v>
      </c>
      <c r="J1420" s="2">
        <v>0.84314999999999996</v>
      </c>
      <c r="K1420" s="2">
        <v>0.91641300000000003</v>
      </c>
      <c r="L1420" s="1" t="s">
        <v>13</v>
      </c>
      <c r="N1420" s="10">
        <f t="shared" si="22"/>
        <v>0.98483599684620704</v>
      </c>
    </row>
    <row r="1421" spans="1:14">
      <c r="A1421" s="11" t="s">
        <v>2748</v>
      </c>
      <c r="B1421" s="1" t="s">
        <v>2748</v>
      </c>
      <c r="C1421" s="1" t="s">
        <v>2748</v>
      </c>
      <c r="D1421" s="1" t="s">
        <v>2749</v>
      </c>
      <c r="E1421" s="1" t="s">
        <v>17</v>
      </c>
      <c r="F1421" s="6">
        <v>0</v>
      </c>
      <c r="G1421" s="7">
        <v>2.43465E-2</v>
      </c>
      <c r="H1421" s="1" t="s">
        <v>18</v>
      </c>
      <c r="I1421" s="1">
        <v>0</v>
      </c>
      <c r="J1421" s="2">
        <v>1</v>
      </c>
      <c r="K1421" s="2">
        <v>1</v>
      </c>
      <c r="L1421" s="1" t="s">
        <v>13</v>
      </c>
      <c r="N1421" s="10" t="e">
        <f t="shared" si="22"/>
        <v>#VALUE!</v>
      </c>
    </row>
    <row r="1422" spans="1:14">
      <c r="A1422" s="11" t="s">
        <v>2750</v>
      </c>
      <c r="B1422" s="1" t="s">
        <v>2750</v>
      </c>
      <c r="C1422" s="1" t="s">
        <v>2750</v>
      </c>
      <c r="D1422" s="1" t="s">
        <v>2751</v>
      </c>
      <c r="E1422" s="1" t="s">
        <v>12</v>
      </c>
      <c r="F1422" s="6">
        <v>133.65700000000001</v>
      </c>
      <c r="G1422" s="7">
        <v>129.887</v>
      </c>
      <c r="H1422" s="1">
        <v>-4.1279200000000002E-2</v>
      </c>
      <c r="I1422" s="1">
        <v>-0.35874600000000001</v>
      </c>
      <c r="J1422" s="2">
        <v>0.52790000000000004</v>
      </c>
      <c r="K1422" s="2">
        <v>0.69122700000000004</v>
      </c>
      <c r="L1422" s="1" t="s">
        <v>13</v>
      </c>
      <c r="N1422" s="10">
        <f t="shared" si="22"/>
        <v>0.97179290191569623</v>
      </c>
    </row>
    <row r="1423" spans="1:14">
      <c r="A1423" s="11" t="s">
        <v>2752</v>
      </c>
      <c r="B1423" s="1" t="s">
        <v>2752</v>
      </c>
      <c r="C1423" s="1" t="s">
        <v>2752</v>
      </c>
      <c r="D1423" s="1" t="s">
        <v>2753</v>
      </c>
      <c r="E1423" s="1" t="s">
        <v>12</v>
      </c>
      <c r="F1423" s="6">
        <v>4.8475099999999998</v>
      </c>
      <c r="G1423" s="7">
        <v>4.1061899999999998</v>
      </c>
      <c r="H1423" s="1">
        <v>-0.23944499999999999</v>
      </c>
      <c r="I1423" s="1">
        <v>-1.1460699999999999</v>
      </c>
      <c r="J1423" s="2">
        <v>4.4850000000000001E-2</v>
      </c>
      <c r="K1423" s="2">
        <v>0.118705</v>
      </c>
      <c r="L1423" s="1" t="s">
        <v>13</v>
      </c>
      <c r="N1423" s="10">
        <f t="shared" si="22"/>
        <v>0.84707111514101718</v>
      </c>
    </row>
    <row r="1424" spans="1:14">
      <c r="A1424" s="11" t="s">
        <v>2754</v>
      </c>
      <c r="B1424" s="1" t="s">
        <v>2754</v>
      </c>
      <c r="C1424" s="1" t="s">
        <v>2754</v>
      </c>
      <c r="D1424" s="1" t="s">
        <v>2755</v>
      </c>
      <c r="E1424" s="1" t="s">
        <v>12</v>
      </c>
      <c r="F1424" s="6">
        <v>40.220300000000002</v>
      </c>
      <c r="G1424" s="7">
        <v>39.227800000000002</v>
      </c>
      <c r="H1424" s="1">
        <v>-3.6047099999999999E-2</v>
      </c>
      <c r="I1424" s="1">
        <v>-0.29812699999999998</v>
      </c>
      <c r="J1424" s="2">
        <v>0.60404999999999998</v>
      </c>
      <c r="K1424" s="2">
        <v>0.75205599999999995</v>
      </c>
      <c r="L1424" s="1" t="s">
        <v>13</v>
      </c>
      <c r="N1424" s="10">
        <f t="shared" si="22"/>
        <v>0.97532361939118906</v>
      </c>
    </row>
    <row r="1425" spans="1:14">
      <c r="A1425" s="11" t="s">
        <v>2756</v>
      </c>
      <c r="B1425" s="1" t="s">
        <v>2756</v>
      </c>
      <c r="C1425" s="1" t="s">
        <v>2756</v>
      </c>
      <c r="D1425" s="1" t="s">
        <v>2757</v>
      </c>
      <c r="E1425" s="1" t="s">
        <v>12</v>
      </c>
      <c r="F1425" s="6">
        <v>136.43700000000001</v>
      </c>
      <c r="G1425" s="7">
        <v>152.839</v>
      </c>
      <c r="H1425" s="1">
        <v>0.16377900000000001</v>
      </c>
      <c r="I1425" s="1">
        <v>1.14737</v>
      </c>
      <c r="J1425" s="2">
        <v>4.5699999999999998E-2</v>
      </c>
      <c r="K1425" s="2">
        <v>0.120569</v>
      </c>
      <c r="L1425" s="1" t="s">
        <v>13</v>
      </c>
      <c r="N1425" s="10">
        <f t="shared" si="22"/>
        <v>1.1202175999268089</v>
      </c>
    </row>
    <row r="1426" spans="1:14">
      <c r="A1426" s="11" t="s">
        <v>2758</v>
      </c>
      <c r="B1426" s="1" t="s">
        <v>2758</v>
      </c>
      <c r="C1426" s="1" t="s">
        <v>2758</v>
      </c>
      <c r="D1426" s="1" t="s">
        <v>2759</v>
      </c>
      <c r="E1426" s="1" t="s">
        <v>17</v>
      </c>
      <c r="F1426" s="6">
        <v>0.53747</v>
      </c>
      <c r="G1426" s="7">
        <v>0.48856500000000003</v>
      </c>
      <c r="H1426" s="1">
        <v>-0.13763600000000001</v>
      </c>
      <c r="I1426" s="1">
        <v>0</v>
      </c>
      <c r="J1426" s="2">
        <v>1</v>
      </c>
      <c r="K1426" s="2">
        <v>1</v>
      </c>
      <c r="L1426" s="1" t="s">
        <v>13</v>
      </c>
      <c r="N1426" s="10">
        <f t="shared" si="22"/>
        <v>0.90900743516055627</v>
      </c>
    </row>
    <row r="1427" spans="1:14">
      <c r="A1427" s="11" t="s">
        <v>2760</v>
      </c>
      <c r="B1427" s="1" t="s">
        <v>2760</v>
      </c>
      <c r="C1427" s="1" t="s">
        <v>2760</v>
      </c>
      <c r="D1427" s="1" t="s">
        <v>2761</v>
      </c>
      <c r="E1427" s="1" t="s">
        <v>12</v>
      </c>
      <c r="F1427" s="6">
        <v>118.959</v>
      </c>
      <c r="G1427" s="7">
        <v>123.71</v>
      </c>
      <c r="H1427" s="1">
        <v>5.6493599999999998E-2</v>
      </c>
      <c r="I1427" s="1">
        <v>0.39408399999999999</v>
      </c>
      <c r="J1427" s="2">
        <v>0.48644999999999999</v>
      </c>
      <c r="K1427" s="2">
        <v>0.65505199999999997</v>
      </c>
      <c r="L1427" s="1" t="s">
        <v>13</v>
      </c>
      <c r="N1427" s="10">
        <f t="shared" si="22"/>
        <v>1.0399351750830621</v>
      </c>
    </row>
    <row r="1428" spans="1:14">
      <c r="A1428" s="11" t="s">
        <v>2762</v>
      </c>
      <c r="B1428" s="1" t="s">
        <v>2762</v>
      </c>
      <c r="C1428" s="1" t="s">
        <v>2762</v>
      </c>
      <c r="D1428" s="1" t="s">
        <v>2763</v>
      </c>
      <c r="E1428" s="1" t="s">
        <v>12</v>
      </c>
      <c r="F1428" s="6">
        <v>26.671299999999999</v>
      </c>
      <c r="G1428" s="7">
        <v>24.260300000000001</v>
      </c>
      <c r="H1428" s="1">
        <v>-0.136689</v>
      </c>
      <c r="I1428" s="1">
        <v>-0.95975500000000002</v>
      </c>
      <c r="J1428" s="2">
        <v>9.3950000000000006E-2</v>
      </c>
      <c r="K1428" s="2">
        <v>0.20797599999999999</v>
      </c>
      <c r="L1428" s="1" t="s">
        <v>13</v>
      </c>
      <c r="N1428" s="10">
        <f t="shared" si="22"/>
        <v>0.90960431295344191</v>
      </c>
    </row>
    <row r="1429" spans="1:14">
      <c r="A1429" s="11" t="s">
        <v>2764</v>
      </c>
      <c r="B1429" s="1" t="s">
        <v>2764</v>
      </c>
      <c r="C1429" s="1" t="s">
        <v>2764</v>
      </c>
      <c r="D1429" s="1" t="s">
        <v>2765</v>
      </c>
      <c r="E1429" s="1" t="s">
        <v>12</v>
      </c>
      <c r="F1429" s="6">
        <v>4.4756200000000002</v>
      </c>
      <c r="G1429" s="7">
        <v>4.2675599999999996</v>
      </c>
      <c r="H1429" s="1">
        <v>-6.8676100000000004E-2</v>
      </c>
      <c r="I1429" s="1">
        <v>-0.50345600000000001</v>
      </c>
      <c r="J1429" s="2">
        <v>0.379</v>
      </c>
      <c r="K1429" s="2">
        <v>0.55823100000000003</v>
      </c>
      <c r="L1429" s="1" t="s">
        <v>13</v>
      </c>
      <c r="N1429" s="10">
        <f t="shared" si="22"/>
        <v>0.9535125947262425</v>
      </c>
    </row>
    <row r="1430" spans="1:14">
      <c r="A1430" s="11" t="s">
        <v>2766</v>
      </c>
      <c r="B1430" s="1" t="s">
        <v>2766</v>
      </c>
      <c r="C1430" s="1" t="s">
        <v>2766</v>
      </c>
      <c r="D1430" s="1" t="s">
        <v>2767</v>
      </c>
      <c r="E1430" s="1" t="s">
        <v>12</v>
      </c>
      <c r="F1430" s="6">
        <v>1.4801299999999999</v>
      </c>
      <c r="G1430" s="7">
        <v>1.3783300000000001</v>
      </c>
      <c r="H1430" s="1">
        <v>-0.102801</v>
      </c>
      <c r="I1430" s="1">
        <v>-0.37797799999999998</v>
      </c>
      <c r="J1430" s="2">
        <v>0.501</v>
      </c>
      <c r="K1430" s="2">
        <v>0.668628</v>
      </c>
      <c r="L1430" s="1" t="s">
        <v>13</v>
      </c>
      <c r="N1430" s="10">
        <f t="shared" si="22"/>
        <v>0.93122326045242743</v>
      </c>
    </row>
    <row r="1431" spans="1:14">
      <c r="A1431" s="11" t="s">
        <v>2768</v>
      </c>
      <c r="B1431" s="1" t="s">
        <v>2768</v>
      </c>
      <c r="C1431" s="1" t="s">
        <v>2768</v>
      </c>
      <c r="D1431" s="1" t="s">
        <v>2769</v>
      </c>
      <c r="E1431" s="1" t="s">
        <v>12</v>
      </c>
      <c r="F1431" s="6">
        <v>65.978999999999999</v>
      </c>
      <c r="G1431" s="7">
        <v>73.348799999999997</v>
      </c>
      <c r="H1431" s="1">
        <v>0.15276600000000001</v>
      </c>
      <c r="I1431" s="1">
        <v>1.3095399999999999</v>
      </c>
      <c r="J1431" s="2">
        <v>2.215E-2</v>
      </c>
      <c r="K1431" s="2">
        <v>6.8490200000000001E-2</v>
      </c>
      <c r="L1431" s="1" t="s">
        <v>13</v>
      </c>
      <c r="N1431" s="10">
        <f t="shared" si="22"/>
        <v>1.111698829300461</v>
      </c>
    </row>
    <row r="1432" spans="1:14">
      <c r="A1432" s="11" t="s">
        <v>2770</v>
      </c>
      <c r="B1432" s="1" t="s">
        <v>2770</v>
      </c>
      <c r="C1432" s="1" t="s">
        <v>2770</v>
      </c>
      <c r="D1432" s="1" t="s">
        <v>2771</v>
      </c>
      <c r="E1432" s="1" t="s">
        <v>12</v>
      </c>
      <c r="F1432" s="6">
        <v>153.63999999999999</v>
      </c>
      <c r="G1432" s="7">
        <v>152.548</v>
      </c>
      <c r="H1432" s="1">
        <v>-1.0289100000000001E-2</v>
      </c>
      <c r="I1432" s="1">
        <v>-7.0070499999999994E-2</v>
      </c>
      <c r="J1432" s="2">
        <v>0.90180000000000005</v>
      </c>
      <c r="K1432" s="2">
        <v>0.94850800000000002</v>
      </c>
      <c r="L1432" s="1" t="s">
        <v>13</v>
      </c>
      <c r="N1432" s="10">
        <f t="shared" si="22"/>
        <v>0.99289351071185694</v>
      </c>
    </row>
    <row r="1433" spans="1:14">
      <c r="A1433" s="11" t="s">
        <v>2772</v>
      </c>
      <c r="B1433" s="1" t="s">
        <v>2772</v>
      </c>
      <c r="C1433" s="1" t="s">
        <v>2772</v>
      </c>
      <c r="D1433" s="1" t="s">
        <v>2773</v>
      </c>
      <c r="E1433" s="1" t="s">
        <v>17</v>
      </c>
      <c r="F1433" s="6">
        <v>0</v>
      </c>
      <c r="G1433" s="7">
        <v>0</v>
      </c>
      <c r="H1433" s="1">
        <v>0</v>
      </c>
      <c r="I1433" s="1">
        <v>0</v>
      </c>
      <c r="J1433" s="2">
        <v>1</v>
      </c>
      <c r="K1433" s="2">
        <v>1</v>
      </c>
      <c r="L1433" s="1" t="s">
        <v>13</v>
      </c>
      <c r="N1433" s="10">
        <f t="shared" si="22"/>
        <v>1</v>
      </c>
    </row>
    <row r="1434" spans="1:14">
      <c r="A1434" s="11" t="s">
        <v>2774</v>
      </c>
      <c r="B1434" s="1" t="s">
        <v>2774</v>
      </c>
      <c r="C1434" s="1" t="s">
        <v>2774</v>
      </c>
      <c r="D1434" s="1" t="s">
        <v>2775</v>
      </c>
      <c r="E1434" s="1" t="s">
        <v>12</v>
      </c>
      <c r="F1434" s="6">
        <v>125.634</v>
      </c>
      <c r="G1434" s="7">
        <v>120.354</v>
      </c>
      <c r="H1434" s="1">
        <v>-6.1942700000000003E-2</v>
      </c>
      <c r="I1434" s="1">
        <v>-0.42986400000000002</v>
      </c>
      <c r="J1434" s="2">
        <v>0.45400000000000001</v>
      </c>
      <c r="K1434" s="2">
        <v>0.62566699999999997</v>
      </c>
      <c r="L1434" s="1" t="s">
        <v>13</v>
      </c>
      <c r="N1434" s="10">
        <f t="shared" si="22"/>
        <v>0.95797326561074381</v>
      </c>
    </row>
    <row r="1435" spans="1:14">
      <c r="A1435" s="11" t="s">
        <v>2776</v>
      </c>
      <c r="B1435" s="1" t="s">
        <v>2776</v>
      </c>
      <c r="C1435" s="1" t="s">
        <v>2776</v>
      </c>
      <c r="D1435" s="1" t="s">
        <v>2777</v>
      </c>
      <c r="E1435" s="1" t="s">
        <v>12</v>
      </c>
      <c r="F1435" s="6">
        <v>0.63577499999999998</v>
      </c>
      <c r="G1435" s="7">
        <v>0.75640700000000005</v>
      </c>
      <c r="H1435" s="1">
        <v>0.25064700000000001</v>
      </c>
      <c r="I1435" s="1">
        <v>0.62198900000000001</v>
      </c>
      <c r="J1435" s="2">
        <v>0.27805000000000002</v>
      </c>
      <c r="K1435" s="2">
        <v>0.45399499999999998</v>
      </c>
      <c r="L1435" s="1" t="s">
        <v>13</v>
      </c>
      <c r="N1435" s="10">
        <f t="shared" si="22"/>
        <v>1.1897405538350168</v>
      </c>
    </row>
    <row r="1436" spans="1:14">
      <c r="A1436" s="11" t="s">
        <v>2778</v>
      </c>
      <c r="B1436" s="1" t="s">
        <v>2778</v>
      </c>
      <c r="C1436" s="1" t="s">
        <v>2778</v>
      </c>
      <c r="D1436" s="1" t="s">
        <v>2779</v>
      </c>
      <c r="E1436" s="1" t="s">
        <v>12</v>
      </c>
      <c r="F1436" s="6">
        <v>210.08500000000001</v>
      </c>
      <c r="G1436" s="7">
        <v>220.761</v>
      </c>
      <c r="H1436" s="1">
        <v>7.1507100000000004E-2</v>
      </c>
      <c r="I1436" s="1">
        <v>0.493224</v>
      </c>
      <c r="J1436" s="2">
        <v>0.38190000000000002</v>
      </c>
      <c r="K1436" s="2">
        <v>0.56077299999999997</v>
      </c>
      <c r="L1436" s="1" t="s">
        <v>13</v>
      </c>
      <c r="N1436" s="10">
        <f t="shared" si="22"/>
        <v>1.0508138348458735</v>
      </c>
    </row>
    <row r="1437" spans="1:14">
      <c r="A1437" s="11" t="s">
        <v>2780</v>
      </c>
      <c r="B1437" s="1" t="s">
        <v>2780</v>
      </c>
      <c r="C1437" s="1" t="s">
        <v>2780</v>
      </c>
      <c r="D1437" s="1" t="s">
        <v>2781</v>
      </c>
      <c r="E1437" s="1" t="s">
        <v>12</v>
      </c>
      <c r="F1437" s="6">
        <v>13.955</v>
      </c>
      <c r="G1437" s="7">
        <v>6.2425499999999996</v>
      </c>
      <c r="H1437" s="1">
        <v>-1.1605700000000001</v>
      </c>
      <c r="I1437" s="1">
        <v>-7.5880799999999997</v>
      </c>
      <c r="J1437" s="3">
        <v>5.0000000000000002E-5</v>
      </c>
      <c r="K1437" s="2">
        <v>3.73901E-4</v>
      </c>
      <c r="L1437" s="1" t="s">
        <v>49</v>
      </c>
      <c r="N1437" s="10">
        <f t="shared" si="22"/>
        <v>0.44733576091779098</v>
      </c>
    </row>
    <row r="1438" spans="1:14">
      <c r="A1438" s="11" t="s">
        <v>2782</v>
      </c>
      <c r="B1438" s="1" t="s">
        <v>2782</v>
      </c>
      <c r="C1438" s="1" t="s">
        <v>2782</v>
      </c>
      <c r="D1438" s="1" t="s">
        <v>2781</v>
      </c>
      <c r="E1438" s="1" t="s">
        <v>12</v>
      </c>
      <c r="F1438" s="6">
        <v>1.3176699999999999</v>
      </c>
      <c r="G1438" s="7">
        <v>0.96499299999999999</v>
      </c>
      <c r="H1438" s="1">
        <v>-0.44939499999999999</v>
      </c>
      <c r="I1438" s="1">
        <v>-0.92046799999999995</v>
      </c>
      <c r="J1438" s="2">
        <v>0.1101</v>
      </c>
      <c r="K1438" s="2">
        <v>0.23453099999999999</v>
      </c>
      <c r="L1438" s="1" t="s">
        <v>13</v>
      </c>
      <c r="N1438" s="10">
        <f t="shared" si="22"/>
        <v>0.73234989747839241</v>
      </c>
    </row>
    <row r="1439" spans="1:14">
      <c r="A1439" s="11" t="s">
        <v>2783</v>
      </c>
      <c r="B1439" s="1" t="s">
        <v>2783</v>
      </c>
      <c r="C1439" s="1" t="s">
        <v>2783</v>
      </c>
      <c r="D1439" s="1" t="s">
        <v>2784</v>
      </c>
      <c r="E1439" s="1" t="s">
        <v>12</v>
      </c>
      <c r="F1439" s="6">
        <v>43.2042</v>
      </c>
      <c r="G1439" s="7">
        <v>39.101199999999999</v>
      </c>
      <c r="H1439" s="1">
        <v>-0.143958</v>
      </c>
      <c r="I1439" s="1">
        <v>-0.99861100000000003</v>
      </c>
      <c r="J1439" s="2">
        <v>7.6450000000000004E-2</v>
      </c>
      <c r="K1439" s="2">
        <v>0.17815900000000001</v>
      </c>
      <c r="L1439" s="1" t="s">
        <v>13</v>
      </c>
      <c r="N1439" s="10">
        <f t="shared" si="22"/>
        <v>0.90503280997889601</v>
      </c>
    </row>
    <row r="1440" spans="1:14">
      <c r="A1440" s="11" t="s">
        <v>2785</v>
      </c>
      <c r="B1440" s="1" t="s">
        <v>2785</v>
      </c>
      <c r="C1440" s="1" t="s">
        <v>2785</v>
      </c>
      <c r="D1440" s="1" t="s">
        <v>2786</v>
      </c>
      <c r="E1440" s="1" t="s">
        <v>17</v>
      </c>
      <c r="F1440" s="6">
        <v>0.13744899999999999</v>
      </c>
      <c r="G1440" s="7">
        <v>0.27763300000000002</v>
      </c>
      <c r="H1440" s="1">
        <v>1.0142800000000001</v>
      </c>
      <c r="I1440" s="1">
        <v>0</v>
      </c>
      <c r="J1440" s="2">
        <v>1</v>
      </c>
      <c r="K1440" s="2">
        <v>1</v>
      </c>
      <c r="L1440" s="1" t="s">
        <v>13</v>
      </c>
      <c r="N1440" s="10">
        <f t="shared" si="22"/>
        <v>2.0198945807390536</v>
      </c>
    </row>
    <row r="1441" spans="1:14">
      <c r="A1441" s="11" t="s">
        <v>2787</v>
      </c>
      <c r="B1441" s="1" t="s">
        <v>2787</v>
      </c>
      <c r="C1441" s="1" t="s">
        <v>2787</v>
      </c>
      <c r="D1441" s="1" t="s">
        <v>2786</v>
      </c>
      <c r="E1441" s="1" t="s">
        <v>12</v>
      </c>
      <c r="F1441" s="6">
        <v>2.2235399999999998</v>
      </c>
      <c r="G1441" s="7">
        <v>2.4534899999999999</v>
      </c>
      <c r="H1441" s="1">
        <v>0.14197799999999999</v>
      </c>
      <c r="I1441" s="1">
        <v>0.33820600000000001</v>
      </c>
      <c r="J1441" s="2">
        <v>0.54090000000000005</v>
      </c>
      <c r="K1441" s="2">
        <v>0.70328900000000005</v>
      </c>
      <c r="L1441" s="1" t="s">
        <v>13</v>
      </c>
      <c r="N1441" s="10">
        <f t="shared" si="22"/>
        <v>1.1034169136465659</v>
      </c>
    </row>
    <row r="1442" spans="1:14">
      <c r="A1442" s="11" t="s">
        <v>2788</v>
      </c>
      <c r="B1442" s="1" t="s">
        <v>2788</v>
      </c>
      <c r="C1442" s="1" t="s">
        <v>2788</v>
      </c>
      <c r="D1442" s="1" t="s">
        <v>2789</v>
      </c>
      <c r="E1442" s="1" t="s">
        <v>12</v>
      </c>
      <c r="F1442" s="6">
        <v>87.867800000000003</v>
      </c>
      <c r="G1442" s="7">
        <v>84.534099999999995</v>
      </c>
      <c r="H1442" s="1">
        <v>-5.5801000000000003E-2</v>
      </c>
      <c r="I1442" s="1">
        <v>-0.39008999999999999</v>
      </c>
      <c r="J1442" s="2">
        <v>0.49590000000000001</v>
      </c>
      <c r="K1442" s="2">
        <v>0.66396200000000005</v>
      </c>
      <c r="L1442" s="1" t="s">
        <v>13</v>
      </c>
      <c r="N1442" s="10">
        <f t="shared" si="22"/>
        <v>0.96206014851953092</v>
      </c>
    </row>
    <row r="1443" spans="1:14">
      <c r="A1443" s="11" t="s">
        <v>2790</v>
      </c>
      <c r="B1443" s="1" t="s">
        <v>2790</v>
      </c>
      <c r="C1443" s="1" t="s">
        <v>2790</v>
      </c>
      <c r="D1443" s="1" t="s">
        <v>2791</v>
      </c>
      <c r="E1443" s="1" t="s">
        <v>12</v>
      </c>
      <c r="F1443" s="6">
        <v>21.710799999999999</v>
      </c>
      <c r="G1443" s="7">
        <v>19.863800000000001</v>
      </c>
      <c r="H1443" s="1">
        <v>-0.12826699999999999</v>
      </c>
      <c r="I1443" s="1">
        <v>-0.87529999999999997</v>
      </c>
      <c r="J1443" s="2">
        <v>0.12375</v>
      </c>
      <c r="K1443" s="2">
        <v>0.256415</v>
      </c>
      <c r="L1443" s="1" t="s">
        <v>13</v>
      </c>
      <c r="N1443" s="10">
        <f t="shared" si="22"/>
        <v>0.91492982612347762</v>
      </c>
    </row>
    <row r="1444" spans="1:14">
      <c r="A1444" s="11" t="s">
        <v>2792</v>
      </c>
      <c r="B1444" s="1" t="s">
        <v>2792</v>
      </c>
      <c r="C1444" s="1" t="s">
        <v>2792</v>
      </c>
      <c r="D1444" s="1" t="s">
        <v>2793</v>
      </c>
      <c r="E1444" s="1" t="s">
        <v>17</v>
      </c>
      <c r="F1444" s="6">
        <v>0.21847</v>
      </c>
      <c r="G1444" s="7">
        <v>0.15232599999999999</v>
      </c>
      <c r="H1444" s="1">
        <v>-0.52027100000000004</v>
      </c>
      <c r="I1444" s="1">
        <v>0</v>
      </c>
      <c r="J1444" s="2">
        <v>1</v>
      </c>
      <c r="K1444" s="2">
        <v>1</v>
      </c>
      <c r="L1444" s="1" t="s">
        <v>13</v>
      </c>
      <c r="N1444" s="10">
        <f t="shared" si="22"/>
        <v>0.69724084914008633</v>
      </c>
    </row>
    <row r="1445" spans="1:14">
      <c r="A1445" s="11" t="s">
        <v>2794</v>
      </c>
      <c r="B1445" s="1" t="s">
        <v>2794</v>
      </c>
      <c r="C1445" s="1" t="s">
        <v>2794</v>
      </c>
      <c r="D1445" s="1" t="s">
        <v>2795</v>
      </c>
      <c r="E1445" s="1" t="s">
        <v>12</v>
      </c>
      <c r="F1445" s="6">
        <v>60.5899</v>
      </c>
      <c r="G1445" s="7">
        <v>63.883699999999997</v>
      </c>
      <c r="H1445" s="1">
        <v>7.6370900000000005E-2</v>
      </c>
      <c r="I1445" s="1">
        <v>0.51801900000000001</v>
      </c>
      <c r="J1445" s="2">
        <v>0.36030000000000001</v>
      </c>
      <c r="K1445" s="2">
        <v>0.54127800000000004</v>
      </c>
      <c r="L1445" s="1" t="s">
        <v>13</v>
      </c>
      <c r="N1445" s="10">
        <f t="shared" si="22"/>
        <v>1.054362452689235</v>
      </c>
    </row>
    <row r="1446" spans="1:14">
      <c r="A1446" s="11" t="s">
        <v>2796</v>
      </c>
      <c r="B1446" s="1" t="s">
        <v>2796</v>
      </c>
      <c r="C1446" s="1" t="s">
        <v>2796</v>
      </c>
      <c r="D1446" s="1" t="s">
        <v>2797</v>
      </c>
      <c r="E1446" s="1" t="s">
        <v>12</v>
      </c>
      <c r="F1446" s="6">
        <v>69.284099999999995</v>
      </c>
      <c r="G1446" s="7">
        <v>75.840199999999996</v>
      </c>
      <c r="H1446" s="1">
        <v>0.130437</v>
      </c>
      <c r="I1446" s="1">
        <v>1.02946</v>
      </c>
      <c r="J1446" s="2">
        <v>7.1050000000000002E-2</v>
      </c>
      <c r="K1446" s="2">
        <v>0.16841800000000001</v>
      </c>
      <c r="L1446" s="1" t="s">
        <v>13</v>
      </c>
      <c r="N1446" s="10">
        <f t="shared" si="22"/>
        <v>1.0946252188488865</v>
      </c>
    </row>
    <row r="1447" spans="1:14">
      <c r="A1447" s="11" t="s">
        <v>2798</v>
      </c>
      <c r="B1447" s="1" t="s">
        <v>2798</v>
      </c>
      <c r="C1447" s="1" t="s">
        <v>2798</v>
      </c>
      <c r="D1447" s="1" t="s">
        <v>2799</v>
      </c>
      <c r="E1447" s="1" t="s">
        <v>12</v>
      </c>
      <c r="F1447" s="6">
        <v>0.78051000000000004</v>
      </c>
      <c r="G1447" s="7">
        <v>0.62641800000000003</v>
      </c>
      <c r="H1447" s="1">
        <v>-0.31729200000000002</v>
      </c>
      <c r="I1447" s="1">
        <v>-0.737039</v>
      </c>
      <c r="J1447" s="2">
        <v>0.20985000000000001</v>
      </c>
      <c r="K1447" s="2">
        <v>0.37268299999999999</v>
      </c>
      <c r="L1447" s="1" t="s">
        <v>13</v>
      </c>
      <c r="N1447" s="10">
        <f t="shared" si="22"/>
        <v>0.80257493193099783</v>
      </c>
    </row>
    <row r="1448" spans="1:14">
      <c r="A1448" s="11" t="s">
        <v>2800</v>
      </c>
      <c r="B1448" s="1" t="s">
        <v>2800</v>
      </c>
      <c r="C1448" s="1" t="s">
        <v>2800</v>
      </c>
      <c r="D1448" s="1" t="s">
        <v>2801</v>
      </c>
      <c r="E1448" s="1" t="s">
        <v>12</v>
      </c>
      <c r="F1448" s="6">
        <v>147.488</v>
      </c>
      <c r="G1448" s="7">
        <v>163.88300000000001</v>
      </c>
      <c r="H1448" s="1">
        <v>0.15206500000000001</v>
      </c>
      <c r="I1448" s="1">
        <v>1.2484599999999999</v>
      </c>
      <c r="J1448" s="2">
        <v>2.8299999999999999E-2</v>
      </c>
      <c r="K1448" s="2">
        <v>8.2884799999999995E-2</v>
      </c>
      <c r="L1448" s="1" t="s">
        <v>13</v>
      </c>
      <c r="N1448" s="10">
        <f t="shared" si="22"/>
        <v>1.1111587903052047</v>
      </c>
    </row>
    <row r="1449" spans="1:14">
      <c r="A1449" s="11" t="s">
        <v>2802</v>
      </c>
      <c r="B1449" s="1" t="s">
        <v>2802</v>
      </c>
      <c r="C1449" s="1" t="s">
        <v>2802</v>
      </c>
      <c r="D1449" s="1" t="s">
        <v>2803</v>
      </c>
      <c r="E1449" s="1" t="s">
        <v>12</v>
      </c>
      <c r="F1449" s="6">
        <v>72.279799999999994</v>
      </c>
      <c r="G1449" s="7">
        <v>83.305599999999998</v>
      </c>
      <c r="H1449" s="1">
        <v>0.204821</v>
      </c>
      <c r="I1449" s="1">
        <v>1.39571</v>
      </c>
      <c r="J1449" s="2">
        <v>1.255E-2</v>
      </c>
      <c r="K1449" s="2">
        <v>4.3216999999999998E-2</v>
      </c>
      <c r="L1449" s="1" t="s">
        <v>49</v>
      </c>
      <c r="N1449" s="10">
        <f t="shared" si="22"/>
        <v>1.1525433380196843</v>
      </c>
    </row>
    <row r="1450" spans="1:14">
      <c r="A1450" s="11" t="s">
        <v>2804</v>
      </c>
      <c r="B1450" s="1" t="s">
        <v>2804</v>
      </c>
      <c r="C1450" s="1" t="s">
        <v>2804</v>
      </c>
      <c r="D1450" s="1" t="s">
        <v>2805</v>
      </c>
      <c r="E1450" s="1" t="s">
        <v>17</v>
      </c>
      <c r="F1450" s="6">
        <v>0.44708399999999998</v>
      </c>
      <c r="G1450" s="7">
        <v>0.43505199999999999</v>
      </c>
      <c r="H1450" s="1">
        <v>-3.9356299999999997E-2</v>
      </c>
      <c r="I1450" s="1">
        <v>0</v>
      </c>
      <c r="J1450" s="2">
        <v>1</v>
      </c>
      <c r="K1450" s="2">
        <v>1</v>
      </c>
      <c r="L1450" s="1" t="s">
        <v>13</v>
      </c>
      <c r="N1450" s="10">
        <f t="shared" si="22"/>
        <v>0.97308902229887884</v>
      </c>
    </row>
    <row r="1451" spans="1:14">
      <c r="A1451" s="11" t="s">
        <v>2806</v>
      </c>
      <c r="B1451" s="1" t="s">
        <v>2806</v>
      </c>
      <c r="C1451" s="1" t="s">
        <v>2806</v>
      </c>
      <c r="D1451" s="1" t="s">
        <v>2805</v>
      </c>
      <c r="E1451" s="1" t="s">
        <v>17</v>
      </c>
      <c r="F1451" s="6">
        <v>0.17623</v>
      </c>
      <c r="G1451" s="7">
        <v>0.50203200000000003</v>
      </c>
      <c r="H1451" s="1">
        <v>1.5103200000000001</v>
      </c>
      <c r="I1451" s="1">
        <v>0</v>
      </c>
      <c r="J1451" s="2">
        <v>1</v>
      </c>
      <c r="K1451" s="2">
        <v>1</v>
      </c>
      <c r="L1451" s="1" t="s">
        <v>13</v>
      </c>
      <c r="N1451" s="10">
        <f t="shared" si="22"/>
        <v>2.8487321901422535</v>
      </c>
    </row>
    <row r="1452" spans="1:14">
      <c r="A1452" s="11" t="s">
        <v>2807</v>
      </c>
      <c r="B1452" s="1" t="s">
        <v>2807</v>
      </c>
      <c r="C1452" s="1" t="s">
        <v>2807</v>
      </c>
      <c r="D1452" s="1" t="s">
        <v>2808</v>
      </c>
      <c r="E1452" s="1" t="s">
        <v>17</v>
      </c>
      <c r="F1452" s="6">
        <v>0</v>
      </c>
      <c r="G1452" s="7">
        <v>0</v>
      </c>
      <c r="H1452" s="1">
        <v>0</v>
      </c>
      <c r="I1452" s="1">
        <v>0</v>
      </c>
      <c r="J1452" s="2">
        <v>1</v>
      </c>
      <c r="K1452" s="2">
        <v>1</v>
      </c>
      <c r="L1452" s="1" t="s">
        <v>13</v>
      </c>
      <c r="N1452" s="10">
        <f t="shared" si="22"/>
        <v>1</v>
      </c>
    </row>
    <row r="1453" spans="1:14">
      <c r="A1453" s="11" t="s">
        <v>2809</v>
      </c>
      <c r="B1453" s="1" t="s">
        <v>2809</v>
      </c>
      <c r="C1453" s="1" t="s">
        <v>2809</v>
      </c>
      <c r="D1453" s="1" t="s">
        <v>2810</v>
      </c>
      <c r="E1453" s="1" t="s">
        <v>12</v>
      </c>
      <c r="F1453" s="6">
        <v>33.174399999999999</v>
      </c>
      <c r="G1453" s="7">
        <v>28.400500000000001</v>
      </c>
      <c r="H1453" s="1">
        <v>-0.224157</v>
      </c>
      <c r="I1453" s="1">
        <v>-1.86687</v>
      </c>
      <c r="J1453" s="2">
        <v>1E-3</v>
      </c>
      <c r="K1453" s="2">
        <v>5.2387199999999997E-3</v>
      </c>
      <c r="L1453" s="1" t="s">
        <v>49</v>
      </c>
      <c r="N1453" s="10">
        <f t="shared" si="22"/>
        <v>0.85609511569027008</v>
      </c>
    </row>
    <row r="1454" spans="1:14">
      <c r="A1454" s="11" t="s">
        <v>2811</v>
      </c>
      <c r="B1454" s="1" t="s">
        <v>2811</v>
      </c>
      <c r="C1454" s="1" t="s">
        <v>2811</v>
      </c>
      <c r="D1454" s="1" t="s">
        <v>2812</v>
      </c>
      <c r="E1454" s="1" t="s">
        <v>12</v>
      </c>
      <c r="F1454" s="6">
        <v>4.8474300000000001</v>
      </c>
      <c r="G1454" s="7">
        <v>5.3687199999999997</v>
      </c>
      <c r="H1454" s="1">
        <v>0.14735799999999999</v>
      </c>
      <c r="I1454" s="1">
        <v>1.17791</v>
      </c>
      <c r="J1454" s="2">
        <v>3.7999999999999999E-2</v>
      </c>
      <c r="K1454" s="2">
        <v>0.104517</v>
      </c>
      <c r="L1454" s="1" t="s">
        <v>13</v>
      </c>
      <c r="N1454" s="10">
        <f t="shared" si="22"/>
        <v>1.1075393826203022</v>
      </c>
    </row>
    <row r="1455" spans="1:14">
      <c r="A1455" s="11" t="s">
        <v>2813</v>
      </c>
      <c r="B1455" s="1" t="s">
        <v>2813</v>
      </c>
      <c r="C1455" s="1" t="s">
        <v>2813</v>
      </c>
      <c r="D1455" s="1" t="s">
        <v>2814</v>
      </c>
      <c r="E1455" s="1" t="s">
        <v>17</v>
      </c>
      <c r="F1455" s="6">
        <v>0.19203400000000001</v>
      </c>
      <c r="G1455" s="7">
        <v>6.2601100000000007E-2</v>
      </c>
      <c r="H1455" s="1">
        <v>-1.6171</v>
      </c>
      <c r="I1455" s="1">
        <v>0</v>
      </c>
      <c r="J1455" s="2">
        <v>1</v>
      </c>
      <c r="K1455" s="2">
        <v>1</v>
      </c>
      <c r="L1455" s="1" t="s">
        <v>13</v>
      </c>
      <c r="N1455" s="10">
        <f t="shared" si="22"/>
        <v>0.32599008712052957</v>
      </c>
    </row>
    <row r="1456" spans="1:14">
      <c r="A1456" s="11" t="s">
        <v>2815</v>
      </c>
      <c r="B1456" s="1" t="s">
        <v>2815</v>
      </c>
      <c r="C1456" s="1" t="s">
        <v>2815</v>
      </c>
      <c r="D1456" s="1" t="s">
        <v>2816</v>
      </c>
      <c r="E1456" s="1" t="s">
        <v>17</v>
      </c>
      <c r="F1456" s="6">
        <v>9.6899700000000005E-2</v>
      </c>
      <c r="G1456" s="7">
        <v>0.140264</v>
      </c>
      <c r="H1456" s="1">
        <v>0.53357600000000005</v>
      </c>
      <c r="I1456" s="1">
        <v>0</v>
      </c>
      <c r="J1456" s="2">
        <v>1</v>
      </c>
      <c r="K1456" s="2">
        <v>1</v>
      </c>
      <c r="L1456" s="1" t="s">
        <v>13</v>
      </c>
      <c r="N1456" s="10">
        <f t="shared" si="22"/>
        <v>1.4475126939784748</v>
      </c>
    </row>
    <row r="1457" spans="1:14">
      <c r="A1457" s="11" t="s">
        <v>2817</v>
      </c>
      <c r="B1457" s="1" t="s">
        <v>2817</v>
      </c>
      <c r="C1457" s="1" t="s">
        <v>2817</v>
      </c>
      <c r="D1457" s="1" t="s">
        <v>2818</v>
      </c>
      <c r="E1457" s="1" t="s">
        <v>17</v>
      </c>
      <c r="F1457" s="6">
        <v>3.5211299999999999E-3</v>
      </c>
      <c r="G1457" s="7">
        <v>1.8847300000000001E-2</v>
      </c>
      <c r="H1457" s="1">
        <v>2.4202400000000002</v>
      </c>
      <c r="I1457" s="1">
        <v>0</v>
      </c>
      <c r="J1457" s="2">
        <v>1</v>
      </c>
      <c r="K1457" s="2">
        <v>1</v>
      </c>
      <c r="L1457" s="1" t="s">
        <v>13</v>
      </c>
      <c r="N1457" s="10">
        <f t="shared" si="22"/>
        <v>5.352600578684318</v>
      </c>
    </row>
    <row r="1458" spans="1:14">
      <c r="A1458" s="11" t="s">
        <v>2819</v>
      </c>
      <c r="B1458" s="1" t="s">
        <v>2819</v>
      </c>
      <c r="C1458" s="1" t="s">
        <v>2819</v>
      </c>
      <c r="D1458" s="1" t="s">
        <v>2820</v>
      </c>
      <c r="E1458" s="1" t="s">
        <v>12</v>
      </c>
      <c r="F1458" s="6">
        <v>10.060600000000001</v>
      </c>
      <c r="G1458" s="7">
        <v>10.1981</v>
      </c>
      <c r="H1458" s="1">
        <v>1.9584899999999999E-2</v>
      </c>
      <c r="I1458" s="1">
        <v>0.158966</v>
      </c>
      <c r="J1458" s="2">
        <v>0.78380000000000005</v>
      </c>
      <c r="K1458" s="2">
        <v>0.88128700000000004</v>
      </c>
      <c r="L1458" s="1" t="s">
        <v>13</v>
      </c>
      <c r="N1458" s="10">
        <f t="shared" si="22"/>
        <v>1.0136677798652973</v>
      </c>
    </row>
    <row r="1459" spans="1:14">
      <c r="A1459" s="11" t="s">
        <v>2821</v>
      </c>
      <c r="B1459" s="1" t="s">
        <v>2821</v>
      </c>
      <c r="C1459" s="1" t="s">
        <v>2821</v>
      </c>
      <c r="D1459" s="1" t="s">
        <v>2822</v>
      </c>
      <c r="E1459" s="1" t="s">
        <v>12</v>
      </c>
      <c r="F1459" s="6">
        <v>31.217500000000001</v>
      </c>
      <c r="G1459" s="7">
        <v>27.422000000000001</v>
      </c>
      <c r="H1459" s="1">
        <v>-0.18702299999999999</v>
      </c>
      <c r="I1459" s="1">
        <v>-1.12947</v>
      </c>
      <c r="J1459" s="2">
        <v>4.8250000000000001E-2</v>
      </c>
      <c r="K1459" s="2">
        <v>0.125748</v>
      </c>
      <c r="L1459" s="1" t="s">
        <v>13</v>
      </c>
      <c r="N1459" s="10">
        <f t="shared" si="22"/>
        <v>0.87841646407313723</v>
      </c>
    </row>
    <row r="1460" spans="1:14">
      <c r="A1460" s="11" t="s">
        <v>2823</v>
      </c>
      <c r="B1460" s="1" t="s">
        <v>2823</v>
      </c>
      <c r="C1460" s="1" t="s">
        <v>2823</v>
      </c>
      <c r="D1460" s="1" t="s">
        <v>2824</v>
      </c>
      <c r="E1460" s="1" t="s">
        <v>12</v>
      </c>
      <c r="F1460" s="6">
        <v>0.85094099999999995</v>
      </c>
      <c r="G1460" s="7">
        <v>0.91881400000000002</v>
      </c>
      <c r="H1460" s="1">
        <v>0.11071300000000001</v>
      </c>
      <c r="I1460" s="1">
        <v>0.44073400000000001</v>
      </c>
      <c r="J1460" s="2">
        <v>0.44214999999999999</v>
      </c>
      <c r="K1460" s="2">
        <v>0.61617200000000005</v>
      </c>
      <c r="L1460" s="1" t="s">
        <v>13</v>
      </c>
      <c r="N1460" s="10">
        <f t="shared" si="22"/>
        <v>1.0797617379641382</v>
      </c>
    </row>
    <row r="1461" spans="1:14">
      <c r="A1461" s="11" t="s">
        <v>2825</v>
      </c>
      <c r="B1461" s="1" t="s">
        <v>2825</v>
      </c>
      <c r="C1461" s="1" t="s">
        <v>2825</v>
      </c>
      <c r="D1461" s="1" t="s">
        <v>2826</v>
      </c>
      <c r="E1461" s="1" t="s">
        <v>12</v>
      </c>
      <c r="F1461" s="6">
        <v>0.68542099999999995</v>
      </c>
      <c r="G1461" s="7">
        <v>0.41439999999999999</v>
      </c>
      <c r="H1461" s="1">
        <v>-0.725966</v>
      </c>
      <c r="I1461" s="1">
        <v>-2.1895799999999999</v>
      </c>
      <c r="J1461" s="3">
        <v>5.0000000000000002E-5</v>
      </c>
      <c r="K1461" s="2">
        <v>3.73901E-4</v>
      </c>
      <c r="L1461" s="1" t="s">
        <v>49</v>
      </c>
      <c r="N1461" s="10">
        <f t="shared" si="22"/>
        <v>0.6045920861729831</v>
      </c>
    </row>
    <row r="1462" spans="1:14">
      <c r="A1462" s="11" t="s">
        <v>2827</v>
      </c>
      <c r="B1462" s="1" t="s">
        <v>2827</v>
      </c>
      <c r="C1462" s="1" t="s">
        <v>2827</v>
      </c>
      <c r="D1462" s="1" t="s">
        <v>2828</v>
      </c>
      <c r="E1462" s="1" t="s">
        <v>17</v>
      </c>
      <c r="F1462" s="6">
        <v>2.0904800000000001E-2</v>
      </c>
      <c r="G1462" s="7">
        <v>8.0710199999999996E-2</v>
      </c>
      <c r="H1462" s="1">
        <v>1.94892</v>
      </c>
      <c r="I1462" s="1">
        <v>0</v>
      </c>
      <c r="J1462" s="2">
        <v>1</v>
      </c>
      <c r="K1462" s="2">
        <v>1</v>
      </c>
      <c r="L1462" s="1" t="s">
        <v>13</v>
      </c>
      <c r="N1462" s="10">
        <f t="shared" si="22"/>
        <v>3.8608540023457474</v>
      </c>
    </row>
    <row r="1463" spans="1:14">
      <c r="A1463" s="11" t="s">
        <v>2829</v>
      </c>
      <c r="B1463" s="1" t="s">
        <v>2829</v>
      </c>
      <c r="C1463" s="1" t="s">
        <v>2829</v>
      </c>
      <c r="D1463" s="1" t="s">
        <v>2830</v>
      </c>
      <c r="E1463" s="1" t="s">
        <v>12</v>
      </c>
      <c r="F1463" s="6">
        <v>14.9755</v>
      </c>
      <c r="G1463" s="7">
        <v>16.569299999999998</v>
      </c>
      <c r="H1463" s="1">
        <v>0.14590400000000001</v>
      </c>
      <c r="I1463" s="1">
        <v>0.99663400000000002</v>
      </c>
      <c r="J1463" s="2">
        <v>7.8049999999999994E-2</v>
      </c>
      <c r="K1463" s="2">
        <v>0.18090300000000001</v>
      </c>
      <c r="L1463" s="1" t="s">
        <v>13</v>
      </c>
      <c r="N1463" s="10">
        <f t="shared" si="22"/>
        <v>1.1064237268519459</v>
      </c>
    </row>
    <row r="1464" spans="1:14">
      <c r="A1464" s="11" t="s">
        <v>2831</v>
      </c>
      <c r="B1464" s="1" t="s">
        <v>2831</v>
      </c>
      <c r="C1464" s="1" t="s">
        <v>2831</v>
      </c>
      <c r="D1464" s="1" t="s">
        <v>2832</v>
      </c>
      <c r="E1464" s="1" t="s">
        <v>12</v>
      </c>
      <c r="F1464" s="6">
        <v>5.53573</v>
      </c>
      <c r="G1464" s="7">
        <v>5.1700699999999999</v>
      </c>
      <c r="H1464" s="1">
        <v>-9.8588800000000004E-2</v>
      </c>
      <c r="I1464" s="1">
        <v>-0.69164000000000003</v>
      </c>
      <c r="J1464" s="2">
        <v>0.23335</v>
      </c>
      <c r="K1464" s="2">
        <v>0.402505</v>
      </c>
      <c r="L1464" s="1" t="s">
        <v>13</v>
      </c>
      <c r="N1464" s="10">
        <f t="shared" si="22"/>
        <v>0.93394610228178443</v>
      </c>
    </row>
    <row r="1465" spans="1:14">
      <c r="A1465" s="11" t="s">
        <v>2833</v>
      </c>
      <c r="B1465" s="1" t="s">
        <v>2833</v>
      </c>
      <c r="C1465" s="1" t="s">
        <v>2833</v>
      </c>
      <c r="D1465" s="1" t="s">
        <v>2834</v>
      </c>
      <c r="E1465" s="1" t="s">
        <v>12</v>
      </c>
      <c r="F1465" s="6">
        <v>12.4642</v>
      </c>
      <c r="G1465" s="7">
        <v>10.725899999999999</v>
      </c>
      <c r="H1465" s="1">
        <v>-0.21668399999999999</v>
      </c>
      <c r="I1465" s="1">
        <v>-1.41747</v>
      </c>
      <c r="J1465" s="2">
        <v>1.32E-2</v>
      </c>
      <c r="K1465" s="2">
        <v>4.5080299999999997E-2</v>
      </c>
      <c r="L1465" s="1" t="s">
        <v>49</v>
      </c>
      <c r="N1465" s="10">
        <f t="shared" si="22"/>
        <v>0.86054109816719737</v>
      </c>
    </row>
    <row r="1466" spans="1:14">
      <c r="A1466" s="11" t="s">
        <v>2835</v>
      </c>
      <c r="B1466" s="1" t="s">
        <v>2835</v>
      </c>
      <c r="C1466" s="1" t="s">
        <v>2835</v>
      </c>
      <c r="D1466" s="1" t="s">
        <v>2836</v>
      </c>
      <c r="E1466" s="1" t="s">
        <v>12</v>
      </c>
      <c r="F1466" s="6">
        <v>11.711399999999999</v>
      </c>
      <c r="G1466" s="7">
        <v>12.9152</v>
      </c>
      <c r="H1466" s="1">
        <v>0.141148</v>
      </c>
      <c r="I1466" s="1">
        <v>0.91274200000000005</v>
      </c>
      <c r="J1466" s="2">
        <v>0.10895000000000001</v>
      </c>
      <c r="K1466" s="2">
        <v>0.23264000000000001</v>
      </c>
      <c r="L1466" s="1" t="s">
        <v>13</v>
      </c>
      <c r="N1466" s="10">
        <f t="shared" si="22"/>
        <v>1.1027822870504478</v>
      </c>
    </row>
    <row r="1467" spans="1:14">
      <c r="A1467" s="11" t="s">
        <v>2837</v>
      </c>
      <c r="B1467" s="1" t="s">
        <v>2837</v>
      </c>
      <c r="C1467" s="1" t="s">
        <v>2837</v>
      </c>
      <c r="D1467" s="1" t="s">
        <v>2838</v>
      </c>
      <c r="E1467" s="1" t="s">
        <v>12</v>
      </c>
      <c r="F1467" s="6">
        <v>68.119100000000003</v>
      </c>
      <c r="G1467" s="7">
        <v>89.766400000000004</v>
      </c>
      <c r="H1467" s="1">
        <v>0.398115</v>
      </c>
      <c r="I1467" s="1">
        <v>2.6335899999999999</v>
      </c>
      <c r="J1467" s="3">
        <v>5.0000000000000002E-5</v>
      </c>
      <c r="K1467" s="2">
        <v>3.73901E-4</v>
      </c>
      <c r="L1467" s="1" t="s">
        <v>49</v>
      </c>
      <c r="N1467" s="10">
        <f t="shared" si="22"/>
        <v>1.3177849907270085</v>
      </c>
    </row>
    <row r="1468" spans="1:14">
      <c r="A1468" s="11" t="s">
        <v>2839</v>
      </c>
      <c r="B1468" s="1" t="s">
        <v>2839</v>
      </c>
      <c r="C1468" s="1" t="s">
        <v>2839</v>
      </c>
      <c r="D1468" s="1" t="s">
        <v>2840</v>
      </c>
      <c r="E1468" s="1" t="s">
        <v>12</v>
      </c>
      <c r="F1468" s="6">
        <v>9.2461300000000008</v>
      </c>
      <c r="G1468" s="7">
        <v>8.9914699999999996</v>
      </c>
      <c r="H1468" s="1">
        <v>-4.0292500000000002E-2</v>
      </c>
      <c r="I1468" s="1">
        <v>-0.34607900000000003</v>
      </c>
      <c r="J1468" s="2">
        <v>0.54144999999999999</v>
      </c>
      <c r="K1468" s="2">
        <v>0.70384800000000003</v>
      </c>
      <c r="L1468" s="1" t="s">
        <v>13</v>
      </c>
      <c r="N1468" s="10">
        <f t="shared" si="22"/>
        <v>0.97245776593921562</v>
      </c>
    </row>
    <row r="1469" spans="1:14">
      <c r="A1469" s="11" t="s">
        <v>2841</v>
      </c>
      <c r="B1469" s="1" t="s">
        <v>2841</v>
      </c>
      <c r="C1469" s="1" t="s">
        <v>2841</v>
      </c>
      <c r="D1469" s="1" t="s">
        <v>2842</v>
      </c>
      <c r="E1469" s="1" t="s">
        <v>12</v>
      </c>
      <c r="F1469" s="6">
        <v>67.7988</v>
      </c>
      <c r="G1469" s="7">
        <v>69.873099999999994</v>
      </c>
      <c r="H1469" s="1">
        <v>4.3478599999999999E-2</v>
      </c>
      <c r="I1469" s="1">
        <v>0.22464100000000001</v>
      </c>
      <c r="J1469" s="2">
        <v>0.69610000000000005</v>
      </c>
      <c r="K1469" s="2">
        <v>0.82102900000000001</v>
      </c>
      <c r="L1469" s="1" t="s">
        <v>13</v>
      </c>
      <c r="N1469" s="10">
        <f t="shared" si="22"/>
        <v>1.0305957870113547</v>
      </c>
    </row>
    <row r="1470" spans="1:14">
      <c r="A1470" s="11" t="s">
        <v>2843</v>
      </c>
      <c r="B1470" s="1" t="s">
        <v>2843</v>
      </c>
      <c r="C1470" s="1" t="s">
        <v>2843</v>
      </c>
      <c r="D1470" s="1" t="s">
        <v>2844</v>
      </c>
      <c r="E1470" s="1" t="s">
        <v>12</v>
      </c>
      <c r="F1470" s="6">
        <v>3.9134699999999998</v>
      </c>
      <c r="G1470" s="7">
        <v>4.3409800000000001</v>
      </c>
      <c r="H1470" s="1">
        <v>0.14957200000000001</v>
      </c>
      <c r="I1470" s="1">
        <v>0.61739999999999995</v>
      </c>
      <c r="J1470" s="2">
        <v>0.27700000000000002</v>
      </c>
      <c r="K1470" s="2">
        <v>0.45283200000000001</v>
      </c>
      <c r="L1470" s="1" t="s">
        <v>13</v>
      </c>
      <c r="N1470" s="10">
        <f t="shared" si="22"/>
        <v>1.1092403482512321</v>
      </c>
    </row>
    <row r="1471" spans="1:14">
      <c r="A1471" s="11" t="s">
        <v>2845</v>
      </c>
      <c r="B1471" s="1" t="s">
        <v>2845</v>
      </c>
      <c r="C1471" s="1" t="s">
        <v>2845</v>
      </c>
      <c r="D1471" s="1" t="s">
        <v>2846</v>
      </c>
      <c r="E1471" s="1" t="s">
        <v>12</v>
      </c>
      <c r="F1471" s="6">
        <v>53.018300000000004</v>
      </c>
      <c r="G1471" s="7">
        <v>54.5608</v>
      </c>
      <c r="H1471" s="1">
        <v>4.1375299999999997E-2</v>
      </c>
      <c r="I1471" s="1">
        <v>0.257718</v>
      </c>
      <c r="J1471" s="2">
        <v>0.65590000000000004</v>
      </c>
      <c r="K1471" s="2">
        <v>0.78981400000000002</v>
      </c>
      <c r="L1471" s="1" t="s">
        <v>13</v>
      </c>
      <c r="N1471" s="10">
        <f t="shared" si="22"/>
        <v>1.0290943797708454</v>
      </c>
    </row>
    <row r="1472" spans="1:14">
      <c r="A1472" s="11" t="s">
        <v>2847</v>
      </c>
      <c r="B1472" s="1" t="s">
        <v>2847</v>
      </c>
      <c r="C1472" s="1" t="s">
        <v>2847</v>
      </c>
      <c r="D1472" s="1" t="s">
        <v>2848</v>
      </c>
      <c r="E1472" s="1" t="s">
        <v>17</v>
      </c>
      <c r="F1472" s="6">
        <v>0</v>
      </c>
      <c r="G1472" s="7">
        <v>0</v>
      </c>
      <c r="H1472" s="1">
        <v>0</v>
      </c>
      <c r="I1472" s="1">
        <v>0</v>
      </c>
      <c r="J1472" s="2">
        <v>1</v>
      </c>
      <c r="K1472" s="2">
        <v>1</v>
      </c>
      <c r="L1472" s="1" t="s">
        <v>13</v>
      </c>
      <c r="N1472" s="10">
        <f t="shared" si="22"/>
        <v>1</v>
      </c>
    </row>
    <row r="1473" spans="1:14">
      <c r="A1473" s="11" t="s">
        <v>2849</v>
      </c>
      <c r="B1473" s="1" t="s">
        <v>2849</v>
      </c>
      <c r="C1473" s="1" t="s">
        <v>2849</v>
      </c>
      <c r="D1473" s="1" t="s">
        <v>2850</v>
      </c>
      <c r="E1473" s="1" t="s">
        <v>12</v>
      </c>
      <c r="F1473" s="6">
        <v>11.0296</v>
      </c>
      <c r="G1473" s="7">
        <v>11.9918</v>
      </c>
      <c r="H1473" s="1">
        <v>0.12066</v>
      </c>
      <c r="I1473" s="1">
        <v>0.82350400000000001</v>
      </c>
      <c r="J1473" s="2">
        <v>0.15135000000000001</v>
      </c>
      <c r="K1473" s="2">
        <v>0.29619000000000001</v>
      </c>
      <c r="L1473" s="1" t="s">
        <v>13</v>
      </c>
      <c r="N1473" s="10">
        <f t="shared" si="22"/>
        <v>1.0872321326181793</v>
      </c>
    </row>
    <row r="1474" spans="1:14">
      <c r="A1474" s="11" t="s">
        <v>2851</v>
      </c>
      <c r="B1474" s="1" t="s">
        <v>2851</v>
      </c>
      <c r="C1474" s="1" t="s">
        <v>2851</v>
      </c>
      <c r="D1474" s="1" t="s">
        <v>2852</v>
      </c>
      <c r="E1474" s="1" t="s">
        <v>12</v>
      </c>
      <c r="F1474" s="6">
        <v>1.9244300000000001</v>
      </c>
      <c r="G1474" s="7">
        <v>2.0953200000000001</v>
      </c>
      <c r="H1474" s="1">
        <v>0.12274</v>
      </c>
      <c r="I1474" s="1">
        <v>0.84442700000000004</v>
      </c>
      <c r="J1474" s="2">
        <v>0.14385000000000001</v>
      </c>
      <c r="K1474" s="2">
        <v>0.28597299999999998</v>
      </c>
      <c r="L1474" s="1" t="s">
        <v>13</v>
      </c>
      <c r="N1474" s="10">
        <f t="shared" si="22"/>
        <v>1.0888007758647935</v>
      </c>
    </row>
    <row r="1475" spans="1:14">
      <c r="A1475" s="11" t="s">
        <v>2853</v>
      </c>
      <c r="B1475" s="1" t="s">
        <v>2853</v>
      </c>
      <c r="C1475" s="1" t="s">
        <v>2853</v>
      </c>
      <c r="D1475" s="1" t="s">
        <v>2854</v>
      </c>
      <c r="E1475" s="1" t="s">
        <v>12</v>
      </c>
      <c r="F1475" s="6">
        <v>29.8673</v>
      </c>
      <c r="G1475" s="7">
        <v>29.511199999999999</v>
      </c>
      <c r="H1475" s="1">
        <v>-1.7307699999999999E-2</v>
      </c>
      <c r="I1475" s="1">
        <v>-0.130632</v>
      </c>
      <c r="J1475" s="2">
        <v>0.82320000000000004</v>
      </c>
      <c r="K1475" s="2">
        <v>0.90318600000000004</v>
      </c>
      <c r="L1475" s="1" t="s">
        <v>13</v>
      </c>
      <c r="N1475" s="10">
        <f t="shared" si="22"/>
        <v>0.98807489104221569</v>
      </c>
    </row>
    <row r="1476" spans="1:14">
      <c r="A1476" s="11" t="s">
        <v>2855</v>
      </c>
      <c r="B1476" s="1" t="s">
        <v>2855</v>
      </c>
      <c r="C1476" s="1" t="s">
        <v>2855</v>
      </c>
      <c r="D1476" s="1" t="s">
        <v>2856</v>
      </c>
      <c r="E1476" s="1" t="s">
        <v>12</v>
      </c>
      <c r="F1476" s="6">
        <v>10.078900000000001</v>
      </c>
      <c r="G1476" s="7">
        <v>7.49092</v>
      </c>
      <c r="H1476" s="1">
        <v>-0.42812800000000001</v>
      </c>
      <c r="I1476" s="1">
        <v>-3.6317300000000001</v>
      </c>
      <c r="J1476" s="3">
        <v>5.0000000000000002E-5</v>
      </c>
      <c r="K1476" s="2">
        <v>3.73901E-4</v>
      </c>
      <c r="L1476" s="1" t="s">
        <v>49</v>
      </c>
      <c r="N1476" s="10">
        <f t="shared" si="22"/>
        <v>0.74322554820944353</v>
      </c>
    </row>
    <row r="1477" spans="1:14">
      <c r="A1477" s="11" t="s">
        <v>2857</v>
      </c>
      <c r="B1477" s="1" t="s">
        <v>2857</v>
      </c>
      <c r="C1477" s="1" t="s">
        <v>2857</v>
      </c>
      <c r="D1477" s="1" t="s">
        <v>2858</v>
      </c>
      <c r="E1477" s="1" t="s">
        <v>12</v>
      </c>
      <c r="F1477" s="6">
        <v>13.3787</v>
      </c>
      <c r="G1477" s="7">
        <v>12.3492</v>
      </c>
      <c r="H1477" s="1">
        <v>-0.115522</v>
      </c>
      <c r="I1477" s="1">
        <v>-0.92387300000000006</v>
      </c>
      <c r="J1477" s="2">
        <v>0.10895000000000001</v>
      </c>
      <c r="K1477" s="2">
        <v>0.23264000000000001</v>
      </c>
      <c r="L1477" s="1" t="s">
        <v>13</v>
      </c>
      <c r="N1477" s="10">
        <f t="shared" ref="N1477:N1540" si="23">2^H1477</f>
        <v>0.9230482703655275</v>
      </c>
    </row>
    <row r="1478" spans="1:14">
      <c r="A1478" s="11" t="s">
        <v>2859</v>
      </c>
      <c r="B1478" s="1" t="s">
        <v>2859</v>
      </c>
      <c r="C1478" s="1" t="s">
        <v>2859</v>
      </c>
      <c r="D1478" s="1" t="s">
        <v>2860</v>
      </c>
      <c r="E1478" s="1" t="s">
        <v>12</v>
      </c>
      <c r="F1478" s="6">
        <v>61.797199999999997</v>
      </c>
      <c r="G1478" s="7">
        <v>64.565700000000007</v>
      </c>
      <c r="H1478" s="1">
        <v>6.3226000000000004E-2</v>
      </c>
      <c r="I1478" s="1">
        <v>0.43781399999999998</v>
      </c>
      <c r="J1478" s="2">
        <v>0.44345000000000001</v>
      </c>
      <c r="K1478" s="2">
        <v>0.61729199999999995</v>
      </c>
      <c r="L1478" s="1" t="s">
        <v>13</v>
      </c>
      <c r="N1478" s="10">
        <f t="shared" si="23"/>
        <v>1.0447994191938077</v>
      </c>
    </row>
    <row r="1479" spans="1:14">
      <c r="A1479" s="11" t="s">
        <v>2861</v>
      </c>
      <c r="B1479" s="1" t="s">
        <v>2861</v>
      </c>
      <c r="C1479" s="1" t="s">
        <v>2861</v>
      </c>
      <c r="D1479" s="1" t="s">
        <v>2862</v>
      </c>
      <c r="E1479" s="1" t="s">
        <v>12</v>
      </c>
      <c r="F1479" s="6">
        <v>2.8075800000000002</v>
      </c>
      <c r="G1479" s="7">
        <v>3.2183899999999999</v>
      </c>
      <c r="H1479" s="1">
        <v>0.19701399999999999</v>
      </c>
      <c r="I1479" s="1">
        <v>1.31592</v>
      </c>
      <c r="J1479" s="2">
        <v>1.5949999999999999E-2</v>
      </c>
      <c r="K1479" s="2">
        <v>5.2676099999999997E-2</v>
      </c>
      <c r="L1479" s="1" t="s">
        <v>13</v>
      </c>
      <c r="N1479" s="10">
        <f t="shared" si="23"/>
        <v>1.1463233096651855</v>
      </c>
    </row>
    <row r="1480" spans="1:14">
      <c r="A1480" s="11" t="s">
        <v>2863</v>
      </c>
      <c r="B1480" s="1" t="s">
        <v>2863</v>
      </c>
      <c r="C1480" s="1" t="s">
        <v>2863</v>
      </c>
      <c r="D1480" s="1" t="s">
        <v>2864</v>
      </c>
      <c r="E1480" s="1" t="s">
        <v>17</v>
      </c>
      <c r="F1480" s="6">
        <v>0</v>
      </c>
      <c r="G1480" s="7">
        <v>0</v>
      </c>
      <c r="H1480" s="1">
        <v>0</v>
      </c>
      <c r="I1480" s="1">
        <v>0</v>
      </c>
      <c r="J1480" s="2">
        <v>1</v>
      </c>
      <c r="K1480" s="2">
        <v>1</v>
      </c>
      <c r="L1480" s="1" t="s">
        <v>13</v>
      </c>
      <c r="N1480" s="10">
        <f t="shared" si="23"/>
        <v>1</v>
      </c>
    </row>
    <row r="1481" spans="1:14">
      <c r="A1481" s="11" t="s">
        <v>2865</v>
      </c>
      <c r="B1481" s="1" t="s">
        <v>2865</v>
      </c>
      <c r="C1481" s="1" t="s">
        <v>2865</v>
      </c>
      <c r="D1481" s="1" t="s">
        <v>2866</v>
      </c>
      <c r="E1481" s="1" t="s">
        <v>12</v>
      </c>
      <c r="F1481" s="6">
        <v>5.0940200000000004</v>
      </c>
      <c r="G1481" s="7">
        <v>5.0495299999999999</v>
      </c>
      <c r="H1481" s="1">
        <v>-1.26535E-2</v>
      </c>
      <c r="I1481" s="1">
        <v>-9.5059900000000003E-2</v>
      </c>
      <c r="J1481" s="2">
        <v>0.86685000000000001</v>
      </c>
      <c r="K1481" s="2">
        <v>0.92921699999999996</v>
      </c>
      <c r="L1481" s="1" t="s">
        <v>13</v>
      </c>
      <c r="N1481" s="10">
        <f t="shared" si="23"/>
        <v>0.99126761286872911</v>
      </c>
    </row>
    <row r="1482" spans="1:14">
      <c r="A1482" s="11" t="s">
        <v>2867</v>
      </c>
      <c r="B1482" s="1" t="s">
        <v>2867</v>
      </c>
      <c r="C1482" s="1" t="s">
        <v>2867</v>
      </c>
      <c r="D1482" s="1" t="s">
        <v>2868</v>
      </c>
      <c r="E1482" s="1" t="s">
        <v>12</v>
      </c>
      <c r="F1482" s="6">
        <v>2.88605</v>
      </c>
      <c r="G1482" s="7">
        <v>2.2375500000000001</v>
      </c>
      <c r="H1482" s="1">
        <v>-0.367176</v>
      </c>
      <c r="I1482" s="1">
        <v>-1.48163</v>
      </c>
      <c r="J1482" s="2">
        <v>9.8499999999999994E-3</v>
      </c>
      <c r="K1482" s="2">
        <v>3.5421800000000003E-2</v>
      </c>
      <c r="L1482" s="1" t="s">
        <v>49</v>
      </c>
      <c r="N1482" s="10">
        <f t="shared" si="23"/>
        <v>0.7752986188724641</v>
      </c>
    </row>
    <row r="1483" spans="1:14">
      <c r="A1483" s="11" t="s">
        <v>2869</v>
      </c>
      <c r="B1483" s="1" t="s">
        <v>2869</v>
      </c>
      <c r="C1483" s="1" t="s">
        <v>2869</v>
      </c>
      <c r="D1483" s="1" t="s">
        <v>2870</v>
      </c>
      <c r="E1483" s="1" t="s">
        <v>12</v>
      </c>
      <c r="F1483" s="6">
        <v>2.2955100000000002</v>
      </c>
      <c r="G1483" s="7">
        <v>2.3377599999999998</v>
      </c>
      <c r="H1483" s="1">
        <v>2.6310900000000002E-2</v>
      </c>
      <c r="I1483" s="1">
        <v>0.111787</v>
      </c>
      <c r="J1483" s="2">
        <v>0.84260000000000002</v>
      </c>
      <c r="K1483" s="2">
        <v>0.91597499999999998</v>
      </c>
      <c r="L1483" s="1" t="s">
        <v>13</v>
      </c>
      <c r="N1483" s="10">
        <f t="shared" si="23"/>
        <v>1.0184046417677248</v>
      </c>
    </row>
    <row r="1484" spans="1:14">
      <c r="A1484" s="11" t="s">
        <v>2871</v>
      </c>
      <c r="B1484" s="1" t="s">
        <v>2871</v>
      </c>
      <c r="C1484" s="1" t="s">
        <v>2871</v>
      </c>
      <c r="D1484" s="1" t="s">
        <v>2872</v>
      </c>
      <c r="E1484" s="1" t="s">
        <v>12</v>
      </c>
      <c r="F1484" s="6">
        <v>35.9497</v>
      </c>
      <c r="G1484" s="7">
        <v>36.610999999999997</v>
      </c>
      <c r="H1484" s="1">
        <v>2.6296300000000002E-2</v>
      </c>
      <c r="I1484" s="1">
        <v>0.17999399999999999</v>
      </c>
      <c r="J1484" s="2">
        <v>0.75109999999999999</v>
      </c>
      <c r="K1484" s="2">
        <v>0.85945800000000006</v>
      </c>
      <c r="L1484" s="1" t="s">
        <v>13</v>
      </c>
      <c r="N1484" s="10">
        <f t="shared" si="23"/>
        <v>1.0183943356170047</v>
      </c>
    </row>
    <row r="1485" spans="1:14">
      <c r="A1485" s="11" t="s">
        <v>2873</v>
      </c>
      <c r="B1485" s="1" t="s">
        <v>2873</v>
      </c>
      <c r="C1485" s="1" t="s">
        <v>2873</v>
      </c>
      <c r="D1485" s="1" t="s">
        <v>2874</v>
      </c>
      <c r="E1485" s="1" t="s">
        <v>12</v>
      </c>
      <c r="F1485" s="6">
        <v>44.388500000000001</v>
      </c>
      <c r="G1485" s="7">
        <v>46.115200000000002</v>
      </c>
      <c r="H1485" s="1">
        <v>5.5057500000000002E-2</v>
      </c>
      <c r="I1485" s="1">
        <v>0.38027100000000003</v>
      </c>
      <c r="J1485" s="2">
        <v>0.49390000000000001</v>
      </c>
      <c r="K1485" s="2">
        <v>0.66206500000000001</v>
      </c>
      <c r="L1485" s="1" t="s">
        <v>13</v>
      </c>
      <c r="N1485" s="10">
        <f t="shared" si="23"/>
        <v>1.0389005088526488</v>
      </c>
    </row>
    <row r="1486" spans="1:14">
      <c r="A1486" s="11" t="s">
        <v>2875</v>
      </c>
      <c r="B1486" s="1" t="s">
        <v>2875</v>
      </c>
      <c r="C1486" s="1" t="s">
        <v>2875</v>
      </c>
      <c r="D1486" s="1" t="s">
        <v>2876</v>
      </c>
      <c r="E1486" s="1" t="s">
        <v>17</v>
      </c>
      <c r="F1486" s="6">
        <v>0</v>
      </c>
      <c r="G1486" s="7">
        <v>0</v>
      </c>
      <c r="H1486" s="1">
        <v>0</v>
      </c>
      <c r="I1486" s="1">
        <v>0</v>
      </c>
      <c r="J1486" s="2">
        <v>1</v>
      </c>
      <c r="K1486" s="2">
        <v>1</v>
      </c>
      <c r="L1486" s="1" t="s">
        <v>13</v>
      </c>
      <c r="N1486" s="10">
        <f t="shared" si="23"/>
        <v>1</v>
      </c>
    </row>
    <row r="1487" spans="1:14">
      <c r="A1487" s="11" t="s">
        <v>2877</v>
      </c>
      <c r="B1487" s="1" t="s">
        <v>2877</v>
      </c>
      <c r="C1487" s="1" t="s">
        <v>2877</v>
      </c>
      <c r="D1487" s="1" t="s">
        <v>2878</v>
      </c>
      <c r="E1487" s="1" t="s">
        <v>12</v>
      </c>
      <c r="F1487" s="6">
        <v>4.90578</v>
      </c>
      <c r="G1487" s="7">
        <v>3.5849099999999998</v>
      </c>
      <c r="H1487" s="1">
        <v>-0.45254699999999998</v>
      </c>
      <c r="I1487" s="1">
        <v>-2.0173100000000002</v>
      </c>
      <c r="J1487" s="2">
        <v>5.9999999999999995E-4</v>
      </c>
      <c r="K1487" s="2">
        <v>3.37069E-3</v>
      </c>
      <c r="L1487" s="1" t="s">
        <v>49</v>
      </c>
      <c r="N1487" s="10">
        <f t="shared" si="23"/>
        <v>0.73075160609520917</v>
      </c>
    </row>
    <row r="1488" spans="1:14">
      <c r="A1488" s="11" t="s">
        <v>2879</v>
      </c>
      <c r="B1488" s="1" t="s">
        <v>2879</v>
      </c>
      <c r="C1488" s="1" t="s">
        <v>2879</v>
      </c>
      <c r="D1488" s="1" t="s">
        <v>2880</v>
      </c>
      <c r="E1488" s="1" t="s">
        <v>12</v>
      </c>
      <c r="F1488" s="6">
        <v>1.71593</v>
      </c>
      <c r="G1488" s="7">
        <v>1.20146</v>
      </c>
      <c r="H1488" s="1">
        <v>-0.51419499999999996</v>
      </c>
      <c r="I1488" s="1">
        <v>-0.78098999999999996</v>
      </c>
      <c r="J1488" s="2">
        <v>0.17215</v>
      </c>
      <c r="K1488" s="2">
        <v>0.32471899999999998</v>
      </c>
      <c r="L1488" s="1" t="s">
        <v>13</v>
      </c>
      <c r="N1488" s="10">
        <f t="shared" si="23"/>
        <v>0.70018351465274287</v>
      </c>
    </row>
    <row r="1489" spans="1:14">
      <c r="A1489" s="11" t="s">
        <v>2881</v>
      </c>
      <c r="B1489" s="1" t="s">
        <v>2881</v>
      </c>
      <c r="C1489" s="1" t="s">
        <v>2881</v>
      </c>
      <c r="D1489" s="1" t="s">
        <v>2882</v>
      </c>
      <c r="E1489" s="1" t="s">
        <v>12</v>
      </c>
      <c r="F1489" s="6">
        <v>73.086100000000002</v>
      </c>
      <c r="G1489" s="7">
        <v>79.289299999999997</v>
      </c>
      <c r="H1489" s="1">
        <v>0.11752899999999999</v>
      </c>
      <c r="I1489" s="1">
        <v>0.70227600000000001</v>
      </c>
      <c r="J1489" s="2">
        <v>0.222</v>
      </c>
      <c r="K1489" s="2">
        <v>0.38793800000000001</v>
      </c>
      <c r="L1489" s="1" t="s">
        <v>13</v>
      </c>
      <c r="N1489" s="10">
        <f t="shared" si="23"/>
        <v>1.0848751323566652</v>
      </c>
    </row>
    <row r="1490" spans="1:14">
      <c r="A1490" s="11" t="s">
        <v>2883</v>
      </c>
      <c r="B1490" s="1" t="s">
        <v>2883</v>
      </c>
      <c r="C1490" s="1" t="s">
        <v>2883</v>
      </c>
      <c r="D1490" s="1" t="s">
        <v>2884</v>
      </c>
      <c r="E1490" s="1" t="s">
        <v>12</v>
      </c>
      <c r="F1490" s="6">
        <v>14.9825</v>
      </c>
      <c r="G1490" s="7">
        <v>12.2461</v>
      </c>
      <c r="H1490" s="1">
        <v>-0.29095599999999999</v>
      </c>
      <c r="I1490" s="1">
        <v>-2.0912500000000001</v>
      </c>
      <c r="J1490" s="2">
        <v>2.9999999999999997E-4</v>
      </c>
      <c r="K1490" s="2">
        <v>1.83562E-3</v>
      </c>
      <c r="L1490" s="1" t="s">
        <v>49</v>
      </c>
      <c r="N1490" s="10">
        <f t="shared" si="23"/>
        <v>0.81736025635026677</v>
      </c>
    </row>
    <row r="1491" spans="1:14">
      <c r="A1491" s="11" t="s">
        <v>2885</v>
      </c>
      <c r="B1491" s="1" t="s">
        <v>2885</v>
      </c>
      <c r="C1491" s="1" t="s">
        <v>2885</v>
      </c>
      <c r="D1491" s="1" t="s">
        <v>2886</v>
      </c>
      <c r="E1491" s="1" t="s">
        <v>12</v>
      </c>
      <c r="F1491" s="6">
        <v>68.926299999999998</v>
      </c>
      <c r="G1491" s="7">
        <v>47.378399999999999</v>
      </c>
      <c r="H1491" s="1">
        <v>-0.54082399999999997</v>
      </c>
      <c r="I1491" s="1">
        <v>-4.1828599999999998</v>
      </c>
      <c r="J1491" s="3">
        <v>5.0000000000000002E-5</v>
      </c>
      <c r="K1491" s="2">
        <v>3.73901E-4</v>
      </c>
      <c r="L1491" s="1" t="s">
        <v>49</v>
      </c>
      <c r="N1491" s="10">
        <f t="shared" si="23"/>
        <v>0.68737819862108718</v>
      </c>
    </row>
    <row r="1492" spans="1:14">
      <c r="A1492" s="11" t="s">
        <v>2887</v>
      </c>
      <c r="B1492" s="1" t="s">
        <v>2887</v>
      </c>
      <c r="C1492" s="1" t="s">
        <v>2887</v>
      </c>
      <c r="D1492" s="1" t="s">
        <v>2888</v>
      </c>
      <c r="E1492" s="1" t="s">
        <v>17</v>
      </c>
      <c r="F1492" s="6">
        <v>0.374496</v>
      </c>
      <c r="G1492" s="7">
        <v>0.26330199999999998</v>
      </c>
      <c r="H1492" s="1">
        <v>-0.50823099999999999</v>
      </c>
      <c r="I1492" s="1">
        <v>0</v>
      </c>
      <c r="J1492" s="2">
        <v>1</v>
      </c>
      <c r="K1492" s="2">
        <v>1</v>
      </c>
      <c r="L1492" s="1" t="s">
        <v>13</v>
      </c>
      <c r="N1492" s="10">
        <f t="shared" si="23"/>
        <v>0.70308401524107589</v>
      </c>
    </row>
    <row r="1493" spans="1:14">
      <c r="A1493" s="11" t="s">
        <v>2889</v>
      </c>
      <c r="B1493" s="1" t="s">
        <v>2889</v>
      </c>
      <c r="C1493" s="1" t="s">
        <v>2889</v>
      </c>
      <c r="D1493" s="1" t="s">
        <v>2890</v>
      </c>
      <c r="E1493" s="1" t="s">
        <v>12</v>
      </c>
      <c r="F1493" s="6">
        <v>5.1275199999999996</v>
      </c>
      <c r="G1493" s="7">
        <v>1.6254299999999999</v>
      </c>
      <c r="H1493" s="1">
        <v>-1.6574500000000001</v>
      </c>
      <c r="I1493" s="1">
        <v>-5.3237500000000004</v>
      </c>
      <c r="J1493" s="3">
        <v>5.0000000000000002E-5</v>
      </c>
      <c r="K1493" s="2">
        <v>3.73901E-4</v>
      </c>
      <c r="L1493" s="1" t="s">
        <v>49</v>
      </c>
      <c r="N1493" s="10">
        <f t="shared" si="23"/>
        <v>0.3169989572891056</v>
      </c>
    </row>
    <row r="1494" spans="1:14">
      <c r="A1494" s="11" t="s">
        <v>2891</v>
      </c>
      <c r="B1494" s="1" t="s">
        <v>2891</v>
      </c>
      <c r="C1494" s="1" t="s">
        <v>2891</v>
      </c>
      <c r="D1494" s="1" t="s">
        <v>2892</v>
      </c>
      <c r="E1494" s="1" t="s">
        <v>12</v>
      </c>
      <c r="F1494" s="6">
        <v>0.566797</v>
      </c>
      <c r="G1494" s="7">
        <v>0.303952</v>
      </c>
      <c r="H1494" s="1">
        <v>-0.89898699999999998</v>
      </c>
      <c r="I1494" s="1">
        <v>-0.98341000000000001</v>
      </c>
      <c r="J1494" s="2">
        <v>6.2549999999999994E-2</v>
      </c>
      <c r="K1494" s="2">
        <v>0.15324099999999999</v>
      </c>
      <c r="L1494" s="1" t="s">
        <v>13</v>
      </c>
      <c r="N1494" s="10">
        <f t="shared" si="23"/>
        <v>0.53626314060789138</v>
      </c>
    </row>
    <row r="1495" spans="1:14">
      <c r="A1495" s="11" t="s">
        <v>2893</v>
      </c>
      <c r="B1495" s="1" t="s">
        <v>2893</v>
      </c>
      <c r="C1495" s="1" t="s">
        <v>2893</v>
      </c>
      <c r="D1495" s="1" t="s">
        <v>2894</v>
      </c>
      <c r="E1495" s="1" t="s">
        <v>17</v>
      </c>
      <c r="F1495" s="6">
        <v>0</v>
      </c>
      <c r="G1495" s="7">
        <v>0</v>
      </c>
      <c r="H1495" s="1">
        <v>0</v>
      </c>
      <c r="I1495" s="1">
        <v>0</v>
      </c>
      <c r="J1495" s="2">
        <v>1</v>
      </c>
      <c r="K1495" s="2">
        <v>1</v>
      </c>
      <c r="L1495" s="1" t="s">
        <v>13</v>
      </c>
      <c r="N1495" s="10">
        <f t="shared" si="23"/>
        <v>1</v>
      </c>
    </row>
    <row r="1496" spans="1:14">
      <c r="A1496" s="11" t="s">
        <v>2895</v>
      </c>
      <c r="B1496" s="1" t="s">
        <v>2895</v>
      </c>
      <c r="C1496" s="1" t="s">
        <v>2895</v>
      </c>
      <c r="D1496" s="1" t="s">
        <v>2896</v>
      </c>
      <c r="E1496" s="1" t="s">
        <v>12</v>
      </c>
      <c r="F1496" s="6">
        <v>14.3073</v>
      </c>
      <c r="G1496" s="7">
        <v>16.659400000000002</v>
      </c>
      <c r="H1496" s="1">
        <v>0.21958</v>
      </c>
      <c r="I1496" s="1">
        <v>1.5027999999999999</v>
      </c>
      <c r="J1496" s="2">
        <v>9.1000000000000004E-3</v>
      </c>
      <c r="K1496" s="2">
        <v>3.3293400000000001E-2</v>
      </c>
      <c r="L1496" s="1" t="s">
        <v>49</v>
      </c>
      <c r="N1496" s="10">
        <f t="shared" si="23"/>
        <v>1.1643945564637086</v>
      </c>
    </row>
    <row r="1497" spans="1:14">
      <c r="A1497" s="11" t="s">
        <v>2897</v>
      </c>
      <c r="B1497" s="1" t="s">
        <v>2897</v>
      </c>
      <c r="C1497" s="1" t="s">
        <v>2897</v>
      </c>
      <c r="D1497" s="1" t="s">
        <v>2898</v>
      </c>
      <c r="E1497" s="1" t="s">
        <v>17</v>
      </c>
      <c r="F1497" s="6">
        <v>0.36932599999999999</v>
      </c>
      <c r="G1497" s="7">
        <v>0.51753800000000005</v>
      </c>
      <c r="H1497" s="1">
        <v>0.48676900000000001</v>
      </c>
      <c r="I1497" s="1">
        <v>0</v>
      </c>
      <c r="J1497" s="2">
        <v>1</v>
      </c>
      <c r="K1497" s="2">
        <v>1</v>
      </c>
      <c r="L1497" s="1" t="s">
        <v>13</v>
      </c>
      <c r="N1497" s="10">
        <f t="shared" si="23"/>
        <v>1.4013030586768287</v>
      </c>
    </row>
    <row r="1498" spans="1:14">
      <c r="A1498" s="11" t="s">
        <v>2899</v>
      </c>
      <c r="B1498" s="1" t="s">
        <v>2899</v>
      </c>
      <c r="C1498" s="1" t="s">
        <v>2899</v>
      </c>
      <c r="D1498" s="1" t="s">
        <v>2900</v>
      </c>
      <c r="E1498" s="1" t="s">
        <v>12</v>
      </c>
      <c r="F1498" s="6">
        <v>9.5270600000000005</v>
      </c>
      <c r="G1498" s="7">
        <v>8.47818</v>
      </c>
      <c r="H1498" s="1">
        <v>-0.16827700000000001</v>
      </c>
      <c r="I1498" s="1">
        <v>-1.4091</v>
      </c>
      <c r="J1498" s="2">
        <v>1.47E-2</v>
      </c>
      <c r="K1498" s="2">
        <v>4.9308299999999999E-2</v>
      </c>
      <c r="L1498" s="1" t="s">
        <v>49</v>
      </c>
      <c r="N1498" s="10">
        <f t="shared" si="23"/>
        <v>0.88990485354228277</v>
      </c>
    </row>
    <row r="1499" spans="1:14">
      <c r="A1499" s="11" t="s">
        <v>2901</v>
      </c>
      <c r="B1499" s="1" t="s">
        <v>2901</v>
      </c>
      <c r="C1499" s="1" t="s">
        <v>2901</v>
      </c>
      <c r="D1499" s="1" t="s">
        <v>2902</v>
      </c>
      <c r="E1499" s="1" t="s">
        <v>17</v>
      </c>
      <c r="F1499" s="6">
        <v>0</v>
      </c>
      <c r="G1499" s="7">
        <v>0</v>
      </c>
      <c r="H1499" s="1">
        <v>0</v>
      </c>
      <c r="I1499" s="1">
        <v>0</v>
      </c>
      <c r="J1499" s="2">
        <v>1</v>
      </c>
      <c r="K1499" s="2">
        <v>1</v>
      </c>
      <c r="L1499" s="1" t="s">
        <v>13</v>
      </c>
      <c r="N1499" s="10">
        <f t="shared" si="23"/>
        <v>1</v>
      </c>
    </row>
    <row r="1500" spans="1:14">
      <c r="A1500" s="11" t="s">
        <v>2903</v>
      </c>
      <c r="B1500" s="1" t="s">
        <v>2903</v>
      </c>
      <c r="C1500" s="1" t="s">
        <v>2903</v>
      </c>
      <c r="D1500" s="1" t="s">
        <v>2904</v>
      </c>
      <c r="E1500" s="1" t="s">
        <v>12</v>
      </c>
      <c r="F1500" s="6">
        <v>7.9868600000000001</v>
      </c>
      <c r="G1500" s="7">
        <v>7.6377300000000004</v>
      </c>
      <c r="H1500" s="1">
        <v>-6.4485399999999998E-2</v>
      </c>
      <c r="I1500" s="1">
        <v>-0.347472</v>
      </c>
      <c r="J1500" s="2">
        <v>0.54149999999999998</v>
      </c>
      <c r="K1500" s="2">
        <v>0.70384800000000003</v>
      </c>
      <c r="L1500" s="1" t="s">
        <v>13</v>
      </c>
      <c r="N1500" s="10">
        <f t="shared" si="23"/>
        <v>0.95628635793210293</v>
      </c>
    </row>
    <row r="1501" spans="1:14">
      <c r="A1501" s="11" t="s">
        <v>2905</v>
      </c>
      <c r="B1501" s="1" t="s">
        <v>2905</v>
      </c>
      <c r="C1501" s="1" t="s">
        <v>2905</v>
      </c>
      <c r="D1501" s="1" t="s">
        <v>2906</v>
      </c>
      <c r="E1501" s="1" t="s">
        <v>17</v>
      </c>
      <c r="F1501" s="6">
        <v>2.2208699999999998E-3</v>
      </c>
      <c r="G1501" s="7">
        <v>0</v>
      </c>
      <c r="H1501" s="1" t="e">
        <f>-inf</f>
        <v>#NAME?</v>
      </c>
      <c r="I1501" s="1">
        <v>0</v>
      </c>
      <c r="J1501" s="2">
        <v>1</v>
      </c>
      <c r="K1501" s="2">
        <v>1</v>
      </c>
      <c r="L1501" s="1" t="s">
        <v>13</v>
      </c>
      <c r="N1501" s="10" t="e">
        <f t="shared" si="23"/>
        <v>#NAME?</v>
      </c>
    </row>
    <row r="1502" spans="1:14">
      <c r="A1502" s="11" t="s">
        <v>2907</v>
      </c>
      <c r="B1502" s="1" t="s">
        <v>2907</v>
      </c>
      <c r="C1502" s="1" t="s">
        <v>2907</v>
      </c>
      <c r="D1502" s="1" t="s">
        <v>2908</v>
      </c>
      <c r="E1502" s="1" t="s">
        <v>17</v>
      </c>
      <c r="F1502" s="6">
        <v>0</v>
      </c>
      <c r="G1502" s="7">
        <v>0</v>
      </c>
      <c r="H1502" s="1">
        <v>0</v>
      </c>
      <c r="I1502" s="1">
        <v>0</v>
      </c>
      <c r="J1502" s="2">
        <v>1</v>
      </c>
      <c r="K1502" s="2">
        <v>1</v>
      </c>
      <c r="L1502" s="1" t="s">
        <v>13</v>
      </c>
      <c r="N1502" s="10">
        <f t="shared" si="23"/>
        <v>1</v>
      </c>
    </row>
    <row r="1503" spans="1:14">
      <c r="A1503" s="11" t="s">
        <v>2909</v>
      </c>
      <c r="B1503" s="1" t="s">
        <v>2909</v>
      </c>
      <c r="C1503" s="1" t="s">
        <v>2909</v>
      </c>
      <c r="D1503" s="1" t="s">
        <v>2910</v>
      </c>
      <c r="E1503" s="1" t="s">
        <v>17</v>
      </c>
      <c r="F1503" s="6">
        <v>0.21701999999999999</v>
      </c>
      <c r="G1503" s="7">
        <v>0.26019100000000001</v>
      </c>
      <c r="H1503" s="1">
        <v>0.26174399999999998</v>
      </c>
      <c r="I1503" s="1">
        <v>0</v>
      </c>
      <c r="J1503" s="2">
        <v>1</v>
      </c>
      <c r="K1503" s="2">
        <v>1</v>
      </c>
      <c r="L1503" s="1" t="s">
        <v>13</v>
      </c>
      <c r="N1503" s="10">
        <f t="shared" si="23"/>
        <v>1.1989271504733492</v>
      </c>
    </row>
    <row r="1504" spans="1:14">
      <c r="A1504" s="11" t="s">
        <v>2911</v>
      </c>
      <c r="B1504" s="1" t="s">
        <v>2911</v>
      </c>
      <c r="C1504" s="1" t="s">
        <v>2911</v>
      </c>
      <c r="D1504" s="1" t="s">
        <v>2912</v>
      </c>
      <c r="E1504" s="1" t="s">
        <v>17</v>
      </c>
      <c r="F1504" s="6">
        <v>0</v>
      </c>
      <c r="G1504" s="7">
        <v>0</v>
      </c>
      <c r="H1504" s="1">
        <v>0</v>
      </c>
      <c r="I1504" s="1">
        <v>0</v>
      </c>
      <c r="J1504" s="2">
        <v>1</v>
      </c>
      <c r="K1504" s="2">
        <v>1</v>
      </c>
      <c r="L1504" s="1" t="s">
        <v>13</v>
      </c>
      <c r="N1504" s="10">
        <f t="shared" si="23"/>
        <v>1</v>
      </c>
    </row>
    <row r="1505" spans="1:14">
      <c r="A1505" s="11" t="s">
        <v>2913</v>
      </c>
      <c r="B1505" s="1" t="s">
        <v>2913</v>
      </c>
      <c r="C1505" s="1" t="s">
        <v>2913</v>
      </c>
      <c r="D1505" s="1" t="s">
        <v>2914</v>
      </c>
      <c r="E1505" s="1" t="s">
        <v>17</v>
      </c>
      <c r="F1505" s="6">
        <v>9.5004000000000009E-3</v>
      </c>
      <c r="G1505" s="7">
        <v>0</v>
      </c>
      <c r="H1505" s="1" t="e">
        <f>-inf</f>
        <v>#NAME?</v>
      </c>
      <c r="I1505" s="1">
        <v>0</v>
      </c>
      <c r="J1505" s="2">
        <v>1</v>
      </c>
      <c r="K1505" s="2">
        <v>1</v>
      </c>
      <c r="L1505" s="1" t="s">
        <v>13</v>
      </c>
      <c r="N1505" s="10" t="e">
        <f t="shared" si="23"/>
        <v>#NAME?</v>
      </c>
    </row>
    <row r="1506" spans="1:14">
      <c r="A1506" s="11" t="s">
        <v>2915</v>
      </c>
      <c r="B1506" s="1" t="s">
        <v>2915</v>
      </c>
      <c r="C1506" s="1" t="s">
        <v>2915</v>
      </c>
      <c r="D1506" s="1" t="s">
        <v>2916</v>
      </c>
      <c r="E1506" s="1" t="s">
        <v>17</v>
      </c>
      <c r="F1506" s="6">
        <v>2.7239599999999999E-2</v>
      </c>
      <c r="G1506" s="7">
        <v>2.24292E-2</v>
      </c>
      <c r="H1506" s="1">
        <v>-0.28033200000000003</v>
      </c>
      <c r="I1506" s="1">
        <v>0</v>
      </c>
      <c r="J1506" s="2">
        <v>1</v>
      </c>
      <c r="K1506" s="2">
        <v>1</v>
      </c>
      <c r="L1506" s="1" t="s">
        <v>13</v>
      </c>
      <c r="N1506" s="10">
        <f t="shared" si="23"/>
        <v>0.823401510302746</v>
      </c>
    </row>
    <row r="1507" spans="1:14">
      <c r="A1507" s="11" t="s">
        <v>2917</v>
      </c>
      <c r="B1507" s="1" t="s">
        <v>2917</v>
      </c>
      <c r="C1507" s="1" t="s">
        <v>2917</v>
      </c>
      <c r="D1507" s="1" t="s">
        <v>2918</v>
      </c>
      <c r="E1507" s="1" t="s">
        <v>12</v>
      </c>
      <c r="F1507" s="6">
        <v>11.0947</v>
      </c>
      <c r="G1507" s="7">
        <v>11.306699999999999</v>
      </c>
      <c r="H1507" s="1">
        <v>2.7306799999999999E-2</v>
      </c>
      <c r="I1507" s="1">
        <v>0.21358099999999999</v>
      </c>
      <c r="J1507" s="2">
        <v>0.70179999999999998</v>
      </c>
      <c r="K1507" s="2">
        <v>0.82512799999999997</v>
      </c>
      <c r="L1507" s="1" t="s">
        <v>13</v>
      </c>
      <c r="N1507" s="10">
        <f t="shared" si="23"/>
        <v>1.0191078945678136</v>
      </c>
    </row>
    <row r="1508" spans="1:14">
      <c r="A1508" s="11" t="s">
        <v>2919</v>
      </c>
      <c r="B1508" s="1" t="s">
        <v>2919</v>
      </c>
      <c r="C1508" s="1" t="s">
        <v>2919</v>
      </c>
      <c r="D1508" s="1" t="s">
        <v>2920</v>
      </c>
      <c r="E1508" s="1" t="s">
        <v>12</v>
      </c>
      <c r="F1508" s="6">
        <v>0.82378399999999996</v>
      </c>
      <c r="G1508" s="7">
        <v>0.93436900000000001</v>
      </c>
      <c r="H1508" s="1">
        <v>0.181725</v>
      </c>
      <c r="I1508" s="1">
        <v>0.66258300000000003</v>
      </c>
      <c r="J1508" s="2">
        <v>0.24640000000000001</v>
      </c>
      <c r="K1508" s="2">
        <v>0.417877</v>
      </c>
      <c r="L1508" s="1" t="s">
        <v>13</v>
      </c>
      <c r="N1508" s="10">
        <f t="shared" si="23"/>
        <v>1.1342392607737095</v>
      </c>
    </row>
    <row r="1509" spans="1:14">
      <c r="A1509" s="11" t="s">
        <v>2921</v>
      </c>
      <c r="B1509" s="1" t="s">
        <v>2921</v>
      </c>
      <c r="C1509" s="1" t="s">
        <v>2921</v>
      </c>
      <c r="D1509" s="1" t="s">
        <v>2922</v>
      </c>
      <c r="E1509" s="1" t="s">
        <v>12</v>
      </c>
      <c r="F1509" s="6">
        <v>111.39400000000001</v>
      </c>
      <c r="G1509" s="7">
        <v>64.129499999999993</v>
      </c>
      <c r="H1509" s="1">
        <v>-0.79660600000000004</v>
      </c>
      <c r="I1509" s="1">
        <v>-5.6117600000000003</v>
      </c>
      <c r="J1509" s="3">
        <v>5.0000000000000002E-5</v>
      </c>
      <c r="K1509" s="2">
        <v>3.73901E-4</v>
      </c>
      <c r="L1509" s="1" t="s">
        <v>49</v>
      </c>
      <c r="N1509" s="10">
        <f t="shared" si="23"/>
        <v>0.57570194839272681</v>
      </c>
    </row>
    <row r="1510" spans="1:14">
      <c r="A1510" s="11" t="s">
        <v>2923</v>
      </c>
      <c r="B1510" s="1" t="s">
        <v>2923</v>
      </c>
      <c r="C1510" s="1" t="s">
        <v>2923</v>
      </c>
      <c r="D1510" s="1" t="s">
        <v>2924</v>
      </c>
      <c r="E1510" s="1" t="s">
        <v>17</v>
      </c>
      <c r="F1510" s="6">
        <v>3.2949300000000001E-2</v>
      </c>
      <c r="G1510" s="7">
        <v>0</v>
      </c>
      <c r="H1510" s="1" t="e">
        <f>-inf</f>
        <v>#NAME?</v>
      </c>
      <c r="I1510" s="1">
        <v>0</v>
      </c>
      <c r="J1510" s="2">
        <v>1</v>
      </c>
      <c r="K1510" s="2">
        <v>1</v>
      </c>
      <c r="L1510" s="1" t="s">
        <v>13</v>
      </c>
      <c r="N1510" s="10" t="e">
        <f t="shared" si="23"/>
        <v>#NAME?</v>
      </c>
    </row>
    <row r="1511" spans="1:14">
      <c r="A1511" s="11" t="s">
        <v>2925</v>
      </c>
      <c r="B1511" s="1" t="s">
        <v>2925</v>
      </c>
      <c r="C1511" s="1" t="s">
        <v>2925</v>
      </c>
      <c r="D1511" s="1" t="s">
        <v>2926</v>
      </c>
      <c r="E1511" s="1" t="s">
        <v>17</v>
      </c>
      <c r="F1511" s="6">
        <v>0</v>
      </c>
      <c r="G1511" s="7">
        <v>0</v>
      </c>
      <c r="H1511" s="1">
        <v>0</v>
      </c>
      <c r="I1511" s="1">
        <v>0</v>
      </c>
      <c r="J1511" s="2">
        <v>1</v>
      </c>
      <c r="K1511" s="2">
        <v>1</v>
      </c>
      <c r="L1511" s="1" t="s">
        <v>13</v>
      </c>
      <c r="N1511" s="10">
        <f t="shared" si="23"/>
        <v>1</v>
      </c>
    </row>
    <row r="1512" spans="1:14">
      <c r="A1512" s="11" t="s">
        <v>2927</v>
      </c>
      <c r="B1512" s="1" t="s">
        <v>2927</v>
      </c>
      <c r="C1512" s="1" t="s">
        <v>2927</v>
      </c>
      <c r="D1512" s="1" t="s">
        <v>2928</v>
      </c>
      <c r="E1512" s="1" t="s">
        <v>12</v>
      </c>
      <c r="F1512" s="6">
        <v>39.551600000000001</v>
      </c>
      <c r="G1512" s="7">
        <v>44.253500000000003</v>
      </c>
      <c r="H1512" s="1">
        <v>0.16205600000000001</v>
      </c>
      <c r="I1512" s="1">
        <v>1.06016</v>
      </c>
      <c r="J1512" s="2">
        <v>6.5850000000000006E-2</v>
      </c>
      <c r="K1512" s="2">
        <v>0.15903600000000001</v>
      </c>
      <c r="L1512" s="1" t="s">
        <v>13</v>
      </c>
      <c r="N1512" s="10">
        <f t="shared" si="23"/>
        <v>1.1188805309303955</v>
      </c>
    </row>
    <row r="1513" spans="1:14">
      <c r="A1513" s="11" t="s">
        <v>2929</v>
      </c>
      <c r="B1513" s="1" t="s">
        <v>2929</v>
      </c>
      <c r="C1513" s="1" t="s">
        <v>2929</v>
      </c>
      <c r="D1513" s="1" t="s">
        <v>2930</v>
      </c>
      <c r="E1513" s="1" t="s">
        <v>12</v>
      </c>
      <c r="F1513" s="6">
        <v>22.848600000000001</v>
      </c>
      <c r="G1513" s="7">
        <v>23.9696</v>
      </c>
      <c r="H1513" s="1">
        <v>6.90997E-2</v>
      </c>
      <c r="I1513" s="1">
        <v>0.48424899999999999</v>
      </c>
      <c r="J1513" s="2">
        <v>0.3871</v>
      </c>
      <c r="K1513" s="2">
        <v>0.56460399999999999</v>
      </c>
      <c r="L1513" s="1" t="s">
        <v>13</v>
      </c>
      <c r="N1513" s="10">
        <f t="shared" si="23"/>
        <v>1.0490618223481432</v>
      </c>
    </row>
    <row r="1514" spans="1:14">
      <c r="A1514" s="11" t="s">
        <v>2931</v>
      </c>
      <c r="B1514" s="1" t="s">
        <v>2931</v>
      </c>
      <c r="C1514" s="1" t="s">
        <v>2931</v>
      </c>
      <c r="D1514" s="1" t="s">
        <v>2932</v>
      </c>
      <c r="E1514" s="1" t="s">
        <v>17</v>
      </c>
      <c r="F1514" s="6">
        <v>0</v>
      </c>
      <c r="G1514" s="7">
        <v>0.34290500000000002</v>
      </c>
      <c r="H1514" s="1" t="s">
        <v>18</v>
      </c>
      <c r="I1514" s="1">
        <v>0</v>
      </c>
      <c r="J1514" s="2">
        <v>1</v>
      </c>
      <c r="K1514" s="2">
        <v>1</v>
      </c>
      <c r="L1514" s="1" t="s">
        <v>13</v>
      </c>
      <c r="N1514" s="10" t="e">
        <f t="shared" si="23"/>
        <v>#VALUE!</v>
      </c>
    </row>
    <row r="1515" spans="1:14">
      <c r="A1515" s="11" t="s">
        <v>2933</v>
      </c>
      <c r="B1515" s="1" t="s">
        <v>2933</v>
      </c>
      <c r="C1515" s="1" t="s">
        <v>2933</v>
      </c>
      <c r="D1515" s="1" t="s">
        <v>2934</v>
      </c>
      <c r="E1515" s="1" t="s">
        <v>12</v>
      </c>
      <c r="F1515" s="6">
        <v>1.81829</v>
      </c>
      <c r="G1515" s="7">
        <v>1.6908700000000001</v>
      </c>
      <c r="H1515" s="1">
        <v>-0.104824</v>
      </c>
      <c r="I1515" s="1">
        <v>-0.26294699999999999</v>
      </c>
      <c r="J1515" s="2">
        <v>0.60455000000000003</v>
      </c>
      <c r="K1515" s="2">
        <v>0.75234100000000004</v>
      </c>
      <c r="L1515" s="1" t="s">
        <v>13</v>
      </c>
      <c r="N1515" s="10">
        <f t="shared" si="23"/>
        <v>0.92991838006706196</v>
      </c>
    </row>
    <row r="1516" spans="1:14">
      <c r="A1516" s="11" t="s">
        <v>2935</v>
      </c>
      <c r="B1516" s="1" t="s">
        <v>2935</v>
      </c>
      <c r="C1516" s="1" t="s">
        <v>2935</v>
      </c>
      <c r="D1516" s="1" t="s">
        <v>2936</v>
      </c>
      <c r="E1516" s="1" t="s">
        <v>17</v>
      </c>
      <c r="F1516" s="6">
        <v>2.51953E-2</v>
      </c>
      <c r="G1516" s="7">
        <v>0</v>
      </c>
      <c r="H1516" s="1" t="e">
        <f>-inf</f>
        <v>#NAME?</v>
      </c>
      <c r="I1516" s="1">
        <v>0</v>
      </c>
      <c r="J1516" s="2">
        <v>1</v>
      </c>
      <c r="K1516" s="2">
        <v>1</v>
      </c>
      <c r="L1516" s="1" t="s">
        <v>13</v>
      </c>
      <c r="N1516" s="10" t="e">
        <f t="shared" si="23"/>
        <v>#NAME?</v>
      </c>
    </row>
    <row r="1517" spans="1:14">
      <c r="A1517" s="11" t="s">
        <v>2937</v>
      </c>
      <c r="B1517" s="1" t="s">
        <v>2937</v>
      </c>
      <c r="C1517" s="1" t="s">
        <v>2937</v>
      </c>
      <c r="D1517" s="1" t="s">
        <v>2938</v>
      </c>
      <c r="E1517" s="1" t="s">
        <v>12</v>
      </c>
      <c r="F1517" s="6">
        <v>454.68700000000001</v>
      </c>
      <c r="G1517" s="7">
        <v>494.29300000000001</v>
      </c>
      <c r="H1517" s="1">
        <v>0.120494</v>
      </c>
      <c r="I1517" s="1">
        <v>0.848217</v>
      </c>
      <c r="J1517" s="2">
        <v>0.13255</v>
      </c>
      <c r="K1517" s="2">
        <v>0.26951799999999998</v>
      </c>
      <c r="L1517" s="1" t="s">
        <v>13</v>
      </c>
      <c r="N1517" s="10">
        <f t="shared" si="23"/>
        <v>1.0871070402417358</v>
      </c>
    </row>
    <row r="1518" spans="1:14">
      <c r="A1518" s="11" t="s">
        <v>2939</v>
      </c>
      <c r="B1518" s="1" t="s">
        <v>2939</v>
      </c>
      <c r="C1518" s="1" t="s">
        <v>2939</v>
      </c>
      <c r="D1518" s="1" t="s">
        <v>2940</v>
      </c>
      <c r="E1518" s="1" t="s">
        <v>17</v>
      </c>
      <c r="F1518" s="6">
        <v>0</v>
      </c>
      <c r="G1518" s="7">
        <v>0</v>
      </c>
      <c r="H1518" s="1">
        <v>0</v>
      </c>
      <c r="I1518" s="1">
        <v>0</v>
      </c>
      <c r="J1518" s="2">
        <v>1</v>
      </c>
      <c r="K1518" s="2">
        <v>1</v>
      </c>
      <c r="L1518" s="1" t="s">
        <v>13</v>
      </c>
      <c r="N1518" s="10">
        <f t="shared" si="23"/>
        <v>1</v>
      </c>
    </row>
    <row r="1519" spans="1:14">
      <c r="A1519" s="11" t="s">
        <v>2941</v>
      </c>
      <c r="B1519" s="1" t="s">
        <v>2941</v>
      </c>
      <c r="C1519" s="1" t="s">
        <v>2941</v>
      </c>
      <c r="D1519" s="1" t="s">
        <v>2942</v>
      </c>
      <c r="E1519" s="1" t="s">
        <v>12</v>
      </c>
      <c r="F1519" s="6">
        <v>8.5520700000000005</v>
      </c>
      <c r="G1519" s="7">
        <v>9.2884600000000006</v>
      </c>
      <c r="H1519" s="1">
        <v>0.11916599999999999</v>
      </c>
      <c r="I1519" s="1">
        <v>0.71348699999999998</v>
      </c>
      <c r="J1519" s="2">
        <v>0.21165</v>
      </c>
      <c r="K1519" s="2">
        <v>0.374915</v>
      </c>
      <c r="L1519" s="1" t="s">
        <v>13</v>
      </c>
      <c r="N1519" s="10">
        <f t="shared" si="23"/>
        <v>1.0861068192248911</v>
      </c>
    </row>
    <row r="1520" spans="1:14">
      <c r="A1520" s="11" t="s">
        <v>2943</v>
      </c>
      <c r="B1520" s="1" t="s">
        <v>2943</v>
      </c>
      <c r="C1520" s="1" t="s">
        <v>2943</v>
      </c>
      <c r="D1520" s="1" t="s">
        <v>2944</v>
      </c>
      <c r="E1520" s="1" t="s">
        <v>17</v>
      </c>
      <c r="F1520" s="6">
        <v>6.2811000000000006E-2</v>
      </c>
      <c r="G1520" s="7">
        <v>2.6211000000000002E-2</v>
      </c>
      <c r="H1520" s="1">
        <v>-1.26085</v>
      </c>
      <c r="I1520" s="1">
        <v>0</v>
      </c>
      <c r="J1520" s="2">
        <v>1</v>
      </c>
      <c r="K1520" s="2">
        <v>1</v>
      </c>
      <c r="L1520" s="1" t="s">
        <v>13</v>
      </c>
      <c r="N1520" s="10">
        <f t="shared" si="23"/>
        <v>0.41729802566473806</v>
      </c>
    </row>
    <row r="1521" spans="1:14">
      <c r="A1521" s="11" t="s">
        <v>2945</v>
      </c>
      <c r="B1521" s="1" t="s">
        <v>2945</v>
      </c>
      <c r="C1521" s="1" t="s">
        <v>2945</v>
      </c>
      <c r="D1521" s="1" t="s">
        <v>2946</v>
      </c>
      <c r="E1521" s="1" t="s">
        <v>17</v>
      </c>
      <c r="F1521" s="6">
        <v>0</v>
      </c>
      <c r="G1521" s="7">
        <v>0</v>
      </c>
      <c r="H1521" s="1">
        <v>0</v>
      </c>
      <c r="I1521" s="1">
        <v>0</v>
      </c>
      <c r="J1521" s="2">
        <v>1</v>
      </c>
      <c r="K1521" s="2">
        <v>1</v>
      </c>
      <c r="L1521" s="1" t="s">
        <v>13</v>
      </c>
      <c r="N1521" s="10">
        <f t="shared" si="23"/>
        <v>1</v>
      </c>
    </row>
    <row r="1522" spans="1:14">
      <c r="A1522" s="11" t="s">
        <v>2947</v>
      </c>
      <c r="B1522" s="1" t="s">
        <v>2947</v>
      </c>
      <c r="C1522" s="1" t="s">
        <v>2947</v>
      </c>
      <c r="D1522" s="1" t="s">
        <v>2948</v>
      </c>
      <c r="E1522" s="1" t="s">
        <v>12</v>
      </c>
      <c r="F1522" s="6">
        <v>0.23236000000000001</v>
      </c>
      <c r="G1522" s="7">
        <v>0.56330100000000005</v>
      </c>
      <c r="H1522" s="1">
        <v>1.27755</v>
      </c>
      <c r="I1522" s="1">
        <v>1.6872400000000001</v>
      </c>
      <c r="J1522" s="2">
        <v>1.2800000000000001E-2</v>
      </c>
      <c r="K1522" s="2">
        <v>4.3943799999999998E-2</v>
      </c>
      <c r="L1522" s="1" t="s">
        <v>49</v>
      </c>
      <c r="N1522" s="10">
        <f t="shared" si="23"/>
        <v>2.424269351220953</v>
      </c>
    </row>
    <row r="1523" spans="1:14">
      <c r="A1523" s="11" t="s">
        <v>2949</v>
      </c>
      <c r="B1523" s="1" t="s">
        <v>2949</v>
      </c>
      <c r="C1523" s="1" t="s">
        <v>2949</v>
      </c>
      <c r="D1523" s="1" t="s">
        <v>2950</v>
      </c>
      <c r="E1523" s="1" t="s">
        <v>17</v>
      </c>
      <c r="F1523" s="6">
        <v>0</v>
      </c>
      <c r="G1523" s="7">
        <v>0</v>
      </c>
      <c r="H1523" s="1">
        <v>0</v>
      </c>
      <c r="I1523" s="1">
        <v>0</v>
      </c>
      <c r="J1523" s="2">
        <v>1</v>
      </c>
      <c r="K1523" s="2">
        <v>1</v>
      </c>
      <c r="L1523" s="1" t="s">
        <v>13</v>
      </c>
      <c r="N1523" s="10">
        <f t="shared" si="23"/>
        <v>1</v>
      </c>
    </row>
    <row r="1524" spans="1:14">
      <c r="A1524" s="11" t="s">
        <v>2951</v>
      </c>
      <c r="B1524" s="1" t="s">
        <v>2951</v>
      </c>
      <c r="C1524" s="1" t="s">
        <v>2951</v>
      </c>
      <c r="D1524" s="1" t="s">
        <v>2952</v>
      </c>
      <c r="E1524" s="1" t="s">
        <v>17</v>
      </c>
      <c r="F1524" s="6">
        <v>0</v>
      </c>
      <c r="G1524" s="7">
        <v>0</v>
      </c>
      <c r="H1524" s="1">
        <v>0</v>
      </c>
      <c r="I1524" s="1">
        <v>0</v>
      </c>
      <c r="J1524" s="2">
        <v>1</v>
      </c>
      <c r="K1524" s="2">
        <v>1</v>
      </c>
      <c r="L1524" s="1" t="s">
        <v>13</v>
      </c>
      <c r="N1524" s="10">
        <f t="shared" si="23"/>
        <v>1</v>
      </c>
    </row>
    <row r="1525" spans="1:14">
      <c r="A1525" s="11" t="s">
        <v>2953</v>
      </c>
      <c r="B1525" s="1" t="s">
        <v>2953</v>
      </c>
      <c r="C1525" s="1" t="s">
        <v>2953</v>
      </c>
      <c r="D1525" s="1" t="s">
        <v>2954</v>
      </c>
      <c r="E1525" s="1" t="s">
        <v>12</v>
      </c>
      <c r="F1525" s="6">
        <v>7.0780700000000003</v>
      </c>
      <c r="G1525" s="7">
        <v>10.9559</v>
      </c>
      <c r="H1525" s="1">
        <v>0.630278</v>
      </c>
      <c r="I1525" s="1">
        <v>4.39323</v>
      </c>
      <c r="J1525" s="3">
        <v>5.0000000000000002E-5</v>
      </c>
      <c r="K1525" s="2">
        <v>3.73901E-4</v>
      </c>
      <c r="L1525" s="1" t="s">
        <v>49</v>
      </c>
      <c r="N1525" s="10">
        <f t="shared" si="23"/>
        <v>1.5478632301825472</v>
      </c>
    </row>
    <row r="1526" spans="1:14">
      <c r="A1526" s="11" t="s">
        <v>2955</v>
      </c>
      <c r="B1526" s="1" t="s">
        <v>2955</v>
      </c>
      <c r="C1526" s="1" t="s">
        <v>2955</v>
      </c>
      <c r="D1526" s="1" t="s">
        <v>2956</v>
      </c>
      <c r="E1526" s="1" t="s">
        <v>17</v>
      </c>
      <c r="F1526" s="6">
        <v>1.10484E-2</v>
      </c>
      <c r="G1526" s="7">
        <v>0</v>
      </c>
      <c r="H1526" s="1" t="e">
        <f>-inf</f>
        <v>#NAME?</v>
      </c>
      <c r="I1526" s="1">
        <v>0</v>
      </c>
      <c r="J1526" s="2">
        <v>1</v>
      </c>
      <c r="K1526" s="2">
        <v>1</v>
      </c>
      <c r="L1526" s="1" t="s">
        <v>13</v>
      </c>
      <c r="N1526" s="10" t="e">
        <f t="shared" si="23"/>
        <v>#NAME?</v>
      </c>
    </row>
    <row r="1527" spans="1:14">
      <c r="A1527" s="11" t="s">
        <v>2957</v>
      </c>
      <c r="B1527" s="1" t="s">
        <v>2957</v>
      </c>
      <c r="C1527" s="1" t="s">
        <v>2957</v>
      </c>
      <c r="D1527" s="1" t="s">
        <v>2958</v>
      </c>
      <c r="E1527" s="1" t="s">
        <v>12</v>
      </c>
      <c r="F1527" s="6">
        <v>0.98403799999999997</v>
      </c>
      <c r="G1527" s="7">
        <v>0.92444999999999999</v>
      </c>
      <c r="H1527" s="1">
        <v>-9.0119699999999997E-2</v>
      </c>
      <c r="I1527" s="1">
        <v>-0.13997799999999999</v>
      </c>
      <c r="J1527" s="2">
        <v>0.81189999999999996</v>
      </c>
      <c r="K1527" s="2">
        <v>0.89726300000000003</v>
      </c>
      <c r="L1527" s="1" t="s">
        <v>13</v>
      </c>
      <c r="N1527" s="10">
        <f t="shared" si="23"/>
        <v>0.93944480051064816</v>
      </c>
    </row>
    <row r="1528" spans="1:14">
      <c r="A1528" s="11" t="s">
        <v>2959</v>
      </c>
      <c r="B1528" s="1" t="s">
        <v>2959</v>
      </c>
      <c r="C1528" s="1" t="s">
        <v>2959</v>
      </c>
      <c r="D1528" s="1" t="s">
        <v>2960</v>
      </c>
      <c r="E1528" s="1" t="s">
        <v>12</v>
      </c>
      <c r="F1528" s="6">
        <v>53.654400000000003</v>
      </c>
      <c r="G1528" s="7">
        <v>49.150199999999998</v>
      </c>
      <c r="H1528" s="1">
        <v>-0.1265</v>
      </c>
      <c r="I1528" s="1">
        <v>-1.0828800000000001</v>
      </c>
      <c r="J1528" s="2">
        <v>5.8200000000000002E-2</v>
      </c>
      <c r="K1528" s="2">
        <v>0.14536499999999999</v>
      </c>
      <c r="L1528" s="1" t="s">
        <v>13</v>
      </c>
      <c r="N1528" s="10">
        <f t="shared" si="23"/>
        <v>0.91605111053179866</v>
      </c>
    </row>
    <row r="1529" spans="1:14">
      <c r="A1529" s="11" t="s">
        <v>2961</v>
      </c>
      <c r="B1529" s="1" t="s">
        <v>2961</v>
      </c>
      <c r="C1529" s="1" t="s">
        <v>2961</v>
      </c>
      <c r="D1529" s="1" t="s">
        <v>2962</v>
      </c>
      <c r="E1529" s="1" t="s">
        <v>12</v>
      </c>
      <c r="F1529" s="6">
        <v>2.4508999999999999</v>
      </c>
      <c r="G1529" s="7">
        <v>1.9580200000000001</v>
      </c>
      <c r="H1529" s="1">
        <v>-0.32391700000000001</v>
      </c>
      <c r="I1529" s="1">
        <v>-1.6977599999999999</v>
      </c>
      <c r="J1529" s="2">
        <v>3.2000000000000002E-3</v>
      </c>
      <c r="K1529" s="2">
        <v>1.40549E-2</v>
      </c>
      <c r="L1529" s="1" t="s">
        <v>49</v>
      </c>
      <c r="N1529" s="10">
        <f t="shared" si="23"/>
        <v>0.7988978766933561</v>
      </c>
    </row>
    <row r="1530" spans="1:14">
      <c r="A1530" s="11" t="s">
        <v>2963</v>
      </c>
      <c r="B1530" s="1" t="s">
        <v>2963</v>
      </c>
      <c r="C1530" s="1" t="s">
        <v>2963</v>
      </c>
      <c r="D1530" s="1" t="s">
        <v>2964</v>
      </c>
      <c r="E1530" s="1" t="s">
        <v>12</v>
      </c>
      <c r="F1530" s="6">
        <v>10.9117</v>
      </c>
      <c r="G1530" s="7">
        <v>10.7415</v>
      </c>
      <c r="H1530" s="1">
        <v>-2.26839E-2</v>
      </c>
      <c r="I1530" s="1">
        <v>-0.16636500000000001</v>
      </c>
      <c r="J1530" s="2">
        <v>0.77280000000000004</v>
      </c>
      <c r="K1530" s="2">
        <v>0.87509800000000004</v>
      </c>
      <c r="L1530" s="1" t="s">
        <v>13</v>
      </c>
      <c r="N1530" s="10">
        <f t="shared" si="23"/>
        <v>0.98439968414165946</v>
      </c>
    </row>
    <row r="1531" spans="1:14">
      <c r="A1531" s="11" t="s">
        <v>2965</v>
      </c>
      <c r="B1531" s="1" t="s">
        <v>2965</v>
      </c>
      <c r="C1531" s="1" t="s">
        <v>2965</v>
      </c>
      <c r="D1531" s="1" t="s">
        <v>2966</v>
      </c>
      <c r="E1531" s="1" t="s">
        <v>12</v>
      </c>
      <c r="F1531" s="6">
        <v>0.87361200000000006</v>
      </c>
      <c r="G1531" s="7">
        <v>0.31231999999999999</v>
      </c>
      <c r="H1531" s="1">
        <v>-1.48397</v>
      </c>
      <c r="I1531" s="1">
        <v>-3.2900200000000002</v>
      </c>
      <c r="J1531" s="3">
        <v>5.0000000000000002E-5</v>
      </c>
      <c r="K1531" s="2">
        <v>3.73901E-4</v>
      </c>
      <c r="L1531" s="1" t="s">
        <v>49</v>
      </c>
      <c r="N1531" s="10">
        <f t="shared" si="23"/>
        <v>0.35750368059317683</v>
      </c>
    </row>
    <row r="1532" spans="1:14">
      <c r="A1532" s="11" t="s">
        <v>2967</v>
      </c>
      <c r="B1532" s="1" t="s">
        <v>2967</v>
      </c>
      <c r="C1532" s="1" t="s">
        <v>2967</v>
      </c>
      <c r="D1532" s="1" t="s">
        <v>2968</v>
      </c>
      <c r="E1532" s="1" t="s">
        <v>17</v>
      </c>
      <c r="F1532" s="6">
        <v>9.0987399999999996E-2</v>
      </c>
      <c r="G1532" s="7">
        <v>5.9859299999999997E-2</v>
      </c>
      <c r="H1532" s="1">
        <v>-0.60409000000000002</v>
      </c>
      <c r="I1532" s="1">
        <v>0</v>
      </c>
      <c r="J1532" s="2">
        <v>1</v>
      </c>
      <c r="K1532" s="2">
        <v>1</v>
      </c>
      <c r="L1532" s="1" t="s">
        <v>13</v>
      </c>
      <c r="N1532" s="10">
        <f t="shared" si="23"/>
        <v>0.65788622015626286</v>
      </c>
    </row>
    <row r="1533" spans="1:14">
      <c r="A1533" s="11" t="s">
        <v>2969</v>
      </c>
      <c r="B1533" s="1" t="s">
        <v>2969</v>
      </c>
      <c r="C1533" s="1" t="s">
        <v>2969</v>
      </c>
      <c r="D1533" s="1" t="s">
        <v>2970</v>
      </c>
      <c r="E1533" s="1" t="s">
        <v>12</v>
      </c>
      <c r="F1533" s="6">
        <v>10.4278</v>
      </c>
      <c r="G1533" s="7">
        <v>14.3294</v>
      </c>
      <c r="H1533" s="1">
        <v>0.458534</v>
      </c>
      <c r="I1533" s="1">
        <v>3.7096200000000001</v>
      </c>
      <c r="J1533" s="3">
        <v>5.0000000000000002E-5</v>
      </c>
      <c r="K1533" s="2">
        <v>3.73901E-4</v>
      </c>
      <c r="L1533" s="1" t="s">
        <v>49</v>
      </c>
      <c r="N1533" s="10">
        <f t="shared" si="23"/>
        <v>1.3741447660700605</v>
      </c>
    </row>
    <row r="1534" spans="1:14">
      <c r="A1534" s="11" t="s">
        <v>2971</v>
      </c>
      <c r="B1534" s="1" t="s">
        <v>2971</v>
      </c>
      <c r="C1534" s="1" t="s">
        <v>2971</v>
      </c>
      <c r="D1534" s="1" t="s">
        <v>2972</v>
      </c>
      <c r="E1534" s="1" t="s">
        <v>17</v>
      </c>
      <c r="F1534" s="6">
        <v>0</v>
      </c>
      <c r="G1534" s="7">
        <v>0</v>
      </c>
      <c r="H1534" s="1">
        <v>0</v>
      </c>
      <c r="I1534" s="1">
        <v>0</v>
      </c>
      <c r="J1534" s="2">
        <v>1</v>
      </c>
      <c r="K1534" s="2">
        <v>1</v>
      </c>
      <c r="L1534" s="1" t="s">
        <v>13</v>
      </c>
      <c r="N1534" s="10">
        <f t="shared" si="23"/>
        <v>1</v>
      </c>
    </row>
    <row r="1535" spans="1:14">
      <c r="A1535" s="11" t="s">
        <v>2973</v>
      </c>
      <c r="B1535" s="1" t="s">
        <v>2973</v>
      </c>
      <c r="C1535" s="1" t="s">
        <v>2973</v>
      </c>
      <c r="D1535" s="1" t="s">
        <v>2974</v>
      </c>
      <c r="E1535" s="1" t="s">
        <v>17</v>
      </c>
      <c r="F1535" s="6">
        <v>2.0761499999999999E-2</v>
      </c>
      <c r="G1535" s="7">
        <v>4.3848600000000001E-2</v>
      </c>
      <c r="H1535" s="1">
        <v>1.0786199999999999</v>
      </c>
      <c r="I1535" s="1">
        <v>0</v>
      </c>
      <c r="J1535" s="2">
        <v>1</v>
      </c>
      <c r="K1535" s="2">
        <v>1</v>
      </c>
      <c r="L1535" s="1" t="s">
        <v>13</v>
      </c>
      <c r="N1535" s="10">
        <f t="shared" si="23"/>
        <v>2.1120148813133075</v>
      </c>
    </row>
    <row r="1536" spans="1:14">
      <c r="A1536" s="11" t="s">
        <v>2975</v>
      </c>
      <c r="B1536" s="1" t="s">
        <v>2975</v>
      </c>
      <c r="C1536" s="1" t="s">
        <v>2975</v>
      </c>
      <c r="D1536" s="1" t="s">
        <v>2976</v>
      </c>
      <c r="E1536" s="1" t="s">
        <v>17</v>
      </c>
      <c r="F1536" s="6">
        <v>0</v>
      </c>
      <c r="G1536" s="7">
        <v>6.8019099999999999E-2</v>
      </c>
      <c r="H1536" s="1" t="s">
        <v>18</v>
      </c>
      <c r="I1536" s="1">
        <v>0</v>
      </c>
      <c r="J1536" s="2">
        <v>1</v>
      </c>
      <c r="K1536" s="2">
        <v>1</v>
      </c>
      <c r="L1536" s="1" t="s">
        <v>13</v>
      </c>
      <c r="N1536" s="10" t="e">
        <f t="shared" si="23"/>
        <v>#VALUE!</v>
      </c>
    </row>
    <row r="1537" spans="1:14">
      <c r="A1537" s="11" t="s">
        <v>2977</v>
      </c>
      <c r="B1537" s="1" t="s">
        <v>2977</v>
      </c>
      <c r="C1537" s="1" t="s">
        <v>2977</v>
      </c>
      <c r="D1537" s="1" t="s">
        <v>2978</v>
      </c>
      <c r="E1537" s="1" t="s">
        <v>12</v>
      </c>
      <c r="F1537" s="6">
        <v>7.7396099999999999</v>
      </c>
      <c r="G1537" s="7">
        <v>11.2255</v>
      </c>
      <c r="H1537" s="1">
        <v>0.53645100000000001</v>
      </c>
      <c r="I1537" s="1">
        <v>2.6895899999999999</v>
      </c>
      <c r="J1537" s="3">
        <v>5.0000000000000002E-5</v>
      </c>
      <c r="K1537" s="2">
        <v>3.73901E-4</v>
      </c>
      <c r="L1537" s="1" t="s">
        <v>49</v>
      </c>
      <c r="N1537" s="10">
        <f t="shared" si="23"/>
        <v>1.4504001707121756</v>
      </c>
    </row>
    <row r="1538" spans="1:14">
      <c r="A1538" s="11" t="s">
        <v>2979</v>
      </c>
      <c r="B1538" s="1" t="s">
        <v>2979</v>
      </c>
      <c r="C1538" s="1" t="s">
        <v>2979</v>
      </c>
      <c r="D1538" s="1" t="s">
        <v>2980</v>
      </c>
      <c r="E1538" s="1" t="s">
        <v>12</v>
      </c>
      <c r="F1538" s="6">
        <v>7.1986400000000001</v>
      </c>
      <c r="G1538" s="7">
        <v>7.5143399999999998</v>
      </c>
      <c r="H1538" s="1">
        <v>6.1922600000000001E-2</v>
      </c>
      <c r="I1538" s="1">
        <v>0.32574799999999998</v>
      </c>
      <c r="J1538" s="2">
        <v>0.5706</v>
      </c>
      <c r="K1538" s="2">
        <v>0.72654300000000005</v>
      </c>
      <c r="L1538" s="1" t="s">
        <v>13</v>
      </c>
      <c r="N1538" s="10">
        <f t="shared" si="23"/>
        <v>1.0438559234752711</v>
      </c>
    </row>
    <row r="1539" spans="1:14">
      <c r="A1539" s="11" t="s">
        <v>2981</v>
      </c>
      <c r="B1539" s="1" t="s">
        <v>2981</v>
      </c>
      <c r="C1539" s="1" t="s">
        <v>2981</v>
      </c>
      <c r="D1539" s="1" t="s">
        <v>2982</v>
      </c>
      <c r="E1539" s="1" t="s">
        <v>12</v>
      </c>
      <c r="F1539" s="6">
        <v>6.6981700000000002</v>
      </c>
      <c r="G1539" s="7">
        <v>8.1595800000000001</v>
      </c>
      <c r="H1539" s="1">
        <v>0.28472900000000001</v>
      </c>
      <c r="I1539" s="1">
        <v>1.70963</v>
      </c>
      <c r="J1539" s="2">
        <v>2.8500000000000001E-3</v>
      </c>
      <c r="K1539" s="2">
        <v>1.2738299999999999E-2</v>
      </c>
      <c r="L1539" s="1" t="s">
        <v>49</v>
      </c>
      <c r="N1539" s="10">
        <f t="shared" si="23"/>
        <v>1.2181814154694404</v>
      </c>
    </row>
    <row r="1540" spans="1:14">
      <c r="A1540" s="11" t="s">
        <v>2983</v>
      </c>
      <c r="B1540" s="1" t="s">
        <v>2983</v>
      </c>
      <c r="C1540" s="1" t="s">
        <v>2983</v>
      </c>
      <c r="D1540" s="1" t="s">
        <v>2984</v>
      </c>
      <c r="E1540" s="1" t="s">
        <v>17</v>
      </c>
      <c r="F1540" s="6">
        <v>0</v>
      </c>
      <c r="G1540" s="7">
        <v>0</v>
      </c>
      <c r="H1540" s="1">
        <v>0</v>
      </c>
      <c r="I1540" s="1">
        <v>0</v>
      </c>
      <c r="J1540" s="2">
        <v>1</v>
      </c>
      <c r="K1540" s="2">
        <v>1</v>
      </c>
      <c r="L1540" s="1" t="s">
        <v>13</v>
      </c>
      <c r="N1540" s="10">
        <f t="shared" si="23"/>
        <v>1</v>
      </c>
    </row>
    <row r="1541" spans="1:14">
      <c r="A1541" s="11" t="s">
        <v>2985</v>
      </c>
      <c r="B1541" s="1" t="s">
        <v>2985</v>
      </c>
      <c r="C1541" s="1" t="s">
        <v>2985</v>
      </c>
      <c r="D1541" s="1" t="s">
        <v>2986</v>
      </c>
      <c r="E1541" s="1" t="s">
        <v>17</v>
      </c>
      <c r="F1541" s="6">
        <v>5.67068E-3</v>
      </c>
      <c r="G1541" s="7">
        <v>0</v>
      </c>
      <c r="H1541" s="1" t="e">
        <f>-inf</f>
        <v>#NAME?</v>
      </c>
      <c r="I1541" s="1">
        <v>0</v>
      </c>
      <c r="J1541" s="2">
        <v>1</v>
      </c>
      <c r="K1541" s="2">
        <v>1</v>
      </c>
      <c r="L1541" s="1" t="s">
        <v>13</v>
      </c>
      <c r="N1541" s="10" t="e">
        <f t="shared" ref="N1541:N1604" si="24">2^H1541</f>
        <v>#NAME?</v>
      </c>
    </row>
    <row r="1542" spans="1:14">
      <c r="A1542" s="11" t="s">
        <v>2987</v>
      </c>
      <c r="B1542" s="1" t="s">
        <v>2987</v>
      </c>
      <c r="C1542" s="1" t="s">
        <v>2987</v>
      </c>
      <c r="D1542" s="1" t="s">
        <v>2988</v>
      </c>
      <c r="E1542" s="1" t="s">
        <v>12</v>
      </c>
      <c r="F1542" s="6">
        <v>8.5057700000000001</v>
      </c>
      <c r="G1542" s="7">
        <v>11.0717</v>
      </c>
      <c r="H1542" s="1">
        <v>0.380359</v>
      </c>
      <c r="I1542" s="1">
        <v>2.8625500000000001</v>
      </c>
      <c r="J1542" s="3">
        <v>5.0000000000000002E-5</v>
      </c>
      <c r="K1542" s="2">
        <v>3.73901E-4</v>
      </c>
      <c r="L1542" s="1" t="s">
        <v>49</v>
      </c>
      <c r="N1542" s="10">
        <f t="shared" si="24"/>
        <v>1.3016657214319005</v>
      </c>
    </row>
    <row r="1543" spans="1:14">
      <c r="A1543" s="11" t="s">
        <v>2989</v>
      </c>
      <c r="B1543" s="1" t="s">
        <v>2989</v>
      </c>
      <c r="C1543" s="1" t="s">
        <v>2989</v>
      </c>
      <c r="D1543" s="1" t="s">
        <v>2990</v>
      </c>
      <c r="E1543" s="1" t="s">
        <v>12</v>
      </c>
      <c r="F1543" s="6">
        <v>22.359400000000001</v>
      </c>
      <c r="G1543" s="7">
        <v>20.343</v>
      </c>
      <c r="H1543" s="1">
        <v>-0.13634599999999999</v>
      </c>
      <c r="I1543" s="1">
        <v>-1.18601</v>
      </c>
      <c r="J1543" s="2">
        <v>4.0250000000000001E-2</v>
      </c>
      <c r="K1543" s="2">
        <v>0.10932500000000001</v>
      </c>
      <c r="L1543" s="1" t="s">
        <v>13</v>
      </c>
      <c r="N1543" s="10">
        <f t="shared" si="24"/>
        <v>0.90982059661816539</v>
      </c>
    </row>
    <row r="1544" spans="1:14">
      <c r="A1544" s="11" t="s">
        <v>2991</v>
      </c>
      <c r="B1544" s="1" t="s">
        <v>2991</v>
      </c>
      <c r="C1544" s="1" t="s">
        <v>2991</v>
      </c>
      <c r="D1544" s="1" t="s">
        <v>2990</v>
      </c>
      <c r="E1544" s="1" t="s">
        <v>17</v>
      </c>
      <c r="F1544" s="6">
        <v>0.30347600000000002</v>
      </c>
      <c r="G1544" s="7">
        <v>0.31319900000000001</v>
      </c>
      <c r="H1544" s="1">
        <v>4.5501199999999999E-2</v>
      </c>
      <c r="I1544" s="1">
        <v>0</v>
      </c>
      <c r="J1544" s="2">
        <v>1</v>
      </c>
      <c r="K1544" s="2">
        <v>1</v>
      </c>
      <c r="L1544" s="1" t="s">
        <v>13</v>
      </c>
      <c r="N1544" s="10">
        <f t="shared" si="24"/>
        <v>1.032041653839169</v>
      </c>
    </row>
    <row r="1545" spans="1:14">
      <c r="A1545" s="11" t="s">
        <v>2992</v>
      </c>
      <c r="B1545" s="1" t="s">
        <v>2992</v>
      </c>
      <c r="C1545" s="1" t="s">
        <v>2992</v>
      </c>
      <c r="D1545" s="1" t="s">
        <v>2993</v>
      </c>
      <c r="E1545" s="1" t="s">
        <v>12</v>
      </c>
      <c r="F1545" s="6">
        <v>36.119100000000003</v>
      </c>
      <c r="G1545" s="7">
        <v>43.275799999999997</v>
      </c>
      <c r="H1545" s="1">
        <v>0.26079599999999997</v>
      </c>
      <c r="I1545" s="1">
        <v>2.2446799999999998</v>
      </c>
      <c r="J1545" s="3">
        <v>5.0000000000000002E-5</v>
      </c>
      <c r="K1545" s="2">
        <v>3.73901E-4</v>
      </c>
      <c r="L1545" s="1" t="s">
        <v>49</v>
      </c>
      <c r="N1545" s="10">
        <f t="shared" si="24"/>
        <v>1.198139589996674</v>
      </c>
    </row>
    <row r="1546" spans="1:14">
      <c r="A1546" s="11" t="s">
        <v>2994</v>
      </c>
      <c r="B1546" s="1" t="s">
        <v>2994</v>
      </c>
      <c r="C1546" s="1" t="s">
        <v>2994</v>
      </c>
      <c r="D1546" s="1" t="s">
        <v>2995</v>
      </c>
      <c r="E1546" s="1" t="s">
        <v>12</v>
      </c>
      <c r="F1546" s="6">
        <v>15.616400000000001</v>
      </c>
      <c r="G1546" s="7">
        <v>14.6378</v>
      </c>
      <c r="H1546" s="1">
        <v>-9.3363100000000004E-2</v>
      </c>
      <c r="I1546" s="1">
        <v>-0.71186899999999997</v>
      </c>
      <c r="J1546" s="2">
        <v>0.21504999999999999</v>
      </c>
      <c r="K1546" s="2">
        <v>0.37926100000000001</v>
      </c>
      <c r="L1546" s="1" t="s">
        <v>13</v>
      </c>
      <c r="N1546" s="10">
        <f t="shared" si="24"/>
        <v>0.93733515662311684</v>
      </c>
    </row>
    <row r="1547" spans="1:14">
      <c r="A1547" s="11" t="s">
        <v>2996</v>
      </c>
      <c r="B1547" s="1" t="s">
        <v>2996</v>
      </c>
      <c r="C1547" s="1" t="s">
        <v>2996</v>
      </c>
      <c r="D1547" s="1" t="s">
        <v>2997</v>
      </c>
      <c r="E1547" s="1" t="s">
        <v>12</v>
      </c>
      <c r="F1547" s="6">
        <v>18.000299999999999</v>
      </c>
      <c r="G1547" s="7">
        <v>19.5276</v>
      </c>
      <c r="H1547" s="1">
        <v>0.117495</v>
      </c>
      <c r="I1547" s="1">
        <v>0.91747299999999998</v>
      </c>
      <c r="J1547" s="2">
        <v>0.11525000000000001</v>
      </c>
      <c r="K1547" s="2">
        <v>0.24296000000000001</v>
      </c>
      <c r="L1547" s="1" t="s">
        <v>13</v>
      </c>
      <c r="N1547" s="10">
        <f t="shared" si="24"/>
        <v>1.0848495654012003</v>
      </c>
    </row>
    <row r="1548" spans="1:14">
      <c r="A1548" s="11" t="s">
        <v>2998</v>
      </c>
      <c r="B1548" s="1" t="s">
        <v>2998</v>
      </c>
      <c r="C1548" s="1" t="s">
        <v>2998</v>
      </c>
      <c r="D1548" s="1" t="s">
        <v>2997</v>
      </c>
      <c r="E1548" s="1" t="s">
        <v>17</v>
      </c>
      <c r="F1548" s="6">
        <v>0</v>
      </c>
      <c r="G1548" s="7">
        <v>0</v>
      </c>
      <c r="H1548" s="1">
        <v>0</v>
      </c>
      <c r="I1548" s="1">
        <v>0</v>
      </c>
      <c r="J1548" s="2">
        <v>1</v>
      </c>
      <c r="K1548" s="2">
        <v>1</v>
      </c>
      <c r="L1548" s="1" t="s">
        <v>13</v>
      </c>
      <c r="N1548" s="10">
        <f t="shared" si="24"/>
        <v>1</v>
      </c>
    </row>
    <row r="1549" spans="1:14">
      <c r="A1549" s="11" t="s">
        <v>2999</v>
      </c>
      <c r="B1549" s="1" t="s">
        <v>2999</v>
      </c>
      <c r="C1549" s="1" t="s">
        <v>2999</v>
      </c>
      <c r="D1549" s="1" t="s">
        <v>3000</v>
      </c>
      <c r="E1549" s="1" t="s">
        <v>12</v>
      </c>
      <c r="F1549" s="6">
        <v>121.74</v>
      </c>
      <c r="G1549" s="7">
        <v>176.37</v>
      </c>
      <c r="H1549" s="1">
        <v>0.53480000000000005</v>
      </c>
      <c r="I1549" s="1">
        <v>3.7838799999999999</v>
      </c>
      <c r="J1549" s="3">
        <v>5.0000000000000002E-5</v>
      </c>
      <c r="K1549" s="2">
        <v>3.73901E-4</v>
      </c>
      <c r="L1549" s="1" t="s">
        <v>49</v>
      </c>
      <c r="N1549" s="10">
        <f t="shared" si="24"/>
        <v>1.4487413024433633</v>
      </c>
    </row>
    <row r="1550" spans="1:14">
      <c r="A1550" s="11" t="s">
        <v>3001</v>
      </c>
      <c r="B1550" s="1" t="s">
        <v>3001</v>
      </c>
      <c r="C1550" s="1" t="s">
        <v>3001</v>
      </c>
      <c r="D1550" s="1" t="s">
        <v>3002</v>
      </c>
      <c r="E1550" s="1" t="s">
        <v>12</v>
      </c>
      <c r="F1550" s="6">
        <v>4.3006200000000003</v>
      </c>
      <c r="G1550" s="7">
        <v>3.30871</v>
      </c>
      <c r="H1550" s="1">
        <v>-0.37827499999999997</v>
      </c>
      <c r="I1550" s="1">
        <v>-2.4669599999999998</v>
      </c>
      <c r="J1550" s="3">
        <v>5.0000000000000002E-5</v>
      </c>
      <c r="K1550" s="2">
        <v>3.73901E-4</v>
      </c>
      <c r="L1550" s="1" t="s">
        <v>49</v>
      </c>
      <c r="N1550" s="10">
        <f t="shared" si="24"/>
        <v>0.76935694476333139</v>
      </c>
    </row>
    <row r="1551" spans="1:14">
      <c r="A1551" s="11" t="s">
        <v>3003</v>
      </c>
      <c r="B1551" s="1" t="s">
        <v>3003</v>
      </c>
      <c r="C1551" s="1" t="s">
        <v>3003</v>
      </c>
      <c r="D1551" s="1" t="s">
        <v>3004</v>
      </c>
      <c r="E1551" s="1" t="s">
        <v>12</v>
      </c>
      <c r="F1551" s="6">
        <v>27.6099</v>
      </c>
      <c r="G1551" s="7">
        <v>28.125499999999999</v>
      </c>
      <c r="H1551" s="1">
        <v>2.6689899999999999E-2</v>
      </c>
      <c r="I1551" s="1">
        <v>0.213005</v>
      </c>
      <c r="J1551" s="2">
        <v>0.70874999999999999</v>
      </c>
      <c r="K1551" s="2">
        <v>0.82917799999999997</v>
      </c>
      <c r="L1551" s="1" t="s">
        <v>13</v>
      </c>
      <c r="N1551" s="10">
        <f t="shared" si="24"/>
        <v>1.0186722146442713</v>
      </c>
    </row>
    <row r="1552" spans="1:14">
      <c r="A1552" s="11" t="s">
        <v>3005</v>
      </c>
      <c r="B1552" s="1" t="s">
        <v>3005</v>
      </c>
      <c r="C1552" s="1" t="s">
        <v>3005</v>
      </c>
      <c r="D1552" s="1" t="s">
        <v>3006</v>
      </c>
      <c r="E1552" s="1" t="s">
        <v>12</v>
      </c>
      <c r="F1552" s="6">
        <v>28.334</v>
      </c>
      <c r="G1552" s="7">
        <v>20.2547</v>
      </c>
      <c r="H1552" s="1">
        <v>-0.48427999999999999</v>
      </c>
      <c r="I1552" s="1">
        <v>-3.8881199999999998</v>
      </c>
      <c r="J1552" s="3">
        <v>5.0000000000000002E-5</v>
      </c>
      <c r="K1552" s="2">
        <v>3.73901E-4</v>
      </c>
      <c r="L1552" s="1" t="s">
        <v>49</v>
      </c>
      <c r="N1552" s="10">
        <f t="shared" si="24"/>
        <v>0.71485374003735447</v>
      </c>
    </row>
    <row r="1553" spans="1:14">
      <c r="A1553" s="11" t="s">
        <v>3007</v>
      </c>
      <c r="B1553" s="1" t="s">
        <v>3007</v>
      </c>
      <c r="C1553" s="1" t="s">
        <v>3007</v>
      </c>
      <c r="D1553" s="1" t="s">
        <v>3008</v>
      </c>
      <c r="E1553" s="1" t="s">
        <v>12</v>
      </c>
      <c r="F1553" s="6">
        <v>30.733000000000001</v>
      </c>
      <c r="G1553" s="7">
        <v>27.240300000000001</v>
      </c>
      <c r="H1553" s="1">
        <v>-0.17404800000000001</v>
      </c>
      <c r="I1553" s="1">
        <v>-0.75667499999999999</v>
      </c>
      <c r="J1553" s="2">
        <v>0.18754999999999999</v>
      </c>
      <c r="K1553" s="2">
        <v>0.345273</v>
      </c>
      <c r="L1553" s="1" t="s">
        <v>13</v>
      </c>
      <c r="N1553" s="10">
        <f t="shared" si="24"/>
        <v>0.88635220882262467</v>
      </c>
    </row>
    <row r="1554" spans="1:14">
      <c r="A1554" s="11" t="s">
        <v>3009</v>
      </c>
      <c r="B1554" s="1" t="s">
        <v>3009</v>
      </c>
      <c r="C1554" s="1" t="s">
        <v>3009</v>
      </c>
      <c r="D1554" s="1" t="s">
        <v>3010</v>
      </c>
      <c r="E1554" s="1" t="s">
        <v>12</v>
      </c>
      <c r="F1554" s="6">
        <v>7.2682399999999996</v>
      </c>
      <c r="G1554" s="7">
        <v>8.9164999999999992</v>
      </c>
      <c r="H1554" s="1">
        <v>0.29487000000000002</v>
      </c>
      <c r="I1554" s="1">
        <v>1.2374000000000001</v>
      </c>
      <c r="J1554" s="2">
        <v>3.4200000000000001E-2</v>
      </c>
      <c r="K1554" s="2">
        <v>9.6282499999999993E-2</v>
      </c>
      <c r="L1554" s="1" t="s">
        <v>13</v>
      </c>
      <c r="N1554" s="10">
        <f t="shared" si="24"/>
        <v>1.2267744286924251</v>
      </c>
    </row>
    <row r="1555" spans="1:14">
      <c r="A1555" s="11" t="s">
        <v>3011</v>
      </c>
      <c r="B1555" s="1" t="s">
        <v>3011</v>
      </c>
      <c r="C1555" s="1" t="s">
        <v>3011</v>
      </c>
      <c r="D1555" s="1" t="s">
        <v>3012</v>
      </c>
      <c r="E1555" s="1" t="s">
        <v>17</v>
      </c>
      <c r="F1555" s="6">
        <v>1.97459E-2</v>
      </c>
      <c r="G1555" s="7">
        <v>0</v>
      </c>
      <c r="H1555" s="1" t="e">
        <f>-inf</f>
        <v>#NAME?</v>
      </c>
      <c r="I1555" s="1">
        <v>0</v>
      </c>
      <c r="J1555" s="2">
        <v>1</v>
      </c>
      <c r="K1555" s="2">
        <v>1</v>
      </c>
      <c r="L1555" s="1" t="s">
        <v>13</v>
      </c>
      <c r="N1555" s="10" t="e">
        <f t="shared" si="24"/>
        <v>#NAME?</v>
      </c>
    </row>
    <row r="1556" spans="1:14">
      <c r="A1556" s="11" t="s">
        <v>3013</v>
      </c>
      <c r="B1556" s="1" t="s">
        <v>3013</v>
      </c>
      <c r="C1556" s="1" t="s">
        <v>3013</v>
      </c>
      <c r="D1556" s="1" t="s">
        <v>3012</v>
      </c>
      <c r="E1556" s="1" t="s">
        <v>17</v>
      </c>
      <c r="F1556" s="6">
        <v>6.2858800000000006E-2</v>
      </c>
      <c r="G1556" s="7">
        <v>3.3648299999999999E-2</v>
      </c>
      <c r="H1556" s="1">
        <v>-0.90158199999999999</v>
      </c>
      <c r="I1556" s="1">
        <v>0</v>
      </c>
      <c r="J1556" s="2">
        <v>1</v>
      </c>
      <c r="K1556" s="2">
        <v>1</v>
      </c>
      <c r="L1556" s="1" t="s">
        <v>13</v>
      </c>
      <c r="N1556" s="10">
        <f t="shared" si="24"/>
        <v>0.53529942200435843</v>
      </c>
    </row>
    <row r="1557" spans="1:14">
      <c r="A1557" s="11" t="s">
        <v>3014</v>
      </c>
      <c r="B1557" s="1" t="s">
        <v>3014</v>
      </c>
      <c r="C1557" s="1" t="s">
        <v>3014</v>
      </c>
      <c r="D1557" s="1" t="s">
        <v>3012</v>
      </c>
      <c r="E1557" s="1" t="s">
        <v>17</v>
      </c>
      <c r="F1557" s="6">
        <v>0</v>
      </c>
      <c r="G1557" s="7">
        <v>0</v>
      </c>
      <c r="H1557" s="1">
        <v>0</v>
      </c>
      <c r="I1557" s="1">
        <v>0</v>
      </c>
      <c r="J1557" s="2">
        <v>1</v>
      </c>
      <c r="K1557" s="2">
        <v>1</v>
      </c>
      <c r="L1557" s="1" t="s">
        <v>13</v>
      </c>
      <c r="N1557" s="10">
        <f t="shared" si="24"/>
        <v>1</v>
      </c>
    </row>
    <row r="1558" spans="1:14">
      <c r="A1558" s="11" t="s">
        <v>3015</v>
      </c>
      <c r="B1558" s="1" t="s">
        <v>3015</v>
      </c>
      <c r="C1558" s="1" t="s">
        <v>3015</v>
      </c>
      <c r="D1558" s="1" t="s">
        <v>3016</v>
      </c>
      <c r="E1558" s="1" t="s">
        <v>17</v>
      </c>
      <c r="F1558" s="6">
        <v>3.29068E-2</v>
      </c>
      <c r="G1558" s="7">
        <v>6.4918199999999995E-2</v>
      </c>
      <c r="H1558" s="1">
        <v>0.98023700000000002</v>
      </c>
      <c r="I1558" s="1">
        <v>0</v>
      </c>
      <c r="J1558" s="2">
        <v>1</v>
      </c>
      <c r="K1558" s="2">
        <v>1</v>
      </c>
      <c r="L1558" s="1" t="s">
        <v>13</v>
      </c>
      <c r="N1558" s="10">
        <f t="shared" si="24"/>
        <v>1.9727894640975761</v>
      </c>
    </row>
    <row r="1559" spans="1:14">
      <c r="A1559" s="11" t="s">
        <v>3017</v>
      </c>
      <c r="B1559" s="1" t="s">
        <v>3017</v>
      </c>
      <c r="C1559" s="1" t="s">
        <v>3017</v>
      </c>
      <c r="D1559" s="1" t="s">
        <v>3018</v>
      </c>
      <c r="E1559" s="1" t="s">
        <v>12</v>
      </c>
      <c r="F1559" s="6">
        <v>49.195700000000002</v>
      </c>
      <c r="G1559" s="7">
        <v>38.685099999999998</v>
      </c>
      <c r="H1559" s="1">
        <v>-0.34675299999999998</v>
      </c>
      <c r="I1559" s="1">
        <v>-2.86958</v>
      </c>
      <c r="J1559" s="3">
        <v>5.0000000000000002E-5</v>
      </c>
      <c r="K1559" s="2">
        <v>3.73901E-4</v>
      </c>
      <c r="L1559" s="1" t="s">
        <v>49</v>
      </c>
      <c r="N1559" s="10">
        <f t="shared" si="24"/>
        <v>0.78635190984571413</v>
      </c>
    </row>
    <row r="1560" spans="1:14">
      <c r="A1560" s="11" t="s">
        <v>3019</v>
      </c>
      <c r="B1560" s="1" t="s">
        <v>3019</v>
      </c>
      <c r="C1560" s="1" t="s">
        <v>3019</v>
      </c>
      <c r="D1560" s="1" t="s">
        <v>3020</v>
      </c>
      <c r="E1560" s="1" t="s">
        <v>12</v>
      </c>
      <c r="F1560" s="6">
        <v>8.8387700000000002</v>
      </c>
      <c r="G1560" s="7">
        <v>9.9431700000000003</v>
      </c>
      <c r="H1560" s="1">
        <v>0.16986000000000001</v>
      </c>
      <c r="I1560" s="1">
        <v>1.1378999999999999</v>
      </c>
      <c r="J1560" s="2">
        <v>4.6050000000000001E-2</v>
      </c>
      <c r="K1560" s="2">
        <v>0.121184</v>
      </c>
      <c r="L1560" s="1" t="s">
        <v>13</v>
      </c>
      <c r="N1560" s="10">
        <f t="shared" si="24"/>
        <v>1.1249493136295801</v>
      </c>
    </row>
    <row r="1561" spans="1:14">
      <c r="A1561" s="11" t="s">
        <v>3021</v>
      </c>
      <c r="B1561" s="1" t="s">
        <v>3021</v>
      </c>
      <c r="C1561" s="1" t="s">
        <v>3021</v>
      </c>
      <c r="D1561" s="1" t="s">
        <v>3020</v>
      </c>
      <c r="E1561" s="1" t="s">
        <v>12</v>
      </c>
      <c r="F1561" s="6">
        <v>1.97295</v>
      </c>
      <c r="G1561" s="7">
        <v>1.79823</v>
      </c>
      <c r="H1561" s="1">
        <v>-0.13377900000000001</v>
      </c>
      <c r="I1561" s="1">
        <v>-0.118073</v>
      </c>
      <c r="J1561" s="2">
        <v>0.84075</v>
      </c>
      <c r="K1561" s="2">
        <v>0.91500499999999996</v>
      </c>
      <c r="L1561" s="1" t="s">
        <v>13</v>
      </c>
      <c r="N1561" s="10">
        <f t="shared" si="24"/>
        <v>0.91144088949673929</v>
      </c>
    </row>
    <row r="1562" spans="1:14">
      <c r="A1562" s="11" t="s">
        <v>3022</v>
      </c>
      <c r="B1562" s="1" t="s">
        <v>3022</v>
      </c>
      <c r="C1562" s="1" t="s">
        <v>3022</v>
      </c>
      <c r="D1562" s="1" t="s">
        <v>3023</v>
      </c>
      <c r="E1562" s="1" t="s">
        <v>12</v>
      </c>
      <c r="F1562" s="6">
        <v>7.2076000000000002</v>
      </c>
      <c r="G1562" s="7">
        <v>5.7464300000000001</v>
      </c>
      <c r="H1562" s="1">
        <v>-0.32685399999999998</v>
      </c>
      <c r="I1562" s="1">
        <v>-2.7142599999999999</v>
      </c>
      <c r="J1562" s="3">
        <v>5.0000000000000002E-5</v>
      </c>
      <c r="K1562" s="2">
        <v>3.73901E-4</v>
      </c>
      <c r="L1562" s="1" t="s">
        <v>49</v>
      </c>
      <c r="N1562" s="10">
        <f t="shared" si="24"/>
        <v>0.79727315609358385</v>
      </c>
    </row>
    <row r="1563" spans="1:14">
      <c r="A1563" s="11" t="s">
        <v>3024</v>
      </c>
      <c r="B1563" s="1" t="s">
        <v>3024</v>
      </c>
      <c r="C1563" s="1" t="s">
        <v>3024</v>
      </c>
      <c r="D1563" s="1" t="s">
        <v>3025</v>
      </c>
      <c r="E1563" s="1" t="s">
        <v>12</v>
      </c>
      <c r="F1563" s="6">
        <v>13.521100000000001</v>
      </c>
      <c r="G1563" s="7">
        <v>13.1846</v>
      </c>
      <c r="H1563" s="1">
        <v>-3.6361699999999997E-2</v>
      </c>
      <c r="I1563" s="1">
        <v>-0.307315</v>
      </c>
      <c r="J1563" s="2">
        <v>0.58945000000000003</v>
      </c>
      <c r="K1563" s="2">
        <v>0.74097299999999999</v>
      </c>
      <c r="L1563" s="1" t="s">
        <v>13</v>
      </c>
      <c r="N1563" s="10">
        <f t="shared" si="24"/>
        <v>0.97511095950857385</v>
      </c>
    </row>
    <row r="1564" spans="1:14">
      <c r="A1564" s="11" t="s">
        <v>3026</v>
      </c>
      <c r="B1564" s="1" t="s">
        <v>3026</v>
      </c>
      <c r="C1564" s="1" t="s">
        <v>3026</v>
      </c>
      <c r="D1564" s="1" t="s">
        <v>3027</v>
      </c>
      <c r="E1564" s="1" t="s">
        <v>17</v>
      </c>
      <c r="F1564" s="6">
        <v>0</v>
      </c>
      <c r="G1564" s="7">
        <v>0</v>
      </c>
      <c r="H1564" s="1">
        <v>0</v>
      </c>
      <c r="I1564" s="1">
        <v>0</v>
      </c>
      <c r="J1564" s="2">
        <v>1</v>
      </c>
      <c r="K1564" s="2">
        <v>1</v>
      </c>
      <c r="L1564" s="1" t="s">
        <v>13</v>
      </c>
      <c r="N1564" s="10">
        <f t="shared" si="24"/>
        <v>1</v>
      </c>
    </row>
    <row r="1565" spans="1:14">
      <c r="A1565" s="11" t="s">
        <v>3028</v>
      </c>
      <c r="B1565" s="1" t="s">
        <v>3028</v>
      </c>
      <c r="C1565" s="1" t="s">
        <v>3028</v>
      </c>
      <c r="D1565" s="1" t="s">
        <v>3029</v>
      </c>
      <c r="E1565" s="1" t="s">
        <v>17</v>
      </c>
      <c r="F1565" s="6">
        <v>9.6795300000000004E-3</v>
      </c>
      <c r="G1565" s="7">
        <v>9.3536000000000001E-3</v>
      </c>
      <c r="H1565" s="1">
        <v>-4.9416000000000002E-2</v>
      </c>
      <c r="I1565" s="1">
        <v>0</v>
      </c>
      <c r="J1565" s="2">
        <v>1</v>
      </c>
      <c r="K1565" s="2">
        <v>1</v>
      </c>
      <c r="L1565" s="1" t="s">
        <v>13</v>
      </c>
      <c r="N1565" s="10">
        <f t="shared" si="24"/>
        <v>0.96632741712446546</v>
      </c>
    </row>
    <row r="1566" spans="1:14">
      <c r="A1566" s="11" t="s">
        <v>3030</v>
      </c>
      <c r="B1566" s="1" t="s">
        <v>3030</v>
      </c>
      <c r="C1566" s="1" t="s">
        <v>3030</v>
      </c>
      <c r="D1566" s="1" t="s">
        <v>3031</v>
      </c>
      <c r="E1566" s="1" t="s">
        <v>12</v>
      </c>
      <c r="F1566" s="6">
        <v>47.431399999999996</v>
      </c>
      <c r="G1566" s="7">
        <v>28.563099999999999</v>
      </c>
      <c r="H1566" s="1">
        <v>-0.73169099999999998</v>
      </c>
      <c r="I1566" s="1">
        <v>-3.6913</v>
      </c>
      <c r="J1566" s="3">
        <v>5.0000000000000002E-5</v>
      </c>
      <c r="K1566" s="2">
        <v>3.73901E-4</v>
      </c>
      <c r="L1566" s="1" t="s">
        <v>49</v>
      </c>
      <c r="N1566" s="10">
        <f t="shared" si="24"/>
        <v>0.60219765699094352</v>
      </c>
    </row>
    <row r="1567" spans="1:14">
      <c r="A1567" s="11" t="s">
        <v>3032</v>
      </c>
      <c r="B1567" s="1" t="s">
        <v>3032</v>
      </c>
      <c r="C1567" s="1" t="s">
        <v>3032</v>
      </c>
      <c r="D1567" s="1" t="s">
        <v>3033</v>
      </c>
      <c r="E1567" s="1" t="s">
        <v>12</v>
      </c>
      <c r="F1567" s="6">
        <v>3.6270799999999999</v>
      </c>
      <c r="G1567" s="7">
        <v>4.2575000000000003</v>
      </c>
      <c r="H1567" s="1">
        <v>0.23119999999999999</v>
      </c>
      <c r="I1567" s="1">
        <v>1.4315800000000001</v>
      </c>
      <c r="J1567" s="2">
        <v>1.375E-2</v>
      </c>
      <c r="K1567" s="2">
        <v>4.65999E-2</v>
      </c>
      <c r="L1567" s="1" t="s">
        <v>49</v>
      </c>
      <c r="N1567" s="10">
        <f t="shared" si="24"/>
        <v>1.1738108917446788</v>
      </c>
    </row>
    <row r="1568" spans="1:14">
      <c r="A1568" s="11" t="s">
        <v>3034</v>
      </c>
      <c r="B1568" s="1" t="s">
        <v>3034</v>
      </c>
      <c r="C1568" s="1" t="s">
        <v>3034</v>
      </c>
      <c r="D1568" s="1" t="s">
        <v>3035</v>
      </c>
      <c r="E1568" s="1" t="s">
        <v>12</v>
      </c>
      <c r="F1568" s="6">
        <v>14.016400000000001</v>
      </c>
      <c r="G1568" s="7">
        <v>12.8216</v>
      </c>
      <c r="H1568" s="1">
        <v>-0.12854699999999999</v>
      </c>
      <c r="I1568" s="1">
        <v>-0.92025400000000002</v>
      </c>
      <c r="J1568" s="2">
        <v>0.1069</v>
      </c>
      <c r="K1568" s="2">
        <v>0.22924800000000001</v>
      </c>
      <c r="L1568" s="1" t="s">
        <v>13</v>
      </c>
      <c r="N1568" s="10">
        <f t="shared" si="24"/>
        <v>0.91475227266570158</v>
      </c>
    </row>
    <row r="1569" spans="1:14">
      <c r="A1569" s="11" t="s">
        <v>3036</v>
      </c>
      <c r="B1569" s="1" t="s">
        <v>3036</v>
      </c>
      <c r="C1569" s="1" t="s">
        <v>3036</v>
      </c>
      <c r="D1569" s="1" t="s">
        <v>3037</v>
      </c>
      <c r="E1569" s="1" t="s">
        <v>12</v>
      </c>
      <c r="F1569" s="6">
        <v>57.918999999999997</v>
      </c>
      <c r="G1569" s="7">
        <v>41.879800000000003</v>
      </c>
      <c r="H1569" s="1">
        <v>-0.46778199999999998</v>
      </c>
      <c r="I1569" s="1">
        <v>-3.1942200000000001</v>
      </c>
      <c r="J1569" s="3">
        <v>5.0000000000000002E-5</v>
      </c>
      <c r="K1569" s="2">
        <v>3.73901E-4</v>
      </c>
      <c r="L1569" s="1" t="s">
        <v>49</v>
      </c>
      <c r="N1569" s="10">
        <f t="shared" si="24"/>
        <v>0.7230754001114138</v>
      </c>
    </row>
    <row r="1570" spans="1:14">
      <c r="A1570" s="11" t="s">
        <v>3038</v>
      </c>
      <c r="B1570" s="1" t="s">
        <v>3038</v>
      </c>
      <c r="C1570" s="1" t="s">
        <v>3038</v>
      </c>
      <c r="D1570" s="1" t="s">
        <v>3039</v>
      </c>
      <c r="E1570" s="1" t="s">
        <v>12</v>
      </c>
      <c r="F1570" s="6">
        <v>6.3071999999999999</v>
      </c>
      <c r="G1570" s="7">
        <v>5.8606600000000002</v>
      </c>
      <c r="H1570" s="1">
        <v>-0.10593900000000001</v>
      </c>
      <c r="I1570" s="1">
        <v>-0.57870999999999995</v>
      </c>
      <c r="J1570" s="2">
        <v>0.315</v>
      </c>
      <c r="K1570" s="2">
        <v>0.49558099999999999</v>
      </c>
      <c r="L1570" s="1" t="s">
        <v>13</v>
      </c>
      <c r="N1570" s="10">
        <f t="shared" si="24"/>
        <v>0.92919996183268605</v>
      </c>
    </row>
    <row r="1571" spans="1:14">
      <c r="A1571" s="11" t="s">
        <v>3040</v>
      </c>
      <c r="B1571" s="1" t="s">
        <v>3040</v>
      </c>
      <c r="C1571" s="1" t="s">
        <v>3040</v>
      </c>
      <c r="D1571" s="1" t="s">
        <v>3041</v>
      </c>
      <c r="E1571" s="1" t="s">
        <v>12</v>
      </c>
      <c r="F1571" s="6">
        <v>13.533200000000001</v>
      </c>
      <c r="G1571" s="7">
        <v>15.4991</v>
      </c>
      <c r="H1571" s="1">
        <v>0.19569</v>
      </c>
      <c r="I1571" s="1">
        <v>1.66554</v>
      </c>
      <c r="J1571" s="2">
        <v>3.3500000000000001E-3</v>
      </c>
      <c r="K1571" s="2">
        <v>1.45746E-2</v>
      </c>
      <c r="L1571" s="1" t="s">
        <v>49</v>
      </c>
      <c r="N1571" s="10">
        <f t="shared" si="24"/>
        <v>1.1452717805476302</v>
      </c>
    </row>
    <row r="1572" spans="1:14">
      <c r="A1572" s="11" t="s">
        <v>3042</v>
      </c>
      <c r="B1572" s="1" t="s">
        <v>3042</v>
      </c>
      <c r="C1572" s="1" t="s">
        <v>3042</v>
      </c>
      <c r="D1572" s="1" t="s">
        <v>1943</v>
      </c>
      <c r="E1572" s="1" t="s">
        <v>12</v>
      </c>
      <c r="F1572" s="6">
        <v>49.084000000000003</v>
      </c>
      <c r="G1572" s="7">
        <v>54.2712</v>
      </c>
      <c r="H1572" s="1">
        <v>0.14493400000000001</v>
      </c>
      <c r="I1572" s="1">
        <v>1.0014099999999999</v>
      </c>
      <c r="J1572" s="2">
        <v>7.7149999999999996E-2</v>
      </c>
      <c r="K1572" s="2">
        <v>0.17948700000000001</v>
      </c>
      <c r="L1572" s="1" t="s">
        <v>13</v>
      </c>
      <c r="N1572" s="10">
        <f t="shared" si="24"/>
        <v>1.1056800698277198</v>
      </c>
    </row>
    <row r="1573" spans="1:14">
      <c r="A1573" s="11" t="s">
        <v>3043</v>
      </c>
      <c r="B1573" s="1" t="s">
        <v>3044</v>
      </c>
      <c r="C1573" s="1" t="s">
        <v>3044</v>
      </c>
      <c r="D1573" s="1" t="s">
        <v>3045</v>
      </c>
      <c r="E1573" s="1" t="s">
        <v>17</v>
      </c>
      <c r="F1573" s="6">
        <v>8.2610500000000003E-2</v>
      </c>
      <c r="G1573" s="7">
        <v>4.7354399999999998E-2</v>
      </c>
      <c r="H1573" s="1">
        <v>-0.80282799999999999</v>
      </c>
      <c r="I1573" s="1">
        <v>0</v>
      </c>
      <c r="J1573" s="2">
        <v>1</v>
      </c>
      <c r="K1573" s="2">
        <v>1</v>
      </c>
      <c r="L1573" s="1" t="s">
        <v>13</v>
      </c>
      <c r="N1573" s="10">
        <f t="shared" si="24"/>
        <v>0.5732244293608153</v>
      </c>
    </row>
    <row r="1574" spans="1:14">
      <c r="A1574" s="11" t="s">
        <v>3046</v>
      </c>
      <c r="B1574" s="1" t="s">
        <v>3046</v>
      </c>
      <c r="C1574" s="1" t="s">
        <v>3046</v>
      </c>
      <c r="D1574" s="1" t="s">
        <v>3045</v>
      </c>
      <c r="E1574" s="1" t="s">
        <v>17</v>
      </c>
      <c r="F1574" s="6">
        <v>9.6417299999999997E-2</v>
      </c>
      <c r="G1574" s="7">
        <v>0.153756</v>
      </c>
      <c r="H1574" s="1">
        <v>0.67327899999999996</v>
      </c>
      <c r="I1574" s="1">
        <v>0</v>
      </c>
      <c r="J1574" s="2">
        <v>1</v>
      </c>
      <c r="K1574" s="2">
        <v>1</v>
      </c>
      <c r="L1574" s="1" t="s">
        <v>13</v>
      </c>
      <c r="N1574" s="10">
        <f t="shared" si="24"/>
        <v>1.5946933179155027</v>
      </c>
    </row>
    <row r="1575" spans="1:14">
      <c r="A1575" s="11" t="s">
        <v>3047</v>
      </c>
      <c r="B1575" s="1" t="s">
        <v>3047</v>
      </c>
      <c r="C1575" s="1" t="s">
        <v>3047</v>
      </c>
      <c r="D1575" s="1" t="s">
        <v>3045</v>
      </c>
      <c r="E1575" s="1" t="s">
        <v>17</v>
      </c>
      <c r="F1575" s="6">
        <v>6.5918599999999994E-2</v>
      </c>
      <c r="G1575" s="7">
        <v>0.117752</v>
      </c>
      <c r="H1575" s="1">
        <v>0.83698899999999998</v>
      </c>
      <c r="I1575" s="1">
        <v>0</v>
      </c>
      <c r="J1575" s="2">
        <v>1</v>
      </c>
      <c r="K1575" s="2">
        <v>1</v>
      </c>
      <c r="L1575" s="1" t="s">
        <v>13</v>
      </c>
      <c r="N1575" s="10">
        <f t="shared" si="24"/>
        <v>1.7863180846588134</v>
      </c>
    </row>
    <row r="1576" spans="1:14">
      <c r="A1576" s="11" t="s">
        <v>3048</v>
      </c>
      <c r="B1576" s="1" t="s">
        <v>3048</v>
      </c>
      <c r="C1576" s="1" t="s">
        <v>3048</v>
      </c>
      <c r="D1576" s="1" t="s">
        <v>3045</v>
      </c>
      <c r="E1576" s="1" t="s">
        <v>17</v>
      </c>
      <c r="F1576" s="6">
        <v>6.8903300000000001E-2</v>
      </c>
      <c r="G1576" s="7">
        <v>0.121338</v>
      </c>
      <c r="H1576" s="1">
        <v>0.81637999999999999</v>
      </c>
      <c r="I1576" s="1">
        <v>0</v>
      </c>
      <c r="J1576" s="2">
        <v>1</v>
      </c>
      <c r="K1576" s="2">
        <v>1</v>
      </c>
      <c r="L1576" s="1" t="s">
        <v>13</v>
      </c>
      <c r="N1576" s="10">
        <f t="shared" si="24"/>
        <v>1.7609818014823535</v>
      </c>
    </row>
    <row r="1577" spans="1:14">
      <c r="A1577" s="11" t="s">
        <v>3049</v>
      </c>
      <c r="B1577" s="1" t="s">
        <v>3049</v>
      </c>
      <c r="C1577" s="1" t="s">
        <v>3049</v>
      </c>
      <c r="D1577" s="1" t="s">
        <v>3050</v>
      </c>
      <c r="E1577" s="1" t="s">
        <v>12</v>
      </c>
      <c r="F1577" s="6">
        <v>1.1686000000000001</v>
      </c>
      <c r="G1577" s="7">
        <v>1.01901</v>
      </c>
      <c r="H1577" s="1">
        <v>-0.19761400000000001</v>
      </c>
      <c r="I1577" s="1">
        <v>-1.12137</v>
      </c>
      <c r="J1577" s="2">
        <v>4.9599999999999998E-2</v>
      </c>
      <c r="K1577" s="2">
        <v>0.12832399999999999</v>
      </c>
      <c r="L1577" s="1" t="s">
        <v>13</v>
      </c>
      <c r="N1577" s="10">
        <f t="shared" si="24"/>
        <v>0.87199151385412743</v>
      </c>
    </row>
    <row r="1578" spans="1:14">
      <c r="A1578" s="11" t="s">
        <v>3051</v>
      </c>
      <c r="B1578" s="1" t="s">
        <v>3051</v>
      </c>
      <c r="C1578" s="1" t="s">
        <v>3051</v>
      </c>
      <c r="D1578" s="1" t="s">
        <v>3052</v>
      </c>
      <c r="E1578" s="1" t="s">
        <v>12</v>
      </c>
      <c r="F1578" s="6">
        <v>11.235300000000001</v>
      </c>
      <c r="G1578" s="7">
        <v>10.069599999999999</v>
      </c>
      <c r="H1578" s="1">
        <v>-0.158023</v>
      </c>
      <c r="I1578" s="1">
        <v>-1.11876</v>
      </c>
      <c r="J1578" s="2">
        <v>5.2850000000000001E-2</v>
      </c>
      <c r="K1578" s="2">
        <v>0.134767</v>
      </c>
      <c r="L1578" s="1" t="s">
        <v>13</v>
      </c>
      <c r="N1578" s="10">
        <f t="shared" si="24"/>
        <v>0.89625241105437747</v>
      </c>
    </row>
    <row r="1579" spans="1:14">
      <c r="A1579" s="11" t="s">
        <v>3053</v>
      </c>
      <c r="B1579" s="1" t="s">
        <v>3053</v>
      </c>
      <c r="C1579" s="1" t="s">
        <v>3053</v>
      </c>
      <c r="D1579" s="1" t="s">
        <v>85</v>
      </c>
      <c r="E1579" s="1" t="s">
        <v>12</v>
      </c>
      <c r="F1579" s="6">
        <v>6.8019800000000004</v>
      </c>
      <c r="G1579" s="7">
        <v>7.0696599999999998</v>
      </c>
      <c r="H1579" s="1">
        <v>5.5687599999999997E-2</v>
      </c>
      <c r="I1579" s="1">
        <v>0.36476599999999998</v>
      </c>
      <c r="J1579" s="2">
        <v>0.52159999999999995</v>
      </c>
      <c r="K1579" s="2">
        <v>0.686168</v>
      </c>
      <c r="L1579" s="1" t="s">
        <v>13</v>
      </c>
      <c r="N1579" s="10">
        <f t="shared" si="24"/>
        <v>1.0393543498684388</v>
      </c>
    </row>
    <row r="1580" spans="1:14">
      <c r="A1580" s="11" t="s">
        <v>3054</v>
      </c>
      <c r="B1580" s="1" t="s">
        <v>3054</v>
      </c>
      <c r="C1580" s="1" t="s">
        <v>3054</v>
      </c>
      <c r="D1580" s="1" t="s">
        <v>3055</v>
      </c>
      <c r="E1580" s="1" t="s">
        <v>12</v>
      </c>
      <c r="F1580" s="6">
        <v>2.7624300000000002</v>
      </c>
      <c r="G1580" s="7">
        <v>4.8433400000000004</v>
      </c>
      <c r="H1580" s="1">
        <v>0.81006299999999998</v>
      </c>
      <c r="I1580" s="1">
        <v>5.0576999999999996</v>
      </c>
      <c r="J1580" s="3">
        <v>5.0000000000000002E-5</v>
      </c>
      <c r="K1580" s="2">
        <v>3.73901E-4</v>
      </c>
      <c r="L1580" s="1" t="s">
        <v>49</v>
      </c>
      <c r="N1580" s="10">
        <f t="shared" si="24"/>
        <v>1.7532880040185179</v>
      </c>
    </row>
    <row r="1581" spans="1:14">
      <c r="A1581" s="11" t="s">
        <v>3056</v>
      </c>
      <c r="B1581" s="1" t="s">
        <v>3056</v>
      </c>
      <c r="C1581" s="1" t="s">
        <v>3056</v>
      </c>
      <c r="D1581" s="1" t="s">
        <v>3057</v>
      </c>
      <c r="E1581" s="1" t="s">
        <v>12</v>
      </c>
      <c r="F1581" s="6">
        <v>2.7555900000000002</v>
      </c>
      <c r="G1581" s="7">
        <v>2.0137800000000001</v>
      </c>
      <c r="H1581" s="1">
        <v>-0.45245600000000002</v>
      </c>
      <c r="I1581" s="1">
        <v>-0.99539</v>
      </c>
      <c r="J1581" s="2">
        <v>8.6349999999999996E-2</v>
      </c>
      <c r="K1581" s="2">
        <v>0.195329</v>
      </c>
      <c r="L1581" s="1" t="s">
        <v>13</v>
      </c>
      <c r="N1581" s="10">
        <f t="shared" si="24"/>
        <v>0.73079770072474171</v>
      </c>
    </row>
    <row r="1582" spans="1:14">
      <c r="A1582" s="11" t="s">
        <v>3058</v>
      </c>
      <c r="B1582" s="1" t="s">
        <v>3058</v>
      </c>
      <c r="C1582" s="1" t="s">
        <v>3058</v>
      </c>
      <c r="D1582" s="1" t="s">
        <v>3059</v>
      </c>
      <c r="E1582" s="1" t="s">
        <v>17</v>
      </c>
      <c r="F1582" s="6">
        <v>0.168681</v>
      </c>
      <c r="G1582" s="7">
        <v>0.19857900000000001</v>
      </c>
      <c r="H1582" s="1">
        <v>0.23541799999999999</v>
      </c>
      <c r="I1582" s="1">
        <v>0</v>
      </c>
      <c r="J1582" s="2">
        <v>1</v>
      </c>
      <c r="K1582" s="2">
        <v>1</v>
      </c>
      <c r="L1582" s="1" t="s">
        <v>13</v>
      </c>
      <c r="N1582" s="10">
        <f t="shared" si="24"/>
        <v>1.177247778309475</v>
      </c>
    </row>
    <row r="1583" spans="1:14">
      <c r="A1583" s="11" t="s">
        <v>3060</v>
      </c>
      <c r="B1583" s="1" t="s">
        <v>3060</v>
      </c>
      <c r="C1583" s="1" t="s">
        <v>3060</v>
      </c>
      <c r="D1583" s="1" t="s">
        <v>3061</v>
      </c>
      <c r="E1583" s="1" t="s">
        <v>17</v>
      </c>
      <c r="F1583" s="6">
        <v>5.6941899999999997E-2</v>
      </c>
      <c r="G1583" s="7">
        <v>0.101061</v>
      </c>
      <c r="H1583" s="1">
        <v>0.82766799999999996</v>
      </c>
      <c r="I1583" s="1">
        <v>0</v>
      </c>
      <c r="J1583" s="2">
        <v>1</v>
      </c>
      <c r="K1583" s="2">
        <v>1</v>
      </c>
      <c r="L1583" s="1" t="s">
        <v>13</v>
      </c>
      <c r="N1583" s="10">
        <f t="shared" si="24"/>
        <v>1.7748141986645738</v>
      </c>
    </row>
    <row r="1584" spans="1:14">
      <c r="A1584" s="11" t="s">
        <v>3062</v>
      </c>
      <c r="B1584" s="1" t="s">
        <v>3062</v>
      </c>
      <c r="C1584" s="1" t="s">
        <v>3062</v>
      </c>
      <c r="D1584" s="1" t="s">
        <v>3063</v>
      </c>
      <c r="E1584" s="1" t="s">
        <v>12</v>
      </c>
      <c r="F1584" s="6">
        <v>16.549099999999999</v>
      </c>
      <c r="G1584" s="7">
        <v>17.514900000000001</v>
      </c>
      <c r="H1584" s="1">
        <v>8.18353E-2</v>
      </c>
      <c r="I1584" s="1">
        <v>0.62640300000000004</v>
      </c>
      <c r="J1584" s="2">
        <v>0.27174999999999999</v>
      </c>
      <c r="K1584" s="2">
        <v>0.44742900000000002</v>
      </c>
      <c r="L1584" s="1" t="s">
        <v>13</v>
      </c>
      <c r="N1584" s="10">
        <f t="shared" si="24"/>
        <v>1.0583635637748205</v>
      </c>
    </row>
    <row r="1585" spans="1:14">
      <c r="A1585" s="11" t="s">
        <v>3064</v>
      </c>
      <c r="B1585" s="1" t="s">
        <v>3064</v>
      </c>
      <c r="C1585" s="1" t="s">
        <v>3064</v>
      </c>
      <c r="D1585" s="1" t="s">
        <v>3065</v>
      </c>
      <c r="E1585" s="1" t="s">
        <v>17</v>
      </c>
      <c r="F1585" s="6">
        <v>0.39881</v>
      </c>
      <c r="G1585" s="7">
        <v>0.481267</v>
      </c>
      <c r="H1585" s="1">
        <v>0.27113399999999999</v>
      </c>
      <c r="I1585" s="1">
        <v>0</v>
      </c>
      <c r="J1585" s="2">
        <v>1</v>
      </c>
      <c r="K1585" s="2">
        <v>1</v>
      </c>
      <c r="L1585" s="1" t="s">
        <v>13</v>
      </c>
      <c r="N1585" s="10">
        <f t="shared" si="24"/>
        <v>1.2067560000911308</v>
      </c>
    </row>
    <row r="1586" spans="1:14">
      <c r="A1586" s="11" t="s">
        <v>3066</v>
      </c>
      <c r="B1586" s="1" t="s">
        <v>3066</v>
      </c>
      <c r="C1586" s="1" t="s">
        <v>3066</v>
      </c>
      <c r="D1586" s="1" t="s">
        <v>3067</v>
      </c>
      <c r="E1586" s="1" t="s">
        <v>17</v>
      </c>
      <c r="F1586" s="6">
        <v>0</v>
      </c>
      <c r="G1586" s="7">
        <v>0</v>
      </c>
      <c r="H1586" s="1">
        <v>0</v>
      </c>
      <c r="I1586" s="1">
        <v>0</v>
      </c>
      <c r="J1586" s="2">
        <v>1</v>
      </c>
      <c r="K1586" s="2">
        <v>1</v>
      </c>
      <c r="L1586" s="1" t="s">
        <v>13</v>
      </c>
      <c r="N1586" s="10">
        <f t="shared" si="24"/>
        <v>1</v>
      </c>
    </row>
    <row r="1587" spans="1:14">
      <c r="A1587" s="11" t="s">
        <v>3068</v>
      </c>
      <c r="B1587" s="1" t="s">
        <v>3068</v>
      </c>
      <c r="C1587" s="1" t="s">
        <v>3068</v>
      </c>
      <c r="D1587" s="1" t="s">
        <v>3069</v>
      </c>
      <c r="E1587" s="1" t="s">
        <v>12</v>
      </c>
      <c r="F1587" s="6">
        <v>125.691</v>
      </c>
      <c r="G1587" s="7">
        <v>139.34800000000001</v>
      </c>
      <c r="H1587" s="1">
        <v>0.148815</v>
      </c>
      <c r="I1587" s="1">
        <v>0.91684600000000005</v>
      </c>
      <c r="J1587" s="2">
        <v>0.10985</v>
      </c>
      <c r="K1587" s="2">
        <v>0.23411899999999999</v>
      </c>
      <c r="L1587" s="1" t="s">
        <v>13</v>
      </c>
      <c r="N1587" s="10">
        <f t="shared" si="24"/>
        <v>1.1086584687415793</v>
      </c>
    </row>
    <row r="1588" spans="1:14">
      <c r="A1588" s="11" t="s">
        <v>3070</v>
      </c>
      <c r="B1588" s="1" t="s">
        <v>3070</v>
      </c>
      <c r="C1588" s="1" t="s">
        <v>3070</v>
      </c>
      <c r="D1588" s="1" t="s">
        <v>3071</v>
      </c>
      <c r="E1588" s="1" t="s">
        <v>17</v>
      </c>
      <c r="F1588" s="6">
        <v>0</v>
      </c>
      <c r="G1588" s="7">
        <v>0</v>
      </c>
      <c r="H1588" s="1">
        <v>0</v>
      </c>
      <c r="I1588" s="1">
        <v>0</v>
      </c>
      <c r="J1588" s="2">
        <v>1</v>
      </c>
      <c r="K1588" s="2">
        <v>1</v>
      </c>
      <c r="L1588" s="1" t="s">
        <v>13</v>
      </c>
      <c r="N1588" s="10">
        <f t="shared" si="24"/>
        <v>1</v>
      </c>
    </row>
    <row r="1589" spans="1:14">
      <c r="A1589" s="11" t="s">
        <v>3072</v>
      </c>
      <c r="B1589" s="1" t="s">
        <v>3072</v>
      </c>
      <c r="C1589" s="1" t="s">
        <v>3072</v>
      </c>
      <c r="D1589" s="1" t="s">
        <v>3073</v>
      </c>
      <c r="E1589" s="1" t="s">
        <v>17</v>
      </c>
      <c r="F1589" s="6">
        <v>0</v>
      </c>
      <c r="G1589" s="7">
        <v>0</v>
      </c>
      <c r="H1589" s="1">
        <v>0</v>
      </c>
      <c r="I1589" s="1">
        <v>0</v>
      </c>
      <c r="J1589" s="2">
        <v>1</v>
      </c>
      <c r="K1589" s="2">
        <v>1</v>
      </c>
      <c r="L1589" s="1" t="s">
        <v>13</v>
      </c>
      <c r="N1589" s="10">
        <f t="shared" si="24"/>
        <v>1</v>
      </c>
    </row>
    <row r="1590" spans="1:14">
      <c r="A1590" s="11" t="s">
        <v>3074</v>
      </c>
      <c r="B1590" s="1" t="s">
        <v>3074</v>
      </c>
      <c r="C1590" s="1" t="s">
        <v>3074</v>
      </c>
      <c r="D1590" s="1" t="s">
        <v>3075</v>
      </c>
      <c r="E1590" s="1" t="s">
        <v>12</v>
      </c>
      <c r="F1590" s="6">
        <v>4.5230899999999998</v>
      </c>
      <c r="G1590" s="7">
        <v>4.6369499999999997</v>
      </c>
      <c r="H1590" s="1">
        <v>3.5870199999999998E-2</v>
      </c>
      <c r="I1590" s="1">
        <v>0.19231300000000001</v>
      </c>
      <c r="J1590" s="2">
        <v>0.73219999999999996</v>
      </c>
      <c r="K1590" s="2">
        <v>0.84609299999999998</v>
      </c>
      <c r="L1590" s="1" t="s">
        <v>13</v>
      </c>
      <c r="N1590" s="10">
        <f t="shared" si="24"/>
        <v>1.0251749982279152</v>
      </c>
    </row>
    <row r="1591" spans="1:14">
      <c r="A1591" s="11" t="s">
        <v>3076</v>
      </c>
      <c r="B1591" s="1" t="s">
        <v>3076</v>
      </c>
      <c r="C1591" s="1" t="s">
        <v>3076</v>
      </c>
      <c r="D1591" s="1" t="s">
        <v>3077</v>
      </c>
      <c r="E1591" s="1" t="s">
        <v>12</v>
      </c>
      <c r="F1591" s="6">
        <v>24.006900000000002</v>
      </c>
      <c r="G1591" s="7">
        <v>22.2456</v>
      </c>
      <c r="H1591" s="1">
        <v>-0.10993</v>
      </c>
      <c r="I1591" s="1">
        <v>-0.95387599999999995</v>
      </c>
      <c r="J1591" s="2">
        <v>9.5299999999999996E-2</v>
      </c>
      <c r="K1591" s="2">
        <v>0.21025199999999999</v>
      </c>
      <c r="L1591" s="1" t="s">
        <v>13</v>
      </c>
      <c r="N1591" s="10">
        <f t="shared" si="24"/>
        <v>0.92663302131426917</v>
      </c>
    </row>
    <row r="1592" spans="1:14">
      <c r="A1592" s="11" t="s">
        <v>3078</v>
      </c>
      <c r="B1592" s="1" t="s">
        <v>3078</v>
      </c>
      <c r="C1592" s="1" t="s">
        <v>3078</v>
      </c>
      <c r="D1592" s="1" t="s">
        <v>3079</v>
      </c>
      <c r="E1592" s="1" t="s">
        <v>17</v>
      </c>
      <c r="F1592" s="6">
        <v>0.41437600000000002</v>
      </c>
      <c r="G1592" s="7">
        <v>0.403028</v>
      </c>
      <c r="H1592" s="1">
        <v>-4.0060199999999997E-2</v>
      </c>
      <c r="I1592" s="1">
        <v>0</v>
      </c>
      <c r="J1592" s="2">
        <v>1</v>
      </c>
      <c r="K1592" s="2">
        <v>1</v>
      </c>
      <c r="L1592" s="1" t="s">
        <v>13</v>
      </c>
      <c r="N1592" s="10">
        <f t="shared" si="24"/>
        <v>0.97261436183838368</v>
      </c>
    </row>
    <row r="1593" spans="1:14">
      <c r="A1593" s="11" t="s">
        <v>3080</v>
      </c>
      <c r="B1593" s="1" t="s">
        <v>3080</v>
      </c>
      <c r="C1593" s="1" t="s">
        <v>3080</v>
      </c>
      <c r="D1593" s="1" t="s">
        <v>3081</v>
      </c>
      <c r="E1593" s="1" t="s">
        <v>17</v>
      </c>
      <c r="F1593" s="6">
        <v>0</v>
      </c>
      <c r="G1593" s="7">
        <v>1.32283E-2</v>
      </c>
      <c r="H1593" s="1" t="s">
        <v>18</v>
      </c>
      <c r="I1593" s="1">
        <v>0</v>
      </c>
      <c r="J1593" s="2">
        <v>1</v>
      </c>
      <c r="K1593" s="2">
        <v>1</v>
      </c>
      <c r="L1593" s="1" t="s">
        <v>13</v>
      </c>
      <c r="N1593" s="10" t="e">
        <f t="shared" si="24"/>
        <v>#VALUE!</v>
      </c>
    </row>
    <row r="1594" spans="1:14">
      <c r="A1594" s="11" t="s">
        <v>3082</v>
      </c>
      <c r="B1594" s="1" t="s">
        <v>3082</v>
      </c>
      <c r="C1594" s="1" t="s">
        <v>3082</v>
      </c>
      <c r="D1594" s="1" t="s">
        <v>3083</v>
      </c>
      <c r="E1594" s="1" t="s">
        <v>17</v>
      </c>
      <c r="F1594" s="6">
        <v>0</v>
      </c>
      <c r="G1594" s="7">
        <v>0</v>
      </c>
      <c r="H1594" s="1">
        <v>0</v>
      </c>
      <c r="I1594" s="1">
        <v>0</v>
      </c>
      <c r="J1594" s="2">
        <v>1</v>
      </c>
      <c r="K1594" s="2">
        <v>1</v>
      </c>
      <c r="L1594" s="1" t="s">
        <v>13</v>
      </c>
      <c r="N1594" s="10">
        <f t="shared" si="24"/>
        <v>1</v>
      </c>
    </row>
    <row r="1595" spans="1:14">
      <c r="A1595" s="11" t="s">
        <v>3084</v>
      </c>
      <c r="B1595" s="1" t="s">
        <v>3084</v>
      </c>
      <c r="C1595" s="1" t="s">
        <v>3084</v>
      </c>
      <c r="D1595" s="1" t="s">
        <v>3085</v>
      </c>
      <c r="E1595" s="1" t="s">
        <v>17</v>
      </c>
      <c r="F1595" s="6">
        <v>0</v>
      </c>
      <c r="G1595" s="7">
        <v>0</v>
      </c>
      <c r="H1595" s="1">
        <v>0</v>
      </c>
      <c r="I1595" s="1">
        <v>0</v>
      </c>
      <c r="J1595" s="2">
        <v>1</v>
      </c>
      <c r="K1595" s="2">
        <v>1</v>
      </c>
      <c r="L1595" s="1" t="s">
        <v>13</v>
      </c>
      <c r="N1595" s="10">
        <f t="shared" si="24"/>
        <v>1</v>
      </c>
    </row>
    <row r="1596" spans="1:14">
      <c r="A1596" s="11" t="s">
        <v>3086</v>
      </c>
      <c r="B1596" s="1" t="s">
        <v>3086</v>
      </c>
      <c r="C1596" s="1" t="s">
        <v>3086</v>
      </c>
      <c r="D1596" s="1" t="s">
        <v>3087</v>
      </c>
      <c r="E1596" s="1" t="s">
        <v>17</v>
      </c>
      <c r="F1596" s="6">
        <v>0</v>
      </c>
      <c r="G1596" s="7">
        <v>0</v>
      </c>
      <c r="H1596" s="1">
        <v>0</v>
      </c>
      <c r="I1596" s="1">
        <v>0</v>
      </c>
      <c r="J1596" s="2">
        <v>1</v>
      </c>
      <c r="K1596" s="2">
        <v>1</v>
      </c>
      <c r="L1596" s="1" t="s">
        <v>13</v>
      </c>
      <c r="N1596" s="10">
        <f t="shared" si="24"/>
        <v>1</v>
      </c>
    </row>
    <row r="1597" spans="1:14">
      <c r="A1597" s="11" t="s">
        <v>3088</v>
      </c>
      <c r="B1597" s="1" t="s">
        <v>3088</v>
      </c>
      <c r="C1597" s="1" t="s">
        <v>3088</v>
      </c>
      <c r="D1597" s="1" t="s">
        <v>3089</v>
      </c>
      <c r="E1597" s="1" t="s">
        <v>12</v>
      </c>
      <c r="F1597" s="6">
        <v>35.989199999999997</v>
      </c>
      <c r="G1597" s="7">
        <v>24.2197</v>
      </c>
      <c r="H1597" s="1">
        <v>-0.57138500000000003</v>
      </c>
      <c r="I1597" s="1">
        <v>-4.6645000000000003</v>
      </c>
      <c r="J1597" s="3">
        <v>5.0000000000000002E-5</v>
      </c>
      <c r="K1597" s="2">
        <v>3.73901E-4</v>
      </c>
      <c r="L1597" s="1" t="s">
        <v>49</v>
      </c>
      <c r="N1597" s="10">
        <f t="shared" si="24"/>
        <v>0.67297042066678647</v>
      </c>
    </row>
    <row r="1598" spans="1:14">
      <c r="A1598" s="11" t="s">
        <v>3090</v>
      </c>
      <c r="B1598" s="1" t="s">
        <v>3090</v>
      </c>
      <c r="C1598" s="1" t="s">
        <v>3090</v>
      </c>
      <c r="D1598" s="1" t="s">
        <v>3091</v>
      </c>
      <c r="E1598" s="1" t="s">
        <v>17</v>
      </c>
      <c r="F1598" s="6">
        <v>0</v>
      </c>
      <c r="G1598" s="7">
        <v>0</v>
      </c>
      <c r="H1598" s="1">
        <v>0</v>
      </c>
      <c r="I1598" s="1">
        <v>0</v>
      </c>
      <c r="J1598" s="2">
        <v>1</v>
      </c>
      <c r="K1598" s="2">
        <v>1</v>
      </c>
      <c r="L1598" s="1" t="s">
        <v>13</v>
      </c>
      <c r="N1598" s="10">
        <f t="shared" si="24"/>
        <v>1</v>
      </c>
    </row>
    <row r="1599" spans="1:14">
      <c r="A1599" s="11" t="s">
        <v>3092</v>
      </c>
      <c r="B1599" s="1" t="s">
        <v>3092</v>
      </c>
      <c r="C1599" s="1" t="s">
        <v>3092</v>
      </c>
      <c r="D1599" s="1" t="s">
        <v>3093</v>
      </c>
      <c r="E1599" s="1" t="s">
        <v>17</v>
      </c>
      <c r="F1599" s="6">
        <v>0.13994899999999999</v>
      </c>
      <c r="G1599" s="7">
        <v>0.42643999999999999</v>
      </c>
      <c r="H1599" s="1">
        <v>1.60745</v>
      </c>
      <c r="I1599" s="1">
        <v>0</v>
      </c>
      <c r="J1599" s="2">
        <v>1</v>
      </c>
      <c r="K1599" s="2">
        <v>1</v>
      </c>
      <c r="L1599" s="1" t="s">
        <v>13</v>
      </c>
      <c r="N1599" s="10">
        <f t="shared" si="24"/>
        <v>3.0471277798049781</v>
      </c>
    </row>
    <row r="1600" spans="1:14">
      <c r="A1600" s="11" t="s">
        <v>3094</v>
      </c>
      <c r="B1600" s="1" t="s">
        <v>3094</v>
      </c>
      <c r="C1600" s="1" t="s">
        <v>3094</v>
      </c>
      <c r="D1600" s="1" t="s">
        <v>3095</v>
      </c>
      <c r="E1600" s="1" t="s">
        <v>12</v>
      </c>
      <c r="F1600" s="6">
        <v>3.55538</v>
      </c>
      <c r="G1600" s="7">
        <v>1.3933800000000001</v>
      </c>
      <c r="H1600" s="1">
        <v>-1.35141</v>
      </c>
      <c r="I1600" s="1">
        <v>-4.8070000000000004</v>
      </c>
      <c r="J1600" s="3">
        <v>5.0000000000000002E-5</v>
      </c>
      <c r="K1600" s="2">
        <v>3.73901E-4</v>
      </c>
      <c r="L1600" s="1" t="s">
        <v>49</v>
      </c>
      <c r="N1600" s="10">
        <f t="shared" si="24"/>
        <v>0.3919088345037719</v>
      </c>
    </row>
    <row r="1601" spans="1:14">
      <c r="A1601" s="11" t="s">
        <v>3096</v>
      </c>
      <c r="B1601" s="1" t="s">
        <v>3096</v>
      </c>
      <c r="C1601" s="1" t="s">
        <v>3096</v>
      </c>
      <c r="D1601" s="1" t="s">
        <v>3097</v>
      </c>
      <c r="E1601" s="1" t="s">
        <v>12</v>
      </c>
      <c r="F1601" s="6">
        <v>1.50468</v>
      </c>
      <c r="G1601" s="7">
        <v>0.52719899999999997</v>
      </c>
      <c r="H1601" s="1">
        <v>-1.5130300000000001</v>
      </c>
      <c r="I1601" s="1">
        <v>-2.36713</v>
      </c>
      <c r="J1601" s="2">
        <v>1.8E-3</v>
      </c>
      <c r="K1601" s="2">
        <v>8.6624600000000003E-3</v>
      </c>
      <c r="L1601" s="1" t="s">
        <v>49</v>
      </c>
      <c r="N1601" s="10">
        <f t="shared" si="24"/>
        <v>0.35037457635994129</v>
      </c>
    </row>
    <row r="1602" spans="1:14">
      <c r="A1602" s="11" t="s">
        <v>3098</v>
      </c>
      <c r="B1602" s="1" t="s">
        <v>3098</v>
      </c>
      <c r="C1602" s="1" t="s">
        <v>3098</v>
      </c>
      <c r="D1602" s="1" t="s">
        <v>3099</v>
      </c>
      <c r="E1602" s="1" t="s">
        <v>12</v>
      </c>
      <c r="F1602" s="6">
        <v>199.56800000000001</v>
      </c>
      <c r="G1602" s="7">
        <v>212.185</v>
      </c>
      <c r="H1602" s="1">
        <v>8.8444099999999998E-2</v>
      </c>
      <c r="I1602" s="1">
        <v>0.60148900000000005</v>
      </c>
      <c r="J1602" s="2">
        <v>0.29249999999999998</v>
      </c>
      <c r="K1602" s="2">
        <v>0.46982299999999999</v>
      </c>
      <c r="L1602" s="1" t="s">
        <v>13</v>
      </c>
      <c r="N1602" s="10">
        <f t="shared" si="24"/>
        <v>1.0632229123506933</v>
      </c>
    </row>
    <row r="1603" spans="1:14">
      <c r="A1603" s="11" t="s">
        <v>3100</v>
      </c>
      <c r="B1603" s="1" t="s">
        <v>3100</v>
      </c>
      <c r="C1603" s="1" t="s">
        <v>3100</v>
      </c>
      <c r="D1603" s="1" t="s">
        <v>3101</v>
      </c>
      <c r="E1603" s="1" t="s">
        <v>12</v>
      </c>
      <c r="F1603" s="6">
        <v>16.061699999999998</v>
      </c>
      <c r="G1603" s="7">
        <v>19.167999999999999</v>
      </c>
      <c r="H1603" s="1">
        <v>0.25507099999999999</v>
      </c>
      <c r="I1603" s="1">
        <v>1.85581</v>
      </c>
      <c r="J1603" s="2">
        <v>1.65E-3</v>
      </c>
      <c r="K1603" s="2">
        <v>8.03712E-3</v>
      </c>
      <c r="L1603" s="1" t="s">
        <v>49</v>
      </c>
      <c r="N1603" s="10">
        <f t="shared" si="24"/>
        <v>1.1933944726455612</v>
      </c>
    </row>
    <row r="1604" spans="1:14">
      <c r="A1604" s="11" t="s">
        <v>3102</v>
      </c>
      <c r="B1604" s="1" t="s">
        <v>3102</v>
      </c>
      <c r="C1604" s="1" t="s">
        <v>3102</v>
      </c>
      <c r="D1604" s="1" t="s">
        <v>3103</v>
      </c>
      <c r="E1604" s="1" t="s">
        <v>12</v>
      </c>
      <c r="F1604" s="6">
        <v>19.8004</v>
      </c>
      <c r="G1604" s="7">
        <v>21.1189</v>
      </c>
      <c r="H1604" s="1">
        <v>9.2998899999999995E-2</v>
      </c>
      <c r="I1604" s="1">
        <v>0.63617100000000004</v>
      </c>
      <c r="J1604" s="2">
        <v>0.25869999999999999</v>
      </c>
      <c r="K1604" s="2">
        <v>0.432944</v>
      </c>
      <c r="L1604" s="1" t="s">
        <v>13</v>
      </c>
      <c r="N1604" s="10">
        <f t="shared" si="24"/>
        <v>1.066584967601055</v>
      </c>
    </row>
    <row r="1605" spans="1:14">
      <c r="A1605" s="11" t="s">
        <v>3104</v>
      </c>
      <c r="B1605" s="1" t="s">
        <v>3104</v>
      </c>
      <c r="C1605" s="1" t="s">
        <v>3104</v>
      </c>
      <c r="D1605" s="1" t="s">
        <v>3105</v>
      </c>
      <c r="E1605" s="1" t="s">
        <v>12</v>
      </c>
      <c r="F1605" s="6">
        <v>32.523400000000002</v>
      </c>
      <c r="G1605" s="7">
        <v>32.482199999999999</v>
      </c>
      <c r="H1605" s="1">
        <v>-1.8309699999999999E-3</v>
      </c>
      <c r="I1605" s="1">
        <v>-1.0580900000000001E-2</v>
      </c>
      <c r="J1605" s="2">
        <v>0.98555000000000004</v>
      </c>
      <c r="K1605" s="2">
        <v>0.99234100000000003</v>
      </c>
      <c r="L1605" s="1" t="s">
        <v>13</v>
      </c>
      <c r="N1605" s="10">
        <f t="shared" ref="N1605:N1668" si="25">2^H1605</f>
        <v>0.99873167331384816</v>
      </c>
    </row>
    <row r="1606" spans="1:14">
      <c r="A1606" s="11" t="s">
        <v>3106</v>
      </c>
      <c r="B1606" s="1" t="s">
        <v>3106</v>
      </c>
      <c r="C1606" s="1" t="s">
        <v>3106</v>
      </c>
      <c r="D1606" s="1" t="s">
        <v>3107</v>
      </c>
      <c r="E1606" s="1" t="s">
        <v>17</v>
      </c>
      <c r="F1606" s="6">
        <v>9.7732899999999998E-2</v>
      </c>
      <c r="G1606" s="7">
        <v>9.8337999999999995E-2</v>
      </c>
      <c r="H1606" s="1">
        <v>8.9040600000000001E-3</v>
      </c>
      <c r="I1606" s="1">
        <v>0</v>
      </c>
      <c r="J1606" s="2">
        <v>1</v>
      </c>
      <c r="K1606" s="2">
        <v>1</v>
      </c>
      <c r="L1606" s="1" t="s">
        <v>13</v>
      </c>
      <c r="N1606" s="10">
        <f t="shared" si="25"/>
        <v>1.0061909090335825</v>
      </c>
    </row>
    <row r="1607" spans="1:14">
      <c r="A1607" s="11" t="s">
        <v>3108</v>
      </c>
      <c r="B1607" s="1" t="s">
        <v>3108</v>
      </c>
      <c r="C1607" s="1" t="s">
        <v>3108</v>
      </c>
      <c r="D1607" s="1" t="s">
        <v>3109</v>
      </c>
      <c r="E1607" s="1" t="s">
        <v>12</v>
      </c>
      <c r="F1607" s="6">
        <v>13.4481</v>
      </c>
      <c r="G1607" s="7">
        <v>13.875999999999999</v>
      </c>
      <c r="H1607" s="1">
        <v>4.5197599999999997E-2</v>
      </c>
      <c r="I1607" s="1">
        <v>0.28875000000000001</v>
      </c>
      <c r="J1607" s="2">
        <v>0.6089</v>
      </c>
      <c r="K1607" s="2">
        <v>0.75592300000000001</v>
      </c>
      <c r="L1607" s="1" t="s">
        <v>13</v>
      </c>
      <c r="N1607" s="10">
        <f t="shared" si="25"/>
        <v>1.031824494376314</v>
      </c>
    </row>
    <row r="1608" spans="1:14">
      <c r="A1608" s="11" t="s">
        <v>3110</v>
      </c>
      <c r="B1608" s="1" t="s">
        <v>3110</v>
      </c>
      <c r="C1608" s="1" t="s">
        <v>3110</v>
      </c>
      <c r="D1608" s="1" t="s">
        <v>3111</v>
      </c>
      <c r="E1608" s="1" t="s">
        <v>12</v>
      </c>
      <c r="F1608" s="6">
        <v>10.6652</v>
      </c>
      <c r="G1608" s="7">
        <v>10.860200000000001</v>
      </c>
      <c r="H1608" s="1">
        <v>2.6150699999999999E-2</v>
      </c>
      <c r="I1608" s="1">
        <v>5.8449000000000001E-2</v>
      </c>
      <c r="J1608" s="2">
        <v>0.92120000000000002</v>
      </c>
      <c r="K1608" s="2">
        <v>0.95847099999999996</v>
      </c>
      <c r="L1608" s="1" t="s">
        <v>13</v>
      </c>
      <c r="N1608" s="10">
        <f t="shared" si="25"/>
        <v>1.0182915621763042</v>
      </c>
    </row>
    <row r="1609" spans="1:14">
      <c r="A1609" s="11" t="s">
        <v>3112</v>
      </c>
      <c r="B1609" s="1" t="s">
        <v>3112</v>
      </c>
      <c r="C1609" s="1" t="s">
        <v>3112</v>
      </c>
      <c r="D1609" s="1" t="s">
        <v>3113</v>
      </c>
      <c r="E1609" s="1" t="s">
        <v>17</v>
      </c>
      <c r="F1609" s="6">
        <v>1.0134600000000001E-2</v>
      </c>
      <c r="G1609" s="7">
        <v>0</v>
      </c>
      <c r="H1609" s="1" t="e">
        <f>-inf</f>
        <v>#NAME?</v>
      </c>
      <c r="I1609" s="1">
        <v>0</v>
      </c>
      <c r="J1609" s="2">
        <v>1</v>
      </c>
      <c r="K1609" s="2">
        <v>1</v>
      </c>
      <c r="L1609" s="1" t="s">
        <v>13</v>
      </c>
      <c r="N1609" s="10" t="e">
        <f t="shared" si="25"/>
        <v>#NAME?</v>
      </c>
    </row>
    <row r="1610" spans="1:14">
      <c r="A1610" s="11" t="s">
        <v>3114</v>
      </c>
      <c r="B1610" s="1" t="s">
        <v>3114</v>
      </c>
      <c r="C1610" s="1" t="s">
        <v>3114</v>
      </c>
      <c r="D1610" s="1" t="s">
        <v>3113</v>
      </c>
      <c r="E1610" s="1" t="s">
        <v>17</v>
      </c>
      <c r="F1610" s="6">
        <v>0</v>
      </c>
      <c r="G1610" s="7">
        <v>7.45223E-2</v>
      </c>
      <c r="H1610" s="1" t="s">
        <v>18</v>
      </c>
      <c r="I1610" s="1">
        <v>0</v>
      </c>
      <c r="J1610" s="2">
        <v>1</v>
      </c>
      <c r="K1610" s="2">
        <v>1</v>
      </c>
      <c r="L1610" s="1" t="s">
        <v>13</v>
      </c>
      <c r="N1610" s="10" t="e">
        <f t="shared" si="25"/>
        <v>#VALUE!</v>
      </c>
    </row>
    <row r="1611" spans="1:14">
      <c r="A1611" s="11" t="s">
        <v>3115</v>
      </c>
      <c r="B1611" s="1" t="s">
        <v>3115</v>
      </c>
      <c r="C1611" s="1" t="s">
        <v>3115</v>
      </c>
      <c r="D1611" s="1" t="s">
        <v>3116</v>
      </c>
      <c r="E1611" s="1" t="s">
        <v>12</v>
      </c>
      <c r="F1611" s="6">
        <v>8.4874799999999997</v>
      </c>
      <c r="G1611" s="7">
        <v>7.6108200000000004</v>
      </c>
      <c r="H1611" s="1">
        <v>-0.15728400000000001</v>
      </c>
      <c r="I1611" s="1">
        <v>-1.13174</v>
      </c>
      <c r="J1611" s="2">
        <v>4.7849999999999997E-2</v>
      </c>
      <c r="K1611" s="2">
        <v>0.124941</v>
      </c>
      <c r="L1611" s="1" t="s">
        <v>13</v>
      </c>
      <c r="N1611" s="10">
        <f t="shared" si="25"/>
        <v>0.8967116211969608</v>
      </c>
    </row>
    <row r="1612" spans="1:14">
      <c r="A1612" s="11" t="s">
        <v>3117</v>
      </c>
      <c r="B1612" s="1" t="s">
        <v>3117</v>
      </c>
      <c r="C1612" s="1" t="s">
        <v>3117</v>
      </c>
      <c r="D1612" s="1" t="s">
        <v>3118</v>
      </c>
      <c r="E1612" s="1" t="s">
        <v>12</v>
      </c>
      <c r="F1612" s="6">
        <v>7.5103099999999996</v>
      </c>
      <c r="G1612" s="7">
        <v>10.208</v>
      </c>
      <c r="H1612" s="1">
        <v>0.44275500000000001</v>
      </c>
      <c r="I1612" s="1">
        <v>3.28328</v>
      </c>
      <c r="J1612" s="3">
        <v>5.0000000000000002E-5</v>
      </c>
      <c r="K1612" s="2">
        <v>3.73901E-4</v>
      </c>
      <c r="L1612" s="1" t="s">
        <v>49</v>
      </c>
      <c r="N1612" s="10">
        <f t="shared" si="25"/>
        <v>1.3591974019640378</v>
      </c>
    </row>
    <row r="1613" spans="1:14">
      <c r="A1613" s="11" t="s">
        <v>3119</v>
      </c>
      <c r="B1613" s="1" t="s">
        <v>3119</v>
      </c>
      <c r="C1613" s="1" t="s">
        <v>3119</v>
      </c>
      <c r="D1613" s="1" t="s">
        <v>3120</v>
      </c>
      <c r="E1613" s="1" t="s">
        <v>12</v>
      </c>
      <c r="F1613" s="6">
        <v>2.9037600000000001</v>
      </c>
      <c r="G1613" s="7">
        <v>2.6104500000000002</v>
      </c>
      <c r="H1613" s="1">
        <v>-0.15362700000000001</v>
      </c>
      <c r="I1613" s="1">
        <v>-0.79231300000000005</v>
      </c>
      <c r="J1613" s="2">
        <v>0.16084999999999999</v>
      </c>
      <c r="K1613" s="2">
        <v>0.30932300000000001</v>
      </c>
      <c r="L1613" s="1" t="s">
        <v>13</v>
      </c>
      <c r="N1613" s="10">
        <f t="shared" si="25"/>
        <v>0.89898752430633333</v>
      </c>
    </row>
    <row r="1614" spans="1:14">
      <c r="A1614" s="11" t="s">
        <v>3121</v>
      </c>
      <c r="B1614" s="1" t="s">
        <v>3121</v>
      </c>
      <c r="C1614" s="1" t="s">
        <v>3121</v>
      </c>
      <c r="D1614" s="1" t="s">
        <v>3122</v>
      </c>
      <c r="E1614" s="1" t="s">
        <v>12</v>
      </c>
      <c r="F1614" s="6">
        <v>27.8949</v>
      </c>
      <c r="G1614" s="7">
        <v>26.726500000000001</v>
      </c>
      <c r="H1614" s="1">
        <v>-6.1731300000000003E-2</v>
      </c>
      <c r="I1614" s="1">
        <v>-0.52876900000000004</v>
      </c>
      <c r="J1614" s="2">
        <v>0.35360000000000003</v>
      </c>
      <c r="K1614" s="2">
        <v>0.53496500000000002</v>
      </c>
      <c r="L1614" s="1" t="s">
        <v>13</v>
      </c>
      <c r="N1614" s="10">
        <f t="shared" si="25"/>
        <v>0.95811364897713047</v>
      </c>
    </row>
    <row r="1615" spans="1:14">
      <c r="A1615" s="11" t="s">
        <v>3123</v>
      </c>
      <c r="B1615" s="1" t="s">
        <v>3123</v>
      </c>
      <c r="C1615" s="1" t="s">
        <v>3123</v>
      </c>
      <c r="D1615" s="1" t="s">
        <v>3124</v>
      </c>
      <c r="E1615" s="1" t="s">
        <v>12</v>
      </c>
      <c r="F1615" s="6">
        <v>8.4861599999999999</v>
      </c>
      <c r="G1615" s="7">
        <v>7.13462</v>
      </c>
      <c r="H1615" s="1">
        <v>-0.25027500000000003</v>
      </c>
      <c r="I1615" s="1">
        <v>-1.6434800000000001</v>
      </c>
      <c r="J1615" s="2">
        <v>4.5999999999999999E-3</v>
      </c>
      <c r="K1615" s="2">
        <v>1.9032799999999999E-2</v>
      </c>
      <c r="L1615" s="1" t="s">
        <v>49</v>
      </c>
      <c r="N1615" s="10">
        <f t="shared" si="25"/>
        <v>0.84073614266008956</v>
      </c>
    </row>
    <row r="1616" spans="1:14">
      <c r="A1616" s="11" t="s">
        <v>3125</v>
      </c>
      <c r="B1616" s="1" t="s">
        <v>3125</v>
      </c>
      <c r="C1616" s="1" t="s">
        <v>3125</v>
      </c>
      <c r="D1616" s="1" t="s">
        <v>3126</v>
      </c>
      <c r="E1616" s="1" t="s">
        <v>12</v>
      </c>
      <c r="F1616" s="6">
        <v>1.4167400000000001</v>
      </c>
      <c r="G1616" s="7">
        <v>1.5568599999999999</v>
      </c>
      <c r="H1616" s="1">
        <v>0.13605999999999999</v>
      </c>
      <c r="I1616" s="1">
        <v>0.54454000000000002</v>
      </c>
      <c r="J1616" s="2">
        <v>0.34425</v>
      </c>
      <c r="K1616" s="2">
        <v>0.52659199999999995</v>
      </c>
      <c r="L1616" s="1" t="s">
        <v>13</v>
      </c>
      <c r="N1616" s="10">
        <f t="shared" si="25"/>
        <v>1.0988999185893644</v>
      </c>
    </row>
    <row r="1617" spans="1:14">
      <c r="A1617" s="11" t="s">
        <v>3127</v>
      </c>
      <c r="B1617" s="1" t="s">
        <v>3127</v>
      </c>
      <c r="C1617" s="1" t="s">
        <v>3127</v>
      </c>
      <c r="D1617" s="1" t="s">
        <v>3128</v>
      </c>
      <c r="E1617" s="1" t="s">
        <v>12</v>
      </c>
      <c r="F1617" s="6">
        <v>9.5634399999999999</v>
      </c>
      <c r="G1617" s="7">
        <v>8.9745699999999999</v>
      </c>
      <c r="H1617" s="1">
        <v>-9.1687099999999994E-2</v>
      </c>
      <c r="I1617" s="1">
        <v>-0.61556</v>
      </c>
      <c r="J1617" s="2">
        <v>0.28694999999999998</v>
      </c>
      <c r="K1617" s="2">
        <v>0.46390799999999999</v>
      </c>
      <c r="L1617" s="1" t="s">
        <v>13</v>
      </c>
      <c r="N1617" s="10">
        <f t="shared" si="25"/>
        <v>0.93842470537945477</v>
      </c>
    </row>
    <row r="1618" spans="1:14">
      <c r="A1618" s="11" t="s">
        <v>3129</v>
      </c>
      <c r="B1618" s="1" t="s">
        <v>3129</v>
      </c>
      <c r="C1618" s="1" t="s">
        <v>3129</v>
      </c>
      <c r="D1618" s="1" t="s">
        <v>3130</v>
      </c>
      <c r="E1618" s="1" t="s">
        <v>12</v>
      </c>
      <c r="F1618" s="6">
        <v>4.01173</v>
      </c>
      <c r="G1618" s="7">
        <v>3.7108500000000002</v>
      </c>
      <c r="H1618" s="1">
        <v>-0.112473</v>
      </c>
      <c r="I1618" s="1">
        <v>-0.69723599999999997</v>
      </c>
      <c r="J1618" s="2">
        <v>0.2215</v>
      </c>
      <c r="K1618" s="2">
        <v>0.38739099999999999</v>
      </c>
      <c r="L1618" s="1" t="s">
        <v>13</v>
      </c>
      <c r="N1618" s="10">
        <f t="shared" si="25"/>
        <v>0.92500110873396313</v>
      </c>
    </row>
    <row r="1619" spans="1:14">
      <c r="A1619" s="11" t="s">
        <v>3131</v>
      </c>
      <c r="B1619" s="1" t="s">
        <v>3131</v>
      </c>
      <c r="C1619" s="1" t="s">
        <v>3131</v>
      </c>
      <c r="D1619" s="1" t="s">
        <v>3132</v>
      </c>
      <c r="E1619" s="1" t="s">
        <v>12</v>
      </c>
      <c r="F1619" s="6">
        <v>17.5883</v>
      </c>
      <c r="G1619" s="7">
        <v>19.596800000000002</v>
      </c>
      <c r="H1619" s="1">
        <v>0.156002</v>
      </c>
      <c r="I1619" s="1">
        <v>1.08565</v>
      </c>
      <c r="J1619" s="2">
        <v>5.7950000000000002E-2</v>
      </c>
      <c r="K1619" s="2">
        <v>0.14482800000000001</v>
      </c>
      <c r="L1619" s="1" t="s">
        <v>13</v>
      </c>
      <c r="N1619" s="10">
        <f t="shared" si="25"/>
        <v>1.1141951954207783</v>
      </c>
    </row>
    <row r="1620" spans="1:14">
      <c r="A1620" s="11" t="s">
        <v>3133</v>
      </c>
      <c r="B1620" s="1" t="s">
        <v>3133</v>
      </c>
      <c r="C1620" s="1" t="s">
        <v>3133</v>
      </c>
      <c r="D1620" s="1" t="s">
        <v>3134</v>
      </c>
      <c r="E1620" s="1" t="s">
        <v>12</v>
      </c>
      <c r="F1620" s="6">
        <v>6.3823400000000001</v>
      </c>
      <c r="G1620" s="7">
        <v>7.0442999999999998</v>
      </c>
      <c r="H1620" s="1">
        <v>0.142372</v>
      </c>
      <c r="I1620" s="1">
        <v>0.90554900000000005</v>
      </c>
      <c r="J1620" s="2">
        <v>0.11409999999999999</v>
      </c>
      <c r="K1620" s="2">
        <v>0.241068</v>
      </c>
      <c r="L1620" s="1" t="s">
        <v>13</v>
      </c>
      <c r="N1620" s="10">
        <f t="shared" si="25"/>
        <v>1.1037182979458515</v>
      </c>
    </row>
    <row r="1621" spans="1:14">
      <c r="A1621" s="11" t="s">
        <v>3135</v>
      </c>
      <c r="B1621" s="1" t="s">
        <v>3135</v>
      </c>
      <c r="C1621" s="1" t="s">
        <v>3135</v>
      </c>
      <c r="D1621" s="1" t="s">
        <v>3136</v>
      </c>
      <c r="E1621" s="1" t="s">
        <v>12</v>
      </c>
      <c r="F1621" s="6">
        <v>0.65917499999999996</v>
      </c>
      <c r="G1621" s="7">
        <v>0.66405099999999995</v>
      </c>
      <c r="H1621" s="1">
        <v>1.0632000000000001E-2</v>
      </c>
      <c r="I1621" s="1">
        <v>2.91807E-2</v>
      </c>
      <c r="J1621" s="2">
        <v>0.96089999999999998</v>
      </c>
      <c r="K1621" s="2">
        <v>0.98003600000000002</v>
      </c>
      <c r="L1621" s="1" t="s">
        <v>13</v>
      </c>
      <c r="N1621" s="10">
        <f t="shared" si="25"/>
        <v>1.0073967627195597</v>
      </c>
    </row>
    <row r="1622" spans="1:14">
      <c r="A1622" s="11" t="s">
        <v>3137</v>
      </c>
      <c r="B1622" s="1" t="s">
        <v>3137</v>
      </c>
      <c r="C1622" s="1" t="s">
        <v>3137</v>
      </c>
      <c r="D1622" s="1" t="s">
        <v>3138</v>
      </c>
      <c r="E1622" s="1" t="s">
        <v>12</v>
      </c>
      <c r="F1622" s="6">
        <v>10.114599999999999</v>
      </c>
      <c r="G1622" s="7">
        <v>10.5962</v>
      </c>
      <c r="H1622" s="1">
        <v>6.7100300000000002E-2</v>
      </c>
      <c r="I1622" s="1">
        <v>0.56285700000000005</v>
      </c>
      <c r="J1622" s="2">
        <v>0.32290000000000002</v>
      </c>
      <c r="K1622" s="2">
        <v>0.50310299999999997</v>
      </c>
      <c r="L1622" s="1" t="s">
        <v>13</v>
      </c>
      <c r="N1622" s="10">
        <f t="shared" si="25"/>
        <v>1.0476089571317544</v>
      </c>
    </row>
    <row r="1623" spans="1:14">
      <c r="A1623" s="11" t="s">
        <v>3139</v>
      </c>
      <c r="B1623" s="1" t="s">
        <v>3139</v>
      </c>
      <c r="C1623" s="1" t="s">
        <v>3139</v>
      </c>
      <c r="D1623" s="1" t="s">
        <v>3140</v>
      </c>
      <c r="E1623" s="1" t="s">
        <v>12</v>
      </c>
      <c r="F1623" s="6">
        <v>209.78800000000001</v>
      </c>
      <c r="G1623" s="7">
        <v>210.84800000000001</v>
      </c>
      <c r="H1623" s="1">
        <v>7.2764700000000002E-3</v>
      </c>
      <c r="I1623" s="1">
        <v>5.0420600000000003E-2</v>
      </c>
      <c r="J1623" s="2">
        <v>0.92969999999999997</v>
      </c>
      <c r="K1623" s="2">
        <v>0.96271300000000004</v>
      </c>
      <c r="L1623" s="1" t="s">
        <v>13</v>
      </c>
      <c r="N1623" s="10">
        <f t="shared" si="25"/>
        <v>1.0050564053524678</v>
      </c>
    </row>
    <row r="1624" spans="1:14">
      <c r="A1624" s="11" t="s">
        <v>3141</v>
      </c>
      <c r="B1624" s="1" t="s">
        <v>3141</v>
      </c>
      <c r="C1624" s="1" t="s">
        <v>3141</v>
      </c>
      <c r="D1624" s="1" t="s">
        <v>3142</v>
      </c>
      <c r="E1624" s="1" t="s">
        <v>12</v>
      </c>
      <c r="F1624" s="6">
        <v>80.759299999999996</v>
      </c>
      <c r="G1624" s="7">
        <v>75.8322</v>
      </c>
      <c r="H1624" s="1">
        <v>-9.0817300000000004E-2</v>
      </c>
      <c r="I1624" s="1">
        <v>-0.62964900000000001</v>
      </c>
      <c r="J1624" s="2">
        <v>0.27129999999999999</v>
      </c>
      <c r="K1624" s="2">
        <v>0.447044</v>
      </c>
      <c r="L1624" s="1" t="s">
        <v>13</v>
      </c>
      <c r="N1624" s="10">
        <f t="shared" si="25"/>
        <v>0.9389906516750407</v>
      </c>
    </row>
    <row r="1625" spans="1:14">
      <c r="A1625" s="11" t="s">
        <v>3143</v>
      </c>
      <c r="B1625" s="1" t="s">
        <v>3143</v>
      </c>
      <c r="C1625" s="1" t="s">
        <v>3143</v>
      </c>
      <c r="D1625" s="1" t="s">
        <v>3144</v>
      </c>
      <c r="E1625" s="1" t="s">
        <v>12</v>
      </c>
      <c r="F1625" s="6">
        <v>19.630800000000001</v>
      </c>
      <c r="G1625" s="7">
        <v>22.243300000000001</v>
      </c>
      <c r="H1625" s="1">
        <v>0.180255</v>
      </c>
      <c r="I1625" s="1">
        <v>1.5123599999999999</v>
      </c>
      <c r="J1625" s="2">
        <v>8.0999999999999996E-3</v>
      </c>
      <c r="K1625" s="2">
        <v>3.0276899999999999E-2</v>
      </c>
      <c r="L1625" s="1" t="s">
        <v>49</v>
      </c>
      <c r="N1625" s="10">
        <f t="shared" si="25"/>
        <v>1.1330841430874166</v>
      </c>
    </row>
    <row r="1626" spans="1:14">
      <c r="A1626" s="11" t="s">
        <v>3145</v>
      </c>
      <c r="B1626" s="1" t="s">
        <v>3145</v>
      </c>
      <c r="C1626" s="1" t="s">
        <v>3145</v>
      </c>
      <c r="D1626" s="1" t="s">
        <v>3146</v>
      </c>
      <c r="E1626" s="1" t="s">
        <v>17</v>
      </c>
      <c r="F1626" s="6">
        <v>0</v>
      </c>
      <c r="G1626" s="7">
        <v>0.140127</v>
      </c>
      <c r="H1626" s="1" t="s">
        <v>18</v>
      </c>
      <c r="I1626" s="1">
        <v>0</v>
      </c>
      <c r="J1626" s="2">
        <v>1</v>
      </c>
      <c r="K1626" s="2">
        <v>1</v>
      </c>
      <c r="L1626" s="1" t="s">
        <v>13</v>
      </c>
      <c r="N1626" s="10" t="e">
        <f t="shared" si="25"/>
        <v>#VALUE!</v>
      </c>
    </row>
    <row r="1627" spans="1:14">
      <c r="A1627" s="11" t="s">
        <v>3147</v>
      </c>
      <c r="B1627" s="1" t="s">
        <v>3147</v>
      </c>
      <c r="C1627" s="1" t="s">
        <v>3147</v>
      </c>
      <c r="D1627" s="1" t="s">
        <v>3148</v>
      </c>
      <c r="E1627" s="1" t="s">
        <v>17</v>
      </c>
      <c r="F1627" s="6">
        <v>7.9687099999999997E-2</v>
      </c>
      <c r="G1627" s="7">
        <v>2.40913E-2</v>
      </c>
      <c r="H1627" s="1">
        <v>-1.72584</v>
      </c>
      <c r="I1627" s="1">
        <v>0</v>
      </c>
      <c r="J1627" s="2">
        <v>1</v>
      </c>
      <c r="K1627" s="2">
        <v>1</v>
      </c>
      <c r="L1627" s="1" t="s">
        <v>13</v>
      </c>
      <c r="N1627" s="10">
        <f t="shared" si="25"/>
        <v>0.30232244573132755</v>
      </c>
    </row>
    <row r="1628" spans="1:14">
      <c r="A1628" s="11" t="s">
        <v>3149</v>
      </c>
      <c r="B1628" s="1" t="s">
        <v>3149</v>
      </c>
      <c r="C1628" s="1" t="s">
        <v>3149</v>
      </c>
      <c r="D1628" s="1" t="s">
        <v>3150</v>
      </c>
      <c r="E1628" s="1" t="s">
        <v>12</v>
      </c>
      <c r="F1628" s="6">
        <v>22.281300000000002</v>
      </c>
      <c r="G1628" s="7">
        <v>22.847300000000001</v>
      </c>
      <c r="H1628" s="1">
        <v>3.6188999999999999E-2</v>
      </c>
      <c r="I1628" s="1">
        <v>0.25969799999999998</v>
      </c>
      <c r="J1628" s="2">
        <v>0.64724999999999999</v>
      </c>
      <c r="K1628" s="2">
        <v>0.784188</v>
      </c>
      <c r="L1628" s="1" t="s">
        <v>13</v>
      </c>
      <c r="N1628" s="10">
        <f t="shared" si="25"/>
        <v>1.0254015616339354</v>
      </c>
    </row>
    <row r="1629" spans="1:14">
      <c r="A1629" s="11" t="s">
        <v>3151</v>
      </c>
      <c r="B1629" s="1" t="s">
        <v>3151</v>
      </c>
      <c r="C1629" s="1" t="s">
        <v>3151</v>
      </c>
      <c r="D1629" s="1" t="s">
        <v>3152</v>
      </c>
      <c r="E1629" s="1" t="s">
        <v>12</v>
      </c>
      <c r="F1629" s="6">
        <v>11.2689</v>
      </c>
      <c r="G1629" s="7">
        <v>9.9153699999999994</v>
      </c>
      <c r="H1629" s="1">
        <v>-0.18460699999999999</v>
      </c>
      <c r="I1629" s="1">
        <v>-1.4202600000000001</v>
      </c>
      <c r="J1629" s="2">
        <v>1.32E-2</v>
      </c>
      <c r="K1629" s="2">
        <v>4.5080299999999997E-2</v>
      </c>
      <c r="L1629" s="1" t="s">
        <v>49</v>
      </c>
      <c r="N1629" s="10">
        <f t="shared" si="25"/>
        <v>0.87988873098959886</v>
      </c>
    </row>
    <row r="1630" spans="1:14">
      <c r="A1630" s="11" t="s">
        <v>3153</v>
      </c>
      <c r="B1630" s="1" t="s">
        <v>3153</v>
      </c>
      <c r="C1630" s="1" t="s">
        <v>3153</v>
      </c>
      <c r="D1630" s="1" t="s">
        <v>3154</v>
      </c>
      <c r="E1630" s="1" t="s">
        <v>12</v>
      </c>
      <c r="F1630" s="6">
        <v>18.556100000000001</v>
      </c>
      <c r="G1630" s="7">
        <v>15.402699999999999</v>
      </c>
      <c r="H1630" s="1">
        <v>-0.26871299999999998</v>
      </c>
      <c r="I1630" s="1">
        <v>-1.7783599999999999</v>
      </c>
      <c r="J1630" s="2">
        <v>2.0999999999999999E-3</v>
      </c>
      <c r="K1630" s="2">
        <v>9.8579400000000008E-3</v>
      </c>
      <c r="L1630" s="1" t="s">
        <v>49</v>
      </c>
      <c r="N1630" s="10">
        <f t="shared" si="25"/>
        <v>0.8300596956318268</v>
      </c>
    </row>
    <row r="1631" spans="1:14">
      <c r="A1631" s="11" t="s">
        <v>3155</v>
      </c>
      <c r="B1631" s="1" t="s">
        <v>3155</v>
      </c>
      <c r="C1631" s="1" t="s">
        <v>3155</v>
      </c>
      <c r="D1631" s="1" t="s">
        <v>3156</v>
      </c>
      <c r="E1631" s="1" t="s">
        <v>12</v>
      </c>
      <c r="F1631" s="6">
        <v>25.861699999999999</v>
      </c>
      <c r="G1631" s="7">
        <v>30.0459</v>
      </c>
      <c r="H1631" s="1">
        <v>0.21635099999999999</v>
      </c>
      <c r="I1631" s="1">
        <v>1.5017799999999999</v>
      </c>
      <c r="J1631" s="2">
        <v>7.5500000000000003E-3</v>
      </c>
      <c r="K1631" s="2">
        <v>2.8512800000000001E-2</v>
      </c>
      <c r="L1631" s="1" t="s">
        <v>49</v>
      </c>
      <c r="N1631" s="10">
        <f t="shared" si="25"/>
        <v>1.1617913551771502</v>
      </c>
    </row>
    <row r="1632" spans="1:14">
      <c r="A1632" s="11" t="s">
        <v>3157</v>
      </c>
      <c r="B1632" s="1" t="s">
        <v>3157</v>
      </c>
      <c r="C1632" s="1" t="s">
        <v>3157</v>
      </c>
      <c r="D1632" s="1" t="s">
        <v>3158</v>
      </c>
      <c r="E1632" s="1" t="s">
        <v>12</v>
      </c>
      <c r="F1632" s="6">
        <v>41.167999999999999</v>
      </c>
      <c r="G1632" s="7">
        <v>40.853999999999999</v>
      </c>
      <c r="H1632" s="1">
        <v>-1.1047E-2</v>
      </c>
      <c r="I1632" s="1">
        <v>-9.0946799999999994E-2</v>
      </c>
      <c r="J1632" s="2">
        <v>0.86870000000000003</v>
      </c>
      <c r="K1632" s="2">
        <v>0.92954199999999998</v>
      </c>
      <c r="L1632" s="1" t="s">
        <v>13</v>
      </c>
      <c r="N1632" s="10">
        <f t="shared" si="25"/>
        <v>0.99237204474461094</v>
      </c>
    </row>
    <row r="1633" spans="1:14">
      <c r="A1633" s="11" t="s">
        <v>3159</v>
      </c>
      <c r="B1633" s="1" t="s">
        <v>3159</v>
      </c>
      <c r="C1633" s="1" t="s">
        <v>3159</v>
      </c>
      <c r="D1633" s="1" t="s">
        <v>3160</v>
      </c>
      <c r="E1633" s="1" t="s">
        <v>12</v>
      </c>
      <c r="F1633" s="6">
        <v>31.6191</v>
      </c>
      <c r="G1633" s="7">
        <v>28.3842</v>
      </c>
      <c r="H1633" s="1">
        <v>-0.15570999999999999</v>
      </c>
      <c r="I1633" s="1">
        <v>-0.87152200000000002</v>
      </c>
      <c r="J1633" s="2">
        <v>0.1285</v>
      </c>
      <c r="K1633" s="2">
        <v>0.26342599999999999</v>
      </c>
      <c r="L1633" s="1" t="s">
        <v>13</v>
      </c>
      <c r="N1633" s="10">
        <f t="shared" si="25"/>
        <v>0.89769047970364801</v>
      </c>
    </row>
    <row r="1634" spans="1:14">
      <c r="A1634" s="11" t="s">
        <v>3161</v>
      </c>
      <c r="B1634" s="1" t="s">
        <v>3161</v>
      </c>
      <c r="C1634" s="1" t="s">
        <v>3161</v>
      </c>
      <c r="D1634" s="1" t="s">
        <v>3162</v>
      </c>
      <c r="E1634" s="1" t="s">
        <v>12</v>
      </c>
      <c r="F1634" s="6">
        <v>1.97048</v>
      </c>
      <c r="G1634" s="7">
        <v>2.27352</v>
      </c>
      <c r="H1634" s="1">
        <v>0.20638100000000001</v>
      </c>
      <c r="I1634" s="1">
        <v>0.92856099999999997</v>
      </c>
      <c r="J1634" s="2">
        <v>0.1069</v>
      </c>
      <c r="K1634" s="2">
        <v>0.22924800000000001</v>
      </c>
      <c r="L1634" s="1" t="s">
        <v>13</v>
      </c>
      <c r="N1634" s="10">
        <f t="shared" si="25"/>
        <v>1.1537902682347412</v>
      </c>
    </row>
    <row r="1635" spans="1:14">
      <c r="A1635" s="11" t="s">
        <v>3163</v>
      </c>
      <c r="B1635" s="1" t="s">
        <v>3163</v>
      </c>
      <c r="C1635" s="1" t="s">
        <v>3163</v>
      </c>
      <c r="D1635" s="1" t="s">
        <v>3162</v>
      </c>
      <c r="E1635" s="1" t="s">
        <v>17</v>
      </c>
      <c r="F1635" s="6">
        <v>0.36779400000000001</v>
      </c>
      <c r="G1635" s="7">
        <v>0.39754400000000001</v>
      </c>
      <c r="H1635" s="1">
        <v>0.112215</v>
      </c>
      <c r="I1635" s="1">
        <v>0</v>
      </c>
      <c r="J1635" s="2">
        <v>1</v>
      </c>
      <c r="K1635" s="2">
        <v>1</v>
      </c>
      <c r="L1635" s="1" t="s">
        <v>13</v>
      </c>
      <c r="N1635" s="10">
        <f t="shared" si="25"/>
        <v>1.080886470920388</v>
      </c>
    </row>
    <row r="1636" spans="1:14">
      <c r="A1636" s="11" t="s">
        <v>3164</v>
      </c>
      <c r="B1636" s="1" t="s">
        <v>3164</v>
      </c>
      <c r="C1636" s="1" t="s">
        <v>3164</v>
      </c>
      <c r="D1636" s="1" t="s">
        <v>3165</v>
      </c>
      <c r="E1636" s="1" t="s">
        <v>12</v>
      </c>
      <c r="F1636" s="6">
        <v>16.808</v>
      </c>
      <c r="G1636" s="7">
        <v>18.0063</v>
      </c>
      <c r="H1636" s="1">
        <v>9.9358600000000005E-2</v>
      </c>
      <c r="I1636" s="1">
        <v>0.780671</v>
      </c>
      <c r="J1636" s="2">
        <v>0.17199999999999999</v>
      </c>
      <c r="K1636" s="2">
        <v>0.32453500000000002</v>
      </c>
      <c r="L1636" s="1" t="s">
        <v>13</v>
      </c>
      <c r="N1636" s="10">
        <f t="shared" si="25"/>
        <v>1.0712970744636816</v>
      </c>
    </row>
    <row r="1637" spans="1:14">
      <c r="A1637" s="11" t="s">
        <v>3166</v>
      </c>
      <c r="B1637" s="1" t="s">
        <v>3166</v>
      </c>
      <c r="C1637" s="1" t="s">
        <v>3166</v>
      </c>
      <c r="D1637" s="1" t="s">
        <v>3167</v>
      </c>
      <c r="E1637" s="1" t="s">
        <v>12</v>
      </c>
      <c r="F1637" s="6">
        <v>16.348600000000001</v>
      </c>
      <c r="G1637" s="7">
        <v>16.320499999999999</v>
      </c>
      <c r="H1637" s="1">
        <v>-2.4822500000000001E-3</v>
      </c>
      <c r="I1637" s="1">
        <v>-1.7920700000000001E-2</v>
      </c>
      <c r="J1637" s="2">
        <v>0.97465000000000002</v>
      </c>
      <c r="K1637" s="2">
        <v>0.98693600000000004</v>
      </c>
      <c r="L1637" s="1" t="s">
        <v>13</v>
      </c>
      <c r="N1637" s="10">
        <f t="shared" si="25"/>
        <v>0.99828091473376235</v>
      </c>
    </row>
    <row r="1638" spans="1:14">
      <c r="A1638" s="11" t="s">
        <v>3168</v>
      </c>
      <c r="B1638" s="1" t="s">
        <v>3168</v>
      </c>
      <c r="C1638" s="1" t="s">
        <v>3168</v>
      </c>
      <c r="D1638" s="1" t="s">
        <v>3169</v>
      </c>
      <c r="E1638" s="1" t="s">
        <v>12</v>
      </c>
      <c r="F1638" s="6">
        <v>8.63917</v>
      </c>
      <c r="G1638" s="7">
        <v>9.4886199999999992</v>
      </c>
      <c r="H1638" s="1">
        <v>0.13530500000000001</v>
      </c>
      <c r="I1638" s="1">
        <v>0.751888</v>
      </c>
      <c r="J1638" s="2">
        <v>0.19</v>
      </c>
      <c r="K1638" s="2">
        <v>0.34808099999999997</v>
      </c>
      <c r="L1638" s="1" t="s">
        <v>13</v>
      </c>
      <c r="N1638" s="10">
        <f t="shared" si="25"/>
        <v>1.0983249860089872</v>
      </c>
    </row>
    <row r="1639" spans="1:14">
      <c r="A1639" s="11" t="s">
        <v>3170</v>
      </c>
      <c r="B1639" s="1" t="s">
        <v>3170</v>
      </c>
      <c r="C1639" s="1" t="s">
        <v>3170</v>
      </c>
      <c r="D1639" s="1" t="s">
        <v>3171</v>
      </c>
      <c r="E1639" s="1" t="s">
        <v>12</v>
      </c>
      <c r="F1639" s="6">
        <v>45.889899999999997</v>
      </c>
      <c r="G1639" s="7">
        <v>48.053800000000003</v>
      </c>
      <c r="H1639" s="1">
        <v>6.6473000000000004E-2</v>
      </c>
      <c r="I1639" s="1">
        <v>0.503081</v>
      </c>
      <c r="J1639" s="2">
        <v>0.37490000000000001</v>
      </c>
      <c r="K1639" s="2">
        <v>0.55409699999999995</v>
      </c>
      <c r="L1639" s="1" t="s">
        <v>13</v>
      </c>
      <c r="N1639" s="10">
        <f t="shared" si="25"/>
        <v>1.0471535440128961</v>
      </c>
    </row>
    <row r="1640" spans="1:14">
      <c r="A1640" s="11" t="s">
        <v>3172</v>
      </c>
      <c r="B1640" s="1" t="s">
        <v>3172</v>
      </c>
      <c r="C1640" s="1" t="s">
        <v>3172</v>
      </c>
      <c r="D1640" s="1" t="s">
        <v>3173</v>
      </c>
      <c r="E1640" s="1" t="s">
        <v>12</v>
      </c>
      <c r="F1640" s="6">
        <v>7.09687</v>
      </c>
      <c r="G1640" s="7">
        <v>8.24221</v>
      </c>
      <c r="H1640" s="1">
        <v>0.21584800000000001</v>
      </c>
      <c r="I1640" s="1">
        <v>1.4914400000000001</v>
      </c>
      <c r="J1640" s="2">
        <v>8.7500000000000008E-3</v>
      </c>
      <c r="K1640" s="2">
        <v>3.2250399999999999E-2</v>
      </c>
      <c r="L1640" s="1" t="s">
        <v>49</v>
      </c>
      <c r="N1640" s="10">
        <f t="shared" si="25"/>
        <v>1.1613863637036785</v>
      </c>
    </row>
    <row r="1641" spans="1:14">
      <c r="A1641" s="11" t="s">
        <v>3174</v>
      </c>
      <c r="B1641" s="1" t="s">
        <v>3174</v>
      </c>
      <c r="C1641" s="1" t="s">
        <v>3174</v>
      </c>
      <c r="D1641" s="1" t="s">
        <v>3175</v>
      </c>
      <c r="E1641" s="1" t="s">
        <v>17</v>
      </c>
      <c r="F1641" s="6">
        <v>0.45887899999999998</v>
      </c>
      <c r="G1641" s="7">
        <v>0.303452</v>
      </c>
      <c r="H1641" s="1">
        <v>-0.59664600000000001</v>
      </c>
      <c r="I1641" s="1">
        <v>0</v>
      </c>
      <c r="J1641" s="2">
        <v>1</v>
      </c>
      <c r="K1641" s="2">
        <v>1</v>
      </c>
      <c r="L1641" s="1" t="s">
        <v>13</v>
      </c>
      <c r="N1641" s="10">
        <f t="shared" si="25"/>
        <v>0.66128954599376244</v>
      </c>
    </row>
    <row r="1642" spans="1:14">
      <c r="A1642" s="11" t="s">
        <v>3176</v>
      </c>
      <c r="B1642" s="1" t="s">
        <v>3176</v>
      </c>
      <c r="C1642" s="1" t="s">
        <v>3176</v>
      </c>
      <c r="D1642" s="1" t="s">
        <v>3177</v>
      </c>
      <c r="E1642" s="1" t="s">
        <v>17</v>
      </c>
      <c r="F1642" s="6">
        <v>4.7771399999999999E-2</v>
      </c>
      <c r="G1642" s="7">
        <v>4.32226E-2</v>
      </c>
      <c r="H1642" s="1">
        <v>-0.14436099999999999</v>
      </c>
      <c r="I1642" s="1">
        <v>0</v>
      </c>
      <c r="J1642" s="2">
        <v>1</v>
      </c>
      <c r="K1642" s="2">
        <v>1</v>
      </c>
      <c r="L1642" s="1" t="s">
        <v>13</v>
      </c>
      <c r="N1642" s="10">
        <f t="shared" si="25"/>
        <v>0.90478003494637316</v>
      </c>
    </row>
    <row r="1643" spans="1:14">
      <c r="A1643" s="11" t="s">
        <v>3178</v>
      </c>
      <c r="B1643" s="1" t="s">
        <v>3178</v>
      </c>
      <c r="C1643" s="1" t="s">
        <v>3178</v>
      </c>
      <c r="D1643" s="1" t="s">
        <v>3179</v>
      </c>
      <c r="E1643" s="1" t="s">
        <v>17</v>
      </c>
      <c r="F1643" s="6">
        <v>0</v>
      </c>
      <c r="G1643" s="7">
        <v>5.3350799999999999E-3</v>
      </c>
      <c r="H1643" s="1" t="s">
        <v>18</v>
      </c>
      <c r="I1643" s="1">
        <v>0</v>
      </c>
      <c r="J1643" s="2">
        <v>1</v>
      </c>
      <c r="K1643" s="2">
        <v>1</v>
      </c>
      <c r="L1643" s="1" t="s">
        <v>13</v>
      </c>
      <c r="N1643" s="10" t="e">
        <f t="shared" si="25"/>
        <v>#VALUE!</v>
      </c>
    </row>
    <row r="1644" spans="1:14">
      <c r="A1644" s="11" t="s">
        <v>3180</v>
      </c>
      <c r="B1644" s="1" t="s">
        <v>3180</v>
      </c>
      <c r="C1644" s="1" t="s">
        <v>3180</v>
      </c>
      <c r="D1644" s="1" t="s">
        <v>3181</v>
      </c>
      <c r="E1644" s="1" t="s">
        <v>17</v>
      </c>
      <c r="F1644" s="6">
        <v>0.39106400000000002</v>
      </c>
      <c r="G1644" s="7">
        <v>0.33927400000000002</v>
      </c>
      <c r="H1644" s="1">
        <v>-0.204956</v>
      </c>
      <c r="I1644" s="1">
        <v>0</v>
      </c>
      <c r="J1644" s="2">
        <v>1</v>
      </c>
      <c r="K1644" s="2">
        <v>1</v>
      </c>
      <c r="L1644" s="1" t="s">
        <v>13</v>
      </c>
      <c r="N1644" s="10">
        <f t="shared" si="25"/>
        <v>0.86756514616332692</v>
      </c>
    </row>
    <row r="1645" spans="1:14">
      <c r="A1645" s="11" t="s">
        <v>3182</v>
      </c>
      <c r="B1645" s="1" t="s">
        <v>3182</v>
      </c>
      <c r="C1645" s="1" t="s">
        <v>3182</v>
      </c>
      <c r="D1645" s="1" t="s">
        <v>88</v>
      </c>
      <c r="E1645" s="1" t="s">
        <v>12</v>
      </c>
      <c r="F1645" s="6">
        <v>149.69900000000001</v>
      </c>
      <c r="G1645" s="7">
        <v>170.73099999999999</v>
      </c>
      <c r="H1645" s="1">
        <v>0.18965399999999999</v>
      </c>
      <c r="I1645" s="1">
        <v>1.1275200000000001</v>
      </c>
      <c r="J1645" s="2">
        <v>4.9950000000000001E-2</v>
      </c>
      <c r="K1645" s="2">
        <v>0.12893399999999999</v>
      </c>
      <c r="L1645" s="1" t="s">
        <v>13</v>
      </c>
      <c r="N1645" s="10">
        <f t="shared" si="25"/>
        <v>1.1404901605379199</v>
      </c>
    </row>
    <row r="1646" spans="1:14">
      <c r="A1646" s="11" t="s">
        <v>3183</v>
      </c>
      <c r="B1646" s="1" t="s">
        <v>3183</v>
      </c>
      <c r="C1646" s="1" t="s">
        <v>3183</v>
      </c>
      <c r="D1646" s="1" t="s">
        <v>3184</v>
      </c>
      <c r="E1646" s="1" t="s">
        <v>17</v>
      </c>
      <c r="F1646" s="6">
        <v>1.7359400000000001E-2</v>
      </c>
      <c r="G1646" s="7">
        <v>1.73507E-2</v>
      </c>
      <c r="H1646" s="1">
        <v>-7.1599399999999996E-4</v>
      </c>
      <c r="I1646" s="1">
        <v>0</v>
      </c>
      <c r="J1646" s="2">
        <v>1</v>
      </c>
      <c r="K1646" s="2">
        <v>1</v>
      </c>
      <c r="L1646" s="1" t="s">
        <v>13</v>
      </c>
      <c r="N1646" s="10">
        <f t="shared" si="25"/>
        <v>0.99950383390872788</v>
      </c>
    </row>
    <row r="1647" spans="1:14">
      <c r="A1647" s="11" t="s">
        <v>3185</v>
      </c>
      <c r="B1647" s="1" t="s">
        <v>3185</v>
      </c>
      <c r="C1647" s="1" t="s">
        <v>3185</v>
      </c>
      <c r="D1647" s="1" t="s">
        <v>3186</v>
      </c>
      <c r="E1647" s="1" t="s">
        <v>12</v>
      </c>
      <c r="F1647" s="6">
        <v>2.5973899999999999</v>
      </c>
      <c r="G1647" s="7">
        <v>3.4870399999999999</v>
      </c>
      <c r="H1647" s="1">
        <v>0.42494100000000001</v>
      </c>
      <c r="I1647" s="1">
        <v>2.2065600000000001</v>
      </c>
      <c r="J1647" s="3">
        <v>5.0000000000000002E-5</v>
      </c>
      <c r="K1647" s="2">
        <v>3.73901E-4</v>
      </c>
      <c r="L1647" s="1" t="s">
        <v>49</v>
      </c>
      <c r="N1647" s="10">
        <f t="shared" si="25"/>
        <v>1.3425175984825906</v>
      </c>
    </row>
    <row r="1648" spans="1:14">
      <c r="A1648" s="11" t="s">
        <v>3187</v>
      </c>
      <c r="B1648" s="1" t="s">
        <v>3187</v>
      </c>
      <c r="C1648" s="1" t="s">
        <v>3187</v>
      </c>
      <c r="D1648" s="1" t="s">
        <v>3188</v>
      </c>
      <c r="E1648" s="1" t="s">
        <v>12</v>
      </c>
      <c r="F1648" s="6">
        <v>6.5489600000000001</v>
      </c>
      <c r="G1648" s="7">
        <v>6.1083699999999999</v>
      </c>
      <c r="H1648" s="1">
        <v>-0.100477</v>
      </c>
      <c r="I1648" s="1">
        <v>-0.29924499999999998</v>
      </c>
      <c r="J1648" s="2">
        <v>0.58725000000000005</v>
      </c>
      <c r="K1648" s="2">
        <v>0.73910600000000004</v>
      </c>
      <c r="L1648" s="1" t="s">
        <v>13</v>
      </c>
      <c r="N1648" s="10">
        <f t="shared" si="25"/>
        <v>0.93272455270695309</v>
      </c>
    </row>
    <row r="1649" spans="1:14">
      <c r="A1649" s="11" t="s">
        <v>3189</v>
      </c>
      <c r="B1649" s="1" t="s">
        <v>3189</v>
      </c>
      <c r="C1649" s="1" t="s">
        <v>3189</v>
      </c>
      <c r="D1649" s="1" t="s">
        <v>3190</v>
      </c>
      <c r="E1649" s="1" t="s">
        <v>12</v>
      </c>
      <c r="F1649" s="6">
        <v>10.1435</v>
      </c>
      <c r="G1649" s="7">
        <v>10.8515</v>
      </c>
      <c r="H1649" s="1">
        <v>9.7340099999999999E-2</v>
      </c>
      <c r="I1649" s="1">
        <v>0.77590199999999998</v>
      </c>
      <c r="J1649" s="2">
        <v>0.17365</v>
      </c>
      <c r="K1649" s="2">
        <v>0.32705200000000001</v>
      </c>
      <c r="L1649" s="1" t="s">
        <v>13</v>
      </c>
      <c r="N1649" s="10">
        <f t="shared" si="25"/>
        <v>1.0697992519483996</v>
      </c>
    </row>
    <row r="1650" spans="1:14">
      <c r="A1650" s="11" t="s">
        <v>3191</v>
      </c>
      <c r="B1650" s="1" t="s">
        <v>3191</v>
      </c>
      <c r="C1650" s="1" t="s">
        <v>3191</v>
      </c>
      <c r="D1650" s="1" t="s">
        <v>3192</v>
      </c>
      <c r="E1650" s="1" t="s">
        <v>17</v>
      </c>
      <c r="F1650" s="6">
        <v>0</v>
      </c>
      <c r="G1650" s="7">
        <v>1.33851E-2</v>
      </c>
      <c r="H1650" s="1" t="s">
        <v>18</v>
      </c>
      <c r="I1650" s="1">
        <v>0</v>
      </c>
      <c r="J1650" s="2">
        <v>1</v>
      </c>
      <c r="K1650" s="2">
        <v>1</v>
      </c>
      <c r="L1650" s="1" t="s">
        <v>13</v>
      </c>
      <c r="N1650" s="10" t="e">
        <f t="shared" si="25"/>
        <v>#VALUE!</v>
      </c>
    </row>
    <row r="1651" spans="1:14">
      <c r="A1651" s="11" t="s">
        <v>3193</v>
      </c>
      <c r="B1651" s="1" t="s">
        <v>3193</v>
      </c>
      <c r="C1651" s="1" t="s">
        <v>3193</v>
      </c>
      <c r="D1651" s="1" t="s">
        <v>1799</v>
      </c>
      <c r="E1651" s="1" t="s">
        <v>17</v>
      </c>
      <c r="F1651" s="6">
        <v>1.10679E-2</v>
      </c>
      <c r="G1651" s="7">
        <v>3.8615099999999999E-3</v>
      </c>
      <c r="H1651" s="1">
        <v>-1.5191399999999999</v>
      </c>
      <c r="I1651" s="1">
        <v>0</v>
      </c>
      <c r="J1651" s="2">
        <v>1</v>
      </c>
      <c r="K1651" s="2">
        <v>1</v>
      </c>
      <c r="L1651" s="1" t="s">
        <v>13</v>
      </c>
      <c r="N1651" s="10">
        <f t="shared" si="25"/>
        <v>0.34889383251905742</v>
      </c>
    </row>
    <row r="1652" spans="1:14">
      <c r="A1652" s="11" t="s">
        <v>3194</v>
      </c>
      <c r="B1652" s="1" t="s">
        <v>3194</v>
      </c>
      <c r="C1652" s="1" t="s">
        <v>3194</v>
      </c>
      <c r="D1652" s="1" t="s">
        <v>3195</v>
      </c>
      <c r="E1652" s="1" t="s">
        <v>12</v>
      </c>
      <c r="F1652" s="6">
        <v>14.2095</v>
      </c>
      <c r="G1652" s="7">
        <v>13.369300000000001</v>
      </c>
      <c r="H1652" s="1">
        <v>-8.7934999999999999E-2</v>
      </c>
      <c r="I1652" s="1">
        <v>-0.309199</v>
      </c>
      <c r="J1652" s="2">
        <v>0.59255000000000002</v>
      </c>
      <c r="K1652" s="2">
        <v>0.74366600000000005</v>
      </c>
      <c r="L1652" s="1" t="s">
        <v>13</v>
      </c>
      <c r="N1652" s="10">
        <f t="shared" si="25"/>
        <v>0.94086849698134833</v>
      </c>
    </row>
    <row r="1653" spans="1:14">
      <c r="A1653" s="11" t="s">
        <v>3196</v>
      </c>
      <c r="B1653" s="1" t="s">
        <v>3196</v>
      </c>
      <c r="C1653" s="1" t="s">
        <v>3196</v>
      </c>
      <c r="D1653" s="1" t="s">
        <v>3195</v>
      </c>
      <c r="E1653" s="1" t="s">
        <v>12</v>
      </c>
      <c r="F1653" s="6">
        <v>32.733899999999998</v>
      </c>
      <c r="G1653" s="7">
        <v>35.277000000000001</v>
      </c>
      <c r="H1653" s="1">
        <v>0.107942</v>
      </c>
      <c r="I1653" s="1">
        <v>0.43460199999999999</v>
      </c>
      <c r="J1653" s="2">
        <v>0.44864999999999999</v>
      </c>
      <c r="K1653" s="2">
        <v>0.62125799999999998</v>
      </c>
      <c r="L1653" s="1" t="s">
        <v>13</v>
      </c>
      <c r="N1653" s="10">
        <f t="shared" si="25"/>
        <v>1.0776898183085277</v>
      </c>
    </row>
    <row r="1654" spans="1:14">
      <c r="A1654" s="11" t="s">
        <v>3197</v>
      </c>
      <c r="B1654" s="1" t="s">
        <v>3197</v>
      </c>
      <c r="C1654" s="1" t="s">
        <v>3197</v>
      </c>
      <c r="D1654" s="1" t="s">
        <v>3198</v>
      </c>
      <c r="E1654" s="1" t="s">
        <v>12</v>
      </c>
      <c r="F1654" s="6">
        <v>7.93994</v>
      </c>
      <c r="G1654" s="7">
        <v>8.5289999999999999</v>
      </c>
      <c r="H1654" s="1">
        <v>0.10324899999999999</v>
      </c>
      <c r="I1654" s="1">
        <v>0.630166</v>
      </c>
      <c r="J1654" s="2">
        <v>0.27295000000000003</v>
      </c>
      <c r="K1654" s="2">
        <v>0.448714</v>
      </c>
      <c r="L1654" s="1" t="s">
        <v>13</v>
      </c>
      <c r="N1654" s="10">
        <f t="shared" si="25"/>
        <v>1.0741898539672536</v>
      </c>
    </row>
    <row r="1655" spans="1:14">
      <c r="A1655" s="11" t="s">
        <v>3199</v>
      </c>
      <c r="B1655" s="1" t="s">
        <v>3199</v>
      </c>
      <c r="C1655" s="1" t="s">
        <v>3199</v>
      </c>
      <c r="D1655" s="1" t="s">
        <v>3200</v>
      </c>
      <c r="E1655" s="1" t="s">
        <v>12</v>
      </c>
      <c r="F1655" s="6">
        <v>44.583199999999998</v>
      </c>
      <c r="G1655" s="7">
        <v>63.412999999999997</v>
      </c>
      <c r="H1655" s="1">
        <v>0.50827900000000004</v>
      </c>
      <c r="I1655" s="1">
        <v>3.5030000000000001</v>
      </c>
      <c r="J1655" s="3">
        <v>5.0000000000000002E-5</v>
      </c>
      <c r="K1655" s="2">
        <v>3.73901E-4</v>
      </c>
      <c r="L1655" s="1" t="s">
        <v>49</v>
      </c>
      <c r="N1655" s="10">
        <f t="shared" si="25"/>
        <v>1.4223524499774896</v>
      </c>
    </row>
    <row r="1656" spans="1:14">
      <c r="A1656" s="11" t="s">
        <v>3201</v>
      </c>
      <c r="B1656" s="1" t="s">
        <v>3201</v>
      </c>
      <c r="C1656" s="1" t="s">
        <v>3201</v>
      </c>
      <c r="D1656" s="1" t="s">
        <v>3202</v>
      </c>
      <c r="E1656" s="1" t="s">
        <v>12</v>
      </c>
      <c r="F1656" s="6">
        <v>3.5883600000000002</v>
      </c>
      <c r="G1656" s="7">
        <v>3.6242299999999998</v>
      </c>
      <c r="H1656" s="1">
        <v>1.43514E-2</v>
      </c>
      <c r="I1656" s="1">
        <v>8.3940600000000004E-2</v>
      </c>
      <c r="J1656" s="2">
        <v>0.88734999999999997</v>
      </c>
      <c r="K1656" s="2">
        <v>0.94042400000000004</v>
      </c>
      <c r="L1656" s="1" t="s">
        <v>13</v>
      </c>
      <c r="N1656" s="10">
        <f t="shared" si="25"/>
        <v>1.0099972746135362</v>
      </c>
    </row>
    <row r="1657" spans="1:14">
      <c r="A1657" s="11" t="s">
        <v>3203</v>
      </c>
      <c r="B1657" s="1" t="s">
        <v>3203</v>
      </c>
      <c r="C1657" s="1" t="s">
        <v>3203</v>
      </c>
      <c r="D1657" s="1" t="s">
        <v>3204</v>
      </c>
      <c r="E1657" s="1" t="s">
        <v>12</v>
      </c>
      <c r="F1657" s="6">
        <v>3.2719499999999999</v>
      </c>
      <c r="G1657" s="7">
        <v>3.40693</v>
      </c>
      <c r="H1657" s="1">
        <v>5.8321600000000001E-2</v>
      </c>
      <c r="I1657" s="1">
        <v>0.33768300000000001</v>
      </c>
      <c r="J1657" s="2">
        <v>0.55359999999999998</v>
      </c>
      <c r="K1657" s="2">
        <v>0.71404599999999996</v>
      </c>
      <c r="L1657" s="1" t="s">
        <v>13</v>
      </c>
      <c r="N1657" s="10">
        <f t="shared" si="25"/>
        <v>1.0412536840602535</v>
      </c>
    </row>
    <row r="1658" spans="1:14">
      <c r="A1658" s="11" t="s">
        <v>3205</v>
      </c>
      <c r="B1658" s="1" t="s">
        <v>3205</v>
      </c>
      <c r="C1658" s="1" t="s">
        <v>3205</v>
      </c>
      <c r="D1658" s="1" t="s">
        <v>3206</v>
      </c>
      <c r="E1658" s="1" t="s">
        <v>12</v>
      </c>
      <c r="F1658" s="6">
        <v>21.684200000000001</v>
      </c>
      <c r="G1658" s="7">
        <v>19.096499999999999</v>
      </c>
      <c r="H1658" s="1">
        <v>-0.183339</v>
      </c>
      <c r="I1658" s="1">
        <v>-1.3769499999999999</v>
      </c>
      <c r="J1658" s="2">
        <v>1.6049999999999998E-2</v>
      </c>
      <c r="K1658" s="2">
        <v>5.29641E-2</v>
      </c>
      <c r="L1658" s="1" t="s">
        <v>13</v>
      </c>
      <c r="N1658" s="10">
        <f t="shared" si="25"/>
        <v>0.88066241449356042</v>
      </c>
    </row>
    <row r="1659" spans="1:14">
      <c r="A1659" s="11" t="s">
        <v>3207</v>
      </c>
      <c r="B1659" s="1" t="s">
        <v>3207</v>
      </c>
      <c r="C1659" s="1" t="s">
        <v>3207</v>
      </c>
      <c r="D1659" s="1" t="s">
        <v>3208</v>
      </c>
      <c r="E1659" s="1" t="s">
        <v>12</v>
      </c>
      <c r="F1659" s="6">
        <v>24.363900000000001</v>
      </c>
      <c r="G1659" s="7">
        <v>23.322399999999998</v>
      </c>
      <c r="H1659" s="1">
        <v>-6.3033800000000001E-2</v>
      </c>
      <c r="I1659" s="1">
        <v>-0.43157899999999999</v>
      </c>
      <c r="J1659" s="2">
        <v>0.4476</v>
      </c>
      <c r="K1659" s="2">
        <v>0.62042600000000003</v>
      </c>
      <c r="L1659" s="1" t="s">
        <v>13</v>
      </c>
      <c r="N1659" s="10">
        <f t="shared" si="25"/>
        <v>0.95724903114359827</v>
      </c>
    </row>
    <row r="1660" spans="1:14">
      <c r="A1660" s="11" t="s">
        <v>3209</v>
      </c>
      <c r="B1660" s="1" t="s">
        <v>3209</v>
      </c>
      <c r="C1660" s="1" t="s">
        <v>3209</v>
      </c>
      <c r="D1660" s="1" t="s">
        <v>3210</v>
      </c>
      <c r="E1660" s="1" t="s">
        <v>12</v>
      </c>
      <c r="F1660" s="6">
        <v>3.0784099999999999</v>
      </c>
      <c r="G1660" s="7">
        <v>2.5984500000000001</v>
      </c>
      <c r="H1660" s="1">
        <v>-0.244537</v>
      </c>
      <c r="I1660" s="1">
        <v>-1.5841099999999999</v>
      </c>
      <c r="J1660" s="2">
        <v>5.7000000000000002E-3</v>
      </c>
      <c r="K1660" s="2">
        <v>2.2809200000000002E-2</v>
      </c>
      <c r="L1660" s="1" t="s">
        <v>49</v>
      </c>
      <c r="N1660" s="10">
        <f t="shared" si="25"/>
        <v>0.84408664298276659</v>
      </c>
    </row>
    <row r="1661" spans="1:14">
      <c r="A1661" s="11" t="s">
        <v>3211</v>
      </c>
      <c r="B1661" s="1" t="s">
        <v>3211</v>
      </c>
      <c r="C1661" s="1" t="s">
        <v>3211</v>
      </c>
      <c r="D1661" s="1" t="s">
        <v>3212</v>
      </c>
      <c r="E1661" s="1" t="s">
        <v>12</v>
      </c>
      <c r="F1661" s="6">
        <v>52.363199999999999</v>
      </c>
      <c r="G1661" s="7">
        <v>50.145600000000002</v>
      </c>
      <c r="H1661" s="1">
        <v>-6.2429999999999999E-2</v>
      </c>
      <c r="I1661" s="1">
        <v>-0.438417</v>
      </c>
      <c r="J1661" s="2">
        <v>0.4415</v>
      </c>
      <c r="K1661" s="2">
        <v>0.61533599999999999</v>
      </c>
      <c r="L1661" s="1" t="s">
        <v>13</v>
      </c>
      <c r="N1661" s="10">
        <f t="shared" si="25"/>
        <v>0.95764974502678391</v>
      </c>
    </row>
    <row r="1662" spans="1:14">
      <c r="A1662" s="11" t="s">
        <v>3213</v>
      </c>
      <c r="B1662" s="1" t="s">
        <v>3213</v>
      </c>
      <c r="C1662" s="1" t="s">
        <v>3213</v>
      </c>
      <c r="D1662" s="1" t="s">
        <v>3214</v>
      </c>
      <c r="E1662" s="1" t="s">
        <v>12</v>
      </c>
      <c r="F1662" s="6">
        <v>20.859300000000001</v>
      </c>
      <c r="G1662" s="7">
        <v>21.571999999999999</v>
      </c>
      <c r="H1662" s="1">
        <v>4.8470100000000002E-2</v>
      </c>
      <c r="I1662" s="1">
        <v>0.33232600000000001</v>
      </c>
      <c r="J1662" s="2">
        <v>0.56154999999999999</v>
      </c>
      <c r="K1662" s="2">
        <v>0.72018700000000002</v>
      </c>
      <c r="L1662" s="1" t="s">
        <v>13</v>
      </c>
      <c r="N1662" s="10">
        <f t="shared" si="25"/>
        <v>1.0341676633224615</v>
      </c>
    </row>
    <row r="1663" spans="1:14">
      <c r="A1663" s="11" t="s">
        <v>3215</v>
      </c>
      <c r="B1663" s="1" t="s">
        <v>3215</v>
      </c>
      <c r="C1663" s="1" t="s">
        <v>3215</v>
      </c>
      <c r="D1663" s="1" t="s">
        <v>3216</v>
      </c>
      <c r="E1663" s="1" t="s">
        <v>17</v>
      </c>
      <c r="F1663" s="6">
        <v>1.52578E-2</v>
      </c>
      <c r="G1663" s="7">
        <v>0</v>
      </c>
      <c r="H1663" s="1" t="e">
        <f>-inf</f>
        <v>#NAME?</v>
      </c>
      <c r="I1663" s="1">
        <v>0</v>
      </c>
      <c r="J1663" s="2">
        <v>1</v>
      </c>
      <c r="K1663" s="2">
        <v>1</v>
      </c>
      <c r="L1663" s="1" t="s">
        <v>13</v>
      </c>
      <c r="N1663" s="10" t="e">
        <f t="shared" si="25"/>
        <v>#NAME?</v>
      </c>
    </row>
    <row r="1664" spans="1:14">
      <c r="A1664" s="11" t="s">
        <v>3217</v>
      </c>
      <c r="B1664" s="1" t="s">
        <v>3217</v>
      </c>
      <c r="C1664" s="1" t="s">
        <v>3217</v>
      </c>
      <c r="D1664" s="1" t="s">
        <v>3218</v>
      </c>
      <c r="E1664" s="1" t="s">
        <v>12</v>
      </c>
      <c r="F1664" s="6">
        <v>3.9077500000000001</v>
      </c>
      <c r="G1664" s="7">
        <v>3.5854900000000001</v>
      </c>
      <c r="H1664" s="1">
        <v>-0.124167</v>
      </c>
      <c r="I1664" s="1">
        <v>-0.67377900000000002</v>
      </c>
      <c r="J1664" s="2">
        <v>0.22955</v>
      </c>
      <c r="K1664" s="2">
        <v>0.39766299999999999</v>
      </c>
      <c r="L1664" s="1" t="s">
        <v>13</v>
      </c>
      <c r="N1664" s="10">
        <f t="shared" si="25"/>
        <v>0.9175336665229874</v>
      </c>
    </row>
    <row r="1665" spans="1:14">
      <c r="A1665" s="11" t="s">
        <v>3219</v>
      </c>
      <c r="B1665" s="1" t="s">
        <v>3219</v>
      </c>
      <c r="C1665" s="1" t="s">
        <v>3219</v>
      </c>
      <c r="D1665" s="1" t="s">
        <v>3220</v>
      </c>
      <c r="E1665" s="1" t="s">
        <v>12</v>
      </c>
      <c r="F1665" s="6">
        <v>8.6295300000000008</v>
      </c>
      <c r="G1665" s="7">
        <v>7.7794600000000003</v>
      </c>
      <c r="H1665" s="1">
        <v>-0.14960999999999999</v>
      </c>
      <c r="I1665" s="1">
        <v>-1.2208600000000001</v>
      </c>
      <c r="J1665" s="2">
        <v>3.5049999999999998E-2</v>
      </c>
      <c r="K1665" s="2">
        <v>9.8097400000000001E-2</v>
      </c>
      <c r="L1665" s="1" t="s">
        <v>13</v>
      </c>
      <c r="N1665" s="10">
        <f t="shared" si="25"/>
        <v>0.90149412823877773</v>
      </c>
    </row>
    <row r="1666" spans="1:14">
      <c r="A1666" s="11" t="s">
        <v>3221</v>
      </c>
      <c r="B1666" s="1" t="s">
        <v>3221</v>
      </c>
      <c r="C1666" s="1" t="s">
        <v>3221</v>
      </c>
      <c r="D1666" s="1" t="s">
        <v>3222</v>
      </c>
      <c r="E1666" s="1" t="s">
        <v>12</v>
      </c>
      <c r="F1666" s="6">
        <v>3.27094</v>
      </c>
      <c r="G1666" s="7">
        <v>2.2843300000000002</v>
      </c>
      <c r="H1666" s="1">
        <v>-0.51793400000000001</v>
      </c>
      <c r="I1666" s="1">
        <v>-3.4733100000000001</v>
      </c>
      <c r="J1666" s="3">
        <v>5.0000000000000002E-5</v>
      </c>
      <c r="K1666" s="2">
        <v>3.73901E-4</v>
      </c>
      <c r="L1666" s="1" t="s">
        <v>49</v>
      </c>
      <c r="N1666" s="10">
        <f t="shared" si="25"/>
        <v>0.6983712143894395</v>
      </c>
    </row>
    <row r="1667" spans="1:14">
      <c r="A1667" s="11" t="s">
        <v>3223</v>
      </c>
      <c r="B1667" s="1" t="s">
        <v>3223</v>
      </c>
      <c r="C1667" s="1" t="s">
        <v>3223</v>
      </c>
      <c r="D1667" s="1" t="s">
        <v>3224</v>
      </c>
      <c r="E1667" s="1" t="s">
        <v>17</v>
      </c>
      <c r="F1667" s="6">
        <v>0</v>
      </c>
      <c r="G1667" s="7">
        <v>0</v>
      </c>
      <c r="H1667" s="1">
        <v>0</v>
      </c>
      <c r="I1667" s="1">
        <v>0</v>
      </c>
      <c r="J1667" s="2">
        <v>1</v>
      </c>
      <c r="K1667" s="2">
        <v>1</v>
      </c>
      <c r="L1667" s="1" t="s">
        <v>13</v>
      </c>
      <c r="N1667" s="10">
        <f t="shared" si="25"/>
        <v>1</v>
      </c>
    </row>
    <row r="1668" spans="1:14">
      <c r="A1668" s="11" t="s">
        <v>3225</v>
      </c>
      <c r="B1668" s="1" t="s">
        <v>3225</v>
      </c>
      <c r="C1668" s="1" t="s">
        <v>3225</v>
      </c>
      <c r="D1668" s="1" t="s">
        <v>3226</v>
      </c>
      <c r="E1668" s="1" t="s">
        <v>12</v>
      </c>
      <c r="F1668" s="6">
        <v>33.054499999999997</v>
      </c>
      <c r="G1668" s="7">
        <v>43.251199999999997</v>
      </c>
      <c r="H1668" s="1">
        <v>0.38789499999999999</v>
      </c>
      <c r="I1668" s="1">
        <v>2.72315</v>
      </c>
      <c r="J1668" s="3">
        <v>5.0000000000000002E-5</v>
      </c>
      <c r="K1668" s="2">
        <v>3.73901E-4</v>
      </c>
      <c r="L1668" s="1" t="s">
        <v>49</v>
      </c>
      <c r="N1668" s="10">
        <f t="shared" si="25"/>
        <v>1.3084828360146106</v>
      </c>
    </row>
    <row r="1669" spans="1:14">
      <c r="A1669" s="11" t="s">
        <v>3227</v>
      </c>
      <c r="B1669" s="1" t="s">
        <v>3227</v>
      </c>
      <c r="C1669" s="1" t="s">
        <v>3227</v>
      </c>
      <c r="D1669" s="1" t="s">
        <v>3228</v>
      </c>
      <c r="E1669" s="1" t="s">
        <v>17</v>
      </c>
      <c r="F1669" s="6">
        <v>0.30439300000000002</v>
      </c>
      <c r="G1669" s="7">
        <v>0.47053699999999998</v>
      </c>
      <c r="H1669" s="1">
        <v>0.62837500000000002</v>
      </c>
      <c r="I1669" s="1">
        <v>0</v>
      </c>
      <c r="J1669" s="2">
        <v>1</v>
      </c>
      <c r="K1669" s="2">
        <v>1</v>
      </c>
      <c r="L1669" s="1" t="s">
        <v>13</v>
      </c>
      <c r="N1669" s="10">
        <f t="shared" ref="N1669:N1732" si="26">2^H1669</f>
        <v>1.5458228531118441</v>
      </c>
    </row>
    <row r="1670" spans="1:14">
      <c r="A1670" s="11" t="s">
        <v>3229</v>
      </c>
      <c r="B1670" s="1" t="s">
        <v>3229</v>
      </c>
      <c r="C1670" s="1" t="s">
        <v>3229</v>
      </c>
      <c r="D1670" s="1" t="s">
        <v>3230</v>
      </c>
      <c r="E1670" s="1" t="s">
        <v>12</v>
      </c>
      <c r="F1670" s="6">
        <v>3.8284199999999999</v>
      </c>
      <c r="G1670" s="7">
        <v>4.0670099999999998</v>
      </c>
      <c r="H1670" s="1">
        <v>8.7218699999999996E-2</v>
      </c>
      <c r="I1670" s="1">
        <v>0.32521299999999997</v>
      </c>
      <c r="J1670" s="2">
        <v>0.5736</v>
      </c>
      <c r="K1670" s="2">
        <v>0.72923000000000004</v>
      </c>
      <c r="L1670" s="1" t="s">
        <v>13</v>
      </c>
      <c r="N1670" s="10">
        <f t="shared" si="26"/>
        <v>1.0623202127797096</v>
      </c>
    </row>
    <row r="1671" spans="1:14">
      <c r="A1671" s="11" t="s">
        <v>3231</v>
      </c>
      <c r="B1671" s="1" t="s">
        <v>3231</v>
      </c>
      <c r="C1671" s="1" t="s">
        <v>3231</v>
      </c>
      <c r="D1671" s="1" t="s">
        <v>3232</v>
      </c>
      <c r="E1671" s="1" t="s">
        <v>12</v>
      </c>
      <c r="F1671" s="6">
        <v>11.9015</v>
      </c>
      <c r="G1671" s="7">
        <v>11.7737</v>
      </c>
      <c r="H1671" s="1">
        <v>-1.5576400000000001E-2</v>
      </c>
      <c r="I1671" s="1">
        <v>-9.6990099999999996E-2</v>
      </c>
      <c r="J1671" s="2">
        <v>0.86570000000000003</v>
      </c>
      <c r="K1671" s="2">
        <v>0.92881199999999997</v>
      </c>
      <c r="L1671" s="1" t="s">
        <v>13</v>
      </c>
      <c r="N1671" s="10">
        <f t="shared" si="26"/>
        <v>0.98926133783283732</v>
      </c>
    </row>
    <row r="1672" spans="1:14">
      <c r="A1672" s="11" t="s">
        <v>3233</v>
      </c>
      <c r="B1672" s="1" t="s">
        <v>3233</v>
      </c>
      <c r="C1672" s="1" t="s">
        <v>3233</v>
      </c>
      <c r="D1672" s="1" t="s">
        <v>395</v>
      </c>
      <c r="E1672" s="1" t="s">
        <v>17</v>
      </c>
      <c r="F1672" s="6">
        <v>0</v>
      </c>
      <c r="G1672" s="7">
        <v>0</v>
      </c>
      <c r="H1672" s="1">
        <v>0</v>
      </c>
      <c r="I1672" s="1">
        <v>0</v>
      </c>
      <c r="J1672" s="2">
        <v>1</v>
      </c>
      <c r="K1672" s="2">
        <v>1</v>
      </c>
      <c r="L1672" s="1" t="s">
        <v>13</v>
      </c>
      <c r="N1672" s="10">
        <f t="shared" si="26"/>
        <v>1</v>
      </c>
    </row>
    <row r="1673" spans="1:14">
      <c r="A1673" s="11" t="s">
        <v>3234</v>
      </c>
      <c r="B1673" s="1" t="s">
        <v>3234</v>
      </c>
      <c r="C1673" s="1" t="s">
        <v>3234</v>
      </c>
      <c r="D1673" s="1" t="s">
        <v>3235</v>
      </c>
      <c r="E1673" s="1" t="s">
        <v>17</v>
      </c>
      <c r="F1673" s="6">
        <v>7.3033399999999998E-2</v>
      </c>
      <c r="G1673" s="7">
        <v>5.45538E-2</v>
      </c>
      <c r="H1673" s="1">
        <v>-0.420877</v>
      </c>
      <c r="I1673" s="1">
        <v>0</v>
      </c>
      <c r="J1673" s="2">
        <v>1</v>
      </c>
      <c r="K1673" s="2">
        <v>1</v>
      </c>
      <c r="L1673" s="1" t="s">
        <v>13</v>
      </c>
      <c r="N1673" s="10">
        <f t="shared" si="26"/>
        <v>0.74697041037484024</v>
      </c>
    </row>
    <row r="1674" spans="1:14">
      <c r="A1674" s="11" t="s">
        <v>3236</v>
      </c>
      <c r="B1674" s="1" t="s">
        <v>3236</v>
      </c>
      <c r="C1674" s="1" t="s">
        <v>3236</v>
      </c>
      <c r="D1674" s="1" t="s">
        <v>3237</v>
      </c>
      <c r="E1674" s="1" t="s">
        <v>12</v>
      </c>
      <c r="F1674" s="6">
        <v>5.6821299999999999</v>
      </c>
      <c r="G1674" s="7">
        <v>6.7718499999999997</v>
      </c>
      <c r="H1674" s="1">
        <v>0.25311899999999998</v>
      </c>
      <c r="I1674" s="1">
        <v>1.63863</v>
      </c>
      <c r="J1674" s="2">
        <v>5.0499999999999998E-3</v>
      </c>
      <c r="K1674" s="2">
        <v>2.05592E-2</v>
      </c>
      <c r="L1674" s="1" t="s">
        <v>49</v>
      </c>
      <c r="N1674" s="10">
        <f t="shared" si="26"/>
        <v>1.191780873986666</v>
      </c>
    </row>
    <row r="1675" spans="1:14">
      <c r="A1675" s="11" t="s">
        <v>3238</v>
      </c>
      <c r="B1675" s="1" t="s">
        <v>3238</v>
      </c>
      <c r="C1675" s="1" t="s">
        <v>3238</v>
      </c>
      <c r="D1675" s="1" t="s">
        <v>3239</v>
      </c>
      <c r="E1675" s="1" t="s">
        <v>17</v>
      </c>
      <c r="F1675" s="6">
        <v>0</v>
      </c>
      <c r="G1675" s="7">
        <v>0</v>
      </c>
      <c r="H1675" s="1">
        <v>0</v>
      </c>
      <c r="I1675" s="1">
        <v>0</v>
      </c>
      <c r="J1675" s="2">
        <v>1</v>
      </c>
      <c r="K1675" s="2">
        <v>1</v>
      </c>
      <c r="L1675" s="1" t="s">
        <v>13</v>
      </c>
      <c r="N1675" s="10">
        <f t="shared" si="26"/>
        <v>1</v>
      </c>
    </row>
    <row r="1676" spans="1:14">
      <c r="A1676" s="11" t="s">
        <v>3240</v>
      </c>
      <c r="B1676" s="1" t="s">
        <v>3240</v>
      </c>
      <c r="C1676" s="1" t="s">
        <v>3240</v>
      </c>
      <c r="D1676" s="1" t="s">
        <v>3241</v>
      </c>
      <c r="E1676" s="1" t="s">
        <v>17</v>
      </c>
      <c r="F1676" s="6">
        <v>0</v>
      </c>
      <c r="G1676" s="7">
        <v>0</v>
      </c>
      <c r="H1676" s="1">
        <v>0</v>
      </c>
      <c r="I1676" s="1">
        <v>0</v>
      </c>
      <c r="J1676" s="2">
        <v>1</v>
      </c>
      <c r="K1676" s="2">
        <v>1</v>
      </c>
      <c r="L1676" s="1" t="s">
        <v>13</v>
      </c>
      <c r="N1676" s="10">
        <f t="shared" si="26"/>
        <v>1</v>
      </c>
    </row>
    <row r="1677" spans="1:14">
      <c r="A1677" s="11" t="s">
        <v>3242</v>
      </c>
      <c r="B1677" s="1" t="s">
        <v>3242</v>
      </c>
      <c r="C1677" s="1" t="s">
        <v>3242</v>
      </c>
      <c r="D1677" s="1" t="s">
        <v>3243</v>
      </c>
      <c r="E1677" s="1" t="s">
        <v>12</v>
      </c>
      <c r="F1677" s="6">
        <v>7.8157500000000004</v>
      </c>
      <c r="G1677" s="7">
        <v>10.634600000000001</v>
      </c>
      <c r="H1677" s="1">
        <v>0.44430500000000001</v>
      </c>
      <c r="I1677" s="1">
        <v>3.3076300000000001</v>
      </c>
      <c r="J1677" s="3">
        <v>5.0000000000000002E-5</v>
      </c>
      <c r="K1677" s="2">
        <v>3.73901E-4</v>
      </c>
      <c r="L1677" s="1" t="s">
        <v>49</v>
      </c>
      <c r="N1677" s="10">
        <f t="shared" si="26"/>
        <v>1.3606584786607638</v>
      </c>
    </row>
    <row r="1678" spans="1:14">
      <c r="A1678" s="11" t="s">
        <v>3244</v>
      </c>
      <c r="B1678" s="1" t="s">
        <v>3244</v>
      </c>
      <c r="C1678" s="1" t="s">
        <v>3244</v>
      </c>
      <c r="D1678" s="1" t="s">
        <v>3243</v>
      </c>
      <c r="E1678" s="1" t="s">
        <v>12</v>
      </c>
      <c r="F1678" s="6">
        <v>1.12554</v>
      </c>
      <c r="G1678" s="7">
        <v>1.3570599999999999</v>
      </c>
      <c r="H1678" s="1">
        <v>0.26987699999999998</v>
      </c>
      <c r="I1678" s="1">
        <v>0.35945199999999999</v>
      </c>
      <c r="J1678" s="2">
        <v>0.52495000000000003</v>
      </c>
      <c r="K1678" s="2">
        <v>0.68893300000000002</v>
      </c>
      <c r="L1678" s="1" t="s">
        <v>13</v>
      </c>
      <c r="N1678" s="10">
        <f t="shared" si="26"/>
        <v>1.2057050283905923</v>
      </c>
    </row>
    <row r="1679" spans="1:14">
      <c r="A1679" s="11" t="s">
        <v>3245</v>
      </c>
      <c r="B1679" s="1" t="s">
        <v>3245</v>
      </c>
      <c r="C1679" s="1" t="s">
        <v>3245</v>
      </c>
      <c r="D1679" s="1" t="s">
        <v>3246</v>
      </c>
      <c r="E1679" s="1" t="s">
        <v>12</v>
      </c>
      <c r="F1679" s="6">
        <v>5.3981000000000003</v>
      </c>
      <c r="G1679" s="7">
        <v>5.1821299999999999</v>
      </c>
      <c r="H1679" s="1">
        <v>-5.8906500000000001E-2</v>
      </c>
      <c r="I1679" s="1">
        <v>-0.49086200000000002</v>
      </c>
      <c r="J1679" s="2">
        <v>0.38874999999999998</v>
      </c>
      <c r="K1679" s="2">
        <v>0.56614699999999996</v>
      </c>
      <c r="L1679" s="1" t="s">
        <v>13</v>
      </c>
      <c r="N1679" s="10">
        <f t="shared" si="26"/>
        <v>0.95999147536130558</v>
      </c>
    </row>
    <row r="1680" spans="1:14">
      <c r="A1680" s="11" t="s">
        <v>3247</v>
      </c>
      <c r="B1680" s="1" t="s">
        <v>3247</v>
      </c>
      <c r="C1680" s="1" t="s">
        <v>3247</v>
      </c>
      <c r="D1680" s="1" t="s">
        <v>3248</v>
      </c>
      <c r="E1680" s="1" t="s">
        <v>17</v>
      </c>
      <c r="F1680" s="6">
        <v>4.53193E-2</v>
      </c>
      <c r="G1680" s="7">
        <v>3.0102500000000001E-2</v>
      </c>
      <c r="H1680" s="1">
        <v>-0.59024100000000002</v>
      </c>
      <c r="I1680" s="1">
        <v>0</v>
      </c>
      <c r="J1680" s="2">
        <v>1</v>
      </c>
      <c r="K1680" s="2">
        <v>1</v>
      </c>
      <c r="L1680" s="1" t="s">
        <v>13</v>
      </c>
      <c r="N1680" s="10">
        <f t="shared" si="26"/>
        <v>0.66423193885052778</v>
      </c>
    </row>
    <row r="1681" spans="1:14">
      <c r="A1681" s="11" t="s">
        <v>3249</v>
      </c>
      <c r="B1681" s="1" t="s">
        <v>3249</v>
      </c>
      <c r="C1681" s="1" t="s">
        <v>3249</v>
      </c>
      <c r="D1681" s="1" t="s">
        <v>3248</v>
      </c>
      <c r="E1681" s="1" t="s">
        <v>17</v>
      </c>
      <c r="F1681" s="6">
        <v>0</v>
      </c>
      <c r="G1681" s="7">
        <v>0</v>
      </c>
      <c r="H1681" s="1">
        <v>0</v>
      </c>
      <c r="I1681" s="1">
        <v>0</v>
      </c>
      <c r="J1681" s="2">
        <v>1</v>
      </c>
      <c r="K1681" s="2">
        <v>1</v>
      </c>
      <c r="L1681" s="1" t="s">
        <v>13</v>
      </c>
      <c r="N1681" s="10">
        <f t="shared" si="26"/>
        <v>1</v>
      </c>
    </row>
    <row r="1682" spans="1:14">
      <c r="A1682" s="11" t="s">
        <v>3250</v>
      </c>
      <c r="B1682" s="1" t="s">
        <v>3250</v>
      </c>
      <c r="C1682" s="1" t="s">
        <v>3250</v>
      </c>
      <c r="D1682" s="1" t="s">
        <v>3251</v>
      </c>
      <c r="E1682" s="1" t="s">
        <v>12</v>
      </c>
      <c r="F1682" s="6">
        <v>37.665700000000001</v>
      </c>
      <c r="G1682" s="7">
        <v>44.342799999999997</v>
      </c>
      <c r="H1682" s="1">
        <v>0.23544899999999999</v>
      </c>
      <c r="I1682" s="1">
        <v>2.0234399999999999</v>
      </c>
      <c r="J1682" s="2">
        <v>2.9999999999999997E-4</v>
      </c>
      <c r="K1682" s="2">
        <v>1.83562E-3</v>
      </c>
      <c r="L1682" s="1" t="s">
        <v>49</v>
      </c>
      <c r="N1682" s="10">
        <f t="shared" si="26"/>
        <v>1.1772730747665827</v>
      </c>
    </row>
    <row r="1683" spans="1:14">
      <c r="A1683" s="11" t="s">
        <v>3252</v>
      </c>
      <c r="B1683" s="1" t="s">
        <v>3252</v>
      </c>
      <c r="C1683" s="1" t="s">
        <v>3252</v>
      </c>
      <c r="D1683" s="1" t="s">
        <v>3253</v>
      </c>
      <c r="E1683" s="1" t="s">
        <v>17</v>
      </c>
      <c r="F1683" s="6">
        <v>0</v>
      </c>
      <c r="G1683" s="7">
        <v>0</v>
      </c>
      <c r="H1683" s="1">
        <v>0</v>
      </c>
      <c r="I1683" s="1">
        <v>0</v>
      </c>
      <c r="J1683" s="2">
        <v>1</v>
      </c>
      <c r="K1683" s="2">
        <v>1</v>
      </c>
      <c r="L1683" s="1" t="s">
        <v>13</v>
      </c>
      <c r="N1683" s="10">
        <f t="shared" si="26"/>
        <v>1</v>
      </c>
    </row>
    <row r="1684" spans="1:14">
      <c r="A1684" s="11" t="s">
        <v>3254</v>
      </c>
      <c r="B1684" s="1" t="s">
        <v>3254</v>
      </c>
      <c r="C1684" s="1" t="s">
        <v>3254</v>
      </c>
      <c r="D1684" s="1" t="s">
        <v>3255</v>
      </c>
      <c r="E1684" s="1" t="s">
        <v>17</v>
      </c>
      <c r="F1684" s="6">
        <v>0</v>
      </c>
      <c r="G1684" s="7">
        <v>0</v>
      </c>
      <c r="H1684" s="1">
        <v>0</v>
      </c>
      <c r="I1684" s="1">
        <v>0</v>
      </c>
      <c r="J1684" s="2">
        <v>1</v>
      </c>
      <c r="K1684" s="2">
        <v>1</v>
      </c>
      <c r="L1684" s="1" t="s">
        <v>13</v>
      </c>
      <c r="N1684" s="10">
        <f t="shared" si="26"/>
        <v>1</v>
      </c>
    </row>
    <row r="1685" spans="1:14">
      <c r="A1685" s="11" t="s">
        <v>3256</v>
      </c>
      <c r="B1685" s="1" t="s">
        <v>3256</v>
      </c>
      <c r="C1685" s="1" t="s">
        <v>3256</v>
      </c>
      <c r="D1685" s="1" t="s">
        <v>3257</v>
      </c>
      <c r="E1685" s="1" t="s">
        <v>17</v>
      </c>
      <c r="F1685" s="6">
        <v>0</v>
      </c>
      <c r="G1685" s="7">
        <v>0</v>
      </c>
      <c r="H1685" s="1">
        <v>0</v>
      </c>
      <c r="I1685" s="1">
        <v>0</v>
      </c>
      <c r="J1685" s="2">
        <v>1</v>
      </c>
      <c r="K1685" s="2">
        <v>1</v>
      </c>
      <c r="L1685" s="1" t="s">
        <v>13</v>
      </c>
      <c r="N1685" s="10">
        <f t="shared" si="26"/>
        <v>1</v>
      </c>
    </row>
    <row r="1686" spans="1:14">
      <c r="A1686" s="11" t="s">
        <v>3258</v>
      </c>
      <c r="B1686" s="1" t="s">
        <v>3258</v>
      </c>
      <c r="C1686" s="1" t="s">
        <v>3258</v>
      </c>
      <c r="D1686" s="1" t="s">
        <v>3259</v>
      </c>
      <c r="E1686" s="1" t="s">
        <v>12</v>
      </c>
      <c r="F1686" s="6">
        <v>0.77880700000000003</v>
      </c>
      <c r="G1686" s="7">
        <v>0.90397099999999997</v>
      </c>
      <c r="H1686" s="1">
        <v>0.21501100000000001</v>
      </c>
      <c r="I1686" s="1">
        <v>0.93684400000000001</v>
      </c>
      <c r="J1686" s="2">
        <v>0.10224999999999999</v>
      </c>
      <c r="K1686" s="2">
        <v>0.22164900000000001</v>
      </c>
      <c r="L1686" s="1" t="s">
        <v>13</v>
      </c>
      <c r="N1686" s="10">
        <f t="shared" si="26"/>
        <v>1.1607127643425617</v>
      </c>
    </row>
    <row r="1687" spans="1:14">
      <c r="A1687" s="11" t="s">
        <v>3260</v>
      </c>
      <c r="B1687" s="1" t="s">
        <v>3260</v>
      </c>
      <c r="C1687" s="1" t="s">
        <v>3260</v>
      </c>
      <c r="D1687" s="1" t="s">
        <v>3261</v>
      </c>
      <c r="E1687" s="1" t="s">
        <v>17</v>
      </c>
      <c r="F1687" s="6">
        <v>0.34546100000000002</v>
      </c>
      <c r="G1687" s="7">
        <v>0.39158100000000001</v>
      </c>
      <c r="H1687" s="1">
        <v>0.180787</v>
      </c>
      <c r="I1687" s="1">
        <v>0</v>
      </c>
      <c r="J1687" s="2">
        <v>1</v>
      </c>
      <c r="K1687" s="2">
        <v>1</v>
      </c>
      <c r="L1687" s="1" t="s">
        <v>13</v>
      </c>
      <c r="N1687" s="10">
        <f t="shared" si="26"/>
        <v>1.133502049785218</v>
      </c>
    </row>
    <row r="1688" spans="1:14">
      <c r="A1688" s="11" t="s">
        <v>3262</v>
      </c>
      <c r="B1688" s="1" t="s">
        <v>3262</v>
      </c>
      <c r="C1688" s="1" t="s">
        <v>3262</v>
      </c>
      <c r="D1688" s="1" t="s">
        <v>3263</v>
      </c>
      <c r="E1688" s="1" t="s">
        <v>17</v>
      </c>
      <c r="F1688" s="6">
        <v>0</v>
      </c>
      <c r="G1688" s="7">
        <v>0</v>
      </c>
      <c r="H1688" s="1">
        <v>0</v>
      </c>
      <c r="I1688" s="1">
        <v>0</v>
      </c>
      <c r="J1688" s="2">
        <v>1</v>
      </c>
      <c r="K1688" s="2">
        <v>1</v>
      </c>
      <c r="L1688" s="1" t="s">
        <v>13</v>
      </c>
      <c r="N1688" s="10">
        <f t="shared" si="26"/>
        <v>1</v>
      </c>
    </row>
    <row r="1689" spans="1:14">
      <c r="A1689" s="11" t="s">
        <v>3264</v>
      </c>
      <c r="B1689" s="1" t="s">
        <v>3264</v>
      </c>
      <c r="C1689" s="1" t="s">
        <v>3264</v>
      </c>
      <c r="D1689" s="1" t="s">
        <v>926</v>
      </c>
      <c r="E1689" s="1" t="s">
        <v>17</v>
      </c>
      <c r="F1689" s="6">
        <v>0</v>
      </c>
      <c r="G1689" s="7">
        <v>0</v>
      </c>
      <c r="H1689" s="1">
        <v>0</v>
      </c>
      <c r="I1689" s="1">
        <v>0</v>
      </c>
      <c r="J1689" s="2">
        <v>1</v>
      </c>
      <c r="K1689" s="2">
        <v>1</v>
      </c>
      <c r="L1689" s="1" t="s">
        <v>13</v>
      </c>
      <c r="N1689" s="10">
        <f t="shared" si="26"/>
        <v>1</v>
      </c>
    </row>
    <row r="1690" spans="1:14">
      <c r="A1690" s="11" t="s">
        <v>3265</v>
      </c>
      <c r="B1690" s="1" t="s">
        <v>3265</v>
      </c>
      <c r="C1690" s="1" t="s">
        <v>3265</v>
      </c>
      <c r="D1690" s="1" t="s">
        <v>3266</v>
      </c>
      <c r="E1690" s="1" t="s">
        <v>12</v>
      </c>
      <c r="F1690" s="6">
        <v>0.75225699999999995</v>
      </c>
      <c r="G1690" s="7">
        <v>0.75552299999999994</v>
      </c>
      <c r="H1690" s="1">
        <v>6.2496000000000001E-3</v>
      </c>
      <c r="I1690" s="1">
        <v>1.7260600000000001E-2</v>
      </c>
      <c r="J1690" s="2">
        <v>0.97294999999999998</v>
      </c>
      <c r="K1690" s="2">
        <v>0.98595900000000003</v>
      </c>
      <c r="L1690" s="1" t="s">
        <v>13</v>
      </c>
      <c r="N1690" s="10">
        <f t="shared" si="26"/>
        <v>1.0043412888293526</v>
      </c>
    </row>
    <row r="1691" spans="1:14">
      <c r="A1691" s="11" t="s">
        <v>3267</v>
      </c>
      <c r="B1691" s="1" t="s">
        <v>3267</v>
      </c>
      <c r="C1691" s="1" t="s">
        <v>3267</v>
      </c>
      <c r="D1691" s="1" t="s">
        <v>3268</v>
      </c>
      <c r="E1691" s="1" t="s">
        <v>12</v>
      </c>
      <c r="F1691" s="6">
        <v>1.0189900000000001</v>
      </c>
      <c r="G1691" s="7">
        <v>1.1159300000000001</v>
      </c>
      <c r="H1691" s="1">
        <v>0.131107</v>
      </c>
      <c r="I1691" s="1">
        <v>0.363981</v>
      </c>
      <c r="J1691" s="2">
        <v>0.53059999999999996</v>
      </c>
      <c r="K1691" s="2">
        <v>0.69372299999999998</v>
      </c>
      <c r="L1691" s="1" t="s">
        <v>13</v>
      </c>
      <c r="N1691" s="10">
        <f t="shared" si="26"/>
        <v>1.0951336902864288</v>
      </c>
    </row>
    <row r="1692" spans="1:14">
      <c r="A1692" s="11" t="s">
        <v>3269</v>
      </c>
      <c r="B1692" s="1" t="s">
        <v>3269</v>
      </c>
      <c r="C1692" s="1" t="s">
        <v>3269</v>
      </c>
      <c r="D1692" s="1" t="s">
        <v>3270</v>
      </c>
      <c r="E1692" s="1" t="s">
        <v>17</v>
      </c>
      <c r="F1692" s="6">
        <v>9.7047999999999995E-2</v>
      </c>
      <c r="G1692" s="7">
        <v>0.170824</v>
      </c>
      <c r="H1692" s="1">
        <v>0.81573899999999999</v>
      </c>
      <c r="I1692" s="1">
        <v>0</v>
      </c>
      <c r="J1692" s="2">
        <v>1</v>
      </c>
      <c r="K1692" s="2">
        <v>1</v>
      </c>
      <c r="L1692" s="1" t="s">
        <v>13</v>
      </c>
      <c r="N1692" s="10">
        <f t="shared" si="26"/>
        <v>1.7601995581286267</v>
      </c>
    </row>
    <row r="1693" spans="1:14">
      <c r="A1693" s="11" t="s">
        <v>3271</v>
      </c>
      <c r="B1693" s="1" t="s">
        <v>3271</v>
      </c>
      <c r="C1693" s="1" t="s">
        <v>3271</v>
      </c>
      <c r="D1693" s="1" t="s">
        <v>3272</v>
      </c>
      <c r="E1693" s="1" t="s">
        <v>17</v>
      </c>
      <c r="F1693" s="6">
        <v>2.06684E-2</v>
      </c>
      <c r="G1693" s="7">
        <v>0</v>
      </c>
      <c r="H1693" s="1" t="e">
        <f>-inf</f>
        <v>#NAME?</v>
      </c>
      <c r="I1693" s="1">
        <v>0</v>
      </c>
      <c r="J1693" s="2">
        <v>1</v>
      </c>
      <c r="K1693" s="2">
        <v>1</v>
      </c>
      <c r="L1693" s="1" t="s">
        <v>13</v>
      </c>
      <c r="N1693" s="10" t="e">
        <f t="shared" si="26"/>
        <v>#NAME?</v>
      </c>
    </row>
    <row r="1694" spans="1:14">
      <c r="A1694" s="11" t="s">
        <v>3273</v>
      </c>
      <c r="B1694" s="1" t="s">
        <v>3273</v>
      </c>
      <c r="C1694" s="1" t="s">
        <v>3273</v>
      </c>
      <c r="D1694" s="1" t="s">
        <v>3274</v>
      </c>
      <c r="E1694" s="1" t="s">
        <v>17</v>
      </c>
      <c r="F1694" s="6">
        <v>9.7898899999999997E-2</v>
      </c>
      <c r="G1694" s="7">
        <v>2.9403800000000001E-2</v>
      </c>
      <c r="H1694" s="1">
        <v>-1.73529</v>
      </c>
      <c r="I1694" s="1">
        <v>0</v>
      </c>
      <c r="J1694" s="2">
        <v>1</v>
      </c>
      <c r="K1694" s="2">
        <v>1</v>
      </c>
      <c r="L1694" s="1" t="s">
        <v>13</v>
      </c>
      <c r="N1694" s="10">
        <f t="shared" si="26"/>
        <v>0.30034863242909948</v>
      </c>
    </row>
    <row r="1695" spans="1:14">
      <c r="A1695" s="11" t="s">
        <v>3275</v>
      </c>
      <c r="B1695" s="1" t="s">
        <v>3275</v>
      </c>
      <c r="C1695" s="1" t="s">
        <v>3275</v>
      </c>
      <c r="D1695" s="1" t="s">
        <v>3276</v>
      </c>
      <c r="E1695" s="1" t="s">
        <v>17</v>
      </c>
      <c r="F1695" s="6">
        <v>1.8510499999999999E-2</v>
      </c>
      <c r="G1695" s="7">
        <v>6.6312599999999999E-2</v>
      </c>
      <c r="H1695" s="1">
        <v>1.84094</v>
      </c>
      <c r="I1695" s="1">
        <v>0</v>
      </c>
      <c r="J1695" s="2">
        <v>1</v>
      </c>
      <c r="K1695" s="2">
        <v>1</v>
      </c>
      <c r="L1695" s="1" t="s">
        <v>13</v>
      </c>
      <c r="N1695" s="10">
        <f t="shared" si="26"/>
        <v>3.5824336880365855</v>
      </c>
    </row>
    <row r="1696" spans="1:14">
      <c r="A1696" s="11" t="s">
        <v>3277</v>
      </c>
      <c r="B1696" s="1" t="s">
        <v>3277</v>
      </c>
      <c r="C1696" s="1" t="s">
        <v>3277</v>
      </c>
      <c r="D1696" s="1" t="s">
        <v>3278</v>
      </c>
      <c r="E1696" s="1" t="s">
        <v>12</v>
      </c>
      <c r="F1696" s="6">
        <v>11.397</v>
      </c>
      <c r="G1696" s="7">
        <v>10.5177</v>
      </c>
      <c r="H1696" s="1">
        <v>-0.11583599999999999</v>
      </c>
      <c r="I1696" s="1">
        <v>-0.87206399999999995</v>
      </c>
      <c r="J1696" s="2">
        <v>0.12889999999999999</v>
      </c>
      <c r="K1696" s="2">
        <v>0.26411499999999999</v>
      </c>
      <c r="L1696" s="1" t="s">
        <v>13</v>
      </c>
      <c r="N1696" s="10">
        <f t="shared" si="26"/>
        <v>0.92284739241856051</v>
      </c>
    </row>
    <row r="1697" spans="1:14">
      <c r="A1697" s="11" t="s">
        <v>3279</v>
      </c>
      <c r="B1697" s="1" t="s">
        <v>3279</v>
      </c>
      <c r="C1697" s="1" t="s">
        <v>3279</v>
      </c>
      <c r="D1697" s="1" t="s">
        <v>3280</v>
      </c>
      <c r="E1697" s="1" t="s">
        <v>12</v>
      </c>
      <c r="F1697" s="6">
        <v>33.714799999999997</v>
      </c>
      <c r="G1697" s="7">
        <v>37.883099999999999</v>
      </c>
      <c r="H1697" s="1">
        <v>0.16817499999999999</v>
      </c>
      <c r="I1697" s="1">
        <v>1.2113499999999999</v>
      </c>
      <c r="J1697" s="2">
        <v>3.6749999999999998E-2</v>
      </c>
      <c r="K1697" s="2">
        <v>0.10184600000000001</v>
      </c>
      <c r="L1697" s="1" t="s">
        <v>13</v>
      </c>
      <c r="N1697" s="10">
        <f t="shared" si="26"/>
        <v>1.1236361926857725</v>
      </c>
    </row>
    <row r="1698" spans="1:14">
      <c r="A1698" s="11" t="s">
        <v>3281</v>
      </c>
      <c r="B1698" s="1" t="s">
        <v>3281</v>
      </c>
      <c r="C1698" s="1" t="s">
        <v>3281</v>
      </c>
      <c r="D1698" s="1" t="s">
        <v>3282</v>
      </c>
      <c r="E1698" s="1" t="s">
        <v>17</v>
      </c>
      <c r="F1698" s="6">
        <v>0</v>
      </c>
      <c r="G1698" s="7">
        <v>0</v>
      </c>
      <c r="H1698" s="1">
        <v>0</v>
      </c>
      <c r="I1698" s="1">
        <v>0</v>
      </c>
      <c r="J1698" s="2">
        <v>1</v>
      </c>
      <c r="K1698" s="2">
        <v>1</v>
      </c>
      <c r="L1698" s="1" t="s">
        <v>13</v>
      </c>
      <c r="N1698" s="10">
        <f t="shared" si="26"/>
        <v>1</v>
      </c>
    </row>
    <row r="1699" spans="1:14">
      <c r="A1699" s="11" t="s">
        <v>3283</v>
      </c>
      <c r="B1699" s="1" t="s">
        <v>3283</v>
      </c>
      <c r="C1699" s="1" t="s">
        <v>3283</v>
      </c>
      <c r="D1699" s="1" t="s">
        <v>3284</v>
      </c>
      <c r="E1699" s="1" t="s">
        <v>12</v>
      </c>
      <c r="F1699" s="6">
        <v>0.65266100000000005</v>
      </c>
      <c r="G1699" s="7">
        <v>0.86981799999999998</v>
      </c>
      <c r="H1699" s="1">
        <v>0.41437800000000002</v>
      </c>
      <c r="I1699" s="1">
        <v>0.52798500000000004</v>
      </c>
      <c r="J1699" s="2">
        <v>0.26305000000000001</v>
      </c>
      <c r="K1699" s="2">
        <v>0.43792300000000001</v>
      </c>
      <c r="L1699" s="1" t="s">
        <v>13</v>
      </c>
      <c r="N1699" s="10">
        <f t="shared" si="26"/>
        <v>1.3327239658697567</v>
      </c>
    </row>
    <row r="1700" spans="1:14">
      <c r="A1700" s="11" t="s">
        <v>3285</v>
      </c>
      <c r="B1700" s="1" t="s">
        <v>3285</v>
      </c>
      <c r="C1700" s="1" t="s">
        <v>3285</v>
      </c>
      <c r="D1700" s="1" t="s">
        <v>3286</v>
      </c>
      <c r="E1700" s="1" t="s">
        <v>17</v>
      </c>
      <c r="F1700" s="6">
        <v>0.147061</v>
      </c>
      <c r="G1700" s="7">
        <v>0.21792800000000001</v>
      </c>
      <c r="H1700" s="1">
        <v>0.56744000000000006</v>
      </c>
      <c r="I1700" s="1">
        <v>0</v>
      </c>
      <c r="J1700" s="2">
        <v>1</v>
      </c>
      <c r="K1700" s="2">
        <v>1</v>
      </c>
      <c r="L1700" s="1" t="s">
        <v>13</v>
      </c>
      <c r="N1700" s="10">
        <f t="shared" si="26"/>
        <v>1.4818916834863407</v>
      </c>
    </row>
    <row r="1701" spans="1:14">
      <c r="A1701" s="11" t="s">
        <v>3287</v>
      </c>
      <c r="B1701" s="1" t="s">
        <v>3287</v>
      </c>
      <c r="C1701" s="1" t="s">
        <v>3287</v>
      </c>
      <c r="D1701" s="1" t="s">
        <v>3288</v>
      </c>
      <c r="E1701" s="1" t="s">
        <v>17</v>
      </c>
      <c r="F1701" s="6">
        <v>0</v>
      </c>
      <c r="G1701" s="7">
        <v>0</v>
      </c>
      <c r="H1701" s="1">
        <v>0</v>
      </c>
      <c r="I1701" s="1">
        <v>0</v>
      </c>
      <c r="J1701" s="2">
        <v>1</v>
      </c>
      <c r="K1701" s="2">
        <v>1</v>
      </c>
      <c r="L1701" s="1" t="s">
        <v>13</v>
      </c>
      <c r="N1701" s="10">
        <f t="shared" si="26"/>
        <v>1</v>
      </c>
    </row>
    <row r="1702" spans="1:14">
      <c r="A1702" s="11" t="s">
        <v>3289</v>
      </c>
      <c r="B1702" s="1" t="s">
        <v>3289</v>
      </c>
      <c r="C1702" s="1" t="s">
        <v>3289</v>
      </c>
      <c r="D1702" s="1" t="s">
        <v>3290</v>
      </c>
      <c r="E1702" s="1" t="s">
        <v>12</v>
      </c>
      <c r="F1702" s="6">
        <v>36.414400000000001</v>
      </c>
      <c r="G1702" s="7">
        <v>28.0778</v>
      </c>
      <c r="H1702" s="1">
        <v>-0.375081</v>
      </c>
      <c r="I1702" s="1">
        <v>-2.8367900000000001</v>
      </c>
      <c r="J1702" s="3">
        <v>5.0000000000000002E-5</v>
      </c>
      <c r="K1702" s="2">
        <v>3.73901E-4</v>
      </c>
      <c r="L1702" s="1" t="s">
        <v>49</v>
      </c>
      <c r="N1702" s="10">
        <f t="shared" si="26"/>
        <v>0.77106212026634602</v>
      </c>
    </row>
    <row r="1703" spans="1:14">
      <c r="A1703" s="11" t="s">
        <v>3291</v>
      </c>
      <c r="B1703" s="1" t="s">
        <v>3291</v>
      </c>
      <c r="C1703" s="1" t="s">
        <v>3291</v>
      </c>
      <c r="D1703" s="1" t="s">
        <v>3292</v>
      </c>
      <c r="E1703" s="1" t="s">
        <v>12</v>
      </c>
      <c r="F1703" s="6">
        <v>4.8388499999999999</v>
      </c>
      <c r="G1703" s="7">
        <v>5.7037399999999998</v>
      </c>
      <c r="H1703" s="1">
        <v>0.23724400000000001</v>
      </c>
      <c r="I1703" s="1">
        <v>1.28423</v>
      </c>
      <c r="J1703" s="2">
        <v>2.5649999999999999E-2</v>
      </c>
      <c r="K1703" s="2">
        <v>7.6881900000000003E-2</v>
      </c>
      <c r="L1703" s="1" t="s">
        <v>13</v>
      </c>
      <c r="N1703" s="10">
        <f t="shared" si="26"/>
        <v>1.1787387485775704</v>
      </c>
    </row>
    <row r="1704" spans="1:14">
      <c r="A1704" s="11" t="s">
        <v>3293</v>
      </c>
      <c r="B1704" s="1" t="s">
        <v>3293</v>
      </c>
      <c r="C1704" s="1" t="s">
        <v>3293</v>
      </c>
      <c r="D1704" s="1" t="s">
        <v>3294</v>
      </c>
      <c r="E1704" s="1" t="s">
        <v>17</v>
      </c>
      <c r="F1704" s="6">
        <v>0</v>
      </c>
      <c r="G1704" s="7">
        <v>0</v>
      </c>
      <c r="H1704" s="1">
        <v>0</v>
      </c>
      <c r="I1704" s="1">
        <v>0</v>
      </c>
      <c r="J1704" s="2">
        <v>1</v>
      </c>
      <c r="K1704" s="2">
        <v>1</v>
      </c>
      <c r="L1704" s="1" t="s">
        <v>13</v>
      </c>
      <c r="N1704" s="10">
        <f t="shared" si="26"/>
        <v>1</v>
      </c>
    </row>
    <row r="1705" spans="1:14">
      <c r="A1705" s="11" t="s">
        <v>3295</v>
      </c>
      <c r="B1705" s="1" t="s">
        <v>3295</v>
      </c>
      <c r="C1705" s="1" t="s">
        <v>3295</v>
      </c>
      <c r="D1705" s="1" t="s">
        <v>3296</v>
      </c>
      <c r="E1705" s="1" t="s">
        <v>17</v>
      </c>
      <c r="F1705" s="6">
        <v>0.10462</v>
      </c>
      <c r="G1705" s="7">
        <v>8.7104399999999998E-2</v>
      </c>
      <c r="H1705" s="1">
        <v>-0.26433699999999999</v>
      </c>
      <c r="I1705" s="1">
        <v>0</v>
      </c>
      <c r="J1705" s="2">
        <v>1</v>
      </c>
      <c r="K1705" s="2">
        <v>1</v>
      </c>
      <c r="L1705" s="1" t="s">
        <v>13</v>
      </c>
      <c r="N1705" s="10">
        <f t="shared" si="26"/>
        <v>0.83258126500694574</v>
      </c>
    </row>
    <row r="1706" spans="1:14">
      <c r="A1706" s="11" t="s">
        <v>3297</v>
      </c>
      <c r="B1706" s="1" t="s">
        <v>3297</v>
      </c>
      <c r="C1706" s="1" t="s">
        <v>3297</v>
      </c>
      <c r="D1706" s="1" t="s">
        <v>3298</v>
      </c>
      <c r="E1706" s="1" t="s">
        <v>17</v>
      </c>
      <c r="F1706" s="6">
        <v>0</v>
      </c>
      <c r="G1706" s="7">
        <v>0</v>
      </c>
      <c r="H1706" s="1">
        <v>0</v>
      </c>
      <c r="I1706" s="1">
        <v>0</v>
      </c>
      <c r="J1706" s="2">
        <v>1</v>
      </c>
      <c r="K1706" s="2">
        <v>1</v>
      </c>
      <c r="L1706" s="1" t="s">
        <v>13</v>
      </c>
      <c r="N1706" s="10">
        <f t="shared" si="26"/>
        <v>1</v>
      </c>
    </row>
    <row r="1707" spans="1:14">
      <c r="A1707" s="11" t="s">
        <v>3299</v>
      </c>
      <c r="B1707" s="1" t="s">
        <v>3299</v>
      </c>
      <c r="C1707" s="1" t="s">
        <v>3299</v>
      </c>
      <c r="D1707" s="1" t="s">
        <v>3300</v>
      </c>
      <c r="E1707" s="1" t="s">
        <v>12</v>
      </c>
      <c r="F1707" s="6">
        <v>10.1485</v>
      </c>
      <c r="G1707" s="7">
        <v>8.1019100000000002</v>
      </c>
      <c r="H1707" s="1">
        <v>-0.32492900000000002</v>
      </c>
      <c r="I1707" s="1">
        <v>-1.9412100000000001</v>
      </c>
      <c r="J1707" s="2">
        <v>8.0000000000000004E-4</v>
      </c>
      <c r="K1707" s="2">
        <v>4.3091099999999997E-3</v>
      </c>
      <c r="L1707" s="1" t="s">
        <v>49</v>
      </c>
      <c r="N1707" s="10">
        <f t="shared" si="26"/>
        <v>0.79833767434096881</v>
      </c>
    </row>
    <row r="1708" spans="1:14">
      <c r="A1708" s="11" t="s">
        <v>3301</v>
      </c>
      <c r="B1708" s="1" t="s">
        <v>3301</v>
      </c>
      <c r="C1708" s="1" t="s">
        <v>3301</v>
      </c>
      <c r="D1708" s="1" t="s">
        <v>3302</v>
      </c>
      <c r="E1708" s="1" t="s">
        <v>17</v>
      </c>
      <c r="F1708" s="6">
        <v>3.2899299999999999E-2</v>
      </c>
      <c r="G1708" s="7">
        <v>8.6530599999999999E-2</v>
      </c>
      <c r="H1708" s="1">
        <v>1.3951499999999999</v>
      </c>
      <c r="I1708" s="1">
        <v>0</v>
      </c>
      <c r="J1708" s="2">
        <v>1</v>
      </c>
      <c r="K1708" s="2">
        <v>1</v>
      </c>
      <c r="L1708" s="1" t="s">
        <v>13</v>
      </c>
      <c r="N1708" s="10">
        <f t="shared" si="26"/>
        <v>2.630158969285469</v>
      </c>
    </row>
    <row r="1709" spans="1:14">
      <c r="A1709" s="11" t="s">
        <v>3303</v>
      </c>
      <c r="B1709" s="1" t="s">
        <v>3303</v>
      </c>
      <c r="C1709" s="1" t="s">
        <v>3303</v>
      </c>
      <c r="D1709" s="1" t="s">
        <v>3304</v>
      </c>
      <c r="E1709" s="1" t="s">
        <v>17</v>
      </c>
      <c r="F1709" s="6">
        <v>0</v>
      </c>
      <c r="G1709" s="7">
        <v>0</v>
      </c>
      <c r="H1709" s="1">
        <v>0</v>
      </c>
      <c r="I1709" s="1">
        <v>0</v>
      </c>
      <c r="J1709" s="2">
        <v>1</v>
      </c>
      <c r="K1709" s="2">
        <v>1</v>
      </c>
      <c r="L1709" s="1" t="s">
        <v>13</v>
      </c>
      <c r="N1709" s="10">
        <f t="shared" si="26"/>
        <v>1</v>
      </c>
    </row>
    <row r="1710" spans="1:14">
      <c r="A1710" s="11" t="s">
        <v>3305</v>
      </c>
      <c r="B1710" s="1" t="s">
        <v>3305</v>
      </c>
      <c r="C1710" s="1" t="s">
        <v>3305</v>
      </c>
      <c r="D1710" s="1" t="s">
        <v>3306</v>
      </c>
      <c r="E1710" s="1" t="s">
        <v>12</v>
      </c>
      <c r="F1710" s="6">
        <v>4.7012299999999998</v>
      </c>
      <c r="G1710" s="7">
        <v>4.4637700000000002</v>
      </c>
      <c r="H1710" s="1">
        <v>-7.4776899999999993E-2</v>
      </c>
      <c r="I1710" s="1">
        <v>-0.48375899999999999</v>
      </c>
      <c r="J1710" s="2">
        <v>0.39365</v>
      </c>
      <c r="K1710" s="2">
        <v>0.57020700000000002</v>
      </c>
      <c r="L1710" s="1" t="s">
        <v>13</v>
      </c>
      <c r="N1710" s="10">
        <f t="shared" si="26"/>
        <v>0.94948893964635184</v>
      </c>
    </row>
    <row r="1711" spans="1:14">
      <c r="A1711" s="11" t="s">
        <v>3307</v>
      </c>
      <c r="B1711" s="1" t="s">
        <v>3307</v>
      </c>
      <c r="C1711" s="1" t="s">
        <v>3307</v>
      </c>
      <c r="D1711" s="1" t="s">
        <v>3308</v>
      </c>
      <c r="E1711" s="1" t="s">
        <v>17</v>
      </c>
      <c r="F1711" s="6">
        <v>0</v>
      </c>
      <c r="G1711" s="7">
        <v>0</v>
      </c>
      <c r="H1711" s="1">
        <v>0</v>
      </c>
      <c r="I1711" s="1">
        <v>0</v>
      </c>
      <c r="J1711" s="2">
        <v>1</v>
      </c>
      <c r="K1711" s="2">
        <v>1</v>
      </c>
      <c r="L1711" s="1" t="s">
        <v>13</v>
      </c>
      <c r="N1711" s="10">
        <f t="shared" si="26"/>
        <v>1</v>
      </c>
    </row>
    <row r="1712" spans="1:14">
      <c r="A1712" s="11" t="s">
        <v>3309</v>
      </c>
      <c r="B1712" s="1" t="s">
        <v>3309</v>
      </c>
      <c r="C1712" s="1" t="s">
        <v>3309</v>
      </c>
      <c r="D1712" s="1" t="s">
        <v>3310</v>
      </c>
      <c r="E1712" s="1" t="s">
        <v>17</v>
      </c>
      <c r="F1712" s="6">
        <v>0</v>
      </c>
      <c r="G1712" s="7">
        <v>0</v>
      </c>
      <c r="H1712" s="1">
        <v>0</v>
      </c>
      <c r="I1712" s="1">
        <v>0</v>
      </c>
      <c r="J1712" s="2">
        <v>1</v>
      </c>
      <c r="K1712" s="2">
        <v>1</v>
      </c>
      <c r="L1712" s="1" t="s">
        <v>13</v>
      </c>
      <c r="N1712" s="10">
        <f t="shared" si="26"/>
        <v>1</v>
      </c>
    </row>
    <row r="1713" spans="1:14">
      <c r="A1713" s="11" t="s">
        <v>3311</v>
      </c>
      <c r="B1713" s="1" t="s">
        <v>3311</v>
      </c>
      <c r="C1713" s="1" t="s">
        <v>3311</v>
      </c>
      <c r="D1713" s="1" t="s">
        <v>3312</v>
      </c>
      <c r="E1713" s="1" t="s">
        <v>12</v>
      </c>
      <c r="F1713" s="6">
        <v>34.642200000000003</v>
      </c>
      <c r="G1713" s="7">
        <v>45.533200000000001</v>
      </c>
      <c r="H1713" s="1">
        <v>0.39439000000000002</v>
      </c>
      <c r="I1713" s="1">
        <v>2.6853400000000001</v>
      </c>
      <c r="J1713" s="3">
        <v>5.0000000000000002E-5</v>
      </c>
      <c r="K1713" s="2">
        <v>3.73901E-4</v>
      </c>
      <c r="L1713" s="1" t="s">
        <v>49</v>
      </c>
      <c r="N1713" s="10">
        <f t="shared" si="26"/>
        <v>1.3143868939202137</v>
      </c>
    </row>
    <row r="1714" spans="1:14">
      <c r="A1714" s="11" t="s">
        <v>3313</v>
      </c>
      <c r="B1714" s="1" t="s">
        <v>3313</v>
      </c>
      <c r="C1714" s="1" t="s">
        <v>3313</v>
      </c>
      <c r="D1714" s="1" t="s">
        <v>3312</v>
      </c>
      <c r="E1714" s="1" t="s">
        <v>17</v>
      </c>
      <c r="F1714" s="6">
        <v>0.120768</v>
      </c>
      <c r="G1714" s="7">
        <v>9.2157000000000003E-2</v>
      </c>
      <c r="H1714" s="1">
        <v>-0.390067</v>
      </c>
      <c r="I1714" s="1">
        <v>0</v>
      </c>
      <c r="J1714" s="2">
        <v>1</v>
      </c>
      <c r="K1714" s="2">
        <v>1</v>
      </c>
      <c r="L1714" s="1" t="s">
        <v>13</v>
      </c>
      <c r="N1714" s="10">
        <f t="shared" si="26"/>
        <v>0.76309416490724702</v>
      </c>
    </row>
    <row r="1715" spans="1:14">
      <c r="A1715" s="11" t="s">
        <v>3314</v>
      </c>
      <c r="B1715" s="1" t="s">
        <v>3314</v>
      </c>
      <c r="C1715" s="1" t="s">
        <v>3314</v>
      </c>
      <c r="D1715" s="1" t="s">
        <v>3315</v>
      </c>
      <c r="E1715" s="1" t="s">
        <v>12</v>
      </c>
      <c r="F1715" s="6">
        <v>1.6335900000000001</v>
      </c>
      <c r="G1715" s="7">
        <v>2.6251099999999998</v>
      </c>
      <c r="H1715" s="1">
        <v>0.68433200000000005</v>
      </c>
      <c r="I1715" s="1">
        <v>3.3392400000000002</v>
      </c>
      <c r="J1715" s="3">
        <v>5.0000000000000002E-5</v>
      </c>
      <c r="K1715" s="2">
        <v>3.73901E-4</v>
      </c>
      <c r="L1715" s="1" t="s">
        <v>49</v>
      </c>
      <c r="N1715" s="10">
        <f t="shared" si="26"/>
        <v>1.6069577519011597</v>
      </c>
    </row>
    <row r="1716" spans="1:14">
      <c r="A1716" s="11" t="s">
        <v>3316</v>
      </c>
      <c r="B1716" s="1" t="s">
        <v>3316</v>
      </c>
      <c r="C1716" s="1" t="s">
        <v>3316</v>
      </c>
      <c r="D1716" s="1" t="s">
        <v>3317</v>
      </c>
      <c r="E1716" s="1" t="s">
        <v>17</v>
      </c>
      <c r="F1716" s="6">
        <v>2.0035000000000001E-2</v>
      </c>
      <c r="G1716" s="7">
        <v>1.7655000000000001E-2</v>
      </c>
      <c r="H1716" s="1">
        <v>-0.18245</v>
      </c>
      <c r="I1716" s="1">
        <v>0</v>
      </c>
      <c r="J1716" s="2">
        <v>1</v>
      </c>
      <c r="K1716" s="2">
        <v>1</v>
      </c>
      <c r="L1716" s="1" t="s">
        <v>13</v>
      </c>
      <c r="N1716" s="10">
        <f t="shared" si="26"/>
        <v>0.8812052528143014</v>
      </c>
    </row>
    <row r="1717" spans="1:14">
      <c r="A1717" s="11" t="s">
        <v>3318</v>
      </c>
      <c r="B1717" s="1" t="s">
        <v>3318</v>
      </c>
      <c r="C1717" s="1" t="s">
        <v>3318</v>
      </c>
      <c r="D1717" s="1" t="s">
        <v>3319</v>
      </c>
      <c r="E1717" s="1" t="s">
        <v>17</v>
      </c>
      <c r="F1717" s="6">
        <v>0</v>
      </c>
      <c r="G1717" s="7">
        <v>0</v>
      </c>
      <c r="H1717" s="1">
        <v>0</v>
      </c>
      <c r="I1717" s="1">
        <v>0</v>
      </c>
      <c r="J1717" s="2">
        <v>1</v>
      </c>
      <c r="K1717" s="2">
        <v>1</v>
      </c>
      <c r="L1717" s="1" t="s">
        <v>13</v>
      </c>
      <c r="N1717" s="10">
        <f t="shared" si="26"/>
        <v>1</v>
      </c>
    </row>
    <row r="1718" spans="1:14">
      <c r="A1718" s="11" t="s">
        <v>3320</v>
      </c>
      <c r="B1718" s="1" t="s">
        <v>3320</v>
      </c>
      <c r="C1718" s="1" t="s">
        <v>3320</v>
      </c>
      <c r="D1718" s="1" t="s">
        <v>3321</v>
      </c>
      <c r="E1718" s="1" t="s">
        <v>17</v>
      </c>
      <c r="F1718" s="6">
        <v>0</v>
      </c>
      <c r="G1718" s="7">
        <v>0</v>
      </c>
      <c r="H1718" s="1">
        <v>0</v>
      </c>
      <c r="I1718" s="1">
        <v>0</v>
      </c>
      <c r="J1718" s="2">
        <v>1</v>
      </c>
      <c r="K1718" s="2">
        <v>1</v>
      </c>
      <c r="L1718" s="1" t="s">
        <v>13</v>
      </c>
      <c r="N1718" s="10">
        <f t="shared" si="26"/>
        <v>1</v>
      </c>
    </row>
    <row r="1719" spans="1:14">
      <c r="A1719" s="11" t="s">
        <v>3322</v>
      </c>
      <c r="B1719" s="1" t="s">
        <v>3322</v>
      </c>
      <c r="C1719" s="1" t="s">
        <v>3322</v>
      </c>
      <c r="D1719" s="1" t="s">
        <v>3323</v>
      </c>
      <c r="E1719" s="1" t="s">
        <v>17</v>
      </c>
      <c r="F1719" s="6">
        <v>0</v>
      </c>
      <c r="G1719" s="7">
        <v>0</v>
      </c>
      <c r="H1719" s="1">
        <v>0</v>
      </c>
      <c r="I1719" s="1">
        <v>0</v>
      </c>
      <c r="J1719" s="2">
        <v>1</v>
      </c>
      <c r="K1719" s="2">
        <v>1</v>
      </c>
      <c r="L1719" s="1" t="s">
        <v>13</v>
      </c>
      <c r="N1719" s="10">
        <f t="shared" si="26"/>
        <v>1</v>
      </c>
    </row>
    <row r="1720" spans="1:14">
      <c r="A1720" s="11" t="s">
        <v>3324</v>
      </c>
      <c r="B1720" s="1" t="s">
        <v>3324</v>
      </c>
      <c r="C1720" s="1" t="s">
        <v>3324</v>
      </c>
      <c r="D1720" s="1" t="s">
        <v>3325</v>
      </c>
      <c r="E1720" s="1" t="s">
        <v>12</v>
      </c>
      <c r="F1720" s="6">
        <v>7.4658600000000002</v>
      </c>
      <c r="G1720" s="7">
        <v>8.3442500000000006</v>
      </c>
      <c r="H1720" s="1">
        <v>0.16047400000000001</v>
      </c>
      <c r="I1720" s="1">
        <v>1.1418699999999999</v>
      </c>
      <c r="J1720" s="2">
        <v>4.7849999999999997E-2</v>
      </c>
      <c r="K1720" s="2">
        <v>0.124941</v>
      </c>
      <c r="L1720" s="1" t="s">
        <v>13</v>
      </c>
      <c r="N1720" s="10">
        <f t="shared" si="26"/>
        <v>1.1176542850419544</v>
      </c>
    </row>
    <row r="1721" spans="1:14">
      <c r="A1721" s="11" t="s">
        <v>3326</v>
      </c>
      <c r="B1721" s="1" t="s">
        <v>3326</v>
      </c>
      <c r="C1721" s="1" t="s">
        <v>3326</v>
      </c>
      <c r="D1721" s="1" t="s">
        <v>3327</v>
      </c>
      <c r="E1721" s="1" t="s">
        <v>12</v>
      </c>
      <c r="F1721" s="6">
        <v>18.241099999999999</v>
      </c>
      <c r="G1721" s="7">
        <v>20.121400000000001</v>
      </c>
      <c r="H1721" s="1">
        <v>0.14153399999999999</v>
      </c>
      <c r="I1721" s="1">
        <v>1.16388</v>
      </c>
      <c r="J1721" s="2">
        <v>4.0750000000000001E-2</v>
      </c>
      <c r="K1721" s="2">
        <v>0.11029799999999999</v>
      </c>
      <c r="L1721" s="1" t="s">
        <v>13</v>
      </c>
      <c r="N1721" s="10">
        <f t="shared" si="26"/>
        <v>1.1030773812327752</v>
      </c>
    </row>
    <row r="1722" spans="1:14">
      <c r="A1722" s="11" t="s">
        <v>3328</v>
      </c>
      <c r="B1722" s="1" t="s">
        <v>3328</v>
      </c>
      <c r="C1722" s="1" t="s">
        <v>3328</v>
      </c>
      <c r="D1722" s="1" t="s">
        <v>3329</v>
      </c>
      <c r="E1722" s="1" t="s">
        <v>12</v>
      </c>
      <c r="F1722" s="6">
        <v>10.1731</v>
      </c>
      <c r="G1722" s="7">
        <v>9.3740799999999993</v>
      </c>
      <c r="H1722" s="1">
        <v>-0.118007</v>
      </c>
      <c r="I1722" s="1">
        <v>-0.78696100000000002</v>
      </c>
      <c r="J1722" s="2">
        <v>0.16605</v>
      </c>
      <c r="K1722" s="2">
        <v>0.31628699999999998</v>
      </c>
      <c r="L1722" s="1" t="s">
        <v>13</v>
      </c>
      <c r="N1722" s="10">
        <f t="shared" si="26"/>
        <v>0.92145971523743209</v>
      </c>
    </row>
    <row r="1723" spans="1:14">
      <c r="A1723" s="11" t="s">
        <v>3330</v>
      </c>
      <c r="B1723" s="1" t="s">
        <v>3330</v>
      </c>
      <c r="C1723" s="1" t="s">
        <v>3330</v>
      </c>
      <c r="D1723" s="1" t="s">
        <v>3331</v>
      </c>
      <c r="E1723" s="1" t="s">
        <v>17</v>
      </c>
      <c r="F1723" s="6">
        <v>2.2377600000000001E-2</v>
      </c>
      <c r="G1723" s="7">
        <v>3.9044599999999999E-2</v>
      </c>
      <c r="H1723" s="1">
        <v>0.803068</v>
      </c>
      <c r="I1723" s="1">
        <v>0</v>
      </c>
      <c r="J1723" s="2">
        <v>1</v>
      </c>
      <c r="K1723" s="2">
        <v>1</v>
      </c>
      <c r="L1723" s="1" t="s">
        <v>13</v>
      </c>
      <c r="N1723" s="10">
        <f t="shared" si="26"/>
        <v>1.7448076493815921</v>
      </c>
    </row>
    <row r="1724" spans="1:14">
      <c r="A1724" s="11" t="s">
        <v>3332</v>
      </c>
      <c r="B1724" s="1" t="s">
        <v>3332</v>
      </c>
      <c r="C1724" s="1" t="s">
        <v>3332</v>
      </c>
      <c r="D1724" s="1" t="s">
        <v>3333</v>
      </c>
      <c r="E1724" s="1" t="s">
        <v>12</v>
      </c>
      <c r="F1724" s="6">
        <v>63.4328</v>
      </c>
      <c r="G1724" s="7">
        <v>60.049100000000003</v>
      </c>
      <c r="H1724" s="1">
        <v>-7.9086000000000004E-2</v>
      </c>
      <c r="I1724" s="1">
        <v>-0.539601</v>
      </c>
      <c r="J1724" s="2">
        <v>0.34475</v>
      </c>
      <c r="K1724" s="2">
        <v>0.52709700000000004</v>
      </c>
      <c r="L1724" s="1" t="s">
        <v>13</v>
      </c>
      <c r="N1724" s="10">
        <f t="shared" si="26"/>
        <v>0.94665719869667231</v>
      </c>
    </row>
    <row r="1725" spans="1:14">
      <c r="A1725" s="11" t="s">
        <v>3334</v>
      </c>
      <c r="B1725" s="1" t="s">
        <v>3334</v>
      </c>
      <c r="C1725" s="1" t="s">
        <v>3334</v>
      </c>
      <c r="D1725" s="1" t="s">
        <v>3335</v>
      </c>
      <c r="E1725" s="1" t="s">
        <v>17</v>
      </c>
      <c r="F1725" s="6">
        <v>1.7470200000000002E-2</v>
      </c>
      <c r="G1725" s="7">
        <v>0</v>
      </c>
      <c r="H1725" s="1" t="e">
        <f>-inf</f>
        <v>#NAME?</v>
      </c>
      <c r="I1725" s="1">
        <v>0</v>
      </c>
      <c r="J1725" s="2">
        <v>1</v>
      </c>
      <c r="K1725" s="2">
        <v>1</v>
      </c>
      <c r="L1725" s="1" t="s">
        <v>13</v>
      </c>
      <c r="N1725" s="10" t="e">
        <f t="shared" si="26"/>
        <v>#NAME?</v>
      </c>
    </row>
    <row r="1726" spans="1:14">
      <c r="A1726" s="11" t="s">
        <v>3336</v>
      </c>
      <c r="B1726" s="1" t="s">
        <v>3336</v>
      </c>
      <c r="C1726" s="1" t="s">
        <v>3336</v>
      </c>
      <c r="D1726" s="1" t="s">
        <v>3337</v>
      </c>
      <c r="E1726" s="1" t="s">
        <v>12</v>
      </c>
      <c r="F1726" s="6">
        <v>12.3805</v>
      </c>
      <c r="G1726" s="7">
        <v>10.801500000000001</v>
      </c>
      <c r="H1726" s="1">
        <v>-0.19683800000000001</v>
      </c>
      <c r="I1726" s="1">
        <v>-0.44800499999999999</v>
      </c>
      <c r="J1726" s="2">
        <v>0.43914999999999998</v>
      </c>
      <c r="K1726" s="2">
        <v>0.61281699999999995</v>
      </c>
      <c r="L1726" s="1" t="s">
        <v>13</v>
      </c>
      <c r="N1726" s="10">
        <f t="shared" si="26"/>
        <v>0.87246066874226769</v>
      </c>
    </row>
    <row r="1727" spans="1:14">
      <c r="A1727" s="11" t="s">
        <v>3338</v>
      </c>
      <c r="B1727" s="1" t="s">
        <v>3338</v>
      </c>
      <c r="C1727" s="1" t="s">
        <v>3338</v>
      </c>
      <c r="D1727" s="1" t="s">
        <v>3337</v>
      </c>
      <c r="E1727" s="1" t="s">
        <v>17</v>
      </c>
      <c r="F1727" s="6">
        <v>0</v>
      </c>
      <c r="G1727" s="7">
        <v>4.7797800000000001E-2</v>
      </c>
      <c r="H1727" s="1" t="s">
        <v>18</v>
      </c>
      <c r="I1727" s="1">
        <v>0</v>
      </c>
      <c r="J1727" s="2">
        <v>1</v>
      </c>
      <c r="K1727" s="2">
        <v>1</v>
      </c>
      <c r="L1727" s="1" t="s">
        <v>13</v>
      </c>
      <c r="N1727" s="10" t="e">
        <f t="shared" si="26"/>
        <v>#VALUE!</v>
      </c>
    </row>
    <row r="1728" spans="1:14">
      <c r="A1728" s="11" t="s">
        <v>3339</v>
      </c>
      <c r="B1728" s="1" t="s">
        <v>3339</v>
      </c>
      <c r="C1728" s="1" t="s">
        <v>3339</v>
      </c>
      <c r="D1728" s="1" t="s">
        <v>3340</v>
      </c>
      <c r="E1728" s="1" t="s">
        <v>12</v>
      </c>
      <c r="F1728" s="6">
        <v>23.500399999999999</v>
      </c>
      <c r="G1728" s="7">
        <v>24.780999999999999</v>
      </c>
      <c r="H1728" s="1">
        <v>7.6547199999999996E-2</v>
      </c>
      <c r="I1728" s="1">
        <v>0.62583999999999995</v>
      </c>
      <c r="J1728" s="2">
        <v>0.27389999999999998</v>
      </c>
      <c r="K1728" s="2">
        <v>0.44959900000000003</v>
      </c>
      <c r="L1728" s="1" t="s">
        <v>13</v>
      </c>
      <c r="N1728" s="10">
        <f t="shared" si="26"/>
        <v>1.054491305602216</v>
      </c>
    </row>
    <row r="1729" spans="1:14">
      <c r="A1729" s="11" t="s">
        <v>3341</v>
      </c>
      <c r="B1729" s="1" t="s">
        <v>3341</v>
      </c>
      <c r="C1729" s="1" t="s">
        <v>3341</v>
      </c>
      <c r="D1729" s="1" t="s">
        <v>3342</v>
      </c>
      <c r="E1729" s="1" t="s">
        <v>12</v>
      </c>
      <c r="F1729" s="6">
        <v>1.32812</v>
      </c>
      <c r="G1729" s="7">
        <v>0.88832</v>
      </c>
      <c r="H1729" s="1">
        <v>-0.58023599999999997</v>
      </c>
      <c r="I1729" s="1">
        <v>-2.6939299999999999</v>
      </c>
      <c r="J1729" s="3">
        <v>5.0000000000000002E-5</v>
      </c>
      <c r="K1729" s="2">
        <v>3.73901E-4</v>
      </c>
      <c r="L1729" s="1" t="s">
        <v>49</v>
      </c>
      <c r="N1729" s="10">
        <f t="shared" si="26"/>
        <v>0.6688543554190105</v>
      </c>
    </row>
    <row r="1730" spans="1:14">
      <c r="A1730" s="11" t="s">
        <v>3343</v>
      </c>
      <c r="B1730" s="1" t="s">
        <v>3343</v>
      </c>
      <c r="C1730" s="1" t="s">
        <v>3343</v>
      </c>
      <c r="D1730" s="1" t="s">
        <v>3344</v>
      </c>
      <c r="E1730" s="1" t="s">
        <v>12</v>
      </c>
      <c r="F1730" s="6">
        <v>3.55768</v>
      </c>
      <c r="G1730" s="7">
        <v>1.0000199999999999</v>
      </c>
      <c r="H1730" s="1">
        <v>-1.8309</v>
      </c>
      <c r="I1730" s="1">
        <v>-6.4245599999999996</v>
      </c>
      <c r="J1730" s="3">
        <v>5.0000000000000002E-5</v>
      </c>
      <c r="K1730" s="2">
        <v>3.73901E-4</v>
      </c>
      <c r="L1730" s="1" t="s">
        <v>49</v>
      </c>
      <c r="N1730" s="10">
        <f t="shared" si="26"/>
        <v>0.28108921388902852</v>
      </c>
    </row>
    <row r="1731" spans="1:14">
      <c r="A1731" s="11" t="s">
        <v>3345</v>
      </c>
      <c r="B1731" s="1" t="s">
        <v>3345</v>
      </c>
      <c r="C1731" s="1" t="s">
        <v>3345</v>
      </c>
      <c r="D1731" s="1" t="s">
        <v>3346</v>
      </c>
      <c r="E1731" s="1" t="s">
        <v>12</v>
      </c>
      <c r="F1731" s="6">
        <v>6.97865</v>
      </c>
      <c r="G1731" s="7">
        <v>7.1302899999999996</v>
      </c>
      <c r="H1731" s="1">
        <v>3.1012499999999998E-2</v>
      </c>
      <c r="I1731" s="1">
        <v>0.21111099999999999</v>
      </c>
      <c r="J1731" s="2">
        <v>0.70615000000000006</v>
      </c>
      <c r="K1731" s="2">
        <v>0.82713000000000003</v>
      </c>
      <c r="L1731" s="1" t="s">
        <v>13</v>
      </c>
      <c r="N1731" s="10">
        <f t="shared" si="26"/>
        <v>1.0217289352825853</v>
      </c>
    </row>
    <row r="1732" spans="1:14">
      <c r="A1732" s="11" t="s">
        <v>3347</v>
      </c>
      <c r="B1732" s="1" t="s">
        <v>3347</v>
      </c>
      <c r="C1732" s="1" t="s">
        <v>3347</v>
      </c>
      <c r="D1732" s="1" t="s">
        <v>3346</v>
      </c>
      <c r="E1732" s="1" t="s">
        <v>17</v>
      </c>
      <c r="F1732" s="6">
        <v>4.5123099999999999E-2</v>
      </c>
      <c r="G1732" s="7">
        <v>0</v>
      </c>
      <c r="H1732" s="1" t="e">
        <f>-inf</f>
        <v>#NAME?</v>
      </c>
      <c r="I1732" s="1">
        <v>0</v>
      </c>
      <c r="J1732" s="2">
        <v>1</v>
      </c>
      <c r="K1732" s="2">
        <v>1</v>
      </c>
      <c r="L1732" s="1" t="s">
        <v>13</v>
      </c>
      <c r="N1732" s="10" t="e">
        <f t="shared" si="26"/>
        <v>#NAME?</v>
      </c>
    </row>
    <row r="1733" spans="1:14">
      <c r="A1733" s="11" t="s">
        <v>3348</v>
      </c>
      <c r="B1733" s="1" t="s">
        <v>3348</v>
      </c>
      <c r="C1733" s="1" t="s">
        <v>3348</v>
      </c>
      <c r="D1733" s="1" t="s">
        <v>3349</v>
      </c>
      <c r="E1733" s="1" t="s">
        <v>17</v>
      </c>
      <c r="F1733" s="6">
        <v>1.62729E-2</v>
      </c>
      <c r="G1733" s="7">
        <v>0</v>
      </c>
      <c r="H1733" s="1" t="e">
        <f>-inf</f>
        <v>#NAME?</v>
      </c>
      <c r="I1733" s="1">
        <v>0</v>
      </c>
      <c r="J1733" s="2">
        <v>1</v>
      </c>
      <c r="K1733" s="2">
        <v>1</v>
      </c>
      <c r="L1733" s="1" t="s">
        <v>13</v>
      </c>
      <c r="N1733" s="10" t="e">
        <f t="shared" ref="N1733:N1796" si="27">2^H1733</f>
        <v>#NAME?</v>
      </c>
    </row>
    <row r="1734" spans="1:14">
      <c r="A1734" s="11" t="s">
        <v>3350</v>
      </c>
      <c r="B1734" s="1" t="s">
        <v>3350</v>
      </c>
      <c r="C1734" s="1" t="s">
        <v>3350</v>
      </c>
      <c r="D1734" s="1" t="s">
        <v>3351</v>
      </c>
      <c r="E1734" s="1" t="s">
        <v>17</v>
      </c>
      <c r="F1734" s="6">
        <v>0</v>
      </c>
      <c r="G1734" s="7">
        <v>0</v>
      </c>
      <c r="H1734" s="1">
        <v>0</v>
      </c>
      <c r="I1734" s="1">
        <v>0</v>
      </c>
      <c r="J1734" s="2">
        <v>1</v>
      </c>
      <c r="K1734" s="2">
        <v>1</v>
      </c>
      <c r="L1734" s="1" t="s">
        <v>13</v>
      </c>
      <c r="N1734" s="10">
        <f t="shared" si="27"/>
        <v>1</v>
      </c>
    </row>
    <row r="1735" spans="1:14">
      <c r="A1735" s="11" t="s">
        <v>3352</v>
      </c>
      <c r="B1735" s="1" t="s">
        <v>3353</v>
      </c>
      <c r="C1735" s="1" t="s">
        <v>3353</v>
      </c>
      <c r="D1735" s="1" t="s">
        <v>3354</v>
      </c>
      <c r="E1735" s="1" t="s">
        <v>17</v>
      </c>
      <c r="F1735" s="6">
        <v>0.35228900000000002</v>
      </c>
      <c r="G1735" s="7">
        <v>0.216421</v>
      </c>
      <c r="H1735" s="1">
        <v>-0.70291599999999999</v>
      </c>
      <c r="I1735" s="1">
        <v>0</v>
      </c>
      <c r="J1735" s="2">
        <v>1</v>
      </c>
      <c r="K1735" s="2">
        <v>1</v>
      </c>
      <c r="L1735" s="1" t="s">
        <v>13</v>
      </c>
      <c r="N1735" s="10">
        <f t="shared" si="27"/>
        <v>0.61432925811136208</v>
      </c>
    </row>
    <row r="1736" spans="1:14">
      <c r="A1736" s="11" t="s">
        <v>3355</v>
      </c>
      <c r="B1736" s="1" t="s">
        <v>3355</v>
      </c>
      <c r="C1736" s="1" t="s">
        <v>3355</v>
      </c>
      <c r="D1736" s="1" t="s">
        <v>3356</v>
      </c>
      <c r="E1736" s="1" t="s">
        <v>12</v>
      </c>
      <c r="F1736" s="6">
        <v>1.81169</v>
      </c>
      <c r="G1736" s="7">
        <v>1.6406000000000001</v>
      </c>
      <c r="H1736" s="1">
        <v>-0.14310999999999999</v>
      </c>
      <c r="I1736" s="1">
        <v>-0.37135299999999999</v>
      </c>
      <c r="J1736" s="2">
        <v>0.51075000000000004</v>
      </c>
      <c r="K1736" s="2">
        <v>0.67684</v>
      </c>
      <c r="L1736" s="1" t="s">
        <v>13</v>
      </c>
      <c r="N1736" s="10">
        <f t="shared" si="27"/>
        <v>0.90556493450958497</v>
      </c>
    </row>
    <row r="1737" spans="1:14">
      <c r="A1737" s="11" t="s">
        <v>3357</v>
      </c>
      <c r="B1737" s="1" t="s">
        <v>3357</v>
      </c>
      <c r="C1737" s="1" t="s">
        <v>3357</v>
      </c>
      <c r="D1737" s="1" t="s">
        <v>3356</v>
      </c>
      <c r="E1737" s="1" t="s">
        <v>12</v>
      </c>
      <c r="F1737" s="6">
        <v>1.6620699999999999</v>
      </c>
      <c r="G1737" s="7">
        <v>1.4595899999999999</v>
      </c>
      <c r="H1737" s="1">
        <v>-0.187419</v>
      </c>
      <c r="I1737" s="1">
        <v>-0.38505</v>
      </c>
      <c r="J1737" s="2">
        <v>0.47160000000000002</v>
      </c>
      <c r="K1737" s="2">
        <v>0.64194499999999999</v>
      </c>
      <c r="L1737" s="1" t="s">
        <v>13</v>
      </c>
      <c r="N1737" s="10">
        <f t="shared" si="27"/>
        <v>0.8781753838906623</v>
      </c>
    </row>
    <row r="1738" spans="1:14">
      <c r="A1738" s="11" t="s">
        <v>3358</v>
      </c>
      <c r="B1738" s="1" t="s">
        <v>3358</v>
      </c>
      <c r="C1738" s="1" t="s">
        <v>3358</v>
      </c>
      <c r="D1738" s="1" t="s">
        <v>3359</v>
      </c>
      <c r="E1738" s="1" t="s">
        <v>17</v>
      </c>
      <c r="F1738" s="6">
        <v>0</v>
      </c>
      <c r="G1738" s="7">
        <v>0</v>
      </c>
      <c r="H1738" s="1">
        <v>0</v>
      </c>
      <c r="I1738" s="1">
        <v>0</v>
      </c>
      <c r="J1738" s="2">
        <v>1</v>
      </c>
      <c r="K1738" s="2">
        <v>1</v>
      </c>
      <c r="L1738" s="1" t="s">
        <v>13</v>
      </c>
      <c r="N1738" s="10">
        <f t="shared" si="27"/>
        <v>1</v>
      </c>
    </row>
    <row r="1739" spans="1:14">
      <c r="A1739" s="11" t="s">
        <v>3360</v>
      </c>
      <c r="B1739" s="1" t="s">
        <v>3360</v>
      </c>
      <c r="C1739" s="1" t="s">
        <v>3360</v>
      </c>
      <c r="D1739" s="1" t="s">
        <v>3361</v>
      </c>
      <c r="E1739" s="1" t="s">
        <v>17</v>
      </c>
      <c r="F1739" s="6">
        <v>0</v>
      </c>
      <c r="G1739" s="7">
        <v>0</v>
      </c>
      <c r="H1739" s="1">
        <v>0</v>
      </c>
      <c r="I1739" s="1">
        <v>0</v>
      </c>
      <c r="J1739" s="2">
        <v>1</v>
      </c>
      <c r="K1739" s="2">
        <v>1</v>
      </c>
      <c r="L1739" s="1" t="s">
        <v>13</v>
      </c>
      <c r="N1739" s="10">
        <f t="shared" si="27"/>
        <v>1</v>
      </c>
    </row>
    <row r="1740" spans="1:14">
      <c r="A1740" s="11" t="s">
        <v>3362</v>
      </c>
      <c r="B1740" s="1" t="s">
        <v>3362</v>
      </c>
      <c r="C1740" s="1" t="s">
        <v>3362</v>
      </c>
      <c r="D1740" s="1" t="s">
        <v>3363</v>
      </c>
      <c r="E1740" s="1" t="s">
        <v>12</v>
      </c>
      <c r="F1740" s="6">
        <v>96.708299999999994</v>
      </c>
      <c r="G1740" s="7">
        <v>81.4465</v>
      </c>
      <c r="H1740" s="1">
        <v>-0.24778700000000001</v>
      </c>
      <c r="I1740" s="1">
        <v>-1.7234400000000001</v>
      </c>
      <c r="J1740" s="2">
        <v>3.3500000000000001E-3</v>
      </c>
      <c r="K1740" s="2">
        <v>1.45746E-2</v>
      </c>
      <c r="L1740" s="1" t="s">
        <v>49</v>
      </c>
      <c r="N1740" s="10">
        <f t="shared" si="27"/>
        <v>0.84218728525511144</v>
      </c>
    </row>
    <row r="1741" spans="1:14">
      <c r="A1741" s="11" t="s">
        <v>3364</v>
      </c>
      <c r="B1741" s="1" t="s">
        <v>3364</v>
      </c>
      <c r="C1741" s="1" t="s">
        <v>3364</v>
      </c>
      <c r="D1741" s="1" t="s">
        <v>3365</v>
      </c>
      <c r="E1741" s="1" t="s">
        <v>17</v>
      </c>
      <c r="F1741" s="6">
        <v>0</v>
      </c>
      <c r="G1741" s="7">
        <v>5.5522299999999997E-2</v>
      </c>
      <c r="H1741" s="1" t="s">
        <v>18</v>
      </c>
      <c r="I1741" s="1">
        <v>0</v>
      </c>
      <c r="J1741" s="2">
        <v>1</v>
      </c>
      <c r="K1741" s="2">
        <v>1</v>
      </c>
      <c r="L1741" s="1" t="s">
        <v>13</v>
      </c>
      <c r="N1741" s="10" t="e">
        <f t="shared" si="27"/>
        <v>#VALUE!</v>
      </c>
    </row>
    <row r="1742" spans="1:14">
      <c r="A1742" s="11" t="s">
        <v>3366</v>
      </c>
      <c r="B1742" s="1" t="s">
        <v>3366</v>
      </c>
      <c r="C1742" s="1" t="s">
        <v>3366</v>
      </c>
      <c r="D1742" s="1" t="s">
        <v>3367</v>
      </c>
      <c r="E1742" s="1" t="s">
        <v>17</v>
      </c>
      <c r="F1742" s="6">
        <v>0.195545</v>
      </c>
      <c r="G1742" s="7">
        <v>9.8661700000000005E-2</v>
      </c>
      <c r="H1742" s="1">
        <v>-0.98694000000000004</v>
      </c>
      <c r="I1742" s="1">
        <v>0</v>
      </c>
      <c r="J1742" s="2">
        <v>1</v>
      </c>
      <c r="K1742" s="2">
        <v>1</v>
      </c>
      <c r="L1742" s="1" t="s">
        <v>13</v>
      </c>
      <c r="N1742" s="10">
        <f t="shared" si="27"/>
        <v>0.5045467999975195</v>
      </c>
    </row>
    <row r="1743" spans="1:14">
      <c r="A1743" s="11" t="s">
        <v>3368</v>
      </c>
      <c r="B1743" s="1" t="s">
        <v>3368</v>
      </c>
      <c r="C1743" s="1" t="s">
        <v>3368</v>
      </c>
      <c r="D1743" s="1" t="s">
        <v>3369</v>
      </c>
      <c r="E1743" s="1" t="s">
        <v>12</v>
      </c>
      <c r="F1743" s="6">
        <v>0.581673</v>
      </c>
      <c r="G1743" s="7">
        <v>0.27327299999999999</v>
      </c>
      <c r="H1743" s="1">
        <v>-1.0898699999999999</v>
      </c>
      <c r="I1743" s="1">
        <v>-2.2620399999999998</v>
      </c>
      <c r="J1743" s="3">
        <v>5.0000000000000002E-5</v>
      </c>
      <c r="K1743" s="2">
        <v>3.73901E-4</v>
      </c>
      <c r="L1743" s="1" t="s">
        <v>49</v>
      </c>
      <c r="N1743" s="10">
        <f t="shared" si="27"/>
        <v>0.46980370630461843</v>
      </c>
    </row>
    <row r="1744" spans="1:14">
      <c r="A1744" s="11" t="s">
        <v>3370</v>
      </c>
      <c r="B1744" s="1" t="s">
        <v>3370</v>
      </c>
      <c r="C1744" s="1" t="s">
        <v>3370</v>
      </c>
      <c r="D1744" s="1" t="s">
        <v>3371</v>
      </c>
      <c r="E1744" s="1" t="s">
        <v>12</v>
      </c>
      <c r="F1744" s="6">
        <v>40.173400000000001</v>
      </c>
      <c r="G1744" s="7">
        <v>36.532499999999999</v>
      </c>
      <c r="H1744" s="1">
        <v>-0.13706099999999999</v>
      </c>
      <c r="I1744" s="1">
        <v>-1.07979</v>
      </c>
      <c r="J1744" s="2">
        <v>5.3249999999999999E-2</v>
      </c>
      <c r="K1744" s="2">
        <v>0.13539799999999999</v>
      </c>
      <c r="L1744" s="1" t="s">
        <v>13</v>
      </c>
      <c r="N1744" s="10">
        <f t="shared" si="27"/>
        <v>0.90936980103391762</v>
      </c>
    </row>
    <row r="1745" spans="1:14">
      <c r="A1745" s="11" t="s">
        <v>3372</v>
      </c>
      <c r="B1745" s="1" t="s">
        <v>3372</v>
      </c>
      <c r="C1745" s="1" t="s">
        <v>3372</v>
      </c>
      <c r="D1745" s="1" t="s">
        <v>3373</v>
      </c>
      <c r="E1745" s="1" t="s">
        <v>17</v>
      </c>
      <c r="F1745" s="6">
        <v>1.27875E-2</v>
      </c>
      <c r="G1745" s="7">
        <v>4.91867E-2</v>
      </c>
      <c r="H1745" s="1">
        <v>1.94354</v>
      </c>
      <c r="I1745" s="1">
        <v>0</v>
      </c>
      <c r="J1745" s="2">
        <v>1</v>
      </c>
      <c r="K1745" s="2">
        <v>1</v>
      </c>
      <c r="L1745" s="1" t="s">
        <v>13</v>
      </c>
      <c r="N1745" s="10">
        <f t="shared" si="27"/>
        <v>3.8464831807871134</v>
      </c>
    </row>
    <row r="1746" spans="1:14">
      <c r="A1746" s="11" t="s">
        <v>3374</v>
      </c>
      <c r="B1746" s="1" t="s">
        <v>3374</v>
      </c>
      <c r="C1746" s="1" t="s">
        <v>3374</v>
      </c>
      <c r="D1746" s="1" t="s">
        <v>3375</v>
      </c>
      <c r="E1746" s="1" t="s">
        <v>12</v>
      </c>
      <c r="F1746" s="6">
        <v>79.465699999999998</v>
      </c>
      <c r="G1746" s="7">
        <v>70.354900000000001</v>
      </c>
      <c r="H1746" s="1">
        <v>-0.175681</v>
      </c>
      <c r="I1746" s="1">
        <v>-1.24092</v>
      </c>
      <c r="J1746" s="2">
        <v>2.9049999999999999E-2</v>
      </c>
      <c r="K1746" s="2">
        <v>8.4681999999999993E-2</v>
      </c>
      <c r="L1746" s="1" t="s">
        <v>13</v>
      </c>
      <c r="N1746" s="10">
        <f t="shared" si="27"/>
        <v>0.88534950606510765</v>
      </c>
    </row>
    <row r="1747" spans="1:14">
      <c r="A1747" s="11" t="s">
        <v>3376</v>
      </c>
      <c r="B1747" s="1" t="s">
        <v>3376</v>
      </c>
      <c r="C1747" s="1" t="s">
        <v>3376</v>
      </c>
      <c r="D1747" s="1" t="s">
        <v>3375</v>
      </c>
      <c r="E1747" s="1" t="s">
        <v>12</v>
      </c>
      <c r="F1747" s="6">
        <v>0.93749199999999999</v>
      </c>
      <c r="G1747" s="7">
        <v>0.88713299999999995</v>
      </c>
      <c r="H1747" s="1">
        <v>-7.9656299999999999E-2</v>
      </c>
      <c r="I1747" s="1">
        <v>-6.5324900000000005E-2</v>
      </c>
      <c r="J1747" s="2">
        <v>0.90710000000000002</v>
      </c>
      <c r="K1747" s="2">
        <v>0.95062100000000005</v>
      </c>
      <c r="L1747" s="1" t="s">
        <v>13</v>
      </c>
      <c r="N1747" s="10">
        <f t="shared" si="27"/>
        <v>0.94628305732120743</v>
      </c>
    </row>
    <row r="1748" spans="1:14">
      <c r="A1748" s="11" t="s">
        <v>3377</v>
      </c>
      <c r="B1748" s="1" t="s">
        <v>3377</v>
      </c>
      <c r="C1748" s="1" t="s">
        <v>3377</v>
      </c>
      <c r="D1748" s="1" t="s">
        <v>3378</v>
      </c>
      <c r="E1748" s="1" t="s">
        <v>12</v>
      </c>
      <c r="F1748" s="6">
        <v>18.890499999999999</v>
      </c>
      <c r="G1748" s="7">
        <v>21.406700000000001</v>
      </c>
      <c r="H1748" s="1">
        <v>0.18040200000000001</v>
      </c>
      <c r="I1748" s="1">
        <v>1.4731000000000001</v>
      </c>
      <c r="J1748" s="2">
        <v>9.5499999999999995E-3</v>
      </c>
      <c r="K1748" s="2">
        <v>3.4542999999999997E-2</v>
      </c>
      <c r="L1748" s="1" t="s">
        <v>49</v>
      </c>
      <c r="N1748" s="10">
        <f t="shared" si="27"/>
        <v>1.1331996018991484</v>
      </c>
    </row>
    <row r="1749" spans="1:14">
      <c r="A1749" s="11" t="s">
        <v>3379</v>
      </c>
      <c r="B1749" s="1" t="s">
        <v>3379</v>
      </c>
      <c r="C1749" s="1" t="s">
        <v>3379</v>
      </c>
      <c r="D1749" s="1" t="s">
        <v>3380</v>
      </c>
      <c r="E1749" s="1" t="s">
        <v>12</v>
      </c>
      <c r="F1749" s="6">
        <v>6.3772000000000002</v>
      </c>
      <c r="G1749" s="7">
        <v>6.2760899999999999</v>
      </c>
      <c r="H1749" s="1">
        <v>-2.3056500000000001E-2</v>
      </c>
      <c r="I1749" s="1">
        <v>-0.14507700000000001</v>
      </c>
      <c r="J1749" s="2">
        <v>0.80354999999999999</v>
      </c>
      <c r="K1749" s="2">
        <v>0.89226700000000003</v>
      </c>
      <c r="L1749" s="1" t="s">
        <v>13</v>
      </c>
      <c r="N1749" s="10">
        <f t="shared" si="27"/>
        <v>0.98414547937105334</v>
      </c>
    </row>
    <row r="1750" spans="1:14">
      <c r="A1750" s="11" t="s">
        <v>3381</v>
      </c>
      <c r="B1750" s="1" t="s">
        <v>3381</v>
      </c>
      <c r="C1750" s="1" t="s">
        <v>3381</v>
      </c>
      <c r="D1750" s="1" t="s">
        <v>3382</v>
      </c>
      <c r="E1750" s="1" t="s">
        <v>12</v>
      </c>
      <c r="F1750" s="6">
        <v>6.3945499999999997</v>
      </c>
      <c r="G1750" s="7">
        <v>9.3693200000000001</v>
      </c>
      <c r="H1750" s="1">
        <v>0.55110099999999995</v>
      </c>
      <c r="I1750" s="1">
        <v>3.0625300000000002</v>
      </c>
      <c r="J1750" s="3">
        <v>5.0000000000000002E-5</v>
      </c>
      <c r="K1750" s="2">
        <v>3.73901E-4</v>
      </c>
      <c r="L1750" s="1" t="s">
        <v>49</v>
      </c>
      <c r="N1750" s="10">
        <f t="shared" si="27"/>
        <v>1.4652034467863131</v>
      </c>
    </row>
    <row r="1751" spans="1:14">
      <c r="A1751" s="11" t="s">
        <v>3383</v>
      </c>
      <c r="B1751" s="1" t="s">
        <v>3383</v>
      </c>
      <c r="C1751" s="1" t="s">
        <v>3383</v>
      </c>
      <c r="D1751" s="1" t="s">
        <v>3384</v>
      </c>
      <c r="E1751" s="1" t="s">
        <v>12</v>
      </c>
      <c r="F1751" s="6">
        <v>3.2953700000000001</v>
      </c>
      <c r="G1751" s="7">
        <v>5.0603300000000004</v>
      </c>
      <c r="H1751" s="1">
        <v>0.61878900000000003</v>
      </c>
      <c r="I1751" s="1">
        <v>0.49045699999999998</v>
      </c>
      <c r="J1751" s="2">
        <v>0.36654999999999999</v>
      </c>
      <c r="K1751" s="2">
        <v>0.54632400000000003</v>
      </c>
      <c r="L1751" s="1" t="s">
        <v>13</v>
      </c>
      <c r="N1751" s="10">
        <f t="shared" si="27"/>
        <v>1.535585667647174</v>
      </c>
    </row>
    <row r="1752" spans="1:14">
      <c r="A1752" s="11" t="s">
        <v>3385</v>
      </c>
      <c r="B1752" s="1" t="s">
        <v>3385</v>
      </c>
      <c r="C1752" s="1" t="s">
        <v>3385</v>
      </c>
      <c r="D1752" s="1" t="s">
        <v>3384</v>
      </c>
      <c r="E1752" s="1" t="s">
        <v>12</v>
      </c>
      <c r="F1752" s="6">
        <v>2.38252</v>
      </c>
      <c r="G1752" s="7">
        <v>2.4604200000000001</v>
      </c>
      <c r="H1752" s="1">
        <v>4.6415499999999998E-2</v>
      </c>
      <c r="I1752" s="1">
        <v>3.69605E-2</v>
      </c>
      <c r="J1752" s="2">
        <v>0.94420000000000004</v>
      </c>
      <c r="K1752" s="2">
        <v>0.97109400000000001</v>
      </c>
      <c r="L1752" s="1" t="s">
        <v>13</v>
      </c>
      <c r="N1752" s="10">
        <f t="shared" si="27"/>
        <v>1.0326959118214856</v>
      </c>
    </row>
    <row r="1753" spans="1:14">
      <c r="A1753" s="11" t="s">
        <v>3386</v>
      </c>
      <c r="B1753" s="1" t="s">
        <v>3386</v>
      </c>
      <c r="C1753" s="1" t="s">
        <v>3386</v>
      </c>
      <c r="D1753" s="1" t="s">
        <v>3387</v>
      </c>
      <c r="E1753" s="1" t="s">
        <v>12</v>
      </c>
      <c r="F1753" s="6">
        <v>8.6777700000000006</v>
      </c>
      <c r="G1753" s="7">
        <v>9.7388600000000007</v>
      </c>
      <c r="H1753" s="1">
        <v>0.16642899999999999</v>
      </c>
      <c r="I1753" s="1">
        <v>1.2757000000000001</v>
      </c>
      <c r="J1753" s="2">
        <v>2.6800000000000001E-2</v>
      </c>
      <c r="K1753" s="2">
        <v>7.9503900000000002E-2</v>
      </c>
      <c r="L1753" s="1" t="s">
        <v>13</v>
      </c>
      <c r="N1753" s="10">
        <f t="shared" si="27"/>
        <v>1.1222771514091945</v>
      </c>
    </row>
    <row r="1754" spans="1:14">
      <c r="A1754" s="11" t="s">
        <v>3388</v>
      </c>
      <c r="B1754" s="1" t="s">
        <v>3388</v>
      </c>
      <c r="C1754" s="1" t="s">
        <v>3388</v>
      </c>
      <c r="D1754" s="1" t="s">
        <v>3389</v>
      </c>
      <c r="E1754" s="1" t="s">
        <v>12</v>
      </c>
      <c r="F1754" s="6">
        <v>20.604700000000001</v>
      </c>
      <c r="G1754" s="7">
        <v>16.723099999999999</v>
      </c>
      <c r="H1754" s="1">
        <v>-0.30113099999999998</v>
      </c>
      <c r="I1754" s="1">
        <v>-1.94923</v>
      </c>
      <c r="J1754" s="2">
        <v>8.4999999999999995E-4</v>
      </c>
      <c r="K1754" s="2">
        <v>4.5507999999999998E-3</v>
      </c>
      <c r="L1754" s="1" t="s">
        <v>49</v>
      </c>
      <c r="N1754" s="10">
        <f t="shared" si="27"/>
        <v>0.81161588105825433</v>
      </c>
    </row>
    <row r="1755" spans="1:14">
      <c r="A1755" s="11" t="s">
        <v>3390</v>
      </c>
      <c r="B1755" s="1" t="s">
        <v>3390</v>
      </c>
      <c r="C1755" s="1" t="s">
        <v>3390</v>
      </c>
      <c r="D1755" s="1" t="s">
        <v>3391</v>
      </c>
      <c r="E1755" s="1" t="s">
        <v>12</v>
      </c>
      <c r="F1755" s="6">
        <v>100.96599999999999</v>
      </c>
      <c r="G1755" s="7">
        <v>111.22</v>
      </c>
      <c r="H1755" s="1">
        <v>0.139541</v>
      </c>
      <c r="I1755" s="1">
        <v>1.19482</v>
      </c>
      <c r="J1755" s="2">
        <v>3.49E-2</v>
      </c>
      <c r="K1755" s="2">
        <v>9.7831799999999997E-2</v>
      </c>
      <c r="L1755" s="1" t="s">
        <v>13</v>
      </c>
      <c r="N1755" s="10">
        <f t="shared" si="27"/>
        <v>1.1015545955066335</v>
      </c>
    </row>
    <row r="1756" spans="1:14">
      <c r="A1756" s="11" t="s">
        <v>3392</v>
      </c>
      <c r="B1756" s="1" t="s">
        <v>3392</v>
      </c>
      <c r="C1756" s="1" t="s">
        <v>3392</v>
      </c>
      <c r="D1756" s="1" t="s">
        <v>2686</v>
      </c>
      <c r="E1756" s="1" t="s">
        <v>12</v>
      </c>
      <c r="F1756" s="6">
        <v>10.7028</v>
      </c>
      <c r="G1756" s="7">
        <v>10.5106</v>
      </c>
      <c r="H1756" s="1">
        <v>-2.615E-2</v>
      </c>
      <c r="I1756" s="1">
        <v>-7.6776700000000003E-2</v>
      </c>
      <c r="J1756" s="2">
        <v>0.89495000000000002</v>
      </c>
      <c r="K1756" s="2">
        <v>0.94501199999999996</v>
      </c>
      <c r="L1756" s="1" t="s">
        <v>13</v>
      </c>
      <c r="N1756" s="10">
        <f t="shared" si="27"/>
        <v>0.98203748547806069</v>
      </c>
    </row>
    <row r="1757" spans="1:14">
      <c r="A1757" s="11" t="s">
        <v>3393</v>
      </c>
      <c r="B1757" s="1" t="s">
        <v>3393</v>
      </c>
      <c r="C1757" s="1" t="s">
        <v>3393</v>
      </c>
      <c r="D1757" s="1" t="s">
        <v>3394</v>
      </c>
      <c r="E1757" s="1" t="s">
        <v>12</v>
      </c>
      <c r="F1757" s="6">
        <v>1.76041</v>
      </c>
      <c r="G1757" s="7">
        <v>2.9803700000000002</v>
      </c>
      <c r="H1757" s="1">
        <v>0.75958199999999998</v>
      </c>
      <c r="I1757" s="1">
        <v>4.08474</v>
      </c>
      <c r="J1757" s="3">
        <v>5.0000000000000002E-5</v>
      </c>
      <c r="K1757" s="2">
        <v>3.73901E-4</v>
      </c>
      <c r="L1757" s="1" t="s">
        <v>49</v>
      </c>
      <c r="N1757" s="10">
        <f t="shared" si="27"/>
        <v>1.693000031410375</v>
      </c>
    </row>
    <row r="1758" spans="1:14">
      <c r="A1758" s="11" t="s">
        <v>3395</v>
      </c>
      <c r="B1758" s="1" t="s">
        <v>3395</v>
      </c>
      <c r="C1758" s="1" t="s">
        <v>3395</v>
      </c>
      <c r="D1758" s="1" t="s">
        <v>3396</v>
      </c>
      <c r="E1758" s="1" t="s">
        <v>12</v>
      </c>
      <c r="F1758" s="6">
        <v>10.326499999999999</v>
      </c>
      <c r="G1758" s="7">
        <v>10.611499999999999</v>
      </c>
      <c r="H1758" s="1">
        <v>3.92647E-2</v>
      </c>
      <c r="I1758" s="1">
        <v>0.143786</v>
      </c>
      <c r="J1758" s="2">
        <v>0.79464999999999997</v>
      </c>
      <c r="K1758" s="2">
        <v>0.88746199999999997</v>
      </c>
      <c r="L1758" s="1" t="s">
        <v>13</v>
      </c>
      <c r="N1758" s="10">
        <f t="shared" si="27"/>
        <v>1.0275899602397613</v>
      </c>
    </row>
    <row r="1759" spans="1:14">
      <c r="A1759" s="11" t="s">
        <v>3397</v>
      </c>
      <c r="B1759" s="1" t="s">
        <v>3397</v>
      </c>
      <c r="C1759" s="1" t="s">
        <v>3397</v>
      </c>
      <c r="D1759" s="1" t="s">
        <v>3398</v>
      </c>
      <c r="E1759" s="1" t="s">
        <v>12</v>
      </c>
      <c r="F1759" s="6">
        <v>34.601199999999999</v>
      </c>
      <c r="G1759" s="7">
        <v>34.2532</v>
      </c>
      <c r="H1759" s="1">
        <v>-1.45836E-2</v>
      </c>
      <c r="I1759" s="1">
        <v>-9.7283599999999998E-2</v>
      </c>
      <c r="J1759" s="2">
        <v>0.8669</v>
      </c>
      <c r="K1759" s="2">
        <v>0.92921699999999996</v>
      </c>
      <c r="L1759" s="1" t="s">
        <v>13</v>
      </c>
      <c r="N1759" s="10">
        <f t="shared" si="27"/>
        <v>0.98994233876404292</v>
      </c>
    </row>
    <row r="1760" spans="1:14">
      <c r="A1760" s="11" t="s">
        <v>3399</v>
      </c>
      <c r="B1760" s="1" t="s">
        <v>3399</v>
      </c>
      <c r="C1760" s="1" t="s">
        <v>3399</v>
      </c>
      <c r="D1760" s="1" t="s">
        <v>3400</v>
      </c>
      <c r="E1760" s="1" t="s">
        <v>17</v>
      </c>
      <c r="F1760" s="6">
        <v>0</v>
      </c>
      <c r="G1760" s="7">
        <v>0</v>
      </c>
      <c r="H1760" s="1">
        <v>0</v>
      </c>
      <c r="I1760" s="1">
        <v>0</v>
      </c>
      <c r="J1760" s="2">
        <v>1</v>
      </c>
      <c r="K1760" s="2">
        <v>1</v>
      </c>
      <c r="L1760" s="1" t="s">
        <v>13</v>
      </c>
      <c r="N1760" s="10">
        <f t="shared" si="27"/>
        <v>1</v>
      </c>
    </row>
    <row r="1761" spans="1:14">
      <c r="A1761" s="11" t="s">
        <v>3401</v>
      </c>
      <c r="B1761" s="1" t="s">
        <v>3401</v>
      </c>
      <c r="C1761" s="1" t="s">
        <v>3401</v>
      </c>
      <c r="D1761" s="1" t="s">
        <v>3402</v>
      </c>
      <c r="E1761" s="1" t="s">
        <v>17</v>
      </c>
      <c r="F1761" s="6">
        <v>0</v>
      </c>
      <c r="G1761" s="7">
        <v>0</v>
      </c>
      <c r="H1761" s="1">
        <v>0</v>
      </c>
      <c r="I1761" s="1">
        <v>0</v>
      </c>
      <c r="J1761" s="2">
        <v>1</v>
      </c>
      <c r="K1761" s="2">
        <v>1</v>
      </c>
      <c r="L1761" s="1" t="s">
        <v>13</v>
      </c>
      <c r="N1761" s="10">
        <f t="shared" si="27"/>
        <v>1</v>
      </c>
    </row>
    <row r="1762" spans="1:14">
      <c r="A1762" s="11" t="s">
        <v>3403</v>
      </c>
      <c r="B1762" s="1" t="s">
        <v>3403</v>
      </c>
      <c r="C1762" s="1" t="s">
        <v>3403</v>
      </c>
      <c r="D1762" s="1" t="s">
        <v>3404</v>
      </c>
      <c r="E1762" s="1" t="s">
        <v>17</v>
      </c>
      <c r="F1762" s="6">
        <v>6.5329300000000007E-2</v>
      </c>
      <c r="G1762" s="7">
        <v>0.138983</v>
      </c>
      <c r="H1762" s="1">
        <v>1.08911</v>
      </c>
      <c r="I1762" s="1">
        <v>0</v>
      </c>
      <c r="J1762" s="2">
        <v>1</v>
      </c>
      <c r="K1762" s="2">
        <v>1</v>
      </c>
      <c r="L1762" s="1" t="s">
        <v>13</v>
      </c>
      <c r="N1762" s="10">
        <f t="shared" si="27"/>
        <v>2.1274275478473759</v>
      </c>
    </row>
    <row r="1763" spans="1:14">
      <c r="A1763" s="11" t="s">
        <v>3405</v>
      </c>
      <c r="B1763" s="1" t="s">
        <v>3405</v>
      </c>
      <c r="C1763" s="1" t="s">
        <v>3405</v>
      </c>
      <c r="D1763" s="1" t="s">
        <v>3406</v>
      </c>
      <c r="E1763" s="1" t="s">
        <v>12</v>
      </c>
      <c r="F1763" s="6">
        <v>7.1519700000000004</v>
      </c>
      <c r="G1763" s="7">
        <v>8.7629999999999999</v>
      </c>
      <c r="H1763" s="1">
        <v>0.29308499999999998</v>
      </c>
      <c r="I1763" s="1">
        <v>2.0769500000000001</v>
      </c>
      <c r="J1763" s="2">
        <v>3.5E-4</v>
      </c>
      <c r="K1763" s="2">
        <v>2.1001700000000002E-3</v>
      </c>
      <c r="L1763" s="1" t="s">
        <v>49</v>
      </c>
      <c r="N1763" s="10">
        <f t="shared" si="27"/>
        <v>1.2252575189006643</v>
      </c>
    </row>
    <row r="1764" spans="1:14">
      <c r="A1764" s="11" t="s">
        <v>3407</v>
      </c>
      <c r="B1764" s="1" t="s">
        <v>3407</v>
      </c>
      <c r="C1764" s="1" t="s">
        <v>3407</v>
      </c>
      <c r="D1764" s="1" t="s">
        <v>3408</v>
      </c>
      <c r="E1764" s="1" t="s">
        <v>17</v>
      </c>
      <c r="F1764" s="6">
        <v>3.05952E-3</v>
      </c>
      <c r="G1764" s="7">
        <v>5.4595599999999996E-3</v>
      </c>
      <c r="H1764" s="1">
        <v>0.83548</v>
      </c>
      <c r="I1764" s="1">
        <v>0</v>
      </c>
      <c r="J1764" s="2">
        <v>1</v>
      </c>
      <c r="K1764" s="2">
        <v>1</v>
      </c>
      <c r="L1764" s="1" t="s">
        <v>13</v>
      </c>
      <c r="N1764" s="10">
        <f t="shared" si="27"/>
        <v>1.7844506458133467</v>
      </c>
    </row>
    <row r="1765" spans="1:14">
      <c r="A1765" s="11" t="s">
        <v>3409</v>
      </c>
      <c r="B1765" s="1" t="s">
        <v>3409</v>
      </c>
      <c r="C1765" s="1" t="s">
        <v>3409</v>
      </c>
      <c r="D1765" s="1" t="s">
        <v>3410</v>
      </c>
      <c r="E1765" s="1" t="s">
        <v>17</v>
      </c>
      <c r="F1765" s="6">
        <v>1.0950100000000001E-2</v>
      </c>
      <c r="G1765" s="7">
        <v>9.7471499999999996E-3</v>
      </c>
      <c r="H1765" s="1">
        <v>-0.16789699999999999</v>
      </c>
      <c r="I1765" s="1">
        <v>0</v>
      </c>
      <c r="J1765" s="2">
        <v>1</v>
      </c>
      <c r="K1765" s="2">
        <v>1</v>
      </c>
      <c r="L1765" s="1" t="s">
        <v>13</v>
      </c>
      <c r="N1765" s="10">
        <f t="shared" si="27"/>
        <v>0.89013928172991841</v>
      </c>
    </row>
    <row r="1766" spans="1:14">
      <c r="A1766" s="11" t="s">
        <v>3411</v>
      </c>
      <c r="B1766" s="1" t="s">
        <v>3411</v>
      </c>
      <c r="C1766" s="1" t="s">
        <v>3411</v>
      </c>
      <c r="D1766" s="1" t="s">
        <v>3412</v>
      </c>
      <c r="E1766" s="1" t="s">
        <v>17</v>
      </c>
      <c r="F1766" s="6">
        <v>0</v>
      </c>
      <c r="G1766" s="7">
        <v>0</v>
      </c>
      <c r="H1766" s="1">
        <v>0</v>
      </c>
      <c r="I1766" s="1">
        <v>0</v>
      </c>
      <c r="J1766" s="2">
        <v>1</v>
      </c>
      <c r="K1766" s="2">
        <v>1</v>
      </c>
      <c r="L1766" s="1" t="s">
        <v>13</v>
      </c>
      <c r="N1766" s="10">
        <f t="shared" si="27"/>
        <v>1</v>
      </c>
    </row>
    <row r="1767" spans="1:14">
      <c r="A1767" s="11" t="s">
        <v>3413</v>
      </c>
      <c r="B1767" s="1" t="s">
        <v>3413</v>
      </c>
      <c r="C1767" s="1" t="s">
        <v>3413</v>
      </c>
      <c r="D1767" s="1" t="s">
        <v>3384</v>
      </c>
      <c r="E1767" s="1" t="s">
        <v>12</v>
      </c>
      <c r="F1767" s="6">
        <v>12.588800000000001</v>
      </c>
      <c r="G1767" s="7">
        <v>16.288900000000002</v>
      </c>
      <c r="H1767" s="1">
        <v>0.37174699999999999</v>
      </c>
      <c r="I1767" s="1">
        <v>0.94953399999999999</v>
      </c>
      <c r="J1767" s="2">
        <v>9.7949999999999995E-2</v>
      </c>
      <c r="K1767" s="2">
        <v>0.21453700000000001</v>
      </c>
      <c r="L1767" s="1" t="s">
        <v>13</v>
      </c>
      <c r="N1767" s="10">
        <f t="shared" si="27"/>
        <v>1.2939187249281814</v>
      </c>
    </row>
    <row r="1768" spans="1:14">
      <c r="A1768" s="11" t="s">
        <v>3414</v>
      </c>
      <c r="B1768" s="1" t="s">
        <v>3414</v>
      </c>
      <c r="C1768" s="1" t="s">
        <v>3414</v>
      </c>
      <c r="D1768" s="1" t="s">
        <v>3415</v>
      </c>
      <c r="E1768" s="1" t="s">
        <v>17</v>
      </c>
      <c r="F1768" s="6">
        <v>0</v>
      </c>
      <c r="G1768" s="7">
        <v>0</v>
      </c>
      <c r="H1768" s="1">
        <v>0</v>
      </c>
      <c r="I1768" s="1">
        <v>0</v>
      </c>
      <c r="J1768" s="2">
        <v>1</v>
      </c>
      <c r="K1768" s="2">
        <v>1</v>
      </c>
      <c r="L1768" s="1" t="s">
        <v>13</v>
      </c>
      <c r="N1768" s="10">
        <f t="shared" si="27"/>
        <v>1</v>
      </c>
    </row>
    <row r="1769" spans="1:14">
      <c r="A1769" s="11" t="s">
        <v>3416</v>
      </c>
      <c r="B1769" s="1" t="s">
        <v>3416</v>
      </c>
      <c r="C1769" s="1" t="s">
        <v>3416</v>
      </c>
      <c r="D1769" s="1" t="s">
        <v>3415</v>
      </c>
      <c r="E1769" s="1" t="s">
        <v>17</v>
      </c>
      <c r="F1769" s="6">
        <v>0</v>
      </c>
      <c r="G1769" s="7">
        <v>0</v>
      </c>
      <c r="H1769" s="1">
        <v>0</v>
      </c>
      <c r="I1769" s="1">
        <v>0</v>
      </c>
      <c r="J1769" s="2">
        <v>1</v>
      </c>
      <c r="K1769" s="2">
        <v>1</v>
      </c>
      <c r="L1769" s="1" t="s">
        <v>13</v>
      </c>
      <c r="N1769" s="10">
        <f t="shared" si="27"/>
        <v>1</v>
      </c>
    </row>
    <row r="1770" spans="1:14">
      <c r="A1770" s="11" t="s">
        <v>3417</v>
      </c>
      <c r="B1770" s="1" t="s">
        <v>3417</v>
      </c>
      <c r="C1770" s="1" t="s">
        <v>3417</v>
      </c>
      <c r="D1770" s="1" t="s">
        <v>3418</v>
      </c>
      <c r="E1770" s="1" t="s">
        <v>17</v>
      </c>
      <c r="F1770" s="6">
        <v>0.115535</v>
      </c>
      <c r="G1770" s="7">
        <v>0.130853</v>
      </c>
      <c r="H1770" s="1">
        <v>0.179618</v>
      </c>
      <c r="I1770" s="1">
        <v>0</v>
      </c>
      <c r="J1770" s="2">
        <v>1</v>
      </c>
      <c r="K1770" s="2">
        <v>1</v>
      </c>
      <c r="L1770" s="1" t="s">
        <v>13</v>
      </c>
      <c r="N1770" s="10">
        <f t="shared" si="27"/>
        <v>1.1325839574918064</v>
      </c>
    </row>
    <row r="1771" spans="1:14">
      <c r="A1771" s="11" t="s">
        <v>3419</v>
      </c>
      <c r="B1771" s="1" t="s">
        <v>3419</v>
      </c>
      <c r="C1771" s="1" t="s">
        <v>3419</v>
      </c>
      <c r="D1771" s="1" t="s">
        <v>3420</v>
      </c>
      <c r="E1771" s="1" t="s">
        <v>17</v>
      </c>
      <c r="F1771" s="6">
        <v>3.52518E-2</v>
      </c>
      <c r="G1771" s="7">
        <v>1.3585399999999999E-2</v>
      </c>
      <c r="H1771" s="1">
        <v>-1.37564</v>
      </c>
      <c r="I1771" s="1">
        <v>0</v>
      </c>
      <c r="J1771" s="2">
        <v>1</v>
      </c>
      <c r="K1771" s="2">
        <v>1</v>
      </c>
      <c r="L1771" s="1" t="s">
        <v>13</v>
      </c>
      <c r="N1771" s="10">
        <f t="shared" si="27"/>
        <v>0.38538170762984614</v>
      </c>
    </row>
    <row r="1772" spans="1:14">
      <c r="A1772" s="11" t="s">
        <v>3421</v>
      </c>
      <c r="B1772" s="1" t="s">
        <v>3421</v>
      </c>
      <c r="C1772" s="1" t="s">
        <v>3421</v>
      </c>
      <c r="D1772" s="1" t="s">
        <v>3422</v>
      </c>
      <c r="E1772" s="1" t="s">
        <v>17</v>
      </c>
      <c r="F1772" s="6">
        <v>1.7635399999999999E-2</v>
      </c>
      <c r="G1772" s="7">
        <v>1.7268499999999999E-2</v>
      </c>
      <c r="H1772" s="1">
        <v>-3.03246E-2</v>
      </c>
      <c r="I1772" s="1">
        <v>0</v>
      </c>
      <c r="J1772" s="2">
        <v>1</v>
      </c>
      <c r="K1772" s="2">
        <v>1</v>
      </c>
      <c r="L1772" s="1" t="s">
        <v>13</v>
      </c>
      <c r="N1772" s="10">
        <f t="shared" si="27"/>
        <v>0.97919995714283281</v>
      </c>
    </row>
    <row r="1773" spans="1:14">
      <c r="A1773" s="11" t="s">
        <v>3423</v>
      </c>
      <c r="B1773" s="1" t="s">
        <v>3423</v>
      </c>
      <c r="C1773" s="1" t="s">
        <v>3423</v>
      </c>
      <c r="D1773" s="1" t="s">
        <v>3424</v>
      </c>
      <c r="E1773" s="1" t="s">
        <v>12</v>
      </c>
      <c r="F1773" s="6">
        <v>7.4146200000000002</v>
      </c>
      <c r="G1773" s="7">
        <v>7.7733800000000004</v>
      </c>
      <c r="H1773" s="1">
        <v>6.8167599999999995E-2</v>
      </c>
      <c r="I1773" s="1">
        <v>0.49262800000000001</v>
      </c>
      <c r="J1773" s="2">
        <v>0.3861</v>
      </c>
      <c r="K1773" s="2">
        <v>0.56380799999999998</v>
      </c>
      <c r="L1773" s="1" t="s">
        <v>13</v>
      </c>
      <c r="N1773" s="10">
        <f t="shared" si="27"/>
        <v>1.0483842607808442</v>
      </c>
    </row>
    <row r="1774" spans="1:14">
      <c r="A1774" s="11" t="s">
        <v>3425</v>
      </c>
      <c r="B1774" s="1" t="s">
        <v>3425</v>
      </c>
      <c r="C1774" s="1" t="s">
        <v>3425</v>
      </c>
      <c r="D1774" s="1" t="s">
        <v>3426</v>
      </c>
      <c r="E1774" s="1" t="s">
        <v>17</v>
      </c>
      <c r="F1774" s="6">
        <v>0</v>
      </c>
      <c r="G1774" s="7">
        <v>0</v>
      </c>
      <c r="H1774" s="1">
        <v>0</v>
      </c>
      <c r="I1774" s="1">
        <v>0</v>
      </c>
      <c r="J1774" s="2">
        <v>1</v>
      </c>
      <c r="K1774" s="2">
        <v>1</v>
      </c>
      <c r="L1774" s="1" t="s">
        <v>13</v>
      </c>
      <c r="N1774" s="10">
        <f t="shared" si="27"/>
        <v>1</v>
      </c>
    </row>
    <row r="1775" spans="1:14">
      <c r="A1775" s="11" t="s">
        <v>3427</v>
      </c>
      <c r="B1775" s="1" t="s">
        <v>3427</v>
      </c>
      <c r="C1775" s="1" t="s">
        <v>3427</v>
      </c>
      <c r="D1775" s="1" t="s">
        <v>3428</v>
      </c>
      <c r="E1775" s="1" t="s">
        <v>17</v>
      </c>
      <c r="F1775" s="6">
        <v>0</v>
      </c>
      <c r="G1775" s="7">
        <v>0</v>
      </c>
      <c r="H1775" s="1">
        <v>0</v>
      </c>
      <c r="I1775" s="1">
        <v>0</v>
      </c>
      <c r="J1775" s="2">
        <v>1</v>
      </c>
      <c r="K1775" s="2">
        <v>1</v>
      </c>
      <c r="L1775" s="1" t="s">
        <v>13</v>
      </c>
      <c r="N1775" s="10">
        <f t="shared" si="27"/>
        <v>1</v>
      </c>
    </row>
    <row r="1776" spans="1:14">
      <c r="A1776" s="11" t="s">
        <v>3429</v>
      </c>
      <c r="B1776" s="1" t="s">
        <v>3429</v>
      </c>
      <c r="C1776" s="1" t="s">
        <v>3429</v>
      </c>
      <c r="D1776" s="1" t="s">
        <v>3430</v>
      </c>
      <c r="E1776" s="1" t="s">
        <v>12</v>
      </c>
      <c r="F1776" s="6">
        <v>12.5045</v>
      </c>
      <c r="G1776" s="7">
        <v>14.0617</v>
      </c>
      <c r="H1776" s="1">
        <v>0.169324</v>
      </c>
      <c r="I1776" s="1">
        <v>1.16954</v>
      </c>
      <c r="J1776" s="2">
        <v>3.925E-2</v>
      </c>
      <c r="K1776" s="2">
        <v>0.107195</v>
      </c>
      <c r="L1776" s="1" t="s">
        <v>13</v>
      </c>
      <c r="N1776" s="10">
        <f t="shared" si="27"/>
        <v>1.1245314423410684</v>
      </c>
    </row>
    <row r="1777" spans="1:14">
      <c r="A1777" s="11" t="s">
        <v>3431</v>
      </c>
      <c r="B1777" s="1" t="s">
        <v>3431</v>
      </c>
      <c r="C1777" s="1" t="s">
        <v>3431</v>
      </c>
      <c r="D1777" s="1" t="s">
        <v>3432</v>
      </c>
      <c r="E1777" s="1" t="s">
        <v>12</v>
      </c>
      <c r="F1777" s="6">
        <v>9.3904599999999991</v>
      </c>
      <c r="G1777" s="7">
        <v>10.0136</v>
      </c>
      <c r="H1777" s="1">
        <v>9.2698199999999994E-2</v>
      </c>
      <c r="I1777" s="1">
        <v>0.79911299999999996</v>
      </c>
      <c r="J1777" s="2">
        <v>0.16125</v>
      </c>
      <c r="K1777" s="2">
        <v>0.30990000000000001</v>
      </c>
      <c r="L1777" s="1" t="s">
        <v>13</v>
      </c>
      <c r="N1777" s="10">
        <f t="shared" si="27"/>
        <v>1.0663626831479722</v>
      </c>
    </row>
    <row r="1778" spans="1:14">
      <c r="A1778" s="11" t="s">
        <v>3433</v>
      </c>
      <c r="B1778" s="1" t="s">
        <v>3433</v>
      </c>
      <c r="C1778" s="1" t="s">
        <v>3433</v>
      </c>
      <c r="D1778" s="1" t="s">
        <v>3434</v>
      </c>
      <c r="E1778" s="1" t="s">
        <v>17</v>
      </c>
      <c r="F1778" s="6">
        <v>0</v>
      </c>
      <c r="G1778" s="7">
        <v>0</v>
      </c>
      <c r="H1778" s="1">
        <v>0</v>
      </c>
      <c r="I1778" s="1">
        <v>0</v>
      </c>
      <c r="J1778" s="2">
        <v>1</v>
      </c>
      <c r="K1778" s="2">
        <v>1</v>
      </c>
      <c r="L1778" s="1" t="s">
        <v>13</v>
      </c>
      <c r="N1778" s="10">
        <f t="shared" si="27"/>
        <v>1</v>
      </c>
    </row>
    <row r="1779" spans="1:14">
      <c r="A1779" s="11" t="s">
        <v>3435</v>
      </c>
      <c r="B1779" s="1" t="s">
        <v>3435</v>
      </c>
      <c r="C1779" s="1" t="s">
        <v>3435</v>
      </c>
      <c r="D1779" s="1" t="s">
        <v>3436</v>
      </c>
      <c r="E1779" s="1" t="s">
        <v>12</v>
      </c>
      <c r="F1779" s="6">
        <v>4.2315199999999997</v>
      </c>
      <c r="G1779" s="7">
        <v>4.2118099999999998</v>
      </c>
      <c r="H1779" s="1">
        <v>-6.7330100000000002E-3</v>
      </c>
      <c r="I1779" s="1">
        <v>-3.3698199999999998E-2</v>
      </c>
      <c r="J1779" s="2">
        <v>0.95330000000000004</v>
      </c>
      <c r="K1779" s="2">
        <v>0.97608899999999998</v>
      </c>
      <c r="L1779" s="1" t="s">
        <v>13</v>
      </c>
      <c r="N1779" s="10">
        <f t="shared" si="27"/>
        <v>0.99534390647003945</v>
      </c>
    </row>
    <row r="1780" spans="1:14">
      <c r="A1780" s="11" t="s">
        <v>3437</v>
      </c>
      <c r="B1780" s="1" t="s">
        <v>3437</v>
      </c>
      <c r="C1780" s="1" t="s">
        <v>3437</v>
      </c>
      <c r="D1780" s="1" t="s">
        <v>3438</v>
      </c>
      <c r="E1780" s="1" t="s">
        <v>17</v>
      </c>
      <c r="F1780" s="6">
        <v>0.31277899999999997</v>
      </c>
      <c r="G1780" s="7">
        <v>0.24226400000000001</v>
      </c>
      <c r="H1780" s="1">
        <v>-0.368564</v>
      </c>
      <c r="I1780" s="1">
        <v>0</v>
      </c>
      <c r="J1780" s="2">
        <v>1</v>
      </c>
      <c r="K1780" s="2">
        <v>1</v>
      </c>
      <c r="L1780" s="1" t="s">
        <v>13</v>
      </c>
      <c r="N1780" s="10">
        <f t="shared" si="27"/>
        <v>0.77455307185115208</v>
      </c>
    </row>
    <row r="1781" spans="1:14">
      <c r="A1781" s="11" t="s">
        <v>3439</v>
      </c>
      <c r="B1781" s="1" t="s">
        <v>3439</v>
      </c>
      <c r="C1781" s="1" t="s">
        <v>3439</v>
      </c>
      <c r="D1781" s="1" t="s">
        <v>3440</v>
      </c>
      <c r="E1781" s="1" t="s">
        <v>12</v>
      </c>
      <c r="F1781" s="6">
        <v>1.5194000000000001</v>
      </c>
      <c r="G1781" s="7">
        <v>1.58569</v>
      </c>
      <c r="H1781" s="1">
        <v>6.1608700000000002E-2</v>
      </c>
      <c r="I1781" s="1">
        <v>0.20098299999999999</v>
      </c>
      <c r="J1781" s="2">
        <v>0.72929999999999995</v>
      </c>
      <c r="K1781" s="2">
        <v>0.84384099999999995</v>
      </c>
      <c r="L1781" s="1" t="s">
        <v>13</v>
      </c>
      <c r="N1781" s="10">
        <f t="shared" si="27"/>
        <v>1.0436288271582854</v>
      </c>
    </row>
    <row r="1782" spans="1:14">
      <c r="A1782" s="11" t="s">
        <v>3441</v>
      </c>
      <c r="B1782" s="1" t="s">
        <v>3441</v>
      </c>
      <c r="C1782" s="1" t="s">
        <v>3441</v>
      </c>
      <c r="D1782" s="1" t="s">
        <v>3442</v>
      </c>
      <c r="E1782" s="1" t="s">
        <v>17</v>
      </c>
      <c r="F1782" s="6">
        <v>0.13730899999999999</v>
      </c>
      <c r="G1782" s="7">
        <v>0.101633</v>
      </c>
      <c r="H1782" s="1">
        <v>-0.43406099999999997</v>
      </c>
      <c r="I1782" s="1">
        <v>0</v>
      </c>
      <c r="J1782" s="2">
        <v>1</v>
      </c>
      <c r="K1782" s="2">
        <v>1</v>
      </c>
      <c r="L1782" s="1" t="s">
        <v>13</v>
      </c>
      <c r="N1782" s="10">
        <f t="shared" si="27"/>
        <v>0.7401753522604142</v>
      </c>
    </row>
    <row r="1783" spans="1:14">
      <c r="A1783" s="11" t="s">
        <v>3443</v>
      </c>
      <c r="B1783" s="1" t="s">
        <v>3443</v>
      </c>
      <c r="C1783" s="1" t="s">
        <v>3443</v>
      </c>
      <c r="D1783" s="1" t="s">
        <v>3444</v>
      </c>
      <c r="E1783" s="1" t="s">
        <v>17</v>
      </c>
      <c r="F1783" s="6">
        <v>3.0690499999999999E-2</v>
      </c>
      <c r="G1783" s="7">
        <v>1.4168E-2</v>
      </c>
      <c r="H1783" s="1">
        <v>-1.1151500000000001</v>
      </c>
      <c r="I1783" s="1">
        <v>0</v>
      </c>
      <c r="J1783" s="2">
        <v>1</v>
      </c>
      <c r="K1783" s="2">
        <v>1</v>
      </c>
      <c r="L1783" s="1" t="s">
        <v>13</v>
      </c>
      <c r="N1783" s="10">
        <f t="shared" si="27"/>
        <v>0.46164315487170154</v>
      </c>
    </row>
    <row r="1784" spans="1:14">
      <c r="A1784" s="11" t="s">
        <v>3445</v>
      </c>
      <c r="B1784" s="1" t="s">
        <v>3445</v>
      </c>
      <c r="C1784" s="1" t="s">
        <v>3445</v>
      </c>
      <c r="D1784" s="1" t="s">
        <v>3446</v>
      </c>
      <c r="E1784" s="1" t="s">
        <v>17</v>
      </c>
      <c r="F1784" s="6">
        <v>0</v>
      </c>
      <c r="G1784" s="7">
        <v>0</v>
      </c>
      <c r="H1784" s="1">
        <v>0</v>
      </c>
      <c r="I1784" s="1">
        <v>0</v>
      </c>
      <c r="J1784" s="2">
        <v>1</v>
      </c>
      <c r="K1784" s="2">
        <v>1</v>
      </c>
      <c r="L1784" s="1" t="s">
        <v>13</v>
      </c>
      <c r="N1784" s="10">
        <f t="shared" si="27"/>
        <v>1</v>
      </c>
    </row>
    <row r="1785" spans="1:14">
      <c r="A1785" s="11" t="s">
        <v>3447</v>
      </c>
      <c r="B1785" s="1" t="s">
        <v>3447</v>
      </c>
      <c r="C1785" s="1" t="s">
        <v>3447</v>
      </c>
      <c r="D1785" s="1" t="s">
        <v>3448</v>
      </c>
      <c r="E1785" s="1" t="s">
        <v>12</v>
      </c>
      <c r="F1785" s="6">
        <v>0.69123400000000002</v>
      </c>
      <c r="G1785" s="7">
        <v>0.75114000000000003</v>
      </c>
      <c r="H1785" s="1">
        <v>0.119907</v>
      </c>
      <c r="I1785" s="1">
        <v>0.40530899999999997</v>
      </c>
      <c r="J1785" s="2">
        <v>0.46284999999999998</v>
      </c>
      <c r="K1785" s="2">
        <v>0.63378500000000004</v>
      </c>
      <c r="L1785" s="1" t="s">
        <v>13</v>
      </c>
      <c r="N1785" s="10">
        <f t="shared" si="27"/>
        <v>1.0866648109337835</v>
      </c>
    </row>
    <row r="1786" spans="1:14">
      <c r="A1786" s="11" t="s">
        <v>3449</v>
      </c>
      <c r="B1786" s="1" t="s">
        <v>3449</v>
      </c>
      <c r="C1786" s="1" t="s">
        <v>3449</v>
      </c>
      <c r="D1786" s="1" t="s">
        <v>3450</v>
      </c>
      <c r="E1786" s="1" t="s">
        <v>12</v>
      </c>
      <c r="F1786" s="6">
        <v>1.77664</v>
      </c>
      <c r="G1786" s="7">
        <v>1.4216</v>
      </c>
      <c r="H1786" s="1">
        <v>-0.32163000000000003</v>
      </c>
      <c r="I1786" s="1">
        <v>-2.1805500000000002</v>
      </c>
      <c r="J1786" s="2">
        <v>2.0000000000000001E-4</v>
      </c>
      <c r="K1786" s="2">
        <v>1.28915E-3</v>
      </c>
      <c r="L1786" s="1" t="s">
        <v>49</v>
      </c>
      <c r="N1786" s="10">
        <f t="shared" si="27"/>
        <v>0.80016531598307772</v>
      </c>
    </row>
    <row r="1787" spans="1:14">
      <c r="A1787" s="11" t="s">
        <v>3451</v>
      </c>
      <c r="B1787" s="1" t="s">
        <v>3451</v>
      </c>
      <c r="C1787" s="1" t="s">
        <v>3451</v>
      </c>
      <c r="D1787" s="1" t="s">
        <v>3452</v>
      </c>
      <c r="E1787" s="1" t="s">
        <v>12</v>
      </c>
      <c r="F1787" s="6">
        <v>7.8587300000000004</v>
      </c>
      <c r="G1787" s="7">
        <v>6.1153000000000004</v>
      </c>
      <c r="H1787" s="1">
        <v>-0.361873</v>
      </c>
      <c r="I1787" s="1">
        <v>-1.7621500000000001</v>
      </c>
      <c r="J1787" s="2">
        <v>1.8500000000000001E-3</v>
      </c>
      <c r="K1787" s="2">
        <v>8.8584600000000003E-3</v>
      </c>
      <c r="L1787" s="1" t="s">
        <v>49</v>
      </c>
      <c r="N1787" s="10">
        <f t="shared" si="27"/>
        <v>0.77815367416867465</v>
      </c>
    </row>
    <row r="1788" spans="1:14">
      <c r="A1788" s="11" t="s">
        <v>3453</v>
      </c>
      <c r="B1788" s="1" t="s">
        <v>3453</v>
      </c>
      <c r="C1788" s="1" t="s">
        <v>3453</v>
      </c>
      <c r="D1788" s="1" t="s">
        <v>3454</v>
      </c>
      <c r="E1788" s="1" t="s">
        <v>12</v>
      </c>
      <c r="F1788" s="6">
        <v>26.16</v>
      </c>
      <c r="G1788" s="7">
        <v>28.796299999999999</v>
      </c>
      <c r="H1788" s="1">
        <v>0.138519</v>
      </c>
      <c r="I1788" s="1">
        <v>1.17083</v>
      </c>
      <c r="J1788" s="2">
        <v>4.095E-2</v>
      </c>
      <c r="K1788" s="2">
        <v>0.110767</v>
      </c>
      <c r="L1788" s="1" t="s">
        <v>13</v>
      </c>
      <c r="N1788" s="10">
        <f t="shared" si="27"/>
        <v>1.1007745345051898</v>
      </c>
    </row>
    <row r="1789" spans="1:14">
      <c r="A1789" s="11" t="s">
        <v>3455</v>
      </c>
      <c r="B1789" s="1" t="s">
        <v>3455</v>
      </c>
      <c r="C1789" s="1" t="s">
        <v>3455</v>
      </c>
      <c r="D1789" s="1" t="s">
        <v>3456</v>
      </c>
      <c r="E1789" s="1" t="s">
        <v>12</v>
      </c>
      <c r="F1789" s="6">
        <v>53.475200000000001</v>
      </c>
      <c r="G1789" s="7">
        <v>62.395699999999998</v>
      </c>
      <c r="H1789" s="1">
        <v>0.222577</v>
      </c>
      <c r="I1789" s="1">
        <v>1.7364900000000001</v>
      </c>
      <c r="J1789" s="2">
        <v>3.0999999999999999E-3</v>
      </c>
      <c r="K1789" s="2">
        <v>1.36931E-2</v>
      </c>
      <c r="L1789" s="1" t="s">
        <v>49</v>
      </c>
      <c r="N1789" s="10">
        <f t="shared" si="27"/>
        <v>1.1668159397590809</v>
      </c>
    </row>
    <row r="1790" spans="1:14">
      <c r="A1790" s="11" t="s">
        <v>3457</v>
      </c>
      <c r="B1790" s="1" t="s">
        <v>3457</v>
      </c>
      <c r="C1790" s="1" t="s">
        <v>3457</v>
      </c>
      <c r="D1790" s="1" t="s">
        <v>3458</v>
      </c>
      <c r="E1790" s="1" t="s">
        <v>12</v>
      </c>
      <c r="F1790" s="6">
        <v>35.030799999999999</v>
      </c>
      <c r="G1790" s="7">
        <v>17.797499999999999</v>
      </c>
      <c r="H1790" s="1">
        <v>-0.97694899999999996</v>
      </c>
      <c r="I1790" s="1">
        <v>-7.3066500000000003</v>
      </c>
      <c r="J1790" s="3">
        <v>5.0000000000000002E-5</v>
      </c>
      <c r="K1790" s="2">
        <v>3.73901E-4</v>
      </c>
      <c r="L1790" s="1" t="s">
        <v>49</v>
      </c>
      <c r="N1790" s="10">
        <f t="shared" si="27"/>
        <v>0.5080530311112389</v>
      </c>
    </row>
    <row r="1791" spans="1:14">
      <c r="A1791" s="11" t="s">
        <v>3459</v>
      </c>
      <c r="B1791" s="1" t="s">
        <v>3459</v>
      </c>
      <c r="C1791" s="1" t="s">
        <v>3459</v>
      </c>
      <c r="D1791" s="1" t="s">
        <v>3460</v>
      </c>
      <c r="E1791" s="1" t="s">
        <v>17</v>
      </c>
      <c r="F1791" s="6">
        <v>0.119225</v>
      </c>
      <c r="G1791" s="7">
        <v>0.112916</v>
      </c>
      <c r="H1791" s="1">
        <v>-7.8441399999999994E-2</v>
      </c>
      <c r="I1791" s="1">
        <v>0</v>
      </c>
      <c r="J1791" s="2">
        <v>1</v>
      </c>
      <c r="K1791" s="2">
        <v>1</v>
      </c>
      <c r="L1791" s="1" t="s">
        <v>13</v>
      </c>
      <c r="N1791" s="10">
        <f t="shared" si="27"/>
        <v>0.94708026216898245</v>
      </c>
    </row>
    <row r="1792" spans="1:14">
      <c r="A1792" s="11" t="s">
        <v>3461</v>
      </c>
      <c r="B1792" s="1" t="s">
        <v>3461</v>
      </c>
      <c r="C1792" s="1" t="s">
        <v>3461</v>
      </c>
      <c r="D1792" s="1" t="s">
        <v>3462</v>
      </c>
      <c r="E1792" s="1" t="s">
        <v>17</v>
      </c>
      <c r="F1792" s="6">
        <v>3.0033199999999999E-2</v>
      </c>
      <c r="G1792" s="7">
        <v>4.6317299999999999E-2</v>
      </c>
      <c r="H1792" s="1">
        <v>0.62499300000000002</v>
      </c>
      <c r="I1792" s="1">
        <v>0</v>
      </c>
      <c r="J1792" s="2">
        <v>1</v>
      </c>
      <c r="K1792" s="2">
        <v>1</v>
      </c>
      <c r="L1792" s="1" t="s">
        <v>13</v>
      </c>
      <c r="N1792" s="10">
        <f t="shared" si="27"/>
        <v>1.5422033425724961</v>
      </c>
    </row>
    <row r="1793" spans="1:14">
      <c r="A1793" s="11" t="s">
        <v>3463</v>
      </c>
      <c r="B1793" s="1" t="s">
        <v>3463</v>
      </c>
      <c r="C1793" s="1" t="s">
        <v>3463</v>
      </c>
      <c r="D1793" s="1" t="s">
        <v>3464</v>
      </c>
      <c r="E1793" s="1" t="s">
        <v>12</v>
      </c>
      <c r="F1793" s="6">
        <v>26.878</v>
      </c>
      <c r="G1793" s="7">
        <v>28.507100000000001</v>
      </c>
      <c r="H1793" s="1">
        <v>8.4892599999999999E-2</v>
      </c>
      <c r="I1793" s="1">
        <v>0.69309600000000005</v>
      </c>
      <c r="J1793" s="2">
        <v>0.22655</v>
      </c>
      <c r="K1793" s="2">
        <v>0.393847</v>
      </c>
      <c r="L1793" s="1" t="s">
        <v>13</v>
      </c>
      <c r="N1793" s="10">
        <f t="shared" si="27"/>
        <v>1.060608782461415</v>
      </c>
    </row>
    <row r="1794" spans="1:14">
      <c r="A1794" s="11" t="s">
        <v>3465</v>
      </c>
      <c r="B1794" s="1" t="s">
        <v>3465</v>
      </c>
      <c r="C1794" s="1" t="s">
        <v>3465</v>
      </c>
      <c r="D1794" s="1" t="s">
        <v>3466</v>
      </c>
      <c r="E1794" s="1" t="s">
        <v>12</v>
      </c>
      <c r="F1794" s="6">
        <v>7.3432300000000001</v>
      </c>
      <c r="G1794" s="7">
        <v>6.8395299999999999</v>
      </c>
      <c r="H1794" s="1">
        <v>-0.102519</v>
      </c>
      <c r="I1794" s="1">
        <v>-0.87997599999999998</v>
      </c>
      <c r="J1794" s="2">
        <v>0.1201</v>
      </c>
      <c r="K1794" s="2">
        <v>0.25042199999999998</v>
      </c>
      <c r="L1794" s="1" t="s">
        <v>13</v>
      </c>
      <c r="N1794" s="10">
        <f t="shared" si="27"/>
        <v>0.93140530213070627</v>
      </c>
    </row>
    <row r="1795" spans="1:14">
      <c r="A1795" s="11" t="s">
        <v>3467</v>
      </c>
      <c r="B1795" s="1" t="s">
        <v>3467</v>
      </c>
      <c r="C1795" s="1" t="s">
        <v>3467</v>
      </c>
      <c r="D1795" s="1" t="s">
        <v>3468</v>
      </c>
      <c r="E1795" s="1" t="s">
        <v>17</v>
      </c>
      <c r="F1795" s="6">
        <v>0</v>
      </c>
      <c r="G1795" s="7">
        <v>0</v>
      </c>
      <c r="H1795" s="1">
        <v>0</v>
      </c>
      <c r="I1795" s="1">
        <v>0</v>
      </c>
      <c r="J1795" s="2">
        <v>1</v>
      </c>
      <c r="K1795" s="2">
        <v>1</v>
      </c>
      <c r="L1795" s="1" t="s">
        <v>13</v>
      </c>
      <c r="N1795" s="10">
        <f t="shared" si="27"/>
        <v>1</v>
      </c>
    </row>
    <row r="1796" spans="1:14">
      <c r="A1796" s="11" t="s">
        <v>3469</v>
      </c>
      <c r="B1796" s="1" t="s">
        <v>3469</v>
      </c>
      <c r="C1796" s="1" t="s">
        <v>3469</v>
      </c>
      <c r="D1796" s="1" t="s">
        <v>3470</v>
      </c>
      <c r="E1796" s="1" t="s">
        <v>12</v>
      </c>
      <c r="F1796" s="6">
        <v>11.246499999999999</v>
      </c>
      <c r="G1796" s="7">
        <v>11.4977</v>
      </c>
      <c r="H1796" s="1">
        <v>3.1871999999999998E-2</v>
      </c>
      <c r="I1796" s="1">
        <v>0.233904</v>
      </c>
      <c r="J1796" s="2">
        <v>0.68135000000000001</v>
      </c>
      <c r="K1796" s="2">
        <v>0.80993899999999996</v>
      </c>
      <c r="L1796" s="1" t="s">
        <v>13</v>
      </c>
      <c r="N1796" s="10">
        <f t="shared" si="27"/>
        <v>1.0223378218719257</v>
      </c>
    </row>
    <row r="1797" spans="1:14">
      <c r="A1797" s="11" t="s">
        <v>3471</v>
      </c>
      <c r="B1797" s="1" t="s">
        <v>3471</v>
      </c>
      <c r="C1797" s="1" t="s">
        <v>3471</v>
      </c>
      <c r="D1797" s="1" t="s">
        <v>3470</v>
      </c>
      <c r="E1797" s="1" t="s">
        <v>17</v>
      </c>
      <c r="F1797" s="6">
        <v>8.1211400000000003E-2</v>
      </c>
      <c r="G1797" s="7">
        <v>0</v>
      </c>
      <c r="H1797" s="1" t="e">
        <f>-inf</f>
        <v>#NAME?</v>
      </c>
      <c r="I1797" s="1">
        <v>0</v>
      </c>
      <c r="J1797" s="2">
        <v>1</v>
      </c>
      <c r="K1797" s="2">
        <v>1</v>
      </c>
      <c r="L1797" s="1" t="s">
        <v>13</v>
      </c>
      <c r="N1797" s="10" t="e">
        <f t="shared" ref="N1797:N1860" si="28">2^H1797</f>
        <v>#NAME?</v>
      </c>
    </row>
    <row r="1798" spans="1:14">
      <c r="A1798" s="11" t="s">
        <v>3472</v>
      </c>
      <c r="B1798" s="1" t="s">
        <v>3472</v>
      </c>
      <c r="C1798" s="1" t="s">
        <v>3472</v>
      </c>
      <c r="D1798" s="1" t="s">
        <v>3473</v>
      </c>
      <c r="E1798" s="1" t="s">
        <v>12</v>
      </c>
      <c r="F1798" s="6">
        <v>4.1467599999999996</v>
      </c>
      <c r="G1798" s="7">
        <v>3.1803900000000001</v>
      </c>
      <c r="H1798" s="1">
        <v>-0.38278099999999998</v>
      </c>
      <c r="I1798" s="1">
        <v>-1.1827700000000001</v>
      </c>
      <c r="J1798" s="2">
        <v>4.3700000000000003E-2</v>
      </c>
      <c r="K1798" s="2">
        <v>0.116256</v>
      </c>
      <c r="L1798" s="1" t="s">
        <v>13</v>
      </c>
      <c r="N1798" s="10">
        <f t="shared" si="28"/>
        <v>0.76695774459750932</v>
      </c>
    </row>
    <row r="1799" spans="1:14">
      <c r="A1799" s="11" t="s">
        <v>3474</v>
      </c>
      <c r="B1799" s="1" t="s">
        <v>3474</v>
      </c>
      <c r="C1799" s="1" t="s">
        <v>3474</v>
      </c>
      <c r="D1799" s="1" t="s">
        <v>3475</v>
      </c>
      <c r="E1799" s="1" t="s">
        <v>17</v>
      </c>
      <c r="F1799" s="6">
        <v>0</v>
      </c>
      <c r="G1799" s="7">
        <v>0</v>
      </c>
      <c r="H1799" s="1">
        <v>0</v>
      </c>
      <c r="I1799" s="1">
        <v>0</v>
      </c>
      <c r="J1799" s="2">
        <v>1</v>
      </c>
      <c r="K1799" s="2">
        <v>1</v>
      </c>
      <c r="L1799" s="1" t="s">
        <v>13</v>
      </c>
      <c r="N1799" s="10">
        <f t="shared" si="28"/>
        <v>1</v>
      </c>
    </row>
    <row r="1800" spans="1:14">
      <c r="A1800" s="11" t="s">
        <v>3476</v>
      </c>
      <c r="B1800" s="1" t="s">
        <v>3476</v>
      </c>
      <c r="C1800" s="1" t="s">
        <v>3476</v>
      </c>
      <c r="D1800" s="1" t="s">
        <v>3477</v>
      </c>
      <c r="E1800" s="1" t="s">
        <v>17</v>
      </c>
      <c r="F1800" s="6">
        <v>0</v>
      </c>
      <c r="G1800" s="7">
        <v>0</v>
      </c>
      <c r="H1800" s="1">
        <v>0</v>
      </c>
      <c r="I1800" s="1">
        <v>0</v>
      </c>
      <c r="J1800" s="2">
        <v>1</v>
      </c>
      <c r="K1800" s="2">
        <v>1</v>
      </c>
      <c r="L1800" s="1" t="s">
        <v>13</v>
      </c>
      <c r="N1800" s="10">
        <f t="shared" si="28"/>
        <v>1</v>
      </c>
    </row>
    <row r="1801" spans="1:14">
      <c r="A1801" s="11" t="s">
        <v>3478</v>
      </c>
      <c r="B1801" s="1" t="s">
        <v>3478</v>
      </c>
      <c r="C1801" s="1" t="s">
        <v>3478</v>
      </c>
      <c r="D1801" s="1" t="s">
        <v>3479</v>
      </c>
      <c r="E1801" s="1" t="s">
        <v>12</v>
      </c>
      <c r="F1801" s="6">
        <v>29.082100000000001</v>
      </c>
      <c r="G1801" s="7">
        <v>28.526499999999999</v>
      </c>
      <c r="H1801" s="1">
        <v>-2.78283E-2</v>
      </c>
      <c r="I1801" s="1">
        <v>-0.15101500000000001</v>
      </c>
      <c r="J1801" s="2">
        <v>0.79459999999999997</v>
      </c>
      <c r="K1801" s="2">
        <v>0.88746199999999997</v>
      </c>
      <c r="L1801" s="1" t="s">
        <v>13</v>
      </c>
      <c r="N1801" s="10">
        <f t="shared" si="28"/>
        <v>0.98089573675016806</v>
      </c>
    </row>
    <row r="1802" spans="1:14">
      <c r="A1802" s="11" t="s">
        <v>3480</v>
      </c>
      <c r="B1802" s="1" t="s">
        <v>3480</v>
      </c>
      <c r="C1802" s="1" t="s">
        <v>3480</v>
      </c>
      <c r="D1802" s="1" t="s">
        <v>3481</v>
      </c>
      <c r="E1802" s="1" t="s">
        <v>12</v>
      </c>
      <c r="F1802" s="6">
        <v>0.98450599999999999</v>
      </c>
      <c r="G1802" s="7">
        <v>0.69012300000000004</v>
      </c>
      <c r="H1802" s="1">
        <v>-0.51254599999999995</v>
      </c>
      <c r="I1802" s="1">
        <v>-0.88577300000000003</v>
      </c>
      <c r="J1802" s="2">
        <v>0.1096</v>
      </c>
      <c r="K1802" s="2">
        <v>0.23366700000000001</v>
      </c>
      <c r="L1802" s="1" t="s">
        <v>13</v>
      </c>
      <c r="N1802" s="10">
        <f t="shared" si="28"/>
        <v>0.70098428175155347</v>
      </c>
    </row>
    <row r="1803" spans="1:14">
      <c r="A1803" s="11" t="s">
        <v>3482</v>
      </c>
      <c r="B1803" s="1" t="s">
        <v>3482</v>
      </c>
      <c r="C1803" s="1" t="s">
        <v>3482</v>
      </c>
      <c r="D1803" s="1" t="s">
        <v>3483</v>
      </c>
      <c r="E1803" s="1" t="s">
        <v>17</v>
      </c>
      <c r="F1803" s="6">
        <v>0</v>
      </c>
      <c r="G1803" s="7">
        <v>0</v>
      </c>
      <c r="H1803" s="1">
        <v>0</v>
      </c>
      <c r="I1803" s="1">
        <v>0</v>
      </c>
      <c r="J1803" s="2">
        <v>1</v>
      </c>
      <c r="K1803" s="2">
        <v>1</v>
      </c>
      <c r="L1803" s="1" t="s">
        <v>13</v>
      </c>
      <c r="N1803" s="10">
        <f t="shared" si="28"/>
        <v>1</v>
      </c>
    </row>
    <row r="1804" spans="1:14">
      <c r="A1804" s="11" t="s">
        <v>3484</v>
      </c>
      <c r="B1804" s="1" t="s">
        <v>3484</v>
      </c>
      <c r="C1804" s="1" t="s">
        <v>3484</v>
      </c>
      <c r="D1804" s="1" t="s">
        <v>3485</v>
      </c>
      <c r="E1804" s="1" t="s">
        <v>12</v>
      </c>
      <c r="F1804" s="6">
        <v>40.040100000000002</v>
      </c>
      <c r="G1804" s="7">
        <v>34.3294</v>
      </c>
      <c r="H1804" s="1">
        <v>-0.222001</v>
      </c>
      <c r="I1804" s="1">
        <v>-1.8203499999999999</v>
      </c>
      <c r="J1804" s="2">
        <v>1.2999999999999999E-3</v>
      </c>
      <c r="K1804" s="2">
        <v>6.53208E-3</v>
      </c>
      <c r="L1804" s="1" t="s">
        <v>49</v>
      </c>
      <c r="N1804" s="10">
        <f t="shared" si="28"/>
        <v>0.85737544234659513</v>
      </c>
    </row>
    <row r="1805" spans="1:14">
      <c r="A1805" s="11" t="s">
        <v>3486</v>
      </c>
      <c r="B1805" s="1" t="s">
        <v>3486</v>
      </c>
      <c r="C1805" s="1" t="s">
        <v>3486</v>
      </c>
      <c r="D1805" s="1" t="s">
        <v>3487</v>
      </c>
      <c r="E1805" s="1" t="s">
        <v>12</v>
      </c>
      <c r="F1805" s="6">
        <v>0.89579799999999998</v>
      </c>
      <c r="G1805" s="7">
        <v>0.61998399999999998</v>
      </c>
      <c r="H1805" s="1">
        <v>-0.530941</v>
      </c>
      <c r="I1805" s="1">
        <v>-0.62764799999999998</v>
      </c>
      <c r="J1805" s="2">
        <v>0.26840000000000003</v>
      </c>
      <c r="K1805" s="2">
        <v>0.44367800000000002</v>
      </c>
      <c r="L1805" s="1" t="s">
        <v>13</v>
      </c>
      <c r="N1805" s="10">
        <f t="shared" si="28"/>
        <v>0.69210316147893869</v>
      </c>
    </row>
    <row r="1806" spans="1:14">
      <c r="A1806" s="11" t="s">
        <v>3488</v>
      </c>
      <c r="B1806" s="1" t="s">
        <v>3488</v>
      </c>
      <c r="C1806" s="1" t="s">
        <v>3488</v>
      </c>
      <c r="D1806" s="1" t="s">
        <v>3489</v>
      </c>
      <c r="E1806" s="1" t="s">
        <v>17</v>
      </c>
      <c r="F1806" s="6">
        <v>0</v>
      </c>
      <c r="G1806" s="7">
        <v>0</v>
      </c>
      <c r="H1806" s="1">
        <v>0</v>
      </c>
      <c r="I1806" s="1">
        <v>0</v>
      </c>
      <c r="J1806" s="2">
        <v>1</v>
      </c>
      <c r="K1806" s="2">
        <v>1</v>
      </c>
      <c r="L1806" s="1" t="s">
        <v>13</v>
      </c>
      <c r="N1806" s="10">
        <f t="shared" si="28"/>
        <v>1</v>
      </c>
    </row>
    <row r="1807" spans="1:14">
      <c r="A1807" s="11" t="s">
        <v>3490</v>
      </c>
      <c r="B1807" s="1" t="s">
        <v>3490</v>
      </c>
      <c r="C1807" s="1" t="s">
        <v>3490</v>
      </c>
      <c r="D1807" s="1" t="s">
        <v>3491</v>
      </c>
      <c r="E1807" s="1" t="s">
        <v>12</v>
      </c>
      <c r="F1807" s="6">
        <v>47.024000000000001</v>
      </c>
      <c r="G1807" s="7">
        <v>40.920099999999998</v>
      </c>
      <c r="H1807" s="1">
        <v>-0.20058699999999999</v>
      </c>
      <c r="I1807" s="1">
        <v>-1.7014800000000001</v>
      </c>
      <c r="J1807" s="2">
        <v>2.7499999999999998E-3</v>
      </c>
      <c r="K1807" s="2">
        <v>1.23581E-2</v>
      </c>
      <c r="L1807" s="1" t="s">
        <v>49</v>
      </c>
      <c r="N1807" s="10">
        <f t="shared" si="28"/>
        <v>0.87019642800043318</v>
      </c>
    </row>
    <row r="1808" spans="1:14">
      <c r="A1808" s="11" t="s">
        <v>3492</v>
      </c>
      <c r="B1808" s="1" t="s">
        <v>3492</v>
      </c>
      <c r="C1808" s="1" t="s">
        <v>3492</v>
      </c>
      <c r="D1808" s="1" t="s">
        <v>3493</v>
      </c>
      <c r="E1808" s="1" t="s">
        <v>12</v>
      </c>
      <c r="F1808" s="6">
        <v>5.4131600000000004</v>
      </c>
      <c r="G1808" s="7">
        <v>6.5120699999999996</v>
      </c>
      <c r="H1808" s="1">
        <v>0.26664500000000002</v>
      </c>
      <c r="I1808" s="1">
        <v>1.4638100000000001</v>
      </c>
      <c r="J1808" s="2">
        <v>1.0200000000000001E-2</v>
      </c>
      <c r="K1808" s="2">
        <v>3.6437799999999999E-2</v>
      </c>
      <c r="L1808" s="1" t="s">
        <v>49</v>
      </c>
      <c r="N1808" s="10">
        <f t="shared" si="28"/>
        <v>1.2030069689605267</v>
      </c>
    </row>
    <row r="1809" spans="1:14">
      <c r="A1809" s="11" t="s">
        <v>3494</v>
      </c>
      <c r="B1809" s="1" t="s">
        <v>3494</v>
      </c>
      <c r="C1809" s="1" t="s">
        <v>3494</v>
      </c>
      <c r="D1809" s="1" t="s">
        <v>3495</v>
      </c>
      <c r="E1809" s="1" t="s">
        <v>17</v>
      </c>
      <c r="F1809" s="6">
        <v>0</v>
      </c>
      <c r="G1809" s="7">
        <v>0</v>
      </c>
      <c r="H1809" s="1">
        <v>0</v>
      </c>
      <c r="I1809" s="1">
        <v>0</v>
      </c>
      <c r="J1809" s="2">
        <v>1</v>
      </c>
      <c r="K1809" s="2">
        <v>1</v>
      </c>
      <c r="L1809" s="1" t="s">
        <v>13</v>
      </c>
      <c r="N1809" s="10">
        <f t="shared" si="28"/>
        <v>1</v>
      </c>
    </row>
    <row r="1810" spans="1:14">
      <c r="A1810" s="11" t="s">
        <v>3496</v>
      </c>
      <c r="B1810" s="1" t="s">
        <v>3496</v>
      </c>
      <c r="C1810" s="1" t="s">
        <v>3496</v>
      </c>
      <c r="D1810" s="1" t="s">
        <v>3497</v>
      </c>
      <c r="E1810" s="1" t="s">
        <v>17</v>
      </c>
      <c r="F1810" s="6">
        <v>0</v>
      </c>
      <c r="G1810" s="7">
        <v>0</v>
      </c>
      <c r="H1810" s="1">
        <v>0</v>
      </c>
      <c r="I1810" s="1">
        <v>0</v>
      </c>
      <c r="J1810" s="2">
        <v>1</v>
      </c>
      <c r="K1810" s="2">
        <v>1</v>
      </c>
      <c r="L1810" s="1" t="s">
        <v>13</v>
      </c>
      <c r="N1810" s="10">
        <f t="shared" si="28"/>
        <v>1</v>
      </c>
    </row>
    <row r="1811" spans="1:14">
      <c r="A1811" s="11" t="s">
        <v>3498</v>
      </c>
      <c r="B1811" s="1" t="s">
        <v>3498</v>
      </c>
      <c r="C1811" s="1" t="s">
        <v>3498</v>
      </c>
      <c r="D1811" s="1" t="s">
        <v>3499</v>
      </c>
      <c r="E1811" s="1" t="s">
        <v>17</v>
      </c>
      <c r="F1811" s="6">
        <v>0</v>
      </c>
      <c r="G1811" s="7">
        <v>0</v>
      </c>
      <c r="H1811" s="1">
        <v>0</v>
      </c>
      <c r="I1811" s="1">
        <v>0</v>
      </c>
      <c r="J1811" s="2">
        <v>1</v>
      </c>
      <c r="K1811" s="2">
        <v>1</v>
      </c>
      <c r="L1811" s="1" t="s">
        <v>13</v>
      </c>
      <c r="N1811" s="10">
        <f t="shared" si="28"/>
        <v>1</v>
      </c>
    </row>
    <row r="1812" spans="1:14">
      <c r="A1812" s="11" t="s">
        <v>3500</v>
      </c>
      <c r="B1812" s="1" t="s">
        <v>3500</v>
      </c>
      <c r="C1812" s="1" t="s">
        <v>3500</v>
      </c>
      <c r="D1812" s="1" t="s">
        <v>3501</v>
      </c>
      <c r="E1812" s="1" t="s">
        <v>17</v>
      </c>
      <c r="F1812" s="6">
        <v>0</v>
      </c>
      <c r="G1812" s="7">
        <v>0</v>
      </c>
      <c r="H1812" s="1">
        <v>0</v>
      </c>
      <c r="I1812" s="1">
        <v>0</v>
      </c>
      <c r="J1812" s="2">
        <v>1</v>
      </c>
      <c r="K1812" s="2">
        <v>1</v>
      </c>
      <c r="L1812" s="1" t="s">
        <v>13</v>
      </c>
      <c r="N1812" s="10">
        <f t="shared" si="28"/>
        <v>1</v>
      </c>
    </row>
    <row r="1813" spans="1:14">
      <c r="A1813" s="11" t="s">
        <v>3502</v>
      </c>
      <c r="B1813" s="1" t="s">
        <v>3502</v>
      </c>
      <c r="C1813" s="1" t="s">
        <v>3502</v>
      </c>
      <c r="D1813" s="1" t="s">
        <v>3503</v>
      </c>
      <c r="E1813" s="1" t="s">
        <v>17</v>
      </c>
      <c r="F1813" s="6">
        <v>0</v>
      </c>
      <c r="G1813" s="7">
        <v>0</v>
      </c>
      <c r="H1813" s="1">
        <v>0</v>
      </c>
      <c r="I1813" s="1">
        <v>0</v>
      </c>
      <c r="J1813" s="2">
        <v>1</v>
      </c>
      <c r="K1813" s="2">
        <v>1</v>
      </c>
      <c r="L1813" s="1" t="s">
        <v>13</v>
      </c>
      <c r="N1813" s="10">
        <f t="shared" si="28"/>
        <v>1</v>
      </c>
    </row>
    <row r="1814" spans="1:14">
      <c r="A1814" s="11" t="s">
        <v>3504</v>
      </c>
      <c r="B1814" s="1" t="s">
        <v>3504</v>
      </c>
      <c r="C1814" s="1" t="s">
        <v>3504</v>
      </c>
      <c r="D1814" s="1" t="s">
        <v>3505</v>
      </c>
      <c r="E1814" s="1" t="s">
        <v>17</v>
      </c>
      <c r="F1814" s="6">
        <v>0</v>
      </c>
      <c r="G1814" s="7">
        <v>0</v>
      </c>
      <c r="H1814" s="1">
        <v>0</v>
      </c>
      <c r="I1814" s="1">
        <v>0</v>
      </c>
      <c r="J1814" s="2">
        <v>1</v>
      </c>
      <c r="K1814" s="2">
        <v>1</v>
      </c>
      <c r="L1814" s="1" t="s">
        <v>13</v>
      </c>
      <c r="N1814" s="10">
        <f t="shared" si="28"/>
        <v>1</v>
      </c>
    </row>
    <row r="1815" spans="1:14">
      <c r="A1815" s="11" t="s">
        <v>3506</v>
      </c>
      <c r="B1815" s="1" t="s">
        <v>3506</v>
      </c>
      <c r="C1815" s="1" t="s">
        <v>3506</v>
      </c>
      <c r="D1815" s="1" t="s">
        <v>3507</v>
      </c>
      <c r="E1815" s="1" t="s">
        <v>17</v>
      </c>
      <c r="F1815" s="6">
        <v>0</v>
      </c>
      <c r="G1815" s="7">
        <v>0</v>
      </c>
      <c r="H1815" s="1">
        <v>0</v>
      </c>
      <c r="I1815" s="1">
        <v>0</v>
      </c>
      <c r="J1815" s="2">
        <v>1</v>
      </c>
      <c r="K1815" s="2">
        <v>1</v>
      </c>
      <c r="L1815" s="1" t="s">
        <v>13</v>
      </c>
      <c r="N1815" s="10">
        <f t="shared" si="28"/>
        <v>1</v>
      </c>
    </row>
    <row r="1816" spans="1:14">
      <c r="A1816" s="11" t="s">
        <v>3508</v>
      </c>
      <c r="B1816" s="1" t="s">
        <v>3508</v>
      </c>
      <c r="C1816" s="1" t="s">
        <v>3508</v>
      </c>
      <c r="D1816" s="1" t="s">
        <v>3509</v>
      </c>
      <c r="E1816" s="1" t="s">
        <v>17</v>
      </c>
      <c r="F1816" s="6">
        <v>0</v>
      </c>
      <c r="G1816" s="7">
        <v>0</v>
      </c>
      <c r="H1816" s="1">
        <v>0</v>
      </c>
      <c r="I1816" s="1">
        <v>0</v>
      </c>
      <c r="J1816" s="2">
        <v>1</v>
      </c>
      <c r="K1816" s="2">
        <v>1</v>
      </c>
      <c r="L1816" s="1" t="s">
        <v>13</v>
      </c>
      <c r="N1816" s="10">
        <f t="shared" si="28"/>
        <v>1</v>
      </c>
    </row>
    <row r="1817" spans="1:14">
      <c r="A1817" s="11" t="s">
        <v>3510</v>
      </c>
      <c r="B1817" s="1" t="s">
        <v>3510</v>
      </c>
      <c r="C1817" s="1" t="s">
        <v>3510</v>
      </c>
      <c r="D1817" s="1" t="s">
        <v>3511</v>
      </c>
      <c r="E1817" s="1" t="s">
        <v>17</v>
      </c>
      <c r="F1817" s="6">
        <v>0</v>
      </c>
      <c r="G1817" s="7">
        <v>0</v>
      </c>
      <c r="H1817" s="1">
        <v>0</v>
      </c>
      <c r="I1817" s="1">
        <v>0</v>
      </c>
      <c r="J1817" s="2">
        <v>1</v>
      </c>
      <c r="K1817" s="2">
        <v>1</v>
      </c>
      <c r="L1817" s="1" t="s">
        <v>13</v>
      </c>
      <c r="N1817" s="10">
        <f t="shared" si="28"/>
        <v>1</v>
      </c>
    </row>
    <row r="1818" spans="1:14">
      <c r="A1818" s="11" t="s">
        <v>3512</v>
      </c>
      <c r="B1818" s="1" t="s">
        <v>3512</v>
      </c>
      <c r="C1818" s="1" t="s">
        <v>3512</v>
      </c>
      <c r="D1818" s="1" t="s">
        <v>3513</v>
      </c>
      <c r="E1818" s="1" t="s">
        <v>17</v>
      </c>
      <c r="F1818" s="6">
        <v>0</v>
      </c>
      <c r="G1818" s="7">
        <v>0</v>
      </c>
      <c r="H1818" s="1">
        <v>0</v>
      </c>
      <c r="I1818" s="1">
        <v>0</v>
      </c>
      <c r="J1818" s="2">
        <v>1</v>
      </c>
      <c r="K1818" s="2">
        <v>1</v>
      </c>
      <c r="L1818" s="1" t="s">
        <v>13</v>
      </c>
      <c r="N1818" s="10">
        <f t="shared" si="28"/>
        <v>1</v>
      </c>
    </row>
    <row r="1819" spans="1:14">
      <c r="A1819" s="11" t="s">
        <v>3514</v>
      </c>
      <c r="B1819" s="1" t="s">
        <v>3514</v>
      </c>
      <c r="C1819" s="1" t="s">
        <v>3514</v>
      </c>
      <c r="D1819" s="1" t="s">
        <v>3515</v>
      </c>
      <c r="E1819" s="1" t="s">
        <v>17</v>
      </c>
      <c r="F1819" s="6">
        <v>0</v>
      </c>
      <c r="G1819" s="7">
        <v>0</v>
      </c>
      <c r="H1819" s="1">
        <v>0</v>
      </c>
      <c r="I1819" s="1">
        <v>0</v>
      </c>
      <c r="J1819" s="2">
        <v>1</v>
      </c>
      <c r="K1819" s="2">
        <v>1</v>
      </c>
      <c r="L1819" s="1" t="s">
        <v>13</v>
      </c>
      <c r="N1819" s="10">
        <f t="shared" si="28"/>
        <v>1</v>
      </c>
    </row>
    <row r="1820" spans="1:14">
      <c r="A1820" s="11" t="s">
        <v>3516</v>
      </c>
      <c r="B1820" s="1" t="s">
        <v>3516</v>
      </c>
      <c r="C1820" s="1" t="s">
        <v>3516</v>
      </c>
      <c r="D1820" s="1" t="s">
        <v>3517</v>
      </c>
      <c r="E1820" s="1" t="s">
        <v>12</v>
      </c>
      <c r="F1820" s="6">
        <v>8.4276599999999995</v>
      </c>
      <c r="G1820" s="7">
        <v>9.0738199999999996</v>
      </c>
      <c r="H1820" s="1">
        <v>0.10657800000000001</v>
      </c>
      <c r="I1820" s="1">
        <v>0.16723199999999999</v>
      </c>
      <c r="J1820" s="2">
        <v>0.78205000000000002</v>
      </c>
      <c r="K1820" s="2">
        <v>0.88059500000000002</v>
      </c>
      <c r="L1820" s="1" t="s">
        <v>13</v>
      </c>
      <c r="N1820" s="10">
        <f t="shared" si="28"/>
        <v>1.0766713950129618</v>
      </c>
    </row>
    <row r="1821" spans="1:14">
      <c r="A1821" s="11" t="s">
        <v>3518</v>
      </c>
      <c r="B1821" s="1" t="s">
        <v>3518</v>
      </c>
      <c r="C1821" s="1" t="s">
        <v>3518</v>
      </c>
      <c r="D1821" s="1" t="s">
        <v>3519</v>
      </c>
      <c r="E1821" s="1" t="s">
        <v>12</v>
      </c>
      <c r="F1821" s="6">
        <v>13.855499999999999</v>
      </c>
      <c r="G1821" s="7">
        <v>16.5472</v>
      </c>
      <c r="H1821" s="1">
        <v>0.25612400000000002</v>
      </c>
      <c r="I1821" s="1">
        <v>1.7666500000000001</v>
      </c>
      <c r="J1821" s="2">
        <v>2.0500000000000002E-3</v>
      </c>
      <c r="K1821" s="2">
        <v>9.6451000000000002E-3</v>
      </c>
      <c r="L1821" s="1" t="s">
        <v>49</v>
      </c>
      <c r="N1821" s="10">
        <f t="shared" si="28"/>
        <v>1.1942658301105584</v>
      </c>
    </row>
    <row r="1822" spans="1:14">
      <c r="A1822" s="11" t="s">
        <v>3520</v>
      </c>
      <c r="B1822" s="1" t="s">
        <v>3520</v>
      </c>
      <c r="C1822" s="1" t="s">
        <v>3520</v>
      </c>
      <c r="D1822" s="1" t="s">
        <v>3521</v>
      </c>
      <c r="E1822" s="1" t="s">
        <v>17</v>
      </c>
      <c r="F1822" s="6">
        <v>0</v>
      </c>
      <c r="G1822" s="7">
        <v>0</v>
      </c>
      <c r="H1822" s="1">
        <v>0</v>
      </c>
      <c r="I1822" s="1">
        <v>0</v>
      </c>
      <c r="J1822" s="2">
        <v>1</v>
      </c>
      <c r="K1822" s="2">
        <v>1</v>
      </c>
      <c r="L1822" s="1" t="s">
        <v>13</v>
      </c>
      <c r="N1822" s="10">
        <f t="shared" si="28"/>
        <v>1</v>
      </c>
    </row>
    <row r="1823" spans="1:14">
      <c r="A1823" s="11" t="s">
        <v>3522</v>
      </c>
      <c r="B1823" s="1" t="s">
        <v>3522</v>
      </c>
      <c r="C1823" s="1" t="s">
        <v>3522</v>
      </c>
      <c r="D1823" s="1" t="s">
        <v>3523</v>
      </c>
      <c r="E1823" s="1" t="s">
        <v>12</v>
      </c>
      <c r="F1823" s="6">
        <v>3.2058</v>
      </c>
      <c r="G1823" s="7">
        <v>2.9344100000000002</v>
      </c>
      <c r="H1823" s="1">
        <v>-0.12761800000000001</v>
      </c>
      <c r="I1823" s="1">
        <v>-0.66071199999999997</v>
      </c>
      <c r="J1823" s="2">
        <v>0.24299999999999999</v>
      </c>
      <c r="K1823" s="2">
        <v>0.41414699999999999</v>
      </c>
      <c r="L1823" s="1" t="s">
        <v>13</v>
      </c>
      <c r="N1823" s="10">
        <f t="shared" si="28"/>
        <v>0.91534150220136834</v>
      </c>
    </row>
    <row r="1824" spans="1:14">
      <c r="A1824" s="11" t="s">
        <v>3524</v>
      </c>
      <c r="B1824" s="1" t="s">
        <v>3524</v>
      </c>
      <c r="C1824" s="1" t="s">
        <v>3524</v>
      </c>
      <c r="D1824" s="1" t="s">
        <v>3525</v>
      </c>
      <c r="E1824" s="1" t="s">
        <v>12</v>
      </c>
      <c r="F1824" s="6">
        <v>9.5458800000000004</v>
      </c>
      <c r="G1824" s="7">
        <v>9.4975799999999992</v>
      </c>
      <c r="H1824" s="1">
        <v>-7.3177399999999997E-3</v>
      </c>
      <c r="I1824" s="1">
        <v>-5.6751799999999998E-2</v>
      </c>
      <c r="J1824" s="2">
        <v>0.9214</v>
      </c>
      <c r="K1824" s="2">
        <v>0.95859899999999998</v>
      </c>
      <c r="L1824" s="1" t="s">
        <v>13</v>
      </c>
      <c r="N1824" s="10">
        <f t="shared" si="28"/>
        <v>0.99494057139442516</v>
      </c>
    </row>
    <row r="1825" spans="1:14">
      <c r="A1825" s="11" t="s">
        <v>3526</v>
      </c>
      <c r="B1825" s="1" t="s">
        <v>3526</v>
      </c>
      <c r="C1825" s="1" t="s">
        <v>3526</v>
      </c>
      <c r="D1825" s="1" t="s">
        <v>3527</v>
      </c>
      <c r="E1825" s="1" t="s">
        <v>12</v>
      </c>
      <c r="F1825" s="6">
        <v>14.599500000000001</v>
      </c>
      <c r="G1825" s="7">
        <v>13.946099999999999</v>
      </c>
      <c r="H1825" s="1">
        <v>-6.6059699999999999E-2</v>
      </c>
      <c r="I1825" s="1">
        <v>-0.52118500000000001</v>
      </c>
      <c r="J1825" s="2">
        <v>0.35915000000000002</v>
      </c>
      <c r="K1825" s="2">
        <v>0.54000800000000004</v>
      </c>
      <c r="L1825" s="1" t="s">
        <v>13</v>
      </c>
      <c r="N1825" s="10">
        <f t="shared" si="28"/>
        <v>0.95524340674539143</v>
      </c>
    </row>
    <row r="1826" spans="1:14">
      <c r="A1826" s="11" t="s">
        <v>3528</v>
      </c>
      <c r="B1826" s="1" t="s">
        <v>3528</v>
      </c>
      <c r="C1826" s="1" t="s">
        <v>3528</v>
      </c>
      <c r="D1826" s="1" t="s">
        <v>3529</v>
      </c>
      <c r="E1826" s="1" t="s">
        <v>12</v>
      </c>
      <c r="F1826" s="6">
        <v>2.56027</v>
      </c>
      <c r="G1826" s="7">
        <v>1.5509900000000001</v>
      </c>
      <c r="H1826" s="1">
        <v>-0.72310300000000005</v>
      </c>
      <c r="I1826" s="1">
        <v>-3.7606799999999998</v>
      </c>
      <c r="J1826" s="3">
        <v>5.0000000000000002E-5</v>
      </c>
      <c r="K1826" s="2">
        <v>3.73901E-4</v>
      </c>
      <c r="L1826" s="1" t="s">
        <v>49</v>
      </c>
      <c r="N1826" s="10">
        <f t="shared" si="28"/>
        <v>0.60579307858344744</v>
      </c>
    </row>
    <row r="1827" spans="1:14">
      <c r="A1827" s="11" t="s">
        <v>3530</v>
      </c>
      <c r="B1827" s="1" t="s">
        <v>3530</v>
      </c>
      <c r="C1827" s="1" t="s">
        <v>3530</v>
      </c>
      <c r="D1827" s="1" t="s">
        <v>3531</v>
      </c>
      <c r="E1827" s="1" t="s">
        <v>17</v>
      </c>
      <c r="F1827" s="6">
        <v>0.223106</v>
      </c>
      <c r="G1827" s="7">
        <v>0.16056400000000001</v>
      </c>
      <c r="H1827" s="1">
        <v>-0.47457500000000002</v>
      </c>
      <c r="I1827" s="1">
        <v>0</v>
      </c>
      <c r="J1827" s="2">
        <v>1</v>
      </c>
      <c r="K1827" s="2">
        <v>1</v>
      </c>
      <c r="L1827" s="1" t="s">
        <v>13</v>
      </c>
      <c r="N1827" s="10">
        <f t="shared" si="28"/>
        <v>0.71967876718702095</v>
      </c>
    </row>
    <row r="1828" spans="1:14">
      <c r="A1828" s="11" t="s">
        <v>3532</v>
      </c>
      <c r="B1828" s="1" t="s">
        <v>3532</v>
      </c>
      <c r="C1828" s="1" t="s">
        <v>3532</v>
      </c>
      <c r="D1828" s="1" t="s">
        <v>3533</v>
      </c>
      <c r="E1828" s="1" t="s">
        <v>17</v>
      </c>
      <c r="F1828" s="6">
        <v>0</v>
      </c>
      <c r="G1828" s="7">
        <v>0</v>
      </c>
      <c r="H1828" s="1">
        <v>0</v>
      </c>
      <c r="I1828" s="1">
        <v>0</v>
      </c>
      <c r="J1828" s="2">
        <v>1</v>
      </c>
      <c r="K1828" s="2">
        <v>1</v>
      </c>
      <c r="L1828" s="1" t="s">
        <v>13</v>
      </c>
      <c r="N1828" s="10">
        <f t="shared" si="28"/>
        <v>1</v>
      </c>
    </row>
    <row r="1829" spans="1:14">
      <c r="A1829" s="11" t="s">
        <v>3534</v>
      </c>
      <c r="B1829" s="1" t="s">
        <v>3534</v>
      </c>
      <c r="C1829" s="1" t="s">
        <v>3534</v>
      </c>
      <c r="D1829" s="1" t="s">
        <v>3535</v>
      </c>
      <c r="E1829" s="1" t="s">
        <v>17</v>
      </c>
      <c r="F1829" s="6">
        <v>7.57327E-2</v>
      </c>
      <c r="G1829" s="7">
        <v>7.5485899999999995E-2</v>
      </c>
      <c r="H1829" s="1">
        <v>-4.7077300000000002E-3</v>
      </c>
      <c r="I1829" s="1">
        <v>0</v>
      </c>
      <c r="J1829" s="2">
        <v>1</v>
      </c>
      <c r="K1829" s="2">
        <v>1</v>
      </c>
      <c r="L1829" s="1" t="s">
        <v>13</v>
      </c>
      <c r="N1829" s="10">
        <f t="shared" si="28"/>
        <v>0.99674216851053243</v>
      </c>
    </row>
    <row r="1830" spans="1:14">
      <c r="A1830" s="11" t="s">
        <v>3536</v>
      </c>
      <c r="B1830" s="1" t="s">
        <v>3536</v>
      </c>
      <c r="C1830" s="1" t="s">
        <v>3536</v>
      </c>
      <c r="D1830" s="1" t="s">
        <v>3537</v>
      </c>
      <c r="E1830" s="1" t="s">
        <v>12</v>
      </c>
      <c r="F1830" s="6">
        <v>10.5466</v>
      </c>
      <c r="G1830" s="7">
        <v>9.1637900000000005</v>
      </c>
      <c r="H1830" s="1">
        <v>-0.202763</v>
      </c>
      <c r="I1830" s="1">
        <v>-1.46387</v>
      </c>
      <c r="J1830" s="2">
        <v>1.1299999999999999E-2</v>
      </c>
      <c r="K1830" s="2">
        <v>3.9626599999999998E-2</v>
      </c>
      <c r="L1830" s="1" t="s">
        <v>49</v>
      </c>
      <c r="N1830" s="10">
        <f t="shared" si="28"/>
        <v>0.86888491026196524</v>
      </c>
    </row>
    <row r="1831" spans="1:14">
      <c r="A1831" s="11" t="s">
        <v>3538</v>
      </c>
      <c r="B1831" s="1" t="s">
        <v>3538</v>
      </c>
      <c r="C1831" s="1" t="s">
        <v>3538</v>
      </c>
      <c r="D1831" s="1" t="s">
        <v>3539</v>
      </c>
      <c r="E1831" s="1" t="s">
        <v>12</v>
      </c>
      <c r="F1831" s="6">
        <v>6.8837400000000004</v>
      </c>
      <c r="G1831" s="7">
        <v>7.7788500000000003</v>
      </c>
      <c r="H1831" s="1">
        <v>0.17636399999999999</v>
      </c>
      <c r="I1831" s="1">
        <v>1.33012</v>
      </c>
      <c r="J1831" s="2">
        <v>2.0500000000000001E-2</v>
      </c>
      <c r="K1831" s="2">
        <v>6.4577899999999994E-2</v>
      </c>
      <c r="L1831" s="1" t="s">
        <v>13</v>
      </c>
      <c r="N1831" s="10">
        <f t="shared" si="28"/>
        <v>1.130032292051065</v>
      </c>
    </row>
    <row r="1832" spans="1:14">
      <c r="A1832" s="11" t="s">
        <v>3540</v>
      </c>
      <c r="B1832" s="1" t="s">
        <v>3540</v>
      </c>
      <c r="C1832" s="1" t="s">
        <v>3540</v>
      </c>
      <c r="D1832" s="1" t="s">
        <v>3541</v>
      </c>
      <c r="E1832" s="1" t="s">
        <v>12</v>
      </c>
      <c r="F1832" s="6">
        <v>30.259</v>
      </c>
      <c r="G1832" s="7">
        <v>35.1235</v>
      </c>
      <c r="H1832" s="1">
        <v>0.21507100000000001</v>
      </c>
      <c r="I1832" s="1">
        <v>1.4341900000000001</v>
      </c>
      <c r="J1832" s="2">
        <v>1.255E-2</v>
      </c>
      <c r="K1832" s="2">
        <v>4.3216999999999998E-2</v>
      </c>
      <c r="L1832" s="1" t="s">
        <v>49</v>
      </c>
      <c r="N1832" s="10">
        <f t="shared" si="28"/>
        <v>1.1607610380331805</v>
      </c>
    </row>
    <row r="1833" spans="1:14">
      <c r="A1833" s="11" t="s">
        <v>3542</v>
      </c>
      <c r="B1833" s="1" t="s">
        <v>3542</v>
      </c>
      <c r="C1833" s="1" t="s">
        <v>3542</v>
      </c>
      <c r="D1833" s="1" t="s">
        <v>3543</v>
      </c>
      <c r="E1833" s="1" t="s">
        <v>12</v>
      </c>
      <c r="F1833" s="6">
        <v>14.0755</v>
      </c>
      <c r="G1833" s="7">
        <v>10.938800000000001</v>
      </c>
      <c r="H1833" s="1">
        <v>-0.36373699999999998</v>
      </c>
      <c r="I1833" s="1">
        <v>-1.80783</v>
      </c>
      <c r="J1833" s="2">
        <v>1.5E-3</v>
      </c>
      <c r="K1833" s="2">
        <v>7.4140500000000002E-3</v>
      </c>
      <c r="L1833" s="1" t="s">
        <v>49</v>
      </c>
      <c r="N1833" s="10">
        <f t="shared" si="28"/>
        <v>0.77714892834034077</v>
      </c>
    </row>
    <row r="1834" spans="1:14">
      <c r="A1834" s="11" t="s">
        <v>3544</v>
      </c>
      <c r="B1834" s="1" t="s">
        <v>3544</v>
      </c>
      <c r="C1834" s="1" t="s">
        <v>3544</v>
      </c>
      <c r="D1834" s="1" t="s">
        <v>3545</v>
      </c>
      <c r="E1834" s="1" t="s">
        <v>12</v>
      </c>
      <c r="F1834" s="6">
        <v>21.456</v>
      </c>
      <c r="G1834" s="7">
        <v>20.037099999999999</v>
      </c>
      <c r="H1834" s="1">
        <v>-9.8705000000000001E-2</v>
      </c>
      <c r="I1834" s="1">
        <v>-0.68878600000000001</v>
      </c>
      <c r="J1834" s="2">
        <v>0.22489999999999999</v>
      </c>
      <c r="K1834" s="2">
        <v>0.39173799999999998</v>
      </c>
      <c r="L1834" s="1" t="s">
        <v>13</v>
      </c>
      <c r="N1834" s="10">
        <f t="shared" si="28"/>
        <v>0.93387088183418954</v>
      </c>
    </row>
    <row r="1835" spans="1:14">
      <c r="A1835" s="11" t="s">
        <v>3546</v>
      </c>
      <c r="B1835" s="1" t="s">
        <v>3546</v>
      </c>
      <c r="C1835" s="1" t="s">
        <v>3546</v>
      </c>
      <c r="D1835" s="1" t="s">
        <v>3547</v>
      </c>
      <c r="E1835" s="1" t="s">
        <v>12</v>
      </c>
      <c r="F1835" s="6">
        <v>35.133899999999997</v>
      </c>
      <c r="G1835" s="7">
        <v>35.339700000000001</v>
      </c>
      <c r="H1835" s="1">
        <v>8.4272199999999992E-3</v>
      </c>
      <c r="I1835" s="1">
        <v>7.2436200000000006E-2</v>
      </c>
      <c r="J1835" s="2">
        <v>0.89934999999999998</v>
      </c>
      <c r="K1835" s="2">
        <v>0.947322</v>
      </c>
      <c r="L1835" s="1" t="s">
        <v>13</v>
      </c>
      <c r="N1835" s="10">
        <f t="shared" si="28"/>
        <v>1.0058583974648225</v>
      </c>
    </row>
    <row r="1836" spans="1:14">
      <c r="A1836" s="11" t="s">
        <v>3548</v>
      </c>
      <c r="B1836" s="1" t="s">
        <v>3548</v>
      </c>
      <c r="C1836" s="1" t="s">
        <v>3548</v>
      </c>
      <c r="D1836" s="1" t="s">
        <v>3549</v>
      </c>
      <c r="E1836" s="1" t="s">
        <v>17</v>
      </c>
      <c r="F1836" s="6">
        <v>7.4512700000000003E-3</v>
      </c>
      <c r="G1836" s="7">
        <v>2.6230699999999999E-2</v>
      </c>
      <c r="H1836" s="1">
        <v>1.8157000000000001</v>
      </c>
      <c r="I1836" s="1">
        <v>0</v>
      </c>
      <c r="J1836" s="2">
        <v>1</v>
      </c>
      <c r="K1836" s="2">
        <v>1</v>
      </c>
      <c r="L1836" s="1" t="s">
        <v>13</v>
      </c>
      <c r="N1836" s="10">
        <f t="shared" si="28"/>
        <v>3.5203039515093879</v>
      </c>
    </row>
    <row r="1837" spans="1:14">
      <c r="A1837" s="11" t="s">
        <v>3550</v>
      </c>
      <c r="B1837" s="1" t="s">
        <v>3550</v>
      </c>
      <c r="C1837" s="1" t="s">
        <v>3550</v>
      </c>
      <c r="D1837" s="1" t="s">
        <v>3551</v>
      </c>
      <c r="E1837" s="1" t="s">
        <v>12</v>
      </c>
      <c r="F1837" s="6">
        <v>23.834399999999999</v>
      </c>
      <c r="G1837" s="7">
        <v>25.007400000000001</v>
      </c>
      <c r="H1837" s="1">
        <v>6.9309999999999997E-2</v>
      </c>
      <c r="I1837" s="1">
        <v>0.593364</v>
      </c>
      <c r="J1837" s="2">
        <v>0.29935</v>
      </c>
      <c r="K1837" s="2">
        <v>0.477798</v>
      </c>
      <c r="L1837" s="1" t="s">
        <v>13</v>
      </c>
      <c r="N1837" s="10">
        <f t="shared" si="28"/>
        <v>1.0492147540318064</v>
      </c>
    </row>
    <row r="1838" spans="1:14">
      <c r="A1838" s="11" t="s">
        <v>3552</v>
      </c>
      <c r="B1838" s="1" t="s">
        <v>3552</v>
      </c>
      <c r="C1838" s="1" t="s">
        <v>3552</v>
      </c>
      <c r="D1838" s="1" t="s">
        <v>3553</v>
      </c>
      <c r="E1838" s="1" t="s">
        <v>12</v>
      </c>
      <c r="F1838" s="6">
        <v>12.035</v>
      </c>
      <c r="G1838" s="7">
        <v>12.6721</v>
      </c>
      <c r="H1838" s="1">
        <v>7.4411500000000005E-2</v>
      </c>
      <c r="I1838" s="1">
        <v>0.55608999999999997</v>
      </c>
      <c r="J1838" s="2">
        <v>0.33565</v>
      </c>
      <c r="K1838" s="2">
        <v>0.51802999999999999</v>
      </c>
      <c r="L1838" s="1" t="s">
        <v>13</v>
      </c>
      <c r="N1838" s="10">
        <f t="shared" si="28"/>
        <v>1.0529314395850087</v>
      </c>
    </row>
    <row r="1839" spans="1:14">
      <c r="A1839" s="11" t="s">
        <v>3554</v>
      </c>
      <c r="B1839" s="1" t="s">
        <v>3554</v>
      </c>
      <c r="C1839" s="1" t="s">
        <v>3554</v>
      </c>
      <c r="D1839" s="1" t="s">
        <v>3555</v>
      </c>
      <c r="E1839" s="1" t="s">
        <v>17</v>
      </c>
      <c r="F1839" s="6">
        <v>0</v>
      </c>
      <c r="G1839" s="7">
        <v>0</v>
      </c>
      <c r="H1839" s="1">
        <v>0</v>
      </c>
      <c r="I1839" s="1">
        <v>0</v>
      </c>
      <c r="J1839" s="2">
        <v>1</v>
      </c>
      <c r="K1839" s="2">
        <v>1</v>
      </c>
      <c r="L1839" s="1" t="s">
        <v>13</v>
      </c>
      <c r="N1839" s="10">
        <f t="shared" si="28"/>
        <v>1</v>
      </c>
    </row>
    <row r="1840" spans="1:14">
      <c r="A1840" s="11" t="s">
        <v>3556</v>
      </c>
      <c r="B1840" s="1" t="s">
        <v>3556</v>
      </c>
      <c r="C1840" s="1" t="s">
        <v>3556</v>
      </c>
      <c r="D1840" s="1" t="s">
        <v>3557</v>
      </c>
      <c r="E1840" s="1" t="s">
        <v>17</v>
      </c>
      <c r="F1840" s="6">
        <v>0</v>
      </c>
      <c r="G1840" s="7">
        <v>0</v>
      </c>
      <c r="H1840" s="1">
        <v>0</v>
      </c>
      <c r="I1840" s="1">
        <v>0</v>
      </c>
      <c r="J1840" s="2">
        <v>1</v>
      </c>
      <c r="K1840" s="2">
        <v>1</v>
      </c>
      <c r="L1840" s="1" t="s">
        <v>13</v>
      </c>
      <c r="N1840" s="10">
        <f t="shared" si="28"/>
        <v>1</v>
      </c>
    </row>
    <row r="1841" spans="1:14">
      <c r="A1841" s="11" t="s">
        <v>3558</v>
      </c>
      <c r="B1841" s="1" t="s">
        <v>3558</v>
      </c>
      <c r="C1841" s="1" t="s">
        <v>3558</v>
      </c>
      <c r="D1841" s="1" t="s">
        <v>3559</v>
      </c>
      <c r="E1841" s="1" t="s">
        <v>12</v>
      </c>
      <c r="F1841" s="6">
        <v>35.213700000000003</v>
      </c>
      <c r="G1841" s="7">
        <v>33.961799999999997</v>
      </c>
      <c r="H1841" s="1">
        <v>-5.2220299999999997E-2</v>
      </c>
      <c r="I1841" s="1">
        <v>-0.42611100000000002</v>
      </c>
      <c r="J1841" s="2">
        <v>0.45369999999999999</v>
      </c>
      <c r="K1841" s="2">
        <v>0.62532299999999996</v>
      </c>
      <c r="L1841" s="1" t="s">
        <v>13</v>
      </c>
      <c r="N1841" s="10">
        <f t="shared" si="28"/>
        <v>0.96445090137432399</v>
      </c>
    </row>
    <row r="1842" spans="1:14">
      <c r="A1842" s="11" t="s">
        <v>3560</v>
      </c>
      <c r="B1842" s="1" t="s">
        <v>3560</v>
      </c>
      <c r="C1842" s="1" t="s">
        <v>3560</v>
      </c>
      <c r="D1842" s="1" t="s">
        <v>3559</v>
      </c>
      <c r="E1842" s="1" t="s">
        <v>17</v>
      </c>
      <c r="F1842" s="6">
        <v>0.13137799999999999</v>
      </c>
      <c r="G1842" s="7">
        <v>0.19015399999999999</v>
      </c>
      <c r="H1842" s="1">
        <v>0.53344499999999995</v>
      </c>
      <c r="I1842" s="1">
        <v>0</v>
      </c>
      <c r="J1842" s="2">
        <v>1</v>
      </c>
      <c r="K1842" s="2">
        <v>1</v>
      </c>
      <c r="L1842" s="1" t="s">
        <v>13</v>
      </c>
      <c r="N1842" s="10">
        <f t="shared" si="28"/>
        <v>1.4473812624918163</v>
      </c>
    </row>
    <row r="1843" spans="1:14">
      <c r="A1843" s="11" t="s">
        <v>3561</v>
      </c>
      <c r="B1843" s="1" t="s">
        <v>3561</v>
      </c>
      <c r="C1843" s="1" t="s">
        <v>3561</v>
      </c>
      <c r="D1843" s="1" t="s">
        <v>3562</v>
      </c>
      <c r="E1843" s="1" t="s">
        <v>17</v>
      </c>
      <c r="F1843" s="6">
        <v>0.337009</v>
      </c>
      <c r="G1843" s="7">
        <v>0.236955</v>
      </c>
      <c r="H1843" s="1">
        <v>-0.50817199999999996</v>
      </c>
      <c r="I1843" s="1">
        <v>0</v>
      </c>
      <c r="J1843" s="2">
        <v>1</v>
      </c>
      <c r="K1843" s="2">
        <v>1</v>
      </c>
      <c r="L1843" s="1" t="s">
        <v>13</v>
      </c>
      <c r="N1843" s="10">
        <f t="shared" si="28"/>
        <v>0.70311276893049157</v>
      </c>
    </row>
    <row r="1844" spans="1:14">
      <c r="A1844" s="11" t="s">
        <v>3563</v>
      </c>
      <c r="B1844" s="1" t="s">
        <v>3563</v>
      </c>
      <c r="C1844" s="1" t="s">
        <v>3563</v>
      </c>
      <c r="D1844" s="1" t="s">
        <v>3564</v>
      </c>
      <c r="E1844" s="1" t="s">
        <v>12</v>
      </c>
      <c r="F1844" s="6">
        <v>10.975</v>
      </c>
      <c r="G1844" s="7">
        <v>10.8908</v>
      </c>
      <c r="H1844" s="1">
        <v>-1.11164E-2</v>
      </c>
      <c r="I1844" s="1">
        <v>-3.2542399999999999E-2</v>
      </c>
      <c r="J1844" s="2">
        <v>0.95479999999999998</v>
      </c>
      <c r="K1844" s="2">
        <v>0.97630799999999995</v>
      </c>
      <c r="L1844" s="1" t="s">
        <v>13</v>
      </c>
      <c r="N1844" s="10">
        <f t="shared" si="28"/>
        <v>0.99232430841677355</v>
      </c>
    </row>
    <row r="1845" spans="1:14">
      <c r="A1845" s="11" t="s">
        <v>3565</v>
      </c>
      <c r="B1845" s="1" t="s">
        <v>3565</v>
      </c>
      <c r="C1845" s="1" t="s">
        <v>3565</v>
      </c>
      <c r="D1845" s="1" t="s">
        <v>712</v>
      </c>
      <c r="E1845" s="1" t="s">
        <v>12</v>
      </c>
      <c r="F1845" s="6">
        <v>8.9703900000000001</v>
      </c>
      <c r="G1845" s="7">
        <v>9.2634100000000004</v>
      </c>
      <c r="H1845" s="1">
        <v>4.6372799999999999E-2</v>
      </c>
      <c r="I1845" s="1">
        <v>0.29480400000000001</v>
      </c>
      <c r="J1845" s="2">
        <v>0.60455000000000003</v>
      </c>
      <c r="K1845" s="2">
        <v>0.75234100000000004</v>
      </c>
      <c r="L1845" s="1" t="s">
        <v>13</v>
      </c>
      <c r="N1845" s="10">
        <f t="shared" si="28"/>
        <v>1.0326653471757175</v>
      </c>
    </row>
    <row r="1846" spans="1:14">
      <c r="A1846" s="11" t="s">
        <v>3566</v>
      </c>
      <c r="B1846" s="1" t="s">
        <v>3566</v>
      </c>
      <c r="C1846" s="1" t="s">
        <v>3566</v>
      </c>
      <c r="D1846" s="1" t="s">
        <v>3057</v>
      </c>
      <c r="E1846" s="1" t="s">
        <v>12</v>
      </c>
      <c r="F1846" s="6">
        <v>148.983</v>
      </c>
      <c r="G1846" s="7">
        <v>130.929</v>
      </c>
      <c r="H1846" s="1">
        <v>-0.18636900000000001</v>
      </c>
      <c r="I1846" s="1">
        <v>-1.3886400000000001</v>
      </c>
      <c r="J1846" s="2">
        <v>1.8249999999999999E-2</v>
      </c>
      <c r="K1846" s="2">
        <v>5.8771900000000002E-2</v>
      </c>
      <c r="L1846" s="1" t="s">
        <v>13</v>
      </c>
      <c r="N1846" s="10">
        <f t="shared" si="28"/>
        <v>0.87881475656255592</v>
      </c>
    </row>
    <row r="1847" spans="1:14">
      <c r="A1847" s="11" t="s">
        <v>3567</v>
      </c>
      <c r="B1847" s="1" t="s">
        <v>3567</v>
      </c>
      <c r="C1847" s="1" t="s">
        <v>3567</v>
      </c>
      <c r="D1847" s="1" t="s">
        <v>3568</v>
      </c>
      <c r="E1847" s="1" t="s">
        <v>12</v>
      </c>
      <c r="F1847" s="6">
        <v>2.6197300000000001</v>
      </c>
      <c r="G1847" s="7">
        <v>2.9571900000000002</v>
      </c>
      <c r="H1847" s="1">
        <v>0.17480699999999999</v>
      </c>
      <c r="I1847" s="1">
        <v>0.50924499999999995</v>
      </c>
      <c r="J1847" s="2">
        <v>0.37819999999999998</v>
      </c>
      <c r="K1847" s="2">
        <v>0.55744899999999997</v>
      </c>
      <c r="L1847" s="1" t="s">
        <v>13</v>
      </c>
      <c r="N1847" s="10">
        <f t="shared" si="28"/>
        <v>1.1288133849785071</v>
      </c>
    </row>
    <row r="1848" spans="1:14">
      <c r="A1848" s="11" t="s">
        <v>3569</v>
      </c>
      <c r="B1848" s="1" t="s">
        <v>3569</v>
      </c>
      <c r="C1848" s="1" t="s">
        <v>3569</v>
      </c>
      <c r="D1848" s="1" t="s">
        <v>3570</v>
      </c>
      <c r="E1848" s="1" t="s">
        <v>12</v>
      </c>
      <c r="F1848" s="6">
        <v>2.5554299999999999</v>
      </c>
      <c r="G1848" s="7">
        <v>3.7433700000000001</v>
      </c>
      <c r="H1848" s="1">
        <v>0.55077299999999996</v>
      </c>
      <c r="I1848" s="1">
        <v>0.89058999999999999</v>
      </c>
      <c r="J1848" s="2">
        <v>0.12275</v>
      </c>
      <c r="K1848" s="2">
        <v>0.25483499999999998</v>
      </c>
      <c r="L1848" s="1" t="s">
        <v>13</v>
      </c>
      <c r="N1848" s="10">
        <f t="shared" si="28"/>
        <v>1.4648703673136434</v>
      </c>
    </row>
    <row r="1849" spans="1:14">
      <c r="A1849" s="11" t="s">
        <v>3571</v>
      </c>
      <c r="B1849" s="1" t="s">
        <v>3571</v>
      </c>
      <c r="C1849" s="1" t="s">
        <v>3571</v>
      </c>
      <c r="D1849" s="1" t="s">
        <v>3572</v>
      </c>
      <c r="E1849" s="1" t="s">
        <v>17</v>
      </c>
      <c r="F1849" s="6">
        <v>0</v>
      </c>
      <c r="G1849" s="7">
        <v>0</v>
      </c>
      <c r="H1849" s="1">
        <v>0</v>
      </c>
      <c r="I1849" s="1">
        <v>0</v>
      </c>
      <c r="J1849" s="2">
        <v>1</v>
      </c>
      <c r="K1849" s="2">
        <v>1</v>
      </c>
      <c r="L1849" s="1" t="s">
        <v>13</v>
      </c>
      <c r="N1849" s="10">
        <f t="shared" si="28"/>
        <v>1</v>
      </c>
    </row>
    <row r="1850" spans="1:14">
      <c r="A1850" s="11" t="s">
        <v>3573</v>
      </c>
      <c r="B1850" s="1" t="s">
        <v>3573</v>
      </c>
      <c r="C1850" s="1" t="s">
        <v>3573</v>
      </c>
      <c r="D1850" s="1" t="s">
        <v>3574</v>
      </c>
      <c r="E1850" s="1" t="s">
        <v>17</v>
      </c>
      <c r="F1850" s="6">
        <v>4.5136700000000002E-2</v>
      </c>
      <c r="G1850" s="7">
        <v>2.0555E-2</v>
      </c>
      <c r="H1850" s="1">
        <v>-1.1348199999999999</v>
      </c>
      <c r="I1850" s="1">
        <v>0</v>
      </c>
      <c r="J1850" s="2">
        <v>1</v>
      </c>
      <c r="K1850" s="2">
        <v>1</v>
      </c>
      <c r="L1850" s="1" t="s">
        <v>13</v>
      </c>
      <c r="N1850" s="10">
        <f t="shared" si="28"/>
        <v>0.45539173088064439</v>
      </c>
    </row>
    <row r="1851" spans="1:14">
      <c r="A1851" s="11" t="s">
        <v>3575</v>
      </c>
      <c r="B1851" s="1" t="s">
        <v>3575</v>
      </c>
      <c r="C1851" s="1" t="s">
        <v>3575</v>
      </c>
      <c r="D1851" s="1" t="s">
        <v>3576</v>
      </c>
      <c r="E1851" s="1" t="s">
        <v>17</v>
      </c>
      <c r="F1851" s="6">
        <v>1.27863E-2</v>
      </c>
      <c r="G1851" s="7">
        <v>2.2409999999999999E-2</v>
      </c>
      <c r="H1851" s="1">
        <v>0.80954499999999996</v>
      </c>
      <c r="I1851" s="1">
        <v>0</v>
      </c>
      <c r="J1851" s="2">
        <v>1</v>
      </c>
      <c r="K1851" s="2">
        <v>1</v>
      </c>
      <c r="L1851" s="1" t="s">
        <v>13</v>
      </c>
      <c r="N1851" s="10">
        <f t="shared" si="28"/>
        <v>1.7526585985415652</v>
      </c>
    </row>
    <row r="1852" spans="1:14">
      <c r="A1852" s="11" t="s">
        <v>3577</v>
      </c>
      <c r="B1852" s="1" t="s">
        <v>3577</v>
      </c>
      <c r="C1852" s="1" t="s">
        <v>3577</v>
      </c>
      <c r="D1852" s="1" t="s">
        <v>3578</v>
      </c>
      <c r="E1852" s="1" t="s">
        <v>17</v>
      </c>
      <c r="F1852" s="6">
        <v>0.43212600000000001</v>
      </c>
      <c r="G1852" s="7">
        <v>0.17513600000000001</v>
      </c>
      <c r="H1852" s="1">
        <v>-1.30297</v>
      </c>
      <c r="I1852" s="1">
        <v>0</v>
      </c>
      <c r="J1852" s="2">
        <v>1</v>
      </c>
      <c r="K1852" s="2">
        <v>1</v>
      </c>
      <c r="L1852" s="1" t="s">
        <v>13</v>
      </c>
      <c r="N1852" s="10">
        <f t="shared" si="28"/>
        <v>0.40529098764419147</v>
      </c>
    </row>
    <row r="1853" spans="1:14">
      <c r="A1853" s="11" t="s">
        <v>3579</v>
      </c>
      <c r="B1853" s="1" t="s">
        <v>3579</v>
      </c>
      <c r="C1853" s="1" t="s">
        <v>3579</v>
      </c>
      <c r="D1853" s="1" t="s">
        <v>3580</v>
      </c>
      <c r="E1853" s="1" t="s">
        <v>12</v>
      </c>
      <c r="F1853" s="6">
        <v>16.729299999999999</v>
      </c>
      <c r="G1853" s="7">
        <v>18.125900000000001</v>
      </c>
      <c r="H1853" s="1">
        <v>0.115676</v>
      </c>
      <c r="I1853" s="1">
        <v>0.77327299999999999</v>
      </c>
      <c r="J1853" s="2">
        <v>0.17785000000000001</v>
      </c>
      <c r="K1853" s="2">
        <v>0.33294299999999999</v>
      </c>
      <c r="L1853" s="1" t="s">
        <v>13</v>
      </c>
      <c r="N1853" s="10">
        <f t="shared" si="28"/>
        <v>1.0834826113342677</v>
      </c>
    </row>
    <row r="1854" spans="1:14">
      <c r="A1854" s="11" t="s">
        <v>3581</v>
      </c>
      <c r="B1854" s="1" t="s">
        <v>3581</v>
      </c>
      <c r="C1854" s="1" t="s">
        <v>3581</v>
      </c>
      <c r="D1854" s="1" t="s">
        <v>3582</v>
      </c>
      <c r="E1854" s="1" t="s">
        <v>12</v>
      </c>
      <c r="F1854" s="6">
        <v>153.20099999999999</v>
      </c>
      <c r="G1854" s="7">
        <v>155.46</v>
      </c>
      <c r="H1854" s="1">
        <v>2.11142E-2</v>
      </c>
      <c r="I1854" s="1">
        <v>0.145678</v>
      </c>
      <c r="J1854" s="2">
        <v>0.79464999999999997</v>
      </c>
      <c r="K1854" s="2">
        <v>0.88746199999999997</v>
      </c>
      <c r="L1854" s="1" t="s">
        <v>13</v>
      </c>
      <c r="N1854" s="10">
        <f t="shared" si="28"/>
        <v>1.0147428678170511</v>
      </c>
    </row>
    <row r="1855" spans="1:14">
      <c r="A1855" s="11" t="s">
        <v>3583</v>
      </c>
      <c r="B1855" s="1" t="s">
        <v>3583</v>
      </c>
      <c r="C1855" s="1" t="s">
        <v>3583</v>
      </c>
      <c r="D1855" s="1" t="s">
        <v>3584</v>
      </c>
      <c r="E1855" s="1" t="s">
        <v>12</v>
      </c>
      <c r="F1855" s="6">
        <v>48.332599999999999</v>
      </c>
      <c r="G1855" s="7">
        <v>44.0747</v>
      </c>
      <c r="H1855" s="1">
        <v>-0.133047</v>
      </c>
      <c r="I1855" s="1">
        <v>-1.10799</v>
      </c>
      <c r="J1855" s="2">
        <v>5.6599999999999998E-2</v>
      </c>
      <c r="K1855" s="2">
        <v>0.14208299999999999</v>
      </c>
      <c r="L1855" s="1" t="s">
        <v>13</v>
      </c>
      <c r="N1855" s="10">
        <f t="shared" si="28"/>
        <v>0.9119034571202711</v>
      </c>
    </row>
    <row r="1856" spans="1:14">
      <c r="A1856" s="11" t="s">
        <v>3585</v>
      </c>
      <c r="B1856" s="1" t="s">
        <v>3585</v>
      </c>
      <c r="C1856" s="1" t="s">
        <v>3585</v>
      </c>
      <c r="D1856" s="1" t="s">
        <v>3586</v>
      </c>
      <c r="E1856" s="1" t="s">
        <v>12</v>
      </c>
      <c r="F1856" s="6">
        <v>11.2956</v>
      </c>
      <c r="G1856" s="7">
        <v>10.4183</v>
      </c>
      <c r="H1856" s="1">
        <v>-0.116637</v>
      </c>
      <c r="I1856" s="1">
        <v>-0.84167000000000003</v>
      </c>
      <c r="J1856" s="2">
        <v>0.1426</v>
      </c>
      <c r="K1856" s="2">
        <v>0.28430699999999998</v>
      </c>
      <c r="L1856" s="1" t="s">
        <v>13</v>
      </c>
      <c r="N1856" s="10">
        <f t="shared" si="28"/>
        <v>0.92233515970672741</v>
      </c>
    </row>
    <row r="1857" spans="1:14">
      <c r="A1857" s="11" t="s">
        <v>3587</v>
      </c>
      <c r="B1857" s="1" t="s">
        <v>3587</v>
      </c>
      <c r="C1857" s="1" t="s">
        <v>3587</v>
      </c>
      <c r="D1857" s="1" t="s">
        <v>3588</v>
      </c>
      <c r="E1857" s="1" t="s">
        <v>12</v>
      </c>
      <c r="F1857" s="6">
        <v>9.6449800000000003</v>
      </c>
      <c r="G1857" s="7">
        <v>10.815</v>
      </c>
      <c r="H1857" s="1">
        <v>0.165187</v>
      </c>
      <c r="I1857" s="1">
        <v>0.87088600000000005</v>
      </c>
      <c r="J1857" s="2">
        <v>0.12495000000000001</v>
      </c>
      <c r="K1857" s="2">
        <v>0.25802199999999997</v>
      </c>
      <c r="L1857" s="1" t="s">
        <v>13</v>
      </c>
      <c r="N1857" s="10">
        <f t="shared" si="28"/>
        <v>1.1213114113380578</v>
      </c>
    </row>
    <row r="1858" spans="1:14">
      <c r="A1858" s="11" t="s">
        <v>3589</v>
      </c>
      <c r="B1858" s="1" t="s">
        <v>3589</v>
      </c>
      <c r="C1858" s="1" t="s">
        <v>3589</v>
      </c>
      <c r="D1858" s="1" t="s">
        <v>3590</v>
      </c>
      <c r="E1858" s="1" t="s">
        <v>12</v>
      </c>
      <c r="F1858" s="6">
        <v>9.8461999999999996</v>
      </c>
      <c r="G1858" s="7">
        <v>10.839499999999999</v>
      </c>
      <c r="H1858" s="1">
        <v>0.13866000000000001</v>
      </c>
      <c r="I1858" s="1">
        <v>1.12351</v>
      </c>
      <c r="J1858" s="2">
        <v>4.8899999999999999E-2</v>
      </c>
      <c r="K1858" s="2">
        <v>0.12698899999999999</v>
      </c>
      <c r="L1858" s="1" t="s">
        <v>13</v>
      </c>
      <c r="N1858" s="10">
        <f t="shared" si="28"/>
        <v>1.1008821225884662</v>
      </c>
    </row>
    <row r="1859" spans="1:14">
      <c r="A1859" s="11" t="s">
        <v>3591</v>
      </c>
      <c r="B1859" s="1" t="s">
        <v>3591</v>
      </c>
      <c r="C1859" s="1" t="s">
        <v>3591</v>
      </c>
      <c r="D1859" s="1" t="s">
        <v>3592</v>
      </c>
      <c r="E1859" s="1" t="s">
        <v>12</v>
      </c>
      <c r="F1859" s="6">
        <v>11.9869</v>
      </c>
      <c r="G1859" s="7">
        <v>12.426500000000001</v>
      </c>
      <c r="H1859" s="1">
        <v>5.1960199999999998E-2</v>
      </c>
      <c r="I1859" s="1">
        <v>0.444693</v>
      </c>
      <c r="J1859" s="2">
        <v>0.43859999999999999</v>
      </c>
      <c r="K1859" s="2">
        <v>0.61239299999999997</v>
      </c>
      <c r="L1859" s="1" t="s">
        <v>13</v>
      </c>
      <c r="N1859" s="10">
        <f t="shared" si="28"/>
        <v>1.0366725016736902</v>
      </c>
    </row>
    <row r="1860" spans="1:14">
      <c r="A1860" s="11" t="s">
        <v>3593</v>
      </c>
      <c r="B1860" s="1" t="s">
        <v>3593</v>
      </c>
      <c r="C1860" s="1" t="s">
        <v>3593</v>
      </c>
      <c r="D1860" s="1" t="s">
        <v>3594</v>
      </c>
      <c r="E1860" s="1" t="s">
        <v>17</v>
      </c>
      <c r="F1860" s="6">
        <v>0</v>
      </c>
      <c r="G1860" s="7">
        <v>0</v>
      </c>
      <c r="H1860" s="1">
        <v>0</v>
      </c>
      <c r="I1860" s="1">
        <v>0</v>
      </c>
      <c r="J1860" s="2">
        <v>1</v>
      </c>
      <c r="K1860" s="2">
        <v>1</v>
      </c>
      <c r="L1860" s="1" t="s">
        <v>13</v>
      </c>
      <c r="N1860" s="10">
        <f t="shared" si="28"/>
        <v>1</v>
      </c>
    </row>
    <row r="1861" spans="1:14">
      <c r="A1861" s="11" t="s">
        <v>3595</v>
      </c>
      <c r="B1861" s="1" t="s">
        <v>3595</v>
      </c>
      <c r="C1861" s="1" t="s">
        <v>3595</v>
      </c>
      <c r="D1861" s="1" t="s">
        <v>3596</v>
      </c>
      <c r="E1861" s="1" t="s">
        <v>12</v>
      </c>
      <c r="F1861" s="6">
        <v>2.1724299999999999</v>
      </c>
      <c r="G1861" s="7">
        <v>1.40106</v>
      </c>
      <c r="H1861" s="1">
        <v>-0.63279600000000003</v>
      </c>
      <c r="I1861" s="1">
        <v>-2.6563099999999999</v>
      </c>
      <c r="J1861" s="3">
        <v>5.0000000000000002E-5</v>
      </c>
      <c r="K1861" s="2">
        <v>3.73901E-4</v>
      </c>
      <c r="L1861" s="1" t="s">
        <v>49</v>
      </c>
      <c r="N1861" s="10">
        <f t="shared" ref="N1861:N1924" si="29">2^H1861</f>
        <v>0.64492531262582886</v>
      </c>
    </row>
    <row r="1862" spans="1:14">
      <c r="A1862" s="11" t="s">
        <v>3597</v>
      </c>
      <c r="B1862" s="1" t="s">
        <v>3597</v>
      </c>
      <c r="C1862" s="1" t="s">
        <v>3597</v>
      </c>
      <c r="D1862" s="1" t="s">
        <v>3598</v>
      </c>
      <c r="E1862" s="1" t="s">
        <v>17</v>
      </c>
      <c r="F1862" s="6">
        <v>0.12256599999999999</v>
      </c>
      <c r="G1862" s="7">
        <v>0.188249</v>
      </c>
      <c r="H1862" s="1">
        <v>0.61907800000000002</v>
      </c>
      <c r="I1862" s="1">
        <v>0</v>
      </c>
      <c r="J1862" s="2">
        <v>1</v>
      </c>
      <c r="K1862" s="2">
        <v>1</v>
      </c>
      <c r="L1862" s="1" t="s">
        <v>13</v>
      </c>
      <c r="N1862" s="10">
        <f t="shared" si="29"/>
        <v>1.5358933062663327</v>
      </c>
    </row>
    <row r="1863" spans="1:14">
      <c r="A1863" s="11" t="s">
        <v>3599</v>
      </c>
      <c r="B1863" s="1" t="s">
        <v>3599</v>
      </c>
      <c r="C1863" s="1" t="s">
        <v>3599</v>
      </c>
      <c r="D1863" s="1" t="s">
        <v>3600</v>
      </c>
      <c r="E1863" s="1" t="s">
        <v>12</v>
      </c>
      <c r="F1863" s="6">
        <v>7.1651400000000001</v>
      </c>
      <c r="G1863" s="7">
        <v>5.2822800000000001</v>
      </c>
      <c r="H1863" s="1">
        <v>-0.43983299999999997</v>
      </c>
      <c r="I1863" s="1">
        <v>-2.1867899999999998</v>
      </c>
      <c r="J1863" s="3">
        <v>5.0000000000000002E-5</v>
      </c>
      <c r="K1863" s="2">
        <v>3.73901E-4</v>
      </c>
      <c r="L1863" s="1" t="s">
        <v>49</v>
      </c>
      <c r="N1863" s="10">
        <f t="shared" si="29"/>
        <v>0.73721994102784283</v>
      </c>
    </row>
    <row r="1864" spans="1:14">
      <c r="A1864" s="11" t="s">
        <v>3601</v>
      </c>
      <c r="B1864" s="1" t="s">
        <v>3601</v>
      </c>
      <c r="C1864" s="1" t="s">
        <v>3601</v>
      </c>
      <c r="D1864" s="1" t="s">
        <v>3602</v>
      </c>
      <c r="E1864" s="1" t="s">
        <v>17</v>
      </c>
      <c r="F1864" s="6">
        <v>0</v>
      </c>
      <c r="G1864" s="7">
        <v>0</v>
      </c>
      <c r="H1864" s="1">
        <v>0</v>
      </c>
      <c r="I1864" s="1">
        <v>0</v>
      </c>
      <c r="J1864" s="2">
        <v>1</v>
      </c>
      <c r="K1864" s="2">
        <v>1</v>
      </c>
      <c r="L1864" s="1" t="s">
        <v>13</v>
      </c>
      <c r="N1864" s="10">
        <f t="shared" si="29"/>
        <v>1</v>
      </c>
    </row>
    <row r="1865" spans="1:14">
      <c r="A1865" s="11" t="s">
        <v>3603</v>
      </c>
      <c r="B1865" s="1" t="s">
        <v>3603</v>
      </c>
      <c r="C1865" s="1" t="s">
        <v>3603</v>
      </c>
      <c r="D1865" s="1" t="s">
        <v>3604</v>
      </c>
      <c r="E1865" s="1" t="s">
        <v>17</v>
      </c>
      <c r="F1865" s="6">
        <v>0.105014</v>
      </c>
      <c r="G1865" s="7">
        <v>0.176319</v>
      </c>
      <c r="H1865" s="1">
        <v>0.74760599999999999</v>
      </c>
      <c r="I1865" s="1">
        <v>0</v>
      </c>
      <c r="J1865" s="2">
        <v>1</v>
      </c>
      <c r="K1865" s="2">
        <v>1</v>
      </c>
      <c r="L1865" s="1" t="s">
        <v>13</v>
      </c>
      <c r="N1865" s="10">
        <f t="shared" si="29"/>
        <v>1.6790043871895726</v>
      </c>
    </row>
    <row r="1866" spans="1:14">
      <c r="A1866" s="11" t="s">
        <v>3605</v>
      </c>
      <c r="B1866" s="1" t="s">
        <v>3605</v>
      </c>
      <c r="C1866" s="1" t="s">
        <v>3605</v>
      </c>
      <c r="D1866" s="1" t="s">
        <v>3606</v>
      </c>
      <c r="E1866" s="1" t="s">
        <v>12</v>
      </c>
      <c r="F1866" s="6">
        <v>5.3546199999999997</v>
      </c>
      <c r="G1866" s="7">
        <v>4.78261</v>
      </c>
      <c r="H1866" s="1">
        <v>-0.16298599999999999</v>
      </c>
      <c r="I1866" s="1">
        <v>-1.37626</v>
      </c>
      <c r="J1866" s="2">
        <v>1.5900000000000001E-2</v>
      </c>
      <c r="K1866" s="2">
        <v>5.2538899999999999E-2</v>
      </c>
      <c r="L1866" s="1" t="s">
        <v>13</v>
      </c>
      <c r="N1866" s="10">
        <f t="shared" si="29"/>
        <v>0.89317451973030737</v>
      </c>
    </row>
    <row r="1867" spans="1:14">
      <c r="A1867" s="11" t="s">
        <v>3607</v>
      </c>
      <c r="B1867" s="1" t="s">
        <v>3607</v>
      </c>
      <c r="C1867" s="1" t="s">
        <v>3607</v>
      </c>
      <c r="D1867" s="1" t="s">
        <v>3608</v>
      </c>
      <c r="E1867" s="1" t="s">
        <v>12</v>
      </c>
      <c r="F1867" s="6">
        <v>12.282299999999999</v>
      </c>
      <c r="G1867" s="7">
        <v>19.864100000000001</v>
      </c>
      <c r="H1867" s="1">
        <v>0.69359099999999996</v>
      </c>
      <c r="I1867" s="1">
        <v>1.1401399999999999</v>
      </c>
      <c r="J1867" s="2">
        <v>4.8300000000000003E-2</v>
      </c>
      <c r="K1867" s="2">
        <v>0.12582499999999999</v>
      </c>
      <c r="L1867" s="1" t="s">
        <v>13</v>
      </c>
      <c r="N1867" s="10">
        <f t="shared" si="29"/>
        <v>1.6173041305379754</v>
      </c>
    </row>
    <row r="1868" spans="1:14">
      <c r="A1868" s="11" t="s">
        <v>3609</v>
      </c>
      <c r="B1868" s="1" t="s">
        <v>3609</v>
      </c>
      <c r="C1868" s="1" t="s">
        <v>3609</v>
      </c>
      <c r="D1868" s="1" t="s">
        <v>3610</v>
      </c>
      <c r="E1868" s="1" t="s">
        <v>12</v>
      </c>
      <c r="F1868" s="6">
        <v>20.939299999999999</v>
      </c>
      <c r="G1868" s="7">
        <v>21.2502</v>
      </c>
      <c r="H1868" s="1">
        <v>2.1266799999999999E-2</v>
      </c>
      <c r="I1868" s="1">
        <v>0.17630100000000001</v>
      </c>
      <c r="J1868" s="2">
        <v>0.75839999999999996</v>
      </c>
      <c r="K1868" s="2">
        <v>0.86507900000000004</v>
      </c>
      <c r="L1868" s="1" t="s">
        <v>13</v>
      </c>
      <c r="N1868" s="10">
        <f t="shared" si="29"/>
        <v>1.0148502071695047</v>
      </c>
    </row>
    <row r="1869" spans="1:14">
      <c r="A1869" s="11" t="s">
        <v>3611</v>
      </c>
      <c r="B1869" s="1" t="s">
        <v>3611</v>
      </c>
      <c r="C1869" s="1" t="s">
        <v>3611</v>
      </c>
      <c r="D1869" s="1" t="s">
        <v>3612</v>
      </c>
      <c r="E1869" s="1" t="s">
        <v>12</v>
      </c>
      <c r="F1869" s="6">
        <v>645.572</v>
      </c>
      <c r="G1869" s="7">
        <v>700.23900000000003</v>
      </c>
      <c r="H1869" s="1">
        <v>0.11727</v>
      </c>
      <c r="I1869" s="1">
        <v>0.82979800000000004</v>
      </c>
      <c r="J1869" s="2">
        <v>0.14480000000000001</v>
      </c>
      <c r="K1869" s="2">
        <v>0.28703499999999998</v>
      </c>
      <c r="L1869" s="1" t="s">
        <v>13</v>
      </c>
      <c r="N1869" s="10">
        <f t="shared" si="29"/>
        <v>1.0846803874999187</v>
      </c>
    </row>
    <row r="1870" spans="1:14">
      <c r="A1870" s="11" t="s">
        <v>3613</v>
      </c>
      <c r="B1870" s="1" t="s">
        <v>3613</v>
      </c>
      <c r="C1870" s="1" t="s">
        <v>3613</v>
      </c>
      <c r="D1870" s="1" t="s">
        <v>3614</v>
      </c>
      <c r="E1870" s="1" t="s">
        <v>17</v>
      </c>
      <c r="F1870" s="6">
        <v>8.3264599999999994E-2</v>
      </c>
      <c r="G1870" s="7">
        <v>7.6544500000000001E-2</v>
      </c>
      <c r="H1870" s="1">
        <v>-0.121405</v>
      </c>
      <c r="I1870" s="1">
        <v>0</v>
      </c>
      <c r="J1870" s="2">
        <v>1</v>
      </c>
      <c r="K1870" s="2">
        <v>1</v>
      </c>
      <c r="L1870" s="1" t="s">
        <v>13</v>
      </c>
      <c r="N1870" s="10">
        <f t="shared" si="29"/>
        <v>0.9192919420550798</v>
      </c>
    </row>
    <row r="1871" spans="1:14">
      <c r="A1871" s="11" t="s">
        <v>3615</v>
      </c>
      <c r="B1871" s="1" t="s">
        <v>3615</v>
      </c>
      <c r="C1871" s="1" t="s">
        <v>3615</v>
      </c>
      <c r="D1871" s="1" t="s">
        <v>3616</v>
      </c>
      <c r="E1871" s="1" t="s">
        <v>17</v>
      </c>
      <c r="F1871" s="6">
        <v>7.6235499999999998E-3</v>
      </c>
      <c r="G1871" s="7">
        <v>1.5684199999999999E-2</v>
      </c>
      <c r="H1871" s="1">
        <v>1.04077</v>
      </c>
      <c r="I1871" s="1">
        <v>0</v>
      </c>
      <c r="J1871" s="2">
        <v>1</v>
      </c>
      <c r="K1871" s="2">
        <v>1</v>
      </c>
      <c r="L1871" s="1" t="s">
        <v>13</v>
      </c>
      <c r="N1871" s="10">
        <f t="shared" si="29"/>
        <v>2.0573254029017285</v>
      </c>
    </row>
    <row r="1872" spans="1:14">
      <c r="A1872" s="11" t="s">
        <v>3617</v>
      </c>
      <c r="B1872" s="1" t="s">
        <v>3617</v>
      </c>
      <c r="C1872" s="1" t="s">
        <v>3617</v>
      </c>
      <c r="D1872" s="1" t="s">
        <v>3618</v>
      </c>
      <c r="E1872" s="1" t="s">
        <v>17</v>
      </c>
      <c r="F1872" s="6">
        <v>0</v>
      </c>
      <c r="G1872" s="7">
        <v>0</v>
      </c>
      <c r="H1872" s="1">
        <v>0</v>
      </c>
      <c r="I1872" s="1">
        <v>0</v>
      </c>
      <c r="J1872" s="2">
        <v>1</v>
      </c>
      <c r="K1872" s="2">
        <v>1</v>
      </c>
      <c r="L1872" s="1" t="s">
        <v>13</v>
      </c>
      <c r="N1872" s="10">
        <f t="shared" si="29"/>
        <v>1</v>
      </c>
    </row>
    <row r="1873" spans="1:14">
      <c r="A1873" s="11" t="s">
        <v>3619</v>
      </c>
      <c r="B1873" s="1" t="s">
        <v>3619</v>
      </c>
      <c r="C1873" s="1" t="s">
        <v>3619</v>
      </c>
      <c r="D1873" s="1" t="s">
        <v>3620</v>
      </c>
      <c r="E1873" s="1" t="s">
        <v>17</v>
      </c>
      <c r="F1873" s="6">
        <v>0</v>
      </c>
      <c r="G1873" s="7">
        <v>0</v>
      </c>
      <c r="H1873" s="1">
        <v>0</v>
      </c>
      <c r="I1873" s="1">
        <v>0</v>
      </c>
      <c r="J1873" s="2">
        <v>1</v>
      </c>
      <c r="K1873" s="2">
        <v>1</v>
      </c>
      <c r="L1873" s="1" t="s">
        <v>13</v>
      </c>
      <c r="N1873" s="10">
        <f t="shared" si="29"/>
        <v>1</v>
      </c>
    </row>
    <row r="1874" spans="1:14">
      <c r="A1874" s="11" t="s">
        <v>3621</v>
      </c>
      <c r="B1874" s="1" t="s">
        <v>3621</v>
      </c>
      <c r="C1874" s="1" t="s">
        <v>3621</v>
      </c>
      <c r="D1874" s="1" t="s">
        <v>3622</v>
      </c>
      <c r="E1874" s="1" t="s">
        <v>17</v>
      </c>
      <c r="F1874" s="6">
        <v>1.5679599999999998E-2</v>
      </c>
      <c r="G1874" s="7">
        <v>0</v>
      </c>
      <c r="H1874" s="1" t="e">
        <f>-inf</f>
        <v>#NAME?</v>
      </c>
      <c r="I1874" s="1">
        <v>0</v>
      </c>
      <c r="J1874" s="2">
        <v>1</v>
      </c>
      <c r="K1874" s="2">
        <v>1</v>
      </c>
      <c r="L1874" s="1" t="s">
        <v>13</v>
      </c>
      <c r="N1874" s="10" t="e">
        <f t="shared" si="29"/>
        <v>#NAME?</v>
      </c>
    </row>
    <row r="1875" spans="1:14">
      <c r="A1875" s="11" t="s">
        <v>3623</v>
      </c>
      <c r="B1875" s="1" t="s">
        <v>3623</v>
      </c>
      <c r="C1875" s="1" t="s">
        <v>3623</v>
      </c>
      <c r="D1875" s="1" t="s">
        <v>3624</v>
      </c>
      <c r="E1875" s="1" t="s">
        <v>12</v>
      </c>
      <c r="F1875" s="6">
        <v>0.57171700000000003</v>
      </c>
      <c r="G1875" s="7">
        <v>0.41686699999999999</v>
      </c>
      <c r="H1875" s="1">
        <v>-0.45571299999999998</v>
      </c>
      <c r="I1875" s="1">
        <v>-0.73490100000000003</v>
      </c>
      <c r="J1875" s="2">
        <v>0.18335000000000001</v>
      </c>
      <c r="K1875" s="2">
        <v>0.34026499999999998</v>
      </c>
      <c r="L1875" s="1" t="s">
        <v>13</v>
      </c>
      <c r="N1875" s="10">
        <f t="shared" si="29"/>
        <v>0.72914972709965764</v>
      </c>
    </row>
    <row r="1876" spans="1:14">
      <c r="A1876" s="11" t="s">
        <v>3625</v>
      </c>
      <c r="B1876" s="1" t="s">
        <v>3625</v>
      </c>
      <c r="C1876" s="1" t="s">
        <v>3625</v>
      </c>
      <c r="D1876" s="1" t="s">
        <v>3626</v>
      </c>
      <c r="E1876" s="1" t="s">
        <v>12</v>
      </c>
      <c r="F1876" s="6">
        <v>6.4297700000000004</v>
      </c>
      <c r="G1876" s="7">
        <v>6.8134399999999999</v>
      </c>
      <c r="H1876" s="1">
        <v>8.36171E-2</v>
      </c>
      <c r="I1876" s="1">
        <v>0.36754599999999998</v>
      </c>
      <c r="J1876" s="2">
        <v>0.52825</v>
      </c>
      <c r="K1876" s="2">
        <v>0.69147400000000003</v>
      </c>
      <c r="L1876" s="1" t="s">
        <v>13</v>
      </c>
      <c r="N1876" s="10">
        <f t="shared" si="29"/>
        <v>1.0596715028385244</v>
      </c>
    </row>
    <row r="1877" spans="1:14">
      <c r="A1877" s="11" t="s">
        <v>3627</v>
      </c>
      <c r="B1877" s="1" t="s">
        <v>3627</v>
      </c>
      <c r="C1877" s="1" t="s">
        <v>3627</v>
      </c>
      <c r="D1877" s="1" t="s">
        <v>3628</v>
      </c>
      <c r="E1877" s="1" t="s">
        <v>17</v>
      </c>
      <c r="F1877" s="6">
        <v>0</v>
      </c>
      <c r="G1877" s="7">
        <v>0</v>
      </c>
      <c r="H1877" s="1">
        <v>0</v>
      </c>
      <c r="I1877" s="1">
        <v>0</v>
      </c>
      <c r="J1877" s="2">
        <v>1</v>
      </c>
      <c r="K1877" s="2">
        <v>1</v>
      </c>
      <c r="L1877" s="1" t="s">
        <v>13</v>
      </c>
      <c r="N1877" s="10">
        <f t="shared" si="29"/>
        <v>1</v>
      </c>
    </row>
    <row r="1878" spans="1:14">
      <c r="A1878" s="11" t="s">
        <v>3629</v>
      </c>
      <c r="B1878" s="1" t="s">
        <v>3629</v>
      </c>
      <c r="C1878" s="1" t="s">
        <v>3629</v>
      </c>
      <c r="D1878" s="1" t="s">
        <v>3630</v>
      </c>
      <c r="E1878" s="1" t="s">
        <v>12</v>
      </c>
      <c r="F1878" s="6">
        <v>9.3941700000000008</v>
      </c>
      <c r="G1878" s="7">
        <v>12.850199999999999</v>
      </c>
      <c r="H1878" s="1">
        <v>0.451955</v>
      </c>
      <c r="I1878" s="1">
        <v>3.8852099999999998</v>
      </c>
      <c r="J1878" s="3">
        <v>5.0000000000000002E-5</v>
      </c>
      <c r="K1878" s="2">
        <v>3.73901E-4</v>
      </c>
      <c r="L1878" s="1" t="s">
        <v>49</v>
      </c>
      <c r="N1878" s="10">
        <f t="shared" si="29"/>
        <v>1.3678926364454691</v>
      </c>
    </row>
    <row r="1879" spans="1:14">
      <c r="A1879" s="11" t="s">
        <v>3631</v>
      </c>
      <c r="B1879" s="1" t="s">
        <v>3631</v>
      </c>
      <c r="C1879" s="1" t="s">
        <v>3631</v>
      </c>
      <c r="D1879" s="1" t="s">
        <v>3632</v>
      </c>
      <c r="E1879" s="1" t="s">
        <v>12</v>
      </c>
      <c r="F1879" s="6">
        <v>51.6892</v>
      </c>
      <c r="G1879" s="7">
        <v>50.080100000000002</v>
      </c>
      <c r="H1879" s="1">
        <v>-4.5625600000000002E-2</v>
      </c>
      <c r="I1879" s="1">
        <v>-0.315662</v>
      </c>
      <c r="J1879" s="2">
        <v>0.58384999999999998</v>
      </c>
      <c r="K1879" s="2">
        <v>0.73669200000000001</v>
      </c>
      <c r="L1879" s="1" t="s">
        <v>13</v>
      </c>
      <c r="N1879" s="10">
        <f t="shared" si="29"/>
        <v>0.9688695921221484</v>
      </c>
    </row>
    <row r="1880" spans="1:14">
      <c r="A1880" s="11" t="s">
        <v>3633</v>
      </c>
      <c r="B1880" s="1" t="s">
        <v>3633</v>
      </c>
      <c r="C1880" s="1" t="s">
        <v>3633</v>
      </c>
      <c r="D1880" s="1" t="s">
        <v>3634</v>
      </c>
      <c r="E1880" s="1" t="s">
        <v>12</v>
      </c>
      <c r="F1880" s="6">
        <v>30.4162</v>
      </c>
      <c r="G1880" s="7">
        <v>19.903300000000002</v>
      </c>
      <c r="H1880" s="1">
        <v>-0.61183200000000004</v>
      </c>
      <c r="I1880" s="1">
        <v>-5.0714399999999999</v>
      </c>
      <c r="J1880" s="3">
        <v>5.0000000000000002E-5</v>
      </c>
      <c r="K1880" s="2">
        <v>3.73901E-4</v>
      </c>
      <c r="L1880" s="1" t="s">
        <v>49</v>
      </c>
      <c r="N1880" s="10">
        <f t="shared" si="29"/>
        <v>0.65436523128872193</v>
      </c>
    </row>
    <row r="1881" spans="1:14">
      <c r="A1881" s="11" t="s">
        <v>3635</v>
      </c>
      <c r="B1881" s="1" t="s">
        <v>3635</v>
      </c>
      <c r="C1881" s="1" t="s">
        <v>3635</v>
      </c>
      <c r="D1881" s="1" t="s">
        <v>3636</v>
      </c>
      <c r="E1881" s="1" t="s">
        <v>17</v>
      </c>
      <c r="F1881" s="6">
        <v>0.36893799999999999</v>
      </c>
      <c r="G1881" s="7">
        <v>0.54148600000000002</v>
      </c>
      <c r="H1881" s="1">
        <v>0.55354599999999998</v>
      </c>
      <c r="I1881" s="1">
        <v>0</v>
      </c>
      <c r="J1881" s="2">
        <v>1</v>
      </c>
      <c r="K1881" s="2">
        <v>1</v>
      </c>
      <c r="L1881" s="1" t="s">
        <v>13</v>
      </c>
      <c r="N1881" s="10">
        <f t="shared" si="29"/>
        <v>1.4676886981300643</v>
      </c>
    </row>
    <row r="1882" spans="1:14">
      <c r="A1882" s="11" t="s">
        <v>3637</v>
      </c>
      <c r="B1882" s="1" t="s">
        <v>3637</v>
      </c>
      <c r="C1882" s="1" t="s">
        <v>3637</v>
      </c>
      <c r="D1882" s="1" t="s">
        <v>3638</v>
      </c>
      <c r="E1882" s="1" t="s">
        <v>17</v>
      </c>
      <c r="F1882" s="6">
        <v>0.28535300000000002</v>
      </c>
      <c r="G1882" s="7">
        <v>0.38275599999999999</v>
      </c>
      <c r="H1882" s="1">
        <v>0.42368</v>
      </c>
      <c r="I1882" s="1">
        <v>0</v>
      </c>
      <c r="J1882" s="2">
        <v>1</v>
      </c>
      <c r="K1882" s="2">
        <v>1</v>
      </c>
      <c r="L1882" s="1" t="s">
        <v>13</v>
      </c>
      <c r="N1882" s="10">
        <f t="shared" si="29"/>
        <v>1.34134467211498</v>
      </c>
    </row>
    <row r="1883" spans="1:14">
      <c r="A1883" s="11" t="s">
        <v>3639</v>
      </c>
      <c r="B1883" s="1" t="s">
        <v>3639</v>
      </c>
      <c r="C1883" s="1" t="s">
        <v>3639</v>
      </c>
      <c r="D1883" s="1" t="s">
        <v>3640</v>
      </c>
      <c r="E1883" s="1" t="s">
        <v>17</v>
      </c>
      <c r="F1883" s="6">
        <v>0</v>
      </c>
      <c r="G1883" s="7">
        <v>0</v>
      </c>
      <c r="H1883" s="1">
        <v>0</v>
      </c>
      <c r="I1883" s="1">
        <v>0</v>
      </c>
      <c r="J1883" s="2">
        <v>1</v>
      </c>
      <c r="K1883" s="2">
        <v>1</v>
      </c>
      <c r="L1883" s="1" t="s">
        <v>13</v>
      </c>
      <c r="N1883" s="10">
        <f t="shared" si="29"/>
        <v>1</v>
      </c>
    </row>
    <row r="1884" spans="1:14">
      <c r="A1884" s="11" t="s">
        <v>3641</v>
      </c>
      <c r="B1884" s="1" t="s">
        <v>3641</v>
      </c>
      <c r="C1884" s="1" t="s">
        <v>3641</v>
      </c>
      <c r="D1884" s="1" t="s">
        <v>3642</v>
      </c>
      <c r="E1884" s="1" t="s">
        <v>17</v>
      </c>
      <c r="F1884" s="6">
        <v>4.3020099999999999E-2</v>
      </c>
      <c r="G1884" s="7">
        <v>4.0478100000000003E-2</v>
      </c>
      <c r="H1884" s="1">
        <v>-8.7870599999999993E-2</v>
      </c>
      <c r="I1884" s="1">
        <v>0</v>
      </c>
      <c r="J1884" s="2">
        <v>1</v>
      </c>
      <c r="K1884" s="2">
        <v>1</v>
      </c>
      <c r="L1884" s="1" t="s">
        <v>13</v>
      </c>
      <c r="N1884" s="10">
        <f t="shared" si="29"/>
        <v>0.94091049704503482</v>
      </c>
    </row>
    <row r="1885" spans="1:14">
      <c r="A1885" s="11" t="s">
        <v>3643</v>
      </c>
      <c r="B1885" s="1" t="s">
        <v>3643</v>
      </c>
      <c r="C1885" s="1" t="s">
        <v>3643</v>
      </c>
      <c r="D1885" s="1" t="s">
        <v>3644</v>
      </c>
      <c r="E1885" s="1" t="s">
        <v>12</v>
      </c>
      <c r="F1885" s="6">
        <v>21.531400000000001</v>
      </c>
      <c r="G1885" s="7">
        <v>24.122499999999999</v>
      </c>
      <c r="H1885" s="1">
        <v>0.163941</v>
      </c>
      <c r="I1885" s="1">
        <v>1.2347300000000001</v>
      </c>
      <c r="J1885" s="2">
        <v>3.2250000000000001E-2</v>
      </c>
      <c r="K1885" s="2">
        <v>9.1938800000000001E-2</v>
      </c>
      <c r="L1885" s="1" t="s">
        <v>13</v>
      </c>
      <c r="N1885" s="10">
        <f t="shared" si="29"/>
        <v>1.1203433960481926</v>
      </c>
    </row>
    <row r="1886" spans="1:14">
      <c r="A1886" s="11" t="s">
        <v>3645</v>
      </c>
      <c r="B1886" s="1" t="s">
        <v>3645</v>
      </c>
      <c r="C1886" s="1" t="s">
        <v>3645</v>
      </c>
      <c r="D1886" s="1" t="s">
        <v>3646</v>
      </c>
      <c r="E1886" s="1" t="s">
        <v>12</v>
      </c>
      <c r="F1886" s="6">
        <v>41.359000000000002</v>
      </c>
      <c r="G1886" s="7">
        <v>48.865099999999998</v>
      </c>
      <c r="H1886" s="1">
        <v>0.24060500000000001</v>
      </c>
      <c r="I1886" s="1">
        <v>1.63829</v>
      </c>
      <c r="J1886" s="2">
        <v>4.5999999999999999E-3</v>
      </c>
      <c r="K1886" s="2">
        <v>1.9032799999999999E-2</v>
      </c>
      <c r="L1886" s="1" t="s">
        <v>49</v>
      </c>
      <c r="N1886" s="10">
        <f t="shared" si="29"/>
        <v>1.1814880193362285</v>
      </c>
    </row>
    <row r="1887" spans="1:14">
      <c r="A1887" s="11" t="s">
        <v>3647</v>
      </c>
      <c r="B1887" s="1" t="s">
        <v>3647</v>
      </c>
      <c r="C1887" s="1" t="s">
        <v>3647</v>
      </c>
      <c r="D1887" s="1" t="s">
        <v>3648</v>
      </c>
      <c r="E1887" s="1" t="s">
        <v>12</v>
      </c>
      <c r="F1887" s="6">
        <v>18.302199999999999</v>
      </c>
      <c r="G1887" s="7">
        <v>20.974799999999998</v>
      </c>
      <c r="H1887" s="1">
        <v>0.19664300000000001</v>
      </c>
      <c r="I1887" s="1">
        <v>1.53918</v>
      </c>
      <c r="J1887" s="2">
        <v>8.2500000000000004E-3</v>
      </c>
      <c r="K1887" s="2">
        <v>3.0745000000000001E-2</v>
      </c>
      <c r="L1887" s="1" t="s">
        <v>49</v>
      </c>
      <c r="N1887" s="10">
        <f t="shared" si="29"/>
        <v>1.1460285618094272</v>
      </c>
    </row>
    <row r="1888" spans="1:14">
      <c r="A1888" s="11" t="s">
        <v>3649</v>
      </c>
      <c r="B1888" s="1" t="s">
        <v>3649</v>
      </c>
      <c r="C1888" s="1" t="s">
        <v>3649</v>
      </c>
      <c r="D1888" s="1" t="s">
        <v>3564</v>
      </c>
      <c r="E1888" s="1" t="s">
        <v>12</v>
      </c>
      <c r="F1888" s="6">
        <v>23.833200000000001</v>
      </c>
      <c r="G1888" s="7">
        <v>27.527899999999999</v>
      </c>
      <c r="H1888" s="1">
        <v>0.207926</v>
      </c>
      <c r="I1888" s="1">
        <v>0.71613800000000005</v>
      </c>
      <c r="J1888" s="2">
        <v>0.20930000000000001</v>
      </c>
      <c r="K1888" s="2">
        <v>0.37223899999999999</v>
      </c>
      <c r="L1888" s="1" t="s">
        <v>13</v>
      </c>
      <c r="N1888" s="10">
        <f t="shared" si="29"/>
        <v>1.1550265383833906</v>
      </c>
    </row>
    <row r="1889" spans="1:14">
      <c r="A1889" s="11" t="s">
        <v>3650</v>
      </c>
      <c r="B1889" s="1" t="s">
        <v>3650</v>
      </c>
      <c r="C1889" s="1" t="s">
        <v>3650</v>
      </c>
      <c r="D1889" s="1" t="s">
        <v>3651</v>
      </c>
      <c r="E1889" s="1" t="s">
        <v>12</v>
      </c>
      <c r="F1889" s="6">
        <v>8.8231699999999993</v>
      </c>
      <c r="G1889" s="7">
        <v>10.0624</v>
      </c>
      <c r="H1889" s="1">
        <v>0.189608</v>
      </c>
      <c r="I1889" s="1">
        <v>1.33893</v>
      </c>
      <c r="J1889" s="2">
        <v>1.8749999999999999E-2</v>
      </c>
      <c r="K1889" s="2">
        <v>6.0086100000000003E-2</v>
      </c>
      <c r="L1889" s="1" t="s">
        <v>13</v>
      </c>
      <c r="N1889" s="10">
        <f t="shared" si="29"/>
        <v>1.1404537968508421</v>
      </c>
    </row>
    <row r="1890" spans="1:14">
      <c r="A1890" s="11" t="s">
        <v>3652</v>
      </c>
      <c r="B1890" s="1" t="s">
        <v>3652</v>
      </c>
      <c r="C1890" s="1" t="s">
        <v>3652</v>
      </c>
      <c r="D1890" s="1" t="s">
        <v>3653</v>
      </c>
      <c r="E1890" s="1" t="s">
        <v>12</v>
      </c>
      <c r="F1890" s="6">
        <v>0.729599</v>
      </c>
      <c r="G1890" s="7">
        <v>0.374753</v>
      </c>
      <c r="H1890" s="1">
        <v>-0.96116400000000002</v>
      </c>
      <c r="I1890" s="1">
        <v>-1.4969300000000001</v>
      </c>
      <c r="J1890" s="2">
        <v>2.0199999999999999E-2</v>
      </c>
      <c r="K1890" s="2">
        <v>6.3794600000000007E-2</v>
      </c>
      <c r="L1890" s="1" t="s">
        <v>13</v>
      </c>
      <c r="N1890" s="10">
        <f t="shared" si="29"/>
        <v>0.5136423274947417</v>
      </c>
    </row>
    <row r="1891" spans="1:14">
      <c r="A1891" s="11" t="s">
        <v>3654</v>
      </c>
      <c r="B1891" s="1" t="s">
        <v>3654</v>
      </c>
      <c r="C1891" s="1" t="s">
        <v>3654</v>
      </c>
      <c r="D1891" s="1" t="s">
        <v>3655</v>
      </c>
      <c r="E1891" s="1" t="s">
        <v>12</v>
      </c>
      <c r="F1891" s="6">
        <v>2.1888000000000001</v>
      </c>
      <c r="G1891" s="7">
        <v>1.44238</v>
      </c>
      <c r="H1891" s="1">
        <v>-0.60168900000000003</v>
      </c>
      <c r="I1891" s="1">
        <v>-3.6931799999999999</v>
      </c>
      <c r="J1891" s="3">
        <v>5.0000000000000002E-5</v>
      </c>
      <c r="K1891" s="2">
        <v>3.73901E-4</v>
      </c>
      <c r="L1891" s="1" t="s">
        <v>49</v>
      </c>
      <c r="N1891" s="10">
        <f t="shared" si="29"/>
        <v>0.65898201650158517</v>
      </c>
    </row>
    <row r="1892" spans="1:14">
      <c r="A1892" s="11" t="s">
        <v>3656</v>
      </c>
      <c r="B1892" s="1" t="s">
        <v>3656</v>
      </c>
      <c r="C1892" s="1" t="s">
        <v>3656</v>
      </c>
      <c r="D1892" s="1" t="s">
        <v>3657</v>
      </c>
      <c r="E1892" s="1" t="s">
        <v>17</v>
      </c>
      <c r="F1892" s="6">
        <v>0</v>
      </c>
      <c r="G1892" s="7">
        <v>0</v>
      </c>
      <c r="H1892" s="1">
        <v>0</v>
      </c>
      <c r="I1892" s="1">
        <v>0</v>
      </c>
      <c r="J1892" s="2">
        <v>1</v>
      </c>
      <c r="K1892" s="2">
        <v>1</v>
      </c>
      <c r="L1892" s="1" t="s">
        <v>13</v>
      </c>
      <c r="N1892" s="10">
        <f t="shared" si="29"/>
        <v>1</v>
      </c>
    </row>
    <row r="1893" spans="1:14">
      <c r="A1893" s="11" t="s">
        <v>3658</v>
      </c>
      <c r="B1893" s="1" t="s">
        <v>3658</v>
      </c>
      <c r="C1893" s="1" t="s">
        <v>3658</v>
      </c>
      <c r="D1893" s="1" t="s">
        <v>3659</v>
      </c>
      <c r="E1893" s="1" t="s">
        <v>12</v>
      </c>
      <c r="F1893" s="6">
        <v>14.1548</v>
      </c>
      <c r="G1893" s="7">
        <v>18.2255</v>
      </c>
      <c r="H1893" s="1">
        <v>0.36466500000000002</v>
      </c>
      <c r="I1893" s="1">
        <v>1.7688200000000001</v>
      </c>
      <c r="J1893" s="2">
        <v>3.3E-3</v>
      </c>
      <c r="K1893" s="2">
        <v>1.4397399999999999E-2</v>
      </c>
      <c r="L1893" s="1" t="s">
        <v>49</v>
      </c>
      <c r="N1893" s="10">
        <f t="shared" si="29"/>
        <v>1.2875826125683492</v>
      </c>
    </row>
    <row r="1894" spans="1:14">
      <c r="A1894" s="11" t="s">
        <v>3660</v>
      </c>
      <c r="B1894" s="1" t="s">
        <v>3660</v>
      </c>
      <c r="C1894" s="1" t="s">
        <v>3660</v>
      </c>
      <c r="D1894" s="1" t="s">
        <v>3661</v>
      </c>
      <c r="E1894" s="1" t="s">
        <v>12</v>
      </c>
      <c r="F1894" s="6">
        <v>426.45499999999998</v>
      </c>
      <c r="G1894" s="7">
        <v>398.31799999999998</v>
      </c>
      <c r="H1894" s="1">
        <v>-9.8472699999999996E-2</v>
      </c>
      <c r="I1894" s="1">
        <v>-0.69357999999999997</v>
      </c>
      <c r="J1894" s="2">
        <v>0.22745000000000001</v>
      </c>
      <c r="K1894" s="2">
        <v>0.39468500000000001</v>
      </c>
      <c r="L1894" s="1" t="s">
        <v>13</v>
      </c>
      <c r="N1894" s="10">
        <f t="shared" si="29"/>
        <v>0.9340212640467338</v>
      </c>
    </row>
    <row r="1895" spans="1:14">
      <c r="A1895" s="11" t="s">
        <v>3662</v>
      </c>
      <c r="B1895" s="1" t="s">
        <v>3662</v>
      </c>
      <c r="C1895" s="1" t="s">
        <v>3662</v>
      </c>
      <c r="D1895" s="1" t="s">
        <v>3663</v>
      </c>
      <c r="E1895" s="1" t="s">
        <v>12</v>
      </c>
      <c r="F1895" s="6">
        <v>11.5349</v>
      </c>
      <c r="G1895" s="7">
        <v>11.4053</v>
      </c>
      <c r="H1895" s="1">
        <v>-1.6299299999999999E-2</v>
      </c>
      <c r="I1895" s="1">
        <v>-0.133774</v>
      </c>
      <c r="J1895" s="2">
        <v>0.81430000000000002</v>
      </c>
      <c r="K1895" s="2">
        <v>0.89842100000000003</v>
      </c>
      <c r="L1895" s="1" t="s">
        <v>13</v>
      </c>
      <c r="N1895" s="10">
        <f t="shared" si="29"/>
        <v>0.98876576679270445</v>
      </c>
    </row>
    <row r="1896" spans="1:14">
      <c r="A1896" s="11" t="s">
        <v>3664</v>
      </c>
      <c r="B1896" s="1" t="s">
        <v>3664</v>
      </c>
      <c r="C1896" s="1" t="s">
        <v>3664</v>
      </c>
      <c r="D1896" s="1" t="s">
        <v>3665</v>
      </c>
      <c r="E1896" s="1" t="s">
        <v>17</v>
      </c>
      <c r="F1896" s="6">
        <v>0</v>
      </c>
      <c r="G1896" s="7">
        <v>0</v>
      </c>
      <c r="H1896" s="1">
        <v>0</v>
      </c>
      <c r="I1896" s="1">
        <v>0</v>
      </c>
      <c r="J1896" s="2">
        <v>1</v>
      </c>
      <c r="K1896" s="2">
        <v>1</v>
      </c>
      <c r="L1896" s="1" t="s">
        <v>13</v>
      </c>
      <c r="N1896" s="10">
        <f t="shared" si="29"/>
        <v>1</v>
      </c>
    </row>
    <row r="1897" spans="1:14">
      <c r="A1897" s="11" t="s">
        <v>3666</v>
      </c>
      <c r="B1897" s="1" t="s">
        <v>3666</v>
      </c>
      <c r="C1897" s="1" t="s">
        <v>3666</v>
      </c>
      <c r="D1897" s="1" t="s">
        <v>3667</v>
      </c>
      <c r="E1897" s="1" t="s">
        <v>12</v>
      </c>
      <c r="F1897" s="6">
        <v>12.6988</v>
      </c>
      <c r="G1897" s="7">
        <v>12.601100000000001</v>
      </c>
      <c r="H1897" s="1">
        <v>-1.1140499999999999E-2</v>
      </c>
      <c r="I1897" s="1">
        <v>-9.2630799999999999E-2</v>
      </c>
      <c r="J1897" s="2">
        <v>0.87429999999999997</v>
      </c>
      <c r="K1897" s="2">
        <v>0.93288199999999999</v>
      </c>
      <c r="L1897" s="1" t="s">
        <v>13</v>
      </c>
      <c r="N1897" s="10">
        <f t="shared" si="29"/>
        <v>0.99230773192943011</v>
      </c>
    </row>
    <row r="1898" spans="1:14">
      <c r="A1898" s="11" t="s">
        <v>3668</v>
      </c>
      <c r="B1898" s="1" t="s">
        <v>3668</v>
      </c>
      <c r="C1898" s="1" t="s">
        <v>3668</v>
      </c>
      <c r="D1898" s="1" t="s">
        <v>3669</v>
      </c>
      <c r="E1898" s="1" t="s">
        <v>12</v>
      </c>
      <c r="F1898" s="6">
        <v>38.0379</v>
      </c>
      <c r="G1898" s="7">
        <v>49.0306</v>
      </c>
      <c r="H1898" s="1">
        <v>0.36624400000000001</v>
      </c>
      <c r="I1898" s="1">
        <v>2.5742600000000002</v>
      </c>
      <c r="J1898" s="3">
        <v>5.0000000000000002E-5</v>
      </c>
      <c r="K1898" s="2">
        <v>3.73901E-4</v>
      </c>
      <c r="L1898" s="1" t="s">
        <v>49</v>
      </c>
      <c r="N1898" s="10">
        <f t="shared" si="29"/>
        <v>1.2889926166806365</v>
      </c>
    </row>
    <row r="1899" spans="1:14">
      <c r="A1899" s="11" t="s">
        <v>3670</v>
      </c>
      <c r="B1899" s="1" t="s">
        <v>3670</v>
      </c>
      <c r="C1899" s="1" t="s">
        <v>3670</v>
      </c>
      <c r="D1899" s="1" t="s">
        <v>3671</v>
      </c>
      <c r="E1899" s="1" t="s">
        <v>12</v>
      </c>
      <c r="F1899" s="6">
        <v>8.4190799999999992</v>
      </c>
      <c r="G1899" s="7">
        <v>6.3920199999999996</v>
      </c>
      <c r="H1899" s="1">
        <v>-0.39738899999999999</v>
      </c>
      <c r="I1899" s="1">
        <v>-2.13435</v>
      </c>
      <c r="J1899" s="2">
        <v>1.4999999999999999E-4</v>
      </c>
      <c r="K1899" s="2">
        <v>1.0033100000000001E-3</v>
      </c>
      <c r="L1899" s="1" t="s">
        <v>49</v>
      </c>
      <c r="N1899" s="10">
        <f t="shared" si="29"/>
        <v>0.759231102594352</v>
      </c>
    </row>
    <row r="1900" spans="1:14">
      <c r="A1900" s="11" t="s">
        <v>3672</v>
      </c>
      <c r="B1900" s="1" t="s">
        <v>3672</v>
      </c>
      <c r="C1900" s="1" t="s">
        <v>3672</v>
      </c>
      <c r="D1900" s="1" t="s">
        <v>3673</v>
      </c>
      <c r="E1900" s="1" t="s">
        <v>17</v>
      </c>
      <c r="F1900" s="6">
        <v>0</v>
      </c>
      <c r="G1900" s="7">
        <v>0</v>
      </c>
      <c r="H1900" s="1">
        <v>0</v>
      </c>
      <c r="I1900" s="1">
        <v>0</v>
      </c>
      <c r="J1900" s="2">
        <v>1</v>
      </c>
      <c r="K1900" s="2">
        <v>1</v>
      </c>
      <c r="L1900" s="1" t="s">
        <v>13</v>
      </c>
      <c r="N1900" s="10">
        <f t="shared" si="29"/>
        <v>1</v>
      </c>
    </row>
    <row r="1901" spans="1:14">
      <c r="A1901" s="11" t="s">
        <v>3674</v>
      </c>
      <c r="B1901" s="1" t="s">
        <v>3674</v>
      </c>
      <c r="C1901" s="1" t="s">
        <v>3674</v>
      </c>
      <c r="D1901" s="1" t="s">
        <v>3675</v>
      </c>
      <c r="E1901" s="1" t="s">
        <v>17</v>
      </c>
      <c r="F1901" s="6">
        <v>6.0232599999999997E-2</v>
      </c>
      <c r="G1901" s="7">
        <v>9.6938200000000002E-2</v>
      </c>
      <c r="H1901" s="1">
        <v>0.68652100000000005</v>
      </c>
      <c r="I1901" s="1">
        <v>0</v>
      </c>
      <c r="J1901" s="2">
        <v>1</v>
      </c>
      <c r="K1901" s="2">
        <v>1</v>
      </c>
      <c r="L1901" s="1" t="s">
        <v>13</v>
      </c>
      <c r="N1901" s="10">
        <f t="shared" si="29"/>
        <v>1.6093978382799936</v>
      </c>
    </row>
    <row r="1902" spans="1:14">
      <c r="A1902" s="11" t="s">
        <v>3676</v>
      </c>
      <c r="B1902" s="1" t="s">
        <v>3676</v>
      </c>
      <c r="C1902" s="1" t="s">
        <v>3676</v>
      </c>
      <c r="D1902" s="1" t="s">
        <v>3677</v>
      </c>
      <c r="E1902" s="1" t="s">
        <v>17</v>
      </c>
      <c r="F1902" s="6">
        <v>3.1126899999999999E-2</v>
      </c>
      <c r="G1902" s="7">
        <v>2.2210199999999999E-2</v>
      </c>
      <c r="H1902" s="1">
        <v>-0.48693900000000001</v>
      </c>
      <c r="I1902" s="1">
        <v>0</v>
      </c>
      <c r="J1902" s="2">
        <v>1</v>
      </c>
      <c r="K1902" s="2">
        <v>1</v>
      </c>
      <c r="L1902" s="1" t="s">
        <v>13</v>
      </c>
      <c r="N1902" s="10">
        <f t="shared" si="29"/>
        <v>0.71353742199471848</v>
      </c>
    </row>
    <row r="1903" spans="1:14">
      <c r="A1903" s="11" t="s">
        <v>3678</v>
      </c>
      <c r="B1903" s="1" t="s">
        <v>3678</v>
      </c>
      <c r="C1903" s="1" t="s">
        <v>3678</v>
      </c>
      <c r="D1903" s="1" t="s">
        <v>3679</v>
      </c>
      <c r="E1903" s="1" t="s">
        <v>17</v>
      </c>
      <c r="F1903" s="6">
        <v>6.9161500000000002E-3</v>
      </c>
      <c r="G1903" s="7">
        <v>6.9133100000000003E-2</v>
      </c>
      <c r="H1903" s="1">
        <v>3.3213400000000002</v>
      </c>
      <c r="I1903" s="1">
        <v>0</v>
      </c>
      <c r="J1903" s="2">
        <v>1</v>
      </c>
      <c r="K1903" s="2">
        <v>1</v>
      </c>
      <c r="L1903" s="1" t="s">
        <v>13</v>
      </c>
      <c r="N1903" s="10">
        <f t="shared" si="29"/>
        <v>9.99592446759317</v>
      </c>
    </row>
    <row r="1904" spans="1:14">
      <c r="A1904" s="11" t="s">
        <v>3680</v>
      </c>
      <c r="B1904" s="1" t="s">
        <v>3680</v>
      </c>
      <c r="C1904" s="1" t="s">
        <v>3680</v>
      </c>
      <c r="D1904" s="1" t="s">
        <v>3681</v>
      </c>
      <c r="E1904" s="1" t="s">
        <v>12</v>
      </c>
      <c r="F1904" s="6">
        <v>8.3630200000000006</v>
      </c>
      <c r="G1904" s="7">
        <v>10.1031</v>
      </c>
      <c r="H1904" s="1">
        <v>0.27270499999999998</v>
      </c>
      <c r="I1904" s="1">
        <v>1.95729</v>
      </c>
      <c r="J1904" s="2">
        <v>6.9999999999999999E-4</v>
      </c>
      <c r="K1904" s="2">
        <v>3.8455099999999999E-3</v>
      </c>
      <c r="L1904" s="1" t="s">
        <v>49</v>
      </c>
      <c r="N1904" s="10">
        <f t="shared" si="29"/>
        <v>1.2080707937275874</v>
      </c>
    </row>
    <row r="1905" spans="1:14">
      <c r="A1905" s="11" t="s">
        <v>3682</v>
      </c>
      <c r="B1905" s="1" t="s">
        <v>3682</v>
      </c>
      <c r="C1905" s="1" t="s">
        <v>3682</v>
      </c>
      <c r="D1905" s="1" t="s">
        <v>3683</v>
      </c>
      <c r="E1905" s="1" t="s">
        <v>12</v>
      </c>
      <c r="F1905" s="6">
        <v>5.7567700000000004</v>
      </c>
      <c r="G1905" s="7">
        <v>5.4981400000000002</v>
      </c>
      <c r="H1905" s="1">
        <v>-6.6313700000000003E-2</v>
      </c>
      <c r="I1905" s="1">
        <v>-0.383025</v>
      </c>
      <c r="J1905" s="2">
        <v>0.50075000000000003</v>
      </c>
      <c r="K1905" s="2">
        <v>0.66843799999999998</v>
      </c>
      <c r="L1905" s="1" t="s">
        <v>13</v>
      </c>
      <c r="N1905" s="10">
        <f t="shared" si="29"/>
        <v>0.95507524198368798</v>
      </c>
    </row>
    <row r="1906" spans="1:14">
      <c r="A1906" s="11" t="s">
        <v>3684</v>
      </c>
      <c r="B1906" s="1" t="s">
        <v>3684</v>
      </c>
      <c r="C1906" s="1" t="s">
        <v>3684</v>
      </c>
      <c r="D1906" s="1" t="s">
        <v>3685</v>
      </c>
      <c r="E1906" s="1" t="s">
        <v>12</v>
      </c>
      <c r="F1906" s="6">
        <v>0.97211899999999996</v>
      </c>
      <c r="G1906" s="7">
        <v>1.0139</v>
      </c>
      <c r="H1906" s="1">
        <v>6.0711399999999999E-2</v>
      </c>
      <c r="I1906" s="1">
        <v>0.18177399999999999</v>
      </c>
      <c r="J1906" s="2">
        <v>0.75095000000000001</v>
      </c>
      <c r="K1906" s="2">
        <v>0.85936500000000005</v>
      </c>
      <c r="L1906" s="1" t="s">
        <v>13</v>
      </c>
      <c r="N1906" s="10">
        <f t="shared" si="29"/>
        <v>1.0429799325801898</v>
      </c>
    </row>
    <row r="1907" spans="1:14">
      <c r="A1907" s="11" t="s">
        <v>3686</v>
      </c>
      <c r="B1907" s="1" t="s">
        <v>3686</v>
      </c>
      <c r="C1907" s="1" t="s">
        <v>3686</v>
      </c>
      <c r="D1907" s="1" t="s">
        <v>3687</v>
      </c>
      <c r="E1907" s="1" t="s">
        <v>12</v>
      </c>
      <c r="F1907" s="6">
        <v>3.9121199999999998</v>
      </c>
      <c r="G1907" s="7">
        <v>3.0693199999999998</v>
      </c>
      <c r="H1907" s="1">
        <v>-0.35003299999999998</v>
      </c>
      <c r="I1907" s="1">
        <v>-1.9931399999999999</v>
      </c>
      <c r="J1907" s="2">
        <v>8.4999999999999995E-4</v>
      </c>
      <c r="K1907" s="2">
        <v>4.5507999999999998E-3</v>
      </c>
      <c r="L1907" s="1" t="s">
        <v>49</v>
      </c>
      <c r="N1907" s="10">
        <f t="shared" si="29"/>
        <v>0.78456615163757448</v>
      </c>
    </row>
    <row r="1908" spans="1:14">
      <c r="A1908" s="11" t="s">
        <v>3688</v>
      </c>
      <c r="B1908" s="1" t="s">
        <v>3688</v>
      </c>
      <c r="C1908" s="1" t="s">
        <v>3688</v>
      </c>
      <c r="D1908" s="1" t="s">
        <v>3689</v>
      </c>
      <c r="E1908" s="1" t="s">
        <v>12</v>
      </c>
      <c r="F1908" s="6">
        <v>8.0871700000000004</v>
      </c>
      <c r="G1908" s="7">
        <v>7.2814300000000003</v>
      </c>
      <c r="H1908" s="1">
        <v>-0.15141299999999999</v>
      </c>
      <c r="I1908" s="1">
        <v>-1.0425500000000001</v>
      </c>
      <c r="J1908" s="2">
        <v>6.7949999999999997E-2</v>
      </c>
      <c r="K1908" s="2">
        <v>0.162716</v>
      </c>
      <c r="L1908" s="1" t="s">
        <v>13</v>
      </c>
      <c r="N1908" s="10">
        <f t="shared" si="29"/>
        <v>0.90036819474160223</v>
      </c>
    </row>
    <row r="1909" spans="1:14">
      <c r="A1909" s="11" t="s">
        <v>3690</v>
      </c>
      <c r="B1909" s="1" t="s">
        <v>3690</v>
      </c>
      <c r="C1909" s="1" t="s">
        <v>3690</v>
      </c>
      <c r="D1909" s="1" t="s">
        <v>3691</v>
      </c>
      <c r="E1909" s="1" t="s">
        <v>12</v>
      </c>
      <c r="F1909" s="6">
        <v>5.58338</v>
      </c>
      <c r="G1909" s="7">
        <v>4.9757899999999999</v>
      </c>
      <c r="H1909" s="1">
        <v>-0.166212</v>
      </c>
      <c r="I1909" s="1">
        <v>-1.0237400000000001</v>
      </c>
      <c r="J1909" s="2">
        <v>7.2099999999999997E-2</v>
      </c>
      <c r="K1909" s="2">
        <v>0.17054900000000001</v>
      </c>
      <c r="L1909" s="1" t="s">
        <v>13</v>
      </c>
      <c r="N1909" s="10">
        <f t="shared" si="29"/>
        <v>0.89117952993601401</v>
      </c>
    </row>
    <row r="1910" spans="1:14">
      <c r="A1910" s="11" t="s">
        <v>3692</v>
      </c>
      <c r="B1910" s="1" t="s">
        <v>3692</v>
      </c>
      <c r="C1910" s="1" t="s">
        <v>3692</v>
      </c>
      <c r="D1910" s="1" t="s">
        <v>3693</v>
      </c>
      <c r="E1910" s="1" t="s">
        <v>17</v>
      </c>
      <c r="F1910" s="6">
        <v>0</v>
      </c>
      <c r="G1910" s="7">
        <v>0</v>
      </c>
      <c r="H1910" s="1">
        <v>0</v>
      </c>
      <c r="I1910" s="1">
        <v>0</v>
      </c>
      <c r="J1910" s="2">
        <v>1</v>
      </c>
      <c r="K1910" s="2">
        <v>1</v>
      </c>
      <c r="L1910" s="1" t="s">
        <v>13</v>
      </c>
      <c r="N1910" s="10">
        <f t="shared" si="29"/>
        <v>1</v>
      </c>
    </row>
    <row r="1911" spans="1:14">
      <c r="A1911" s="11" t="s">
        <v>3694</v>
      </c>
      <c r="B1911" s="1" t="s">
        <v>3694</v>
      </c>
      <c r="C1911" s="1" t="s">
        <v>3694</v>
      </c>
      <c r="D1911" s="1" t="s">
        <v>3695</v>
      </c>
      <c r="E1911" s="1" t="s">
        <v>17</v>
      </c>
      <c r="F1911" s="6">
        <v>0</v>
      </c>
      <c r="G1911" s="7">
        <v>0</v>
      </c>
      <c r="H1911" s="1">
        <v>0</v>
      </c>
      <c r="I1911" s="1">
        <v>0</v>
      </c>
      <c r="J1911" s="2">
        <v>1</v>
      </c>
      <c r="K1911" s="2">
        <v>1</v>
      </c>
      <c r="L1911" s="1" t="s">
        <v>13</v>
      </c>
      <c r="N1911" s="10">
        <f t="shared" si="29"/>
        <v>1</v>
      </c>
    </row>
    <row r="1912" spans="1:14">
      <c r="A1912" s="11" t="s">
        <v>3696</v>
      </c>
      <c r="B1912" s="1" t="s">
        <v>3696</v>
      </c>
      <c r="C1912" s="1" t="s">
        <v>3696</v>
      </c>
      <c r="D1912" s="1" t="s">
        <v>3697</v>
      </c>
      <c r="E1912" s="1" t="s">
        <v>17</v>
      </c>
      <c r="F1912" s="6">
        <v>0</v>
      </c>
      <c r="G1912" s="7">
        <v>0</v>
      </c>
      <c r="H1912" s="1">
        <v>0</v>
      </c>
      <c r="I1912" s="1">
        <v>0</v>
      </c>
      <c r="J1912" s="2">
        <v>1</v>
      </c>
      <c r="K1912" s="2">
        <v>1</v>
      </c>
      <c r="L1912" s="1" t="s">
        <v>13</v>
      </c>
      <c r="N1912" s="10">
        <f t="shared" si="29"/>
        <v>1</v>
      </c>
    </row>
    <row r="1913" spans="1:14">
      <c r="A1913" s="11" t="s">
        <v>3698</v>
      </c>
      <c r="B1913" s="1" t="s">
        <v>3698</v>
      </c>
      <c r="C1913" s="1" t="s">
        <v>3698</v>
      </c>
      <c r="D1913" s="1" t="s">
        <v>3699</v>
      </c>
      <c r="E1913" s="1" t="s">
        <v>17</v>
      </c>
      <c r="F1913" s="6">
        <v>2.5141199999999999E-2</v>
      </c>
      <c r="G1913" s="7">
        <v>3.4262099999999997E-2</v>
      </c>
      <c r="H1913" s="1">
        <v>0.44656099999999999</v>
      </c>
      <c r="I1913" s="1">
        <v>0</v>
      </c>
      <c r="J1913" s="2">
        <v>1</v>
      </c>
      <c r="K1913" s="2">
        <v>1</v>
      </c>
      <c r="L1913" s="1" t="s">
        <v>13</v>
      </c>
      <c r="N1913" s="10">
        <f t="shared" si="29"/>
        <v>1.3627878592686637</v>
      </c>
    </row>
    <row r="1914" spans="1:14">
      <c r="A1914" s="11" t="s">
        <v>3700</v>
      </c>
      <c r="B1914" s="1" t="s">
        <v>3700</v>
      </c>
      <c r="C1914" s="1" t="s">
        <v>3700</v>
      </c>
      <c r="D1914" s="1" t="s">
        <v>3701</v>
      </c>
      <c r="E1914" s="1" t="s">
        <v>17</v>
      </c>
      <c r="F1914" s="6">
        <v>0</v>
      </c>
      <c r="G1914" s="7">
        <v>0</v>
      </c>
      <c r="H1914" s="1">
        <v>0</v>
      </c>
      <c r="I1914" s="1">
        <v>0</v>
      </c>
      <c r="J1914" s="2">
        <v>1</v>
      </c>
      <c r="K1914" s="2">
        <v>1</v>
      </c>
      <c r="L1914" s="1" t="s">
        <v>13</v>
      </c>
      <c r="N1914" s="10">
        <f t="shared" si="29"/>
        <v>1</v>
      </c>
    </row>
    <row r="1915" spans="1:14">
      <c r="A1915" s="11" t="s">
        <v>3702</v>
      </c>
      <c r="B1915" s="1" t="s">
        <v>3702</v>
      </c>
      <c r="C1915" s="1" t="s">
        <v>3702</v>
      </c>
      <c r="D1915" s="1" t="s">
        <v>3703</v>
      </c>
      <c r="E1915" s="1" t="s">
        <v>12</v>
      </c>
      <c r="F1915" s="6">
        <v>7.5555599999999998</v>
      </c>
      <c r="G1915" s="7">
        <v>6.1658299999999997</v>
      </c>
      <c r="H1915" s="1">
        <v>-0.293242</v>
      </c>
      <c r="I1915" s="1">
        <v>-2.30844</v>
      </c>
      <c r="J1915" s="3">
        <v>5.0000000000000002E-5</v>
      </c>
      <c r="K1915" s="2">
        <v>3.73901E-4</v>
      </c>
      <c r="L1915" s="1" t="s">
        <v>49</v>
      </c>
      <c r="N1915" s="10">
        <f t="shared" si="29"/>
        <v>0.81606614641378494</v>
      </c>
    </row>
    <row r="1916" spans="1:14">
      <c r="A1916" s="11" t="s">
        <v>3704</v>
      </c>
      <c r="B1916" s="1" t="s">
        <v>3704</v>
      </c>
      <c r="C1916" s="1" t="s">
        <v>3704</v>
      </c>
      <c r="D1916" s="1" t="s">
        <v>3705</v>
      </c>
      <c r="E1916" s="1" t="s">
        <v>12</v>
      </c>
      <c r="F1916" s="6">
        <v>2.0677599999999998</v>
      </c>
      <c r="G1916" s="7">
        <v>0.78867500000000001</v>
      </c>
      <c r="H1916" s="1">
        <v>-1.3905700000000001</v>
      </c>
      <c r="I1916" s="1">
        <v>-5.2464300000000001</v>
      </c>
      <c r="J1916" s="3">
        <v>5.0000000000000002E-5</v>
      </c>
      <c r="K1916" s="2">
        <v>3.73901E-4</v>
      </c>
      <c r="L1916" s="1" t="s">
        <v>49</v>
      </c>
      <c r="N1916" s="10">
        <f t="shared" si="29"/>
        <v>0.38141407809407724</v>
      </c>
    </row>
    <row r="1917" spans="1:14">
      <c r="A1917" s="11" t="s">
        <v>3706</v>
      </c>
      <c r="B1917" s="1" t="s">
        <v>3706</v>
      </c>
      <c r="C1917" s="1" t="s">
        <v>3706</v>
      </c>
      <c r="D1917" s="1" t="s">
        <v>3707</v>
      </c>
      <c r="E1917" s="1" t="s">
        <v>12</v>
      </c>
      <c r="F1917" s="6">
        <v>1.96123</v>
      </c>
      <c r="G1917" s="7">
        <v>0.72010099999999999</v>
      </c>
      <c r="H1917" s="1">
        <v>-1.4454899999999999</v>
      </c>
      <c r="I1917" s="1">
        <v>-5.1196400000000004</v>
      </c>
      <c r="J1917" s="3">
        <v>5.0000000000000002E-5</v>
      </c>
      <c r="K1917" s="2">
        <v>3.73901E-4</v>
      </c>
      <c r="L1917" s="1" t="s">
        <v>49</v>
      </c>
      <c r="N1917" s="10">
        <f t="shared" si="29"/>
        <v>0.36716743161524662</v>
      </c>
    </row>
    <row r="1918" spans="1:14">
      <c r="A1918" s="11" t="s">
        <v>3708</v>
      </c>
      <c r="B1918" s="1" t="s">
        <v>3708</v>
      </c>
      <c r="C1918" s="1" t="s">
        <v>3708</v>
      </c>
      <c r="D1918" s="1" t="s">
        <v>3709</v>
      </c>
      <c r="E1918" s="1" t="s">
        <v>12</v>
      </c>
      <c r="F1918" s="6">
        <v>59.883400000000002</v>
      </c>
      <c r="G1918" s="7">
        <v>57.153399999999998</v>
      </c>
      <c r="H1918" s="1">
        <v>-6.7315600000000003E-2</v>
      </c>
      <c r="I1918" s="1">
        <v>-0.43212299999999998</v>
      </c>
      <c r="J1918" s="2">
        <v>0.44814999999999999</v>
      </c>
      <c r="K1918" s="2">
        <v>0.620842</v>
      </c>
      <c r="L1918" s="1" t="s">
        <v>13</v>
      </c>
      <c r="N1918" s="10">
        <f t="shared" si="29"/>
        <v>0.95441220671159721</v>
      </c>
    </row>
    <row r="1919" spans="1:14">
      <c r="A1919" s="11" t="s">
        <v>3710</v>
      </c>
      <c r="B1919" s="1" t="s">
        <v>3710</v>
      </c>
      <c r="C1919" s="1" t="s">
        <v>3710</v>
      </c>
      <c r="D1919" s="1" t="s">
        <v>3711</v>
      </c>
      <c r="E1919" s="1" t="s">
        <v>12</v>
      </c>
      <c r="F1919" s="6">
        <v>8.3142300000000002</v>
      </c>
      <c r="G1919" s="7">
        <v>8.1983300000000003</v>
      </c>
      <c r="H1919" s="1">
        <v>-2.0252900000000001E-2</v>
      </c>
      <c r="I1919" s="1">
        <v>-0.13059699999999999</v>
      </c>
      <c r="J1919" s="2">
        <v>0.81645000000000001</v>
      </c>
      <c r="K1919" s="2">
        <v>0.89935500000000002</v>
      </c>
      <c r="L1919" s="1" t="s">
        <v>13</v>
      </c>
      <c r="N1919" s="10">
        <f t="shared" si="29"/>
        <v>0.98605983608801406</v>
      </c>
    </row>
    <row r="1920" spans="1:14">
      <c r="A1920" s="11" t="s">
        <v>3712</v>
      </c>
      <c r="B1920" s="1" t="s">
        <v>3712</v>
      </c>
      <c r="C1920" s="1" t="s">
        <v>3712</v>
      </c>
      <c r="D1920" s="1" t="s">
        <v>2744</v>
      </c>
      <c r="E1920" s="1" t="s">
        <v>12</v>
      </c>
      <c r="F1920" s="6">
        <v>33.980800000000002</v>
      </c>
      <c r="G1920" s="7">
        <v>30.0745</v>
      </c>
      <c r="H1920" s="1">
        <v>-0.176175</v>
      </c>
      <c r="I1920" s="1">
        <v>-0.54474400000000001</v>
      </c>
      <c r="J1920" s="2">
        <v>0.34705000000000003</v>
      </c>
      <c r="K1920" s="2">
        <v>0.52924599999999999</v>
      </c>
      <c r="L1920" s="1" t="s">
        <v>13</v>
      </c>
      <c r="N1920" s="10">
        <f t="shared" si="29"/>
        <v>0.88504640126995304</v>
      </c>
    </row>
    <row r="1921" spans="1:14">
      <c r="A1921" s="11" t="s">
        <v>3713</v>
      </c>
      <c r="B1921" s="1" t="s">
        <v>3713</v>
      </c>
      <c r="C1921" s="1" t="s">
        <v>3713</v>
      </c>
      <c r="D1921" s="1" t="s">
        <v>3714</v>
      </c>
      <c r="E1921" s="1" t="s">
        <v>17</v>
      </c>
      <c r="F1921" s="6">
        <v>0.228409</v>
      </c>
      <c r="G1921" s="7">
        <v>0.12034400000000001</v>
      </c>
      <c r="H1921" s="1">
        <v>-0.92446099999999998</v>
      </c>
      <c r="I1921" s="1">
        <v>0</v>
      </c>
      <c r="J1921" s="2">
        <v>1</v>
      </c>
      <c r="K1921" s="2">
        <v>1</v>
      </c>
      <c r="L1921" s="1" t="s">
        <v>13</v>
      </c>
      <c r="N1921" s="10">
        <f t="shared" si="29"/>
        <v>0.52687732591504799</v>
      </c>
    </row>
    <row r="1922" spans="1:14">
      <c r="A1922" s="11" t="s">
        <v>3715</v>
      </c>
      <c r="B1922" s="1" t="s">
        <v>3715</v>
      </c>
      <c r="C1922" s="1" t="s">
        <v>3715</v>
      </c>
      <c r="D1922" s="1" t="s">
        <v>3716</v>
      </c>
      <c r="E1922" s="1" t="s">
        <v>17</v>
      </c>
      <c r="F1922" s="6">
        <v>0</v>
      </c>
      <c r="G1922" s="7">
        <v>0</v>
      </c>
      <c r="H1922" s="1">
        <v>0</v>
      </c>
      <c r="I1922" s="1">
        <v>0</v>
      </c>
      <c r="J1922" s="2">
        <v>1</v>
      </c>
      <c r="K1922" s="2">
        <v>1</v>
      </c>
      <c r="L1922" s="1" t="s">
        <v>13</v>
      </c>
      <c r="N1922" s="10">
        <f t="shared" si="29"/>
        <v>1</v>
      </c>
    </row>
    <row r="1923" spans="1:14">
      <c r="A1923" s="11" t="s">
        <v>3717</v>
      </c>
      <c r="B1923" s="1" t="s">
        <v>3717</v>
      </c>
      <c r="C1923" s="1" t="s">
        <v>3717</v>
      </c>
      <c r="D1923" s="1" t="s">
        <v>3718</v>
      </c>
      <c r="E1923" s="1" t="s">
        <v>12</v>
      </c>
      <c r="F1923" s="6">
        <v>12.8254</v>
      </c>
      <c r="G1923" s="7">
        <v>12.796799999999999</v>
      </c>
      <c r="H1923" s="1">
        <v>-3.2211599999999998E-3</v>
      </c>
      <c r="I1923" s="1">
        <v>-2.2646900000000001E-2</v>
      </c>
      <c r="J1923" s="2">
        <v>0.97209999999999996</v>
      </c>
      <c r="K1923" s="2">
        <v>0.98578299999999996</v>
      </c>
      <c r="L1923" s="1" t="s">
        <v>13</v>
      </c>
      <c r="N1923" s="10">
        <f t="shared" si="29"/>
        <v>0.99776975273325119</v>
      </c>
    </row>
    <row r="1924" spans="1:14">
      <c r="A1924" s="11" t="s">
        <v>3719</v>
      </c>
      <c r="B1924" s="1" t="s">
        <v>3719</v>
      </c>
      <c r="C1924" s="1" t="s">
        <v>3719</v>
      </c>
      <c r="D1924" s="1" t="s">
        <v>3720</v>
      </c>
      <c r="E1924" s="1" t="s">
        <v>17</v>
      </c>
      <c r="F1924" s="6">
        <v>0</v>
      </c>
      <c r="G1924" s="7">
        <v>0</v>
      </c>
      <c r="H1924" s="1">
        <v>0</v>
      </c>
      <c r="I1924" s="1">
        <v>0</v>
      </c>
      <c r="J1924" s="2">
        <v>1</v>
      </c>
      <c r="K1924" s="2">
        <v>1</v>
      </c>
      <c r="L1924" s="1" t="s">
        <v>13</v>
      </c>
      <c r="N1924" s="10">
        <f t="shared" si="29"/>
        <v>1</v>
      </c>
    </row>
    <row r="1925" spans="1:14">
      <c r="A1925" s="11" t="s">
        <v>3721</v>
      </c>
      <c r="B1925" s="1" t="s">
        <v>3721</v>
      </c>
      <c r="C1925" s="1" t="s">
        <v>3721</v>
      </c>
      <c r="D1925" s="1" t="s">
        <v>3720</v>
      </c>
      <c r="E1925" s="1" t="s">
        <v>17</v>
      </c>
      <c r="F1925" s="6">
        <v>4.5100899999999999E-2</v>
      </c>
      <c r="G1925" s="7">
        <v>0</v>
      </c>
      <c r="H1925" s="1" t="e">
        <f>-inf</f>
        <v>#NAME?</v>
      </c>
      <c r="I1925" s="1">
        <v>0</v>
      </c>
      <c r="J1925" s="2">
        <v>1</v>
      </c>
      <c r="K1925" s="2">
        <v>1</v>
      </c>
      <c r="L1925" s="1" t="s">
        <v>13</v>
      </c>
      <c r="N1925" s="10" t="e">
        <f t="shared" ref="N1925:N1988" si="30">2^H1925</f>
        <v>#NAME?</v>
      </c>
    </row>
    <row r="1926" spans="1:14">
      <c r="A1926" s="11" t="s">
        <v>3722</v>
      </c>
      <c r="B1926" s="1" t="s">
        <v>3722</v>
      </c>
      <c r="C1926" s="1" t="s">
        <v>3722</v>
      </c>
      <c r="D1926" s="1" t="s">
        <v>1753</v>
      </c>
      <c r="E1926" s="1" t="s">
        <v>12</v>
      </c>
      <c r="F1926" s="6">
        <v>117.88800000000001</v>
      </c>
      <c r="G1926" s="7">
        <v>100.81100000000001</v>
      </c>
      <c r="H1926" s="1">
        <v>-0.22575799999999999</v>
      </c>
      <c r="I1926" s="1">
        <v>-1.4934799999999999</v>
      </c>
      <c r="J1926" s="2">
        <v>9.9000000000000008E-3</v>
      </c>
      <c r="K1926" s="2">
        <v>3.5591299999999999E-2</v>
      </c>
      <c r="L1926" s="1" t="s">
        <v>49</v>
      </c>
      <c r="N1926" s="10">
        <f t="shared" si="30"/>
        <v>0.85514560936980333</v>
      </c>
    </row>
    <row r="1927" spans="1:14">
      <c r="A1927" s="11" t="s">
        <v>3723</v>
      </c>
      <c r="B1927" s="1" t="s">
        <v>3723</v>
      </c>
      <c r="C1927" s="1" t="s">
        <v>3723</v>
      </c>
      <c r="D1927" s="1" t="s">
        <v>3724</v>
      </c>
      <c r="E1927" s="1" t="s">
        <v>12</v>
      </c>
      <c r="F1927" s="6">
        <v>41.753100000000003</v>
      </c>
      <c r="G1927" s="7">
        <v>42.166600000000003</v>
      </c>
      <c r="H1927" s="1">
        <v>1.42171E-2</v>
      </c>
      <c r="I1927" s="1">
        <v>0.121306</v>
      </c>
      <c r="J1927" s="2">
        <v>0.83109999999999995</v>
      </c>
      <c r="K1927" s="2">
        <v>0.908883</v>
      </c>
      <c r="L1927" s="1" t="s">
        <v>13</v>
      </c>
      <c r="N1927" s="10">
        <f t="shared" si="30"/>
        <v>1.0099032586802528</v>
      </c>
    </row>
    <row r="1928" spans="1:14">
      <c r="A1928" s="11" t="s">
        <v>3725</v>
      </c>
      <c r="B1928" s="1" t="s">
        <v>3725</v>
      </c>
      <c r="C1928" s="1" t="s">
        <v>3725</v>
      </c>
      <c r="D1928" s="1" t="s">
        <v>3726</v>
      </c>
      <c r="E1928" s="1" t="s">
        <v>12</v>
      </c>
      <c r="F1928" s="6">
        <v>30.485900000000001</v>
      </c>
      <c r="G1928" s="7">
        <v>68.156599999999997</v>
      </c>
      <c r="H1928" s="1">
        <v>1.1607099999999999</v>
      </c>
      <c r="I1928" s="1">
        <v>6.0000099999999996</v>
      </c>
      <c r="J1928" s="3">
        <v>5.0000000000000002E-5</v>
      </c>
      <c r="K1928" s="2">
        <v>3.73901E-4</v>
      </c>
      <c r="L1928" s="1" t="s">
        <v>49</v>
      </c>
      <c r="N1928" s="10">
        <f t="shared" si="30"/>
        <v>2.2356742578817945</v>
      </c>
    </row>
    <row r="1929" spans="1:14">
      <c r="A1929" s="11" t="s">
        <v>3727</v>
      </c>
      <c r="B1929" s="1" t="s">
        <v>3727</v>
      </c>
      <c r="C1929" s="1" t="s">
        <v>3727</v>
      </c>
      <c r="D1929" s="1" t="s">
        <v>3728</v>
      </c>
      <c r="E1929" s="1" t="s">
        <v>17</v>
      </c>
      <c r="F1929" s="6">
        <v>0</v>
      </c>
      <c r="G1929" s="7">
        <v>0</v>
      </c>
      <c r="H1929" s="1">
        <v>0</v>
      </c>
      <c r="I1929" s="1">
        <v>0</v>
      </c>
      <c r="J1929" s="2">
        <v>1</v>
      </c>
      <c r="K1929" s="2">
        <v>1</v>
      </c>
      <c r="L1929" s="1" t="s">
        <v>13</v>
      </c>
      <c r="N1929" s="10">
        <f t="shared" si="30"/>
        <v>1</v>
      </c>
    </row>
    <row r="1930" spans="1:14">
      <c r="A1930" s="11" t="s">
        <v>3729</v>
      </c>
      <c r="B1930" s="1" t="s">
        <v>3729</v>
      </c>
      <c r="C1930" s="1" t="s">
        <v>3729</v>
      </c>
      <c r="D1930" s="1" t="s">
        <v>3730</v>
      </c>
      <c r="E1930" s="1" t="s">
        <v>17</v>
      </c>
      <c r="F1930" s="6">
        <v>0</v>
      </c>
      <c r="G1930" s="7">
        <v>0.13241700000000001</v>
      </c>
      <c r="H1930" s="1" t="s">
        <v>18</v>
      </c>
      <c r="I1930" s="1">
        <v>0</v>
      </c>
      <c r="J1930" s="2">
        <v>1</v>
      </c>
      <c r="K1930" s="2">
        <v>1</v>
      </c>
      <c r="L1930" s="1" t="s">
        <v>13</v>
      </c>
      <c r="N1930" s="10" t="e">
        <f t="shared" si="30"/>
        <v>#VALUE!</v>
      </c>
    </row>
    <row r="1931" spans="1:14">
      <c r="A1931" s="11" t="s">
        <v>3731</v>
      </c>
      <c r="B1931" s="1" t="s">
        <v>3731</v>
      </c>
      <c r="C1931" s="1" t="s">
        <v>3731</v>
      </c>
      <c r="D1931" s="1" t="s">
        <v>3732</v>
      </c>
      <c r="E1931" s="1" t="s">
        <v>17</v>
      </c>
      <c r="F1931" s="6">
        <v>0</v>
      </c>
      <c r="G1931" s="7">
        <v>5.0184300000000001E-2</v>
      </c>
      <c r="H1931" s="1" t="s">
        <v>18</v>
      </c>
      <c r="I1931" s="1">
        <v>0</v>
      </c>
      <c r="J1931" s="2">
        <v>1</v>
      </c>
      <c r="K1931" s="2">
        <v>1</v>
      </c>
      <c r="L1931" s="1" t="s">
        <v>13</v>
      </c>
      <c r="N1931" s="10" t="e">
        <f t="shared" si="30"/>
        <v>#VALUE!</v>
      </c>
    </row>
    <row r="1932" spans="1:14">
      <c r="A1932" s="11" t="s">
        <v>3733</v>
      </c>
      <c r="B1932" s="1" t="s">
        <v>3733</v>
      </c>
      <c r="C1932" s="1" t="s">
        <v>3733</v>
      </c>
      <c r="D1932" s="1" t="s">
        <v>3734</v>
      </c>
      <c r="E1932" s="1" t="s">
        <v>17</v>
      </c>
      <c r="F1932" s="6">
        <v>6.87802E-2</v>
      </c>
      <c r="G1932" s="7">
        <v>0.115893</v>
      </c>
      <c r="H1932" s="1">
        <v>0.75272499999999998</v>
      </c>
      <c r="I1932" s="1">
        <v>0</v>
      </c>
      <c r="J1932" s="2">
        <v>1</v>
      </c>
      <c r="K1932" s="2">
        <v>1</v>
      </c>
      <c r="L1932" s="1" t="s">
        <v>13</v>
      </c>
      <c r="N1932" s="10">
        <f t="shared" si="30"/>
        <v>1.6849724465705636</v>
      </c>
    </row>
    <row r="1933" spans="1:14">
      <c r="A1933" s="11" t="s">
        <v>3735</v>
      </c>
      <c r="B1933" s="1" t="s">
        <v>3735</v>
      </c>
      <c r="C1933" s="1" t="s">
        <v>3735</v>
      </c>
      <c r="D1933" s="1" t="s">
        <v>3736</v>
      </c>
      <c r="E1933" s="1" t="s">
        <v>17</v>
      </c>
      <c r="F1933" s="6">
        <v>0</v>
      </c>
      <c r="G1933" s="7">
        <v>0</v>
      </c>
      <c r="H1933" s="1">
        <v>0</v>
      </c>
      <c r="I1933" s="1">
        <v>0</v>
      </c>
      <c r="J1933" s="2">
        <v>1</v>
      </c>
      <c r="K1933" s="2">
        <v>1</v>
      </c>
      <c r="L1933" s="1" t="s">
        <v>13</v>
      </c>
      <c r="N1933" s="10">
        <f t="shared" si="30"/>
        <v>1</v>
      </c>
    </row>
    <row r="1934" spans="1:14">
      <c r="A1934" s="11" t="s">
        <v>3737</v>
      </c>
      <c r="B1934" s="1" t="s">
        <v>3737</v>
      </c>
      <c r="C1934" s="1" t="s">
        <v>3737</v>
      </c>
      <c r="D1934" s="1" t="s">
        <v>3738</v>
      </c>
      <c r="E1934" s="1" t="s">
        <v>12</v>
      </c>
      <c r="F1934" s="6">
        <v>1.3045500000000001</v>
      </c>
      <c r="G1934" s="7">
        <v>1.26972</v>
      </c>
      <c r="H1934" s="1">
        <v>-3.9039900000000002E-2</v>
      </c>
      <c r="I1934" s="1">
        <v>-0.17227300000000001</v>
      </c>
      <c r="J1934" s="2">
        <v>0.7671</v>
      </c>
      <c r="K1934" s="2">
        <v>0.87137799999999999</v>
      </c>
      <c r="L1934" s="1" t="s">
        <v>13</v>
      </c>
      <c r="N1934" s="10">
        <f t="shared" si="30"/>
        <v>0.97330245557607076</v>
      </c>
    </row>
    <row r="1935" spans="1:14">
      <c r="A1935" s="11" t="s">
        <v>3739</v>
      </c>
      <c r="B1935" s="1" t="s">
        <v>3739</v>
      </c>
      <c r="C1935" s="1" t="s">
        <v>3739</v>
      </c>
      <c r="D1935" s="1" t="s">
        <v>3740</v>
      </c>
      <c r="E1935" s="1" t="s">
        <v>17</v>
      </c>
      <c r="F1935" s="6">
        <v>0</v>
      </c>
      <c r="G1935" s="7">
        <v>0</v>
      </c>
      <c r="H1935" s="1">
        <v>0</v>
      </c>
      <c r="I1935" s="1">
        <v>0</v>
      </c>
      <c r="J1935" s="2">
        <v>1</v>
      </c>
      <c r="K1935" s="2">
        <v>1</v>
      </c>
      <c r="L1935" s="1" t="s">
        <v>13</v>
      </c>
      <c r="N1935" s="10">
        <f t="shared" si="30"/>
        <v>1</v>
      </c>
    </row>
    <row r="1936" spans="1:14">
      <c r="A1936" s="11" t="s">
        <v>3741</v>
      </c>
      <c r="B1936" s="1" t="s">
        <v>3741</v>
      </c>
      <c r="C1936" s="1" t="s">
        <v>3741</v>
      </c>
      <c r="D1936" s="1" t="s">
        <v>3742</v>
      </c>
      <c r="E1936" s="1" t="s">
        <v>17</v>
      </c>
      <c r="F1936" s="6">
        <v>0</v>
      </c>
      <c r="G1936" s="7">
        <v>0</v>
      </c>
      <c r="H1936" s="1">
        <v>0</v>
      </c>
      <c r="I1936" s="1">
        <v>0</v>
      </c>
      <c r="J1936" s="2">
        <v>1</v>
      </c>
      <c r="K1936" s="2">
        <v>1</v>
      </c>
      <c r="L1936" s="1" t="s">
        <v>13</v>
      </c>
      <c r="N1936" s="10">
        <f t="shared" si="30"/>
        <v>1</v>
      </c>
    </row>
    <row r="1937" spans="1:14">
      <c r="A1937" s="11" t="s">
        <v>3743</v>
      </c>
      <c r="B1937" s="1" t="s">
        <v>3743</v>
      </c>
      <c r="C1937" s="1" t="s">
        <v>3743</v>
      </c>
      <c r="D1937" s="1" t="s">
        <v>3744</v>
      </c>
      <c r="E1937" s="1" t="s">
        <v>17</v>
      </c>
      <c r="F1937" s="6">
        <v>4.0477399999999997E-2</v>
      </c>
      <c r="G1937" s="7">
        <v>0.21321999999999999</v>
      </c>
      <c r="H1937" s="1">
        <v>2.3971499999999999</v>
      </c>
      <c r="I1937" s="1">
        <v>0</v>
      </c>
      <c r="J1937" s="2">
        <v>1</v>
      </c>
      <c r="K1937" s="2">
        <v>1</v>
      </c>
      <c r="L1937" s="1" t="s">
        <v>13</v>
      </c>
      <c r="N1937" s="10">
        <f t="shared" si="30"/>
        <v>5.2676153446746561</v>
      </c>
    </row>
    <row r="1938" spans="1:14">
      <c r="A1938" s="11" t="s">
        <v>3745</v>
      </c>
      <c r="B1938" s="1" t="s">
        <v>3745</v>
      </c>
      <c r="C1938" s="1" t="s">
        <v>3745</v>
      </c>
      <c r="D1938" s="1" t="s">
        <v>3746</v>
      </c>
      <c r="E1938" s="1" t="s">
        <v>17</v>
      </c>
      <c r="F1938" s="6">
        <v>1.7072899999999998E-2</v>
      </c>
      <c r="G1938" s="7">
        <v>0.172818</v>
      </c>
      <c r="H1938" s="1">
        <v>3.3394699999999999</v>
      </c>
      <c r="I1938" s="1">
        <v>0</v>
      </c>
      <c r="J1938" s="2">
        <v>1</v>
      </c>
      <c r="K1938" s="2">
        <v>1</v>
      </c>
      <c r="L1938" s="1" t="s">
        <v>13</v>
      </c>
      <c r="N1938" s="10">
        <f t="shared" si="30"/>
        <v>10.122333447175828</v>
      </c>
    </row>
    <row r="1939" spans="1:14">
      <c r="A1939" s="11" t="s">
        <v>3747</v>
      </c>
      <c r="B1939" s="1" t="s">
        <v>3747</v>
      </c>
      <c r="C1939" s="1" t="s">
        <v>3747</v>
      </c>
      <c r="D1939" s="1" t="s">
        <v>3748</v>
      </c>
      <c r="E1939" s="1" t="s">
        <v>17</v>
      </c>
      <c r="F1939" s="6">
        <v>0</v>
      </c>
      <c r="G1939" s="7">
        <v>0</v>
      </c>
      <c r="H1939" s="1">
        <v>0</v>
      </c>
      <c r="I1939" s="1">
        <v>0</v>
      </c>
      <c r="J1939" s="2">
        <v>1</v>
      </c>
      <c r="K1939" s="2">
        <v>1</v>
      </c>
      <c r="L1939" s="1" t="s">
        <v>13</v>
      </c>
      <c r="N1939" s="10">
        <f t="shared" si="30"/>
        <v>1</v>
      </c>
    </row>
    <row r="1940" spans="1:14">
      <c r="A1940" s="11" t="s">
        <v>3749</v>
      </c>
      <c r="B1940" s="1" t="s">
        <v>3749</v>
      </c>
      <c r="C1940" s="1" t="s">
        <v>3749</v>
      </c>
      <c r="D1940" s="1" t="s">
        <v>3750</v>
      </c>
      <c r="E1940" s="1" t="s">
        <v>12</v>
      </c>
      <c r="F1940" s="6">
        <v>8.4679099999999998</v>
      </c>
      <c r="G1940" s="7">
        <v>8.9433000000000007</v>
      </c>
      <c r="H1940" s="1">
        <v>7.8801300000000005E-2</v>
      </c>
      <c r="I1940" s="1">
        <v>0.45228699999999999</v>
      </c>
      <c r="J1940" s="2">
        <v>0.43559999999999999</v>
      </c>
      <c r="K1940" s="2">
        <v>0.61033099999999996</v>
      </c>
      <c r="L1940" s="1" t="s">
        <v>13</v>
      </c>
      <c r="N1940" s="10">
        <f t="shared" si="30"/>
        <v>1.0561401548989979</v>
      </c>
    </row>
    <row r="1941" spans="1:14">
      <c r="A1941" s="11" t="s">
        <v>3751</v>
      </c>
      <c r="B1941" s="1" t="s">
        <v>3751</v>
      </c>
      <c r="C1941" s="1" t="s">
        <v>3751</v>
      </c>
      <c r="D1941" s="1" t="s">
        <v>3726</v>
      </c>
      <c r="E1941" s="1" t="s">
        <v>12</v>
      </c>
      <c r="F1941" s="6">
        <v>2.8429600000000002</v>
      </c>
      <c r="G1941" s="7">
        <v>2.9891700000000001</v>
      </c>
      <c r="H1941" s="1">
        <v>7.2350700000000004E-2</v>
      </c>
      <c r="I1941" s="1">
        <v>6.6143199999999999E-2</v>
      </c>
      <c r="J1941" s="2">
        <v>0.90129999999999999</v>
      </c>
      <c r="K1941" s="2">
        <v>0.94850800000000002</v>
      </c>
      <c r="L1941" s="1" t="s">
        <v>13</v>
      </c>
      <c r="N1941" s="10">
        <f t="shared" si="30"/>
        <v>1.0514284663183842</v>
      </c>
    </row>
    <row r="1942" spans="1:14">
      <c r="A1942" s="11" t="s">
        <v>3752</v>
      </c>
      <c r="B1942" s="1" t="s">
        <v>3752</v>
      </c>
      <c r="C1942" s="1" t="s">
        <v>3752</v>
      </c>
      <c r="D1942" s="1" t="s">
        <v>2400</v>
      </c>
      <c r="E1942" s="1" t="s">
        <v>12</v>
      </c>
      <c r="F1942" s="6">
        <v>7.0848199999999997</v>
      </c>
      <c r="G1942" s="7">
        <v>7.4984200000000003</v>
      </c>
      <c r="H1942" s="1">
        <v>8.1854399999999994E-2</v>
      </c>
      <c r="I1942" s="1">
        <v>0.497062</v>
      </c>
      <c r="J1942" s="2">
        <v>0.38529999999999998</v>
      </c>
      <c r="K1942" s="2">
        <v>0.56296999999999997</v>
      </c>
      <c r="L1942" s="1" t="s">
        <v>13</v>
      </c>
      <c r="N1942" s="10">
        <f t="shared" si="30"/>
        <v>1.0583775756604294</v>
      </c>
    </row>
    <row r="1943" spans="1:14">
      <c r="A1943" s="11" t="s">
        <v>3753</v>
      </c>
      <c r="B1943" s="1" t="s">
        <v>3753</v>
      </c>
      <c r="C1943" s="1" t="s">
        <v>3753</v>
      </c>
      <c r="D1943" s="1" t="s">
        <v>2400</v>
      </c>
      <c r="E1943" s="1" t="s">
        <v>17</v>
      </c>
      <c r="F1943" s="6">
        <v>2.4816100000000001E-2</v>
      </c>
      <c r="G1943" s="7">
        <v>0.13218299999999999</v>
      </c>
      <c r="H1943" s="1">
        <v>2.4131900000000002</v>
      </c>
      <c r="I1943" s="1">
        <v>0</v>
      </c>
      <c r="J1943" s="2">
        <v>1</v>
      </c>
      <c r="K1943" s="2">
        <v>1</v>
      </c>
      <c r="L1943" s="1" t="s">
        <v>13</v>
      </c>
      <c r="N1943" s="10">
        <f t="shared" si="30"/>
        <v>5.3265078970019903</v>
      </c>
    </row>
    <row r="1944" spans="1:14">
      <c r="A1944" s="11" t="s">
        <v>3754</v>
      </c>
      <c r="B1944" s="1" t="s">
        <v>3754</v>
      </c>
      <c r="C1944" s="1" t="s">
        <v>3754</v>
      </c>
      <c r="D1944" s="1" t="s">
        <v>3755</v>
      </c>
      <c r="E1944" s="1" t="s">
        <v>17</v>
      </c>
      <c r="F1944" s="6">
        <v>0.23421400000000001</v>
      </c>
      <c r="G1944" s="7">
        <v>0.215276</v>
      </c>
      <c r="H1944" s="1">
        <v>-0.12164</v>
      </c>
      <c r="I1944" s="1">
        <v>0</v>
      </c>
      <c r="J1944" s="2">
        <v>1</v>
      </c>
      <c r="K1944" s="2">
        <v>1</v>
      </c>
      <c r="L1944" s="1" t="s">
        <v>13</v>
      </c>
      <c r="N1944" s="10">
        <f t="shared" si="30"/>
        <v>0.9191422111650418</v>
      </c>
    </row>
    <row r="1945" spans="1:14">
      <c r="A1945" s="11" t="s">
        <v>3756</v>
      </c>
      <c r="B1945" s="1" t="s">
        <v>3756</v>
      </c>
      <c r="C1945" s="1" t="s">
        <v>3756</v>
      </c>
      <c r="D1945" s="1" t="s">
        <v>3757</v>
      </c>
      <c r="E1945" s="1" t="s">
        <v>17</v>
      </c>
      <c r="F1945" s="6">
        <v>0</v>
      </c>
      <c r="G1945" s="7">
        <v>0</v>
      </c>
      <c r="H1945" s="1">
        <v>0</v>
      </c>
      <c r="I1945" s="1">
        <v>0</v>
      </c>
      <c r="J1945" s="2">
        <v>1</v>
      </c>
      <c r="K1945" s="2">
        <v>1</v>
      </c>
      <c r="L1945" s="1" t="s">
        <v>13</v>
      </c>
      <c r="N1945" s="10">
        <f t="shared" si="30"/>
        <v>1</v>
      </c>
    </row>
    <row r="1946" spans="1:14">
      <c r="A1946" s="11" t="s">
        <v>3758</v>
      </c>
      <c r="B1946" s="1" t="s">
        <v>3758</v>
      </c>
      <c r="C1946" s="1" t="s">
        <v>3758</v>
      </c>
      <c r="D1946" s="1" t="s">
        <v>3728</v>
      </c>
      <c r="E1946" s="1" t="s">
        <v>12</v>
      </c>
      <c r="F1946" s="6">
        <v>9.0399600000000007</v>
      </c>
      <c r="G1946" s="7">
        <v>7.35541</v>
      </c>
      <c r="H1946" s="1">
        <v>-0.297512</v>
      </c>
      <c r="I1946" s="1">
        <v>-2.3075600000000001</v>
      </c>
      <c r="J1946" s="2">
        <v>1E-4</v>
      </c>
      <c r="K1946" s="2">
        <v>6.9741699999999998E-4</v>
      </c>
      <c r="L1946" s="1" t="s">
        <v>49</v>
      </c>
      <c r="N1946" s="10">
        <f t="shared" si="30"/>
        <v>0.81365437492055859</v>
      </c>
    </row>
    <row r="1947" spans="1:14">
      <c r="A1947" s="11" t="s">
        <v>3759</v>
      </c>
      <c r="B1947" s="1" t="s">
        <v>3759</v>
      </c>
      <c r="C1947" s="1" t="s">
        <v>3759</v>
      </c>
      <c r="D1947" s="1" t="s">
        <v>3760</v>
      </c>
      <c r="E1947" s="1" t="s">
        <v>17</v>
      </c>
      <c r="F1947" s="6">
        <v>0.317077</v>
      </c>
      <c r="G1947" s="7">
        <v>0.15495999999999999</v>
      </c>
      <c r="H1947" s="1">
        <v>-1.0329299999999999</v>
      </c>
      <c r="I1947" s="1">
        <v>0</v>
      </c>
      <c r="J1947" s="2">
        <v>1</v>
      </c>
      <c r="K1947" s="2">
        <v>1</v>
      </c>
      <c r="L1947" s="1" t="s">
        <v>13</v>
      </c>
      <c r="N1947" s="10">
        <f t="shared" si="30"/>
        <v>0.48871659530724798</v>
      </c>
    </row>
    <row r="1948" spans="1:14">
      <c r="A1948" s="11" t="s">
        <v>3761</v>
      </c>
      <c r="B1948" s="1" t="s">
        <v>3761</v>
      </c>
      <c r="C1948" s="1" t="s">
        <v>3761</v>
      </c>
      <c r="D1948" s="1" t="s">
        <v>3762</v>
      </c>
      <c r="E1948" s="1" t="s">
        <v>17</v>
      </c>
      <c r="F1948" s="6">
        <v>8.4157099999999999E-2</v>
      </c>
      <c r="G1948" s="7">
        <v>0.116289</v>
      </c>
      <c r="H1948" s="1">
        <v>0.466561</v>
      </c>
      <c r="I1948" s="1">
        <v>0</v>
      </c>
      <c r="J1948" s="2">
        <v>1</v>
      </c>
      <c r="K1948" s="2">
        <v>1</v>
      </c>
      <c r="L1948" s="1" t="s">
        <v>13</v>
      </c>
      <c r="N1948" s="10">
        <f t="shared" si="30"/>
        <v>1.3818116688482218</v>
      </c>
    </row>
    <row r="1949" spans="1:14">
      <c r="A1949" s="11" t="s">
        <v>3763</v>
      </c>
      <c r="B1949" s="1" t="s">
        <v>3763</v>
      </c>
      <c r="C1949" s="1" t="s">
        <v>3763</v>
      </c>
      <c r="D1949" s="1" t="s">
        <v>3764</v>
      </c>
      <c r="E1949" s="1" t="s">
        <v>17</v>
      </c>
      <c r="F1949" s="6">
        <v>0</v>
      </c>
      <c r="G1949" s="7">
        <v>0</v>
      </c>
      <c r="H1949" s="1">
        <v>0</v>
      </c>
      <c r="I1949" s="1">
        <v>0</v>
      </c>
      <c r="J1949" s="2">
        <v>1</v>
      </c>
      <c r="K1949" s="2">
        <v>1</v>
      </c>
      <c r="L1949" s="1" t="s">
        <v>13</v>
      </c>
      <c r="N1949" s="10">
        <f t="shared" si="30"/>
        <v>1</v>
      </c>
    </row>
    <row r="1950" spans="1:14">
      <c r="A1950" s="11" t="s">
        <v>3765</v>
      </c>
      <c r="B1950" s="1" t="s">
        <v>3765</v>
      </c>
      <c r="C1950" s="1" t="s">
        <v>3765</v>
      </c>
      <c r="D1950" s="1" t="s">
        <v>3766</v>
      </c>
      <c r="E1950" s="1" t="s">
        <v>17</v>
      </c>
      <c r="F1950" s="6">
        <v>0</v>
      </c>
      <c r="G1950" s="7">
        <v>0</v>
      </c>
      <c r="H1950" s="1">
        <v>0</v>
      </c>
      <c r="I1950" s="1">
        <v>0</v>
      </c>
      <c r="J1950" s="2">
        <v>1</v>
      </c>
      <c r="K1950" s="2">
        <v>1</v>
      </c>
      <c r="L1950" s="1" t="s">
        <v>13</v>
      </c>
      <c r="N1950" s="10">
        <f t="shared" si="30"/>
        <v>1</v>
      </c>
    </row>
    <row r="1951" spans="1:14">
      <c r="A1951" s="11" t="s">
        <v>3767</v>
      </c>
      <c r="B1951" s="1" t="s">
        <v>3767</v>
      </c>
      <c r="C1951" s="1" t="s">
        <v>3767</v>
      </c>
      <c r="D1951" s="1" t="s">
        <v>3768</v>
      </c>
      <c r="E1951" s="1" t="s">
        <v>17</v>
      </c>
      <c r="F1951" s="6">
        <v>0</v>
      </c>
      <c r="G1951" s="7">
        <v>0</v>
      </c>
      <c r="H1951" s="1">
        <v>0</v>
      </c>
      <c r="I1951" s="1">
        <v>0</v>
      </c>
      <c r="J1951" s="2">
        <v>1</v>
      </c>
      <c r="K1951" s="2">
        <v>1</v>
      </c>
      <c r="L1951" s="1" t="s">
        <v>13</v>
      </c>
      <c r="N1951" s="10">
        <f t="shared" si="30"/>
        <v>1</v>
      </c>
    </row>
    <row r="1952" spans="1:14">
      <c r="A1952" s="11" t="s">
        <v>3769</v>
      </c>
      <c r="B1952" s="1" t="s">
        <v>3769</v>
      </c>
      <c r="C1952" s="1" t="s">
        <v>3769</v>
      </c>
      <c r="D1952" s="1" t="s">
        <v>3770</v>
      </c>
      <c r="E1952" s="1" t="s">
        <v>12</v>
      </c>
      <c r="F1952" s="6">
        <v>6.6362100000000002</v>
      </c>
      <c r="G1952" s="7">
        <v>6.0197799999999999</v>
      </c>
      <c r="H1952" s="1">
        <v>-0.140649</v>
      </c>
      <c r="I1952" s="1">
        <v>-1.0038</v>
      </c>
      <c r="J1952" s="2">
        <v>7.9750000000000001E-2</v>
      </c>
      <c r="K1952" s="2">
        <v>0.18381400000000001</v>
      </c>
      <c r="L1952" s="1" t="s">
        <v>13</v>
      </c>
      <c r="N1952" s="10">
        <f t="shared" si="30"/>
        <v>0.90711099735035483</v>
      </c>
    </row>
    <row r="1953" spans="1:14">
      <c r="A1953" s="11" t="s">
        <v>3771</v>
      </c>
      <c r="B1953" s="1" t="s">
        <v>3771</v>
      </c>
      <c r="C1953" s="1" t="s">
        <v>3771</v>
      </c>
      <c r="D1953" s="1" t="s">
        <v>3772</v>
      </c>
      <c r="E1953" s="1" t="s">
        <v>17</v>
      </c>
      <c r="F1953" s="6">
        <v>0</v>
      </c>
      <c r="G1953" s="7">
        <v>0</v>
      </c>
      <c r="H1953" s="1">
        <v>0</v>
      </c>
      <c r="I1953" s="1">
        <v>0</v>
      </c>
      <c r="J1953" s="2">
        <v>1</v>
      </c>
      <c r="K1953" s="2">
        <v>1</v>
      </c>
      <c r="L1953" s="1" t="s">
        <v>13</v>
      </c>
      <c r="N1953" s="10">
        <f t="shared" si="30"/>
        <v>1</v>
      </c>
    </row>
    <row r="1954" spans="1:14">
      <c r="A1954" s="11" t="s">
        <v>3773</v>
      </c>
      <c r="B1954" s="1" t="s">
        <v>3773</v>
      </c>
      <c r="C1954" s="1" t="s">
        <v>3773</v>
      </c>
      <c r="D1954" s="1" t="s">
        <v>3774</v>
      </c>
      <c r="E1954" s="1" t="s">
        <v>12</v>
      </c>
      <c r="F1954" s="6">
        <v>5.0784200000000004</v>
      </c>
      <c r="G1954" s="7">
        <v>4.8335299999999997</v>
      </c>
      <c r="H1954" s="1">
        <v>-7.1301299999999998E-2</v>
      </c>
      <c r="I1954" s="1">
        <v>-0.44053100000000001</v>
      </c>
      <c r="J1954" s="2">
        <v>0.43945000000000001</v>
      </c>
      <c r="K1954" s="2">
        <v>0.61309800000000003</v>
      </c>
      <c r="L1954" s="1" t="s">
        <v>13</v>
      </c>
      <c r="N1954" s="10">
        <f t="shared" si="30"/>
        <v>0.95177911319696729</v>
      </c>
    </row>
    <row r="1955" spans="1:14">
      <c r="A1955" s="11" t="s">
        <v>3775</v>
      </c>
      <c r="B1955" s="1" t="s">
        <v>3775</v>
      </c>
      <c r="C1955" s="1" t="s">
        <v>3775</v>
      </c>
      <c r="D1955" s="1" t="s">
        <v>3776</v>
      </c>
      <c r="E1955" s="1" t="s">
        <v>17</v>
      </c>
      <c r="F1955" s="6">
        <v>0.22517300000000001</v>
      </c>
      <c r="G1955" s="7">
        <v>9.1501399999999997E-2</v>
      </c>
      <c r="H1955" s="1">
        <v>-1.2991699999999999</v>
      </c>
      <c r="I1955" s="1">
        <v>0</v>
      </c>
      <c r="J1955" s="2">
        <v>1</v>
      </c>
      <c r="K1955" s="2">
        <v>1</v>
      </c>
      <c r="L1955" s="1" t="s">
        <v>13</v>
      </c>
      <c r="N1955" s="10">
        <f t="shared" si="30"/>
        <v>0.40635991474191352</v>
      </c>
    </row>
    <row r="1956" spans="1:14">
      <c r="A1956" s="11" t="s">
        <v>3777</v>
      </c>
      <c r="B1956" s="1" t="s">
        <v>3777</v>
      </c>
      <c r="C1956" s="1" t="s">
        <v>3777</v>
      </c>
      <c r="D1956" s="1" t="s">
        <v>3778</v>
      </c>
      <c r="E1956" s="1" t="s">
        <v>17</v>
      </c>
      <c r="F1956" s="6">
        <v>6.0989700000000001E-2</v>
      </c>
      <c r="G1956" s="7">
        <v>8.1594E-2</v>
      </c>
      <c r="H1956" s="1">
        <v>0.41989900000000002</v>
      </c>
      <c r="I1956" s="1">
        <v>0</v>
      </c>
      <c r="J1956" s="2">
        <v>1</v>
      </c>
      <c r="K1956" s="2">
        <v>1</v>
      </c>
      <c r="L1956" s="1" t="s">
        <v>13</v>
      </c>
      <c r="N1956" s="10">
        <f t="shared" si="30"/>
        <v>1.3378338926127429</v>
      </c>
    </row>
    <row r="1957" spans="1:14">
      <c r="A1957" s="11" t="s">
        <v>3779</v>
      </c>
      <c r="B1957" s="1" t="s">
        <v>3779</v>
      </c>
      <c r="C1957" s="1" t="s">
        <v>3779</v>
      </c>
      <c r="D1957" s="1" t="s">
        <v>3780</v>
      </c>
      <c r="E1957" s="1" t="s">
        <v>17</v>
      </c>
      <c r="F1957" s="6">
        <v>0.24759100000000001</v>
      </c>
      <c r="G1957" s="7">
        <v>0.13705400000000001</v>
      </c>
      <c r="H1957" s="1">
        <v>-0.85321800000000003</v>
      </c>
      <c r="I1957" s="1">
        <v>0</v>
      </c>
      <c r="J1957" s="2">
        <v>1</v>
      </c>
      <c r="K1957" s="2">
        <v>1</v>
      </c>
      <c r="L1957" s="1" t="s">
        <v>13</v>
      </c>
      <c r="N1957" s="10">
        <f t="shared" si="30"/>
        <v>0.55354864135397008</v>
      </c>
    </row>
    <row r="1958" spans="1:14">
      <c r="A1958" s="11" t="s">
        <v>3781</v>
      </c>
      <c r="B1958" s="1" t="s">
        <v>3781</v>
      </c>
      <c r="C1958" s="1" t="s">
        <v>3781</v>
      </c>
      <c r="D1958" s="1" t="s">
        <v>3782</v>
      </c>
      <c r="E1958" s="1" t="s">
        <v>17</v>
      </c>
      <c r="F1958" s="6">
        <v>0</v>
      </c>
      <c r="G1958" s="7">
        <v>0</v>
      </c>
      <c r="H1958" s="1">
        <v>0</v>
      </c>
      <c r="I1958" s="1">
        <v>0</v>
      </c>
      <c r="J1958" s="2">
        <v>1</v>
      </c>
      <c r="K1958" s="2">
        <v>1</v>
      </c>
      <c r="L1958" s="1" t="s">
        <v>13</v>
      </c>
      <c r="N1958" s="10">
        <f t="shared" si="30"/>
        <v>1</v>
      </c>
    </row>
    <row r="1959" spans="1:14">
      <c r="A1959" s="11" t="s">
        <v>3783</v>
      </c>
      <c r="B1959" s="1" t="s">
        <v>3783</v>
      </c>
      <c r="C1959" s="1" t="s">
        <v>3783</v>
      </c>
      <c r="D1959" s="1" t="s">
        <v>3784</v>
      </c>
      <c r="E1959" s="1" t="s">
        <v>12</v>
      </c>
      <c r="F1959" s="6">
        <v>23.142499999999998</v>
      </c>
      <c r="G1959" s="7">
        <v>25.307500000000001</v>
      </c>
      <c r="H1959" s="1">
        <v>0.12901899999999999</v>
      </c>
      <c r="I1959" s="1">
        <v>0.73613099999999998</v>
      </c>
      <c r="J1959" s="2">
        <v>0.1981</v>
      </c>
      <c r="K1959" s="2">
        <v>0.35780099999999998</v>
      </c>
      <c r="L1959" s="1" t="s">
        <v>13</v>
      </c>
      <c r="N1959" s="10">
        <f t="shared" si="30"/>
        <v>1.0935498592188309</v>
      </c>
    </row>
    <row r="1960" spans="1:14">
      <c r="A1960" s="11" t="s">
        <v>3785</v>
      </c>
      <c r="B1960" s="1" t="s">
        <v>3785</v>
      </c>
      <c r="C1960" s="1" t="s">
        <v>3785</v>
      </c>
      <c r="D1960" s="1" t="s">
        <v>1114</v>
      </c>
      <c r="E1960" s="1" t="s">
        <v>17</v>
      </c>
      <c r="F1960" s="6">
        <v>1.9482300000000001E-2</v>
      </c>
      <c r="G1960" s="7">
        <v>1.0588800000000001E-2</v>
      </c>
      <c r="H1960" s="1">
        <v>-0.87962600000000002</v>
      </c>
      <c r="I1960" s="1">
        <v>0</v>
      </c>
      <c r="J1960" s="2">
        <v>1</v>
      </c>
      <c r="K1960" s="2">
        <v>1</v>
      </c>
      <c r="L1960" s="1" t="s">
        <v>13</v>
      </c>
      <c r="N1960" s="10">
        <f t="shared" si="30"/>
        <v>0.54350831049031489</v>
      </c>
    </row>
    <row r="1961" spans="1:14">
      <c r="A1961" s="11" t="s">
        <v>3786</v>
      </c>
      <c r="B1961" s="1" t="s">
        <v>3786</v>
      </c>
      <c r="C1961" s="1" t="s">
        <v>3786</v>
      </c>
      <c r="D1961" s="1" t="s">
        <v>3787</v>
      </c>
      <c r="E1961" s="1" t="s">
        <v>17</v>
      </c>
      <c r="F1961" s="6">
        <v>0</v>
      </c>
      <c r="G1961" s="7">
        <v>0</v>
      </c>
      <c r="H1961" s="1">
        <v>0</v>
      </c>
      <c r="I1961" s="1">
        <v>0</v>
      </c>
      <c r="J1961" s="2">
        <v>1</v>
      </c>
      <c r="K1961" s="2">
        <v>1</v>
      </c>
      <c r="L1961" s="1" t="s">
        <v>13</v>
      </c>
      <c r="N1961" s="10">
        <f t="shared" si="30"/>
        <v>1</v>
      </c>
    </row>
    <row r="1962" spans="1:14">
      <c r="A1962" s="11" t="s">
        <v>3788</v>
      </c>
      <c r="B1962" s="1" t="s">
        <v>3788</v>
      </c>
      <c r="C1962" s="1" t="s">
        <v>3788</v>
      </c>
      <c r="D1962" s="1" t="s">
        <v>3789</v>
      </c>
      <c r="E1962" s="1" t="s">
        <v>12</v>
      </c>
      <c r="F1962" s="6">
        <v>14.226599999999999</v>
      </c>
      <c r="G1962" s="7">
        <v>14.121700000000001</v>
      </c>
      <c r="H1962" s="1">
        <v>-1.06809E-2</v>
      </c>
      <c r="I1962" s="1">
        <v>-7.5070499999999998E-2</v>
      </c>
      <c r="J1962" s="2">
        <v>0.89354999999999996</v>
      </c>
      <c r="K1962" s="2">
        <v>0.94401500000000005</v>
      </c>
      <c r="L1962" s="1" t="s">
        <v>13</v>
      </c>
      <c r="N1962" s="10">
        <f t="shared" si="30"/>
        <v>0.99262390220293772</v>
      </c>
    </row>
    <row r="1963" spans="1:14">
      <c r="A1963" s="11" t="s">
        <v>3790</v>
      </c>
      <c r="B1963" s="1" t="s">
        <v>3790</v>
      </c>
      <c r="C1963" s="1" t="s">
        <v>3790</v>
      </c>
      <c r="D1963" s="1" t="s">
        <v>3791</v>
      </c>
      <c r="E1963" s="1" t="s">
        <v>12</v>
      </c>
      <c r="F1963" s="6">
        <v>5.0482899999999997</v>
      </c>
      <c r="G1963" s="7">
        <v>3.4836299999999998</v>
      </c>
      <c r="H1963" s="1">
        <v>-0.53520599999999996</v>
      </c>
      <c r="I1963" s="1">
        <v>-3.9159600000000001</v>
      </c>
      <c r="J1963" s="3">
        <v>5.0000000000000002E-5</v>
      </c>
      <c r="K1963" s="2">
        <v>3.73901E-4</v>
      </c>
      <c r="L1963" s="1" t="s">
        <v>49</v>
      </c>
      <c r="N1963" s="10">
        <f t="shared" si="30"/>
        <v>0.6900601371362074</v>
      </c>
    </row>
    <row r="1964" spans="1:14">
      <c r="A1964" s="11" t="s">
        <v>3792</v>
      </c>
      <c r="B1964" s="1" t="s">
        <v>3792</v>
      </c>
      <c r="C1964" s="1" t="s">
        <v>3792</v>
      </c>
      <c r="D1964" s="1" t="s">
        <v>3642</v>
      </c>
      <c r="E1964" s="1" t="s">
        <v>12</v>
      </c>
      <c r="F1964" s="6">
        <v>58.131100000000004</v>
      </c>
      <c r="G1964" s="7">
        <v>60.619300000000003</v>
      </c>
      <c r="H1964" s="1">
        <v>6.0467600000000003E-2</v>
      </c>
      <c r="I1964" s="1">
        <v>0.148705</v>
      </c>
      <c r="J1964" s="2">
        <v>0.79085000000000005</v>
      </c>
      <c r="K1964" s="2">
        <v>0.88576600000000005</v>
      </c>
      <c r="L1964" s="1" t="s">
        <v>13</v>
      </c>
      <c r="N1964" s="10">
        <f t="shared" si="30"/>
        <v>1.0428036950411426</v>
      </c>
    </row>
    <row r="1965" spans="1:14">
      <c r="A1965" s="11" t="s">
        <v>3793</v>
      </c>
      <c r="B1965" s="1" t="s">
        <v>3793</v>
      </c>
      <c r="C1965" s="1" t="s">
        <v>3793</v>
      </c>
      <c r="D1965" s="1" t="s">
        <v>3794</v>
      </c>
      <c r="E1965" s="1" t="s">
        <v>17</v>
      </c>
      <c r="F1965" s="6">
        <v>0</v>
      </c>
      <c r="G1965" s="7">
        <v>0</v>
      </c>
      <c r="H1965" s="1">
        <v>0</v>
      </c>
      <c r="I1965" s="1">
        <v>0</v>
      </c>
      <c r="J1965" s="2">
        <v>1</v>
      </c>
      <c r="K1965" s="2">
        <v>1</v>
      </c>
      <c r="L1965" s="1" t="s">
        <v>13</v>
      </c>
      <c r="N1965" s="10">
        <f t="shared" si="30"/>
        <v>1</v>
      </c>
    </row>
    <row r="1966" spans="1:14">
      <c r="A1966" s="11" t="s">
        <v>3795</v>
      </c>
      <c r="B1966" s="1" t="s">
        <v>3795</v>
      </c>
      <c r="C1966" s="1" t="s">
        <v>3795</v>
      </c>
      <c r="D1966" s="1" t="s">
        <v>3796</v>
      </c>
      <c r="E1966" s="1" t="s">
        <v>17</v>
      </c>
      <c r="F1966" s="6">
        <v>0</v>
      </c>
      <c r="G1966" s="7">
        <v>0</v>
      </c>
      <c r="H1966" s="1">
        <v>0</v>
      </c>
      <c r="I1966" s="1">
        <v>0</v>
      </c>
      <c r="J1966" s="2">
        <v>1</v>
      </c>
      <c r="K1966" s="2">
        <v>1</v>
      </c>
      <c r="L1966" s="1" t="s">
        <v>13</v>
      </c>
      <c r="N1966" s="10">
        <f t="shared" si="30"/>
        <v>1</v>
      </c>
    </row>
    <row r="1967" spans="1:14">
      <c r="A1967" s="11" t="s">
        <v>3797</v>
      </c>
      <c r="B1967" s="1" t="s">
        <v>3797</v>
      </c>
      <c r="C1967" s="1" t="s">
        <v>3797</v>
      </c>
      <c r="D1967" s="1" t="s">
        <v>3798</v>
      </c>
      <c r="E1967" s="1" t="s">
        <v>17</v>
      </c>
      <c r="F1967" s="6">
        <v>5.3878200000000001E-2</v>
      </c>
      <c r="G1967" s="7">
        <v>3.9378499999999997E-2</v>
      </c>
      <c r="H1967" s="1">
        <v>-0.45229200000000003</v>
      </c>
      <c r="I1967" s="1">
        <v>0</v>
      </c>
      <c r="J1967" s="2">
        <v>1</v>
      </c>
      <c r="K1967" s="2">
        <v>1</v>
      </c>
      <c r="L1967" s="1" t="s">
        <v>13</v>
      </c>
      <c r="N1967" s="10">
        <f t="shared" si="30"/>
        <v>0.73088077970669518</v>
      </c>
    </row>
    <row r="1968" spans="1:14">
      <c r="A1968" s="11" t="s">
        <v>3799</v>
      </c>
      <c r="B1968" s="1" t="s">
        <v>3799</v>
      </c>
      <c r="C1968" s="1" t="s">
        <v>3799</v>
      </c>
      <c r="D1968" s="1" t="s">
        <v>3800</v>
      </c>
      <c r="E1968" s="1" t="s">
        <v>17</v>
      </c>
      <c r="F1968" s="6">
        <v>0</v>
      </c>
      <c r="G1968" s="7">
        <v>0</v>
      </c>
      <c r="H1968" s="1">
        <v>0</v>
      </c>
      <c r="I1968" s="1">
        <v>0</v>
      </c>
      <c r="J1968" s="2">
        <v>1</v>
      </c>
      <c r="K1968" s="2">
        <v>1</v>
      </c>
      <c r="L1968" s="1" t="s">
        <v>13</v>
      </c>
      <c r="N1968" s="10">
        <f t="shared" si="30"/>
        <v>1</v>
      </c>
    </row>
    <row r="1969" spans="1:14">
      <c r="A1969" s="11" t="s">
        <v>3801</v>
      </c>
      <c r="B1969" s="1" t="s">
        <v>3801</v>
      </c>
      <c r="C1969" s="1" t="s">
        <v>3801</v>
      </c>
      <c r="D1969" s="1" t="s">
        <v>3802</v>
      </c>
      <c r="E1969" s="1" t="s">
        <v>17</v>
      </c>
      <c r="F1969" s="6">
        <v>0.26054899999999998</v>
      </c>
      <c r="G1969" s="7">
        <v>0.21911600000000001</v>
      </c>
      <c r="H1969" s="1">
        <v>-0.24986</v>
      </c>
      <c r="I1969" s="1">
        <v>0</v>
      </c>
      <c r="J1969" s="2">
        <v>1</v>
      </c>
      <c r="K1969" s="2">
        <v>1</v>
      </c>
      <c r="L1969" s="1" t="s">
        <v>13</v>
      </c>
      <c r="N1969" s="10">
        <f t="shared" si="30"/>
        <v>0.84097802031026514</v>
      </c>
    </row>
    <row r="1970" spans="1:14">
      <c r="A1970" s="11" t="s">
        <v>3803</v>
      </c>
      <c r="B1970" s="1" t="s">
        <v>3803</v>
      </c>
      <c r="C1970" s="1" t="s">
        <v>3803</v>
      </c>
      <c r="D1970" s="1" t="s">
        <v>2029</v>
      </c>
      <c r="E1970" s="1" t="s">
        <v>12</v>
      </c>
      <c r="F1970" s="6">
        <v>20.831700000000001</v>
      </c>
      <c r="G1970" s="7">
        <v>20.384</v>
      </c>
      <c r="H1970" s="1">
        <v>-3.13446E-2</v>
      </c>
      <c r="I1970" s="1">
        <v>-0.119162</v>
      </c>
      <c r="J1970" s="2">
        <v>0.83640000000000003</v>
      </c>
      <c r="K1970" s="2">
        <v>0.91218900000000003</v>
      </c>
      <c r="L1970" s="1" t="s">
        <v>13</v>
      </c>
      <c r="N1970" s="10">
        <f t="shared" si="30"/>
        <v>0.9785078975349476</v>
      </c>
    </row>
    <row r="1971" spans="1:14">
      <c r="A1971" s="11" t="s">
        <v>3804</v>
      </c>
      <c r="B1971" s="1" t="s">
        <v>3804</v>
      </c>
      <c r="C1971" s="1" t="s">
        <v>3804</v>
      </c>
      <c r="D1971" s="1" t="s">
        <v>3805</v>
      </c>
      <c r="E1971" s="1" t="s">
        <v>17</v>
      </c>
      <c r="F1971" s="6">
        <v>5.3141099999999997E-2</v>
      </c>
      <c r="G1971" s="7">
        <v>0.120563</v>
      </c>
      <c r="H1971" s="1">
        <v>1.1818900000000001</v>
      </c>
      <c r="I1971" s="1">
        <v>0</v>
      </c>
      <c r="J1971" s="2">
        <v>1</v>
      </c>
      <c r="K1971" s="2">
        <v>1</v>
      </c>
      <c r="L1971" s="1" t="s">
        <v>13</v>
      </c>
      <c r="N1971" s="10">
        <f t="shared" si="30"/>
        <v>2.2687379806502888</v>
      </c>
    </row>
    <row r="1972" spans="1:14">
      <c r="A1972" s="11" t="s">
        <v>3806</v>
      </c>
      <c r="B1972" s="1" t="s">
        <v>3806</v>
      </c>
      <c r="C1972" s="1" t="s">
        <v>3806</v>
      </c>
      <c r="D1972" s="1" t="s">
        <v>3807</v>
      </c>
      <c r="E1972" s="1" t="s">
        <v>17</v>
      </c>
      <c r="F1972" s="6">
        <v>0</v>
      </c>
      <c r="G1972" s="7">
        <v>0</v>
      </c>
      <c r="H1972" s="1">
        <v>0</v>
      </c>
      <c r="I1972" s="1">
        <v>0</v>
      </c>
      <c r="J1972" s="2">
        <v>1</v>
      </c>
      <c r="K1972" s="2">
        <v>1</v>
      </c>
      <c r="L1972" s="1" t="s">
        <v>13</v>
      </c>
      <c r="N1972" s="10">
        <f t="shared" si="30"/>
        <v>1</v>
      </c>
    </row>
    <row r="1973" spans="1:14">
      <c r="A1973" s="11" t="s">
        <v>3808</v>
      </c>
      <c r="B1973" s="1" t="s">
        <v>3808</v>
      </c>
      <c r="C1973" s="1" t="s">
        <v>3808</v>
      </c>
      <c r="D1973" s="1" t="s">
        <v>3809</v>
      </c>
      <c r="E1973" s="1" t="s">
        <v>12</v>
      </c>
      <c r="F1973" s="6">
        <v>5.0266799999999998</v>
      </c>
      <c r="G1973" s="7">
        <v>4.3187199999999999</v>
      </c>
      <c r="H1973" s="1">
        <v>-0.219002</v>
      </c>
      <c r="I1973" s="1">
        <v>-1.2257</v>
      </c>
      <c r="J1973" s="2">
        <v>2.8250000000000001E-2</v>
      </c>
      <c r="K1973" s="2">
        <v>8.2777400000000001E-2</v>
      </c>
      <c r="L1973" s="1" t="s">
        <v>13</v>
      </c>
      <c r="N1973" s="10">
        <f t="shared" si="30"/>
        <v>0.85915956389830039</v>
      </c>
    </row>
    <row r="1974" spans="1:14">
      <c r="A1974" s="11" t="s">
        <v>3810</v>
      </c>
      <c r="B1974" s="1" t="s">
        <v>3810</v>
      </c>
      <c r="C1974" s="1" t="s">
        <v>3810</v>
      </c>
      <c r="D1974" s="1" t="s">
        <v>3811</v>
      </c>
      <c r="E1974" s="1" t="s">
        <v>12</v>
      </c>
      <c r="F1974" s="6">
        <v>12.382300000000001</v>
      </c>
      <c r="G1974" s="7">
        <v>16.048300000000001</v>
      </c>
      <c r="H1974" s="1">
        <v>0.374141</v>
      </c>
      <c r="I1974" s="1">
        <v>2.3893800000000001</v>
      </c>
      <c r="J1974" s="3">
        <v>5.0000000000000002E-5</v>
      </c>
      <c r="K1974" s="2">
        <v>3.73901E-4</v>
      </c>
      <c r="L1974" s="1" t="s">
        <v>49</v>
      </c>
      <c r="N1974" s="10">
        <f t="shared" si="30"/>
        <v>1.2960676287963926</v>
      </c>
    </row>
    <row r="1975" spans="1:14">
      <c r="A1975" s="11" t="s">
        <v>3812</v>
      </c>
      <c r="B1975" s="1" t="s">
        <v>3812</v>
      </c>
      <c r="C1975" s="1" t="s">
        <v>3812</v>
      </c>
      <c r="D1975" s="1" t="s">
        <v>3813</v>
      </c>
      <c r="E1975" s="1" t="s">
        <v>12</v>
      </c>
      <c r="F1975" s="6">
        <v>37.331400000000002</v>
      </c>
      <c r="G1975" s="7">
        <v>37.648200000000003</v>
      </c>
      <c r="H1975" s="1">
        <v>1.21878E-2</v>
      </c>
      <c r="I1975" s="1">
        <v>8.3877099999999996E-2</v>
      </c>
      <c r="J1975" s="2">
        <v>0.88319999999999999</v>
      </c>
      <c r="K1975" s="2">
        <v>0.93754599999999999</v>
      </c>
      <c r="L1975" s="1" t="s">
        <v>13</v>
      </c>
      <c r="N1975" s="10">
        <f t="shared" si="30"/>
        <v>1.0084837237432007</v>
      </c>
    </row>
    <row r="1976" spans="1:14">
      <c r="A1976" s="11" t="s">
        <v>3814</v>
      </c>
      <c r="B1976" s="1" t="s">
        <v>3814</v>
      </c>
      <c r="C1976" s="1" t="s">
        <v>3814</v>
      </c>
      <c r="D1976" s="1" t="s">
        <v>3815</v>
      </c>
      <c r="E1976" s="1" t="s">
        <v>12</v>
      </c>
      <c r="F1976" s="6">
        <v>1.0000199999999999</v>
      </c>
      <c r="G1976" s="7">
        <v>0.95479400000000003</v>
      </c>
      <c r="H1976" s="1">
        <v>-6.6762799999999997E-2</v>
      </c>
      <c r="I1976" s="1">
        <v>-0.19708100000000001</v>
      </c>
      <c r="J1976" s="2">
        <v>0.73280000000000001</v>
      </c>
      <c r="K1976" s="2">
        <v>0.846472</v>
      </c>
      <c r="L1976" s="1" t="s">
        <v>13</v>
      </c>
      <c r="N1976" s="10">
        <f t="shared" si="30"/>
        <v>0.95477798059059305</v>
      </c>
    </row>
    <row r="1977" spans="1:14">
      <c r="A1977" s="11" t="s">
        <v>3816</v>
      </c>
      <c r="B1977" s="1" t="s">
        <v>3816</v>
      </c>
      <c r="C1977" s="1" t="s">
        <v>3816</v>
      </c>
      <c r="D1977" s="1" t="s">
        <v>3817</v>
      </c>
      <c r="E1977" s="1" t="s">
        <v>17</v>
      </c>
      <c r="F1977" s="6">
        <v>0.18214900000000001</v>
      </c>
      <c r="G1977" s="7">
        <v>0.137211</v>
      </c>
      <c r="H1977" s="1">
        <v>-0.40872399999999998</v>
      </c>
      <c r="I1977" s="1">
        <v>0</v>
      </c>
      <c r="J1977" s="2">
        <v>1</v>
      </c>
      <c r="K1977" s="2">
        <v>1</v>
      </c>
      <c r="L1977" s="1" t="s">
        <v>13</v>
      </c>
      <c r="N1977" s="10">
        <f t="shared" si="30"/>
        <v>0.75328933027658929</v>
      </c>
    </row>
    <row r="1978" spans="1:14">
      <c r="A1978" s="11" t="s">
        <v>3818</v>
      </c>
      <c r="B1978" s="1" t="s">
        <v>3818</v>
      </c>
      <c r="C1978" s="1" t="s">
        <v>3818</v>
      </c>
      <c r="D1978" s="1" t="s">
        <v>3819</v>
      </c>
      <c r="E1978" s="1" t="s">
        <v>12</v>
      </c>
      <c r="F1978" s="6">
        <v>29.603899999999999</v>
      </c>
      <c r="G1978" s="7">
        <v>23.447500000000002</v>
      </c>
      <c r="H1978" s="1">
        <v>-0.33635300000000001</v>
      </c>
      <c r="I1978" s="1">
        <v>-2.60968</v>
      </c>
      <c r="J1978" s="3">
        <v>5.0000000000000002E-5</v>
      </c>
      <c r="K1978" s="2">
        <v>3.73901E-4</v>
      </c>
      <c r="L1978" s="1" t="s">
        <v>49</v>
      </c>
      <c r="N1978" s="10">
        <f t="shared" si="30"/>
        <v>0.79204098986818317</v>
      </c>
    </row>
    <row r="1979" spans="1:14">
      <c r="A1979" s="11" t="s">
        <v>3820</v>
      </c>
      <c r="B1979" s="1" t="s">
        <v>3820</v>
      </c>
      <c r="C1979" s="1" t="s">
        <v>3820</v>
      </c>
      <c r="D1979" s="1" t="s">
        <v>3821</v>
      </c>
      <c r="E1979" s="1" t="s">
        <v>17</v>
      </c>
      <c r="F1979" s="6">
        <v>0</v>
      </c>
      <c r="G1979" s="7">
        <v>6.1311299999999999E-2</v>
      </c>
      <c r="H1979" s="1" t="s">
        <v>18</v>
      </c>
      <c r="I1979" s="1">
        <v>0</v>
      </c>
      <c r="J1979" s="2">
        <v>1</v>
      </c>
      <c r="K1979" s="2">
        <v>1</v>
      </c>
      <c r="L1979" s="1" t="s">
        <v>13</v>
      </c>
      <c r="N1979" s="10" t="e">
        <f t="shared" si="30"/>
        <v>#VALUE!</v>
      </c>
    </row>
    <row r="1980" spans="1:14">
      <c r="A1980" s="11" t="s">
        <v>3822</v>
      </c>
      <c r="B1980" s="1" t="s">
        <v>3822</v>
      </c>
      <c r="C1980" s="1" t="s">
        <v>3822</v>
      </c>
      <c r="D1980" s="1" t="s">
        <v>3823</v>
      </c>
      <c r="E1980" s="1" t="s">
        <v>12</v>
      </c>
      <c r="F1980" s="6">
        <v>4.0074399999999999</v>
      </c>
      <c r="G1980" s="7">
        <v>7.6143000000000001</v>
      </c>
      <c r="H1980" s="1">
        <v>0.92603000000000002</v>
      </c>
      <c r="I1980" s="1">
        <v>2.2910599999999999</v>
      </c>
      <c r="J1980" s="2">
        <v>1.4999999999999999E-4</v>
      </c>
      <c r="K1980" s="2">
        <v>1.0033100000000001E-3</v>
      </c>
      <c r="L1980" s="1" t="s">
        <v>49</v>
      </c>
      <c r="N1980" s="10">
        <f t="shared" si="30"/>
        <v>1.9000402755657777</v>
      </c>
    </row>
    <row r="1981" spans="1:14">
      <c r="A1981" s="11" t="s">
        <v>3824</v>
      </c>
      <c r="B1981" s="1" t="s">
        <v>3824</v>
      </c>
      <c r="C1981" s="1" t="s">
        <v>3824</v>
      </c>
      <c r="D1981" s="1" t="s">
        <v>3825</v>
      </c>
      <c r="E1981" s="1" t="s">
        <v>17</v>
      </c>
      <c r="F1981" s="6">
        <v>0.35796600000000001</v>
      </c>
      <c r="G1981" s="7">
        <v>0.30261500000000002</v>
      </c>
      <c r="H1981" s="1">
        <v>-0.242339</v>
      </c>
      <c r="I1981" s="1">
        <v>0</v>
      </c>
      <c r="J1981" s="2">
        <v>1</v>
      </c>
      <c r="K1981" s="2">
        <v>1</v>
      </c>
      <c r="L1981" s="1" t="s">
        <v>13</v>
      </c>
      <c r="N1981" s="10">
        <f t="shared" si="30"/>
        <v>0.84537362076954403</v>
      </c>
    </row>
    <row r="1982" spans="1:14">
      <c r="A1982" s="11" t="s">
        <v>3826</v>
      </c>
      <c r="B1982" s="1" t="s">
        <v>3826</v>
      </c>
      <c r="C1982" s="1" t="s">
        <v>3826</v>
      </c>
      <c r="D1982" s="1" t="s">
        <v>3827</v>
      </c>
      <c r="E1982" s="1" t="s">
        <v>12</v>
      </c>
      <c r="F1982" s="6">
        <v>35.9527</v>
      </c>
      <c r="G1982" s="7">
        <v>35.872500000000002</v>
      </c>
      <c r="H1982" s="1">
        <v>-3.2221300000000001E-3</v>
      </c>
      <c r="I1982" s="1">
        <v>-2.4544E-2</v>
      </c>
      <c r="J1982" s="2">
        <v>0.96545000000000003</v>
      </c>
      <c r="K1982" s="2">
        <v>0.98197299999999998</v>
      </c>
      <c r="L1982" s="1" t="s">
        <v>13</v>
      </c>
      <c r="N1982" s="10">
        <f t="shared" si="30"/>
        <v>0.99776908188022462</v>
      </c>
    </row>
    <row r="1983" spans="1:14">
      <c r="A1983" s="11" t="s">
        <v>3828</v>
      </c>
      <c r="B1983" s="1" t="s">
        <v>3828</v>
      </c>
      <c r="C1983" s="1" t="s">
        <v>3828</v>
      </c>
      <c r="D1983" s="1" t="s">
        <v>3829</v>
      </c>
      <c r="E1983" s="1" t="s">
        <v>12</v>
      </c>
      <c r="F1983" s="6">
        <v>14.6371</v>
      </c>
      <c r="G1983" s="7">
        <v>12.6068</v>
      </c>
      <c r="H1983" s="1">
        <v>-0.215424</v>
      </c>
      <c r="I1983" s="1">
        <v>-1.11656</v>
      </c>
      <c r="J1983" s="2">
        <v>5.1450000000000003E-2</v>
      </c>
      <c r="K1983" s="2">
        <v>0.13200999999999999</v>
      </c>
      <c r="L1983" s="1" t="s">
        <v>13</v>
      </c>
      <c r="N1983" s="10">
        <f t="shared" si="30"/>
        <v>0.86129299332032505</v>
      </c>
    </row>
    <row r="1984" spans="1:14">
      <c r="A1984" s="11" t="s">
        <v>3830</v>
      </c>
      <c r="B1984" s="1" t="s">
        <v>3830</v>
      </c>
      <c r="C1984" s="1" t="s">
        <v>3830</v>
      </c>
      <c r="D1984" s="1" t="s">
        <v>3831</v>
      </c>
      <c r="E1984" s="1" t="s">
        <v>12</v>
      </c>
      <c r="F1984" s="6">
        <v>4.8330299999999999</v>
      </c>
      <c r="G1984" s="7">
        <v>4.3188000000000004</v>
      </c>
      <c r="H1984" s="1">
        <v>-0.1623</v>
      </c>
      <c r="I1984" s="1">
        <v>-0.540516</v>
      </c>
      <c r="J1984" s="2">
        <v>0.35389999999999999</v>
      </c>
      <c r="K1984" s="2">
        <v>0.53515800000000002</v>
      </c>
      <c r="L1984" s="1" t="s">
        <v>13</v>
      </c>
      <c r="N1984" s="10">
        <f t="shared" si="30"/>
        <v>0.89359932427983324</v>
      </c>
    </row>
    <row r="1985" spans="1:14">
      <c r="A1985" s="11" t="s">
        <v>3832</v>
      </c>
      <c r="B1985" s="1" t="s">
        <v>3832</v>
      </c>
      <c r="C1985" s="1" t="s">
        <v>3832</v>
      </c>
      <c r="D1985" s="1" t="s">
        <v>3833</v>
      </c>
      <c r="E1985" s="1" t="s">
        <v>12</v>
      </c>
      <c r="F1985" s="6">
        <v>27.6004</v>
      </c>
      <c r="G1985" s="7">
        <v>25.7958</v>
      </c>
      <c r="H1985" s="1">
        <v>-9.7553299999999996E-2</v>
      </c>
      <c r="I1985" s="1">
        <v>-0.79607499999999998</v>
      </c>
      <c r="J1985" s="2">
        <v>0.1648</v>
      </c>
      <c r="K1985" s="2">
        <v>0.31434000000000001</v>
      </c>
      <c r="L1985" s="1" t="s">
        <v>13</v>
      </c>
      <c r="N1985" s="10">
        <f t="shared" si="30"/>
        <v>0.93461668637258188</v>
      </c>
    </row>
    <row r="1986" spans="1:14">
      <c r="A1986" s="11" t="s">
        <v>3834</v>
      </c>
      <c r="B1986" s="1" t="s">
        <v>3834</v>
      </c>
      <c r="C1986" s="1" t="s">
        <v>3834</v>
      </c>
      <c r="D1986" s="1" t="s">
        <v>3835</v>
      </c>
      <c r="E1986" s="1" t="s">
        <v>17</v>
      </c>
      <c r="F1986" s="6">
        <v>0</v>
      </c>
      <c r="G1986" s="7">
        <v>0</v>
      </c>
      <c r="H1986" s="1">
        <v>0</v>
      </c>
      <c r="I1986" s="1">
        <v>0</v>
      </c>
      <c r="J1986" s="2">
        <v>1</v>
      </c>
      <c r="K1986" s="2">
        <v>1</v>
      </c>
      <c r="L1986" s="1" t="s">
        <v>13</v>
      </c>
      <c r="N1986" s="10">
        <f t="shared" si="30"/>
        <v>1</v>
      </c>
    </row>
    <row r="1987" spans="1:14">
      <c r="A1987" s="11" t="s">
        <v>3836</v>
      </c>
      <c r="B1987" s="1" t="s">
        <v>3836</v>
      </c>
      <c r="C1987" s="1" t="s">
        <v>3836</v>
      </c>
      <c r="D1987" s="1" t="s">
        <v>3837</v>
      </c>
      <c r="E1987" s="1" t="s">
        <v>12</v>
      </c>
      <c r="F1987" s="6">
        <v>0.67978099999999997</v>
      </c>
      <c r="G1987" s="7">
        <v>1.1218999999999999</v>
      </c>
      <c r="H1987" s="1">
        <v>0.72279599999999999</v>
      </c>
      <c r="I1987" s="1">
        <v>1.3862099999999999</v>
      </c>
      <c r="J1987" s="2">
        <v>2.035E-2</v>
      </c>
      <c r="K1987" s="2">
        <v>6.4186699999999999E-2</v>
      </c>
      <c r="L1987" s="1" t="s">
        <v>13</v>
      </c>
      <c r="N1987" s="10">
        <f t="shared" si="30"/>
        <v>1.6503774338143919</v>
      </c>
    </row>
    <row r="1988" spans="1:14">
      <c r="A1988" s="11" t="s">
        <v>3838</v>
      </c>
      <c r="B1988" s="1" t="s">
        <v>3838</v>
      </c>
      <c r="C1988" s="1" t="s">
        <v>3838</v>
      </c>
      <c r="D1988" s="1" t="s">
        <v>3839</v>
      </c>
      <c r="E1988" s="1" t="s">
        <v>17</v>
      </c>
      <c r="F1988" s="6">
        <v>3.2098500000000002E-3</v>
      </c>
      <c r="G1988" s="7">
        <v>7.1883600000000004E-3</v>
      </c>
      <c r="H1988" s="1">
        <v>1.16316</v>
      </c>
      <c r="I1988" s="1">
        <v>0</v>
      </c>
      <c r="J1988" s="2">
        <v>1</v>
      </c>
      <c r="K1988" s="2">
        <v>1</v>
      </c>
      <c r="L1988" s="1" t="s">
        <v>13</v>
      </c>
      <c r="N1988" s="10">
        <f t="shared" si="30"/>
        <v>2.2394741291652442</v>
      </c>
    </row>
    <row r="1989" spans="1:14">
      <c r="A1989" s="11" t="s">
        <v>3840</v>
      </c>
      <c r="B1989" s="1" t="s">
        <v>3840</v>
      </c>
      <c r="C1989" s="1" t="s">
        <v>3840</v>
      </c>
      <c r="D1989" s="1" t="s">
        <v>3841</v>
      </c>
      <c r="E1989" s="1" t="s">
        <v>17</v>
      </c>
      <c r="F1989" s="6">
        <v>0</v>
      </c>
      <c r="G1989" s="7">
        <v>0</v>
      </c>
      <c r="H1989" s="1">
        <v>0</v>
      </c>
      <c r="I1989" s="1">
        <v>0</v>
      </c>
      <c r="J1989" s="2">
        <v>1</v>
      </c>
      <c r="K1989" s="2">
        <v>1</v>
      </c>
      <c r="L1989" s="1" t="s">
        <v>13</v>
      </c>
      <c r="N1989" s="10">
        <f t="shared" ref="N1989:N2052" si="31">2^H1989</f>
        <v>1</v>
      </c>
    </row>
    <row r="1990" spans="1:14">
      <c r="A1990" s="11" t="s">
        <v>3842</v>
      </c>
      <c r="B1990" s="1" t="s">
        <v>3842</v>
      </c>
      <c r="C1990" s="1" t="s">
        <v>3842</v>
      </c>
      <c r="D1990" s="1" t="s">
        <v>3843</v>
      </c>
      <c r="E1990" s="1" t="s">
        <v>12</v>
      </c>
      <c r="F1990" s="6">
        <v>8.0516799999999993</v>
      </c>
      <c r="G1990" s="7">
        <v>6.7045899999999996</v>
      </c>
      <c r="H1990" s="1">
        <v>-0.26414100000000001</v>
      </c>
      <c r="I1990" s="1">
        <v>-1.13957</v>
      </c>
      <c r="J1990" s="2">
        <v>4.8550000000000003E-2</v>
      </c>
      <c r="K1990" s="2">
        <v>0.12629099999999999</v>
      </c>
      <c r="L1990" s="1" t="s">
        <v>13</v>
      </c>
      <c r="N1990" s="10">
        <f t="shared" si="31"/>
        <v>0.832694384556664</v>
      </c>
    </row>
    <row r="1991" spans="1:14">
      <c r="A1991" s="11" t="s">
        <v>3844</v>
      </c>
      <c r="B1991" s="1" t="s">
        <v>3844</v>
      </c>
      <c r="C1991" s="1" t="s">
        <v>3844</v>
      </c>
      <c r="D1991" s="1" t="s">
        <v>3845</v>
      </c>
      <c r="E1991" s="1" t="s">
        <v>17</v>
      </c>
      <c r="F1991" s="6">
        <v>0</v>
      </c>
      <c r="G1991" s="7">
        <v>0</v>
      </c>
      <c r="H1991" s="1">
        <v>0</v>
      </c>
      <c r="I1991" s="1">
        <v>0</v>
      </c>
      <c r="J1991" s="2">
        <v>1</v>
      </c>
      <c r="K1991" s="2">
        <v>1</v>
      </c>
      <c r="L1991" s="1" t="s">
        <v>13</v>
      </c>
      <c r="N1991" s="10">
        <f t="shared" si="31"/>
        <v>1</v>
      </c>
    </row>
    <row r="1992" spans="1:14">
      <c r="A1992" s="11" t="s">
        <v>3846</v>
      </c>
      <c r="B1992" s="1" t="s">
        <v>3846</v>
      </c>
      <c r="C1992" s="1" t="s">
        <v>3846</v>
      </c>
      <c r="D1992" s="1" t="s">
        <v>3847</v>
      </c>
      <c r="E1992" s="1" t="s">
        <v>12</v>
      </c>
      <c r="F1992" s="6">
        <v>9.9324200000000005</v>
      </c>
      <c r="G1992" s="7">
        <v>10.633100000000001</v>
      </c>
      <c r="H1992" s="1">
        <v>9.8348699999999997E-2</v>
      </c>
      <c r="I1992" s="1">
        <v>0.81539099999999998</v>
      </c>
      <c r="J1992" s="2">
        <v>0.15579999999999999</v>
      </c>
      <c r="K1992" s="2">
        <v>0.30213800000000002</v>
      </c>
      <c r="L1992" s="1" t="s">
        <v>13</v>
      </c>
      <c r="N1992" s="10">
        <f t="shared" si="31"/>
        <v>1.0705474189217139</v>
      </c>
    </row>
    <row r="1993" spans="1:14">
      <c r="A1993" s="11" t="s">
        <v>3848</v>
      </c>
      <c r="B1993" s="1" t="s">
        <v>3848</v>
      </c>
      <c r="C1993" s="1" t="s">
        <v>3848</v>
      </c>
      <c r="D1993" s="1" t="s">
        <v>3849</v>
      </c>
      <c r="E1993" s="1" t="s">
        <v>17</v>
      </c>
      <c r="F1993" s="6">
        <v>0.12431499999999999</v>
      </c>
      <c r="G1993" s="7">
        <v>7.7462400000000001E-2</v>
      </c>
      <c r="H1993" s="1">
        <v>-0.68242999999999998</v>
      </c>
      <c r="I1993" s="1">
        <v>0</v>
      </c>
      <c r="J1993" s="2">
        <v>1</v>
      </c>
      <c r="K1993" s="2">
        <v>1</v>
      </c>
      <c r="L1993" s="1" t="s">
        <v>13</v>
      </c>
      <c r="N1993" s="10">
        <f t="shared" si="31"/>
        <v>0.62311484802832473</v>
      </c>
    </row>
    <row r="1994" spans="1:14">
      <c r="A1994" s="11" t="s">
        <v>3850</v>
      </c>
      <c r="B1994" s="1" t="s">
        <v>3850</v>
      </c>
      <c r="C1994" s="1" t="s">
        <v>3850</v>
      </c>
      <c r="D1994" s="1" t="s">
        <v>3851</v>
      </c>
      <c r="E1994" s="1" t="s">
        <v>17</v>
      </c>
      <c r="F1994" s="6">
        <v>0</v>
      </c>
      <c r="G1994" s="7">
        <v>0</v>
      </c>
      <c r="H1994" s="1">
        <v>0</v>
      </c>
      <c r="I1994" s="1">
        <v>0</v>
      </c>
      <c r="J1994" s="2">
        <v>1</v>
      </c>
      <c r="K1994" s="2">
        <v>1</v>
      </c>
      <c r="L1994" s="1" t="s">
        <v>13</v>
      </c>
      <c r="N1994" s="10">
        <f t="shared" si="31"/>
        <v>1</v>
      </c>
    </row>
    <row r="1995" spans="1:14">
      <c r="A1995" s="11" t="s">
        <v>3852</v>
      </c>
      <c r="B1995" s="1" t="s">
        <v>3852</v>
      </c>
      <c r="C1995" s="1" t="s">
        <v>3852</v>
      </c>
      <c r="D1995" s="1" t="s">
        <v>3853</v>
      </c>
      <c r="E1995" s="1" t="s">
        <v>12</v>
      </c>
      <c r="F1995" s="6">
        <v>91.073800000000006</v>
      </c>
      <c r="G1995" s="7">
        <v>85.156400000000005</v>
      </c>
      <c r="H1995" s="1">
        <v>-9.6921300000000002E-2</v>
      </c>
      <c r="I1995" s="1">
        <v>-0.62399899999999997</v>
      </c>
      <c r="J1995" s="2">
        <v>0.27755000000000002</v>
      </c>
      <c r="K1995" s="2">
        <v>0.45343299999999997</v>
      </c>
      <c r="L1995" s="1" t="s">
        <v>13</v>
      </c>
      <c r="N1995" s="10">
        <f t="shared" si="31"/>
        <v>0.93502620267834802</v>
      </c>
    </row>
    <row r="1996" spans="1:14">
      <c r="A1996" s="11" t="s">
        <v>3854</v>
      </c>
      <c r="B1996" s="1" t="s">
        <v>3854</v>
      </c>
      <c r="C1996" s="1" t="s">
        <v>3854</v>
      </c>
      <c r="D1996" s="1" t="s">
        <v>3855</v>
      </c>
      <c r="E1996" s="1" t="s">
        <v>12</v>
      </c>
      <c r="F1996" s="6">
        <v>43.823599999999999</v>
      </c>
      <c r="G1996" s="7">
        <v>41.4726</v>
      </c>
      <c r="H1996" s="1">
        <v>-7.9551399999999994E-2</v>
      </c>
      <c r="I1996" s="1">
        <v>-0.63727400000000001</v>
      </c>
      <c r="J1996" s="2">
        <v>0.27124999999999999</v>
      </c>
      <c r="K1996" s="2">
        <v>0.447021</v>
      </c>
      <c r="L1996" s="1" t="s">
        <v>13</v>
      </c>
      <c r="N1996" s="10">
        <f t="shared" si="31"/>
        <v>0.94635186514186653</v>
      </c>
    </row>
    <row r="1997" spans="1:14">
      <c r="A1997" s="11" t="s">
        <v>3856</v>
      </c>
      <c r="B1997" s="1" t="s">
        <v>3856</v>
      </c>
      <c r="C1997" s="1" t="s">
        <v>3856</v>
      </c>
      <c r="D1997" s="1" t="s">
        <v>3857</v>
      </c>
      <c r="E1997" s="1" t="s">
        <v>12</v>
      </c>
      <c r="F1997" s="6">
        <v>6.7590300000000001</v>
      </c>
      <c r="G1997" s="7">
        <v>6.65367</v>
      </c>
      <c r="H1997" s="1">
        <v>-2.2665500000000002E-2</v>
      </c>
      <c r="I1997" s="1">
        <v>-8.2028599999999993E-2</v>
      </c>
      <c r="J1997" s="2">
        <v>0.89159999999999995</v>
      </c>
      <c r="K1997" s="2">
        <v>0.94315599999999999</v>
      </c>
      <c r="L1997" s="1" t="s">
        <v>13</v>
      </c>
      <c r="N1997" s="10">
        <f t="shared" si="31"/>
        <v>0.98441223916484932</v>
      </c>
    </row>
    <row r="1998" spans="1:14">
      <c r="A1998" s="11" t="s">
        <v>3858</v>
      </c>
      <c r="B1998" s="1" t="s">
        <v>3858</v>
      </c>
      <c r="C1998" s="1" t="s">
        <v>3858</v>
      </c>
      <c r="D1998" s="1" t="s">
        <v>3859</v>
      </c>
      <c r="E1998" s="1" t="s">
        <v>12</v>
      </c>
      <c r="F1998" s="6">
        <v>8.2881900000000002</v>
      </c>
      <c r="G1998" s="7">
        <v>6.3714700000000004</v>
      </c>
      <c r="H1998" s="1">
        <v>-0.37943199999999999</v>
      </c>
      <c r="I1998" s="1">
        <v>-2.7696299999999998</v>
      </c>
      <c r="J1998" s="3">
        <v>5.0000000000000002E-5</v>
      </c>
      <c r="K1998" s="2">
        <v>3.73901E-4</v>
      </c>
      <c r="L1998" s="1" t="s">
        <v>49</v>
      </c>
      <c r="N1998" s="10">
        <f t="shared" si="31"/>
        <v>0.76874018992637005</v>
      </c>
    </row>
    <row r="1999" spans="1:14">
      <c r="A1999" s="11" t="s">
        <v>3860</v>
      </c>
      <c r="B1999" s="1" t="s">
        <v>3860</v>
      </c>
      <c r="C1999" s="1" t="s">
        <v>3860</v>
      </c>
      <c r="D1999" s="1" t="s">
        <v>3861</v>
      </c>
      <c r="E1999" s="1" t="s">
        <v>17</v>
      </c>
      <c r="F1999" s="6">
        <v>0</v>
      </c>
      <c r="G1999" s="7">
        <v>2.8700199999999999E-2</v>
      </c>
      <c r="H1999" s="1" t="s">
        <v>18</v>
      </c>
      <c r="I1999" s="1">
        <v>0</v>
      </c>
      <c r="J1999" s="2">
        <v>1</v>
      </c>
      <c r="K1999" s="2">
        <v>1</v>
      </c>
      <c r="L1999" s="1" t="s">
        <v>13</v>
      </c>
      <c r="N1999" s="10" t="e">
        <f t="shared" si="31"/>
        <v>#VALUE!</v>
      </c>
    </row>
    <row r="2000" spans="1:14">
      <c r="A2000" s="11" t="s">
        <v>3862</v>
      </c>
      <c r="B2000" s="1" t="s">
        <v>3862</v>
      </c>
      <c r="C2000" s="1" t="s">
        <v>3862</v>
      </c>
      <c r="D2000" s="1" t="s">
        <v>3863</v>
      </c>
      <c r="E2000" s="1" t="s">
        <v>17</v>
      </c>
      <c r="F2000" s="6">
        <v>0</v>
      </c>
      <c r="G2000" s="7">
        <v>0</v>
      </c>
      <c r="H2000" s="1">
        <v>0</v>
      </c>
      <c r="I2000" s="1">
        <v>0</v>
      </c>
      <c r="J2000" s="2">
        <v>1</v>
      </c>
      <c r="K2000" s="2">
        <v>1</v>
      </c>
      <c r="L2000" s="1" t="s">
        <v>13</v>
      </c>
      <c r="N2000" s="10">
        <f t="shared" si="31"/>
        <v>1</v>
      </c>
    </row>
    <row r="2001" spans="1:14">
      <c r="A2001" s="11" t="s">
        <v>3864</v>
      </c>
      <c r="B2001" s="1" t="s">
        <v>3864</v>
      </c>
      <c r="C2001" s="1" t="s">
        <v>3864</v>
      </c>
      <c r="D2001" s="1" t="s">
        <v>3865</v>
      </c>
      <c r="E2001" s="1" t="s">
        <v>12</v>
      </c>
      <c r="F2001" s="6">
        <v>10.8969</v>
      </c>
      <c r="G2001" s="7">
        <v>9.2301300000000008</v>
      </c>
      <c r="H2001" s="1">
        <v>-0.23949699999999999</v>
      </c>
      <c r="I2001" s="1">
        <v>-1.6559600000000001</v>
      </c>
      <c r="J2001" s="2">
        <v>3.4499999999999999E-3</v>
      </c>
      <c r="K2001" s="2">
        <v>1.49677E-2</v>
      </c>
      <c r="L2001" s="1" t="s">
        <v>49</v>
      </c>
      <c r="N2001" s="10">
        <f t="shared" si="31"/>
        <v>0.84704058415357464</v>
      </c>
    </row>
    <row r="2002" spans="1:14">
      <c r="A2002" s="11" t="s">
        <v>3866</v>
      </c>
      <c r="B2002" s="1" t="s">
        <v>3866</v>
      </c>
      <c r="C2002" s="1" t="s">
        <v>3866</v>
      </c>
      <c r="D2002" s="1" t="s">
        <v>3867</v>
      </c>
      <c r="E2002" s="1" t="s">
        <v>12</v>
      </c>
      <c r="F2002" s="6">
        <v>21.2471</v>
      </c>
      <c r="G2002" s="7">
        <v>20.369399999999999</v>
      </c>
      <c r="H2002" s="1">
        <v>-6.0867299999999999E-2</v>
      </c>
      <c r="I2002" s="1">
        <v>-0.32499899999999998</v>
      </c>
      <c r="J2002" s="2">
        <v>0.56025000000000003</v>
      </c>
      <c r="K2002" s="2">
        <v>0.71917799999999998</v>
      </c>
      <c r="L2002" s="1" t="s">
        <v>13</v>
      </c>
      <c r="N2002" s="10">
        <f t="shared" si="31"/>
        <v>0.95868761512928058</v>
      </c>
    </row>
    <row r="2003" spans="1:14">
      <c r="A2003" s="11" t="s">
        <v>3868</v>
      </c>
      <c r="B2003" s="1" t="s">
        <v>3868</v>
      </c>
      <c r="C2003" s="1" t="s">
        <v>3868</v>
      </c>
      <c r="D2003" s="1" t="s">
        <v>3869</v>
      </c>
      <c r="E2003" s="1" t="s">
        <v>12</v>
      </c>
      <c r="F2003" s="6">
        <v>17.7514</v>
      </c>
      <c r="G2003" s="7">
        <v>16.903600000000001</v>
      </c>
      <c r="H2003" s="1">
        <v>-7.0604299999999995E-2</v>
      </c>
      <c r="I2003" s="1">
        <v>-0.61756200000000006</v>
      </c>
      <c r="J2003" s="2">
        <v>0.28055000000000002</v>
      </c>
      <c r="K2003" s="2">
        <v>0.45685300000000001</v>
      </c>
      <c r="L2003" s="1" t="s">
        <v>13</v>
      </c>
      <c r="N2003" s="10">
        <f t="shared" si="31"/>
        <v>0.95223905122862984</v>
      </c>
    </row>
    <row r="2004" spans="1:14">
      <c r="A2004" s="11" t="s">
        <v>3870</v>
      </c>
      <c r="B2004" s="1" t="s">
        <v>3870</v>
      </c>
      <c r="C2004" s="1" t="s">
        <v>3870</v>
      </c>
      <c r="D2004" s="1" t="s">
        <v>3871</v>
      </c>
      <c r="E2004" s="1" t="s">
        <v>17</v>
      </c>
      <c r="F2004" s="6">
        <v>1.21079E-2</v>
      </c>
      <c r="G2004" s="7">
        <v>9.9219800000000004E-3</v>
      </c>
      <c r="H2004" s="1">
        <v>-0.28724300000000003</v>
      </c>
      <c r="I2004" s="1">
        <v>0</v>
      </c>
      <c r="J2004" s="2">
        <v>1</v>
      </c>
      <c r="K2004" s="2">
        <v>1</v>
      </c>
      <c r="L2004" s="1" t="s">
        <v>13</v>
      </c>
      <c r="N2004" s="10">
        <f t="shared" si="31"/>
        <v>0.81946656935368767</v>
      </c>
    </row>
    <row r="2005" spans="1:14">
      <c r="A2005" s="11" t="s">
        <v>3872</v>
      </c>
      <c r="B2005" s="1" t="s">
        <v>3872</v>
      </c>
      <c r="C2005" s="1" t="s">
        <v>3872</v>
      </c>
      <c r="D2005" s="1" t="s">
        <v>3873</v>
      </c>
      <c r="E2005" s="1" t="s">
        <v>17</v>
      </c>
      <c r="F2005" s="6">
        <v>0</v>
      </c>
      <c r="G2005" s="7">
        <v>0</v>
      </c>
      <c r="H2005" s="1">
        <v>0</v>
      </c>
      <c r="I2005" s="1">
        <v>0</v>
      </c>
      <c r="J2005" s="2">
        <v>1</v>
      </c>
      <c r="K2005" s="2">
        <v>1</v>
      </c>
      <c r="L2005" s="1" t="s">
        <v>13</v>
      </c>
      <c r="N2005" s="10">
        <f t="shared" si="31"/>
        <v>1</v>
      </c>
    </row>
    <row r="2006" spans="1:14">
      <c r="A2006" s="11" t="s">
        <v>3874</v>
      </c>
      <c r="B2006" s="1" t="s">
        <v>3874</v>
      </c>
      <c r="C2006" s="1" t="s">
        <v>3874</v>
      </c>
      <c r="D2006" s="1" t="s">
        <v>3875</v>
      </c>
      <c r="E2006" s="1" t="s">
        <v>17</v>
      </c>
      <c r="F2006" s="6">
        <v>0</v>
      </c>
      <c r="G2006" s="7">
        <v>1.07361E-2</v>
      </c>
      <c r="H2006" s="1" t="s">
        <v>18</v>
      </c>
      <c r="I2006" s="1">
        <v>0</v>
      </c>
      <c r="J2006" s="2">
        <v>1</v>
      </c>
      <c r="K2006" s="2">
        <v>1</v>
      </c>
      <c r="L2006" s="1" t="s">
        <v>13</v>
      </c>
      <c r="N2006" s="10" t="e">
        <f t="shared" si="31"/>
        <v>#VALUE!</v>
      </c>
    </row>
    <row r="2007" spans="1:14">
      <c r="A2007" s="11" t="s">
        <v>3876</v>
      </c>
      <c r="B2007" s="1" t="s">
        <v>3876</v>
      </c>
      <c r="C2007" s="1" t="s">
        <v>3876</v>
      </c>
      <c r="D2007" s="1" t="s">
        <v>3877</v>
      </c>
      <c r="E2007" s="1" t="s">
        <v>12</v>
      </c>
      <c r="F2007" s="6">
        <v>102.24299999999999</v>
      </c>
      <c r="G2007" s="7">
        <v>102.288</v>
      </c>
      <c r="H2007" s="1">
        <v>6.4194499999999999E-4</v>
      </c>
      <c r="I2007" s="1">
        <v>5.3492599999999998E-3</v>
      </c>
      <c r="J2007" s="2">
        <v>0.99214999999999998</v>
      </c>
      <c r="K2007" s="2">
        <v>0.99551599999999996</v>
      </c>
      <c r="L2007" s="1" t="s">
        <v>13</v>
      </c>
      <c r="N2007" s="10">
        <f t="shared" si="31"/>
        <v>1.0004450613772633</v>
      </c>
    </row>
    <row r="2008" spans="1:14">
      <c r="A2008" s="11" t="s">
        <v>3878</v>
      </c>
      <c r="B2008" s="1" t="s">
        <v>3878</v>
      </c>
      <c r="C2008" s="1" t="s">
        <v>3878</v>
      </c>
      <c r="D2008" s="1" t="s">
        <v>3879</v>
      </c>
      <c r="E2008" s="1" t="s">
        <v>12</v>
      </c>
      <c r="F2008" s="6">
        <v>2.6452399999999998</v>
      </c>
      <c r="G2008" s="7">
        <v>1.8349599999999999</v>
      </c>
      <c r="H2008" s="1">
        <v>-0.52764599999999995</v>
      </c>
      <c r="I2008" s="1">
        <v>-1.49437</v>
      </c>
      <c r="J2008" s="2">
        <v>1.0699999999999999E-2</v>
      </c>
      <c r="K2008" s="2">
        <v>3.7897E-2</v>
      </c>
      <c r="L2008" s="1" t="s">
        <v>49</v>
      </c>
      <c r="N2008" s="10">
        <f t="shared" si="31"/>
        <v>0.69368567618433818</v>
      </c>
    </row>
    <row r="2009" spans="1:14">
      <c r="A2009" s="11" t="s">
        <v>3880</v>
      </c>
      <c r="B2009" s="1" t="s">
        <v>3880</v>
      </c>
      <c r="C2009" s="1" t="s">
        <v>3880</v>
      </c>
      <c r="D2009" s="1" t="s">
        <v>3881</v>
      </c>
      <c r="E2009" s="1" t="s">
        <v>12</v>
      </c>
      <c r="F2009" s="6">
        <v>6.0477699999999999</v>
      </c>
      <c r="G2009" s="7">
        <v>5.6322200000000002</v>
      </c>
      <c r="H2009" s="1">
        <v>-0.102698</v>
      </c>
      <c r="I2009" s="1">
        <v>-0.534609</v>
      </c>
      <c r="J2009" s="2">
        <v>0.34544999999999998</v>
      </c>
      <c r="K2009" s="2">
        <v>0.52762900000000001</v>
      </c>
      <c r="L2009" s="1" t="s">
        <v>13</v>
      </c>
      <c r="N2009" s="10">
        <f t="shared" si="31"/>
        <v>0.93128974672784282</v>
      </c>
    </row>
    <row r="2010" spans="1:14">
      <c r="A2010" s="11" t="s">
        <v>3882</v>
      </c>
      <c r="B2010" s="1" t="s">
        <v>3882</v>
      </c>
      <c r="C2010" s="1" t="s">
        <v>3882</v>
      </c>
      <c r="D2010" s="1" t="s">
        <v>3883</v>
      </c>
      <c r="E2010" s="1" t="s">
        <v>12</v>
      </c>
      <c r="F2010" s="6">
        <v>4.0820600000000002</v>
      </c>
      <c r="G2010" s="7">
        <v>5.0498000000000003</v>
      </c>
      <c r="H2010" s="1">
        <v>0.30692900000000001</v>
      </c>
      <c r="I2010" s="1">
        <v>1.74312</v>
      </c>
      <c r="J2010" s="2">
        <v>2.3500000000000001E-3</v>
      </c>
      <c r="K2010" s="2">
        <v>1.0802900000000001E-2</v>
      </c>
      <c r="L2010" s="1" t="s">
        <v>49</v>
      </c>
      <c r="N2010" s="10">
        <f t="shared" si="31"/>
        <v>1.2370715966281327</v>
      </c>
    </row>
    <row r="2011" spans="1:14">
      <c r="A2011" s="11" t="s">
        <v>3884</v>
      </c>
      <c r="B2011" s="1" t="s">
        <v>3884</v>
      </c>
      <c r="C2011" s="1" t="s">
        <v>3884</v>
      </c>
      <c r="D2011" s="1" t="s">
        <v>3885</v>
      </c>
      <c r="E2011" s="1" t="s">
        <v>17</v>
      </c>
      <c r="F2011" s="6">
        <v>2.3467999999999999E-2</v>
      </c>
      <c r="G2011" s="7">
        <v>4.8207699999999999E-2</v>
      </c>
      <c r="H2011" s="1">
        <v>1.03857</v>
      </c>
      <c r="I2011" s="1">
        <v>0</v>
      </c>
      <c r="J2011" s="2">
        <v>1</v>
      </c>
      <c r="K2011" s="2">
        <v>1</v>
      </c>
      <c r="L2011" s="1" t="s">
        <v>13</v>
      </c>
      <c r="N2011" s="10">
        <f t="shared" si="31"/>
        <v>2.0541905292653833</v>
      </c>
    </row>
    <row r="2012" spans="1:14">
      <c r="A2012" s="11" t="s">
        <v>3886</v>
      </c>
      <c r="B2012" s="1" t="s">
        <v>3886</v>
      </c>
      <c r="C2012" s="1" t="s">
        <v>3886</v>
      </c>
      <c r="D2012" s="1" t="s">
        <v>3887</v>
      </c>
      <c r="E2012" s="1" t="s">
        <v>12</v>
      </c>
      <c r="F2012" s="6">
        <v>3.8714499999999998</v>
      </c>
      <c r="G2012" s="7">
        <v>3.9871699999999999</v>
      </c>
      <c r="H2012" s="1">
        <v>4.2488400000000003E-2</v>
      </c>
      <c r="I2012" s="1">
        <v>0.191777</v>
      </c>
      <c r="J2012" s="2">
        <v>0.73275000000000001</v>
      </c>
      <c r="K2012" s="2">
        <v>0.846472</v>
      </c>
      <c r="L2012" s="1" t="s">
        <v>13</v>
      </c>
      <c r="N2012" s="10">
        <f t="shared" si="31"/>
        <v>1.0298886758141965</v>
      </c>
    </row>
    <row r="2013" spans="1:14">
      <c r="A2013" s="11" t="s">
        <v>3888</v>
      </c>
      <c r="B2013" s="1" t="s">
        <v>3888</v>
      </c>
      <c r="C2013" s="1" t="s">
        <v>3888</v>
      </c>
      <c r="D2013" s="1" t="s">
        <v>3889</v>
      </c>
      <c r="E2013" s="1" t="s">
        <v>17</v>
      </c>
      <c r="F2013" s="6">
        <v>0</v>
      </c>
      <c r="G2013" s="7">
        <v>0</v>
      </c>
      <c r="H2013" s="1">
        <v>0</v>
      </c>
      <c r="I2013" s="1">
        <v>0</v>
      </c>
      <c r="J2013" s="2">
        <v>1</v>
      </c>
      <c r="K2013" s="2">
        <v>1</v>
      </c>
      <c r="L2013" s="1" t="s">
        <v>13</v>
      </c>
      <c r="N2013" s="10">
        <f t="shared" si="31"/>
        <v>1</v>
      </c>
    </row>
    <row r="2014" spans="1:14">
      <c r="A2014" s="11" t="s">
        <v>3890</v>
      </c>
      <c r="B2014" s="1" t="s">
        <v>3890</v>
      </c>
      <c r="C2014" s="1" t="s">
        <v>3890</v>
      </c>
      <c r="D2014" s="1" t="s">
        <v>3891</v>
      </c>
      <c r="E2014" s="1" t="s">
        <v>12</v>
      </c>
      <c r="F2014" s="6">
        <v>20.557099999999998</v>
      </c>
      <c r="G2014" s="7">
        <v>14.786799999999999</v>
      </c>
      <c r="H2014" s="1">
        <v>-0.475327</v>
      </c>
      <c r="I2014" s="1">
        <v>-3.2293500000000002</v>
      </c>
      <c r="J2014" s="3">
        <v>5.0000000000000002E-5</v>
      </c>
      <c r="K2014" s="2">
        <v>3.73901E-4</v>
      </c>
      <c r="L2014" s="1" t="s">
        <v>49</v>
      </c>
      <c r="N2014" s="10">
        <f t="shared" si="31"/>
        <v>0.71930373476980825</v>
      </c>
    </row>
    <row r="2015" spans="1:14">
      <c r="A2015" s="11" t="s">
        <v>3892</v>
      </c>
      <c r="B2015" s="1" t="s">
        <v>3892</v>
      </c>
      <c r="C2015" s="1" t="s">
        <v>3892</v>
      </c>
      <c r="D2015" s="1" t="s">
        <v>3893</v>
      </c>
      <c r="E2015" s="1" t="s">
        <v>12</v>
      </c>
      <c r="F2015" s="6">
        <v>4.9459900000000001</v>
      </c>
      <c r="G2015" s="7">
        <v>4.8845799999999997</v>
      </c>
      <c r="H2015" s="1">
        <v>-1.8022799999999999E-2</v>
      </c>
      <c r="I2015" s="1">
        <v>-9.4027700000000006E-2</v>
      </c>
      <c r="J2015" s="2">
        <v>0.86624999999999996</v>
      </c>
      <c r="K2015" s="2">
        <v>0.92905599999999999</v>
      </c>
      <c r="L2015" s="1" t="s">
        <v>13</v>
      </c>
      <c r="N2015" s="10">
        <f t="shared" si="31"/>
        <v>0.98758525376594286</v>
      </c>
    </row>
    <row r="2016" spans="1:14">
      <c r="A2016" s="11" t="s">
        <v>3894</v>
      </c>
      <c r="B2016" s="1" t="s">
        <v>3894</v>
      </c>
      <c r="C2016" s="1" t="s">
        <v>3894</v>
      </c>
      <c r="D2016" s="1" t="s">
        <v>3895</v>
      </c>
      <c r="E2016" s="1" t="s">
        <v>17</v>
      </c>
      <c r="F2016" s="6">
        <v>0</v>
      </c>
      <c r="G2016" s="7">
        <v>0</v>
      </c>
      <c r="H2016" s="1">
        <v>0</v>
      </c>
      <c r="I2016" s="1">
        <v>0</v>
      </c>
      <c r="J2016" s="2">
        <v>1</v>
      </c>
      <c r="K2016" s="2">
        <v>1</v>
      </c>
      <c r="L2016" s="1" t="s">
        <v>13</v>
      </c>
      <c r="N2016" s="10">
        <f t="shared" si="31"/>
        <v>1</v>
      </c>
    </row>
    <row r="2017" spans="1:14">
      <c r="A2017" s="11" t="s">
        <v>3896</v>
      </c>
      <c r="B2017" s="1" t="s">
        <v>3896</v>
      </c>
      <c r="C2017" s="1" t="s">
        <v>3896</v>
      </c>
      <c r="D2017" s="1" t="s">
        <v>3667</v>
      </c>
      <c r="E2017" s="1" t="s">
        <v>17</v>
      </c>
      <c r="F2017" s="6">
        <v>8.4135100000000004E-2</v>
      </c>
      <c r="G2017" s="7">
        <v>6.7130999999999996E-2</v>
      </c>
      <c r="H2017" s="1">
        <v>-0.32572899999999999</v>
      </c>
      <c r="I2017" s="1">
        <v>0</v>
      </c>
      <c r="J2017" s="2">
        <v>1</v>
      </c>
      <c r="K2017" s="2">
        <v>1</v>
      </c>
      <c r="L2017" s="1" t="s">
        <v>13</v>
      </c>
      <c r="N2017" s="10">
        <f t="shared" si="31"/>
        <v>0.79789510465219859</v>
      </c>
    </row>
    <row r="2018" spans="1:14">
      <c r="A2018" s="11" t="s">
        <v>3897</v>
      </c>
      <c r="B2018" s="1" t="s">
        <v>3897</v>
      </c>
      <c r="C2018" s="1" t="s">
        <v>3897</v>
      </c>
      <c r="D2018" s="1" t="s">
        <v>3898</v>
      </c>
      <c r="E2018" s="1" t="s">
        <v>17</v>
      </c>
      <c r="F2018" s="6">
        <v>9.3048000000000006E-2</v>
      </c>
      <c r="G2018" s="7">
        <v>1.6591700000000001E-2</v>
      </c>
      <c r="H2018" s="1">
        <v>-2.4875099999999999</v>
      </c>
      <c r="I2018" s="1">
        <v>0</v>
      </c>
      <c r="J2018" s="2">
        <v>1</v>
      </c>
      <c r="K2018" s="2">
        <v>1</v>
      </c>
      <c r="L2018" s="1" t="s">
        <v>13</v>
      </c>
      <c r="N2018" s="10">
        <f t="shared" si="31"/>
        <v>0.17831376725249468</v>
      </c>
    </row>
    <row r="2019" spans="1:14">
      <c r="A2019" s="11" t="s">
        <v>3899</v>
      </c>
      <c r="B2019" s="1" t="s">
        <v>3899</v>
      </c>
      <c r="C2019" s="1" t="s">
        <v>3899</v>
      </c>
      <c r="D2019" s="1" t="s">
        <v>3900</v>
      </c>
      <c r="E2019" s="1" t="s">
        <v>12</v>
      </c>
      <c r="F2019" s="6">
        <v>96.735600000000005</v>
      </c>
      <c r="G2019" s="7">
        <v>127.876</v>
      </c>
      <c r="H2019" s="1">
        <v>0.40262599999999998</v>
      </c>
      <c r="I2019" s="1">
        <v>2.7762600000000002</v>
      </c>
      <c r="J2019" s="3">
        <v>5.0000000000000002E-5</v>
      </c>
      <c r="K2019" s="2">
        <v>3.73901E-4</v>
      </c>
      <c r="L2019" s="1" t="s">
        <v>49</v>
      </c>
      <c r="N2019" s="10">
        <f t="shared" si="31"/>
        <v>1.321911872191758</v>
      </c>
    </row>
    <row r="2020" spans="1:14">
      <c r="A2020" s="11" t="s">
        <v>3901</v>
      </c>
      <c r="B2020" s="1" t="s">
        <v>3901</v>
      </c>
      <c r="C2020" s="1" t="s">
        <v>3901</v>
      </c>
      <c r="D2020" s="1" t="s">
        <v>3902</v>
      </c>
      <c r="E2020" s="1" t="s">
        <v>17</v>
      </c>
      <c r="F2020" s="6">
        <v>2.3531199999999999E-2</v>
      </c>
      <c r="G2020" s="7">
        <v>2.9648799999999999E-2</v>
      </c>
      <c r="H2020" s="1">
        <v>0.333399</v>
      </c>
      <c r="I2020" s="1">
        <v>0</v>
      </c>
      <c r="J2020" s="2">
        <v>1</v>
      </c>
      <c r="K2020" s="2">
        <v>1</v>
      </c>
      <c r="L2020" s="1" t="s">
        <v>13</v>
      </c>
      <c r="N2020" s="10">
        <f t="shared" si="31"/>
        <v>1.2599783986041984</v>
      </c>
    </row>
    <row r="2021" spans="1:14">
      <c r="A2021" s="11" t="s">
        <v>3903</v>
      </c>
      <c r="B2021" s="1" t="s">
        <v>3903</v>
      </c>
      <c r="C2021" s="1" t="s">
        <v>3903</v>
      </c>
      <c r="D2021" s="1" t="s">
        <v>334</v>
      </c>
      <c r="E2021" s="1" t="s">
        <v>12</v>
      </c>
      <c r="F2021" s="6">
        <v>27.630700000000001</v>
      </c>
      <c r="G2021" s="7">
        <v>30.055</v>
      </c>
      <c r="H2021" s="1">
        <v>0.121333</v>
      </c>
      <c r="I2021" s="1">
        <v>0.45133099999999998</v>
      </c>
      <c r="J2021" s="2">
        <v>0.43714999999999998</v>
      </c>
      <c r="K2021" s="2">
        <v>0.61098699999999995</v>
      </c>
      <c r="L2021" s="1" t="s">
        <v>13</v>
      </c>
      <c r="N2021" s="10">
        <f t="shared" si="31"/>
        <v>1.0877394317336468</v>
      </c>
    </row>
    <row r="2022" spans="1:14">
      <c r="A2022" s="11" t="s">
        <v>3904</v>
      </c>
      <c r="B2022" s="1" t="s">
        <v>3904</v>
      </c>
      <c r="C2022" s="1" t="s">
        <v>3904</v>
      </c>
      <c r="D2022" s="1" t="s">
        <v>3905</v>
      </c>
      <c r="E2022" s="1" t="s">
        <v>17</v>
      </c>
      <c r="F2022" s="6">
        <v>2.4668799999999999E-3</v>
      </c>
      <c r="G2022" s="7">
        <v>0</v>
      </c>
      <c r="H2022" s="1" t="e">
        <f>-inf</f>
        <v>#NAME?</v>
      </c>
      <c r="I2022" s="1">
        <v>0</v>
      </c>
      <c r="J2022" s="2">
        <v>1</v>
      </c>
      <c r="K2022" s="2">
        <v>1</v>
      </c>
      <c r="L2022" s="1" t="s">
        <v>13</v>
      </c>
      <c r="N2022" s="10" t="e">
        <f t="shared" si="31"/>
        <v>#NAME?</v>
      </c>
    </row>
    <row r="2023" spans="1:14">
      <c r="A2023" s="11" t="s">
        <v>3906</v>
      </c>
      <c r="B2023" s="1" t="s">
        <v>3906</v>
      </c>
      <c r="C2023" s="1" t="s">
        <v>3906</v>
      </c>
      <c r="D2023" s="1" t="s">
        <v>3907</v>
      </c>
      <c r="E2023" s="1" t="s">
        <v>12</v>
      </c>
      <c r="F2023" s="6">
        <v>8.4678799999999992</v>
      </c>
      <c r="G2023" s="7">
        <v>8.4649199999999993</v>
      </c>
      <c r="H2023" s="1">
        <v>-5.0430400000000002E-4</v>
      </c>
      <c r="I2023" s="1">
        <v>-1.5708199999999999E-3</v>
      </c>
      <c r="J2023" s="2">
        <v>0.99314999999999998</v>
      </c>
      <c r="K2023" s="2">
        <v>0.99579600000000001</v>
      </c>
      <c r="L2023" s="1" t="s">
        <v>13</v>
      </c>
      <c r="N2023" s="10">
        <f t="shared" si="31"/>
        <v>0.99965050419214851</v>
      </c>
    </row>
    <row r="2024" spans="1:14">
      <c r="A2024" s="11" t="s">
        <v>3908</v>
      </c>
      <c r="B2024" s="1" t="s">
        <v>3908</v>
      </c>
      <c r="C2024" s="1" t="s">
        <v>3908</v>
      </c>
      <c r="D2024" s="1" t="s">
        <v>3909</v>
      </c>
      <c r="E2024" s="1" t="s">
        <v>12</v>
      </c>
      <c r="F2024" s="6">
        <v>28.2439</v>
      </c>
      <c r="G2024" s="7">
        <v>31.2591</v>
      </c>
      <c r="H2024" s="1">
        <v>0.14633599999999999</v>
      </c>
      <c r="I2024" s="1">
        <v>1.23786</v>
      </c>
      <c r="J2024" s="2">
        <v>3.2550000000000003E-2</v>
      </c>
      <c r="K2024" s="2">
        <v>9.2581499999999997E-2</v>
      </c>
      <c r="L2024" s="1" t="s">
        <v>13</v>
      </c>
      <c r="N2024" s="10">
        <f t="shared" si="31"/>
        <v>1.1067550835184063</v>
      </c>
    </row>
    <row r="2025" spans="1:14">
      <c r="A2025" s="11" t="s">
        <v>3910</v>
      </c>
      <c r="B2025" s="1" t="s">
        <v>3910</v>
      </c>
      <c r="C2025" s="1" t="s">
        <v>3910</v>
      </c>
      <c r="D2025" s="1" t="s">
        <v>3911</v>
      </c>
      <c r="E2025" s="1" t="s">
        <v>12</v>
      </c>
      <c r="F2025" s="6">
        <v>183.10599999999999</v>
      </c>
      <c r="G2025" s="7">
        <v>189.42500000000001</v>
      </c>
      <c r="H2025" s="1">
        <v>4.8947900000000003E-2</v>
      </c>
      <c r="I2025" s="1">
        <v>0.33840199999999998</v>
      </c>
      <c r="J2025" s="2">
        <v>0.55125000000000002</v>
      </c>
      <c r="K2025" s="2">
        <v>0.71263200000000004</v>
      </c>
      <c r="L2025" s="1" t="s">
        <v>13</v>
      </c>
      <c r="N2025" s="10">
        <f t="shared" si="31"/>
        <v>1.0345102216096851</v>
      </c>
    </row>
    <row r="2026" spans="1:14">
      <c r="A2026" s="11" t="s">
        <v>3912</v>
      </c>
      <c r="B2026" s="1" t="s">
        <v>3912</v>
      </c>
      <c r="C2026" s="1" t="s">
        <v>3912</v>
      </c>
      <c r="D2026" s="1" t="s">
        <v>351</v>
      </c>
      <c r="E2026" s="1" t="s">
        <v>12</v>
      </c>
      <c r="F2026" s="6">
        <v>8.2697000000000003</v>
      </c>
      <c r="G2026" s="7">
        <v>7.6466799999999999</v>
      </c>
      <c r="H2026" s="1">
        <v>-0.11300200000000001</v>
      </c>
      <c r="I2026" s="1">
        <v>-0.55663700000000005</v>
      </c>
      <c r="J2026" s="2">
        <v>0.31405</v>
      </c>
      <c r="K2026" s="2">
        <v>0.49433700000000003</v>
      </c>
      <c r="L2026" s="1" t="s">
        <v>13</v>
      </c>
      <c r="N2026" s="10">
        <f t="shared" si="31"/>
        <v>0.92466199625909973</v>
      </c>
    </row>
    <row r="2027" spans="1:14">
      <c r="A2027" s="11" t="s">
        <v>3913</v>
      </c>
      <c r="B2027" s="1" t="s">
        <v>3913</v>
      </c>
      <c r="C2027" s="1" t="s">
        <v>3913</v>
      </c>
      <c r="D2027" s="1" t="s">
        <v>3914</v>
      </c>
      <c r="E2027" s="1" t="s">
        <v>17</v>
      </c>
      <c r="F2027" s="6">
        <v>0</v>
      </c>
      <c r="G2027" s="7">
        <v>0</v>
      </c>
      <c r="H2027" s="1">
        <v>0</v>
      </c>
      <c r="I2027" s="1">
        <v>0</v>
      </c>
      <c r="J2027" s="2">
        <v>1</v>
      </c>
      <c r="K2027" s="2">
        <v>1</v>
      </c>
      <c r="L2027" s="1" t="s">
        <v>13</v>
      </c>
      <c r="N2027" s="10">
        <f t="shared" si="31"/>
        <v>1</v>
      </c>
    </row>
    <row r="2028" spans="1:14">
      <c r="A2028" s="11" t="s">
        <v>3915</v>
      </c>
      <c r="B2028" s="1" t="s">
        <v>3915</v>
      </c>
      <c r="C2028" s="1" t="s">
        <v>3915</v>
      </c>
      <c r="D2028" s="1" t="s">
        <v>3916</v>
      </c>
      <c r="E2028" s="1" t="s">
        <v>17</v>
      </c>
      <c r="F2028" s="6">
        <v>4.0732999999999998E-2</v>
      </c>
      <c r="G2028" s="7">
        <v>7.38095E-2</v>
      </c>
      <c r="H2028" s="1">
        <v>0.85760800000000004</v>
      </c>
      <c r="I2028" s="1">
        <v>0</v>
      </c>
      <c r="J2028" s="2">
        <v>1</v>
      </c>
      <c r="K2028" s="2">
        <v>1</v>
      </c>
      <c r="L2028" s="1" t="s">
        <v>13</v>
      </c>
      <c r="N2028" s="10">
        <f t="shared" si="31"/>
        <v>1.8120314558770472</v>
      </c>
    </row>
    <row r="2029" spans="1:14">
      <c r="A2029" s="11" t="s">
        <v>3917</v>
      </c>
      <c r="B2029" s="1" t="s">
        <v>3917</v>
      </c>
      <c r="C2029" s="1" t="s">
        <v>3917</v>
      </c>
      <c r="D2029" s="1" t="s">
        <v>3918</v>
      </c>
      <c r="E2029" s="1" t="s">
        <v>17</v>
      </c>
      <c r="F2029" s="6">
        <v>0</v>
      </c>
      <c r="G2029" s="7">
        <v>0</v>
      </c>
      <c r="H2029" s="1">
        <v>0</v>
      </c>
      <c r="I2029" s="1">
        <v>0</v>
      </c>
      <c r="J2029" s="2">
        <v>1</v>
      </c>
      <c r="K2029" s="2">
        <v>1</v>
      </c>
      <c r="L2029" s="1" t="s">
        <v>13</v>
      </c>
      <c r="N2029" s="10">
        <f t="shared" si="31"/>
        <v>1</v>
      </c>
    </row>
    <row r="2030" spans="1:14">
      <c r="A2030" s="11" t="s">
        <v>3919</v>
      </c>
      <c r="B2030" s="1" t="s">
        <v>3919</v>
      </c>
      <c r="C2030" s="1" t="s">
        <v>3919</v>
      </c>
      <c r="D2030" s="1" t="s">
        <v>3920</v>
      </c>
      <c r="E2030" s="1" t="s">
        <v>12</v>
      </c>
      <c r="F2030" s="6">
        <v>104.12</v>
      </c>
      <c r="G2030" s="7">
        <v>107.63800000000001</v>
      </c>
      <c r="H2030" s="1">
        <v>4.79423E-2</v>
      </c>
      <c r="I2030" s="1">
        <v>0.39190599999999998</v>
      </c>
      <c r="J2030" s="2">
        <v>0.49925000000000003</v>
      </c>
      <c r="K2030" s="2">
        <v>0.66700400000000004</v>
      </c>
      <c r="L2030" s="1" t="s">
        <v>13</v>
      </c>
      <c r="N2030" s="10">
        <f t="shared" si="31"/>
        <v>1.033789389435972</v>
      </c>
    </row>
    <row r="2031" spans="1:14">
      <c r="A2031" s="11" t="s">
        <v>3921</v>
      </c>
      <c r="B2031" s="1" t="s">
        <v>3921</v>
      </c>
      <c r="C2031" s="1" t="s">
        <v>3921</v>
      </c>
      <c r="D2031" s="1" t="s">
        <v>3922</v>
      </c>
      <c r="E2031" s="1" t="s">
        <v>12</v>
      </c>
      <c r="F2031" s="6">
        <v>1.1640200000000001</v>
      </c>
      <c r="G2031" s="7">
        <v>1.67066</v>
      </c>
      <c r="H2031" s="1">
        <v>0.52129999999999999</v>
      </c>
      <c r="I2031" s="1">
        <v>1.9433499999999999</v>
      </c>
      <c r="J2031" s="2">
        <v>1E-3</v>
      </c>
      <c r="K2031" s="2">
        <v>5.2387199999999997E-3</v>
      </c>
      <c r="L2031" s="1" t="s">
        <v>49</v>
      </c>
      <c r="N2031" s="10">
        <f t="shared" si="31"/>
        <v>1.4352479550002635</v>
      </c>
    </row>
    <row r="2032" spans="1:14">
      <c r="A2032" s="11" t="s">
        <v>3923</v>
      </c>
      <c r="B2032" s="1" t="s">
        <v>3923</v>
      </c>
      <c r="C2032" s="1" t="s">
        <v>3923</v>
      </c>
      <c r="D2032" s="1" t="s">
        <v>3924</v>
      </c>
      <c r="E2032" s="1" t="s">
        <v>17</v>
      </c>
      <c r="F2032" s="6">
        <v>5.8563E-3</v>
      </c>
      <c r="G2032" s="7">
        <v>5.2208000000000003E-3</v>
      </c>
      <c r="H2032" s="1">
        <v>-0.16571900000000001</v>
      </c>
      <c r="I2032" s="1">
        <v>0</v>
      </c>
      <c r="J2032" s="2">
        <v>1</v>
      </c>
      <c r="K2032" s="2">
        <v>1</v>
      </c>
      <c r="L2032" s="1" t="s">
        <v>13</v>
      </c>
      <c r="N2032" s="10">
        <f t="shared" si="31"/>
        <v>0.89148411723429744</v>
      </c>
    </row>
    <row r="2033" spans="1:14">
      <c r="A2033" s="11" t="s">
        <v>3925</v>
      </c>
      <c r="B2033" s="1" t="s">
        <v>3925</v>
      </c>
      <c r="C2033" s="1" t="s">
        <v>3925</v>
      </c>
      <c r="D2033" s="1" t="s">
        <v>3926</v>
      </c>
      <c r="E2033" s="1" t="s">
        <v>17</v>
      </c>
      <c r="F2033" s="6">
        <v>0.52803299999999997</v>
      </c>
      <c r="G2033" s="7">
        <v>0.31875300000000001</v>
      </c>
      <c r="H2033" s="1">
        <v>-0.72819199999999995</v>
      </c>
      <c r="I2033" s="1">
        <v>0</v>
      </c>
      <c r="J2033" s="2">
        <v>1</v>
      </c>
      <c r="K2033" s="2">
        <v>1</v>
      </c>
      <c r="L2033" s="1" t="s">
        <v>13</v>
      </c>
      <c r="N2033" s="10">
        <f t="shared" si="31"/>
        <v>0.60365995275987328</v>
      </c>
    </row>
    <row r="2034" spans="1:14">
      <c r="A2034" s="11" t="s">
        <v>3927</v>
      </c>
      <c r="B2034" s="1" t="s">
        <v>3927</v>
      </c>
      <c r="C2034" s="1" t="s">
        <v>3927</v>
      </c>
      <c r="D2034" s="1" t="s">
        <v>3928</v>
      </c>
      <c r="E2034" s="1" t="s">
        <v>12</v>
      </c>
      <c r="F2034" s="6">
        <v>11.8628</v>
      </c>
      <c r="G2034" s="7">
        <v>12.627700000000001</v>
      </c>
      <c r="H2034" s="1">
        <v>9.0144199999999994E-2</v>
      </c>
      <c r="I2034" s="1">
        <v>0.61731499999999995</v>
      </c>
      <c r="J2034" s="2">
        <v>0.27925</v>
      </c>
      <c r="K2034" s="2">
        <v>0.45519199999999999</v>
      </c>
      <c r="L2034" s="1" t="s">
        <v>13</v>
      </c>
      <c r="N2034" s="10">
        <f t="shared" si="31"/>
        <v>1.0644765735108093</v>
      </c>
    </row>
    <row r="2035" spans="1:14">
      <c r="A2035" s="11" t="s">
        <v>3929</v>
      </c>
      <c r="B2035" s="1" t="s">
        <v>3929</v>
      </c>
      <c r="C2035" s="1" t="s">
        <v>3929</v>
      </c>
      <c r="D2035" s="1" t="s">
        <v>3930</v>
      </c>
      <c r="E2035" s="1" t="s">
        <v>12</v>
      </c>
      <c r="F2035" s="6">
        <v>9.0698799999999995</v>
      </c>
      <c r="G2035" s="7">
        <v>7.7416200000000002</v>
      </c>
      <c r="H2035" s="1">
        <v>-0.22844900000000001</v>
      </c>
      <c r="I2035" s="1">
        <v>-1.3143400000000001</v>
      </c>
      <c r="J2035" s="2">
        <v>2.1100000000000001E-2</v>
      </c>
      <c r="K2035" s="2">
        <v>6.5999299999999997E-2</v>
      </c>
      <c r="L2035" s="1" t="s">
        <v>13</v>
      </c>
      <c r="N2035" s="10">
        <f t="shared" si="31"/>
        <v>0.85355202795495777</v>
      </c>
    </row>
    <row r="2036" spans="1:14">
      <c r="A2036" s="11" t="s">
        <v>3931</v>
      </c>
      <c r="B2036" s="1" t="s">
        <v>3931</v>
      </c>
      <c r="C2036" s="1" t="s">
        <v>3931</v>
      </c>
      <c r="D2036" s="1" t="s">
        <v>3932</v>
      </c>
      <c r="E2036" s="1" t="s">
        <v>12</v>
      </c>
      <c r="F2036" s="6">
        <v>4.3092699999999997</v>
      </c>
      <c r="G2036" s="7">
        <v>3.6368999999999998</v>
      </c>
      <c r="H2036" s="1">
        <v>-0.24473400000000001</v>
      </c>
      <c r="I2036" s="1">
        <v>-1.1639600000000001</v>
      </c>
      <c r="J2036" s="2">
        <v>3.4000000000000002E-2</v>
      </c>
      <c r="K2036" s="2">
        <v>9.5915100000000003E-2</v>
      </c>
      <c r="L2036" s="1" t="s">
        <v>13</v>
      </c>
      <c r="N2036" s="10">
        <f t="shared" si="31"/>
        <v>0.84397139082527017</v>
      </c>
    </row>
    <row r="2037" spans="1:14">
      <c r="A2037" s="11" t="s">
        <v>3933</v>
      </c>
      <c r="B2037" s="1" t="s">
        <v>3933</v>
      </c>
      <c r="C2037" s="1" t="s">
        <v>3933</v>
      </c>
      <c r="D2037" s="1" t="s">
        <v>3934</v>
      </c>
      <c r="E2037" s="1" t="s">
        <v>17</v>
      </c>
      <c r="F2037" s="6">
        <v>0</v>
      </c>
      <c r="G2037" s="7">
        <v>4.9109800000000002E-2</v>
      </c>
      <c r="H2037" s="1" t="s">
        <v>18</v>
      </c>
      <c r="I2037" s="1">
        <v>0</v>
      </c>
      <c r="J2037" s="2">
        <v>1</v>
      </c>
      <c r="K2037" s="2">
        <v>1</v>
      </c>
      <c r="L2037" s="1" t="s">
        <v>13</v>
      </c>
      <c r="N2037" s="10" t="e">
        <f t="shared" si="31"/>
        <v>#VALUE!</v>
      </c>
    </row>
    <row r="2038" spans="1:14">
      <c r="A2038" s="11" t="s">
        <v>3935</v>
      </c>
      <c r="B2038" s="1" t="s">
        <v>3935</v>
      </c>
      <c r="C2038" s="1" t="s">
        <v>3935</v>
      </c>
      <c r="D2038" s="1" t="s">
        <v>3936</v>
      </c>
      <c r="E2038" s="1" t="s">
        <v>17</v>
      </c>
      <c r="F2038" s="6">
        <v>0.23274900000000001</v>
      </c>
      <c r="G2038" s="7">
        <v>0.20561099999999999</v>
      </c>
      <c r="H2038" s="1">
        <v>-0.17885699999999999</v>
      </c>
      <c r="I2038" s="1">
        <v>0</v>
      </c>
      <c r="J2038" s="2">
        <v>1</v>
      </c>
      <c r="K2038" s="2">
        <v>1</v>
      </c>
      <c r="L2038" s="1" t="s">
        <v>13</v>
      </c>
      <c r="N2038" s="10">
        <f t="shared" si="31"/>
        <v>0.88340261005005782</v>
      </c>
    </row>
    <row r="2039" spans="1:14">
      <c r="A2039" s="11" t="s">
        <v>3937</v>
      </c>
      <c r="B2039" s="1" t="s">
        <v>3937</v>
      </c>
      <c r="C2039" s="1" t="s">
        <v>3937</v>
      </c>
      <c r="D2039" s="1" t="s">
        <v>3938</v>
      </c>
      <c r="E2039" s="1" t="s">
        <v>17</v>
      </c>
      <c r="F2039" s="6">
        <v>0</v>
      </c>
      <c r="G2039" s="7">
        <v>0</v>
      </c>
      <c r="H2039" s="1">
        <v>0</v>
      </c>
      <c r="I2039" s="1">
        <v>0</v>
      </c>
      <c r="J2039" s="2">
        <v>1</v>
      </c>
      <c r="K2039" s="2">
        <v>1</v>
      </c>
      <c r="L2039" s="1" t="s">
        <v>13</v>
      </c>
      <c r="N2039" s="10">
        <f t="shared" si="31"/>
        <v>1</v>
      </c>
    </row>
    <row r="2040" spans="1:14">
      <c r="A2040" s="11" t="s">
        <v>3939</v>
      </c>
      <c r="B2040" s="1" t="s">
        <v>3939</v>
      </c>
      <c r="C2040" s="1" t="s">
        <v>3939</v>
      </c>
      <c r="D2040" s="1" t="s">
        <v>1797</v>
      </c>
      <c r="E2040" s="1" t="s">
        <v>12</v>
      </c>
      <c r="F2040" s="6">
        <v>3.7226699999999999</v>
      </c>
      <c r="G2040" s="7">
        <v>3.4313099999999999</v>
      </c>
      <c r="H2040" s="1">
        <v>-0.117579</v>
      </c>
      <c r="I2040" s="1">
        <v>-0.26801900000000001</v>
      </c>
      <c r="J2040" s="2">
        <v>0.64439999999999997</v>
      </c>
      <c r="K2040" s="2">
        <v>0.78203100000000003</v>
      </c>
      <c r="L2040" s="1" t="s">
        <v>13</v>
      </c>
      <c r="N2040" s="10">
        <f t="shared" si="31"/>
        <v>0.92173312247402606</v>
      </c>
    </row>
    <row r="2041" spans="1:14">
      <c r="A2041" s="11" t="s">
        <v>3940</v>
      </c>
      <c r="B2041" s="1" t="s">
        <v>3940</v>
      </c>
      <c r="C2041" s="1" t="s">
        <v>3940</v>
      </c>
      <c r="D2041" s="1" t="s">
        <v>3941</v>
      </c>
      <c r="E2041" s="1" t="s">
        <v>12</v>
      </c>
      <c r="F2041" s="6">
        <v>20.9422</v>
      </c>
      <c r="G2041" s="7">
        <v>17.001200000000001</v>
      </c>
      <c r="H2041" s="1">
        <v>-0.30077999999999999</v>
      </c>
      <c r="I2041" s="1">
        <v>-2.6045400000000001</v>
      </c>
      <c r="J2041" s="3">
        <v>5.0000000000000002E-5</v>
      </c>
      <c r="K2041" s="2">
        <v>3.73901E-4</v>
      </c>
      <c r="L2041" s="1" t="s">
        <v>49</v>
      </c>
      <c r="N2041" s="10">
        <f t="shared" si="31"/>
        <v>0.81181336689104266</v>
      </c>
    </row>
    <row r="2042" spans="1:14">
      <c r="A2042" s="11" t="s">
        <v>3942</v>
      </c>
      <c r="B2042" s="1" t="s">
        <v>3942</v>
      </c>
      <c r="C2042" s="1" t="s">
        <v>3942</v>
      </c>
      <c r="D2042" s="1" t="s">
        <v>3943</v>
      </c>
      <c r="E2042" s="1" t="s">
        <v>12</v>
      </c>
      <c r="F2042" s="6">
        <v>9.1304999999999996</v>
      </c>
      <c r="G2042" s="7">
        <v>8.8183399999999992</v>
      </c>
      <c r="H2042" s="1">
        <v>-5.01874E-2</v>
      </c>
      <c r="I2042" s="1">
        <v>-0.13280700000000001</v>
      </c>
      <c r="J2042" s="2">
        <v>0.81494999999999995</v>
      </c>
      <c r="K2042" s="2">
        <v>0.89865899999999999</v>
      </c>
      <c r="L2042" s="1" t="s">
        <v>13</v>
      </c>
      <c r="N2042" s="10">
        <f t="shared" si="31"/>
        <v>0.96581086601911592</v>
      </c>
    </row>
    <row r="2043" spans="1:14">
      <c r="A2043" s="11" t="s">
        <v>3944</v>
      </c>
      <c r="B2043" s="1" t="s">
        <v>3944</v>
      </c>
      <c r="C2043" s="1" t="s">
        <v>3944</v>
      </c>
      <c r="D2043" s="1" t="s">
        <v>3945</v>
      </c>
      <c r="E2043" s="1" t="s">
        <v>12</v>
      </c>
      <c r="F2043" s="6">
        <v>8.5899900000000002</v>
      </c>
      <c r="G2043" s="7">
        <v>6.9128400000000001</v>
      </c>
      <c r="H2043" s="1">
        <v>-0.31337700000000002</v>
      </c>
      <c r="I2043" s="1">
        <v>-1.6472100000000001</v>
      </c>
      <c r="J2043" s="2">
        <v>4.7000000000000002E-3</v>
      </c>
      <c r="K2043" s="2">
        <v>1.9382E-2</v>
      </c>
      <c r="L2043" s="1" t="s">
        <v>49</v>
      </c>
      <c r="N2043" s="10">
        <f t="shared" si="31"/>
        <v>0.80475581417951569</v>
      </c>
    </row>
    <row r="2044" spans="1:14">
      <c r="A2044" s="11" t="s">
        <v>3946</v>
      </c>
      <c r="B2044" s="1" t="s">
        <v>3946</v>
      </c>
      <c r="C2044" s="1" t="s">
        <v>3946</v>
      </c>
      <c r="D2044" s="1" t="s">
        <v>3947</v>
      </c>
      <c r="E2044" s="1" t="s">
        <v>17</v>
      </c>
      <c r="F2044" s="6">
        <v>0</v>
      </c>
      <c r="G2044" s="7">
        <v>0</v>
      </c>
      <c r="H2044" s="1">
        <v>0</v>
      </c>
      <c r="I2044" s="1">
        <v>0</v>
      </c>
      <c r="J2044" s="2">
        <v>1</v>
      </c>
      <c r="K2044" s="2">
        <v>1</v>
      </c>
      <c r="L2044" s="1" t="s">
        <v>13</v>
      </c>
      <c r="N2044" s="10">
        <f t="shared" si="31"/>
        <v>1</v>
      </c>
    </row>
    <row r="2045" spans="1:14">
      <c r="A2045" s="11" t="s">
        <v>3948</v>
      </c>
      <c r="B2045" s="1" t="s">
        <v>3948</v>
      </c>
      <c r="C2045" s="1" t="s">
        <v>3948</v>
      </c>
      <c r="D2045" s="1" t="s">
        <v>3949</v>
      </c>
      <c r="E2045" s="1" t="s">
        <v>17</v>
      </c>
      <c r="F2045" s="6">
        <v>0</v>
      </c>
      <c r="G2045" s="7">
        <v>0</v>
      </c>
      <c r="H2045" s="1">
        <v>0</v>
      </c>
      <c r="I2045" s="1">
        <v>0</v>
      </c>
      <c r="J2045" s="2">
        <v>1</v>
      </c>
      <c r="K2045" s="2">
        <v>1</v>
      </c>
      <c r="L2045" s="1" t="s">
        <v>13</v>
      </c>
      <c r="N2045" s="10">
        <f t="shared" si="31"/>
        <v>1</v>
      </c>
    </row>
    <row r="2046" spans="1:14">
      <c r="A2046" s="11" t="s">
        <v>3950</v>
      </c>
      <c r="B2046" s="1" t="s">
        <v>3950</v>
      </c>
      <c r="C2046" s="1" t="s">
        <v>3950</v>
      </c>
      <c r="D2046" s="1" t="s">
        <v>3951</v>
      </c>
      <c r="E2046" s="1" t="s">
        <v>12</v>
      </c>
      <c r="F2046" s="6">
        <v>66.587299999999999</v>
      </c>
      <c r="G2046" s="7">
        <v>59.499200000000002</v>
      </c>
      <c r="H2046" s="1">
        <v>-0.16237499999999999</v>
      </c>
      <c r="I2046" s="1">
        <v>-1.1402699999999999</v>
      </c>
      <c r="J2046" s="2">
        <v>4.7350000000000003E-2</v>
      </c>
      <c r="K2046" s="2">
        <v>0.123922</v>
      </c>
      <c r="L2046" s="1" t="s">
        <v>13</v>
      </c>
      <c r="N2046" s="10">
        <f t="shared" si="31"/>
        <v>0.89355287079839685</v>
      </c>
    </row>
    <row r="2047" spans="1:14">
      <c r="A2047" s="11" t="s">
        <v>3952</v>
      </c>
      <c r="B2047" s="1" t="s">
        <v>3952</v>
      </c>
      <c r="C2047" s="1" t="s">
        <v>3952</v>
      </c>
      <c r="D2047" s="1" t="s">
        <v>3953</v>
      </c>
      <c r="E2047" s="1" t="s">
        <v>17</v>
      </c>
      <c r="F2047" s="6">
        <v>0</v>
      </c>
      <c r="G2047" s="7">
        <v>0</v>
      </c>
      <c r="H2047" s="1">
        <v>0</v>
      </c>
      <c r="I2047" s="1">
        <v>0</v>
      </c>
      <c r="J2047" s="2">
        <v>1</v>
      </c>
      <c r="K2047" s="2">
        <v>1</v>
      </c>
      <c r="L2047" s="1" t="s">
        <v>13</v>
      </c>
      <c r="N2047" s="10">
        <f t="shared" si="31"/>
        <v>1</v>
      </c>
    </row>
    <row r="2048" spans="1:14">
      <c r="A2048" s="11" t="s">
        <v>3954</v>
      </c>
      <c r="B2048" s="1" t="s">
        <v>3954</v>
      </c>
      <c r="C2048" s="1" t="s">
        <v>3954</v>
      </c>
      <c r="D2048" s="1" t="s">
        <v>3955</v>
      </c>
      <c r="E2048" s="1" t="s">
        <v>12</v>
      </c>
      <c r="F2048" s="6">
        <v>6.7362399999999996</v>
      </c>
      <c r="G2048" s="7">
        <v>7.0073499999999997</v>
      </c>
      <c r="H2048" s="1">
        <v>5.6924799999999998E-2</v>
      </c>
      <c r="I2048" s="1">
        <v>0.38572400000000001</v>
      </c>
      <c r="J2048" s="2">
        <v>0.50334999999999996</v>
      </c>
      <c r="K2048" s="2">
        <v>0.67075499999999999</v>
      </c>
      <c r="L2048" s="1" t="s">
        <v>13</v>
      </c>
      <c r="N2048" s="10">
        <f t="shared" si="31"/>
        <v>1.0402460426292093</v>
      </c>
    </row>
    <row r="2049" spans="1:14">
      <c r="A2049" s="11" t="s">
        <v>3956</v>
      </c>
      <c r="B2049" s="1" t="s">
        <v>3956</v>
      </c>
      <c r="C2049" s="1" t="s">
        <v>3956</v>
      </c>
      <c r="D2049" s="1" t="s">
        <v>3707</v>
      </c>
      <c r="E2049" s="1" t="s">
        <v>17</v>
      </c>
      <c r="F2049" s="6">
        <v>0</v>
      </c>
      <c r="G2049" s="7">
        <v>0</v>
      </c>
      <c r="H2049" s="1">
        <v>0</v>
      </c>
      <c r="I2049" s="1">
        <v>0</v>
      </c>
      <c r="J2049" s="2">
        <v>1</v>
      </c>
      <c r="K2049" s="2">
        <v>1</v>
      </c>
      <c r="L2049" s="1" t="s">
        <v>13</v>
      </c>
      <c r="N2049" s="10">
        <f t="shared" si="31"/>
        <v>1</v>
      </c>
    </row>
    <row r="2050" spans="1:14">
      <c r="A2050" s="11" t="s">
        <v>3957</v>
      </c>
      <c r="B2050" s="1" t="s">
        <v>3957</v>
      </c>
      <c r="C2050" s="1" t="s">
        <v>3957</v>
      </c>
      <c r="D2050" s="1" t="s">
        <v>3958</v>
      </c>
      <c r="E2050" s="1" t="s">
        <v>12</v>
      </c>
      <c r="F2050" s="6">
        <v>11.911899999999999</v>
      </c>
      <c r="G2050" s="7">
        <v>10.1328</v>
      </c>
      <c r="H2050" s="1">
        <v>-0.23336899999999999</v>
      </c>
      <c r="I2050" s="1">
        <v>-1.4928900000000001</v>
      </c>
      <c r="J2050" s="2">
        <v>9.4500000000000001E-3</v>
      </c>
      <c r="K2050" s="2">
        <v>3.4291099999999998E-2</v>
      </c>
      <c r="L2050" s="1" t="s">
        <v>49</v>
      </c>
      <c r="N2050" s="10">
        <f t="shared" si="31"/>
        <v>0.85064613080506957</v>
      </c>
    </row>
    <row r="2051" spans="1:14">
      <c r="A2051" s="11" t="s">
        <v>3959</v>
      </c>
      <c r="B2051" s="1" t="s">
        <v>3959</v>
      </c>
      <c r="C2051" s="1" t="s">
        <v>3959</v>
      </c>
      <c r="D2051" s="1" t="s">
        <v>3960</v>
      </c>
      <c r="E2051" s="1" t="s">
        <v>17</v>
      </c>
      <c r="F2051" s="6">
        <v>0</v>
      </c>
      <c r="G2051" s="7">
        <v>0</v>
      </c>
      <c r="H2051" s="1">
        <v>0</v>
      </c>
      <c r="I2051" s="1">
        <v>0</v>
      </c>
      <c r="J2051" s="2">
        <v>1</v>
      </c>
      <c r="K2051" s="2">
        <v>1</v>
      </c>
      <c r="L2051" s="1" t="s">
        <v>13</v>
      </c>
      <c r="N2051" s="10">
        <f t="shared" si="31"/>
        <v>1</v>
      </c>
    </row>
    <row r="2052" spans="1:14">
      <c r="A2052" s="11" t="s">
        <v>3961</v>
      </c>
      <c r="B2052" s="1" t="s">
        <v>3961</v>
      </c>
      <c r="C2052" s="1" t="s">
        <v>3961</v>
      </c>
      <c r="D2052" s="1" t="s">
        <v>3962</v>
      </c>
      <c r="E2052" s="1" t="s">
        <v>17</v>
      </c>
      <c r="F2052" s="6">
        <v>0</v>
      </c>
      <c r="G2052" s="7">
        <v>0</v>
      </c>
      <c r="H2052" s="1">
        <v>0</v>
      </c>
      <c r="I2052" s="1">
        <v>0</v>
      </c>
      <c r="J2052" s="2">
        <v>1</v>
      </c>
      <c r="K2052" s="2">
        <v>1</v>
      </c>
      <c r="L2052" s="1" t="s">
        <v>13</v>
      </c>
      <c r="N2052" s="10">
        <f t="shared" si="31"/>
        <v>1</v>
      </c>
    </row>
    <row r="2053" spans="1:14">
      <c r="A2053" s="11" t="s">
        <v>3963</v>
      </c>
      <c r="B2053" s="1" t="s">
        <v>3963</v>
      </c>
      <c r="C2053" s="1" t="s">
        <v>3963</v>
      </c>
      <c r="D2053" s="1" t="s">
        <v>55</v>
      </c>
      <c r="E2053" s="1" t="s">
        <v>12</v>
      </c>
      <c r="F2053" s="6">
        <v>3.5082599999999999</v>
      </c>
      <c r="G2053" s="7">
        <v>3.7585999999999999</v>
      </c>
      <c r="H2053" s="1">
        <v>9.9442000000000003E-2</v>
      </c>
      <c r="I2053" s="1">
        <v>0.17629300000000001</v>
      </c>
      <c r="J2053" s="2">
        <v>0.75854999999999995</v>
      </c>
      <c r="K2053" s="2">
        <v>0.86511300000000002</v>
      </c>
      <c r="L2053" s="1" t="s">
        <v>13</v>
      </c>
      <c r="N2053" s="10">
        <f t="shared" ref="N2053:N2116" si="32">2^H2053</f>
        <v>1.0713590063037521</v>
      </c>
    </row>
    <row r="2054" spans="1:14">
      <c r="A2054" s="11" t="s">
        <v>3964</v>
      </c>
      <c r="B2054" s="1" t="s">
        <v>3964</v>
      </c>
      <c r="C2054" s="1" t="s">
        <v>3964</v>
      </c>
      <c r="D2054" s="1" t="s">
        <v>3965</v>
      </c>
      <c r="E2054" s="1" t="s">
        <v>12</v>
      </c>
      <c r="F2054" s="6">
        <v>1.0231600000000001</v>
      </c>
      <c r="G2054" s="7">
        <v>1.0390699999999999</v>
      </c>
      <c r="H2054" s="1">
        <v>2.2251199999999999E-2</v>
      </c>
      <c r="I2054" s="1">
        <v>4.1559800000000001E-2</v>
      </c>
      <c r="J2054" s="2">
        <v>0.94294999999999995</v>
      </c>
      <c r="K2054" s="2">
        <v>0.97069300000000003</v>
      </c>
      <c r="L2054" s="1" t="s">
        <v>13</v>
      </c>
      <c r="N2054" s="10">
        <f t="shared" si="32"/>
        <v>1.0155429103571842</v>
      </c>
    </row>
    <row r="2055" spans="1:14">
      <c r="A2055" s="11" t="s">
        <v>3966</v>
      </c>
      <c r="B2055" s="1" t="s">
        <v>3966</v>
      </c>
      <c r="C2055" s="1" t="s">
        <v>3966</v>
      </c>
      <c r="D2055" s="1" t="s">
        <v>3967</v>
      </c>
      <c r="E2055" s="1" t="s">
        <v>12</v>
      </c>
      <c r="F2055" s="6">
        <v>1.4770000000000001</v>
      </c>
      <c r="G2055" s="7">
        <v>1.9101900000000001</v>
      </c>
      <c r="H2055" s="1">
        <v>0.37104999999999999</v>
      </c>
      <c r="I2055" s="1">
        <v>0.191717</v>
      </c>
      <c r="J2055" s="2">
        <v>0.74399999999999999</v>
      </c>
      <c r="K2055" s="2">
        <v>0.85319800000000001</v>
      </c>
      <c r="L2055" s="1" t="s">
        <v>13</v>
      </c>
      <c r="N2055" s="10">
        <f t="shared" si="32"/>
        <v>1.2932937532567226</v>
      </c>
    </row>
    <row r="2056" spans="1:14">
      <c r="A2056" s="11" t="s">
        <v>3968</v>
      </c>
      <c r="B2056" s="1" t="s">
        <v>3968</v>
      </c>
      <c r="C2056" s="1" t="s">
        <v>3968</v>
      </c>
      <c r="D2056" s="1" t="s">
        <v>3969</v>
      </c>
      <c r="E2056" s="1" t="s">
        <v>12</v>
      </c>
      <c r="F2056" s="6">
        <v>56.311700000000002</v>
      </c>
      <c r="G2056" s="7">
        <v>56.639000000000003</v>
      </c>
      <c r="H2056" s="1">
        <v>8.3617899999999992E-3</v>
      </c>
      <c r="I2056" s="1">
        <v>5.8216700000000003E-2</v>
      </c>
      <c r="J2056" s="2">
        <v>0.91949999999999998</v>
      </c>
      <c r="K2056" s="2">
        <v>0.95760800000000001</v>
      </c>
      <c r="L2056" s="1" t="s">
        <v>13</v>
      </c>
      <c r="N2056" s="10">
        <f t="shared" si="32"/>
        <v>1.0058127801855639</v>
      </c>
    </row>
    <row r="2057" spans="1:14">
      <c r="A2057" s="11" t="s">
        <v>3970</v>
      </c>
      <c r="B2057" s="1" t="s">
        <v>3970</v>
      </c>
      <c r="C2057" s="1" t="s">
        <v>3970</v>
      </c>
      <c r="D2057" s="1" t="s">
        <v>3971</v>
      </c>
      <c r="E2057" s="1" t="s">
        <v>12</v>
      </c>
      <c r="F2057" s="6">
        <v>25.767199999999999</v>
      </c>
      <c r="G2057" s="7">
        <v>24.859500000000001</v>
      </c>
      <c r="H2057" s="1">
        <v>-5.17385E-2</v>
      </c>
      <c r="I2057" s="1">
        <v>-0.42533399999999999</v>
      </c>
      <c r="J2057" s="2">
        <v>0.45555000000000001</v>
      </c>
      <c r="K2057" s="2">
        <v>0.62710699999999997</v>
      </c>
      <c r="L2057" s="1" t="s">
        <v>13</v>
      </c>
      <c r="N2057" s="10">
        <f t="shared" si="32"/>
        <v>0.96477304155666366</v>
      </c>
    </row>
    <row r="2058" spans="1:14">
      <c r="A2058" s="11" t="s">
        <v>3972</v>
      </c>
      <c r="B2058" s="1" t="s">
        <v>3972</v>
      </c>
      <c r="C2058" s="1" t="s">
        <v>3972</v>
      </c>
      <c r="D2058" s="1" t="s">
        <v>3973</v>
      </c>
      <c r="E2058" s="1" t="s">
        <v>12</v>
      </c>
      <c r="F2058" s="6">
        <v>1.21963</v>
      </c>
      <c r="G2058" s="7">
        <v>1.1202399999999999</v>
      </c>
      <c r="H2058" s="1">
        <v>-0.122636</v>
      </c>
      <c r="I2058" s="1">
        <v>-0.33196700000000001</v>
      </c>
      <c r="J2058" s="2">
        <v>0.56564999999999999</v>
      </c>
      <c r="K2058" s="2">
        <v>0.72297100000000003</v>
      </c>
      <c r="L2058" s="1" t="s">
        <v>13</v>
      </c>
      <c r="N2058" s="10">
        <f t="shared" si="32"/>
        <v>0.91850787772520726</v>
      </c>
    </row>
    <row r="2059" spans="1:14">
      <c r="A2059" s="11" t="s">
        <v>3974</v>
      </c>
      <c r="B2059" s="1" t="s">
        <v>3974</v>
      </c>
      <c r="C2059" s="1" t="s">
        <v>3974</v>
      </c>
      <c r="D2059" s="1" t="s">
        <v>3975</v>
      </c>
      <c r="E2059" s="1" t="s">
        <v>17</v>
      </c>
      <c r="F2059" s="6">
        <v>0</v>
      </c>
      <c r="G2059" s="7">
        <v>4.0505199999999998E-2</v>
      </c>
      <c r="H2059" s="1" t="s">
        <v>18</v>
      </c>
      <c r="I2059" s="1">
        <v>0</v>
      </c>
      <c r="J2059" s="2">
        <v>1</v>
      </c>
      <c r="K2059" s="2">
        <v>1</v>
      </c>
      <c r="L2059" s="1" t="s">
        <v>13</v>
      </c>
      <c r="N2059" s="10" t="e">
        <f t="shared" si="32"/>
        <v>#VALUE!</v>
      </c>
    </row>
    <row r="2060" spans="1:14">
      <c r="A2060" s="11" t="s">
        <v>3976</v>
      </c>
      <c r="B2060" s="1" t="s">
        <v>3976</v>
      </c>
      <c r="C2060" s="1" t="s">
        <v>3976</v>
      </c>
      <c r="D2060" s="1" t="s">
        <v>3977</v>
      </c>
      <c r="E2060" s="1" t="s">
        <v>12</v>
      </c>
      <c r="F2060" s="6">
        <v>13.946899999999999</v>
      </c>
      <c r="G2060" s="7">
        <v>11.514900000000001</v>
      </c>
      <c r="H2060" s="1">
        <v>-0.27644800000000003</v>
      </c>
      <c r="I2060" s="1">
        <v>-2.2825600000000001</v>
      </c>
      <c r="J2060" s="2">
        <v>1E-4</v>
      </c>
      <c r="K2060" s="2">
        <v>6.9741699999999998E-4</v>
      </c>
      <c r="L2060" s="1" t="s">
        <v>49</v>
      </c>
      <c r="N2060" s="10">
        <f t="shared" si="32"/>
        <v>0.8256212450116398</v>
      </c>
    </row>
    <row r="2061" spans="1:14">
      <c r="A2061" s="11" t="s">
        <v>3978</v>
      </c>
      <c r="B2061" s="1" t="s">
        <v>3978</v>
      </c>
      <c r="C2061" s="1" t="s">
        <v>3978</v>
      </c>
      <c r="D2061" s="1" t="s">
        <v>3979</v>
      </c>
      <c r="E2061" s="1" t="s">
        <v>17</v>
      </c>
      <c r="F2061" s="6">
        <v>0</v>
      </c>
      <c r="G2061" s="7">
        <v>0</v>
      </c>
      <c r="H2061" s="1">
        <v>0</v>
      </c>
      <c r="I2061" s="1">
        <v>0</v>
      </c>
      <c r="J2061" s="2">
        <v>1</v>
      </c>
      <c r="K2061" s="2">
        <v>1</v>
      </c>
      <c r="L2061" s="1" t="s">
        <v>13</v>
      </c>
      <c r="N2061" s="10">
        <f t="shared" si="32"/>
        <v>1</v>
      </c>
    </row>
    <row r="2062" spans="1:14">
      <c r="A2062" s="11" t="s">
        <v>3980</v>
      </c>
      <c r="B2062" s="1" t="s">
        <v>3980</v>
      </c>
      <c r="C2062" s="1" t="s">
        <v>3980</v>
      </c>
      <c r="D2062" s="1" t="s">
        <v>3981</v>
      </c>
      <c r="E2062" s="1" t="s">
        <v>12</v>
      </c>
      <c r="F2062" s="6">
        <v>32.821199999999997</v>
      </c>
      <c r="G2062" s="7">
        <v>34.6556</v>
      </c>
      <c r="H2062" s="1">
        <v>7.8459600000000004E-2</v>
      </c>
      <c r="I2062" s="1">
        <v>0.68653500000000001</v>
      </c>
      <c r="J2062" s="2">
        <v>0.23119999999999999</v>
      </c>
      <c r="K2062" s="2">
        <v>0.39973999999999998</v>
      </c>
      <c r="L2062" s="1" t="s">
        <v>13</v>
      </c>
      <c r="N2062" s="10">
        <f t="shared" si="32"/>
        <v>1.055890039422902</v>
      </c>
    </row>
    <row r="2063" spans="1:14">
      <c r="A2063" s="11" t="s">
        <v>3982</v>
      </c>
      <c r="B2063" s="1" t="s">
        <v>3982</v>
      </c>
      <c r="C2063" s="1" t="s">
        <v>3982</v>
      </c>
      <c r="D2063" s="1" t="s">
        <v>3983</v>
      </c>
      <c r="E2063" s="1" t="s">
        <v>12</v>
      </c>
      <c r="F2063" s="6">
        <v>1.89228</v>
      </c>
      <c r="G2063" s="7">
        <v>1.28355</v>
      </c>
      <c r="H2063" s="1">
        <v>-0.55999200000000005</v>
      </c>
      <c r="I2063" s="1">
        <v>-1.65341</v>
      </c>
      <c r="J2063" s="2">
        <v>4.15E-3</v>
      </c>
      <c r="K2063" s="2">
        <v>1.7467699999999999E-2</v>
      </c>
      <c r="L2063" s="1" t="s">
        <v>49</v>
      </c>
      <c r="N2063" s="10">
        <f t="shared" si="32"/>
        <v>0.67830592504012333</v>
      </c>
    </row>
    <row r="2064" spans="1:14">
      <c r="A2064" s="11" t="s">
        <v>3984</v>
      </c>
      <c r="B2064" s="1" t="s">
        <v>3984</v>
      </c>
      <c r="C2064" s="1" t="s">
        <v>3984</v>
      </c>
      <c r="D2064" s="1" t="s">
        <v>3985</v>
      </c>
      <c r="E2064" s="1" t="s">
        <v>12</v>
      </c>
      <c r="F2064" s="6">
        <v>25.014500000000002</v>
      </c>
      <c r="G2064" s="7">
        <v>23.3079</v>
      </c>
      <c r="H2064" s="1">
        <v>-0.10194300000000001</v>
      </c>
      <c r="I2064" s="1">
        <v>-0.80288099999999996</v>
      </c>
      <c r="J2064" s="2">
        <v>0.15559999999999999</v>
      </c>
      <c r="K2064" s="2">
        <v>0.301894</v>
      </c>
      <c r="L2064" s="1" t="s">
        <v>13</v>
      </c>
      <c r="N2064" s="10">
        <f t="shared" si="32"/>
        <v>0.93177724252734273</v>
      </c>
    </row>
    <row r="2065" spans="1:14">
      <c r="A2065" s="11" t="s">
        <v>3986</v>
      </c>
      <c r="B2065" s="1" t="s">
        <v>3986</v>
      </c>
      <c r="C2065" s="1" t="s">
        <v>3986</v>
      </c>
      <c r="D2065" s="1" t="s">
        <v>2978</v>
      </c>
      <c r="E2065" s="1" t="s">
        <v>12</v>
      </c>
      <c r="F2065" s="6">
        <v>12.2372</v>
      </c>
      <c r="G2065" s="7">
        <v>12.143599999999999</v>
      </c>
      <c r="H2065" s="1">
        <v>-1.10793E-2</v>
      </c>
      <c r="I2065" s="1">
        <v>-6.5728599999999998E-2</v>
      </c>
      <c r="J2065" s="2">
        <v>0.90849999999999997</v>
      </c>
      <c r="K2065" s="2">
        <v>0.95139399999999996</v>
      </c>
      <c r="L2065" s="1" t="s">
        <v>13</v>
      </c>
      <c r="N2065" s="10">
        <f t="shared" si="32"/>
        <v>0.99234982711904163</v>
      </c>
    </row>
    <row r="2066" spans="1:14">
      <c r="A2066" s="11" t="s">
        <v>3987</v>
      </c>
      <c r="B2066" s="1" t="s">
        <v>3987</v>
      </c>
      <c r="C2066" s="1" t="s">
        <v>3987</v>
      </c>
      <c r="D2066" s="1" t="s">
        <v>1647</v>
      </c>
      <c r="E2066" s="1" t="s">
        <v>17</v>
      </c>
      <c r="F2066" s="6">
        <v>0.112676</v>
      </c>
      <c r="G2066" s="7">
        <v>0.20902100000000001</v>
      </c>
      <c r="H2066" s="1">
        <v>0.89146999999999998</v>
      </c>
      <c r="I2066" s="1">
        <v>0</v>
      </c>
      <c r="J2066" s="2">
        <v>1</v>
      </c>
      <c r="K2066" s="2">
        <v>1</v>
      </c>
      <c r="L2066" s="1" t="s">
        <v>13</v>
      </c>
      <c r="N2066" s="10">
        <f t="shared" si="32"/>
        <v>1.8550653360951617</v>
      </c>
    </row>
    <row r="2067" spans="1:14">
      <c r="A2067" s="11" t="s">
        <v>3988</v>
      </c>
      <c r="B2067" s="1" t="s">
        <v>3988</v>
      </c>
      <c r="C2067" s="1" t="s">
        <v>3988</v>
      </c>
      <c r="D2067" s="1" t="s">
        <v>3989</v>
      </c>
      <c r="E2067" s="1" t="s">
        <v>12</v>
      </c>
      <c r="F2067" s="6">
        <v>13.1973</v>
      </c>
      <c r="G2067" s="7">
        <v>14.992699999999999</v>
      </c>
      <c r="H2067" s="1">
        <v>0.18401899999999999</v>
      </c>
      <c r="I2067" s="1">
        <v>1.5173399999999999</v>
      </c>
      <c r="J2067" s="2">
        <v>9.4000000000000004E-3</v>
      </c>
      <c r="K2067" s="2">
        <v>3.4179599999999997E-2</v>
      </c>
      <c r="L2067" s="1" t="s">
        <v>49</v>
      </c>
      <c r="N2067" s="10">
        <f t="shared" si="32"/>
        <v>1.1360442261593615</v>
      </c>
    </row>
    <row r="2068" spans="1:14">
      <c r="A2068" s="11" t="s">
        <v>3990</v>
      </c>
      <c r="B2068" s="1" t="s">
        <v>3990</v>
      </c>
      <c r="C2068" s="1" t="s">
        <v>3990</v>
      </c>
      <c r="D2068" s="1" t="s">
        <v>3991</v>
      </c>
      <c r="E2068" s="1" t="s">
        <v>12</v>
      </c>
      <c r="F2068" s="6">
        <v>17.083500000000001</v>
      </c>
      <c r="G2068" s="7">
        <v>11.6455</v>
      </c>
      <c r="H2068" s="1">
        <v>-0.55282699999999996</v>
      </c>
      <c r="I2068" s="1">
        <v>-3.0280800000000001</v>
      </c>
      <c r="J2068" s="3">
        <v>5.0000000000000002E-5</v>
      </c>
      <c r="K2068" s="2">
        <v>3.73901E-4</v>
      </c>
      <c r="L2068" s="1" t="s">
        <v>49</v>
      </c>
      <c r="N2068" s="10">
        <f t="shared" si="32"/>
        <v>0.68168304239577138</v>
      </c>
    </row>
    <row r="2069" spans="1:14">
      <c r="A2069" s="11" t="s">
        <v>3992</v>
      </c>
      <c r="B2069" s="1" t="s">
        <v>3992</v>
      </c>
      <c r="C2069" s="1" t="s">
        <v>3992</v>
      </c>
      <c r="D2069" s="1" t="s">
        <v>3993</v>
      </c>
      <c r="E2069" s="1" t="s">
        <v>17</v>
      </c>
      <c r="F2069" s="6">
        <v>0</v>
      </c>
      <c r="G2069" s="7">
        <v>0</v>
      </c>
      <c r="H2069" s="1">
        <v>0</v>
      </c>
      <c r="I2069" s="1">
        <v>0</v>
      </c>
      <c r="J2069" s="2">
        <v>1</v>
      </c>
      <c r="K2069" s="2">
        <v>1</v>
      </c>
      <c r="L2069" s="1" t="s">
        <v>13</v>
      </c>
      <c r="N2069" s="10">
        <f t="shared" si="32"/>
        <v>1</v>
      </c>
    </row>
    <row r="2070" spans="1:14">
      <c r="A2070" s="11" t="s">
        <v>3994</v>
      </c>
      <c r="B2070" s="1" t="s">
        <v>3994</v>
      </c>
      <c r="C2070" s="1" t="s">
        <v>3994</v>
      </c>
      <c r="D2070" s="1" t="s">
        <v>3995</v>
      </c>
      <c r="E2070" s="1" t="s">
        <v>17</v>
      </c>
      <c r="F2070" s="6">
        <v>0</v>
      </c>
      <c r="G2070" s="7">
        <v>0</v>
      </c>
      <c r="H2070" s="1">
        <v>0</v>
      </c>
      <c r="I2070" s="1">
        <v>0</v>
      </c>
      <c r="J2070" s="2">
        <v>1</v>
      </c>
      <c r="K2070" s="2">
        <v>1</v>
      </c>
      <c r="L2070" s="1" t="s">
        <v>13</v>
      </c>
      <c r="N2070" s="10">
        <f t="shared" si="32"/>
        <v>1</v>
      </c>
    </row>
    <row r="2071" spans="1:14">
      <c r="A2071" s="11" t="s">
        <v>3996</v>
      </c>
      <c r="B2071" s="1" t="s">
        <v>3996</v>
      </c>
      <c r="C2071" s="1" t="s">
        <v>3996</v>
      </c>
      <c r="D2071" s="1" t="s">
        <v>3997</v>
      </c>
      <c r="E2071" s="1" t="s">
        <v>17</v>
      </c>
      <c r="F2071" s="6">
        <v>0.31947500000000001</v>
      </c>
      <c r="G2071" s="7">
        <v>0.39326100000000003</v>
      </c>
      <c r="H2071" s="1">
        <v>0.29978399999999999</v>
      </c>
      <c r="I2071" s="1">
        <v>0</v>
      </c>
      <c r="J2071" s="2">
        <v>1</v>
      </c>
      <c r="K2071" s="2">
        <v>1</v>
      </c>
      <c r="L2071" s="1" t="s">
        <v>13</v>
      </c>
      <c r="N2071" s="10">
        <f t="shared" si="32"/>
        <v>1.2309601004586459</v>
      </c>
    </row>
    <row r="2072" spans="1:14">
      <c r="A2072" s="11" t="s">
        <v>3998</v>
      </c>
      <c r="B2072" s="1" t="s">
        <v>3998</v>
      </c>
      <c r="C2072" s="1" t="s">
        <v>3998</v>
      </c>
      <c r="D2072" s="1" t="s">
        <v>3999</v>
      </c>
      <c r="E2072" s="1" t="s">
        <v>12</v>
      </c>
      <c r="F2072" s="6">
        <v>5.7016099999999996</v>
      </c>
      <c r="G2072" s="7">
        <v>6.7183299999999999</v>
      </c>
      <c r="H2072" s="1">
        <v>0.236734</v>
      </c>
      <c r="I2072" s="1">
        <v>1.16635</v>
      </c>
      <c r="J2072" s="2">
        <v>3.85E-2</v>
      </c>
      <c r="K2072" s="2">
        <v>0.10556500000000001</v>
      </c>
      <c r="L2072" s="1" t="s">
        <v>13</v>
      </c>
      <c r="N2072" s="10">
        <f t="shared" si="32"/>
        <v>1.1783221321054262</v>
      </c>
    </row>
    <row r="2073" spans="1:14">
      <c r="A2073" s="11" t="s">
        <v>4000</v>
      </c>
      <c r="B2073" s="1" t="s">
        <v>4000</v>
      </c>
      <c r="C2073" s="1" t="s">
        <v>4000</v>
      </c>
      <c r="D2073" s="1" t="s">
        <v>4001</v>
      </c>
      <c r="E2073" s="1" t="s">
        <v>12</v>
      </c>
      <c r="F2073" s="6">
        <v>0.81558200000000003</v>
      </c>
      <c r="G2073" s="7">
        <v>0.75653300000000001</v>
      </c>
      <c r="H2073" s="1">
        <v>-0.108428</v>
      </c>
      <c r="I2073" s="1">
        <v>-0.23521</v>
      </c>
      <c r="J2073" s="2">
        <v>0.67715000000000003</v>
      </c>
      <c r="K2073" s="2">
        <v>0.80727000000000004</v>
      </c>
      <c r="L2073" s="1" t="s">
        <v>13</v>
      </c>
      <c r="N2073" s="10">
        <f t="shared" si="32"/>
        <v>0.92759824786451417</v>
      </c>
    </row>
    <row r="2074" spans="1:14">
      <c r="A2074" s="11" t="s">
        <v>4002</v>
      </c>
      <c r="B2074" s="1" t="s">
        <v>4002</v>
      </c>
      <c r="C2074" s="1" t="s">
        <v>4002</v>
      </c>
      <c r="D2074" s="1" t="s">
        <v>4003</v>
      </c>
      <c r="E2074" s="1" t="s">
        <v>17</v>
      </c>
      <c r="F2074" s="6">
        <v>0</v>
      </c>
      <c r="G2074" s="7">
        <v>0</v>
      </c>
      <c r="H2074" s="1">
        <v>0</v>
      </c>
      <c r="I2074" s="1">
        <v>0</v>
      </c>
      <c r="J2074" s="2">
        <v>1</v>
      </c>
      <c r="K2074" s="2">
        <v>1</v>
      </c>
      <c r="L2074" s="1" t="s">
        <v>13</v>
      </c>
      <c r="N2074" s="10">
        <f t="shared" si="32"/>
        <v>1</v>
      </c>
    </row>
    <row r="2075" spans="1:14">
      <c r="A2075" s="11" t="s">
        <v>4004</v>
      </c>
      <c r="B2075" s="1" t="s">
        <v>4004</v>
      </c>
      <c r="C2075" s="1" t="s">
        <v>4004</v>
      </c>
      <c r="D2075" s="1" t="s">
        <v>4005</v>
      </c>
      <c r="E2075" s="1" t="s">
        <v>12</v>
      </c>
      <c r="F2075" s="6">
        <v>14.204499999999999</v>
      </c>
      <c r="G2075" s="7">
        <v>13.5631</v>
      </c>
      <c r="H2075" s="1">
        <v>-6.6653599999999993E-2</v>
      </c>
      <c r="I2075" s="1">
        <v>-0.37922899999999998</v>
      </c>
      <c r="J2075" s="2">
        <v>0.50355000000000005</v>
      </c>
      <c r="K2075" s="2">
        <v>0.67087799999999997</v>
      </c>
      <c r="L2075" s="1" t="s">
        <v>13</v>
      </c>
      <c r="N2075" s="10">
        <f t="shared" si="32"/>
        <v>0.95485025206758445</v>
      </c>
    </row>
    <row r="2076" spans="1:14">
      <c r="A2076" s="11" t="s">
        <v>4006</v>
      </c>
      <c r="B2076" s="1" t="s">
        <v>4006</v>
      </c>
      <c r="C2076" s="1" t="s">
        <v>4006</v>
      </c>
      <c r="D2076" s="1" t="s">
        <v>4007</v>
      </c>
      <c r="E2076" s="1" t="s">
        <v>17</v>
      </c>
      <c r="F2076" s="6">
        <v>0</v>
      </c>
      <c r="G2076" s="7">
        <v>0</v>
      </c>
      <c r="H2076" s="1">
        <v>0</v>
      </c>
      <c r="I2076" s="1">
        <v>0</v>
      </c>
      <c r="J2076" s="2">
        <v>1</v>
      </c>
      <c r="K2076" s="2">
        <v>1</v>
      </c>
      <c r="L2076" s="1" t="s">
        <v>13</v>
      </c>
      <c r="N2076" s="10">
        <f t="shared" si="32"/>
        <v>1</v>
      </c>
    </row>
    <row r="2077" spans="1:14">
      <c r="A2077" s="11" t="s">
        <v>4008</v>
      </c>
      <c r="B2077" s="1" t="s">
        <v>4008</v>
      </c>
      <c r="C2077" s="1" t="s">
        <v>4008</v>
      </c>
      <c r="D2077" s="1" t="s">
        <v>4009</v>
      </c>
      <c r="E2077" s="1" t="s">
        <v>12</v>
      </c>
      <c r="F2077" s="6">
        <v>0.72283699999999995</v>
      </c>
      <c r="G2077" s="7">
        <v>1.2522599999999999</v>
      </c>
      <c r="H2077" s="1">
        <v>0.79278700000000002</v>
      </c>
      <c r="I2077" s="1">
        <v>0.40769499999999997</v>
      </c>
      <c r="J2077" s="2">
        <v>0.69320000000000004</v>
      </c>
      <c r="K2077" s="2">
        <v>0.81885300000000005</v>
      </c>
      <c r="L2077" s="1" t="s">
        <v>13</v>
      </c>
      <c r="N2077" s="10">
        <f t="shared" si="32"/>
        <v>1.7324179191309159</v>
      </c>
    </row>
    <row r="2078" spans="1:14">
      <c r="A2078" s="11" t="s">
        <v>4010</v>
      </c>
      <c r="B2078" s="1" t="s">
        <v>4010</v>
      </c>
      <c r="C2078" s="1" t="s">
        <v>4010</v>
      </c>
      <c r="D2078" s="1" t="s">
        <v>4011</v>
      </c>
      <c r="E2078" s="1" t="s">
        <v>12</v>
      </c>
      <c r="F2078" s="6">
        <v>2.8336000000000001</v>
      </c>
      <c r="G2078" s="7">
        <v>3.42991</v>
      </c>
      <c r="H2078" s="1">
        <v>0.275534</v>
      </c>
      <c r="I2078" s="1">
        <v>0.85784700000000003</v>
      </c>
      <c r="J2078" s="2">
        <v>0.13339999999999999</v>
      </c>
      <c r="K2078" s="2">
        <v>0.27083400000000002</v>
      </c>
      <c r="L2078" s="1" t="s">
        <v>13</v>
      </c>
      <c r="N2078" s="10">
        <f t="shared" si="32"/>
        <v>1.2104420400479985</v>
      </c>
    </row>
    <row r="2079" spans="1:14">
      <c r="A2079" s="11" t="s">
        <v>4012</v>
      </c>
      <c r="B2079" s="1" t="s">
        <v>4012</v>
      </c>
      <c r="C2079" s="1" t="s">
        <v>4012</v>
      </c>
      <c r="D2079" s="1" t="s">
        <v>4013</v>
      </c>
      <c r="E2079" s="1" t="s">
        <v>17</v>
      </c>
      <c r="F2079" s="6">
        <v>0</v>
      </c>
      <c r="G2079" s="7">
        <v>0</v>
      </c>
      <c r="H2079" s="1">
        <v>0</v>
      </c>
      <c r="I2079" s="1">
        <v>0</v>
      </c>
      <c r="J2079" s="2">
        <v>1</v>
      </c>
      <c r="K2079" s="2">
        <v>1</v>
      </c>
      <c r="L2079" s="1" t="s">
        <v>13</v>
      </c>
      <c r="N2079" s="10">
        <f t="shared" si="32"/>
        <v>1</v>
      </c>
    </row>
    <row r="2080" spans="1:14">
      <c r="A2080" s="11" t="s">
        <v>4014</v>
      </c>
      <c r="B2080" s="1" t="s">
        <v>4014</v>
      </c>
      <c r="C2080" s="1" t="s">
        <v>4014</v>
      </c>
      <c r="D2080" s="1" t="s">
        <v>4015</v>
      </c>
      <c r="E2080" s="1" t="s">
        <v>17</v>
      </c>
      <c r="F2080" s="6">
        <v>0</v>
      </c>
      <c r="G2080" s="7">
        <v>0</v>
      </c>
      <c r="H2080" s="1">
        <v>0</v>
      </c>
      <c r="I2080" s="1">
        <v>0</v>
      </c>
      <c r="J2080" s="2">
        <v>1</v>
      </c>
      <c r="K2080" s="2">
        <v>1</v>
      </c>
      <c r="L2080" s="1" t="s">
        <v>13</v>
      </c>
      <c r="N2080" s="10">
        <f t="shared" si="32"/>
        <v>1</v>
      </c>
    </row>
    <row r="2081" spans="1:14">
      <c r="A2081" s="11" t="s">
        <v>4016</v>
      </c>
      <c r="B2081" s="1" t="s">
        <v>4016</v>
      </c>
      <c r="C2081" s="1" t="s">
        <v>4016</v>
      </c>
      <c r="D2081" s="1" t="s">
        <v>4017</v>
      </c>
      <c r="E2081" s="1" t="s">
        <v>12</v>
      </c>
      <c r="F2081" s="6">
        <v>1.4966299999999999</v>
      </c>
      <c r="G2081" s="7">
        <v>0.99034599999999995</v>
      </c>
      <c r="H2081" s="1">
        <v>-0.59570900000000004</v>
      </c>
      <c r="I2081" s="1">
        <v>-1.54332</v>
      </c>
      <c r="J2081" s="2">
        <v>8.6E-3</v>
      </c>
      <c r="K2081" s="2">
        <v>3.1791800000000002E-2</v>
      </c>
      <c r="L2081" s="1" t="s">
        <v>49</v>
      </c>
      <c r="N2081" s="10">
        <f t="shared" si="32"/>
        <v>0.6617191791098096</v>
      </c>
    </row>
    <row r="2082" spans="1:14">
      <c r="A2082" s="11" t="s">
        <v>4018</v>
      </c>
      <c r="B2082" s="1" t="s">
        <v>4018</v>
      </c>
      <c r="C2082" s="1" t="s">
        <v>4018</v>
      </c>
      <c r="D2082" s="1" t="s">
        <v>4019</v>
      </c>
      <c r="E2082" s="1" t="s">
        <v>17</v>
      </c>
      <c r="F2082" s="6">
        <v>0</v>
      </c>
      <c r="G2082" s="7">
        <v>0</v>
      </c>
      <c r="H2082" s="1">
        <v>0</v>
      </c>
      <c r="I2082" s="1">
        <v>0</v>
      </c>
      <c r="J2082" s="2">
        <v>1</v>
      </c>
      <c r="K2082" s="2">
        <v>1</v>
      </c>
      <c r="L2082" s="1" t="s">
        <v>13</v>
      </c>
      <c r="N2082" s="10">
        <f t="shared" si="32"/>
        <v>1</v>
      </c>
    </row>
    <row r="2083" spans="1:14">
      <c r="A2083" s="11" t="s">
        <v>4020</v>
      </c>
      <c r="B2083" s="1" t="s">
        <v>4020</v>
      </c>
      <c r="C2083" s="1" t="s">
        <v>4020</v>
      </c>
      <c r="D2083" s="1" t="s">
        <v>4021</v>
      </c>
      <c r="E2083" s="1" t="s">
        <v>17</v>
      </c>
      <c r="F2083" s="6">
        <v>0.148701</v>
      </c>
      <c r="G2083" s="7">
        <v>0.25801200000000002</v>
      </c>
      <c r="H2083" s="1">
        <v>0.79502799999999996</v>
      </c>
      <c r="I2083" s="1">
        <v>0</v>
      </c>
      <c r="J2083" s="2">
        <v>1</v>
      </c>
      <c r="K2083" s="2">
        <v>1</v>
      </c>
      <c r="L2083" s="1" t="s">
        <v>13</v>
      </c>
      <c r="N2083" s="10">
        <f t="shared" si="32"/>
        <v>1.7351110492226396</v>
      </c>
    </row>
    <row r="2084" spans="1:14">
      <c r="A2084" s="11" t="s">
        <v>4022</v>
      </c>
      <c r="B2084" s="1" t="s">
        <v>4022</v>
      </c>
      <c r="C2084" s="1" t="s">
        <v>4022</v>
      </c>
      <c r="D2084" s="1" t="s">
        <v>4023</v>
      </c>
      <c r="E2084" s="1" t="s">
        <v>17</v>
      </c>
      <c r="F2084" s="6">
        <v>0</v>
      </c>
      <c r="G2084" s="7">
        <v>0</v>
      </c>
      <c r="H2084" s="1">
        <v>0</v>
      </c>
      <c r="I2084" s="1">
        <v>0</v>
      </c>
      <c r="J2084" s="2">
        <v>1</v>
      </c>
      <c r="K2084" s="2">
        <v>1</v>
      </c>
      <c r="L2084" s="1" t="s">
        <v>13</v>
      </c>
      <c r="N2084" s="10">
        <f t="shared" si="32"/>
        <v>1</v>
      </c>
    </row>
    <row r="2085" spans="1:14">
      <c r="A2085" s="11" t="s">
        <v>4024</v>
      </c>
      <c r="B2085" s="1" t="s">
        <v>4024</v>
      </c>
      <c r="C2085" s="1" t="s">
        <v>4024</v>
      </c>
      <c r="D2085" s="1" t="s">
        <v>4025</v>
      </c>
      <c r="E2085" s="1" t="s">
        <v>17</v>
      </c>
      <c r="F2085" s="6">
        <v>0.34662999999999999</v>
      </c>
      <c r="G2085" s="7">
        <v>0.44306299999999998</v>
      </c>
      <c r="H2085" s="1">
        <v>0.35411599999999999</v>
      </c>
      <c r="I2085" s="1">
        <v>0</v>
      </c>
      <c r="J2085" s="2">
        <v>1</v>
      </c>
      <c r="K2085" s="2">
        <v>1</v>
      </c>
      <c r="L2085" s="1" t="s">
        <v>13</v>
      </c>
      <c r="N2085" s="10">
        <f t="shared" si="32"/>
        <v>1.278202133007132</v>
      </c>
    </row>
    <row r="2086" spans="1:14">
      <c r="A2086" s="11" t="s">
        <v>4026</v>
      </c>
      <c r="B2086" s="1" t="s">
        <v>4026</v>
      </c>
      <c r="C2086" s="1" t="s">
        <v>4026</v>
      </c>
      <c r="D2086" s="1" t="s">
        <v>4027</v>
      </c>
      <c r="E2086" s="1" t="s">
        <v>17</v>
      </c>
      <c r="F2086" s="6">
        <v>0</v>
      </c>
      <c r="G2086" s="7">
        <v>0</v>
      </c>
      <c r="H2086" s="1">
        <v>0</v>
      </c>
      <c r="I2086" s="1">
        <v>0</v>
      </c>
      <c r="J2086" s="2">
        <v>1</v>
      </c>
      <c r="K2086" s="2">
        <v>1</v>
      </c>
      <c r="L2086" s="1" t="s">
        <v>13</v>
      </c>
      <c r="N2086" s="10">
        <f t="shared" si="32"/>
        <v>1</v>
      </c>
    </row>
    <row r="2087" spans="1:14">
      <c r="A2087" s="11" t="s">
        <v>4028</v>
      </c>
      <c r="B2087" s="1" t="s">
        <v>4028</v>
      </c>
      <c r="C2087" s="1" t="s">
        <v>4028</v>
      </c>
      <c r="D2087" s="1" t="s">
        <v>4029</v>
      </c>
      <c r="E2087" s="1" t="s">
        <v>17</v>
      </c>
      <c r="F2087" s="6">
        <v>9.4857699999999993E-3</v>
      </c>
      <c r="G2087" s="7">
        <v>1.1735799999999999E-2</v>
      </c>
      <c r="H2087" s="1">
        <v>0.30707600000000002</v>
      </c>
      <c r="I2087" s="1">
        <v>0</v>
      </c>
      <c r="J2087" s="2">
        <v>1</v>
      </c>
      <c r="K2087" s="2">
        <v>1</v>
      </c>
      <c r="L2087" s="1" t="s">
        <v>13</v>
      </c>
      <c r="N2087" s="10">
        <f t="shared" si="32"/>
        <v>1.237197651535392</v>
      </c>
    </row>
    <row r="2088" spans="1:14">
      <c r="A2088" s="11" t="s">
        <v>4030</v>
      </c>
      <c r="B2088" s="1" t="s">
        <v>4030</v>
      </c>
      <c r="C2088" s="1" t="s">
        <v>4030</v>
      </c>
      <c r="D2088" s="1" t="s">
        <v>4031</v>
      </c>
      <c r="E2088" s="1" t="s">
        <v>12</v>
      </c>
      <c r="F2088" s="6">
        <v>31.912700000000001</v>
      </c>
      <c r="G2088" s="7">
        <v>31.442900000000002</v>
      </c>
      <c r="H2088" s="1">
        <v>-2.13958E-2</v>
      </c>
      <c r="I2088" s="1">
        <v>-5.7656100000000002E-2</v>
      </c>
      <c r="J2088" s="2">
        <v>0.92015000000000002</v>
      </c>
      <c r="K2088" s="2">
        <v>0.95786000000000004</v>
      </c>
      <c r="L2088" s="1" t="s">
        <v>13</v>
      </c>
      <c r="N2088" s="10">
        <f t="shared" si="32"/>
        <v>0.98527899087691528</v>
      </c>
    </row>
    <row r="2089" spans="1:14">
      <c r="A2089" s="11" t="s">
        <v>4032</v>
      </c>
      <c r="B2089" s="1" t="s">
        <v>4032</v>
      </c>
      <c r="C2089" s="1" t="s">
        <v>4032</v>
      </c>
      <c r="D2089" s="1" t="s">
        <v>4033</v>
      </c>
      <c r="E2089" s="1" t="s">
        <v>17</v>
      </c>
      <c r="F2089" s="6">
        <v>0</v>
      </c>
      <c r="G2089" s="7">
        <v>2.1653100000000002E-2</v>
      </c>
      <c r="H2089" s="1" t="s">
        <v>18</v>
      </c>
      <c r="I2089" s="1">
        <v>0</v>
      </c>
      <c r="J2089" s="2">
        <v>1</v>
      </c>
      <c r="K2089" s="2">
        <v>1</v>
      </c>
      <c r="L2089" s="1" t="s">
        <v>13</v>
      </c>
      <c r="N2089" s="10" t="e">
        <f t="shared" si="32"/>
        <v>#VALUE!</v>
      </c>
    </row>
    <row r="2090" spans="1:14">
      <c r="A2090" s="11" t="s">
        <v>4034</v>
      </c>
      <c r="B2090" s="1" t="s">
        <v>4034</v>
      </c>
      <c r="C2090" s="1" t="s">
        <v>4034</v>
      </c>
      <c r="D2090" s="1" t="s">
        <v>4035</v>
      </c>
      <c r="E2090" s="1" t="s">
        <v>12</v>
      </c>
      <c r="F2090" s="6">
        <v>2.5050400000000002</v>
      </c>
      <c r="G2090" s="7">
        <v>1.9818</v>
      </c>
      <c r="H2090" s="1">
        <v>-0.33802399999999999</v>
      </c>
      <c r="I2090" s="1">
        <v>-2.19415</v>
      </c>
      <c r="J2090" s="2">
        <v>2.0000000000000001E-4</v>
      </c>
      <c r="K2090" s="2">
        <v>1.28915E-3</v>
      </c>
      <c r="L2090" s="1" t="s">
        <v>49</v>
      </c>
      <c r="N2090" s="10">
        <f t="shared" si="32"/>
        <v>0.79112414030476519</v>
      </c>
    </row>
    <row r="2091" spans="1:14">
      <c r="A2091" s="11" t="s">
        <v>4036</v>
      </c>
      <c r="B2091" s="1" t="s">
        <v>4036</v>
      </c>
      <c r="C2091" s="1" t="s">
        <v>4036</v>
      </c>
      <c r="D2091" s="1" t="s">
        <v>4037</v>
      </c>
      <c r="E2091" s="1" t="s">
        <v>12</v>
      </c>
      <c r="F2091" s="6">
        <v>1.3846499999999999</v>
      </c>
      <c r="G2091" s="7">
        <v>1.21177</v>
      </c>
      <c r="H2091" s="1">
        <v>-0.192413</v>
      </c>
      <c r="I2091" s="1">
        <v>-0.66173199999999999</v>
      </c>
      <c r="J2091" s="2">
        <v>0.23369999999999999</v>
      </c>
      <c r="K2091" s="2">
        <v>0.40294099999999999</v>
      </c>
      <c r="L2091" s="1" t="s">
        <v>13</v>
      </c>
      <c r="N2091" s="10">
        <f t="shared" si="32"/>
        <v>0.87514076747192937</v>
      </c>
    </row>
    <row r="2092" spans="1:14">
      <c r="A2092" s="11" t="s">
        <v>4038</v>
      </c>
      <c r="B2092" s="1" t="s">
        <v>4038</v>
      </c>
      <c r="C2092" s="1" t="s">
        <v>4038</v>
      </c>
      <c r="D2092" s="1" t="s">
        <v>4039</v>
      </c>
      <c r="E2092" s="1" t="s">
        <v>12</v>
      </c>
      <c r="F2092" s="6">
        <v>11.157</v>
      </c>
      <c r="G2092" s="7">
        <v>13.239699999999999</v>
      </c>
      <c r="H2092" s="1">
        <v>0.246922</v>
      </c>
      <c r="I2092" s="1">
        <v>1.5656600000000001</v>
      </c>
      <c r="J2092" s="2">
        <v>6.6E-3</v>
      </c>
      <c r="K2092" s="2">
        <v>2.5690600000000001E-2</v>
      </c>
      <c r="L2092" s="1" t="s">
        <v>49</v>
      </c>
      <c r="N2092" s="10">
        <f t="shared" si="32"/>
        <v>1.1866726378962635</v>
      </c>
    </row>
    <row r="2093" spans="1:14">
      <c r="A2093" s="11" t="s">
        <v>4040</v>
      </c>
      <c r="B2093" s="1" t="s">
        <v>4040</v>
      </c>
      <c r="C2093" s="1" t="s">
        <v>4040</v>
      </c>
      <c r="D2093" s="1" t="s">
        <v>4041</v>
      </c>
      <c r="E2093" s="1" t="s">
        <v>12</v>
      </c>
      <c r="F2093" s="6">
        <v>8.4009499999999999</v>
      </c>
      <c r="G2093" s="7">
        <v>9.94651</v>
      </c>
      <c r="H2093" s="1">
        <v>0.24363699999999999</v>
      </c>
      <c r="I2093" s="1">
        <v>1.5475399999999999</v>
      </c>
      <c r="J2093" s="2">
        <v>7.3499999999999998E-3</v>
      </c>
      <c r="K2093" s="2">
        <v>2.7918800000000001E-2</v>
      </c>
      <c r="L2093" s="1" t="s">
        <v>49</v>
      </c>
      <c r="N2093" s="10">
        <f t="shared" si="32"/>
        <v>1.1839736718839591</v>
      </c>
    </row>
    <row r="2094" spans="1:14">
      <c r="A2094" s="11" t="s">
        <v>4042</v>
      </c>
      <c r="B2094" s="1" t="s">
        <v>4042</v>
      </c>
      <c r="C2094" s="1" t="s">
        <v>4042</v>
      </c>
      <c r="D2094" s="1" t="s">
        <v>4043</v>
      </c>
      <c r="E2094" s="1" t="s">
        <v>12</v>
      </c>
      <c r="F2094" s="6">
        <v>38.6843</v>
      </c>
      <c r="G2094" s="7">
        <v>40.115499999999997</v>
      </c>
      <c r="H2094" s="1">
        <v>5.2409999999999998E-2</v>
      </c>
      <c r="I2094" s="1">
        <v>0.224298</v>
      </c>
      <c r="J2094" s="2">
        <v>0.6946</v>
      </c>
      <c r="K2094" s="2">
        <v>0.81994199999999995</v>
      </c>
      <c r="L2094" s="1" t="s">
        <v>13</v>
      </c>
      <c r="N2094" s="10">
        <f t="shared" si="32"/>
        <v>1.0369957633303839</v>
      </c>
    </row>
    <row r="2095" spans="1:14">
      <c r="A2095" s="11" t="s">
        <v>4044</v>
      </c>
      <c r="B2095" s="1" t="s">
        <v>4044</v>
      </c>
      <c r="C2095" s="1" t="s">
        <v>4044</v>
      </c>
      <c r="D2095" s="1" t="s">
        <v>4045</v>
      </c>
      <c r="E2095" s="1" t="s">
        <v>17</v>
      </c>
      <c r="F2095" s="6">
        <v>0</v>
      </c>
      <c r="G2095" s="7">
        <v>1.9348000000000001E-2</v>
      </c>
      <c r="H2095" s="1" t="s">
        <v>18</v>
      </c>
      <c r="I2095" s="1">
        <v>0</v>
      </c>
      <c r="J2095" s="2">
        <v>1</v>
      </c>
      <c r="K2095" s="2">
        <v>1</v>
      </c>
      <c r="L2095" s="1" t="s">
        <v>13</v>
      </c>
      <c r="N2095" s="10" t="e">
        <f t="shared" si="32"/>
        <v>#VALUE!</v>
      </c>
    </row>
    <row r="2096" spans="1:14">
      <c r="A2096" s="11" t="s">
        <v>4046</v>
      </c>
      <c r="B2096" s="1" t="s">
        <v>4046</v>
      </c>
      <c r="C2096" s="1" t="s">
        <v>4046</v>
      </c>
      <c r="D2096" s="1" t="s">
        <v>4047</v>
      </c>
      <c r="E2096" s="1" t="s">
        <v>12</v>
      </c>
      <c r="F2096" s="6">
        <v>1.1807799999999999</v>
      </c>
      <c r="G2096" s="7">
        <v>1.36294</v>
      </c>
      <c r="H2096" s="1">
        <v>0.20698900000000001</v>
      </c>
      <c r="I2096" s="1">
        <v>0.62456500000000004</v>
      </c>
      <c r="J2096" s="2">
        <v>0.28139999999999998</v>
      </c>
      <c r="K2096" s="2">
        <v>0.45761600000000002</v>
      </c>
      <c r="L2096" s="1" t="s">
        <v>13</v>
      </c>
      <c r="N2096" s="10">
        <f t="shared" si="32"/>
        <v>1.1542766165638805</v>
      </c>
    </row>
    <row r="2097" spans="1:14">
      <c r="A2097" s="11" t="s">
        <v>4048</v>
      </c>
      <c r="B2097" s="1" t="s">
        <v>4048</v>
      </c>
      <c r="C2097" s="1" t="s">
        <v>4048</v>
      </c>
      <c r="D2097" s="1" t="s">
        <v>4049</v>
      </c>
      <c r="E2097" s="1" t="s">
        <v>17</v>
      </c>
      <c r="F2097" s="6">
        <v>0</v>
      </c>
      <c r="G2097" s="7">
        <v>0</v>
      </c>
      <c r="H2097" s="1">
        <v>0</v>
      </c>
      <c r="I2097" s="1">
        <v>0</v>
      </c>
      <c r="J2097" s="2">
        <v>1</v>
      </c>
      <c r="K2097" s="2">
        <v>1</v>
      </c>
      <c r="L2097" s="1" t="s">
        <v>13</v>
      </c>
      <c r="N2097" s="10">
        <f t="shared" si="32"/>
        <v>1</v>
      </c>
    </row>
    <row r="2098" spans="1:14">
      <c r="A2098" s="11" t="s">
        <v>4050</v>
      </c>
      <c r="B2098" s="1" t="s">
        <v>4050</v>
      </c>
      <c r="C2098" s="1" t="s">
        <v>4050</v>
      </c>
      <c r="D2098" s="1" t="s">
        <v>4051</v>
      </c>
      <c r="E2098" s="1" t="s">
        <v>12</v>
      </c>
      <c r="F2098" s="6">
        <v>2.70268</v>
      </c>
      <c r="G2098" s="7">
        <v>2.71834</v>
      </c>
      <c r="H2098" s="1">
        <v>8.3300900000000001E-3</v>
      </c>
      <c r="I2098" s="1">
        <v>4.8547600000000003E-2</v>
      </c>
      <c r="J2098" s="2">
        <v>0.93405000000000005</v>
      </c>
      <c r="K2098" s="2">
        <v>0.96491300000000002</v>
      </c>
      <c r="L2098" s="1" t="s">
        <v>13</v>
      </c>
      <c r="N2098" s="10">
        <f t="shared" si="32"/>
        <v>1.0057906799398859</v>
      </c>
    </row>
    <row r="2099" spans="1:14">
      <c r="A2099" s="11" t="s">
        <v>4052</v>
      </c>
      <c r="B2099" s="1" t="s">
        <v>4052</v>
      </c>
      <c r="C2099" s="1" t="s">
        <v>4052</v>
      </c>
      <c r="D2099" s="1" t="s">
        <v>4053</v>
      </c>
      <c r="E2099" s="1" t="s">
        <v>17</v>
      </c>
      <c r="F2099" s="6">
        <v>0</v>
      </c>
      <c r="G2099" s="7">
        <v>0</v>
      </c>
      <c r="H2099" s="1">
        <v>0</v>
      </c>
      <c r="I2099" s="1">
        <v>0</v>
      </c>
      <c r="J2099" s="2">
        <v>1</v>
      </c>
      <c r="K2099" s="2">
        <v>1</v>
      </c>
      <c r="L2099" s="1" t="s">
        <v>13</v>
      </c>
      <c r="N2099" s="10">
        <f t="shared" si="32"/>
        <v>1</v>
      </c>
    </row>
    <row r="2100" spans="1:14">
      <c r="A2100" s="11" t="s">
        <v>4054</v>
      </c>
      <c r="B2100" s="1" t="s">
        <v>4054</v>
      </c>
      <c r="C2100" s="1" t="s">
        <v>4054</v>
      </c>
      <c r="D2100" s="1" t="s">
        <v>272</v>
      </c>
      <c r="E2100" s="1" t="s">
        <v>17</v>
      </c>
      <c r="F2100" s="6">
        <v>0</v>
      </c>
      <c r="G2100" s="7">
        <v>0</v>
      </c>
      <c r="H2100" s="1">
        <v>0</v>
      </c>
      <c r="I2100" s="1">
        <v>0</v>
      </c>
      <c r="J2100" s="2">
        <v>1</v>
      </c>
      <c r="K2100" s="2">
        <v>1</v>
      </c>
      <c r="L2100" s="1" t="s">
        <v>13</v>
      </c>
      <c r="N2100" s="10">
        <f t="shared" si="32"/>
        <v>1</v>
      </c>
    </row>
    <row r="2101" spans="1:14">
      <c r="A2101" s="11" t="s">
        <v>4055</v>
      </c>
      <c r="B2101" s="1" t="s">
        <v>4055</v>
      </c>
      <c r="C2101" s="1" t="s">
        <v>4055</v>
      </c>
      <c r="D2101" s="1" t="s">
        <v>4056</v>
      </c>
      <c r="E2101" s="1" t="s">
        <v>12</v>
      </c>
      <c r="F2101" s="6">
        <v>14.8887</v>
      </c>
      <c r="G2101" s="7">
        <v>14.1981</v>
      </c>
      <c r="H2101" s="1">
        <v>-6.8515099999999995E-2</v>
      </c>
      <c r="I2101" s="1">
        <v>-0.217191</v>
      </c>
      <c r="J2101" s="2">
        <v>0.7056</v>
      </c>
      <c r="K2101" s="2">
        <v>0.82701199999999997</v>
      </c>
      <c r="L2101" s="1" t="s">
        <v>13</v>
      </c>
      <c r="N2101" s="10">
        <f t="shared" si="32"/>
        <v>0.95361900951913448</v>
      </c>
    </row>
    <row r="2102" spans="1:14">
      <c r="A2102" s="11" t="s">
        <v>4057</v>
      </c>
      <c r="B2102" s="1" t="s">
        <v>4057</v>
      </c>
      <c r="C2102" s="1" t="s">
        <v>4057</v>
      </c>
      <c r="D2102" s="1" t="s">
        <v>4058</v>
      </c>
      <c r="E2102" s="1" t="s">
        <v>17</v>
      </c>
      <c r="F2102" s="6">
        <v>0</v>
      </c>
      <c r="G2102" s="7">
        <v>0</v>
      </c>
      <c r="H2102" s="1">
        <v>0</v>
      </c>
      <c r="I2102" s="1">
        <v>0</v>
      </c>
      <c r="J2102" s="2">
        <v>1</v>
      </c>
      <c r="K2102" s="2">
        <v>1</v>
      </c>
      <c r="L2102" s="1" t="s">
        <v>13</v>
      </c>
      <c r="N2102" s="10">
        <f t="shared" si="32"/>
        <v>1</v>
      </c>
    </row>
    <row r="2103" spans="1:14">
      <c r="A2103" s="11" t="s">
        <v>4059</v>
      </c>
      <c r="B2103" s="1" t="s">
        <v>4059</v>
      </c>
      <c r="C2103" s="1" t="s">
        <v>4059</v>
      </c>
      <c r="D2103" s="1" t="s">
        <v>4060</v>
      </c>
      <c r="E2103" s="1" t="s">
        <v>12</v>
      </c>
      <c r="F2103" s="6">
        <v>7.91629</v>
      </c>
      <c r="G2103" s="7">
        <v>6.9044100000000004</v>
      </c>
      <c r="H2103" s="1">
        <v>-0.19730700000000001</v>
      </c>
      <c r="I2103" s="1">
        <v>-1.6501999999999999</v>
      </c>
      <c r="J2103" s="2">
        <v>4.5999999999999999E-3</v>
      </c>
      <c r="K2103" s="2">
        <v>1.9032799999999999E-2</v>
      </c>
      <c r="L2103" s="1" t="s">
        <v>49</v>
      </c>
      <c r="N2103" s="10">
        <f t="shared" si="32"/>
        <v>0.87217709006538724</v>
      </c>
    </row>
    <row r="2104" spans="1:14">
      <c r="A2104" s="11" t="s">
        <v>4061</v>
      </c>
      <c r="B2104" s="1" t="s">
        <v>4061</v>
      </c>
      <c r="C2104" s="1" t="s">
        <v>4061</v>
      </c>
      <c r="D2104" s="1" t="s">
        <v>4062</v>
      </c>
      <c r="E2104" s="1" t="s">
        <v>12</v>
      </c>
      <c r="F2104" s="6">
        <v>15.564299999999999</v>
      </c>
      <c r="G2104" s="7">
        <v>19.991599999999998</v>
      </c>
      <c r="H2104" s="1">
        <v>0.36115599999999998</v>
      </c>
      <c r="I2104" s="1">
        <v>1.70774</v>
      </c>
      <c r="J2104" s="2">
        <v>2.5500000000000002E-3</v>
      </c>
      <c r="K2104" s="2">
        <v>1.15724E-2</v>
      </c>
      <c r="L2104" s="1" t="s">
        <v>49</v>
      </c>
      <c r="N2104" s="10">
        <f t="shared" si="32"/>
        <v>1.2844546907995862</v>
      </c>
    </row>
    <row r="2105" spans="1:14">
      <c r="A2105" s="11" t="s">
        <v>4063</v>
      </c>
      <c r="B2105" s="1" t="s">
        <v>4063</v>
      </c>
      <c r="C2105" s="1" t="s">
        <v>4063</v>
      </c>
      <c r="D2105" s="1" t="s">
        <v>4064</v>
      </c>
      <c r="E2105" s="1" t="s">
        <v>12</v>
      </c>
      <c r="F2105" s="6">
        <v>7.5456799999999999</v>
      </c>
      <c r="G2105" s="7">
        <v>7.0028100000000002</v>
      </c>
      <c r="H2105" s="1">
        <v>-0.10771699999999999</v>
      </c>
      <c r="I2105" s="1">
        <v>-0.74870300000000001</v>
      </c>
      <c r="J2105" s="2">
        <v>0.18984999999999999</v>
      </c>
      <c r="K2105" s="2">
        <v>0.34808099999999997</v>
      </c>
      <c r="L2105" s="1" t="s">
        <v>13</v>
      </c>
      <c r="N2105" s="10">
        <f t="shared" si="32"/>
        <v>0.92805550659048186</v>
      </c>
    </row>
    <row r="2106" spans="1:14">
      <c r="A2106" s="11" t="s">
        <v>4065</v>
      </c>
      <c r="B2106" s="1" t="s">
        <v>4065</v>
      </c>
      <c r="C2106" s="1" t="s">
        <v>4065</v>
      </c>
      <c r="D2106" s="1" t="s">
        <v>4066</v>
      </c>
      <c r="E2106" s="1" t="s">
        <v>12</v>
      </c>
      <c r="F2106" s="6">
        <v>2.02047</v>
      </c>
      <c r="G2106" s="7">
        <v>3.7663500000000001</v>
      </c>
      <c r="H2106" s="1">
        <v>0.89847399999999999</v>
      </c>
      <c r="I2106" s="1">
        <v>3.5831300000000001</v>
      </c>
      <c r="J2106" s="3">
        <v>5.0000000000000002E-5</v>
      </c>
      <c r="K2106" s="2">
        <v>3.73901E-4</v>
      </c>
      <c r="L2106" s="1" t="s">
        <v>49</v>
      </c>
      <c r="N2106" s="10">
        <f t="shared" si="32"/>
        <v>1.8640932091209619</v>
      </c>
    </row>
    <row r="2107" spans="1:14">
      <c r="A2107" s="11" t="s">
        <v>4067</v>
      </c>
      <c r="B2107" s="1" t="s">
        <v>4067</v>
      </c>
      <c r="C2107" s="1" t="s">
        <v>4067</v>
      </c>
      <c r="D2107" s="1" t="s">
        <v>4068</v>
      </c>
      <c r="E2107" s="1" t="s">
        <v>17</v>
      </c>
      <c r="F2107" s="6">
        <v>0</v>
      </c>
      <c r="G2107" s="7">
        <v>0</v>
      </c>
      <c r="H2107" s="1">
        <v>0</v>
      </c>
      <c r="I2107" s="1">
        <v>0</v>
      </c>
      <c r="J2107" s="2">
        <v>1</v>
      </c>
      <c r="K2107" s="2">
        <v>1</v>
      </c>
      <c r="L2107" s="1" t="s">
        <v>13</v>
      </c>
      <c r="N2107" s="10">
        <f t="shared" si="32"/>
        <v>1</v>
      </c>
    </row>
    <row r="2108" spans="1:14">
      <c r="A2108" s="11" t="s">
        <v>4069</v>
      </c>
      <c r="B2108" s="1" t="s">
        <v>4069</v>
      </c>
      <c r="C2108" s="1" t="s">
        <v>4069</v>
      </c>
      <c r="D2108" s="1" t="s">
        <v>4070</v>
      </c>
      <c r="E2108" s="1" t="s">
        <v>17</v>
      </c>
      <c r="F2108" s="6">
        <v>0</v>
      </c>
      <c r="G2108" s="7">
        <v>0</v>
      </c>
      <c r="H2108" s="1">
        <v>0</v>
      </c>
      <c r="I2108" s="1">
        <v>0</v>
      </c>
      <c r="J2108" s="2">
        <v>1</v>
      </c>
      <c r="K2108" s="2">
        <v>1</v>
      </c>
      <c r="L2108" s="1" t="s">
        <v>13</v>
      </c>
      <c r="N2108" s="10">
        <f t="shared" si="32"/>
        <v>1</v>
      </c>
    </row>
    <row r="2109" spans="1:14">
      <c r="A2109" s="11" t="s">
        <v>4071</v>
      </c>
      <c r="B2109" s="1" t="s">
        <v>4071</v>
      </c>
      <c r="C2109" s="1" t="s">
        <v>4071</v>
      </c>
      <c r="D2109" s="1" t="s">
        <v>4072</v>
      </c>
      <c r="E2109" s="1" t="s">
        <v>12</v>
      </c>
      <c r="F2109" s="6">
        <v>12.425599999999999</v>
      </c>
      <c r="G2109" s="7">
        <v>11.032400000000001</v>
      </c>
      <c r="H2109" s="1">
        <v>-0.171567</v>
      </c>
      <c r="I2109" s="1">
        <v>-0.94551499999999999</v>
      </c>
      <c r="J2109" s="2">
        <v>9.7799999999999998E-2</v>
      </c>
      <c r="K2109" s="2">
        <v>0.21435899999999999</v>
      </c>
      <c r="L2109" s="1" t="s">
        <v>13</v>
      </c>
      <c r="N2109" s="10">
        <f t="shared" si="32"/>
        <v>0.88787777846446725</v>
      </c>
    </row>
    <row r="2110" spans="1:14">
      <c r="A2110" s="11" t="s">
        <v>4073</v>
      </c>
      <c r="B2110" s="1" t="s">
        <v>4073</v>
      </c>
      <c r="C2110" s="1" t="s">
        <v>4073</v>
      </c>
      <c r="D2110" s="1" t="s">
        <v>4074</v>
      </c>
      <c r="E2110" s="1" t="s">
        <v>12</v>
      </c>
      <c r="F2110" s="6">
        <v>5.1271599999999999</v>
      </c>
      <c r="G2110" s="7">
        <v>4.4126300000000001</v>
      </c>
      <c r="H2110" s="1">
        <v>-0.21652299999999999</v>
      </c>
      <c r="I2110" s="1">
        <v>-1.5350200000000001</v>
      </c>
      <c r="J2110" s="2">
        <v>7.1500000000000001E-3</v>
      </c>
      <c r="K2110" s="2">
        <v>2.7326199999999998E-2</v>
      </c>
      <c r="L2110" s="1" t="s">
        <v>49</v>
      </c>
      <c r="N2110" s="10">
        <f t="shared" si="32"/>
        <v>0.86063713706929768</v>
      </c>
    </row>
    <row r="2111" spans="1:14">
      <c r="A2111" s="11" t="s">
        <v>4075</v>
      </c>
      <c r="B2111" s="1" t="s">
        <v>4075</v>
      </c>
      <c r="C2111" s="1" t="s">
        <v>4075</v>
      </c>
      <c r="D2111" s="1" t="s">
        <v>4076</v>
      </c>
      <c r="E2111" s="1" t="s">
        <v>12</v>
      </c>
      <c r="F2111" s="6">
        <v>18.153400000000001</v>
      </c>
      <c r="G2111" s="7">
        <v>17.347999999999999</v>
      </c>
      <c r="H2111" s="1">
        <v>-6.5467899999999996E-2</v>
      </c>
      <c r="I2111" s="1">
        <v>-8.16273E-2</v>
      </c>
      <c r="J2111" s="2">
        <v>0.88375000000000004</v>
      </c>
      <c r="K2111" s="2">
        <v>0.93764899999999995</v>
      </c>
      <c r="L2111" s="1" t="s">
        <v>13</v>
      </c>
      <c r="N2111" s="10">
        <f t="shared" si="32"/>
        <v>0.95563533227013553</v>
      </c>
    </row>
    <row r="2112" spans="1:14">
      <c r="A2112" s="11" t="s">
        <v>4077</v>
      </c>
      <c r="B2112" s="1" t="s">
        <v>4077</v>
      </c>
      <c r="C2112" s="1" t="s">
        <v>4077</v>
      </c>
      <c r="D2112" s="1" t="s">
        <v>4078</v>
      </c>
      <c r="E2112" s="1" t="s">
        <v>17</v>
      </c>
      <c r="F2112" s="6">
        <v>0</v>
      </c>
      <c r="G2112" s="7">
        <v>0</v>
      </c>
      <c r="H2112" s="1">
        <v>0</v>
      </c>
      <c r="I2112" s="1">
        <v>0</v>
      </c>
      <c r="J2112" s="2">
        <v>1</v>
      </c>
      <c r="K2112" s="2">
        <v>1</v>
      </c>
      <c r="L2112" s="1" t="s">
        <v>13</v>
      </c>
      <c r="N2112" s="10">
        <f t="shared" si="32"/>
        <v>1</v>
      </c>
    </row>
    <row r="2113" spans="1:14">
      <c r="A2113" s="11" t="s">
        <v>4079</v>
      </c>
      <c r="B2113" s="1" t="s">
        <v>4079</v>
      </c>
      <c r="C2113" s="1" t="s">
        <v>4079</v>
      </c>
      <c r="D2113" s="1" t="s">
        <v>4080</v>
      </c>
      <c r="E2113" s="1" t="s">
        <v>12</v>
      </c>
      <c r="F2113" s="6">
        <v>1.0372300000000001</v>
      </c>
      <c r="G2113" s="7">
        <v>0.98474499999999998</v>
      </c>
      <c r="H2113" s="1">
        <v>-7.4913199999999999E-2</v>
      </c>
      <c r="I2113" s="1">
        <v>-0.29614800000000002</v>
      </c>
      <c r="J2113" s="2">
        <v>0.57609999999999995</v>
      </c>
      <c r="K2113" s="2">
        <v>0.73129699999999997</v>
      </c>
      <c r="L2113" s="1" t="s">
        <v>13</v>
      </c>
      <c r="N2113" s="10">
        <f t="shared" si="32"/>
        <v>0.94939924000389153</v>
      </c>
    </row>
    <row r="2114" spans="1:14">
      <c r="A2114" s="11" t="s">
        <v>4081</v>
      </c>
      <c r="B2114" s="1" t="s">
        <v>4081</v>
      </c>
      <c r="C2114" s="1" t="s">
        <v>4081</v>
      </c>
      <c r="D2114" s="1" t="s">
        <v>4082</v>
      </c>
      <c r="E2114" s="1" t="s">
        <v>17</v>
      </c>
      <c r="F2114" s="6">
        <v>7.2927000000000001E-3</v>
      </c>
      <c r="G2114" s="7">
        <v>0</v>
      </c>
      <c r="H2114" s="1" t="e">
        <f>-inf</f>
        <v>#NAME?</v>
      </c>
      <c r="I2114" s="1">
        <v>0</v>
      </c>
      <c r="J2114" s="2">
        <v>1</v>
      </c>
      <c r="K2114" s="2">
        <v>1</v>
      </c>
      <c r="L2114" s="1" t="s">
        <v>13</v>
      </c>
      <c r="N2114" s="10" t="e">
        <f t="shared" si="32"/>
        <v>#NAME?</v>
      </c>
    </row>
    <row r="2115" spans="1:14">
      <c r="A2115" s="11" t="s">
        <v>4083</v>
      </c>
      <c r="B2115" s="1" t="s">
        <v>4083</v>
      </c>
      <c r="C2115" s="1" t="s">
        <v>4083</v>
      </c>
      <c r="D2115" s="1" t="s">
        <v>4084</v>
      </c>
      <c r="E2115" s="1" t="s">
        <v>17</v>
      </c>
      <c r="F2115" s="6">
        <v>0</v>
      </c>
      <c r="G2115" s="7">
        <v>0</v>
      </c>
      <c r="H2115" s="1">
        <v>0</v>
      </c>
      <c r="I2115" s="1">
        <v>0</v>
      </c>
      <c r="J2115" s="2">
        <v>1</v>
      </c>
      <c r="K2115" s="2">
        <v>1</v>
      </c>
      <c r="L2115" s="1" t="s">
        <v>13</v>
      </c>
      <c r="N2115" s="10">
        <f t="shared" si="32"/>
        <v>1</v>
      </c>
    </row>
    <row r="2116" spans="1:14">
      <c r="A2116" s="11" t="s">
        <v>4085</v>
      </c>
      <c r="B2116" s="1" t="s">
        <v>4085</v>
      </c>
      <c r="C2116" s="1" t="s">
        <v>4085</v>
      </c>
      <c r="D2116" s="1" t="s">
        <v>4086</v>
      </c>
      <c r="E2116" s="1" t="s">
        <v>17</v>
      </c>
      <c r="F2116" s="6">
        <v>0</v>
      </c>
      <c r="G2116" s="7">
        <v>0</v>
      </c>
      <c r="H2116" s="1">
        <v>0</v>
      </c>
      <c r="I2116" s="1">
        <v>0</v>
      </c>
      <c r="J2116" s="2">
        <v>1</v>
      </c>
      <c r="K2116" s="2">
        <v>1</v>
      </c>
      <c r="L2116" s="1" t="s">
        <v>13</v>
      </c>
      <c r="N2116" s="10">
        <f t="shared" si="32"/>
        <v>1</v>
      </c>
    </row>
    <row r="2117" spans="1:14">
      <c r="A2117" s="11" t="s">
        <v>4087</v>
      </c>
      <c r="B2117" s="1" t="s">
        <v>4087</v>
      </c>
      <c r="C2117" s="1" t="s">
        <v>4087</v>
      </c>
      <c r="D2117" s="1" t="s">
        <v>4088</v>
      </c>
      <c r="E2117" s="1" t="s">
        <v>12</v>
      </c>
      <c r="F2117" s="6">
        <v>12.48</v>
      </c>
      <c r="G2117" s="7">
        <v>12.9589</v>
      </c>
      <c r="H2117" s="1">
        <v>5.4330099999999999E-2</v>
      </c>
      <c r="I2117" s="1">
        <v>0.153504</v>
      </c>
      <c r="J2117" s="2">
        <v>0.78615000000000002</v>
      </c>
      <c r="K2117" s="2">
        <v>0.88281100000000001</v>
      </c>
      <c r="L2117" s="1" t="s">
        <v>13</v>
      </c>
      <c r="N2117" s="10">
        <f t="shared" ref="N2117:N2180" si="33">2^H2117</f>
        <v>1.0383768321701121</v>
      </c>
    </row>
    <row r="2118" spans="1:14">
      <c r="A2118" s="11" t="s">
        <v>4089</v>
      </c>
      <c r="B2118" s="1" t="s">
        <v>4089</v>
      </c>
      <c r="C2118" s="1" t="s">
        <v>4089</v>
      </c>
      <c r="D2118" s="1" t="s">
        <v>4090</v>
      </c>
      <c r="E2118" s="1" t="s">
        <v>12</v>
      </c>
      <c r="F2118" s="6">
        <v>8.4176000000000002</v>
      </c>
      <c r="G2118" s="7">
        <v>7.8385600000000002</v>
      </c>
      <c r="H2118" s="1">
        <v>-0.10281899999999999</v>
      </c>
      <c r="I2118" s="1">
        <v>-0.77522999999999997</v>
      </c>
      <c r="J2118" s="2">
        <v>0.17854999999999999</v>
      </c>
      <c r="K2118" s="2">
        <v>0.33385100000000001</v>
      </c>
      <c r="L2118" s="1" t="s">
        <v>13</v>
      </c>
      <c r="N2118" s="10">
        <f t="shared" si="33"/>
        <v>0.93121164197891326</v>
      </c>
    </row>
    <row r="2119" spans="1:14">
      <c r="A2119" s="11" t="s">
        <v>4091</v>
      </c>
      <c r="B2119" s="1" t="s">
        <v>4091</v>
      </c>
      <c r="C2119" s="1" t="s">
        <v>4091</v>
      </c>
      <c r="D2119" s="1" t="s">
        <v>4092</v>
      </c>
      <c r="E2119" s="1" t="s">
        <v>17</v>
      </c>
      <c r="F2119" s="6">
        <v>2.35356E-2</v>
      </c>
      <c r="G2119" s="7">
        <v>0</v>
      </c>
      <c r="H2119" s="1" t="e">
        <f>-inf</f>
        <v>#NAME?</v>
      </c>
      <c r="I2119" s="1">
        <v>0</v>
      </c>
      <c r="J2119" s="2">
        <v>1</v>
      </c>
      <c r="K2119" s="2">
        <v>1</v>
      </c>
      <c r="L2119" s="1" t="s">
        <v>13</v>
      </c>
      <c r="N2119" s="10" t="e">
        <f t="shared" si="33"/>
        <v>#NAME?</v>
      </c>
    </row>
    <row r="2120" spans="1:14">
      <c r="A2120" s="11" t="s">
        <v>4093</v>
      </c>
      <c r="B2120" s="1" t="s">
        <v>4093</v>
      </c>
      <c r="C2120" s="1" t="s">
        <v>4093</v>
      </c>
      <c r="D2120" s="1" t="s">
        <v>4094</v>
      </c>
      <c r="E2120" s="1" t="s">
        <v>12</v>
      </c>
      <c r="F2120" s="6">
        <v>39.146299999999997</v>
      </c>
      <c r="G2120" s="7">
        <v>41.790900000000001</v>
      </c>
      <c r="H2120" s="1">
        <v>9.4313900000000006E-2</v>
      </c>
      <c r="I2120" s="1">
        <v>0.69758900000000001</v>
      </c>
      <c r="J2120" s="2">
        <v>0.2213</v>
      </c>
      <c r="K2120" s="2">
        <v>0.38714999999999999</v>
      </c>
      <c r="L2120" s="1" t="s">
        <v>13</v>
      </c>
      <c r="N2120" s="10">
        <f t="shared" si="33"/>
        <v>1.0675575907786605</v>
      </c>
    </row>
    <row r="2121" spans="1:14">
      <c r="A2121" s="11" t="s">
        <v>4095</v>
      </c>
      <c r="B2121" s="1" t="s">
        <v>4095</v>
      </c>
      <c r="C2121" s="1" t="s">
        <v>4095</v>
      </c>
      <c r="D2121" s="1" t="s">
        <v>1833</v>
      </c>
      <c r="E2121" s="1" t="s">
        <v>12</v>
      </c>
      <c r="F2121" s="6">
        <v>14.0177</v>
      </c>
      <c r="G2121" s="7">
        <v>14.8147</v>
      </c>
      <c r="H2121" s="1">
        <v>7.9788300000000006E-2</v>
      </c>
      <c r="I2121" s="1">
        <v>0.50946100000000005</v>
      </c>
      <c r="J2121" s="2">
        <v>0.37459999999999999</v>
      </c>
      <c r="K2121" s="2">
        <v>0.55385200000000001</v>
      </c>
      <c r="L2121" s="1" t="s">
        <v>13</v>
      </c>
      <c r="N2121" s="10">
        <f t="shared" si="33"/>
        <v>1.0568629458978003</v>
      </c>
    </row>
    <row r="2122" spans="1:14">
      <c r="A2122" s="11" t="s">
        <v>4096</v>
      </c>
      <c r="B2122" s="1" t="s">
        <v>4096</v>
      </c>
      <c r="C2122" s="1" t="s">
        <v>4096</v>
      </c>
      <c r="D2122" s="1" t="s">
        <v>4097</v>
      </c>
      <c r="E2122" s="1" t="s">
        <v>12</v>
      </c>
      <c r="F2122" s="6">
        <v>3.76979</v>
      </c>
      <c r="G2122" s="7">
        <v>3.3795500000000001</v>
      </c>
      <c r="H2122" s="1">
        <v>-0.15765399999999999</v>
      </c>
      <c r="I2122" s="1">
        <v>-0.81611800000000001</v>
      </c>
      <c r="J2122" s="2">
        <v>0.15415000000000001</v>
      </c>
      <c r="K2122" s="2">
        <v>0.29992099999999999</v>
      </c>
      <c r="L2122" s="1" t="s">
        <v>13</v>
      </c>
      <c r="N2122" s="10">
        <f t="shared" si="33"/>
        <v>0.8964816760257599</v>
      </c>
    </row>
    <row r="2123" spans="1:14">
      <c r="A2123" s="11" t="s">
        <v>4098</v>
      </c>
      <c r="B2123" s="1" t="s">
        <v>4098</v>
      </c>
      <c r="C2123" s="1" t="s">
        <v>4098</v>
      </c>
      <c r="D2123" s="1" t="s">
        <v>4099</v>
      </c>
      <c r="E2123" s="1" t="s">
        <v>12</v>
      </c>
      <c r="F2123" s="6">
        <v>197.43899999999999</v>
      </c>
      <c r="G2123" s="7">
        <v>154.56200000000001</v>
      </c>
      <c r="H2123" s="1">
        <v>-0.35321900000000001</v>
      </c>
      <c r="I2123" s="1">
        <v>-1.52962</v>
      </c>
      <c r="J2123" s="2">
        <v>7.5500000000000003E-3</v>
      </c>
      <c r="K2123" s="2">
        <v>2.8512800000000001E-2</v>
      </c>
      <c r="L2123" s="1" t="s">
        <v>49</v>
      </c>
      <c r="N2123" s="10">
        <f t="shared" si="33"/>
        <v>0.78283545341560934</v>
      </c>
    </row>
    <row r="2124" spans="1:14">
      <c r="A2124" s="11" t="s">
        <v>4100</v>
      </c>
      <c r="B2124" s="1" t="s">
        <v>4100</v>
      </c>
      <c r="C2124" s="1" t="s">
        <v>4100</v>
      </c>
      <c r="D2124" s="1" t="s">
        <v>4101</v>
      </c>
      <c r="E2124" s="1" t="s">
        <v>17</v>
      </c>
      <c r="F2124" s="6">
        <v>2.8689300000000001E-2</v>
      </c>
      <c r="G2124" s="7">
        <v>4.7273999999999997E-2</v>
      </c>
      <c r="H2124" s="1">
        <v>0.72053599999999995</v>
      </c>
      <c r="I2124" s="1">
        <v>0</v>
      </c>
      <c r="J2124" s="2">
        <v>1</v>
      </c>
      <c r="K2124" s="2">
        <v>1</v>
      </c>
      <c r="L2124" s="1" t="s">
        <v>13</v>
      </c>
      <c r="N2124" s="10">
        <f t="shared" si="33"/>
        <v>1.6477941206478754</v>
      </c>
    </row>
    <row r="2125" spans="1:14">
      <c r="A2125" s="11" t="s">
        <v>4102</v>
      </c>
      <c r="B2125" s="1" t="s">
        <v>4102</v>
      </c>
      <c r="C2125" s="1" t="s">
        <v>4102</v>
      </c>
      <c r="D2125" s="1" t="s">
        <v>4103</v>
      </c>
      <c r="E2125" s="1" t="s">
        <v>17</v>
      </c>
      <c r="F2125" s="6">
        <v>7.8013299999999994E-2</v>
      </c>
      <c r="G2125" s="7">
        <v>0.112176</v>
      </c>
      <c r="H2125" s="1">
        <v>0.52397000000000005</v>
      </c>
      <c r="I2125" s="1">
        <v>0</v>
      </c>
      <c r="J2125" s="2">
        <v>1</v>
      </c>
      <c r="K2125" s="2">
        <v>1</v>
      </c>
      <c r="L2125" s="1" t="s">
        <v>13</v>
      </c>
      <c r="N2125" s="10">
        <f t="shared" si="33"/>
        <v>1.4379066321082357</v>
      </c>
    </row>
    <row r="2126" spans="1:14">
      <c r="A2126" s="11" t="s">
        <v>4104</v>
      </c>
      <c r="B2126" s="1" t="s">
        <v>4104</v>
      </c>
      <c r="C2126" s="1" t="s">
        <v>4104</v>
      </c>
      <c r="D2126" s="1" t="s">
        <v>4105</v>
      </c>
      <c r="E2126" s="1" t="s">
        <v>12</v>
      </c>
      <c r="F2126" s="6">
        <v>111.121</v>
      </c>
      <c r="G2126" s="7">
        <v>134.352</v>
      </c>
      <c r="H2126" s="1">
        <v>0.27388899999999999</v>
      </c>
      <c r="I2126" s="1">
        <v>2.1479900000000001</v>
      </c>
      <c r="J2126" s="2">
        <v>2.0000000000000001E-4</v>
      </c>
      <c r="K2126" s="2">
        <v>1.28915E-3</v>
      </c>
      <c r="L2126" s="1" t="s">
        <v>49</v>
      </c>
      <c r="N2126" s="10">
        <f t="shared" si="33"/>
        <v>1.2090626477760866</v>
      </c>
    </row>
    <row r="2127" spans="1:14">
      <c r="A2127" s="11" t="s">
        <v>4106</v>
      </c>
      <c r="B2127" s="1" t="s">
        <v>4106</v>
      </c>
      <c r="C2127" s="1" t="s">
        <v>4106</v>
      </c>
      <c r="D2127" s="1" t="s">
        <v>4107</v>
      </c>
      <c r="E2127" s="1" t="s">
        <v>12</v>
      </c>
      <c r="F2127" s="6">
        <v>3.95973</v>
      </c>
      <c r="G2127" s="7">
        <v>4.0436500000000004</v>
      </c>
      <c r="H2127" s="1">
        <v>3.0256100000000001E-2</v>
      </c>
      <c r="I2127" s="1">
        <v>0.10298599999999999</v>
      </c>
      <c r="J2127" s="2">
        <v>0.85555000000000003</v>
      </c>
      <c r="K2127" s="2">
        <v>0.92286500000000005</v>
      </c>
      <c r="L2127" s="1" t="s">
        <v>13</v>
      </c>
      <c r="N2127" s="10">
        <f t="shared" si="33"/>
        <v>1.021193386755282</v>
      </c>
    </row>
    <row r="2128" spans="1:14">
      <c r="A2128" s="11" t="s">
        <v>4108</v>
      </c>
      <c r="B2128" s="1" t="s">
        <v>4108</v>
      </c>
      <c r="C2128" s="1" t="s">
        <v>4108</v>
      </c>
      <c r="D2128" s="1" t="s">
        <v>4109</v>
      </c>
      <c r="E2128" s="1" t="s">
        <v>17</v>
      </c>
      <c r="F2128" s="6">
        <v>2.36583E-2</v>
      </c>
      <c r="G2128" s="7">
        <v>3.0472800000000001E-2</v>
      </c>
      <c r="H2128" s="1">
        <v>0.36517300000000003</v>
      </c>
      <c r="I2128" s="1">
        <v>0</v>
      </c>
      <c r="J2128" s="2">
        <v>1</v>
      </c>
      <c r="K2128" s="2">
        <v>1</v>
      </c>
      <c r="L2128" s="1" t="s">
        <v>13</v>
      </c>
      <c r="N2128" s="10">
        <f t="shared" si="33"/>
        <v>1.2880360744027559</v>
      </c>
    </row>
    <row r="2129" spans="1:14">
      <c r="A2129" s="11" t="s">
        <v>4110</v>
      </c>
      <c r="B2129" s="1" t="s">
        <v>4110</v>
      </c>
      <c r="C2129" s="1" t="s">
        <v>4110</v>
      </c>
      <c r="D2129" s="1" t="s">
        <v>4111</v>
      </c>
      <c r="E2129" s="1" t="s">
        <v>12</v>
      </c>
      <c r="F2129" s="6">
        <v>7.5470600000000001</v>
      </c>
      <c r="G2129" s="7">
        <v>8.0143799999999992</v>
      </c>
      <c r="H2129" s="1">
        <v>8.6675799999999997E-2</v>
      </c>
      <c r="I2129" s="1">
        <v>0.106582</v>
      </c>
      <c r="J2129" s="2">
        <v>0.85470000000000002</v>
      </c>
      <c r="K2129" s="2">
        <v>0.92240200000000006</v>
      </c>
      <c r="L2129" s="1" t="s">
        <v>13</v>
      </c>
      <c r="N2129" s="10">
        <f t="shared" si="33"/>
        <v>1.0619205266883449</v>
      </c>
    </row>
    <row r="2130" spans="1:14">
      <c r="A2130" s="11" t="s">
        <v>4112</v>
      </c>
      <c r="B2130" s="1" t="s">
        <v>4112</v>
      </c>
      <c r="C2130" s="1" t="s">
        <v>4112</v>
      </c>
      <c r="D2130" s="1" t="s">
        <v>4113</v>
      </c>
      <c r="E2130" s="1" t="s">
        <v>12</v>
      </c>
      <c r="F2130" s="6">
        <v>70.031499999999994</v>
      </c>
      <c r="G2130" s="7">
        <v>64.752099999999999</v>
      </c>
      <c r="H2130" s="1">
        <v>-0.113077</v>
      </c>
      <c r="I2130" s="1">
        <v>-0.93654000000000004</v>
      </c>
      <c r="J2130" s="2">
        <v>0.1047</v>
      </c>
      <c r="K2130" s="2">
        <v>0.22550400000000001</v>
      </c>
      <c r="L2130" s="1" t="s">
        <v>13</v>
      </c>
      <c r="N2130" s="10">
        <f t="shared" si="33"/>
        <v>0.92461392799437392</v>
      </c>
    </row>
    <row r="2131" spans="1:14">
      <c r="A2131" s="11" t="s">
        <v>4114</v>
      </c>
      <c r="B2131" s="1" t="s">
        <v>4114</v>
      </c>
      <c r="C2131" s="1" t="s">
        <v>4114</v>
      </c>
      <c r="D2131" s="1" t="s">
        <v>4115</v>
      </c>
      <c r="E2131" s="1" t="s">
        <v>12</v>
      </c>
      <c r="F2131" s="6">
        <v>9.7259399999999996</v>
      </c>
      <c r="G2131" s="7">
        <v>9.8911700000000007</v>
      </c>
      <c r="H2131" s="1">
        <v>2.4302899999999999E-2</v>
      </c>
      <c r="I2131" s="1">
        <v>4.7654099999999998E-2</v>
      </c>
      <c r="J2131" s="2">
        <v>0.93330000000000002</v>
      </c>
      <c r="K2131" s="2">
        <v>0.96467099999999995</v>
      </c>
      <c r="L2131" s="1" t="s">
        <v>13</v>
      </c>
      <c r="N2131" s="10">
        <f t="shared" si="33"/>
        <v>1.0169881718991067</v>
      </c>
    </row>
    <row r="2132" spans="1:14">
      <c r="A2132" s="11" t="s">
        <v>4116</v>
      </c>
      <c r="B2132" s="1" t="s">
        <v>4116</v>
      </c>
      <c r="C2132" s="1" t="s">
        <v>4116</v>
      </c>
      <c r="D2132" s="1" t="s">
        <v>4117</v>
      </c>
      <c r="E2132" s="1" t="s">
        <v>12</v>
      </c>
      <c r="F2132" s="6">
        <v>108.36799999999999</v>
      </c>
      <c r="G2132" s="7">
        <v>126.346</v>
      </c>
      <c r="H2132" s="1">
        <v>0.22144</v>
      </c>
      <c r="I2132" s="1">
        <v>1.8258300000000001</v>
      </c>
      <c r="J2132" s="2">
        <v>1.4E-3</v>
      </c>
      <c r="K2132" s="2">
        <v>6.9724899999999996E-3</v>
      </c>
      <c r="L2132" s="1" t="s">
        <v>49</v>
      </c>
      <c r="N2132" s="10">
        <f t="shared" si="33"/>
        <v>1.1658967246488259</v>
      </c>
    </row>
    <row r="2133" spans="1:14">
      <c r="A2133" s="11" t="s">
        <v>4118</v>
      </c>
      <c r="B2133" s="1" t="s">
        <v>4118</v>
      </c>
      <c r="C2133" s="1" t="s">
        <v>4118</v>
      </c>
      <c r="D2133" s="1" t="s">
        <v>4119</v>
      </c>
      <c r="E2133" s="1" t="s">
        <v>12</v>
      </c>
      <c r="F2133" s="6">
        <v>6.7758500000000002</v>
      </c>
      <c r="G2133" s="7">
        <v>8.01647</v>
      </c>
      <c r="H2133" s="1">
        <v>0.242564</v>
      </c>
      <c r="I2133" s="1">
        <v>1.0250900000000001</v>
      </c>
      <c r="J2133" s="2">
        <v>7.3249999999999996E-2</v>
      </c>
      <c r="K2133" s="2">
        <v>0.17254700000000001</v>
      </c>
      <c r="L2133" s="1" t="s">
        <v>13</v>
      </c>
      <c r="N2133" s="10">
        <f t="shared" si="33"/>
        <v>1.1830934224884881</v>
      </c>
    </row>
    <row r="2134" spans="1:14">
      <c r="A2134" s="11" t="s">
        <v>4120</v>
      </c>
      <c r="B2134" s="1" t="s">
        <v>4120</v>
      </c>
      <c r="C2134" s="1" t="s">
        <v>4120</v>
      </c>
      <c r="D2134" s="1" t="s">
        <v>4121</v>
      </c>
      <c r="E2134" s="1" t="s">
        <v>17</v>
      </c>
      <c r="F2134" s="6">
        <v>7.1840600000000004E-2</v>
      </c>
      <c r="G2134" s="7">
        <v>3.4963599999999997E-2</v>
      </c>
      <c r="H2134" s="1">
        <v>-1.03895</v>
      </c>
      <c r="I2134" s="1">
        <v>0</v>
      </c>
      <c r="J2134" s="2">
        <v>1</v>
      </c>
      <c r="K2134" s="2">
        <v>1</v>
      </c>
      <c r="L2134" s="1" t="s">
        <v>13</v>
      </c>
      <c r="N2134" s="10">
        <f t="shared" si="33"/>
        <v>0.48668155388418322</v>
      </c>
    </row>
    <row r="2135" spans="1:14">
      <c r="A2135" s="11" t="s">
        <v>4122</v>
      </c>
      <c r="B2135" s="1" t="s">
        <v>4122</v>
      </c>
      <c r="C2135" s="1" t="s">
        <v>4122</v>
      </c>
      <c r="D2135" s="1" t="s">
        <v>4123</v>
      </c>
      <c r="E2135" s="1" t="s">
        <v>12</v>
      </c>
      <c r="F2135" s="6">
        <v>25.4269</v>
      </c>
      <c r="G2135" s="7">
        <v>28.567499999999999</v>
      </c>
      <c r="H2135" s="1">
        <v>0.168018</v>
      </c>
      <c r="I2135" s="1">
        <v>1.1126100000000001</v>
      </c>
      <c r="J2135" s="2">
        <v>5.2749999999999998E-2</v>
      </c>
      <c r="K2135" s="2">
        <v>0.13462299999999999</v>
      </c>
      <c r="L2135" s="1" t="s">
        <v>13</v>
      </c>
      <c r="N2135" s="10">
        <f t="shared" si="33"/>
        <v>1.1235139206333138</v>
      </c>
    </row>
    <row r="2136" spans="1:14">
      <c r="A2136" s="11" t="s">
        <v>4124</v>
      </c>
      <c r="B2136" s="1" t="s">
        <v>4124</v>
      </c>
      <c r="C2136" s="1" t="s">
        <v>4124</v>
      </c>
      <c r="D2136" s="1" t="s">
        <v>1449</v>
      </c>
      <c r="E2136" s="1" t="s">
        <v>12</v>
      </c>
      <c r="F2136" s="6">
        <v>16.754000000000001</v>
      </c>
      <c r="G2136" s="7">
        <v>18.742100000000001</v>
      </c>
      <c r="H2136" s="1">
        <v>0.161774</v>
      </c>
      <c r="I2136" s="1">
        <v>1.10938</v>
      </c>
      <c r="J2136" s="2">
        <v>5.2749999999999998E-2</v>
      </c>
      <c r="K2136" s="2">
        <v>0.13462299999999999</v>
      </c>
      <c r="L2136" s="1" t="s">
        <v>13</v>
      </c>
      <c r="N2136" s="10">
        <f t="shared" si="33"/>
        <v>1.11866184751816</v>
      </c>
    </row>
    <row r="2137" spans="1:14">
      <c r="A2137" s="11" t="s">
        <v>4125</v>
      </c>
      <c r="B2137" s="1" t="s">
        <v>4125</v>
      </c>
      <c r="C2137" s="1" t="s">
        <v>4125</v>
      </c>
      <c r="D2137" s="1" t="s">
        <v>4126</v>
      </c>
      <c r="E2137" s="1" t="s">
        <v>17</v>
      </c>
      <c r="F2137" s="6">
        <v>0</v>
      </c>
      <c r="G2137" s="7">
        <v>0</v>
      </c>
      <c r="H2137" s="1">
        <v>0</v>
      </c>
      <c r="I2137" s="1">
        <v>0</v>
      </c>
      <c r="J2137" s="2">
        <v>1</v>
      </c>
      <c r="K2137" s="2">
        <v>1</v>
      </c>
      <c r="L2137" s="1" t="s">
        <v>13</v>
      </c>
      <c r="N2137" s="10">
        <f t="shared" si="33"/>
        <v>1</v>
      </c>
    </row>
    <row r="2138" spans="1:14">
      <c r="A2138" s="11" t="s">
        <v>4127</v>
      </c>
      <c r="B2138" s="1" t="s">
        <v>4127</v>
      </c>
      <c r="C2138" s="1" t="s">
        <v>4127</v>
      </c>
      <c r="D2138" s="1" t="s">
        <v>4128</v>
      </c>
      <c r="E2138" s="1" t="s">
        <v>12</v>
      </c>
      <c r="F2138" s="6">
        <v>2.7412000000000001</v>
      </c>
      <c r="G2138" s="7">
        <v>2.7958599999999998</v>
      </c>
      <c r="H2138" s="1">
        <v>2.84815E-2</v>
      </c>
      <c r="I2138" s="1">
        <v>0.15323999999999999</v>
      </c>
      <c r="J2138" s="2">
        <v>0.78705000000000003</v>
      </c>
      <c r="K2138" s="2">
        <v>0.88326199999999999</v>
      </c>
      <c r="L2138" s="1" t="s">
        <v>13</v>
      </c>
      <c r="N2138" s="10">
        <f t="shared" si="33"/>
        <v>1.0199380308919899</v>
      </c>
    </row>
    <row r="2139" spans="1:14">
      <c r="A2139" s="11" t="s">
        <v>4129</v>
      </c>
      <c r="B2139" s="1" t="s">
        <v>4129</v>
      </c>
      <c r="C2139" s="1" t="s">
        <v>4129</v>
      </c>
      <c r="D2139" s="1" t="s">
        <v>4130</v>
      </c>
      <c r="E2139" s="1" t="s">
        <v>12</v>
      </c>
      <c r="F2139" s="6">
        <v>62.912300000000002</v>
      </c>
      <c r="G2139" s="7">
        <v>65.083200000000005</v>
      </c>
      <c r="H2139" s="1">
        <v>4.8942899999999998E-2</v>
      </c>
      <c r="I2139" s="1">
        <v>0.37165999999999999</v>
      </c>
      <c r="J2139" s="2">
        <v>0.52090000000000003</v>
      </c>
      <c r="K2139" s="2">
        <v>0.68559599999999998</v>
      </c>
      <c r="L2139" s="1" t="s">
        <v>13</v>
      </c>
      <c r="N2139" s="10">
        <f t="shared" si="33"/>
        <v>1.0345066362766813</v>
      </c>
    </row>
    <row r="2140" spans="1:14">
      <c r="A2140" s="11" t="s">
        <v>4131</v>
      </c>
      <c r="B2140" s="1" t="s">
        <v>4131</v>
      </c>
      <c r="C2140" s="1" t="s">
        <v>4131</v>
      </c>
      <c r="D2140" s="1" t="s">
        <v>4132</v>
      </c>
      <c r="E2140" s="1" t="s">
        <v>12</v>
      </c>
      <c r="F2140" s="6">
        <v>1.3903799999999999</v>
      </c>
      <c r="G2140" s="7">
        <v>1.67289</v>
      </c>
      <c r="H2140" s="1">
        <v>0.26686599999999999</v>
      </c>
      <c r="I2140" s="1">
        <v>0.475302</v>
      </c>
      <c r="J2140" s="2">
        <v>0.40155000000000002</v>
      </c>
      <c r="K2140" s="2">
        <v>0.577542</v>
      </c>
      <c r="L2140" s="1" t="s">
        <v>13</v>
      </c>
      <c r="N2140" s="10">
        <f t="shared" si="33"/>
        <v>1.2031912663324205</v>
      </c>
    </row>
    <row r="2141" spans="1:14">
      <c r="A2141" s="11" t="s">
        <v>4133</v>
      </c>
      <c r="B2141" s="1" t="s">
        <v>4133</v>
      </c>
      <c r="C2141" s="1" t="s">
        <v>4133</v>
      </c>
      <c r="D2141" s="1" t="s">
        <v>4134</v>
      </c>
      <c r="E2141" s="1" t="s">
        <v>12</v>
      </c>
      <c r="F2141" s="6">
        <v>0.62750600000000001</v>
      </c>
      <c r="G2141" s="7">
        <v>1.12734</v>
      </c>
      <c r="H2141" s="1">
        <v>0.84521599999999997</v>
      </c>
      <c r="I2141" s="1">
        <v>0.85626100000000005</v>
      </c>
      <c r="J2141" s="2">
        <v>0.15554999999999999</v>
      </c>
      <c r="K2141" s="2">
        <v>0.301894</v>
      </c>
      <c r="L2141" s="1" t="s">
        <v>13</v>
      </c>
      <c r="N2141" s="10">
        <f t="shared" si="33"/>
        <v>1.7965337022837415</v>
      </c>
    </row>
    <row r="2142" spans="1:14">
      <c r="A2142" s="11" t="s">
        <v>4135</v>
      </c>
      <c r="B2142" s="1" t="s">
        <v>4135</v>
      </c>
      <c r="C2142" s="1" t="s">
        <v>4135</v>
      </c>
      <c r="D2142" s="1" t="s">
        <v>4136</v>
      </c>
      <c r="E2142" s="1" t="s">
        <v>17</v>
      </c>
      <c r="F2142" s="6">
        <v>2.4999500000000001E-2</v>
      </c>
      <c r="G2142" s="7">
        <v>6.5860399999999999E-2</v>
      </c>
      <c r="H2142" s="1">
        <v>1.39751</v>
      </c>
      <c r="I2142" s="1">
        <v>0</v>
      </c>
      <c r="J2142" s="2">
        <v>1</v>
      </c>
      <c r="K2142" s="2">
        <v>1</v>
      </c>
      <c r="L2142" s="1" t="s">
        <v>13</v>
      </c>
      <c r="N2142" s="10">
        <f t="shared" si="33"/>
        <v>2.6344649762338177</v>
      </c>
    </row>
    <row r="2143" spans="1:14">
      <c r="A2143" s="11" t="s">
        <v>4137</v>
      </c>
      <c r="B2143" s="1" t="s">
        <v>4137</v>
      </c>
      <c r="C2143" s="1" t="s">
        <v>4137</v>
      </c>
      <c r="D2143" s="1" t="s">
        <v>4138</v>
      </c>
      <c r="E2143" s="1" t="s">
        <v>17</v>
      </c>
      <c r="F2143" s="6">
        <v>0.38636300000000001</v>
      </c>
      <c r="G2143" s="7">
        <v>0.51314700000000002</v>
      </c>
      <c r="H2143" s="1">
        <v>0.40941300000000003</v>
      </c>
      <c r="I2143" s="1">
        <v>0</v>
      </c>
      <c r="J2143" s="2">
        <v>1</v>
      </c>
      <c r="K2143" s="2">
        <v>1</v>
      </c>
      <c r="L2143" s="1" t="s">
        <v>13</v>
      </c>
      <c r="N2143" s="10">
        <f t="shared" si="33"/>
        <v>1.3281453118402453</v>
      </c>
    </row>
    <row r="2144" spans="1:14">
      <c r="A2144" s="11" t="s">
        <v>4139</v>
      </c>
      <c r="B2144" s="1" t="s">
        <v>4139</v>
      </c>
      <c r="C2144" s="1" t="s">
        <v>4139</v>
      </c>
      <c r="D2144" s="1" t="s">
        <v>4140</v>
      </c>
      <c r="E2144" s="1" t="s">
        <v>17</v>
      </c>
      <c r="F2144" s="6">
        <v>0</v>
      </c>
      <c r="G2144" s="7">
        <v>0</v>
      </c>
      <c r="H2144" s="1">
        <v>0</v>
      </c>
      <c r="I2144" s="1">
        <v>0</v>
      </c>
      <c r="J2144" s="2">
        <v>1</v>
      </c>
      <c r="K2144" s="2">
        <v>1</v>
      </c>
      <c r="L2144" s="1" t="s">
        <v>13</v>
      </c>
      <c r="N2144" s="10">
        <f t="shared" si="33"/>
        <v>1</v>
      </c>
    </row>
    <row r="2145" spans="1:14">
      <c r="A2145" s="11" t="s">
        <v>4141</v>
      </c>
      <c r="B2145" s="1" t="s">
        <v>4141</v>
      </c>
      <c r="C2145" s="1" t="s">
        <v>4141</v>
      </c>
      <c r="D2145" s="1" t="s">
        <v>4142</v>
      </c>
      <c r="E2145" s="1" t="s">
        <v>12</v>
      </c>
      <c r="F2145" s="6">
        <v>10.391</v>
      </c>
      <c r="G2145" s="7">
        <v>10.444800000000001</v>
      </c>
      <c r="H2145" s="1">
        <v>7.4422500000000001E-3</v>
      </c>
      <c r="I2145" s="1">
        <v>4.1790899999999999E-2</v>
      </c>
      <c r="J2145" s="2">
        <v>0.94284999999999997</v>
      </c>
      <c r="K2145" s="2">
        <v>0.97069300000000003</v>
      </c>
      <c r="L2145" s="1" t="s">
        <v>13</v>
      </c>
      <c r="N2145" s="10">
        <f t="shared" si="33"/>
        <v>1.0051719029590789</v>
      </c>
    </row>
    <row r="2146" spans="1:14">
      <c r="A2146" s="11" t="s">
        <v>4143</v>
      </c>
      <c r="B2146" s="1" t="s">
        <v>4143</v>
      </c>
      <c r="C2146" s="1" t="s">
        <v>4143</v>
      </c>
      <c r="D2146" s="1" t="s">
        <v>4144</v>
      </c>
      <c r="E2146" s="1" t="s">
        <v>12</v>
      </c>
      <c r="F2146" s="6">
        <v>7.7126099999999997</v>
      </c>
      <c r="G2146" s="7">
        <v>6.4180999999999999</v>
      </c>
      <c r="H2146" s="1">
        <v>-0.26507399999999998</v>
      </c>
      <c r="I2146" s="1">
        <v>-2.1091700000000002</v>
      </c>
      <c r="J2146" s="2">
        <v>2.9999999999999997E-4</v>
      </c>
      <c r="K2146" s="2">
        <v>1.83562E-3</v>
      </c>
      <c r="L2146" s="1" t="s">
        <v>49</v>
      </c>
      <c r="N2146" s="10">
        <f t="shared" si="33"/>
        <v>0.83215604992695624</v>
      </c>
    </row>
    <row r="2147" spans="1:14">
      <c r="A2147" s="11" t="s">
        <v>4145</v>
      </c>
      <c r="B2147" s="1" t="s">
        <v>4145</v>
      </c>
      <c r="C2147" s="1" t="s">
        <v>4145</v>
      </c>
      <c r="D2147" s="1" t="s">
        <v>4146</v>
      </c>
      <c r="E2147" s="1" t="s">
        <v>12</v>
      </c>
      <c r="F2147" s="6">
        <v>42.735900000000001</v>
      </c>
      <c r="G2147" s="7">
        <v>47.203499999999998</v>
      </c>
      <c r="H2147" s="1">
        <v>0.14344599999999999</v>
      </c>
      <c r="I2147" s="1">
        <v>1.2251300000000001</v>
      </c>
      <c r="J2147" s="2">
        <v>3.3550000000000003E-2</v>
      </c>
      <c r="K2147" s="2">
        <v>9.4882599999999997E-2</v>
      </c>
      <c r="L2147" s="1" t="s">
        <v>13</v>
      </c>
      <c r="N2147" s="10">
        <f t="shared" si="33"/>
        <v>1.1045402559862465</v>
      </c>
    </row>
    <row r="2148" spans="1:14">
      <c r="A2148" s="11" t="s">
        <v>4147</v>
      </c>
      <c r="B2148" s="1" t="s">
        <v>4147</v>
      </c>
      <c r="C2148" s="1" t="s">
        <v>4147</v>
      </c>
      <c r="D2148" s="1" t="s">
        <v>4148</v>
      </c>
      <c r="E2148" s="1" t="s">
        <v>17</v>
      </c>
      <c r="F2148" s="6">
        <v>0.39222699999999999</v>
      </c>
      <c r="G2148" s="7">
        <v>0.473798</v>
      </c>
      <c r="H2148" s="1">
        <v>0.27258500000000002</v>
      </c>
      <c r="I2148" s="1">
        <v>0</v>
      </c>
      <c r="J2148" s="2">
        <v>1</v>
      </c>
      <c r="K2148" s="2">
        <v>1</v>
      </c>
      <c r="L2148" s="1" t="s">
        <v>13</v>
      </c>
      <c r="N2148" s="10">
        <f t="shared" si="33"/>
        <v>1.207970313402754</v>
      </c>
    </row>
    <row r="2149" spans="1:14">
      <c r="A2149" s="11" t="s">
        <v>4149</v>
      </c>
      <c r="B2149" s="1" t="s">
        <v>4149</v>
      </c>
      <c r="C2149" s="1" t="s">
        <v>4149</v>
      </c>
      <c r="D2149" s="1" t="s">
        <v>4150</v>
      </c>
      <c r="E2149" s="1" t="s">
        <v>17</v>
      </c>
      <c r="F2149" s="6">
        <v>0</v>
      </c>
      <c r="G2149" s="7">
        <v>0</v>
      </c>
      <c r="H2149" s="1">
        <v>0</v>
      </c>
      <c r="I2149" s="1">
        <v>0</v>
      </c>
      <c r="J2149" s="2">
        <v>1</v>
      </c>
      <c r="K2149" s="2">
        <v>1</v>
      </c>
      <c r="L2149" s="1" t="s">
        <v>13</v>
      </c>
      <c r="N2149" s="10">
        <f t="shared" si="33"/>
        <v>1</v>
      </c>
    </row>
    <row r="2150" spans="1:14">
      <c r="A2150" s="11" t="s">
        <v>4151</v>
      </c>
      <c r="B2150" s="1" t="s">
        <v>4151</v>
      </c>
      <c r="C2150" s="1" t="s">
        <v>4151</v>
      </c>
      <c r="D2150" s="1" t="s">
        <v>4152</v>
      </c>
      <c r="E2150" s="1" t="s">
        <v>17</v>
      </c>
      <c r="F2150" s="6">
        <v>0</v>
      </c>
      <c r="G2150" s="7">
        <v>0</v>
      </c>
      <c r="H2150" s="1">
        <v>0</v>
      </c>
      <c r="I2150" s="1">
        <v>0</v>
      </c>
      <c r="J2150" s="2">
        <v>1</v>
      </c>
      <c r="K2150" s="2">
        <v>1</v>
      </c>
      <c r="L2150" s="1" t="s">
        <v>13</v>
      </c>
      <c r="N2150" s="10">
        <f t="shared" si="33"/>
        <v>1</v>
      </c>
    </row>
    <row r="2151" spans="1:14">
      <c r="A2151" s="11" t="s">
        <v>4153</v>
      </c>
      <c r="B2151" s="1" t="s">
        <v>4153</v>
      </c>
      <c r="C2151" s="1" t="s">
        <v>4153</v>
      </c>
      <c r="D2151" s="1" t="s">
        <v>4154</v>
      </c>
      <c r="E2151" s="1" t="s">
        <v>12</v>
      </c>
      <c r="F2151" s="6">
        <v>114.47499999999999</v>
      </c>
      <c r="G2151" s="7">
        <v>130.05099999999999</v>
      </c>
      <c r="H2151" s="1">
        <v>0.18405099999999999</v>
      </c>
      <c r="I2151" s="1">
        <v>0.79255799999999998</v>
      </c>
      <c r="J2151" s="2">
        <v>0.16639999999999999</v>
      </c>
      <c r="K2151" s="2">
        <v>0.31685400000000002</v>
      </c>
      <c r="L2151" s="1" t="s">
        <v>13</v>
      </c>
      <c r="N2151" s="10">
        <f t="shared" si="33"/>
        <v>1.1360694247060967</v>
      </c>
    </row>
    <row r="2152" spans="1:14">
      <c r="A2152" s="11" t="s">
        <v>4155</v>
      </c>
      <c r="B2152" s="1" t="s">
        <v>4155</v>
      </c>
      <c r="C2152" s="1" t="s">
        <v>4155</v>
      </c>
      <c r="D2152" s="1" t="s">
        <v>4156</v>
      </c>
      <c r="E2152" s="1" t="s">
        <v>17</v>
      </c>
      <c r="F2152" s="6">
        <v>0</v>
      </c>
      <c r="G2152" s="7">
        <v>0</v>
      </c>
      <c r="H2152" s="1">
        <v>0</v>
      </c>
      <c r="I2152" s="1">
        <v>0</v>
      </c>
      <c r="J2152" s="2">
        <v>1</v>
      </c>
      <c r="K2152" s="2">
        <v>1</v>
      </c>
      <c r="L2152" s="1" t="s">
        <v>13</v>
      </c>
      <c r="N2152" s="10">
        <f t="shared" si="33"/>
        <v>1</v>
      </c>
    </row>
    <row r="2153" spans="1:14">
      <c r="A2153" s="11" t="s">
        <v>4157</v>
      </c>
      <c r="B2153" s="1" t="s">
        <v>4157</v>
      </c>
      <c r="C2153" s="1" t="s">
        <v>4157</v>
      </c>
      <c r="D2153" s="1" t="s">
        <v>4158</v>
      </c>
      <c r="E2153" s="1" t="s">
        <v>17</v>
      </c>
      <c r="F2153" s="6">
        <v>0.146095</v>
      </c>
      <c r="G2153" s="7">
        <v>0.163162</v>
      </c>
      <c r="H2153" s="1">
        <v>0.15940299999999999</v>
      </c>
      <c r="I2153" s="1">
        <v>0</v>
      </c>
      <c r="J2153" s="2">
        <v>1</v>
      </c>
      <c r="K2153" s="2">
        <v>1</v>
      </c>
      <c r="L2153" s="1" t="s">
        <v>13</v>
      </c>
      <c r="N2153" s="10">
        <f t="shared" si="33"/>
        <v>1.1168248903954203</v>
      </c>
    </row>
    <row r="2154" spans="1:14">
      <c r="A2154" s="11" t="s">
        <v>4159</v>
      </c>
      <c r="B2154" s="1" t="s">
        <v>4159</v>
      </c>
      <c r="C2154" s="1" t="s">
        <v>4159</v>
      </c>
      <c r="D2154" s="1" t="s">
        <v>4160</v>
      </c>
      <c r="E2154" s="1" t="s">
        <v>17</v>
      </c>
      <c r="F2154" s="6">
        <v>9.2504000000000006E-3</v>
      </c>
      <c r="G2154" s="7">
        <v>0</v>
      </c>
      <c r="H2154" s="1" t="e">
        <f>-inf</f>
        <v>#NAME?</v>
      </c>
      <c r="I2154" s="1">
        <v>0</v>
      </c>
      <c r="J2154" s="2">
        <v>1</v>
      </c>
      <c r="K2154" s="2">
        <v>1</v>
      </c>
      <c r="L2154" s="1" t="s">
        <v>13</v>
      </c>
      <c r="N2154" s="10" t="e">
        <f t="shared" si="33"/>
        <v>#NAME?</v>
      </c>
    </row>
    <row r="2155" spans="1:14">
      <c r="A2155" s="11" t="s">
        <v>4161</v>
      </c>
      <c r="B2155" s="1" t="s">
        <v>4161</v>
      </c>
      <c r="C2155" s="1" t="s">
        <v>4161</v>
      </c>
      <c r="D2155" s="1" t="s">
        <v>4162</v>
      </c>
      <c r="E2155" s="1" t="s">
        <v>17</v>
      </c>
      <c r="F2155" s="6">
        <v>0.21945799999999999</v>
      </c>
      <c r="G2155" s="7">
        <v>0.20980399999999999</v>
      </c>
      <c r="H2155" s="1">
        <v>-6.49063E-2</v>
      </c>
      <c r="I2155" s="1">
        <v>0</v>
      </c>
      <c r="J2155" s="2">
        <v>1</v>
      </c>
      <c r="K2155" s="2">
        <v>1</v>
      </c>
      <c r="L2155" s="1" t="s">
        <v>13</v>
      </c>
      <c r="N2155" s="10">
        <f t="shared" si="33"/>
        <v>0.95600740624209923</v>
      </c>
    </row>
    <row r="2156" spans="1:14">
      <c r="A2156" s="11" t="s">
        <v>4163</v>
      </c>
      <c r="B2156" s="1" t="s">
        <v>4163</v>
      </c>
      <c r="C2156" s="1" t="s">
        <v>4163</v>
      </c>
      <c r="D2156" s="1" t="s">
        <v>4164</v>
      </c>
      <c r="E2156" s="1" t="s">
        <v>12</v>
      </c>
      <c r="F2156" s="6">
        <v>0.70354799999999995</v>
      </c>
      <c r="G2156" s="7">
        <v>0.67835900000000005</v>
      </c>
      <c r="H2156" s="1">
        <v>-5.2598499999999999E-2</v>
      </c>
      <c r="I2156" s="1">
        <v>-0.123747</v>
      </c>
      <c r="J2156" s="2">
        <v>0.83004999999999995</v>
      </c>
      <c r="K2156" s="2">
        <v>0.90829499999999996</v>
      </c>
      <c r="L2156" s="1" t="s">
        <v>13</v>
      </c>
      <c r="N2156" s="10">
        <f t="shared" si="33"/>
        <v>0.96419810538157957</v>
      </c>
    </row>
    <row r="2157" spans="1:14">
      <c r="A2157" s="11" t="s">
        <v>4165</v>
      </c>
      <c r="B2157" s="1" t="s">
        <v>4165</v>
      </c>
      <c r="C2157" s="1" t="s">
        <v>4165</v>
      </c>
      <c r="D2157" s="1" t="s">
        <v>4166</v>
      </c>
      <c r="E2157" s="1" t="s">
        <v>17</v>
      </c>
      <c r="F2157" s="6">
        <v>3.4910999999999998E-2</v>
      </c>
      <c r="G2157" s="7">
        <v>2.99799E-2</v>
      </c>
      <c r="H2157" s="1">
        <v>-0.21968699999999999</v>
      </c>
      <c r="I2157" s="1">
        <v>0</v>
      </c>
      <c r="J2157" s="2">
        <v>1</v>
      </c>
      <c r="K2157" s="2">
        <v>1</v>
      </c>
      <c r="L2157" s="1" t="s">
        <v>13</v>
      </c>
      <c r="N2157" s="10">
        <f t="shared" si="33"/>
        <v>0.85875172676756717</v>
      </c>
    </row>
    <row r="2158" spans="1:14">
      <c r="A2158" s="11" t="s">
        <v>4167</v>
      </c>
      <c r="B2158" s="1" t="s">
        <v>4167</v>
      </c>
      <c r="C2158" s="1" t="s">
        <v>4167</v>
      </c>
      <c r="D2158" s="1" t="s">
        <v>4166</v>
      </c>
      <c r="E2158" s="1" t="s">
        <v>17</v>
      </c>
      <c r="F2158" s="6">
        <v>0</v>
      </c>
      <c r="G2158" s="7">
        <v>2.04154E-2</v>
      </c>
      <c r="H2158" s="1" t="s">
        <v>18</v>
      </c>
      <c r="I2158" s="1">
        <v>0</v>
      </c>
      <c r="J2158" s="2">
        <v>1</v>
      </c>
      <c r="K2158" s="2">
        <v>1</v>
      </c>
      <c r="L2158" s="1" t="s">
        <v>13</v>
      </c>
      <c r="N2158" s="10" t="e">
        <f t="shared" si="33"/>
        <v>#VALUE!</v>
      </c>
    </row>
    <row r="2159" spans="1:14">
      <c r="A2159" s="11" t="s">
        <v>4168</v>
      </c>
      <c r="B2159" s="1" t="s">
        <v>4168</v>
      </c>
      <c r="C2159" s="1" t="s">
        <v>4168</v>
      </c>
      <c r="D2159" s="1" t="s">
        <v>4169</v>
      </c>
      <c r="E2159" s="1" t="s">
        <v>17</v>
      </c>
      <c r="F2159" s="6">
        <v>0</v>
      </c>
      <c r="G2159" s="7">
        <v>0</v>
      </c>
      <c r="H2159" s="1">
        <v>0</v>
      </c>
      <c r="I2159" s="1">
        <v>0</v>
      </c>
      <c r="J2159" s="2">
        <v>1</v>
      </c>
      <c r="K2159" s="2">
        <v>1</v>
      </c>
      <c r="L2159" s="1" t="s">
        <v>13</v>
      </c>
      <c r="N2159" s="10">
        <f t="shared" si="33"/>
        <v>1</v>
      </c>
    </row>
    <row r="2160" spans="1:14">
      <c r="A2160" s="11" t="s">
        <v>4170</v>
      </c>
      <c r="B2160" s="1" t="s">
        <v>4170</v>
      </c>
      <c r="C2160" s="1" t="s">
        <v>4170</v>
      </c>
      <c r="D2160" s="1" t="s">
        <v>1329</v>
      </c>
      <c r="E2160" s="1" t="s">
        <v>17</v>
      </c>
      <c r="F2160" s="6">
        <v>1.9058700000000001E-2</v>
      </c>
      <c r="G2160" s="7">
        <v>1.6226500000000001E-2</v>
      </c>
      <c r="H2160" s="1">
        <v>-0.232097</v>
      </c>
      <c r="I2160" s="1">
        <v>0</v>
      </c>
      <c r="J2160" s="2">
        <v>1</v>
      </c>
      <c r="K2160" s="2">
        <v>1</v>
      </c>
      <c r="L2160" s="1" t="s">
        <v>13</v>
      </c>
      <c r="N2160" s="10">
        <f t="shared" si="33"/>
        <v>0.8513964619479556</v>
      </c>
    </row>
    <row r="2161" spans="1:14">
      <c r="A2161" s="11" t="s">
        <v>4171</v>
      </c>
      <c r="B2161" s="1" t="s">
        <v>4171</v>
      </c>
      <c r="C2161" s="1" t="s">
        <v>4171</v>
      </c>
      <c r="D2161" s="1" t="s">
        <v>1329</v>
      </c>
      <c r="E2161" s="1" t="s">
        <v>17</v>
      </c>
      <c r="F2161" s="6">
        <v>2.13508E-2</v>
      </c>
      <c r="G2161" s="9">
        <v>1.04967E-13</v>
      </c>
      <c r="H2161" s="1">
        <v>-37.565600000000003</v>
      </c>
      <c r="I2161" s="1">
        <v>0</v>
      </c>
      <c r="J2161" s="2">
        <v>1</v>
      </c>
      <c r="K2161" s="2">
        <v>1</v>
      </c>
      <c r="L2161" s="1" t="s">
        <v>13</v>
      </c>
      <c r="N2161" s="10">
        <f t="shared" si="33"/>
        <v>4.9161779534838616E-12</v>
      </c>
    </row>
    <row r="2162" spans="1:14">
      <c r="A2162" s="11" t="s">
        <v>4172</v>
      </c>
      <c r="B2162" s="1" t="s">
        <v>4172</v>
      </c>
      <c r="C2162" s="1" t="s">
        <v>4172</v>
      </c>
      <c r="D2162" s="1" t="s">
        <v>4173</v>
      </c>
      <c r="E2162" s="1" t="s">
        <v>17</v>
      </c>
      <c r="F2162" s="6">
        <v>1.49593E-2</v>
      </c>
      <c r="G2162" s="7">
        <v>1.4957399999999999E-2</v>
      </c>
      <c r="H2162" s="1">
        <v>-1.8340500000000001E-4</v>
      </c>
      <c r="I2162" s="1">
        <v>0</v>
      </c>
      <c r="J2162" s="2">
        <v>1</v>
      </c>
      <c r="K2162" s="2">
        <v>1</v>
      </c>
      <c r="L2162" s="1" t="s">
        <v>13</v>
      </c>
      <c r="N2162" s="10">
        <f t="shared" si="33"/>
        <v>0.9998728814216008</v>
      </c>
    </row>
    <row r="2163" spans="1:14">
      <c r="A2163" s="11" t="s">
        <v>4174</v>
      </c>
      <c r="B2163" s="1" t="s">
        <v>4174</v>
      </c>
      <c r="C2163" s="1" t="s">
        <v>4174</v>
      </c>
      <c r="D2163" s="1" t="s">
        <v>4175</v>
      </c>
      <c r="E2163" s="1" t="s">
        <v>12</v>
      </c>
      <c r="F2163" s="6">
        <v>3.0856599999999998</v>
      </c>
      <c r="G2163" s="7">
        <v>3.8144499999999999</v>
      </c>
      <c r="H2163" s="1">
        <v>0.30589499999999997</v>
      </c>
      <c r="I2163" s="1">
        <v>1.1688799999999999</v>
      </c>
      <c r="J2163" s="2">
        <v>4.3549999999999998E-2</v>
      </c>
      <c r="K2163" s="2">
        <v>0.115956</v>
      </c>
      <c r="L2163" s="1" t="s">
        <v>13</v>
      </c>
      <c r="N2163" s="10">
        <f t="shared" si="33"/>
        <v>1.2361852875204358</v>
      </c>
    </row>
    <row r="2164" spans="1:14">
      <c r="A2164" s="11" t="s">
        <v>4176</v>
      </c>
      <c r="B2164" s="1" t="s">
        <v>4176</v>
      </c>
      <c r="C2164" s="1" t="s">
        <v>4176</v>
      </c>
      <c r="D2164" s="1" t="s">
        <v>4177</v>
      </c>
      <c r="E2164" s="1" t="s">
        <v>12</v>
      </c>
      <c r="F2164" s="6">
        <v>14.0139</v>
      </c>
      <c r="G2164" s="7">
        <v>12.093</v>
      </c>
      <c r="H2164" s="1">
        <v>-0.21268100000000001</v>
      </c>
      <c r="I2164" s="1">
        <v>-1.48603</v>
      </c>
      <c r="J2164" s="2">
        <v>9.4500000000000001E-3</v>
      </c>
      <c r="K2164" s="2">
        <v>3.4291099999999998E-2</v>
      </c>
      <c r="L2164" s="1" t="s">
        <v>49</v>
      </c>
      <c r="N2164" s="10">
        <f t="shared" si="33"/>
        <v>0.8629321297815542</v>
      </c>
    </row>
    <row r="2165" spans="1:14">
      <c r="A2165" s="11" t="s">
        <v>4178</v>
      </c>
      <c r="B2165" s="1" t="s">
        <v>4178</v>
      </c>
      <c r="C2165" s="1" t="s">
        <v>4178</v>
      </c>
      <c r="D2165" s="1" t="s">
        <v>4179</v>
      </c>
      <c r="E2165" s="1" t="s">
        <v>17</v>
      </c>
      <c r="F2165" s="6">
        <v>0</v>
      </c>
      <c r="G2165" s="7">
        <v>0</v>
      </c>
      <c r="H2165" s="1">
        <v>0</v>
      </c>
      <c r="I2165" s="1">
        <v>0</v>
      </c>
      <c r="J2165" s="2">
        <v>1</v>
      </c>
      <c r="K2165" s="2">
        <v>1</v>
      </c>
      <c r="L2165" s="1" t="s">
        <v>13</v>
      </c>
      <c r="N2165" s="10">
        <f t="shared" si="33"/>
        <v>1</v>
      </c>
    </row>
    <row r="2166" spans="1:14">
      <c r="A2166" s="11" t="s">
        <v>4180</v>
      </c>
      <c r="B2166" s="1" t="s">
        <v>4180</v>
      </c>
      <c r="C2166" s="1" t="s">
        <v>4180</v>
      </c>
      <c r="D2166" s="1" t="s">
        <v>4181</v>
      </c>
      <c r="E2166" s="1" t="s">
        <v>17</v>
      </c>
      <c r="F2166" s="6">
        <v>8.8960800000000007E-2</v>
      </c>
      <c r="G2166" s="7">
        <v>9.1893199999999994E-2</v>
      </c>
      <c r="H2166" s="1">
        <v>4.6788400000000001E-2</v>
      </c>
      <c r="I2166" s="1">
        <v>0</v>
      </c>
      <c r="J2166" s="2">
        <v>1</v>
      </c>
      <c r="K2166" s="2">
        <v>1</v>
      </c>
      <c r="L2166" s="1" t="s">
        <v>13</v>
      </c>
      <c r="N2166" s="10">
        <f t="shared" si="33"/>
        <v>1.032962871967031</v>
      </c>
    </row>
    <row r="2167" spans="1:14">
      <c r="A2167" s="11" t="s">
        <v>4182</v>
      </c>
      <c r="B2167" s="1" t="s">
        <v>4182</v>
      </c>
      <c r="C2167" s="1" t="s">
        <v>4182</v>
      </c>
      <c r="D2167" s="1" t="s">
        <v>4183</v>
      </c>
      <c r="E2167" s="1" t="s">
        <v>17</v>
      </c>
      <c r="F2167" s="6">
        <v>0</v>
      </c>
      <c r="G2167" s="7">
        <v>0</v>
      </c>
      <c r="H2167" s="1">
        <v>0</v>
      </c>
      <c r="I2167" s="1">
        <v>0</v>
      </c>
      <c r="J2167" s="2">
        <v>1</v>
      </c>
      <c r="K2167" s="2">
        <v>1</v>
      </c>
      <c r="L2167" s="1" t="s">
        <v>13</v>
      </c>
      <c r="N2167" s="10">
        <f t="shared" si="33"/>
        <v>1</v>
      </c>
    </row>
    <row r="2168" spans="1:14">
      <c r="A2168" s="11" t="s">
        <v>4184</v>
      </c>
      <c r="B2168" s="1" t="s">
        <v>4184</v>
      </c>
      <c r="C2168" s="1" t="s">
        <v>4184</v>
      </c>
      <c r="D2168" s="1" t="s">
        <v>4185</v>
      </c>
      <c r="E2168" s="1" t="s">
        <v>17</v>
      </c>
      <c r="F2168" s="6">
        <v>0.19559499999999999</v>
      </c>
      <c r="G2168" s="7">
        <v>0.101784</v>
      </c>
      <c r="H2168" s="1">
        <v>-0.942361</v>
      </c>
      <c r="I2168" s="1">
        <v>0</v>
      </c>
      <c r="J2168" s="2">
        <v>1</v>
      </c>
      <c r="K2168" s="2">
        <v>1</v>
      </c>
      <c r="L2168" s="1" t="s">
        <v>13</v>
      </c>
      <c r="N2168" s="10">
        <f t="shared" si="33"/>
        <v>0.52038056973214519</v>
      </c>
    </row>
    <row r="2169" spans="1:14">
      <c r="A2169" s="11" t="s">
        <v>4186</v>
      </c>
      <c r="B2169" s="1" t="s">
        <v>4186</v>
      </c>
      <c r="C2169" s="1" t="s">
        <v>4186</v>
      </c>
      <c r="D2169" s="1" t="s">
        <v>4185</v>
      </c>
      <c r="E2169" s="1" t="s">
        <v>17</v>
      </c>
      <c r="F2169" s="6">
        <v>8.8633699999999996E-2</v>
      </c>
      <c r="G2169" s="7">
        <v>0.30515599999999998</v>
      </c>
      <c r="H2169" s="1">
        <v>1.78362</v>
      </c>
      <c r="I2169" s="1">
        <v>0</v>
      </c>
      <c r="J2169" s="2">
        <v>1</v>
      </c>
      <c r="K2169" s="2">
        <v>1</v>
      </c>
      <c r="L2169" s="1" t="s">
        <v>13</v>
      </c>
      <c r="N2169" s="10">
        <f t="shared" si="33"/>
        <v>3.4428897907621829</v>
      </c>
    </row>
    <row r="2170" spans="1:14">
      <c r="A2170" s="11" t="s">
        <v>4187</v>
      </c>
      <c r="B2170" s="1" t="s">
        <v>4187</v>
      </c>
      <c r="C2170" s="1" t="s">
        <v>4187</v>
      </c>
      <c r="D2170" s="1" t="s">
        <v>4188</v>
      </c>
      <c r="E2170" s="1" t="s">
        <v>12</v>
      </c>
      <c r="F2170" s="6">
        <v>0.92943200000000004</v>
      </c>
      <c r="G2170" s="7">
        <v>1.2877799999999999</v>
      </c>
      <c r="H2170" s="1">
        <v>0.47046700000000002</v>
      </c>
      <c r="I2170" s="1">
        <v>1.4050800000000001</v>
      </c>
      <c r="J2170" s="2">
        <v>1.495E-2</v>
      </c>
      <c r="K2170" s="2">
        <v>4.9998399999999998E-2</v>
      </c>
      <c r="L2170" s="1" t="s">
        <v>49</v>
      </c>
      <c r="N2170" s="10">
        <f t="shared" si="33"/>
        <v>1.3855579002511398</v>
      </c>
    </row>
    <row r="2171" spans="1:14">
      <c r="A2171" s="11" t="s">
        <v>4189</v>
      </c>
      <c r="B2171" s="1" t="s">
        <v>4189</v>
      </c>
      <c r="C2171" s="1" t="s">
        <v>4189</v>
      </c>
      <c r="D2171" s="1" t="s">
        <v>4190</v>
      </c>
      <c r="E2171" s="1" t="s">
        <v>12</v>
      </c>
      <c r="F2171" s="6">
        <v>15.295400000000001</v>
      </c>
      <c r="G2171" s="7">
        <v>21.8599</v>
      </c>
      <c r="H2171" s="1">
        <v>0.51518900000000001</v>
      </c>
      <c r="I2171" s="1">
        <v>3.4468299999999998</v>
      </c>
      <c r="J2171" s="3">
        <v>5.0000000000000002E-5</v>
      </c>
      <c r="K2171" s="2">
        <v>3.73901E-4</v>
      </c>
      <c r="L2171" s="1" t="s">
        <v>49</v>
      </c>
      <c r="N2171" s="10">
        <f t="shared" si="33"/>
        <v>1.4291813571199652</v>
      </c>
    </row>
    <row r="2172" spans="1:14">
      <c r="A2172" s="11" t="s">
        <v>4191</v>
      </c>
      <c r="B2172" s="1" t="s">
        <v>4191</v>
      </c>
      <c r="C2172" s="1" t="s">
        <v>4191</v>
      </c>
      <c r="D2172" s="1" t="s">
        <v>4190</v>
      </c>
      <c r="E2172" s="1" t="s">
        <v>12</v>
      </c>
      <c r="F2172" s="6">
        <v>1.4518899999999999</v>
      </c>
      <c r="G2172" s="7">
        <v>1.85487</v>
      </c>
      <c r="H2172" s="1">
        <v>0.35338900000000001</v>
      </c>
      <c r="I2172" s="1">
        <v>0.92605700000000002</v>
      </c>
      <c r="J2172" s="2">
        <v>0.11070000000000001</v>
      </c>
      <c r="K2172" s="2">
        <v>0.23560700000000001</v>
      </c>
      <c r="L2172" s="1" t="s">
        <v>13</v>
      </c>
      <c r="N2172" s="10">
        <f t="shared" si="33"/>
        <v>1.2775581862061487</v>
      </c>
    </row>
    <row r="2173" spans="1:14">
      <c r="A2173" s="11" t="s">
        <v>4192</v>
      </c>
      <c r="B2173" s="1" t="s">
        <v>4192</v>
      </c>
      <c r="C2173" s="1" t="s">
        <v>4192</v>
      </c>
      <c r="D2173" s="1" t="s">
        <v>4193</v>
      </c>
      <c r="E2173" s="1" t="s">
        <v>12</v>
      </c>
      <c r="F2173" s="6">
        <v>2.0038800000000001</v>
      </c>
      <c r="G2173" s="7">
        <v>2.7438899999999999</v>
      </c>
      <c r="H2173" s="1">
        <v>0.45342700000000002</v>
      </c>
      <c r="I2173" s="1">
        <v>2.05219</v>
      </c>
      <c r="J2173" s="2">
        <v>2.5000000000000001E-4</v>
      </c>
      <c r="K2173" s="2">
        <v>1.56594E-3</v>
      </c>
      <c r="L2173" s="1" t="s">
        <v>49</v>
      </c>
      <c r="N2173" s="10">
        <f t="shared" si="33"/>
        <v>1.3692890268622429</v>
      </c>
    </row>
    <row r="2174" spans="1:14">
      <c r="A2174" s="11" t="s">
        <v>4194</v>
      </c>
      <c r="B2174" s="1" t="s">
        <v>4194</v>
      </c>
      <c r="C2174" s="1" t="s">
        <v>4194</v>
      </c>
      <c r="D2174" s="1" t="s">
        <v>4195</v>
      </c>
      <c r="E2174" s="1" t="s">
        <v>17</v>
      </c>
      <c r="F2174" s="6">
        <v>0</v>
      </c>
      <c r="G2174" s="7">
        <v>0</v>
      </c>
      <c r="H2174" s="1">
        <v>0</v>
      </c>
      <c r="I2174" s="1">
        <v>0</v>
      </c>
      <c r="J2174" s="2">
        <v>1</v>
      </c>
      <c r="K2174" s="2">
        <v>1</v>
      </c>
      <c r="L2174" s="1" t="s">
        <v>13</v>
      </c>
      <c r="N2174" s="10">
        <f t="shared" si="33"/>
        <v>1</v>
      </c>
    </row>
    <row r="2175" spans="1:14">
      <c r="A2175" s="11" t="s">
        <v>4196</v>
      </c>
      <c r="B2175" s="1" t="s">
        <v>4196</v>
      </c>
      <c r="C2175" s="1" t="s">
        <v>4196</v>
      </c>
      <c r="D2175" s="1" t="s">
        <v>4197</v>
      </c>
      <c r="E2175" s="1" t="s">
        <v>17</v>
      </c>
      <c r="F2175" s="6">
        <v>0.27407900000000002</v>
      </c>
      <c r="G2175" s="7">
        <v>0.26124700000000001</v>
      </c>
      <c r="H2175" s="1">
        <v>-6.9178600000000007E-2</v>
      </c>
      <c r="I2175" s="1">
        <v>0</v>
      </c>
      <c r="J2175" s="2">
        <v>1</v>
      </c>
      <c r="K2175" s="2">
        <v>1</v>
      </c>
      <c r="L2175" s="1" t="s">
        <v>13</v>
      </c>
      <c r="N2175" s="10">
        <f t="shared" si="33"/>
        <v>0.95318053796360891</v>
      </c>
    </row>
    <row r="2176" spans="1:14">
      <c r="A2176" s="11" t="s">
        <v>4198</v>
      </c>
      <c r="B2176" s="1" t="s">
        <v>4198</v>
      </c>
      <c r="C2176" s="1" t="s">
        <v>4198</v>
      </c>
      <c r="D2176" s="1" t="s">
        <v>4199</v>
      </c>
      <c r="E2176" s="1" t="s">
        <v>17</v>
      </c>
      <c r="F2176" s="6">
        <v>0</v>
      </c>
      <c r="G2176" s="7">
        <v>0</v>
      </c>
      <c r="H2176" s="1">
        <v>0</v>
      </c>
      <c r="I2176" s="1">
        <v>0</v>
      </c>
      <c r="J2176" s="2">
        <v>1</v>
      </c>
      <c r="K2176" s="2">
        <v>1</v>
      </c>
      <c r="L2176" s="1" t="s">
        <v>13</v>
      </c>
      <c r="N2176" s="10">
        <f t="shared" si="33"/>
        <v>1</v>
      </c>
    </row>
    <row r="2177" spans="1:14">
      <c r="A2177" s="11" t="s">
        <v>4200</v>
      </c>
      <c r="B2177" s="1" t="s">
        <v>4200</v>
      </c>
      <c r="C2177" s="1" t="s">
        <v>4200</v>
      </c>
      <c r="D2177" s="1" t="s">
        <v>4201</v>
      </c>
      <c r="E2177" s="1" t="s">
        <v>17</v>
      </c>
      <c r="F2177" s="6">
        <v>9.3263900000000004E-3</v>
      </c>
      <c r="G2177" s="7">
        <v>0</v>
      </c>
      <c r="H2177" s="1" t="e">
        <f>-inf</f>
        <v>#NAME?</v>
      </c>
      <c r="I2177" s="1">
        <v>0</v>
      </c>
      <c r="J2177" s="2">
        <v>1</v>
      </c>
      <c r="K2177" s="2">
        <v>1</v>
      </c>
      <c r="L2177" s="1" t="s">
        <v>13</v>
      </c>
      <c r="N2177" s="10" t="e">
        <f t="shared" si="33"/>
        <v>#NAME?</v>
      </c>
    </row>
    <row r="2178" spans="1:14">
      <c r="A2178" s="11" t="s">
        <v>4202</v>
      </c>
      <c r="B2178" s="1" t="s">
        <v>4202</v>
      </c>
      <c r="C2178" s="1" t="s">
        <v>4202</v>
      </c>
      <c r="D2178" s="1" t="s">
        <v>4203</v>
      </c>
      <c r="E2178" s="1" t="s">
        <v>12</v>
      </c>
      <c r="F2178" s="6">
        <v>5.96713</v>
      </c>
      <c r="G2178" s="7">
        <v>5.7136800000000001</v>
      </c>
      <c r="H2178" s="1">
        <v>-6.2617800000000001E-2</v>
      </c>
      <c r="I2178" s="1">
        <v>-0.37634299999999998</v>
      </c>
      <c r="J2178" s="2">
        <v>0.50409999999999999</v>
      </c>
      <c r="K2178" s="2">
        <v>0.67139499999999996</v>
      </c>
      <c r="L2178" s="1" t="s">
        <v>13</v>
      </c>
      <c r="N2178" s="10">
        <f t="shared" si="33"/>
        <v>0.95752509296107624</v>
      </c>
    </row>
    <row r="2179" spans="1:14">
      <c r="A2179" s="11" t="s">
        <v>4204</v>
      </c>
      <c r="B2179" s="1" t="s">
        <v>4204</v>
      </c>
      <c r="C2179" s="1" t="s">
        <v>4204</v>
      </c>
      <c r="D2179" s="1" t="s">
        <v>4205</v>
      </c>
      <c r="E2179" s="1" t="s">
        <v>12</v>
      </c>
      <c r="F2179" s="6">
        <v>1.0236400000000001</v>
      </c>
      <c r="G2179" s="7">
        <v>1.17578</v>
      </c>
      <c r="H2179" s="1">
        <v>0.19991</v>
      </c>
      <c r="I2179" s="1">
        <v>0.50976900000000003</v>
      </c>
      <c r="J2179" s="2">
        <v>0.37619999999999998</v>
      </c>
      <c r="K2179" s="2">
        <v>0.55549000000000004</v>
      </c>
      <c r="L2179" s="1" t="s">
        <v>13</v>
      </c>
      <c r="N2179" s="10">
        <f t="shared" si="33"/>
        <v>1.1486266976998185</v>
      </c>
    </row>
    <row r="2180" spans="1:14">
      <c r="A2180" s="11" t="s">
        <v>4206</v>
      </c>
      <c r="B2180" s="1" t="s">
        <v>4206</v>
      </c>
      <c r="C2180" s="1" t="s">
        <v>4206</v>
      </c>
      <c r="D2180" s="1" t="s">
        <v>4207</v>
      </c>
      <c r="E2180" s="1" t="s">
        <v>17</v>
      </c>
      <c r="F2180" s="6">
        <v>1.7416399999999999E-2</v>
      </c>
      <c r="G2180" s="7">
        <v>1.8570900000000001E-2</v>
      </c>
      <c r="H2180" s="1">
        <v>9.2595700000000003E-2</v>
      </c>
      <c r="I2180" s="1">
        <v>0</v>
      </c>
      <c r="J2180" s="2">
        <v>1</v>
      </c>
      <c r="K2180" s="2">
        <v>1</v>
      </c>
      <c r="L2180" s="1" t="s">
        <v>13</v>
      </c>
      <c r="N2180" s="10">
        <f t="shared" si="33"/>
        <v>1.0662869233448338</v>
      </c>
    </row>
    <row r="2181" spans="1:14">
      <c r="A2181" s="11" t="s">
        <v>4208</v>
      </c>
      <c r="B2181" s="1" t="s">
        <v>4208</v>
      </c>
      <c r="C2181" s="1" t="s">
        <v>4208</v>
      </c>
      <c r="D2181" s="1" t="s">
        <v>4209</v>
      </c>
      <c r="E2181" s="1" t="s">
        <v>12</v>
      </c>
      <c r="F2181" s="6">
        <v>1.6344700000000001</v>
      </c>
      <c r="G2181" s="7">
        <v>1.42021</v>
      </c>
      <c r="H2181" s="1">
        <v>-0.20271800000000001</v>
      </c>
      <c r="I2181" s="1">
        <v>-0.64898699999999998</v>
      </c>
      <c r="J2181" s="2">
        <v>0.25845000000000001</v>
      </c>
      <c r="K2181" s="2">
        <v>0.432668</v>
      </c>
      <c r="L2181" s="1" t="s">
        <v>13</v>
      </c>
      <c r="N2181" s="10">
        <f t="shared" ref="N2181:N2244" si="34">2^H2181</f>
        <v>0.86891201261530637</v>
      </c>
    </row>
    <row r="2182" spans="1:14">
      <c r="A2182" s="11" t="s">
        <v>4210</v>
      </c>
      <c r="B2182" s="1" t="s">
        <v>4210</v>
      </c>
      <c r="C2182" s="1" t="s">
        <v>4210</v>
      </c>
      <c r="D2182" s="1" t="s">
        <v>4211</v>
      </c>
      <c r="E2182" s="1" t="s">
        <v>12</v>
      </c>
      <c r="F2182" s="6">
        <v>21.609200000000001</v>
      </c>
      <c r="G2182" s="7">
        <v>14.704499999999999</v>
      </c>
      <c r="H2182" s="1">
        <v>-0.55538799999999999</v>
      </c>
      <c r="I2182" s="1">
        <v>-4.5196800000000001</v>
      </c>
      <c r="J2182" s="3">
        <v>5.0000000000000002E-5</v>
      </c>
      <c r="K2182" s="2">
        <v>3.73901E-4</v>
      </c>
      <c r="L2182" s="1" t="s">
        <v>49</v>
      </c>
      <c r="N2182" s="10">
        <f t="shared" si="34"/>
        <v>0.68047402620116926</v>
      </c>
    </row>
    <row r="2183" spans="1:14">
      <c r="A2183" s="11" t="s">
        <v>4212</v>
      </c>
      <c r="B2183" s="1" t="s">
        <v>4212</v>
      </c>
      <c r="C2183" s="1" t="s">
        <v>4212</v>
      </c>
      <c r="D2183" s="1" t="s">
        <v>4213</v>
      </c>
      <c r="E2183" s="1" t="s">
        <v>17</v>
      </c>
      <c r="F2183" s="6">
        <v>1.74647E-2</v>
      </c>
      <c r="G2183" s="7">
        <v>1.01577E-2</v>
      </c>
      <c r="H2183" s="1">
        <v>-0.78187300000000004</v>
      </c>
      <c r="I2183" s="1">
        <v>0</v>
      </c>
      <c r="J2183" s="2">
        <v>1</v>
      </c>
      <c r="K2183" s="2">
        <v>1</v>
      </c>
      <c r="L2183" s="1" t="s">
        <v>13</v>
      </c>
      <c r="N2183" s="10">
        <f t="shared" si="34"/>
        <v>0.58161121757677992</v>
      </c>
    </row>
    <row r="2184" spans="1:14">
      <c r="A2184" s="11" t="s">
        <v>4214</v>
      </c>
      <c r="B2184" s="1" t="s">
        <v>4214</v>
      </c>
      <c r="C2184" s="1" t="s">
        <v>4214</v>
      </c>
      <c r="D2184" s="1" t="s">
        <v>4215</v>
      </c>
      <c r="E2184" s="1" t="s">
        <v>12</v>
      </c>
      <c r="F2184" s="6">
        <v>34.913499999999999</v>
      </c>
      <c r="G2184" s="7">
        <v>43.160200000000003</v>
      </c>
      <c r="H2184" s="1">
        <v>0.30591699999999999</v>
      </c>
      <c r="I2184" s="1">
        <v>2.02671</v>
      </c>
      <c r="J2184" s="2">
        <v>5.5000000000000003E-4</v>
      </c>
      <c r="K2184" s="2">
        <v>3.1194299999999999E-3</v>
      </c>
      <c r="L2184" s="1" t="s">
        <v>49</v>
      </c>
      <c r="N2184" s="10">
        <f t="shared" si="34"/>
        <v>1.2362041385477947</v>
      </c>
    </row>
    <row r="2185" spans="1:14">
      <c r="A2185" s="11" t="s">
        <v>4216</v>
      </c>
      <c r="B2185" s="1" t="s">
        <v>4216</v>
      </c>
      <c r="C2185" s="1" t="s">
        <v>4216</v>
      </c>
      <c r="D2185" s="1" t="s">
        <v>4217</v>
      </c>
      <c r="E2185" s="1" t="s">
        <v>12</v>
      </c>
      <c r="F2185" s="6">
        <v>32.120199999999997</v>
      </c>
      <c r="G2185" s="7">
        <v>35.0563</v>
      </c>
      <c r="H2185" s="1">
        <v>0.126193</v>
      </c>
      <c r="I2185" s="1">
        <v>0.71731500000000004</v>
      </c>
      <c r="J2185" s="2">
        <v>0.2044</v>
      </c>
      <c r="K2185" s="2">
        <v>0.36582900000000002</v>
      </c>
      <c r="L2185" s="1" t="s">
        <v>13</v>
      </c>
      <c r="N2185" s="10">
        <f t="shared" si="34"/>
        <v>1.0914098732707829</v>
      </c>
    </row>
    <row r="2186" spans="1:14">
      <c r="A2186" s="11" t="s">
        <v>4218</v>
      </c>
      <c r="B2186" s="1" t="s">
        <v>4218</v>
      </c>
      <c r="C2186" s="1" t="s">
        <v>4218</v>
      </c>
      <c r="D2186" s="1" t="s">
        <v>4219</v>
      </c>
      <c r="E2186" s="1" t="s">
        <v>17</v>
      </c>
      <c r="F2186" s="6">
        <v>7.1571600000000001E-3</v>
      </c>
      <c r="G2186" s="7">
        <v>8.8562399999999996E-3</v>
      </c>
      <c r="H2186" s="1">
        <v>0.30730800000000003</v>
      </c>
      <c r="I2186" s="1">
        <v>0</v>
      </c>
      <c r="J2186" s="2">
        <v>1</v>
      </c>
      <c r="K2186" s="2">
        <v>1</v>
      </c>
      <c r="L2186" s="1" t="s">
        <v>13</v>
      </c>
      <c r="N2186" s="10">
        <f t="shared" si="34"/>
        <v>1.2373966214679932</v>
      </c>
    </row>
    <row r="2187" spans="1:14">
      <c r="A2187" s="11" t="s">
        <v>4220</v>
      </c>
      <c r="B2187" s="1" t="s">
        <v>4220</v>
      </c>
      <c r="C2187" s="1" t="s">
        <v>4220</v>
      </c>
      <c r="D2187" s="1" t="s">
        <v>4221</v>
      </c>
      <c r="E2187" s="1" t="s">
        <v>12</v>
      </c>
      <c r="F2187" s="6">
        <v>5.9324599999999998</v>
      </c>
      <c r="G2187" s="7">
        <v>5.2436400000000001</v>
      </c>
      <c r="H2187" s="1">
        <v>-0.178061</v>
      </c>
      <c r="I2187" s="1">
        <v>-0.46274900000000002</v>
      </c>
      <c r="J2187" s="2">
        <v>0.41870000000000002</v>
      </c>
      <c r="K2187" s="2">
        <v>0.59368399999999999</v>
      </c>
      <c r="L2187" s="1" t="s">
        <v>13</v>
      </c>
      <c r="N2187" s="10">
        <f t="shared" si="34"/>
        <v>0.88389015764935308</v>
      </c>
    </row>
    <row r="2188" spans="1:14">
      <c r="A2188" s="11" t="s">
        <v>4222</v>
      </c>
      <c r="B2188" s="1" t="s">
        <v>4222</v>
      </c>
      <c r="C2188" s="1" t="s">
        <v>4222</v>
      </c>
      <c r="D2188" s="1" t="s">
        <v>4223</v>
      </c>
      <c r="E2188" s="1" t="s">
        <v>17</v>
      </c>
      <c r="F2188" s="6">
        <v>0</v>
      </c>
      <c r="G2188" s="7">
        <v>0</v>
      </c>
      <c r="H2188" s="1">
        <v>0</v>
      </c>
      <c r="I2188" s="1">
        <v>0</v>
      </c>
      <c r="J2188" s="2">
        <v>1</v>
      </c>
      <c r="K2188" s="2">
        <v>1</v>
      </c>
      <c r="L2188" s="1" t="s">
        <v>13</v>
      </c>
      <c r="N2188" s="10">
        <f t="shared" si="34"/>
        <v>1</v>
      </c>
    </row>
    <row r="2189" spans="1:14">
      <c r="A2189" s="11" t="s">
        <v>4224</v>
      </c>
      <c r="B2189" s="1" t="s">
        <v>4224</v>
      </c>
      <c r="C2189" s="1" t="s">
        <v>4224</v>
      </c>
      <c r="D2189" s="1" t="s">
        <v>4225</v>
      </c>
      <c r="E2189" s="1" t="s">
        <v>17</v>
      </c>
      <c r="F2189" s="6">
        <v>0</v>
      </c>
      <c r="G2189" s="7">
        <v>0</v>
      </c>
      <c r="H2189" s="1">
        <v>0</v>
      </c>
      <c r="I2189" s="1">
        <v>0</v>
      </c>
      <c r="J2189" s="2">
        <v>1</v>
      </c>
      <c r="K2189" s="2">
        <v>1</v>
      </c>
      <c r="L2189" s="1" t="s">
        <v>13</v>
      </c>
      <c r="N2189" s="10">
        <f t="shared" si="34"/>
        <v>1</v>
      </c>
    </row>
    <row r="2190" spans="1:14">
      <c r="A2190" s="11" t="s">
        <v>4226</v>
      </c>
      <c r="B2190" s="1" t="s">
        <v>4226</v>
      </c>
      <c r="C2190" s="1" t="s">
        <v>4226</v>
      </c>
      <c r="D2190" s="1" t="s">
        <v>4227</v>
      </c>
      <c r="E2190" s="1" t="s">
        <v>17</v>
      </c>
      <c r="F2190" s="6">
        <v>0</v>
      </c>
      <c r="G2190" s="7">
        <v>0</v>
      </c>
      <c r="H2190" s="1">
        <v>0</v>
      </c>
      <c r="I2190" s="1">
        <v>0</v>
      </c>
      <c r="J2190" s="2">
        <v>1</v>
      </c>
      <c r="K2190" s="2">
        <v>1</v>
      </c>
      <c r="L2190" s="1" t="s">
        <v>13</v>
      </c>
      <c r="N2190" s="10">
        <f t="shared" si="34"/>
        <v>1</v>
      </c>
    </row>
    <row r="2191" spans="1:14">
      <c r="A2191" s="11" t="s">
        <v>4228</v>
      </c>
      <c r="B2191" s="1" t="s">
        <v>4228</v>
      </c>
      <c r="C2191" s="1" t="s">
        <v>4228</v>
      </c>
      <c r="D2191" s="1" t="s">
        <v>4229</v>
      </c>
      <c r="E2191" s="1" t="s">
        <v>17</v>
      </c>
      <c r="F2191" s="6">
        <v>0</v>
      </c>
      <c r="G2191" s="7">
        <v>0</v>
      </c>
      <c r="H2191" s="1">
        <v>0</v>
      </c>
      <c r="I2191" s="1">
        <v>0</v>
      </c>
      <c r="J2191" s="2">
        <v>1</v>
      </c>
      <c r="K2191" s="2">
        <v>1</v>
      </c>
      <c r="L2191" s="1" t="s">
        <v>13</v>
      </c>
      <c r="N2191" s="10">
        <f t="shared" si="34"/>
        <v>1</v>
      </c>
    </row>
    <row r="2192" spans="1:14">
      <c r="A2192" s="11" t="s">
        <v>4230</v>
      </c>
      <c r="B2192" s="1" t="s">
        <v>4230</v>
      </c>
      <c r="C2192" s="1" t="s">
        <v>4230</v>
      </c>
      <c r="D2192" s="1" t="s">
        <v>4231</v>
      </c>
      <c r="E2192" s="1" t="s">
        <v>17</v>
      </c>
      <c r="F2192" s="6">
        <v>0</v>
      </c>
      <c r="G2192" s="7">
        <v>0</v>
      </c>
      <c r="H2192" s="1">
        <v>0</v>
      </c>
      <c r="I2192" s="1">
        <v>0</v>
      </c>
      <c r="J2192" s="2">
        <v>1</v>
      </c>
      <c r="K2192" s="2">
        <v>1</v>
      </c>
      <c r="L2192" s="1" t="s">
        <v>13</v>
      </c>
      <c r="N2192" s="10">
        <f t="shared" si="34"/>
        <v>1</v>
      </c>
    </row>
    <row r="2193" spans="1:14">
      <c r="A2193" s="11" t="s">
        <v>4232</v>
      </c>
      <c r="B2193" s="1" t="s">
        <v>4232</v>
      </c>
      <c r="C2193" s="1" t="s">
        <v>4232</v>
      </c>
      <c r="D2193" s="1" t="s">
        <v>4233</v>
      </c>
      <c r="E2193" s="1" t="s">
        <v>17</v>
      </c>
      <c r="F2193" s="6">
        <v>0</v>
      </c>
      <c r="G2193" s="7">
        <v>1.7395899999999999E-2</v>
      </c>
      <c r="H2193" s="1" t="s">
        <v>18</v>
      </c>
      <c r="I2193" s="1">
        <v>0</v>
      </c>
      <c r="J2193" s="2">
        <v>1</v>
      </c>
      <c r="K2193" s="2">
        <v>1</v>
      </c>
      <c r="L2193" s="1" t="s">
        <v>13</v>
      </c>
      <c r="N2193" s="10" t="e">
        <f t="shared" si="34"/>
        <v>#VALUE!</v>
      </c>
    </row>
    <row r="2194" spans="1:14">
      <c r="A2194" s="11" t="s">
        <v>4234</v>
      </c>
      <c r="B2194" s="1" t="s">
        <v>4234</v>
      </c>
      <c r="C2194" s="1" t="s">
        <v>4234</v>
      </c>
      <c r="D2194" s="1" t="s">
        <v>4235</v>
      </c>
      <c r="E2194" s="1" t="s">
        <v>12</v>
      </c>
      <c r="F2194" s="6">
        <v>5.1532</v>
      </c>
      <c r="G2194" s="7">
        <v>5.8197599999999996</v>
      </c>
      <c r="H2194" s="1">
        <v>0.17549100000000001</v>
      </c>
      <c r="I2194" s="1">
        <v>0.98000200000000004</v>
      </c>
      <c r="J2194" s="2">
        <v>8.1199999999999994E-2</v>
      </c>
      <c r="K2194" s="2">
        <v>0.186361</v>
      </c>
      <c r="L2194" s="1" t="s">
        <v>13</v>
      </c>
      <c r="N2194" s="10">
        <f t="shared" si="34"/>
        <v>1.1293486965970709</v>
      </c>
    </row>
    <row r="2195" spans="1:14">
      <c r="A2195" s="11" t="s">
        <v>4236</v>
      </c>
      <c r="B2195" s="1" t="s">
        <v>4236</v>
      </c>
      <c r="C2195" s="1" t="s">
        <v>4236</v>
      </c>
      <c r="D2195" s="1" t="s">
        <v>4237</v>
      </c>
      <c r="E2195" s="1" t="s">
        <v>17</v>
      </c>
      <c r="F2195" s="6">
        <v>7.1751599999999999E-2</v>
      </c>
      <c r="G2195" s="7">
        <v>0.151643</v>
      </c>
      <c r="H2195" s="1">
        <v>1.0795999999999999</v>
      </c>
      <c r="I2195" s="1">
        <v>0</v>
      </c>
      <c r="J2195" s="2">
        <v>1</v>
      </c>
      <c r="K2195" s="2">
        <v>1</v>
      </c>
      <c r="L2195" s="1" t="s">
        <v>13</v>
      </c>
      <c r="N2195" s="10">
        <f t="shared" si="34"/>
        <v>2.1134500271111589</v>
      </c>
    </row>
    <row r="2196" spans="1:14">
      <c r="A2196" s="11" t="s">
        <v>4238</v>
      </c>
      <c r="B2196" s="1" t="s">
        <v>4238</v>
      </c>
      <c r="C2196" s="1" t="s">
        <v>4238</v>
      </c>
      <c r="D2196" s="1" t="s">
        <v>4239</v>
      </c>
      <c r="E2196" s="1" t="s">
        <v>17</v>
      </c>
      <c r="F2196" s="6">
        <v>1.20749E-2</v>
      </c>
      <c r="G2196" s="7">
        <v>0</v>
      </c>
      <c r="H2196" s="1" t="e">
        <f>-inf</f>
        <v>#NAME?</v>
      </c>
      <c r="I2196" s="1">
        <v>0</v>
      </c>
      <c r="J2196" s="2">
        <v>1</v>
      </c>
      <c r="K2196" s="2">
        <v>1</v>
      </c>
      <c r="L2196" s="1" t="s">
        <v>13</v>
      </c>
      <c r="N2196" s="10" t="e">
        <f t="shared" si="34"/>
        <v>#NAME?</v>
      </c>
    </row>
    <row r="2197" spans="1:14">
      <c r="A2197" s="11" t="s">
        <v>4240</v>
      </c>
      <c r="B2197" s="1" t="s">
        <v>4240</v>
      </c>
      <c r="C2197" s="1" t="s">
        <v>4240</v>
      </c>
      <c r="D2197" s="1" t="s">
        <v>4241</v>
      </c>
      <c r="E2197" s="1" t="s">
        <v>17</v>
      </c>
      <c r="F2197" s="6">
        <v>0.18818399999999999</v>
      </c>
      <c r="G2197" s="7">
        <v>0.121864</v>
      </c>
      <c r="H2197" s="1">
        <v>-0.62687099999999996</v>
      </c>
      <c r="I2197" s="1">
        <v>0</v>
      </c>
      <c r="J2197" s="2">
        <v>1</v>
      </c>
      <c r="K2197" s="2">
        <v>1</v>
      </c>
      <c r="L2197" s="1" t="s">
        <v>13</v>
      </c>
      <c r="N2197" s="10">
        <f t="shared" si="34"/>
        <v>0.64757940078934439</v>
      </c>
    </row>
    <row r="2198" spans="1:14">
      <c r="A2198" s="11" t="s">
        <v>4242</v>
      </c>
      <c r="B2198" s="1" t="s">
        <v>4242</v>
      </c>
      <c r="C2198" s="1" t="s">
        <v>4242</v>
      </c>
      <c r="D2198" s="1" t="s">
        <v>4243</v>
      </c>
      <c r="E2198" s="1" t="s">
        <v>12</v>
      </c>
      <c r="F2198" s="6">
        <v>7.9729000000000001</v>
      </c>
      <c r="G2198" s="7">
        <v>7.3087400000000002</v>
      </c>
      <c r="H2198" s="1">
        <v>-0.12548200000000001</v>
      </c>
      <c r="I2198" s="1">
        <v>-0.71861299999999995</v>
      </c>
      <c r="J2198" s="2">
        <v>0.20469999999999999</v>
      </c>
      <c r="K2198" s="2">
        <v>0.36620799999999998</v>
      </c>
      <c r="L2198" s="1" t="s">
        <v>13</v>
      </c>
      <c r="N2198" s="10">
        <f t="shared" si="34"/>
        <v>0.91669772613157241</v>
      </c>
    </row>
    <row r="2199" spans="1:14">
      <c r="A2199" s="11" t="s">
        <v>4244</v>
      </c>
      <c r="B2199" s="1" t="s">
        <v>4244</v>
      </c>
      <c r="C2199" s="1" t="s">
        <v>4244</v>
      </c>
      <c r="D2199" s="1" t="s">
        <v>4245</v>
      </c>
      <c r="E2199" s="1" t="s">
        <v>17</v>
      </c>
      <c r="F2199" s="6">
        <v>1.2129900000000001E-2</v>
      </c>
      <c r="G2199" s="7">
        <v>0</v>
      </c>
      <c r="H2199" s="1" t="e">
        <f>-inf</f>
        <v>#NAME?</v>
      </c>
      <c r="I2199" s="1">
        <v>0</v>
      </c>
      <c r="J2199" s="2">
        <v>1</v>
      </c>
      <c r="K2199" s="2">
        <v>1</v>
      </c>
      <c r="L2199" s="1" t="s">
        <v>13</v>
      </c>
      <c r="N2199" s="10" t="e">
        <f t="shared" si="34"/>
        <v>#NAME?</v>
      </c>
    </row>
    <row r="2200" spans="1:14">
      <c r="A2200" s="11" t="s">
        <v>4246</v>
      </c>
      <c r="B2200" s="1" t="s">
        <v>4246</v>
      </c>
      <c r="C2200" s="1" t="s">
        <v>4246</v>
      </c>
      <c r="D2200" s="1" t="s">
        <v>4247</v>
      </c>
      <c r="E2200" s="1" t="s">
        <v>17</v>
      </c>
      <c r="F2200" s="6">
        <v>0</v>
      </c>
      <c r="G2200" s="7">
        <v>0</v>
      </c>
      <c r="H2200" s="1">
        <v>0</v>
      </c>
      <c r="I2200" s="1">
        <v>0</v>
      </c>
      <c r="J2200" s="2">
        <v>1</v>
      </c>
      <c r="K2200" s="2">
        <v>1</v>
      </c>
      <c r="L2200" s="1" t="s">
        <v>13</v>
      </c>
      <c r="N2200" s="10">
        <f t="shared" si="34"/>
        <v>1</v>
      </c>
    </row>
    <row r="2201" spans="1:14">
      <c r="A2201" s="11" t="s">
        <v>4248</v>
      </c>
      <c r="B2201" s="1" t="s">
        <v>4248</v>
      </c>
      <c r="C2201" s="1" t="s">
        <v>4248</v>
      </c>
      <c r="D2201" s="1" t="s">
        <v>4249</v>
      </c>
      <c r="E2201" s="1" t="s">
        <v>17</v>
      </c>
      <c r="F2201" s="6">
        <v>2.28953E-2</v>
      </c>
      <c r="G2201" s="7">
        <v>0</v>
      </c>
      <c r="H2201" s="1" t="e">
        <f>-inf</f>
        <v>#NAME?</v>
      </c>
      <c r="I2201" s="1">
        <v>0</v>
      </c>
      <c r="J2201" s="2">
        <v>1</v>
      </c>
      <c r="K2201" s="2">
        <v>1</v>
      </c>
      <c r="L2201" s="1" t="s">
        <v>13</v>
      </c>
      <c r="N2201" s="10" t="e">
        <f t="shared" si="34"/>
        <v>#NAME?</v>
      </c>
    </row>
    <row r="2202" spans="1:14">
      <c r="A2202" s="11" t="s">
        <v>4250</v>
      </c>
      <c r="B2202" s="1" t="s">
        <v>4250</v>
      </c>
      <c r="C2202" s="1" t="s">
        <v>4250</v>
      </c>
      <c r="D2202" s="1" t="s">
        <v>4251</v>
      </c>
      <c r="E2202" s="1" t="s">
        <v>17</v>
      </c>
      <c r="F2202" s="6">
        <v>3.5098499999999998E-2</v>
      </c>
      <c r="G2202" s="7">
        <v>4.3347200000000002E-2</v>
      </c>
      <c r="H2202" s="1">
        <v>0.30453200000000002</v>
      </c>
      <c r="I2202" s="1">
        <v>0</v>
      </c>
      <c r="J2202" s="2">
        <v>1</v>
      </c>
      <c r="K2202" s="2">
        <v>1</v>
      </c>
      <c r="L2202" s="1" t="s">
        <v>13</v>
      </c>
      <c r="N2202" s="10">
        <f t="shared" si="34"/>
        <v>1.2350179411115867</v>
      </c>
    </row>
    <row r="2203" spans="1:14">
      <c r="A2203" s="11" t="s">
        <v>4252</v>
      </c>
      <c r="B2203" s="1" t="s">
        <v>4252</v>
      </c>
      <c r="C2203" s="1" t="s">
        <v>4252</v>
      </c>
      <c r="D2203" s="1" t="s">
        <v>4253</v>
      </c>
      <c r="E2203" s="1" t="s">
        <v>17</v>
      </c>
      <c r="F2203" s="6">
        <v>0</v>
      </c>
      <c r="G2203" s="7">
        <v>0</v>
      </c>
      <c r="H2203" s="1">
        <v>0</v>
      </c>
      <c r="I2203" s="1">
        <v>0</v>
      </c>
      <c r="J2203" s="2">
        <v>1</v>
      </c>
      <c r="K2203" s="2">
        <v>1</v>
      </c>
      <c r="L2203" s="1" t="s">
        <v>13</v>
      </c>
      <c r="N2203" s="10">
        <f t="shared" si="34"/>
        <v>1</v>
      </c>
    </row>
    <row r="2204" spans="1:14">
      <c r="A2204" s="11" t="s">
        <v>4254</v>
      </c>
      <c r="B2204" s="1" t="s">
        <v>4254</v>
      </c>
      <c r="C2204" s="1" t="s">
        <v>4254</v>
      </c>
      <c r="D2204" s="1" t="s">
        <v>4255</v>
      </c>
      <c r="E2204" s="1" t="s">
        <v>17</v>
      </c>
      <c r="F2204" s="6">
        <v>0</v>
      </c>
      <c r="G2204" s="7">
        <v>0</v>
      </c>
      <c r="H2204" s="1">
        <v>0</v>
      </c>
      <c r="I2204" s="1">
        <v>0</v>
      </c>
      <c r="J2204" s="2">
        <v>1</v>
      </c>
      <c r="K2204" s="2">
        <v>1</v>
      </c>
      <c r="L2204" s="1" t="s">
        <v>13</v>
      </c>
      <c r="N2204" s="10">
        <f t="shared" si="34"/>
        <v>1</v>
      </c>
    </row>
    <row r="2205" spans="1:14">
      <c r="A2205" s="11" t="s">
        <v>4256</v>
      </c>
      <c r="B2205" s="1" t="s">
        <v>4256</v>
      </c>
      <c r="C2205" s="1" t="s">
        <v>4256</v>
      </c>
      <c r="D2205" s="1" t="s">
        <v>4257</v>
      </c>
      <c r="E2205" s="1" t="s">
        <v>12</v>
      </c>
      <c r="F2205" s="6">
        <v>5.7813299999999996</v>
      </c>
      <c r="G2205" s="7">
        <v>4.3552999999999997</v>
      </c>
      <c r="H2205" s="1">
        <v>-0.40862999999999999</v>
      </c>
      <c r="I2205" s="1">
        <v>-2.6874500000000001</v>
      </c>
      <c r="J2205" s="3">
        <v>5.0000000000000002E-5</v>
      </c>
      <c r="K2205" s="2">
        <v>3.73901E-4</v>
      </c>
      <c r="L2205" s="1" t="s">
        <v>49</v>
      </c>
      <c r="N2205" s="10">
        <f t="shared" si="34"/>
        <v>0.75333841307087723</v>
      </c>
    </row>
    <row r="2206" spans="1:14">
      <c r="A2206" s="11" t="s">
        <v>4258</v>
      </c>
      <c r="B2206" s="1" t="s">
        <v>4258</v>
      </c>
      <c r="C2206" s="1" t="s">
        <v>4258</v>
      </c>
      <c r="D2206" s="1" t="s">
        <v>4259</v>
      </c>
      <c r="E2206" s="1" t="s">
        <v>17</v>
      </c>
      <c r="F2206" s="6">
        <v>0.10798000000000001</v>
      </c>
      <c r="G2206" s="7">
        <v>8.4743700000000005E-2</v>
      </c>
      <c r="H2206" s="1">
        <v>-0.34959200000000001</v>
      </c>
      <c r="I2206" s="1">
        <v>0</v>
      </c>
      <c r="J2206" s="2">
        <v>1</v>
      </c>
      <c r="K2206" s="2">
        <v>1</v>
      </c>
      <c r="L2206" s="1" t="s">
        <v>13</v>
      </c>
      <c r="N2206" s="10">
        <f t="shared" si="34"/>
        <v>0.78480601283468399</v>
      </c>
    </row>
    <row r="2207" spans="1:14">
      <c r="A2207" s="11" t="s">
        <v>4260</v>
      </c>
      <c r="B2207" s="1" t="s">
        <v>4260</v>
      </c>
      <c r="C2207" s="1" t="s">
        <v>4260</v>
      </c>
      <c r="D2207" s="1" t="s">
        <v>4261</v>
      </c>
      <c r="E2207" s="1" t="s">
        <v>12</v>
      </c>
      <c r="F2207" s="6">
        <v>0.72057000000000004</v>
      </c>
      <c r="G2207" s="7">
        <v>0.91704200000000002</v>
      </c>
      <c r="H2207" s="1">
        <v>0.34784999999999999</v>
      </c>
      <c r="I2207" s="1">
        <v>1.7768900000000001</v>
      </c>
      <c r="J2207" s="2">
        <v>2.7499999999999998E-3</v>
      </c>
      <c r="K2207" s="2">
        <v>1.23581E-2</v>
      </c>
      <c r="L2207" s="1" t="s">
        <v>49</v>
      </c>
      <c r="N2207" s="10">
        <f t="shared" si="34"/>
        <v>1.2726626070221612</v>
      </c>
    </row>
    <row r="2208" spans="1:14">
      <c r="A2208" s="11" t="s">
        <v>4262</v>
      </c>
      <c r="B2208" s="1" t="s">
        <v>4262</v>
      </c>
      <c r="C2208" s="1" t="s">
        <v>4262</v>
      </c>
      <c r="D2208" s="1" t="s">
        <v>4263</v>
      </c>
      <c r="E2208" s="1" t="s">
        <v>17</v>
      </c>
      <c r="F2208" s="6">
        <v>0</v>
      </c>
      <c r="G2208" s="7">
        <v>7.1027599999999996E-2</v>
      </c>
      <c r="H2208" s="1" t="s">
        <v>18</v>
      </c>
      <c r="I2208" s="1">
        <v>0</v>
      </c>
      <c r="J2208" s="2">
        <v>1</v>
      </c>
      <c r="K2208" s="2">
        <v>1</v>
      </c>
      <c r="L2208" s="1" t="s">
        <v>13</v>
      </c>
      <c r="N2208" s="10" t="e">
        <f t="shared" si="34"/>
        <v>#VALUE!</v>
      </c>
    </row>
    <row r="2209" spans="1:14">
      <c r="A2209" s="11" t="s">
        <v>4264</v>
      </c>
      <c r="B2209" s="1" t="s">
        <v>4264</v>
      </c>
      <c r="C2209" s="1" t="s">
        <v>4264</v>
      </c>
      <c r="D2209" s="1" t="s">
        <v>4265</v>
      </c>
      <c r="E2209" s="1" t="s">
        <v>12</v>
      </c>
      <c r="F2209" s="6">
        <v>17.188099999999999</v>
      </c>
      <c r="G2209" s="7">
        <v>15.3995</v>
      </c>
      <c r="H2209" s="1">
        <v>-0.158526</v>
      </c>
      <c r="I2209" s="1">
        <v>-1.27281</v>
      </c>
      <c r="J2209" s="2">
        <v>2.7199999999999998E-2</v>
      </c>
      <c r="K2209" s="2">
        <v>8.0383300000000005E-2</v>
      </c>
      <c r="L2209" s="1" t="s">
        <v>13</v>
      </c>
      <c r="N2209" s="10">
        <f t="shared" si="34"/>
        <v>0.89593998440140055</v>
      </c>
    </row>
    <row r="2210" spans="1:14">
      <c r="A2210" s="11" t="s">
        <v>4266</v>
      </c>
      <c r="B2210" s="1" t="s">
        <v>4266</v>
      </c>
      <c r="C2210" s="1" t="s">
        <v>4266</v>
      </c>
      <c r="D2210" s="1" t="s">
        <v>4267</v>
      </c>
      <c r="E2210" s="1" t="s">
        <v>17</v>
      </c>
      <c r="F2210" s="6">
        <v>0.10258200000000001</v>
      </c>
      <c r="G2210" s="7">
        <v>6.9194900000000004E-2</v>
      </c>
      <c r="H2210" s="1">
        <v>-0.56803499999999996</v>
      </c>
      <c r="I2210" s="1">
        <v>0</v>
      </c>
      <c r="J2210" s="2">
        <v>1</v>
      </c>
      <c r="K2210" s="2">
        <v>1</v>
      </c>
      <c r="L2210" s="1" t="s">
        <v>13</v>
      </c>
      <c r="N2210" s="10">
        <f t="shared" si="34"/>
        <v>0.67453490265253868</v>
      </c>
    </row>
    <row r="2211" spans="1:14">
      <c r="A2211" s="11" t="s">
        <v>4268</v>
      </c>
      <c r="B2211" s="1" t="s">
        <v>4268</v>
      </c>
      <c r="C2211" s="1" t="s">
        <v>4268</v>
      </c>
      <c r="D2211" s="1" t="s">
        <v>4269</v>
      </c>
      <c r="E2211" s="1" t="s">
        <v>12</v>
      </c>
      <c r="F2211" s="6">
        <v>1.8785400000000001</v>
      </c>
      <c r="G2211" s="7">
        <v>2.17231</v>
      </c>
      <c r="H2211" s="1">
        <v>0.209617</v>
      </c>
      <c r="I2211" s="1">
        <v>0.86172199999999999</v>
      </c>
      <c r="J2211" s="2">
        <v>0.115</v>
      </c>
      <c r="K2211" s="2">
        <v>0.24251500000000001</v>
      </c>
      <c r="L2211" s="1" t="s">
        <v>13</v>
      </c>
      <c r="N2211" s="10">
        <f t="shared" si="34"/>
        <v>1.1563811524379612</v>
      </c>
    </row>
    <row r="2212" spans="1:14">
      <c r="A2212" s="11" t="s">
        <v>4270</v>
      </c>
      <c r="B2212" s="1" t="s">
        <v>4270</v>
      </c>
      <c r="C2212" s="1" t="s">
        <v>4270</v>
      </c>
      <c r="D2212" s="1" t="s">
        <v>4271</v>
      </c>
      <c r="E2212" s="1" t="s">
        <v>17</v>
      </c>
      <c r="F2212" s="6">
        <v>0</v>
      </c>
      <c r="G2212" s="7">
        <v>2.7448E-2</v>
      </c>
      <c r="H2212" s="1" t="s">
        <v>18</v>
      </c>
      <c r="I2212" s="1">
        <v>0</v>
      </c>
      <c r="J2212" s="2">
        <v>1</v>
      </c>
      <c r="K2212" s="2">
        <v>1</v>
      </c>
      <c r="L2212" s="1" t="s">
        <v>13</v>
      </c>
      <c r="N2212" s="10" t="e">
        <f t="shared" si="34"/>
        <v>#VALUE!</v>
      </c>
    </row>
    <row r="2213" spans="1:14">
      <c r="A2213" s="11" t="s">
        <v>4272</v>
      </c>
      <c r="B2213" s="1" t="s">
        <v>4272</v>
      </c>
      <c r="C2213" s="1" t="s">
        <v>4272</v>
      </c>
      <c r="D2213" s="1" t="s">
        <v>4273</v>
      </c>
      <c r="E2213" s="1" t="s">
        <v>17</v>
      </c>
      <c r="F2213" s="6">
        <v>0</v>
      </c>
      <c r="G2213" s="7">
        <v>0</v>
      </c>
      <c r="H2213" s="1">
        <v>0</v>
      </c>
      <c r="I2213" s="1">
        <v>0</v>
      </c>
      <c r="J2213" s="2">
        <v>1</v>
      </c>
      <c r="K2213" s="2">
        <v>1</v>
      </c>
      <c r="L2213" s="1" t="s">
        <v>13</v>
      </c>
      <c r="N2213" s="10">
        <f t="shared" si="34"/>
        <v>1</v>
      </c>
    </row>
    <row r="2214" spans="1:14">
      <c r="A2214" s="11" t="s">
        <v>4274</v>
      </c>
      <c r="B2214" s="1" t="s">
        <v>4274</v>
      </c>
      <c r="C2214" s="1" t="s">
        <v>4274</v>
      </c>
      <c r="D2214" s="1" t="s">
        <v>4275</v>
      </c>
      <c r="E2214" s="1" t="s">
        <v>17</v>
      </c>
      <c r="F2214" s="6">
        <v>0</v>
      </c>
      <c r="G2214" s="7">
        <v>0</v>
      </c>
      <c r="H2214" s="1">
        <v>0</v>
      </c>
      <c r="I2214" s="1">
        <v>0</v>
      </c>
      <c r="J2214" s="2">
        <v>1</v>
      </c>
      <c r="K2214" s="2">
        <v>1</v>
      </c>
      <c r="L2214" s="1" t="s">
        <v>13</v>
      </c>
      <c r="N2214" s="10">
        <f t="shared" si="34"/>
        <v>1</v>
      </c>
    </row>
    <row r="2215" spans="1:14">
      <c r="A2215" s="11" t="s">
        <v>4276</v>
      </c>
      <c r="B2215" s="1" t="s">
        <v>4276</v>
      </c>
      <c r="C2215" s="1" t="s">
        <v>4276</v>
      </c>
      <c r="D2215" s="1" t="s">
        <v>4277</v>
      </c>
      <c r="E2215" s="1" t="s">
        <v>17</v>
      </c>
      <c r="F2215" s="6">
        <v>0.111468</v>
      </c>
      <c r="G2215" s="7">
        <v>9.0798699999999996E-2</v>
      </c>
      <c r="H2215" s="1">
        <v>-0.29588599999999998</v>
      </c>
      <c r="I2215" s="1">
        <v>0</v>
      </c>
      <c r="J2215" s="2">
        <v>1</v>
      </c>
      <c r="K2215" s="2">
        <v>1</v>
      </c>
      <c r="L2215" s="1" t="s">
        <v>13</v>
      </c>
      <c r="N2215" s="10">
        <f t="shared" si="34"/>
        <v>0.81457192700594272</v>
      </c>
    </row>
    <row r="2216" spans="1:14">
      <c r="A2216" s="11" t="s">
        <v>4278</v>
      </c>
      <c r="B2216" s="1" t="s">
        <v>4278</v>
      </c>
      <c r="C2216" s="1" t="s">
        <v>4278</v>
      </c>
      <c r="D2216" s="1" t="s">
        <v>4279</v>
      </c>
      <c r="E2216" s="1" t="s">
        <v>12</v>
      </c>
      <c r="F2216" s="6">
        <v>5.9088200000000004</v>
      </c>
      <c r="G2216" s="7">
        <v>5.3291599999999999</v>
      </c>
      <c r="H2216" s="1">
        <v>-0.14896400000000001</v>
      </c>
      <c r="I2216" s="1">
        <v>-0.31753399999999998</v>
      </c>
      <c r="J2216" s="2">
        <v>0.57825000000000004</v>
      </c>
      <c r="K2216" s="2">
        <v>0.73266699999999996</v>
      </c>
      <c r="L2216" s="1" t="s">
        <v>13</v>
      </c>
      <c r="N2216" s="10">
        <f t="shared" si="34"/>
        <v>0.9018978834285627</v>
      </c>
    </row>
    <row r="2217" spans="1:14">
      <c r="A2217" s="11" t="s">
        <v>4280</v>
      </c>
      <c r="B2217" s="1" t="s">
        <v>4280</v>
      </c>
      <c r="C2217" s="1" t="s">
        <v>4280</v>
      </c>
      <c r="D2217" s="1" t="s">
        <v>4281</v>
      </c>
      <c r="E2217" s="1" t="s">
        <v>12</v>
      </c>
      <c r="F2217" s="6">
        <v>10.3454</v>
      </c>
      <c r="G2217" s="7">
        <v>9.3782700000000006</v>
      </c>
      <c r="H2217" s="1">
        <v>-0.14159099999999999</v>
      </c>
      <c r="I2217" s="1">
        <v>-0.83354499999999998</v>
      </c>
      <c r="J2217" s="2">
        <v>0.1452</v>
      </c>
      <c r="K2217" s="2">
        <v>0.28750700000000001</v>
      </c>
      <c r="L2217" s="1" t="s">
        <v>13</v>
      </c>
      <c r="N2217" s="10">
        <f t="shared" si="34"/>
        <v>0.90651889740832137</v>
      </c>
    </row>
    <row r="2218" spans="1:14">
      <c r="A2218" s="11" t="s">
        <v>4282</v>
      </c>
      <c r="B2218" s="1" t="s">
        <v>4282</v>
      </c>
      <c r="C2218" s="1" t="s">
        <v>4282</v>
      </c>
      <c r="D2218" s="1" t="s">
        <v>4283</v>
      </c>
      <c r="E2218" s="1" t="s">
        <v>12</v>
      </c>
      <c r="F2218" s="6">
        <v>92.486199999999997</v>
      </c>
      <c r="G2218" s="7">
        <v>57.022199999999998</v>
      </c>
      <c r="H2218" s="1">
        <v>-0.69771399999999995</v>
      </c>
      <c r="I2218" s="1">
        <v>-2.7806500000000001</v>
      </c>
      <c r="J2218" s="3">
        <v>5.0000000000000002E-5</v>
      </c>
      <c r="K2218" s="2">
        <v>3.73901E-4</v>
      </c>
      <c r="L2218" s="1" t="s">
        <v>49</v>
      </c>
      <c r="N2218" s="10">
        <f t="shared" si="34"/>
        <v>0.61654837522543338</v>
      </c>
    </row>
    <row r="2219" spans="1:14">
      <c r="A2219" s="11" t="s">
        <v>4284</v>
      </c>
      <c r="B2219" s="1" t="s">
        <v>4284</v>
      </c>
      <c r="C2219" s="1" t="s">
        <v>4284</v>
      </c>
      <c r="D2219" s="1" t="s">
        <v>4285</v>
      </c>
      <c r="E2219" s="1" t="s">
        <v>12</v>
      </c>
      <c r="F2219" s="6">
        <v>8.2143099999999993</v>
      </c>
      <c r="G2219" s="7">
        <v>7.47356</v>
      </c>
      <c r="H2219" s="1">
        <v>-0.13634399999999999</v>
      </c>
      <c r="I2219" s="1">
        <v>-0.63959999999999995</v>
      </c>
      <c r="J2219" s="2">
        <v>0.26440000000000002</v>
      </c>
      <c r="K2219" s="2">
        <v>0.43917</v>
      </c>
      <c r="L2219" s="1" t="s">
        <v>13</v>
      </c>
      <c r="N2219" s="10">
        <f t="shared" si="34"/>
        <v>0.90982185789820225</v>
      </c>
    </row>
    <row r="2220" spans="1:14">
      <c r="A2220" s="11" t="s">
        <v>4286</v>
      </c>
      <c r="B2220" s="1" t="s">
        <v>4286</v>
      </c>
      <c r="C2220" s="1" t="s">
        <v>4286</v>
      </c>
      <c r="D2220" s="1" t="s">
        <v>4287</v>
      </c>
      <c r="E2220" s="1" t="s">
        <v>12</v>
      </c>
      <c r="F2220" s="6">
        <v>4.3014799999999997</v>
      </c>
      <c r="G2220" s="7">
        <v>3.94448</v>
      </c>
      <c r="H2220" s="1">
        <v>-0.124997</v>
      </c>
      <c r="I2220" s="1">
        <v>-0.74923899999999999</v>
      </c>
      <c r="J2220" s="2">
        <v>0.189</v>
      </c>
      <c r="K2220" s="2">
        <v>0.34701700000000002</v>
      </c>
      <c r="L2220" s="1" t="s">
        <v>13</v>
      </c>
      <c r="N2220" s="10">
        <f t="shared" si="34"/>
        <v>0.91700595006295516</v>
      </c>
    </row>
    <row r="2221" spans="1:14">
      <c r="A2221" s="11" t="s">
        <v>4288</v>
      </c>
      <c r="B2221" s="1" t="s">
        <v>4288</v>
      </c>
      <c r="C2221" s="1" t="s">
        <v>4288</v>
      </c>
      <c r="D2221" s="1" t="s">
        <v>4289</v>
      </c>
      <c r="E2221" s="1" t="s">
        <v>12</v>
      </c>
      <c r="F2221" s="6">
        <v>3.6509999999999998</v>
      </c>
      <c r="G2221" s="7">
        <v>4.3075099999999997</v>
      </c>
      <c r="H2221" s="1">
        <v>0.238562</v>
      </c>
      <c r="I2221" s="1">
        <v>0.67364999999999997</v>
      </c>
      <c r="J2221" s="2">
        <v>0.24235000000000001</v>
      </c>
      <c r="K2221" s="2">
        <v>0.413493</v>
      </c>
      <c r="L2221" s="1" t="s">
        <v>13</v>
      </c>
      <c r="N2221" s="10">
        <f t="shared" si="34"/>
        <v>1.1798160986010593</v>
      </c>
    </row>
    <row r="2222" spans="1:14">
      <c r="A2222" s="11" t="s">
        <v>4290</v>
      </c>
      <c r="B2222" s="1" t="s">
        <v>4290</v>
      </c>
      <c r="C2222" s="1" t="s">
        <v>4290</v>
      </c>
      <c r="D2222" s="1" t="s">
        <v>4291</v>
      </c>
      <c r="E2222" s="1" t="s">
        <v>12</v>
      </c>
      <c r="F2222" s="6">
        <v>0.739653</v>
      </c>
      <c r="G2222" s="7">
        <v>1.7634099999999999</v>
      </c>
      <c r="H2222" s="1">
        <v>1.25345</v>
      </c>
      <c r="I2222" s="1">
        <v>1.05714</v>
      </c>
      <c r="J2222" s="2">
        <v>1.155E-2</v>
      </c>
      <c r="K2222" s="2">
        <v>4.0287200000000002E-2</v>
      </c>
      <c r="L2222" s="1" t="s">
        <v>49</v>
      </c>
      <c r="N2222" s="10">
        <f t="shared" si="34"/>
        <v>2.3841086753760332</v>
      </c>
    </row>
    <row r="2223" spans="1:14">
      <c r="A2223" s="11" t="s">
        <v>4292</v>
      </c>
      <c r="B2223" s="1" t="s">
        <v>4292</v>
      </c>
      <c r="C2223" s="1" t="s">
        <v>4292</v>
      </c>
      <c r="D2223" s="1" t="s">
        <v>4293</v>
      </c>
      <c r="E2223" s="1" t="s">
        <v>12</v>
      </c>
      <c r="F2223" s="6">
        <v>2.62947</v>
      </c>
      <c r="G2223" s="7">
        <v>3.3778199999999998</v>
      </c>
      <c r="H2223" s="1">
        <v>0.36132399999999998</v>
      </c>
      <c r="I2223" s="1">
        <v>0.50031400000000004</v>
      </c>
      <c r="J2223" s="2">
        <v>0.38905000000000001</v>
      </c>
      <c r="K2223" s="2">
        <v>0.56651700000000005</v>
      </c>
      <c r="L2223" s="1" t="s">
        <v>13</v>
      </c>
      <c r="N2223" s="10">
        <f t="shared" si="34"/>
        <v>1.2846042726215008</v>
      </c>
    </row>
    <row r="2224" spans="1:14">
      <c r="A2224" s="11" t="s">
        <v>4294</v>
      </c>
      <c r="B2224" s="1" t="s">
        <v>4294</v>
      </c>
      <c r="C2224" s="1" t="s">
        <v>4294</v>
      </c>
      <c r="D2224" s="1" t="s">
        <v>4295</v>
      </c>
      <c r="E2224" s="1" t="s">
        <v>17</v>
      </c>
      <c r="F2224" s="6">
        <v>0</v>
      </c>
      <c r="G2224" s="7">
        <v>0</v>
      </c>
      <c r="H2224" s="1">
        <v>0</v>
      </c>
      <c r="I2224" s="1">
        <v>0</v>
      </c>
      <c r="J2224" s="2">
        <v>1</v>
      </c>
      <c r="K2224" s="2">
        <v>1</v>
      </c>
      <c r="L2224" s="1" t="s">
        <v>13</v>
      </c>
      <c r="N2224" s="10">
        <f t="shared" si="34"/>
        <v>1</v>
      </c>
    </row>
    <row r="2225" spans="1:14">
      <c r="A2225" s="11" t="s">
        <v>4296</v>
      </c>
      <c r="B2225" s="1" t="s">
        <v>4296</v>
      </c>
      <c r="C2225" s="1" t="s">
        <v>4296</v>
      </c>
      <c r="D2225" s="1" t="s">
        <v>4297</v>
      </c>
      <c r="E2225" s="1" t="s">
        <v>17</v>
      </c>
      <c r="F2225" s="6">
        <v>0</v>
      </c>
      <c r="G2225" s="7">
        <v>0</v>
      </c>
      <c r="H2225" s="1">
        <v>0</v>
      </c>
      <c r="I2225" s="1">
        <v>0</v>
      </c>
      <c r="J2225" s="2">
        <v>1</v>
      </c>
      <c r="K2225" s="2">
        <v>1</v>
      </c>
      <c r="L2225" s="1" t="s">
        <v>13</v>
      </c>
      <c r="N2225" s="10">
        <f t="shared" si="34"/>
        <v>1</v>
      </c>
    </row>
    <row r="2226" spans="1:14">
      <c r="A2226" s="11" t="s">
        <v>4298</v>
      </c>
      <c r="B2226" s="1" t="s">
        <v>4298</v>
      </c>
      <c r="C2226" s="1" t="s">
        <v>4298</v>
      </c>
      <c r="D2226" s="1" t="s">
        <v>4299</v>
      </c>
      <c r="E2226" s="1" t="s">
        <v>17</v>
      </c>
      <c r="F2226" s="6">
        <v>2.5333399999999999E-2</v>
      </c>
      <c r="G2226" s="7">
        <v>0</v>
      </c>
      <c r="H2226" s="1" t="e">
        <f>-inf</f>
        <v>#NAME?</v>
      </c>
      <c r="I2226" s="1">
        <v>0</v>
      </c>
      <c r="J2226" s="2">
        <v>1</v>
      </c>
      <c r="K2226" s="2">
        <v>1</v>
      </c>
      <c r="L2226" s="1" t="s">
        <v>13</v>
      </c>
      <c r="N2226" s="10" t="e">
        <f t="shared" si="34"/>
        <v>#NAME?</v>
      </c>
    </row>
    <row r="2227" spans="1:14">
      <c r="A2227" s="11" t="s">
        <v>4300</v>
      </c>
      <c r="B2227" s="1" t="s">
        <v>4300</v>
      </c>
      <c r="C2227" s="1" t="s">
        <v>4300</v>
      </c>
      <c r="D2227" s="1" t="s">
        <v>4301</v>
      </c>
      <c r="E2227" s="1" t="s">
        <v>12</v>
      </c>
      <c r="F2227" s="6">
        <v>1.722</v>
      </c>
      <c r="G2227" s="7">
        <v>1.6929099999999999</v>
      </c>
      <c r="H2227" s="1">
        <v>-2.45773E-2</v>
      </c>
      <c r="I2227" s="1">
        <v>-0.11729000000000001</v>
      </c>
      <c r="J2227" s="2">
        <v>0.83625000000000005</v>
      </c>
      <c r="K2227" s="2">
        <v>0.91210599999999997</v>
      </c>
      <c r="L2227" s="1" t="s">
        <v>13</v>
      </c>
      <c r="N2227" s="10">
        <f t="shared" si="34"/>
        <v>0.98310860059799987</v>
      </c>
    </row>
    <row r="2228" spans="1:14">
      <c r="A2228" s="11" t="s">
        <v>4302</v>
      </c>
      <c r="B2228" s="1" t="s">
        <v>4302</v>
      </c>
      <c r="C2228" s="1" t="s">
        <v>4302</v>
      </c>
      <c r="D2228" s="1" t="s">
        <v>4303</v>
      </c>
      <c r="E2228" s="1" t="s">
        <v>17</v>
      </c>
      <c r="F2228" s="6">
        <v>0</v>
      </c>
      <c r="G2228" s="7">
        <v>0</v>
      </c>
      <c r="H2228" s="1">
        <v>0</v>
      </c>
      <c r="I2228" s="1">
        <v>0</v>
      </c>
      <c r="J2228" s="2">
        <v>1</v>
      </c>
      <c r="K2228" s="2">
        <v>1</v>
      </c>
      <c r="L2228" s="1" t="s">
        <v>13</v>
      </c>
      <c r="N2228" s="10">
        <f t="shared" si="34"/>
        <v>1</v>
      </c>
    </row>
    <row r="2229" spans="1:14">
      <c r="A2229" s="11" t="s">
        <v>4304</v>
      </c>
      <c r="B2229" s="1" t="s">
        <v>4304</v>
      </c>
      <c r="C2229" s="1" t="s">
        <v>4304</v>
      </c>
      <c r="D2229" s="1" t="s">
        <v>4305</v>
      </c>
      <c r="E2229" s="1" t="s">
        <v>17</v>
      </c>
      <c r="F2229" s="6">
        <v>0</v>
      </c>
      <c r="G2229" s="7">
        <v>0</v>
      </c>
      <c r="H2229" s="1">
        <v>0</v>
      </c>
      <c r="I2229" s="1">
        <v>0</v>
      </c>
      <c r="J2229" s="2">
        <v>1</v>
      </c>
      <c r="K2229" s="2">
        <v>1</v>
      </c>
      <c r="L2229" s="1" t="s">
        <v>13</v>
      </c>
      <c r="N2229" s="10">
        <f t="shared" si="34"/>
        <v>1</v>
      </c>
    </row>
    <row r="2230" spans="1:14">
      <c r="A2230" s="11" t="s">
        <v>4306</v>
      </c>
      <c r="B2230" s="1" t="s">
        <v>4306</v>
      </c>
      <c r="C2230" s="1" t="s">
        <v>4306</v>
      </c>
      <c r="D2230" s="1" t="s">
        <v>4307</v>
      </c>
      <c r="E2230" s="1" t="s">
        <v>17</v>
      </c>
      <c r="F2230" s="6">
        <v>0</v>
      </c>
      <c r="G2230" s="7">
        <v>0</v>
      </c>
      <c r="H2230" s="1">
        <v>0</v>
      </c>
      <c r="I2230" s="1">
        <v>0</v>
      </c>
      <c r="J2230" s="2">
        <v>1</v>
      </c>
      <c r="K2230" s="2">
        <v>1</v>
      </c>
      <c r="L2230" s="1" t="s">
        <v>13</v>
      </c>
      <c r="N2230" s="10">
        <f t="shared" si="34"/>
        <v>1</v>
      </c>
    </row>
    <row r="2231" spans="1:14">
      <c r="A2231" s="11" t="s">
        <v>4308</v>
      </c>
      <c r="B2231" s="1" t="s">
        <v>4308</v>
      </c>
      <c r="C2231" s="1" t="s">
        <v>4308</v>
      </c>
      <c r="D2231" s="1" t="s">
        <v>4309</v>
      </c>
      <c r="E2231" s="1" t="s">
        <v>17</v>
      </c>
      <c r="F2231" s="6">
        <v>5.5371200000000002E-2</v>
      </c>
      <c r="G2231" s="7">
        <v>9.4266000000000003E-2</v>
      </c>
      <c r="H2231" s="1">
        <v>0.76760200000000001</v>
      </c>
      <c r="I2231" s="1">
        <v>0</v>
      </c>
      <c r="J2231" s="2">
        <v>1</v>
      </c>
      <c r="K2231" s="2">
        <v>1</v>
      </c>
      <c r="L2231" s="1" t="s">
        <v>13</v>
      </c>
      <c r="N2231" s="10">
        <f t="shared" si="34"/>
        <v>1.7024376948338191</v>
      </c>
    </row>
    <row r="2232" spans="1:14">
      <c r="A2232" s="11" t="s">
        <v>4310</v>
      </c>
      <c r="B2232" s="1" t="s">
        <v>4310</v>
      </c>
      <c r="C2232" s="1" t="s">
        <v>4310</v>
      </c>
      <c r="D2232" s="1" t="s">
        <v>4309</v>
      </c>
      <c r="E2232" s="1" t="s">
        <v>17</v>
      </c>
      <c r="F2232" s="6">
        <v>0</v>
      </c>
      <c r="G2232" s="7">
        <v>0</v>
      </c>
      <c r="H2232" s="1">
        <v>0</v>
      </c>
      <c r="I2232" s="1">
        <v>0</v>
      </c>
      <c r="J2232" s="2">
        <v>1</v>
      </c>
      <c r="K2232" s="2">
        <v>1</v>
      </c>
      <c r="L2232" s="1" t="s">
        <v>13</v>
      </c>
      <c r="N2232" s="10">
        <f t="shared" si="34"/>
        <v>1</v>
      </c>
    </row>
    <row r="2233" spans="1:14">
      <c r="A2233" s="11" t="s">
        <v>4311</v>
      </c>
      <c r="B2233" s="1" t="s">
        <v>4311</v>
      </c>
      <c r="C2233" s="1" t="s">
        <v>4311</v>
      </c>
      <c r="D2233" s="1" t="s">
        <v>4312</v>
      </c>
      <c r="E2233" s="1" t="s">
        <v>17</v>
      </c>
      <c r="F2233" s="6">
        <v>0.14143600000000001</v>
      </c>
      <c r="G2233" s="7">
        <v>0</v>
      </c>
      <c r="H2233" s="1" t="e">
        <f>-inf</f>
        <v>#NAME?</v>
      </c>
      <c r="I2233" s="1">
        <v>0</v>
      </c>
      <c r="J2233" s="2">
        <v>1</v>
      </c>
      <c r="K2233" s="2">
        <v>1</v>
      </c>
      <c r="L2233" s="1" t="s">
        <v>13</v>
      </c>
      <c r="N2233" s="10" t="e">
        <f t="shared" si="34"/>
        <v>#NAME?</v>
      </c>
    </row>
    <row r="2234" spans="1:14">
      <c r="A2234" s="11" t="s">
        <v>4313</v>
      </c>
      <c r="B2234" s="1" t="s">
        <v>4313</v>
      </c>
      <c r="C2234" s="1" t="s">
        <v>4313</v>
      </c>
      <c r="D2234" s="1" t="s">
        <v>458</v>
      </c>
      <c r="E2234" s="1" t="s">
        <v>17</v>
      </c>
      <c r="F2234" s="6">
        <v>0.264154</v>
      </c>
      <c r="G2234" s="7">
        <v>0.27044099999999999</v>
      </c>
      <c r="H2234" s="1">
        <v>3.3936000000000001E-2</v>
      </c>
      <c r="I2234" s="1">
        <v>0</v>
      </c>
      <c r="J2234" s="2">
        <v>1</v>
      </c>
      <c r="K2234" s="2">
        <v>1</v>
      </c>
      <c r="L2234" s="1" t="s">
        <v>13</v>
      </c>
      <c r="N2234" s="10">
        <f t="shared" si="34"/>
        <v>1.0238014821339489</v>
      </c>
    </row>
    <row r="2235" spans="1:14">
      <c r="A2235" s="11" t="s">
        <v>4314</v>
      </c>
      <c r="B2235" s="1" t="s">
        <v>4314</v>
      </c>
      <c r="C2235" s="1" t="s">
        <v>4314</v>
      </c>
      <c r="D2235" s="1" t="s">
        <v>4315</v>
      </c>
      <c r="E2235" s="1" t="s">
        <v>17</v>
      </c>
      <c r="F2235" s="6">
        <v>0</v>
      </c>
      <c r="G2235" s="7">
        <v>0</v>
      </c>
      <c r="H2235" s="1">
        <v>0</v>
      </c>
      <c r="I2235" s="1">
        <v>0</v>
      </c>
      <c r="J2235" s="2">
        <v>1</v>
      </c>
      <c r="K2235" s="2">
        <v>1</v>
      </c>
      <c r="L2235" s="1" t="s">
        <v>13</v>
      </c>
      <c r="N2235" s="10">
        <f t="shared" si="34"/>
        <v>1</v>
      </c>
    </row>
    <row r="2236" spans="1:14">
      <c r="A2236" s="11" t="s">
        <v>4316</v>
      </c>
      <c r="B2236" s="1" t="s">
        <v>4316</v>
      </c>
      <c r="C2236" s="1" t="s">
        <v>4316</v>
      </c>
      <c r="D2236" s="1" t="s">
        <v>4317</v>
      </c>
      <c r="E2236" s="1" t="s">
        <v>17</v>
      </c>
      <c r="F2236" s="6">
        <v>0</v>
      </c>
      <c r="G2236" s="7">
        <v>0</v>
      </c>
      <c r="H2236" s="1">
        <v>0</v>
      </c>
      <c r="I2236" s="1">
        <v>0</v>
      </c>
      <c r="J2236" s="2">
        <v>1</v>
      </c>
      <c r="K2236" s="2">
        <v>1</v>
      </c>
      <c r="L2236" s="1" t="s">
        <v>13</v>
      </c>
      <c r="N2236" s="10">
        <f t="shared" si="34"/>
        <v>1</v>
      </c>
    </row>
    <row r="2237" spans="1:14">
      <c r="A2237" s="11" t="s">
        <v>4318</v>
      </c>
      <c r="B2237" s="1" t="s">
        <v>4318</v>
      </c>
      <c r="C2237" s="1" t="s">
        <v>4318</v>
      </c>
      <c r="D2237" s="1" t="s">
        <v>4319</v>
      </c>
      <c r="E2237" s="1" t="s">
        <v>12</v>
      </c>
      <c r="F2237" s="6">
        <v>10.325100000000001</v>
      </c>
      <c r="G2237" s="7">
        <v>9.7863199999999999</v>
      </c>
      <c r="H2237" s="1">
        <v>-7.7322000000000002E-2</v>
      </c>
      <c r="I2237" s="1">
        <v>-0.65741899999999998</v>
      </c>
      <c r="J2237" s="2">
        <v>0.24445</v>
      </c>
      <c r="K2237" s="2">
        <v>0.41547800000000001</v>
      </c>
      <c r="L2237" s="1" t="s">
        <v>13</v>
      </c>
      <c r="N2237" s="10">
        <f t="shared" si="34"/>
        <v>0.94781539538582049</v>
      </c>
    </row>
    <row r="2238" spans="1:14">
      <c r="A2238" s="11" t="s">
        <v>4320</v>
      </c>
      <c r="B2238" s="1" t="s">
        <v>4320</v>
      </c>
      <c r="C2238" s="1" t="s">
        <v>4320</v>
      </c>
      <c r="D2238" s="1" t="s">
        <v>4321</v>
      </c>
      <c r="E2238" s="1" t="s">
        <v>17</v>
      </c>
      <c r="F2238" s="6">
        <v>0.32108900000000001</v>
      </c>
      <c r="G2238" s="7">
        <v>0.22668099999999999</v>
      </c>
      <c r="H2238" s="1">
        <v>-0.50231199999999998</v>
      </c>
      <c r="I2238" s="1">
        <v>0</v>
      </c>
      <c r="J2238" s="2">
        <v>1</v>
      </c>
      <c r="K2238" s="2">
        <v>1</v>
      </c>
      <c r="L2238" s="1" t="s">
        <v>13</v>
      </c>
      <c r="N2238" s="10">
        <f t="shared" si="34"/>
        <v>0.70597451027894909</v>
      </c>
    </row>
    <row r="2239" spans="1:14">
      <c r="A2239" s="11" t="s">
        <v>4322</v>
      </c>
      <c r="B2239" s="1" t="s">
        <v>4322</v>
      </c>
      <c r="C2239" s="1" t="s">
        <v>4322</v>
      </c>
      <c r="D2239" s="1" t="s">
        <v>4323</v>
      </c>
      <c r="E2239" s="1" t="s">
        <v>12</v>
      </c>
      <c r="F2239" s="6">
        <v>3.8744800000000001</v>
      </c>
      <c r="G2239" s="7">
        <v>4.5446400000000002</v>
      </c>
      <c r="H2239" s="1">
        <v>0.23016200000000001</v>
      </c>
      <c r="I2239" s="1">
        <v>0.69552099999999994</v>
      </c>
      <c r="J2239" s="2">
        <v>0.22305</v>
      </c>
      <c r="K2239" s="2">
        <v>0.38928000000000001</v>
      </c>
      <c r="L2239" s="1" t="s">
        <v>13</v>
      </c>
      <c r="N2239" s="10">
        <f t="shared" si="34"/>
        <v>1.172966654078907</v>
      </c>
    </row>
    <row r="2240" spans="1:14">
      <c r="A2240" s="11" t="s">
        <v>4324</v>
      </c>
      <c r="B2240" s="1" t="s">
        <v>4324</v>
      </c>
      <c r="C2240" s="1" t="s">
        <v>4324</v>
      </c>
      <c r="D2240" s="1" t="s">
        <v>4325</v>
      </c>
      <c r="E2240" s="1" t="s">
        <v>17</v>
      </c>
      <c r="F2240" s="6">
        <v>0.221884</v>
      </c>
      <c r="G2240" s="7">
        <v>5.1709100000000001E-2</v>
      </c>
      <c r="H2240" s="1">
        <v>-2.1013199999999999</v>
      </c>
      <c r="I2240" s="1">
        <v>0</v>
      </c>
      <c r="J2240" s="2">
        <v>1</v>
      </c>
      <c r="K2240" s="2">
        <v>1</v>
      </c>
      <c r="L2240" s="1" t="s">
        <v>13</v>
      </c>
      <c r="N2240" s="10">
        <f t="shared" si="34"/>
        <v>0.23304492485763204</v>
      </c>
    </row>
    <row r="2241" spans="1:14">
      <c r="A2241" s="11" t="s">
        <v>4326</v>
      </c>
      <c r="B2241" s="1" t="s">
        <v>4326</v>
      </c>
      <c r="C2241" s="1" t="s">
        <v>4326</v>
      </c>
      <c r="D2241" s="1" t="s">
        <v>4327</v>
      </c>
      <c r="E2241" s="1" t="s">
        <v>17</v>
      </c>
      <c r="F2241" s="6">
        <v>4.9188999999999997E-2</v>
      </c>
      <c r="G2241" s="7">
        <v>3.7284499999999998E-2</v>
      </c>
      <c r="H2241" s="1">
        <v>-0.39975899999999998</v>
      </c>
      <c r="I2241" s="1">
        <v>0</v>
      </c>
      <c r="J2241" s="2">
        <v>1</v>
      </c>
      <c r="K2241" s="2">
        <v>1</v>
      </c>
      <c r="L2241" s="1" t="s">
        <v>13</v>
      </c>
      <c r="N2241" s="10">
        <f t="shared" si="34"/>
        <v>0.75798489289696303</v>
      </c>
    </row>
    <row r="2242" spans="1:14">
      <c r="A2242" s="11" t="s">
        <v>4328</v>
      </c>
      <c r="B2242" s="1" t="s">
        <v>4328</v>
      </c>
      <c r="C2242" s="1" t="s">
        <v>4328</v>
      </c>
      <c r="D2242" s="1" t="s">
        <v>4329</v>
      </c>
      <c r="E2242" s="1" t="s">
        <v>17</v>
      </c>
      <c r="F2242" s="6">
        <v>0</v>
      </c>
      <c r="G2242" s="7">
        <v>6.57224E-3</v>
      </c>
      <c r="H2242" s="1" t="s">
        <v>18</v>
      </c>
      <c r="I2242" s="1">
        <v>0</v>
      </c>
      <c r="J2242" s="2">
        <v>1</v>
      </c>
      <c r="K2242" s="2">
        <v>1</v>
      </c>
      <c r="L2242" s="1" t="s">
        <v>13</v>
      </c>
      <c r="N2242" s="10" t="e">
        <f t="shared" si="34"/>
        <v>#VALUE!</v>
      </c>
    </row>
    <row r="2243" spans="1:14">
      <c r="A2243" s="11" t="s">
        <v>4330</v>
      </c>
      <c r="B2243" s="1" t="s">
        <v>4330</v>
      </c>
      <c r="C2243" s="1" t="s">
        <v>4330</v>
      </c>
      <c r="D2243" s="1" t="s">
        <v>4331</v>
      </c>
      <c r="E2243" s="1" t="s">
        <v>12</v>
      </c>
      <c r="F2243" s="6">
        <v>185.405</v>
      </c>
      <c r="G2243" s="7">
        <v>215.85300000000001</v>
      </c>
      <c r="H2243" s="1">
        <v>0.21936900000000001</v>
      </c>
      <c r="I2243" s="1">
        <v>1.47251</v>
      </c>
      <c r="J2243" s="2">
        <v>9.9500000000000005E-3</v>
      </c>
      <c r="K2243" s="2">
        <v>3.56987E-2</v>
      </c>
      <c r="L2243" s="1" t="s">
        <v>49</v>
      </c>
      <c r="N2243" s="10">
        <f t="shared" si="34"/>
        <v>1.1642242714908291</v>
      </c>
    </row>
    <row r="2244" spans="1:14">
      <c r="A2244" s="11" t="s">
        <v>4332</v>
      </c>
      <c r="B2244" s="1" t="s">
        <v>4332</v>
      </c>
      <c r="C2244" s="1" t="s">
        <v>4332</v>
      </c>
      <c r="D2244" s="1" t="s">
        <v>4333</v>
      </c>
      <c r="E2244" s="1" t="s">
        <v>12</v>
      </c>
      <c r="F2244" s="6">
        <v>104.56100000000001</v>
      </c>
      <c r="G2244" s="7">
        <v>110.123</v>
      </c>
      <c r="H2244" s="1">
        <v>7.4769799999999997E-2</v>
      </c>
      <c r="I2244" s="1">
        <v>0.51189899999999999</v>
      </c>
      <c r="J2244" s="2">
        <v>0.36649999999999999</v>
      </c>
      <c r="K2244" s="2">
        <v>0.54632400000000003</v>
      </c>
      <c r="L2244" s="1" t="s">
        <v>13</v>
      </c>
      <c r="N2244" s="10">
        <f t="shared" si="34"/>
        <v>1.0531929724632576</v>
      </c>
    </row>
    <row r="2245" spans="1:14">
      <c r="A2245" s="11" t="s">
        <v>4334</v>
      </c>
      <c r="B2245" s="1" t="s">
        <v>4334</v>
      </c>
      <c r="C2245" s="1" t="s">
        <v>4334</v>
      </c>
      <c r="D2245" s="1" t="s">
        <v>4335</v>
      </c>
      <c r="E2245" s="1" t="s">
        <v>17</v>
      </c>
      <c r="F2245" s="6">
        <v>0</v>
      </c>
      <c r="G2245" s="7">
        <v>0</v>
      </c>
      <c r="H2245" s="1">
        <v>0</v>
      </c>
      <c r="I2245" s="1">
        <v>0</v>
      </c>
      <c r="J2245" s="2">
        <v>1</v>
      </c>
      <c r="K2245" s="2">
        <v>1</v>
      </c>
      <c r="L2245" s="1" t="s">
        <v>13</v>
      </c>
      <c r="N2245" s="10">
        <f t="shared" ref="N2245:N2308" si="35">2^H2245</f>
        <v>1</v>
      </c>
    </row>
    <row r="2246" spans="1:14">
      <c r="A2246" s="11" t="s">
        <v>4336</v>
      </c>
      <c r="B2246" s="1" t="s">
        <v>4336</v>
      </c>
      <c r="C2246" s="1" t="s">
        <v>4336</v>
      </c>
      <c r="D2246" s="1" t="s">
        <v>4337</v>
      </c>
      <c r="E2246" s="1" t="s">
        <v>17</v>
      </c>
      <c r="F2246" s="6">
        <v>0</v>
      </c>
      <c r="G2246" s="7">
        <v>0</v>
      </c>
      <c r="H2246" s="1">
        <v>0</v>
      </c>
      <c r="I2246" s="1">
        <v>0</v>
      </c>
      <c r="J2246" s="2">
        <v>1</v>
      </c>
      <c r="K2246" s="2">
        <v>1</v>
      </c>
      <c r="L2246" s="1" t="s">
        <v>13</v>
      </c>
      <c r="N2246" s="10">
        <f t="shared" si="35"/>
        <v>1</v>
      </c>
    </row>
    <row r="2247" spans="1:14">
      <c r="A2247" s="11" t="s">
        <v>4338</v>
      </c>
      <c r="B2247" s="1" t="s">
        <v>4338</v>
      </c>
      <c r="C2247" s="1" t="s">
        <v>4338</v>
      </c>
      <c r="D2247" s="1" t="s">
        <v>4339</v>
      </c>
      <c r="E2247" s="1" t="s">
        <v>17</v>
      </c>
      <c r="F2247" s="6">
        <v>0</v>
      </c>
      <c r="G2247" s="7">
        <v>0</v>
      </c>
      <c r="H2247" s="1">
        <v>0</v>
      </c>
      <c r="I2247" s="1">
        <v>0</v>
      </c>
      <c r="J2247" s="2">
        <v>1</v>
      </c>
      <c r="K2247" s="2">
        <v>1</v>
      </c>
      <c r="L2247" s="1" t="s">
        <v>13</v>
      </c>
      <c r="N2247" s="10">
        <f t="shared" si="35"/>
        <v>1</v>
      </c>
    </row>
    <row r="2248" spans="1:14">
      <c r="A2248" s="11" t="s">
        <v>4340</v>
      </c>
      <c r="B2248" s="1" t="s">
        <v>4340</v>
      </c>
      <c r="C2248" s="1" t="s">
        <v>4340</v>
      </c>
      <c r="D2248" s="1" t="s">
        <v>4341</v>
      </c>
      <c r="E2248" s="1" t="s">
        <v>12</v>
      </c>
      <c r="F2248" s="6">
        <v>16.131399999999999</v>
      </c>
      <c r="G2248" s="7">
        <v>18.796700000000001</v>
      </c>
      <c r="H2248" s="1">
        <v>0.220611</v>
      </c>
      <c r="I2248" s="1">
        <v>1.5807199999999999</v>
      </c>
      <c r="J2248" s="2">
        <v>5.4999999999999997E-3</v>
      </c>
      <c r="K2248" s="2">
        <v>2.21014E-2</v>
      </c>
      <c r="L2248" s="1" t="s">
        <v>49</v>
      </c>
      <c r="N2248" s="10">
        <f t="shared" si="35"/>
        <v>1.1652269706691305</v>
      </c>
    </row>
    <row r="2249" spans="1:14">
      <c r="A2249" s="11" t="s">
        <v>4342</v>
      </c>
      <c r="B2249" s="1" t="s">
        <v>4342</v>
      </c>
      <c r="C2249" s="1" t="s">
        <v>4342</v>
      </c>
      <c r="D2249" s="1" t="s">
        <v>4343</v>
      </c>
      <c r="E2249" s="1" t="s">
        <v>17</v>
      </c>
      <c r="F2249" s="6">
        <v>0.292325</v>
      </c>
      <c r="G2249" s="7">
        <v>0.25784899999999999</v>
      </c>
      <c r="H2249" s="1">
        <v>-0.18104500000000001</v>
      </c>
      <c r="I2249" s="1">
        <v>0</v>
      </c>
      <c r="J2249" s="2">
        <v>1</v>
      </c>
      <c r="K2249" s="2">
        <v>1</v>
      </c>
      <c r="L2249" s="1" t="s">
        <v>13</v>
      </c>
      <c r="N2249" s="10">
        <f t="shared" si="35"/>
        <v>0.88206385176484781</v>
      </c>
    </row>
    <row r="2250" spans="1:14">
      <c r="A2250" s="11" t="s">
        <v>4344</v>
      </c>
      <c r="B2250" s="1" t="s">
        <v>4344</v>
      </c>
      <c r="C2250" s="1" t="s">
        <v>4344</v>
      </c>
      <c r="D2250" s="1" t="s">
        <v>4345</v>
      </c>
      <c r="E2250" s="1" t="s">
        <v>12</v>
      </c>
      <c r="F2250" s="6">
        <v>3.8304</v>
      </c>
      <c r="G2250" s="7">
        <v>4.2206700000000001</v>
      </c>
      <c r="H2250" s="1">
        <v>0.13997699999999999</v>
      </c>
      <c r="I2250" s="1">
        <v>0.70935099999999995</v>
      </c>
      <c r="J2250" s="2">
        <v>0.2084</v>
      </c>
      <c r="K2250" s="2">
        <v>0.37106299999999998</v>
      </c>
      <c r="L2250" s="1" t="s">
        <v>13</v>
      </c>
      <c r="N2250" s="10">
        <f t="shared" si="35"/>
        <v>1.1018875490208806</v>
      </c>
    </row>
    <row r="2251" spans="1:14">
      <c r="A2251" s="11" t="s">
        <v>4346</v>
      </c>
      <c r="B2251" s="1" t="s">
        <v>4346</v>
      </c>
      <c r="C2251" s="1" t="s">
        <v>4346</v>
      </c>
      <c r="D2251" s="1" t="s">
        <v>4347</v>
      </c>
      <c r="E2251" s="1" t="s">
        <v>12</v>
      </c>
      <c r="F2251" s="6">
        <v>35.788400000000003</v>
      </c>
      <c r="G2251" s="7">
        <v>49.008200000000002</v>
      </c>
      <c r="H2251" s="1">
        <v>0.45353199999999999</v>
      </c>
      <c r="I2251" s="1">
        <v>3.8109299999999999</v>
      </c>
      <c r="J2251" s="3">
        <v>5.0000000000000002E-5</v>
      </c>
      <c r="K2251" s="2">
        <v>3.73901E-4</v>
      </c>
      <c r="L2251" s="1" t="s">
        <v>49</v>
      </c>
      <c r="N2251" s="10">
        <f t="shared" si="35"/>
        <v>1.369388687965865</v>
      </c>
    </row>
    <row r="2252" spans="1:14">
      <c r="A2252" s="11" t="s">
        <v>4348</v>
      </c>
      <c r="B2252" s="1" t="s">
        <v>4348</v>
      </c>
      <c r="C2252" s="1" t="s">
        <v>4348</v>
      </c>
      <c r="D2252" s="1" t="s">
        <v>4349</v>
      </c>
      <c r="E2252" s="1" t="s">
        <v>12</v>
      </c>
      <c r="F2252" s="6">
        <v>0.83640400000000004</v>
      </c>
      <c r="G2252" s="7">
        <v>0.83962999999999999</v>
      </c>
      <c r="H2252" s="1">
        <v>5.5527399999999996E-3</v>
      </c>
      <c r="I2252" s="1">
        <v>1.40924E-2</v>
      </c>
      <c r="J2252" s="2">
        <v>0.97665000000000002</v>
      </c>
      <c r="K2252" s="2">
        <v>0.98810500000000001</v>
      </c>
      <c r="L2252" s="1" t="s">
        <v>13</v>
      </c>
      <c r="N2252" s="10">
        <f t="shared" si="35"/>
        <v>1.003856282472269</v>
      </c>
    </row>
    <row r="2253" spans="1:14">
      <c r="A2253" s="11" t="s">
        <v>4350</v>
      </c>
      <c r="B2253" s="1" t="s">
        <v>4350</v>
      </c>
      <c r="C2253" s="1" t="s">
        <v>4350</v>
      </c>
      <c r="D2253" s="1" t="s">
        <v>4351</v>
      </c>
      <c r="E2253" s="1" t="s">
        <v>12</v>
      </c>
      <c r="F2253" s="6">
        <v>23.337599999999998</v>
      </c>
      <c r="G2253" s="7">
        <v>26.9834</v>
      </c>
      <c r="H2253" s="1">
        <v>0.20941599999999999</v>
      </c>
      <c r="I2253" s="1">
        <v>1.5788599999999999</v>
      </c>
      <c r="J2253" s="2">
        <v>5.8500000000000002E-3</v>
      </c>
      <c r="K2253" s="2">
        <v>2.3289399999999998E-2</v>
      </c>
      <c r="L2253" s="1" t="s">
        <v>49</v>
      </c>
      <c r="N2253" s="10">
        <f t="shared" si="35"/>
        <v>1.1562200536511431</v>
      </c>
    </row>
    <row r="2254" spans="1:14">
      <c r="A2254" s="11" t="s">
        <v>4352</v>
      </c>
      <c r="B2254" s="1" t="s">
        <v>4352</v>
      </c>
      <c r="C2254" s="1" t="s">
        <v>4352</v>
      </c>
      <c r="D2254" s="1" t="s">
        <v>4353</v>
      </c>
      <c r="E2254" s="1" t="s">
        <v>17</v>
      </c>
      <c r="F2254" s="6">
        <v>9.4475099999999992E-3</v>
      </c>
      <c r="G2254" s="7">
        <v>1.0926699999999999E-2</v>
      </c>
      <c r="H2254" s="1">
        <v>0.20985000000000001</v>
      </c>
      <c r="I2254" s="1">
        <v>0</v>
      </c>
      <c r="J2254" s="2">
        <v>1</v>
      </c>
      <c r="K2254" s="2">
        <v>1</v>
      </c>
      <c r="L2254" s="1" t="s">
        <v>13</v>
      </c>
      <c r="N2254" s="10">
        <f t="shared" si="35"/>
        <v>1.1565679268840627</v>
      </c>
    </row>
    <row r="2255" spans="1:14">
      <c r="A2255" s="11" t="s">
        <v>4354</v>
      </c>
      <c r="B2255" s="1" t="s">
        <v>4354</v>
      </c>
      <c r="C2255" s="1" t="s">
        <v>4354</v>
      </c>
      <c r="D2255" s="1" t="s">
        <v>4353</v>
      </c>
      <c r="E2255" s="1" t="s">
        <v>17</v>
      </c>
      <c r="F2255" s="6">
        <v>8.6149100000000006E-2</v>
      </c>
      <c r="G2255" s="7">
        <v>7.8377199999999994E-2</v>
      </c>
      <c r="H2255" s="1">
        <v>-0.136403</v>
      </c>
      <c r="I2255" s="1">
        <v>0</v>
      </c>
      <c r="J2255" s="2">
        <v>1</v>
      </c>
      <c r="K2255" s="2">
        <v>1</v>
      </c>
      <c r="L2255" s="1" t="s">
        <v>13</v>
      </c>
      <c r="N2255" s="10">
        <f t="shared" si="35"/>
        <v>0.90978465087212956</v>
      </c>
    </row>
    <row r="2256" spans="1:14">
      <c r="A2256" s="11" t="s">
        <v>4355</v>
      </c>
      <c r="B2256" s="1" t="s">
        <v>4355</v>
      </c>
      <c r="C2256" s="1" t="s">
        <v>4355</v>
      </c>
      <c r="D2256" s="1" t="s">
        <v>4356</v>
      </c>
      <c r="E2256" s="1" t="s">
        <v>17</v>
      </c>
      <c r="F2256" s="6">
        <v>0</v>
      </c>
      <c r="G2256" s="7">
        <v>0</v>
      </c>
      <c r="H2256" s="1">
        <v>0</v>
      </c>
      <c r="I2256" s="1">
        <v>0</v>
      </c>
      <c r="J2256" s="2">
        <v>1</v>
      </c>
      <c r="K2256" s="2">
        <v>1</v>
      </c>
      <c r="L2256" s="1" t="s">
        <v>13</v>
      </c>
      <c r="N2256" s="10">
        <f t="shared" si="35"/>
        <v>1</v>
      </c>
    </row>
    <row r="2257" spans="1:14">
      <c r="A2257" s="11" t="s">
        <v>4357</v>
      </c>
      <c r="B2257" s="1" t="s">
        <v>4357</v>
      </c>
      <c r="C2257" s="1" t="s">
        <v>4357</v>
      </c>
      <c r="D2257" s="1" t="s">
        <v>4356</v>
      </c>
      <c r="E2257" s="1" t="s">
        <v>17</v>
      </c>
      <c r="F2257" s="6">
        <v>0</v>
      </c>
      <c r="G2257" s="7">
        <v>0</v>
      </c>
      <c r="H2257" s="1">
        <v>0</v>
      </c>
      <c r="I2257" s="1">
        <v>0</v>
      </c>
      <c r="J2257" s="2">
        <v>1</v>
      </c>
      <c r="K2257" s="2">
        <v>1</v>
      </c>
      <c r="L2257" s="1" t="s">
        <v>13</v>
      </c>
      <c r="N2257" s="10">
        <f t="shared" si="35"/>
        <v>1</v>
      </c>
    </row>
    <row r="2258" spans="1:14">
      <c r="A2258" s="11" t="s">
        <v>4358</v>
      </c>
      <c r="B2258" s="1" t="s">
        <v>4358</v>
      </c>
      <c r="C2258" s="1" t="s">
        <v>4358</v>
      </c>
      <c r="D2258" s="1" t="s">
        <v>4359</v>
      </c>
      <c r="E2258" s="1" t="s">
        <v>17</v>
      </c>
      <c r="F2258" s="6">
        <v>0.30681999999999998</v>
      </c>
      <c r="G2258" s="7">
        <v>0.19143499999999999</v>
      </c>
      <c r="H2258" s="1">
        <v>-0.68053300000000005</v>
      </c>
      <c r="I2258" s="1">
        <v>0</v>
      </c>
      <c r="J2258" s="2">
        <v>1</v>
      </c>
      <c r="K2258" s="2">
        <v>1</v>
      </c>
      <c r="L2258" s="1" t="s">
        <v>13</v>
      </c>
      <c r="N2258" s="10">
        <f t="shared" si="35"/>
        <v>0.62393472077486112</v>
      </c>
    </row>
    <row r="2259" spans="1:14">
      <c r="A2259" s="11" t="s">
        <v>4360</v>
      </c>
      <c r="B2259" s="1" t="s">
        <v>4360</v>
      </c>
      <c r="C2259" s="1" t="s">
        <v>4360</v>
      </c>
      <c r="D2259" s="1" t="s">
        <v>4361</v>
      </c>
      <c r="E2259" s="1" t="s">
        <v>12</v>
      </c>
      <c r="F2259" s="6">
        <v>4.0299800000000001</v>
      </c>
      <c r="G2259" s="7">
        <v>5.2686700000000002</v>
      </c>
      <c r="H2259" s="1">
        <v>0.38666499999999998</v>
      </c>
      <c r="I2259" s="1">
        <v>1.0981099999999999</v>
      </c>
      <c r="J2259" s="2">
        <v>5.5149999999999998E-2</v>
      </c>
      <c r="K2259" s="2">
        <v>0.13925999999999999</v>
      </c>
      <c r="L2259" s="1" t="s">
        <v>13</v>
      </c>
      <c r="N2259" s="10">
        <f t="shared" si="35"/>
        <v>1.3073677368707981</v>
      </c>
    </row>
    <row r="2260" spans="1:14">
      <c r="A2260" s="11" t="s">
        <v>4362</v>
      </c>
      <c r="B2260" s="1" t="s">
        <v>4362</v>
      </c>
      <c r="C2260" s="1" t="s">
        <v>4362</v>
      </c>
      <c r="D2260" s="1" t="s">
        <v>4363</v>
      </c>
      <c r="E2260" s="1" t="s">
        <v>17</v>
      </c>
      <c r="F2260" s="6">
        <v>0</v>
      </c>
      <c r="G2260" s="7">
        <v>8.2025899999999999E-2</v>
      </c>
      <c r="H2260" s="1" t="s">
        <v>18</v>
      </c>
      <c r="I2260" s="1">
        <v>0</v>
      </c>
      <c r="J2260" s="2">
        <v>1</v>
      </c>
      <c r="K2260" s="2">
        <v>1</v>
      </c>
      <c r="L2260" s="1" t="s">
        <v>13</v>
      </c>
      <c r="N2260" s="10" t="e">
        <f t="shared" si="35"/>
        <v>#VALUE!</v>
      </c>
    </row>
    <row r="2261" spans="1:14">
      <c r="A2261" s="11" t="s">
        <v>4364</v>
      </c>
      <c r="B2261" s="1" t="s">
        <v>4364</v>
      </c>
      <c r="C2261" s="1" t="s">
        <v>4364</v>
      </c>
      <c r="D2261" s="1" t="s">
        <v>4365</v>
      </c>
      <c r="E2261" s="1" t="s">
        <v>12</v>
      </c>
      <c r="F2261" s="6">
        <v>8.1336700000000004</v>
      </c>
      <c r="G2261" s="7">
        <v>8.2389500000000009</v>
      </c>
      <c r="H2261" s="1">
        <v>1.8553699999999999E-2</v>
      </c>
      <c r="I2261" s="1">
        <v>0.140983</v>
      </c>
      <c r="J2261" s="2">
        <v>0.80684999999999996</v>
      </c>
      <c r="K2261" s="2">
        <v>0.89382899999999998</v>
      </c>
      <c r="L2261" s="1" t="s">
        <v>13</v>
      </c>
      <c r="N2261" s="10">
        <f t="shared" si="35"/>
        <v>1.0129434960078381</v>
      </c>
    </row>
    <row r="2262" spans="1:14">
      <c r="A2262" s="11" t="s">
        <v>4366</v>
      </c>
      <c r="B2262" s="1" t="s">
        <v>4366</v>
      </c>
      <c r="C2262" s="1" t="s">
        <v>4366</v>
      </c>
      <c r="D2262" s="1" t="s">
        <v>4367</v>
      </c>
      <c r="E2262" s="1" t="s">
        <v>17</v>
      </c>
      <c r="F2262" s="6">
        <v>0</v>
      </c>
      <c r="G2262" s="7">
        <v>0</v>
      </c>
      <c r="H2262" s="1">
        <v>0</v>
      </c>
      <c r="I2262" s="1">
        <v>0</v>
      </c>
      <c r="J2262" s="2">
        <v>1</v>
      </c>
      <c r="K2262" s="2">
        <v>1</v>
      </c>
      <c r="L2262" s="1" t="s">
        <v>13</v>
      </c>
      <c r="N2262" s="10">
        <f t="shared" si="35"/>
        <v>1</v>
      </c>
    </row>
    <row r="2263" spans="1:14">
      <c r="A2263" s="11" t="s">
        <v>4368</v>
      </c>
      <c r="B2263" s="1" t="s">
        <v>4368</v>
      </c>
      <c r="C2263" s="1" t="s">
        <v>4368</v>
      </c>
      <c r="D2263" s="1" t="s">
        <v>4369</v>
      </c>
      <c r="E2263" s="1" t="s">
        <v>12</v>
      </c>
      <c r="F2263" s="6">
        <v>1.1936500000000001</v>
      </c>
      <c r="G2263" s="7">
        <v>1.2721899999999999</v>
      </c>
      <c r="H2263" s="1">
        <v>9.1933100000000004E-2</v>
      </c>
      <c r="I2263" s="1">
        <v>0.249921</v>
      </c>
      <c r="J2263" s="2">
        <v>0.65290000000000004</v>
      </c>
      <c r="K2263" s="2">
        <v>0.78789399999999998</v>
      </c>
      <c r="L2263" s="1" t="s">
        <v>13</v>
      </c>
      <c r="N2263" s="10">
        <f t="shared" si="35"/>
        <v>1.0657973122525257</v>
      </c>
    </row>
    <row r="2264" spans="1:14">
      <c r="A2264" s="11" t="s">
        <v>4370</v>
      </c>
      <c r="B2264" s="1" t="s">
        <v>4370</v>
      </c>
      <c r="C2264" s="1" t="s">
        <v>4370</v>
      </c>
      <c r="D2264" s="1" t="s">
        <v>4371</v>
      </c>
      <c r="E2264" s="1" t="s">
        <v>12</v>
      </c>
      <c r="F2264" s="6">
        <v>6.23001</v>
      </c>
      <c r="G2264" s="7">
        <v>5.2182399999999998</v>
      </c>
      <c r="H2264" s="1">
        <v>-0.25567000000000001</v>
      </c>
      <c r="I2264" s="1">
        <v>-1.3464799999999999</v>
      </c>
      <c r="J2264" s="2">
        <v>1.865E-2</v>
      </c>
      <c r="K2264" s="2">
        <v>5.9858300000000003E-2</v>
      </c>
      <c r="L2264" s="1" t="s">
        <v>13</v>
      </c>
      <c r="N2264" s="10">
        <f t="shared" si="35"/>
        <v>0.83759805657932263</v>
      </c>
    </row>
    <row r="2265" spans="1:14">
      <c r="A2265" s="11" t="s">
        <v>4372</v>
      </c>
      <c r="B2265" s="1" t="s">
        <v>4372</v>
      </c>
      <c r="C2265" s="1" t="s">
        <v>4372</v>
      </c>
      <c r="D2265" s="1" t="s">
        <v>4373</v>
      </c>
      <c r="E2265" s="1" t="s">
        <v>17</v>
      </c>
      <c r="F2265" s="6">
        <v>0</v>
      </c>
      <c r="G2265" s="7">
        <v>0</v>
      </c>
      <c r="H2265" s="1">
        <v>0</v>
      </c>
      <c r="I2265" s="1">
        <v>0</v>
      </c>
      <c r="J2265" s="2">
        <v>1</v>
      </c>
      <c r="K2265" s="2">
        <v>1</v>
      </c>
      <c r="L2265" s="1" t="s">
        <v>13</v>
      </c>
      <c r="N2265" s="10">
        <f t="shared" si="35"/>
        <v>1</v>
      </c>
    </row>
    <row r="2266" spans="1:14">
      <c r="A2266" s="11" t="s">
        <v>4374</v>
      </c>
      <c r="B2266" s="1" t="s">
        <v>4374</v>
      </c>
      <c r="C2266" s="1" t="s">
        <v>4374</v>
      </c>
      <c r="D2266" s="1" t="s">
        <v>4375</v>
      </c>
      <c r="E2266" s="1" t="s">
        <v>12</v>
      </c>
      <c r="F2266" s="6">
        <v>3.3618000000000001</v>
      </c>
      <c r="G2266" s="7">
        <v>3.0775600000000001</v>
      </c>
      <c r="H2266" s="1">
        <v>-0.127443</v>
      </c>
      <c r="I2266" s="1">
        <v>-0.80401400000000001</v>
      </c>
      <c r="J2266" s="2">
        <v>0.16014999999999999</v>
      </c>
      <c r="K2266" s="2">
        <v>0.30826300000000001</v>
      </c>
      <c r="L2266" s="1" t="s">
        <v>13</v>
      </c>
      <c r="N2266" s="10">
        <f t="shared" si="35"/>
        <v>0.91545254055251268</v>
      </c>
    </row>
    <row r="2267" spans="1:14">
      <c r="A2267" s="11" t="s">
        <v>4376</v>
      </c>
      <c r="B2267" s="1" t="s">
        <v>4376</v>
      </c>
      <c r="C2267" s="1" t="s">
        <v>4376</v>
      </c>
      <c r="D2267" s="1" t="s">
        <v>4377</v>
      </c>
      <c r="E2267" s="1" t="s">
        <v>12</v>
      </c>
      <c r="F2267" s="6">
        <v>7.5571599999999997</v>
      </c>
      <c r="G2267" s="7">
        <v>7.6925400000000002</v>
      </c>
      <c r="H2267" s="1">
        <v>2.5617000000000001E-2</v>
      </c>
      <c r="I2267" s="1">
        <v>0.20554500000000001</v>
      </c>
      <c r="J2267" s="2">
        <v>0.72304999999999997</v>
      </c>
      <c r="K2267" s="2">
        <v>0.83864099999999997</v>
      </c>
      <c r="L2267" s="1" t="s">
        <v>13</v>
      </c>
      <c r="N2267" s="10">
        <f t="shared" si="35"/>
        <v>1.0179149325480594</v>
      </c>
    </row>
    <row r="2268" spans="1:14">
      <c r="A2268" s="11" t="s">
        <v>4378</v>
      </c>
      <c r="B2268" s="1" t="s">
        <v>4378</v>
      </c>
      <c r="C2268" s="1" t="s">
        <v>4378</v>
      </c>
      <c r="D2268" s="1" t="s">
        <v>4379</v>
      </c>
      <c r="E2268" s="1" t="s">
        <v>12</v>
      </c>
      <c r="F2268" s="6">
        <v>6.9976200000000004</v>
      </c>
      <c r="G2268" s="7">
        <v>6.5387599999999999</v>
      </c>
      <c r="H2268" s="1">
        <v>-9.7847799999999999E-2</v>
      </c>
      <c r="I2268" s="1">
        <v>-0.67890499999999998</v>
      </c>
      <c r="J2268" s="2">
        <v>0.24095</v>
      </c>
      <c r="K2268" s="2">
        <v>0.41195300000000001</v>
      </c>
      <c r="L2268" s="1" t="s">
        <v>13</v>
      </c>
      <c r="N2268" s="10">
        <f t="shared" si="35"/>
        <v>0.93442592081565345</v>
      </c>
    </row>
    <row r="2269" spans="1:14">
      <c r="A2269" s="11" t="s">
        <v>4380</v>
      </c>
      <c r="B2269" s="1" t="s">
        <v>4380</v>
      </c>
      <c r="C2269" s="1" t="s">
        <v>4380</v>
      </c>
      <c r="D2269" s="1" t="s">
        <v>4381</v>
      </c>
      <c r="E2269" s="1" t="s">
        <v>12</v>
      </c>
      <c r="F2269" s="6">
        <v>5.2442599999999997</v>
      </c>
      <c r="G2269" s="7">
        <v>5.6094099999999996</v>
      </c>
      <c r="H2269" s="1">
        <v>9.7109399999999998E-2</v>
      </c>
      <c r="I2269" s="1">
        <v>0.77380899999999997</v>
      </c>
      <c r="J2269" s="2">
        <v>0.17560000000000001</v>
      </c>
      <c r="K2269" s="2">
        <v>0.329675</v>
      </c>
      <c r="L2269" s="1" t="s">
        <v>13</v>
      </c>
      <c r="N2269" s="10">
        <f t="shared" si="35"/>
        <v>1.0696281950385955</v>
      </c>
    </row>
    <row r="2270" spans="1:14">
      <c r="A2270" s="11" t="s">
        <v>4382</v>
      </c>
      <c r="B2270" s="1" t="s">
        <v>4382</v>
      </c>
      <c r="C2270" s="1" t="s">
        <v>4382</v>
      </c>
      <c r="D2270" s="1" t="s">
        <v>4383</v>
      </c>
      <c r="E2270" s="1" t="s">
        <v>17</v>
      </c>
      <c r="F2270" s="6">
        <v>1.0952999999999999E-2</v>
      </c>
      <c r="G2270" s="7">
        <v>5.6661400000000001E-3</v>
      </c>
      <c r="H2270" s="1">
        <v>-0.95088200000000001</v>
      </c>
      <c r="I2270" s="1">
        <v>0</v>
      </c>
      <c r="J2270" s="2">
        <v>1</v>
      </c>
      <c r="K2270" s="2">
        <v>1</v>
      </c>
      <c r="L2270" s="1" t="s">
        <v>13</v>
      </c>
      <c r="N2270" s="10">
        <f t="shared" si="35"/>
        <v>0.51731610102035586</v>
      </c>
    </row>
    <row r="2271" spans="1:14">
      <c r="A2271" s="11" t="s">
        <v>4384</v>
      </c>
      <c r="B2271" s="1" t="s">
        <v>4384</v>
      </c>
      <c r="C2271" s="1" t="s">
        <v>4384</v>
      </c>
      <c r="D2271" s="1" t="s">
        <v>4385</v>
      </c>
      <c r="E2271" s="1" t="s">
        <v>17</v>
      </c>
      <c r="F2271" s="6">
        <v>1.21779E-2</v>
      </c>
      <c r="G2271" s="7">
        <v>0</v>
      </c>
      <c r="H2271" s="1" t="e">
        <f>-inf</f>
        <v>#NAME?</v>
      </c>
      <c r="I2271" s="1">
        <v>0</v>
      </c>
      <c r="J2271" s="2">
        <v>1</v>
      </c>
      <c r="K2271" s="2">
        <v>1</v>
      </c>
      <c r="L2271" s="1" t="s">
        <v>13</v>
      </c>
      <c r="N2271" s="10" t="e">
        <f t="shared" si="35"/>
        <v>#NAME?</v>
      </c>
    </row>
    <row r="2272" spans="1:14">
      <c r="A2272" s="11" t="s">
        <v>4386</v>
      </c>
      <c r="B2272" s="1" t="s">
        <v>4386</v>
      </c>
      <c r="C2272" s="1" t="s">
        <v>4386</v>
      </c>
      <c r="D2272" s="1" t="s">
        <v>4387</v>
      </c>
      <c r="E2272" s="1" t="s">
        <v>17</v>
      </c>
      <c r="F2272" s="6">
        <v>0.30890099999999998</v>
      </c>
      <c r="G2272" s="7">
        <v>0.15504000000000001</v>
      </c>
      <c r="H2272" s="1">
        <v>-0.99450000000000005</v>
      </c>
      <c r="I2272" s="1">
        <v>0</v>
      </c>
      <c r="J2272" s="2">
        <v>1</v>
      </c>
      <c r="K2272" s="2">
        <v>1</v>
      </c>
      <c r="L2272" s="1" t="s">
        <v>13</v>
      </c>
      <c r="N2272" s="10">
        <f t="shared" si="35"/>
        <v>0.50190979279410963</v>
      </c>
    </row>
    <row r="2273" spans="1:14">
      <c r="A2273" s="11" t="s">
        <v>4388</v>
      </c>
      <c r="B2273" s="1" t="s">
        <v>4388</v>
      </c>
      <c r="C2273" s="1" t="s">
        <v>4388</v>
      </c>
      <c r="D2273" s="1" t="s">
        <v>4389</v>
      </c>
      <c r="E2273" s="1" t="s">
        <v>17</v>
      </c>
      <c r="F2273" s="6">
        <v>2.40895E-2</v>
      </c>
      <c r="G2273" s="7">
        <v>0</v>
      </c>
      <c r="H2273" s="1" t="e">
        <f>-inf</f>
        <v>#NAME?</v>
      </c>
      <c r="I2273" s="1">
        <v>0</v>
      </c>
      <c r="J2273" s="2">
        <v>1</v>
      </c>
      <c r="K2273" s="2">
        <v>1</v>
      </c>
      <c r="L2273" s="1" t="s">
        <v>13</v>
      </c>
      <c r="N2273" s="10" t="e">
        <f t="shared" si="35"/>
        <v>#NAME?</v>
      </c>
    </row>
    <row r="2274" spans="1:14">
      <c r="A2274" s="11" t="s">
        <v>4390</v>
      </c>
      <c r="B2274" s="1" t="s">
        <v>4390</v>
      </c>
      <c r="C2274" s="1" t="s">
        <v>4390</v>
      </c>
      <c r="D2274" s="1" t="s">
        <v>4391</v>
      </c>
      <c r="E2274" s="1" t="s">
        <v>12</v>
      </c>
      <c r="F2274" s="6">
        <v>13.3691</v>
      </c>
      <c r="G2274" s="7">
        <v>8.7763899999999992</v>
      </c>
      <c r="H2274" s="1">
        <v>-0.60720799999999997</v>
      </c>
      <c r="I2274" s="1">
        <v>-4.88002</v>
      </c>
      <c r="J2274" s="3">
        <v>5.0000000000000002E-5</v>
      </c>
      <c r="K2274" s="2">
        <v>3.73901E-4</v>
      </c>
      <c r="L2274" s="1" t="s">
        <v>49</v>
      </c>
      <c r="N2274" s="10">
        <f t="shared" si="35"/>
        <v>0.65646591017008149</v>
      </c>
    </row>
    <row r="2275" spans="1:14">
      <c r="A2275" s="11" t="s">
        <v>4392</v>
      </c>
      <c r="B2275" s="1" t="s">
        <v>4392</v>
      </c>
      <c r="C2275" s="1" t="s">
        <v>4392</v>
      </c>
      <c r="D2275" s="1" t="s">
        <v>4393</v>
      </c>
      <c r="E2275" s="1" t="s">
        <v>17</v>
      </c>
      <c r="F2275" s="6">
        <v>0.19881299999999999</v>
      </c>
      <c r="G2275" s="7">
        <v>0.208124</v>
      </c>
      <c r="H2275" s="1">
        <v>6.60361E-2</v>
      </c>
      <c r="I2275" s="1">
        <v>0</v>
      </c>
      <c r="J2275" s="2">
        <v>1</v>
      </c>
      <c r="K2275" s="2">
        <v>1</v>
      </c>
      <c r="L2275" s="1" t="s">
        <v>13</v>
      </c>
      <c r="N2275" s="10">
        <f t="shared" si="35"/>
        <v>1.0468364762310975</v>
      </c>
    </row>
    <row r="2276" spans="1:14">
      <c r="A2276" s="11" t="s">
        <v>4394</v>
      </c>
      <c r="B2276" s="1" t="s">
        <v>4394</v>
      </c>
      <c r="C2276" s="1" t="s">
        <v>4394</v>
      </c>
      <c r="D2276" s="1" t="s">
        <v>4395</v>
      </c>
      <c r="E2276" s="1" t="s">
        <v>12</v>
      </c>
      <c r="F2276" s="6">
        <v>0.63611600000000001</v>
      </c>
      <c r="G2276" s="7">
        <v>0.60519100000000003</v>
      </c>
      <c r="H2276" s="1">
        <v>-7.1900099999999995E-2</v>
      </c>
      <c r="I2276" s="1">
        <v>-0.26825599999999999</v>
      </c>
      <c r="J2276" s="2">
        <v>0.64</v>
      </c>
      <c r="K2276" s="2">
        <v>0.77912800000000004</v>
      </c>
      <c r="L2276" s="1" t="s">
        <v>13</v>
      </c>
      <c r="N2276" s="10">
        <f t="shared" si="35"/>
        <v>0.9513841530303494</v>
      </c>
    </row>
    <row r="2277" spans="1:14">
      <c r="A2277" s="11" t="s">
        <v>4396</v>
      </c>
      <c r="B2277" s="1" t="s">
        <v>4396</v>
      </c>
      <c r="C2277" s="1" t="s">
        <v>4396</v>
      </c>
      <c r="D2277" s="1" t="s">
        <v>4397</v>
      </c>
      <c r="E2277" s="1" t="s">
        <v>17</v>
      </c>
      <c r="F2277" s="6">
        <v>0.203651</v>
      </c>
      <c r="G2277" s="7">
        <v>0.29818299999999998</v>
      </c>
      <c r="H2277" s="1">
        <v>0.55009600000000003</v>
      </c>
      <c r="I2277" s="1">
        <v>0</v>
      </c>
      <c r="J2277" s="2">
        <v>1</v>
      </c>
      <c r="K2277" s="2">
        <v>1</v>
      </c>
      <c r="L2277" s="1" t="s">
        <v>13</v>
      </c>
      <c r="N2277" s="10">
        <f t="shared" si="35"/>
        <v>1.4641831225668123</v>
      </c>
    </row>
    <row r="2278" spans="1:14">
      <c r="A2278" s="11" t="s">
        <v>4398</v>
      </c>
      <c r="B2278" s="1" t="s">
        <v>4398</v>
      </c>
      <c r="C2278" s="1" t="s">
        <v>4398</v>
      </c>
      <c r="D2278" s="1" t="s">
        <v>4399</v>
      </c>
      <c r="E2278" s="1" t="s">
        <v>17</v>
      </c>
      <c r="F2278" s="6">
        <v>0</v>
      </c>
      <c r="G2278" s="7">
        <v>0</v>
      </c>
      <c r="H2278" s="1">
        <v>0</v>
      </c>
      <c r="I2278" s="1">
        <v>0</v>
      </c>
      <c r="J2278" s="2">
        <v>1</v>
      </c>
      <c r="K2278" s="2">
        <v>1</v>
      </c>
      <c r="L2278" s="1" t="s">
        <v>13</v>
      </c>
      <c r="N2278" s="10">
        <f t="shared" si="35"/>
        <v>1</v>
      </c>
    </row>
    <row r="2279" spans="1:14">
      <c r="A2279" s="11" t="s">
        <v>4400</v>
      </c>
      <c r="B2279" s="1" t="s">
        <v>4400</v>
      </c>
      <c r="C2279" s="1" t="s">
        <v>4400</v>
      </c>
      <c r="D2279" s="1" t="s">
        <v>4401</v>
      </c>
      <c r="E2279" s="1" t="s">
        <v>17</v>
      </c>
      <c r="F2279" s="6">
        <v>0</v>
      </c>
      <c r="G2279" s="7">
        <v>0</v>
      </c>
      <c r="H2279" s="1">
        <v>0</v>
      </c>
      <c r="I2279" s="1">
        <v>0</v>
      </c>
      <c r="J2279" s="2">
        <v>1</v>
      </c>
      <c r="K2279" s="2">
        <v>1</v>
      </c>
      <c r="L2279" s="1" t="s">
        <v>13</v>
      </c>
      <c r="N2279" s="10">
        <f t="shared" si="35"/>
        <v>1</v>
      </c>
    </row>
    <row r="2280" spans="1:14">
      <c r="A2280" s="11" t="s">
        <v>4402</v>
      </c>
      <c r="B2280" s="1" t="s">
        <v>4402</v>
      </c>
      <c r="C2280" s="1" t="s">
        <v>4402</v>
      </c>
      <c r="D2280" s="1" t="s">
        <v>4403</v>
      </c>
      <c r="E2280" s="1" t="s">
        <v>12</v>
      </c>
      <c r="F2280" s="6">
        <v>4.4670699999999997</v>
      </c>
      <c r="G2280" s="7">
        <v>4.45967</v>
      </c>
      <c r="H2280" s="1">
        <v>-2.3924800000000002E-3</v>
      </c>
      <c r="I2280" s="1">
        <v>-1.3338600000000001E-2</v>
      </c>
      <c r="J2280" s="2">
        <v>0.98814999999999997</v>
      </c>
      <c r="K2280" s="2">
        <v>0.99318799999999996</v>
      </c>
      <c r="L2280" s="1" t="s">
        <v>13</v>
      </c>
      <c r="N2280" s="10">
        <f t="shared" si="35"/>
        <v>0.99834303352071918</v>
      </c>
    </row>
    <row r="2281" spans="1:14">
      <c r="A2281" s="11" t="s">
        <v>4404</v>
      </c>
      <c r="B2281" s="1" t="s">
        <v>4404</v>
      </c>
      <c r="C2281" s="1" t="s">
        <v>4404</v>
      </c>
      <c r="D2281" s="1" t="s">
        <v>4405</v>
      </c>
      <c r="E2281" s="1" t="s">
        <v>12</v>
      </c>
      <c r="F2281" s="6">
        <v>9.3034199999999991</v>
      </c>
      <c r="G2281" s="7">
        <v>6.5199100000000003</v>
      </c>
      <c r="H2281" s="1">
        <v>-0.512907</v>
      </c>
      <c r="I2281" s="1">
        <v>-3.79372</v>
      </c>
      <c r="J2281" s="3">
        <v>5.0000000000000002E-5</v>
      </c>
      <c r="K2281" s="2">
        <v>3.73901E-4</v>
      </c>
      <c r="L2281" s="1" t="s">
        <v>49</v>
      </c>
      <c r="N2281" s="10">
        <f t="shared" si="35"/>
        <v>0.70080889910958544</v>
      </c>
    </row>
    <row r="2282" spans="1:14">
      <c r="A2282" s="11" t="s">
        <v>4406</v>
      </c>
      <c r="B2282" s="1" t="s">
        <v>4406</v>
      </c>
      <c r="C2282" s="1" t="s">
        <v>4406</v>
      </c>
      <c r="D2282" s="1" t="s">
        <v>4407</v>
      </c>
      <c r="E2282" s="1" t="s">
        <v>12</v>
      </c>
      <c r="F2282" s="6">
        <v>10.3309</v>
      </c>
      <c r="G2282" s="7">
        <v>9.8551400000000005</v>
      </c>
      <c r="H2282" s="1">
        <v>-6.8021200000000004E-2</v>
      </c>
      <c r="I2282" s="1">
        <v>-0.33321099999999998</v>
      </c>
      <c r="J2282" s="2">
        <v>0.55410000000000004</v>
      </c>
      <c r="K2282" s="2">
        <v>0.71454300000000004</v>
      </c>
      <c r="L2282" s="1" t="s">
        <v>13</v>
      </c>
      <c r="N2282" s="10">
        <f t="shared" si="35"/>
        <v>0.95394553248185021</v>
      </c>
    </row>
    <row r="2283" spans="1:14">
      <c r="A2283" s="11" t="s">
        <v>4408</v>
      </c>
      <c r="B2283" s="1" t="s">
        <v>4408</v>
      </c>
      <c r="C2283" s="1" t="s">
        <v>4408</v>
      </c>
      <c r="D2283" s="1" t="s">
        <v>4409</v>
      </c>
      <c r="E2283" s="1" t="s">
        <v>17</v>
      </c>
      <c r="F2283" s="6">
        <v>0</v>
      </c>
      <c r="G2283" s="7">
        <v>0</v>
      </c>
      <c r="H2283" s="1">
        <v>0</v>
      </c>
      <c r="I2283" s="1">
        <v>0</v>
      </c>
      <c r="J2283" s="2">
        <v>1</v>
      </c>
      <c r="K2283" s="2">
        <v>1</v>
      </c>
      <c r="L2283" s="1" t="s">
        <v>13</v>
      </c>
      <c r="N2283" s="10">
        <f t="shared" si="35"/>
        <v>1</v>
      </c>
    </row>
    <row r="2284" spans="1:14">
      <c r="A2284" s="11" t="s">
        <v>4410</v>
      </c>
      <c r="B2284" s="1" t="s">
        <v>4410</v>
      </c>
      <c r="C2284" s="1" t="s">
        <v>4410</v>
      </c>
      <c r="D2284" s="1" t="s">
        <v>4411</v>
      </c>
      <c r="E2284" s="1" t="s">
        <v>12</v>
      </c>
      <c r="F2284" s="6">
        <v>4.70817</v>
      </c>
      <c r="G2284" s="7">
        <v>4.6637500000000003</v>
      </c>
      <c r="H2284" s="1">
        <v>-1.36741E-2</v>
      </c>
      <c r="I2284" s="1">
        <v>-9.1966000000000006E-2</v>
      </c>
      <c r="J2284" s="2">
        <v>0.87009999999999998</v>
      </c>
      <c r="K2284" s="2">
        <v>0.93005199999999999</v>
      </c>
      <c r="L2284" s="1" t="s">
        <v>13</v>
      </c>
      <c r="N2284" s="10">
        <f t="shared" si="35"/>
        <v>0.99056661235629084</v>
      </c>
    </row>
    <row r="2285" spans="1:14">
      <c r="A2285" s="11" t="s">
        <v>4412</v>
      </c>
      <c r="B2285" s="1" t="s">
        <v>4412</v>
      </c>
      <c r="C2285" s="1" t="s">
        <v>4412</v>
      </c>
      <c r="D2285" s="1" t="s">
        <v>4413</v>
      </c>
      <c r="E2285" s="1" t="s">
        <v>17</v>
      </c>
      <c r="F2285" s="6">
        <v>0</v>
      </c>
      <c r="G2285" s="7">
        <v>0</v>
      </c>
      <c r="H2285" s="1">
        <v>0</v>
      </c>
      <c r="I2285" s="1">
        <v>0</v>
      </c>
      <c r="J2285" s="2">
        <v>1</v>
      </c>
      <c r="K2285" s="2">
        <v>1</v>
      </c>
      <c r="L2285" s="1" t="s">
        <v>13</v>
      </c>
      <c r="N2285" s="10">
        <f t="shared" si="35"/>
        <v>1</v>
      </c>
    </row>
    <row r="2286" spans="1:14">
      <c r="A2286" s="11" t="s">
        <v>4414</v>
      </c>
      <c r="B2286" s="1" t="s">
        <v>4414</v>
      </c>
      <c r="C2286" s="1" t="s">
        <v>4414</v>
      </c>
      <c r="D2286" s="1" t="s">
        <v>4415</v>
      </c>
      <c r="E2286" s="1" t="s">
        <v>17</v>
      </c>
      <c r="F2286" s="6">
        <v>0</v>
      </c>
      <c r="G2286" s="7">
        <v>0</v>
      </c>
      <c r="H2286" s="1">
        <v>0</v>
      </c>
      <c r="I2286" s="1">
        <v>0</v>
      </c>
      <c r="J2286" s="2">
        <v>1</v>
      </c>
      <c r="K2286" s="2">
        <v>1</v>
      </c>
      <c r="L2286" s="1" t="s">
        <v>13</v>
      </c>
      <c r="N2286" s="10">
        <f t="shared" si="35"/>
        <v>1</v>
      </c>
    </row>
    <row r="2287" spans="1:14">
      <c r="A2287" s="11" t="s">
        <v>4416</v>
      </c>
      <c r="B2287" s="1" t="s">
        <v>4416</v>
      </c>
      <c r="C2287" s="1" t="s">
        <v>4416</v>
      </c>
      <c r="D2287" s="1" t="s">
        <v>4417</v>
      </c>
      <c r="E2287" s="1" t="s">
        <v>17</v>
      </c>
      <c r="F2287" s="6">
        <v>0</v>
      </c>
      <c r="G2287" s="7">
        <v>0</v>
      </c>
      <c r="H2287" s="1">
        <v>0</v>
      </c>
      <c r="I2287" s="1">
        <v>0</v>
      </c>
      <c r="J2287" s="2">
        <v>1</v>
      </c>
      <c r="K2287" s="2">
        <v>1</v>
      </c>
      <c r="L2287" s="1" t="s">
        <v>13</v>
      </c>
      <c r="N2287" s="10">
        <f t="shared" si="35"/>
        <v>1</v>
      </c>
    </row>
    <row r="2288" spans="1:14">
      <c r="A2288" s="11" t="s">
        <v>4418</v>
      </c>
      <c r="B2288" s="1" t="s">
        <v>4418</v>
      </c>
      <c r="C2288" s="1" t="s">
        <v>4418</v>
      </c>
      <c r="D2288" s="1" t="s">
        <v>4419</v>
      </c>
      <c r="E2288" s="1" t="s">
        <v>17</v>
      </c>
      <c r="F2288" s="6">
        <v>8.6765699999999998E-3</v>
      </c>
      <c r="G2288" s="7">
        <v>7.6910900000000004E-2</v>
      </c>
      <c r="H2288" s="1">
        <v>3.1479900000000001</v>
      </c>
      <c r="I2288" s="1">
        <v>0</v>
      </c>
      <c r="J2288" s="2">
        <v>1</v>
      </c>
      <c r="K2288" s="2">
        <v>1</v>
      </c>
      <c r="L2288" s="1" t="s">
        <v>13</v>
      </c>
      <c r="N2288" s="10">
        <f t="shared" si="35"/>
        <v>8.8641973407725185</v>
      </c>
    </row>
    <row r="2289" spans="1:14">
      <c r="A2289" s="11" t="s">
        <v>4420</v>
      </c>
      <c r="B2289" s="1" t="s">
        <v>4420</v>
      </c>
      <c r="C2289" s="1" t="s">
        <v>4420</v>
      </c>
      <c r="D2289" s="1" t="s">
        <v>4421</v>
      </c>
      <c r="E2289" s="1" t="s">
        <v>17</v>
      </c>
      <c r="F2289" s="6">
        <v>0.16997699999999999</v>
      </c>
      <c r="G2289" s="7">
        <v>0.24373300000000001</v>
      </c>
      <c r="H2289" s="1">
        <v>0.51996699999999996</v>
      </c>
      <c r="I2289" s="1">
        <v>0</v>
      </c>
      <c r="J2289" s="2">
        <v>1</v>
      </c>
      <c r="K2289" s="2">
        <v>1</v>
      </c>
      <c r="L2289" s="1" t="s">
        <v>13</v>
      </c>
      <c r="N2289" s="10">
        <f t="shared" si="35"/>
        <v>1.4339224483037287</v>
      </c>
    </row>
    <row r="2290" spans="1:14">
      <c r="A2290" s="11" t="s">
        <v>4422</v>
      </c>
      <c r="B2290" s="1" t="s">
        <v>4422</v>
      </c>
      <c r="C2290" s="1" t="s">
        <v>4422</v>
      </c>
      <c r="D2290" s="1" t="s">
        <v>4423</v>
      </c>
      <c r="E2290" s="1" t="s">
        <v>12</v>
      </c>
      <c r="F2290" s="6">
        <v>3.7899799999999999</v>
      </c>
      <c r="G2290" s="7">
        <v>3.46652</v>
      </c>
      <c r="H2290" s="1">
        <v>-0.12870100000000001</v>
      </c>
      <c r="I2290" s="1">
        <v>-0.471246</v>
      </c>
      <c r="J2290" s="2">
        <v>0.40939999999999999</v>
      </c>
      <c r="K2290" s="2">
        <v>0.58550999999999997</v>
      </c>
      <c r="L2290" s="1" t="s">
        <v>13</v>
      </c>
      <c r="N2290" s="10">
        <f t="shared" si="35"/>
        <v>0.91465463295141236</v>
      </c>
    </row>
    <row r="2291" spans="1:14">
      <c r="A2291" s="11" t="s">
        <v>4424</v>
      </c>
      <c r="B2291" s="1" t="s">
        <v>4424</v>
      </c>
      <c r="C2291" s="1" t="s">
        <v>4424</v>
      </c>
      <c r="D2291" s="1" t="s">
        <v>4425</v>
      </c>
      <c r="E2291" s="1" t="s">
        <v>12</v>
      </c>
      <c r="F2291" s="6">
        <v>6.75596</v>
      </c>
      <c r="G2291" s="7">
        <v>5.8440399999999997</v>
      </c>
      <c r="H2291" s="1">
        <v>-0.20919599999999999</v>
      </c>
      <c r="I2291" s="1">
        <v>-1.45564</v>
      </c>
      <c r="J2291" s="2">
        <v>1.0999999999999999E-2</v>
      </c>
      <c r="K2291" s="2">
        <v>3.8804600000000002E-2</v>
      </c>
      <c r="L2291" s="1" t="s">
        <v>49</v>
      </c>
      <c r="N2291" s="10">
        <f t="shared" si="35"/>
        <v>0.86501916382523247</v>
      </c>
    </row>
    <row r="2292" spans="1:14">
      <c r="A2292" s="11" t="s">
        <v>4426</v>
      </c>
      <c r="B2292" s="1" t="s">
        <v>4426</v>
      </c>
      <c r="C2292" s="1" t="s">
        <v>4426</v>
      </c>
      <c r="D2292" s="1" t="s">
        <v>4427</v>
      </c>
      <c r="E2292" s="1" t="s">
        <v>17</v>
      </c>
      <c r="F2292" s="6">
        <v>0</v>
      </c>
      <c r="G2292" s="7">
        <v>0</v>
      </c>
      <c r="H2292" s="1">
        <v>0</v>
      </c>
      <c r="I2292" s="1">
        <v>0</v>
      </c>
      <c r="J2292" s="2">
        <v>1</v>
      </c>
      <c r="K2292" s="2">
        <v>1</v>
      </c>
      <c r="L2292" s="1" t="s">
        <v>13</v>
      </c>
      <c r="N2292" s="10">
        <f t="shared" si="35"/>
        <v>1</v>
      </c>
    </row>
    <row r="2293" spans="1:14">
      <c r="A2293" s="11" t="s">
        <v>4428</v>
      </c>
      <c r="B2293" s="1" t="s">
        <v>4428</v>
      </c>
      <c r="C2293" s="1" t="s">
        <v>4428</v>
      </c>
      <c r="D2293" s="1" t="s">
        <v>4429</v>
      </c>
      <c r="E2293" s="1" t="s">
        <v>17</v>
      </c>
      <c r="F2293" s="6">
        <v>0</v>
      </c>
      <c r="G2293" s="7">
        <v>0</v>
      </c>
      <c r="H2293" s="1">
        <v>0</v>
      </c>
      <c r="I2293" s="1">
        <v>0</v>
      </c>
      <c r="J2293" s="2">
        <v>1</v>
      </c>
      <c r="K2293" s="2">
        <v>1</v>
      </c>
      <c r="L2293" s="1" t="s">
        <v>13</v>
      </c>
      <c r="N2293" s="10">
        <f t="shared" si="35"/>
        <v>1</v>
      </c>
    </row>
    <row r="2294" spans="1:14">
      <c r="A2294" s="11" t="s">
        <v>4430</v>
      </c>
      <c r="B2294" s="1" t="s">
        <v>4430</v>
      </c>
      <c r="C2294" s="1" t="s">
        <v>4430</v>
      </c>
      <c r="D2294" s="1" t="s">
        <v>4431</v>
      </c>
      <c r="E2294" s="1" t="s">
        <v>17</v>
      </c>
      <c r="F2294" s="6">
        <v>0.38003199999999998</v>
      </c>
      <c r="G2294" s="7">
        <v>0.36278700000000003</v>
      </c>
      <c r="H2294" s="1">
        <v>-6.7000199999999996E-2</v>
      </c>
      <c r="I2294" s="1">
        <v>0</v>
      </c>
      <c r="J2294" s="2">
        <v>1</v>
      </c>
      <c r="K2294" s="2">
        <v>1</v>
      </c>
      <c r="L2294" s="1" t="s">
        <v>13</v>
      </c>
      <c r="N2294" s="10">
        <f t="shared" si="35"/>
        <v>0.95462088180115312</v>
      </c>
    </row>
    <row r="2295" spans="1:14">
      <c r="A2295" s="11" t="s">
        <v>4432</v>
      </c>
      <c r="B2295" s="1" t="s">
        <v>4432</v>
      </c>
      <c r="C2295" s="1" t="s">
        <v>4432</v>
      </c>
      <c r="D2295" s="1" t="s">
        <v>4433</v>
      </c>
      <c r="E2295" s="1" t="s">
        <v>17</v>
      </c>
      <c r="F2295" s="6">
        <v>0</v>
      </c>
      <c r="G2295" s="7">
        <v>0</v>
      </c>
      <c r="H2295" s="1">
        <v>0</v>
      </c>
      <c r="I2295" s="1">
        <v>0</v>
      </c>
      <c r="J2295" s="2">
        <v>1</v>
      </c>
      <c r="K2295" s="2">
        <v>1</v>
      </c>
      <c r="L2295" s="1" t="s">
        <v>13</v>
      </c>
      <c r="N2295" s="10">
        <f t="shared" si="35"/>
        <v>1</v>
      </c>
    </row>
    <row r="2296" spans="1:14">
      <c r="A2296" s="11" t="s">
        <v>4434</v>
      </c>
      <c r="B2296" s="1" t="s">
        <v>4434</v>
      </c>
      <c r="C2296" s="1" t="s">
        <v>4434</v>
      </c>
      <c r="D2296" s="1" t="s">
        <v>4435</v>
      </c>
      <c r="E2296" s="1" t="s">
        <v>12</v>
      </c>
      <c r="F2296" s="6">
        <v>13.6638</v>
      </c>
      <c r="G2296" s="7">
        <v>14.1404</v>
      </c>
      <c r="H2296" s="1">
        <v>4.94601E-2</v>
      </c>
      <c r="I2296" s="1">
        <v>0.26629199999999997</v>
      </c>
      <c r="J2296" s="2">
        <v>0.64034999999999997</v>
      </c>
      <c r="K2296" s="2">
        <v>0.77924800000000005</v>
      </c>
      <c r="L2296" s="1" t="s">
        <v>13</v>
      </c>
      <c r="N2296" s="10">
        <f t="shared" si="35"/>
        <v>1.0348775689648635</v>
      </c>
    </row>
    <row r="2297" spans="1:14">
      <c r="A2297" s="11" t="s">
        <v>4436</v>
      </c>
      <c r="B2297" s="1" t="s">
        <v>4436</v>
      </c>
      <c r="C2297" s="1" t="s">
        <v>4436</v>
      </c>
      <c r="D2297" s="1" t="s">
        <v>4437</v>
      </c>
      <c r="E2297" s="1" t="s">
        <v>12</v>
      </c>
      <c r="F2297" s="6">
        <v>2.0036499999999999</v>
      </c>
      <c r="G2297" s="7">
        <v>1.4849000000000001</v>
      </c>
      <c r="H2297" s="1">
        <v>-0.43226900000000001</v>
      </c>
      <c r="I2297" s="1">
        <v>-1.01938</v>
      </c>
      <c r="J2297" s="2">
        <v>7.8149999999999997E-2</v>
      </c>
      <c r="K2297" s="2">
        <v>0.18106700000000001</v>
      </c>
      <c r="L2297" s="1" t="s">
        <v>13</v>
      </c>
      <c r="N2297" s="10">
        <f t="shared" si="35"/>
        <v>0.7410953099126194</v>
      </c>
    </row>
    <row r="2298" spans="1:14">
      <c r="A2298" s="11" t="s">
        <v>4438</v>
      </c>
      <c r="B2298" s="1" t="s">
        <v>4438</v>
      </c>
      <c r="C2298" s="1" t="s">
        <v>4438</v>
      </c>
      <c r="D2298" s="1" t="s">
        <v>4439</v>
      </c>
      <c r="E2298" s="1" t="s">
        <v>17</v>
      </c>
      <c r="F2298" s="6">
        <v>0</v>
      </c>
      <c r="G2298" s="7">
        <v>0</v>
      </c>
      <c r="H2298" s="1">
        <v>0</v>
      </c>
      <c r="I2298" s="1">
        <v>0</v>
      </c>
      <c r="J2298" s="2">
        <v>1</v>
      </c>
      <c r="K2298" s="2">
        <v>1</v>
      </c>
      <c r="L2298" s="1" t="s">
        <v>13</v>
      </c>
      <c r="N2298" s="10">
        <f t="shared" si="35"/>
        <v>1</v>
      </c>
    </row>
    <row r="2299" spans="1:14">
      <c r="A2299" s="11" t="s">
        <v>4440</v>
      </c>
      <c r="B2299" s="1" t="s">
        <v>4440</v>
      </c>
      <c r="C2299" s="1" t="s">
        <v>4440</v>
      </c>
      <c r="D2299" s="1" t="s">
        <v>4441</v>
      </c>
      <c r="E2299" s="1" t="s">
        <v>17</v>
      </c>
      <c r="F2299" s="6">
        <v>0</v>
      </c>
      <c r="G2299" s="7">
        <v>0</v>
      </c>
      <c r="H2299" s="1">
        <v>0</v>
      </c>
      <c r="I2299" s="1">
        <v>0</v>
      </c>
      <c r="J2299" s="2">
        <v>1</v>
      </c>
      <c r="K2299" s="2">
        <v>1</v>
      </c>
      <c r="L2299" s="1" t="s">
        <v>13</v>
      </c>
      <c r="N2299" s="10">
        <f t="shared" si="35"/>
        <v>1</v>
      </c>
    </row>
    <row r="2300" spans="1:14">
      <c r="A2300" s="11" t="s">
        <v>4442</v>
      </c>
      <c r="B2300" s="1" t="s">
        <v>4442</v>
      </c>
      <c r="C2300" s="1" t="s">
        <v>4442</v>
      </c>
      <c r="D2300" s="1" t="s">
        <v>4443</v>
      </c>
      <c r="E2300" s="1" t="s">
        <v>12</v>
      </c>
      <c r="F2300" s="6">
        <v>0.52596299999999996</v>
      </c>
      <c r="G2300" s="7">
        <v>0.67000499999999996</v>
      </c>
      <c r="H2300" s="1">
        <v>0.34921200000000002</v>
      </c>
      <c r="I2300" s="1">
        <v>0.79383400000000004</v>
      </c>
      <c r="J2300" s="2">
        <v>0.17455000000000001</v>
      </c>
      <c r="K2300" s="2">
        <v>0.32824900000000001</v>
      </c>
      <c r="L2300" s="1" t="s">
        <v>13</v>
      </c>
      <c r="N2300" s="10">
        <f t="shared" si="35"/>
        <v>1.2738646524203423</v>
      </c>
    </row>
    <row r="2301" spans="1:14">
      <c r="A2301" s="11" t="s">
        <v>4444</v>
      </c>
      <c r="B2301" s="1" t="s">
        <v>4444</v>
      </c>
      <c r="C2301" s="1" t="s">
        <v>4444</v>
      </c>
      <c r="D2301" s="1" t="s">
        <v>4445</v>
      </c>
      <c r="E2301" s="1" t="s">
        <v>17</v>
      </c>
      <c r="F2301" s="6">
        <v>0.18973200000000001</v>
      </c>
      <c r="G2301" s="7">
        <v>0.33535799999999999</v>
      </c>
      <c r="H2301" s="1">
        <v>0.82173700000000005</v>
      </c>
      <c r="I2301" s="1">
        <v>0</v>
      </c>
      <c r="J2301" s="2">
        <v>1</v>
      </c>
      <c r="K2301" s="2">
        <v>1</v>
      </c>
      <c r="L2301" s="1" t="s">
        <v>13</v>
      </c>
      <c r="N2301" s="10">
        <f t="shared" si="35"/>
        <v>1.7675328155738754</v>
      </c>
    </row>
    <row r="2302" spans="1:14">
      <c r="A2302" s="11" t="s">
        <v>4446</v>
      </c>
      <c r="B2302" s="1" t="s">
        <v>4446</v>
      </c>
      <c r="C2302" s="1" t="s">
        <v>4446</v>
      </c>
      <c r="D2302" s="1" t="s">
        <v>4447</v>
      </c>
      <c r="E2302" s="1" t="s">
        <v>17</v>
      </c>
      <c r="F2302" s="6">
        <v>0</v>
      </c>
      <c r="G2302" s="7">
        <v>0</v>
      </c>
      <c r="H2302" s="1">
        <v>0</v>
      </c>
      <c r="I2302" s="1">
        <v>0</v>
      </c>
      <c r="J2302" s="2">
        <v>1</v>
      </c>
      <c r="K2302" s="2">
        <v>1</v>
      </c>
      <c r="L2302" s="1" t="s">
        <v>13</v>
      </c>
      <c r="N2302" s="10">
        <f t="shared" si="35"/>
        <v>1</v>
      </c>
    </row>
    <row r="2303" spans="1:14">
      <c r="A2303" s="11" t="s">
        <v>4448</v>
      </c>
      <c r="B2303" s="1" t="s">
        <v>4448</v>
      </c>
      <c r="C2303" s="1" t="s">
        <v>4448</v>
      </c>
      <c r="D2303" s="1" t="s">
        <v>4449</v>
      </c>
      <c r="E2303" s="1" t="s">
        <v>17</v>
      </c>
      <c r="F2303" s="6">
        <v>5.50731E-2</v>
      </c>
      <c r="G2303" s="7">
        <v>6.8665599999999993E-2</v>
      </c>
      <c r="H2303" s="1">
        <v>0.318241</v>
      </c>
      <c r="I2303" s="1">
        <v>0</v>
      </c>
      <c r="J2303" s="2">
        <v>1</v>
      </c>
      <c r="K2303" s="2">
        <v>1</v>
      </c>
      <c r="L2303" s="1" t="s">
        <v>13</v>
      </c>
      <c r="N2303" s="10">
        <f t="shared" si="35"/>
        <v>1.2468094544922341</v>
      </c>
    </row>
    <row r="2304" spans="1:14">
      <c r="A2304" s="11" t="s">
        <v>4450</v>
      </c>
      <c r="B2304" s="1" t="s">
        <v>4450</v>
      </c>
      <c r="C2304" s="1" t="s">
        <v>4450</v>
      </c>
      <c r="D2304" s="1" t="s">
        <v>4451</v>
      </c>
      <c r="E2304" s="1" t="s">
        <v>17</v>
      </c>
      <c r="F2304" s="6">
        <v>2.5669999999999998E-2</v>
      </c>
      <c r="G2304" s="7">
        <v>3.6862300000000001E-2</v>
      </c>
      <c r="H2304" s="1">
        <v>0.52206600000000003</v>
      </c>
      <c r="I2304" s="1">
        <v>0</v>
      </c>
      <c r="J2304" s="2">
        <v>1</v>
      </c>
      <c r="K2304" s="2">
        <v>1</v>
      </c>
      <c r="L2304" s="1" t="s">
        <v>13</v>
      </c>
      <c r="N2304" s="10">
        <f t="shared" si="35"/>
        <v>1.4360102033047417</v>
      </c>
    </row>
    <row r="2305" spans="1:14">
      <c r="A2305" s="11" t="s">
        <v>4452</v>
      </c>
      <c r="B2305" s="1" t="s">
        <v>4452</v>
      </c>
      <c r="C2305" s="1" t="s">
        <v>4452</v>
      </c>
      <c r="D2305" s="1" t="s">
        <v>4453</v>
      </c>
      <c r="E2305" s="1" t="s">
        <v>12</v>
      </c>
      <c r="F2305" s="6">
        <v>6.3026999999999997</v>
      </c>
      <c r="G2305" s="7">
        <v>9.1687700000000003</v>
      </c>
      <c r="H2305" s="1">
        <v>0.54075899999999999</v>
      </c>
      <c r="I2305" s="1">
        <v>4.1850100000000001</v>
      </c>
      <c r="J2305" s="3">
        <v>5.0000000000000002E-5</v>
      </c>
      <c r="K2305" s="2">
        <v>3.73901E-4</v>
      </c>
      <c r="L2305" s="1" t="s">
        <v>49</v>
      </c>
      <c r="N2305" s="10">
        <f t="shared" si="35"/>
        <v>1.4547376516365542</v>
      </c>
    </row>
    <row r="2306" spans="1:14">
      <c r="A2306" s="11" t="s">
        <v>4454</v>
      </c>
      <c r="B2306" s="1" t="s">
        <v>4454</v>
      </c>
      <c r="C2306" s="1" t="s">
        <v>4454</v>
      </c>
      <c r="D2306" s="1" t="s">
        <v>4455</v>
      </c>
      <c r="E2306" s="1" t="s">
        <v>12</v>
      </c>
      <c r="F2306" s="6">
        <v>1.6932700000000001</v>
      </c>
      <c r="G2306" s="7">
        <v>1.65157</v>
      </c>
      <c r="H2306" s="1">
        <v>-3.5970299999999997E-2</v>
      </c>
      <c r="I2306" s="1">
        <v>-0.12148100000000001</v>
      </c>
      <c r="J2306" s="2">
        <v>0.83189999999999997</v>
      </c>
      <c r="K2306" s="2">
        <v>0.909416</v>
      </c>
      <c r="L2306" s="1" t="s">
        <v>13</v>
      </c>
      <c r="N2306" s="10">
        <f t="shared" si="35"/>
        <v>0.97537554086150202</v>
      </c>
    </row>
    <row r="2307" spans="1:14">
      <c r="A2307" s="11" t="s">
        <v>4456</v>
      </c>
      <c r="B2307" s="1" t="s">
        <v>4456</v>
      </c>
      <c r="C2307" s="1" t="s">
        <v>4456</v>
      </c>
      <c r="D2307" s="1" t="s">
        <v>4457</v>
      </c>
      <c r="E2307" s="1" t="s">
        <v>17</v>
      </c>
      <c r="F2307" s="6">
        <v>0</v>
      </c>
      <c r="G2307" s="7">
        <v>0</v>
      </c>
      <c r="H2307" s="1">
        <v>0</v>
      </c>
      <c r="I2307" s="1">
        <v>0</v>
      </c>
      <c r="J2307" s="2">
        <v>1</v>
      </c>
      <c r="K2307" s="2">
        <v>1</v>
      </c>
      <c r="L2307" s="1" t="s">
        <v>13</v>
      </c>
      <c r="N2307" s="10">
        <f t="shared" si="35"/>
        <v>1</v>
      </c>
    </row>
    <row r="2308" spans="1:14">
      <c r="A2308" s="11" t="s">
        <v>4458</v>
      </c>
      <c r="B2308" s="1" t="s">
        <v>4458</v>
      </c>
      <c r="C2308" s="1" t="s">
        <v>4458</v>
      </c>
      <c r="D2308" s="1" t="s">
        <v>4459</v>
      </c>
      <c r="E2308" s="1" t="s">
        <v>12</v>
      </c>
      <c r="F2308" s="6">
        <v>2.3094899999999998</v>
      </c>
      <c r="G2308" s="7">
        <v>2.3647200000000002</v>
      </c>
      <c r="H2308" s="1">
        <v>3.4097000000000002E-2</v>
      </c>
      <c r="I2308" s="1">
        <v>6.9651699999999997E-2</v>
      </c>
      <c r="J2308" s="2">
        <v>0.90149999999999997</v>
      </c>
      <c r="K2308" s="2">
        <v>0.94850800000000002</v>
      </c>
      <c r="L2308" s="1" t="s">
        <v>13</v>
      </c>
      <c r="N2308" s="10">
        <f t="shared" si="35"/>
        <v>1.0239157413721449</v>
      </c>
    </row>
    <row r="2309" spans="1:14">
      <c r="A2309" s="11" t="s">
        <v>4460</v>
      </c>
      <c r="B2309" s="1" t="s">
        <v>4460</v>
      </c>
      <c r="C2309" s="1" t="s">
        <v>4460</v>
      </c>
      <c r="D2309" s="1" t="s">
        <v>4461</v>
      </c>
      <c r="E2309" s="1" t="s">
        <v>12</v>
      </c>
      <c r="F2309" s="6">
        <v>12.776400000000001</v>
      </c>
      <c r="G2309" s="7">
        <v>13.316599999999999</v>
      </c>
      <c r="H2309" s="1">
        <v>5.9741599999999999E-2</v>
      </c>
      <c r="I2309" s="1">
        <v>0.50149100000000002</v>
      </c>
      <c r="J2309" s="2">
        <v>0.38129999999999997</v>
      </c>
      <c r="K2309" s="2">
        <v>0.56009100000000001</v>
      </c>
      <c r="L2309" s="1" t="s">
        <v>13</v>
      </c>
      <c r="N2309" s="10">
        <f t="shared" ref="N2309:N2372" si="36">2^H2309</f>
        <v>1.0422790623200906</v>
      </c>
    </row>
    <row r="2310" spans="1:14">
      <c r="A2310" s="11" t="s">
        <v>4462</v>
      </c>
      <c r="B2310" s="1" t="s">
        <v>4462</v>
      </c>
      <c r="C2310" s="1" t="s">
        <v>4462</v>
      </c>
      <c r="D2310" s="1" t="s">
        <v>4463</v>
      </c>
      <c r="E2310" s="1" t="s">
        <v>17</v>
      </c>
      <c r="F2310" s="6">
        <v>0.18706700000000001</v>
      </c>
      <c r="G2310" s="7">
        <v>0.218559</v>
      </c>
      <c r="H2310" s="1">
        <v>0.224466</v>
      </c>
      <c r="I2310" s="1">
        <v>0</v>
      </c>
      <c r="J2310" s="2">
        <v>1</v>
      </c>
      <c r="K2310" s="2">
        <v>1</v>
      </c>
      <c r="L2310" s="1" t="s">
        <v>13</v>
      </c>
      <c r="N2310" s="10">
        <f t="shared" si="36"/>
        <v>1.1683447167094563</v>
      </c>
    </row>
    <row r="2311" spans="1:14">
      <c r="A2311" s="11" t="s">
        <v>4464</v>
      </c>
      <c r="B2311" s="1" t="s">
        <v>4464</v>
      </c>
      <c r="C2311" s="1" t="s">
        <v>4464</v>
      </c>
      <c r="D2311" s="1" t="s">
        <v>4465</v>
      </c>
      <c r="E2311" s="1" t="s">
        <v>17</v>
      </c>
      <c r="F2311" s="6">
        <v>2.0044599999999999E-2</v>
      </c>
      <c r="G2311" s="7">
        <v>5.8764300000000002E-3</v>
      </c>
      <c r="H2311" s="1">
        <v>-1.7702</v>
      </c>
      <c r="I2311" s="1">
        <v>0</v>
      </c>
      <c r="J2311" s="2">
        <v>1</v>
      </c>
      <c r="K2311" s="2">
        <v>1</v>
      </c>
      <c r="L2311" s="1" t="s">
        <v>13</v>
      </c>
      <c r="N2311" s="10">
        <f t="shared" si="36"/>
        <v>0.29316809276338385</v>
      </c>
    </row>
    <row r="2312" spans="1:14">
      <c r="A2312" s="11" t="s">
        <v>4466</v>
      </c>
      <c r="B2312" s="1" t="s">
        <v>4466</v>
      </c>
      <c r="C2312" s="1" t="s">
        <v>4466</v>
      </c>
      <c r="D2312" s="1" t="s">
        <v>4467</v>
      </c>
      <c r="E2312" s="1" t="s">
        <v>17</v>
      </c>
      <c r="F2312" s="6">
        <v>0</v>
      </c>
      <c r="G2312" s="7">
        <v>0</v>
      </c>
      <c r="H2312" s="1">
        <v>0</v>
      </c>
      <c r="I2312" s="1">
        <v>0</v>
      </c>
      <c r="J2312" s="2">
        <v>1</v>
      </c>
      <c r="K2312" s="2">
        <v>1</v>
      </c>
      <c r="L2312" s="1" t="s">
        <v>13</v>
      </c>
      <c r="N2312" s="10">
        <f t="shared" si="36"/>
        <v>1</v>
      </c>
    </row>
    <row r="2313" spans="1:14">
      <c r="A2313" s="11" t="s">
        <v>4468</v>
      </c>
      <c r="B2313" s="1" t="s">
        <v>4468</v>
      </c>
      <c r="C2313" s="1" t="s">
        <v>4468</v>
      </c>
      <c r="D2313" s="1" t="s">
        <v>4469</v>
      </c>
      <c r="E2313" s="1" t="s">
        <v>17</v>
      </c>
      <c r="F2313" s="6">
        <v>0</v>
      </c>
      <c r="G2313" s="7">
        <v>0</v>
      </c>
      <c r="H2313" s="1">
        <v>0</v>
      </c>
      <c r="I2313" s="1">
        <v>0</v>
      </c>
      <c r="J2313" s="2">
        <v>1</v>
      </c>
      <c r="K2313" s="2">
        <v>1</v>
      </c>
      <c r="L2313" s="1" t="s">
        <v>13</v>
      </c>
      <c r="N2313" s="10">
        <f t="shared" si="36"/>
        <v>1</v>
      </c>
    </row>
    <row r="2314" spans="1:14">
      <c r="A2314" s="11" t="s">
        <v>4470</v>
      </c>
      <c r="B2314" s="1" t="s">
        <v>4470</v>
      </c>
      <c r="C2314" s="1" t="s">
        <v>4470</v>
      </c>
      <c r="D2314" s="1" t="s">
        <v>4471</v>
      </c>
      <c r="E2314" s="1" t="s">
        <v>12</v>
      </c>
      <c r="F2314" s="6">
        <v>1.8604499999999999</v>
      </c>
      <c r="G2314" s="7">
        <v>1.25265</v>
      </c>
      <c r="H2314" s="1">
        <v>-0.57066600000000001</v>
      </c>
      <c r="I2314" s="1">
        <v>-1.7677700000000001</v>
      </c>
      <c r="J2314" s="2">
        <v>3.2000000000000002E-3</v>
      </c>
      <c r="K2314" s="2">
        <v>1.40549E-2</v>
      </c>
      <c r="L2314" s="1" t="s">
        <v>49</v>
      </c>
      <c r="N2314" s="10">
        <f t="shared" si="36"/>
        <v>0.67330589442356825</v>
      </c>
    </row>
    <row r="2315" spans="1:14">
      <c r="A2315" s="11" t="s">
        <v>4472</v>
      </c>
      <c r="B2315" s="1" t="s">
        <v>4472</v>
      </c>
      <c r="C2315" s="1" t="s">
        <v>4472</v>
      </c>
      <c r="D2315" s="1" t="s">
        <v>4473</v>
      </c>
      <c r="E2315" s="1" t="s">
        <v>12</v>
      </c>
      <c r="F2315" s="6">
        <v>0.29547499999999999</v>
      </c>
      <c r="G2315" s="7">
        <v>0.64633399999999996</v>
      </c>
      <c r="H2315" s="1">
        <v>1.12924</v>
      </c>
      <c r="I2315" s="1">
        <v>0.81230800000000003</v>
      </c>
      <c r="J2315" s="2">
        <v>2.3900000000000001E-2</v>
      </c>
      <c r="K2315" s="2">
        <v>7.2635699999999997E-2</v>
      </c>
      <c r="L2315" s="1" t="s">
        <v>13</v>
      </c>
      <c r="N2315" s="10">
        <f t="shared" si="36"/>
        <v>2.1874347761227604</v>
      </c>
    </row>
    <row r="2316" spans="1:14">
      <c r="A2316" s="11" t="s">
        <v>4474</v>
      </c>
      <c r="B2316" s="1" t="s">
        <v>4474</v>
      </c>
      <c r="C2316" s="1" t="s">
        <v>4474</v>
      </c>
      <c r="D2316" s="1" t="s">
        <v>4475</v>
      </c>
      <c r="E2316" s="1" t="s">
        <v>17</v>
      </c>
      <c r="F2316" s="6">
        <v>2.4833899999999999E-2</v>
      </c>
      <c r="G2316" s="7">
        <v>0</v>
      </c>
      <c r="H2316" s="1" t="e">
        <f>-inf</f>
        <v>#NAME?</v>
      </c>
      <c r="I2316" s="1">
        <v>0</v>
      </c>
      <c r="J2316" s="2">
        <v>1</v>
      </c>
      <c r="K2316" s="2">
        <v>1</v>
      </c>
      <c r="L2316" s="1" t="s">
        <v>13</v>
      </c>
      <c r="N2316" s="10" t="e">
        <f t="shared" si="36"/>
        <v>#NAME?</v>
      </c>
    </row>
    <row r="2317" spans="1:14">
      <c r="A2317" s="11" t="s">
        <v>4476</v>
      </c>
      <c r="B2317" s="1" t="s">
        <v>4476</v>
      </c>
      <c r="C2317" s="1" t="s">
        <v>4476</v>
      </c>
      <c r="D2317" s="1" t="s">
        <v>4477</v>
      </c>
      <c r="E2317" s="1" t="s">
        <v>12</v>
      </c>
      <c r="F2317" s="6">
        <v>8.1223299999999998</v>
      </c>
      <c r="G2317" s="7">
        <v>7.7053500000000001</v>
      </c>
      <c r="H2317" s="1">
        <v>-7.6034099999999993E-2</v>
      </c>
      <c r="I2317" s="1">
        <v>-0.20272200000000001</v>
      </c>
      <c r="J2317" s="2">
        <v>0.72189999999999999</v>
      </c>
      <c r="K2317" s="2">
        <v>0.83801099999999995</v>
      </c>
      <c r="L2317" s="1" t="s">
        <v>13</v>
      </c>
      <c r="N2317" s="10">
        <f t="shared" si="36"/>
        <v>0.94866189200048789</v>
      </c>
    </row>
    <row r="2318" spans="1:14">
      <c r="A2318" s="11" t="s">
        <v>4478</v>
      </c>
      <c r="B2318" s="1" t="s">
        <v>4478</v>
      </c>
      <c r="C2318" s="1" t="s">
        <v>4478</v>
      </c>
      <c r="D2318" s="1" t="s">
        <v>4479</v>
      </c>
      <c r="E2318" s="1" t="s">
        <v>17</v>
      </c>
      <c r="F2318" s="6">
        <v>0</v>
      </c>
      <c r="G2318" s="7">
        <v>0</v>
      </c>
      <c r="H2318" s="1">
        <v>0</v>
      </c>
      <c r="I2318" s="1">
        <v>0</v>
      </c>
      <c r="J2318" s="2">
        <v>1</v>
      </c>
      <c r="K2318" s="2">
        <v>1</v>
      </c>
      <c r="L2318" s="1" t="s">
        <v>13</v>
      </c>
      <c r="N2318" s="10">
        <f t="shared" si="36"/>
        <v>1</v>
      </c>
    </row>
    <row r="2319" spans="1:14">
      <c r="A2319" s="11" t="s">
        <v>4480</v>
      </c>
      <c r="B2319" s="1" t="s">
        <v>4480</v>
      </c>
      <c r="C2319" s="1" t="s">
        <v>4480</v>
      </c>
      <c r="D2319" s="1" t="s">
        <v>4481</v>
      </c>
      <c r="E2319" s="1" t="s">
        <v>12</v>
      </c>
      <c r="F2319" s="6">
        <v>4.2643700000000004</v>
      </c>
      <c r="G2319" s="7">
        <v>2.89771</v>
      </c>
      <c r="H2319" s="1">
        <v>-0.55742000000000003</v>
      </c>
      <c r="I2319" s="1">
        <v>-2.6827000000000001</v>
      </c>
      <c r="J2319" s="3">
        <v>5.0000000000000002E-5</v>
      </c>
      <c r="K2319" s="2">
        <v>3.73901E-4</v>
      </c>
      <c r="L2319" s="1" t="s">
        <v>49</v>
      </c>
      <c r="N2319" s="10">
        <f t="shared" si="36"/>
        <v>0.67951627014496929</v>
      </c>
    </row>
    <row r="2320" spans="1:14">
      <c r="A2320" s="11" t="s">
        <v>4482</v>
      </c>
      <c r="B2320" s="1" t="s">
        <v>4482</v>
      </c>
      <c r="C2320" s="1" t="s">
        <v>4482</v>
      </c>
      <c r="D2320" s="1" t="s">
        <v>4483</v>
      </c>
      <c r="E2320" s="1" t="s">
        <v>17</v>
      </c>
      <c r="F2320" s="6">
        <v>0</v>
      </c>
      <c r="G2320" s="7">
        <v>0</v>
      </c>
      <c r="H2320" s="1">
        <v>0</v>
      </c>
      <c r="I2320" s="1">
        <v>0</v>
      </c>
      <c r="J2320" s="2">
        <v>1</v>
      </c>
      <c r="K2320" s="2">
        <v>1</v>
      </c>
      <c r="L2320" s="1" t="s">
        <v>13</v>
      </c>
      <c r="N2320" s="10">
        <f t="shared" si="36"/>
        <v>1</v>
      </c>
    </row>
    <row r="2321" spans="1:14">
      <c r="A2321" s="11" t="s">
        <v>4484</v>
      </c>
      <c r="B2321" s="1" t="s">
        <v>4484</v>
      </c>
      <c r="C2321" s="1" t="s">
        <v>4484</v>
      </c>
      <c r="D2321" s="1" t="s">
        <v>4485</v>
      </c>
      <c r="E2321" s="1" t="s">
        <v>12</v>
      </c>
      <c r="F2321" s="6">
        <v>9.2872500000000002</v>
      </c>
      <c r="G2321" s="7">
        <v>13.4533</v>
      </c>
      <c r="H2321" s="1">
        <v>0.53463400000000005</v>
      </c>
      <c r="I2321" s="1">
        <v>4.1339399999999999</v>
      </c>
      <c r="J2321" s="3">
        <v>5.0000000000000002E-5</v>
      </c>
      <c r="K2321" s="2">
        <v>3.73901E-4</v>
      </c>
      <c r="L2321" s="1" t="s">
        <v>49</v>
      </c>
      <c r="N2321" s="10">
        <f t="shared" si="36"/>
        <v>1.4485746163356428</v>
      </c>
    </row>
    <row r="2322" spans="1:14">
      <c r="A2322" s="11" t="s">
        <v>4486</v>
      </c>
      <c r="B2322" s="1" t="s">
        <v>4486</v>
      </c>
      <c r="C2322" s="1" t="s">
        <v>4486</v>
      </c>
      <c r="D2322" s="1" t="s">
        <v>4487</v>
      </c>
      <c r="E2322" s="1" t="s">
        <v>12</v>
      </c>
      <c r="F2322" s="6">
        <v>2.5984500000000001</v>
      </c>
      <c r="G2322" s="7">
        <v>2.2890799999999998</v>
      </c>
      <c r="H2322" s="1">
        <v>-0.18288399999999999</v>
      </c>
      <c r="I2322" s="1">
        <v>-0.93937499999999996</v>
      </c>
      <c r="J2322" s="2">
        <v>9.8199999999999996E-2</v>
      </c>
      <c r="K2322" s="2">
        <v>0.21496999999999999</v>
      </c>
      <c r="L2322" s="1" t="s">
        <v>13</v>
      </c>
      <c r="N2322" s="10">
        <f t="shared" si="36"/>
        <v>0.88094020334073675</v>
      </c>
    </row>
    <row r="2323" spans="1:14">
      <c r="A2323" s="11" t="s">
        <v>4488</v>
      </c>
      <c r="B2323" s="1" t="s">
        <v>4488</v>
      </c>
      <c r="C2323" s="1" t="s">
        <v>4488</v>
      </c>
      <c r="D2323" s="1" t="s">
        <v>4489</v>
      </c>
      <c r="E2323" s="1" t="s">
        <v>12</v>
      </c>
      <c r="F2323" s="6">
        <v>2.30748</v>
      </c>
      <c r="G2323" s="7">
        <v>2.3444199999999999</v>
      </c>
      <c r="H2323" s="1">
        <v>2.2915600000000001E-2</v>
      </c>
      <c r="I2323" s="1">
        <v>0.100645</v>
      </c>
      <c r="J2323" s="2">
        <v>0.86765000000000003</v>
      </c>
      <c r="K2323" s="2">
        <v>0.92954199999999998</v>
      </c>
      <c r="L2323" s="1" t="s">
        <v>13</v>
      </c>
      <c r="N2323" s="10">
        <f t="shared" si="36"/>
        <v>1.0160107029809167</v>
      </c>
    </row>
    <row r="2324" spans="1:14">
      <c r="A2324" s="11" t="s">
        <v>4490</v>
      </c>
      <c r="B2324" s="1" t="s">
        <v>4490</v>
      </c>
      <c r="C2324" s="1" t="s">
        <v>4490</v>
      </c>
      <c r="D2324" s="1" t="s">
        <v>4489</v>
      </c>
      <c r="E2324" s="1" t="s">
        <v>17</v>
      </c>
      <c r="F2324" s="6">
        <v>0</v>
      </c>
      <c r="G2324" s="7">
        <v>0</v>
      </c>
      <c r="H2324" s="1">
        <v>0</v>
      </c>
      <c r="I2324" s="1">
        <v>0</v>
      </c>
      <c r="J2324" s="2">
        <v>1</v>
      </c>
      <c r="K2324" s="2">
        <v>1</v>
      </c>
      <c r="L2324" s="1" t="s">
        <v>13</v>
      </c>
      <c r="N2324" s="10">
        <f t="shared" si="36"/>
        <v>1</v>
      </c>
    </row>
    <row r="2325" spans="1:14">
      <c r="A2325" s="11" t="s">
        <v>4491</v>
      </c>
      <c r="B2325" s="1" t="s">
        <v>4491</v>
      </c>
      <c r="C2325" s="1" t="s">
        <v>4491</v>
      </c>
      <c r="D2325" s="1" t="s">
        <v>4492</v>
      </c>
      <c r="E2325" s="1" t="s">
        <v>17</v>
      </c>
      <c r="F2325" s="6">
        <v>0</v>
      </c>
      <c r="G2325" s="7">
        <v>0</v>
      </c>
      <c r="H2325" s="1">
        <v>0</v>
      </c>
      <c r="I2325" s="1">
        <v>0</v>
      </c>
      <c r="J2325" s="2">
        <v>1</v>
      </c>
      <c r="K2325" s="2">
        <v>1</v>
      </c>
      <c r="L2325" s="1" t="s">
        <v>13</v>
      </c>
      <c r="N2325" s="10">
        <f t="shared" si="36"/>
        <v>1</v>
      </c>
    </row>
    <row r="2326" spans="1:14">
      <c r="A2326" s="11" t="s">
        <v>4493</v>
      </c>
      <c r="B2326" s="1" t="s">
        <v>4493</v>
      </c>
      <c r="C2326" s="1" t="s">
        <v>4493</v>
      </c>
      <c r="D2326" s="1" t="s">
        <v>4494</v>
      </c>
      <c r="E2326" s="1" t="s">
        <v>17</v>
      </c>
      <c r="F2326" s="6">
        <v>0</v>
      </c>
      <c r="G2326" s="7">
        <v>3.7537899999999999E-2</v>
      </c>
      <c r="H2326" s="1" t="s">
        <v>18</v>
      </c>
      <c r="I2326" s="1">
        <v>0</v>
      </c>
      <c r="J2326" s="2">
        <v>1</v>
      </c>
      <c r="K2326" s="2">
        <v>1</v>
      </c>
      <c r="L2326" s="1" t="s">
        <v>13</v>
      </c>
      <c r="N2326" s="10" t="e">
        <f t="shared" si="36"/>
        <v>#VALUE!</v>
      </c>
    </row>
    <row r="2327" spans="1:14">
      <c r="A2327" s="11" t="s">
        <v>4495</v>
      </c>
      <c r="B2327" s="1" t="s">
        <v>4495</v>
      </c>
      <c r="C2327" s="1" t="s">
        <v>4495</v>
      </c>
      <c r="D2327" s="1" t="s">
        <v>4496</v>
      </c>
      <c r="E2327" s="1" t="s">
        <v>17</v>
      </c>
      <c r="F2327" s="6">
        <v>2.1505900000000001E-2</v>
      </c>
      <c r="G2327" s="7">
        <v>6.3161600000000004E-3</v>
      </c>
      <c r="H2327" s="1">
        <v>-1.76762</v>
      </c>
      <c r="I2327" s="1">
        <v>0</v>
      </c>
      <c r="J2327" s="2">
        <v>1</v>
      </c>
      <c r="K2327" s="2">
        <v>1</v>
      </c>
      <c r="L2327" s="1" t="s">
        <v>13</v>
      </c>
      <c r="N2327" s="10">
        <f t="shared" si="36"/>
        <v>0.29369284011483171</v>
      </c>
    </row>
    <row r="2328" spans="1:14">
      <c r="A2328" s="11" t="s">
        <v>4497</v>
      </c>
      <c r="B2328" s="1" t="s">
        <v>4497</v>
      </c>
      <c r="C2328" s="1" t="s">
        <v>4497</v>
      </c>
      <c r="D2328" s="1" t="s">
        <v>4498</v>
      </c>
      <c r="E2328" s="1" t="s">
        <v>17</v>
      </c>
      <c r="F2328" s="6">
        <v>0</v>
      </c>
      <c r="G2328" s="7">
        <v>0</v>
      </c>
      <c r="H2328" s="1">
        <v>0</v>
      </c>
      <c r="I2328" s="1">
        <v>0</v>
      </c>
      <c r="J2328" s="2">
        <v>1</v>
      </c>
      <c r="K2328" s="2">
        <v>1</v>
      </c>
      <c r="L2328" s="1" t="s">
        <v>13</v>
      </c>
      <c r="N2328" s="10">
        <f t="shared" si="36"/>
        <v>1</v>
      </c>
    </row>
    <row r="2329" spans="1:14">
      <c r="A2329" s="11" t="s">
        <v>4499</v>
      </c>
      <c r="B2329" s="1" t="s">
        <v>4500</v>
      </c>
      <c r="C2329" s="1" t="s">
        <v>4500</v>
      </c>
      <c r="D2329" s="1" t="s">
        <v>4501</v>
      </c>
      <c r="E2329" s="1" t="s">
        <v>17</v>
      </c>
      <c r="F2329" s="6">
        <v>0.16208600000000001</v>
      </c>
      <c r="G2329" s="7">
        <v>0.44387500000000002</v>
      </c>
      <c r="H2329" s="1">
        <v>1.45339</v>
      </c>
      <c r="I2329" s="1">
        <v>0</v>
      </c>
      <c r="J2329" s="2">
        <v>1</v>
      </c>
      <c r="K2329" s="2">
        <v>1</v>
      </c>
      <c r="L2329" s="1" t="s">
        <v>13</v>
      </c>
      <c r="N2329" s="10">
        <f t="shared" si="36"/>
        <v>2.7385078198318169</v>
      </c>
    </row>
    <row r="2330" spans="1:14">
      <c r="A2330" s="11" t="s">
        <v>4502</v>
      </c>
      <c r="B2330" s="1" t="s">
        <v>4502</v>
      </c>
      <c r="C2330" s="1" t="s">
        <v>4502</v>
      </c>
      <c r="D2330" s="1" t="s">
        <v>4503</v>
      </c>
      <c r="E2330" s="1" t="s">
        <v>17</v>
      </c>
      <c r="F2330" s="6">
        <v>0</v>
      </c>
      <c r="G2330" s="7">
        <v>0</v>
      </c>
      <c r="H2330" s="1">
        <v>0</v>
      </c>
      <c r="I2330" s="1">
        <v>0</v>
      </c>
      <c r="J2330" s="2">
        <v>1</v>
      </c>
      <c r="K2330" s="2">
        <v>1</v>
      </c>
      <c r="L2330" s="1" t="s">
        <v>13</v>
      </c>
      <c r="N2330" s="10">
        <f t="shared" si="36"/>
        <v>1</v>
      </c>
    </row>
    <row r="2331" spans="1:14">
      <c r="A2331" s="11" t="s">
        <v>4504</v>
      </c>
      <c r="B2331" s="1" t="s">
        <v>4504</v>
      </c>
      <c r="C2331" s="1" t="s">
        <v>4504</v>
      </c>
      <c r="D2331" s="1" t="s">
        <v>4505</v>
      </c>
      <c r="E2331" s="1" t="s">
        <v>17</v>
      </c>
      <c r="F2331" s="6">
        <v>1.6478E-2</v>
      </c>
      <c r="G2331" s="7">
        <v>1.79204E-2</v>
      </c>
      <c r="H2331" s="1">
        <v>0.12106500000000001</v>
      </c>
      <c r="I2331" s="1">
        <v>0</v>
      </c>
      <c r="J2331" s="2">
        <v>1</v>
      </c>
      <c r="K2331" s="2">
        <v>1</v>
      </c>
      <c r="L2331" s="1" t="s">
        <v>13</v>
      </c>
      <c r="N2331" s="10">
        <f t="shared" si="36"/>
        <v>1.0875373882769344</v>
      </c>
    </row>
    <row r="2332" spans="1:14">
      <c r="A2332" s="11" t="s">
        <v>4506</v>
      </c>
      <c r="B2332" s="1" t="s">
        <v>4506</v>
      </c>
      <c r="C2332" s="1" t="s">
        <v>4506</v>
      </c>
      <c r="D2332" s="1" t="s">
        <v>4507</v>
      </c>
      <c r="E2332" s="1" t="s">
        <v>17</v>
      </c>
      <c r="F2332" s="6">
        <v>0</v>
      </c>
      <c r="G2332" s="7">
        <v>0</v>
      </c>
      <c r="H2332" s="1">
        <v>0</v>
      </c>
      <c r="I2332" s="1">
        <v>0</v>
      </c>
      <c r="J2332" s="2">
        <v>1</v>
      </c>
      <c r="K2332" s="2">
        <v>1</v>
      </c>
      <c r="L2332" s="1" t="s">
        <v>13</v>
      </c>
      <c r="N2332" s="10">
        <f t="shared" si="36"/>
        <v>1</v>
      </c>
    </row>
    <row r="2333" spans="1:14">
      <c r="A2333" s="11" t="s">
        <v>4508</v>
      </c>
      <c r="B2333" s="1" t="s">
        <v>4508</v>
      </c>
      <c r="C2333" s="1" t="s">
        <v>4508</v>
      </c>
      <c r="D2333" s="1" t="s">
        <v>4509</v>
      </c>
      <c r="E2333" s="1" t="s">
        <v>17</v>
      </c>
      <c r="F2333" s="8">
        <v>6.7355700000000003E-5</v>
      </c>
      <c r="G2333" s="9">
        <v>4.8552900000000001E-5</v>
      </c>
      <c r="H2333" s="1">
        <v>-0.472244</v>
      </c>
      <c r="I2333" s="1">
        <v>0</v>
      </c>
      <c r="J2333" s="2">
        <v>1</v>
      </c>
      <c r="K2333" s="2">
        <v>1</v>
      </c>
      <c r="L2333" s="1" t="s">
        <v>13</v>
      </c>
      <c r="N2333" s="10">
        <f t="shared" si="36"/>
        <v>0.72084251083117268</v>
      </c>
    </row>
    <row r="2334" spans="1:14">
      <c r="A2334" s="11" t="s">
        <v>4510</v>
      </c>
      <c r="B2334" s="1" t="s">
        <v>4510</v>
      </c>
      <c r="C2334" s="1" t="s">
        <v>4510</v>
      </c>
      <c r="D2334" s="1" t="s">
        <v>4511</v>
      </c>
      <c r="E2334" s="1" t="s">
        <v>17</v>
      </c>
      <c r="F2334" s="6">
        <v>0</v>
      </c>
      <c r="G2334" s="7">
        <v>0</v>
      </c>
      <c r="H2334" s="1">
        <v>0</v>
      </c>
      <c r="I2334" s="1">
        <v>0</v>
      </c>
      <c r="J2334" s="2">
        <v>1</v>
      </c>
      <c r="K2334" s="2">
        <v>1</v>
      </c>
      <c r="L2334" s="1" t="s">
        <v>13</v>
      </c>
      <c r="N2334" s="10">
        <f t="shared" si="36"/>
        <v>1</v>
      </c>
    </row>
    <row r="2335" spans="1:14">
      <c r="A2335" s="11" t="s">
        <v>4512</v>
      </c>
      <c r="B2335" s="1" t="s">
        <v>4512</v>
      </c>
      <c r="C2335" s="1" t="s">
        <v>4512</v>
      </c>
      <c r="D2335" s="1" t="s">
        <v>4513</v>
      </c>
      <c r="E2335" s="1" t="s">
        <v>17</v>
      </c>
      <c r="F2335" s="6">
        <v>1.52675E-2</v>
      </c>
      <c r="G2335" s="7">
        <v>2.9513999999999999E-2</v>
      </c>
      <c r="H2335" s="1">
        <v>0.95094000000000001</v>
      </c>
      <c r="I2335" s="1">
        <v>0</v>
      </c>
      <c r="J2335" s="2">
        <v>1</v>
      </c>
      <c r="K2335" s="2">
        <v>1</v>
      </c>
      <c r="L2335" s="1" t="s">
        <v>13</v>
      </c>
      <c r="N2335" s="10">
        <f t="shared" si="36"/>
        <v>1.9331317957668879</v>
      </c>
    </row>
    <row r="2336" spans="1:14">
      <c r="A2336" s="11" t="s">
        <v>4514</v>
      </c>
      <c r="B2336" s="1" t="s">
        <v>4514</v>
      </c>
      <c r="C2336" s="1" t="s">
        <v>4514</v>
      </c>
      <c r="D2336" s="1" t="s">
        <v>4515</v>
      </c>
      <c r="E2336" s="1" t="s">
        <v>17</v>
      </c>
      <c r="F2336" s="6">
        <v>0.19753699999999999</v>
      </c>
      <c r="G2336" s="7">
        <v>0.104541</v>
      </c>
      <c r="H2336" s="1">
        <v>-0.91805599999999998</v>
      </c>
      <c r="I2336" s="1">
        <v>0</v>
      </c>
      <c r="J2336" s="2">
        <v>1</v>
      </c>
      <c r="K2336" s="2">
        <v>1</v>
      </c>
      <c r="L2336" s="1" t="s">
        <v>13</v>
      </c>
      <c r="N2336" s="10">
        <f t="shared" si="36"/>
        <v>0.52922165464299475</v>
      </c>
    </row>
    <row r="2337" spans="1:14">
      <c r="A2337" s="11" t="s">
        <v>4516</v>
      </c>
      <c r="B2337" s="1" t="s">
        <v>4516</v>
      </c>
      <c r="C2337" s="1" t="s">
        <v>4516</v>
      </c>
      <c r="D2337" s="1" t="s">
        <v>4517</v>
      </c>
      <c r="E2337" s="1" t="s">
        <v>17</v>
      </c>
      <c r="F2337" s="6">
        <v>0</v>
      </c>
      <c r="G2337" s="7">
        <v>1.08518E-2</v>
      </c>
      <c r="H2337" s="1" t="s">
        <v>18</v>
      </c>
      <c r="I2337" s="1">
        <v>0</v>
      </c>
      <c r="J2337" s="2">
        <v>1</v>
      </c>
      <c r="K2337" s="2">
        <v>1</v>
      </c>
      <c r="L2337" s="1" t="s">
        <v>13</v>
      </c>
      <c r="N2337" s="10" t="e">
        <f t="shared" si="36"/>
        <v>#VALUE!</v>
      </c>
    </row>
    <row r="2338" spans="1:14">
      <c r="A2338" s="11" t="s">
        <v>4518</v>
      </c>
      <c r="B2338" s="1" t="s">
        <v>4518</v>
      </c>
      <c r="C2338" s="1" t="s">
        <v>4518</v>
      </c>
      <c r="D2338" s="1" t="s">
        <v>4519</v>
      </c>
      <c r="E2338" s="1" t="s">
        <v>12</v>
      </c>
      <c r="F2338" s="6">
        <v>10.589399999999999</v>
      </c>
      <c r="G2338" s="7">
        <v>10.2133</v>
      </c>
      <c r="H2338" s="1">
        <v>-5.2173200000000003E-2</v>
      </c>
      <c r="I2338" s="1">
        <v>-0.29405999999999999</v>
      </c>
      <c r="J2338" s="2">
        <v>0.59765000000000001</v>
      </c>
      <c r="K2338" s="2">
        <v>0.74727299999999997</v>
      </c>
      <c r="L2338" s="1" t="s">
        <v>13</v>
      </c>
      <c r="N2338" s="10">
        <f t="shared" si="36"/>
        <v>0.96448238854083246</v>
      </c>
    </row>
    <row r="2339" spans="1:14">
      <c r="A2339" s="11" t="s">
        <v>4520</v>
      </c>
      <c r="B2339" s="1" t="s">
        <v>4520</v>
      </c>
      <c r="C2339" s="1" t="s">
        <v>4520</v>
      </c>
      <c r="D2339" s="1" t="s">
        <v>4521</v>
      </c>
      <c r="E2339" s="1" t="s">
        <v>12</v>
      </c>
      <c r="F2339" s="6">
        <v>2.2189299999999998</v>
      </c>
      <c r="G2339" s="7">
        <v>1.81901</v>
      </c>
      <c r="H2339" s="1">
        <v>-0.286715</v>
      </c>
      <c r="I2339" s="1">
        <v>-0.64321799999999996</v>
      </c>
      <c r="J2339" s="2">
        <v>0.26424999999999998</v>
      </c>
      <c r="K2339" s="2">
        <v>0.43903799999999998</v>
      </c>
      <c r="L2339" s="1" t="s">
        <v>13</v>
      </c>
      <c r="N2339" s="10">
        <f t="shared" si="36"/>
        <v>0.81976653401856459</v>
      </c>
    </row>
    <row r="2340" spans="1:14">
      <c r="A2340" s="11" t="s">
        <v>4522</v>
      </c>
      <c r="B2340" s="1" t="s">
        <v>4522</v>
      </c>
      <c r="C2340" s="1" t="s">
        <v>4522</v>
      </c>
      <c r="D2340" s="1" t="s">
        <v>4523</v>
      </c>
      <c r="E2340" s="1" t="s">
        <v>12</v>
      </c>
      <c r="F2340" s="6">
        <v>27.648399999999999</v>
      </c>
      <c r="G2340" s="7">
        <v>33.619500000000002</v>
      </c>
      <c r="H2340" s="1">
        <v>0.28210099999999999</v>
      </c>
      <c r="I2340" s="1">
        <v>2.44347</v>
      </c>
      <c r="J2340" s="3">
        <v>5.0000000000000002E-5</v>
      </c>
      <c r="K2340" s="2">
        <v>3.73901E-4</v>
      </c>
      <c r="L2340" s="1" t="s">
        <v>49</v>
      </c>
      <c r="N2340" s="10">
        <f t="shared" si="36"/>
        <v>1.2159644072757414</v>
      </c>
    </row>
    <row r="2341" spans="1:14">
      <c r="A2341" s="11" t="s">
        <v>4524</v>
      </c>
      <c r="B2341" s="1" t="s">
        <v>4524</v>
      </c>
      <c r="C2341" s="1" t="s">
        <v>4524</v>
      </c>
      <c r="D2341" s="1" t="s">
        <v>4525</v>
      </c>
      <c r="E2341" s="1" t="s">
        <v>12</v>
      </c>
      <c r="F2341" s="6">
        <v>4.1534500000000003</v>
      </c>
      <c r="G2341" s="7">
        <v>5.3025399999999996</v>
      </c>
      <c r="H2341" s="1">
        <v>0.35237400000000002</v>
      </c>
      <c r="I2341" s="1">
        <v>2.04914</v>
      </c>
      <c r="J2341" s="2">
        <v>3.5E-4</v>
      </c>
      <c r="K2341" s="2">
        <v>2.1001700000000002E-3</v>
      </c>
      <c r="L2341" s="1" t="s">
        <v>49</v>
      </c>
      <c r="N2341" s="10">
        <f t="shared" si="36"/>
        <v>1.2766596834189154</v>
      </c>
    </row>
    <row r="2342" spans="1:14">
      <c r="A2342" s="11" t="s">
        <v>4526</v>
      </c>
      <c r="B2342" s="1" t="s">
        <v>4526</v>
      </c>
      <c r="C2342" s="1" t="s">
        <v>4526</v>
      </c>
      <c r="D2342" s="1" t="s">
        <v>4527</v>
      </c>
      <c r="E2342" s="1" t="s">
        <v>12</v>
      </c>
      <c r="F2342" s="6">
        <v>2.0037699999999998</v>
      </c>
      <c r="G2342" s="7">
        <v>2.0081699999999998</v>
      </c>
      <c r="H2342" s="1">
        <v>3.1647400000000001E-3</v>
      </c>
      <c r="I2342" s="1">
        <v>1.0338E-2</v>
      </c>
      <c r="J2342" s="2">
        <v>0.98614999999999997</v>
      </c>
      <c r="K2342" s="2">
        <v>0.99243199999999998</v>
      </c>
      <c r="L2342" s="1" t="s">
        <v>13</v>
      </c>
      <c r="N2342" s="10">
        <f t="shared" si="36"/>
        <v>1.0021960383760904</v>
      </c>
    </row>
    <row r="2343" spans="1:14">
      <c r="A2343" s="11" t="s">
        <v>4528</v>
      </c>
      <c r="B2343" s="1" t="s">
        <v>4528</v>
      </c>
      <c r="C2343" s="1" t="s">
        <v>4528</v>
      </c>
      <c r="D2343" s="1" t="s">
        <v>4529</v>
      </c>
      <c r="E2343" s="1" t="s">
        <v>17</v>
      </c>
      <c r="F2343" s="6">
        <v>2.3762100000000001E-2</v>
      </c>
      <c r="G2343" s="7">
        <v>0.155641</v>
      </c>
      <c r="H2343" s="1">
        <v>2.71149</v>
      </c>
      <c r="I2343" s="1">
        <v>0</v>
      </c>
      <c r="J2343" s="2">
        <v>1</v>
      </c>
      <c r="K2343" s="2">
        <v>1</v>
      </c>
      <c r="L2343" s="1" t="s">
        <v>13</v>
      </c>
      <c r="N2343" s="10">
        <f t="shared" si="36"/>
        <v>6.5499777232869629</v>
      </c>
    </row>
    <row r="2344" spans="1:14">
      <c r="A2344" s="11" t="s">
        <v>4530</v>
      </c>
      <c r="B2344" s="1" t="s">
        <v>4530</v>
      </c>
      <c r="C2344" s="1" t="s">
        <v>4530</v>
      </c>
      <c r="D2344" s="1" t="s">
        <v>4531</v>
      </c>
      <c r="E2344" s="1" t="s">
        <v>17</v>
      </c>
      <c r="F2344" s="6">
        <v>0</v>
      </c>
      <c r="G2344" s="7">
        <v>0</v>
      </c>
      <c r="H2344" s="1">
        <v>0</v>
      </c>
      <c r="I2344" s="1">
        <v>0</v>
      </c>
      <c r="J2344" s="2">
        <v>1</v>
      </c>
      <c r="K2344" s="2">
        <v>1</v>
      </c>
      <c r="L2344" s="1" t="s">
        <v>13</v>
      </c>
      <c r="N2344" s="10">
        <f t="shared" si="36"/>
        <v>1</v>
      </c>
    </row>
    <row r="2345" spans="1:14">
      <c r="A2345" s="11" t="s">
        <v>4532</v>
      </c>
      <c r="B2345" s="1" t="s">
        <v>4532</v>
      </c>
      <c r="C2345" s="1" t="s">
        <v>4532</v>
      </c>
      <c r="D2345" s="1" t="s">
        <v>4533</v>
      </c>
      <c r="E2345" s="1" t="s">
        <v>12</v>
      </c>
      <c r="F2345" s="6">
        <v>2.1046100000000001</v>
      </c>
      <c r="G2345" s="7">
        <v>2.2029399999999999</v>
      </c>
      <c r="H2345" s="1">
        <v>6.5876500000000004E-2</v>
      </c>
      <c r="I2345" s="1">
        <v>0.19937299999999999</v>
      </c>
      <c r="J2345" s="2">
        <v>0.70504999999999995</v>
      </c>
      <c r="K2345" s="2">
        <v>0.82701199999999997</v>
      </c>
      <c r="L2345" s="1" t="s">
        <v>13</v>
      </c>
      <c r="N2345" s="10">
        <f t="shared" si="36"/>
        <v>1.0467206750009255</v>
      </c>
    </row>
    <row r="2346" spans="1:14">
      <c r="A2346" s="11" t="s">
        <v>4534</v>
      </c>
      <c r="B2346" s="1" t="s">
        <v>4534</v>
      </c>
      <c r="C2346" s="1" t="s">
        <v>4534</v>
      </c>
      <c r="D2346" s="1" t="s">
        <v>4535</v>
      </c>
      <c r="E2346" s="1" t="s">
        <v>12</v>
      </c>
      <c r="F2346" s="6">
        <v>0.53585700000000003</v>
      </c>
      <c r="G2346" s="7">
        <v>0.65639099999999995</v>
      </c>
      <c r="H2346" s="1">
        <v>0.292709</v>
      </c>
      <c r="I2346" s="1">
        <v>0.34699999999999998</v>
      </c>
      <c r="J2346" s="2">
        <v>0.56215000000000004</v>
      </c>
      <c r="K2346" s="2">
        <v>0.72050999999999998</v>
      </c>
      <c r="L2346" s="1" t="s">
        <v>13</v>
      </c>
      <c r="N2346" s="10">
        <f t="shared" si="36"/>
        <v>1.2249382298027653</v>
      </c>
    </row>
    <row r="2347" spans="1:14">
      <c r="A2347" s="11" t="s">
        <v>4536</v>
      </c>
      <c r="B2347" s="1" t="s">
        <v>4536</v>
      </c>
      <c r="C2347" s="1" t="s">
        <v>4536</v>
      </c>
      <c r="D2347" s="1" t="s">
        <v>4537</v>
      </c>
      <c r="E2347" s="1" t="s">
        <v>12</v>
      </c>
      <c r="F2347" s="6">
        <v>21.4251</v>
      </c>
      <c r="G2347" s="7">
        <v>31.847300000000001</v>
      </c>
      <c r="H2347" s="1">
        <v>0.57186899999999996</v>
      </c>
      <c r="I2347" s="1">
        <v>2.7094299999999998</v>
      </c>
      <c r="J2347" s="3">
        <v>5.0000000000000002E-5</v>
      </c>
      <c r="K2347" s="2">
        <v>3.73901E-4</v>
      </c>
      <c r="L2347" s="1" t="s">
        <v>49</v>
      </c>
      <c r="N2347" s="10">
        <f t="shared" si="36"/>
        <v>1.4864480054339413</v>
      </c>
    </row>
    <row r="2348" spans="1:14">
      <c r="A2348" s="11" t="s">
        <v>4538</v>
      </c>
      <c r="B2348" s="1" t="s">
        <v>4538</v>
      </c>
      <c r="C2348" s="1" t="s">
        <v>4538</v>
      </c>
      <c r="D2348" s="1" t="s">
        <v>4539</v>
      </c>
      <c r="E2348" s="1" t="s">
        <v>17</v>
      </c>
      <c r="F2348" s="6">
        <v>0</v>
      </c>
      <c r="G2348" s="7">
        <v>0</v>
      </c>
      <c r="H2348" s="1">
        <v>0</v>
      </c>
      <c r="I2348" s="1">
        <v>0</v>
      </c>
      <c r="J2348" s="2">
        <v>1</v>
      </c>
      <c r="K2348" s="2">
        <v>1</v>
      </c>
      <c r="L2348" s="1" t="s">
        <v>13</v>
      </c>
      <c r="N2348" s="10">
        <f t="shared" si="36"/>
        <v>1</v>
      </c>
    </row>
    <row r="2349" spans="1:14">
      <c r="A2349" s="11" t="s">
        <v>4540</v>
      </c>
      <c r="B2349" s="1" t="s">
        <v>4540</v>
      </c>
      <c r="C2349" s="1" t="s">
        <v>4540</v>
      </c>
      <c r="D2349" s="1" t="s">
        <v>4541</v>
      </c>
      <c r="E2349" s="1" t="s">
        <v>17</v>
      </c>
      <c r="F2349" s="6">
        <v>0.41864800000000002</v>
      </c>
      <c r="G2349" s="7">
        <v>0.28842299999999998</v>
      </c>
      <c r="H2349" s="1">
        <v>-0.53754999999999997</v>
      </c>
      <c r="I2349" s="1">
        <v>0</v>
      </c>
      <c r="J2349" s="2">
        <v>1</v>
      </c>
      <c r="K2349" s="2">
        <v>1</v>
      </c>
      <c r="L2349" s="1" t="s">
        <v>13</v>
      </c>
      <c r="N2349" s="10">
        <f t="shared" si="36"/>
        <v>0.68893988121228167</v>
      </c>
    </row>
    <row r="2350" spans="1:14">
      <c r="A2350" s="11" t="s">
        <v>4542</v>
      </c>
      <c r="B2350" s="1" t="s">
        <v>4542</v>
      </c>
      <c r="C2350" s="1" t="s">
        <v>4542</v>
      </c>
      <c r="D2350" s="1" t="s">
        <v>4543</v>
      </c>
      <c r="E2350" s="1" t="s">
        <v>17</v>
      </c>
      <c r="F2350" s="6">
        <v>0.34909200000000001</v>
      </c>
      <c r="G2350" s="7">
        <v>0.248778</v>
      </c>
      <c r="H2350" s="1">
        <v>-0.48874400000000001</v>
      </c>
      <c r="I2350" s="1">
        <v>0</v>
      </c>
      <c r="J2350" s="2">
        <v>1</v>
      </c>
      <c r="K2350" s="2">
        <v>1</v>
      </c>
      <c r="L2350" s="1" t="s">
        <v>13</v>
      </c>
      <c r="N2350" s="10">
        <f t="shared" si="36"/>
        <v>0.71264525167555248</v>
      </c>
    </row>
    <row r="2351" spans="1:14">
      <c r="A2351" s="11" t="s">
        <v>4544</v>
      </c>
      <c r="B2351" s="1" t="s">
        <v>4544</v>
      </c>
      <c r="C2351" s="1" t="s">
        <v>4544</v>
      </c>
      <c r="D2351" s="1" t="s">
        <v>4545</v>
      </c>
      <c r="E2351" s="1" t="s">
        <v>17</v>
      </c>
      <c r="F2351" s="6">
        <v>7.4722399999999994E-2</v>
      </c>
      <c r="G2351" s="7">
        <v>1.9388099999999998E-2</v>
      </c>
      <c r="H2351" s="1">
        <v>-1.9463699999999999</v>
      </c>
      <c r="I2351" s="1">
        <v>0</v>
      </c>
      <c r="J2351" s="2">
        <v>1</v>
      </c>
      <c r="K2351" s="2">
        <v>1</v>
      </c>
      <c r="L2351" s="1" t="s">
        <v>13</v>
      </c>
      <c r="N2351" s="10">
        <f t="shared" si="36"/>
        <v>0.25946826471433099</v>
      </c>
    </row>
    <row r="2352" spans="1:14">
      <c r="A2352" s="11" t="s">
        <v>4546</v>
      </c>
      <c r="B2352" s="1" t="s">
        <v>4546</v>
      </c>
      <c r="C2352" s="1" t="s">
        <v>4546</v>
      </c>
      <c r="D2352" s="1" t="s">
        <v>4547</v>
      </c>
      <c r="E2352" s="1" t="s">
        <v>12</v>
      </c>
      <c r="F2352" s="6">
        <v>61.783999999999999</v>
      </c>
      <c r="G2352" s="7">
        <v>67.048400000000001</v>
      </c>
      <c r="H2352" s="1">
        <v>0.117968</v>
      </c>
      <c r="I2352" s="1">
        <v>0.81013199999999996</v>
      </c>
      <c r="J2352" s="2">
        <v>0.15065000000000001</v>
      </c>
      <c r="K2352" s="2">
        <v>0.29528500000000002</v>
      </c>
      <c r="L2352" s="1" t="s">
        <v>13</v>
      </c>
      <c r="N2352" s="10">
        <f t="shared" si="36"/>
        <v>1.0852053009910225</v>
      </c>
    </row>
    <row r="2353" spans="1:14">
      <c r="A2353" s="11" t="s">
        <v>4548</v>
      </c>
      <c r="B2353" s="1" t="s">
        <v>4548</v>
      </c>
      <c r="C2353" s="1" t="s">
        <v>4548</v>
      </c>
      <c r="D2353" s="1" t="s">
        <v>4549</v>
      </c>
      <c r="E2353" s="1" t="s">
        <v>17</v>
      </c>
      <c r="F2353" s="6">
        <v>0</v>
      </c>
      <c r="G2353" s="7">
        <v>0</v>
      </c>
      <c r="H2353" s="1">
        <v>0</v>
      </c>
      <c r="I2353" s="1">
        <v>0</v>
      </c>
      <c r="J2353" s="2">
        <v>1</v>
      </c>
      <c r="K2353" s="2">
        <v>1</v>
      </c>
      <c r="L2353" s="1" t="s">
        <v>13</v>
      </c>
      <c r="N2353" s="10">
        <f t="shared" si="36"/>
        <v>1</v>
      </c>
    </row>
    <row r="2354" spans="1:14">
      <c r="A2354" s="11" t="s">
        <v>4550</v>
      </c>
      <c r="B2354" s="1" t="s">
        <v>4550</v>
      </c>
      <c r="C2354" s="1" t="s">
        <v>4550</v>
      </c>
      <c r="D2354" s="1" t="s">
        <v>4551</v>
      </c>
      <c r="E2354" s="1" t="s">
        <v>12</v>
      </c>
      <c r="F2354" s="6">
        <v>7.4664900000000003</v>
      </c>
      <c r="G2354" s="7">
        <v>7.1151099999999996</v>
      </c>
      <c r="H2354" s="1">
        <v>-6.9542300000000001E-2</v>
      </c>
      <c r="I2354" s="1">
        <v>-0.49658099999999999</v>
      </c>
      <c r="J2354" s="2">
        <v>0.38055</v>
      </c>
      <c r="K2354" s="2">
        <v>0.55951799999999996</v>
      </c>
      <c r="L2354" s="1" t="s">
        <v>13</v>
      </c>
      <c r="N2354" s="10">
        <f t="shared" si="36"/>
        <v>0.95294027369573497</v>
      </c>
    </row>
    <row r="2355" spans="1:14">
      <c r="A2355" s="11" t="s">
        <v>4552</v>
      </c>
      <c r="B2355" s="1" t="s">
        <v>4552</v>
      </c>
      <c r="C2355" s="1" t="s">
        <v>4552</v>
      </c>
      <c r="D2355" s="1" t="s">
        <v>4553</v>
      </c>
      <c r="E2355" s="1" t="s">
        <v>12</v>
      </c>
      <c r="F2355" s="6">
        <v>32.8157</v>
      </c>
      <c r="G2355" s="7">
        <v>36.796799999999998</v>
      </c>
      <c r="H2355" s="1">
        <v>0.16519500000000001</v>
      </c>
      <c r="I2355" s="1">
        <v>1.1152899999999999</v>
      </c>
      <c r="J2355" s="2">
        <v>5.5199999999999999E-2</v>
      </c>
      <c r="K2355" s="2">
        <v>0.13935800000000001</v>
      </c>
      <c r="L2355" s="1" t="s">
        <v>13</v>
      </c>
      <c r="N2355" s="10">
        <f t="shared" si="36"/>
        <v>1.1213176292260438</v>
      </c>
    </row>
    <row r="2356" spans="1:14">
      <c r="A2356" s="11" t="s">
        <v>4554</v>
      </c>
      <c r="B2356" s="1" t="s">
        <v>4554</v>
      </c>
      <c r="C2356" s="1" t="s">
        <v>4554</v>
      </c>
      <c r="D2356" s="1" t="s">
        <v>4555</v>
      </c>
      <c r="E2356" s="1" t="s">
        <v>12</v>
      </c>
      <c r="F2356" s="6">
        <v>6.6208200000000001</v>
      </c>
      <c r="G2356" s="7">
        <v>6.7823399999999996</v>
      </c>
      <c r="H2356" s="1">
        <v>3.4773199999999997E-2</v>
      </c>
      <c r="I2356" s="1">
        <v>0.226433</v>
      </c>
      <c r="J2356" s="2">
        <v>0.69484999999999997</v>
      </c>
      <c r="K2356" s="2">
        <v>0.82010000000000005</v>
      </c>
      <c r="L2356" s="1" t="s">
        <v>13</v>
      </c>
      <c r="N2356" s="10">
        <f t="shared" si="36"/>
        <v>1.0243957694373276</v>
      </c>
    </row>
    <row r="2357" spans="1:14">
      <c r="A2357" s="11" t="s">
        <v>4556</v>
      </c>
      <c r="B2357" s="1" t="s">
        <v>4556</v>
      </c>
      <c r="C2357" s="1" t="s">
        <v>4556</v>
      </c>
      <c r="D2357" s="1" t="s">
        <v>4557</v>
      </c>
      <c r="E2357" s="1" t="s">
        <v>12</v>
      </c>
      <c r="F2357" s="6">
        <v>17.379899999999999</v>
      </c>
      <c r="G2357" s="7">
        <v>22.9666</v>
      </c>
      <c r="H2357" s="1">
        <v>0.402119</v>
      </c>
      <c r="I2357" s="1">
        <v>3.3391199999999999</v>
      </c>
      <c r="J2357" s="3">
        <v>5.0000000000000002E-5</v>
      </c>
      <c r="K2357" s="2">
        <v>3.73901E-4</v>
      </c>
      <c r="L2357" s="1" t="s">
        <v>49</v>
      </c>
      <c r="N2357" s="10">
        <f t="shared" si="36"/>
        <v>1.3214474001102436</v>
      </c>
    </row>
    <row r="2358" spans="1:14">
      <c r="A2358" s="11" t="s">
        <v>4558</v>
      </c>
      <c r="B2358" s="1" t="s">
        <v>4558</v>
      </c>
      <c r="C2358" s="1" t="s">
        <v>4558</v>
      </c>
      <c r="D2358" s="1" t="s">
        <v>4559</v>
      </c>
      <c r="E2358" s="1" t="s">
        <v>12</v>
      </c>
      <c r="F2358" s="6">
        <v>0.67122800000000005</v>
      </c>
      <c r="G2358" s="7">
        <v>0.57311900000000005</v>
      </c>
      <c r="H2358" s="1">
        <v>-0.227969</v>
      </c>
      <c r="I2358" s="1">
        <v>-0.55886599999999997</v>
      </c>
      <c r="J2358" s="2">
        <v>0.32529999999999998</v>
      </c>
      <c r="K2358" s="2">
        <v>0.50620799999999999</v>
      </c>
      <c r="L2358" s="1" t="s">
        <v>13</v>
      </c>
      <c r="N2358" s="10">
        <f t="shared" si="36"/>
        <v>0.85383606104994136</v>
      </c>
    </row>
    <row r="2359" spans="1:14">
      <c r="A2359" s="11" t="s">
        <v>4560</v>
      </c>
      <c r="B2359" s="1" t="s">
        <v>4560</v>
      </c>
      <c r="C2359" s="1" t="s">
        <v>4560</v>
      </c>
      <c r="D2359" s="1" t="s">
        <v>4561</v>
      </c>
      <c r="E2359" s="1" t="s">
        <v>17</v>
      </c>
      <c r="F2359" s="6">
        <v>0</v>
      </c>
      <c r="G2359" s="7">
        <v>0</v>
      </c>
      <c r="H2359" s="1">
        <v>0</v>
      </c>
      <c r="I2359" s="1">
        <v>0</v>
      </c>
      <c r="J2359" s="2">
        <v>1</v>
      </c>
      <c r="K2359" s="2">
        <v>1</v>
      </c>
      <c r="L2359" s="1" t="s">
        <v>13</v>
      </c>
      <c r="N2359" s="10">
        <f t="shared" si="36"/>
        <v>1</v>
      </c>
    </row>
    <row r="2360" spans="1:14">
      <c r="A2360" s="11" t="s">
        <v>4562</v>
      </c>
      <c r="B2360" s="1" t="s">
        <v>4562</v>
      </c>
      <c r="C2360" s="1" t="s">
        <v>4562</v>
      </c>
      <c r="D2360" s="1" t="s">
        <v>4563</v>
      </c>
      <c r="E2360" s="1" t="s">
        <v>12</v>
      </c>
      <c r="F2360" s="6">
        <v>2.6163099999999999</v>
      </c>
      <c r="G2360" s="7">
        <v>2.54948</v>
      </c>
      <c r="H2360" s="1">
        <v>-3.7328600000000003E-2</v>
      </c>
      <c r="I2360" s="1">
        <v>-0.27486500000000003</v>
      </c>
      <c r="J2360" s="2">
        <v>0.63305</v>
      </c>
      <c r="K2360" s="2">
        <v>0.77461500000000005</v>
      </c>
      <c r="L2360" s="1" t="s">
        <v>13</v>
      </c>
      <c r="N2360" s="10">
        <f t="shared" si="36"/>
        <v>0.9744576551824482</v>
      </c>
    </row>
    <row r="2361" spans="1:14">
      <c r="A2361" s="11" t="s">
        <v>4564</v>
      </c>
      <c r="B2361" s="1" t="s">
        <v>4564</v>
      </c>
      <c r="C2361" s="1" t="s">
        <v>4564</v>
      </c>
      <c r="D2361" s="1" t="s">
        <v>4565</v>
      </c>
      <c r="E2361" s="1" t="s">
        <v>12</v>
      </c>
      <c r="F2361" s="6">
        <v>25.028199999999998</v>
      </c>
      <c r="G2361" s="7">
        <v>21.096399999999999</v>
      </c>
      <c r="H2361" s="1">
        <v>-0.246562</v>
      </c>
      <c r="I2361" s="1">
        <v>-0.38630500000000001</v>
      </c>
      <c r="J2361" s="2">
        <v>0.50295000000000001</v>
      </c>
      <c r="K2361" s="2">
        <v>0.67063799999999996</v>
      </c>
      <c r="L2361" s="1" t="s">
        <v>13</v>
      </c>
      <c r="N2361" s="10">
        <f t="shared" si="36"/>
        <v>0.84290269462536171</v>
      </c>
    </row>
    <row r="2362" spans="1:14">
      <c r="A2362" s="11" t="s">
        <v>4566</v>
      </c>
      <c r="B2362" s="1" t="s">
        <v>4566</v>
      </c>
      <c r="C2362" s="1" t="s">
        <v>4566</v>
      </c>
      <c r="D2362" s="1" t="s">
        <v>4567</v>
      </c>
      <c r="E2362" s="1" t="s">
        <v>17</v>
      </c>
      <c r="F2362" s="6">
        <v>0</v>
      </c>
      <c r="G2362" s="7">
        <v>6.2709000000000001E-2</v>
      </c>
      <c r="H2362" s="1" t="s">
        <v>18</v>
      </c>
      <c r="I2362" s="1">
        <v>0</v>
      </c>
      <c r="J2362" s="2">
        <v>1</v>
      </c>
      <c r="K2362" s="2">
        <v>1</v>
      </c>
      <c r="L2362" s="1" t="s">
        <v>13</v>
      </c>
      <c r="N2362" s="10" t="e">
        <f t="shared" si="36"/>
        <v>#VALUE!</v>
      </c>
    </row>
    <row r="2363" spans="1:14">
      <c r="A2363" s="11" t="s">
        <v>4568</v>
      </c>
      <c r="B2363" s="1" t="s">
        <v>4568</v>
      </c>
      <c r="C2363" s="1" t="s">
        <v>4568</v>
      </c>
      <c r="D2363" s="1" t="s">
        <v>4569</v>
      </c>
      <c r="E2363" s="1" t="s">
        <v>17</v>
      </c>
      <c r="F2363" s="6">
        <v>0</v>
      </c>
      <c r="G2363" s="7">
        <v>9.7588899999999992E-3</v>
      </c>
      <c r="H2363" s="1" t="s">
        <v>18</v>
      </c>
      <c r="I2363" s="1">
        <v>0</v>
      </c>
      <c r="J2363" s="2">
        <v>1</v>
      </c>
      <c r="K2363" s="2">
        <v>1</v>
      </c>
      <c r="L2363" s="1" t="s">
        <v>13</v>
      </c>
      <c r="N2363" s="10" t="e">
        <f t="shared" si="36"/>
        <v>#VALUE!</v>
      </c>
    </row>
    <row r="2364" spans="1:14">
      <c r="A2364" s="11" t="s">
        <v>4570</v>
      </c>
      <c r="B2364" s="1" t="s">
        <v>4570</v>
      </c>
      <c r="C2364" s="1" t="s">
        <v>4570</v>
      </c>
      <c r="D2364" s="1" t="s">
        <v>4571</v>
      </c>
      <c r="E2364" s="1" t="s">
        <v>17</v>
      </c>
      <c r="F2364" s="6">
        <v>0</v>
      </c>
      <c r="G2364" s="7">
        <v>7.7313900000000005E-2</v>
      </c>
      <c r="H2364" s="1" t="s">
        <v>18</v>
      </c>
      <c r="I2364" s="1">
        <v>0</v>
      </c>
      <c r="J2364" s="2">
        <v>1</v>
      </c>
      <c r="K2364" s="2">
        <v>1</v>
      </c>
      <c r="L2364" s="1" t="s">
        <v>13</v>
      </c>
      <c r="N2364" s="10" t="e">
        <f t="shared" si="36"/>
        <v>#VALUE!</v>
      </c>
    </row>
    <row r="2365" spans="1:14">
      <c r="A2365" s="11" t="s">
        <v>4572</v>
      </c>
      <c r="B2365" s="1" t="s">
        <v>4572</v>
      </c>
      <c r="C2365" s="1" t="s">
        <v>4572</v>
      </c>
      <c r="D2365" s="1" t="s">
        <v>4573</v>
      </c>
      <c r="E2365" s="1" t="s">
        <v>12</v>
      </c>
      <c r="F2365" s="6">
        <v>9.2797000000000001</v>
      </c>
      <c r="G2365" s="7">
        <v>9.3128100000000007</v>
      </c>
      <c r="H2365" s="1">
        <v>5.1392599999999997E-3</v>
      </c>
      <c r="I2365" s="1">
        <v>4.1538100000000001E-2</v>
      </c>
      <c r="J2365" s="2">
        <v>0.94079999999999997</v>
      </c>
      <c r="K2365" s="2">
        <v>0.96960500000000005</v>
      </c>
      <c r="L2365" s="1" t="s">
        <v>13</v>
      </c>
      <c r="N2365" s="10">
        <f t="shared" si="36"/>
        <v>1.0035686159808048</v>
      </c>
    </row>
    <row r="2366" spans="1:14">
      <c r="A2366" s="11" t="s">
        <v>4574</v>
      </c>
      <c r="B2366" s="1" t="s">
        <v>4574</v>
      </c>
      <c r="C2366" s="1" t="s">
        <v>4574</v>
      </c>
      <c r="D2366" s="1" t="s">
        <v>4575</v>
      </c>
      <c r="E2366" s="1" t="s">
        <v>17</v>
      </c>
      <c r="F2366" s="6">
        <v>0</v>
      </c>
      <c r="G2366" s="7">
        <v>0</v>
      </c>
      <c r="H2366" s="1">
        <v>0</v>
      </c>
      <c r="I2366" s="1">
        <v>0</v>
      </c>
      <c r="J2366" s="2">
        <v>1</v>
      </c>
      <c r="K2366" s="2">
        <v>1</v>
      </c>
      <c r="L2366" s="1" t="s">
        <v>13</v>
      </c>
      <c r="N2366" s="10">
        <f t="shared" si="36"/>
        <v>1</v>
      </c>
    </row>
    <row r="2367" spans="1:14">
      <c r="A2367" s="11" t="s">
        <v>4576</v>
      </c>
      <c r="B2367" s="1" t="s">
        <v>4576</v>
      </c>
      <c r="C2367" s="1" t="s">
        <v>4576</v>
      </c>
      <c r="D2367" s="1" t="s">
        <v>4577</v>
      </c>
      <c r="E2367" s="1" t="s">
        <v>12</v>
      </c>
      <c r="F2367" s="6">
        <v>0.81814399999999998</v>
      </c>
      <c r="G2367" s="7">
        <v>0.91127599999999997</v>
      </c>
      <c r="H2367" s="1">
        <v>0.15553400000000001</v>
      </c>
      <c r="I2367" s="1">
        <v>0.234262</v>
      </c>
      <c r="J2367" s="2">
        <v>0.68564999999999998</v>
      </c>
      <c r="K2367" s="2">
        <v>0.81248399999999998</v>
      </c>
      <c r="L2367" s="1" t="s">
        <v>13</v>
      </c>
      <c r="N2367" s="10">
        <f t="shared" si="36"/>
        <v>1.1138338170493487</v>
      </c>
    </row>
    <row r="2368" spans="1:14">
      <c r="A2368" s="11" t="s">
        <v>4578</v>
      </c>
      <c r="B2368" s="1" t="s">
        <v>4578</v>
      </c>
      <c r="C2368" s="1" t="s">
        <v>4578</v>
      </c>
      <c r="D2368" s="1" t="s">
        <v>4579</v>
      </c>
      <c r="E2368" s="1" t="s">
        <v>17</v>
      </c>
      <c r="F2368" s="6">
        <v>0</v>
      </c>
      <c r="G2368" s="7">
        <v>0</v>
      </c>
      <c r="H2368" s="1">
        <v>0</v>
      </c>
      <c r="I2368" s="1">
        <v>0</v>
      </c>
      <c r="J2368" s="2">
        <v>1</v>
      </c>
      <c r="K2368" s="2">
        <v>1</v>
      </c>
      <c r="L2368" s="1" t="s">
        <v>13</v>
      </c>
      <c r="N2368" s="10">
        <f t="shared" si="36"/>
        <v>1</v>
      </c>
    </row>
    <row r="2369" spans="1:14">
      <c r="A2369" s="11" t="s">
        <v>4580</v>
      </c>
      <c r="B2369" s="1" t="s">
        <v>4580</v>
      </c>
      <c r="C2369" s="1" t="s">
        <v>4580</v>
      </c>
      <c r="D2369" s="1" t="s">
        <v>4581</v>
      </c>
      <c r="E2369" s="1" t="s">
        <v>17</v>
      </c>
      <c r="F2369" s="6">
        <v>0</v>
      </c>
      <c r="G2369" s="7">
        <v>0</v>
      </c>
      <c r="H2369" s="1">
        <v>0</v>
      </c>
      <c r="I2369" s="1">
        <v>0</v>
      </c>
      <c r="J2369" s="2">
        <v>1</v>
      </c>
      <c r="K2369" s="2">
        <v>1</v>
      </c>
      <c r="L2369" s="1" t="s">
        <v>13</v>
      </c>
      <c r="N2369" s="10">
        <f t="shared" si="36"/>
        <v>1</v>
      </c>
    </row>
    <row r="2370" spans="1:14">
      <c r="A2370" s="11" t="s">
        <v>4582</v>
      </c>
      <c r="B2370" s="1" t="s">
        <v>4582</v>
      </c>
      <c r="C2370" s="1" t="s">
        <v>4582</v>
      </c>
      <c r="D2370" s="1" t="s">
        <v>4583</v>
      </c>
      <c r="E2370" s="1" t="s">
        <v>17</v>
      </c>
      <c r="F2370" s="6">
        <v>3.3597900000000001E-3</v>
      </c>
      <c r="G2370" s="7">
        <v>0</v>
      </c>
      <c r="H2370" s="1" t="e">
        <f>-inf</f>
        <v>#NAME?</v>
      </c>
      <c r="I2370" s="1">
        <v>0</v>
      </c>
      <c r="J2370" s="2">
        <v>1</v>
      </c>
      <c r="K2370" s="2">
        <v>1</v>
      </c>
      <c r="L2370" s="1" t="s">
        <v>13</v>
      </c>
      <c r="N2370" s="10" t="e">
        <f t="shared" si="36"/>
        <v>#NAME?</v>
      </c>
    </row>
    <row r="2371" spans="1:14">
      <c r="A2371" s="11" t="s">
        <v>4584</v>
      </c>
      <c r="B2371" s="1" t="s">
        <v>4584</v>
      </c>
      <c r="C2371" s="1" t="s">
        <v>4584</v>
      </c>
      <c r="D2371" s="1" t="s">
        <v>4585</v>
      </c>
      <c r="E2371" s="1" t="s">
        <v>17</v>
      </c>
      <c r="F2371" s="6">
        <v>0</v>
      </c>
      <c r="G2371" s="7">
        <v>0</v>
      </c>
      <c r="H2371" s="1">
        <v>0</v>
      </c>
      <c r="I2371" s="1">
        <v>0</v>
      </c>
      <c r="J2371" s="2">
        <v>1</v>
      </c>
      <c r="K2371" s="2">
        <v>1</v>
      </c>
      <c r="L2371" s="1" t="s">
        <v>13</v>
      </c>
      <c r="N2371" s="10">
        <f t="shared" si="36"/>
        <v>1</v>
      </c>
    </row>
    <row r="2372" spans="1:14">
      <c r="A2372" s="11" t="s">
        <v>4586</v>
      </c>
      <c r="B2372" s="1" t="s">
        <v>4586</v>
      </c>
      <c r="C2372" s="1" t="s">
        <v>4586</v>
      </c>
      <c r="D2372" s="1" t="s">
        <v>4587</v>
      </c>
      <c r="E2372" s="1" t="s">
        <v>12</v>
      </c>
      <c r="F2372" s="6">
        <v>2.0790700000000002</v>
      </c>
      <c r="G2372" s="7">
        <v>2.6976599999999999</v>
      </c>
      <c r="H2372" s="1">
        <v>0.37576999999999999</v>
      </c>
      <c r="I2372" s="1">
        <v>0.51321099999999997</v>
      </c>
      <c r="J2372" s="2">
        <v>0.3634</v>
      </c>
      <c r="K2372" s="2">
        <v>0.54343699999999995</v>
      </c>
      <c r="L2372" s="1" t="s">
        <v>13</v>
      </c>
      <c r="N2372" s="10">
        <f t="shared" si="36"/>
        <v>1.2975318929174444</v>
      </c>
    </row>
    <row r="2373" spans="1:14">
      <c r="A2373" s="11" t="s">
        <v>4588</v>
      </c>
      <c r="B2373" s="1" t="s">
        <v>4588</v>
      </c>
      <c r="C2373" s="1" t="s">
        <v>4588</v>
      </c>
      <c r="D2373" s="1" t="s">
        <v>4587</v>
      </c>
      <c r="E2373" s="1" t="s">
        <v>17</v>
      </c>
      <c r="F2373" s="6">
        <v>0</v>
      </c>
      <c r="G2373" s="7">
        <v>0</v>
      </c>
      <c r="H2373" s="1">
        <v>0</v>
      </c>
      <c r="I2373" s="1">
        <v>0</v>
      </c>
      <c r="J2373" s="2">
        <v>1</v>
      </c>
      <c r="K2373" s="2">
        <v>1</v>
      </c>
      <c r="L2373" s="1" t="s">
        <v>13</v>
      </c>
      <c r="N2373" s="10">
        <f t="shared" ref="N2373:N2436" si="37">2^H2373</f>
        <v>1</v>
      </c>
    </row>
    <row r="2374" spans="1:14">
      <c r="A2374" s="11" t="s">
        <v>4589</v>
      </c>
      <c r="B2374" s="1" t="s">
        <v>4589</v>
      </c>
      <c r="C2374" s="1" t="s">
        <v>4589</v>
      </c>
      <c r="D2374" s="1" t="s">
        <v>4587</v>
      </c>
      <c r="E2374" s="1" t="s">
        <v>17</v>
      </c>
      <c r="F2374" s="6">
        <v>0</v>
      </c>
      <c r="G2374" s="7">
        <v>0</v>
      </c>
      <c r="H2374" s="1">
        <v>0</v>
      </c>
      <c r="I2374" s="1">
        <v>0</v>
      </c>
      <c r="J2374" s="2">
        <v>1</v>
      </c>
      <c r="K2374" s="2">
        <v>1</v>
      </c>
      <c r="L2374" s="1" t="s">
        <v>13</v>
      </c>
      <c r="N2374" s="10">
        <f t="shared" si="37"/>
        <v>1</v>
      </c>
    </row>
    <row r="2375" spans="1:14">
      <c r="A2375" s="11" t="s">
        <v>4590</v>
      </c>
      <c r="B2375" s="1" t="s">
        <v>4590</v>
      </c>
      <c r="C2375" s="1" t="s">
        <v>4590</v>
      </c>
      <c r="D2375" s="1" t="s">
        <v>4591</v>
      </c>
      <c r="E2375" s="1" t="s">
        <v>17</v>
      </c>
      <c r="F2375" s="6">
        <v>0</v>
      </c>
      <c r="G2375" s="7">
        <v>0</v>
      </c>
      <c r="H2375" s="1">
        <v>0</v>
      </c>
      <c r="I2375" s="1">
        <v>0</v>
      </c>
      <c r="J2375" s="2">
        <v>1</v>
      </c>
      <c r="K2375" s="2">
        <v>1</v>
      </c>
      <c r="L2375" s="1" t="s">
        <v>13</v>
      </c>
      <c r="N2375" s="10">
        <f t="shared" si="37"/>
        <v>1</v>
      </c>
    </row>
    <row r="2376" spans="1:14">
      <c r="A2376" s="11" t="s">
        <v>4592</v>
      </c>
      <c r="B2376" s="1" t="s">
        <v>4592</v>
      </c>
      <c r="C2376" s="1" t="s">
        <v>4592</v>
      </c>
      <c r="D2376" s="1" t="s">
        <v>4593</v>
      </c>
      <c r="E2376" s="1" t="s">
        <v>17</v>
      </c>
      <c r="F2376" s="6">
        <v>4.7898799999999998E-3</v>
      </c>
      <c r="G2376" s="7">
        <v>0</v>
      </c>
      <c r="H2376" s="1" t="e">
        <f>-inf</f>
        <v>#NAME?</v>
      </c>
      <c r="I2376" s="1">
        <v>0</v>
      </c>
      <c r="J2376" s="2">
        <v>1</v>
      </c>
      <c r="K2376" s="2">
        <v>1</v>
      </c>
      <c r="L2376" s="1" t="s">
        <v>13</v>
      </c>
      <c r="N2376" s="10" t="e">
        <f t="shared" si="37"/>
        <v>#NAME?</v>
      </c>
    </row>
    <row r="2377" spans="1:14">
      <c r="A2377" s="11" t="s">
        <v>4594</v>
      </c>
      <c r="B2377" s="1" t="s">
        <v>4594</v>
      </c>
      <c r="C2377" s="1" t="s">
        <v>4594</v>
      </c>
      <c r="D2377" s="1" t="s">
        <v>4595</v>
      </c>
      <c r="E2377" s="1" t="s">
        <v>12</v>
      </c>
      <c r="F2377" s="6">
        <v>24.1189</v>
      </c>
      <c r="G2377" s="7">
        <v>23.455500000000001</v>
      </c>
      <c r="H2377" s="1">
        <v>-4.0236599999999997E-2</v>
      </c>
      <c r="I2377" s="1">
        <v>-0.26393299999999997</v>
      </c>
      <c r="J2377" s="2">
        <v>0.63865000000000005</v>
      </c>
      <c r="K2377" s="2">
        <v>0.77853700000000003</v>
      </c>
      <c r="L2377" s="1" t="s">
        <v>13</v>
      </c>
      <c r="N2377" s="10">
        <f t="shared" si="37"/>
        <v>0.97249544641966212</v>
      </c>
    </row>
    <row r="2378" spans="1:14">
      <c r="A2378" s="11" t="s">
        <v>4596</v>
      </c>
      <c r="B2378" s="1" t="s">
        <v>4596</v>
      </c>
      <c r="C2378" s="1" t="s">
        <v>4596</v>
      </c>
      <c r="D2378" s="1" t="s">
        <v>4597</v>
      </c>
      <c r="E2378" s="1" t="s">
        <v>17</v>
      </c>
      <c r="F2378" s="6">
        <v>0</v>
      </c>
      <c r="G2378" s="7">
        <v>0</v>
      </c>
      <c r="H2378" s="1">
        <v>0</v>
      </c>
      <c r="I2378" s="1">
        <v>0</v>
      </c>
      <c r="J2378" s="2">
        <v>1</v>
      </c>
      <c r="K2378" s="2">
        <v>1</v>
      </c>
      <c r="L2378" s="1" t="s">
        <v>13</v>
      </c>
      <c r="N2378" s="10">
        <f t="shared" si="37"/>
        <v>1</v>
      </c>
    </row>
    <row r="2379" spans="1:14">
      <c r="A2379" s="11" t="s">
        <v>4598</v>
      </c>
      <c r="B2379" s="1" t="s">
        <v>4598</v>
      </c>
      <c r="C2379" s="1" t="s">
        <v>4598</v>
      </c>
      <c r="D2379" s="1" t="s">
        <v>4599</v>
      </c>
      <c r="E2379" s="1" t="s">
        <v>12</v>
      </c>
      <c r="F2379" s="6">
        <v>19.1252</v>
      </c>
      <c r="G2379" s="7">
        <v>20.2956</v>
      </c>
      <c r="H2379" s="1">
        <v>8.5694699999999999E-2</v>
      </c>
      <c r="I2379" s="1">
        <v>0.74482400000000004</v>
      </c>
      <c r="J2379" s="2">
        <v>0.1966</v>
      </c>
      <c r="K2379" s="2">
        <v>0.35628399999999999</v>
      </c>
      <c r="L2379" s="1" t="s">
        <v>13</v>
      </c>
      <c r="N2379" s="10">
        <f t="shared" si="37"/>
        <v>1.0611986166338285</v>
      </c>
    </row>
    <row r="2380" spans="1:14">
      <c r="A2380" s="11" t="s">
        <v>4600</v>
      </c>
      <c r="B2380" s="1" t="s">
        <v>4600</v>
      </c>
      <c r="C2380" s="1" t="s">
        <v>4600</v>
      </c>
      <c r="D2380" s="1" t="s">
        <v>4601</v>
      </c>
      <c r="E2380" s="1" t="s">
        <v>17</v>
      </c>
      <c r="F2380" s="6">
        <v>0</v>
      </c>
      <c r="G2380" s="7">
        <v>0</v>
      </c>
      <c r="H2380" s="1">
        <v>0</v>
      </c>
      <c r="I2380" s="1">
        <v>0</v>
      </c>
      <c r="J2380" s="2">
        <v>1</v>
      </c>
      <c r="K2380" s="2">
        <v>1</v>
      </c>
      <c r="L2380" s="1" t="s">
        <v>13</v>
      </c>
      <c r="N2380" s="10">
        <f t="shared" si="37"/>
        <v>1</v>
      </c>
    </row>
    <row r="2381" spans="1:14">
      <c r="A2381" s="11" t="s">
        <v>4602</v>
      </c>
      <c r="B2381" s="1" t="s">
        <v>4602</v>
      </c>
      <c r="C2381" s="1" t="s">
        <v>4602</v>
      </c>
      <c r="D2381" s="1" t="s">
        <v>4603</v>
      </c>
      <c r="E2381" s="1" t="s">
        <v>12</v>
      </c>
      <c r="F2381" s="6">
        <v>12.0595</v>
      </c>
      <c r="G2381" s="7">
        <v>9.8288100000000007</v>
      </c>
      <c r="H2381" s="1">
        <v>-0.29508299999999998</v>
      </c>
      <c r="I2381" s="1">
        <v>-2.0820500000000002</v>
      </c>
      <c r="J2381" s="2">
        <v>1E-4</v>
      </c>
      <c r="K2381" s="2">
        <v>6.9741699999999998E-4</v>
      </c>
      <c r="L2381" s="1" t="s">
        <v>49</v>
      </c>
      <c r="N2381" s="10">
        <f t="shared" si="37"/>
        <v>0.8150254416490792</v>
      </c>
    </row>
    <row r="2382" spans="1:14">
      <c r="A2382" s="11" t="s">
        <v>4604</v>
      </c>
      <c r="B2382" s="1" t="s">
        <v>4604</v>
      </c>
      <c r="C2382" s="1" t="s">
        <v>4604</v>
      </c>
      <c r="D2382" s="1" t="s">
        <v>4605</v>
      </c>
      <c r="E2382" s="1" t="s">
        <v>17</v>
      </c>
      <c r="F2382" s="6">
        <v>1.30811E-2</v>
      </c>
      <c r="G2382" s="7">
        <v>5.1319599999999996E-3</v>
      </c>
      <c r="H2382" s="1">
        <v>-1.3499000000000001</v>
      </c>
      <c r="I2382" s="1">
        <v>0</v>
      </c>
      <c r="J2382" s="2">
        <v>1</v>
      </c>
      <c r="K2382" s="2">
        <v>1</v>
      </c>
      <c r="L2382" s="1" t="s">
        <v>13</v>
      </c>
      <c r="N2382" s="10">
        <f t="shared" si="37"/>
        <v>0.39231924150355507</v>
      </c>
    </row>
    <row r="2383" spans="1:14">
      <c r="A2383" s="11" t="s">
        <v>4606</v>
      </c>
      <c r="B2383" s="1" t="s">
        <v>4606</v>
      </c>
      <c r="C2383" s="1" t="s">
        <v>4606</v>
      </c>
      <c r="D2383" s="1" t="s">
        <v>4607</v>
      </c>
      <c r="E2383" s="1" t="s">
        <v>12</v>
      </c>
      <c r="F2383" s="6">
        <v>4.73508</v>
      </c>
      <c r="G2383" s="7">
        <v>4.33575</v>
      </c>
      <c r="H2383" s="1">
        <v>-0.127107</v>
      </c>
      <c r="I2383" s="1">
        <v>-0.34998800000000002</v>
      </c>
      <c r="J2383" s="2">
        <v>0.53605000000000003</v>
      </c>
      <c r="K2383" s="2">
        <v>0.69859199999999999</v>
      </c>
      <c r="L2383" s="1" t="s">
        <v>13</v>
      </c>
      <c r="N2383" s="10">
        <f t="shared" si="37"/>
        <v>0.91566577194680654</v>
      </c>
    </row>
    <row r="2384" spans="1:14">
      <c r="A2384" s="11" t="s">
        <v>4608</v>
      </c>
      <c r="B2384" s="1" t="s">
        <v>4608</v>
      </c>
      <c r="C2384" s="1" t="s">
        <v>4608</v>
      </c>
      <c r="D2384" s="1" t="s">
        <v>4609</v>
      </c>
      <c r="E2384" s="1" t="s">
        <v>17</v>
      </c>
      <c r="F2384" s="6">
        <v>0</v>
      </c>
      <c r="G2384" s="7">
        <v>0</v>
      </c>
      <c r="H2384" s="1">
        <v>0</v>
      </c>
      <c r="I2384" s="1">
        <v>0</v>
      </c>
      <c r="J2384" s="2">
        <v>1</v>
      </c>
      <c r="K2384" s="2">
        <v>1</v>
      </c>
      <c r="L2384" s="1" t="s">
        <v>13</v>
      </c>
      <c r="N2384" s="10">
        <f t="shared" si="37"/>
        <v>1</v>
      </c>
    </row>
    <row r="2385" spans="1:14">
      <c r="A2385" s="11" t="s">
        <v>4610</v>
      </c>
      <c r="B2385" s="1" t="s">
        <v>4610</v>
      </c>
      <c r="C2385" s="1" t="s">
        <v>4610</v>
      </c>
      <c r="D2385" s="1" t="s">
        <v>4611</v>
      </c>
      <c r="E2385" s="1" t="s">
        <v>17</v>
      </c>
      <c r="F2385" s="6">
        <v>0</v>
      </c>
      <c r="G2385" s="7">
        <v>1.92862E-2</v>
      </c>
      <c r="H2385" s="1" t="s">
        <v>18</v>
      </c>
      <c r="I2385" s="1">
        <v>0</v>
      </c>
      <c r="J2385" s="2">
        <v>1</v>
      </c>
      <c r="K2385" s="2">
        <v>1</v>
      </c>
      <c r="L2385" s="1" t="s">
        <v>13</v>
      </c>
      <c r="N2385" s="10" t="e">
        <f t="shared" si="37"/>
        <v>#VALUE!</v>
      </c>
    </row>
    <row r="2386" spans="1:14">
      <c r="A2386" s="11" t="s">
        <v>4612</v>
      </c>
      <c r="B2386" s="1" t="s">
        <v>4612</v>
      </c>
      <c r="C2386" s="1" t="s">
        <v>4612</v>
      </c>
      <c r="D2386" s="1" t="s">
        <v>4613</v>
      </c>
      <c r="E2386" s="1" t="s">
        <v>17</v>
      </c>
      <c r="F2386" s="6">
        <v>0.18695700000000001</v>
      </c>
      <c r="G2386" s="7">
        <v>0.151703</v>
      </c>
      <c r="H2386" s="1">
        <v>-0.30145699999999997</v>
      </c>
      <c r="I2386" s="1">
        <v>0</v>
      </c>
      <c r="J2386" s="2">
        <v>1</v>
      </c>
      <c r="K2386" s="2">
        <v>1</v>
      </c>
      <c r="L2386" s="1" t="s">
        <v>13</v>
      </c>
      <c r="N2386" s="10">
        <f t="shared" si="37"/>
        <v>0.8114325041988536</v>
      </c>
    </row>
    <row r="2387" spans="1:14">
      <c r="A2387" s="11" t="s">
        <v>4614</v>
      </c>
      <c r="B2387" s="1" t="s">
        <v>4614</v>
      </c>
      <c r="C2387" s="1" t="s">
        <v>4614</v>
      </c>
      <c r="D2387" s="1" t="s">
        <v>4615</v>
      </c>
      <c r="E2387" s="1" t="s">
        <v>12</v>
      </c>
      <c r="F2387" s="6">
        <v>0.61296899999999999</v>
      </c>
      <c r="G2387" s="7">
        <v>1.2545299999999999</v>
      </c>
      <c r="H2387" s="1">
        <v>1.0332600000000001</v>
      </c>
      <c r="I2387" s="1">
        <v>2.7157200000000001</v>
      </c>
      <c r="J2387" s="2">
        <v>1E-4</v>
      </c>
      <c r="K2387" s="2">
        <v>6.9741699999999998E-4</v>
      </c>
      <c r="L2387" s="1" t="s">
        <v>49</v>
      </c>
      <c r="N2387" s="10">
        <f t="shared" si="37"/>
        <v>2.0466437488242426</v>
      </c>
    </row>
    <row r="2388" spans="1:14">
      <c r="A2388" s="11" t="s">
        <v>4616</v>
      </c>
      <c r="B2388" s="1" t="s">
        <v>4616</v>
      </c>
      <c r="C2388" s="1" t="s">
        <v>4616</v>
      </c>
      <c r="D2388" s="1" t="s">
        <v>4617</v>
      </c>
      <c r="E2388" s="1" t="s">
        <v>17</v>
      </c>
      <c r="F2388" s="6">
        <v>0.27536699999999997</v>
      </c>
      <c r="G2388" s="7">
        <v>0.28295700000000001</v>
      </c>
      <c r="H2388" s="1">
        <v>3.9225599999999999E-2</v>
      </c>
      <c r="I2388" s="1">
        <v>0</v>
      </c>
      <c r="J2388" s="2">
        <v>1</v>
      </c>
      <c r="K2388" s="2">
        <v>1</v>
      </c>
      <c r="L2388" s="1" t="s">
        <v>13</v>
      </c>
      <c r="N2388" s="10">
        <f t="shared" si="37"/>
        <v>1.0275621108177782</v>
      </c>
    </row>
    <row r="2389" spans="1:14">
      <c r="A2389" s="11" t="s">
        <v>4618</v>
      </c>
      <c r="B2389" s="1" t="s">
        <v>4618</v>
      </c>
      <c r="C2389" s="1" t="s">
        <v>4618</v>
      </c>
      <c r="D2389" s="1" t="s">
        <v>4619</v>
      </c>
      <c r="E2389" s="1" t="s">
        <v>12</v>
      </c>
      <c r="F2389" s="6">
        <v>9.80748</v>
      </c>
      <c r="G2389" s="7">
        <v>9.1434200000000008</v>
      </c>
      <c r="H2389" s="1">
        <v>-0.101149</v>
      </c>
      <c r="I2389" s="1">
        <v>-0.54527800000000004</v>
      </c>
      <c r="J2389" s="2">
        <v>0.34125</v>
      </c>
      <c r="K2389" s="2">
        <v>0.52329199999999998</v>
      </c>
      <c r="L2389" s="1" t="s">
        <v>13</v>
      </c>
      <c r="N2389" s="10">
        <f t="shared" si="37"/>
        <v>0.93229019553075332</v>
      </c>
    </row>
    <row r="2390" spans="1:14">
      <c r="A2390" s="11" t="s">
        <v>4620</v>
      </c>
      <c r="B2390" s="1" t="s">
        <v>4620</v>
      </c>
      <c r="C2390" s="1" t="s">
        <v>4620</v>
      </c>
      <c r="D2390" s="1" t="s">
        <v>4621</v>
      </c>
      <c r="E2390" s="1" t="s">
        <v>17</v>
      </c>
      <c r="F2390" s="6">
        <v>0</v>
      </c>
      <c r="G2390" s="7">
        <v>0</v>
      </c>
      <c r="H2390" s="1">
        <v>0</v>
      </c>
      <c r="I2390" s="1">
        <v>0</v>
      </c>
      <c r="J2390" s="2">
        <v>1</v>
      </c>
      <c r="K2390" s="2">
        <v>1</v>
      </c>
      <c r="L2390" s="1" t="s">
        <v>13</v>
      </c>
      <c r="N2390" s="10">
        <f t="shared" si="37"/>
        <v>1</v>
      </c>
    </row>
    <row r="2391" spans="1:14">
      <c r="A2391" s="11" t="s">
        <v>4622</v>
      </c>
      <c r="B2391" s="1" t="s">
        <v>4622</v>
      </c>
      <c r="C2391" s="1" t="s">
        <v>4622</v>
      </c>
      <c r="D2391" s="1" t="s">
        <v>4623</v>
      </c>
      <c r="E2391" s="1" t="s">
        <v>12</v>
      </c>
      <c r="F2391" s="6">
        <v>0.227322</v>
      </c>
      <c r="G2391" s="7">
        <v>0.57540800000000003</v>
      </c>
      <c r="H2391" s="1">
        <v>1.33985</v>
      </c>
      <c r="I2391" s="1">
        <v>2.1102099999999999</v>
      </c>
      <c r="J2391" s="2">
        <v>2.0000000000000001E-4</v>
      </c>
      <c r="K2391" s="2">
        <v>1.28915E-3</v>
      </c>
      <c r="L2391" s="1" t="s">
        <v>49</v>
      </c>
      <c r="N2391" s="10">
        <f t="shared" si="37"/>
        <v>2.5312499949388427</v>
      </c>
    </row>
    <row r="2392" spans="1:14">
      <c r="A2392" s="11" t="s">
        <v>4624</v>
      </c>
      <c r="B2392" s="1" t="s">
        <v>4624</v>
      </c>
      <c r="C2392" s="1" t="s">
        <v>4624</v>
      </c>
      <c r="D2392" s="1" t="s">
        <v>4625</v>
      </c>
      <c r="E2392" s="1" t="s">
        <v>12</v>
      </c>
      <c r="F2392" s="6">
        <v>3.7198500000000001</v>
      </c>
      <c r="G2392" s="7">
        <v>5.5885899999999999</v>
      </c>
      <c r="H2392" s="1">
        <v>0.58723899999999996</v>
      </c>
      <c r="I2392" s="1">
        <v>1.5282100000000001</v>
      </c>
      <c r="J2392" s="2">
        <v>1.095E-2</v>
      </c>
      <c r="K2392" s="2">
        <v>3.8694199999999998E-2</v>
      </c>
      <c r="L2392" s="1" t="s">
        <v>49</v>
      </c>
      <c r="N2392" s="10">
        <f t="shared" si="37"/>
        <v>1.5023687920100657</v>
      </c>
    </row>
    <row r="2393" spans="1:14">
      <c r="A2393" s="11" t="s">
        <v>4626</v>
      </c>
      <c r="B2393" s="1" t="s">
        <v>4626</v>
      </c>
      <c r="C2393" s="1" t="s">
        <v>4626</v>
      </c>
      <c r="D2393" s="1" t="s">
        <v>4627</v>
      </c>
      <c r="E2393" s="1" t="s">
        <v>17</v>
      </c>
      <c r="F2393" s="6">
        <v>2.8763E-2</v>
      </c>
      <c r="G2393" s="7">
        <v>0</v>
      </c>
      <c r="H2393" s="1" t="e">
        <f>-inf</f>
        <v>#NAME?</v>
      </c>
      <c r="I2393" s="1">
        <v>0</v>
      </c>
      <c r="J2393" s="2">
        <v>1</v>
      </c>
      <c r="K2393" s="2">
        <v>1</v>
      </c>
      <c r="L2393" s="1" t="s">
        <v>13</v>
      </c>
      <c r="N2393" s="10" t="e">
        <f t="shared" si="37"/>
        <v>#NAME?</v>
      </c>
    </row>
    <row r="2394" spans="1:14">
      <c r="A2394" s="11" t="s">
        <v>4628</v>
      </c>
      <c r="B2394" s="1" t="s">
        <v>4628</v>
      </c>
      <c r="C2394" s="1" t="s">
        <v>4628</v>
      </c>
      <c r="D2394" s="1" t="s">
        <v>4629</v>
      </c>
      <c r="E2394" s="1" t="s">
        <v>17</v>
      </c>
      <c r="F2394" s="6">
        <v>2.4411800000000001E-2</v>
      </c>
      <c r="G2394" s="7">
        <v>2.33388E-2</v>
      </c>
      <c r="H2394" s="1">
        <v>-6.4847600000000005E-2</v>
      </c>
      <c r="I2394" s="1">
        <v>0</v>
      </c>
      <c r="J2394" s="2">
        <v>1</v>
      </c>
      <c r="K2394" s="2">
        <v>1</v>
      </c>
      <c r="L2394" s="1" t="s">
        <v>13</v>
      </c>
      <c r="N2394" s="10">
        <f t="shared" si="37"/>
        <v>0.95604630481374542</v>
      </c>
    </row>
    <row r="2395" spans="1:14">
      <c r="A2395" s="11" t="s">
        <v>4630</v>
      </c>
      <c r="B2395" s="1" t="s">
        <v>4630</v>
      </c>
      <c r="C2395" s="1" t="s">
        <v>4630</v>
      </c>
      <c r="D2395" s="1" t="s">
        <v>4631</v>
      </c>
      <c r="E2395" s="1" t="s">
        <v>12</v>
      </c>
      <c r="F2395" s="6">
        <v>8.2479399999999998</v>
      </c>
      <c r="G2395" s="7">
        <v>9.17835</v>
      </c>
      <c r="H2395" s="1">
        <v>0.154201</v>
      </c>
      <c r="I2395" s="1">
        <v>1.0415300000000001</v>
      </c>
      <c r="J2395" s="2">
        <v>6.9699999999999998E-2</v>
      </c>
      <c r="K2395" s="2">
        <v>0.16597799999999999</v>
      </c>
      <c r="L2395" s="1" t="s">
        <v>13</v>
      </c>
      <c r="N2395" s="10">
        <f t="shared" si="37"/>
        <v>1.1128051486731407</v>
      </c>
    </row>
    <row r="2396" spans="1:14">
      <c r="A2396" s="11" t="s">
        <v>4632</v>
      </c>
      <c r="B2396" s="1" t="s">
        <v>4632</v>
      </c>
      <c r="C2396" s="1" t="s">
        <v>4632</v>
      </c>
      <c r="D2396" s="1" t="s">
        <v>4633</v>
      </c>
      <c r="E2396" s="1" t="s">
        <v>12</v>
      </c>
      <c r="F2396" s="6">
        <v>111.675</v>
      </c>
      <c r="G2396" s="7">
        <v>111.711</v>
      </c>
      <c r="H2396" s="1">
        <v>4.6376300000000001E-4</v>
      </c>
      <c r="I2396" s="1">
        <v>3.8295600000000001E-3</v>
      </c>
      <c r="J2396" s="2">
        <v>0.99485000000000001</v>
      </c>
      <c r="K2396" s="2">
        <v>0.99661500000000003</v>
      </c>
      <c r="L2396" s="1" t="s">
        <v>13</v>
      </c>
      <c r="N2396" s="10">
        <f t="shared" si="37"/>
        <v>1.0003215076884198</v>
      </c>
    </row>
    <row r="2397" spans="1:14">
      <c r="A2397" s="11" t="s">
        <v>4634</v>
      </c>
      <c r="B2397" s="1" t="s">
        <v>4634</v>
      </c>
      <c r="C2397" s="1" t="s">
        <v>4634</v>
      </c>
      <c r="D2397" s="1" t="s">
        <v>4635</v>
      </c>
      <c r="E2397" s="1" t="s">
        <v>17</v>
      </c>
      <c r="F2397" s="6">
        <v>0.25864100000000001</v>
      </c>
      <c r="G2397" s="7">
        <v>0.21804999999999999</v>
      </c>
      <c r="H2397" s="1">
        <v>-0.24629000000000001</v>
      </c>
      <c r="I2397" s="1">
        <v>0</v>
      </c>
      <c r="J2397" s="2">
        <v>1</v>
      </c>
      <c r="K2397" s="2">
        <v>1</v>
      </c>
      <c r="L2397" s="1" t="s">
        <v>13</v>
      </c>
      <c r="N2397" s="10">
        <f t="shared" si="37"/>
        <v>0.843061627137488</v>
      </c>
    </row>
    <row r="2398" spans="1:14">
      <c r="A2398" s="11" t="s">
        <v>4636</v>
      </c>
      <c r="B2398" s="1" t="s">
        <v>4636</v>
      </c>
      <c r="C2398" s="1" t="s">
        <v>4636</v>
      </c>
      <c r="D2398" s="1" t="s">
        <v>4637</v>
      </c>
      <c r="E2398" s="1" t="s">
        <v>17</v>
      </c>
      <c r="F2398" s="6">
        <v>0</v>
      </c>
      <c r="G2398" s="7">
        <v>6.2463200000000003E-2</v>
      </c>
      <c r="H2398" s="1" t="s">
        <v>18</v>
      </c>
      <c r="I2398" s="1">
        <v>0</v>
      </c>
      <c r="J2398" s="2">
        <v>1</v>
      </c>
      <c r="K2398" s="2">
        <v>1</v>
      </c>
      <c r="L2398" s="1" t="s">
        <v>13</v>
      </c>
      <c r="N2398" s="10" t="e">
        <f t="shared" si="37"/>
        <v>#VALUE!</v>
      </c>
    </row>
    <row r="2399" spans="1:14">
      <c r="A2399" s="11" t="s">
        <v>4638</v>
      </c>
      <c r="B2399" s="1" t="s">
        <v>4638</v>
      </c>
      <c r="C2399" s="1" t="s">
        <v>4638</v>
      </c>
      <c r="D2399" s="1" t="s">
        <v>357</v>
      </c>
      <c r="E2399" s="1" t="s">
        <v>12</v>
      </c>
      <c r="F2399" s="6">
        <v>20.440000000000001</v>
      </c>
      <c r="G2399" s="7">
        <v>21.392199999999999</v>
      </c>
      <c r="H2399" s="1">
        <v>6.5692500000000001E-2</v>
      </c>
      <c r="I2399" s="1">
        <v>0.45446199999999998</v>
      </c>
      <c r="J2399" s="2">
        <v>0.42859999999999998</v>
      </c>
      <c r="K2399" s="2">
        <v>0.60297199999999995</v>
      </c>
      <c r="L2399" s="1" t="s">
        <v>13</v>
      </c>
      <c r="N2399" s="10">
        <f t="shared" si="37"/>
        <v>1.0465871857204698</v>
      </c>
    </row>
    <row r="2400" spans="1:14">
      <c r="A2400" s="11" t="s">
        <v>4639</v>
      </c>
      <c r="B2400" s="1" t="s">
        <v>4639</v>
      </c>
      <c r="C2400" s="1" t="s">
        <v>4639</v>
      </c>
      <c r="D2400" s="1" t="s">
        <v>4640</v>
      </c>
      <c r="E2400" s="1" t="s">
        <v>17</v>
      </c>
      <c r="F2400" s="6">
        <v>0</v>
      </c>
      <c r="G2400" s="7">
        <v>7.2312299999999996E-2</v>
      </c>
      <c r="H2400" s="1" t="s">
        <v>18</v>
      </c>
      <c r="I2400" s="1">
        <v>0</v>
      </c>
      <c r="J2400" s="2">
        <v>1</v>
      </c>
      <c r="K2400" s="2">
        <v>1</v>
      </c>
      <c r="L2400" s="1" t="s">
        <v>13</v>
      </c>
      <c r="N2400" s="10" t="e">
        <f t="shared" si="37"/>
        <v>#VALUE!</v>
      </c>
    </row>
    <row r="2401" spans="1:14">
      <c r="A2401" s="11" t="s">
        <v>4641</v>
      </c>
      <c r="B2401" s="1" t="s">
        <v>4641</v>
      </c>
      <c r="C2401" s="1" t="s">
        <v>4641</v>
      </c>
      <c r="D2401" s="1" t="s">
        <v>4642</v>
      </c>
      <c r="E2401" s="1" t="s">
        <v>12</v>
      </c>
      <c r="F2401" s="6">
        <v>11.0731</v>
      </c>
      <c r="G2401" s="7">
        <v>10.708600000000001</v>
      </c>
      <c r="H2401" s="1">
        <v>-4.8288699999999997E-2</v>
      </c>
      <c r="I2401" s="1">
        <v>-0.28267999999999999</v>
      </c>
      <c r="J2401" s="2">
        <v>0.62595000000000001</v>
      </c>
      <c r="K2401" s="2">
        <v>0.76947500000000002</v>
      </c>
      <c r="L2401" s="1" t="s">
        <v>13</v>
      </c>
      <c r="N2401" s="10">
        <f t="shared" si="37"/>
        <v>0.96708278577447837</v>
      </c>
    </row>
    <row r="2402" spans="1:14">
      <c r="A2402" s="11" t="s">
        <v>4643</v>
      </c>
      <c r="B2402" s="1" t="s">
        <v>4643</v>
      </c>
      <c r="C2402" s="1" t="s">
        <v>4643</v>
      </c>
      <c r="D2402" s="1" t="s">
        <v>4644</v>
      </c>
      <c r="E2402" s="1" t="s">
        <v>17</v>
      </c>
      <c r="F2402" s="6">
        <v>6.15449E-2</v>
      </c>
      <c r="G2402" s="7">
        <v>1.9056400000000001E-2</v>
      </c>
      <c r="H2402" s="1">
        <v>-1.69136</v>
      </c>
      <c r="I2402" s="1">
        <v>0</v>
      </c>
      <c r="J2402" s="2">
        <v>1</v>
      </c>
      <c r="K2402" s="2">
        <v>1</v>
      </c>
      <c r="L2402" s="1" t="s">
        <v>13</v>
      </c>
      <c r="N2402" s="10">
        <f t="shared" si="37"/>
        <v>0.3096349006841736</v>
      </c>
    </row>
    <row r="2403" spans="1:14">
      <c r="A2403" s="11" t="s">
        <v>4645</v>
      </c>
      <c r="B2403" s="1" t="s">
        <v>4645</v>
      </c>
      <c r="C2403" s="1" t="s">
        <v>4645</v>
      </c>
      <c r="D2403" s="1" t="s">
        <v>4646</v>
      </c>
      <c r="E2403" s="1" t="s">
        <v>17</v>
      </c>
      <c r="F2403" s="6">
        <v>1.81972E-2</v>
      </c>
      <c r="G2403" s="7">
        <v>3.11723E-2</v>
      </c>
      <c r="H2403" s="1">
        <v>0.77654999999999996</v>
      </c>
      <c r="I2403" s="1">
        <v>0</v>
      </c>
      <c r="J2403" s="2">
        <v>1</v>
      </c>
      <c r="K2403" s="2">
        <v>1</v>
      </c>
      <c r="L2403" s="1" t="s">
        <v>13</v>
      </c>
      <c r="N2403" s="10">
        <f t="shared" si="37"/>
        <v>1.7130295044896042</v>
      </c>
    </row>
    <row r="2404" spans="1:14">
      <c r="A2404" s="11" t="s">
        <v>4647</v>
      </c>
      <c r="B2404" s="1" t="s">
        <v>4647</v>
      </c>
      <c r="C2404" s="1" t="s">
        <v>4647</v>
      </c>
      <c r="D2404" s="1" t="s">
        <v>4648</v>
      </c>
      <c r="E2404" s="1" t="s">
        <v>12</v>
      </c>
      <c r="F2404" s="6">
        <v>1.4554499999999999</v>
      </c>
      <c r="G2404" s="7">
        <v>1.3049900000000001</v>
      </c>
      <c r="H2404" s="1">
        <v>-0.15742100000000001</v>
      </c>
      <c r="I2404" s="1">
        <v>-0.52687300000000004</v>
      </c>
      <c r="J2404" s="2">
        <v>0.35260000000000002</v>
      </c>
      <c r="K2404" s="2">
        <v>0.53416799999999998</v>
      </c>
      <c r="L2404" s="1" t="s">
        <v>13</v>
      </c>
      <c r="N2404" s="10">
        <f t="shared" si="37"/>
        <v>0.89662647246085136</v>
      </c>
    </row>
    <row r="2405" spans="1:14">
      <c r="A2405" s="11" t="s">
        <v>4649</v>
      </c>
      <c r="B2405" s="1" t="s">
        <v>4649</v>
      </c>
      <c r="C2405" s="1" t="s">
        <v>4649</v>
      </c>
      <c r="D2405" s="1" t="s">
        <v>4650</v>
      </c>
      <c r="E2405" s="1" t="s">
        <v>12</v>
      </c>
      <c r="F2405" s="6">
        <v>8.5272500000000004</v>
      </c>
      <c r="G2405" s="7">
        <v>11.306800000000001</v>
      </c>
      <c r="H2405" s="1">
        <v>0.40703400000000001</v>
      </c>
      <c r="I2405" s="1">
        <v>2.59823</v>
      </c>
      <c r="J2405" s="3">
        <v>5.0000000000000002E-5</v>
      </c>
      <c r="K2405" s="2">
        <v>3.73901E-4</v>
      </c>
      <c r="L2405" s="1" t="s">
        <v>49</v>
      </c>
      <c r="N2405" s="10">
        <f t="shared" si="37"/>
        <v>1.3259570087647539</v>
      </c>
    </row>
    <row r="2406" spans="1:14">
      <c r="A2406" s="11" t="s">
        <v>4651</v>
      </c>
      <c r="B2406" s="1" t="s">
        <v>4651</v>
      </c>
      <c r="C2406" s="1" t="s">
        <v>4651</v>
      </c>
      <c r="D2406" s="1" t="s">
        <v>4652</v>
      </c>
      <c r="E2406" s="1" t="s">
        <v>12</v>
      </c>
      <c r="F2406" s="6">
        <v>7.6324699999999996</v>
      </c>
      <c r="G2406" s="7">
        <v>7.4002999999999997</v>
      </c>
      <c r="H2406" s="1">
        <v>-4.4566599999999998E-2</v>
      </c>
      <c r="I2406" s="1">
        <v>-0.27763900000000002</v>
      </c>
      <c r="J2406" s="2">
        <v>0.62395</v>
      </c>
      <c r="K2406" s="2">
        <v>0.76771500000000004</v>
      </c>
      <c r="L2406" s="1" t="s">
        <v>13</v>
      </c>
      <c r="N2406" s="10">
        <f t="shared" si="37"/>
        <v>0.96958104501911435</v>
      </c>
    </row>
    <row r="2407" spans="1:14">
      <c r="A2407" s="11" t="s">
        <v>4653</v>
      </c>
      <c r="B2407" s="1" t="s">
        <v>4653</v>
      </c>
      <c r="C2407" s="1" t="s">
        <v>4653</v>
      </c>
      <c r="D2407" s="1" t="s">
        <v>4654</v>
      </c>
      <c r="E2407" s="1" t="s">
        <v>17</v>
      </c>
      <c r="F2407" s="6">
        <v>0.32438499999999998</v>
      </c>
      <c r="G2407" s="7">
        <v>0.20183899999999999</v>
      </c>
      <c r="H2407" s="1">
        <v>-0.6845</v>
      </c>
      <c r="I2407" s="1">
        <v>0</v>
      </c>
      <c r="J2407" s="2">
        <v>1</v>
      </c>
      <c r="K2407" s="2">
        <v>1</v>
      </c>
      <c r="L2407" s="1" t="s">
        <v>13</v>
      </c>
      <c r="N2407" s="10">
        <f t="shared" si="37"/>
        <v>0.62222143480163905</v>
      </c>
    </row>
    <row r="2408" spans="1:14">
      <c r="A2408" s="11" t="s">
        <v>4655</v>
      </c>
      <c r="B2408" s="1" t="s">
        <v>4655</v>
      </c>
      <c r="C2408" s="1" t="s">
        <v>4655</v>
      </c>
      <c r="D2408" s="1" t="s">
        <v>4656</v>
      </c>
      <c r="E2408" s="1" t="s">
        <v>17</v>
      </c>
      <c r="F2408" s="6">
        <v>1.4482399999999999E-2</v>
      </c>
      <c r="G2408" s="7">
        <v>0</v>
      </c>
      <c r="H2408" s="1" t="e">
        <f>-inf</f>
        <v>#NAME?</v>
      </c>
      <c r="I2408" s="1">
        <v>0</v>
      </c>
      <c r="J2408" s="2">
        <v>1</v>
      </c>
      <c r="K2408" s="2">
        <v>1</v>
      </c>
      <c r="L2408" s="1" t="s">
        <v>13</v>
      </c>
      <c r="N2408" s="10" t="e">
        <f t="shared" si="37"/>
        <v>#NAME?</v>
      </c>
    </row>
    <row r="2409" spans="1:14">
      <c r="A2409" s="11" t="s">
        <v>4657</v>
      </c>
      <c r="B2409" s="1" t="s">
        <v>4657</v>
      </c>
      <c r="C2409" s="1" t="s">
        <v>4657</v>
      </c>
      <c r="D2409" s="1" t="s">
        <v>4658</v>
      </c>
      <c r="E2409" s="1" t="s">
        <v>17</v>
      </c>
      <c r="F2409" s="6">
        <v>0</v>
      </c>
      <c r="G2409" s="7">
        <v>0</v>
      </c>
      <c r="H2409" s="1">
        <v>0</v>
      </c>
      <c r="I2409" s="1">
        <v>0</v>
      </c>
      <c r="J2409" s="2">
        <v>1</v>
      </c>
      <c r="K2409" s="2">
        <v>1</v>
      </c>
      <c r="L2409" s="1" t="s">
        <v>13</v>
      </c>
      <c r="N2409" s="10">
        <f t="shared" si="37"/>
        <v>1</v>
      </c>
    </row>
    <row r="2410" spans="1:14">
      <c r="A2410" s="11" t="s">
        <v>4659</v>
      </c>
      <c r="B2410" s="1" t="s">
        <v>4659</v>
      </c>
      <c r="C2410" s="1" t="s">
        <v>4659</v>
      </c>
      <c r="D2410" s="1" t="s">
        <v>4660</v>
      </c>
      <c r="E2410" s="1" t="s">
        <v>12</v>
      </c>
      <c r="F2410" s="6">
        <v>9.2951200000000007</v>
      </c>
      <c r="G2410" s="7">
        <v>8.3448899999999995</v>
      </c>
      <c r="H2410" s="1">
        <v>-0.155581</v>
      </c>
      <c r="I2410" s="1">
        <v>-0.98661100000000002</v>
      </c>
      <c r="J2410" s="2">
        <v>8.8499999999999995E-2</v>
      </c>
      <c r="K2410" s="2">
        <v>0.19888900000000001</v>
      </c>
      <c r="L2410" s="1" t="s">
        <v>13</v>
      </c>
      <c r="N2410" s="10">
        <f t="shared" si="37"/>
        <v>0.89777075117199856</v>
      </c>
    </row>
    <row r="2411" spans="1:14">
      <c r="A2411" s="11" t="s">
        <v>4661</v>
      </c>
      <c r="B2411" s="1" t="s">
        <v>4661</v>
      </c>
      <c r="C2411" s="1" t="s">
        <v>4661</v>
      </c>
      <c r="D2411" s="1" t="s">
        <v>924</v>
      </c>
      <c r="E2411" s="1" t="s">
        <v>12</v>
      </c>
      <c r="F2411" s="6">
        <v>15.834099999999999</v>
      </c>
      <c r="G2411" s="7">
        <v>14.4572</v>
      </c>
      <c r="H2411" s="1">
        <v>-0.131249</v>
      </c>
      <c r="I2411" s="1">
        <v>-0.63138099999999997</v>
      </c>
      <c r="J2411" s="2">
        <v>0.26290000000000002</v>
      </c>
      <c r="K2411" s="2">
        <v>0.43773200000000001</v>
      </c>
      <c r="L2411" s="1" t="s">
        <v>13</v>
      </c>
      <c r="N2411" s="10">
        <f t="shared" si="37"/>
        <v>0.91304065139536317</v>
      </c>
    </row>
    <row r="2412" spans="1:14">
      <c r="A2412" s="11" t="s">
        <v>4662</v>
      </c>
      <c r="B2412" s="1" t="s">
        <v>4662</v>
      </c>
      <c r="C2412" s="1" t="s">
        <v>4662</v>
      </c>
      <c r="D2412" s="1" t="s">
        <v>4663</v>
      </c>
      <c r="E2412" s="1" t="s">
        <v>12</v>
      </c>
      <c r="F2412" s="6">
        <v>31.0016</v>
      </c>
      <c r="G2412" s="7">
        <v>29.655100000000001</v>
      </c>
      <c r="H2412" s="1">
        <v>-6.4063300000000004E-2</v>
      </c>
      <c r="I2412" s="1">
        <v>-0.47988700000000001</v>
      </c>
      <c r="J2412" s="2">
        <v>0.39695000000000003</v>
      </c>
      <c r="K2412" s="2">
        <v>0.573183</v>
      </c>
      <c r="L2412" s="1" t="s">
        <v>13</v>
      </c>
      <c r="N2412" s="10">
        <f t="shared" si="37"/>
        <v>0.95656618666597648</v>
      </c>
    </row>
    <row r="2413" spans="1:14">
      <c r="A2413" s="11" t="s">
        <v>4664</v>
      </c>
      <c r="B2413" s="1" t="s">
        <v>4664</v>
      </c>
      <c r="C2413" s="1" t="s">
        <v>4664</v>
      </c>
      <c r="D2413" s="1" t="s">
        <v>4665</v>
      </c>
      <c r="E2413" s="1" t="s">
        <v>12</v>
      </c>
      <c r="F2413" s="6">
        <v>2.1299899999999998</v>
      </c>
      <c r="G2413" s="7">
        <v>1.7940100000000001</v>
      </c>
      <c r="H2413" s="1">
        <v>-0.24765999999999999</v>
      </c>
      <c r="I2413" s="1">
        <v>-0.321046</v>
      </c>
      <c r="J2413" s="2">
        <v>0.56779999999999997</v>
      </c>
      <c r="K2413" s="2">
        <v>0.72446299999999997</v>
      </c>
      <c r="L2413" s="1" t="s">
        <v>13</v>
      </c>
      <c r="N2413" s="10">
        <f t="shared" si="37"/>
        <v>0.84226142600562659</v>
      </c>
    </row>
    <row r="2414" spans="1:14">
      <c r="A2414" s="11" t="s">
        <v>4666</v>
      </c>
      <c r="B2414" s="1" t="s">
        <v>4666</v>
      </c>
      <c r="C2414" s="1" t="s">
        <v>4666</v>
      </c>
      <c r="D2414" s="1" t="s">
        <v>4665</v>
      </c>
      <c r="E2414" s="1" t="s">
        <v>12</v>
      </c>
      <c r="F2414" s="6">
        <v>7.1222799999999999</v>
      </c>
      <c r="G2414" s="7">
        <v>8.2564799999999998</v>
      </c>
      <c r="H2414" s="1">
        <v>0.21318699999999999</v>
      </c>
      <c r="I2414" s="1">
        <v>0.53161599999999998</v>
      </c>
      <c r="J2414" s="2">
        <v>0.31164999999999998</v>
      </c>
      <c r="K2414" s="2">
        <v>0.49168099999999998</v>
      </c>
      <c r="L2414" s="1" t="s">
        <v>13</v>
      </c>
      <c r="N2414" s="10">
        <f t="shared" si="37"/>
        <v>1.1592462019468681</v>
      </c>
    </row>
    <row r="2415" spans="1:14">
      <c r="A2415" s="11" t="s">
        <v>4667</v>
      </c>
      <c r="B2415" s="1" t="s">
        <v>4667</v>
      </c>
      <c r="C2415" s="1" t="s">
        <v>4667</v>
      </c>
      <c r="D2415" s="1" t="s">
        <v>4668</v>
      </c>
      <c r="E2415" s="1" t="s">
        <v>17</v>
      </c>
      <c r="F2415" s="6">
        <v>0</v>
      </c>
      <c r="G2415" s="7">
        <v>2.6106399999999998E-2</v>
      </c>
      <c r="H2415" s="1" t="s">
        <v>18</v>
      </c>
      <c r="I2415" s="1">
        <v>0</v>
      </c>
      <c r="J2415" s="2">
        <v>1</v>
      </c>
      <c r="K2415" s="2">
        <v>1</v>
      </c>
      <c r="L2415" s="1" t="s">
        <v>13</v>
      </c>
      <c r="N2415" s="10" t="e">
        <f t="shared" si="37"/>
        <v>#VALUE!</v>
      </c>
    </row>
    <row r="2416" spans="1:14">
      <c r="A2416" s="11" t="s">
        <v>4669</v>
      </c>
      <c r="B2416" s="1" t="s">
        <v>4669</v>
      </c>
      <c r="C2416" s="1" t="s">
        <v>4669</v>
      </c>
      <c r="D2416" s="1" t="s">
        <v>4670</v>
      </c>
      <c r="E2416" s="1" t="s">
        <v>12</v>
      </c>
      <c r="F2416" s="6">
        <v>4.6437499999999998</v>
      </c>
      <c r="G2416" s="7">
        <v>5.1424200000000004</v>
      </c>
      <c r="H2416" s="1">
        <v>0.14715700000000001</v>
      </c>
      <c r="I2416" s="1">
        <v>0.97432799999999997</v>
      </c>
      <c r="J2416" s="2">
        <v>9.1749999999999998E-2</v>
      </c>
      <c r="K2416" s="2">
        <v>0.204564</v>
      </c>
      <c r="L2416" s="1" t="s">
        <v>13</v>
      </c>
      <c r="N2416" s="10">
        <f t="shared" si="37"/>
        <v>1.107385088121021</v>
      </c>
    </row>
    <row r="2417" spans="1:14">
      <c r="A2417" s="11" t="s">
        <v>4671</v>
      </c>
      <c r="B2417" s="1" t="s">
        <v>4671</v>
      </c>
      <c r="C2417" s="1" t="s">
        <v>4671</v>
      </c>
      <c r="D2417" s="1" t="s">
        <v>4672</v>
      </c>
      <c r="E2417" s="1" t="s">
        <v>12</v>
      </c>
      <c r="F2417" s="6">
        <v>4.1136600000000003</v>
      </c>
      <c r="G2417" s="7">
        <v>4.7774799999999997</v>
      </c>
      <c r="H2417" s="1">
        <v>0.21582599999999999</v>
      </c>
      <c r="I2417" s="1">
        <v>0.79764000000000002</v>
      </c>
      <c r="J2417" s="2">
        <v>0.16725000000000001</v>
      </c>
      <c r="K2417" s="2">
        <v>0.31789000000000001</v>
      </c>
      <c r="L2417" s="1" t="s">
        <v>13</v>
      </c>
      <c r="N2417" s="10">
        <f t="shared" si="37"/>
        <v>1.1613686535816738</v>
      </c>
    </row>
    <row r="2418" spans="1:14">
      <c r="A2418" s="11" t="s">
        <v>4673</v>
      </c>
      <c r="B2418" s="1" t="s">
        <v>4673</v>
      </c>
      <c r="C2418" s="1" t="s">
        <v>4673</v>
      </c>
      <c r="D2418" s="1" t="s">
        <v>4674</v>
      </c>
      <c r="E2418" s="1" t="s">
        <v>17</v>
      </c>
      <c r="F2418" s="6">
        <v>2.0271000000000001E-2</v>
      </c>
      <c r="G2418" s="7">
        <v>0</v>
      </c>
      <c r="H2418" s="1" t="e">
        <f>-inf</f>
        <v>#NAME?</v>
      </c>
      <c r="I2418" s="1">
        <v>0</v>
      </c>
      <c r="J2418" s="2">
        <v>1</v>
      </c>
      <c r="K2418" s="2">
        <v>1</v>
      </c>
      <c r="L2418" s="1" t="s">
        <v>13</v>
      </c>
      <c r="N2418" s="10" t="e">
        <f t="shared" si="37"/>
        <v>#NAME?</v>
      </c>
    </row>
    <row r="2419" spans="1:14">
      <c r="A2419" s="11" t="s">
        <v>4675</v>
      </c>
      <c r="B2419" s="1" t="s">
        <v>4675</v>
      </c>
      <c r="C2419" s="1" t="s">
        <v>4675</v>
      </c>
      <c r="D2419" s="1" t="s">
        <v>4676</v>
      </c>
      <c r="E2419" s="1" t="s">
        <v>17</v>
      </c>
      <c r="F2419" s="6">
        <v>8.9274000000000006E-2</v>
      </c>
      <c r="G2419" s="7">
        <v>2.0689699999999998E-2</v>
      </c>
      <c r="H2419" s="1">
        <v>-2.1093199999999999</v>
      </c>
      <c r="I2419" s="1">
        <v>0</v>
      </c>
      <c r="J2419" s="2">
        <v>1</v>
      </c>
      <c r="K2419" s="2">
        <v>1</v>
      </c>
      <c r="L2419" s="1" t="s">
        <v>13</v>
      </c>
      <c r="N2419" s="10">
        <f t="shared" si="37"/>
        <v>0.23175622573160592</v>
      </c>
    </row>
    <row r="2420" spans="1:14">
      <c r="A2420" s="11" t="s">
        <v>4677</v>
      </c>
      <c r="B2420" s="1" t="s">
        <v>4677</v>
      </c>
      <c r="C2420" s="1" t="s">
        <v>4677</v>
      </c>
      <c r="D2420" s="1" t="s">
        <v>4678</v>
      </c>
      <c r="E2420" s="1" t="s">
        <v>17</v>
      </c>
      <c r="F2420" s="6">
        <v>0</v>
      </c>
      <c r="G2420" s="7">
        <v>0</v>
      </c>
      <c r="H2420" s="1">
        <v>0</v>
      </c>
      <c r="I2420" s="1">
        <v>0</v>
      </c>
      <c r="J2420" s="2">
        <v>1</v>
      </c>
      <c r="K2420" s="2">
        <v>1</v>
      </c>
      <c r="L2420" s="1" t="s">
        <v>13</v>
      </c>
      <c r="N2420" s="10">
        <f t="shared" si="37"/>
        <v>1</v>
      </c>
    </row>
    <row r="2421" spans="1:14">
      <c r="A2421" s="11" t="s">
        <v>4679</v>
      </c>
      <c r="B2421" s="1" t="s">
        <v>4679</v>
      </c>
      <c r="C2421" s="1" t="s">
        <v>4679</v>
      </c>
      <c r="D2421" s="1" t="s">
        <v>4680</v>
      </c>
      <c r="E2421" s="1" t="s">
        <v>17</v>
      </c>
      <c r="F2421" s="6">
        <v>7.1068300000000001E-2</v>
      </c>
      <c r="G2421" s="7">
        <v>0.17649799999999999</v>
      </c>
      <c r="H2421" s="1">
        <v>1.31237</v>
      </c>
      <c r="I2421" s="1">
        <v>0</v>
      </c>
      <c r="J2421" s="2">
        <v>1</v>
      </c>
      <c r="K2421" s="2">
        <v>1</v>
      </c>
      <c r="L2421" s="1" t="s">
        <v>13</v>
      </c>
      <c r="N2421" s="10">
        <f t="shared" si="37"/>
        <v>2.4834918287674386</v>
      </c>
    </row>
    <row r="2422" spans="1:14">
      <c r="A2422" s="11" t="s">
        <v>4681</v>
      </c>
      <c r="B2422" s="1" t="s">
        <v>4681</v>
      </c>
      <c r="C2422" s="1" t="s">
        <v>4681</v>
      </c>
      <c r="D2422" s="1" t="s">
        <v>4682</v>
      </c>
      <c r="E2422" s="1" t="s">
        <v>17</v>
      </c>
      <c r="F2422" s="6">
        <v>3.8284199999999997E-2</v>
      </c>
      <c r="G2422" s="7">
        <v>2.9396200000000001E-2</v>
      </c>
      <c r="H2422" s="1">
        <v>-0.38112099999999999</v>
      </c>
      <c r="I2422" s="1">
        <v>0</v>
      </c>
      <c r="J2422" s="2">
        <v>1</v>
      </c>
      <c r="K2422" s="2">
        <v>1</v>
      </c>
      <c r="L2422" s="1" t="s">
        <v>13</v>
      </c>
      <c r="N2422" s="10">
        <f t="shared" si="37"/>
        <v>0.76784073272703779</v>
      </c>
    </row>
    <row r="2423" spans="1:14">
      <c r="A2423" s="11" t="s">
        <v>4683</v>
      </c>
      <c r="B2423" s="1" t="s">
        <v>4683</v>
      </c>
      <c r="C2423" s="1" t="s">
        <v>4683</v>
      </c>
      <c r="D2423" s="1" t="s">
        <v>4684</v>
      </c>
      <c r="E2423" s="1" t="s">
        <v>17</v>
      </c>
      <c r="F2423" s="6">
        <v>0</v>
      </c>
      <c r="G2423" s="7">
        <v>0</v>
      </c>
      <c r="H2423" s="1">
        <v>0</v>
      </c>
      <c r="I2423" s="1">
        <v>0</v>
      </c>
      <c r="J2423" s="2">
        <v>1</v>
      </c>
      <c r="K2423" s="2">
        <v>1</v>
      </c>
      <c r="L2423" s="1" t="s">
        <v>13</v>
      </c>
      <c r="N2423" s="10">
        <f t="shared" si="37"/>
        <v>1</v>
      </c>
    </row>
    <row r="2424" spans="1:14">
      <c r="A2424" s="11" t="s">
        <v>4685</v>
      </c>
      <c r="B2424" s="1" t="s">
        <v>4685</v>
      </c>
      <c r="C2424" s="1" t="s">
        <v>4685</v>
      </c>
      <c r="D2424" s="1" t="s">
        <v>4686</v>
      </c>
      <c r="E2424" s="1" t="s">
        <v>12</v>
      </c>
      <c r="F2424" s="6">
        <v>18.325199999999999</v>
      </c>
      <c r="G2424" s="7">
        <v>20.289100000000001</v>
      </c>
      <c r="H2424" s="1">
        <v>0.14687800000000001</v>
      </c>
      <c r="I2424" s="1">
        <v>1.1767399999999999</v>
      </c>
      <c r="J2424" s="2">
        <v>4.1149999999999999E-2</v>
      </c>
      <c r="K2424" s="2">
        <v>0.111114</v>
      </c>
      <c r="L2424" s="1" t="s">
        <v>13</v>
      </c>
      <c r="N2424" s="10">
        <f t="shared" si="37"/>
        <v>1.1071709537695986</v>
      </c>
    </row>
    <row r="2425" spans="1:14">
      <c r="A2425" s="11" t="s">
        <v>4687</v>
      </c>
      <c r="B2425" s="1" t="s">
        <v>4687</v>
      </c>
      <c r="C2425" s="1" t="s">
        <v>4687</v>
      </c>
      <c r="D2425" s="1" t="s">
        <v>4688</v>
      </c>
      <c r="E2425" s="1" t="s">
        <v>17</v>
      </c>
      <c r="F2425" s="6">
        <v>7.3909500000000003E-3</v>
      </c>
      <c r="G2425" s="7">
        <v>0</v>
      </c>
      <c r="H2425" s="1" t="e">
        <f>-inf</f>
        <v>#NAME?</v>
      </c>
      <c r="I2425" s="1">
        <v>0</v>
      </c>
      <c r="J2425" s="2">
        <v>1</v>
      </c>
      <c r="K2425" s="2">
        <v>1</v>
      </c>
      <c r="L2425" s="1" t="s">
        <v>13</v>
      </c>
      <c r="N2425" s="10" t="e">
        <f t="shared" si="37"/>
        <v>#NAME?</v>
      </c>
    </row>
    <row r="2426" spans="1:14">
      <c r="A2426" s="11" t="s">
        <v>4689</v>
      </c>
      <c r="B2426" s="1" t="s">
        <v>4689</v>
      </c>
      <c r="C2426" s="1" t="s">
        <v>4689</v>
      </c>
      <c r="D2426" s="1" t="s">
        <v>4690</v>
      </c>
      <c r="E2426" s="1" t="s">
        <v>17</v>
      </c>
      <c r="F2426" s="6">
        <v>0</v>
      </c>
      <c r="G2426" s="7">
        <v>4.6519499999999998E-2</v>
      </c>
      <c r="H2426" s="1" t="s">
        <v>18</v>
      </c>
      <c r="I2426" s="1">
        <v>0</v>
      </c>
      <c r="J2426" s="2">
        <v>1</v>
      </c>
      <c r="K2426" s="2">
        <v>1</v>
      </c>
      <c r="L2426" s="1" t="s">
        <v>13</v>
      </c>
      <c r="N2426" s="10" t="e">
        <f t="shared" si="37"/>
        <v>#VALUE!</v>
      </c>
    </row>
    <row r="2427" spans="1:14">
      <c r="A2427" s="11" t="s">
        <v>4691</v>
      </c>
      <c r="B2427" s="1" t="s">
        <v>4691</v>
      </c>
      <c r="C2427" s="1" t="s">
        <v>4691</v>
      </c>
      <c r="D2427" s="1" t="s">
        <v>4692</v>
      </c>
      <c r="E2427" s="1" t="s">
        <v>17</v>
      </c>
      <c r="F2427" s="6">
        <v>7.8155599999999992E-3</v>
      </c>
      <c r="G2427" s="7">
        <v>0</v>
      </c>
      <c r="H2427" s="1" t="e">
        <f>-inf</f>
        <v>#NAME?</v>
      </c>
      <c r="I2427" s="1">
        <v>0</v>
      </c>
      <c r="J2427" s="2">
        <v>1</v>
      </c>
      <c r="K2427" s="2">
        <v>1</v>
      </c>
      <c r="L2427" s="1" t="s">
        <v>13</v>
      </c>
      <c r="N2427" s="10" t="e">
        <f t="shared" si="37"/>
        <v>#NAME?</v>
      </c>
    </row>
    <row r="2428" spans="1:14">
      <c r="A2428" s="11" t="s">
        <v>4693</v>
      </c>
      <c r="B2428" s="1" t="s">
        <v>4693</v>
      </c>
      <c r="C2428" s="1" t="s">
        <v>4693</v>
      </c>
      <c r="D2428" s="1" t="s">
        <v>4694</v>
      </c>
      <c r="E2428" s="1" t="s">
        <v>17</v>
      </c>
      <c r="F2428" s="6">
        <v>0</v>
      </c>
      <c r="G2428" s="7">
        <v>0</v>
      </c>
      <c r="H2428" s="1">
        <v>0</v>
      </c>
      <c r="I2428" s="1">
        <v>0</v>
      </c>
      <c r="J2428" s="2">
        <v>1</v>
      </c>
      <c r="K2428" s="2">
        <v>1</v>
      </c>
      <c r="L2428" s="1" t="s">
        <v>13</v>
      </c>
      <c r="N2428" s="10">
        <f t="shared" si="37"/>
        <v>1</v>
      </c>
    </row>
    <row r="2429" spans="1:14">
      <c r="A2429" s="11" t="s">
        <v>4695</v>
      </c>
      <c r="B2429" s="1" t="s">
        <v>4695</v>
      </c>
      <c r="C2429" s="1" t="s">
        <v>4695</v>
      </c>
      <c r="D2429" s="1" t="s">
        <v>4696</v>
      </c>
      <c r="E2429" s="1" t="s">
        <v>17</v>
      </c>
      <c r="F2429" s="6">
        <v>0.35115000000000002</v>
      </c>
      <c r="G2429" s="7">
        <v>0.26233499999999998</v>
      </c>
      <c r="H2429" s="1">
        <v>-0.42067599999999999</v>
      </c>
      <c r="I2429" s="1">
        <v>0</v>
      </c>
      <c r="J2429" s="2">
        <v>1</v>
      </c>
      <c r="K2429" s="2">
        <v>1</v>
      </c>
      <c r="L2429" s="1" t="s">
        <v>13</v>
      </c>
      <c r="N2429" s="10">
        <f t="shared" si="37"/>
        <v>0.74707448747203342</v>
      </c>
    </row>
    <row r="2430" spans="1:14">
      <c r="A2430" s="11" t="s">
        <v>4697</v>
      </c>
      <c r="B2430" s="1" t="s">
        <v>4697</v>
      </c>
      <c r="C2430" s="1" t="s">
        <v>4697</v>
      </c>
      <c r="D2430" s="1" t="s">
        <v>4698</v>
      </c>
      <c r="E2430" s="1" t="s">
        <v>17</v>
      </c>
      <c r="F2430" s="6">
        <v>3.3253199999999997E-2</v>
      </c>
      <c r="G2430" s="7">
        <v>7.8328099999999998E-2</v>
      </c>
      <c r="H2430" s="1">
        <v>1.23604</v>
      </c>
      <c r="I2430" s="1">
        <v>0</v>
      </c>
      <c r="J2430" s="2">
        <v>1</v>
      </c>
      <c r="K2430" s="2">
        <v>1</v>
      </c>
      <c r="L2430" s="1" t="s">
        <v>13</v>
      </c>
      <c r="N2430" s="10">
        <f t="shared" si="37"/>
        <v>2.3555108869138035</v>
      </c>
    </row>
    <row r="2431" spans="1:14">
      <c r="A2431" s="11" t="s">
        <v>4699</v>
      </c>
      <c r="B2431" s="1" t="s">
        <v>4699</v>
      </c>
      <c r="C2431" s="1" t="s">
        <v>4699</v>
      </c>
      <c r="D2431" s="1" t="s">
        <v>4700</v>
      </c>
      <c r="E2431" s="1" t="s">
        <v>17</v>
      </c>
      <c r="F2431" s="6">
        <v>0</v>
      </c>
      <c r="G2431" s="7">
        <v>0</v>
      </c>
      <c r="H2431" s="1">
        <v>0</v>
      </c>
      <c r="I2431" s="1">
        <v>0</v>
      </c>
      <c r="J2431" s="2">
        <v>1</v>
      </c>
      <c r="K2431" s="2">
        <v>1</v>
      </c>
      <c r="L2431" s="1" t="s">
        <v>13</v>
      </c>
      <c r="N2431" s="10">
        <f t="shared" si="37"/>
        <v>1</v>
      </c>
    </row>
    <row r="2432" spans="1:14">
      <c r="A2432" s="11" t="s">
        <v>4701</v>
      </c>
      <c r="B2432" s="1" t="s">
        <v>4701</v>
      </c>
      <c r="C2432" s="1" t="s">
        <v>4701</v>
      </c>
      <c r="D2432" s="1" t="s">
        <v>4702</v>
      </c>
      <c r="E2432" s="1" t="s">
        <v>12</v>
      </c>
      <c r="F2432" s="6">
        <v>17.959800000000001</v>
      </c>
      <c r="G2432" s="7">
        <v>15.978999999999999</v>
      </c>
      <c r="H2432" s="1">
        <v>-0.16859499999999999</v>
      </c>
      <c r="I2432" s="1">
        <v>-1.3350299999999999</v>
      </c>
      <c r="J2432" s="2">
        <v>1.84E-2</v>
      </c>
      <c r="K2432" s="2">
        <v>5.9208900000000002E-2</v>
      </c>
      <c r="L2432" s="1" t="s">
        <v>13</v>
      </c>
      <c r="N2432" s="10">
        <f t="shared" si="37"/>
        <v>0.88970872161607184</v>
      </c>
    </row>
    <row r="2433" spans="1:14">
      <c r="A2433" s="11" t="s">
        <v>4703</v>
      </c>
      <c r="B2433" s="1" t="s">
        <v>4703</v>
      </c>
      <c r="C2433" s="1" t="s">
        <v>4703</v>
      </c>
      <c r="D2433" s="1" t="s">
        <v>4704</v>
      </c>
      <c r="E2433" s="1" t="s">
        <v>17</v>
      </c>
      <c r="F2433" s="6">
        <v>0</v>
      </c>
      <c r="G2433" s="7">
        <v>1.51714E-2</v>
      </c>
      <c r="H2433" s="1" t="s">
        <v>18</v>
      </c>
      <c r="I2433" s="1">
        <v>0</v>
      </c>
      <c r="J2433" s="2">
        <v>1</v>
      </c>
      <c r="K2433" s="2">
        <v>1</v>
      </c>
      <c r="L2433" s="1" t="s">
        <v>13</v>
      </c>
      <c r="N2433" s="10" t="e">
        <f t="shared" si="37"/>
        <v>#VALUE!</v>
      </c>
    </row>
    <row r="2434" spans="1:14">
      <c r="A2434" s="11" t="s">
        <v>4705</v>
      </c>
      <c r="B2434" s="1" t="s">
        <v>4705</v>
      </c>
      <c r="C2434" s="1" t="s">
        <v>4705</v>
      </c>
      <c r="D2434" s="1" t="s">
        <v>4704</v>
      </c>
      <c r="E2434" s="1" t="s">
        <v>17</v>
      </c>
      <c r="F2434" s="6">
        <v>0</v>
      </c>
      <c r="G2434" s="7">
        <v>0</v>
      </c>
      <c r="H2434" s="1">
        <v>0</v>
      </c>
      <c r="I2434" s="1">
        <v>0</v>
      </c>
      <c r="J2434" s="2">
        <v>1</v>
      </c>
      <c r="K2434" s="2">
        <v>1</v>
      </c>
      <c r="L2434" s="1" t="s">
        <v>13</v>
      </c>
      <c r="N2434" s="10">
        <f t="shared" si="37"/>
        <v>1</v>
      </c>
    </row>
    <row r="2435" spans="1:14">
      <c r="A2435" s="11" t="s">
        <v>4706</v>
      </c>
      <c r="B2435" s="1" t="s">
        <v>4706</v>
      </c>
      <c r="C2435" s="1" t="s">
        <v>4706</v>
      </c>
      <c r="D2435" s="1" t="s">
        <v>4707</v>
      </c>
      <c r="E2435" s="1" t="s">
        <v>12</v>
      </c>
      <c r="F2435" s="6">
        <v>2.9838399999999998</v>
      </c>
      <c r="G2435" s="7">
        <v>2.7807200000000001</v>
      </c>
      <c r="H2435" s="1">
        <v>-0.101714</v>
      </c>
      <c r="I2435" s="1">
        <v>-0.54238399999999998</v>
      </c>
      <c r="J2435" s="2">
        <v>0.34084999999999999</v>
      </c>
      <c r="K2435" s="2">
        <v>0.52313100000000001</v>
      </c>
      <c r="L2435" s="1" t="s">
        <v>13</v>
      </c>
      <c r="N2435" s="10">
        <f t="shared" si="37"/>
        <v>0.93192515592423297</v>
      </c>
    </row>
    <row r="2436" spans="1:14">
      <c r="A2436" s="11" t="s">
        <v>4708</v>
      </c>
      <c r="B2436" s="1" t="s">
        <v>4708</v>
      </c>
      <c r="C2436" s="1" t="s">
        <v>4708</v>
      </c>
      <c r="D2436" s="1" t="s">
        <v>4707</v>
      </c>
      <c r="E2436" s="1" t="s">
        <v>17</v>
      </c>
      <c r="F2436" s="6">
        <v>0</v>
      </c>
      <c r="G2436" s="7">
        <v>0</v>
      </c>
      <c r="H2436" s="1">
        <v>0</v>
      </c>
      <c r="I2436" s="1">
        <v>0</v>
      </c>
      <c r="J2436" s="2">
        <v>1</v>
      </c>
      <c r="K2436" s="2">
        <v>1</v>
      </c>
      <c r="L2436" s="1" t="s">
        <v>13</v>
      </c>
      <c r="N2436" s="10">
        <f t="shared" si="37"/>
        <v>1</v>
      </c>
    </row>
    <row r="2437" spans="1:14">
      <c r="A2437" s="11" t="s">
        <v>4709</v>
      </c>
      <c r="B2437" s="1" t="s">
        <v>4709</v>
      </c>
      <c r="C2437" s="1" t="s">
        <v>4709</v>
      </c>
      <c r="D2437" s="1" t="s">
        <v>4710</v>
      </c>
      <c r="E2437" s="1" t="s">
        <v>17</v>
      </c>
      <c r="F2437" s="6">
        <v>0.50465499999999996</v>
      </c>
      <c r="G2437" s="7">
        <v>0.51113799999999998</v>
      </c>
      <c r="H2437" s="1">
        <v>1.84158E-2</v>
      </c>
      <c r="I2437" s="1">
        <v>0</v>
      </c>
      <c r="J2437" s="2">
        <v>1</v>
      </c>
      <c r="K2437" s="2">
        <v>1</v>
      </c>
      <c r="L2437" s="1" t="s">
        <v>13</v>
      </c>
      <c r="N2437" s="10">
        <f t="shared" ref="N2437:N2500" si="38">2^H2437</f>
        <v>1.0128466784348493</v>
      </c>
    </row>
    <row r="2438" spans="1:14">
      <c r="A2438" s="11" t="s">
        <v>4711</v>
      </c>
      <c r="B2438" s="1" t="s">
        <v>4711</v>
      </c>
      <c r="C2438" s="1" t="s">
        <v>4711</v>
      </c>
      <c r="D2438" s="1" t="s">
        <v>4712</v>
      </c>
      <c r="E2438" s="1" t="s">
        <v>17</v>
      </c>
      <c r="F2438" s="6">
        <v>0.540991</v>
      </c>
      <c r="G2438" s="7">
        <v>0.41997899999999999</v>
      </c>
      <c r="H2438" s="1">
        <v>-0.36529</v>
      </c>
      <c r="I2438" s="1">
        <v>0</v>
      </c>
      <c r="J2438" s="2">
        <v>1</v>
      </c>
      <c r="K2438" s="2">
        <v>1</v>
      </c>
      <c r="L2438" s="1" t="s">
        <v>13</v>
      </c>
      <c r="N2438" s="10">
        <f t="shared" si="38"/>
        <v>0.77631281059569279</v>
      </c>
    </row>
    <row r="2439" spans="1:14">
      <c r="A2439" s="11" t="s">
        <v>4713</v>
      </c>
      <c r="B2439" s="1" t="s">
        <v>4714</v>
      </c>
      <c r="C2439" s="1" t="s">
        <v>4714</v>
      </c>
      <c r="D2439" s="1" t="s">
        <v>4712</v>
      </c>
      <c r="E2439" s="1" t="s">
        <v>17</v>
      </c>
      <c r="F2439" s="6">
        <v>0.335534</v>
      </c>
      <c r="G2439" s="7">
        <v>0.296574</v>
      </c>
      <c r="H2439" s="1">
        <v>-0.178067</v>
      </c>
      <c r="I2439" s="1">
        <v>0</v>
      </c>
      <c r="J2439" s="2">
        <v>1</v>
      </c>
      <c r="K2439" s="2">
        <v>1</v>
      </c>
      <c r="L2439" s="1" t="s">
        <v>13</v>
      </c>
      <c r="N2439" s="10">
        <f t="shared" si="38"/>
        <v>0.88388648166117301</v>
      </c>
    </row>
    <row r="2440" spans="1:14">
      <c r="A2440" s="11" t="s">
        <v>4715</v>
      </c>
      <c r="B2440" s="1" t="s">
        <v>4715</v>
      </c>
      <c r="C2440" s="1" t="s">
        <v>4715</v>
      </c>
      <c r="D2440" s="1" t="s">
        <v>4716</v>
      </c>
      <c r="E2440" s="1" t="s">
        <v>17</v>
      </c>
      <c r="F2440" s="6">
        <v>1.04355E-2</v>
      </c>
      <c r="G2440" s="7">
        <v>4.6128799999999998E-3</v>
      </c>
      <c r="H2440" s="1">
        <v>-1.1777599999999999</v>
      </c>
      <c r="I2440" s="1">
        <v>0</v>
      </c>
      <c r="J2440" s="2">
        <v>1</v>
      </c>
      <c r="K2440" s="2">
        <v>1</v>
      </c>
      <c r="L2440" s="1" t="s">
        <v>13</v>
      </c>
      <c r="N2440" s="10">
        <f t="shared" si="38"/>
        <v>0.4420372946727652</v>
      </c>
    </row>
    <row r="2441" spans="1:14">
      <c r="A2441" s="11" t="s">
        <v>4717</v>
      </c>
      <c r="B2441" s="1" t="s">
        <v>4717</v>
      </c>
      <c r="C2441" s="1" t="s">
        <v>4717</v>
      </c>
      <c r="D2441" s="1" t="s">
        <v>4718</v>
      </c>
      <c r="E2441" s="1" t="s">
        <v>12</v>
      </c>
      <c r="F2441" s="6">
        <v>12.6372</v>
      </c>
      <c r="G2441" s="7">
        <v>16.261099999999999</v>
      </c>
      <c r="H2441" s="1">
        <v>0.36374499999999999</v>
      </c>
      <c r="I2441" s="1">
        <v>2.3930199999999999</v>
      </c>
      <c r="J2441" s="3">
        <v>5.0000000000000002E-5</v>
      </c>
      <c r="K2441" s="2">
        <v>3.73901E-4</v>
      </c>
      <c r="L2441" s="1" t="s">
        <v>49</v>
      </c>
      <c r="N2441" s="10">
        <f t="shared" si="38"/>
        <v>1.2867617887969107</v>
      </c>
    </row>
    <row r="2442" spans="1:14">
      <c r="A2442" s="11" t="s">
        <v>4719</v>
      </c>
      <c r="B2442" s="1" t="s">
        <v>4719</v>
      </c>
      <c r="C2442" s="1" t="s">
        <v>4719</v>
      </c>
      <c r="D2442" s="1" t="s">
        <v>4720</v>
      </c>
      <c r="E2442" s="1" t="s">
        <v>17</v>
      </c>
      <c r="F2442" s="6">
        <v>0</v>
      </c>
      <c r="G2442" s="7">
        <v>0</v>
      </c>
      <c r="H2442" s="1">
        <v>0</v>
      </c>
      <c r="I2442" s="1">
        <v>0</v>
      </c>
      <c r="J2442" s="2">
        <v>1</v>
      </c>
      <c r="K2442" s="2">
        <v>1</v>
      </c>
      <c r="L2442" s="1" t="s">
        <v>13</v>
      </c>
      <c r="N2442" s="10">
        <f t="shared" si="38"/>
        <v>1</v>
      </c>
    </row>
    <row r="2443" spans="1:14">
      <c r="A2443" s="11" t="s">
        <v>4721</v>
      </c>
      <c r="B2443" s="1" t="s">
        <v>4721</v>
      </c>
      <c r="C2443" s="1" t="s">
        <v>4721</v>
      </c>
      <c r="D2443" s="1" t="s">
        <v>4722</v>
      </c>
      <c r="E2443" s="1" t="s">
        <v>12</v>
      </c>
      <c r="F2443" s="6">
        <v>15.565099999999999</v>
      </c>
      <c r="G2443" s="7">
        <v>16.5397</v>
      </c>
      <c r="H2443" s="1">
        <v>8.7615499999999999E-2</v>
      </c>
      <c r="I2443" s="1">
        <v>0.65043700000000004</v>
      </c>
      <c r="J2443" s="2">
        <v>0.25619999999999998</v>
      </c>
      <c r="K2443" s="2">
        <v>0.429977</v>
      </c>
      <c r="L2443" s="1" t="s">
        <v>13</v>
      </c>
      <c r="N2443" s="10">
        <f t="shared" si="38"/>
        <v>1.0626124343668</v>
      </c>
    </row>
    <row r="2444" spans="1:14">
      <c r="A2444" s="11" t="s">
        <v>4723</v>
      </c>
      <c r="B2444" s="1" t="s">
        <v>4723</v>
      </c>
      <c r="C2444" s="1" t="s">
        <v>4723</v>
      </c>
      <c r="D2444" s="1" t="s">
        <v>4724</v>
      </c>
      <c r="E2444" s="1" t="s">
        <v>12</v>
      </c>
      <c r="F2444" s="6">
        <v>15.0482</v>
      </c>
      <c r="G2444" s="7">
        <v>15.1602</v>
      </c>
      <c r="H2444" s="1">
        <v>1.0696000000000001E-2</v>
      </c>
      <c r="I2444" s="1">
        <v>5.88295E-2</v>
      </c>
      <c r="J2444" s="2">
        <v>0.91535</v>
      </c>
      <c r="K2444" s="2">
        <v>0.95494400000000002</v>
      </c>
      <c r="L2444" s="1" t="s">
        <v>13</v>
      </c>
      <c r="N2444" s="10">
        <f t="shared" si="38"/>
        <v>1.0074414532612703</v>
      </c>
    </row>
    <row r="2445" spans="1:14">
      <c r="A2445" s="11" t="s">
        <v>4725</v>
      </c>
      <c r="B2445" s="1" t="s">
        <v>4725</v>
      </c>
      <c r="C2445" s="1" t="s">
        <v>4725</v>
      </c>
      <c r="D2445" s="1" t="s">
        <v>4726</v>
      </c>
      <c r="E2445" s="1" t="s">
        <v>17</v>
      </c>
      <c r="F2445" s="6">
        <v>2.1552499999999999E-2</v>
      </c>
      <c r="G2445" s="7">
        <v>0</v>
      </c>
      <c r="H2445" s="1" t="e">
        <f>-inf</f>
        <v>#NAME?</v>
      </c>
      <c r="I2445" s="1">
        <v>0</v>
      </c>
      <c r="J2445" s="2">
        <v>1</v>
      </c>
      <c r="K2445" s="2">
        <v>1</v>
      </c>
      <c r="L2445" s="1" t="s">
        <v>13</v>
      </c>
      <c r="N2445" s="10" t="e">
        <f t="shared" si="38"/>
        <v>#NAME?</v>
      </c>
    </row>
    <row r="2446" spans="1:14">
      <c r="A2446" s="11" t="s">
        <v>4727</v>
      </c>
      <c r="B2446" s="1" t="s">
        <v>4727</v>
      </c>
      <c r="C2446" s="1" t="s">
        <v>4727</v>
      </c>
      <c r="D2446" s="1" t="s">
        <v>4728</v>
      </c>
      <c r="E2446" s="1" t="s">
        <v>12</v>
      </c>
      <c r="F2446" s="6">
        <v>9.96889</v>
      </c>
      <c r="G2446" s="7">
        <v>9.48</v>
      </c>
      <c r="H2446" s="1">
        <v>-7.2545799999999994E-2</v>
      </c>
      <c r="I2446" s="1">
        <v>-0.22955200000000001</v>
      </c>
      <c r="J2446" s="2">
        <v>0.67974999999999997</v>
      </c>
      <c r="K2446" s="2">
        <v>0.80888800000000005</v>
      </c>
      <c r="L2446" s="1" t="s">
        <v>13</v>
      </c>
      <c r="N2446" s="10">
        <f t="shared" si="38"/>
        <v>0.95095844192777879</v>
      </c>
    </row>
    <row r="2447" spans="1:14">
      <c r="A2447" s="11" t="s">
        <v>4729</v>
      </c>
      <c r="B2447" s="1" t="s">
        <v>4729</v>
      </c>
      <c r="C2447" s="1" t="s">
        <v>4729</v>
      </c>
      <c r="D2447" s="1" t="s">
        <v>4730</v>
      </c>
      <c r="E2447" s="1" t="s">
        <v>12</v>
      </c>
      <c r="F2447" s="6">
        <v>14.5893</v>
      </c>
      <c r="G2447" s="7">
        <v>18.0566</v>
      </c>
      <c r="H2447" s="1">
        <v>0.30761100000000002</v>
      </c>
      <c r="I2447" s="1">
        <v>1.4004700000000001</v>
      </c>
      <c r="J2447" s="2">
        <v>1.455E-2</v>
      </c>
      <c r="K2447" s="2">
        <v>4.8871199999999997E-2</v>
      </c>
      <c r="L2447" s="1" t="s">
        <v>49</v>
      </c>
      <c r="N2447" s="10">
        <f t="shared" si="38"/>
        <v>1.2376565312483909</v>
      </c>
    </row>
    <row r="2448" spans="1:14">
      <c r="A2448" s="11" t="s">
        <v>4731</v>
      </c>
      <c r="B2448" s="1" t="s">
        <v>4731</v>
      </c>
      <c r="C2448" s="1" t="s">
        <v>4731</v>
      </c>
      <c r="D2448" s="1" t="s">
        <v>4732</v>
      </c>
      <c r="E2448" s="1" t="s">
        <v>17</v>
      </c>
      <c r="F2448" s="6">
        <v>0</v>
      </c>
      <c r="G2448" s="7">
        <v>0</v>
      </c>
      <c r="H2448" s="1">
        <v>0</v>
      </c>
      <c r="I2448" s="1">
        <v>0</v>
      </c>
      <c r="J2448" s="2">
        <v>1</v>
      </c>
      <c r="K2448" s="2">
        <v>1</v>
      </c>
      <c r="L2448" s="1" t="s">
        <v>13</v>
      </c>
      <c r="N2448" s="10">
        <f t="shared" si="38"/>
        <v>1</v>
      </c>
    </row>
    <row r="2449" spans="1:14">
      <c r="A2449" s="11" t="s">
        <v>4733</v>
      </c>
      <c r="B2449" s="1" t="s">
        <v>4733</v>
      </c>
      <c r="C2449" s="1" t="s">
        <v>4733</v>
      </c>
      <c r="D2449" s="1" t="s">
        <v>4734</v>
      </c>
      <c r="E2449" s="1" t="s">
        <v>17</v>
      </c>
      <c r="F2449" s="6">
        <v>0</v>
      </c>
      <c r="G2449" s="7">
        <v>0</v>
      </c>
      <c r="H2449" s="1">
        <v>0</v>
      </c>
      <c r="I2449" s="1">
        <v>0</v>
      </c>
      <c r="J2449" s="2">
        <v>1</v>
      </c>
      <c r="K2449" s="2">
        <v>1</v>
      </c>
      <c r="L2449" s="1" t="s">
        <v>13</v>
      </c>
      <c r="N2449" s="10">
        <f t="shared" si="38"/>
        <v>1</v>
      </c>
    </row>
    <row r="2450" spans="1:14">
      <c r="A2450" s="11" t="s">
        <v>4735</v>
      </c>
      <c r="B2450" s="1" t="s">
        <v>4735</v>
      </c>
      <c r="C2450" s="1" t="s">
        <v>4735</v>
      </c>
      <c r="D2450" s="1" t="s">
        <v>4736</v>
      </c>
      <c r="E2450" s="1" t="s">
        <v>17</v>
      </c>
      <c r="F2450" s="6">
        <v>0.287943</v>
      </c>
      <c r="G2450" s="7">
        <v>0.41677399999999998</v>
      </c>
      <c r="H2450" s="1">
        <v>0.53348300000000004</v>
      </c>
      <c r="I2450" s="1">
        <v>0</v>
      </c>
      <c r="J2450" s="2">
        <v>1</v>
      </c>
      <c r="K2450" s="2">
        <v>1</v>
      </c>
      <c r="L2450" s="1" t="s">
        <v>13</v>
      </c>
      <c r="N2450" s="10">
        <f t="shared" si="38"/>
        <v>1.4474193864270679</v>
      </c>
    </row>
    <row r="2451" spans="1:14">
      <c r="A2451" s="11" t="s">
        <v>4737</v>
      </c>
      <c r="B2451" s="1" t="s">
        <v>4737</v>
      </c>
      <c r="C2451" s="1" t="s">
        <v>4737</v>
      </c>
      <c r="D2451" s="1" t="s">
        <v>4738</v>
      </c>
      <c r="E2451" s="1" t="s">
        <v>17</v>
      </c>
      <c r="F2451" s="6">
        <v>0</v>
      </c>
      <c r="G2451" s="7">
        <v>0</v>
      </c>
      <c r="H2451" s="1">
        <v>0</v>
      </c>
      <c r="I2451" s="1">
        <v>0</v>
      </c>
      <c r="J2451" s="2">
        <v>1</v>
      </c>
      <c r="K2451" s="2">
        <v>1</v>
      </c>
      <c r="L2451" s="1" t="s">
        <v>13</v>
      </c>
      <c r="N2451" s="10">
        <f t="shared" si="38"/>
        <v>1</v>
      </c>
    </row>
    <row r="2452" spans="1:14">
      <c r="A2452" s="11" t="s">
        <v>4739</v>
      </c>
      <c r="B2452" s="1" t="s">
        <v>4739</v>
      </c>
      <c r="C2452" s="1" t="s">
        <v>4739</v>
      </c>
      <c r="D2452" s="1" t="s">
        <v>4740</v>
      </c>
      <c r="E2452" s="1" t="s">
        <v>17</v>
      </c>
      <c r="F2452" s="6">
        <v>1.42355E-2</v>
      </c>
      <c r="G2452" s="7">
        <v>0</v>
      </c>
      <c r="H2452" s="1" t="e">
        <f>-inf</f>
        <v>#NAME?</v>
      </c>
      <c r="I2452" s="1">
        <v>0</v>
      </c>
      <c r="J2452" s="2">
        <v>1</v>
      </c>
      <c r="K2452" s="2">
        <v>1</v>
      </c>
      <c r="L2452" s="1" t="s">
        <v>13</v>
      </c>
      <c r="N2452" s="10" t="e">
        <f t="shared" si="38"/>
        <v>#NAME?</v>
      </c>
    </row>
    <row r="2453" spans="1:14">
      <c r="A2453" s="11" t="s">
        <v>4741</v>
      </c>
      <c r="B2453" s="1" t="s">
        <v>4741</v>
      </c>
      <c r="C2453" s="1" t="s">
        <v>4741</v>
      </c>
      <c r="D2453" s="1" t="s">
        <v>4742</v>
      </c>
      <c r="E2453" s="1" t="s">
        <v>17</v>
      </c>
      <c r="F2453" s="6">
        <v>0</v>
      </c>
      <c r="G2453" s="7">
        <v>0</v>
      </c>
      <c r="H2453" s="1">
        <v>0</v>
      </c>
      <c r="I2453" s="1">
        <v>0</v>
      </c>
      <c r="J2453" s="2">
        <v>1</v>
      </c>
      <c r="K2453" s="2">
        <v>1</v>
      </c>
      <c r="L2453" s="1" t="s">
        <v>13</v>
      </c>
      <c r="N2453" s="10">
        <f t="shared" si="38"/>
        <v>1</v>
      </c>
    </row>
    <row r="2454" spans="1:14">
      <c r="A2454" s="11" t="s">
        <v>4743</v>
      </c>
      <c r="B2454" s="1" t="s">
        <v>4743</v>
      </c>
      <c r="C2454" s="1" t="s">
        <v>4743</v>
      </c>
      <c r="D2454" s="1" t="s">
        <v>4744</v>
      </c>
      <c r="E2454" s="1" t="s">
        <v>12</v>
      </c>
      <c r="F2454" s="6">
        <v>11.905099999999999</v>
      </c>
      <c r="G2454" s="7">
        <v>8.9891500000000004</v>
      </c>
      <c r="H2454" s="1">
        <v>-0.40532000000000001</v>
      </c>
      <c r="I2454" s="1">
        <v>-3.0182099999999998</v>
      </c>
      <c r="J2454" s="3">
        <v>5.0000000000000002E-5</v>
      </c>
      <c r="K2454" s="2">
        <v>3.73901E-4</v>
      </c>
      <c r="L2454" s="1" t="s">
        <v>49</v>
      </c>
      <c r="N2454" s="10">
        <f t="shared" si="38"/>
        <v>0.75506879458800413</v>
      </c>
    </row>
    <row r="2455" spans="1:14">
      <c r="A2455" s="11" t="s">
        <v>4745</v>
      </c>
      <c r="B2455" s="1" t="s">
        <v>4745</v>
      </c>
      <c r="C2455" s="1" t="s">
        <v>4745</v>
      </c>
      <c r="D2455" s="1" t="s">
        <v>4746</v>
      </c>
      <c r="E2455" s="1" t="s">
        <v>12</v>
      </c>
      <c r="F2455" s="6">
        <v>4.59</v>
      </c>
      <c r="G2455" s="7">
        <v>4.8160299999999996</v>
      </c>
      <c r="H2455" s="1">
        <v>6.9349999999999995E-2</v>
      </c>
      <c r="I2455" s="1">
        <v>0.21610399999999999</v>
      </c>
      <c r="J2455" s="2">
        <v>0.70709999999999995</v>
      </c>
      <c r="K2455" s="2">
        <v>0.827677</v>
      </c>
      <c r="L2455" s="1" t="s">
        <v>13</v>
      </c>
      <c r="N2455" s="10">
        <f t="shared" si="38"/>
        <v>1.0492438448450312</v>
      </c>
    </row>
    <row r="2456" spans="1:14">
      <c r="A2456" s="11" t="s">
        <v>4747</v>
      </c>
      <c r="B2456" s="1" t="s">
        <v>4747</v>
      </c>
      <c r="C2456" s="1" t="s">
        <v>4747</v>
      </c>
      <c r="D2456" s="1" t="s">
        <v>4748</v>
      </c>
      <c r="E2456" s="1" t="s">
        <v>12</v>
      </c>
      <c r="F2456" s="6">
        <v>0.58140999999999998</v>
      </c>
      <c r="G2456" s="7">
        <v>0.37235000000000001</v>
      </c>
      <c r="H2456" s="1">
        <v>-0.64289700000000005</v>
      </c>
      <c r="I2456" s="1">
        <v>-0.77471000000000001</v>
      </c>
      <c r="J2456" s="2">
        <v>0.17050000000000001</v>
      </c>
      <c r="K2456" s="2">
        <v>0.32239000000000001</v>
      </c>
      <c r="L2456" s="1" t="s">
        <v>13</v>
      </c>
      <c r="N2456" s="10">
        <f t="shared" si="38"/>
        <v>0.64042565168394572</v>
      </c>
    </row>
    <row r="2457" spans="1:14">
      <c r="A2457" s="11" t="s">
        <v>4749</v>
      </c>
      <c r="B2457" s="1" t="s">
        <v>4749</v>
      </c>
      <c r="C2457" s="1" t="s">
        <v>4749</v>
      </c>
      <c r="D2457" s="1" t="s">
        <v>4750</v>
      </c>
      <c r="E2457" s="1" t="s">
        <v>17</v>
      </c>
      <c r="F2457" s="6">
        <v>1.7458899999999999E-2</v>
      </c>
      <c r="G2457" s="7">
        <v>0</v>
      </c>
      <c r="H2457" s="1" t="e">
        <f>-inf</f>
        <v>#NAME?</v>
      </c>
      <c r="I2457" s="1">
        <v>0</v>
      </c>
      <c r="J2457" s="2">
        <v>1</v>
      </c>
      <c r="K2457" s="2">
        <v>1</v>
      </c>
      <c r="L2457" s="1" t="s">
        <v>13</v>
      </c>
      <c r="N2457" s="10" t="e">
        <f t="shared" si="38"/>
        <v>#NAME?</v>
      </c>
    </row>
    <row r="2458" spans="1:14">
      <c r="A2458" s="11" t="s">
        <v>4751</v>
      </c>
      <c r="B2458" s="1" t="s">
        <v>4751</v>
      </c>
      <c r="C2458" s="1" t="s">
        <v>4751</v>
      </c>
      <c r="D2458" s="1" t="s">
        <v>4752</v>
      </c>
      <c r="E2458" s="1" t="s">
        <v>17</v>
      </c>
      <c r="F2458" s="6">
        <v>2.8288899999999999E-2</v>
      </c>
      <c r="G2458" s="7">
        <v>4.03069E-2</v>
      </c>
      <c r="H2458" s="1">
        <v>0.51078699999999999</v>
      </c>
      <c r="I2458" s="1">
        <v>0</v>
      </c>
      <c r="J2458" s="2">
        <v>1</v>
      </c>
      <c r="K2458" s="2">
        <v>1</v>
      </c>
      <c r="L2458" s="1" t="s">
        <v>13</v>
      </c>
      <c r="N2458" s="10">
        <f t="shared" si="38"/>
        <v>1.4248272366279262</v>
      </c>
    </row>
    <row r="2459" spans="1:14">
      <c r="A2459" s="11" t="s">
        <v>4753</v>
      </c>
      <c r="B2459" s="1" t="s">
        <v>4753</v>
      </c>
      <c r="C2459" s="1" t="s">
        <v>4753</v>
      </c>
      <c r="D2459" s="1" t="s">
        <v>4754</v>
      </c>
      <c r="E2459" s="1" t="s">
        <v>17</v>
      </c>
      <c r="F2459" s="6">
        <v>9.2234099999999999E-2</v>
      </c>
      <c r="G2459" s="7">
        <v>0</v>
      </c>
      <c r="H2459" s="1" t="e">
        <f>-inf</f>
        <v>#NAME?</v>
      </c>
      <c r="I2459" s="1">
        <v>0</v>
      </c>
      <c r="J2459" s="2">
        <v>1</v>
      </c>
      <c r="K2459" s="2">
        <v>1</v>
      </c>
      <c r="L2459" s="1" t="s">
        <v>13</v>
      </c>
      <c r="N2459" s="10" t="e">
        <f t="shared" si="38"/>
        <v>#NAME?</v>
      </c>
    </row>
    <row r="2460" spans="1:14">
      <c r="A2460" s="11" t="s">
        <v>4755</v>
      </c>
      <c r="B2460" s="1" t="s">
        <v>4755</v>
      </c>
      <c r="C2460" s="1" t="s">
        <v>4755</v>
      </c>
      <c r="D2460" s="1" t="s">
        <v>4756</v>
      </c>
      <c r="E2460" s="1" t="s">
        <v>17</v>
      </c>
      <c r="F2460" s="6">
        <v>0</v>
      </c>
      <c r="G2460" s="7">
        <v>0</v>
      </c>
      <c r="H2460" s="1">
        <v>0</v>
      </c>
      <c r="I2460" s="1">
        <v>0</v>
      </c>
      <c r="J2460" s="2">
        <v>1</v>
      </c>
      <c r="K2460" s="2">
        <v>1</v>
      </c>
      <c r="L2460" s="1" t="s">
        <v>13</v>
      </c>
      <c r="N2460" s="10">
        <f t="shared" si="38"/>
        <v>1</v>
      </c>
    </row>
    <row r="2461" spans="1:14">
      <c r="A2461" s="11" t="s">
        <v>4757</v>
      </c>
      <c r="B2461" s="1" t="s">
        <v>4757</v>
      </c>
      <c r="C2461" s="1" t="s">
        <v>4757</v>
      </c>
      <c r="D2461" s="1" t="s">
        <v>104</v>
      </c>
      <c r="E2461" s="1" t="s">
        <v>17</v>
      </c>
      <c r="F2461" s="6">
        <v>4.8950199999999999E-2</v>
      </c>
      <c r="G2461" s="7">
        <v>6.29036E-3</v>
      </c>
      <c r="H2461" s="1">
        <v>-2.9601000000000002</v>
      </c>
      <c r="I2461" s="1">
        <v>0</v>
      </c>
      <c r="J2461" s="2">
        <v>1</v>
      </c>
      <c r="K2461" s="2">
        <v>1</v>
      </c>
      <c r="L2461" s="1" t="s">
        <v>13</v>
      </c>
      <c r="N2461" s="10">
        <f t="shared" si="38"/>
        <v>0.1285053207132234</v>
      </c>
    </row>
    <row r="2462" spans="1:14">
      <c r="A2462" s="11" t="s">
        <v>4758</v>
      </c>
      <c r="B2462" s="1" t="s">
        <v>4758</v>
      </c>
      <c r="C2462" s="1" t="s">
        <v>4758</v>
      </c>
      <c r="D2462" s="1" t="s">
        <v>4759</v>
      </c>
      <c r="E2462" s="1" t="s">
        <v>12</v>
      </c>
      <c r="F2462" s="6">
        <v>43.2744</v>
      </c>
      <c r="G2462" s="7">
        <v>41.140300000000003</v>
      </c>
      <c r="H2462" s="1">
        <v>-7.2960999999999998E-2</v>
      </c>
      <c r="I2462" s="1">
        <v>-0.530219</v>
      </c>
      <c r="J2462" s="2">
        <v>0.35404999999999998</v>
      </c>
      <c r="K2462" s="2">
        <v>0.53532000000000002</v>
      </c>
      <c r="L2462" s="1" t="s">
        <v>13</v>
      </c>
      <c r="N2462" s="10">
        <f t="shared" si="38"/>
        <v>0.95068480049752946</v>
      </c>
    </row>
    <row r="2463" spans="1:14">
      <c r="A2463" s="11" t="s">
        <v>4760</v>
      </c>
      <c r="B2463" s="1" t="s">
        <v>4760</v>
      </c>
      <c r="C2463" s="1" t="s">
        <v>4760</v>
      </c>
      <c r="D2463" s="1" t="s">
        <v>4761</v>
      </c>
      <c r="E2463" s="1" t="s">
        <v>17</v>
      </c>
      <c r="F2463" s="6">
        <v>7.4604700000000003E-3</v>
      </c>
      <c r="G2463" s="7">
        <v>3.5991000000000002E-2</v>
      </c>
      <c r="H2463" s="1">
        <v>2.2703000000000002</v>
      </c>
      <c r="I2463" s="1">
        <v>0</v>
      </c>
      <c r="J2463" s="2">
        <v>1</v>
      </c>
      <c r="K2463" s="2">
        <v>1</v>
      </c>
      <c r="L2463" s="1" t="s">
        <v>13</v>
      </c>
      <c r="N2463" s="10">
        <f t="shared" si="38"/>
        <v>4.8242343778056647</v>
      </c>
    </row>
    <row r="2464" spans="1:14">
      <c r="A2464" s="11" t="s">
        <v>4762</v>
      </c>
      <c r="B2464" s="1" t="s">
        <v>4762</v>
      </c>
      <c r="C2464" s="1" t="s">
        <v>4762</v>
      </c>
      <c r="D2464" s="1" t="s">
        <v>4763</v>
      </c>
      <c r="E2464" s="1" t="s">
        <v>17</v>
      </c>
      <c r="F2464" s="6">
        <v>5.1203800000000001E-2</v>
      </c>
      <c r="G2464" s="7">
        <v>4.0966299999999997E-2</v>
      </c>
      <c r="H2464" s="1">
        <v>-0.32181199999999999</v>
      </c>
      <c r="I2464" s="1">
        <v>0</v>
      </c>
      <c r="J2464" s="2">
        <v>1</v>
      </c>
      <c r="K2464" s="2">
        <v>1</v>
      </c>
      <c r="L2464" s="1" t="s">
        <v>13</v>
      </c>
      <c r="N2464" s="10">
        <f t="shared" si="38"/>
        <v>0.80006437926537421</v>
      </c>
    </row>
    <row r="2465" spans="1:14">
      <c r="A2465" s="11" t="s">
        <v>4764</v>
      </c>
      <c r="B2465" s="1" t="s">
        <v>4764</v>
      </c>
      <c r="C2465" s="1" t="s">
        <v>4764</v>
      </c>
      <c r="D2465" s="1" t="s">
        <v>4765</v>
      </c>
      <c r="E2465" s="1" t="s">
        <v>12</v>
      </c>
      <c r="F2465" s="6">
        <v>4.73123</v>
      </c>
      <c r="G2465" s="7">
        <v>4.5596500000000004</v>
      </c>
      <c r="H2465" s="1">
        <v>-5.3292199999999998E-2</v>
      </c>
      <c r="I2465" s="1">
        <v>-0.25419700000000001</v>
      </c>
      <c r="J2465" s="2">
        <v>0.65215000000000001</v>
      </c>
      <c r="K2465" s="2">
        <v>0.78735999999999995</v>
      </c>
      <c r="L2465" s="1" t="s">
        <v>13</v>
      </c>
      <c r="N2465" s="10">
        <f t="shared" si="38"/>
        <v>0.96373459547445739</v>
      </c>
    </row>
    <row r="2466" spans="1:14">
      <c r="A2466" s="11" t="s">
        <v>4766</v>
      </c>
      <c r="B2466" s="1" t="s">
        <v>4766</v>
      </c>
      <c r="C2466" s="1" t="s">
        <v>4766</v>
      </c>
      <c r="D2466" s="1" t="s">
        <v>4767</v>
      </c>
      <c r="E2466" s="1" t="s">
        <v>12</v>
      </c>
      <c r="F2466" s="6">
        <v>71.964399999999998</v>
      </c>
      <c r="G2466" s="7">
        <v>79.855199999999996</v>
      </c>
      <c r="H2466" s="1">
        <v>0.15010299999999999</v>
      </c>
      <c r="I2466" s="1">
        <v>1.1847300000000001</v>
      </c>
      <c r="J2466" s="2">
        <v>3.6400000000000002E-2</v>
      </c>
      <c r="K2466" s="2">
        <v>0.101146</v>
      </c>
      <c r="L2466" s="1" t="s">
        <v>13</v>
      </c>
      <c r="N2466" s="10">
        <f t="shared" si="38"/>
        <v>1.1096486916756936</v>
      </c>
    </row>
    <row r="2467" spans="1:14">
      <c r="A2467" s="11" t="s">
        <v>4768</v>
      </c>
      <c r="B2467" s="1" t="s">
        <v>4768</v>
      </c>
      <c r="C2467" s="1" t="s">
        <v>4768</v>
      </c>
      <c r="D2467" s="1" t="s">
        <v>4769</v>
      </c>
      <c r="E2467" s="1" t="s">
        <v>17</v>
      </c>
      <c r="F2467" s="6">
        <v>0.39596999999999999</v>
      </c>
      <c r="G2467" s="7">
        <v>0.40249499999999999</v>
      </c>
      <c r="H2467" s="1">
        <v>2.3581299999999999E-2</v>
      </c>
      <c r="I2467" s="1">
        <v>0</v>
      </c>
      <c r="J2467" s="2">
        <v>1</v>
      </c>
      <c r="K2467" s="2">
        <v>1</v>
      </c>
      <c r="L2467" s="1" t="s">
        <v>13</v>
      </c>
      <c r="N2467" s="10">
        <f t="shared" si="38"/>
        <v>1.0164796270259613</v>
      </c>
    </row>
    <row r="2468" spans="1:14">
      <c r="A2468" s="11" t="s">
        <v>4770</v>
      </c>
      <c r="B2468" s="1" t="s">
        <v>4770</v>
      </c>
      <c r="C2468" s="1" t="s">
        <v>4770</v>
      </c>
      <c r="D2468" s="1" t="s">
        <v>4771</v>
      </c>
      <c r="E2468" s="1" t="s">
        <v>17</v>
      </c>
      <c r="F2468" s="6">
        <v>0</v>
      </c>
      <c r="G2468" s="7">
        <v>0</v>
      </c>
      <c r="H2468" s="1">
        <v>0</v>
      </c>
      <c r="I2468" s="1">
        <v>0</v>
      </c>
      <c r="J2468" s="2">
        <v>1</v>
      </c>
      <c r="K2468" s="2">
        <v>1</v>
      </c>
      <c r="L2468" s="1" t="s">
        <v>13</v>
      </c>
      <c r="N2468" s="10">
        <f t="shared" si="38"/>
        <v>1</v>
      </c>
    </row>
    <row r="2469" spans="1:14">
      <c r="A2469" s="11" t="s">
        <v>4772</v>
      </c>
      <c r="B2469" s="1" t="s">
        <v>4772</v>
      </c>
      <c r="C2469" s="1" t="s">
        <v>4772</v>
      </c>
      <c r="D2469" s="1" t="s">
        <v>4773</v>
      </c>
      <c r="E2469" s="1" t="s">
        <v>17</v>
      </c>
      <c r="F2469" s="6">
        <v>1.1834799999999999E-2</v>
      </c>
      <c r="G2469" s="7">
        <v>0</v>
      </c>
      <c r="H2469" s="1" t="e">
        <f>-inf</f>
        <v>#NAME?</v>
      </c>
      <c r="I2469" s="1">
        <v>0</v>
      </c>
      <c r="J2469" s="2">
        <v>1</v>
      </c>
      <c r="K2469" s="2">
        <v>1</v>
      </c>
      <c r="L2469" s="1" t="s">
        <v>13</v>
      </c>
      <c r="N2469" s="10" t="e">
        <f t="shared" si="38"/>
        <v>#NAME?</v>
      </c>
    </row>
    <row r="2470" spans="1:14">
      <c r="A2470" s="11" t="s">
        <v>4774</v>
      </c>
      <c r="B2470" s="1" t="s">
        <v>4774</v>
      </c>
      <c r="C2470" s="1" t="s">
        <v>4774</v>
      </c>
      <c r="D2470" s="1" t="s">
        <v>4775</v>
      </c>
      <c r="E2470" s="1" t="s">
        <v>12</v>
      </c>
      <c r="F2470" s="6">
        <v>2.1112199999999999</v>
      </c>
      <c r="G2470" s="7">
        <v>1.6444000000000001</v>
      </c>
      <c r="H2470" s="1">
        <v>-0.36051699999999998</v>
      </c>
      <c r="I2470" s="1">
        <v>-1.5303199999999999</v>
      </c>
      <c r="J2470" s="2">
        <v>8.3499999999999998E-3</v>
      </c>
      <c r="K2470" s="2">
        <v>3.1061800000000001E-2</v>
      </c>
      <c r="L2470" s="1" t="s">
        <v>49</v>
      </c>
      <c r="N2470" s="10">
        <f t="shared" si="38"/>
        <v>0.77888541053137728</v>
      </c>
    </row>
    <row r="2471" spans="1:14">
      <c r="A2471" s="11" t="s">
        <v>4776</v>
      </c>
      <c r="B2471" s="1" t="s">
        <v>4776</v>
      </c>
      <c r="C2471" s="1" t="s">
        <v>4776</v>
      </c>
      <c r="D2471" s="1" t="s">
        <v>4777</v>
      </c>
      <c r="E2471" s="1" t="s">
        <v>17</v>
      </c>
      <c r="F2471" s="6">
        <v>0.101022</v>
      </c>
      <c r="G2471" s="7">
        <v>2.3915200000000001E-2</v>
      </c>
      <c r="H2471" s="1">
        <v>-2.0786699999999998</v>
      </c>
      <c r="I2471" s="1">
        <v>0</v>
      </c>
      <c r="J2471" s="2">
        <v>1</v>
      </c>
      <c r="K2471" s="2">
        <v>1</v>
      </c>
      <c r="L2471" s="1" t="s">
        <v>13</v>
      </c>
      <c r="N2471" s="10">
        <f t="shared" si="38"/>
        <v>0.23673255148176944</v>
      </c>
    </row>
    <row r="2472" spans="1:14">
      <c r="A2472" s="11" t="s">
        <v>4778</v>
      </c>
      <c r="B2472" s="1" t="s">
        <v>4778</v>
      </c>
      <c r="C2472" s="1" t="s">
        <v>4778</v>
      </c>
      <c r="D2472" s="1" t="s">
        <v>4777</v>
      </c>
      <c r="E2472" s="1" t="s">
        <v>17</v>
      </c>
      <c r="F2472" s="6">
        <v>0.104824</v>
      </c>
      <c r="G2472" s="7">
        <v>0.142009</v>
      </c>
      <c r="H2472" s="1">
        <v>0.43801200000000001</v>
      </c>
      <c r="I2472" s="1">
        <v>0</v>
      </c>
      <c r="J2472" s="2">
        <v>1</v>
      </c>
      <c r="K2472" s="2">
        <v>1</v>
      </c>
      <c r="L2472" s="1" t="s">
        <v>13</v>
      </c>
      <c r="N2472" s="10">
        <f t="shared" si="38"/>
        <v>1.3547362458178143</v>
      </c>
    </row>
    <row r="2473" spans="1:14">
      <c r="A2473" s="11" t="s">
        <v>4779</v>
      </c>
      <c r="B2473" s="1" t="s">
        <v>4779</v>
      </c>
      <c r="C2473" s="1" t="s">
        <v>4779</v>
      </c>
      <c r="D2473" s="1" t="s">
        <v>4780</v>
      </c>
      <c r="E2473" s="1" t="s">
        <v>17</v>
      </c>
      <c r="F2473" s="6">
        <v>3.4645700000000001E-2</v>
      </c>
      <c r="G2473" s="7">
        <v>1.5261200000000001E-2</v>
      </c>
      <c r="H2473" s="1">
        <v>-1.1828000000000001</v>
      </c>
      <c r="I2473" s="1">
        <v>0</v>
      </c>
      <c r="J2473" s="2">
        <v>1</v>
      </c>
      <c r="K2473" s="2">
        <v>1</v>
      </c>
      <c r="L2473" s="1" t="s">
        <v>13</v>
      </c>
      <c r="N2473" s="10">
        <f t="shared" si="38"/>
        <v>0.44049574850816042</v>
      </c>
    </row>
    <row r="2474" spans="1:14">
      <c r="A2474" s="11" t="s">
        <v>4781</v>
      </c>
      <c r="B2474" s="1" t="s">
        <v>4781</v>
      </c>
      <c r="C2474" s="1" t="s">
        <v>4781</v>
      </c>
      <c r="D2474" s="1" t="s">
        <v>4782</v>
      </c>
      <c r="E2474" s="1" t="s">
        <v>12</v>
      </c>
      <c r="F2474" s="6">
        <v>1.95713</v>
      </c>
      <c r="G2474" s="7">
        <v>1.0805400000000001</v>
      </c>
      <c r="H2474" s="1">
        <v>-0.85698600000000003</v>
      </c>
      <c r="I2474" s="1">
        <v>-3.2544300000000002</v>
      </c>
      <c r="J2474" s="3">
        <v>5.0000000000000002E-5</v>
      </c>
      <c r="K2474" s="2">
        <v>3.73901E-4</v>
      </c>
      <c r="L2474" s="1" t="s">
        <v>49</v>
      </c>
      <c r="N2474" s="10">
        <f t="shared" si="38"/>
        <v>0.55210478121376561</v>
      </c>
    </row>
    <row r="2475" spans="1:14">
      <c r="A2475" s="11" t="s">
        <v>4783</v>
      </c>
      <c r="B2475" s="1" t="s">
        <v>4783</v>
      </c>
      <c r="C2475" s="1" t="s">
        <v>4783</v>
      </c>
      <c r="D2475" s="1" t="s">
        <v>4784</v>
      </c>
      <c r="E2475" s="1" t="s">
        <v>12</v>
      </c>
      <c r="F2475" s="6">
        <v>2.2241300000000002</v>
      </c>
      <c r="G2475" s="7">
        <v>1.9200299999999999</v>
      </c>
      <c r="H2475" s="1">
        <v>-0.21210699999999999</v>
      </c>
      <c r="I2475" s="1">
        <v>-0.84972599999999998</v>
      </c>
      <c r="J2475" s="2">
        <v>0.1419</v>
      </c>
      <c r="K2475" s="2">
        <v>0.28332099999999999</v>
      </c>
      <c r="L2475" s="1" t="s">
        <v>13</v>
      </c>
      <c r="N2475" s="10">
        <f t="shared" si="38"/>
        <v>0.86327552986108647</v>
      </c>
    </row>
    <row r="2476" spans="1:14">
      <c r="A2476" s="11" t="s">
        <v>4785</v>
      </c>
      <c r="B2476" s="1" t="s">
        <v>4785</v>
      </c>
      <c r="C2476" s="1" t="s">
        <v>4785</v>
      </c>
      <c r="D2476" s="1" t="s">
        <v>4786</v>
      </c>
      <c r="E2476" s="1" t="s">
        <v>12</v>
      </c>
      <c r="F2476" s="6">
        <v>4.5480700000000001</v>
      </c>
      <c r="G2476" s="7">
        <v>4.2438500000000001</v>
      </c>
      <c r="H2476" s="1">
        <v>-9.9878700000000001E-2</v>
      </c>
      <c r="I2476" s="1">
        <v>-0.52491500000000002</v>
      </c>
      <c r="J2476" s="2">
        <v>0.3508</v>
      </c>
      <c r="K2476" s="2">
        <v>0.53287099999999998</v>
      </c>
      <c r="L2476" s="1" t="s">
        <v>13</v>
      </c>
      <c r="N2476" s="10">
        <f t="shared" si="38"/>
        <v>0.9331114430852534</v>
      </c>
    </row>
    <row r="2477" spans="1:14">
      <c r="A2477" s="11" t="s">
        <v>4787</v>
      </c>
      <c r="B2477" s="1" t="s">
        <v>4787</v>
      </c>
      <c r="C2477" s="1" t="s">
        <v>4787</v>
      </c>
      <c r="D2477" s="1" t="s">
        <v>4786</v>
      </c>
      <c r="E2477" s="1" t="s">
        <v>17</v>
      </c>
      <c r="F2477" s="6">
        <v>0</v>
      </c>
      <c r="G2477" s="7">
        <v>1.40226E-2</v>
      </c>
      <c r="H2477" s="1" t="s">
        <v>18</v>
      </c>
      <c r="I2477" s="1">
        <v>0</v>
      </c>
      <c r="J2477" s="2">
        <v>1</v>
      </c>
      <c r="K2477" s="2">
        <v>1</v>
      </c>
      <c r="L2477" s="1" t="s">
        <v>13</v>
      </c>
      <c r="N2477" s="10" t="e">
        <f t="shared" si="38"/>
        <v>#VALUE!</v>
      </c>
    </row>
    <row r="2478" spans="1:14">
      <c r="A2478" s="11" t="s">
        <v>4788</v>
      </c>
      <c r="B2478" s="1" t="s">
        <v>4788</v>
      </c>
      <c r="C2478" s="1" t="s">
        <v>4788</v>
      </c>
      <c r="D2478" s="1" t="s">
        <v>4789</v>
      </c>
      <c r="E2478" s="1" t="s">
        <v>17</v>
      </c>
      <c r="F2478" s="6">
        <v>0.32087199999999999</v>
      </c>
      <c r="G2478" s="7">
        <v>0.46334999999999998</v>
      </c>
      <c r="H2478" s="1">
        <v>0.53010500000000005</v>
      </c>
      <c r="I2478" s="1">
        <v>0</v>
      </c>
      <c r="J2478" s="2">
        <v>1</v>
      </c>
      <c r="K2478" s="2">
        <v>1</v>
      </c>
      <c r="L2478" s="1" t="s">
        <v>13</v>
      </c>
      <c r="N2478" s="10">
        <f t="shared" si="38"/>
        <v>1.444034289169166</v>
      </c>
    </row>
    <row r="2479" spans="1:14">
      <c r="A2479" s="11" t="s">
        <v>4790</v>
      </c>
      <c r="B2479" s="1" t="s">
        <v>4790</v>
      </c>
      <c r="C2479" s="1" t="s">
        <v>4790</v>
      </c>
      <c r="D2479" s="1" t="s">
        <v>4791</v>
      </c>
      <c r="E2479" s="1" t="s">
        <v>12</v>
      </c>
      <c r="F2479" s="6">
        <v>0.77932100000000004</v>
      </c>
      <c r="G2479" s="7">
        <v>0.79884200000000005</v>
      </c>
      <c r="H2479" s="1">
        <v>3.5692099999999997E-2</v>
      </c>
      <c r="I2479" s="1">
        <v>2.7003599999999999E-2</v>
      </c>
      <c r="J2479" s="2">
        <v>0.96140000000000003</v>
      </c>
      <c r="K2479" s="2">
        <v>0.98018099999999997</v>
      </c>
      <c r="L2479" s="1" t="s">
        <v>13</v>
      </c>
      <c r="N2479" s="10">
        <f t="shared" si="38"/>
        <v>1.0250484486851905</v>
      </c>
    </row>
    <row r="2480" spans="1:14">
      <c r="A2480" s="11" t="s">
        <v>4792</v>
      </c>
      <c r="B2480" s="1" t="s">
        <v>4792</v>
      </c>
      <c r="C2480" s="1" t="s">
        <v>4792</v>
      </c>
      <c r="D2480" s="1" t="s">
        <v>2444</v>
      </c>
      <c r="E2480" s="1" t="s">
        <v>17</v>
      </c>
      <c r="F2480" s="6">
        <v>0</v>
      </c>
      <c r="G2480" s="7">
        <v>0</v>
      </c>
      <c r="H2480" s="1">
        <v>0</v>
      </c>
      <c r="I2480" s="1">
        <v>0</v>
      </c>
      <c r="J2480" s="2">
        <v>1</v>
      </c>
      <c r="K2480" s="2">
        <v>1</v>
      </c>
      <c r="L2480" s="1" t="s">
        <v>13</v>
      </c>
      <c r="N2480" s="10">
        <f t="shared" si="38"/>
        <v>1</v>
      </c>
    </row>
    <row r="2481" spans="1:14">
      <c r="A2481" s="11" t="s">
        <v>4793</v>
      </c>
      <c r="B2481" s="1" t="s">
        <v>4793</v>
      </c>
      <c r="C2481" s="1" t="s">
        <v>4793</v>
      </c>
      <c r="D2481" s="1" t="s">
        <v>4794</v>
      </c>
      <c r="E2481" s="1" t="s">
        <v>17</v>
      </c>
      <c r="F2481" s="6">
        <v>0</v>
      </c>
      <c r="G2481" s="7">
        <v>0</v>
      </c>
      <c r="H2481" s="1">
        <v>0</v>
      </c>
      <c r="I2481" s="1">
        <v>0</v>
      </c>
      <c r="J2481" s="2">
        <v>1</v>
      </c>
      <c r="K2481" s="2">
        <v>1</v>
      </c>
      <c r="L2481" s="1" t="s">
        <v>13</v>
      </c>
      <c r="N2481" s="10">
        <f t="shared" si="38"/>
        <v>1</v>
      </c>
    </row>
    <row r="2482" spans="1:14">
      <c r="A2482" s="11" t="s">
        <v>4795</v>
      </c>
      <c r="B2482" s="1" t="s">
        <v>4795</v>
      </c>
      <c r="C2482" s="1" t="s">
        <v>4795</v>
      </c>
      <c r="D2482" s="1" t="s">
        <v>4796</v>
      </c>
      <c r="E2482" s="1" t="s">
        <v>17</v>
      </c>
      <c r="F2482" s="6">
        <v>0</v>
      </c>
      <c r="G2482" s="7">
        <v>0</v>
      </c>
      <c r="H2482" s="1">
        <v>0</v>
      </c>
      <c r="I2482" s="1">
        <v>0</v>
      </c>
      <c r="J2482" s="2">
        <v>1</v>
      </c>
      <c r="K2482" s="2">
        <v>1</v>
      </c>
      <c r="L2482" s="1" t="s">
        <v>13</v>
      </c>
      <c r="N2482" s="10">
        <f t="shared" si="38"/>
        <v>1</v>
      </c>
    </row>
    <row r="2483" spans="1:14">
      <c r="A2483" s="11" t="s">
        <v>4797</v>
      </c>
      <c r="B2483" s="1" t="s">
        <v>4797</v>
      </c>
      <c r="C2483" s="1" t="s">
        <v>4797</v>
      </c>
      <c r="D2483" s="1" t="s">
        <v>4798</v>
      </c>
      <c r="E2483" s="1" t="s">
        <v>17</v>
      </c>
      <c r="F2483" s="6">
        <v>0.14468500000000001</v>
      </c>
      <c r="G2483" s="7">
        <v>0.17779900000000001</v>
      </c>
      <c r="H2483" s="1">
        <v>0.29733900000000002</v>
      </c>
      <c r="I2483" s="1">
        <v>0</v>
      </c>
      <c r="J2483" s="2">
        <v>1</v>
      </c>
      <c r="K2483" s="2">
        <v>1</v>
      </c>
      <c r="L2483" s="1" t="s">
        <v>13</v>
      </c>
      <c r="N2483" s="10">
        <f t="shared" si="38"/>
        <v>1.2288757039189258</v>
      </c>
    </row>
    <row r="2484" spans="1:14">
      <c r="A2484" s="11" t="s">
        <v>4799</v>
      </c>
      <c r="B2484" s="1" t="s">
        <v>4799</v>
      </c>
      <c r="C2484" s="1" t="s">
        <v>4799</v>
      </c>
      <c r="D2484" s="1" t="s">
        <v>4800</v>
      </c>
      <c r="E2484" s="1" t="s">
        <v>17</v>
      </c>
      <c r="F2484" s="6">
        <v>0</v>
      </c>
      <c r="G2484" s="7">
        <v>0</v>
      </c>
      <c r="H2484" s="1">
        <v>0</v>
      </c>
      <c r="I2484" s="1">
        <v>0</v>
      </c>
      <c r="J2484" s="2">
        <v>1</v>
      </c>
      <c r="K2484" s="2">
        <v>1</v>
      </c>
      <c r="L2484" s="1" t="s">
        <v>13</v>
      </c>
      <c r="N2484" s="10">
        <f t="shared" si="38"/>
        <v>1</v>
      </c>
    </row>
    <row r="2485" spans="1:14">
      <c r="A2485" s="11" t="s">
        <v>4801</v>
      </c>
      <c r="B2485" s="1" t="s">
        <v>4801</v>
      </c>
      <c r="C2485" s="1" t="s">
        <v>4801</v>
      </c>
      <c r="D2485" s="1" t="s">
        <v>4802</v>
      </c>
      <c r="E2485" s="1" t="s">
        <v>12</v>
      </c>
      <c r="F2485" s="6">
        <v>30.026299999999999</v>
      </c>
      <c r="G2485" s="7">
        <v>24.604099999999999</v>
      </c>
      <c r="H2485" s="1">
        <v>-0.287327</v>
      </c>
      <c r="I2485" s="1">
        <v>-2.4580600000000001</v>
      </c>
      <c r="J2485" s="3">
        <v>5.0000000000000002E-5</v>
      </c>
      <c r="K2485" s="2">
        <v>3.73901E-4</v>
      </c>
      <c r="L2485" s="1" t="s">
        <v>49</v>
      </c>
      <c r="N2485" s="10">
        <f t="shared" si="38"/>
        <v>0.81941885782355051</v>
      </c>
    </row>
    <row r="2486" spans="1:14">
      <c r="A2486" s="11" t="s">
        <v>4803</v>
      </c>
      <c r="B2486" s="1" t="s">
        <v>4803</v>
      </c>
      <c r="C2486" s="1" t="s">
        <v>4803</v>
      </c>
      <c r="D2486" s="1" t="s">
        <v>4804</v>
      </c>
      <c r="E2486" s="1" t="s">
        <v>12</v>
      </c>
      <c r="F2486" s="6">
        <v>2.7808099999999998</v>
      </c>
      <c r="G2486" s="7">
        <v>2.6764700000000001</v>
      </c>
      <c r="H2486" s="1">
        <v>-5.5176500000000003E-2</v>
      </c>
      <c r="I2486" s="1">
        <v>-0.26634200000000002</v>
      </c>
      <c r="J2486" s="2">
        <v>0.63949999999999996</v>
      </c>
      <c r="K2486" s="2">
        <v>0.77882399999999996</v>
      </c>
      <c r="L2486" s="1" t="s">
        <v>13</v>
      </c>
      <c r="N2486" s="10">
        <f t="shared" si="38"/>
        <v>0.9624766860414441</v>
      </c>
    </row>
    <row r="2487" spans="1:14">
      <c r="A2487" s="11" t="s">
        <v>4805</v>
      </c>
      <c r="B2487" s="1" t="s">
        <v>4805</v>
      </c>
      <c r="C2487" s="1" t="s">
        <v>4805</v>
      </c>
      <c r="D2487" s="1" t="s">
        <v>4806</v>
      </c>
      <c r="E2487" s="1" t="s">
        <v>12</v>
      </c>
      <c r="F2487" s="6">
        <v>28.8858</v>
      </c>
      <c r="G2487" s="7">
        <v>28.936900000000001</v>
      </c>
      <c r="H2487" s="1">
        <v>2.5510400000000001E-3</v>
      </c>
      <c r="I2487" s="1">
        <v>2.0661200000000001E-2</v>
      </c>
      <c r="J2487" s="2">
        <v>0.97109999999999996</v>
      </c>
      <c r="K2487" s="2">
        <v>0.98518899999999998</v>
      </c>
      <c r="L2487" s="1" t="s">
        <v>13</v>
      </c>
      <c r="N2487" s="10">
        <f t="shared" si="38"/>
        <v>1.0017698104526469</v>
      </c>
    </row>
    <row r="2488" spans="1:14">
      <c r="A2488" s="11" t="s">
        <v>4807</v>
      </c>
      <c r="B2488" s="1" t="s">
        <v>4807</v>
      </c>
      <c r="C2488" s="1" t="s">
        <v>4807</v>
      </c>
      <c r="D2488" s="1" t="s">
        <v>4808</v>
      </c>
      <c r="E2488" s="1" t="s">
        <v>17</v>
      </c>
      <c r="F2488" s="6">
        <v>0</v>
      </c>
      <c r="G2488" s="7">
        <v>2.3955000000000001E-2</v>
      </c>
      <c r="H2488" s="1" t="s">
        <v>18</v>
      </c>
      <c r="I2488" s="1">
        <v>0</v>
      </c>
      <c r="J2488" s="2">
        <v>1</v>
      </c>
      <c r="K2488" s="2">
        <v>1</v>
      </c>
      <c r="L2488" s="1" t="s">
        <v>13</v>
      </c>
      <c r="N2488" s="10" t="e">
        <f t="shared" si="38"/>
        <v>#VALUE!</v>
      </c>
    </row>
    <row r="2489" spans="1:14">
      <c r="A2489" s="11" t="s">
        <v>4809</v>
      </c>
      <c r="B2489" s="1" t="s">
        <v>4809</v>
      </c>
      <c r="C2489" s="1" t="s">
        <v>4809</v>
      </c>
      <c r="D2489" s="1" t="s">
        <v>4810</v>
      </c>
      <c r="E2489" s="1" t="s">
        <v>12</v>
      </c>
      <c r="F2489" s="6">
        <v>2.8517399999999999</v>
      </c>
      <c r="G2489" s="7">
        <v>2.2213599999999998</v>
      </c>
      <c r="H2489" s="1">
        <v>-0.36039599999999999</v>
      </c>
      <c r="I2489" s="1">
        <v>-1.1918800000000001</v>
      </c>
      <c r="J2489" s="2">
        <v>3.8449999999999998E-2</v>
      </c>
      <c r="K2489" s="2">
        <v>0.105451</v>
      </c>
      <c r="L2489" s="1" t="s">
        <v>13</v>
      </c>
      <c r="N2489" s="10">
        <f t="shared" si="38"/>
        <v>0.77895073902029655</v>
      </c>
    </row>
    <row r="2490" spans="1:14">
      <c r="A2490" s="11" t="s">
        <v>4811</v>
      </c>
      <c r="B2490" s="1" t="s">
        <v>4811</v>
      </c>
      <c r="C2490" s="1" t="s">
        <v>4811</v>
      </c>
      <c r="D2490" s="1" t="s">
        <v>4812</v>
      </c>
      <c r="E2490" s="1" t="s">
        <v>12</v>
      </c>
      <c r="F2490" s="6">
        <v>33.177700000000002</v>
      </c>
      <c r="G2490" s="7">
        <v>36.433</v>
      </c>
      <c r="H2490" s="1">
        <v>0.13503100000000001</v>
      </c>
      <c r="I2490" s="1">
        <v>0.96840099999999996</v>
      </c>
      <c r="J2490" s="2">
        <v>9.0550000000000005E-2</v>
      </c>
      <c r="K2490" s="2">
        <v>0.20225199999999999</v>
      </c>
      <c r="L2490" s="1" t="s">
        <v>13</v>
      </c>
      <c r="N2490" s="10">
        <f t="shared" si="38"/>
        <v>1.0981164093786286</v>
      </c>
    </row>
    <row r="2491" spans="1:14">
      <c r="A2491" s="11" t="s">
        <v>4813</v>
      </c>
      <c r="B2491" s="1" t="s">
        <v>4813</v>
      </c>
      <c r="C2491" s="1" t="s">
        <v>4813</v>
      </c>
      <c r="D2491" s="1" t="s">
        <v>4814</v>
      </c>
      <c r="E2491" s="1" t="s">
        <v>12</v>
      </c>
      <c r="F2491" s="6">
        <v>3.6494599999999999</v>
      </c>
      <c r="G2491" s="7">
        <v>5.0310300000000003</v>
      </c>
      <c r="H2491" s="1">
        <v>0.463173</v>
      </c>
      <c r="I2491" s="1">
        <v>1.39354</v>
      </c>
      <c r="J2491" s="2">
        <v>1.67E-2</v>
      </c>
      <c r="K2491" s="2">
        <v>5.4673399999999997E-2</v>
      </c>
      <c r="L2491" s="1" t="s">
        <v>13</v>
      </c>
      <c r="N2491" s="10">
        <f t="shared" si="38"/>
        <v>1.3785704535990639</v>
      </c>
    </row>
    <row r="2492" spans="1:14">
      <c r="A2492" s="11" t="s">
        <v>4815</v>
      </c>
      <c r="B2492" s="1" t="s">
        <v>4815</v>
      </c>
      <c r="C2492" s="1" t="s">
        <v>4815</v>
      </c>
      <c r="D2492" s="1" t="s">
        <v>4816</v>
      </c>
      <c r="E2492" s="1" t="s">
        <v>12</v>
      </c>
      <c r="F2492" s="6">
        <v>4.1367900000000004</v>
      </c>
      <c r="G2492" s="7">
        <v>4.0397800000000004</v>
      </c>
      <c r="H2492" s="1">
        <v>-3.4236999999999997E-2</v>
      </c>
      <c r="I2492" s="1">
        <v>-0.22200800000000001</v>
      </c>
      <c r="J2492" s="2">
        <v>0.69864999999999999</v>
      </c>
      <c r="K2492" s="2">
        <v>0.82309900000000003</v>
      </c>
      <c r="L2492" s="1" t="s">
        <v>13</v>
      </c>
      <c r="N2492" s="10">
        <f t="shared" si="38"/>
        <v>0.97654809248566032</v>
      </c>
    </row>
    <row r="2493" spans="1:14">
      <c r="A2493" s="11" t="s">
        <v>4817</v>
      </c>
      <c r="B2493" s="1" t="s">
        <v>4817</v>
      </c>
      <c r="C2493" s="1" t="s">
        <v>4817</v>
      </c>
      <c r="D2493" s="1" t="s">
        <v>4818</v>
      </c>
      <c r="E2493" s="1" t="s">
        <v>17</v>
      </c>
      <c r="F2493" s="6">
        <v>0</v>
      </c>
      <c r="G2493" s="7">
        <v>0</v>
      </c>
      <c r="H2493" s="1">
        <v>0</v>
      </c>
      <c r="I2493" s="1">
        <v>0</v>
      </c>
      <c r="J2493" s="2">
        <v>1</v>
      </c>
      <c r="K2493" s="2">
        <v>1</v>
      </c>
      <c r="L2493" s="1" t="s">
        <v>13</v>
      </c>
      <c r="N2493" s="10">
        <f t="shared" si="38"/>
        <v>1</v>
      </c>
    </row>
    <row r="2494" spans="1:14">
      <c r="A2494" s="11" t="s">
        <v>4819</v>
      </c>
      <c r="B2494" s="1" t="s">
        <v>4819</v>
      </c>
      <c r="C2494" s="1" t="s">
        <v>4819</v>
      </c>
      <c r="D2494" s="1" t="s">
        <v>4820</v>
      </c>
      <c r="E2494" s="1" t="s">
        <v>17</v>
      </c>
      <c r="F2494" s="6">
        <v>0</v>
      </c>
      <c r="G2494" s="7">
        <v>0</v>
      </c>
      <c r="H2494" s="1">
        <v>0</v>
      </c>
      <c r="I2494" s="1">
        <v>0</v>
      </c>
      <c r="J2494" s="2">
        <v>1</v>
      </c>
      <c r="K2494" s="2">
        <v>1</v>
      </c>
      <c r="L2494" s="1" t="s">
        <v>13</v>
      </c>
      <c r="N2494" s="10">
        <f t="shared" si="38"/>
        <v>1</v>
      </c>
    </row>
    <row r="2495" spans="1:14">
      <c r="A2495" s="11" t="s">
        <v>4821</v>
      </c>
      <c r="B2495" s="1" t="s">
        <v>4821</v>
      </c>
      <c r="C2495" s="1" t="s">
        <v>4821</v>
      </c>
      <c r="D2495" s="1" t="s">
        <v>4822</v>
      </c>
      <c r="E2495" s="1" t="s">
        <v>17</v>
      </c>
      <c r="F2495" s="6">
        <v>6.2742700000000002E-3</v>
      </c>
      <c r="G2495" s="7">
        <v>0</v>
      </c>
      <c r="H2495" s="1" t="e">
        <f>-inf</f>
        <v>#NAME?</v>
      </c>
      <c r="I2495" s="1">
        <v>0</v>
      </c>
      <c r="J2495" s="2">
        <v>1</v>
      </c>
      <c r="K2495" s="2">
        <v>1</v>
      </c>
      <c r="L2495" s="1" t="s">
        <v>13</v>
      </c>
      <c r="N2495" s="10" t="e">
        <f t="shared" si="38"/>
        <v>#NAME?</v>
      </c>
    </row>
    <row r="2496" spans="1:14">
      <c r="A2496" s="11" t="s">
        <v>4823</v>
      </c>
      <c r="B2496" s="1" t="s">
        <v>4823</v>
      </c>
      <c r="C2496" s="1" t="s">
        <v>4823</v>
      </c>
      <c r="D2496" s="1" t="s">
        <v>4824</v>
      </c>
      <c r="E2496" s="1" t="s">
        <v>12</v>
      </c>
      <c r="F2496" s="6">
        <v>23.5489</v>
      </c>
      <c r="G2496" s="7">
        <v>28.054099999999998</v>
      </c>
      <c r="H2496" s="1">
        <v>0.252556</v>
      </c>
      <c r="I2496" s="1">
        <v>1.9608000000000001</v>
      </c>
      <c r="J2496" s="2">
        <v>7.5000000000000002E-4</v>
      </c>
      <c r="K2496" s="2">
        <v>4.0769100000000004E-3</v>
      </c>
      <c r="L2496" s="1" t="s">
        <v>49</v>
      </c>
      <c r="N2496" s="10">
        <f t="shared" si="38"/>
        <v>1.1913158819341081</v>
      </c>
    </row>
    <row r="2497" spans="1:14">
      <c r="A2497" s="11" t="s">
        <v>4825</v>
      </c>
      <c r="B2497" s="1" t="s">
        <v>4825</v>
      </c>
      <c r="C2497" s="1" t="s">
        <v>4825</v>
      </c>
      <c r="D2497" s="1" t="s">
        <v>4826</v>
      </c>
      <c r="E2497" s="1" t="s">
        <v>12</v>
      </c>
      <c r="F2497" s="6">
        <v>12.724299999999999</v>
      </c>
      <c r="G2497" s="7">
        <v>15.050599999999999</v>
      </c>
      <c r="H2497" s="1">
        <v>0.24224100000000001</v>
      </c>
      <c r="I2497" s="1">
        <v>2.0056600000000002</v>
      </c>
      <c r="J2497" s="2">
        <v>6.4999999999999997E-4</v>
      </c>
      <c r="K2497" s="2">
        <v>3.6091399999999998E-3</v>
      </c>
      <c r="L2497" s="1" t="s">
        <v>49</v>
      </c>
      <c r="N2497" s="10">
        <f t="shared" si="38"/>
        <v>1.1828285734456081</v>
      </c>
    </row>
    <row r="2498" spans="1:14">
      <c r="A2498" s="11" t="s">
        <v>4827</v>
      </c>
      <c r="B2498" s="1" t="s">
        <v>4827</v>
      </c>
      <c r="C2498" s="1" t="s">
        <v>4827</v>
      </c>
      <c r="D2498" s="1" t="s">
        <v>4828</v>
      </c>
      <c r="E2498" s="1" t="s">
        <v>12</v>
      </c>
      <c r="F2498" s="6">
        <v>0.74519500000000005</v>
      </c>
      <c r="G2498" s="7">
        <v>0.55194100000000001</v>
      </c>
      <c r="H2498" s="1">
        <v>-0.43310500000000002</v>
      </c>
      <c r="I2498" s="1">
        <v>-1.3157799999999999</v>
      </c>
      <c r="J2498" s="2">
        <v>2.4049999999999998E-2</v>
      </c>
      <c r="K2498" s="2">
        <v>7.2984400000000005E-2</v>
      </c>
      <c r="L2498" s="1" t="s">
        <v>13</v>
      </c>
      <c r="N2498" s="10">
        <f t="shared" si="38"/>
        <v>0.74066599104140063</v>
      </c>
    </row>
    <row r="2499" spans="1:14">
      <c r="A2499" s="11" t="s">
        <v>4829</v>
      </c>
      <c r="B2499" s="1" t="s">
        <v>4829</v>
      </c>
      <c r="C2499" s="1" t="s">
        <v>4829</v>
      </c>
      <c r="D2499" s="1" t="s">
        <v>4830</v>
      </c>
      <c r="E2499" s="1" t="s">
        <v>17</v>
      </c>
      <c r="F2499" s="6">
        <v>7.2689100000000006E-2</v>
      </c>
      <c r="G2499" s="7">
        <v>0</v>
      </c>
      <c r="H2499" s="1" t="e">
        <f>-inf</f>
        <v>#NAME?</v>
      </c>
      <c r="I2499" s="1">
        <v>0</v>
      </c>
      <c r="J2499" s="2">
        <v>1</v>
      </c>
      <c r="K2499" s="2">
        <v>1</v>
      </c>
      <c r="L2499" s="1" t="s">
        <v>13</v>
      </c>
      <c r="N2499" s="10" t="e">
        <f t="shared" si="38"/>
        <v>#NAME?</v>
      </c>
    </row>
    <row r="2500" spans="1:14">
      <c r="A2500" s="11" t="s">
        <v>4831</v>
      </c>
      <c r="B2500" s="1" t="s">
        <v>4831</v>
      </c>
      <c r="C2500" s="1" t="s">
        <v>4831</v>
      </c>
      <c r="D2500" s="1" t="s">
        <v>4832</v>
      </c>
      <c r="E2500" s="1" t="s">
        <v>17</v>
      </c>
      <c r="F2500" s="6">
        <v>0</v>
      </c>
      <c r="G2500" s="7">
        <v>0</v>
      </c>
      <c r="H2500" s="1">
        <v>0</v>
      </c>
      <c r="I2500" s="1">
        <v>0</v>
      </c>
      <c r="J2500" s="2">
        <v>1</v>
      </c>
      <c r="K2500" s="2">
        <v>1</v>
      </c>
      <c r="L2500" s="1" t="s">
        <v>13</v>
      </c>
      <c r="N2500" s="10">
        <f t="shared" si="38"/>
        <v>1</v>
      </c>
    </row>
    <row r="2501" spans="1:14">
      <c r="A2501" s="11" t="s">
        <v>4833</v>
      </c>
      <c r="B2501" s="1" t="s">
        <v>4833</v>
      </c>
      <c r="C2501" s="1" t="s">
        <v>4833</v>
      </c>
      <c r="D2501" s="1" t="s">
        <v>4832</v>
      </c>
      <c r="E2501" s="1" t="s">
        <v>17</v>
      </c>
      <c r="F2501" s="6">
        <v>1.10058E-2</v>
      </c>
      <c r="G2501" s="7">
        <v>9.6322400000000002E-3</v>
      </c>
      <c r="H2501" s="1">
        <v>-0.192327</v>
      </c>
      <c r="I2501" s="1">
        <v>0</v>
      </c>
      <c r="J2501" s="2">
        <v>1</v>
      </c>
      <c r="K2501" s="2">
        <v>1</v>
      </c>
      <c r="L2501" s="1" t="s">
        <v>13</v>
      </c>
      <c r="N2501" s="10">
        <f t="shared" ref="N2501:N2564" si="39">2^H2501</f>
        <v>0.87519293674341492</v>
      </c>
    </row>
    <row r="2502" spans="1:14">
      <c r="A2502" s="11" t="s">
        <v>4834</v>
      </c>
      <c r="B2502" s="1" t="s">
        <v>4834</v>
      </c>
      <c r="C2502" s="1" t="s">
        <v>4834</v>
      </c>
      <c r="D2502" s="1" t="s">
        <v>4832</v>
      </c>
      <c r="E2502" s="1" t="s">
        <v>17</v>
      </c>
      <c r="F2502" s="6">
        <v>0</v>
      </c>
      <c r="G2502" s="7">
        <v>0</v>
      </c>
      <c r="H2502" s="1">
        <v>0</v>
      </c>
      <c r="I2502" s="1">
        <v>0</v>
      </c>
      <c r="J2502" s="2">
        <v>1</v>
      </c>
      <c r="K2502" s="2">
        <v>1</v>
      </c>
      <c r="L2502" s="1" t="s">
        <v>13</v>
      </c>
      <c r="N2502" s="10">
        <f t="shared" si="39"/>
        <v>1</v>
      </c>
    </row>
    <row r="2503" spans="1:14">
      <c r="A2503" s="11" t="s">
        <v>4835</v>
      </c>
      <c r="B2503" s="1" t="s">
        <v>4835</v>
      </c>
      <c r="C2503" s="1" t="s">
        <v>4835</v>
      </c>
      <c r="D2503" s="1" t="s">
        <v>4836</v>
      </c>
      <c r="E2503" s="1" t="s">
        <v>17</v>
      </c>
      <c r="F2503" s="6">
        <v>0</v>
      </c>
      <c r="G2503" s="7">
        <v>0</v>
      </c>
      <c r="H2503" s="1">
        <v>0</v>
      </c>
      <c r="I2503" s="1">
        <v>0</v>
      </c>
      <c r="J2503" s="2">
        <v>1</v>
      </c>
      <c r="K2503" s="2">
        <v>1</v>
      </c>
      <c r="L2503" s="1" t="s">
        <v>13</v>
      </c>
      <c r="N2503" s="10">
        <f t="shared" si="39"/>
        <v>1</v>
      </c>
    </row>
    <row r="2504" spans="1:14">
      <c r="A2504" s="11" t="s">
        <v>4837</v>
      </c>
      <c r="B2504" s="1" t="s">
        <v>4837</v>
      </c>
      <c r="C2504" s="1" t="s">
        <v>4837</v>
      </c>
      <c r="D2504" s="1" t="s">
        <v>4838</v>
      </c>
      <c r="E2504" s="1" t="s">
        <v>17</v>
      </c>
      <c r="F2504" s="6">
        <v>0</v>
      </c>
      <c r="G2504" s="7">
        <v>0</v>
      </c>
      <c r="H2504" s="1">
        <v>0</v>
      </c>
      <c r="I2504" s="1">
        <v>0</v>
      </c>
      <c r="J2504" s="2">
        <v>1</v>
      </c>
      <c r="K2504" s="2">
        <v>1</v>
      </c>
      <c r="L2504" s="1" t="s">
        <v>13</v>
      </c>
      <c r="N2504" s="10">
        <f t="shared" si="39"/>
        <v>1</v>
      </c>
    </row>
    <row r="2505" spans="1:14">
      <c r="A2505" s="11" t="s">
        <v>4839</v>
      </c>
      <c r="B2505" s="1" t="s">
        <v>4839</v>
      </c>
      <c r="C2505" s="1" t="s">
        <v>4839</v>
      </c>
      <c r="D2505" s="1" t="s">
        <v>4840</v>
      </c>
      <c r="E2505" s="1" t="s">
        <v>12</v>
      </c>
      <c r="F2505" s="6">
        <v>0.431695</v>
      </c>
      <c r="G2505" s="7">
        <v>0.62878500000000004</v>
      </c>
      <c r="H2505" s="1">
        <v>0.54255500000000001</v>
      </c>
      <c r="I2505" s="1">
        <v>1.7830900000000001</v>
      </c>
      <c r="J2505" s="2">
        <v>2.4499999999999999E-3</v>
      </c>
      <c r="K2505" s="2">
        <v>1.11798E-2</v>
      </c>
      <c r="L2505" s="1" t="s">
        <v>49</v>
      </c>
      <c r="N2505" s="10">
        <f t="shared" si="39"/>
        <v>1.4565497711031723</v>
      </c>
    </row>
    <row r="2506" spans="1:14">
      <c r="A2506" s="11" t="s">
        <v>4841</v>
      </c>
      <c r="B2506" s="1" t="s">
        <v>4841</v>
      </c>
      <c r="C2506" s="1" t="s">
        <v>4841</v>
      </c>
      <c r="D2506" s="1" t="s">
        <v>4842</v>
      </c>
      <c r="E2506" s="1" t="s">
        <v>12</v>
      </c>
      <c r="F2506" s="6">
        <v>4.3416699999999997</v>
      </c>
      <c r="G2506" s="7">
        <v>3.9432700000000001</v>
      </c>
      <c r="H2506" s="1">
        <v>-0.13885600000000001</v>
      </c>
      <c r="I2506" s="1">
        <v>-0.49514599999999998</v>
      </c>
      <c r="J2506" s="2">
        <v>0.38990000000000002</v>
      </c>
      <c r="K2506" s="2">
        <v>0.56715599999999999</v>
      </c>
      <c r="L2506" s="1" t="s">
        <v>13</v>
      </c>
      <c r="N2506" s="10">
        <f t="shared" si="39"/>
        <v>0.90823906743965255</v>
      </c>
    </row>
    <row r="2507" spans="1:14">
      <c r="A2507" s="11" t="s">
        <v>4843</v>
      </c>
      <c r="B2507" s="1" t="s">
        <v>4843</v>
      </c>
      <c r="C2507" s="1" t="s">
        <v>4843</v>
      </c>
      <c r="D2507" s="1" t="s">
        <v>4844</v>
      </c>
      <c r="E2507" s="1" t="s">
        <v>17</v>
      </c>
      <c r="F2507" s="6">
        <v>2.1222999999999999E-2</v>
      </c>
      <c r="G2507" s="7">
        <v>0</v>
      </c>
      <c r="H2507" s="1" t="e">
        <f>-inf</f>
        <v>#NAME?</v>
      </c>
      <c r="I2507" s="1">
        <v>0</v>
      </c>
      <c r="J2507" s="2">
        <v>1</v>
      </c>
      <c r="K2507" s="2">
        <v>1</v>
      </c>
      <c r="L2507" s="1" t="s">
        <v>13</v>
      </c>
      <c r="N2507" s="10" t="e">
        <f t="shared" si="39"/>
        <v>#NAME?</v>
      </c>
    </row>
    <row r="2508" spans="1:14">
      <c r="A2508" s="11" t="s">
        <v>4845</v>
      </c>
      <c r="B2508" s="1" t="s">
        <v>4845</v>
      </c>
      <c r="C2508" s="1" t="s">
        <v>4845</v>
      </c>
      <c r="D2508" s="1" t="s">
        <v>4846</v>
      </c>
      <c r="E2508" s="1" t="s">
        <v>17</v>
      </c>
      <c r="F2508" s="6">
        <v>3.7807599999999997E-2</v>
      </c>
      <c r="G2508" s="7">
        <v>2.2049099999999999E-2</v>
      </c>
      <c r="H2508" s="1">
        <v>-0.77795999999999998</v>
      </c>
      <c r="I2508" s="1">
        <v>0</v>
      </c>
      <c r="J2508" s="2">
        <v>1</v>
      </c>
      <c r="K2508" s="2">
        <v>1</v>
      </c>
      <c r="L2508" s="1" t="s">
        <v>13</v>
      </c>
      <c r="N2508" s="10">
        <f t="shared" si="39"/>
        <v>0.58319085415393046</v>
      </c>
    </row>
    <row r="2509" spans="1:14">
      <c r="A2509" s="11" t="s">
        <v>4847</v>
      </c>
      <c r="B2509" s="1" t="s">
        <v>4847</v>
      </c>
      <c r="C2509" s="1" t="s">
        <v>4847</v>
      </c>
      <c r="D2509" s="1" t="s">
        <v>4848</v>
      </c>
      <c r="E2509" s="1" t="s">
        <v>17</v>
      </c>
      <c r="F2509" s="6">
        <v>2.4721099999999999E-2</v>
      </c>
      <c r="G2509" s="7">
        <v>1.0892300000000001E-2</v>
      </c>
      <c r="H2509" s="1">
        <v>-1.1824399999999999</v>
      </c>
      <c r="I2509" s="1">
        <v>0</v>
      </c>
      <c r="J2509" s="2">
        <v>1</v>
      </c>
      <c r="K2509" s="2">
        <v>1</v>
      </c>
      <c r="L2509" s="1" t="s">
        <v>13</v>
      </c>
      <c r="N2509" s="10">
        <f t="shared" si="39"/>
        <v>0.4406056804424176</v>
      </c>
    </row>
    <row r="2510" spans="1:14">
      <c r="A2510" s="11" t="s">
        <v>4849</v>
      </c>
      <c r="B2510" s="1" t="s">
        <v>4849</v>
      </c>
      <c r="C2510" s="1" t="s">
        <v>4849</v>
      </c>
      <c r="D2510" s="1" t="s">
        <v>4850</v>
      </c>
      <c r="E2510" s="1" t="s">
        <v>12</v>
      </c>
      <c r="F2510" s="6">
        <v>0.70816000000000001</v>
      </c>
      <c r="G2510" s="7">
        <v>3.6474299999999999</v>
      </c>
      <c r="H2510" s="1">
        <v>2.3647300000000002</v>
      </c>
      <c r="I2510" s="1">
        <v>6.20655</v>
      </c>
      <c r="J2510" s="3">
        <v>5.0000000000000002E-5</v>
      </c>
      <c r="K2510" s="2">
        <v>3.73901E-4</v>
      </c>
      <c r="L2510" s="1" t="s">
        <v>49</v>
      </c>
      <c r="N2510" s="10">
        <f t="shared" si="39"/>
        <v>5.1505625014078253</v>
      </c>
    </row>
    <row r="2511" spans="1:14">
      <c r="A2511" s="11" t="s">
        <v>4851</v>
      </c>
      <c r="B2511" s="1" t="s">
        <v>4851</v>
      </c>
      <c r="C2511" s="1" t="s">
        <v>4851</v>
      </c>
      <c r="D2511" s="1" t="s">
        <v>4852</v>
      </c>
      <c r="E2511" s="1" t="s">
        <v>12</v>
      </c>
      <c r="F2511" s="6">
        <v>3.6195300000000001</v>
      </c>
      <c r="G2511" s="7">
        <v>3.9666600000000001</v>
      </c>
      <c r="H2511" s="1">
        <v>0.13212199999999999</v>
      </c>
      <c r="I2511" s="1">
        <v>0.72489899999999996</v>
      </c>
      <c r="J2511" s="2">
        <v>0.2049</v>
      </c>
      <c r="K2511" s="2">
        <v>0.36651299999999998</v>
      </c>
      <c r="L2511" s="1" t="s">
        <v>13</v>
      </c>
      <c r="N2511" s="10">
        <f t="shared" si="39"/>
        <v>1.0959044365439439</v>
      </c>
    </row>
    <row r="2512" spans="1:14">
      <c r="A2512" s="11" t="s">
        <v>4853</v>
      </c>
      <c r="B2512" s="1" t="s">
        <v>4853</v>
      </c>
      <c r="C2512" s="1" t="s">
        <v>4853</v>
      </c>
      <c r="D2512" s="1" t="s">
        <v>4854</v>
      </c>
      <c r="E2512" s="1" t="s">
        <v>12</v>
      </c>
      <c r="F2512" s="6">
        <v>16.417999999999999</v>
      </c>
      <c r="G2512" s="7">
        <v>18.3413</v>
      </c>
      <c r="H2512" s="1">
        <v>0.15981400000000001</v>
      </c>
      <c r="I2512" s="1">
        <v>1.3493900000000001</v>
      </c>
      <c r="J2512" s="2">
        <v>1.7999999999999999E-2</v>
      </c>
      <c r="K2512" s="2">
        <v>5.8072199999999997E-2</v>
      </c>
      <c r="L2512" s="1" t="s">
        <v>13</v>
      </c>
      <c r="N2512" s="10">
        <f t="shared" si="39"/>
        <v>1.1171431006935448</v>
      </c>
    </row>
    <row r="2513" spans="1:14">
      <c r="A2513" s="11" t="s">
        <v>4855</v>
      </c>
      <c r="B2513" s="1" t="s">
        <v>4855</v>
      </c>
      <c r="C2513" s="1" t="s">
        <v>4855</v>
      </c>
      <c r="D2513" s="1" t="s">
        <v>4856</v>
      </c>
      <c r="E2513" s="1" t="s">
        <v>12</v>
      </c>
      <c r="F2513" s="6">
        <v>1.18729</v>
      </c>
      <c r="G2513" s="7">
        <v>1.0916300000000001</v>
      </c>
      <c r="H2513" s="1">
        <v>-0.12117700000000001</v>
      </c>
      <c r="I2513" s="1">
        <v>-0.43959999999999999</v>
      </c>
      <c r="J2513" s="2">
        <v>0.42085</v>
      </c>
      <c r="K2513" s="2">
        <v>0.59571300000000005</v>
      </c>
      <c r="L2513" s="1" t="s">
        <v>13</v>
      </c>
      <c r="N2513" s="10">
        <f t="shared" si="39"/>
        <v>0.91943723618858875</v>
      </c>
    </row>
    <row r="2514" spans="1:14">
      <c r="A2514" s="11" t="s">
        <v>4857</v>
      </c>
      <c r="B2514" s="1" t="s">
        <v>4857</v>
      </c>
      <c r="C2514" s="1" t="s">
        <v>4857</v>
      </c>
      <c r="D2514" s="1" t="s">
        <v>4858</v>
      </c>
      <c r="E2514" s="1" t="s">
        <v>12</v>
      </c>
      <c r="F2514" s="6">
        <v>19.414100000000001</v>
      </c>
      <c r="G2514" s="7">
        <v>18.512599999999999</v>
      </c>
      <c r="H2514" s="1">
        <v>-6.8603899999999995E-2</v>
      </c>
      <c r="I2514" s="1">
        <v>-0.46939199999999998</v>
      </c>
      <c r="J2514" s="2">
        <v>0.41644999999999999</v>
      </c>
      <c r="K2514" s="2">
        <v>0.59204800000000002</v>
      </c>
      <c r="L2514" s="1" t="s">
        <v>13</v>
      </c>
      <c r="N2514" s="10">
        <f t="shared" si="39"/>
        <v>0.95356031467402347</v>
      </c>
    </row>
    <row r="2515" spans="1:14">
      <c r="A2515" s="11" t="s">
        <v>4859</v>
      </c>
      <c r="B2515" s="1" t="s">
        <v>4859</v>
      </c>
      <c r="C2515" s="1" t="s">
        <v>4859</v>
      </c>
      <c r="D2515" s="1" t="s">
        <v>4860</v>
      </c>
      <c r="E2515" s="1" t="s">
        <v>12</v>
      </c>
      <c r="F2515" s="6">
        <v>6.93872</v>
      </c>
      <c r="G2515" s="7">
        <v>16.2102</v>
      </c>
      <c r="H2515" s="1">
        <v>1.2241599999999999</v>
      </c>
      <c r="I2515" s="1">
        <v>9.5410799999999991</v>
      </c>
      <c r="J2515" s="3">
        <v>5.0000000000000002E-5</v>
      </c>
      <c r="K2515" s="2">
        <v>3.73901E-4</v>
      </c>
      <c r="L2515" s="1" t="s">
        <v>49</v>
      </c>
      <c r="N2515" s="10">
        <f t="shared" si="39"/>
        <v>2.3361938670503948</v>
      </c>
    </row>
    <row r="2516" spans="1:14">
      <c r="A2516" s="11" t="s">
        <v>4861</v>
      </c>
      <c r="B2516" s="1" t="s">
        <v>4861</v>
      </c>
      <c r="C2516" s="1" t="s">
        <v>4861</v>
      </c>
      <c r="D2516" s="1" t="s">
        <v>4862</v>
      </c>
      <c r="E2516" s="1" t="s">
        <v>12</v>
      </c>
      <c r="F2516" s="6">
        <v>5.3551200000000003</v>
      </c>
      <c r="G2516" s="7">
        <v>6.3713899999999999</v>
      </c>
      <c r="H2516" s="1">
        <v>0.25068800000000002</v>
      </c>
      <c r="I2516" s="1">
        <v>1.7174400000000001</v>
      </c>
      <c r="J2516" s="2">
        <v>2.8500000000000001E-3</v>
      </c>
      <c r="K2516" s="2">
        <v>1.2738299999999999E-2</v>
      </c>
      <c r="L2516" s="1" t="s">
        <v>49</v>
      </c>
      <c r="N2516" s="10">
        <f t="shared" si="39"/>
        <v>1.1897743655931934</v>
      </c>
    </row>
    <row r="2517" spans="1:14">
      <c r="A2517" s="11" t="s">
        <v>4863</v>
      </c>
      <c r="B2517" s="1" t="s">
        <v>4863</v>
      </c>
      <c r="C2517" s="1" t="s">
        <v>4863</v>
      </c>
      <c r="D2517" s="1" t="s">
        <v>4864</v>
      </c>
      <c r="E2517" s="1" t="s">
        <v>12</v>
      </c>
      <c r="F2517" s="6">
        <v>0.64810699999999999</v>
      </c>
      <c r="G2517" s="7">
        <v>0.58912299999999995</v>
      </c>
      <c r="H2517" s="1">
        <v>-0.13766500000000001</v>
      </c>
      <c r="I2517" s="1">
        <v>-0.18826100000000001</v>
      </c>
      <c r="J2517" s="2">
        <v>0.70935000000000004</v>
      </c>
      <c r="K2517" s="2">
        <v>0.82941100000000001</v>
      </c>
      <c r="L2517" s="1" t="s">
        <v>13</v>
      </c>
      <c r="N2517" s="10">
        <f t="shared" si="39"/>
        <v>0.90898916314191958</v>
      </c>
    </row>
    <row r="2518" spans="1:14">
      <c r="A2518" s="11" t="s">
        <v>4865</v>
      </c>
      <c r="B2518" s="1" t="s">
        <v>4865</v>
      </c>
      <c r="C2518" s="1" t="s">
        <v>4865</v>
      </c>
      <c r="D2518" s="1" t="s">
        <v>4866</v>
      </c>
      <c r="E2518" s="1" t="s">
        <v>17</v>
      </c>
      <c r="F2518" s="6">
        <v>0</v>
      </c>
      <c r="G2518" s="7">
        <v>0</v>
      </c>
      <c r="H2518" s="1">
        <v>0</v>
      </c>
      <c r="I2518" s="1">
        <v>0</v>
      </c>
      <c r="J2518" s="2">
        <v>1</v>
      </c>
      <c r="K2518" s="2">
        <v>1</v>
      </c>
      <c r="L2518" s="1" t="s">
        <v>13</v>
      </c>
      <c r="N2518" s="10">
        <f t="shared" si="39"/>
        <v>1</v>
      </c>
    </row>
    <row r="2519" spans="1:14">
      <c r="A2519" s="11" t="s">
        <v>4867</v>
      </c>
      <c r="B2519" s="1" t="s">
        <v>4867</v>
      </c>
      <c r="C2519" s="1" t="s">
        <v>4867</v>
      </c>
      <c r="D2519" s="1" t="s">
        <v>4868</v>
      </c>
      <c r="E2519" s="1" t="s">
        <v>17</v>
      </c>
      <c r="F2519" s="6">
        <v>4.5536800000000001E-3</v>
      </c>
      <c r="G2519" s="7">
        <v>3.9925899999999999E-3</v>
      </c>
      <c r="H2519" s="1">
        <v>-0.18970799999999999</v>
      </c>
      <c r="I2519" s="1">
        <v>0</v>
      </c>
      <c r="J2519" s="2">
        <v>1</v>
      </c>
      <c r="K2519" s="2">
        <v>1</v>
      </c>
      <c r="L2519" s="1" t="s">
        <v>13</v>
      </c>
      <c r="N2519" s="10">
        <f t="shared" si="39"/>
        <v>0.87678316337345918</v>
      </c>
    </row>
    <row r="2520" spans="1:14">
      <c r="A2520" s="11" t="s">
        <v>4869</v>
      </c>
      <c r="B2520" s="1" t="s">
        <v>4869</v>
      </c>
      <c r="C2520" s="1" t="s">
        <v>4869</v>
      </c>
      <c r="D2520" s="1" t="s">
        <v>4870</v>
      </c>
      <c r="E2520" s="1" t="s">
        <v>17</v>
      </c>
      <c r="F2520" s="6">
        <v>0</v>
      </c>
      <c r="G2520" s="7">
        <v>0</v>
      </c>
      <c r="H2520" s="1">
        <v>0</v>
      </c>
      <c r="I2520" s="1">
        <v>0</v>
      </c>
      <c r="J2520" s="2">
        <v>1</v>
      </c>
      <c r="K2520" s="2">
        <v>1</v>
      </c>
      <c r="L2520" s="1" t="s">
        <v>13</v>
      </c>
      <c r="N2520" s="10">
        <f t="shared" si="39"/>
        <v>1</v>
      </c>
    </row>
    <row r="2521" spans="1:14">
      <c r="A2521" s="11" t="s">
        <v>4871</v>
      </c>
      <c r="B2521" s="1" t="s">
        <v>4871</v>
      </c>
      <c r="C2521" s="1" t="s">
        <v>4871</v>
      </c>
      <c r="D2521" s="1" t="s">
        <v>4872</v>
      </c>
      <c r="E2521" s="1" t="s">
        <v>17</v>
      </c>
      <c r="F2521" s="6">
        <v>1.2771599999999999E-2</v>
      </c>
      <c r="G2521" s="7">
        <v>2.82484E-2</v>
      </c>
      <c r="H2521" s="1">
        <v>1.14523</v>
      </c>
      <c r="I2521" s="1">
        <v>0</v>
      </c>
      <c r="J2521" s="2">
        <v>1</v>
      </c>
      <c r="K2521" s="2">
        <v>1</v>
      </c>
      <c r="L2521" s="1" t="s">
        <v>13</v>
      </c>
      <c r="N2521" s="10">
        <f t="shared" si="39"/>
        <v>2.2118138944242536</v>
      </c>
    </row>
    <row r="2522" spans="1:14">
      <c r="A2522" s="11" t="s">
        <v>4873</v>
      </c>
      <c r="B2522" s="1" t="s">
        <v>4873</v>
      </c>
      <c r="C2522" s="1" t="s">
        <v>4873</v>
      </c>
      <c r="D2522" s="1" t="s">
        <v>4874</v>
      </c>
      <c r="E2522" s="1" t="s">
        <v>17</v>
      </c>
      <c r="F2522" s="6">
        <v>0</v>
      </c>
      <c r="G2522" s="7">
        <v>0</v>
      </c>
      <c r="H2522" s="1">
        <v>0</v>
      </c>
      <c r="I2522" s="1">
        <v>0</v>
      </c>
      <c r="J2522" s="2">
        <v>1</v>
      </c>
      <c r="K2522" s="2">
        <v>1</v>
      </c>
      <c r="L2522" s="1" t="s">
        <v>13</v>
      </c>
      <c r="N2522" s="10">
        <f t="shared" si="39"/>
        <v>1</v>
      </c>
    </row>
    <row r="2523" spans="1:14">
      <c r="A2523" s="11" t="s">
        <v>4875</v>
      </c>
      <c r="B2523" s="1" t="s">
        <v>4875</v>
      </c>
      <c r="C2523" s="1" t="s">
        <v>4875</v>
      </c>
      <c r="D2523" s="1" t="s">
        <v>4876</v>
      </c>
      <c r="E2523" s="1" t="s">
        <v>12</v>
      </c>
      <c r="F2523" s="6">
        <v>2.87025</v>
      </c>
      <c r="G2523" s="7">
        <v>2.74247</v>
      </c>
      <c r="H2523" s="1">
        <v>-6.5696000000000004E-2</v>
      </c>
      <c r="I2523" s="1">
        <v>-0.222825</v>
      </c>
      <c r="J2523" s="2">
        <v>0.68379999999999996</v>
      </c>
      <c r="K2523" s="2">
        <v>0.811608</v>
      </c>
      <c r="L2523" s="1" t="s">
        <v>13</v>
      </c>
      <c r="N2523" s="10">
        <f t="shared" si="39"/>
        <v>0.95548425170083962</v>
      </c>
    </row>
    <row r="2524" spans="1:14">
      <c r="A2524" s="11" t="s">
        <v>4877</v>
      </c>
      <c r="B2524" s="1" t="s">
        <v>4877</v>
      </c>
      <c r="C2524" s="1" t="s">
        <v>4877</v>
      </c>
      <c r="D2524" s="1" t="s">
        <v>4878</v>
      </c>
      <c r="E2524" s="1" t="s">
        <v>12</v>
      </c>
      <c r="F2524" s="6">
        <v>5.5227300000000001</v>
      </c>
      <c r="G2524" s="7">
        <v>7.6392300000000004</v>
      </c>
      <c r="H2524" s="1">
        <v>0.46804499999999999</v>
      </c>
      <c r="I2524" s="1">
        <v>2.9968300000000001</v>
      </c>
      <c r="J2524" s="3">
        <v>5.0000000000000002E-5</v>
      </c>
      <c r="K2524" s="2">
        <v>3.73901E-4</v>
      </c>
      <c r="L2524" s="1" t="s">
        <v>49</v>
      </c>
      <c r="N2524" s="10">
        <f t="shared" si="39"/>
        <v>1.3832337736446474</v>
      </c>
    </row>
    <row r="2525" spans="1:14">
      <c r="A2525" s="11" t="s">
        <v>4879</v>
      </c>
      <c r="B2525" s="1" t="s">
        <v>4879</v>
      </c>
      <c r="C2525" s="1" t="s">
        <v>4879</v>
      </c>
      <c r="D2525" s="1" t="s">
        <v>4880</v>
      </c>
      <c r="E2525" s="1" t="s">
        <v>12</v>
      </c>
      <c r="F2525" s="6">
        <v>1.7115800000000001</v>
      </c>
      <c r="G2525" s="7">
        <v>2.4917799999999999</v>
      </c>
      <c r="H2525" s="1">
        <v>0.541852</v>
      </c>
      <c r="I2525" s="1">
        <v>2.9954000000000001</v>
      </c>
      <c r="J2525" s="3">
        <v>5.0000000000000002E-5</v>
      </c>
      <c r="K2525" s="2">
        <v>3.73901E-4</v>
      </c>
      <c r="L2525" s="1" t="s">
        <v>49</v>
      </c>
      <c r="N2525" s="10">
        <f t="shared" si="39"/>
        <v>1.4558401928326068</v>
      </c>
    </row>
    <row r="2526" spans="1:14">
      <c r="A2526" s="11" t="s">
        <v>4881</v>
      </c>
      <c r="B2526" s="1" t="s">
        <v>4881</v>
      </c>
      <c r="C2526" s="1" t="s">
        <v>4881</v>
      </c>
      <c r="D2526" s="1" t="s">
        <v>4882</v>
      </c>
      <c r="E2526" s="1" t="s">
        <v>17</v>
      </c>
      <c r="F2526" s="6">
        <v>0.25372699999999998</v>
      </c>
      <c r="G2526" s="7">
        <v>0.141046</v>
      </c>
      <c r="H2526" s="1">
        <v>-0.847109</v>
      </c>
      <c r="I2526" s="1">
        <v>0</v>
      </c>
      <c r="J2526" s="2">
        <v>1</v>
      </c>
      <c r="K2526" s="2">
        <v>1</v>
      </c>
      <c r="L2526" s="1" t="s">
        <v>13</v>
      </c>
      <c r="N2526" s="10">
        <f t="shared" si="39"/>
        <v>0.55589757741851598</v>
      </c>
    </row>
    <row r="2527" spans="1:14">
      <c r="A2527" s="11" t="s">
        <v>4883</v>
      </c>
      <c r="B2527" s="1" t="s">
        <v>4883</v>
      </c>
      <c r="C2527" s="1" t="s">
        <v>4883</v>
      </c>
      <c r="D2527" s="1" t="s">
        <v>4884</v>
      </c>
      <c r="E2527" s="1" t="s">
        <v>17</v>
      </c>
      <c r="F2527" s="6">
        <v>1.47257E-2</v>
      </c>
      <c r="G2527" s="7">
        <v>6.35566E-3</v>
      </c>
      <c r="H2527" s="1">
        <v>-1.2122200000000001</v>
      </c>
      <c r="I2527" s="1">
        <v>0</v>
      </c>
      <c r="J2527" s="2">
        <v>1</v>
      </c>
      <c r="K2527" s="2">
        <v>1</v>
      </c>
      <c r="L2527" s="1" t="s">
        <v>13</v>
      </c>
      <c r="N2527" s="10">
        <f t="shared" si="39"/>
        <v>0.43160395795406126</v>
      </c>
    </row>
    <row r="2528" spans="1:14">
      <c r="A2528" s="11" t="s">
        <v>4885</v>
      </c>
      <c r="B2528" s="1" t="s">
        <v>4885</v>
      </c>
      <c r="C2528" s="1" t="s">
        <v>4885</v>
      </c>
      <c r="D2528" s="1" t="s">
        <v>4886</v>
      </c>
      <c r="E2528" s="1" t="s">
        <v>17</v>
      </c>
      <c r="F2528" s="6">
        <v>2.6846399999999999E-3</v>
      </c>
      <c r="G2528" s="7">
        <v>0</v>
      </c>
      <c r="H2528" s="1" t="e">
        <f>-inf</f>
        <v>#NAME?</v>
      </c>
      <c r="I2528" s="1">
        <v>0</v>
      </c>
      <c r="J2528" s="2">
        <v>1</v>
      </c>
      <c r="K2528" s="2">
        <v>1</v>
      </c>
      <c r="L2528" s="1" t="s">
        <v>13</v>
      </c>
      <c r="N2528" s="10" t="e">
        <f t="shared" si="39"/>
        <v>#NAME?</v>
      </c>
    </row>
    <row r="2529" spans="1:14">
      <c r="A2529" s="11" t="s">
        <v>4887</v>
      </c>
      <c r="B2529" s="1" t="s">
        <v>4887</v>
      </c>
      <c r="C2529" s="1" t="s">
        <v>4887</v>
      </c>
      <c r="D2529" s="1" t="s">
        <v>4886</v>
      </c>
      <c r="E2529" s="1" t="s">
        <v>17</v>
      </c>
      <c r="F2529" s="6">
        <v>0</v>
      </c>
      <c r="G2529" s="7">
        <v>1.1147000000000001E-2</v>
      </c>
      <c r="H2529" s="1" t="s">
        <v>18</v>
      </c>
      <c r="I2529" s="1">
        <v>0</v>
      </c>
      <c r="J2529" s="2">
        <v>1</v>
      </c>
      <c r="K2529" s="2">
        <v>1</v>
      </c>
      <c r="L2529" s="1" t="s">
        <v>13</v>
      </c>
      <c r="N2529" s="10" t="e">
        <f t="shared" si="39"/>
        <v>#VALUE!</v>
      </c>
    </row>
    <row r="2530" spans="1:14">
      <c r="A2530" s="11" t="s">
        <v>4888</v>
      </c>
      <c r="B2530" s="1" t="s">
        <v>4888</v>
      </c>
      <c r="C2530" s="1" t="s">
        <v>4888</v>
      </c>
      <c r="D2530" s="1" t="s">
        <v>4886</v>
      </c>
      <c r="E2530" s="1" t="s">
        <v>17</v>
      </c>
      <c r="F2530" s="6">
        <v>0</v>
      </c>
      <c r="G2530" s="7">
        <v>0</v>
      </c>
      <c r="H2530" s="1">
        <v>0</v>
      </c>
      <c r="I2530" s="1">
        <v>0</v>
      </c>
      <c r="J2530" s="2">
        <v>1</v>
      </c>
      <c r="K2530" s="2">
        <v>1</v>
      </c>
      <c r="L2530" s="1" t="s">
        <v>13</v>
      </c>
      <c r="N2530" s="10">
        <f t="shared" si="39"/>
        <v>1</v>
      </c>
    </row>
    <row r="2531" spans="1:14">
      <c r="A2531" s="11" t="s">
        <v>4889</v>
      </c>
      <c r="B2531" s="1" t="s">
        <v>4889</v>
      </c>
      <c r="C2531" s="1" t="s">
        <v>4889</v>
      </c>
      <c r="D2531" s="1" t="s">
        <v>4886</v>
      </c>
      <c r="E2531" s="1" t="s">
        <v>17</v>
      </c>
      <c r="F2531" s="6">
        <v>0</v>
      </c>
      <c r="G2531" s="7">
        <v>0</v>
      </c>
      <c r="H2531" s="1">
        <v>0</v>
      </c>
      <c r="I2531" s="1">
        <v>0</v>
      </c>
      <c r="J2531" s="2">
        <v>1</v>
      </c>
      <c r="K2531" s="2">
        <v>1</v>
      </c>
      <c r="L2531" s="1" t="s">
        <v>13</v>
      </c>
      <c r="N2531" s="10">
        <f t="shared" si="39"/>
        <v>1</v>
      </c>
    </row>
    <row r="2532" spans="1:14">
      <c r="A2532" s="11" t="s">
        <v>4890</v>
      </c>
      <c r="B2532" s="1" t="s">
        <v>4890</v>
      </c>
      <c r="C2532" s="1" t="s">
        <v>4890</v>
      </c>
      <c r="D2532" s="1" t="s">
        <v>4891</v>
      </c>
      <c r="E2532" s="1" t="s">
        <v>17</v>
      </c>
      <c r="F2532" s="6">
        <v>0</v>
      </c>
      <c r="G2532" s="7">
        <v>0</v>
      </c>
      <c r="H2532" s="1">
        <v>0</v>
      </c>
      <c r="I2532" s="1">
        <v>0</v>
      </c>
      <c r="J2532" s="2">
        <v>1</v>
      </c>
      <c r="K2532" s="2">
        <v>1</v>
      </c>
      <c r="L2532" s="1" t="s">
        <v>13</v>
      </c>
      <c r="N2532" s="10">
        <f t="shared" si="39"/>
        <v>1</v>
      </c>
    </row>
    <row r="2533" spans="1:14">
      <c r="A2533" s="11" t="s">
        <v>4892</v>
      </c>
      <c r="B2533" s="1" t="s">
        <v>4892</v>
      </c>
      <c r="C2533" s="1" t="s">
        <v>4892</v>
      </c>
      <c r="D2533" s="1" t="s">
        <v>4886</v>
      </c>
      <c r="E2533" s="1" t="s">
        <v>17</v>
      </c>
      <c r="F2533" s="6">
        <v>0</v>
      </c>
      <c r="G2533" s="7">
        <v>0</v>
      </c>
      <c r="H2533" s="1">
        <v>0</v>
      </c>
      <c r="I2533" s="1">
        <v>0</v>
      </c>
      <c r="J2533" s="2">
        <v>1</v>
      </c>
      <c r="K2533" s="2">
        <v>1</v>
      </c>
      <c r="L2533" s="1" t="s">
        <v>13</v>
      </c>
      <c r="N2533" s="10">
        <f t="shared" si="39"/>
        <v>1</v>
      </c>
    </row>
    <row r="2534" spans="1:14">
      <c r="A2534" s="11" t="s">
        <v>4893</v>
      </c>
      <c r="B2534" s="1" t="s">
        <v>4893</v>
      </c>
      <c r="C2534" s="1" t="s">
        <v>4893</v>
      </c>
      <c r="D2534" s="1" t="s">
        <v>4894</v>
      </c>
      <c r="E2534" s="1" t="s">
        <v>17</v>
      </c>
      <c r="F2534" s="6">
        <v>2.4912100000000002E-3</v>
      </c>
      <c r="G2534" s="7">
        <v>0</v>
      </c>
      <c r="H2534" s="1" t="e">
        <f>-inf</f>
        <v>#NAME?</v>
      </c>
      <c r="I2534" s="1">
        <v>0</v>
      </c>
      <c r="J2534" s="2">
        <v>1</v>
      </c>
      <c r="K2534" s="2">
        <v>1</v>
      </c>
      <c r="L2534" s="1" t="s">
        <v>13</v>
      </c>
      <c r="N2534" s="10" t="e">
        <f t="shared" si="39"/>
        <v>#NAME?</v>
      </c>
    </row>
    <row r="2535" spans="1:14">
      <c r="A2535" s="11" t="s">
        <v>4895</v>
      </c>
      <c r="B2535" s="1" t="s">
        <v>4895</v>
      </c>
      <c r="C2535" s="1" t="s">
        <v>4895</v>
      </c>
      <c r="D2535" s="1" t="s">
        <v>4896</v>
      </c>
      <c r="E2535" s="1" t="s">
        <v>17</v>
      </c>
      <c r="F2535" s="6">
        <v>2.3453300000000001E-3</v>
      </c>
      <c r="G2535" s="7">
        <v>3.0883999999999998E-3</v>
      </c>
      <c r="H2535" s="1">
        <v>0.397067</v>
      </c>
      <c r="I2535" s="1">
        <v>0</v>
      </c>
      <c r="J2535" s="2">
        <v>1</v>
      </c>
      <c r="K2535" s="2">
        <v>1</v>
      </c>
      <c r="L2535" s="1" t="s">
        <v>13</v>
      </c>
      <c r="N2535" s="10">
        <f t="shared" si="39"/>
        <v>1.3168280752689614</v>
      </c>
    </row>
    <row r="2536" spans="1:14">
      <c r="A2536" s="11" t="s">
        <v>4897</v>
      </c>
      <c r="B2536" s="1" t="s">
        <v>4897</v>
      </c>
      <c r="C2536" s="1" t="s">
        <v>4897</v>
      </c>
      <c r="D2536" s="1" t="s">
        <v>4898</v>
      </c>
      <c r="E2536" s="1" t="s">
        <v>17</v>
      </c>
      <c r="F2536" s="6">
        <v>0</v>
      </c>
      <c r="G2536" s="7">
        <v>0</v>
      </c>
      <c r="H2536" s="1">
        <v>0</v>
      </c>
      <c r="I2536" s="1">
        <v>0</v>
      </c>
      <c r="J2536" s="2">
        <v>1</v>
      </c>
      <c r="K2536" s="2">
        <v>1</v>
      </c>
      <c r="L2536" s="1" t="s">
        <v>13</v>
      </c>
      <c r="N2536" s="10">
        <f t="shared" si="39"/>
        <v>1</v>
      </c>
    </row>
    <row r="2537" spans="1:14">
      <c r="A2537" s="11" t="s">
        <v>4899</v>
      </c>
      <c r="B2537" s="1" t="s">
        <v>4899</v>
      </c>
      <c r="C2537" s="1" t="s">
        <v>4899</v>
      </c>
      <c r="D2537" s="1" t="s">
        <v>4900</v>
      </c>
      <c r="E2537" s="1" t="s">
        <v>17</v>
      </c>
      <c r="F2537" s="6">
        <v>0.17644199999999999</v>
      </c>
      <c r="G2537" s="7">
        <v>0.12975600000000001</v>
      </c>
      <c r="H2537" s="1">
        <v>-0.44339400000000001</v>
      </c>
      <c r="I2537" s="1">
        <v>0</v>
      </c>
      <c r="J2537" s="2">
        <v>1</v>
      </c>
      <c r="K2537" s="2">
        <v>1</v>
      </c>
      <c r="L2537" s="1" t="s">
        <v>13</v>
      </c>
      <c r="N2537" s="10">
        <f t="shared" si="39"/>
        <v>0.73540250708418886</v>
      </c>
    </row>
    <row r="2538" spans="1:14">
      <c r="A2538" s="11" t="s">
        <v>4901</v>
      </c>
      <c r="B2538" s="1" t="s">
        <v>4901</v>
      </c>
      <c r="C2538" s="1" t="s">
        <v>4901</v>
      </c>
      <c r="D2538" s="1" t="s">
        <v>4900</v>
      </c>
      <c r="E2538" s="1" t="s">
        <v>17</v>
      </c>
      <c r="F2538" s="6">
        <v>8.4204000000000001E-2</v>
      </c>
      <c r="G2538" s="7">
        <v>8.0400299999999994E-2</v>
      </c>
      <c r="H2538" s="1">
        <v>-6.6689600000000002E-2</v>
      </c>
      <c r="I2538" s="1">
        <v>0</v>
      </c>
      <c r="J2538" s="2">
        <v>1</v>
      </c>
      <c r="K2538" s="2">
        <v>1</v>
      </c>
      <c r="L2538" s="1" t="s">
        <v>13</v>
      </c>
      <c r="N2538" s="10">
        <f t="shared" si="39"/>
        <v>0.95482642570149623</v>
      </c>
    </row>
    <row r="2539" spans="1:14">
      <c r="A2539" s="11" t="s">
        <v>4902</v>
      </c>
      <c r="B2539" s="1" t="s">
        <v>4902</v>
      </c>
      <c r="C2539" s="1" t="s">
        <v>4902</v>
      </c>
      <c r="D2539" s="1" t="s">
        <v>4903</v>
      </c>
      <c r="E2539" s="1" t="s">
        <v>17</v>
      </c>
      <c r="F2539" s="6">
        <v>8.8670899999999993E-3</v>
      </c>
      <c r="G2539" s="7">
        <v>5.75947E-3</v>
      </c>
      <c r="H2539" s="1">
        <v>-0.62252399999999997</v>
      </c>
      <c r="I2539" s="1">
        <v>0</v>
      </c>
      <c r="J2539" s="2">
        <v>1</v>
      </c>
      <c r="K2539" s="2">
        <v>1</v>
      </c>
      <c r="L2539" s="1" t="s">
        <v>13</v>
      </c>
      <c r="N2539" s="10">
        <f t="shared" si="39"/>
        <v>0.64953357186027327</v>
      </c>
    </row>
    <row r="2540" spans="1:14">
      <c r="A2540" s="11" t="s">
        <v>4904</v>
      </c>
      <c r="B2540" s="1" t="s">
        <v>4904</v>
      </c>
      <c r="C2540" s="1" t="s">
        <v>4904</v>
      </c>
      <c r="D2540" s="1" t="s">
        <v>4905</v>
      </c>
      <c r="E2540" s="1" t="s">
        <v>17</v>
      </c>
      <c r="F2540" s="6">
        <v>1.7468200000000001E-3</v>
      </c>
      <c r="G2540" s="7">
        <v>2.3518900000000001E-3</v>
      </c>
      <c r="H2540" s="1">
        <v>0.429087</v>
      </c>
      <c r="I2540" s="1">
        <v>0</v>
      </c>
      <c r="J2540" s="2">
        <v>1</v>
      </c>
      <c r="K2540" s="2">
        <v>1</v>
      </c>
      <c r="L2540" s="1" t="s">
        <v>13</v>
      </c>
      <c r="N2540" s="10">
        <f t="shared" si="39"/>
        <v>1.3463812587412314</v>
      </c>
    </row>
    <row r="2541" spans="1:14">
      <c r="A2541" s="11" t="s">
        <v>4906</v>
      </c>
      <c r="B2541" s="1" t="s">
        <v>4906</v>
      </c>
      <c r="C2541" s="1" t="s">
        <v>4906</v>
      </c>
      <c r="D2541" s="1" t="s">
        <v>4907</v>
      </c>
      <c r="E2541" s="1" t="s">
        <v>17</v>
      </c>
      <c r="F2541" s="6">
        <v>0</v>
      </c>
      <c r="G2541" s="7">
        <v>0</v>
      </c>
      <c r="H2541" s="1">
        <v>0</v>
      </c>
      <c r="I2541" s="1">
        <v>0</v>
      </c>
      <c r="J2541" s="2">
        <v>1</v>
      </c>
      <c r="K2541" s="2">
        <v>1</v>
      </c>
      <c r="L2541" s="1" t="s">
        <v>13</v>
      </c>
      <c r="N2541" s="10">
        <f t="shared" si="39"/>
        <v>1</v>
      </c>
    </row>
    <row r="2542" spans="1:14">
      <c r="A2542" s="11" t="s">
        <v>4908</v>
      </c>
      <c r="B2542" s="1" t="s">
        <v>4908</v>
      </c>
      <c r="C2542" s="1" t="s">
        <v>4908</v>
      </c>
      <c r="D2542" s="1" t="s">
        <v>4909</v>
      </c>
      <c r="E2542" s="1" t="s">
        <v>12</v>
      </c>
      <c r="F2542" s="6">
        <v>6.1071</v>
      </c>
      <c r="G2542" s="7">
        <v>8.2181700000000006</v>
      </c>
      <c r="H2542" s="1">
        <v>0.42832799999999999</v>
      </c>
      <c r="I2542" s="1">
        <v>3.4427699999999999</v>
      </c>
      <c r="J2542" s="3">
        <v>5.0000000000000002E-5</v>
      </c>
      <c r="K2542" s="2">
        <v>3.73901E-4</v>
      </c>
      <c r="L2542" s="1" t="s">
        <v>49</v>
      </c>
      <c r="N2542" s="10">
        <f t="shared" si="39"/>
        <v>1.3456731155907113</v>
      </c>
    </row>
    <row r="2543" spans="1:14">
      <c r="A2543" s="11" t="s">
        <v>4910</v>
      </c>
      <c r="B2543" s="1" t="s">
        <v>4910</v>
      </c>
      <c r="C2543" s="1" t="s">
        <v>4910</v>
      </c>
      <c r="D2543" s="1" t="s">
        <v>4911</v>
      </c>
      <c r="E2543" s="1" t="s">
        <v>17</v>
      </c>
      <c r="F2543" s="6">
        <v>1.65334E-2</v>
      </c>
      <c r="G2543" s="7">
        <v>1.3575200000000001E-2</v>
      </c>
      <c r="H2543" s="1">
        <v>-0.28441100000000002</v>
      </c>
      <c r="I2543" s="1">
        <v>0</v>
      </c>
      <c r="J2543" s="2">
        <v>1</v>
      </c>
      <c r="K2543" s="2">
        <v>1</v>
      </c>
      <c r="L2543" s="1" t="s">
        <v>13</v>
      </c>
      <c r="N2543" s="10">
        <f t="shared" si="39"/>
        <v>0.82107675621731746</v>
      </c>
    </row>
    <row r="2544" spans="1:14">
      <c r="A2544" s="11" t="s">
        <v>4912</v>
      </c>
      <c r="B2544" s="1" t="s">
        <v>4912</v>
      </c>
      <c r="C2544" s="1" t="s">
        <v>4912</v>
      </c>
      <c r="D2544" s="1" t="s">
        <v>4913</v>
      </c>
      <c r="E2544" s="1" t="s">
        <v>17</v>
      </c>
      <c r="F2544" s="6">
        <v>3.46278E-2</v>
      </c>
      <c r="G2544" s="7">
        <v>0</v>
      </c>
      <c r="H2544" s="1" t="e">
        <f>-inf</f>
        <v>#NAME?</v>
      </c>
      <c r="I2544" s="1">
        <v>0</v>
      </c>
      <c r="J2544" s="2">
        <v>1</v>
      </c>
      <c r="K2544" s="2">
        <v>1</v>
      </c>
      <c r="L2544" s="1" t="s">
        <v>13</v>
      </c>
      <c r="N2544" s="10" t="e">
        <f t="shared" si="39"/>
        <v>#NAME?</v>
      </c>
    </row>
    <row r="2545" spans="1:14">
      <c r="A2545" s="11" t="s">
        <v>4914</v>
      </c>
      <c r="B2545" s="1" t="s">
        <v>4914</v>
      </c>
      <c r="C2545" s="1" t="s">
        <v>4914</v>
      </c>
      <c r="D2545" s="1" t="s">
        <v>4913</v>
      </c>
      <c r="E2545" s="1" t="s">
        <v>17</v>
      </c>
      <c r="F2545" s="6">
        <v>0</v>
      </c>
      <c r="G2545" s="7">
        <v>0</v>
      </c>
      <c r="H2545" s="1">
        <v>0</v>
      </c>
      <c r="I2545" s="1">
        <v>0</v>
      </c>
      <c r="J2545" s="2">
        <v>1</v>
      </c>
      <c r="K2545" s="2">
        <v>1</v>
      </c>
      <c r="L2545" s="1" t="s">
        <v>13</v>
      </c>
      <c r="N2545" s="10">
        <f t="shared" si="39"/>
        <v>1</v>
      </c>
    </row>
    <row r="2546" spans="1:14">
      <c r="A2546" s="11" t="s">
        <v>4915</v>
      </c>
      <c r="B2546" s="1" t="s">
        <v>4915</v>
      </c>
      <c r="C2546" s="1" t="s">
        <v>4915</v>
      </c>
      <c r="D2546" s="1" t="s">
        <v>4916</v>
      </c>
      <c r="E2546" s="1" t="s">
        <v>17</v>
      </c>
      <c r="F2546" s="6">
        <v>0.29384900000000003</v>
      </c>
      <c r="G2546" s="7">
        <v>0.19831699999999999</v>
      </c>
      <c r="H2546" s="1">
        <v>-0.56727099999999997</v>
      </c>
      <c r="I2546" s="1">
        <v>0</v>
      </c>
      <c r="J2546" s="2">
        <v>1</v>
      </c>
      <c r="K2546" s="2">
        <v>1</v>
      </c>
      <c r="L2546" s="1" t="s">
        <v>13</v>
      </c>
      <c r="N2546" s="10">
        <f t="shared" si="39"/>
        <v>0.67489220695401142</v>
      </c>
    </row>
    <row r="2547" spans="1:14">
      <c r="A2547" s="11" t="s">
        <v>4917</v>
      </c>
      <c r="B2547" s="1" t="s">
        <v>4917</v>
      </c>
      <c r="C2547" s="1" t="s">
        <v>4917</v>
      </c>
      <c r="D2547" s="1" t="s">
        <v>4918</v>
      </c>
      <c r="E2547" s="1" t="s">
        <v>12</v>
      </c>
      <c r="F2547" s="6">
        <v>3.8688400000000001</v>
      </c>
      <c r="G2547" s="7">
        <v>4.3420300000000003</v>
      </c>
      <c r="H2547" s="1">
        <v>0.166468</v>
      </c>
      <c r="I2547" s="1">
        <v>0.84909500000000004</v>
      </c>
      <c r="J2547" s="2">
        <v>0.13614999999999999</v>
      </c>
      <c r="K2547" s="2">
        <v>0.27497899999999997</v>
      </c>
      <c r="L2547" s="1" t="s">
        <v>13</v>
      </c>
      <c r="N2547" s="10">
        <f t="shared" si="39"/>
        <v>1.1223074900457497</v>
      </c>
    </row>
    <row r="2548" spans="1:14">
      <c r="A2548" s="11" t="s">
        <v>4919</v>
      </c>
      <c r="B2548" s="1" t="s">
        <v>4919</v>
      </c>
      <c r="C2548" s="1" t="s">
        <v>4919</v>
      </c>
      <c r="D2548" s="1" t="s">
        <v>4920</v>
      </c>
      <c r="E2548" s="1" t="s">
        <v>17</v>
      </c>
      <c r="F2548" s="6">
        <v>7.2774800000000001E-2</v>
      </c>
      <c r="G2548" s="7">
        <v>8.5469500000000004E-2</v>
      </c>
      <c r="H2548" s="1">
        <v>0.23197100000000001</v>
      </c>
      <c r="I2548" s="1">
        <v>0</v>
      </c>
      <c r="J2548" s="2">
        <v>1</v>
      </c>
      <c r="K2548" s="2">
        <v>1</v>
      </c>
      <c r="L2548" s="1" t="s">
        <v>13</v>
      </c>
      <c r="N2548" s="10">
        <f t="shared" si="39"/>
        <v>1.1744383632758124</v>
      </c>
    </row>
    <row r="2549" spans="1:14">
      <c r="A2549" s="11" t="s">
        <v>4921</v>
      </c>
      <c r="B2549" s="1" t="s">
        <v>4921</v>
      </c>
      <c r="C2549" s="1" t="s">
        <v>4921</v>
      </c>
      <c r="D2549" s="1" t="s">
        <v>4922</v>
      </c>
      <c r="E2549" s="1" t="s">
        <v>12</v>
      </c>
      <c r="F2549" s="6">
        <v>21.141200000000001</v>
      </c>
      <c r="G2549" s="7">
        <v>22.278199999999998</v>
      </c>
      <c r="H2549" s="1">
        <v>7.5571100000000002E-2</v>
      </c>
      <c r="I2549" s="1">
        <v>0.62158400000000003</v>
      </c>
      <c r="J2549" s="2">
        <v>0.28760000000000002</v>
      </c>
      <c r="K2549" s="2">
        <v>0.46441500000000002</v>
      </c>
      <c r="L2549" s="1" t="s">
        <v>13</v>
      </c>
      <c r="N2549" s="10">
        <f t="shared" si="39"/>
        <v>1.0537780981577516</v>
      </c>
    </row>
    <row r="2550" spans="1:14">
      <c r="A2550" s="11" t="s">
        <v>4923</v>
      </c>
      <c r="B2550" s="1" t="s">
        <v>4923</v>
      </c>
      <c r="C2550" s="1" t="s">
        <v>4923</v>
      </c>
      <c r="D2550" s="1" t="s">
        <v>4924</v>
      </c>
      <c r="E2550" s="1" t="s">
        <v>17</v>
      </c>
      <c r="F2550" s="6">
        <v>4.34569E-2</v>
      </c>
      <c r="G2550" s="7">
        <v>1.6220600000000002E-2</v>
      </c>
      <c r="H2550" s="1">
        <v>-1.4217599999999999</v>
      </c>
      <c r="I2550" s="1">
        <v>0</v>
      </c>
      <c r="J2550" s="2">
        <v>1</v>
      </c>
      <c r="K2550" s="2">
        <v>1</v>
      </c>
      <c r="L2550" s="1" t="s">
        <v>13</v>
      </c>
      <c r="N2550" s="10">
        <f t="shared" si="39"/>
        <v>0.37325668389609074</v>
      </c>
    </row>
    <row r="2551" spans="1:14">
      <c r="A2551" s="11" t="s">
        <v>4925</v>
      </c>
      <c r="B2551" s="1" t="s">
        <v>4925</v>
      </c>
      <c r="C2551" s="1" t="s">
        <v>4925</v>
      </c>
      <c r="D2551" s="1" t="s">
        <v>4926</v>
      </c>
      <c r="E2551" s="1" t="s">
        <v>17</v>
      </c>
      <c r="F2551" s="6">
        <v>0</v>
      </c>
      <c r="G2551" s="7">
        <v>0</v>
      </c>
      <c r="H2551" s="1">
        <v>0</v>
      </c>
      <c r="I2551" s="1">
        <v>0</v>
      </c>
      <c r="J2551" s="2">
        <v>1</v>
      </c>
      <c r="K2551" s="2">
        <v>1</v>
      </c>
      <c r="L2551" s="1" t="s">
        <v>13</v>
      </c>
      <c r="N2551" s="10">
        <f t="shared" si="39"/>
        <v>1</v>
      </c>
    </row>
    <row r="2552" spans="1:14">
      <c r="A2552" s="11" t="s">
        <v>4927</v>
      </c>
      <c r="B2552" s="1" t="s">
        <v>4927</v>
      </c>
      <c r="C2552" s="1" t="s">
        <v>4927</v>
      </c>
      <c r="D2552" s="1" t="s">
        <v>4928</v>
      </c>
      <c r="E2552" s="1" t="s">
        <v>17</v>
      </c>
      <c r="F2552" s="6">
        <v>0</v>
      </c>
      <c r="G2552" s="7">
        <v>0</v>
      </c>
      <c r="H2552" s="1">
        <v>0</v>
      </c>
      <c r="I2552" s="1">
        <v>0</v>
      </c>
      <c r="J2552" s="2">
        <v>1</v>
      </c>
      <c r="K2552" s="2">
        <v>1</v>
      </c>
      <c r="L2552" s="1" t="s">
        <v>13</v>
      </c>
      <c r="N2552" s="10">
        <f t="shared" si="39"/>
        <v>1</v>
      </c>
    </row>
    <row r="2553" spans="1:14">
      <c r="A2553" s="11" t="s">
        <v>4929</v>
      </c>
      <c r="B2553" s="1" t="s">
        <v>4929</v>
      </c>
      <c r="C2553" s="1" t="s">
        <v>4929</v>
      </c>
      <c r="D2553" s="1" t="s">
        <v>4930</v>
      </c>
      <c r="E2553" s="1" t="s">
        <v>17</v>
      </c>
      <c r="F2553" s="6">
        <v>0</v>
      </c>
      <c r="G2553" s="7">
        <v>0</v>
      </c>
      <c r="H2553" s="1">
        <v>0</v>
      </c>
      <c r="I2553" s="1">
        <v>0</v>
      </c>
      <c r="J2553" s="2">
        <v>1</v>
      </c>
      <c r="K2553" s="2">
        <v>1</v>
      </c>
      <c r="L2553" s="1" t="s">
        <v>13</v>
      </c>
      <c r="N2553" s="10">
        <f t="shared" si="39"/>
        <v>1</v>
      </c>
    </row>
    <row r="2554" spans="1:14">
      <c r="A2554" s="11" t="s">
        <v>4931</v>
      </c>
      <c r="B2554" s="1" t="s">
        <v>4931</v>
      </c>
      <c r="C2554" s="1" t="s">
        <v>4931</v>
      </c>
      <c r="D2554" s="1" t="s">
        <v>4932</v>
      </c>
      <c r="E2554" s="1" t="s">
        <v>17</v>
      </c>
      <c r="F2554" s="6">
        <v>0</v>
      </c>
      <c r="G2554" s="7">
        <v>0</v>
      </c>
      <c r="H2554" s="1">
        <v>0</v>
      </c>
      <c r="I2554" s="1">
        <v>0</v>
      </c>
      <c r="J2554" s="2">
        <v>1</v>
      </c>
      <c r="K2554" s="2">
        <v>1</v>
      </c>
      <c r="L2554" s="1" t="s">
        <v>13</v>
      </c>
      <c r="N2554" s="10">
        <f t="shared" si="39"/>
        <v>1</v>
      </c>
    </row>
    <row r="2555" spans="1:14">
      <c r="A2555" s="11" t="s">
        <v>4933</v>
      </c>
      <c r="B2555" s="1" t="s">
        <v>4933</v>
      </c>
      <c r="C2555" s="1" t="s">
        <v>4933</v>
      </c>
      <c r="D2555" s="1" t="s">
        <v>4934</v>
      </c>
      <c r="E2555" s="1" t="s">
        <v>17</v>
      </c>
      <c r="F2555" s="6">
        <v>0</v>
      </c>
      <c r="G2555" s="7">
        <v>0</v>
      </c>
      <c r="H2555" s="1">
        <v>0</v>
      </c>
      <c r="I2555" s="1">
        <v>0</v>
      </c>
      <c r="J2555" s="2">
        <v>1</v>
      </c>
      <c r="K2555" s="2">
        <v>1</v>
      </c>
      <c r="L2555" s="1" t="s">
        <v>13</v>
      </c>
      <c r="N2555" s="10">
        <f t="shared" si="39"/>
        <v>1</v>
      </c>
    </row>
    <row r="2556" spans="1:14">
      <c r="A2556" s="11" t="s">
        <v>4935</v>
      </c>
      <c r="B2556" s="1" t="s">
        <v>4935</v>
      </c>
      <c r="C2556" s="1" t="s">
        <v>4935</v>
      </c>
      <c r="D2556" s="1" t="s">
        <v>4936</v>
      </c>
      <c r="E2556" s="1" t="s">
        <v>12</v>
      </c>
      <c r="F2556" s="6">
        <v>11.752700000000001</v>
      </c>
      <c r="G2556" s="7">
        <v>13.0288</v>
      </c>
      <c r="H2556" s="1">
        <v>0.14871599999999999</v>
      </c>
      <c r="I2556" s="1">
        <v>0.883467</v>
      </c>
      <c r="J2556" s="2">
        <v>0.12379999999999999</v>
      </c>
      <c r="K2556" s="2">
        <v>0.256415</v>
      </c>
      <c r="L2556" s="1" t="s">
        <v>13</v>
      </c>
      <c r="N2556" s="10">
        <f t="shared" si="39"/>
        <v>1.1085823934661221</v>
      </c>
    </row>
    <row r="2557" spans="1:14">
      <c r="A2557" s="11" t="s">
        <v>4937</v>
      </c>
      <c r="B2557" s="1" t="s">
        <v>4937</v>
      </c>
      <c r="C2557" s="1" t="s">
        <v>4937</v>
      </c>
      <c r="D2557" s="1" t="s">
        <v>4938</v>
      </c>
      <c r="E2557" s="1" t="s">
        <v>12</v>
      </c>
      <c r="F2557" s="6">
        <v>13.834099999999999</v>
      </c>
      <c r="G2557" s="7">
        <v>9.9632500000000004</v>
      </c>
      <c r="H2557" s="1">
        <v>-0.47353800000000001</v>
      </c>
      <c r="I2557" s="1">
        <v>-3.3913899999999999</v>
      </c>
      <c r="J2557" s="3">
        <v>5.0000000000000002E-5</v>
      </c>
      <c r="K2557" s="2">
        <v>3.73901E-4</v>
      </c>
      <c r="L2557" s="1" t="s">
        <v>49</v>
      </c>
      <c r="N2557" s="10">
        <f t="shared" si="39"/>
        <v>0.7201962536585238</v>
      </c>
    </row>
    <row r="2558" spans="1:14">
      <c r="A2558" s="11" t="s">
        <v>4939</v>
      </c>
      <c r="B2558" s="1" t="s">
        <v>4939</v>
      </c>
      <c r="C2558" s="1" t="s">
        <v>4939</v>
      </c>
      <c r="D2558" s="1" t="s">
        <v>4940</v>
      </c>
      <c r="E2558" s="1" t="s">
        <v>12</v>
      </c>
      <c r="F2558" s="6">
        <v>4.7629200000000003</v>
      </c>
      <c r="G2558" s="7">
        <v>3.92923</v>
      </c>
      <c r="H2558" s="1">
        <v>-0.27760000000000001</v>
      </c>
      <c r="I2558" s="1">
        <v>-2.1487099999999999</v>
      </c>
      <c r="J2558" s="2">
        <v>2.5000000000000001E-4</v>
      </c>
      <c r="K2558" s="2">
        <v>1.56594E-3</v>
      </c>
      <c r="L2558" s="1" t="s">
        <v>49</v>
      </c>
      <c r="N2558" s="10">
        <f t="shared" si="39"/>
        <v>0.82496224500624171</v>
      </c>
    </row>
    <row r="2559" spans="1:14">
      <c r="A2559" s="11" t="s">
        <v>4941</v>
      </c>
      <c r="B2559" s="1" t="s">
        <v>4941</v>
      </c>
      <c r="C2559" s="1" t="s">
        <v>4941</v>
      </c>
      <c r="D2559" s="1" t="s">
        <v>4942</v>
      </c>
      <c r="E2559" s="1" t="s">
        <v>12</v>
      </c>
      <c r="F2559" s="6">
        <v>11.591900000000001</v>
      </c>
      <c r="G2559" s="7">
        <v>9.3510600000000004</v>
      </c>
      <c r="H2559" s="1">
        <v>-0.30991200000000002</v>
      </c>
      <c r="I2559" s="1">
        <v>-2.3247399999999998</v>
      </c>
      <c r="J2559" s="3">
        <v>5.0000000000000002E-5</v>
      </c>
      <c r="K2559" s="2">
        <v>3.73901E-4</v>
      </c>
      <c r="L2559" s="1" t="s">
        <v>49</v>
      </c>
      <c r="N2559" s="10">
        <f t="shared" si="39"/>
        <v>0.80669096341134294</v>
      </c>
    </row>
    <row r="2560" spans="1:14">
      <c r="A2560" s="11" t="s">
        <v>4943</v>
      </c>
      <c r="B2560" s="1" t="s">
        <v>4943</v>
      </c>
      <c r="C2560" s="1" t="s">
        <v>4943</v>
      </c>
      <c r="D2560" s="1" t="s">
        <v>4942</v>
      </c>
      <c r="E2560" s="1" t="s">
        <v>17</v>
      </c>
      <c r="F2560" s="6">
        <v>0.26535399999999998</v>
      </c>
      <c r="G2560" s="7">
        <v>0.26206600000000002</v>
      </c>
      <c r="H2560" s="1">
        <v>-1.7984699999999999E-2</v>
      </c>
      <c r="I2560" s="1">
        <v>0</v>
      </c>
      <c r="J2560" s="2">
        <v>1</v>
      </c>
      <c r="K2560" s="2">
        <v>1</v>
      </c>
      <c r="L2560" s="1" t="s">
        <v>13</v>
      </c>
      <c r="N2560" s="10">
        <f t="shared" si="39"/>
        <v>0.98761133515802524</v>
      </c>
    </row>
    <row r="2561" spans="1:14">
      <c r="A2561" s="11" t="s">
        <v>4944</v>
      </c>
      <c r="B2561" s="1" t="s">
        <v>4944</v>
      </c>
      <c r="C2561" s="1" t="s">
        <v>4944</v>
      </c>
      <c r="D2561" s="1" t="s">
        <v>4945</v>
      </c>
      <c r="E2561" s="1" t="s">
        <v>12</v>
      </c>
      <c r="F2561" s="6">
        <v>10.2943</v>
      </c>
      <c r="G2561" s="7">
        <v>8.5032200000000007</v>
      </c>
      <c r="H2561" s="1">
        <v>-0.27576499999999998</v>
      </c>
      <c r="I2561" s="1">
        <v>-2.3150599999999999</v>
      </c>
      <c r="J2561" s="3">
        <v>5.0000000000000002E-5</v>
      </c>
      <c r="K2561" s="2">
        <v>3.73901E-4</v>
      </c>
      <c r="L2561" s="1" t="s">
        <v>49</v>
      </c>
      <c r="N2561" s="10">
        <f t="shared" si="39"/>
        <v>0.82601220276493847</v>
      </c>
    </row>
    <row r="2562" spans="1:14">
      <c r="A2562" s="11" t="s">
        <v>4946</v>
      </c>
      <c r="B2562" s="1" t="s">
        <v>4946</v>
      </c>
      <c r="C2562" s="1" t="s">
        <v>4946</v>
      </c>
      <c r="D2562" s="1" t="s">
        <v>4947</v>
      </c>
      <c r="E2562" s="1" t="s">
        <v>12</v>
      </c>
      <c r="F2562" s="6">
        <v>30.764399999999998</v>
      </c>
      <c r="G2562" s="7">
        <v>31.8673</v>
      </c>
      <c r="H2562" s="1">
        <v>5.0814199999999997E-2</v>
      </c>
      <c r="I2562" s="1">
        <v>0.419514</v>
      </c>
      <c r="J2562" s="2">
        <v>0.46124999999999999</v>
      </c>
      <c r="K2562" s="2">
        <v>0.63256999999999997</v>
      </c>
      <c r="L2562" s="1" t="s">
        <v>13</v>
      </c>
      <c r="N2562" s="10">
        <f t="shared" si="39"/>
        <v>1.035849351301884</v>
      </c>
    </row>
    <row r="2563" spans="1:14">
      <c r="A2563" s="11" t="s">
        <v>4948</v>
      </c>
      <c r="B2563" s="1" t="s">
        <v>4948</v>
      </c>
      <c r="C2563" s="1" t="s">
        <v>4948</v>
      </c>
      <c r="D2563" s="1" t="s">
        <v>4949</v>
      </c>
      <c r="E2563" s="1" t="s">
        <v>12</v>
      </c>
      <c r="F2563" s="6">
        <v>17.754100000000001</v>
      </c>
      <c r="G2563" s="7">
        <v>21.555700000000002</v>
      </c>
      <c r="H2563" s="1">
        <v>0.279922</v>
      </c>
      <c r="I2563" s="1">
        <v>1.93058</v>
      </c>
      <c r="J2563" s="2">
        <v>8.9999999999999998E-4</v>
      </c>
      <c r="K2563" s="2">
        <v>4.7834399999999999E-3</v>
      </c>
      <c r="L2563" s="1" t="s">
        <v>49</v>
      </c>
      <c r="N2563" s="10">
        <f t="shared" si="39"/>
        <v>1.214129240140267</v>
      </c>
    </row>
    <row r="2564" spans="1:14">
      <c r="A2564" s="11" t="s">
        <v>4950</v>
      </c>
      <c r="B2564" s="1" t="s">
        <v>4950</v>
      </c>
      <c r="C2564" s="1" t="s">
        <v>4950</v>
      </c>
      <c r="D2564" s="1" t="s">
        <v>4951</v>
      </c>
      <c r="E2564" s="1" t="s">
        <v>17</v>
      </c>
      <c r="F2564" s="6">
        <v>0.125058</v>
      </c>
      <c r="G2564" s="7">
        <v>0.18384700000000001</v>
      </c>
      <c r="H2564" s="1">
        <v>0.55590700000000004</v>
      </c>
      <c r="I2564" s="1">
        <v>0</v>
      </c>
      <c r="J2564" s="2">
        <v>1</v>
      </c>
      <c r="K2564" s="2">
        <v>1</v>
      </c>
      <c r="L2564" s="1" t="s">
        <v>13</v>
      </c>
      <c r="N2564" s="10">
        <f t="shared" si="39"/>
        <v>1.4700925672163501</v>
      </c>
    </row>
    <row r="2565" spans="1:14">
      <c r="A2565" s="11" t="s">
        <v>4952</v>
      </c>
      <c r="B2565" s="1" t="s">
        <v>4952</v>
      </c>
      <c r="C2565" s="1" t="s">
        <v>4952</v>
      </c>
      <c r="D2565" s="1" t="s">
        <v>4953</v>
      </c>
      <c r="E2565" s="1" t="s">
        <v>17</v>
      </c>
      <c r="F2565" s="6">
        <v>0</v>
      </c>
      <c r="G2565" s="7">
        <v>0</v>
      </c>
      <c r="H2565" s="1">
        <v>0</v>
      </c>
      <c r="I2565" s="1">
        <v>0</v>
      </c>
      <c r="J2565" s="2">
        <v>1</v>
      </c>
      <c r="K2565" s="2">
        <v>1</v>
      </c>
      <c r="L2565" s="1" t="s">
        <v>13</v>
      </c>
      <c r="N2565" s="10">
        <f t="shared" ref="N2565:N2628" si="40">2^H2565</f>
        <v>1</v>
      </c>
    </row>
    <row r="2566" spans="1:14">
      <c r="A2566" s="11" t="s">
        <v>4954</v>
      </c>
      <c r="B2566" s="1" t="s">
        <v>4954</v>
      </c>
      <c r="C2566" s="1" t="s">
        <v>4954</v>
      </c>
      <c r="D2566" s="1" t="s">
        <v>4953</v>
      </c>
      <c r="E2566" s="1" t="s">
        <v>17</v>
      </c>
      <c r="F2566" s="6">
        <v>0</v>
      </c>
      <c r="G2566" s="7">
        <v>0</v>
      </c>
      <c r="H2566" s="1">
        <v>0</v>
      </c>
      <c r="I2566" s="1">
        <v>0</v>
      </c>
      <c r="J2566" s="2">
        <v>1</v>
      </c>
      <c r="K2566" s="2">
        <v>1</v>
      </c>
      <c r="L2566" s="1" t="s">
        <v>13</v>
      </c>
      <c r="N2566" s="10">
        <f t="shared" si="40"/>
        <v>1</v>
      </c>
    </row>
    <row r="2567" spans="1:14">
      <c r="A2567" s="11" t="s">
        <v>4955</v>
      </c>
      <c r="B2567" s="1" t="s">
        <v>4955</v>
      </c>
      <c r="C2567" s="1" t="s">
        <v>4955</v>
      </c>
      <c r="D2567" s="1" t="s">
        <v>4956</v>
      </c>
      <c r="E2567" s="1" t="s">
        <v>17</v>
      </c>
      <c r="F2567" s="6">
        <v>0</v>
      </c>
      <c r="G2567" s="7">
        <v>0</v>
      </c>
      <c r="H2567" s="1">
        <v>0</v>
      </c>
      <c r="I2567" s="1">
        <v>0</v>
      </c>
      <c r="J2567" s="2">
        <v>1</v>
      </c>
      <c r="K2567" s="2">
        <v>1</v>
      </c>
      <c r="L2567" s="1" t="s">
        <v>13</v>
      </c>
      <c r="N2567" s="10">
        <f t="shared" si="40"/>
        <v>1</v>
      </c>
    </row>
    <row r="2568" spans="1:14">
      <c r="A2568" s="11" t="s">
        <v>4957</v>
      </c>
      <c r="B2568" s="1" t="s">
        <v>4957</v>
      </c>
      <c r="C2568" s="1" t="s">
        <v>4957</v>
      </c>
      <c r="D2568" s="1" t="s">
        <v>4956</v>
      </c>
      <c r="E2568" s="1" t="s">
        <v>17</v>
      </c>
      <c r="F2568" s="6">
        <v>0</v>
      </c>
      <c r="G2568" s="7">
        <v>1.4597499999999999E-2</v>
      </c>
      <c r="H2568" s="1" t="s">
        <v>18</v>
      </c>
      <c r="I2568" s="1">
        <v>0</v>
      </c>
      <c r="J2568" s="2">
        <v>1</v>
      </c>
      <c r="K2568" s="2">
        <v>1</v>
      </c>
      <c r="L2568" s="1" t="s">
        <v>13</v>
      </c>
      <c r="N2568" s="10" t="e">
        <f t="shared" si="40"/>
        <v>#VALUE!</v>
      </c>
    </row>
    <row r="2569" spans="1:14">
      <c r="A2569" s="11" t="s">
        <v>4958</v>
      </c>
      <c r="B2569" s="1" t="s">
        <v>4958</v>
      </c>
      <c r="C2569" s="1" t="s">
        <v>4958</v>
      </c>
      <c r="D2569" s="1" t="s">
        <v>4959</v>
      </c>
      <c r="E2569" s="1" t="s">
        <v>12</v>
      </c>
      <c r="F2569" s="6">
        <v>0.50512699999999999</v>
      </c>
      <c r="G2569" s="7">
        <v>0.56596999999999997</v>
      </c>
      <c r="H2569" s="1">
        <v>0.16408</v>
      </c>
      <c r="I2569" s="1">
        <v>0.35320800000000002</v>
      </c>
      <c r="J2569" s="2">
        <v>0.54454999999999998</v>
      </c>
      <c r="K2569" s="2">
        <v>0.70662000000000003</v>
      </c>
      <c r="L2569" s="1" t="s">
        <v>13</v>
      </c>
      <c r="N2569" s="10">
        <f t="shared" si="40"/>
        <v>1.1204513434867458</v>
      </c>
    </row>
    <row r="2570" spans="1:14">
      <c r="A2570" s="11" t="s">
        <v>4960</v>
      </c>
      <c r="B2570" s="1" t="s">
        <v>4960</v>
      </c>
      <c r="C2570" s="1" t="s">
        <v>4960</v>
      </c>
      <c r="D2570" s="1" t="s">
        <v>4961</v>
      </c>
      <c r="E2570" s="1" t="s">
        <v>17</v>
      </c>
      <c r="F2570" s="6">
        <v>0</v>
      </c>
      <c r="G2570" s="7">
        <v>2.9919399999999998E-3</v>
      </c>
      <c r="H2570" s="1" t="s">
        <v>18</v>
      </c>
      <c r="I2570" s="1">
        <v>0</v>
      </c>
      <c r="J2570" s="2">
        <v>1</v>
      </c>
      <c r="K2570" s="2">
        <v>1</v>
      </c>
      <c r="L2570" s="1" t="s">
        <v>13</v>
      </c>
      <c r="N2570" s="10" t="e">
        <f t="shared" si="40"/>
        <v>#VALUE!</v>
      </c>
    </row>
    <row r="2571" spans="1:14">
      <c r="A2571" s="11" t="s">
        <v>4962</v>
      </c>
      <c r="B2571" s="1" t="s">
        <v>4962</v>
      </c>
      <c r="C2571" s="1" t="s">
        <v>4962</v>
      </c>
      <c r="D2571" s="1" t="s">
        <v>4963</v>
      </c>
      <c r="E2571" s="1" t="s">
        <v>12</v>
      </c>
      <c r="F2571" s="6">
        <v>5.6287399999999996</v>
      </c>
      <c r="G2571" s="7">
        <v>5.4086100000000004</v>
      </c>
      <c r="H2571" s="1">
        <v>-5.7554500000000001E-2</v>
      </c>
      <c r="I2571" s="1">
        <v>-0.43188100000000001</v>
      </c>
      <c r="J2571" s="2">
        <v>0.4526</v>
      </c>
      <c r="K2571" s="2">
        <v>0.62450000000000006</v>
      </c>
      <c r="L2571" s="1" t="s">
        <v>13</v>
      </c>
      <c r="N2571" s="10">
        <f t="shared" si="40"/>
        <v>0.96089153863568244</v>
      </c>
    </row>
    <row r="2572" spans="1:14">
      <c r="A2572" s="11" t="s">
        <v>4964</v>
      </c>
      <c r="B2572" s="1" t="s">
        <v>4964</v>
      </c>
      <c r="C2572" s="1" t="s">
        <v>4964</v>
      </c>
      <c r="D2572" s="1" t="s">
        <v>4965</v>
      </c>
      <c r="E2572" s="1" t="s">
        <v>17</v>
      </c>
      <c r="F2572" s="6">
        <v>0</v>
      </c>
      <c r="G2572" s="7">
        <v>5.2343600000000004E-3</v>
      </c>
      <c r="H2572" s="1" t="s">
        <v>18</v>
      </c>
      <c r="I2572" s="1">
        <v>0</v>
      </c>
      <c r="J2572" s="2">
        <v>1</v>
      </c>
      <c r="K2572" s="2">
        <v>1</v>
      </c>
      <c r="L2572" s="1" t="s">
        <v>13</v>
      </c>
      <c r="N2572" s="10" t="e">
        <f t="shared" si="40"/>
        <v>#VALUE!</v>
      </c>
    </row>
    <row r="2573" spans="1:14">
      <c r="A2573" s="11" t="s">
        <v>4966</v>
      </c>
      <c r="B2573" s="1" t="s">
        <v>4966</v>
      </c>
      <c r="C2573" s="1" t="s">
        <v>4966</v>
      </c>
      <c r="D2573" s="1" t="s">
        <v>4967</v>
      </c>
      <c r="E2573" s="1" t="s">
        <v>17</v>
      </c>
      <c r="F2573" s="6">
        <v>0.22051200000000001</v>
      </c>
      <c r="G2573" s="7">
        <v>0.19745199999999999</v>
      </c>
      <c r="H2573" s="1">
        <v>-0.159355</v>
      </c>
      <c r="I2573" s="1">
        <v>0</v>
      </c>
      <c r="J2573" s="2">
        <v>1</v>
      </c>
      <c r="K2573" s="2">
        <v>1</v>
      </c>
      <c r="L2573" s="1" t="s">
        <v>13</v>
      </c>
      <c r="N2573" s="10">
        <f t="shared" si="40"/>
        <v>0.89542530813768439</v>
      </c>
    </row>
    <row r="2574" spans="1:14">
      <c r="A2574" s="11" t="s">
        <v>4968</v>
      </c>
      <c r="B2574" s="1" t="s">
        <v>4968</v>
      </c>
      <c r="C2574" s="1" t="s">
        <v>4968</v>
      </c>
      <c r="D2574" s="1" t="s">
        <v>4969</v>
      </c>
      <c r="E2574" s="1" t="s">
        <v>17</v>
      </c>
      <c r="F2574" s="6">
        <v>7.3408500000000003E-3</v>
      </c>
      <c r="G2574" s="7">
        <v>6.4312800000000002E-3</v>
      </c>
      <c r="H2574" s="1">
        <v>-0.19084000000000001</v>
      </c>
      <c r="I2574" s="1">
        <v>0</v>
      </c>
      <c r="J2574" s="2">
        <v>1</v>
      </c>
      <c r="K2574" s="2">
        <v>1</v>
      </c>
      <c r="L2574" s="1" t="s">
        <v>13</v>
      </c>
      <c r="N2574" s="10">
        <f t="shared" si="40"/>
        <v>0.87609547177650027</v>
      </c>
    </row>
    <row r="2575" spans="1:14">
      <c r="A2575" s="11" t="s">
        <v>4970</v>
      </c>
      <c r="B2575" s="1" t="s">
        <v>4970</v>
      </c>
      <c r="C2575" s="1" t="s">
        <v>4970</v>
      </c>
      <c r="D2575" s="1" t="s">
        <v>4971</v>
      </c>
      <c r="E2575" s="1" t="s">
        <v>17</v>
      </c>
      <c r="F2575" s="6">
        <v>0.11454300000000001</v>
      </c>
      <c r="G2575" s="7">
        <v>0.112071</v>
      </c>
      <c r="H2575" s="1">
        <v>-3.14778E-2</v>
      </c>
      <c r="I2575" s="1">
        <v>0</v>
      </c>
      <c r="J2575" s="2">
        <v>1</v>
      </c>
      <c r="K2575" s="2">
        <v>1</v>
      </c>
      <c r="L2575" s="1" t="s">
        <v>13</v>
      </c>
      <c r="N2575" s="10">
        <f t="shared" si="40"/>
        <v>0.9784175588066607</v>
      </c>
    </row>
    <row r="2576" spans="1:14">
      <c r="A2576" s="11" t="s">
        <v>4972</v>
      </c>
      <c r="B2576" s="1" t="s">
        <v>4972</v>
      </c>
      <c r="C2576" s="1" t="s">
        <v>4972</v>
      </c>
      <c r="D2576" s="1" t="s">
        <v>4973</v>
      </c>
      <c r="E2576" s="1" t="s">
        <v>17</v>
      </c>
      <c r="F2576" s="6">
        <v>0</v>
      </c>
      <c r="G2576" s="7">
        <v>0</v>
      </c>
      <c r="H2576" s="1">
        <v>0</v>
      </c>
      <c r="I2576" s="1">
        <v>0</v>
      </c>
      <c r="J2576" s="2">
        <v>1</v>
      </c>
      <c r="K2576" s="2">
        <v>1</v>
      </c>
      <c r="L2576" s="1" t="s">
        <v>13</v>
      </c>
      <c r="N2576" s="10">
        <f t="shared" si="40"/>
        <v>1</v>
      </c>
    </row>
    <row r="2577" spans="1:14">
      <c r="A2577" s="11" t="s">
        <v>4974</v>
      </c>
      <c r="B2577" s="1" t="s">
        <v>4974</v>
      </c>
      <c r="C2577" s="1" t="s">
        <v>4974</v>
      </c>
      <c r="D2577" s="1" t="s">
        <v>4975</v>
      </c>
      <c r="E2577" s="1" t="s">
        <v>17</v>
      </c>
      <c r="F2577" s="6">
        <v>0.14226800000000001</v>
      </c>
      <c r="G2577" s="7">
        <v>3.5483500000000001E-2</v>
      </c>
      <c r="H2577" s="1">
        <v>-2.00339</v>
      </c>
      <c r="I2577" s="1">
        <v>0</v>
      </c>
      <c r="J2577" s="2">
        <v>1</v>
      </c>
      <c r="K2577" s="2">
        <v>1</v>
      </c>
      <c r="L2577" s="1" t="s">
        <v>13</v>
      </c>
      <c r="N2577" s="10">
        <f t="shared" si="40"/>
        <v>0.24941324740096774</v>
      </c>
    </row>
    <row r="2578" spans="1:14">
      <c r="A2578" s="11" t="s">
        <v>4976</v>
      </c>
      <c r="B2578" s="1" t="s">
        <v>4976</v>
      </c>
      <c r="C2578" s="1" t="s">
        <v>4976</v>
      </c>
      <c r="D2578" s="1" t="s">
        <v>4977</v>
      </c>
      <c r="E2578" s="1" t="s">
        <v>12</v>
      </c>
      <c r="F2578" s="6">
        <v>43.660600000000002</v>
      </c>
      <c r="G2578" s="7">
        <v>36.6783</v>
      </c>
      <c r="H2578" s="1">
        <v>-0.25140499999999999</v>
      </c>
      <c r="I2578" s="1">
        <v>-1.7081299999999999</v>
      </c>
      <c r="J2578" s="2">
        <v>3.0000000000000001E-3</v>
      </c>
      <c r="K2578" s="2">
        <v>1.3336799999999999E-2</v>
      </c>
      <c r="L2578" s="1" t="s">
        <v>49</v>
      </c>
      <c r="N2578" s="10">
        <f t="shared" si="40"/>
        <v>0.84007788859239574</v>
      </c>
    </row>
    <row r="2579" spans="1:14">
      <c r="A2579" s="11" t="s">
        <v>4978</v>
      </c>
      <c r="B2579" s="1" t="s">
        <v>4978</v>
      </c>
      <c r="C2579" s="1" t="s">
        <v>4978</v>
      </c>
      <c r="D2579" s="1" t="s">
        <v>4979</v>
      </c>
      <c r="E2579" s="1" t="s">
        <v>12</v>
      </c>
      <c r="F2579" s="6">
        <v>41.269100000000002</v>
      </c>
      <c r="G2579" s="7">
        <v>40.817399999999999</v>
      </c>
      <c r="H2579" s="1">
        <v>-1.5876999999999999E-2</v>
      </c>
      <c r="I2579" s="1">
        <v>-0.10936999999999999</v>
      </c>
      <c r="J2579" s="2">
        <v>0.8468</v>
      </c>
      <c r="K2579" s="2">
        <v>0.91853099999999999</v>
      </c>
      <c r="L2579" s="1" t="s">
        <v>13</v>
      </c>
      <c r="N2579" s="10">
        <f t="shared" si="40"/>
        <v>0.98905523677082496</v>
      </c>
    </row>
    <row r="2580" spans="1:14">
      <c r="A2580" s="11" t="s">
        <v>4980</v>
      </c>
      <c r="B2580" s="1" t="s">
        <v>4980</v>
      </c>
      <c r="C2580" s="1" t="s">
        <v>4980</v>
      </c>
      <c r="D2580" s="1" t="s">
        <v>4981</v>
      </c>
      <c r="E2580" s="1" t="s">
        <v>17</v>
      </c>
      <c r="F2580" s="6">
        <v>5.0828899999999996E-3</v>
      </c>
      <c r="G2580" s="7">
        <v>5.4401500000000004E-3</v>
      </c>
      <c r="H2580" s="1">
        <v>9.7995899999999997E-2</v>
      </c>
      <c r="I2580" s="1">
        <v>0</v>
      </c>
      <c r="J2580" s="2">
        <v>1</v>
      </c>
      <c r="K2580" s="2">
        <v>1</v>
      </c>
      <c r="L2580" s="1" t="s">
        <v>13</v>
      </c>
      <c r="N2580" s="10">
        <f t="shared" si="40"/>
        <v>1.0702856567738119</v>
      </c>
    </row>
    <row r="2581" spans="1:14">
      <c r="A2581" s="11" t="s">
        <v>4982</v>
      </c>
      <c r="B2581" s="1" t="s">
        <v>4982</v>
      </c>
      <c r="C2581" s="1" t="s">
        <v>4982</v>
      </c>
      <c r="D2581" s="1" t="s">
        <v>4983</v>
      </c>
      <c r="E2581" s="1" t="s">
        <v>12</v>
      </c>
      <c r="F2581" s="6">
        <v>3.8335400000000002</v>
      </c>
      <c r="G2581" s="7">
        <v>7.4132899999999999</v>
      </c>
      <c r="H2581" s="1">
        <v>0.95143699999999998</v>
      </c>
      <c r="I2581" s="1">
        <v>7.1341799999999997</v>
      </c>
      <c r="J2581" s="3">
        <v>5.0000000000000002E-5</v>
      </c>
      <c r="K2581" s="2">
        <v>3.73901E-4</v>
      </c>
      <c r="L2581" s="1" t="s">
        <v>49</v>
      </c>
      <c r="N2581" s="10">
        <f t="shared" si="40"/>
        <v>1.9337978630808286</v>
      </c>
    </row>
    <row r="2582" spans="1:14">
      <c r="A2582" s="11" t="s">
        <v>4984</v>
      </c>
      <c r="B2582" s="1" t="s">
        <v>4984</v>
      </c>
      <c r="C2582" s="1" t="s">
        <v>4984</v>
      </c>
      <c r="D2582" s="1" t="s">
        <v>4985</v>
      </c>
      <c r="E2582" s="1" t="s">
        <v>12</v>
      </c>
      <c r="F2582" s="6">
        <v>32.112699999999997</v>
      </c>
      <c r="G2582" s="7">
        <v>32.9816</v>
      </c>
      <c r="H2582" s="1">
        <v>3.8519699999999997E-2</v>
      </c>
      <c r="I2582" s="1">
        <v>0.26586199999999999</v>
      </c>
      <c r="J2582" s="2">
        <v>0.64554999999999996</v>
      </c>
      <c r="K2582" s="2">
        <v>0.782968</v>
      </c>
      <c r="L2582" s="1" t="s">
        <v>13</v>
      </c>
      <c r="N2582" s="10">
        <f t="shared" si="40"/>
        <v>1.027059455269149</v>
      </c>
    </row>
    <row r="2583" spans="1:14">
      <c r="A2583" s="11" t="s">
        <v>4986</v>
      </c>
      <c r="B2583" s="1" t="s">
        <v>4986</v>
      </c>
      <c r="C2583" s="1" t="s">
        <v>4986</v>
      </c>
      <c r="D2583" s="1" t="s">
        <v>4987</v>
      </c>
      <c r="E2583" s="1" t="s">
        <v>17</v>
      </c>
      <c r="F2583" s="6">
        <v>2.3839900000000001E-2</v>
      </c>
      <c r="G2583" s="7">
        <v>2.7596699999999998E-2</v>
      </c>
      <c r="H2583" s="1">
        <v>0.211118</v>
      </c>
      <c r="I2583" s="1">
        <v>0</v>
      </c>
      <c r="J2583" s="2">
        <v>1</v>
      </c>
      <c r="K2583" s="2">
        <v>1</v>
      </c>
      <c r="L2583" s="1" t="s">
        <v>13</v>
      </c>
      <c r="N2583" s="10">
        <f t="shared" si="40"/>
        <v>1.1575848935694242</v>
      </c>
    </row>
    <row r="2584" spans="1:14">
      <c r="A2584" s="11" t="s">
        <v>4988</v>
      </c>
      <c r="B2584" s="1" t="s">
        <v>4988</v>
      </c>
      <c r="C2584" s="1" t="s">
        <v>4988</v>
      </c>
      <c r="D2584" s="1" t="s">
        <v>4989</v>
      </c>
      <c r="E2584" s="1" t="s">
        <v>12</v>
      </c>
      <c r="F2584" s="6">
        <v>5.1199599999999998</v>
      </c>
      <c r="G2584" s="7">
        <v>5.9490999999999996</v>
      </c>
      <c r="H2584" s="1">
        <v>0.21653900000000001</v>
      </c>
      <c r="I2584" s="1">
        <v>1.1598200000000001</v>
      </c>
      <c r="J2584" s="2">
        <v>4.3650000000000001E-2</v>
      </c>
      <c r="K2584" s="2">
        <v>0.116172</v>
      </c>
      <c r="L2584" s="1" t="s">
        <v>13</v>
      </c>
      <c r="N2584" s="10">
        <f t="shared" si="40"/>
        <v>1.1619427600134655</v>
      </c>
    </row>
    <row r="2585" spans="1:14">
      <c r="A2585" s="11" t="s">
        <v>4990</v>
      </c>
      <c r="B2585" s="1" t="s">
        <v>4990</v>
      </c>
      <c r="C2585" s="1" t="s">
        <v>4990</v>
      </c>
      <c r="D2585" s="1" t="s">
        <v>4991</v>
      </c>
      <c r="E2585" s="1" t="s">
        <v>17</v>
      </c>
      <c r="F2585" s="6">
        <v>0</v>
      </c>
      <c r="G2585" s="7">
        <v>0</v>
      </c>
      <c r="H2585" s="1">
        <v>0</v>
      </c>
      <c r="I2585" s="1">
        <v>0</v>
      </c>
      <c r="J2585" s="2">
        <v>1</v>
      </c>
      <c r="K2585" s="2">
        <v>1</v>
      </c>
      <c r="L2585" s="1" t="s">
        <v>13</v>
      </c>
      <c r="N2585" s="10">
        <f t="shared" si="40"/>
        <v>1</v>
      </c>
    </row>
    <row r="2586" spans="1:14">
      <c r="A2586" s="11" t="s">
        <v>4992</v>
      </c>
      <c r="B2586" s="1" t="s">
        <v>4992</v>
      </c>
      <c r="C2586" s="1" t="s">
        <v>4992</v>
      </c>
      <c r="D2586" s="1" t="s">
        <v>4993</v>
      </c>
      <c r="E2586" s="1" t="s">
        <v>12</v>
      </c>
      <c r="F2586" s="6">
        <v>71.393799999999999</v>
      </c>
      <c r="G2586" s="7">
        <v>68.043599999999998</v>
      </c>
      <c r="H2586" s="1">
        <v>-6.93386E-2</v>
      </c>
      <c r="I2586" s="1">
        <v>-0.48608600000000002</v>
      </c>
      <c r="J2586" s="2">
        <v>0.39205000000000001</v>
      </c>
      <c r="K2586" s="2">
        <v>0.56875200000000004</v>
      </c>
      <c r="L2586" s="1" t="s">
        <v>13</v>
      </c>
      <c r="N2586" s="10">
        <f t="shared" si="40"/>
        <v>0.95307483272086779</v>
      </c>
    </row>
    <row r="2587" spans="1:14">
      <c r="A2587" s="11" t="s">
        <v>4994</v>
      </c>
      <c r="B2587" s="1" t="s">
        <v>4994</v>
      </c>
      <c r="C2587" s="1" t="s">
        <v>4994</v>
      </c>
      <c r="D2587" s="1" t="s">
        <v>4995</v>
      </c>
      <c r="E2587" s="1" t="s">
        <v>12</v>
      </c>
      <c r="F2587" s="6">
        <v>332.14699999999999</v>
      </c>
      <c r="G2587" s="7">
        <v>333.9</v>
      </c>
      <c r="H2587" s="1">
        <v>7.5972499999999998E-3</v>
      </c>
      <c r="I2587" s="1">
        <v>5.2990900000000001E-2</v>
      </c>
      <c r="J2587" s="2">
        <v>0.92530000000000001</v>
      </c>
      <c r="K2587" s="2">
        <v>0.96112699999999995</v>
      </c>
      <c r="L2587" s="1" t="s">
        <v>13</v>
      </c>
      <c r="N2587" s="10">
        <f t="shared" si="40"/>
        <v>1.0052799022315075</v>
      </c>
    </row>
    <row r="2588" spans="1:14">
      <c r="A2588" s="11" t="s">
        <v>4996</v>
      </c>
      <c r="B2588" s="1" t="s">
        <v>4996</v>
      </c>
      <c r="C2588" s="1" t="s">
        <v>4996</v>
      </c>
      <c r="D2588" s="1" t="s">
        <v>4997</v>
      </c>
      <c r="E2588" s="1" t="s">
        <v>12</v>
      </c>
      <c r="F2588" s="6">
        <v>154.173</v>
      </c>
      <c r="G2588" s="7">
        <v>127.917</v>
      </c>
      <c r="H2588" s="1">
        <v>-0.26934900000000001</v>
      </c>
      <c r="I2588" s="1">
        <v>-1.88805</v>
      </c>
      <c r="J2588" s="2">
        <v>7.5000000000000002E-4</v>
      </c>
      <c r="K2588" s="2">
        <v>4.0769100000000004E-3</v>
      </c>
      <c r="L2588" s="1" t="s">
        <v>49</v>
      </c>
      <c r="N2588" s="10">
        <f t="shared" si="40"/>
        <v>0.8296938514274329</v>
      </c>
    </row>
    <row r="2589" spans="1:14">
      <c r="A2589" s="11" t="s">
        <v>4998</v>
      </c>
      <c r="B2589" s="1" t="s">
        <v>4998</v>
      </c>
      <c r="C2589" s="1" t="s">
        <v>4998</v>
      </c>
      <c r="D2589" s="1" t="s">
        <v>4999</v>
      </c>
      <c r="E2589" s="1" t="s">
        <v>17</v>
      </c>
      <c r="F2589" s="6">
        <v>1.53826E-2</v>
      </c>
      <c r="G2589" s="7">
        <v>0</v>
      </c>
      <c r="H2589" s="1" t="e">
        <f>-inf</f>
        <v>#NAME?</v>
      </c>
      <c r="I2589" s="1">
        <v>0</v>
      </c>
      <c r="J2589" s="2">
        <v>1</v>
      </c>
      <c r="K2589" s="2">
        <v>1</v>
      </c>
      <c r="L2589" s="1" t="s">
        <v>13</v>
      </c>
      <c r="N2589" s="10" t="e">
        <f t="shared" si="40"/>
        <v>#NAME?</v>
      </c>
    </row>
    <row r="2590" spans="1:14">
      <c r="A2590" s="11" t="s">
        <v>5000</v>
      </c>
      <c r="B2590" s="1" t="s">
        <v>5000</v>
      </c>
      <c r="C2590" s="1" t="s">
        <v>5000</v>
      </c>
      <c r="D2590" s="1" t="s">
        <v>4999</v>
      </c>
      <c r="E2590" s="1" t="s">
        <v>17</v>
      </c>
      <c r="F2590" s="6">
        <v>0</v>
      </c>
      <c r="G2590" s="7">
        <v>0</v>
      </c>
      <c r="H2590" s="1">
        <v>0</v>
      </c>
      <c r="I2590" s="1">
        <v>0</v>
      </c>
      <c r="J2590" s="2">
        <v>1</v>
      </c>
      <c r="K2590" s="2">
        <v>1</v>
      </c>
      <c r="L2590" s="1" t="s">
        <v>13</v>
      </c>
      <c r="N2590" s="10">
        <f t="shared" si="40"/>
        <v>1</v>
      </c>
    </row>
    <row r="2591" spans="1:14">
      <c r="A2591" s="11" t="s">
        <v>5001</v>
      </c>
      <c r="B2591" s="1" t="s">
        <v>5001</v>
      </c>
      <c r="C2591" s="1" t="s">
        <v>5001</v>
      </c>
      <c r="D2591" s="1" t="s">
        <v>5002</v>
      </c>
      <c r="E2591" s="1" t="s">
        <v>12</v>
      </c>
      <c r="F2591" s="6">
        <v>2.0343499999999999</v>
      </c>
      <c r="G2591" s="7">
        <v>2.1512099999999998</v>
      </c>
      <c r="H2591" s="1">
        <v>8.0583399999999999E-2</v>
      </c>
      <c r="I2591" s="1">
        <v>0.42081800000000003</v>
      </c>
      <c r="J2591" s="2">
        <v>0.44674999999999998</v>
      </c>
      <c r="K2591" s="2">
        <v>0.61966299999999996</v>
      </c>
      <c r="L2591" s="1" t="s">
        <v>13</v>
      </c>
      <c r="N2591" s="10">
        <f t="shared" si="40"/>
        <v>1.0574455661355229</v>
      </c>
    </row>
    <row r="2592" spans="1:14">
      <c r="A2592" s="11" t="s">
        <v>5003</v>
      </c>
      <c r="B2592" s="1" t="s">
        <v>5003</v>
      </c>
      <c r="C2592" s="1" t="s">
        <v>5003</v>
      </c>
      <c r="D2592" s="1" t="s">
        <v>5004</v>
      </c>
      <c r="E2592" s="1" t="s">
        <v>17</v>
      </c>
      <c r="F2592" s="6">
        <v>0</v>
      </c>
      <c r="G2592" s="7">
        <v>0</v>
      </c>
      <c r="H2592" s="1">
        <v>0</v>
      </c>
      <c r="I2592" s="1">
        <v>0</v>
      </c>
      <c r="J2592" s="2">
        <v>1</v>
      </c>
      <c r="K2592" s="2">
        <v>1</v>
      </c>
      <c r="L2592" s="1" t="s">
        <v>13</v>
      </c>
      <c r="N2592" s="10">
        <f t="shared" si="40"/>
        <v>1</v>
      </c>
    </row>
    <row r="2593" spans="1:14">
      <c r="A2593" s="11" t="s">
        <v>5005</v>
      </c>
      <c r="B2593" s="1" t="s">
        <v>5005</v>
      </c>
      <c r="C2593" s="1" t="s">
        <v>5005</v>
      </c>
      <c r="D2593" s="1" t="s">
        <v>5006</v>
      </c>
      <c r="E2593" s="1" t="s">
        <v>17</v>
      </c>
      <c r="F2593" s="6">
        <v>0.212842</v>
      </c>
      <c r="G2593" s="7">
        <v>0.21882799999999999</v>
      </c>
      <c r="H2593" s="1">
        <v>4.00147E-2</v>
      </c>
      <c r="I2593" s="1">
        <v>0</v>
      </c>
      <c r="J2593" s="2">
        <v>1</v>
      </c>
      <c r="K2593" s="2">
        <v>1</v>
      </c>
      <c r="L2593" s="1" t="s">
        <v>13</v>
      </c>
      <c r="N2593" s="10">
        <f t="shared" si="40"/>
        <v>1.0281243024321802</v>
      </c>
    </row>
    <row r="2594" spans="1:14">
      <c r="A2594" s="11" t="s">
        <v>5007</v>
      </c>
      <c r="B2594" s="1" t="s">
        <v>5007</v>
      </c>
      <c r="C2594" s="1" t="s">
        <v>5007</v>
      </c>
      <c r="D2594" s="1" t="s">
        <v>5008</v>
      </c>
      <c r="E2594" s="1" t="s">
        <v>17</v>
      </c>
      <c r="F2594" s="6">
        <v>0</v>
      </c>
      <c r="G2594" s="7">
        <v>0</v>
      </c>
      <c r="H2594" s="1">
        <v>0</v>
      </c>
      <c r="I2594" s="1">
        <v>0</v>
      </c>
      <c r="J2594" s="2">
        <v>1</v>
      </c>
      <c r="K2594" s="2">
        <v>1</v>
      </c>
      <c r="L2594" s="1" t="s">
        <v>13</v>
      </c>
      <c r="N2594" s="10">
        <f t="shared" si="40"/>
        <v>1</v>
      </c>
    </row>
    <row r="2595" spans="1:14">
      <c r="A2595" s="11" t="s">
        <v>5009</v>
      </c>
      <c r="B2595" s="1" t="s">
        <v>5009</v>
      </c>
      <c r="C2595" s="1" t="s">
        <v>5009</v>
      </c>
      <c r="D2595" s="1" t="s">
        <v>5010</v>
      </c>
      <c r="E2595" s="1" t="s">
        <v>12</v>
      </c>
      <c r="F2595" s="6">
        <v>760.178</v>
      </c>
      <c r="G2595" s="7">
        <v>951.40700000000004</v>
      </c>
      <c r="H2595" s="1">
        <v>0.32372499999999998</v>
      </c>
      <c r="I2595" s="1">
        <v>2.2861699999999998</v>
      </c>
      <c r="J2595" s="3">
        <v>5.0000000000000002E-5</v>
      </c>
      <c r="K2595" s="2">
        <v>3.73901E-4</v>
      </c>
      <c r="L2595" s="1" t="s">
        <v>49</v>
      </c>
      <c r="N2595" s="10">
        <f t="shared" si="40"/>
        <v>1.2515578696179614</v>
      </c>
    </row>
    <row r="2596" spans="1:14">
      <c r="A2596" s="11" t="s">
        <v>5011</v>
      </c>
      <c r="B2596" s="1" t="s">
        <v>5011</v>
      </c>
      <c r="C2596" s="1" t="s">
        <v>5011</v>
      </c>
      <c r="D2596" s="1" t="s">
        <v>5012</v>
      </c>
      <c r="E2596" s="1" t="s">
        <v>17</v>
      </c>
      <c r="F2596" s="6">
        <v>0</v>
      </c>
      <c r="G2596" s="7">
        <v>0</v>
      </c>
      <c r="H2596" s="1">
        <v>0</v>
      </c>
      <c r="I2596" s="1">
        <v>0</v>
      </c>
      <c r="J2596" s="2">
        <v>1</v>
      </c>
      <c r="K2596" s="2">
        <v>1</v>
      </c>
      <c r="L2596" s="1" t="s">
        <v>13</v>
      </c>
      <c r="N2596" s="10">
        <f t="shared" si="40"/>
        <v>1</v>
      </c>
    </row>
    <row r="2597" spans="1:14">
      <c r="A2597" s="11" t="s">
        <v>5013</v>
      </c>
      <c r="B2597" s="1" t="s">
        <v>5013</v>
      </c>
      <c r="C2597" s="1" t="s">
        <v>5013</v>
      </c>
      <c r="D2597" s="1" t="s">
        <v>5014</v>
      </c>
      <c r="E2597" s="1" t="s">
        <v>12</v>
      </c>
      <c r="F2597" s="6">
        <v>120.402</v>
      </c>
      <c r="G2597" s="7">
        <v>129.261</v>
      </c>
      <c r="H2597" s="1">
        <v>0.102425</v>
      </c>
      <c r="I2597" s="1">
        <v>0.72953800000000002</v>
      </c>
      <c r="J2597" s="2">
        <v>0.2014</v>
      </c>
      <c r="K2597" s="2">
        <v>0.36202499999999999</v>
      </c>
      <c r="L2597" s="1" t="s">
        <v>13</v>
      </c>
      <c r="N2597" s="10">
        <f t="shared" si="40"/>
        <v>1.0735765020879164</v>
      </c>
    </row>
    <row r="2598" spans="1:14">
      <c r="A2598" s="11" t="s">
        <v>5015</v>
      </c>
      <c r="B2598" s="1" t="s">
        <v>5015</v>
      </c>
      <c r="C2598" s="1" t="s">
        <v>5015</v>
      </c>
      <c r="D2598" s="1" t="s">
        <v>5016</v>
      </c>
      <c r="E2598" s="1" t="s">
        <v>17</v>
      </c>
      <c r="F2598" s="6">
        <v>0</v>
      </c>
      <c r="G2598" s="7">
        <v>2.2940100000000001E-2</v>
      </c>
      <c r="H2598" s="1" t="s">
        <v>18</v>
      </c>
      <c r="I2598" s="1">
        <v>0</v>
      </c>
      <c r="J2598" s="2">
        <v>1</v>
      </c>
      <c r="K2598" s="2">
        <v>1</v>
      </c>
      <c r="L2598" s="1" t="s">
        <v>13</v>
      </c>
      <c r="N2598" s="10" t="e">
        <f t="shared" si="40"/>
        <v>#VALUE!</v>
      </c>
    </row>
    <row r="2599" spans="1:14">
      <c r="A2599" s="11" t="s">
        <v>5017</v>
      </c>
      <c r="B2599" s="1" t="s">
        <v>5017</v>
      </c>
      <c r="C2599" s="1" t="s">
        <v>5017</v>
      </c>
      <c r="D2599" s="1" t="s">
        <v>5018</v>
      </c>
      <c r="E2599" s="1" t="s">
        <v>12</v>
      </c>
      <c r="F2599" s="6">
        <v>22.312100000000001</v>
      </c>
      <c r="G2599" s="7">
        <v>17.994499999999999</v>
      </c>
      <c r="H2599" s="1">
        <v>-0.31026500000000001</v>
      </c>
      <c r="I2599" s="1">
        <v>-1.6085199999999999</v>
      </c>
      <c r="J2599" s="2">
        <v>4.45E-3</v>
      </c>
      <c r="K2599" s="2">
        <v>1.8517100000000002E-2</v>
      </c>
      <c r="L2599" s="1" t="s">
        <v>49</v>
      </c>
      <c r="N2599" s="10">
        <f t="shared" si="40"/>
        <v>0.80649360564206551</v>
      </c>
    </row>
    <row r="2600" spans="1:14">
      <c r="A2600" s="11" t="s">
        <v>5019</v>
      </c>
      <c r="B2600" s="1" t="s">
        <v>5019</v>
      </c>
      <c r="C2600" s="1" t="s">
        <v>5019</v>
      </c>
      <c r="D2600" s="1" t="s">
        <v>5020</v>
      </c>
      <c r="E2600" s="1" t="s">
        <v>17</v>
      </c>
      <c r="F2600" s="6">
        <v>5.6085200000000002E-2</v>
      </c>
      <c r="G2600" s="7">
        <v>3.7473199999999998E-2</v>
      </c>
      <c r="H2600" s="1">
        <v>-0.58176099999999997</v>
      </c>
      <c r="I2600" s="1">
        <v>0</v>
      </c>
      <c r="J2600" s="2">
        <v>1</v>
      </c>
      <c r="K2600" s="2">
        <v>1</v>
      </c>
      <c r="L2600" s="1" t="s">
        <v>13</v>
      </c>
      <c r="N2600" s="10">
        <f t="shared" si="40"/>
        <v>0.66814771683201013</v>
      </c>
    </row>
    <row r="2601" spans="1:14">
      <c r="A2601" s="11" t="s">
        <v>5021</v>
      </c>
      <c r="B2601" s="1" t="s">
        <v>5021</v>
      </c>
      <c r="C2601" s="1" t="s">
        <v>5021</v>
      </c>
      <c r="D2601" s="1" t="s">
        <v>5022</v>
      </c>
      <c r="E2601" s="1" t="s">
        <v>17</v>
      </c>
      <c r="F2601" s="6">
        <v>6.8984400000000001E-2</v>
      </c>
      <c r="G2601" s="7">
        <v>0.279949</v>
      </c>
      <c r="H2601" s="1">
        <v>2.0208200000000001</v>
      </c>
      <c r="I2601" s="1">
        <v>0</v>
      </c>
      <c r="J2601" s="2">
        <v>1</v>
      </c>
      <c r="K2601" s="2">
        <v>1</v>
      </c>
      <c r="L2601" s="1" t="s">
        <v>13</v>
      </c>
      <c r="N2601" s="10">
        <f t="shared" si="40"/>
        <v>4.0581438343640226</v>
      </c>
    </row>
    <row r="2602" spans="1:14">
      <c r="A2602" s="11" t="s">
        <v>5023</v>
      </c>
      <c r="B2602" s="1" t="s">
        <v>5023</v>
      </c>
      <c r="C2602" s="1" t="s">
        <v>5023</v>
      </c>
      <c r="D2602" s="1" t="s">
        <v>5024</v>
      </c>
      <c r="E2602" s="1" t="s">
        <v>17</v>
      </c>
      <c r="F2602" s="6">
        <v>0</v>
      </c>
      <c r="G2602" s="7">
        <v>0</v>
      </c>
      <c r="H2602" s="1">
        <v>0</v>
      </c>
      <c r="I2602" s="1">
        <v>0</v>
      </c>
      <c r="J2602" s="2">
        <v>1</v>
      </c>
      <c r="K2602" s="2">
        <v>1</v>
      </c>
      <c r="L2602" s="1" t="s">
        <v>13</v>
      </c>
      <c r="N2602" s="10">
        <f t="shared" si="40"/>
        <v>1</v>
      </c>
    </row>
    <row r="2603" spans="1:14">
      <c r="A2603" s="11" t="s">
        <v>5025</v>
      </c>
      <c r="B2603" s="1" t="s">
        <v>5025</v>
      </c>
      <c r="C2603" s="1" t="s">
        <v>5025</v>
      </c>
      <c r="D2603" s="1" t="s">
        <v>5026</v>
      </c>
      <c r="E2603" s="1" t="s">
        <v>17</v>
      </c>
      <c r="F2603" s="6">
        <v>0.40911700000000001</v>
      </c>
      <c r="G2603" s="7">
        <v>0.23611599999999999</v>
      </c>
      <c r="H2603" s="1">
        <v>-0.79302099999999998</v>
      </c>
      <c r="I2603" s="1">
        <v>0</v>
      </c>
      <c r="J2603" s="2">
        <v>1</v>
      </c>
      <c r="K2603" s="2">
        <v>1</v>
      </c>
      <c r="L2603" s="1" t="s">
        <v>13</v>
      </c>
      <c r="N2603" s="10">
        <f t="shared" si="40"/>
        <v>0.57713430787789277</v>
      </c>
    </row>
    <row r="2604" spans="1:14">
      <c r="A2604" s="11" t="s">
        <v>5027</v>
      </c>
      <c r="B2604" s="1" t="s">
        <v>5027</v>
      </c>
      <c r="C2604" s="1" t="s">
        <v>5027</v>
      </c>
      <c r="D2604" s="1" t="s">
        <v>5028</v>
      </c>
      <c r="E2604" s="1" t="s">
        <v>12</v>
      </c>
      <c r="F2604" s="6">
        <v>20.737200000000001</v>
      </c>
      <c r="G2604" s="7">
        <v>18.316800000000001</v>
      </c>
      <c r="H2604" s="1">
        <v>-0.17905499999999999</v>
      </c>
      <c r="I2604" s="1">
        <v>-1.2373099999999999</v>
      </c>
      <c r="J2604" s="2">
        <v>3.1150000000000001E-2</v>
      </c>
      <c r="K2604" s="2">
        <v>8.9604900000000001E-2</v>
      </c>
      <c r="L2604" s="1" t="s">
        <v>13</v>
      </c>
      <c r="N2604" s="10">
        <f t="shared" si="40"/>
        <v>0.88328137741978752</v>
      </c>
    </row>
    <row r="2605" spans="1:14">
      <c r="A2605" s="11" t="s">
        <v>5029</v>
      </c>
      <c r="B2605" s="1" t="s">
        <v>5029</v>
      </c>
      <c r="C2605" s="1" t="s">
        <v>5029</v>
      </c>
      <c r="D2605" s="1" t="s">
        <v>5030</v>
      </c>
      <c r="E2605" s="1" t="s">
        <v>12</v>
      </c>
      <c r="F2605" s="6">
        <v>10.6378</v>
      </c>
      <c r="G2605" s="7">
        <v>11.2491</v>
      </c>
      <c r="H2605" s="1">
        <v>8.0610899999999999E-2</v>
      </c>
      <c r="I2605" s="1">
        <v>0.63248099999999996</v>
      </c>
      <c r="J2605" s="2">
        <v>0.27565000000000001</v>
      </c>
      <c r="K2605" s="2">
        <v>0.45121899999999998</v>
      </c>
      <c r="L2605" s="1" t="s">
        <v>13</v>
      </c>
      <c r="N2605" s="10">
        <f t="shared" si="40"/>
        <v>1.0574657228764826</v>
      </c>
    </row>
    <row r="2606" spans="1:14">
      <c r="A2606" s="11" t="s">
        <v>5031</v>
      </c>
      <c r="B2606" s="1" t="s">
        <v>5031</v>
      </c>
      <c r="C2606" s="1" t="s">
        <v>5031</v>
      </c>
      <c r="D2606" s="1" t="s">
        <v>5032</v>
      </c>
      <c r="E2606" s="1" t="s">
        <v>12</v>
      </c>
      <c r="F2606" s="6">
        <v>26.089200000000002</v>
      </c>
      <c r="G2606" s="7">
        <v>25.9575</v>
      </c>
      <c r="H2606" s="1">
        <v>-7.2967500000000003E-3</v>
      </c>
      <c r="I2606" s="1">
        <v>-6.0681400000000003E-2</v>
      </c>
      <c r="J2606" s="2">
        <v>0.9153</v>
      </c>
      <c r="K2606" s="2">
        <v>0.95494400000000002</v>
      </c>
      <c r="L2606" s="1" t="s">
        <v>13</v>
      </c>
      <c r="N2606" s="10">
        <f t="shared" si="40"/>
        <v>0.99495504704861637</v>
      </c>
    </row>
    <row r="2607" spans="1:14">
      <c r="A2607" s="11" t="s">
        <v>5033</v>
      </c>
      <c r="B2607" s="1" t="s">
        <v>5033</v>
      </c>
      <c r="C2607" s="1" t="s">
        <v>5033</v>
      </c>
      <c r="D2607" s="1" t="s">
        <v>5034</v>
      </c>
      <c r="E2607" s="1" t="s">
        <v>12</v>
      </c>
      <c r="F2607" s="6">
        <v>4.7411099999999999</v>
      </c>
      <c r="G2607" s="7">
        <v>4.3549199999999999</v>
      </c>
      <c r="H2607" s="1">
        <v>-0.12257800000000001</v>
      </c>
      <c r="I2607" s="1">
        <v>-0.35564899999999999</v>
      </c>
      <c r="J2607" s="2">
        <v>0.52885000000000004</v>
      </c>
      <c r="K2607" s="2">
        <v>0.69211299999999998</v>
      </c>
      <c r="L2607" s="1" t="s">
        <v>13</v>
      </c>
      <c r="N2607" s="10">
        <f t="shared" si="40"/>
        <v>0.9185448048139383</v>
      </c>
    </row>
    <row r="2608" spans="1:14">
      <c r="A2608" s="11" t="s">
        <v>5035</v>
      </c>
      <c r="B2608" s="1" t="s">
        <v>5035</v>
      </c>
      <c r="C2608" s="1" t="s">
        <v>5035</v>
      </c>
      <c r="D2608" s="1" t="s">
        <v>5036</v>
      </c>
      <c r="E2608" s="1" t="s">
        <v>12</v>
      </c>
      <c r="F2608" s="6">
        <v>0.905416</v>
      </c>
      <c r="G2608" s="7">
        <v>1.1273200000000001</v>
      </c>
      <c r="H2608" s="1">
        <v>0.31624799999999997</v>
      </c>
      <c r="I2608" s="1">
        <v>0.90436799999999995</v>
      </c>
      <c r="J2608" s="2">
        <v>0.11765</v>
      </c>
      <c r="K2608" s="2">
        <v>0.246618</v>
      </c>
      <c r="L2608" s="1" t="s">
        <v>13</v>
      </c>
      <c r="N2608" s="10">
        <f t="shared" si="40"/>
        <v>1.2450882482805743</v>
      </c>
    </row>
    <row r="2609" spans="1:14">
      <c r="A2609" s="11" t="s">
        <v>5037</v>
      </c>
      <c r="B2609" s="1" t="s">
        <v>5037</v>
      </c>
      <c r="C2609" s="1" t="s">
        <v>5037</v>
      </c>
      <c r="D2609" s="1" t="s">
        <v>5038</v>
      </c>
      <c r="E2609" s="1" t="s">
        <v>12</v>
      </c>
      <c r="F2609" s="6">
        <v>5.2924100000000003</v>
      </c>
      <c r="G2609" s="7">
        <v>5.7046299999999999</v>
      </c>
      <c r="H2609" s="1">
        <v>0.108209</v>
      </c>
      <c r="I2609" s="1">
        <v>0.70376099999999997</v>
      </c>
      <c r="J2609" s="2">
        <v>0.21955</v>
      </c>
      <c r="K2609" s="2">
        <v>0.38511899999999999</v>
      </c>
      <c r="L2609" s="1" t="s">
        <v>13</v>
      </c>
      <c r="N2609" s="10">
        <f t="shared" si="40"/>
        <v>1.0778892851406254</v>
      </c>
    </row>
    <row r="2610" spans="1:14">
      <c r="A2610" s="11" t="s">
        <v>5039</v>
      </c>
      <c r="B2610" s="1" t="s">
        <v>5039</v>
      </c>
      <c r="C2610" s="1" t="s">
        <v>5039</v>
      </c>
      <c r="D2610" s="1" t="s">
        <v>5040</v>
      </c>
      <c r="E2610" s="1" t="s">
        <v>12</v>
      </c>
      <c r="F2610" s="6">
        <v>12.870799999999999</v>
      </c>
      <c r="G2610" s="7">
        <v>14.027100000000001</v>
      </c>
      <c r="H2610" s="1">
        <v>0.124111</v>
      </c>
      <c r="I2610" s="1">
        <v>1.03749</v>
      </c>
      <c r="J2610" s="2">
        <v>6.6449999999999995E-2</v>
      </c>
      <c r="K2610" s="2">
        <v>0.16001899999999999</v>
      </c>
      <c r="L2610" s="1" t="s">
        <v>13</v>
      </c>
      <c r="N2610" s="10">
        <f t="shared" si="40"/>
        <v>1.0898359602439467</v>
      </c>
    </row>
    <row r="2611" spans="1:14">
      <c r="A2611" s="11" t="s">
        <v>5041</v>
      </c>
      <c r="B2611" s="1" t="s">
        <v>5041</v>
      </c>
      <c r="C2611" s="1" t="s">
        <v>5041</v>
      </c>
      <c r="D2611" s="1" t="s">
        <v>5042</v>
      </c>
      <c r="E2611" s="1" t="s">
        <v>12</v>
      </c>
      <c r="F2611" s="6">
        <v>2.3294800000000002</v>
      </c>
      <c r="G2611" s="7">
        <v>2.0996700000000001</v>
      </c>
      <c r="H2611" s="1">
        <v>-0.14984900000000001</v>
      </c>
      <c r="I2611" s="1">
        <v>-0.512629</v>
      </c>
      <c r="J2611" s="2">
        <v>0.36820000000000003</v>
      </c>
      <c r="K2611" s="2">
        <v>0.54784500000000003</v>
      </c>
      <c r="L2611" s="1" t="s">
        <v>13</v>
      </c>
      <c r="N2611" s="10">
        <f t="shared" si="40"/>
        <v>0.9013447971293036</v>
      </c>
    </row>
    <row r="2612" spans="1:14">
      <c r="A2612" s="11" t="s">
        <v>5043</v>
      </c>
      <c r="B2612" s="1" t="s">
        <v>5043</v>
      </c>
      <c r="C2612" s="1" t="s">
        <v>5043</v>
      </c>
      <c r="D2612" s="1" t="s">
        <v>5044</v>
      </c>
      <c r="E2612" s="1" t="s">
        <v>17</v>
      </c>
      <c r="F2612" s="6">
        <v>0</v>
      </c>
      <c r="G2612" s="7">
        <v>0</v>
      </c>
      <c r="H2612" s="1">
        <v>0</v>
      </c>
      <c r="I2612" s="1">
        <v>0</v>
      </c>
      <c r="J2612" s="2">
        <v>1</v>
      </c>
      <c r="K2612" s="2">
        <v>1</v>
      </c>
      <c r="L2612" s="1" t="s">
        <v>13</v>
      </c>
      <c r="N2612" s="10">
        <f t="shared" si="40"/>
        <v>1</v>
      </c>
    </row>
    <row r="2613" spans="1:14">
      <c r="A2613" s="11" t="s">
        <v>5045</v>
      </c>
      <c r="B2613" s="1" t="s">
        <v>5045</v>
      </c>
      <c r="C2613" s="1" t="s">
        <v>5045</v>
      </c>
      <c r="D2613" s="1" t="s">
        <v>5046</v>
      </c>
      <c r="E2613" s="1" t="s">
        <v>12</v>
      </c>
      <c r="F2613" s="6">
        <v>27.808800000000002</v>
      </c>
      <c r="G2613" s="7">
        <v>27.310600000000001</v>
      </c>
      <c r="H2613" s="1">
        <v>-2.60799E-2</v>
      </c>
      <c r="I2613" s="1">
        <v>-0.21702099999999999</v>
      </c>
      <c r="J2613" s="2">
        <v>0.71050000000000002</v>
      </c>
      <c r="K2613" s="2">
        <v>0.83036399999999999</v>
      </c>
      <c r="L2613" s="1" t="s">
        <v>13</v>
      </c>
      <c r="N2613" s="10">
        <f t="shared" si="40"/>
        <v>0.98208520346300043</v>
      </c>
    </row>
    <row r="2614" spans="1:14">
      <c r="A2614" s="11" t="s">
        <v>5047</v>
      </c>
      <c r="B2614" s="1" t="s">
        <v>5047</v>
      </c>
      <c r="C2614" s="1" t="s">
        <v>5047</v>
      </c>
      <c r="D2614" s="1" t="s">
        <v>5048</v>
      </c>
      <c r="E2614" s="1" t="s">
        <v>12</v>
      </c>
      <c r="F2614" s="6">
        <v>1.1148</v>
      </c>
      <c r="G2614" s="7">
        <v>0.491512</v>
      </c>
      <c r="H2614" s="1">
        <v>-1.1814800000000001</v>
      </c>
      <c r="I2614" s="1">
        <v>-1.40425</v>
      </c>
      <c r="J2614" s="2">
        <v>2.035E-2</v>
      </c>
      <c r="K2614" s="2">
        <v>6.4186699999999999E-2</v>
      </c>
      <c r="L2614" s="1" t="s">
        <v>13</v>
      </c>
      <c r="N2614" s="10">
        <f t="shared" si="40"/>
        <v>0.44089896641269233</v>
      </c>
    </row>
    <row r="2615" spans="1:14">
      <c r="A2615" s="11" t="s">
        <v>5049</v>
      </c>
      <c r="B2615" s="1" t="s">
        <v>5049</v>
      </c>
      <c r="C2615" s="1" t="s">
        <v>5049</v>
      </c>
      <c r="D2615" s="1" t="s">
        <v>5050</v>
      </c>
      <c r="E2615" s="1" t="s">
        <v>12</v>
      </c>
      <c r="F2615" s="6">
        <v>14.0518</v>
      </c>
      <c r="G2615" s="7">
        <v>16.015999999999998</v>
      </c>
      <c r="H2615" s="1">
        <v>0.188752</v>
      </c>
      <c r="I2615" s="1">
        <v>1.2862499999999999</v>
      </c>
      <c r="J2615" s="2">
        <v>2.315E-2</v>
      </c>
      <c r="K2615" s="2">
        <v>7.0999000000000007E-2</v>
      </c>
      <c r="L2615" s="1" t="s">
        <v>13</v>
      </c>
      <c r="N2615" s="10">
        <f t="shared" si="40"/>
        <v>1.1397773275590264</v>
      </c>
    </row>
    <row r="2616" spans="1:14">
      <c r="A2616" s="11" t="s">
        <v>5051</v>
      </c>
      <c r="B2616" s="1" t="s">
        <v>5051</v>
      </c>
      <c r="C2616" s="1" t="s">
        <v>5051</v>
      </c>
      <c r="D2616" s="1" t="s">
        <v>5052</v>
      </c>
      <c r="E2616" s="1" t="s">
        <v>12</v>
      </c>
      <c r="F2616" s="6">
        <v>10.220700000000001</v>
      </c>
      <c r="G2616" s="7">
        <v>11.926</v>
      </c>
      <c r="H2616" s="1">
        <v>0.22261400000000001</v>
      </c>
      <c r="I2616" s="1">
        <v>1.9298500000000001</v>
      </c>
      <c r="J2616" s="2">
        <v>4.0000000000000002E-4</v>
      </c>
      <c r="K2616" s="2">
        <v>2.36141E-3</v>
      </c>
      <c r="L2616" s="1" t="s">
        <v>49</v>
      </c>
      <c r="N2616" s="10">
        <f t="shared" si="40"/>
        <v>1.1668458648244335</v>
      </c>
    </row>
    <row r="2617" spans="1:14">
      <c r="A2617" s="11" t="s">
        <v>5053</v>
      </c>
      <c r="B2617" s="1" t="s">
        <v>5053</v>
      </c>
      <c r="C2617" s="1" t="s">
        <v>5053</v>
      </c>
      <c r="D2617" s="1" t="s">
        <v>5054</v>
      </c>
      <c r="E2617" s="1" t="s">
        <v>17</v>
      </c>
      <c r="F2617" s="6">
        <v>2.7336800000000001E-2</v>
      </c>
      <c r="G2617" s="7">
        <v>9.6850600000000005E-3</v>
      </c>
      <c r="H2617" s="1">
        <v>-1.49701</v>
      </c>
      <c r="I2617" s="1">
        <v>0</v>
      </c>
      <c r="J2617" s="2">
        <v>1</v>
      </c>
      <c r="K2617" s="2">
        <v>1</v>
      </c>
      <c r="L2617" s="1" t="s">
        <v>13</v>
      </c>
      <c r="N2617" s="10">
        <f t="shared" si="40"/>
        <v>0.3542868933889306</v>
      </c>
    </row>
    <row r="2618" spans="1:14">
      <c r="A2618" s="11" t="s">
        <v>5055</v>
      </c>
      <c r="B2618" s="1" t="s">
        <v>5055</v>
      </c>
      <c r="C2618" s="1" t="s">
        <v>5055</v>
      </c>
      <c r="D2618" s="1" t="s">
        <v>5056</v>
      </c>
      <c r="E2618" s="1" t="s">
        <v>12</v>
      </c>
      <c r="F2618" s="6">
        <v>20.398399999999999</v>
      </c>
      <c r="G2618" s="7">
        <v>24.583200000000001</v>
      </c>
      <c r="H2618" s="1">
        <v>0.26921600000000001</v>
      </c>
      <c r="I2618" s="1">
        <v>1.5823</v>
      </c>
      <c r="J2618" s="2">
        <v>5.6499999999999996E-3</v>
      </c>
      <c r="K2618" s="2">
        <v>2.26383E-2</v>
      </c>
      <c r="L2618" s="1" t="s">
        <v>49</v>
      </c>
      <c r="N2618" s="10">
        <f t="shared" si="40"/>
        <v>1.2051527367039625</v>
      </c>
    </row>
    <row r="2619" spans="1:14">
      <c r="A2619" s="11" t="s">
        <v>5057</v>
      </c>
      <c r="B2619" s="1" t="s">
        <v>5057</v>
      </c>
      <c r="C2619" s="1" t="s">
        <v>5057</v>
      </c>
      <c r="D2619" s="1" t="s">
        <v>5058</v>
      </c>
      <c r="E2619" s="1" t="s">
        <v>12</v>
      </c>
      <c r="F2619" s="6">
        <v>17.258400000000002</v>
      </c>
      <c r="G2619" s="7">
        <v>15.2279</v>
      </c>
      <c r="H2619" s="1">
        <v>-0.18057599999999999</v>
      </c>
      <c r="I2619" s="1">
        <v>-1.53043</v>
      </c>
      <c r="J2619" s="2">
        <v>7.1500000000000001E-3</v>
      </c>
      <c r="K2619" s="2">
        <v>2.7326199999999998E-2</v>
      </c>
      <c r="L2619" s="1" t="s">
        <v>49</v>
      </c>
      <c r="N2619" s="10">
        <f t="shared" si="40"/>
        <v>0.88235064501229354</v>
      </c>
    </row>
    <row r="2620" spans="1:14">
      <c r="A2620" s="11" t="s">
        <v>5059</v>
      </c>
      <c r="B2620" s="1" t="s">
        <v>5059</v>
      </c>
      <c r="C2620" s="1" t="s">
        <v>5059</v>
      </c>
      <c r="D2620" s="1" t="s">
        <v>5060</v>
      </c>
      <c r="E2620" s="1" t="s">
        <v>12</v>
      </c>
      <c r="F2620" s="6">
        <v>42.156100000000002</v>
      </c>
      <c r="G2620" s="7">
        <v>43.101500000000001</v>
      </c>
      <c r="H2620" s="1">
        <v>3.19983E-2</v>
      </c>
      <c r="I2620" s="1">
        <v>0.22372</v>
      </c>
      <c r="J2620" s="2">
        <v>0.69899999999999995</v>
      </c>
      <c r="K2620" s="2">
        <v>0.82343299999999997</v>
      </c>
      <c r="L2620" s="1" t="s">
        <v>13</v>
      </c>
      <c r="N2620" s="10">
        <f t="shared" si="40"/>
        <v>1.0224273258317615</v>
      </c>
    </row>
    <row r="2621" spans="1:14">
      <c r="A2621" s="11" t="s">
        <v>5061</v>
      </c>
      <c r="B2621" s="1" t="s">
        <v>5061</v>
      </c>
      <c r="C2621" s="1" t="s">
        <v>5061</v>
      </c>
      <c r="D2621" s="1" t="s">
        <v>5062</v>
      </c>
      <c r="E2621" s="1" t="s">
        <v>17</v>
      </c>
      <c r="F2621" s="6">
        <v>0.235347</v>
      </c>
      <c r="G2621" s="7">
        <v>0.16270499999999999</v>
      </c>
      <c r="H2621" s="1">
        <v>-0.53253399999999995</v>
      </c>
      <c r="I2621" s="1">
        <v>0</v>
      </c>
      <c r="J2621" s="2">
        <v>1</v>
      </c>
      <c r="K2621" s="2">
        <v>1</v>
      </c>
      <c r="L2621" s="1" t="s">
        <v>13</v>
      </c>
      <c r="N2621" s="10">
        <f t="shared" si="40"/>
        <v>0.69133937437451221</v>
      </c>
    </row>
    <row r="2622" spans="1:14">
      <c r="A2622" s="11" t="s">
        <v>5063</v>
      </c>
      <c r="B2622" s="1" t="s">
        <v>5063</v>
      </c>
      <c r="C2622" s="1" t="s">
        <v>5063</v>
      </c>
      <c r="D2622" s="1" t="s">
        <v>5064</v>
      </c>
      <c r="E2622" s="1" t="s">
        <v>17</v>
      </c>
      <c r="F2622" s="6">
        <v>5.1159700000000002E-2</v>
      </c>
      <c r="G2622" s="7">
        <v>3.6127699999999999E-2</v>
      </c>
      <c r="H2622" s="1">
        <v>-0.50190199999999996</v>
      </c>
      <c r="I2622" s="1">
        <v>0</v>
      </c>
      <c r="J2622" s="2">
        <v>1</v>
      </c>
      <c r="K2622" s="2">
        <v>1</v>
      </c>
      <c r="L2622" s="1" t="s">
        <v>13</v>
      </c>
      <c r="N2622" s="10">
        <f t="shared" si="40"/>
        <v>0.7061751699293185</v>
      </c>
    </row>
    <row r="2623" spans="1:14">
      <c r="A2623" s="11" t="s">
        <v>5065</v>
      </c>
      <c r="B2623" s="1" t="s">
        <v>5065</v>
      </c>
      <c r="C2623" s="1" t="s">
        <v>5065</v>
      </c>
      <c r="D2623" s="1" t="s">
        <v>5066</v>
      </c>
      <c r="E2623" s="1" t="s">
        <v>12</v>
      </c>
      <c r="F2623" s="6">
        <v>40.932099999999998</v>
      </c>
      <c r="G2623" s="7">
        <v>41.4589</v>
      </c>
      <c r="H2623" s="1">
        <v>1.8450399999999999E-2</v>
      </c>
      <c r="I2623" s="1">
        <v>0.127272</v>
      </c>
      <c r="J2623" s="2">
        <v>0.82464999999999999</v>
      </c>
      <c r="K2623" s="2">
        <v>0.90429700000000002</v>
      </c>
      <c r="L2623" s="1" t="s">
        <v>13</v>
      </c>
      <c r="N2623" s="10">
        <f t="shared" si="40"/>
        <v>1.0128709697190905</v>
      </c>
    </row>
    <row r="2624" spans="1:14">
      <c r="A2624" s="11" t="s">
        <v>5067</v>
      </c>
      <c r="B2624" s="1" t="s">
        <v>5067</v>
      </c>
      <c r="C2624" s="1" t="s">
        <v>5067</v>
      </c>
      <c r="D2624" s="1" t="s">
        <v>5068</v>
      </c>
      <c r="E2624" s="1" t="s">
        <v>12</v>
      </c>
      <c r="F2624" s="6">
        <v>242.62100000000001</v>
      </c>
      <c r="G2624" s="7">
        <v>295.548</v>
      </c>
      <c r="H2624" s="1">
        <v>0.28468399999999999</v>
      </c>
      <c r="I2624" s="1">
        <v>2.0129100000000002</v>
      </c>
      <c r="J2624" s="2">
        <v>2.0000000000000001E-4</v>
      </c>
      <c r="K2624" s="2">
        <v>1.28915E-3</v>
      </c>
      <c r="L2624" s="1" t="s">
        <v>49</v>
      </c>
      <c r="N2624" s="10">
        <f t="shared" si="40"/>
        <v>1.2181434190064195</v>
      </c>
    </row>
    <row r="2625" spans="1:14">
      <c r="A2625" s="11" t="s">
        <v>5069</v>
      </c>
      <c r="B2625" s="1" t="s">
        <v>5069</v>
      </c>
      <c r="C2625" s="1" t="s">
        <v>5069</v>
      </c>
      <c r="D2625" s="1" t="s">
        <v>5070</v>
      </c>
      <c r="E2625" s="1" t="s">
        <v>12</v>
      </c>
      <c r="F2625" s="6">
        <v>136.21600000000001</v>
      </c>
      <c r="G2625" s="7">
        <v>124.48399999999999</v>
      </c>
      <c r="H2625" s="1">
        <v>-0.12993099999999999</v>
      </c>
      <c r="I2625" s="1">
        <v>-0.91451099999999996</v>
      </c>
      <c r="J2625" s="2">
        <v>0.11094999999999999</v>
      </c>
      <c r="K2625" s="2">
        <v>0.23601800000000001</v>
      </c>
      <c r="L2625" s="1" t="s">
        <v>13</v>
      </c>
      <c r="N2625" s="10">
        <f t="shared" si="40"/>
        <v>0.91387515723341617</v>
      </c>
    </row>
    <row r="2626" spans="1:14">
      <c r="A2626" s="11" t="s">
        <v>5071</v>
      </c>
      <c r="B2626" s="1" t="s">
        <v>5071</v>
      </c>
      <c r="C2626" s="1" t="s">
        <v>5071</v>
      </c>
      <c r="D2626" s="1" t="s">
        <v>5072</v>
      </c>
      <c r="E2626" s="1" t="s">
        <v>12</v>
      </c>
      <c r="F2626" s="6">
        <v>1.7377899999999999</v>
      </c>
      <c r="G2626" s="7">
        <v>1.9063699999999999</v>
      </c>
      <c r="H2626" s="1">
        <v>0.133571</v>
      </c>
      <c r="I2626" s="1">
        <v>0.56966899999999998</v>
      </c>
      <c r="J2626" s="2">
        <v>0.31759999999999999</v>
      </c>
      <c r="K2626" s="2">
        <v>0.49815799999999999</v>
      </c>
      <c r="L2626" s="1" t="s">
        <v>13</v>
      </c>
      <c r="N2626" s="10">
        <f t="shared" si="40"/>
        <v>1.0970056833100648</v>
      </c>
    </row>
    <row r="2627" spans="1:14">
      <c r="A2627" s="11" t="s">
        <v>5073</v>
      </c>
      <c r="B2627" s="1" t="s">
        <v>5073</v>
      </c>
      <c r="C2627" s="1" t="s">
        <v>5073</v>
      </c>
      <c r="D2627" s="1" t="s">
        <v>5074</v>
      </c>
      <c r="E2627" s="1" t="s">
        <v>12</v>
      </c>
      <c r="F2627" s="6">
        <v>33.865000000000002</v>
      </c>
      <c r="G2627" s="7">
        <v>25.846299999999999</v>
      </c>
      <c r="H2627" s="1">
        <v>-0.38983699999999999</v>
      </c>
      <c r="I2627" s="1">
        <v>-2.9689199999999998</v>
      </c>
      <c r="J2627" s="3">
        <v>5.0000000000000002E-5</v>
      </c>
      <c r="K2627" s="2">
        <v>3.73901E-4</v>
      </c>
      <c r="L2627" s="1" t="s">
        <v>49</v>
      </c>
      <c r="N2627" s="10">
        <f t="shared" si="40"/>
        <v>0.76321583001599813</v>
      </c>
    </row>
    <row r="2628" spans="1:14">
      <c r="A2628" s="11" t="s">
        <v>5075</v>
      </c>
      <c r="B2628" s="1" t="s">
        <v>5075</v>
      </c>
      <c r="C2628" s="1" t="s">
        <v>5075</v>
      </c>
      <c r="D2628" s="1" t="s">
        <v>5076</v>
      </c>
      <c r="E2628" s="1" t="s">
        <v>12</v>
      </c>
      <c r="F2628" s="6">
        <v>97.454300000000003</v>
      </c>
      <c r="G2628" s="7">
        <v>93.051100000000005</v>
      </c>
      <c r="H2628" s="1">
        <v>-6.6702999999999998E-2</v>
      </c>
      <c r="I2628" s="1">
        <v>-0.47101599999999999</v>
      </c>
      <c r="J2628" s="2">
        <v>0.40939999999999999</v>
      </c>
      <c r="K2628" s="2">
        <v>0.58550999999999997</v>
      </c>
      <c r="L2628" s="1" t="s">
        <v>13</v>
      </c>
      <c r="N2628" s="10">
        <f t="shared" si="40"/>
        <v>0.95481755715040084</v>
      </c>
    </row>
    <row r="2629" spans="1:14">
      <c r="A2629" s="11" t="s">
        <v>5077</v>
      </c>
      <c r="B2629" s="1" t="s">
        <v>5077</v>
      </c>
      <c r="C2629" s="1" t="s">
        <v>5077</v>
      </c>
      <c r="D2629" s="1" t="s">
        <v>5078</v>
      </c>
      <c r="E2629" s="1" t="s">
        <v>12</v>
      </c>
      <c r="F2629" s="6">
        <v>4.8159200000000002</v>
      </c>
      <c r="G2629" s="7">
        <v>4.3549100000000003</v>
      </c>
      <c r="H2629" s="1">
        <v>-0.14516799999999999</v>
      </c>
      <c r="I2629" s="1">
        <v>-0.81959300000000002</v>
      </c>
      <c r="J2629" s="2">
        <v>0.14815</v>
      </c>
      <c r="K2629" s="2">
        <v>0.29171999999999998</v>
      </c>
      <c r="L2629" s="1" t="s">
        <v>13</v>
      </c>
      <c r="N2629" s="10">
        <f t="shared" ref="N2629:N2692" si="41">2^H2629</f>
        <v>0.90427406986604075</v>
      </c>
    </row>
    <row r="2630" spans="1:14">
      <c r="A2630" s="11" t="s">
        <v>5079</v>
      </c>
      <c r="B2630" s="1" t="s">
        <v>5079</v>
      </c>
      <c r="C2630" s="1" t="s">
        <v>5079</v>
      </c>
      <c r="D2630" s="1" t="s">
        <v>5080</v>
      </c>
      <c r="E2630" s="1" t="s">
        <v>17</v>
      </c>
      <c r="F2630" s="6">
        <v>0.34732499999999999</v>
      </c>
      <c r="G2630" s="7">
        <v>0.35899700000000001</v>
      </c>
      <c r="H2630" s="1">
        <v>4.7682599999999999E-2</v>
      </c>
      <c r="I2630" s="1">
        <v>0</v>
      </c>
      <c r="J2630" s="2">
        <v>1</v>
      </c>
      <c r="K2630" s="2">
        <v>1</v>
      </c>
      <c r="L2630" s="1" t="s">
        <v>13</v>
      </c>
      <c r="N2630" s="10">
        <f t="shared" si="41"/>
        <v>1.0336033134225853</v>
      </c>
    </row>
    <row r="2631" spans="1:14">
      <c r="A2631" s="11" t="s">
        <v>5081</v>
      </c>
      <c r="B2631" s="1" t="s">
        <v>5081</v>
      </c>
      <c r="C2631" s="1" t="s">
        <v>5081</v>
      </c>
      <c r="D2631" s="1" t="s">
        <v>5082</v>
      </c>
      <c r="E2631" s="1" t="s">
        <v>12</v>
      </c>
      <c r="F2631" s="6">
        <v>0.44930500000000001</v>
      </c>
      <c r="G2631" s="7">
        <v>0.77703199999999994</v>
      </c>
      <c r="H2631" s="1">
        <v>0.79027999999999998</v>
      </c>
      <c r="I2631" s="1">
        <v>1.94164</v>
      </c>
      <c r="J2631" s="2">
        <v>1.1000000000000001E-3</v>
      </c>
      <c r="K2631" s="2">
        <v>5.6834900000000002E-3</v>
      </c>
      <c r="L2631" s="1" t="s">
        <v>49</v>
      </c>
      <c r="N2631" s="10">
        <f t="shared" si="41"/>
        <v>1.7294100760476547</v>
      </c>
    </row>
    <row r="2632" spans="1:14">
      <c r="A2632" s="11" t="s">
        <v>5083</v>
      </c>
      <c r="B2632" s="1" t="s">
        <v>5083</v>
      </c>
      <c r="C2632" s="1" t="s">
        <v>5083</v>
      </c>
      <c r="D2632" s="1" t="s">
        <v>480</v>
      </c>
      <c r="E2632" s="1" t="s">
        <v>12</v>
      </c>
      <c r="F2632" s="6">
        <v>5.59152</v>
      </c>
      <c r="G2632" s="7">
        <v>5.4204999999999997</v>
      </c>
      <c r="H2632" s="1">
        <v>-4.4816599999999998E-2</v>
      </c>
      <c r="I2632" s="1">
        <v>-4.6081900000000002E-2</v>
      </c>
      <c r="J2632" s="2">
        <v>0.93669999999999998</v>
      </c>
      <c r="K2632" s="2">
        <v>0.96666300000000005</v>
      </c>
      <c r="L2632" s="1" t="s">
        <v>13</v>
      </c>
      <c r="N2632" s="10">
        <f t="shared" si="41"/>
        <v>0.96941304398379546</v>
      </c>
    </row>
    <row r="2633" spans="1:14">
      <c r="A2633" s="11" t="s">
        <v>5084</v>
      </c>
      <c r="B2633" s="1" t="s">
        <v>5084</v>
      </c>
      <c r="C2633" s="1" t="s">
        <v>5084</v>
      </c>
      <c r="D2633" s="1" t="s">
        <v>5085</v>
      </c>
      <c r="E2633" s="1" t="s">
        <v>17</v>
      </c>
      <c r="F2633" s="6">
        <v>0</v>
      </c>
      <c r="G2633" s="7">
        <v>0</v>
      </c>
      <c r="H2633" s="1">
        <v>0</v>
      </c>
      <c r="I2633" s="1">
        <v>0</v>
      </c>
      <c r="J2633" s="2">
        <v>1</v>
      </c>
      <c r="K2633" s="2">
        <v>1</v>
      </c>
      <c r="L2633" s="1" t="s">
        <v>13</v>
      </c>
      <c r="N2633" s="10">
        <f t="shared" si="41"/>
        <v>1</v>
      </c>
    </row>
    <row r="2634" spans="1:14">
      <c r="A2634" s="11" t="s">
        <v>5086</v>
      </c>
      <c r="B2634" s="1" t="s">
        <v>5086</v>
      </c>
      <c r="C2634" s="1" t="s">
        <v>5086</v>
      </c>
      <c r="D2634" s="1" t="s">
        <v>5087</v>
      </c>
      <c r="E2634" s="1" t="s">
        <v>17</v>
      </c>
      <c r="F2634" s="6">
        <v>0.21376200000000001</v>
      </c>
      <c r="G2634" s="7">
        <v>0.104126</v>
      </c>
      <c r="H2634" s="1">
        <v>-1.0376700000000001</v>
      </c>
      <c r="I2634" s="1">
        <v>0</v>
      </c>
      <c r="J2634" s="2">
        <v>1</v>
      </c>
      <c r="K2634" s="2">
        <v>1</v>
      </c>
      <c r="L2634" s="1" t="s">
        <v>13</v>
      </c>
      <c r="N2634" s="10">
        <f t="shared" si="41"/>
        <v>0.48711354318447048</v>
      </c>
    </row>
    <row r="2635" spans="1:14">
      <c r="A2635" s="11" t="s">
        <v>5088</v>
      </c>
      <c r="B2635" s="1" t="s">
        <v>5088</v>
      </c>
      <c r="C2635" s="1" t="s">
        <v>5088</v>
      </c>
      <c r="D2635" s="1" t="s">
        <v>5089</v>
      </c>
      <c r="E2635" s="1" t="s">
        <v>12</v>
      </c>
      <c r="F2635" s="6">
        <v>18.563500000000001</v>
      </c>
      <c r="G2635" s="7">
        <v>22.177600000000002</v>
      </c>
      <c r="H2635" s="1">
        <v>0.25663200000000003</v>
      </c>
      <c r="I2635" s="1">
        <v>1.9410499999999999</v>
      </c>
      <c r="J2635" s="2">
        <v>8.9999999999999998E-4</v>
      </c>
      <c r="K2635" s="2">
        <v>4.7834399999999999E-3</v>
      </c>
      <c r="L2635" s="1" t="s">
        <v>49</v>
      </c>
      <c r="N2635" s="10">
        <f t="shared" si="41"/>
        <v>1.1946864275687761</v>
      </c>
    </row>
    <row r="2636" spans="1:14">
      <c r="A2636" s="11" t="s">
        <v>5090</v>
      </c>
      <c r="B2636" s="1" t="s">
        <v>5090</v>
      </c>
      <c r="C2636" s="1" t="s">
        <v>5090</v>
      </c>
      <c r="D2636" s="1" t="s">
        <v>5091</v>
      </c>
      <c r="E2636" s="1" t="s">
        <v>12</v>
      </c>
      <c r="F2636" s="6">
        <v>231.261</v>
      </c>
      <c r="G2636" s="7">
        <v>206.13499999999999</v>
      </c>
      <c r="H2636" s="1">
        <v>-0.16592999999999999</v>
      </c>
      <c r="I2636" s="1">
        <v>-1.1750700000000001</v>
      </c>
      <c r="J2636" s="2">
        <v>3.7100000000000001E-2</v>
      </c>
      <c r="K2636" s="2">
        <v>0.102632</v>
      </c>
      <c r="L2636" s="1" t="s">
        <v>13</v>
      </c>
      <c r="N2636" s="10">
        <f t="shared" si="41"/>
        <v>0.89135374360116493</v>
      </c>
    </row>
    <row r="2637" spans="1:14">
      <c r="A2637" s="11" t="s">
        <v>5092</v>
      </c>
      <c r="B2637" s="1" t="s">
        <v>5092</v>
      </c>
      <c r="C2637" s="1" t="s">
        <v>5092</v>
      </c>
      <c r="D2637" s="1" t="s">
        <v>5093</v>
      </c>
      <c r="E2637" s="1" t="s">
        <v>17</v>
      </c>
      <c r="F2637" s="6">
        <v>0.33253700000000003</v>
      </c>
      <c r="G2637" s="7">
        <v>0.414377</v>
      </c>
      <c r="H2637" s="1">
        <v>0.31742700000000001</v>
      </c>
      <c r="I2637" s="1">
        <v>0</v>
      </c>
      <c r="J2637" s="2">
        <v>1</v>
      </c>
      <c r="K2637" s="2">
        <v>1</v>
      </c>
      <c r="L2637" s="1" t="s">
        <v>13</v>
      </c>
      <c r="N2637" s="10">
        <f t="shared" si="41"/>
        <v>1.2461061758325942</v>
      </c>
    </row>
    <row r="2638" spans="1:14">
      <c r="A2638" s="11" t="s">
        <v>5094</v>
      </c>
      <c r="B2638" s="1" t="s">
        <v>5094</v>
      </c>
      <c r="C2638" s="1" t="s">
        <v>5094</v>
      </c>
      <c r="D2638" s="1" t="s">
        <v>5095</v>
      </c>
      <c r="E2638" s="1" t="s">
        <v>12</v>
      </c>
      <c r="F2638" s="6">
        <v>27.0627</v>
      </c>
      <c r="G2638" s="7">
        <v>22.906700000000001</v>
      </c>
      <c r="H2638" s="1">
        <v>-0.240541</v>
      </c>
      <c r="I2638" s="1">
        <v>-1.6340600000000001</v>
      </c>
      <c r="J2638" s="2">
        <v>3.5999999999999999E-3</v>
      </c>
      <c r="K2638" s="2">
        <v>1.54886E-2</v>
      </c>
      <c r="L2638" s="1" t="s">
        <v>49</v>
      </c>
      <c r="N2638" s="10">
        <f t="shared" si="41"/>
        <v>0.84642784864240339</v>
      </c>
    </row>
    <row r="2639" spans="1:14">
      <c r="A2639" s="11" t="s">
        <v>5096</v>
      </c>
      <c r="B2639" s="1" t="s">
        <v>5096</v>
      </c>
      <c r="C2639" s="1" t="s">
        <v>5096</v>
      </c>
      <c r="D2639" s="1" t="s">
        <v>5097</v>
      </c>
      <c r="E2639" s="1" t="s">
        <v>17</v>
      </c>
      <c r="F2639" s="6">
        <v>0</v>
      </c>
      <c r="G2639" s="7">
        <v>0</v>
      </c>
      <c r="H2639" s="1">
        <v>0</v>
      </c>
      <c r="I2639" s="1">
        <v>0</v>
      </c>
      <c r="J2639" s="2">
        <v>1</v>
      </c>
      <c r="K2639" s="2">
        <v>1</v>
      </c>
      <c r="L2639" s="1" t="s">
        <v>13</v>
      </c>
      <c r="N2639" s="10">
        <f t="shared" si="41"/>
        <v>1</v>
      </c>
    </row>
    <row r="2640" spans="1:14">
      <c r="A2640" s="11" t="s">
        <v>5098</v>
      </c>
      <c r="B2640" s="1" t="s">
        <v>5098</v>
      </c>
      <c r="C2640" s="1" t="s">
        <v>5098</v>
      </c>
      <c r="D2640" s="1" t="s">
        <v>5099</v>
      </c>
      <c r="E2640" s="1" t="s">
        <v>12</v>
      </c>
      <c r="F2640" s="6">
        <v>15.102600000000001</v>
      </c>
      <c r="G2640" s="7">
        <v>16.108699999999999</v>
      </c>
      <c r="H2640" s="1">
        <v>9.30454E-2</v>
      </c>
      <c r="I2640" s="1">
        <v>0.78824399999999994</v>
      </c>
      <c r="J2640" s="2">
        <v>0.16744999999999999</v>
      </c>
      <c r="K2640" s="2">
        <v>0.31807600000000003</v>
      </c>
      <c r="L2640" s="1" t="s">
        <v>13</v>
      </c>
      <c r="N2640" s="10">
        <f t="shared" si="41"/>
        <v>1.0666193456219621</v>
      </c>
    </row>
    <row r="2641" spans="1:14">
      <c r="A2641" s="11" t="s">
        <v>5100</v>
      </c>
      <c r="B2641" s="1" t="s">
        <v>5100</v>
      </c>
      <c r="C2641" s="1" t="s">
        <v>5100</v>
      </c>
      <c r="D2641" s="1" t="s">
        <v>5101</v>
      </c>
      <c r="E2641" s="1" t="s">
        <v>17</v>
      </c>
      <c r="F2641" s="6">
        <v>9.6140500000000007E-3</v>
      </c>
      <c r="G2641" s="7">
        <v>7.8811000000000003E-3</v>
      </c>
      <c r="H2641" s="1">
        <v>-0.286748</v>
      </c>
      <c r="I2641" s="1">
        <v>0</v>
      </c>
      <c r="J2641" s="2">
        <v>1</v>
      </c>
      <c r="K2641" s="2">
        <v>1</v>
      </c>
      <c r="L2641" s="1" t="s">
        <v>13</v>
      </c>
      <c r="N2641" s="10">
        <f t="shared" si="41"/>
        <v>0.81974778301058093</v>
      </c>
    </row>
    <row r="2642" spans="1:14">
      <c r="A2642" s="11" t="s">
        <v>5102</v>
      </c>
      <c r="B2642" s="1" t="s">
        <v>5102</v>
      </c>
      <c r="C2642" s="1" t="s">
        <v>5102</v>
      </c>
      <c r="D2642" s="1" t="s">
        <v>5103</v>
      </c>
      <c r="E2642" s="1" t="s">
        <v>17</v>
      </c>
      <c r="F2642" s="6">
        <v>0</v>
      </c>
      <c r="G2642" s="7">
        <v>0</v>
      </c>
      <c r="H2642" s="1">
        <v>0</v>
      </c>
      <c r="I2642" s="1">
        <v>0</v>
      </c>
      <c r="J2642" s="2">
        <v>1</v>
      </c>
      <c r="K2642" s="2">
        <v>1</v>
      </c>
      <c r="L2642" s="1" t="s">
        <v>13</v>
      </c>
      <c r="N2642" s="10">
        <f t="shared" si="41"/>
        <v>1</v>
      </c>
    </row>
    <row r="2643" spans="1:14">
      <c r="A2643" s="11" t="s">
        <v>5104</v>
      </c>
      <c r="B2643" s="1" t="s">
        <v>5104</v>
      </c>
      <c r="C2643" s="1" t="s">
        <v>5104</v>
      </c>
      <c r="D2643" s="1" t="s">
        <v>5105</v>
      </c>
      <c r="E2643" s="1" t="s">
        <v>12</v>
      </c>
      <c r="F2643" s="6">
        <v>450.60300000000001</v>
      </c>
      <c r="G2643" s="7">
        <v>487.50900000000001</v>
      </c>
      <c r="H2643" s="1">
        <v>0.11357</v>
      </c>
      <c r="I2643" s="1">
        <v>0.80263700000000004</v>
      </c>
      <c r="J2643" s="2">
        <v>0.16175</v>
      </c>
      <c r="K2643" s="2">
        <v>0.31038100000000002</v>
      </c>
      <c r="L2643" s="1" t="s">
        <v>13</v>
      </c>
      <c r="N2643" s="10">
        <f t="shared" si="41"/>
        <v>1.0819021319777982</v>
      </c>
    </row>
    <row r="2644" spans="1:14">
      <c r="A2644" s="11" t="s">
        <v>5106</v>
      </c>
      <c r="B2644" s="1" t="s">
        <v>5106</v>
      </c>
      <c r="C2644" s="1" t="s">
        <v>5106</v>
      </c>
      <c r="D2644" s="1" t="s">
        <v>5107</v>
      </c>
      <c r="E2644" s="1" t="s">
        <v>17</v>
      </c>
      <c r="F2644" s="6">
        <v>0</v>
      </c>
      <c r="G2644" s="7">
        <v>3.6420399999999999E-2</v>
      </c>
      <c r="H2644" s="1" t="s">
        <v>18</v>
      </c>
      <c r="I2644" s="1">
        <v>0</v>
      </c>
      <c r="J2644" s="2">
        <v>1</v>
      </c>
      <c r="K2644" s="2">
        <v>1</v>
      </c>
      <c r="L2644" s="1" t="s">
        <v>13</v>
      </c>
      <c r="N2644" s="10" t="e">
        <f t="shared" si="41"/>
        <v>#VALUE!</v>
      </c>
    </row>
    <row r="2645" spans="1:14">
      <c r="A2645" s="11" t="s">
        <v>5108</v>
      </c>
      <c r="B2645" s="1" t="s">
        <v>5108</v>
      </c>
      <c r="C2645" s="1" t="s">
        <v>5108</v>
      </c>
      <c r="D2645" s="1" t="s">
        <v>5109</v>
      </c>
      <c r="E2645" s="1" t="s">
        <v>12</v>
      </c>
      <c r="F2645" s="6">
        <v>73.262600000000006</v>
      </c>
      <c r="G2645" s="7">
        <v>73.107299999999995</v>
      </c>
      <c r="H2645" s="1">
        <v>-3.06076E-3</v>
      </c>
      <c r="I2645" s="1">
        <v>-2.11731E-2</v>
      </c>
      <c r="J2645" s="2">
        <v>0.97114999999999996</v>
      </c>
      <c r="K2645" s="2">
        <v>0.98518899999999998</v>
      </c>
      <c r="L2645" s="1" t="s">
        <v>13</v>
      </c>
      <c r="N2645" s="10">
        <f t="shared" si="41"/>
        <v>0.99788069174735083</v>
      </c>
    </row>
    <row r="2646" spans="1:14">
      <c r="A2646" s="11" t="s">
        <v>5110</v>
      </c>
      <c r="B2646" s="1" t="s">
        <v>5110</v>
      </c>
      <c r="C2646" s="1" t="s">
        <v>5110</v>
      </c>
      <c r="D2646" s="1" t="s">
        <v>5111</v>
      </c>
      <c r="E2646" s="1" t="s">
        <v>12</v>
      </c>
      <c r="F2646" s="6">
        <v>27.938300000000002</v>
      </c>
      <c r="G2646" s="7">
        <v>22.601800000000001</v>
      </c>
      <c r="H2646" s="1">
        <v>-0.30580600000000002</v>
      </c>
      <c r="I2646" s="1">
        <v>-2.1486999999999998</v>
      </c>
      <c r="J2646" s="2">
        <v>1E-4</v>
      </c>
      <c r="K2646" s="2">
        <v>6.9741699999999998E-4</v>
      </c>
      <c r="L2646" s="1" t="s">
        <v>49</v>
      </c>
      <c r="N2646" s="10">
        <f t="shared" si="41"/>
        <v>0.8089901263975452</v>
      </c>
    </row>
    <row r="2647" spans="1:14">
      <c r="A2647" s="11" t="s">
        <v>5112</v>
      </c>
      <c r="B2647" s="1" t="s">
        <v>5112</v>
      </c>
      <c r="C2647" s="1" t="s">
        <v>5112</v>
      </c>
      <c r="D2647" s="1" t="s">
        <v>5113</v>
      </c>
      <c r="E2647" s="1" t="s">
        <v>12</v>
      </c>
      <c r="F2647" s="6">
        <v>2.3791799999999999</v>
      </c>
      <c r="G2647" s="7">
        <v>2.0591300000000001</v>
      </c>
      <c r="H2647" s="1">
        <v>-0.208429</v>
      </c>
      <c r="I2647" s="1">
        <v>-0.38829399999999997</v>
      </c>
      <c r="J2647" s="2">
        <v>0.49154999999999999</v>
      </c>
      <c r="K2647" s="2">
        <v>0.66020100000000004</v>
      </c>
      <c r="L2647" s="1" t="s">
        <v>13</v>
      </c>
      <c r="N2647" s="10">
        <f t="shared" si="41"/>
        <v>0.86547916824467552</v>
      </c>
    </row>
    <row r="2648" spans="1:14">
      <c r="A2648" s="11" t="s">
        <v>5114</v>
      </c>
      <c r="B2648" s="1" t="s">
        <v>5114</v>
      </c>
      <c r="C2648" s="1" t="s">
        <v>5114</v>
      </c>
      <c r="D2648" s="1" t="s">
        <v>5115</v>
      </c>
      <c r="E2648" s="1" t="s">
        <v>12</v>
      </c>
      <c r="F2648" s="6">
        <v>1.3434600000000001</v>
      </c>
      <c r="G2648" s="7">
        <v>2.0844399999999998</v>
      </c>
      <c r="H2648" s="1">
        <v>0.63370800000000005</v>
      </c>
      <c r="I2648" s="1">
        <v>2.25448</v>
      </c>
      <c r="J2648" s="3">
        <v>5.0000000000000002E-5</v>
      </c>
      <c r="K2648" s="2">
        <v>3.73901E-4</v>
      </c>
      <c r="L2648" s="1" t="s">
        <v>49</v>
      </c>
      <c r="N2648" s="10">
        <f t="shared" si="41"/>
        <v>1.5515476451120165</v>
      </c>
    </row>
    <row r="2649" spans="1:14">
      <c r="A2649" s="11" t="s">
        <v>5116</v>
      </c>
      <c r="B2649" s="1" t="s">
        <v>5116</v>
      </c>
      <c r="C2649" s="1" t="s">
        <v>5116</v>
      </c>
      <c r="D2649" s="1" t="s">
        <v>5117</v>
      </c>
      <c r="E2649" s="1" t="s">
        <v>17</v>
      </c>
      <c r="F2649" s="6">
        <v>0</v>
      </c>
      <c r="G2649" s="7">
        <v>0</v>
      </c>
      <c r="H2649" s="1">
        <v>0</v>
      </c>
      <c r="I2649" s="1">
        <v>0</v>
      </c>
      <c r="J2649" s="2">
        <v>1</v>
      </c>
      <c r="K2649" s="2">
        <v>1</v>
      </c>
      <c r="L2649" s="1" t="s">
        <v>13</v>
      </c>
      <c r="N2649" s="10">
        <f t="shared" si="41"/>
        <v>1</v>
      </c>
    </row>
    <row r="2650" spans="1:14">
      <c r="A2650" s="11" t="s">
        <v>5118</v>
      </c>
      <c r="B2650" s="1" t="s">
        <v>5118</v>
      </c>
      <c r="C2650" s="1" t="s">
        <v>5118</v>
      </c>
      <c r="D2650" s="1" t="s">
        <v>5119</v>
      </c>
      <c r="E2650" s="1" t="s">
        <v>12</v>
      </c>
      <c r="F2650" s="6">
        <v>67.518900000000002</v>
      </c>
      <c r="G2650" s="7">
        <v>68.688900000000004</v>
      </c>
      <c r="H2650" s="1">
        <v>2.4786300000000001E-2</v>
      </c>
      <c r="I2650" s="1">
        <v>0.17174900000000001</v>
      </c>
      <c r="J2650" s="2">
        <v>0.75814999999999999</v>
      </c>
      <c r="K2650" s="2">
        <v>0.86500900000000003</v>
      </c>
      <c r="L2650" s="1" t="s">
        <v>13</v>
      </c>
      <c r="N2650" s="10">
        <f t="shared" si="41"/>
        <v>1.0173289885229517</v>
      </c>
    </row>
    <row r="2651" spans="1:14">
      <c r="A2651" s="11" t="s">
        <v>5120</v>
      </c>
      <c r="B2651" s="1" t="s">
        <v>5120</v>
      </c>
      <c r="C2651" s="1" t="s">
        <v>5120</v>
      </c>
      <c r="D2651" s="1" t="s">
        <v>5121</v>
      </c>
      <c r="E2651" s="1" t="s">
        <v>12</v>
      </c>
      <c r="F2651" s="6">
        <v>33.722499999999997</v>
      </c>
      <c r="G2651" s="7">
        <v>37.366799999999998</v>
      </c>
      <c r="H2651" s="1">
        <v>0.14804700000000001</v>
      </c>
      <c r="I2651" s="1">
        <v>1.2775399999999999</v>
      </c>
      <c r="J2651" s="2">
        <v>2.615E-2</v>
      </c>
      <c r="K2651" s="2">
        <v>7.8041600000000003E-2</v>
      </c>
      <c r="L2651" s="1" t="s">
        <v>13</v>
      </c>
      <c r="N2651" s="10">
        <f t="shared" si="41"/>
        <v>1.1080684458393222</v>
      </c>
    </row>
    <row r="2652" spans="1:14">
      <c r="A2652" s="11" t="s">
        <v>5122</v>
      </c>
      <c r="B2652" s="1" t="s">
        <v>5122</v>
      </c>
      <c r="C2652" s="1" t="s">
        <v>5122</v>
      </c>
      <c r="D2652" s="1" t="s">
        <v>5123</v>
      </c>
      <c r="E2652" s="1" t="s">
        <v>17</v>
      </c>
      <c r="F2652" s="6">
        <v>0</v>
      </c>
      <c r="G2652" s="7">
        <v>0</v>
      </c>
      <c r="H2652" s="1">
        <v>0</v>
      </c>
      <c r="I2652" s="1">
        <v>0</v>
      </c>
      <c r="J2652" s="2">
        <v>1</v>
      </c>
      <c r="K2652" s="2">
        <v>1</v>
      </c>
      <c r="L2652" s="1" t="s">
        <v>13</v>
      </c>
      <c r="N2652" s="10">
        <f t="shared" si="41"/>
        <v>1</v>
      </c>
    </row>
    <row r="2653" spans="1:14">
      <c r="A2653" s="11" t="s">
        <v>5124</v>
      </c>
      <c r="B2653" s="1" t="s">
        <v>5124</v>
      </c>
      <c r="C2653" s="1" t="s">
        <v>5124</v>
      </c>
      <c r="D2653" s="1" t="s">
        <v>5125</v>
      </c>
      <c r="E2653" s="1" t="s">
        <v>12</v>
      </c>
      <c r="F2653" s="6">
        <v>127.878</v>
      </c>
      <c r="G2653" s="7">
        <v>132.30199999999999</v>
      </c>
      <c r="H2653" s="1">
        <v>4.9074699999999999E-2</v>
      </c>
      <c r="I2653" s="1">
        <v>0.34157599999999999</v>
      </c>
      <c r="J2653" s="2">
        <v>0.55745</v>
      </c>
      <c r="K2653" s="2">
        <v>0.71670500000000004</v>
      </c>
      <c r="L2653" s="1" t="s">
        <v>13</v>
      </c>
      <c r="N2653" s="10">
        <f t="shared" si="41"/>
        <v>1.0346011498080538</v>
      </c>
    </row>
    <row r="2654" spans="1:14">
      <c r="A2654" s="11" t="s">
        <v>5126</v>
      </c>
      <c r="B2654" s="1" t="s">
        <v>5126</v>
      </c>
      <c r="C2654" s="1" t="s">
        <v>5126</v>
      </c>
      <c r="D2654" s="1" t="s">
        <v>5127</v>
      </c>
      <c r="E2654" s="1" t="s">
        <v>12</v>
      </c>
      <c r="F2654" s="6">
        <v>10.1874</v>
      </c>
      <c r="G2654" s="7">
        <v>6.1478099999999998</v>
      </c>
      <c r="H2654" s="1">
        <v>-0.72864200000000001</v>
      </c>
      <c r="I2654" s="1">
        <v>-5.3708999999999998</v>
      </c>
      <c r="J2654" s="3">
        <v>5.0000000000000002E-5</v>
      </c>
      <c r="K2654" s="2">
        <v>3.73901E-4</v>
      </c>
      <c r="L2654" s="1" t="s">
        <v>49</v>
      </c>
      <c r="N2654" s="10">
        <f t="shared" si="41"/>
        <v>0.60347169078495988</v>
      </c>
    </row>
    <row r="2655" spans="1:14">
      <c r="A2655" s="11" t="s">
        <v>5128</v>
      </c>
      <c r="B2655" s="1" t="s">
        <v>5128</v>
      </c>
      <c r="C2655" s="1" t="s">
        <v>5128</v>
      </c>
      <c r="D2655" s="1" t="s">
        <v>5129</v>
      </c>
      <c r="E2655" s="1" t="s">
        <v>12</v>
      </c>
      <c r="F2655" s="6">
        <v>1.3077300000000001</v>
      </c>
      <c r="G2655" s="7">
        <v>1.3859999999999999</v>
      </c>
      <c r="H2655" s="1">
        <v>8.3863099999999996E-2</v>
      </c>
      <c r="I2655" s="1">
        <v>0.37351899999999999</v>
      </c>
      <c r="J2655" s="2">
        <v>0.51239999999999997</v>
      </c>
      <c r="K2655" s="2">
        <v>0.67852000000000001</v>
      </c>
      <c r="L2655" s="1" t="s">
        <v>13</v>
      </c>
      <c r="N2655" s="10">
        <f t="shared" si="41"/>
        <v>1.0598522072897947</v>
      </c>
    </row>
    <row r="2656" spans="1:14">
      <c r="A2656" s="11" t="s">
        <v>5130</v>
      </c>
      <c r="B2656" s="1" t="s">
        <v>5130</v>
      </c>
      <c r="C2656" s="1" t="s">
        <v>5130</v>
      </c>
      <c r="D2656" s="1" t="s">
        <v>5131</v>
      </c>
      <c r="E2656" s="1" t="s">
        <v>12</v>
      </c>
      <c r="F2656" s="6">
        <v>0.525536</v>
      </c>
      <c r="G2656" s="7">
        <v>0.60319199999999995</v>
      </c>
      <c r="H2656" s="1">
        <v>0.19882900000000001</v>
      </c>
      <c r="I2656" s="1">
        <v>0.16728899999999999</v>
      </c>
      <c r="J2656" s="2">
        <v>0.79969999999999997</v>
      </c>
      <c r="K2656" s="2">
        <v>0.89005999999999996</v>
      </c>
      <c r="L2656" s="1" t="s">
        <v>13</v>
      </c>
      <c r="N2656" s="10">
        <f t="shared" si="41"/>
        <v>1.1477663631480672</v>
      </c>
    </row>
    <row r="2657" spans="1:14">
      <c r="A2657" s="11" t="s">
        <v>5132</v>
      </c>
      <c r="B2657" s="1" t="s">
        <v>5132</v>
      </c>
      <c r="C2657" s="1" t="s">
        <v>5132</v>
      </c>
      <c r="D2657" s="1" t="s">
        <v>5133</v>
      </c>
      <c r="E2657" s="1" t="s">
        <v>12</v>
      </c>
      <c r="F2657" s="6">
        <v>37.503700000000002</v>
      </c>
      <c r="G2657" s="7">
        <v>33.037599999999998</v>
      </c>
      <c r="H2657" s="1">
        <v>-0.182925</v>
      </c>
      <c r="I2657" s="1">
        <v>-1.2376</v>
      </c>
      <c r="J2657" s="2">
        <v>3.0949999999999998E-2</v>
      </c>
      <c r="K2657" s="2">
        <v>8.9257000000000003E-2</v>
      </c>
      <c r="L2657" s="1" t="s">
        <v>13</v>
      </c>
      <c r="N2657" s="10">
        <f t="shared" si="41"/>
        <v>0.8809151682265296</v>
      </c>
    </row>
    <row r="2658" spans="1:14">
      <c r="A2658" s="11" t="s">
        <v>5134</v>
      </c>
      <c r="B2658" s="1" t="s">
        <v>5134</v>
      </c>
      <c r="C2658" s="1" t="s">
        <v>5134</v>
      </c>
      <c r="D2658" s="1" t="s">
        <v>5135</v>
      </c>
      <c r="E2658" s="1" t="s">
        <v>17</v>
      </c>
      <c r="F2658" s="6">
        <v>0</v>
      </c>
      <c r="G2658" s="7">
        <v>0</v>
      </c>
      <c r="H2658" s="1">
        <v>0</v>
      </c>
      <c r="I2658" s="1">
        <v>0</v>
      </c>
      <c r="J2658" s="2">
        <v>1</v>
      </c>
      <c r="K2658" s="2">
        <v>1</v>
      </c>
      <c r="L2658" s="1" t="s">
        <v>13</v>
      </c>
      <c r="N2658" s="10">
        <f t="shared" si="41"/>
        <v>1</v>
      </c>
    </row>
    <row r="2659" spans="1:14">
      <c r="A2659" s="11" t="s">
        <v>5136</v>
      </c>
      <c r="B2659" s="1" t="s">
        <v>5136</v>
      </c>
      <c r="C2659" s="1" t="s">
        <v>5136</v>
      </c>
      <c r="D2659" s="1" t="s">
        <v>5137</v>
      </c>
      <c r="E2659" s="1" t="s">
        <v>17</v>
      </c>
      <c r="F2659" s="6">
        <v>0</v>
      </c>
      <c r="G2659" s="7">
        <v>0</v>
      </c>
      <c r="H2659" s="1">
        <v>0</v>
      </c>
      <c r="I2659" s="1">
        <v>0</v>
      </c>
      <c r="J2659" s="2">
        <v>1</v>
      </c>
      <c r="K2659" s="2">
        <v>1</v>
      </c>
      <c r="L2659" s="1" t="s">
        <v>13</v>
      </c>
      <c r="N2659" s="10">
        <f t="shared" si="41"/>
        <v>1</v>
      </c>
    </row>
    <row r="2660" spans="1:14">
      <c r="A2660" s="11" t="s">
        <v>5138</v>
      </c>
      <c r="B2660" s="1" t="s">
        <v>5138</v>
      </c>
      <c r="C2660" s="1" t="s">
        <v>5138</v>
      </c>
      <c r="D2660" s="1" t="s">
        <v>5139</v>
      </c>
      <c r="E2660" s="1" t="s">
        <v>12</v>
      </c>
      <c r="F2660" s="6">
        <v>5.5635199999999996</v>
      </c>
      <c r="G2660" s="7">
        <v>5.9655699999999996</v>
      </c>
      <c r="H2660" s="1">
        <v>0.100661</v>
      </c>
      <c r="I2660" s="1">
        <v>0.70277900000000004</v>
      </c>
      <c r="J2660" s="2">
        <v>0.21840000000000001</v>
      </c>
      <c r="K2660" s="2">
        <v>0.38358999999999999</v>
      </c>
      <c r="L2660" s="1" t="s">
        <v>13</v>
      </c>
      <c r="N2660" s="10">
        <f t="shared" si="41"/>
        <v>1.072264629801057</v>
      </c>
    </row>
    <row r="2661" spans="1:14">
      <c r="A2661" s="11" t="s">
        <v>5140</v>
      </c>
      <c r="B2661" s="1" t="s">
        <v>5140</v>
      </c>
      <c r="C2661" s="1" t="s">
        <v>5140</v>
      </c>
      <c r="D2661" s="1" t="s">
        <v>5141</v>
      </c>
      <c r="E2661" s="1" t="s">
        <v>12</v>
      </c>
      <c r="F2661" s="6">
        <v>46.767299999999999</v>
      </c>
      <c r="G2661" s="7">
        <v>46.6068</v>
      </c>
      <c r="H2661" s="1">
        <v>-4.9587900000000002E-3</v>
      </c>
      <c r="I2661" s="1">
        <v>-1.9212900000000002E-2</v>
      </c>
      <c r="J2661" s="2">
        <v>0.97355000000000003</v>
      </c>
      <c r="K2661" s="2">
        <v>0.98632600000000004</v>
      </c>
      <c r="L2661" s="1" t="s">
        <v>13</v>
      </c>
      <c r="N2661" s="10">
        <f t="shared" si="41"/>
        <v>0.99656872900374682</v>
      </c>
    </row>
    <row r="2662" spans="1:14">
      <c r="A2662" s="11" t="s">
        <v>5142</v>
      </c>
      <c r="B2662" s="1" t="s">
        <v>5142</v>
      </c>
      <c r="C2662" s="1" t="s">
        <v>5142</v>
      </c>
      <c r="D2662" s="1" t="s">
        <v>5141</v>
      </c>
      <c r="E2662" s="1" t="s">
        <v>12</v>
      </c>
      <c r="F2662" s="6">
        <v>1.52772</v>
      </c>
      <c r="G2662" s="7">
        <v>2.0127700000000002</v>
      </c>
      <c r="H2662" s="1">
        <v>0.39780199999999999</v>
      </c>
      <c r="I2662" s="1">
        <v>0.34022200000000002</v>
      </c>
      <c r="J2662" s="2">
        <v>0.55295000000000005</v>
      </c>
      <c r="K2662" s="2">
        <v>0.71350400000000003</v>
      </c>
      <c r="L2662" s="1" t="s">
        <v>13</v>
      </c>
      <c r="N2662" s="10">
        <f t="shared" si="41"/>
        <v>1.3174991216068732</v>
      </c>
    </row>
    <row r="2663" spans="1:14">
      <c r="A2663" s="11" t="s">
        <v>5143</v>
      </c>
      <c r="B2663" s="1" t="s">
        <v>5143</v>
      </c>
      <c r="C2663" s="1" t="s">
        <v>5143</v>
      </c>
      <c r="D2663" s="1" t="s">
        <v>5144</v>
      </c>
      <c r="E2663" s="1" t="s">
        <v>17</v>
      </c>
      <c r="F2663" s="6">
        <v>0.16017200000000001</v>
      </c>
      <c r="G2663" s="7">
        <v>0.21640999999999999</v>
      </c>
      <c r="H2663" s="1">
        <v>0.43414399999999997</v>
      </c>
      <c r="I2663" s="1">
        <v>0</v>
      </c>
      <c r="J2663" s="2">
        <v>1</v>
      </c>
      <c r="K2663" s="2">
        <v>1</v>
      </c>
      <c r="L2663" s="1" t="s">
        <v>13</v>
      </c>
      <c r="N2663" s="10">
        <f t="shared" si="41"/>
        <v>1.3511089363039079</v>
      </c>
    </row>
    <row r="2664" spans="1:14">
      <c r="A2664" s="11" t="s">
        <v>5145</v>
      </c>
      <c r="B2664" s="1" t="s">
        <v>5145</v>
      </c>
      <c r="C2664" s="1" t="s">
        <v>5145</v>
      </c>
      <c r="D2664" s="1" t="s">
        <v>5146</v>
      </c>
      <c r="E2664" s="1" t="s">
        <v>12</v>
      </c>
      <c r="F2664" s="6">
        <v>1.21455</v>
      </c>
      <c r="G2664" s="7">
        <v>1.2193799999999999</v>
      </c>
      <c r="H2664" s="1">
        <v>5.7310599999999996E-3</v>
      </c>
      <c r="I2664" s="1">
        <v>1.6896999999999999E-2</v>
      </c>
      <c r="J2664" s="2">
        <v>0.97594999999999998</v>
      </c>
      <c r="K2664" s="2">
        <v>0.98771900000000001</v>
      </c>
      <c r="L2664" s="1" t="s">
        <v>13</v>
      </c>
      <c r="N2664" s="10">
        <f t="shared" si="41"/>
        <v>1.0039803687902538</v>
      </c>
    </row>
    <row r="2665" spans="1:14">
      <c r="A2665" s="11" t="s">
        <v>5147</v>
      </c>
      <c r="B2665" s="1" t="s">
        <v>5147</v>
      </c>
      <c r="C2665" s="1" t="s">
        <v>5147</v>
      </c>
      <c r="D2665" s="1" t="s">
        <v>5148</v>
      </c>
      <c r="E2665" s="1" t="s">
        <v>12</v>
      </c>
      <c r="F2665" s="6">
        <v>19.691400000000002</v>
      </c>
      <c r="G2665" s="7">
        <v>14.262700000000001</v>
      </c>
      <c r="H2665" s="1">
        <v>-0.46531699999999998</v>
      </c>
      <c r="I2665" s="1">
        <v>-3.67517</v>
      </c>
      <c r="J2665" s="3">
        <v>5.0000000000000002E-5</v>
      </c>
      <c r="K2665" s="2">
        <v>3.73901E-4</v>
      </c>
      <c r="L2665" s="1" t="s">
        <v>49</v>
      </c>
      <c r="N2665" s="10">
        <f t="shared" si="41"/>
        <v>0.7243119084331564</v>
      </c>
    </row>
    <row r="2666" spans="1:14">
      <c r="A2666" s="11" t="s">
        <v>5149</v>
      </c>
      <c r="B2666" s="1" t="s">
        <v>5149</v>
      </c>
      <c r="C2666" s="1" t="s">
        <v>5149</v>
      </c>
      <c r="D2666" s="1" t="s">
        <v>5150</v>
      </c>
      <c r="E2666" s="1" t="s">
        <v>12</v>
      </c>
      <c r="F2666" s="6">
        <v>8.4481900000000003</v>
      </c>
      <c r="G2666" s="7">
        <v>9.2397500000000008</v>
      </c>
      <c r="H2666" s="1">
        <v>0.12921099999999999</v>
      </c>
      <c r="I2666" s="1">
        <v>0.88497400000000004</v>
      </c>
      <c r="J2666" s="2">
        <v>0.12114999999999999</v>
      </c>
      <c r="K2666" s="2">
        <v>0.25193399999999999</v>
      </c>
      <c r="L2666" s="1" t="s">
        <v>13</v>
      </c>
      <c r="N2666" s="10">
        <f t="shared" si="41"/>
        <v>1.0936954031757509</v>
      </c>
    </row>
    <row r="2667" spans="1:14">
      <c r="A2667" s="11" t="s">
        <v>5151</v>
      </c>
      <c r="B2667" s="1" t="s">
        <v>5151</v>
      </c>
      <c r="C2667" s="1" t="s">
        <v>5151</v>
      </c>
      <c r="D2667" s="1" t="s">
        <v>4115</v>
      </c>
      <c r="E2667" s="1" t="s">
        <v>12</v>
      </c>
      <c r="F2667" s="6">
        <v>38.079799999999999</v>
      </c>
      <c r="G2667" s="7">
        <v>29.483000000000001</v>
      </c>
      <c r="H2667" s="1">
        <v>-0.369143</v>
      </c>
      <c r="I2667" s="1">
        <v>-2.0442200000000001</v>
      </c>
      <c r="J2667" s="2">
        <v>4.0000000000000002E-4</v>
      </c>
      <c r="K2667" s="2">
        <v>2.36141E-3</v>
      </c>
      <c r="L2667" s="1" t="s">
        <v>49</v>
      </c>
      <c r="N2667" s="10">
        <f t="shared" si="41"/>
        <v>0.77424228111855875</v>
      </c>
    </row>
    <row r="2668" spans="1:14">
      <c r="A2668" s="11" t="s">
        <v>5152</v>
      </c>
      <c r="B2668" s="1" t="s">
        <v>5152</v>
      </c>
      <c r="C2668" s="1" t="s">
        <v>5152</v>
      </c>
      <c r="D2668" s="1" t="s">
        <v>5153</v>
      </c>
      <c r="E2668" s="1" t="s">
        <v>17</v>
      </c>
      <c r="F2668" s="6">
        <v>4.9015600000000001E-3</v>
      </c>
      <c r="G2668" s="7">
        <v>1.0976100000000001E-2</v>
      </c>
      <c r="H2668" s="1">
        <v>1.1630499999999999</v>
      </c>
      <c r="I2668" s="1">
        <v>0</v>
      </c>
      <c r="J2668" s="2">
        <v>1</v>
      </c>
      <c r="K2668" s="2">
        <v>1</v>
      </c>
      <c r="L2668" s="1" t="s">
        <v>13</v>
      </c>
      <c r="N2668" s="10">
        <f t="shared" si="41"/>
        <v>2.2393033843050065</v>
      </c>
    </row>
    <row r="2669" spans="1:14">
      <c r="A2669" s="11" t="s">
        <v>5154</v>
      </c>
      <c r="B2669" s="1" t="s">
        <v>5154</v>
      </c>
      <c r="C2669" s="1" t="s">
        <v>5154</v>
      </c>
      <c r="D2669" s="1" t="s">
        <v>5155</v>
      </c>
      <c r="E2669" s="1" t="s">
        <v>12</v>
      </c>
      <c r="F2669" s="6">
        <v>32.403300000000002</v>
      </c>
      <c r="G2669" s="7">
        <v>27.870999999999999</v>
      </c>
      <c r="H2669" s="1">
        <v>-0.21737799999999999</v>
      </c>
      <c r="I2669" s="1">
        <v>-1.8541799999999999</v>
      </c>
      <c r="J2669" s="2">
        <v>1.25E-3</v>
      </c>
      <c r="K2669" s="2">
        <v>6.3294900000000001E-3</v>
      </c>
      <c r="L2669" s="1" t="s">
        <v>49</v>
      </c>
      <c r="N2669" s="10">
        <f t="shared" si="41"/>
        <v>0.86012723946198155</v>
      </c>
    </row>
    <row r="2670" spans="1:14">
      <c r="A2670" s="11" t="s">
        <v>5156</v>
      </c>
      <c r="B2670" s="1" t="s">
        <v>5156</v>
      </c>
      <c r="C2670" s="1" t="s">
        <v>5156</v>
      </c>
      <c r="D2670" s="1" t="s">
        <v>5157</v>
      </c>
      <c r="E2670" s="1" t="s">
        <v>12</v>
      </c>
      <c r="F2670" s="6">
        <v>21.673400000000001</v>
      </c>
      <c r="G2670" s="7">
        <v>22.093900000000001</v>
      </c>
      <c r="H2670" s="1">
        <v>2.7716999999999999E-2</v>
      </c>
      <c r="I2670" s="1">
        <v>0.216195</v>
      </c>
      <c r="J2670" s="2">
        <v>0.70665</v>
      </c>
      <c r="K2670" s="2">
        <v>0.82746200000000003</v>
      </c>
      <c r="L2670" s="1" t="s">
        <v>13</v>
      </c>
      <c r="N2670" s="10">
        <f t="shared" si="41"/>
        <v>1.0193976976670833</v>
      </c>
    </row>
    <row r="2671" spans="1:14">
      <c r="A2671" s="11" t="s">
        <v>5158</v>
      </c>
      <c r="B2671" s="1" t="s">
        <v>5158</v>
      </c>
      <c r="C2671" s="1" t="s">
        <v>5158</v>
      </c>
      <c r="D2671" s="1" t="s">
        <v>5159</v>
      </c>
      <c r="E2671" s="1" t="s">
        <v>17</v>
      </c>
      <c r="F2671" s="6">
        <v>0</v>
      </c>
      <c r="G2671" s="7">
        <v>0</v>
      </c>
      <c r="H2671" s="1">
        <v>0</v>
      </c>
      <c r="I2671" s="1">
        <v>0</v>
      </c>
      <c r="J2671" s="2">
        <v>1</v>
      </c>
      <c r="K2671" s="2">
        <v>1</v>
      </c>
      <c r="L2671" s="1" t="s">
        <v>13</v>
      </c>
      <c r="N2671" s="10">
        <f t="shared" si="41"/>
        <v>1</v>
      </c>
    </row>
    <row r="2672" spans="1:14">
      <c r="A2672" s="11" t="s">
        <v>5160</v>
      </c>
      <c r="B2672" s="1" t="s">
        <v>5160</v>
      </c>
      <c r="C2672" s="1" t="s">
        <v>5160</v>
      </c>
      <c r="D2672" s="1" t="s">
        <v>5161</v>
      </c>
      <c r="E2672" s="1" t="s">
        <v>17</v>
      </c>
      <c r="F2672" s="6">
        <v>0.183501</v>
      </c>
      <c r="G2672" s="7">
        <v>7.4077699999999996E-2</v>
      </c>
      <c r="H2672" s="1">
        <v>-1.3086800000000001</v>
      </c>
      <c r="I2672" s="1">
        <v>0</v>
      </c>
      <c r="J2672" s="2">
        <v>1</v>
      </c>
      <c r="K2672" s="2">
        <v>1</v>
      </c>
      <c r="L2672" s="1" t="s">
        <v>13</v>
      </c>
      <c r="N2672" s="10">
        <f t="shared" si="41"/>
        <v>0.40369006864519469</v>
      </c>
    </row>
    <row r="2673" spans="1:14">
      <c r="A2673" s="11" t="s">
        <v>5162</v>
      </c>
      <c r="B2673" s="1" t="s">
        <v>5162</v>
      </c>
      <c r="C2673" s="1" t="s">
        <v>5162</v>
      </c>
      <c r="D2673" s="1" t="s">
        <v>5163</v>
      </c>
      <c r="E2673" s="1" t="s">
        <v>12</v>
      </c>
      <c r="F2673" s="6">
        <v>2.6942599999999999</v>
      </c>
      <c r="G2673" s="7">
        <v>2.1697099999999998</v>
      </c>
      <c r="H2673" s="1">
        <v>-0.312388</v>
      </c>
      <c r="I2673" s="1">
        <v>-1.24075</v>
      </c>
      <c r="J2673" s="2">
        <v>3.245E-2</v>
      </c>
      <c r="K2673" s="2">
        <v>9.2381699999999997E-2</v>
      </c>
      <c r="L2673" s="1" t="s">
        <v>13</v>
      </c>
      <c r="N2673" s="10">
        <f t="shared" si="41"/>
        <v>0.80530768158385968</v>
      </c>
    </row>
    <row r="2674" spans="1:14">
      <c r="A2674" s="11" t="s">
        <v>5164</v>
      </c>
      <c r="B2674" s="1" t="s">
        <v>5164</v>
      </c>
      <c r="C2674" s="1" t="s">
        <v>5164</v>
      </c>
      <c r="D2674" s="1" t="s">
        <v>5165</v>
      </c>
      <c r="E2674" s="1" t="s">
        <v>17</v>
      </c>
      <c r="F2674" s="6">
        <v>5.2845400000000001E-2</v>
      </c>
      <c r="G2674" s="7">
        <v>5.4723899999999999E-2</v>
      </c>
      <c r="H2674" s="1">
        <v>5.0391900000000003E-2</v>
      </c>
      <c r="I2674" s="1">
        <v>0</v>
      </c>
      <c r="J2674" s="2">
        <v>1</v>
      </c>
      <c r="K2674" s="2">
        <v>1</v>
      </c>
      <c r="L2674" s="1" t="s">
        <v>13</v>
      </c>
      <c r="N2674" s="10">
        <f t="shared" si="41"/>
        <v>1.0355461859397184</v>
      </c>
    </row>
    <row r="2675" spans="1:14">
      <c r="A2675" s="11" t="s">
        <v>5166</v>
      </c>
      <c r="B2675" s="1" t="s">
        <v>5166</v>
      </c>
      <c r="C2675" s="1" t="s">
        <v>5166</v>
      </c>
      <c r="D2675" s="1" t="s">
        <v>5167</v>
      </c>
      <c r="E2675" s="1" t="s">
        <v>12</v>
      </c>
      <c r="F2675" s="6">
        <v>0.35670200000000002</v>
      </c>
      <c r="G2675" s="7">
        <v>0.64928600000000003</v>
      </c>
      <c r="H2675" s="1">
        <v>0.86413700000000004</v>
      </c>
      <c r="I2675" s="1">
        <v>1.5704899999999999</v>
      </c>
      <c r="J2675" s="2">
        <v>1.06E-2</v>
      </c>
      <c r="K2675" s="2">
        <v>3.7639400000000003E-2</v>
      </c>
      <c r="L2675" s="1" t="s">
        <v>49</v>
      </c>
      <c r="N2675" s="10">
        <f t="shared" si="41"/>
        <v>1.8202504930600054</v>
      </c>
    </row>
    <row r="2676" spans="1:14">
      <c r="A2676" s="11" t="s">
        <v>5168</v>
      </c>
      <c r="B2676" s="1" t="s">
        <v>5168</v>
      </c>
      <c r="C2676" s="1" t="s">
        <v>5168</v>
      </c>
      <c r="D2676" s="1" t="s">
        <v>5169</v>
      </c>
      <c r="E2676" s="1" t="s">
        <v>17</v>
      </c>
      <c r="F2676" s="6">
        <v>0</v>
      </c>
      <c r="G2676" s="7">
        <v>0</v>
      </c>
      <c r="H2676" s="1">
        <v>0</v>
      </c>
      <c r="I2676" s="1">
        <v>0</v>
      </c>
      <c r="J2676" s="2">
        <v>1</v>
      </c>
      <c r="K2676" s="2">
        <v>1</v>
      </c>
      <c r="L2676" s="1" t="s">
        <v>13</v>
      </c>
      <c r="N2676" s="10">
        <f t="shared" si="41"/>
        <v>1</v>
      </c>
    </row>
    <row r="2677" spans="1:14">
      <c r="A2677" s="11" t="s">
        <v>5170</v>
      </c>
      <c r="B2677" s="1" t="s">
        <v>5170</v>
      </c>
      <c r="C2677" s="1" t="s">
        <v>5170</v>
      </c>
      <c r="D2677" s="1" t="s">
        <v>5171</v>
      </c>
      <c r="E2677" s="1" t="s">
        <v>17</v>
      </c>
      <c r="F2677" s="6">
        <v>0</v>
      </c>
      <c r="G2677" s="7">
        <v>0</v>
      </c>
      <c r="H2677" s="1">
        <v>0</v>
      </c>
      <c r="I2677" s="1">
        <v>0</v>
      </c>
      <c r="J2677" s="2">
        <v>1</v>
      </c>
      <c r="K2677" s="2">
        <v>1</v>
      </c>
      <c r="L2677" s="1" t="s">
        <v>13</v>
      </c>
      <c r="N2677" s="10">
        <f t="shared" si="41"/>
        <v>1</v>
      </c>
    </row>
    <row r="2678" spans="1:14">
      <c r="A2678" s="11" t="s">
        <v>5172</v>
      </c>
      <c r="B2678" s="1" t="s">
        <v>5172</v>
      </c>
      <c r="C2678" s="1" t="s">
        <v>5172</v>
      </c>
      <c r="D2678" s="1" t="s">
        <v>5173</v>
      </c>
      <c r="E2678" s="1" t="s">
        <v>17</v>
      </c>
      <c r="F2678" s="6">
        <v>0.15946299999999999</v>
      </c>
      <c r="G2678" s="7">
        <v>0.23527200000000001</v>
      </c>
      <c r="H2678" s="1">
        <v>0.56110899999999997</v>
      </c>
      <c r="I2678" s="1">
        <v>0</v>
      </c>
      <c r="J2678" s="2">
        <v>1</v>
      </c>
      <c r="K2678" s="2">
        <v>1</v>
      </c>
      <c r="L2678" s="1" t="s">
        <v>13</v>
      </c>
      <c r="N2678" s="10">
        <f t="shared" si="41"/>
        <v>1.4754029240520445</v>
      </c>
    </row>
    <row r="2679" spans="1:14">
      <c r="A2679" s="11" t="s">
        <v>5174</v>
      </c>
      <c r="B2679" s="1" t="s">
        <v>5174</v>
      </c>
      <c r="C2679" s="1" t="s">
        <v>5174</v>
      </c>
      <c r="D2679" s="1" t="s">
        <v>5175</v>
      </c>
      <c r="E2679" s="1" t="s">
        <v>17</v>
      </c>
      <c r="F2679" s="6">
        <v>0</v>
      </c>
      <c r="G2679" s="7">
        <v>0</v>
      </c>
      <c r="H2679" s="1">
        <v>0</v>
      </c>
      <c r="I2679" s="1">
        <v>0</v>
      </c>
      <c r="J2679" s="2">
        <v>1</v>
      </c>
      <c r="K2679" s="2">
        <v>1</v>
      </c>
      <c r="L2679" s="1" t="s">
        <v>13</v>
      </c>
      <c r="N2679" s="10">
        <f t="shared" si="41"/>
        <v>1</v>
      </c>
    </row>
    <row r="2680" spans="1:14">
      <c r="A2680" s="11" t="s">
        <v>5176</v>
      </c>
      <c r="B2680" s="1" t="s">
        <v>5176</v>
      </c>
      <c r="C2680" s="1" t="s">
        <v>5176</v>
      </c>
      <c r="D2680" s="1" t="s">
        <v>5177</v>
      </c>
      <c r="E2680" s="1" t="s">
        <v>17</v>
      </c>
      <c r="F2680" s="6">
        <v>0.17478099999999999</v>
      </c>
      <c r="G2680" s="7">
        <v>0.151812</v>
      </c>
      <c r="H2680" s="1">
        <v>-0.20325799999999999</v>
      </c>
      <c r="I2680" s="1">
        <v>0</v>
      </c>
      <c r="J2680" s="2">
        <v>1</v>
      </c>
      <c r="K2680" s="2">
        <v>1</v>
      </c>
      <c r="L2680" s="1" t="s">
        <v>13</v>
      </c>
      <c r="N2680" s="10">
        <f t="shared" si="41"/>
        <v>0.8685868401627248</v>
      </c>
    </row>
    <row r="2681" spans="1:14">
      <c r="A2681" s="11" t="s">
        <v>5178</v>
      </c>
      <c r="B2681" s="1" t="s">
        <v>5178</v>
      </c>
      <c r="C2681" s="1" t="s">
        <v>5178</v>
      </c>
      <c r="D2681" s="1" t="s">
        <v>5179</v>
      </c>
      <c r="E2681" s="1" t="s">
        <v>17</v>
      </c>
      <c r="F2681" s="6">
        <v>2.66991E-2</v>
      </c>
      <c r="G2681" s="7">
        <v>0</v>
      </c>
      <c r="H2681" s="1" t="e">
        <f>-inf</f>
        <v>#NAME?</v>
      </c>
      <c r="I2681" s="1">
        <v>0</v>
      </c>
      <c r="J2681" s="2">
        <v>1</v>
      </c>
      <c r="K2681" s="2">
        <v>1</v>
      </c>
      <c r="L2681" s="1" t="s">
        <v>13</v>
      </c>
      <c r="N2681" s="10" t="e">
        <f t="shared" si="41"/>
        <v>#NAME?</v>
      </c>
    </row>
    <row r="2682" spans="1:14">
      <c r="A2682" s="11" t="s">
        <v>5180</v>
      </c>
      <c r="B2682" s="1" t="s">
        <v>5180</v>
      </c>
      <c r="C2682" s="1" t="s">
        <v>5180</v>
      </c>
      <c r="D2682" s="1" t="s">
        <v>5181</v>
      </c>
      <c r="E2682" s="1" t="s">
        <v>17</v>
      </c>
      <c r="F2682" s="6">
        <v>8.4078899999999998E-2</v>
      </c>
      <c r="G2682" s="7">
        <v>4.5232000000000001E-2</v>
      </c>
      <c r="H2682" s="1">
        <v>-0.89439999999999997</v>
      </c>
      <c r="I2682" s="1">
        <v>0</v>
      </c>
      <c r="J2682" s="2">
        <v>1</v>
      </c>
      <c r="K2682" s="2">
        <v>1</v>
      </c>
      <c r="L2682" s="1" t="s">
        <v>13</v>
      </c>
      <c r="N2682" s="10">
        <f t="shared" si="41"/>
        <v>0.53797088451167974</v>
      </c>
    </row>
    <row r="2683" spans="1:14">
      <c r="A2683" s="11" t="s">
        <v>5182</v>
      </c>
      <c r="B2683" s="1" t="s">
        <v>5182</v>
      </c>
      <c r="C2683" s="1" t="s">
        <v>5182</v>
      </c>
      <c r="D2683" s="1" t="s">
        <v>5183</v>
      </c>
      <c r="E2683" s="1" t="s">
        <v>17</v>
      </c>
      <c r="F2683" s="6">
        <v>0</v>
      </c>
      <c r="G2683" s="7">
        <v>0</v>
      </c>
      <c r="H2683" s="1">
        <v>0</v>
      </c>
      <c r="I2683" s="1">
        <v>0</v>
      </c>
      <c r="J2683" s="2">
        <v>1</v>
      </c>
      <c r="K2683" s="2">
        <v>1</v>
      </c>
      <c r="L2683" s="1" t="s">
        <v>13</v>
      </c>
      <c r="N2683" s="10">
        <f t="shared" si="41"/>
        <v>1</v>
      </c>
    </row>
    <row r="2684" spans="1:14">
      <c r="A2684" s="11" t="s">
        <v>5184</v>
      </c>
      <c r="B2684" s="1" t="s">
        <v>5184</v>
      </c>
      <c r="C2684" s="1" t="s">
        <v>5184</v>
      </c>
      <c r="D2684" s="1" t="s">
        <v>5185</v>
      </c>
      <c r="E2684" s="1" t="s">
        <v>12</v>
      </c>
      <c r="F2684" s="6">
        <v>24.3598</v>
      </c>
      <c r="G2684" s="7">
        <v>23.302800000000001</v>
      </c>
      <c r="H2684" s="1">
        <v>-6.3996600000000001E-2</v>
      </c>
      <c r="I2684" s="1">
        <v>-0.463084</v>
      </c>
      <c r="J2684" s="2">
        <v>0.41110000000000002</v>
      </c>
      <c r="K2684" s="2">
        <v>0.58686000000000005</v>
      </c>
      <c r="L2684" s="1" t="s">
        <v>13</v>
      </c>
      <c r="N2684" s="10">
        <f t="shared" si="41"/>
        <v>0.95661041253337298</v>
      </c>
    </row>
    <row r="2685" spans="1:14">
      <c r="A2685" s="11" t="s">
        <v>5186</v>
      </c>
      <c r="B2685" s="1" t="s">
        <v>5186</v>
      </c>
      <c r="C2685" s="1" t="s">
        <v>5186</v>
      </c>
      <c r="D2685" s="1" t="s">
        <v>5187</v>
      </c>
      <c r="E2685" s="1" t="s">
        <v>12</v>
      </c>
      <c r="F2685" s="6">
        <v>22.810400000000001</v>
      </c>
      <c r="G2685" s="7">
        <v>22.386700000000001</v>
      </c>
      <c r="H2685" s="1">
        <v>-2.7049900000000002E-2</v>
      </c>
      <c r="I2685" s="1">
        <v>-0.23559099999999999</v>
      </c>
      <c r="J2685" s="2">
        <v>0.68245</v>
      </c>
      <c r="K2685" s="2">
        <v>0.81078099999999997</v>
      </c>
      <c r="L2685" s="1" t="s">
        <v>13</v>
      </c>
      <c r="N2685" s="10">
        <f t="shared" si="41"/>
        <v>0.98142511769095941</v>
      </c>
    </row>
    <row r="2686" spans="1:14">
      <c r="A2686" s="11" t="s">
        <v>5188</v>
      </c>
      <c r="B2686" s="1" t="s">
        <v>5188</v>
      </c>
      <c r="C2686" s="1" t="s">
        <v>5188</v>
      </c>
      <c r="D2686" s="1" t="s">
        <v>5189</v>
      </c>
      <c r="E2686" s="1" t="s">
        <v>12</v>
      </c>
      <c r="F2686" s="6">
        <v>0.70599999999999996</v>
      </c>
      <c r="G2686" s="7">
        <v>0.28134700000000001</v>
      </c>
      <c r="H2686" s="1">
        <v>-1.3273200000000001</v>
      </c>
      <c r="I2686" s="1">
        <v>-4.43947</v>
      </c>
      <c r="J2686" s="3">
        <v>5.0000000000000002E-5</v>
      </c>
      <c r="K2686" s="2">
        <v>3.73901E-4</v>
      </c>
      <c r="L2686" s="1" t="s">
        <v>49</v>
      </c>
      <c r="N2686" s="10">
        <f t="shared" si="41"/>
        <v>0.39850783659989303</v>
      </c>
    </row>
    <row r="2687" spans="1:14">
      <c r="A2687" s="11" t="s">
        <v>5190</v>
      </c>
      <c r="B2687" s="1" t="s">
        <v>5190</v>
      </c>
      <c r="C2687" s="1" t="s">
        <v>5190</v>
      </c>
      <c r="D2687" s="1" t="s">
        <v>5191</v>
      </c>
      <c r="E2687" s="1" t="s">
        <v>17</v>
      </c>
      <c r="F2687" s="6">
        <v>0</v>
      </c>
      <c r="G2687" s="7">
        <v>0</v>
      </c>
      <c r="H2687" s="1">
        <v>0</v>
      </c>
      <c r="I2687" s="1">
        <v>0</v>
      </c>
      <c r="J2687" s="2">
        <v>1</v>
      </c>
      <c r="K2687" s="2">
        <v>1</v>
      </c>
      <c r="L2687" s="1" t="s">
        <v>13</v>
      </c>
      <c r="N2687" s="10">
        <f t="shared" si="41"/>
        <v>1</v>
      </c>
    </row>
    <row r="2688" spans="1:14">
      <c r="A2688" s="11" t="s">
        <v>5192</v>
      </c>
      <c r="B2688" s="1" t="s">
        <v>5192</v>
      </c>
      <c r="C2688" s="1" t="s">
        <v>5192</v>
      </c>
      <c r="D2688" s="1" t="s">
        <v>5181</v>
      </c>
      <c r="E2688" s="1" t="s">
        <v>12</v>
      </c>
      <c r="F2688" s="6">
        <v>0.66702499999999998</v>
      </c>
      <c r="G2688" s="7">
        <v>0.28897099999999998</v>
      </c>
      <c r="H2688" s="1">
        <v>-1.20682</v>
      </c>
      <c r="I2688" s="1">
        <v>-1.5894999999999999</v>
      </c>
      <c r="J2688" s="2">
        <v>6.3E-3</v>
      </c>
      <c r="K2688" s="2">
        <v>2.4794799999999999E-2</v>
      </c>
      <c r="L2688" s="1" t="s">
        <v>49</v>
      </c>
      <c r="N2688" s="10">
        <f t="shared" si="41"/>
        <v>0.43322247647712914</v>
      </c>
    </row>
    <row r="2689" spans="1:14">
      <c r="A2689" s="11" t="s">
        <v>5193</v>
      </c>
      <c r="B2689" s="1" t="s">
        <v>5193</v>
      </c>
      <c r="C2689" s="1" t="s">
        <v>5193</v>
      </c>
      <c r="D2689" s="1" t="s">
        <v>5194</v>
      </c>
      <c r="E2689" s="1" t="s">
        <v>12</v>
      </c>
      <c r="F2689" s="6">
        <v>1.6483099999999999</v>
      </c>
      <c r="G2689" s="7">
        <v>2.33908</v>
      </c>
      <c r="H2689" s="1">
        <v>0.50495100000000004</v>
      </c>
      <c r="I2689" s="1">
        <v>1.49621</v>
      </c>
      <c r="J2689" s="2">
        <v>8.6499999999999997E-3</v>
      </c>
      <c r="K2689" s="2">
        <v>3.1948200000000003E-2</v>
      </c>
      <c r="L2689" s="1" t="s">
        <v>49</v>
      </c>
      <c r="N2689" s="10">
        <f t="shared" si="41"/>
        <v>1.4190751576125931</v>
      </c>
    </row>
    <row r="2690" spans="1:14">
      <c r="A2690" s="11" t="s">
        <v>5195</v>
      </c>
      <c r="B2690" s="1" t="s">
        <v>5195</v>
      </c>
      <c r="C2690" s="1" t="s">
        <v>5195</v>
      </c>
      <c r="D2690" s="1" t="s">
        <v>5196</v>
      </c>
      <c r="E2690" s="1" t="s">
        <v>12</v>
      </c>
      <c r="F2690" s="6">
        <v>5.7419099999999998</v>
      </c>
      <c r="G2690" s="7">
        <v>4.2451600000000003</v>
      </c>
      <c r="H2690" s="1">
        <v>-0.43570999999999999</v>
      </c>
      <c r="I2690" s="1">
        <v>-2.8709600000000002</v>
      </c>
      <c r="J2690" s="3">
        <v>5.0000000000000002E-5</v>
      </c>
      <c r="K2690" s="2">
        <v>3.73901E-4</v>
      </c>
      <c r="L2690" s="1" t="s">
        <v>49</v>
      </c>
      <c r="N2690" s="10">
        <f t="shared" si="41"/>
        <v>0.73932981537054321</v>
      </c>
    </row>
    <row r="2691" spans="1:14">
      <c r="A2691" s="11" t="s">
        <v>5197</v>
      </c>
      <c r="B2691" s="1" t="s">
        <v>5197</v>
      </c>
      <c r="C2691" s="1" t="s">
        <v>5197</v>
      </c>
      <c r="D2691" s="1" t="s">
        <v>5198</v>
      </c>
      <c r="E2691" s="1" t="s">
        <v>12</v>
      </c>
      <c r="F2691" s="6">
        <v>5.4402600000000003</v>
      </c>
      <c r="G2691" s="7">
        <v>5.4166699999999999</v>
      </c>
      <c r="H2691" s="1">
        <v>-6.2685199999999996E-3</v>
      </c>
      <c r="I2691" s="1">
        <v>-4.9945200000000002E-2</v>
      </c>
      <c r="J2691" s="2">
        <v>0.93335000000000001</v>
      </c>
      <c r="K2691" s="2">
        <v>0.96467099999999995</v>
      </c>
      <c r="L2691" s="1" t="s">
        <v>13</v>
      </c>
      <c r="N2691" s="10">
        <f t="shared" si="41"/>
        <v>0.99566441892168789</v>
      </c>
    </row>
    <row r="2692" spans="1:14">
      <c r="A2692" s="11" t="s">
        <v>5199</v>
      </c>
      <c r="B2692" s="1" t="s">
        <v>5199</v>
      </c>
      <c r="C2692" s="1" t="s">
        <v>5199</v>
      </c>
      <c r="D2692" s="1" t="s">
        <v>5200</v>
      </c>
      <c r="E2692" s="1" t="s">
        <v>12</v>
      </c>
      <c r="F2692" s="6">
        <v>4.4994100000000001</v>
      </c>
      <c r="G2692" s="7">
        <v>5.2374400000000003</v>
      </c>
      <c r="H2692" s="1">
        <v>0.21912300000000001</v>
      </c>
      <c r="I2692" s="1">
        <v>0.54481100000000005</v>
      </c>
      <c r="J2692" s="2">
        <v>0.34300000000000003</v>
      </c>
      <c r="K2692" s="2">
        <v>0.52537400000000001</v>
      </c>
      <c r="L2692" s="1" t="s">
        <v>13</v>
      </c>
      <c r="N2692" s="10">
        <f t="shared" si="41"/>
        <v>1.164025771637087</v>
      </c>
    </row>
    <row r="2693" spans="1:14">
      <c r="A2693" s="11" t="s">
        <v>5201</v>
      </c>
      <c r="B2693" s="1" t="s">
        <v>5201</v>
      </c>
      <c r="C2693" s="1" t="s">
        <v>5201</v>
      </c>
      <c r="D2693" s="1" t="s">
        <v>5202</v>
      </c>
      <c r="E2693" s="1" t="s">
        <v>12</v>
      </c>
      <c r="F2693" s="6">
        <v>11.716900000000001</v>
      </c>
      <c r="G2693" s="7">
        <v>9.0761000000000003</v>
      </c>
      <c r="H2693" s="1">
        <v>-0.36845299999999997</v>
      </c>
      <c r="I2693" s="1">
        <v>-1.43747</v>
      </c>
      <c r="J2693" s="2">
        <v>1.155E-2</v>
      </c>
      <c r="K2693" s="2">
        <v>4.0287200000000002E-2</v>
      </c>
      <c r="L2693" s="1" t="s">
        <v>49</v>
      </c>
      <c r="N2693" s="10">
        <f t="shared" ref="N2693:N2756" si="42">2^H2693</f>
        <v>0.77461266774360904</v>
      </c>
    </row>
    <row r="2694" spans="1:14">
      <c r="A2694" s="11" t="s">
        <v>5203</v>
      </c>
      <c r="B2694" s="1" t="s">
        <v>5203</v>
      </c>
      <c r="C2694" s="1" t="s">
        <v>5203</v>
      </c>
      <c r="D2694" s="1" t="s">
        <v>5204</v>
      </c>
      <c r="E2694" s="1" t="s">
        <v>12</v>
      </c>
      <c r="F2694" s="6">
        <v>17.293600000000001</v>
      </c>
      <c r="G2694" s="7">
        <v>19.023499999999999</v>
      </c>
      <c r="H2694" s="1">
        <v>0.137549</v>
      </c>
      <c r="I2694" s="1">
        <v>0.92280099999999998</v>
      </c>
      <c r="J2694" s="2">
        <v>0.1046</v>
      </c>
      <c r="K2694" s="2">
        <v>0.22536600000000001</v>
      </c>
      <c r="L2694" s="1" t="s">
        <v>13</v>
      </c>
      <c r="N2694" s="10">
        <f t="shared" si="42"/>
        <v>1.1000346744544631</v>
      </c>
    </row>
    <row r="2695" spans="1:14">
      <c r="A2695" s="11" t="s">
        <v>5205</v>
      </c>
      <c r="B2695" s="1" t="s">
        <v>5205</v>
      </c>
      <c r="C2695" s="1" t="s">
        <v>5205</v>
      </c>
      <c r="D2695" s="1" t="s">
        <v>5206</v>
      </c>
      <c r="E2695" s="1" t="s">
        <v>12</v>
      </c>
      <c r="F2695" s="6">
        <v>1.67977</v>
      </c>
      <c r="G2695" s="7">
        <v>1.5392600000000001</v>
      </c>
      <c r="H2695" s="1">
        <v>-0.126028</v>
      </c>
      <c r="I2695" s="1">
        <v>-0.44654100000000002</v>
      </c>
      <c r="J2695" s="2">
        <v>0.42935000000000001</v>
      </c>
      <c r="K2695" s="2">
        <v>0.60348000000000002</v>
      </c>
      <c r="L2695" s="1" t="s">
        <v>13</v>
      </c>
      <c r="N2695" s="10">
        <f t="shared" si="42"/>
        <v>0.91635085985434939</v>
      </c>
    </row>
    <row r="2696" spans="1:14">
      <c r="A2696" s="11" t="s">
        <v>5207</v>
      </c>
      <c r="B2696" s="1" t="s">
        <v>5207</v>
      </c>
      <c r="C2696" s="1" t="s">
        <v>5207</v>
      </c>
      <c r="D2696" s="1" t="s">
        <v>5208</v>
      </c>
      <c r="E2696" s="1" t="s">
        <v>17</v>
      </c>
      <c r="F2696" s="6">
        <v>0.116406</v>
      </c>
      <c r="G2696" s="7">
        <v>0.14119999999999999</v>
      </c>
      <c r="H2696" s="1">
        <v>0.27858300000000003</v>
      </c>
      <c r="I2696" s="1">
        <v>0</v>
      </c>
      <c r="J2696" s="2">
        <v>1</v>
      </c>
      <c r="K2696" s="2">
        <v>1</v>
      </c>
      <c r="L2696" s="1" t="s">
        <v>13</v>
      </c>
      <c r="N2696" s="10">
        <f t="shared" si="42"/>
        <v>1.2130029003350093</v>
      </c>
    </row>
    <row r="2697" spans="1:14">
      <c r="A2697" s="11" t="s">
        <v>5209</v>
      </c>
      <c r="B2697" s="1" t="s">
        <v>5209</v>
      </c>
      <c r="C2697" s="1" t="s">
        <v>5209</v>
      </c>
      <c r="D2697" s="1" t="s">
        <v>5210</v>
      </c>
      <c r="E2697" s="1" t="s">
        <v>17</v>
      </c>
      <c r="F2697" s="6">
        <v>0</v>
      </c>
      <c r="G2697" s="7">
        <v>0</v>
      </c>
      <c r="H2697" s="1">
        <v>0</v>
      </c>
      <c r="I2697" s="1">
        <v>0</v>
      </c>
      <c r="J2697" s="2">
        <v>1</v>
      </c>
      <c r="K2697" s="2">
        <v>1</v>
      </c>
      <c r="L2697" s="1" t="s">
        <v>13</v>
      </c>
      <c r="N2697" s="10">
        <f t="shared" si="42"/>
        <v>1</v>
      </c>
    </row>
    <row r="2698" spans="1:14">
      <c r="A2698" s="11" t="s">
        <v>5211</v>
      </c>
      <c r="B2698" s="1" t="s">
        <v>5211</v>
      </c>
      <c r="C2698" s="1" t="s">
        <v>5211</v>
      </c>
      <c r="D2698" s="1" t="s">
        <v>5212</v>
      </c>
      <c r="E2698" s="1" t="s">
        <v>17</v>
      </c>
      <c r="F2698" s="6">
        <v>0</v>
      </c>
      <c r="G2698" s="7">
        <v>0</v>
      </c>
      <c r="H2698" s="1">
        <v>0</v>
      </c>
      <c r="I2698" s="1">
        <v>0</v>
      </c>
      <c r="J2698" s="2">
        <v>1</v>
      </c>
      <c r="K2698" s="2">
        <v>1</v>
      </c>
      <c r="L2698" s="1" t="s">
        <v>13</v>
      </c>
      <c r="N2698" s="10">
        <f t="shared" si="42"/>
        <v>1</v>
      </c>
    </row>
    <row r="2699" spans="1:14">
      <c r="A2699" s="11" t="s">
        <v>5213</v>
      </c>
      <c r="B2699" s="1" t="s">
        <v>5213</v>
      </c>
      <c r="C2699" s="1" t="s">
        <v>5213</v>
      </c>
      <c r="D2699" s="1" t="s">
        <v>5214</v>
      </c>
      <c r="E2699" s="1" t="s">
        <v>12</v>
      </c>
      <c r="F2699" s="6">
        <v>8.0807000000000002</v>
      </c>
      <c r="G2699" s="7">
        <v>6.1002400000000003</v>
      </c>
      <c r="H2699" s="1">
        <v>-0.405615</v>
      </c>
      <c r="I2699" s="1">
        <v>-2.9672399999999999</v>
      </c>
      <c r="J2699" s="3">
        <v>5.0000000000000002E-5</v>
      </c>
      <c r="K2699" s="2">
        <v>3.73901E-4</v>
      </c>
      <c r="L2699" s="1" t="s">
        <v>49</v>
      </c>
      <c r="N2699" s="10">
        <f t="shared" si="42"/>
        <v>0.75491441509938018</v>
      </c>
    </row>
    <row r="2700" spans="1:14">
      <c r="A2700" s="11" t="s">
        <v>5215</v>
      </c>
      <c r="B2700" s="1" t="s">
        <v>5215</v>
      </c>
      <c r="C2700" s="1" t="s">
        <v>5215</v>
      </c>
      <c r="D2700" s="1" t="s">
        <v>5216</v>
      </c>
      <c r="E2700" s="1" t="s">
        <v>12</v>
      </c>
      <c r="F2700" s="6">
        <v>21.106400000000001</v>
      </c>
      <c r="G2700" s="7">
        <v>19.666699999999999</v>
      </c>
      <c r="H2700" s="1">
        <v>-0.101927</v>
      </c>
      <c r="I2700" s="1">
        <v>-0.83019100000000001</v>
      </c>
      <c r="J2700" s="2">
        <v>0.15040000000000001</v>
      </c>
      <c r="K2700" s="2">
        <v>0.29498200000000002</v>
      </c>
      <c r="L2700" s="1" t="s">
        <v>13</v>
      </c>
      <c r="N2700" s="10">
        <f t="shared" si="42"/>
        <v>0.93178757632494236</v>
      </c>
    </row>
    <row r="2701" spans="1:14">
      <c r="A2701" s="11" t="s">
        <v>5217</v>
      </c>
      <c r="B2701" s="1" t="s">
        <v>5217</v>
      </c>
      <c r="C2701" s="1" t="s">
        <v>5217</v>
      </c>
      <c r="D2701" s="1" t="s">
        <v>5218</v>
      </c>
      <c r="E2701" s="1" t="s">
        <v>12</v>
      </c>
      <c r="F2701" s="6">
        <v>56.613599999999998</v>
      </c>
      <c r="G2701" s="7">
        <v>71.204999999999998</v>
      </c>
      <c r="H2701" s="1">
        <v>0.33082899999999998</v>
      </c>
      <c r="I2701" s="1">
        <v>2.8341500000000002</v>
      </c>
      <c r="J2701" s="3">
        <v>5.0000000000000002E-5</v>
      </c>
      <c r="K2701" s="2">
        <v>3.73901E-4</v>
      </c>
      <c r="L2701" s="1" t="s">
        <v>49</v>
      </c>
      <c r="N2701" s="10">
        <f t="shared" si="42"/>
        <v>1.2577358858705254</v>
      </c>
    </row>
    <row r="2702" spans="1:14">
      <c r="A2702" s="11" t="s">
        <v>5219</v>
      </c>
      <c r="B2702" s="1" t="s">
        <v>5219</v>
      </c>
      <c r="C2702" s="1" t="s">
        <v>5219</v>
      </c>
      <c r="D2702" s="1" t="s">
        <v>5220</v>
      </c>
      <c r="E2702" s="1" t="s">
        <v>17</v>
      </c>
      <c r="F2702" s="6">
        <v>7.8327999999999995E-2</v>
      </c>
      <c r="G2702" s="7">
        <v>9.3285000000000007E-2</v>
      </c>
      <c r="H2702" s="1">
        <v>0.25211699999999998</v>
      </c>
      <c r="I2702" s="1">
        <v>0</v>
      </c>
      <c r="J2702" s="2">
        <v>1</v>
      </c>
      <c r="K2702" s="2">
        <v>1</v>
      </c>
      <c r="L2702" s="1" t="s">
        <v>13</v>
      </c>
      <c r="N2702" s="10">
        <f t="shared" si="42"/>
        <v>1.1909534296520679</v>
      </c>
    </row>
    <row r="2703" spans="1:14">
      <c r="A2703" s="11" t="s">
        <v>5221</v>
      </c>
      <c r="B2703" s="1" t="s">
        <v>5221</v>
      </c>
      <c r="C2703" s="1" t="s">
        <v>5221</v>
      </c>
      <c r="D2703" s="1" t="s">
        <v>5222</v>
      </c>
      <c r="E2703" s="1" t="s">
        <v>12</v>
      </c>
      <c r="F2703" s="6">
        <v>5.9495699999999996</v>
      </c>
      <c r="G2703" s="7">
        <v>6.27597</v>
      </c>
      <c r="H2703" s="1">
        <v>7.7052200000000001E-2</v>
      </c>
      <c r="I2703" s="1">
        <v>0.406441</v>
      </c>
      <c r="J2703" s="2">
        <v>0.47070000000000001</v>
      </c>
      <c r="K2703" s="2">
        <v>0.64127900000000004</v>
      </c>
      <c r="L2703" s="1" t="s">
        <v>13</v>
      </c>
      <c r="N2703" s="10">
        <f t="shared" si="42"/>
        <v>1.0548604836379407</v>
      </c>
    </row>
    <row r="2704" spans="1:14">
      <c r="A2704" s="11" t="s">
        <v>5223</v>
      </c>
      <c r="B2704" s="1" t="s">
        <v>5223</v>
      </c>
      <c r="C2704" s="1" t="s">
        <v>5223</v>
      </c>
      <c r="D2704" s="1" t="s">
        <v>5224</v>
      </c>
      <c r="E2704" s="1" t="s">
        <v>12</v>
      </c>
      <c r="F2704" s="6">
        <v>17.7837</v>
      </c>
      <c r="G2704" s="7">
        <v>17.220400000000001</v>
      </c>
      <c r="H2704" s="1">
        <v>-4.6431300000000002E-2</v>
      </c>
      <c r="I2704" s="1">
        <v>-0.36618000000000001</v>
      </c>
      <c r="J2704" s="2">
        <v>0.51890000000000003</v>
      </c>
      <c r="K2704" s="2">
        <v>0.68398499999999995</v>
      </c>
      <c r="L2704" s="1" t="s">
        <v>13</v>
      </c>
      <c r="N2704" s="10">
        <f t="shared" si="42"/>
        <v>0.96832865985759575</v>
      </c>
    </row>
    <row r="2705" spans="1:14">
      <c r="A2705" s="11" t="s">
        <v>5225</v>
      </c>
      <c r="B2705" s="1" t="s">
        <v>5225</v>
      </c>
      <c r="C2705" s="1" t="s">
        <v>5225</v>
      </c>
      <c r="D2705" s="1" t="s">
        <v>5226</v>
      </c>
      <c r="E2705" s="1" t="s">
        <v>12</v>
      </c>
      <c r="F2705" s="6">
        <v>27.148700000000002</v>
      </c>
      <c r="G2705" s="7">
        <v>30.2058</v>
      </c>
      <c r="H2705" s="1">
        <v>0.153943</v>
      </c>
      <c r="I2705" s="1">
        <v>1.204</v>
      </c>
      <c r="J2705" s="2">
        <v>3.8699999999999998E-2</v>
      </c>
      <c r="K2705" s="2">
        <v>0.105973</v>
      </c>
      <c r="L2705" s="1" t="s">
        <v>13</v>
      </c>
      <c r="N2705" s="10">
        <f t="shared" si="42"/>
        <v>1.1126061613264815</v>
      </c>
    </row>
    <row r="2706" spans="1:14">
      <c r="A2706" s="11" t="s">
        <v>5227</v>
      </c>
      <c r="B2706" s="1" t="s">
        <v>5227</v>
      </c>
      <c r="C2706" s="1" t="s">
        <v>5227</v>
      </c>
      <c r="D2706" s="1" t="s">
        <v>5228</v>
      </c>
      <c r="E2706" s="1" t="s">
        <v>12</v>
      </c>
      <c r="F2706" s="6">
        <v>4.4107700000000003</v>
      </c>
      <c r="G2706" s="7">
        <v>4.4107799999999999</v>
      </c>
      <c r="H2706" s="4">
        <v>2.65813E-6</v>
      </c>
      <c r="I2706" s="4">
        <v>1.95389E-5</v>
      </c>
      <c r="J2706" s="2">
        <v>1</v>
      </c>
      <c r="K2706" s="2">
        <v>1</v>
      </c>
      <c r="L2706" s="1" t="s">
        <v>13</v>
      </c>
      <c r="N2706" s="10">
        <f t="shared" si="42"/>
        <v>1.0000018424770125</v>
      </c>
    </row>
    <row r="2707" spans="1:14">
      <c r="A2707" s="11" t="s">
        <v>5229</v>
      </c>
      <c r="B2707" s="1" t="s">
        <v>5229</v>
      </c>
      <c r="C2707" s="1" t="s">
        <v>5229</v>
      </c>
      <c r="D2707" s="1" t="s">
        <v>5230</v>
      </c>
      <c r="E2707" s="1" t="s">
        <v>12</v>
      </c>
      <c r="F2707" s="6">
        <v>4.0183099999999996</v>
      </c>
      <c r="G2707" s="7">
        <v>3.4551599999999998</v>
      </c>
      <c r="H2707" s="1">
        <v>-0.217837</v>
      </c>
      <c r="I2707" s="1">
        <v>-1.18693</v>
      </c>
      <c r="J2707" s="2">
        <v>3.5000000000000003E-2</v>
      </c>
      <c r="K2707" s="2">
        <v>9.8001599999999994E-2</v>
      </c>
      <c r="L2707" s="1" t="s">
        <v>13</v>
      </c>
      <c r="N2707" s="10">
        <f t="shared" si="42"/>
        <v>0.85985362958953448</v>
      </c>
    </row>
    <row r="2708" spans="1:14">
      <c r="A2708" s="11" t="s">
        <v>5231</v>
      </c>
      <c r="B2708" s="1" t="s">
        <v>5231</v>
      </c>
      <c r="C2708" s="1" t="s">
        <v>5231</v>
      </c>
      <c r="D2708" s="1" t="s">
        <v>5232</v>
      </c>
      <c r="E2708" s="1" t="s">
        <v>17</v>
      </c>
      <c r="F2708" s="6">
        <v>3.0497199999999999E-2</v>
      </c>
      <c r="G2708" s="7">
        <v>1.0392800000000001E-2</v>
      </c>
      <c r="H2708" s="1">
        <v>-1.5530999999999999</v>
      </c>
      <c r="I2708" s="1">
        <v>0</v>
      </c>
      <c r="J2708" s="2">
        <v>1</v>
      </c>
      <c r="K2708" s="2">
        <v>1</v>
      </c>
      <c r="L2708" s="1" t="s">
        <v>13</v>
      </c>
      <c r="N2708" s="10">
        <f t="shared" si="42"/>
        <v>0.34077703013820732</v>
      </c>
    </row>
    <row r="2709" spans="1:14">
      <c r="A2709" s="11" t="s">
        <v>5233</v>
      </c>
      <c r="B2709" s="1" t="s">
        <v>5233</v>
      </c>
      <c r="C2709" s="1" t="s">
        <v>5233</v>
      </c>
      <c r="D2709" s="1" t="s">
        <v>5234</v>
      </c>
      <c r="E2709" s="1" t="s">
        <v>17</v>
      </c>
      <c r="F2709" s="6">
        <v>0</v>
      </c>
      <c r="G2709" s="7">
        <v>7.3382200000000003E-3</v>
      </c>
      <c r="H2709" s="1" t="s">
        <v>18</v>
      </c>
      <c r="I2709" s="1">
        <v>0</v>
      </c>
      <c r="J2709" s="2">
        <v>1</v>
      </c>
      <c r="K2709" s="2">
        <v>1</v>
      </c>
      <c r="L2709" s="1" t="s">
        <v>13</v>
      </c>
      <c r="N2709" s="10" t="e">
        <f t="shared" si="42"/>
        <v>#VALUE!</v>
      </c>
    </row>
    <row r="2710" spans="1:14">
      <c r="A2710" s="11" t="s">
        <v>5235</v>
      </c>
      <c r="B2710" s="1" t="s">
        <v>5235</v>
      </c>
      <c r="C2710" s="1" t="s">
        <v>5235</v>
      </c>
      <c r="D2710" s="1" t="s">
        <v>5236</v>
      </c>
      <c r="E2710" s="1" t="s">
        <v>17</v>
      </c>
      <c r="F2710" s="6">
        <v>7.1758000000000004E-3</v>
      </c>
      <c r="G2710" s="7">
        <v>0</v>
      </c>
      <c r="H2710" s="1" t="e">
        <f>-inf</f>
        <v>#NAME?</v>
      </c>
      <c r="I2710" s="1">
        <v>0</v>
      </c>
      <c r="J2710" s="2">
        <v>1</v>
      </c>
      <c r="K2710" s="2">
        <v>1</v>
      </c>
      <c r="L2710" s="1" t="s">
        <v>13</v>
      </c>
      <c r="N2710" s="10" t="e">
        <f t="shared" si="42"/>
        <v>#NAME?</v>
      </c>
    </row>
    <row r="2711" spans="1:14">
      <c r="A2711" s="11" t="s">
        <v>5237</v>
      </c>
      <c r="B2711" s="1" t="s">
        <v>5237</v>
      </c>
      <c r="C2711" s="1" t="s">
        <v>5237</v>
      </c>
      <c r="D2711" s="1" t="s">
        <v>5238</v>
      </c>
      <c r="E2711" s="1" t="s">
        <v>17</v>
      </c>
      <c r="F2711" s="6">
        <v>8.5132299999999994E-2</v>
      </c>
      <c r="G2711" s="7">
        <v>2.8323000000000001E-2</v>
      </c>
      <c r="H2711" s="1">
        <v>-1.5877300000000001</v>
      </c>
      <c r="I2711" s="1">
        <v>0</v>
      </c>
      <c r="J2711" s="2">
        <v>1</v>
      </c>
      <c r="K2711" s="2">
        <v>1</v>
      </c>
      <c r="L2711" s="1" t="s">
        <v>13</v>
      </c>
      <c r="N2711" s="10">
        <f t="shared" si="42"/>
        <v>0.33269451813637124</v>
      </c>
    </row>
    <row r="2712" spans="1:14">
      <c r="A2712" s="11" t="s">
        <v>5239</v>
      </c>
      <c r="B2712" s="1" t="s">
        <v>5239</v>
      </c>
      <c r="C2712" s="1" t="s">
        <v>5239</v>
      </c>
      <c r="D2712" s="1" t="s">
        <v>5240</v>
      </c>
      <c r="E2712" s="1" t="s">
        <v>12</v>
      </c>
      <c r="F2712" s="6">
        <v>101.371</v>
      </c>
      <c r="G2712" s="7">
        <v>95.853399999999993</v>
      </c>
      <c r="H2712" s="1">
        <v>-8.0744200000000002E-2</v>
      </c>
      <c r="I2712" s="1">
        <v>-0.45326100000000002</v>
      </c>
      <c r="J2712" s="2">
        <v>0.42270000000000002</v>
      </c>
      <c r="K2712" s="2">
        <v>0.59771799999999997</v>
      </c>
      <c r="L2712" s="1" t="s">
        <v>13</v>
      </c>
      <c r="N2712" s="10">
        <f t="shared" si="42"/>
        <v>0.94556975807153676</v>
      </c>
    </row>
    <row r="2713" spans="1:14">
      <c r="A2713" s="11" t="s">
        <v>5241</v>
      </c>
      <c r="B2713" s="1" t="s">
        <v>5241</v>
      </c>
      <c r="C2713" s="1" t="s">
        <v>5241</v>
      </c>
      <c r="D2713" s="1" t="s">
        <v>5242</v>
      </c>
      <c r="E2713" s="1" t="s">
        <v>17</v>
      </c>
      <c r="F2713" s="6">
        <v>1.8313099999999999E-2</v>
      </c>
      <c r="G2713" s="7">
        <v>3.9829799999999999E-2</v>
      </c>
      <c r="H2713" s="1">
        <v>1.12097</v>
      </c>
      <c r="I2713" s="1">
        <v>0</v>
      </c>
      <c r="J2713" s="2">
        <v>1</v>
      </c>
      <c r="K2713" s="2">
        <v>1</v>
      </c>
      <c r="L2713" s="1" t="s">
        <v>13</v>
      </c>
      <c r="N2713" s="10">
        <f t="shared" si="42"/>
        <v>2.1749315548092802</v>
      </c>
    </row>
    <row r="2714" spans="1:14">
      <c r="A2714" s="11" t="s">
        <v>5243</v>
      </c>
      <c r="B2714" s="1" t="s">
        <v>5243</v>
      </c>
      <c r="C2714" s="1" t="s">
        <v>5243</v>
      </c>
      <c r="D2714" s="1" t="s">
        <v>5244</v>
      </c>
      <c r="E2714" s="1" t="s">
        <v>12</v>
      </c>
      <c r="F2714" s="6">
        <v>25.823</v>
      </c>
      <c r="G2714" s="7">
        <v>28.658200000000001</v>
      </c>
      <c r="H2714" s="1">
        <v>0.15029400000000001</v>
      </c>
      <c r="I2714" s="1">
        <v>1.2522500000000001</v>
      </c>
      <c r="J2714" s="2">
        <v>2.775E-2</v>
      </c>
      <c r="K2714" s="2">
        <v>8.1639699999999996E-2</v>
      </c>
      <c r="L2714" s="1" t="s">
        <v>13</v>
      </c>
      <c r="N2714" s="10">
        <f t="shared" si="42"/>
        <v>1.1097956090244054</v>
      </c>
    </row>
    <row r="2715" spans="1:14">
      <c r="A2715" s="11" t="s">
        <v>5245</v>
      </c>
      <c r="B2715" s="1" t="s">
        <v>5245</v>
      </c>
      <c r="C2715" s="1" t="s">
        <v>5245</v>
      </c>
      <c r="D2715" s="1" t="s">
        <v>5246</v>
      </c>
      <c r="E2715" s="1" t="s">
        <v>17</v>
      </c>
      <c r="F2715" s="6">
        <v>1.5129500000000001E-2</v>
      </c>
      <c r="G2715" s="7">
        <v>4.93392E-2</v>
      </c>
      <c r="H2715" s="1">
        <v>1.7053700000000001</v>
      </c>
      <c r="I2715" s="1">
        <v>0</v>
      </c>
      <c r="J2715" s="2">
        <v>1</v>
      </c>
      <c r="K2715" s="2">
        <v>1</v>
      </c>
      <c r="L2715" s="1" t="s">
        <v>13</v>
      </c>
      <c r="N2715" s="10">
        <f t="shared" si="42"/>
        <v>3.2611255851727847</v>
      </c>
    </row>
    <row r="2716" spans="1:14">
      <c r="A2716" s="11" t="s">
        <v>5247</v>
      </c>
      <c r="B2716" s="1" t="s">
        <v>5247</v>
      </c>
      <c r="C2716" s="1" t="s">
        <v>5247</v>
      </c>
      <c r="D2716" s="1" t="s">
        <v>5246</v>
      </c>
      <c r="E2716" s="1" t="s">
        <v>17</v>
      </c>
      <c r="F2716" s="6">
        <v>0</v>
      </c>
      <c r="G2716" s="7">
        <v>0</v>
      </c>
      <c r="H2716" s="1">
        <v>0</v>
      </c>
      <c r="I2716" s="1">
        <v>0</v>
      </c>
      <c r="J2716" s="2">
        <v>1</v>
      </c>
      <c r="K2716" s="2">
        <v>1</v>
      </c>
      <c r="L2716" s="1" t="s">
        <v>13</v>
      </c>
      <c r="N2716" s="10">
        <f t="shared" si="42"/>
        <v>1</v>
      </c>
    </row>
    <row r="2717" spans="1:14">
      <c r="A2717" s="11" t="s">
        <v>5248</v>
      </c>
      <c r="B2717" s="1" t="s">
        <v>5248</v>
      </c>
      <c r="C2717" s="1" t="s">
        <v>5248</v>
      </c>
      <c r="D2717" s="1" t="s">
        <v>5246</v>
      </c>
      <c r="E2717" s="1" t="s">
        <v>17</v>
      </c>
      <c r="F2717" s="6">
        <v>0</v>
      </c>
      <c r="G2717" s="7">
        <v>1.8386599999999999E-2</v>
      </c>
      <c r="H2717" s="1" t="s">
        <v>18</v>
      </c>
      <c r="I2717" s="1">
        <v>0</v>
      </c>
      <c r="J2717" s="2">
        <v>1</v>
      </c>
      <c r="K2717" s="2">
        <v>1</v>
      </c>
      <c r="L2717" s="1" t="s">
        <v>13</v>
      </c>
      <c r="N2717" s="10" t="e">
        <f t="shared" si="42"/>
        <v>#VALUE!</v>
      </c>
    </row>
    <row r="2718" spans="1:14">
      <c r="A2718" s="11" t="s">
        <v>5249</v>
      </c>
      <c r="B2718" s="1" t="s">
        <v>5249</v>
      </c>
      <c r="C2718" s="1" t="s">
        <v>5249</v>
      </c>
      <c r="D2718" s="1" t="s">
        <v>5250</v>
      </c>
      <c r="E2718" s="1" t="s">
        <v>12</v>
      </c>
      <c r="F2718" s="6">
        <v>3.1139899999999998</v>
      </c>
      <c r="G2718" s="7">
        <v>2.05192</v>
      </c>
      <c r="H2718" s="1">
        <v>-0.60179000000000005</v>
      </c>
      <c r="I2718" s="1">
        <v>-2.7316699999999998</v>
      </c>
      <c r="J2718" s="3">
        <v>5.0000000000000002E-5</v>
      </c>
      <c r="K2718" s="2">
        <v>3.73901E-4</v>
      </c>
      <c r="L2718" s="1" t="s">
        <v>49</v>
      </c>
      <c r="N2718" s="10">
        <f t="shared" si="42"/>
        <v>0.65893588419221172</v>
      </c>
    </row>
    <row r="2719" spans="1:14">
      <c r="A2719" s="11" t="s">
        <v>5251</v>
      </c>
      <c r="B2719" s="1" t="s">
        <v>5251</v>
      </c>
      <c r="C2719" s="1" t="s">
        <v>5251</v>
      </c>
      <c r="D2719" s="1" t="s">
        <v>5252</v>
      </c>
      <c r="E2719" s="1" t="s">
        <v>17</v>
      </c>
      <c r="F2719" s="6">
        <v>0.26628299999999999</v>
      </c>
      <c r="G2719" s="7">
        <v>0.25892500000000002</v>
      </c>
      <c r="H2719" s="1">
        <v>-4.04266E-2</v>
      </c>
      <c r="I2719" s="1">
        <v>0</v>
      </c>
      <c r="J2719" s="2">
        <v>1</v>
      </c>
      <c r="K2719" s="2">
        <v>1</v>
      </c>
      <c r="L2719" s="1" t="s">
        <v>13</v>
      </c>
      <c r="N2719" s="10">
        <f t="shared" si="42"/>
        <v>0.97236737918235383</v>
      </c>
    </row>
    <row r="2720" spans="1:14">
      <c r="A2720" s="11" t="s">
        <v>5253</v>
      </c>
      <c r="B2720" s="1" t="s">
        <v>5253</v>
      </c>
      <c r="C2720" s="1" t="s">
        <v>5253</v>
      </c>
      <c r="D2720" s="1" t="s">
        <v>5254</v>
      </c>
      <c r="E2720" s="1" t="s">
        <v>17</v>
      </c>
      <c r="F2720" s="6">
        <v>0.31221300000000002</v>
      </c>
      <c r="G2720" s="7">
        <v>0.26779500000000001</v>
      </c>
      <c r="H2720" s="1">
        <v>-0.22140099999999999</v>
      </c>
      <c r="I2720" s="1">
        <v>0</v>
      </c>
      <c r="J2720" s="2">
        <v>1</v>
      </c>
      <c r="K2720" s="2">
        <v>1</v>
      </c>
      <c r="L2720" s="1" t="s">
        <v>13</v>
      </c>
      <c r="N2720" s="10">
        <f t="shared" si="42"/>
        <v>0.85773208892635222</v>
      </c>
    </row>
    <row r="2721" spans="1:14">
      <c r="A2721" s="11" t="s">
        <v>5255</v>
      </c>
      <c r="B2721" s="1" t="s">
        <v>5255</v>
      </c>
      <c r="C2721" s="1" t="s">
        <v>5255</v>
      </c>
      <c r="D2721" s="1" t="s">
        <v>5256</v>
      </c>
      <c r="E2721" s="1" t="s">
        <v>17</v>
      </c>
      <c r="F2721" s="6">
        <v>0.13455600000000001</v>
      </c>
      <c r="G2721" s="7">
        <v>0.108393</v>
      </c>
      <c r="H2721" s="1">
        <v>-0.31193500000000002</v>
      </c>
      <c r="I2721" s="1">
        <v>0</v>
      </c>
      <c r="J2721" s="2">
        <v>1</v>
      </c>
      <c r="K2721" s="2">
        <v>1</v>
      </c>
      <c r="L2721" s="1" t="s">
        <v>13</v>
      </c>
      <c r="N2721" s="10">
        <f t="shared" si="42"/>
        <v>0.80556058441426381</v>
      </c>
    </row>
    <row r="2722" spans="1:14">
      <c r="A2722" s="11" t="s">
        <v>5257</v>
      </c>
      <c r="B2722" s="1" t="s">
        <v>5257</v>
      </c>
      <c r="C2722" s="1" t="s">
        <v>5257</v>
      </c>
      <c r="D2722" s="1" t="s">
        <v>5258</v>
      </c>
      <c r="E2722" s="1" t="s">
        <v>17</v>
      </c>
      <c r="F2722" s="6">
        <v>0</v>
      </c>
      <c r="G2722" s="7">
        <v>0</v>
      </c>
      <c r="H2722" s="1">
        <v>0</v>
      </c>
      <c r="I2722" s="1">
        <v>0</v>
      </c>
      <c r="J2722" s="2">
        <v>1</v>
      </c>
      <c r="K2722" s="2">
        <v>1</v>
      </c>
      <c r="L2722" s="1" t="s">
        <v>13</v>
      </c>
      <c r="N2722" s="10">
        <f t="shared" si="42"/>
        <v>1</v>
      </c>
    </row>
    <row r="2723" spans="1:14">
      <c r="A2723" s="11" t="s">
        <v>5259</v>
      </c>
      <c r="B2723" s="1" t="s">
        <v>5259</v>
      </c>
      <c r="C2723" s="1" t="s">
        <v>5259</v>
      </c>
      <c r="D2723" s="1" t="s">
        <v>5260</v>
      </c>
      <c r="E2723" s="1" t="s">
        <v>17</v>
      </c>
      <c r="F2723" s="6">
        <v>0</v>
      </c>
      <c r="G2723" s="7">
        <v>0</v>
      </c>
      <c r="H2723" s="1">
        <v>0</v>
      </c>
      <c r="I2723" s="1">
        <v>0</v>
      </c>
      <c r="J2723" s="2">
        <v>1</v>
      </c>
      <c r="K2723" s="2">
        <v>1</v>
      </c>
      <c r="L2723" s="1" t="s">
        <v>13</v>
      </c>
      <c r="N2723" s="10">
        <f t="shared" si="42"/>
        <v>1</v>
      </c>
    </row>
    <row r="2724" spans="1:14">
      <c r="A2724" s="11" t="s">
        <v>5261</v>
      </c>
      <c r="B2724" s="1" t="s">
        <v>5261</v>
      </c>
      <c r="C2724" s="1" t="s">
        <v>5261</v>
      </c>
      <c r="D2724" s="1" t="s">
        <v>5262</v>
      </c>
      <c r="E2724" s="1" t="s">
        <v>17</v>
      </c>
      <c r="F2724" s="6">
        <v>0</v>
      </c>
      <c r="G2724" s="7">
        <v>0</v>
      </c>
      <c r="H2724" s="1">
        <v>0</v>
      </c>
      <c r="I2724" s="1">
        <v>0</v>
      </c>
      <c r="J2724" s="2">
        <v>1</v>
      </c>
      <c r="K2724" s="2">
        <v>1</v>
      </c>
      <c r="L2724" s="1" t="s">
        <v>13</v>
      </c>
      <c r="N2724" s="10">
        <f t="shared" si="42"/>
        <v>1</v>
      </c>
    </row>
    <row r="2725" spans="1:14">
      <c r="A2725" s="11" t="s">
        <v>5263</v>
      </c>
      <c r="B2725" s="1" t="s">
        <v>5263</v>
      </c>
      <c r="C2725" s="1" t="s">
        <v>5263</v>
      </c>
      <c r="D2725" s="1" t="s">
        <v>5264</v>
      </c>
      <c r="E2725" s="1" t="s">
        <v>17</v>
      </c>
      <c r="F2725" s="6">
        <v>0.21041799999999999</v>
      </c>
      <c r="G2725" s="7">
        <v>0.239736</v>
      </c>
      <c r="H2725" s="1">
        <v>0.18819</v>
      </c>
      <c r="I2725" s="1">
        <v>0</v>
      </c>
      <c r="J2725" s="2">
        <v>1</v>
      </c>
      <c r="K2725" s="2">
        <v>1</v>
      </c>
      <c r="L2725" s="1" t="s">
        <v>13</v>
      </c>
      <c r="N2725" s="10">
        <f t="shared" si="42"/>
        <v>1.1393334152335002</v>
      </c>
    </row>
    <row r="2726" spans="1:14">
      <c r="A2726" s="11" t="s">
        <v>5265</v>
      </c>
      <c r="B2726" s="1" t="s">
        <v>5265</v>
      </c>
      <c r="C2726" s="1" t="s">
        <v>5265</v>
      </c>
      <c r="D2726" s="1" t="s">
        <v>5266</v>
      </c>
      <c r="E2726" s="1" t="s">
        <v>12</v>
      </c>
      <c r="F2726" s="6">
        <v>163.74</v>
      </c>
      <c r="G2726" s="7">
        <v>201.565</v>
      </c>
      <c r="H2726" s="1">
        <v>0.29983900000000002</v>
      </c>
      <c r="I2726" s="1">
        <v>2.11503</v>
      </c>
      <c r="J2726" s="2">
        <v>2.0000000000000001E-4</v>
      </c>
      <c r="K2726" s="2">
        <v>1.28915E-3</v>
      </c>
      <c r="L2726" s="1" t="s">
        <v>49</v>
      </c>
      <c r="N2726" s="10">
        <f t="shared" si="42"/>
        <v>1.2310070293619437</v>
      </c>
    </row>
    <row r="2727" spans="1:14">
      <c r="A2727" s="11" t="s">
        <v>5267</v>
      </c>
      <c r="B2727" s="1" t="s">
        <v>5267</v>
      </c>
      <c r="C2727" s="1" t="s">
        <v>5267</v>
      </c>
      <c r="D2727" s="1" t="s">
        <v>5268</v>
      </c>
      <c r="E2727" s="1" t="s">
        <v>12</v>
      </c>
      <c r="F2727" s="6">
        <v>20.4254</v>
      </c>
      <c r="G2727" s="7">
        <v>21.8843</v>
      </c>
      <c r="H2727" s="1">
        <v>9.9533300000000005E-2</v>
      </c>
      <c r="I2727" s="1">
        <v>0.84202100000000002</v>
      </c>
      <c r="J2727" s="2">
        <v>0.14430000000000001</v>
      </c>
      <c r="K2727" s="2">
        <v>0.28636400000000001</v>
      </c>
      <c r="L2727" s="1" t="s">
        <v>13</v>
      </c>
      <c r="N2727" s="10">
        <f t="shared" si="42"/>
        <v>1.0714268086941741</v>
      </c>
    </row>
    <row r="2728" spans="1:14">
      <c r="A2728" s="11" t="s">
        <v>5269</v>
      </c>
      <c r="B2728" s="1" t="s">
        <v>5269</v>
      </c>
      <c r="C2728" s="1" t="s">
        <v>5269</v>
      </c>
      <c r="D2728" s="1" t="s">
        <v>5270</v>
      </c>
      <c r="E2728" s="1" t="s">
        <v>17</v>
      </c>
      <c r="F2728" s="6">
        <v>0</v>
      </c>
      <c r="G2728" s="7">
        <v>0</v>
      </c>
      <c r="H2728" s="1">
        <v>0</v>
      </c>
      <c r="I2728" s="1">
        <v>0</v>
      </c>
      <c r="J2728" s="2">
        <v>1</v>
      </c>
      <c r="K2728" s="2">
        <v>1</v>
      </c>
      <c r="L2728" s="1" t="s">
        <v>13</v>
      </c>
      <c r="N2728" s="10">
        <f t="shared" si="42"/>
        <v>1</v>
      </c>
    </row>
    <row r="2729" spans="1:14">
      <c r="A2729" s="11" t="s">
        <v>5271</v>
      </c>
      <c r="B2729" s="1" t="s">
        <v>5271</v>
      </c>
      <c r="C2729" s="1" t="s">
        <v>5271</v>
      </c>
      <c r="D2729" s="1" t="s">
        <v>5272</v>
      </c>
      <c r="E2729" s="1" t="s">
        <v>12</v>
      </c>
      <c r="F2729" s="6">
        <v>7.2803399999999998</v>
      </c>
      <c r="G2729" s="7">
        <v>9.6479400000000002</v>
      </c>
      <c r="H2729" s="1">
        <v>0.40621499999999999</v>
      </c>
      <c r="I2729" s="1">
        <v>3.3981699999999999</v>
      </c>
      <c r="J2729" s="3">
        <v>5.0000000000000002E-5</v>
      </c>
      <c r="K2729" s="2">
        <v>3.73901E-4</v>
      </c>
      <c r="L2729" s="1" t="s">
        <v>49</v>
      </c>
      <c r="N2729" s="10">
        <f t="shared" si="42"/>
        <v>1.3252044931082281</v>
      </c>
    </row>
    <row r="2730" spans="1:14">
      <c r="A2730" s="11" t="s">
        <v>5273</v>
      </c>
      <c r="B2730" s="1" t="s">
        <v>5273</v>
      </c>
      <c r="C2730" s="1" t="s">
        <v>5273</v>
      </c>
      <c r="D2730" s="1" t="s">
        <v>5274</v>
      </c>
      <c r="E2730" s="1" t="s">
        <v>17</v>
      </c>
      <c r="F2730" s="6">
        <v>0</v>
      </c>
      <c r="G2730" s="7">
        <v>3.9280799999999996E-3</v>
      </c>
      <c r="H2730" s="1" t="s">
        <v>18</v>
      </c>
      <c r="I2730" s="1">
        <v>0</v>
      </c>
      <c r="J2730" s="2">
        <v>1</v>
      </c>
      <c r="K2730" s="2">
        <v>1</v>
      </c>
      <c r="L2730" s="1" t="s">
        <v>13</v>
      </c>
      <c r="N2730" s="10" t="e">
        <f t="shared" si="42"/>
        <v>#VALUE!</v>
      </c>
    </row>
    <row r="2731" spans="1:14">
      <c r="A2731" s="11" t="s">
        <v>5275</v>
      </c>
      <c r="B2731" s="1" t="s">
        <v>5275</v>
      </c>
      <c r="C2731" s="1" t="s">
        <v>5275</v>
      </c>
      <c r="D2731" s="1" t="s">
        <v>5276</v>
      </c>
      <c r="E2731" s="1" t="s">
        <v>12</v>
      </c>
      <c r="F2731" s="6">
        <v>26.067399999999999</v>
      </c>
      <c r="G2731" s="7">
        <v>29.218299999999999</v>
      </c>
      <c r="H2731" s="1">
        <v>0.164628</v>
      </c>
      <c r="I2731" s="1">
        <v>1.4296599999999999</v>
      </c>
      <c r="J2731" s="2">
        <v>1.355E-2</v>
      </c>
      <c r="K2731" s="2">
        <v>4.60478E-2</v>
      </c>
      <c r="L2731" s="1" t="s">
        <v>49</v>
      </c>
      <c r="N2731" s="10">
        <f t="shared" si="42"/>
        <v>1.1208770217813915</v>
      </c>
    </row>
    <row r="2732" spans="1:14">
      <c r="A2732" s="11" t="s">
        <v>5277</v>
      </c>
      <c r="B2732" s="1" t="s">
        <v>5277</v>
      </c>
      <c r="C2732" s="1" t="s">
        <v>5277</v>
      </c>
      <c r="D2732" s="1" t="s">
        <v>5278</v>
      </c>
      <c r="E2732" s="1" t="s">
        <v>12</v>
      </c>
      <c r="F2732" s="6">
        <v>9.3558500000000002</v>
      </c>
      <c r="G2732" s="7">
        <v>8.2316000000000003</v>
      </c>
      <c r="H2732" s="1">
        <v>-0.184696</v>
      </c>
      <c r="I2732" s="1">
        <v>-1.3405100000000001</v>
      </c>
      <c r="J2732" s="2">
        <v>1.8499999999999999E-2</v>
      </c>
      <c r="K2732" s="2">
        <v>5.9499900000000001E-2</v>
      </c>
      <c r="L2732" s="1" t="s">
        <v>13</v>
      </c>
      <c r="N2732" s="10">
        <f t="shared" si="42"/>
        <v>0.87983445224086154</v>
      </c>
    </row>
    <row r="2733" spans="1:14">
      <c r="A2733" s="11" t="s">
        <v>5279</v>
      </c>
      <c r="B2733" s="1" t="s">
        <v>5279</v>
      </c>
      <c r="C2733" s="1" t="s">
        <v>5279</v>
      </c>
      <c r="D2733" s="1" t="s">
        <v>5280</v>
      </c>
      <c r="E2733" s="1" t="s">
        <v>12</v>
      </c>
      <c r="F2733" s="6">
        <v>10.6074</v>
      </c>
      <c r="G2733" s="7">
        <v>11.8035</v>
      </c>
      <c r="H2733" s="1">
        <v>0.15415000000000001</v>
      </c>
      <c r="I2733" s="1">
        <v>1.22692</v>
      </c>
      <c r="J2733" s="2">
        <v>3.415E-2</v>
      </c>
      <c r="K2733" s="2">
        <v>9.6163499999999999E-2</v>
      </c>
      <c r="L2733" s="1" t="s">
        <v>13</v>
      </c>
      <c r="N2733" s="10">
        <f t="shared" si="42"/>
        <v>1.1127658111431284</v>
      </c>
    </row>
    <row r="2734" spans="1:14">
      <c r="A2734" s="11" t="s">
        <v>5281</v>
      </c>
      <c r="B2734" s="1" t="s">
        <v>5281</v>
      </c>
      <c r="C2734" s="1" t="s">
        <v>5281</v>
      </c>
      <c r="D2734" s="1" t="s">
        <v>5282</v>
      </c>
      <c r="E2734" s="1" t="s">
        <v>17</v>
      </c>
      <c r="F2734" s="6">
        <v>0</v>
      </c>
      <c r="G2734" s="7">
        <v>0</v>
      </c>
      <c r="H2734" s="1">
        <v>0</v>
      </c>
      <c r="I2734" s="1">
        <v>0</v>
      </c>
      <c r="J2734" s="2">
        <v>1</v>
      </c>
      <c r="K2734" s="2">
        <v>1</v>
      </c>
      <c r="L2734" s="1" t="s">
        <v>13</v>
      </c>
      <c r="N2734" s="10">
        <f t="shared" si="42"/>
        <v>1</v>
      </c>
    </row>
    <row r="2735" spans="1:14">
      <c r="A2735" s="11" t="s">
        <v>5283</v>
      </c>
      <c r="B2735" s="1" t="s">
        <v>5283</v>
      </c>
      <c r="C2735" s="1" t="s">
        <v>5283</v>
      </c>
      <c r="D2735" s="1" t="s">
        <v>5284</v>
      </c>
      <c r="E2735" s="1" t="s">
        <v>12</v>
      </c>
      <c r="F2735" s="6">
        <v>7.2383499999999996</v>
      </c>
      <c r="G2735" s="7">
        <v>7.33256</v>
      </c>
      <c r="H2735" s="1">
        <v>1.8656099999999998E-2</v>
      </c>
      <c r="I2735" s="1">
        <v>0.13939499999999999</v>
      </c>
      <c r="J2735" s="2">
        <v>0.80794999999999995</v>
      </c>
      <c r="K2735" s="2">
        <v>0.89483299999999999</v>
      </c>
      <c r="L2735" s="1" t="s">
        <v>13</v>
      </c>
      <c r="N2735" s="10">
        <f t="shared" si="42"/>
        <v>1.0130153955377204</v>
      </c>
    </row>
    <row r="2736" spans="1:14">
      <c r="A2736" s="11" t="s">
        <v>5285</v>
      </c>
      <c r="B2736" s="1" t="s">
        <v>5285</v>
      </c>
      <c r="C2736" s="1" t="s">
        <v>5285</v>
      </c>
      <c r="D2736" s="1" t="s">
        <v>5286</v>
      </c>
      <c r="E2736" s="1" t="s">
        <v>17</v>
      </c>
      <c r="F2736" s="6">
        <v>0</v>
      </c>
      <c r="G2736" s="7">
        <v>0</v>
      </c>
      <c r="H2736" s="1">
        <v>0</v>
      </c>
      <c r="I2736" s="1">
        <v>0</v>
      </c>
      <c r="J2736" s="2">
        <v>1</v>
      </c>
      <c r="K2736" s="2">
        <v>1</v>
      </c>
      <c r="L2736" s="1" t="s">
        <v>13</v>
      </c>
      <c r="N2736" s="10">
        <f t="shared" si="42"/>
        <v>1</v>
      </c>
    </row>
    <row r="2737" spans="1:14">
      <c r="A2737" s="11" t="s">
        <v>5287</v>
      </c>
      <c r="B2737" s="1" t="s">
        <v>5287</v>
      </c>
      <c r="C2737" s="1" t="s">
        <v>5287</v>
      </c>
      <c r="D2737" s="1" t="s">
        <v>5288</v>
      </c>
      <c r="E2737" s="1" t="s">
        <v>17</v>
      </c>
      <c r="F2737" s="6">
        <v>0</v>
      </c>
      <c r="G2737" s="7">
        <v>0</v>
      </c>
      <c r="H2737" s="1">
        <v>0</v>
      </c>
      <c r="I2737" s="1">
        <v>0</v>
      </c>
      <c r="J2737" s="2">
        <v>1</v>
      </c>
      <c r="K2737" s="2">
        <v>1</v>
      </c>
      <c r="L2737" s="1" t="s">
        <v>13</v>
      </c>
      <c r="N2737" s="10">
        <f t="shared" si="42"/>
        <v>1</v>
      </c>
    </row>
    <row r="2738" spans="1:14">
      <c r="A2738" s="11" t="s">
        <v>5289</v>
      </c>
      <c r="B2738" s="1" t="s">
        <v>5289</v>
      </c>
      <c r="C2738" s="1" t="s">
        <v>5289</v>
      </c>
      <c r="D2738" s="1" t="s">
        <v>5290</v>
      </c>
      <c r="E2738" s="1" t="s">
        <v>12</v>
      </c>
      <c r="F2738" s="6">
        <v>2.6439900000000001</v>
      </c>
      <c r="G2738" s="7">
        <v>3.30538</v>
      </c>
      <c r="H2738" s="1">
        <v>0.3221</v>
      </c>
      <c r="I2738" s="1">
        <v>0.41192099999999998</v>
      </c>
      <c r="J2738" s="2">
        <v>0.47134999999999999</v>
      </c>
      <c r="K2738" s="2">
        <v>0.64174500000000001</v>
      </c>
      <c r="L2738" s="1" t="s">
        <v>13</v>
      </c>
      <c r="N2738" s="10">
        <f t="shared" si="42"/>
        <v>1.2501489533043155</v>
      </c>
    </row>
    <row r="2739" spans="1:14">
      <c r="A2739" s="11" t="s">
        <v>5291</v>
      </c>
      <c r="B2739" s="1" t="s">
        <v>5291</v>
      </c>
      <c r="C2739" s="1" t="s">
        <v>5291</v>
      </c>
      <c r="D2739" s="1" t="s">
        <v>5292</v>
      </c>
      <c r="E2739" s="1" t="s">
        <v>17</v>
      </c>
      <c r="F2739" s="6">
        <v>5.8062599999999997E-3</v>
      </c>
      <c r="G2739" s="7">
        <v>0</v>
      </c>
      <c r="H2739" s="1" t="e">
        <f>-inf</f>
        <v>#NAME?</v>
      </c>
      <c r="I2739" s="1">
        <v>0</v>
      </c>
      <c r="J2739" s="2">
        <v>1</v>
      </c>
      <c r="K2739" s="2">
        <v>1</v>
      </c>
      <c r="L2739" s="1" t="s">
        <v>13</v>
      </c>
      <c r="N2739" s="10" t="e">
        <f t="shared" si="42"/>
        <v>#NAME?</v>
      </c>
    </row>
    <row r="2740" spans="1:14">
      <c r="A2740" s="11" t="s">
        <v>5293</v>
      </c>
      <c r="B2740" s="1" t="s">
        <v>5293</v>
      </c>
      <c r="C2740" s="1" t="s">
        <v>5293</v>
      </c>
      <c r="D2740" s="1" t="s">
        <v>5294</v>
      </c>
      <c r="E2740" s="1" t="s">
        <v>12</v>
      </c>
      <c r="F2740" s="6">
        <v>71.488</v>
      </c>
      <c r="G2740" s="7">
        <v>72.337199999999996</v>
      </c>
      <c r="H2740" s="1">
        <v>1.7036800000000001E-2</v>
      </c>
      <c r="I2740" s="1">
        <v>0.14826700000000001</v>
      </c>
      <c r="J2740" s="2">
        <v>0.79564999999999997</v>
      </c>
      <c r="K2740" s="2">
        <v>0.88793100000000003</v>
      </c>
      <c r="L2740" s="1" t="s">
        <v>13</v>
      </c>
      <c r="N2740" s="10">
        <f t="shared" si="42"/>
        <v>1.0118790115216303</v>
      </c>
    </row>
    <row r="2741" spans="1:14">
      <c r="A2741" s="11" t="s">
        <v>5295</v>
      </c>
      <c r="B2741" s="1" t="s">
        <v>5295</v>
      </c>
      <c r="C2741" s="1" t="s">
        <v>5295</v>
      </c>
      <c r="D2741" s="1" t="s">
        <v>5296</v>
      </c>
      <c r="E2741" s="1" t="s">
        <v>12</v>
      </c>
      <c r="F2741" s="6">
        <v>5.15944</v>
      </c>
      <c r="G2741" s="7">
        <v>5.3828699999999996</v>
      </c>
      <c r="H2741" s="1">
        <v>6.1159499999999999E-2</v>
      </c>
      <c r="I2741" s="1">
        <v>0.243309</v>
      </c>
      <c r="J2741" s="2">
        <v>0.67725000000000002</v>
      </c>
      <c r="K2741" s="2">
        <v>0.80727000000000004</v>
      </c>
      <c r="L2741" s="1" t="s">
        <v>13</v>
      </c>
      <c r="N2741" s="10">
        <f t="shared" si="42"/>
        <v>1.0433039316810266</v>
      </c>
    </row>
    <row r="2742" spans="1:14">
      <c r="A2742" s="11" t="s">
        <v>5297</v>
      </c>
      <c r="B2742" s="1" t="s">
        <v>5297</v>
      </c>
      <c r="C2742" s="1" t="s">
        <v>5297</v>
      </c>
      <c r="D2742" s="1" t="s">
        <v>5296</v>
      </c>
      <c r="E2742" s="1" t="s">
        <v>17</v>
      </c>
      <c r="F2742" s="6">
        <v>0.46271600000000002</v>
      </c>
      <c r="G2742" s="7">
        <v>0.49899700000000002</v>
      </c>
      <c r="H2742" s="1">
        <v>0.108906</v>
      </c>
      <c r="I2742" s="1">
        <v>0</v>
      </c>
      <c r="J2742" s="2">
        <v>1</v>
      </c>
      <c r="K2742" s="2">
        <v>1</v>
      </c>
      <c r="L2742" s="1" t="s">
        <v>13</v>
      </c>
      <c r="N2742" s="10">
        <f t="shared" si="42"/>
        <v>1.0784101646906006</v>
      </c>
    </row>
    <row r="2743" spans="1:14">
      <c r="A2743" s="11" t="s">
        <v>5298</v>
      </c>
      <c r="B2743" s="1" t="s">
        <v>5298</v>
      </c>
      <c r="C2743" s="1" t="s">
        <v>5298</v>
      </c>
      <c r="D2743" s="1" t="s">
        <v>5299</v>
      </c>
      <c r="E2743" s="1" t="s">
        <v>12</v>
      </c>
      <c r="F2743" s="6">
        <v>6.9540600000000001</v>
      </c>
      <c r="G2743" s="7">
        <v>8.9323599999999992</v>
      </c>
      <c r="H2743" s="1">
        <v>0.36118699999999998</v>
      </c>
      <c r="I2743" s="1">
        <v>2.6070899999999999</v>
      </c>
      <c r="J2743" s="2">
        <v>1E-4</v>
      </c>
      <c r="K2743" s="2">
        <v>6.9741699999999998E-4</v>
      </c>
      <c r="L2743" s="1" t="s">
        <v>49</v>
      </c>
      <c r="N2743" s="10">
        <f t="shared" si="42"/>
        <v>1.2844822908966864</v>
      </c>
    </row>
    <row r="2744" spans="1:14">
      <c r="A2744" s="11" t="s">
        <v>5300</v>
      </c>
      <c r="B2744" s="1" t="s">
        <v>5300</v>
      </c>
      <c r="C2744" s="1" t="s">
        <v>5300</v>
      </c>
      <c r="D2744" s="1" t="s">
        <v>5301</v>
      </c>
      <c r="E2744" s="1" t="s">
        <v>12</v>
      </c>
      <c r="F2744" s="6">
        <v>5.7058900000000001</v>
      </c>
      <c r="G2744" s="7">
        <v>7.7330500000000004</v>
      </c>
      <c r="H2744" s="1">
        <v>0.43858399999999997</v>
      </c>
      <c r="I2744" s="1">
        <v>2.7615699999999999</v>
      </c>
      <c r="J2744" s="3">
        <v>5.0000000000000002E-5</v>
      </c>
      <c r="K2744" s="2">
        <v>3.73901E-4</v>
      </c>
      <c r="L2744" s="1" t="s">
        <v>49</v>
      </c>
      <c r="N2744" s="10">
        <f t="shared" si="42"/>
        <v>1.3552734783922697</v>
      </c>
    </row>
    <row r="2745" spans="1:14">
      <c r="A2745" s="11" t="s">
        <v>5302</v>
      </c>
      <c r="B2745" s="1" t="s">
        <v>5302</v>
      </c>
      <c r="C2745" s="1" t="s">
        <v>5302</v>
      </c>
      <c r="D2745" s="1" t="s">
        <v>5303</v>
      </c>
      <c r="E2745" s="1" t="s">
        <v>12</v>
      </c>
      <c r="F2745" s="6">
        <v>3.6091000000000002</v>
      </c>
      <c r="G2745" s="7">
        <v>3.7907500000000001</v>
      </c>
      <c r="H2745" s="1">
        <v>7.08453E-2</v>
      </c>
      <c r="I2745" s="1">
        <v>0.31479800000000002</v>
      </c>
      <c r="J2745" s="2">
        <v>0.57799999999999996</v>
      </c>
      <c r="K2745" s="2">
        <v>0.73265999999999998</v>
      </c>
      <c r="L2745" s="1" t="s">
        <v>13</v>
      </c>
      <c r="N2745" s="10">
        <f t="shared" si="42"/>
        <v>1.0503319110190015</v>
      </c>
    </row>
    <row r="2746" spans="1:14">
      <c r="A2746" s="11" t="s">
        <v>5304</v>
      </c>
      <c r="B2746" s="1" t="s">
        <v>5304</v>
      </c>
      <c r="C2746" s="1" t="s">
        <v>5304</v>
      </c>
      <c r="D2746" s="1" t="s">
        <v>5305</v>
      </c>
      <c r="E2746" s="1" t="s">
        <v>12</v>
      </c>
      <c r="F2746" s="6">
        <v>5.3518100000000004</v>
      </c>
      <c r="G2746" s="7">
        <v>4.6816800000000001</v>
      </c>
      <c r="H2746" s="1">
        <v>-0.19300100000000001</v>
      </c>
      <c r="I2746" s="1">
        <v>-0.98918600000000001</v>
      </c>
      <c r="J2746" s="2">
        <v>8.1949999999999995E-2</v>
      </c>
      <c r="K2746" s="2">
        <v>0.18742400000000001</v>
      </c>
      <c r="L2746" s="1" t="s">
        <v>13</v>
      </c>
      <c r="N2746" s="10">
        <f t="shared" si="42"/>
        <v>0.87478415855143843</v>
      </c>
    </row>
    <row r="2747" spans="1:14">
      <c r="A2747" s="11" t="s">
        <v>5306</v>
      </c>
      <c r="B2747" s="1" t="s">
        <v>5306</v>
      </c>
      <c r="C2747" s="1" t="s">
        <v>5306</v>
      </c>
      <c r="D2747" s="1" t="s">
        <v>5307</v>
      </c>
      <c r="E2747" s="1" t="s">
        <v>17</v>
      </c>
      <c r="F2747" s="6">
        <v>0.51664299999999996</v>
      </c>
      <c r="G2747" s="7">
        <v>0.539906</v>
      </c>
      <c r="H2747" s="1">
        <v>6.3540799999999995E-2</v>
      </c>
      <c r="I2747" s="1">
        <v>0</v>
      </c>
      <c r="J2747" s="2">
        <v>1</v>
      </c>
      <c r="K2747" s="2">
        <v>1</v>
      </c>
      <c r="L2747" s="1" t="s">
        <v>13</v>
      </c>
      <c r="N2747" s="10">
        <f t="shared" si="42"/>
        <v>1.0450274221564579</v>
      </c>
    </row>
    <row r="2748" spans="1:14">
      <c r="A2748" s="11" t="s">
        <v>5308</v>
      </c>
      <c r="B2748" s="1" t="s">
        <v>5308</v>
      </c>
      <c r="C2748" s="1" t="s">
        <v>5308</v>
      </c>
      <c r="D2748" s="1" t="s">
        <v>5307</v>
      </c>
      <c r="E2748" s="1" t="s">
        <v>17</v>
      </c>
      <c r="F2748" s="6">
        <v>0</v>
      </c>
      <c r="G2748" s="7">
        <v>0</v>
      </c>
      <c r="H2748" s="1">
        <v>0</v>
      </c>
      <c r="I2748" s="1">
        <v>0</v>
      </c>
      <c r="J2748" s="2">
        <v>1</v>
      </c>
      <c r="K2748" s="2">
        <v>1</v>
      </c>
      <c r="L2748" s="1" t="s">
        <v>13</v>
      </c>
      <c r="N2748" s="10">
        <f t="shared" si="42"/>
        <v>1</v>
      </c>
    </row>
    <row r="2749" spans="1:14">
      <c r="A2749" s="11" t="s">
        <v>5309</v>
      </c>
      <c r="B2749" s="1" t="s">
        <v>5309</v>
      </c>
      <c r="C2749" s="1" t="s">
        <v>5309</v>
      </c>
      <c r="D2749" s="1" t="s">
        <v>5310</v>
      </c>
      <c r="E2749" s="1" t="s">
        <v>17</v>
      </c>
      <c r="F2749" s="6">
        <v>0.50103699999999995</v>
      </c>
      <c r="G2749" s="7">
        <v>0.51886600000000005</v>
      </c>
      <c r="H2749" s="1">
        <v>5.0446400000000002E-2</v>
      </c>
      <c r="I2749" s="1">
        <v>0</v>
      </c>
      <c r="J2749" s="2">
        <v>1</v>
      </c>
      <c r="K2749" s="2">
        <v>1</v>
      </c>
      <c r="L2749" s="1" t="s">
        <v>13</v>
      </c>
      <c r="N2749" s="10">
        <f t="shared" si="42"/>
        <v>1.0355853060112161</v>
      </c>
    </row>
    <row r="2750" spans="1:14">
      <c r="A2750" s="11" t="s">
        <v>5311</v>
      </c>
      <c r="B2750" s="1" t="s">
        <v>5311</v>
      </c>
      <c r="C2750" s="1" t="s">
        <v>5311</v>
      </c>
      <c r="D2750" s="1" t="s">
        <v>5312</v>
      </c>
      <c r="E2750" s="1" t="s">
        <v>12</v>
      </c>
      <c r="F2750" s="6">
        <v>39.077599999999997</v>
      </c>
      <c r="G2750" s="7">
        <v>34.971299999999999</v>
      </c>
      <c r="H2750" s="1">
        <v>-0.16017100000000001</v>
      </c>
      <c r="I2750" s="1">
        <v>-1.3830800000000001</v>
      </c>
      <c r="J2750" s="2">
        <v>1.575E-2</v>
      </c>
      <c r="K2750" s="2">
        <v>5.2098699999999998E-2</v>
      </c>
      <c r="L2750" s="1" t="s">
        <v>13</v>
      </c>
      <c r="N2750" s="10">
        <f t="shared" si="42"/>
        <v>0.89491899153293486</v>
      </c>
    </row>
    <row r="2751" spans="1:14">
      <c r="A2751" s="11" t="s">
        <v>5313</v>
      </c>
      <c r="B2751" s="1" t="s">
        <v>5313</v>
      </c>
      <c r="C2751" s="1" t="s">
        <v>5313</v>
      </c>
      <c r="D2751" s="1" t="s">
        <v>5314</v>
      </c>
      <c r="E2751" s="1" t="s">
        <v>12</v>
      </c>
      <c r="F2751" s="6">
        <v>4.3619399999999997</v>
      </c>
      <c r="G2751" s="7">
        <v>3.9434399999999998</v>
      </c>
      <c r="H2751" s="1">
        <v>-0.14551600000000001</v>
      </c>
      <c r="I2751" s="1">
        <v>-0.80601699999999998</v>
      </c>
      <c r="J2751" s="2">
        <v>0.15895000000000001</v>
      </c>
      <c r="K2751" s="2">
        <v>0.30657099999999998</v>
      </c>
      <c r="L2751" s="1" t="s">
        <v>13</v>
      </c>
      <c r="N2751" s="10">
        <f t="shared" si="42"/>
        <v>0.90405597150377093</v>
      </c>
    </row>
    <row r="2752" spans="1:14">
      <c r="A2752" s="11" t="s">
        <v>5315</v>
      </c>
      <c r="B2752" s="1" t="s">
        <v>5315</v>
      </c>
      <c r="C2752" s="1" t="s">
        <v>5315</v>
      </c>
      <c r="D2752" s="1" t="s">
        <v>5316</v>
      </c>
      <c r="E2752" s="1" t="s">
        <v>12</v>
      </c>
      <c r="F2752" s="6">
        <v>56.084200000000003</v>
      </c>
      <c r="G2752" s="7">
        <v>65.624200000000002</v>
      </c>
      <c r="H2752" s="1">
        <v>0.226632</v>
      </c>
      <c r="I2752" s="1">
        <v>1.5498700000000001</v>
      </c>
      <c r="J2752" s="2">
        <v>6.3499999999999997E-3</v>
      </c>
      <c r="K2752" s="2">
        <v>2.49599E-2</v>
      </c>
      <c r="L2752" s="1" t="s">
        <v>49</v>
      </c>
      <c r="N2752" s="10">
        <f t="shared" si="42"/>
        <v>1.1701001364124732</v>
      </c>
    </row>
    <row r="2753" spans="1:14">
      <c r="A2753" s="11" t="s">
        <v>5317</v>
      </c>
      <c r="B2753" s="1" t="s">
        <v>5317</v>
      </c>
      <c r="C2753" s="1" t="s">
        <v>5317</v>
      </c>
      <c r="D2753" s="1" t="s">
        <v>5318</v>
      </c>
      <c r="E2753" s="1" t="s">
        <v>17</v>
      </c>
      <c r="F2753" s="6">
        <v>0.20604800000000001</v>
      </c>
      <c r="G2753" s="7">
        <v>0.26564500000000002</v>
      </c>
      <c r="H2753" s="1">
        <v>0.36651800000000001</v>
      </c>
      <c r="I2753" s="1">
        <v>0</v>
      </c>
      <c r="J2753" s="2">
        <v>1</v>
      </c>
      <c r="K2753" s="2">
        <v>1</v>
      </c>
      <c r="L2753" s="1" t="s">
        <v>13</v>
      </c>
      <c r="N2753" s="10">
        <f t="shared" si="42"/>
        <v>1.2892374484072622</v>
      </c>
    </row>
    <row r="2754" spans="1:14">
      <c r="A2754" s="11" t="s">
        <v>5319</v>
      </c>
      <c r="B2754" s="1" t="s">
        <v>5319</v>
      </c>
      <c r="C2754" s="1" t="s">
        <v>5319</v>
      </c>
      <c r="D2754" s="1" t="s">
        <v>5320</v>
      </c>
      <c r="E2754" s="1" t="s">
        <v>12</v>
      </c>
      <c r="F2754" s="6">
        <v>10.0016</v>
      </c>
      <c r="G2754" s="7">
        <v>10.3177</v>
      </c>
      <c r="H2754" s="1">
        <v>4.4889600000000002E-2</v>
      </c>
      <c r="I2754" s="1">
        <v>0.32137100000000002</v>
      </c>
      <c r="J2754" s="2">
        <v>0.56889999999999996</v>
      </c>
      <c r="K2754" s="2">
        <v>0.72489800000000004</v>
      </c>
      <c r="L2754" s="1" t="s">
        <v>13</v>
      </c>
      <c r="N2754" s="10">
        <f t="shared" si="42"/>
        <v>1.0316042343670859</v>
      </c>
    </row>
    <row r="2755" spans="1:14">
      <c r="A2755" s="11" t="s">
        <v>5321</v>
      </c>
      <c r="B2755" s="1" t="s">
        <v>5321</v>
      </c>
      <c r="C2755" s="1" t="s">
        <v>5321</v>
      </c>
      <c r="D2755" s="1" t="s">
        <v>5322</v>
      </c>
      <c r="E2755" s="1" t="s">
        <v>12</v>
      </c>
      <c r="F2755" s="6">
        <v>20.823799999999999</v>
      </c>
      <c r="G2755" s="7">
        <v>21.4649</v>
      </c>
      <c r="H2755" s="1">
        <v>4.3749000000000003E-2</v>
      </c>
      <c r="I2755" s="1">
        <v>0.30632500000000001</v>
      </c>
      <c r="J2755" s="2">
        <v>0.59409999999999996</v>
      </c>
      <c r="K2755" s="2">
        <v>0.74490900000000004</v>
      </c>
      <c r="L2755" s="1" t="s">
        <v>13</v>
      </c>
      <c r="N2755" s="10">
        <f t="shared" si="42"/>
        <v>1.0307889665884462</v>
      </c>
    </row>
    <row r="2756" spans="1:14">
      <c r="A2756" s="11" t="s">
        <v>5323</v>
      </c>
      <c r="B2756" s="1" t="s">
        <v>5323</v>
      </c>
      <c r="C2756" s="1" t="s">
        <v>5323</v>
      </c>
      <c r="D2756" s="1" t="s">
        <v>5324</v>
      </c>
      <c r="E2756" s="1" t="s">
        <v>12</v>
      </c>
      <c r="F2756" s="6">
        <v>14.2363</v>
      </c>
      <c r="G2756" s="7">
        <v>10.176299999999999</v>
      </c>
      <c r="H2756" s="1">
        <v>-0.48436600000000002</v>
      </c>
      <c r="I2756" s="1">
        <v>-4.1410099999999996</v>
      </c>
      <c r="J2756" s="3">
        <v>5.0000000000000002E-5</v>
      </c>
      <c r="K2756" s="2">
        <v>3.73901E-4</v>
      </c>
      <c r="L2756" s="1" t="s">
        <v>49</v>
      </c>
      <c r="N2756" s="10">
        <f t="shared" si="42"/>
        <v>0.71481112840594052</v>
      </c>
    </row>
    <row r="2757" spans="1:14">
      <c r="A2757" s="11" t="s">
        <v>5325</v>
      </c>
      <c r="B2757" s="1" t="s">
        <v>5325</v>
      </c>
      <c r="C2757" s="1" t="s">
        <v>5325</v>
      </c>
      <c r="D2757" s="1" t="s">
        <v>5326</v>
      </c>
      <c r="E2757" s="1" t="s">
        <v>12</v>
      </c>
      <c r="F2757" s="6">
        <v>1.3645099999999999</v>
      </c>
      <c r="G2757" s="7">
        <v>1.14958</v>
      </c>
      <c r="H2757" s="1">
        <v>-0.24727199999999999</v>
      </c>
      <c r="I2757" s="1">
        <v>-1.0186299999999999</v>
      </c>
      <c r="J2757" s="2">
        <v>7.6200000000000004E-2</v>
      </c>
      <c r="K2757" s="2">
        <v>0.17781</v>
      </c>
      <c r="L2757" s="1" t="s">
        <v>13</v>
      </c>
      <c r="N2757" s="10">
        <f t="shared" ref="N2757:N2820" si="43">2^H2757</f>
        <v>0.84248797518795426</v>
      </c>
    </row>
    <row r="2758" spans="1:14">
      <c r="A2758" s="11" t="s">
        <v>5327</v>
      </c>
      <c r="B2758" s="1" t="s">
        <v>5327</v>
      </c>
      <c r="C2758" s="1" t="s">
        <v>5327</v>
      </c>
      <c r="D2758" s="1" t="s">
        <v>5328</v>
      </c>
      <c r="E2758" s="1" t="s">
        <v>12</v>
      </c>
      <c r="F2758" s="6">
        <v>5.1336300000000001</v>
      </c>
      <c r="G2758" s="7">
        <v>5.8672899999999997</v>
      </c>
      <c r="H2758" s="1">
        <v>0.192714</v>
      </c>
      <c r="I2758" s="1">
        <v>0.95183499999999999</v>
      </c>
      <c r="J2758" s="2">
        <v>9.5750000000000002E-2</v>
      </c>
      <c r="K2758" s="2">
        <v>0.21094599999999999</v>
      </c>
      <c r="L2758" s="1" t="s">
        <v>13</v>
      </c>
      <c r="N2758" s="10">
        <f t="shared" si="43"/>
        <v>1.1429117420240695</v>
      </c>
    </row>
    <row r="2759" spans="1:14">
      <c r="A2759" s="11" t="s">
        <v>5329</v>
      </c>
      <c r="B2759" s="1" t="s">
        <v>5329</v>
      </c>
      <c r="C2759" s="1" t="s">
        <v>5329</v>
      </c>
      <c r="D2759" s="1" t="s">
        <v>5330</v>
      </c>
      <c r="E2759" s="1" t="s">
        <v>12</v>
      </c>
      <c r="F2759" s="6">
        <v>13.6218</v>
      </c>
      <c r="G2759" s="7">
        <v>11.5763</v>
      </c>
      <c r="H2759" s="1">
        <v>-0.234737</v>
      </c>
      <c r="I2759" s="1">
        <v>-1.3689199999999999</v>
      </c>
      <c r="J2759" s="2">
        <v>1.7350000000000001E-2</v>
      </c>
      <c r="K2759" s="2">
        <v>5.6399999999999999E-2</v>
      </c>
      <c r="L2759" s="1" t="s">
        <v>13</v>
      </c>
      <c r="N2759" s="10">
        <f t="shared" si="43"/>
        <v>0.8498399088863462</v>
      </c>
    </row>
    <row r="2760" spans="1:14">
      <c r="A2760" s="11" t="s">
        <v>5331</v>
      </c>
      <c r="B2760" s="1" t="s">
        <v>5331</v>
      </c>
      <c r="C2760" s="1" t="s">
        <v>5331</v>
      </c>
      <c r="D2760" s="1" t="s">
        <v>5332</v>
      </c>
      <c r="E2760" s="1" t="s">
        <v>17</v>
      </c>
      <c r="F2760" s="6">
        <v>0</v>
      </c>
      <c r="G2760" s="7">
        <v>0</v>
      </c>
      <c r="H2760" s="1">
        <v>0</v>
      </c>
      <c r="I2760" s="1">
        <v>0</v>
      </c>
      <c r="J2760" s="2">
        <v>1</v>
      </c>
      <c r="K2760" s="2">
        <v>1</v>
      </c>
      <c r="L2760" s="1" t="s">
        <v>13</v>
      </c>
      <c r="N2760" s="10">
        <f t="shared" si="43"/>
        <v>1</v>
      </c>
    </row>
    <row r="2761" spans="1:14">
      <c r="A2761" s="11" t="s">
        <v>5333</v>
      </c>
      <c r="B2761" s="1" t="s">
        <v>5333</v>
      </c>
      <c r="C2761" s="1" t="s">
        <v>5333</v>
      </c>
      <c r="D2761" s="1" t="s">
        <v>5334</v>
      </c>
      <c r="E2761" s="1" t="s">
        <v>12</v>
      </c>
      <c r="F2761" s="6">
        <v>16.2103</v>
      </c>
      <c r="G2761" s="7">
        <v>13.0375</v>
      </c>
      <c r="H2761" s="1">
        <v>-0.314251</v>
      </c>
      <c r="I2761" s="1">
        <v>-2.5647500000000001</v>
      </c>
      <c r="J2761" s="3">
        <v>5.0000000000000002E-5</v>
      </c>
      <c r="K2761" s="2">
        <v>3.73901E-4</v>
      </c>
      <c r="L2761" s="1" t="s">
        <v>49</v>
      </c>
      <c r="N2761" s="10">
        <f t="shared" si="43"/>
        <v>0.80426843219355781</v>
      </c>
    </row>
    <row r="2762" spans="1:14">
      <c r="A2762" s="11" t="s">
        <v>5335</v>
      </c>
      <c r="B2762" s="1" t="s">
        <v>5335</v>
      </c>
      <c r="C2762" s="1" t="s">
        <v>5335</v>
      </c>
      <c r="D2762" s="1" t="s">
        <v>5336</v>
      </c>
      <c r="E2762" s="1" t="s">
        <v>12</v>
      </c>
      <c r="F2762" s="6">
        <v>15.6563</v>
      </c>
      <c r="G2762" s="7">
        <v>13.3248</v>
      </c>
      <c r="H2762" s="1">
        <v>-0.232631</v>
      </c>
      <c r="I2762" s="1">
        <v>-2.0122900000000001</v>
      </c>
      <c r="J2762" s="2">
        <v>2.9999999999999997E-4</v>
      </c>
      <c r="K2762" s="2">
        <v>1.83562E-3</v>
      </c>
      <c r="L2762" s="1" t="s">
        <v>49</v>
      </c>
      <c r="N2762" s="10">
        <f t="shared" si="43"/>
        <v>0.85108138387063459</v>
      </c>
    </row>
    <row r="2763" spans="1:14">
      <c r="A2763" s="11" t="s">
        <v>5337</v>
      </c>
      <c r="B2763" s="1" t="s">
        <v>5337</v>
      </c>
      <c r="C2763" s="1" t="s">
        <v>5337</v>
      </c>
      <c r="D2763" s="1" t="s">
        <v>5338</v>
      </c>
      <c r="E2763" s="1" t="s">
        <v>12</v>
      </c>
      <c r="F2763" s="6">
        <v>3.5701499999999999</v>
      </c>
      <c r="G2763" s="7">
        <v>2.8165</v>
      </c>
      <c r="H2763" s="1">
        <v>-0.342084</v>
      </c>
      <c r="I2763" s="1">
        <v>-1.3418399999999999</v>
      </c>
      <c r="J2763" s="2">
        <v>2.1299999999999999E-2</v>
      </c>
      <c r="K2763" s="2">
        <v>6.6440799999999994E-2</v>
      </c>
      <c r="L2763" s="1" t="s">
        <v>13</v>
      </c>
      <c r="N2763" s="10">
        <f t="shared" si="43"/>
        <v>0.7889009062623531</v>
      </c>
    </row>
    <row r="2764" spans="1:14">
      <c r="A2764" s="11" t="s">
        <v>5339</v>
      </c>
      <c r="B2764" s="1" t="s">
        <v>5339</v>
      </c>
      <c r="C2764" s="1" t="s">
        <v>5339</v>
      </c>
      <c r="D2764" s="1" t="s">
        <v>3746</v>
      </c>
      <c r="E2764" s="1" t="s">
        <v>17</v>
      </c>
      <c r="F2764" s="6">
        <v>1.10974E-2</v>
      </c>
      <c r="G2764" s="7">
        <v>2.28235E-2</v>
      </c>
      <c r="H2764" s="1">
        <v>1.0402899999999999</v>
      </c>
      <c r="I2764" s="1">
        <v>0</v>
      </c>
      <c r="J2764" s="2">
        <v>1</v>
      </c>
      <c r="K2764" s="2">
        <v>1</v>
      </c>
      <c r="L2764" s="1" t="s">
        <v>13</v>
      </c>
      <c r="N2764" s="10">
        <f t="shared" si="43"/>
        <v>2.0566410226931251</v>
      </c>
    </row>
    <row r="2765" spans="1:14">
      <c r="A2765" s="11" t="s">
        <v>5340</v>
      </c>
      <c r="B2765" s="1" t="s">
        <v>5340</v>
      </c>
      <c r="C2765" s="1" t="s">
        <v>5340</v>
      </c>
      <c r="D2765" s="1" t="s">
        <v>5341</v>
      </c>
      <c r="E2765" s="1" t="s">
        <v>12</v>
      </c>
      <c r="F2765" s="6">
        <v>18.754200000000001</v>
      </c>
      <c r="G2765" s="7">
        <v>21.5059</v>
      </c>
      <c r="H2765" s="1">
        <v>0.197521</v>
      </c>
      <c r="I2765" s="1">
        <v>1.49604</v>
      </c>
      <c r="J2765" s="2">
        <v>1.025E-2</v>
      </c>
      <c r="K2765" s="2">
        <v>3.6553299999999997E-2</v>
      </c>
      <c r="L2765" s="1" t="s">
        <v>49</v>
      </c>
      <c r="N2765" s="10">
        <f t="shared" si="43"/>
        <v>1.1467262278393666</v>
      </c>
    </row>
    <row r="2766" spans="1:14">
      <c r="A2766" s="11" t="s">
        <v>5342</v>
      </c>
      <c r="B2766" s="1" t="s">
        <v>5342</v>
      </c>
      <c r="C2766" s="1" t="s">
        <v>5342</v>
      </c>
      <c r="D2766" s="1" t="s">
        <v>3337</v>
      </c>
      <c r="E2766" s="1" t="s">
        <v>12</v>
      </c>
      <c r="F2766" s="6">
        <v>41.236499999999999</v>
      </c>
      <c r="G2766" s="7">
        <v>38.436199999999999</v>
      </c>
      <c r="H2766" s="1">
        <v>-0.10145800000000001</v>
      </c>
      <c r="I2766" s="1">
        <v>-0.65600599999999998</v>
      </c>
      <c r="J2766" s="2">
        <v>0.25464999999999999</v>
      </c>
      <c r="K2766" s="2">
        <v>0.42807000000000001</v>
      </c>
      <c r="L2766" s="1" t="s">
        <v>13</v>
      </c>
      <c r="N2766" s="10">
        <f t="shared" si="43"/>
        <v>0.9320905366881963</v>
      </c>
    </row>
    <row r="2767" spans="1:14">
      <c r="A2767" s="11" t="s">
        <v>5343</v>
      </c>
      <c r="B2767" s="1" t="s">
        <v>5343</v>
      </c>
      <c r="C2767" s="1" t="s">
        <v>5343</v>
      </c>
      <c r="D2767" s="1" t="s">
        <v>5344</v>
      </c>
      <c r="E2767" s="1" t="s">
        <v>17</v>
      </c>
      <c r="F2767" s="6">
        <v>1.41283E-2</v>
      </c>
      <c r="G2767" s="7">
        <v>7.0720899999999996E-3</v>
      </c>
      <c r="H2767" s="1">
        <v>-0.99838099999999996</v>
      </c>
      <c r="I2767" s="1">
        <v>0</v>
      </c>
      <c r="J2767" s="2">
        <v>1</v>
      </c>
      <c r="K2767" s="2">
        <v>1</v>
      </c>
      <c r="L2767" s="1" t="s">
        <v>13</v>
      </c>
      <c r="N2767" s="10">
        <f t="shared" si="43"/>
        <v>0.50056141759664219</v>
      </c>
    </row>
    <row r="2768" spans="1:14">
      <c r="A2768" s="11" t="s">
        <v>5345</v>
      </c>
      <c r="B2768" s="1" t="s">
        <v>5345</v>
      </c>
      <c r="C2768" s="1" t="s">
        <v>5345</v>
      </c>
      <c r="D2768" s="1" t="s">
        <v>5181</v>
      </c>
      <c r="E2768" s="1" t="s">
        <v>17</v>
      </c>
      <c r="F2768" s="6">
        <v>1.17462E-2</v>
      </c>
      <c r="G2768" s="7">
        <v>2.8878399999999999E-2</v>
      </c>
      <c r="H2768" s="1">
        <v>1.29779</v>
      </c>
      <c r="I2768" s="1">
        <v>0</v>
      </c>
      <c r="J2768" s="2">
        <v>1</v>
      </c>
      <c r="K2768" s="2">
        <v>1</v>
      </c>
      <c r="L2768" s="1" t="s">
        <v>13</v>
      </c>
      <c r="N2768" s="10">
        <f t="shared" si="43"/>
        <v>2.4585198440817275</v>
      </c>
    </row>
    <row r="2769" spans="1:14">
      <c r="A2769" s="11" t="s">
        <v>5346</v>
      </c>
      <c r="B2769" s="1" t="s">
        <v>5346</v>
      </c>
      <c r="C2769" s="1" t="s">
        <v>5346</v>
      </c>
      <c r="D2769" s="1" t="s">
        <v>5347</v>
      </c>
      <c r="E2769" s="1" t="s">
        <v>12</v>
      </c>
      <c r="F2769" s="6">
        <v>11.9541</v>
      </c>
      <c r="G2769" s="7">
        <v>7.3812600000000002</v>
      </c>
      <c r="H2769" s="1">
        <v>-0.69557000000000002</v>
      </c>
      <c r="I2769" s="1">
        <v>-5.7665899999999999</v>
      </c>
      <c r="J2769" s="3">
        <v>5.0000000000000002E-5</v>
      </c>
      <c r="K2769" s="2">
        <v>3.73901E-4</v>
      </c>
      <c r="L2769" s="1" t="s">
        <v>49</v>
      </c>
      <c r="N2769" s="10">
        <f t="shared" si="43"/>
        <v>0.61746531358971246</v>
      </c>
    </row>
    <row r="2770" spans="1:14">
      <c r="A2770" s="11" t="s">
        <v>5348</v>
      </c>
      <c r="B2770" s="1" t="s">
        <v>5348</v>
      </c>
      <c r="C2770" s="1" t="s">
        <v>5348</v>
      </c>
      <c r="D2770" s="1" t="s">
        <v>5349</v>
      </c>
      <c r="E2770" s="1" t="s">
        <v>12</v>
      </c>
      <c r="F2770" s="6">
        <v>8.9635200000000008</v>
      </c>
      <c r="G2770" s="7">
        <v>6.6915800000000001</v>
      </c>
      <c r="H2770" s="1">
        <v>-0.42171900000000001</v>
      </c>
      <c r="I2770" s="1">
        <v>-2.49261</v>
      </c>
      <c r="J2770" s="3">
        <v>5.0000000000000002E-5</v>
      </c>
      <c r="K2770" s="2">
        <v>3.73901E-4</v>
      </c>
      <c r="L2770" s="1" t="s">
        <v>49</v>
      </c>
      <c r="N2770" s="10">
        <f t="shared" si="43"/>
        <v>0.74653458328272337</v>
      </c>
    </row>
    <row r="2771" spans="1:14">
      <c r="A2771" s="11" t="s">
        <v>5350</v>
      </c>
      <c r="B2771" s="1" t="s">
        <v>5350</v>
      </c>
      <c r="C2771" s="1" t="s">
        <v>5350</v>
      </c>
      <c r="D2771" s="1" t="s">
        <v>5351</v>
      </c>
      <c r="E2771" s="1" t="s">
        <v>12</v>
      </c>
      <c r="F2771" s="6">
        <v>8.5309200000000001</v>
      </c>
      <c r="G2771" s="7">
        <v>7.6878599999999997</v>
      </c>
      <c r="H2771" s="1">
        <v>-0.150118</v>
      </c>
      <c r="I2771" s="1">
        <v>-0.75118799999999997</v>
      </c>
      <c r="J2771" s="2">
        <v>0.19195000000000001</v>
      </c>
      <c r="K2771" s="2">
        <v>0.35051599999999999</v>
      </c>
      <c r="L2771" s="1" t="s">
        <v>13</v>
      </c>
      <c r="N2771" s="10">
        <f t="shared" si="43"/>
        <v>0.9011767511177311</v>
      </c>
    </row>
    <row r="2772" spans="1:14">
      <c r="A2772" s="11" t="s">
        <v>5352</v>
      </c>
      <c r="B2772" s="1" t="s">
        <v>5352</v>
      </c>
      <c r="C2772" s="1" t="s">
        <v>5352</v>
      </c>
      <c r="D2772" s="1" t="s">
        <v>5353</v>
      </c>
      <c r="E2772" s="1" t="s">
        <v>12</v>
      </c>
      <c r="F2772" s="6">
        <v>7.8201000000000001</v>
      </c>
      <c r="G2772" s="7">
        <v>8.60623</v>
      </c>
      <c r="H2772" s="1">
        <v>0.13819300000000001</v>
      </c>
      <c r="I2772" s="1">
        <v>0.69962000000000002</v>
      </c>
      <c r="J2772" s="2">
        <v>0.21909999999999999</v>
      </c>
      <c r="K2772" s="2">
        <v>0.384602</v>
      </c>
      <c r="L2772" s="1" t="s">
        <v>13</v>
      </c>
      <c r="N2772" s="10">
        <f t="shared" si="43"/>
        <v>1.1005258250087928</v>
      </c>
    </row>
    <row r="2773" spans="1:14">
      <c r="A2773" s="11" t="s">
        <v>5354</v>
      </c>
      <c r="B2773" s="1" t="s">
        <v>5354</v>
      </c>
      <c r="C2773" s="1" t="s">
        <v>5354</v>
      </c>
      <c r="D2773" s="1" t="s">
        <v>5355</v>
      </c>
      <c r="E2773" s="1" t="s">
        <v>12</v>
      </c>
      <c r="F2773" s="6">
        <v>3.6103200000000002</v>
      </c>
      <c r="G2773" s="7">
        <v>2.9126099999999999</v>
      </c>
      <c r="H2773" s="1">
        <v>-0.30981300000000001</v>
      </c>
      <c r="I2773" s="1">
        <v>-1.5145599999999999</v>
      </c>
      <c r="J2773" s="2">
        <v>8.9499999999999996E-3</v>
      </c>
      <c r="K2773" s="2">
        <v>3.2860800000000003E-2</v>
      </c>
      <c r="L2773" s="1" t="s">
        <v>49</v>
      </c>
      <c r="N2773" s="10">
        <f t="shared" si="43"/>
        <v>0.80674632171182836</v>
      </c>
    </row>
    <row r="2774" spans="1:14">
      <c r="A2774" s="11" t="s">
        <v>5356</v>
      </c>
      <c r="B2774" s="1" t="s">
        <v>5356</v>
      </c>
      <c r="C2774" s="1" t="s">
        <v>5356</v>
      </c>
      <c r="D2774" s="1" t="s">
        <v>5357</v>
      </c>
      <c r="E2774" s="1" t="s">
        <v>12</v>
      </c>
      <c r="F2774" s="6">
        <v>1.2610699999999999</v>
      </c>
      <c r="G2774" s="7">
        <v>1.36971</v>
      </c>
      <c r="H2774" s="1">
        <v>0.119216</v>
      </c>
      <c r="I2774" s="1">
        <v>0.39321299999999998</v>
      </c>
      <c r="J2774" s="2">
        <v>0.45824999999999999</v>
      </c>
      <c r="K2774" s="2">
        <v>0.62956800000000002</v>
      </c>
      <c r="L2774" s="1" t="s">
        <v>13</v>
      </c>
      <c r="N2774" s="10">
        <f t="shared" si="43"/>
        <v>1.0861444614711542</v>
      </c>
    </row>
    <row r="2775" spans="1:14">
      <c r="A2775" s="11" t="s">
        <v>5358</v>
      </c>
      <c r="B2775" s="1" t="s">
        <v>5358</v>
      </c>
      <c r="C2775" s="1" t="s">
        <v>5358</v>
      </c>
      <c r="D2775" s="1" t="s">
        <v>5359</v>
      </c>
      <c r="E2775" s="1" t="s">
        <v>12</v>
      </c>
      <c r="F2775" s="6">
        <v>6.2650800000000002</v>
      </c>
      <c r="G2775" s="7">
        <v>9.0148700000000002</v>
      </c>
      <c r="H2775" s="1">
        <v>0.52497400000000005</v>
      </c>
      <c r="I2775" s="1">
        <v>2.9932699999999999</v>
      </c>
      <c r="J2775" s="3">
        <v>5.0000000000000002E-5</v>
      </c>
      <c r="K2775" s="2">
        <v>3.73901E-4</v>
      </c>
      <c r="L2775" s="1" t="s">
        <v>49</v>
      </c>
      <c r="N2775" s="10">
        <f t="shared" si="43"/>
        <v>1.4389076480328877</v>
      </c>
    </row>
    <row r="2776" spans="1:14">
      <c r="A2776" s="11" t="s">
        <v>5360</v>
      </c>
      <c r="B2776" s="1" t="s">
        <v>5360</v>
      </c>
      <c r="C2776" s="1" t="s">
        <v>5360</v>
      </c>
      <c r="D2776" s="1" t="s">
        <v>5361</v>
      </c>
      <c r="E2776" s="1" t="s">
        <v>17</v>
      </c>
      <c r="F2776" s="6">
        <v>0</v>
      </c>
      <c r="G2776" s="7">
        <v>0</v>
      </c>
      <c r="H2776" s="1">
        <v>0</v>
      </c>
      <c r="I2776" s="1">
        <v>0</v>
      </c>
      <c r="J2776" s="2">
        <v>1</v>
      </c>
      <c r="K2776" s="2">
        <v>1</v>
      </c>
      <c r="L2776" s="1" t="s">
        <v>13</v>
      </c>
      <c r="N2776" s="10">
        <f t="shared" si="43"/>
        <v>1</v>
      </c>
    </row>
    <row r="2777" spans="1:14">
      <c r="A2777" s="11" t="s">
        <v>5362</v>
      </c>
      <c r="B2777" s="1" t="s">
        <v>5362</v>
      </c>
      <c r="C2777" s="1" t="s">
        <v>5362</v>
      </c>
      <c r="D2777" s="1" t="s">
        <v>5363</v>
      </c>
      <c r="E2777" s="1" t="s">
        <v>12</v>
      </c>
      <c r="F2777" s="6">
        <v>5.2448199999999998</v>
      </c>
      <c r="G2777" s="7">
        <v>5.0631300000000001</v>
      </c>
      <c r="H2777" s="1">
        <v>-5.0863699999999998E-2</v>
      </c>
      <c r="I2777" s="1">
        <v>-0.27206999999999998</v>
      </c>
      <c r="J2777" s="2">
        <v>0.62680000000000002</v>
      </c>
      <c r="K2777" s="2">
        <v>0.77000100000000005</v>
      </c>
      <c r="L2777" s="1" t="s">
        <v>13</v>
      </c>
      <c r="N2777" s="10">
        <f t="shared" si="43"/>
        <v>0.96535822370925484</v>
      </c>
    </row>
    <row r="2778" spans="1:14">
      <c r="A2778" s="11" t="s">
        <v>5364</v>
      </c>
      <c r="B2778" s="1" t="s">
        <v>5364</v>
      </c>
      <c r="C2778" s="1" t="s">
        <v>5364</v>
      </c>
      <c r="D2778" s="1" t="s">
        <v>2176</v>
      </c>
      <c r="E2778" s="1" t="s">
        <v>12</v>
      </c>
      <c r="F2778" s="6">
        <v>2.9301599999999999</v>
      </c>
      <c r="G2778" s="7">
        <v>3.1349300000000002</v>
      </c>
      <c r="H2778" s="1">
        <v>9.7456399999999999E-2</v>
      </c>
      <c r="I2778" s="1">
        <v>0.26882899999999998</v>
      </c>
      <c r="J2778" s="2">
        <v>0.63095000000000001</v>
      </c>
      <c r="K2778" s="2">
        <v>0.77295899999999995</v>
      </c>
      <c r="L2778" s="1" t="s">
        <v>13</v>
      </c>
      <c r="N2778" s="10">
        <f t="shared" si="43"/>
        <v>1.0698854951699059</v>
      </c>
    </row>
    <row r="2779" spans="1:14">
      <c r="A2779" s="11" t="s">
        <v>5365</v>
      </c>
      <c r="B2779" s="1" t="s">
        <v>5365</v>
      </c>
      <c r="C2779" s="1" t="s">
        <v>5365</v>
      </c>
      <c r="D2779" s="1" t="s">
        <v>5366</v>
      </c>
      <c r="E2779" s="1" t="s">
        <v>17</v>
      </c>
      <c r="F2779" s="6">
        <v>5.5906699999999998E-3</v>
      </c>
      <c r="G2779" s="7">
        <v>4.9097500000000002E-2</v>
      </c>
      <c r="H2779" s="1">
        <v>3.13456</v>
      </c>
      <c r="I2779" s="1">
        <v>0</v>
      </c>
      <c r="J2779" s="2">
        <v>1</v>
      </c>
      <c r="K2779" s="2">
        <v>1</v>
      </c>
      <c r="L2779" s="1" t="s">
        <v>13</v>
      </c>
      <c r="N2779" s="10">
        <f t="shared" si="43"/>
        <v>8.7820637062330675</v>
      </c>
    </row>
    <row r="2780" spans="1:14">
      <c r="A2780" s="11" t="s">
        <v>5367</v>
      </c>
      <c r="B2780" s="1" t="s">
        <v>5367</v>
      </c>
      <c r="C2780" s="1" t="s">
        <v>5367</v>
      </c>
      <c r="D2780" s="1" t="s">
        <v>5368</v>
      </c>
      <c r="E2780" s="1" t="s">
        <v>12</v>
      </c>
      <c r="F2780" s="6">
        <v>6.3046899999999999</v>
      </c>
      <c r="G2780" s="7">
        <v>7.9549300000000001</v>
      </c>
      <c r="H2780" s="1">
        <v>0.33542499999999997</v>
      </c>
      <c r="I2780" s="1">
        <v>1.67638</v>
      </c>
      <c r="J2780" s="2">
        <v>3.3E-3</v>
      </c>
      <c r="K2780" s="2">
        <v>1.4397399999999999E-2</v>
      </c>
      <c r="L2780" s="1" t="s">
        <v>49</v>
      </c>
      <c r="N2780" s="10">
        <f t="shared" si="43"/>
        <v>1.2617490496516268</v>
      </c>
    </row>
    <row r="2781" spans="1:14">
      <c r="A2781" s="11" t="s">
        <v>5369</v>
      </c>
      <c r="B2781" s="1" t="s">
        <v>5369</v>
      </c>
      <c r="C2781" s="1" t="s">
        <v>5369</v>
      </c>
      <c r="D2781" s="1" t="s">
        <v>4535</v>
      </c>
      <c r="E2781" s="1" t="s">
        <v>17</v>
      </c>
      <c r="F2781" s="6">
        <v>0.281524</v>
      </c>
      <c r="G2781" s="7">
        <v>0.330509</v>
      </c>
      <c r="H2781" s="1">
        <v>0.23143</v>
      </c>
      <c r="I2781" s="1">
        <v>0</v>
      </c>
      <c r="J2781" s="2">
        <v>1</v>
      </c>
      <c r="K2781" s="2">
        <v>1</v>
      </c>
      <c r="L2781" s="1" t="s">
        <v>13</v>
      </c>
      <c r="N2781" s="10">
        <f t="shared" si="43"/>
        <v>1.1739980401155679</v>
      </c>
    </row>
    <row r="2782" spans="1:14">
      <c r="A2782" s="11" t="s">
        <v>5370</v>
      </c>
      <c r="B2782" s="1" t="s">
        <v>5370</v>
      </c>
      <c r="C2782" s="1" t="s">
        <v>5370</v>
      </c>
      <c r="D2782" s="1" t="s">
        <v>5371</v>
      </c>
      <c r="E2782" s="1" t="s">
        <v>12</v>
      </c>
      <c r="F2782" s="6">
        <v>6.0796099999999997</v>
      </c>
      <c r="G2782" s="7">
        <v>7.2533000000000003</v>
      </c>
      <c r="H2782" s="1">
        <v>0.25466</v>
      </c>
      <c r="I2782" s="1">
        <v>1.6024</v>
      </c>
      <c r="J2782" s="2">
        <v>5.1000000000000004E-3</v>
      </c>
      <c r="K2782" s="2">
        <v>2.07355E-2</v>
      </c>
      <c r="L2782" s="1" t="s">
        <v>49</v>
      </c>
      <c r="N2782" s="10">
        <f t="shared" si="43"/>
        <v>1.1930545426843191</v>
      </c>
    </row>
    <row r="2783" spans="1:14">
      <c r="A2783" s="11" t="s">
        <v>5372</v>
      </c>
      <c r="B2783" s="1" t="s">
        <v>5372</v>
      </c>
      <c r="C2783" s="1" t="s">
        <v>5372</v>
      </c>
      <c r="D2783" s="1" t="s">
        <v>5373</v>
      </c>
      <c r="E2783" s="1" t="s">
        <v>12</v>
      </c>
      <c r="F2783" s="6">
        <v>1.097</v>
      </c>
      <c r="G2783" s="7">
        <v>0.96123000000000003</v>
      </c>
      <c r="H2783" s="1">
        <v>-0.190605</v>
      </c>
      <c r="I2783" s="1">
        <v>-0.77888999999999997</v>
      </c>
      <c r="J2783" s="2">
        <v>0.17335</v>
      </c>
      <c r="K2783" s="2">
        <v>0.32653599999999999</v>
      </c>
      <c r="L2783" s="1" t="s">
        <v>13</v>
      </c>
      <c r="N2783" s="10">
        <f t="shared" si="43"/>
        <v>0.87623819022980809</v>
      </c>
    </row>
    <row r="2784" spans="1:14">
      <c r="A2784" s="11" t="s">
        <v>5374</v>
      </c>
      <c r="B2784" s="1" t="s">
        <v>5374</v>
      </c>
      <c r="C2784" s="1" t="s">
        <v>5374</v>
      </c>
      <c r="D2784" s="1" t="s">
        <v>5375</v>
      </c>
      <c r="E2784" s="1" t="s">
        <v>17</v>
      </c>
      <c r="F2784" s="6">
        <v>0.109912</v>
      </c>
      <c r="G2784" s="7">
        <v>0.22736000000000001</v>
      </c>
      <c r="H2784" s="1">
        <v>1.04863</v>
      </c>
      <c r="I2784" s="1">
        <v>0</v>
      </c>
      <c r="J2784" s="2">
        <v>1</v>
      </c>
      <c r="K2784" s="2">
        <v>1</v>
      </c>
      <c r="L2784" s="1" t="s">
        <v>13</v>
      </c>
      <c r="N2784" s="10">
        <f t="shared" si="43"/>
        <v>2.0685645817112812</v>
      </c>
    </row>
    <row r="2785" spans="1:14">
      <c r="A2785" s="11" t="s">
        <v>5376</v>
      </c>
      <c r="B2785" s="1" t="s">
        <v>5376</v>
      </c>
      <c r="C2785" s="1" t="s">
        <v>5376</v>
      </c>
      <c r="D2785" s="1" t="s">
        <v>5377</v>
      </c>
      <c r="E2785" s="1" t="s">
        <v>12</v>
      </c>
      <c r="F2785" s="6">
        <v>15.445600000000001</v>
      </c>
      <c r="G2785" s="7">
        <v>12.5131</v>
      </c>
      <c r="H2785" s="1">
        <v>-0.303759</v>
      </c>
      <c r="I2785" s="1">
        <v>-2.1761599999999999</v>
      </c>
      <c r="J2785" s="2">
        <v>1E-4</v>
      </c>
      <c r="K2785" s="2">
        <v>6.9741699999999998E-4</v>
      </c>
      <c r="L2785" s="1" t="s">
        <v>49</v>
      </c>
      <c r="N2785" s="10">
        <f t="shared" si="43"/>
        <v>0.81013879477570827</v>
      </c>
    </row>
    <row r="2786" spans="1:14">
      <c r="A2786" s="11" t="s">
        <v>5378</v>
      </c>
      <c r="B2786" s="1" t="s">
        <v>5378</v>
      </c>
      <c r="C2786" s="1" t="s">
        <v>5378</v>
      </c>
      <c r="D2786" s="1" t="s">
        <v>5379</v>
      </c>
      <c r="E2786" s="1" t="s">
        <v>17</v>
      </c>
      <c r="F2786" s="6">
        <v>7.9392299999999999E-2</v>
      </c>
      <c r="G2786" s="7">
        <v>5.0274800000000001E-2</v>
      </c>
      <c r="H2786" s="1">
        <v>-0.65916300000000005</v>
      </c>
      <c r="I2786" s="1">
        <v>0</v>
      </c>
      <c r="J2786" s="2">
        <v>1</v>
      </c>
      <c r="K2786" s="2">
        <v>1</v>
      </c>
      <c r="L2786" s="1" t="s">
        <v>13</v>
      </c>
      <c r="N2786" s="10">
        <f t="shared" si="43"/>
        <v>0.63324557684076843</v>
      </c>
    </row>
    <row r="2787" spans="1:14">
      <c r="A2787" s="11" t="s">
        <v>5380</v>
      </c>
      <c r="B2787" s="1" t="s">
        <v>5380</v>
      </c>
      <c r="C2787" s="1" t="s">
        <v>5380</v>
      </c>
      <c r="D2787" s="1" t="s">
        <v>5381</v>
      </c>
      <c r="E2787" s="1" t="s">
        <v>12</v>
      </c>
      <c r="F2787" s="6">
        <v>5.34016</v>
      </c>
      <c r="G2787" s="7">
        <v>6.0252800000000004</v>
      </c>
      <c r="H2787" s="1">
        <v>0.17414299999999999</v>
      </c>
      <c r="I2787" s="1">
        <v>1.1837599999999999</v>
      </c>
      <c r="J2787" s="2">
        <v>3.7949999999999998E-2</v>
      </c>
      <c r="K2787" s="2">
        <v>0.104472</v>
      </c>
      <c r="L2787" s="1" t="s">
        <v>13</v>
      </c>
      <c r="N2787" s="10">
        <f t="shared" si="43"/>
        <v>1.1282939684650535</v>
      </c>
    </row>
    <row r="2788" spans="1:14">
      <c r="A2788" s="11" t="s">
        <v>5382</v>
      </c>
      <c r="B2788" s="1" t="s">
        <v>5382</v>
      </c>
      <c r="C2788" s="1" t="s">
        <v>5382</v>
      </c>
      <c r="D2788" s="1" t="s">
        <v>5383</v>
      </c>
      <c r="E2788" s="1" t="s">
        <v>12</v>
      </c>
      <c r="F2788" s="6">
        <v>27.622699999999998</v>
      </c>
      <c r="G2788" s="7">
        <v>25.870899999999999</v>
      </c>
      <c r="H2788" s="1">
        <v>-9.45246E-2</v>
      </c>
      <c r="I2788" s="1">
        <v>-0.255189</v>
      </c>
      <c r="J2788" s="2">
        <v>0.65580000000000005</v>
      </c>
      <c r="K2788" s="2">
        <v>0.78976999999999997</v>
      </c>
      <c r="L2788" s="1" t="s">
        <v>13</v>
      </c>
      <c r="N2788" s="10">
        <f t="shared" si="43"/>
        <v>0.93658082073491844</v>
      </c>
    </row>
    <row r="2789" spans="1:14">
      <c r="A2789" s="11" t="s">
        <v>5384</v>
      </c>
      <c r="B2789" s="1" t="s">
        <v>5384</v>
      </c>
      <c r="C2789" s="1" t="s">
        <v>5384</v>
      </c>
      <c r="D2789" s="1" t="s">
        <v>5385</v>
      </c>
      <c r="E2789" s="1" t="s">
        <v>12</v>
      </c>
      <c r="F2789" s="6">
        <v>0.65015800000000001</v>
      </c>
      <c r="G2789" s="7">
        <v>0.531636</v>
      </c>
      <c r="H2789" s="1">
        <v>-0.29035300000000003</v>
      </c>
      <c r="I2789" s="1">
        <v>-0.74309599999999998</v>
      </c>
      <c r="J2789" s="2">
        <v>0.12039999999999999</v>
      </c>
      <c r="K2789" s="2">
        <v>0.25083699999999998</v>
      </c>
      <c r="L2789" s="1" t="s">
        <v>13</v>
      </c>
      <c r="N2789" s="10">
        <f t="shared" si="43"/>
        <v>0.81770195798260947</v>
      </c>
    </row>
    <row r="2790" spans="1:14">
      <c r="A2790" s="11" t="s">
        <v>5386</v>
      </c>
      <c r="B2790" s="1" t="s">
        <v>5386</v>
      </c>
      <c r="C2790" s="1" t="s">
        <v>5386</v>
      </c>
      <c r="D2790" s="1" t="s">
        <v>5387</v>
      </c>
      <c r="E2790" s="1" t="s">
        <v>12</v>
      </c>
      <c r="F2790" s="6">
        <v>0.83976399999999995</v>
      </c>
      <c r="G2790" s="7">
        <v>1.2651300000000001</v>
      </c>
      <c r="H2790" s="1">
        <v>0.59123400000000004</v>
      </c>
      <c r="I2790" s="1">
        <v>0.45796399999999998</v>
      </c>
      <c r="J2790" s="2">
        <v>0.44879999999999998</v>
      </c>
      <c r="K2790" s="2">
        <v>0.62125799999999998</v>
      </c>
      <c r="L2790" s="1" t="s">
        <v>13</v>
      </c>
      <c r="N2790" s="10">
        <f t="shared" si="43"/>
        <v>1.5065348014000635</v>
      </c>
    </row>
    <row r="2791" spans="1:14">
      <c r="A2791" s="11" t="s">
        <v>5388</v>
      </c>
      <c r="B2791" s="1" t="s">
        <v>5388</v>
      </c>
      <c r="C2791" s="1" t="s">
        <v>5388</v>
      </c>
      <c r="D2791" s="1" t="s">
        <v>5389</v>
      </c>
      <c r="E2791" s="1" t="s">
        <v>12</v>
      </c>
      <c r="F2791" s="6">
        <v>0.72771699999999995</v>
      </c>
      <c r="G2791" s="7">
        <v>0.97620899999999999</v>
      </c>
      <c r="H2791" s="1">
        <v>0.42381200000000002</v>
      </c>
      <c r="I2791" s="1">
        <v>0.83364799999999994</v>
      </c>
      <c r="J2791" s="2">
        <v>0.15459999999999999</v>
      </c>
      <c r="K2791" s="2">
        <v>0.30060799999999999</v>
      </c>
      <c r="L2791" s="1" t="s">
        <v>13</v>
      </c>
      <c r="N2791" s="10">
        <f t="shared" si="43"/>
        <v>1.3414674046342745</v>
      </c>
    </row>
    <row r="2792" spans="1:14">
      <c r="A2792" s="11" t="s">
        <v>5390</v>
      </c>
      <c r="B2792" s="1" t="s">
        <v>5390</v>
      </c>
      <c r="C2792" s="1" t="s">
        <v>5390</v>
      </c>
      <c r="D2792" s="1" t="s">
        <v>5391</v>
      </c>
      <c r="E2792" s="1" t="s">
        <v>12</v>
      </c>
      <c r="F2792" s="6">
        <v>81.508799999999994</v>
      </c>
      <c r="G2792" s="7">
        <v>80.159499999999994</v>
      </c>
      <c r="H2792" s="1">
        <v>-2.4082599999999999E-2</v>
      </c>
      <c r="I2792" s="1">
        <v>-0.204232</v>
      </c>
      <c r="J2792" s="2">
        <v>0.72209999999999996</v>
      </c>
      <c r="K2792" s="2">
        <v>0.83816500000000005</v>
      </c>
      <c r="L2792" s="1" t="s">
        <v>13</v>
      </c>
      <c r="N2792" s="10">
        <f t="shared" si="43"/>
        <v>0.98344576625261715</v>
      </c>
    </row>
    <row r="2793" spans="1:14">
      <c r="A2793" s="11" t="s">
        <v>5392</v>
      </c>
      <c r="B2793" s="1" t="s">
        <v>5392</v>
      </c>
      <c r="C2793" s="1" t="s">
        <v>5392</v>
      </c>
      <c r="D2793" s="1" t="s">
        <v>5393</v>
      </c>
      <c r="E2793" s="1" t="s">
        <v>12</v>
      </c>
      <c r="F2793" s="6">
        <v>2.27271</v>
      </c>
      <c r="G2793" s="7">
        <v>2.1118100000000002</v>
      </c>
      <c r="H2793" s="1">
        <v>-0.105932</v>
      </c>
      <c r="I2793" s="1">
        <v>-0.506166</v>
      </c>
      <c r="J2793" s="2">
        <v>0.37135000000000001</v>
      </c>
      <c r="K2793" s="2">
        <v>0.55122000000000004</v>
      </c>
      <c r="L2793" s="1" t="s">
        <v>13</v>
      </c>
      <c r="N2793" s="10">
        <f t="shared" si="43"/>
        <v>0.92920447034995979</v>
      </c>
    </row>
    <row r="2794" spans="1:14">
      <c r="A2794" s="11" t="s">
        <v>5394</v>
      </c>
      <c r="B2794" s="1" t="s">
        <v>5394</v>
      </c>
      <c r="C2794" s="1" t="s">
        <v>5394</v>
      </c>
      <c r="D2794" s="1" t="s">
        <v>5395</v>
      </c>
      <c r="E2794" s="1" t="s">
        <v>12</v>
      </c>
      <c r="F2794" s="6">
        <v>2.7803900000000001</v>
      </c>
      <c r="G2794" s="7">
        <v>3.3490099999999998</v>
      </c>
      <c r="H2794" s="1">
        <v>0.26844800000000002</v>
      </c>
      <c r="I2794" s="1">
        <v>1.29196</v>
      </c>
      <c r="J2794" s="2">
        <v>2.4549999999999999E-2</v>
      </c>
      <c r="K2794" s="2">
        <v>7.4175500000000005E-2</v>
      </c>
      <c r="L2794" s="1" t="s">
        <v>13</v>
      </c>
      <c r="N2794" s="10">
        <f t="shared" si="43"/>
        <v>1.2045113599992139</v>
      </c>
    </row>
    <row r="2795" spans="1:14">
      <c r="A2795" s="11" t="s">
        <v>5396</v>
      </c>
      <c r="B2795" s="1" t="s">
        <v>5396</v>
      </c>
      <c r="C2795" s="1" t="s">
        <v>5396</v>
      </c>
      <c r="D2795" s="1" t="s">
        <v>5397</v>
      </c>
      <c r="E2795" s="1" t="s">
        <v>12</v>
      </c>
      <c r="F2795" s="6">
        <v>15.2713</v>
      </c>
      <c r="G2795" s="7">
        <v>15.417299999999999</v>
      </c>
      <c r="H2795" s="1">
        <v>1.37238E-2</v>
      </c>
      <c r="I2795" s="1">
        <v>9.1795299999999996E-2</v>
      </c>
      <c r="J2795" s="2">
        <v>0.87260000000000004</v>
      </c>
      <c r="K2795" s="2">
        <v>0.93170799999999998</v>
      </c>
      <c r="L2795" s="1" t="s">
        <v>13</v>
      </c>
      <c r="N2795" s="10">
        <f t="shared" si="43"/>
        <v>1.0095580019898405</v>
      </c>
    </row>
    <row r="2796" spans="1:14">
      <c r="A2796" s="11" t="s">
        <v>5398</v>
      </c>
      <c r="B2796" s="1" t="s">
        <v>5398</v>
      </c>
      <c r="C2796" s="1" t="s">
        <v>5398</v>
      </c>
      <c r="D2796" s="1" t="s">
        <v>5399</v>
      </c>
      <c r="E2796" s="1" t="s">
        <v>17</v>
      </c>
      <c r="F2796" s="6">
        <v>5.3844399999999999E-3</v>
      </c>
      <c r="G2796" s="7">
        <v>0</v>
      </c>
      <c r="H2796" s="1" t="e">
        <f>-inf</f>
        <v>#NAME?</v>
      </c>
      <c r="I2796" s="1">
        <v>0</v>
      </c>
      <c r="J2796" s="2">
        <v>1</v>
      </c>
      <c r="K2796" s="2">
        <v>1</v>
      </c>
      <c r="L2796" s="1" t="s">
        <v>13</v>
      </c>
      <c r="N2796" s="10" t="e">
        <f t="shared" si="43"/>
        <v>#NAME?</v>
      </c>
    </row>
    <row r="2797" spans="1:14">
      <c r="A2797" s="11" t="s">
        <v>5400</v>
      </c>
      <c r="B2797" s="1" t="s">
        <v>5400</v>
      </c>
      <c r="C2797" s="1" t="s">
        <v>5400</v>
      </c>
      <c r="D2797" s="1" t="s">
        <v>5401</v>
      </c>
      <c r="E2797" s="1" t="s">
        <v>17</v>
      </c>
      <c r="F2797" s="6">
        <v>1.94603E-2</v>
      </c>
      <c r="G2797" s="7">
        <v>3.5561200000000001E-2</v>
      </c>
      <c r="H2797" s="1">
        <v>0.86977400000000005</v>
      </c>
      <c r="I2797" s="1">
        <v>0</v>
      </c>
      <c r="J2797" s="2">
        <v>1</v>
      </c>
      <c r="K2797" s="2">
        <v>1</v>
      </c>
      <c r="L2797" s="1" t="s">
        <v>13</v>
      </c>
      <c r="N2797" s="10">
        <f t="shared" si="43"/>
        <v>1.8273766171813635</v>
      </c>
    </row>
    <row r="2798" spans="1:14">
      <c r="A2798" s="11" t="s">
        <v>5402</v>
      </c>
      <c r="B2798" s="1" t="s">
        <v>5402</v>
      </c>
      <c r="C2798" s="1" t="s">
        <v>5402</v>
      </c>
      <c r="D2798" s="1" t="s">
        <v>5401</v>
      </c>
      <c r="E2798" s="1" t="s">
        <v>17</v>
      </c>
      <c r="F2798" s="6">
        <v>0</v>
      </c>
      <c r="G2798" s="7">
        <v>0</v>
      </c>
      <c r="H2798" s="1">
        <v>0</v>
      </c>
      <c r="I2798" s="1">
        <v>0</v>
      </c>
      <c r="J2798" s="2">
        <v>1</v>
      </c>
      <c r="K2798" s="2">
        <v>1</v>
      </c>
      <c r="L2798" s="1" t="s">
        <v>13</v>
      </c>
      <c r="N2798" s="10">
        <f t="shared" si="43"/>
        <v>1</v>
      </c>
    </row>
    <row r="2799" spans="1:14">
      <c r="A2799" s="11" t="s">
        <v>5403</v>
      </c>
      <c r="B2799" s="1" t="s">
        <v>5403</v>
      </c>
      <c r="C2799" s="1" t="s">
        <v>5403</v>
      </c>
      <c r="D2799" s="1" t="s">
        <v>5404</v>
      </c>
      <c r="E2799" s="1" t="s">
        <v>12</v>
      </c>
      <c r="F2799" s="6">
        <v>12.9718</v>
      </c>
      <c r="G2799" s="7">
        <v>12.786300000000001</v>
      </c>
      <c r="H2799" s="1">
        <v>-2.0773400000000001E-2</v>
      </c>
      <c r="I2799" s="1">
        <v>-0.138268</v>
      </c>
      <c r="J2799" s="2">
        <v>0.81230000000000002</v>
      </c>
      <c r="K2799" s="2">
        <v>0.89732999999999996</v>
      </c>
      <c r="L2799" s="1" t="s">
        <v>13</v>
      </c>
      <c r="N2799" s="10">
        <f t="shared" si="43"/>
        <v>0.98570414652343885</v>
      </c>
    </row>
    <row r="2800" spans="1:14">
      <c r="A2800" s="11" t="s">
        <v>5405</v>
      </c>
      <c r="B2800" s="1" t="s">
        <v>5405</v>
      </c>
      <c r="C2800" s="1" t="s">
        <v>5405</v>
      </c>
      <c r="D2800" s="1" t="s">
        <v>5406</v>
      </c>
      <c r="E2800" s="1" t="s">
        <v>12</v>
      </c>
      <c r="F2800" s="6">
        <v>1.9283999999999999</v>
      </c>
      <c r="G2800" s="7">
        <v>1.5397700000000001</v>
      </c>
      <c r="H2800" s="1">
        <v>-0.32468799999999998</v>
      </c>
      <c r="I2800" s="1">
        <v>-0.88555700000000004</v>
      </c>
      <c r="J2800" s="2">
        <v>0.11315</v>
      </c>
      <c r="K2800" s="2">
        <v>0.23954900000000001</v>
      </c>
      <c r="L2800" s="1" t="s">
        <v>13</v>
      </c>
      <c r="N2800" s="10">
        <f t="shared" si="43"/>
        <v>0.798471046567925</v>
      </c>
    </row>
    <row r="2801" spans="1:14">
      <c r="A2801" s="11" t="s">
        <v>5407</v>
      </c>
      <c r="B2801" s="1" t="s">
        <v>5407</v>
      </c>
      <c r="C2801" s="1" t="s">
        <v>5407</v>
      </c>
      <c r="D2801" s="1" t="s">
        <v>5408</v>
      </c>
      <c r="E2801" s="1" t="s">
        <v>12</v>
      </c>
      <c r="F2801" s="6">
        <v>1.5801400000000001</v>
      </c>
      <c r="G2801" s="7">
        <v>0.85113000000000005</v>
      </c>
      <c r="H2801" s="1">
        <v>-0.89259999999999995</v>
      </c>
      <c r="I2801" s="1">
        <v>-2.6412599999999999</v>
      </c>
      <c r="J2801" s="3">
        <v>5.0000000000000002E-5</v>
      </c>
      <c r="K2801" s="2">
        <v>3.73901E-4</v>
      </c>
      <c r="L2801" s="1" t="s">
        <v>49</v>
      </c>
      <c r="N2801" s="10">
        <f t="shared" si="43"/>
        <v>0.53864251081012327</v>
      </c>
    </row>
    <row r="2802" spans="1:14">
      <c r="A2802" s="11" t="s">
        <v>5409</v>
      </c>
      <c r="B2802" s="1" t="s">
        <v>5409</v>
      </c>
      <c r="C2802" s="1" t="s">
        <v>5409</v>
      </c>
      <c r="D2802" s="1" t="s">
        <v>5410</v>
      </c>
      <c r="E2802" s="1" t="s">
        <v>12</v>
      </c>
      <c r="F2802" s="6">
        <v>25.0868</v>
      </c>
      <c r="G2802" s="7">
        <v>29.453499999999998</v>
      </c>
      <c r="H2802" s="1">
        <v>0.23150699999999999</v>
      </c>
      <c r="I2802" s="1">
        <v>1.90384</v>
      </c>
      <c r="J2802" s="2">
        <v>1.2999999999999999E-3</v>
      </c>
      <c r="K2802" s="2">
        <v>6.53208E-3</v>
      </c>
      <c r="L2802" s="1" t="s">
        <v>49</v>
      </c>
      <c r="N2802" s="10">
        <f t="shared" si="43"/>
        <v>1.1740607008019512</v>
      </c>
    </row>
    <row r="2803" spans="1:14">
      <c r="A2803" s="11" t="s">
        <v>5411</v>
      </c>
      <c r="B2803" s="1" t="s">
        <v>5411</v>
      </c>
      <c r="C2803" s="1" t="s">
        <v>5411</v>
      </c>
      <c r="D2803" s="1" t="s">
        <v>5412</v>
      </c>
      <c r="E2803" s="1" t="s">
        <v>12</v>
      </c>
      <c r="F2803" s="6">
        <v>0.62928499999999998</v>
      </c>
      <c r="G2803" s="7">
        <v>0.67781800000000003</v>
      </c>
      <c r="H2803" s="1">
        <v>0.107185</v>
      </c>
      <c r="I2803" s="1">
        <v>0.232928</v>
      </c>
      <c r="J2803" s="2">
        <v>0.63429999999999997</v>
      </c>
      <c r="K2803" s="2">
        <v>0.77574699999999996</v>
      </c>
      <c r="L2803" s="1" t="s">
        <v>13</v>
      </c>
      <c r="N2803" s="10">
        <f t="shared" si="43"/>
        <v>1.0771244894111216</v>
      </c>
    </row>
    <row r="2804" spans="1:14">
      <c r="A2804" s="11" t="s">
        <v>5413</v>
      </c>
      <c r="B2804" s="1" t="s">
        <v>5413</v>
      </c>
      <c r="C2804" s="1" t="s">
        <v>5413</v>
      </c>
      <c r="D2804" s="1" t="s">
        <v>5414</v>
      </c>
      <c r="E2804" s="1" t="s">
        <v>12</v>
      </c>
      <c r="F2804" s="6">
        <v>9.5217299999999998</v>
      </c>
      <c r="G2804" s="7">
        <v>8.3588699999999996</v>
      </c>
      <c r="H2804" s="1">
        <v>-0.187916</v>
      </c>
      <c r="I2804" s="1">
        <v>-1.4496100000000001</v>
      </c>
      <c r="J2804" s="2">
        <v>1.0999999999999999E-2</v>
      </c>
      <c r="K2804" s="2">
        <v>3.8804600000000002E-2</v>
      </c>
      <c r="L2804" s="1" t="s">
        <v>49</v>
      </c>
      <c r="N2804" s="10">
        <f t="shared" si="43"/>
        <v>0.87787290971262966</v>
      </c>
    </row>
    <row r="2805" spans="1:14">
      <c r="A2805" s="11" t="s">
        <v>5415</v>
      </c>
      <c r="B2805" s="1" t="s">
        <v>5415</v>
      </c>
      <c r="C2805" s="1" t="s">
        <v>5415</v>
      </c>
      <c r="D2805" s="1" t="s">
        <v>5416</v>
      </c>
      <c r="E2805" s="1" t="s">
        <v>17</v>
      </c>
      <c r="F2805" s="6">
        <v>0</v>
      </c>
      <c r="G2805" s="7">
        <v>0</v>
      </c>
      <c r="H2805" s="1">
        <v>0</v>
      </c>
      <c r="I2805" s="1">
        <v>0</v>
      </c>
      <c r="J2805" s="2">
        <v>1</v>
      </c>
      <c r="K2805" s="2">
        <v>1</v>
      </c>
      <c r="L2805" s="1" t="s">
        <v>13</v>
      </c>
      <c r="N2805" s="10">
        <f t="shared" si="43"/>
        <v>1</v>
      </c>
    </row>
    <row r="2806" spans="1:14">
      <c r="A2806" s="11" t="s">
        <v>5417</v>
      </c>
      <c r="B2806" s="1" t="s">
        <v>5417</v>
      </c>
      <c r="C2806" s="1" t="s">
        <v>5417</v>
      </c>
      <c r="D2806" s="1" t="s">
        <v>5418</v>
      </c>
      <c r="E2806" s="1" t="s">
        <v>17</v>
      </c>
      <c r="F2806" s="6">
        <v>2.3485200000000001E-2</v>
      </c>
      <c r="G2806" s="7">
        <v>3.3528000000000002E-2</v>
      </c>
      <c r="H2806" s="1">
        <v>0.51361699999999999</v>
      </c>
      <c r="I2806" s="1">
        <v>0</v>
      </c>
      <c r="J2806" s="2">
        <v>1</v>
      </c>
      <c r="K2806" s="2">
        <v>1</v>
      </c>
      <c r="L2806" s="1" t="s">
        <v>13</v>
      </c>
      <c r="N2806" s="10">
        <f t="shared" si="43"/>
        <v>1.4276249301163637</v>
      </c>
    </row>
    <row r="2807" spans="1:14">
      <c r="A2807" s="11" t="s">
        <v>5419</v>
      </c>
      <c r="B2807" s="1" t="s">
        <v>5419</v>
      </c>
      <c r="C2807" s="1" t="s">
        <v>5419</v>
      </c>
      <c r="D2807" s="1" t="s">
        <v>5420</v>
      </c>
      <c r="E2807" s="1" t="s">
        <v>12</v>
      </c>
      <c r="F2807" s="6">
        <v>2.5112999999999999</v>
      </c>
      <c r="G2807" s="7">
        <v>2.6528999999999998</v>
      </c>
      <c r="H2807" s="1">
        <v>7.9136499999999999E-2</v>
      </c>
      <c r="I2807" s="1">
        <v>0.297066</v>
      </c>
      <c r="J2807" s="2">
        <v>0.60104999999999997</v>
      </c>
      <c r="K2807" s="2">
        <v>0.74986399999999998</v>
      </c>
      <c r="L2807" s="1" t="s">
        <v>13</v>
      </c>
      <c r="N2807" s="10">
        <f t="shared" si="43"/>
        <v>1.0563855701114191</v>
      </c>
    </row>
    <row r="2808" spans="1:14">
      <c r="A2808" s="11" t="s">
        <v>5421</v>
      </c>
      <c r="B2808" s="1" t="s">
        <v>5421</v>
      </c>
      <c r="C2808" s="1" t="s">
        <v>5421</v>
      </c>
      <c r="D2808" s="1" t="s">
        <v>5422</v>
      </c>
      <c r="E2808" s="1" t="s">
        <v>17</v>
      </c>
      <c r="F2808" s="6">
        <v>0</v>
      </c>
      <c r="G2808" s="7">
        <v>4.2630699999999999E-3</v>
      </c>
      <c r="H2808" s="1" t="s">
        <v>18</v>
      </c>
      <c r="I2808" s="1">
        <v>0</v>
      </c>
      <c r="J2808" s="2">
        <v>1</v>
      </c>
      <c r="K2808" s="2">
        <v>1</v>
      </c>
      <c r="L2808" s="1" t="s">
        <v>13</v>
      </c>
      <c r="N2808" s="10" t="e">
        <f t="shared" si="43"/>
        <v>#VALUE!</v>
      </c>
    </row>
    <row r="2809" spans="1:14">
      <c r="A2809" s="11" t="s">
        <v>5423</v>
      </c>
      <c r="B2809" s="1" t="s">
        <v>5423</v>
      </c>
      <c r="C2809" s="1" t="s">
        <v>5423</v>
      </c>
      <c r="D2809" s="1" t="s">
        <v>5424</v>
      </c>
      <c r="E2809" s="1" t="s">
        <v>17</v>
      </c>
      <c r="F2809" s="6">
        <v>2.0298400000000002E-3</v>
      </c>
      <c r="G2809" s="7">
        <v>0</v>
      </c>
      <c r="H2809" s="1" t="e">
        <f>-inf</f>
        <v>#NAME?</v>
      </c>
      <c r="I2809" s="1">
        <v>0</v>
      </c>
      <c r="J2809" s="2">
        <v>1</v>
      </c>
      <c r="K2809" s="2">
        <v>1</v>
      </c>
      <c r="L2809" s="1" t="s">
        <v>13</v>
      </c>
      <c r="N2809" s="10" t="e">
        <f t="shared" si="43"/>
        <v>#NAME?</v>
      </c>
    </row>
    <row r="2810" spans="1:14">
      <c r="A2810" s="11" t="s">
        <v>5425</v>
      </c>
      <c r="B2810" s="1" t="s">
        <v>5425</v>
      </c>
      <c r="C2810" s="1" t="s">
        <v>5425</v>
      </c>
      <c r="D2810" s="1" t="s">
        <v>5426</v>
      </c>
      <c r="E2810" s="1" t="s">
        <v>17</v>
      </c>
      <c r="F2810" s="6">
        <v>9.18332E-3</v>
      </c>
      <c r="G2810" s="7">
        <v>0</v>
      </c>
      <c r="H2810" s="1" t="e">
        <f>-inf</f>
        <v>#NAME?</v>
      </c>
      <c r="I2810" s="1">
        <v>0</v>
      </c>
      <c r="J2810" s="2">
        <v>1</v>
      </c>
      <c r="K2810" s="2">
        <v>1</v>
      </c>
      <c r="L2810" s="1" t="s">
        <v>13</v>
      </c>
      <c r="N2810" s="10" t="e">
        <f t="shared" si="43"/>
        <v>#NAME?</v>
      </c>
    </row>
    <row r="2811" spans="1:14">
      <c r="A2811" s="11" t="s">
        <v>5427</v>
      </c>
      <c r="B2811" s="1" t="s">
        <v>5427</v>
      </c>
      <c r="C2811" s="1" t="s">
        <v>5427</v>
      </c>
      <c r="D2811" s="1" t="s">
        <v>5428</v>
      </c>
      <c r="E2811" s="1" t="s">
        <v>17</v>
      </c>
      <c r="F2811" s="6">
        <v>0.23083400000000001</v>
      </c>
      <c r="G2811" s="7">
        <v>0.29563400000000001</v>
      </c>
      <c r="H2811" s="1">
        <v>0.35695700000000002</v>
      </c>
      <c r="I2811" s="1">
        <v>0</v>
      </c>
      <c r="J2811" s="2">
        <v>1</v>
      </c>
      <c r="K2811" s="2">
        <v>1</v>
      </c>
      <c r="L2811" s="1" t="s">
        <v>13</v>
      </c>
      <c r="N2811" s="10">
        <f t="shared" si="43"/>
        <v>1.2807216884299164</v>
      </c>
    </row>
    <row r="2812" spans="1:14">
      <c r="A2812" s="11" t="s">
        <v>5429</v>
      </c>
      <c r="B2812" s="1" t="s">
        <v>5429</v>
      </c>
      <c r="C2812" s="1" t="s">
        <v>5429</v>
      </c>
      <c r="D2812" s="1" t="s">
        <v>5428</v>
      </c>
      <c r="E2812" s="1" t="s">
        <v>12</v>
      </c>
      <c r="F2812" s="6">
        <v>0.90421700000000005</v>
      </c>
      <c r="G2812" s="7">
        <v>1.0858699999999999</v>
      </c>
      <c r="H2812" s="1">
        <v>0.26410899999999998</v>
      </c>
      <c r="I2812" s="1">
        <v>0.84652799999999995</v>
      </c>
      <c r="J2812" s="2">
        <v>0.13935</v>
      </c>
      <c r="K2812" s="2">
        <v>0.27944200000000002</v>
      </c>
      <c r="L2812" s="1" t="s">
        <v>13</v>
      </c>
      <c r="N2812" s="10">
        <f t="shared" si="43"/>
        <v>1.2008941552651538</v>
      </c>
    </row>
    <row r="2813" spans="1:14">
      <c r="A2813" s="11" t="s">
        <v>5430</v>
      </c>
      <c r="B2813" s="1" t="s">
        <v>5430</v>
      </c>
      <c r="C2813" s="1" t="s">
        <v>5430</v>
      </c>
      <c r="D2813" s="1" t="s">
        <v>5431</v>
      </c>
      <c r="E2813" s="1" t="s">
        <v>12</v>
      </c>
      <c r="F2813" s="6">
        <v>0.73117200000000004</v>
      </c>
      <c r="G2813" s="7">
        <v>0.81350599999999995</v>
      </c>
      <c r="H2813" s="1">
        <v>0.153942</v>
      </c>
      <c r="I2813" s="1">
        <v>0.41320600000000002</v>
      </c>
      <c r="J2813" s="2">
        <v>0.48104999999999998</v>
      </c>
      <c r="K2813" s="2">
        <v>0.65060099999999998</v>
      </c>
      <c r="L2813" s="1" t="s">
        <v>13</v>
      </c>
      <c r="N2813" s="10">
        <f t="shared" si="43"/>
        <v>1.1126053901269251</v>
      </c>
    </row>
    <row r="2814" spans="1:14">
      <c r="A2814" s="11" t="s">
        <v>5432</v>
      </c>
      <c r="B2814" s="1" t="s">
        <v>5432</v>
      </c>
      <c r="C2814" s="1" t="s">
        <v>5432</v>
      </c>
      <c r="D2814" s="1" t="s">
        <v>5433</v>
      </c>
      <c r="E2814" s="1" t="s">
        <v>17</v>
      </c>
      <c r="F2814" s="6">
        <v>2.1519199999999999E-2</v>
      </c>
      <c r="G2814" s="7">
        <v>4.0482799999999999E-2</v>
      </c>
      <c r="H2814" s="1">
        <v>0.911686</v>
      </c>
      <c r="I2814" s="1">
        <v>0</v>
      </c>
      <c r="J2814" s="2">
        <v>1</v>
      </c>
      <c r="K2814" s="2">
        <v>1</v>
      </c>
      <c r="L2814" s="1" t="s">
        <v>13</v>
      </c>
      <c r="N2814" s="10">
        <f t="shared" si="43"/>
        <v>1.8812427213466967</v>
      </c>
    </row>
    <row r="2815" spans="1:14">
      <c r="A2815" s="11" t="s">
        <v>5434</v>
      </c>
      <c r="B2815" s="1" t="s">
        <v>5434</v>
      </c>
      <c r="C2815" s="1" t="s">
        <v>5434</v>
      </c>
      <c r="D2815" s="1" t="s">
        <v>5433</v>
      </c>
      <c r="E2815" s="1" t="s">
        <v>17</v>
      </c>
      <c r="F2815" s="6">
        <v>0</v>
      </c>
      <c r="G2815" s="7">
        <v>0</v>
      </c>
      <c r="H2815" s="1">
        <v>0</v>
      </c>
      <c r="I2815" s="1">
        <v>0</v>
      </c>
      <c r="J2815" s="2">
        <v>1</v>
      </c>
      <c r="K2815" s="2">
        <v>1</v>
      </c>
      <c r="L2815" s="1" t="s">
        <v>13</v>
      </c>
      <c r="N2815" s="10">
        <f t="shared" si="43"/>
        <v>1</v>
      </c>
    </row>
    <row r="2816" spans="1:14">
      <c r="A2816" s="11" t="s">
        <v>5435</v>
      </c>
      <c r="B2816" s="1" t="s">
        <v>5435</v>
      </c>
      <c r="C2816" s="1" t="s">
        <v>5435</v>
      </c>
      <c r="D2816" s="1" t="s">
        <v>5436</v>
      </c>
      <c r="E2816" s="1" t="s">
        <v>17</v>
      </c>
      <c r="F2816" s="6">
        <v>2.7747899999999999E-2</v>
      </c>
      <c r="G2816" s="7">
        <v>4.3155499999999999E-2</v>
      </c>
      <c r="H2816" s="1">
        <v>0.63716700000000004</v>
      </c>
      <c r="I2816" s="1">
        <v>0</v>
      </c>
      <c r="J2816" s="2">
        <v>1</v>
      </c>
      <c r="K2816" s="2">
        <v>1</v>
      </c>
      <c r="L2816" s="1" t="s">
        <v>13</v>
      </c>
      <c r="N2816" s="10">
        <f t="shared" si="43"/>
        <v>1.5552720927675376</v>
      </c>
    </row>
    <row r="2817" spans="1:14">
      <c r="A2817" s="11" t="s">
        <v>5437</v>
      </c>
      <c r="B2817" s="1" t="s">
        <v>5437</v>
      </c>
      <c r="C2817" s="1" t="s">
        <v>5437</v>
      </c>
      <c r="D2817" s="1" t="s">
        <v>5438</v>
      </c>
      <c r="E2817" s="1" t="s">
        <v>17</v>
      </c>
      <c r="F2817" s="6">
        <v>0.350634</v>
      </c>
      <c r="G2817" s="7">
        <v>0.241781</v>
      </c>
      <c r="H2817" s="1">
        <v>-0.53626600000000002</v>
      </c>
      <c r="I2817" s="1">
        <v>0</v>
      </c>
      <c r="J2817" s="2">
        <v>1</v>
      </c>
      <c r="K2817" s="2">
        <v>1</v>
      </c>
      <c r="L2817" s="1" t="s">
        <v>13</v>
      </c>
      <c r="N2817" s="10">
        <f t="shared" si="43"/>
        <v>0.68955331131781661</v>
      </c>
    </row>
    <row r="2818" spans="1:14">
      <c r="A2818" s="11" t="s">
        <v>5439</v>
      </c>
      <c r="B2818" s="1" t="s">
        <v>5439</v>
      </c>
      <c r="C2818" s="1" t="s">
        <v>5439</v>
      </c>
      <c r="D2818" s="1" t="s">
        <v>5440</v>
      </c>
      <c r="E2818" s="1" t="s">
        <v>17</v>
      </c>
      <c r="F2818" s="6">
        <v>0.105701</v>
      </c>
      <c r="G2818" s="7">
        <v>7.7260400000000007E-2</v>
      </c>
      <c r="H2818" s="1">
        <v>-0.45218399999999997</v>
      </c>
      <c r="I2818" s="1">
        <v>0</v>
      </c>
      <c r="J2818" s="2">
        <v>1</v>
      </c>
      <c r="K2818" s="2">
        <v>1</v>
      </c>
      <c r="L2818" s="1" t="s">
        <v>13</v>
      </c>
      <c r="N2818" s="10">
        <f t="shared" si="43"/>
        <v>0.73093549541346781</v>
      </c>
    </row>
    <row r="2819" spans="1:14">
      <c r="A2819" s="11" t="s">
        <v>5441</v>
      </c>
      <c r="B2819" s="1" t="s">
        <v>5441</v>
      </c>
      <c r="C2819" s="1" t="s">
        <v>5441</v>
      </c>
      <c r="D2819" s="1" t="s">
        <v>5442</v>
      </c>
      <c r="E2819" s="1" t="s">
        <v>12</v>
      </c>
      <c r="F2819" s="6">
        <v>0.58385600000000004</v>
      </c>
      <c r="G2819" s="7">
        <v>0.681921</v>
      </c>
      <c r="H2819" s="1">
        <v>0.223992</v>
      </c>
      <c r="I2819" s="1">
        <v>7.7143900000000001E-2</v>
      </c>
      <c r="J2819" s="2">
        <v>0.89080000000000004</v>
      </c>
      <c r="K2819" s="2">
        <v>0.94279000000000002</v>
      </c>
      <c r="L2819" s="1" t="s">
        <v>13</v>
      </c>
      <c r="N2819" s="10">
        <f t="shared" si="43"/>
        <v>1.1679609180446222</v>
      </c>
    </row>
    <row r="2820" spans="1:14">
      <c r="A2820" s="11" t="s">
        <v>5443</v>
      </c>
      <c r="B2820" s="1" t="s">
        <v>5443</v>
      </c>
      <c r="C2820" s="1" t="s">
        <v>5443</v>
      </c>
      <c r="D2820" s="1" t="s">
        <v>5444</v>
      </c>
      <c r="E2820" s="1" t="s">
        <v>17</v>
      </c>
      <c r="F2820" s="6">
        <v>0.16933599999999999</v>
      </c>
      <c r="G2820" s="7">
        <v>8.8606799999999999E-2</v>
      </c>
      <c r="H2820" s="1">
        <v>-0.93439799999999995</v>
      </c>
      <c r="I2820" s="1">
        <v>0</v>
      </c>
      <c r="J2820" s="2">
        <v>1</v>
      </c>
      <c r="K2820" s="2">
        <v>1</v>
      </c>
      <c r="L2820" s="1" t="s">
        <v>13</v>
      </c>
      <c r="N2820" s="10">
        <f t="shared" si="43"/>
        <v>0.52326076777699759</v>
      </c>
    </row>
    <row r="2821" spans="1:14">
      <c r="A2821" s="11" t="s">
        <v>5445</v>
      </c>
      <c r="B2821" s="1" t="s">
        <v>5445</v>
      </c>
      <c r="C2821" s="1" t="s">
        <v>5445</v>
      </c>
      <c r="D2821" s="1" t="s">
        <v>5446</v>
      </c>
      <c r="E2821" s="1" t="s">
        <v>12</v>
      </c>
      <c r="F2821" s="6">
        <v>0.90200199999999997</v>
      </c>
      <c r="G2821" s="7">
        <v>0.92075200000000001</v>
      </c>
      <c r="H2821" s="1">
        <v>2.9682699999999999E-2</v>
      </c>
      <c r="I2821" s="1">
        <v>4.4370300000000001E-2</v>
      </c>
      <c r="J2821" s="2">
        <v>0.9486</v>
      </c>
      <c r="K2821" s="2">
        <v>0.97360400000000002</v>
      </c>
      <c r="L2821" s="1" t="s">
        <v>13</v>
      </c>
      <c r="N2821" s="10">
        <f t="shared" ref="N2821:N2884" si="44">2^H2821</f>
        <v>1.0207875934845383</v>
      </c>
    </row>
    <row r="2822" spans="1:14">
      <c r="A2822" s="11" t="s">
        <v>5447</v>
      </c>
      <c r="B2822" s="1" t="s">
        <v>5447</v>
      </c>
      <c r="C2822" s="1" t="s">
        <v>5447</v>
      </c>
      <c r="D2822" s="1" t="s">
        <v>5448</v>
      </c>
      <c r="E2822" s="1" t="s">
        <v>17</v>
      </c>
      <c r="F2822" s="6">
        <v>0.236541</v>
      </c>
      <c r="G2822" s="7">
        <v>0.36453000000000002</v>
      </c>
      <c r="H2822" s="1">
        <v>0.62394400000000005</v>
      </c>
      <c r="I2822" s="1">
        <v>0</v>
      </c>
      <c r="J2822" s="2">
        <v>1</v>
      </c>
      <c r="K2822" s="2">
        <v>1</v>
      </c>
      <c r="L2822" s="1" t="s">
        <v>13</v>
      </c>
      <c r="N2822" s="10">
        <f t="shared" si="44"/>
        <v>1.5410823965284086</v>
      </c>
    </row>
    <row r="2823" spans="1:14">
      <c r="A2823" s="11" t="s">
        <v>5449</v>
      </c>
      <c r="B2823" s="1" t="s">
        <v>5449</v>
      </c>
      <c r="C2823" s="1" t="s">
        <v>5449</v>
      </c>
      <c r="D2823" s="1" t="s">
        <v>5450</v>
      </c>
      <c r="E2823" s="1" t="s">
        <v>17</v>
      </c>
      <c r="F2823" s="6">
        <v>7.8475000000000003E-3</v>
      </c>
      <c r="G2823" s="7">
        <v>0</v>
      </c>
      <c r="H2823" s="1" t="e">
        <f>-inf</f>
        <v>#NAME?</v>
      </c>
      <c r="I2823" s="1">
        <v>0</v>
      </c>
      <c r="J2823" s="2">
        <v>1</v>
      </c>
      <c r="K2823" s="2">
        <v>1</v>
      </c>
      <c r="L2823" s="1" t="s">
        <v>13</v>
      </c>
      <c r="N2823" s="10" t="e">
        <f t="shared" si="44"/>
        <v>#NAME?</v>
      </c>
    </row>
    <row r="2824" spans="1:14">
      <c r="A2824" s="11" t="s">
        <v>5451</v>
      </c>
      <c r="B2824" s="1" t="s">
        <v>5451</v>
      </c>
      <c r="C2824" s="1" t="s">
        <v>5451</v>
      </c>
      <c r="D2824" s="1" t="s">
        <v>5452</v>
      </c>
      <c r="E2824" s="1" t="s">
        <v>12</v>
      </c>
      <c r="F2824" s="6">
        <v>0.39740900000000001</v>
      </c>
      <c r="G2824" s="7">
        <v>0.71579599999999999</v>
      </c>
      <c r="H2824" s="1">
        <v>0.84892400000000001</v>
      </c>
      <c r="I2824" s="1">
        <v>0.55205000000000004</v>
      </c>
      <c r="J2824" s="2">
        <v>0.35435</v>
      </c>
      <c r="K2824" s="2">
        <v>0.535578</v>
      </c>
      <c r="L2824" s="1" t="s">
        <v>13</v>
      </c>
      <c r="N2824" s="10">
        <f t="shared" si="44"/>
        <v>1.8011570737086209</v>
      </c>
    </row>
    <row r="2825" spans="1:14">
      <c r="A2825" s="11" t="s">
        <v>5453</v>
      </c>
      <c r="B2825" s="1" t="s">
        <v>5453</v>
      </c>
      <c r="C2825" s="1" t="s">
        <v>5453</v>
      </c>
      <c r="D2825" s="1" t="s">
        <v>5454</v>
      </c>
      <c r="E2825" s="1" t="s">
        <v>17</v>
      </c>
      <c r="F2825" s="6">
        <v>2.5517600000000001E-2</v>
      </c>
      <c r="G2825" s="7">
        <v>7.1270200000000006E-2</v>
      </c>
      <c r="H2825" s="1">
        <v>1.4818100000000001</v>
      </c>
      <c r="I2825" s="1">
        <v>0</v>
      </c>
      <c r="J2825" s="2">
        <v>1</v>
      </c>
      <c r="K2825" s="2">
        <v>1</v>
      </c>
      <c r="L2825" s="1" t="s">
        <v>13</v>
      </c>
      <c r="N2825" s="10">
        <f t="shared" si="44"/>
        <v>2.792989209719186</v>
      </c>
    </row>
    <row r="2826" spans="1:14">
      <c r="A2826" s="11" t="s">
        <v>5455</v>
      </c>
      <c r="B2826" s="1" t="s">
        <v>5455</v>
      </c>
      <c r="C2826" s="1" t="s">
        <v>5455</v>
      </c>
      <c r="D2826" s="1" t="s">
        <v>5456</v>
      </c>
      <c r="E2826" s="1" t="s">
        <v>12</v>
      </c>
      <c r="F2826" s="6">
        <v>11.819800000000001</v>
      </c>
      <c r="G2826" s="7">
        <v>19.261600000000001</v>
      </c>
      <c r="H2826" s="1">
        <v>0.70452000000000004</v>
      </c>
      <c r="I2826" s="1">
        <v>4.21387</v>
      </c>
      <c r="J2826" s="3">
        <v>5.0000000000000002E-5</v>
      </c>
      <c r="K2826" s="2">
        <v>3.73901E-4</v>
      </c>
      <c r="L2826" s="1" t="s">
        <v>49</v>
      </c>
      <c r="N2826" s="10">
        <f t="shared" si="44"/>
        <v>1.6296023885352062</v>
      </c>
    </row>
    <row r="2827" spans="1:14">
      <c r="A2827" s="11" t="s">
        <v>5457</v>
      </c>
      <c r="B2827" s="1" t="s">
        <v>5457</v>
      </c>
      <c r="C2827" s="1" t="s">
        <v>5457</v>
      </c>
      <c r="D2827" s="1" t="s">
        <v>5458</v>
      </c>
      <c r="E2827" s="1" t="s">
        <v>17</v>
      </c>
      <c r="F2827" s="6">
        <v>0.10974100000000001</v>
      </c>
      <c r="G2827" s="7">
        <v>0.10767599999999999</v>
      </c>
      <c r="H2827" s="1">
        <v>-2.7401700000000001E-2</v>
      </c>
      <c r="I2827" s="1">
        <v>0</v>
      </c>
      <c r="J2827" s="2">
        <v>1</v>
      </c>
      <c r="K2827" s="2">
        <v>1</v>
      </c>
      <c r="L2827" s="1" t="s">
        <v>13</v>
      </c>
      <c r="N2827" s="10">
        <f t="shared" si="44"/>
        <v>0.98118582715920855</v>
      </c>
    </row>
    <row r="2828" spans="1:14">
      <c r="A2828" s="11" t="s">
        <v>5459</v>
      </c>
      <c r="B2828" s="1" t="s">
        <v>5459</v>
      </c>
      <c r="C2828" s="1" t="s">
        <v>5459</v>
      </c>
      <c r="D2828" s="1" t="s">
        <v>5460</v>
      </c>
      <c r="E2828" s="1" t="s">
        <v>17</v>
      </c>
      <c r="F2828" s="6">
        <v>0</v>
      </c>
      <c r="G2828" s="7">
        <v>2.8139399999999998E-2</v>
      </c>
      <c r="H2828" s="1" t="s">
        <v>18</v>
      </c>
      <c r="I2828" s="1">
        <v>0</v>
      </c>
      <c r="J2828" s="2">
        <v>1</v>
      </c>
      <c r="K2828" s="2">
        <v>1</v>
      </c>
      <c r="L2828" s="1" t="s">
        <v>13</v>
      </c>
      <c r="N2828" s="10" t="e">
        <f t="shared" si="44"/>
        <v>#VALUE!</v>
      </c>
    </row>
    <row r="2829" spans="1:14">
      <c r="A2829" s="11" t="s">
        <v>5461</v>
      </c>
      <c r="B2829" s="1" t="s">
        <v>5461</v>
      </c>
      <c r="C2829" s="1" t="s">
        <v>5461</v>
      </c>
      <c r="D2829" s="1" t="s">
        <v>5462</v>
      </c>
      <c r="E2829" s="1" t="s">
        <v>12</v>
      </c>
      <c r="F2829" s="6">
        <v>1.94652</v>
      </c>
      <c r="G2829" s="7">
        <v>1.26044</v>
      </c>
      <c r="H2829" s="1">
        <v>-0.62697499999999995</v>
      </c>
      <c r="I2829" s="1">
        <v>-1.9913099999999999</v>
      </c>
      <c r="J2829" s="2">
        <v>1.4999999999999999E-4</v>
      </c>
      <c r="K2829" s="2">
        <v>1.0033100000000001E-3</v>
      </c>
      <c r="L2829" s="1" t="s">
        <v>49</v>
      </c>
      <c r="N2829" s="10">
        <f t="shared" si="44"/>
        <v>0.64753272021697506</v>
      </c>
    </row>
    <row r="2830" spans="1:14">
      <c r="A2830" s="11" t="s">
        <v>5463</v>
      </c>
      <c r="B2830" s="1" t="s">
        <v>5463</v>
      </c>
      <c r="C2830" s="1" t="s">
        <v>5463</v>
      </c>
      <c r="D2830" s="1" t="s">
        <v>5464</v>
      </c>
      <c r="E2830" s="1" t="s">
        <v>17</v>
      </c>
      <c r="F2830" s="6">
        <v>0</v>
      </c>
      <c r="G2830" s="7">
        <v>0</v>
      </c>
      <c r="H2830" s="1">
        <v>0</v>
      </c>
      <c r="I2830" s="1">
        <v>0</v>
      </c>
      <c r="J2830" s="2">
        <v>1</v>
      </c>
      <c r="K2830" s="2">
        <v>1</v>
      </c>
      <c r="L2830" s="1" t="s">
        <v>13</v>
      </c>
      <c r="N2830" s="10">
        <f t="shared" si="44"/>
        <v>1</v>
      </c>
    </row>
    <row r="2831" spans="1:14">
      <c r="A2831" s="11" t="s">
        <v>5465</v>
      </c>
      <c r="B2831" s="1" t="s">
        <v>5465</v>
      </c>
      <c r="C2831" s="1" t="s">
        <v>5465</v>
      </c>
      <c r="D2831" s="1" t="s">
        <v>5466</v>
      </c>
      <c r="E2831" s="1" t="s">
        <v>12</v>
      </c>
      <c r="F2831" s="6">
        <v>27.559799999999999</v>
      </c>
      <c r="G2831" s="7">
        <v>18.229600000000001</v>
      </c>
      <c r="H2831" s="1">
        <v>-0.59628400000000004</v>
      </c>
      <c r="I2831" s="1">
        <v>-3.2378800000000001</v>
      </c>
      <c r="J2831" s="3">
        <v>5.0000000000000002E-5</v>
      </c>
      <c r="K2831" s="2">
        <v>3.73901E-4</v>
      </c>
      <c r="L2831" s="1" t="s">
        <v>49</v>
      </c>
      <c r="N2831" s="10">
        <f t="shared" si="44"/>
        <v>0.66145549710938978</v>
      </c>
    </row>
    <row r="2832" spans="1:14">
      <c r="A2832" s="11" t="s">
        <v>5467</v>
      </c>
      <c r="B2832" s="1" t="s">
        <v>5467</v>
      </c>
      <c r="C2832" s="1" t="s">
        <v>5467</v>
      </c>
      <c r="D2832" s="1" t="s">
        <v>5468</v>
      </c>
      <c r="E2832" s="1" t="s">
        <v>17</v>
      </c>
      <c r="F2832" s="6">
        <v>2.4354099999999998E-3</v>
      </c>
      <c r="G2832" s="7">
        <v>0</v>
      </c>
      <c r="H2832" s="1" t="e">
        <f>-inf</f>
        <v>#NAME?</v>
      </c>
      <c r="I2832" s="1">
        <v>0</v>
      </c>
      <c r="J2832" s="2">
        <v>1</v>
      </c>
      <c r="K2832" s="2">
        <v>1</v>
      </c>
      <c r="L2832" s="1" t="s">
        <v>13</v>
      </c>
      <c r="N2832" s="10" t="e">
        <f t="shared" si="44"/>
        <v>#NAME?</v>
      </c>
    </row>
    <row r="2833" spans="1:14">
      <c r="A2833" s="11" t="s">
        <v>5469</v>
      </c>
      <c r="B2833" s="1" t="s">
        <v>5469</v>
      </c>
      <c r="C2833" s="1" t="s">
        <v>5469</v>
      </c>
      <c r="D2833" s="1" t="s">
        <v>5470</v>
      </c>
      <c r="E2833" s="1" t="s">
        <v>12</v>
      </c>
      <c r="F2833" s="6">
        <v>0.56998300000000002</v>
      </c>
      <c r="G2833" s="7">
        <v>0.89284300000000005</v>
      </c>
      <c r="H2833" s="1">
        <v>0.64748700000000003</v>
      </c>
      <c r="I2833" s="1">
        <v>0.54092499999999999</v>
      </c>
      <c r="J2833" s="2">
        <v>0.22405</v>
      </c>
      <c r="K2833" s="2">
        <v>0.39080500000000001</v>
      </c>
      <c r="L2833" s="1" t="s">
        <v>13</v>
      </c>
      <c r="N2833" s="10">
        <f t="shared" si="44"/>
        <v>1.5664372740359611</v>
      </c>
    </row>
    <row r="2834" spans="1:14">
      <c r="A2834" s="11" t="s">
        <v>5471</v>
      </c>
      <c r="B2834" s="1" t="s">
        <v>5471</v>
      </c>
      <c r="C2834" s="1" t="s">
        <v>5471</v>
      </c>
      <c r="D2834" s="1" t="s">
        <v>5470</v>
      </c>
      <c r="E2834" s="1" t="s">
        <v>17</v>
      </c>
      <c r="F2834" s="6">
        <v>0.28766999999999998</v>
      </c>
      <c r="G2834" s="7">
        <v>4.5441000000000002E-2</v>
      </c>
      <c r="H2834" s="1">
        <v>-2.66235</v>
      </c>
      <c r="I2834" s="1">
        <v>0</v>
      </c>
      <c r="J2834" s="2">
        <v>1</v>
      </c>
      <c r="K2834" s="2">
        <v>1</v>
      </c>
      <c r="L2834" s="1" t="s">
        <v>13</v>
      </c>
      <c r="N2834" s="10">
        <f t="shared" si="44"/>
        <v>0.15796206082277417</v>
      </c>
    </row>
    <row r="2835" spans="1:14">
      <c r="A2835" s="11" t="s">
        <v>5472</v>
      </c>
      <c r="B2835" s="1" t="s">
        <v>5472</v>
      </c>
      <c r="C2835" s="1" t="s">
        <v>5472</v>
      </c>
      <c r="D2835" s="1" t="s">
        <v>5473</v>
      </c>
      <c r="E2835" s="1" t="s">
        <v>17</v>
      </c>
      <c r="F2835" s="6">
        <v>0.16553799999999999</v>
      </c>
      <c r="G2835" s="7">
        <v>0.169983</v>
      </c>
      <c r="H2835" s="1">
        <v>3.8226200000000002E-2</v>
      </c>
      <c r="I2835" s="1">
        <v>0</v>
      </c>
      <c r="J2835" s="2">
        <v>1</v>
      </c>
      <c r="K2835" s="2">
        <v>1</v>
      </c>
      <c r="L2835" s="1" t="s">
        <v>13</v>
      </c>
      <c r="N2835" s="10">
        <f t="shared" si="44"/>
        <v>1.0268505328834894</v>
      </c>
    </row>
    <row r="2836" spans="1:14">
      <c r="A2836" s="11" t="s">
        <v>5474</v>
      </c>
      <c r="B2836" s="1" t="s">
        <v>5474</v>
      </c>
      <c r="C2836" s="1" t="s">
        <v>5474</v>
      </c>
      <c r="D2836" s="1" t="s">
        <v>5475</v>
      </c>
      <c r="E2836" s="1" t="s">
        <v>17</v>
      </c>
      <c r="F2836" s="6">
        <v>0</v>
      </c>
      <c r="G2836" s="7">
        <v>0</v>
      </c>
      <c r="H2836" s="1">
        <v>0</v>
      </c>
      <c r="I2836" s="1">
        <v>0</v>
      </c>
      <c r="J2836" s="2">
        <v>1</v>
      </c>
      <c r="K2836" s="2">
        <v>1</v>
      </c>
      <c r="L2836" s="1" t="s">
        <v>13</v>
      </c>
      <c r="N2836" s="10">
        <f t="shared" si="44"/>
        <v>1</v>
      </c>
    </row>
    <row r="2837" spans="1:14">
      <c r="A2837" s="11" t="s">
        <v>5476</v>
      </c>
      <c r="B2837" s="1" t="s">
        <v>5476</v>
      </c>
      <c r="C2837" s="1" t="s">
        <v>5476</v>
      </c>
      <c r="D2837" s="1" t="s">
        <v>5477</v>
      </c>
      <c r="E2837" s="1" t="s">
        <v>17</v>
      </c>
      <c r="F2837" s="6">
        <v>0.50166599999999995</v>
      </c>
      <c r="G2837" s="7">
        <v>0.42069899999999999</v>
      </c>
      <c r="H2837" s="1">
        <v>-0.25394</v>
      </c>
      <c r="I2837" s="1">
        <v>0</v>
      </c>
      <c r="J2837" s="2">
        <v>1</v>
      </c>
      <c r="K2837" s="2">
        <v>1</v>
      </c>
      <c r="L2837" s="1" t="s">
        <v>13</v>
      </c>
      <c r="N2837" s="10">
        <f t="shared" si="44"/>
        <v>0.8386030602365131</v>
      </c>
    </row>
    <row r="2838" spans="1:14">
      <c r="A2838" s="11" t="s">
        <v>5478</v>
      </c>
      <c r="B2838" s="1" t="s">
        <v>5478</v>
      </c>
      <c r="C2838" s="1" t="s">
        <v>5478</v>
      </c>
      <c r="D2838" s="1" t="s">
        <v>5479</v>
      </c>
      <c r="E2838" s="1" t="s">
        <v>17</v>
      </c>
      <c r="F2838" s="6">
        <v>0</v>
      </c>
      <c r="G2838" s="7">
        <v>0</v>
      </c>
      <c r="H2838" s="1">
        <v>0</v>
      </c>
      <c r="I2838" s="1">
        <v>0</v>
      </c>
      <c r="J2838" s="2">
        <v>1</v>
      </c>
      <c r="K2838" s="2">
        <v>1</v>
      </c>
      <c r="L2838" s="1" t="s">
        <v>13</v>
      </c>
      <c r="N2838" s="10">
        <f t="shared" si="44"/>
        <v>1</v>
      </c>
    </row>
    <row r="2839" spans="1:14">
      <c r="A2839" s="11" t="s">
        <v>5480</v>
      </c>
      <c r="B2839" s="1" t="s">
        <v>5480</v>
      </c>
      <c r="C2839" s="1" t="s">
        <v>5480</v>
      </c>
      <c r="D2839" s="1" t="s">
        <v>5481</v>
      </c>
      <c r="E2839" s="1" t="s">
        <v>17</v>
      </c>
      <c r="F2839" s="6">
        <v>8.6921099999999994E-3</v>
      </c>
      <c r="G2839" s="7">
        <v>0</v>
      </c>
      <c r="H2839" s="1" t="e">
        <f>-inf</f>
        <v>#NAME?</v>
      </c>
      <c r="I2839" s="1">
        <v>0</v>
      </c>
      <c r="J2839" s="2">
        <v>1</v>
      </c>
      <c r="K2839" s="2">
        <v>1</v>
      </c>
      <c r="L2839" s="1" t="s">
        <v>13</v>
      </c>
      <c r="N2839" s="10" t="e">
        <f t="shared" si="44"/>
        <v>#NAME?</v>
      </c>
    </row>
    <row r="2840" spans="1:14">
      <c r="A2840" s="11" t="s">
        <v>5482</v>
      </c>
      <c r="B2840" s="1" t="s">
        <v>5482</v>
      </c>
      <c r="C2840" s="1" t="s">
        <v>5482</v>
      </c>
      <c r="D2840" s="1" t="s">
        <v>5483</v>
      </c>
      <c r="E2840" s="1" t="s">
        <v>12</v>
      </c>
      <c r="F2840" s="6">
        <v>7.7962600000000002</v>
      </c>
      <c r="G2840" s="7">
        <v>7.70594</v>
      </c>
      <c r="H2840" s="1">
        <v>-1.6811E-2</v>
      </c>
      <c r="I2840" s="1">
        <v>-0.116006</v>
      </c>
      <c r="J2840" s="2">
        <v>0.83940000000000003</v>
      </c>
      <c r="K2840" s="2">
        <v>0.91417999999999999</v>
      </c>
      <c r="L2840" s="1" t="s">
        <v>13</v>
      </c>
      <c r="N2840" s="10">
        <f t="shared" si="44"/>
        <v>0.9884151301627544</v>
      </c>
    </row>
    <row r="2841" spans="1:14">
      <c r="A2841" s="11" t="s">
        <v>5484</v>
      </c>
      <c r="B2841" s="1" t="s">
        <v>5484</v>
      </c>
      <c r="C2841" s="1" t="s">
        <v>5484</v>
      </c>
      <c r="D2841" s="1" t="s">
        <v>5485</v>
      </c>
      <c r="E2841" s="1" t="s">
        <v>17</v>
      </c>
      <c r="F2841" s="6">
        <v>0.28090300000000001</v>
      </c>
      <c r="G2841" s="7">
        <v>0.18029100000000001</v>
      </c>
      <c r="H2841" s="1">
        <v>-0.63974200000000003</v>
      </c>
      <c r="I2841" s="1">
        <v>0</v>
      </c>
      <c r="J2841" s="2">
        <v>1</v>
      </c>
      <c r="K2841" s="2">
        <v>1</v>
      </c>
      <c r="L2841" s="1" t="s">
        <v>13</v>
      </c>
      <c r="N2841" s="10">
        <f t="shared" si="44"/>
        <v>0.64182771783579806</v>
      </c>
    </row>
    <row r="2842" spans="1:14">
      <c r="A2842" s="11" t="s">
        <v>5486</v>
      </c>
      <c r="B2842" s="1" t="s">
        <v>5486</v>
      </c>
      <c r="C2842" s="1" t="s">
        <v>5486</v>
      </c>
      <c r="D2842" s="1" t="s">
        <v>1208</v>
      </c>
      <c r="E2842" s="1" t="s">
        <v>12</v>
      </c>
      <c r="F2842" s="6">
        <v>0.74474099999999999</v>
      </c>
      <c r="G2842" s="7">
        <v>1.2584</v>
      </c>
      <c r="H2842" s="1">
        <v>0.75677700000000003</v>
      </c>
      <c r="I2842" s="1">
        <v>1.5628599999999999</v>
      </c>
      <c r="J2842" s="2">
        <v>1.2999999999999999E-2</v>
      </c>
      <c r="K2842" s="2">
        <v>4.4544300000000002E-2</v>
      </c>
      <c r="L2842" s="1" t="s">
        <v>49</v>
      </c>
      <c r="N2842" s="10">
        <f t="shared" si="44"/>
        <v>1.6897115668440148</v>
      </c>
    </row>
    <row r="2843" spans="1:14">
      <c r="A2843" s="11" t="s">
        <v>5487</v>
      </c>
      <c r="B2843" s="1" t="s">
        <v>5487</v>
      </c>
      <c r="C2843" s="1" t="s">
        <v>5487</v>
      </c>
      <c r="D2843" s="1" t="s">
        <v>5488</v>
      </c>
      <c r="E2843" s="1" t="s">
        <v>17</v>
      </c>
      <c r="F2843" s="6">
        <v>0</v>
      </c>
      <c r="G2843" s="7">
        <v>0</v>
      </c>
      <c r="H2843" s="1">
        <v>0</v>
      </c>
      <c r="I2843" s="1">
        <v>0</v>
      </c>
      <c r="J2843" s="2">
        <v>1</v>
      </c>
      <c r="K2843" s="2">
        <v>1</v>
      </c>
      <c r="L2843" s="1" t="s">
        <v>13</v>
      </c>
      <c r="N2843" s="10">
        <f t="shared" si="44"/>
        <v>1</v>
      </c>
    </row>
    <row r="2844" spans="1:14">
      <c r="A2844" s="11" t="s">
        <v>5489</v>
      </c>
      <c r="B2844" s="1" t="s">
        <v>5489</v>
      </c>
      <c r="C2844" s="1" t="s">
        <v>5489</v>
      </c>
      <c r="D2844" s="1" t="s">
        <v>5490</v>
      </c>
      <c r="E2844" s="1" t="s">
        <v>12</v>
      </c>
      <c r="F2844" s="6">
        <v>0.68342499999999995</v>
      </c>
      <c r="G2844" s="7">
        <v>0.61713200000000001</v>
      </c>
      <c r="H2844" s="1">
        <v>-0.147203</v>
      </c>
      <c r="I2844" s="1">
        <v>-0.41137400000000002</v>
      </c>
      <c r="J2844" s="2">
        <v>0.46579999999999999</v>
      </c>
      <c r="K2844" s="2">
        <v>0.63656100000000004</v>
      </c>
      <c r="L2844" s="1" t="s">
        <v>13</v>
      </c>
      <c r="N2844" s="10">
        <f t="shared" si="44"/>
        <v>0.90299944117427577</v>
      </c>
    </row>
    <row r="2845" spans="1:14">
      <c r="A2845" s="11" t="s">
        <v>5491</v>
      </c>
      <c r="B2845" s="1" t="s">
        <v>5491</v>
      </c>
      <c r="C2845" s="1" t="s">
        <v>5491</v>
      </c>
      <c r="D2845" s="1" t="s">
        <v>5492</v>
      </c>
      <c r="E2845" s="1" t="s">
        <v>17</v>
      </c>
      <c r="F2845" s="6">
        <v>0</v>
      </c>
      <c r="G2845" s="7">
        <v>0</v>
      </c>
      <c r="H2845" s="1">
        <v>0</v>
      </c>
      <c r="I2845" s="1">
        <v>0</v>
      </c>
      <c r="J2845" s="2">
        <v>1</v>
      </c>
      <c r="K2845" s="2">
        <v>1</v>
      </c>
      <c r="L2845" s="1" t="s">
        <v>13</v>
      </c>
      <c r="N2845" s="10">
        <f t="shared" si="44"/>
        <v>1</v>
      </c>
    </row>
    <row r="2846" spans="1:14">
      <c r="A2846" s="11" t="s">
        <v>5493</v>
      </c>
      <c r="B2846" s="1" t="s">
        <v>5493</v>
      </c>
      <c r="C2846" s="1" t="s">
        <v>5493</v>
      </c>
      <c r="D2846" s="1" t="s">
        <v>5494</v>
      </c>
      <c r="E2846" s="1" t="s">
        <v>12</v>
      </c>
      <c r="F2846" s="6">
        <v>0.90994699999999995</v>
      </c>
      <c r="G2846" s="7">
        <v>0.750143</v>
      </c>
      <c r="H2846" s="1">
        <v>-0.27861799999999998</v>
      </c>
      <c r="I2846" s="1">
        <v>-1.0227599999999999</v>
      </c>
      <c r="J2846" s="2">
        <v>7.5999999999999998E-2</v>
      </c>
      <c r="K2846" s="2">
        <v>0.17741000000000001</v>
      </c>
      <c r="L2846" s="1" t="s">
        <v>13</v>
      </c>
      <c r="N2846" s="10">
        <f t="shared" si="44"/>
        <v>0.82438033731558291</v>
      </c>
    </row>
    <row r="2847" spans="1:14">
      <c r="A2847" s="11" t="s">
        <v>5495</v>
      </c>
      <c r="B2847" s="1" t="s">
        <v>5495</v>
      </c>
      <c r="C2847" s="1" t="s">
        <v>5495</v>
      </c>
      <c r="D2847" s="1" t="s">
        <v>5496</v>
      </c>
      <c r="E2847" s="1" t="s">
        <v>12</v>
      </c>
      <c r="F2847" s="6">
        <v>0.55541499999999999</v>
      </c>
      <c r="G2847" s="7">
        <v>0.66664400000000001</v>
      </c>
      <c r="H2847" s="1">
        <v>0.26334999999999997</v>
      </c>
      <c r="I2847" s="1">
        <v>0.323909</v>
      </c>
      <c r="J2847" s="2">
        <v>0.56655</v>
      </c>
      <c r="K2847" s="2">
        <v>0.72368600000000005</v>
      </c>
      <c r="L2847" s="1" t="s">
        <v>13</v>
      </c>
      <c r="N2847" s="10">
        <f t="shared" si="44"/>
        <v>1.2002625325616811</v>
      </c>
    </row>
    <row r="2848" spans="1:14">
      <c r="A2848" s="11" t="s">
        <v>5497</v>
      </c>
      <c r="B2848" s="1" t="s">
        <v>5497</v>
      </c>
      <c r="C2848" s="1" t="s">
        <v>5497</v>
      </c>
      <c r="D2848" s="1" t="s">
        <v>2686</v>
      </c>
      <c r="E2848" s="1" t="s">
        <v>17</v>
      </c>
      <c r="F2848" s="6">
        <v>0.44006299999999998</v>
      </c>
      <c r="G2848" s="7">
        <v>0.13184799999999999</v>
      </c>
      <c r="H2848" s="1">
        <v>-1.7388300000000001</v>
      </c>
      <c r="I2848" s="1">
        <v>0</v>
      </c>
      <c r="J2848" s="2">
        <v>1</v>
      </c>
      <c r="K2848" s="2">
        <v>1</v>
      </c>
      <c r="L2848" s="1" t="s">
        <v>13</v>
      </c>
      <c r="N2848" s="10">
        <f t="shared" si="44"/>
        <v>0.29961255810684745</v>
      </c>
    </row>
    <row r="2849" spans="1:14">
      <c r="A2849" s="11" t="s">
        <v>5498</v>
      </c>
      <c r="B2849" s="1" t="s">
        <v>5498</v>
      </c>
      <c r="C2849" s="1" t="s">
        <v>5498</v>
      </c>
      <c r="D2849" s="1" t="s">
        <v>5499</v>
      </c>
      <c r="E2849" s="1" t="s">
        <v>17</v>
      </c>
      <c r="F2849" s="6">
        <v>0</v>
      </c>
      <c r="G2849" s="7">
        <v>0</v>
      </c>
      <c r="H2849" s="1">
        <v>0</v>
      </c>
      <c r="I2849" s="1">
        <v>0</v>
      </c>
      <c r="J2849" s="2">
        <v>1</v>
      </c>
      <c r="K2849" s="2">
        <v>1</v>
      </c>
      <c r="L2849" s="1" t="s">
        <v>13</v>
      </c>
      <c r="N2849" s="10">
        <f t="shared" si="44"/>
        <v>1</v>
      </c>
    </row>
    <row r="2850" spans="1:14">
      <c r="A2850" s="11" t="s">
        <v>5500</v>
      </c>
      <c r="B2850" s="1" t="s">
        <v>5500</v>
      </c>
      <c r="C2850" s="1" t="s">
        <v>5500</v>
      </c>
      <c r="D2850" s="1" t="s">
        <v>5501</v>
      </c>
      <c r="E2850" s="1" t="s">
        <v>17</v>
      </c>
      <c r="F2850" s="6">
        <v>0.422433</v>
      </c>
      <c r="G2850" s="7">
        <v>0.33385999999999999</v>
      </c>
      <c r="H2850" s="1">
        <v>-0.339478</v>
      </c>
      <c r="I2850" s="1">
        <v>0</v>
      </c>
      <c r="J2850" s="2">
        <v>1</v>
      </c>
      <c r="K2850" s="2">
        <v>1</v>
      </c>
      <c r="L2850" s="1" t="s">
        <v>13</v>
      </c>
      <c r="N2850" s="10">
        <f t="shared" si="44"/>
        <v>0.79032721856593846</v>
      </c>
    </row>
    <row r="2851" spans="1:14">
      <c r="A2851" s="11" t="s">
        <v>5502</v>
      </c>
      <c r="B2851" s="1" t="s">
        <v>5502</v>
      </c>
      <c r="C2851" s="1" t="s">
        <v>5502</v>
      </c>
      <c r="D2851" s="1" t="s">
        <v>5501</v>
      </c>
      <c r="E2851" s="1" t="s">
        <v>12</v>
      </c>
      <c r="F2851" s="6">
        <v>1.6037300000000001</v>
      </c>
      <c r="G2851" s="7">
        <v>1.93424</v>
      </c>
      <c r="H2851" s="1">
        <v>0.270339</v>
      </c>
      <c r="I2851" s="1">
        <v>0.30103999999999997</v>
      </c>
      <c r="J2851" s="2">
        <v>0.59835000000000005</v>
      </c>
      <c r="K2851" s="2">
        <v>0.74777199999999999</v>
      </c>
      <c r="L2851" s="1" t="s">
        <v>13</v>
      </c>
      <c r="N2851" s="10">
        <f t="shared" si="44"/>
        <v>1.2060911979605542</v>
      </c>
    </row>
    <row r="2852" spans="1:14">
      <c r="A2852" s="11" t="s">
        <v>5503</v>
      </c>
      <c r="B2852" s="1" t="s">
        <v>5503</v>
      </c>
      <c r="C2852" s="1" t="s">
        <v>5503</v>
      </c>
      <c r="D2852" s="1" t="s">
        <v>5504</v>
      </c>
      <c r="E2852" s="1" t="s">
        <v>12</v>
      </c>
      <c r="F2852" s="6">
        <v>1.75935</v>
      </c>
      <c r="G2852" s="7">
        <v>1.3022800000000001</v>
      </c>
      <c r="H2852" s="1">
        <v>-0.43400300000000003</v>
      </c>
      <c r="I2852" s="1">
        <v>-1.5258400000000001</v>
      </c>
      <c r="J2852" s="2">
        <v>9.2999999999999992E-3</v>
      </c>
      <c r="K2852" s="2">
        <v>3.3895300000000003E-2</v>
      </c>
      <c r="L2852" s="1" t="s">
        <v>49</v>
      </c>
      <c r="N2852" s="10">
        <f t="shared" si="44"/>
        <v>0.74020510978516951</v>
      </c>
    </row>
    <row r="2853" spans="1:14">
      <c r="A2853" s="11" t="s">
        <v>5505</v>
      </c>
      <c r="B2853" s="1" t="s">
        <v>5505</v>
      </c>
      <c r="C2853" s="1" t="s">
        <v>5505</v>
      </c>
      <c r="D2853" s="1" t="s">
        <v>5506</v>
      </c>
      <c r="E2853" s="1" t="s">
        <v>17</v>
      </c>
      <c r="F2853" s="6">
        <v>0</v>
      </c>
      <c r="G2853" s="7">
        <v>0</v>
      </c>
      <c r="H2853" s="1">
        <v>0</v>
      </c>
      <c r="I2853" s="1">
        <v>0</v>
      </c>
      <c r="J2853" s="2">
        <v>1</v>
      </c>
      <c r="K2853" s="2">
        <v>1</v>
      </c>
      <c r="L2853" s="1" t="s">
        <v>13</v>
      </c>
      <c r="N2853" s="10">
        <f t="shared" si="44"/>
        <v>1</v>
      </c>
    </row>
    <row r="2854" spans="1:14">
      <c r="A2854" s="11" t="s">
        <v>5507</v>
      </c>
      <c r="B2854" s="1" t="s">
        <v>5507</v>
      </c>
      <c r="C2854" s="1" t="s">
        <v>5507</v>
      </c>
      <c r="D2854" s="1" t="s">
        <v>5508</v>
      </c>
      <c r="E2854" s="1" t="s">
        <v>12</v>
      </c>
      <c r="F2854" s="6">
        <v>3.0024199999999999</v>
      </c>
      <c r="G2854" s="7">
        <v>2.9509099999999999</v>
      </c>
      <c r="H2854" s="1">
        <v>-2.49664E-2</v>
      </c>
      <c r="I2854" s="1">
        <v>-0.16472800000000001</v>
      </c>
      <c r="J2854" s="2">
        <v>0.77569999999999995</v>
      </c>
      <c r="K2854" s="2">
        <v>0.87721499999999997</v>
      </c>
      <c r="L2854" s="1" t="s">
        <v>13</v>
      </c>
      <c r="N2854" s="10">
        <f t="shared" si="44"/>
        <v>0.98284348845318315</v>
      </c>
    </row>
    <row r="2855" spans="1:14">
      <c r="A2855" s="11" t="s">
        <v>5509</v>
      </c>
      <c r="B2855" s="1" t="s">
        <v>5509</v>
      </c>
      <c r="C2855" s="1" t="s">
        <v>5509</v>
      </c>
      <c r="D2855" s="1" t="s">
        <v>5510</v>
      </c>
      <c r="E2855" s="1" t="s">
        <v>12</v>
      </c>
      <c r="F2855" s="6">
        <v>8.5374499999999998</v>
      </c>
      <c r="G2855" s="7">
        <v>9.09</v>
      </c>
      <c r="H2855" s="1">
        <v>9.0475100000000003E-2</v>
      </c>
      <c r="I2855" s="1">
        <v>0.60213399999999995</v>
      </c>
      <c r="J2855" s="2">
        <v>0.29275000000000001</v>
      </c>
      <c r="K2855" s="2">
        <v>0.47010299999999999</v>
      </c>
      <c r="L2855" s="1" t="s">
        <v>13</v>
      </c>
      <c r="N2855" s="10">
        <f t="shared" si="44"/>
        <v>1.0647207524162925</v>
      </c>
    </row>
    <row r="2856" spans="1:14">
      <c r="A2856" s="11" t="s">
        <v>5511</v>
      </c>
      <c r="B2856" s="1" t="s">
        <v>5511</v>
      </c>
      <c r="C2856" s="1" t="s">
        <v>5511</v>
      </c>
      <c r="D2856" s="1" t="s">
        <v>5512</v>
      </c>
      <c r="E2856" s="1" t="s">
        <v>12</v>
      </c>
      <c r="F2856" s="6">
        <v>7.8256600000000001</v>
      </c>
      <c r="G2856" s="7">
        <v>8.2705199999999994</v>
      </c>
      <c r="H2856" s="1">
        <v>7.9765699999999995E-2</v>
      </c>
      <c r="I2856" s="1">
        <v>0.44273299999999999</v>
      </c>
      <c r="J2856" s="2">
        <v>0.43714999999999998</v>
      </c>
      <c r="K2856" s="2">
        <v>0.61098699999999995</v>
      </c>
      <c r="L2856" s="1" t="s">
        <v>13</v>
      </c>
      <c r="N2856" s="10">
        <f t="shared" si="44"/>
        <v>1.0568463901359659</v>
      </c>
    </row>
    <row r="2857" spans="1:14">
      <c r="A2857" s="11" t="s">
        <v>5513</v>
      </c>
      <c r="B2857" s="1" t="s">
        <v>5513</v>
      </c>
      <c r="C2857" s="1" t="s">
        <v>5513</v>
      </c>
      <c r="D2857" s="1" t="s">
        <v>5514</v>
      </c>
      <c r="E2857" s="1" t="s">
        <v>12</v>
      </c>
      <c r="F2857" s="6">
        <v>6.84293</v>
      </c>
      <c r="G2857" s="7">
        <v>7.2461799999999998</v>
      </c>
      <c r="H2857" s="1">
        <v>8.26075E-2</v>
      </c>
      <c r="I2857" s="1">
        <v>0.58003499999999997</v>
      </c>
      <c r="J2857" s="2">
        <v>0.31004999999999999</v>
      </c>
      <c r="K2857" s="2">
        <v>0.49034</v>
      </c>
      <c r="L2857" s="1" t="s">
        <v>13</v>
      </c>
      <c r="N2857" s="10">
        <f t="shared" si="44"/>
        <v>1.0589302026558958</v>
      </c>
    </row>
    <row r="2858" spans="1:14">
      <c r="A2858" s="11" t="s">
        <v>5515</v>
      </c>
      <c r="B2858" s="1" t="s">
        <v>5515</v>
      </c>
      <c r="C2858" s="1" t="s">
        <v>5515</v>
      </c>
      <c r="D2858" s="1" t="s">
        <v>5516</v>
      </c>
      <c r="E2858" s="1" t="s">
        <v>17</v>
      </c>
      <c r="F2858" s="6">
        <v>0</v>
      </c>
      <c r="G2858" s="7">
        <v>0</v>
      </c>
      <c r="H2858" s="1">
        <v>0</v>
      </c>
      <c r="I2858" s="1">
        <v>0</v>
      </c>
      <c r="J2858" s="2">
        <v>1</v>
      </c>
      <c r="K2858" s="2">
        <v>1</v>
      </c>
      <c r="L2858" s="1" t="s">
        <v>13</v>
      </c>
      <c r="N2858" s="10">
        <f t="shared" si="44"/>
        <v>1</v>
      </c>
    </row>
    <row r="2859" spans="1:14">
      <c r="A2859" s="11" t="s">
        <v>5517</v>
      </c>
      <c r="B2859" s="1" t="s">
        <v>5517</v>
      </c>
      <c r="C2859" s="1" t="s">
        <v>5517</v>
      </c>
      <c r="D2859" s="1" t="s">
        <v>5518</v>
      </c>
      <c r="E2859" s="1" t="s">
        <v>17</v>
      </c>
      <c r="F2859" s="6">
        <v>0</v>
      </c>
      <c r="G2859" s="7">
        <v>0</v>
      </c>
      <c r="H2859" s="1">
        <v>0</v>
      </c>
      <c r="I2859" s="1">
        <v>0</v>
      </c>
      <c r="J2859" s="2">
        <v>1</v>
      </c>
      <c r="K2859" s="2">
        <v>1</v>
      </c>
      <c r="L2859" s="1" t="s">
        <v>13</v>
      </c>
      <c r="N2859" s="10">
        <f t="shared" si="44"/>
        <v>1</v>
      </c>
    </row>
    <row r="2860" spans="1:14">
      <c r="A2860" s="11" t="s">
        <v>5519</v>
      </c>
      <c r="B2860" s="1" t="s">
        <v>5519</v>
      </c>
      <c r="C2860" s="1" t="s">
        <v>5519</v>
      </c>
      <c r="D2860" s="1" t="s">
        <v>5520</v>
      </c>
      <c r="E2860" s="1" t="s">
        <v>12</v>
      </c>
      <c r="F2860" s="6">
        <v>6.7227899999999998</v>
      </c>
      <c r="G2860" s="7">
        <v>4.0658599999999998</v>
      </c>
      <c r="H2860" s="1">
        <v>-0.72549699999999995</v>
      </c>
      <c r="I2860" s="1">
        <v>-3.3424800000000001</v>
      </c>
      <c r="J2860" s="3">
        <v>5.0000000000000002E-5</v>
      </c>
      <c r="K2860" s="2">
        <v>3.73901E-4</v>
      </c>
      <c r="L2860" s="1" t="s">
        <v>49</v>
      </c>
      <c r="N2860" s="10">
        <f t="shared" si="44"/>
        <v>0.6047886625630331</v>
      </c>
    </row>
    <row r="2861" spans="1:14">
      <c r="A2861" s="11" t="s">
        <v>5521</v>
      </c>
      <c r="B2861" s="1" t="s">
        <v>5521</v>
      </c>
      <c r="C2861" s="1" t="s">
        <v>5521</v>
      </c>
      <c r="D2861" s="1" t="s">
        <v>5522</v>
      </c>
      <c r="E2861" s="1" t="s">
        <v>12</v>
      </c>
      <c r="F2861" s="6">
        <v>6.8399599999999996</v>
      </c>
      <c r="G2861" s="7">
        <v>5.3773099999999996</v>
      </c>
      <c r="H2861" s="1">
        <v>-0.34710299999999999</v>
      </c>
      <c r="I2861" s="1">
        <v>-1.5334099999999999</v>
      </c>
      <c r="J2861" s="2">
        <v>6.2500000000000003E-3</v>
      </c>
      <c r="K2861" s="2">
        <v>2.4644800000000001E-2</v>
      </c>
      <c r="L2861" s="1" t="s">
        <v>49</v>
      </c>
      <c r="N2861" s="10">
        <f t="shared" si="44"/>
        <v>0.78616116282117487</v>
      </c>
    </row>
    <row r="2862" spans="1:14">
      <c r="A2862" s="11" t="s">
        <v>5523</v>
      </c>
      <c r="B2862" s="1" t="s">
        <v>5523</v>
      </c>
      <c r="C2862" s="1" t="s">
        <v>5523</v>
      </c>
      <c r="D2862" s="1" t="s">
        <v>5524</v>
      </c>
      <c r="E2862" s="1" t="s">
        <v>17</v>
      </c>
      <c r="F2862" s="6">
        <v>4.4381799999999999E-2</v>
      </c>
      <c r="G2862" s="7">
        <v>4.5655599999999998E-2</v>
      </c>
      <c r="H2862" s="1">
        <v>4.08233E-2</v>
      </c>
      <c r="I2862" s="1">
        <v>0</v>
      </c>
      <c r="J2862" s="2">
        <v>1</v>
      </c>
      <c r="K2862" s="2">
        <v>1</v>
      </c>
      <c r="L2862" s="1" t="s">
        <v>13</v>
      </c>
      <c r="N2862" s="10">
        <f t="shared" si="44"/>
        <v>1.0287007058338031</v>
      </c>
    </row>
    <row r="2863" spans="1:14">
      <c r="A2863" s="11" t="s">
        <v>5525</v>
      </c>
      <c r="B2863" s="1" t="s">
        <v>5525</v>
      </c>
      <c r="C2863" s="1" t="s">
        <v>5525</v>
      </c>
      <c r="D2863" s="1" t="s">
        <v>5526</v>
      </c>
      <c r="E2863" s="1" t="s">
        <v>17</v>
      </c>
      <c r="F2863" s="6">
        <v>5.3017599999999998E-2</v>
      </c>
      <c r="G2863" s="7">
        <v>2.8254399999999999E-2</v>
      </c>
      <c r="H2863" s="1">
        <v>-0.90799399999999997</v>
      </c>
      <c r="I2863" s="1">
        <v>0</v>
      </c>
      <c r="J2863" s="2">
        <v>1</v>
      </c>
      <c r="K2863" s="2">
        <v>1</v>
      </c>
      <c r="L2863" s="1" t="s">
        <v>13</v>
      </c>
      <c r="N2863" s="10">
        <f t="shared" si="44"/>
        <v>0.53292558440456017</v>
      </c>
    </row>
    <row r="2864" spans="1:14">
      <c r="A2864" s="11" t="s">
        <v>5527</v>
      </c>
      <c r="B2864" s="1" t="s">
        <v>5527</v>
      </c>
      <c r="C2864" s="1" t="s">
        <v>5527</v>
      </c>
      <c r="D2864" s="1" t="s">
        <v>5528</v>
      </c>
      <c r="E2864" s="1" t="s">
        <v>17</v>
      </c>
      <c r="F2864" s="6">
        <v>2.8825799999999999E-2</v>
      </c>
      <c r="G2864" s="7">
        <v>0</v>
      </c>
      <c r="H2864" s="1" t="e">
        <f>-inf</f>
        <v>#NAME?</v>
      </c>
      <c r="I2864" s="1">
        <v>0</v>
      </c>
      <c r="J2864" s="2">
        <v>1</v>
      </c>
      <c r="K2864" s="2">
        <v>1</v>
      </c>
      <c r="L2864" s="1" t="s">
        <v>13</v>
      </c>
      <c r="N2864" s="10" t="e">
        <f t="shared" si="44"/>
        <v>#NAME?</v>
      </c>
    </row>
    <row r="2865" spans="1:14">
      <c r="A2865" s="11" t="s">
        <v>5529</v>
      </c>
      <c r="B2865" s="1" t="s">
        <v>5529</v>
      </c>
      <c r="C2865" s="1" t="s">
        <v>5529</v>
      </c>
      <c r="D2865" s="1" t="s">
        <v>5530</v>
      </c>
      <c r="E2865" s="1" t="s">
        <v>12</v>
      </c>
      <c r="F2865" s="6">
        <v>7.3562500000000002</v>
      </c>
      <c r="G2865" s="7">
        <v>6.0762499999999999</v>
      </c>
      <c r="H2865" s="1">
        <v>-0.27578900000000001</v>
      </c>
      <c r="I2865" s="1">
        <v>-1.4572799999999999</v>
      </c>
      <c r="J2865" s="2">
        <v>1.17E-2</v>
      </c>
      <c r="K2865" s="2">
        <v>4.0730299999999997E-2</v>
      </c>
      <c r="L2865" s="1" t="s">
        <v>49</v>
      </c>
      <c r="N2865" s="10">
        <f t="shared" si="44"/>
        <v>0.82599846172652669</v>
      </c>
    </row>
    <row r="2866" spans="1:14">
      <c r="A2866" s="11" t="s">
        <v>5531</v>
      </c>
      <c r="B2866" s="1" t="s">
        <v>5531</v>
      </c>
      <c r="C2866" s="1" t="s">
        <v>5531</v>
      </c>
      <c r="D2866" s="1" t="s">
        <v>5532</v>
      </c>
      <c r="E2866" s="1" t="s">
        <v>17</v>
      </c>
      <c r="F2866" s="6">
        <v>1.42118E-2</v>
      </c>
      <c r="G2866" s="7">
        <v>7.3492599999999998E-3</v>
      </c>
      <c r="H2866" s="1">
        <v>-0.95141900000000001</v>
      </c>
      <c r="I2866" s="1">
        <v>0</v>
      </c>
      <c r="J2866" s="2">
        <v>1</v>
      </c>
      <c r="K2866" s="2">
        <v>1</v>
      </c>
      <c r="L2866" s="1" t="s">
        <v>13</v>
      </c>
      <c r="N2866" s="10">
        <f t="shared" si="44"/>
        <v>0.51712358143467729</v>
      </c>
    </row>
    <row r="2867" spans="1:14">
      <c r="A2867" s="11" t="s">
        <v>5533</v>
      </c>
      <c r="B2867" s="1" t="s">
        <v>5533</v>
      </c>
      <c r="C2867" s="1" t="s">
        <v>5533</v>
      </c>
      <c r="D2867" s="1" t="s">
        <v>5534</v>
      </c>
      <c r="E2867" s="1" t="s">
        <v>17</v>
      </c>
      <c r="F2867" s="6">
        <v>0</v>
      </c>
      <c r="G2867" s="7">
        <v>0</v>
      </c>
      <c r="H2867" s="1">
        <v>0</v>
      </c>
      <c r="I2867" s="1">
        <v>0</v>
      </c>
      <c r="J2867" s="2">
        <v>1</v>
      </c>
      <c r="K2867" s="2">
        <v>1</v>
      </c>
      <c r="L2867" s="1" t="s">
        <v>13</v>
      </c>
      <c r="N2867" s="10">
        <f t="shared" si="44"/>
        <v>1</v>
      </c>
    </row>
    <row r="2868" spans="1:14">
      <c r="A2868" s="11" t="s">
        <v>5535</v>
      </c>
      <c r="B2868" s="1" t="s">
        <v>5535</v>
      </c>
      <c r="C2868" s="1" t="s">
        <v>5535</v>
      </c>
      <c r="D2868" s="1" t="s">
        <v>5536</v>
      </c>
      <c r="E2868" s="1" t="s">
        <v>17</v>
      </c>
      <c r="F2868" s="6">
        <v>0</v>
      </c>
      <c r="G2868" s="7">
        <v>0</v>
      </c>
      <c r="H2868" s="1">
        <v>0</v>
      </c>
      <c r="I2868" s="1">
        <v>0</v>
      </c>
      <c r="J2868" s="2">
        <v>1</v>
      </c>
      <c r="K2868" s="2">
        <v>1</v>
      </c>
      <c r="L2868" s="1" t="s">
        <v>13</v>
      </c>
      <c r="N2868" s="10">
        <f t="shared" si="44"/>
        <v>1</v>
      </c>
    </row>
    <row r="2869" spans="1:14">
      <c r="A2869" s="11" t="s">
        <v>5537</v>
      </c>
      <c r="B2869" s="1" t="s">
        <v>5537</v>
      </c>
      <c r="C2869" s="1" t="s">
        <v>5537</v>
      </c>
      <c r="D2869" s="1" t="s">
        <v>5538</v>
      </c>
      <c r="E2869" s="1" t="s">
        <v>17</v>
      </c>
      <c r="F2869" s="6">
        <v>0</v>
      </c>
      <c r="G2869" s="7">
        <v>0</v>
      </c>
      <c r="H2869" s="1">
        <v>0</v>
      </c>
      <c r="I2869" s="1">
        <v>0</v>
      </c>
      <c r="J2869" s="2">
        <v>1</v>
      </c>
      <c r="K2869" s="2">
        <v>1</v>
      </c>
      <c r="L2869" s="1" t="s">
        <v>13</v>
      </c>
      <c r="N2869" s="10">
        <f t="shared" si="44"/>
        <v>1</v>
      </c>
    </row>
    <row r="2870" spans="1:14">
      <c r="A2870" s="11" t="s">
        <v>5539</v>
      </c>
      <c r="B2870" s="1" t="s">
        <v>5539</v>
      </c>
      <c r="C2870" s="1" t="s">
        <v>5539</v>
      </c>
      <c r="D2870" s="1" t="s">
        <v>5540</v>
      </c>
      <c r="E2870" s="1" t="s">
        <v>17</v>
      </c>
      <c r="F2870" s="6">
        <v>0.52455399999999996</v>
      </c>
      <c r="G2870" s="7">
        <v>0.450847</v>
      </c>
      <c r="H2870" s="1">
        <v>-0.21845300000000001</v>
      </c>
      <c r="I2870" s="1">
        <v>0</v>
      </c>
      <c r="J2870" s="2">
        <v>1</v>
      </c>
      <c r="K2870" s="2">
        <v>1</v>
      </c>
      <c r="L2870" s="1" t="s">
        <v>13</v>
      </c>
      <c r="N2870" s="10">
        <f t="shared" si="44"/>
        <v>0.85948656880534124</v>
      </c>
    </row>
    <row r="2871" spans="1:14">
      <c r="A2871" s="11" t="s">
        <v>5541</v>
      </c>
      <c r="B2871" s="1" t="s">
        <v>5541</v>
      </c>
      <c r="C2871" s="1" t="s">
        <v>5541</v>
      </c>
      <c r="D2871" s="1" t="s">
        <v>5542</v>
      </c>
      <c r="E2871" s="1" t="s">
        <v>12</v>
      </c>
      <c r="F2871" s="6">
        <v>1.1202399999999999</v>
      </c>
      <c r="G2871" s="7">
        <v>1.4110400000000001</v>
      </c>
      <c r="H2871" s="1">
        <v>0.33295599999999997</v>
      </c>
      <c r="I2871" s="1">
        <v>1.2929299999999999</v>
      </c>
      <c r="J2871" s="2">
        <v>2.4899999999999999E-2</v>
      </c>
      <c r="K2871" s="2">
        <v>7.4941300000000002E-2</v>
      </c>
      <c r="L2871" s="1" t="s">
        <v>13</v>
      </c>
      <c r="N2871" s="10">
        <f t="shared" si="44"/>
        <v>1.2595915637385777</v>
      </c>
    </row>
    <row r="2872" spans="1:14">
      <c r="A2872" s="11" t="s">
        <v>5543</v>
      </c>
      <c r="B2872" s="1" t="s">
        <v>5543</v>
      </c>
      <c r="C2872" s="1" t="s">
        <v>5543</v>
      </c>
      <c r="D2872" s="1" t="s">
        <v>5544</v>
      </c>
      <c r="E2872" s="1" t="s">
        <v>17</v>
      </c>
      <c r="F2872" s="6">
        <v>0</v>
      </c>
      <c r="G2872" s="7">
        <v>0</v>
      </c>
      <c r="H2872" s="1">
        <v>0</v>
      </c>
      <c r="I2872" s="1">
        <v>0</v>
      </c>
      <c r="J2872" s="2">
        <v>1</v>
      </c>
      <c r="K2872" s="2">
        <v>1</v>
      </c>
      <c r="L2872" s="1" t="s">
        <v>13</v>
      </c>
      <c r="N2872" s="10">
        <f t="shared" si="44"/>
        <v>1</v>
      </c>
    </row>
    <row r="2873" spans="1:14">
      <c r="A2873" s="11" t="s">
        <v>5545</v>
      </c>
      <c r="B2873" s="1" t="s">
        <v>5545</v>
      </c>
      <c r="C2873" s="1" t="s">
        <v>5545</v>
      </c>
      <c r="D2873" s="1" t="s">
        <v>5546</v>
      </c>
      <c r="E2873" s="1" t="s">
        <v>17</v>
      </c>
      <c r="F2873" s="6">
        <v>4.1517900000000003E-2</v>
      </c>
      <c r="G2873" s="7">
        <v>4.7854399999999998E-2</v>
      </c>
      <c r="H2873" s="1">
        <v>0.20491799999999999</v>
      </c>
      <c r="I2873" s="1">
        <v>0</v>
      </c>
      <c r="J2873" s="2">
        <v>1</v>
      </c>
      <c r="K2873" s="2">
        <v>1</v>
      </c>
      <c r="L2873" s="1" t="s">
        <v>13</v>
      </c>
      <c r="N2873" s="10">
        <f t="shared" si="44"/>
        <v>1.1526208321948528</v>
      </c>
    </row>
    <row r="2874" spans="1:14">
      <c r="A2874" s="11" t="s">
        <v>5547</v>
      </c>
      <c r="B2874" s="1" t="s">
        <v>5547</v>
      </c>
      <c r="C2874" s="1" t="s">
        <v>5547</v>
      </c>
      <c r="D2874" s="1" t="s">
        <v>5548</v>
      </c>
      <c r="E2874" s="1" t="s">
        <v>12</v>
      </c>
      <c r="F2874" s="6">
        <v>16.274999999999999</v>
      </c>
      <c r="G2874" s="7">
        <v>15.6524</v>
      </c>
      <c r="H2874" s="1">
        <v>-5.6270100000000003E-2</v>
      </c>
      <c r="I2874" s="1">
        <v>-0.42150399999999999</v>
      </c>
      <c r="J2874" s="2">
        <v>0.46394999999999997</v>
      </c>
      <c r="K2874" s="2">
        <v>0.63480099999999995</v>
      </c>
      <c r="L2874" s="1" t="s">
        <v>13</v>
      </c>
      <c r="N2874" s="10">
        <f t="shared" si="44"/>
        <v>0.96174738037440144</v>
      </c>
    </row>
    <row r="2875" spans="1:14">
      <c r="A2875" s="11" t="s">
        <v>5549</v>
      </c>
      <c r="B2875" s="1" t="s">
        <v>5549</v>
      </c>
      <c r="C2875" s="1" t="s">
        <v>5549</v>
      </c>
      <c r="D2875" s="1" t="s">
        <v>5550</v>
      </c>
      <c r="E2875" s="1" t="s">
        <v>12</v>
      </c>
      <c r="F2875" s="6">
        <v>59.482100000000003</v>
      </c>
      <c r="G2875" s="7">
        <v>58.053699999999999</v>
      </c>
      <c r="H2875" s="1">
        <v>-3.5069500000000003E-2</v>
      </c>
      <c r="I2875" s="1">
        <v>-0.24357000000000001</v>
      </c>
      <c r="J2875" s="2">
        <v>0.66739999999999999</v>
      </c>
      <c r="K2875" s="2">
        <v>0.79924600000000001</v>
      </c>
      <c r="L2875" s="1" t="s">
        <v>13</v>
      </c>
      <c r="N2875" s="10">
        <f t="shared" si="44"/>
        <v>0.97598474281916203</v>
      </c>
    </row>
    <row r="2876" spans="1:14">
      <c r="A2876" s="11" t="s">
        <v>5551</v>
      </c>
      <c r="B2876" s="1" t="s">
        <v>5551</v>
      </c>
      <c r="C2876" s="1" t="s">
        <v>5551</v>
      </c>
      <c r="D2876" s="1" t="s">
        <v>5552</v>
      </c>
      <c r="E2876" s="1" t="s">
        <v>12</v>
      </c>
      <c r="F2876" s="6">
        <v>12.1396</v>
      </c>
      <c r="G2876" s="7">
        <v>12.6813</v>
      </c>
      <c r="H2876" s="1">
        <v>6.2984399999999996E-2</v>
      </c>
      <c r="I2876" s="1">
        <v>0.42674000000000001</v>
      </c>
      <c r="J2876" s="2">
        <v>0.45995000000000003</v>
      </c>
      <c r="K2876" s="2">
        <v>0.63134500000000005</v>
      </c>
      <c r="L2876" s="1" t="s">
        <v>13</v>
      </c>
      <c r="N2876" s="10">
        <f t="shared" si="44"/>
        <v>1.0446244671784959</v>
      </c>
    </row>
    <row r="2877" spans="1:14">
      <c r="A2877" s="11" t="s">
        <v>5553</v>
      </c>
      <c r="B2877" s="1" t="s">
        <v>5553</v>
      </c>
      <c r="C2877" s="1" t="s">
        <v>5553</v>
      </c>
      <c r="D2877" s="1" t="s">
        <v>5554</v>
      </c>
      <c r="E2877" s="1" t="s">
        <v>12</v>
      </c>
      <c r="F2877" s="6">
        <v>15.821899999999999</v>
      </c>
      <c r="G2877" s="7">
        <v>14.2408</v>
      </c>
      <c r="H2877" s="1">
        <v>-0.151891</v>
      </c>
      <c r="I2877" s="1">
        <v>-1.0154799999999999</v>
      </c>
      <c r="J2877" s="2">
        <v>7.7299999999999994E-2</v>
      </c>
      <c r="K2877" s="2">
        <v>0.17976800000000001</v>
      </c>
      <c r="L2877" s="1" t="s">
        <v>13</v>
      </c>
      <c r="N2877" s="10">
        <f t="shared" si="44"/>
        <v>0.90006993024651505</v>
      </c>
    </row>
    <row r="2878" spans="1:14">
      <c r="A2878" s="11" t="s">
        <v>5555</v>
      </c>
      <c r="B2878" s="1" t="s">
        <v>5555</v>
      </c>
      <c r="C2878" s="1" t="s">
        <v>5555</v>
      </c>
      <c r="D2878" s="1" t="s">
        <v>5556</v>
      </c>
      <c r="E2878" s="1" t="s">
        <v>12</v>
      </c>
      <c r="F2878" s="6">
        <v>26.953499999999998</v>
      </c>
      <c r="G2878" s="7">
        <v>27.686900000000001</v>
      </c>
      <c r="H2878" s="1">
        <v>3.8728899999999997E-2</v>
      </c>
      <c r="I2878" s="1">
        <v>0.27319900000000003</v>
      </c>
      <c r="J2878" s="2">
        <v>0.63790000000000002</v>
      </c>
      <c r="K2878" s="2">
        <v>0.77802000000000004</v>
      </c>
      <c r="L2878" s="1" t="s">
        <v>13</v>
      </c>
      <c r="N2878" s="10">
        <f t="shared" si="44"/>
        <v>1.0272083962516869</v>
      </c>
    </row>
    <row r="2879" spans="1:14">
      <c r="A2879" s="11" t="s">
        <v>5557</v>
      </c>
      <c r="B2879" s="1" t="s">
        <v>5557</v>
      </c>
      <c r="C2879" s="1" t="s">
        <v>5557</v>
      </c>
      <c r="D2879" s="1" t="s">
        <v>5558</v>
      </c>
      <c r="E2879" s="1" t="s">
        <v>17</v>
      </c>
      <c r="F2879" s="6">
        <v>0</v>
      </c>
      <c r="G2879" s="7">
        <v>0</v>
      </c>
      <c r="H2879" s="1">
        <v>0</v>
      </c>
      <c r="I2879" s="1">
        <v>0</v>
      </c>
      <c r="J2879" s="2">
        <v>1</v>
      </c>
      <c r="K2879" s="2">
        <v>1</v>
      </c>
      <c r="L2879" s="1" t="s">
        <v>13</v>
      </c>
      <c r="N2879" s="10">
        <f t="shared" si="44"/>
        <v>1</v>
      </c>
    </row>
    <row r="2880" spans="1:14">
      <c r="A2880" s="11" t="s">
        <v>5559</v>
      </c>
      <c r="B2880" s="1" t="s">
        <v>5559</v>
      </c>
      <c r="C2880" s="1" t="s">
        <v>5559</v>
      </c>
      <c r="D2880" s="1" t="s">
        <v>5560</v>
      </c>
      <c r="E2880" s="1" t="s">
        <v>12</v>
      </c>
      <c r="F2880" s="6">
        <v>4.3122699999999998</v>
      </c>
      <c r="G2880" s="7">
        <v>4.7556200000000004</v>
      </c>
      <c r="H2880" s="1">
        <v>0.141185</v>
      </c>
      <c r="I2880" s="1">
        <v>0.840252</v>
      </c>
      <c r="J2880" s="2">
        <v>0.14069999999999999</v>
      </c>
      <c r="K2880" s="2">
        <v>0.281468</v>
      </c>
      <c r="L2880" s="1" t="s">
        <v>13</v>
      </c>
      <c r="N2880" s="10">
        <f t="shared" si="44"/>
        <v>1.1028105698591455</v>
      </c>
    </row>
    <row r="2881" spans="1:14">
      <c r="A2881" s="11" t="s">
        <v>5561</v>
      </c>
      <c r="B2881" s="1" t="s">
        <v>5561</v>
      </c>
      <c r="C2881" s="1" t="s">
        <v>5561</v>
      </c>
      <c r="D2881" s="1" t="s">
        <v>5562</v>
      </c>
      <c r="E2881" s="1" t="s">
        <v>12</v>
      </c>
      <c r="F2881" s="6">
        <v>18.461300000000001</v>
      </c>
      <c r="G2881" s="7">
        <v>17.270099999999999</v>
      </c>
      <c r="H2881" s="1">
        <v>-9.6229499999999996E-2</v>
      </c>
      <c r="I2881" s="1">
        <v>-0.52400100000000005</v>
      </c>
      <c r="J2881" s="2">
        <v>0.36049999999999999</v>
      </c>
      <c r="K2881" s="2">
        <v>0.54133600000000004</v>
      </c>
      <c r="L2881" s="1" t="s">
        <v>13</v>
      </c>
      <c r="N2881" s="10">
        <f t="shared" si="44"/>
        <v>0.93547467322980993</v>
      </c>
    </row>
    <row r="2882" spans="1:14">
      <c r="A2882" s="11" t="s">
        <v>5563</v>
      </c>
      <c r="B2882" s="1" t="s">
        <v>5563</v>
      </c>
      <c r="C2882" s="1" t="s">
        <v>5563</v>
      </c>
      <c r="D2882" s="1" t="s">
        <v>5564</v>
      </c>
      <c r="E2882" s="1" t="s">
        <v>12</v>
      </c>
      <c r="F2882" s="6">
        <v>9.6491100000000003</v>
      </c>
      <c r="G2882" s="7">
        <v>9.2050199999999993</v>
      </c>
      <c r="H2882" s="1">
        <v>-6.7974999999999994E-2</v>
      </c>
      <c r="I2882" s="1">
        <v>-0.38511899999999999</v>
      </c>
      <c r="J2882" s="2">
        <v>0.50734999999999997</v>
      </c>
      <c r="K2882" s="2">
        <v>0.67398899999999995</v>
      </c>
      <c r="L2882" s="1" t="s">
        <v>13</v>
      </c>
      <c r="N2882" s="10">
        <f t="shared" si="44"/>
        <v>0.95397608155010882</v>
      </c>
    </row>
    <row r="2883" spans="1:14">
      <c r="A2883" s="11" t="s">
        <v>5565</v>
      </c>
      <c r="B2883" s="1" t="s">
        <v>5565</v>
      </c>
      <c r="C2883" s="1" t="s">
        <v>5565</v>
      </c>
      <c r="D2883" s="1" t="s">
        <v>5566</v>
      </c>
      <c r="E2883" s="1" t="s">
        <v>12</v>
      </c>
      <c r="F2883" s="6">
        <v>12.72</v>
      </c>
      <c r="G2883" s="7">
        <v>14.2644</v>
      </c>
      <c r="H2883" s="1">
        <v>0.16531399999999999</v>
      </c>
      <c r="I2883" s="1">
        <v>1.4244600000000001</v>
      </c>
      <c r="J2883" s="2">
        <v>1.3350000000000001E-2</v>
      </c>
      <c r="K2883" s="2">
        <v>4.5517500000000002E-2</v>
      </c>
      <c r="L2883" s="1" t="s">
        <v>49</v>
      </c>
      <c r="N2883" s="10">
        <f t="shared" si="44"/>
        <v>1.1214101243809322</v>
      </c>
    </row>
    <row r="2884" spans="1:14">
      <c r="A2884" s="11" t="s">
        <v>5567</v>
      </c>
      <c r="B2884" s="1" t="s">
        <v>5567</v>
      </c>
      <c r="C2884" s="1" t="s">
        <v>5567</v>
      </c>
      <c r="D2884" s="1" t="s">
        <v>5568</v>
      </c>
      <c r="E2884" s="1" t="s">
        <v>17</v>
      </c>
      <c r="F2884" s="6">
        <v>1.49748E-2</v>
      </c>
      <c r="G2884" s="7">
        <v>0</v>
      </c>
      <c r="H2884" s="1" t="e">
        <f>-inf</f>
        <v>#NAME?</v>
      </c>
      <c r="I2884" s="1">
        <v>0</v>
      </c>
      <c r="J2884" s="2">
        <v>1</v>
      </c>
      <c r="K2884" s="2">
        <v>1</v>
      </c>
      <c r="L2884" s="1" t="s">
        <v>13</v>
      </c>
      <c r="N2884" s="10" t="e">
        <f t="shared" si="44"/>
        <v>#NAME?</v>
      </c>
    </row>
    <row r="2885" spans="1:14">
      <c r="A2885" s="11" t="s">
        <v>5569</v>
      </c>
      <c r="B2885" s="1" t="s">
        <v>5569</v>
      </c>
      <c r="C2885" s="1" t="s">
        <v>5569</v>
      </c>
      <c r="D2885" s="1" t="s">
        <v>5570</v>
      </c>
      <c r="E2885" s="1" t="s">
        <v>12</v>
      </c>
      <c r="F2885" s="6">
        <v>2.38069</v>
      </c>
      <c r="G2885" s="7">
        <v>2.04358</v>
      </c>
      <c r="H2885" s="1">
        <v>-0.220281</v>
      </c>
      <c r="I2885" s="1">
        <v>-0.80898199999999998</v>
      </c>
      <c r="J2885" s="2">
        <v>0.15534999999999999</v>
      </c>
      <c r="K2885" s="2">
        <v>0.30182999999999999</v>
      </c>
      <c r="L2885" s="1" t="s">
        <v>13</v>
      </c>
      <c r="N2885" s="10">
        <f t="shared" ref="N2885:N2948" si="45">2^H2885</f>
        <v>0.85839822619095896</v>
      </c>
    </row>
    <row r="2886" spans="1:14">
      <c r="A2886" s="11" t="s">
        <v>5571</v>
      </c>
      <c r="B2886" s="1" t="s">
        <v>5571</v>
      </c>
      <c r="C2886" s="1" t="s">
        <v>5571</v>
      </c>
      <c r="D2886" s="1" t="s">
        <v>5572</v>
      </c>
      <c r="E2886" s="1" t="s">
        <v>17</v>
      </c>
      <c r="F2886" s="6">
        <v>0.13917299999999999</v>
      </c>
      <c r="G2886" s="7">
        <v>0.26980399999999999</v>
      </c>
      <c r="H2886" s="1">
        <v>0.95503499999999997</v>
      </c>
      <c r="I2886" s="1">
        <v>0</v>
      </c>
      <c r="J2886" s="2">
        <v>1</v>
      </c>
      <c r="K2886" s="2">
        <v>1</v>
      </c>
      <c r="L2886" s="1" t="s">
        <v>13</v>
      </c>
      <c r="N2886" s="10">
        <f t="shared" si="45"/>
        <v>1.9386266646758774</v>
      </c>
    </row>
    <row r="2887" spans="1:14">
      <c r="A2887" s="11" t="s">
        <v>5573</v>
      </c>
      <c r="B2887" s="1" t="s">
        <v>5573</v>
      </c>
      <c r="C2887" s="1" t="s">
        <v>5573</v>
      </c>
      <c r="D2887" s="1" t="s">
        <v>5574</v>
      </c>
      <c r="E2887" s="1" t="s">
        <v>17</v>
      </c>
      <c r="F2887" s="6">
        <v>0.16311600000000001</v>
      </c>
      <c r="G2887" s="7">
        <v>0.15295900000000001</v>
      </c>
      <c r="H2887" s="1">
        <v>-9.2760599999999999E-2</v>
      </c>
      <c r="I2887" s="1">
        <v>0</v>
      </c>
      <c r="J2887" s="2">
        <v>1</v>
      </c>
      <c r="K2887" s="2">
        <v>1</v>
      </c>
      <c r="L2887" s="1" t="s">
        <v>13</v>
      </c>
      <c r="N2887" s="10">
        <f t="shared" si="45"/>
        <v>0.93772668938429682</v>
      </c>
    </row>
    <row r="2888" spans="1:14">
      <c r="A2888" s="11" t="s">
        <v>5575</v>
      </c>
      <c r="B2888" s="1" t="s">
        <v>5575</v>
      </c>
      <c r="C2888" s="1" t="s">
        <v>5575</v>
      </c>
      <c r="D2888" s="1" t="s">
        <v>5576</v>
      </c>
      <c r="E2888" s="1" t="s">
        <v>17</v>
      </c>
      <c r="F2888" s="6">
        <v>1.1716600000000001E-2</v>
      </c>
      <c r="G2888" s="7">
        <v>3.37352E-2</v>
      </c>
      <c r="H2888" s="1">
        <v>1.5257000000000001</v>
      </c>
      <c r="I2888" s="1">
        <v>0</v>
      </c>
      <c r="J2888" s="2">
        <v>1</v>
      </c>
      <c r="K2888" s="2">
        <v>1</v>
      </c>
      <c r="L2888" s="1" t="s">
        <v>13</v>
      </c>
      <c r="N2888" s="10">
        <f t="shared" si="45"/>
        <v>2.8792638486886197</v>
      </c>
    </row>
    <row r="2889" spans="1:14">
      <c r="A2889" s="11" t="s">
        <v>5577</v>
      </c>
      <c r="B2889" s="1" t="s">
        <v>5577</v>
      </c>
      <c r="C2889" s="1" t="s">
        <v>5577</v>
      </c>
      <c r="D2889" s="1" t="s">
        <v>5578</v>
      </c>
      <c r="E2889" s="1" t="s">
        <v>17</v>
      </c>
      <c r="F2889" s="6">
        <v>1.13218E-2</v>
      </c>
      <c r="G2889" s="7">
        <v>9.2788000000000002E-3</v>
      </c>
      <c r="H2889" s="1">
        <v>-0.28708699999999998</v>
      </c>
      <c r="I2889" s="1">
        <v>0</v>
      </c>
      <c r="J2889" s="2">
        <v>1</v>
      </c>
      <c r="K2889" s="2">
        <v>1</v>
      </c>
      <c r="L2889" s="1" t="s">
        <v>13</v>
      </c>
      <c r="N2889" s="10">
        <f t="shared" si="45"/>
        <v>0.8195551838515559</v>
      </c>
    </row>
    <row r="2890" spans="1:14">
      <c r="A2890" s="11" t="s">
        <v>5579</v>
      </c>
      <c r="B2890" s="1" t="s">
        <v>5579</v>
      </c>
      <c r="C2890" s="1" t="s">
        <v>5579</v>
      </c>
      <c r="D2890" s="1" t="s">
        <v>5580</v>
      </c>
      <c r="E2890" s="1" t="s">
        <v>17</v>
      </c>
      <c r="F2890" s="6">
        <v>0.228627</v>
      </c>
      <c r="G2890" s="7">
        <v>0.53376100000000004</v>
      </c>
      <c r="H2890" s="1">
        <v>1.2232000000000001</v>
      </c>
      <c r="I2890" s="1">
        <v>0</v>
      </c>
      <c r="J2890" s="2">
        <v>1</v>
      </c>
      <c r="K2890" s="2">
        <v>1</v>
      </c>
      <c r="L2890" s="1" t="s">
        <v>13</v>
      </c>
      <c r="N2890" s="10">
        <f t="shared" si="45"/>
        <v>2.334639831007574</v>
      </c>
    </row>
    <row r="2891" spans="1:14">
      <c r="A2891" s="11" t="s">
        <v>5581</v>
      </c>
      <c r="B2891" s="1" t="s">
        <v>5581</v>
      </c>
      <c r="C2891" s="1" t="s">
        <v>5581</v>
      </c>
      <c r="D2891" s="1" t="s">
        <v>5582</v>
      </c>
      <c r="E2891" s="1" t="s">
        <v>12</v>
      </c>
      <c r="F2891" s="6">
        <v>2.4078499999999998</v>
      </c>
      <c r="G2891" s="7">
        <v>2.71713</v>
      </c>
      <c r="H2891" s="1">
        <v>0.17433799999999999</v>
      </c>
      <c r="I2891" s="1">
        <v>0.36123499999999997</v>
      </c>
      <c r="J2891" s="2">
        <v>0.50409999999999999</v>
      </c>
      <c r="K2891" s="2">
        <v>0.67139499999999996</v>
      </c>
      <c r="L2891" s="1" t="s">
        <v>13</v>
      </c>
      <c r="N2891" s="10">
        <f t="shared" si="45"/>
        <v>1.128446483159748</v>
      </c>
    </row>
    <row r="2892" spans="1:14">
      <c r="A2892" s="11" t="s">
        <v>5583</v>
      </c>
      <c r="B2892" s="1" t="s">
        <v>5583</v>
      </c>
      <c r="C2892" s="1" t="s">
        <v>5583</v>
      </c>
      <c r="D2892" s="1" t="s">
        <v>5584</v>
      </c>
      <c r="E2892" s="1" t="s">
        <v>17</v>
      </c>
      <c r="F2892" s="6">
        <v>0</v>
      </c>
      <c r="G2892" s="7">
        <v>0</v>
      </c>
      <c r="H2892" s="1">
        <v>0</v>
      </c>
      <c r="I2892" s="1">
        <v>0</v>
      </c>
      <c r="J2892" s="2">
        <v>1</v>
      </c>
      <c r="K2892" s="2">
        <v>1</v>
      </c>
      <c r="L2892" s="1" t="s">
        <v>13</v>
      </c>
      <c r="N2892" s="10">
        <f t="shared" si="45"/>
        <v>1</v>
      </c>
    </row>
    <row r="2893" spans="1:14">
      <c r="A2893" s="11" t="s">
        <v>5585</v>
      </c>
      <c r="B2893" s="1" t="s">
        <v>5585</v>
      </c>
      <c r="C2893" s="1" t="s">
        <v>5585</v>
      </c>
      <c r="D2893" s="1" t="s">
        <v>5586</v>
      </c>
      <c r="E2893" s="1" t="s">
        <v>12</v>
      </c>
      <c r="F2893" s="6">
        <v>17.405000000000001</v>
      </c>
      <c r="G2893" s="7">
        <v>12.2484</v>
      </c>
      <c r="H2893" s="1">
        <v>-0.50690900000000005</v>
      </c>
      <c r="I2893" s="1">
        <v>-4.2076599999999997</v>
      </c>
      <c r="J2893" s="3">
        <v>5.0000000000000002E-5</v>
      </c>
      <c r="K2893" s="2">
        <v>3.73901E-4</v>
      </c>
      <c r="L2893" s="1" t="s">
        <v>49</v>
      </c>
      <c r="N2893" s="10">
        <f t="shared" si="45"/>
        <v>0.70372857492325036</v>
      </c>
    </row>
    <row r="2894" spans="1:14">
      <c r="A2894" s="11" t="s">
        <v>5587</v>
      </c>
      <c r="B2894" s="1" t="s">
        <v>5587</v>
      </c>
      <c r="C2894" s="1" t="s">
        <v>5587</v>
      </c>
      <c r="D2894" s="1" t="s">
        <v>5588</v>
      </c>
      <c r="E2894" s="1" t="s">
        <v>12</v>
      </c>
      <c r="F2894" s="6">
        <v>14.4229</v>
      </c>
      <c r="G2894" s="7">
        <v>13.5185</v>
      </c>
      <c r="H2894" s="1">
        <v>-9.3433199999999994E-2</v>
      </c>
      <c r="I2894" s="1">
        <v>-0.75071500000000002</v>
      </c>
      <c r="J2894" s="2">
        <v>0.19600000000000001</v>
      </c>
      <c r="K2894" s="2">
        <v>0.35566300000000001</v>
      </c>
      <c r="L2894" s="1" t="s">
        <v>13</v>
      </c>
      <c r="N2894" s="10">
        <f t="shared" si="45"/>
        <v>0.93728961297300417</v>
      </c>
    </row>
    <row r="2895" spans="1:14">
      <c r="A2895" s="11" t="s">
        <v>5589</v>
      </c>
      <c r="B2895" s="1" t="s">
        <v>5589</v>
      </c>
      <c r="C2895" s="1" t="s">
        <v>5589</v>
      </c>
      <c r="D2895" s="1" t="s">
        <v>5590</v>
      </c>
      <c r="E2895" s="1" t="s">
        <v>12</v>
      </c>
      <c r="F2895" s="6">
        <v>0.71756600000000004</v>
      </c>
      <c r="G2895" s="7">
        <v>0.49026700000000001</v>
      </c>
      <c r="H2895" s="1">
        <v>-0.54954400000000003</v>
      </c>
      <c r="I2895" s="1">
        <v>-1.12059</v>
      </c>
      <c r="J2895" s="2">
        <v>3.8399999999999997E-2</v>
      </c>
      <c r="K2895" s="2">
        <v>0.105337</v>
      </c>
      <c r="L2895" s="1" t="s">
        <v>13</v>
      </c>
      <c r="N2895" s="10">
        <f t="shared" si="45"/>
        <v>0.68323604816400596</v>
      </c>
    </row>
    <row r="2896" spans="1:14">
      <c r="A2896" s="11" t="s">
        <v>5591</v>
      </c>
      <c r="B2896" s="1" t="s">
        <v>5591</v>
      </c>
      <c r="C2896" s="1" t="s">
        <v>5591</v>
      </c>
      <c r="D2896" s="1" t="s">
        <v>5592</v>
      </c>
      <c r="E2896" s="1" t="s">
        <v>17</v>
      </c>
      <c r="F2896" s="6">
        <v>0</v>
      </c>
      <c r="G2896" s="7">
        <v>7.5726000000000002E-2</v>
      </c>
      <c r="H2896" s="1" t="s">
        <v>18</v>
      </c>
      <c r="I2896" s="1">
        <v>0</v>
      </c>
      <c r="J2896" s="2">
        <v>1</v>
      </c>
      <c r="K2896" s="2">
        <v>1</v>
      </c>
      <c r="L2896" s="1" t="s">
        <v>13</v>
      </c>
      <c r="N2896" s="10" t="e">
        <f t="shared" si="45"/>
        <v>#VALUE!</v>
      </c>
    </row>
    <row r="2897" spans="1:14">
      <c r="A2897" s="11" t="s">
        <v>5593</v>
      </c>
      <c r="B2897" s="1" t="s">
        <v>5593</v>
      </c>
      <c r="C2897" s="1" t="s">
        <v>5593</v>
      </c>
      <c r="D2897" s="1" t="s">
        <v>5594</v>
      </c>
      <c r="E2897" s="1" t="s">
        <v>12</v>
      </c>
      <c r="F2897" s="6">
        <v>13.458600000000001</v>
      </c>
      <c r="G2897" s="7">
        <v>14.862500000000001</v>
      </c>
      <c r="H2897" s="1">
        <v>0.143154</v>
      </c>
      <c r="I2897" s="1">
        <v>1.0049999999999999</v>
      </c>
      <c r="J2897" s="2">
        <v>8.0149999999999999E-2</v>
      </c>
      <c r="K2897" s="2">
        <v>0.18446199999999999</v>
      </c>
      <c r="L2897" s="1" t="s">
        <v>13</v>
      </c>
      <c r="N2897" s="10">
        <f t="shared" si="45"/>
        <v>1.1043167207910956</v>
      </c>
    </row>
    <row r="2898" spans="1:14">
      <c r="A2898" s="11" t="s">
        <v>5595</v>
      </c>
      <c r="B2898" s="1" t="s">
        <v>5595</v>
      </c>
      <c r="C2898" s="1" t="s">
        <v>5595</v>
      </c>
      <c r="D2898" s="1" t="s">
        <v>5596</v>
      </c>
      <c r="E2898" s="1" t="s">
        <v>12</v>
      </c>
      <c r="F2898" s="6">
        <v>5.5894599999999999</v>
      </c>
      <c r="G2898" s="7">
        <v>4.7286700000000002</v>
      </c>
      <c r="H2898" s="1">
        <v>-0.24127399999999999</v>
      </c>
      <c r="I2898" s="1">
        <v>-1.6694</v>
      </c>
      <c r="J2898" s="2">
        <v>3.0000000000000001E-3</v>
      </c>
      <c r="K2898" s="2">
        <v>1.3336799999999999E-2</v>
      </c>
      <c r="L2898" s="1" t="s">
        <v>49</v>
      </c>
      <c r="N2898" s="10">
        <f t="shared" si="45"/>
        <v>0.84599790744992354</v>
      </c>
    </row>
    <row r="2899" spans="1:14">
      <c r="A2899" s="11" t="s">
        <v>5597</v>
      </c>
      <c r="B2899" s="1" t="s">
        <v>5597</v>
      </c>
      <c r="C2899" s="1" t="s">
        <v>5597</v>
      </c>
      <c r="D2899" s="1" t="s">
        <v>5598</v>
      </c>
      <c r="E2899" s="1" t="s">
        <v>12</v>
      </c>
      <c r="F2899" s="6">
        <v>0.934832</v>
      </c>
      <c r="G2899" s="7">
        <v>0.85304899999999995</v>
      </c>
      <c r="H2899" s="1">
        <v>-0.132078</v>
      </c>
      <c r="I2899" s="1">
        <v>-0.12457500000000001</v>
      </c>
      <c r="J2899" s="2">
        <v>0.83015000000000005</v>
      </c>
      <c r="K2899" s="2">
        <v>0.90832400000000002</v>
      </c>
      <c r="L2899" s="1" t="s">
        <v>13</v>
      </c>
      <c r="N2899" s="10">
        <f t="shared" si="45"/>
        <v>0.91251615158593102</v>
      </c>
    </row>
    <row r="2900" spans="1:14">
      <c r="A2900" s="11" t="s">
        <v>5599</v>
      </c>
      <c r="B2900" s="1" t="s">
        <v>5599</v>
      </c>
      <c r="C2900" s="1" t="s">
        <v>5599</v>
      </c>
      <c r="D2900" s="1" t="s">
        <v>5600</v>
      </c>
      <c r="E2900" s="1" t="s">
        <v>17</v>
      </c>
      <c r="F2900" s="6">
        <v>1.58272E-2</v>
      </c>
      <c r="G2900" s="7">
        <v>1.29873E-2</v>
      </c>
      <c r="H2900" s="1">
        <v>-0.28529900000000002</v>
      </c>
      <c r="I2900" s="1">
        <v>0</v>
      </c>
      <c r="J2900" s="2">
        <v>1</v>
      </c>
      <c r="K2900" s="2">
        <v>1</v>
      </c>
      <c r="L2900" s="1" t="s">
        <v>13</v>
      </c>
      <c r="N2900" s="10">
        <f t="shared" si="45"/>
        <v>0.82057152691102708</v>
      </c>
    </row>
    <row r="2901" spans="1:14">
      <c r="A2901" s="11" t="s">
        <v>5601</v>
      </c>
      <c r="B2901" s="1" t="s">
        <v>5601</v>
      </c>
      <c r="C2901" s="1" t="s">
        <v>5601</v>
      </c>
      <c r="D2901" s="1" t="s">
        <v>5602</v>
      </c>
      <c r="E2901" s="1" t="s">
        <v>17</v>
      </c>
      <c r="F2901" s="6">
        <v>0.21675</v>
      </c>
      <c r="G2901" s="7">
        <v>0.19744300000000001</v>
      </c>
      <c r="H2901" s="1">
        <v>-0.1346</v>
      </c>
      <c r="I2901" s="1">
        <v>0</v>
      </c>
      <c r="J2901" s="2">
        <v>1</v>
      </c>
      <c r="K2901" s="2">
        <v>1</v>
      </c>
      <c r="L2901" s="1" t="s">
        <v>13</v>
      </c>
      <c r="N2901" s="10">
        <f t="shared" si="45"/>
        <v>0.91092235988896897</v>
      </c>
    </row>
    <row r="2902" spans="1:14">
      <c r="A2902" s="11" t="s">
        <v>5603</v>
      </c>
      <c r="B2902" s="1" t="s">
        <v>5603</v>
      </c>
      <c r="C2902" s="1" t="s">
        <v>5603</v>
      </c>
      <c r="D2902" s="1" t="s">
        <v>5604</v>
      </c>
      <c r="E2902" s="1" t="s">
        <v>12</v>
      </c>
      <c r="F2902" s="6">
        <v>2.7379199999999999</v>
      </c>
      <c r="G2902" s="7">
        <v>2.4543499999999998</v>
      </c>
      <c r="H2902" s="1">
        <v>-0.15774099999999999</v>
      </c>
      <c r="I2902" s="1">
        <v>-0.25788699999999998</v>
      </c>
      <c r="J2902" s="2">
        <v>0.65810000000000002</v>
      </c>
      <c r="K2902" s="2">
        <v>0.79161899999999996</v>
      </c>
      <c r="L2902" s="1" t="s">
        <v>13</v>
      </c>
      <c r="N2902" s="10">
        <f t="shared" si="45"/>
        <v>0.89642761639986102</v>
      </c>
    </row>
    <row r="2903" spans="1:14">
      <c r="A2903" s="11" t="s">
        <v>5605</v>
      </c>
      <c r="B2903" s="1" t="s">
        <v>5605</v>
      </c>
      <c r="C2903" s="1" t="s">
        <v>5605</v>
      </c>
      <c r="D2903" s="1" t="s">
        <v>5606</v>
      </c>
      <c r="E2903" s="1" t="s">
        <v>12</v>
      </c>
      <c r="F2903" s="6">
        <v>2.2930199999999998</v>
      </c>
      <c r="G2903" s="7">
        <v>3.33195</v>
      </c>
      <c r="H2903" s="1">
        <v>0.53911699999999996</v>
      </c>
      <c r="I2903" s="1">
        <v>1.6382300000000001</v>
      </c>
      <c r="J2903" s="2">
        <v>3.4499999999999999E-3</v>
      </c>
      <c r="K2903" s="2">
        <v>1.49677E-2</v>
      </c>
      <c r="L2903" s="1" t="s">
        <v>49</v>
      </c>
      <c r="N2903" s="10">
        <f t="shared" si="45"/>
        <v>1.4530828872289423</v>
      </c>
    </row>
    <row r="2904" spans="1:14">
      <c r="A2904" s="11" t="s">
        <v>5607</v>
      </c>
      <c r="B2904" s="1" t="s">
        <v>5607</v>
      </c>
      <c r="C2904" s="1" t="s">
        <v>5607</v>
      </c>
      <c r="D2904" s="1" t="s">
        <v>5608</v>
      </c>
      <c r="E2904" s="1" t="s">
        <v>17</v>
      </c>
      <c r="F2904" s="6">
        <v>1.51299E-2</v>
      </c>
      <c r="G2904" s="7">
        <v>2.0050200000000001E-2</v>
      </c>
      <c r="H2904" s="1">
        <v>0.40622000000000003</v>
      </c>
      <c r="I2904" s="1">
        <v>0</v>
      </c>
      <c r="J2904" s="2">
        <v>1</v>
      </c>
      <c r="K2904" s="2">
        <v>1</v>
      </c>
      <c r="L2904" s="1" t="s">
        <v>13</v>
      </c>
      <c r="N2904" s="10">
        <f t="shared" si="45"/>
        <v>1.3252090859249772</v>
      </c>
    </row>
    <row r="2905" spans="1:14">
      <c r="A2905" s="11" t="s">
        <v>5609</v>
      </c>
      <c r="B2905" s="1" t="s">
        <v>5609</v>
      </c>
      <c r="C2905" s="1" t="s">
        <v>5609</v>
      </c>
      <c r="D2905" s="1" t="s">
        <v>5610</v>
      </c>
      <c r="E2905" s="1" t="s">
        <v>17</v>
      </c>
      <c r="F2905" s="6">
        <v>0</v>
      </c>
      <c r="G2905" s="7">
        <v>0</v>
      </c>
      <c r="H2905" s="1">
        <v>0</v>
      </c>
      <c r="I2905" s="1">
        <v>0</v>
      </c>
      <c r="J2905" s="2">
        <v>1</v>
      </c>
      <c r="K2905" s="2">
        <v>1</v>
      </c>
      <c r="L2905" s="1" t="s">
        <v>13</v>
      </c>
      <c r="N2905" s="10">
        <f t="shared" si="45"/>
        <v>1</v>
      </c>
    </row>
    <row r="2906" spans="1:14">
      <c r="A2906" s="11" t="s">
        <v>5611</v>
      </c>
      <c r="B2906" s="1" t="s">
        <v>5611</v>
      </c>
      <c r="C2906" s="1" t="s">
        <v>5611</v>
      </c>
      <c r="D2906" s="1" t="s">
        <v>5612</v>
      </c>
      <c r="E2906" s="1" t="s">
        <v>12</v>
      </c>
      <c r="F2906" s="6">
        <v>19.305700000000002</v>
      </c>
      <c r="G2906" s="7">
        <v>23.4345</v>
      </c>
      <c r="H2906" s="1">
        <v>0.27960699999999999</v>
      </c>
      <c r="I2906" s="1">
        <v>2.1051700000000002</v>
      </c>
      <c r="J2906" s="2">
        <v>4.0000000000000002E-4</v>
      </c>
      <c r="K2906" s="2">
        <v>2.36141E-3</v>
      </c>
      <c r="L2906" s="1" t="s">
        <v>49</v>
      </c>
      <c r="N2906" s="10">
        <f t="shared" si="45"/>
        <v>1.2138641744469361</v>
      </c>
    </row>
    <row r="2907" spans="1:14">
      <c r="A2907" s="11" t="s">
        <v>5613</v>
      </c>
      <c r="B2907" s="1" t="s">
        <v>5613</v>
      </c>
      <c r="C2907" s="1" t="s">
        <v>5613</v>
      </c>
      <c r="D2907" s="1" t="s">
        <v>5614</v>
      </c>
      <c r="E2907" s="1" t="s">
        <v>17</v>
      </c>
      <c r="F2907" s="6">
        <v>0.19739000000000001</v>
      </c>
      <c r="G2907" s="7">
        <v>0.14780599999999999</v>
      </c>
      <c r="H2907" s="1">
        <v>-0.41733999999999999</v>
      </c>
      <c r="I2907" s="1">
        <v>0</v>
      </c>
      <c r="J2907" s="2">
        <v>1</v>
      </c>
      <c r="K2907" s="2">
        <v>1</v>
      </c>
      <c r="L2907" s="1" t="s">
        <v>13</v>
      </c>
      <c r="N2907" s="10">
        <f t="shared" si="45"/>
        <v>0.74880397575207436</v>
      </c>
    </row>
    <row r="2908" spans="1:14">
      <c r="A2908" s="11" t="s">
        <v>5615</v>
      </c>
      <c r="B2908" s="1" t="s">
        <v>5615</v>
      </c>
      <c r="C2908" s="1" t="s">
        <v>5615</v>
      </c>
      <c r="D2908" s="1" t="s">
        <v>5616</v>
      </c>
      <c r="E2908" s="1" t="s">
        <v>12</v>
      </c>
      <c r="F2908" s="6">
        <v>10.677300000000001</v>
      </c>
      <c r="G2908" s="7">
        <v>9.8548399999999994</v>
      </c>
      <c r="H2908" s="1">
        <v>-0.115645</v>
      </c>
      <c r="I2908" s="1">
        <v>-0.83547800000000005</v>
      </c>
      <c r="J2908" s="2">
        <v>0.14674999999999999</v>
      </c>
      <c r="K2908" s="2">
        <v>0.28965200000000002</v>
      </c>
      <c r="L2908" s="1" t="s">
        <v>13</v>
      </c>
      <c r="N2908" s="10">
        <f t="shared" si="45"/>
        <v>0.92296957729849327</v>
      </c>
    </row>
    <row r="2909" spans="1:14">
      <c r="A2909" s="11" t="s">
        <v>5617</v>
      </c>
      <c r="B2909" s="1" t="s">
        <v>5617</v>
      </c>
      <c r="C2909" s="1" t="s">
        <v>5617</v>
      </c>
      <c r="D2909" s="1" t="s">
        <v>5618</v>
      </c>
      <c r="E2909" s="1" t="s">
        <v>17</v>
      </c>
      <c r="F2909" s="6">
        <v>0</v>
      </c>
      <c r="G2909" s="7">
        <v>0</v>
      </c>
      <c r="H2909" s="1">
        <v>0</v>
      </c>
      <c r="I2909" s="1">
        <v>0</v>
      </c>
      <c r="J2909" s="2">
        <v>1</v>
      </c>
      <c r="K2909" s="2">
        <v>1</v>
      </c>
      <c r="L2909" s="1" t="s">
        <v>13</v>
      </c>
      <c r="N2909" s="10">
        <f t="shared" si="45"/>
        <v>1</v>
      </c>
    </row>
    <row r="2910" spans="1:14">
      <c r="A2910" s="11" t="s">
        <v>5619</v>
      </c>
      <c r="B2910" s="1" t="s">
        <v>5619</v>
      </c>
      <c r="C2910" s="1" t="s">
        <v>5619</v>
      </c>
      <c r="D2910" s="1" t="s">
        <v>5620</v>
      </c>
      <c r="E2910" s="1" t="s">
        <v>12</v>
      </c>
      <c r="F2910" s="6">
        <v>5.6841400000000002</v>
      </c>
      <c r="G2910" s="7">
        <v>5.0861599999999996</v>
      </c>
      <c r="H2910" s="1">
        <v>-0.16036600000000001</v>
      </c>
      <c r="I2910" s="1">
        <v>-0.112661</v>
      </c>
      <c r="J2910" s="2">
        <v>0.85704999999999998</v>
      </c>
      <c r="K2910" s="2">
        <v>0.92365699999999995</v>
      </c>
      <c r="L2910" s="1" t="s">
        <v>13</v>
      </c>
      <c r="N2910" s="10">
        <f t="shared" si="45"/>
        <v>0.89479803914502209</v>
      </c>
    </row>
    <row r="2911" spans="1:14">
      <c r="A2911" s="11" t="s">
        <v>5621</v>
      </c>
      <c r="B2911" s="1" t="s">
        <v>5621</v>
      </c>
      <c r="C2911" s="1" t="s">
        <v>5621</v>
      </c>
      <c r="D2911" s="1" t="s">
        <v>5622</v>
      </c>
      <c r="E2911" s="1" t="s">
        <v>17</v>
      </c>
      <c r="F2911" s="6">
        <v>8.8327900000000001E-2</v>
      </c>
      <c r="G2911" s="7">
        <v>0.13788400000000001</v>
      </c>
      <c r="H2911" s="1">
        <v>0.642517</v>
      </c>
      <c r="I2911" s="1">
        <v>0</v>
      </c>
      <c r="J2911" s="2">
        <v>1</v>
      </c>
      <c r="K2911" s="2">
        <v>1</v>
      </c>
      <c r="L2911" s="1" t="s">
        <v>13</v>
      </c>
      <c r="N2911" s="10">
        <f t="shared" si="45"/>
        <v>1.5610502735615377</v>
      </c>
    </row>
    <row r="2912" spans="1:14">
      <c r="A2912" s="11" t="s">
        <v>5623</v>
      </c>
      <c r="B2912" s="1" t="s">
        <v>5623</v>
      </c>
      <c r="C2912" s="1" t="s">
        <v>5623</v>
      </c>
      <c r="D2912" s="1" t="s">
        <v>5624</v>
      </c>
      <c r="E2912" s="1" t="s">
        <v>12</v>
      </c>
      <c r="F2912" s="6">
        <v>48.418799999999997</v>
      </c>
      <c r="G2912" s="7">
        <v>53.976900000000001</v>
      </c>
      <c r="H2912" s="1">
        <v>0.156773</v>
      </c>
      <c r="I2912" s="1">
        <v>1.2888999999999999</v>
      </c>
      <c r="J2912" s="2">
        <v>2.7300000000000001E-2</v>
      </c>
      <c r="K2912" s="2">
        <v>8.0602199999999999E-2</v>
      </c>
      <c r="L2912" s="1" t="s">
        <v>13</v>
      </c>
      <c r="N2912" s="10">
        <f t="shared" si="45"/>
        <v>1.1147907988268884</v>
      </c>
    </row>
    <row r="2913" spans="1:14">
      <c r="A2913" s="11" t="s">
        <v>5625</v>
      </c>
      <c r="B2913" s="1" t="s">
        <v>5625</v>
      </c>
      <c r="C2913" s="1" t="s">
        <v>5625</v>
      </c>
      <c r="D2913" s="1" t="s">
        <v>5626</v>
      </c>
      <c r="E2913" s="1" t="s">
        <v>12</v>
      </c>
      <c r="F2913" s="6">
        <v>8.2031399999999994</v>
      </c>
      <c r="G2913" s="7">
        <v>6.5462499999999997</v>
      </c>
      <c r="H2913" s="1">
        <v>-0.32550800000000002</v>
      </c>
      <c r="I2913" s="1">
        <v>-1.35537</v>
      </c>
      <c r="J2913" s="2">
        <v>1.89E-2</v>
      </c>
      <c r="K2913" s="2">
        <v>6.05044E-2</v>
      </c>
      <c r="L2913" s="1" t="s">
        <v>13</v>
      </c>
      <c r="N2913" s="10">
        <f t="shared" si="45"/>
        <v>0.79801733999632252</v>
      </c>
    </row>
    <row r="2914" spans="1:14">
      <c r="A2914" s="11" t="s">
        <v>5627</v>
      </c>
      <c r="B2914" s="1" t="s">
        <v>5627</v>
      </c>
      <c r="C2914" s="1" t="s">
        <v>5627</v>
      </c>
      <c r="D2914" s="1" t="s">
        <v>5628</v>
      </c>
      <c r="E2914" s="1" t="s">
        <v>12</v>
      </c>
      <c r="F2914" s="6">
        <v>50.070599999999999</v>
      </c>
      <c r="G2914" s="7">
        <v>45.204099999999997</v>
      </c>
      <c r="H2914" s="1">
        <v>-0.147511</v>
      </c>
      <c r="I2914" s="1">
        <v>-1.1502300000000001</v>
      </c>
      <c r="J2914" s="2">
        <v>4.555E-2</v>
      </c>
      <c r="K2914" s="2">
        <v>0.12025</v>
      </c>
      <c r="L2914" s="1" t="s">
        <v>13</v>
      </c>
      <c r="N2914" s="10">
        <f t="shared" si="45"/>
        <v>0.9028066810039852</v>
      </c>
    </row>
    <row r="2915" spans="1:14">
      <c r="A2915" s="11" t="s">
        <v>5629</v>
      </c>
      <c r="B2915" s="1" t="s">
        <v>5629</v>
      </c>
      <c r="C2915" s="1" t="s">
        <v>5629</v>
      </c>
      <c r="D2915" s="1" t="s">
        <v>5630</v>
      </c>
      <c r="E2915" s="1" t="s">
        <v>17</v>
      </c>
      <c r="F2915" s="6">
        <v>0.41835899999999998</v>
      </c>
      <c r="G2915" s="7">
        <v>0.35505599999999998</v>
      </c>
      <c r="H2915" s="1">
        <v>-0.23669299999999999</v>
      </c>
      <c r="I2915" s="1">
        <v>0</v>
      </c>
      <c r="J2915" s="2">
        <v>1</v>
      </c>
      <c r="K2915" s="2">
        <v>1</v>
      </c>
      <c r="L2915" s="1" t="s">
        <v>13</v>
      </c>
      <c r="N2915" s="10">
        <f t="shared" si="45"/>
        <v>0.84868848016236142</v>
      </c>
    </row>
    <row r="2916" spans="1:14">
      <c r="A2916" s="11" t="s">
        <v>5631</v>
      </c>
      <c r="B2916" s="1" t="s">
        <v>5631</v>
      </c>
      <c r="C2916" s="1" t="s">
        <v>5631</v>
      </c>
      <c r="D2916" s="1" t="s">
        <v>5632</v>
      </c>
      <c r="E2916" s="1" t="s">
        <v>12</v>
      </c>
      <c r="F2916" s="6">
        <v>10.340400000000001</v>
      </c>
      <c r="G2916" s="7">
        <v>12.6068</v>
      </c>
      <c r="H2916" s="1">
        <v>0.285908</v>
      </c>
      <c r="I2916" s="1">
        <v>1.93926</v>
      </c>
      <c r="J2916" s="2">
        <v>8.9999999999999998E-4</v>
      </c>
      <c r="K2916" s="2">
        <v>4.7834399999999999E-3</v>
      </c>
      <c r="L2916" s="1" t="s">
        <v>49</v>
      </c>
      <c r="N2916" s="10">
        <f t="shared" si="45"/>
        <v>1.2191773452180965</v>
      </c>
    </row>
    <row r="2917" spans="1:14">
      <c r="A2917" s="11" t="s">
        <v>5633</v>
      </c>
      <c r="B2917" s="1" t="s">
        <v>5633</v>
      </c>
      <c r="C2917" s="1" t="s">
        <v>5633</v>
      </c>
      <c r="D2917" s="1" t="s">
        <v>5634</v>
      </c>
      <c r="E2917" s="1" t="s">
        <v>12</v>
      </c>
      <c r="F2917" s="6">
        <v>1.1377699999999999</v>
      </c>
      <c r="G2917" s="7">
        <v>0.95663299999999996</v>
      </c>
      <c r="H2917" s="1">
        <v>-0.25016699999999997</v>
      </c>
      <c r="I2917" s="1">
        <v>-1.0479799999999999</v>
      </c>
      <c r="J2917" s="2">
        <v>6.7400000000000002E-2</v>
      </c>
      <c r="K2917" s="2">
        <v>0.16183600000000001</v>
      </c>
      <c r="L2917" s="1" t="s">
        <v>13</v>
      </c>
      <c r="N2917" s="10">
        <f t="shared" si="45"/>
        <v>0.8407990824356758</v>
      </c>
    </row>
    <row r="2918" spans="1:14">
      <c r="A2918" s="11" t="s">
        <v>5635</v>
      </c>
      <c r="B2918" s="1" t="s">
        <v>5635</v>
      </c>
      <c r="C2918" s="1" t="s">
        <v>5635</v>
      </c>
      <c r="D2918" s="1" t="s">
        <v>5636</v>
      </c>
      <c r="E2918" s="1" t="s">
        <v>12</v>
      </c>
      <c r="F2918" s="6">
        <v>5.8997700000000002</v>
      </c>
      <c r="G2918" s="7">
        <v>5.1982499999999998</v>
      </c>
      <c r="H2918" s="1">
        <v>-0.18263199999999999</v>
      </c>
      <c r="I2918" s="1">
        <v>-1.44276</v>
      </c>
      <c r="J2918" s="2">
        <v>1.14E-2</v>
      </c>
      <c r="K2918" s="2">
        <v>3.9909600000000003E-2</v>
      </c>
      <c r="L2918" s="1" t="s">
        <v>49</v>
      </c>
      <c r="N2918" s="10">
        <f t="shared" si="45"/>
        <v>0.88109409332754851</v>
      </c>
    </row>
    <row r="2919" spans="1:14">
      <c r="A2919" s="11" t="s">
        <v>5637</v>
      </c>
      <c r="B2919" s="1" t="s">
        <v>5637</v>
      </c>
      <c r="C2919" s="1" t="s">
        <v>5637</v>
      </c>
      <c r="D2919" s="1" t="s">
        <v>5638</v>
      </c>
      <c r="E2919" s="1" t="s">
        <v>17</v>
      </c>
      <c r="F2919" s="6">
        <v>0.28945199999999999</v>
      </c>
      <c r="G2919" s="7">
        <v>0.15081800000000001</v>
      </c>
      <c r="H2919" s="1">
        <v>-0.94051499999999999</v>
      </c>
      <c r="I2919" s="1">
        <v>0</v>
      </c>
      <c r="J2919" s="2">
        <v>1</v>
      </c>
      <c r="K2919" s="2">
        <v>1</v>
      </c>
      <c r="L2919" s="1" t="s">
        <v>13</v>
      </c>
      <c r="N2919" s="10">
        <f t="shared" si="45"/>
        <v>0.52104684870921891</v>
      </c>
    </row>
    <row r="2920" spans="1:14">
      <c r="A2920" s="11" t="s">
        <v>5639</v>
      </c>
      <c r="B2920" s="1" t="s">
        <v>5639</v>
      </c>
      <c r="C2920" s="1" t="s">
        <v>5639</v>
      </c>
      <c r="D2920" s="1" t="s">
        <v>5640</v>
      </c>
      <c r="E2920" s="1" t="s">
        <v>12</v>
      </c>
      <c r="F2920" s="6">
        <v>5.60215</v>
      </c>
      <c r="G2920" s="7">
        <v>6.44773</v>
      </c>
      <c r="H2920" s="1">
        <v>0.20281199999999999</v>
      </c>
      <c r="I2920" s="1">
        <v>1.1626000000000001</v>
      </c>
      <c r="J2920" s="2">
        <v>4.3150000000000001E-2</v>
      </c>
      <c r="K2920" s="2">
        <v>0.11521199999999999</v>
      </c>
      <c r="L2920" s="1" t="s">
        <v>13</v>
      </c>
      <c r="N2920" s="10">
        <f t="shared" si="45"/>
        <v>1.1509395007068677</v>
      </c>
    </row>
    <row r="2921" spans="1:14">
      <c r="A2921" s="11" t="s">
        <v>5641</v>
      </c>
      <c r="B2921" s="1" t="s">
        <v>5641</v>
      </c>
      <c r="C2921" s="1" t="s">
        <v>5641</v>
      </c>
      <c r="D2921" s="1" t="s">
        <v>5642</v>
      </c>
      <c r="E2921" s="1" t="s">
        <v>12</v>
      </c>
      <c r="F2921" s="6">
        <v>16.285599999999999</v>
      </c>
      <c r="G2921" s="7">
        <v>18.5885</v>
      </c>
      <c r="H2921" s="1">
        <v>0.190807</v>
      </c>
      <c r="I2921" s="1">
        <v>1.6245499999999999</v>
      </c>
      <c r="J2921" s="2">
        <v>4.0499999999999998E-3</v>
      </c>
      <c r="K2921" s="2">
        <v>1.70989E-2</v>
      </c>
      <c r="L2921" s="1" t="s">
        <v>49</v>
      </c>
      <c r="N2921" s="10">
        <f t="shared" si="45"/>
        <v>1.1414020031138217</v>
      </c>
    </row>
    <row r="2922" spans="1:14">
      <c r="A2922" s="11" t="s">
        <v>5643</v>
      </c>
      <c r="B2922" s="1" t="s">
        <v>5643</v>
      </c>
      <c r="C2922" s="1" t="s">
        <v>5643</v>
      </c>
      <c r="D2922" s="1" t="s">
        <v>5644</v>
      </c>
      <c r="E2922" s="1" t="s">
        <v>12</v>
      </c>
      <c r="F2922" s="6">
        <v>13.581799999999999</v>
      </c>
      <c r="G2922" s="7">
        <v>13.535299999999999</v>
      </c>
      <c r="H2922" s="1">
        <v>-4.9463399999999996E-3</v>
      </c>
      <c r="I2922" s="1">
        <v>-3.6622099999999998E-2</v>
      </c>
      <c r="J2922" s="2">
        <v>0.94610000000000005</v>
      </c>
      <c r="K2922" s="2">
        <v>0.972163</v>
      </c>
      <c r="L2922" s="1" t="s">
        <v>13</v>
      </c>
      <c r="N2922" s="10">
        <f t="shared" si="45"/>
        <v>0.99657732911247399</v>
      </c>
    </row>
    <row r="2923" spans="1:14">
      <c r="A2923" s="11" t="s">
        <v>5645</v>
      </c>
      <c r="B2923" s="1" t="s">
        <v>5645</v>
      </c>
      <c r="C2923" s="1" t="s">
        <v>5645</v>
      </c>
      <c r="D2923" s="1" t="s">
        <v>5646</v>
      </c>
      <c r="E2923" s="1" t="s">
        <v>12</v>
      </c>
      <c r="F2923" s="6">
        <v>18.5107</v>
      </c>
      <c r="G2923" s="7">
        <v>17.366700000000002</v>
      </c>
      <c r="H2923" s="1">
        <v>-9.2037400000000005E-2</v>
      </c>
      <c r="I2923" s="1">
        <v>-0.68962100000000004</v>
      </c>
      <c r="J2923" s="2">
        <v>0.23180000000000001</v>
      </c>
      <c r="K2923" s="2">
        <v>0.40027600000000002</v>
      </c>
      <c r="L2923" s="1" t="s">
        <v>13</v>
      </c>
      <c r="N2923" s="10">
        <f t="shared" si="45"/>
        <v>0.93819687464682544</v>
      </c>
    </row>
    <row r="2924" spans="1:14">
      <c r="A2924" s="11" t="s">
        <v>5647</v>
      </c>
      <c r="B2924" s="1" t="s">
        <v>5647</v>
      </c>
      <c r="C2924" s="1" t="s">
        <v>5647</v>
      </c>
      <c r="D2924" s="1" t="s">
        <v>5648</v>
      </c>
      <c r="E2924" s="1" t="s">
        <v>12</v>
      </c>
      <c r="F2924" s="6">
        <v>11.4778</v>
      </c>
      <c r="G2924" s="7">
        <v>10.692399999999999</v>
      </c>
      <c r="H2924" s="1">
        <v>-0.102267</v>
      </c>
      <c r="I2924" s="1">
        <v>-0.879695</v>
      </c>
      <c r="J2924" s="2">
        <v>0.1205</v>
      </c>
      <c r="K2924" s="2">
        <v>0.25087700000000002</v>
      </c>
      <c r="L2924" s="1" t="s">
        <v>13</v>
      </c>
      <c r="N2924" s="10">
        <f t="shared" si="45"/>
        <v>0.93156800778214299</v>
      </c>
    </row>
    <row r="2925" spans="1:14">
      <c r="A2925" s="11" t="s">
        <v>5649</v>
      </c>
      <c r="B2925" s="1" t="s">
        <v>5649</v>
      </c>
      <c r="C2925" s="1" t="s">
        <v>5649</v>
      </c>
      <c r="D2925" s="1" t="s">
        <v>5650</v>
      </c>
      <c r="E2925" s="1" t="s">
        <v>12</v>
      </c>
      <c r="F2925" s="6">
        <v>10.442299999999999</v>
      </c>
      <c r="G2925" s="7">
        <v>12.8919</v>
      </c>
      <c r="H2925" s="1">
        <v>0.30402800000000002</v>
      </c>
      <c r="I2925" s="1">
        <v>1.8647800000000001</v>
      </c>
      <c r="J2925" s="2">
        <v>8.9999999999999998E-4</v>
      </c>
      <c r="K2925" s="2">
        <v>4.7834399999999999E-3</v>
      </c>
      <c r="L2925" s="1" t="s">
        <v>49</v>
      </c>
      <c r="N2925" s="10">
        <f t="shared" si="45"/>
        <v>1.2345865676665797</v>
      </c>
    </row>
    <row r="2926" spans="1:14">
      <c r="A2926" s="11" t="s">
        <v>5651</v>
      </c>
      <c r="B2926" s="1" t="s">
        <v>5651</v>
      </c>
      <c r="C2926" s="1" t="s">
        <v>5651</v>
      </c>
      <c r="D2926" s="1" t="s">
        <v>5652</v>
      </c>
      <c r="E2926" s="1" t="s">
        <v>12</v>
      </c>
      <c r="F2926" s="6">
        <v>1.11083</v>
      </c>
      <c r="G2926" s="7">
        <v>1.4559800000000001</v>
      </c>
      <c r="H2926" s="1">
        <v>0.39035599999999998</v>
      </c>
      <c r="I2926" s="1">
        <v>0.54098000000000002</v>
      </c>
      <c r="J2926" s="2">
        <v>0.35294999999999999</v>
      </c>
      <c r="K2926" s="2">
        <v>0.53424199999999999</v>
      </c>
      <c r="L2926" s="1" t="s">
        <v>13</v>
      </c>
      <c r="N2926" s="10">
        <f t="shared" si="45"/>
        <v>1.3107167969526443</v>
      </c>
    </row>
    <row r="2927" spans="1:14">
      <c r="A2927" s="11" t="s">
        <v>5653</v>
      </c>
      <c r="B2927" s="1" t="s">
        <v>5653</v>
      </c>
      <c r="C2927" s="1" t="s">
        <v>5653</v>
      </c>
      <c r="D2927" s="1" t="s">
        <v>5654</v>
      </c>
      <c r="E2927" s="1" t="s">
        <v>12</v>
      </c>
      <c r="F2927" s="6">
        <v>11.9061</v>
      </c>
      <c r="G2927" s="7">
        <v>13.2494</v>
      </c>
      <c r="H2927" s="1">
        <v>0.154226</v>
      </c>
      <c r="I2927" s="1">
        <v>1.21174</v>
      </c>
      <c r="J2927" s="2">
        <v>3.175E-2</v>
      </c>
      <c r="K2927" s="2">
        <v>9.0846999999999997E-2</v>
      </c>
      <c r="L2927" s="1" t="s">
        <v>13</v>
      </c>
      <c r="N2927" s="10">
        <f t="shared" si="45"/>
        <v>1.1128244322840029</v>
      </c>
    </row>
    <row r="2928" spans="1:14">
      <c r="A2928" s="11" t="s">
        <v>5655</v>
      </c>
      <c r="B2928" s="1" t="s">
        <v>5655</v>
      </c>
      <c r="C2928" s="1" t="s">
        <v>5655</v>
      </c>
      <c r="D2928" s="1" t="s">
        <v>5656</v>
      </c>
      <c r="E2928" s="1" t="s">
        <v>17</v>
      </c>
      <c r="F2928" s="6">
        <v>0</v>
      </c>
      <c r="G2928" s="7">
        <v>0</v>
      </c>
      <c r="H2928" s="1">
        <v>0</v>
      </c>
      <c r="I2928" s="1">
        <v>0</v>
      </c>
      <c r="J2928" s="2">
        <v>1</v>
      </c>
      <c r="K2928" s="2">
        <v>1</v>
      </c>
      <c r="L2928" s="1" t="s">
        <v>13</v>
      </c>
      <c r="N2928" s="10">
        <f t="shared" si="45"/>
        <v>1</v>
      </c>
    </row>
    <row r="2929" spans="1:14">
      <c r="A2929" s="11" t="s">
        <v>5657</v>
      </c>
      <c r="B2929" s="1" t="s">
        <v>5657</v>
      </c>
      <c r="C2929" s="1" t="s">
        <v>5657</v>
      </c>
      <c r="D2929" s="1" t="s">
        <v>5658</v>
      </c>
      <c r="E2929" s="1" t="s">
        <v>17</v>
      </c>
      <c r="F2929" s="6">
        <v>6.1796700000000003E-2</v>
      </c>
      <c r="G2929" s="7">
        <v>7.7661499999999994E-2</v>
      </c>
      <c r="H2929" s="1">
        <v>0.32967000000000002</v>
      </c>
      <c r="I2929" s="1">
        <v>0</v>
      </c>
      <c r="J2929" s="2">
        <v>1</v>
      </c>
      <c r="K2929" s="2">
        <v>1</v>
      </c>
      <c r="L2929" s="1" t="s">
        <v>13</v>
      </c>
      <c r="N2929" s="10">
        <f t="shared" si="45"/>
        <v>1.2567258799623919</v>
      </c>
    </row>
    <row r="2930" spans="1:14">
      <c r="A2930" s="11" t="s">
        <v>5659</v>
      </c>
      <c r="B2930" s="1" t="s">
        <v>5659</v>
      </c>
      <c r="C2930" s="1" t="s">
        <v>5659</v>
      </c>
      <c r="D2930" s="1" t="s">
        <v>5660</v>
      </c>
      <c r="E2930" s="1" t="s">
        <v>12</v>
      </c>
      <c r="F2930" s="6">
        <v>3.83107</v>
      </c>
      <c r="G2930" s="7">
        <v>3.2608100000000002</v>
      </c>
      <c r="H2930" s="1">
        <v>-0.232517</v>
      </c>
      <c r="I2930" s="1">
        <v>-1.2009799999999999</v>
      </c>
      <c r="J2930" s="2">
        <v>3.5099999999999999E-2</v>
      </c>
      <c r="K2930" s="2">
        <v>9.8193000000000003E-2</v>
      </c>
      <c r="L2930" s="1" t="s">
        <v>13</v>
      </c>
      <c r="N2930" s="10">
        <f t="shared" si="45"/>
        <v>0.85114863793919571</v>
      </c>
    </row>
    <row r="2931" spans="1:14">
      <c r="A2931" s="11" t="s">
        <v>5661</v>
      </c>
      <c r="B2931" s="1" t="s">
        <v>5661</v>
      </c>
      <c r="C2931" s="1" t="s">
        <v>5661</v>
      </c>
      <c r="D2931" s="1" t="s">
        <v>5662</v>
      </c>
      <c r="E2931" s="1" t="s">
        <v>17</v>
      </c>
      <c r="F2931" s="6">
        <v>0</v>
      </c>
      <c r="G2931" s="7">
        <v>0</v>
      </c>
      <c r="H2931" s="1">
        <v>0</v>
      </c>
      <c r="I2931" s="1">
        <v>0</v>
      </c>
      <c r="J2931" s="2">
        <v>1</v>
      </c>
      <c r="K2931" s="2">
        <v>1</v>
      </c>
      <c r="L2931" s="1" t="s">
        <v>13</v>
      </c>
      <c r="N2931" s="10">
        <f t="shared" si="45"/>
        <v>1</v>
      </c>
    </row>
    <row r="2932" spans="1:14">
      <c r="A2932" s="11" t="s">
        <v>5663</v>
      </c>
      <c r="B2932" s="1" t="s">
        <v>5663</v>
      </c>
      <c r="C2932" s="1" t="s">
        <v>5663</v>
      </c>
      <c r="D2932" s="1" t="s">
        <v>5664</v>
      </c>
      <c r="E2932" s="1" t="s">
        <v>17</v>
      </c>
      <c r="F2932" s="6">
        <v>2.0116499999999999E-2</v>
      </c>
      <c r="G2932" s="7">
        <v>4.48239E-2</v>
      </c>
      <c r="H2932" s="1">
        <v>1.1558900000000001</v>
      </c>
      <c r="I2932" s="1">
        <v>0</v>
      </c>
      <c r="J2932" s="2">
        <v>1</v>
      </c>
      <c r="K2932" s="2">
        <v>1</v>
      </c>
      <c r="L2932" s="1" t="s">
        <v>13</v>
      </c>
      <c r="N2932" s="10">
        <f t="shared" si="45"/>
        <v>2.2282174020745584</v>
      </c>
    </row>
    <row r="2933" spans="1:14">
      <c r="A2933" s="11" t="s">
        <v>5665</v>
      </c>
      <c r="B2933" s="1" t="s">
        <v>5665</v>
      </c>
      <c r="C2933" s="1" t="s">
        <v>5665</v>
      </c>
      <c r="D2933" s="1" t="s">
        <v>5666</v>
      </c>
      <c r="E2933" s="1" t="s">
        <v>17</v>
      </c>
      <c r="F2933" s="6">
        <v>0</v>
      </c>
      <c r="G2933" s="7">
        <v>0</v>
      </c>
      <c r="H2933" s="1">
        <v>0</v>
      </c>
      <c r="I2933" s="1">
        <v>0</v>
      </c>
      <c r="J2933" s="2">
        <v>1</v>
      </c>
      <c r="K2933" s="2">
        <v>1</v>
      </c>
      <c r="L2933" s="1" t="s">
        <v>13</v>
      </c>
      <c r="N2933" s="10">
        <f t="shared" si="45"/>
        <v>1</v>
      </c>
    </row>
    <row r="2934" spans="1:14">
      <c r="A2934" s="11" t="s">
        <v>5667</v>
      </c>
      <c r="B2934" s="1" t="s">
        <v>5667</v>
      </c>
      <c r="C2934" s="1" t="s">
        <v>5667</v>
      </c>
      <c r="D2934" s="1" t="s">
        <v>5668</v>
      </c>
      <c r="E2934" s="1" t="s">
        <v>17</v>
      </c>
      <c r="F2934" s="6">
        <v>0</v>
      </c>
      <c r="G2934" s="7">
        <v>0</v>
      </c>
      <c r="H2934" s="1">
        <v>0</v>
      </c>
      <c r="I2934" s="1">
        <v>0</v>
      </c>
      <c r="J2934" s="2">
        <v>1</v>
      </c>
      <c r="K2934" s="2">
        <v>1</v>
      </c>
      <c r="L2934" s="1" t="s">
        <v>13</v>
      </c>
      <c r="N2934" s="10">
        <f t="shared" si="45"/>
        <v>1</v>
      </c>
    </row>
    <row r="2935" spans="1:14">
      <c r="A2935" s="11" t="s">
        <v>5669</v>
      </c>
      <c r="B2935" s="1" t="s">
        <v>5669</v>
      </c>
      <c r="C2935" s="1" t="s">
        <v>5669</v>
      </c>
      <c r="D2935" s="1" t="s">
        <v>5670</v>
      </c>
      <c r="E2935" s="1" t="s">
        <v>17</v>
      </c>
      <c r="F2935" s="6">
        <v>0</v>
      </c>
      <c r="G2935" s="7">
        <v>0</v>
      </c>
      <c r="H2935" s="1">
        <v>0</v>
      </c>
      <c r="I2935" s="1">
        <v>0</v>
      </c>
      <c r="J2935" s="2">
        <v>1</v>
      </c>
      <c r="K2935" s="2">
        <v>1</v>
      </c>
      <c r="L2935" s="1" t="s">
        <v>13</v>
      </c>
      <c r="N2935" s="10">
        <f t="shared" si="45"/>
        <v>1</v>
      </c>
    </row>
    <row r="2936" spans="1:14">
      <c r="A2936" s="11" t="s">
        <v>5671</v>
      </c>
      <c r="B2936" s="1" t="s">
        <v>5671</v>
      </c>
      <c r="C2936" s="1" t="s">
        <v>5671</v>
      </c>
      <c r="D2936" s="1" t="s">
        <v>5672</v>
      </c>
      <c r="E2936" s="1" t="s">
        <v>17</v>
      </c>
      <c r="F2936" s="6">
        <v>0</v>
      </c>
      <c r="G2936" s="7">
        <v>0</v>
      </c>
      <c r="H2936" s="1">
        <v>0</v>
      </c>
      <c r="I2936" s="1">
        <v>0</v>
      </c>
      <c r="J2936" s="2">
        <v>1</v>
      </c>
      <c r="K2936" s="2">
        <v>1</v>
      </c>
      <c r="L2936" s="1" t="s">
        <v>13</v>
      </c>
      <c r="N2936" s="10">
        <f t="shared" si="45"/>
        <v>1</v>
      </c>
    </row>
    <row r="2937" spans="1:14">
      <c r="A2937" s="11" t="s">
        <v>5673</v>
      </c>
      <c r="B2937" s="1" t="s">
        <v>5673</v>
      </c>
      <c r="C2937" s="1" t="s">
        <v>5673</v>
      </c>
      <c r="D2937" s="1" t="s">
        <v>5674</v>
      </c>
      <c r="E2937" s="1" t="s">
        <v>17</v>
      </c>
      <c r="F2937" s="6">
        <v>0</v>
      </c>
      <c r="G2937" s="7">
        <v>0</v>
      </c>
      <c r="H2937" s="1">
        <v>0</v>
      </c>
      <c r="I2937" s="1">
        <v>0</v>
      </c>
      <c r="J2937" s="2">
        <v>1</v>
      </c>
      <c r="K2937" s="2">
        <v>1</v>
      </c>
      <c r="L2937" s="1" t="s">
        <v>13</v>
      </c>
      <c r="N2937" s="10">
        <f t="shared" si="45"/>
        <v>1</v>
      </c>
    </row>
    <row r="2938" spans="1:14">
      <c r="A2938" s="11" t="s">
        <v>5675</v>
      </c>
      <c r="B2938" s="1" t="s">
        <v>5675</v>
      </c>
      <c r="C2938" s="1" t="s">
        <v>5675</v>
      </c>
      <c r="D2938" s="1" t="s">
        <v>5676</v>
      </c>
      <c r="E2938" s="1" t="s">
        <v>17</v>
      </c>
      <c r="F2938" s="6">
        <v>0</v>
      </c>
      <c r="G2938" s="7">
        <v>0</v>
      </c>
      <c r="H2938" s="1">
        <v>0</v>
      </c>
      <c r="I2938" s="1">
        <v>0</v>
      </c>
      <c r="J2938" s="2">
        <v>1</v>
      </c>
      <c r="K2938" s="2">
        <v>1</v>
      </c>
      <c r="L2938" s="1" t="s">
        <v>13</v>
      </c>
      <c r="N2938" s="10">
        <f t="shared" si="45"/>
        <v>1</v>
      </c>
    </row>
    <row r="2939" spans="1:14">
      <c r="A2939" s="11" t="s">
        <v>5677</v>
      </c>
      <c r="B2939" s="1" t="s">
        <v>5677</v>
      </c>
      <c r="C2939" s="1" t="s">
        <v>5677</v>
      </c>
      <c r="D2939" s="1" t="s">
        <v>5678</v>
      </c>
      <c r="E2939" s="1" t="s">
        <v>12</v>
      </c>
      <c r="F2939" s="6">
        <v>2.92984</v>
      </c>
      <c r="G2939" s="7">
        <v>2.2604099999999998</v>
      </c>
      <c r="H2939" s="1">
        <v>-0.37423899999999999</v>
      </c>
      <c r="I2939" s="1">
        <v>-0.31017499999999998</v>
      </c>
      <c r="J2939" s="2">
        <v>0.59030000000000005</v>
      </c>
      <c r="K2939" s="2">
        <v>0.74174200000000001</v>
      </c>
      <c r="L2939" s="1" t="s">
        <v>13</v>
      </c>
      <c r="N2939" s="10">
        <f t="shared" si="45"/>
        <v>0.77151226654120364</v>
      </c>
    </row>
    <row r="2940" spans="1:14">
      <c r="A2940" s="11" t="s">
        <v>5679</v>
      </c>
      <c r="B2940" s="1" t="s">
        <v>5679</v>
      </c>
      <c r="C2940" s="1" t="s">
        <v>5679</v>
      </c>
      <c r="D2940" s="1" t="s">
        <v>5678</v>
      </c>
      <c r="E2940" s="1" t="s">
        <v>12</v>
      </c>
      <c r="F2940" s="6">
        <v>16.453700000000001</v>
      </c>
      <c r="G2940" s="7">
        <v>8.9236199999999997</v>
      </c>
      <c r="H2940" s="1">
        <v>-0.88270899999999997</v>
      </c>
      <c r="I2940" s="1">
        <v>-3.2559300000000002</v>
      </c>
      <c r="J2940" s="3">
        <v>5.0000000000000002E-5</v>
      </c>
      <c r="K2940" s="2">
        <v>3.73901E-4</v>
      </c>
      <c r="L2940" s="1" t="s">
        <v>49</v>
      </c>
      <c r="N2940" s="10">
        <f t="shared" si="45"/>
        <v>0.54234808816051538</v>
      </c>
    </row>
    <row r="2941" spans="1:14">
      <c r="A2941" s="11" t="s">
        <v>5680</v>
      </c>
      <c r="B2941" s="1" t="s">
        <v>5680</v>
      </c>
      <c r="C2941" s="1" t="s">
        <v>5680</v>
      </c>
      <c r="D2941" s="1" t="s">
        <v>5678</v>
      </c>
      <c r="E2941" s="1" t="s">
        <v>12</v>
      </c>
      <c r="F2941" s="6">
        <v>3.1936399999999998</v>
      </c>
      <c r="G2941" s="7">
        <v>2.58277</v>
      </c>
      <c r="H2941" s="1">
        <v>-0.30628300000000003</v>
      </c>
      <c r="I2941" s="1">
        <v>-0.35919200000000001</v>
      </c>
      <c r="J2941" s="2">
        <v>0.55274999999999996</v>
      </c>
      <c r="K2941" s="2">
        <v>0.71350400000000003</v>
      </c>
      <c r="L2941" s="1" t="s">
        <v>13</v>
      </c>
      <c r="N2941" s="10">
        <f t="shared" si="45"/>
        <v>0.80872269323042978</v>
      </c>
    </row>
    <row r="2942" spans="1:14">
      <c r="A2942" s="11" t="s">
        <v>5681</v>
      </c>
      <c r="B2942" s="1" t="s">
        <v>5681</v>
      </c>
      <c r="C2942" s="1" t="s">
        <v>5681</v>
      </c>
      <c r="D2942" s="1" t="s">
        <v>5682</v>
      </c>
      <c r="E2942" s="1" t="s">
        <v>17</v>
      </c>
      <c r="F2942" s="6">
        <v>0.14477899999999999</v>
      </c>
      <c r="G2942" s="7">
        <v>7.2585300000000005E-2</v>
      </c>
      <c r="H2942" s="1">
        <v>-0.99609899999999996</v>
      </c>
      <c r="I2942" s="1">
        <v>0</v>
      </c>
      <c r="J2942" s="2">
        <v>1</v>
      </c>
      <c r="K2942" s="2">
        <v>1</v>
      </c>
      <c r="L2942" s="1" t="s">
        <v>13</v>
      </c>
      <c r="N2942" s="10">
        <f t="shared" si="45"/>
        <v>0.50135381308387617</v>
      </c>
    </row>
    <row r="2943" spans="1:14">
      <c r="A2943" s="11" t="s">
        <v>5683</v>
      </c>
      <c r="B2943" s="1" t="s">
        <v>5683</v>
      </c>
      <c r="C2943" s="1" t="s">
        <v>5683</v>
      </c>
      <c r="D2943" s="1" t="s">
        <v>5684</v>
      </c>
      <c r="E2943" s="1" t="s">
        <v>17</v>
      </c>
      <c r="F2943" s="6">
        <v>0</v>
      </c>
      <c r="G2943" s="7">
        <v>8.6802299999999999E-2</v>
      </c>
      <c r="H2943" s="1" t="s">
        <v>18</v>
      </c>
      <c r="I2943" s="1">
        <v>0</v>
      </c>
      <c r="J2943" s="2">
        <v>1</v>
      </c>
      <c r="K2943" s="2">
        <v>1</v>
      </c>
      <c r="L2943" s="1" t="s">
        <v>13</v>
      </c>
      <c r="N2943" s="10" t="e">
        <f t="shared" si="45"/>
        <v>#VALUE!</v>
      </c>
    </row>
    <row r="2944" spans="1:14">
      <c r="A2944" s="11" t="s">
        <v>5685</v>
      </c>
      <c r="B2944" s="1" t="s">
        <v>5685</v>
      </c>
      <c r="C2944" s="1" t="s">
        <v>5685</v>
      </c>
      <c r="D2944" s="1" t="s">
        <v>5686</v>
      </c>
      <c r="E2944" s="1" t="s">
        <v>17</v>
      </c>
      <c r="F2944" s="6">
        <v>0.14391200000000001</v>
      </c>
      <c r="G2944" s="7">
        <v>3.05922E-2</v>
      </c>
      <c r="H2944" s="1">
        <v>-2.2339500000000001</v>
      </c>
      <c r="I2944" s="1">
        <v>0</v>
      </c>
      <c r="J2944" s="2">
        <v>1</v>
      </c>
      <c r="K2944" s="2">
        <v>1</v>
      </c>
      <c r="L2944" s="1" t="s">
        <v>13</v>
      </c>
      <c r="N2944" s="10">
        <f t="shared" si="45"/>
        <v>0.2125759072079213</v>
      </c>
    </row>
    <row r="2945" spans="1:14">
      <c r="A2945" s="11" t="s">
        <v>5687</v>
      </c>
      <c r="B2945" s="1" t="s">
        <v>5687</v>
      </c>
      <c r="C2945" s="1" t="s">
        <v>5687</v>
      </c>
      <c r="D2945" s="1" t="s">
        <v>5688</v>
      </c>
      <c r="E2945" s="1" t="s">
        <v>17</v>
      </c>
      <c r="F2945" s="6">
        <v>0</v>
      </c>
      <c r="G2945" s="7">
        <v>0</v>
      </c>
      <c r="H2945" s="1">
        <v>0</v>
      </c>
      <c r="I2945" s="1">
        <v>0</v>
      </c>
      <c r="J2945" s="2">
        <v>1</v>
      </c>
      <c r="K2945" s="2">
        <v>1</v>
      </c>
      <c r="L2945" s="1" t="s">
        <v>13</v>
      </c>
      <c r="N2945" s="10">
        <f t="shared" si="45"/>
        <v>1</v>
      </c>
    </row>
    <row r="2946" spans="1:14">
      <c r="A2946" s="11" t="s">
        <v>5689</v>
      </c>
      <c r="B2946" s="1" t="s">
        <v>5689</v>
      </c>
      <c r="C2946" s="1" t="s">
        <v>5689</v>
      </c>
      <c r="D2946" s="1" t="s">
        <v>5690</v>
      </c>
      <c r="E2946" s="1" t="s">
        <v>12</v>
      </c>
      <c r="F2946" s="6">
        <v>8.8562600000000007</v>
      </c>
      <c r="G2946" s="7">
        <v>6.0463899999999997</v>
      </c>
      <c r="H2946" s="1">
        <v>-0.550624</v>
      </c>
      <c r="I2946" s="1">
        <v>-2.1318800000000002</v>
      </c>
      <c r="J2946" s="2">
        <v>3.5E-4</v>
      </c>
      <c r="K2946" s="2">
        <v>2.1001700000000002E-3</v>
      </c>
      <c r="L2946" s="1" t="s">
        <v>49</v>
      </c>
      <c r="N2946" s="10">
        <f t="shared" si="45"/>
        <v>0.68272476976744223</v>
      </c>
    </row>
    <row r="2947" spans="1:14">
      <c r="A2947" s="11" t="s">
        <v>5691</v>
      </c>
      <c r="B2947" s="1" t="s">
        <v>5691</v>
      </c>
      <c r="C2947" s="1" t="s">
        <v>5691</v>
      </c>
      <c r="D2947" s="1" t="s">
        <v>5692</v>
      </c>
      <c r="E2947" s="1" t="s">
        <v>12</v>
      </c>
      <c r="F2947" s="6">
        <v>11.8537</v>
      </c>
      <c r="G2947" s="7">
        <v>7.58725</v>
      </c>
      <c r="H2947" s="1">
        <v>-0.64368499999999995</v>
      </c>
      <c r="I2947" s="1">
        <v>-2.9611299999999998</v>
      </c>
      <c r="J2947" s="3">
        <v>5.0000000000000002E-5</v>
      </c>
      <c r="K2947" s="2">
        <v>3.73901E-4</v>
      </c>
      <c r="L2947" s="1" t="s">
        <v>49</v>
      </c>
      <c r="N2947" s="10">
        <f t="shared" si="45"/>
        <v>0.64007594672002111</v>
      </c>
    </row>
    <row r="2948" spans="1:14">
      <c r="A2948" s="11" t="s">
        <v>5693</v>
      </c>
      <c r="B2948" s="1" t="s">
        <v>5693</v>
      </c>
      <c r="C2948" s="1" t="s">
        <v>5693</v>
      </c>
      <c r="D2948" s="1" t="s">
        <v>5694</v>
      </c>
      <c r="E2948" s="1" t="s">
        <v>17</v>
      </c>
      <c r="F2948" s="6">
        <v>0</v>
      </c>
      <c r="G2948" s="7">
        <v>0</v>
      </c>
      <c r="H2948" s="1">
        <v>0</v>
      </c>
      <c r="I2948" s="1">
        <v>0</v>
      </c>
      <c r="J2948" s="2">
        <v>1</v>
      </c>
      <c r="K2948" s="2">
        <v>1</v>
      </c>
      <c r="L2948" s="1" t="s">
        <v>13</v>
      </c>
      <c r="N2948" s="10">
        <f t="shared" si="45"/>
        <v>1</v>
      </c>
    </row>
    <row r="2949" spans="1:14">
      <c r="A2949" s="11" t="s">
        <v>5695</v>
      </c>
      <c r="B2949" s="1" t="s">
        <v>5695</v>
      </c>
      <c r="C2949" s="1" t="s">
        <v>5695</v>
      </c>
      <c r="D2949" s="1" t="s">
        <v>5696</v>
      </c>
      <c r="E2949" s="1" t="s">
        <v>17</v>
      </c>
      <c r="F2949" s="6">
        <v>0</v>
      </c>
      <c r="G2949" s="7">
        <v>0</v>
      </c>
      <c r="H2949" s="1">
        <v>0</v>
      </c>
      <c r="I2949" s="1">
        <v>0</v>
      </c>
      <c r="J2949" s="2">
        <v>1</v>
      </c>
      <c r="K2949" s="2">
        <v>1</v>
      </c>
      <c r="L2949" s="1" t="s">
        <v>13</v>
      </c>
      <c r="N2949" s="10">
        <f t="shared" ref="N2949:N3012" si="46">2^H2949</f>
        <v>1</v>
      </c>
    </row>
    <row r="2950" spans="1:14">
      <c r="A2950" s="11" t="s">
        <v>5697</v>
      </c>
      <c r="B2950" s="1" t="s">
        <v>5697</v>
      </c>
      <c r="C2950" s="1" t="s">
        <v>5697</v>
      </c>
      <c r="D2950" s="1" t="s">
        <v>5698</v>
      </c>
      <c r="E2950" s="1" t="s">
        <v>12</v>
      </c>
      <c r="F2950" s="6">
        <v>137.44999999999999</v>
      </c>
      <c r="G2950" s="7">
        <v>68.842699999999994</v>
      </c>
      <c r="H2950" s="1">
        <v>-0.99752799999999997</v>
      </c>
      <c r="I2950" s="1">
        <v>-7.8346200000000001</v>
      </c>
      <c r="J2950" s="3">
        <v>5.0000000000000002E-5</v>
      </c>
      <c r="K2950" s="2">
        <v>3.73901E-4</v>
      </c>
      <c r="L2950" s="1" t="s">
        <v>49</v>
      </c>
      <c r="N2950" s="10">
        <f t="shared" si="46"/>
        <v>0.50085746432071787</v>
      </c>
    </row>
    <row r="2951" spans="1:14">
      <c r="A2951" s="11" t="s">
        <v>5699</v>
      </c>
      <c r="B2951" s="1" t="s">
        <v>5699</v>
      </c>
      <c r="C2951" s="1" t="s">
        <v>5699</v>
      </c>
      <c r="D2951" s="1" t="s">
        <v>5700</v>
      </c>
      <c r="E2951" s="1" t="s">
        <v>17</v>
      </c>
      <c r="F2951" s="6">
        <v>0</v>
      </c>
      <c r="G2951" s="7">
        <v>0</v>
      </c>
      <c r="H2951" s="1">
        <v>0</v>
      </c>
      <c r="I2951" s="1">
        <v>0</v>
      </c>
      <c r="J2951" s="2">
        <v>1</v>
      </c>
      <c r="K2951" s="2">
        <v>1</v>
      </c>
      <c r="L2951" s="1" t="s">
        <v>13</v>
      </c>
      <c r="N2951" s="10">
        <f t="shared" si="46"/>
        <v>1</v>
      </c>
    </row>
    <row r="2952" spans="1:14">
      <c r="A2952" s="11" t="s">
        <v>5701</v>
      </c>
      <c r="B2952" s="1" t="s">
        <v>5701</v>
      </c>
      <c r="C2952" s="1" t="s">
        <v>5701</v>
      </c>
      <c r="D2952" s="1" t="s">
        <v>5702</v>
      </c>
      <c r="E2952" s="1" t="s">
        <v>17</v>
      </c>
      <c r="F2952" s="6">
        <v>8.6858599999999994E-2</v>
      </c>
      <c r="G2952" s="7">
        <v>0</v>
      </c>
      <c r="H2952" s="1" t="e">
        <f>-inf</f>
        <v>#NAME?</v>
      </c>
      <c r="I2952" s="1">
        <v>0</v>
      </c>
      <c r="J2952" s="2">
        <v>1</v>
      </c>
      <c r="K2952" s="2">
        <v>1</v>
      </c>
      <c r="L2952" s="1" t="s">
        <v>13</v>
      </c>
      <c r="N2952" s="10" t="e">
        <f t="shared" si="46"/>
        <v>#NAME?</v>
      </c>
    </row>
    <row r="2953" spans="1:14">
      <c r="A2953" s="11" t="s">
        <v>5703</v>
      </c>
      <c r="B2953" s="1" t="s">
        <v>5703</v>
      </c>
      <c r="C2953" s="1" t="s">
        <v>5703</v>
      </c>
      <c r="D2953" s="1" t="s">
        <v>5704</v>
      </c>
      <c r="E2953" s="1" t="s">
        <v>12</v>
      </c>
      <c r="F2953" s="6">
        <v>0.78166199999999997</v>
      </c>
      <c r="G2953" s="7">
        <v>0.45621600000000001</v>
      </c>
      <c r="H2953" s="1">
        <v>-0.77682799999999996</v>
      </c>
      <c r="I2953" s="1">
        <v>-0.64202599999999999</v>
      </c>
      <c r="J2953" s="2">
        <v>0.23965</v>
      </c>
      <c r="K2953" s="2">
        <v>0.41046500000000002</v>
      </c>
      <c r="L2953" s="1" t="s">
        <v>13</v>
      </c>
      <c r="N2953" s="10">
        <f t="shared" si="46"/>
        <v>0.5836486301187026</v>
      </c>
    </row>
    <row r="2954" spans="1:14">
      <c r="A2954" s="11" t="s">
        <v>5705</v>
      </c>
      <c r="B2954" s="1" t="s">
        <v>5705</v>
      </c>
      <c r="C2954" s="1" t="s">
        <v>5705</v>
      </c>
      <c r="D2954" s="1" t="s">
        <v>5706</v>
      </c>
      <c r="E2954" s="1" t="s">
        <v>17</v>
      </c>
      <c r="F2954" s="6">
        <v>0</v>
      </c>
      <c r="G2954" s="7">
        <v>0</v>
      </c>
      <c r="H2954" s="1">
        <v>0</v>
      </c>
      <c r="I2954" s="1">
        <v>0</v>
      </c>
      <c r="J2954" s="2">
        <v>1</v>
      </c>
      <c r="K2954" s="2">
        <v>1</v>
      </c>
      <c r="L2954" s="1" t="s">
        <v>13</v>
      </c>
      <c r="N2954" s="10">
        <f t="shared" si="46"/>
        <v>1</v>
      </c>
    </row>
    <row r="2955" spans="1:14">
      <c r="A2955" s="11" t="s">
        <v>5707</v>
      </c>
      <c r="B2955" s="1" t="s">
        <v>5707</v>
      </c>
      <c r="C2955" s="1" t="s">
        <v>5707</v>
      </c>
      <c r="D2955" s="1" t="s">
        <v>5708</v>
      </c>
      <c r="E2955" s="1" t="s">
        <v>17</v>
      </c>
      <c r="F2955" s="6">
        <v>0</v>
      </c>
      <c r="G2955" s="7">
        <v>6.2787700000000004E-3</v>
      </c>
      <c r="H2955" s="1" t="s">
        <v>18</v>
      </c>
      <c r="I2955" s="1">
        <v>0</v>
      </c>
      <c r="J2955" s="2">
        <v>1</v>
      </c>
      <c r="K2955" s="2">
        <v>1</v>
      </c>
      <c r="L2955" s="1" t="s">
        <v>13</v>
      </c>
      <c r="N2955" s="10" t="e">
        <f t="shared" si="46"/>
        <v>#VALUE!</v>
      </c>
    </row>
    <row r="2956" spans="1:14">
      <c r="A2956" s="11" t="s">
        <v>5709</v>
      </c>
      <c r="B2956" s="1" t="s">
        <v>5709</v>
      </c>
      <c r="C2956" s="1" t="s">
        <v>5709</v>
      </c>
      <c r="D2956" s="1" t="s">
        <v>5710</v>
      </c>
      <c r="E2956" s="1" t="s">
        <v>12</v>
      </c>
      <c r="F2956" s="6">
        <v>9.6209699999999998</v>
      </c>
      <c r="G2956" s="7">
        <v>2.77312</v>
      </c>
      <c r="H2956" s="1">
        <v>-1.79467</v>
      </c>
      <c r="I2956" s="1">
        <v>-5.81677</v>
      </c>
      <c r="J2956" s="3">
        <v>5.0000000000000002E-5</v>
      </c>
      <c r="K2956" s="2">
        <v>3.73901E-4</v>
      </c>
      <c r="L2956" s="1" t="s">
        <v>49</v>
      </c>
      <c r="N2956" s="10">
        <f t="shared" si="46"/>
        <v>0.28823751019558841</v>
      </c>
    </row>
    <row r="2957" spans="1:14">
      <c r="A2957" s="11" t="s">
        <v>5711</v>
      </c>
      <c r="B2957" s="1" t="s">
        <v>5712</v>
      </c>
      <c r="C2957" s="1" t="s">
        <v>5712</v>
      </c>
      <c r="D2957" s="1" t="s">
        <v>5713</v>
      </c>
      <c r="E2957" s="1" t="s">
        <v>17</v>
      </c>
      <c r="F2957" s="6">
        <v>0</v>
      </c>
      <c r="G2957" s="7">
        <v>0</v>
      </c>
      <c r="H2957" s="1">
        <v>0</v>
      </c>
      <c r="I2957" s="1">
        <v>0</v>
      </c>
      <c r="J2957" s="2">
        <v>1</v>
      </c>
      <c r="K2957" s="2">
        <v>1</v>
      </c>
      <c r="L2957" s="1" t="s">
        <v>13</v>
      </c>
      <c r="N2957" s="10">
        <f t="shared" si="46"/>
        <v>1</v>
      </c>
    </row>
    <row r="2958" spans="1:14">
      <c r="A2958" s="11" t="s">
        <v>5714</v>
      </c>
      <c r="B2958" s="1" t="s">
        <v>5714</v>
      </c>
      <c r="C2958" s="1" t="s">
        <v>5714</v>
      </c>
      <c r="D2958" s="1" t="s">
        <v>5713</v>
      </c>
      <c r="E2958" s="1" t="s">
        <v>17</v>
      </c>
      <c r="F2958" s="6">
        <v>0</v>
      </c>
      <c r="G2958" s="7">
        <v>0</v>
      </c>
      <c r="H2958" s="1">
        <v>0</v>
      </c>
      <c r="I2958" s="1">
        <v>0</v>
      </c>
      <c r="J2958" s="2">
        <v>1</v>
      </c>
      <c r="K2958" s="2">
        <v>1</v>
      </c>
      <c r="L2958" s="1" t="s">
        <v>13</v>
      </c>
      <c r="N2958" s="10">
        <f t="shared" si="46"/>
        <v>1</v>
      </c>
    </row>
    <row r="2959" spans="1:14">
      <c r="A2959" s="11" t="s">
        <v>5715</v>
      </c>
      <c r="B2959" s="1" t="s">
        <v>5715</v>
      </c>
      <c r="C2959" s="1" t="s">
        <v>5715</v>
      </c>
      <c r="D2959" s="1" t="s">
        <v>5716</v>
      </c>
      <c r="E2959" s="1" t="s">
        <v>12</v>
      </c>
      <c r="F2959" s="6">
        <v>1.1622600000000001</v>
      </c>
      <c r="G2959" s="7">
        <v>0.85752899999999999</v>
      </c>
      <c r="H2959" s="1">
        <v>-0.43868099999999999</v>
      </c>
      <c r="I2959" s="1">
        <v>-0.59796499999999997</v>
      </c>
      <c r="J2959" s="2">
        <v>0.31609999999999999</v>
      </c>
      <c r="K2959" s="2">
        <v>0.49674600000000002</v>
      </c>
      <c r="L2959" s="1" t="s">
        <v>13</v>
      </c>
      <c r="N2959" s="10">
        <f t="shared" si="46"/>
        <v>0.73780885033618737</v>
      </c>
    </row>
    <row r="2960" spans="1:14">
      <c r="A2960" s="11" t="s">
        <v>5717</v>
      </c>
      <c r="B2960" s="1" t="s">
        <v>5717</v>
      </c>
      <c r="C2960" s="1" t="s">
        <v>5717</v>
      </c>
      <c r="D2960" s="1" t="s">
        <v>5718</v>
      </c>
      <c r="E2960" s="1" t="s">
        <v>17</v>
      </c>
      <c r="F2960" s="6">
        <v>0.120736</v>
      </c>
      <c r="G2960" s="7">
        <v>2.8652299999999999E-2</v>
      </c>
      <c r="H2960" s="1">
        <v>0</v>
      </c>
      <c r="I2960" s="1">
        <v>0</v>
      </c>
      <c r="J2960" s="2">
        <v>1</v>
      </c>
      <c r="K2960" s="2">
        <v>1</v>
      </c>
      <c r="L2960" s="1" t="s">
        <v>13</v>
      </c>
      <c r="N2960" s="10">
        <f t="shared" si="46"/>
        <v>1</v>
      </c>
    </row>
    <row r="2961" spans="1:14">
      <c r="A2961" s="11" t="s">
        <v>5719</v>
      </c>
      <c r="B2961" s="1" t="s">
        <v>5719</v>
      </c>
      <c r="C2961" s="1" t="s">
        <v>5719</v>
      </c>
      <c r="D2961" s="1" t="s">
        <v>5718</v>
      </c>
      <c r="E2961" s="1" t="s">
        <v>17</v>
      </c>
      <c r="F2961" s="6">
        <v>2.51673E-2</v>
      </c>
      <c r="G2961" s="7">
        <v>0</v>
      </c>
      <c r="H2961" s="1">
        <v>0</v>
      </c>
      <c r="I2961" s="1">
        <v>0</v>
      </c>
      <c r="J2961" s="2">
        <v>1</v>
      </c>
      <c r="K2961" s="2">
        <v>1</v>
      </c>
      <c r="L2961" s="1" t="s">
        <v>13</v>
      </c>
      <c r="N2961" s="10">
        <f t="shared" si="46"/>
        <v>1</v>
      </c>
    </row>
    <row r="2962" spans="1:14">
      <c r="A2962" s="11" t="s">
        <v>5720</v>
      </c>
      <c r="B2962" s="1" t="s">
        <v>5720</v>
      </c>
      <c r="C2962" s="1" t="s">
        <v>5720</v>
      </c>
      <c r="D2962" s="1" t="s">
        <v>5721</v>
      </c>
      <c r="E2962" s="1" t="s">
        <v>12</v>
      </c>
      <c r="F2962" s="6">
        <v>0.62067000000000005</v>
      </c>
      <c r="G2962" s="7">
        <v>1.35545</v>
      </c>
      <c r="H2962" s="1">
        <v>1.1268800000000001</v>
      </c>
      <c r="I2962" s="1">
        <v>1.9922</v>
      </c>
      <c r="J2962" s="2">
        <v>8.0000000000000004E-4</v>
      </c>
      <c r="K2962" s="2">
        <v>4.3091099999999997E-3</v>
      </c>
      <c r="L2962" s="1" t="s">
        <v>49</v>
      </c>
      <c r="N2962" s="10">
        <f t="shared" si="46"/>
        <v>2.1838594356152887</v>
      </c>
    </row>
    <row r="2963" spans="1:14">
      <c r="A2963" s="11" t="s">
        <v>5722</v>
      </c>
      <c r="B2963" s="1" t="s">
        <v>5722</v>
      </c>
      <c r="C2963" s="1" t="s">
        <v>5722</v>
      </c>
      <c r="D2963" s="1" t="s">
        <v>5723</v>
      </c>
      <c r="E2963" s="1" t="s">
        <v>17</v>
      </c>
      <c r="F2963" s="6">
        <v>5.3584100000000003E-2</v>
      </c>
      <c r="G2963" s="7">
        <v>0</v>
      </c>
      <c r="H2963" s="1" t="e">
        <f>-inf</f>
        <v>#NAME?</v>
      </c>
      <c r="I2963" s="1">
        <v>0</v>
      </c>
      <c r="J2963" s="2">
        <v>1</v>
      </c>
      <c r="K2963" s="2">
        <v>1</v>
      </c>
      <c r="L2963" s="1" t="s">
        <v>13</v>
      </c>
      <c r="N2963" s="10" t="e">
        <f t="shared" si="46"/>
        <v>#NAME?</v>
      </c>
    </row>
    <row r="2964" spans="1:14">
      <c r="A2964" s="11" t="s">
        <v>5724</v>
      </c>
      <c r="B2964" s="1" t="s">
        <v>5724</v>
      </c>
      <c r="C2964" s="1" t="s">
        <v>5724</v>
      </c>
      <c r="D2964" s="1" t="s">
        <v>5725</v>
      </c>
      <c r="E2964" s="1" t="s">
        <v>17</v>
      </c>
      <c r="F2964" s="6">
        <v>0</v>
      </c>
      <c r="G2964" s="7">
        <v>0</v>
      </c>
      <c r="H2964" s="1">
        <v>0</v>
      </c>
      <c r="I2964" s="1">
        <v>0</v>
      </c>
      <c r="J2964" s="2">
        <v>1</v>
      </c>
      <c r="K2964" s="2">
        <v>1</v>
      </c>
      <c r="L2964" s="1" t="s">
        <v>13</v>
      </c>
      <c r="N2964" s="10">
        <f t="shared" si="46"/>
        <v>1</v>
      </c>
    </row>
    <row r="2965" spans="1:14">
      <c r="A2965" s="11" t="s">
        <v>5726</v>
      </c>
      <c r="B2965" s="1" t="s">
        <v>5726</v>
      </c>
      <c r="C2965" s="1" t="s">
        <v>5726</v>
      </c>
      <c r="D2965" s="1" t="s">
        <v>5727</v>
      </c>
      <c r="E2965" s="1" t="s">
        <v>12</v>
      </c>
      <c r="F2965" s="6">
        <v>26.529599999999999</v>
      </c>
      <c r="G2965" s="7">
        <v>23.2349</v>
      </c>
      <c r="H2965" s="1">
        <v>-0.191306</v>
      </c>
      <c r="I2965" s="1">
        <v>-1.5081899999999999</v>
      </c>
      <c r="J2965" s="2">
        <v>8.8500000000000002E-3</v>
      </c>
      <c r="K2965" s="2">
        <v>3.2561E-2</v>
      </c>
      <c r="L2965" s="1" t="s">
        <v>49</v>
      </c>
      <c r="N2965" s="10">
        <f t="shared" si="46"/>
        <v>0.87581253286705385</v>
      </c>
    </row>
    <row r="2966" spans="1:14">
      <c r="A2966" s="11" t="s">
        <v>5728</v>
      </c>
      <c r="B2966" s="1" t="s">
        <v>5728</v>
      </c>
      <c r="C2966" s="1" t="s">
        <v>5728</v>
      </c>
      <c r="D2966" s="1" t="s">
        <v>5729</v>
      </c>
      <c r="E2966" s="1" t="s">
        <v>12</v>
      </c>
      <c r="F2966" s="6">
        <v>2.2875999999999999</v>
      </c>
      <c r="G2966" s="7">
        <v>3.1050800000000001</v>
      </c>
      <c r="H2966" s="1">
        <v>0.440799</v>
      </c>
      <c r="I2966" s="1">
        <v>2.0234899999999998</v>
      </c>
      <c r="J2966" s="2">
        <v>4.4999999999999999E-4</v>
      </c>
      <c r="K2966" s="2">
        <v>2.6204599999999998E-3</v>
      </c>
      <c r="L2966" s="1" t="s">
        <v>49</v>
      </c>
      <c r="N2966" s="10">
        <f t="shared" si="46"/>
        <v>1.357355856381367</v>
      </c>
    </row>
    <row r="2967" spans="1:14">
      <c r="A2967" s="11" t="s">
        <v>5730</v>
      </c>
      <c r="B2967" s="1" t="s">
        <v>5730</v>
      </c>
      <c r="C2967" s="1" t="s">
        <v>5730</v>
      </c>
      <c r="D2967" s="1" t="s">
        <v>5731</v>
      </c>
      <c r="E2967" s="1" t="s">
        <v>17</v>
      </c>
      <c r="F2967" s="6">
        <v>0</v>
      </c>
      <c r="G2967" s="7">
        <v>1.1112199999999999E-2</v>
      </c>
      <c r="H2967" s="1" t="s">
        <v>18</v>
      </c>
      <c r="I2967" s="1">
        <v>0</v>
      </c>
      <c r="J2967" s="2">
        <v>1</v>
      </c>
      <c r="K2967" s="2">
        <v>1</v>
      </c>
      <c r="L2967" s="1" t="s">
        <v>13</v>
      </c>
      <c r="N2967" s="10" t="e">
        <f t="shared" si="46"/>
        <v>#VALUE!</v>
      </c>
    </row>
    <row r="2968" spans="1:14">
      <c r="A2968" s="11" t="s">
        <v>5732</v>
      </c>
      <c r="B2968" s="1" t="s">
        <v>5732</v>
      </c>
      <c r="C2968" s="1" t="s">
        <v>5732</v>
      </c>
      <c r="D2968" s="1" t="s">
        <v>5733</v>
      </c>
      <c r="E2968" s="1" t="s">
        <v>12</v>
      </c>
      <c r="F2968" s="6">
        <v>3.30349</v>
      </c>
      <c r="G2968" s="7">
        <v>1.41896</v>
      </c>
      <c r="H2968" s="1">
        <v>-1.21916</v>
      </c>
      <c r="I2968" s="1">
        <v>-4.3632999999999997</v>
      </c>
      <c r="J2968" s="3">
        <v>5.0000000000000002E-5</v>
      </c>
      <c r="K2968" s="2">
        <v>3.73901E-4</v>
      </c>
      <c r="L2968" s="1" t="s">
        <v>49</v>
      </c>
      <c r="N2968" s="10">
        <f t="shared" si="46"/>
        <v>0.42953273812693238</v>
      </c>
    </row>
    <row r="2969" spans="1:14">
      <c r="A2969" s="11" t="s">
        <v>5734</v>
      </c>
      <c r="B2969" s="1" t="s">
        <v>5734</v>
      </c>
      <c r="C2969" s="1" t="s">
        <v>5734</v>
      </c>
      <c r="D2969" s="1" t="s">
        <v>5735</v>
      </c>
      <c r="E2969" s="1" t="s">
        <v>12</v>
      </c>
      <c r="F2969" s="6">
        <v>9.2421500000000005</v>
      </c>
      <c r="G2969" s="7">
        <v>4.9793500000000002</v>
      </c>
      <c r="H2969" s="1">
        <v>-0.89227000000000001</v>
      </c>
      <c r="I2969" s="1">
        <v>-5.3192199999999996</v>
      </c>
      <c r="J2969" s="3">
        <v>5.0000000000000002E-5</v>
      </c>
      <c r="K2969" s="2">
        <v>3.73901E-4</v>
      </c>
      <c r="L2969" s="1" t="s">
        <v>49</v>
      </c>
      <c r="N2969" s="10">
        <f t="shared" si="46"/>
        <v>0.53876573321988508</v>
      </c>
    </row>
    <row r="2970" spans="1:14">
      <c r="A2970" s="11" t="s">
        <v>5736</v>
      </c>
      <c r="B2970" s="1" t="s">
        <v>5736</v>
      </c>
      <c r="C2970" s="1" t="s">
        <v>5736</v>
      </c>
      <c r="D2970" s="1" t="s">
        <v>5737</v>
      </c>
      <c r="E2970" s="1" t="s">
        <v>12</v>
      </c>
      <c r="F2970" s="6">
        <v>25.785799999999998</v>
      </c>
      <c r="G2970" s="7">
        <v>25.857399999999998</v>
      </c>
      <c r="H2970" s="1">
        <v>4.0005199999999996E-3</v>
      </c>
      <c r="I2970" s="1">
        <v>2.9818799999999999E-2</v>
      </c>
      <c r="J2970" s="2">
        <v>0.96104999999999996</v>
      </c>
      <c r="K2970" s="2">
        <v>0.98003600000000002</v>
      </c>
      <c r="L2970" s="1" t="s">
        <v>13</v>
      </c>
      <c r="N2970" s="10">
        <f t="shared" si="46"/>
        <v>1.0027767973384056</v>
      </c>
    </row>
    <row r="2971" spans="1:14">
      <c r="A2971" s="11" t="s">
        <v>5738</v>
      </c>
      <c r="B2971" s="1" t="s">
        <v>5738</v>
      </c>
      <c r="C2971" s="1" t="s">
        <v>5738</v>
      </c>
      <c r="D2971" s="1" t="s">
        <v>5739</v>
      </c>
      <c r="E2971" s="1" t="s">
        <v>12</v>
      </c>
      <c r="F2971" s="6">
        <v>4.4944899999999999</v>
      </c>
      <c r="G2971" s="7">
        <v>1.31758</v>
      </c>
      <c r="H2971" s="1">
        <v>-1.77027</v>
      </c>
      <c r="I2971" s="1">
        <v>-5.8391500000000001</v>
      </c>
      <c r="J2971" s="3">
        <v>5.0000000000000002E-5</v>
      </c>
      <c r="K2971" s="2">
        <v>3.73901E-4</v>
      </c>
      <c r="L2971" s="1" t="s">
        <v>49</v>
      </c>
      <c r="N2971" s="10">
        <f t="shared" si="46"/>
        <v>0.29315386850388431</v>
      </c>
    </row>
    <row r="2972" spans="1:14">
      <c r="A2972" s="11" t="s">
        <v>5740</v>
      </c>
      <c r="B2972" s="1" t="s">
        <v>5740</v>
      </c>
      <c r="C2972" s="1" t="s">
        <v>5740</v>
      </c>
      <c r="D2972" s="1" t="s">
        <v>5741</v>
      </c>
      <c r="E2972" s="1" t="s">
        <v>17</v>
      </c>
      <c r="F2972" s="6">
        <v>0.27741700000000002</v>
      </c>
      <c r="G2972" s="7">
        <v>0.22131700000000001</v>
      </c>
      <c r="H2972" s="1">
        <v>-0.32594299999999998</v>
      </c>
      <c r="I2972" s="1">
        <v>0</v>
      </c>
      <c r="J2972" s="2">
        <v>1</v>
      </c>
      <c r="K2972" s="2">
        <v>1</v>
      </c>
      <c r="L2972" s="1" t="s">
        <v>13</v>
      </c>
      <c r="N2972" s="10">
        <f t="shared" si="46"/>
        <v>0.79777675885891353</v>
      </c>
    </row>
    <row r="2973" spans="1:14">
      <c r="A2973" s="11" t="s">
        <v>5742</v>
      </c>
      <c r="B2973" s="1" t="s">
        <v>5742</v>
      </c>
      <c r="C2973" s="1" t="s">
        <v>5742</v>
      </c>
      <c r="D2973" s="1" t="s">
        <v>5743</v>
      </c>
      <c r="E2973" s="1" t="s">
        <v>12</v>
      </c>
      <c r="F2973" s="6">
        <v>19.886099999999999</v>
      </c>
      <c r="G2973" s="7">
        <v>20.162600000000001</v>
      </c>
      <c r="H2973" s="1">
        <v>1.99159E-2</v>
      </c>
      <c r="I2973" s="1">
        <v>0.15681</v>
      </c>
      <c r="J2973" s="2">
        <v>0.78510000000000002</v>
      </c>
      <c r="K2973" s="2">
        <v>0.88234999999999997</v>
      </c>
      <c r="L2973" s="1" t="s">
        <v>13</v>
      </c>
      <c r="N2973" s="10">
        <f t="shared" si="46"/>
        <v>1.0139003740854868</v>
      </c>
    </row>
    <row r="2974" spans="1:14">
      <c r="A2974" s="11" t="s">
        <v>5744</v>
      </c>
      <c r="B2974" s="1" t="s">
        <v>5744</v>
      </c>
      <c r="C2974" s="1" t="s">
        <v>5744</v>
      </c>
      <c r="D2974" s="1" t="s">
        <v>5745</v>
      </c>
      <c r="E2974" s="1" t="s">
        <v>12</v>
      </c>
      <c r="F2974" s="6">
        <v>123.417</v>
      </c>
      <c r="G2974" s="7">
        <v>76.3733</v>
      </c>
      <c r="H2974" s="1">
        <v>-0.69240400000000002</v>
      </c>
      <c r="I2974" s="1">
        <v>-4.8766800000000003</v>
      </c>
      <c r="J2974" s="3">
        <v>5.0000000000000002E-5</v>
      </c>
      <c r="K2974" s="2">
        <v>3.73901E-4</v>
      </c>
      <c r="L2974" s="1" t="s">
        <v>49</v>
      </c>
      <c r="N2974" s="10">
        <f t="shared" si="46"/>
        <v>0.61882183157163007</v>
      </c>
    </row>
    <row r="2975" spans="1:14">
      <c r="A2975" s="11" t="s">
        <v>5746</v>
      </c>
      <c r="B2975" s="1" t="s">
        <v>5746</v>
      </c>
      <c r="C2975" s="1" t="s">
        <v>5746</v>
      </c>
      <c r="D2975" s="1" t="s">
        <v>5747</v>
      </c>
      <c r="E2975" s="1" t="s">
        <v>17</v>
      </c>
      <c r="F2975" s="6">
        <v>0</v>
      </c>
      <c r="G2975" s="7">
        <v>0</v>
      </c>
      <c r="H2975" s="1">
        <v>0</v>
      </c>
      <c r="I2975" s="1">
        <v>0</v>
      </c>
      <c r="J2975" s="2">
        <v>1</v>
      </c>
      <c r="K2975" s="2">
        <v>1</v>
      </c>
      <c r="L2975" s="1" t="s">
        <v>13</v>
      </c>
      <c r="N2975" s="10">
        <f t="shared" si="46"/>
        <v>1</v>
      </c>
    </row>
    <row r="2976" spans="1:14">
      <c r="A2976" s="11" t="s">
        <v>5748</v>
      </c>
      <c r="B2976" s="1" t="s">
        <v>5748</v>
      </c>
      <c r="C2976" s="1" t="s">
        <v>5748</v>
      </c>
      <c r="D2976" s="1" t="s">
        <v>5747</v>
      </c>
      <c r="E2976" s="1" t="s">
        <v>17</v>
      </c>
      <c r="F2976" s="6">
        <v>0</v>
      </c>
      <c r="G2976" s="7">
        <v>0</v>
      </c>
      <c r="H2976" s="1">
        <v>0</v>
      </c>
      <c r="I2976" s="1">
        <v>0</v>
      </c>
      <c r="J2976" s="2">
        <v>1</v>
      </c>
      <c r="K2976" s="2">
        <v>1</v>
      </c>
      <c r="L2976" s="1" t="s">
        <v>13</v>
      </c>
      <c r="N2976" s="10">
        <f t="shared" si="46"/>
        <v>1</v>
      </c>
    </row>
    <row r="2977" spans="1:14">
      <c r="A2977" s="11" t="s">
        <v>5749</v>
      </c>
      <c r="B2977" s="1" t="s">
        <v>5749</v>
      </c>
      <c r="C2977" s="1" t="s">
        <v>5749</v>
      </c>
      <c r="D2977" s="1" t="s">
        <v>5750</v>
      </c>
      <c r="E2977" s="1" t="s">
        <v>12</v>
      </c>
      <c r="F2977" s="6">
        <v>37.514800000000001</v>
      </c>
      <c r="G2977" s="7">
        <v>37.605400000000003</v>
      </c>
      <c r="H2977" s="1">
        <v>3.4789199999999999E-3</v>
      </c>
      <c r="I2977" s="1">
        <v>2.9576399999999999E-2</v>
      </c>
      <c r="J2977" s="2">
        <v>0.95884999999999998</v>
      </c>
      <c r="K2977" s="2">
        <v>0.97870599999999996</v>
      </c>
      <c r="L2977" s="1" t="s">
        <v>13</v>
      </c>
      <c r="N2977" s="10">
        <f t="shared" si="46"/>
        <v>1.0024143133614372</v>
      </c>
    </row>
    <row r="2978" spans="1:14">
      <c r="A2978" s="11" t="s">
        <v>5751</v>
      </c>
      <c r="B2978" s="1" t="s">
        <v>5751</v>
      </c>
      <c r="C2978" s="1" t="s">
        <v>5751</v>
      </c>
      <c r="D2978" s="1" t="s">
        <v>5752</v>
      </c>
      <c r="E2978" s="1" t="s">
        <v>12</v>
      </c>
      <c r="F2978" s="6">
        <v>5.3742999999999999</v>
      </c>
      <c r="G2978" s="7">
        <v>5.1570400000000003</v>
      </c>
      <c r="H2978" s="1">
        <v>-5.9533200000000001E-2</v>
      </c>
      <c r="I2978" s="1">
        <v>-0.393959</v>
      </c>
      <c r="J2978" s="2">
        <v>0.49275000000000002</v>
      </c>
      <c r="K2978" s="2">
        <v>0.66102700000000003</v>
      </c>
      <c r="L2978" s="1" t="s">
        <v>13</v>
      </c>
      <c r="N2978" s="10">
        <f t="shared" si="46"/>
        <v>0.95957455010158499</v>
      </c>
    </row>
    <row r="2979" spans="1:14">
      <c r="A2979" s="11" t="s">
        <v>5753</v>
      </c>
      <c r="B2979" s="1" t="s">
        <v>5753</v>
      </c>
      <c r="C2979" s="1" t="s">
        <v>5753</v>
      </c>
      <c r="D2979" s="1" t="s">
        <v>5754</v>
      </c>
      <c r="E2979" s="1" t="s">
        <v>12</v>
      </c>
      <c r="F2979" s="6">
        <v>5.2702999999999998</v>
      </c>
      <c r="G2979" s="7">
        <v>3.2353200000000002</v>
      </c>
      <c r="H2979" s="1">
        <v>-0.70397699999999996</v>
      </c>
      <c r="I2979" s="1">
        <v>-3.4066900000000002</v>
      </c>
      <c r="J2979" s="3">
        <v>5.0000000000000002E-5</v>
      </c>
      <c r="K2979" s="2">
        <v>3.73901E-4</v>
      </c>
      <c r="L2979" s="1" t="s">
        <v>49</v>
      </c>
      <c r="N2979" s="10">
        <f t="shared" si="46"/>
        <v>0.61387762855311034</v>
      </c>
    </row>
    <row r="2980" spans="1:14">
      <c r="A2980" s="11" t="s">
        <v>5755</v>
      </c>
      <c r="B2980" s="1" t="s">
        <v>5755</v>
      </c>
      <c r="C2980" s="1" t="s">
        <v>5755</v>
      </c>
      <c r="D2980" s="1" t="s">
        <v>5756</v>
      </c>
      <c r="E2980" s="1" t="s">
        <v>12</v>
      </c>
      <c r="F2980" s="6">
        <v>1.10151</v>
      </c>
      <c r="G2980" s="7">
        <v>0.96085600000000004</v>
      </c>
      <c r="H2980" s="1">
        <v>-0.19709199999999999</v>
      </c>
      <c r="I2980" s="1">
        <v>-0.3508</v>
      </c>
      <c r="J2980" s="2">
        <v>0.53244999999999998</v>
      </c>
      <c r="K2980" s="2">
        <v>0.69505899999999998</v>
      </c>
      <c r="L2980" s="1" t="s">
        <v>13</v>
      </c>
      <c r="N2980" s="10">
        <f t="shared" si="46"/>
        <v>0.87230707737548241</v>
      </c>
    </row>
    <row r="2981" spans="1:14">
      <c r="A2981" s="11" t="s">
        <v>5757</v>
      </c>
      <c r="B2981" s="1" t="s">
        <v>5757</v>
      </c>
      <c r="C2981" s="1" t="s">
        <v>5757</v>
      </c>
      <c r="D2981" s="1" t="s">
        <v>5758</v>
      </c>
      <c r="E2981" s="1" t="s">
        <v>12</v>
      </c>
      <c r="F2981" s="6">
        <v>4.7762900000000004</v>
      </c>
      <c r="G2981" s="7">
        <v>3.49241</v>
      </c>
      <c r="H2981" s="1">
        <v>-0.45166600000000001</v>
      </c>
      <c r="I2981" s="1">
        <v>-2.9090199999999999</v>
      </c>
      <c r="J2981" s="3">
        <v>5.0000000000000002E-5</v>
      </c>
      <c r="K2981" s="2">
        <v>3.73901E-4</v>
      </c>
      <c r="L2981" s="1" t="s">
        <v>49</v>
      </c>
      <c r="N2981" s="10">
        <f t="shared" si="46"/>
        <v>0.73119798509884937</v>
      </c>
    </row>
    <row r="2982" spans="1:14">
      <c r="A2982" s="11" t="s">
        <v>5759</v>
      </c>
      <c r="B2982" s="1" t="s">
        <v>5759</v>
      </c>
      <c r="C2982" s="1" t="s">
        <v>5759</v>
      </c>
      <c r="D2982" s="1" t="s">
        <v>5760</v>
      </c>
      <c r="E2982" s="1" t="s">
        <v>12</v>
      </c>
      <c r="F2982" s="6">
        <v>81.907899999999998</v>
      </c>
      <c r="G2982" s="7">
        <v>73.931899999999999</v>
      </c>
      <c r="H2982" s="1">
        <v>-0.14780499999999999</v>
      </c>
      <c r="I2982" s="1">
        <v>-1.03572</v>
      </c>
      <c r="J2982" s="2">
        <v>7.4450000000000002E-2</v>
      </c>
      <c r="K2982" s="2">
        <v>0.17477699999999999</v>
      </c>
      <c r="L2982" s="1" t="s">
        <v>13</v>
      </c>
      <c r="N2982" s="10">
        <f t="shared" si="46"/>
        <v>0.90262272104456154</v>
      </c>
    </row>
    <row r="2983" spans="1:14">
      <c r="A2983" s="11" t="s">
        <v>5761</v>
      </c>
      <c r="B2983" s="1" t="s">
        <v>5761</v>
      </c>
      <c r="C2983" s="1" t="s">
        <v>5761</v>
      </c>
      <c r="D2983" s="1" t="s">
        <v>5762</v>
      </c>
      <c r="E2983" s="1" t="s">
        <v>12</v>
      </c>
      <c r="F2983" s="6">
        <v>5.6016399999999997</v>
      </c>
      <c r="G2983" s="7">
        <v>7.3012899999999998</v>
      </c>
      <c r="H2983" s="1">
        <v>0.38230399999999998</v>
      </c>
      <c r="I2983" s="1">
        <v>2.9152800000000001</v>
      </c>
      <c r="J2983" s="3">
        <v>5.0000000000000002E-5</v>
      </c>
      <c r="K2983" s="2">
        <v>3.73901E-4</v>
      </c>
      <c r="L2983" s="1" t="s">
        <v>49</v>
      </c>
      <c r="N2983" s="10">
        <f t="shared" si="46"/>
        <v>1.3034217732190205</v>
      </c>
    </row>
    <row r="2984" spans="1:14">
      <c r="A2984" s="11" t="s">
        <v>5763</v>
      </c>
      <c r="B2984" s="1" t="s">
        <v>5763</v>
      </c>
      <c r="C2984" s="1" t="s">
        <v>5763</v>
      </c>
      <c r="D2984" s="1" t="s">
        <v>5764</v>
      </c>
      <c r="E2984" s="1" t="s">
        <v>12</v>
      </c>
      <c r="F2984" s="6">
        <v>16.376799999999999</v>
      </c>
      <c r="G2984" s="7">
        <v>17.433</v>
      </c>
      <c r="H2984" s="1">
        <v>9.0163099999999996E-2</v>
      </c>
      <c r="I2984" s="1">
        <v>0.61849100000000001</v>
      </c>
      <c r="J2984" s="2">
        <v>0.28804999999999997</v>
      </c>
      <c r="K2984" s="2">
        <v>0.46482000000000001</v>
      </c>
      <c r="L2984" s="1" t="s">
        <v>13</v>
      </c>
      <c r="N2984" s="10">
        <f t="shared" si="46"/>
        <v>1.0644905187580387</v>
      </c>
    </row>
    <row r="2985" spans="1:14">
      <c r="A2985" s="11" t="s">
        <v>5765</v>
      </c>
      <c r="B2985" s="1" t="s">
        <v>5765</v>
      </c>
      <c r="C2985" s="1" t="s">
        <v>5765</v>
      </c>
      <c r="D2985" s="1" t="s">
        <v>5766</v>
      </c>
      <c r="E2985" s="1" t="s">
        <v>12</v>
      </c>
      <c r="F2985" s="6">
        <v>71.014600000000002</v>
      </c>
      <c r="G2985" s="7">
        <v>80.209299999999999</v>
      </c>
      <c r="H2985" s="1">
        <v>0.175654</v>
      </c>
      <c r="I2985" s="1">
        <v>1.20404</v>
      </c>
      <c r="J2985" s="2">
        <v>3.5349999999999999E-2</v>
      </c>
      <c r="K2985" s="2">
        <v>9.88034E-2</v>
      </c>
      <c r="L2985" s="1" t="s">
        <v>13</v>
      </c>
      <c r="N2985" s="10">
        <f t="shared" si="46"/>
        <v>1.1294763009984798</v>
      </c>
    </row>
    <row r="2986" spans="1:14">
      <c r="A2986" s="11" t="s">
        <v>5767</v>
      </c>
      <c r="B2986" s="1" t="s">
        <v>5767</v>
      </c>
      <c r="C2986" s="1" t="s">
        <v>5767</v>
      </c>
      <c r="D2986" s="1" t="s">
        <v>5768</v>
      </c>
      <c r="E2986" s="1" t="s">
        <v>17</v>
      </c>
      <c r="F2986" s="6">
        <v>0.115901</v>
      </c>
      <c r="G2986" s="7">
        <v>0.18843299999999999</v>
      </c>
      <c r="H2986" s="1">
        <v>0.70115799999999995</v>
      </c>
      <c r="I2986" s="1">
        <v>0</v>
      </c>
      <c r="J2986" s="2">
        <v>1</v>
      </c>
      <c r="K2986" s="2">
        <v>1</v>
      </c>
      <c r="L2986" s="1" t="s">
        <v>13</v>
      </c>
      <c r="N2986" s="10">
        <f t="shared" si="46"/>
        <v>1.6258092483842643</v>
      </c>
    </row>
    <row r="2987" spans="1:14">
      <c r="A2987" s="11" t="s">
        <v>5769</v>
      </c>
      <c r="B2987" s="1" t="s">
        <v>5769</v>
      </c>
      <c r="C2987" s="1" t="s">
        <v>5769</v>
      </c>
      <c r="D2987" s="1" t="s">
        <v>3746</v>
      </c>
      <c r="E2987" s="1" t="s">
        <v>12</v>
      </c>
      <c r="F2987" s="6">
        <v>3.3813800000000001</v>
      </c>
      <c r="G2987" s="7">
        <v>5.3271499999999996</v>
      </c>
      <c r="H2987" s="1">
        <v>0.655752</v>
      </c>
      <c r="I2987" s="1">
        <v>3.2423299999999999</v>
      </c>
      <c r="J2987" s="3">
        <v>5.0000000000000002E-5</v>
      </c>
      <c r="K2987" s="2">
        <v>3.73901E-4</v>
      </c>
      <c r="L2987" s="1" t="s">
        <v>49</v>
      </c>
      <c r="N2987" s="10">
        <f t="shared" si="46"/>
        <v>1.5754369304231641</v>
      </c>
    </row>
    <row r="2988" spans="1:14">
      <c r="A2988" s="11" t="s">
        <v>5770</v>
      </c>
      <c r="B2988" s="1" t="s">
        <v>5770</v>
      </c>
      <c r="C2988" s="1" t="s">
        <v>5770</v>
      </c>
      <c r="D2988" s="1" t="s">
        <v>5771</v>
      </c>
      <c r="E2988" s="1" t="s">
        <v>12</v>
      </c>
      <c r="F2988" s="6">
        <v>4.1768099999999997</v>
      </c>
      <c r="G2988" s="7">
        <v>3.2862300000000002</v>
      </c>
      <c r="H2988" s="1">
        <v>-0.34596900000000003</v>
      </c>
      <c r="I2988" s="1">
        <v>-1.97227</v>
      </c>
      <c r="J2988" s="2">
        <v>6.4999999999999997E-4</v>
      </c>
      <c r="K2988" s="2">
        <v>3.6091399999999998E-3</v>
      </c>
      <c r="L2988" s="1" t="s">
        <v>49</v>
      </c>
      <c r="N2988" s="10">
        <f t="shared" si="46"/>
        <v>0.78677935114249109</v>
      </c>
    </row>
    <row r="2989" spans="1:14">
      <c r="A2989" s="11" t="s">
        <v>5772</v>
      </c>
      <c r="B2989" s="1" t="s">
        <v>5772</v>
      </c>
      <c r="C2989" s="1" t="s">
        <v>5772</v>
      </c>
      <c r="D2989" s="1" t="s">
        <v>5626</v>
      </c>
      <c r="E2989" s="1" t="s">
        <v>12</v>
      </c>
      <c r="F2989" s="6">
        <v>30.034199999999998</v>
      </c>
      <c r="G2989" s="7">
        <v>25.3797</v>
      </c>
      <c r="H2989" s="1">
        <v>-0.24293100000000001</v>
      </c>
      <c r="I2989" s="1">
        <v>-1.3046500000000001</v>
      </c>
      <c r="J2989" s="2">
        <v>2.3699999999999999E-2</v>
      </c>
      <c r="K2989" s="2">
        <v>7.2204500000000005E-2</v>
      </c>
      <c r="L2989" s="1" t="s">
        <v>13</v>
      </c>
      <c r="N2989" s="10">
        <f t="shared" si="46"/>
        <v>0.845026798674123</v>
      </c>
    </row>
    <row r="2990" spans="1:14">
      <c r="A2990" s="11" t="s">
        <v>5773</v>
      </c>
      <c r="B2990" s="1" t="s">
        <v>5773</v>
      </c>
      <c r="C2990" s="1" t="s">
        <v>5773</v>
      </c>
      <c r="D2990" s="1" t="s">
        <v>5774</v>
      </c>
      <c r="E2990" s="1" t="s">
        <v>12</v>
      </c>
      <c r="F2990" s="6">
        <v>28.934100000000001</v>
      </c>
      <c r="G2990" s="7">
        <v>31.234400000000001</v>
      </c>
      <c r="H2990" s="1">
        <v>0.11036899999999999</v>
      </c>
      <c r="I2990" s="1">
        <v>0.95429799999999998</v>
      </c>
      <c r="J2990" s="2">
        <v>9.4850000000000004E-2</v>
      </c>
      <c r="K2990" s="2">
        <v>0.20966899999999999</v>
      </c>
      <c r="L2990" s="1" t="s">
        <v>13</v>
      </c>
      <c r="N2990" s="10">
        <f t="shared" si="46"/>
        <v>1.0795043074278698</v>
      </c>
    </row>
    <row r="2991" spans="1:14">
      <c r="A2991" s="11" t="s">
        <v>5775</v>
      </c>
      <c r="B2991" s="1" t="s">
        <v>5775</v>
      </c>
      <c r="C2991" s="1" t="s">
        <v>5775</v>
      </c>
      <c r="D2991" s="1" t="s">
        <v>5776</v>
      </c>
      <c r="E2991" s="1" t="s">
        <v>12</v>
      </c>
      <c r="F2991" s="6">
        <v>56.282600000000002</v>
      </c>
      <c r="G2991" s="7">
        <v>57.081099999999999</v>
      </c>
      <c r="H2991" s="1">
        <v>2.0324100000000001E-2</v>
      </c>
      <c r="I2991" s="1">
        <v>0.11988699999999999</v>
      </c>
      <c r="J2991" s="2">
        <v>0.83414999999999995</v>
      </c>
      <c r="K2991" s="2">
        <v>0.91059000000000001</v>
      </c>
      <c r="L2991" s="1" t="s">
        <v>13</v>
      </c>
      <c r="N2991" s="10">
        <f t="shared" si="46"/>
        <v>1.0141872903621916</v>
      </c>
    </row>
    <row r="2992" spans="1:14">
      <c r="A2992" s="11" t="s">
        <v>5777</v>
      </c>
      <c r="B2992" s="1" t="s">
        <v>5777</v>
      </c>
      <c r="C2992" s="1" t="s">
        <v>5777</v>
      </c>
      <c r="D2992" s="1" t="s">
        <v>5778</v>
      </c>
      <c r="E2992" s="1" t="s">
        <v>12</v>
      </c>
      <c r="F2992" s="6">
        <v>1.44089</v>
      </c>
      <c r="G2992" s="7">
        <v>1.97858</v>
      </c>
      <c r="H2992" s="1">
        <v>0.45750999999999997</v>
      </c>
      <c r="I2992" s="1">
        <v>1.2998499999999999</v>
      </c>
      <c r="J2992" s="2">
        <v>1.9349999999999999E-2</v>
      </c>
      <c r="K2992" s="2">
        <v>6.1658900000000003E-2</v>
      </c>
      <c r="L2992" s="1" t="s">
        <v>13</v>
      </c>
      <c r="N2992" s="10">
        <f t="shared" si="46"/>
        <v>1.3731697679294366</v>
      </c>
    </row>
    <row r="2993" spans="1:14">
      <c r="A2993" s="11" t="s">
        <v>5779</v>
      </c>
      <c r="B2993" s="1" t="s">
        <v>5779</v>
      </c>
      <c r="C2993" s="1" t="s">
        <v>5779</v>
      </c>
      <c r="D2993" s="1" t="s">
        <v>5780</v>
      </c>
      <c r="E2993" s="1" t="s">
        <v>12</v>
      </c>
      <c r="F2993" s="6">
        <v>10.295500000000001</v>
      </c>
      <c r="G2993" s="7">
        <v>10.3245</v>
      </c>
      <c r="H2993" s="1">
        <v>4.0523900000000003E-3</v>
      </c>
      <c r="I2993" s="1">
        <v>3.45619E-2</v>
      </c>
      <c r="J2993" s="2">
        <v>0.95415000000000005</v>
      </c>
      <c r="K2993" s="2">
        <v>0.97630799999999995</v>
      </c>
      <c r="L2993" s="1" t="s">
        <v>13</v>
      </c>
      <c r="N2993" s="10">
        <f t="shared" si="46"/>
        <v>1.0028128513664984</v>
      </c>
    </row>
    <row r="2994" spans="1:14">
      <c r="A2994" s="11" t="s">
        <v>5781</v>
      </c>
      <c r="B2994" s="1" t="s">
        <v>5781</v>
      </c>
      <c r="C2994" s="1" t="s">
        <v>5781</v>
      </c>
      <c r="D2994" s="1" t="s">
        <v>5782</v>
      </c>
      <c r="E2994" s="1" t="s">
        <v>12</v>
      </c>
      <c r="F2994" s="6">
        <v>10.145200000000001</v>
      </c>
      <c r="G2994" s="7">
        <v>11.894399999999999</v>
      </c>
      <c r="H2994" s="1">
        <v>0.229494</v>
      </c>
      <c r="I2994" s="1">
        <v>1.9735799999999999</v>
      </c>
      <c r="J2994" s="2">
        <v>4.4999999999999999E-4</v>
      </c>
      <c r="K2994" s="2">
        <v>2.6204599999999998E-3</v>
      </c>
      <c r="L2994" s="1" t="s">
        <v>49</v>
      </c>
      <c r="N2994" s="10">
        <f t="shared" si="46"/>
        <v>1.1724236700579849</v>
      </c>
    </row>
    <row r="2995" spans="1:14">
      <c r="A2995" s="11" t="s">
        <v>5783</v>
      </c>
      <c r="B2995" s="1" t="s">
        <v>5783</v>
      </c>
      <c r="C2995" s="1" t="s">
        <v>5783</v>
      </c>
      <c r="D2995" s="1" t="s">
        <v>345</v>
      </c>
      <c r="E2995" s="1" t="s">
        <v>12</v>
      </c>
      <c r="F2995" s="6">
        <v>0.87706600000000001</v>
      </c>
      <c r="G2995" s="7">
        <v>0.81056700000000004</v>
      </c>
      <c r="H2995" s="1">
        <v>-0.11375399999999999</v>
      </c>
      <c r="I2995" s="1">
        <v>-0.23747399999999999</v>
      </c>
      <c r="J2995" s="2">
        <v>0.67335</v>
      </c>
      <c r="K2995" s="2">
        <v>0.80404500000000001</v>
      </c>
      <c r="L2995" s="1" t="s">
        <v>13</v>
      </c>
      <c r="N2995" s="10">
        <f t="shared" si="46"/>
        <v>0.92418014485626165</v>
      </c>
    </row>
    <row r="2996" spans="1:14">
      <c r="A2996" s="11" t="s">
        <v>5784</v>
      </c>
      <c r="B2996" s="1" t="s">
        <v>5784</v>
      </c>
      <c r="C2996" s="1" t="s">
        <v>5784</v>
      </c>
      <c r="D2996" s="1" t="s">
        <v>5785</v>
      </c>
      <c r="E2996" s="1" t="s">
        <v>12</v>
      </c>
      <c r="F2996" s="6">
        <v>21.319500000000001</v>
      </c>
      <c r="G2996" s="7">
        <v>21.451000000000001</v>
      </c>
      <c r="H2996" s="1">
        <v>8.8733500000000003E-3</v>
      </c>
      <c r="I2996" s="1">
        <v>6.2108700000000003E-2</v>
      </c>
      <c r="J2996" s="2">
        <v>0.91454999999999997</v>
      </c>
      <c r="K2996" s="2">
        <v>0.95480299999999996</v>
      </c>
      <c r="L2996" s="1" t="s">
        <v>13</v>
      </c>
      <c r="N2996" s="10">
        <f t="shared" si="46"/>
        <v>1.006169490928533</v>
      </c>
    </row>
    <row r="2997" spans="1:14">
      <c r="A2997" s="11" t="s">
        <v>5786</v>
      </c>
      <c r="B2997" s="1" t="s">
        <v>5786</v>
      </c>
      <c r="C2997" s="1" t="s">
        <v>5786</v>
      </c>
      <c r="D2997" s="1" t="s">
        <v>5787</v>
      </c>
      <c r="E2997" s="1" t="s">
        <v>12</v>
      </c>
      <c r="F2997" s="6">
        <v>13.922800000000001</v>
      </c>
      <c r="G2997" s="7">
        <v>12.9259</v>
      </c>
      <c r="H2997" s="1">
        <v>-0.107192</v>
      </c>
      <c r="I2997" s="1">
        <v>-0.869197</v>
      </c>
      <c r="J2997" s="2">
        <v>0.13105</v>
      </c>
      <c r="K2997" s="2">
        <v>0.267154</v>
      </c>
      <c r="L2997" s="1" t="s">
        <v>13</v>
      </c>
      <c r="N2997" s="10">
        <f t="shared" si="46"/>
        <v>0.92839328955209066</v>
      </c>
    </row>
    <row r="2998" spans="1:14">
      <c r="A2998" s="11" t="s">
        <v>5788</v>
      </c>
      <c r="B2998" s="1" t="s">
        <v>5788</v>
      </c>
      <c r="C2998" s="1" t="s">
        <v>5788</v>
      </c>
      <c r="D2998" s="1" t="s">
        <v>5789</v>
      </c>
      <c r="E2998" s="1" t="s">
        <v>12</v>
      </c>
      <c r="F2998" s="6">
        <v>1.8783399999999999</v>
      </c>
      <c r="G2998" s="7">
        <v>2.05342</v>
      </c>
      <c r="H2998" s="1">
        <v>0.12856500000000001</v>
      </c>
      <c r="I2998" s="1">
        <v>0.58764700000000003</v>
      </c>
      <c r="J2998" s="2">
        <v>0.31064999999999998</v>
      </c>
      <c r="K2998" s="2">
        <v>0.49097600000000002</v>
      </c>
      <c r="L2998" s="1" t="s">
        <v>13</v>
      </c>
      <c r="N2998" s="10">
        <f t="shared" si="46"/>
        <v>1.0932057854449746</v>
      </c>
    </row>
    <row r="2999" spans="1:14">
      <c r="A2999" s="11" t="s">
        <v>5790</v>
      </c>
      <c r="B2999" s="1" t="s">
        <v>5790</v>
      </c>
      <c r="C2999" s="1" t="s">
        <v>5790</v>
      </c>
      <c r="D2999" s="1" t="s">
        <v>5791</v>
      </c>
      <c r="E2999" s="1" t="s">
        <v>12</v>
      </c>
      <c r="F2999" s="6">
        <v>4.87364</v>
      </c>
      <c r="G2999" s="7">
        <v>5.0537700000000001</v>
      </c>
      <c r="H2999" s="1">
        <v>5.2358300000000003E-2</v>
      </c>
      <c r="I2999" s="1">
        <v>0.38182300000000002</v>
      </c>
      <c r="J2999" s="2">
        <v>0.50614999999999999</v>
      </c>
      <c r="K2999" s="2">
        <v>0.67318100000000003</v>
      </c>
      <c r="L2999" s="1" t="s">
        <v>13</v>
      </c>
      <c r="N2999" s="10">
        <f t="shared" si="46"/>
        <v>1.0369586025175774</v>
      </c>
    </row>
    <row r="3000" spans="1:14">
      <c r="A3000" s="11" t="s">
        <v>5792</v>
      </c>
      <c r="B3000" s="1" t="s">
        <v>5792</v>
      </c>
      <c r="C3000" s="1" t="s">
        <v>5792</v>
      </c>
      <c r="D3000" s="1" t="s">
        <v>3967</v>
      </c>
      <c r="E3000" s="1" t="s">
        <v>12</v>
      </c>
      <c r="F3000" s="6">
        <v>25.5412</v>
      </c>
      <c r="G3000" s="7">
        <v>27.210100000000001</v>
      </c>
      <c r="H3000" s="1">
        <v>9.1320799999999994E-2</v>
      </c>
      <c r="I3000" s="1">
        <v>0.53501200000000004</v>
      </c>
      <c r="J3000" s="2">
        <v>0.34565000000000001</v>
      </c>
      <c r="K3000" s="2">
        <v>0.52762900000000001</v>
      </c>
      <c r="L3000" s="1" t="s">
        <v>13</v>
      </c>
      <c r="N3000" s="10">
        <f t="shared" si="46"/>
        <v>1.0653450689081549</v>
      </c>
    </row>
    <row r="3001" spans="1:14">
      <c r="A3001" s="11" t="s">
        <v>5793</v>
      </c>
      <c r="B3001" s="1" t="s">
        <v>5793</v>
      </c>
      <c r="C3001" s="1" t="s">
        <v>5793</v>
      </c>
      <c r="D3001" s="1" t="s">
        <v>5794</v>
      </c>
      <c r="E3001" s="1" t="s">
        <v>17</v>
      </c>
      <c r="F3001" s="6">
        <v>0</v>
      </c>
      <c r="G3001" s="7">
        <v>7.4086500000000001E-3</v>
      </c>
      <c r="H3001" s="1" t="s">
        <v>18</v>
      </c>
      <c r="I3001" s="1">
        <v>0</v>
      </c>
      <c r="J3001" s="2">
        <v>1</v>
      </c>
      <c r="K3001" s="2">
        <v>1</v>
      </c>
      <c r="L3001" s="1" t="s">
        <v>13</v>
      </c>
      <c r="N3001" s="10" t="e">
        <f t="shared" si="46"/>
        <v>#VALUE!</v>
      </c>
    </row>
    <row r="3002" spans="1:14">
      <c r="A3002" s="11" t="s">
        <v>5795</v>
      </c>
      <c r="B3002" s="1" t="s">
        <v>5795</v>
      </c>
      <c r="C3002" s="1" t="s">
        <v>5795</v>
      </c>
      <c r="D3002" s="1" t="s">
        <v>5796</v>
      </c>
      <c r="E3002" s="1" t="s">
        <v>12</v>
      </c>
      <c r="F3002" s="6">
        <v>1.00349</v>
      </c>
      <c r="G3002" s="7">
        <v>0.85666100000000001</v>
      </c>
      <c r="H3002" s="1">
        <v>-0.22822799999999999</v>
      </c>
      <c r="I3002" s="1">
        <v>-0.47319600000000001</v>
      </c>
      <c r="J3002" s="2">
        <v>0.41754999999999998</v>
      </c>
      <c r="K3002" s="2">
        <v>0.592866</v>
      </c>
      <c r="L3002" s="1" t="s">
        <v>13</v>
      </c>
      <c r="N3002" s="10">
        <f t="shared" si="46"/>
        <v>0.85368278978725431</v>
      </c>
    </row>
    <row r="3003" spans="1:14">
      <c r="A3003" s="11" t="s">
        <v>5797</v>
      </c>
      <c r="B3003" s="1" t="s">
        <v>5797</v>
      </c>
      <c r="C3003" s="1" t="s">
        <v>5797</v>
      </c>
      <c r="D3003" s="1" t="s">
        <v>5798</v>
      </c>
      <c r="E3003" s="1" t="s">
        <v>17</v>
      </c>
      <c r="F3003" s="6">
        <v>0</v>
      </c>
      <c r="G3003" s="7">
        <v>0</v>
      </c>
      <c r="H3003" s="1">
        <v>0</v>
      </c>
      <c r="I3003" s="1">
        <v>0</v>
      </c>
      <c r="J3003" s="2">
        <v>1</v>
      </c>
      <c r="K3003" s="2">
        <v>1</v>
      </c>
      <c r="L3003" s="1" t="s">
        <v>13</v>
      </c>
      <c r="N3003" s="10">
        <f t="shared" si="46"/>
        <v>1</v>
      </c>
    </row>
    <row r="3004" spans="1:14">
      <c r="A3004" s="11" t="s">
        <v>5799</v>
      </c>
      <c r="B3004" s="1" t="s">
        <v>5799</v>
      </c>
      <c r="C3004" s="1" t="s">
        <v>5799</v>
      </c>
      <c r="D3004" s="1" t="s">
        <v>5800</v>
      </c>
      <c r="E3004" s="1" t="s">
        <v>17</v>
      </c>
      <c r="F3004" s="6">
        <v>0</v>
      </c>
      <c r="G3004" s="7">
        <v>0</v>
      </c>
      <c r="H3004" s="1">
        <v>0</v>
      </c>
      <c r="I3004" s="1">
        <v>0</v>
      </c>
      <c r="J3004" s="2">
        <v>1</v>
      </c>
      <c r="K3004" s="2">
        <v>1</v>
      </c>
      <c r="L3004" s="1" t="s">
        <v>13</v>
      </c>
      <c r="N3004" s="10">
        <f t="shared" si="46"/>
        <v>1</v>
      </c>
    </row>
    <row r="3005" spans="1:14">
      <c r="A3005" s="11" t="s">
        <v>5801</v>
      </c>
      <c r="B3005" s="1" t="s">
        <v>5801</v>
      </c>
      <c r="C3005" s="1" t="s">
        <v>5801</v>
      </c>
      <c r="D3005" s="1" t="s">
        <v>5802</v>
      </c>
      <c r="E3005" s="1" t="s">
        <v>17</v>
      </c>
      <c r="F3005" s="6">
        <v>3.5717199999999998E-2</v>
      </c>
      <c r="G3005" s="7">
        <v>0</v>
      </c>
      <c r="H3005" s="1" t="e">
        <f>-inf</f>
        <v>#NAME?</v>
      </c>
      <c r="I3005" s="1">
        <v>0</v>
      </c>
      <c r="J3005" s="2">
        <v>1</v>
      </c>
      <c r="K3005" s="2">
        <v>1</v>
      </c>
      <c r="L3005" s="1" t="s">
        <v>13</v>
      </c>
      <c r="N3005" s="10" t="e">
        <f t="shared" si="46"/>
        <v>#NAME?</v>
      </c>
    </row>
    <row r="3006" spans="1:14">
      <c r="A3006" s="11" t="s">
        <v>5803</v>
      </c>
      <c r="B3006" s="1" t="s">
        <v>5803</v>
      </c>
      <c r="C3006" s="1" t="s">
        <v>5803</v>
      </c>
      <c r="D3006" s="1" t="s">
        <v>5804</v>
      </c>
      <c r="E3006" s="1" t="s">
        <v>17</v>
      </c>
      <c r="F3006" s="6">
        <v>0</v>
      </c>
      <c r="G3006" s="7">
        <v>0</v>
      </c>
      <c r="H3006" s="1">
        <v>0</v>
      </c>
      <c r="I3006" s="1">
        <v>0</v>
      </c>
      <c r="J3006" s="2">
        <v>1</v>
      </c>
      <c r="K3006" s="2">
        <v>1</v>
      </c>
      <c r="L3006" s="1" t="s">
        <v>13</v>
      </c>
      <c r="N3006" s="10">
        <f t="shared" si="46"/>
        <v>1</v>
      </c>
    </row>
    <row r="3007" spans="1:14">
      <c r="A3007" s="11" t="s">
        <v>5805</v>
      </c>
      <c r="B3007" s="1" t="s">
        <v>5805</v>
      </c>
      <c r="C3007" s="1" t="s">
        <v>5805</v>
      </c>
      <c r="D3007" s="1" t="s">
        <v>5806</v>
      </c>
      <c r="E3007" s="1" t="s">
        <v>17</v>
      </c>
      <c r="F3007" s="6">
        <v>1.73747E-2</v>
      </c>
      <c r="G3007" s="7">
        <v>6.09218E-3</v>
      </c>
      <c r="H3007" s="1">
        <v>-1.51196</v>
      </c>
      <c r="I3007" s="1">
        <v>0</v>
      </c>
      <c r="J3007" s="2">
        <v>1</v>
      </c>
      <c r="K3007" s="2">
        <v>1</v>
      </c>
      <c r="L3007" s="1" t="s">
        <v>13</v>
      </c>
      <c r="N3007" s="10">
        <f t="shared" si="46"/>
        <v>0.35063453417938173</v>
      </c>
    </row>
    <row r="3008" spans="1:14">
      <c r="A3008" s="11" t="s">
        <v>5807</v>
      </c>
      <c r="B3008" s="1" t="s">
        <v>5807</v>
      </c>
      <c r="C3008" s="1" t="s">
        <v>5807</v>
      </c>
      <c r="D3008" s="1" t="s">
        <v>5808</v>
      </c>
      <c r="E3008" s="1" t="s">
        <v>12</v>
      </c>
      <c r="F3008" s="6">
        <v>1.6398900000000001</v>
      </c>
      <c r="G3008" s="7">
        <v>1.28793</v>
      </c>
      <c r="H3008" s="1">
        <v>-0.34855199999999997</v>
      </c>
      <c r="I3008" s="1">
        <v>-1.1309499999999999</v>
      </c>
      <c r="J3008" s="2">
        <v>4.2500000000000003E-2</v>
      </c>
      <c r="K3008" s="2">
        <v>0.113844</v>
      </c>
      <c r="L3008" s="1" t="s">
        <v>13</v>
      </c>
      <c r="N3008" s="10">
        <f t="shared" si="46"/>
        <v>0.78537196231713169</v>
      </c>
    </row>
    <row r="3009" spans="1:14">
      <c r="A3009" s="11" t="s">
        <v>5809</v>
      </c>
      <c r="B3009" s="1" t="s">
        <v>5809</v>
      </c>
      <c r="C3009" s="1" t="s">
        <v>5809</v>
      </c>
      <c r="D3009" s="1" t="s">
        <v>5810</v>
      </c>
      <c r="E3009" s="1" t="s">
        <v>17</v>
      </c>
      <c r="F3009" s="6">
        <v>0</v>
      </c>
      <c r="G3009" s="7">
        <v>0</v>
      </c>
      <c r="H3009" s="1">
        <v>0</v>
      </c>
      <c r="I3009" s="1">
        <v>0</v>
      </c>
      <c r="J3009" s="2">
        <v>1</v>
      </c>
      <c r="K3009" s="2">
        <v>1</v>
      </c>
      <c r="L3009" s="1" t="s">
        <v>13</v>
      </c>
      <c r="N3009" s="10">
        <f t="shared" si="46"/>
        <v>1</v>
      </c>
    </row>
    <row r="3010" spans="1:14">
      <c r="A3010" s="11" t="s">
        <v>5811</v>
      </c>
      <c r="B3010" s="1" t="s">
        <v>5811</v>
      </c>
      <c r="C3010" s="1" t="s">
        <v>5811</v>
      </c>
      <c r="D3010" s="1" t="s">
        <v>5812</v>
      </c>
      <c r="E3010" s="1" t="s">
        <v>17</v>
      </c>
      <c r="F3010" s="6">
        <v>7.8968300000000005E-3</v>
      </c>
      <c r="G3010" s="7">
        <v>0</v>
      </c>
      <c r="H3010" s="1" t="e">
        <f>-inf</f>
        <v>#NAME?</v>
      </c>
      <c r="I3010" s="1">
        <v>0</v>
      </c>
      <c r="J3010" s="2">
        <v>1</v>
      </c>
      <c r="K3010" s="2">
        <v>1</v>
      </c>
      <c r="L3010" s="1" t="s">
        <v>13</v>
      </c>
      <c r="N3010" s="10" t="e">
        <f t="shared" si="46"/>
        <v>#NAME?</v>
      </c>
    </row>
    <row r="3011" spans="1:14">
      <c r="A3011" s="11" t="s">
        <v>5813</v>
      </c>
      <c r="B3011" s="1" t="s">
        <v>5813</v>
      </c>
      <c r="C3011" s="1" t="s">
        <v>5813</v>
      </c>
      <c r="D3011" s="1" t="s">
        <v>5814</v>
      </c>
      <c r="E3011" s="1" t="s">
        <v>12</v>
      </c>
      <c r="F3011" s="6">
        <v>2.8554499999999998</v>
      </c>
      <c r="G3011" s="7">
        <v>2.9004699999999999</v>
      </c>
      <c r="H3011" s="1">
        <v>2.2571600000000001E-2</v>
      </c>
      <c r="I3011" s="1">
        <v>8.9359300000000003E-2</v>
      </c>
      <c r="J3011" s="2">
        <v>0.87644999999999995</v>
      </c>
      <c r="K3011" s="2">
        <v>0.93373200000000001</v>
      </c>
      <c r="L3011" s="1" t="s">
        <v>13</v>
      </c>
      <c r="N3011" s="10">
        <f t="shared" si="46"/>
        <v>1.015768471596967</v>
      </c>
    </row>
    <row r="3012" spans="1:14">
      <c r="A3012" s="11" t="s">
        <v>5815</v>
      </c>
      <c r="B3012" s="1" t="s">
        <v>5815</v>
      </c>
      <c r="C3012" s="1" t="s">
        <v>5815</v>
      </c>
      <c r="D3012" s="1" t="s">
        <v>5816</v>
      </c>
      <c r="E3012" s="1" t="s">
        <v>12</v>
      </c>
      <c r="F3012" s="6">
        <v>27.806699999999999</v>
      </c>
      <c r="G3012" s="7">
        <v>28.4025</v>
      </c>
      <c r="H3012" s="1">
        <v>3.05864E-2</v>
      </c>
      <c r="I3012" s="1">
        <v>0.21678800000000001</v>
      </c>
      <c r="J3012" s="2">
        <v>0.70674999999999999</v>
      </c>
      <c r="K3012" s="2">
        <v>0.82746200000000003</v>
      </c>
      <c r="L3012" s="1" t="s">
        <v>13</v>
      </c>
      <c r="N3012" s="10">
        <f t="shared" si="46"/>
        <v>1.0214272121867702</v>
      </c>
    </row>
    <row r="3013" spans="1:14">
      <c r="A3013" s="11" t="s">
        <v>5817</v>
      </c>
      <c r="B3013" s="1" t="s">
        <v>5817</v>
      </c>
      <c r="C3013" s="1" t="s">
        <v>5817</v>
      </c>
      <c r="D3013" s="1" t="s">
        <v>5818</v>
      </c>
      <c r="E3013" s="1" t="s">
        <v>12</v>
      </c>
      <c r="F3013" s="6">
        <v>1.8148200000000001</v>
      </c>
      <c r="G3013" s="7">
        <v>1.9095200000000001</v>
      </c>
      <c r="H3013" s="1">
        <v>7.3390700000000003E-2</v>
      </c>
      <c r="I3013" s="1">
        <v>0.390845</v>
      </c>
      <c r="J3013" s="2">
        <v>0.49049999999999999</v>
      </c>
      <c r="K3013" s="2">
        <v>0.65914799999999996</v>
      </c>
      <c r="L3013" s="1" t="s">
        <v>13</v>
      </c>
      <c r="N3013" s="10">
        <f t="shared" ref="N3013:N3076" si="47">2^H3013</f>
        <v>1.0521866860397064</v>
      </c>
    </row>
    <row r="3014" spans="1:14">
      <c r="A3014" s="11" t="s">
        <v>5819</v>
      </c>
      <c r="B3014" s="1" t="s">
        <v>5819</v>
      </c>
      <c r="C3014" s="1" t="s">
        <v>5819</v>
      </c>
      <c r="D3014" s="1" t="s">
        <v>5820</v>
      </c>
      <c r="E3014" s="1" t="s">
        <v>17</v>
      </c>
      <c r="F3014" s="6">
        <v>0</v>
      </c>
      <c r="G3014" s="7">
        <v>4.0457799999999997E-3</v>
      </c>
      <c r="H3014" s="1" t="s">
        <v>18</v>
      </c>
      <c r="I3014" s="1">
        <v>0</v>
      </c>
      <c r="J3014" s="2">
        <v>1</v>
      </c>
      <c r="K3014" s="2">
        <v>1</v>
      </c>
      <c r="L3014" s="1" t="s">
        <v>13</v>
      </c>
      <c r="N3014" s="10" t="e">
        <f t="shared" si="47"/>
        <v>#VALUE!</v>
      </c>
    </row>
    <row r="3015" spans="1:14">
      <c r="A3015" s="11" t="s">
        <v>5821</v>
      </c>
      <c r="B3015" s="1" t="s">
        <v>5821</v>
      </c>
      <c r="C3015" s="1" t="s">
        <v>5821</v>
      </c>
      <c r="D3015" s="1" t="s">
        <v>5822</v>
      </c>
      <c r="E3015" s="1" t="s">
        <v>12</v>
      </c>
      <c r="F3015" s="6">
        <v>11.060499999999999</v>
      </c>
      <c r="G3015" s="7">
        <v>11.355700000000001</v>
      </c>
      <c r="H3015" s="1">
        <v>3.8008500000000001E-2</v>
      </c>
      <c r="I3015" s="1">
        <v>0.24111199999999999</v>
      </c>
      <c r="J3015" s="2">
        <v>0.67830000000000001</v>
      </c>
      <c r="K3015" s="2">
        <v>0.807782</v>
      </c>
      <c r="L3015" s="1" t="s">
        <v>13</v>
      </c>
      <c r="N3015" s="10">
        <f t="shared" si="47"/>
        <v>1.026695594737012</v>
      </c>
    </row>
    <row r="3016" spans="1:14">
      <c r="A3016" s="11" t="s">
        <v>5823</v>
      </c>
      <c r="B3016" s="1" t="s">
        <v>5823</v>
      </c>
      <c r="C3016" s="1" t="s">
        <v>5823</v>
      </c>
      <c r="D3016" s="1" t="s">
        <v>5824</v>
      </c>
      <c r="E3016" s="1" t="s">
        <v>12</v>
      </c>
      <c r="F3016" s="6">
        <v>134.69999999999999</v>
      </c>
      <c r="G3016" s="7">
        <v>140.41999999999999</v>
      </c>
      <c r="H3016" s="1">
        <v>5.9990700000000001E-2</v>
      </c>
      <c r="I3016" s="1">
        <v>0.41947299999999998</v>
      </c>
      <c r="J3016" s="2">
        <v>0.46229999999999999</v>
      </c>
      <c r="K3016" s="2">
        <v>0.63317100000000004</v>
      </c>
      <c r="L3016" s="1" t="s">
        <v>13</v>
      </c>
      <c r="N3016" s="10">
        <f t="shared" si="47"/>
        <v>1.0424590408482934</v>
      </c>
    </row>
    <row r="3017" spans="1:14">
      <c r="A3017" s="11" t="s">
        <v>5825</v>
      </c>
      <c r="B3017" s="1" t="s">
        <v>5825</v>
      </c>
      <c r="C3017" s="1" t="s">
        <v>5825</v>
      </c>
      <c r="D3017" s="1" t="s">
        <v>5826</v>
      </c>
      <c r="E3017" s="1" t="s">
        <v>12</v>
      </c>
      <c r="F3017" s="6">
        <v>175.48599999999999</v>
      </c>
      <c r="G3017" s="7">
        <v>193.999</v>
      </c>
      <c r="H3017" s="1">
        <v>0.14469499999999999</v>
      </c>
      <c r="I3017" s="1">
        <v>1.0177099999999999</v>
      </c>
      <c r="J3017" s="2">
        <v>7.3999999999999996E-2</v>
      </c>
      <c r="K3017" s="2">
        <v>0.17388500000000001</v>
      </c>
      <c r="L3017" s="1" t="s">
        <v>13</v>
      </c>
      <c r="N3017" s="10">
        <f t="shared" si="47"/>
        <v>1.1054969156325025</v>
      </c>
    </row>
    <row r="3018" spans="1:14">
      <c r="A3018" s="11" t="s">
        <v>5827</v>
      </c>
      <c r="B3018" s="1" t="s">
        <v>5827</v>
      </c>
      <c r="C3018" s="1" t="s">
        <v>5827</v>
      </c>
      <c r="D3018" s="1" t="s">
        <v>5828</v>
      </c>
      <c r="E3018" s="1" t="s">
        <v>12</v>
      </c>
      <c r="F3018" s="6">
        <v>113.676</v>
      </c>
      <c r="G3018" s="7">
        <v>110.949</v>
      </c>
      <c r="H3018" s="1">
        <v>-3.5022699999999997E-2</v>
      </c>
      <c r="I3018" s="1">
        <v>-0.24479699999999999</v>
      </c>
      <c r="J3018" s="2">
        <v>0.66815000000000002</v>
      </c>
      <c r="K3018" s="2">
        <v>0.79960399999999998</v>
      </c>
      <c r="L3018" s="1" t="s">
        <v>13</v>
      </c>
      <c r="N3018" s="10">
        <f t="shared" si="47"/>
        <v>0.97601640358289055</v>
      </c>
    </row>
    <row r="3019" spans="1:14">
      <c r="A3019" s="11" t="s">
        <v>5829</v>
      </c>
      <c r="B3019" s="1" t="s">
        <v>5829</v>
      </c>
      <c r="C3019" s="1" t="s">
        <v>5829</v>
      </c>
      <c r="D3019" s="1" t="s">
        <v>5830</v>
      </c>
      <c r="E3019" s="1" t="s">
        <v>12</v>
      </c>
      <c r="F3019" s="6">
        <v>75.162199999999999</v>
      </c>
      <c r="G3019" s="7">
        <v>76.564099999999996</v>
      </c>
      <c r="H3019" s="1">
        <v>2.666E-2</v>
      </c>
      <c r="I3019" s="1">
        <v>0.186249</v>
      </c>
      <c r="J3019" s="2">
        <v>0.74339999999999995</v>
      </c>
      <c r="K3019" s="2">
        <v>0.85303300000000004</v>
      </c>
      <c r="L3019" s="1" t="s">
        <v>13</v>
      </c>
      <c r="N3019" s="10">
        <f t="shared" si="47"/>
        <v>1.0186511027788174</v>
      </c>
    </row>
    <row r="3020" spans="1:14">
      <c r="A3020" s="11" t="s">
        <v>5831</v>
      </c>
      <c r="B3020" s="1" t="s">
        <v>5831</v>
      </c>
      <c r="C3020" s="1" t="s">
        <v>5831</v>
      </c>
      <c r="D3020" s="1" t="s">
        <v>5832</v>
      </c>
      <c r="E3020" s="1" t="s">
        <v>12</v>
      </c>
      <c r="F3020" s="6">
        <v>107.551</v>
      </c>
      <c r="G3020" s="7">
        <v>110.209</v>
      </c>
      <c r="H3020" s="1">
        <v>3.5214799999999997E-2</v>
      </c>
      <c r="I3020" s="1">
        <v>0.246421</v>
      </c>
      <c r="J3020" s="2">
        <v>0.66539999999999999</v>
      </c>
      <c r="K3020" s="2">
        <v>0.79767900000000003</v>
      </c>
      <c r="L3020" s="1" t="s">
        <v>13</v>
      </c>
      <c r="N3020" s="10">
        <f t="shared" si="47"/>
        <v>1.024709378620374</v>
      </c>
    </row>
    <row r="3021" spans="1:14">
      <c r="A3021" s="11" t="s">
        <v>5833</v>
      </c>
      <c r="B3021" s="1" t="s">
        <v>5833</v>
      </c>
      <c r="C3021" s="1" t="s">
        <v>5833</v>
      </c>
      <c r="D3021" s="1" t="s">
        <v>5834</v>
      </c>
      <c r="E3021" s="1" t="s">
        <v>17</v>
      </c>
      <c r="F3021" s="6">
        <v>0.42222199999999999</v>
      </c>
      <c r="G3021" s="7">
        <v>0.43776100000000001</v>
      </c>
      <c r="H3021" s="1">
        <v>5.2143399999999999E-2</v>
      </c>
      <c r="I3021" s="1">
        <v>0</v>
      </c>
      <c r="J3021" s="2">
        <v>1</v>
      </c>
      <c r="K3021" s="2">
        <v>1</v>
      </c>
      <c r="L3021" s="1" t="s">
        <v>13</v>
      </c>
      <c r="N3021" s="10">
        <f t="shared" si="47"/>
        <v>1.0368041514373525</v>
      </c>
    </row>
    <row r="3022" spans="1:14">
      <c r="A3022" s="11" t="s">
        <v>5835</v>
      </c>
      <c r="B3022" s="1" t="s">
        <v>5835</v>
      </c>
      <c r="C3022" s="1" t="s">
        <v>5835</v>
      </c>
      <c r="D3022" s="1" t="s">
        <v>5836</v>
      </c>
      <c r="E3022" s="1" t="s">
        <v>12</v>
      </c>
      <c r="F3022" s="6">
        <v>2.8264</v>
      </c>
      <c r="G3022" s="7">
        <v>2.8657599999999999</v>
      </c>
      <c r="H3022" s="1">
        <v>1.9947199999999998E-2</v>
      </c>
      <c r="I3022" s="1">
        <v>7.5788800000000003E-2</v>
      </c>
      <c r="J3022" s="2">
        <v>0.89095000000000002</v>
      </c>
      <c r="K3022" s="2">
        <v>0.94279000000000002</v>
      </c>
      <c r="L3022" s="1" t="s">
        <v>13</v>
      </c>
      <c r="N3022" s="10">
        <f t="shared" si="47"/>
        <v>1.0139223714065189</v>
      </c>
    </row>
    <row r="3023" spans="1:14">
      <c r="A3023" s="11" t="s">
        <v>5837</v>
      </c>
      <c r="B3023" s="1" t="s">
        <v>5837</v>
      </c>
      <c r="C3023" s="1" t="s">
        <v>5837</v>
      </c>
      <c r="D3023" s="1" t="s">
        <v>5838</v>
      </c>
      <c r="E3023" s="1" t="s">
        <v>12</v>
      </c>
      <c r="F3023" s="6">
        <v>1.8962699999999999</v>
      </c>
      <c r="G3023" s="7">
        <v>1.69851</v>
      </c>
      <c r="H3023" s="1">
        <v>-0.158891</v>
      </c>
      <c r="I3023" s="1">
        <v>-0.590696</v>
      </c>
      <c r="J3023" s="2">
        <v>0.30464999999999998</v>
      </c>
      <c r="K3023" s="2">
        <v>0.484514</v>
      </c>
      <c r="L3023" s="1" t="s">
        <v>13</v>
      </c>
      <c r="N3023" s="10">
        <f t="shared" si="47"/>
        <v>0.89571334140274328</v>
      </c>
    </row>
    <row r="3024" spans="1:14">
      <c r="A3024" s="11" t="s">
        <v>5839</v>
      </c>
      <c r="B3024" s="1" t="s">
        <v>5839</v>
      </c>
      <c r="C3024" s="1" t="s">
        <v>5839</v>
      </c>
      <c r="D3024" s="1" t="s">
        <v>5840</v>
      </c>
      <c r="E3024" s="1" t="s">
        <v>12</v>
      </c>
      <c r="F3024" s="6">
        <v>175.643</v>
      </c>
      <c r="G3024" s="7">
        <v>162.822</v>
      </c>
      <c r="H3024" s="1">
        <v>-0.10935599999999999</v>
      </c>
      <c r="I3024" s="1">
        <v>-0.76887300000000003</v>
      </c>
      <c r="J3024" s="2">
        <v>0.1855</v>
      </c>
      <c r="K3024" s="2">
        <v>0.34287099999999998</v>
      </c>
      <c r="L3024" s="1" t="s">
        <v>13</v>
      </c>
      <c r="N3024" s="10">
        <f t="shared" si="47"/>
        <v>0.9270017708859154</v>
      </c>
    </row>
    <row r="3025" spans="1:14">
      <c r="A3025" s="11" t="s">
        <v>5841</v>
      </c>
      <c r="B3025" s="1" t="s">
        <v>5841</v>
      </c>
      <c r="C3025" s="1" t="s">
        <v>5841</v>
      </c>
      <c r="D3025" s="1" t="s">
        <v>5842</v>
      </c>
      <c r="E3025" s="1" t="s">
        <v>12</v>
      </c>
      <c r="F3025" s="6">
        <v>114.19499999999999</v>
      </c>
      <c r="G3025" s="7">
        <v>116.667</v>
      </c>
      <c r="H3025" s="1">
        <v>3.0889400000000001E-2</v>
      </c>
      <c r="I3025" s="1">
        <v>0.21480199999999999</v>
      </c>
      <c r="J3025" s="2">
        <v>0.70209999999999995</v>
      </c>
      <c r="K3025" s="2">
        <v>0.82526500000000003</v>
      </c>
      <c r="L3025" s="1" t="s">
        <v>13</v>
      </c>
      <c r="N3025" s="10">
        <f t="shared" si="47"/>
        <v>1.0216417585317383</v>
      </c>
    </row>
    <row r="3026" spans="1:14">
      <c r="A3026" s="11" t="s">
        <v>5843</v>
      </c>
      <c r="B3026" s="1" t="s">
        <v>5843</v>
      </c>
      <c r="C3026" s="1" t="s">
        <v>5843</v>
      </c>
      <c r="D3026" s="1" t="s">
        <v>5844</v>
      </c>
      <c r="E3026" s="1" t="s">
        <v>17</v>
      </c>
      <c r="F3026" s="6">
        <v>0</v>
      </c>
      <c r="G3026" s="7">
        <v>0</v>
      </c>
      <c r="H3026" s="1">
        <v>0</v>
      </c>
      <c r="I3026" s="1">
        <v>0</v>
      </c>
      <c r="J3026" s="2">
        <v>1</v>
      </c>
      <c r="K3026" s="2">
        <v>1</v>
      </c>
      <c r="L3026" s="1" t="s">
        <v>13</v>
      </c>
      <c r="N3026" s="10">
        <f t="shared" si="47"/>
        <v>1</v>
      </c>
    </row>
    <row r="3027" spans="1:14">
      <c r="A3027" s="11" t="s">
        <v>5845</v>
      </c>
      <c r="B3027" s="1" t="s">
        <v>5845</v>
      </c>
      <c r="C3027" s="1" t="s">
        <v>5845</v>
      </c>
      <c r="D3027" s="1" t="s">
        <v>5846</v>
      </c>
      <c r="E3027" s="1" t="s">
        <v>12</v>
      </c>
      <c r="F3027" s="6">
        <v>6.9958999999999998</v>
      </c>
      <c r="G3027" s="7">
        <v>6.4886499999999998</v>
      </c>
      <c r="H3027" s="1">
        <v>-0.10859099999999999</v>
      </c>
      <c r="I3027" s="1">
        <v>-0.61722399999999999</v>
      </c>
      <c r="J3027" s="2">
        <v>0.27105000000000001</v>
      </c>
      <c r="K3027" s="2">
        <v>0.44675100000000001</v>
      </c>
      <c r="L3027" s="1" t="s">
        <v>13</v>
      </c>
      <c r="N3027" s="10">
        <f t="shared" si="47"/>
        <v>0.92749345096079694</v>
      </c>
    </row>
    <row r="3028" spans="1:14">
      <c r="A3028" s="11" t="s">
        <v>5847</v>
      </c>
      <c r="B3028" s="1" t="s">
        <v>5847</v>
      </c>
      <c r="C3028" s="1" t="s">
        <v>5847</v>
      </c>
      <c r="D3028" s="1" t="s">
        <v>5848</v>
      </c>
      <c r="E3028" s="1" t="s">
        <v>12</v>
      </c>
      <c r="F3028" s="6">
        <v>5.1253700000000002</v>
      </c>
      <c r="G3028" s="7">
        <v>5.4534500000000001</v>
      </c>
      <c r="H3028" s="1">
        <v>8.9513800000000004E-2</v>
      </c>
      <c r="I3028" s="1">
        <v>0.468833</v>
      </c>
      <c r="J3028" s="2">
        <v>0.40689999999999998</v>
      </c>
      <c r="K3028" s="2">
        <v>0.58341299999999996</v>
      </c>
      <c r="L3028" s="1" t="s">
        <v>13</v>
      </c>
      <c r="N3028" s="10">
        <f t="shared" si="47"/>
        <v>1.0640115414533424</v>
      </c>
    </row>
    <row r="3029" spans="1:14">
      <c r="A3029" s="11" t="s">
        <v>5849</v>
      </c>
      <c r="B3029" s="1" t="s">
        <v>5849</v>
      </c>
      <c r="C3029" s="1" t="s">
        <v>5849</v>
      </c>
      <c r="D3029" s="1" t="s">
        <v>5850</v>
      </c>
      <c r="E3029" s="1" t="s">
        <v>17</v>
      </c>
      <c r="F3029" s="6">
        <v>2.7402800000000001E-2</v>
      </c>
      <c r="G3029" s="7">
        <v>6.6227099999999997E-2</v>
      </c>
      <c r="H3029" s="1">
        <v>1.2730999999999999</v>
      </c>
      <c r="I3029" s="1">
        <v>0</v>
      </c>
      <c r="J3029" s="2">
        <v>1</v>
      </c>
      <c r="K3029" s="2">
        <v>1</v>
      </c>
      <c r="L3029" s="1" t="s">
        <v>13</v>
      </c>
      <c r="N3029" s="10">
        <f t="shared" si="47"/>
        <v>2.4168032010066915</v>
      </c>
    </row>
    <row r="3030" spans="1:14">
      <c r="A3030" s="11" t="s">
        <v>5851</v>
      </c>
      <c r="B3030" s="1" t="s">
        <v>5851</v>
      </c>
      <c r="C3030" s="1" t="s">
        <v>5851</v>
      </c>
      <c r="D3030" s="1" t="s">
        <v>5852</v>
      </c>
      <c r="E3030" s="1" t="s">
        <v>12</v>
      </c>
      <c r="F3030" s="6">
        <v>33.023200000000003</v>
      </c>
      <c r="G3030" s="7">
        <v>48.4495</v>
      </c>
      <c r="H3030" s="1">
        <v>0.55300300000000002</v>
      </c>
      <c r="I3030" s="1">
        <v>3.88645</v>
      </c>
      <c r="J3030" s="3">
        <v>5.0000000000000002E-5</v>
      </c>
      <c r="K3030" s="2">
        <v>3.73901E-4</v>
      </c>
      <c r="L3030" s="1" t="s">
        <v>49</v>
      </c>
      <c r="N3030" s="10">
        <f t="shared" si="47"/>
        <v>1.4671363949885186</v>
      </c>
    </row>
    <row r="3031" spans="1:14">
      <c r="A3031" s="11" t="s">
        <v>5853</v>
      </c>
      <c r="B3031" s="1" t="s">
        <v>5853</v>
      </c>
      <c r="C3031" s="1" t="s">
        <v>5853</v>
      </c>
      <c r="D3031" s="1" t="s">
        <v>5854</v>
      </c>
      <c r="E3031" s="1" t="s">
        <v>17</v>
      </c>
      <c r="F3031" s="6">
        <v>9.5056500000000002E-2</v>
      </c>
      <c r="G3031" s="7">
        <v>0.12789600000000001</v>
      </c>
      <c r="H3031" s="1">
        <v>0.42810900000000002</v>
      </c>
      <c r="I3031" s="1">
        <v>0</v>
      </c>
      <c r="J3031" s="2">
        <v>1</v>
      </c>
      <c r="K3031" s="2">
        <v>1</v>
      </c>
      <c r="L3031" s="1" t="s">
        <v>13</v>
      </c>
      <c r="N3031" s="10">
        <f t="shared" si="47"/>
        <v>1.3454688589479045</v>
      </c>
    </row>
    <row r="3032" spans="1:14">
      <c r="A3032" s="11" t="s">
        <v>5855</v>
      </c>
      <c r="B3032" s="1" t="s">
        <v>5855</v>
      </c>
      <c r="C3032" s="1" t="s">
        <v>5855</v>
      </c>
      <c r="D3032" s="1" t="s">
        <v>5856</v>
      </c>
      <c r="E3032" s="1" t="s">
        <v>12</v>
      </c>
      <c r="F3032" s="6">
        <v>506.78199999999998</v>
      </c>
      <c r="G3032" s="7">
        <v>523.61800000000005</v>
      </c>
      <c r="H3032" s="1">
        <v>4.7148700000000002E-2</v>
      </c>
      <c r="I3032" s="1">
        <v>0.33263300000000001</v>
      </c>
      <c r="J3032" s="2">
        <v>0.55874999999999997</v>
      </c>
      <c r="K3032" s="2">
        <v>0.71770800000000001</v>
      </c>
      <c r="L3032" s="1" t="s">
        <v>13</v>
      </c>
      <c r="N3032" s="10">
        <f t="shared" si="47"/>
        <v>1.0332208772903628</v>
      </c>
    </row>
    <row r="3033" spans="1:14">
      <c r="A3033" s="11" t="s">
        <v>5857</v>
      </c>
      <c r="B3033" s="1" t="s">
        <v>5857</v>
      </c>
      <c r="C3033" s="1" t="s">
        <v>5857</v>
      </c>
      <c r="D3033" s="1" t="s">
        <v>1579</v>
      </c>
      <c r="E3033" s="1" t="s">
        <v>17</v>
      </c>
      <c r="F3033" s="6">
        <v>0.160883</v>
      </c>
      <c r="G3033" s="7">
        <v>0.213029</v>
      </c>
      <c r="H3033" s="1">
        <v>0.40503299999999998</v>
      </c>
      <c r="I3033" s="1">
        <v>0</v>
      </c>
      <c r="J3033" s="2">
        <v>1</v>
      </c>
      <c r="K3033" s="2">
        <v>1</v>
      </c>
      <c r="L3033" s="1" t="s">
        <v>13</v>
      </c>
      <c r="N3033" s="10">
        <f t="shared" si="47"/>
        <v>1.3241191977621269</v>
      </c>
    </row>
    <row r="3034" spans="1:14">
      <c r="A3034" s="11" t="s">
        <v>5858</v>
      </c>
      <c r="B3034" s="1" t="s">
        <v>5858</v>
      </c>
      <c r="C3034" s="1" t="s">
        <v>5858</v>
      </c>
      <c r="D3034" s="1" t="s">
        <v>5859</v>
      </c>
      <c r="E3034" s="1" t="s">
        <v>17</v>
      </c>
      <c r="F3034" s="6">
        <v>4.3996299999999999E-3</v>
      </c>
      <c r="G3034" s="7">
        <v>9.6780600000000005E-3</v>
      </c>
      <c r="H3034" s="1">
        <v>1.13733</v>
      </c>
      <c r="I3034" s="1">
        <v>0</v>
      </c>
      <c r="J3034" s="2">
        <v>1</v>
      </c>
      <c r="K3034" s="2">
        <v>1</v>
      </c>
      <c r="L3034" s="1" t="s">
        <v>13</v>
      </c>
      <c r="N3034" s="10">
        <f t="shared" si="47"/>
        <v>2.1997354054170453</v>
      </c>
    </row>
    <row r="3035" spans="1:14">
      <c r="A3035" s="11" t="s">
        <v>5860</v>
      </c>
      <c r="B3035" s="1" t="s">
        <v>5860</v>
      </c>
      <c r="C3035" s="1" t="s">
        <v>5860</v>
      </c>
      <c r="D3035" s="1" t="s">
        <v>5861</v>
      </c>
      <c r="E3035" s="1" t="s">
        <v>12</v>
      </c>
      <c r="F3035" s="6">
        <v>4.5125700000000002</v>
      </c>
      <c r="G3035" s="7">
        <v>3.0873400000000002</v>
      </c>
      <c r="H3035" s="1">
        <v>-0.54758600000000002</v>
      </c>
      <c r="I3035" s="1">
        <v>-3.5105400000000002</v>
      </c>
      <c r="J3035" s="3">
        <v>5.0000000000000002E-5</v>
      </c>
      <c r="K3035" s="2">
        <v>3.73901E-4</v>
      </c>
      <c r="L3035" s="1" t="s">
        <v>49</v>
      </c>
      <c r="N3035" s="10">
        <f t="shared" si="47"/>
        <v>0.68416395347884074</v>
      </c>
    </row>
    <row r="3036" spans="1:14">
      <c r="A3036" s="11" t="s">
        <v>5862</v>
      </c>
      <c r="B3036" s="1" t="s">
        <v>5862</v>
      </c>
      <c r="C3036" s="1" t="s">
        <v>5862</v>
      </c>
      <c r="D3036" s="1" t="s">
        <v>5863</v>
      </c>
      <c r="E3036" s="1" t="s">
        <v>12</v>
      </c>
      <c r="F3036" s="6">
        <v>142.76900000000001</v>
      </c>
      <c r="G3036" s="7">
        <v>169.905</v>
      </c>
      <c r="H3036" s="1">
        <v>0.25105100000000002</v>
      </c>
      <c r="I3036" s="1">
        <v>1.76858</v>
      </c>
      <c r="J3036" s="2">
        <v>1.9E-3</v>
      </c>
      <c r="K3036" s="2">
        <v>9.0594600000000001E-3</v>
      </c>
      <c r="L3036" s="1" t="s">
        <v>49</v>
      </c>
      <c r="N3036" s="10">
        <f t="shared" si="47"/>
        <v>1.1900737652731195</v>
      </c>
    </row>
    <row r="3037" spans="1:14">
      <c r="A3037" s="11" t="s">
        <v>5864</v>
      </c>
      <c r="B3037" s="1" t="s">
        <v>5864</v>
      </c>
      <c r="C3037" s="1" t="s">
        <v>5864</v>
      </c>
      <c r="D3037" s="1" t="s">
        <v>5865</v>
      </c>
      <c r="E3037" s="1" t="s">
        <v>17</v>
      </c>
      <c r="F3037" s="6">
        <v>0</v>
      </c>
      <c r="G3037" s="7">
        <v>0</v>
      </c>
      <c r="H3037" s="1">
        <v>0</v>
      </c>
      <c r="I3037" s="1">
        <v>0</v>
      </c>
      <c r="J3037" s="2">
        <v>1</v>
      </c>
      <c r="K3037" s="2">
        <v>1</v>
      </c>
      <c r="L3037" s="1" t="s">
        <v>13</v>
      </c>
      <c r="N3037" s="10">
        <f t="shared" si="47"/>
        <v>1</v>
      </c>
    </row>
    <row r="3038" spans="1:14">
      <c r="A3038" s="11" t="s">
        <v>5866</v>
      </c>
      <c r="B3038" s="1" t="s">
        <v>5866</v>
      </c>
      <c r="C3038" s="1" t="s">
        <v>5866</v>
      </c>
      <c r="D3038" s="1" t="s">
        <v>5867</v>
      </c>
      <c r="E3038" s="1" t="s">
        <v>17</v>
      </c>
      <c r="F3038" s="6">
        <v>0.192053</v>
      </c>
      <c r="G3038" s="7">
        <v>0.20188300000000001</v>
      </c>
      <c r="H3038" s="1">
        <v>7.2015999999999997E-2</v>
      </c>
      <c r="I3038" s="1">
        <v>0</v>
      </c>
      <c r="J3038" s="2">
        <v>1</v>
      </c>
      <c r="K3038" s="2">
        <v>1</v>
      </c>
      <c r="L3038" s="1" t="s">
        <v>13</v>
      </c>
      <c r="N3038" s="10">
        <f t="shared" si="47"/>
        <v>1.0511845670329631</v>
      </c>
    </row>
    <row r="3039" spans="1:14">
      <c r="A3039" s="11" t="s">
        <v>5868</v>
      </c>
      <c r="B3039" s="1" t="s">
        <v>5868</v>
      </c>
      <c r="C3039" s="1" t="s">
        <v>5868</v>
      </c>
      <c r="D3039" s="1" t="s">
        <v>5869</v>
      </c>
      <c r="E3039" s="1" t="s">
        <v>17</v>
      </c>
      <c r="F3039" s="6">
        <v>5.6195599999999998E-2</v>
      </c>
      <c r="G3039" s="7">
        <v>6.3417299999999996E-2</v>
      </c>
      <c r="H3039" s="1">
        <v>0.17441999999999999</v>
      </c>
      <c r="I3039" s="1">
        <v>0</v>
      </c>
      <c r="J3039" s="2">
        <v>1</v>
      </c>
      <c r="K3039" s="2">
        <v>1</v>
      </c>
      <c r="L3039" s="1" t="s">
        <v>13</v>
      </c>
      <c r="N3039" s="10">
        <f t="shared" si="47"/>
        <v>1.1285106237013967</v>
      </c>
    </row>
    <row r="3040" spans="1:14">
      <c r="A3040" s="11" t="s">
        <v>5870</v>
      </c>
      <c r="B3040" s="1" t="s">
        <v>5870</v>
      </c>
      <c r="C3040" s="1" t="s">
        <v>5870</v>
      </c>
      <c r="D3040" s="1" t="s">
        <v>5871</v>
      </c>
      <c r="E3040" s="1" t="s">
        <v>17</v>
      </c>
      <c r="F3040" s="6">
        <v>0</v>
      </c>
      <c r="G3040" s="7">
        <v>0</v>
      </c>
      <c r="H3040" s="1">
        <v>0</v>
      </c>
      <c r="I3040" s="1">
        <v>0</v>
      </c>
      <c r="J3040" s="2">
        <v>1</v>
      </c>
      <c r="K3040" s="2">
        <v>1</v>
      </c>
      <c r="L3040" s="1" t="s">
        <v>13</v>
      </c>
      <c r="N3040" s="10">
        <f t="shared" si="47"/>
        <v>1</v>
      </c>
    </row>
    <row r="3041" spans="1:14">
      <c r="A3041" s="11" t="s">
        <v>5872</v>
      </c>
      <c r="B3041" s="1" t="s">
        <v>5872</v>
      </c>
      <c r="C3041" s="1" t="s">
        <v>5872</v>
      </c>
      <c r="D3041" s="1" t="s">
        <v>5873</v>
      </c>
      <c r="E3041" s="1" t="s">
        <v>17</v>
      </c>
      <c r="F3041" s="6">
        <v>0</v>
      </c>
      <c r="G3041" s="7">
        <v>0</v>
      </c>
      <c r="H3041" s="1">
        <v>0</v>
      </c>
      <c r="I3041" s="1">
        <v>0</v>
      </c>
      <c r="J3041" s="2">
        <v>1</v>
      </c>
      <c r="K3041" s="2">
        <v>1</v>
      </c>
      <c r="L3041" s="1" t="s">
        <v>13</v>
      </c>
      <c r="N3041" s="10">
        <f t="shared" si="47"/>
        <v>1</v>
      </c>
    </row>
    <row r="3042" spans="1:14">
      <c r="A3042" s="11" t="s">
        <v>5874</v>
      </c>
      <c r="B3042" s="1" t="s">
        <v>5874</v>
      </c>
      <c r="C3042" s="1" t="s">
        <v>5874</v>
      </c>
      <c r="D3042" s="1" t="s">
        <v>5875</v>
      </c>
      <c r="E3042" s="1" t="s">
        <v>17</v>
      </c>
      <c r="F3042" s="6">
        <v>0</v>
      </c>
      <c r="G3042" s="7">
        <v>0</v>
      </c>
      <c r="H3042" s="1">
        <v>0</v>
      </c>
      <c r="I3042" s="1">
        <v>0</v>
      </c>
      <c r="J3042" s="2">
        <v>1</v>
      </c>
      <c r="K3042" s="2">
        <v>1</v>
      </c>
      <c r="L3042" s="1" t="s">
        <v>13</v>
      </c>
      <c r="N3042" s="10">
        <f t="shared" si="47"/>
        <v>1</v>
      </c>
    </row>
    <row r="3043" spans="1:14">
      <c r="A3043" s="11" t="s">
        <v>5876</v>
      </c>
      <c r="B3043" s="1" t="s">
        <v>5876</v>
      </c>
      <c r="C3043" s="1" t="s">
        <v>5876</v>
      </c>
      <c r="D3043" s="1" t="s">
        <v>5877</v>
      </c>
      <c r="E3043" s="1" t="s">
        <v>17</v>
      </c>
      <c r="F3043" s="6">
        <v>0</v>
      </c>
      <c r="G3043" s="7">
        <v>0</v>
      </c>
      <c r="H3043" s="1">
        <v>0</v>
      </c>
      <c r="I3043" s="1">
        <v>0</v>
      </c>
      <c r="J3043" s="2">
        <v>1</v>
      </c>
      <c r="K3043" s="2">
        <v>1</v>
      </c>
      <c r="L3043" s="1" t="s">
        <v>13</v>
      </c>
      <c r="N3043" s="10">
        <f t="shared" si="47"/>
        <v>1</v>
      </c>
    </row>
    <row r="3044" spans="1:14">
      <c r="A3044" s="11" t="s">
        <v>5878</v>
      </c>
      <c r="B3044" s="1" t="s">
        <v>5878</v>
      </c>
      <c r="C3044" s="1" t="s">
        <v>5878</v>
      </c>
      <c r="D3044" s="1" t="s">
        <v>5879</v>
      </c>
      <c r="E3044" s="1" t="s">
        <v>17</v>
      </c>
      <c r="F3044" s="6">
        <v>5.9883899999999997E-2</v>
      </c>
      <c r="G3044" s="7">
        <v>2.5029200000000001E-2</v>
      </c>
      <c r="H3044" s="1">
        <v>-1.2585599999999999</v>
      </c>
      <c r="I3044" s="1">
        <v>0</v>
      </c>
      <c r="J3044" s="2">
        <v>1</v>
      </c>
      <c r="K3044" s="2">
        <v>1</v>
      </c>
      <c r="L3044" s="1" t="s">
        <v>13</v>
      </c>
      <c r="N3044" s="10">
        <f t="shared" si="47"/>
        <v>0.417960931738662</v>
      </c>
    </row>
    <row r="3045" spans="1:14">
      <c r="A3045" s="11" t="s">
        <v>5880</v>
      </c>
      <c r="B3045" s="1" t="s">
        <v>5880</v>
      </c>
      <c r="C3045" s="1" t="s">
        <v>5880</v>
      </c>
      <c r="D3045" s="1" t="s">
        <v>5881</v>
      </c>
      <c r="E3045" s="1" t="s">
        <v>17</v>
      </c>
      <c r="F3045" s="6">
        <v>0</v>
      </c>
      <c r="G3045" s="7">
        <v>0</v>
      </c>
      <c r="H3045" s="1">
        <v>0</v>
      </c>
      <c r="I3045" s="1">
        <v>0</v>
      </c>
      <c r="J3045" s="2">
        <v>1</v>
      </c>
      <c r="K3045" s="2">
        <v>1</v>
      </c>
      <c r="L3045" s="1" t="s">
        <v>13</v>
      </c>
      <c r="N3045" s="10">
        <f t="shared" si="47"/>
        <v>1</v>
      </c>
    </row>
    <row r="3046" spans="1:14">
      <c r="A3046" s="11" t="s">
        <v>5882</v>
      </c>
      <c r="B3046" s="1" t="s">
        <v>5882</v>
      </c>
      <c r="C3046" s="1" t="s">
        <v>5882</v>
      </c>
      <c r="D3046" s="1" t="s">
        <v>5883</v>
      </c>
      <c r="E3046" s="1" t="s">
        <v>17</v>
      </c>
      <c r="F3046" s="6">
        <v>0</v>
      </c>
      <c r="G3046" s="7">
        <v>0</v>
      </c>
      <c r="H3046" s="1">
        <v>0</v>
      </c>
      <c r="I3046" s="1">
        <v>0</v>
      </c>
      <c r="J3046" s="2">
        <v>1</v>
      </c>
      <c r="K3046" s="2">
        <v>1</v>
      </c>
      <c r="L3046" s="1" t="s">
        <v>13</v>
      </c>
      <c r="N3046" s="10">
        <f t="shared" si="47"/>
        <v>1</v>
      </c>
    </row>
    <row r="3047" spans="1:14">
      <c r="A3047" s="11" t="s">
        <v>5884</v>
      </c>
      <c r="B3047" s="1" t="s">
        <v>5884</v>
      </c>
      <c r="C3047" s="1" t="s">
        <v>5884</v>
      </c>
      <c r="D3047" s="1" t="s">
        <v>5885</v>
      </c>
      <c r="E3047" s="1" t="s">
        <v>17</v>
      </c>
      <c r="F3047" s="6">
        <v>0</v>
      </c>
      <c r="G3047" s="7">
        <v>9.0808599999999996E-3</v>
      </c>
      <c r="H3047" s="1" t="s">
        <v>18</v>
      </c>
      <c r="I3047" s="1">
        <v>0</v>
      </c>
      <c r="J3047" s="2">
        <v>1</v>
      </c>
      <c r="K3047" s="2">
        <v>1</v>
      </c>
      <c r="L3047" s="1" t="s">
        <v>13</v>
      </c>
      <c r="N3047" s="10" t="e">
        <f t="shared" si="47"/>
        <v>#VALUE!</v>
      </c>
    </row>
    <row r="3048" spans="1:14">
      <c r="A3048" s="11" t="s">
        <v>5886</v>
      </c>
      <c r="B3048" s="1" t="s">
        <v>5886</v>
      </c>
      <c r="C3048" s="1" t="s">
        <v>5886</v>
      </c>
      <c r="D3048" s="1" t="s">
        <v>5887</v>
      </c>
      <c r="E3048" s="1" t="s">
        <v>17</v>
      </c>
      <c r="F3048" s="6">
        <v>2.8890599999999999E-2</v>
      </c>
      <c r="G3048" s="7">
        <v>2.70011E-2</v>
      </c>
      <c r="H3048" s="1">
        <v>-9.7580200000000006E-2</v>
      </c>
      <c r="I3048" s="1">
        <v>0</v>
      </c>
      <c r="J3048" s="2">
        <v>1</v>
      </c>
      <c r="K3048" s="2">
        <v>1</v>
      </c>
      <c r="L3048" s="1" t="s">
        <v>13</v>
      </c>
      <c r="N3048" s="10">
        <f t="shared" si="47"/>
        <v>0.9345992599908689</v>
      </c>
    </row>
    <row r="3049" spans="1:14">
      <c r="A3049" s="11" t="s">
        <v>5888</v>
      </c>
      <c r="B3049" s="1" t="s">
        <v>5888</v>
      </c>
      <c r="C3049" s="1" t="s">
        <v>5888</v>
      </c>
      <c r="D3049" s="1" t="s">
        <v>5889</v>
      </c>
      <c r="E3049" s="1" t="s">
        <v>17</v>
      </c>
      <c r="F3049" s="6">
        <v>0</v>
      </c>
      <c r="G3049" s="7">
        <v>0</v>
      </c>
      <c r="H3049" s="1">
        <v>0</v>
      </c>
      <c r="I3049" s="1">
        <v>0</v>
      </c>
      <c r="J3049" s="2">
        <v>1</v>
      </c>
      <c r="K3049" s="2">
        <v>1</v>
      </c>
      <c r="L3049" s="1" t="s">
        <v>13</v>
      </c>
      <c r="N3049" s="10">
        <f t="shared" si="47"/>
        <v>1</v>
      </c>
    </row>
    <row r="3050" spans="1:14">
      <c r="A3050" s="11" t="s">
        <v>5890</v>
      </c>
      <c r="B3050" s="1" t="s">
        <v>5890</v>
      </c>
      <c r="C3050" s="1" t="s">
        <v>5890</v>
      </c>
      <c r="D3050" s="1" t="s">
        <v>5891</v>
      </c>
      <c r="E3050" s="1" t="s">
        <v>17</v>
      </c>
      <c r="F3050" s="6">
        <v>2.0436900000000001E-2</v>
      </c>
      <c r="G3050" s="7">
        <v>8.9451099999999992E-3</v>
      </c>
      <c r="H3050" s="1">
        <v>-1.19201</v>
      </c>
      <c r="I3050" s="1">
        <v>0</v>
      </c>
      <c r="J3050" s="2">
        <v>1</v>
      </c>
      <c r="K3050" s="2">
        <v>1</v>
      </c>
      <c r="L3050" s="1" t="s">
        <v>13</v>
      </c>
      <c r="N3050" s="10">
        <f t="shared" si="47"/>
        <v>0.43769263098248623</v>
      </c>
    </row>
    <row r="3051" spans="1:14">
      <c r="A3051" s="11" t="s">
        <v>5892</v>
      </c>
      <c r="B3051" s="1" t="s">
        <v>5892</v>
      </c>
      <c r="C3051" s="1" t="s">
        <v>5892</v>
      </c>
      <c r="D3051" s="1" t="s">
        <v>5893</v>
      </c>
      <c r="E3051" s="1" t="s">
        <v>17</v>
      </c>
      <c r="F3051" s="6">
        <v>0</v>
      </c>
      <c r="G3051" s="7">
        <v>0</v>
      </c>
      <c r="H3051" s="1">
        <v>0</v>
      </c>
      <c r="I3051" s="1">
        <v>0</v>
      </c>
      <c r="J3051" s="2">
        <v>1</v>
      </c>
      <c r="K3051" s="2">
        <v>1</v>
      </c>
      <c r="L3051" s="1" t="s">
        <v>13</v>
      </c>
      <c r="N3051" s="10">
        <f t="shared" si="47"/>
        <v>1</v>
      </c>
    </row>
    <row r="3052" spans="1:14">
      <c r="A3052" s="11" t="s">
        <v>5894</v>
      </c>
      <c r="B3052" s="1" t="s">
        <v>5894</v>
      </c>
      <c r="C3052" s="1" t="s">
        <v>5894</v>
      </c>
      <c r="D3052" s="1" t="s">
        <v>5895</v>
      </c>
      <c r="E3052" s="1" t="s">
        <v>12</v>
      </c>
      <c r="F3052" s="6">
        <v>2.1747899999999998</v>
      </c>
      <c r="G3052" s="7">
        <v>0.85599400000000003</v>
      </c>
      <c r="H3052" s="1">
        <v>-1.34521</v>
      </c>
      <c r="I3052" s="1">
        <v>-4.5584300000000004</v>
      </c>
      <c r="J3052" s="3">
        <v>5.0000000000000002E-5</v>
      </c>
      <c r="K3052" s="2">
        <v>3.73901E-4</v>
      </c>
      <c r="L3052" s="1" t="s">
        <v>49</v>
      </c>
      <c r="N3052" s="10">
        <f t="shared" si="47"/>
        <v>0.39359669182282525</v>
      </c>
    </row>
    <row r="3053" spans="1:14">
      <c r="A3053" s="11" t="s">
        <v>5896</v>
      </c>
      <c r="B3053" s="1" t="s">
        <v>5896</v>
      </c>
      <c r="C3053" s="1" t="s">
        <v>5896</v>
      </c>
      <c r="D3053" s="1" t="s">
        <v>5897</v>
      </c>
      <c r="E3053" s="1" t="s">
        <v>17</v>
      </c>
      <c r="F3053" s="6">
        <v>2.9475000000000001E-2</v>
      </c>
      <c r="G3053" s="7">
        <v>4.4816599999999998E-2</v>
      </c>
      <c r="H3053" s="1">
        <v>0.60453900000000005</v>
      </c>
      <c r="I3053" s="1">
        <v>0</v>
      </c>
      <c r="J3053" s="2">
        <v>1</v>
      </c>
      <c r="K3053" s="2">
        <v>1</v>
      </c>
      <c r="L3053" s="1" t="s">
        <v>13</v>
      </c>
      <c r="N3053" s="10">
        <f t="shared" si="47"/>
        <v>1.5204928160395326</v>
      </c>
    </row>
    <row r="3054" spans="1:14">
      <c r="A3054" s="11" t="s">
        <v>5898</v>
      </c>
      <c r="B3054" s="1" t="s">
        <v>5898</v>
      </c>
      <c r="C3054" s="1" t="s">
        <v>5898</v>
      </c>
      <c r="D3054" s="1" t="s">
        <v>5899</v>
      </c>
      <c r="E3054" s="1" t="s">
        <v>17</v>
      </c>
      <c r="F3054" s="6">
        <v>0</v>
      </c>
      <c r="G3054" s="7">
        <v>8.3024199999999996E-3</v>
      </c>
      <c r="H3054" s="1" t="s">
        <v>18</v>
      </c>
      <c r="I3054" s="1">
        <v>0</v>
      </c>
      <c r="J3054" s="2">
        <v>1</v>
      </c>
      <c r="K3054" s="2">
        <v>1</v>
      </c>
      <c r="L3054" s="1" t="s">
        <v>13</v>
      </c>
      <c r="N3054" s="10" t="e">
        <f t="shared" si="47"/>
        <v>#VALUE!</v>
      </c>
    </row>
    <row r="3055" spans="1:14">
      <c r="A3055" s="11" t="s">
        <v>5900</v>
      </c>
      <c r="B3055" s="1" t="s">
        <v>5900</v>
      </c>
      <c r="C3055" s="1" t="s">
        <v>5900</v>
      </c>
      <c r="D3055" s="1" t="s">
        <v>5901</v>
      </c>
      <c r="E3055" s="1" t="s">
        <v>17</v>
      </c>
      <c r="F3055" s="6">
        <v>0</v>
      </c>
      <c r="G3055" s="7">
        <v>0</v>
      </c>
      <c r="H3055" s="1">
        <v>0</v>
      </c>
      <c r="I3055" s="1">
        <v>0</v>
      </c>
      <c r="J3055" s="2">
        <v>1</v>
      </c>
      <c r="K3055" s="2">
        <v>1</v>
      </c>
      <c r="L3055" s="1" t="s">
        <v>13</v>
      </c>
      <c r="N3055" s="10">
        <f t="shared" si="47"/>
        <v>1</v>
      </c>
    </row>
    <row r="3056" spans="1:14">
      <c r="A3056" s="11" t="s">
        <v>5902</v>
      </c>
      <c r="B3056" s="1" t="s">
        <v>5902</v>
      </c>
      <c r="C3056" s="1" t="s">
        <v>5902</v>
      </c>
      <c r="D3056" s="1" t="s">
        <v>5903</v>
      </c>
      <c r="E3056" s="1" t="s">
        <v>17</v>
      </c>
      <c r="F3056" s="6">
        <v>0</v>
      </c>
      <c r="G3056" s="7">
        <v>1.23172E-2</v>
      </c>
      <c r="H3056" s="1" t="s">
        <v>18</v>
      </c>
      <c r="I3056" s="1">
        <v>0</v>
      </c>
      <c r="J3056" s="2">
        <v>1</v>
      </c>
      <c r="K3056" s="2">
        <v>1</v>
      </c>
      <c r="L3056" s="1" t="s">
        <v>13</v>
      </c>
      <c r="N3056" s="10" t="e">
        <f t="shared" si="47"/>
        <v>#VALUE!</v>
      </c>
    </row>
    <row r="3057" spans="1:14">
      <c r="A3057" s="11" t="s">
        <v>5904</v>
      </c>
      <c r="B3057" s="1" t="s">
        <v>5904</v>
      </c>
      <c r="C3057" s="1" t="s">
        <v>5904</v>
      </c>
      <c r="D3057" s="1" t="s">
        <v>5905</v>
      </c>
      <c r="E3057" s="1" t="s">
        <v>17</v>
      </c>
      <c r="F3057" s="6">
        <v>4.4369499999999999E-2</v>
      </c>
      <c r="G3057" s="7">
        <v>5.5172699999999998E-2</v>
      </c>
      <c r="H3057" s="1">
        <v>0.31438500000000003</v>
      </c>
      <c r="I3057" s="1">
        <v>0</v>
      </c>
      <c r="J3057" s="2">
        <v>1</v>
      </c>
      <c r="K3057" s="2">
        <v>1</v>
      </c>
      <c r="L3057" s="1" t="s">
        <v>13</v>
      </c>
      <c r="N3057" s="10">
        <f t="shared" si="47"/>
        <v>1.243481462163307</v>
      </c>
    </row>
    <row r="3058" spans="1:14">
      <c r="A3058" s="11" t="s">
        <v>5906</v>
      </c>
      <c r="B3058" s="1" t="s">
        <v>5906</v>
      </c>
      <c r="C3058" s="1" t="s">
        <v>5906</v>
      </c>
      <c r="D3058" s="1" t="s">
        <v>5907</v>
      </c>
      <c r="E3058" s="1" t="s">
        <v>17</v>
      </c>
      <c r="F3058" s="6">
        <v>0.183057</v>
      </c>
      <c r="G3058" s="7">
        <v>0.20319899999999999</v>
      </c>
      <c r="H3058" s="1">
        <v>0.15060499999999999</v>
      </c>
      <c r="I3058" s="1">
        <v>0</v>
      </c>
      <c r="J3058" s="2">
        <v>1</v>
      </c>
      <c r="K3058" s="2">
        <v>1</v>
      </c>
      <c r="L3058" s="1" t="s">
        <v>13</v>
      </c>
      <c r="N3058" s="10">
        <f t="shared" si="47"/>
        <v>1.1100348720901909</v>
      </c>
    </row>
    <row r="3059" spans="1:14">
      <c r="A3059" s="11" t="s">
        <v>5908</v>
      </c>
      <c r="B3059" s="1" t="s">
        <v>5908</v>
      </c>
      <c r="C3059" s="1" t="s">
        <v>5908</v>
      </c>
      <c r="D3059" s="1" t="s">
        <v>5907</v>
      </c>
      <c r="E3059" s="1" t="s">
        <v>12</v>
      </c>
      <c r="F3059" s="6">
        <v>1.48031</v>
      </c>
      <c r="G3059" s="7">
        <v>1.71414</v>
      </c>
      <c r="H3059" s="1">
        <v>0.211585</v>
      </c>
      <c r="I3059" s="1">
        <v>0.73988399999999999</v>
      </c>
      <c r="J3059" s="2">
        <v>0.19550000000000001</v>
      </c>
      <c r="K3059" s="2">
        <v>0.354964</v>
      </c>
      <c r="L3059" s="1" t="s">
        <v>13</v>
      </c>
      <c r="N3059" s="10">
        <f t="shared" si="47"/>
        <v>1.1579596641440648</v>
      </c>
    </row>
    <row r="3060" spans="1:14">
      <c r="A3060" s="11" t="s">
        <v>5909</v>
      </c>
      <c r="B3060" s="1" t="s">
        <v>5909</v>
      </c>
      <c r="C3060" s="1" t="s">
        <v>5909</v>
      </c>
      <c r="D3060" s="1" t="s">
        <v>5910</v>
      </c>
      <c r="E3060" s="1" t="s">
        <v>12</v>
      </c>
      <c r="F3060" s="6">
        <v>2.4623400000000002</v>
      </c>
      <c r="G3060" s="7">
        <v>1.97566</v>
      </c>
      <c r="H3060" s="1">
        <v>-0.31769500000000001</v>
      </c>
      <c r="I3060" s="1">
        <v>-1.57508</v>
      </c>
      <c r="J3060" s="2">
        <v>5.3E-3</v>
      </c>
      <c r="K3060" s="2">
        <v>2.1436400000000001E-2</v>
      </c>
      <c r="L3060" s="1" t="s">
        <v>49</v>
      </c>
      <c r="N3060" s="10">
        <f t="shared" si="47"/>
        <v>0.80235077331234439</v>
      </c>
    </row>
    <row r="3061" spans="1:14">
      <c r="A3061" s="11" t="s">
        <v>5911</v>
      </c>
      <c r="B3061" s="1" t="s">
        <v>5911</v>
      </c>
      <c r="C3061" s="1" t="s">
        <v>5911</v>
      </c>
      <c r="D3061" s="1" t="s">
        <v>5912</v>
      </c>
      <c r="E3061" s="1" t="s">
        <v>12</v>
      </c>
      <c r="F3061" s="6">
        <v>37.552900000000001</v>
      </c>
      <c r="G3061" s="7">
        <v>39.635599999999997</v>
      </c>
      <c r="H3061" s="1">
        <v>7.7871999999999997E-2</v>
      </c>
      <c r="I3061" s="1">
        <v>0.522922</v>
      </c>
      <c r="J3061" s="2">
        <v>0.35830000000000001</v>
      </c>
      <c r="K3061" s="2">
        <v>0.53938200000000003</v>
      </c>
      <c r="L3061" s="1" t="s">
        <v>13</v>
      </c>
      <c r="N3061" s="10">
        <f t="shared" si="47"/>
        <v>1.0554600700697034</v>
      </c>
    </row>
    <row r="3062" spans="1:14">
      <c r="A3062" s="11" t="s">
        <v>5913</v>
      </c>
      <c r="B3062" s="1" t="s">
        <v>5913</v>
      </c>
      <c r="C3062" s="1" t="s">
        <v>5913</v>
      </c>
      <c r="D3062" s="1" t="s">
        <v>5914</v>
      </c>
      <c r="E3062" s="1" t="s">
        <v>17</v>
      </c>
      <c r="F3062" s="6">
        <v>5.54399E-2</v>
      </c>
      <c r="G3062" s="7">
        <v>3.4830600000000001E-3</v>
      </c>
      <c r="H3062" s="1">
        <v>-3.9925000000000002</v>
      </c>
      <c r="I3062" s="1">
        <v>0</v>
      </c>
      <c r="J3062" s="2">
        <v>1</v>
      </c>
      <c r="K3062" s="2">
        <v>1</v>
      </c>
      <c r="L3062" s="1" t="s">
        <v>13</v>
      </c>
      <c r="N3062" s="10">
        <f t="shared" si="47"/>
        <v>6.2825758752592248E-2</v>
      </c>
    </row>
    <row r="3063" spans="1:14">
      <c r="A3063" s="11" t="s">
        <v>5915</v>
      </c>
      <c r="B3063" s="1" t="s">
        <v>5915</v>
      </c>
      <c r="C3063" s="1" t="s">
        <v>5915</v>
      </c>
      <c r="D3063" s="1" t="s">
        <v>5916</v>
      </c>
      <c r="E3063" s="1" t="s">
        <v>12</v>
      </c>
      <c r="F3063" s="6">
        <v>7.9872699999999996</v>
      </c>
      <c r="G3063" s="7">
        <v>7.3832000000000004</v>
      </c>
      <c r="H3063" s="1">
        <v>-0.113456</v>
      </c>
      <c r="I3063" s="1">
        <v>-0.89416399999999996</v>
      </c>
      <c r="J3063" s="2">
        <v>0.1201</v>
      </c>
      <c r="K3063" s="2">
        <v>0.25042199999999998</v>
      </c>
      <c r="L3063" s="1" t="s">
        <v>13</v>
      </c>
      <c r="N3063" s="10">
        <f t="shared" si="47"/>
        <v>0.92437106124602075</v>
      </c>
    </row>
    <row r="3064" spans="1:14">
      <c r="A3064" s="11" t="s">
        <v>5917</v>
      </c>
      <c r="B3064" s="1" t="s">
        <v>5917</v>
      </c>
      <c r="C3064" s="1" t="s">
        <v>5917</v>
      </c>
      <c r="D3064" s="1" t="s">
        <v>5918</v>
      </c>
      <c r="E3064" s="1" t="s">
        <v>12</v>
      </c>
      <c r="F3064" s="6">
        <v>37.724499999999999</v>
      </c>
      <c r="G3064" s="7">
        <v>36.868499999999997</v>
      </c>
      <c r="H3064" s="1">
        <v>-3.3113200000000002E-2</v>
      </c>
      <c r="I3064" s="1">
        <v>-0.226883</v>
      </c>
      <c r="J3064" s="2">
        <v>0.69769999999999999</v>
      </c>
      <c r="K3064" s="2">
        <v>0.82242899999999997</v>
      </c>
      <c r="L3064" s="1" t="s">
        <v>13</v>
      </c>
      <c r="N3064" s="10">
        <f t="shared" si="47"/>
        <v>0.97730907956771651</v>
      </c>
    </row>
    <row r="3065" spans="1:14">
      <c r="A3065" s="11" t="s">
        <v>5919</v>
      </c>
      <c r="B3065" s="1" t="s">
        <v>5919</v>
      </c>
      <c r="C3065" s="1" t="s">
        <v>5919</v>
      </c>
      <c r="D3065" s="1" t="s">
        <v>5920</v>
      </c>
      <c r="E3065" s="1" t="s">
        <v>17</v>
      </c>
      <c r="F3065" s="6">
        <v>0</v>
      </c>
      <c r="G3065" s="7">
        <v>0</v>
      </c>
      <c r="H3065" s="1">
        <v>0</v>
      </c>
      <c r="I3065" s="1">
        <v>0</v>
      </c>
      <c r="J3065" s="2">
        <v>1</v>
      </c>
      <c r="K3065" s="2">
        <v>1</v>
      </c>
      <c r="L3065" s="1" t="s">
        <v>13</v>
      </c>
      <c r="N3065" s="10">
        <f t="shared" si="47"/>
        <v>1</v>
      </c>
    </row>
    <row r="3066" spans="1:14">
      <c r="A3066" s="11" t="s">
        <v>5921</v>
      </c>
      <c r="B3066" s="1" t="s">
        <v>5921</v>
      </c>
      <c r="C3066" s="1" t="s">
        <v>5921</v>
      </c>
      <c r="D3066" s="1" t="s">
        <v>5922</v>
      </c>
      <c r="E3066" s="1" t="s">
        <v>12</v>
      </c>
      <c r="F3066" s="6">
        <v>1.1035900000000001</v>
      </c>
      <c r="G3066" s="7">
        <v>0.798817</v>
      </c>
      <c r="H3066" s="1">
        <v>-0.46626899999999999</v>
      </c>
      <c r="I3066" s="1">
        <v>-1.09718</v>
      </c>
      <c r="J3066" s="2">
        <v>6.1499999999999999E-2</v>
      </c>
      <c r="K3066" s="2">
        <v>0.15135599999999999</v>
      </c>
      <c r="L3066" s="1" t="s">
        <v>13</v>
      </c>
      <c r="N3066" s="10">
        <f t="shared" si="47"/>
        <v>0.72383410996556052</v>
      </c>
    </row>
    <row r="3067" spans="1:14">
      <c r="A3067" s="11" t="s">
        <v>5923</v>
      </c>
      <c r="B3067" s="1" t="s">
        <v>5923</v>
      </c>
      <c r="C3067" s="1" t="s">
        <v>5923</v>
      </c>
      <c r="D3067" s="1" t="s">
        <v>5924</v>
      </c>
      <c r="E3067" s="1" t="s">
        <v>12</v>
      </c>
      <c r="F3067" s="6">
        <v>1.1222000000000001</v>
      </c>
      <c r="G3067" s="7">
        <v>0.65064699999999998</v>
      </c>
      <c r="H3067" s="1">
        <v>-0.786389</v>
      </c>
      <c r="I3067" s="1">
        <v>-2.5604</v>
      </c>
      <c r="J3067" s="2">
        <v>1E-4</v>
      </c>
      <c r="K3067" s="2">
        <v>6.9741699999999998E-4</v>
      </c>
      <c r="L3067" s="1" t="s">
        <v>49</v>
      </c>
      <c r="N3067" s="10">
        <f t="shared" si="47"/>
        <v>0.5797934739941748</v>
      </c>
    </row>
    <row r="3068" spans="1:14">
      <c r="A3068" s="11" t="s">
        <v>5925</v>
      </c>
      <c r="B3068" s="1" t="s">
        <v>5925</v>
      </c>
      <c r="C3068" s="1" t="s">
        <v>5925</v>
      </c>
      <c r="D3068" s="1" t="s">
        <v>5926</v>
      </c>
      <c r="E3068" s="1" t="s">
        <v>17</v>
      </c>
      <c r="F3068" s="6">
        <v>0</v>
      </c>
      <c r="G3068" s="7">
        <v>0</v>
      </c>
      <c r="H3068" s="1">
        <v>0</v>
      </c>
      <c r="I3068" s="1">
        <v>0</v>
      </c>
      <c r="J3068" s="2">
        <v>1</v>
      </c>
      <c r="K3068" s="2">
        <v>1</v>
      </c>
      <c r="L3068" s="1" t="s">
        <v>13</v>
      </c>
      <c r="N3068" s="10">
        <f t="shared" si="47"/>
        <v>1</v>
      </c>
    </row>
    <row r="3069" spans="1:14">
      <c r="A3069" s="11" t="s">
        <v>5927</v>
      </c>
      <c r="B3069" s="1" t="s">
        <v>5927</v>
      </c>
      <c r="C3069" s="1" t="s">
        <v>5927</v>
      </c>
      <c r="D3069" s="1" t="s">
        <v>4053</v>
      </c>
      <c r="E3069" s="1" t="s">
        <v>17</v>
      </c>
      <c r="F3069" s="6">
        <v>0</v>
      </c>
      <c r="G3069" s="7">
        <v>0</v>
      </c>
      <c r="H3069" s="1">
        <v>0</v>
      </c>
      <c r="I3069" s="1">
        <v>0</v>
      </c>
      <c r="J3069" s="2">
        <v>1</v>
      </c>
      <c r="K3069" s="2">
        <v>1</v>
      </c>
      <c r="L3069" s="1" t="s">
        <v>13</v>
      </c>
      <c r="N3069" s="10">
        <f t="shared" si="47"/>
        <v>1</v>
      </c>
    </row>
    <row r="3070" spans="1:14">
      <c r="A3070" s="11" t="s">
        <v>5928</v>
      </c>
      <c r="B3070" s="1" t="s">
        <v>5928</v>
      </c>
      <c r="C3070" s="1" t="s">
        <v>5928</v>
      </c>
      <c r="D3070" s="1" t="s">
        <v>5929</v>
      </c>
      <c r="E3070" s="1" t="s">
        <v>17</v>
      </c>
      <c r="F3070" s="6">
        <v>0</v>
      </c>
      <c r="G3070" s="7">
        <v>0</v>
      </c>
      <c r="H3070" s="1">
        <v>0</v>
      </c>
      <c r="I3070" s="1">
        <v>0</v>
      </c>
      <c r="J3070" s="2">
        <v>1</v>
      </c>
      <c r="K3070" s="2">
        <v>1</v>
      </c>
      <c r="L3070" s="1" t="s">
        <v>13</v>
      </c>
      <c r="N3070" s="10">
        <f t="shared" si="47"/>
        <v>1</v>
      </c>
    </row>
    <row r="3071" spans="1:14">
      <c r="A3071" s="11" t="s">
        <v>5930</v>
      </c>
      <c r="B3071" s="1" t="s">
        <v>5930</v>
      </c>
      <c r="C3071" s="1" t="s">
        <v>5930</v>
      </c>
      <c r="D3071" s="1" t="s">
        <v>5931</v>
      </c>
      <c r="E3071" s="1" t="s">
        <v>17</v>
      </c>
      <c r="F3071" s="6">
        <v>6.6336199999999998E-3</v>
      </c>
      <c r="G3071" s="7">
        <v>7.0964699999999997E-3</v>
      </c>
      <c r="H3071" s="1">
        <v>9.7305699999999995E-2</v>
      </c>
      <c r="I3071" s="1">
        <v>0</v>
      </c>
      <c r="J3071" s="2">
        <v>1</v>
      </c>
      <c r="K3071" s="2">
        <v>1</v>
      </c>
      <c r="L3071" s="1" t="s">
        <v>13</v>
      </c>
      <c r="N3071" s="10">
        <f t="shared" si="47"/>
        <v>1.069773743677781</v>
      </c>
    </row>
    <row r="3072" spans="1:14">
      <c r="A3072" s="11" t="s">
        <v>5932</v>
      </c>
      <c r="B3072" s="1" t="s">
        <v>5932</v>
      </c>
      <c r="C3072" s="1" t="s">
        <v>5932</v>
      </c>
      <c r="D3072" s="1" t="s">
        <v>5933</v>
      </c>
      <c r="E3072" s="1" t="s">
        <v>17</v>
      </c>
      <c r="F3072" s="6">
        <v>0.44972200000000001</v>
      </c>
      <c r="G3072" s="7">
        <v>0.4803</v>
      </c>
      <c r="H3072" s="1">
        <v>9.4901100000000002E-2</v>
      </c>
      <c r="I3072" s="1">
        <v>0</v>
      </c>
      <c r="J3072" s="2">
        <v>1</v>
      </c>
      <c r="K3072" s="2">
        <v>1</v>
      </c>
      <c r="L3072" s="1" t="s">
        <v>13</v>
      </c>
      <c r="N3072" s="10">
        <f t="shared" si="47"/>
        <v>1.0679921922639886</v>
      </c>
    </row>
    <row r="3073" spans="1:14">
      <c r="A3073" s="11" t="s">
        <v>5934</v>
      </c>
      <c r="B3073" s="1" t="s">
        <v>5934</v>
      </c>
      <c r="C3073" s="1" t="s">
        <v>5934</v>
      </c>
      <c r="D3073" s="1" t="s">
        <v>5935</v>
      </c>
      <c r="E3073" s="1" t="s">
        <v>12</v>
      </c>
      <c r="F3073" s="6">
        <v>62.392800000000001</v>
      </c>
      <c r="G3073" s="7">
        <v>67.739999999999995</v>
      </c>
      <c r="H3073" s="1">
        <v>0.118627</v>
      </c>
      <c r="I3073" s="1">
        <v>1.01481</v>
      </c>
      <c r="J3073" s="2">
        <v>7.5749999999999998E-2</v>
      </c>
      <c r="K3073" s="2">
        <v>0.177092</v>
      </c>
      <c r="L3073" s="1" t="s">
        <v>13</v>
      </c>
      <c r="N3073" s="10">
        <f t="shared" si="47"/>
        <v>1.0857011186326966</v>
      </c>
    </row>
    <row r="3074" spans="1:14">
      <c r="A3074" s="11" t="s">
        <v>5936</v>
      </c>
      <c r="B3074" s="1" t="s">
        <v>5936</v>
      </c>
      <c r="C3074" s="1" t="s">
        <v>5936</v>
      </c>
      <c r="D3074" s="1" t="s">
        <v>5937</v>
      </c>
      <c r="E3074" s="1" t="s">
        <v>12</v>
      </c>
      <c r="F3074" s="6">
        <v>14.529400000000001</v>
      </c>
      <c r="G3074" s="7">
        <v>9.4257899999999992</v>
      </c>
      <c r="H3074" s="1">
        <v>-0.62428499999999998</v>
      </c>
      <c r="I3074" s="1">
        <v>-3.20512</v>
      </c>
      <c r="J3074" s="3">
        <v>5.0000000000000002E-5</v>
      </c>
      <c r="K3074" s="2">
        <v>3.73901E-4</v>
      </c>
      <c r="L3074" s="1" t="s">
        <v>49</v>
      </c>
      <c r="N3074" s="10">
        <f t="shared" si="47"/>
        <v>0.64874121396440021</v>
      </c>
    </row>
    <row r="3075" spans="1:14">
      <c r="A3075" s="11" t="s">
        <v>5938</v>
      </c>
      <c r="B3075" s="1" t="s">
        <v>5938</v>
      </c>
      <c r="C3075" s="1" t="s">
        <v>5938</v>
      </c>
      <c r="D3075" s="1" t="s">
        <v>5939</v>
      </c>
      <c r="E3075" s="1" t="s">
        <v>12</v>
      </c>
      <c r="F3075" s="6">
        <v>5.7186599999999999</v>
      </c>
      <c r="G3075" s="7">
        <v>6.0143000000000004</v>
      </c>
      <c r="H3075" s="1">
        <v>7.2720800000000002E-2</v>
      </c>
      <c r="I3075" s="1">
        <v>0.446911</v>
      </c>
      <c r="J3075" s="2">
        <v>0.43704999999999999</v>
      </c>
      <c r="K3075" s="2">
        <v>0.61098699999999995</v>
      </c>
      <c r="L3075" s="1" t="s">
        <v>13</v>
      </c>
      <c r="N3075" s="10">
        <f t="shared" si="47"/>
        <v>1.0516982278283271</v>
      </c>
    </row>
    <row r="3076" spans="1:14">
      <c r="A3076" s="11" t="s">
        <v>5940</v>
      </c>
      <c r="B3076" s="1" t="s">
        <v>5940</v>
      </c>
      <c r="C3076" s="1" t="s">
        <v>5940</v>
      </c>
      <c r="D3076" s="1" t="s">
        <v>5941</v>
      </c>
      <c r="E3076" s="1" t="s">
        <v>12</v>
      </c>
      <c r="F3076" s="6">
        <v>7.3060499999999999</v>
      </c>
      <c r="G3076" s="7">
        <v>25.084099999999999</v>
      </c>
      <c r="H3076" s="1">
        <v>1.7796099999999999</v>
      </c>
      <c r="I3076" s="1">
        <v>10.7318</v>
      </c>
      <c r="J3076" s="3">
        <v>5.0000000000000002E-5</v>
      </c>
      <c r="K3076" s="2">
        <v>3.73901E-4</v>
      </c>
      <c r="L3076" s="1" t="s">
        <v>49</v>
      </c>
      <c r="N3076" s="10">
        <f t="shared" si="47"/>
        <v>3.4333334961722302</v>
      </c>
    </row>
    <row r="3077" spans="1:14">
      <c r="A3077" s="11" t="s">
        <v>5942</v>
      </c>
      <c r="B3077" s="1" t="s">
        <v>5942</v>
      </c>
      <c r="C3077" s="1" t="s">
        <v>5942</v>
      </c>
      <c r="D3077" s="1" t="s">
        <v>5943</v>
      </c>
      <c r="E3077" s="1" t="s">
        <v>12</v>
      </c>
      <c r="F3077" s="6">
        <v>0.46915099999999998</v>
      </c>
      <c r="G3077" s="7">
        <v>0.76118600000000003</v>
      </c>
      <c r="H3077" s="1">
        <v>0.69819600000000004</v>
      </c>
      <c r="I3077" s="1">
        <v>0.63508799999999999</v>
      </c>
      <c r="J3077" s="2">
        <v>0.26584999999999998</v>
      </c>
      <c r="K3077" s="2">
        <v>0.44063600000000003</v>
      </c>
      <c r="L3077" s="1" t="s">
        <v>13</v>
      </c>
      <c r="N3077" s="10">
        <f t="shared" ref="N3077:N3140" si="48">2^H3077</f>
        <v>1.6224747204821826</v>
      </c>
    </row>
    <row r="3078" spans="1:14">
      <c r="A3078" s="11" t="s">
        <v>5944</v>
      </c>
      <c r="B3078" s="1" t="s">
        <v>5944</v>
      </c>
      <c r="C3078" s="1" t="s">
        <v>5944</v>
      </c>
      <c r="D3078" s="1" t="s">
        <v>5945</v>
      </c>
      <c r="E3078" s="1" t="s">
        <v>17</v>
      </c>
      <c r="F3078" s="6">
        <v>4.0239499999999997E-2</v>
      </c>
      <c r="G3078" s="7">
        <v>3.7154800000000002E-2</v>
      </c>
      <c r="H3078" s="1">
        <v>-0.115063</v>
      </c>
      <c r="I3078" s="1">
        <v>0</v>
      </c>
      <c r="J3078" s="2">
        <v>1</v>
      </c>
      <c r="K3078" s="2">
        <v>1</v>
      </c>
      <c r="L3078" s="1" t="s">
        <v>13</v>
      </c>
      <c r="N3078" s="10">
        <f t="shared" si="48"/>
        <v>0.9233419890995378</v>
      </c>
    </row>
    <row r="3079" spans="1:14">
      <c r="A3079" s="11" t="s">
        <v>5946</v>
      </c>
      <c r="B3079" s="1" t="s">
        <v>5946</v>
      </c>
      <c r="C3079" s="1" t="s">
        <v>5946</v>
      </c>
      <c r="D3079" s="1" t="s">
        <v>5947</v>
      </c>
      <c r="E3079" s="1" t="s">
        <v>17</v>
      </c>
      <c r="F3079" s="6">
        <v>0</v>
      </c>
      <c r="G3079" s="7">
        <v>0</v>
      </c>
      <c r="H3079" s="1">
        <v>0</v>
      </c>
      <c r="I3079" s="1">
        <v>0</v>
      </c>
      <c r="J3079" s="2">
        <v>1</v>
      </c>
      <c r="K3079" s="2">
        <v>1</v>
      </c>
      <c r="L3079" s="1" t="s">
        <v>13</v>
      </c>
      <c r="N3079" s="10">
        <f t="shared" si="48"/>
        <v>1</v>
      </c>
    </row>
    <row r="3080" spans="1:14">
      <c r="A3080" s="11" t="s">
        <v>5948</v>
      </c>
      <c r="B3080" s="1" t="s">
        <v>5948</v>
      </c>
      <c r="C3080" s="1" t="s">
        <v>5948</v>
      </c>
      <c r="D3080" s="1" t="s">
        <v>5949</v>
      </c>
      <c r="E3080" s="1" t="s">
        <v>17</v>
      </c>
      <c r="F3080" s="6">
        <v>0</v>
      </c>
      <c r="G3080" s="7">
        <v>0</v>
      </c>
      <c r="H3080" s="1">
        <v>0</v>
      </c>
      <c r="I3080" s="1">
        <v>0</v>
      </c>
      <c r="J3080" s="2">
        <v>1</v>
      </c>
      <c r="K3080" s="2">
        <v>1</v>
      </c>
      <c r="L3080" s="1" t="s">
        <v>13</v>
      </c>
      <c r="N3080" s="10">
        <f t="shared" si="48"/>
        <v>1</v>
      </c>
    </row>
    <row r="3081" spans="1:14">
      <c r="A3081" s="11" t="s">
        <v>5950</v>
      </c>
      <c r="B3081" s="1" t="s">
        <v>5950</v>
      </c>
      <c r="C3081" s="1" t="s">
        <v>5950</v>
      </c>
      <c r="D3081" s="1" t="s">
        <v>5951</v>
      </c>
      <c r="E3081" s="1" t="s">
        <v>12</v>
      </c>
      <c r="F3081" s="6">
        <v>2.0901900000000002</v>
      </c>
      <c r="G3081" s="7">
        <v>2.08127</v>
      </c>
      <c r="H3081" s="1">
        <v>-6.1741499999999998E-3</v>
      </c>
      <c r="I3081" s="1">
        <v>-8.8852099999999993E-3</v>
      </c>
      <c r="J3081" s="2">
        <v>0.98860000000000003</v>
      </c>
      <c r="K3081" s="2">
        <v>0.99331800000000003</v>
      </c>
      <c r="L3081" s="1" t="s">
        <v>13</v>
      </c>
      <c r="N3081" s="10">
        <f t="shared" si="48"/>
        <v>0.99572954975094485</v>
      </c>
    </row>
    <row r="3082" spans="1:14">
      <c r="A3082" s="11" t="s">
        <v>5952</v>
      </c>
      <c r="B3082" s="1" t="s">
        <v>5952</v>
      </c>
      <c r="C3082" s="1" t="s">
        <v>5952</v>
      </c>
      <c r="D3082" s="1" t="s">
        <v>5953</v>
      </c>
      <c r="E3082" s="1" t="s">
        <v>17</v>
      </c>
      <c r="F3082" s="6">
        <v>0</v>
      </c>
      <c r="G3082" s="7">
        <v>0</v>
      </c>
      <c r="H3082" s="1">
        <v>0</v>
      </c>
      <c r="I3082" s="1">
        <v>0</v>
      </c>
      <c r="J3082" s="2">
        <v>1</v>
      </c>
      <c r="K3082" s="2">
        <v>1</v>
      </c>
      <c r="L3082" s="1" t="s">
        <v>13</v>
      </c>
      <c r="N3082" s="10">
        <f t="shared" si="48"/>
        <v>1</v>
      </c>
    </row>
    <row r="3083" spans="1:14">
      <c r="A3083" s="11" t="s">
        <v>5954</v>
      </c>
      <c r="B3083" s="1" t="s">
        <v>5954</v>
      </c>
      <c r="C3083" s="1" t="s">
        <v>5954</v>
      </c>
      <c r="D3083" s="1" t="s">
        <v>5955</v>
      </c>
      <c r="E3083" s="1" t="s">
        <v>17</v>
      </c>
      <c r="F3083" s="6">
        <v>0.14491499999999999</v>
      </c>
      <c r="G3083" s="7">
        <v>0.28913499999999998</v>
      </c>
      <c r="H3083" s="1">
        <v>0.99654100000000001</v>
      </c>
      <c r="I3083" s="1">
        <v>0</v>
      </c>
      <c r="J3083" s="2">
        <v>1</v>
      </c>
      <c r="K3083" s="2">
        <v>1</v>
      </c>
      <c r="L3083" s="1" t="s">
        <v>13</v>
      </c>
      <c r="N3083" s="10">
        <f t="shared" si="48"/>
        <v>1.9952105516805183</v>
      </c>
    </row>
    <row r="3084" spans="1:14">
      <c r="A3084" s="11" t="s">
        <v>5956</v>
      </c>
      <c r="B3084" s="1" t="s">
        <v>5956</v>
      </c>
      <c r="C3084" s="1" t="s">
        <v>5956</v>
      </c>
      <c r="D3084" s="1" t="s">
        <v>5957</v>
      </c>
      <c r="E3084" s="1" t="s">
        <v>12</v>
      </c>
      <c r="F3084" s="6">
        <v>16.638300000000001</v>
      </c>
      <c r="G3084" s="7">
        <v>9.1206800000000001</v>
      </c>
      <c r="H3084" s="1">
        <v>-0.86729299999999998</v>
      </c>
      <c r="I3084" s="1">
        <v>-5.60623</v>
      </c>
      <c r="J3084" s="3">
        <v>5.0000000000000002E-5</v>
      </c>
      <c r="K3084" s="2">
        <v>3.73901E-4</v>
      </c>
      <c r="L3084" s="1" t="s">
        <v>49</v>
      </c>
      <c r="N3084" s="10">
        <f t="shared" si="48"/>
        <v>0.5481744530741226</v>
      </c>
    </row>
    <row r="3085" spans="1:14">
      <c r="A3085" s="11" t="s">
        <v>5958</v>
      </c>
      <c r="B3085" s="1" t="s">
        <v>5958</v>
      </c>
      <c r="C3085" s="1" t="s">
        <v>5958</v>
      </c>
      <c r="D3085" s="1" t="s">
        <v>5959</v>
      </c>
      <c r="E3085" s="1" t="s">
        <v>17</v>
      </c>
      <c r="F3085" s="6">
        <v>0</v>
      </c>
      <c r="G3085" s="7">
        <v>0</v>
      </c>
      <c r="H3085" s="1">
        <v>0</v>
      </c>
      <c r="I3085" s="1">
        <v>0</v>
      </c>
      <c r="J3085" s="2">
        <v>1</v>
      </c>
      <c r="K3085" s="2">
        <v>1</v>
      </c>
      <c r="L3085" s="1" t="s">
        <v>13</v>
      </c>
      <c r="N3085" s="10">
        <f t="shared" si="48"/>
        <v>1</v>
      </c>
    </row>
    <row r="3086" spans="1:14">
      <c r="A3086" s="11" t="s">
        <v>5960</v>
      </c>
      <c r="B3086" s="1" t="s">
        <v>5960</v>
      </c>
      <c r="C3086" s="1" t="s">
        <v>5960</v>
      </c>
      <c r="D3086" s="1" t="s">
        <v>5961</v>
      </c>
      <c r="E3086" s="1" t="s">
        <v>12</v>
      </c>
      <c r="F3086" s="6">
        <v>163.208</v>
      </c>
      <c r="G3086" s="7">
        <v>119.212</v>
      </c>
      <c r="H3086" s="1">
        <v>-0.45318599999999998</v>
      </c>
      <c r="I3086" s="1">
        <v>-3.2002700000000002</v>
      </c>
      <c r="J3086" s="3">
        <v>5.0000000000000002E-5</v>
      </c>
      <c r="K3086" s="2">
        <v>3.73901E-4</v>
      </c>
      <c r="L3086" s="1" t="s">
        <v>49</v>
      </c>
      <c r="N3086" s="10">
        <f t="shared" si="48"/>
        <v>0.7304280124962319</v>
      </c>
    </row>
    <row r="3087" spans="1:14">
      <c r="A3087" s="11" t="s">
        <v>5962</v>
      </c>
      <c r="B3087" s="1" t="s">
        <v>5962</v>
      </c>
      <c r="C3087" s="1" t="s">
        <v>5962</v>
      </c>
      <c r="D3087" s="1" t="s">
        <v>5963</v>
      </c>
      <c r="E3087" s="1" t="s">
        <v>12</v>
      </c>
      <c r="F3087" s="6">
        <v>118.336</v>
      </c>
      <c r="G3087" s="7">
        <v>113.902</v>
      </c>
      <c r="H3087" s="1">
        <v>-5.5089199999999998E-2</v>
      </c>
      <c r="I3087" s="1">
        <v>-0.38925900000000002</v>
      </c>
      <c r="J3087" s="2">
        <v>0.49775000000000003</v>
      </c>
      <c r="K3087" s="2">
        <v>0.665578</v>
      </c>
      <c r="L3087" s="1" t="s">
        <v>13</v>
      </c>
      <c r="N3087" s="10">
        <f t="shared" si="48"/>
        <v>0.96253492895112858</v>
      </c>
    </row>
    <row r="3088" spans="1:14">
      <c r="A3088" s="11" t="s">
        <v>5964</v>
      </c>
      <c r="B3088" s="1" t="s">
        <v>5964</v>
      </c>
      <c r="C3088" s="1" t="s">
        <v>5964</v>
      </c>
      <c r="D3088" s="1" t="s">
        <v>5965</v>
      </c>
      <c r="E3088" s="1" t="s">
        <v>12</v>
      </c>
      <c r="F3088" s="6">
        <v>25.8263</v>
      </c>
      <c r="G3088" s="7">
        <v>21.062799999999999</v>
      </c>
      <c r="H3088" s="1">
        <v>-0.29414899999999999</v>
      </c>
      <c r="I3088" s="1">
        <v>-2.0142899999999999</v>
      </c>
      <c r="J3088" s="2">
        <v>6.4999999999999997E-4</v>
      </c>
      <c r="K3088" s="2">
        <v>3.6091399999999998E-3</v>
      </c>
      <c r="L3088" s="1" t="s">
        <v>49</v>
      </c>
      <c r="N3088" s="10">
        <f t="shared" si="48"/>
        <v>0.8155532595213727</v>
      </c>
    </row>
    <row r="3089" spans="1:14">
      <c r="A3089" s="11" t="s">
        <v>5966</v>
      </c>
      <c r="B3089" s="1" t="s">
        <v>5966</v>
      </c>
      <c r="C3089" s="1" t="s">
        <v>5966</v>
      </c>
      <c r="D3089" s="1" t="s">
        <v>5967</v>
      </c>
      <c r="E3089" s="1" t="s">
        <v>17</v>
      </c>
      <c r="F3089" s="6">
        <v>0</v>
      </c>
      <c r="G3089" s="7">
        <v>0</v>
      </c>
      <c r="H3089" s="1">
        <v>0</v>
      </c>
      <c r="I3089" s="1">
        <v>0</v>
      </c>
      <c r="J3089" s="2">
        <v>1</v>
      </c>
      <c r="K3089" s="2">
        <v>1</v>
      </c>
      <c r="L3089" s="1" t="s">
        <v>13</v>
      </c>
      <c r="N3089" s="10">
        <f t="shared" si="48"/>
        <v>1</v>
      </c>
    </row>
    <row r="3090" spans="1:14">
      <c r="A3090" s="11" t="s">
        <v>5968</v>
      </c>
      <c r="B3090" s="1" t="s">
        <v>5968</v>
      </c>
      <c r="C3090" s="1" t="s">
        <v>5968</v>
      </c>
      <c r="D3090" s="1" t="s">
        <v>5969</v>
      </c>
      <c r="E3090" s="1" t="s">
        <v>17</v>
      </c>
      <c r="F3090" s="6">
        <v>5.7087199999999996E-3</v>
      </c>
      <c r="G3090" s="7">
        <v>7.6793399999999998E-3</v>
      </c>
      <c r="H3090" s="1">
        <v>0.427817</v>
      </c>
      <c r="I3090" s="1">
        <v>0</v>
      </c>
      <c r="J3090" s="2">
        <v>1</v>
      </c>
      <c r="K3090" s="2">
        <v>1</v>
      </c>
      <c r="L3090" s="1" t="s">
        <v>13</v>
      </c>
      <c r="N3090" s="10">
        <f t="shared" si="48"/>
        <v>1.3451965649845794</v>
      </c>
    </row>
    <row r="3091" spans="1:14">
      <c r="A3091" s="11" t="s">
        <v>5970</v>
      </c>
      <c r="B3091" s="1" t="s">
        <v>5970</v>
      </c>
      <c r="C3091" s="1" t="s">
        <v>5970</v>
      </c>
      <c r="D3091" s="1" t="s">
        <v>5971</v>
      </c>
      <c r="E3091" s="1" t="s">
        <v>17</v>
      </c>
      <c r="F3091" s="6">
        <v>0.159858</v>
      </c>
      <c r="G3091" s="7">
        <v>0</v>
      </c>
      <c r="H3091" s="1" t="e">
        <f>-inf</f>
        <v>#NAME?</v>
      </c>
      <c r="I3091" s="1">
        <v>0</v>
      </c>
      <c r="J3091" s="2">
        <v>1</v>
      </c>
      <c r="K3091" s="2">
        <v>1</v>
      </c>
      <c r="L3091" s="1" t="s">
        <v>13</v>
      </c>
      <c r="N3091" s="10" t="e">
        <f t="shared" si="48"/>
        <v>#NAME?</v>
      </c>
    </row>
    <row r="3092" spans="1:14">
      <c r="A3092" s="11" t="s">
        <v>5972</v>
      </c>
      <c r="B3092" s="1" t="s">
        <v>5972</v>
      </c>
      <c r="C3092" s="1" t="s">
        <v>5972</v>
      </c>
      <c r="D3092" s="1" t="s">
        <v>5973</v>
      </c>
      <c r="E3092" s="1" t="s">
        <v>12</v>
      </c>
      <c r="F3092" s="6">
        <v>12.2195</v>
      </c>
      <c r="G3092" s="7">
        <v>13.774100000000001</v>
      </c>
      <c r="H3092" s="1">
        <v>0.172765</v>
      </c>
      <c r="I3092" s="1">
        <v>1.13574</v>
      </c>
      <c r="J3092" s="2">
        <v>4.725E-2</v>
      </c>
      <c r="K3092" s="2">
        <v>0.123686</v>
      </c>
      <c r="L3092" s="1" t="s">
        <v>13</v>
      </c>
      <c r="N3092" s="10">
        <f t="shared" si="48"/>
        <v>1.1272167853132724</v>
      </c>
    </row>
    <row r="3093" spans="1:14">
      <c r="A3093" s="11" t="s">
        <v>5974</v>
      </c>
      <c r="B3093" s="1" t="s">
        <v>5974</v>
      </c>
      <c r="C3093" s="1" t="s">
        <v>5974</v>
      </c>
      <c r="D3093" s="1" t="s">
        <v>5975</v>
      </c>
      <c r="E3093" s="1" t="s">
        <v>12</v>
      </c>
      <c r="F3093" s="6">
        <v>21.806899999999999</v>
      </c>
      <c r="G3093" s="7">
        <v>20.852900000000002</v>
      </c>
      <c r="H3093" s="1">
        <v>-6.4533199999999999E-2</v>
      </c>
      <c r="I3093" s="1">
        <v>-0.46814600000000001</v>
      </c>
      <c r="J3093" s="2">
        <v>0.40889999999999999</v>
      </c>
      <c r="K3093" s="2">
        <v>0.58520000000000005</v>
      </c>
      <c r="L3093" s="1" t="s">
        <v>13</v>
      </c>
      <c r="N3093" s="10">
        <f t="shared" si="48"/>
        <v>0.9562546743611664</v>
      </c>
    </row>
    <row r="3094" spans="1:14">
      <c r="A3094" s="11" t="s">
        <v>5976</v>
      </c>
      <c r="B3094" s="1" t="s">
        <v>5976</v>
      </c>
      <c r="C3094" s="1" t="s">
        <v>5976</v>
      </c>
      <c r="D3094" s="1" t="s">
        <v>5977</v>
      </c>
      <c r="E3094" s="1" t="s">
        <v>12</v>
      </c>
      <c r="F3094" s="6">
        <v>20.923200000000001</v>
      </c>
      <c r="G3094" s="7">
        <v>19.698799999999999</v>
      </c>
      <c r="H3094" s="1">
        <v>-8.6994199999999994E-2</v>
      </c>
      <c r="I3094" s="1">
        <v>-0.58549600000000002</v>
      </c>
      <c r="J3094" s="2">
        <v>0.30559999999999998</v>
      </c>
      <c r="K3094" s="2">
        <v>0.485342</v>
      </c>
      <c r="L3094" s="1" t="s">
        <v>13</v>
      </c>
      <c r="N3094" s="10">
        <f t="shared" si="48"/>
        <v>0.94148224953104553</v>
      </c>
    </row>
    <row r="3095" spans="1:14">
      <c r="A3095" s="11" t="s">
        <v>5978</v>
      </c>
      <c r="B3095" s="1" t="s">
        <v>5978</v>
      </c>
      <c r="C3095" s="1" t="s">
        <v>5978</v>
      </c>
      <c r="D3095" s="1" t="s">
        <v>5979</v>
      </c>
      <c r="E3095" s="1" t="s">
        <v>12</v>
      </c>
      <c r="F3095" s="6">
        <v>470.44200000000001</v>
      </c>
      <c r="G3095" s="7">
        <v>402.73500000000001</v>
      </c>
      <c r="H3095" s="1">
        <v>-0.22418399999999999</v>
      </c>
      <c r="I3095" s="1">
        <v>-1.5709299999999999</v>
      </c>
      <c r="J3095" s="2">
        <v>6.9499999999999996E-3</v>
      </c>
      <c r="K3095" s="2">
        <v>2.6734600000000001E-2</v>
      </c>
      <c r="L3095" s="1" t="s">
        <v>49</v>
      </c>
      <c r="N3095" s="10">
        <f t="shared" si="48"/>
        <v>0.85607909404246807</v>
      </c>
    </row>
    <row r="3096" spans="1:14">
      <c r="A3096" s="11" t="s">
        <v>5980</v>
      </c>
      <c r="B3096" s="1" t="s">
        <v>5980</v>
      </c>
      <c r="C3096" s="1" t="s">
        <v>5980</v>
      </c>
      <c r="D3096" s="1" t="s">
        <v>5981</v>
      </c>
      <c r="E3096" s="1" t="s">
        <v>17</v>
      </c>
      <c r="F3096" s="6">
        <v>0</v>
      </c>
      <c r="G3096" s="7">
        <v>0</v>
      </c>
      <c r="H3096" s="1">
        <v>0</v>
      </c>
      <c r="I3096" s="1">
        <v>0</v>
      </c>
      <c r="J3096" s="2">
        <v>1</v>
      </c>
      <c r="K3096" s="2">
        <v>1</v>
      </c>
      <c r="L3096" s="1" t="s">
        <v>13</v>
      </c>
      <c r="N3096" s="10">
        <f t="shared" si="48"/>
        <v>1</v>
      </c>
    </row>
    <row r="3097" spans="1:14">
      <c r="A3097" s="11" t="s">
        <v>5982</v>
      </c>
      <c r="B3097" s="1" t="s">
        <v>5982</v>
      </c>
      <c r="C3097" s="1" t="s">
        <v>5982</v>
      </c>
      <c r="D3097" s="1" t="s">
        <v>5983</v>
      </c>
      <c r="E3097" s="1" t="s">
        <v>17</v>
      </c>
      <c r="F3097" s="6">
        <v>0</v>
      </c>
      <c r="G3097" s="7">
        <v>0</v>
      </c>
      <c r="H3097" s="1">
        <v>0</v>
      </c>
      <c r="I3097" s="1">
        <v>0</v>
      </c>
      <c r="J3097" s="2">
        <v>1</v>
      </c>
      <c r="K3097" s="2">
        <v>1</v>
      </c>
      <c r="L3097" s="1" t="s">
        <v>13</v>
      </c>
      <c r="N3097" s="10">
        <f t="shared" si="48"/>
        <v>1</v>
      </c>
    </row>
    <row r="3098" spans="1:14">
      <c r="A3098" s="11" t="s">
        <v>5984</v>
      </c>
      <c r="B3098" s="1" t="s">
        <v>5984</v>
      </c>
      <c r="C3098" s="1" t="s">
        <v>5984</v>
      </c>
      <c r="D3098" s="1" t="s">
        <v>5985</v>
      </c>
      <c r="E3098" s="1" t="s">
        <v>12</v>
      </c>
      <c r="F3098" s="6">
        <v>1050.8599999999999</v>
      </c>
      <c r="G3098" s="7">
        <v>1134.02</v>
      </c>
      <c r="H3098" s="1">
        <v>0.109886</v>
      </c>
      <c r="I3098" s="1">
        <v>0.76805500000000004</v>
      </c>
      <c r="J3098" s="2">
        <v>0.1857</v>
      </c>
      <c r="K3098" s="2">
        <v>0.34313900000000003</v>
      </c>
      <c r="L3098" s="1" t="s">
        <v>13</v>
      </c>
      <c r="N3098" s="10">
        <f t="shared" si="48"/>
        <v>1.0791429605766096</v>
      </c>
    </row>
    <row r="3099" spans="1:14">
      <c r="A3099" s="11" t="s">
        <v>5986</v>
      </c>
      <c r="B3099" s="1" t="s">
        <v>5986</v>
      </c>
      <c r="C3099" s="1" t="s">
        <v>5986</v>
      </c>
      <c r="D3099" s="1" t="s">
        <v>5987</v>
      </c>
      <c r="E3099" s="1" t="s">
        <v>12</v>
      </c>
      <c r="F3099" s="6">
        <v>120.39700000000001</v>
      </c>
      <c r="G3099" s="7">
        <v>95.479100000000003</v>
      </c>
      <c r="H3099" s="1">
        <v>-0.334538</v>
      </c>
      <c r="I3099" s="1">
        <v>-2.3291499999999998</v>
      </c>
      <c r="J3099" s="2">
        <v>1E-4</v>
      </c>
      <c r="K3099" s="2">
        <v>6.9741699999999998E-4</v>
      </c>
      <c r="L3099" s="1" t="s">
        <v>49</v>
      </c>
      <c r="N3099" s="10">
        <f t="shared" si="48"/>
        <v>0.79303805369771341</v>
      </c>
    </row>
    <row r="3100" spans="1:14">
      <c r="A3100" s="11" t="s">
        <v>5988</v>
      </c>
      <c r="B3100" s="1" t="s">
        <v>5988</v>
      </c>
      <c r="C3100" s="1" t="s">
        <v>5988</v>
      </c>
      <c r="D3100" s="1" t="s">
        <v>5989</v>
      </c>
      <c r="E3100" s="1" t="s">
        <v>17</v>
      </c>
      <c r="F3100" s="6">
        <v>0</v>
      </c>
      <c r="G3100" s="7">
        <v>4.0647500000000003E-2</v>
      </c>
      <c r="H3100" s="1" t="s">
        <v>18</v>
      </c>
      <c r="I3100" s="1">
        <v>0</v>
      </c>
      <c r="J3100" s="2">
        <v>1</v>
      </c>
      <c r="K3100" s="2">
        <v>1</v>
      </c>
      <c r="L3100" s="1" t="s">
        <v>13</v>
      </c>
      <c r="N3100" s="10" t="e">
        <f t="shared" si="48"/>
        <v>#VALUE!</v>
      </c>
    </row>
    <row r="3101" spans="1:14">
      <c r="A3101" s="11" t="s">
        <v>5990</v>
      </c>
      <c r="B3101" s="1" t="s">
        <v>5990</v>
      </c>
      <c r="C3101" s="1" t="s">
        <v>5990</v>
      </c>
      <c r="D3101" s="1" t="s">
        <v>5991</v>
      </c>
      <c r="E3101" s="1" t="s">
        <v>17</v>
      </c>
      <c r="F3101" s="6">
        <v>6.3505699999999998E-2</v>
      </c>
      <c r="G3101" s="7">
        <v>3.0430200000000001E-2</v>
      </c>
      <c r="H3101" s="1">
        <v>-1.06138</v>
      </c>
      <c r="I3101" s="1">
        <v>0</v>
      </c>
      <c r="J3101" s="2">
        <v>1</v>
      </c>
      <c r="K3101" s="2">
        <v>1</v>
      </c>
      <c r="L3101" s="1" t="s">
        <v>13</v>
      </c>
      <c r="N3101" s="10">
        <f t="shared" si="48"/>
        <v>0.47917349027668166</v>
      </c>
    </row>
    <row r="3102" spans="1:14">
      <c r="A3102" s="11" t="s">
        <v>5992</v>
      </c>
      <c r="B3102" s="1" t="s">
        <v>5992</v>
      </c>
      <c r="C3102" s="1" t="s">
        <v>5992</v>
      </c>
      <c r="D3102" s="1" t="s">
        <v>5993</v>
      </c>
      <c r="E3102" s="1" t="s">
        <v>12</v>
      </c>
      <c r="F3102" s="6">
        <v>20.765999999999998</v>
      </c>
      <c r="G3102" s="7">
        <v>22.0867</v>
      </c>
      <c r="H3102" s="1">
        <v>8.8953000000000004E-2</v>
      </c>
      <c r="I3102" s="1">
        <v>0.56422000000000005</v>
      </c>
      <c r="J3102" s="2">
        <v>0.32240000000000002</v>
      </c>
      <c r="K3102" s="2">
        <v>0.50297000000000003</v>
      </c>
      <c r="L3102" s="1" t="s">
        <v>13</v>
      </c>
      <c r="N3102" s="10">
        <f t="shared" si="48"/>
        <v>1.0635980225201529</v>
      </c>
    </row>
    <row r="3103" spans="1:14">
      <c r="A3103" s="11" t="s">
        <v>5994</v>
      </c>
      <c r="B3103" s="1" t="s">
        <v>5994</v>
      </c>
      <c r="C3103" s="1" t="s">
        <v>5994</v>
      </c>
      <c r="D3103" s="1" t="s">
        <v>5995</v>
      </c>
      <c r="E3103" s="1" t="s">
        <v>17</v>
      </c>
      <c r="F3103" s="6">
        <v>2.48547E-2</v>
      </c>
      <c r="G3103" s="7">
        <v>1.10572E-2</v>
      </c>
      <c r="H3103" s="1">
        <v>-1.1685300000000001</v>
      </c>
      <c r="I3103" s="1">
        <v>0</v>
      </c>
      <c r="J3103" s="2">
        <v>1</v>
      </c>
      <c r="K3103" s="2">
        <v>1</v>
      </c>
      <c r="L3103" s="1" t="s">
        <v>13</v>
      </c>
      <c r="N3103" s="10">
        <f t="shared" si="48"/>
        <v>0.4448744039800378</v>
      </c>
    </row>
    <row r="3104" spans="1:14">
      <c r="A3104" s="11" t="s">
        <v>5996</v>
      </c>
      <c r="B3104" s="1" t="s">
        <v>5996</v>
      </c>
      <c r="C3104" s="1" t="s">
        <v>5996</v>
      </c>
      <c r="D3104" s="1" t="s">
        <v>5997</v>
      </c>
      <c r="E3104" s="1" t="s">
        <v>17</v>
      </c>
      <c r="F3104" s="6">
        <v>0.37864199999999998</v>
      </c>
      <c r="G3104" s="7">
        <v>0.41715000000000002</v>
      </c>
      <c r="H3104" s="1">
        <v>0.13972999999999999</v>
      </c>
      <c r="I3104" s="1">
        <v>0</v>
      </c>
      <c r="J3104" s="2">
        <v>1</v>
      </c>
      <c r="K3104" s="2">
        <v>1</v>
      </c>
      <c r="L3104" s="1" t="s">
        <v>13</v>
      </c>
      <c r="N3104" s="10">
        <f t="shared" si="48"/>
        <v>1.1016989139179689</v>
      </c>
    </row>
    <row r="3105" spans="1:14">
      <c r="A3105" s="11" t="s">
        <v>5998</v>
      </c>
      <c r="B3105" s="1" t="s">
        <v>5998</v>
      </c>
      <c r="C3105" s="1" t="s">
        <v>5998</v>
      </c>
      <c r="D3105" s="1" t="s">
        <v>5999</v>
      </c>
      <c r="E3105" s="1" t="s">
        <v>17</v>
      </c>
      <c r="F3105" s="6">
        <v>5.5020800000000002E-2</v>
      </c>
      <c r="G3105" s="7">
        <v>0.105295</v>
      </c>
      <c r="H3105" s="1">
        <v>0.93638900000000003</v>
      </c>
      <c r="I3105" s="1">
        <v>0</v>
      </c>
      <c r="J3105" s="2">
        <v>1</v>
      </c>
      <c r="K3105" s="2">
        <v>1</v>
      </c>
      <c r="L3105" s="1" t="s">
        <v>13</v>
      </c>
      <c r="N3105" s="10">
        <f t="shared" si="48"/>
        <v>1.9137322543906261</v>
      </c>
    </row>
    <row r="3106" spans="1:14">
      <c r="A3106" s="11" t="s">
        <v>6000</v>
      </c>
      <c r="B3106" s="1" t="s">
        <v>6000</v>
      </c>
      <c r="C3106" s="1" t="s">
        <v>6000</v>
      </c>
      <c r="D3106" s="1" t="s">
        <v>6001</v>
      </c>
      <c r="E3106" s="1" t="s">
        <v>12</v>
      </c>
      <c r="F3106" s="6">
        <v>2.7562600000000002</v>
      </c>
      <c r="G3106" s="7">
        <v>1.1417299999999999</v>
      </c>
      <c r="H3106" s="1">
        <v>-1.27149</v>
      </c>
      <c r="I3106" s="1">
        <v>-2.5349699999999999</v>
      </c>
      <c r="J3106" s="3">
        <v>5.0000000000000002E-5</v>
      </c>
      <c r="K3106" s="2">
        <v>3.73901E-4</v>
      </c>
      <c r="L3106" s="1" t="s">
        <v>49</v>
      </c>
      <c r="N3106" s="10">
        <f t="shared" si="48"/>
        <v>0.41423173780410644</v>
      </c>
    </row>
    <row r="3107" spans="1:14">
      <c r="A3107" s="11" t="s">
        <v>6002</v>
      </c>
      <c r="B3107" s="1" t="s">
        <v>6002</v>
      </c>
      <c r="C3107" s="1" t="s">
        <v>6002</v>
      </c>
      <c r="D3107" s="1" t="s">
        <v>6003</v>
      </c>
      <c r="E3107" s="1" t="s">
        <v>17</v>
      </c>
      <c r="F3107" s="6">
        <v>1.33034E-2</v>
      </c>
      <c r="G3107" s="7">
        <v>1.7739899999999999E-2</v>
      </c>
      <c r="H3107" s="1">
        <v>0.41520600000000002</v>
      </c>
      <c r="I3107" s="1">
        <v>0</v>
      </c>
      <c r="J3107" s="2">
        <v>1</v>
      </c>
      <c r="K3107" s="2">
        <v>1</v>
      </c>
      <c r="L3107" s="1" t="s">
        <v>13</v>
      </c>
      <c r="N3107" s="10">
        <f t="shared" si="48"/>
        <v>1.3334890701609157</v>
      </c>
    </row>
    <row r="3108" spans="1:14">
      <c r="A3108" s="11" t="s">
        <v>6004</v>
      </c>
      <c r="B3108" s="1" t="s">
        <v>6004</v>
      </c>
      <c r="C3108" s="1" t="s">
        <v>6004</v>
      </c>
      <c r="D3108" s="1" t="s">
        <v>6005</v>
      </c>
      <c r="E3108" s="1" t="s">
        <v>12</v>
      </c>
      <c r="F3108" s="6">
        <v>327.30599999999998</v>
      </c>
      <c r="G3108" s="7">
        <v>298.95299999999997</v>
      </c>
      <c r="H3108" s="1">
        <v>-0.130722</v>
      </c>
      <c r="I3108" s="1">
        <v>-0.92399399999999998</v>
      </c>
      <c r="J3108" s="2">
        <v>0.10730000000000001</v>
      </c>
      <c r="K3108" s="2">
        <v>0.22974900000000001</v>
      </c>
      <c r="L3108" s="1" t="s">
        <v>13</v>
      </c>
      <c r="N3108" s="10">
        <f t="shared" si="48"/>
        <v>0.91337423562746978</v>
      </c>
    </row>
    <row r="3109" spans="1:14">
      <c r="A3109" s="11" t="s">
        <v>6006</v>
      </c>
      <c r="B3109" s="1" t="s">
        <v>6006</v>
      </c>
      <c r="C3109" s="1" t="s">
        <v>6006</v>
      </c>
      <c r="D3109" s="1" t="s">
        <v>6005</v>
      </c>
      <c r="E3109" s="1" t="s">
        <v>17</v>
      </c>
      <c r="F3109" s="6">
        <v>1.7107299999999999E-2</v>
      </c>
      <c r="G3109" s="7">
        <v>1.8552300000000001E-2</v>
      </c>
      <c r="H3109" s="1">
        <v>0.11699</v>
      </c>
      <c r="I3109" s="1">
        <v>0</v>
      </c>
      <c r="J3109" s="2">
        <v>1</v>
      </c>
      <c r="K3109" s="2">
        <v>1</v>
      </c>
      <c r="L3109" s="1" t="s">
        <v>13</v>
      </c>
      <c r="N3109" s="10">
        <f t="shared" si="48"/>
        <v>1.0844698918445321</v>
      </c>
    </row>
    <row r="3110" spans="1:14">
      <c r="A3110" s="11" t="s">
        <v>6007</v>
      </c>
      <c r="B3110" s="1" t="s">
        <v>6007</v>
      </c>
      <c r="C3110" s="1" t="s">
        <v>6007</v>
      </c>
      <c r="D3110" s="1" t="s">
        <v>6008</v>
      </c>
      <c r="E3110" s="1" t="s">
        <v>12</v>
      </c>
      <c r="F3110" s="6">
        <v>160.23099999999999</v>
      </c>
      <c r="G3110" s="7">
        <v>196.52</v>
      </c>
      <c r="H3110" s="1">
        <v>0.29452499999999998</v>
      </c>
      <c r="I3110" s="1">
        <v>2.0623</v>
      </c>
      <c r="J3110" s="2">
        <v>2.5000000000000001E-4</v>
      </c>
      <c r="K3110" s="2">
        <v>1.56594E-3</v>
      </c>
      <c r="L3110" s="1" t="s">
        <v>49</v>
      </c>
      <c r="N3110" s="10">
        <f t="shared" si="48"/>
        <v>1.2264810981101728</v>
      </c>
    </row>
    <row r="3111" spans="1:14">
      <c r="A3111" s="11" t="s">
        <v>6009</v>
      </c>
      <c r="B3111" s="1" t="s">
        <v>6009</v>
      </c>
      <c r="C3111" s="1" t="s">
        <v>6009</v>
      </c>
      <c r="D3111" s="1" t="s">
        <v>6010</v>
      </c>
      <c r="E3111" s="1" t="s">
        <v>17</v>
      </c>
      <c r="F3111" s="6">
        <v>0</v>
      </c>
      <c r="G3111" s="7">
        <v>0</v>
      </c>
      <c r="H3111" s="1">
        <v>0</v>
      </c>
      <c r="I3111" s="1">
        <v>0</v>
      </c>
      <c r="J3111" s="2">
        <v>1</v>
      </c>
      <c r="K3111" s="2">
        <v>1</v>
      </c>
      <c r="L3111" s="1" t="s">
        <v>13</v>
      </c>
      <c r="N3111" s="10">
        <f t="shared" si="48"/>
        <v>1</v>
      </c>
    </row>
    <row r="3112" spans="1:14">
      <c r="A3112" s="11" t="s">
        <v>6011</v>
      </c>
      <c r="B3112" s="1" t="s">
        <v>6011</v>
      </c>
      <c r="C3112" s="1" t="s">
        <v>6011</v>
      </c>
      <c r="D3112" s="1" t="s">
        <v>6012</v>
      </c>
      <c r="E3112" s="1" t="s">
        <v>17</v>
      </c>
      <c r="F3112" s="6">
        <v>2.32285E-3</v>
      </c>
      <c r="G3112" s="7">
        <v>0</v>
      </c>
      <c r="H3112" s="1" t="e">
        <f>-inf</f>
        <v>#NAME?</v>
      </c>
      <c r="I3112" s="1">
        <v>0</v>
      </c>
      <c r="J3112" s="2">
        <v>1</v>
      </c>
      <c r="K3112" s="2">
        <v>1</v>
      </c>
      <c r="L3112" s="1" t="s">
        <v>13</v>
      </c>
      <c r="N3112" s="10" t="e">
        <f t="shared" si="48"/>
        <v>#NAME?</v>
      </c>
    </row>
    <row r="3113" spans="1:14">
      <c r="A3113" s="11" t="s">
        <v>6013</v>
      </c>
      <c r="B3113" s="1" t="s">
        <v>6013</v>
      </c>
      <c r="C3113" s="1" t="s">
        <v>6013</v>
      </c>
      <c r="D3113" s="1" t="s">
        <v>6014</v>
      </c>
      <c r="E3113" s="1" t="s">
        <v>17</v>
      </c>
      <c r="F3113" s="6">
        <v>0</v>
      </c>
      <c r="G3113" s="7">
        <v>0</v>
      </c>
      <c r="H3113" s="1">
        <v>0</v>
      </c>
      <c r="I3113" s="1">
        <v>0</v>
      </c>
      <c r="J3113" s="2">
        <v>1</v>
      </c>
      <c r="K3113" s="2">
        <v>1</v>
      </c>
      <c r="L3113" s="1" t="s">
        <v>13</v>
      </c>
      <c r="N3113" s="10">
        <f t="shared" si="48"/>
        <v>1</v>
      </c>
    </row>
    <row r="3114" spans="1:14">
      <c r="A3114" s="11" t="s">
        <v>6015</v>
      </c>
      <c r="B3114" s="1" t="s">
        <v>6015</v>
      </c>
      <c r="C3114" s="1" t="s">
        <v>6015</v>
      </c>
      <c r="D3114" s="1" t="s">
        <v>6016</v>
      </c>
      <c r="E3114" s="1" t="s">
        <v>17</v>
      </c>
      <c r="F3114" s="6">
        <v>0</v>
      </c>
      <c r="G3114" s="7">
        <v>0</v>
      </c>
      <c r="H3114" s="1">
        <v>0</v>
      </c>
      <c r="I3114" s="1">
        <v>0</v>
      </c>
      <c r="J3114" s="2">
        <v>1</v>
      </c>
      <c r="K3114" s="2">
        <v>1</v>
      </c>
      <c r="L3114" s="1" t="s">
        <v>13</v>
      </c>
      <c r="N3114" s="10">
        <f t="shared" si="48"/>
        <v>1</v>
      </c>
    </row>
    <row r="3115" spans="1:14">
      <c r="A3115" s="11" t="s">
        <v>6017</v>
      </c>
      <c r="B3115" s="1" t="s">
        <v>6017</v>
      </c>
      <c r="C3115" s="1" t="s">
        <v>6017</v>
      </c>
      <c r="D3115" s="1" t="s">
        <v>1417</v>
      </c>
      <c r="E3115" s="1" t="s">
        <v>17</v>
      </c>
      <c r="F3115" s="6">
        <v>0</v>
      </c>
      <c r="G3115" s="7">
        <v>0</v>
      </c>
      <c r="H3115" s="1">
        <v>0</v>
      </c>
      <c r="I3115" s="1">
        <v>0</v>
      </c>
      <c r="J3115" s="2">
        <v>1</v>
      </c>
      <c r="K3115" s="2">
        <v>1</v>
      </c>
      <c r="L3115" s="1" t="s">
        <v>13</v>
      </c>
      <c r="N3115" s="10">
        <f t="shared" si="48"/>
        <v>1</v>
      </c>
    </row>
    <row r="3116" spans="1:14">
      <c r="A3116" s="11" t="s">
        <v>6018</v>
      </c>
      <c r="B3116" s="1" t="s">
        <v>6018</v>
      </c>
      <c r="C3116" s="1" t="s">
        <v>6018</v>
      </c>
      <c r="D3116" s="1" t="s">
        <v>6019</v>
      </c>
      <c r="E3116" s="1" t="s">
        <v>12</v>
      </c>
      <c r="F3116" s="6">
        <v>614.995</v>
      </c>
      <c r="G3116" s="7">
        <v>652.56600000000003</v>
      </c>
      <c r="H3116" s="1">
        <v>8.5549299999999995E-2</v>
      </c>
      <c r="I3116" s="1">
        <v>0.60531800000000002</v>
      </c>
      <c r="J3116" s="2">
        <v>0.2923</v>
      </c>
      <c r="K3116" s="2">
        <v>0.46962300000000001</v>
      </c>
      <c r="L3116" s="1" t="s">
        <v>13</v>
      </c>
      <c r="N3116" s="10">
        <f t="shared" si="48"/>
        <v>1.0610916706061657</v>
      </c>
    </row>
    <row r="3117" spans="1:14">
      <c r="A3117" s="11" t="s">
        <v>6020</v>
      </c>
      <c r="B3117" s="1" t="s">
        <v>6020</v>
      </c>
      <c r="C3117" s="1" t="s">
        <v>6020</v>
      </c>
      <c r="D3117" s="1" t="s">
        <v>6021</v>
      </c>
      <c r="E3117" s="1" t="s">
        <v>12</v>
      </c>
      <c r="F3117" s="6">
        <v>136.43299999999999</v>
      </c>
      <c r="G3117" s="7">
        <v>121.547</v>
      </c>
      <c r="H3117" s="1">
        <v>-0.16667599999999999</v>
      </c>
      <c r="I3117" s="1">
        <v>-1.18031</v>
      </c>
      <c r="J3117" s="2">
        <v>3.7350000000000001E-2</v>
      </c>
      <c r="K3117" s="2">
        <v>0.103209</v>
      </c>
      <c r="L3117" s="1" t="s">
        <v>13</v>
      </c>
      <c r="N3117" s="10">
        <f t="shared" si="48"/>
        <v>0.89089295460225915</v>
      </c>
    </row>
    <row r="3118" spans="1:14">
      <c r="A3118" s="11" t="s">
        <v>6022</v>
      </c>
      <c r="B3118" s="1" t="s">
        <v>6022</v>
      </c>
      <c r="C3118" s="1" t="s">
        <v>6022</v>
      </c>
      <c r="D3118" s="1" t="s">
        <v>6023</v>
      </c>
      <c r="E3118" s="1" t="s">
        <v>17</v>
      </c>
      <c r="F3118" s="6">
        <v>0</v>
      </c>
      <c r="G3118" s="7">
        <v>1.6125799999999999E-2</v>
      </c>
      <c r="H3118" s="1" t="s">
        <v>18</v>
      </c>
      <c r="I3118" s="1">
        <v>0</v>
      </c>
      <c r="J3118" s="2">
        <v>1</v>
      </c>
      <c r="K3118" s="2">
        <v>1</v>
      </c>
      <c r="L3118" s="1" t="s">
        <v>13</v>
      </c>
      <c r="N3118" s="10" t="e">
        <f t="shared" si="48"/>
        <v>#VALUE!</v>
      </c>
    </row>
    <row r="3119" spans="1:14">
      <c r="A3119" s="11" t="s">
        <v>6024</v>
      </c>
      <c r="B3119" s="1" t="s">
        <v>6024</v>
      </c>
      <c r="C3119" s="1" t="s">
        <v>6024</v>
      </c>
      <c r="D3119" s="1" t="s">
        <v>6025</v>
      </c>
      <c r="E3119" s="1" t="s">
        <v>12</v>
      </c>
      <c r="F3119" s="6">
        <v>154.376</v>
      </c>
      <c r="G3119" s="7">
        <v>163.803</v>
      </c>
      <c r="H3119" s="1">
        <v>8.5512599999999994E-2</v>
      </c>
      <c r="I3119" s="1">
        <v>0.59246500000000002</v>
      </c>
      <c r="J3119" s="2">
        <v>0.2989</v>
      </c>
      <c r="K3119" s="2">
        <v>0.47720299999999999</v>
      </c>
      <c r="L3119" s="1" t="s">
        <v>13</v>
      </c>
      <c r="N3119" s="10">
        <f t="shared" si="48"/>
        <v>1.0610646783674058</v>
      </c>
    </row>
    <row r="3120" spans="1:14">
      <c r="A3120" s="11" t="s">
        <v>6026</v>
      </c>
      <c r="B3120" s="1" t="s">
        <v>6026</v>
      </c>
      <c r="C3120" s="1" t="s">
        <v>6026</v>
      </c>
      <c r="D3120" s="1" t="s">
        <v>6027</v>
      </c>
      <c r="E3120" s="1" t="s">
        <v>12</v>
      </c>
      <c r="F3120" s="6">
        <v>45.089399999999998</v>
      </c>
      <c r="G3120" s="7">
        <v>51.583100000000002</v>
      </c>
      <c r="H3120" s="1">
        <v>0.194108</v>
      </c>
      <c r="I3120" s="1">
        <v>1.3541099999999999</v>
      </c>
      <c r="J3120" s="2">
        <v>1.8249999999999999E-2</v>
      </c>
      <c r="K3120" s="2">
        <v>5.8771900000000002E-2</v>
      </c>
      <c r="L3120" s="1" t="s">
        <v>13</v>
      </c>
      <c r="N3120" s="10">
        <f t="shared" si="48"/>
        <v>1.1440166109622982</v>
      </c>
    </row>
    <row r="3121" spans="1:14">
      <c r="A3121" s="11" t="s">
        <v>6028</v>
      </c>
      <c r="B3121" s="1" t="s">
        <v>6028</v>
      </c>
      <c r="C3121" s="1" t="s">
        <v>6028</v>
      </c>
      <c r="D3121" s="1" t="s">
        <v>6029</v>
      </c>
      <c r="E3121" s="1" t="s">
        <v>12</v>
      </c>
      <c r="F3121" s="6">
        <v>3.0101300000000002</v>
      </c>
      <c r="G3121" s="7">
        <v>2.7027600000000001</v>
      </c>
      <c r="H3121" s="1">
        <v>-0.155391</v>
      </c>
      <c r="I3121" s="1">
        <v>-0.50230200000000003</v>
      </c>
      <c r="J3121" s="2">
        <v>0.38390000000000002</v>
      </c>
      <c r="K3121" s="2">
        <v>0.56211500000000003</v>
      </c>
      <c r="L3121" s="1" t="s">
        <v>13</v>
      </c>
      <c r="N3121" s="10">
        <f t="shared" si="48"/>
        <v>0.89788899353831053</v>
      </c>
    </row>
    <row r="3122" spans="1:14">
      <c r="A3122" s="11" t="s">
        <v>6030</v>
      </c>
      <c r="B3122" s="1" t="s">
        <v>6030</v>
      </c>
      <c r="C3122" s="1" t="s">
        <v>6030</v>
      </c>
      <c r="D3122" s="1" t="s">
        <v>6031</v>
      </c>
      <c r="E3122" s="1" t="s">
        <v>12</v>
      </c>
      <c r="F3122" s="6">
        <v>1.7058500000000001</v>
      </c>
      <c r="G3122" s="7">
        <v>0.93539300000000003</v>
      </c>
      <c r="H3122" s="1">
        <v>-0.86684499999999998</v>
      </c>
      <c r="I3122" s="1">
        <v>-1.73061</v>
      </c>
      <c r="J3122" s="2">
        <v>4.4000000000000003E-3</v>
      </c>
      <c r="K3122" s="2">
        <v>1.8358200000000002E-2</v>
      </c>
      <c r="L3122" s="1" t="s">
        <v>49</v>
      </c>
      <c r="N3122" s="10">
        <f t="shared" si="48"/>
        <v>0.54834470408509073</v>
      </c>
    </row>
    <row r="3123" spans="1:14">
      <c r="A3123" s="11" t="s">
        <v>6032</v>
      </c>
      <c r="B3123" s="1" t="s">
        <v>6032</v>
      </c>
      <c r="C3123" s="1" t="s">
        <v>6032</v>
      </c>
      <c r="D3123" s="1" t="s">
        <v>6033</v>
      </c>
      <c r="E3123" s="1" t="s">
        <v>12</v>
      </c>
      <c r="F3123" s="6">
        <v>1.5321</v>
      </c>
      <c r="G3123" s="7">
        <v>1.51468</v>
      </c>
      <c r="H3123" s="1">
        <v>-1.6494399999999999E-2</v>
      </c>
      <c r="I3123" s="1">
        <v>-5.9575999999999997E-2</v>
      </c>
      <c r="J3123" s="2">
        <v>0.91790000000000005</v>
      </c>
      <c r="K3123" s="2">
        <v>0.95672000000000001</v>
      </c>
      <c r="L3123" s="1" t="s">
        <v>13</v>
      </c>
      <c r="N3123" s="10">
        <f t="shared" si="48"/>
        <v>0.98863206205785537</v>
      </c>
    </row>
    <row r="3124" spans="1:14">
      <c r="A3124" s="11" t="s">
        <v>6034</v>
      </c>
      <c r="B3124" s="1" t="s">
        <v>6034</v>
      </c>
      <c r="C3124" s="1" t="s">
        <v>6034</v>
      </c>
      <c r="D3124" s="1" t="s">
        <v>6035</v>
      </c>
      <c r="E3124" s="1" t="s">
        <v>12</v>
      </c>
      <c r="F3124" s="6">
        <v>3.1556199999999999</v>
      </c>
      <c r="G3124" s="7">
        <v>2.72933</v>
      </c>
      <c r="H3124" s="1">
        <v>-0.20937800000000001</v>
      </c>
      <c r="I3124" s="1">
        <v>-1.2647600000000001</v>
      </c>
      <c r="J3124" s="2">
        <v>2.7150000000000001E-2</v>
      </c>
      <c r="K3124" s="2">
        <v>8.02929E-2</v>
      </c>
      <c r="L3124" s="1" t="s">
        <v>13</v>
      </c>
      <c r="N3124" s="10">
        <f t="shared" si="48"/>
        <v>0.86491004612992228</v>
      </c>
    </row>
    <row r="3125" spans="1:14">
      <c r="A3125" s="11" t="s">
        <v>6036</v>
      </c>
      <c r="B3125" s="1" t="s">
        <v>6036</v>
      </c>
      <c r="C3125" s="1" t="s">
        <v>6036</v>
      </c>
      <c r="D3125" s="1" t="s">
        <v>6037</v>
      </c>
      <c r="E3125" s="1" t="s">
        <v>12</v>
      </c>
      <c r="F3125" s="6">
        <v>44.824199999999998</v>
      </c>
      <c r="G3125" s="7">
        <v>42.977200000000003</v>
      </c>
      <c r="H3125" s="1">
        <v>-6.0707900000000002E-2</v>
      </c>
      <c r="I3125" s="1">
        <v>-0.27933799999999998</v>
      </c>
      <c r="J3125" s="2">
        <v>0.62909999999999999</v>
      </c>
      <c r="K3125" s="2">
        <v>0.77160600000000001</v>
      </c>
      <c r="L3125" s="1" t="s">
        <v>13</v>
      </c>
      <c r="N3125" s="10">
        <f t="shared" si="48"/>
        <v>0.95879354413292073</v>
      </c>
    </row>
    <row r="3126" spans="1:14">
      <c r="A3126" s="11" t="s">
        <v>6038</v>
      </c>
      <c r="B3126" s="1" t="s">
        <v>6038</v>
      </c>
      <c r="C3126" s="1" t="s">
        <v>6038</v>
      </c>
      <c r="D3126" s="1" t="s">
        <v>6039</v>
      </c>
      <c r="E3126" s="1" t="s">
        <v>12</v>
      </c>
      <c r="F3126" s="6">
        <v>1.44007</v>
      </c>
      <c r="G3126" s="7">
        <v>1.08633</v>
      </c>
      <c r="H3126" s="1">
        <v>-0.40668300000000002</v>
      </c>
      <c r="I3126" s="1">
        <v>-1.52728</v>
      </c>
      <c r="J3126" s="2">
        <v>5.9500000000000004E-3</v>
      </c>
      <c r="K3126" s="2">
        <v>2.3642E-2</v>
      </c>
      <c r="L3126" s="1" t="s">
        <v>49</v>
      </c>
      <c r="N3126" s="10">
        <f t="shared" si="48"/>
        <v>0.75435577296034495</v>
      </c>
    </row>
    <row r="3127" spans="1:14">
      <c r="A3127" s="11" t="s">
        <v>6040</v>
      </c>
      <c r="B3127" s="1" t="s">
        <v>6040</v>
      </c>
      <c r="C3127" s="1" t="s">
        <v>6040</v>
      </c>
      <c r="D3127" s="1" t="s">
        <v>6041</v>
      </c>
      <c r="E3127" s="1" t="s">
        <v>12</v>
      </c>
      <c r="F3127" s="6">
        <v>2.1436700000000002</v>
      </c>
      <c r="G3127" s="7">
        <v>1.81778</v>
      </c>
      <c r="H3127" s="1">
        <v>-0.23790900000000001</v>
      </c>
      <c r="I3127" s="1">
        <v>-1.28603</v>
      </c>
      <c r="J3127" s="2">
        <v>2.3199999999999998E-2</v>
      </c>
      <c r="K3127" s="2">
        <v>7.1082199999999998E-2</v>
      </c>
      <c r="L3127" s="1" t="s">
        <v>13</v>
      </c>
      <c r="N3127" s="10">
        <f t="shared" si="48"/>
        <v>0.84797345005325098</v>
      </c>
    </row>
    <row r="3128" spans="1:14">
      <c r="A3128" s="11" t="s">
        <v>6042</v>
      </c>
      <c r="B3128" s="1" t="s">
        <v>6042</v>
      </c>
      <c r="C3128" s="1" t="s">
        <v>6042</v>
      </c>
      <c r="D3128" s="1" t="s">
        <v>6043</v>
      </c>
      <c r="E3128" s="1" t="s">
        <v>17</v>
      </c>
      <c r="F3128" s="6">
        <v>0</v>
      </c>
      <c r="G3128" s="7">
        <v>0</v>
      </c>
      <c r="H3128" s="1">
        <v>0</v>
      </c>
      <c r="I3128" s="1">
        <v>0</v>
      </c>
      <c r="J3128" s="2">
        <v>1</v>
      </c>
      <c r="K3128" s="2">
        <v>1</v>
      </c>
      <c r="L3128" s="1" t="s">
        <v>13</v>
      </c>
      <c r="N3128" s="10">
        <f t="shared" si="48"/>
        <v>1</v>
      </c>
    </row>
    <row r="3129" spans="1:14">
      <c r="A3129" s="11" t="s">
        <v>6044</v>
      </c>
      <c r="B3129" s="1" t="s">
        <v>6044</v>
      </c>
      <c r="C3129" s="1" t="s">
        <v>6044</v>
      </c>
      <c r="D3129" s="1" t="s">
        <v>6045</v>
      </c>
      <c r="E3129" s="1" t="s">
        <v>12</v>
      </c>
      <c r="F3129" s="6">
        <v>22.6525</v>
      </c>
      <c r="G3129" s="7">
        <v>23.325299999999999</v>
      </c>
      <c r="H3129" s="1">
        <v>4.2223999999999998E-2</v>
      </c>
      <c r="I3129" s="1">
        <v>0.34364600000000001</v>
      </c>
      <c r="J3129" s="2">
        <v>0.54720000000000002</v>
      </c>
      <c r="K3129" s="2">
        <v>0.708735</v>
      </c>
      <c r="L3129" s="1" t="s">
        <v>13</v>
      </c>
      <c r="N3129" s="10">
        <f t="shared" si="48"/>
        <v>1.0296999473528767</v>
      </c>
    </row>
    <row r="3130" spans="1:14">
      <c r="A3130" s="11" t="s">
        <v>6046</v>
      </c>
      <c r="B3130" s="1" t="s">
        <v>6046</v>
      </c>
      <c r="C3130" s="1" t="s">
        <v>6046</v>
      </c>
      <c r="D3130" s="1" t="s">
        <v>6047</v>
      </c>
      <c r="E3130" s="1" t="s">
        <v>12</v>
      </c>
      <c r="F3130" s="6">
        <v>7.0900400000000001</v>
      </c>
      <c r="G3130" s="7">
        <v>2.4247299999999998</v>
      </c>
      <c r="H3130" s="1">
        <v>-1.5479700000000001</v>
      </c>
      <c r="I3130" s="1">
        <v>-6.7405999999999997</v>
      </c>
      <c r="J3130" s="3">
        <v>5.0000000000000002E-5</v>
      </c>
      <c r="K3130" s="2">
        <v>3.73901E-4</v>
      </c>
      <c r="L3130" s="1" t="s">
        <v>49</v>
      </c>
      <c r="N3130" s="10">
        <f t="shared" si="48"/>
        <v>0.34199093740330461</v>
      </c>
    </row>
    <row r="3131" spans="1:14">
      <c r="A3131" s="11" t="s">
        <v>6048</v>
      </c>
      <c r="B3131" s="1" t="s">
        <v>6048</v>
      </c>
      <c r="C3131" s="1" t="s">
        <v>6048</v>
      </c>
      <c r="D3131" s="1" t="s">
        <v>6049</v>
      </c>
      <c r="E3131" s="1" t="s">
        <v>17</v>
      </c>
      <c r="F3131" s="6">
        <v>3.0785E-2</v>
      </c>
      <c r="G3131" s="7">
        <v>7.3839100000000005E-2</v>
      </c>
      <c r="H3131" s="1">
        <v>1.2621599999999999</v>
      </c>
      <c r="I3131" s="1">
        <v>0</v>
      </c>
      <c r="J3131" s="2">
        <v>1</v>
      </c>
      <c r="K3131" s="2">
        <v>1</v>
      </c>
      <c r="L3131" s="1" t="s">
        <v>13</v>
      </c>
      <c r="N3131" s="10">
        <f t="shared" si="48"/>
        <v>2.3985458200758174</v>
      </c>
    </row>
    <row r="3132" spans="1:14">
      <c r="A3132" s="11" t="s">
        <v>6050</v>
      </c>
      <c r="B3132" s="1" t="s">
        <v>6050</v>
      </c>
      <c r="C3132" s="1" t="s">
        <v>6050</v>
      </c>
      <c r="D3132" s="1" t="s">
        <v>6051</v>
      </c>
      <c r="E3132" s="1" t="s">
        <v>12</v>
      </c>
      <c r="F3132" s="6">
        <v>24.443300000000001</v>
      </c>
      <c r="G3132" s="7">
        <v>20.0487</v>
      </c>
      <c r="H3132" s="1">
        <v>-0.28592699999999999</v>
      </c>
      <c r="I3132" s="1">
        <v>-2.32422</v>
      </c>
      <c r="J3132" s="3">
        <v>5.0000000000000002E-5</v>
      </c>
      <c r="K3132" s="2">
        <v>3.73901E-4</v>
      </c>
      <c r="L3132" s="1" t="s">
        <v>49</v>
      </c>
      <c r="N3132" s="10">
        <f t="shared" si="48"/>
        <v>0.820214412786193</v>
      </c>
    </row>
    <row r="3133" spans="1:14">
      <c r="A3133" s="11" t="s">
        <v>6052</v>
      </c>
      <c r="B3133" s="1" t="s">
        <v>6052</v>
      </c>
      <c r="C3133" s="1" t="s">
        <v>6052</v>
      </c>
      <c r="D3133" s="1" t="s">
        <v>6053</v>
      </c>
      <c r="E3133" s="1" t="s">
        <v>12</v>
      </c>
      <c r="F3133" s="6">
        <v>2.5855700000000001</v>
      </c>
      <c r="G3133" s="7">
        <v>2.2145899999999998</v>
      </c>
      <c r="H3133" s="1">
        <v>-0.223441</v>
      </c>
      <c r="I3133" s="1">
        <v>-1.1359699999999999</v>
      </c>
      <c r="J3133" s="2">
        <v>4.48E-2</v>
      </c>
      <c r="K3133" s="2">
        <v>0.118598</v>
      </c>
      <c r="L3133" s="1" t="s">
        <v>13</v>
      </c>
      <c r="N3133" s="10">
        <f t="shared" si="48"/>
        <v>0.85652009547853925</v>
      </c>
    </row>
    <row r="3134" spans="1:14">
      <c r="A3134" s="11" t="s">
        <v>6054</v>
      </c>
      <c r="B3134" s="1" t="s">
        <v>6054</v>
      </c>
      <c r="C3134" s="1" t="s">
        <v>6054</v>
      </c>
      <c r="D3134" s="1" t="s">
        <v>6055</v>
      </c>
      <c r="E3134" s="1" t="s">
        <v>12</v>
      </c>
      <c r="F3134" s="6">
        <v>73.453299999999999</v>
      </c>
      <c r="G3134" s="7">
        <v>58.908999999999999</v>
      </c>
      <c r="H3134" s="1">
        <v>-0.31833899999999998</v>
      </c>
      <c r="I3134" s="1">
        <v>-2.1756899999999999</v>
      </c>
      <c r="J3134" s="2">
        <v>1E-4</v>
      </c>
      <c r="K3134" s="2">
        <v>6.9741699999999998E-4</v>
      </c>
      <c r="L3134" s="1" t="s">
        <v>49</v>
      </c>
      <c r="N3134" s="10">
        <f t="shared" si="48"/>
        <v>0.80199269445756061</v>
      </c>
    </row>
    <row r="3135" spans="1:14">
      <c r="A3135" s="11" t="s">
        <v>6056</v>
      </c>
      <c r="B3135" s="1" t="s">
        <v>6056</v>
      </c>
      <c r="C3135" s="1" t="s">
        <v>6056</v>
      </c>
      <c r="D3135" s="1" t="s">
        <v>6057</v>
      </c>
      <c r="E3135" s="1" t="s">
        <v>12</v>
      </c>
      <c r="F3135" s="6">
        <v>1.11182</v>
      </c>
      <c r="G3135" s="7">
        <v>0.22473899999999999</v>
      </c>
      <c r="H3135" s="1">
        <v>-2.30661</v>
      </c>
      <c r="I3135" s="1">
        <v>-1.2484500000000001</v>
      </c>
      <c r="J3135" s="2">
        <v>7.9799999999999996E-2</v>
      </c>
      <c r="K3135" s="2">
        <v>0.183895</v>
      </c>
      <c r="L3135" s="1" t="s">
        <v>13</v>
      </c>
      <c r="N3135" s="10">
        <f t="shared" si="48"/>
        <v>0.2021348524055474</v>
      </c>
    </row>
    <row r="3136" spans="1:14">
      <c r="A3136" s="11" t="s">
        <v>6058</v>
      </c>
      <c r="B3136" s="1" t="s">
        <v>6058</v>
      </c>
      <c r="C3136" s="1" t="s">
        <v>6058</v>
      </c>
      <c r="D3136" s="1" t="s">
        <v>6059</v>
      </c>
      <c r="E3136" s="1" t="s">
        <v>12</v>
      </c>
      <c r="F3136" s="6">
        <v>29.746099999999998</v>
      </c>
      <c r="G3136" s="7">
        <v>33.273899999999998</v>
      </c>
      <c r="H3136" s="1">
        <v>0.16169</v>
      </c>
      <c r="I3136" s="1">
        <v>1.1186</v>
      </c>
      <c r="J3136" s="2">
        <v>4.9950000000000001E-2</v>
      </c>
      <c r="K3136" s="2">
        <v>0.12893399999999999</v>
      </c>
      <c r="L3136" s="1" t="s">
        <v>13</v>
      </c>
      <c r="N3136" s="10">
        <f t="shared" si="48"/>
        <v>1.1185967160406267</v>
      </c>
    </row>
    <row r="3137" spans="1:14">
      <c r="A3137" s="11" t="s">
        <v>6060</v>
      </c>
      <c r="B3137" s="1" t="s">
        <v>6060</v>
      </c>
      <c r="C3137" s="1" t="s">
        <v>6060</v>
      </c>
      <c r="D3137" s="1" t="s">
        <v>6061</v>
      </c>
      <c r="E3137" s="1" t="s">
        <v>12</v>
      </c>
      <c r="F3137" s="6">
        <v>18.451699999999999</v>
      </c>
      <c r="G3137" s="7">
        <v>18.647500000000001</v>
      </c>
      <c r="H3137" s="1">
        <v>1.52283E-2</v>
      </c>
      <c r="I3137" s="1">
        <v>0.102992</v>
      </c>
      <c r="J3137" s="2">
        <v>0.85970000000000002</v>
      </c>
      <c r="K3137" s="2">
        <v>0.92501199999999995</v>
      </c>
      <c r="L3137" s="1" t="s">
        <v>13</v>
      </c>
      <c r="N3137" s="10">
        <f t="shared" si="48"/>
        <v>1.0106113585348218</v>
      </c>
    </row>
    <row r="3138" spans="1:14">
      <c r="A3138" s="11" t="s">
        <v>6062</v>
      </c>
      <c r="B3138" s="1" t="s">
        <v>6062</v>
      </c>
      <c r="C3138" s="1" t="s">
        <v>6062</v>
      </c>
      <c r="D3138" s="1" t="s">
        <v>6063</v>
      </c>
      <c r="E3138" s="1" t="s">
        <v>12</v>
      </c>
      <c r="F3138" s="6">
        <v>80.645700000000005</v>
      </c>
      <c r="G3138" s="7">
        <v>80.172799999999995</v>
      </c>
      <c r="H3138" s="1">
        <v>-8.4854300000000004E-3</v>
      </c>
      <c r="I3138" s="1">
        <v>-5.7576700000000001E-2</v>
      </c>
      <c r="J3138" s="2">
        <v>0.91930000000000001</v>
      </c>
      <c r="K3138" s="2">
        <v>0.95753699999999997</v>
      </c>
      <c r="L3138" s="1" t="s">
        <v>13</v>
      </c>
      <c r="N3138" s="10">
        <f t="shared" si="48"/>
        <v>0.99413561117241089</v>
      </c>
    </row>
    <row r="3139" spans="1:14">
      <c r="A3139" s="11" t="s">
        <v>6064</v>
      </c>
      <c r="B3139" s="1" t="s">
        <v>6064</v>
      </c>
      <c r="C3139" s="1" t="s">
        <v>6064</v>
      </c>
      <c r="D3139" s="1" t="s">
        <v>6065</v>
      </c>
      <c r="E3139" s="1" t="s">
        <v>12</v>
      </c>
      <c r="F3139" s="6">
        <v>218.88900000000001</v>
      </c>
      <c r="G3139" s="7">
        <v>209.56</v>
      </c>
      <c r="H3139" s="1">
        <v>-6.28359E-2</v>
      </c>
      <c r="I3139" s="1">
        <v>-0.441214</v>
      </c>
      <c r="J3139" s="2">
        <v>0.44245000000000001</v>
      </c>
      <c r="K3139" s="2">
        <v>0.61645300000000003</v>
      </c>
      <c r="L3139" s="1" t="s">
        <v>13</v>
      </c>
      <c r="N3139" s="10">
        <f t="shared" si="48"/>
        <v>0.95738034966314978</v>
      </c>
    </row>
    <row r="3140" spans="1:14">
      <c r="A3140" s="11" t="s">
        <v>6066</v>
      </c>
      <c r="B3140" s="1" t="s">
        <v>6066</v>
      </c>
      <c r="C3140" s="1" t="s">
        <v>6066</v>
      </c>
      <c r="D3140" s="1" t="s">
        <v>6067</v>
      </c>
      <c r="E3140" s="1" t="s">
        <v>12</v>
      </c>
      <c r="F3140" s="6">
        <v>2.7067399999999999</v>
      </c>
      <c r="G3140" s="7">
        <v>2.6277900000000001</v>
      </c>
      <c r="H3140" s="1">
        <v>-4.27062E-2</v>
      </c>
      <c r="I3140" s="1">
        <v>-0.224855</v>
      </c>
      <c r="J3140" s="2">
        <v>0.69194999999999995</v>
      </c>
      <c r="K3140" s="2">
        <v>0.81760900000000003</v>
      </c>
      <c r="L3140" s="1" t="s">
        <v>13</v>
      </c>
      <c r="N3140" s="10">
        <f t="shared" si="48"/>
        <v>0.97083215634800413</v>
      </c>
    </row>
    <row r="3141" spans="1:14">
      <c r="A3141" s="11" t="s">
        <v>6068</v>
      </c>
      <c r="B3141" s="1" t="s">
        <v>6068</v>
      </c>
      <c r="C3141" s="1" t="s">
        <v>6068</v>
      </c>
      <c r="D3141" s="1" t="s">
        <v>6069</v>
      </c>
      <c r="E3141" s="1" t="s">
        <v>17</v>
      </c>
      <c r="F3141" s="6">
        <v>0</v>
      </c>
      <c r="G3141" s="7">
        <v>0.41931299999999999</v>
      </c>
      <c r="H3141" s="1" t="s">
        <v>18</v>
      </c>
      <c r="I3141" s="1">
        <v>0</v>
      </c>
      <c r="J3141" s="2">
        <v>1</v>
      </c>
      <c r="K3141" s="2">
        <v>1</v>
      </c>
      <c r="L3141" s="1" t="s">
        <v>13</v>
      </c>
      <c r="N3141" s="10" t="e">
        <f t="shared" ref="N3141:N3204" si="49">2^H3141</f>
        <v>#VALUE!</v>
      </c>
    </row>
    <row r="3142" spans="1:14">
      <c r="A3142" s="11" t="s">
        <v>6070</v>
      </c>
      <c r="B3142" s="1" t="s">
        <v>6070</v>
      </c>
      <c r="C3142" s="1" t="s">
        <v>6070</v>
      </c>
      <c r="D3142" s="1" t="s">
        <v>6071</v>
      </c>
      <c r="E3142" s="1" t="s">
        <v>12</v>
      </c>
      <c r="F3142" s="6">
        <v>6.0115600000000002</v>
      </c>
      <c r="G3142" s="7">
        <v>5.5291100000000002</v>
      </c>
      <c r="H3142" s="1">
        <v>-0.12069100000000001</v>
      </c>
      <c r="I3142" s="1">
        <v>-0.82903099999999996</v>
      </c>
      <c r="J3142" s="2">
        <v>0.14929999999999999</v>
      </c>
      <c r="K3142" s="2">
        <v>0.29333399999999998</v>
      </c>
      <c r="L3142" s="1" t="s">
        <v>13</v>
      </c>
      <c r="N3142" s="10">
        <f t="shared" si="49"/>
        <v>0.91974701875320408</v>
      </c>
    </row>
    <row r="3143" spans="1:14">
      <c r="A3143" s="11" t="s">
        <v>6072</v>
      </c>
      <c r="B3143" s="1" t="s">
        <v>6072</v>
      </c>
      <c r="C3143" s="1" t="s">
        <v>6072</v>
      </c>
      <c r="D3143" s="1" t="s">
        <v>6073</v>
      </c>
      <c r="E3143" s="1" t="s">
        <v>12</v>
      </c>
      <c r="F3143" s="6">
        <v>133.393</v>
      </c>
      <c r="G3143" s="7">
        <v>137.303</v>
      </c>
      <c r="H3143" s="1">
        <v>4.1684899999999997E-2</v>
      </c>
      <c r="I3143" s="1">
        <v>0.292742</v>
      </c>
      <c r="J3143" s="2">
        <v>0.60624999999999996</v>
      </c>
      <c r="K3143" s="2">
        <v>0.75392800000000004</v>
      </c>
      <c r="L3143" s="1" t="s">
        <v>13</v>
      </c>
      <c r="N3143" s="10">
        <f t="shared" si="49"/>
        <v>1.0293152454421959</v>
      </c>
    </row>
    <row r="3144" spans="1:14">
      <c r="A3144" s="11" t="s">
        <v>6074</v>
      </c>
      <c r="B3144" s="1" t="s">
        <v>6074</v>
      </c>
      <c r="C3144" s="1" t="s">
        <v>6074</v>
      </c>
      <c r="D3144" s="1" t="s">
        <v>6075</v>
      </c>
      <c r="E3144" s="1" t="s">
        <v>12</v>
      </c>
      <c r="F3144" s="6">
        <v>15.670400000000001</v>
      </c>
      <c r="G3144" s="7">
        <v>11.3779</v>
      </c>
      <c r="H3144" s="1">
        <v>-0.46180700000000002</v>
      </c>
      <c r="I3144" s="1">
        <v>-3.1757900000000001</v>
      </c>
      <c r="J3144" s="3">
        <v>5.0000000000000002E-5</v>
      </c>
      <c r="K3144" s="2">
        <v>3.73901E-4</v>
      </c>
      <c r="L3144" s="1" t="s">
        <v>49</v>
      </c>
      <c r="N3144" s="10">
        <f t="shared" si="49"/>
        <v>0.72607626605448394</v>
      </c>
    </row>
    <row r="3145" spans="1:14">
      <c r="A3145" s="11" t="s">
        <v>6076</v>
      </c>
      <c r="B3145" s="1" t="s">
        <v>6076</v>
      </c>
      <c r="C3145" s="1" t="s">
        <v>6076</v>
      </c>
      <c r="D3145" s="1" t="s">
        <v>6077</v>
      </c>
      <c r="E3145" s="1" t="s">
        <v>12</v>
      </c>
      <c r="F3145" s="6">
        <v>38.713900000000002</v>
      </c>
      <c r="G3145" s="7">
        <v>37.518999999999998</v>
      </c>
      <c r="H3145" s="1">
        <v>-4.5228400000000002E-2</v>
      </c>
      <c r="I3145" s="1">
        <v>-0.31610300000000002</v>
      </c>
      <c r="J3145" s="2">
        <v>0.58089999999999997</v>
      </c>
      <c r="K3145" s="2">
        <v>0.734537</v>
      </c>
      <c r="L3145" s="1" t="s">
        <v>13</v>
      </c>
      <c r="N3145" s="10">
        <f t="shared" si="49"/>
        <v>0.96913637614230352</v>
      </c>
    </row>
    <row r="3146" spans="1:14">
      <c r="A3146" s="11" t="s">
        <v>6078</v>
      </c>
      <c r="B3146" s="1" t="s">
        <v>6078</v>
      </c>
      <c r="C3146" s="1" t="s">
        <v>6078</v>
      </c>
      <c r="D3146" s="1" t="s">
        <v>6079</v>
      </c>
      <c r="E3146" s="1" t="s">
        <v>17</v>
      </c>
      <c r="F3146" s="6">
        <v>4.3656800000000003E-2</v>
      </c>
      <c r="G3146" s="7">
        <v>7.0085800000000004E-2</v>
      </c>
      <c r="H3146" s="1">
        <v>0.68291599999999997</v>
      </c>
      <c r="I3146" s="1">
        <v>0</v>
      </c>
      <c r="J3146" s="2">
        <v>1</v>
      </c>
      <c r="K3146" s="2">
        <v>1</v>
      </c>
      <c r="L3146" s="1" t="s">
        <v>13</v>
      </c>
      <c r="N3146" s="10">
        <f t="shared" si="49"/>
        <v>1.6053813024066985</v>
      </c>
    </row>
    <row r="3147" spans="1:14">
      <c r="A3147" s="11" t="s">
        <v>6080</v>
      </c>
      <c r="B3147" s="1" t="s">
        <v>6080</v>
      </c>
      <c r="C3147" s="1" t="s">
        <v>6080</v>
      </c>
      <c r="D3147" s="1" t="s">
        <v>6081</v>
      </c>
      <c r="E3147" s="1" t="s">
        <v>12</v>
      </c>
      <c r="F3147" s="6">
        <v>21.373999999999999</v>
      </c>
      <c r="G3147" s="7">
        <v>21.181699999999999</v>
      </c>
      <c r="H3147" s="1">
        <v>-1.3040100000000001E-2</v>
      </c>
      <c r="I3147" s="1">
        <v>-0.103639</v>
      </c>
      <c r="J3147" s="2">
        <v>0.85740000000000005</v>
      </c>
      <c r="K3147" s="2">
        <v>0.92365699999999995</v>
      </c>
      <c r="L3147" s="1" t="s">
        <v>13</v>
      </c>
      <c r="N3147" s="10">
        <f t="shared" si="49"/>
        <v>0.99100201778005725</v>
      </c>
    </row>
    <row r="3148" spans="1:14">
      <c r="A3148" s="11" t="s">
        <v>6082</v>
      </c>
      <c r="B3148" s="1" t="s">
        <v>6082</v>
      </c>
      <c r="C3148" s="1" t="s">
        <v>6082</v>
      </c>
      <c r="D3148" s="1" t="s">
        <v>6083</v>
      </c>
      <c r="E3148" s="1" t="s">
        <v>12</v>
      </c>
      <c r="F3148" s="6">
        <v>39.954300000000003</v>
      </c>
      <c r="G3148" s="7">
        <v>33.244999999999997</v>
      </c>
      <c r="H3148" s="1">
        <v>-0.265212</v>
      </c>
      <c r="I3148" s="1">
        <v>-2.2532299999999998</v>
      </c>
      <c r="J3148" s="2">
        <v>1.4999999999999999E-4</v>
      </c>
      <c r="K3148" s="2">
        <v>1.0033100000000001E-3</v>
      </c>
      <c r="L3148" s="1" t="s">
        <v>49</v>
      </c>
      <c r="N3148" s="10">
        <f t="shared" si="49"/>
        <v>0.83207645442031219</v>
      </c>
    </row>
    <row r="3149" spans="1:14">
      <c r="A3149" s="11" t="s">
        <v>6084</v>
      </c>
      <c r="B3149" s="1" t="s">
        <v>6084</v>
      </c>
      <c r="C3149" s="1" t="s">
        <v>6084</v>
      </c>
      <c r="D3149" s="1" t="s">
        <v>6085</v>
      </c>
      <c r="E3149" s="1" t="s">
        <v>12</v>
      </c>
      <c r="F3149" s="6">
        <v>35.068300000000001</v>
      </c>
      <c r="G3149" s="7">
        <v>39.823300000000003</v>
      </c>
      <c r="H3149" s="1">
        <v>0.183448</v>
      </c>
      <c r="I3149" s="1">
        <v>1.2709600000000001</v>
      </c>
      <c r="J3149" s="2">
        <v>2.8400000000000002E-2</v>
      </c>
      <c r="K3149" s="2">
        <v>8.3118899999999996E-2</v>
      </c>
      <c r="L3149" s="1" t="s">
        <v>13</v>
      </c>
      <c r="N3149" s="10">
        <f t="shared" si="49"/>
        <v>1.1355946835451063</v>
      </c>
    </row>
    <row r="3150" spans="1:14">
      <c r="A3150" s="11" t="s">
        <v>6086</v>
      </c>
      <c r="B3150" s="1" t="s">
        <v>6086</v>
      </c>
      <c r="C3150" s="1" t="s">
        <v>6086</v>
      </c>
      <c r="D3150" s="1" t="s">
        <v>6087</v>
      </c>
      <c r="E3150" s="1" t="s">
        <v>12</v>
      </c>
      <c r="F3150" s="6">
        <v>18.138400000000001</v>
      </c>
      <c r="G3150" s="7">
        <v>17.939900000000002</v>
      </c>
      <c r="H3150" s="1">
        <v>-1.5873200000000001E-2</v>
      </c>
      <c r="I3150" s="1">
        <v>-0.13065099999999999</v>
      </c>
      <c r="J3150" s="2">
        <v>0.82069999999999999</v>
      </c>
      <c r="K3150" s="2">
        <v>0.90155799999999997</v>
      </c>
      <c r="L3150" s="1" t="s">
        <v>13</v>
      </c>
      <c r="N3150" s="10">
        <f t="shared" si="49"/>
        <v>0.98905784190548118</v>
      </c>
    </row>
    <row r="3151" spans="1:14">
      <c r="A3151" s="11" t="s">
        <v>6088</v>
      </c>
      <c r="B3151" s="1" t="s">
        <v>6088</v>
      </c>
      <c r="C3151" s="1" t="s">
        <v>6088</v>
      </c>
      <c r="D3151" s="1" t="s">
        <v>6089</v>
      </c>
      <c r="E3151" s="1" t="s">
        <v>12</v>
      </c>
      <c r="F3151" s="6">
        <v>29.447900000000001</v>
      </c>
      <c r="G3151" s="7">
        <v>32.661299999999997</v>
      </c>
      <c r="H3151" s="1">
        <v>0.149421</v>
      </c>
      <c r="I3151" s="1">
        <v>1.0365500000000001</v>
      </c>
      <c r="J3151" s="2">
        <v>6.8049999999999999E-2</v>
      </c>
      <c r="K3151" s="2">
        <v>0.16292400000000001</v>
      </c>
      <c r="L3151" s="1" t="s">
        <v>13</v>
      </c>
      <c r="N3151" s="10">
        <f t="shared" si="49"/>
        <v>1.1091242554369654</v>
      </c>
    </row>
    <row r="3152" spans="1:14">
      <c r="A3152" s="11" t="s">
        <v>6090</v>
      </c>
      <c r="B3152" s="1" t="s">
        <v>6090</v>
      </c>
      <c r="C3152" s="1" t="s">
        <v>6090</v>
      </c>
      <c r="D3152" s="1" t="s">
        <v>6091</v>
      </c>
      <c r="E3152" s="1" t="s">
        <v>17</v>
      </c>
      <c r="F3152" s="6">
        <v>0</v>
      </c>
      <c r="G3152" s="7">
        <v>0</v>
      </c>
      <c r="H3152" s="1">
        <v>0</v>
      </c>
      <c r="I3152" s="1">
        <v>0</v>
      </c>
      <c r="J3152" s="2">
        <v>1</v>
      </c>
      <c r="K3152" s="2">
        <v>1</v>
      </c>
      <c r="L3152" s="1" t="s">
        <v>13</v>
      </c>
      <c r="N3152" s="10">
        <f t="shared" si="49"/>
        <v>1</v>
      </c>
    </row>
    <row r="3153" spans="1:14">
      <c r="A3153" s="11" t="s">
        <v>6092</v>
      </c>
      <c r="B3153" s="1" t="s">
        <v>6092</v>
      </c>
      <c r="C3153" s="1" t="s">
        <v>6092</v>
      </c>
      <c r="D3153" s="1" t="s">
        <v>4293</v>
      </c>
      <c r="E3153" s="1" t="s">
        <v>12</v>
      </c>
      <c r="F3153" s="6">
        <v>38.627499999999998</v>
      </c>
      <c r="G3153" s="7">
        <v>42.131300000000003</v>
      </c>
      <c r="H3153" s="1">
        <v>0.12526200000000001</v>
      </c>
      <c r="I3153" s="1">
        <v>0.83499599999999996</v>
      </c>
      <c r="J3153" s="2">
        <v>0.14115</v>
      </c>
      <c r="K3153" s="2">
        <v>0.28218599999999999</v>
      </c>
      <c r="L3153" s="1" t="s">
        <v>13</v>
      </c>
      <c r="N3153" s="10">
        <f t="shared" si="49"/>
        <v>1.0907057918273293</v>
      </c>
    </row>
    <row r="3154" spans="1:14">
      <c r="A3154" s="11" t="s">
        <v>6093</v>
      </c>
      <c r="B3154" s="1" t="s">
        <v>6093</v>
      </c>
      <c r="C3154" s="1" t="s">
        <v>6093</v>
      </c>
      <c r="D3154" s="1" t="s">
        <v>6094</v>
      </c>
      <c r="E3154" s="1" t="s">
        <v>12</v>
      </c>
      <c r="F3154" s="6">
        <v>15.8352</v>
      </c>
      <c r="G3154" s="7">
        <v>16.8184</v>
      </c>
      <c r="H3154" s="1">
        <v>8.69056E-2</v>
      </c>
      <c r="I3154" s="1">
        <v>0.72831000000000001</v>
      </c>
      <c r="J3154" s="2">
        <v>0.21024999999999999</v>
      </c>
      <c r="K3154" s="2">
        <v>0.37312699999999999</v>
      </c>
      <c r="L3154" s="1" t="s">
        <v>13</v>
      </c>
      <c r="N3154" s="10">
        <f t="shared" si="49"/>
        <v>1.0620896884074067</v>
      </c>
    </row>
    <row r="3155" spans="1:14">
      <c r="A3155" s="11" t="s">
        <v>6095</v>
      </c>
      <c r="B3155" s="1" t="s">
        <v>6095</v>
      </c>
      <c r="C3155" s="1" t="s">
        <v>6095</v>
      </c>
      <c r="D3155" s="1" t="s">
        <v>6096</v>
      </c>
      <c r="E3155" s="1" t="s">
        <v>12</v>
      </c>
      <c r="F3155" s="6">
        <v>9.0818700000000003</v>
      </c>
      <c r="G3155" s="7">
        <v>6.15442</v>
      </c>
      <c r="H3155" s="1">
        <v>-0.56136600000000003</v>
      </c>
      <c r="I3155" s="1">
        <v>-3.31534</v>
      </c>
      <c r="J3155" s="3">
        <v>5.0000000000000002E-5</v>
      </c>
      <c r="K3155" s="2">
        <v>3.73901E-4</v>
      </c>
      <c r="L3155" s="1" t="s">
        <v>49</v>
      </c>
      <c r="N3155" s="10">
        <f t="shared" si="49"/>
        <v>0.67766022470286624</v>
      </c>
    </row>
    <row r="3156" spans="1:14">
      <c r="A3156" s="11" t="s">
        <v>6097</v>
      </c>
      <c r="B3156" s="1" t="s">
        <v>6097</v>
      </c>
      <c r="C3156" s="1" t="s">
        <v>6097</v>
      </c>
      <c r="D3156" s="1" t="s">
        <v>6098</v>
      </c>
      <c r="E3156" s="1" t="s">
        <v>12</v>
      </c>
      <c r="F3156" s="6">
        <v>6.2055699999999998</v>
      </c>
      <c r="G3156" s="7">
        <v>5.5167099999999998</v>
      </c>
      <c r="H3156" s="1">
        <v>-0.16975599999999999</v>
      </c>
      <c r="I3156" s="1">
        <v>-1.31517</v>
      </c>
      <c r="J3156" s="2">
        <v>2.145E-2</v>
      </c>
      <c r="K3156" s="2">
        <v>6.6741099999999998E-2</v>
      </c>
      <c r="L3156" s="1" t="s">
        <v>13</v>
      </c>
      <c r="N3156" s="10">
        <f t="shared" si="49"/>
        <v>0.88899302198643881</v>
      </c>
    </row>
    <row r="3157" spans="1:14">
      <c r="A3157" s="11" t="s">
        <v>6099</v>
      </c>
      <c r="B3157" s="1" t="s">
        <v>6099</v>
      </c>
      <c r="C3157" s="1" t="s">
        <v>6099</v>
      </c>
      <c r="D3157" s="1" t="s">
        <v>6100</v>
      </c>
      <c r="E3157" s="1" t="s">
        <v>12</v>
      </c>
      <c r="F3157" s="6">
        <v>3.2277800000000001</v>
      </c>
      <c r="G3157" s="7">
        <v>2.1103800000000001</v>
      </c>
      <c r="H3157" s="1">
        <v>-0.61303799999999997</v>
      </c>
      <c r="I3157" s="1">
        <v>-3.0088200000000001</v>
      </c>
      <c r="J3157" s="3">
        <v>5.0000000000000002E-5</v>
      </c>
      <c r="K3157" s="2">
        <v>3.73901E-4</v>
      </c>
      <c r="L3157" s="1" t="s">
        <v>49</v>
      </c>
      <c r="N3157" s="10">
        <f t="shared" si="49"/>
        <v>0.65381845272972616</v>
      </c>
    </row>
    <row r="3158" spans="1:14">
      <c r="A3158" s="11" t="s">
        <v>6101</v>
      </c>
      <c r="B3158" s="1" t="s">
        <v>6101</v>
      </c>
      <c r="C3158" s="1" t="s">
        <v>6101</v>
      </c>
      <c r="D3158" s="1" t="s">
        <v>6102</v>
      </c>
      <c r="E3158" s="1" t="s">
        <v>12</v>
      </c>
      <c r="F3158" s="6">
        <v>3.1413600000000002</v>
      </c>
      <c r="G3158" s="7">
        <v>3.0160399999999998</v>
      </c>
      <c r="H3158" s="1">
        <v>-5.8734799999999997E-2</v>
      </c>
      <c r="I3158" s="1">
        <v>-0.31570100000000001</v>
      </c>
      <c r="J3158" s="2">
        <v>0.58160000000000001</v>
      </c>
      <c r="K3158" s="2">
        <v>0.73497299999999999</v>
      </c>
      <c r="L3158" s="1" t="s">
        <v>13</v>
      </c>
      <c r="N3158" s="10">
        <f t="shared" si="49"/>
        <v>0.96010573398184262</v>
      </c>
    </row>
    <row r="3159" spans="1:14">
      <c r="A3159" s="11" t="s">
        <v>6103</v>
      </c>
      <c r="B3159" s="1" t="s">
        <v>6103</v>
      </c>
      <c r="C3159" s="1" t="s">
        <v>6103</v>
      </c>
      <c r="D3159" s="1" t="s">
        <v>2946</v>
      </c>
      <c r="E3159" s="1" t="s">
        <v>12</v>
      </c>
      <c r="F3159" s="6">
        <v>6.9359599999999997</v>
      </c>
      <c r="G3159" s="7">
        <v>7.3219500000000002</v>
      </c>
      <c r="H3159" s="1">
        <v>7.8132800000000002E-2</v>
      </c>
      <c r="I3159" s="1">
        <v>0.61823700000000004</v>
      </c>
      <c r="J3159" s="2">
        <v>0.27855000000000002</v>
      </c>
      <c r="K3159" s="2">
        <v>0.45429000000000003</v>
      </c>
      <c r="L3159" s="1" t="s">
        <v>13</v>
      </c>
      <c r="N3159" s="10">
        <f t="shared" si="49"/>
        <v>1.0556508857723224</v>
      </c>
    </row>
    <row r="3160" spans="1:14">
      <c r="A3160" s="11" t="s">
        <v>6104</v>
      </c>
      <c r="B3160" s="1" t="s">
        <v>6104</v>
      </c>
      <c r="C3160" s="1" t="s">
        <v>6104</v>
      </c>
      <c r="D3160" s="1" t="s">
        <v>6105</v>
      </c>
      <c r="E3160" s="1" t="s">
        <v>12</v>
      </c>
      <c r="F3160" s="6">
        <v>1.42242</v>
      </c>
      <c r="G3160" s="7">
        <v>0.70943100000000003</v>
      </c>
      <c r="H3160" s="1">
        <v>-1.00362</v>
      </c>
      <c r="I3160" s="1">
        <v>-3.5658699999999999</v>
      </c>
      <c r="J3160" s="3">
        <v>5.0000000000000002E-5</v>
      </c>
      <c r="K3160" s="2">
        <v>3.73901E-4</v>
      </c>
      <c r="L3160" s="1" t="s">
        <v>49</v>
      </c>
      <c r="N3160" s="10">
        <f t="shared" si="49"/>
        <v>0.49874697629963088</v>
      </c>
    </row>
    <row r="3161" spans="1:14">
      <c r="A3161" s="11" t="s">
        <v>6106</v>
      </c>
      <c r="B3161" s="1" t="s">
        <v>6106</v>
      </c>
      <c r="C3161" s="1" t="s">
        <v>6106</v>
      </c>
      <c r="D3161" s="1" t="s">
        <v>6107</v>
      </c>
      <c r="E3161" s="1" t="s">
        <v>12</v>
      </c>
      <c r="F3161" s="6">
        <v>1.69699</v>
      </c>
      <c r="G3161" s="7">
        <v>1.2855700000000001</v>
      </c>
      <c r="H3161" s="1">
        <v>-0.40057399999999999</v>
      </c>
      <c r="I3161" s="1">
        <v>-1.0645199999999999</v>
      </c>
      <c r="J3161" s="2">
        <v>5.33E-2</v>
      </c>
      <c r="K3161" s="2">
        <v>0.13544200000000001</v>
      </c>
      <c r="L3161" s="1" t="s">
        <v>13</v>
      </c>
      <c r="N3161" s="10">
        <f t="shared" si="49"/>
        <v>0.75755681682212883</v>
      </c>
    </row>
    <row r="3162" spans="1:14">
      <c r="A3162" s="11" t="s">
        <v>6108</v>
      </c>
      <c r="B3162" s="1" t="s">
        <v>6108</v>
      </c>
      <c r="C3162" s="1" t="s">
        <v>6108</v>
      </c>
      <c r="D3162" s="1" t="s">
        <v>6109</v>
      </c>
      <c r="E3162" s="1" t="s">
        <v>12</v>
      </c>
      <c r="F3162" s="6">
        <v>23.4481</v>
      </c>
      <c r="G3162" s="7">
        <v>21.591799999999999</v>
      </c>
      <c r="H3162" s="1">
        <v>-0.118987</v>
      </c>
      <c r="I3162" s="1">
        <v>-0.97398799999999996</v>
      </c>
      <c r="J3162" s="2">
        <v>9.3649999999999997E-2</v>
      </c>
      <c r="K3162" s="2">
        <v>0.20749699999999999</v>
      </c>
      <c r="L3162" s="1" t="s">
        <v>13</v>
      </c>
      <c r="N3162" s="10">
        <f t="shared" si="49"/>
        <v>0.92083399472298944</v>
      </c>
    </row>
    <row r="3163" spans="1:14">
      <c r="A3163" s="11" t="s">
        <v>6110</v>
      </c>
      <c r="B3163" s="1" t="s">
        <v>6110</v>
      </c>
      <c r="C3163" s="1" t="s">
        <v>6110</v>
      </c>
      <c r="D3163" s="1" t="s">
        <v>6111</v>
      </c>
      <c r="E3163" s="1" t="s">
        <v>12</v>
      </c>
      <c r="F3163" s="6">
        <v>3.4468100000000002</v>
      </c>
      <c r="G3163" s="7">
        <v>1.8174999999999999</v>
      </c>
      <c r="H3163" s="1">
        <v>-0.92331099999999999</v>
      </c>
      <c r="I3163" s="1">
        <v>-4.1005900000000004</v>
      </c>
      <c r="J3163" s="3">
        <v>5.0000000000000002E-5</v>
      </c>
      <c r="K3163" s="2">
        <v>3.73901E-4</v>
      </c>
      <c r="L3163" s="1" t="s">
        <v>49</v>
      </c>
      <c r="N3163" s="10">
        <f t="shared" si="49"/>
        <v>0.52729747741112809</v>
      </c>
    </row>
    <row r="3164" spans="1:14">
      <c r="A3164" s="11" t="s">
        <v>6112</v>
      </c>
      <c r="B3164" s="1" t="s">
        <v>6112</v>
      </c>
      <c r="C3164" s="1" t="s">
        <v>6112</v>
      </c>
      <c r="D3164" s="1" t="s">
        <v>6113</v>
      </c>
      <c r="E3164" s="1" t="s">
        <v>12</v>
      </c>
      <c r="F3164" s="6">
        <v>2.65246</v>
      </c>
      <c r="G3164" s="7">
        <v>1.9376</v>
      </c>
      <c r="H3164" s="1">
        <v>-0.45305499999999999</v>
      </c>
      <c r="I3164" s="1">
        <v>-1.9797199999999999</v>
      </c>
      <c r="J3164" s="2">
        <v>1E-3</v>
      </c>
      <c r="K3164" s="2">
        <v>5.2387199999999997E-3</v>
      </c>
      <c r="L3164" s="1" t="s">
        <v>49</v>
      </c>
      <c r="N3164" s="10">
        <f t="shared" si="49"/>
        <v>0.73049434003692015</v>
      </c>
    </row>
    <row r="3165" spans="1:14">
      <c r="A3165" s="11" t="s">
        <v>6114</v>
      </c>
      <c r="B3165" s="1" t="s">
        <v>6114</v>
      </c>
      <c r="C3165" s="1" t="s">
        <v>6114</v>
      </c>
      <c r="D3165" s="1" t="s">
        <v>6115</v>
      </c>
      <c r="E3165" s="1" t="s">
        <v>12</v>
      </c>
      <c r="F3165" s="6">
        <v>16.9575</v>
      </c>
      <c r="G3165" s="7">
        <v>14.8123</v>
      </c>
      <c r="H3165" s="1">
        <v>-0.19512299999999999</v>
      </c>
      <c r="I3165" s="1">
        <v>-1.43085</v>
      </c>
      <c r="J3165" s="2">
        <v>1.2149999999999999E-2</v>
      </c>
      <c r="K3165" s="2">
        <v>4.2049400000000001E-2</v>
      </c>
      <c r="L3165" s="1" t="s">
        <v>49</v>
      </c>
      <c r="N3165" s="10">
        <f t="shared" si="49"/>
        <v>0.87349842079695816</v>
      </c>
    </row>
    <row r="3166" spans="1:14">
      <c r="A3166" s="11" t="s">
        <v>6116</v>
      </c>
      <c r="B3166" s="1" t="s">
        <v>6116</v>
      </c>
      <c r="C3166" s="1" t="s">
        <v>6116</v>
      </c>
      <c r="D3166" s="1" t="s">
        <v>6117</v>
      </c>
      <c r="E3166" s="1" t="s">
        <v>12</v>
      </c>
      <c r="F3166" s="6">
        <v>2.8250299999999999</v>
      </c>
      <c r="G3166" s="7">
        <v>0.93552000000000002</v>
      </c>
      <c r="H3166" s="1">
        <v>-1.59443</v>
      </c>
      <c r="I3166" s="1">
        <v>-4.82775</v>
      </c>
      <c r="J3166" s="3">
        <v>5.0000000000000002E-5</v>
      </c>
      <c r="K3166" s="2">
        <v>3.73901E-4</v>
      </c>
      <c r="L3166" s="1" t="s">
        <v>49</v>
      </c>
      <c r="N3166" s="10">
        <f t="shared" si="49"/>
        <v>0.33115303829894682</v>
      </c>
    </row>
    <row r="3167" spans="1:14">
      <c r="A3167" s="11" t="s">
        <v>6118</v>
      </c>
      <c r="B3167" s="1" t="s">
        <v>6118</v>
      </c>
      <c r="C3167" s="1" t="s">
        <v>6118</v>
      </c>
      <c r="D3167" s="1" t="s">
        <v>6119</v>
      </c>
      <c r="E3167" s="1" t="s">
        <v>17</v>
      </c>
      <c r="F3167" s="6">
        <v>0.21254000000000001</v>
      </c>
      <c r="G3167" s="7">
        <v>0.29164499999999999</v>
      </c>
      <c r="H3167" s="1">
        <v>0.45648300000000003</v>
      </c>
      <c r="I3167" s="1">
        <v>0</v>
      </c>
      <c r="J3167" s="2">
        <v>1</v>
      </c>
      <c r="K3167" s="2">
        <v>1</v>
      </c>
      <c r="L3167" s="1" t="s">
        <v>13</v>
      </c>
      <c r="N3167" s="10">
        <f t="shared" si="49"/>
        <v>1.3721926081828191</v>
      </c>
    </row>
    <row r="3168" spans="1:14">
      <c r="A3168" s="11" t="s">
        <v>6120</v>
      </c>
      <c r="B3168" s="1" t="s">
        <v>6120</v>
      </c>
      <c r="C3168" s="1" t="s">
        <v>6120</v>
      </c>
      <c r="D3168" s="1" t="s">
        <v>6121</v>
      </c>
      <c r="E3168" s="1" t="s">
        <v>17</v>
      </c>
      <c r="F3168" s="6">
        <v>0.50643499999999997</v>
      </c>
      <c r="G3168" s="7">
        <v>0.540686</v>
      </c>
      <c r="H3168" s="1">
        <v>9.4415200000000005E-2</v>
      </c>
      <c r="I3168" s="1">
        <v>0</v>
      </c>
      <c r="J3168" s="2">
        <v>1</v>
      </c>
      <c r="K3168" s="2">
        <v>1</v>
      </c>
      <c r="L3168" s="1" t="s">
        <v>13</v>
      </c>
      <c r="N3168" s="10">
        <f t="shared" si="49"/>
        <v>1.067632552830698</v>
      </c>
    </row>
    <row r="3169" spans="1:14">
      <c r="A3169" s="11" t="s">
        <v>6122</v>
      </c>
      <c r="B3169" s="1" t="s">
        <v>6122</v>
      </c>
      <c r="C3169" s="1" t="s">
        <v>6122</v>
      </c>
      <c r="D3169" s="1" t="s">
        <v>6123</v>
      </c>
      <c r="E3169" s="1" t="s">
        <v>17</v>
      </c>
      <c r="F3169" s="6">
        <v>0</v>
      </c>
      <c r="G3169" s="7">
        <v>0</v>
      </c>
      <c r="H3169" s="1">
        <v>0</v>
      </c>
      <c r="I3169" s="1">
        <v>0</v>
      </c>
      <c r="J3169" s="2">
        <v>1</v>
      </c>
      <c r="K3169" s="2">
        <v>1</v>
      </c>
      <c r="L3169" s="1" t="s">
        <v>13</v>
      </c>
      <c r="N3169" s="10">
        <f t="shared" si="49"/>
        <v>1</v>
      </c>
    </row>
    <row r="3170" spans="1:14">
      <c r="A3170" s="11" t="s">
        <v>6124</v>
      </c>
      <c r="B3170" s="1" t="s">
        <v>6124</v>
      </c>
      <c r="C3170" s="1" t="s">
        <v>6124</v>
      </c>
      <c r="D3170" s="1" t="s">
        <v>6125</v>
      </c>
      <c r="E3170" s="1" t="s">
        <v>17</v>
      </c>
      <c r="F3170" s="6">
        <v>0.15113299999999999</v>
      </c>
      <c r="G3170" s="7">
        <v>0.243558</v>
      </c>
      <c r="H3170" s="1">
        <v>0.68844700000000003</v>
      </c>
      <c r="I3170" s="1">
        <v>0</v>
      </c>
      <c r="J3170" s="2">
        <v>1</v>
      </c>
      <c r="K3170" s="2">
        <v>1</v>
      </c>
      <c r="L3170" s="1" t="s">
        <v>13</v>
      </c>
      <c r="N3170" s="10">
        <f t="shared" si="49"/>
        <v>1.6115478215556265</v>
      </c>
    </row>
    <row r="3171" spans="1:14">
      <c r="A3171" s="11" t="s">
        <v>6126</v>
      </c>
      <c r="B3171" s="1" t="s">
        <v>6126</v>
      </c>
      <c r="C3171" s="1" t="s">
        <v>6126</v>
      </c>
      <c r="D3171" s="1" t="s">
        <v>6127</v>
      </c>
      <c r="E3171" s="1" t="s">
        <v>17</v>
      </c>
      <c r="F3171" s="6">
        <v>0</v>
      </c>
      <c r="G3171" s="7">
        <v>4.5835800000000003E-3</v>
      </c>
      <c r="H3171" s="1" t="s">
        <v>18</v>
      </c>
      <c r="I3171" s="1">
        <v>0</v>
      </c>
      <c r="J3171" s="2">
        <v>1</v>
      </c>
      <c r="K3171" s="2">
        <v>1</v>
      </c>
      <c r="L3171" s="1" t="s">
        <v>13</v>
      </c>
      <c r="N3171" s="10" t="e">
        <f t="shared" si="49"/>
        <v>#VALUE!</v>
      </c>
    </row>
    <row r="3172" spans="1:14">
      <c r="A3172" s="11" t="s">
        <v>6128</v>
      </c>
      <c r="B3172" s="1" t="s">
        <v>6128</v>
      </c>
      <c r="C3172" s="1" t="s">
        <v>6128</v>
      </c>
      <c r="D3172" s="1" t="s">
        <v>6129</v>
      </c>
      <c r="E3172" s="1" t="s">
        <v>12</v>
      </c>
      <c r="F3172" s="6">
        <v>0.75914899999999996</v>
      </c>
      <c r="G3172" s="7">
        <v>0.60718000000000005</v>
      </c>
      <c r="H3172" s="1">
        <v>-0.32225799999999999</v>
      </c>
      <c r="I3172" s="1">
        <v>-1.05854</v>
      </c>
      <c r="J3172" s="2">
        <v>6.4000000000000001E-2</v>
      </c>
      <c r="K3172" s="2">
        <v>0.156116</v>
      </c>
      <c r="L3172" s="1" t="s">
        <v>13</v>
      </c>
      <c r="N3172" s="10">
        <f t="shared" si="49"/>
        <v>0.79981708267596363</v>
      </c>
    </row>
    <row r="3173" spans="1:14">
      <c r="A3173" s="11" t="s">
        <v>6130</v>
      </c>
      <c r="B3173" s="1" t="s">
        <v>6130</v>
      </c>
      <c r="C3173" s="1" t="s">
        <v>6130</v>
      </c>
      <c r="D3173" s="1" t="s">
        <v>6131</v>
      </c>
      <c r="E3173" s="1" t="s">
        <v>12</v>
      </c>
      <c r="F3173" s="6">
        <v>1.73956</v>
      </c>
      <c r="G3173" s="7">
        <v>1.6086499999999999</v>
      </c>
      <c r="H3173" s="1">
        <v>-0.112869</v>
      </c>
      <c r="I3173" s="1">
        <v>-0.37828499999999998</v>
      </c>
      <c r="J3173" s="2">
        <v>0.45734999999999998</v>
      </c>
      <c r="K3173" s="2">
        <v>0.628749</v>
      </c>
      <c r="L3173" s="1" t="s">
        <v>13</v>
      </c>
      <c r="N3173" s="10">
        <f t="shared" si="49"/>
        <v>0.92474724346025339</v>
      </c>
    </row>
    <row r="3174" spans="1:14">
      <c r="A3174" s="11" t="s">
        <v>6132</v>
      </c>
      <c r="B3174" s="1" t="s">
        <v>6132</v>
      </c>
      <c r="C3174" s="1" t="s">
        <v>6132</v>
      </c>
      <c r="D3174" s="1" t="s">
        <v>6133</v>
      </c>
      <c r="E3174" s="1" t="s">
        <v>12</v>
      </c>
      <c r="F3174" s="6">
        <v>0.64731099999999997</v>
      </c>
      <c r="G3174" s="7">
        <v>0.55956799999999995</v>
      </c>
      <c r="H3174" s="1">
        <v>-0.210147</v>
      </c>
      <c r="I3174" s="1">
        <v>-0.54153499999999999</v>
      </c>
      <c r="J3174" s="2">
        <v>0.34115000000000001</v>
      </c>
      <c r="K3174" s="2">
        <v>0.52326799999999996</v>
      </c>
      <c r="L3174" s="1" t="s">
        <v>13</v>
      </c>
      <c r="N3174" s="10">
        <f t="shared" si="49"/>
        <v>0.86444914581855037</v>
      </c>
    </row>
    <row r="3175" spans="1:14">
      <c r="A3175" s="11" t="s">
        <v>6134</v>
      </c>
      <c r="B3175" s="1" t="s">
        <v>6134</v>
      </c>
      <c r="C3175" s="1" t="s">
        <v>6134</v>
      </c>
      <c r="D3175" s="1" t="s">
        <v>6135</v>
      </c>
      <c r="E3175" s="1" t="s">
        <v>17</v>
      </c>
      <c r="F3175" s="6">
        <v>0</v>
      </c>
      <c r="G3175" s="7">
        <v>0</v>
      </c>
      <c r="H3175" s="1">
        <v>0</v>
      </c>
      <c r="I3175" s="1">
        <v>0</v>
      </c>
      <c r="J3175" s="2">
        <v>1</v>
      </c>
      <c r="K3175" s="2">
        <v>1</v>
      </c>
      <c r="L3175" s="1" t="s">
        <v>13</v>
      </c>
      <c r="N3175" s="10">
        <f t="shared" si="49"/>
        <v>1</v>
      </c>
    </row>
    <row r="3176" spans="1:14">
      <c r="A3176" s="11" t="s">
        <v>6136</v>
      </c>
      <c r="B3176" s="1" t="s">
        <v>6136</v>
      </c>
      <c r="C3176" s="1" t="s">
        <v>6136</v>
      </c>
      <c r="D3176" s="1" t="s">
        <v>6137</v>
      </c>
      <c r="E3176" s="1" t="s">
        <v>17</v>
      </c>
      <c r="F3176" s="6">
        <v>0</v>
      </c>
      <c r="G3176" s="7">
        <v>0</v>
      </c>
      <c r="H3176" s="1">
        <v>0</v>
      </c>
      <c r="I3176" s="1">
        <v>0</v>
      </c>
      <c r="J3176" s="2">
        <v>1</v>
      </c>
      <c r="K3176" s="2">
        <v>1</v>
      </c>
      <c r="L3176" s="1" t="s">
        <v>13</v>
      </c>
      <c r="N3176" s="10">
        <f t="shared" si="49"/>
        <v>1</v>
      </c>
    </row>
    <row r="3177" spans="1:14">
      <c r="A3177" s="11" t="s">
        <v>6138</v>
      </c>
      <c r="B3177" s="1" t="s">
        <v>6138</v>
      </c>
      <c r="C3177" s="1" t="s">
        <v>6138</v>
      </c>
      <c r="D3177" s="1" t="s">
        <v>6139</v>
      </c>
      <c r="E3177" s="1" t="s">
        <v>17</v>
      </c>
      <c r="F3177" s="6">
        <v>0.426232</v>
      </c>
      <c r="G3177" s="7">
        <v>0.20030999999999999</v>
      </c>
      <c r="H3177" s="1">
        <v>-1.0893999999999999</v>
      </c>
      <c r="I3177" s="1">
        <v>0</v>
      </c>
      <c r="J3177" s="2">
        <v>1</v>
      </c>
      <c r="K3177" s="2">
        <v>1</v>
      </c>
      <c r="L3177" s="1" t="s">
        <v>13</v>
      </c>
      <c r="N3177" s="10">
        <f t="shared" si="49"/>
        <v>0.46995678350173359</v>
      </c>
    </row>
    <row r="3178" spans="1:14">
      <c r="A3178" s="11" t="s">
        <v>6140</v>
      </c>
      <c r="B3178" s="1" t="s">
        <v>6140</v>
      </c>
      <c r="C3178" s="1" t="s">
        <v>6140</v>
      </c>
      <c r="D3178" s="1" t="s">
        <v>6141</v>
      </c>
      <c r="E3178" s="1" t="s">
        <v>17</v>
      </c>
      <c r="F3178" s="6">
        <v>0</v>
      </c>
      <c r="G3178" s="7">
        <v>0</v>
      </c>
      <c r="H3178" s="1">
        <v>0</v>
      </c>
      <c r="I3178" s="1">
        <v>0</v>
      </c>
      <c r="J3178" s="2">
        <v>1</v>
      </c>
      <c r="K3178" s="2">
        <v>1</v>
      </c>
      <c r="L3178" s="1" t="s">
        <v>13</v>
      </c>
      <c r="N3178" s="10">
        <f t="shared" si="49"/>
        <v>1</v>
      </c>
    </row>
    <row r="3179" spans="1:14">
      <c r="A3179" s="11" t="s">
        <v>6142</v>
      </c>
      <c r="B3179" s="1" t="s">
        <v>6142</v>
      </c>
      <c r="C3179" s="1" t="s">
        <v>6142</v>
      </c>
      <c r="D3179" s="1" t="s">
        <v>6143</v>
      </c>
      <c r="E3179" s="1" t="s">
        <v>12</v>
      </c>
      <c r="F3179" s="6">
        <v>28.379000000000001</v>
      </c>
      <c r="G3179" s="7">
        <v>35.136899999999997</v>
      </c>
      <c r="H3179" s="1">
        <v>0.30816399999999999</v>
      </c>
      <c r="I3179" s="1">
        <v>2.1046499999999999</v>
      </c>
      <c r="J3179" s="2">
        <v>2.5000000000000001E-4</v>
      </c>
      <c r="K3179" s="2">
        <v>1.56594E-3</v>
      </c>
      <c r="L3179" s="1" t="s">
        <v>49</v>
      </c>
      <c r="N3179" s="10">
        <f t="shared" si="49"/>
        <v>1.2381310287912308</v>
      </c>
    </row>
    <row r="3180" spans="1:14">
      <c r="A3180" s="11" t="s">
        <v>6144</v>
      </c>
      <c r="B3180" s="1" t="s">
        <v>6144</v>
      </c>
      <c r="C3180" s="1" t="s">
        <v>6144</v>
      </c>
      <c r="D3180" s="1" t="s">
        <v>6145</v>
      </c>
      <c r="E3180" s="1" t="s">
        <v>17</v>
      </c>
      <c r="F3180" s="6">
        <v>1.91693E-2</v>
      </c>
      <c r="G3180" s="7">
        <v>0</v>
      </c>
      <c r="H3180" s="1" t="e">
        <f>-inf</f>
        <v>#NAME?</v>
      </c>
      <c r="I3180" s="1">
        <v>0</v>
      </c>
      <c r="J3180" s="2">
        <v>1</v>
      </c>
      <c r="K3180" s="2">
        <v>1</v>
      </c>
      <c r="L3180" s="1" t="s">
        <v>13</v>
      </c>
      <c r="N3180" s="10" t="e">
        <f t="shared" si="49"/>
        <v>#NAME?</v>
      </c>
    </row>
    <row r="3181" spans="1:14">
      <c r="A3181" s="11" t="s">
        <v>6146</v>
      </c>
      <c r="B3181" s="1" t="s">
        <v>6146</v>
      </c>
      <c r="C3181" s="1" t="s">
        <v>6146</v>
      </c>
      <c r="D3181" s="1" t="s">
        <v>6147</v>
      </c>
      <c r="E3181" s="1" t="s">
        <v>17</v>
      </c>
      <c r="F3181" s="6">
        <v>3.8266000000000001E-2</v>
      </c>
      <c r="G3181" s="7">
        <v>1.31115E-2</v>
      </c>
      <c r="H3181" s="1">
        <v>-1.5452300000000001</v>
      </c>
      <c r="I3181" s="1">
        <v>0</v>
      </c>
      <c r="J3181" s="2">
        <v>1</v>
      </c>
      <c r="K3181" s="2">
        <v>1</v>
      </c>
      <c r="L3181" s="1" t="s">
        <v>13</v>
      </c>
      <c r="N3181" s="10">
        <f t="shared" si="49"/>
        <v>0.34264107173107045</v>
      </c>
    </row>
    <row r="3182" spans="1:14">
      <c r="A3182" s="11" t="s">
        <v>6148</v>
      </c>
      <c r="B3182" s="1" t="s">
        <v>6148</v>
      </c>
      <c r="C3182" s="1" t="s">
        <v>6148</v>
      </c>
      <c r="D3182" s="1" t="s">
        <v>3728</v>
      </c>
      <c r="E3182" s="1" t="s">
        <v>17</v>
      </c>
      <c r="F3182" s="6">
        <v>4.3851000000000001E-2</v>
      </c>
      <c r="G3182" s="7">
        <v>0.13403300000000001</v>
      </c>
      <c r="H3182" s="1">
        <v>1.6119000000000001</v>
      </c>
      <c r="I3182" s="1">
        <v>0</v>
      </c>
      <c r="J3182" s="2">
        <v>1</v>
      </c>
      <c r="K3182" s="2">
        <v>1</v>
      </c>
      <c r="L3182" s="1" t="s">
        <v>13</v>
      </c>
      <c r="N3182" s="10">
        <f t="shared" si="49"/>
        <v>3.0565411708980541</v>
      </c>
    </row>
    <row r="3183" spans="1:14">
      <c r="A3183" s="11" t="s">
        <v>6149</v>
      </c>
      <c r="B3183" s="1" t="s">
        <v>6149</v>
      </c>
      <c r="C3183" s="1" t="s">
        <v>6149</v>
      </c>
      <c r="D3183" s="1" t="s">
        <v>6150</v>
      </c>
      <c r="E3183" s="1" t="s">
        <v>12</v>
      </c>
      <c r="F3183" s="6">
        <v>6.1725300000000001</v>
      </c>
      <c r="G3183" s="7">
        <v>8.0587900000000001</v>
      </c>
      <c r="H3183" s="1">
        <v>0.38470199999999999</v>
      </c>
      <c r="I3183" s="1">
        <v>2.6916799999999999</v>
      </c>
      <c r="J3183" s="3">
        <v>5.0000000000000002E-5</v>
      </c>
      <c r="K3183" s="2">
        <v>3.73901E-4</v>
      </c>
      <c r="L3183" s="1" t="s">
        <v>49</v>
      </c>
      <c r="N3183" s="10">
        <f t="shared" si="49"/>
        <v>1.3055900793421751</v>
      </c>
    </row>
    <row r="3184" spans="1:14">
      <c r="A3184" s="11" t="s">
        <v>6151</v>
      </c>
      <c r="B3184" s="1" t="s">
        <v>6151</v>
      </c>
      <c r="C3184" s="1" t="s">
        <v>6151</v>
      </c>
      <c r="D3184" s="1" t="s">
        <v>6152</v>
      </c>
      <c r="E3184" s="1" t="s">
        <v>17</v>
      </c>
      <c r="F3184" s="6">
        <v>0.10358299999999999</v>
      </c>
      <c r="G3184" s="7">
        <v>0.25191000000000002</v>
      </c>
      <c r="H3184" s="1">
        <v>1.2821199999999999</v>
      </c>
      <c r="I3184" s="1">
        <v>0</v>
      </c>
      <c r="J3184" s="2">
        <v>1</v>
      </c>
      <c r="K3184" s="2">
        <v>1</v>
      </c>
      <c r="L3184" s="1" t="s">
        <v>13</v>
      </c>
      <c r="N3184" s="10">
        <f t="shared" si="49"/>
        <v>2.4319608427698061</v>
      </c>
    </row>
    <row r="3185" spans="1:14">
      <c r="A3185" s="11" t="s">
        <v>6153</v>
      </c>
      <c r="B3185" s="1" t="s">
        <v>6153</v>
      </c>
      <c r="C3185" s="1" t="s">
        <v>6153</v>
      </c>
      <c r="D3185" s="1" t="s">
        <v>6154</v>
      </c>
      <c r="E3185" s="1" t="s">
        <v>17</v>
      </c>
      <c r="F3185" s="6">
        <v>0</v>
      </c>
      <c r="G3185" s="7">
        <v>0</v>
      </c>
      <c r="H3185" s="1">
        <v>0</v>
      </c>
      <c r="I3185" s="1">
        <v>0</v>
      </c>
      <c r="J3185" s="2">
        <v>1</v>
      </c>
      <c r="K3185" s="2">
        <v>1</v>
      </c>
      <c r="L3185" s="1" t="s">
        <v>13</v>
      </c>
      <c r="N3185" s="10">
        <f t="shared" si="49"/>
        <v>1</v>
      </c>
    </row>
    <row r="3186" spans="1:14">
      <c r="A3186" s="11" t="s">
        <v>6155</v>
      </c>
      <c r="B3186" s="1" t="s">
        <v>6155</v>
      </c>
      <c r="C3186" s="1" t="s">
        <v>6155</v>
      </c>
      <c r="D3186" s="1" t="s">
        <v>6156</v>
      </c>
      <c r="E3186" s="1" t="s">
        <v>17</v>
      </c>
      <c r="F3186" s="6">
        <v>1.1299E-2</v>
      </c>
      <c r="G3186" s="7">
        <v>3.7202400000000001E-3</v>
      </c>
      <c r="H3186" s="1">
        <v>-1.6027199999999999</v>
      </c>
      <c r="I3186" s="1">
        <v>0</v>
      </c>
      <c r="J3186" s="2">
        <v>1</v>
      </c>
      <c r="K3186" s="2">
        <v>1</v>
      </c>
      <c r="L3186" s="1" t="s">
        <v>13</v>
      </c>
      <c r="N3186" s="10">
        <f t="shared" si="49"/>
        <v>0.32925562664469299</v>
      </c>
    </row>
    <row r="3187" spans="1:14">
      <c r="A3187" s="11" t="s">
        <v>6157</v>
      </c>
      <c r="B3187" s="1" t="s">
        <v>6157</v>
      </c>
      <c r="C3187" s="1" t="s">
        <v>6157</v>
      </c>
      <c r="D3187" s="1" t="s">
        <v>6158</v>
      </c>
      <c r="E3187" s="1" t="s">
        <v>12</v>
      </c>
      <c r="F3187" s="6">
        <v>88.631600000000006</v>
      </c>
      <c r="G3187" s="7">
        <v>111.405</v>
      </c>
      <c r="H3187" s="1">
        <v>0.32991799999999999</v>
      </c>
      <c r="I3187" s="1">
        <v>2.3238599999999998</v>
      </c>
      <c r="J3187" s="2">
        <v>1E-4</v>
      </c>
      <c r="K3187" s="2">
        <v>6.9741699999999998E-4</v>
      </c>
      <c r="L3187" s="1" t="s">
        <v>49</v>
      </c>
      <c r="N3187" s="10">
        <f t="shared" si="49"/>
        <v>1.2569419303395513</v>
      </c>
    </row>
    <row r="3188" spans="1:14">
      <c r="A3188" s="11" t="s">
        <v>6159</v>
      </c>
      <c r="B3188" s="1" t="s">
        <v>6159</v>
      </c>
      <c r="C3188" s="1" t="s">
        <v>6159</v>
      </c>
      <c r="D3188" s="1" t="s">
        <v>6160</v>
      </c>
      <c r="E3188" s="1" t="s">
        <v>17</v>
      </c>
      <c r="F3188" s="6">
        <v>0</v>
      </c>
      <c r="G3188" s="7">
        <v>0</v>
      </c>
      <c r="H3188" s="1">
        <v>0</v>
      </c>
      <c r="I3188" s="1">
        <v>0</v>
      </c>
      <c r="J3188" s="2">
        <v>1</v>
      </c>
      <c r="K3188" s="2">
        <v>1</v>
      </c>
      <c r="L3188" s="1" t="s">
        <v>13</v>
      </c>
      <c r="N3188" s="10">
        <f t="shared" si="49"/>
        <v>1</v>
      </c>
    </row>
    <row r="3189" spans="1:14">
      <c r="A3189" s="11" t="s">
        <v>6161</v>
      </c>
      <c r="B3189" s="1" t="s">
        <v>6161</v>
      </c>
      <c r="C3189" s="1" t="s">
        <v>6161</v>
      </c>
      <c r="D3189" s="1" t="s">
        <v>6162</v>
      </c>
      <c r="E3189" s="1" t="s">
        <v>12</v>
      </c>
      <c r="F3189" s="6">
        <v>0.583619</v>
      </c>
      <c r="G3189" s="7">
        <v>0.59091300000000002</v>
      </c>
      <c r="H3189" s="1">
        <v>1.79197E-2</v>
      </c>
      <c r="I3189" s="1">
        <v>4.38968E-2</v>
      </c>
      <c r="J3189" s="2">
        <v>0.92869999999999997</v>
      </c>
      <c r="K3189" s="2">
        <v>0.962503</v>
      </c>
      <c r="L3189" s="1" t="s">
        <v>13</v>
      </c>
      <c r="N3189" s="10">
        <f t="shared" si="49"/>
        <v>1.0124984504032701</v>
      </c>
    </row>
    <row r="3190" spans="1:14">
      <c r="A3190" s="11" t="s">
        <v>6163</v>
      </c>
      <c r="B3190" s="1" t="s">
        <v>6163</v>
      </c>
      <c r="C3190" s="1" t="s">
        <v>6163</v>
      </c>
      <c r="D3190" s="1" t="s">
        <v>6164</v>
      </c>
      <c r="E3190" s="1" t="s">
        <v>17</v>
      </c>
      <c r="F3190" s="6">
        <v>3.6222099999999998E-3</v>
      </c>
      <c r="G3190" s="7">
        <v>0</v>
      </c>
      <c r="H3190" s="1" t="e">
        <f>-inf</f>
        <v>#NAME?</v>
      </c>
      <c r="I3190" s="1">
        <v>0</v>
      </c>
      <c r="J3190" s="2">
        <v>1</v>
      </c>
      <c r="K3190" s="2">
        <v>1</v>
      </c>
      <c r="L3190" s="1" t="s">
        <v>13</v>
      </c>
      <c r="N3190" s="10" t="e">
        <f t="shared" si="49"/>
        <v>#NAME?</v>
      </c>
    </row>
    <row r="3191" spans="1:14">
      <c r="A3191" s="11" t="s">
        <v>6165</v>
      </c>
      <c r="B3191" s="1" t="s">
        <v>6165</v>
      </c>
      <c r="C3191" s="1" t="s">
        <v>6165</v>
      </c>
      <c r="D3191" s="1" t="s">
        <v>6166</v>
      </c>
      <c r="E3191" s="1" t="s">
        <v>17</v>
      </c>
      <c r="F3191" s="6">
        <v>0</v>
      </c>
      <c r="G3191" s="7">
        <v>0</v>
      </c>
      <c r="H3191" s="1">
        <v>0</v>
      </c>
      <c r="I3191" s="1">
        <v>0</v>
      </c>
      <c r="J3191" s="2">
        <v>1</v>
      </c>
      <c r="K3191" s="2">
        <v>1</v>
      </c>
      <c r="L3191" s="1" t="s">
        <v>13</v>
      </c>
      <c r="N3191" s="10">
        <f t="shared" si="49"/>
        <v>1</v>
      </c>
    </row>
    <row r="3192" spans="1:14">
      <c r="A3192" s="11" t="s">
        <v>6167</v>
      </c>
      <c r="B3192" s="1" t="s">
        <v>6167</v>
      </c>
      <c r="C3192" s="1" t="s">
        <v>6167</v>
      </c>
      <c r="D3192" s="1" t="s">
        <v>6168</v>
      </c>
      <c r="E3192" s="1" t="s">
        <v>17</v>
      </c>
      <c r="F3192" s="6">
        <v>0</v>
      </c>
      <c r="G3192" s="7">
        <v>0</v>
      </c>
      <c r="H3192" s="1">
        <v>0</v>
      </c>
      <c r="I3192" s="1">
        <v>0</v>
      </c>
      <c r="J3192" s="2">
        <v>1</v>
      </c>
      <c r="K3192" s="2">
        <v>1</v>
      </c>
      <c r="L3192" s="1" t="s">
        <v>13</v>
      </c>
      <c r="N3192" s="10">
        <f t="shared" si="49"/>
        <v>1</v>
      </c>
    </row>
    <row r="3193" spans="1:14">
      <c r="A3193" s="11" t="s">
        <v>6169</v>
      </c>
      <c r="B3193" s="1" t="s">
        <v>6169</v>
      </c>
      <c r="C3193" s="1" t="s">
        <v>6169</v>
      </c>
      <c r="D3193" s="1" t="s">
        <v>6170</v>
      </c>
      <c r="E3193" s="1" t="s">
        <v>17</v>
      </c>
      <c r="F3193" s="6">
        <v>8.3849500000000004E-3</v>
      </c>
      <c r="G3193" s="7">
        <v>1.4355100000000001E-2</v>
      </c>
      <c r="H3193" s="1">
        <v>0.77568899999999996</v>
      </c>
      <c r="I3193" s="1">
        <v>0</v>
      </c>
      <c r="J3193" s="2">
        <v>1</v>
      </c>
      <c r="K3193" s="2">
        <v>1</v>
      </c>
      <c r="L3193" s="1" t="s">
        <v>13</v>
      </c>
      <c r="N3193" s="10">
        <f t="shared" si="49"/>
        <v>1.7120074739608582</v>
      </c>
    </row>
    <row r="3194" spans="1:14">
      <c r="A3194" s="11" t="s">
        <v>6171</v>
      </c>
      <c r="B3194" s="1" t="s">
        <v>6171</v>
      </c>
      <c r="C3194" s="1" t="s">
        <v>6171</v>
      </c>
      <c r="D3194" s="1" t="s">
        <v>6172</v>
      </c>
      <c r="E3194" s="1" t="s">
        <v>17</v>
      </c>
      <c r="F3194" s="6">
        <v>1.4664E-2</v>
      </c>
      <c r="G3194" s="7">
        <v>1.0460799999999999E-2</v>
      </c>
      <c r="H3194" s="1">
        <v>-0.48728199999999999</v>
      </c>
      <c r="I3194" s="1">
        <v>0</v>
      </c>
      <c r="J3194" s="2">
        <v>1</v>
      </c>
      <c r="K3194" s="2">
        <v>1</v>
      </c>
      <c r="L3194" s="1" t="s">
        <v>13</v>
      </c>
      <c r="N3194" s="10">
        <f t="shared" si="49"/>
        <v>0.71336779900627456</v>
      </c>
    </row>
    <row r="3195" spans="1:14">
      <c r="A3195" s="11" t="s">
        <v>6173</v>
      </c>
      <c r="B3195" s="1" t="s">
        <v>6173</v>
      </c>
      <c r="C3195" s="1" t="s">
        <v>6173</v>
      </c>
      <c r="D3195" s="1" t="s">
        <v>6174</v>
      </c>
      <c r="E3195" s="1" t="s">
        <v>17</v>
      </c>
      <c r="F3195" s="6">
        <v>0.47186499999999998</v>
      </c>
      <c r="G3195" s="7">
        <v>0.52453399999999994</v>
      </c>
      <c r="H3195" s="1">
        <v>0.15266199999999999</v>
      </c>
      <c r="I3195" s="1">
        <v>0</v>
      </c>
      <c r="J3195" s="2">
        <v>1</v>
      </c>
      <c r="K3195" s="2">
        <v>1</v>
      </c>
      <c r="L3195" s="1" t="s">
        <v>13</v>
      </c>
      <c r="N3195" s="10">
        <f t="shared" si="49"/>
        <v>1.1116186928143548</v>
      </c>
    </row>
    <row r="3196" spans="1:14">
      <c r="A3196" s="11" t="s">
        <v>6175</v>
      </c>
      <c r="B3196" s="1" t="s">
        <v>6175</v>
      </c>
      <c r="C3196" s="1" t="s">
        <v>6175</v>
      </c>
      <c r="D3196" s="1" t="s">
        <v>6176</v>
      </c>
      <c r="E3196" s="1" t="s">
        <v>17</v>
      </c>
      <c r="F3196" s="6">
        <v>3.0231399999999999E-2</v>
      </c>
      <c r="G3196" s="7">
        <v>4.5920700000000002E-3</v>
      </c>
      <c r="H3196" s="1">
        <v>-2.7188300000000001</v>
      </c>
      <c r="I3196" s="1">
        <v>0</v>
      </c>
      <c r="J3196" s="2">
        <v>1</v>
      </c>
      <c r="K3196" s="2">
        <v>1</v>
      </c>
      <c r="L3196" s="1" t="s">
        <v>13</v>
      </c>
      <c r="N3196" s="10">
        <f t="shared" si="49"/>
        <v>0.15189749677828945</v>
      </c>
    </row>
    <row r="3197" spans="1:14">
      <c r="A3197" s="11" t="s">
        <v>6177</v>
      </c>
      <c r="B3197" s="1" t="s">
        <v>6177</v>
      </c>
      <c r="C3197" s="1" t="s">
        <v>6177</v>
      </c>
      <c r="D3197" s="1" t="s">
        <v>6178</v>
      </c>
      <c r="E3197" s="1" t="s">
        <v>12</v>
      </c>
      <c r="F3197" s="6">
        <v>6.77705</v>
      </c>
      <c r="G3197" s="7">
        <v>7.5164499999999999</v>
      </c>
      <c r="H3197" s="1">
        <v>0.149395</v>
      </c>
      <c r="I3197" s="1">
        <v>0.97487100000000004</v>
      </c>
      <c r="J3197" s="2">
        <v>8.8650000000000007E-2</v>
      </c>
      <c r="K3197" s="2">
        <v>0.199154</v>
      </c>
      <c r="L3197" s="1" t="s">
        <v>13</v>
      </c>
      <c r="N3197" s="10">
        <f t="shared" si="49"/>
        <v>1.1091042671719642</v>
      </c>
    </row>
    <row r="3198" spans="1:14">
      <c r="A3198" s="11" t="s">
        <v>6179</v>
      </c>
      <c r="B3198" s="1" t="s">
        <v>6179</v>
      </c>
      <c r="C3198" s="1" t="s">
        <v>6179</v>
      </c>
      <c r="D3198" s="1" t="s">
        <v>6180</v>
      </c>
      <c r="E3198" s="1" t="s">
        <v>12</v>
      </c>
      <c r="F3198" s="6">
        <v>48.722299999999997</v>
      </c>
      <c r="G3198" s="7">
        <v>44.452100000000002</v>
      </c>
      <c r="H3198" s="1">
        <v>-0.132328</v>
      </c>
      <c r="I3198" s="1">
        <v>-1.1412599999999999</v>
      </c>
      <c r="J3198" s="2">
        <v>4.5949999999999998E-2</v>
      </c>
      <c r="K3198" s="2">
        <v>0.12099699999999999</v>
      </c>
      <c r="L3198" s="1" t="s">
        <v>13</v>
      </c>
      <c r="N3198" s="10">
        <f t="shared" si="49"/>
        <v>0.91235803828637851</v>
      </c>
    </row>
    <row r="3199" spans="1:14">
      <c r="A3199" s="11" t="s">
        <v>6181</v>
      </c>
      <c r="B3199" s="1" t="s">
        <v>6181</v>
      </c>
      <c r="C3199" s="1" t="s">
        <v>6181</v>
      </c>
      <c r="D3199" s="1" t="s">
        <v>6182</v>
      </c>
      <c r="E3199" s="1" t="s">
        <v>17</v>
      </c>
      <c r="F3199" s="6">
        <v>0.11796</v>
      </c>
      <c r="G3199" s="7">
        <v>3.99616E-2</v>
      </c>
      <c r="H3199" s="1">
        <v>-1.5616099999999999</v>
      </c>
      <c r="I3199" s="1">
        <v>0</v>
      </c>
      <c r="J3199" s="2">
        <v>1</v>
      </c>
      <c r="K3199" s="2">
        <v>1</v>
      </c>
      <c r="L3199" s="1" t="s">
        <v>13</v>
      </c>
      <c r="N3199" s="10">
        <f t="shared" si="49"/>
        <v>0.33877281156770683</v>
      </c>
    </row>
    <row r="3200" spans="1:14">
      <c r="A3200" s="11" t="s">
        <v>6183</v>
      </c>
      <c r="B3200" s="1" t="s">
        <v>6183</v>
      </c>
      <c r="C3200" s="1" t="s">
        <v>6183</v>
      </c>
      <c r="D3200" s="1" t="s">
        <v>6184</v>
      </c>
      <c r="E3200" s="1" t="s">
        <v>12</v>
      </c>
      <c r="F3200" s="6">
        <v>5.3781699999999999</v>
      </c>
      <c r="G3200" s="7">
        <v>1.66995</v>
      </c>
      <c r="H3200" s="1">
        <v>-1.6873100000000001</v>
      </c>
      <c r="I3200" s="1">
        <v>-6.6418900000000001</v>
      </c>
      <c r="J3200" s="3">
        <v>5.0000000000000002E-5</v>
      </c>
      <c r="K3200" s="2">
        <v>3.73901E-4</v>
      </c>
      <c r="L3200" s="1" t="s">
        <v>49</v>
      </c>
      <c r="N3200" s="10">
        <f t="shared" si="49"/>
        <v>0.31050534324734391</v>
      </c>
    </row>
    <row r="3201" spans="1:14">
      <c r="A3201" s="11" t="s">
        <v>6185</v>
      </c>
      <c r="B3201" s="1" t="s">
        <v>6185</v>
      </c>
      <c r="C3201" s="1" t="s">
        <v>6185</v>
      </c>
      <c r="D3201" s="1" t="s">
        <v>6186</v>
      </c>
      <c r="E3201" s="1" t="s">
        <v>12</v>
      </c>
      <c r="F3201" s="6">
        <v>16.6098</v>
      </c>
      <c r="G3201" s="7">
        <v>19.9255</v>
      </c>
      <c r="H3201" s="1">
        <v>0.26257999999999998</v>
      </c>
      <c r="I3201" s="1">
        <v>1.71122</v>
      </c>
      <c r="J3201" s="2">
        <v>3.15E-3</v>
      </c>
      <c r="K3201" s="2">
        <v>1.3869599999999999E-2</v>
      </c>
      <c r="L3201" s="1" t="s">
        <v>49</v>
      </c>
      <c r="N3201" s="10">
        <f t="shared" si="49"/>
        <v>1.1996220953704289</v>
      </c>
    </row>
    <row r="3202" spans="1:14">
      <c r="A3202" s="11" t="s">
        <v>6187</v>
      </c>
      <c r="B3202" s="1" t="s">
        <v>6187</v>
      </c>
      <c r="C3202" s="1" t="s">
        <v>6187</v>
      </c>
      <c r="D3202" s="1" t="s">
        <v>6188</v>
      </c>
      <c r="E3202" s="1" t="s">
        <v>12</v>
      </c>
      <c r="F3202" s="6">
        <v>5.6075699999999999</v>
      </c>
      <c r="G3202" s="7">
        <v>5.1603000000000003</v>
      </c>
      <c r="H3202" s="1">
        <v>-0.119921</v>
      </c>
      <c r="I3202" s="1">
        <v>-0.24218799999999999</v>
      </c>
      <c r="J3202" s="2">
        <v>0.66849999999999998</v>
      </c>
      <c r="K3202" s="2">
        <v>0.79969800000000002</v>
      </c>
      <c r="L3202" s="1" t="s">
        <v>13</v>
      </c>
      <c r="N3202" s="10">
        <f t="shared" si="49"/>
        <v>0.92023804021706868</v>
      </c>
    </row>
    <row r="3203" spans="1:14">
      <c r="A3203" s="11" t="s">
        <v>6189</v>
      </c>
      <c r="B3203" s="1" t="s">
        <v>6189</v>
      </c>
      <c r="C3203" s="1" t="s">
        <v>6189</v>
      </c>
      <c r="D3203" s="1" t="s">
        <v>6188</v>
      </c>
      <c r="E3203" s="1" t="s">
        <v>12</v>
      </c>
      <c r="F3203" s="6">
        <v>9.4622299999999999</v>
      </c>
      <c r="G3203" s="7">
        <v>8.3392800000000005</v>
      </c>
      <c r="H3203" s="1">
        <v>-0.182257</v>
      </c>
      <c r="I3203" s="1">
        <v>-0.49560900000000002</v>
      </c>
      <c r="J3203" s="2">
        <v>0.38095000000000001</v>
      </c>
      <c r="K3203" s="2">
        <v>0.55990799999999996</v>
      </c>
      <c r="L3203" s="1" t="s">
        <v>13</v>
      </c>
      <c r="N3203" s="10">
        <f t="shared" si="49"/>
        <v>0.88132314605259254</v>
      </c>
    </row>
    <row r="3204" spans="1:14">
      <c r="A3204" s="11" t="s">
        <v>6190</v>
      </c>
      <c r="B3204" s="1" t="s">
        <v>6190</v>
      </c>
      <c r="C3204" s="1" t="s">
        <v>6190</v>
      </c>
      <c r="D3204" s="1" t="s">
        <v>6191</v>
      </c>
      <c r="E3204" s="1" t="s">
        <v>12</v>
      </c>
      <c r="F3204" s="6">
        <v>14.5533</v>
      </c>
      <c r="G3204" s="7">
        <v>14.4709</v>
      </c>
      <c r="H3204" s="1">
        <v>-8.18756E-3</v>
      </c>
      <c r="I3204" s="1">
        <v>-5.6011499999999999E-2</v>
      </c>
      <c r="J3204" s="2">
        <v>0.92320000000000002</v>
      </c>
      <c r="K3204" s="2">
        <v>0.95990900000000001</v>
      </c>
      <c r="L3204" s="1" t="s">
        <v>13</v>
      </c>
      <c r="N3204" s="10">
        <f t="shared" si="49"/>
        <v>0.99434088930684206</v>
      </c>
    </row>
    <row r="3205" spans="1:14">
      <c r="A3205" s="11" t="s">
        <v>6192</v>
      </c>
      <c r="B3205" s="1" t="s">
        <v>6192</v>
      </c>
      <c r="C3205" s="1" t="s">
        <v>6192</v>
      </c>
      <c r="D3205" s="1" t="s">
        <v>6193</v>
      </c>
      <c r="E3205" s="1" t="s">
        <v>12</v>
      </c>
      <c r="F3205" s="6">
        <v>7.4583300000000001</v>
      </c>
      <c r="G3205" s="7">
        <v>8.3009500000000003</v>
      </c>
      <c r="H3205" s="1">
        <v>0.15442400000000001</v>
      </c>
      <c r="I3205" s="1">
        <v>1.2737000000000001</v>
      </c>
      <c r="J3205" s="2">
        <v>2.6849999999999999E-2</v>
      </c>
      <c r="K3205" s="2">
        <v>7.9538200000000003E-2</v>
      </c>
      <c r="L3205" s="1" t="s">
        <v>13</v>
      </c>
      <c r="N3205" s="10">
        <f t="shared" ref="N3205:N3268" si="50">2^H3205</f>
        <v>1.1129771702861886</v>
      </c>
    </row>
    <row r="3206" spans="1:14">
      <c r="A3206" s="11" t="s">
        <v>6194</v>
      </c>
      <c r="B3206" s="1" t="s">
        <v>6194</v>
      </c>
      <c r="C3206" s="1" t="s">
        <v>6194</v>
      </c>
      <c r="D3206" s="1" t="s">
        <v>6195</v>
      </c>
      <c r="E3206" s="1" t="s">
        <v>12</v>
      </c>
      <c r="F3206" s="6">
        <v>4.0764100000000001</v>
      </c>
      <c r="G3206" s="7">
        <v>4.83866</v>
      </c>
      <c r="H3206" s="1">
        <v>0.247308</v>
      </c>
      <c r="I3206" s="1">
        <v>1.69269</v>
      </c>
      <c r="J3206" s="2">
        <v>3.3500000000000001E-3</v>
      </c>
      <c r="K3206" s="2">
        <v>1.45746E-2</v>
      </c>
      <c r="L3206" s="1" t="s">
        <v>49</v>
      </c>
      <c r="N3206" s="10">
        <f t="shared" si="50"/>
        <v>1.1869901803485521</v>
      </c>
    </row>
    <row r="3207" spans="1:14">
      <c r="A3207" s="11" t="s">
        <v>6196</v>
      </c>
      <c r="B3207" s="1" t="s">
        <v>6196</v>
      </c>
      <c r="C3207" s="1" t="s">
        <v>6196</v>
      </c>
      <c r="D3207" s="1" t="s">
        <v>6197</v>
      </c>
      <c r="E3207" s="1" t="s">
        <v>17</v>
      </c>
      <c r="F3207" s="6">
        <v>0</v>
      </c>
      <c r="G3207" s="7">
        <v>0</v>
      </c>
      <c r="H3207" s="1">
        <v>0</v>
      </c>
      <c r="I3207" s="1">
        <v>0</v>
      </c>
      <c r="J3207" s="2">
        <v>1</v>
      </c>
      <c r="K3207" s="2">
        <v>1</v>
      </c>
      <c r="L3207" s="1" t="s">
        <v>13</v>
      </c>
      <c r="N3207" s="10">
        <f t="shared" si="50"/>
        <v>1</v>
      </c>
    </row>
    <row r="3208" spans="1:14">
      <c r="A3208" s="11" t="s">
        <v>6198</v>
      </c>
      <c r="B3208" s="1" t="s">
        <v>6198</v>
      </c>
      <c r="C3208" s="1" t="s">
        <v>6198</v>
      </c>
      <c r="D3208" s="1" t="s">
        <v>6199</v>
      </c>
      <c r="E3208" s="1" t="s">
        <v>12</v>
      </c>
      <c r="F3208" s="6">
        <v>30.4603</v>
      </c>
      <c r="G3208" s="7">
        <v>30.714099999999998</v>
      </c>
      <c r="H3208" s="1">
        <v>1.197E-2</v>
      </c>
      <c r="I3208" s="1">
        <v>9.8747100000000004E-2</v>
      </c>
      <c r="J3208" s="2">
        <v>0.86334999999999995</v>
      </c>
      <c r="K3208" s="2">
        <v>0.92725199999999997</v>
      </c>
      <c r="L3208" s="1" t="s">
        <v>13</v>
      </c>
      <c r="N3208" s="10">
        <f t="shared" si="50"/>
        <v>1.0083314870127695</v>
      </c>
    </row>
    <row r="3209" spans="1:14">
      <c r="A3209" s="11" t="s">
        <v>6200</v>
      </c>
      <c r="B3209" s="1" t="s">
        <v>6200</v>
      </c>
      <c r="C3209" s="1" t="s">
        <v>6200</v>
      </c>
      <c r="D3209" s="1" t="s">
        <v>6201</v>
      </c>
      <c r="E3209" s="1" t="s">
        <v>12</v>
      </c>
      <c r="F3209" s="6">
        <v>18.576799999999999</v>
      </c>
      <c r="G3209" s="7">
        <v>17.3279</v>
      </c>
      <c r="H3209" s="1">
        <v>-0.10040499999999999</v>
      </c>
      <c r="I3209" s="1">
        <v>-0.85719100000000004</v>
      </c>
      <c r="J3209" s="2">
        <v>0.13744999999999999</v>
      </c>
      <c r="K3209" s="2">
        <v>0.27692899999999998</v>
      </c>
      <c r="L3209" s="1" t="s">
        <v>13</v>
      </c>
      <c r="N3209" s="10">
        <f t="shared" si="50"/>
        <v>0.93277110297689048</v>
      </c>
    </row>
    <row r="3210" spans="1:14">
      <c r="A3210" s="11" t="s">
        <v>6202</v>
      </c>
      <c r="B3210" s="1" t="s">
        <v>6202</v>
      </c>
      <c r="C3210" s="1" t="s">
        <v>6202</v>
      </c>
      <c r="D3210" s="1" t="s">
        <v>6203</v>
      </c>
      <c r="E3210" s="1" t="s">
        <v>17</v>
      </c>
      <c r="F3210" s="6">
        <v>4.1108899999999997E-2</v>
      </c>
      <c r="G3210" s="7">
        <v>3.4887700000000001E-2</v>
      </c>
      <c r="H3210" s="1">
        <v>-0.236734</v>
      </c>
      <c r="I3210" s="1">
        <v>0</v>
      </c>
      <c r="J3210" s="2">
        <v>1</v>
      </c>
      <c r="K3210" s="2">
        <v>1</v>
      </c>
      <c r="L3210" s="1" t="s">
        <v>13</v>
      </c>
      <c r="N3210" s="10">
        <f t="shared" si="50"/>
        <v>0.8486643615979611</v>
      </c>
    </row>
    <row r="3211" spans="1:14">
      <c r="A3211" s="11" t="s">
        <v>6204</v>
      </c>
      <c r="B3211" s="1" t="s">
        <v>6204</v>
      </c>
      <c r="C3211" s="1" t="s">
        <v>6204</v>
      </c>
      <c r="D3211" s="1" t="s">
        <v>1337</v>
      </c>
      <c r="E3211" s="1" t="s">
        <v>12</v>
      </c>
      <c r="F3211" s="6">
        <v>4.7333800000000004</v>
      </c>
      <c r="G3211" s="7">
        <v>5.2987599999999997</v>
      </c>
      <c r="H3211" s="1">
        <v>0.16278400000000001</v>
      </c>
      <c r="I3211" s="1">
        <v>0.54277600000000004</v>
      </c>
      <c r="J3211" s="2">
        <v>0.34344999999999998</v>
      </c>
      <c r="K3211" s="2">
        <v>0.52562699999999996</v>
      </c>
      <c r="L3211" s="1" t="s">
        <v>13</v>
      </c>
      <c r="N3211" s="10">
        <f t="shared" si="50"/>
        <v>1.1194452729945521</v>
      </c>
    </row>
    <row r="3212" spans="1:14">
      <c r="A3212" s="11" t="s">
        <v>6205</v>
      </c>
      <c r="B3212" s="1" t="s">
        <v>6205</v>
      </c>
      <c r="C3212" s="1" t="s">
        <v>6205</v>
      </c>
      <c r="D3212" s="1" t="s">
        <v>6206</v>
      </c>
      <c r="E3212" s="1" t="s">
        <v>12</v>
      </c>
      <c r="F3212" s="6">
        <v>19.8032</v>
      </c>
      <c r="G3212" s="7">
        <v>15.010400000000001</v>
      </c>
      <c r="H3212" s="1">
        <v>-0.39977099999999999</v>
      </c>
      <c r="I3212" s="1">
        <v>-3.0987100000000001</v>
      </c>
      <c r="J3212" s="3">
        <v>5.0000000000000002E-5</v>
      </c>
      <c r="K3212" s="2">
        <v>3.73901E-4</v>
      </c>
      <c r="L3212" s="1" t="s">
        <v>49</v>
      </c>
      <c r="N3212" s="10">
        <f t="shared" si="50"/>
        <v>0.75797858818208652</v>
      </c>
    </row>
    <row r="3213" spans="1:14">
      <c r="A3213" s="11" t="s">
        <v>6207</v>
      </c>
      <c r="B3213" s="1" t="s">
        <v>6207</v>
      </c>
      <c r="C3213" s="1" t="s">
        <v>6207</v>
      </c>
      <c r="D3213" s="1" t="s">
        <v>6208</v>
      </c>
      <c r="E3213" s="1" t="s">
        <v>17</v>
      </c>
      <c r="F3213" s="6">
        <v>0</v>
      </c>
      <c r="G3213" s="7">
        <v>0</v>
      </c>
      <c r="H3213" s="1">
        <v>0</v>
      </c>
      <c r="I3213" s="1">
        <v>0</v>
      </c>
      <c r="J3213" s="2">
        <v>1</v>
      </c>
      <c r="K3213" s="2">
        <v>1</v>
      </c>
      <c r="L3213" s="1" t="s">
        <v>13</v>
      </c>
      <c r="N3213" s="10">
        <f t="shared" si="50"/>
        <v>1</v>
      </c>
    </row>
    <row r="3214" spans="1:14">
      <c r="A3214" s="11" t="s">
        <v>6209</v>
      </c>
      <c r="B3214" s="1" t="s">
        <v>6209</v>
      </c>
      <c r="C3214" s="1" t="s">
        <v>6209</v>
      </c>
      <c r="D3214" s="1" t="s">
        <v>6210</v>
      </c>
      <c r="E3214" s="1" t="s">
        <v>12</v>
      </c>
      <c r="F3214" s="6">
        <v>53.3476</v>
      </c>
      <c r="G3214" s="7">
        <v>73.871499999999997</v>
      </c>
      <c r="H3214" s="1">
        <v>0.46959400000000001</v>
      </c>
      <c r="I3214" s="1">
        <v>3.8436599999999999</v>
      </c>
      <c r="J3214" s="3">
        <v>5.0000000000000002E-5</v>
      </c>
      <c r="K3214" s="2">
        <v>3.73901E-4</v>
      </c>
      <c r="L3214" s="1" t="s">
        <v>49</v>
      </c>
      <c r="N3214" s="10">
        <f t="shared" si="50"/>
        <v>1.3847197285559414</v>
      </c>
    </row>
    <row r="3215" spans="1:14">
      <c r="A3215" s="11" t="s">
        <v>6211</v>
      </c>
      <c r="B3215" s="1" t="s">
        <v>6211</v>
      </c>
      <c r="C3215" s="1" t="s">
        <v>6211</v>
      </c>
      <c r="D3215" s="1" t="s">
        <v>6212</v>
      </c>
      <c r="E3215" s="1" t="s">
        <v>12</v>
      </c>
      <c r="F3215" s="6">
        <v>40.494599999999998</v>
      </c>
      <c r="G3215" s="7">
        <v>39.163800000000002</v>
      </c>
      <c r="H3215" s="1">
        <v>-4.8207E-2</v>
      </c>
      <c r="I3215" s="1">
        <v>-0.376697</v>
      </c>
      <c r="J3215" s="2">
        <v>0.51695000000000002</v>
      </c>
      <c r="K3215" s="2">
        <v>0.682284</v>
      </c>
      <c r="L3215" s="1" t="s">
        <v>13</v>
      </c>
      <c r="N3215" s="10">
        <f t="shared" si="50"/>
        <v>0.96713755334391782</v>
      </c>
    </row>
    <row r="3216" spans="1:14">
      <c r="A3216" s="11" t="s">
        <v>6213</v>
      </c>
      <c r="B3216" s="1" t="s">
        <v>6213</v>
      </c>
      <c r="C3216" s="1" t="s">
        <v>6213</v>
      </c>
      <c r="D3216" s="1" t="s">
        <v>371</v>
      </c>
      <c r="E3216" s="1" t="s">
        <v>12</v>
      </c>
      <c r="F3216" s="6">
        <v>3.36422</v>
      </c>
      <c r="G3216" s="7">
        <v>3.89818</v>
      </c>
      <c r="H3216" s="1">
        <v>0.21253</v>
      </c>
      <c r="I3216" s="1">
        <v>0.33670899999999998</v>
      </c>
      <c r="J3216" s="2">
        <v>0.55089999999999995</v>
      </c>
      <c r="K3216" s="2">
        <v>0.71233900000000006</v>
      </c>
      <c r="L3216" s="1" t="s">
        <v>13</v>
      </c>
      <c r="N3216" s="10">
        <f t="shared" si="50"/>
        <v>1.1587184040836052</v>
      </c>
    </row>
    <row r="3217" spans="1:14">
      <c r="A3217" s="11" t="s">
        <v>6214</v>
      </c>
      <c r="B3217" s="1" t="s">
        <v>6214</v>
      </c>
      <c r="C3217" s="1" t="s">
        <v>6214</v>
      </c>
      <c r="D3217" s="1" t="s">
        <v>6215</v>
      </c>
      <c r="E3217" s="1" t="s">
        <v>12</v>
      </c>
      <c r="F3217" s="6">
        <v>155.149</v>
      </c>
      <c r="G3217" s="7">
        <v>161.47</v>
      </c>
      <c r="H3217" s="1">
        <v>5.7612299999999998E-2</v>
      </c>
      <c r="I3217" s="1">
        <v>0.37191200000000002</v>
      </c>
      <c r="J3217" s="2">
        <v>0.51915</v>
      </c>
      <c r="K3217" s="2">
        <v>0.68409699999999996</v>
      </c>
      <c r="L3217" s="1" t="s">
        <v>13</v>
      </c>
      <c r="N3217" s="10">
        <f t="shared" si="50"/>
        <v>1.0407418782451845</v>
      </c>
    </row>
    <row r="3218" spans="1:14">
      <c r="A3218" s="11" t="s">
        <v>6216</v>
      </c>
      <c r="B3218" s="1" t="s">
        <v>6216</v>
      </c>
      <c r="C3218" s="1" t="s">
        <v>6216</v>
      </c>
      <c r="D3218" s="1" t="s">
        <v>6217</v>
      </c>
      <c r="E3218" s="1" t="s">
        <v>12</v>
      </c>
      <c r="F3218" s="6">
        <v>36.990099999999998</v>
      </c>
      <c r="G3218" s="7">
        <v>38.6357</v>
      </c>
      <c r="H3218" s="1">
        <v>6.2797000000000006E-2</v>
      </c>
      <c r="I3218" s="1">
        <v>0.49158099999999999</v>
      </c>
      <c r="J3218" s="2">
        <v>0.38695000000000002</v>
      </c>
      <c r="K3218" s="2">
        <v>0.56460399999999999</v>
      </c>
      <c r="L3218" s="1" t="s">
        <v>13</v>
      </c>
      <c r="N3218" s="10">
        <f t="shared" si="50"/>
        <v>1.0444887836793626</v>
      </c>
    </row>
    <row r="3219" spans="1:14">
      <c r="A3219" s="11" t="s">
        <v>6218</v>
      </c>
      <c r="B3219" s="1" t="s">
        <v>6218</v>
      </c>
      <c r="C3219" s="1" t="s">
        <v>6218</v>
      </c>
      <c r="D3219" s="1" t="s">
        <v>6219</v>
      </c>
      <c r="E3219" s="1" t="s">
        <v>12</v>
      </c>
      <c r="F3219" s="6">
        <v>1.2199800000000001</v>
      </c>
      <c r="G3219" s="7">
        <v>1.0789599999999999</v>
      </c>
      <c r="H3219" s="1">
        <v>-0.177205</v>
      </c>
      <c r="I3219" s="1">
        <v>-0.69381400000000004</v>
      </c>
      <c r="J3219" s="2">
        <v>0.22955</v>
      </c>
      <c r="K3219" s="2">
        <v>0.39766299999999999</v>
      </c>
      <c r="L3219" s="1" t="s">
        <v>13</v>
      </c>
      <c r="N3219" s="10">
        <f t="shared" si="50"/>
        <v>0.8844147553356998</v>
      </c>
    </row>
    <row r="3220" spans="1:14">
      <c r="A3220" s="11" t="s">
        <v>6220</v>
      </c>
      <c r="B3220" s="1" t="s">
        <v>6220</v>
      </c>
      <c r="C3220" s="1" t="s">
        <v>6220</v>
      </c>
      <c r="D3220" s="1" t="s">
        <v>6221</v>
      </c>
      <c r="E3220" s="1" t="s">
        <v>17</v>
      </c>
      <c r="F3220" s="6">
        <v>0.32192500000000002</v>
      </c>
      <c r="G3220" s="7">
        <v>0.34905999999999998</v>
      </c>
      <c r="H3220" s="1">
        <v>0.11675199999999999</v>
      </c>
      <c r="I3220" s="1">
        <v>0</v>
      </c>
      <c r="J3220" s="2">
        <v>1</v>
      </c>
      <c r="K3220" s="2">
        <v>1</v>
      </c>
      <c r="L3220" s="1" t="s">
        <v>13</v>
      </c>
      <c r="N3220" s="10">
        <f t="shared" si="50"/>
        <v>1.0842910026555175</v>
      </c>
    </row>
    <row r="3221" spans="1:14">
      <c r="A3221" s="11" t="s">
        <v>6222</v>
      </c>
      <c r="B3221" s="1" t="s">
        <v>6222</v>
      </c>
      <c r="C3221" s="1" t="s">
        <v>6222</v>
      </c>
      <c r="D3221" s="1" t="s">
        <v>6223</v>
      </c>
      <c r="E3221" s="1" t="s">
        <v>12</v>
      </c>
      <c r="F3221" s="6">
        <v>21.247299999999999</v>
      </c>
      <c r="G3221" s="7">
        <v>17.258199999999999</v>
      </c>
      <c r="H3221" s="1">
        <v>-0.30000300000000002</v>
      </c>
      <c r="I3221" s="1">
        <v>-2.2433900000000002</v>
      </c>
      <c r="J3221" s="2">
        <v>1.4999999999999999E-4</v>
      </c>
      <c r="K3221" s="2">
        <v>1.0033100000000001E-3</v>
      </c>
      <c r="L3221" s="1" t="s">
        <v>49</v>
      </c>
      <c r="N3221" s="10">
        <f t="shared" si="50"/>
        <v>0.81225070732661631</v>
      </c>
    </row>
    <row r="3222" spans="1:14">
      <c r="A3222" s="11" t="s">
        <v>6224</v>
      </c>
      <c r="B3222" s="1" t="s">
        <v>6224</v>
      </c>
      <c r="C3222" s="1" t="s">
        <v>6224</v>
      </c>
      <c r="D3222" s="1" t="s">
        <v>6225</v>
      </c>
      <c r="E3222" s="1" t="s">
        <v>12</v>
      </c>
      <c r="F3222" s="6">
        <v>7.0102900000000004</v>
      </c>
      <c r="G3222" s="7">
        <v>5.1581599999999996</v>
      </c>
      <c r="H3222" s="1">
        <v>-0.44261800000000001</v>
      </c>
      <c r="I3222" s="1">
        <v>-3.3820100000000002</v>
      </c>
      <c r="J3222" s="3">
        <v>5.0000000000000002E-5</v>
      </c>
      <c r="K3222" s="2">
        <v>3.73901E-4</v>
      </c>
      <c r="L3222" s="1" t="s">
        <v>49</v>
      </c>
      <c r="N3222" s="10">
        <f t="shared" si="50"/>
        <v>0.73579817341289455</v>
      </c>
    </row>
    <row r="3223" spans="1:14">
      <c r="A3223" s="11" t="s">
        <v>6226</v>
      </c>
      <c r="B3223" s="1" t="s">
        <v>6226</v>
      </c>
      <c r="C3223" s="1" t="s">
        <v>6226</v>
      </c>
      <c r="D3223" s="1" t="s">
        <v>6227</v>
      </c>
      <c r="E3223" s="1" t="s">
        <v>12</v>
      </c>
      <c r="F3223" s="6">
        <v>48.208199999999998</v>
      </c>
      <c r="G3223" s="7">
        <v>50.597000000000001</v>
      </c>
      <c r="H3223" s="1">
        <v>6.9771200000000005E-2</v>
      </c>
      <c r="I3223" s="1">
        <v>0.461951</v>
      </c>
      <c r="J3223" s="2">
        <v>0.4158</v>
      </c>
      <c r="K3223" s="2">
        <v>0.59132700000000005</v>
      </c>
      <c r="L3223" s="1" t="s">
        <v>13</v>
      </c>
      <c r="N3223" s="10">
        <f t="shared" si="50"/>
        <v>1.0495502200763902</v>
      </c>
    </row>
    <row r="3224" spans="1:14">
      <c r="A3224" s="11" t="s">
        <v>6228</v>
      </c>
      <c r="B3224" s="1" t="s">
        <v>6228</v>
      </c>
      <c r="C3224" s="1" t="s">
        <v>6228</v>
      </c>
      <c r="D3224" s="1" t="s">
        <v>6229</v>
      </c>
      <c r="E3224" s="1" t="s">
        <v>12</v>
      </c>
      <c r="F3224" s="6">
        <v>3.7343899999999999</v>
      </c>
      <c r="G3224" s="7">
        <v>1.8199399999999999</v>
      </c>
      <c r="H3224" s="1">
        <v>-1.03698</v>
      </c>
      <c r="I3224" s="1">
        <v>-7.6288499999999999</v>
      </c>
      <c r="J3224" s="3">
        <v>5.0000000000000002E-5</v>
      </c>
      <c r="K3224" s="2">
        <v>3.73901E-4</v>
      </c>
      <c r="L3224" s="1" t="s">
        <v>49</v>
      </c>
      <c r="N3224" s="10">
        <f t="shared" si="50"/>
        <v>0.48734657145698446</v>
      </c>
    </row>
    <row r="3225" spans="1:14">
      <c r="A3225" s="11" t="s">
        <v>6230</v>
      </c>
      <c r="B3225" s="1" t="s">
        <v>6230</v>
      </c>
      <c r="C3225" s="1" t="s">
        <v>6230</v>
      </c>
      <c r="D3225" s="1" t="s">
        <v>6231</v>
      </c>
      <c r="E3225" s="1" t="s">
        <v>12</v>
      </c>
      <c r="F3225" s="6">
        <v>24.254000000000001</v>
      </c>
      <c r="G3225" s="7">
        <v>23.113</v>
      </c>
      <c r="H3225" s="1">
        <v>-6.9520299999999993E-2</v>
      </c>
      <c r="I3225" s="1">
        <v>-0.52369299999999996</v>
      </c>
      <c r="J3225" s="2">
        <v>0.36345</v>
      </c>
      <c r="K3225" s="2">
        <v>0.54344700000000001</v>
      </c>
      <c r="L3225" s="1" t="s">
        <v>13</v>
      </c>
      <c r="N3225" s="10">
        <f t="shared" si="50"/>
        <v>0.95295480541954058</v>
      </c>
    </row>
    <row r="3226" spans="1:14">
      <c r="A3226" s="11" t="s">
        <v>6232</v>
      </c>
      <c r="B3226" s="1" t="s">
        <v>6232</v>
      </c>
      <c r="C3226" s="1" t="s">
        <v>6232</v>
      </c>
      <c r="D3226" s="1" t="s">
        <v>6233</v>
      </c>
      <c r="E3226" s="1" t="s">
        <v>12</v>
      </c>
      <c r="F3226" s="6">
        <v>3.45905</v>
      </c>
      <c r="G3226" s="7">
        <v>2.87656</v>
      </c>
      <c r="H3226" s="1">
        <v>-0.26603599999999999</v>
      </c>
      <c r="I3226" s="1">
        <v>-1.11947</v>
      </c>
      <c r="J3226" s="2">
        <v>5.28E-2</v>
      </c>
      <c r="K3226" s="2">
        <v>0.13469500000000001</v>
      </c>
      <c r="L3226" s="1" t="s">
        <v>13</v>
      </c>
      <c r="N3226" s="10">
        <f t="shared" si="50"/>
        <v>0.83160134691935605</v>
      </c>
    </row>
    <row r="3227" spans="1:14">
      <c r="A3227" s="11" t="s">
        <v>6234</v>
      </c>
      <c r="B3227" s="1" t="s">
        <v>6234</v>
      </c>
      <c r="C3227" s="1" t="s">
        <v>6234</v>
      </c>
      <c r="D3227" s="1" t="s">
        <v>6235</v>
      </c>
      <c r="E3227" s="1" t="s">
        <v>12</v>
      </c>
      <c r="F3227" s="6">
        <v>37.823999999999998</v>
      </c>
      <c r="G3227" s="7">
        <v>41.240299999999998</v>
      </c>
      <c r="H3227" s="1">
        <v>0.124752</v>
      </c>
      <c r="I3227" s="1">
        <v>0.98430200000000001</v>
      </c>
      <c r="J3227" s="2">
        <v>8.3150000000000002E-2</v>
      </c>
      <c r="K3227" s="2">
        <v>0.18964500000000001</v>
      </c>
      <c r="L3227" s="1" t="s">
        <v>13</v>
      </c>
      <c r="N3227" s="10">
        <f t="shared" si="50"/>
        <v>1.0903202899511191</v>
      </c>
    </row>
    <row r="3228" spans="1:14">
      <c r="A3228" s="11" t="s">
        <v>6236</v>
      </c>
      <c r="B3228" s="1" t="s">
        <v>6236</v>
      </c>
      <c r="C3228" s="1" t="s">
        <v>6236</v>
      </c>
      <c r="D3228" s="1" t="s">
        <v>6237</v>
      </c>
      <c r="E3228" s="1" t="s">
        <v>12</v>
      </c>
      <c r="F3228" s="6">
        <v>1.7888299999999999</v>
      </c>
      <c r="G3228" s="7">
        <v>1.66788</v>
      </c>
      <c r="H3228" s="1">
        <v>-0.10100000000000001</v>
      </c>
      <c r="I3228" s="1">
        <v>-0.43718299999999999</v>
      </c>
      <c r="J3228" s="2">
        <v>0.44364999999999999</v>
      </c>
      <c r="K3228" s="2">
        <v>0.61736199999999997</v>
      </c>
      <c r="L3228" s="1" t="s">
        <v>13</v>
      </c>
      <c r="N3228" s="10">
        <f t="shared" si="50"/>
        <v>0.93238648643683242</v>
      </c>
    </row>
    <row r="3229" spans="1:14">
      <c r="A3229" s="11" t="s">
        <v>6238</v>
      </c>
      <c r="B3229" s="1" t="s">
        <v>6238</v>
      </c>
      <c r="C3229" s="1" t="s">
        <v>6238</v>
      </c>
      <c r="D3229" s="1" t="s">
        <v>6239</v>
      </c>
      <c r="E3229" s="1" t="s">
        <v>12</v>
      </c>
      <c r="F3229" s="6">
        <v>2.8532500000000001</v>
      </c>
      <c r="G3229" s="7">
        <v>2.3504900000000002</v>
      </c>
      <c r="H3229" s="1">
        <v>-0.27964600000000001</v>
      </c>
      <c r="I3229" s="1">
        <v>-1.05162</v>
      </c>
      <c r="J3229" s="2">
        <v>6.7549999999999999E-2</v>
      </c>
      <c r="K3229" s="2">
        <v>0.162102</v>
      </c>
      <c r="L3229" s="1" t="s">
        <v>13</v>
      </c>
      <c r="N3229" s="10">
        <f t="shared" si="50"/>
        <v>0.82379312996938037</v>
      </c>
    </row>
    <row r="3230" spans="1:14">
      <c r="A3230" s="11" t="s">
        <v>6240</v>
      </c>
      <c r="B3230" s="1" t="s">
        <v>6240</v>
      </c>
      <c r="C3230" s="1" t="s">
        <v>6240</v>
      </c>
      <c r="D3230" s="1" t="s">
        <v>6241</v>
      </c>
      <c r="E3230" s="1" t="s">
        <v>17</v>
      </c>
      <c r="F3230" s="6">
        <v>0.49515500000000001</v>
      </c>
      <c r="G3230" s="7">
        <v>0.50607000000000002</v>
      </c>
      <c r="H3230" s="1">
        <v>3.14563E-2</v>
      </c>
      <c r="I3230" s="1">
        <v>0</v>
      </c>
      <c r="J3230" s="2">
        <v>1</v>
      </c>
      <c r="K3230" s="2">
        <v>1</v>
      </c>
      <c r="L3230" s="1" t="s">
        <v>13</v>
      </c>
      <c r="N3230" s="10">
        <f t="shared" si="50"/>
        <v>1.0220432865762412</v>
      </c>
    </row>
    <row r="3231" spans="1:14">
      <c r="A3231" s="11" t="s">
        <v>6242</v>
      </c>
      <c r="B3231" s="1" t="s">
        <v>6242</v>
      </c>
      <c r="C3231" s="1" t="s">
        <v>6242</v>
      </c>
      <c r="D3231" s="1" t="s">
        <v>6243</v>
      </c>
      <c r="E3231" s="1" t="s">
        <v>12</v>
      </c>
      <c r="F3231" s="6">
        <v>0.81083000000000005</v>
      </c>
      <c r="G3231" s="7">
        <v>0.60591200000000001</v>
      </c>
      <c r="H3231" s="1">
        <v>-0.42029100000000003</v>
      </c>
      <c r="I3231" s="1">
        <v>-0.83980399999999999</v>
      </c>
      <c r="J3231" s="2">
        <v>0.14895</v>
      </c>
      <c r="K3231" s="2">
        <v>0.29273900000000003</v>
      </c>
      <c r="L3231" s="1" t="s">
        <v>13</v>
      </c>
      <c r="N3231" s="10">
        <f t="shared" si="50"/>
        <v>0.74727387961715386</v>
      </c>
    </row>
    <row r="3232" spans="1:14">
      <c r="A3232" s="11" t="s">
        <v>6244</v>
      </c>
      <c r="B3232" s="1" t="s">
        <v>6244</v>
      </c>
      <c r="C3232" s="1" t="s">
        <v>6244</v>
      </c>
      <c r="D3232" s="1" t="s">
        <v>6245</v>
      </c>
      <c r="E3232" s="1" t="s">
        <v>17</v>
      </c>
      <c r="F3232" s="6">
        <v>1.3311099999999999E-2</v>
      </c>
      <c r="G3232" s="7">
        <v>1.6464099999999999E-2</v>
      </c>
      <c r="H3232" s="1">
        <v>0.30669600000000002</v>
      </c>
      <c r="I3232" s="1">
        <v>0</v>
      </c>
      <c r="J3232" s="2">
        <v>1</v>
      </c>
      <c r="K3232" s="2">
        <v>1</v>
      </c>
      <c r="L3232" s="1" t="s">
        <v>13</v>
      </c>
      <c r="N3232" s="10">
        <f t="shared" si="50"/>
        <v>1.2368718216241081</v>
      </c>
    </row>
    <row r="3233" spans="1:14">
      <c r="A3233" s="11" t="s">
        <v>6246</v>
      </c>
      <c r="B3233" s="1" t="s">
        <v>6246</v>
      </c>
      <c r="C3233" s="1" t="s">
        <v>6246</v>
      </c>
      <c r="D3233" s="1" t="s">
        <v>6247</v>
      </c>
      <c r="E3233" s="1" t="s">
        <v>12</v>
      </c>
      <c r="F3233" s="6">
        <v>1.6628099999999999</v>
      </c>
      <c r="G3233" s="7">
        <v>1.381</v>
      </c>
      <c r="H3233" s="1">
        <v>-0.26791399999999999</v>
      </c>
      <c r="I3233" s="1">
        <v>-1.0809500000000001</v>
      </c>
      <c r="J3233" s="2">
        <v>5.4600000000000003E-2</v>
      </c>
      <c r="K3233" s="2">
        <v>0.138095</v>
      </c>
      <c r="L3233" s="1" t="s">
        <v>13</v>
      </c>
      <c r="N3233" s="10">
        <f t="shared" si="50"/>
        <v>0.83051953043062565</v>
      </c>
    </row>
    <row r="3234" spans="1:14">
      <c r="A3234" s="11" t="s">
        <v>6248</v>
      </c>
      <c r="B3234" s="1" t="s">
        <v>6248</v>
      </c>
      <c r="C3234" s="1" t="s">
        <v>6248</v>
      </c>
      <c r="D3234" s="1" t="s">
        <v>6249</v>
      </c>
      <c r="E3234" s="1" t="s">
        <v>12</v>
      </c>
      <c r="F3234" s="6">
        <v>285.202</v>
      </c>
      <c r="G3234" s="7">
        <v>269.214</v>
      </c>
      <c r="H3234" s="1">
        <v>-8.3232200000000006E-2</v>
      </c>
      <c r="I3234" s="1">
        <v>-0.58960199999999996</v>
      </c>
      <c r="J3234" s="2">
        <v>0.3054</v>
      </c>
      <c r="K3234" s="2">
        <v>0.48527199999999998</v>
      </c>
      <c r="L3234" s="1" t="s">
        <v>13</v>
      </c>
      <c r="N3234" s="10">
        <f t="shared" si="50"/>
        <v>0.94394048085906201</v>
      </c>
    </row>
    <row r="3235" spans="1:14">
      <c r="A3235" s="11" t="s">
        <v>6250</v>
      </c>
      <c r="B3235" s="1" t="s">
        <v>6250</v>
      </c>
      <c r="C3235" s="1" t="s">
        <v>6250</v>
      </c>
      <c r="D3235" s="1" t="s">
        <v>6251</v>
      </c>
      <c r="E3235" s="1" t="s">
        <v>12</v>
      </c>
      <c r="F3235" s="6">
        <v>10.681800000000001</v>
      </c>
      <c r="G3235" s="7">
        <v>11.476900000000001</v>
      </c>
      <c r="H3235" s="1">
        <v>0.103578</v>
      </c>
      <c r="I3235" s="1">
        <v>0.74743800000000005</v>
      </c>
      <c r="J3235" s="2">
        <v>0.19040000000000001</v>
      </c>
      <c r="K3235" s="2">
        <v>0.34855700000000001</v>
      </c>
      <c r="L3235" s="1" t="s">
        <v>13</v>
      </c>
      <c r="N3235" s="10">
        <f t="shared" si="50"/>
        <v>1.0744348459798356</v>
      </c>
    </row>
    <row r="3236" spans="1:14">
      <c r="A3236" s="11" t="s">
        <v>6252</v>
      </c>
      <c r="B3236" s="1" t="s">
        <v>6252</v>
      </c>
      <c r="C3236" s="1" t="s">
        <v>6252</v>
      </c>
      <c r="D3236" s="1" t="s">
        <v>6253</v>
      </c>
      <c r="E3236" s="1" t="s">
        <v>17</v>
      </c>
      <c r="F3236" s="6">
        <v>2.1678099999999999E-2</v>
      </c>
      <c r="G3236" s="7">
        <v>0</v>
      </c>
      <c r="H3236" s="1" t="e">
        <f>-inf</f>
        <v>#NAME?</v>
      </c>
      <c r="I3236" s="1">
        <v>0</v>
      </c>
      <c r="J3236" s="2">
        <v>1</v>
      </c>
      <c r="K3236" s="2">
        <v>1</v>
      </c>
      <c r="L3236" s="1" t="s">
        <v>13</v>
      </c>
      <c r="N3236" s="10" t="e">
        <f t="shared" si="50"/>
        <v>#NAME?</v>
      </c>
    </row>
    <row r="3237" spans="1:14">
      <c r="A3237" s="11" t="s">
        <v>6254</v>
      </c>
      <c r="B3237" s="1" t="s">
        <v>6254</v>
      </c>
      <c r="C3237" s="1" t="s">
        <v>6254</v>
      </c>
      <c r="D3237" s="1" t="s">
        <v>6255</v>
      </c>
      <c r="E3237" s="1" t="s">
        <v>17</v>
      </c>
      <c r="F3237" s="6">
        <v>0</v>
      </c>
      <c r="G3237" s="7">
        <v>0</v>
      </c>
      <c r="H3237" s="1">
        <v>0</v>
      </c>
      <c r="I3237" s="1">
        <v>0</v>
      </c>
      <c r="J3237" s="2">
        <v>1</v>
      </c>
      <c r="K3237" s="2">
        <v>1</v>
      </c>
      <c r="L3237" s="1" t="s">
        <v>13</v>
      </c>
      <c r="N3237" s="10">
        <f t="shared" si="50"/>
        <v>1</v>
      </c>
    </row>
    <row r="3238" spans="1:14">
      <c r="A3238" s="11" t="s">
        <v>6256</v>
      </c>
      <c r="B3238" s="1" t="s">
        <v>6256</v>
      </c>
      <c r="C3238" s="1" t="s">
        <v>6256</v>
      </c>
      <c r="D3238" s="1" t="s">
        <v>6255</v>
      </c>
      <c r="E3238" s="1" t="s">
        <v>17</v>
      </c>
      <c r="F3238" s="6">
        <v>0</v>
      </c>
      <c r="G3238" s="7">
        <v>0</v>
      </c>
      <c r="H3238" s="1">
        <v>0</v>
      </c>
      <c r="I3238" s="1">
        <v>0</v>
      </c>
      <c r="J3238" s="2">
        <v>1</v>
      </c>
      <c r="K3238" s="2">
        <v>1</v>
      </c>
      <c r="L3238" s="1" t="s">
        <v>13</v>
      </c>
      <c r="N3238" s="10">
        <f t="shared" si="50"/>
        <v>1</v>
      </c>
    </row>
    <row r="3239" spans="1:14">
      <c r="A3239" s="11" t="s">
        <v>6257</v>
      </c>
      <c r="B3239" s="1" t="s">
        <v>6257</v>
      </c>
      <c r="C3239" s="1" t="s">
        <v>6257</v>
      </c>
      <c r="D3239" s="1" t="s">
        <v>6258</v>
      </c>
      <c r="E3239" s="1" t="s">
        <v>12</v>
      </c>
      <c r="F3239" s="6">
        <v>4.88002</v>
      </c>
      <c r="G3239" s="7">
        <v>4.4043599999999996</v>
      </c>
      <c r="H3239" s="1">
        <v>-0.147955</v>
      </c>
      <c r="I3239" s="1">
        <v>-0.816307</v>
      </c>
      <c r="J3239" s="2">
        <v>0.1484</v>
      </c>
      <c r="K3239" s="2">
        <v>0.292074</v>
      </c>
      <c r="L3239" s="1" t="s">
        <v>13</v>
      </c>
      <c r="N3239" s="10">
        <f t="shared" si="50"/>
        <v>0.90252887836402507</v>
      </c>
    </row>
    <row r="3240" spans="1:14">
      <c r="A3240" s="11" t="s">
        <v>6259</v>
      </c>
      <c r="B3240" s="1" t="s">
        <v>6259</v>
      </c>
      <c r="C3240" s="1" t="s">
        <v>6259</v>
      </c>
      <c r="D3240" s="1" t="s">
        <v>6260</v>
      </c>
      <c r="E3240" s="1" t="s">
        <v>12</v>
      </c>
      <c r="F3240" s="6">
        <v>20.570499999999999</v>
      </c>
      <c r="G3240" s="7">
        <v>21.561800000000002</v>
      </c>
      <c r="H3240" s="1">
        <v>6.7896899999999996E-2</v>
      </c>
      <c r="I3240" s="1">
        <v>0.47436</v>
      </c>
      <c r="J3240" s="2">
        <v>0.4078</v>
      </c>
      <c r="K3240" s="2">
        <v>0.58436600000000005</v>
      </c>
      <c r="L3240" s="1" t="s">
        <v>13</v>
      </c>
      <c r="N3240" s="10">
        <f t="shared" si="50"/>
        <v>1.0481875657151227</v>
      </c>
    </row>
    <row r="3241" spans="1:14">
      <c r="A3241" s="11" t="s">
        <v>6261</v>
      </c>
      <c r="B3241" s="1" t="s">
        <v>6261</v>
      </c>
      <c r="C3241" s="1" t="s">
        <v>6261</v>
      </c>
      <c r="D3241" s="1" t="s">
        <v>6262</v>
      </c>
      <c r="E3241" s="1" t="s">
        <v>17</v>
      </c>
      <c r="F3241" s="6">
        <v>0</v>
      </c>
      <c r="G3241" s="7">
        <v>0</v>
      </c>
      <c r="H3241" s="1">
        <v>0</v>
      </c>
      <c r="I3241" s="1">
        <v>0</v>
      </c>
      <c r="J3241" s="2">
        <v>1</v>
      </c>
      <c r="K3241" s="2">
        <v>1</v>
      </c>
      <c r="L3241" s="1" t="s">
        <v>13</v>
      </c>
      <c r="N3241" s="10">
        <f t="shared" si="50"/>
        <v>1</v>
      </c>
    </row>
    <row r="3242" spans="1:14">
      <c r="A3242" s="11" t="s">
        <v>6263</v>
      </c>
      <c r="B3242" s="1" t="s">
        <v>6263</v>
      </c>
      <c r="C3242" s="1" t="s">
        <v>6263</v>
      </c>
      <c r="D3242" s="1" t="s">
        <v>6262</v>
      </c>
      <c r="E3242" s="1" t="s">
        <v>17</v>
      </c>
      <c r="F3242" s="6">
        <v>0</v>
      </c>
      <c r="G3242" s="7">
        <v>0</v>
      </c>
      <c r="H3242" s="1">
        <v>0</v>
      </c>
      <c r="I3242" s="1">
        <v>0</v>
      </c>
      <c r="J3242" s="2">
        <v>1</v>
      </c>
      <c r="K3242" s="2">
        <v>1</v>
      </c>
      <c r="L3242" s="1" t="s">
        <v>13</v>
      </c>
      <c r="N3242" s="10">
        <f t="shared" si="50"/>
        <v>1</v>
      </c>
    </row>
    <row r="3243" spans="1:14">
      <c r="A3243" s="11" t="s">
        <v>6264</v>
      </c>
      <c r="B3243" s="1" t="s">
        <v>6264</v>
      </c>
      <c r="C3243" s="1" t="s">
        <v>6264</v>
      </c>
      <c r="D3243" s="1" t="s">
        <v>6265</v>
      </c>
      <c r="E3243" s="1" t="s">
        <v>12</v>
      </c>
      <c r="F3243" s="6">
        <v>0.83680900000000003</v>
      </c>
      <c r="G3243" s="7">
        <v>1.00247</v>
      </c>
      <c r="H3243" s="1">
        <v>0.26058700000000001</v>
      </c>
      <c r="I3243" s="1">
        <v>0.52360799999999996</v>
      </c>
      <c r="J3243" s="2">
        <v>0.35510000000000003</v>
      </c>
      <c r="K3243" s="2">
        <v>0.53605899999999995</v>
      </c>
      <c r="L3243" s="1" t="s">
        <v>13</v>
      </c>
      <c r="N3243" s="10">
        <f t="shared" si="50"/>
        <v>1.1979660307690927</v>
      </c>
    </row>
    <row r="3244" spans="1:14">
      <c r="A3244" s="11" t="s">
        <v>6266</v>
      </c>
      <c r="B3244" s="1" t="s">
        <v>6266</v>
      </c>
      <c r="C3244" s="1" t="s">
        <v>6266</v>
      </c>
      <c r="D3244" s="1" t="s">
        <v>6267</v>
      </c>
      <c r="E3244" s="1" t="s">
        <v>12</v>
      </c>
      <c r="F3244" s="6">
        <v>9.7560000000000002</v>
      </c>
      <c r="G3244" s="7">
        <v>10.5486</v>
      </c>
      <c r="H3244" s="1">
        <v>0.112695</v>
      </c>
      <c r="I3244" s="1">
        <v>0.61232600000000004</v>
      </c>
      <c r="J3244" s="2">
        <v>0.28760000000000002</v>
      </c>
      <c r="K3244" s="2">
        <v>0.46441500000000002</v>
      </c>
      <c r="L3244" s="1" t="s">
        <v>13</v>
      </c>
      <c r="N3244" s="10">
        <f t="shared" si="50"/>
        <v>1.0812461531888458</v>
      </c>
    </row>
    <row r="3245" spans="1:14">
      <c r="A3245" s="11" t="s">
        <v>6268</v>
      </c>
      <c r="B3245" s="1" t="s">
        <v>6268</v>
      </c>
      <c r="C3245" s="1" t="s">
        <v>6268</v>
      </c>
      <c r="D3245" s="1" t="s">
        <v>6269</v>
      </c>
      <c r="E3245" s="1" t="s">
        <v>12</v>
      </c>
      <c r="F3245" s="6">
        <v>4.0195400000000001</v>
      </c>
      <c r="G3245" s="7">
        <v>1.6048</v>
      </c>
      <c r="H3245" s="1">
        <v>-1.32463</v>
      </c>
      <c r="I3245" s="1">
        <v>-2.9533999999999998</v>
      </c>
      <c r="J3245" s="3">
        <v>5.0000000000000002E-5</v>
      </c>
      <c r="K3245" s="2">
        <v>3.73901E-4</v>
      </c>
      <c r="L3245" s="1" t="s">
        <v>49</v>
      </c>
      <c r="N3245" s="10">
        <f t="shared" si="50"/>
        <v>0.39925157388728377</v>
      </c>
    </row>
    <row r="3246" spans="1:14">
      <c r="A3246" s="11" t="s">
        <v>6270</v>
      </c>
      <c r="B3246" s="1" t="s">
        <v>6270</v>
      </c>
      <c r="C3246" s="1" t="s">
        <v>6270</v>
      </c>
      <c r="D3246" s="1" t="s">
        <v>6271</v>
      </c>
      <c r="E3246" s="1" t="s">
        <v>12</v>
      </c>
      <c r="F3246" s="6">
        <v>0.413103</v>
      </c>
      <c r="G3246" s="7">
        <v>0.991564</v>
      </c>
      <c r="H3246" s="1">
        <v>1.2632000000000001</v>
      </c>
      <c r="I3246" s="1">
        <v>2.0217900000000002</v>
      </c>
      <c r="J3246" s="2">
        <v>3.5500000000000002E-3</v>
      </c>
      <c r="K3246" s="2">
        <v>1.53212E-2</v>
      </c>
      <c r="L3246" s="1" t="s">
        <v>49</v>
      </c>
      <c r="N3246" s="10">
        <f t="shared" si="50"/>
        <v>2.4002754905208694</v>
      </c>
    </row>
    <row r="3247" spans="1:14">
      <c r="A3247" s="11" t="s">
        <v>6272</v>
      </c>
      <c r="B3247" s="1" t="s">
        <v>6272</v>
      </c>
      <c r="C3247" s="1" t="s">
        <v>6272</v>
      </c>
      <c r="D3247" s="1" t="s">
        <v>6273</v>
      </c>
      <c r="E3247" s="1" t="s">
        <v>17</v>
      </c>
      <c r="F3247" s="6">
        <v>0</v>
      </c>
      <c r="G3247" s="7">
        <v>3.1851200000000003E-2</v>
      </c>
      <c r="H3247" s="1" t="s">
        <v>18</v>
      </c>
      <c r="I3247" s="1">
        <v>0</v>
      </c>
      <c r="J3247" s="2">
        <v>1</v>
      </c>
      <c r="K3247" s="2">
        <v>1</v>
      </c>
      <c r="L3247" s="1" t="s">
        <v>13</v>
      </c>
      <c r="N3247" s="10" t="e">
        <f t="shared" si="50"/>
        <v>#VALUE!</v>
      </c>
    </row>
    <row r="3248" spans="1:14">
      <c r="A3248" s="11" t="s">
        <v>6274</v>
      </c>
      <c r="B3248" s="1" t="s">
        <v>6274</v>
      </c>
      <c r="C3248" s="1" t="s">
        <v>6274</v>
      </c>
      <c r="D3248" s="1" t="s">
        <v>6275</v>
      </c>
      <c r="E3248" s="1" t="s">
        <v>17</v>
      </c>
      <c r="F3248" s="6">
        <v>0.28631099999999998</v>
      </c>
      <c r="G3248" s="7">
        <v>0.23633799999999999</v>
      </c>
      <c r="H3248" s="1">
        <v>-0.27672799999999997</v>
      </c>
      <c r="I3248" s="1">
        <v>0</v>
      </c>
      <c r="J3248" s="2">
        <v>1</v>
      </c>
      <c r="K3248" s="2">
        <v>1</v>
      </c>
      <c r="L3248" s="1" t="s">
        <v>13</v>
      </c>
      <c r="N3248" s="10">
        <f t="shared" si="50"/>
        <v>0.82546102298949153</v>
      </c>
    </row>
    <row r="3249" spans="1:14">
      <c r="A3249" s="11" t="s">
        <v>6276</v>
      </c>
      <c r="B3249" s="1" t="s">
        <v>6276</v>
      </c>
      <c r="C3249" s="1" t="s">
        <v>6276</v>
      </c>
      <c r="D3249" s="1" t="s">
        <v>6277</v>
      </c>
      <c r="E3249" s="1" t="s">
        <v>12</v>
      </c>
      <c r="F3249" s="6">
        <v>4.9519500000000001</v>
      </c>
      <c r="G3249" s="7">
        <v>4.3925700000000001</v>
      </c>
      <c r="H3249" s="1">
        <v>-0.172934</v>
      </c>
      <c r="I3249" s="1">
        <v>-0.790408</v>
      </c>
      <c r="J3249" s="2">
        <v>0.16889999999999999</v>
      </c>
      <c r="K3249" s="2">
        <v>0.32009599999999999</v>
      </c>
      <c r="L3249" s="1" t="s">
        <v>13</v>
      </c>
      <c r="N3249" s="10">
        <f t="shared" si="50"/>
        <v>0.8870368841335543</v>
      </c>
    </row>
    <row r="3250" spans="1:14">
      <c r="A3250" s="11" t="s">
        <v>6278</v>
      </c>
      <c r="B3250" s="1" t="s">
        <v>6278</v>
      </c>
      <c r="C3250" s="1" t="s">
        <v>6278</v>
      </c>
      <c r="D3250" s="1" t="s">
        <v>6279</v>
      </c>
      <c r="E3250" s="1" t="s">
        <v>17</v>
      </c>
      <c r="F3250" s="6">
        <v>0.43792599999999998</v>
      </c>
      <c r="G3250" s="7">
        <v>0.12184499999999999</v>
      </c>
      <c r="H3250" s="1">
        <v>-1.8456399999999999</v>
      </c>
      <c r="I3250" s="1">
        <v>0</v>
      </c>
      <c r="J3250" s="2">
        <v>1</v>
      </c>
      <c r="K3250" s="2">
        <v>1</v>
      </c>
      <c r="L3250" s="1" t="s">
        <v>13</v>
      </c>
      <c r="N3250" s="10">
        <f t="shared" si="50"/>
        <v>0.27823194953352481</v>
      </c>
    </row>
    <row r="3251" spans="1:14">
      <c r="A3251" s="11" t="s">
        <v>6280</v>
      </c>
      <c r="B3251" s="1" t="s">
        <v>6280</v>
      </c>
      <c r="C3251" s="1" t="s">
        <v>6280</v>
      </c>
      <c r="D3251" s="1" t="s">
        <v>6281</v>
      </c>
      <c r="E3251" s="1" t="s">
        <v>12</v>
      </c>
      <c r="F3251" s="6">
        <v>14.0136</v>
      </c>
      <c r="G3251" s="7">
        <v>14.030900000000001</v>
      </c>
      <c r="H3251" s="1">
        <v>1.77888E-3</v>
      </c>
      <c r="I3251" s="1">
        <v>1.37012E-2</v>
      </c>
      <c r="J3251" s="2">
        <v>0.97850000000000004</v>
      </c>
      <c r="K3251" s="2">
        <v>0.98892999999999998</v>
      </c>
      <c r="L3251" s="1" t="s">
        <v>13</v>
      </c>
      <c r="N3251" s="10">
        <f t="shared" si="50"/>
        <v>1.0012337861452245</v>
      </c>
    </row>
    <row r="3252" spans="1:14">
      <c r="A3252" s="11" t="s">
        <v>6282</v>
      </c>
      <c r="B3252" s="1" t="s">
        <v>6282</v>
      </c>
      <c r="C3252" s="1" t="s">
        <v>6282</v>
      </c>
      <c r="D3252" s="1" t="s">
        <v>6283</v>
      </c>
      <c r="E3252" s="1" t="s">
        <v>12</v>
      </c>
      <c r="F3252" s="6">
        <v>8.3674099999999996</v>
      </c>
      <c r="G3252" s="7">
        <v>10.1233</v>
      </c>
      <c r="H3252" s="1">
        <v>0.27482899999999999</v>
      </c>
      <c r="I3252" s="1">
        <v>2.05829</v>
      </c>
      <c r="J3252" s="2">
        <v>4.4999999999999999E-4</v>
      </c>
      <c r="K3252" s="2">
        <v>2.6204599999999998E-3</v>
      </c>
      <c r="L3252" s="1" t="s">
        <v>49</v>
      </c>
      <c r="N3252" s="10">
        <f t="shared" si="50"/>
        <v>1.2098506793359802</v>
      </c>
    </row>
    <row r="3253" spans="1:14">
      <c r="A3253" s="11" t="s">
        <v>6284</v>
      </c>
      <c r="B3253" s="1" t="s">
        <v>6284</v>
      </c>
      <c r="C3253" s="1" t="s">
        <v>6284</v>
      </c>
      <c r="D3253" s="1" t="s">
        <v>6285</v>
      </c>
      <c r="E3253" s="1" t="s">
        <v>17</v>
      </c>
      <c r="F3253" s="6">
        <v>6.6594700000000007E-2</v>
      </c>
      <c r="G3253" s="7">
        <v>6.7203799999999994E-2</v>
      </c>
      <c r="H3253" s="1">
        <v>1.31348E-2</v>
      </c>
      <c r="I3253" s="1">
        <v>0</v>
      </c>
      <c r="J3253" s="2">
        <v>1</v>
      </c>
      <c r="K3253" s="2">
        <v>1</v>
      </c>
      <c r="L3253" s="1" t="s">
        <v>13</v>
      </c>
      <c r="N3253" s="10">
        <f t="shared" si="50"/>
        <v>1.009145920240067</v>
      </c>
    </row>
    <row r="3254" spans="1:14">
      <c r="A3254" s="11" t="s">
        <v>6286</v>
      </c>
      <c r="B3254" s="1" t="s">
        <v>6286</v>
      </c>
      <c r="C3254" s="1" t="s">
        <v>6286</v>
      </c>
      <c r="D3254" s="1" t="s">
        <v>6287</v>
      </c>
      <c r="E3254" s="1" t="s">
        <v>17</v>
      </c>
      <c r="F3254" s="6">
        <v>0</v>
      </c>
      <c r="G3254" s="7">
        <v>0</v>
      </c>
      <c r="H3254" s="1">
        <v>0</v>
      </c>
      <c r="I3254" s="1">
        <v>0</v>
      </c>
      <c r="J3254" s="2">
        <v>1</v>
      </c>
      <c r="K3254" s="2">
        <v>1</v>
      </c>
      <c r="L3254" s="1" t="s">
        <v>13</v>
      </c>
      <c r="N3254" s="10">
        <f t="shared" si="50"/>
        <v>1</v>
      </c>
    </row>
    <row r="3255" spans="1:14">
      <c r="A3255" s="11" t="s">
        <v>6288</v>
      </c>
      <c r="B3255" s="1" t="s">
        <v>6288</v>
      </c>
      <c r="C3255" s="1" t="s">
        <v>6288</v>
      </c>
      <c r="D3255" s="1" t="s">
        <v>6289</v>
      </c>
      <c r="E3255" s="1" t="s">
        <v>17</v>
      </c>
      <c r="F3255" s="6">
        <v>0</v>
      </c>
      <c r="G3255" s="7">
        <v>0</v>
      </c>
      <c r="H3255" s="1">
        <v>0</v>
      </c>
      <c r="I3255" s="1">
        <v>0</v>
      </c>
      <c r="J3255" s="2">
        <v>1</v>
      </c>
      <c r="K3255" s="2">
        <v>1</v>
      </c>
      <c r="L3255" s="1" t="s">
        <v>13</v>
      </c>
      <c r="N3255" s="10">
        <f t="shared" si="50"/>
        <v>1</v>
      </c>
    </row>
    <row r="3256" spans="1:14">
      <c r="A3256" s="11" t="s">
        <v>6290</v>
      </c>
      <c r="B3256" s="1" t="s">
        <v>6290</v>
      </c>
      <c r="C3256" s="1" t="s">
        <v>6290</v>
      </c>
      <c r="D3256" s="1" t="s">
        <v>6291</v>
      </c>
      <c r="E3256" s="1" t="s">
        <v>17</v>
      </c>
      <c r="F3256" s="6">
        <v>0.28701700000000002</v>
      </c>
      <c r="G3256" s="7">
        <v>0.25658599999999998</v>
      </c>
      <c r="H3256" s="1">
        <v>-0.16169500000000001</v>
      </c>
      <c r="I3256" s="1">
        <v>0</v>
      </c>
      <c r="J3256" s="2">
        <v>1</v>
      </c>
      <c r="K3256" s="2">
        <v>1</v>
      </c>
      <c r="L3256" s="1" t="s">
        <v>13</v>
      </c>
      <c r="N3256" s="10">
        <f t="shared" si="50"/>
        <v>0.89397413735459563</v>
      </c>
    </row>
    <row r="3257" spans="1:14">
      <c r="A3257" s="11" t="s">
        <v>6292</v>
      </c>
      <c r="B3257" s="1" t="s">
        <v>6292</v>
      </c>
      <c r="C3257" s="1" t="s">
        <v>6292</v>
      </c>
      <c r="D3257" s="1" t="s">
        <v>6293</v>
      </c>
      <c r="E3257" s="1" t="s">
        <v>17</v>
      </c>
      <c r="F3257" s="6">
        <v>0</v>
      </c>
      <c r="G3257" s="7">
        <v>0</v>
      </c>
      <c r="H3257" s="1">
        <v>0</v>
      </c>
      <c r="I3257" s="1">
        <v>0</v>
      </c>
      <c r="J3257" s="2">
        <v>1</v>
      </c>
      <c r="K3257" s="2">
        <v>1</v>
      </c>
      <c r="L3257" s="1" t="s">
        <v>13</v>
      </c>
      <c r="N3257" s="10">
        <f t="shared" si="50"/>
        <v>1</v>
      </c>
    </row>
    <row r="3258" spans="1:14">
      <c r="A3258" s="11" t="s">
        <v>6294</v>
      </c>
      <c r="B3258" s="1" t="s">
        <v>6294</v>
      </c>
      <c r="C3258" s="1" t="s">
        <v>6294</v>
      </c>
      <c r="D3258" s="1" t="s">
        <v>6295</v>
      </c>
      <c r="E3258" s="1" t="s">
        <v>12</v>
      </c>
      <c r="F3258" s="6">
        <v>2.74831</v>
      </c>
      <c r="G3258" s="7">
        <v>1.8058799999999999</v>
      </c>
      <c r="H3258" s="1">
        <v>-0.60583799999999999</v>
      </c>
      <c r="I3258" s="1">
        <v>-0.42632199999999998</v>
      </c>
      <c r="J3258" s="2">
        <v>0.4118</v>
      </c>
      <c r="K3258" s="2">
        <v>0.58731999999999995</v>
      </c>
      <c r="L3258" s="1" t="s">
        <v>13</v>
      </c>
      <c r="N3258" s="10">
        <f t="shared" si="50"/>
        <v>0.65708959391971922</v>
      </c>
    </row>
    <row r="3259" spans="1:14">
      <c r="A3259" s="11" t="s">
        <v>6296</v>
      </c>
      <c r="B3259" s="1" t="s">
        <v>6296</v>
      </c>
      <c r="C3259" s="1" t="s">
        <v>6296</v>
      </c>
      <c r="D3259" s="1" t="s">
        <v>6297</v>
      </c>
      <c r="E3259" s="1" t="s">
        <v>17</v>
      </c>
      <c r="F3259" s="6">
        <v>0</v>
      </c>
      <c r="G3259" s="7">
        <v>0</v>
      </c>
      <c r="H3259" s="1">
        <v>0</v>
      </c>
      <c r="I3259" s="1">
        <v>0</v>
      </c>
      <c r="J3259" s="2">
        <v>1</v>
      </c>
      <c r="K3259" s="2">
        <v>1</v>
      </c>
      <c r="L3259" s="1" t="s">
        <v>13</v>
      </c>
      <c r="N3259" s="10">
        <f t="shared" si="50"/>
        <v>1</v>
      </c>
    </row>
    <row r="3260" spans="1:14">
      <c r="A3260" s="11" t="s">
        <v>6298</v>
      </c>
      <c r="B3260" s="1" t="s">
        <v>6298</v>
      </c>
      <c r="C3260" s="1" t="s">
        <v>6298</v>
      </c>
      <c r="D3260" s="1" t="s">
        <v>6299</v>
      </c>
      <c r="E3260" s="1" t="s">
        <v>17</v>
      </c>
      <c r="F3260" s="6">
        <v>0</v>
      </c>
      <c r="G3260" s="7">
        <v>0</v>
      </c>
      <c r="H3260" s="1">
        <v>0</v>
      </c>
      <c r="I3260" s="1">
        <v>0</v>
      </c>
      <c r="J3260" s="2">
        <v>1</v>
      </c>
      <c r="K3260" s="2">
        <v>1</v>
      </c>
      <c r="L3260" s="1" t="s">
        <v>13</v>
      </c>
      <c r="N3260" s="10">
        <f t="shared" si="50"/>
        <v>1</v>
      </c>
    </row>
    <row r="3261" spans="1:14">
      <c r="A3261" s="11" t="s">
        <v>6300</v>
      </c>
      <c r="B3261" s="1" t="s">
        <v>6300</v>
      </c>
      <c r="C3261" s="1" t="s">
        <v>6300</v>
      </c>
      <c r="D3261" s="1" t="s">
        <v>6301</v>
      </c>
      <c r="E3261" s="1" t="s">
        <v>17</v>
      </c>
      <c r="F3261" s="6">
        <v>0</v>
      </c>
      <c r="G3261" s="7">
        <v>0</v>
      </c>
      <c r="H3261" s="1">
        <v>0</v>
      </c>
      <c r="I3261" s="1">
        <v>0</v>
      </c>
      <c r="J3261" s="2">
        <v>1</v>
      </c>
      <c r="K3261" s="2">
        <v>1</v>
      </c>
      <c r="L3261" s="1" t="s">
        <v>13</v>
      </c>
      <c r="N3261" s="10">
        <f t="shared" si="50"/>
        <v>1</v>
      </c>
    </row>
    <row r="3262" spans="1:14">
      <c r="A3262" s="11" t="s">
        <v>6302</v>
      </c>
      <c r="B3262" s="1" t="s">
        <v>6302</v>
      </c>
      <c r="C3262" s="1" t="s">
        <v>6302</v>
      </c>
      <c r="D3262" s="1" t="s">
        <v>6303</v>
      </c>
      <c r="E3262" s="1" t="s">
        <v>12</v>
      </c>
      <c r="F3262" s="6">
        <v>18.7301</v>
      </c>
      <c r="G3262" s="7">
        <v>14.0038</v>
      </c>
      <c r="H3262" s="1">
        <v>-0.41953699999999999</v>
      </c>
      <c r="I3262" s="1">
        <v>-2.8898700000000002</v>
      </c>
      <c r="J3262" s="3">
        <v>5.0000000000000002E-5</v>
      </c>
      <c r="K3262" s="2">
        <v>3.73901E-4</v>
      </c>
      <c r="L3262" s="1" t="s">
        <v>49</v>
      </c>
      <c r="N3262" s="10">
        <f t="shared" si="50"/>
        <v>0.74766453166228508</v>
      </c>
    </row>
    <row r="3263" spans="1:14">
      <c r="A3263" s="11" t="s">
        <v>6304</v>
      </c>
      <c r="B3263" s="1" t="s">
        <v>6304</v>
      </c>
      <c r="C3263" s="1" t="s">
        <v>6304</v>
      </c>
      <c r="D3263" s="1" t="s">
        <v>6305</v>
      </c>
      <c r="E3263" s="1" t="s">
        <v>12</v>
      </c>
      <c r="F3263" s="6">
        <v>1.00865</v>
      </c>
      <c r="G3263" s="7">
        <v>0.58526400000000001</v>
      </c>
      <c r="H3263" s="1">
        <v>-0.78527100000000005</v>
      </c>
      <c r="I3263" s="1">
        <v>-1.9931700000000001</v>
      </c>
      <c r="J3263" s="2">
        <v>1E-3</v>
      </c>
      <c r="K3263" s="2">
        <v>5.2387199999999997E-3</v>
      </c>
      <c r="L3263" s="1" t="s">
        <v>49</v>
      </c>
      <c r="N3263" s="10">
        <f t="shared" si="50"/>
        <v>0.58024295244356872</v>
      </c>
    </row>
    <row r="3264" spans="1:14">
      <c r="A3264" s="11" t="s">
        <v>6306</v>
      </c>
      <c r="B3264" s="1" t="s">
        <v>6306</v>
      </c>
      <c r="C3264" s="1" t="s">
        <v>6306</v>
      </c>
      <c r="D3264" s="1" t="s">
        <v>6307</v>
      </c>
      <c r="E3264" s="1" t="s">
        <v>12</v>
      </c>
      <c r="F3264" s="6">
        <v>2.3388</v>
      </c>
      <c r="G3264" s="7">
        <v>1.6184499999999999</v>
      </c>
      <c r="H3264" s="1">
        <v>-0.53115199999999996</v>
      </c>
      <c r="I3264" s="1">
        <v>-2.1953399999999998</v>
      </c>
      <c r="J3264" s="2">
        <v>2.5000000000000001E-4</v>
      </c>
      <c r="K3264" s="2">
        <v>1.56594E-3</v>
      </c>
      <c r="L3264" s="1" t="s">
        <v>49</v>
      </c>
      <c r="N3264" s="10">
        <f t="shared" si="50"/>
        <v>0.69200194598679465</v>
      </c>
    </row>
    <row r="3265" spans="1:14">
      <c r="A3265" s="11" t="s">
        <v>6308</v>
      </c>
      <c r="B3265" s="1" t="s">
        <v>6308</v>
      </c>
      <c r="C3265" s="1" t="s">
        <v>6308</v>
      </c>
      <c r="D3265" s="1" t="s">
        <v>6309</v>
      </c>
      <c r="E3265" s="1" t="s">
        <v>12</v>
      </c>
      <c r="F3265" s="6">
        <v>102.88200000000001</v>
      </c>
      <c r="G3265" s="7">
        <v>103.107</v>
      </c>
      <c r="H3265" s="1">
        <v>3.14905E-3</v>
      </c>
      <c r="I3265" s="1">
        <v>2.1658500000000001E-2</v>
      </c>
      <c r="J3265" s="2">
        <v>0.97060000000000002</v>
      </c>
      <c r="K3265" s="2">
        <v>0.98495299999999997</v>
      </c>
      <c r="L3265" s="1" t="s">
        <v>13</v>
      </c>
      <c r="N3265" s="10">
        <f t="shared" si="50"/>
        <v>1.0021851390731253</v>
      </c>
    </row>
    <row r="3266" spans="1:14">
      <c r="A3266" s="11" t="s">
        <v>6310</v>
      </c>
      <c r="B3266" s="1" t="s">
        <v>6310</v>
      </c>
      <c r="C3266" s="1" t="s">
        <v>6310</v>
      </c>
      <c r="D3266" s="1" t="s">
        <v>6311</v>
      </c>
      <c r="E3266" s="1" t="s">
        <v>17</v>
      </c>
      <c r="F3266" s="6">
        <v>0</v>
      </c>
      <c r="G3266" s="7">
        <v>0</v>
      </c>
      <c r="H3266" s="1">
        <v>0</v>
      </c>
      <c r="I3266" s="1">
        <v>0</v>
      </c>
      <c r="J3266" s="2">
        <v>1</v>
      </c>
      <c r="K3266" s="2">
        <v>1</v>
      </c>
      <c r="L3266" s="1" t="s">
        <v>13</v>
      </c>
      <c r="N3266" s="10">
        <f t="shared" si="50"/>
        <v>1</v>
      </c>
    </row>
    <row r="3267" spans="1:14">
      <c r="A3267" s="11" t="s">
        <v>6312</v>
      </c>
      <c r="B3267" s="1" t="s">
        <v>6312</v>
      </c>
      <c r="C3267" s="1" t="s">
        <v>6312</v>
      </c>
      <c r="D3267" s="1" t="s">
        <v>6313</v>
      </c>
      <c r="E3267" s="1" t="s">
        <v>17</v>
      </c>
      <c r="F3267" s="6">
        <v>0</v>
      </c>
      <c r="G3267" s="7">
        <v>0</v>
      </c>
      <c r="H3267" s="1">
        <v>0</v>
      </c>
      <c r="I3267" s="1">
        <v>0</v>
      </c>
      <c r="J3267" s="2">
        <v>1</v>
      </c>
      <c r="K3267" s="2">
        <v>1</v>
      </c>
      <c r="L3267" s="1" t="s">
        <v>13</v>
      </c>
      <c r="N3267" s="10">
        <f t="shared" si="50"/>
        <v>1</v>
      </c>
    </row>
    <row r="3268" spans="1:14">
      <c r="A3268" s="11" t="s">
        <v>6314</v>
      </c>
      <c r="B3268" s="1" t="s">
        <v>6314</v>
      </c>
      <c r="C3268" s="1" t="s">
        <v>6314</v>
      </c>
      <c r="D3268" s="1" t="s">
        <v>6315</v>
      </c>
      <c r="E3268" s="1" t="s">
        <v>17</v>
      </c>
      <c r="F3268" s="6">
        <v>0</v>
      </c>
      <c r="G3268" s="7">
        <v>0</v>
      </c>
      <c r="H3268" s="1">
        <v>0</v>
      </c>
      <c r="I3268" s="1">
        <v>0</v>
      </c>
      <c r="J3268" s="2">
        <v>1</v>
      </c>
      <c r="K3268" s="2">
        <v>1</v>
      </c>
      <c r="L3268" s="1" t="s">
        <v>13</v>
      </c>
      <c r="N3268" s="10">
        <f t="shared" si="50"/>
        <v>1</v>
      </c>
    </row>
    <row r="3269" spans="1:14">
      <c r="A3269" s="11" t="s">
        <v>6316</v>
      </c>
      <c r="B3269" s="1" t="s">
        <v>6316</v>
      </c>
      <c r="C3269" s="1" t="s">
        <v>6316</v>
      </c>
      <c r="D3269" s="1" t="s">
        <v>6317</v>
      </c>
      <c r="E3269" s="1" t="s">
        <v>17</v>
      </c>
      <c r="F3269" s="6">
        <v>0</v>
      </c>
      <c r="G3269" s="7">
        <v>0</v>
      </c>
      <c r="H3269" s="1">
        <v>0</v>
      </c>
      <c r="I3269" s="1">
        <v>0</v>
      </c>
      <c r="J3269" s="2">
        <v>1</v>
      </c>
      <c r="K3269" s="2">
        <v>1</v>
      </c>
      <c r="L3269" s="1" t="s">
        <v>13</v>
      </c>
      <c r="N3269" s="10">
        <f t="shared" ref="N3269:N3332" si="51">2^H3269</f>
        <v>1</v>
      </c>
    </row>
    <row r="3270" spans="1:14">
      <c r="A3270" s="11" t="s">
        <v>6318</v>
      </c>
      <c r="B3270" s="1" t="s">
        <v>6318</v>
      </c>
      <c r="C3270" s="1" t="s">
        <v>6318</v>
      </c>
      <c r="D3270" s="1" t="s">
        <v>6319</v>
      </c>
      <c r="E3270" s="1" t="s">
        <v>17</v>
      </c>
      <c r="F3270" s="6">
        <v>0</v>
      </c>
      <c r="G3270" s="7">
        <v>0</v>
      </c>
      <c r="H3270" s="1">
        <v>0</v>
      </c>
      <c r="I3270" s="1">
        <v>0</v>
      </c>
      <c r="J3270" s="2">
        <v>1</v>
      </c>
      <c r="K3270" s="2">
        <v>1</v>
      </c>
      <c r="L3270" s="1" t="s">
        <v>13</v>
      </c>
      <c r="N3270" s="10">
        <f t="shared" si="51"/>
        <v>1</v>
      </c>
    </row>
    <row r="3271" spans="1:14">
      <c r="A3271" s="11" t="s">
        <v>6320</v>
      </c>
      <c r="B3271" s="1" t="s">
        <v>6321</v>
      </c>
      <c r="C3271" s="1" t="s">
        <v>6321</v>
      </c>
      <c r="D3271" s="1" t="s">
        <v>6322</v>
      </c>
      <c r="E3271" s="1" t="s">
        <v>17</v>
      </c>
      <c r="F3271" s="6">
        <v>0</v>
      </c>
      <c r="G3271" s="7">
        <v>0</v>
      </c>
      <c r="H3271" s="1">
        <v>0</v>
      </c>
      <c r="I3271" s="1">
        <v>0</v>
      </c>
      <c r="J3271" s="2">
        <v>1</v>
      </c>
      <c r="K3271" s="2">
        <v>1</v>
      </c>
      <c r="L3271" s="1" t="s">
        <v>13</v>
      </c>
      <c r="N3271" s="10">
        <f t="shared" si="51"/>
        <v>1</v>
      </c>
    </row>
    <row r="3272" spans="1:14">
      <c r="A3272" s="11" t="s">
        <v>6323</v>
      </c>
      <c r="B3272" s="1" t="s">
        <v>6323</v>
      </c>
      <c r="C3272" s="1" t="s">
        <v>6323</v>
      </c>
      <c r="D3272" s="1" t="s">
        <v>6322</v>
      </c>
      <c r="E3272" s="1" t="s">
        <v>17</v>
      </c>
      <c r="F3272" s="6">
        <v>0</v>
      </c>
      <c r="G3272" s="7">
        <v>0</v>
      </c>
      <c r="H3272" s="1">
        <v>0</v>
      </c>
      <c r="I3272" s="1">
        <v>0</v>
      </c>
      <c r="J3272" s="2">
        <v>1</v>
      </c>
      <c r="K3272" s="2">
        <v>1</v>
      </c>
      <c r="L3272" s="1" t="s">
        <v>13</v>
      </c>
      <c r="N3272" s="10">
        <f t="shared" si="51"/>
        <v>1</v>
      </c>
    </row>
    <row r="3273" spans="1:14">
      <c r="A3273" s="11" t="s">
        <v>6324</v>
      </c>
      <c r="B3273" s="1" t="s">
        <v>6324</v>
      </c>
      <c r="C3273" s="1" t="s">
        <v>6324</v>
      </c>
      <c r="D3273" s="1" t="s">
        <v>6325</v>
      </c>
      <c r="E3273" s="1" t="s">
        <v>12</v>
      </c>
      <c r="F3273" s="6">
        <v>6.3475599999999996</v>
      </c>
      <c r="G3273" s="7">
        <v>5.8887</v>
      </c>
      <c r="H3273" s="1">
        <v>-0.108254</v>
      </c>
      <c r="I3273" s="1">
        <v>-0.71625399999999995</v>
      </c>
      <c r="J3273" s="2">
        <v>0.21299999999999999</v>
      </c>
      <c r="K3273" s="2">
        <v>0.376662</v>
      </c>
      <c r="L3273" s="1" t="s">
        <v>13</v>
      </c>
      <c r="N3273" s="10">
        <f t="shared" si="51"/>
        <v>0.92771013001847291</v>
      </c>
    </row>
    <row r="3274" spans="1:14">
      <c r="A3274" s="11" t="s">
        <v>6326</v>
      </c>
      <c r="B3274" s="1" t="s">
        <v>6326</v>
      </c>
      <c r="C3274" s="1" t="s">
        <v>6326</v>
      </c>
      <c r="D3274" s="1" t="s">
        <v>6327</v>
      </c>
      <c r="E3274" s="1" t="s">
        <v>12</v>
      </c>
      <c r="F3274" s="6">
        <v>10.0001</v>
      </c>
      <c r="G3274" s="7">
        <v>9.9536599999999993</v>
      </c>
      <c r="H3274" s="1">
        <v>-6.71012E-3</v>
      </c>
      <c r="I3274" s="1">
        <v>-4.5739299999999997E-2</v>
      </c>
      <c r="J3274" s="2">
        <v>0.93535000000000001</v>
      </c>
      <c r="K3274" s="2">
        <v>0.96550999999999998</v>
      </c>
      <c r="L3274" s="1" t="s">
        <v>13</v>
      </c>
      <c r="N3274" s="10">
        <f t="shared" si="51"/>
        <v>0.99535969886005726</v>
      </c>
    </row>
    <row r="3275" spans="1:14">
      <c r="A3275" s="11" t="s">
        <v>6328</v>
      </c>
      <c r="B3275" s="1" t="s">
        <v>6328</v>
      </c>
      <c r="C3275" s="1" t="s">
        <v>6328</v>
      </c>
      <c r="D3275" s="1" t="s">
        <v>6329</v>
      </c>
      <c r="E3275" s="1" t="s">
        <v>12</v>
      </c>
      <c r="F3275" s="6">
        <v>29.337199999999999</v>
      </c>
      <c r="G3275" s="7">
        <v>25.8062</v>
      </c>
      <c r="H3275" s="1">
        <v>-0.18501300000000001</v>
      </c>
      <c r="I3275" s="1">
        <v>-1.37931</v>
      </c>
      <c r="J3275" s="2">
        <v>1.78E-2</v>
      </c>
      <c r="K3275" s="2">
        <v>5.76365E-2</v>
      </c>
      <c r="L3275" s="1" t="s">
        <v>13</v>
      </c>
      <c r="N3275" s="10">
        <f t="shared" si="51"/>
        <v>0.87964114951654848</v>
      </c>
    </row>
    <row r="3276" spans="1:14">
      <c r="A3276" s="11" t="s">
        <v>6330</v>
      </c>
      <c r="B3276" s="1" t="s">
        <v>6330</v>
      </c>
      <c r="C3276" s="1" t="s">
        <v>6330</v>
      </c>
      <c r="D3276" s="1" t="s">
        <v>6331</v>
      </c>
      <c r="E3276" s="1" t="s">
        <v>17</v>
      </c>
      <c r="F3276" s="6">
        <v>0</v>
      </c>
      <c r="G3276" s="7">
        <v>0</v>
      </c>
      <c r="H3276" s="1">
        <v>0</v>
      </c>
      <c r="I3276" s="1">
        <v>0</v>
      </c>
      <c r="J3276" s="2">
        <v>1</v>
      </c>
      <c r="K3276" s="2">
        <v>1</v>
      </c>
      <c r="L3276" s="1" t="s">
        <v>13</v>
      </c>
      <c r="N3276" s="10">
        <f t="shared" si="51"/>
        <v>1</v>
      </c>
    </row>
    <row r="3277" spans="1:14">
      <c r="A3277" s="11" t="s">
        <v>6332</v>
      </c>
      <c r="B3277" s="1" t="s">
        <v>6332</v>
      </c>
      <c r="C3277" s="1" t="s">
        <v>6332</v>
      </c>
      <c r="D3277" s="1" t="s">
        <v>6333</v>
      </c>
      <c r="E3277" s="1" t="s">
        <v>17</v>
      </c>
      <c r="F3277" s="6">
        <v>0</v>
      </c>
      <c r="G3277" s="7">
        <v>0</v>
      </c>
      <c r="H3277" s="1">
        <v>0</v>
      </c>
      <c r="I3277" s="1">
        <v>0</v>
      </c>
      <c r="J3277" s="2">
        <v>1</v>
      </c>
      <c r="K3277" s="2">
        <v>1</v>
      </c>
      <c r="L3277" s="1" t="s">
        <v>13</v>
      </c>
      <c r="N3277" s="10">
        <f t="shared" si="51"/>
        <v>1</v>
      </c>
    </row>
    <row r="3278" spans="1:14">
      <c r="A3278" s="11" t="s">
        <v>6334</v>
      </c>
      <c r="B3278" s="1" t="s">
        <v>6334</v>
      </c>
      <c r="C3278" s="1" t="s">
        <v>6334</v>
      </c>
      <c r="D3278" s="1" t="s">
        <v>6335</v>
      </c>
      <c r="E3278" s="1" t="s">
        <v>12</v>
      </c>
      <c r="F3278" s="6">
        <v>0.54470499999999999</v>
      </c>
      <c r="G3278" s="7">
        <v>0.76106399999999996</v>
      </c>
      <c r="H3278" s="1">
        <v>0.48254200000000003</v>
      </c>
      <c r="I3278" s="1">
        <v>1.05833</v>
      </c>
      <c r="J3278" s="2">
        <v>4.795E-2</v>
      </c>
      <c r="K3278" s="2">
        <v>0.12517600000000001</v>
      </c>
      <c r="L3278" s="1" t="s">
        <v>13</v>
      </c>
      <c r="N3278" s="10">
        <f t="shared" si="51"/>
        <v>1.3972033432957207</v>
      </c>
    </row>
    <row r="3279" spans="1:14">
      <c r="A3279" s="11" t="s">
        <v>6336</v>
      </c>
      <c r="B3279" s="1" t="s">
        <v>6336</v>
      </c>
      <c r="C3279" s="1" t="s">
        <v>6336</v>
      </c>
      <c r="D3279" s="1" t="s">
        <v>6337</v>
      </c>
      <c r="E3279" s="1" t="s">
        <v>17</v>
      </c>
      <c r="F3279" s="6">
        <v>1.3145199999999999E-2</v>
      </c>
      <c r="G3279" s="7">
        <v>1.40337E-2</v>
      </c>
      <c r="H3279" s="1">
        <v>9.4360399999999997E-2</v>
      </c>
      <c r="I3279" s="1">
        <v>0</v>
      </c>
      <c r="J3279" s="2">
        <v>1</v>
      </c>
      <c r="K3279" s="2">
        <v>1</v>
      </c>
      <c r="L3279" s="1" t="s">
        <v>13</v>
      </c>
      <c r="N3279" s="10">
        <f t="shared" si="51"/>
        <v>1.0675920001490249</v>
      </c>
    </row>
    <row r="3280" spans="1:14">
      <c r="A3280" s="11" t="s">
        <v>6338</v>
      </c>
      <c r="B3280" s="1" t="s">
        <v>6338</v>
      </c>
      <c r="C3280" s="1" t="s">
        <v>6338</v>
      </c>
      <c r="D3280" s="1" t="s">
        <v>6339</v>
      </c>
      <c r="E3280" s="1" t="s">
        <v>17</v>
      </c>
      <c r="F3280" s="6">
        <v>0</v>
      </c>
      <c r="G3280" s="7">
        <v>0</v>
      </c>
      <c r="H3280" s="1">
        <v>0</v>
      </c>
      <c r="I3280" s="1">
        <v>0</v>
      </c>
      <c r="J3280" s="2">
        <v>1</v>
      </c>
      <c r="K3280" s="2">
        <v>1</v>
      </c>
      <c r="L3280" s="1" t="s">
        <v>13</v>
      </c>
      <c r="N3280" s="10">
        <f t="shared" si="51"/>
        <v>1</v>
      </c>
    </row>
    <row r="3281" spans="1:14">
      <c r="A3281" s="11" t="s">
        <v>6340</v>
      </c>
      <c r="B3281" s="1" t="s">
        <v>6340</v>
      </c>
      <c r="C3281" s="1" t="s">
        <v>6340</v>
      </c>
      <c r="D3281" s="1" t="s">
        <v>6341</v>
      </c>
      <c r="E3281" s="1" t="s">
        <v>17</v>
      </c>
      <c r="F3281" s="6">
        <v>3.7409999999999999E-2</v>
      </c>
      <c r="G3281" s="7">
        <v>5.9055999999999997E-2</v>
      </c>
      <c r="H3281" s="1">
        <v>0.65865899999999999</v>
      </c>
      <c r="I3281" s="1">
        <v>0</v>
      </c>
      <c r="J3281" s="2">
        <v>1</v>
      </c>
      <c r="K3281" s="2">
        <v>1</v>
      </c>
      <c r="L3281" s="1" t="s">
        <v>13</v>
      </c>
      <c r="N3281" s="10">
        <f t="shared" si="51"/>
        <v>1.578614602919894</v>
      </c>
    </row>
    <row r="3282" spans="1:14">
      <c r="A3282" s="11" t="s">
        <v>6342</v>
      </c>
      <c r="B3282" s="1" t="s">
        <v>6342</v>
      </c>
      <c r="C3282" s="1" t="s">
        <v>6342</v>
      </c>
      <c r="D3282" s="1" t="s">
        <v>6343</v>
      </c>
      <c r="E3282" s="1" t="s">
        <v>17</v>
      </c>
      <c r="F3282" s="6">
        <v>0</v>
      </c>
      <c r="G3282" s="7">
        <v>0</v>
      </c>
      <c r="H3282" s="1">
        <v>0</v>
      </c>
      <c r="I3282" s="1">
        <v>0</v>
      </c>
      <c r="J3282" s="2">
        <v>1</v>
      </c>
      <c r="K3282" s="2">
        <v>1</v>
      </c>
      <c r="L3282" s="1" t="s">
        <v>13</v>
      </c>
      <c r="N3282" s="10">
        <f t="shared" si="51"/>
        <v>1</v>
      </c>
    </row>
    <row r="3283" spans="1:14">
      <c r="A3283" s="11" t="s">
        <v>6344</v>
      </c>
      <c r="B3283" s="1" t="s">
        <v>6344</v>
      </c>
      <c r="C3283" s="1" t="s">
        <v>6344</v>
      </c>
      <c r="D3283" s="1" t="s">
        <v>6345</v>
      </c>
      <c r="E3283" s="1" t="s">
        <v>17</v>
      </c>
      <c r="F3283" s="6">
        <v>0</v>
      </c>
      <c r="G3283" s="7">
        <v>0</v>
      </c>
      <c r="H3283" s="1">
        <v>0</v>
      </c>
      <c r="I3283" s="1">
        <v>0</v>
      </c>
      <c r="J3283" s="2">
        <v>1</v>
      </c>
      <c r="K3283" s="2">
        <v>1</v>
      </c>
      <c r="L3283" s="1" t="s">
        <v>13</v>
      </c>
      <c r="N3283" s="10">
        <f t="shared" si="51"/>
        <v>1</v>
      </c>
    </row>
    <row r="3284" spans="1:14">
      <c r="A3284" s="11" t="s">
        <v>6346</v>
      </c>
      <c r="B3284" s="1" t="s">
        <v>6346</v>
      </c>
      <c r="C3284" s="1" t="s">
        <v>6346</v>
      </c>
      <c r="D3284" s="1" t="s">
        <v>6347</v>
      </c>
      <c r="E3284" s="1" t="s">
        <v>17</v>
      </c>
      <c r="F3284" s="6">
        <v>0</v>
      </c>
      <c r="G3284" s="7">
        <v>0</v>
      </c>
      <c r="H3284" s="1">
        <v>0</v>
      </c>
      <c r="I3284" s="1">
        <v>0</v>
      </c>
      <c r="J3284" s="2">
        <v>1</v>
      </c>
      <c r="K3284" s="2">
        <v>1</v>
      </c>
      <c r="L3284" s="1" t="s">
        <v>13</v>
      </c>
      <c r="N3284" s="10">
        <f t="shared" si="51"/>
        <v>1</v>
      </c>
    </row>
    <row r="3285" spans="1:14">
      <c r="A3285" s="11" t="s">
        <v>6348</v>
      </c>
      <c r="B3285" s="1" t="s">
        <v>6348</v>
      </c>
      <c r="C3285" s="1" t="s">
        <v>6348</v>
      </c>
      <c r="D3285" s="1" t="s">
        <v>6349</v>
      </c>
      <c r="E3285" s="1" t="s">
        <v>17</v>
      </c>
      <c r="F3285" s="6">
        <v>0</v>
      </c>
      <c r="G3285" s="7">
        <v>0</v>
      </c>
      <c r="H3285" s="1">
        <v>0</v>
      </c>
      <c r="I3285" s="1">
        <v>0</v>
      </c>
      <c r="J3285" s="2">
        <v>1</v>
      </c>
      <c r="K3285" s="2">
        <v>1</v>
      </c>
      <c r="L3285" s="1" t="s">
        <v>13</v>
      </c>
      <c r="N3285" s="10">
        <f t="shared" si="51"/>
        <v>1</v>
      </c>
    </row>
    <row r="3286" spans="1:14">
      <c r="A3286" s="11" t="s">
        <v>6350</v>
      </c>
      <c r="B3286" s="1" t="s">
        <v>6350</v>
      </c>
      <c r="C3286" s="1" t="s">
        <v>6350</v>
      </c>
      <c r="D3286" s="1" t="s">
        <v>6351</v>
      </c>
      <c r="E3286" s="1" t="s">
        <v>17</v>
      </c>
      <c r="F3286" s="6">
        <v>0</v>
      </c>
      <c r="G3286" s="7">
        <v>0</v>
      </c>
      <c r="H3286" s="1">
        <v>0</v>
      </c>
      <c r="I3286" s="1">
        <v>0</v>
      </c>
      <c r="J3286" s="2">
        <v>1</v>
      </c>
      <c r="K3286" s="2">
        <v>1</v>
      </c>
      <c r="L3286" s="1" t="s">
        <v>13</v>
      </c>
      <c r="N3286" s="10">
        <f t="shared" si="51"/>
        <v>1</v>
      </c>
    </row>
    <row r="3287" spans="1:14">
      <c r="A3287" s="11" t="s">
        <v>6352</v>
      </c>
      <c r="B3287" s="1" t="s">
        <v>6352</v>
      </c>
      <c r="C3287" s="1" t="s">
        <v>6352</v>
      </c>
      <c r="D3287" s="1" t="s">
        <v>6329</v>
      </c>
      <c r="E3287" s="1" t="s">
        <v>17</v>
      </c>
      <c r="F3287" s="6">
        <v>0</v>
      </c>
      <c r="G3287" s="7">
        <v>0</v>
      </c>
      <c r="H3287" s="1">
        <v>0</v>
      </c>
      <c r="I3287" s="1">
        <v>0</v>
      </c>
      <c r="J3287" s="2">
        <v>1</v>
      </c>
      <c r="K3287" s="2">
        <v>1</v>
      </c>
      <c r="L3287" s="1" t="s">
        <v>13</v>
      </c>
      <c r="N3287" s="10">
        <f t="shared" si="51"/>
        <v>1</v>
      </c>
    </row>
    <row r="3288" spans="1:14">
      <c r="A3288" s="11" t="s">
        <v>6353</v>
      </c>
      <c r="B3288" s="1" t="s">
        <v>6353</v>
      </c>
      <c r="C3288" s="1" t="s">
        <v>6353</v>
      </c>
      <c r="D3288" s="1" t="s">
        <v>6354</v>
      </c>
      <c r="E3288" s="1" t="s">
        <v>17</v>
      </c>
      <c r="F3288" s="6">
        <v>7.8686000000000006E-2</v>
      </c>
      <c r="G3288" s="7">
        <v>2.4830600000000001E-2</v>
      </c>
      <c r="H3288" s="1">
        <v>-1.66398</v>
      </c>
      <c r="I3288" s="1">
        <v>0</v>
      </c>
      <c r="J3288" s="2">
        <v>1</v>
      </c>
      <c r="K3288" s="2">
        <v>1</v>
      </c>
      <c r="L3288" s="1" t="s">
        <v>13</v>
      </c>
      <c r="N3288" s="10">
        <f t="shared" si="51"/>
        <v>0.3155673826905378</v>
      </c>
    </row>
    <row r="3289" spans="1:14">
      <c r="A3289" s="11" t="s">
        <v>6355</v>
      </c>
      <c r="B3289" s="1" t="s">
        <v>6355</v>
      </c>
      <c r="C3289" s="1" t="s">
        <v>6355</v>
      </c>
      <c r="D3289" s="1" t="s">
        <v>6356</v>
      </c>
      <c r="E3289" s="1" t="s">
        <v>17</v>
      </c>
      <c r="F3289" s="6">
        <v>2.6247599999999999E-2</v>
      </c>
      <c r="G3289" s="7">
        <v>0</v>
      </c>
      <c r="H3289" s="1" t="e">
        <f>-inf</f>
        <v>#NAME?</v>
      </c>
      <c r="I3289" s="1">
        <v>0</v>
      </c>
      <c r="J3289" s="2">
        <v>1</v>
      </c>
      <c r="K3289" s="2">
        <v>1</v>
      </c>
      <c r="L3289" s="1" t="s">
        <v>13</v>
      </c>
      <c r="N3289" s="10" t="e">
        <f t="shared" si="51"/>
        <v>#NAME?</v>
      </c>
    </row>
    <row r="3290" spans="1:14">
      <c r="A3290" s="11" t="s">
        <v>6357</v>
      </c>
      <c r="B3290" s="1" t="s">
        <v>6357</v>
      </c>
      <c r="C3290" s="1" t="s">
        <v>6357</v>
      </c>
      <c r="D3290" s="1" t="s">
        <v>6358</v>
      </c>
      <c r="E3290" s="1" t="s">
        <v>12</v>
      </c>
      <c r="F3290" s="6">
        <v>35.993000000000002</v>
      </c>
      <c r="G3290" s="7">
        <v>45.646900000000002</v>
      </c>
      <c r="H3290" s="1">
        <v>0.34279799999999999</v>
      </c>
      <c r="I3290" s="1">
        <v>2.7816900000000002</v>
      </c>
      <c r="J3290" s="3">
        <v>5.0000000000000002E-5</v>
      </c>
      <c r="K3290" s="2">
        <v>3.73901E-4</v>
      </c>
      <c r="L3290" s="1" t="s">
        <v>49</v>
      </c>
      <c r="N3290" s="10">
        <f t="shared" si="51"/>
        <v>1.2682138170100137</v>
      </c>
    </row>
    <row r="3291" spans="1:14">
      <c r="A3291" s="11" t="s">
        <v>6359</v>
      </c>
      <c r="B3291" s="1" t="s">
        <v>6359</v>
      </c>
      <c r="C3291" s="1" t="s">
        <v>6359</v>
      </c>
      <c r="D3291" s="1" t="s">
        <v>6358</v>
      </c>
      <c r="E3291" s="1" t="s">
        <v>17</v>
      </c>
      <c r="F3291" s="6">
        <v>0.111743</v>
      </c>
      <c r="G3291" s="7">
        <v>0.100054</v>
      </c>
      <c r="H3291" s="1">
        <v>-0.15940399999999999</v>
      </c>
      <c r="I3291" s="1">
        <v>0</v>
      </c>
      <c r="J3291" s="2">
        <v>1</v>
      </c>
      <c r="K3291" s="2">
        <v>1</v>
      </c>
      <c r="L3291" s="1" t="s">
        <v>13</v>
      </c>
      <c r="N3291" s="10">
        <f t="shared" si="51"/>
        <v>0.89539489623928636</v>
      </c>
    </row>
    <row r="3292" spans="1:14">
      <c r="A3292" s="11" t="s">
        <v>6360</v>
      </c>
      <c r="B3292" s="1" t="s">
        <v>6360</v>
      </c>
      <c r="C3292" s="1" t="s">
        <v>6360</v>
      </c>
      <c r="D3292" s="1" t="s">
        <v>6361</v>
      </c>
      <c r="E3292" s="1" t="s">
        <v>12</v>
      </c>
      <c r="F3292" s="6">
        <v>9.3878299999999992</v>
      </c>
      <c r="G3292" s="7">
        <v>15.6229</v>
      </c>
      <c r="H3292" s="1">
        <v>0.73479700000000003</v>
      </c>
      <c r="I3292" s="1">
        <v>4.3511699999999998</v>
      </c>
      <c r="J3292" s="3">
        <v>5.0000000000000002E-5</v>
      </c>
      <c r="K3292" s="2">
        <v>3.73901E-4</v>
      </c>
      <c r="L3292" s="1" t="s">
        <v>49</v>
      </c>
      <c r="N3292" s="10">
        <f t="shared" si="51"/>
        <v>1.6641632903990773</v>
      </c>
    </row>
    <row r="3293" spans="1:14">
      <c r="A3293" s="11" t="s">
        <v>6362</v>
      </c>
      <c r="B3293" s="1" t="s">
        <v>6362</v>
      </c>
      <c r="C3293" s="1" t="s">
        <v>6362</v>
      </c>
      <c r="D3293" s="1" t="s">
        <v>6363</v>
      </c>
      <c r="E3293" s="1" t="s">
        <v>17</v>
      </c>
      <c r="F3293" s="6">
        <v>0</v>
      </c>
      <c r="G3293" s="7">
        <v>0</v>
      </c>
      <c r="H3293" s="1">
        <v>0</v>
      </c>
      <c r="I3293" s="1">
        <v>0</v>
      </c>
      <c r="J3293" s="2">
        <v>1</v>
      </c>
      <c r="K3293" s="2">
        <v>1</v>
      </c>
      <c r="L3293" s="1" t="s">
        <v>13</v>
      </c>
      <c r="N3293" s="10">
        <f t="shared" si="51"/>
        <v>1</v>
      </c>
    </row>
    <row r="3294" spans="1:14">
      <c r="A3294" s="11" t="s">
        <v>6364</v>
      </c>
      <c r="B3294" s="1" t="s">
        <v>6364</v>
      </c>
      <c r="C3294" s="1" t="s">
        <v>6364</v>
      </c>
      <c r="D3294" s="1" t="s">
        <v>6365</v>
      </c>
      <c r="E3294" s="1" t="s">
        <v>12</v>
      </c>
      <c r="F3294" s="6">
        <v>9.548</v>
      </c>
      <c r="G3294" s="7">
        <v>8.5904199999999999</v>
      </c>
      <c r="H3294" s="1">
        <v>-0.15246899999999999</v>
      </c>
      <c r="I3294" s="1">
        <v>-1.1472500000000001</v>
      </c>
      <c r="J3294" s="2">
        <v>5.0099999999999999E-2</v>
      </c>
      <c r="K3294" s="2">
        <v>0.129187</v>
      </c>
      <c r="L3294" s="1" t="s">
        <v>13</v>
      </c>
      <c r="N3294" s="10">
        <f t="shared" si="51"/>
        <v>0.8997093992926144</v>
      </c>
    </row>
    <row r="3295" spans="1:14">
      <c r="A3295" s="11" t="s">
        <v>6366</v>
      </c>
      <c r="B3295" s="1" t="s">
        <v>6366</v>
      </c>
      <c r="C3295" s="1" t="s">
        <v>6366</v>
      </c>
      <c r="D3295" s="1" t="s">
        <v>6367</v>
      </c>
      <c r="E3295" s="1" t="s">
        <v>12</v>
      </c>
      <c r="F3295" s="6">
        <v>17</v>
      </c>
      <c r="G3295" s="7">
        <v>17.045300000000001</v>
      </c>
      <c r="H3295" s="1">
        <v>3.8461200000000002E-3</v>
      </c>
      <c r="I3295" s="1">
        <v>2.21049E-2</v>
      </c>
      <c r="J3295" s="2">
        <v>0.97009999999999996</v>
      </c>
      <c r="K3295" s="2">
        <v>0.98468699999999998</v>
      </c>
      <c r="L3295" s="1" t="s">
        <v>13</v>
      </c>
      <c r="N3295" s="10">
        <f t="shared" si="51"/>
        <v>1.0026694839780752</v>
      </c>
    </row>
    <row r="3296" spans="1:14">
      <c r="A3296" s="11" t="s">
        <v>6368</v>
      </c>
      <c r="B3296" s="1" t="s">
        <v>6368</v>
      </c>
      <c r="C3296" s="1" t="s">
        <v>6368</v>
      </c>
      <c r="D3296" s="1" t="s">
        <v>6367</v>
      </c>
      <c r="E3296" s="1" t="s">
        <v>12</v>
      </c>
      <c r="F3296" s="6">
        <v>12.848100000000001</v>
      </c>
      <c r="G3296" s="7">
        <v>12.2224</v>
      </c>
      <c r="H3296" s="1">
        <v>-7.2017300000000006E-2</v>
      </c>
      <c r="I3296" s="1">
        <v>-0.34138200000000002</v>
      </c>
      <c r="J3296" s="2">
        <v>0.5534</v>
      </c>
      <c r="K3296" s="2">
        <v>0.71393700000000004</v>
      </c>
      <c r="L3296" s="1" t="s">
        <v>13</v>
      </c>
      <c r="N3296" s="10">
        <f t="shared" si="51"/>
        <v>0.95130686871824388</v>
      </c>
    </row>
    <row r="3297" spans="1:14">
      <c r="A3297" s="11" t="s">
        <v>6369</v>
      </c>
      <c r="B3297" s="1" t="s">
        <v>6369</v>
      </c>
      <c r="C3297" s="1" t="s">
        <v>6369</v>
      </c>
      <c r="D3297" s="1" t="s">
        <v>6370</v>
      </c>
      <c r="E3297" s="1" t="s">
        <v>17</v>
      </c>
      <c r="F3297" s="6">
        <v>9.1243099999999994E-2</v>
      </c>
      <c r="G3297" s="7">
        <v>8.4252199999999999E-2</v>
      </c>
      <c r="H3297" s="1">
        <v>-0.115</v>
      </c>
      <c r="I3297" s="1">
        <v>0</v>
      </c>
      <c r="J3297" s="2">
        <v>1</v>
      </c>
      <c r="K3297" s="2">
        <v>1</v>
      </c>
      <c r="L3297" s="1" t="s">
        <v>13</v>
      </c>
      <c r="N3297" s="10">
        <f t="shared" si="51"/>
        <v>0.92338231072939481</v>
      </c>
    </row>
    <row r="3298" spans="1:14">
      <c r="A3298" s="11" t="s">
        <v>6371</v>
      </c>
      <c r="B3298" s="1" t="s">
        <v>6371</v>
      </c>
      <c r="C3298" s="1" t="s">
        <v>6371</v>
      </c>
      <c r="D3298" s="1" t="s">
        <v>6372</v>
      </c>
      <c r="E3298" s="1" t="s">
        <v>17</v>
      </c>
      <c r="F3298" s="6">
        <v>5.5573600000000001E-2</v>
      </c>
      <c r="G3298" s="7">
        <v>3.0739200000000001E-2</v>
      </c>
      <c r="H3298" s="1">
        <v>-0.85431999999999997</v>
      </c>
      <c r="I3298" s="1">
        <v>0</v>
      </c>
      <c r="J3298" s="2">
        <v>1</v>
      </c>
      <c r="K3298" s="2">
        <v>1</v>
      </c>
      <c r="L3298" s="1" t="s">
        <v>13</v>
      </c>
      <c r="N3298" s="10">
        <f t="shared" si="51"/>
        <v>0.55312597567130672</v>
      </c>
    </row>
    <row r="3299" spans="1:14">
      <c r="A3299" s="11" t="s">
        <v>6373</v>
      </c>
      <c r="B3299" s="1" t="s">
        <v>6373</v>
      </c>
      <c r="C3299" s="1" t="s">
        <v>6373</v>
      </c>
      <c r="D3299" s="1" t="s">
        <v>6374</v>
      </c>
      <c r="E3299" s="1" t="s">
        <v>17</v>
      </c>
      <c r="F3299" s="6">
        <v>0</v>
      </c>
      <c r="G3299" s="7">
        <v>0</v>
      </c>
      <c r="H3299" s="1">
        <v>0</v>
      </c>
      <c r="I3299" s="1">
        <v>0</v>
      </c>
      <c r="J3299" s="2">
        <v>1</v>
      </c>
      <c r="K3299" s="2">
        <v>1</v>
      </c>
      <c r="L3299" s="1" t="s">
        <v>13</v>
      </c>
      <c r="N3299" s="10">
        <f t="shared" si="51"/>
        <v>1</v>
      </c>
    </row>
    <row r="3300" spans="1:14">
      <c r="A3300" s="11" t="s">
        <v>6375</v>
      </c>
      <c r="B3300" s="1" t="s">
        <v>6375</v>
      </c>
      <c r="C3300" s="1" t="s">
        <v>6375</v>
      </c>
      <c r="D3300" s="1" t="s">
        <v>6376</v>
      </c>
      <c r="E3300" s="1" t="s">
        <v>12</v>
      </c>
      <c r="F3300" s="6">
        <v>16.195699999999999</v>
      </c>
      <c r="G3300" s="7">
        <v>16.423200000000001</v>
      </c>
      <c r="H3300" s="1">
        <v>2.0127300000000001E-2</v>
      </c>
      <c r="I3300" s="1">
        <v>0.145036</v>
      </c>
      <c r="J3300" s="2">
        <v>0.80505000000000004</v>
      </c>
      <c r="K3300" s="2">
        <v>0.89287000000000005</v>
      </c>
      <c r="L3300" s="1" t="s">
        <v>13</v>
      </c>
      <c r="N3300" s="10">
        <f t="shared" si="51"/>
        <v>1.0140489531250119</v>
      </c>
    </row>
    <row r="3301" spans="1:14">
      <c r="A3301" s="11" t="s">
        <v>6377</v>
      </c>
      <c r="B3301" s="1" t="s">
        <v>6377</v>
      </c>
      <c r="C3301" s="1" t="s">
        <v>6377</v>
      </c>
      <c r="D3301" s="1" t="s">
        <v>6376</v>
      </c>
      <c r="E3301" s="1" t="s">
        <v>17</v>
      </c>
      <c r="F3301" s="6">
        <v>3.81675E-2</v>
      </c>
      <c r="G3301" s="7">
        <v>0</v>
      </c>
      <c r="H3301" s="1" t="e">
        <f>-inf</f>
        <v>#NAME?</v>
      </c>
      <c r="I3301" s="1">
        <v>0</v>
      </c>
      <c r="J3301" s="2">
        <v>1</v>
      </c>
      <c r="K3301" s="2">
        <v>1</v>
      </c>
      <c r="L3301" s="1" t="s">
        <v>13</v>
      </c>
      <c r="N3301" s="10" t="e">
        <f t="shared" si="51"/>
        <v>#NAME?</v>
      </c>
    </row>
    <row r="3302" spans="1:14">
      <c r="A3302" s="11" t="s">
        <v>6378</v>
      </c>
      <c r="B3302" s="1" t="s">
        <v>6378</v>
      </c>
      <c r="C3302" s="1" t="s">
        <v>6378</v>
      </c>
      <c r="D3302" s="1" t="s">
        <v>6379</v>
      </c>
      <c r="E3302" s="1" t="s">
        <v>17</v>
      </c>
      <c r="F3302" s="6">
        <v>0.14055100000000001</v>
      </c>
      <c r="G3302" s="7">
        <v>0.17129</v>
      </c>
      <c r="H3302" s="1">
        <v>0.28535100000000002</v>
      </c>
      <c r="I3302" s="1">
        <v>0</v>
      </c>
      <c r="J3302" s="2">
        <v>1</v>
      </c>
      <c r="K3302" s="2">
        <v>1</v>
      </c>
      <c r="L3302" s="1" t="s">
        <v>13</v>
      </c>
      <c r="N3302" s="10">
        <f t="shared" si="51"/>
        <v>1.2187067324496639</v>
      </c>
    </row>
    <row r="3303" spans="1:14">
      <c r="A3303" s="11" t="s">
        <v>6380</v>
      </c>
      <c r="B3303" s="1" t="s">
        <v>6380</v>
      </c>
      <c r="C3303" s="1" t="s">
        <v>6380</v>
      </c>
      <c r="D3303" s="1" t="s">
        <v>6381</v>
      </c>
      <c r="E3303" s="1" t="s">
        <v>17</v>
      </c>
      <c r="F3303" s="6">
        <v>0.51290999999999998</v>
      </c>
      <c r="G3303" s="7">
        <v>0.37601099999999998</v>
      </c>
      <c r="H3303" s="1">
        <v>-0.44793100000000002</v>
      </c>
      <c r="I3303" s="1">
        <v>0</v>
      </c>
      <c r="J3303" s="2">
        <v>1</v>
      </c>
      <c r="K3303" s="2">
        <v>1</v>
      </c>
      <c r="L3303" s="1" t="s">
        <v>13</v>
      </c>
      <c r="N3303" s="10">
        <f t="shared" si="51"/>
        <v>0.73309343953006356</v>
      </c>
    </row>
    <row r="3304" spans="1:14">
      <c r="A3304" s="11" t="s">
        <v>6382</v>
      </c>
      <c r="B3304" s="1" t="s">
        <v>6382</v>
      </c>
      <c r="C3304" s="1" t="s">
        <v>6382</v>
      </c>
      <c r="D3304" s="1" t="s">
        <v>6383</v>
      </c>
      <c r="E3304" s="1" t="s">
        <v>12</v>
      </c>
      <c r="F3304" s="6">
        <v>0.84166700000000005</v>
      </c>
      <c r="G3304" s="7">
        <v>1.02278</v>
      </c>
      <c r="H3304" s="1">
        <v>0.28117300000000001</v>
      </c>
      <c r="I3304" s="1">
        <v>0.79922000000000004</v>
      </c>
      <c r="J3304" s="2">
        <v>0.16575000000000001</v>
      </c>
      <c r="K3304" s="2">
        <v>0.315909</v>
      </c>
      <c r="L3304" s="1" t="s">
        <v>13</v>
      </c>
      <c r="N3304" s="10">
        <f t="shared" si="51"/>
        <v>1.215182501124662</v>
      </c>
    </row>
    <row r="3305" spans="1:14">
      <c r="A3305" s="11" t="s">
        <v>6384</v>
      </c>
      <c r="B3305" s="1" t="s">
        <v>6384</v>
      </c>
      <c r="C3305" s="1" t="s">
        <v>6384</v>
      </c>
      <c r="D3305" s="1" t="s">
        <v>6385</v>
      </c>
      <c r="E3305" s="1" t="s">
        <v>17</v>
      </c>
      <c r="F3305" s="6">
        <v>0</v>
      </c>
      <c r="G3305" s="7">
        <v>3.9094900000000002E-2</v>
      </c>
      <c r="H3305" s="1" t="s">
        <v>18</v>
      </c>
      <c r="I3305" s="1">
        <v>0</v>
      </c>
      <c r="J3305" s="2">
        <v>1</v>
      </c>
      <c r="K3305" s="2">
        <v>1</v>
      </c>
      <c r="L3305" s="1" t="s">
        <v>13</v>
      </c>
      <c r="N3305" s="10" t="e">
        <f t="shared" si="51"/>
        <v>#VALUE!</v>
      </c>
    </row>
    <row r="3306" spans="1:14">
      <c r="A3306" s="11" t="s">
        <v>6386</v>
      </c>
      <c r="B3306" s="1" t="s">
        <v>6386</v>
      </c>
      <c r="C3306" s="1" t="s">
        <v>6386</v>
      </c>
      <c r="D3306" s="1" t="s">
        <v>6387</v>
      </c>
      <c r="E3306" s="1" t="s">
        <v>17</v>
      </c>
      <c r="F3306" s="6">
        <v>0</v>
      </c>
      <c r="G3306" s="7">
        <v>0</v>
      </c>
      <c r="H3306" s="1">
        <v>0</v>
      </c>
      <c r="I3306" s="1">
        <v>0</v>
      </c>
      <c r="J3306" s="2">
        <v>1</v>
      </c>
      <c r="K3306" s="2">
        <v>1</v>
      </c>
      <c r="L3306" s="1" t="s">
        <v>13</v>
      </c>
      <c r="N3306" s="10">
        <f t="shared" si="51"/>
        <v>1</v>
      </c>
    </row>
    <row r="3307" spans="1:14">
      <c r="A3307" s="11" t="s">
        <v>6388</v>
      </c>
      <c r="B3307" s="1" t="s">
        <v>6388</v>
      </c>
      <c r="C3307" s="1" t="s">
        <v>6388</v>
      </c>
      <c r="D3307" s="1" t="s">
        <v>6389</v>
      </c>
      <c r="E3307" s="1" t="s">
        <v>17</v>
      </c>
      <c r="F3307" s="6">
        <v>0</v>
      </c>
      <c r="G3307" s="7">
        <v>0</v>
      </c>
      <c r="H3307" s="1">
        <v>0</v>
      </c>
      <c r="I3307" s="1">
        <v>0</v>
      </c>
      <c r="J3307" s="2">
        <v>1</v>
      </c>
      <c r="K3307" s="2">
        <v>1</v>
      </c>
      <c r="L3307" s="1" t="s">
        <v>13</v>
      </c>
      <c r="N3307" s="10">
        <f t="shared" si="51"/>
        <v>1</v>
      </c>
    </row>
    <row r="3308" spans="1:14">
      <c r="A3308" s="11" t="s">
        <v>6390</v>
      </c>
      <c r="B3308" s="1" t="s">
        <v>6390</v>
      </c>
      <c r="C3308" s="1" t="s">
        <v>6390</v>
      </c>
      <c r="D3308" s="1" t="s">
        <v>6391</v>
      </c>
      <c r="E3308" s="1" t="s">
        <v>17</v>
      </c>
      <c r="F3308" s="6">
        <v>0</v>
      </c>
      <c r="G3308" s="7">
        <v>0</v>
      </c>
      <c r="H3308" s="1">
        <v>0</v>
      </c>
      <c r="I3308" s="1">
        <v>0</v>
      </c>
      <c r="J3308" s="2">
        <v>1</v>
      </c>
      <c r="K3308" s="2">
        <v>1</v>
      </c>
      <c r="L3308" s="1" t="s">
        <v>13</v>
      </c>
      <c r="N3308" s="10">
        <f t="shared" si="51"/>
        <v>1</v>
      </c>
    </row>
    <row r="3309" spans="1:14">
      <c r="A3309" s="11" t="s">
        <v>6392</v>
      </c>
      <c r="B3309" s="1" t="s">
        <v>6392</v>
      </c>
      <c r="C3309" s="1" t="s">
        <v>6392</v>
      </c>
      <c r="D3309" s="1" t="s">
        <v>6393</v>
      </c>
      <c r="E3309" s="1" t="s">
        <v>17</v>
      </c>
      <c r="F3309" s="6">
        <v>0</v>
      </c>
      <c r="G3309" s="7">
        <v>0</v>
      </c>
      <c r="H3309" s="1">
        <v>0</v>
      </c>
      <c r="I3309" s="1">
        <v>0</v>
      </c>
      <c r="J3309" s="2">
        <v>1</v>
      </c>
      <c r="K3309" s="2">
        <v>1</v>
      </c>
      <c r="L3309" s="1" t="s">
        <v>13</v>
      </c>
      <c r="N3309" s="10">
        <f t="shared" si="51"/>
        <v>1</v>
      </c>
    </row>
    <row r="3310" spans="1:14">
      <c r="A3310" s="11" t="s">
        <v>6394</v>
      </c>
      <c r="B3310" s="1" t="s">
        <v>6394</v>
      </c>
      <c r="C3310" s="1" t="s">
        <v>6394</v>
      </c>
      <c r="D3310" s="1" t="s">
        <v>6395</v>
      </c>
      <c r="E3310" s="1" t="s">
        <v>12</v>
      </c>
      <c r="F3310" s="6">
        <v>27.693899999999999</v>
      </c>
      <c r="G3310" s="7">
        <v>21.964099999999998</v>
      </c>
      <c r="H3310" s="1">
        <v>-0.334424</v>
      </c>
      <c r="I3310" s="1">
        <v>-2.21915</v>
      </c>
      <c r="J3310" s="2">
        <v>1.4999999999999999E-4</v>
      </c>
      <c r="K3310" s="2">
        <v>1.0033100000000001E-3</v>
      </c>
      <c r="L3310" s="1" t="s">
        <v>49</v>
      </c>
      <c r="N3310" s="10">
        <f t="shared" si="51"/>
        <v>0.79310072107200402</v>
      </c>
    </row>
    <row r="3311" spans="1:14">
      <c r="A3311" s="11" t="s">
        <v>6396</v>
      </c>
      <c r="B3311" s="1" t="s">
        <v>6396</v>
      </c>
      <c r="C3311" s="1" t="s">
        <v>6396</v>
      </c>
      <c r="D3311" s="1" t="s">
        <v>6397</v>
      </c>
      <c r="E3311" s="1" t="s">
        <v>12</v>
      </c>
      <c r="F3311" s="6">
        <v>1.2531300000000001</v>
      </c>
      <c r="G3311" s="7">
        <v>1.37879</v>
      </c>
      <c r="H3311" s="1">
        <v>0.13785700000000001</v>
      </c>
      <c r="I3311" s="1">
        <v>0.75673400000000002</v>
      </c>
      <c r="J3311" s="2">
        <v>0.18410000000000001</v>
      </c>
      <c r="K3311" s="2">
        <v>0.341198</v>
      </c>
      <c r="L3311" s="1" t="s">
        <v>13</v>
      </c>
      <c r="N3311" s="10">
        <f t="shared" si="51"/>
        <v>1.1002695451921694</v>
      </c>
    </row>
    <row r="3312" spans="1:14">
      <c r="A3312" s="11" t="s">
        <v>6398</v>
      </c>
      <c r="B3312" s="1" t="s">
        <v>6398</v>
      </c>
      <c r="C3312" s="1" t="s">
        <v>6398</v>
      </c>
      <c r="D3312" s="1" t="s">
        <v>6397</v>
      </c>
      <c r="E3312" s="1" t="s">
        <v>17</v>
      </c>
      <c r="F3312" s="6">
        <v>1.43266E-2</v>
      </c>
      <c r="G3312" s="7">
        <v>4.2595399999999999E-2</v>
      </c>
      <c r="H3312" s="1">
        <v>1.5720000000000001</v>
      </c>
      <c r="I3312" s="1">
        <v>0</v>
      </c>
      <c r="J3312" s="2">
        <v>1</v>
      </c>
      <c r="K3312" s="2">
        <v>1</v>
      </c>
      <c r="L3312" s="1" t="s">
        <v>13</v>
      </c>
      <c r="N3312" s="10">
        <f t="shared" si="51"/>
        <v>2.97316596886203</v>
      </c>
    </row>
    <row r="3313" spans="1:14">
      <c r="A3313" s="11" t="s">
        <v>6399</v>
      </c>
      <c r="B3313" s="1" t="s">
        <v>6399</v>
      </c>
      <c r="C3313" s="1" t="s">
        <v>6399</v>
      </c>
      <c r="D3313" s="1" t="s">
        <v>6397</v>
      </c>
      <c r="E3313" s="1" t="s">
        <v>17</v>
      </c>
      <c r="F3313" s="6">
        <v>0</v>
      </c>
      <c r="G3313" s="7">
        <v>0</v>
      </c>
      <c r="H3313" s="1">
        <v>0</v>
      </c>
      <c r="I3313" s="1">
        <v>0</v>
      </c>
      <c r="J3313" s="2">
        <v>1</v>
      </c>
      <c r="K3313" s="2">
        <v>1</v>
      </c>
      <c r="L3313" s="1" t="s">
        <v>13</v>
      </c>
      <c r="N3313" s="10">
        <f t="shared" si="51"/>
        <v>1</v>
      </c>
    </row>
    <row r="3314" spans="1:14">
      <c r="A3314" s="11" t="s">
        <v>6400</v>
      </c>
      <c r="B3314" s="1" t="s">
        <v>6400</v>
      </c>
      <c r="C3314" s="1" t="s">
        <v>6400</v>
      </c>
      <c r="D3314" s="1" t="s">
        <v>6401</v>
      </c>
      <c r="E3314" s="1" t="s">
        <v>17</v>
      </c>
      <c r="F3314" s="6">
        <v>2.73102E-2</v>
      </c>
      <c r="G3314" s="7">
        <v>3.7016899999999998E-2</v>
      </c>
      <c r="H3314" s="1">
        <v>0.438745</v>
      </c>
      <c r="I3314" s="1">
        <v>0</v>
      </c>
      <c r="J3314" s="2">
        <v>1</v>
      </c>
      <c r="K3314" s="2">
        <v>1</v>
      </c>
      <c r="L3314" s="1" t="s">
        <v>13</v>
      </c>
      <c r="N3314" s="10">
        <f t="shared" si="51"/>
        <v>1.3554247308742116</v>
      </c>
    </row>
    <row r="3315" spans="1:14">
      <c r="A3315" s="11" t="s">
        <v>6402</v>
      </c>
      <c r="B3315" s="1" t="s">
        <v>6402</v>
      </c>
      <c r="C3315" s="1" t="s">
        <v>6402</v>
      </c>
      <c r="D3315" s="1" t="s">
        <v>6403</v>
      </c>
      <c r="E3315" s="1" t="s">
        <v>17</v>
      </c>
      <c r="F3315" s="6">
        <v>4.5957200000000002E-3</v>
      </c>
      <c r="G3315" s="7">
        <v>0</v>
      </c>
      <c r="H3315" s="1" t="e">
        <f>-inf</f>
        <v>#NAME?</v>
      </c>
      <c r="I3315" s="1">
        <v>0</v>
      </c>
      <c r="J3315" s="2">
        <v>1</v>
      </c>
      <c r="K3315" s="2">
        <v>1</v>
      </c>
      <c r="L3315" s="1" t="s">
        <v>13</v>
      </c>
      <c r="N3315" s="10" t="e">
        <f t="shared" si="51"/>
        <v>#NAME?</v>
      </c>
    </row>
    <row r="3316" spans="1:14">
      <c r="A3316" s="11" t="s">
        <v>6404</v>
      </c>
      <c r="B3316" s="1" t="s">
        <v>6404</v>
      </c>
      <c r="C3316" s="1" t="s">
        <v>6404</v>
      </c>
      <c r="D3316" s="1" t="s">
        <v>6405</v>
      </c>
      <c r="E3316" s="1" t="s">
        <v>17</v>
      </c>
      <c r="F3316" s="6">
        <v>0.13920199999999999</v>
      </c>
      <c r="G3316" s="7">
        <v>6.3549300000000003E-2</v>
      </c>
      <c r="H3316" s="1">
        <v>-1.13124</v>
      </c>
      <c r="I3316" s="1">
        <v>0</v>
      </c>
      <c r="J3316" s="2">
        <v>1</v>
      </c>
      <c r="K3316" s="2">
        <v>1</v>
      </c>
      <c r="L3316" s="1" t="s">
        <v>13</v>
      </c>
      <c r="N3316" s="10">
        <f t="shared" si="51"/>
        <v>0.45652317362855432</v>
      </c>
    </row>
    <row r="3317" spans="1:14">
      <c r="A3317" s="11" t="s">
        <v>6406</v>
      </c>
      <c r="B3317" s="1" t="s">
        <v>6406</v>
      </c>
      <c r="C3317" s="1" t="s">
        <v>6406</v>
      </c>
      <c r="D3317" s="1" t="s">
        <v>6407</v>
      </c>
      <c r="E3317" s="1" t="s">
        <v>12</v>
      </c>
      <c r="F3317" s="6">
        <v>0.48922300000000002</v>
      </c>
      <c r="G3317" s="7">
        <v>0.749166</v>
      </c>
      <c r="H3317" s="1">
        <v>0.61479200000000001</v>
      </c>
      <c r="I3317" s="1">
        <v>1.56762</v>
      </c>
      <c r="J3317" s="2">
        <v>4.7499999999999999E-3</v>
      </c>
      <c r="K3317" s="2">
        <v>1.9555800000000002E-2</v>
      </c>
      <c r="L3317" s="1" t="s">
        <v>49</v>
      </c>
      <c r="N3317" s="10">
        <f t="shared" si="51"/>
        <v>1.5313372012289741</v>
      </c>
    </row>
    <row r="3318" spans="1:14">
      <c r="A3318" s="11" t="s">
        <v>6408</v>
      </c>
      <c r="B3318" s="1" t="s">
        <v>6408</v>
      </c>
      <c r="C3318" s="1" t="s">
        <v>6408</v>
      </c>
      <c r="D3318" s="1" t="s">
        <v>6409</v>
      </c>
      <c r="E3318" s="1" t="s">
        <v>17</v>
      </c>
      <c r="F3318" s="6">
        <v>4.58304E-2</v>
      </c>
      <c r="G3318" s="7">
        <v>0.14818300000000001</v>
      </c>
      <c r="H3318" s="1">
        <v>1.6930000000000001</v>
      </c>
      <c r="I3318" s="1">
        <v>0</v>
      </c>
      <c r="J3318" s="2">
        <v>1</v>
      </c>
      <c r="K3318" s="2">
        <v>1</v>
      </c>
      <c r="L3318" s="1" t="s">
        <v>13</v>
      </c>
      <c r="N3318" s="10">
        <f t="shared" si="51"/>
        <v>3.2332834752222683</v>
      </c>
    </row>
    <row r="3319" spans="1:14">
      <c r="A3319" s="11" t="s">
        <v>6410</v>
      </c>
      <c r="B3319" s="1" t="s">
        <v>6410</v>
      </c>
      <c r="C3319" s="1" t="s">
        <v>6410</v>
      </c>
      <c r="D3319" s="1" t="s">
        <v>6411</v>
      </c>
      <c r="E3319" s="1" t="s">
        <v>12</v>
      </c>
      <c r="F3319" s="6">
        <v>7.1300299999999996</v>
      </c>
      <c r="G3319" s="7">
        <v>8.0923300000000005</v>
      </c>
      <c r="H3319" s="1">
        <v>0.182648</v>
      </c>
      <c r="I3319" s="1">
        <v>1.5916399999999999</v>
      </c>
      <c r="J3319" s="2">
        <v>5.7499999999999999E-3</v>
      </c>
      <c r="K3319" s="2">
        <v>2.2950100000000001E-2</v>
      </c>
      <c r="L3319" s="1" t="s">
        <v>49</v>
      </c>
      <c r="N3319" s="10">
        <f t="shared" si="51"/>
        <v>1.1349651507022771</v>
      </c>
    </row>
    <row r="3320" spans="1:14">
      <c r="A3320" s="11" t="s">
        <v>6412</v>
      </c>
      <c r="B3320" s="1" t="s">
        <v>6412</v>
      </c>
      <c r="C3320" s="1" t="s">
        <v>6412</v>
      </c>
      <c r="D3320" s="1" t="s">
        <v>6413</v>
      </c>
      <c r="E3320" s="1" t="s">
        <v>17</v>
      </c>
      <c r="F3320" s="6">
        <v>5.1152000000000003E-2</v>
      </c>
      <c r="G3320" s="7">
        <v>7.7817800000000006E-2</v>
      </c>
      <c r="H3320" s="1">
        <v>0.60531100000000004</v>
      </c>
      <c r="I3320" s="1">
        <v>0</v>
      </c>
      <c r="J3320" s="2">
        <v>1</v>
      </c>
      <c r="K3320" s="2">
        <v>1</v>
      </c>
      <c r="L3320" s="1" t="s">
        <v>13</v>
      </c>
      <c r="N3320" s="10">
        <f t="shared" si="51"/>
        <v>1.5213066641072408</v>
      </c>
    </row>
    <row r="3321" spans="1:14">
      <c r="A3321" s="11" t="s">
        <v>6414</v>
      </c>
      <c r="B3321" s="1" t="s">
        <v>6414</v>
      </c>
      <c r="C3321" s="1" t="s">
        <v>6414</v>
      </c>
      <c r="D3321" s="1" t="s">
        <v>6415</v>
      </c>
      <c r="E3321" s="1" t="s">
        <v>12</v>
      </c>
      <c r="F3321" s="6">
        <v>8.1247600000000002</v>
      </c>
      <c r="G3321" s="7">
        <v>8.0255600000000005</v>
      </c>
      <c r="H3321" s="1">
        <v>-1.7722399999999999E-2</v>
      </c>
      <c r="I3321" s="1">
        <v>-0.12835099999999999</v>
      </c>
      <c r="J3321" s="2">
        <v>0.82430000000000003</v>
      </c>
      <c r="K3321" s="2">
        <v>0.90399300000000005</v>
      </c>
      <c r="L3321" s="1" t="s">
        <v>13</v>
      </c>
      <c r="N3321" s="10">
        <f t="shared" si="51"/>
        <v>0.98779091157341636</v>
      </c>
    </row>
    <row r="3322" spans="1:14">
      <c r="A3322" s="11" t="s">
        <v>6416</v>
      </c>
      <c r="B3322" s="1" t="s">
        <v>6416</v>
      </c>
      <c r="C3322" s="1" t="s">
        <v>6416</v>
      </c>
      <c r="D3322" s="1" t="s">
        <v>6417</v>
      </c>
      <c r="E3322" s="1" t="s">
        <v>17</v>
      </c>
      <c r="F3322" s="6">
        <v>0</v>
      </c>
      <c r="G3322" s="7">
        <v>0</v>
      </c>
      <c r="H3322" s="1">
        <v>0</v>
      </c>
      <c r="I3322" s="1">
        <v>0</v>
      </c>
      <c r="J3322" s="2">
        <v>1</v>
      </c>
      <c r="K3322" s="2">
        <v>1</v>
      </c>
      <c r="L3322" s="1" t="s">
        <v>13</v>
      </c>
      <c r="N3322" s="10">
        <f t="shared" si="51"/>
        <v>1</v>
      </c>
    </row>
    <row r="3323" spans="1:14">
      <c r="A3323" s="11" t="s">
        <v>6418</v>
      </c>
      <c r="B3323" s="1" t="s">
        <v>6418</v>
      </c>
      <c r="C3323" s="1" t="s">
        <v>6418</v>
      </c>
      <c r="D3323" s="1" t="s">
        <v>6419</v>
      </c>
      <c r="E3323" s="1" t="s">
        <v>12</v>
      </c>
      <c r="F3323" s="6">
        <v>2.54969</v>
      </c>
      <c r="G3323" s="7">
        <v>2.3536100000000002</v>
      </c>
      <c r="H3323" s="1">
        <v>-0.11544699999999999</v>
      </c>
      <c r="I3323" s="1">
        <v>-0.28943099999999999</v>
      </c>
      <c r="J3323" s="2">
        <v>0.61524999999999996</v>
      </c>
      <c r="K3323" s="2">
        <v>0.76093</v>
      </c>
      <c r="L3323" s="1" t="s">
        <v>13</v>
      </c>
      <c r="N3323" s="10">
        <f t="shared" si="51"/>
        <v>0.92309625723579969</v>
      </c>
    </row>
    <row r="3324" spans="1:14">
      <c r="A3324" s="11" t="s">
        <v>6420</v>
      </c>
      <c r="B3324" s="1" t="s">
        <v>6420</v>
      </c>
      <c r="C3324" s="1" t="s">
        <v>6420</v>
      </c>
      <c r="D3324" s="1" t="s">
        <v>1341</v>
      </c>
      <c r="E3324" s="1" t="s">
        <v>12</v>
      </c>
      <c r="F3324" s="6">
        <v>15.962999999999999</v>
      </c>
      <c r="G3324" s="7">
        <v>13.5939</v>
      </c>
      <c r="H3324" s="1">
        <v>-0.23177300000000001</v>
      </c>
      <c r="I3324" s="1">
        <v>-1.0805</v>
      </c>
      <c r="J3324" s="2">
        <v>6.0350000000000001E-2</v>
      </c>
      <c r="K3324" s="2">
        <v>0.149176</v>
      </c>
      <c r="L3324" s="1" t="s">
        <v>13</v>
      </c>
      <c r="N3324" s="10">
        <f t="shared" si="51"/>
        <v>0.85158768977060673</v>
      </c>
    </row>
    <row r="3325" spans="1:14">
      <c r="A3325" s="11" t="s">
        <v>6421</v>
      </c>
      <c r="B3325" s="1" t="s">
        <v>6421</v>
      </c>
      <c r="C3325" s="1" t="s">
        <v>6421</v>
      </c>
      <c r="D3325" s="1" t="s">
        <v>6422</v>
      </c>
      <c r="E3325" s="1" t="s">
        <v>12</v>
      </c>
      <c r="F3325" s="6">
        <v>15.497400000000001</v>
      </c>
      <c r="G3325" s="7">
        <v>12.202</v>
      </c>
      <c r="H3325" s="1">
        <v>-0.344912</v>
      </c>
      <c r="I3325" s="1">
        <v>-2.3359100000000002</v>
      </c>
      <c r="J3325" s="3">
        <v>5.0000000000000002E-5</v>
      </c>
      <c r="K3325" s="2">
        <v>3.73901E-4</v>
      </c>
      <c r="L3325" s="1" t="s">
        <v>49</v>
      </c>
      <c r="N3325" s="10">
        <f t="shared" si="51"/>
        <v>0.7873560014206421</v>
      </c>
    </row>
    <row r="3326" spans="1:14">
      <c r="A3326" s="11" t="s">
        <v>6423</v>
      </c>
      <c r="B3326" s="1" t="s">
        <v>6423</v>
      </c>
      <c r="C3326" s="1" t="s">
        <v>6423</v>
      </c>
      <c r="D3326" s="1" t="s">
        <v>6424</v>
      </c>
      <c r="E3326" s="1" t="s">
        <v>12</v>
      </c>
      <c r="F3326" s="6">
        <v>1.26454</v>
      </c>
      <c r="G3326" s="7">
        <v>0.29994199999999999</v>
      </c>
      <c r="H3326" s="1">
        <v>-2.07585</v>
      </c>
      <c r="I3326" s="1">
        <v>-2.39656</v>
      </c>
      <c r="J3326" s="2">
        <v>2.9999999999999997E-4</v>
      </c>
      <c r="K3326" s="2">
        <v>1.83562E-3</v>
      </c>
      <c r="L3326" s="1" t="s">
        <v>49</v>
      </c>
      <c r="N3326" s="10">
        <f t="shared" si="51"/>
        <v>0.237195739236776</v>
      </c>
    </row>
    <row r="3327" spans="1:14">
      <c r="A3327" s="11" t="s">
        <v>6425</v>
      </c>
      <c r="B3327" s="1" t="s">
        <v>6425</v>
      </c>
      <c r="C3327" s="1" t="s">
        <v>6425</v>
      </c>
      <c r="D3327" s="1" t="s">
        <v>6426</v>
      </c>
      <c r="E3327" s="1" t="s">
        <v>12</v>
      </c>
      <c r="F3327" s="6">
        <v>63.684100000000001</v>
      </c>
      <c r="G3327" s="7">
        <v>64.193100000000001</v>
      </c>
      <c r="H3327" s="1">
        <v>1.14828E-2</v>
      </c>
      <c r="I3327" s="1">
        <v>7.9502799999999998E-2</v>
      </c>
      <c r="J3327" s="2">
        <v>0.88554999999999995</v>
      </c>
      <c r="K3327" s="2">
        <v>0.93867699999999998</v>
      </c>
      <c r="L3327" s="1" t="s">
        <v>13</v>
      </c>
      <c r="N3327" s="10">
        <f t="shared" si="51"/>
        <v>1.0079910296420376</v>
      </c>
    </row>
    <row r="3328" spans="1:14">
      <c r="A3328" s="11" t="s">
        <v>6427</v>
      </c>
      <c r="B3328" s="1" t="s">
        <v>6427</v>
      </c>
      <c r="C3328" s="1" t="s">
        <v>6427</v>
      </c>
      <c r="D3328" s="1" t="s">
        <v>886</v>
      </c>
      <c r="E3328" s="1" t="s">
        <v>12</v>
      </c>
      <c r="F3328" s="6">
        <v>6.29596</v>
      </c>
      <c r="G3328" s="7">
        <v>6.6731699999999998</v>
      </c>
      <c r="H3328" s="1">
        <v>8.3944599999999994E-2</v>
      </c>
      <c r="I3328" s="1">
        <v>0.45699899999999999</v>
      </c>
      <c r="J3328" s="2">
        <v>0.42020000000000002</v>
      </c>
      <c r="K3328" s="2">
        <v>0.59499599999999997</v>
      </c>
      <c r="L3328" s="1" t="s">
        <v>13</v>
      </c>
      <c r="N3328" s="10">
        <f t="shared" si="51"/>
        <v>1.0599120816168712</v>
      </c>
    </row>
    <row r="3329" spans="1:14">
      <c r="A3329" s="11" t="s">
        <v>6428</v>
      </c>
      <c r="B3329" s="1" t="s">
        <v>6428</v>
      </c>
      <c r="C3329" s="1" t="s">
        <v>6428</v>
      </c>
      <c r="D3329" s="1" t="s">
        <v>6429</v>
      </c>
      <c r="E3329" s="1" t="s">
        <v>12</v>
      </c>
      <c r="F3329" s="6">
        <v>9.2566199999999998</v>
      </c>
      <c r="G3329" s="7">
        <v>10.965400000000001</v>
      </c>
      <c r="H3329" s="1">
        <v>0.24440600000000001</v>
      </c>
      <c r="I3329" s="1">
        <v>1.8424799999999999</v>
      </c>
      <c r="J3329" s="2">
        <v>1.4499999999999999E-3</v>
      </c>
      <c r="K3329" s="2">
        <v>7.1955500000000002E-3</v>
      </c>
      <c r="L3329" s="1" t="s">
        <v>49</v>
      </c>
      <c r="N3329" s="10">
        <f t="shared" si="51"/>
        <v>1.1846049338114735</v>
      </c>
    </row>
    <row r="3330" spans="1:14">
      <c r="A3330" s="11" t="s">
        <v>6430</v>
      </c>
      <c r="B3330" s="1" t="s">
        <v>6430</v>
      </c>
      <c r="C3330" s="1" t="s">
        <v>6430</v>
      </c>
      <c r="D3330" s="1" t="s">
        <v>6431</v>
      </c>
      <c r="E3330" s="1" t="s">
        <v>12</v>
      </c>
      <c r="F3330" s="6">
        <v>2.2202299999999999</v>
      </c>
      <c r="G3330" s="7">
        <v>2.31054</v>
      </c>
      <c r="H3330" s="1">
        <v>5.7519199999999999E-2</v>
      </c>
      <c r="I3330" s="1">
        <v>0.27972000000000002</v>
      </c>
      <c r="J3330" s="2">
        <v>0.62529999999999997</v>
      </c>
      <c r="K3330" s="2">
        <v>0.76899499999999998</v>
      </c>
      <c r="L3330" s="1" t="s">
        <v>13</v>
      </c>
      <c r="N3330" s="10">
        <f t="shared" si="51"/>
        <v>1.0406747192546606</v>
      </c>
    </row>
    <row r="3331" spans="1:14">
      <c r="A3331" s="11" t="s">
        <v>6432</v>
      </c>
      <c r="B3331" s="1" t="s">
        <v>6432</v>
      </c>
      <c r="C3331" s="1" t="s">
        <v>6432</v>
      </c>
      <c r="D3331" s="1" t="s">
        <v>6433</v>
      </c>
      <c r="E3331" s="1" t="s">
        <v>12</v>
      </c>
      <c r="F3331" s="6">
        <v>1.0604899999999999</v>
      </c>
      <c r="G3331" s="7">
        <v>0.49592799999999998</v>
      </c>
      <c r="H3331" s="1">
        <v>-1.09653</v>
      </c>
      <c r="I3331" s="1">
        <v>-4.7625599999999997</v>
      </c>
      <c r="J3331" s="3">
        <v>5.0000000000000002E-5</v>
      </c>
      <c r="K3331" s="2">
        <v>3.73901E-4</v>
      </c>
      <c r="L3331" s="1" t="s">
        <v>49</v>
      </c>
      <c r="N3331" s="10">
        <f t="shared" si="51"/>
        <v>0.46763992141035587</v>
      </c>
    </row>
    <row r="3332" spans="1:14">
      <c r="A3332" s="11" t="s">
        <v>6434</v>
      </c>
      <c r="B3332" s="1" t="s">
        <v>6434</v>
      </c>
      <c r="C3332" s="1" t="s">
        <v>6434</v>
      </c>
      <c r="D3332" s="1" t="s">
        <v>6435</v>
      </c>
      <c r="E3332" s="1" t="s">
        <v>12</v>
      </c>
      <c r="F3332" s="6">
        <v>1.9910699999999999</v>
      </c>
      <c r="G3332" s="7">
        <v>0.74911099999999997</v>
      </c>
      <c r="H3332" s="1">
        <v>-1.41029</v>
      </c>
      <c r="I3332" s="1">
        <v>-7.9852299999999996</v>
      </c>
      <c r="J3332" s="3">
        <v>5.0000000000000002E-5</v>
      </c>
      <c r="K3332" s="2">
        <v>3.73901E-4</v>
      </c>
      <c r="L3332" s="1" t="s">
        <v>49</v>
      </c>
      <c r="N3332" s="10">
        <f t="shared" si="51"/>
        <v>0.37623605103332236</v>
      </c>
    </row>
    <row r="3333" spans="1:14">
      <c r="A3333" s="11" t="s">
        <v>6436</v>
      </c>
      <c r="B3333" s="1" t="s">
        <v>6436</v>
      </c>
      <c r="C3333" s="1" t="s">
        <v>6436</v>
      </c>
      <c r="D3333" s="1" t="s">
        <v>6437</v>
      </c>
      <c r="E3333" s="1" t="s">
        <v>12</v>
      </c>
      <c r="F3333" s="6">
        <v>0.962839</v>
      </c>
      <c r="G3333" s="7">
        <v>0.74260499999999996</v>
      </c>
      <c r="H3333" s="1">
        <v>-0.374699</v>
      </c>
      <c r="I3333" s="1">
        <v>-0.77614300000000003</v>
      </c>
      <c r="J3333" s="2">
        <v>0.17155000000000001</v>
      </c>
      <c r="K3333" s="2">
        <v>0.32398100000000002</v>
      </c>
      <c r="L3333" s="1" t="s">
        <v>13</v>
      </c>
      <c r="N3333" s="10">
        <f t="shared" ref="N3333:N3396" si="52">2^H3333</f>
        <v>0.77126631084042507</v>
      </c>
    </row>
    <row r="3334" spans="1:14">
      <c r="A3334" s="11" t="s">
        <v>6438</v>
      </c>
      <c r="B3334" s="1" t="s">
        <v>6438</v>
      </c>
      <c r="C3334" s="1" t="s">
        <v>6438</v>
      </c>
      <c r="D3334" s="1" t="s">
        <v>6439</v>
      </c>
      <c r="E3334" s="1" t="s">
        <v>12</v>
      </c>
      <c r="F3334" s="6">
        <v>1.8029200000000001</v>
      </c>
      <c r="G3334" s="7">
        <v>0.86610600000000004</v>
      </c>
      <c r="H3334" s="1">
        <v>-1.05772</v>
      </c>
      <c r="I3334" s="1">
        <v>-3.4665699999999999</v>
      </c>
      <c r="J3334" s="3">
        <v>5.0000000000000002E-5</v>
      </c>
      <c r="K3334" s="2">
        <v>3.73901E-4</v>
      </c>
      <c r="L3334" s="1" t="s">
        <v>49</v>
      </c>
      <c r="N3334" s="10">
        <f t="shared" si="52"/>
        <v>0.48039065773015466</v>
      </c>
    </row>
    <row r="3335" spans="1:14">
      <c r="A3335" s="11" t="s">
        <v>6440</v>
      </c>
      <c r="B3335" s="1" t="s">
        <v>6440</v>
      </c>
      <c r="C3335" s="1" t="s">
        <v>6440</v>
      </c>
      <c r="D3335" s="1" t="s">
        <v>6441</v>
      </c>
      <c r="E3335" s="1" t="s">
        <v>12</v>
      </c>
      <c r="F3335" s="6">
        <v>0.67885799999999996</v>
      </c>
      <c r="G3335" s="7">
        <v>0.47683799999999998</v>
      </c>
      <c r="H3335" s="1">
        <v>-0.50961199999999995</v>
      </c>
      <c r="I3335" s="1">
        <v>-1.6077699999999999</v>
      </c>
      <c r="J3335" s="2">
        <v>3.7000000000000002E-3</v>
      </c>
      <c r="K3335" s="2">
        <v>1.5836599999999999E-2</v>
      </c>
      <c r="L3335" s="1" t="s">
        <v>49</v>
      </c>
      <c r="N3335" s="10">
        <f t="shared" si="52"/>
        <v>0.70241131974604931</v>
      </c>
    </row>
    <row r="3336" spans="1:14">
      <c r="A3336" s="11" t="s">
        <v>6442</v>
      </c>
      <c r="B3336" s="1" t="s">
        <v>6442</v>
      </c>
      <c r="C3336" s="1" t="s">
        <v>6442</v>
      </c>
      <c r="D3336" s="1" t="s">
        <v>6443</v>
      </c>
      <c r="E3336" s="1" t="s">
        <v>12</v>
      </c>
      <c r="F3336" s="6">
        <v>1.41412</v>
      </c>
      <c r="G3336" s="7">
        <v>0.54152900000000004</v>
      </c>
      <c r="H3336" s="1">
        <v>-1.3848</v>
      </c>
      <c r="I3336" s="1">
        <v>-2.7403</v>
      </c>
      <c r="J3336" s="3">
        <v>5.0000000000000002E-5</v>
      </c>
      <c r="K3336" s="2">
        <v>3.73901E-4</v>
      </c>
      <c r="L3336" s="1" t="s">
        <v>49</v>
      </c>
      <c r="N3336" s="10">
        <f t="shared" si="52"/>
        <v>0.38294258270835152</v>
      </c>
    </row>
    <row r="3337" spans="1:14">
      <c r="A3337" s="11" t="s">
        <v>6444</v>
      </c>
      <c r="B3337" s="1" t="s">
        <v>6444</v>
      </c>
      <c r="C3337" s="1" t="s">
        <v>6444</v>
      </c>
      <c r="D3337" s="1" t="s">
        <v>6445</v>
      </c>
      <c r="E3337" s="1" t="s">
        <v>12</v>
      </c>
      <c r="F3337" s="6">
        <v>1.38178</v>
      </c>
      <c r="G3337" s="7">
        <v>1.47393</v>
      </c>
      <c r="H3337" s="1">
        <v>9.31366E-2</v>
      </c>
      <c r="I3337" s="1">
        <v>0.31559199999999998</v>
      </c>
      <c r="J3337" s="2">
        <v>0.56845000000000001</v>
      </c>
      <c r="K3337" s="2">
        <v>0.72469600000000001</v>
      </c>
      <c r="L3337" s="1" t="s">
        <v>13</v>
      </c>
      <c r="N3337" s="10">
        <f t="shared" si="52"/>
        <v>1.0666867741195105</v>
      </c>
    </row>
    <row r="3338" spans="1:14">
      <c r="A3338" s="11" t="s">
        <v>6446</v>
      </c>
      <c r="B3338" s="1" t="s">
        <v>6446</v>
      </c>
      <c r="C3338" s="1" t="s">
        <v>6446</v>
      </c>
      <c r="D3338" s="1" t="s">
        <v>6447</v>
      </c>
      <c r="E3338" s="1" t="s">
        <v>12</v>
      </c>
      <c r="F3338" s="6">
        <v>3.67536</v>
      </c>
      <c r="G3338" s="7">
        <v>1.7946500000000001</v>
      </c>
      <c r="H3338" s="1">
        <v>-1.0341800000000001</v>
      </c>
      <c r="I3338" s="1">
        <v>-2.4910999999999999</v>
      </c>
      <c r="J3338" s="3">
        <v>5.0000000000000002E-5</v>
      </c>
      <c r="K3338" s="2">
        <v>3.73901E-4</v>
      </c>
      <c r="L3338" s="1" t="s">
        <v>49</v>
      </c>
      <c r="N3338" s="10">
        <f t="shared" si="52"/>
        <v>0.48829333803330516</v>
      </c>
    </row>
    <row r="3339" spans="1:14">
      <c r="A3339" s="11" t="s">
        <v>6448</v>
      </c>
      <c r="B3339" s="1" t="s">
        <v>6448</v>
      </c>
      <c r="C3339" s="1" t="s">
        <v>6448</v>
      </c>
      <c r="D3339" s="1" t="s">
        <v>6449</v>
      </c>
      <c r="E3339" s="1" t="s">
        <v>12</v>
      </c>
      <c r="F3339" s="6">
        <v>6.3210899999999999</v>
      </c>
      <c r="G3339" s="7">
        <v>7.0990000000000002</v>
      </c>
      <c r="H3339" s="1">
        <v>0.16744400000000001</v>
      </c>
      <c r="I3339" s="1">
        <v>0.73368199999999995</v>
      </c>
      <c r="J3339" s="2">
        <v>0.2001</v>
      </c>
      <c r="K3339" s="2">
        <v>0.36041800000000002</v>
      </c>
      <c r="L3339" s="1" t="s">
        <v>13</v>
      </c>
      <c r="N3339" s="10">
        <f t="shared" si="52"/>
        <v>1.1230670010156996</v>
      </c>
    </row>
    <row r="3340" spans="1:14">
      <c r="A3340" s="11" t="s">
        <v>6450</v>
      </c>
      <c r="B3340" s="1" t="s">
        <v>6450</v>
      </c>
      <c r="C3340" s="1" t="s">
        <v>6450</v>
      </c>
      <c r="D3340" s="1" t="s">
        <v>681</v>
      </c>
      <c r="E3340" s="1" t="s">
        <v>12</v>
      </c>
      <c r="F3340" s="6">
        <v>2.9161700000000002</v>
      </c>
      <c r="G3340" s="7">
        <v>2.9022100000000002</v>
      </c>
      <c r="H3340" s="1">
        <v>-6.9236699999999998E-3</v>
      </c>
      <c r="I3340" s="1">
        <v>-1.9698299999999998E-2</v>
      </c>
      <c r="J3340" s="2">
        <v>0.97245000000000004</v>
      </c>
      <c r="K3340" s="2">
        <v>0.98578299999999996</v>
      </c>
      <c r="L3340" s="1" t="s">
        <v>13</v>
      </c>
      <c r="N3340" s="10">
        <f t="shared" si="52"/>
        <v>0.99521237504817761</v>
      </c>
    </row>
    <row r="3341" spans="1:14">
      <c r="A3341" s="11" t="s">
        <v>6451</v>
      </c>
      <c r="B3341" s="1" t="s">
        <v>6451</v>
      </c>
      <c r="C3341" s="1" t="s">
        <v>6451</v>
      </c>
      <c r="D3341" s="1" t="s">
        <v>2519</v>
      </c>
      <c r="E3341" s="1" t="s">
        <v>17</v>
      </c>
      <c r="F3341" s="6">
        <v>0.39161699999999999</v>
      </c>
      <c r="G3341" s="7">
        <v>0.49224099999999998</v>
      </c>
      <c r="H3341" s="1">
        <v>0.32992100000000002</v>
      </c>
      <c r="I3341" s="1">
        <v>0</v>
      </c>
      <c r="J3341" s="2">
        <v>1</v>
      </c>
      <c r="K3341" s="2">
        <v>1</v>
      </c>
      <c r="L3341" s="1" t="s">
        <v>13</v>
      </c>
      <c r="N3341" s="10">
        <f t="shared" si="52"/>
        <v>1.2569445440795342</v>
      </c>
    </row>
    <row r="3342" spans="1:14">
      <c r="A3342" s="11" t="s">
        <v>6452</v>
      </c>
      <c r="B3342" s="1" t="s">
        <v>6452</v>
      </c>
      <c r="C3342" s="1" t="s">
        <v>6452</v>
      </c>
      <c r="D3342" s="1" t="s">
        <v>6453</v>
      </c>
      <c r="E3342" s="1" t="s">
        <v>12</v>
      </c>
      <c r="F3342" s="6">
        <v>1.1912499999999999</v>
      </c>
      <c r="G3342" s="7">
        <v>0.496863</v>
      </c>
      <c r="H3342" s="1">
        <v>-1.26156</v>
      </c>
      <c r="I3342" s="1">
        <v>-2.6614599999999999</v>
      </c>
      <c r="J3342" s="3">
        <v>5.0000000000000002E-5</v>
      </c>
      <c r="K3342" s="2">
        <v>3.73901E-4</v>
      </c>
      <c r="L3342" s="1" t="s">
        <v>49</v>
      </c>
      <c r="N3342" s="10">
        <f t="shared" si="52"/>
        <v>0.41709270943602222</v>
      </c>
    </row>
    <row r="3343" spans="1:14">
      <c r="A3343" s="11" t="s">
        <v>6454</v>
      </c>
      <c r="B3343" s="1" t="s">
        <v>6454</v>
      </c>
      <c r="C3343" s="1" t="s">
        <v>6454</v>
      </c>
      <c r="D3343" s="1" t="s">
        <v>6455</v>
      </c>
      <c r="E3343" s="1" t="s">
        <v>12</v>
      </c>
      <c r="F3343" s="6">
        <v>14.158799999999999</v>
      </c>
      <c r="G3343" s="7">
        <v>14.243499999999999</v>
      </c>
      <c r="H3343" s="1">
        <v>8.6037700000000002E-3</v>
      </c>
      <c r="I3343" s="1">
        <v>2.6622799999999999E-2</v>
      </c>
      <c r="J3343" s="2">
        <v>0.96199999999999997</v>
      </c>
      <c r="K3343" s="2">
        <v>0.98054399999999997</v>
      </c>
      <c r="L3343" s="1" t="s">
        <v>13</v>
      </c>
      <c r="N3343" s="10">
        <f t="shared" si="52"/>
        <v>1.0059814970537402</v>
      </c>
    </row>
    <row r="3344" spans="1:14">
      <c r="A3344" s="11" t="s">
        <v>6456</v>
      </c>
      <c r="B3344" s="1" t="s">
        <v>6456</v>
      </c>
      <c r="C3344" s="1" t="s">
        <v>6456</v>
      </c>
      <c r="D3344" s="1" t="s">
        <v>6457</v>
      </c>
      <c r="E3344" s="1" t="s">
        <v>12</v>
      </c>
      <c r="F3344" s="6">
        <v>1.16188</v>
      </c>
      <c r="G3344" s="7">
        <v>0.75175199999999998</v>
      </c>
      <c r="H3344" s="1">
        <v>-0.62812900000000005</v>
      </c>
      <c r="I3344" s="1">
        <v>-1.3915200000000001</v>
      </c>
      <c r="J3344" s="2">
        <v>1.3050000000000001E-2</v>
      </c>
      <c r="K3344" s="2">
        <v>4.4690899999999999E-2</v>
      </c>
      <c r="L3344" s="1" t="s">
        <v>49</v>
      </c>
      <c r="N3344" s="10">
        <f t="shared" si="52"/>
        <v>0.6470149711730433</v>
      </c>
    </row>
    <row r="3345" spans="1:14">
      <c r="A3345" s="11" t="s">
        <v>6458</v>
      </c>
      <c r="B3345" s="1" t="s">
        <v>6458</v>
      </c>
      <c r="C3345" s="1" t="s">
        <v>6458</v>
      </c>
      <c r="D3345" s="1" t="s">
        <v>6459</v>
      </c>
      <c r="E3345" s="1" t="s">
        <v>12</v>
      </c>
      <c r="F3345" s="6">
        <v>4.4504799999999998</v>
      </c>
      <c r="G3345" s="7">
        <v>6.1804500000000004</v>
      </c>
      <c r="H3345" s="1">
        <v>0.47374899999999998</v>
      </c>
      <c r="I3345" s="1">
        <v>2.0115699999999999</v>
      </c>
      <c r="J3345" s="2">
        <v>7.5000000000000002E-4</v>
      </c>
      <c r="K3345" s="2">
        <v>4.0769100000000004E-3</v>
      </c>
      <c r="L3345" s="1" t="s">
        <v>49</v>
      </c>
      <c r="N3345" s="10">
        <f t="shared" si="52"/>
        <v>1.3887135064506408</v>
      </c>
    </row>
    <row r="3346" spans="1:14">
      <c r="A3346" s="11" t="s">
        <v>6460</v>
      </c>
      <c r="B3346" s="1" t="s">
        <v>6460</v>
      </c>
      <c r="C3346" s="1" t="s">
        <v>6460</v>
      </c>
      <c r="D3346" s="1" t="s">
        <v>6461</v>
      </c>
      <c r="E3346" s="1" t="s">
        <v>17</v>
      </c>
      <c r="F3346" s="6">
        <v>0</v>
      </c>
      <c r="G3346" s="7">
        <v>0</v>
      </c>
      <c r="H3346" s="1">
        <v>0</v>
      </c>
      <c r="I3346" s="1">
        <v>0</v>
      </c>
      <c r="J3346" s="2">
        <v>1</v>
      </c>
      <c r="K3346" s="2">
        <v>1</v>
      </c>
      <c r="L3346" s="1" t="s">
        <v>13</v>
      </c>
      <c r="N3346" s="10">
        <f t="shared" si="52"/>
        <v>1</v>
      </c>
    </row>
    <row r="3347" spans="1:14">
      <c r="A3347" s="11" t="s">
        <v>6462</v>
      </c>
      <c r="B3347" s="1" t="s">
        <v>6462</v>
      </c>
      <c r="C3347" s="1" t="s">
        <v>6462</v>
      </c>
      <c r="D3347" s="1" t="s">
        <v>6463</v>
      </c>
      <c r="E3347" s="1" t="s">
        <v>12</v>
      </c>
      <c r="F3347" s="6">
        <v>1.74014</v>
      </c>
      <c r="G3347" s="7">
        <v>1.42608</v>
      </c>
      <c r="H3347" s="1">
        <v>-0.28714499999999998</v>
      </c>
      <c r="I3347" s="1">
        <v>-0.69909500000000002</v>
      </c>
      <c r="J3347" s="2">
        <v>0.20535</v>
      </c>
      <c r="K3347" s="2">
        <v>0.36699999999999999</v>
      </c>
      <c r="L3347" s="1" t="s">
        <v>13</v>
      </c>
      <c r="N3347" s="10">
        <f t="shared" si="52"/>
        <v>0.81952223631667753</v>
      </c>
    </row>
    <row r="3348" spans="1:14">
      <c r="A3348" s="11" t="s">
        <v>6464</v>
      </c>
      <c r="B3348" s="1" t="s">
        <v>6464</v>
      </c>
      <c r="C3348" s="1" t="s">
        <v>6464</v>
      </c>
      <c r="D3348" s="1" t="s">
        <v>6465</v>
      </c>
      <c r="E3348" s="1" t="s">
        <v>12</v>
      </c>
      <c r="F3348" s="6">
        <v>6.6319900000000001</v>
      </c>
      <c r="G3348" s="7">
        <v>6.0617900000000002</v>
      </c>
      <c r="H3348" s="1">
        <v>-0.12969800000000001</v>
      </c>
      <c r="I3348" s="1">
        <v>-1.0202</v>
      </c>
      <c r="J3348" s="2">
        <v>7.9200000000000007E-2</v>
      </c>
      <c r="K3348" s="2">
        <v>0.18288599999999999</v>
      </c>
      <c r="L3348" s="1" t="s">
        <v>13</v>
      </c>
      <c r="N3348" s="10">
        <f t="shared" si="52"/>
        <v>0.91402276299985252</v>
      </c>
    </row>
    <row r="3349" spans="1:14">
      <c r="A3349" s="11" t="s">
        <v>6466</v>
      </c>
      <c r="B3349" s="1" t="s">
        <v>6466</v>
      </c>
      <c r="C3349" s="1" t="s">
        <v>6466</v>
      </c>
      <c r="D3349" s="1" t="s">
        <v>6467</v>
      </c>
      <c r="E3349" s="1" t="s">
        <v>12</v>
      </c>
      <c r="F3349" s="6">
        <v>5.4164700000000003</v>
      </c>
      <c r="G3349" s="7">
        <v>4.9374399999999996</v>
      </c>
      <c r="H3349" s="1">
        <v>-0.13358900000000001</v>
      </c>
      <c r="I3349" s="1">
        <v>-0.84821599999999997</v>
      </c>
      <c r="J3349" s="2">
        <v>0.13569999999999999</v>
      </c>
      <c r="K3349" s="2">
        <v>0.27433800000000003</v>
      </c>
      <c r="L3349" s="1" t="s">
        <v>13</v>
      </c>
      <c r="N3349" s="10">
        <f t="shared" si="52"/>
        <v>0.91156093231099533</v>
      </c>
    </row>
    <row r="3350" spans="1:14">
      <c r="A3350" s="11" t="s">
        <v>6468</v>
      </c>
      <c r="B3350" s="1" t="s">
        <v>6468</v>
      </c>
      <c r="C3350" s="1" t="s">
        <v>6468</v>
      </c>
      <c r="D3350" s="1" t="s">
        <v>6469</v>
      </c>
      <c r="E3350" s="1" t="s">
        <v>12</v>
      </c>
      <c r="F3350" s="6">
        <v>8.9395299999999995</v>
      </c>
      <c r="G3350" s="7">
        <v>8.4003700000000006</v>
      </c>
      <c r="H3350" s="1">
        <v>-8.9745500000000006E-2</v>
      </c>
      <c r="I3350" s="1">
        <v>-0.70434300000000005</v>
      </c>
      <c r="J3350" s="2">
        <v>0.22375</v>
      </c>
      <c r="K3350" s="2">
        <v>0.39033699999999999</v>
      </c>
      <c r="L3350" s="1" t="s">
        <v>13</v>
      </c>
      <c r="N3350" s="10">
        <f t="shared" si="52"/>
        <v>0.93968850124352821</v>
      </c>
    </row>
    <row r="3351" spans="1:14">
      <c r="A3351" s="11" t="s">
        <v>6470</v>
      </c>
      <c r="B3351" s="1" t="s">
        <v>6470</v>
      </c>
      <c r="C3351" s="1" t="s">
        <v>6470</v>
      </c>
      <c r="D3351" s="1" t="s">
        <v>1447</v>
      </c>
      <c r="E3351" s="1" t="s">
        <v>12</v>
      </c>
      <c r="F3351" s="6">
        <v>5.3553800000000003</v>
      </c>
      <c r="G3351" s="7">
        <v>4.5369799999999998</v>
      </c>
      <c r="H3351" s="1">
        <v>-0.239256</v>
      </c>
      <c r="I3351" s="1">
        <v>-1.8232900000000001</v>
      </c>
      <c r="J3351" s="2">
        <v>1.5499999999999999E-3</v>
      </c>
      <c r="K3351" s="2">
        <v>7.6217500000000001E-3</v>
      </c>
      <c r="L3351" s="1" t="s">
        <v>49</v>
      </c>
      <c r="N3351" s="10">
        <f t="shared" si="52"/>
        <v>0.84718209280669443</v>
      </c>
    </row>
    <row r="3352" spans="1:14">
      <c r="A3352" s="11" t="s">
        <v>6471</v>
      </c>
      <c r="B3352" s="1" t="s">
        <v>6471</v>
      </c>
      <c r="C3352" s="1" t="s">
        <v>6471</v>
      </c>
      <c r="D3352" s="1" t="s">
        <v>6472</v>
      </c>
      <c r="E3352" s="1" t="s">
        <v>17</v>
      </c>
      <c r="F3352" s="6">
        <v>0.48697499999999999</v>
      </c>
      <c r="G3352" s="7">
        <v>0.24206</v>
      </c>
      <c r="H3352" s="1">
        <v>-1.0084900000000001</v>
      </c>
      <c r="I3352" s="1">
        <v>0</v>
      </c>
      <c r="J3352" s="2">
        <v>1</v>
      </c>
      <c r="K3352" s="2">
        <v>1</v>
      </c>
      <c r="L3352" s="1" t="s">
        <v>13</v>
      </c>
      <c r="N3352" s="10">
        <f t="shared" si="52"/>
        <v>0.49706623103565284</v>
      </c>
    </row>
    <row r="3353" spans="1:14">
      <c r="A3353" s="11" t="s">
        <v>6473</v>
      </c>
      <c r="B3353" s="1" t="s">
        <v>6473</v>
      </c>
      <c r="C3353" s="1" t="s">
        <v>6473</v>
      </c>
      <c r="D3353" s="1" t="s">
        <v>6474</v>
      </c>
      <c r="E3353" s="1" t="s">
        <v>12</v>
      </c>
      <c r="F3353" s="6">
        <v>6.3860099999999997</v>
      </c>
      <c r="G3353" s="7">
        <v>5.3966700000000003</v>
      </c>
      <c r="H3353" s="1">
        <v>-0.24284500000000001</v>
      </c>
      <c r="I3353" s="1">
        <v>-1.65849</v>
      </c>
      <c r="J3353" s="2">
        <v>3.5000000000000001E-3</v>
      </c>
      <c r="K3353" s="2">
        <v>1.51317E-2</v>
      </c>
      <c r="L3353" s="1" t="s">
        <v>49</v>
      </c>
      <c r="N3353" s="10">
        <f t="shared" si="52"/>
        <v>0.84507717277862293</v>
      </c>
    </row>
    <row r="3354" spans="1:14">
      <c r="A3354" s="11" t="s">
        <v>6475</v>
      </c>
      <c r="B3354" s="1" t="s">
        <v>6475</v>
      </c>
      <c r="C3354" s="1" t="s">
        <v>6475</v>
      </c>
      <c r="D3354" s="1" t="s">
        <v>6476</v>
      </c>
      <c r="E3354" s="1" t="s">
        <v>12</v>
      </c>
      <c r="F3354" s="6">
        <v>1.89222</v>
      </c>
      <c r="G3354" s="7">
        <v>1.7866599999999999</v>
      </c>
      <c r="H3354" s="1">
        <v>-8.2818600000000006E-2</v>
      </c>
      <c r="I3354" s="1">
        <v>-0.45789299999999999</v>
      </c>
      <c r="J3354" s="2">
        <v>0.41599999999999998</v>
      </c>
      <c r="K3354" s="2">
        <v>0.591476</v>
      </c>
      <c r="L3354" s="1" t="s">
        <v>13</v>
      </c>
      <c r="N3354" s="10">
        <f t="shared" si="52"/>
        <v>0.94421113386623556</v>
      </c>
    </row>
    <row r="3355" spans="1:14">
      <c r="A3355" s="11" t="s">
        <v>6477</v>
      </c>
      <c r="B3355" s="1" t="s">
        <v>6477</v>
      </c>
      <c r="C3355" s="1" t="s">
        <v>6477</v>
      </c>
      <c r="D3355" s="1" t="s">
        <v>6478</v>
      </c>
      <c r="E3355" s="1" t="s">
        <v>12</v>
      </c>
      <c r="F3355" s="6">
        <v>0.87409800000000004</v>
      </c>
      <c r="G3355" s="7">
        <v>0.51936300000000002</v>
      </c>
      <c r="H3355" s="1">
        <v>-0.75105299999999997</v>
      </c>
      <c r="I3355" s="1">
        <v>-2.7251300000000001</v>
      </c>
      <c r="J3355" s="3">
        <v>5.0000000000000002E-5</v>
      </c>
      <c r="K3355" s="2">
        <v>3.73901E-4</v>
      </c>
      <c r="L3355" s="1" t="s">
        <v>49</v>
      </c>
      <c r="N3355" s="10">
        <f t="shared" si="52"/>
        <v>0.59416972423285397</v>
      </c>
    </row>
    <row r="3356" spans="1:14">
      <c r="A3356" s="11" t="s">
        <v>6479</v>
      </c>
      <c r="B3356" s="1" t="s">
        <v>6479</v>
      </c>
      <c r="C3356" s="1" t="s">
        <v>6479</v>
      </c>
      <c r="D3356" s="1" t="s">
        <v>6480</v>
      </c>
      <c r="E3356" s="1" t="s">
        <v>12</v>
      </c>
      <c r="F3356" s="6">
        <v>1.6130899999999999</v>
      </c>
      <c r="G3356" s="7">
        <v>1.5311699999999999</v>
      </c>
      <c r="H3356" s="1">
        <v>-7.5190300000000002E-2</v>
      </c>
      <c r="I3356" s="1">
        <v>-0.371392</v>
      </c>
      <c r="J3356" s="2">
        <v>0.51214999999999999</v>
      </c>
      <c r="K3356" s="2">
        <v>0.67840599999999995</v>
      </c>
      <c r="L3356" s="1" t="s">
        <v>13</v>
      </c>
      <c r="N3356" s="10">
        <f t="shared" si="52"/>
        <v>0.94921690537413417</v>
      </c>
    </row>
    <row r="3357" spans="1:14">
      <c r="A3357" s="11" t="s">
        <v>6481</v>
      </c>
      <c r="B3357" s="1" t="s">
        <v>6481</v>
      </c>
      <c r="C3357" s="1" t="s">
        <v>6481</v>
      </c>
      <c r="D3357" s="1" t="s">
        <v>6482</v>
      </c>
      <c r="E3357" s="1" t="s">
        <v>12</v>
      </c>
      <c r="F3357" s="6">
        <v>13.1691</v>
      </c>
      <c r="G3357" s="7">
        <v>9.4448500000000006</v>
      </c>
      <c r="H3357" s="1">
        <v>-0.47955300000000001</v>
      </c>
      <c r="I3357" s="1">
        <v>-4.0225299999999997</v>
      </c>
      <c r="J3357" s="3">
        <v>5.0000000000000002E-5</v>
      </c>
      <c r="K3357" s="2">
        <v>3.73901E-4</v>
      </c>
      <c r="L3357" s="1" t="s">
        <v>49</v>
      </c>
      <c r="N3357" s="10">
        <f t="shared" si="52"/>
        <v>0.71719980447129372</v>
      </c>
    </row>
    <row r="3358" spans="1:14">
      <c r="A3358" s="11" t="s">
        <v>6483</v>
      </c>
      <c r="B3358" s="1" t="s">
        <v>6483</v>
      </c>
      <c r="C3358" s="1" t="s">
        <v>6483</v>
      </c>
      <c r="D3358" s="1" t="s">
        <v>6484</v>
      </c>
      <c r="E3358" s="1" t="s">
        <v>12</v>
      </c>
      <c r="F3358" s="6">
        <v>16.664400000000001</v>
      </c>
      <c r="G3358" s="7">
        <v>19.095500000000001</v>
      </c>
      <c r="H3358" s="1">
        <v>0.196464</v>
      </c>
      <c r="I3358" s="1">
        <v>1.3498699999999999</v>
      </c>
      <c r="J3358" s="2">
        <v>1.7850000000000001E-2</v>
      </c>
      <c r="K3358" s="2">
        <v>5.7723200000000002E-2</v>
      </c>
      <c r="L3358" s="1" t="s">
        <v>13</v>
      </c>
      <c r="N3358" s="10">
        <f t="shared" si="52"/>
        <v>1.1458863790326597</v>
      </c>
    </row>
    <row r="3359" spans="1:14">
      <c r="A3359" s="11" t="s">
        <v>6485</v>
      </c>
      <c r="B3359" s="1" t="s">
        <v>6485</v>
      </c>
      <c r="C3359" s="1" t="s">
        <v>6485</v>
      </c>
      <c r="D3359" s="1" t="s">
        <v>6486</v>
      </c>
      <c r="E3359" s="1" t="s">
        <v>12</v>
      </c>
      <c r="F3359" s="6">
        <v>22.488800000000001</v>
      </c>
      <c r="G3359" s="7">
        <v>25.872900000000001</v>
      </c>
      <c r="H3359" s="1">
        <v>0.202236</v>
      </c>
      <c r="I3359" s="1">
        <v>1.3943300000000001</v>
      </c>
      <c r="J3359" s="2">
        <v>1.575E-2</v>
      </c>
      <c r="K3359" s="2">
        <v>5.2098699999999998E-2</v>
      </c>
      <c r="L3359" s="1" t="s">
        <v>13</v>
      </c>
      <c r="N3359" s="10">
        <f t="shared" si="52"/>
        <v>1.1504800766354701</v>
      </c>
    </row>
    <row r="3360" spans="1:14">
      <c r="A3360" s="11" t="s">
        <v>6487</v>
      </c>
      <c r="B3360" s="1" t="s">
        <v>6487</v>
      </c>
      <c r="C3360" s="1" t="s">
        <v>6487</v>
      </c>
      <c r="D3360" s="1" t="s">
        <v>6488</v>
      </c>
      <c r="E3360" s="1" t="s">
        <v>17</v>
      </c>
      <c r="F3360" s="6">
        <v>0</v>
      </c>
      <c r="G3360" s="7">
        <v>0.16428699999999999</v>
      </c>
      <c r="H3360" s="1" t="s">
        <v>18</v>
      </c>
      <c r="I3360" s="1">
        <v>0</v>
      </c>
      <c r="J3360" s="2">
        <v>1</v>
      </c>
      <c r="K3360" s="2">
        <v>1</v>
      </c>
      <c r="L3360" s="1" t="s">
        <v>13</v>
      </c>
      <c r="N3360" s="10" t="e">
        <f t="shared" si="52"/>
        <v>#VALUE!</v>
      </c>
    </row>
    <row r="3361" spans="1:14">
      <c r="A3361" s="11" t="s">
        <v>6489</v>
      </c>
      <c r="B3361" s="1" t="s">
        <v>6489</v>
      </c>
      <c r="C3361" s="1" t="s">
        <v>6489</v>
      </c>
      <c r="D3361" s="1" t="s">
        <v>6490</v>
      </c>
      <c r="E3361" s="1" t="s">
        <v>12</v>
      </c>
      <c r="F3361" s="6">
        <v>2.97302</v>
      </c>
      <c r="G3361" s="7">
        <v>3.2006100000000002</v>
      </c>
      <c r="H3361" s="1">
        <v>0.106421</v>
      </c>
      <c r="I3361" s="1">
        <v>0.49099999999999999</v>
      </c>
      <c r="J3361" s="2">
        <v>0.39539999999999997</v>
      </c>
      <c r="K3361" s="2">
        <v>0.57194699999999998</v>
      </c>
      <c r="L3361" s="1" t="s">
        <v>13</v>
      </c>
      <c r="N3361" s="10">
        <f t="shared" si="52"/>
        <v>1.0765542335846019</v>
      </c>
    </row>
    <row r="3362" spans="1:14">
      <c r="A3362" s="11" t="s">
        <v>6491</v>
      </c>
      <c r="B3362" s="1" t="s">
        <v>6491</v>
      </c>
      <c r="C3362" s="1" t="s">
        <v>6491</v>
      </c>
      <c r="D3362" s="1" t="s">
        <v>6492</v>
      </c>
      <c r="E3362" s="1" t="s">
        <v>12</v>
      </c>
      <c r="F3362" s="6">
        <v>5.1673200000000001</v>
      </c>
      <c r="G3362" s="7">
        <v>5.1442199999999998</v>
      </c>
      <c r="H3362" s="1">
        <v>-6.4652199999999998E-3</v>
      </c>
      <c r="I3362" s="1">
        <v>-5.0970700000000001E-2</v>
      </c>
      <c r="J3362" s="2">
        <v>0.93135000000000001</v>
      </c>
      <c r="K3362" s="2">
        <v>0.96375500000000003</v>
      </c>
      <c r="L3362" s="1" t="s">
        <v>13</v>
      </c>
      <c r="N3362" s="10">
        <f t="shared" si="52"/>
        <v>0.995528677247145</v>
      </c>
    </row>
    <row r="3363" spans="1:14">
      <c r="A3363" s="11" t="s">
        <v>6493</v>
      </c>
      <c r="B3363" s="1" t="s">
        <v>6493</v>
      </c>
      <c r="C3363" s="1" t="s">
        <v>6493</v>
      </c>
      <c r="D3363" s="1" t="s">
        <v>6494</v>
      </c>
      <c r="E3363" s="1" t="s">
        <v>12</v>
      </c>
      <c r="F3363" s="6">
        <v>56.603400000000001</v>
      </c>
      <c r="G3363" s="7">
        <v>56.134700000000002</v>
      </c>
      <c r="H3363" s="1">
        <v>-1.19953E-2</v>
      </c>
      <c r="I3363" s="1">
        <v>-8.4639400000000004E-2</v>
      </c>
      <c r="J3363" s="2">
        <v>0.88114999999999999</v>
      </c>
      <c r="K3363" s="2">
        <v>0.936303</v>
      </c>
      <c r="L3363" s="1" t="s">
        <v>13</v>
      </c>
      <c r="N3363" s="10">
        <f t="shared" si="52"/>
        <v>0.99171996155013831</v>
      </c>
    </row>
    <row r="3364" spans="1:14">
      <c r="A3364" s="11" t="s">
        <v>6495</v>
      </c>
      <c r="B3364" s="1" t="s">
        <v>6495</v>
      </c>
      <c r="C3364" s="1" t="s">
        <v>6495</v>
      </c>
      <c r="D3364" s="1" t="s">
        <v>3857</v>
      </c>
      <c r="E3364" s="1" t="s">
        <v>12</v>
      </c>
      <c r="F3364" s="6">
        <v>6.5166500000000003</v>
      </c>
      <c r="G3364" s="7">
        <v>6.8161199999999997</v>
      </c>
      <c r="H3364" s="1">
        <v>6.4818899999999999E-2</v>
      </c>
      <c r="I3364" s="1">
        <v>0.44272400000000001</v>
      </c>
      <c r="J3364" s="2">
        <v>0.44574999999999998</v>
      </c>
      <c r="K3364" s="2">
        <v>0.61896799999999996</v>
      </c>
      <c r="L3364" s="1" t="s">
        <v>13</v>
      </c>
      <c r="N3364" s="10">
        <f t="shared" si="52"/>
        <v>1.0459536340853306</v>
      </c>
    </row>
    <row r="3365" spans="1:14">
      <c r="A3365" s="11" t="s">
        <v>6496</v>
      </c>
      <c r="B3365" s="1" t="s">
        <v>6496</v>
      </c>
      <c r="C3365" s="1" t="s">
        <v>6496</v>
      </c>
      <c r="D3365" s="1" t="s">
        <v>6497</v>
      </c>
      <c r="E3365" s="1" t="s">
        <v>12</v>
      </c>
      <c r="F3365" s="6">
        <v>2.1205799999999999</v>
      </c>
      <c r="G3365" s="7">
        <v>2.2183799999999998</v>
      </c>
      <c r="H3365" s="1">
        <v>6.5047400000000005E-2</v>
      </c>
      <c r="I3365" s="1">
        <v>0.42067399999999999</v>
      </c>
      <c r="J3365" s="2">
        <v>0.45345000000000002</v>
      </c>
      <c r="K3365" s="2">
        <v>0.62532299999999996</v>
      </c>
      <c r="L3365" s="1" t="s">
        <v>13</v>
      </c>
      <c r="N3365" s="10">
        <f t="shared" si="52"/>
        <v>1.0461193096623231</v>
      </c>
    </row>
    <row r="3366" spans="1:14">
      <c r="A3366" s="11" t="s">
        <v>6498</v>
      </c>
      <c r="B3366" s="1" t="s">
        <v>6498</v>
      </c>
      <c r="C3366" s="1" t="s">
        <v>6498</v>
      </c>
      <c r="D3366" s="1" t="s">
        <v>6499</v>
      </c>
      <c r="E3366" s="1" t="s">
        <v>17</v>
      </c>
      <c r="F3366" s="6">
        <v>6.2985799999999995E-2</v>
      </c>
      <c r="G3366" s="7">
        <v>4.5032700000000002E-2</v>
      </c>
      <c r="H3366" s="1">
        <v>-0.48405500000000001</v>
      </c>
      <c r="I3366" s="1">
        <v>0</v>
      </c>
      <c r="J3366" s="2">
        <v>1</v>
      </c>
      <c r="K3366" s="2">
        <v>1</v>
      </c>
      <c r="L3366" s="1" t="s">
        <v>13</v>
      </c>
      <c r="N3366" s="10">
        <f t="shared" si="52"/>
        <v>0.71496523597372086</v>
      </c>
    </row>
    <row r="3367" spans="1:14">
      <c r="A3367" s="11" t="s">
        <v>6500</v>
      </c>
      <c r="B3367" s="1" t="s">
        <v>6500</v>
      </c>
      <c r="C3367" s="1" t="s">
        <v>6500</v>
      </c>
      <c r="D3367" s="1" t="s">
        <v>6501</v>
      </c>
      <c r="E3367" s="1" t="s">
        <v>12</v>
      </c>
      <c r="F3367" s="6">
        <v>3.9737399999999998</v>
      </c>
      <c r="G3367" s="7">
        <v>4.1238799999999998</v>
      </c>
      <c r="H3367" s="1">
        <v>5.3506999999999999E-2</v>
      </c>
      <c r="I3367" s="1">
        <v>0.441633</v>
      </c>
      <c r="J3367" s="2">
        <v>0.43625000000000003</v>
      </c>
      <c r="K3367" s="2">
        <v>0.61076299999999994</v>
      </c>
      <c r="L3367" s="1" t="s">
        <v>13</v>
      </c>
      <c r="N3367" s="10">
        <f t="shared" si="52"/>
        <v>1.0377845765787523</v>
      </c>
    </row>
    <row r="3368" spans="1:14">
      <c r="A3368" s="11" t="s">
        <v>6502</v>
      </c>
      <c r="B3368" s="1" t="s">
        <v>6502</v>
      </c>
      <c r="C3368" s="1" t="s">
        <v>6502</v>
      </c>
      <c r="D3368" s="1" t="s">
        <v>6503</v>
      </c>
      <c r="E3368" s="1" t="s">
        <v>12</v>
      </c>
      <c r="F3368" s="6">
        <v>3.7898000000000001</v>
      </c>
      <c r="G3368" s="7">
        <v>4.4908000000000001</v>
      </c>
      <c r="H3368" s="1">
        <v>0.24485100000000001</v>
      </c>
      <c r="I3368" s="1">
        <v>1.67825</v>
      </c>
      <c r="J3368" s="2">
        <v>3.5999999999999999E-3</v>
      </c>
      <c r="K3368" s="2">
        <v>1.54886E-2</v>
      </c>
      <c r="L3368" s="1" t="s">
        <v>49</v>
      </c>
      <c r="N3368" s="10">
        <f t="shared" si="52"/>
        <v>1.1849703821485635</v>
      </c>
    </row>
    <row r="3369" spans="1:14">
      <c r="A3369" s="11" t="s">
        <v>6504</v>
      </c>
      <c r="B3369" s="1" t="s">
        <v>6504</v>
      </c>
      <c r="C3369" s="1" t="s">
        <v>6504</v>
      </c>
      <c r="D3369" s="1" t="s">
        <v>6505</v>
      </c>
      <c r="E3369" s="1" t="s">
        <v>12</v>
      </c>
      <c r="F3369" s="6">
        <v>2.0953599999999999</v>
      </c>
      <c r="G3369" s="7">
        <v>1.86456</v>
      </c>
      <c r="H3369" s="1">
        <v>-0.16836400000000001</v>
      </c>
      <c r="I3369" s="1">
        <v>-0.66134599999999999</v>
      </c>
      <c r="J3369" s="2">
        <v>0.25140000000000001</v>
      </c>
      <c r="K3369" s="2">
        <v>0.423869</v>
      </c>
      <c r="L3369" s="1" t="s">
        <v>13</v>
      </c>
      <c r="N3369" s="10">
        <f t="shared" si="52"/>
        <v>0.88985119051184414</v>
      </c>
    </row>
    <row r="3370" spans="1:14">
      <c r="A3370" s="11" t="s">
        <v>6506</v>
      </c>
      <c r="B3370" s="1" t="s">
        <v>6506</v>
      </c>
      <c r="C3370" s="1" t="s">
        <v>6506</v>
      </c>
      <c r="D3370" s="1" t="s">
        <v>6507</v>
      </c>
      <c r="E3370" s="1" t="s">
        <v>12</v>
      </c>
      <c r="F3370" s="6">
        <v>5.5629900000000001</v>
      </c>
      <c r="G3370" s="7">
        <v>2.4095</v>
      </c>
      <c r="H3370" s="1">
        <v>-1.20713</v>
      </c>
      <c r="I3370" s="1">
        <v>-6.1925800000000004</v>
      </c>
      <c r="J3370" s="3">
        <v>5.0000000000000002E-5</v>
      </c>
      <c r="K3370" s="2">
        <v>3.73901E-4</v>
      </c>
      <c r="L3370" s="1" t="s">
        <v>49</v>
      </c>
      <c r="N3370" s="10">
        <f t="shared" si="52"/>
        <v>0.43312939752686724</v>
      </c>
    </row>
    <row r="3371" spans="1:14">
      <c r="A3371" s="11" t="s">
        <v>6508</v>
      </c>
      <c r="B3371" s="1" t="s">
        <v>6508</v>
      </c>
      <c r="C3371" s="1" t="s">
        <v>6508</v>
      </c>
      <c r="D3371" s="1" t="s">
        <v>6509</v>
      </c>
      <c r="E3371" s="1" t="s">
        <v>12</v>
      </c>
      <c r="F3371" s="6">
        <v>8.8547799999999999</v>
      </c>
      <c r="G3371" s="7">
        <v>5.8612000000000002</v>
      </c>
      <c r="H3371" s="1">
        <v>-0.59526100000000004</v>
      </c>
      <c r="I3371" s="1">
        <v>-4.1101000000000001</v>
      </c>
      <c r="J3371" s="3">
        <v>5.0000000000000002E-5</v>
      </c>
      <c r="K3371" s="2">
        <v>3.73901E-4</v>
      </c>
      <c r="L3371" s="1" t="s">
        <v>49</v>
      </c>
      <c r="N3371" s="10">
        <f t="shared" si="52"/>
        <v>0.66192469463244763</v>
      </c>
    </row>
    <row r="3372" spans="1:14">
      <c r="A3372" s="11" t="s">
        <v>6510</v>
      </c>
      <c r="B3372" s="1" t="s">
        <v>6510</v>
      </c>
      <c r="C3372" s="1" t="s">
        <v>6510</v>
      </c>
      <c r="D3372" s="1" t="s">
        <v>6511</v>
      </c>
      <c r="E3372" s="1" t="s">
        <v>12</v>
      </c>
      <c r="F3372" s="6">
        <v>2.5537899999999998</v>
      </c>
      <c r="G3372" s="7">
        <v>2.3488600000000002</v>
      </c>
      <c r="H3372" s="1">
        <v>-0.120683</v>
      </c>
      <c r="I3372" s="1">
        <v>-0.51717900000000006</v>
      </c>
      <c r="J3372" s="2">
        <v>0.34439999999999998</v>
      </c>
      <c r="K3372" s="2">
        <v>0.52669200000000005</v>
      </c>
      <c r="L3372" s="1" t="s">
        <v>13</v>
      </c>
      <c r="N3372" s="10">
        <f t="shared" si="52"/>
        <v>0.91975211892776787</v>
      </c>
    </row>
    <row r="3373" spans="1:14">
      <c r="A3373" s="11" t="s">
        <v>6512</v>
      </c>
      <c r="B3373" s="1" t="s">
        <v>6512</v>
      </c>
      <c r="C3373" s="1" t="s">
        <v>6512</v>
      </c>
      <c r="D3373" s="1" t="s">
        <v>1411</v>
      </c>
      <c r="E3373" s="1" t="s">
        <v>12</v>
      </c>
      <c r="F3373" s="6">
        <v>7.7525199999999996</v>
      </c>
      <c r="G3373" s="7">
        <v>8.4402699999999999</v>
      </c>
      <c r="H3373" s="1">
        <v>0.122623</v>
      </c>
      <c r="I3373" s="1">
        <v>0.32950699999999999</v>
      </c>
      <c r="J3373" s="2">
        <v>0.57069999999999999</v>
      </c>
      <c r="K3373" s="2">
        <v>0.72657400000000005</v>
      </c>
      <c r="L3373" s="1" t="s">
        <v>13</v>
      </c>
      <c r="N3373" s="10">
        <f t="shared" si="52"/>
        <v>1.0887124796401813</v>
      </c>
    </row>
    <row r="3374" spans="1:14">
      <c r="A3374" s="11" t="s">
        <v>6513</v>
      </c>
      <c r="B3374" s="1" t="s">
        <v>6513</v>
      </c>
      <c r="C3374" s="1" t="s">
        <v>6513</v>
      </c>
      <c r="D3374" s="1" t="s">
        <v>6514</v>
      </c>
      <c r="E3374" s="1" t="s">
        <v>12</v>
      </c>
      <c r="F3374" s="6">
        <v>3.9043000000000001</v>
      </c>
      <c r="G3374" s="7">
        <v>3.9628199999999998</v>
      </c>
      <c r="H3374" s="1">
        <v>2.14646E-2</v>
      </c>
      <c r="I3374" s="1">
        <v>4.7271000000000001E-2</v>
      </c>
      <c r="J3374" s="2">
        <v>0.93445</v>
      </c>
      <c r="K3374" s="2">
        <v>0.96492500000000003</v>
      </c>
      <c r="L3374" s="1" t="s">
        <v>13</v>
      </c>
      <c r="N3374" s="10">
        <f t="shared" si="52"/>
        <v>1.0149893572510653</v>
      </c>
    </row>
    <row r="3375" spans="1:14">
      <c r="A3375" s="11" t="s">
        <v>6515</v>
      </c>
      <c r="B3375" s="1" t="s">
        <v>6515</v>
      </c>
      <c r="C3375" s="1" t="s">
        <v>6515</v>
      </c>
      <c r="D3375" s="1" t="s">
        <v>6516</v>
      </c>
      <c r="E3375" s="1" t="s">
        <v>12</v>
      </c>
      <c r="F3375" s="6">
        <v>4.2919600000000004</v>
      </c>
      <c r="G3375" s="7">
        <v>4.7073700000000001</v>
      </c>
      <c r="H3375" s="1">
        <v>0.13328200000000001</v>
      </c>
      <c r="I3375" s="1">
        <v>0.70193000000000005</v>
      </c>
      <c r="J3375" s="2">
        <v>0.21884999999999999</v>
      </c>
      <c r="K3375" s="2">
        <v>0.384326</v>
      </c>
      <c r="L3375" s="1" t="s">
        <v>13</v>
      </c>
      <c r="N3375" s="10">
        <f t="shared" si="52"/>
        <v>1.0967859536502986</v>
      </c>
    </row>
    <row r="3376" spans="1:14">
      <c r="A3376" s="11" t="s">
        <v>6517</v>
      </c>
      <c r="B3376" s="1" t="s">
        <v>6517</v>
      </c>
      <c r="C3376" s="1" t="s">
        <v>6517</v>
      </c>
      <c r="D3376" s="1" t="s">
        <v>6518</v>
      </c>
      <c r="E3376" s="1" t="s">
        <v>12</v>
      </c>
      <c r="F3376" s="6">
        <v>1.4901899999999999</v>
      </c>
      <c r="G3376" s="7">
        <v>1.02874</v>
      </c>
      <c r="H3376" s="1">
        <v>-0.53462699999999996</v>
      </c>
      <c r="I3376" s="1">
        <v>-1.7328699999999999</v>
      </c>
      <c r="J3376" s="2">
        <v>3.5000000000000001E-3</v>
      </c>
      <c r="K3376" s="2">
        <v>1.51317E-2</v>
      </c>
      <c r="L3376" s="1" t="s">
        <v>49</v>
      </c>
      <c r="N3376" s="10">
        <f t="shared" si="52"/>
        <v>0.69033713608186575</v>
      </c>
    </row>
    <row r="3377" spans="1:14">
      <c r="A3377" s="11" t="s">
        <v>6519</v>
      </c>
      <c r="B3377" s="1" t="s">
        <v>6519</v>
      </c>
      <c r="C3377" s="1" t="s">
        <v>6519</v>
      </c>
      <c r="D3377" s="1" t="s">
        <v>6520</v>
      </c>
      <c r="E3377" s="1" t="s">
        <v>12</v>
      </c>
      <c r="F3377" s="6">
        <v>2.6569799999999999</v>
      </c>
      <c r="G3377" s="7">
        <v>2.8552900000000001</v>
      </c>
      <c r="H3377" s="1">
        <v>0.103852</v>
      </c>
      <c r="I3377" s="1">
        <v>0.307396</v>
      </c>
      <c r="J3377" s="2">
        <v>0.59675</v>
      </c>
      <c r="K3377" s="2">
        <v>0.74657300000000004</v>
      </c>
      <c r="L3377" s="1" t="s">
        <v>13</v>
      </c>
      <c r="N3377" s="10">
        <f t="shared" si="52"/>
        <v>1.0746389245254255</v>
      </c>
    </row>
    <row r="3378" spans="1:14">
      <c r="A3378" s="11" t="s">
        <v>6521</v>
      </c>
      <c r="B3378" s="1" t="s">
        <v>6521</v>
      </c>
      <c r="C3378" s="1" t="s">
        <v>6521</v>
      </c>
      <c r="D3378" s="1" t="s">
        <v>6522</v>
      </c>
      <c r="E3378" s="1" t="s">
        <v>12</v>
      </c>
      <c r="F3378" s="6">
        <v>2.44482</v>
      </c>
      <c r="G3378" s="7">
        <v>2.2515499999999999</v>
      </c>
      <c r="H3378" s="1">
        <v>-0.118807</v>
      </c>
      <c r="I3378" s="1">
        <v>-0.53244999999999998</v>
      </c>
      <c r="J3378" s="2">
        <v>0.3473</v>
      </c>
      <c r="K3378" s="2">
        <v>0.52936700000000003</v>
      </c>
      <c r="L3378" s="1" t="s">
        <v>13</v>
      </c>
      <c r="N3378" s="10">
        <f t="shared" si="52"/>
        <v>0.92094889111814759</v>
      </c>
    </row>
    <row r="3379" spans="1:14">
      <c r="A3379" s="11" t="s">
        <v>6523</v>
      </c>
      <c r="B3379" s="1" t="s">
        <v>6523</v>
      </c>
      <c r="C3379" s="1" t="s">
        <v>6523</v>
      </c>
      <c r="D3379" s="1" t="s">
        <v>6524</v>
      </c>
      <c r="E3379" s="1" t="s">
        <v>12</v>
      </c>
      <c r="F3379" s="6">
        <v>2.8274499999999998</v>
      </c>
      <c r="G3379" s="7">
        <v>3.1087899999999999</v>
      </c>
      <c r="H3379" s="1">
        <v>0.136851</v>
      </c>
      <c r="I3379" s="1">
        <v>0.72423800000000005</v>
      </c>
      <c r="J3379" s="2">
        <v>0.20530000000000001</v>
      </c>
      <c r="K3379" s="2">
        <v>0.36696400000000001</v>
      </c>
      <c r="L3379" s="1" t="s">
        <v>13</v>
      </c>
      <c r="N3379" s="10">
        <f t="shared" si="52"/>
        <v>1.099502587999692</v>
      </c>
    </row>
    <row r="3380" spans="1:14">
      <c r="A3380" s="11" t="s">
        <v>6525</v>
      </c>
      <c r="B3380" s="1" t="s">
        <v>6525</v>
      </c>
      <c r="C3380" s="1" t="s">
        <v>6525</v>
      </c>
      <c r="D3380" s="1" t="s">
        <v>6526</v>
      </c>
      <c r="E3380" s="1" t="s">
        <v>17</v>
      </c>
      <c r="F3380" s="6">
        <v>0.14876400000000001</v>
      </c>
      <c r="G3380" s="7">
        <v>0.124303</v>
      </c>
      <c r="H3380" s="1">
        <v>-0.25916699999999998</v>
      </c>
      <c r="I3380" s="1">
        <v>0</v>
      </c>
      <c r="J3380" s="2">
        <v>1</v>
      </c>
      <c r="K3380" s="2">
        <v>1</v>
      </c>
      <c r="L3380" s="1" t="s">
        <v>13</v>
      </c>
      <c r="N3380" s="10">
        <f t="shared" si="52"/>
        <v>0.83557023140752684</v>
      </c>
    </row>
    <row r="3381" spans="1:14">
      <c r="A3381" s="11" t="s">
        <v>6527</v>
      </c>
      <c r="B3381" s="1" t="s">
        <v>6527</v>
      </c>
      <c r="C3381" s="1" t="s">
        <v>6527</v>
      </c>
      <c r="D3381" s="1" t="s">
        <v>6528</v>
      </c>
      <c r="E3381" s="1" t="s">
        <v>12</v>
      </c>
      <c r="F3381" s="6">
        <v>7.0027900000000001</v>
      </c>
      <c r="G3381" s="7">
        <v>6.1820300000000001</v>
      </c>
      <c r="H3381" s="1">
        <v>-0.17985000000000001</v>
      </c>
      <c r="I3381" s="1">
        <v>-1.2506900000000001</v>
      </c>
      <c r="J3381" s="2">
        <v>2.63E-2</v>
      </c>
      <c r="K3381" s="2">
        <v>7.8357499999999997E-2</v>
      </c>
      <c r="L3381" s="1" t="s">
        <v>13</v>
      </c>
      <c r="N3381" s="10">
        <f t="shared" si="52"/>
        <v>0.88279477752588764</v>
      </c>
    </row>
    <row r="3382" spans="1:14">
      <c r="A3382" s="11" t="s">
        <v>6529</v>
      </c>
      <c r="B3382" s="1" t="s">
        <v>6529</v>
      </c>
      <c r="C3382" s="1" t="s">
        <v>6529</v>
      </c>
      <c r="D3382" s="1" t="s">
        <v>3549</v>
      </c>
      <c r="E3382" s="1" t="s">
        <v>12</v>
      </c>
      <c r="F3382" s="6">
        <v>1.61632</v>
      </c>
      <c r="G3382" s="7">
        <v>1.3994</v>
      </c>
      <c r="H3382" s="1">
        <v>-0.207898</v>
      </c>
      <c r="I3382" s="1">
        <v>-0.786076</v>
      </c>
      <c r="J3382" s="2">
        <v>0.14415</v>
      </c>
      <c r="K3382" s="2">
        <v>0.28615699999999999</v>
      </c>
      <c r="L3382" s="1" t="s">
        <v>13</v>
      </c>
      <c r="N3382" s="10">
        <f t="shared" si="52"/>
        <v>0.86579777613512798</v>
      </c>
    </row>
    <row r="3383" spans="1:14">
      <c r="A3383" s="11" t="s">
        <v>6530</v>
      </c>
      <c r="B3383" s="1" t="s">
        <v>6530</v>
      </c>
      <c r="C3383" s="1" t="s">
        <v>6530</v>
      </c>
      <c r="D3383" s="1" t="s">
        <v>6531</v>
      </c>
      <c r="E3383" s="1" t="s">
        <v>12</v>
      </c>
      <c r="F3383" s="6">
        <v>8.8767600000000009</v>
      </c>
      <c r="G3383" s="7">
        <v>10.409800000000001</v>
      </c>
      <c r="H3383" s="1">
        <v>0.22983100000000001</v>
      </c>
      <c r="I3383" s="1">
        <v>1.6263300000000001</v>
      </c>
      <c r="J3383" s="2">
        <v>5.5999999999999999E-3</v>
      </c>
      <c r="K3383" s="2">
        <v>2.2459699999999999E-2</v>
      </c>
      <c r="L3383" s="1" t="s">
        <v>49</v>
      </c>
      <c r="N3383" s="10">
        <f t="shared" si="52"/>
        <v>1.1726975691952368</v>
      </c>
    </row>
    <row r="3384" spans="1:14">
      <c r="A3384" s="11" t="s">
        <v>6532</v>
      </c>
      <c r="B3384" s="1" t="s">
        <v>6532</v>
      </c>
      <c r="C3384" s="1" t="s">
        <v>6532</v>
      </c>
      <c r="D3384" s="1" t="s">
        <v>6533</v>
      </c>
      <c r="E3384" s="1" t="s">
        <v>12</v>
      </c>
      <c r="F3384" s="6">
        <v>9.3727199999999993</v>
      </c>
      <c r="G3384" s="7">
        <v>10.522399999999999</v>
      </c>
      <c r="H3384" s="1">
        <v>0.16692799999999999</v>
      </c>
      <c r="I3384" s="1">
        <v>1.1928399999999999</v>
      </c>
      <c r="J3384" s="2">
        <v>3.875E-2</v>
      </c>
      <c r="K3384" s="2">
        <v>0.106063</v>
      </c>
      <c r="L3384" s="1" t="s">
        <v>13</v>
      </c>
      <c r="N3384" s="10">
        <f t="shared" si="52"/>
        <v>1.1226653922661936</v>
      </c>
    </row>
    <row r="3385" spans="1:14">
      <c r="A3385" s="11" t="s">
        <v>6534</v>
      </c>
      <c r="B3385" s="1" t="s">
        <v>6534</v>
      </c>
      <c r="C3385" s="1" t="s">
        <v>6534</v>
      </c>
      <c r="D3385" s="1" t="s">
        <v>6535</v>
      </c>
      <c r="E3385" s="1" t="s">
        <v>12</v>
      </c>
      <c r="F3385" s="6">
        <v>3.3155000000000001</v>
      </c>
      <c r="G3385" s="7">
        <v>3.1658900000000001</v>
      </c>
      <c r="H3385" s="1">
        <v>-6.6617300000000004E-2</v>
      </c>
      <c r="I3385" s="1">
        <v>-0.47352899999999998</v>
      </c>
      <c r="J3385" s="2">
        <v>0.41</v>
      </c>
      <c r="K3385" s="2">
        <v>0.58596400000000004</v>
      </c>
      <c r="L3385" s="1" t="s">
        <v>13</v>
      </c>
      <c r="N3385" s="10">
        <f t="shared" si="52"/>
        <v>0.95487427758873</v>
      </c>
    </row>
    <row r="3386" spans="1:14">
      <c r="A3386" s="11" t="s">
        <v>6536</v>
      </c>
      <c r="B3386" s="1" t="s">
        <v>6536</v>
      </c>
      <c r="C3386" s="1" t="s">
        <v>6536</v>
      </c>
      <c r="D3386" s="1" t="s">
        <v>6537</v>
      </c>
      <c r="E3386" s="1" t="s">
        <v>12</v>
      </c>
      <c r="F3386" s="6">
        <v>10.4598</v>
      </c>
      <c r="G3386" s="7">
        <v>9.6978299999999997</v>
      </c>
      <c r="H3386" s="1">
        <v>-0.10911700000000001</v>
      </c>
      <c r="I3386" s="1">
        <v>-0.53902799999999995</v>
      </c>
      <c r="J3386" s="2">
        <v>0.3468</v>
      </c>
      <c r="K3386" s="2">
        <v>0.52905999999999997</v>
      </c>
      <c r="L3386" s="1" t="s">
        <v>13</v>
      </c>
      <c r="N3386" s="10">
        <f t="shared" si="52"/>
        <v>0.92715535273757943</v>
      </c>
    </row>
    <row r="3387" spans="1:14">
      <c r="A3387" s="11" t="s">
        <v>6538</v>
      </c>
      <c r="B3387" s="1" t="s">
        <v>6538</v>
      </c>
      <c r="C3387" s="1" t="s">
        <v>6538</v>
      </c>
      <c r="D3387" s="1" t="s">
        <v>6539</v>
      </c>
      <c r="E3387" s="1" t="s">
        <v>17</v>
      </c>
      <c r="F3387" s="6">
        <v>0</v>
      </c>
      <c r="G3387" s="7">
        <v>0</v>
      </c>
      <c r="H3387" s="1">
        <v>0</v>
      </c>
      <c r="I3387" s="1">
        <v>0</v>
      </c>
      <c r="J3387" s="2">
        <v>1</v>
      </c>
      <c r="K3387" s="2">
        <v>1</v>
      </c>
      <c r="L3387" s="1" t="s">
        <v>13</v>
      </c>
      <c r="N3387" s="10">
        <f t="shared" si="52"/>
        <v>1</v>
      </c>
    </row>
    <row r="3388" spans="1:14">
      <c r="A3388" s="11" t="s">
        <v>6540</v>
      </c>
      <c r="B3388" s="1" t="s">
        <v>6540</v>
      </c>
      <c r="C3388" s="1" t="s">
        <v>6540</v>
      </c>
      <c r="D3388" s="1" t="s">
        <v>6541</v>
      </c>
      <c r="E3388" s="1" t="s">
        <v>12</v>
      </c>
      <c r="F3388" s="6">
        <v>73.637900000000002</v>
      </c>
      <c r="G3388" s="7">
        <v>74.923599999999993</v>
      </c>
      <c r="H3388" s="1">
        <v>2.4971299999999998E-2</v>
      </c>
      <c r="I3388" s="1">
        <v>6.8523299999999995E-2</v>
      </c>
      <c r="J3388" s="2">
        <v>0.90315000000000001</v>
      </c>
      <c r="K3388" s="2">
        <v>0.94891099999999995</v>
      </c>
      <c r="L3388" s="1" t="s">
        <v>13</v>
      </c>
      <c r="N3388" s="10">
        <f t="shared" si="52"/>
        <v>1.017459451250754</v>
      </c>
    </row>
    <row r="3389" spans="1:14">
      <c r="A3389" s="11" t="s">
        <v>6542</v>
      </c>
      <c r="B3389" s="1" t="s">
        <v>6542</v>
      </c>
      <c r="C3389" s="1" t="s">
        <v>6542</v>
      </c>
      <c r="D3389" s="1" t="s">
        <v>6543</v>
      </c>
      <c r="E3389" s="1" t="s">
        <v>12</v>
      </c>
      <c r="F3389" s="6">
        <v>16.779</v>
      </c>
      <c r="G3389" s="7">
        <v>17.441199999999998</v>
      </c>
      <c r="H3389" s="1">
        <v>5.5842099999999999E-2</v>
      </c>
      <c r="I3389" s="1">
        <v>0.47910599999999998</v>
      </c>
      <c r="J3389" s="2">
        <v>0.4017</v>
      </c>
      <c r="K3389" s="2">
        <v>0.57762400000000003</v>
      </c>
      <c r="L3389" s="1" t="s">
        <v>13</v>
      </c>
      <c r="N3389" s="10">
        <f t="shared" si="52"/>
        <v>1.0394656615740863</v>
      </c>
    </row>
    <row r="3390" spans="1:14">
      <c r="A3390" s="11" t="s">
        <v>6544</v>
      </c>
      <c r="B3390" s="1" t="s">
        <v>6544</v>
      </c>
      <c r="C3390" s="1" t="s">
        <v>6544</v>
      </c>
      <c r="D3390" s="1" t="s">
        <v>6545</v>
      </c>
      <c r="E3390" s="1" t="s">
        <v>12</v>
      </c>
      <c r="F3390" s="6">
        <v>3.68485</v>
      </c>
      <c r="G3390" s="7">
        <v>3.57063</v>
      </c>
      <c r="H3390" s="1">
        <v>-4.5428799999999998E-2</v>
      </c>
      <c r="I3390" s="1">
        <v>-0.117519</v>
      </c>
      <c r="J3390" s="2">
        <v>0.83955000000000002</v>
      </c>
      <c r="K3390" s="2">
        <v>0.91417999999999999</v>
      </c>
      <c r="L3390" s="1" t="s">
        <v>13</v>
      </c>
      <c r="N3390" s="10">
        <f t="shared" si="52"/>
        <v>0.9690017659606488</v>
      </c>
    </row>
    <row r="3391" spans="1:14">
      <c r="A3391" s="11" t="s">
        <v>6546</v>
      </c>
      <c r="B3391" s="1" t="s">
        <v>6546</v>
      </c>
      <c r="C3391" s="1" t="s">
        <v>6546</v>
      </c>
      <c r="D3391" s="1" t="s">
        <v>6547</v>
      </c>
      <c r="E3391" s="1" t="s">
        <v>12</v>
      </c>
      <c r="F3391" s="6">
        <v>3.4660700000000002</v>
      </c>
      <c r="G3391" s="7">
        <v>4.6854899999999997</v>
      </c>
      <c r="H3391" s="1">
        <v>0.43489800000000001</v>
      </c>
      <c r="I3391" s="1">
        <v>2.13009</v>
      </c>
      <c r="J3391" s="2">
        <v>2.9999999999999997E-4</v>
      </c>
      <c r="K3391" s="2">
        <v>1.83562E-3</v>
      </c>
      <c r="L3391" s="1" t="s">
        <v>49</v>
      </c>
      <c r="N3391" s="10">
        <f t="shared" si="52"/>
        <v>1.3518152549423066</v>
      </c>
    </row>
    <row r="3392" spans="1:14">
      <c r="A3392" s="11" t="s">
        <v>6548</v>
      </c>
      <c r="B3392" s="1" t="s">
        <v>6548</v>
      </c>
      <c r="C3392" s="1" t="s">
        <v>6548</v>
      </c>
      <c r="D3392" s="1" t="s">
        <v>6549</v>
      </c>
      <c r="E3392" s="1" t="s">
        <v>12</v>
      </c>
      <c r="F3392" s="6">
        <v>107.018</v>
      </c>
      <c r="G3392" s="7">
        <v>112.307</v>
      </c>
      <c r="H3392" s="1">
        <v>6.9590200000000005E-2</v>
      </c>
      <c r="I3392" s="1">
        <v>0.48700900000000003</v>
      </c>
      <c r="J3392" s="2">
        <v>0.38455</v>
      </c>
      <c r="K3392" s="2">
        <v>0.56247000000000003</v>
      </c>
      <c r="L3392" s="1" t="s">
        <v>13</v>
      </c>
      <c r="N3392" s="10">
        <f t="shared" si="52"/>
        <v>1.0494185521436303</v>
      </c>
    </row>
    <row r="3393" spans="1:14">
      <c r="A3393" s="11" t="s">
        <v>6550</v>
      </c>
      <c r="B3393" s="1" t="s">
        <v>6550</v>
      </c>
      <c r="C3393" s="1" t="s">
        <v>6550</v>
      </c>
      <c r="D3393" s="1" t="s">
        <v>6551</v>
      </c>
      <c r="E3393" s="1" t="s">
        <v>17</v>
      </c>
      <c r="F3393" s="6">
        <v>0</v>
      </c>
      <c r="G3393" s="7">
        <v>4.9782000000000003E-3</v>
      </c>
      <c r="H3393" s="1" t="s">
        <v>18</v>
      </c>
      <c r="I3393" s="1">
        <v>0</v>
      </c>
      <c r="J3393" s="2">
        <v>1</v>
      </c>
      <c r="K3393" s="2">
        <v>1</v>
      </c>
      <c r="L3393" s="1" t="s">
        <v>13</v>
      </c>
      <c r="N3393" s="10" t="e">
        <f t="shared" si="52"/>
        <v>#VALUE!</v>
      </c>
    </row>
    <row r="3394" spans="1:14">
      <c r="A3394" s="11" t="s">
        <v>6552</v>
      </c>
      <c r="B3394" s="1" t="s">
        <v>6552</v>
      </c>
      <c r="C3394" s="1" t="s">
        <v>6552</v>
      </c>
      <c r="D3394" s="1" t="s">
        <v>6551</v>
      </c>
      <c r="E3394" s="1" t="s">
        <v>17</v>
      </c>
      <c r="F3394" s="6">
        <v>0</v>
      </c>
      <c r="G3394" s="7">
        <v>0</v>
      </c>
      <c r="H3394" s="1">
        <v>0</v>
      </c>
      <c r="I3394" s="1">
        <v>0</v>
      </c>
      <c r="J3394" s="2">
        <v>1</v>
      </c>
      <c r="K3394" s="2">
        <v>1</v>
      </c>
      <c r="L3394" s="1" t="s">
        <v>13</v>
      </c>
      <c r="N3394" s="10">
        <f t="shared" si="52"/>
        <v>1</v>
      </c>
    </row>
    <row r="3395" spans="1:14">
      <c r="A3395" s="11" t="s">
        <v>6553</v>
      </c>
      <c r="B3395" s="1" t="s">
        <v>6553</v>
      </c>
      <c r="C3395" s="1" t="s">
        <v>6553</v>
      </c>
      <c r="D3395" s="1" t="s">
        <v>6554</v>
      </c>
      <c r="E3395" s="1" t="s">
        <v>17</v>
      </c>
      <c r="F3395" s="6">
        <v>0.19365399999999999</v>
      </c>
      <c r="G3395" s="7">
        <v>7.8716400000000006E-2</v>
      </c>
      <c r="H3395" s="1">
        <v>-1.2987500000000001</v>
      </c>
      <c r="I3395" s="1">
        <v>0</v>
      </c>
      <c r="J3395" s="2">
        <v>1</v>
      </c>
      <c r="K3395" s="2">
        <v>1</v>
      </c>
      <c r="L3395" s="1" t="s">
        <v>13</v>
      </c>
      <c r="N3395" s="10">
        <f t="shared" si="52"/>
        <v>0.40647823219973672</v>
      </c>
    </row>
    <row r="3396" spans="1:14">
      <c r="A3396" s="11" t="s">
        <v>6555</v>
      </c>
      <c r="B3396" s="1" t="s">
        <v>6555</v>
      </c>
      <c r="C3396" s="1" t="s">
        <v>6555</v>
      </c>
      <c r="D3396" s="1" t="s">
        <v>6556</v>
      </c>
      <c r="E3396" s="1" t="s">
        <v>12</v>
      </c>
      <c r="F3396" s="6">
        <v>28.0989</v>
      </c>
      <c r="G3396" s="7">
        <v>27.1737</v>
      </c>
      <c r="H3396" s="1">
        <v>-4.8305300000000002E-2</v>
      </c>
      <c r="I3396" s="1">
        <v>-0.40715899999999999</v>
      </c>
      <c r="J3396" s="2">
        <v>0.47554999999999997</v>
      </c>
      <c r="K3396" s="2">
        <v>0.64597400000000005</v>
      </c>
      <c r="L3396" s="1" t="s">
        <v>13</v>
      </c>
      <c r="N3396" s="10">
        <f t="shared" si="52"/>
        <v>0.96707165834877085</v>
      </c>
    </row>
    <row r="3397" spans="1:14">
      <c r="A3397" s="11" t="s">
        <v>6557</v>
      </c>
      <c r="B3397" s="1" t="s">
        <v>6557</v>
      </c>
      <c r="C3397" s="1" t="s">
        <v>6557</v>
      </c>
      <c r="D3397" s="1" t="s">
        <v>6558</v>
      </c>
      <c r="E3397" s="1" t="s">
        <v>17</v>
      </c>
      <c r="F3397" s="6">
        <v>1.05211E-2</v>
      </c>
      <c r="G3397" s="7">
        <v>1.23996E-2</v>
      </c>
      <c r="H3397" s="1">
        <v>0.23700399999999999</v>
      </c>
      <c r="I3397" s="1">
        <v>0</v>
      </c>
      <c r="J3397" s="2">
        <v>1</v>
      </c>
      <c r="K3397" s="2">
        <v>1</v>
      </c>
      <c r="L3397" s="1" t="s">
        <v>13</v>
      </c>
      <c r="N3397" s="10">
        <f t="shared" ref="N3397:N3460" si="53">2^H3397</f>
        <v>1.1785426754212829</v>
      </c>
    </row>
    <row r="3398" spans="1:14">
      <c r="A3398" s="11" t="s">
        <v>6559</v>
      </c>
      <c r="B3398" s="1" t="s">
        <v>6559</v>
      </c>
      <c r="C3398" s="1" t="s">
        <v>6559</v>
      </c>
      <c r="D3398" s="1" t="s">
        <v>6558</v>
      </c>
      <c r="E3398" s="1" t="s">
        <v>17</v>
      </c>
      <c r="F3398" s="6">
        <v>2.5609199999999999E-2</v>
      </c>
      <c r="G3398" s="7">
        <v>4.8760900000000003E-2</v>
      </c>
      <c r="H3398" s="1">
        <v>0.92906100000000003</v>
      </c>
      <c r="I3398" s="1">
        <v>0</v>
      </c>
      <c r="J3398" s="2">
        <v>1</v>
      </c>
      <c r="K3398" s="2">
        <v>1</v>
      </c>
      <c r="L3398" s="1" t="s">
        <v>13</v>
      </c>
      <c r="N3398" s="10">
        <f t="shared" si="53"/>
        <v>1.9040363217149945</v>
      </c>
    </row>
    <row r="3399" spans="1:14">
      <c r="A3399" s="11" t="s">
        <v>6560</v>
      </c>
      <c r="B3399" s="1" t="s">
        <v>6560</v>
      </c>
      <c r="C3399" s="1" t="s">
        <v>6560</v>
      </c>
      <c r="D3399" s="1" t="s">
        <v>6561</v>
      </c>
      <c r="E3399" s="1" t="s">
        <v>12</v>
      </c>
      <c r="F3399" s="6">
        <v>91.954700000000003</v>
      </c>
      <c r="G3399" s="7">
        <v>132.387</v>
      </c>
      <c r="H3399" s="1">
        <v>0.52576699999999998</v>
      </c>
      <c r="I3399" s="1">
        <v>3.64459</v>
      </c>
      <c r="J3399" s="3">
        <v>5.0000000000000002E-5</v>
      </c>
      <c r="K3399" s="2">
        <v>3.73901E-4</v>
      </c>
      <c r="L3399" s="1" t="s">
        <v>49</v>
      </c>
      <c r="N3399" s="10">
        <f t="shared" si="53"/>
        <v>1.4396987836430295</v>
      </c>
    </row>
    <row r="3400" spans="1:14">
      <c r="A3400" s="11" t="s">
        <v>6562</v>
      </c>
      <c r="B3400" s="1" t="s">
        <v>6562</v>
      </c>
      <c r="C3400" s="1" t="s">
        <v>6562</v>
      </c>
      <c r="D3400" s="1" t="s">
        <v>6563</v>
      </c>
      <c r="E3400" s="1" t="s">
        <v>12</v>
      </c>
      <c r="F3400" s="6">
        <v>0.35503699999999999</v>
      </c>
      <c r="G3400" s="7">
        <v>0.64283199999999996</v>
      </c>
      <c r="H3400" s="1">
        <v>0.85647099999999998</v>
      </c>
      <c r="I3400" s="1">
        <v>1.7253099999999999</v>
      </c>
      <c r="J3400" s="2">
        <v>5.4999999999999997E-3</v>
      </c>
      <c r="K3400" s="2">
        <v>2.21014E-2</v>
      </c>
      <c r="L3400" s="1" t="s">
        <v>49</v>
      </c>
      <c r="N3400" s="10">
        <f t="shared" si="53"/>
        <v>1.8106039413584818</v>
      </c>
    </row>
    <row r="3401" spans="1:14">
      <c r="A3401" s="11" t="s">
        <v>6564</v>
      </c>
      <c r="B3401" s="1" t="s">
        <v>6564</v>
      </c>
      <c r="C3401" s="1" t="s">
        <v>6564</v>
      </c>
      <c r="D3401" s="1" t="s">
        <v>6565</v>
      </c>
      <c r="E3401" s="1" t="s">
        <v>17</v>
      </c>
      <c r="F3401" s="6">
        <v>0.33078800000000003</v>
      </c>
      <c r="G3401" s="7">
        <v>0.453569</v>
      </c>
      <c r="H3401" s="1">
        <v>0.45541500000000001</v>
      </c>
      <c r="I3401" s="1">
        <v>0</v>
      </c>
      <c r="J3401" s="2">
        <v>1</v>
      </c>
      <c r="K3401" s="2">
        <v>1</v>
      </c>
      <c r="L3401" s="1" t="s">
        <v>13</v>
      </c>
      <c r="N3401" s="10">
        <f t="shared" si="53"/>
        <v>1.3711771757066717</v>
      </c>
    </row>
    <row r="3402" spans="1:14">
      <c r="A3402" s="11" t="s">
        <v>6566</v>
      </c>
      <c r="B3402" s="1" t="s">
        <v>6566</v>
      </c>
      <c r="C3402" s="1" t="s">
        <v>6566</v>
      </c>
      <c r="D3402" s="1" t="s">
        <v>6567</v>
      </c>
      <c r="E3402" s="1" t="s">
        <v>12</v>
      </c>
      <c r="F3402" s="6">
        <v>14.367699999999999</v>
      </c>
      <c r="G3402" s="7">
        <v>17.979900000000001</v>
      </c>
      <c r="H3402" s="1">
        <v>0.32355400000000001</v>
      </c>
      <c r="I3402" s="1">
        <v>2.7165300000000001</v>
      </c>
      <c r="J3402" s="3">
        <v>5.0000000000000002E-5</v>
      </c>
      <c r="K3402" s="2">
        <v>3.73901E-4</v>
      </c>
      <c r="L3402" s="1" t="s">
        <v>49</v>
      </c>
      <c r="N3402" s="10">
        <f t="shared" si="53"/>
        <v>1.2514095335478601</v>
      </c>
    </row>
    <row r="3403" spans="1:14">
      <c r="A3403" s="11" t="s">
        <v>6568</v>
      </c>
      <c r="B3403" s="1" t="s">
        <v>6568</v>
      </c>
      <c r="C3403" s="1" t="s">
        <v>6568</v>
      </c>
      <c r="D3403" s="1" t="s">
        <v>6569</v>
      </c>
      <c r="E3403" s="1" t="s">
        <v>12</v>
      </c>
      <c r="F3403" s="6">
        <v>2.99884</v>
      </c>
      <c r="G3403" s="7">
        <v>2.36788</v>
      </c>
      <c r="H3403" s="1">
        <v>-0.340808</v>
      </c>
      <c r="I3403" s="1">
        <v>-1.8421700000000001</v>
      </c>
      <c r="J3403" s="2">
        <v>1.8500000000000001E-3</v>
      </c>
      <c r="K3403" s="2">
        <v>8.8584600000000003E-3</v>
      </c>
      <c r="L3403" s="1" t="s">
        <v>49</v>
      </c>
      <c r="N3403" s="10">
        <f t="shared" si="53"/>
        <v>0.78959896290102805</v>
      </c>
    </row>
    <row r="3404" spans="1:14">
      <c r="A3404" s="11" t="s">
        <v>6570</v>
      </c>
      <c r="B3404" s="1" t="s">
        <v>6570</v>
      </c>
      <c r="C3404" s="1" t="s">
        <v>6570</v>
      </c>
      <c r="D3404" s="1" t="s">
        <v>6571</v>
      </c>
      <c r="E3404" s="1" t="s">
        <v>12</v>
      </c>
      <c r="F3404" s="6">
        <v>5.6553800000000001</v>
      </c>
      <c r="G3404" s="7">
        <v>12.389099999999999</v>
      </c>
      <c r="H3404" s="1">
        <v>1.1313800000000001</v>
      </c>
      <c r="I3404" s="1">
        <v>7.0927600000000002</v>
      </c>
      <c r="J3404" s="3">
        <v>5.0000000000000002E-5</v>
      </c>
      <c r="K3404" s="2">
        <v>3.73901E-4</v>
      </c>
      <c r="L3404" s="1" t="s">
        <v>49</v>
      </c>
      <c r="N3404" s="10">
        <f t="shared" si="53"/>
        <v>2.1906818822905789</v>
      </c>
    </row>
    <row r="3405" spans="1:14">
      <c r="A3405" s="11" t="s">
        <v>6572</v>
      </c>
      <c r="B3405" s="1" t="s">
        <v>6572</v>
      </c>
      <c r="C3405" s="1" t="s">
        <v>6572</v>
      </c>
      <c r="D3405" s="1" t="s">
        <v>6573</v>
      </c>
      <c r="E3405" s="1" t="s">
        <v>17</v>
      </c>
      <c r="F3405" s="6">
        <v>0</v>
      </c>
      <c r="G3405" s="7">
        <v>0</v>
      </c>
      <c r="H3405" s="1">
        <v>0</v>
      </c>
      <c r="I3405" s="1">
        <v>0</v>
      </c>
      <c r="J3405" s="2">
        <v>1</v>
      </c>
      <c r="K3405" s="2">
        <v>1</v>
      </c>
      <c r="L3405" s="1" t="s">
        <v>13</v>
      </c>
      <c r="N3405" s="10">
        <f t="shared" si="53"/>
        <v>1</v>
      </c>
    </row>
    <row r="3406" spans="1:14">
      <c r="A3406" s="11" t="s">
        <v>6574</v>
      </c>
      <c r="B3406" s="1" t="s">
        <v>6574</v>
      </c>
      <c r="C3406" s="1" t="s">
        <v>6574</v>
      </c>
      <c r="D3406" s="1" t="s">
        <v>6575</v>
      </c>
      <c r="E3406" s="1" t="s">
        <v>17</v>
      </c>
      <c r="F3406" s="6">
        <v>0</v>
      </c>
      <c r="G3406" s="7">
        <v>0</v>
      </c>
      <c r="H3406" s="1">
        <v>0</v>
      </c>
      <c r="I3406" s="1">
        <v>0</v>
      </c>
      <c r="J3406" s="2">
        <v>1</v>
      </c>
      <c r="K3406" s="2">
        <v>1</v>
      </c>
      <c r="L3406" s="1" t="s">
        <v>13</v>
      </c>
      <c r="N3406" s="10">
        <f t="shared" si="53"/>
        <v>1</v>
      </c>
    </row>
    <row r="3407" spans="1:14">
      <c r="A3407" s="11" t="s">
        <v>6576</v>
      </c>
      <c r="B3407" s="1" t="s">
        <v>6576</v>
      </c>
      <c r="C3407" s="1" t="s">
        <v>6576</v>
      </c>
      <c r="D3407" s="1" t="s">
        <v>6577</v>
      </c>
      <c r="E3407" s="1" t="s">
        <v>17</v>
      </c>
      <c r="F3407" s="6">
        <v>0</v>
      </c>
      <c r="G3407" s="7">
        <v>0</v>
      </c>
      <c r="H3407" s="1">
        <v>0</v>
      </c>
      <c r="I3407" s="1">
        <v>0</v>
      </c>
      <c r="J3407" s="2">
        <v>1</v>
      </c>
      <c r="K3407" s="2">
        <v>1</v>
      </c>
      <c r="L3407" s="1" t="s">
        <v>13</v>
      </c>
      <c r="N3407" s="10">
        <f t="shared" si="53"/>
        <v>1</v>
      </c>
    </row>
    <row r="3408" spans="1:14">
      <c r="A3408" s="11" t="s">
        <v>6578</v>
      </c>
      <c r="B3408" s="1" t="s">
        <v>6578</v>
      </c>
      <c r="C3408" s="1" t="s">
        <v>6578</v>
      </c>
      <c r="D3408" s="1" t="s">
        <v>6579</v>
      </c>
      <c r="E3408" s="1" t="s">
        <v>12</v>
      </c>
      <c r="F3408" s="6">
        <v>64.867699999999999</v>
      </c>
      <c r="G3408" s="7">
        <v>86.419499999999999</v>
      </c>
      <c r="H3408" s="1">
        <v>0.413858</v>
      </c>
      <c r="I3408" s="1">
        <v>3.51288</v>
      </c>
      <c r="J3408" s="3">
        <v>5.0000000000000002E-5</v>
      </c>
      <c r="K3408" s="2">
        <v>3.73901E-4</v>
      </c>
      <c r="L3408" s="1" t="s">
        <v>49</v>
      </c>
      <c r="N3408" s="10">
        <f t="shared" si="53"/>
        <v>1.3322436900225452</v>
      </c>
    </row>
    <row r="3409" spans="1:14">
      <c r="A3409" s="11" t="s">
        <v>6580</v>
      </c>
      <c r="B3409" s="1" t="s">
        <v>6580</v>
      </c>
      <c r="C3409" s="1" t="s">
        <v>6580</v>
      </c>
      <c r="D3409" s="1" t="s">
        <v>6581</v>
      </c>
      <c r="E3409" s="1" t="s">
        <v>12</v>
      </c>
      <c r="F3409" s="6">
        <v>9.7462</v>
      </c>
      <c r="G3409" s="7">
        <v>10.769500000000001</v>
      </c>
      <c r="H3409" s="1">
        <v>0.144041</v>
      </c>
      <c r="I3409" s="1">
        <v>0.84329699999999996</v>
      </c>
      <c r="J3409" s="2">
        <v>0.1424</v>
      </c>
      <c r="K3409" s="2">
        <v>0.28399999999999997</v>
      </c>
      <c r="L3409" s="1" t="s">
        <v>13</v>
      </c>
      <c r="N3409" s="10">
        <f t="shared" si="53"/>
        <v>1.1049958872698311</v>
      </c>
    </row>
    <row r="3410" spans="1:14">
      <c r="A3410" s="11" t="s">
        <v>6582</v>
      </c>
      <c r="B3410" s="1" t="s">
        <v>6582</v>
      </c>
      <c r="C3410" s="1" t="s">
        <v>6582</v>
      </c>
      <c r="D3410" s="1" t="s">
        <v>6583</v>
      </c>
      <c r="E3410" s="1" t="s">
        <v>17</v>
      </c>
      <c r="F3410" s="6">
        <v>0.27167799999999998</v>
      </c>
      <c r="G3410" s="7">
        <v>0.216442</v>
      </c>
      <c r="H3410" s="1">
        <v>-0.32792199999999999</v>
      </c>
      <c r="I3410" s="1">
        <v>0</v>
      </c>
      <c r="J3410" s="2">
        <v>1</v>
      </c>
      <c r="K3410" s="2">
        <v>1</v>
      </c>
      <c r="L3410" s="1" t="s">
        <v>13</v>
      </c>
      <c r="N3410" s="10">
        <f t="shared" si="53"/>
        <v>0.79668316817918317</v>
      </c>
    </row>
    <row r="3411" spans="1:14">
      <c r="A3411" s="11" t="s">
        <v>6584</v>
      </c>
      <c r="B3411" s="1" t="s">
        <v>6584</v>
      </c>
      <c r="C3411" s="1" t="s">
        <v>6584</v>
      </c>
      <c r="D3411" s="1" t="s">
        <v>6585</v>
      </c>
      <c r="E3411" s="1" t="s">
        <v>17</v>
      </c>
      <c r="F3411" s="6">
        <v>0</v>
      </c>
      <c r="G3411" s="7">
        <v>1.1145800000000001E-2</v>
      </c>
      <c r="H3411" s="1" t="s">
        <v>18</v>
      </c>
      <c r="I3411" s="1">
        <v>0</v>
      </c>
      <c r="J3411" s="2">
        <v>1</v>
      </c>
      <c r="K3411" s="2">
        <v>1</v>
      </c>
      <c r="L3411" s="1" t="s">
        <v>13</v>
      </c>
      <c r="N3411" s="10" t="e">
        <f t="shared" si="53"/>
        <v>#VALUE!</v>
      </c>
    </row>
    <row r="3412" spans="1:14">
      <c r="A3412" s="11" t="s">
        <v>6586</v>
      </c>
      <c r="B3412" s="1" t="s">
        <v>6586</v>
      </c>
      <c r="C3412" s="1" t="s">
        <v>6586</v>
      </c>
      <c r="D3412" s="1" t="s">
        <v>6587</v>
      </c>
      <c r="E3412" s="1" t="s">
        <v>12</v>
      </c>
      <c r="F3412" s="6">
        <v>1.51213</v>
      </c>
      <c r="G3412" s="7">
        <v>1.00705</v>
      </c>
      <c r="H3412" s="1">
        <v>-0.58645099999999994</v>
      </c>
      <c r="I3412" s="1">
        <v>-0.44320199999999998</v>
      </c>
      <c r="J3412" s="2">
        <v>0.44605</v>
      </c>
      <c r="K3412" s="2">
        <v>0.61917599999999995</v>
      </c>
      <c r="L3412" s="1" t="s">
        <v>13</v>
      </c>
      <c r="N3412" s="10">
        <f t="shared" si="53"/>
        <v>0.6659791886611206</v>
      </c>
    </row>
    <row r="3413" spans="1:14">
      <c r="A3413" s="11" t="s">
        <v>6588</v>
      </c>
      <c r="B3413" s="1" t="s">
        <v>6588</v>
      </c>
      <c r="C3413" s="1" t="s">
        <v>6588</v>
      </c>
      <c r="D3413" s="1" t="s">
        <v>6589</v>
      </c>
      <c r="E3413" s="1" t="s">
        <v>12</v>
      </c>
      <c r="F3413" s="6">
        <v>29.3232</v>
      </c>
      <c r="G3413" s="7">
        <v>31.068300000000001</v>
      </c>
      <c r="H3413" s="1">
        <v>8.3402699999999996E-2</v>
      </c>
      <c r="I3413" s="1">
        <v>0.63575800000000005</v>
      </c>
      <c r="J3413" s="2">
        <v>0.26315</v>
      </c>
      <c r="K3413" s="2">
        <v>0.438031</v>
      </c>
      <c r="L3413" s="1" t="s">
        <v>13</v>
      </c>
      <c r="N3413" s="10">
        <f t="shared" si="53"/>
        <v>1.0595140359568189</v>
      </c>
    </row>
    <row r="3414" spans="1:14">
      <c r="A3414" s="11" t="s">
        <v>6590</v>
      </c>
      <c r="B3414" s="1" t="s">
        <v>6590</v>
      </c>
      <c r="C3414" s="1" t="s">
        <v>6590</v>
      </c>
      <c r="D3414" s="1" t="s">
        <v>6591</v>
      </c>
      <c r="E3414" s="1" t="s">
        <v>17</v>
      </c>
      <c r="F3414" s="6">
        <v>3.3272900000000001E-2</v>
      </c>
      <c r="G3414" s="7">
        <v>0.110538</v>
      </c>
      <c r="H3414" s="1">
        <v>1.7321200000000001</v>
      </c>
      <c r="I3414" s="1">
        <v>0</v>
      </c>
      <c r="J3414" s="2">
        <v>1</v>
      </c>
      <c r="K3414" s="2">
        <v>1</v>
      </c>
      <c r="L3414" s="1" t="s">
        <v>13</v>
      </c>
      <c r="N3414" s="10">
        <f t="shared" si="53"/>
        <v>3.3221564140739019</v>
      </c>
    </row>
    <row r="3415" spans="1:14">
      <c r="A3415" s="11" t="s">
        <v>6592</v>
      </c>
      <c r="B3415" s="1" t="s">
        <v>6592</v>
      </c>
      <c r="C3415" s="1" t="s">
        <v>6592</v>
      </c>
      <c r="D3415" s="1" t="s">
        <v>6593</v>
      </c>
      <c r="E3415" s="1" t="s">
        <v>12</v>
      </c>
      <c r="F3415" s="6">
        <v>26.1004</v>
      </c>
      <c r="G3415" s="7">
        <v>30.824999999999999</v>
      </c>
      <c r="H3415" s="1">
        <v>0.24002799999999999</v>
      </c>
      <c r="I3415" s="1">
        <v>1.8105500000000001</v>
      </c>
      <c r="J3415" s="2">
        <v>1.15E-3</v>
      </c>
      <c r="K3415" s="2">
        <v>5.8976699999999998E-3</v>
      </c>
      <c r="L3415" s="1" t="s">
        <v>49</v>
      </c>
      <c r="N3415" s="10">
        <f t="shared" si="53"/>
        <v>1.181015582500496</v>
      </c>
    </row>
    <row r="3416" spans="1:14">
      <c r="A3416" s="11" t="s">
        <v>6594</v>
      </c>
      <c r="B3416" s="1" t="s">
        <v>6594</v>
      </c>
      <c r="C3416" s="1" t="s">
        <v>6594</v>
      </c>
      <c r="D3416" s="1" t="s">
        <v>6595</v>
      </c>
      <c r="E3416" s="1" t="s">
        <v>17</v>
      </c>
      <c r="F3416" s="6">
        <v>7.3866600000000004E-2</v>
      </c>
      <c r="G3416" s="7">
        <v>0.11361300000000001</v>
      </c>
      <c r="H3416" s="1">
        <v>0.62113300000000005</v>
      </c>
      <c r="I3416" s="1">
        <v>0</v>
      </c>
      <c r="J3416" s="2">
        <v>1</v>
      </c>
      <c r="K3416" s="2">
        <v>1</v>
      </c>
      <c r="L3416" s="1" t="s">
        <v>13</v>
      </c>
      <c r="N3416" s="10">
        <f t="shared" si="53"/>
        <v>1.5380826183794356</v>
      </c>
    </row>
    <row r="3417" spans="1:14">
      <c r="A3417" s="11" t="s">
        <v>6596</v>
      </c>
      <c r="B3417" s="1" t="s">
        <v>6596</v>
      </c>
      <c r="C3417" s="1" t="s">
        <v>6596</v>
      </c>
      <c r="D3417" s="1" t="s">
        <v>3462</v>
      </c>
      <c r="E3417" s="1" t="s">
        <v>12</v>
      </c>
      <c r="F3417" s="6">
        <v>1.2282500000000001</v>
      </c>
      <c r="G3417" s="7">
        <v>1.2308600000000001</v>
      </c>
      <c r="H3417" s="1">
        <v>3.0659200000000002E-3</v>
      </c>
      <c r="I3417" s="1">
        <v>1.53554E-2</v>
      </c>
      <c r="J3417" s="2">
        <v>0.97945000000000004</v>
      </c>
      <c r="K3417" s="2">
        <v>0.989147</v>
      </c>
      <c r="L3417" s="1" t="s">
        <v>13</v>
      </c>
      <c r="N3417" s="10">
        <f t="shared" si="53"/>
        <v>1.0021273935011006</v>
      </c>
    </row>
    <row r="3418" spans="1:14">
      <c r="A3418" s="11" t="s">
        <v>6597</v>
      </c>
      <c r="B3418" s="1" t="s">
        <v>6597</v>
      </c>
      <c r="C3418" s="1" t="s">
        <v>6597</v>
      </c>
      <c r="D3418" s="1" t="s">
        <v>3462</v>
      </c>
      <c r="E3418" s="1" t="s">
        <v>17</v>
      </c>
      <c r="F3418" s="6">
        <v>0</v>
      </c>
      <c r="G3418" s="7">
        <v>0</v>
      </c>
      <c r="H3418" s="1">
        <v>0</v>
      </c>
      <c r="I3418" s="1">
        <v>0</v>
      </c>
      <c r="J3418" s="2">
        <v>1</v>
      </c>
      <c r="K3418" s="2">
        <v>1</v>
      </c>
      <c r="L3418" s="1" t="s">
        <v>13</v>
      </c>
      <c r="N3418" s="10">
        <f t="shared" si="53"/>
        <v>1</v>
      </c>
    </row>
    <row r="3419" spans="1:14">
      <c r="A3419" s="11" t="s">
        <v>6598</v>
      </c>
      <c r="B3419" s="1" t="s">
        <v>6598</v>
      </c>
      <c r="C3419" s="1" t="s">
        <v>6598</v>
      </c>
      <c r="D3419" s="1" t="s">
        <v>6599</v>
      </c>
      <c r="E3419" s="1" t="s">
        <v>12</v>
      </c>
      <c r="F3419" s="6">
        <v>0.59179599999999999</v>
      </c>
      <c r="G3419" s="7">
        <v>0.82616400000000001</v>
      </c>
      <c r="H3419" s="1">
        <v>0.48132799999999998</v>
      </c>
      <c r="I3419" s="1">
        <v>1.0493399999999999</v>
      </c>
      <c r="J3419" s="2">
        <v>6.9849999999999995E-2</v>
      </c>
      <c r="K3419" s="2">
        <v>0.16624</v>
      </c>
      <c r="L3419" s="1" t="s">
        <v>13</v>
      </c>
      <c r="N3419" s="10">
        <f t="shared" si="53"/>
        <v>1.3960281182141643</v>
      </c>
    </row>
    <row r="3420" spans="1:14">
      <c r="A3420" s="11" t="s">
        <v>6600</v>
      </c>
      <c r="B3420" s="1" t="s">
        <v>6600</v>
      </c>
      <c r="C3420" s="1" t="s">
        <v>6600</v>
      </c>
      <c r="D3420" s="1" t="s">
        <v>6601</v>
      </c>
      <c r="E3420" s="1" t="s">
        <v>17</v>
      </c>
      <c r="F3420" s="6">
        <v>0</v>
      </c>
      <c r="G3420" s="7">
        <v>0</v>
      </c>
      <c r="H3420" s="1">
        <v>0</v>
      </c>
      <c r="I3420" s="1">
        <v>0</v>
      </c>
      <c r="J3420" s="2">
        <v>1</v>
      </c>
      <c r="K3420" s="2">
        <v>1</v>
      </c>
      <c r="L3420" s="1" t="s">
        <v>13</v>
      </c>
      <c r="N3420" s="10">
        <f t="shared" si="53"/>
        <v>1</v>
      </c>
    </row>
    <row r="3421" spans="1:14">
      <c r="A3421" s="11" t="s">
        <v>6602</v>
      </c>
      <c r="B3421" s="1" t="s">
        <v>6602</v>
      </c>
      <c r="C3421" s="1" t="s">
        <v>6602</v>
      </c>
      <c r="D3421" s="1" t="s">
        <v>6603</v>
      </c>
      <c r="E3421" s="1" t="s">
        <v>17</v>
      </c>
      <c r="F3421" s="6">
        <v>2.8139299999999999E-2</v>
      </c>
      <c r="G3421" s="7">
        <v>5.62859E-2</v>
      </c>
      <c r="H3421" s="1">
        <v>1.0001899999999999</v>
      </c>
      <c r="I3421" s="1">
        <v>0</v>
      </c>
      <c r="J3421" s="2">
        <v>1</v>
      </c>
      <c r="K3421" s="2">
        <v>1</v>
      </c>
      <c r="L3421" s="1" t="s">
        <v>13</v>
      </c>
      <c r="N3421" s="10">
        <f t="shared" si="53"/>
        <v>2.000263413273728</v>
      </c>
    </row>
    <row r="3422" spans="1:14">
      <c r="A3422" s="11" t="s">
        <v>6604</v>
      </c>
      <c r="B3422" s="1" t="s">
        <v>6604</v>
      </c>
      <c r="C3422" s="1" t="s">
        <v>6604</v>
      </c>
      <c r="D3422" s="1" t="s">
        <v>6605</v>
      </c>
      <c r="E3422" s="1" t="s">
        <v>17</v>
      </c>
      <c r="F3422" s="6">
        <v>8.4437100000000001E-3</v>
      </c>
      <c r="G3422" s="7">
        <v>2.6949399999999998E-2</v>
      </c>
      <c r="H3422" s="1">
        <v>1.6742999999999999</v>
      </c>
      <c r="I3422" s="1">
        <v>0</v>
      </c>
      <c r="J3422" s="2">
        <v>1</v>
      </c>
      <c r="K3422" s="2">
        <v>1</v>
      </c>
      <c r="L3422" s="1" t="s">
        <v>13</v>
      </c>
      <c r="N3422" s="10">
        <f t="shared" si="53"/>
        <v>3.1916445740676869</v>
      </c>
    </row>
    <row r="3423" spans="1:14">
      <c r="A3423" s="11" t="s">
        <v>6606</v>
      </c>
      <c r="B3423" s="1" t="s">
        <v>6606</v>
      </c>
      <c r="C3423" s="1" t="s">
        <v>6606</v>
      </c>
      <c r="D3423" s="1" t="s">
        <v>6607</v>
      </c>
      <c r="E3423" s="1" t="s">
        <v>17</v>
      </c>
      <c r="F3423" s="6">
        <v>0.41609000000000002</v>
      </c>
      <c r="G3423" s="7">
        <v>0.53473300000000001</v>
      </c>
      <c r="H3423" s="1">
        <v>0.36192400000000002</v>
      </c>
      <c r="I3423" s="1">
        <v>0</v>
      </c>
      <c r="J3423" s="2">
        <v>1</v>
      </c>
      <c r="K3423" s="2">
        <v>1</v>
      </c>
      <c r="L3423" s="1" t="s">
        <v>13</v>
      </c>
      <c r="N3423" s="10">
        <f t="shared" si="53"/>
        <v>1.2851386356292842</v>
      </c>
    </row>
    <row r="3424" spans="1:14">
      <c r="A3424" s="11" t="s">
        <v>6608</v>
      </c>
      <c r="B3424" s="1" t="s">
        <v>6608</v>
      </c>
      <c r="C3424" s="1" t="s">
        <v>6608</v>
      </c>
      <c r="D3424" s="1" t="s">
        <v>6609</v>
      </c>
      <c r="E3424" s="1" t="s">
        <v>12</v>
      </c>
      <c r="F3424" s="6">
        <v>0.93913000000000002</v>
      </c>
      <c r="G3424" s="7">
        <v>0.85800500000000002</v>
      </c>
      <c r="H3424" s="1">
        <v>-0.13033900000000001</v>
      </c>
      <c r="I3424" s="1">
        <v>-0.678311</v>
      </c>
      <c r="J3424" s="2">
        <v>0.23555000000000001</v>
      </c>
      <c r="K3424" s="2">
        <v>0.40556799999999998</v>
      </c>
      <c r="L3424" s="1" t="s">
        <v>13</v>
      </c>
      <c r="N3424" s="10">
        <f t="shared" si="53"/>
        <v>0.91361674617962763</v>
      </c>
    </row>
    <row r="3425" spans="1:14">
      <c r="A3425" s="11" t="s">
        <v>6610</v>
      </c>
      <c r="B3425" s="1" t="s">
        <v>6610</v>
      </c>
      <c r="C3425" s="1" t="s">
        <v>6610</v>
      </c>
      <c r="D3425" s="1" t="s">
        <v>6611</v>
      </c>
      <c r="E3425" s="1" t="s">
        <v>12</v>
      </c>
      <c r="F3425" s="6">
        <v>1.0249699999999999</v>
      </c>
      <c r="G3425" s="7">
        <v>1.05097</v>
      </c>
      <c r="H3425" s="1">
        <v>3.6139299999999999E-2</v>
      </c>
      <c r="I3425" s="1">
        <v>6.4857100000000001E-2</v>
      </c>
      <c r="J3425" s="2">
        <v>0.91015000000000001</v>
      </c>
      <c r="K3425" s="2">
        <v>0.95247899999999996</v>
      </c>
      <c r="L3425" s="1" t="s">
        <v>13</v>
      </c>
      <c r="N3425" s="10">
        <f t="shared" si="53"/>
        <v>1.0253662377585733</v>
      </c>
    </row>
    <row r="3426" spans="1:14">
      <c r="A3426" s="11" t="s">
        <v>6612</v>
      </c>
      <c r="B3426" s="1" t="s">
        <v>6612</v>
      </c>
      <c r="C3426" s="1" t="s">
        <v>6612</v>
      </c>
      <c r="D3426" s="1" t="s">
        <v>6613</v>
      </c>
      <c r="E3426" s="1" t="s">
        <v>12</v>
      </c>
      <c r="F3426" s="6">
        <v>0.72388600000000003</v>
      </c>
      <c r="G3426" s="7">
        <v>0.43061899999999997</v>
      </c>
      <c r="H3426" s="1">
        <v>-0.74935200000000002</v>
      </c>
      <c r="I3426" s="1">
        <v>-1.96878</v>
      </c>
      <c r="J3426" s="2">
        <v>1.2999999999999999E-3</v>
      </c>
      <c r="K3426" s="2">
        <v>6.53208E-3</v>
      </c>
      <c r="L3426" s="1" t="s">
        <v>49</v>
      </c>
      <c r="N3426" s="10">
        <f t="shared" si="53"/>
        <v>0.59487068925030651</v>
      </c>
    </row>
    <row r="3427" spans="1:14">
      <c r="A3427" s="11" t="s">
        <v>6614</v>
      </c>
      <c r="B3427" s="1" t="s">
        <v>6614</v>
      </c>
      <c r="C3427" s="1" t="s">
        <v>6614</v>
      </c>
      <c r="D3427" s="1" t="s">
        <v>6615</v>
      </c>
      <c r="E3427" s="1" t="s">
        <v>12</v>
      </c>
      <c r="F3427" s="6">
        <v>0.906829</v>
      </c>
      <c r="G3427" s="7">
        <v>0.98144699999999996</v>
      </c>
      <c r="H3427" s="1">
        <v>0.114079</v>
      </c>
      <c r="I3427" s="1">
        <v>0.21665200000000001</v>
      </c>
      <c r="J3427" s="2">
        <v>0.69450000000000001</v>
      </c>
      <c r="K3427" s="2">
        <v>0.81992100000000001</v>
      </c>
      <c r="L3427" s="1" t="s">
        <v>13</v>
      </c>
      <c r="N3427" s="10">
        <f t="shared" si="53"/>
        <v>1.0822839072841994</v>
      </c>
    </row>
    <row r="3428" spans="1:14">
      <c r="A3428" s="11" t="s">
        <v>6616</v>
      </c>
      <c r="B3428" s="1" t="s">
        <v>6616</v>
      </c>
      <c r="C3428" s="1" t="s">
        <v>6616</v>
      </c>
      <c r="D3428" s="1" t="s">
        <v>6617</v>
      </c>
      <c r="E3428" s="1" t="s">
        <v>17</v>
      </c>
      <c r="F3428" s="6">
        <v>6.8868100000000002E-2</v>
      </c>
      <c r="G3428" s="7">
        <v>3.1970999999999999E-2</v>
      </c>
      <c r="H3428" s="1">
        <v>-1.10707</v>
      </c>
      <c r="I3428" s="1">
        <v>0</v>
      </c>
      <c r="J3428" s="2">
        <v>1</v>
      </c>
      <c r="K3428" s="2">
        <v>1</v>
      </c>
      <c r="L3428" s="1" t="s">
        <v>13</v>
      </c>
      <c r="N3428" s="10">
        <f t="shared" si="53"/>
        <v>0.46423590074049909</v>
      </c>
    </row>
    <row r="3429" spans="1:14">
      <c r="A3429" s="11" t="s">
        <v>6618</v>
      </c>
      <c r="B3429" s="1" t="s">
        <v>6618</v>
      </c>
      <c r="C3429" s="1" t="s">
        <v>6618</v>
      </c>
      <c r="D3429" s="1" t="s">
        <v>6619</v>
      </c>
      <c r="E3429" s="1" t="s">
        <v>12</v>
      </c>
      <c r="F3429" s="6">
        <v>0.481269</v>
      </c>
      <c r="G3429" s="7">
        <v>0.55810899999999997</v>
      </c>
      <c r="H3429" s="1">
        <v>0.213703</v>
      </c>
      <c r="I3429" s="1">
        <v>0.47698400000000002</v>
      </c>
      <c r="J3429" s="2">
        <v>0.29770000000000002</v>
      </c>
      <c r="K3429" s="2">
        <v>0.47583700000000001</v>
      </c>
      <c r="L3429" s="1" t="s">
        <v>13</v>
      </c>
      <c r="N3429" s="10">
        <f t="shared" si="53"/>
        <v>1.1596608966731339</v>
      </c>
    </row>
    <row r="3430" spans="1:14">
      <c r="A3430" s="11" t="s">
        <v>6620</v>
      </c>
      <c r="B3430" s="1" t="s">
        <v>6620</v>
      </c>
      <c r="C3430" s="1" t="s">
        <v>6620</v>
      </c>
      <c r="D3430" s="1" t="s">
        <v>6621</v>
      </c>
      <c r="E3430" s="1" t="s">
        <v>17</v>
      </c>
      <c r="F3430" s="6">
        <v>0.24587899999999999</v>
      </c>
      <c r="G3430" s="7">
        <v>0.226658</v>
      </c>
      <c r="H3430" s="1">
        <v>-0.11743000000000001</v>
      </c>
      <c r="I3430" s="1">
        <v>0</v>
      </c>
      <c r="J3430" s="2">
        <v>1</v>
      </c>
      <c r="K3430" s="2">
        <v>1</v>
      </c>
      <c r="L3430" s="1" t="s">
        <v>13</v>
      </c>
      <c r="N3430" s="10">
        <f t="shared" si="53"/>
        <v>0.92182832300059137</v>
      </c>
    </row>
    <row r="3431" spans="1:14">
      <c r="A3431" s="11" t="s">
        <v>6622</v>
      </c>
      <c r="B3431" s="1" t="s">
        <v>6622</v>
      </c>
      <c r="C3431" s="1" t="s">
        <v>6622</v>
      </c>
      <c r="D3431" s="1" t="s">
        <v>6623</v>
      </c>
      <c r="E3431" s="1" t="s">
        <v>17</v>
      </c>
      <c r="F3431" s="6">
        <v>3.3037000000000001E-3</v>
      </c>
      <c r="G3431" s="7">
        <v>0</v>
      </c>
      <c r="H3431" s="1" t="e">
        <f>-inf</f>
        <v>#NAME?</v>
      </c>
      <c r="I3431" s="1">
        <v>0</v>
      </c>
      <c r="J3431" s="2">
        <v>1</v>
      </c>
      <c r="K3431" s="2">
        <v>1</v>
      </c>
      <c r="L3431" s="1" t="s">
        <v>13</v>
      </c>
      <c r="N3431" s="10" t="e">
        <f t="shared" si="53"/>
        <v>#NAME?</v>
      </c>
    </row>
    <row r="3432" spans="1:14">
      <c r="A3432" s="11" t="s">
        <v>6624</v>
      </c>
      <c r="B3432" s="1" t="s">
        <v>6624</v>
      </c>
      <c r="C3432" s="1" t="s">
        <v>6624</v>
      </c>
      <c r="D3432" s="1" t="s">
        <v>6625</v>
      </c>
      <c r="E3432" s="1" t="s">
        <v>12</v>
      </c>
      <c r="F3432" s="6">
        <v>13.2859</v>
      </c>
      <c r="G3432" s="7">
        <v>12.075799999999999</v>
      </c>
      <c r="H3432" s="1">
        <v>-0.13778000000000001</v>
      </c>
      <c r="I3432" s="1">
        <v>-1.1375</v>
      </c>
      <c r="J3432" s="2">
        <v>4.7199999999999999E-2</v>
      </c>
      <c r="K3432" s="2">
        <v>0.123608</v>
      </c>
      <c r="L3432" s="1" t="s">
        <v>13</v>
      </c>
      <c r="N3432" s="10">
        <f t="shared" si="53"/>
        <v>0.90891670875300423</v>
      </c>
    </row>
    <row r="3433" spans="1:14">
      <c r="A3433" s="11" t="s">
        <v>6626</v>
      </c>
      <c r="B3433" s="1" t="s">
        <v>6626</v>
      </c>
      <c r="C3433" s="1" t="s">
        <v>6626</v>
      </c>
      <c r="D3433" s="1" t="s">
        <v>6627</v>
      </c>
      <c r="E3433" s="1" t="s">
        <v>17</v>
      </c>
      <c r="F3433" s="6">
        <v>8.6544699999999992E-3</v>
      </c>
      <c r="G3433" s="7">
        <v>9.4108100000000004E-3</v>
      </c>
      <c r="H3433" s="1">
        <v>0.12087299999999999</v>
      </c>
      <c r="I3433" s="1">
        <v>0</v>
      </c>
      <c r="J3433" s="2">
        <v>1</v>
      </c>
      <c r="K3433" s="2">
        <v>1</v>
      </c>
      <c r="L3433" s="1" t="s">
        <v>13</v>
      </c>
      <c r="N3433" s="10">
        <f t="shared" si="53"/>
        <v>1.0873926638003306</v>
      </c>
    </row>
    <row r="3434" spans="1:14">
      <c r="A3434" s="11" t="s">
        <v>6628</v>
      </c>
      <c r="B3434" s="1" t="s">
        <v>6628</v>
      </c>
      <c r="C3434" s="1" t="s">
        <v>6628</v>
      </c>
      <c r="D3434" s="1" t="s">
        <v>6629</v>
      </c>
      <c r="E3434" s="1" t="s">
        <v>17</v>
      </c>
      <c r="F3434" s="6">
        <v>0.164798</v>
      </c>
      <c r="G3434" s="7">
        <v>0.10294499999999999</v>
      </c>
      <c r="H3434" s="1">
        <v>-0.67882900000000002</v>
      </c>
      <c r="I3434" s="1">
        <v>0</v>
      </c>
      <c r="J3434" s="2">
        <v>1</v>
      </c>
      <c r="K3434" s="2">
        <v>1</v>
      </c>
      <c r="L3434" s="1" t="s">
        <v>13</v>
      </c>
      <c r="N3434" s="10">
        <f t="shared" si="53"/>
        <v>0.62467209967837345</v>
      </c>
    </row>
    <row r="3435" spans="1:14">
      <c r="A3435" s="11" t="s">
        <v>6630</v>
      </c>
      <c r="B3435" s="1" t="s">
        <v>6631</v>
      </c>
      <c r="C3435" s="1" t="s">
        <v>6631</v>
      </c>
      <c r="D3435" s="1" t="s">
        <v>6632</v>
      </c>
      <c r="E3435" s="1" t="s">
        <v>17</v>
      </c>
      <c r="F3435" s="6">
        <v>0</v>
      </c>
      <c r="G3435" s="7">
        <v>0</v>
      </c>
      <c r="H3435" s="1">
        <v>0</v>
      </c>
      <c r="I3435" s="1">
        <v>0</v>
      </c>
      <c r="J3435" s="2">
        <v>1</v>
      </c>
      <c r="K3435" s="2">
        <v>1</v>
      </c>
      <c r="L3435" s="1" t="s">
        <v>13</v>
      </c>
      <c r="N3435" s="10">
        <f t="shared" si="53"/>
        <v>1</v>
      </c>
    </row>
    <row r="3436" spans="1:14">
      <c r="A3436" s="11" t="s">
        <v>6633</v>
      </c>
      <c r="B3436" s="1" t="s">
        <v>6633</v>
      </c>
      <c r="C3436" s="1" t="s">
        <v>6633</v>
      </c>
      <c r="D3436" s="1" t="s">
        <v>6632</v>
      </c>
      <c r="E3436" s="1" t="s">
        <v>17</v>
      </c>
      <c r="F3436" s="6">
        <v>0</v>
      </c>
      <c r="G3436" s="7">
        <v>0</v>
      </c>
      <c r="H3436" s="1">
        <v>0</v>
      </c>
      <c r="I3436" s="1">
        <v>0</v>
      </c>
      <c r="J3436" s="2">
        <v>1</v>
      </c>
      <c r="K3436" s="2">
        <v>1</v>
      </c>
      <c r="L3436" s="1" t="s">
        <v>13</v>
      </c>
      <c r="N3436" s="10">
        <f t="shared" si="53"/>
        <v>1</v>
      </c>
    </row>
    <row r="3437" spans="1:14">
      <c r="A3437" s="11" t="s">
        <v>6634</v>
      </c>
      <c r="B3437" s="1" t="s">
        <v>6634</v>
      </c>
      <c r="C3437" s="1" t="s">
        <v>6634</v>
      </c>
      <c r="D3437" s="1" t="s">
        <v>6635</v>
      </c>
      <c r="E3437" s="1" t="s">
        <v>12</v>
      </c>
      <c r="F3437" s="6">
        <v>2.7057699999999998</v>
      </c>
      <c r="G3437" s="7">
        <v>2.64249</v>
      </c>
      <c r="H3437" s="1">
        <v>-3.4138000000000002E-2</v>
      </c>
      <c r="I3437" s="1">
        <v>-0.10941099999999999</v>
      </c>
      <c r="J3437" s="2">
        <v>0.85019999999999996</v>
      </c>
      <c r="K3437" s="2">
        <v>0.92077200000000003</v>
      </c>
      <c r="L3437" s="1" t="s">
        <v>13</v>
      </c>
      <c r="N3437" s="10">
        <f t="shared" si="53"/>
        <v>0.97661510704909815</v>
      </c>
    </row>
    <row r="3438" spans="1:14">
      <c r="A3438" s="11" t="s">
        <v>6636</v>
      </c>
      <c r="B3438" s="1" t="s">
        <v>6636</v>
      </c>
      <c r="C3438" s="1" t="s">
        <v>6636</v>
      </c>
      <c r="D3438" s="1" t="s">
        <v>6637</v>
      </c>
      <c r="E3438" s="1" t="s">
        <v>12</v>
      </c>
      <c r="F3438" s="6">
        <v>112.17700000000001</v>
      </c>
      <c r="G3438" s="7">
        <v>108.212</v>
      </c>
      <c r="H3438" s="1">
        <v>-5.1910999999999999E-2</v>
      </c>
      <c r="I3438" s="1">
        <v>-0.35500599999999999</v>
      </c>
      <c r="J3438" s="2">
        <v>0.53474999999999995</v>
      </c>
      <c r="K3438" s="2">
        <v>0.69733599999999996</v>
      </c>
      <c r="L3438" s="1" t="s">
        <v>13</v>
      </c>
      <c r="N3438" s="10">
        <f t="shared" si="53"/>
        <v>0.96465769257721601</v>
      </c>
    </row>
    <row r="3439" spans="1:14">
      <c r="A3439" s="11" t="s">
        <v>6638</v>
      </c>
      <c r="B3439" s="1" t="s">
        <v>6638</v>
      </c>
      <c r="C3439" s="1" t="s">
        <v>6638</v>
      </c>
      <c r="D3439" s="1" t="s">
        <v>6639</v>
      </c>
      <c r="E3439" s="1" t="s">
        <v>12</v>
      </c>
      <c r="F3439" s="6">
        <v>4.22959</v>
      </c>
      <c r="G3439" s="7">
        <v>5.6550599999999998</v>
      </c>
      <c r="H3439" s="1">
        <v>0.41902299999999998</v>
      </c>
      <c r="I3439" s="1">
        <v>2.31718</v>
      </c>
      <c r="J3439" s="3">
        <v>5.0000000000000002E-5</v>
      </c>
      <c r="K3439" s="2">
        <v>3.73901E-4</v>
      </c>
      <c r="L3439" s="1" t="s">
        <v>49</v>
      </c>
      <c r="N3439" s="10">
        <f t="shared" si="53"/>
        <v>1.3370218105518881</v>
      </c>
    </row>
    <row r="3440" spans="1:14">
      <c r="A3440" s="11" t="s">
        <v>6640</v>
      </c>
      <c r="B3440" s="1" t="s">
        <v>6640</v>
      </c>
      <c r="C3440" s="1" t="s">
        <v>6640</v>
      </c>
      <c r="D3440" s="1" t="s">
        <v>6641</v>
      </c>
      <c r="E3440" s="1" t="s">
        <v>17</v>
      </c>
      <c r="F3440" s="6">
        <v>6.4011499999999999E-2</v>
      </c>
      <c r="G3440" s="7">
        <v>2.7065100000000002E-2</v>
      </c>
      <c r="H3440" s="1">
        <v>-1.2419</v>
      </c>
      <c r="I3440" s="1">
        <v>0</v>
      </c>
      <c r="J3440" s="2">
        <v>1</v>
      </c>
      <c r="K3440" s="2">
        <v>1</v>
      </c>
      <c r="L3440" s="1" t="s">
        <v>13</v>
      </c>
      <c r="N3440" s="10">
        <f t="shared" si="53"/>
        <v>0.4228154500067739</v>
      </c>
    </row>
    <row r="3441" spans="1:14">
      <c r="A3441" s="11" t="s">
        <v>6642</v>
      </c>
      <c r="B3441" s="1" t="s">
        <v>6642</v>
      </c>
      <c r="C3441" s="1" t="s">
        <v>6642</v>
      </c>
      <c r="D3441" s="1" t="s">
        <v>6643</v>
      </c>
      <c r="E3441" s="1" t="s">
        <v>17</v>
      </c>
      <c r="F3441" s="6">
        <v>0</v>
      </c>
      <c r="G3441" s="7">
        <v>0</v>
      </c>
      <c r="H3441" s="1">
        <v>0</v>
      </c>
      <c r="I3441" s="1">
        <v>0</v>
      </c>
      <c r="J3441" s="2">
        <v>1</v>
      </c>
      <c r="K3441" s="2">
        <v>1</v>
      </c>
      <c r="L3441" s="1" t="s">
        <v>13</v>
      </c>
      <c r="N3441" s="10">
        <f t="shared" si="53"/>
        <v>1</v>
      </c>
    </row>
    <row r="3442" spans="1:14">
      <c r="A3442" s="11" t="s">
        <v>6644</v>
      </c>
      <c r="B3442" s="1" t="s">
        <v>6644</v>
      </c>
      <c r="C3442" s="1" t="s">
        <v>6644</v>
      </c>
      <c r="D3442" s="1" t="s">
        <v>6645</v>
      </c>
      <c r="E3442" s="1" t="s">
        <v>17</v>
      </c>
      <c r="F3442" s="6">
        <v>0.23793</v>
      </c>
      <c r="G3442" s="7">
        <v>0.24001600000000001</v>
      </c>
      <c r="H3442" s="1">
        <v>1.2595500000000001E-2</v>
      </c>
      <c r="I3442" s="1">
        <v>0</v>
      </c>
      <c r="J3442" s="2">
        <v>1</v>
      </c>
      <c r="K3442" s="2">
        <v>1</v>
      </c>
      <c r="L3442" s="1" t="s">
        <v>13</v>
      </c>
      <c r="N3442" s="10">
        <f t="shared" si="53"/>
        <v>1.0087687575888356</v>
      </c>
    </row>
    <row r="3443" spans="1:14">
      <c r="A3443" s="11" t="s">
        <v>6646</v>
      </c>
      <c r="B3443" s="1" t="s">
        <v>6646</v>
      </c>
      <c r="C3443" s="1" t="s">
        <v>6646</v>
      </c>
      <c r="D3443" s="1" t="s">
        <v>6647</v>
      </c>
      <c r="E3443" s="1" t="s">
        <v>17</v>
      </c>
      <c r="F3443" s="6">
        <v>0</v>
      </c>
      <c r="G3443" s="7">
        <v>0</v>
      </c>
      <c r="H3443" s="1">
        <v>0</v>
      </c>
      <c r="I3443" s="1">
        <v>0</v>
      </c>
      <c r="J3443" s="2">
        <v>1</v>
      </c>
      <c r="K3443" s="2">
        <v>1</v>
      </c>
      <c r="L3443" s="1" t="s">
        <v>13</v>
      </c>
      <c r="N3443" s="10">
        <f t="shared" si="53"/>
        <v>1</v>
      </c>
    </row>
    <row r="3444" spans="1:14">
      <c r="A3444" s="11" t="s">
        <v>6648</v>
      </c>
      <c r="B3444" s="1" t="s">
        <v>6648</v>
      </c>
      <c r="C3444" s="1" t="s">
        <v>6648</v>
      </c>
      <c r="D3444" s="1" t="s">
        <v>6649</v>
      </c>
      <c r="E3444" s="1" t="s">
        <v>17</v>
      </c>
      <c r="F3444" s="6">
        <v>0</v>
      </c>
      <c r="G3444" s="7">
        <v>0</v>
      </c>
      <c r="H3444" s="1">
        <v>0</v>
      </c>
      <c r="I3444" s="1">
        <v>0</v>
      </c>
      <c r="J3444" s="2">
        <v>1</v>
      </c>
      <c r="K3444" s="2">
        <v>1</v>
      </c>
      <c r="L3444" s="1" t="s">
        <v>13</v>
      </c>
      <c r="N3444" s="10">
        <f t="shared" si="53"/>
        <v>1</v>
      </c>
    </row>
    <row r="3445" spans="1:14">
      <c r="A3445" s="11" t="s">
        <v>6650</v>
      </c>
      <c r="B3445" s="1" t="s">
        <v>6650</v>
      </c>
      <c r="C3445" s="1" t="s">
        <v>6650</v>
      </c>
      <c r="D3445" s="1" t="s">
        <v>6651</v>
      </c>
      <c r="E3445" s="1" t="s">
        <v>17</v>
      </c>
      <c r="F3445" s="6">
        <v>2.6630500000000001E-2</v>
      </c>
      <c r="G3445" s="7">
        <v>4.3793600000000002E-2</v>
      </c>
      <c r="H3445" s="1">
        <v>0.71764099999999997</v>
      </c>
      <c r="I3445" s="1">
        <v>0</v>
      </c>
      <c r="J3445" s="2">
        <v>1</v>
      </c>
      <c r="K3445" s="2">
        <v>1</v>
      </c>
      <c r="L3445" s="1" t="s">
        <v>13</v>
      </c>
      <c r="N3445" s="10">
        <f t="shared" si="53"/>
        <v>1.6444908716644244</v>
      </c>
    </row>
    <row r="3446" spans="1:14">
      <c r="A3446" s="11" t="s">
        <v>6652</v>
      </c>
      <c r="B3446" s="1" t="s">
        <v>6652</v>
      </c>
      <c r="C3446" s="1" t="s">
        <v>6652</v>
      </c>
      <c r="D3446" s="1" t="s">
        <v>6653</v>
      </c>
      <c r="E3446" s="1" t="s">
        <v>12</v>
      </c>
      <c r="F3446" s="6">
        <v>1051.9100000000001</v>
      </c>
      <c r="G3446" s="7">
        <v>1121.8900000000001</v>
      </c>
      <c r="H3446" s="1">
        <v>9.2913899999999994E-2</v>
      </c>
      <c r="I3446" s="1">
        <v>0.65786</v>
      </c>
      <c r="J3446" s="2">
        <v>0.25124999999999997</v>
      </c>
      <c r="K3446" s="2">
        <v>0.423788</v>
      </c>
      <c r="L3446" s="1" t="s">
        <v>13</v>
      </c>
      <c r="N3446" s="10">
        <f t="shared" si="53"/>
        <v>1.0665221289213573</v>
      </c>
    </row>
    <row r="3447" spans="1:14">
      <c r="A3447" s="11" t="s">
        <v>6654</v>
      </c>
      <c r="B3447" s="1" t="s">
        <v>6654</v>
      </c>
      <c r="C3447" s="1" t="s">
        <v>6654</v>
      </c>
      <c r="D3447" s="1" t="s">
        <v>6655</v>
      </c>
      <c r="E3447" s="1" t="s">
        <v>17</v>
      </c>
      <c r="F3447" s="6">
        <v>5.3628200000000001E-2</v>
      </c>
      <c r="G3447" s="7">
        <v>2.7386199999999999E-2</v>
      </c>
      <c r="H3447" s="1">
        <v>-0.96954099999999999</v>
      </c>
      <c r="I3447" s="1">
        <v>0</v>
      </c>
      <c r="J3447" s="2">
        <v>1</v>
      </c>
      <c r="K3447" s="2">
        <v>1</v>
      </c>
      <c r="L3447" s="1" t="s">
        <v>13</v>
      </c>
      <c r="N3447" s="10">
        <f t="shared" si="53"/>
        <v>0.51066850852334111</v>
      </c>
    </row>
    <row r="3448" spans="1:14">
      <c r="A3448" s="11" t="s">
        <v>6656</v>
      </c>
      <c r="B3448" s="1" t="s">
        <v>6656</v>
      </c>
      <c r="C3448" s="1" t="s">
        <v>6656</v>
      </c>
      <c r="D3448" s="1" t="s">
        <v>6657</v>
      </c>
      <c r="E3448" s="1" t="s">
        <v>12</v>
      </c>
      <c r="F3448" s="6">
        <v>43.2211</v>
      </c>
      <c r="G3448" s="7">
        <v>37.188400000000001</v>
      </c>
      <c r="H3448" s="1">
        <v>-0.21688499999999999</v>
      </c>
      <c r="I3448" s="1">
        <v>-1.4716</v>
      </c>
      <c r="J3448" s="2">
        <v>1.1050000000000001E-2</v>
      </c>
      <c r="K3448" s="2">
        <v>3.8914700000000003E-2</v>
      </c>
      <c r="L3448" s="1" t="s">
        <v>49</v>
      </c>
      <c r="N3448" s="10">
        <f t="shared" si="53"/>
        <v>0.86042121370987135</v>
      </c>
    </row>
    <row r="3449" spans="1:14">
      <c r="A3449" s="11" t="s">
        <v>6658</v>
      </c>
      <c r="B3449" s="1" t="s">
        <v>6658</v>
      </c>
      <c r="C3449" s="1" t="s">
        <v>6658</v>
      </c>
      <c r="D3449" s="1" t="s">
        <v>6659</v>
      </c>
      <c r="E3449" s="1" t="s">
        <v>12</v>
      </c>
      <c r="F3449" s="6">
        <v>22.445399999999999</v>
      </c>
      <c r="G3449" s="7">
        <v>26.5425</v>
      </c>
      <c r="H3449" s="1">
        <v>0.24188599999999999</v>
      </c>
      <c r="I3449" s="1">
        <v>1.33362</v>
      </c>
      <c r="J3449" s="2">
        <v>2.1600000000000001E-2</v>
      </c>
      <c r="K3449" s="2">
        <v>6.7107E-2</v>
      </c>
      <c r="L3449" s="1" t="s">
        <v>13</v>
      </c>
      <c r="N3449" s="10">
        <f t="shared" si="53"/>
        <v>1.1825375538790455</v>
      </c>
    </row>
    <row r="3450" spans="1:14">
      <c r="A3450" s="11" t="s">
        <v>6660</v>
      </c>
      <c r="B3450" s="1" t="s">
        <v>6660</v>
      </c>
      <c r="C3450" s="1" t="s">
        <v>6660</v>
      </c>
      <c r="D3450" s="1" t="s">
        <v>6659</v>
      </c>
      <c r="E3450" s="1" t="s">
        <v>17</v>
      </c>
      <c r="F3450" s="6">
        <v>1.9752499999999999E-2</v>
      </c>
      <c r="G3450" s="7">
        <v>0.15892999999999999</v>
      </c>
      <c r="H3450" s="1">
        <v>3.0082900000000001</v>
      </c>
      <c r="I3450" s="1">
        <v>0</v>
      </c>
      <c r="J3450" s="2">
        <v>1</v>
      </c>
      <c r="K3450" s="2">
        <v>1</v>
      </c>
      <c r="L3450" s="1" t="s">
        <v>13</v>
      </c>
      <c r="N3450" s="10">
        <f t="shared" si="53"/>
        <v>8.046101849158104</v>
      </c>
    </row>
    <row r="3451" spans="1:14">
      <c r="A3451" s="11" t="s">
        <v>6661</v>
      </c>
      <c r="B3451" s="1" t="s">
        <v>6661</v>
      </c>
      <c r="C3451" s="1" t="s">
        <v>6661</v>
      </c>
      <c r="D3451" s="1" t="s">
        <v>6662</v>
      </c>
      <c r="E3451" s="1" t="s">
        <v>12</v>
      </c>
      <c r="F3451" s="6">
        <v>4.9095899999999997</v>
      </c>
      <c r="G3451" s="7">
        <v>5.0935100000000002</v>
      </c>
      <c r="H3451" s="1">
        <v>5.30594E-2</v>
      </c>
      <c r="I3451" s="1">
        <v>0.256359</v>
      </c>
      <c r="J3451" s="2">
        <v>0.65949999999999998</v>
      </c>
      <c r="K3451" s="2">
        <v>0.79268899999999998</v>
      </c>
      <c r="L3451" s="1" t="s">
        <v>13</v>
      </c>
      <c r="N3451" s="10">
        <f t="shared" si="53"/>
        <v>1.0374626510763691</v>
      </c>
    </row>
    <row r="3452" spans="1:14">
      <c r="A3452" s="11" t="s">
        <v>6663</v>
      </c>
      <c r="B3452" s="1" t="s">
        <v>6663</v>
      </c>
      <c r="C3452" s="1" t="s">
        <v>6663</v>
      </c>
      <c r="D3452" s="1" t="s">
        <v>6664</v>
      </c>
      <c r="E3452" s="1" t="s">
        <v>17</v>
      </c>
      <c r="F3452" s="6">
        <v>0</v>
      </c>
      <c r="G3452" s="7">
        <v>3.1106800000000002E-3</v>
      </c>
      <c r="H3452" s="1" t="s">
        <v>18</v>
      </c>
      <c r="I3452" s="1">
        <v>0</v>
      </c>
      <c r="J3452" s="2">
        <v>1</v>
      </c>
      <c r="K3452" s="2">
        <v>1</v>
      </c>
      <c r="L3452" s="1" t="s">
        <v>13</v>
      </c>
      <c r="N3452" s="10" t="e">
        <f t="shared" si="53"/>
        <v>#VALUE!</v>
      </c>
    </row>
    <row r="3453" spans="1:14">
      <c r="A3453" s="11" t="s">
        <v>6665</v>
      </c>
      <c r="B3453" s="1" t="s">
        <v>6665</v>
      </c>
      <c r="C3453" s="1" t="s">
        <v>6665</v>
      </c>
      <c r="D3453" s="1" t="s">
        <v>6666</v>
      </c>
      <c r="E3453" s="1" t="s">
        <v>17</v>
      </c>
      <c r="F3453" s="6">
        <v>0</v>
      </c>
      <c r="G3453" s="7">
        <v>0</v>
      </c>
      <c r="H3453" s="1">
        <v>0</v>
      </c>
      <c r="I3453" s="1">
        <v>0</v>
      </c>
      <c r="J3453" s="2">
        <v>1</v>
      </c>
      <c r="K3453" s="2">
        <v>1</v>
      </c>
      <c r="L3453" s="1" t="s">
        <v>13</v>
      </c>
      <c r="N3453" s="10">
        <f t="shared" si="53"/>
        <v>1</v>
      </c>
    </row>
    <row r="3454" spans="1:14">
      <c r="A3454" s="11" t="s">
        <v>6667</v>
      </c>
      <c r="B3454" s="1" t="s">
        <v>6667</v>
      </c>
      <c r="C3454" s="1" t="s">
        <v>6667</v>
      </c>
      <c r="D3454" s="1" t="s">
        <v>6668</v>
      </c>
      <c r="E3454" s="1" t="s">
        <v>17</v>
      </c>
      <c r="F3454" s="6">
        <v>0</v>
      </c>
      <c r="G3454" s="7">
        <v>0</v>
      </c>
      <c r="H3454" s="1">
        <v>0</v>
      </c>
      <c r="I3454" s="1">
        <v>0</v>
      </c>
      <c r="J3454" s="2">
        <v>1</v>
      </c>
      <c r="K3454" s="2">
        <v>1</v>
      </c>
      <c r="L3454" s="1" t="s">
        <v>13</v>
      </c>
      <c r="N3454" s="10">
        <f t="shared" si="53"/>
        <v>1</v>
      </c>
    </row>
    <row r="3455" spans="1:14">
      <c r="A3455" s="11" t="s">
        <v>6669</v>
      </c>
      <c r="B3455" s="1" t="s">
        <v>6669</v>
      </c>
      <c r="C3455" s="1" t="s">
        <v>6669</v>
      </c>
      <c r="D3455" s="1" t="s">
        <v>6670</v>
      </c>
      <c r="E3455" s="1" t="s">
        <v>17</v>
      </c>
      <c r="F3455" s="6">
        <v>0</v>
      </c>
      <c r="G3455" s="7">
        <v>0</v>
      </c>
      <c r="H3455" s="1">
        <v>0</v>
      </c>
      <c r="I3455" s="1">
        <v>0</v>
      </c>
      <c r="J3455" s="2">
        <v>1</v>
      </c>
      <c r="K3455" s="2">
        <v>1</v>
      </c>
      <c r="L3455" s="1" t="s">
        <v>13</v>
      </c>
      <c r="N3455" s="10">
        <f t="shared" si="53"/>
        <v>1</v>
      </c>
    </row>
    <row r="3456" spans="1:14">
      <c r="A3456" s="11" t="s">
        <v>6671</v>
      </c>
      <c r="B3456" s="1" t="s">
        <v>6671</v>
      </c>
      <c r="C3456" s="1" t="s">
        <v>6671</v>
      </c>
      <c r="D3456" s="1" t="s">
        <v>6672</v>
      </c>
      <c r="E3456" s="1" t="s">
        <v>17</v>
      </c>
      <c r="F3456" s="6">
        <v>0</v>
      </c>
      <c r="G3456" s="7">
        <v>0</v>
      </c>
      <c r="H3456" s="1">
        <v>0</v>
      </c>
      <c r="I3456" s="1">
        <v>0</v>
      </c>
      <c r="J3456" s="2">
        <v>1</v>
      </c>
      <c r="K3456" s="2">
        <v>1</v>
      </c>
      <c r="L3456" s="1" t="s">
        <v>13</v>
      </c>
      <c r="N3456" s="10">
        <f t="shared" si="53"/>
        <v>1</v>
      </c>
    </row>
    <row r="3457" spans="1:14">
      <c r="A3457" s="11" t="s">
        <v>6673</v>
      </c>
      <c r="B3457" s="1" t="s">
        <v>6673</v>
      </c>
      <c r="C3457" s="1" t="s">
        <v>6673</v>
      </c>
      <c r="D3457" s="1" t="s">
        <v>6674</v>
      </c>
      <c r="E3457" s="1" t="s">
        <v>17</v>
      </c>
      <c r="F3457" s="6">
        <v>0</v>
      </c>
      <c r="G3457" s="7">
        <v>0</v>
      </c>
      <c r="H3457" s="1">
        <v>0</v>
      </c>
      <c r="I3457" s="1">
        <v>0</v>
      </c>
      <c r="J3457" s="2">
        <v>1</v>
      </c>
      <c r="K3457" s="2">
        <v>1</v>
      </c>
      <c r="L3457" s="1" t="s">
        <v>13</v>
      </c>
      <c r="N3457" s="10">
        <f t="shared" si="53"/>
        <v>1</v>
      </c>
    </row>
    <row r="3458" spans="1:14">
      <c r="A3458" s="11" t="s">
        <v>6675</v>
      </c>
      <c r="B3458" s="1" t="s">
        <v>6675</v>
      </c>
      <c r="C3458" s="1" t="s">
        <v>6675</v>
      </c>
      <c r="D3458" s="1" t="s">
        <v>6676</v>
      </c>
      <c r="E3458" s="1" t="s">
        <v>17</v>
      </c>
      <c r="F3458" s="6">
        <v>0</v>
      </c>
      <c r="G3458" s="7">
        <v>0</v>
      </c>
      <c r="H3458" s="1">
        <v>0</v>
      </c>
      <c r="I3458" s="1">
        <v>0</v>
      </c>
      <c r="J3458" s="2">
        <v>1</v>
      </c>
      <c r="K3458" s="2">
        <v>1</v>
      </c>
      <c r="L3458" s="1" t="s">
        <v>13</v>
      </c>
      <c r="N3458" s="10">
        <f t="shared" si="53"/>
        <v>1</v>
      </c>
    </row>
    <row r="3459" spans="1:14">
      <c r="A3459" s="11" t="s">
        <v>6677</v>
      </c>
      <c r="B3459" s="1" t="s">
        <v>6677</v>
      </c>
      <c r="C3459" s="1" t="s">
        <v>6677</v>
      </c>
      <c r="D3459" s="1" t="s">
        <v>6678</v>
      </c>
      <c r="E3459" s="1" t="s">
        <v>17</v>
      </c>
      <c r="F3459" s="6">
        <v>0</v>
      </c>
      <c r="G3459" s="7">
        <v>0</v>
      </c>
      <c r="H3459" s="1">
        <v>0</v>
      </c>
      <c r="I3459" s="1">
        <v>0</v>
      </c>
      <c r="J3459" s="2">
        <v>1</v>
      </c>
      <c r="K3459" s="2">
        <v>1</v>
      </c>
      <c r="L3459" s="1" t="s">
        <v>13</v>
      </c>
      <c r="N3459" s="10">
        <f t="shared" si="53"/>
        <v>1</v>
      </c>
    </row>
    <row r="3460" spans="1:14">
      <c r="A3460" s="11" t="s">
        <v>6679</v>
      </c>
      <c r="B3460" s="1" t="s">
        <v>6679</v>
      </c>
      <c r="C3460" s="1" t="s">
        <v>6679</v>
      </c>
      <c r="D3460" s="1" t="s">
        <v>4477</v>
      </c>
      <c r="E3460" s="1" t="s">
        <v>12</v>
      </c>
      <c r="F3460" s="6">
        <v>18.587599999999998</v>
      </c>
      <c r="G3460" s="7">
        <v>18.9038</v>
      </c>
      <c r="H3460" s="1">
        <v>2.4339199999999998E-2</v>
      </c>
      <c r="I3460" s="1">
        <v>0.133273</v>
      </c>
      <c r="J3460" s="2">
        <v>0.81564999999999999</v>
      </c>
      <c r="K3460" s="2">
        <v>0.89898800000000001</v>
      </c>
      <c r="L3460" s="1" t="s">
        <v>13</v>
      </c>
      <c r="N3460" s="10">
        <f t="shared" si="53"/>
        <v>1.0170137609072007</v>
      </c>
    </row>
    <row r="3461" spans="1:14">
      <c r="A3461" s="11" t="s">
        <v>6680</v>
      </c>
      <c r="B3461" s="1" t="s">
        <v>6680</v>
      </c>
      <c r="C3461" s="1" t="s">
        <v>6680</v>
      </c>
      <c r="D3461" s="1" t="s">
        <v>6681</v>
      </c>
      <c r="E3461" s="1" t="s">
        <v>17</v>
      </c>
      <c r="F3461" s="6">
        <v>0.44916800000000001</v>
      </c>
      <c r="G3461" s="7">
        <v>0.291209</v>
      </c>
      <c r="H3461" s="1">
        <v>-0.62520299999999995</v>
      </c>
      <c r="I3461" s="1">
        <v>0</v>
      </c>
      <c r="J3461" s="2">
        <v>1</v>
      </c>
      <c r="K3461" s="2">
        <v>1</v>
      </c>
      <c r="L3461" s="1" t="s">
        <v>13</v>
      </c>
      <c r="N3461" s="10">
        <f t="shared" ref="N3461:N3524" si="54">2^H3461</f>
        <v>0.64832854532511563</v>
      </c>
    </row>
    <row r="3462" spans="1:14">
      <c r="A3462" s="11" t="s">
        <v>6682</v>
      </c>
      <c r="B3462" s="1" t="s">
        <v>6682</v>
      </c>
      <c r="C3462" s="1" t="s">
        <v>6682</v>
      </c>
      <c r="D3462" s="1" t="s">
        <v>6683</v>
      </c>
      <c r="E3462" s="1" t="s">
        <v>12</v>
      </c>
      <c r="F3462" s="6">
        <v>7.7847</v>
      </c>
      <c r="G3462" s="7">
        <v>5.9745999999999997</v>
      </c>
      <c r="H3462" s="1">
        <v>-0.38179800000000003</v>
      </c>
      <c r="I3462" s="1">
        <v>-3.1097399999999999</v>
      </c>
      <c r="J3462" s="3">
        <v>5.0000000000000002E-5</v>
      </c>
      <c r="K3462" s="2">
        <v>3.73901E-4</v>
      </c>
      <c r="L3462" s="1" t="s">
        <v>49</v>
      </c>
      <c r="N3462" s="10">
        <f t="shared" si="54"/>
        <v>0.76748049982060151</v>
      </c>
    </row>
    <row r="3463" spans="1:14">
      <c r="A3463" s="11" t="s">
        <v>6684</v>
      </c>
      <c r="B3463" s="1" t="s">
        <v>6684</v>
      </c>
      <c r="C3463" s="1" t="s">
        <v>6684</v>
      </c>
      <c r="D3463" s="1" t="s">
        <v>6685</v>
      </c>
      <c r="E3463" s="1" t="s">
        <v>17</v>
      </c>
      <c r="F3463" s="6">
        <v>0</v>
      </c>
      <c r="G3463" s="7">
        <v>2.41905E-2</v>
      </c>
      <c r="H3463" s="1" t="s">
        <v>18</v>
      </c>
      <c r="I3463" s="1">
        <v>0</v>
      </c>
      <c r="J3463" s="2">
        <v>1</v>
      </c>
      <c r="K3463" s="2">
        <v>1</v>
      </c>
      <c r="L3463" s="1" t="s">
        <v>13</v>
      </c>
      <c r="N3463" s="10" t="e">
        <f t="shared" si="54"/>
        <v>#VALUE!</v>
      </c>
    </row>
    <row r="3464" spans="1:14">
      <c r="A3464" s="11" t="s">
        <v>6686</v>
      </c>
      <c r="B3464" s="1" t="s">
        <v>6686</v>
      </c>
      <c r="C3464" s="1" t="s">
        <v>6686</v>
      </c>
      <c r="D3464" s="1" t="s">
        <v>6687</v>
      </c>
      <c r="E3464" s="1" t="s">
        <v>12</v>
      </c>
      <c r="F3464" s="6">
        <v>10.040800000000001</v>
      </c>
      <c r="G3464" s="7">
        <v>9.7943899999999999</v>
      </c>
      <c r="H3464" s="1">
        <v>-3.5841400000000002E-2</v>
      </c>
      <c r="I3464" s="1">
        <v>-0.20538300000000001</v>
      </c>
      <c r="J3464" s="2">
        <v>0.71425000000000005</v>
      </c>
      <c r="K3464" s="2">
        <v>0.83292500000000003</v>
      </c>
      <c r="L3464" s="1" t="s">
        <v>13</v>
      </c>
      <c r="N3464" s="10">
        <f t="shared" si="54"/>
        <v>0.97546269131285623</v>
      </c>
    </row>
    <row r="3465" spans="1:14">
      <c r="A3465" s="11" t="s">
        <v>6688</v>
      </c>
      <c r="B3465" s="1" t="s">
        <v>6688</v>
      </c>
      <c r="C3465" s="1" t="s">
        <v>6688</v>
      </c>
      <c r="D3465" s="1" t="s">
        <v>6689</v>
      </c>
      <c r="E3465" s="1" t="s">
        <v>12</v>
      </c>
      <c r="F3465" s="6">
        <v>4.06318</v>
      </c>
      <c r="G3465" s="7">
        <v>4.8851599999999999</v>
      </c>
      <c r="H3465" s="1">
        <v>0.26579900000000001</v>
      </c>
      <c r="I3465" s="1">
        <v>0.72554300000000005</v>
      </c>
      <c r="J3465" s="2">
        <v>0.20860000000000001</v>
      </c>
      <c r="K3465" s="2">
        <v>0.37136599999999997</v>
      </c>
      <c r="L3465" s="1" t="s">
        <v>13</v>
      </c>
      <c r="N3465" s="10">
        <f t="shared" si="54"/>
        <v>1.2023017294459837</v>
      </c>
    </row>
    <row r="3466" spans="1:14">
      <c r="A3466" s="11" t="s">
        <v>6690</v>
      </c>
      <c r="B3466" s="1" t="s">
        <v>6691</v>
      </c>
      <c r="C3466" s="1" t="s">
        <v>6691</v>
      </c>
      <c r="D3466" s="1" t="s">
        <v>6692</v>
      </c>
      <c r="E3466" s="1" t="s">
        <v>17</v>
      </c>
      <c r="F3466" s="6">
        <v>2.7020499999999999E-2</v>
      </c>
      <c r="G3466" s="9">
        <v>6.9194299999999995E-19</v>
      </c>
      <c r="H3466" s="1">
        <v>-55.116199999999999</v>
      </c>
      <c r="I3466" s="1">
        <v>0</v>
      </c>
      <c r="J3466" s="2">
        <v>1</v>
      </c>
      <c r="K3466" s="2">
        <v>1</v>
      </c>
      <c r="L3466" s="1" t="s">
        <v>13</v>
      </c>
      <c r="N3466" s="10">
        <f t="shared" si="54"/>
        <v>2.5607698801684074E-17</v>
      </c>
    </row>
    <row r="3467" spans="1:14">
      <c r="A3467" s="11" t="s">
        <v>6693</v>
      </c>
      <c r="B3467" s="1" t="s">
        <v>6693</v>
      </c>
      <c r="C3467" s="1" t="s">
        <v>6693</v>
      </c>
      <c r="D3467" s="1" t="s">
        <v>6694</v>
      </c>
      <c r="E3467" s="1" t="s">
        <v>17</v>
      </c>
      <c r="F3467" s="6">
        <v>0</v>
      </c>
      <c r="G3467" s="7">
        <v>0</v>
      </c>
      <c r="H3467" s="1">
        <v>0</v>
      </c>
      <c r="I3467" s="1">
        <v>0</v>
      </c>
      <c r="J3467" s="2">
        <v>1</v>
      </c>
      <c r="K3467" s="2">
        <v>1</v>
      </c>
      <c r="L3467" s="1" t="s">
        <v>13</v>
      </c>
      <c r="N3467" s="10">
        <f t="shared" si="54"/>
        <v>1</v>
      </c>
    </row>
    <row r="3468" spans="1:14">
      <c r="A3468" s="11" t="s">
        <v>6695</v>
      </c>
      <c r="B3468" s="1" t="s">
        <v>6695</v>
      </c>
      <c r="C3468" s="1" t="s">
        <v>6695</v>
      </c>
      <c r="D3468" s="1" t="s">
        <v>6696</v>
      </c>
      <c r="E3468" s="1" t="s">
        <v>17</v>
      </c>
      <c r="F3468" s="6">
        <v>1.4192099999999999E-2</v>
      </c>
      <c r="G3468" s="7">
        <v>0</v>
      </c>
      <c r="H3468" s="1" t="e">
        <f>-inf</f>
        <v>#NAME?</v>
      </c>
      <c r="I3468" s="1">
        <v>0</v>
      </c>
      <c r="J3468" s="2">
        <v>1</v>
      </c>
      <c r="K3468" s="2">
        <v>1</v>
      </c>
      <c r="L3468" s="1" t="s">
        <v>13</v>
      </c>
      <c r="N3468" s="10" t="e">
        <f t="shared" si="54"/>
        <v>#NAME?</v>
      </c>
    </row>
    <row r="3469" spans="1:14">
      <c r="A3469" s="11" t="s">
        <v>6697</v>
      </c>
      <c r="B3469" s="1" t="s">
        <v>6697</v>
      </c>
      <c r="C3469" s="1" t="s">
        <v>6697</v>
      </c>
      <c r="D3469" s="1" t="s">
        <v>6698</v>
      </c>
      <c r="E3469" s="1" t="s">
        <v>12</v>
      </c>
      <c r="F3469" s="6">
        <v>2.1448100000000001</v>
      </c>
      <c r="G3469" s="7">
        <v>1.8283700000000001</v>
      </c>
      <c r="H3469" s="1">
        <v>-0.23028799999999999</v>
      </c>
      <c r="I3469" s="1">
        <v>-0.73734100000000002</v>
      </c>
      <c r="J3469" s="2">
        <v>0.19264999999999999</v>
      </c>
      <c r="K3469" s="2">
        <v>0.35147200000000001</v>
      </c>
      <c r="L3469" s="1" t="s">
        <v>13</v>
      </c>
      <c r="N3469" s="10">
        <f t="shared" si="54"/>
        <v>0.85246470033214516</v>
      </c>
    </row>
    <row r="3470" spans="1:14">
      <c r="A3470" s="11" t="s">
        <v>6699</v>
      </c>
      <c r="B3470" s="1" t="s">
        <v>6699</v>
      </c>
      <c r="C3470" s="1" t="s">
        <v>6699</v>
      </c>
      <c r="D3470" s="1" t="s">
        <v>2438</v>
      </c>
      <c r="E3470" s="1" t="s">
        <v>12</v>
      </c>
      <c r="F3470" s="6">
        <v>3.34701</v>
      </c>
      <c r="G3470" s="7">
        <v>3.0810599999999999</v>
      </c>
      <c r="H3470" s="1">
        <v>-0.119446</v>
      </c>
      <c r="I3470" s="1">
        <v>-0.14685599999999999</v>
      </c>
      <c r="J3470" s="2">
        <v>0.79744999999999999</v>
      </c>
      <c r="K3470" s="2">
        <v>0.88880599999999998</v>
      </c>
      <c r="L3470" s="1" t="s">
        <v>13</v>
      </c>
      <c r="N3470" s="10">
        <f t="shared" si="54"/>
        <v>0.92054107379189709</v>
      </c>
    </row>
    <row r="3471" spans="1:14">
      <c r="A3471" s="11" t="s">
        <v>6700</v>
      </c>
      <c r="B3471" s="1" t="s">
        <v>6700</v>
      </c>
      <c r="C3471" s="1" t="s">
        <v>6700</v>
      </c>
      <c r="D3471" s="1" t="s">
        <v>403</v>
      </c>
      <c r="E3471" s="1" t="s">
        <v>12</v>
      </c>
      <c r="F3471" s="6">
        <v>0.63161900000000004</v>
      </c>
      <c r="G3471" s="7">
        <v>0.80691900000000005</v>
      </c>
      <c r="H3471" s="1">
        <v>0.35336800000000002</v>
      </c>
      <c r="I3471" s="1">
        <v>0.37810899999999997</v>
      </c>
      <c r="J3471" s="2">
        <v>0.51595000000000002</v>
      </c>
      <c r="K3471" s="2">
        <v>0.68140500000000004</v>
      </c>
      <c r="L3471" s="1" t="s">
        <v>13</v>
      </c>
      <c r="N3471" s="10">
        <f t="shared" si="54"/>
        <v>1.2775395900885425</v>
      </c>
    </row>
    <row r="3472" spans="1:14">
      <c r="A3472" s="11" t="s">
        <v>6701</v>
      </c>
      <c r="B3472" s="1" t="s">
        <v>6701</v>
      </c>
      <c r="C3472" s="1" t="s">
        <v>6701</v>
      </c>
      <c r="D3472" s="1" t="s">
        <v>6702</v>
      </c>
      <c r="E3472" s="1" t="s">
        <v>17</v>
      </c>
      <c r="F3472" s="6">
        <v>2.2420499999999999E-2</v>
      </c>
      <c r="G3472" s="7">
        <v>2.2586800000000001E-2</v>
      </c>
      <c r="H3472" s="1">
        <v>1.06649E-2</v>
      </c>
      <c r="I3472" s="1">
        <v>0</v>
      </c>
      <c r="J3472" s="2">
        <v>1</v>
      </c>
      <c r="K3472" s="2">
        <v>1</v>
      </c>
      <c r="L3472" s="1" t="s">
        <v>13</v>
      </c>
      <c r="N3472" s="10">
        <f t="shared" si="54"/>
        <v>1.0074197362035369</v>
      </c>
    </row>
    <row r="3473" spans="1:14">
      <c r="A3473" s="11" t="s">
        <v>6703</v>
      </c>
      <c r="B3473" s="1" t="s">
        <v>6703</v>
      </c>
      <c r="C3473" s="1" t="s">
        <v>6703</v>
      </c>
      <c r="D3473" s="1" t="s">
        <v>6704</v>
      </c>
      <c r="E3473" s="1" t="s">
        <v>12</v>
      </c>
      <c r="F3473" s="6">
        <v>5.2236000000000002</v>
      </c>
      <c r="G3473" s="7">
        <v>4.5790699999999998</v>
      </c>
      <c r="H3473" s="1">
        <v>-0.18998799999999999</v>
      </c>
      <c r="I3473" s="1">
        <v>-1.1999299999999999</v>
      </c>
      <c r="J3473" s="2">
        <v>3.5749999999999997E-2</v>
      </c>
      <c r="K3473" s="2">
        <v>9.9674700000000005E-2</v>
      </c>
      <c r="L3473" s="1" t="s">
        <v>13</v>
      </c>
      <c r="N3473" s="10">
        <f t="shared" si="54"/>
        <v>0.87661301274776959</v>
      </c>
    </row>
    <row r="3474" spans="1:14">
      <c r="A3474" s="11" t="s">
        <v>6705</v>
      </c>
      <c r="B3474" s="1" t="s">
        <v>6705</v>
      </c>
      <c r="C3474" s="1" t="s">
        <v>6705</v>
      </c>
      <c r="D3474" s="1" t="s">
        <v>6706</v>
      </c>
      <c r="E3474" s="1" t="s">
        <v>12</v>
      </c>
      <c r="F3474" s="6">
        <v>2.9012199999999999</v>
      </c>
      <c r="G3474" s="7">
        <v>1.95173</v>
      </c>
      <c r="H3474" s="1">
        <v>-0.57190799999999997</v>
      </c>
      <c r="I3474" s="1">
        <v>-2.3907699999999998</v>
      </c>
      <c r="J3474" s="3">
        <v>5.0000000000000002E-5</v>
      </c>
      <c r="K3474" s="2">
        <v>3.73901E-4</v>
      </c>
      <c r="L3474" s="1" t="s">
        <v>49</v>
      </c>
      <c r="N3474" s="10">
        <f t="shared" si="54"/>
        <v>0.67272650235311504</v>
      </c>
    </row>
    <row r="3475" spans="1:14">
      <c r="A3475" s="11" t="s">
        <v>6707</v>
      </c>
      <c r="B3475" s="1" t="s">
        <v>6707</v>
      </c>
      <c r="C3475" s="1" t="s">
        <v>6707</v>
      </c>
      <c r="D3475" s="1" t="s">
        <v>6708</v>
      </c>
      <c r="E3475" s="1" t="s">
        <v>12</v>
      </c>
      <c r="F3475" s="6">
        <v>6.9180900000000003</v>
      </c>
      <c r="G3475" s="7">
        <v>6.0037399999999996</v>
      </c>
      <c r="H3475" s="1">
        <v>-0.204512</v>
      </c>
      <c r="I3475" s="1">
        <v>-1.4389000000000001</v>
      </c>
      <c r="J3475" s="2">
        <v>1.15E-2</v>
      </c>
      <c r="K3475" s="2">
        <v>4.0180399999999998E-2</v>
      </c>
      <c r="L3475" s="1" t="s">
        <v>49</v>
      </c>
      <c r="N3475" s="10">
        <f t="shared" si="54"/>
        <v>0.86783218680182517</v>
      </c>
    </row>
    <row r="3476" spans="1:14">
      <c r="A3476" s="11" t="s">
        <v>6709</v>
      </c>
      <c r="B3476" s="1" t="s">
        <v>6709</v>
      </c>
      <c r="C3476" s="1" t="s">
        <v>6709</v>
      </c>
      <c r="D3476" s="1" t="s">
        <v>6710</v>
      </c>
      <c r="E3476" s="1" t="s">
        <v>17</v>
      </c>
      <c r="F3476" s="6">
        <v>0</v>
      </c>
      <c r="G3476" s="7">
        <v>0</v>
      </c>
      <c r="H3476" s="1">
        <v>0</v>
      </c>
      <c r="I3476" s="1">
        <v>0</v>
      </c>
      <c r="J3476" s="2">
        <v>1</v>
      </c>
      <c r="K3476" s="2">
        <v>1</v>
      </c>
      <c r="L3476" s="1" t="s">
        <v>13</v>
      </c>
      <c r="N3476" s="10">
        <f t="shared" si="54"/>
        <v>1</v>
      </c>
    </row>
    <row r="3477" spans="1:14">
      <c r="A3477" s="11" t="s">
        <v>6711</v>
      </c>
      <c r="B3477" s="1" t="s">
        <v>6711</v>
      </c>
      <c r="C3477" s="1" t="s">
        <v>6711</v>
      </c>
      <c r="D3477" s="1" t="s">
        <v>6712</v>
      </c>
      <c r="E3477" s="1" t="s">
        <v>12</v>
      </c>
      <c r="F3477" s="6">
        <v>28.897400000000001</v>
      </c>
      <c r="G3477" s="7">
        <v>26.462900000000001</v>
      </c>
      <c r="H3477" s="1">
        <v>-0.12697</v>
      </c>
      <c r="I3477" s="1">
        <v>-0.84068600000000004</v>
      </c>
      <c r="J3477" s="2">
        <v>0.1419</v>
      </c>
      <c r="K3477" s="2">
        <v>0.28332099999999999</v>
      </c>
      <c r="L3477" s="1" t="s">
        <v>13</v>
      </c>
      <c r="N3477" s="10">
        <f t="shared" si="54"/>
        <v>0.91575272876279945</v>
      </c>
    </row>
    <row r="3478" spans="1:14">
      <c r="A3478" s="11" t="s">
        <v>6713</v>
      </c>
      <c r="B3478" s="1" t="s">
        <v>6713</v>
      </c>
      <c r="C3478" s="1" t="s">
        <v>6713</v>
      </c>
      <c r="D3478" s="1" t="s">
        <v>4359</v>
      </c>
      <c r="E3478" s="1" t="s">
        <v>12</v>
      </c>
      <c r="F3478" s="6">
        <v>60.269100000000002</v>
      </c>
      <c r="G3478" s="7">
        <v>57.93</v>
      </c>
      <c r="H3478" s="1">
        <v>-5.7109199999999999E-2</v>
      </c>
      <c r="I3478" s="1">
        <v>-0.36647000000000002</v>
      </c>
      <c r="J3478" s="2">
        <v>0.52549999999999997</v>
      </c>
      <c r="K3478" s="2">
        <v>0.68925400000000003</v>
      </c>
      <c r="L3478" s="1" t="s">
        <v>13</v>
      </c>
      <c r="N3478" s="10">
        <f t="shared" si="54"/>
        <v>0.96118817169532333</v>
      </c>
    </row>
    <row r="3479" spans="1:14">
      <c r="A3479" s="11" t="s">
        <v>6714</v>
      </c>
      <c r="B3479" s="1" t="s">
        <v>6714</v>
      </c>
      <c r="C3479" s="1" t="s">
        <v>6714</v>
      </c>
      <c r="D3479" s="1" t="s">
        <v>6715</v>
      </c>
      <c r="E3479" s="1" t="s">
        <v>12</v>
      </c>
      <c r="F3479" s="6">
        <v>203.93100000000001</v>
      </c>
      <c r="G3479" s="7">
        <v>211.464</v>
      </c>
      <c r="H3479" s="1">
        <v>5.2331599999999999E-2</v>
      </c>
      <c r="I3479" s="1">
        <v>0.35898000000000002</v>
      </c>
      <c r="J3479" s="2">
        <v>0.5252</v>
      </c>
      <c r="K3479" s="2">
        <v>0.68893300000000002</v>
      </c>
      <c r="L3479" s="1" t="s">
        <v>13</v>
      </c>
      <c r="N3479" s="10">
        <f t="shared" si="54"/>
        <v>1.0369394116714845</v>
      </c>
    </row>
    <row r="3480" spans="1:14">
      <c r="A3480" s="11" t="s">
        <v>6716</v>
      </c>
      <c r="B3480" s="1" t="s">
        <v>6716</v>
      </c>
      <c r="C3480" s="1" t="s">
        <v>6716</v>
      </c>
      <c r="D3480" s="1" t="s">
        <v>6717</v>
      </c>
      <c r="E3480" s="1" t="s">
        <v>12</v>
      </c>
      <c r="F3480" s="6">
        <v>28.119199999999999</v>
      </c>
      <c r="G3480" s="7">
        <v>26.906199999999998</v>
      </c>
      <c r="H3480" s="1">
        <v>-6.3618400000000006E-2</v>
      </c>
      <c r="I3480" s="1">
        <v>-0.49849700000000002</v>
      </c>
      <c r="J3480" s="2">
        <v>0.38524999999999998</v>
      </c>
      <c r="K3480" s="2">
        <v>0.56296400000000002</v>
      </c>
      <c r="L3480" s="1" t="s">
        <v>13</v>
      </c>
      <c r="N3480" s="10">
        <f t="shared" si="54"/>
        <v>0.95686121916486933</v>
      </c>
    </row>
    <row r="3481" spans="1:14">
      <c r="A3481" s="11" t="s">
        <v>6718</v>
      </c>
      <c r="B3481" s="1" t="s">
        <v>6718</v>
      </c>
      <c r="C3481" s="1" t="s">
        <v>6718</v>
      </c>
      <c r="D3481" s="1" t="s">
        <v>6719</v>
      </c>
      <c r="E3481" s="1" t="s">
        <v>12</v>
      </c>
      <c r="F3481" s="6">
        <v>16.212700000000002</v>
      </c>
      <c r="G3481" s="7">
        <v>9.3063199999999995</v>
      </c>
      <c r="H3481" s="1">
        <v>-0.80084100000000003</v>
      </c>
      <c r="I3481" s="1">
        <v>-5.0071199999999996</v>
      </c>
      <c r="J3481" s="3">
        <v>5.0000000000000002E-5</v>
      </c>
      <c r="K3481" s="2">
        <v>3.73901E-4</v>
      </c>
      <c r="L3481" s="1" t="s">
        <v>49</v>
      </c>
      <c r="N3481" s="10">
        <f t="shared" si="54"/>
        <v>0.57401446580640703</v>
      </c>
    </row>
    <row r="3482" spans="1:14">
      <c r="A3482" s="11" t="s">
        <v>6720</v>
      </c>
      <c r="B3482" s="1" t="s">
        <v>6720</v>
      </c>
      <c r="C3482" s="1" t="s">
        <v>6720</v>
      </c>
      <c r="D3482" s="1" t="s">
        <v>6721</v>
      </c>
      <c r="E3482" s="1" t="s">
        <v>12</v>
      </c>
      <c r="F3482" s="6">
        <v>16.687799999999999</v>
      </c>
      <c r="G3482" s="7">
        <v>18.232199999999999</v>
      </c>
      <c r="H3482" s="1">
        <v>0.127694</v>
      </c>
      <c r="I3482" s="1">
        <v>0.61615699999999995</v>
      </c>
      <c r="J3482" s="2">
        <v>0.27484999999999998</v>
      </c>
      <c r="K3482" s="2">
        <v>0.45062200000000002</v>
      </c>
      <c r="L3482" s="1" t="s">
        <v>13</v>
      </c>
      <c r="N3482" s="10">
        <f t="shared" si="54"/>
        <v>1.0925459822024883</v>
      </c>
    </row>
    <row r="3483" spans="1:14">
      <c r="A3483" s="11" t="s">
        <v>6722</v>
      </c>
      <c r="B3483" s="1" t="s">
        <v>6722</v>
      </c>
      <c r="C3483" s="1" t="s">
        <v>6722</v>
      </c>
      <c r="D3483" s="1" t="s">
        <v>6723</v>
      </c>
      <c r="E3483" s="1" t="s">
        <v>12</v>
      </c>
      <c r="F3483" s="6">
        <v>10.253</v>
      </c>
      <c r="G3483" s="7">
        <v>8.1685499999999998</v>
      </c>
      <c r="H3483" s="1">
        <v>-0.32789000000000001</v>
      </c>
      <c r="I3483" s="1">
        <v>-1.6327700000000001</v>
      </c>
      <c r="J3483" s="2">
        <v>3.9500000000000004E-3</v>
      </c>
      <c r="K3483" s="2">
        <v>1.6762200000000001E-2</v>
      </c>
      <c r="L3483" s="1" t="s">
        <v>49</v>
      </c>
      <c r="N3483" s="10">
        <f t="shared" si="54"/>
        <v>0.7967008393733005</v>
      </c>
    </row>
    <row r="3484" spans="1:14">
      <c r="A3484" s="11" t="s">
        <v>6724</v>
      </c>
      <c r="B3484" s="1" t="s">
        <v>6724</v>
      </c>
      <c r="C3484" s="1" t="s">
        <v>6724</v>
      </c>
      <c r="D3484" s="1" t="s">
        <v>6725</v>
      </c>
      <c r="E3484" s="1" t="s">
        <v>12</v>
      </c>
      <c r="F3484" s="6">
        <v>33.577599999999997</v>
      </c>
      <c r="G3484" s="7">
        <v>27.5105</v>
      </c>
      <c r="H3484" s="1">
        <v>-0.28751599999999999</v>
      </c>
      <c r="I3484" s="1">
        <v>-2.2831899999999998</v>
      </c>
      <c r="J3484" s="2">
        <v>1E-4</v>
      </c>
      <c r="K3484" s="2">
        <v>6.9741699999999998E-4</v>
      </c>
      <c r="L3484" s="1" t="s">
        <v>49</v>
      </c>
      <c r="N3484" s="10">
        <f t="shared" si="54"/>
        <v>0.81931151703716554</v>
      </c>
    </row>
    <row r="3485" spans="1:14">
      <c r="A3485" s="11" t="s">
        <v>6726</v>
      </c>
      <c r="B3485" s="1" t="s">
        <v>6726</v>
      </c>
      <c r="C3485" s="1" t="s">
        <v>6726</v>
      </c>
      <c r="D3485" s="1" t="s">
        <v>6727</v>
      </c>
      <c r="E3485" s="1" t="s">
        <v>12</v>
      </c>
      <c r="F3485" s="6">
        <v>10.2121</v>
      </c>
      <c r="G3485" s="7">
        <v>11.257899999999999</v>
      </c>
      <c r="H3485" s="1">
        <v>0.14066500000000001</v>
      </c>
      <c r="I3485" s="1">
        <v>1.1938899999999999</v>
      </c>
      <c r="J3485" s="2">
        <v>3.465E-2</v>
      </c>
      <c r="K3485" s="2">
        <v>9.7306699999999996E-2</v>
      </c>
      <c r="L3485" s="1" t="s">
        <v>13</v>
      </c>
      <c r="N3485" s="10">
        <f t="shared" si="54"/>
        <v>1.1024131482667401</v>
      </c>
    </row>
    <row r="3486" spans="1:14">
      <c r="A3486" s="11" t="s">
        <v>6728</v>
      </c>
      <c r="B3486" s="1" t="s">
        <v>6728</v>
      </c>
      <c r="C3486" s="1" t="s">
        <v>6728</v>
      </c>
      <c r="D3486" s="1" t="s">
        <v>6729</v>
      </c>
      <c r="E3486" s="1" t="s">
        <v>12</v>
      </c>
      <c r="F3486" s="6">
        <v>15.660399999999999</v>
      </c>
      <c r="G3486" s="7">
        <v>15.8492</v>
      </c>
      <c r="H3486" s="1">
        <v>1.72934E-2</v>
      </c>
      <c r="I3486" s="1">
        <v>0.127307</v>
      </c>
      <c r="J3486" s="2">
        <v>0.82064999999999999</v>
      </c>
      <c r="K3486" s="2">
        <v>0.90155799999999997</v>
      </c>
      <c r="L3486" s="1" t="s">
        <v>13</v>
      </c>
      <c r="N3486" s="10">
        <f t="shared" si="54"/>
        <v>1.0120590019139721</v>
      </c>
    </row>
    <row r="3487" spans="1:14">
      <c r="A3487" s="11" t="s">
        <v>6730</v>
      </c>
      <c r="B3487" s="1" t="s">
        <v>6730</v>
      </c>
      <c r="C3487" s="1" t="s">
        <v>6730</v>
      </c>
      <c r="D3487" s="1" t="s">
        <v>6731</v>
      </c>
      <c r="E3487" s="1" t="s">
        <v>12</v>
      </c>
      <c r="F3487" s="6">
        <v>16.581600000000002</v>
      </c>
      <c r="G3487" s="7">
        <v>19.104900000000001</v>
      </c>
      <c r="H3487" s="1">
        <v>0.20436000000000001</v>
      </c>
      <c r="I3487" s="1">
        <v>1.3685400000000001</v>
      </c>
      <c r="J3487" s="2">
        <v>1.6299999999999999E-2</v>
      </c>
      <c r="K3487" s="2">
        <v>5.3618199999999998E-2</v>
      </c>
      <c r="L3487" s="1" t="s">
        <v>13</v>
      </c>
      <c r="N3487" s="10">
        <f t="shared" si="54"/>
        <v>1.1521751121762498</v>
      </c>
    </row>
    <row r="3488" spans="1:14">
      <c r="A3488" s="11" t="s">
        <v>6732</v>
      </c>
      <c r="B3488" s="1" t="s">
        <v>6732</v>
      </c>
      <c r="C3488" s="1" t="s">
        <v>6732</v>
      </c>
      <c r="D3488" s="1" t="s">
        <v>6733</v>
      </c>
      <c r="E3488" s="1" t="s">
        <v>12</v>
      </c>
      <c r="F3488" s="6">
        <v>28.495699999999999</v>
      </c>
      <c r="G3488" s="7">
        <v>33.129600000000003</v>
      </c>
      <c r="H3488" s="1">
        <v>0.21737600000000001</v>
      </c>
      <c r="I3488" s="1">
        <v>1.5175700000000001</v>
      </c>
      <c r="J3488" s="2">
        <v>7.5500000000000003E-3</v>
      </c>
      <c r="K3488" s="2">
        <v>2.8512800000000001E-2</v>
      </c>
      <c r="L3488" s="1" t="s">
        <v>49</v>
      </c>
      <c r="N3488" s="10">
        <f t="shared" si="54"/>
        <v>1.1626170731810672</v>
      </c>
    </row>
    <row r="3489" spans="1:14">
      <c r="A3489" s="11" t="s">
        <v>6734</v>
      </c>
      <c r="B3489" s="1" t="s">
        <v>6734</v>
      </c>
      <c r="C3489" s="1" t="s">
        <v>6734</v>
      </c>
      <c r="D3489" s="1" t="s">
        <v>6735</v>
      </c>
      <c r="E3489" s="1" t="s">
        <v>12</v>
      </c>
      <c r="F3489" s="6">
        <v>54.153199999999998</v>
      </c>
      <c r="G3489" s="7">
        <v>53.999400000000001</v>
      </c>
      <c r="H3489" s="1">
        <v>-4.1049199999999997E-3</v>
      </c>
      <c r="I3489" s="1">
        <v>-2.88309E-2</v>
      </c>
      <c r="J3489" s="2">
        <v>0.96209999999999996</v>
      </c>
      <c r="K3489" s="2">
        <v>0.98054399999999997</v>
      </c>
      <c r="L3489" s="1" t="s">
        <v>13</v>
      </c>
      <c r="N3489" s="10">
        <f t="shared" si="54"/>
        <v>0.99715873034421365</v>
      </c>
    </row>
    <row r="3490" spans="1:14">
      <c r="A3490" s="11" t="s">
        <v>6736</v>
      </c>
      <c r="B3490" s="1" t="s">
        <v>6736</v>
      </c>
      <c r="C3490" s="1" t="s">
        <v>6736</v>
      </c>
      <c r="D3490" s="1" t="s">
        <v>6737</v>
      </c>
      <c r="E3490" s="1" t="s">
        <v>17</v>
      </c>
      <c r="F3490" s="6">
        <v>7.3859099999999999E-3</v>
      </c>
      <c r="G3490" s="7">
        <v>1.51542E-2</v>
      </c>
      <c r="H3490" s="1">
        <v>1.03687</v>
      </c>
      <c r="I3490" s="1">
        <v>0</v>
      </c>
      <c r="J3490" s="2">
        <v>1</v>
      </c>
      <c r="K3490" s="2">
        <v>1</v>
      </c>
      <c r="L3490" s="1" t="s">
        <v>13</v>
      </c>
      <c r="N3490" s="10">
        <f t="shared" si="54"/>
        <v>2.0517713990013435</v>
      </c>
    </row>
    <row r="3491" spans="1:14">
      <c r="A3491" s="11" t="s">
        <v>6738</v>
      </c>
      <c r="B3491" s="1" t="s">
        <v>6738</v>
      </c>
      <c r="C3491" s="1" t="s">
        <v>6738</v>
      </c>
      <c r="D3491" s="1" t="s">
        <v>6739</v>
      </c>
      <c r="E3491" s="1" t="s">
        <v>12</v>
      </c>
      <c r="F3491" s="6">
        <v>9.0412999999999997</v>
      </c>
      <c r="G3491" s="7">
        <v>9.0879600000000007</v>
      </c>
      <c r="H3491" s="1">
        <v>7.42606E-3</v>
      </c>
      <c r="I3491" s="1">
        <v>5.0768599999999997E-2</v>
      </c>
      <c r="J3491" s="2">
        <v>0.92815000000000003</v>
      </c>
      <c r="K3491" s="2">
        <v>0.96223599999999998</v>
      </c>
      <c r="L3491" s="1" t="s">
        <v>13</v>
      </c>
      <c r="N3491" s="10">
        <f t="shared" si="54"/>
        <v>1.00516062293015</v>
      </c>
    </row>
    <row r="3492" spans="1:14">
      <c r="A3492" s="11" t="s">
        <v>6740</v>
      </c>
      <c r="B3492" s="1" t="s">
        <v>6740</v>
      </c>
      <c r="C3492" s="1" t="s">
        <v>6740</v>
      </c>
      <c r="D3492" s="1" t="s">
        <v>6741</v>
      </c>
      <c r="E3492" s="1" t="s">
        <v>12</v>
      </c>
      <c r="F3492" s="6">
        <v>1.46896</v>
      </c>
      <c r="G3492" s="7">
        <v>1.3131900000000001</v>
      </c>
      <c r="H3492" s="1">
        <v>-0.161719</v>
      </c>
      <c r="I3492" s="1">
        <v>-1.0255799999999999</v>
      </c>
      <c r="J3492" s="2">
        <v>7.2650000000000006E-2</v>
      </c>
      <c r="K3492" s="2">
        <v>0.17152400000000001</v>
      </c>
      <c r="L3492" s="1" t="s">
        <v>13</v>
      </c>
      <c r="N3492" s="10">
        <f t="shared" si="54"/>
        <v>0.89395926574262741</v>
      </c>
    </row>
    <row r="3493" spans="1:14">
      <c r="A3493" s="11" t="s">
        <v>6742</v>
      </c>
      <c r="B3493" s="1" t="s">
        <v>6742</v>
      </c>
      <c r="C3493" s="1" t="s">
        <v>6742</v>
      </c>
      <c r="D3493" s="1" t="s">
        <v>6743</v>
      </c>
      <c r="E3493" s="1" t="s">
        <v>12</v>
      </c>
      <c r="F3493" s="6">
        <v>19.21</v>
      </c>
      <c r="G3493" s="7">
        <v>19.413399999999999</v>
      </c>
      <c r="H3493" s="1">
        <v>1.51924E-2</v>
      </c>
      <c r="I3493" s="1">
        <v>0.103794</v>
      </c>
      <c r="J3493" s="2">
        <v>0.85740000000000005</v>
      </c>
      <c r="K3493" s="2">
        <v>0.92365699999999995</v>
      </c>
      <c r="L3493" s="1" t="s">
        <v>13</v>
      </c>
      <c r="N3493" s="10">
        <f t="shared" si="54"/>
        <v>1.010586210811055</v>
      </c>
    </row>
    <row r="3494" spans="1:14">
      <c r="A3494" s="11" t="s">
        <v>6744</v>
      </c>
      <c r="B3494" s="1" t="s">
        <v>6744</v>
      </c>
      <c r="C3494" s="1" t="s">
        <v>6744</v>
      </c>
      <c r="D3494" s="1" t="s">
        <v>6745</v>
      </c>
      <c r="E3494" s="1" t="s">
        <v>12</v>
      </c>
      <c r="F3494" s="6">
        <v>6.61599</v>
      </c>
      <c r="G3494" s="7">
        <v>7.1721399999999997</v>
      </c>
      <c r="H3494" s="1">
        <v>0.11644500000000001</v>
      </c>
      <c r="I3494" s="1">
        <v>1.0041199999999999</v>
      </c>
      <c r="J3494" s="2">
        <v>8.4150000000000003E-2</v>
      </c>
      <c r="K3494" s="2">
        <v>0.19150400000000001</v>
      </c>
      <c r="L3494" s="1" t="s">
        <v>13</v>
      </c>
      <c r="N3494" s="10">
        <f t="shared" si="54"/>
        <v>1.0840602942151469</v>
      </c>
    </row>
    <row r="3495" spans="1:14">
      <c r="A3495" s="11" t="s">
        <v>6746</v>
      </c>
      <c r="B3495" s="1" t="s">
        <v>6746</v>
      </c>
      <c r="C3495" s="1" t="s">
        <v>6746</v>
      </c>
      <c r="D3495" s="1" t="s">
        <v>6747</v>
      </c>
      <c r="E3495" s="1" t="s">
        <v>17</v>
      </c>
      <c r="F3495" s="6">
        <v>4.81965E-3</v>
      </c>
      <c r="G3495" s="7">
        <v>0</v>
      </c>
      <c r="H3495" s="1" t="e">
        <f>-inf</f>
        <v>#NAME?</v>
      </c>
      <c r="I3495" s="1">
        <v>0</v>
      </c>
      <c r="J3495" s="2">
        <v>1</v>
      </c>
      <c r="K3495" s="2">
        <v>1</v>
      </c>
      <c r="L3495" s="1" t="s">
        <v>13</v>
      </c>
      <c r="N3495" s="10" t="e">
        <f t="shared" si="54"/>
        <v>#NAME?</v>
      </c>
    </row>
    <row r="3496" spans="1:14">
      <c r="A3496" s="11" t="s">
        <v>6748</v>
      </c>
      <c r="B3496" s="1" t="s">
        <v>6748</v>
      </c>
      <c r="C3496" s="1" t="s">
        <v>6748</v>
      </c>
      <c r="D3496" s="1" t="s">
        <v>397</v>
      </c>
      <c r="E3496" s="1" t="s">
        <v>12</v>
      </c>
      <c r="F3496" s="6">
        <v>5.2300599999999999</v>
      </c>
      <c r="G3496" s="7">
        <v>6.1663800000000002</v>
      </c>
      <c r="H3496" s="1">
        <v>0.237598</v>
      </c>
      <c r="I3496" s="1">
        <v>1.54331</v>
      </c>
      <c r="J3496" s="2">
        <v>6.8500000000000002E-3</v>
      </c>
      <c r="K3496" s="2">
        <v>2.6472900000000001E-2</v>
      </c>
      <c r="L3496" s="1" t="s">
        <v>49</v>
      </c>
      <c r="N3496" s="10">
        <f t="shared" si="54"/>
        <v>1.1790280160273179</v>
      </c>
    </row>
    <row r="3497" spans="1:14">
      <c r="A3497" s="11" t="s">
        <v>6749</v>
      </c>
      <c r="B3497" s="1" t="s">
        <v>6749</v>
      </c>
      <c r="C3497" s="1" t="s">
        <v>6749</v>
      </c>
      <c r="D3497" s="1" t="s">
        <v>6750</v>
      </c>
      <c r="E3497" s="1" t="s">
        <v>12</v>
      </c>
      <c r="F3497" s="6">
        <v>7.0146300000000004</v>
      </c>
      <c r="G3497" s="7">
        <v>6.9280099999999996</v>
      </c>
      <c r="H3497" s="1">
        <v>-1.7926299999999999E-2</v>
      </c>
      <c r="I3497" s="1">
        <v>-0.10373599999999999</v>
      </c>
      <c r="J3497" s="2">
        <v>0.85309999999999997</v>
      </c>
      <c r="K3497" s="2">
        <v>0.92201100000000002</v>
      </c>
      <c r="L3497" s="1" t="s">
        <v>13</v>
      </c>
      <c r="N3497" s="10">
        <f t="shared" si="54"/>
        <v>0.98765131427192032</v>
      </c>
    </row>
    <row r="3498" spans="1:14">
      <c r="A3498" s="11" t="s">
        <v>6751</v>
      </c>
      <c r="B3498" s="1" t="s">
        <v>6751</v>
      </c>
      <c r="C3498" s="1" t="s">
        <v>6751</v>
      </c>
      <c r="D3498" s="1" t="s">
        <v>6752</v>
      </c>
      <c r="E3498" s="1" t="s">
        <v>17</v>
      </c>
      <c r="F3498" s="6">
        <v>0</v>
      </c>
      <c r="G3498" s="7">
        <v>3.3313700000000002E-2</v>
      </c>
      <c r="H3498" s="1" t="s">
        <v>18</v>
      </c>
      <c r="I3498" s="1">
        <v>0</v>
      </c>
      <c r="J3498" s="2">
        <v>1</v>
      </c>
      <c r="K3498" s="2">
        <v>1</v>
      </c>
      <c r="L3498" s="1" t="s">
        <v>13</v>
      </c>
      <c r="N3498" s="10" t="e">
        <f t="shared" si="54"/>
        <v>#VALUE!</v>
      </c>
    </row>
    <row r="3499" spans="1:14">
      <c r="A3499" s="11" t="s">
        <v>6753</v>
      </c>
      <c r="B3499" s="1" t="s">
        <v>6753</v>
      </c>
      <c r="C3499" s="1" t="s">
        <v>6753</v>
      </c>
      <c r="D3499" s="1" t="s">
        <v>4107</v>
      </c>
      <c r="E3499" s="1" t="s">
        <v>12</v>
      </c>
      <c r="F3499" s="6">
        <v>19.042400000000001</v>
      </c>
      <c r="G3499" s="7">
        <v>13.0161</v>
      </c>
      <c r="H3499" s="1">
        <v>-0.54891999999999996</v>
      </c>
      <c r="I3499" s="1">
        <v>-4.2606099999999998</v>
      </c>
      <c r="J3499" s="3">
        <v>5.0000000000000002E-5</v>
      </c>
      <c r="K3499" s="2">
        <v>3.73901E-4</v>
      </c>
      <c r="L3499" s="1" t="s">
        <v>49</v>
      </c>
      <c r="N3499" s="10">
        <f t="shared" si="54"/>
        <v>0.68353162796168843</v>
      </c>
    </row>
    <row r="3500" spans="1:14">
      <c r="A3500" s="11" t="s">
        <v>6754</v>
      </c>
      <c r="B3500" s="1" t="s">
        <v>6754</v>
      </c>
      <c r="C3500" s="1" t="s">
        <v>6754</v>
      </c>
      <c r="D3500" s="1" t="s">
        <v>6755</v>
      </c>
      <c r="E3500" s="1" t="s">
        <v>17</v>
      </c>
      <c r="F3500" s="6">
        <v>0</v>
      </c>
      <c r="G3500" s="7">
        <v>0</v>
      </c>
      <c r="H3500" s="1">
        <v>0</v>
      </c>
      <c r="I3500" s="1">
        <v>0</v>
      </c>
      <c r="J3500" s="2">
        <v>1</v>
      </c>
      <c r="K3500" s="2">
        <v>1</v>
      </c>
      <c r="L3500" s="1" t="s">
        <v>13</v>
      </c>
      <c r="N3500" s="10">
        <f t="shared" si="54"/>
        <v>1</v>
      </c>
    </row>
    <row r="3501" spans="1:14">
      <c r="A3501" s="11" t="s">
        <v>6756</v>
      </c>
      <c r="B3501" s="1" t="s">
        <v>6756</v>
      </c>
      <c r="C3501" s="1" t="s">
        <v>6756</v>
      </c>
      <c r="D3501" s="1" t="s">
        <v>6757</v>
      </c>
      <c r="E3501" s="1" t="s">
        <v>17</v>
      </c>
      <c r="F3501" s="6">
        <v>0</v>
      </c>
      <c r="G3501" s="7">
        <v>2.1411900000000001E-2</v>
      </c>
      <c r="H3501" s="1" t="s">
        <v>18</v>
      </c>
      <c r="I3501" s="1">
        <v>0</v>
      </c>
      <c r="J3501" s="2">
        <v>1</v>
      </c>
      <c r="K3501" s="2">
        <v>1</v>
      </c>
      <c r="L3501" s="1" t="s">
        <v>13</v>
      </c>
      <c r="N3501" s="10" t="e">
        <f t="shared" si="54"/>
        <v>#VALUE!</v>
      </c>
    </row>
    <row r="3502" spans="1:14">
      <c r="A3502" s="11" t="s">
        <v>6758</v>
      </c>
      <c r="B3502" s="1" t="s">
        <v>6758</v>
      </c>
      <c r="C3502" s="1" t="s">
        <v>6758</v>
      </c>
      <c r="D3502" s="1" t="s">
        <v>6759</v>
      </c>
      <c r="E3502" s="1" t="s">
        <v>12</v>
      </c>
      <c r="F3502" s="6">
        <v>0.34102700000000002</v>
      </c>
      <c r="G3502" s="7">
        <v>0.574299</v>
      </c>
      <c r="H3502" s="1">
        <v>0.75191399999999997</v>
      </c>
      <c r="I3502" s="1">
        <v>1.58938</v>
      </c>
      <c r="J3502" s="2">
        <v>8.4499999999999992E-3</v>
      </c>
      <c r="K3502" s="2">
        <v>3.1339899999999997E-2</v>
      </c>
      <c r="L3502" s="1" t="s">
        <v>49</v>
      </c>
      <c r="N3502" s="10">
        <f t="shared" si="54"/>
        <v>1.6840255183562953</v>
      </c>
    </row>
    <row r="3503" spans="1:14">
      <c r="A3503" s="11" t="s">
        <v>6760</v>
      </c>
      <c r="B3503" s="1" t="s">
        <v>6760</v>
      </c>
      <c r="C3503" s="1" t="s">
        <v>6760</v>
      </c>
      <c r="D3503" s="1" t="s">
        <v>6761</v>
      </c>
      <c r="E3503" s="1" t="s">
        <v>17</v>
      </c>
      <c r="F3503" s="6">
        <v>1.04344E-2</v>
      </c>
      <c r="G3503" s="7">
        <v>0.111341</v>
      </c>
      <c r="H3503" s="1">
        <v>3.4155700000000002</v>
      </c>
      <c r="I3503" s="1">
        <v>0</v>
      </c>
      <c r="J3503" s="2">
        <v>1</v>
      </c>
      <c r="K3503" s="2">
        <v>1</v>
      </c>
      <c r="L3503" s="1" t="s">
        <v>13</v>
      </c>
      <c r="N3503" s="10">
        <f t="shared" si="54"/>
        <v>10.67060447466463</v>
      </c>
    </row>
    <row r="3504" spans="1:14">
      <c r="A3504" s="11" t="s">
        <v>6762</v>
      </c>
      <c r="B3504" s="1" t="s">
        <v>6762</v>
      </c>
      <c r="C3504" s="1" t="s">
        <v>6762</v>
      </c>
      <c r="D3504" s="1" t="s">
        <v>6763</v>
      </c>
      <c r="E3504" s="1" t="s">
        <v>12</v>
      </c>
      <c r="F3504" s="6">
        <v>1.86442</v>
      </c>
      <c r="G3504" s="7">
        <v>2.7686500000000001</v>
      </c>
      <c r="H3504" s="1">
        <v>0.57045699999999999</v>
      </c>
      <c r="I3504" s="1">
        <v>1.81602</v>
      </c>
      <c r="J3504" s="2">
        <v>9.5E-4</v>
      </c>
      <c r="K3504" s="2">
        <v>5.0105899999999997E-3</v>
      </c>
      <c r="L3504" s="1" t="s">
        <v>49</v>
      </c>
      <c r="N3504" s="10">
        <f t="shared" si="54"/>
        <v>1.4849938950676913</v>
      </c>
    </row>
    <row r="3505" spans="1:14">
      <c r="A3505" s="11" t="s">
        <v>6764</v>
      </c>
      <c r="B3505" s="1" t="s">
        <v>6764</v>
      </c>
      <c r="C3505" s="1" t="s">
        <v>6764</v>
      </c>
      <c r="D3505" s="1" t="s">
        <v>6765</v>
      </c>
      <c r="E3505" s="1" t="s">
        <v>17</v>
      </c>
      <c r="F3505" s="6">
        <v>0</v>
      </c>
      <c r="G3505" s="7">
        <v>0</v>
      </c>
      <c r="H3505" s="1">
        <v>0</v>
      </c>
      <c r="I3505" s="1">
        <v>0</v>
      </c>
      <c r="J3505" s="2">
        <v>1</v>
      </c>
      <c r="K3505" s="2">
        <v>1</v>
      </c>
      <c r="L3505" s="1" t="s">
        <v>13</v>
      </c>
      <c r="N3505" s="10">
        <f t="shared" si="54"/>
        <v>1</v>
      </c>
    </row>
    <row r="3506" spans="1:14">
      <c r="A3506" s="11" t="s">
        <v>6766</v>
      </c>
      <c r="B3506" s="1" t="s">
        <v>6766</v>
      </c>
      <c r="C3506" s="1" t="s">
        <v>6766</v>
      </c>
      <c r="D3506" s="1" t="s">
        <v>6767</v>
      </c>
      <c r="E3506" s="1" t="s">
        <v>17</v>
      </c>
      <c r="F3506" s="6">
        <v>0</v>
      </c>
      <c r="G3506" s="7">
        <v>0</v>
      </c>
      <c r="H3506" s="1">
        <v>0</v>
      </c>
      <c r="I3506" s="1">
        <v>0</v>
      </c>
      <c r="J3506" s="2">
        <v>1</v>
      </c>
      <c r="K3506" s="2">
        <v>1</v>
      </c>
      <c r="L3506" s="1" t="s">
        <v>13</v>
      </c>
      <c r="N3506" s="10">
        <f t="shared" si="54"/>
        <v>1</v>
      </c>
    </row>
    <row r="3507" spans="1:14">
      <c r="A3507" s="11" t="s">
        <v>6768</v>
      </c>
      <c r="B3507" s="1" t="s">
        <v>6768</v>
      </c>
      <c r="C3507" s="1" t="s">
        <v>6768</v>
      </c>
      <c r="D3507" s="1" t="s">
        <v>6769</v>
      </c>
      <c r="E3507" s="1" t="s">
        <v>12</v>
      </c>
      <c r="F3507" s="6">
        <v>5.8673900000000003</v>
      </c>
      <c r="G3507" s="7">
        <v>5.3784900000000002</v>
      </c>
      <c r="H3507" s="1">
        <v>-0.12551799999999999</v>
      </c>
      <c r="I3507" s="1">
        <v>-0.97851500000000002</v>
      </c>
      <c r="J3507" s="2">
        <v>8.1799999999999998E-2</v>
      </c>
      <c r="K3507" s="2">
        <v>0.18728800000000001</v>
      </c>
      <c r="L3507" s="1" t="s">
        <v>13</v>
      </c>
      <c r="N3507" s="10">
        <f t="shared" si="54"/>
        <v>0.91667485178497421</v>
      </c>
    </row>
    <row r="3508" spans="1:14">
      <c r="A3508" s="11" t="s">
        <v>6770</v>
      </c>
      <c r="B3508" s="1" t="s">
        <v>6770</v>
      </c>
      <c r="C3508" s="1" t="s">
        <v>6770</v>
      </c>
      <c r="D3508" s="1" t="s">
        <v>6771</v>
      </c>
      <c r="E3508" s="1" t="s">
        <v>12</v>
      </c>
      <c r="F3508" s="6">
        <v>8.5136699999999994</v>
      </c>
      <c r="G3508" s="7">
        <v>5.95383</v>
      </c>
      <c r="H3508" s="1">
        <v>-0.51596299999999995</v>
      </c>
      <c r="I3508" s="1">
        <v>-2.45486</v>
      </c>
      <c r="J3508" s="2">
        <v>1E-4</v>
      </c>
      <c r="K3508" s="2">
        <v>6.9741699999999998E-4</v>
      </c>
      <c r="L3508" s="1" t="s">
        <v>49</v>
      </c>
      <c r="N3508" s="10">
        <f t="shared" si="54"/>
        <v>0.69932597636491123</v>
      </c>
    </row>
    <row r="3509" spans="1:14">
      <c r="A3509" s="11" t="s">
        <v>6772</v>
      </c>
      <c r="B3509" s="1" t="s">
        <v>6772</v>
      </c>
      <c r="C3509" s="1" t="s">
        <v>6772</v>
      </c>
      <c r="D3509" s="1" t="s">
        <v>6773</v>
      </c>
      <c r="E3509" s="1" t="s">
        <v>12</v>
      </c>
      <c r="F3509" s="6">
        <v>32.001399999999997</v>
      </c>
      <c r="G3509" s="7">
        <v>35.994199999999999</v>
      </c>
      <c r="H3509" s="1">
        <v>0.16963</v>
      </c>
      <c r="I3509" s="1">
        <v>1.1473100000000001</v>
      </c>
      <c r="J3509" s="2">
        <v>4.4200000000000003E-2</v>
      </c>
      <c r="K3509" s="2">
        <v>0.117284</v>
      </c>
      <c r="L3509" s="1" t="s">
        <v>13</v>
      </c>
      <c r="N3509" s="10">
        <f t="shared" si="54"/>
        <v>1.1247699841723029</v>
      </c>
    </row>
    <row r="3510" spans="1:14">
      <c r="A3510" s="11" t="s">
        <v>6774</v>
      </c>
      <c r="B3510" s="1" t="s">
        <v>6774</v>
      </c>
      <c r="C3510" s="1" t="s">
        <v>6774</v>
      </c>
      <c r="D3510" s="1" t="s">
        <v>6775</v>
      </c>
      <c r="E3510" s="1" t="s">
        <v>17</v>
      </c>
      <c r="F3510" s="6">
        <v>3.4261300000000001E-2</v>
      </c>
      <c r="G3510" s="7">
        <v>0.10278</v>
      </c>
      <c r="H3510" s="1">
        <v>1.58491</v>
      </c>
      <c r="I3510" s="1">
        <v>0</v>
      </c>
      <c r="J3510" s="2">
        <v>1</v>
      </c>
      <c r="K3510" s="2">
        <v>1</v>
      </c>
      <c r="L3510" s="1" t="s">
        <v>13</v>
      </c>
      <c r="N3510" s="10">
        <f t="shared" si="54"/>
        <v>2.9998908298058633</v>
      </c>
    </row>
    <row r="3511" spans="1:14">
      <c r="A3511" s="11" t="s">
        <v>6776</v>
      </c>
      <c r="B3511" s="1" t="s">
        <v>6776</v>
      </c>
      <c r="C3511" s="1" t="s">
        <v>6776</v>
      </c>
      <c r="D3511" s="1" t="s">
        <v>6777</v>
      </c>
      <c r="E3511" s="1" t="s">
        <v>12</v>
      </c>
      <c r="F3511" s="6">
        <v>6.7921800000000001</v>
      </c>
      <c r="G3511" s="7">
        <v>6.2675400000000003</v>
      </c>
      <c r="H3511" s="1">
        <v>-0.115977</v>
      </c>
      <c r="I3511" s="1">
        <v>-0.75427599999999995</v>
      </c>
      <c r="J3511" s="2">
        <v>0.18554999999999999</v>
      </c>
      <c r="K3511" s="2">
        <v>0.34291300000000002</v>
      </c>
      <c r="L3511" s="1" t="s">
        <v>13</v>
      </c>
      <c r="N3511" s="10">
        <f t="shared" si="54"/>
        <v>0.92275720348727563</v>
      </c>
    </row>
    <row r="3512" spans="1:14">
      <c r="A3512" s="11" t="s">
        <v>6778</v>
      </c>
      <c r="B3512" s="1" t="s">
        <v>6778</v>
      </c>
      <c r="C3512" s="1" t="s">
        <v>6778</v>
      </c>
      <c r="D3512" s="1" t="s">
        <v>6779</v>
      </c>
      <c r="E3512" s="1" t="s">
        <v>12</v>
      </c>
      <c r="F3512" s="6">
        <v>10.518700000000001</v>
      </c>
      <c r="G3512" s="7">
        <v>12.369300000000001</v>
      </c>
      <c r="H3512" s="1">
        <v>0.23380600000000001</v>
      </c>
      <c r="I3512" s="1">
        <v>0.89577399999999996</v>
      </c>
      <c r="J3512" s="2">
        <v>0.1157</v>
      </c>
      <c r="K3512" s="2">
        <v>0.243619</v>
      </c>
      <c r="L3512" s="1" t="s">
        <v>13</v>
      </c>
      <c r="N3512" s="10">
        <f t="shared" si="54"/>
        <v>1.1759331112828844</v>
      </c>
    </row>
    <row r="3513" spans="1:14">
      <c r="A3513" s="11" t="s">
        <v>6780</v>
      </c>
      <c r="B3513" s="1" t="s">
        <v>6780</v>
      </c>
      <c r="C3513" s="1" t="s">
        <v>6780</v>
      </c>
      <c r="D3513" s="1" t="s">
        <v>6781</v>
      </c>
      <c r="E3513" s="1" t="s">
        <v>12</v>
      </c>
      <c r="F3513" s="6">
        <v>1.16242</v>
      </c>
      <c r="G3513" s="7">
        <v>2.1771699999999998</v>
      </c>
      <c r="H3513" s="1">
        <v>0.90532000000000001</v>
      </c>
      <c r="I3513" s="1">
        <v>1.48414</v>
      </c>
      <c r="J3513" s="2">
        <v>1.2449999999999999E-2</v>
      </c>
      <c r="K3513" s="2">
        <v>4.2944000000000003E-2</v>
      </c>
      <c r="L3513" s="1" t="s">
        <v>49</v>
      </c>
      <c r="N3513" s="10">
        <f t="shared" si="54"/>
        <v>1.8729598845953455</v>
      </c>
    </row>
    <row r="3514" spans="1:14">
      <c r="A3514" s="11" t="s">
        <v>6782</v>
      </c>
      <c r="B3514" s="1" t="s">
        <v>6782</v>
      </c>
      <c r="C3514" s="1" t="s">
        <v>6782</v>
      </c>
      <c r="D3514" s="1" t="s">
        <v>6779</v>
      </c>
      <c r="E3514" s="1" t="s">
        <v>12</v>
      </c>
      <c r="F3514" s="6">
        <v>0.74152700000000005</v>
      </c>
      <c r="G3514" s="7">
        <v>1.4473199999999999</v>
      </c>
      <c r="H3514" s="1">
        <v>0.96480999999999995</v>
      </c>
      <c r="I3514" s="1">
        <v>1.0756699999999999</v>
      </c>
      <c r="J3514" s="2">
        <v>8.2449999999999996E-2</v>
      </c>
      <c r="K3514" s="2">
        <v>0.18839400000000001</v>
      </c>
      <c r="L3514" s="1" t="s">
        <v>13</v>
      </c>
      <c r="N3514" s="10">
        <f t="shared" si="54"/>
        <v>1.951806455688361</v>
      </c>
    </row>
    <row r="3515" spans="1:14">
      <c r="A3515" s="11" t="s">
        <v>6783</v>
      </c>
      <c r="B3515" s="1" t="s">
        <v>6783</v>
      </c>
      <c r="C3515" s="1" t="s">
        <v>6783</v>
      </c>
      <c r="D3515" s="1" t="s">
        <v>6784</v>
      </c>
      <c r="E3515" s="1" t="s">
        <v>17</v>
      </c>
      <c r="F3515" s="6">
        <v>0</v>
      </c>
      <c r="G3515" s="7">
        <v>0</v>
      </c>
      <c r="H3515" s="1">
        <v>0</v>
      </c>
      <c r="I3515" s="1">
        <v>0</v>
      </c>
      <c r="J3515" s="2">
        <v>1</v>
      </c>
      <c r="K3515" s="2">
        <v>1</v>
      </c>
      <c r="L3515" s="1" t="s">
        <v>13</v>
      </c>
      <c r="N3515" s="10">
        <f t="shared" si="54"/>
        <v>1</v>
      </c>
    </row>
    <row r="3516" spans="1:14">
      <c r="A3516" s="11" t="s">
        <v>6785</v>
      </c>
      <c r="B3516" s="1" t="s">
        <v>6785</v>
      </c>
      <c r="C3516" s="1" t="s">
        <v>6785</v>
      </c>
      <c r="D3516" s="1" t="s">
        <v>6784</v>
      </c>
      <c r="E3516" s="1" t="s">
        <v>17</v>
      </c>
      <c r="F3516" s="6">
        <v>0</v>
      </c>
      <c r="G3516" s="7">
        <v>0</v>
      </c>
      <c r="H3516" s="1">
        <v>0</v>
      </c>
      <c r="I3516" s="1">
        <v>0</v>
      </c>
      <c r="J3516" s="2">
        <v>1</v>
      </c>
      <c r="K3516" s="2">
        <v>1</v>
      </c>
      <c r="L3516" s="1" t="s">
        <v>13</v>
      </c>
      <c r="N3516" s="10">
        <f t="shared" si="54"/>
        <v>1</v>
      </c>
    </row>
    <row r="3517" spans="1:14">
      <c r="A3517" s="11" t="s">
        <v>6786</v>
      </c>
      <c r="B3517" s="1" t="s">
        <v>6786</v>
      </c>
      <c r="C3517" s="1" t="s">
        <v>6786</v>
      </c>
      <c r="D3517" s="1" t="s">
        <v>6787</v>
      </c>
      <c r="E3517" s="1" t="s">
        <v>12</v>
      </c>
      <c r="F3517" s="6">
        <v>10.635</v>
      </c>
      <c r="G3517" s="7">
        <v>9.9279399999999995</v>
      </c>
      <c r="H3517" s="1">
        <v>-9.9252900000000005E-2</v>
      </c>
      <c r="I3517" s="1">
        <v>-0.78859199999999996</v>
      </c>
      <c r="J3517" s="2">
        <v>0.16739999999999999</v>
      </c>
      <c r="K3517" s="2">
        <v>0.31802900000000001</v>
      </c>
      <c r="L3517" s="1" t="s">
        <v>13</v>
      </c>
      <c r="N3517" s="10">
        <f t="shared" si="54"/>
        <v>0.93351628803956266</v>
      </c>
    </row>
    <row r="3518" spans="1:14">
      <c r="A3518" s="11" t="s">
        <v>6788</v>
      </c>
      <c r="B3518" s="1" t="s">
        <v>6788</v>
      </c>
      <c r="C3518" s="1" t="s">
        <v>6788</v>
      </c>
      <c r="D3518" s="1" t="s">
        <v>6789</v>
      </c>
      <c r="E3518" s="1" t="s">
        <v>12</v>
      </c>
      <c r="F3518" s="6">
        <v>3.00624</v>
      </c>
      <c r="G3518" s="7">
        <v>2.7341099999999998</v>
      </c>
      <c r="H3518" s="1">
        <v>-0.13689100000000001</v>
      </c>
      <c r="I3518" s="1">
        <v>-0.80724499999999999</v>
      </c>
      <c r="J3518" s="2">
        <v>0.15770000000000001</v>
      </c>
      <c r="K3518" s="2">
        <v>0.30515500000000001</v>
      </c>
      <c r="L3518" s="1" t="s">
        <v>13</v>
      </c>
      <c r="N3518" s="10">
        <f t="shared" si="54"/>
        <v>0.90947696295683178</v>
      </c>
    </row>
    <row r="3519" spans="1:14">
      <c r="A3519" s="11" t="s">
        <v>6790</v>
      </c>
      <c r="B3519" s="1" t="s">
        <v>6790</v>
      </c>
      <c r="C3519" s="1" t="s">
        <v>6790</v>
      </c>
      <c r="D3519" s="1" t="s">
        <v>6791</v>
      </c>
      <c r="E3519" s="1" t="s">
        <v>12</v>
      </c>
      <c r="F3519" s="6">
        <v>52.709899999999998</v>
      </c>
      <c r="G3519" s="7">
        <v>53.441899999999997</v>
      </c>
      <c r="H3519" s="1">
        <v>1.9898300000000001E-2</v>
      </c>
      <c r="I3519" s="1">
        <v>0.130776</v>
      </c>
      <c r="J3519" s="2">
        <v>0.82279999999999998</v>
      </c>
      <c r="K3519" s="2">
        <v>0.90304099999999998</v>
      </c>
      <c r="L3519" s="1" t="s">
        <v>13</v>
      </c>
      <c r="N3519" s="10">
        <f t="shared" si="54"/>
        <v>1.0138880051944659</v>
      </c>
    </row>
    <row r="3520" spans="1:14">
      <c r="A3520" s="11" t="s">
        <v>6792</v>
      </c>
      <c r="B3520" s="1" t="s">
        <v>6792</v>
      </c>
      <c r="C3520" s="1" t="s">
        <v>6792</v>
      </c>
      <c r="D3520" s="1" t="s">
        <v>6793</v>
      </c>
      <c r="E3520" s="1" t="s">
        <v>12</v>
      </c>
      <c r="F3520" s="6">
        <v>21.8857</v>
      </c>
      <c r="G3520" s="7">
        <v>21.996200000000002</v>
      </c>
      <c r="H3520" s="1">
        <v>7.2716500000000002E-3</v>
      </c>
      <c r="I3520" s="1">
        <v>5.5624699999999999E-2</v>
      </c>
      <c r="J3520" s="2">
        <v>0.92425000000000002</v>
      </c>
      <c r="K3520" s="2">
        <v>0.96059799999999995</v>
      </c>
      <c r="L3520" s="1" t="s">
        <v>13</v>
      </c>
      <c r="N3520" s="10">
        <f t="shared" si="54"/>
        <v>1.0050530474953712</v>
      </c>
    </row>
    <row r="3521" spans="1:14">
      <c r="A3521" s="11" t="s">
        <v>6794</v>
      </c>
      <c r="B3521" s="1" t="s">
        <v>6794</v>
      </c>
      <c r="C3521" s="1" t="s">
        <v>6794</v>
      </c>
      <c r="D3521" s="1" t="s">
        <v>6795</v>
      </c>
      <c r="E3521" s="1" t="s">
        <v>17</v>
      </c>
      <c r="F3521" s="6">
        <v>0.16511300000000001</v>
      </c>
      <c r="G3521" s="7">
        <v>0.11394700000000001</v>
      </c>
      <c r="H3521" s="1">
        <v>-0.53509399999999996</v>
      </c>
      <c r="I3521" s="1">
        <v>0</v>
      </c>
      <c r="J3521" s="2">
        <v>1</v>
      </c>
      <c r="K3521" s="2">
        <v>1</v>
      </c>
      <c r="L3521" s="1" t="s">
        <v>13</v>
      </c>
      <c r="N3521" s="10">
        <f t="shared" si="54"/>
        <v>0.6901137102983983</v>
      </c>
    </row>
    <row r="3522" spans="1:14">
      <c r="A3522" s="11" t="s">
        <v>6796</v>
      </c>
      <c r="B3522" s="1" t="s">
        <v>6796</v>
      </c>
      <c r="C3522" s="1" t="s">
        <v>6796</v>
      </c>
      <c r="D3522" s="1" t="s">
        <v>6797</v>
      </c>
      <c r="E3522" s="1" t="s">
        <v>12</v>
      </c>
      <c r="F3522" s="6">
        <v>96.847499999999997</v>
      </c>
      <c r="G3522" s="7">
        <v>111.11799999999999</v>
      </c>
      <c r="H3522" s="1">
        <v>0.19830400000000001</v>
      </c>
      <c r="I3522" s="1">
        <v>1.7058199999999999</v>
      </c>
      <c r="J3522" s="2">
        <v>3.0500000000000002E-3</v>
      </c>
      <c r="K3522" s="2">
        <v>1.35204E-2</v>
      </c>
      <c r="L3522" s="1" t="s">
        <v>49</v>
      </c>
      <c r="N3522" s="10">
        <f t="shared" si="54"/>
        <v>1.147348764350508</v>
      </c>
    </row>
    <row r="3523" spans="1:14">
      <c r="A3523" s="11" t="s">
        <v>6798</v>
      </c>
      <c r="B3523" s="1" t="s">
        <v>6798</v>
      </c>
      <c r="C3523" s="1" t="s">
        <v>6798</v>
      </c>
      <c r="D3523" s="1" t="s">
        <v>6799</v>
      </c>
      <c r="E3523" s="1" t="s">
        <v>12</v>
      </c>
      <c r="F3523" s="6">
        <v>17.749600000000001</v>
      </c>
      <c r="G3523" s="7">
        <v>17.5229</v>
      </c>
      <c r="H3523" s="1">
        <v>-1.8546400000000001E-2</v>
      </c>
      <c r="I3523" s="1">
        <v>-0.148398</v>
      </c>
      <c r="J3523" s="2">
        <v>0.80074999999999996</v>
      </c>
      <c r="K3523" s="2">
        <v>0.89064600000000005</v>
      </c>
      <c r="L3523" s="1" t="s">
        <v>13</v>
      </c>
      <c r="N3523" s="10">
        <f t="shared" si="54"/>
        <v>0.98722689264345898</v>
      </c>
    </row>
    <row r="3524" spans="1:14">
      <c r="A3524" s="11" t="s">
        <v>6800</v>
      </c>
      <c r="B3524" s="1" t="s">
        <v>6800</v>
      </c>
      <c r="C3524" s="1" t="s">
        <v>6800</v>
      </c>
      <c r="D3524" s="1" t="s">
        <v>6801</v>
      </c>
      <c r="E3524" s="1" t="s">
        <v>12</v>
      </c>
      <c r="F3524" s="6">
        <v>41.209099999999999</v>
      </c>
      <c r="G3524" s="7">
        <v>39.877699999999997</v>
      </c>
      <c r="H3524" s="1">
        <v>-4.7381699999999999E-2</v>
      </c>
      <c r="I3524" s="1">
        <v>-0.246033</v>
      </c>
      <c r="J3524" s="2">
        <v>0.67125000000000001</v>
      </c>
      <c r="K3524" s="2">
        <v>0.80200000000000005</v>
      </c>
      <c r="L3524" s="1" t="s">
        <v>13</v>
      </c>
      <c r="N3524" s="10">
        <f t="shared" si="54"/>
        <v>0.96769096688210143</v>
      </c>
    </row>
    <row r="3525" spans="1:14">
      <c r="A3525" s="11" t="s">
        <v>6802</v>
      </c>
      <c r="B3525" s="1" t="s">
        <v>6802</v>
      </c>
      <c r="C3525" s="1" t="s">
        <v>6802</v>
      </c>
      <c r="D3525" s="1" t="s">
        <v>6803</v>
      </c>
      <c r="E3525" s="1" t="s">
        <v>12</v>
      </c>
      <c r="F3525" s="6">
        <v>27.956399999999999</v>
      </c>
      <c r="G3525" s="7">
        <v>33.428400000000003</v>
      </c>
      <c r="H3525" s="1">
        <v>0.25789600000000001</v>
      </c>
      <c r="I3525" s="1">
        <v>1.9908399999999999</v>
      </c>
      <c r="J3525" s="2">
        <v>5.5000000000000003E-4</v>
      </c>
      <c r="K3525" s="2">
        <v>3.1194299999999999E-3</v>
      </c>
      <c r="L3525" s="1" t="s">
        <v>49</v>
      </c>
      <c r="N3525" s="10">
        <f t="shared" ref="N3525:N3588" si="55">2^H3525</f>
        <v>1.1957335964545943</v>
      </c>
    </row>
    <row r="3526" spans="1:14">
      <c r="A3526" s="11" t="s">
        <v>6804</v>
      </c>
      <c r="B3526" s="1" t="s">
        <v>6804</v>
      </c>
      <c r="C3526" s="1" t="s">
        <v>6804</v>
      </c>
      <c r="D3526" s="1" t="s">
        <v>6805</v>
      </c>
      <c r="E3526" s="1" t="s">
        <v>12</v>
      </c>
      <c r="F3526" s="6">
        <v>139.21199999999999</v>
      </c>
      <c r="G3526" s="7">
        <v>139.27500000000001</v>
      </c>
      <c r="H3526" s="1">
        <v>6.5722000000000003E-4</v>
      </c>
      <c r="I3526" s="1">
        <v>4.5731599999999997E-3</v>
      </c>
      <c r="J3526" s="2">
        <v>0.99314999999999998</v>
      </c>
      <c r="K3526" s="2">
        <v>0.99579600000000001</v>
      </c>
      <c r="L3526" s="1" t="s">
        <v>13</v>
      </c>
      <c r="N3526" s="10">
        <f t="shared" si="55"/>
        <v>1.0004556539687537</v>
      </c>
    </row>
    <row r="3527" spans="1:14">
      <c r="A3527" s="11" t="s">
        <v>6806</v>
      </c>
      <c r="B3527" s="1" t="s">
        <v>6806</v>
      </c>
      <c r="C3527" s="1" t="s">
        <v>6806</v>
      </c>
      <c r="D3527" s="1" t="s">
        <v>6807</v>
      </c>
      <c r="E3527" s="1" t="s">
        <v>17</v>
      </c>
      <c r="F3527" s="6">
        <v>5.1047200000000001E-2</v>
      </c>
      <c r="G3527" s="7">
        <v>0</v>
      </c>
      <c r="H3527" s="1" t="e">
        <f>-inf</f>
        <v>#NAME?</v>
      </c>
      <c r="I3527" s="1">
        <v>0</v>
      </c>
      <c r="J3527" s="2">
        <v>1</v>
      </c>
      <c r="K3527" s="2">
        <v>1</v>
      </c>
      <c r="L3527" s="1" t="s">
        <v>13</v>
      </c>
      <c r="N3527" s="10" t="e">
        <f t="shared" si="55"/>
        <v>#NAME?</v>
      </c>
    </row>
    <row r="3528" spans="1:14">
      <c r="A3528" s="11" t="s">
        <v>6808</v>
      </c>
      <c r="B3528" s="1" t="s">
        <v>6808</v>
      </c>
      <c r="C3528" s="1" t="s">
        <v>6808</v>
      </c>
      <c r="D3528" s="1" t="s">
        <v>6809</v>
      </c>
      <c r="E3528" s="1" t="s">
        <v>12</v>
      </c>
      <c r="F3528" s="6">
        <v>20.737400000000001</v>
      </c>
      <c r="G3528" s="7">
        <v>21.3703</v>
      </c>
      <c r="H3528" s="1">
        <v>4.33739E-2</v>
      </c>
      <c r="I3528" s="1">
        <v>0.342532</v>
      </c>
      <c r="J3528" s="2">
        <v>0.54900000000000004</v>
      </c>
      <c r="K3528" s="2">
        <v>0.71075100000000002</v>
      </c>
      <c r="L3528" s="1" t="s">
        <v>13</v>
      </c>
      <c r="N3528" s="10">
        <f t="shared" si="55"/>
        <v>1.0305209968023867</v>
      </c>
    </row>
    <row r="3529" spans="1:14">
      <c r="A3529" s="11" t="s">
        <v>6810</v>
      </c>
      <c r="B3529" s="1" t="s">
        <v>6810</v>
      </c>
      <c r="C3529" s="1" t="s">
        <v>6810</v>
      </c>
      <c r="D3529" s="1" t="s">
        <v>6811</v>
      </c>
      <c r="E3529" s="1" t="s">
        <v>12</v>
      </c>
      <c r="F3529" s="6">
        <v>20.354399999999998</v>
      </c>
      <c r="G3529" s="7">
        <v>19.601700000000001</v>
      </c>
      <c r="H3529" s="1">
        <v>-5.4366400000000002E-2</v>
      </c>
      <c r="I3529" s="1">
        <v>-0.40424300000000002</v>
      </c>
      <c r="J3529" s="2">
        <v>0.4834</v>
      </c>
      <c r="K3529" s="2">
        <v>0.65235200000000004</v>
      </c>
      <c r="L3529" s="1" t="s">
        <v>13</v>
      </c>
      <c r="N3529" s="10">
        <f t="shared" si="55"/>
        <v>0.96301728630061167</v>
      </c>
    </row>
    <row r="3530" spans="1:14">
      <c r="A3530" s="11" t="s">
        <v>6812</v>
      </c>
      <c r="B3530" s="1" t="s">
        <v>6812</v>
      </c>
      <c r="C3530" s="1" t="s">
        <v>6812</v>
      </c>
      <c r="D3530" s="1" t="s">
        <v>6813</v>
      </c>
      <c r="E3530" s="1" t="s">
        <v>12</v>
      </c>
      <c r="F3530" s="6">
        <v>18.090299999999999</v>
      </c>
      <c r="G3530" s="7">
        <v>8.8623700000000003</v>
      </c>
      <c r="H3530" s="1">
        <v>-1.02945</v>
      </c>
      <c r="I3530" s="1">
        <v>-8.0444899999999997</v>
      </c>
      <c r="J3530" s="3">
        <v>5.0000000000000002E-5</v>
      </c>
      <c r="K3530" s="2">
        <v>3.73901E-4</v>
      </c>
      <c r="L3530" s="1" t="s">
        <v>49</v>
      </c>
      <c r="N3530" s="10">
        <f t="shared" si="55"/>
        <v>0.48989687704940738</v>
      </c>
    </row>
    <row r="3531" spans="1:14">
      <c r="A3531" s="11" t="s">
        <v>6814</v>
      </c>
      <c r="B3531" s="1" t="s">
        <v>6814</v>
      </c>
      <c r="C3531" s="1" t="s">
        <v>6814</v>
      </c>
      <c r="D3531" s="1" t="s">
        <v>6815</v>
      </c>
      <c r="E3531" s="1" t="s">
        <v>12</v>
      </c>
      <c r="F3531" s="6">
        <v>1.7977000000000001</v>
      </c>
      <c r="G3531" s="7">
        <v>2.2334499999999999</v>
      </c>
      <c r="H3531" s="1">
        <v>0.31312499999999999</v>
      </c>
      <c r="I3531" s="1">
        <v>1.2382</v>
      </c>
      <c r="J3531" s="2">
        <v>2.4850000000000001E-2</v>
      </c>
      <c r="K3531" s="2">
        <v>7.4845300000000003E-2</v>
      </c>
      <c r="L3531" s="1" t="s">
        <v>13</v>
      </c>
      <c r="N3531" s="10">
        <f t="shared" si="55"/>
        <v>1.2423959225250469</v>
      </c>
    </row>
    <row r="3532" spans="1:14">
      <c r="A3532" s="11" t="s">
        <v>6816</v>
      </c>
      <c r="B3532" s="1" t="s">
        <v>6816</v>
      </c>
      <c r="C3532" s="1" t="s">
        <v>6816</v>
      </c>
      <c r="D3532" s="1" t="s">
        <v>6817</v>
      </c>
      <c r="E3532" s="1" t="s">
        <v>17</v>
      </c>
      <c r="F3532" s="6">
        <v>2.2583900000000001E-2</v>
      </c>
      <c r="G3532" s="7">
        <v>1.43993E-2</v>
      </c>
      <c r="H3532" s="1">
        <v>-0.64929499999999996</v>
      </c>
      <c r="I3532" s="1">
        <v>0</v>
      </c>
      <c r="J3532" s="2">
        <v>1</v>
      </c>
      <c r="K3532" s="2">
        <v>1</v>
      </c>
      <c r="L3532" s="1" t="s">
        <v>13</v>
      </c>
      <c r="N3532" s="10">
        <f t="shared" si="55"/>
        <v>0.63759180874450205</v>
      </c>
    </row>
    <row r="3533" spans="1:14">
      <c r="A3533" s="11" t="s">
        <v>6818</v>
      </c>
      <c r="B3533" s="1" t="s">
        <v>6818</v>
      </c>
      <c r="C3533" s="1" t="s">
        <v>6818</v>
      </c>
      <c r="D3533" s="1" t="s">
        <v>6819</v>
      </c>
      <c r="E3533" s="1" t="s">
        <v>17</v>
      </c>
      <c r="F3533" s="6">
        <v>1.9293399999999999E-2</v>
      </c>
      <c r="G3533" s="7">
        <v>2.04961E-2</v>
      </c>
      <c r="H3533" s="1">
        <v>8.7241700000000005E-2</v>
      </c>
      <c r="I3533" s="1">
        <v>0</v>
      </c>
      <c r="J3533" s="2">
        <v>1</v>
      </c>
      <c r="K3533" s="2">
        <v>1</v>
      </c>
      <c r="L3533" s="1" t="s">
        <v>13</v>
      </c>
      <c r="N3533" s="10">
        <f t="shared" si="55"/>
        <v>1.0623371488326976</v>
      </c>
    </row>
    <row r="3534" spans="1:14">
      <c r="A3534" s="11" t="s">
        <v>6820</v>
      </c>
      <c r="B3534" s="1" t="s">
        <v>6820</v>
      </c>
      <c r="C3534" s="1" t="s">
        <v>6820</v>
      </c>
      <c r="D3534" s="1" t="s">
        <v>6821</v>
      </c>
      <c r="E3534" s="1" t="s">
        <v>17</v>
      </c>
      <c r="F3534" s="6">
        <v>0</v>
      </c>
      <c r="G3534" s="7">
        <v>0</v>
      </c>
      <c r="H3534" s="1">
        <v>0</v>
      </c>
      <c r="I3534" s="1">
        <v>0</v>
      </c>
      <c r="J3534" s="2">
        <v>1</v>
      </c>
      <c r="K3534" s="2">
        <v>1</v>
      </c>
      <c r="L3534" s="1" t="s">
        <v>13</v>
      </c>
      <c r="N3534" s="10">
        <f t="shared" si="55"/>
        <v>1</v>
      </c>
    </row>
    <row r="3535" spans="1:14">
      <c r="A3535" s="11" t="s">
        <v>6822</v>
      </c>
      <c r="B3535" s="1" t="s">
        <v>6822</v>
      </c>
      <c r="C3535" s="1" t="s">
        <v>6822</v>
      </c>
      <c r="D3535" s="1" t="s">
        <v>6823</v>
      </c>
      <c r="E3535" s="1" t="s">
        <v>12</v>
      </c>
      <c r="F3535" s="6">
        <v>18.8766</v>
      </c>
      <c r="G3535" s="7">
        <v>19.145</v>
      </c>
      <c r="H3535" s="1">
        <v>2.0371199999999999E-2</v>
      </c>
      <c r="I3535" s="1">
        <v>0.170845</v>
      </c>
      <c r="J3535" s="2">
        <v>0.76365000000000005</v>
      </c>
      <c r="K3535" s="2">
        <v>0.86885599999999996</v>
      </c>
      <c r="L3535" s="1" t="s">
        <v>13</v>
      </c>
      <c r="N3535" s="10">
        <f t="shared" si="55"/>
        <v>1.0142204013106464</v>
      </c>
    </row>
    <row r="3536" spans="1:14">
      <c r="A3536" s="11" t="s">
        <v>6824</v>
      </c>
      <c r="B3536" s="1" t="s">
        <v>6824</v>
      </c>
      <c r="C3536" s="1" t="s">
        <v>6824</v>
      </c>
      <c r="D3536" s="1" t="s">
        <v>6825</v>
      </c>
      <c r="E3536" s="1" t="s">
        <v>12</v>
      </c>
      <c r="F3536" s="6">
        <v>26.063300000000002</v>
      </c>
      <c r="G3536" s="7">
        <v>24.9587</v>
      </c>
      <c r="H3536" s="1">
        <v>-6.2478600000000002E-2</v>
      </c>
      <c r="I3536" s="1">
        <v>-0.53978199999999998</v>
      </c>
      <c r="J3536" s="2">
        <v>0.33860000000000001</v>
      </c>
      <c r="K3536" s="2">
        <v>0.52083599999999997</v>
      </c>
      <c r="L3536" s="1" t="s">
        <v>13</v>
      </c>
      <c r="N3536" s="10">
        <f t="shared" si="55"/>
        <v>0.9576174852682261</v>
      </c>
    </row>
    <row r="3537" spans="1:14">
      <c r="A3537" s="11" t="s">
        <v>6826</v>
      </c>
      <c r="B3537" s="1" t="s">
        <v>6826</v>
      </c>
      <c r="C3537" s="1" t="s">
        <v>6826</v>
      </c>
      <c r="D3537" s="1" t="s">
        <v>6827</v>
      </c>
      <c r="E3537" s="1" t="s">
        <v>17</v>
      </c>
      <c r="F3537" s="6">
        <v>0</v>
      </c>
      <c r="G3537" s="7">
        <v>0</v>
      </c>
      <c r="H3537" s="1">
        <v>0</v>
      </c>
      <c r="I3537" s="1">
        <v>0</v>
      </c>
      <c r="J3537" s="2">
        <v>1</v>
      </c>
      <c r="K3537" s="2">
        <v>1</v>
      </c>
      <c r="L3537" s="1" t="s">
        <v>13</v>
      </c>
      <c r="N3537" s="10">
        <f t="shared" si="55"/>
        <v>1</v>
      </c>
    </row>
    <row r="3538" spans="1:14">
      <c r="A3538" s="11" t="s">
        <v>6828</v>
      </c>
      <c r="B3538" s="1" t="s">
        <v>6828</v>
      </c>
      <c r="C3538" s="1" t="s">
        <v>6828</v>
      </c>
      <c r="D3538" s="1" t="s">
        <v>6829</v>
      </c>
      <c r="E3538" s="1" t="s">
        <v>12</v>
      </c>
      <c r="F3538" s="6">
        <v>10.267799999999999</v>
      </c>
      <c r="G3538" s="7">
        <v>9.7544299999999993</v>
      </c>
      <c r="H3538" s="1">
        <v>-7.3992500000000003E-2</v>
      </c>
      <c r="I3538" s="1">
        <v>-0.52456199999999997</v>
      </c>
      <c r="J3538" s="2">
        <v>0.36220000000000002</v>
      </c>
      <c r="K3538" s="2">
        <v>0.54255699999999996</v>
      </c>
      <c r="L3538" s="1" t="s">
        <v>13</v>
      </c>
      <c r="N3538" s="10">
        <f t="shared" si="55"/>
        <v>0.95000532156337503</v>
      </c>
    </row>
    <row r="3539" spans="1:14">
      <c r="A3539" s="11" t="s">
        <v>6830</v>
      </c>
      <c r="B3539" s="1" t="s">
        <v>6830</v>
      </c>
      <c r="C3539" s="1" t="s">
        <v>6830</v>
      </c>
      <c r="D3539" s="1" t="s">
        <v>6831</v>
      </c>
      <c r="E3539" s="1" t="s">
        <v>12</v>
      </c>
      <c r="F3539" s="6">
        <v>51.595700000000001</v>
      </c>
      <c r="G3539" s="7">
        <v>60.535600000000002</v>
      </c>
      <c r="H3539" s="1">
        <v>0.23053199999999999</v>
      </c>
      <c r="I3539" s="1">
        <v>1.60605</v>
      </c>
      <c r="J3539" s="2">
        <v>5.2500000000000003E-3</v>
      </c>
      <c r="K3539" s="2">
        <v>2.1275800000000001E-2</v>
      </c>
      <c r="L3539" s="1" t="s">
        <v>49</v>
      </c>
      <c r="N3539" s="10">
        <f t="shared" si="55"/>
        <v>1.1732675169133608</v>
      </c>
    </row>
    <row r="3540" spans="1:14">
      <c r="A3540" s="11" t="s">
        <v>6832</v>
      </c>
      <c r="B3540" s="1" t="s">
        <v>6832</v>
      </c>
      <c r="C3540" s="1" t="s">
        <v>6832</v>
      </c>
      <c r="D3540" s="1" t="s">
        <v>6833</v>
      </c>
      <c r="E3540" s="1" t="s">
        <v>12</v>
      </c>
      <c r="F3540" s="6">
        <v>32.5852</v>
      </c>
      <c r="G3540" s="7">
        <v>35.251199999999997</v>
      </c>
      <c r="H3540" s="1">
        <v>0.113453</v>
      </c>
      <c r="I3540" s="1">
        <v>0.91466499999999995</v>
      </c>
      <c r="J3540" s="2">
        <v>0.1137</v>
      </c>
      <c r="K3540" s="2">
        <v>0.24038599999999999</v>
      </c>
      <c r="L3540" s="1" t="s">
        <v>13</v>
      </c>
      <c r="N3540" s="10">
        <f t="shared" si="55"/>
        <v>1.0818143951982413</v>
      </c>
    </row>
    <row r="3541" spans="1:14">
      <c r="A3541" s="11" t="s">
        <v>6834</v>
      </c>
      <c r="B3541" s="1" t="s">
        <v>6834</v>
      </c>
      <c r="C3541" s="1" t="s">
        <v>6834</v>
      </c>
      <c r="D3541" s="1" t="s">
        <v>6835</v>
      </c>
      <c r="E3541" s="1" t="s">
        <v>12</v>
      </c>
      <c r="F3541" s="6">
        <v>15.718299999999999</v>
      </c>
      <c r="G3541" s="7">
        <v>14.1265</v>
      </c>
      <c r="H3541" s="1">
        <v>-0.15404200000000001</v>
      </c>
      <c r="I3541" s="1">
        <v>-1.1826399999999999</v>
      </c>
      <c r="J3541" s="2">
        <v>3.8649999999999997E-2</v>
      </c>
      <c r="K3541" s="2">
        <v>0.10585899999999999</v>
      </c>
      <c r="L3541" s="1" t="s">
        <v>13</v>
      </c>
      <c r="N3541" s="10">
        <f t="shared" si="55"/>
        <v>0.8987289622694371</v>
      </c>
    </row>
    <row r="3542" spans="1:14">
      <c r="A3542" s="11" t="s">
        <v>6836</v>
      </c>
      <c r="B3542" s="1" t="s">
        <v>6836</v>
      </c>
      <c r="C3542" s="1" t="s">
        <v>6836</v>
      </c>
      <c r="D3542" s="1" t="s">
        <v>6837</v>
      </c>
      <c r="E3542" s="1" t="s">
        <v>17</v>
      </c>
      <c r="F3542" s="6">
        <v>1.0237100000000001E-2</v>
      </c>
      <c r="G3542" s="7">
        <v>0</v>
      </c>
      <c r="H3542" s="1" t="e">
        <f>-inf</f>
        <v>#NAME?</v>
      </c>
      <c r="I3542" s="1">
        <v>0</v>
      </c>
      <c r="J3542" s="2">
        <v>1</v>
      </c>
      <c r="K3542" s="2">
        <v>1</v>
      </c>
      <c r="L3542" s="1" t="s">
        <v>13</v>
      </c>
      <c r="N3542" s="10" t="e">
        <f t="shared" si="55"/>
        <v>#NAME?</v>
      </c>
    </row>
    <row r="3543" spans="1:14">
      <c r="A3543" s="11" t="s">
        <v>6838</v>
      </c>
      <c r="B3543" s="1" t="s">
        <v>6838</v>
      </c>
      <c r="C3543" s="1" t="s">
        <v>6838</v>
      </c>
      <c r="D3543" s="1" t="s">
        <v>6839</v>
      </c>
      <c r="E3543" s="1" t="s">
        <v>17</v>
      </c>
      <c r="F3543" s="6">
        <v>0</v>
      </c>
      <c r="G3543" s="7">
        <v>0</v>
      </c>
      <c r="H3543" s="1">
        <v>0</v>
      </c>
      <c r="I3543" s="1">
        <v>0</v>
      </c>
      <c r="J3543" s="2">
        <v>1</v>
      </c>
      <c r="K3543" s="2">
        <v>1</v>
      </c>
      <c r="L3543" s="1" t="s">
        <v>13</v>
      </c>
      <c r="N3543" s="10">
        <f t="shared" si="55"/>
        <v>1</v>
      </c>
    </row>
    <row r="3544" spans="1:14">
      <c r="A3544" s="11" t="s">
        <v>6840</v>
      </c>
      <c r="B3544" s="1" t="s">
        <v>6840</v>
      </c>
      <c r="C3544" s="1" t="s">
        <v>6840</v>
      </c>
      <c r="D3544" s="1" t="s">
        <v>6841</v>
      </c>
      <c r="E3544" s="1" t="s">
        <v>17</v>
      </c>
      <c r="F3544" s="6">
        <v>0</v>
      </c>
      <c r="G3544" s="7">
        <v>0</v>
      </c>
      <c r="H3544" s="1">
        <v>0</v>
      </c>
      <c r="I3544" s="1">
        <v>0</v>
      </c>
      <c r="J3544" s="2">
        <v>1</v>
      </c>
      <c r="K3544" s="2">
        <v>1</v>
      </c>
      <c r="L3544" s="1" t="s">
        <v>13</v>
      </c>
      <c r="N3544" s="10">
        <f t="shared" si="55"/>
        <v>1</v>
      </c>
    </row>
    <row r="3545" spans="1:14">
      <c r="A3545" s="11" t="s">
        <v>6842</v>
      </c>
      <c r="B3545" s="1" t="s">
        <v>6842</v>
      </c>
      <c r="C3545" s="1" t="s">
        <v>6842</v>
      </c>
      <c r="D3545" s="1" t="s">
        <v>6843</v>
      </c>
      <c r="E3545" s="1" t="s">
        <v>12</v>
      </c>
      <c r="F3545" s="6">
        <v>0.59576600000000002</v>
      </c>
      <c r="G3545" s="7">
        <v>0.33486500000000002</v>
      </c>
      <c r="H3545" s="1">
        <v>-0.83116699999999999</v>
      </c>
      <c r="I3545" s="1">
        <v>-1.73742</v>
      </c>
      <c r="J3545" s="2">
        <v>3.5999999999999999E-3</v>
      </c>
      <c r="K3545" s="2">
        <v>1.54886E-2</v>
      </c>
      <c r="L3545" s="1" t="s">
        <v>49</v>
      </c>
      <c r="N3545" s="10">
        <f t="shared" si="55"/>
        <v>0.56207439487634037</v>
      </c>
    </row>
    <row r="3546" spans="1:14">
      <c r="A3546" s="11" t="s">
        <v>6844</v>
      </c>
      <c r="B3546" s="1" t="s">
        <v>6844</v>
      </c>
      <c r="C3546" s="1" t="s">
        <v>6844</v>
      </c>
      <c r="D3546" s="1" t="s">
        <v>6845</v>
      </c>
      <c r="E3546" s="1" t="s">
        <v>17</v>
      </c>
      <c r="F3546" s="6">
        <v>0</v>
      </c>
      <c r="G3546" s="7">
        <v>2.3029000000000001E-2</v>
      </c>
      <c r="H3546" s="1" t="s">
        <v>18</v>
      </c>
      <c r="I3546" s="1">
        <v>0</v>
      </c>
      <c r="J3546" s="2">
        <v>1</v>
      </c>
      <c r="K3546" s="2">
        <v>1</v>
      </c>
      <c r="L3546" s="1" t="s">
        <v>13</v>
      </c>
      <c r="N3546" s="10" t="e">
        <f t="shared" si="55"/>
        <v>#VALUE!</v>
      </c>
    </row>
    <row r="3547" spans="1:14">
      <c r="A3547" s="11" t="s">
        <v>6846</v>
      </c>
      <c r="B3547" s="1" t="s">
        <v>6846</v>
      </c>
      <c r="C3547" s="1" t="s">
        <v>6846</v>
      </c>
      <c r="D3547" s="1" t="s">
        <v>6847</v>
      </c>
      <c r="E3547" s="1" t="s">
        <v>17</v>
      </c>
      <c r="F3547" s="6">
        <v>0</v>
      </c>
      <c r="G3547" s="7">
        <v>1.67508E-2</v>
      </c>
      <c r="H3547" s="1" t="s">
        <v>18</v>
      </c>
      <c r="I3547" s="1">
        <v>0</v>
      </c>
      <c r="J3547" s="2">
        <v>1</v>
      </c>
      <c r="K3547" s="2">
        <v>1</v>
      </c>
      <c r="L3547" s="1" t="s">
        <v>13</v>
      </c>
      <c r="N3547" s="10" t="e">
        <f t="shared" si="55"/>
        <v>#VALUE!</v>
      </c>
    </row>
    <row r="3548" spans="1:14">
      <c r="A3548" s="11" t="s">
        <v>6848</v>
      </c>
      <c r="B3548" s="1" t="s">
        <v>6848</v>
      </c>
      <c r="C3548" s="1" t="s">
        <v>6848</v>
      </c>
      <c r="D3548" s="1" t="s">
        <v>6849</v>
      </c>
      <c r="E3548" s="1" t="s">
        <v>17</v>
      </c>
      <c r="F3548" s="6">
        <v>8.2724599999999995E-2</v>
      </c>
      <c r="G3548" s="7">
        <v>2.1629099999999998E-2</v>
      </c>
      <c r="H3548" s="1">
        <v>-1.9353400000000001</v>
      </c>
      <c r="I3548" s="1">
        <v>0</v>
      </c>
      <c r="J3548" s="2">
        <v>1</v>
      </c>
      <c r="K3548" s="2">
        <v>1</v>
      </c>
      <c r="L3548" s="1" t="s">
        <v>13</v>
      </c>
      <c r="N3548" s="10">
        <f t="shared" si="55"/>
        <v>0.26145960948979002</v>
      </c>
    </row>
    <row r="3549" spans="1:14">
      <c r="A3549" s="11" t="s">
        <v>6850</v>
      </c>
      <c r="B3549" s="1" t="s">
        <v>6850</v>
      </c>
      <c r="C3549" s="1" t="s">
        <v>6850</v>
      </c>
      <c r="D3549" s="1" t="s">
        <v>6849</v>
      </c>
      <c r="E3549" s="1" t="s">
        <v>17</v>
      </c>
      <c r="F3549" s="6">
        <v>0</v>
      </c>
      <c r="G3549" s="7">
        <v>0</v>
      </c>
      <c r="H3549" s="1">
        <v>0</v>
      </c>
      <c r="I3549" s="1">
        <v>0</v>
      </c>
      <c r="J3549" s="2">
        <v>1</v>
      </c>
      <c r="K3549" s="2">
        <v>1</v>
      </c>
      <c r="L3549" s="1" t="s">
        <v>13</v>
      </c>
      <c r="N3549" s="10">
        <f t="shared" si="55"/>
        <v>1</v>
      </c>
    </row>
    <row r="3550" spans="1:14">
      <c r="A3550" s="11" t="s">
        <v>6851</v>
      </c>
      <c r="B3550" s="1" t="s">
        <v>6851</v>
      </c>
      <c r="C3550" s="1" t="s">
        <v>6851</v>
      </c>
      <c r="D3550" s="1" t="s">
        <v>6849</v>
      </c>
      <c r="E3550" s="1" t="s">
        <v>17</v>
      </c>
      <c r="F3550" s="6">
        <v>0</v>
      </c>
      <c r="G3550" s="7">
        <v>0</v>
      </c>
      <c r="H3550" s="1">
        <v>0</v>
      </c>
      <c r="I3550" s="1">
        <v>0</v>
      </c>
      <c r="J3550" s="2">
        <v>1</v>
      </c>
      <c r="K3550" s="2">
        <v>1</v>
      </c>
      <c r="L3550" s="1" t="s">
        <v>13</v>
      </c>
      <c r="N3550" s="10">
        <f t="shared" si="55"/>
        <v>1</v>
      </c>
    </row>
    <row r="3551" spans="1:14">
      <c r="A3551" s="11" t="s">
        <v>6852</v>
      </c>
      <c r="B3551" s="1" t="s">
        <v>6852</v>
      </c>
      <c r="C3551" s="1" t="s">
        <v>6852</v>
      </c>
      <c r="D3551" s="1" t="s">
        <v>6853</v>
      </c>
      <c r="E3551" s="1" t="s">
        <v>17</v>
      </c>
      <c r="F3551" s="6">
        <v>0.118877</v>
      </c>
      <c r="G3551" s="7">
        <v>0.13980500000000001</v>
      </c>
      <c r="H3551" s="1">
        <v>0.23394599999999999</v>
      </c>
      <c r="I3551" s="1">
        <v>0</v>
      </c>
      <c r="J3551" s="2">
        <v>1</v>
      </c>
      <c r="K3551" s="2">
        <v>1</v>
      </c>
      <c r="L3551" s="1" t="s">
        <v>13</v>
      </c>
      <c r="N3551" s="10">
        <f t="shared" si="55"/>
        <v>1.1760472300807592</v>
      </c>
    </row>
    <row r="3552" spans="1:14">
      <c r="A3552" s="11" t="s">
        <v>6854</v>
      </c>
      <c r="B3552" s="1" t="s">
        <v>6854</v>
      </c>
      <c r="C3552" s="1" t="s">
        <v>6854</v>
      </c>
      <c r="D3552" s="1" t="s">
        <v>2896</v>
      </c>
      <c r="E3552" s="1" t="s">
        <v>17</v>
      </c>
      <c r="F3552" s="6">
        <v>0</v>
      </c>
      <c r="G3552" s="7">
        <v>0</v>
      </c>
      <c r="H3552" s="1">
        <v>0</v>
      </c>
      <c r="I3552" s="1">
        <v>0</v>
      </c>
      <c r="J3552" s="2">
        <v>1</v>
      </c>
      <c r="K3552" s="2">
        <v>1</v>
      </c>
      <c r="L3552" s="1" t="s">
        <v>13</v>
      </c>
      <c r="N3552" s="10">
        <f t="shared" si="55"/>
        <v>1</v>
      </c>
    </row>
    <row r="3553" spans="1:14">
      <c r="A3553" s="11" t="s">
        <v>6855</v>
      </c>
      <c r="B3553" s="1" t="s">
        <v>6855</v>
      </c>
      <c r="C3553" s="1" t="s">
        <v>6855</v>
      </c>
      <c r="D3553" s="1" t="s">
        <v>6856</v>
      </c>
      <c r="E3553" s="1" t="s">
        <v>17</v>
      </c>
      <c r="F3553" s="6">
        <v>0</v>
      </c>
      <c r="G3553" s="7">
        <v>0</v>
      </c>
      <c r="H3553" s="1">
        <v>0</v>
      </c>
      <c r="I3553" s="1">
        <v>0</v>
      </c>
      <c r="J3553" s="2">
        <v>1</v>
      </c>
      <c r="K3553" s="2">
        <v>1</v>
      </c>
      <c r="L3553" s="1" t="s">
        <v>13</v>
      </c>
      <c r="N3553" s="10">
        <f t="shared" si="55"/>
        <v>1</v>
      </c>
    </row>
    <row r="3554" spans="1:14">
      <c r="A3554" s="11" t="s">
        <v>6857</v>
      </c>
      <c r="B3554" s="1" t="s">
        <v>6857</v>
      </c>
      <c r="C3554" s="1" t="s">
        <v>6857</v>
      </c>
      <c r="D3554" s="1" t="s">
        <v>6858</v>
      </c>
      <c r="E3554" s="1" t="s">
        <v>17</v>
      </c>
      <c r="F3554" s="6">
        <v>0.39294600000000002</v>
      </c>
      <c r="G3554" s="7">
        <v>0.272285</v>
      </c>
      <c r="H3554" s="1">
        <v>-0.52921200000000002</v>
      </c>
      <c r="I3554" s="1">
        <v>0</v>
      </c>
      <c r="J3554" s="2">
        <v>1</v>
      </c>
      <c r="K3554" s="2">
        <v>1</v>
      </c>
      <c r="L3554" s="1" t="s">
        <v>13</v>
      </c>
      <c r="N3554" s="10">
        <f t="shared" si="55"/>
        <v>0.69293311076142938</v>
      </c>
    </row>
    <row r="3555" spans="1:14">
      <c r="A3555" s="11" t="s">
        <v>6859</v>
      </c>
      <c r="B3555" s="1" t="s">
        <v>6859</v>
      </c>
      <c r="C3555" s="1" t="s">
        <v>6859</v>
      </c>
      <c r="D3555" s="1" t="s">
        <v>6860</v>
      </c>
      <c r="E3555" s="1" t="s">
        <v>17</v>
      </c>
      <c r="F3555" s="6">
        <v>0</v>
      </c>
      <c r="G3555" s="7">
        <v>0</v>
      </c>
      <c r="H3555" s="1">
        <v>0</v>
      </c>
      <c r="I3555" s="1">
        <v>0</v>
      </c>
      <c r="J3555" s="2">
        <v>1</v>
      </c>
      <c r="K3555" s="2">
        <v>1</v>
      </c>
      <c r="L3555" s="1" t="s">
        <v>13</v>
      </c>
      <c r="N3555" s="10">
        <f t="shared" si="55"/>
        <v>1</v>
      </c>
    </row>
    <row r="3556" spans="1:14">
      <c r="A3556" s="11" t="s">
        <v>6861</v>
      </c>
      <c r="B3556" s="1" t="s">
        <v>6861</v>
      </c>
      <c r="C3556" s="1" t="s">
        <v>6861</v>
      </c>
      <c r="D3556" s="1" t="s">
        <v>6862</v>
      </c>
      <c r="E3556" s="1" t="s">
        <v>17</v>
      </c>
      <c r="F3556" s="6">
        <v>2.3726299999999999E-2</v>
      </c>
      <c r="G3556" s="7">
        <v>9.1352900000000001E-2</v>
      </c>
      <c r="H3556" s="1">
        <v>1.94496</v>
      </c>
      <c r="I3556" s="1">
        <v>0</v>
      </c>
      <c r="J3556" s="2">
        <v>1</v>
      </c>
      <c r="K3556" s="2">
        <v>1</v>
      </c>
      <c r="L3556" s="1" t="s">
        <v>13</v>
      </c>
      <c r="N3556" s="10">
        <f t="shared" si="55"/>
        <v>3.8502710187470504</v>
      </c>
    </row>
    <row r="3557" spans="1:14">
      <c r="A3557" s="11" t="s">
        <v>6863</v>
      </c>
      <c r="B3557" s="1" t="s">
        <v>6863</v>
      </c>
      <c r="C3557" s="1" t="s">
        <v>6863</v>
      </c>
      <c r="D3557" s="1" t="s">
        <v>6864</v>
      </c>
      <c r="E3557" s="1" t="s">
        <v>17</v>
      </c>
      <c r="F3557" s="6">
        <v>0</v>
      </c>
      <c r="G3557" s="7">
        <v>0</v>
      </c>
      <c r="H3557" s="1">
        <v>0</v>
      </c>
      <c r="I3557" s="1">
        <v>0</v>
      </c>
      <c r="J3557" s="2">
        <v>1</v>
      </c>
      <c r="K3557" s="2">
        <v>1</v>
      </c>
      <c r="L3557" s="1" t="s">
        <v>13</v>
      </c>
      <c r="N3557" s="10">
        <f t="shared" si="55"/>
        <v>1</v>
      </c>
    </row>
    <row r="3558" spans="1:14">
      <c r="A3558" s="11" t="s">
        <v>6865</v>
      </c>
      <c r="B3558" s="1" t="s">
        <v>6865</v>
      </c>
      <c r="C3558" s="1" t="s">
        <v>6865</v>
      </c>
      <c r="D3558" s="1" t="s">
        <v>6862</v>
      </c>
      <c r="E3558" s="1" t="s">
        <v>12</v>
      </c>
      <c r="F3558" s="6">
        <v>2.8836200000000001</v>
      </c>
      <c r="G3558" s="7">
        <v>2.3739400000000002</v>
      </c>
      <c r="H3558" s="1">
        <v>-0.28059899999999999</v>
      </c>
      <c r="I3558" s="1">
        <v>-1.4625999999999999</v>
      </c>
      <c r="J3558" s="2">
        <v>1.18E-2</v>
      </c>
      <c r="K3558" s="2">
        <v>4.1020899999999999E-2</v>
      </c>
      <c r="L3558" s="1" t="s">
        <v>49</v>
      </c>
      <c r="N3558" s="10">
        <f t="shared" si="55"/>
        <v>0.82324913724081028</v>
      </c>
    </row>
    <row r="3559" spans="1:14">
      <c r="A3559" s="11" t="s">
        <v>6866</v>
      </c>
      <c r="B3559" s="1" t="s">
        <v>6866</v>
      </c>
      <c r="C3559" s="1" t="s">
        <v>6866</v>
      </c>
      <c r="D3559" s="1" t="s">
        <v>6867</v>
      </c>
      <c r="E3559" s="1" t="s">
        <v>17</v>
      </c>
      <c r="F3559" s="6">
        <v>0</v>
      </c>
      <c r="G3559" s="7">
        <v>0</v>
      </c>
      <c r="H3559" s="1">
        <v>0</v>
      </c>
      <c r="I3559" s="1">
        <v>0</v>
      </c>
      <c r="J3559" s="2">
        <v>1</v>
      </c>
      <c r="K3559" s="2">
        <v>1</v>
      </c>
      <c r="L3559" s="1" t="s">
        <v>13</v>
      </c>
      <c r="N3559" s="10">
        <f t="shared" si="55"/>
        <v>1</v>
      </c>
    </row>
    <row r="3560" spans="1:14">
      <c r="A3560" s="11" t="s">
        <v>6868</v>
      </c>
      <c r="B3560" s="1" t="s">
        <v>6868</v>
      </c>
      <c r="C3560" s="1" t="s">
        <v>6868</v>
      </c>
      <c r="D3560" s="1" t="s">
        <v>6869</v>
      </c>
      <c r="E3560" s="1" t="s">
        <v>17</v>
      </c>
      <c r="F3560" s="6">
        <v>0.49447099999999999</v>
      </c>
      <c r="G3560" s="7">
        <v>0.520204</v>
      </c>
      <c r="H3560" s="1">
        <v>7.31903E-2</v>
      </c>
      <c r="I3560" s="1">
        <v>0</v>
      </c>
      <c r="J3560" s="2">
        <v>1</v>
      </c>
      <c r="K3560" s="2">
        <v>1</v>
      </c>
      <c r="L3560" s="1" t="s">
        <v>13</v>
      </c>
      <c r="N3560" s="10">
        <f t="shared" si="55"/>
        <v>1.05204054041518</v>
      </c>
    </row>
    <row r="3561" spans="1:14">
      <c r="A3561" s="11" t="s">
        <v>6870</v>
      </c>
      <c r="B3561" s="1" t="s">
        <v>6870</v>
      </c>
      <c r="C3561" s="1" t="s">
        <v>6870</v>
      </c>
      <c r="D3561" s="1" t="s">
        <v>6871</v>
      </c>
      <c r="E3561" s="1" t="s">
        <v>17</v>
      </c>
      <c r="F3561" s="6">
        <v>0</v>
      </c>
      <c r="G3561" s="7">
        <v>0</v>
      </c>
      <c r="H3561" s="1">
        <v>0</v>
      </c>
      <c r="I3561" s="1">
        <v>0</v>
      </c>
      <c r="J3561" s="2">
        <v>1</v>
      </c>
      <c r="K3561" s="2">
        <v>1</v>
      </c>
      <c r="L3561" s="1" t="s">
        <v>13</v>
      </c>
      <c r="N3561" s="10">
        <f t="shared" si="55"/>
        <v>1</v>
      </c>
    </row>
    <row r="3562" spans="1:14">
      <c r="A3562" s="11" t="s">
        <v>6872</v>
      </c>
      <c r="B3562" s="1" t="s">
        <v>6872</v>
      </c>
      <c r="C3562" s="1" t="s">
        <v>6872</v>
      </c>
      <c r="D3562" s="1" t="s">
        <v>6873</v>
      </c>
      <c r="E3562" s="1" t="s">
        <v>12</v>
      </c>
      <c r="F3562" s="6">
        <v>2.8028300000000002</v>
      </c>
      <c r="G3562" s="7">
        <v>2.5022000000000002</v>
      </c>
      <c r="H3562" s="1">
        <v>-0.163688</v>
      </c>
      <c r="I3562" s="1">
        <v>-0.74039100000000002</v>
      </c>
      <c r="J3562" s="2">
        <v>0.19689999999999999</v>
      </c>
      <c r="K3562" s="2">
        <v>0.35635899999999998</v>
      </c>
      <c r="L3562" s="1" t="s">
        <v>13</v>
      </c>
      <c r="N3562" s="10">
        <f t="shared" si="55"/>
        <v>0.89274001626838306</v>
      </c>
    </row>
    <row r="3563" spans="1:14">
      <c r="A3563" s="11" t="s">
        <v>6874</v>
      </c>
      <c r="B3563" s="1" t="s">
        <v>6874</v>
      </c>
      <c r="C3563" s="1" t="s">
        <v>6874</v>
      </c>
      <c r="D3563" s="1" t="s">
        <v>6875</v>
      </c>
      <c r="E3563" s="1" t="s">
        <v>17</v>
      </c>
      <c r="F3563" s="6">
        <v>2.6157199999999999E-2</v>
      </c>
      <c r="G3563" s="7">
        <v>4.1580899999999997E-2</v>
      </c>
      <c r="H3563" s="1">
        <v>0.66871400000000003</v>
      </c>
      <c r="I3563" s="1">
        <v>0</v>
      </c>
      <c r="J3563" s="2">
        <v>1</v>
      </c>
      <c r="K3563" s="2">
        <v>1</v>
      </c>
      <c r="L3563" s="1" t="s">
        <v>13</v>
      </c>
      <c r="N3563" s="10">
        <f t="shared" si="55"/>
        <v>1.5896553372369351</v>
      </c>
    </row>
    <row r="3564" spans="1:14">
      <c r="A3564" s="11" t="s">
        <v>6876</v>
      </c>
      <c r="B3564" s="1" t="s">
        <v>6876</v>
      </c>
      <c r="C3564" s="1" t="s">
        <v>6876</v>
      </c>
      <c r="D3564" s="1" t="s">
        <v>6877</v>
      </c>
      <c r="E3564" s="1" t="s">
        <v>17</v>
      </c>
      <c r="F3564" s="6">
        <v>0</v>
      </c>
      <c r="G3564" s="7">
        <v>0</v>
      </c>
      <c r="H3564" s="1">
        <v>0</v>
      </c>
      <c r="I3564" s="1">
        <v>0</v>
      </c>
      <c r="J3564" s="2">
        <v>1</v>
      </c>
      <c r="K3564" s="2">
        <v>1</v>
      </c>
      <c r="L3564" s="1" t="s">
        <v>13</v>
      </c>
      <c r="N3564" s="10">
        <f t="shared" si="55"/>
        <v>1</v>
      </c>
    </row>
    <row r="3565" spans="1:14">
      <c r="A3565" s="11" t="s">
        <v>6878</v>
      </c>
      <c r="B3565" s="1" t="s">
        <v>6878</v>
      </c>
      <c r="C3565" s="1" t="s">
        <v>6878</v>
      </c>
      <c r="D3565" s="1" t="s">
        <v>6879</v>
      </c>
      <c r="E3565" s="1" t="s">
        <v>17</v>
      </c>
      <c r="F3565" s="6">
        <v>0</v>
      </c>
      <c r="G3565" s="7">
        <v>0</v>
      </c>
      <c r="H3565" s="1">
        <v>0</v>
      </c>
      <c r="I3565" s="1">
        <v>0</v>
      </c>
      <c r="J3565" s="2">
        <v>1</v>
      </c>
      <c r="K3565" s="2">
        <v>1</v>
      </c>
      <c r="L3565" s="1" t="s">
        <v>13</v>
      </c>
      <c r="N3565" s="10">
        <f t="shared" si="55"/>
        <v>1</v>
      </c>
    </row>
    <row r="3566" spans="1:14">
      <c r="A3566" s="11" t="s">
        <v>6880</v>
      </c>
      <c r="B3566" s="1" t="s">
        <v>6880</v>
      </c>
      <c r="C3566" s="1" t="s">
        <v>6880</v>
      </c>
      <c r="D3566" s="1" t="s">
        <v>6881</v>
      </c>
      <c r="E3566" s="1" t="s">
        <v>17</v>
      </c>
      <c r="F3566" s="6">
        <v>0</v>
      </c>
      <c r="G3566" s="7">
        <v>0</v>
      </c>
      <c r="H3566" s="1">
        <v>0</v>
      </c>
      <c r="I3566" s="1">
        <v>0</v>
      </c>
      <c r="J3566" s="2">
        <v>1</v>
      </c>
      <c r="K3566" s="2">
        <v>1</v>
      </c>
      <c r="L3566" s="1" t="s">
        <v>13</v>
      </c>
      <c r="N3566" s="10">
        <f t="shared" si="55"/>
        <v>1</v>
      </c>
    </row>
    <row r="3567" spans="1:14">
      <c r="A3567" s="11" t="s">
        <v>6882</v>
      </c>
      <c r="B3567" s="1" t="s">
        <v>6882</v>
      </c>
      <c r="C3567" s="1" t="s">
        <v>6882</v>
      </c>
      <c r="D3567" s="1" t="s">
        <v>4025</v>
      </c>
      <c r="E3567" s="1" t="s">
        <v>12</v>
      </c>
      <c r="F3567" s="6">
        <v>1.7596799999999999</v>
      </c>
      <c r="G3567" s="7">
        <v>1.96872</v>
      </c>
      <c r="H3567" s="1">
        <v>0.16194800000000001</v>
      </c>
      <c r="I3567" s="1">
        <v>0.14463500000000001</v>
      </c>
      <c r="J3567" s="2">
        <v>0.80054999999999998</v>
      </c>
      <c r="K3567" s="2">
        <v>0.89060700000000004</v>
      </c>
      <c r="L3567" s="1" t="s">
        <v>13</v>
      </c>
      <c r="N3567" s="10">
        <f t="shared" si="55"/>
        <v>1.1187967747857996</v>
      </c>
    </row>
    <row r="3568" spans="1:14">
      <c r="A3568" s="11" t="s">
        <v>6883</v>
      </c>
      <c r="B3568" s="1" t="s">
        <v>6883</v>
      </c>
      <c r="C3568" s="1" t="s">
        <v>6883</v>
      </c>
      <c r="D3568" s="1" t="s">
        <v>6884</v>
      </c>
      <c r="E3568" s="1" t="s">
        <v>17</v>
      </c>
      <c r="F3568" s="6">
        <v>8.6141299999999994E-3</v>
      </c>
      <c r="G3568" s="7">
        <v>0</v>
      </c>
      <c r="H3568" s="1" t="e">
        <f>-inf</f>
        <v>#NAME?</v>
      </c>
      <c r="I3568" s="1">
        <v>0</v>
      </c>
      <c r="J3568" s="2">
        <v>1</v>
      </c>
      <c r="K3568" s="2">
        <v>1</v>
      </c>
      <c r="L3568" s="1" t="s">
        <v>13</v>
      </c>
      <c r="N3568" s="10" t="e">
        <f t="shared" si="55"/>
        <v>#NAME?</v>
      </c>
    </row>
    <row r="3569" spans="1:14">
      <c r="A3569" s="11" t="s">
        <v>6885</v>
      </c>
      <c r="B3569" s="1" t="s">
        <v>6885</v>
      </c>
      <c r="C3569" s="1" t="s">
        <v>6885</v>
      </c>
      <c r="D3569" s="1" t="s">
        <v>6886</v>
      </c>
      <c r="E3569" s="1" t="s">
        <v>12</v>
      </c>
      <c r="F3569" s="6">
        <v>2.66892</v>
      </c>
      <c r="G3569" s="7">
        <v>2.8706700000000001</v>
      </c>
      <c r="H3569" s="1">
        <v>0.105133</v>
      </c>
      <c r="I3569" s="1">
        <v>0.585206</v>
      </c>
      <c r="J3569" s="2">
        <v>0.30180000000000001</v>
      </c>
      <c r="K3569" s="2">
        <v>0.48109099999999999</v>
      </c>
      <c r="L3569" s="1" t="s">
        <v>13</v>
      </c>
      <c r="N3569" s="10">
        <f t="shared" si="55"/>
        <v>1.0755935433229811</v>
      </c>
    </row>
    <row r="3570" spans="1:14">
      <c r="A3570" s="11" t="s">
        <v>6887</v>
      </c>
      <c r="B3570" s="1" t="s">
        <v>6887</v>
      </c>
      <c r="C3570" s="1" t="s">
        <v>6887</v>
      </c>
      <c r="D3570" s="1" t="s">
        <v>6888</v>
      </c>
      <c r="E3570" s="1" t="s">
        <v>12</v>
      </c>
      <c r="F3570" s="6">
        <v>7.5320099999999996</v>
      </c>
      <c r="G3570" s="7">
        <v>6.4330299999999996</v>
      </c>
      <c r="H3570" s="1">
        <v>-0.22753599999999999</v>
      </c>
      <c r="I3570" s="1">
        <v>-1.51139</v>
      </c>
      <c r="J3570" s="2">
        <v>9.2499999999999995E-3</v>
      </c>
      <c r="K3570" s="2">
        <v>3.37726E-2</v>
      </c>
      <c r="L3570" s="1" t="s">
        <v>49</v>
      </c>
      <c r="N3570" s="10">
        <f t="shared" si="55"/>
        <v>0.85409236365769536</v>
      </c>
    </row>
    <row r="3571" spans="1:14">
      <c r="A3571" s="11" t="s">
        <v>6889</v>
      </c>
      <c r="B3571" s="1" t="s">
        <v>6889</v>
      </c>
      <c r="C3571" s="1" t="s">
        <v>6889</v>
      </c>
      <c r="D3571" s="1" t="s">
        <v>6890</v>
      </c>
      <c r="E3571" s="1" t="s">
        <v>12</v>
      </c>
      <c r="F3571" s="6">
        <v>18.1386</v>
      </c>
      <c r="G3571" s="7">
        <v>17.511600000000001</v>
      </c>
      <c r="H3571" s="1">
        <v>-5.0753E-2</v>
      </c>
      <c r="I3571" s="1">
        <v>-0.35346300000000003</v>
      </c>
      <c r="J3571" s="2">
        <v>0.53425</v>
      </c>
      <c r="K3571" s="2">
        <v>0.69683099999999998</v>
      </c>
      <c r="L3571" s="1" t="s">
        <v>13</v>
      </c>
      <c r="N3571" s="10">
        <f t="shared" si="55"/>
        <v>0.96543229983234169</v>
      </c>
    </row>
    <row r="3572" spans="1:14">
      <c r="A3572" s="11" t="s">
        <v>6891</v>
      </c>
      <c r="B3572" s="1" t="s">
        <v>6891</v>
      </c>
      <c r="C3572" s="1" t="s">
        <v>6891</v>
      </c>
      <c r="D3572" s="1" t="s">
        <v>6892</v>
      </c>
      <c r="E3572" s="1" t="s">
        <v>12</v>
      </c>
      <c r="F3572" s="6">
        <v>9.9913299999999996</v>
      </c>
      <c r="G3572" s="7">
        <v>9.0536399999999997</v>
      </c>
      <c r="H3572" s="1">
        <v>-0.142179</v>
      </c>
      <c r="I3572" s="1">
        <v>-0.941388</v>
      </c>
      <c r="J3572" s="2">
        <v>9.9150000000000002E-2</v>
      </c>
      <c r="K3572" s="2">
        <v>0.21682100000000001</v>
      </c>
      <c r="L3572" s="1" t="s">
        <v>13</v>
      </c>
      <c r="N3572" s="10">
        <f t="shared" si="55"/>
        <v>0.90614950229221525</v>
      </c>
    </row>
    <row r="3573" spans="1:14">
      <c r="A3573" s="11" t="s">
        <v>6893</v>
      </c>
      <c r="B3573" s="1" t="s">
        <v>6893</v>
      </c>
      <c r="C3573" s="1" t="s">
        <v>6893</v>
      </c>
      <c r="D3573" s="1" t="s">
        <v>4467</v>
      </c>
      <c r="E3573" s="1" t="s">
        <v>17</v>
      </c>
      <c r="F3573" s="6">
        <v>0</v>
      </c>
      <c r="G3573" s="7">
        <v>0</v>
      </c>
      <c r="H3573" s="1">
        <v>0</v>
      </c>
      <c r="I3573" s="1">
        <v>0</v>
      </c>
      <c r="J3573" s="2">
        <v>1</v>
      </c>
      <c r="K3573" s="2">
        <v>1</v>
      </c>
      <c r="L3573" s="1" t="s">
        <v>13</v>
      </c>
      <c r="N3573" s="10">
        <f t="shared" si="55"/>
        <v>1</v>
      </c>
    </row>
    <row r="3574" spans="1:14">
      <c r="A3574" s="11" t="s">
        <v>6894</v>
      </c>
      <c r="B3574" s="1" t="s">
        <v>6894</v>
      </c>
      <c r="C3574" s="1" t="s">
        <v>6894</v>
      </c>
      <c r="D3574" s="1" t="s">
        <v>6895</v>
      </c>
      <c r="E3574" s="1" t="s">
        <v>12</v>
      </c>
      <c r="F3574" s="6">
        <v>15.645300000000001</v>
      </c>
      <c r="G3574" s="7">
        <v>14.8002</v>
      </c>
      <c r="H3574" s="1">
        <v>-8.0116499999999993E-2</v>
      </c>
      <c r="I3574" s="1">
        <v>-0.599858</v>
      </c>
      <c r="J3574" s="2">
        <v>0.30270000000000002</v>
      </c>
      <c r="K3574" s="2">
        <v>0.48233999999999999</v>
      </c>
      <c r="L3574" s="1" t="s">
        <v>13</v>
      </c>
      <c r="N3574" s="10">
        <f t="shared" si="55"/>
        <v>0.94598125409736233</v>
      </c>
    </row>
    <row r="3575" spans="1:14">
      <c r="A3575" s="11" t="s">
        <v>6896</v>
      </c>
      <c r="B3575" s="1" t="s">
        <v>6896</v>
      </c>
      <c r="C3575" s="1" t="s">
        <v>6896</v>
      </c>
      <c r="D3575" s="1" t="s">
        <v>6897</v>
      </c>
      <c r="E3575" s="1" t="s">
        <v>17</v>
      </c>
      <c r="F3575" s="6">
        <v>5.4557599999999996E-3</v>
      </c>
      <c r="G3575" s="7">
        <v>0</v>
      </c>
      <c r="H3575" s="1" t="e">
        <f>-inf</f>
        <v>#NAME?</v>
      </c>
      <c r="I3575" s="1">
        <v>0</v>
      </c>
      <c r="J3575" s="2">
        <v>1</v>
      </c>
      <c r="K3575" s="2">
        <v>1</v>
      </c>
      <c r="L3575" s="1" t="s">
        <v>13</v>
      </c>
      <c r="N3575" s="10" t="e">
        <f t="shared" si="55"/>
        <v>#NAME?</v>
      </c>
    </row>
    <row r="3576" spans="1:14">
      <c r="A3576" s="11" t="s">
        <v>6898</v>
      </c>
      <c r="B3576" s="1" t="s">
        <v>6898</v>
      </c>
      <c r="C3576" s="1" t="s">
        <v>6898</v>
      </c>
      <c r="D3576" s="1" t="s">
        <v>6899</v>
      </c>
      <c r="E3576" s="1" t="s">
        <v>12</v>
      </c>
      <c r="F3576" s="6">
        <v>11.8561</v>
      </c>
      <c r="G3576" s="7">
        <v>13.8108</v>
      </c>
      <c r="H3576" s="1">
        <v>0.22017100000000001</v>
      </c>
      <c r="I3576" s="1">
        <v>1.7987899999999999</v>
      </c>
      <c r="J3576" s="2">
        <v>1.9E-3</v>
      </c>
      <c r="K3576" s="2">
        <v>9.0594600000000001E-3</v>
      </c>
      <c r="L3576" s="1" t="s">
        <v>49</v>
      </c>
      <c r="N3576" s="10">
        <f t="shared" si="55"/>
        <v>1.1648716483884749</v>
      </c>
    </row>
    <row r="3577" spans="1:14">
      <c r="A3577" s="11" t="s">
        <v>6900</v>
      </c>
      <c r="B3577" s="1" t="s">
        <v>6900</v>
      </c>
      <c r="C3577" s="1" t="s">
        <v>6900</v>
      </c>
      <c r="D3577" s="1" t="s">
        <v>6901</v>
      </c>
      <c r="E3577" s="1" t="s">
        <v>12</v>
      </c>
      <c r="F3577" s="6">
        <v>3.3179599999999998</v>
      </c>
      <c r="G3577" s="7">
        <v>6.0524500000000003</v>
      </c>
      <c r="H3577" s="1">
        <v>0.86722200000000005</v>
      </c>
      <c r="I3577" s="1">
        <v>6.4213800000000001</v>
      </c>
      <c r="J3577" s="3">
        <v>5.0000000000000002E-5</v>
      </c>
      <c r="K3577" s="2">
        <v>3.73901E-4</v>
      </c>
      <c r="L3577" s="1" t="s">
        <v>49</v>
      </c>
      <c r="N3577" s="10">
        <f t="shared" si="55"/>
        <v>1.8241470067667158</v>
      </c>
    </row>
    <row r="3578" spans="1:14">
      <c r="A3578" s="11" t="s">
        <v>6902</v>
      </c>
      <c r="B3578" s="1" t="s">
        <v>6902</v>
      </c>
      <c r="C3578" s="1" t="s">
        <v>6902</v>
      </c>
      <c r="D3578" s="1" t="s">
        <v>6903</v>
      </c>
      <c r="E3578" s="1" t="s">
        <v>17</v>
      </c>
      <c r="F3578" s="6">
        <v>0</v>
      </c>
      <c r="G3578" s="7">
        <v>0</v>
      </c>
      <c r="H3578" s="1">
        <v>0</v>
      </c>
      <c r="I3578" s="1">
        <v>0</v>
      </c>
      <c r="J3578" s="2">
        <v>1</v>
      </c>
      <c r="K3578" s="2">
        <v>1</v>
      </c>
      <c r="L3578" s="1" t="s">
        <v>13</v>
      </c>
      <c r="N3578" s="10">
        <f t="shared" si="55"/>
        <v>1</v>
      </c>
    </row>
    <row r="3579" spans="1:14">
      <c r="A3579" s="11" t="s">
        <v>6904</v>
      </c>
      <c r="B3579" s="1" t="s">
        <v>6904</v>
      </c>
      <c r="C3579" s="1" t="s">
        <v>6904</v>
      </c>
      <c r="D3579" s="1" t="s">
        <v>6905</v>
      </c>
      <c r="E3579" s="1" t="s">
        <v>17</v>
      </c>
      <c r="F3579" s="6">
        <v>9.0486399999999995E-2</v>
      </c>
      <c r="G3579" s="7">
        <v>0.15662799999999999</v>
      </c>
      <c r="H3579" s="1">
        <v>0.79157200000000005</v>
      </c>
      <c r="I3579" s="1">
        <v>0</v>
      </c>
      <c r="J3579" s="2">
        <v>1</v>
      </c>
      <c r="K3579" s="2">
        <v>1</v>
      </c>
      <c r="L3579" s="1" t="s">
        <v>13</v>
      </c>
      <c r="N3579" s="10">
        <f t="shared" si="55"/>
        <v>1.7309595362986574</v>
      </c>
    </row>
    <row r="3580" spans="1:14">
      <c r="A3580" s="11" t="s">
        <v>6906</v>
      </c>
      <c r="B3580" s="1" t="s">
        <v>6906</v>
      </c>
      <c r="C3580" s="1" t="s">
        <v>6906</v>
      </c>
      <c r="D3580" s="1" t="s">
        <v>6907</v>
      </c>
      <c r="E3580" s="1" t="s">
        <v>12</v>
      </c>
      <c r="F3580" s="6">
        <v>0.584198</v>
      </c>
      <c r="G3580" s="7">
        <v>0.46543600000000002</v>
      </c>
      <c r="H3580" s="1">
        <v>-0.32787500000000003</v>
      </c>
      <c r="I3580" s="1">
        <v>-1.1841200000000001</v>
      </c>
      <c r="J3580" s="2">
        <v>4.1250000000000002E-2</v>
      </c>
      <c r="K3580" s="2">
        <v>0.111287</v>
      </c>
      <c r="L3580" s="1" t="s">
        <v>13</v>
      </c>
      <c r="N3580" s="10">
        <f t="shared" si="55"/>
        <v>0.79670912288047158</v>
      </c>
    </row>
    <row r="3581" spans="1:14">
      <c r="A3581" s="11" t="s">
        <v>6908</v>
      </c>
      <c r="B3581" s="1" t="s">
        <v>6908</v>
      </c>
      <c r="C3581" s="1" t="s">
        <v>6908</v>
      </c>
      <c r="D3581" s="1" t="s">
        <v>6909</v>
      </c>
      <c r="E3581" s="1" t="s">
        <v>12</v>
      </c>
      <c r="F3581" s="6">
        <v>15.3743</v>
      </c>
      <c r="G3581" s="7">
        <v>18.0608</v>
      </c>
      <c r="H3581" s="1">
        <v>0.23234399999999999</v>
      </c>
      <c r="I3581" s="1">
        <v>1.8131900000000001</v>
      </c>
      <c r="J3581" s="2">
        <v>1.4E-3</v>
      </c>
      <c r="K3581" s="2">
        <v>6.9724899999999996E-3</v>
      </c>
      <c r="L3581" s="1" t="s">
        <v>49</v>
      </c>
      <c r="N3581" s="10">
        <f t="shared" si="55"/>
        <v>1.1747420464046425</v>
      </c>
    </row>
    <row r="3582" spans="1:14">
      <c r="A3582" s="11" t="s">
        <v>6910</v>
      </c>
      <c r="B3582" s="1" t="s">
        <v>6910</v>
      </c>
      <c r="C3582" s="1" t="s">
        <v>6910</v>
      </c>
      <c r="D3582" s="1" t="s">
        <v>6911</v>
      </c>
      <c r="E3582" s="1" t="s">
        <v>17</v>
      </c>
      <c r="F3582" s="6">
        <v>0</v>
      </c>
      <c r="G3582" s="7">
        <v>0</v>
      </c>
      <c r="H3582" s="1">
        <v>0</v>
      </c>
      <c r="I3582" s="1">
        <v>0</v>
      </c>
      <c r="J3582" s="2">
        <v>1</v>
      </c>
      <c r="K3582" s="2">
        <v>1</v>
      </c>
      <c r="L3582" s="1" t="s">
        <v>13</v>
      </c>
      <c r="N3582" s="10">
        <f t="shared" si="55"/>
        <v>1</v>
      </c>
    </row>
    <row r="3583" spans="1:14">
      <c r="A3583" s="11" t="s">
        <v>6912</v>
      </c>
      <c r="B3583" s="1" t="s">
        <v>6912</v>
      </c>
      <c r="C3583" s="1" t="s">
        <v>6912</v>
      </c>
      <c r="D3583" s="1" t="s">
        <v>1981</v>
      </c>
      <c r="E3583" s="1" t="s">
        <v>17</v>
      </c>
      <c r="F3583" s="6">
        <v>0</v>
      </c>
      <c r="G3583" s="7">
        <v>1.8107999999999999E-2</v>
      </c>
      <c r="H3583" s="1" t="s">
        <v>18</v>
      </c>
      <c r="I3583" s="1">
        <v>0</v>
      </c>
      <c r="J3583" s="2">
        <v>1</v>
      </c>
      <c r="K3583" s="2">
        <v>1</v>
      </c>
      <c r="L3583" s="1" t="s">
        <v>13</v>
      </c>
      <c r="N3583" s="10" t="e">
        <f t="shared" si="55"/>
        <v>#VALUE!</v>
      </c>
    </row>
    <row r="3584" spans="1:14">
      <c r="A3584" s="11" t="s">
        <v>6913</v>
      </c>
      <c r="B3584" s="1" t="s">
        <v>6913</v>
      </c>
      <c r="C3584" s="1" t="s">
        <v>6913</v>
      </c>
      <c r="D3584" s="1" t="s">
        <v>6914</v>
      </c>
      <c r="E3584" s="1" t="s">
        <v>12</v>
      </c>
      <c r="F3584" s="6">
        <v>21.417999999999999</v>
      </c>
      <c r="G3584" s="7">
        <v>28.0702</v>
      </c>
      <c r="H3584" s="1">
        <v>0.39021600000000001</v>
      </c>
      <c r="I3584" s="1">
        <v>2.7461799999999998</v>
      </c>
      <c r="J3584" s="3">
        <v>5.0000000000000002E-5</v>
      </c>
      <c r="K3584" s="2">
        <v>3.73901E-4</v>
      </c>
      <c r="L3584" s="1" t="s">
        <v>49</v>
      </c>
      <c r="N3584" s="10">
        <f t="shared" si="55"/>
        <v>1.3105896103725507</v>
      </c>
    </row>
    <row r="3585" spans="1:14">
      <c r="A3585" s="11" t="s">
        <v>6915</v>
      </c>
      <c r="B3585" s="1" t="s">
        <v>6915</v>
      </c>
      <c r="C3585" s="1" t="s">
        <v>6915</v>
      </c>
      <c r="D3585" s="1" t="s">
        <v>6916</v>
      </c>
      <c r="E3585" s="1" t="s">
        <v>12</v>
      </c>
      <c r="F3585" s="6">
        <v>0.94244099999999997</v>
      </c>
      <c r="G3585" s="7">
        <v>0.82112700000000005</v>
      </c>
      <c r="H3585" s="1">
        <v>-0.198798</v>
      </c>
      <c r="I3585" s="1">
        <v>-0.66143200000000002</v>
      </c>
      <c r="J3585" s="2">
        <v>0.2487</v>
      </c>
      <c r="K3585" s="2">
        <v>0.42068699999999998</v>
      </c>
      <c r="L3585" s="1" t="s">
        <v>13</v>
      </c>
      <c r="N3585" s="10">
        <f t="shared" si="55"/>
        <v>0.87127617597245199</v>
      </c>
    </row>
    <row r="3586" spans="1:14">
      <c r="A3586" s="11" t="s">
        <v>6917</v>
      </c>
      <c r="B3586" s="1" t="s">
        <v>6917</v>
      </c>
      <c r="C3586" s="1" t="s">
        <v>6917</v>
      </c>
      <c r="D3586" s="1" t="s">
        <v>6918</v>
      </c>
      <c r="E3586" s="1" t="s">
        <v>12</v>
      </c>
      <c r="F3586" s="6">
        <v>3.3325999999999998</v>
      </c>
      <c r="G3586" s="7">
        <v>2.3624499999999999</v>
      </c>
      <c r="H3586" s="1">
        <v>-0.496369</v>
      </c>
      <c r="I3586" s="1">
        <v>-2.5229200000000001</v>
      </c>
      <c r="J3586" s="3">
        <v>5.0000000000000002E-5</v>
      </c>
      <c r="K3586" s="2">
        <v>3.73901E-4</v>
      </c>
      <c r="L3586" s="1" t="s">
        <v>49</v>
      </c>
      <c r="N3586" s="10">
        <f t="shared" si="55"/>
        <v>0.70888868126398485</v>
      </c>
    </row>
    <row r="3587" spans="1:14">
      <c r="A3587" s="11" t="s">
        <v>6919</v>
      </c>
      <c r="B3587" s="1" t="s">
        <v>6919</v>
      </c>
      <c r="C3587" s="1" t="s">
        <v>6919</v>
      </c>
      <c r="D3587" s="1" t="s">
        <v>6920</v>
      </c>
      <c r="E3587" s="1" t="s">
        <v>12</v>
      </c>
      <c r="F3587" s="6">
        <v>52.302199999999999</v>
      </c>
      <c r="G3587" s="7">
        <v>65.875500000000002</v>
      </c>
      <c r="H3587" s="1">
        <v>0.33287</v>
      </c>
      <c r="I3587" s="1">
        <v>2.2371699999999999</v>
      </c>
      <c r="J3587" s="3">
        <v>5.0000000000000002E-5</v>
      </c>
      <c r="K3587" s="2">
        <v>3.73901E-4</v>
      </c>
      <c r="L3587" s="1" t="s">
        <v>49</v>
      </c>
      <c r="N3587" s="10">
        <f t="shared" si="55"/>
        <v>1.2595164808951373</v>
      </c>
    </row>
    <row r="3588" spans="1:14">
      <c r="A3588" s="11" t="s">
        <v>6921</v>
      </c>
      <c r="B3588" s="1" t="s">
        <v>6921</v>
      </c>
      <c r="C3588" s="1" t="s">
        <v>6921</v>
      </c>
      <c r="D3588" s="1" t="s">
        <v>6922</v>
      </c>
      <c r="E3588" s="1" t="s">
        <v>12</v>
      </c>
      <c r="F3588" s="6">
        <v>22.6403</v>
      </c>
      <c r="G3588" s="7">
        <v>24.7377</v>
      </c>
      <c r="H3588" s="1">
        <v>0.12781899999999999</v>
      </c>
      <c r="I3588" s="1">
        <v>0.57359000000000004</v>
      </c>
      <c r="J3588" s="2">
        <v>0.31509999999999999</v>
      </c>
      <c r="K3588" s="2">
        <v>0.49561300000000003</v>
      </c>
      <c r="L3588" s="1" t="s">
        <v>13</v>
      </c>
      <c r="N3588" s="10">
        <f t="shared" si="55"/>
        <v>1.0926406481994204</v>
      </c>
    </row>
    <row r="3589" spans="1:14">
      <c r="A3589" s="11" t="s">
        <v>6923</v>
      </c>
      <c r="B3589" s="1" t="s">
        <v>6923</v>
      </c>
      <c r="C3589" s="1" t="s">
        <v>6923</v>
      </c>
      <c r="D3589" s="1" t="s">
        <v>6924</v>
      </c>
      <c r="E3589" s="1" t="s">
        <v>12</v>
      </c>
      <c r="F3589" s="6">
        <v>10.198600000000001</v>
      </c>
      <c r="G3589" s="7">
        <v>10.102600000000001</v>
      </c>
      <c r="H3589" s="1">
        <v>-1.3657600000000001E-2</v>
      </c>
      <c r="I3589" s="1">
        <v>-0.104326</v>
      </c>
      <c r="J3589" s="2">
        <v>0.85419999999999996</v>
      </c>
      <c r="K3589" s="2">
        <v>0.92240200000000006</v>
      </c>
      <c r="L3589" s="1" t="s">
        <v>13</v>
      </c>
      <c r="N3589" s="10">
        <f t="shared" ref="N3589:N3652" si="56">2^H3589</f>
        <v>0.9905779414605751</v>
      </c>
    </row>
    <row r="3590" spans="1:14">
      <c r="A3590" s="11" t="s">
        <v>6925</v>
      </c>
      <c r="B3590" s="1" t="s">
        <v>6925</v>
      </c>
      <c r="C3590" s="1" t="s">
        <v>6925</v>
      </c>
      <c r="D3590" s="1" t="s">
        <v>6926</v>
      </c>
      <c r="E3590" s="1" t="s">
        <v>12</v>
      </c>
      <c r="F3590" s="6">
        <v>21.593900000000001</v>
      </c>
      <c r="G3590" s="7">
        <v>20.7423</v>
      </c>
      <c r="H3590" s="1">
        <v>-5.8049400000000001E-2</v>
      </c>
      <c r="I3590" s="1">
        <v>-0.25341200000000003</v>
      </c>
      <c r="J3590" s="2">
        <v>0.65049999999999997</v>
      </c>
      <c r="K3590" s="2">
        <v>0.78582600000000002</v>
      </c>
      <c r="L3590" s="1" t="s">
        <v>13</v>
      </c>
      <c r="N3590" s="10">
        <f t="shared" si="56"/>
        <v>0.96056197233570106</v>
      </c>
    </row>
    <row r="3591" spans="1:14">
      <c r="A3591" s="11" t="s">
        <v>6927</v>
      </c>
      <c r="B3591" s="1" t="s">
        <v>6927</v>
      </c>
      <c r="C3591" s="1" t="s">
        <v>6927</v>
      </c>
      <c r="D3591" s="1" t="s">
        <v>6926</v>
      </c>
      <c r="E3591" s="1" t="s">
        <v>12</v>
      </c>
      <c r="F3591" s="6">
        <v>5.0057400000000003</v>
      </c>
      <c r="G3591" s="7">
        <v>7.2112800000000004</v>
      </c>
      <c r="H3591" s="1">
        <v>0.526671</v>
      </c>
      <c r="I3591" s="1">
        <v>1.0096099999999999</v>
      </c>
      <c r="J3591" s="2">
        <v>7.9600000000000004E-2</v>
      </c>
      <c r="K3591" s="2">
        <v>0.18353700000000001</v>
      </c>
      <c r="L3591" s="1" t="s">
        <v>13</v>
      </c>
      <c r="N3591" s="10">
        <f t="shared" si="56"/>
        <v>1.4406011888694148</v>
      </c>
    </row>
    <row r="3592" spans="1:14">
      <c r="A3592" s="11" t="s">
        <v>6928</v>
      </c>
      <c r="B3592" s="1" t="s">
        <v>6928</v>
      </c>
      <c r="C3592" s="1" t="s">
        <v>6928</v>
      </c>
      <c r="D3592" s="1" t="s">
        <v>6929</v>
      </c>
      <c r="E3592" s="1" t="s">
        <v>12</v>
      </c>
      <c r="F3592" s="6">
        <v>22.976099999999999</v>
      </c>
      <c r="G3592" s="7">
        <v>24.0364</v>
      </c>
      <c r="H3592" s="1">
        <v>6.5089599999999997E-2</v>
      </c>
      <c r="I3592" s="1">
        <v>0.53748600000000002</v>
      </c>
      <c r="J3592" s="2">
        <v>0.34144999999999998</v>
      </c>
      <c r="K3592" s="2">
        <v>0.52353400000000005</v>
      </c>
      <c r="L3592" s="1" t="s">
        <v>13</v>
      </c>
      <c r="N3592" s="10">
        <f t="shared" si="56"/>
        <v>1.0461499099480935</v>
      </c>
    </row>
    <row r="3593" spans="1:14">
      <c r="A3593" s="11" t="s">
        <v>6930</v>
      </c>
      <c r="B3593" s="1" t="s">
        <v>6930</v>
      </c>
      <c r="C3593" s="1" t="s">
        <v>6930</v>
      </c>
      <c r="D3593" s="1" t="s">
        <v>6931</v>
      </c>
      <c r="E3593" s="1" t="s">
        <v>12</v>
      </c>
      <c r="F3593" s="6">
        <v>35.542700000000004</v>
      </c>
      <c r="G3593" s="7">
        <v>33.9589</v>
      </c>
      <c r="H3593" s="1">
        <v>-6.5763199999999994E-2</v>
      </c>
      <c r="I3593" s="1">
        <v>-0.33459800000000001</v>
      </c>
      <c r="J3593" s="2">
        <v>0.55545</v>
      </c>
      <c r="K3593" s="2">
        <v>0.71581799999999995</v>
      </c>
      <c r="L3593" s="1" t="s">
        <v>13</v>
      </c>
      <c r="N3593" s="10">
        <f t="shared" si="56"/>
        <v>0.95543974676769916</v>
      </c>
    </row>
    <row r="3594" spans="1:14">
      <c r="A3594" s="11" t="s">
        <v>6932</v>
      </c>
      <c r="B3594" s="1" t="s">
        <v>6932</v>
      </c>
      <c r="C3594" s="1" t="s">
        <v>6932</v>
      </c>
      <c r="D3594" s="1" t="s">
        <v>6933</v>
      </c>
      <c r="E3594" s="1" t="s">
        <v>17</v>
      </c>
      <c r="F3594" s="6">
        <v>0.23669100000000001</v>
      </c>
      <c r="G3594" s="7">
        <v>0.27319700000000002</v>
      </c>
      <c r="H3594" s="1">
        <v>0.20693600000000001</v>
      </c>
      <c r="I3594" s="1">
        <v>0</v>
      </c>
      <c r="J3594" s="2">
        <v>1</v>
      </c>
      <c r="K3594" s="2">
        <v>1</v>
      </c>
      <c r="L3594" s="1" t="s">
        <v>13</v>
      </c>
      <c r="N3594" s="10">
        <f t="shared" si="56"/>
        <v>1.1542342129129075</v>
      </c>
    </row>
    <row r="3595" spans="1:14">
      <c r="A3595" s="11" t="s">
        <v>6934</v>
      </c>
      <c r="B3595" s="1" t="s">
        <v>6934</v>
      </c>
      <c r="C3595" s="1" t="s">
        <v>6934</v>
      </c>
      <c r="D3595" s="1" t="s">
        <v>6935</v>
      </c>
      <c r="E3595" s="1" t="s">
        <v>12</v>
      </c>
      <c r="F3595" s="6">
        <v>89.132300000000001</v>
      </c>
      <c r="G3595" s="7">
        <v>83.083600000000004</v>
      </c>
      <c r="H3595" s="1">
        <v>-0.101384</v>
      </c>
      <c r="I3595" s="1">
        <v>-0.46954499999999999</v>
      </c>
      <c r="J3595" s="2">
        <v>0.41585</v>
      </c>
      <c r="K3595" s="2">
        <v>0.59133100000000005</v>
      </c>
      <c r="L3595" s="1" t="s">
        <v>13</v>
      </c>
      <c r="N3595" s="10">
        <f t="shared" si="56"/>
        <v>0.93213834753300151</v>
      </c>
    </row>
    <row r="3596" spans="1:14">
      <c r="A3596" s="11" t="s">
        <v>6936</v>
      </c>
      <c r="B3596" s="1" t="s">
        <v>6936</v>
      </c>
      <c r="C3596" s="1" t="s">
        <v>6936</v>
      </c>
      <c r="D3596" s="1" t="s">
        <v>6937</v>
      </c>
      <c r="E3596" s="1" t="s">
        <v>17</v>
      </c>
      <c r="F3596" s="6">
        <v>8.5669800000000004E-2</v>
      </c>
      <c r="G3596" s="7">
        <v>0.108068</v>
      </c>
      <c r="H3596" s="1">
        <v>0.33507900000000002</v>
      </c>
      <c r="I3596" s="1">
        <v>0</v>
      </c>
      <c r="J3596" s="2">
        <v>1</v>
      </c>
      <c r="K3596" s="2">
        <v>1</v>
      </c>
      <c r="L3596" s="1" t="s">
        <v>13</v>
      </c>
      <c r="N3596" s="10">
        <f t="shared" si="56"/>
        <v>1.2614464820177784</v>
      </c>
    </row>
    <row r="3597" spans="1:14">
      <c r="A3597" s="11" t="s">
        <v>6938</v>
      </c>
      <c r="B3597" s="1" t="s">
        <v>6938</v>
      </c>
      <c r="C3597" s="1" t="s">
        <v>6938</v>
      </c>
      <c r="D3597" s="1" t="s">
        <v>6939</v>
      </c>
      <c r="E3597" s="1" t="s">
        <v>17</v>
      </c>
      <c r="F3597" s="6">
        <v>0</v>
      </c>
      <c r="G3597" s="7">
        <v>0</v>
      </c>
      <c r="H3597" s="1">
        <v>0</v>
      </c>
      <c r="I3597" s="1">
        <v>0</v>
      </c>
      <c r="J3597" s="2">
        <v>1</v>
      </c>
      <c r="K3597" s="2">
        <v>1</v>
      </c>
      <c r="L3597" s="1" t="s">
        <v>13</v>
      </c>
      <c r="N3597" s="10">
        <f t="shared" si="56"/>
        <v>1</v>
      </c>
    </row>
    <row r="3598" spans="1:14">
      <c r="A3598" s="11" t="s">
        <v>6940</v>
      </c>
      <c r="B3598" s="1" t="s">
        <v>6940</v>
      </c>
      <c r="C3598" s="1" t="s">
        <v>6940</v>
      </c>
      <c r="D3598" s="1" t="s">
        <v>6941</v>
      </c>
      <c r="E3598" s="1" t="s">
        <v>17</v>
      </c>
      <c r="F3598" s="6">
        <v>0</v>
      </c>
      <c r="G3598" s="7">
        <v>0</v>
      </c>
      <c r="H3598" s="1">
        <v>0</v>
      </c>
      <c r="I3598" s="1">
        <v>0</v>
      </c>
      <c r="J3598" s="2">
        <v>1</v>
      </c>
      <c r="K3598" s="2">
        <v>1</v>
      </c>
      <c r="L3598" s="1" t="s">
        <v>13</v>
      </c>
      <c r="N3598" s="10">
        <f t="shared" si="56"/>
        <v>1</v>
      </c>
    </row>
    <row r="3599" spans="1:14">
      <c r="A3599" s="11" t="s">
        <v>6942</v>
      </c>
      <c r="B3599" s="1" t="s">
        <v>6942</v>
      </c>
      <c r="C3599" s="1" t="s">
        <v>6942</v>
      </c>
      <c r="D3599" s="1" t="s">
        <v>6943</v>
      </c>
      <c r="E3599" s="1" t="s">
        <v>12</v>
      </c>
      <c r="F3599" s="6">
        <v>28.169699999999999</v>
      </c>
      <c r="G3599" s="7">
        <v>26.586500000000001</v>
      </c>
      <c r="H3599" s="1">
        <v>-8.3451399999999995E-2</v>
      </c>
      <c r="I3599" s="1">
        <v>-0.56365900000000002</v>
      </c>
      <c r="J3599" s="2">
        <v>0.32929999999999998</v>
      </c>
      <c r="K3599" s="2">
        <v>0.51032299999999997</v>
      </c>
      <c r="L3599" s="1" t="s">
        <v>13</v>
      </c>
      <c r="N3599" s="10">
        <f t="shared" si="56"/>
        <v>0.94379707145550007</v>
      </c>
    </row>
    <row r="3600" spans="1:14">
      <c r="A3600" s="11" t="s">
        <v>6944</v>
      </c>
      <c r="B3600" s="1" t="s">
        <v>6944</v>
      </c>
      <c r="C3600" s="1" t="s">
        <v>6944</v>
      </c>
      <c r="D3600" s="1" t="s">
        <v>6945</v>
      </c>
      <c r="E3600" s="1" t="s">
        <v>17</v>
      </c>
      <c r="F3600" s="6">
        <v>1.9880399999999999E-2</v>
      </c>
      <c r="G3600" s="7">
        <v>0</v>
      </c>
      <c r="H3600" s="1" t="e">
        <f>-inf</f>
        <v>#NAME?</v>
      </c>
      <c r="I3600" s="1">
        <v>0</v>
      </c>
      <c r="J3600" s="2">
        <v>1</v>
      </c>
      <c r="K3600" s="2">
        <v>1</v>
      </c>
      <c r="L3600" s="1" t="s">
        <v>13</v>
      </c>
      <c r="N3600" s="10" t="e">
        <f t="shared" si="56"/>
        <v>#NAME?</v>
      </c>
    </row>
    <row r="3601" spans="1:14">
      <c r="A3601" s="11" t="s">
        <v>6946</v>
      </c>
      <c r="B3601" s="1" t="s">
        <v>6946</v>
      </c>
      <c r="C3601" s="1" t="s">
        <v>6946</v>
      </c>
      <c r="D3601" s="1" t="s">
        <v>6947</v>
      </c>
      <c r="E3601" s="1" t="s">
        <v>12</v>
      </c>
      <c r="F3601" s="6">
        <v>6.1631799999999997</v>
      </c>
      <c r="G3601" s="7">
        <v>6.6234000000000002</v>
      </c>
      <c r="H3601" s="1">
        <v>0.103897</v>
      </c>
      <c r="I3601" s="1">
        <v>0.194714</v>
      </c>
      <c r="J3601" s="2">
        <v>0.73334999999999995</v>
      </c>
      <c r="K3601" s="2">
        <v>0.84692299999999998</v>
      </c>
      <c r="L3601" s="1" t="s">
        <v>13</v>
      </c>
      <c r="N3601" s="10">
        <f t="shared" si="56"/>
        <v>1.0746724447805278</v>
      </c>
    </row>
    <row r="3602" spans="1:14">
      <c r="A3602" s="11" t="s">
        <v>6948</v>
      </c>
      <c r="B3602" s="1" t="s">
        <v>6948</v>
      </c>
      <c r="C3602" s="1" t="s">
        <v>6948</v>
      </c>
      <c r="D3602" s="1" t="s">
        <v>6949</v>
      </c>
      <c r="E3602" s="1" t="s">
        <v>17</v>
      </c>
      <c r="F3602" s="6">
        <v>0.442882</v>
      </c>
      <c r="G3602" s="7">
        <v>0.50380599999999998</v>
      </c>
      <c r="H3602" s="1">
        <v>0.185949</v>
      </c>
      <c r="I3602" s="1">
        <v>0</v>
      </c>
      <c r="J3602" s="2">
        <v>1</v>
      </c>
      <c r="K3602" s="2">
        <v>1</v>
      </c>
      <c r="L3602" s="1" t="s">
        <v>13</v>
      </c>
      <c r="N3602" s="10">
        <f t="shared" si="56"/>
        <v>1.1375650136626345</v>
      </c>
    </row>
    <row r="3603" spans="1:14">
      <c r="A3603" s="11" t="s">
        <v>6950</v>
      </c>
      <c r="B3603" s="1" t="s">
        <v>6950</v>
      </c>
      <c r="C3603" s="1" t="s">
        <v>6950</v>
      </c>
      <c r="D3603" s="1" t="s">
        <v>6951</v>
      </c>
      <c r="E3603" s="1" t="s">
        <v>12</v>
      </c>
      <c r="F3603" s="6">
        <v>13.3469</v>
      </c>
      <c r="G3603" s="7">
        <v>11.4655</v>
      </c>
      <c r="H3603" s="1">
        <v>-0.219199</v>
      </c>
      <c r="I3603" s="1">
        <v>-1.0946100000000001</v>
      </c>
      <c r="J3603" s="2">
        <v>5.5800000000000002E-2</v>
      </c>
      <c r="K3603" s="2">
        <v>0.14055799999999999</v>
      </c>
      <c r="L3603" s="1" t="s">
        <v>13</v>
      </c>
      <c r="N3603" s="10">
        <f t="shared" si="56"/>
        <v>0.85904225367405262</v>
      </c>
    </row>
    <row r="3604" spans="1:14">
      <c r="A3604" s="11" t="s">
        <v>6952</v>
      </c>
      <c r="B3604" s="1" t="s">
        <v>6952</v>
      </c>
      <c r="C3604" s="1" t="s">
        <v>6952</v>
      </c>
      <c r="D3604" s="1" t="s">
        <v>6953</v>
      </c>
      <c r="E3604" s="1" t="s">
        <v>12</v>
      </c>
      <c r="F3604" s="6">
        <v>0.56944700000000004</v>
      </c>
      <c r="G3604" s="7">
        <v>0.347221</v>
      </c>
      <c r="H3604" s="1">
        <v>-0.71370999999999996</v>
      </c>
      <c r="I3604" s="1">
        <v>-1.5897399999999999</v>
      </c>
      <c r="J3604" s="2">
        <v>3.7000000000000002E-3</v>
      </c>
      <c r="K3604" s="2">
        <v>1.5836599999999999E-2</v>
      </c>
      <c r="L3604" s="1" t="s">
        <v>49</v>
      </c>
      <c r="N3604" s="10">
        <f t="shared" si="56"/>
        <v>0.60975010222378434</v>
      </c>
    </row>
    <row r="3605" spans="1:14">
      <c r="A3605" s="11" t="s">
        <v>6954</v>
      </c>
      <c r="B3605" s="1" t="s">
        <v>6954</v>
      </c>
      <c r="C3605" s="1" t="s">
        <v>6954</v>
      </c>
      <c r="D3605" s="1" t="s">
        <v>6955</v>
      </c>
      <c r="E3605" s="1" t="s">
        <v>17</v>
      </c>
      <c r="F3605" s="6">
        <v>2.09213E-2</v>
      </c>
      <c r="G3605" s="7">
        <v>4.1051799999999999E-2</v>
      </c>
      <c r="H3605" s="1">
        <v>0.97247099999999997</v>
      </c>
      <c r="I3605" s="1">
        <v>0</v>
      </c>
      <c r="J3605" s="2">
        <v>1</v>
      </c>
      <c r="K3605" s="2">
        <v>1</v>
      </c>
      <c r="L3605" s="1" t="s">
        <v>13</v>
      </c>
      <c r="N3605" s="10">
        <f t="shared" si="56"/>
        <v>1.9621985069216903</v>
      </c>
    </row>
    <row r="3606" spans="1:14">
      <c r="A3606" s="11" t="s">
        <v>6956</v>
      </c>
      <c r="B3606" s="1" t="s">
        <v>6956</v>
      </c>
      <c r="C3606" s="1" t="s">
        <v>6956</v>
      </c>
      <c r="D3606" s="1" t="s">
        <v>6957</v>
      </c>
      <c r="E3606" s="1" t="s">
        <v>17</v>
      </c>
      <c r="F3606" s="6">
        <v>4.5973699999999999E-3</v>
      </c>
      <c r="G3606" s="7">
        <v>6.2466399999999998E-2</v>
      </c>
      <c r="H3606" s="1">
        <v>3.7642000000000002</v>
      </c>
      <c r="I3606" s="1">
        <v>0</v>
      </c>
      <c r="J3606" s="2">
        <v>1</v>
      </c>
      <c r="K3606" s="2">
        <v>1</v>
      </c>
      <c r="L3606" s="1" t="s">
        <v>13</v>
      </c>
      <c r="N3606" s="10">
        <f t="shared" si="56"/>
        <v>13.587423429441335</v>
      </c>
    </row>
    <row r="3607" spans="1:14">
      <c r="A3607" s="11" t="s">
        <v>6958</v>
      </c>
      <c r="B3607" s="1" t="s">
        <v>6958</v>
      </c>
      <c r="C3607" s="1" t="s">
        <v>6958</v>
      </c>
      <c r="D3607" s="1" t="s">
        <v>6959</v>
      </c>
      <c r="E3607" s="1" t="s">
        <v>12</v>
      </c>
      <c r="F3607" s="6">
        <v>22.420300000000001</v>
      </c>
      <c r="G3607" s="7">
        <v>20.976600000000001</v>
      </c>
      <c r="H3607" s="1">
        <v>-9.6027199999999993E-2</v>
      </c>
      <c r="I3607" s="1">
        <v>-0.62584099999999998</v>
      </c>
      <c r="J3607" s="2">
        <v>0.27765000000000001</v>
      </c>
      <c r="K3607" s="2">
        <v>0.45347700000000002</v>
      </c>
      <c r="L3607" s="1" t="s">
        <v>13</v>
      </c>
      <c r="N3607" s="10">
        <f t="shared" si="56"/>
        <v>0.93560585812340991</v>
      </c>
    </row>
    <row r="3608" spans="1:14">
      <c r="A3608" s="11" t="s">
        <v>6960</v>
      </c>
      <c r="B3608" s="1" t="s">
        <v>6960</v>
      </c>
      <c r="C3608" s="1" t="s">
        <v>6960</v>
      </c>
      <c r="D3608" s="1" t="s">
        <v>6961</v>
      </c>
      <c r="E3608" s="1" t="s">
        <v>12</v>
      </c>
      <c r="F3608" s="6">
        <v>9.8195399999999999</v>
      </c>
      <c r="G3608" s="7">
        <v>9.4447100000000006</v>
      </c>
      <c r="H3608" s="1">
        <v>-5.6148999999999998E-2</v>
      </c>
      <c r="I3608" s="1">
        <v>-0.44267899999999999</v>
      </c>
      <c r="J3608" s="2">
        <v>0.43814999999999998</v>
      </c>
      <c r="K3608" s="2">
        <v>0.61190299999999997</v>
      </c>
      <c r="L3608" s="1" t="s">
        <v>13</v>
      </c>
      <c r="N3608" s="10">
        <f t="shared" si="56"/>
        <v>0.96182811295665316</v>
      </c>
    </row>
    <row r="3609" spans="1:14">
      <c r="A3609" s="11" t="s">
        <v>6962</v>
      </c>
      <c r="B3609" s="1" t="s">
        <v>6962</v>
      </c>
      <c r="C3609" s="1" t="s">
        <v>6962</v>
      </c>
      <c r="D3609" s="1" t="s">
        <v>6963</v>
      </c>
      <c r="E3609" s="1" t="s">
        <v>12</v>
      </c>
      <c r="F3609" s="6">
        <v>24.588699999999999</v>
      </c>
      <c r="G3609" s="7">
        <v>20.566600000000001</v>
      </c>
      <c r="H3609" s="1">
        <v>-0.257691</v>
      </c>
      <c r="I3609" s="1">
        <v>-1.99264</v>
      </c>
      <c r="J3609" s="2">
        <v>6.4999999999999997E-4</v>
      </c>
      <c r="K3609" s="2">
        <v>3.6091399999999998E-3</v>
      </c>
      <c r="L3609" s="1" t="s">
        <v>49</v>
      </c>
      <c r="N3609" s="10">
        <f t="shared" si="56"/>
        <v>0.83642552842328743</v>
      </c>
    </row>
    <row r="3610" spans="1:14">
      <c r="A3610" s="11" t="s">
        <v>6964</v>
      </c>
      <c r="B3610" s="1" t="s">
        <v>6964</v>
      </c>
      <c r="C3610" s="1" t="s">
        <v>6964</v>
      </c>
      <c r="D3610" s="1" t="s">
        <v>6965</v>
      </c>
      <c r="E3610" s="1" t="s">
        <v>12</v>
      </c>
      <c r="F3610" s="6">
        <v>86.402900000000002</v>
      </c>
      <c r="G3610" s="7">
        <v>103.736</v>
      </c>
      <c r="H3610" s="1">
        <v>0.26376100000000002</v>
      </c>
      <c r="I3610" s="1">
        <v>1.66445</v>
      </c>
      <c r="J3610" s="2">
        <v>3.0500000000000002E-3</v>
      </c>
      <c r="K3610" s="2">
        <v>1.35204E-2</v>
      </c>
      <c r="L3610" s="1" t="s">
        <v>49</v>
      </c>
      <c r="N3610" s="10">
        <f t="shared" si="56"/>
        <v>1.2006045162527672</v>
      </c>
    </row>
    <row r="3611" spans="1:14">
      <c r="A3611" s="11" t="s">
        <v>6966</v>
      </c>
      <c r="B3611" s="1" t="s">
        <v>6966</v>
      </c>
      <c r="C3611" s="1" t="s">
        <v>6966</v>
      </c>
      <c r="D3611" s="1" t="s">
        <v>6965</v>
      </c>
      <c r="E3611" s="1" t="s">
        <v>12</v>
      </c>
      <c r="F3611" s="6">
        <v>3.05443</v>
      </c>
      <c r="G3611" s="7">
        <v>3.1981299999999999</v>
      </c>
      <c r="H3611" s="1">
        <v>6.6321599999999994E-2</v>
      </c>
      <c r="I3611" s="1">
        <v>6.6908499999999996E-2</v>
      </c>
      <c r="J3611" s="2">
        <v>0.90649999999999997</v>
      </c>
      <c r="K3611" s="2">
        <v>0.95025999999999999</v>
      </c>
      <c r="L3611" s="1" t="s">
        <v>13</v>
      </c>
      <c r="N3611" s="10">
        <f t="shared" si="56"/>
        <v>1.0470436588856717</v>
      </c>
    </row>
    <row r="3612" spans="1:14">
      <c r="A3612" s="11" t="s">
        <v>6967</v>
      </c>
      <c r="B3612" s="1" t="s">
        <v>6967</v>
      </c>
      <c r="C3612" s="1" t="s">
        <v>6967</v>
      </c>
      <c r="D3612" s="1" t="s">
        <v>6968</v>
      </c>
      <c r="E3612" s="1" t="s">
        <v>12</v>
      </c>
      <c r="F3612" s="6">
        <v>37.586199999999998</v>
      </c>
      <c r="G3612" s="7">
        <v>36.4619</v>
      </c>
      <c r="H3612" s="1">
        <v>-4.3813299999999999E-2</v>
      </c>
      <c r="I3612" s="1">
        <v>-0.37803799999999999</v>
      </c>
      <c r="J3612" s="2">
        <v>0.50875000000000004</v>
      </c>
      <c r="K3612" s="2">
        <v>0.675126</v>
      </c>
      <c r="L3612" s="1" t="s">
        <v>13</v>
      </c>
      <c r="N3612" s="10">
        <f t="shared" si="56"/>
        <v>0.97008744179615625</v>
      </c>
    </row>
    <row r="3613" spans="1:14">
      <c r="A3613" s="11" t="s">
        <v>6969</v>
      </c>
      <c r="B3613" s="1" t="s">
        <v>6969</v>
      </c>
      <c r="C3613" s="1" t="s">
        <v>6969</v>
      </c>
      <c r="D3613" s="1" t="s">
        <v>6970</v>
      </c>
      <c r="E3613" s="1" t="s">
        <v>12</v>
      </c>
      <c r="F3613" s="6">
        <v>10.0108</v>
      </c>
      <c r="G3613" s="7">
        <v>8.4347100000000008</v>
      </c>
      <c r="H3613" s="1">
        <v>-0.24714700000000001</v>
      </c>
      <c r="I3613" s="1">
        <v>-1.61999</v>
      </c>
      <c r="J3613" s="2">
        <v>4.1000000000000003E-3</v>
      </c>
      <c r="K3613" s="2">
        <v>1.72748E-2</v>
      </c>
      <c r="L3613" s="1" t="s">
        <v>49</v>
      </c>
      <c r="N3613" s="10">
        <f t="shared" si="56"/>
        <v>0.84256097437093935</v>
      </c>
    </row>
    <row r="3614" spans="1:14">
      <c r="A3614" s="11" t="s">
        <v>6971</v>
      </c>
      <c r="B3614" s="1" t="s">
        <v>6971</v>
      </c>
      <c r="C3614" s="1" t="s">
        <v>6971</v>
      </c>
      <c r="D3614" s="1" t="s">
        <v>6972</v>
      </c>
      <c r="E3614" s="1" t="s">
        <v>12</v>
      </c>
      <c r="F3614" s="6">
        <v>4.4752799999999997</v>
      </c>
      <c r="G3614" s="7">
        <v>4.8133299999999997</v>
      </c>
      <c r="H3614" s="1">
        <v>0.105057</v>
      </c>
      <c r="I3614" s="1">
        <v>0.76094099999999998</v>
      </c>
      <c r="J3614" s="2">
        <v>0.18410000000000001</v>
      </c>
      <c r="K3614" s="2">
        <v>0.341198</v>
      </c>
      <c r="L3614" s="1" t="s">
        <v>13</v>
      </c>
      <c r="N3614" s="10">
        <f t="shared" si="56"/>
        <v>1.0755368834233621</v>
      </c>
    </row>
    <row r="3615" spans="1:14">
      <c r="A3615" s="11" t="s">
        <v>6973</v>
      </c>
      <c r="B3615" s="1" t="s">
        <v>6973</v>
      </c>
      <c r="C3615" s="1" t="s">
        <v>6973</v>
      </c>
      <c r="D3615" s="1" t="s">
        <v>6974</v>
      </c>
      <c r="E3615" s="1" t="s">
        <v>12</v>
      </c>
      <c r="F3615" s="6">
        <v>11.0688</v>
      </c>
      <c r="G3615" s="7">
        <v>12.7128</v>
      </c>
      <c r="H3615" s="1">
        <v>0.19978599999999999</v>
      </c>
      <c r="I3615" s="1">
        <v>0.67392399999999997</v>
      </c>
      <c r="J3615" s="2">
        <v>0.2387</v>
      </c>
      <c r="K3615" s="2">
        <v>0.40940199999999999</v>
      </c>
      <c r="L3615" s="1" t="s">
        <v>13</v>
      </c>
      <c r="N3615" s="10">
        <f t="shared" si="56"/>
        <v>1.1485279771901342</v>
      </c>
    </row>
    <row r="3616" spans="1:14">
      <c r="A3616" s="11" t="s">
        <v>6975</v>
      </c>
      <c r="B3616" s="1" t="s">
        <v>6975</v>
      </c>
      <c r="C3616" s="1" t="s">
        <v>6975</v>
      </c>
      <c r="D3616" s="1" t="s">
        <v>6976</v>
      </c>
      <c r="E3616" s="1" t="s">
        <v>17</v>
      </c>
      <c r="F3616" s="6">
        <v>0.14677200000000001</v>
      </c>
      <c r="G3616" s="7">
        <v>0.27676299999999998</v>
      </c>
      <c r="H3616" s="1">
        <v>0.915072</v>
      </c>
      <c r="I3616" s="1">
        <v>0</v>
      </c>
      <c r="J3616" s="2">
        <v>1</v>
      </c>
      <c r="K3616" s="2">
        <v>1</v>
      </c>
      <c r="L3616" s="1" t="s">
        <v>13</v>
      </c>
      <c r="N3616" s="10">
        <f t="shared" si="56"/>
        <v>1.8856631765204659</v>
      </c>
    </row>
    <row r="3617" spans="1:14">
      <c r="A3617" s="11" t="s">
        <v>6977</v>
      </c>
      <c r="B3617" s="1" t="s">
        <v>6977</v>
      </c>
      <c r="C3617" s="1" t="s">
        <v>6977</v>
      </c>
      <c r="D3617" s="1" t="s">
        <v>6978</v>
      </c>
      <c r="E3617" s="1" t="s">
        <v>17</v>
      </c>
      <c r="F3617" s="6">
        <v>0</v>
      </c>
      <c r="G3617" s="7">
        <v>0</v>
      </c>
      <c r="H3617" s="1">
        <v>0</v>
      </c>
      <c r="I3617" s="1">
        <v>0</v>
      </c>
      <c r="J3617" s="2">
        <v>1</v>
      </c>
      <c r="K3617" s="2">
        <v>1</v>
      </c>
      <c r="L3617" s="1" t="s">
        <v>13</v>
      </c>
      <c r="N3617" s="10">
        <f t="shared" si="56"/>
        <v>1</v>
      </c>
    </row>
    <row r="3618" spans="1:14">
      <c r="A3618" s="11" t="s">
        <v>6979</v>
      </c>
      <c r="B3618" s="1" t="s">
        <v>6979</v>
      </c>
      <c r="C3618" s="1" t="s">
        <v>6979</v>
      </c>
      <c r="D3618" s="1" t="s">
        <v>6980</v>
      </c>
      <c r="E3618" s="1" t="s">
        <v>12</v>
      </c>
      <c r="F3618" s="6">
        <v>1.4265699999999999</v>
      </c>
      <c r="G3618" s="7">
        <v>0.54279699999999997</v>
      </c>
      <c r="H3618" s="1">
        <v>-1.3940600000000001</v>
      </c>
      <c r="I3618" s="1">
        <v>-6.6115300000000001</v>
      </c>
      <c r="J3618" s="3">
        <v>5.0000000000000002E-5</v>
      </c>
      <c r="K3618" s="2">
        <v>3.73901E-4</v>
      </c>
      <c r="L3618" s="1" t="s">
        <v>49</v>
      </c>
      <c r="N3618" s="10">
        <f t="shared" si="56"/>
        <v>0.38049252064170469</v>
      </c>
    </row>
    <row r="3619" spans="1:14">
      <c r="A3619" s="11" t="s">
        <v>6981</v>
      </c>
      <c r="B3619" s="1" t="s">
        <v>6981</v>
      </c>
      <c r="C3619" s="1" t="s">
        <v>6981</v>
      </c>
      <c r="D3619" s="1" t="s">
        <v>6982</v>
      </c>
      <c r="E3619" s="1" t="s">
        <v>12</v>
      </c>
      <c r="F3619" s="6">
        <v>1.1519900000000001</v>
      </c>
      <c r="G3619" s="7">
        <v>5.2449700000000004</v>
      </c>
      <c r="H3619" s="1">
        <v>2.1867999999999999</v>
      </c>
      <c r="I3619" s="1">
        <v>3.71374</v>
      </c>
      <c r="J3619" s="3">
        <v>5.0000000000000002E-5</v>
      </c>
      <c r="K3619" s="2">
        <v>3.73901E-4</v>
      </c>
      <c r="L3619" s="1" t="s">
        <v>49</v>
      </c>
      <c r="N3619" s="10">
        <f t="shared" si="56"/>
        <v>4.5529449003637801</v>
      </c>
    </row>
    <row r="3620" spans="1:14">
      <c r="A3620" s="11" t="s">
        <v>6983</v>
      </c>
      <c r="B3620" s="1" t="s">
        <v>6983</v>
      </c>
      <c r="C3620" s="1" t="s">
        <v>6983</v>
      </c>
      <c r="D3620" s="1" t="s">
        <v>6984</v>
      </c>
      <c r="E3620" s="1" t="s">
        <v>12</v>
      </c>
      <c r="F3620" s="6">
        <v>132.29400000000001</v>
      </c>
      <c r="G3620" s="7">
        <v>113.018</v>
      </c>
      <c r="H3620" s="1">
        <v>-0.22720000000000001</v>
      </c>
      <c r="I3620" s="1">
        <v>-1.5825100000000001</v>
      </c>
      <c r="J3620" s="2">
        <v>5.8999999999999999E-3</v>
      </c>
      <c r="K3620" s="2">
        <v>2.3458400000000001E-2</v>
      </c>
      <c r="L3620" s="1" t="s">
        <v>49</v>
      </c>
      <c r="N3620" s="10">
        <f t="shared" si="56"/>
        <v>0.85429130275884013</v>
      </c>
    </row>
    <row r="3621" spans="1:14">
      <c r="A3621" s="11" t="s">
        <v>6985</v>
      </c>
      <c r="B3621" s="1" t="s">
        <v>6985</v>
      </c>
      <c r="C3621" s="1" t="s">
        <v>6985</v>
      </c>
      <c r="D3621" s="1" t="s">
        <v>6986</v>
      </c>
      <c r="E3621" s="1" t="s">
        <v>12</v>
      </c>
      <c r="F3621" s="6">
        <v>33.033200000000001</v>
      </c>
      <c r="G3621" s="7">
        <v>24.945900000000002</v>
      </c>
      <c r="H3621" s="1">
        <v>-0.40511399999999997</v>
      </c>
      <c r="I3621" s="1">
        <v>-3.0490900000000001</v>
      </c>
      <c r="J3621" s="3">
        <v>5.0000000000000002E-5</v>
      </c>
      <c r="K3621" s="2">
        <v>3.73901E-4</v>
      </c>
      <c r="L3621" s="1" t="s">
        <v>49</v>
      </c>
      <c r="N3621" s="10">
        <f t="shared" si="56"/>
        <v>0.75517661728978835</v>
      </c>
    </row>
    <row r="3622" spans="1:14">
      <c r="A3622" s="11" t="s">
        <v>6987</v>
      </c>
      <c r="B3622" s="1" t="s">
        <v>6987</v>
      </c>
      <c r="C3622" s="1" t="s">
        <v>6987</v>
      </c>
      <c r="D3622" s="1" t="s">
        <v>6988</v>
      </c>
      <c r="E3622" s="1" t="s">
        <v>12</v>
      </c>
      <c r="F3622" s="6">
        <v>59.853999999999999</v>
      </c>
      <c r="G3622" s="7">
        <v>57.679600000000001</v>
      </c>
      <c r="H3622" s="1">
        <v>-5.3387400000000002E-2</v>
      </c>
      <c r="I3622" s="1">
        <v>-0.36669000000000002</v>
      </c>
      <c r="J3622" s="2">
        <v>0.52249999999999996</v>
      </c>
      <c r="K3622" s="2">
        <v>0.68691500000000005</v>
      </c>
      <c r="L3622" s="1" t="s">
        <v>13</v>
      </c>
      <c r="N3622" s="10">
        <f t="shared" si="56"/>
        <v>0.96367100302847586</v>
      </c>
    </row>
    <row r="3623" spans="1:14">
      <c r="A3623" s="11" t="s">
        <v>6989</v>
      </c>
      <c r="B3623" s="1" t="s">
        <v>6989</v>
      </c>
      <c r="C3623" s="1" t="s">
        <v>6989</v>
      </c>
      <c r="D3623" s="1" t="s">
        <v>6990</v>
      </c>
      <c r="E3623" s="1" t="s">
        <v>12</v>
      </c>
      <c r="F3623" s="6">
        <v>4.6555499999999999</v>
      </c>
      <c r="G3623" s="7">
        <v>3.0099900000000002</v>
      </c>
      <c r="H3623" s="1">
        <v>-0.62919499999999995</v>
      </c>
      <c r="I3623" s="1">
        <v>-3.5781999999999998</v>
      </c>
      <c r="J3623" s="3">
        <v>5.0000000000000002E-5</v>
      </c>
      <c r="K3623" s="2">
        <v>3.73901E-4</v>
      </c>
      <c r="L3623" s="1" t="s">
        <v>49</v>
      </c>
      <c r="N3623" s="10">
        <f t="shared" si="56"/>
        <v>0.64653707169467889</v>
      </c>
    </row>
    <row r="3624" spans="1:14">
      <c r="A3624" s="11" t="s">
        <v>6991</v>
      </c>
      <c r="B3624" s="1" t="s">
        <v>6991</v>
      </c>
      <c r="C3624" s="1" t="s">
        <v>6991</v>
      </c>
      <c r="D3624" s="1" t="s">
        <v>6992</v>
      </c>
      <c r="E3624" s="1" t="s">
        <v>12</v>
      </c>
      <c r="F3624" s="6">
        <v>0.83526199999999995</v>
      </c>
      <c r="G3624" s="7">
        <v>0.26899299999999998</v>
      </c>
      <c r="H3624" s="1">
        <v>-1.63466</v>
      </c>
      <c r="I3624" s="1">
        <v>-3.681</v>
      </c>
      <c r="J3624" s="3">
        <v>5.0000000000000002E-5</v>
      </c>
      <c r="K3624" s="2">
        <v>3.73901E-4</v>
      </c>
      <c r="L3624" s="1" t="s">
        <v>49</v>
      </c>
      <c r="N3624" s="10">
        <f t="shared" si="56"/>
        <v>0.32204629509856947</v>
      </c>
    </row>
    <row r="3625" spans="1:14">
      <c r="A3625" s="11" t="s">
        <v>6993</v>
      </c>
      <c r="B3625" s="1" t="s">
        <v>6993</v>
      </c>
      <c r="C3625" s="1" t="s">
        <v>6993</v>
      </c>
      <c r="D3625" s="1" t="s">
        <v>6994</v>
      </c>
      <c r="E3625" s="1" t="s">
        <v>12</v>
      </c>
      <c r="F3625" s="6">
        <v>142.41499999999999</v>
      </c>
      <c r="G3625" s="7">
        <v>165.114</v>
      </c>
      <c r="H3625" s="1">
        <v>0.21335899999999999</v>
      </c>
      <c r="I3625" s="1">
        <v>1.50491</v>
      </c>
      <c r="J3625" s="2">
        <v>8.9499999999999996E-3</v>
      </c>
      <c r="K3625" s="2">
        <v>3.2860800000000003E-2</v>
      </c>
      <c r="L3625" s="1" t="s">
        <v>49</v>
      </c>
      <c r="N3625" s="10">
        <f t="shared" si="56"/>
        <v>1.1593844170424674</v>
      </c>
    </row>
    <row r="3626" spans="1:14">
      <c r="A3626" s="11" t="s">
        <v>6995</v>
      </c>
      <c r="B3626" s="1" t="s">
        <v>6995</v>
      </c>
      <c r="C3626" s="1" t="s">
        <v>6995</v>
      </c>
      <c r="D3626" s="1" t="s">
        <v>6996</v>
      </c>
      <c r="E3626" s="1" t="s">
        <v>12</v>
      </c>
      <c r="F3626" s="6">
        <v>30.450399999999998</v>
      </c>
      <c r="G3626" s="7">
        <v>29.633199999999999</v>
      </c>
      <c r="H3626" s="1">
        <v>-3.9243800000000002E-2</v>
      </c>
      <c r="I3626" s="1">
        <v>-0.27289600000000003</v>
      </c>
      <c r="J3626" s="2">
        <v>0.63124999999999998</v>
      </c>
      <c r="K3626" s="2">
        <v>0.77317400000000003</v>
      </c>
      <c r="L3626" s="1" t="s">
        <v>13</v>
      </c>
      <c r="N3626" s="10">
        <f t="shared" si="56"/>
        <v>0.97316490582263016</v>
      </c>
    </row>
    <row r="3627" spans="1:14">
      <c r="A3627" s="11" t="s">
        <v>6997</v>
      </c>
      <c r="B3627" s="1" t="s">
        <v>6997</v>
      </c>
      <c r="C3627" s="1" t="s">
        <v>6997</v>
      </c>
      <c r="D3627" s="1" t="s">
        <v>6998</v>
      </c>
      <c r="E3627" s="1" t="s">
        <v>12</v>
      </c>
      <c r="F3627" s="6">
        <v>0.30590499999999998</v>
      </c>
      <c r="G3627" s="7">
        <v>0.79614099999999999</v>
      </c>
      <c r="H3627" s="1">
        <v>1.3799399999999999</v>
      </c>
      <c r="I3627" s="1">
        <v>2.0027599999999999</v>
      </c>
      <c r="J3627" s="2">
        <v>3.5000000000000001E-3</v>
      </c>
      <c r="K3627" s="2">
        <v>1.51317E-2</v>
      </c>
      <c r="L3627" s="1" t="s">
        <v>49</v>
      </c>
      <c r="N3627" s="10">
        <f t="shared" si="56"/>
        <v>2.6025754705621114</v>
      </c>
    </row>
    <row r="3628" spans="1:14">
      <c r="A3628" s="11" t="s">
        <v>6999</v>
      </c>
      <c r="B3628" s="1" t="s">
        <v>6999</v>
      </c>
      <c r="C3628" s="1" t="s">
        <v>6999</v>
      </c>
      <c r="D3628" s="1" t="s">
        <v>7000</v>
      </c>
      <c r="E3628" s="1" t="s">
        <v>12</v>
      </c>
      <c r="F3628" s="6">
        <v>23.511299999999999</v>
      </c>
      <c r="G3628" s="7">
        <v>19.9876</v>
      </c>
      <c r="H3628" s="1">
        <v>-0.23425099999999999</v>
      </c>
      <c r="I3628" s="1">
        <v>-1.3365400000000001</v>
      </c>
      <c r="J3628" s="2">
        <v>1.9900000000000001E-2</v>
      </c>
      <c r="K3628" s="2">
        <v>6.3039499999999998E-2</v>
      </c>
      <c r="L3628" s="1" t="s">
        <v>13</v>
      </c>
      <c r="N3628" s="10">
        <f t="shared" si="56"/>
        <v>0.85012624228260791</v>
      </c>
    </row>
    <row r="3629" spans="1:14">
      <c r="A3629" s="11" t="s">
        <v>7001</v>
      </c>
      <c r="B3629" s="1" t="s">
        <v>7001</v>
      </c>
      <c r="C3629" s="1" t="s">
        <v>7001</v>
      </c>
      <c r="D3629" s="1" t="s">
        <v>7000</v>
      </c>
      <c r="E3629" s="1" t="s">
        <v>17</v>
      </c>
      <c r="F3629" s="6">
        <v>0.179895</v>
      </c>
      <c r="G3629" s="7">
        <v>0.118627</v>
      </c>
      <c r="H3629" s="1">
        <v>-0.60071399999999997</v>
      </c>
      <c r="I3629" s="1">
        <v>0</v>
      </c>
      <c r="J3629" s="2">
        <v>1</v>
      </c>
      <c r="K3629" s="2">
        <v>1</v>
      </c>
      <c r="L3629" s="1" t="s">
        <v>13</v>
      </c>
      <c r="N3629" s="10">
        <f t="shared" si="56"/>
        <v>0.65942751926274146</v>
      </c>
    </row>
    <row r="3630" spans="1:14">
      <c r="A3630" s="11" t="s">
        <v>7002</v>
      </c>
      <c r="B3630" s="1" t="s">
        <v>7002</v>
      </c>
      <c r="C3630" s="1" t="s">
        <v>7002</v>
      </c>
      <c r="D3630" s="1" t="s">
        <v>7003</v>
      </c>
      <c r="E3630" s="1" t="s">
        <v>17</v>
      </c>
      <c r="F3630" s="6">
        <v>2.3200599999999998E-2</v>
      </c>
      <c r="G3630" s="7">
        <v>0</v>
      </c>
      <c r="H3630" s="1" t="e">
        <f>-inf</f>
        <v>#NAME?</v>
      </c>
      <c r="I3630" s="1">
        <v>0</v>
      </c>
      <c r="J3630" s="2">
        <v>1</v>
      </c>
      <c r="K3630" s="2">
        <v>1</v>
      </c>
      <c r="L3630" s="1" t="s">
        <v>13</v>
      </c>
      <c r="N3630" s="10" t="e">
        <f t="shared" si="56"/>
        <v>#NAME?</v>
      </c>
    </row>
    <row r="3631" spans="1:14">
      <c r="A3631" s="11" t="s">
        <v>7004</v>
      </c>
      <c r="B3631" s="1" t="s">
        <v>7004</v>
      </c>
      <c r="C3631" s="1" t="s">
        <v>7004</v>
      </c>
      <c r="D3631" s="1" t="s">
        <v>7005</v>
      </c>
      <c r="E3631" s="1" t="s">
        <v>17</v>
      </c>
      <c r="F3631" s="6">
        <v>0</v>
      </c>
      <c r="G3631" s="7">
        <v>0</v>
      </c>
      <c r="H3631" s="1">
        <v>0</v>
      </c>
      <c r="I3631" s="1">
        <v>0</v>
      </c>
      <c r="J3631" s="2">
        <v>1</v>
      </c>
      <c r="K3631" s="2">
        <v>1</v>
      </c>
      <c r="L3631" s="1" t="s">
        <v>13</v>
      </c>
      <c r="N3631" s="10">
        <f t="shared" si="56"/>
        <v>1</v>
      </c>
    </row>
    <row r="3632" spans="1:14">
      <c r="A3632" s="11" t="s">
        <v>7006</v>
      </c>
      <c r="B3632" s="1" t="s">
        <v>7006</v>
      </c>
      <c r="C3632" s="1" t="s">
        <v>7006</v>
      </c>
      <c r="D3632" s="1" t="s">
        <v>7007</v>
      </c>
      <c r="E3632" s="1" t="s">
        <v>17</v>
      </c>
      <c r="F3632" s="6">
        <v>0</v>
      </c>
      <c r="G3632" s="7">
        <v>0</v>
      </c>
      <c r="H3632" s="1">
        <v>0</v>
      </c>
      <c r="I3632" s="1">
        <v>0</v>
      </c>
      <c r="J3632" s="2">
        <v>1</v>
      </c>
      <c r="K3632" s="2">
        <v>1</v>
      </c>
      <c r="L3632" s="1" t="s">
        <v>13</v>
      </c>
      <c r="N3632" s="10">
        <f t="shared" si="56"/>
        <v>1</v>
      </c>
    </row>
    <row r="3633" spans="1:14">
      <c r="A3633" s="11" t="s">
        <v>7008</v>
      </c>
      <c r="B3633" s="1" t="s">
        <v>7008</v>
      </c>
      <c r="C3633" s="1" t="s">
        <v>7008</v>
      </c>
      <c r="D3633" s="1" t="s">
        <v>355</v>
      </c>
      <c r="E3633" s="1" t="s">
        <v>17</v>
      </c>
      <c r="F3633" s="6">
        <v>0</v>
      </c>
      <c r="G3633" s="7">
        <v>0</v>
      </c>
      <c r="H3633" s="1">
        <v>0</v>
      </c>
      <c r="I3633" s="1">
        <v>0</v>
      </c>
      <c r="J3633" s="2">
        <v>1</v>
      </c>
      <c r="K3633" s="2">
        <v>1</v>
      </c>
      <c r="L3633" s="1" t="s">
        <v>13</v>
      </c>
      <c r="N3633" s="10">
        <f t="shared" si="56"/>
        <v>1</v>
      </c>
    </row>
    <row r="3634" spans="1:14">
      <c r="A3634" s="11" t="s">
        <v>7009</v>
      </c>
      <c r="B3634" s="1" t="s">
        <v>7009</v>
      </c>
      <c r="C3634" s="1" t="s">
        <v>7009</v>
      </c>
      <c r="D3634" s="1" t="s">
        <v>355</v>
      </c>
      <c r="E3634" s="1" t="s">
        <v>12</v>
      </c>
      <c r="F3634" s="6">
        <v>1.6842299999999999</v>
      </c>
      <c r="G3634" s="7">
        <v>1.65327</v>
      </c>
      <c r="H3634" s="1">
        <v>-2.6767599999999999E-2</v>
      </c>
      <c r="I3634" s="1">
        <v>-7.6467800000000002E-2</v>
      </c>
      <c r="J3634" s="2">
        <v>0.89315</v>
      </c>
      <c r="K3634" s="2">
        <v>0.94393700000000003</v>
      </c>
      <c r="L3634" s="1" t="s">
        <v>13</v>
      </c>
      <c r="N3634" s="10">
        <f t="shared" si="56"/>
        <v>0.98161717728165476</v>
      </c>
    </row>
    <row r="3635" spans="1:14">
      <c r="A3635" s="11" t="s">
        <v>7010</v>
      </c>
      <c r="B3635" s="1" t="s">
        <v>7010</v>
      </c>
      <c r="C3635" s="1" t="s">
        <v>7010</v>
      </c>
      <c r="D3635" s="1" t="s">
        <v>7011</v>
      </c>
      <c r="E3635" s="1" t="s">
        <v>12</v>
      </c>
      <c r="F3635" s="6">
        <v>24.3566</v>
      </c>
      <c r="G3635" s="7">
        <v>22.3614</v>
      </c>
      <c r="H3635" s="1">
        <v>-0.12330000000000001</v>
      </c>
      <c r="I3635" s="1">
        <v>-0.76940399999999998</v>
      </c>
      <c r="J3635" s="2">
        <v>0.1852</v>
      </c>
      <c r="K3635" s="2">
        <v>0.34252100000000002</v>
      </c>
      <c r="L3635" s="1" t="s">
        <v>13</v>
      </c>
      <c r="N3635" s="10">
        <f t="shared" si="56"/>
        <v>0.91808523199317005</v>
      </c>
    </row>
    <row r="3636" spans="1:14">
      <c r="A3636" s="11" t="s">
        <v>7012</v>
      </c>
      <c r="B3636" s="1" t="s">
        <v>7012</v>
      </c>
      <c r="C3636" s="1" t="s">
        <v>7012</v>
      </c>
      <c r="D3636" s="1" t="s">
        <v>7013</v>
      </c>
      <c r="E3636" s="1" t="s">
        <v>12</v>
      </c>
      <c r="F3636" s="6">
        <v>120.833</v>
      </c>
      <c r="G3636" s="7">
        <v>112.41200000000001</v>
      </c>
      <c r="H3636" s="1">
        <v>-0.104212</v>
      </c>
      <c r="I3636" s="1">
        <v>-0.85366900000000001</v>
      </c>
      <c r="J3636" s="2">
        <v>0.13550000000000001</v>
      </c>
      <c r="K3636" s="2">
        <v>0.27407900000000002</v>
      </c>
      <c r="L3636" s="1" t="s">
        <v>13</v>
      </c>
      <c r="N3636" s="10">
        <f t="shared" si="56"/>
        <v>0.93031294077428583</v>
      </c>
    </row>
    <row r="3637" spans="1:14">
      <c r="A3637" s="11" t="s">
        <v>7014</v>
      </c>
      <c r="B3637" s="1" t="s">
        <v>7014</v>
      </c>
      <c r="C3637" s="1" t="s">
        <v>7014</v>
      </c>
      <c r="D3637" s="1" t="s">
        <v>7015</v>
      </c>
      <c r="E3637" s="1" t="s">
        <v>12</v>
      </c>
      <c r="F3637" s="6">
        <v>12.8857</v>
      </c>
      <c r="G3637" s="7">
        <v>17.723600000000001</v>
      </c>
      <c r="H3637" s="1">
        <v>0.459897</v>
      </c>
      <c r="I3637" s="1">
        <v>3.1363799999999999</v>
      </c>
      <c r="J3637" s="3">
        <v>5.0000000000000002E-5</v>
      </c>
      <c r="K3637" s="2">
        <v>3.73901E-4</v>
      </c>
      <c r="L3637" s="1" t="s">
        <v>49</v>
      </c>
      <c r="N3637" s="10">
        <f t="shared" si="56"/>
        <v>1.3754436159932177</v>
      </c>
    </row>
    <row r="3638" spans="1:14">
      <c r="A3638" s="11" t="s">
        <v>7016</v>
      </c>
      <c r="B3638" s="1" t="s">
        <v>7016</v>
      </c>
      <c r="C3638" s="1" t="s">
        <v>7016</v>
      </c>
      <c r="D3638" s="1" t="s">
        <v>7017</v>
      </c>
      <c r="E3638" s="1" t="s">
        <v>12</v>
      </c>
      <c r="F3638" s="6">
        <v>7.1211000000000002</v>
      </c>
      <c r="G3638" s="7">
        <v>6.8712099999999996</v>
      </c>
      <c r="H3638" s="1">
        <v>-5.15351E-2</v>
      </c>
      <c r="I3638" s="1">
        <v>-0.41895399999999999</v>
      </c>
      <c r="J3638" s="2">
        <v>0.47065000000000001</v>
      </c>
      <c r="K3638" s="2">
        <v>0.64127900000000004</v>
      </c>
      <c r="L3638" s="1" t="s">
        <v>13</v>
      </c>
      <c r="N3638" s="10">
        <f t="shared" si="56"/>
        <v>0.96490907076930832</v>
      </c>
    </row>
    <row r="3639" spans="1:14">
      <c r="A3639" s="11" t="s">
        <v>7018</v>
      </c>
      <c r="B3639" s="1" t="s">
        <v>7018</v>
      </c>
      <c r="C3639" s="1" t="s">
        <v>7018</v>
      </c>
      <c r="D3639" s="1" t="s">
        <v>7019</v>
      </c>
      <c r="E3639" s="1" t="s">
        <v>12</v>
      </c>
      <c r="F3639" s="6">
        <v>13.157</v>
      </c>
      <c r="G3639" s="7">
        <v>13.5068</v>
      </c>
      <c r="H3639" s="1">
        <v>3.7860499999999998E-2</v>
      </c>
      <c r="I3639" s="1">
        <v>0.27716000000000002</v>
      </c>
      <c r="J3639" s="2">
        <v>0.63080000000000003</v>
      </c>
      <c r="K3639" s="2">
        <v>0.77285099999999995</v>
      </c>
      <c r="L3639" s="1" t="s">
        <v>13</v>
      </c>
      <c r="N3639" s="10">
        <f t="shared" si="56"/>
        <v>1.0265902757680145</v>
      </c>
    </row>
    <row r="3640" spans="1:14">
      <c r="A3640" s="11" t="s">
        <v>7020</v>
      </c>
      <c r="B3640" s="1" t="s">
        <v>7020</v>
      </c>
      <c r="C3640" s="1" t="s">
        <v>7020</v>
      </c>
      <c r="D3640" s="1" t="s">
        <v>7021</v>
      </c>
      <c r="E3640" s="1" t="s">
        <v>17</v>
      </c>
      <c r="F3640" s="6">
        <v>3.8208899999999997E-2</v>
      </c>
      <c r="G3640" s="7">
        <v>0</v>
      </c>
      <c r="H3640" s="1" t="e">
        <f>-inf</f>
        <v>#NAME?</v>
      </c>
      <c r="I3640" s="1">
        <v>0</v>
      </c>
      <c r="J3640" s="2">
        <v>1</v>
      </c>
      <c r="K3640" s="2">
        <v>1</v>
      </c>
      <c r="L3640" s="1" t="s">
        <v>13</v>
      </c>
      <c r="N3640" s="10" t="e">
        <f t="shared" si="56"/>
        <v>#NAME?</v>
      </c>
    </row>
    <row r="3641" spans="1:14">
      <c r="A3641" s="11" t="s">
        <v>7022</v>
      </c>
      <c r="B3641" s="1" t="s">
        <v>7022</v>
      </c>
      <c r="C3641" s="1" t="s">
        <v>7022</v>
      </c>
      <c r="D3641" s="1" t="s">
        <v>7023</v>
      </c>
      <c r="E3641" s="1" t="s">
        <v>17</v>
      </c>
      <c r="F3641" s="6">
        <v>1.2163500000000001E-2</v>
      </c>
      <c r="G3641" s="7">
        <v>0</v>
      </c>
      <c r="H3641" s="1" t="e">
        <f>-inf</f>
        <v>#NAME?</v>
      </c>
      <c r="I3641" s="1">
        <v>0</v>
      </c>
      <c r="J3641" s="2">
        <v>1</v>
      </c>
      <c r="K3641" s="2">
        <v>1</v>
      </c>
      <c r="L3641" s="1" t="s">
        <v>13</v>
      </c>
      <c r="N3641" s="10" t="e">
        <f t="shared" si="56"/>
        <v>#NAME?</v>
      </c>
    </row>
    <row r="3642" spans="1:14">
      <c r="A3642" s="11" t="s">
        <v>7024</v>
      </c>
      <c r="B3642" s="1" t="s">
        <v>7024</v>
      </c>
      <c r="C3642" s="1" t="s">
        <v>7024</v>
      </c>
      <c r="D3642" s="1" t="s">
        <v>7025</v>
      </c>
      <c r="E3642" s="1" t="s">
        <v>12</v>
      </c>
      <c r="F3642" s="6">
        <v>5.6642999999999999</v>
      </c>
      <c r="G3642" s="7">
        <v>5.3671100000000003</v>
      </c>
      <c r="H3642" s="1">
        <v>-7.7752399999999999E-2</v>
      </c>
      <c r="I3642" s="1">
        <v>-0.53426200000000001</v>
      </c>
      <c r="J3642" s="2">
        <v>0.34789999999999999</v>
      </c>
      <c r="K3642" s="2">
        <v>0.53002199999999999</v>
      </c>
      <c r="L3642" s="1" t="s">
        <v>13</v>
      </c>
      <c r="N3642" s="10">
        <f t="shared" si="56"/>
        <v>0.94753267527504093</v>
      </c>
    </row>
    <row r="3643" spans="1:14">
      <c r="A3643" s="11" t="s">
        <v>7026</v>
      </c>
      <c r="B3643" s="1" t="s">
        <v>7026</v>
      </c>
      <c r="C3643" s="1" t="s">
        <v>7026</v>
      </c>
      <c r="D3643" s="1" t="s">
        <v>7027</v>
      </c>
      <c r="E3643" s="1" t="s">
        <v>17</v>
      </c>
      <c r="F3643" s="6">
        <v>1.09745E-2</v>
      </c>
      <c r="G3643" s="7">
        <v>7.0740000000000004E-3</v>
      </c>
      <c r="H3643" s="1">
        <v>-0.633552</v>
      </c>
      <c r="I3643" s="1">
        <v>0</v>
      </c>
      <c r="J3643" s="2">
        <v>1</v>
      </c>
      <c r="K3643" s="2">
        <v>1</v>
      </c>
      <c r="L3643" s="1" t="s">
        <v>13</v>
      </c>
      <c r="N3643" s="10">
        <f t="shared" si="56"/>
        <v>0.64458744786682065</v>
      </c>
    </row>
    <row r="3644" spans="1:14">
      <c r="A3644" s="11" t="s">
        <v>7028</v>
      </c>
      <c r="B3644" s="1" t="s">
        <v>7028</v>
      </c>
      <c r="C3644" s="1" t="s">
        <v>7028</v>
      </c>
      <c r="D3644" s="1" t="s">
        <v>7029</v>
      </c>
      <c r="E3644" s="1" t="s">
        <v>17</v>
      </c>
      <c r="F3644" s="6">
        <v>0</v>
      </c>
      <c r="G3644" s="7">
        <v>7.8296700000000004E-3</v>
      </c>
      <c r="H3644" s="1" t="s">
        <v>18</v>
      </c>
      <c r="I3644" s="1">
        <v>0</v>
      </c>
      <c r="J3644" s="2">
        <v>1</v>
      </c>
      <c r="K3644" s="2">
        <v>1</v>
      </c>
      <c r="L3644" s="1" t="s">
        <v>13</v>
      </c>
      <c r="N3644" s="10" t="e">
        <f t="shared" si="56"/>
        <v>#VALUE!</v>
      </c>
    </row>
    <row r="3645" spans="1:14">
      <c r="A3645" s="11" t="s">
        <v>7030</v>
      </c>
      <c r="B3645" s="1" t="s">
        <v>7030</v>
      </c>
      <c r="C3645" s="1" t="s">
        <v>7030</v>
      </c>
      <c r="D3645" s="1" t="s">
        <v>7031</v>
      </c>
      <c r="E3645" s="1" t="s">
        <v>12</v>
      </c>
      <c r="F3645" s="6">
        <v>10.2157</v>
      </c>
      <c r="G3645" s="7">
        <v>9.1865900000000007</v>
      </c>
      <c r="H3645" s="1">
        <v>-0.153194</v>
      </c>
      <c r="I3645" s="1">
        <v>-1.1762900000000001</v>
      </c>
      <c r="J3645" s="2">
        <v>4.0849999999999997E-2</v>
      </c>
      <c r="K3645" s="2">
        <v>0.110544</v>
      </c>
      <c r="L3645" s="1" t="s">
        <v>13</v>
      </c>
      <c r="N3645" s="10">
        <f t="shared" si="56"/>
        <v>0.89925738037979852</v>
      </c>
    </row>
    <row r="3646" spans="1:14">
      <c r="A3646" s="11" t="s">
        <v>7032</v>
      </c>
      <c r="B3646" s="1" t="s">
        <v>7032</v>
      </c>
      <c r="C3646" s="1" t="s">
        <v>7032</v>
      </c>
      <c r="D3646" s="1" t="s">
        <v>7033</v>
      </c>
      <c r="E3646" s="1" t="s">
        <v>12</v>
      </c>
      <c r="F3646" s="6">
        <v>4.4729200000000002</v>
      </c>
      <c r="G3646" s="7">
        <v>3.9497499999999999</v>
      </c>
      <c r="H3646" s="1">
        <v>-0.179455</v>
      </c>
      <c r="I3646" s="1">
        <v>-0.44009199999999998</v>
      </c>
      <c r="J3646" s="2">
        <v>0.44290000000000002</v>
      </c>
      <c r="K3646" s="2">
        <v>0.61680199999999996</v>
      </c>
      <c r="L3646" s="1" t="s">
        <v>13</v>
      </c>
      <c r="N3646" s="10">
        <f t="shared" si="56"/>
        <v>0.88303651376810621</v>
      </c>
    </row>
    <row r="3647" spans="1:14">
      <c r="A3647" s="11" t="s">
        <v>7034</v>
      </c>
      <c r="B3647" s="1" t="s">
        <v>7034</v>
      </c>
      <c r="C3647" s="1" t="s">
        <v>7034</v>
      </c>
      <c r="D3647" s="1" t="s">
        <v>7035</v>
      </c>
      <c r="E3647" s="1" t="s">
        <v>17</v>
      </c>
      <c r="F3647" s="6">
        <v>1.24984E-2</v>
      </c>
      <c r="G3647" s="7">
        <v>0</v>
      </c>
      <c r="H3647" s="1" t="e">
        <f>-inf</f>
        <v>#NAME?</v>
      </c>
      <c r="I3647" s="1">
        <v>0</v>
      </c>
      <c r="J3647" s="2">
        <v>1</v>
      </c>
      <c r="K3647" s="2">
        <v>1</v>
      </c>
      <c r="L3647" s="1" t="s">
        <v>13</v>
      </c>
      <c r="N3647" s="10" t="e">
        <f t="shared" si="56"/>
        <v>#NAME?</v>
      </c>
    </row>
    <row r="3648" spans="1:14">
      <c r="A3648" s="11" t="s">
        <v>7036</v>
      </c>
      <c r="B3648" s="1" t="s">
        <v>7036</v>
      </c>
      <c r="C3648" s="1" t="s">
        <v>7036</v>
      </c>
      <c r="D3648" s="1" t="s">
        <v>7037</v>
      </c>
      <c r="E3648" s="1" t="s">
        <v>12</v>
      </c>
      <c r="F3648" s="6">
        <v>2.68493</v>
      </c>
      <c r="G3648" s="7">
        <v>2.40246</v>
      </c>
      <c r="H3648" s="1">
        <v>-0.16037199999999999</v>
      </c>
      <c r="I3648" s="1">
        <v>-0.50658899999999996</v>
      </c>
      <c r="J3648" s="2">
        <v>0.34934999999999999</v>
      </c>
      <c r="K3648" s="2">
        <v>0.53144800000000003</v>
      </c>
      <c r="L3648" s="1" t="s">
        <v>13</v>
      </c>
      <c r="N3648" s="10">
        <f t="shared" si="56"/>
        <v>0.89479431779233243</v>
      </c>
    </row>
    <row r="3649" spans="1:14">
      <c r="A3649" s="11" t="s">
        <v>7038</v>
      </c>
      <c r="B3649" s="1" t="s">
        <v>7038</v>
      </c>
      <c r="C3649" s="1" t="s">
        <v>7038</v>
      </c>
      <c r="D3649" s="1" t="s">
        <v>7039</v>
      </c>
      <c r="E3649" s="1" t="s">
        <v>12</v>
      </c>
      <c r="F3649" s="6">
        <v>21.629200000000001</v>
      </c>
      <c r="G3649" s="7">
        <v>23.75</v>
      </c>
      <c r="H3649" s="1">
        <v>0.13494700000000001</v>
      </c>
      <c r="I3649" s="1">
        <v>0.92735699999999999</v>
      </c>
      <c r="J3649" s="2">
        <v>0.1061</v>
      </c>
      <c r="K3649" s="2">
        <v>0.22792599999999999</v>
      </c>
      <c r="L3649" s="1" t="s">
        <v>13</v>
      </c>
      <c r="N3649" s="10">
        <f t="shared" si="56"/>
        <v>1.0980524741113225</v>
      </c>
    </row>
    <row r="3650" spans="1:14">
      <c r="A3650" s="11" t="s">
        <v>7040</v>
      </c>
      <c r="B3650" s="1" t="s">
        <v>7040</v>
      </c>
      <c r="C3650" s="1" t="s">
        <v>7040</v>
      </c>
      <c r="D3650" s="1" t="s">
        <v>7041</v>
      </c>
      <c r="E3650" s="1" t="s">
        <v>12</v>
      </c>
      <c r="F3650" s="6">
        <v>1.97028</v>
      </c>
      <c r="G3650" s="7">
        <v>2.4451200000000002</v>
      </c>
      <c r="H3650" s="1">
        <v>0.311504</v>
      </c>
      <c r="I3650" s="1">
        <v>1.92879</v>
      </c>
      <c r="J3650" s="2">
        <v>8.4999999999999995E-4</v>
      </c>
      <c r="K3650" s="2">
        <v>4.5507999999999998E-3</v>
      </c>
      <c r="L3650" s="1" t="s">
        <v>49</v>
      </c>
      <c r="N3650" s="10">
        <f t="shared" si="56"/>
        <v>1.2410007608705809</v>
      </c>
    </row>
    <row r="3651" spans="1:14">
      <c r="A3651" s="11" t="s">
        <v>7042</v>
      </c>
      <c r="B3651" s="1" t="s">
        <v>7042</v>
      </c>
      <c r="C3651" s="1" t="s">
        <v>7042</v>
      </c>
      <c r="D3651" s="1" t="s">
        <v>7043</v>
      </c>
      <c r="E3651" s="1" t="s">
        <v>12</v>
      </c>
      <c r="F3651" s="6">
        <v>4.7436600000000002</v>
      </c>
      <c r="G3651" s="7">
        <v>3.94407</v>
      </c>
      <c r="H3651" s="1">
        <v>-0.266314</v>
      </c>
      <c r="I3651" s="1">
        <v>-1.9231499999999999</v>
      </c>
      <c r="J3651" s="2">
        <v>8.0000000000000004E-4</v>
      </c>
      <c r="K3651" s="2">
        <v>4.3091099999999997E-3</v>
      </c>
      <c r="L3651" s="1" t="s">
        <v>49</v>
      </c>
      <c r="N3651" s="10">
        <f t="shared" si="56"/>
        <v>0.83144111700574386</v>
      </c>
    </row>
    <row r="3652" spans="1:14">
      <c r="A3652" s="11" t="s">
        <v>7044</v>
      </c>
      <c r="B3652" s="1" t="s">
        <v>7044</v>
      </c>
      <c r="C3652" s="1" t="s">
        <v>7044</v>
      </c>
      <c r="D3652" s="1" t="s">
        <v>4239</v>
      </c>
      <c r="E3652" s="1" t="s">
        <v>12</v>
      </c>
      <c r="F3652" s="6">
        <v>8.9014900000000008</v>
      </c>
      <c r="G3652" s="7">
        <v>8.0712299999999999</v>
      </c>
      <c r="H3652" s="1">
        <v>-0.14125799999999999</v>
      </c>
      <c r="I3652" s="1">
        <v>-0.93960299999999997</v>
      </c>
      <c r="J3652" s="2">
        <v>0.10050000000000001</v>
      </c>
      <c r="K3652" s="2">
        <v>0.21881</v>
      </c>
      <c r="L3652" s="1" t="s">
        <v>13</v>
      </c>
      <c r="N3652" s="10">
        <f t="shared" si="56"/>
        <v>0.9067281624474105</v>
      </c>
    </row>
    <row r="3653" spans="1:14">
      <c r="A3653" s="11" t="s">
        <v>7045</v>
      </c>
      <c r="B3653" s="1" t="s">
        <v>7045</v>
      </c>
      <c r="C3653" s="1" t="s">
        <v>7045</v>
      </c>
      <c r="D3653" s="1" t="s">
        <v>7046</v>
      </c>
      <c r="E3653" s="1" t="s">
        <v>12</v>
      </c>
      <c r="F3653" s="6">
        <v>60.120800000000003</v>
      </c>
      <c r="G3653" s="7">
        <v>62.907499999999999</v>
      </c>
      <c r="H3653" s="1">
        <v>6.5367900000000007E-2</v>
      </c>
      <c r="I3653" s="1">
        <v>0.460096</v>
      </c>
      <c r="J3653" s="2">
        <v>0.42149999999999999</v>
      </c>
      <c r="K3653" s="2">
        <v>0.59629299999999996</v>
      </c>
      <c r="L3653" s="1" t="s">
        <v>13</v>
      </c>
      <c r="N3653" s="10">
        <f t="shared" ref="N3653:N3716" si="57">2^H3653</f>
        <v>1.0463517347237397</v>
      </c>
    </row>
    <row r="3654" spans="1:14">
      <c r="A3654" s="11" t="s">
        <v>7047</v>
      </c>
      <c r="B3654" s="1" t="s">
        <v>7047</v>
      </c>
      <c r="C3654" s="1" t="s">
        <v>7047</v>
      </c>
      <c r="D3654" s="1" t="s">
        <v>7048</v>
      </c>
      <c r="E3654" s="1" t="s">
        <v>17</v>
      </c>
      <c r="F3654" s="6">
        <v>0</v>
      </c>
      <c r="G3654" s="7">
        <v>6.7990400000000001E-3</v>
      </c>
      <c r="H3654" s="1" t="s">
        <v>18</v>
      </c>
      <c r="I3654" s="1">
        <v>0</v>
      </c>
      <c r="J3654" s="2">
        <v>1</v>
      </c>
      <c r="K3654" s="2">
        <v>1</v>
      </c>
      <c r="L3654" s="1" t="s">
        <v>13</v>
      </c>
      <c r="N3654" s="10" t="e">
        <f t="shared" si="57"/>
        <v>#VALUE!</v>
      </c>
    </row>
    <row r="3655" spans="1:14">
      <c r="A3655" s="11" t="s">
        <v>7049</v>
      </c>
      <c r="B3655" s="1" t="s">
        <v>7049</v>
      </c>
      <c r="C3655" s="1" t="s">
        <v>7049</v>
      </c>
      <c r="D3655" s="1" t="s">
        <v>7050</v>
      </c>
      <c r="E3655" s="1" t="s">
        <v>17</v>
      </c>
      <c r="F3655" s="6">
        <v>0</v>
      </c>
      <c r="G3655" s="7">
        <v>0</v>
      </c>
      <c r="H3655" s="1">
        <v>0</v>
      </c>
      <c r="I3655" s="1">
        <v>0</v>
      </c>
      <c r="J3655" s="2">
        <v>1</v>
      </c>
      <c r="K3655" s="2">
        <v>1</v>
      </c>
      <c r="L3655" s="1" t="s">
        <v>13</v>
      </c>
      <c r="N3655" s="10">
        <f t="shared" si="57"/>
        <v>1</v>
      </c>
    </row>
    <row r="3656" spans="1:14">
      <c r="A3656" s="11" t="s">
        <v>7051</v>
      </c>
      <c r="B3656" s="1" t="s">
        <v>7051</v>
      </c>
      <c r="C3656" s="1" t="s">
        <v>7051</v>
      </c>
      <c r="D3656" s="1" t="s">
        <v>7052</v>
      </c>
      <c r="E3656" s="1" t="s">
        <v>12</v>
      </c>
      <c r="F3656" s="6">
        <v>12.389900000000001</v>
      </c>
      <c r="G3656" s="7">
        <v>10.095599999999999</v>
      </c>
      <c r="H3656" s="1">
        <v>-0.29543599999999998</v>
      </c>
      <c r="I3656" s="1">
        <v>-2.2862499999999999</v>
      </c>
      <c r="J3656" s="3">
        <v>5.0000000000000002E-5</v>
      </c>
      <c r="K3656" s="2">
        <v>3.73901E-4</v>
      </c>
      <c r="L3656" s="1" t="s">
        <v>49</v>
      </c>
      <c r="N3656" s="10">
        <f t="shared" si="57"/>
        <v>0.8148260448411766</v>
      </c>
    </row>
    <row r="3657" spans="1:14">
      <c r="A3657" s="11" t="s">
        <v>7053</v>
      </c>
      <c r="B3657" s="1" t="s">
        <v>7053</v>
      </c>
      <c r="C3657" s="1" t="s">
        <v>7053</v>
      </c>
      <c r="D3657" s="1" t="s">
        <v>7054</v>
      </c>
      <c r="E3657" s="1" t="s">
        <v>17</v>
      </c>
      <c r="F3657" s="6">
        <v>2.9983300000000001E-2</v>
      </c>
      <c r="G3657" s="7">
        <v>3.9998199999999998E-2</v>
      </c>
      <c r="H3657" s="1">
        <v>0.41577700000000001</v>
      </c>
      <c r="I3657" s="1">
        <v>0</v>
      </c>
      <c r="J3657" s="2">
        <v>1</v>
      </c>
      <c r="K3657" s="2">
        <v>1</v>
      </c>
      <c r="L3657" s="1" t="s">
        <v>13</v>
      </c>
      <c r="N3657" s="10">
        <f t="shared" si="57"/>
        <v>1.3340169523105658</v>
      </c>
    </row>
    <row r="3658" spans="1:14">
      <c r="A3658" s="11" t="s">
        <v>7055</v>
      </c>
      <c r="B3658" s="1" t="s">
        <v>7055</v>
      </c>
      <c r="C3658" s="1" t="s">
        <v>7055</v>
      </c>
      <c r="D3658" s="1" t="s">
        <v>7054</v>
      </c>
      <c r="E3658" s="1" t="s">
        <v>12</v>
      </c>
      <c r="F3658" s="6">
        <v>0.65639899999999995</v>
      </c>
      <c r="G3658" s="7">
        <v>0.81960999999999995</v>
      </c>
      <c r="H3658" s="1">
        <v>0.32036500000000001</v>
      </c>
      <c r="I3658" s="1">
        <v>0.25877299999999998</v>
      </c>
      <c r="J3658" s="2">
        <v>0.66059999999999997</v>
      </c>
      <c r="K3658" s="2">
        <v>0.79336399999999996</v>
      </c>
      <c r="L3658" s="1" t="s">
        <v>13</v>
      </c>
      <c r="N3658" s="10">
        <f t="shared" si="57"/>
        <v>1.2486464148889105</v>
      </c>
    </row>
    <row r="3659" spans="1:14">
      <c r="A3659" s="11" t="s">
        <v>7056</v>
      </c>
      <c r="B3659" s="1" t="s">
        <v>7056</v>
      </c>
      <c r="C3659" s="1" t="s">
        <v>7056</v>
      </c>
      <c r="D3659" s="1" t="s">
        <v>7057</v>
      </c>
      <c r="E3659" s="1" t="s">
        <v>12</v>
      </c>
      <c r="F3659" s="6">
        <v>11.763999999999999</v>
      </c>
      <c r="G3659" s="7">
        <v>11.4579</v>
      </c>
      <c r="H3659" s="1">
        <v>-3.8046700000000003E-2</v>
      </c>
      <c r="I3659" s="1">
        <v>-0.27831099999999998</v>
      </c>
      <c r="J3659" s="2">
        <v>0.62465000000000004</v>
      </c>
      <c r="K3659" s="2">
        <v>0.768424</v>
      </c>
      <c r="L3659" s="1" t="s">
        <v>13</v>
      </c>
      <c r="N3659" s="10">
        <f t="shared" si="57"/>
        <v>0.97397274056132566</v>
      </c>
    </row>
    <row r="3660" spans="1:14">
      <c r="A3660" s="11" t="s">
        <v>7058</v>
      </c>
      <c r="B3660" s="1" t="s">
        <v>7058</v>
      </c>
      <c r="C3660" s="1" t="s">
        <v>7058</v>
      </c>
      <c r="D3660" s="1" t="s">
        <v>7059</v>
      </c>
      <c r="E3660" s="1" t="s">
        <v>12</v>
      </c>
      <c r="F3660" s="6">
        <v>16.5367</v>
      </c>
      <c r="G3660" s="7">
        <v>14.5002</v>
      </c>
      <c r="H3660" s="1">
        <v>-0.18959300000000001</v>
      </c>
      <c r="I3660" s="1">
        <v>-1.5639000000000001</v>
      </c>
      <c r="J3660" s="2">
        <v>7.1500000000000001E-3</v>
      </c>
      <c r="K3660" s="2">
        <v>2.7326199999999998E-2</v>
      </c>
      <c r="L3660" s="1" t="s">
        <v>49</v>
      </c>
      <c r="N3660" s="10">
        <f t="shared" si="57"/>
        <v>0.87685305623349963</v>
      </c>
    </row>
    <row r="3661" spans="1:14">
      <c r="A3661" s="11" t="s">
        <v>7060</v>
      </c>
      <c r="B3661" s="1" t="s">
        <v>7060</v>
      </c>
      <c r="C3661" s="1" t="s">
        <v>7060</v>
      </c>
      <c r="D3661" s="1" t="s">
        <v>7061</v>
      </c>
      <c r="E3661" s="1" t="s">
        <v>17</v>
      </c>
      <c r="F3661" s="6">
        <v>0.26602500000000001</v>
      </c>
      <c r="G3661" s="7">
        <v>0.274003</v>
      </c>
      <c r="H3661" s="1">
        <v>4.2628300000000001E-2</v>
      </c>
      <c r="I3661" s="1">
        <v>0</v>
      </c>
      <c r="J3661" s="2">
        <v>1</v>
      </c>
      <c r="K3661" s="2">
        <v>1</v>
      </c>
      <c r="L3661" s="1" t="s">
        <v>13</v>
      </c>
      <c r="N3661" s="10">
        <f t="shared" si="57"/>
        <v>1.0299885502906239</v>
      </c>
    </row>
    <row r="3662" spans="1:14">
      <c r="A3662" s="11" t="s">
        <v>7062</v>
      </c>
      <c r="B3662" s="1" t="s">
        <v>7062</v>
      </c>
      <c r="C3662" s="1" t="s">
        <v>7062</v>
      </c>
      <c r="D3662" s="1" t="s">
        <v>7063</v>
      </c>
      <c r="E3662" s="1" t="s">
        <v>12</v>
      </c>
      <c r="F3662" s="6">
        <v>7.6609400000000001</v>
      </c>
      <c r="G3662" s="7">
        <v>9.0990000000000002</v>
      </c>
      <c r="H3662" s="1">
        <v>0.24818699999999999</v>
      </c>
      <c r="I3662" s="1">
        <v>1.5034400000000001</v>
      </c>
      <c r="J3662" s="2">
        <v>8.3999999999999995E-3</v>
      </c>
      <c r="K3662" s="2">
        <v>3.1201099999999999E-2</v>
      </c>
      <c r="L3662" s="1" t="s">
        <v>49</v>
      </c>
      <c r="N3662" s="10">
        <f t="shared" si="57"/>
        <v>1.1877136057795248</v>
      </c>
    </row>
    <row r="3663" spans="1:14">
      <c r="A3663" s="11" t="s">
        <v>7064</v>
      </c>
      <c r="B3663" s="1" t="s">
        <v>7064</v>
      </c>
      <c r="C3663" s="1" t="s">
        <v>7064</v>
      </c>
      <c r="D3663" s="1" t="s">
        <v>7065</v>
      </c>
      <c r="E3663" s="1" t="s">
        <v>17</v>
      </c>
      <c r="F3663" s="6">
        <v>6.2441700000000003E-2</v>
      </c>
      <c r="G3663" s="7">
        <v>9.5588599999999996E-2</v>
      </c>
      <c r="H3663" s="1">
        <v>0.61432900000000001</v>
      </c>
      <c r="I3663" s="1">
        <v>0</v>
      </c>
      <c r="J3663" s="2">
        <v>1</v>
      </c>
      <c r="K3663" s="2">
        <v>1</v>
      </c>
      <c r="L3663" s="1" t="s">
        <v>13</v>
      </c>
      <c r="N3663" s="10">
        <f t="shared" si="57"/>
        <v>1.5308458324045795</v>
      </c>
    </row>
    <row r="3664" spans="1:14">
      <c r="A3664" s="11" t="s">
        <v>7066</v>
      </c>
      <c r="B3664" s="1" t="s">
        <v>7066</v>
      </c>
      <c r="C3664" s="1" t="s">
        <v>7066</v>
      </c>
      <c r="D3664" s="1" t="s">
        <v>7067</v>
      </c>
      <c r="E3664" s="1" t="s">
        <v>17</v>
      </c>
      <c r="F3664" s="6">
        <v>3.1404700000000001E-2</v>
      </c>
      <c r="G3664" s="7">
        <v>0</v>
      </c>
      <c r="H3664" s="1" t="e">
        <f>-inf</f>
        <v>#NAME?</v>
      </c>
      <c r="I3664" s="1">
        <v>0</v>
      </c>
      <c r="J3664" s="2">
        <v>1</v>
      </c>
      <c r="K3664" s="2">
        <v>1</v>
      </c>
      <c r="L3664" s="1" t="s">
        <v>13</v>
      </c>
      <c r="N3664" s="10" t="e">
        <f t="shared" si="57"/>
        <v>#NAME?</v>
      </c>
    </row>
    <row r="3665" spans="1:14">
      <c r="A3665" s="11" t="s">
        <v>7068</v>
      </c>
      <c r="B3665" s="1" t="s">
        <v>7068</v>
      </c>
      <c r="C3665" s="1" t="s">
        <v>7068</v>
      </c>
      <c r="D3665" s="1" t="s">
        <v>7069</v>
      </c>
      <c r="E3665" s="1" t="s">
        <v>17</v>
      </c>
      <c r="F3665" s="6">
        <v>5.3534999999999998E-3</v>
      </c>
      <c r="G3665" s="7">
        <v>3.9402300000000001E-2</v>
      </c>
      <c r="H3665" s="1">
        <v>2.8797199999999998</v>
      </c>
      <c r="I3665" s="1">
        <v>0</v>
      </c>
      <c r="J3665" s="2">
        <v>1</v>
      </c>
      <c r="K3665" s="2">
        <v>1</v>
      </c>
      <c r="L3665" s="1" t="s">
        <v>13</v>
      </c>
      <c r="N3665" s="10">
        <f t="shared" si="57"/>
        <v>7.3600726145693818</v>
      </c>
    </row>
    <row r="3666" spans="1:14">
      <c r="A3666" s="11" t="s">
        <v>7070</v>
      </c>
      <c r="B3666" s="1" t="s">
        <v>7070</v>
      </c>
      <c r="C3666" s="1" t="s">
        <v>7070</v>
      </c>
      <c r="D3666" s="1" t="s">
        <v>7071</v>
      </c>
      <c r="E3666" s="1" t="s">
        <v>17</v>
      </c>
      <c r="F3666" s="6">
        <v>0</v>
      </c>
      <c r="G3666" s="7">
        <v>5.6544799999999999E-3</v>
      </c>
      <c r="H3666" s="1" t="s">
        <v>18</v>
      </c>
      <c r="I3666" s="1">
        <v>0</v>
      </c>
      <c r="J3666" s="2">
        <v>1</v>
      </c>
      <c r="K3666" s="2">
        <v>1</v>
      </c>
      <c r="L3666" s="1" t="s">
        <v>13</v>
      </c>
      <c r="N3666" s="10" t="e">
        <f t="shared" si="57"/>
        <v>#VALUE!</v>
      </c>
    </row>
    <row r="3667" spans="1:14">
      <c r="A3667" s="11" t="s">
        <v>7072</v>
      </c>
      <c r="B3667" s="1" t="s">
        <v>7072</v>
      </c>
      <c r="C3667" s="1" t="s">
        <v>7072</v>
      </c>
      <c r="D3667" s="1" t="s">
        <v>7073</v>
      </c>
      <c r="E3667" s="1" t="s">
        <v>17</v>
      </c>
      <c r="F3667" s="6">
        <v>2.5545499999999999E-2</v>
      </c>
      <c r="G3667" s="7">
        <v>4.4033000000000003E-2</v>
      </c>
      <c r="H3667" s="1">
        <v>0.78551700000000002</v>
      </c>
      <c r="I3667" s="1">
        <v>0</v>
      </c>
      <c r="J3667" s="2">
        <v>1</v>
      </c>
      <c r="K3667" s="2">
        <v>1</v>
      </c>
      <c r="L3667" s="1" t="s">
        <v>13</v>
      </c>
      <c r="N3667" s="10">
        <f t="shared" si="57"/>
        <v>1.7237099124302804</v>
      </c>
    </row>
    <row r="3668" spans="1:14">
      <c r="A3668" s="11" t="s">
        <v>7074</v>
      </c>
      <c r="B3668" s="1" t="s">
        <v>7074</v>
      </c>
      <c r="C3668" s="1" t="s">
        <v>7074</v>
      </c>
      <c r="D3668" s="1" t="s">
        <v>7075</v>
      </c>
      <c r="E3668" s="1" t="s">
        <v>17</v>
      </c>
      <c r="F3668" s="6">
        <v>0.11934</v>
      </c>
      <c r="G3668" s="7">
        <v>0.149671</v>
      </c>
      <c r="H3668" s="1">
        <v>0.32671800000000001</v>
      </c>
      <c r="I3668" s="1">
        <v>0</v>
      </c>
      <c r="J3668" s="2">
        <v>1</v>
      </c>
      <c r="K3668" s="2">
        <v>1</v>
      </c>
      <c r="L3668" s="1" t="s">
        <v>13</v>
      </c>
      <c r="N3668" s="10">
        <f t="shared" si="57"/>
        <v>1.254157033614167</v>
      </c>
    </row>
    <row r="3669" spans="1:14">
      <c r="A3669" s="11" t="s">
        <v>7076</v>
      </c>
      <c r="B3669" s="1" t="s">
        <v>7076</v>
      </c>
      <c r="C3669" s="1" t="s">
        <v>7076</v>
      </c>
      <c r="D3669" s="1" t="s">
        <v>7077</v>
      </c>
      <c r="E3669" s="1" t="s">
        <v>17</v>
      </c>
      <c r="F3669" s="6">
        <v>0.38036500000000001</v>
      </c>
      <c r="G3669" s="7">
        <v>0.44675700000000002</v>
      </c>
      <c r="H3669" s="1">
        <v>0.23210800000000001</v>
      </c>
      <c r="I3669" s="1">
        <v>0</v>
      </c>
      <c r="J3669" s="2">
        <v>1</v>
      </c>
      <c r="K3669" s="2">
        <v>1</v>
      </c>
      <c r="L3669" s="1" t="s">
        <v>13</v>
      </c>
      <c r="N3669" s="10">
        <f t="shared" si="57"/>
        <v>1.1745498946050148</v>
      </c>
    </row>
    <row r="3670" spans="1:14">
      <c r="A3670" s="11" t="s">
        <v>7078</v>
      </c>
      <c r="B3670" s="1" t="s">
        <v>7078</v>
      </c>
      <c r="C3670" s="1" t="s">
        <v>7078</v>
      </c>
      <c r="D3670" s="1" t="s">
        <v>7079</v>
      </c>
      <c r="E3670" s="1" t="s">
        <v>17</v>
      </c>
      <c r="F3670" s="6">
        <v>0</v>
      </c>
      <c r="G3670" s="7">
        <v>2.0855700000000001E-2</v>
      </c>
      <c r="H3670" s="1" t="s">
        <v>18</v>
      </c>
      <c r="I3670" s="1">
        <v>0</v>
      </c>
      <c r="J3670" s="2">
        <v>1</v>
      </c>
      <c r="K3670" s="2">
        <v>1</v>
      </c>
      <c r="L3670" s="1" t="s">
        <v>13</v>
      </c>
      <c r="N3670" s="10" t="e">
        <f t="shared" si="57"/>
        <v>#VALUE!</v>
      </c>
    </row>
    <row r="3671" spans="1:14">
      <c r="A3671" s="11" t="s">
        <v>7080</v>
      </c>
      <c r="B3671" s="1" t="s">
        <v>7080</v>
      </c>
      <c r="C3671" s="1" t="s">
        <v>7080</v>
      </c>
      <c r="D3671" s="1" t="s">
        <v>7081</v>
      </c>
      <c r="E3671" s="1" t="s">
        <v>17</v>
      </c>
      <c r="F3671" s="6">
        <v>0</v>
      </c>
      <c r="G3671" s="7">
        <v>0</v>
      </c>
      <c r="H3671" s="1">
        <v>0</v>
      </c>
      <c r="I3671" s="1">
        <v>0</v>
      </c>
      <c r="J3671" s="2">
        <v>1</v>
      </c>
      <c r="K3671" s="2">
        <v>1</v>
      </c>
      <c r="L3671" s="1" t="s">
        <v>13</v>
      </c>
      <c r="N3671" s="10">
        <f t="shared" si="57"/>
        <v>1</v>
      </c>
    </row>
    <row r="3672" spans="1:14">
      <c r="A3672" s="11" t="s">
        <v>7082</v>
      </c>
      <c r="B3672" s="1" t="s">
        <v>7082</v>
      </c>
      <c r="C3672" s="1" t="s">
        <v>7082</v>
      </c>
      <c r="D3672" s="1" t="s">
        <v>7083</v>
      </c>
      <c r="E3672" s="1" t="s">
        <v>17</v>
      </c>
      <c r="F3672" s="6">
        <v>0</v>
      </c>
      <c r="G3672" s="7">
        <v>0</v>
      </c>
      <c r="H3672" s="1">
        <v>0</v>
      </c>
      <c r="I3672" s="1">
        <v>0</v>
      </c>
      <c r="J3672" s="2">
        <v>1</v>
      </c>
      <c r="K3672" s="2">
        <v>1</v>
      </c>
      <c r="L3672" s="1" t="s">
        <v>13</v>
      </c>
      <c r="N3672" s="10">
        <f t="shared" si="57"/>
        <v>1</v>
      </c>
    </row>
    <row r="3673" spans="1:14">
      <c r="A3673" s="11" t="s">
        <v>7084</v>
      </c>
      <c r="B3673" s="1" t="s">
        <v>7084</v>
      </c>
      <c r="C3673" s="1" t="s">
        <v>7084</v>
      </c>
      <c r="D3673" s="1" t="s">
        <v>7085</v>
      </c>
      <c r="E3673" s="1" t="s">
        <v>17</v>
      </c>
      <c r="F3673" s="6">
        <v>0</v>
      </c>
      <c r="G3673" s="7">
        <v>0</v>
      </c>
      <c r="H3673" s="1">
        <v>0</v>
      </c>
      <c r="I3673" s="1">
        <v>0</v>
      </c>
      <c r="J3673" s="2">
        <v>1</v>
      </c>
      <c r="K3673" s="2">
        <v>1</v>
      </c>
      <c r="L3673" s="1" t="s">
        <v>13</v>
      </c>
      <c r="N3673" s="10">
        <f t="shared" si="57"/>
        <v>1</v>
      </c>
    </row>
    <row r="3674" spans="1:14">
      <c r="A3674" s="11" t="s">
        <v>7086</v>
      </c>
      <c r="B3674" s="1" t="s">
        <v>7086</v>
      </c>
      <c r="C3674" s="1" t="s">
        <v>7086</v>
      </c>
      <c r="D3674" s="1" t="s">
        <v>7087</v>
      </c>
      <c r="E3674" s="1" t="s">
        <v>17</v>
      </c>
      <c r="F3674" s="6">
        <v>0</v>
      </c>
      <c r="G3674" s="7">
        <v>4.8905499999999998E-2</v>
      </c>
      <c r="H3674" s="1" t="s">
        <v>18</v>
      </c>
      <c r="I3674" s="1">
        <v>0</v>
      </c>
      <c r="J3674" s="2">
        <v>1</v>
      </c>
      <c r="K3674" s="2">
        <v>1</v>
      </c>
      <c r="L3674" s="1" t="s">
        <v>13</v>
      </c>
      <c r="N3674" s="10" t="e">
        <f t="shared" si="57"/>
        <v>#VALUE!</v>
      </c>
    </row>
    <row r="3675" spans="1:14">
      <c r="A3675" s="11" t="s">
        <v>7088</v>
      </c>
      <c r="B3675" s="1" t="s">
        <v>7088</v>
      </c>
      <c r="C3675" s="1" t="s">
        <v>7088</v>
      </c>
      <c r="D3675" s="1" t="s">
        <v>7089</v>
      </c>
      <c r="E3675" s="1" t="s">
        <v>17</v>
      </c>
      <c r="F3675" s="6">
        <v>0.31845899999999999</v>
      </c>
      <c r="G3675" s="7">
        <v>0.47648600000000002</v>
      </c>
      <c r="H3675" s="1">
        <v>0.58132799999999996</v>
      </c>
      <c r="I3675" s="1">
        <v>0</v>
      </c>
      <c r="J3675" s="2">
        <v>1</v>
      </c>
      <c r="K3675" s="2">
        <v>1</v>
      </c>
      <c r="L3675" s="1" t="s">
        <v>13</v>
      </c>
      <c r="N3675" s="10">
        <f t="shared" si="57"/>
        <v>1.4962258900564205</v>
      </c>
    </row>
    <row r="3676" spans="1:14">
      <c r="A3676" s="11" t="s">
        <v>7090</v>
      </c>
      <c r="B3676" s="1" t="s">
        <v>7090</v>
      </c>
      <c r="C3676" s="1" t="s">
        <v>7090</v>
      </c>
      <c r="D3676" s="1" t="s">
        <v>7091</v>
      </c>
      <c r="E3676" s="1" t="s">
        <v>17</v>
      </c>
      <c r="F3676" s="6">
        <v>5.5350799999999999E-2</v>
      </c>
      <c r="G3676" s="7">
        <v>3.4979700000000002E-2</v>
      </c>
      <c r="H3676" s="1">
        <v>-0.66208400000000001</v>
      </c>
      <c r="I3676" s="1">
        <v>0</v>
      </c>
      <c r="J3676" s="2">
        <v>1</v>
      </c>
      <c r="K3676" s="2">
        <v>1</v>
      </c>
      <c r="L3676" s="1" t="s">
        <v>13</v>
      </c>
      <c r="N3676" s="10">
        <f t="shared" si="57"/>
        <v>0.63196475240992511</v>
      </c>
    </row>
    <row r="3677" spans="1:14">
      <c r="A3677" s="11" t="s">
        <v>7092</v>
      </c>
      <c r="B3677" s="1" t="s">
        <v>7092</v>
      </c>
      <c r="C3677" s="1" t="s">
        <v>7092</v>
      </c>
      <c r="D3677" s="1" t="s">
        <v>7093</v>
      </c>
      <c r="E3677" s="1" t="s">
        <v>17</v>
      </c>
      <c r="F3677" s="6">
        <v>5.98425E-2</v>
      </c>
      <c r="G3677" s="7">
        <v>3.4691399999999997E-2</v>
      </c>
      <c r="H3677" s="1">
        <v>-0.78659199999999996</v>
      </c>
      <c r="I3677" s="1">
        <v>0</v>
      </c>
      <c r="J3677" s="2">
        <v>1</v>
      </c>
      <c r="K3677" s="2">
        <v>1</v>
      </c>
      <c r="L3677" s="1" t="s">
        <v>13</v>
      </c>
      <c r="N3677" s="10">
        <f t="shared" si="57"/>
        <v>0.57971189764457109</v>
      </c>
    </row>
    <row r="3678" spans="1:14">
      <c r="A3678" s="11" t="s">
        <v>7094</v>
      </c>
      <c r="B3678" s="1" t="s">
        <v>7094</v>
      </c>
      <c r="C3678" s="1" t="s">
        <v>7094</v>
      </c>
      <c r="D3678" s="1" t="s">
        <v>7095</v>
      </c>
      <c r="E3678" s="1" t="s">
        <v>17</v>
      </c>
      <c r="F3678" s="6">
        <v>0.111807</v>
      </c>
      <c r="G3678" s="7">
        <v>0.15395800000000001</v>
      </c>
      <c r="H3678" s="1">
        <v>0.46152500000000002</v>
      </c>
      <c r="I3678" s="1">
        <v>0</v>
      </c>
      <c r="J3678" s="2">
        <v>1</v>
      </c>
      <c r="K3678" s="2">
        <v>1</v>
      </c>
      <c r="L3678" s="1" t="s">
        <v>13</v>
      </c>
      <c r="N3678" s="10">
        <f t="shared" si="57"/>
        <v>1.376996602616654</v>
      </c>
    </row>
    <row r="3679" spans="1:14">
      <c r="A3679" s="11" t="s">
        <v>7096</v>
      </c>
      <c r="B3679" s="1" t="s">
        <v>7096</v>
      </c>
      <c r="C3679" s="1" t="s">
        <v>7096</v>
      </c>
      <c r="D3679" s="1" t="s">
        <v>7097</v>
      </c>
      <c r="E3679" s="1" t="s">
        <v>17</v>
      </c>
      <c r="F3679" s="6">
        <v>9.3941800000000002E-3</v>
      </c>
      <c r="G3679" s="7">
        <v>0</v>
      </c>
      <c r="H3679" s="1" t="e">
        <f>-inf</f>
        <v>#NAME?</v>
      </c>
      <c r="I3679" s="1">
        <v>0</v>
      </c>
      <c r="J3679" s="2">
        <v>1</v>
      </c>
      <c r="K3679" s="2">
        <v>1</v>
      </c>
      <c r="L3679" s="1" t="s">
        <v>13</v>
      </c>
      <c r="N3679" s="10" t="e">
        <f t="shared" si="57"/>
        <v>#NAME?</v>
      </c>
    </row>
    <row r="3680" spans="1:14">
      <c r="A3680" s="11" t="s">
        <v>7098</v>
      </c>
      <c r="B3680" s="1" t="s">
        <v>7098</v>
      </c>
      <c r="C3680" s="1" t="s">
        <v>7098</v>
      </c>
      <c r="D3680" s="1" t="s">
        <v>7099</v>
      </c>
      <c r="E3680" s="1" t="s">
        <v>17</v>
      </c>
      <c r="F3680" s="6">
        <v>0</v>
      </c>
      <c r="G3680" s="7">
        <v>8.0955599999999999E-3</v>
      </c>
      <c r="H3680" s="1" t="s">
        <v>18</v>
      </c>
      <c r="I3680" s="1">
        <v>0</v>
      </c>
      <c r="J3680" s="2">
        <v>1</v>
      </c>
      <c r="K3680" s="2">
        <v>1</v>
      </c>
      <c r="L3680" s="1" t="s">
        <v>13</v>
      </c>
      <c r="N3680" s="10" t="e">
        <f t="shared" si="57"/>
        <v>#VALUE!</v>
      </c>
    </row>
    <row r="3681" spans="1:14">
      <c r="A3681" s="11" t="s">
        <v>7100</v>
      </c>
      <c r="B3681" s="1" t="s">
        <v>7100</v>
      </c>
      <c r="C3681" s="1" t="s">
        <v>7100</v>
      </c>
      <c r="D3681" s="1" t="s">
        <v>7101</v>
      </c>
      <c r="E3681" s="1" t="s">
        <v>12</v>
      </c>
      <c r="F3681" s="6">
        <v>38.423200000000001</v>
      </c>
      <c r="G3681" s="7">
        <v>37.401400000000002</v>
      </c>
      <c r="H3681" s="1">
        <v>-3.8886299999999999E-2</v>
      </c>
      <c r="I3681" s="1">
        <v>-0.33449400000000001</v>
      </c>
      <c r="J3681" s="2">
        <v>0.56625000000000003</v>
      </c>
      <c r="K3681" s="2">
        <v>0.72345099999999996</v>
      </c>
      <c r="L3681" s="1" t="s">
        <v>13</v>
      </c>
      <c r="N3681" s="10">
        <f t="shared" si="57"/>
        <v>0.97340608608121626</v>
      </c>
    </row>
    <row r="3682" spans="1:14">
      <c r="A3682" s="11" t="s">
        <v>7102</v>
      </c>
      <c r="B3682" s="1" t="s">
        <v>7102</v>
      </c>
      <c r="C3682" s="1" t="s">
        <v>7102</v>
      </c>
      <c r="D3682" s="1" t="s">
        <v>7103</v>
      </c>
      <c r="E3682" s="1" t="s">
        <v>17</v>
      </c>
      <c r="F3682" s="6">
        <v>0.179341</v>
      </c>
      <c r="G3682" s="7">
        <v>8.0629400000000004E-2</v>
      </c>
      <c r="H3682" s="1">
        <v>-1.1533199999999999</v>
      </c>
      <c r="I3682" s="1">
        <v>0</v>
      </c>
      <c r="J3682" s="2">
        <v>1</v>
      </c>
      <c r="K3682" s="2">
        <v>1</v>
      </c>
      <c r="L3682" s="1" t="s">
        <v>13</v>
      </c>
      <c r="N3682" s="10">
        <f t="shared" si="57"/>
        <v>0.44958942288843756</v>
      </c>
    </row>
    <row r="3683" spans="1:14">
      <c r="A3683" s="11" t="s">
        <v>7104</v>
      </c>
      <c r="B3683" s="1" t="s">
        <v>7104</v>
      </c>
      <c r="C3683" s="1" t="s">
        <v>7104</v>
      </c>
      <c r="D3683" s="1" t="s">
        <v>7105</v>
      </c>
      <c r="E3683" s="1" t="s">
        <v>17</v>
      </c>
      <c r="F3683" s="6">
        <v>0</v>
      </c>
      <c r="G3683" s="7">
        <v>0</v>
      </c>
      <c r="H3683" s="1">
        <v>0</v>
      </c>
      <c r="I3683" s="1">
        <v>0</v>
      </c>
      <c r="J3683" s="2">
        <v>1</v>
      </c>
      <c r="K3683" s="2">
        <v>1</v>
      </c>
      <c r="L3683" s="1" t="s">
        <v>13</v>
      </c>
      <c r="N3683" s="10">
        <f t="shared" si="57"/>
        <v>1</v>
      </c>
    </row>
    <row r="3684" spans="1:14">
      <c r="A3684" s="11" t="s">
        <v>7106</v>
      </c>
      <c r="B3684" s="1" t="s">
        <v>7106</v>
      </c>
      <c r="C3684" s="1" t="s">
        <v>7106</v>
      </c>
      <c r="D3684" s="1" t="s">
        <v>7107</v>
      </c>
      <c r="E3684" s="1" t="s">
        <v>12</v>
      </c>
      <c r="F3684" s="6">
        <v>19.0929</v>
      </c>
      <c r="G3684" s="7">
        <v>21.066600000000001</v>
      </c>
      <c r="H3684" s="1">
        <v>0.14192299999999999</v>
      </c>
      <c r="I3684" s="1">
        <v>1.0114000000000001</v>
      </c>
      <c r="J3684" s="2">
        <v>7.9000000000000001E-2</v>
      </c>
      <c r="K3684" s="2">
        <v>0.18249199999999999</v>
      </c>
      <c r="L3684" s="1" t="s">
        <v>13</v>
      </c>
      <c r="N3684" s="10">
        <f t="shared" si="57"/>
        <v>1.1033748487806452</v>
      </c>
    </row>
    <row r="3685" spans="1:14">
      <c r="A3685" s="11" t="s">
        <v>7108</v>
      </c>
      <c r="B3685" s="1" t="s">
        <v>7108</v>
      </c>
      <c r="C3685" s="1" t="s">
        <v>7108</v>
      </c>
      <c r="D3685" s="1" t="s">
        <v>7109</v>
      </c>
      <c r="E3685" s="1" t="s">
        <v>17</v>
      </c>
      <c r="F3685" s="6">
        <v>0</v>
      </c>
      <c r="G3685" s="7">
        <v>0</v>
      </c>
      <c r="H3685" s="1">
        <v>0</v>
      </c>
      <c r="I3685" s="1">
        <v>0</v>
      </c>
      <c r="J3685" s="2">
        <v>1</v>
      </c>
      <c r="K3685" s="2">
        <v>1</v>
      </c>
      <c r="L3685" s="1" t="s">
        <v>13</v>
      </c>
      <c r="N3685" s="10">
        <f t="shared" si="57"/>
        <v>1</v>
      </c>
    </row>
    <row r="3686" spans="1:14">
      <c r="A3686" s="11" t="s">
        <v>7110</v>
      </c>
      <c r="B3686" s="1" t="s">
        <v>7110</v>
      </c>
      <c r="C3686" s="1" t="s">
        <v>7110</v>
      </c>
      <c r="D3686" s="1" t="s">
        <v>7111</v>
      </c>
      <c r="E3686" s="1" t="s">
        <v>17</v>
      </c>
      <c r="F3686" s="6">
        <v>0.105598</v>
      </c>
      <c r="G3686" s="7">
        <v>1.8652999999999999E-2</v>
      </c>
      <c r="H3686" s="1">
        <v>-2.5011100000000002</v>
      </c>
      <c r="I3686" s="1">
        <v>0</v>
      </c>
      <c r="J3686" s="2">
        <v>1</v>
      </c>
      <c r="K3686" s="2">
        <v>1</v>
      </c>
      <c r="L3686" s="1" t="s">
        <v>13</v>
      </c>
      <c r="N3686" s="10">
        <f t="shared" si="57"/>
        <v>0.17664073678872486</v>
      </c>
    </row>
    <row r="3687" spans="1:14">
      <c r="A3687" s="11" t="s">
        <v>7112</v>
      </c>
      <c r="B3687" s="1" t="s">
        <v>7112</v>
      </c>
      <c r="C3687" s="1" t="s">
        <v>7112</v>
      </c>
      <c r="D3687" s="1" t="s">
        <v>7113</v>
      </c>
      <c r="E3687" s="1" t="s">
        <v>12</v>
      </c>
      <c r="F3687" s="6">
        <v>77.964799999999997</v>
      </c>
      <c r="G3687" s="7">
        <v>87.621899999999997</v>
      </c>
      <c r="H3687" s="1">
        <v>0.16846900000000001</v>
      </c>
      <c r="I3687" s="1">
        <v>1.1682999999999999</v>
      </c>
      <c r="J3687" s="2">
        <v>4.1200000000000001E-2</v>
      </c>
      <c r="K3687" s="2">
        <v>0.111176</v>
      </c>
      <c r="L3687" s="1" t="s">
        <v>13</v>
      </c>
      <c r="N3687" s="10">
        <f t="shared" si="57"/>
        <v>1.1238651965249116</v>
      </c>
    </row>
    <row r="3688" spans="1:14">
      <c r="A3688" s="11" t="s">
        <v>7114</v>
      </c>
      <c r="B3688" s="1" t="s">
        <v>7114</v>
      </c>
      <c r="C3688" s="1" t="s">
        <v>7114</v>
      </c>
      <c r="D3688" s="1" t="s">
        <v>7115</v>
      </c>
      <c r="E3688" s="1" t="s">
        <v>12</v>
      </c>
      <c r="F3688" s="6">
        <v>10.279199999999999</v>
      </c>
      <c r="G3688" s="7">
        <v>9.4315999999999995</v>
      </c>
      <c r="H3688" s="1">
        <v>-0.12414799999999999</v>
      </c>
      <c r="I3688" s="1">
        <v>-0.89896699999999996</v>
      </c>
      <c r="J3688" s="2">
        <v>0.11265</v>
      </c>
      <c r="K3688" s="2">
        <v>0.23893900000000001</v>
      </c>
      <c r="L3688" s="1" t="s">
        <v>13</v>
      </c>
      <c r="N3688" s="10">
        <f t="shared" si="57"/>
        <v>0.91754575033416441</v>
      </c>
    </row>
    <row r="3689" spans="1:14">
      <c r="A3689" s="11" t="s">
        <v>7116</v>
      </c>
      <c r="B3689" s="1" t="s">
        <v>7116</v>
      </c>
      <c r="C3689" s="1" t="s">
        <v>7116</v>
      </c>
      <c r="D3689" s="1" t="s">
        <v>7117</v>
      </c>
      <c r="E3689" s="1" t="s">
        <v>17</v>
      </c>
      <c r="F3689" s="6">
        <v>0</v>
      </c>
      <c r="G3689" s="7">
        <v>0</v>
      </c>
      <c r="H3689" s="1">
        <v>0</v>
      </c>
      <c r="I3689" s="1">
        <v>0</v>
      </c>
      <c r="J3689" s="2">
        <v>1</v>
      </c>
      <c r="K3689" s="2">
        <v>1</v>
      </c>
      <c r="L3689" s="1" t="s">
        <v>13</v>
      </c>
      <c r="N3689" s="10">
        <f t="shared" si="57"/>
        <v>1</v>
      </c>
    </row>
    <row r="3690" spans="1:14">
      <c r="A3690" s="11" t="s">
        <v>7118</v>
      </c>
      <c r="B3690" s="1" t="s">
        <v>7118</v>
      </c>
      <c r="C3690" s="1" t="s">
        <v>7118</v>
      </c>
      <c r="D3690" s="1" t="s">
        <v>7119</v>
      </c>
      <c r="E3690" s="1" t="s">
        <v>17</v>
      </c>
      <c r="F3690" s="6">
        <v>5.2129799999999997E-2</v>
      </c>
      <c r="G3690" s="7">
        <v>9.4983499999999998E-2</v>
      </c>
      <c r="H3690" s="1">
        <v>0.865568</v>
      </c>
      <c r="I3690" s="1">
        <v>0</v>
      </c>
      <c r="J3690" s="2">
        <v>1</v>
      </c>
      <c r="K3690" s="2">
        <v>1</v>
      </c>
      <c r="L3690" s="1" t="s">
        <v>13</v>
      </c>
      <c r="N3690" s="10">
        <f t="shared" si="57"/>
        <v>1.8220568836279998</v>
      </c>
    </row>
    <row r="3691" spans="1:14">
      <c r="A3691" s="11" t="s">
        <v>7120</v>
      </c>
      <c r="B3691" s="1" t="s">
        <v>7120</v>
      </c>
      <c r="C3691" s="1" t="s">
        <v>7120</v>
      </c>
      <c r="D3691" s="1" t="s">
        <v>7121</v>
      </c>
      <c r="E3691" s="1" t="s">
        <v>17</v>
      </c>
      <c r="F3691" s="6">
        <v>2.9758099999999999E-2</v>
      </c>
      <c r="G3691" s="7">
        <v>9.5493400000000006E-2</v>
      </c>
      <c r="H3691" s="1">
        <v>1.6821200000000001</v>
      </c>
      <c r="I3691" s="1">
        <v>0</v>
      </c>
      <c r="J3691" s="2">
        <v>1</v>
      </c>
      <c r="K3691" s="2">
        <v>1</v>
      </c>
      <c r="L3691" s="1" t="s">
        <v>13</v>
      </c>
      <c r="N3691" s="10">
        <f t="shared" si="57"/>
        <v>3.2089915707246739</v>
      </c>
    </row>
    <row r="3692" spans="1:14">
      <c r="A3692" s="11" t="s">
        <v>7122</v>
      </c>
      <c r="B3692" s="1" t="s">
        <v>7122</v>
      </c>
      <c r="C3692" s="1" t="s">
        <v>7122</v>
      </c>
      <c r="D3692" s="1" t="s">
        <v>7123</v>
      </c>
      <c r="E3692" s="1" t="s">
        <v>17</v>
      </c>
      <c r="F3692" s="6">
        <v>2.0705000000000001E-2</v>
      </c>
      <c r="G3692" s="7">
        <v>3.90748E-2</v>
      </c>
      <c r="H3692" s="1">
        <v>0.91625699999999999</v>
      </c>
      <c r="I3692" s="1">
        <v>0</v>
      </c>
      <c r="J3692" s="2">
        <v>1</v>
      </c>
      <c r="K3692" s="2">
        <v>1</v>
      </c>
      <c r="L3692" s="1" t="s">
        <v>13</v>
      </c>
      <c r="N3692" s="10">
        <f t="shared" si="57"/>
        <v>1.8872126576947512</v>
      </c>
    </row>
    <row r="3693" spans="1:14">
      <c r="A3693" s="11" t="s">
        <v>7124</v>
      </c>
      <c r="B3693" s="1" t="s">
        <v>7124</v>
      </c>
      <c r="C3693" s="1" t="s">
        <v>7124</v>
      </c>
      <c r="D3693" s="1" t="s">
        <v>7125</v>
      </c>
      <c r="E3693" s="1" t="s">
        <v>17</v>
      </c>
      <c r="F3693" s="6">
        <v>0</v>
      </c>
      <c r="G3693" s="7">
        <v>0</v>
      </c>
      <c r="H3693" s="1">
        <v>0</v>
      </c>
      <c r="I3693" s="1">
        <v>0</v>
      </c>
      <c r="J3693" s="2">
        <v>1</v>
      </c>
      <c r="K3693" s="2">
        <v>1</v>
      </c>
      <c r="L3693" s="1" t="s">
        <v>13</v>
      </c>
      <c r="N3693" s="10">
        <f t="shared" si="57"/>
        <v>1</v>
      </c>
    </row>
    <row r="3694" spans="1:14">
      <c r="A3694" s="11" t="s">
        <v>7126</v>
      </c>
      <c r="B3694" s="1" t="s">
        <v>7126</v>
      </c>
      <c r="C3694" s="1" t="s">
        <v>7126</v>
      </c>
      <c r="D3694" s="1" t="s">
        <v>7127</v>
      </c>
      <c r="E3694" s="1" t="s">
        <v>17</v>
      </c>
      <c r="F3694" s="6">
        <v>2.72061E-2</v>
      </c>
      <c r="G3694" s="7">
        <v>2.6392800000000001E-2</v>
      </c>
      <c r="H3694" s="1">
        <v>-4.3787300000000001E-2</v>
      </c>
      <c r="I3694" s="1">
        <v>0</v>
      </c>
      <c r="J3694" s="2">
        <v>1</v>
      </c>
      <c r="K3694" s="2">
        <v>1</v>
      </c>
      <c r="L3694" s="1" t="s">
        <v>13</v>
      </c>
      <c r="N3694" s="10">
        <f t="shared" si="57"/>
        <v>0.97010492470144727</v>
      </c>
    </row>
    <row r="3695" spans="1:14">
      <c r="A3695" s="11" t="s">
        <v>7128</v>
      </c>
      <c r="B3695" s="1" t="s">
        <v>7128</v>
      </c>
      <c r="C3695" s="1" t="s">
        <v>7128</v>
      </c>
      <c r="D3695" s="1" t="s">
        <v>7129</v>
      </c>
      <c r="E3695" s="1" t="s">
        <v>17</v>
      </c>
      <c r="F3695" s="6">
        <v>0</v>
      </c>
      <c r="G3695" s="7">
        <v>0</v>
      </c>
      <c r="H3695" s="1">
        <v>0</v>
      </c>
      <c r="I3695" s="1">
        <v>0</v>
      </c>
      <c r="J3695" s="2">
        <v>1</v>
      </c>
      <c r="K3695" s="2">
        <v>1</v>
      </c>
      <c r="L3695" s="1" t="s">
        <v>13</v>
      </c>
      <c r="N3695" s="10">
        <f t="shared" si="57"/>
        <v>1</v>
      </c>
    </row>
    <row r="3696" spans="1:14">
      <c r="A3696" s="11" t="s">
        <v>7130</v>
      </c>
      <c r="B3696" s="1" t="s">
        <v>7130</v>
      </c>
      <c r="C3696" s="1" t="s">
        <v>7130</v>
      </c>
      <c r="D3696" s="1" t="s">
        <v>7131</v>
      </c>
      <c r="E3696" s="1" t="s">
        <v>17</v>
      </c>
      <c r="F3696" s="6">
        <v>0</v>
      </c>
      <c r="G3696" s="7">
        <v>0</v>
      </c>
      <c r="H3696" s="1">
        <v>0</v>
      </c>
      <c r="I3696" s="1">
        <v>0</v>
      </c>
      <c r="J3696" s="2">
        <v>1</v>
      </c>
      <c r="K3696" s="2">
        <v>1</v>
      </c>
      <c r="L3696" s="1" t="s">
        <v>13</v>
      </c>
      <c r="N3696" s="10">
        <f t="shared" si="57"/>
        <v>1</v>
      </c>
    </row>
    <row r="3697" spans="1:14">
      <c r="A3697" s="11" t="s">
        <v>7132</v>
      </c>
      <c r="B3697" s="1" t="s">
        <v>7132</v>
      </c>
      <c r="C3697" s="1" t="s">
        <v>7132</v>
      </c>
      <c r="D3697" s="1" t="s">
        <v>7133</v>
      </c>
      <c r="E3697" s="1" t="s">
        <v>12</v>
      </c>
      <c r="F3697" s="6">
        <v>0.57950500000000005</v>
      </c>
      <c r="G3697" s="7">
        <v>0.42806899999999998</v>
      </c>
      <c r="H3697" s="1">
        <v>-0.43697900000000001</v>
      </c>
      <c r="I3697" s="1">
        <v>-0.86295900000000003</v>
      </c>
      <c r="J3697" s="2">
        <v>0.13275000000000001</v>
      </c>
      <c r="K3697" s="2">
        <v>0.26969100000000001</v>
      </c>
      <c r="L3697" s="1" t="s">
        <v>13</v>
      </c>
      <c r="N3697" s="10">
        <f t="shared" si="57"/>
        <v>0.73867978400302703</v>
      </c>
    </row>
    <row r="3698" spans="1:14">
      <c r="A3698" s="11" t="s">
        <v>7134</v>
      </c>
      <c r="B3698" s="1" t="s">
        <v>7134</v>
      </c>
      <c r="C3698" s="1" t="s">
        <v>7134</v>
      </c>
      <c r="D3698" s="1" t="s">
        <v>7135</v>
      </c>
      <c r="E3698" s="1" t="s">
        <v>17</v>
      </c>
      <c r="F3698" s="6">
        <v>3.5843300000000002E-2</v>
      </c>
      <c r="G3698" s="7">
        <v>1.44549E-2</v>
      </c>
      <c r="H3698" s="1">
        <v>-1.3101400000000001</v>
      </c>
      <c r="I3698" s="1">
        <v>0</v>
      </c>
      <c r="J3698" s="2">
        <v>1</v>
      </c>
      <c r="K3698" s="2">
        <v>1</v>
      </c>
      <c r="L3698" s="1" t="s">
        <v>13</v>
      </c>
      <c r="N3698" s="10">
        <f t="shared" si="57"/>
        <v>0.40328174300773484</v>
      </c>
    </row>
    <row r="3699" spans="1:14">
      <c r="A3699" s="11" t="s">
        <v>7136</v>
      </c>
      <c r="B3699" s="1" t="s">
        <v>7136</v>
      </c>
      <c r="C3699" s="1" t="s">
        <v>7136</v>
      </c>
      <c r="D3699" s="1" t="s">
        <v>7137</v>
      </c>
      <c r="E3699" s="1" t="s">
        <v>17</v>
      </c>
      <c r="F3699" s="6">
        <v>0</v>
      </c>
      <c r="G3699" s="7">
        <v>0</v>
      </c>
      <c r="H3699" s="1">
        <v>0</v>
      </c>
      <c r="I3699" s="1">
        <v>0</v>
      </c>
      <c r="J3699" s="2">
        <v>1</v>
      </c>
      <c r="K3699" s="2">
        <v>1</v>
      </c>
      <c r="L3699" s="1" t="s">
        <v>13</v>
      </c>
      <c r="N3699" s="10">
        <f t="shared" si="57"/>
        <v>1</v>
      </c>
    </row>
    <row r="3700" spans="1:14">
      <c r="A3700" s="11" t="s">
        <v>7138</v>
      </c>
      <c r="B3700" s="1" t="s">
        <v>7138</v>
      </c>
      <c r="C3700" s="1" t="s">
        <v>7138</v>
      </c>
      <c r="D3700" s="1" t="s">
        <v>7139</v>
      </c>
      <c r="E3700" s="1" t="s">
        <v>17</v>
      </c>
      <c r="F3700" s="6">
        <v>1.1248599999999999E-2</v>
      </c>
      <c r="G3700" s="7">
        <v>0</v>
      </c>
      <c r="H3700" s="1" t="e">
        <f>-inf</f>
        <v>#NAME?</v>
      </c>
      <c r="I3700" s="1">
        <v>0</v>
      </c>
      <c r="J3700" s="2">
        <v>1</v>
      </c>
      <c r="K3700" s="2">
        <v>1</v>
      </c>
      <c r="L3700" s="1" t="s">
        <v>13</v>
      </c>
      <c r="N3700" s="10" t="e">
        <f t="shared" si="57"/>
        <v>#NAME?</v>
      </c>
    </row>
    <row r="3701" spans="1:14">
      <c r="A3701" s="11" t="s">
        <v>7140</v>
      </c>
      <c r="B3701" s="1" t="s">
        <v>7140</v>
      </c>
      <c r="C3701" s="1" t="s">
        <v>7140</v>
      </c>
      <c r="D3701" s="1" t="s">
        <v>7141</v>
      </c>
      <c r="E3701" s="1" t="s">
        <v>12</v>
      </c>
      <c r="F3701" s="6">
        <v>1.73549</v>
      </c>
      <c r="G3701" s="7">
        <v>1.5804199999999999</v>
      </c>
      <c r="H3701" s="1">
        <v>-0.13503699999999999</v>
      </c>
      <c r="I3701" s="1">
        <v>-0.28733599999999998</v>
      </c>
      <c r="J3701" s="2">
        <v>0.60755000000000003</v>
      </c>
      <c r="K3701" s="2">
        <v>0.75506399999999996</v>
      </c>
      <c r="L3701" s="1" t="s">
        <v>13</v>
      </c>
      <c r="N3701" s="10">
        <f t="shared" si="57"/>
        <v>0.91064647844704771</v>
      </c>
    </row>
    <row r="3702" spans="1:14">
      <c r="A3702" s="11" t="s">
        <v>7142</v>
      </c>
      <c r="B3702" s="1" t="s">
        <v>7142</v>
      </c>
      <c r="C3702" s="1" t="s">
        <v>7142</v>
      </c>
      <c r="D3702" s="1" t="s">
        <v>7143</v>
      </c>
      <c r="E3702" s="1" t="s">
        <v>17</v>
      </c>
      <c r="F3702" s="6">
        <v>0.28737000000000001</v>
      </c>
      <c r="G3702" s="7">
        <v>0.26871699999999998</v>
      </c>
      <c r="H3702" s="1">
        <v>-9.6821699999999997E-2</v>
      </c>
      <c r="I3702" s="1">
        <v>0</v>
      </c>
      <c r="J3702" s="2">
        <v>1</v>
      </c>
      <c r="K3702" s="2">
        <v>1</v>
      </c>
      <c r="L3702" s="1" t="s">
        <v>13</v>
      </c>
      <c r="N3702" s="10">
        <f t="shared" si="57"/>
        <v>0.93509075673994957</v>
      </c>
    </row>
    <row r="3703" spans="1:14">
      <c r="A3703" s="11" t="s">
        <v>7144</v>
      </c>
      <c r="B3703" s="1" t="s">
        <v>7144</v>
      </c>
      <c r="C3703" s="1" t="s">
        <v>7144</v>
      </c>
      <c r="D3703" s="1" t="s">
        <v>7145</v>
      </c>
      <c r="E3703" s="1" t="s">
        <v>17</v>
      </c>
      <c r="F3703" s="6">
        <v>0</v>
      </c>
      <c r="G3703" s="7">
        <v>0</v>
      </c>
      <c r="H3703" s="1">
        <v>0</v>
      </c>
      <c r="I3703" s="1">
        <v>0</v>
      </c>
      <c r="J3703" s="2">
        <v>1</v>
      </c>
      <c r="K3703" s="2">
        <v>1</v>
      </c>
      <c r="L3703" s="1" t="s">
        <v>13</v>
      </c>
      <c r="N3703" s="10">
        <f t="shared" si="57"/>
        <v>1</v>
      </c>
    </row>
    <row r="3704" spans="1:14">
      <c r="A3704" s="11" t="s">
        <v>7146</v>
      </c>
      <c r="B3704" s="1" t="s">
        <v>7146</v>
      </c>
      <c r="C3704" s="1" t="s">
        <v>7146</v>
      </c>
      <c r="D3704" s="1" t="s">
        <v>7147</v>
      </c>
      <c r="E3704" s="1" t="s">
        <v>17</v>
      </c>
      <c r="F3704" s="6">
        <v>0</v>
      </c>
      <c r="G3704" s="7">
        <v>0</v>
      </c>
      <c r="H3704" s="1">
        <v>0</v>
      </c>
      <c r="I3704" s="1">
        <v>0</v>
      </c>
      <c r="J3704" s="2">
        <v>1</v>
      </c>
      <c r="K3704" s="2">
        <v>1</v>
      </c>
      <c r="L3704" s="1" t="s">
        <v>13</v>
      </c>
      <c r="N3704" s="10">
        <f t="shared" si="57"/>
        <v>1</v>
      </c>
    </row>
    <row r="3705" spans="1:14">
      <c r="A3705" s="11" t="s">
        <v>7148</v>
      </c>
      <c r="B3705" s="1" t="s">
        <v>7148</v>
      </c>
      <c r="C3705" s="1" t="s">
        <v>7148</v>
      </c>
      <c r="D3705" s="1" t="s">
        <v>7149</v>
      </c>
      <c r="E3705" s="1" t="s">
        <v>17</v>
      </c>
      <c r="F3705" s="6">
        <v>0</v>
      </c>
      <c r="G3705" s="7">
        <v>7.65447E-3</v>
      </c>
      <c r="H3705" s="1" t="s">
        <v>18</v>
      </c>
      <c r="I3705" s="1">
        <v>0</v>
      </c>
      <c r="J3705" s="2">
        <v>1</v>
      </c>
      <c r="K3705" s="2">
        <v>1</v>
      </c>
      <c r="L3705" s="1" t="s">
        <v>13</v>
      </c>
      <c r="N3705" s="10" t="e">
        <f t="shared" si="57"/>
        <v>#VALUE!</v>
      </c>
    </row>
    <row r="3706" spans="1:14">
      <c r="A3706" s="11" t="s">
        <v>7150</v>
      </c>
      <c r="B3706" s="1" t="s">
        <v>7150</v>
      </c>
      <c r="C3706" s="1" t="s">
        <v>7150</v>
      </c>
      <c r="D3706" s="1" t="s">
        <v>7151</v>
      </c>
      <c r="E3706" s="1" t="s">
        <v>17</v>
      </c>
      <c r="F3706" s="6">
        <v>0</v>
      </c>
      <c r="G3706" s="7">
        <v>8.7147100000000005E-3</v>
      </c>
      <c r="H3706" s="1" t="s">
        <v>18</v>
      </c>
      <c r="I3706" s="1">
        <v>0</v>
      </c>
      <c r="J3706" s="2">
        <v>1</v>
      </c>
      <c r="K3706" s="2">
        <v>1</v>
      </c>
      <c r="L3706" s="1" t="s">
        <v>13</v>
      </c>
      <c r="N3706" s="10" t="e">
        <f t="shared" si="57"/>
        <v>#VALUE!</v>
      </c>
    </row>
    <row r="3707" spans="1:14">
      <c r="A3707" s="11" t="s">
        <v>7152</v>
      </c>
      <c r="B3707" s="1" t="s">
        <v>7152</v>
      </c>
      <c r="C3707" s="1" t="s">
        <v>7152</v>
      </c>
      <c r="D3707" s="1" t="s">
        <v>7153</v>
      </c>
      <c r="E3707" s="1" t="s">
        <v>17</v>
      </c>
      <c r="F3707" s="6">
        <v>0</v>
      </c>
      <c r="G3707" s="7">
        <v>0</v>
      </c>
      <c r="H3707" s="1">
        <v>0</v>
      </c>
      <c r="I3707" s="1">
        <v>0</v>
      </c>
      <c r="J3707" s="2">
        <v>1</v>
      </c>
      <c r="K3707" s="2">
        <v>1</v>
      </c>
      <c r="L3707" s="1" t="s">
        <v>13</v>
      </c>
      <c r="N3707" s="10">
        <f t="shared" si="57"/>
        <v>1</v>
      </c>
    </row>
    <row r="3708" spans="1:14">
      <c r="A3708" s="11" t="s">
        <v>7154</v>
      </c>
      <c r="B3708" s="1" t="s">
        <v>7154</v>
      </c>
      <c r="C3708" s="1" t="s">
        <v>7154</v>
      </c>
      <c r="D3708" s="1" t="s">
        <v>7155</v>
      </c>
      <c r="E3708" s="1" t="s">
        <v>17</v>
      </c>
      <c r="F3708" s="6">
        <v>0</v>
      </c>
      <c r="G3708" s="7">
        <v>0</v>
      </c>
      <c r="H3708" s="1">
        <v>0</v>
      </c>
      <c r="I3708" s="1">
        <v>0</v>
      </c>
      <c r="J3708" s="2">
        <v>1</v>
      </c>
      <c r="K3708" s="2">
        <v>1</v>
      </c>
      <c r="L3708" s="1" t="s">
        <v>13</v>
      </c>
      <c r="N3708" s="10">
        <f t="shared" si="57"/>
        <v>1</v>
      </c>
    </row>
    <row r="3709" spans="1:14">
      <c r="A3709" s="11" t="s">
        <v>7156</v>
      </c>
      <c r="B3709" s="1" t="s">
        <v>7156</v>
      </c>
      <c r="C3709" s="1" t="s">
        <v>7156</v>
      </c>
      <c r="D3709" s="1" t="s">
        <v>7157</v>
      </c>
      <c r="E3709" s="1" t="s">
        <v>17</v>
      </c>
      <c r="F3709" s="6">
        <v>1.2826600000000001E-2</v>
      </c>
      <c r="G3709" s="7">
        <v>0</v>
      </c>
      <c r="H3709" s="1" t="e">
        <f>-inf</f>
        <v>#NAME?</v>
      </c>
      <c r="I3709" s="1">
        <v>0</v>
      </c>
      <c r="J3709" s="2">
        <v>1</v>
      </c>
      <c r="K3709" s="2">
        <v>1</v>
      </c>
      <c r="L3709" s="1" t="s">
        <v>13</v>
      </c>
      <c r="N3709" s="10" t="e">
        <f t="shared" si="57"/>
        <v>#NAME?</v>
      </c>
    </row>
    <row r="3710" spans="1:14">
      <c r="A3710" s="11" t="s">
        <v>7158</v>
      </c>
      <c r="B3710" s="1" t="s">
        <v>7158</v>
      </c>
      <c r="C3710" s="1" t="s">
        <v>7158</v>
      </c>
      <c r="D3710" s="1" t="s">
        <v>7159</v>
      </c>
      <c r="E3710" s="1" t="s">
        <v>17</v>
      </c>
      <c r="F3710" s="6">
        <v>0</v>
      </c>
      <c r="G3710" s="7">
        <v>0</v>
      </c>
      <c r="H3710" s="1">
        <v>0</v>
      </c>
      <c r="I3710" s="1">
        <v>0</v>
      </c>
      <c r="J3710" s="2">
        <v>1</v>
      </c>
      <c r="K3710" s="2">
        <v>1</v>
      </c>
      <c r="L3710" s="1" t="s">
        <v>13</v>
      </c>
      <c r="N3710" s="10">
        <f t="shared" si="57"/>
        <v>1</v>
      </c>
    </row>
    <row r="3711" spans="1:14">
      <c r="A3711" s="11" t="s">
        <v>7160</v>
      </c>
      <c r="B3711" s="1" t="s">
        <v>7160</v>
      </c>
      <c r="C3711" s="1" t="s">
        <v>7160</v>
      </c>
      <c r="D3711" s="1" t="s">
        <v>7161</v>
      </c>
      <c r="E3711" s="1" t="s">
        <v>17</v>
      </c>
      <c r="F3711" s="6">
        <v>0</v>
      </c>
      <c r="G3711" s="7">
        <v>0</v>
      </c>
      <c r="H3711" s="1">
        <v>0</v>
      </c>
      <c r="I3711" s="1">
        <v>0</v>
      </c>
      <c r="J3711" s="2">
        <v>1</v>
      </c>
      <c r="K3711" s="2">
        <v>1</v>
      </c>
      <c r="L3711" s="1" t="s">
        <v>13</v>
      </c>
      <c r="N3711" s="10">
        <f t="shared" si="57"/>
        <v>1</v>
      </c>
    </row>
    <row r="3712" spans="1:14">
      <c r="A3712" s="11" t="s">
        <v>7162</v>
      </c>
      <c r="B3712" s="1" t="s">
        <v>7162</v>
      </c>
      <c r="C3712" s="1" t="s">
        <v>7162</v>
      </c>
      <c r="D3712" s="1" t="s">
        <v>7163</v>
      </c>
      <c r="E3712" s="1" t="s">
        <v>17</v>
      </c>
      <c r="F3712" s="6">
        <v>1.5742300000000001E-2</v>
      </c>
      <c r="G3712" s="7">
        <v>8.4909400000000006E-3</v>
      </c>
      <c r="H3712" s="1">
        <v>-0.89064699999999997</v>
      </c>
      <c r="I3712" s="1">
        <v>0</v>
      </c>
      <c r="J3712" s="2">
        <v>1</v>
      </c>
      <c r="K3712" s="2">
        <v>1</v>
      </c>
      <c r="L3712" s="1" t="s">
        <v>13</v>
      </c>
      <c r="N3712" s="10">
        <f t="shared" si="57"/>
        <v>0.53937217380121305</v>
      </c>
    </row>
    <row r="3713" spans="1:14">
      <c r="A3713" s="11" t="s">
        <v>7164</v>
      </c>
      <c r="B3713" s="1" t="s">
        <v>7164</v>
      </c>
      <c r="C3713" s="1" t="s">
        <v>7164</v>
      </c>
      <c r="D3713" s="1" t="s">
        <v>7165</v>
      </c>
      <c r="E3713" s="1" t="s">
        <v>17</v>
      </c>
      <c r="F3713" s="6">
        <v>0</v>
      </c>
      <c r="G3713" s="7">
        <v>0</v>
      </c>
      <c r="H3713" s="1">
        <v>0</v>
      </c>
      <c r="I3713" s="1">
        <v>0</v>
      </c>
      <c r="J3713" s="2">
        <v>1</v>
      </c>
      <c r="K3713" s="2">
        <v>1</v>
      </c>
      <c r="L3713" s="1" t="s">
        <v>13</v>
      </c>
      <c r="N3713" s="10">
        <f t="shared" si="57"/>
        <v>1</v>
      </c>
    </row>
    <row r="3714" spans="1:14">
      <c r="A3714" s="11" t="s">
        <v>7166</v>
      </c>
      <c r="B3714" s="1" t="s">
        <v>7166</v>
      </c>
      <c r="C3714" s="1" t="s">
        <v>7166</v>
      </c>
      <c r="D3714" s="1" t="s">
        <v>7167</v>
      </c>
      <c r="E3714" s="1" t="s">
        <v>17</v>
      </c>
      <c r="F3714" s="6">
        <v>0</v>
      </c>
      <c r="G3714" s="7">
        <v>0</v>
      </c>
      <c r="H3714" s="1">
        <v>0</v>
      </c>
      <c r="I3714" s="1">
        <v>0</v>
      </c>
      <c r="J3714" s="2">
        <v>1</v>
      </c>
      <c r="K3714" s="2">
        <v>1</v>
      </c>
      <c r="L3714" s="1" t="s">
        <v>13</v>
      </c>
      <c r="N3714" s="10">
        <f t="shared" si="57"/>
        <v>1</v>
      </c>
    </row>
    <row r="3715" spans="1:14">
      <c r="A3715" s="11" t="s">
        <v>7168</v>
      </c>
      <c r="B3715" s="1" t="s">
        <v>7168</v>
      </c>
      <c r="C3715" s="1" t="s">
        <v>7168</v>
      </c>
      <c r="D3715" s="1" t="s">
        <v>7169</v>
      </c>
      <c r="E3715" s="1" t="s">
        <v>17</v>
      </c>
      <c r="F3715" s="6">
        <v>0</v>
      </c>
      <c r="G3715" s="7">
        <v>0</v>
      </c>
      <c r="H3715" s="1">
        <v>0</v>
      </c>
      <c r="I3715" s="1">
        <v>0</v>
      </c>
      <c r="J3715" s="2">
        <v>1</v>
      </c>
      <c r="K3715" s="2">
        <v>1</v>
      </c>
      <c r="L3715" s="1" t="s">
        <v>13</v>
      </c>
      <c r="N3715" s="10">
        <f t="shared" si="57"/>
        <v>1</v>
      </c>
    </row>
    <row r="3716" spans="1:14">
      <c r="A3716" s="11" t="s">
        <v>7170</v>
      </c>
      <c r="B3716" s="1" t="s">
        <v>7170</v>
      </c>
      <c r="C3716" s="1" t="s">
        <v>7170</v>
      </c>
      <c r="D3716" s="1" t="s">
        <v>7171</v>
      </c>
      <c r="E3716" s="1" t="s">
        <v>12</v>
      </c>
      <c r="F3716" s="6">
        <v>1.4474</v>
      </c>
      <c r="G3716" s="7">
        <v>1.4535499999999999</v>
      </c>
      <c r="H3716" s="1">
        <v>6.1209200000000002E-3</v>
      </c>
      <c r="I3716" s="1">
        <v>5.1483299999999996E-3</v>
      </c>
      <c r="J3716" s="2">
        <v>0.99429999999999996</v>
      </c>
      <c r="K3716" s="2">
        <v>0.99622500000000003</v>
      </c>
      <c r="L3716" s="1" t="s">
        <v>13</v>
      </c>
      <c r="N3716" s="10">
        <f t="shared" si="57"/>
        <v>1.0042517114274152</v>
      </c>
    </row>
    <row r="3717" spans="1:14">
      <c r="A3717" s="11" t="s">
        <v>7172</v>
      </c>
      <c r="B3717" s="1" t="s">
        <v>7172</v>
      </c>
      <c r="C3717" s="1" t="s">
        <v>7172</v>
      </c>
      <c r="D3717" s="1" t="s">
        <v>7173</v>
      </c>
      <c r="E3717" s="1" t="s">
        <v>12</v>
      </c>
      <c r="F3717" s="6">
        <v>282.983</v>
      </c>
      <c r="G3717" s="7">
        <v>271.45</v>
      </c>
      <c r="H3717" s="1">
        <v>-6.0031599999999997E-2</v>
      </c>
      <c r="I3717" s="1">
        <v>-0.417348</v>
      </c>
      <c r="J3717" s="2">
        <v>0.46965000000000001</v>
      </c>
      <c r="K3717" s="2">
        <v>0.64055399999999996</v>
      </c>
      <c r="L3717" s="1" t="s">
        <v>13</v>
      </c>
      <c r="N3717" s="10">
        <f t="shared" ref="N3717:N3780" si="58">2^H3717</f>
        <v>0.95924310836082827</v>
      </c>
    </row>
    <row r="3718" spans="1:14">
      <c r="A3718" s="11" t="s">
        <v>7174</v>
      </c>
      <c r="B3718" s="1" t="s">
        <v>7174</v>
      </c>
      <c r="C3718" s="1" t="s">
        <v>7174</v>
      </c>
      <c r="D3718" s="1" t="s">
        <v>7175</v>
      </c>
      <c r="E3718" s="1" t="s">
        <v>12</v>
      </c>
      <c r="F3718" s="6">
        <v>1.0883799999999999</v>
      </c>
      <c r="G3718" s="7">
        <v>1.06192</v>
      </c>
      <c r="H3718" s="1">
        <v>-3.55071E-2</v>
      </c>
      <c r="I3718" s="1">
        <v>-0.11525000000000001</v>
      </c>
      <c r="J3718" s="2">
        <v>0.84345000000000003</v>
      </c>
      <c r="K3718" s="2">
        <v>0.91649800000000003</v>
      </c>
      <c r="L3718" s="1" t="s">
        <v>13</v>
      </c>
      <c r="N3718" s="10">
        <f t="shared" si="58"/>
        <v>0.97568875084231588</v>
      </c>
    </row>
    <row r="3719" spans="1:14">
      <c r="A3719" s="11" t="s">
        <v>7176</v>
      </c>
      <c r="B3719" s="1" t="s">
        <v>7176</v>
      </c>
      <c r="C3719" s="1" t="s">
        <v>7176</v>
      </c>
      <c r="D3719" s="1" t="s">
        <v>7177</v>
      </c>
      <c r="E3719" s="1" t="s">
        <v>12</v>
      </c>
      <c r="F3719" s="6">
        <v>53.249200000000002</v>
      </c>
      <c r="G3719" s="7">
        <v>43.404899999999998</v>
      </c>
      <c r="H3719" s="1">
        <v>-0.294902</v>
      </c>
      <c r="I3719" s="1">
        <v>-2.1999300000000002</v>
      </c>
      <c r="J3719" s="2">
        <v>2.0000000000000001E-4</v>
      </c>
      <c r="K3719" s="2">
        <v>1.28915E-3</v>
      </c>
      <c r="L3719" s="1" t="s">
        <v>49</v>
      </c>
      <c r="N3719" s="10">
        <f t="shared" si="58"/>
        <v>0.81512770086188757</v>
      </c>
    </row>
    <row r="3720" spans="1:14">
      <c r="A3720" s="11" t="s">
        <v>7178</v>
      </c>
      <c r="B3720" s="1" t="s">
        <v>7178</v>
      </c>
      <c r="C3720" s="1" t="s">
        <v>7178</v>
      </c>
      <c r="D3720" s="1" t="s">
        <v>7179</v>
      </c>
      <c r="E3720" s="1" t="s">
        <v>12</v>
      </c>
      <c r="F3720" s="6">
        <v>67.073099999999997</v>
      </c>
      <c r="G3720" s="7">
        <v>93.076800000000006</v>
      </c>
      <c r="H3720" s="1">
        <v>0.47268700000000002</v>
      </c>
      <c r="I3720" s="1">
        <v>3.32206</v>
      </c>
      <c r="J3720" s="3">
        <v>5.0000000000000002E-5</v>
      </c>
      <c r="K3720" s="2">
        <v>3.73901E-4</v>
      </c>
      <c r="L3720" s="1" t="s">
        <v>49</v>
      </c>
      <c r="N3720" s="10">
        <f t="shared" si="58"/>
        <v>1.3876916196252276</v>
      </c>
    </row>
    <row r="3721" spans="1:14">
      <c r="A3721" s="11" t="s">
        <v>7180</v>
      </c>
      <c r="B3721" s="1" t="s">
        <v>7180</v>
      </c>
      <c r="C3721" s="1" t="s">
        <v>7180</v>
      </c>
      <c r="D3721" s="1" t="s">
        <v>7181</v>
      </c>
      <c r="E3721" s="1" t="s">
        <v>17</v>
      </c>
      <c r="F3721" s="6">
        <v>2.98321E-3</v>
      </c>
      <c r="G3721" s="7">
        <v>0</v>
      </c>
      <c r="H3721" s="1" t="e">
        <f>-inf</f>
        <v>#NAME?</v>
      </c>
      <c r="I3721" s="1">
        <v>0</v>
      </c>
      <c r="J3721" s="2">
        <v>1</v>
      </c>
      <c r="K3721" s="2">
        <v>1</v>
      </c>
      <c r="L3721" s="1" t="s">
        <v>13</v>
      </c>
      <c r="N3721" s="10" t="e">
        <f t="shared" si="58"/>
        <v>#NAME?</v>
      </c>
    </row>
    <row r="3722" spans="1:14">
      <c r="A3722" s="11" t="s">
        <v>7182</v>
      </c>
      <c r="B3722" s="1" t="s">
        <v>7182</v>
      </c>
      <c r="C3722" s="1" t="s">
        <v>7182</v>
      </c>
      <c r="D3722" s="1" t="s">
        <v>7183</v>
      </c>
      <c r="E3722" s="1" t="s">
        <v>17</v>
      </c>
      <c r="F3722" s="6">
        <v>0</v>
      </c>
      <c r="G3722" s="7">
        <v>0</v>
      </c>
      <c r="H3722" s="1">
        <v>0</v>
      </c>
      <c r="I3722" s="1">
        <v>0</v>
      </c>
      <c r="J3722" s="2">
        <v>1</v>
      </c>
      <c r="K3722" s="2">
        <v>1</v>
      </c>
      <c r="L3722" s="1" t="s">
        <v>13</v>
      </c>
      <c r="N3722" s="10">
        <f t="shared" si="58"/>
        <v>1</v>
      </c>
    </row>
    <row r="3723" spans="1:14">
      <c r="A3723" s="11" t="s">
        <v>7184</v>
      </c>
      <c r="B3723" s="1" t="s">
        <v>7184</v>
      </c>
      <c r="C3723" s="1" t="s">
        <v>7184</v>
      </c>
      <c r="D3723" s="1" t="s">
        <v>7185</v>
      </c>
      <c r="E3723" s="1" t="s">
        <v>12</v>
      </c>
      <c r="F3723" s="6">
        <v>25.7621</v>
      </c>
      <c r="G3723" s="7">
        <v>28.0381</v>
      </c>
      <c r="H3723" s="1">
        <v>0.12213599999999999</v>
      </c>
      <c r="I3723" s="1">
        <v>0.83036900000000002</v>
      </c>
      <c r="J3723" s="2">
        <v>0.14804999999999999</v>
      </c>
      <c r="K3723" s="2">
        <v>0.29161599999999999</v>
      </c>
      <c r="L3723" s="1" t="s">
        <v>13</v>
      </c>
      <c r="N3723" s="10">
        <f t="shared" si="58"/>
        <v>1.0883450329627751</v>
      </c>
    </row>
    <row r="3724" spans="1:14">
      <c r="A3724" s="11" t="s">
        <v>7186</v>
      </c>
      <c r="B3724" s="1" t="s">
        <v>7186</v>
      </c>
      <c r="C3724" s="1" t="s">
        <v>7186</v>
      </c>
      <c r="D3724" s="1" t="s">
        <v>7187</v>
      </c>
      <c r="E3724" s="1" t="s">
        <v>12</v>
      </c>
      <c r="F3724" s="6">
        <v>18.096800000000002</v>
      </c>
      <c r="G3724" s="7">
        <v>16.7301</v>
      </c>
      <c r="H3724" s="1">
        <v>-0.11329</v>
      </c>
      <c r="I3724" s="1">
        <v>-0.79291199999999995</v>
      </c>
      <c r="J3724" s="2">
        <v>0.16339999999999999</v>
      </c>
      <c r="K3724" s="2">
        <v>0.31263000000000002</v>
      </c>
      <c r="L3724" s="1" t="s">
        <v>13</v>
      </c>
      <c r="N3724" s="10">
        <f t="shared" si="58"/>
        <v>0.92447742774764985</v>
      </c>
    </row>
    <row r="3725" spans="1:14">
      <c r="A3725" s="11" t="s">
        <v>7188</v>
      </c>
      <c r="B3725" s="1" t="s">
        <v>7188</v>
      </c>
      <c r="C3725" s="1" t="s">
        <v>7188</v>
      </c>
      <c r="D3725" s="1" t="s">
        <v>7187</v>
      </c>
      <c r="E3725" s="1" t="s">
        <v>17</v>
      </c>
      <c r="F3725" s="6">
        <v>2.41607E-2</v>
      </c>
      <c r="G3725" s="7">
        <v>0</v>
      </c>
      <c r="H3725" s="1" t="e">
        <f>-inf</f>
        <v>#NAME?</v>
      </c>
      <c r="I3725" s="1">
        <v>0</v>
      </c>
      <c r="J3725" s="2">
        <v>1</v>
      </c>
      <c r="K3725" s="2">
        <v>1</v>
      </c>
      <c r="L3725" s="1" t="s">
        <v>13</v>
      </c>
      <c r="N3725" s="10" t="e">
        <f t="shared" si="58"/>
        <v>#NAME?</v>
      </c>
    </row>
    <row r="3726" spans="1:14">
      <c r="A3726" s="11" t="s">
        <v>7189</v>
      </c>
      <c r="B3726" s="1" t="s">
        <v>7189</v>
      </c>
      <c r="C3726" s="1" t="s">
        <v>7189</v>
      </c>
      <c r="D3726" s="1" t="s">
        <v>7190</v>
      </c>
      <c r="E3726" s="1" t="s">
        <v>12</v>
      </c>
      <c r="F3726" s="6">
        <v>9.0636600000000005</v>
      </c>
      <c r="G3726" s="7">
        <v>7.4121699999999997</v>
      </c>
      <c r="H3726" s="1">
        <v>-0.29019800000000001</v>
      </c>
      <c r="I3726" s="1">
        <v>-2.31582</v>
      </c>
      <c r="J3726" s="3">
        <v>5.0000000000000002E-5</v>
      </c>
      <c r="K3726" s="2">
        <v>3.73901E-4</v>
      </c>
      <c r="L3726" s="1" t="s">
        <v>49</v>
      </c>
      <c r="N3726" s="10">
        <f t="shared" si="58"/>
        <v>0.81778981481213842</v>
      </c>
    </row>
    <row r="3727" spans="1:14">
      <c r="A3727" s="11" t="s">
        <v>7191</v>
      </c>
      <c r="B3727" s="1" t="s">
        <v>7191</v>
      </c>
      <c r="C3727" s="1" t="s">
        <v>7191</v>
      </c>
      <c r="D3727" s="1" t="s">
        <v>7192</v>
      </c>
      <c r="E3727" s="1" t="s">
        <v>12</v>
      </c>
      <c r="F3727" s="6">
        <v>6.6161300000000001</v>
      </c>
      <c r="G3727" s="7">
        <v>6.5568499999999998</v>
      </c>
      <c r="H3727" s="1">
        <v>-1.29847E-2</v>
      </c>
      <c r="I3727" s="1">
        <v>-7.6443300000000006E-2</v>
      </c>
      <c r="J3727" s="2">
        <v>0.89790000000000003</v>
      </c>
      <c r="K3727" s="2">
        <v>0.94657000000000002</v>
      </c>
      <c r="L3727" s="1" t="s">
        <v>13</v>
      </c>
      <c r="N3727" s="10">
        <f t="shared" si="58"/>
        <v>0.99104007333882815</v>
      </c>
    </row>
    <row r="3728" spans="1:14">
      <c r="A3728" s="11" t="s">
        <v>7193</v>
      </c>
      <c r="B3728" s="1" t="s">
        <v>7193</v>
      </c>
      <c r="C3728" s="1" t="s">
        <v>7193</v>
      </c>
      <c r="D3728" s="1" t="s">
        <v>7194</v>
      </c>
      <c r="E3728" s="1" t="s">
        <v>12</v>
      </c>
      <c r="F3728" s="6">
        <v>7.7404099999999998</v>
      </c>
      <c r="G3728" s="7">
        <v>7.4491300000000003</v>
      </c>
      <c r="H3728" s="1">
        <v>-5.5339899999999997E-2</v>
      </c>
      <c r="I3728" s="1">
        <v>-0.34823199999999999</v>
      </c>
      <c r="J3728" s="2">
        <v>0.53200000000000003</v>
      </c>
      <c r="K3728" s="2">
        <v>0.69477199999999995</v>
      </c>
      <c r="L3728" s="1" t="s">
        <v>13</v>
      </c>
      <c r="N3728" s="10">
        <f t="shared" si="58"/>
        <v>0.96236768186507093</v>
      </c>
    </row>
    <row r="3729" spans="1:14">
      <c r="A3729" s="11" t="s">
        <v>7195</v>
      </c>
      <c r="B3729" s="1" t="s">
        <v>7195</v>
      </c>
      <c r="C3729" s="1" t="s">
        <v>7195</v>
      </c>
      <c r="D3729" s="1" t="s">
        <v>7196</v>
      </c>
      <c r="E3729" s="1" t="s">
        <v>12</v>
      </c>
      <c r="F3729" s="6">
        <v>9.9210399999999996</v>
      </c>
      <c r="G3729" s="7">
        <v>12.703200000000001</v>
      </c>
      <c r="H3729" s="1">
        <v>0.35662500000000003</v>
      </c>
      <c r="I3729" s="1">
        <v>2.3543799999999999</v>
      </c>
      <c r="J3729" s="3">
        <v>5.0000000000000002E-5</v>
      </c>
      <c r="K3729" s="2">
        <v>3.73901E-4</v>
      </c>
      <c r="L3729" s="1" t="s">
        <v>49</v>
      </c>
      <c r="N3729" s="10">
        <f t="shared" si="58"/>
        <v>1.280426996434892</v>
      </c>
    </row>
    <row r="3730" spans="1:14">
      <c r="A3730" s="11" t="s">
        <v>7197</v>
      </c>
      <c r="B3730" s="1" t="s">
        <v>7197</v>
      </c>
      <c r="C3730" s="1" t="s">
        <v>7197</v>
      </c>
      <c r="D3730" s="1" t="s">
        <v>7198</v>
      </c>
      <c r="E3730" s="1" t="s">
        <v>12</v>
      </c>
      <c r="F3730" s="6">
        <v>14.457599999999999</v>
      </c>
      <c r="G3730" s="7">
        <v>17.567699999999999</v>
      </c>
      <c r="H3730" s="1">
        <v>0.28109200000000001</v>
      </c>
      <c r="I3730" s="1">
        <v>2.1125699999999998</v>
      </c>
      <c r="J3730" s="2">
        <v>3.5E-4</v>
      </c>
      <c r="K3730" s="2">
        <v>2.1001700000000002E-3</v>
      </c>
      <c r="L3730" s="1" t="s">
        <v>49</v>
      </c>
      <c r="N3730" s="10">
        <f t="shared" si="58"/>
        <v>1.2151142767136209</v>
      </c>
    </row>
    <row r="3731" spans="1:14">
      <c r="A3731" s="11" t="s">
        <v>7199</v>
      </c>
      <c r="B3731" s="1" t="s">
        <v>7199</v>
      </c>
      <c r="C3731" s="1" t="s">
        <v>7199</v>
      </c>
      <c r="D3731" s="1" t="s">
        <v>7200</v>
      </c>
      <c r="E3731" s="1" t="s">
        <v>17</v>
      </c>
      <c r="F3731" s="6">
        <v>0</v>
      </c>
      <c r="G3731" s="7">
        <v>0</v>
      </c>
      <c r="H3731" s="1">
        <v>0</v>
      </c>
      <c r="I3731" s="1">
        <v>0</v>
      </c>
      <c r="J3731" s="2">
        <v>1</v>
      </c>
      <c r="K3731" s="2">
        <v>1</v>
      </c>
      <c r="L3731" s="1" t="s">
        <v>13</v>
      </c>
      <c r="N3731" s="10">
        <f t="shared" si="58"/>
        <v>1</v>
      </c>
    </row>
    <row r="3732" spans="1:14">
      <c r="A3732" s="11" t="s">
        <v>7201</v>
      </c>
      <c r="B3732" s="1" t="s">
        <v>7201</v>
      </c>
      <c r="C3732" s="1" t="s">
        <v>7201</v>
      </c>
      <c r="D3732" s="1" t="s">
        <v>7202</v>
      </c>
      <c r="E3732" s="1" t="s">
        <v>12</v>
      </c>
      <c r="F3732" s="6">
        <v>18.487400000000001</v>
      </c>
      <c r="G3732" s="7">
        <v>20.4588</v>
      </c>
      <c r="H3732" s="1">
        <v>0.146174</v>
      </c>
      <c r="I3732" s="1">
        <v>1.10494</v>
      </c>
      <c r="J3732" s="2">
        <v>5.4600000000000003E-2</v>
      </c>
      <c r="K3732" s="2">
        <v>0.138095</v>
      </c>
      <c r="L3732" s="1" t="s">
        <v>13</v>
      </c>
      <c r="N3732" s="10">
        <f t="shared" si="58"/>
        <v>1.1066308131408422</v>
      </c>
    </row>
    <row r="3733" spans="1:14">
      <c r="A3733" s="11" t="s">
        <v>7203</v>
      </c>
      <c r="B3733" s="1" t="s">
        <v>7203</v>
      </c>
      <c r="C3733" s="1" t="s">
        <v>7203</v>
      </c>
      <c r="D3733" s="1" t="s">
        <v>7204</v>
      </c>
      <c r="E3733" s="1" t="s">
        <v>12</v>
      </c>
      <c r="F3733" s="6">
        <v>2.3609100000000001</v>
      </c>
      <c r="G3733" s="7">
        <v>2.4104700000000001</v>
      </c>
      <c r="H3733" s="1">
        <v>2.9973300000000001E-2</v>
      </c>
      <c r="I3733" s="1">
        <v>0.13175200000000001</v>
      </c>
      <c r="J3733" s="2">
        <v>0.81474999999999997</v>
      </c>
      <c r="K3733" s="2">
        <v>0.89865899999999999</v>
      </c>
      <c r="L3733" s="1" t="s">
        <v>13</v>
      </c>
      <c r="N3733" s="10">
        <f t="shared" si="58"/>
        <v>1.0209932299802897</v>
      </c>
    </row>
    <row r="3734" spans="1:14">
      <c r="A3734" s="11" t="s">
        <v>7205</v>
      </c>
      <c r="B3734" s="1" t="s">
        <v>7205</v>
      </c>
      <c r="C3734" s="1" t="s">
        <v>7205</v>
      </c>
      <c r="D3734" s="1" t="s">
        <v>7206</v>
      </c>
      <c r="E3734" s="1" t="s">
        <v>17</v>
      </c>
      <c r="F3734" s="6">
        <v>0</v>
      </c>
      <c r="G3734" s="7">
        <v>0</v>
      </c>
      <c r="H3734" s="1">
        <v>0</v>
      </c>
      <c r="I3734" s="1">
        <v>0</v>
      </c>
      <c r="J3734" s="2">
        <v>1</v>
      </c>
      <c r="K3734" s="2">
        <v>1</v>
      </c>
      <c r="L3734" s="1" t="s">
        <v>13</v>
      </c>
      <c r="N3734" s="10">
        <f t="shared" si="58"/>
        <v>1</v>
      </c>
    </row>
    <row r="3735" spans="1:14">
      <c r="A3735" s="11" t="s">
        <v>7207</v>
      </c>
      <c r="B3735" s="1" t="s">
        <v>7207</v>
      </c>
      <c r="C3735" s="1" t="s">
        <v>7207</v>
      </c>
      <c r="D3735" s="1" t="s">
        <v>7206</v>
      </c>
      <c r="E3735" s="1" t="s">
        <v>17</v>
      </c>
      <c r="F3735" s="6">
        <v>0</v>
      </c>
      <c r="G3735" s="7">
        <v>0</v>
      </c>
      <c r="H3735" s="1">
        <v>0</v>
      </c>
      <c r="I3735" s="1">
        <v>0</v>
      </c>
      <c r="J3735" s="2">
        <v>1</v>
      </c>
      <c r="K3735" s="2">
        <v>1</v>
      </c>
      <c r="L3735" s="1" t="s">
        <v>13</v>
      </c>
      <c r="N3735" s="10">
        <f t="shared" si="58"/>
        <v>1</v>
      </c>
    </row>
    <row r="3736" spans="1:14">
      <c r="A3736" s="11" t="s">
        <v>7208</v>
      </c>
      <c r="B3736" s="1" t="s">
        <v>7208</v>
      </c>
      <c r="C3736" s="1" t="s">
        <v>7208</v>
      </c>
      <c r="D3736" s="1" t="s">
        <v>7209</v>
      </c>
      <c r="E3736" s="1" t="s">
        <v>12</v>
      </c>
      <c r="F3736" s="6">
        <v>2.4278400000000002</v>
      </c>
      <c r="G3736" s="7">
        <v>2.9468200000000002</v>
      </c>
      <c r="H3736" s="1">
        <v>0.27948699999999999</v>
      </c>
      <c r="I3736" s="1">
        <v>2.1271599999999999</v>
      </c>
      <c r="J3736" s="2">
        <v>2.5000000000000001E-4</v>
      </c>
      <c r="K3736" s="2">
        <v>1.56594E-3</v>
      </c>
      <c r="L3736" s="1" t="s">
        <v>49</v>
      </c>
      <c r="N3736" s="10">
        <f t="shared" si="58"/>
        <v>1.2137632122622815</v>
      </c>
    </row>
    <row r="3737" spans="1:14">
      <c r="A3737" s="11" t="s">
        <v>7210</v>
      </c>
      <c r="B3737" s="1" t="s">
        <v>7210</v>
      </c>
      <c r="C3737" s="1" t="s">
        <v>7210</v>
      </c>
      <c r="D3737" s="1" t="s">
        <v>7211</v>
      </c>
      <c r="E3737" s="1" t="s">
        <v>12</v>
      </c>
      <c r="F3737" s="6">
        <v>11.2767</v>
      </c>
      <c r="G3737" s="7">
        <v>14.971</v>
      </c>
      <c r="H3737" s="1">
        <v>0.40882299999999999</v>
      </c>
      <c r="I3737" s="1">
        <v>3.0781200000000002</v>
      </c>
      <c r="J3737" s="3">
        <v>5.0000000000000002E-5</v>
      </c>
      <c r="K3737" s="2">
        <v>3.73901E-4</v>
      </c>
      <c r="L3737" s="1" t="s">
        <v>49</v>
      </c>
      <c r="N3737" s="10">
        <f t="shared" si="58"/>
        <v>1.3276022687832163</v>
      </c>
    </row>
    <row r="3738" spans="1:14">
      <c r="A3738" s="11" t="s">
        <v>7212</v>
      </c>
      <c r="B3738" s="1" t="s">
        <v>7212</v>
      </c>
      <c r="C3738" s="1" t="s">
        <v>7212</v>
      </c>
      <c r="D3738" s="1" t="s">
        <v>7213</v>
      </c>
      <c r="E3738" s="1" t="s">
        <v>12</v>
      </c>
      <c r="F3738" s="6">
        <v>27.6173</v>
      </c>
      <c r="G3738" s="7">
        <v>25.220400000000001</v>
      </c>
      <c r="H3738" s="1">
        <v>-0.13098000000000001</v>
      </c>
      <c r="I3738" s="1">
        <v>-1.04555</v>
      </c>
      <c r="J3738" s="2">
        <v>6.6850000000000007E-2</v>
      </c>
      <c r="K3738" s="2">
        <v>0.16076399999999999</v>
      </c>
      <c r="L3738" s="1" t="s">
        <v>13</v>
      </c>
      <c r="N3738" s="10">
        <f t="shared" si="58"/>
        <v>0.91321090971558772</v>
      </c>
    </row>
    <row r="3739" spans="1:14">
      <c r="A3739" s="11" t="s">
        <v>7214</v>
      </c>
      <c r="B3739" s="1" t="s">
        <v>7214</v>
      </c>
      <c r="C3739" s="1" t="s">
        <v>7214</v>
      </c>
      <c r="D3739" s="1" t="s">
        <v>7215</v>
      </c>
      <c r="E3739" s="1" t="s">
        <v>12</v>
      </c>
      <c r="F3739" s="6">
        <v>12.063700000000001</v>
      </c>
      <c r="G3739" s="7">
        <v>11.149800000000001</v>
      </c>
      <c r="H3739" s="1">
        <v>-0.113653</v>
      </c>
      <c r="I3739" s="1">
        <v>-0.84887500000000005</v>
      </c>
      <c r="J3739" s="2">
        <v>0.14085</v>
      </c>
      <c r="K3739" s="2">
        <v>0.28167700000000001</v>
      </c>
      <c r="L3739" s="1" t="s">
        <v>13</v>
      </c>
      <c r="N3739" s="10">
        <f t="shared" si="58"/>
        <v>0.92424484700010001</v>
      </c>
    </row>
    <row r="3740" spans="1:14">
      <c r="A3740" s="11" t="s">
        <v>7216</v>
      </c>
      <c r="B3740" s="1" t="s">
        <v>7216</v>
      </c>
      <c r="C3740" s="1" t="s">
        <v>7216</v>
      </c>
      <c r="D3740" s="1" t="s">
        <v>7217</v>
      </c>
      <c r="E3740" s="1" t="s">
        <v>12</v>
      </c>
      <c r="F3740" s="6">
        <v>16.501300000000001</v>
      </c>
      <c r="G3740" s="7">
        <v>17.842099999999999</v>
      </c>
      <c r="H3740" s="1">
        <v>0.112709</v>
      </c>
      <c r="I3740" s="1">
        <v>0.86776799999999998</v>
      </c>
      <c r="J3740" s="2">
        <v>0.12964999999999999</v>
      </c>
      <c r="K3740" s="2">
        <v>0.265127</v>
      </c>
      <c r="L3740" s="1" t="s">
        <v>13</v>
      </c>
      <c r="N3740" s="10">
        <f t="shared" si="58"/>
        <v>1.0812566457178716</v>
      </c>
    </row>
    <row r="3741" spans="1:14">
      <c r="A3741" s="11" t="s">
        <v>7218</v>
      </c>
      <c r="B3741" s="1" t="s">
        <v>7218</v>
      </c>
      <c r="C3741" s="1" t="s">
        <v>7218</v>
      </c>
      <c r="D3741" s="1" t="s">
        <v>7219</v>
      </c>
      <c r="E3741" s="1" t="s">
        <v>12</v>
      </c>
      <c r="F3741" s="6">
        <v>9.2700200000000006</v>
      </c>
      <c r="G3741" s="7">
        <v>10.835100000000001</v>
      </c>
      <c r="H3741" s="1">
        <v>0.22506300000000001</v>
      </c>
      <c r="I3741" s="1">
        <v>1.92127</v>
      </c>
      <c r="J3741" s="2">
        <v>6.9999999999999999E-4</v>
      </c>
      <c r="K3741" s="2">
        <v>3.8455099999999999E-3</v>
      </c>
      <c r="L3741" s="1" t="s">
        <v>49</v>
      </c>
      <c r="N3741" s="10">
        <f t="shared" si="58"/>
        <v>1.1688282881588792</v>
      </c>
    </row>
    <row r="3742" spans="1:14">
      <c r="A3742" s="11" t="s">
        <v>7220</v>
      </c>
      <c r="B3742" s="1" t="s">
        <v>7220</v>
      </c>
      <c r="C3742" s="1" t="s">
        <v>7220</v>
      </c>
      <c r="D3742" s="1" t="s">
        <v>7221</v>
      </c>
      <c r="E3742" s="1" t="s">
        <v>17</v>
      </c>
      <c r="F3742" s="6">
        <v>0</v>
      </c>
      <c r="G3742" s="7">
        <v>2.5363699999999999E-2</v>
      </c>
      <c r="H3742" s="1" t="s">
        <v>18</v>
      </c>
      <c r="I3742" s="1">
        <v>0</v>
      </c>
      <c r="J3742" s="2">
        <v>1</v>
      </c>
      <c r="K3742" s="2">
        <v>1</v>
      </c>
      <c r="L3742" s="1" t="s">
        <v>13</v>
      </c>
      <c r="N3742" s="10" t="e">
        <f t="shared" si="58"/>
        <v>#VALUE!</v>
      </c>
    </row>
    <row r="3743" spans="1:14">
      <c r="A3743" s="11" t="s">
        <v>7222</v>
      </c>
      <c r="B3743" s="1" t="s">
        <v>7222</v>
      </c>
      <c r="C3743" s="1" t="s">
        <v>7222</v>
      </c>
      <c r="D3743" s="1" t="s">
        <v>7223</v>
      </c>
      <c r="E3743" s="1" t="s">
        <v>12</v>
      </c>
      <c r="F3743" s="6">
        <v>77.870400000000004</v>
      </c>
      <c r="G3743" s="7">
        <v>73.324299999999994</v>
      </c>
      <c r="H3743" s="1">
        <v>-8.6783299999999994E-2</v>
      </c>
      <c r="I3743" s="1">
        <v>-0.68468799999999996</v>
      </c>
      <c r="J3743" s="2">
        <v>0.22170000000000001</v>
      </c>
      <c r="K3743" s="2">
        <v>0.38768599999999998</v>
      </c>
      <c r="L3743" s="1" t="s">
        <v>13</v>
      </c>
      <c r="N3743" s="10">
        <f t="shared" si="58"/>
        <v>0.94161988992948342</v>
      </c>
    </row>
    <row r="3744" spans="1:14">
      <c r="A3744" s="11" t="s">
        <v>7224</v>
      </c>
      <c r="B3744" s="1" t="s">
        <v>7224</v>
      </c>
      <c r="C3744" s="1" t="s">
        <v>7224</v>
      </c>
      <c r="D3744" s="1" t="s">
        <v>7225</v>
      </c>
      <c r="E3744" s="1" t="s">
        <v>12</v>
      </c>
      <c r="F3744" s="6">
        <v>3.3636900000000001</v>
      </c>
      <c r="G3744" s="7">
        <v>3.7479800000000001</v>
      </c>
      <c r="H3744" s="1">
        <v>0.15606700000000001</v>
      </c>
      <c r="I3744" s="1">
        <v>1.21685</v>
      </c>
      <c r="J3744" s="2">
        <v>3.2050000000000002E-2</v>
      </c>
      <c r="K3744" s="2">
        <v>9.1536699999999999E-2</v>
      </c>
      <c r="L3744" s="1" t="s">
        <v>13</v>
      </c>
      <c r="N3744" s="10">
        <f t="shared" si="58"/>
        <v>1.1142453961334449</v>
      </c>
    </row>
    <row r="3745" spans="1:14">
      <c r="A3745" s="11" t="s">
        <v>7226</v>
      </c>
      <c r="B3745" s="1" t="s">
        <v>7226</v>
      </c>
      <c r="C3745" s="1" t="s">
        <v>7226</v>
      </c>
      <c r="D3745" s="1" t="s">
        <v>7227</v>
      </c>
      <c r="E3745" s="1" t="s">
        <v>12</v>
      </c>
      <c r="F3745" s="6">
        <v>17.761399999999998</v>
      </c>
      <c r="G3745" s="7">
        <v>17.7272</v>
      </c>
      <c r="H3745" s="1">
        <v>-2.78043E-3</v>
      </c>
      <c r="I3745" s="1">
        <v>-2.0617E-2</v>
      </c>
      <c r="J3745" s="2">
        <v>0.97170000000000001</v>
      </c>
      <c r="K3745" s="2">
        <v>0.98558599999999996</v>
      </c>
      <c r="L3745" s="1" t="s">
        <v>13</v>
      </c>
      <c r="N3745" s="10">
        <f t="shared" si="58"/>
        <v>0.99807460873318798</v>
      </c>
    </row>
    <row r="3746" spans="1:14">
      <c r="A3746" s="11" t="s">
        <v>7228</v>
      </c>
      <c r="B3746" s="1" t="s">
        <v>7228</v>
      </c>
      <c r="C3746" s="1" t="s">
        <v>7228</v>
      </c>
      <c r="D3746" s="1" t="s">
        <v>7229</v>
      </c>
      <c r="E3746" s="1" t="s">
        <v>12</v>
      </c>
      <c r="F3746" s="6">
        <v>10.806900000000001</v>
      </c>
      <c r="G3746" s="7">
        <v>11.354900000000001</v>
      </c>
      <c r="H3746" s="1">
        <v>7.1357299999999999E-2</v>
      </c>
      <c r="I3746" s="1">
        <v>0.54251300000000002</v>
      </c>
      <c r="J3746" s="2">
        <v>0.33829999999999999</v>
      </c>
      <c r="K3746" s="2">
        <v>0.52056800000000003</v>
      </c>
      <c r="L3746" s="1" t="s">
        <v>13</v>
      </c>
      <c r="N3746" s="10">
        <f t="shared" si="58"/>
        <v>1.0507047308869835</v>
      </c>
    </row>
    <row r="3747" spans="1:14">
      <c r="A3747" s="11" t="s">
        <v>7230</v>
      </c>
      <c r="B3747" s="1" t="s">
        <v>7230</v>
      </c>
      <c r="C3747" s="1" t="s">
        <v>7230</v>
      </c>
      <c r="D3747" s="1" t="s">
        <v>7231</v>
      </c>
      <c r="E3747" s="1" t="s">
        <v>12</v>
      </c>
      <c r="F3747" s="6">
        <v>46.5505</v>
      </c>
      <c r="G3747" s="7">
        <v>46.641300000000001</v>
      </c>
      <c r="H3747" s="1">
        <v>2.8111999999999998E-3</v>
      </c>
      <c r="I3747" s="1">
        <v>2.2613600000000001E-2</v>
      </c>
      <c r="J3747" s="2">
        <v>0.96904999999999997</v>
      </c>
      <c r="K3747" s="2">
        <v>0.98410399999999998</v>
      </c>
      <c r="L3747" s="1" t="s">
        <v>13</v>
      </c>
      <c r="N3747" s="10">
        <f t="shared" si="58"/>
        <v>1.001950475060652</v>
      </c>
    </row>
    <row r="3748" spans="1:14">
      <c r="A3748" s="11" t="s">
        <v>7232</v>
      </c>
      <c r="B3748" s="1" t="s">
        <v>7232</v>
      </c>
      <c r="C3748" s="1" t="s">
        <v>7232</v>
      </c>
      <c r="D3748" s="1" t="s">
        <v>7233</v>
      </c>
      <c r="E3748" s="1" t="s">
        <v>17</v>
      </c>
      <c r="F3748" s="6">
        <v>4.8558700000000003E-2</v>
      </c>
      <c r="G3748" s="7">
        <v>0</v>
      </c>
      <c r="H3748" s="1" t="e">
        <f>-inf</f>
        <v>#NAME?</v>
      </c>
      <c r="I3748" s="1">
        <v>0</v>
      </c>
      <c r="J3748" s="2">
        <v>1</v>
      </c>
      <c r="K3748" s="2">
        <v>1</v>
      </c>
      <c r="L3748" s="1" t="s">
        <v>13</v>
      </c>
      <c r="N3748" s="10" t="e">
        <f t="shared" si="58"/>
        <v>#NAME?</v>
      </c>
    </row>
    <row r="3749" spans="1:14">
      <c r="A3749" s="11" t="s">
        <v>7234</v>
      </c>
      <c r="B3749" s="1" t="s">
        <v>7234</v>
      </c>
      <c r="C3749" s="1" t="s">
        <v>7234</v>
      </c>
      <c r="D3749" s="1" t="s">
        <v>7235</v>
      </c>
      <c r="E3749" s="1" t="s">
        <v>17</v>
      </c>
      <c r="F3749" s="6">
        <v>0</v>
      </c>
      <c r="G3749" s="7">
        <v>0</v>
      </c>
      <c r="H3749" s="1">
        <v>0</v>
      </c>
      <c r="I3749" s="1">
        <v>0</v>
      </c>
      <c r="J3749" s="2">
        <v>1</v>
      </c>
      <c r="K3749" s="2">
        <v>1</v>
      </c>
      <c r="L3749" s="1" t="s">
        <v>13</v>
      </c>
      <c r="N3749" s="10">
        <f t="shared" si="58"/>
        <v>1</v>
      </c>
    </row>
    <row r="3750" spans="1:14">
      <c r="A3750" s="11" t="s">
        <v>7236</v>
      </c>
      <c r="B3750" s="1" t="s">
        <v>7236</v>
      </c>
      <c r="C3750" s="1" t="s">
        <v>7236</v>
      </c>
      <c r="D3750" s="1" t="s">
        <v>7237</v>
      </c>
      <c r="E3750" s="1" t="s">
        <v>17</v>
      </c>
      <c r="F3750" s="6">
        <v>0</v>
      </c>
      <c r="G3750" s="7">
        <v>0</v>
      </c>
      <c r="H3750" s="1">
        <v>0</v>
      </c>
      <c r="I3750" s="1">
        <v>0</v>
      </c>
      <c r="J3750" s="2">
        <v>1</v>
      </c>
      <c r="K3750" s="2">
        <v>1</v>
      </c>
      <c r="L3750" s="1" t="s">
        <v>13</v>
      </c>
      <c r="N3750" s="10">
        <f t="shared" si="58"/>
        <v>1</v>
      </c>
    </row>
    <row r="3751" spans="1:14">
      <c r="A3751" s="11" t="s">
        <v>7238</v>
      </c>
      <c r="B3751" s="1" t="s">
        <v>7238</v>
      </c>
      <c r="C3751" s="1" t="s">
        <v>7238</v>
      </c>
      <c r="D3751" s="1" t="s">
        <v>7239</v>
      </c>
      <c r="E3751" s="1" t="s">
        <v>12</v>
      </c>
      <c r="F3751" s="6">
        <v>58.707900000000002</v>
      </c>
      <c r="G3751" s="7">
        <v>59.536900000000003</v>
      </c>
      <c r="H3751" s="1">
        <v>2.0231300000000001E-2</v>
      </c>
      <c r="I3751" s="1">
        <v>0.139269</v>
      </c>
      <c r="J3751" s="2">
        <v>0.80420000000000003</v>
      </c>
      <c r="K3751" s="2">
        <v>0.89251000000000003</v>
      </c>
      <c r="L3751" s="1" t="s">
        <v>13</v>
      </c>
      <c r="N3751" s="10">
        <f t="shared" si="58"/>
        <v>1.0141220558178403</v>
      </c>
    </row>
    <row r="3752" spans="1:14">
      <c r="A3752" s="11" t="s">
        <v>7240</v>
      </c>
      <c r="B3752" s="1" t="s">
        <v>7240</v>
      </c>
      <c r="C3752" s="1" t="s">
        <v>7240</v>
      </c>
      <c r="D3752" s="1" t="s">
        <v>7241</v>
      </c>
      <c r="E3752" s="1" t="s">
        <v>12</v>
      </c>
      <c r="F3752" s="6">
        <v>41.105499999999999</v>
      </c>
      <c r="G3752" s="7">
        <v>50.63</v>
      </c>
      <c r="H3752" s="1">
        <v>0.30066300000000001</v>
      </c>
      <c r="I3752" s="1">
        <v>2.2701799999999999</v>
      </c>
      <c r="J3752" s="2">
        <v>1E-4</v>
      </c>
      <c r="K3752" s="2">
        <v>6.9741699999999998E-4</v>
      </c>
      <c r="L3752" s="1" t="s">
        <v>49</v>
      </c>
      <c r="N3752" s="10">
        <f t="shared" si="58"/>
        <v>1.2317103238858718</v>
      </c>
    </row>
    <row r="3753" spans="1:14">
      <c r="A3753" s="11" t="s">
        <v>7242</v>
      </c>
      <c r="B3753" s="1" t="s">
        <v>7242</v>
      </c>
      <c r="C3753" s="1" t="s">
        <v>7242</v>
      </c>
      <c r="D3753" s="1" t="s">
        <v>7243</v>
      </c>
      <c r="E3753" s="1" t="s">
        <v>12</v>
      </c>
      <c r="F3753" s="6">
        <v>16.590399999999999</v>
      </c>
      <c r="G3753" s="7">
        <v>17.399999999999999</v>
      </c>
      <c r="H3753" s="1">
        <v>6.8742999999999999E-2</v>
      </c>
      <c r="I3753" s="1">
        <v>0.53383400000000003</v>
      </c>
      <c r="J3753" s="2">
        <v>0.35215000000000002</v>
      </c>
      <c r="K3753" s="2">
        <v>0.53394200000000003</v>
      </c>
      <c r="L3753" s="1" t="s">
        <v>13</v>
      </c>
      <c r="N3753" s="10">
        <f t="shared" si="58"/>
        <v>1.0488024784913028</v>
      </c>
    </row>
    <row r="3754" spans="1:14">
      <c r="A3754" s="11" t="s">
        <v>7244</v>
      </c>
      <c r="B3754" s="1" t="s">
        <v>7244</v>
      </c>
      <c r="C3754" s="1" t="s">
        <v>7244</v>
      </c>
      <c r="D3754" s="1" t="s">
        <v>7245</v>
      </c>
      <c r="E3754" s="1" t="s">
        <v>17</v>
      </c>
      <c r="F3754" s="6">
        <v>0</v>
      </c>
      <c r="G3754" s="7">
        <v>0</v>
      </c>
      <c r="H3754" s="1">
        <v>0</v>
      </c>
      <c r="I3754" s="1">
        <v>0</v>
      </c>
      <c r="J3754" s="2">
        <v>1</v>
      </c>
      <c r="K3754" s="2">
        <v>1</v>
      </c>
      <c r="L3754" s="1" t="s">
        <v>13</v>
      </c>
      <c r="N3754" s="10">
        <f t="shared" si="58"/>
        <v>1</v>
      </c>
    </row>
    <row r="3755" spans="1:14">
      <c r="A3755" s="11" t="s">
        <v>7246</v>
      </c>
      <c r="B3755" s="1" t="s">
        <v>7246</v>
      </c>
      <c r="C3755" s="1" t="s">
        <v>7246</v>
      </c>
      <c r="D3755" s="1" t="s">
        <v>7245</v>
      </c>
      <c r="E3755" s="1" t="s">
        <v>17</v>
      </c>
      <c r="F3755" s="6">
        <v>0</v>
      </c>
      <c r="G3755" s="7">
        <v>0</v>
      </c>
      <c r="H3755" s="1">
        <v>0</v>
      </c>
      <c r="I3755" s="1">
        <v>0</v>
      </c>
      <c r="J3755" s="2">
        <v>1</v>
      </c>
      <c r="K3755" s="2">
        <v>1</v>
      </c>
      <c r="L3755" s="1" t="s">
        <v>13</v>
      </c>
      <c r="N3755" s="10">
        <f t="shared" si="58"/>
        <v>1</v>
      </c>
    </row>
    <row r="3756" spans="1:14">
      <c r="A3756" s="11" t="s">
        <v>7247</v>
      </c>
      <c r="B3756" s="1" t="s">
        <v>7247</v>
      </c>
      <c r="C3756" s="1" t="s">
        <v>7247</v>
      </c>
      <c r="D3756" s="1" t="s">
        <v>7248</v>
      </c>
      <c r="E3756" s="1" t="s">
        <v>17</v>
      </c>
      <c r="F3756" s="6">
        <v>0</v>
      </c>
      <c r="G3756" s="7">
        <v>0</v>
      </c>
      <c r="H3756" s="1">
        <v>0</v>
      </c>
      <c r="I3756" s="1">
        <v>0</v>
      </c>
      <c r="J3756" s="2">
        <v>1</v>
      </c>
      <c r="K3756" s="2">
        <v>1</v>
      </c>
      <c r="L3756" s="1" t="s">
        <v>13</v>
      </c>
      <c r="N3756" s="10">
        <f t="shared" si="58"/>
        <v>1</v>
      </c>
    </row>
    <row r="3757" spans="1:14">
      <c r="A3757" s="11" t="s">
        <v>7249</v>
      </c>
      <c r="B3757" s="1" t="s">
        <v>7249</v>
      </c>
      <c r="C3757" s="1" t="s">
        <v>7249</v>
      </c>
      <c r="D3757" s="1" t="s">
        <v>7250</v>
      </c>
      <c r="E3757" s="1" t="s">
        <v>17</v>
      </c>
      <c r="F3757" s="6">
        <v>0</v>
      </c>
      <c r="G3757" s="7">
        <v>0</v>
      </c>
      <c r="H3757" s="1">
        <v>0</v>
      </c>
      <c r="I3757" s="1">
        <v>0</v>
      </c>
      <c r="J3757" s="2">
        <v>1</v>
      </c>
      <c r="K3757" s="2">
        <v>1</v>
      </c>
      <c r="L3757" s="1" t="s">
        <v>13</v>
      </c>
      <c r="N3757" s="10">
        <f t="shared" si="58"/>
        <v>1</v>
      </c>
    </row>
    <row r="3758" spans="1:14">
      <c r="A3758" s="11" t="s">
        <v>7251</v>
      </c>
      <c r="B3758" s="1" t="s">
        <v>7251</v>
      </c>
      <c r="C3758" s="1" t="s">
        <v>7251</v>
      </c>
      <c r="D3758" s="1" t="s">
        <v>7252</v>
      </c>
      <c r="E3758" s="1" t="s">
        <v>17</v>
      </c>
      <c r="F3758" s="6">
        <v>0.53634499999999996</v>
      </c>
      <c r="G3758" s="7">
        <v>0.27880899999999997</v>
      </c>
      <c r="H3758" s="1">
        <v>-0.94388700000000003</v>
      </c>
      <c r="I3758" s="1">
        <v>0</v>
      </c>
      <c r="J3758" s="2">
        <v>1</v>
      </c>
      <c r="K3758" s="2">
        <v>1</v>
      </c>
      <c r="L3758" s="1" t="s">
        <v>13</v>
      </c>
      <c r="N3758" s="10">
        <f t="shared" si="58"/>
        <v>0.51983043203993817</v>
      </c>
    </row>
    <row r="3759" spans="1:14">
      <c r="A3759" s="11" t="s">
        <v>7253</v>
      </c>
      <c r="B3759" s="1" t="s">
        <v>7253</v>
      </c>
      <c r="C3759" s="1" t="s">
        <v>7253</v>
      </c>
      <c r="D3759" s="1" t="s">
        <v>7254</v>
      </c>
      <c r="E3759" s="1" t="s">
        <v>12</v>
      </c>
      <c r="F3759" s="6">
        <v>94.294899999999998</v>
      </c>
      <c r="G3759" s="7">
        <v>71.634699999999995</v>
      </c>
      <c r="H3759" s="1">
        <v>-0.39652100000000001</v>
      </c>
      <c r="I3759" s="1">
        <v>-2.7845900000000001</v>
      </c>
      <c r="J3759" s="3">
        <v>5.0000000000000002E-5</v>
      </c>
      <c r="K3759" s="2">
        <v>3.73901E-4</v>
      </c>
      <c r="L3759" s="1" t="s">
        <v>49</v>
      </c>
      <c r="N3759" s="10">
        <f t="shared" si="58"/>
        <v>0.75968803276058627</v>
      </c>
    </row>
    <row r="3760" spans="1:14">
      <c r="A3760" s="11" t="s">
        <v>7255</v>
      </c>
      <c r="B3760" s="1" t="s">
        <v>7255</v>
      </c>
      <c r="C3760" s="1" t="s">
        <v>7255</v>
      </c>
      <c r="D3760" s="1" t="s">
        <v>7256</v>
      </c>
      <c r="E3760" s="1" t="s">
        <v>17</v>
      </c>
      <c r="F3760" s="6">
        <v>7.2901399999999996E-3</v>
      </c>
      <c r="G3760" s="7">
        <v>7.1601399999999997E-3</v>
      </c>
      <c r="H3760" s="1">
        <v>-2.5958800000000001E-2</v>
      </c>
      <c r="I3760" s="1">
        <v>0</v>
      </c>
      <c r="J3760" s="2">
        <v>1</v>
      </c>
      <c r="K3760" s="2">
        <v>1</v>
      </c>
      <c r="L3760" s="1" t="s">
        <v>13</v>
      </c>
      <c r="N3760" s="10">
        <f t="shared" si="58"/>
        <v>0.98216764327628681</v>
      </c>
    </row>
    <row r="3761" spans="1:14">
      <c r="A3761" s="11" t="s">
        <v>7257</v>
      </c>
      <c r="B3761" s="1" t="s">
        <v>7257</v>
      </c>
      <c r="C3761" s="1" t="s">
        <v>7257</v>
      </c>
      <c r="D3761" s="1" t="s">
        <v>7256</v>
      </c>
      <c r="E3761" s="1" t="s">
        <v>17</v>
      </c>
      <c r="F3761" s="6">
        <v>0</v>
      </c>
      <c r="G3761" s="7">
        <v>0</v>
      </c>
      <c r="H3761" s="1">
        <v>0</v>
      </c>
      <c r="I3761" s="1">
        <v>0</v>
      </c>
      <c r="J3761" s="2">
        <v>1</v>
      </c>
      <c r="K3761" s="2">
        <v>1</v>
      </c>
      <c r="L3761" s="1" t="s">
        <v>13</v>
      </c>
      <c r="N3761" s="10">
        <f t="shared" si="58"/>
        <v>1</v>
      </c>
    </row>
    <row r="3762" spans="1:14">
      <c r="A3762" s="11" t="s">
        <v>7258</v>
      </c>
      <c r="B3762" s="1" t="s">
        <v>7258</v>
      </c>
      <c r="C3762" s="1" t="s">
        <v>7258</v>
      </c>
      <c r="D3762" s="1" t="s">
        <v>7259</v>
      </c>
      <c r="E3762" s="1" t="s">
        <v>12</v>
      </c>
      <c r="F3762" s="6">
        <v>8.7252899999999993</v>
      </c>
      <c r="G3762" s="7">
        <v>10.6851</v>
      </c>
      <c r="H3762" s="1">
        <v>0.29232799999999998</v>
      </c>
      <c r="I3762" s="1">
        <v>2.2671999999999999</v>
      </c>
      <c r="J3762" s="2">
        <v>1.4999999999999999E-4</v>
      </c>
      <c r="K3762" s="2">
        <v>1.0033100000000001E-3</v>
      </c>
      <c r="L3762" s="1" t="s">
        <v>49</v>
      </c>
      <c r="N3762" s="10">
        <f t="shared" si="58"/>
        <v>1.2246147797094507</v>
      </c>
    </row>
    <row r="3763" spans="1:14">
      <c r="A3763" s="11" t="s">
        <v>7260</v>
      </c>
      <c r="B3763" s="1" t="s">
        <v>7260</v>
      </c>
      <c r="C3763" s="1" t="s">
        <v>7260</v>
      </c>
      <c r="D3763" s="1" t="s">
        <v>7261</v>
      </c>
      <c r="E3763" s="1" t="s">
        <v>12</v>
      </c>
      <c r="F3763" s="6">
        <v>123.9</v>
      </c>
      <c r="G3763" s="7">
        <v>117.86499999999999</v>
      </c>
      <c r="H3763" s="1">
        <v>-7.2049799999999997E-2</v>
      </c>
      <c r="I3763" s="1">
        <v>-0.49327399999999999</v>
      </c>
      <c r="J3763" s="2">
        <v>0.38915</v>
      </c>
      <c r="K3763" s="2">
        <v>0.56659599999999999</v>
      </c>
      <c r="L3763" s="1" t="s">
        <v>13</v>
      </c>
      <c r="N3763" s="10">
        <f t="shared" si="58"/>
        <v>0.95128543860022419</v>
      </c>
    </row>
    <row r="3764" spans="1:14">
      <c r="A3764" s="11" t="s">
        <v>7262</v>
      </c>
      <c r="B3764" s="1" t="s">
        <v>7262</v>
      </c>
      <c r="C3764" s="1" t="s">
        <v>7262</v>
      </c>
      <c r="D3764" s="1" t="s">
        <v>7263</v>
      </c>
      <c r="E3764" s="1" t="s">
        <v>12</v>
      </c>
      <c r="F3764" s="6">
        <v>40.229300000000002</v>
      </c>
      <c r="G3764" s="7">
        <v>34.575299999999999</v>
      </c>
      <c r="H3764" s="1">
        <v>-0.218503</v>
      </c>
      <c r="I3764" s="1">
        <v>-1.6984399999999999</v>
      </c>
      <c r="J3764" s="2">
        <v>3.15E-3</v>
      </c>
      <c r="K3764" s="2">
        <v>1.3869599999999999E-2</v>
      </c>
      <c r="L3764" s="1" t="s">
        <v>49</v>
      </c>
      <c r="N3764" s="10">
        <f t="shared" si="58"/>
        <v>0.85945678178691909</v>
      </c>
    </row>
    <row r="3765" spans="1:14">
      <c r="A3765" s="11" t="s">
        <v>7264</v>
      </c>
      <c r="B3765" s="1" t="s">
        <v>7264</v>
      </c>
      <c r="C3765" s="1" t="s">
        <v>7264</v>
      </c>
      <c r="D3765" s="1" t="s">
        <v>7265</v>
      </c>
      <c r="E3765" s="1" t="s">
        <v>12</v>
      </c>
      <c r="F3765" s="6">
        <v>112.459</v>
      </c>
      <c r="G3765" s="7">
        <v>118.831</v>
      </c>
      <c r="H3765" s="1">
        <v>7.9510200000000003E-2</v>
      </c>
      <c r="I3765" s="1">
        <v>0.56411500000000003</v>
      </c>
      <c r="J3765" s="2">
        <v>0.32650000000000001</v>
      </c>
      <c r="K3765" s="2">
        <v>0.50769399999999998</v>
      </c>
      <c r="L3765" s="1" t="s">
        <v>13</v>
      </c>
      <c r="N3765" s="10">
        <f t="shared" si="58"/>
        <v>1.056659240159074</v>
      </c>
    </row>
    <row r="3766" spans="1:14">
      <c r="A3766" s="11" t="s">
        <v>7266</v>
      </c>
      <c r="B3766" s="1" t="s">
        <v>7266</v>
      </c>
      <c r="C3766" s="1" t="s">
        <v>7266</v>
      </c>
      <c r="D3766" s="1" t="s">
        <v>7267</v>
      </c>
      <c r="E3766" s="1" t="s">
        <v>12</v>
      </c>
      <c r="F3766" s="6">
        <v>2.38781</v>
      </c>
      <c r="G3766" s="7">
        <v>2.18405</v>
      </c>
      <c r="H3766" s="1">
        <v>-0.12868499999999999</v>
      </c>
      <c r="I3766" s="1">
        <v>-0.75732200000000005</v>
      </c>
      <c r="J3766" s="2">
        <v>0.19270000000000001</v>
      </c>
      <c r="K3766" s="2">
        <v>0.35147200000000001</v>
      </c>
      <c r="L3766" s="1" t="s">
        <v>13</v>
      </c>
      <c r="N3766" s="10">
        <f t="shared" si="58"/>
        <v>0.9146647768521422</v>
      </c>
    </row>
    <row r="3767" spans="1:14">
      <c r="A3767" s="11" t="s">
        <v>7268</v>
      </c>
      <c r="B3767" s="1" t="s">
        <v>7268</v>
      </c>
      <c r="C3767" s="1" t="s">
        <v>7268</v>
      </c>
      <c r="D3767" s="1" t="s">
        <v>7269</v>
      </c>
      <c r="E3767" s="1" t="s">
        <v>12</v>
      </c>
      <c r="F3767" s="6">
        <v>102.85899999999999</v>
      </c>
      <c r="G3767" s="7">
        <v>126.90300000000001</v>
      </c>
      <c r="H3767" s="1">
        <v>0.30305300000000002</v>
      </c>
      <c r="I3767" s="1">
        <v>2.1266099999999999</v>
      </c>
      <c r="J3767" s="2">
        <v>2.0000000000000001E-4</v>
      </c>
      <c r="K3767" s="2">
        <v>1.28915E-3</v>
      </c>
      <c r="L3767" s="1" t="s">
        <v>49</v>
      </c>
      <c r="N3767" s="10">
        <f t="shared" si="58"/>
        <v>1.2337524930962664</v>
      </c>
    </row>
    <row r="3768" spans="1:14">
      <c r="A3768" s="11" t="s">
        <v>7270</v>
      </c>
      <c r="B3768" s="1" t="s">
        <v>7270</v>
      </c>
      <c r="C3768" s="1" t="s">
        <v>7270</v>
      </c>
      <c r="D3768" s="1" t="s">
        <v>7271</v>
      </c>
      <c r="E3768" s="1" t="s">
        <v>12</v>
      </c>
      <c r="F3768" s="6">
        <v>6.3628799999999996</v>
      </c>
      <c r="G3768" s="7">
        <v>7.8882300000000001</v>
      </c>
      <c r="H3768" s="1">
        <v>0.31002200000000002</v>
      </c>
      <c r="I3768" s="1">
        <v>2.1454499999999999</v>
      </c>
      <c r="J3768" s="2">
        <v>2.5000000000000001E-4</v>
      </c>
      <c r="K3768" s="2">
        <v>1.56594E-3</v>
      </c>
      <c r="L3768" s="1" t="s">
        <v>49</v>
      </c>
      <c r="N3768" s="10">
        <f t="shared" si="58"/>
        <v>1.2397266046808602</v>
      </c>
    </row>
    <row r="3769" spans="1:14">
      <c r="A3769" s="11" t="s">
        <v>7272</v>
      </c>
      <c r="B3769" s="1" t="s">
        <v>7272</v>
      </c>
      <c r="C3769" s="1" t="s">
        <v>7272</v>
      </c>
      <c r="D3769" s="1" t="s">
        <v>7273</v>
      </c>
      <c r="E3769" s="1" t="s">
        <v>12</v>
      </c>
      <c r="F3769" s="6">
        <v>28.3201</v>
      </c>
      <c r="G3769" s="7">
        <v>26.9663</v>
      </c>
      <c r="H3769" s="1">
        <v>-7.0669300000000004E-2</v>
      </c>
      <c r="I3769" s="1">
        <v>-0.48607800000000001</v>
      </c>
      <c r="J3769" s="2">
        <v>0.38940000000000002</v>
      </c>
      <c r="K3769" s="2">
        <v>0.56676099999999996</v>
      </c>
      <c r="L3769" s="1" t="s">
        <v>13</v>
      </c>
      <c r="N3769" s="10">
        <f t="shared" si="58"/>
        <v>0.95219614947721454</v>
      </c>
    </row>
    <row r="3770" spans="1:14">
      <c r="A3770" s="11" t="s">
        <v>7274</v>
      </c>
      <c r="B3770" s="1" t="s">
        <v>7274</v>
      </c>
      <c r="C3770" s="1" t="s">
        <v>7274</v>
      </c>
      <c r="D3770" s="1" t="s">
        <v>7275</v>
      </c>
      <c r="E3770" s="1" t="s">
        <v>17</v>
      </c>
      <c r="F3770" s="6">
        <v>0</v>
      </c>
      <c r="G3770" s="7">
        <v>0</v>
      </c>
      <c r="H3770" s="1">
        <v>0</v>
      </c>
      <c r="I3770" s="1">
        <v>0</v>
      </c>
      <c r="J3770" s="2">
        <v>1</v>
      </c>
      <c r="K3770" s="2">
        <v>1</v>
      </c>
      <c r="L3770" s="1" t="s">
        <v>13</v>
      </c>
      <c r="N3770" s="10">
        <f t="shared" si="58"/>
        <v>1</v>
      </c>
    </row>
    <row r="3771" spans="1:14">
      <c r="A3771" s="11" t="s">
        <v>7276</v>
      </c>
      <c r="B3771" s="1" t="s">
        <v>7276</v>
      </c>
      <c r="C3771" s="1" t="s">
        <v>7276</v>
      </c>
      <c r="D3771" s="1" t="s">
        <v>7277</v>
      </c>
      <c r="E3771" s="1" t="s">
        <v>17</v>
      </c>
      <c r="F3771" s="6">
        <v>3.0623500000000001E-2</v>
      </c>
      <c r="G3771" s="7">
        <v>1.35625E-2</v>
      </c>
      <c r="H3771" s="1">
        <v>-1.17502</v>
      </c>
      <c r="I3771" s="1">
        <v>0</v>
      </c>
      <c r="J3771" s="2">
        <v>1</v>
      </c>
      <c r="K3771" s="2">
        <v>1</v>
      </c>
      <c r="L3771" s="1" t="s">
        <v>13</v>
      </c>
      <c r="N3771" s="10">
        <f t="shared" si="58"/>
        <v>0.44287761992115215</v>
      </c>
    </row>
    <row r="3772" spans="1:14">
      <c r="A3772" s="11" t="s">
        <v>7278</v>
      </c>
      <c r="B3772" s="1" t="s">
        <v>7278</v>
      </c>
      <c r="C3772" s="1" t="s">
        <v>7278</v>
      </c>
      <c r="D3772" s="1" t="s">
        <v>2511</v>
      </c>
      <c r="E3772" s="1" t="s">
        <v>17</v>
      </c>
      <c r="F3772" s="6">
        <v>1.0709400000000001E-2</v>
      </c>
      <c r="G3772" s="7">
        <v>3.0870999999999999E-2</v>
      </c>
      <c r="H3772" s="1">
        <v>1.5273699999999999</v>
      </c>
      <c r="I3772" s="1">
        <v>0</v>
      </c>
      <c r="J3772" s="2">
        <v>1</v>
      </c>
      <c r="K3772" s="2">
        <v>1</v>
      </c>
      <c r="L3772" s="1" t="s">
        <v>13</v>
      </c>
      <c r="N3772" s="10">
        <f t="shared" si="58"/>
        <v>2.8825986869903493</v>
      </c>
    </row>
    <row r="3773" spans="1:14">
      <c r="A3773" s="11" t="s">
        <v>7279</v>
      </c>
      <c r="B3773" s="1" t="s">
        <v>7279</v>
      </c>
      <c r="C3773" s="1" t="s">
        <v>7279</v>
      </c>
      <c r="D3773" s="1" t="s">
        <v>7280</v>
      </c>
      <c r="E3773" s="1" t="s">
        <v>17</v>
      </c>
      <c r="F3773" s="6">
        <v>4.2055700000000001E-2</v>
      </c>
      <c r="G3773" s="7">
        <v>2.1370299999999998E-2</v>
      </c>
      <c r="H3773" s="1">
        <v>-0.97669300000000003</v>
      </c>
      <c r="I3773" s="1">
        <v>0</v>
      </c>
      <c r="J3773" s="2">
        <v>1</v>
      </c>
      <c r="K3773" s="2">
        <v>1</v>
      </c>
      <c r="L3773" s="1" t="s">
        <v>13</v>
      </c>
      <c r="N3773" s="10">
        <f t="shared" si="58"/>
        <v>0.508143190924916</v>
      </c>
    </row>
    <row r="3774" spans="1:14">
      <c r="A3774" s="11" t="s">
        <v>7281</v>
      </c>
      <c r="B3774" s="1" t="s">
        <v>7281</v>
      </c>
      <c r="C3774" s="1" t="s">
        <v>7281</v>
      </c>
      <c r="D3774" s="1" t="s">
        <v>7282</v>
      </c>
      <c r="E3774" s="1" t="s">
        <v>12</v>
      </c>
      <c r="F3774" s="6">
        <v>0.46372600000000003</v>
      </c>
      <c r="G3774" s="7">
        <v>0.58580900000000002</v>
      </c>
      <c r="H3774" s="1">
        <v>0.33715800000000001</v>
      </c>
      <c r="I3774" s="1">
        <v>0.54244999999999999</v>
      </c>
      <c r="J3774" s="2">
        <v>0.31874999999999998</v>
      </c>
      <c r="K3774" s="2">
        <v>0.49915700000000002</v>
      </c>
      <c r="L3774" s="1" t="s">
        <v>13</v>
      </c>
      <c r="N3774" s="10">
        <f t="shared" si="58"/>
        <v>1.2632656036509056</v>
      </c>
    </row>
    <row r="3775" spans="1:14">
      <c r="A3775" s="11" t="s">
        <v>7283</v>
      </c>
      <c r="B3775" s="1" t="s">
        <v>7283</v>
      </c>
      <c r="C3775" s="1" t="s">
        <v>7283</v>
      </c>
      <c r="D3775" s="1" t="s">
        <v>7282</v>
      </c>
      <c r="E3775" s="1" t="s">
        <v>17</v>
      </c>
      <c r="F3775" s="6">
        <v>0</v>
      </c>
      <c r="G3775" s="7">
        <v>0</v>
      </c>
      <c r="H3775" s="1">
        <v>0</v>
      </c>
      <c r="I3775" s="1">
        <v>0</v>
      </c>
      <c r="J3775" s="2">
        <v>1</v>
      </c>
      <c r="K3775" s="2">
        <v>1</v>
      </c>
      <c r="L3775" s="1" t="s">
        <v>13</v>
      </c>
      <c r="N3775" s="10">
        <f t="shared" si="58"/>
        <v>1</v>
      </c>
    </row>
    <row r="3776" spans="1:14">
      <c r="A3776" s="11" t="s">
        <v>7284</v>
      </c>
      <c r="B3776" s="1" t="s">
        <v>7284</v>
      </c>
      <c r="C3776" s="1" t="s">
        <v>7284</v>
      </c>
      <c r="D3776" s="1" t="s">
        <v>7282</v>
      </c>
      <c r="E3776" s="1" t="s">
        <v>17</v>
      </c>
      <c r="F3776" s="6">
        <v>0</v>
      </c>
      <c r="G3776" s="7">
        <v>0</v>
      </c>
      <c r="H3776" s="1">
        <v>0</v>
      </c>
      <c r="I3776" s="1">
        <v>0</v>
      </c>
      <c r="J3776" s="2">
        <v>1</v>
      </c>
      <c r="K3776" s="2">
        <v>1</v>
      </c>
      <c r="L3776" s="1" t="s">
        <v>13</v>
      </c>
      <c r="N3776" s="10">
        <f t="shared" si="58"/>
        <v>1</v>
      </c>
    </row>
    <row r="3777" spans="1:14">
      <c r="A3777" s="11" t="s">
        <v>7285</v>
      </c>
      <c r="B3777" s="1" t="s">
        <v>7285</v>
      </c>
      <c r="C3777" s="1" t="s">
        <v>7285</v>
      </c>
      <c r="D3777" s="1" t="s">
        <v>7286</v>
      </c>
      <c r="E3777" s="1" t="s">
        <v>17</v>
      </c>
      <c r="F3777" s="6">
        <v>2.8167899999999999E-2</v>
      </c>
      <c r="G3777" s="7">
        <v>0</v>
      </c>
      <c r="H3777" s="1" t="e">
        <f>-inf</f>
        <v>#NAME?</v>
      </c>
      <c r="I3777" s="1">
        <v>0</v>
      </c>
      <c r="J3777" s="2">
        <v>1</v>
      </c>
      <c r="K3777" s="2">
        <v>1</v>
      </c>
      <c r="L3777" s="1" t="s">
        <v>13</v>
      </c>
      <c r="N3777" s="10" t="e">
        <f t="shared" si="58"/>
        <v>#NAME?</v>
      </c>
    </row>
    <row r="3778" spans="1:14">
      <c r="A3778" s="11" t="s">
        <v>7287</v>
      </c>
      <c r="B3778" s="1" t="s">
        <v>7287</v>
      </c>
      <c r="C3778" s="1" t="s">
        <v>7287</v>
      </c>
      <c r="D3778" s="1" t="s">
        <v>7288</v>
      </c>
      <c r="E3778" s="1" t="s">
        <v>12</v>
      </c>
      <c r="F3778" s="6">
        <v>3.8920300000000001</v>
      </c>
      <c r="G3778" s="7">
        <v>5.1413000000000002</v>
      </c>
      <c r="H3778" s="1">
        <v>0.401611</v>
      </c>
      <c r="I3778" s="1">
        <v>2.10643</v>
      </c>
      <c r="J3778" s="2">
        <v>1.4999999999999999E-4</v>
      </c>
      <c r="K3778" s="2">
        <v>1.0033100000000001E-3</v>
      </c>
      <c r="L3778" s="1" t="s">
        <v>49</v>
      </c>
      <c r="N3778" s="10">
        <f t="shared" si="58"/>
        <v>1.320982175592053</v>
      </c>
    </row>
    <row r="3779" spans="1:14">
      <c r="A3779" s="11" t="s">
        <v>7289</v>
      </c>
      <c r="B3779" s="1" t="s">
        <v>7289</v>
      </c>
      <c r="C3779" s="1" t="s">
        <v>7289</v>
      </c>
      <c r="D3779" s="1" t="s">
        <v>7290</v>
      </c>
      <c r="E3779" s="1" t="s">
        <v>12</v>
      </c>
      <c r="F3779" s="6">
        <v>91.918400000000005</v>
      </c>
      <c r="G3779" s="7">
        <v>81.142700000000005</v>
      </c>
      <c r="H3779" s="1">
        <v>-0.179893</v>
      </c>
      <c r="I3779" s="1">
        <v>-1.2367699999999999</v>
      </c>
      <c r="J3779" s="2">
        <v>2.8799999999999999E-2</v>
      </c>
      <c r="K3779" s="2">
        <v>8.4071599999999996E-2</v>
      </c>
      <c r="L3779" s="1" t="s">
        <v>13</v>
      </c>
      <c r="N3779" s="10">
        <f t="shared" si="58"/>
        <v>0.88276846592942715</v>
      </c>
    </row>
    <row r="3780" spans="1:14">
      <c r="A3780" s="11" t="s">
        <v>7291</v>
      </c>
      <c r="B3780" s="1" t="s">
        <v>7291</v>
      </c>
      <c r="C3780" s="1" t="s">
        <v>7291</v>
      </c>
      <c r="D3780" s="1" t="s">
        <v>7292</v>
      </c>
      <c r="E3780" s="1" t="s">
        <v>12</v>
      </c>
      <c r="F3780" s="6">
        <v>18.307700000000001</v>
      </c>
      <c r="G3780" s="7">
        <v>16.4373</v>
      </c>
      <c r="H3780" s="1">
        <v>-0.15547800000000001</v>
      </c>
      <c r="I3780" s="1">
        <v>-1.32111</v>
      </c>
      <c r="J3780" s="2">
        <v>1.9E-2</v>
      </c>
      <c r="K3780" s="2">
        <v>6.07462E-2</v>
      </c>
      <c r="L3780" s="1" t="s">
        <v>13</v>
      </c>
      <c r="N3780" s="10">
        <f t="shared" si="58"/>
        <v>0.89783484904836974</v>
      </c>
    </row>
    <row r="3781" spans="1:14">
      <c r="A3781" s="11" t="s">
        <v>7293</v>
      </c>
      <c r="B3781" s="1" t="s">
        <v>7293</v>
      </c>
      <c r="C3781" s="1" t="s">
        <v>7293</v>
      </c>
      <c r="D3781" s="1" t="s">
        <v>7294</v>
      </c>
      <c r="E3781" s="1" t="s">
        <v>12</v>
      </c>
      <c r="F3781" s="6">
        <v>62.501100000000001</v>
      </c>
      <c r="G3781" s="7">
        <v>65.512200000000007</v>
      </c>
      <c r="H3781" s="1">
        <v>6.7880999999999997E-2</v>
      </c>
      <c r="I3781" s="1">
        <v>0.500471</v>
      </c>
      <c r="J3781" s="2">
        <v>0.37980000000000003</v>
      </c>
      <c r="K3781" s="2">
        <v>0.558813</v>
      </c>
      <c r="L3781" s="1" t="s">
        <v>13</v>
      </c>
      <c r="N3781" s="10">
        <f t="shared" ref="N3781:N3844" si="59">2^H3781</f>
        <v>1.0481760136615124</v>
      </c>
    </row>
    <row r="3782" spans="1:14">
      <c r="A3782" s="11" t="s">
        <v>7295</v>
      </c>
      <c r="B3782" s="1" t="s">
        <v>7295</v>
      </c>
      <c r="C3782" s="1" t="s">
        <v>7295</v>
      </c>
      <c r="D3782" s="1" t="s">
        <v>6449</v>
      </c>
      <c r="E3782" s="1" t="s">
        <v>12</v>
      </c>
      <c r="F3782" s="6">
        <v>23.302499999999998</v>
      </c>
      <c r="G3782" s="7">
        <v>24.765000000000001</v>
      </c>
      <c r="H3782" s="1">
        <v>8.7815099999999993E-2</v>
      </c>
      <c r="I3782" s="1">
        <v>0.38666499999999998</v>
      </c>
      <c r="J3782" s="2">
        <v>0.50309999999999999</v>
      </c>
      <c r="K3782" s="2">
        <v>0.67063799999999996</v>
      </c>
      <c r="L3782" s="1" t="s">
        <v>13</v>
      </c>
      <c r="N3782" s="10">
        <f t="shared" si="59"/>
        <v>1.0627594592810308</v>
      </c>
    </row>
    <row r="3783" spans="1:14">
      <c r="A3783" s="11" t="s">
        <v>7296</v>
      </c>
      <c r="B3783" s="1" t="s">
        <v>7296</v>
      </c>
      <c r="C3783" s="1" t="s">
        <v>7296</v>
      </c>
      <c r="D3783" s="1" t="s">
        <v>7297</v>
      </c>
      <c r="E3783" s="1" t="s">
        <v>12</v>
      </c>
      <c r="F3783" s="6">
        <v>6.5772199999999996</v>
      </c>
      <c r="G3783" s="7">
        <v>7.0576299999999996</v>
      </c>
      <c r="H3783" s="1">
        <v>0.10170800000000001</v>
      </c>
      <c r="I3783" s="1">
        <v>0.39131199999999999</v>
      </c>
      <c r="J3783" s="2">
        <v>0.49209999999999998</v>
      </c>
      <c r="K3783" s="2">
        <v>0.66065399999999996</v>
      </c>
      <c r="L3783" s="1" t="s">
        <v>13</v>
      </c>
      <c r="N3783" s="10">
        <f t="shared" si="59"/>
        <v>1.0730430815914858</v>
      </c>
    </row>
    <row r="3784" spans="1:14">
      <c r="A3784" s="11" t="s">
        <v>7298</v>
      </c>
      <c r="B3784" s="1" t="s">
        <v>7298</v>
      </c>
      <c r="C3784" s="1" t="s">
        <v>7298</v>
      </c>
      <c r="D3784" s="1" t="s">
        <v>7299</v>
      </c>
      <c r="E3784" s="1" t="s">
        <v>12</v>
      </c>
      <c r="F3784" s="6">
        <v>17.5303</v>
      </c>
      <c r="G3784" s="7">
        <v>11.3172</v>
      </c>
      <c r="H3784" s="1">
        <v>-0.63134100000000004</v>
      </c>
      <c r="I3784" s="1">
        <v>-5.2592600000000003</v>
      </c>
      <c r="J3784" s="3">
        <v>5.0000000000000002E-5</v>
      </c>
      <c r="K3784" s="2">
        <v>3.73901E-4</v>
      </c>
      <c r="L3784" s="1" t="s">
        <v>49</v>
      </c>
      <c r="N3784" s="10">
        <f t="shared" si="59"/>
        <v>0.64557606669877776</v>
      </c>
    </row>
    <row r="3785" spans="1:14">
      <c r="A3785" s="11" t="s">
        <v>7300</v>
      </c>
      <c r="B3785" s="1" t="s">
        <v>7300</v>
      </c>
      <c r="C3785" s="1" t="s">
        <v>7300</v>
      </c>
      <c r="D3785" s="1" t="s">
        <v>7301</v>
      </c>
      <c r="E3785" s="1" t="s">
        <v>12</v>
      </c>
      <c r="F3785" s="6">
        <v>0.61402400000000001</v>
      </c>
      <c r="G3785" s="7">
        <v>0.97929299999999997</v>
      </c>
      <c r="H3785" s="1">
        <v>0.67344700000000002</v>
      </c>
      <c r="I3785" s="1">
        <v>2.3115100000000002</v>
      </c>
      <c r="J3785" s="3">
        <v>5.0000000000000002E-5</v>
      </c>
      <c r="K3785" s="2">
        <v>3.73901E-4</v>
      </c>
      <c r="L3785" s="1" t="s">
        <v>49</v>
      </c>
      <c r="N3785" s="10">
        <f t="shared" si="59"/>
        <v>1.5948790287339518</v>
      </c>
    </row>
    <row r="3786" spans="1:14">
      <c r="A3786" s="11" t="s">
        <v>7302</v>
      </c>
      <c r="B3786" s="1" t="s">
        <v>7302</v>
      </c>
      <c r="C3786" s="1" t="s">
        <v>7302</v>
      </c>
      <c r="D3786" s="1" t="s">
        <v>7303</v>
      </c>
      <c r="E3786" s="1" t="s">
        <v>12</v>
      </c>
      <c r="F3786" s="6">
        <v>54.6327</v>
      </c>
      <c r="G3786" s="7">
        <v>71.894199999999998</v>
      </c>
      <c r="H3786" s="1">
        <v>0.39611200000000002</v>
      </c>
      <c r="I3786" s="1">
        <v>2.73794</v>
      </c>
      <c r="J3786" s="3">
        <v>5.0000000000000002E-5</v>
      </c>
      <c r="K3786" s="2">
        <v>3.73901E-4</v>
      </c>
      <c r="L3786" s="1" t="s">
        <v>49</v>
      </c>
      <c r="N3786" s="10">
        <f t="shared" si="59"/>
        <v>1.3159566820499622</v>
      </c>
    </row>
    <row r="3787" spans="1:14">
      <c r="A3787" s="11" t="s">
        <v>7304</v>
      </c>
      <c r="B3787" s="1" t="s">
        <v>7304</v>
      </c>
      <c r="C3787" s="1" t="s">
        <v>7304</v>
      </c>
      <c r="D3787" s="1" t="s">
        <v>7305</v>
      </c>
      <c r="E3787" s="1" t="s">
        <v>17</v>
      </c>
      <c r="F3787" s="6">
        <v>0</v>
      </c>
      <c r="G3787" s="7">
        <v>0</v>
      </c>
      <c r="H3787" s="1">
        <v>0</v>
      </c>
      <c r="I3787" s="1">
        <v>0</v>
      </c>
      <c r="J3787" s="2">
        <v>1</v>
      </c>
      <c r="K3787" s="2">
        <v>1</v>
      </c>
      <c r="L3787" s="1" t="s">
        <v>13</v>
      </c>
      <c r="N3787" s="10">
        <f t="shared" si="59"/>
        <v>1</v>
      </c>
    </row>
    <row r="3788" spans="1:14">
      <c r="A3788" s="11" t="s">
        <v>7306</v>
      </c>
      <c r="B3788" s="1" t="s">
        <v>7306</v>
      </c>
      <c r="C3788" s="1" t="s">
        <v>7306</v>
      </c>
      <c r="D3788" s="1" t="s">
        <v>7307</v>
      </c>
      <c r="E3788" s="1" t="s">
        <v>12</v>
      </c>
      <c r="F3788" s="6">
        <v>19.363199999999999</v>
      </c>
      <c r="G3788" s="7">
        <v>18.3188</v>
      </c>
      <c r="H3788" s="1">
        <v>-7.9998200000000005E-2</v>
      </c>
      <c r="I3788" s="1">
        <v>-5.2693499999999997E-2</v>
      </c>
      <c r="J3788" s="2">
        <v>0.94825000000000004</v>
      </c>
      <c r="K3788" s="2">
        <v>0.97342799999999996</v>
      </c>
      <c r="L3788" s="1" t="s">
        <v>13</v>
      </c>
      <c r="N3788" s="10">
        <f t="shared" si="59"/>
        <v>0.94605882708927513</v>
      </c>
    </row>
    <row r="3789" spans="1:14">
      <c r="A3789" s="11" t="s">
        <v>7308</v>
      </c>
      <c r="B3789" s="1" t="s">
        <v>7308</v>
      </c>
      <c r="C3789" s="1" t="s">
        <v>7308</v>
      </c>
      <c r="D3789" s="1" t="s">
        <v>7000</v>
      </c>
      <c r="E3789" s="1" t="s">
        <v>12</v>
      </c>
      <c r="F3789" s="6">
        <v>1.1684000000000001</v>
      </c>
      <c r="G3789" s="7">
        <v>1.10589</v>
      </c>
      <c r="H3789" s="1">
        <v>-7.93325E-2</v>
      </c>
      <c r="I3789" s="1">
        <v>-7.7910999999999994E-2</v>
      </c>
      <c r="J3789" s="2">
        <v>0.85840000000000005</v>
      </c>
      <c r="K3789" s="2">
        <v>0.92433299999999996</v>
      </c>
      <c r="L3789" s="1" t="s">
        <v>13</v>
      </c>
      <c r="N3789" s="10">
        <f t="shared" si="59"/>
        <v>0.94649546592658984</v>
      </c>
    </row>
    <row r="3790" spans="1:14">
      <c r="A3790" s="11" t="s">
        <v>7309</v>
      </c>
      <c r="B3790" s="1" t="s">
        <v>7309</v>
      </c>
      <c r="C3790" s="1" t="s">
        <v>7309</v>
      </c>
      <c r="D3790" s="1" t="s">
        <v>7310</v>
      </c>
      <c r="E3790" s="1" t="s">
        <v>17</v>
      </c>
      <c r="F3790" s="6">
        <v>0</v>
      </c>
      <c r="G3790" s="7">
        <v>0</v>
      </c>
      <c r="H3790" s="1">
        <v>0</v>
      </c>
      <c r="I3790" s="1">
        <v>0</v>
      </c>
      <c r="J3790" s="2">
        <v>1</v>
      </c>
      <c r="K3790" s="2">
        <v>1</v>
      </c>
      <c r="L3790" s="1" t="s">
        <v>13</v>
      </c>
      <c r="N3790" s="10">
        <f t="shared" si="59"/>
        <v>1</v>
      </c>
    </row>
    <row r="3791" spans="1:14">
      <c r="A3791" s="11" t="s">
        <v>7311</v>
      </c>
      <c r="B3791" s="1" t="s">
        <v>7311</v>
      </c>
      <c r="C3791" s="1" t="s">
        <v>7311</v>
      </c>
      <c r="D3791" s="1" t="s">
        <v>7312</v>
      </c>
      <c r="E3791" s="1" t="s">
        <v>12</v>
      </c>
      <c r="F3791" s="6">
        <v>55.2211</v>
      </c>
      <c r="G3791" s="7">
        <v>53.371499999999997</v>
      </c>
      <c r="H3791" s="1">
        <v>-4.91517E-2</v>
      </c>
      <c r="I3791" s="1">
        <v>-0.355352</v>
      </c>
      <c r="J3791" s="2">
        <v>0.53710000000000002</v>
      </c>
      <c r="K3791" s="2">
        <v>0.69952000000000003</v>
      </c>
      <c r="L3791" s="1" t="s">
        <v>13</v>
      </c>
      <c r="N3791" s="10">
        <f t="shared" si="59"/>
        <v>0.96650446336435203</v>
      </c>
    </row>
    <row r="3792" spans="1:14">
      <c r="A3792" s="11" t="s">
        <v>7313</v>
      </c>
      <c r="B3792" s="1" t="s">
        <v>7313</v>
      </c>
      <c r="C3792" s="1" t="s">
        <v>7313</v>
      </c>
      <c r="D3792" s="1" t="s">
        <v>7314</v>
      </c>
      <c r="E3792" s="1" t="s">
        <v>12</v>
      </c>
      <c r="F3792" s="6">
        <v>6.5263499999999999</v>
      </c>
      <c r="G3792" s="7">
        <v>7.87486</v>
      </c>
      <c r="H3792" s="1">
        <v>0.27097700000000002</v>
      </c>
      <c r="I3792" s="1">
        <v>2.1728200000000002</v>
      </c>
      <c r="J3792" s="2">
        <v>2.0000000000000001E-4</v>
      </c>
      <c r="K3792" s="2">
        <v>1.28915E-3</v>
      </c>
      <c r="L3792" s="1" t="s">
        <v>49</v>
      </c>
      <c r="N3792" s="10">
        <f t="shared" si="59"/>
        <v>1.2066246830919916</v>
      </c>
    </row>
    <row r="3793" spans="1:14">
      <c r="A3793" s="11" t="s">
        <v>7315</v>
      </c>
      <c r="B3793" s="1" t="s">
        <v>7315</v>
      </c>
      <c r="C3793" s="1" t="s">
        <v>7315</v>
      </c>
      <c r="D3793" s="1" t="s">
        <v>7316</v>
      </c>
      <c r="E3793" s="1" t="s">
        <v>17</v>
      </c>
      <c r="F3793" s="6">
        <v>0</v>
      </c>
      <c r="G3793" s="7">
        <v>0</v>
      </c>
      <c r="H3793" s="1">
        <v>0</v>
      </c>
      <c r="I3793" s="1">
        <v>0</v>
      </c>
      <c r="J3793" s="2">
        <v>1</v>
      </c>
      <c r="K3793" s="2">
        <v>1</v>
      </c>
      <c r="L3793" s="1" t="s">
        <v>13</v>
      </c>
      <c r="N3793" s="10">
        <f t="shared" si="59"/>
        <v>1</v>
      </c>
    </row>
    <row r="3794" spans="1:14">
      <c r="A3794" s="11" t="s">
        <v>7317</v>
      </c>
      <c r="B3794" s="1" t="s">
        <v>7317</v>
      </c>
      <c r="C3794" s="1" t="s">
        <v>7317</v>
      </c>
      <c r="D3794" s="1" t="s">
        <v>7318</v>
      </c>
      <c r="E3794" s="1" t="s">
        <v>12</v>
      </c>
      <c r="F3794" s="6">
        <v>112.804</v>
      </c>
      <c r="G3794" s="7">
        <v>102.122</v>
      </c>
      <c r="H3794" s="1">
        <v>-0.143513</v>
      </c>
      <c r="I3794" s="1">
        <v>-1.0086599999999999</v>
      </c>
      <c r="J3794" s="2">
        <v>7.7149999999999996E-2</v>
      </c>
      <c r="K3794" s="2">
        <v>0.17948700000000001</v>
      </c>
      <c r="L3794" s="1" t="s">
        <v>13</v>
      </c>
      <c r="N3794" s="10">
        <f t="shared" si="59"/>
        <v>0.90531201085505186</v>
      </c>
    </row>
    <row r="3795" spans="1:14">
      <c r="A3795" s="11" t="s">
        <v>7319</v>
      </c>
      <c r="B3795" s="1" t="s">
        <v>7319</v>
      </c>
      <c r="C3795" s="1" t="s">
        <v>7319</v>
      </c>
      <c r="D3795" s="1" t="s">
        <v>7320</v>
      </c>
      <c r="E3795" s="1" t="s">
        <v>12</v>
      </c>
      <c r="F3795" s="6">
        <v>77.511600000000001</v>
      </c>
      <c r="G3795" s="7">
        <v>75.385400000000004</v>
      </c>
      <c r="H3795" s="1">
        <v>-4.01264E-2</v>
      </c>
      <c r="I3795" s="1">
        <v>-0.331646</v>
      </c>
      <c r="J3795" s="2">
        <v>0.56269999999999998</v>
      </c>
      <c r="K3795" s="2">
        <v>0.72084300000000001</v>
      </c>
      <c r="L3795" s="1" t="s">
        <v>13</v>
      </c>
      <c r="N3795" s="10">
        <f t="shared" si="59"/>
        <v>0.97256973314575779</v>
      </c>
    </row>
    <row r="3796" spans="1:14">
      <c r="A3796" s="11" t="s">
        <v>7321</v>
      </c>
      <c r="B3796" s="1" t="s">
        <v>7321</v>
      </c>
      <c r="C3796" s="1" t="s">
        <v>7321</v>
      </c>
      <c r="D3796" s="1" t="s">
        <v>7322</v>
      </c>
      <c r="E3796" s="1" t="s">
        <v>12</v>
      </c>
      <c r="F3796" s="6">
        <v>3.0550600000000001</v>
      </c>
      <c r="G3796" s="7">
        <v>1.94371</v>
      </c>
      <c r="H3796" s="1">
        <v>-0.652389</v>
      </c>
      <c r="I3796" s="1">
        <v>-1.99248</v>
      </c>
      <c r="J3796" s="2">
        <v>5.9999999999999995E-4</v>
      </c>
      <c r="K3796" s="2">
        <v>3.37069E-3</v>
      </c>
      <c r="L3796" s="1" t="s">
        <v>49</v>
      </c>
      <c r="N3796" s="10">
        <f t="shared" si="59"/>
        <v>0.6362258962138283</v>
      </c>
    </row>
    <row r="3797" spans="1:14">
      <c r="A3797" s="11" t="s">
        <v>7323</v>
      </c>
      <c r="B3797" s="1" t="s">
        <v>7323</v>
      </c>
      <c r="C3797" s="1" t="s">
        <v>7323</v>
      </c>
      <c r="D3797" s="1" t="s">
        <v>7324</v>
      </c>
      <c r="E3797" s="1" t="s">
        <v>12</v>
      </c>
      <c r="F3797" s="6">
        <v>14.654299999999999</v>
      </c>
      <c r="G3797" s="7">
        <v>12.025700000000001</v>
      </c>
      <c r="H3797" s="1">
        <v>-0.28520499999999999</v>
      </c>
      <c r="I3797" s="1">
        <v>-2.34423</v>
      </c>
      <c r="J3797" s="2">
        <v>1E-4</v>
      </c>
      <c r="K3797" s="2">
        <v>6.9741699999999998E-4</v>
      </c>
      <c r="L3797" s="1" t="s">
        <v>49</v>
      </c>
      <c r="N3797" s="10">
        <f t="shared" si="59"/>
        <v>0.82062499367583475</v>
      </c>
    </row>
    <row r="3798" spans="1:14">
      <c r="A3798" s="11" t="s">
        <v>7325</v>
      </c>
      <c r="B3798" s="1" t="s">
        <v>7325</v>
      </c>
      <c r="C3798" s="1" t="s">
        <v>7325</v>
      </c>
      <c r="D3798" s="1" t="s">
        <v>7326</v>
      </c>
      <c r="E3798" s="1" t="s">
        <v>12</v>
      </c>
      <c r="F3798" s="6">
        <v>10.004799999999999</v>
      </c>
      <c r="G3798" s="7">
        <v>8.2448800000000002</v>
      </c>
      <c r="H3798" s="1">
        <v>-0.27912700000000001</v>
      </c>
      <c r="I3798" s="1">
        <v>-2.1546599999999998</v>
      </c>
      <c r="J3798" s="2">
        <v>2.5000000000000001E-4</v>
      </c>
      <c r="K3798" s="2">
        <v>1.56594E-3</v>
      </c>
      <c r="L3798" s="1" t="s">
        <v>49</v>
      </c>
      <c r="N3798" s="10">
        <f t="shared" si="59"/>
        <v>0.8240895374120164</v>
      </c>
    </row>
    <row r="3799" spans="1:14">
      <c r="A3799" s="11" t="s">
        <v>7327</v>
      </c>
      <c r="B3799" s="1" t="s">
        <v>7327</v>
      </c>
      <c r="C3799" s="1" t="s">
        <v>7327</v>
      </c>
      <c r="D3799" s="1" t="s">
        <v>7328</v>
      </c>
      <c r="E3799" s="1" t="s">
        <v>17</v>
      </c>
      <c r="F3799" s="6">
        <v>8.2542799999999993E-3</v>
      </c>
      <c r="G3799" s="7">
        <v>9.4268400000000006E-3</v>
      </c>
      <c r="H3799" s="1">
        <v>0.191632</v>
      </c>
      <c r="I3799" s="1">
        <v>0</v>
      </c>
      <c r="J3799" s="2">
        <v>1</v>
      </c>
      <c r="K3799" s="2">
        <v>1</v>
      </c>
      <c r="L3799" s="1" t="s">
        <v>13</v>
      </c>
      <c r="N3799" s="10">
        <f t="shared" si="59"/>
        <v>1.1420548964271668</v>
      </c>
    </row>
    <row r="3800" spans="1:14">
      <c r="A3800" s="11" t="s">
        <v>7329</v>
      </c>
      <c r="B3800" s="1" t="s">
        <v>7329</v>
      </c>
      <c r="C3800" s="1" t="s">
        <v>7329</v>
      </c>
      <c r="D3800" s="1" t="s">
        <v>7330</v>
      </c>
      <c r="E3800" s="1" t="s">
        <v>17</v>
      </c>
      <c r="F3800" s="6">
        <v>0.14963699999999999</v>
      </c>
      <c r="G3800" s="7">
        <v>0.152555</v>
      </c>
      <c r="H3800" s="1">
        <v>2.7860800000000002E-2</v>
      </c>
      <c r="I3800" s="1">
        <v>0</v>
      </c>
      <c r="J3800" s="2">
        <v>1</v>
      </c>
      <c r="K3800" s="2">
        <v>1</v>
      </c>
      <c r="L3800" s="1" t="s">
        <v>13</v>
      </c>
      <c r="N3800" s="10">
        <f t="shared" si="59"/>
        <v>1.0194993107527524</v>
      </c>
    </row>
    <row r="3801" spans="1:14">
      <c r="A3801" s="11" t="s">
        <v>7331</v>
      </c>
      <c r="B3801" s="1" t="s">
        <v>7331</v>
      </c>
      <c r="C3801" s="1" t="s">
        <v>7331</v>
      </c>
      <c r="D3801" s="1" t="s">
        <v>7332</v>
      </c>
      <c r="E3801" s="1" t="s">
        <v>17</v>
      </c>
      <c r="F3801" s="6">
        <v>9.9443400000000001E-2</v>
      </c>
      <c r="G3801" s="7">
        <v>5.7644899999999999E-2</v>
      </c>
      <c r="H3801" s="1">
        <v>-0.78668199999999999</v>
      </c>
      <c r="I3801" s="1">
        <v>0</v>
      </c>
      <c r="J3801" s="2">
        <v>1</v>
      </c>
      <c r="K3801" s="2">
        <v>1</v>
      </c>
      <c r="L3801" s="1" t="s">
        <v>13</v>
      </c>
      <c r="N3801" s="10">
        <f t="shared" si="59"/>
        <v>0.57967573446250609</v>
      </c>
    </row>
    <row r="3802" spans="1:14">
      <c r="A3802" s="11" t="s">
        <v>7333</v>
      </c>
      <c r="B3802" s="1" t="s">
        <v>7333</v>
      </c>
      <c r="C3802" s="1" t="s">
        <v>7333</v>
      </c>
      <c r="D3802" s="1" t="s">
        <v>7334</v>
      </c>
      <c r="E3802" s="1" t="s">
        <v>12</v>
      </c>
      <c r="F3802" s="6">
        <v>63.292099999999998</v>
      </c>
      <c r="G3802" s="7">
        <v>64.000799999999998</v>
      </c>
      <c r="H3802" s="1">
        <v>1.6064599999999998E-2</v>
      </c>
      <c r="I3802" s="1">
        <v>0.110966</v>
      </c>
      <c r="J3802" s="2">
        <v>0.84965000000000002</v>
      </c>
      <c r="K3802" s="2">
        <v>0.92055200000000004</v>
      </c>
      <c r="L3802" s="1" t="s">
        <v>13</v>
      </c>
      <c r="N3802" s="10">
        <f t="shared" si="59"/>
        <v>1.0111973585330247</v>
      </c>
    </row>
    <row r="3803" spans="1:14">
      <c r="A3803" s="11" t="s">
        <v>7335</v>
      </c>
      <c r="B3803" s="1" t="s">
        <v>7335</v>
      </c>
      <c r="C3803" s="1" t="s">
        <v>7335</v>
      </c>
      <c r="D3803" s="1" t="s">
        <v>7336</v>
      </c>
      <c r="E3803" s="1" t="s">
        <v>17</v>
      </c>
      <c r="F3803" s="6">
        <v>0</v>
      </c>
      <c r="G3803" s="7">
        <v>0</v>
      </c>
      <c r="H3803" s="1">
        <v>0</v>
      </c>
      <c r="I3803" s="1">
        <v>0</v>
      </c>
      <c r="J3803" s="2">
        <v>1</v>
      </c>
      <c r="K3803" s="2">
        <v>1</v>
      </c>
      <c r="L3803" s="1" t="s">
        <v>13</v>
      </c>
      <c r="N3803" s="10">
        <f t="shared" si="59"/>
        <v>1</v>
      </c>
    </row>
    <row r="3804" spans="1:14">
      <c r="A3804" s="11" t="s">
        <v>7337</v>
      </c>
      <c r="B3804" s="1" t="s">
        <v>7337</v>
      </c>
      <c r="C3804" s="1" t="s">
        <v>7337</v>
      </c>
      <c r="D3804" s="1" t="s">
        <v>7338</v>
      </c>
      <c r="E3804" s="1" t="s">
        <v>12</v>
      </c>
      <c r="F3804" s="6">
        <v>12.9846</v>
      </c>
      <c r="G3804" s="7">
        <v>13.738099999999999</v>
      </c>
      <c r="H3804" s="1">
        <v>8.1377599999999994E-2</v>
      </c>
      <c r="I3804" s="1">
        <v>0.69015099999999996</v>
      </c>
      <c r="J3804" s="2">
        <v>0.23069999999999999</v>
      </c>
      <c r="K3804" s="2">
        <v>0.39915400000000001</v>
      </c>
      <c r="L3804" s="1" t="s">
        <v>13</v>
      </c>
      <c r="N3804" s="10">
        <f t="shared" si="59"/>
        <v>1.0580278475238554</v>
      </c>
    </row>
    <row r="3805" spans="1:14">
      <c r="A3805" s="11" t="s">
        <v>7339</v>
      </c>
      <c r="B3805" s="1" t="s">
        <v>7339</v>
      </c>
      <c r="C3805" s="1" t="s">
        <v>7339</v>
      </c>
      <c r="D3805" s="1" t="s">
        <v>7340</v>
      </c>
      <c r="E3805" s="1" t="s">
        <v>12</v>
      </c>
      <c r="F3805" s="6">
        <v>16.294</v>
      </c>
      <c r="G3805" s="7">
        <v>13.990600000000001</v>
      </c>
      <c r="H3805" s="1">
        <v>-0.219888</v>
      </c>
      <c r="I3805" s="1">
        <v>-1.6341300000000001</v>
      </c>
      <c r="J3805" s="2">
        <v>4.1999999999999997E-3</v>
      </c>
      <c r="K3805" s="2">
        <v>1.7648199999999999E-2</v>
      </c>
      <c r="L3805" s="1" t="s">
        <v>49</v>
      </c>
      <c r="N3805" s="10">
        <f t="shared" si="59"/>
        <v>0.85863209159272125</v>
      </c>
    </row>
    <row r="3806" spans="1:14">
      <c r="A3806" s="11" t="s">
        <v>7341</v>
      </c>
      <c r="B3806" s="1" t="s">
        <v>7341</v>
      </c>
      <c r="C3806" s="1" t="s">
        <v>7341</v>
      </c>
      <c r="D3806" s="1" t="s">
        <v>7342</v>
      </c>
      <c r="E3806" s="1" t="s">
        <v>17</v>
      </c>
      <c r="F3806" s="6">
        <v>0.19739899999999999</v>
      </c>
      <c r="G3806" s="7">
        <v>0.32995000000000002</v>
      </c>
      <c r="H3806" s="1">
        <v>0.74113700000000005</v>
      </c>
      <c r="I3806" s="1">
        <v>0</v>
      </c>
      <c r="J3806" s="2">
        <v>1</v>
      </c>
      <c r="K3806" s="2">
        <v>1</v>
      </c>
      <c r="L3806" s="1" t="s">
        <v>13</v>
      </c>
      <c r="N3806" s="10">
        <f t="shared" si="59"/>
        <v>1.6714926371935059</v>
      </c>
    </row>
    <row r="3807" spans="1:14">
      <c r="A3807" s="11" t="s">
        <v>7343</v>
      </c>
      <c r="B3807" s="1" t="s">
        <v>7343</v>
      </c>
      <c r="C3807" s="1" t="s">
        <v>7343</v>
      </c>
      <c r="D3807" s="1" t="s">
        <v>7344</v>
      </c>
      <c r="E3807" s="1" t="s">
        <v>17</v>
      </c>
      <c r="F3807" s="6">
        <v>0</v>
      </c>
      <c r="G3807" s="7">
        <v>0</v>
      </c>
      <c r="H3807" s="1">
        <v>0</v>
      </c>
      <c r="I3807" s="1">
        <v>0</v>
      </c>
      <c r="J3807" s="2">
        <v>1</v>
      </c>
      <c r="K3807" s="2">
        <v>1</v>
      </c>
      <c r="L3807" s="1" t="s">
        <v>13</v>
      </c>
      <c r="N3807" s="10">
        <f t="shared" si="59"/>
        <v>1</v>
      </c>
    </row>
    <row r="3808" spans="1:14">
      <c r="A3808" s="11" t="s">
        <v>7345</v>
      </c>
      <c r="B3808" s="1" t="s">
        <v>7345</v>
      </c>
      <c r="C3808" s="1" t="s">
        <v>7345</v>
      </c>
      <c r="D3808" s="1" t="s">
        <v>7346</v>
      </c>
      <c r="E3808" s="1" t="s">
        <v>17</v>
      </c>
      <c r="F3808" s="6">
        <v>0</v>
      </c>
      <c r="G3808" s="7">
        <v>0</v>
      </c>
      <c r="H3808" s="1">
        <v>0</v>
      </c>
      <c r="I3808" s="1">
        <v>0</v>
      </c>
      <c r="J3808" s="2">
        <v>1</v>
      </c>
      <c r="K3808" s="2">
        <v>1</v>
      </c>
      <c r="L3808" s="1" t="s">
        <v>13</v>
      </c>
      <c r="N3808" s="10">
        <f t="shared" si="59"/>
        <v>1</v>
      </c>
    </row>
    <row r="3809" spans="1:14">
      <c r="A3809" s="11" t="s">
        <v>7347</v>
      </c>
      <c r="B3809" s="1" t="s">
        <v>7347</v>
      </c>
      <c r="C3809" s="1" t="s">
        <v>7347</v>
      </c>
      <c r="D3809" s="1" t="s">
        <v>7348</v>
      </c>
      <c r="E3809" s="1" t="s">
        <v>12</v>
      </c>
      <c r="F3809" s="6">
        <v>1.5710999999999999</v>
      </c>
      <c r="G3809" s="7">
        <v>1.6289499999999999</v>
      </c>
      <c r="H3809" s="1">
        <v>5.2173700000000003E-2</v>
      </c>
      <c r="I3809" s="1">
        <v>0.23100999999999999</v>
      </c>
      <c r="J3809" s="2">
        <v>0.67830000000000001</v>
      </c>
      <c r="K3809" s="2">
        <v>0.807782</v>
      </c>
      <c r="L3809" s="1" t="s">
        <v>13</v>
      </c>
      <c r="N3809" s="10">
        <f t="shared" si="59"/>
        <v>1.0368259269996138</v>
      </c>
    </row>
    <row r="3810" spans="1:14">
      <c r="A3810" s="11" t="s">
        <v>7349</v>
      </c>
      <c r="B3810" s="1" t="s">
        <v>7349</v>
      </c>
      <c r="C3810" s="1" t="s">
        <v>7349</v>
      </c>
      <c r="D3810" s="1" t="s">
        <v>7350</v>
      </c>
      <c r="E3810" s="1" t="s">
        <v>17</v>
      </c>
      <c r="F3810" s="6">
        <v>2.9628100000000001E-2</v>
      </c>
      <c r="G3810" s="7">
        <v>8.7440599999999997E-3</v>
      </c>
      <c r="H3810" s="1">
        <v>-1.7605900000000001</v>
      </c>
      <c r="I3810" s="1">
        <v>0</v>
      </c>
      <c r="J3810" s="2">
        <v>1</v>
      </c>
      <c r="K3810" s="2">
        <v>1</v>
      </c>
      <c r="L3810" s="1" t="s">
        <v>13</v>
      </c>
      <c r="N3810" s="10">
        <f t="shared" si="59"/>
        <v>0.29512744628781351</v>
      </c>
    </row>
    <row r="3811" spans="1:14">
      <c r="A3811" s="11" t="s">
        <v>7351</v>
      </c>
      <c r="B3811" s="1" t="s">
        <v>7351</v>
      </c>
      <c r="C3811" s="1" t="s">
        <v>7351</v>
      </c>
      <c r="D3811" s="1" t="s">
        <v>7352</v>
      </c>
      <c r="E3811" s="1" t="s">
        <v>17</v>
      </c>
      <c r="F3811" s="6">
        <v>5.5558499999999997E-2</v>
      </c>
      <c r="G3811" s="7">
        <v>1.31424E-2</v>
      </c>
      <c r="H3811" s="1">
        <v>-2.07978</v>
      </c>
      <c r="I3811" s="1">
        <v>0</v>
      </c>
      <c r="J3811" s="2">
        <v>1</v>
      </c>
      <c r="K3811" s="2">
        <v>1</v>
      </c>
      <c r="L3811" s="1" t="s">
        <v>13</v>
      </c>
      <c r="N3811" s="10">
        <f t="shared" si="59"/>
        <v>0.23655048107695922</v>
      </c>
    </row>
    <row r="3812" spans="1:14">
      <c r="A3812" s="11" t="s">
        <v>7353</v>
      </c>
      <c r="B3812" s="1" t="s">
        <v>7353</v>
      </c>
      <c r="C3812" s="1" t="s">
        <v>7353</v>
      </c>
      <c r="D3812" s="1" t="s">
        <v>7354</v>
      </c>
      <c r="E3812" s="1" t="s">
        <v>17</v>
      </c>
      <c r="F3812" s="6">
        <v>3.8337400000000001E-2</v>
      </c>
      <c r="G3812" s="7">
        <v>3.2863799999999999E-2</v>
      </c>
      <c r="H3812" s="1">
        <v>-0.22225400000000001</v>
      </c>
      <c r="I3812" s="1">
        <v>0</v>
      </c>
      <c r="J3812" s="2">
        <v>1</v>
      </c>
      <c r="K3812" s="2">
        <v>1</v>
      </c>
      <c r="L3812" s="1" t="s">
        <v>13</v>
      </c>
      <c r="N3812" s="10">
        <f t="shared" si="59"/>
        <v>0.8572251008246462</v>
      </c>
    </row>
    <row r="3813" spans="1:14">
      <c r="A3813" s="11" t="s">
        <v>7355</v>
      </c>
      <c r="B3813" s="1" t="s">
        <v>7355</v>
      </c>
      <c r="C3813" s="1" t="s">
        <v>7355</v>
      </c>
      <c r="D3813" s="1" t="s">
        <v>7356</v>
      </c>
      <c r="E3813" s="1" t="s">
        <v>12</v>
      </c>
      <c r="F3813" s="6">
        <v>82.718800000000002</v>
      </c>
      <c r="G3813" s="7">
        <v>89.4846</v>
      </c>
      <c r="H3813" s="1">
        <v>0.113424</v>
      </c>
      <c r="I3813" s="1">
        <v>0.77153700000000003</v>
      </c>
      <c r="J3813" s="2">
        <v>0.17655000000000001</v>
      </c>
      <c r="K3813" s="2">
        <v>0.33100800000000002</v>
      </c>
      <c r="L3813" s="1" t="s">
        <v>13</v>
      </c>
      <c r="N3813" s="10">
        <f t="shared" si="59"/>
        <v>1.0817926495754595</v>
      </c>
    </row>
    <row r="3814" spans="1:14">
      <c r="A3814" s="11" t="s">
        <v>7357</v>
      </c>
      <c r="B3814" s="1" t="s">
        <v>7357</v>
      </c>
      <c r="C3814" s="1" t="s">
        <v>7357</v>
      </c>
      <c r="D3814" s="1" t="s">
        <v>7358</v>
      </c>
      <c r="E3814" s="1" t="s">
        <v>12</v>
      </c>
      <c r="F3814" s="6">
        <v>0.61203399999999997</v>
      </c>
      <c r="G3814" s="7">
        <v>0.78443799999999997</v>
      </c>
      <c r="H3814" s="1">
        <v>0.35804799999999998</v>
      </c>
      <c r="I3814" s="1">
        <v>0.57342899999999997</v>
      </c>
      <c r="J3814" s="2">
        <v>0.25355</v>
      </c>
      <c r="K3814" s="2">
        <v>0.42668299999999998</v>
      </c>
      <c r="L3814" s="1" t="s">
        <v>13</v>
      </c>
      <c r="N3814" s="10">
        <f t="shared" si="59"/>
        <v>1.2816905666605345</v>
      </c>
    </row>
    <row r="3815" spans="1:14">
      <c r="A3815" s="11" t="s">
        <v>7359</v>
      </c>
      <c r="B3815" s="1" t="s">
        <v>7359</v>
      </c>
      <c r="C3815" s="1" t="s">
        <v>7359</v>
      </c>
      <c r="D3815" s="1" t="s">
        <v>7360</v>
      </c>
      <c r="E3815" s="1" t="s">
        <v>12</v>
      </c>
      <c r="F3815" s="6">
        <v>0.386959</v>
      </c>
      <c r="G3815" s="7">
        <v>0.860406</v>
      </c>
      <c r="H3815" s="1">
        <v>1.1528400000000001</v>
      </c>
      <c r="I3815" s="1">
        <v>2.5645799999999999</v>
      </c>
      <c r="J3815" s="2">
        <v>2.5000000000000001E-4</v>
      </c>
      <c r="K3815" s="2">
        <v>1.56594E-3</v>
      </c>
      <c r="L3815" s="1" t="s">
        <v>49</v>
      </c>
      <c r="N3815" s="10">
        <f t="shared" si="59"/>
        <v>2.2235117060203642</v>
      </c>
    </row>
    <row r="3816" spans="1:14">
      <c r="A3816" s="11" t="s">
        <v>7361</v>
      </c>
      <c r="B3816" s="1" t="s">
        <v>7361</v>
      </c>
      <c r="C3816" s="1" t="s">
        <v>7361</v>
      </c>
      <c r="D3816" s="1" t="s">
        <v>7362</v>
      </c>
      <c r="E3816" s="1" t="s">
        <v>12</v>
      </c>
      <c r="F3816" s="6">
        <v>27.8874</v>
      </c>
      <c r="G3816" s="7">
        <v>28.904599999999999</v>
      </c>
      <c r="H3816" s="1">
        <v>5.1685799999999997E-2</v>
      </c>
      <c r="I3816" s="1">
        <v>0.353437</v>
      </c>
      <c r="J3816" s="2">
        <v>0.54354999999999998</v>
      </c>
      <c r="K3816" s="2">
        <v>0.70592200000000005</v>
      </c>
      <c r="L3816" s="1" t="s">
        <v>13</v>
      </c>
      <c r="N3816" s="10">
        <f t="shared" si="59"/>
        <v>1.0364753457427784</v>
      </c>
    </row>
    <row r="3817" spans="1:14">
      <c r="A3817" s="11" t="s">
        <v>7363</v>
      </c>
      <c r="B3817" s="1" t="s">
        <v>7363</v>
      </c>
      <c r="C3817" s="1" t="s">
        <v>7363</v>
      </c>
      <c r="D3817" s="1" t="s">
        <v>7364</v>
      </c>
      <c r="E3817" s="1" t="s">
        <v>17</v>
      </c>
      <c r="F3817" s="6">
        <v>8.1551100000000001E-2</v>
      </c>
      <c r="G3817" s="7">
        <v>7.3781100000000002E-2</v>
      </c>
      <c r="H3817" s="1">
        <v>-0.144453</v>
      </c>
      <c r="I3817" s="1">
        <v>0</v>
      </c>
      <c r="J3817" s="2">
        <v>1</v>
      </c>
      <c r="K3817" s="2">
        <v>1</v>
      </c>
      <c r="L3817" s="1" t="s">
        <v>13</v>
      </c>
      <c r="N3817" s="10">
        <f t="shared" si="59"/>
        <v>0.90472233937881963</v>
      </c>
    </row>
    <row r="3818" spans="1:14">
      <c r="A3818" s="11" t="s">
        <v>7365</v>
      </c>
      <c r="B3818" s="1" t="s">
        <v>7365</v>
      </c>
      <c r="C3818" s="1" t="s">
        <v>7365</v>
      </c>
      <c r="D3818" s="1" t="s">
        <v>7366</v>
      </c>
      <c r="E3818" s="1" t="s">
        <v>17</v>
      </c>
      <c r="F3818" s="6">
        <v>0</v>
      </c>
      <c r="G3818" s="7">
        <v>0</v>
      </c>
      <c r="H3818" s="1">
        <v>0</v>
      </c>
      <c r="I3818" s="1">
        <v>0</v>
      </c>
      <c r="J3818" s="2">
        <v>1</v>
      </c>
      <c r="K3818" s="2">
        <v>1</v>
      </c>
      <c r="L3818" s="1" t="s">
        <v>13</v>
      </c>
      <c r="N3818" s="10">
        <f t="shared" si="59"/>
        <v>1</v>
      </c>
    </row>
    <row r="3819" spans="1:14">
      <c r="A3819" s="11" t="s">
        <v>7367</v>
      </c>
      <c r="B3819" s="1" t="s">
        <v>7367</v>
      </c>
      <c r="C3819" s="1" t="s">
        <v>7367</v>
      </c>
      <c r="D3819" s="1" t="s">
        <v>7368</v>
      </c>
      <c r="E3819" s="1" t="s">
        <v>12</v>
      </c>
      <c r="F3819" s="6">
        <v>6.1169399999999996</v>
      </c>
      <c r="G3819" s="7">
        <v>6.3691599999999999</v>
      </c>
      <c r="H3819" s="1">
        <v>5.8292299999999998E-2</v>
      </c>
      <c r="I3819" s="1">
        <v>0.38958700000000002</v>
      </c>
      <c r="J3819" s="2">
        <v>0.49745</v>
      </c>
      <c r="K3819" s="2">
        <v>0.66532000000000002</v>
      </c>
      <c r="L3819" s="1" t="s">
        <v>13</v>
      </c>
      <c r="N3819" s="10">
        <f t="shared" si="59"/>
        <v>1.04123253723277</v>
      </c>
    </row>
    <row r="3820" spans="1:14">
      <c r="A3820" s="11" t="s">
        <v>7369</v>
      </c>
      <c r="B3820" s="1" t="s">
        <v>7369</v>
      </c>
      <c r="C3820" s="1" t="s">
        <v>7369</v>
      </c>
      <c r="D3820" s="1" t="s">
        <v>7370</v>
      </c>
      <c r="E3820" s="1" t="s">
        <v>17</v>
      </c>
      <c r="F3820" s="6">
        <v>1.27072E-2</v>
      </c>
      <c r="G3820" s="7">
        <v>2.5419500000000001E-2</v>
      </c>
      <c r="H3820" s="1">
        <v>1.0003</v>
      </c>
      <c r="I3820" s="1">
        <v>0</v>
      </c>
      <c r="J3820" s="2">
        <v>1</v>
      </c>
      <c r="K3820" s="2">
        <v>1</v>
      </c>
      <c r="L3820" s="1" t="s">
        <v>13</v>
      </c>
      <c r="N3820" s="10">
        <f t="shared" si="59"/>
        <v>2.0004159315521046</v>
      </c>
    </row>
    <row r="3821" spans="1:14">
      <c r="A3821" s="11" t="s">
        <v>7371</v>
      </c>
      <c r="B3821" s="1" t="s">
        <v>7371</v>
      </c>
      <c r="C3821" s="1" t="s">
        <v>7371</v>
      </c>
      <c r="D3821" s="1" t="s">
        <v>7372</v>
      </c>
      <c r="E3821" s="1" t="s">
        <v>12</v>
      </c>
      <c r="F3821" s="6">
        <v>47.899000000000001</v>
      </c>
      <c r="G3821" s="7">
        <v>27.2624</v>
      </c>
      <c r="H3821" s="1">
        <v>-0.81308199999999997</v>
      </c>
      <c r="I3821" s="1">
        <v>-6.0834099999999998</v>
      </c>
      <c r="J3821" s="3">
        <v>5.0000000000000002E-5</v>
      </c>
      <c r="K3821" s="2">
        <v>3.73901E-4</v>
      </c>
      <c r="L3821" s="1" t="s">
        <v>49</v>
      </c>
      <c r="N3821" s="10">
        <f t="shared" si="59"/>
        <v>0.56916466339775929</v>
      </c>
    </row>
    <row r="3822" spans="1:14">
      <c r="A3822" s="11" t="s">
        <v>7373</v>
      </c>
      <c r="B3822" s="1" t="s">
        <v>7373</v>
      </c>
      <c r="C3822" s="1" t="s">
        <v>7373</v>
      </c>
      <c r="D3822" s="1" t="s">
        <v>7374</v>
      </c>
      <c r="E3822" s="1" t="s">
        <v>12</v>
      </c>
      <c r="F3822" s="6">
        <v>78.731399999999994</v>
      </c>
      <c r="G3822" s="7">
        <v>84.927099999999996</v>
      </c>
      <c r="H3822" s="1">
        <v>0.109287</v>
      </c>
      <c r="I3822" s="1">
        <v>0.75616499999999998</v>
      </c>
      <c r="J3822" s="2">
        <v>0.18335000000000001</v>
      </c>
      <c r="K3822" s="2">
        <v>0.34026400000000001</v>
      </c>
      <c r="L3822" s="1" t="s">
        <v>13</v>
      </c>
      <c r="N3822" s="10">
        <f t="shared" si="59"/>
        <v>1.078694998643432</v>
      </c>
    </row>
    <row r="3823" spans="1:14">
      <c r="A3823" s="11" t="s">
        <v>7375</v>
      </c>
      <c r="B3823" s="1" t="s">
        <v>7375</v>
      </c>
      <c r="C3823" s="1" t="s">
        <v>7375</v>
      </c>
      <c r="D3823" s="1" t="s">
        <v>7376</v>
      </c>
      <c r="E3823" s="1" t="s">
        <v>12</v>
      </c>
      <c r="F3823" s="6">
        <v>1.2488600000000001</v>
      </c>
      <c r="G3823" s="7">
        <v>1.24732</v>
      </c>
      <c r="H3823" s="1">
        <v>-1.7845599999999999E-3</v>
      </c>
      <c r="I3823" s="1">
        <v>-8.7053800000000004E-3</v>
      </c>
      <c r="J3823" s="2">
        <v>0.9869</v>
      </c>
      <c r="K3823" s="2">
        <v>0.99273400000000001</v>
      </c>
      <c r="L3823" s="1" t="s">
        <v>13</v>
      </c>
      <c r="N3823" s="10">
        <f t="shared" si="59"/>
        <v>0.99876380199051706</v>
      </c>
    </row>
    <row r="3824" spans="1:14">
      <c r="A3824" s="11" t="s">
        <v>7377</v>
      </c>
      <c r="B3824" s="1" t="s">
        <v>7377</v>
      </c>
      <c r="C3824" s="1" t="s">
        <v>7377</v>
      </c>
      <c r="D3824" s="1" t="s">
        <v>7378</v>
      </c>
      <c r="E3824" s="1" t="s">
        <v>12</v>
      </c>
      <c r="F3824" s="6">
        <v>4.2332200000000002</v>
      </c>
      <c r="G3824" s="7">
        <v>4.11374</v>
      </c>
      <c r="H3824" s="1">
        <v>-4.1304E-2</v>
      </c>
      <c r="I3824" s="1">
        <v>-0.248587</v>
      </c>
      <c r="J3824" s="2">
        <v>0.66669999999999996</v>
      </c>
      <c r="K3824" s="2">
        <v>0.79871499999999995</v>
      </c>
      <c r="L3824" s="1" t="s">
        <v>13</v>
      </c>
      <c r="N3824" s="10">
        <f t="shared" si="59"/>
        <v>0.97177619689062744</v>
      </c>
    </row>
    <row r="3825" spans="1:14">
      <c r="A3825" s="11" t="s">
        <v>7379</v>
      </c>
      <c r="B3825" s="1" t="s">
        <v>7379</v>
      </c>
      <c r="C3825" s="1" t="s">
        <v>7379</v>
      </c>
      <c r="D3825" s="1" t="s">
        <v>7380</v>
      </c>
      <c r="E3825" s="1" t="s">
        <v>12</v>
      </c>
      <c r="F3825" s="6">
        <v>4.86524</v>
      </c>
      <c r="G3825" s="7">
        <v>3.09144</v>
      </c>
      <c r="H3825" s="1">
        <v>-0.65423200000000004</v>
      </c>
      <c r="I3825" s="1">
        <v>-4.3138899999999998</v>
      </c>
      <c r="J3825" s="3">
        <v>5.0000000000000002E-5</v>
      </c>
      <c r="K3825" s="2">
        <v>3.73901E-4</v>
      </c>
      <c r="L3825" s="1" t="s">
        <v>49</v>
      </c>
      <c r="N3825" s="10">
        <f t="shared" si="59"/>
        <v>0.63541365547388784</v>
      </c>
    </row>
    <row r="3826" spans="1:14">
      <c r="A3826" s="11" t="s">
        <v>7381</v>
      </c>
      <c r="B3826" s="1" t="s">
        <v>7381</v>
      </c>
      <c r="C3826" s="1" t="s">
        <v>7381</v>
      </c>
      <c r="D3826" s="1" t="s">
        <v>7382</v>
      </c>
      <c r="E3826" s="1" t="s">
        <v>12</v>
      </c>
      <c r="F3826" s="6">
        <v>1.4136500000000001</v>
      </c>
      <c r="G3826" s="7">
        <v>1.2907900000000001</v>
      </c>
      <c r="H3826" s="1">
        <v>-0.131165</v>
      </c>
      <c r="I3826" s="1">
        <v>-0.60411199999999998</v>
      </c>
      <c r="J3826" s="2">
        <v>0.28989999999999999</v>
      </c>
      <c r="K3826" s="2">
        <v>0.46679399999999999</v>
      </c>
      <c r="L3826" s="1" t="s">
        <v>13</v>
      </c>
      <c r="N3826" s="10">
        <f t="shared" si="59"/>
        <v>0.9130938141535051</v>
      </c>
    </row>
    <row r="3827" spans="1:14">
      <c r="A3827" s="11" t="s">
        <v>7383</v>
      </c>
      <c r="B3827" s="1" t="s">
        <v>7383</v>
      </c>
      <c r="C3827" s="1" t="s">
        <v>7383</v>
      </c>
      <c r="D3827" s="1" t="s">
        <v>7384</v>
      </c>
      <c r="E3827" s="1" t="s">
        <v>12</v>
      </c>
      <c r="F3827" s="6">
        <v>35.786799999999999</v>
      </c>
      <c r="G3827" s="7">
        <v>35.210799999999999</v>
      </c>
      <c r="H3827" s="1">
        <v>-2.34088E-2</v>
      </c>
      <c r="I3827" s="1">
        <v>-0.162547</v>
      </c>
      <c r="J3827" s="2">
        <v>0.77800000000000002</v>
      </c>
      <c r="K3827" s="2">
        <v>0.87826400000000004</v>
      </c>
      <c r="L3827" s="1" t="s">
        <v>13</v>
      </c>
      <c r="N3827" s="10">
        <f t="shared" si="59"/>
        <v>0.98390518456660447</v>
      </c>
    </row>
    <row r="3828" spans="1:14">
      <c r="A3828" s="11" t="s">
        <v>7385</v>
      </c>
      <c r="B3828" s="1" t="s">
        <v>7385</v>
      </c>
      <c r="C3828" s="1" t="s">
        <v>7385</v>
      </c>
      <c r="D3828" s="1" t="s">
        <v>7386</v>
      </c>
      <c r="E3828" s="1" t="s">
        <v>12</v>
      </c>
      <c r="F3828" s="6">
        <v>12.845800000000001</v>
      </c>
      <c r="G3828" s="7">
        <v>12.039199999999999</v>
      </c>
      <c r="H3828" s="1">
        <v>-9.3562599999999996E-2</v>
      </c>
      <c r="I3828" s="1">
        <v>-0.70878799999999997</v>
      </c>
      <c r="J3828" s="2">
        <v>0.2157</v>
      </c>
      <c r="K3828" s="2">
        <v>0.38002999999999998</v>
      </c>
      <c r="L3828" s="1" t="s">
        <v>13</v>
      </c>
      <c r="N3828" s="10">
        <f t="shared" si="59"/>
        <v>0.93720554819603541</v>
      </c>
    </row>
    <row r="3829" spans="1:14">
      <c r="A3829" s="11" t="s">
        <v>7387</v>
      </c>
      <c r="B3829" s="1" t="s">
        <v>7387</v>
      </c>
      <c r="C3829" s="1" t="s">
        <v>7387</v>
      </c>
      <c r="D3829" s="1" t="s">
        <v>7388</v>
      </c>
      <c r="E3829" s="1" t="s">
        <v>12</v>
      </c>
      <c r="F3829" s="6">
        <v>25.991599999999998</v>
      </c>
      <c r="G3829" s="7">
        <v>21.9468</v>
      </c>
      <c r="H3829" s="1">
        <v>-0.244036</v>
      </c>
      <c r="I3829" s="1">
        <v>-2.024</v>
      </c>
      <c r="J3829" s="2">
        <v>4.4999999999999999E-4</v>
      </c>
      <c r="K3829" s="2">
        <v>2.6204599999999998E-3</v>
      </c>
      <c r="L3829" s="1" t="s">
        <v>49</v>
      </c>
      <c r="N3829" s="10">
        <f t="shared" si="59"/>
        <v>0.84437981709927235</v>
      </c>
    </row>
    <row r="3830" spans="1:14">
      <c r="A3830" s="11" t="s">
        <v>7389</v>
      </c>
      <c r="B3830" s="1" t="s">
        <v>7389</v>
      </c>
      <c r="C3830" s="1" t="s">
        <v>7389</v>
      </c>
      <c r="D3830" s="1" t="s">
        <v>7390</v>
      </c>
      <c r="E3830" s="1" t="s">
        <v>12</v>
      </c>
      <c r="F3830" s="6">
        <v>18.8399</v>
      </c>
      <c r="G3830" s="7">
        <v>22.759899999999998</v>
      </c>
      <c r="H3830" s="1">
        <v>0.27270299999999997</v>
      </c>
      <c r="I3830" s="1">
        <v>2.2847400000000002</v>
      </c>
      <c r="J3830" s="3">
        <v>5.0000000000000002E-5</v>
      </c>
      <c r="K3830" s="2">
        <v>3.73901E-4</v>
      </c>
      <c r="L3830" s="1" t="s">
        <v>49</v>
      </c>
      <c r="N3830" s="10">
        <f t="shared" si="59"/>
        <v>1.208069118987019</v>
      </c>
    </row>
    <row r="3831" spans="1:14">
      <c r="A3831" s="11" t="s">
        <v>7391</v>
      </c>
      <c r="B3831" s="1" t="s">
        <v>7391</v>
      </c>
      <c r="C3831" s="1" t="s">
        <v>7391</v>
      </c>
      <c r="D3831" s="1" t="s">
        <v>7392</v>
      </c>
      <c r="E3831" s="1" t="s">
        <v>12</v>
      </c>
      <c r="F3831" s="6">
        <v>19.592300000000002</v>
      </c>
      <c r="G3831" s="7">
        <v>19.968499999999999</v>
      </c>
      <c r="H3831" s="1">
        <v>2.7441500000000001E-2</v>
      </c>
      <c r="I3831" s="1">
        <v>0.214891</v>
      </c>
      <c r="J3831" s="2">
        <v>0.70109999999999995</v>
      </c>
      <c r="K3831" s="2">
        <v>0.82481199999999999</v>
      </c>
      <c r="L3831" s="1" t="s">
        <v>13</v>
      </c>
      <c r="N3831" s="10">
        <f t="shared" si="59"/>
        <v>1.0192030499805134</v>
      </c>
    </row>
    <row r="3832" spans="1:14">
      <c r="A3832" s="11" t="s">
        <v>7393</v>
      </c>
      <c r="B3832" s="1" t="s">
        <v>7393</v>
      </c>
      <c r="C3832" s="1" t="s">
        <v>7393</v>
      </c>
      <c r="D3832" s="1" t="s">
        <v>7394</v>
      </c>
      <c r="E3832" s="1" t="s">
        <v>12</v>
      </c>
      <c r="F3832" s="6">
        <v>7.1655300000000004</v>
      </c>
      <c r="G3832" s="7">
        <v>6.4000700000000004</v>
      </c>
      <c r="H3832" s="1">
        <v>-0.16298499999999999</v>
      </c>
      <c r="I3832" s="1">
        <v>-1.12982</v>
      </c>
      <c r="J3832" s="2">
        <v>4.9250000000000002E-2</v>
      </c>
      <c r="K3832" s="2">
        <v>0.12765699999999999</v>
      </c>
      <c r="L3832" s="1" t="s">
        <v>13</v>
      </c>
      <c r="N3832" s="10">
        <f t="shared" si="59"/>
        <v>0.89317513883192201</v>
      </c>
    </row>
    <row r="3833" spans="1:14">
      <c r="A3833" s="11" t="s">
        <v>7395</v>
      </c>
      <c r="B3833" s="1" t="s">
        <v>7395</v>
      </c>
      <c r="C3833" s="1" t="s">
        <v>7395</v>
      </c>
      <c r="D3833" s="1" t="s">
        <v>7396</v>
      </c>
      <c r="E3833" s="1" t="s">
        <v>12</v>
      </c>
      <c r="F3833" s="6">
        <v>7.60656</v>
      </c>
      <c r="G3833" s="7">
        <v>5.0473100000000004</v>
      </c>
      <c r="H3833" s="1">
        <v>-0.59172999999999998</v>
      </c>
      <c r="I3833" s="1">
        <v>-4.60459</v>
      </c>
      <c r="J3833" s="3">
        <v>5.0000000000000002E-5</v>
      </c>
      <c r="K3833" s="2">
        <v>3.73901E-4</v>
      </c>
      <c r="L3833" s="1" t="s">
        <v>49</v>
      </c>
      <c r="N3833" s="10">
        <f t="shared" si="59"/>
        <v>0.66354674127821467</v>
      </c>
    </row>
    <row r="3834" spans="1:14">
      <c r="A3834" s="11" t="s">
        <v>7397</v>
      </c>
      <c r="B3834" s="1" t="s">
        <v>7397</v>
      </c>
      <c r="C3834" s="1" t="s">
        <v>7397</v>
      </c>
      <c r="D3834" s="1" t="s">
        <v>7398</v>
      </c>
      <c r="E3834" s="1" t="s">
        <v>12</v>
      </c>
      <c r="F3834" s="6">
        <v>3.1892299999999998</v>
      </c>
      <c r="G3834" s="7">
        <v>3.6225499999999999</v>
      </c>
      <c r="H3834" s="1">
        <v>0.18379699999999999</v>
      </c>
      <c r="I3834" s="1">
        <v>1.3710500000000001</v>
      </c>
      <c r="J3834" s="2">
        <v>1.8100000000000002E-2</v>
      </c>
      <c r="K3834" s="2">
        <v>5.8334200000000003E-2</v>
      </c>
      <c r="L3834" s="1" t="s">
        <v>13</v>
      </c>
      <c r="N3834" s="10">
        <f t="shared" si="59"/>
        <v>1.135869426629444</v>
      </c>
    </row>
    <row r="3835" spans="1:14">
      <c r="A3835" s="11" t="s">
        <v>7399</v>
      </c>
      <c r="B3835" s="1" t="s">
        <v>7399</v>
      </c>
      <c r="C3835" s="1" t="s">
        <v>7399</v>
      </c>
      <c r="D3835" s="1" t="s">
        <v>7400</v>
      </c>
      <c r="E3835" s="1" t="s">
        <v>12</v>
      </c>
      <c r="F3835" s="6">
        <v>31.027899999999999</v>
      </c>
      <c r="G3835" s="7">
        <v>34.867400000000004</v>
      </c>
      <c r="H3835" s="1">
        <v>0.16831099999999999</v>
      </c>
      <c r="I3835" s="1">
        <v>1.43306</v>
      </c>
      <c r="J3835" s="2">
        <v>1.17E-2</v>
      </c>
      <c r="K3835" s="2">
        <v>4.0730299999999997E-2</v>
      </c>
      <c r="L3835" s="1" t="s">
        <v>49</v>
      </c>
      <c r="N3835" s="10">
        <f t="shared" si="59"/>
        <v>1.1237421206337179</v>
      </c>
    </row>
    <row r="3836" spans="1:14">
      <c r="A3836" s="11" t="s">
        <v>7401</v>
      </c>
      <c r="B3836" s="1" t="s">
        <v>7401</v>
      </c>
      <c r="C3836" s="1" t="s">
        <v>7401</v>
      </c>
      <c r="D3836" s="1" t="s">
        <v>7402</v>
      </c>
      <c r="E3836" s="1" t="s">
        <v>12</v>
      </c>
      <c r="F3836" s="6">
        <v>15.228300000000001</v>
      </c>
      <c r="G3836" s="7">
        <v>17.163599999999999</v>
      </c>
      <c r="H3836" s="1">
        <v>0.172597</v>
      </c>
      <c r="I3836" s="1">
        <v>1.3258700000000001</v>
      </c>
      <c r="J3836" s="2">
        <v>1.985E-2</v>
      </c>
      <c r="K3836" s="2">
        <v>6.2929299999999994E-2</v>
      </c>
      <c r="L3836" s="1" t="s">
        <v>13</v>
      </c>
      <c r="N3836" s="10">
        <f t="shared" si="59"/>
        <v>1.127085529996726</v>
      </c>
    </row>
    <row r="3837" spans="1:14">
      <c r="A3837" s="11" t="s">
        <v>7403</v>
      </c>
      <c r="B3837" s="1" t="s">
        <v>7403</v>
      </c>
      <c r="C3837" s="1" t="s">
        <v>7403</v>
      </c>
      <c r="D3837" s="1" t="s">
        <v>7404</v>
      </c>
      <c r="E3837" s="1" t="s">
        <v>12</v>
      </c>
      <c r="F3837" s="6">
        <v>31.981300000000001</v>
      </c>
      <c r="G3837" s="7">
        <v>34.399799999999999</v>
      </c>
      <c r="H3837" s="1">
        <v>0.105168</v>
      </c>
      <c r="I3837" s="1">
        <v>0.49171100000000001</v>
      </c>
      <c r="J3837" s="2">
        <v>0.38829999999999998</v>
      </c>
      <c r="K3837" s="2">
        <v>0.56575699999999995</v>
      </c>
      <c r="L3837" s="1" t="s">
        <v>13</v>
      </c>
      <c r="N3837" s="10">
        <f t="shared" si="59"/>
        <v>1.0756196377016258</v>
      </c>
    </row>
    <row r="3838" spans="1:14">
      <c r="A3838" s="11" t="s">
        <v>7405</v>
      </c>
      <c r="B3838" s="1" t="s">
        <v>7405</v>
      </c>
      <c r="C3838" s="1" t="s">
        <v>7405</v>
      </c>
      <c r="D3838" s="1" t="s">
        <v>7406</v>
      </c>
      <c r="E3838" s="1" t="s">
        <v>12</v>
      </c>
      <c r="F3838" s="6">
        <v>12.9147</v>
      </c>
      <c r="G3838" s="7">
        <v>12.5006</v>
      </c>
      <c r="H3838" s="1">
        <v>-4.7009799999999997E-2</v>
      </c>
      <c r="I3838" s="1">
        <v>-0.33340199999999998</v>
      </c>
      <c r="J3838" s="2">
        <v>0.55800000000000005</v>
      </c>
      <c r="K3838" s="2">
        <v>0.71716000000000002</v>
      </c>
      <c r="L3838" s="1" t="s">
        <v>13</v>
      </c>
      <c r="N3838" s="10">
        <f t="shared" si="59"/>
        <v>0.96794045180449351</v>
      </c>
    </row>
    <row r="3839" spans="1:14">
      <c r="A3839" s="11" t="s">
        <v>7407</v>
      </c>
      <c r="B3839" s="1" t="s">
        <v>7407</v>
      </c>
      <c r="C3839" s="1" t="s">
        <v>7407</v>
      </c>
      <c r="D3839" s="1" t="s">
        <v>7408</v>
      </c>
      <c r="E3839" s="1" t="s">
        <v>17</v>
      </c>
      <c r="F3839" s="6">
        <v>0</v>
      </c>
      <c r="G3839" s="7">
        <v>0</v>
      </c>
      <c r="H3839" s="1">
        <v>0</v>
      </c>
      <c r="I3839" s="1">
        <v>0</v>
      </c>
      <c r="J3839" s="2">
        <v>1</v>
      </c>
      <c r="K3839" s="2">
        <v>1</v>
      </c>
      <c r="L3839" s="1" t="s">
        <v>13</v>
      </c>
      <c r="N3839" s="10">
        <f t="shared" si="59"/>
        <v>1</v>
      </c>
    </row>
    <row r="3840" spans="1:14">
      <c r="A3840" s="11" t="s">
        <v>7409</v>
      </c>
      <c r="B3840" s="1" t="s">
        <v>7409</v>
      </c>
      <c r="C3840" s="1" t="s">
        <v>7409</v>
      </c>
      <c r="D3840" s="1" t="s">
        <v>7410</v>
      </c>
      <c r="E3840" s="1" t="s">
        <v>12</v>
      </c>
      <c r="F3840" s="6">
        <v>82.3</v>
      </c>
      <c r="G3840" s="7">
        <v>103.62</v>
      </c>
      <c r="H3840" s="1">
        <v>0.332343</v>
      </c>
      <c r="I3840" s="1">
        <v>1.8053999999999999</v>
      </c>
      <c r="J3840" s="2">
        <v>1.25E-3</v>
      </c>
      <c r="K3840" s="2">
        <v>6.3294900000000001E-3</v>
      </c>
      <c r="L3840" s="1" t="s">
        <v>49</v>
      </c>
      <c r="N3840" s="10">
        <f t="shared" si="59"/>
        <v>1.2590564779503242</v>
      </c>
    </row>
    <row r="3841" spans="1:14">
      <c r="A3841" s="11" t="s">
        <v>7411</v>
      </c>
      <c r="B3841" s="1" t="s">
        <v>7411</v>
      </c>
      <c r="C3841" s="1" t="s">
        <v>7411</v>
      </c>
      <c r="D3841" s="1" t="s">
        <v>7412</v>
      </c>
      <c r="E3841" s="1" t="s">
        <v>12</v>
      </c>
      <c r="F3841" s="6">
        <v>23.662199999999999</v>
      </c>
      <c r="G3841" s="7">
        <v>21.026</v>
      </c>
      <c r="H3841" s="1">
        <v>-0.170409</v>
      </c>
      <c r="I3841" s="1">
        <v>-1.3122199999999999</v>
      </c>
      <c r="J3841" s="2">
        <v>2.4299999999999999E-2</v>
      </c>
      <c r="K3841" s="2">
        <v>7.3635099999999995E-2</v>
      </c>
      <c r="L3841" s="1" t="s">
        <v>13</v>
      </c>
      <c r="N3841" s="10">
        <f t="shared" si="59"/>
        <v>0.88859073247308129</v>
      </c>
    </row>
    <row r="3842" spans="1:14">
      <c r="A3842" s="11" t="s">
        <v>7413</v>
      </c>
      <c r="B3842" s="1" t="s">
        <v>7413</v>
      </c>
      <c r="C3842" s="1" t="s">
        <v>7413</v>
      </c>
      <c r="D3842" s="1" t="s">
        <v>1804</v>
      </c>
      <c r="E3842" s="1" t="s">
        <v>12</v>
      </c>
      <c r="F3842" s="6">
        <v>12.935</v>
      </c>
      <c r="G3842" s="7">
        <v>17.4208</v>
      </c>
      <c r="H3842" s="1">
        <v>0.429531</v>
      </c>
      <c r="I3842" s="1">
        <v>1.20017</v>
      </c>
      <c r="J3842" s="2">
        <v>3.9149999999999997E-2</v>
      </c>
      <c r="K3842" s="2">
        <v>0.10696899999999999</v>
      </c>
      <c r="L3842" s="1" t="s">
        <v>13</v>
      </c>
      <c r="N3842" s="10">
        <f t="shared" si="59"/>
        <v>1.3467956812345585</v>
      </c>
    </row>
    <row r="3843" spans="1:14">
      <c r="A3843" s="11" t="s">
        <v>7414</v>
      </c>
      <c r="B3843" s="1" t="s">
        <v>7414</v>
      </c>
      <c r="C3843" s="1" t="s">
        <v>7414</v>
      </c>
      <c r="D3843" s="1" t="s">
        <v>7415</v>
      </c>
      <c r="E3843" s="1" t="s">
        <v>17</v>
      </c>
      <c r="F3843" s="6">
        <v>0</v>
      </c>
      <c r="G3843" s="7">
        <v>0</v>
      </c>
      <c r="H3843" s="1">
        <v>0</v>
      </c>
      <c r="I3843" s="1">
        <v>0</v>
      </c>
      <c r="J3843" s="2">
        <v>1</v>
      </c>
      <c r="K3843" s="2">
        <v>1</v>
      </c>
      <c r="L3843" s="1" t="s">
        <v>13</v>
      </c>
      <c r="N3843" s="10">
        <f t="shared" si="59"/>
        <v>1</v>
      </c>
    </row>
    <row r="3844" spans="1:14">
      <c r="A3844" s="11" t="s">
        <v>7416</v>
      </c>
      <c r="B3844" s="1" t="s">
        <v>7416</v>
      </c>
      <c r="C3844" s="1" t="s">
        <v>7416</v>
      </c>
      <c r="D3844" s="1" t="s">
        <v>7417</v>
      </c>
      <c r="E3844" s="1" t="s">
        <v>17</v>
      </c>
      <c r="F3844" s="6">
        <v>0</v>
      </c>
      <c r="G3844" s="7">
        <v>0</v>
      </c>
      <c r="H3844" s="1">
        <v>0</v>
      </c>
      <c r="I3844" s="1">
        <v>0</v>
      </c>
      <c r="J3844" s="2">
        <v>1</v>
      </c>
      <c r="K3844" s="2">
        <v>1</v>
      </c>
      <c r="L3844" s="1" t="s">
        <v>13</v>
      </c>
      <c r="N3844" s="10">
        <f t="shared" si="59"/>
        <v>1</v>
      </c>
    </row>
    <row r="3845" spans="1:14">
      <c r="A3845" s="11" t="s">
        <v>7418</v>
      </c>
      <c r="B3845" s="1" t="s">
        <v>7418</v>
      </c>
      <c r="C3845" s="1" t="s">
        <v>7418</v>
      </c>
      <c r="D3845" s="1" t="s">
        <v>7419</v>
      </c>
      <c r="E3845" s="1" t="s">
        <v>12</v>
      </c>
      <c r="F3845" s="6">
        <v>10.6264</v>
      </c>
      <c r="G3845" s="7">
        <v>8.8290799999999994</v>
      </c>
      <c r="H3845" s="1">
        <v>-0.267316</v>
      </c>
      <c r="I3845" s="1">
        <v>-1.7431300000000001</v>
      </c>
      <c r="J3845" s="2">
        <v>1.4E-3</v>
      </c>
      <c r="K3845" s="2">
        <v>6.9724899999999996E-3</v>
      </c>
      <c r="L3845" s="1" t="s">
        <v>49</v>
      </c>
      <c r="N3845" s="10">
        <f t="shared" ref="N3845:N3908" si="60">2^H3845</f>
        <v>0.83086385380507077</v>
      </c>
    </row>
    <row r="3846" spans="1:14">
      <c r="A3846" s="11" t="s">
        <v>7420</v>
      </c>
      <c r="B3846" s="1" t="s">
        <v>7420</v>
      </c>
      <c r="C3846" s="1" t="s">
        <v>7420</v>
      </c>
      <c r="D3846" s="1" t="s">
        <v>7421</v>
      </c>
      <c r="E3846" s="1" t="s">
        <v>12</v>
      </c>
      <c r="F3846" s="6">
        <v>6.7295800000000003</v>
      </c>
      <c r="G3846" s="7">
        <v>8.3329400000000007</v>
      </c>
      <c r="H3846" s="1">
        <v>0.30830800000000003</v>
      </c>
      <c r="I3846" s="1">
        <v>2.2871600000000001</v>
      </c>
      <c r="J3846" s="3">
        <v>5.0000000000000002E-5</v>
      </c>
      <c r="K3846" s="2">
        <v>3.73901E-4</v>
      </c>
      <c r="L3846" s="1" t="s">
        <v>49</v>
      </c>
      <c r="N3846" s="10">
        <f t="shared" si="60"/>
        <v>1.2382546167715589</v>
      </c>
    </row>
    <row r="3847" spans="1:14">
      <c r="A3847" s="11" t="s">
        <v>7422</v>
      </c>
      <c r="B3847" s="1" t="s">
        <v>7422</v>
      </c>
      <c r="C3847" s="1" t="s">
        <v>7422</v>
      </c>
      <c r="D3847" s="1" t="s">
        <v>3251</v>
      </c>
      <c r="E3847" s="1" t="s">
        <v>12</v>
      </c>
      <c r="F3847" s="6">
        <v>0.469748</v>
      </c>
      <c r="G3847" s="7">
        <v>0.575125</v>
      </c>
      <c r="H3847" s="1">
        <v>0.29198800000000003</v>
      </c>
      <c r="I3847" s="1">
        <v>0.309672</v>
      </c>
      <c r="J3847" s="2">
        <v>0.59745000000000004</v>
      </c>
      <c r="K3847" s="2">
        <v>0.74709800000000004</v>
      </c>
      <c r="L3847" s="1" t="s">
        <v>13</v>
      </c>
      <c r="N3847" s="10">
        <f t="shared" si="60"/>
        <v>1.2243262086987359</v>
      </c>
    </row>
    <row r="3848" spans="1:14">
      <c r="A3848" s="11" t="s">
        <v>7423</v>
      </c>
      <c r="B3848" s="1" t="s">
        <v>7423</v>
      </c>
      <c r="C3848" s="1" t="s">
        <v>7423</v>
      </c>
      <c r="D3848" s="1" t="s">
        <v>7424</v>
      </c>
      <c r="E3848" s="1" t="s">
        <v>17</v>
      </c>
      <c r="F3848" s="6">
        <v>5.1920800000000003E-2</v>
      </c>
      <c r="G3848" s="7">
        <v>3.6525099999999998E-2</v>
      </c>
      <c r="H3848" s="1">
        <v>-0.50742299999999996</v>
      </c>
      <c r="I3848" s="1">
        <v>0</v>
      </c>
      <c r="J3848" s="2">
        <v>1</v>
      </c>
      <c r="K3848" s="2">
        <v>1</v>
      </c>
      <c r="L3848" s="1" t="s">
        <v>13</v>
      </c>
      <c r="N3848" s="10">
        <f t="shared" si="60"/>
        <v>0.70347789681792539</v>
      </c>
    </row>
    <row r="3849" spans="1:14">
      <c r="A3849" s="11" t="s">
        <v>7425</v>
      </c>
      <c r="B3849" s="1" t="s">
        <v>7425</v>
      </c>
      <c r="C3849" s="1" t="s">
        <v>7425</v>
      </c>
      <c r="D3849" s="1" t="s">
        <v>7426</v>
      </c>
      <c r="E3849" s="1" t="s">
        <v>17</v>
      </c>
      <c r="F3849" s="8">
        <v>1.9796200000000002E-8</v>
      </c>
      <c r="G3849" s="7">
        <v>0.206204</v>
      </c>
      <c r="H3849" s="1">
        <v>23.3123</v>
      </c>
      <c r="I3849" s="1">
        <v>0</v>
      </c>
      <c r="J3849" s="2">
        <v>1</v>
      </c>
      <c r="K3849" s="2">
        <v>1</v>
      </c>
      <c r="L3849" s="1" t="s">
        <v>13</v>
      </c>
      <c r="N3849" s="10">
        <f t="shared" si="60"/>
        <v>10416014.310938939</v>
      </c>
    </row>
    <row r="3850" spans="1:14">
      <c r="A3850" s="11" t="s">
        <v>7427</v>
      </c>
      <c r="B3850" s="1" t="s">
        <v>7427</v>
      </c>
      <c r="C3850" s="1" t="s">
        <v>7427</v>
      </c>
      <c r="D3850" s="1" t="s">
        <v>7428</v>
      </c>
      <c r="E3850" s="1" t="s">
        <v>17</v>
      </c>
      <c r="F3850" s="6">
        <v>0</v>
      </c>
      <c r="G3850" s="7">
        <v>0</v>
      </c>
      <c r="H3850" s="1">
        <v>0</v>
      </c>
      <c r="I3850" s="1">
        <v>0</v>
      </c>
      <c r="J3850" s="2">
        <v>1</v>
      </c>
      <c r="K3850" s="2">
        <v>1</v>
      </c>
      <c r="L3850" s="1" t="s">
        <v>13</v>
      </c>
      <c r="N3850" s="10">
        <f t="shared" si="60"/>
        <v>1</v>
      </c>
    </row>
    <row r="3851" spans="1:14">
      <c r="A3851" s="11" t="s">
        <v>7429</v>
      </c>
      <c r="B3851" s="1" t="s">
        <v>7429</v>
      </c>
      <c r="C3851" s="1" t="s">
        <v>7429</v>
      </c>
      <c r="D3851" s="1" t="s">
        <v>7428</v>
      </c>
      <c r="E3851" s="1" t="s">
        <v>17</v>
      </c>
      <c r="F3851" s="6">
        <v>0</v>
      </c>
      <c r="G3851" s="7">
        <v>0</v>
      </c>
      <c r="H3851" s="1">
        <v>0</v>
      </c>
      <c r="I3851" s="1">
        <v>0</v>
      </c>
      <c r="J3851" s="2">
        <v>1</v>
      </c>
      <c r="K3851" s="2">
        <v>1</v>
      </c>
      <c r="L3851" s="1" t="s">
        <v>13</v>
      </c>
      <c r="N3851" s="10">
        <f t="shared" si="60"/>
        <v>1</v>
      </c>
    </row>
    <row r="3852" spans="1:14">
      <c r="A3852" s="11" t="s">
        <v>7430</v>
      </c>
      <c r="B3852" s="1" t="s">
        <v>7430</v>
      </c>
      <c r="C3852" s="1" t="s">
        <v>7430</v>
      </c>
      <c r="D3852" s="1" t="s">
        <v>7431</v>
      </c>
      <c r="E3852" s="1" t="s">
        <v>12</v>
      </c>
      <c r="F3852" s="6">
        <v>3.0140199999999999</v>
      </c>
      <c r="G3852" s="7">
        <v>2.5085000000000002</v>
      </c>
      <c r="H3852" s="1">
        <v>-0.26486599999999999</v>
      </c>
      <c r="I3852" s="1">
        <v>-1.4409099999999999</v>
      </c>
      <c r="J3852" s="2">
        <v>1.1050000000000001E-2</v>
      </c>
      <c r="K3852" s="2">
        <v>3.8914700000000003E-2</v>
      </c>
      <c r="L3852" s="1" t="s">
        <v>49</v>
      </c>
      <c r="N3852" s="10">
        <f t="shared" si="60"/>
        <v>0.83227603435301933</v>
      </c>
    </row>
    <row r="3853" spans="1:14">
      <c r="A3853" s="11" t="s">
        <v>7432</v>
      </c>
      <c r="B3853" s="1" t="s">
        <v>7432</v>
      </c>
      <c r="C3853" s="1" t="s">
        <v>7432</v>
      </c>
      <c r="D3853" s="1" t="s">
        <v>7433</v>
      </c>
      <c r="E3853" s="1" t="s">
        <v>17</v>
      </c>
      <c r="F3853" s="6">
        <v>2.2623799999999999E-2</v>
      </c>
      <c r="G3853" s="7">
        <v>7.4651499999999996E-2</v>
      </c>
      <c r="H3853" s="1">
        <v>1.7223299999999999</v>
      </c>
      <c r="I3853" s="1">
        <v>0</v>
      </c>
      <c r="J3853" s="2">
        <v>1</v>
      </c>
      <c r="K3853" s="2">
        <v>1</v>
      </c>
      <c r="L3853" s="1" t="s">
        <v>13</v>
      </c>
      <c r="N3853" s="10">
        <f t="shared" si="60"/>
        <v>3.2996888742380142</v>
      </c>
    </row>
    <row r="3854" spans="1:14">
      <c r="A3854" s="11" t="s">
        <v>7434</v>
      </c>
      <c r="B3854" s="1" t="s">
        <v>7434</v>
      </c>
      <c r="C3854" s="1" t="s">
        <v>7434</v>
      </c>
      <c r="D3854" s="1" t="s">
        <v>7435</v>
      </c>
      <c r="E3854" s="1" t="s">
        <v>17</v>
      </c>
      <c r="F3854" s="6">
        <v>2.4673299999999998E-3</v>
      </c>
      <c r="G3854" s="7">
        <v>2.4719E-3</v>
      </c>
      <c r="H3854" s="1">
        <v>2.6695099999999999E-3</v>
      </c>
      <c r="I3854" s="1">
        <v>0</v>
      </c>
      <c r="J3854" s="2">
        <v>1</v>
      </c>
      <c r="K3854" s="2">
        <v>1</v>
      </c>
      <c r="L3854" s="1" t="s">
        <v>13</v>
      </c>
      <c r="N3854" s="10">
        <f t="shared" si="60"/>
        <v>1.0018520763085843</v>
      </c>
    </row>
    <row r="3855" spans="1:14">
      <c r="A3855" s="11" t="s">
        <v>7436</v>
      </c>
      <c r="B3855" s="1" t="s">
        <v>7436</v>
      </c>
      <c r="C3855" s="1" t="s">
        <v>7436</v>
      </c>
      <c r="D3855" s="1" t="s">
        <v>7437</v>
      </c>
      <c r="E3855" s="1" t="s">
        <v>17</v>
      </c>
      <c r="F3855" s="6">
        <v>1.0878000000000001E-2</v>
      </c>
      <c r="G3855" s="7">
        <v>0</v>
      </c>
      <c r="H3855" s="1" t="e">
        <f>-inf</f>
        <v>#NAME?</v>
      </c>
      <c r="I3855" s="1">
        <v>0</v>
      </c>
      <c r="J3855" s="2">
        <v>1</v>
      </c>
      <c r="K3855" s="2">
        <v>1</v>
      </c>
      <c r="L3855" s="1" t="s">
        <v>13</v>
      </c>
      <c r="N3855" s="10" t="e">
        <f t="shared" si="60"/>
        <v>#NAME?</v>
      </c>
    </row>
    <row r="3856" spans="1:14">
      <c r="A3856" s="11" t="s">
        <v>7438</v>
      </c>
      <c r="B3856" s="1" t="s">
        <v>7438</v>
      </c>
      <c r="C3856" s="1" t="s">
        <v>7438</v>
      </c>
      <c r="D3856" s="1" t="s">
        <v>7439</v>
      </c>
      <c r="E3856" s="1" t="s">
        <v>17</v>
      </c>
      <c r="F3856" s="6">
        <v>0</v>
      </c>
      <c r="G3856" s="7">
        <v>4.0451999999999997E-3</v>
      </c>
      <c r="H3856" s="1" t="s">
        <v>18</v>
      </c>
      <c r="I3856" s="1">
        <v>0</v>
      </c>
      <c r="J3856" s="2">
        <v>1</v>
      </c>
      <c r="K3856" s="2">
        <v>1</v>
      </c>
      <c r="L3856" s="1" t="s">
        <v>13</v>
      </c>
      <c r="N3856" s="10" t="e">
        <f t="shared" si="60"/>
        <v>#VALUE!</v>
      </c>
    </row>
    <row r="3857" spans="1:14">
      <c r="A3857" s="11" t="s">
        <v>7440</v>
      </c>
      <c r="B3857" s="1" t="s">
        <v>7440</v>
      </c>
      <c r="C3857" s="1" t="s">
        <v>7440</v>
      </c>
      <c r="D3857" s="1" t="s">
        <v>7439</v>
      </c>
      <c r="E3857" s="1" t="s">
        <v>17</v>
      </c>
      <c r="F3857" s="6">
        <v>0</v>
      </c>
      <c r="G3857" s="7">
        <v>0</v>
      </c>
      <c r="H3857" s="1">
        <v>0</v>
      </c>
      <c r="I3857" s="1">
        <v>0</v>
      </c>
      <c r="J3857" s="2">
        <v>1</v>
      </c>
      <c r="K3857" s="2">
        <v>1</v>
      </c>
      <c r="L3857" s="1" t="s">
        <v>13</v>
      </c>
      <c r="N3857" s="10">
        <f t="shared" si="60"/>
        <v>1</v>
      </c>
    </row>
    <row r="3858" spans="1:14">
      <c r="A3858" s="11" t="s">
        <v>7441</v>
      </c>
      <c r="B3858" s="1" t="s">
        <v>7441</v>
      </c>
      <c r="C3858" s="1" t="s">
        <v>7441</v>
      </c>
      <c r="D3858" s="1" t="s">
        <v>7439</v>
      </c>
      <c r="E3858" s="1" t="s">
        <v>17</v>
      </c>
      <c r="F3858" s="6">
        <v>0</v>
      </c>
      <c r="G3858" s="7">
        <v>0</v>
      </c>
      <c r="H3858" s="1">
        <v>0</v>
      </c>
      <c r="I3858" s="1">
        <v>0</v>
      </c>
      <c r="J3858" s="2">
        <v>1</v>
      </c>
      <c r="K3858" s="2">
        <v>1</v>
      </c>
      <c r="L3858" s="1" t="s">
        <v>13</v>
      </c>
      <c r="N3858" s="10">
        <f t="shared" si="60"/>
        <v>1</v>
      </c>
    </row>
    <row r="3859" spans="1:14">
      <c r="A3859" s="11" t="s">
        <v>7442</v>
      </c>
      <c r="B3859" s="1" t="s">
        <v>7442</v>
      </c>
      <c r="C3859" s="1" t="s">
        <v>7442</v>
      </c>
      <c r="D3859" s="1" t="s">
        <v>7443</v>
      </c>
      <c r="E3859" s="1" t="s">
        <v>17</v>
      </c>
      <c r="F3859" s="6">
        <v>0</v>
      </c>
      <c r="G3859" s="7">
        <v>5.3341999999999999E-3</v>
      </c>
      <c r="H3859" s="1" t="s">
        <v>18</v>
      </c>
      <c r="I3859" s="1">
        <v>0</v>
      </c>
      <c r="J3859" s="2">
        <v>1</v>
      </c>
      <c r="K3859" s="2">
        <v>1</v>
      </c>
      <c r="L3859" s="1" t="s">
        <v>13</v>
      </c>
      <c r="N3859" s="10" t="e">
        <f t="shared" si="60"/>
        <v>#VALUE!</v>
      </c>
    </row>
    <row r="3860" spans="1:14">
      <c r="A3860" s="11" t="s">
        <v>7444</v>
      </c>
      <c r="B3860" s="1" t="s">
        <v>7444</v>
      </c>
      <c r="C3860" s="1" t="s">
        <v>7444</v>
      </c>
      <c r="D3860" s="1" t="s">
        <v>7445</v>
      </c>
      <c r="E3860" s="1" t="s">
        <v>17</v>
      </c>
      <c r="F3860" s="6">
        <v>2.9763600000000001E-2</v>
      </c>
      <c r="G3860" s="7">
        <v>0</v>
      </c>
      <c r="H3860" s="1" t="e">
        <f>-inf</f>
        <v>#NAME?</v>
      </c>
      <c r="I3860" s="1">
        <v>0</v>
      </c>
      <c r="J3860" s="2">
        <v>1</v>
      </c>
      <c r="K3860" s="2">
        <v>1</v>
      </c>
      <c r="L3860" s="1" t="s">
        <v>13</v>
      </c>
      <c r="N3860" s="10" t="e">
        <f t="shared" si="60"/>
        <v>#NAME?</v>
      </c>
    </row>
    <row r="3861" spans="1:14">
      <c r="A3861" s="11" t="s">
        <v>7446</v>
      </c>
      <c r="B3861" s="1" t="s">
        <v>7446</v>
      </c>
      <c r="C3861" s="1" t="s">
        <v>7446</v>
      </c>
      <c r="D3861" s="1" t="s">
        <v>7447</v>
      </c>
      <c r="E3861" s="1" t="s">
        <v>12</v>
      </c>
      <c r="F3861" s="6">
        <v>15.979900000000001</v>
      </c>
      <c r="G3861" s="7">
        <v>14.3192</v>
      </c>
      <c r="H3861" s="1">
        <v>-0.158306</v>
      </c>
      <c r="I3861" s="1">
        <v>-1.3701099999999999</v>
      </c>
      <c r="J3861" s="2">
        <v>1.7649999999999999E-2</v>
      </c>
      <c r="K3861" s="2">
        <v>5.7240399999999997E-2</v>
      </c>
      <c r="L3861" s="1" t="s">
        <v>13</v>
      </c>
      <c r="N3861" s="10">
        <f t="shared" si="60"/>
        <v>0.89607661883930156</v>
      </c>
    </row>
    <row r="3862" spans="1:14">
      <c r="A3862" s="11" t="s">
        <v>7448</v>
      </c>
      <c r="B3862" s="1" t="s">
        <v>7448</v>
      </c>
      <c r="C3862" s="1" t="s">
        <v>7448</v>
      </c>
      <c r="D3862" s="1" t="s">
        <v>7449</v>
      </c>
      <c r="E3862" s="1" t="s">
        <v>17</v>
      </c>
      <c r="F3862" s="6">
        <v>1.05574E-2</v>
      </c>
      <c r="G3862" s="7">
        <v>4.2621600000000001E-3</v>
      </c>
      <c r="H3862" s="1">
        <v>-1.3086</v>
      </c>
      <c r="I3862" s="1">
        <v>0</v>
      </c>
      <c r="J3862" s="2">
        <v>1</v>
      </c>
      <c r="K3862" s="2">
        <v>1</v>
      </c>
      <c r="L3862" s="1" t="s">
        <v>13</v>
      </c>
      <c r="N3862" s="10">
        <f t="shared" si="60"/>
        <v>0.40371245459649141</v>
      </c>
    </row>
    <row r="3863" spans="1:14">
      <c r="A3863" s="11" t="s">
        <v>7450</v>
      </c>
      <c r="B3863" s="1" t="s">
        <v>7450</v>
      </c>
      <c r="C3863" s="1" t="s">
        <v>7450</v>
      </c>
      <c r="D3863" s="1" t="s">
        <v>7451</v>
      </c>
      <c r="E3863" s="1" t="s">
        <v>17</v>
      </c>
      <c r="F3863" s="6">
        <v>0.315886</v>
      </c>
      <c r="G3863" s="7">
        <v>0.282084</v>
      </c>
      <c r="H3863" s="1">
        <v>-0.16327800000000001</v>
      </c>
      <c r="I3863" s="1">
        <v>0</v>
      </c>
      <c r="J3863" s="2">
        <v>1</v>
      </c>
      <c r="K3863" s="2">
        <v>1</v>
      </c>
      <c r="L3863" s="1" t="s">
        <v>13</v>
      </c>
      <c r="N3863" s="10">
        <f t="shared" si="60"/>
        <v>0.89299376041484579</v>
      </c>
    </row>
    <row r="3864" spans="1:14">
      <c r="A3864" s="11" t="s">
        <v>7452</v>
      </c>
      <c r="B3864" s="1" t="s">
        <v>7452</v>
      </c>
      <c r="C3864" s="1" t="s">
        <v>7452</v>
      </c>
      <c r="D3864" s="1" t="s">
        <v>7453</v>
      </c>
      <c r="E3864" s="1" t="s">
        <v>12</v>
      </c>
      <c r="F3864" s="6">
        <v>2.0645899999999999</v>
      </c>
      <c r="G3864" s="7">
        <v>2.3252199999999998</v>
      </c>
      <c r="H3864" s="1">
        <v>0.171513</v>
      </c>
      <c r="I3864" s="1">
        <v>0.46725800000000001</v>
      </c>
      <c r="J3864" s="2">
        <v>0.39450000000000002</v>
      </c>
      <c r="K3864" s="2">
        <v>0.57103899999999996</v>
      </c>
      <c r="L3864" s="1" t="s">
        <v>13</v>
      </c>
      <c r="N3864" s="10">
        <f t="shared" si="60"/>
        <v>1.1262389880757218</v>
      </c>
    </row>
    <row r="3865" spans="1:14">
      <c r="A3865" s="11" t="s">
        <v>7454</v>
      </c>
      <c r="B3865" s="1" t="s">
        <v>7454</v>
      </c>
      <c r="C3865" s="1" t="s">
        <v>7454</v>
      </c>
      <c r="D3865" s="1" t="s">
        <v>7453</v>
      </c>
      <c r="E3865" s="1" t="s">
        <v>12</v>
      </c>
      <c r="F3865" s="6">
        <v>2.38367</v>
      </c>
      <c r="G3865" s="7">
        <v>2.3910900000000002</v>
      </c>
      <c r="H3865" s="1">
        <v>4.4804399999999996E-3</v>
      </c>
      <c r="I3865" s="1">
        <v>1.04058E-2</v>
      </c>
      <c r="J3865" s="2">
        <v>0.98394999999999999</v>
      </c>
      <c r="K3865" s="2">
        <v>0.99145300000000003</v>
      </c>
      <c r="L3865" s="1" t="s">
        <v>13</v>
      </c>
      <c r="N3865" s="10">
        <f t="shared" si="60"/>
        <v>1.0031104317388915</v>
      </c>
    </row>
    <row r="3866" spans="1:14">
      <c r="A3866" s="11" t="s">
        <v>7455</v>
      </c>
      <c r="B3866" s="1" t="s">
        <v>7455</v>
      </c>
      <c r="C3866" s="1" t="s">
        <v>7455</v>
      </c>
      <c r="D3866" s="1" t="s">
        <v>7456</v>
      </c>
      <c r="E3866" s="1" t="s">
        <v>17</v>
      </c>
      <c r="F3866" s="6">
        <v>6.6625799999999999E-2</v>
      </c>
      <c r="G3866" s="7">
        <v>5.27305E-2</v>
      </c>
      <c r="H3866" s="1">
        <v>-0.33744099999999999</v>
      </c>
      <c r="I3866" s="1">
        <v>0</v>
      </c>
      <c r="J3866" s="2">
        <v>1</v>
      </c>
      <c r="K3866" s="2">
        <v>1</v>
      </c>
      <c r="L3866" s="1" t="s">
        <v>13</v>
      </c>
      <c r="N3866" s="10">
        <f t="shared" si="60"/>
        <v>0.79144390197647863</v>
      </c>
    </row>
    <row r="3867" spans="1:14">
      <c r="A3867" s="11" t="s">
        <v>7457</v>
      </c>
      <c r="B3867" s="1" t="s">
        <v>7457</v>
      </c>
      <c r="C3867" s="1" t="s">
        <v>7457</v>
      </c>
      <c r="D3867" s="1" t="s">
        <v>7458</v>
      </c>
      <c r="E3867" s="1" t="s">
        <v>17</v>
      </c>
      <c r="F3867" s="6">
        <v>0</v>
      </c>
      <c r="G3867" s="7">
        <v>0</v>
      </c>
      <c r="H3867" s="1">
        <v>0</v>
      </c>
      <c r="I3867" s="1">
        <v>0</v>
      </c>
      <c r="J3867" s="2">
        <v>1</v>
      </c>
      <c r="K3867" s="2">
        <v>1</v>
      </c>
      <c r="L3867" s="1" t="s">
        <v>13</v>
      </c>
      <c r="N3867" s="10">
        <f t="shared" si="60"/>
        <v>1</v>
      </c>
    </row>
    <row r="3868" spans="1:14">
      <c r="A3868" s="11" t="s">
        <v>7459</v>
      </c>
      <c r="B3868" s="1" t="s">
        <v>7459</v>
      </c>
      <c r="C3868" s="1" t="s">
        <v>7459</v>
      </c>
      <c r="D3868" s="1" t="s">
        <v>7460</v>
      </c>
      <c r="E3868" s="1" t="s">
        <v>12</v>
      </c>
      <c r="F3868" s="6">
        <v>1.7118100000000001</v>
      </c>
      <c r="G3868" s="7">
        <v>1.5432699999999999</v>
      </c>
      <c r="H3868" s="1">
        <v>-0.149535</v>
      </c>
      <c r="I3868" s="1">
        <v>-0.86765300000000001</v>
      </c>
      <c r="J3868" s="2">
        <v>0.12820000000000001</v>
      </c>
      <c r="K3868" s="2">
        <v>0.26289800000000002</v>
      </c>
      <c r="L3868" s="1" t="s">
        <v>13</v>
      </c>
      <c r="N3868" s="10">
        <f t="shared" si="60"/>
        <v>0.90154099456546055</v>
      </c>
    </row>
    <row r="3869" spans="1:14">
      <c r="A3869" s="11" t="s">
        <v>7461</v>
      </c>
      <c r="B3869" s="1" t="s">
        <v>7461</v>
      </c>
      <c r="C3869" s="1" t="s">
        <v>7461</v>
      </c>
      <c r="D3869" s="1" t="s">
        <v>7462</v>
      </c>
      <c r="E3869" s="1" t="s">
        <v>12</v>
      </c>
      <c r="F3869" s="6">
        <v>11.4932</v>
      </c>
      <c r="G3869" s="7">
        <v>12.3126</v>
      </c>
      <c r="H3869" s="1">
        <v>9.9357500000000001E-2</v>
      </c>
      <c r="I3869" s="1">
        <v>0.80258399999999996</v>
      </c>
      <c r="J3869" s="2">
        <v>0.15565000000000001</v>
      </c>
      <c r="K3869" s="2">
        <v>0.301894</v>
      </c>
      <c r="L3869" s="1" t="s">
        <v>13</v>
      </c>
      <c r="N3869" s="10">
        <f t="shared" si="60"/>
        <v>1.0712962576407916</v>
      </c>
    </row>
    <row r="3870" spans="1:14">
      <c r="A3870" s="11" t="s">
        <v>7463</v>
      </c>
      <c r="B3870" s="1" t="s">
        <v>7463</v>
      </c>
      <c r="C3870" s="1" t="s">
        <v>7463</v>
      </c>
      <c r="D3870" s="1" t="s">
        <v>7464</v>
      </c>
      <c r="E3870" s="1" t="s">
        <v>12</v>
      </c>
      <c r="F3870" s="6">
        <v>47.8949</v>
      </c>
      <c r="G3870" s="7">
        <v>43.367400000000004</v>
      </c>
      <c r="H3870" s="1">
        <v>-0.143261</v>
      </c>
      <c r="I3870" s="1">
        <v>-0.92882600000000004</v>
      </c>
      <c r="J3870" s="2">
        <v>0.1095</v>
      </c>
      <c r="K3870" s="2">
        <v>0.23349300000000001</v>
      </c>
      <c r="L3870" s="1" t="s">
        <v>13</v>
      </c>
      <c r="N3870" s="10">
        <f t="shared" si="60"/>
        <v>0.9054701583126008</v>
      </c>
    </row>
    <row r="3871" spans="1:14">
      <c r="A3871" s="11" t="s">
        <v>7465</v>
      </c>
      <c r="B3871" s="1" t="s">
        <v>7465</v>
      </c>
      <c r="C3871" s="1" t="s">
        <v>7465</v>
      </c>
      <c r="D3871" s="1" t="s">
        <v>7466</v>
      </c>
      <c r="E3871" s="1" t="s">
        <v>12</v>
      </c>
      <c r="F3871" s="6">
        <v>50.313600000000001</v>
      </c>
      <c r="G3871" s="7">
        <v>51.643700000000003</v>
      </c>
      <c r="H3871" s="1">
        <v>3.7646199999999998E-2</v>
      </c>
      <c r="I3871" s="1">
        <v>0.28431699999999999</v>
      </c>
      <c r="J3871" s="2">
        <v>0.61719999999999997</v>
      </c>
      <c r="K3871" s="2">
        <v>0.76250700000000005</v>
      </c>
      <c r="L3871" s="1" t="s">
        <v>13</v>
      </c>
      <c r="N3871" s="10">
        <f t="shared" si="60"/>
        <v>1.0264377958944173</v>
      </c>
    </row>
    <row r="3872" spans="1:14">
      <c r="A3872" s="11" t="s">
        <v>7467</v>
      </c>
      <c r="B3872" s="1" t="s">
        <v>7467</v>
      </c>
      <c r="C3872" s="1" t="s">
        <v>7467</v>
      </c>
      <c r="D3872" s="1" t="s">
        <v>7468</v>
      </c>
      <c r="E3872" s="1" t="s">
        <v>12</v>
      </c>
      <c r="F3872" s="6">
        <v>78.097200000000001</v>
      </c>
      <c r="G3872" s="7">
        <v>78.021000000000001</v>
      </c>
      <c r="H3872" s="1">
        <v>-1.4087399999999999E-3</v>
      </c>
      <c r="I3872" s="1">
        <v>-9.9265299999999994E-3</v>
      </c>
      <c r="J3872" s="2">
        <v>0.98740000000000006</v>
      </c>
      <c r="K3872" s="2">
        <v>0.99291600000000002</v>
      </c>
      <c r="L3872" s="1" t="s">
        <v>13</v>
      </c>
      <c r="N3872" s="10">
        <f t="shared" si="60"/>
        <v>0.99902401242684935</v>
      </c>
    </row>
    <row r="3873" spans="1:14">
      <c r="A3873" s="11" t="s">
        <v>7469</v>
      </c>
      <c r="B3873" s="1" t="s">
        <v>7469</v>
      </c>
      <c r="C3873" s="1" t="s">
        <v>7469</v>
      </c>
      <c r="D3873" s="1" t="s">
        <v>7470</v>
      </c>
      <c r="E3873" s="1" t="s">
        <v>12</v>
      </c>
      <c r="F3873" s="6">
        <v>7.6282300000000003</v>
      </c>
      <c r="G3873" s="7">
        <v>7.3411299999999997</v>
      </c>
      <c r="H3873" s="1">
        <v>-5.5346899999999997E-2</v>
      </c>
      <c r="I3873" s="1">
        <v>-0.32222299999999998</v>
      </c>
      <c r="J3873" s="2">
        <v>0.57135000000000002</v>
      </c>
      <c r="K3873" s="2">
        <v>0.72704999999999997</v>
      </c>
      <c r="L3873" s="1" t="s">
        <v>13</v>
      </c>
      <c r="N3873" s="10">
        <f t="shared" si="60"/>
        <v>0.96236301243928157</v>
      </c>
    </row>
    <row r="3874" spans="1:14">
      <c r="A3874" s="11" t="s">
        <v>7471</v>
      </c>
      <c r="B3874" s="1" t="s">
        <v>7471</v>
      </c>
      <c r="C3874" s="1" t="s">
        <v>7471</v>
      </c>
      <c r="D3874" s="1" t="s">
        <v>7472</v>
      </c>
      <c r="E3874" s="1" t="s">
        <v>12</v>
      </c>
      <c r="F3874" s="6">
        <v>24.128799999999998</v>
      </c>
      <c r="G3874" s="7">
        <v>22.630099999999999</v>
      </c>
      <c r="H3874" s="1">
        <v>-9.2510599999999998E-2</v>
      </c>
      <c r="I3874" s="1">
        <v>-0.537022</v>
      </c>
      <c r="J3874" s="2">
        <v>0.35110000000000002</v>
      </c>
      <c r="K3874" s="2">
        <v>0.533196</v>
      </c>
      <c r="L3874" s="1" t="s">
        <v>13</v>
      </c>
      <c r="N3874" s="10">
        <f t="shared" si="60"/>
        <v>0.93788919911700608</v>
      </c>
    </row>
    <row r="3875" spans="1:14">
      <c r="A3875" s="11" t="s">
        <v>7473</v>
      </c>
      <c r="B3875" s="1" t="s">
        <v>7473</v>
      </c>
      <c r="C3875" s="1" t="s">
        <v>7473</v>
      </c>
      <c r="D3875" s="1" t="s">
        <v>7474</v>
      </c>
      <c r="E3875" s="1" t="s">
        <v>12</v>
      </c>
      <c r="F3875" s="6">
        <v>17.378599999999999</v>
      </c>
      <c r="G3875" s="7">
        <v>16.9404</v>
      </c>
      <c r="H3875" s="1">
        <v>-3.6850099999999997E-2</v>
      </c>
      <c r="I3875" s="1">
        <v>-0.280385</v>
      </c>
      <c r="J3875" s="2">
        <v>0.62304999999999999</v>
      </c>
      <c r="K3875" s="2">
        <v>0.76683599999999996</v>
      </c>
      <c r="L3875" s="1" t="s">
        <v>13</v>
      </c>
      <c r="N3875" s="10">
        <f t="shared" si="60"/>
        <v>0.97478090805901796</v>
      </c>
    </row>
    <row r="3876" spans="1:14">
      <c r="A3876" s="11" t="s">
        <v>7475</v>
      </c>
      <c r="B3876" s="1" t="s">
        <v>7475</v>
      </c>
      <c r="C3876" s="1" t="s">
        <v>7475</v>
      </c>
      <c r="D3876" s="1" t="s">
        <v>7476</v>
      </c>
      <c r="E3876" s="1" t="s">
        <v>12</v>
      </c>
      <c r="F3876" s="6">
        <v>39.303800000000003</v>
      </c>
      <c r="G3876" s="7">
        <v>45.084899999999998</v>
      </c>
      <c r="H3876" s="1">
        <v>0.19797600000000001</v>
      </c>
      <c r="I3876" s="1">
        <v>1.38337</v>
      </c>
      <c r="J3876" s="2">
        <v>1.5350000000000001E-2</v>
      </c>
      <c r="K3876" s="2">
        <v>5.1047500000000003E-2</v>
      </c>
      <c r="L3876" s="1" t="s">
        <v>13</v>
      </c>
      <c r="N3876" s="10">
        <f t="shared" si="60"/>
        <v>1.1470879416488988</v>
      </c>
    </row>
    <row r="3877" spans="1:14">
      <c r="A3877" s="11" t="s">
        <v>7477</v>
      </c>
      <c r="B3877" s="1" t="s">
        <v>7477</v>
      </c>
      <c r="C3877" s="1" t="s">
        <v>7477</v>
      </c>
      <c r="D3877" s="1" t="s">
        <v>7478</v>
      </c>
      <c r="E3877" s="1" t="s">
        <v>17</v>
      </c>
      <c r="F3877" s="6">
        <v>2.6879400000000001E-2</v>
      </c>
      <c r="G3877" s="7">
        <v>6.5443799999999998E-3</v>
      </c>
      <c r="H3877" s="1">
        <v>-2.03817</v>
      </c>
      <c r="I3877" s="1">
        <v>0</v>
      </c>
      <c r="J3877" s="2">
        <v>1</v>
      </c>
      <c r="K3877" s="2">
        <v>1</v>
      </c>
      <c r="L3877" s="1" t="s">
        <v>13</v>
      </c>
      <c r="N3877" s="10">
        <f t="shared" si="60"/>
        <v>0.24347237587297596</v>
      </c>
    </row>
    <row r="3878" spans="1:14">
      <c r="A3878" s="11" t="s">
        <v>7479</v>
      </c>
      <c r="B3878" s="1" t="s">
        <v>7479</v>
      </c>
      <c r="C3878" s="1" t="s">
        <v>7479</v>
      </c>
      <c r="D3878" s="1" t="s">
        <v>7480</v>
      </c>
      <c r="E3878" s="1" t="s">
        <v>17</v>
      </c>
      <c r="F3878" s="6">
        <v>0.48174</v>
      </c>
      <c r="G3878" s="7">
        <v>0.34630699999999998</v>
      </c>
      <c r="H3878" s="1">
        <v>-0.47620299999999999</v>
      </c>
      <c r="I3878" s="1">
        <v>0</v>
      </c>
      <c r="J3878" s="2">
        <v>1</v>
      </c>
      <c r="K3878" s="2">
        <v>1</v>
      </c>
      <c r="L3878" s="1" t="s">
        <v>13</v>
      </c>
      <c r="N3878" s="10">
        <f t="shared" si="60"/>
        <v>0.71886710832272993</v>
      </c>
    </row>
    <row r="3879" spans="1:14">
      <c r="A3879" s="11" t="s">
        <v>7481</v>
      </c>
      <c r="B3879" s="1" t="s">
        <v>7481</v>
      </c>
      <c r="C3879" s="1" t="s">
        <v>7481</v>
      </c>
      <c r="D3879" s="1" t="s">
        <v>7482</v>
      </c>
      <c r="E3879" s="1" t="s">
        <v>17</v>
      </c>
      <c r="F3879" s="6">
        <v>0</v>
      </c>
      <c r="G3879" s="7">
        <v>0</v>
      </c>
      <c r="H3879" s="1">
        <v>0</v>
      </c>
      <c r="I3879" s="1">
        <v>0</v>
      </c>
      <c r="J3879" s="2">
        <v>1</v>
      </c>
      <c r="K3879" s="2">
        <v>1</v>
      </c>
      <c r="L3879" s="1" t="s">
        <v>13</v>
      </c>
      <c r="N3879" s="10">
        <f t="shared" si="60"/>
        <v>1</v>
      </c>
    </row>
    <row r="3880" spans="1:14">
      <c r="A3880" s="11" t="s">
        <v>7483</v>
      </c>
      <c r="B3880" s="1" t="s">
        <v>7483</v>
      </c>
      <c r="C3880" s="1" t="s">
        <v>7483</v>
      </c>
      <c r="D3880" s="1" t="s">
        <v>4056</v>
      </c>
      <c r="E3880" s="1" t="s">
        <v>12</v>
      </c>
      <c r="F3880" s="6">
        <v>20.281400000000001</v>
      </c>
      <c r="G3880" s="7">
        <v>23.2058</v>
      </c>
      <c r="H3880" s="1">
        <v>0.194329</v>
      </c>
      <c r="I3880" s="1">
        <v>0.74996099999999999</v>
      </c>
      <c r="J3880" s="2">
        <v>0.18995000000000001</v>
      </c>
      <c r="K3880" s="2">
        <v>0.34808099999999997</v>
      </c>
      <c r="L3880" s="1" t="s">
        <v>13</v>
      </c>
      <c r="N3880" s="10">
        <f t="shared" si="60"/>
        <v>1.1441918711729562</v>
      </c>
    </row>
    <row r="3881" spans="1:14">
      <c r="A3881" s="11" t="s">
        <v>7484</v>
      </c>
      <c r="B3881" s="1" t="s">
        <v>7484</v>
      </c>
      <c r="C3881" s="1" t="s">
        <v>7484</v>
      </c>
      <c r="D3881" s="1" t="s">
        <v>7485</v>
      </c>
      <c r="E3881" s="1" t="s">
        <v>12</v>
      </c>
      <c r="F3881" s="6">
        <v>6.96455</v>
      </c>
      <c r="G3881" s="7">
        <v>6.3038400000000001</v>
      </c>
      <c r="H3881" s="1">
        <v>-0.14379900000000001</v>
      </c>
      <c r="I3881" s="1">
        <v>-0.95815700000000004</v>
      </c>
      <c r="J3881" s="2">
        <v>9.4200000000000006E-2</v>
      </c>
      <c r="K3881" s="2">
        <v>0.20841799999999999</v>
      </c>
      <c r="L3881" s="1" t="s">
        <v>13</v>
      </c>
      <c r="N3881" s="10">
        <f t="shared" si="60"/>
        <v>0.90513255950506044</v>
      </c>
    </row>
    <row r="3882" spans="1:14">
      <c r="A3882" s="11" t="s">
        <v>7486</v>
      </c>
      <c r="B3882" s="1" t="s">
        <v>7486</v>
      </c>
      <c r="C3882" s="1" t="s">
        <v>7486</v>
      </c>
      <c r="D3882" s="1" t="s">
        <v>7487</v>
      </c>
      <c r="E3882" s="1" t="s">
        <v>12</v>
      </c>
      <c r="F3882" s="6">
        <v>6.0481600000000002</v>
      </c>
      <c r="G3882" s="7">
        <v>6.1060100000000004</v>
      </c>
      <c r="H3882" s="1">
        <v>1.3735300000000001E-2</v>
      </c>
      <c r="I3882" s="1">
        <v>9.9909799999999993E-2</v>
      </c>
      <c r="J3882" s="2">
        <v>0.86094999999999999</v>
      </c>
      <c r="K3882" s="2">
        <v>0.92571499999999995</v>
      </c>
      <c r="L3882" s="1" t="s">
        <v>13</v>
      </c>
      <c r="N3882" s="10">
        <f t="shared" si="60"/>
        <v>1.0095660494031653</v>
      </c>
    </row>
    <row r="3883" spans="1:14">
      <c r="A3883" s="11" t="s">
        <v>7488</v>
      </c>
      <c r="B3883" s="1" t="s">
        <v>7488</v>
      </c>
      <c r="C3883" s="1" t="s">
        <v>7488</v>
      </c>
      <c r="D3883" s="1" t="s">
        <v>7489</v>
      </c>
      <c r="E3883" s="1" t="s">
        <v>12</v>
      </c>
      <c r="F3883" s="6">
        <v>35.325499999999998</v>
      </c>
      <c r="G3883" s="7">
        <v>32.519599999999997</v>
      </c>
      <c r="H3883" s="1">
        <v>-0.11940099999999999</v>
      </c>
      <c r="I3883" s="1">
        <v>-0.98799999999999999</v>
      </c>
      <c r="J3883" s="2">
        <v>8.7849999999999998E-2</v>
      </c>
      <c r="K3883" s="2">
        <v>0.19789399999999999</v>
      </c>
      <c r="L3883" s="1" t="s">
        <v>13</v>
      </c>
      <c r="N3883" s="10">
        <f t="shared" si="60"/>
        <v>0.92056978740995199</v>
      </c>
    </row>
    <row r="3884" spans="1:14">
      <c r="A3884" s="11" t="s">
        <v>7490</v>
      </c>
      <c r="B3884" s="1" t="s">
        <v>7490</v>
      </c>
      <c r="C3884" s="1" t="s">
        <v>7490</v>
      </c>
      <c r="D3884" s="1" t="s">
        <v>7491</v>
      </c>
      <c r="E3884" s="1" t="s">
        <v>12</v>
      </c>
      <c r="F3884" s="6">
        <v>11.232200000000001</v>
      </c>
      <c r="G3884" s="7">
        <v>9.8681099999999997</v>
      </c>
      <c r="H3884" s="1">
        <v>-0.18679899999999999</v>
      </c>
      <c r="I3884" s="1">
        <v>-0.87396200000000002</v>
      </c>
      <c r="J3884" s="2">
        <v>0.1263</v>
      </c>
      <c r="K3884" s="2">
        <v>0.26016099999999998</v>
      </c>
      <c r="L3884" s="1" t="s">
        <v>13</v>
      </c>
      <c r="N3884" s="10">
        <f t="shared" si="60"/>
        <v>0.87855286196634685</v>
      </c>
    </row>
    <row r="3885" spans="1:14">
      <c r="A3885" s="11" t="s">
        <v>7492</v>
      </c>
      <c r="B3885" s="1" t="s">
        <v>7492</v>
      </c>
      <c r="C3885" s="1" t="s">
        <v>7492</v>
      </c>
      <c r="D3885" s="1" t="s">
        <v>7493</v>
      </c>
      <c r="E3885" s="1" t="s">
        <v>12</v>
      </c>
      <c r="F3885" s="6">
        <v>6.7881200000000002</v>
      </c>
      <c r="G3885" s="7">
        <v>5.8556699999999999</v>
      </c>
      <c r="H3885" s="1">
        <v>-0.21317700000000001</v>
      </c>
      <c r="I3885" s="1">
        <v>-1.4679899999999999</v>
      </c>
      <c r="J3885" s="2">
        <v>1.0449999999999999E-2</v>
      </c>
      <c r="K3885" s="2">
        <v>3.7170500000000002E-2</v>
      </c>
      <c r="L3885" s="1" t="s">
        <v>49</v>
      </c>
      <c r="N3885" s="10">
        <f t="shared" si="60"/>
        <v>0.86263550384412802</v>
      </c>
    </row>
    <row r="3886" spans="1:14">
      <c r="A3886" s="11" t="s">
        <v>7494</v>
      </c>
      <c r="B3886" s="1" t="s">
        <v>7494</v>
      </c>
      <c r="C3886" s="1" t="s">
        <v>7494</v>
      </c>
      <c r="D3886" s="1" t="s">
        <v>7495</v>
      </c>
      <c r="E3886" s="1" t="s">
        <v>12</v>
      </c>
      <c r="F3886" s="6">
        <v>9.7924900000000008</v>
      </c>
      <c r="G3886" s="7">
        <v>10.0641</v>
      </c>
      <c r="H3886" s="1">
        <v>3.9466000000000001E-2</v>
      </c>
      <c r="I3886" s="1">
        <v>0.288128</v>
      </c>
      <c r="J3886" s="2">
        <v>0.61275000000000002</v>
      </c>
      <c r="K3886" s="2">
        <v>0.75904700000000003</v>
      </c>
      <c r="L3886" s="1" t="s">
        <v>13</v>
      </c>
      <c r="N3886" s="10">
        <f t="shared" si="60"/>
        <v>1.0277333504123329</v>
      </c>
    </row>
    <row r="3887" spans="1:14">
      <c r="A3887" s="11" t="s">
        <v>7496</v>
      </c>
      <c r="B3887" s="1" t="s">
        <v>7496</v>
      </c>
      <c r="C3887" s="1" t="s">
        <v>7496</v>
      </c>
      <c r="D3887" s="1" t="s">
        <v>7497</v>
      </c>
      <c r="E3887" s="1" t="s">
        <v>12</v>
      </c>
      <c r="F3887" s="6">
        <v>15.888</v>
      </c>
      <c r="G3887" s="7">
        <v>16.0792</v>
      </c>
      <c r="H3887" s="1">
        <v>1.7253899999999999E-2</v>
      </c>
      <c r="I3887" s="1">
        <v>9.6212000000000006E-2</v>
      </c>
      <c r="J3887" s="2">
        <v>0.86660000000000004</v>
      </c>
      <c r="K3887" s="2">
        <v>0.92905599999999999</v>
      </c>
      <c r="L3887" s="1" t="s">
        <v>13</v>
      </c>
      <c r="N3887" s="10">
        <f t="shared" si="60"/>
        <v>1.0120312928124744</v>
      </c>
    </row>
    <row r="3888" spans="1:14">
      <c r="A3888" s="11" t="s">
        <v>7498</v>
      </c>
      <c r="B3888" s="1" t="s">
        <v>7498</v>
      </c>
      <c r="C3888" s="1" t="s">
        <v>7498</v>
      </c>
      <c r="D3888" s="1" t="s">
        <v>7499</v>
      </c>
      <c r="E3888" s="1" t="s">
        <v>12</v>
      </c>
      <c r="F3888" s="6">
        <v>16.199300000000001</v>
      </c>
      <c r="G3888" s="7">
        <v>13.4709</v>
      </c>
      <c r="H3888" s="1">
        <v>-0.26608700000000002</v>
      </c>
      <c r="I3888" s="1">
        <v>-2.0575600000000001</v>
      </c>
      <c r="J3888" s="2">
        <v>1.4999999999999999E-4</v>
      </c>
      <c r="K3888" s="2">
        <v>1.0033100000000001E-3</v>
      </c>
      <c r="L3888" s="1" t="s">
        <v>49</v>
      </c>
      <c r="N3888" s="10">
        <f t="shared" si="60"/>
        <v>0.8315719499103813</v>
      </c>
    </row>
    <row r="3889" spans="1:14">
      <c r="A3889" s="11" t="s">
        <v>7500</v>
      </c>
      <c r="B3889" s="1" t="s">
        <v>7500</v>
      </c>
      <c r="C3889" s="1" t="s">
        <v>7500</v>
      </c>
      <c r="D3889" s="1" t="s">
        <v>7501</v>
      </c>
      <c r="E3889" s="1" t="s">
        <v>17</v>
      </c>
      <c r="F3889" s="6">
        <v>1.6393499999999998E-2</v>
      </c>
      <c r="G3889" s="7">
        <v>2.3043600000000001E-2</v>
      </c>
      <c r="H3889" s="1">
        <v>0.49123600000000001</v>
      </c>
      <c r="I3889" s="1">
        <v>0</v>
      </c>
      <c r="J3889" s="2">
        <v>1</v>
      </c>
      <c r="K3889" s="2">
        <v>1</v>
      </c>
      <c r="L3889" s="1" t="s">
        <v>13</v>
      </c>
      <c r="N3889" s="10">
        <f t="shared" si="60"/>
        <v>1.405648621246018</v>
      </c>
    </row>
    <row r="3890" spans="1:14">
      <c r="A3890" s="11" t="s">
        <v>7502</v>
      </c>
      <c r="B3890" s="1" t="s">
        <v>7502</v>
      </c>
      <c r="C3890" s="1" t="s">
        <v>7502</v>
      </c>
      <c r="D3890" s="1" t="s">
        <v>7503</v>
      </c>
      <c r="E3890" s="1" t="s">
        <v>17</v>
      </c>
      <c r="F3890" s="6">
        <v>4.9412500000000003E-3</v>
      </c>
      <c r="G3890" s="7">
        <v>1.6871400000000002E-2</v>
      </c>
      <c r="H3890" s="1">
        <v>1.77163</v>
      </c>
      <c r="I3890" s="1">
        <v>0</v>
      </c>
      <c r="J3890" s="2">
        <v>1</v>
      </c>
      <c r="K3890" s="2">
        <v>1</v>
      </c>
      <c r="L3890" s="1" t="s">
        <v>13</v>
      </c>
      <c r="N3890" s="10">
        <f t="shared" si="60"/>
        <v>3.4143950742880866</v>
      </c>
    </row>
    <row r="3891" spans="1:14">
      <c r="A3891" s="11" t="s">
        <v>7504</v>
      </c>
      <c r="B3891" s="1" t="s">
        <v>7504</v>
      </c>
      <c r="C3891" s="1" t="s">
        <v>7504</v>
      </c>
      <c r="D3891" s="1" t="s">
        <v>7505</v>
      </c>
      <c r="E3891" s="1" t="s">
        <v>12</v>
      </c>
      <c r="F3891" s="6">
        <v>1.1091</v>
      </c>
      <c r="G3891" s="7">
        <v>1.5587</v>
      </c>
      <c r="H3891" s="1">
        <v>0.49095699999999998</v>
      </c>
      <c r="I3891" s="1">
        <v>1.76512</v>
      </c>
      <c r="J3891" s="2">
        <v>4.1000000000000003E-3</v>
      </c>
      <c r="K3891" s="2">
        <v>1.72748E-2</v>
      </c>
      <c r="L3891" s="1" t="s">
        <v>49</v>
      </c>
      <c r="N3891" s="10">
        <f t="shared" si="60"/>
        <v>1.4053768118645595</v>
      </c>
    </row>
    <row r="3892" spans="1:14">
      <c r="A3892" s="11" t="s">
        <v>7506</v>
      </c>
      <c r="B3892" s="1" t="s">
        <v>7506</v>
      </c>
      <c r="C3892" s="1" t="s">
        <v>7506</v>
      </c>
      <c r="D3892" s="1" t="s">
        <v>7507</v>
      </c>
      <c r="E3892" s="1" t="s">
        <v>12</v>
      </c>
      <c r="F3892" s="6">
        <v>1.0571299999999999</v>
      </c>
      <c r="G3892" s="7">
        <v>1.05602</v>
      </c>
      <c r="H3892" s="1">
        <v>-1.5081199999999999E-3</v>
      </c>
      <c r="I3892" s="1">
        <v>-7.75145E-3</v>
      </c>
      <c r="J3892" s="2">
        <v>0.98760000000000003</v>
      </c>
      <c r="K3892" s="2">
        <v>0.99295599999999995</v>
      </c>
      <c r="L3892" s="1" t="s">
        <v>13</v>
      </c>
      <c r="N3892" s="10">
        <f t="shared" si="60"/>
        <v>0.99895519706111613</v>
      </c>
    </row>
    <row r="3893" spans="1:14">
      <c r="A3893" s="11" t="s">
        <v>7508</v>
      </c>
      <c r="B3893" s="1" t="s">
        <v>7508</v>
      </c>
      <c r="C3893" s="1" t="s">
        <v>7508</v>
      </c>
      <c r="D3893" s="1" t="s">
        <v>7509</v>
      </c>
      <c r="E3893" s="1" t="s">
        <v>12</v>
      </c>
      <c r="F3893" s="6">
        <v>2.3893499999999999</v>
      </c>
      <c r="G3893" s="7">
        <v>2.1848000000000001</v>
      </c>
      <c r="H3893" s="1">
        <v>-0.12911700000000001</v>
      </c>
      <c r="I3893" s="1">
        <v>-0.57977400000000001</v>
      </c>
      <c r="J3893" s="2">
        <v>0.29680000000000001</v>
      </c>
      <c r="K3893" s="2">
        <v>0.474968</v>
      </c>
      <c r="L3893" s="1" t="s">
        <v>13</v>
      </c>
      <c r="N3893" s="10">
        <f t="shared" si="60"/>
        <v>0.91439093101587732</v>
      </c>
    </row>
    <row r="3894" spans="1:14">
      <c r="A3894" s="11" t="s">
        <v>7510</v>
      </c>
      <c r="B3894" s="1" t="s">
        <v>7510</v>
      </c>
      <c r="C3894" s="1" t="s">
        <v>7510</v>
      </c>
      <c r="D3894" s="1" t="s">
        <v>7511</v>
      </c>
      <c r="E3894" s="1" t="s">
        <v>17</v>
      </c>
      <c r="F3894" s="6">
        <v>2.4615600000000001E-2</v>
      </c>
      <c r="G3894" s="7">
        <v>4.9166700000000001E-2</v>
      </c>
      <c r="H3894" s="1">
        <v>0.99811000000000005</v>
      </c>
      <c r="I3894" s="1">
        <v>0</v>
      </c>
      <c r="J3894" s="2">
        <v>1</v>
      </c>
      <c r="K3894" s="2">
        <v>1</v>
      </c>
      <c r="L3894" s="1" t="s">
        <v>13</v>
      </c>
      <c r="N3894" s="10">
        <f t="shared" si="60"/>
        <v>1.9973816191344935</v>
      </c>
    </row>
    <row r="3895" spans="1:14">
      <c r="A3895" s="11" t="s">
        <v>7512</v>
      </c>
      <c r="B3895" s="1" t="s">
        <v>7512</v>
      </c>
      <c r="C3895" s="1" t="s">
        <v>7512</v>
      </c>
      <c r="D3895" s="1" t="s">
        <v>7513</v>
      </c>
      <c r="E3895" s="1" t="s">
        <v>17</v>
      </c>
      <c r="F3895" s="6">
        <v>0.31511899999999998</v>
      </c>
      <c r="G3895" s="7">
        <v>0.335511</v>
      </c>
      <c r="H3895" s="1">
        <v>9.0464799999999998E-2</v>
      </c>
      <c r="I3895" s="1">
        <v>0</v>
      </c>
      <c r="J3895" s="2">
        <v>1</v>
      </c>
      <c r="K3895" s="2">
        <v>1</v>
      </c>
      <c r="L3895" s="1" t="s">
        <v>13</v>
      </c>
      <c r="N3895" s="10">
        <f t="shared" si="60"/>
        <v>1.064713150959095</v>
      </c>
    </row>
    <row r="3896" spans="1:14">
      <c r="A3896" s="11" t="s">
        <v>7514</v>
      </c>
      <c r="B3896" s="1" t="s">
        <v>7514</v>
      </c>
      <c r="C3896" s="1" t="s">
        <v>7514</v>
      </c>
      <c r="D3896" s="1" t="s">
        <v>7515</v>
      </c>
      <c r="E3896" s="1" t="s">
        <v>12</v>
      </c>
      <c r="F3896" s="6">
        <v>1.2290099999999999</v>
      </c>
      <c r="G3896" s="7">
        <v>0.62901399999999996</v>
      </c>
      <c r="H3896" s="1">
        <v>-0.96632799999999996</v>
      </c>
      <c r="I3896" s="1">
        <v>-3.9018000000000002</v>
      </c>
      <c r="J3896" s="3">
        <v>5.0000000000000002E-5</v>
      </c>
      <c r="K3896" s="2">
        <v>3.73901E-4</v>
      </c>
      <c r="L3896" s="1" t="s">
        <v>49</v>
      </c>
      <c r="N3896" s="10">
        <f t="shared" si="60"/>
        <v>0.51180707648249224</v>
      </c>
    </row>
    <row r="3897" spans="1:14">
      <c r="A3897" s="11" t="s">
        <v>7516</v>
      </c>
      <c r="B3897" s="1" t="s">
        <v>7516</v>
      </c>
      <c r="C3897" s="1" t="s">
        <v>7516</v>
      </c>
      <c r="D3897" s="1" t="s">
        <v>7517</v>
      </c>
      <c r="E3897" s="1" t="s">
        <v>12</v>
      </c>
      <c r="F3897" s="6">
        <v>4.3366499999999997</v>
      </c>
      <c r="G3897" s="7">
        <v>4.3834099999999996</v>
      </c>
      <c r="H3897" s="1">
        <v>1.5473199999999999E-2</v>
      </c>
      <c r="I3897" s="1">
        <v>0.109219</v>
      </c>
      <c r="J3897" s="2">
        <v>0.84784999999999999</v>
      </c>
      <c r="K3897" s="2">
        <v>0.91934899999999997</v>
      </c>
      <c r="L3897" s="1" t="s">
        <v>13</v>
      </c>
      <c r="N3897" s="10">
        <f t="shared" si="60"/>
        <v>1.0107829261375019</v>
      </c>
    </row>
    <row r="3898" spans="1:14">
      <c r="A3898" s="11" t="s">
        <v>7518</v>
      </c>
      <c r="B3898" s="1" t="s">
        <v>7518</v>
      </c>
      <c r="C3898" s="1" t="s">
        <v>7518</v>
      </c>
      <c r="D3898" s="1" t="s">
        <v>7519</v>
      </c>
      <c r="E3898" s="1" t="s">
        <v>12</v>
      </c>
      <c r="F3898" s="6">
        <v>85.427199999999999</v>
      </c>
      <c r="G3898" s="7">
        <v>104.72499999999999</v>
      </c>
      <c r="H3898" s="1">
        <v>0.29383300000000001</v>
      </c>
      <c r="I3898" s="1">
        <v>2.0771899999999999</v>
      </c>
      <c r="J3898" s="2">
        <v>1E-4</v>
      </c>
      <c r="K3898" s="2">
        <v>6.9741699999999998E-4</v>
      </c>
      <c r="L3898" s="1" t="s">
        <v>49</v>
      </c>
      <c r="N3898" s="10">
        <f t="shared" si="60"/>
        <v>1.2258929478915892</v>
      </c>
    </row>
    <row r="3899" spans="1:14">
      <c r="A3899" s="11" t="s">
        <v>7520</v>
      </c>
      <c r="B3899" s="1" t="s">
        <v>7520</v>
      </c>
      <c r="C3899" s="1" t="s">
        <v>7520</v>
      </c>
      <c r="D3899" s="1" t="s">
        <v>7519</v>
      </c>
      <c r="E3899" s="1" t="s">
        <v>17</v>
      </c>
      <c r="F3899" s="6">
        <v>5.9440899999999998E-2</v>
      </c>
      <c r="G3899" s="7">
        <v>4.7266099999999998E-2</v>
      </c>
      <c r="H3899" s="1">
        <v>-0.33065</v>
      </c>
      <c r="I3899" s="1">
        <v>0</v>
      </c>
      <c r="J3899" s="2">
        <v>1</v>
      </c>
      <c r="K3899" s="2">
        <v>1</v>
      </c>
      <c r="L3899" s="1" t="s">
        <v>13</v>
      </c>
      <c r="N3899" s="10">
        <f t="shared" si="60"/>
        <v>0.79517813897033962</v>
      </c>
    </row>
    <row r="3900" spans="1:14">
      <c r="A3900" s="11" t="s">
        <v>7521</v>
      </c>
      <c r="B3900" s="1" t="s">
        <v>7521</v>
      </c>
      <c r="C3900" s="1" t="s">
        <v>7521</v>
      </c>
      <c r="D3900" s="1" t="s">
        <v>7519</v>
      </c>
      <c r="E3900" s="1" t="s">
        <v>17</v>
      </c>
      <c r="F3900" s="6">
        <v>0</v>
      </c>
      <c r="G3900" s="7">
        <v>0</v>
      </c>
      <c r="H3900" s="1">
        <v>0</v>
      </c>
      <c r="I3900" s="1">
        <v>0</v>
      </c>
      <c r="J3900" s="2">
        <v>1</v>
      </c>
      <c r="K3900" s="2">
        <v>1</v>
      </c>
      <c r="L3900" s="1" t="s">
        <v>13</v>
      </c>
      <c r="N3900" s="10">
        <f t="shared" si="60"/>
        <v>1</v>
      </c>
    </row>
    <row r="3901" spans="1:14">
      <c r="A3901" s="11" t="s">
        <v>7522</v>
      </c>
      <c r="B3901" s="1" t="s">
        <v>7522</v>
      </c>
      <c r="C3901" s="1" t="s">
        <v>7522</v>
      </c>
      <c r="D3901" s="1" t="s">
        <v>7523</v>
      </c>
      <c r="E3901" s="1" t="s">
        <v>17</v>
      </c>
      <c r="F3901" s="6">
        <v>0</v>
      </c>
      <c r="G3901" s="7">
        <v>0</v>
      </c>
      <c r="H3901" s="1">
        <v>0</v>
      </c>
      <c r="I3901" s="1">
        <v>0</v>
      </c>
      <c r="J3901" s="2">
        <v>1</v>
      </c>
      <c r="K3901" s="2">
        <v>1</v>
      </c>
      <c r="L3901" s="1" t="s">
        <v>13</v>
      </c>
      <c r="N3901" s="10">
        <f t="shared" si="60"/>
        <v>1</v>
      </c>
    </row>
    <row r="3902" spans="1:14">
      <c r="A3902" s="11" t="s">
        <v>7524</v>
      </c>
      <c r="B3902" s="1" t="s">
        <v>7524</v>
      </c>
      <c r="C3902" s="1" t="s">
        <v>7524</v>
      </c>
      <c r="D3902" s="1" t="s">
        <v>7525</v>
      </c>
      <c r="E3902" s="1" t="s">
        <v>17</v>
      </c>
      <c r="F3902" s="6">
        <v>6.0165499999999997E-2</v>
      </c>
      <c r="G3902" s="7">
        <v>8.7164400000000003E-2</v>
      </c>
      <c r="H3902" s="1">
        <v>0.53480399999999995</v>
      </c>
      <c r="I3902" s="1">
        <v>0</v>
      </c>
      <c r="J3902" s="2">
        <v>1</v>
      </c>
      <c r="K3902" s="2">
        <v>1</v>
      </c>
      <c r="L3902" s="1" t="s">
        <v>13</v>
      </c>
      <c r="N3902" s="10">
        <f t="shared" si="60"/>
        <v>1.4487453192127282</v>
      </c>
    </row>
    <row r="3903" spans="1:14">
      <c r="A3903" s="11" t="s">
        <v>7526</v>
      </c>
      <c r="B3903" s="1" t="s">
        <v>7526</v>
      </c>
      <c r="C3903" s="1" t="s">
        <v>7526</v>
      </c>
      <c r="D3903" s="1" t="s">
        <v>7527</v>
      </c>
      <c r="E3903" s="1" t="s">
        <v>17</v>
      </c>
      <c r="F3903" s="6">
        <v>7.0650299999999999E-3</v>
      </c>
      <c r="G3903" s="7">
        <v>6.4366600000000003E-3</v>
      </c>
      <c r="H3903" s="1">
        <v>-0.134383</v>
      </c>
      <c r="I3903" s="1">
        <v>0</v>
      </c>
      <c r="J3903" s="2">
        <v>1</v>
      </c>
      <c r="K3903" s="2">
        <v>1</v>
      </c>
      <c r="L3903" s="1" t="s">
        <v>13</v>
      </c>
      <c r="N3903" s="10">
        <f t="shared" si="60"/>
        <v>0.91105938470246917</v>
      </c>
    </row>
    <row r="3904" spans="1:14">
      <c r="A3904" s="11" t="s">
        <v>7528</v>
      </c>
      <c r="B3904" s="1" t="s">
        <v>7528</v>
      </c>
      <c r="C3904" s="1" t="s">
        <v>7528</v>
      </c>
      <c r="D3904" s="1" t="s">
        <v>7529</v>
      </c>
      <c r="E3904" s="1" t="s">
        <v>17</v>
      </c>
      <c r="F3904" s="6">
        <v>2.1948800000000001E-2</v>
      </c>
      <c r="G3904" s="7">
        <v>2.3431299999999999E-2</v>
      </c>
      <c r="H3904" s="1">
        <v>9.4299400000000005E-2</v>
      </c>
      <c r="I3904" s="1">
        <v>0</v>
      </c>
      <c r="J3904" s="2">
        <v>1</v>
      </c>
      <c r="K3904" s="2">
        <v>1</v>
      </c>
      <c r="L3904" s="1" t="s">
        <v>13</v>
      </c>
      <c r="N3904" s="10">
        <f t="shared" si="60"/>
        <v>1.0675468612018353</v>
      </c>
    </row>
    <row r="3905" spans="1:14">
      <c r="A3905" s="11" t="s">
        <v>7530</v>
      </c>
      <c r="B3905" s="1" t="s">
        <v>7530</v>
      </c>
      <c r="C3905" s="1" t="s">
        <v>7530</v>
      </c>
      <c r="D3905" s="1" t="s">
        <v>7531</v>
      </c>
      <c r="E3905" s="1" t="s">
        <v>17</v>
      </c>
      <c r="F3905" s="6">
        <v>2.6424300000000001E-2</v>
      </c>
      <c r="G3905" s="7">
        <v>0.100313</v>
      </c>
      <c r="H3905" s="1">
        <v>1.9245699999999999</v>
      </c>
      <c r="I3905" s="1">
        <v>0</v>
      </c>
      <c r="J3905" s="2">
        <v>1</v>
      </c>
      <c r="K3905" s="2">
        <v>1</v>
      </c>
      <c r="L3905" s="1" t="s">
        <v>13</v>
      </c>
      <c r="N3905" s="10">
        <f t="shared" si="60"/>
        <v>3.7962368342954012</v>
      </c>
    </row>
    <row r="3906" spans="1:14">
      <c r="A3906" s="11" t="s">
        <v>7532</v>
      </c>
      <c r="B3906" s="1" t="s">
        <v>7532</v>
      </c>
      <c r="C3906" s="1" t="s">
        <v>7532</v>
      </c>
      <c r="D3906" s="1" t="s">
        <v>7533</v>
      </c>
      <c r="E3906" s="1" t="s">
        <v>17</v>
      </c>
      <c r="F3906" s="6">
        <v>5.5473299999999996E-3</v>
      </c>
      <c r="G3906" s="7">
        <v>3.7017299999999999E-3</v>
      </c>
      <c r="H3906" s="1">
        <v>-0.58359099999999997</v>
      </c>
      <c r="I3906" s="1">
        <v>0</v>
      </c>
      <c r="J3906" s="2">
        <v>1</v>
      </c>
      <c r="K3906" s="2">
        <v>1</v>
      </c>
      <c r="L3906" s="1" t="s">
        <v>13</v>
      </c>
      <c r="N3906" s="10">
        <f t="shared" si="60"/>
        <v>0.66730073591380479</v>
      </c>
    </row>
    <row r="3907" spans="1:14">
      <c r="A3907" s="11" t="s">
        <v>7534</v>
      </c>
      <c r="B3907" s="1" t="s">
        <v>7534</v>
      </c>
      <c r="C3907" s="1" t="s">
        <v>7534</v>
      </c>
      <c r="D3907" s="1" t="s">
        <v>7535</v>
      </c>
      <c r="E3907" s="1" t="s">
        <v>17</v>
      </c>
      <c r="F3907" s="6">
        <v>0</v>
      </c>
      <c r="G3907" s="7">
        <v>0</v>
      </c>
      <c r="H3907" s="1">
        <v>0</v>
      </c>
      <c r="I3907" s="1">
        <v>0</v>
      </c>
      <c r="J3907" s="2">
        <v>1</v>
      </c>
      <c r="K3907" s="2">
        <v>1</v>
      </c>
      <c r="L3907" s="1" t="s">
        <v>13</v>
      </c>
      <c r="N3907" s="10">
        <f t="shared" si="60"/>
        <v>1</v>
      </c>
    </row>
    <row r="3908" spans="1:14">
      <c r="A3908" s="11" t="s">
        <v>7536</v>
      </c>
      <c r="B3908" s="1" t="s">
        <v>7536</v>
      </c>
      <c r="C3908" s="1" t="s">
        <v>7536</v>
      </c>
      <c r="D3908" s="1" t="s">
        <v>7537</v>
      </c>
      <c r="E3908" s="1" t="s">
        <v>17</v>
      </c>
      <c r="F3908" s="6">
        <v>1.3628299999999999E-2</v>
      </c>
      <c r="G3908" s="7">
        <v>2.3063400000000001E-2</v>
      </c>
      <c r="H3908" s="1">
        <v>0.75900599999999996</v>
      </c>
      <c r="I3908" s="1">
        <v>0</v>
      </c>
      <c r="J3908" s="2">
        <v>1</v>
      </c>
      <c r="K3908" s="2">
        <v>1</v>
      </c>
      <c r="L3908" s="1" t="s">
        <v>13</v>
      </c>
      <c r="N3908" s="10">
        <f t="shared" si="60"/>
        <v>1.6923242313645612</v>
      </c>
    </row>
    <row r="3909" spans="1:14">
      <c r="A3909" s="11" t="s">
        <v>7538</v>
      </c>
      <c r="B3909" s="1" t="s">
        <v>7538</v>
      </c>
      <c r="C3909" s="1" t="s">
        <v>7538</v>
      </c>
      <c r="D3909" s="1" t="s">
        <v>7539</v>
      </c>
      <c r="E3909" s="1" t="s">
        <v>17</v>
      </c>
      <c r="F3909" s="6">
        <v>5.2895999999999999E-2</v>
      </c>
      <c r="G3909" s="7">
        <v>4.1588399999999996E-3</v>
      </c>
      <c r="H3909" s="1">
        <v>-3.6688999999999998</v>
      </c>
      <c r="I3909" s="1">
        <v>0</v>
      </c>
      <c r="J3909" s="2">
        <v>1</v>
      </c>
      <c r="K3909" s="2">
        <v>1</v>
      </c>
      <c r="L3909" s="1" t="s">
        <v>13</v>
      </c>
      <c r="N3909" s="10">
        <f t="shared" ref="N3909:N3972" si="61">2^H3909</f>
        <v>7.862326030000194E-2</v>
      </c>
    </row>
    <row r="3910" spans="1:14">
      <c r="A3910" s="11" t="s">
        <v>7540</v>
      </c>
      <c r="B3910" s="1" t="s">
        <v>7540</v>
      </c>
      <c r="C3910" s="1" t="s">
        <v>7540</v>
      </c>
      <c r="D3910" s="1" t="s">
        <v>7541</v>
      </c>
      <c r="E3910" s="1" t="s">
        <v>17</v>
      </c>
      <c r="F3910" s="6">
        <v>0</v>
      </c>
      <c r="G3910" s="7">
        <v>1.3341799999999999E-2</v>
      </c>
      <c r="H3910" s="1" t="s">
        <v>18</v>
      </c>
      <c r="I3910" s="1">
        <v>0</v>
      </c>
      <c r="J3910" s="2">
        <v>1</v>
      </c>
      <c r="K3910" s="2">
        <v>1</v>
      </c>
      <c r="L3910" s="1" t="s">
        <v>13</v>
      </c>
      <c r="N3910" s="10" t="e">
        <f t="shared" si="61"/>
        <v>#VALUE!</v>
      </c>
    </row>
    <row r="3911" spans="1:14">
      <c r="A3911" s="11" t="s">
        <v>7542</v>
      </c>
      <c r="B3911" s="1" t="s">
        <v>7542</v>
      </c>
      <c r="C3911" s="1" t="s">
        <v>7542</v>
      </c>
      <c r="D3911" s="1" t="s">
        <v>7543</v>
      </c>
      <c r="E3911" s="1" t="s">
        <v>12</v>
      </c>
      <c r="F3911" s="6">
        <v>10.459899999999999</v>
      </c>
      <c r="G3911" s="7">
        <v>9.1951199999999993</v>
      </c>
      <c r="H3911" s="1">
        <v>-0.18592900000000001</v>
      </c>
      <c r="I3911" s="1">
        <v>-1.59799</v>
      </c>
      <c r="J3911" s="2">
        <v>3.8500000000000001E-3</v>
      </c>
      <c r="K3911" s="2">
        <v>1.6376999999999999E-2</v>
      </c>
      <c r="L3911" s="1" t="s">
        <v>49</v>
      </c>
      <c r="N3911" s="10">
        <f t="shared" si="61"/>
        <v>0.87908282254562597</v>
      </c>
    </row>
    <row r="3912" spans="1:14">
      <c r="A3912" s="11" t="s">
        <v>7544</v>
      </c>
      <c r="B3912" s="1" t="s">
        <v>7544</v>
      </c>
      <c r="C3912" s="1" t="s">
        <v>7544</v>
      </c>
      <c r="D3912" s="1" t="s">
        <v>7545</v>
      </c>
      <c r="E3912" s="1" t="s">
        <v>12</v>
      </c>
      <c r="F3912" s="6">
        <v>1.6266799999999999</v>
      </c>
      <c r="G3912" s="7">
        <v>1.3033399999999999</v>
      </c>
      <c r="H3912" s="1">
        <v>-0.319718</v>
      </c>
      <c r="I3912" s="1">
        <v>-1.33003</v>
      </c>
      <c r="J3912" s="2">
        <v>2.2450000000000001E-2</v>
      </c>
      <c r="K3912" s="2">
        <v>6.92971E-2</v>
      </c>
      <c r="L3912" s="1" t="s">
        <v>13</v>
      </c>
      <c r="N3912" s="10">
        <f t="shared" si="61"/>
        <v>0.80122647602431352</v>
      </c>
    </row>
    <row r="3913" spans="1:14">
      <c r="A3913" s="11" t="s">
        <v>7546</v>
      </c>
      <c r="B3913" s="1" t="s">
        <v>7546</v>
      </c>
      <c r="C3913" s="1" t="s">
        <v>7546</v>
      </c>
      <c r="D3913" s="1" t="s">
        <v>7547</v>
      </c>
      <c r="E3913" s="1" t="s">
        <v>17</v>
      </c>
      <c r="F3913" s="6">
        <v>0</v>
      </c>
      <c r="G3913" s="7">
        <v>3.9369299999999999E-3</v>
      </c>
      <c r="H3913" s="1" t="s">
        <v>18</v>
      </c>
      <c r="I3913" s="1">
        <v>0</v>
      </c>
      <c r="J3913" s="2">
        <v>1</v>
      </c>
      <c r="K3913" s="2">
        <v>1</v>
      </c>
      <c r="L3913" s="1" t="s">
        <v>13</v>
      </c>
      <c r="N3913" s="10" t="e">
        <f t="shared" si="61"/>
        <v>#VALUE!</v>
      </c>
    </row>
    <row r="3914" spans="1:14">
      <c r="A3914" s="11" t="s">
        <v>7548</v>
      </c>
      <c r="B3914" s="1" t="s">
        <v>7548</v>
      </c>
      <c r="C3914" s="1" t="s">
        <v>7548</v>
      </c>
      <c r="D3914" s="1" t="s">
        <v>7549</v>
      </c>
      <c r="E3914" s="1" t="s">
        <v>17</v>
      </c>
      <c r="F3914" s="6">
        <v>0</v>
      </c>
      <c r="G3914" s="7">
        <v>0</v>
      </c>
      <c r="H3914" s="1">
        <v>0</v>
      </c>
      <c r="I3914" s="1">
        <v>0</v>
      </c>
      <c r="J3914" s="2">
        <v>1</v>
      </c>
      <c r="K3914" s="2">
        <v>1</v>
      </c>
      <c r="L3914" s="1" t="s">
        <v>13</v>
      </c>
      <c r="N3914" s="10">
        <f t="shared" si="61"/>
        <v>1</v>
      </c>
    </row>
    <row r="3915" spans="1:14">
      <c r="A3915" s="11" t="s">
        <v>7550</v>
      </c>
      <c r="B3915" s="1" t="s">
        <v>7550</v>
      </c>
      <c r="C3915" s="1" t="s">
        <v>7550</v>
      </c>
      <c r="D3915" s="1" t="s">
        <v>7551</v>
      </c>
      <c r="E3915" s="1" t="s">
        <v>12</v>
      </c>
      <c r="F3915" s="6">
        <v>13.537100000000001</v>
      </c>
      <c r="G3915" s="7">
        <v>15.686299999999999</v>
      </c>
      <c r="H3915" s="1">
        <v>0.212589</v>
      </c>
      <c r="I3915" s="1">
        <v>1.60728</v>
      </c>
      <c r="J3915" s="2">
        <v>5.6499999999999996E-3</v>
      </c>
      <c r="K3915" s="2">
        <v>2.26383E-2</v>
      </c>
      <c r="L3915" s="1" t="s">
        <v>49</v>
      </c>
      <c r="N3915" s="10">
        <f t="shared" si="61"/>
        <v>1.1587657916338681</v>
      </c>
    </row>
    <row r="3916" spans="1:14">
      <c r="A3916" s="11" t="s">
        <v>7552</v>
      </c>
      <c r="B3916" s="1" t="s">
        <v>7552</v>
      </c>
      <c r="C3916" s="1" t="s">
        <v>7552</v>
      </c>
      <c r="D3916" s="1" t="s">
        <v>7553</v>
      </c>
      <c r="E3916" s="1" t="s">
        <v>12</v>
      </c>
      <c r="F3916" s="6">
        <v>9.9867699999999999</v>
      </c>
      <c r="G3916" s="7">
        <v>11.492000000000001</v>
      </c>
      <c r="H3916" s="1">
        <v>0.202541</v>
      </c>
      <c r="I3916" s="1">
        <v>1.7138</v>
      </c>
      <c r="J3916" s="2">
        <v>2.9499999999999999E-3</v>
      </c>
      <c r="K3916" s="2">
        <v>1.3152199999999999E-2</v>
      </c>
      <c r="L3916" s="1" t="s">
        <v>49</v>
      </c>
      <c r="N3916" s="10">
        <f t="shared" si="61"/>
        <v>1.1507233252136719</v>
      </c>
    </row>
    <row r="3917" spans="1:14">
      <c r="A3917" s="11" t="s">
        <v>7554</v>
      </c>
      <c r="B3917" s="1" t="s">
        <v>7554</v>
      </c>
      <c r="C3917" s="1" t="s">
        <v>7554</v>
      </c>
      <c r="D3917" s="1" t="s">
        <v>7553</v>
      </c>
      <c r="E3917" s="1" t="s">
        <v>17</v>
      </c>
      <c r="F3917" s="6">
        <v>0</v>
      </c>
      <c r="G3917" s="7">
        <v>0</v>
      </c>
      <c r="H3917" s="1">
        <v>0</v>
      </c>
      <c r="I3917" s="1">
        <v>0</v>
      </c>
      <c r="J3917" s="2">
        <v>1</v>
      </c>
      <c r="K3917" s="2">
        <v>1</v>
      </c>
      <c r="L3917" s="1" t="s">
        <v>13</v>
      </c>
      <c r="N3917" s="10">
        <f t="shared" si="61"/>
        <v>1</v>
      </c>
    </row>
    <row r="3918" spans="1:14">
      <c r="A3918" s="11" t="s">
        <v>7555</v>
      </c>
      <c r="B3918" s="1" t="s">
        <v>7555</v>
      </c>
      <c r="C3918" s="1" t="s">
        <v>7555</v>
      </c>
      <c r="D3918" s="1" t="s">
        <v>7556</v>
      </c>
      <c r="E3918" s="1" t="s">
        <v>17</v>
      </c>
      <c r="F3918" s="6">
        <v>6.7006399999999999E-3</v>
      </c>
      <c r="G3918" s="7">
        <v>0</v>
      </c>
      <c r="H3918" s="1" t="e">
        <f>-inf</f>
        <v>#NAME?</v>
      </c>
      <c r="I3918" s="1">
        <v>0</v>
      </c>
      <c r="J3918" s="2">
        <v>1</v>
      </c>
      <c r="K3918" s="2">
        <v>1</v>
      </c>
      <c r="L3918" s="1" t="s">
        <v>13</v>
      </c>
      <c r="N3918" s="10" t="e">
        <f t="shared" si="61"/>
        <v>#NAME?</v>
      </c>
    </row>
    <row r="3919" spans="1:14">
      <c r="A3919" s="11" t="s">
        <v>7557</v>
      </c>
      <c r="B3919" s="1" t="s">
        <v>7557</v>
      </c>
      <c r="C3919" s="1" t="s">
        <v>7557</v>
      </c>
      <c r="D3919" s="1" t="s">
        <v>7558</v>
      </c>
      <c r="E3919" s="1" t="s">
        <v>12</v>
      </c>
      <c r="F3919" s="6">
        <v>8.1011299999999995</v>
      </c>
      <c r="G3919" s="7">
        <v>11.386900000000001</v>
      </c>
      <c r="H3919" s="1">
        <v>0.49118400000000001</v>
      </c>
      <c r="I3919" s="1">
        <v>3.3712399999999998</v>
      </c>
      <c r="J3919" s="3">
        <v>5.0000000000000002E-5</v>
      </c>
      <c r="K3919" s="2">
        <v>3.73901E-4</v>
      </c>
      <c r="L3919" s="1" t="s">
        <v>49</v>
      </c>
      <c r="N3919" s="10">
        <f t="shared" si="61"/>
        <v>1.4055979574473865</v>
      </c>
    </row>
    <row r="3920" spans="1:14">
      <c r="A3920" s="11" t="s">
        <v>7559</v>
      </c>
      <c r="B3920" s="1" t="s">
        <v>7559</v>
      </c>
      <c r="C3920" s="1" t="s">
        <v>7559</v>
      </c>
      <c r="D3920" s="1" t="s">
        <v>7560</v>
      </c>
      <c r="E3920" s="1" t="s">
        <v>17</v>
      </c>
      <c r="F3920" s="6">
        <v>1.19673E-2</v>
      </c>
      <c r="G3920" s="7">
        <v>0</v>
      </c>
      <c r="H3920" s="1" t="e">
        <f>-inf</f>
        <v>#NAME?</v>
      </c>
      <c r="I3920" s="1">
        <v>0</v>
      </c>
      <c r="J3920" s="2">
        <v>1</v>
      </c>
      <c r="K3920" s="2">
        <v>1</v>
      </c>
      <c r="L3920" s="1" t="s">
        <v>13</v>
      </c>
      <c r="N3920" s="10" t="e">
        <f t="shared" si="61"/>
        <v>#NAME?</v>
      </c>
    </row>
    <row r="3921" spans="1:14">
      <c r="A3921" s="11" t="s">
        <v>7561</v>
      </c>
      <c r="B3921" s="1" t="s">
        <v>7561</v>
      </c>
      <c r="C3921" s="1" t="s">
        <v>7561</v>
      </c>
      <c r="D3921" s="1" t="s">
        <v>7562</v>
      </c>
      <c r="E3921" s="1" t="s">
        <v>12</v>
      </c>
      <c r="F3921" s="6">
        <v>90.117199999999997</v>
      </c>
      <c r="G3921" s="7">
        <v>117.068</v>
      </c>
      <c r="H3921" s="1">
        <v>0.377471</v>
      </c>
      <c r="I3921" s="1">
        <v>2.6601699999999999</v>
      </c>
      <c r="J3921" s="3">
        <v>5.0000000000000002E-5</v>
      </c>
      <c r="K3921" s="2">
        <v>3.73901E-4</v>
      </c>
      <c r="L3921" s="1" t="s">
        <v>49</v>
      </c>
      <c r="N3921" s="10">
        <f t="shared" si="61"/>
        <v>1.299062641504708</v>
      </c>
    </row>
    <row r="3922" spans="1:14">
      <c r="A3922" s="11" t="s">
        <v>7563</v>
      </c>
      <c r="B3922" s="1" t="s">
        <v>7563</v>
      </c>
      <c r="C3922" s="1" t="s">
        <v>7563</v>
      </c>
      <c r="D3922" s="1" t="s">
        <v>7564</v>
      </c>
      <c r="E3922" s="1" t="s">
        <v>12</v>
      </c>
      <c r="F3922" s="6">
        <v>15.902200000000001</v>
      </c>
      <c r="G3922" s="7">
        <v>18.914899999999999</v>
      </c>
      <c r="H3922" s="1">
        <v>0.25029699999999999</v>
      </c>
      <c r="I3922" s="1">
        <v>1.70455</v>
      </c>
      <c r="J3922" s="2">
        <v>3.0000000000000001E-3</v>
      </c>
      <c r="K3922" s="2">
        <v>1.3336799999999999E-2</v>
      </c>
      <c r="L3922" s="1" t="s">
        <v>49</v>
      </c>
      <c r="N3922" s="10">
        <f t="shared" si="61"/>
        <v>1.1894519559848988</v>
      </c>
    </row>
    <row r="3923" spans="1:14">
      <c r="A3923" s="11" t="s">
        <v>7565</v>
      </c>
      <c r="B3923" s="1" t="s">
        <v>7565</v>
      </c>
      <c r="C3923" s="1" t="s">
        <v>7565</v>
      </c>
      <c r="D3923" s="1" t="s">
        <v>7566</v>
      </c>
      <c r="E3923" s="1" t="s">
        <v>12</v>
      </c>
      <c r="F3923" s="6">
        <v>27.9209</v>
      </c>
      <c r="G3923" s="7">
        <v>29.6723</v>
      </c>
      <c r="H3923" s="1">
        <v>8.7769299999999995E-2</v>
      </c>
      <c r="I3923" s="1">
        <v>0.61347799999999997</v>
      </c>
      <c r="J3923" s="2">
        <v>0.28115000000000001</v>
      </c>
      <c r="K3923" s="2">
        <v>0.45738899999999999</v>
      </c>
      <c r="L3923" s="1" t="s">
        <v>13</v>
      </c>
      <c r="N3923" s="10">
        <f t="shared" si="61"/>
        <v>1.062725721305054</v>
      </c>
    </row>
    <row r="3924" spans="1:14">
      <c r="A3924" s="11" t="s">
        <v>7567</v>
      </c>
      <c r="B3924" s="1" t="s">
        <v>7567</v>
      </c>
      <c r="C3924" s="1" t="s">
        <v>7567</v>
      </c>
      <c r="D3924" s="1" t="s">
        <v>7568</v>
      </c>
      <c r="E3924" s="1" t="s">
        <v>12</v>
      </c>
      <c r="F3924" s="6">
        <v>92.945700000000002</v>
      </c>
      <c r="G3924" s="7">
        <v>93.940899999999999</v>
      </c>
      <c r="H3924" s="1">
        <v>1.5364600000000001E-2</v>
      </c>
      <c r="I3924" s="1">
        <v>0.108657</v>
      </c>
      <c r="J3924" s="2">
        <v>0.85209999999999997</v>
      </c>
      <c r="K3924" s="2">
        <v>0.921624</v>
      </c>
      <c r="L3924" s="1" t="s">
        <v>13</v>
      </c>
      <c r="N3924" s="10">
        <f t="shared" si="61"/>
        <v>1.0107068415241767</v>
      </c>
    </row>
    <row r="3925" spans="1:14">
      <c r="A3925" s="11" t="s">
        <v>7569</v>
      </c>
      <c r="B3925" s="1" t="s">
        <v>7569</v>
      </c>
      <c r="C3925" s="1" t="s">
        <v>7569</v>
      </c>
      <c r="D3925" s="1" t="s">
        <v>7570</v>
      </c>
      <c r="E3925" s="1" t="s">
        <v>17</v>
      </c>
      <c r="F3925" s="6">
        <v>2.8836600000000001E-3</v>
      </c>
      <c r="G3925" s="7">
        <v>2.5295399999999998E-3</v>
      </c>
      <c r="H3925" s="1">
        <v>-0.189029</v>
      </c>
      <c r="I3925" s="1">
        <v>0</v>
      </c>
      <c r="J3925" s="2">
        <v>1</v>
      </c>
      <c r="K3925" s="2">
        <v>1</v>
      </c>
      <c r="L3925" s="1" t="s">
        <v>13</v>
      </c>
      <c r="N3925" s="10">
        <f t="shared" si="61"/>
        <v>0.87719591580520129</v>
      </c>
    </row>
    <row r="3926" spans="1:14">
      <c r="A3926" s="11" t="s">
        <v>7571</v>
      </c>
      <c r="B3926" s="1" t="s">
        <v>7571</v>
      </c>
      <c r="C3926" s="1" t="s">
        <v>7571</v>
      </c>
      <c r="D3926" s="1" t="s">
        <v>7572</v>
      </c>
      <c r="E3926" s="1" t="s">
        <v>12</v>
      </c>
      <c r="F3926" s="6">
        <v>12.431900000000001</v>
      </c>
      <c r="G3926" s="7">
        <v>11.2798</v>
      </c>
      <c r="H3926" s="1">
        <v>-0.14030400000000001</v>
      </c>
      <c r="I3926" s="1">
        <v>-1.13856</v>
      </c>
      <c r="J3926" s="2">
        <v>4.8099999999999997E-2</v>
      </c>
      <c r="K3926" s="2">
        <v>0.12554100000000001</v>
      </c>
      <c r="L3926" s="1" t="s">
        <v>13</v>
      </c>
      <c r="N3926" s="10">
        <f t="shared" si="61"/>
        <v>0.90732794598285349</v>
      </c>
    </row>
    <row r="3927" spans="1:14">
      <c r="A3927" s="11" t="s">
        <v>7573</v>
      </c>
      <c r="B3927" s="1" t="s">
        <v>7573</v>
      </c>
      <c r="C3927" s="1" t="s">
        <v>7573</v>
      </c>
      <c r="D3927" s="1" t="s">
        <v>7574</v>
      </c>
      <c r="E3927" s="1" t="s">
        <v>17</v>
      </c>
      <c r="F3927" s="6">
        <v>4.8911799999999998E-2</v>
      </c>
      <c r="G3927" s="7">
        <v>5.0958399999999999E-3</v>
      </c>
      <c r="H3927" s="1">
        <v>-3.2627899999999999</v>
      </c>
      <c r="I3927" s="1">
        <v>0</v>
      </c>
      <c r="J3927" s="2">
        <v>1</v>
      </c>
      <c r="K3927" s="2">
        <v>1</v>
      </c>
      <c r="L3927" s="1" t="s">
        <v>13</v>
      </c>
      <c r="N3927" s="10">
        <f t="shared" si="61"/>
        <v>0.10418431495470397</v>
      </c>
    </row>
    <row r="3928" spans="1:14">
      <c r="A3928" s="11" t="s">
        <v>7575</v>
      </c>
      <c r="B3928" s="1" t="s">
        <v>7575</v>
      </c>
      <c r="C3928" s="1" t="s">
        <v>7575</v>
      </c>
      <c r="D3928" s="1" t="s">
        <v>7576</v>
      </c>
      <c r="E3928" s="1" t="s">
        <v>12</v>
      </c>
      <c r="F3928" s="6">
        <v>48.972499999999997</v>
      </c>
      <c r="G3928" s="7">
        <v>39.873399999999997</v>
      </c>
      <c r="H3928" s="1">
        <v>-0.29654599999999998</v>
      </c>
      <c r="I3928" s="1">
        <v>-2.0809000000000002</v>
      </c>
      <c r="J3928" s="3">
        <v>5.0000000000000002E-5</v>
      </c>
      <c r="K3928" s="2">
        <v>3.73901E-4</v>
      </c>
      <c r="L3928" s="1" t="s">
        <v>49</v>
      </c>
      <c r="N3928" s="10">
        <f t="shared" si="61"/>
        <v>0.81419936419710992</v>
      </c>
    </row>
    <row r="3929" spans="1:14">
      <c r="A3929" s="11" t="s">
        <v>7577</v>
      </c>
      <c r="B3929" s="1" t="s">
        <v>7577</v>
      </c>
      <c r="C3929" s="1" t="s">
        <v>7577</v>
      </c>
      <c r="D3929" s="1" t="s">
        <v>7578</v>
      </c>
      <c r="E3929" s="1" t="s">
        <v>17</v>
      </c>
      <c r="F3929" s="6">
        <v>8.9268799999999999E-3</v>
      </c>
      <c r="G3929" s="7">
        <v>2.5187000000000001E-2</v>
      </c>
      <c r="H3929" s="1">
        <v>1.4964500000000001</v>
      </c>
      <c r="I3929" s="1">
        <v>0</v>
      </c>
      <c r="J3929" s="2">
        <v>1</v>
      </c>
      <c r="K3929" s="2">
        <v>1</v>
      </c>
      <c r="L3929" s="1" t="s">
        <v>13</v>
      </c>
      <c r="N3929" s="10">
        <f t="shared" si="61"/>
        <v>2.8214758478429354</v>
      </c>
    </row>
    <row r="3930" spans="1:14">
      <c r="A3930" s="11" t="s">
        <v>7579</v>
      </c>
      <c r="B3930" s="1" t="s">
        <v>7579</v>
      </c>
      <c r="C3930" s="1" t="s">
        <v>7579</v>
      </c>
      <c r="D3930" s="1" t="s">
        <v>7580</v>
      </c>
      <c r="E3930" s="1" t="s">
        <v>17</v>
      </c>
      <c r="F3930" s="6">
        <v>0</v>
      </c>
      <c r="G3930" s="7">
        <v>0</v>
      </c>
      <c r="H3930" s="1">
        <v>0</v>
      </c>
      <c r="I3930" s="1">
        <v>0</v>
      </c>
      <c r="J3930" s="2">
        <v>1</v>
      </c>
      <c r="K3930" s="2">
        <v>1</v>
      </c>
      <c r="L3930" s="1" t="s">
        <v>13</v>
      </c>
      <c r="N3930" s="10">
        <f t="shared" si="61"/>
        <v>1</v>
      </c>
    </row>
    <row r="3931" spans="1:14">
      <c r="A3931" s="11" t="s">
        <v>7581</v>
      </c>
      <c r="B3931" s="1" t="s">
        <v>7581</v>
      </c>
      <c r="C3931" s="1" t="s">
        <v>7581</v>
      </c>
      <c r="D3931" s="1" t="s">
        <v>7582</v>
      </c>
      <c r="E3931" s="1" t="s">
        <v>17</v>
      </c>
      <c r="F3931" s="6">
        <v>9.9167199999999997E-2</v>
      </c>
      <c r="G3931" s="7">
        <v>0.127327</v>
      </c>
      <c r="H3931" s="1">
        <v>0.36060300000000001</v>
      </c>
      <c r="I3931" s="1">
        <v>0</v>
      </c>
      <c r="J3931" s="2">
        <v>1</v>
      </c>
      <c r="K3931" s="2">
        <v>1</v>
      </c>
      <c r="L3931" s="1" t="s">
        <v>13</v>
      </c>
      <c r="N3931" s="10">
        <f t="shared" si="61"/>
        <v>1.2839624403184164</v>
      </c>
    </row>
    <row r="3932" spans="1:14">
      <c r="A3932" s="11" t="s">
        <v>7583</v>
      </c>
      <c r="B3932" s="1" t="s">
        <v>7583</v>
      </c>
      <c r="C3932" s="1" t="s">
        <v>7583</v>
      </c>
      <c r="D3932" s="1" t="s">
        <v>7584</v>
      </c>
      <c r="E3932" s="1" t="s">
        <v>17</v>
      </c>
      <c r="F3932" s="6">
        <v>0</v>
      </c>
      <c r="G3932" s="7">
        <v>0</v>
      </c>
      <c r="H3932" s="1">
        <v>0</v>
      </c>
      <c r="I3932" s="1">
        <v>0</v>
      </c>
      <c r="J3932" s="2">
        <v>1</v>
      </c>
      <c r="K3932" s="2">
        <v>1</v>
      </c>
      <c r="L3932" s="1" t="s">
        <v>13</v>
      </c>
      <c r="N3932" s="10">
        <f t="shared" si="61"/>
        <v>1</v>
      </c>
    </row>
    <row r="3933" spans="1:14">
      <c r="A3933" s="11" t="s">
        <v>7585</v>
      </c>
      <c r="B3933" s="1" t="s">
        <v>7585</v>
      </c>
      <c r="C3933" s="1" t="s">
        <v>7585</v>
      </c>
      <c r="D3933" s="1" t="s">
        <v>7586</v>
      </c>
      <c r="E3933" s="1" t="s">
        <v>12</v>
      </c>
      <c r="F3933" s="6">
        <v>0.44673499999999999</v>
      </c>
      <c r="G3933" s="7">
        <v>0.72796700000000003</v>
      </c>
      <c r="H3933" s="1">
        <v>0.70445500000000005</v>
      </c>
      <c r="I3933" s="1">
        <v>2.95784</v>
      </c>
      <c r="J3933" s="3">
        <v>5.0000000000000002E-5</v>
      </c>
      <c r="K3933" s="2">
        <v>3.73901E-4</v>
      </c>
      <c r="L3933" s="1" t="s">
        <v>49</v>
      </c>
      <c r="N3933" s="10">
        <f t="shared" si="61"/>
        <v>1.6295289691595898</v>
      </c>
    </row>
    <row r="3934" spans="1:14">
      <c r="A3934" s="11" t="s">
        <v>7587</v>
      </c>
      <c r="B3934" s="1" t="s">
        <v>7587</v>
      </c>
      <c r="C3934" s="1" t="s">
        <v>7587</v>
      </c>
      <c r="D3934" s="1" t="s">
        <v>7307</v>
      </c>
      <c r="E3934" s="1" t="s">
        <v>12</v>
      </c>
      <c r="F3934" s="6">
        <v>530.21799999999996</v>
      </c>
      <c r="G3934" s="7">
        <v>720.149</v>
      </c>
      <c r="H3934" s="1">
        <v>0.44170999999999999</v>
      </c>
      <c r="I3934" s="1">
        <v>3.0636800000000002</v>
      </c>
      <c r="J3934" s="3">
        <v>5.0000000000000002E-5</v>
      </c>
      <c r="K3934" s="2">
        <v>3.73901E-4</v>
      </c>
      <c r="L3934" s="1" t="s">
        <v>49</v>
      </c>
      <c r="N3934" s="10">
        <f t="shared" si="61"/>
        <v>1.3582132390206614</v>
      </c>
    </row>
    <row r="3935" spans="1:14">
      <c r="A3935" s="11" t="s">
        <v>7588</v>
      </c>
      <c r="B3935" s="1" t="s">
        <v>7588</v>
      </c>
      <c r="C3935" s="1" t="s">
        <v>7588</v>
      </c>
      <c r="D3935" s="1" t="s">
        <v>7589</v>
      </c>
      <c r="E3935" s="1" t="s">
        <v>17</v>
      </c>
      <c r="F3935" s="6">
        <v>8.1418199999999993E-3</v>
      </c>
      <c r="G3935" s="7">
        <v>1.6297800000000001E-2</v>
      </c>
      <c r="H3935" s="1">
        <v>1.00125</v>
      </c>
      <c r="I3935" s="1">
        <v>0</v>
      </c>
      <c r="J3935" s="2">
        <v>1</v>
      </c>
      <c r="K3935" s="2">
        <v>1</v>
      </c>
      <c r="L3935" s="1" t="s">
        <v>13</v>
      </c>
      <c r="N3935" s="10">
        <f t="shared" si="61"/>
        <v>2.0017336188760941</v>
      </c>
    </row>
    <row r="3936" spans="1:14">
      <c r="A3936" s="11" t="s">
        <v>7590</v>
      </c>
      <c r="B3936" s="1" t="s">
        <v>7590</v>
      </c>
      <c r="C3936" s="1" t="s">
        <v>7590</v>
      </c>
      <c r="D3936" s="1" t="s">
        <v>7591</v>
      </c>
      <c r="E3936" s="1" t="s">
        <v>17</v>
      </c>
      <c r="F3936" s="6">
        <v>0</v>
      </c>
      <c r="G3936" s="7">
        <v>5.1367000000000001E-3</v>
      </c>
      <c r="H3936" s="1" t="s">
        <v>18</v>
      </c>
      <c r="I3936" s="1">
        <v>0</v>
      </c>
      <c r="J3936" s="2">
        <v>1</v>
      </c>
      <c r="K3936" s="2">
        <v>1</v>
      </c>
      <c r="L3936" s="1" t="s">
        <v>13</v>
      </c>
      <c r="N3936" s="10" t="e">
        <f t="shared" si="61"/>
        <v>#VALUE!</v>
      </c>
    </row>
    <row r="3937" spans="1:14">
      <c r="A3937" s="11" t="s">
        <v>7592</v>
      </c>
      <c r="B3937" s="1" t="s">
        <v>7592</v>
      </c>
      <c r="C3937" s="1" t="s">
        <v>7592</v>
      </c>
      <c r="D3937" s="1" t="s">
        <v>7593</v>
      </c>
      <c r="E3937" s="1" t="s">
        <v>17</v>
      </c>
      <c r="F3937" s="6">
        <v>2.0904900000000001E-2</v>
      </c>
      <c r="G3937" s="7">
        <v>8.6226500000000008E-3</v>
      </c>
      <c r="H3937" s="1">
        <v>-1.2776400000000001</v>
      </c>
      <c r="I3937" s="1">
        <v>0</v>
      </c>
      <c r="J3937" s="2">
        <v>1</v>
      </c>
      <c r="K3937" s="2">
        <v>1</v>
      </c>
      <c r="L3937" s="1" t="s">
        <v>13</v>
      </c>
      <c r="N3937" s="10">
        <f t="shared" si="61"/>
        <v>0.41246968625657771</v>
      </c>
    </row>
    <row r="3938" spans="1:14">
      <c r="A3938" s="11" t="s">
        <v>7594</v>
      </c>
      <c r="B3938" s="1" t="s">
        <v>7594</v>
      </c>
      <c r="C3938" s="1" t="s">
        <v>7594</v>
      </c>
      <c r="D3938" s="1" t="s">
        <v>7595</v>
      </c>
      <c r="E3938" s="1" t="s">
        <v>12</v>
      </c>
      <c r="F3938" s="6">
        <v>10.8931</v>
      </c>
      <c r="G3938" s="7">
        <v>9.1288599999999995</v>
      </c>
      <c r="H3938" s="1">
        <v>-0.25490600000000002</v>
      </c>
      <c r="I3938" s="1">
        <v>-1.25108</v>
      </c>
      <c r="J3938" s="2">
        <v>2.955E-2</v>
      </c>
      <c r="K3938" s="2">
        <v>8.5897600000000005E-2</v>
      </c>
      <c r="L3938" s="1" t="s">
        <v>13</v>
      </c>
      <c r="N3938" s="10">
        <f t="shared" si="61"/>
        <v>0.83804173619818911</v>
      </c>
    </row>
    <row r="3939" spans="1:14">
      <c r="A3939" s="11" t="s">
        <v>7596</v>
      </c>
      <c r="B3939" s="1" t="s">
        <v>7596</v>
      </c>
      <c r="C3939" s="1" t="s">
        <v>7596</v>
      </c>
      <c r="D3939" s="1" t="s">
        <v>7597</v>
      </c>
      <c r="E3939" s="1" t="s">
        <v>17</v>
      </c>
      <c r="F3939" s="6">
        <v>0</v>
      </c>
      <c r="G3939" s="7">
        <v>0</v>
      </c>
      <c r="H3939" s="1">
        <v>0</v>
      </c>
      <c r="I3939" s="1">
        <v>0</v>
      </c>
      <c r="J3939" s="2">
        <v>1</v>
      </c>
      <c r="K3939" s="2">
        <v>1</v>
      </c>
      <c r="L3939" s="1" t="s">
        <v>13</v>
      </c>
      <c r="N3939" s="10">
        <f t="shared" si="61"/>
        <v>1</v>
      </c>
    </row>
    <row r="3940" spans="1:14">
      <c r="A3940" s="11" t="s">
        <v>7598</v>
      </c>
      <c r="B3940" s="1" t="s">
        <v>7598</v>
      </c>
      <c r="C3940" s="1" t="s">
        <v>7598</v>
      </c>
      <c r="D3940" s="1" t="s">
        <v>7597</v>
      </c>
      <c r="E3940" s="1" t="s">
        <v>17</v>
      </c>
      <c r="F3940" s="6">
        <v>0</v>
      </c>
      <c r="G3940" s="7">
        <v>0</v>
      </c>
      <c r="H3940" s="1">
        <v>0</v>
      </c>
      <c r="I3940" s="1">
        <v>0</v>
      </c>
      <c r="J3940" s="2">
        <v>1</v>
      </c>
      <c r="K3940" s="2">
        <v>1</v>
      </c>
      <c r="L3940" s="1" t="s">
        <v>13</v>
      </c>
      <c r="N3940" s="10">
        <f t="shared" si="61"/>
        <v>1</v>
      </c>
    </row>
    <row r="3941" spans="1:14">
      <c r="A3941" s="11" t="s">
        <v>7599</v>
      </c>
      <c r="B3941" s="1" t="s">
        <v>7599</v>
      </c>
      <c r="C3941" s="1" t="s">
        <v>7599</v>
      </c>
      <c r="D3941" s="1" t="s">
        <v>7600</v>
      </c>
      <c r="E3941" s="1" t="s">
        <v>17</v>
      </c>
      <c r="F3941" s="6">
        <v>2.34766E-2</v>
      </c>
      <c r="G3941" s="7">
        <v>0</v>
      </c>
      <c r="H3941" s="1" t="e">
        <f>-inf</f>
        <v>#NAME?</v>
      </c>
      <c r="I3941" s="1">
        <v>0</v>
      </c>
      <c r="J3941" s="2">
        <v>1</v>
      </c>
      <c r="K3941" s="2">
        <v>1</v>
      </c>
      <c r="L3941" s="1" t="s">
        <v>13</v>
      </c>
      <c r="N3941" s="10" t="e">
        <f t="shared" si="61"/>
        <v>#NAME?</v>
      </c>
    </row>
    <row r="3942" spans="1:14">
      <c r="A3942" s="11" t="s">
        <v>7601</v>
      </c>
      <c r="B3942" s="1" t="s">
        <v>7601</v>
      </c>
      <c r="C3942" s="1" t="s">
        <v>7601</v>
      </c>
      <c r="D3942" s="1" t="s">
        <v>7602</v>
      </c>
      <c r="E3942" s="1" t="s">
        <v>17</v>
      </c>
      <c r="F3942" s="6">
        <v>0</v>
      </c>
      <c r="G3942" s="7">
        <v>0.14974599999999999</v>
      </c>
      <c r="H3942" s="1" t="s">
        <v>18</v>
      </c>
      <c r="I3942" s="1">
        <v>0</v>
      </c>
      <c r="J3942" s="2">
        <v>1</v>
      </c>
      <c r="K3942" s="2">
        <v>1</v>
      </c>
      <c r="L3942" s="1" t="s">
        <v>13</v>
      </c>
      <c r="N3942" s="10" t="e">
        <f t="shared" si="61"/>
        <v>#VALUE!</v>
      </c>
    </row>
    <row r="3943" spans="1:14">
      <c r="A3943" s="11" t="s">
        <v>7603</v>
      </c>
      <c r="B3943" s="1" t="s">
        <v>7603</v>
      </c>
      <c r="C3943" s="1" t="s">
        <v>7603</v>
      </c>
      <c r="D3943" s="1" t="s">
        <v>7604</v>
      </c>
      <c r="E3943" s="1" t="s">
        <v>17</v>
      </c>
      <c r="F3943" s="6">
        <v>2.32103E-2</v>
      </c>
      <c r="G3943" s="7">
        <v>2.9479000000000002E-2</v>
      </c>
      <c r="H3943" s="1">
        <v>0.34492299999999998</v>
      </c>
      <c r="I3943" s="1">
        <v>0</v>
      </c>
      <c r="J3943" s="2">
        <v>1</v>
      </c>
      <c r="K3943" s="2">
        <v>1</v>
      </c>
      <c r="L3943" s="1" t="s">
        <v>13</v>
      </c>
      <c r="N3943" s="10">
        <f t="shared" si="61"/>
        <v>1.27008319342676</v>
      </c>
    </row>
    <row r="3944" spans="1:14">
      <c r="A3944" s="11" t="s">
        <v>7605</v>
      </c>
      <c r="B3944" s="1" t="s">
        <v>7605</v>
      </c>
      <c r="C3944" s="1" t="s">
        <v>7605</v>
      </c>
      <c r="D3944" s="1" t="s">
        <v>7606</v>
      </c>
      <c r="E3944" s="1" t="s">
        <v>12</v>
      </c>
      <c r="F3944" s="6">
        <v>119.917</v>
      </c>
      <c r="G3944" s="7">
        <v>127.985</v>
      </c>
      <c r="H3944" s="1">
        <v>9.3942499999999998E-2</v>
      </c>
      <c r="I3944" s="1">
        <v>0.66236300000000004</v>
      </c>
      <c r="J3944" s="2">
        <v>0.24925</v>
      </c>
      <c r="K3944" s="2">
        <v>0.42121599999999998</v>
      </c>
      <c r="L3944" s="1" t="s">
        <v>13</v>
      </c>
      <c r="N3944" s="10">
        <f t="shared" si="61"/>
        <v>1.0672827996086145</v>
      </c>
    </row>
    <row r="3945" spans="1:14">
      <c r="A3945" s="11" t="s">
        <v>7607</v>
      </c>
      <c r="B3945" s="1" t="s">
        <v>7607</v>
      </c>
      <c r="C3945" s="1" t="s">
        <v>7607</v>
      </c>
      <c r="D3945" s="1" t="s">
        <v>7608</v>
      </c>
      <c r="E3945" s="1" t="s">
        <v>17</v>
      </c>
      <c r="F3945" s="6">
        <v>1.8773399999999999E-2</v>
      </c>
      <c r="G3945" s="7">
        <v>1.5925000000000002E-2</v>
      </c>
      <c r="H3945" s="1">
        <v>-0.23739099999999999</v>
      </c>
      <c r="I3945" s="1">
        <v>0</v>
      </c>
      <c r="J3945" s="2">
        <v>1</v>
      </c>
      <c r="K3945" s="2">
        <v>1</v>
      </c>
      <c r="L3945" s="1" t="s">
        <v>13</v>
      </c>
      <c r="N3945" s="10">
        <f t="shared" si="61"/>
        <v>0.84827796978927827</v>
      </c>
    </row>
    <row r="3946" spans="1:14">
      <c r="A3946" s="11" t="s">
        <v>7609</v>
      </c>
      <c r="B3946" s="1" t="s">
        <v>7609</v>
      </c>
      <c r="C3946" s="1" t="s">
        <v>7609</v>
      </c>
      <c r="D3946" s="1" t="s">
        <v>7610</v>
      </c>
      <c r="E3946" s="1" t="s">
        <v>12</v>
      </c>
      <c r="F3946" s="6">
        <v>0.73841000000000001</v>
      </c>
      <c r="G3946" s="7">
        <v>0.59705600000000003</v>
      </c>
      <c r="H3946" s="1">
        <v>-0.306558</v>
      </c>
      <c r="I3946" s="1">
        <v>-0.75320900000000002</v>
      </c>
      <c r="J3946" s="2">
        <v>0.14069999999999999</v>
      </c>
      <c r="K3946" s="2">
        <v>0.281468</v>
      </c>
      <c r="L3946" s="1" t="s">
        <v>13</v>
      </c>
      <c r="N3946" s="10">
        <f t="shared" si="61"/>
        <v>0.80856855286163287</v>
      </c>
    </row>
    <row r="3947" spans="1:14">
      <c r="A3947" s="11" t="s">
        <v>7611</v>
      </c>
      <c r="B3947" s="1" t="s">
        <v>7611</v>
      </c>
      <c r="C3947" s="1" t="s">
        <v>7611</v>
      </c>
      <c r="D3947" s="1" t="s">
        <v>7612</v>
      </c>
      <c r="E3947" s="1" t="s">
        <v>12</v>
      </c>
      <c r="F3947" s="6">
        <v>30.305499999999999</v>
      </c>
      <c r="G3947" s="7">
        <v>10.2166</v>
      </c>
      <c r="H3947" s="1">
        <v>-1.56867</v>
      </c>
      <c r="I3947" s="1">
        <v>-7.9808199999999996</v>
      </c>
      <c r="J3947" s="3">
        <v>5.0000000000000002E-5</v>
      </c>
      <c r="K3947" s="2">
        <v>3.73901E-4</v>
      </c>
      <c r="L3947" s="1" t="s">
        <v>49</v>
      </c>
      <c r="N3947" s="10">
        <f t="shared" si="61"/>
        <v>0.33711903624180756</v>
      </c>
    </row>
    <row r="3948" spans="1:14">
      <c r="A3948" s="11" t="s">
        <v>7613</v>
      </c>
      <c r="B3948" s="1" t="s">
        <v>7613</v>
      </c>
      <c r="C3948" s="1" t="s">
        <v>7613</v>
      </c>
      <c r="D3948" s="1" t="s">
        <v>7614</v>
      </c>
      <c r="E3948" s="1" t="s">
        <v>12</v>
      </c>
      <c r="F3948" s="6">
        <v>17.121600000000001</v>
      </c>
      <c r="G3948" s="7">
        <v>16.305</v>
      </c>
      <c r="H3948" s="1">
        <v>-7.0502200000000001E-2</v>
      </c>
      <c r="I3948" s="1">
        <v>-0.48782500000000001</v>
      </c>
      <c r="J3948" s="2">
        <v>0.39589999999999997</v>
      </c>
      <c r="K3948" s="2">
        <v>0.57219799999999998</v>
      </c>
      <c r="L3948" s="1" t="s">
        <v>13</v>
      </c>
      <c r="N3948" s="10">
        <f t="shared" si="61"/>
        <v>0.95230644388246821</v>
      </c>
    </row>
    <row r="3949" spans="1:14">
      <c r="A3949" s="11" t="s">
        <v>7615</v>
      </c>
      <c r="B3949" s="1" t="s">
        <v>7615</v>
      </c>
      <c r="C3949" s="1" t="s">
        <v>7615</v>
      </c>
      <c r="D3949" s="1" t="s">
        <v>7616</v>
      </c>
      <c r="E3949" s="1" t="s">
        <v>12</v>
      </c>
      <c r="F3949" s="6">
        <v>10.860900000000001</v>
      </c>
      <c r="G3949" s="7">
        <v>7.2234299999999996</v>
      </c>
      <c r="H3949" s="1">
        <v>-0.588391</v>
      </c>
      <c r="I3949" s="1">
        <v>-4.4010999999999996</v>
      </c>
      <c r="J3949" s="3">
        <v>5.0000000000000002E-5</v>
      </c>
      <c r="K3949" s="2">
        <v>3.73901E-4</v>
      </c>
      <c r="L3949" s="1" t="s">
        <v>49</v>
      </c>
      <c r="N3949" s="10">
        <f t="shared" si="61"/>
        <v>0.66508424461603144</v>
      </c>
    </row>
    <row r="3950" spans="1:14">
      <c r="A3950" s="11" t="s">
        <v>7617</v>
      </c>
      <c r="B3950" s="1" t="s">
        <v>7617</v>
      </c>
      <c r="C3950" s="1" t="s">
        <v>7617</v>
      </c>
      <c r="D3950" s="1" t="s">
        <v>3396</v>
      </c>
      <c r="E3950" s="1" t="s">
        <v>12</v>
      </c>
      <c r="F3950" s="6">
        <v>30.156099999999999</v>
      </c>
      <c r="G3950" s="7">
        <v>26.9511</v>
      </c>
      <c r="H3950" s="1">
        <v>-0.162103</v>
      </c>
      <c r="I3950" s="1">
        <v>-0.72239399999999998</v>
      </c>
      <c r="J3950" s="2">
        <v>0.20930000000000001</v>
      </c>
      <c r="K3950" s="2">
        <v>0.37223899999999999</v>
      </c>
      <c r="L3950" s="1" t="s">
        <v>13</v>
      </c>
      <c r="N3950" s="10">
        <f t="shared" si="61"/>
        <v>0.89372135359407323</v>
      </c>
    </row>
    <row r="3951" spans="1:14">
      <c r="A3951" s="11" t="s">
        <v>7618</v>
      </c>
      <c r="B3951" s="1" t="s">
        <v>7618</v>
      </c>
      <c r="C3951" s="1" t="s">
        <v>7618</v>
      </c>
      <c r="D3951" s="1" t="s">
        <v>3396</v>
      </c>
      <c r="E3951" s="1" t="s">
        <v>12</v>
      </c>
      <c r="F3951" s="6">
        <v>6.5491400000000004</v>
      </c>
      <c r="G3951" s="7">
        <v>7.0940899999999996</v>
      </c>
      <c r="H3951" s="1">
        <v>0.115313</v>
      </c>
      <c r="I3951" s="1">
        <v>0.28340900000000002</v>
      </c>
      <c r="J3951" s="2">
        <v>0.61795</v>
      </c>
      <c r="K3951" s="2">
        <v>0.76305400000000001</v>
      </c>
      <c r="L3951" s="1" t="s">
        <v>13</v>
      </c>
      <c r="N3951" s="10">
        <f t="shared" si="61"/>
        <v>1.0832100279394352</v>
      </c>
    </row>
    <row r="3952" spans="1:14">
      <c r="A3952" s="11" t="s">
        <v>7619</v>
      </c>
      <c r="B3952" s="1" t="s">
        <v>7619</v>
      </c>
      <c r="C3952" s="1" t="s">
        <v>7619</v>
      </c>
      <c r="D3952" s="1" t="s">
        <v>7620</v>
      </c>
      <c r="E3952" s="1" t="s">
        <v>12</v>
      </c>
      <c r="F3952" s="6">
        <v>68.601200000000006</v>
      </c>
      <c r="G3952" s="7">
        <v>57.2605</v>
      </c>
      <c r="H3952" s="1">
        <v>-0.26069399999999998</v>
      </c>
      <c r="I3952" s="1">
        <v>-2.1038100000000002</v>
      </c>
      <c r="J3952" s="2">
        <v>3.5E-4</v>
      </c>
      <c r="K3952" s="2">
        <v>2.1001700000000002E-3</v>
      </c>
      <c r="L3952" s="1" t="s">
        <v>49</v>
      </c>
      <c r="N3952" s="10">
        <f t="shared" si="61"/>
        <v>0.83468630188120962</v>
      </c>
    </row>
    <row r="3953" spans="1:14">
      <c r="A3953" s="11" t="s">
        <v>7621</v>
      </c>
      <c r="B3953" s="1" t="s">
        <v>7621</v>
      </c>
      <c r="C3953" s="1" t="s">
        <v>7621</v>
      </c>
      <c r="D3953" s="1" t="s">
        <v>7622</v>
      </c>
      <c r="E3953" s="1" t="s">
        <v>12</v>
      </c>
      <c r="F3953" s="6">
        <v>23.795100000000001</v>
      </c>
      <c r="G3953" s="7">
        <v>22.556100000000001</v>
      </c>
      <c r="H3953" s="1">
        <v>-7.7147400000000005E-2</v>
      </c>
      <c r="I3953" s="1">
        <v>-0.56759499999999996</v>
      </c>
      <c r="J3953" s="2">
        <v>0.32405</v>
      </c>
      <c r="K3953" s="2">
        <v>0.50464200000000003</v>
      </c>
      <c r="L3953" s="1" t="s">
        <v>13</v>
      </c>
      <c r="N3953" s="10">
        <f t="shared" si="61"/>
        <v>0.9479301102616261</v>
      </c>
    </row>
    <row r="3954" spans="1:14">
      <c r="A3954" s="11" t="s">
        <v>7623</v>
      </c>
      <c r="B3954" s="1" t="s">
        <v>7623</v>
      </c>
      <c r="C3954" s="1" t="s">
        <v>7623</v>
      </c>
      <c r="D3954" s="1" t="s">
        <v>7624</v>
      </c>
      <c r="E3954" s="1" t="s">
        <v>12</v>
      </c>
      <c r="F3954" s="6">
        <v>20.2561</v>
      </c>
      <c r="G3954" s="7">
        <v>20.532900000000001</v>
      </c>
      <c r="H3954" s="1">
        <v>1.9580199999999999E-2</v>
      </c>
      <c r="I3954" s="1">
        <v>0.146981</v>
      </c>
      <c r="J3954" s="2">
        <v>0.79810000000000003</v>
      </c>
      <c r="K3954" s="2">
        <v>0.88910800000000001</v>
      </c>
      <c r="L3954" s="1" t="s">
        <v>13</v>
      </c>
      <c r="N3954" s="10">
        <f t="shared" si="61"/>
        <v>1.0136644775521475</v>
      </c>
    </row>
    <row r="3955" spans="1:14">
      <c r="A3955" s="11" t="s">
        <v>7625</v>
      </c>
      <c r="B3955" s="1" t="s">
        <v>7625</v>
      </c>
      <c r="C3955" s="1" t="s">
        <v>7625</v>
      </c>
      <c r="D3955" s="1" t="s">
        <v>7626</v>
      </c>
      <c r="E3955" s="1" t="s">
        <v>12</v>
      </c>
      <c r="F3955" s="6">
        <v>39.452500000000001</v>
      </c>
      <c r="G3955" s="7">
        <v>28.541699999999999</v>
      </c>
      <c r="H3955" s="1">
        <v>-0.46704899999999999</v>
      </c>
      <c r="I3955" s="1">
        <v>-3.8921199999999998</v>
      </c>
      <c r="J3955" s="3">
        <v>5.0000000000000002E-5</v>
      </c>
      <c r="K3955" s="2">
        <v>3.73901E-4</v>
      </c>
      <c r="L3955" s="1" t="s">
        <v>49</v>
      </c>
      <c r="N3955" s="10">
        <f t="shared" si="61"/>
        <v>0.7234428713510459</v>
      </c>
    </row>
    <row r="3956" spans="1:14">
      <c r="A3956" s="11" t="s">
        <v>7627</v>
      </c>
      <c r="B3956" s="1" t="s">
        <v>7627</v>
      </c>
      <c r="C3956" s="1" t="s">
        <v>7627</v>
      </c>
      <c r="D3956" s="1" t="s">
        <v>7628</v>
      </c>
      <c r="E3956" s="1" t="s">
        <v>12</v>
      </c>
      <c r="F3956" s="6">
        <v>14.0946</v>
      </c>
      <c r="G3956" s="7">
        <v>13.4183</v>
      </c>
      <c r="H3956" s="1">
        <v>-7.0947099999999999E-2</v>
      </c>
      <c r="I3956" s="1">
        <v>-0.45968399999999998</v>
      </c>
      <c r="J3956" s="2">
        <v>0.42344999999999999</v>
      </c>
      <c r="K3956" s="2">
        <v>0.59809999999999997</v>
      </c>
      <c r="L3956" s="1" t="s">
        <v>13</v>
      </c>
      <c r="N3956" s="10">
        <f t="shared" si="61"/>
        <v>0.95201281577399954</v>
      </c>
    </row>
    <row r="3957" spans="1:14">
      <c r="A3957" s="11" t="s">
        <v>7629</v>
      </c>
      <c r="B3957" s="1" t="s">
        <v>7629</v>
      </c>
      <c r="C3957" s="1" t="s">
        <v>7629</v>
      </c>
      <c r="D3957" s="1" t="s">
        <v>7630</v>
      </c>
      <c r="E3957" s="1" t="s">
        <v>12</v>
      </c>
      <c r="F3957" s="6">
        <v>11.455399999999999</v>
      </c>
      <c r="G3957" s="7">
        <v>8.3953199999999999</v>
      </c>
      <c r="H3957" s="1">
        <v>-0.44837700000000003</v>
      </c>
      <c r="I3957" s="1">
        <v>-3.2608299999999999</v>
      </c>
      <c r="J3957" s="3">
        <v>5.0000000000000002E-5</v>
      </c>
      <c r="K3957" s="2">
        <v>3.73901E-4</v>
      </c>
      <c r="L3957" s="1" t="s">
        <v>49</v>
      </c>
      <c r="N3957" s="10">
        <f t="shared" si="61"/>
        <v>0.73286684338103669</v>
      </c>
    </row>
    <row r="3958" spans="1:14">
      <c r="A3958" s="11" t="s">
        <v>7631</v>
      </c>
      <c r="B3958" s="1" t="s">
        <v>7631</v>
      </c>
      <c r="C3958" s="1" t="s">
        <v>7631</v>
      </c>
      <c r="D3958" s="1" t="s">
        <v>7632</v>
      </c>
      <c r="E3958" s="1" t="s">
        <v>17</v>
      </c>
      <c r="F3958" s="6">
        <v>0</v>
      </c>
      <c r="G3958" s="7">
        <v>0</v>
      </c>
      <c r="H3958" s="1">
        <v>0</v>
      </c>
      <c r="I3958" s="1">
        <v>0</v>
      </c>
      <c r="J3958" s="2">
        <v>1</v>
      </c>
      <c r="K3958" s="2">
        <v>1</v>
      </c>
      <c r="L3958" s="1" t="s">
        <v>13</v>
      </c>
      <c r="N3958" s="10">
        <f t="shared" si="61"/>
        <v>1</v>
      </c>
    </row>
    <row r="3959" spans="1:14">
      <c r="A3959" s="11" t="s">
        <v>7633</v>
      </c>
      <c r="B3959" s="1" t="s">
        <v>7633</v>
      </c>
      <c r="C3959" s="1" t="s">
        <v>7633</v>
      </c>
      <c r="D3959" s="1" t="s">
        <v>2396</v>
      </c>
      <c r="E3959" s="1" t="s">
        <v>12</v>
      </c>
      <c r="F3959" s="6">
        <v>60.4191</v>
      </c>
      <c r="G3959" s="7">
        <v>64.066000000000003</v>
      </c>
      <c r="H3959" s="1">
        <v>8.4554500000000005E-2</v>
      </c>
      <c r="I3959" s="1">
        <v>0.50097400000000003</v>
      </c>
      <c r="J3959" s="2">
        <v>0.37735000000000002</v>
      </c>
      <c r="K3959" s="2">
        <v>0.55659199999999998</v>
      </c>
      <c r="L3959" s="1" t="s">
        <v>13</v>
      </c>
      <c r="N3959" s="10">
        <f t="shared" si="61"/>
        <v>1.0603602546686912</v>
      </c>
    </row>
    <row r="3960" spans="1:14">
      <c r="A3960" s="11" t="s">
        <v>7634</v>
      </c>
      <c r="B3960" s="1" t="s">
        <v>7634</v>
      </c>
      <c r="C3960" s="1" t="s">
        <v>7634</v>
      </c>
      <c r="D3960" s="1" t="s">
        <v>7635</v>
      </c>
      <c r="E3960" s="1" t="s">
        <v>12</v>
      </c>
      <c r="F3960" s="6">
        <v>4.3946699999999996</v>
      </c>
      <c r="G3960" s="7">
        <v>4.3549100000000003</v>
      </c>
      <c r="H3960" s="1">
        <v>-1.31118E-2</v>
      </c>
      <c r="I3960" s="1">
        <v>-4.7300500000000002E-2</v>
      </c>
      <c r="J3960" s="2">
        <v>0.94174999999999998</v>
      </c>
      <c r="K3960" s="2">
        <v>0.97009500000000004</v>
      </c>
      <c r="L3960" s="1" t="s">
        <v>13</v>
      </c>
      <c r="N3960" s="10">
        <f t="shared" si="61"/>
        <v>0.99095276753865114</v>
      </c>
    </row>
    <row r="3961" spans="1:14">
      <c r="A3961" s="11" t="s">
        <v>7636</v>
      </c>
      <c r="B3961" s="1" t="s">
        <v>7636</v>
      </c>
      <c r="C3961" s="1" t="s">
        <v>7636</v>
      </c>
      <c r="D3961" s="1" t="s">
        <v>7637</v>
      </c>
      <c r="E3961" s="1" t="s">
        <v>12</v>
      </c>
      <c r="F3961" s="6">
        <v>55.966500000000003</v>
      </c>
      <c r="G3961" s="7">
        <v>59.723999999999997</v>
      </c>
      <c r="H3961" s="1">
        <v>9.3747999999999998E-2</v>
      </c>
      <c r="I3961" s="1">
        <v>0.52827100000000005</v>
      </c>
      <c r="J3961" s="2">
        <v>0.36</v>
      </c>
      <c r="K3961" s="2">
        <v>0.54102399999999995</v>
      </c>
      <c r="L3961" s="1" t="s">
        <v>13</v>
      </c>
      <c r="N3961" s="10">
        <f t="shared" si="61"/>
        <v>1.067138921307129</v>
      </c>
    </row>
    <row r="3962" spans="1:14">
      <c r="A3962" s="11" t="s">
        <v>7638</v>
      </c>
      <c r="B3962" s="1" t="s">
        <v>7638</v>
      </c>
      <c r="C3962" s="1" t="s">
        <v>7638</v>
      </c>
      <c r="D3962" s="1" t="s">
        <v>7639</v>
      </c>
      <c r="E3962" s="1" t="s">
        <v>12</v>
      </c>
      <c r="F3962" s="6">
        <v>87.310900000000004</v>
      </c>
      <c r="G3962" s="7">
        <v>98.828999999999994</v>
      </c>
      <c r="H3962" s="1">
        <v>0.17877299999999999</v>
      </c>
      <c r="I3962" s="1">
        <v>1.2467900000000001</v>
      </c>
      <c r="J3962" s="2">
        <v>3.0099999999999998E-2</v>
      </c>
      <c r="K3962" s="2">
        <v>8.7210700000000002E-2</v>
      </c>
      <c r="L3962" s="1" t="s">
        <v>13</v>
      </c>
      <c r="N3962" s="10">
        <f t="shared" si="61"/>
        <v>1.1319207866899745</v>
      </c>
    </row>
    <row r="3963" spans="1:14">
      <c r="A3963" s="11" t="s">
        <v>7640</v>
      </c>
      <c r="B3963" s="1" t="s">
        <v>7640</v>
      </c>
      <c r="C3963" s="1" t="s">
        <v>7640</v>
      </c>
      <c r="D3963" s="1" t="s">
        <v>7641</v>
      </c>
      <c r="E3963" s="1" t="s">
        <v>12</v>
      </c>
      <c r="F3963" s="6">
        <v>77.015199999999993</v>
      </c>
      <c r="G3963" s="7">
        <v>84.6203</v>
      </c>
      <c r="H3963" s="1">
        <v>0.13586100000000001</v>
      </c>
      <c r="I3963" s="1">
        <v>0.94916500000000004</v>
      </c>
      <c r="J3963" s="2">
        <v>9.64E-2</v>
      </c>
      <c r="K3963" s="2">
        <v>0.21203900000000001</v>
      </c>
      <c r="L3963" s="1" t="s">
        <v>13</v>
      </c>
      <c r="N3963" s="10">
        <f t="shared" si="61"/>
        <v>1.0987483508662721</v>
      </c>
    </row>
    <row r="3964" spans="1:14">
      <c r="A3964" s="11" t="s">
        <v>7642</v>
      </c>
      <c r="B3964" s="1" t="s">
        <v>7642</v>
      </c>
      <c r="C3964" s="1" t="s">
        <v>7642</v>
      </c>
      <c r="D3964" s="1" t="s">
        <v>7643</v>
      </c>
      <c r="E3964" s="1" t="s">
        <v>12</v>
      </c>
      <c r="F3964" s="6">
        <v>161.61500000000001</v>
      </c>
      <c r="G3964" s="7">
        <v>163.184</v>
      </c>
      <c r="H3964" s="1">
        <v>1.39433E-2</v>
      </c>
      <c r="I3964" s="1">
        <v>9.6033099999999996E-2</v>
      </c>
      <c r="J3964" s="2">
        <v>0.86834999999999996</v>
      </c>
      <c r="K3964" s="2">
        <v>0.92954199999999998</v>
      </c>
      <c r="L3964" s="1" t="s">
        <v>13</v>
      </c>
      <c r="N3964" s="10">
        <f t="shared" si="61"/>
        <v>1.0097116136912829</v>
      </c>
    </row>
    <row r="3965" spans="1:14">
      <c r="A3965" s="11" t="s">
        <v>7644</v>
      </c>
      <c r="B3965" s="1" t="s">
        <v>7644</v>
      </c>
      <c r="C3965" s="1" t="s">
        <v>7644</v>
      </c>
      <c r="D3965" s="1" t="s">
        <v>7645</v>
      </c>
      <c r="E3965" s="1" t="s">
        <v>12</v>
      </c>
      <c r="F3965" s="6">
        <v>68.621700000000004</v>
      </c>
      <c r="G3965" s="7">
        <v>70.055499999999995</v>
      </c>
      <c r="H3965" s="1">
        <v>2.9832600000000001E-2</v>
      </c>
      <c r="I3965" s="1">
        <v>0.207534</v>
      </c>
      <c r="J3965" s="2">
        <v>0.71475</v>
      </c>
      <c r="K3965" s="2">
        <v>0.83313700000000002</v>
      </c>
      <c r="L3965" s="1" t="s">
        <v>13</v>
      </c>
      <c r="N3965" s="10">
        <f t="shared" si="61"/>
        <v>1.0208936616455824</v>
      </c>
    </row>
    <row r="3966" spans="1:14">
      <c r="A3966" s="11" t="s">
        <v>7646</v>
      </c>
      <c r="B3966" s="1" t="s">
        <v>7646</v>
      </c>
      <c r="C3966" s="1" t="s">
        <v>7646</v>
      </c>
      <c r="D3966" s="1" t="s">
        <v>7647</v>
      </c>
      <c r="E3966" s="1" t="s">
        <v>12</v>
      </c>
      <c r="F3966" s="6">
        <v>13.732799999999999</v>
      </c>
      <c r="G3966" s="7">
        <v>16.1218</v>
      </c>
      <c r="H3966" s="1">
        <v>0.23138600000000001</v>
      </c>
      <c r="I3966" s="1">
        <v>0.76133300000000004</v>
      </c>
      <c r="J3966" s="2">
        <v>0.1842</v>
      </c>
      <c r="K3966" s="2">
        <v>0.34133200000000002</v>
      </c>
      <c r="L3966" s="1" t="s">
        <v>13</v>
      </c>
      <c r="N3966" s="10">
        <f t="shared" si="61"/>
        <v>1.1739622355105781</v>
      </c>
    </row>
    <row r="3967" spans="1:14">
      <c r="A3967" s="11" t="s">
        <v>7648</v>
      </c>
      <c r="B3967" s="1" t="s">
        <v>7648</v>
      </c>
      <c r="C3967" s="1" t="s">
        <v>7648</v>
      </c>
      <c r="D3967" s="1" t="s">
        <v>7649</v>
      </c>
      <c r="E3967" s="1" t="s">
        <v>12</v>
      </c>
      <c r="F3967" s="6">
        <v>64.016599999999997</v>
      </c>
      <c r="G3967" s="7">
        <v>63.4176</v>
      </c>
      <c r="H3967" s="1">
        <v>-1.3563499999999999E-2</v>
      </c>
      <c r="I3967" s="1">
        <v>-0.110124</v>
      </c>
      <c r="J3967" s="2">
        <v>0.84884999999999999</v>
      </c>
      <c r="K3967" s="2">
        <v>0.91995199999999999</v>
      </c>
      <c r="L3967" s="1" t="s">
        <v>13</v>
      </c>
      <c r="N3967" s="10">
        <f t="shared" si="61"/>
        <v>0.99064255416225089</v>
      </c>
    </row>
    <row r="3968" spans="1:14">
      <c r="A3968" s="11" t="s">
        <v>7650</v>
      </c>
      <c r="B3968" s="1" t="s">
        <v>7650</v>
      </c>
      <c r="C3968" s="1" t="s">
        <v>7650</v>
      </c>
      <c r="D3968" s="1" t="s">
        <v>7651</v>
      </c>
      <c r="E3968" s="1" t="s">
        <v>12</v>
      </c>
      <c r="F3968" s="6">
        <v>12.8919</v>
      </c>
      <c r="G3968" s="7">
        <v>14.3247</v>
      </c>
      <c r="H3968" s="1">
        <v>0.15203800000000001</v>
      </c>
      <c r="I3968" s="1">
        <v>1.2475499999999999</v>
      </c>
      <c r="J3968" s="2">
        <v>2.9499999999999998E-2</v>
      </c>
      <c r="K3968" s="2">
        <v>8.5772399999999999E-2</v>
      </c>
      <c r="L3968" s="1" t="s">
        <v>13</v>
      </c>
      <c r="N3968" s="10">
        <f t="shared" si="61"/>
        <v>1.1111379951920637</v>
      </c>
    </row>
    <row r="3969" spans="1:14">
      <c r="A3969" s="11" t="s">
        <v>7652</v>
      </c>
      <c r="B3969" s="1" t="s">
        <v>7652</v>
      </c>
      <c r="C3969" s="1" t="s">
        <v>7652</v>
      </c>
      <c r="D3969" s="1" t="s">
        <v>7653</v>
      </c>
      <c r="E3969" s="1" t="s">
        <v>12</v>
      </c>
      <c r="F3969" s="6">
        <v>31.063700000000001</v>
      </c>
      <c r="G3969" s="7">
        <v>30.841799999999999</v>
      </c>
      <c r="H3969" s="1">
        <v>-1.03423E-2</v>
      </c>
      <c r="I3969" s="1">
        <v>-8.4996500000000003E-2</v>
      </c>
      <c r="J3969" s="2">
        <v>0.88200000000000001</v>
      </c>
      <c r="K3969" s="2">
        <v>0.936913</v>
      </c>
      <c r="L3969" s="1" t="s">
        <v>13</v>
      </c>
      <c r="N3969" s="10">
        <f t="shared" si="61"/>
        <v>0.99285689801175836</v>
      </c>
    </row>
    <row r="3970" spans="1:14">
      <c r="A3970" s="11" t="s">
        <v>7654</v>
      </c>
      <c r="B3970" s="1" t="s">
        <v>7654</v>
      </c>
      <c r="C3970" s="1" t="s">
        <v>7654</v>
      </c>
      <c r="D3970" s="1" t="s">
        <v>7655</v>
      </c>
      <c r="E3970" s="1" t="s">
        <v>12</v>
      </c>
      <c r="F3970" s="6">
        <v>21.737100000000002</v>
      </c>
      <c r="G3970" s="7">
        <v>21.296900000000001</v>
      </c>
      <c r="H3970" s="1">
        <v>-2.95108E-2</v>
      </c>
      <c r="I3970" s="1">
        <v>-0.22639200000000001</v>
      </c>
      <c r="J3970" s="2">
        <v>0.69064999999999999</v>
      </c>
      <c r="K3970" s="2">
        <v>0.81661700000000004</v>
      </c>
      <c r="L3970" s="1" t="s">
        <v>13</v>
      </c>
      <c r="N3970" s="10">
        <f t="shared" si="61"/>
        <v>0.97975246317917597</v>
      </c>
    </row>
    <row r="3971" spans="1:14">
      <c r="A3971" s="11" t="s">
        <v>7656</v>
      </c>
      <c r="B3971" s="1" t="s">
        <v>7656</v>
      </c>
      <c r="C3971" s="1" t="s">
        <v>7656</v>
      </c>
      <c r="D3971" s="1" t="s">
        <v>7657</v>
      </c>
      <c r="E3971" s="1" t="s">
        <v>12</v>
      </c>
      <c r="F3971" s="6">
        <v>26.4617</v>
      </c>
      <c r="G3971" s="7">
        <v>24.484500000000001</v>
      </c>
      <c r="H3971" s="1">
        <v>-0.112037</v>
      </c>
      <c r="I3971" s="1">
        <v>-0.85301099999999996</v>
      </c>
      <c r="J3971" s="2">
        <v>0.13819999999999999</v>
      </c>
      <c r="K3971" s="2">
        <v>0.27807900000000002</v>
      </c>
      <c r="L3971" s="1" t="s">
        <v>13</v>
      </c>
      <c r="N3971" s="10">
        <f t="shared" si="61"/>
        <v>0.92528069757240283</v>
      </c>
    </row>
    <row r="3972" spans="1:14">
      <c r="A3972" s="11" t="s">
        <v>7658</v>
      </c>
      <c r="B3972" s="1" t="s">
        <v>7658</v>
      </c>
      <c r="C3972" s="1" t="s">
        <v>7658</v>
      </c>
      <c r="D3972" s="1" t="s">
        <v>7659</v>
      </c>
      <c r="E3972" s="1" t="s">
        <v>12</v>
      </c>
      <c r="F3972" s="6">
        <v>64.018299999999996</v>
      </c>
      <c r="G3972" s="7">
        <v>55.788499999999999</v>
      </c>
      <c r="H3972" s="1">
        <v>-0.198517</v>
      </c>
      <c r="I3972" s="1">
        <v>-1.7058199999999999</v>
      </c>
      <c r="J3972" s="2">
        <v>3.2499999999999999E-3</v>
      </c>
      <c r="K3972" s="2">
        <v>1.42392E-2</v>
      </c>
      <c r="L3972" s="1" t="s">
        <v>49</v>
      </c>
      <c r="N3972" s="10">
        <f t="shared" si="61"/>
        <v>0.87144589475793599</v>
      </c>
    </row>
    <row r="3973" spans="1:14">
      <c r="A3973" s="11" t="s">
        <v>7660</v>
      </c>
      <c r="B3973" s="1" t="s">
        <v>7660</v>
      </c>
      <c r="C3973" s="1" t="s">
        <v>7660</v>
      </c>
      <c r="D3973" s="1" t="s">
        <v>7661</v>
      </c>
      <c r="E3973" s="1" t="s">
        <v>12</v>
      </c>
      <c r="F3973" s="6">
        <v>44.357300000000002</v>
      </c>
      <c r="G3973" s="7">
        <v>39.636099999999999</v>
      </c>
      <c r="H3973" s="1">
        <v>-0.162357</v>
      </c>
      <c r="I3973" s="1">
        <v>-1.3895900000000001</v>
      </c>
      <c r="J3973" s="2">
        <v>1.7500000000000002E-2</v>
      </c>
      <c r="K3973" s="2">
        <v>5.6813299999999997E-2</v>
      </c>
      <c r="L3973" s="1" t="s">
        <v>13</v>
      </c>
      <c r="N3973" s="10">
        <f t="shared" ref="N3973:N4036" si="62">2^H3973</f>
        <v>0.89356401941370067</v>
      </c>
    </row>
    <row r="3974" spans="1:14">
      <c r="A3974" s="11" t="s">
        <v>7662</v>
      </c>
      <c r="B3974" s="1" t="s">
        <v>7662</v>
      </c>
      <c r="C3974" s="1" t="s">
        <v>7662</v>
      </c>
      <c r="D3974" s="1" t="s">
        <v>7663</v>
      </c>
      <c r="E3974" s="1" t="s">
        <v>12</v>
      </c>
      <c r="F3974" s="6">
        <v>14.414300000000001</v>
      </c>
      <c r="G3974" s="7">
        <v>12.991899999999999</v>
      </c>
      <c r="H3974" s="1">
        <v>-0.14988799999999999</v>
      </c>
      <c r="I3974" s="1">
        <v>-1.1380300000000001</v>
      </c>
      <c r="J3974" s="2">
        <v>4.6850000000000003E-2</v>
      </c>
      <c r="K3974" s="2">
        <v>0.122846</v>
      </c>
      <c r="L3974" s="1" t="s">
        <v>13</v>
      </c>
      <c r="N3974" s="10">
        <f t="shared" si="62"/>
        <v>0.90132043163904918</v>
      </c>
    </row>
    <row r="3975" spans="1:14">
      <c r="A3975" s="11" t="s">
        <v>7664</v>
      </c>
      <c r="B3975" s="1" t="s">
        <v>7664</v>
      </c>
      <c r="C3975" s="1" t="s">
        <v>7664</v>
      </c>
      <c r="D3975" s="1" t="s">
        <v>7665</v>
      </c>
      <c r="E3975" s="1" t="s">
        <v>12</v>
      </c>
      <c r="F3975" s="6">
        <v>41.480899999999998</v>
      </c>
      <c r="G3975" s="7">
        <v>44.628399999999999</v>
      </c>
      <c r="H3975" s="1">
        <v>0.105513</v>
      </c>
      <c r="I3975" s="1">
        <v>0.86998200000000003</v>
      </c>
      <c r="J3975" s="2">
        <v>0.13055</v>
      </c>
      <c r="K3975" s="2">
        <v>0.26648500000000003</v>
      </c>
      <c r="L3975" s="1" t="s">
        <v>13</v>
      </c>
      <c r="N3975" s="10">
        <f t="shared" si="62"/>
        <v>1.0758768875973603</v>
      </c>
    </row>
    <row r="3976" spans="1:14">
      <c r="A3976" s="11" t="s">
        <v>7666</v>
      </c>
      <c r="B3976" s="1" t="s">
        <v>7666</v>
      </c>
      <c r="C3976" s="1" t="s">
        <v>7666</v>
      </c>
      <c r="D3976" s="1" t="s">
        <v>7667</v>
      </c>
      <c r="E3976" s="1" t="s">
        <v>12</v>
      </c>
      <c r="F3976" s="6">
        <v>126.419</v>
      </c>
      <c r="G3976" s="7">
        <v>126.934</v>
      </c>
      <c r="H3976" s="1">
        <v>5.8654900000000001E-3</v>
      </c>
      <c r="I3976" s="1">
        <v>4.0842999999999997E-2</v>
      </c>
      <c r="J3976" s="2">
        <v>0.94169999999999998</v>
      </c>
      <c r="K3976" s="2">
        <v>0.97009500000000004</v>
      </c>
      <c r="L3976" s="1" t="s">
        <v>13</v>
      </c>
      <c r="N3976" s="10">
        <f t="shared" si="62"/>
        <v>1.0040739238142571</v>
      </c>
    </row>
    <row r="3977" spans="1:14">
      <c r="A3977" s="11" t="s">
        <v>7668</v>
      </c>
      <c r="B3977" s="1" t="s">
        <v>7668</v>
      </c>
      <c r="C3977" s="1" t="s">
        <v>7668</v>
      </c>
      <c r="D3977" s="1" t="s">
        <v>7669</v>
      </c>
      <c r="E3977" s="1" t="s">
        <v>12</v>
      </c>
      <c r="F3977" s="6">
        <v>6.3804400000000001</v>
      </c>
      <c r="G3977" s="7">
        <v>7.7218900000000001</v>
      </c>
      <c r="H3977" s="1">
        <v>0.27529700000000001</v>
      </c>
      <c r="I3977" s="1">
        <v>1.1761999999999999</v>
      </c>
      <c r="J3977" s="2">
        <v>4.2349999999999999E-2</v>
      </c>
      <c r="K3977" s="2">
        <v>0.113638</v>
      </c>
      <c r="L3977" s="1" t="s">
        <v>13</v>
      </c>
      <c r="N3977" s="10">
        <f t="shared" si="62"/>
        <v>1.2102432099464528</v>
      </c>
    </row>
    <row r="3978" spans="1:14">
      <c r="A3978" s="11" t="s">
        <v>7670</v>
      </c>
      <c r="B3978" s="1" t="s">
        <v>7670</v>
      </c>
      <c r="C3978" s="1" t="s">
        <v>7670</v>
      </c>
      <c r="D3978" s="1" t="s">
        <v>7671</v>
      </c>
      <c r="E3978" s="1" t="s">
        <v>12</v>
      </c>
      <c r="F3978" s="6">
        <v>7.0793100000000004</v>
      </c>
      <c r="G3978" s="7">
        <v>7.3366600000000002</v>
      </c>
      <c r="H3978" s="1">
        <v>5.1515199999999997E-2</v>
      </c>
      <c r="I3978" s="1">
        <v>0.26934000000000002</v>
      </c>
      <c r="J3978" s="2">
        <v>0.64019999999999999</v>
      </c>
      <c r="K3978" s="2">
        <v>0.77921799999999997</v>
      </c>
      <c r="L3978" s="1" t="s">
        <v>13</v>
      </c>
      <c r="N3978" s="10">
        <f t="shared" si="62"/>
        <v>1.0363527888373603</v>
      </c>
    </row>
    <row r="3979" spans="1:14">
      <c r="A3979" s="11" t="s">
        <v>7672</v>
      </c>
      <c r="B3979" s="1" t="s">
        <v>7672</v>
      </c>
      <c r="C3979" s="1" t="s">
        <v>7672</v>
      </c>
      <c r="D3979" s="1" t="s">
        <v>7673</v>
      </c>
      <c r="E3979" s="1" t="s">
        <v>12</v>
      </c>
      <c r="F3979" s="6">
        <v>10.305</v>
      </c>
      <c r="G3979" s="7">
        <v>11.432399999999999</v>
      </c>
      <c r="H3979" s="1">
        <v>0.14978</v>
      </c>
      <c r="I3979" s="1">
        <v>1.00726</v>
      </c>
      <c r="J3979" s="2">
        <v>7.7399999999999997E-2</v>
      </c>
      <c r="K3979" s="2">
        <v>0.17993400000000001</v>
      </c>
      <c r="L3979" s="1" t="s">
        <v>13</v>
      </c>
      <c r="N3979" s="10">
        <f t="shared" si="62"/>
        <v>1.1094002840788486</v>
      </c>
    </row>
    <row r="3980" spans="1:14">
      <c r="A3980" s="11" t="s">
        <v>7674</v>
      </c>
      <c r="B3980" s="1" t="s">
        <v>7674</v>
      </c>
      <c r="C3980" s="1" t="s">
        <v>7674</v>
      </c>
      <c r="D3980" s="1" t="s">
        <v>7675</v>
      </c>
      <c r="E3980" s="1" t="s">
        <v>12</v>
      </c>
      <c r="F3980" s="6">
        <v>8.8012099999999993</v>
      </c>
      <c r="G3980" s="7">
        <v>9.8194499999999998</v>
      </c>
      <c r="H3980" s="1">
        <v>0.15794</v>
      </c>
      <c r="I3980" s="1">
        <v>0.958094</v>
      </c>
      <c r="J3980" s="2">
        <v>9.2749999999999999E-2</v>
      </c>
      <c r="K3980" s="2">
        <v>0.206201</v>
      </c>
      <c r="L3980" s="1" t="s">
        <v>13</v>
      </c>
      <c r="N3980" s="10">
        <f t="shared" si="62"/>
        <v>1.1156929209959288</v>
      </c>
    </row>
    <row r="3981" spans="1:14">
      <c r="A3981" s="11" t="s">
        <v>7676</v>
      </c>
      <c r="B3981" s="1" t="s">
        <v>7676</v>
      </c>
      <c r="C3981" s="1" t="s">
        <v>7676</v>
      </c>
      <c r="D3981" s="1" t="s">
        <v>7677</v>
      </c>
      <c r="E3981" s="1" t="s">
        <v>12</v>
      </c>
      <c r="F3981" s="6">
        <v>5.2440600000000002</v>
      </c>
      <c r="G3981" s="7">
        <v>4.3250000000000002</v>
      </c>
      <c r="H3981" s="1">
        <v>-0.27798299999999998</v>
      </c>
      <c r="I3981" s="1">
        <v>-1.18554</v>
      </c>
      <c r="J3981" s="2">
        <v>3.8399999999999997E-2</v>
      </c>
      <c r="K3981" s="2">
        <v>0.105337</v>
      </c>
      <c r="L3981" s="1" t="s">
        <v>13</v>
      </c>
      <c r="N3981" s="10">
        <f t="shared" si="62"/>
        <v>0.8247432669168161</v>
      </c>
    </row>
    <row r="3982" spans="1:14">
      <c r="A3982" s="11" t="s">
        <v>7678</v>
      </c>
      <c r="B3982" s="1" t="s">
        <v>7678</v>
      </c>
      <c r="C3982" s="1" t="s">
        <v>7678</v>
      </c>
      <c r="D3982" s="1" t="s">
        <v>7679</v>
      </c>
      <c r="E3982" s="1" t="s">
        <v>12</v>
      </c>
      <c r="F3982" s="6">
        <v>19.2074</v>
      </c>
      <c r="G3982" s="7">
        <v>23.7209</v>
      </c>
      <c r="H3982" s="1">
        <v>0.30449700000000002</v>
      </c>
      <c r="I3982" s="1">
        <v>2.2574000000000001</v>
      </c>
      <c r="J3982" s="3">
        <v>5.0000000000000002E-5</v>
      </c>
      <c r="K3982" s="2">
        <v>3.73901E-4</v>
      </c>
      <c r="L3982" s="1" t="s">
        <v>49</v>
      </c>
      <c r="N3982" s="10">
        <f t="shared" si="62"/>
        <v>1.234987979752888</v>
      </c>
    </row>
    <row r="3983" spans="1:14">
      <c r="A3983" s="11" t="s">
        <v>7680</v>
      </c>
      <c r="B3983" s="1" t="s">
        <v>7680</v>
      </c>
      <c r="C3983" s="1" t="s">
        <v>7680</v>
      </c>
      <c r="D3983" s="1" t="s">
        <v>7681</v>
      </c>
      <c r="E3983" s="1" t="s">
        <v>12</v>
      </c>
      <c r="F3983" s="6">
        <v>26.915400000000002</v>
      </c>
      <c r="G3983" s="7">
        <v>27.215199999999999</v>
      </c>
      <c r="H3983" s="1">
        <v>1.59826E-2</v>
      </c>
      <c r="I3983" s="1">
        <v>0.12353</v>
      </c>
      <c r="J3983" s="2">
        <v>0.8276</v>
      </c>
      <c r="K3983" s="2">
        <v>0.90665200000000001</v>
      </c>
      <c r="L3983" s="1" t="s">
        <v>13</v>
      </c>
      <c r="N3983" s="10">
        <f t="shared" si="62"/>
        <v>1.011139885661323</v>
      </c>
    </row>
    <row r="3984" spans="1:14">
      <c r="A3984" s="11" t="s">
        <v>7682</v>
      </c>
      <c r="B3984" s="1" t="s">
        <v>7682</v>
      </c>
      <c r="C3984" s="1" t="s">
        <v>7682</v>
      </c>
      <c r="D3984" s="1" t="s">
        <v>7683</v>
      </c>
      <c r="E3984" s="1" t="s">
        <v>12</v>
      </c>
      <c r="F3984" s="6">
        <v>12.808</v>
      </c>
      <c r="G3984" s="7">
        <v>13.875999999999999</v>
      </c>
      <c r="H3984" s="1">
        <v>0.115546</v>
      </c>
      <c r="I3984" s="1">
        <v>0.62492599999999998</v>
      </c>
      <c r="J3984" s="2">
        <v>0.2792</v>
      </c>
      <c r="K3984" s="2">
        <v>0.45517000000000002</v>
      </c>
      <c r="L3984" s="1" t="s">
        <v>13</v>
      </c>
      <c r="N3984" s="10">
        <f t="shared" si="62"/>
        <v>1.0833849840536482</v>
      </c>
    </row>
    <row r="3985" spans="1:14">
      <c r="A3985" s="11" t="s">
        <v>7684</v>
      </c>
      <c r="B3985" s="1" t="s">
        <v>7684</v>
      </c>
      <c r="C3985" s="1" t="s">
        <v>7684</v>
      </c>
      <c r="D3985" s="1" t="s">
        <v>7685</v>
      </c>
      <c r="E3985" s="1" t="s">
        <v>12</v>
      </c>
      <c r="F3985" s="6">
        <v>4.3411</v>
      </c>
      <c r="G3985" s="7">
        <v>4.00047</v>
      </c>
      <c r="H3985" s="1">
        <v>-0.117892</v>
      </c>
      <c r="I3985" s="1">
        <v>-0.46732899999999999</v>
      </c>
      <c r="J3985" s="2">
        <v>0.41385</v>
      </c>
      <c r="K3985" s="2">
        <v>0.58956699999999995</v>
      </c>
      <c r="L3985" s="1" t="s">
        <v>13</v>
      </c>
      <c r="N3985" s="10">
        <f t="shared" si="62"/>
        <v>0.92153316949339903</v>
      </c>
    </row>
    <row r="3986" spans="1:14">
      <c r="A3986" s="11" t="s">
        <v>7686</v>
      </c>
      <c r="B3986" s="1" t="s">
        <v>7686</v>
      </c>
      <c r="C3986" s="1" t="s">
        <v>7686</v>
      </c>
      <c r="D3986" s="1" t="s">
        <v>6931</v>
      </c>
      <c r="E3986" s="1" t="s">
        <v>12</v>
      </c>
      <c r="F3986" s="6">
        <v>34.4251</v>
      </c>
      <c r="G3986" s="7">
        <v>33.630899999999997</v>
      </c>
      <c r="H3986" s="1">
        <v>-3.3675400000000001E-2</v>
      </c>
      <c r="I3986" s="1">
        <v>-0.14783099999999999</v>
      </c>
      <c r="J3986" s="2">
        <v>0.80049999999999999</v>
      </c>
      <c r="K3986" s="2">
        <v>0.89060700000000004</v>
      </c>
      <c r="L3986" s="1" t="s">
        <v>13</v>
      </c>
      <c r="N3986" s="10">
        <f t="shared" si="62"/>
        <v>0.97692830878293913</v>
      </c>
    </row>
    <row r="3987" spans="1:14">
      <c r="A3987" s="11" t="s">
        <v>7687</v>
      </c>
      <c r="B3987" s="1" t="s">
        <v>7687</v>
      </c>
      <c r="C3987" s="1" t="s">
        <v>7687</v>
      </c>
      <c r="D3987" s="1" t="s">
        <v>7344</v>
      </c>
      <c r="E3987" s="1" t="s">
        <v>17</v>
      </c>
      <c r="F3987" s="6">
        <v>0.10120800000000001</v>
      </c>
      <c r="G3987" s="7">
        <v>0.12220399999999999</v>
      </c>
      <c r="H3987" s="1">
        <v>0.27196999999999999</v>
      </c>
      <c r="I3987" s="1">
        <v>0</v>
      </c>
      <c r="J3987" s="2">
        <v>1</v>
      </c>
      <c r="K3987" s="2">
        <v>1</v>
      </c>
      <c r="L3987" s="1" t="s">
        <v>13</v>
      </c>
      <c r="N3987" s="10">
        <f t="shared" si="62"/>
        <v>1.2074554828945294</v>
      </c>
    </row>
    <row r="3988" spans="1:14">
      <c r="A3988" s="11" t="s">
        <v>7688</v>
      </c>
      <c r="B3988" s="1" t="s">
        <v>7688</v>
      </c>
      <c r="C3988" s="1" t="s">
        <v>7688</v>
      </c>
      <c r="D3988" s="1" t="s">
        <v>7689</v>
      </c>
      <c r="E3988" s="1" t="s">
        <v>12</v>
      </c>
      <c r="F3988" s="6">
        <v>0.630077</v>
      </c>
      <c r="G3988" s="7">
        <v>0.39909</v>
      </c>
      <c r="H3988" s="1">
        <v>-0.65881500000000004</v>
      </c>
      <c r="I3988" s="1">
        <v>-1.165</v>
      </c>
      <c r="J3988" s="2">
        <v>3.075E-2</v>
      </c>
      <c r="K3988" s="2">
        <v>8.8803900000000005E-2</v>
      </c>
      <c r="L3988" s="1" t="s">
        <v>13</v>
      </c>
      <c r="N3988" s="10">
        <f t="shared" si="62"/>
        <v>0.6333983437352716</v>
      </c>
    </row>
    <row r="3989" spans="1:14">
      <c r="A3989" s="11" t="s">
        <v>7690</v>
      </c>
      <c r="B3989" s="1" t="s">
        <v>7690</v>
      </c>
      <c r="C3989" s="1" t="s">
        <v>7690</v>
      </c>
      <c r="D3989" s="1" t="s">
        <v>7691</v>
      </c>
      <c r="E3989" s="1" t="s">
        <v>12</v>
      </c>
      <c r="F3989" s="6">
        <v>89.626199999999997</v>
      </c>
      <c r="G3989" s="7">
        <v>88.465699999999998</v>
      </c>
      <c r="H3989" s="1">
        <v>-1.8803500000000001E-2</v>
      </c>
      <c r="I3989" s="1">
        <v>-0.130326</v>
      </c>
      <c r="J3989" s="2">
        <v>0.81815000000000004</v>
      </c>
      <c r="K3989" s="2">
        <v>0.90074799999999999</v>
      </c>
      <c r="L3989" s="1" t="s">
        <v>13</v>
      </c>
      <c r="N3989" s="10">
        <f t="shared" si="62"/>
        <v>0.98705097645035689</v>
      </c>
    </row>
    <row r="3990" spans="1:14">
      <c r="A3990" s="11" t="s">
        <v>7692</v>
      </c>
      <c r="B3990" s="1" t="s">
        <v>7692</v>
      </c>
      <c r="C3990" s="1" t="s">
        <v>7692</v>
      </c>
      <c r="D3990" s="1" t="s">
        <v>7693</v>
      </c>
      <c r="E3990" s="1" t="s">
        <v>12</v>
      </c>
      <c r="F3990" s="6">
        <v>126.712</v>
      </c>
      <c r="G3990" s="7">
        <v>136.136</v>
      </c>
      <c r="H3990" s="1">
        <v>0.10349700000000001</v>
      </c>
      <c r="I3990" s="1">
        <v>0.73048900000000005</v>
      </c>
      <c r="J3990" s="2">
        <v>0.19950000000000001</v>
      </c>
      <c r="K3990" s="2">
        <v>0.35949399999999998</v>
      </c>
      <c r="L3990" s="1" t="s">
        <v>13</v>
      </c>
      <c r="N3990" s="10">
        <f t="shared" si="62"/>
        <v>1.0743745236130298</v>
      </c>
    </row>
    <row r="3991" spans="1:14">
      <c r="A3991" s="11" t="s">
        <v>7694</v>
      </c>
      <c r="B3991" s="1" t="s">
        <v>7694</v>
      </c>
      <c r="C3991" s="1" t="s">
        <v>7694</v>
      </c>
      <c r="D3991" s="1" t="s">
        <v>7695</v>
      </c>
      <c r="E3991" s="1" t="s">
        <v>12</v>
      </c>
      <c r="F3991" s="6">
        <v>0.60357899999999998</v>
      </c>
      <c r="G3991" s="7">
        <v>0.488423</v>
      </c>
      <c r="H3991" s="1">
        <v>-0.30541000000000001</v>
      </c>
      <c r="I3991" s="1">
        <v>-1.00623</v>
      </c>
      <c r="J3991" s="2">
        <v>7.4800000000000005E-2</v>
      </c>
      <c r="K3991" s="2">
        <v>0.17533299999999999</v>
      </c>
      <c r="L3991" s="1" t="s">
        <v>13</v>
      </c>
      <c r="N3991" s="10">
        <f t="shared" si="62"/>
        <v>0.80921221356927653</v>
      </c>
    </row>
    <row r="3992" spans="1:14">
      <c r="A3992" s="11" t="s">
        <v>7696</v>
      </c>
      <c r="B3992" s="1" t="s">
        <v>7696</v>
      </c>
      <c r="C3992" s="1" t="s">
        <v>7696</v>
      </c>
      <c r="D3992" s="1" t="s">
        <v>7697</v>
      </c>
      <c r="E3992" s="1" t="s">
        <v>17</v>
      </c>
      <c r="F3992" s="6">
        <v>6.2646499999999994E-2</v>
      </c>
      <c r="G3992" s="7">
        <v>1.4412100000000001E-2</v>
      </c>
      <c r="H3992" s="1">
        <v>-2.1199599999999998</v>
      </c>
      <c r="I3992" s="1">
        <v>0</v>
      </c>
      <c r="J3992" s="2">
        <v>1</v>
      </c>
      <c r="K3992" s="2">
        <v>1</v>
      </c>
      <c r="L3992" s="1" t="s">
        <v>13</v>
      </c>
      <c r="N3992" s="10">
        <f t="shared" si="62"/>
        <v>0.23005329099939714</v>
      </c>
    </row>
    <row r="3993" spans="1:14">
      <c r="A3993" s="11" t="s">
        <v>7698</v>
      </c>
      <c r="B3993" s="1" t="s">
        <v>7698</v>
      </c>
      <c r="C3993" s="1" t="s">
        <v>7698</v>
      </c>
      <c r="D3993" s="1" t="s">
        <v>1502</v>
      </c>
      <c r="E3993" s="1" t="s">
        <v>12</v>
      </c>
      <c r="F3993" s="6">
        <v>1.1055900000000001</v>
      </c>
      <c r="G3993" s="7">
        <v>1.08283</v>
      </c>
      <c r="H3993" s="1">
        <v>-3.0009600000000001E-2</v>
      </c>
      <c r="I3993" s="1">
        <v>-4.98749E-2</v>
      </c>
      <c r="J3993" s="2">
        <v>0.92649999999999999</v>
      </c>
      <c r="K3993" s="2">
        <v>0.96156900000000001</v>
      </c>
      <c r="L3993" s="1" t="s">
        <v>13</v>
      </c>
      <c r="N3993" s="10">
        <f t="shared" si="62"/>
        <v>0.97941378033739912</v>
      </c>
    </row>
    <row r="3994" spans="1:14">
      <c r="A3994" s="11" t="s">
        <v>7699</v>
      </c>
      <c r="B3994" s="1" t="s">
        <v>7699</v>
      </c>
      <c r="C3994" s="1" t="s">
        <v>7699</v>
      </c>
      <c r="D3994" s="1" t="s">
        <v>7700</v>
      </c>
      <c r="E3994" s="1" t="s">
        <v>12</v>
      </c>
      <c r="F3994" s="6">
        <v>10.4117</v>
      </c>
      <c r="G3994" s="7">
        <v>8.2294499999999999</v>
      </c>
      <c r="H3994" s="1">
        <v>-0.33933400000000002</v>
      </c>
      <c r="I3994" s="1">
        <v>-1.99915</v>
      </c>
      <c r="J3994" s="2">
        <v>4.4999999999999999E-4</v>
      </c>
      <c r="K3994" s="2">
        <v>2.6204599999999998E-3</v>
      </c>
      <c r="L3994" s="1" t="s">
        <v>49</v>
      </c>
      <c r="N3994" s="10">
        <f t="shared" si="62"/>
        <v>0.79040610758694629</v>
      </c>
    </row>
    <row r="3995" spans="1:14">
      <c r="A3995" s="11" t="s">
        <v>7701</v>
      </c>
      <c r="B3995" s="1" t="s">
        <v>7701</v>
      </c>
      <c r="C3995" s="1" t="s">
        <v>7701</v>
      </c>
      <c r="D3995" s="1" t="s">
        <v>7700</v>
      </c>
      <c r="E3995" s="1" t="s">
        <v>17</v>
      </c>
      <c r="F3995" s="6">
        <v>0.33623399999999998</v>
      </c>
      <c r="G3995" s="7">
        <v>0.36144700000000002</v>
      </c>
      <c r="H3995" s="1">
        <v>0.10431799999999999</v>
      </c>
      <c r="I3995" s="1">
        <v>0</v>
      </c>
      <c r="J3995" s="2">
        <v>1</v>
      </c>
      <c r="K3995" s="2">
        <v>1</v>
      </c>
      <c r="L3995" s="1" t="s">
        <v>13</v>
      </c>
      <c r="N3995" s="10">
        <f t="shared" si="62"/>
        <v>1.0749860960420954</v>
      </c>
    </row>
    <row r="3996" spans="1:14">
      <c r="A3996" s="11" t="s">
        <v>7702</v>
      </c>
      <c r="B3996" s="1" t="s">
        <v>7702</v>
      </c>
      <c r="C3996" s="1" t="s">
        <v>7702</v>
      </c>
      <c r="D3996" s="1" t="s">
        <v>1860</v>
      </c>
      <c r="E3996" s="1" t="s">
        <v>17</v>
      </c>
      <c r="F3996" s="6">
        <v>0.16394600000000001</v>
      </c>
      <c r="G3996" s="7">
        <v>0.114925</v>
      </c>
      <c r="H3996" s="1">
        <v>-0.51252699999999995</v>
      </c>
      <c r="I3996" s="1">
        <v>0</v>
      </c>
      <c r="J3996" s="2">
        <v>1</v>
      </c>
      <c r="K3996" s="2">
        <v>1</v>
      </c>
      <c r="L3996" s="1" t="s">
        <v>13</v>
      </c>
      <c r="N3996" s="10">
        <f t="shared" si="62"/>
        <v>0.70099351363263607</v>
      </c>
    </row>
    <row r="3997" spans="1:14">
      <c r="A3997" s="11" t="s">
        <v>7703</v>
      </c>
      <c r="B3997" s="1" t="s">
        <v>7703</v>
      </c>
      <c r="C3997" s="1" t="s">
        <v>7703</v>
      </c>
      <c r="D3997" s="1" t="s">
        <v>7704</v>
      </c>
      <c r="E3997" s="1" t="s">
        <v>12</v>
      </c>
      <c r="F3997" s="6">
        <v>112.944</v>
      </c>
      <c r="G3997" s="7">
        <v>86.951700000000002</v>
      </c>
      <c r="H3997" s="1">
        <v>-0.37731700000000001</v>
      </c>
      <c r="I3997" s="1">
        <v>-2.6102400000000001</v>
      </c>
      <c r="J3997" s="3">
        <v>5.0000000000000002E-5</v>
      </c>
      <c r="K3997" s="2">
        <v>3.73901E-4</v>
      </c>
      <c r="L3997" s="1" t="s">
        <v>49</v>
      </c>
      <c r="N3997" s="10">
        <f t="shared" si="62"/>
        <v>0.76986799435999032</v>
      </c>
    </row>
    <row r="3998" spans="1:14">
      <c r="A3998" s="11" t="s">
        <v>7705</v>
      </c>
      <c r="B3998" s="1" t="s">
        <v>7705</v>
      </c>
      <c r="C3998" s="1" t="s">
        <v>7705</v>
      </c>
      <c r="D3998" s="1" t="s">
        <v>7706</v>
      </c>
      <c r="E3998" s="1" t="s">
        <v>12</v>
      </c>
      <c r="F3998" s="6">
        <v>5.66838</v>
      </c>
      <c r="G3998" s="7">
        <v>4.7141700000000002</v>
      </c>
      <c r="H3998" s="1">
        <v>-0.265934</v>
      </c>
      <c r="I3998" s="1">
        <v>-1.4976499999999999</v>
      </c>
      <c r="J3998" s="2">
        <v>9.5499999999999995E-3</v>
      </c>
      <c r="K3998" s="2">
        <v>3.4542999999999997E-2</v>
      </c>
      <c r="L3998" s="1" t="s">
        <v>49</v>
      </c>
      <c r="N3998" s="10">
        <f t="shared" si="62"/>
        <v>0.83166014405499467</v>
      </c>
    </row>
    <row r="3999" spans="1:14">
      <c r="A3999" s="11" t="s">
        <v>7707</v>
      </c>
      <c r="B3999" s="1" t="s">
        <v>7707</v>
      </c>
      <c r="C3999" s="1" t="s">
        <v>7707</v>
      </c>
      <c r="D3999" s="1" t="s">
        <v>7706</v>
      </c>
      <c r="E3999" s="1" t="s">
        <v>12</v>
      </c>
      <c r="F3999" s="6">
        <v>2.76552</v>
      </c>
      <c r="G3999" s="7">
        <v>2.26776</v>
      </c>
      <c r="H3999" s="1">
        <v>-0.28628199999999998</v>
      </c>
      <c r="I3999" s="1">
        <v>-0.82865</v>
      </c>
      <c r="J3999" s="2">
        <v>0.14824999999999999</v>
      </c>
      <c r="K3999" s="2">
        <v>0.29187099999999999</v>
      </c>
      <c r="L3999" s="1" t="s">
        <v>13</v>
      </c>
      <c r="N3999" s="10">
        <f t="shared" si="62"/>
        <v>0.82001260971154954</v>
      </c>
    </row>
    <row r="4000" spans="1:14">
      <c r="A4000" s="11" t="s">
        <v>7708</v>
      </c>
      <c r="B4000" s="1" t="s">
        <v>7708</v>
      </c>
      <c r="C4000" s="1" t="s">
        <v>7708</v>
      </c>
      <c r="D4000" s="1" t="s">
        <v>7709</v>
      </c>
      <c r="E4000" s="1" t="s">
        <v>12</v>
      </c>
      <c r="F4000" s="6">
        <v>37.173499999999997</v>
      </c>
      <c r="G4000" s="7">
        <v>38.674999999999997</v>
      </c>
      <c r="H4000" s="1">
        <v>5.71266E-2</v>
      </c>
      <c r="I4000" s="1">
        <v>0.31583299999999997</v>
      </c>
      <c r="J4000" s="2">
        <v>0.57225000000000004</v>
      </c>
      <c r="K4000" s="2">
        <v>0.72797199999999995</v>
      </c>
      <c r="L4000" s="1" t="s">
        <v>13</v>
      </c>
      <c r="N4000" s="10">
        <f t="shared" si="62"/>
        <v>1.0403915594070128</v>
      </c>
    </row>
    <row r="4001" spans="1:14">
      <c r="A4001" s="11" t="s">
        <v>7710</v>
      </c>
      <c r="B4001" s="1" t="s">
        <v>7710</v>
      </c>
      <c r="C4001" s="1" t="s">
        <v>7710</v>
      </c>
      <c r="D4001" s="1" t="s">
        <v>7711</v>
      </c>
      <c r="E4001" s="1" t="s">
        <v>12</v>
      </c>
      <c r="F4001" s="6">
        <v>43.412700000000001</v>
      </c>
      <c r="G4001" s="7">
        <v>46.704799999999999</v>
      </c>
      <c r="H4001" s="1">
        <v>0.10545400000000001</v>
      </c>
      <c r="I4001" s="1">
        <v>0.757077</v>
      </c>
      <c r="J4001" s="2">
        <v>0.1862</v>
      </c>
      <c r="K4001" s="2">
        <v>0.343858</v>
      </c>
      <c r="L4001" s="1" t="s">
        <v>13</v>
      </c>
      <c r="N4001" s="10">
        <f t="shared" si="62"/>
        <v>1.0758328897761822</v>
      </c>
    </row>
    <row r="4002" spans="1:14">
      <c r="A4002" s="11" t="s">
        <v>7712</v>
      </c>
      <c r="B4002" s="1" t="s">
        <v>7712</v>
      </c>
      <c r="C4002" s="1" t="s">
        <v>7712</v>
      </c>
      <c r="D4002" s="1" t="s">
        <v>7713</v>
      </c>
      <c r="E4002" s="1" t="s">
        <v>12</v>
      </c>
      <c r="F4002" s="6">
        <v>9.5254600000000007</v>
      </c>
      <c r="G4002" s="7">
        <v>8.9450599999999998</v>
      </c>
      <c r="H4002" s="1">
        <v>-9.0697200000000006E-2</v>
      </c>
      <c r="I4002" s="1">
        <v>-0.461619</v>
      </c>
      <c r="J4002" s="2">
        <v>0.4148</v>
      </c>
      <c r="K4002" s="2">
        <v>0.59064899999999998</v>
      </c>
      <c r="L4002" s="1" t="s">
        <v>13</v>
      </c>
      <c r="N4002" s="10">
        <f t="shared" si="62"/>
        <v>0.9390688230613673</v>
      </c>
    </row>
    <row r="4003" spans="1:14">
      <c r="A4003" s="11" t="s">
        <v>7714</v>
      </c>
      <c r="B4003" s="1" t="s">
        <v>7714</v>
      </c>
      <c r="C4003" s="1" t="s">
        <v>7714</v>
      </c>
      <c r="D4003" s="1" t="s">
        <v>7715</v>
      </c>
      <c r="E4003" s="1" t="s">
        <v>12</v>
      </c>
      <c r="F4003" s="6">
        <v>21.6374</v>
      </c>
      <c r="G4003" s="7">
        <v>20.357099999999999</v>
      </c>
      <c r="H4003" s="1">
        <v>-8.7996900000000003E-2</v>
      </c>
      <c r="I4003" s="1">
        <v>-0.31916600000000001</v>
      </c>
      <c r="J4003" s="2">
        <v>0.57830000000000004</v>
      </c>
      <c r="K4003" s="2">
        <v>0.73266699999999996</v>
      </c>
      <c r="L4003" s="1" t="s">
        <v>13</v>
      </c>
      <c r="N4003" s="10">
        <f t="shared" si="62"/>
        <v>0.94082812912194747</v>
      </c>
    </row>
    <row r="4004" spans="1:14">
      <c r="A4004" s="11" t="s">
        <v>7716</v>
      </c>
      <c r="B4004" s="1" t="s">
        <v>7716</v>
      </c>
      <c r="C4004" s="1" t="s">
        <v>7716</v>
      </c>
      <c r="D4004" s="1" t="s">
        <v>7717</v>
      </c>
      <c r="E4004" s="1" t="s">
        <v>12</v>
      </c>
      <c r="F4004" s="6">
        <v>69.278300000000002</v>
      </c>
      <c r="G4004" s="7">
        <v>59.792299999999997</v>
      </c>
      <c r="H4004" s="1">
        <v>-0.21244299999999999</v>
      </c>
      <c r="I4004" s="1">
        <v>-1.34659</v>
      </c>
      <c r="J4004" s="2">
        <v>1.89E-2</v>
      </c>
      <c r="K4004" s="2">
        <v>6.05044E-2</v>
      </c>
      <c r="L4004" s="1" t="s">
        <v>13</v>
      </c>
      <c r="N4004" s="10">
        <f t="shared" si="62"/>
        <v>0.86307449859997409</v>
      </c>
    </row>
    <row r="4005" spans="1:14">
      <c r="A4005" s="11" t="s">
        <v>7718</v>
      </c>
      <c r="B4005" s="1" t="s">
        <v>7718</v>
      </c>
      <c r="C4005" s="1" t="s">
        <v>7718</v>
      </c>
      <c r="D4005" s="1" t="s">
        <v>7719</v>
      </c>
      <c r="E4005" s="1" t="s">
        <v>12</v>
      </c>
      <c r="F4005" s="6">
        <v>1.99935</v>
      </c>
      <c r="G4005" s="7">
        <v>2.4966900000000001</v>
      </c>
      <c r="H4005" s="1">
        <v>0.32048300000000002</v>
      </c>
      <c r="I4005" s="1">
        <v>1.7220899999999999</v>
      </c>
      <c r="J4005" s="2">
        <v>2.15E-3</v>
      </c>
      <c r="K4005" s="2">
        <v>1.00546E-2</v>
      </c>
      <c r="L4005" s="1" t="s">
        <v>49</v>
      </c>
      <c r="N4005" s="10">
        <f t="shared" si="62"/>
        <v>1.2487485475631945</v>
      </c>
    </row>
    <row r="4006" spans="1:14">
      <c r="A4006" s="11" t="s">
        <v>7720</v>
      </c>
      <c r="B4006" s="1" t="s">
        <v>7720</v>
      </c>
      <c r="C4006" s="1" t="s">
        <v>7720</v>
      </c>
      <c r="D4006" s="1" t="s">
        <v>7721</v>
      </c>
      <c r="E4006" s="1" t="s">
        <v>12</v>
      </c>
      <c r="F4006" s="6">
        <v>1.9120200000000001</v>
      </c>
      <c r="G4006" s="7">
        <v>2.1514099999999998</v>
      </c>
      <c r="H4006" s="1">
        <v>0.17018900000000001</v>
      </c>
      <c r="I4006" s="1">
        <v>0.918964</v>
      </c>
      <c r="J4006" s="2">
        <v>0.1009</v>
      </c>
      <c r="K4006" s="2">
        <v>0.21948200000000001</v>
      </c>
      <c r="L4006" s="1" t="s">
        <v>13</v>
      </c>
      <c r="N4006" s="10">
        <f t="shared" si="62"/>
        <v>1.1252058824245479</v>
      </c>
    </row>
    <row r="4007" spans="1:14">
      <c r="A4007" s="11" t="s">
        <v>7722</v>
      </c>
      <c r="B4007" s="1" t="s">
        <v>7722</v>
      </c>
      <c r="C4007" s="1" t="s">
        <v>7722</v>
      </c>
      <c r="D4007" s="1" t="s">
        <v>7723</v>
      </c>
      <c r="E4007" s="1" t="s">
        <v>12</v>
      </c>
      <c r="F4007" s="6">
        <v>2.9190100000000001</v>
      </c>
      <c r="G4007" s="7">
        <v>2.3417400000000002</v>
      </c>
      <c r="H4007" s="1">
        <v>-0.31789699999999999</v>
      </c>
      <c r="I4007" s="1">
        <v>-0.97379300000000002</v>
      </c>
      <c r="J4007" s="2">
        <v>8.8300000000000003E-2</v>
      </c>
      <c r="K4007" s="2">
        <v>0.198655</v>
      </c>
      <c r="L4007" s="1" t="s">
        <v>13</v>
      </c>
      <c r="N4007" s="10">
        <f t="shared" si="62"/>
        <v>0.80223843944716111</v>
      </c>
    </row>
    <row r="4008" spans="1:14">
      <c r="A4008" s="11" t="s">
        <v>7724</v>
      </c>
      <c r="B4008" s="1" t="s">
        <v>7724</v>
      </c>
      <c r="C4008" s="1" t="s">
        <v>7724</v>
      </c>
      <c r="D4008" s="1" t="s">
        <v>7725</v>
      </c>
      <c r="E4008" s="1" t="s">
        <v>12</v>
      </c>
      <c r="F4008" s="6">
        <v>310.33699999999999</v>
      </c>
      <c r="G4008" s="7">
        <v>285.73599999999999</v>
      </c>
      <c r="H4008" s="1">
        <v>-0.119154</v>
      </c>
      <c r="I4008" s="1">
        <v>-0.82783899999999999</v>
      </c>
      <c r="J4008" s="2">
        <v>0.14455000000000001</v>
      </c>
      <c r="K4008" s="2">
        <v>0.28672199999999998</v>
      </c>
      <c r="L4008" s="1" t="s">
        <v>13</v>
      </c>
      <c r="N4008" s="10">
        <f t="shared" si="62"/>
        <v>0.92072740921967833</v>
      </c>
    </row>
    <row r="4009" spans="1:14">
      <c r="A4009" s="11" t="s">
        <v>7726</v>
      </c>
      <c r="B4009" s="1" t="s">
        <v>7726</v>
      </c>
      <c r="C4009" s="1" t="s">
        <v>7726</v>
      </c>
      <c r="D4009" s="1" t="s">
        <v>7727</v>
      </c>
      <c r="E4009" s="1" t="s">
        <v>17</v>
      </c>
      <c r="F4009" s="6">
        <v>0</v>
      </c>
      <c r="G4009" s="7">
        <v>0</v>
      </c>
      <c r="H4009" s="1">
        <v>0</v>
      </c>
      <c r="I4009" s="1">
        <v>0</v>
      </c>
      <c r="J4009" s="2">
        <v>1</v>
      </c>
      <c r="K4009" s="2">
        <v>1</v>
      </c>
      <c r="L4009" s="1" t="s">
        <v>13</v>
      </c>
      <c r="N4009" s="10">
        <f t="shared" si="62"/>
        <v>1</v>
      </c>
    </row>
    <row r="4010" spans="1:14">
      <c r="A4010" s="11" t="s">
        <v>7728</v>
      </c>
      <c r="B4010" s="1" t="s">
        <v>7728</v>
      </c>
      <c r="C4010" s="1" t="s">
        <v>7728</v>
      </c>
      <c r="D4010" s="1" t="s">
        <v>7729</v>
      </c>
      <c r="E4010" s="1" t="s">
        <v>12</v>
      </c>
      <c r="F4010" s="6">
        <v>150.43</v>
      </c>
      <c r="G4010" s="7">
        <v>120.68300000000001</v>
      </c>
      <c r="H4010" s="1">
        <v>-0.31787300000000002</v>
      </c>
      <c r="I4010" s="1">
        <v>-2.7504400000000002</v>
      </c>
      <c r="J4010" s="3">
        <v>5.0000000000000002E-5</v>
      </c>
      <c r="K4010" s="2">
        <v>3.73901E-4</v>
      </c>
      <c r="L4010" s="1" t="s">
        <v>49</v>
      </c>
      <c r="N4010" s="10">
        <f t="shared" si="62"/>
        <v>0.80225178522166629</v>
      </c>
    </row>
    <row r="4011" spans="1:14">
      <c r="A4011" s="11" t="s">
        <v>7730</v>
      </c>
      <c r="B4011" s="1" t="s">
        <v>7730</v>
      </c>
      <c r="C4011" s="1" t="s">
        <v>7730</v>
      </c>
      <c r="D4011" s="1" t="s">
        <v>7731</v>
      </c>
      <c r="E4011" s="1" t="s">
        <v>12</v>
      </c>
      <c r="F4011" s="6">
        <v>199.684</v>
      </c>
      <c r="G4011" s="7">
        <v>211.625</v>
      </c>
      <c r="H4011" s="1">
        <v>8.37981E-2</v>
      </c>
      <c r="I4011" s="1">
        <v>0.71224500000000002</v>
      </c>
      <c r="J4011" s="2">
        <v>0.20885000000000001</v>
      </c>
      <c r="K4011" s="2">
        <v>0.37170500000000001</v>
      </c>
      <c r="L4011" s="1" t="s">
        <v>13</v>
      </c>
      <c r="N4011" s="10">
        <f t="shared" si="62"/>
        <v>1.0598044571834788</v>
      </c>
    </row>
    <row r="4012" spans="1:14">
      <c r="A4012" s="11" t="s">
        <v>7732</v>
      </c>
      <c r="B4012" s="1" t="s">
        <v>7732</v>
      </c>
      <c r="C4012" s="1" t="s">
        <v>7732</v>
      </c>
      <c r="D4012" s="1" t="s">
        <v>7733</v>
      </c>
      <c r="E4012" s="1" t="s">
        <v>12</v>
      </c>
      <c r="F4012" s="6">
        <v>319.94799999999998</v>
      </c>
      <c r="G4012" s="7">
        <v>336.911</v>
      </c>
      <c r="H4012" s="1">
        <v>7.4531799999999995E-2</v>
      </c>
      <c r="I4012" s="1">
        <v>0.51109199999999999</v>
      </c>
      <c r="J4012" s="2">
        <v>0.3669</v>
      </c>
      <c r="K4012" s="2">
        <v>0.546435</v>
      </c>
      <c r="L4012" s="1" t="s">
        <v>13</v>
      </c>
      <c r="N4012" s="10">
        <f t="shared" si="62"/>
        <v>1.0530192425716887</v>
      </c>
    </row>
    <row r="4013" spans="1:14">
      <c r="A4013" s="11" t="s">
        <v>7734</v>
      </c>
      <c r="B4013" s="1" t="s">
        <v>7734</v>
      </c>
      <c r="C4013" s="1" t="s">
        <v>7734</v>
      </c>
      <c r="D4013" s="1" t="s">
        <v>7735</v>
      </c>
      <c r="E4013" s="1" t="s">
        <v>17</v>
      </c>
      <c r="F4013" s="6">
        <v>0</v>
      </c>
      <c r="G4013" s="7">
        <v>0</v>
      </c>
      <c r="H4013" s="1">
        <v>0</v>
      </c>
      <c r="I4013" s="1">
        <v>0</v>
      </c>
      <c r="J4013" s="2">
        <v>1</v>
      </c>
      <c r="K4013" s="2">
        <v>1</v>
      </c>
      <c r="L4013" s="1" t="s">
        <v>13</v>
      </c>
      <c r="N4013" s="10">
        <f t="shared" si="62"/>
        <v>1</v>
      </c>
    </row>
    <row r="4014" spans="1:14">
      <c r="A4014" s="11" t="s">
        <v>7736</v>
      </c>
      <c r="B4014" s="1" t="s">
        <v>7736</v>
      </c>
      <c r="C4014" s="1" t="s">
        <v>7736</v>
      </c>
      <c r="D4014" s="1" t="s">
        <v>7737</v>
      </c>
      <c r="E4014" s="1" t="s">
        <v>12</v>
      </c>
      <c r="F4014" s="6">
        <v>208.09200000000001</v>
      </c>
      <c r="G4014" s="7">
        <v>220.84200000000001</v>
      </c>
      <c r="H4014" s="1">
        <v>8.5797200000000004E-2</v>
      </c>
      <c r="I4014" s="1">
        <v>0.70898600000000001</v>
      </c>
      <c r="J4014" s="2">
        <v>0.2132</v>
      </c>
      <c r="K4014" s="2">
        <v>0.376855</v>
      </c>
      <c r="L4014" s="1" t="s">
        <v>13</v>
      </c>
      <c r="N4014" s="10">
        <f t="shared" si="62"/>
        <v>1.0612740149122157</v>
      </c>
    </row>
    <row r="4015" spans="1:14">
      <c r="A4015" s="11" t="s">
        <v>7738</v>
      </c>
      <c r="B4015" s="1" t="s">
        <v>7738</v>
      </c>
      <c r="C4015" s="1" t="s">
        <v>7738</v>
      </c>
      <c r="D4015" s="1" t="s">
        <v>7739</v>
      </c>
      <c r="E4015" s="1" t="s">
        <v>17</v>
      </c>
      <c r="F4015" s="6">
        <v>2.33184E-2</v>
      </c>
      <c r="G4015" s="7">
        <v>0.124371</v>
      </c>
      <c r="H4015" s="1">
        <v>2.4151099999999999</v>
      </c>
      <c r="I4015" s="1">
        <v>0</v>
      </c>
      <c r="J4015" s="2">
        <v>1</v>
      </c>
      <c r="K4015" s="2">
        <v>1</v>
      </c>
      <c r="L4015" s="1" t="s">
        <v>13</v>
      </c>
      <c r="N4015" s="10">
        <f t="shared" si="62"/>
        <v>5.3336013596437057</v>
      </c>
    </row>
    <row r="4016" spans="1:14">
      <c r="A4016" s="11" t="s">
        <v>7740</v>
      </c>
      <c r="B4016" s="1" t="s">
        <v>7740</v>
      </c>
      <c r="C4016" s="1" t="s">
        <v>7740</v>
      </c>
      <c r="D4016" s="1" t="s">
        <v>7741</v>
      </c>
      <c r="E4016" s="1" t="s">
        <v>12</v>
      </c>
      <c r="F4016" s="6">
        <v>82.891800000000003</v>
      </c>
      <c r="G4016" s="7">
        <v>83.007599999999996</v>
      </c>
      <c r="H4016" s="1">
        <v>2.0128300000000002E-3</v>
      </c>
      <c r="I4016" s="1">
        <v>1.6918900000000001E-2</v>
      </c>
      <c r="J4016" s="2">
        <v>0.97814999999999996</v>
      </c>
      <c r="K4016" s="2">
        <v>0.98881799999999997</v>
      </c>
      <c r="L4016" s="1" t="s">
        <v>13</v>
      </c>
      <c r="N4016" s="10">
        <f t="shared" si="62"/>
        <v>1.0013961611662332</v>
      </c>
    </row>
    <row r="4017" spans="1:14">
      <c r="A4017" s="11" t="s">
        <v>7742</v>
      </c>
      <c r="B4017" s="1" t="s">
        <v>7742</v>
      </c>
      <c r="C4017" s="1" t="s">
        <v>7742</v>
      </c>
      <c r="D4017" s="1" t="s">
        <v>7743</v>
      </c>
      <c r="E4017" s="1" t="s">
        <v>17</v>
      </c>
      <c r="F4017" s="6">
        <v>0</v>
      </c>
      <c r="G4017" s="7">
        <v>0</v>
      </c>
      <c r="H4017" s="1">
        <v>0</v>
      </c>
      <c r="I4017" s="1">
        <v>0</v>
      </c>
      <c r="J4017" s="2">
        <v>1</v>
      </c>
      <c r="K4017" s="2">
        <v>1</v>
      </c>
      <c r="L4017" s="1" t="s">
        <v>13</v>
      </c>
      <c r="N4017" s="10">
        <f t="shared" si="62"/>
        <v>1</v>
      </c>
    </row>
    <row r="4018" spans="1:14">
      <c r="A4018" s="11" t="s">
        <v>7744</v>
      </c>
      <c r="B4018" s="1" t="s">
        <v>7744</v>
      </c>
      <c r="C4018" s="1" t="s">
        <v>7744</v>
      </c>
      <c r="D4018" s="1" t="s">
        <v>7745</v>
      </c>
      <c r="E4018" s="1" t="s">
        <v>12</v>
      </c>
      <c r="F4018" s="6">
        <v>109.264</v>
      </c>
      <c r="G4018" s="7">
        <v>121.265</v>
      </c>
      <c r="H4018" s="1">
        <v>0.150336</v>
      </c>
      <c r="I4018" s="1">
        <v>1.2615499999999999</v>
      </c>
      <c r="J4018" s="2">
        <v>2.9149999999999999E-2</v>
      </c>
      <c r="K4018" s="2">
        <v>8.4953600000000004E-2</v>
      </c>
      <c r="L4018" s="1" t="s">
        <v>13</v>
      </c>
      <c r="N4018" s="10">
        <f t="shared" si="62"/>
        <v>1.1098279180659871</v>
      </c>
    </row>
    <row r="4019" spans="1:14">
      <c r="A4019" s="11" t="s">
        <v>7746</v>
      </c>
      <c r="B4019" s="1" t="s">
        <v>7746</v>
      </c>
      <c r="C4019" s="1" t="s">
        <v>7746</v>
      </c>
      <c r="D4019" s="1" t="s">
        <v>7747</v>
      </c>
      <c r="E4019" s="1" t="s">
        <v>12</v>
      </c>
      <c r="F4019" s="6">
        <v>84.049499999999995</v>
      </c>
      <c r="G4019" s="7">
        <v>88.069800000000001</v>
      </c>
      <c r="H4019" s="1">
        <v>6.7408800000000005E-2</v>
      </c>
      <c r="I4019" s="1">
        <v>0.58416800000000002</v>
      </c>
      <c r="J4019" s="2">
        <v>0.30075000000000002</v>
      </c>
      <c r="K4019" s="2">
        <v>0.479601</v>
      </c>
      <c r="L4019" s="1" t="s">
        <v>13</v>
      </c>
      <c r="N4019" s="10">
        <f t="shared" si="62"/>
        <v>1.0478329974944842</v>
      </c>
    </row>
    <row r="4020" spans="1:14">
      <c r="A4020" s="11" t="s">
        <v>7748</v>
      </c>
      <c r="B4020" s="1" t="s">
        <v>7748</v>
      </c>
      <c r="C4020" s="1" t="s">
        <v>7748</v>
      </c>
      <c r="D4020" s="1" t="s">
        <v>7749</v>
      </c>
      <c r="E4020" s="1" t="s">
        <v>12</v>
      </c>
      <c r="F4020" s="6">
        <v>124.04600000000001</v>
      </c>
      <c r="G4020" s="7">
        <v>120.83799999999999</v>
      </c>
      <c r="H4020" s="1">
        <v>-3.7798600000000002E-2</v>
      </c>
      <c r="I4020" s="1">
        <v>-0.28872799999999998</v>
      </c>
      <c r="J4020" s="2">
        <v>0.61140000000000005</v>
      </c>
      <c r="K4020" s="2">
        <v>0.75796600000000003</v>
      </c>
      <c r="L4020" s="1" t="s">
        <v>13</v>
      </c>
      <c r="N4020" s="10">
        <f t="shared" si="62"/>
        <v>0.97414024887659323</v>
      </c>
    </row>
    <row r="4021" spans="1:14">
      <c r="A4021" s="11" t="s">
        <v>7750</v>
      </c>
      <c r="B4021" s="1" t="s">
        <v>7750</v>
      </c>
      <c r="C4021" s="1" t="s">
        <v>7750</v>
      </c>
      <c r="D4021" s="1" t="s">
        <v>7751</v>
      </c>
      <c r="E4021" s="1" t="s">
        <v>17</v>
      </c>
      <c r="F4021" s="6">
        <v>0</v>
      </c>
      <c r="G4021" s="7">
        <v>0</v>
      </c>
      <c r="H4021" s="1">
        <v>0</v>
      </c>
      <c r="I4021" s="1">
        <v>0</v>
      </c>
      <c r="J4021" s="2">
        <v>1</v>
      </c>
      <c r="K4021" s="2">
        <v>1</v>
      </c>
      <c r="L4021" s="1" t="s">
        <v>13</v>
      </c>
      <c r="N4021" s="10">
        <f t="shared" si="62"/>
        <v>1</v>
      </c>
    </row>
    <row r="4022" spans="1:14">
      <c r="A4022" s="11" t="s">
        <v>7752</v>
      </c>
      <c r="B4022" s="1" t="s">
        <v>7752</v>
      </c>
      <c r="C4022" s="1" t="s">
        <v>7752</v>
      </c>
      <c r="D4022" s="1" t="s">
        <v>7753</v>
      </c>
      <c r="E4022" s="1" t="s">
        <v>12</v>
      </c>
      <c r="F4022" s="6">
        <v>463.10599999999999</v>
      </c>
      <c r="G4022" s="7">
        <v>489.16399999999999</v>
      </c>
      <c r="H4022" s="1">
        <v>7.89773E-2</v>
      </c>
      <c r="I4022" s="1">
        <v>0.53773599999999999</v>
      </c>
      <c r="J4022" s="2">
        <v>0.34050000000000002</v>
      </c>
      <c r="K4022" s="2">
        <v>0.522787</v>
      </c>
      <c r="L4022" s="1" t="s">
        <v>13</v>
      </c>
      <c r="N4022" s="10">
        <f t="shared" si="62"/>
        <v>1.0562690054187605</v>
      </c>
    </row>
    <row r="4023" spans="1:14">
      <c r="A4023" s="11" t="s">
        <v>7754</v>
      </c>
      <c r="B4023" s="1" t="s">
        <v>7754</v>
      </c>
      <c r="C4023" s="1" t="s">
        <v>7754</v>
      </c>
      <c r="D4023" s="1" t="s">
        <v>7755</v>
      </c>
      <c r="E4023" s="1" t="s">
        <v>12</v>
      </c>
      <c r="F4023" s="6">
        <v>278.90699999999998</v>
      </c>
      <c r="G4023" s="7">
        <v>264.33499999999998</v>
      </c>
      <c r="H4023" s="1">
        <v>-7.7414899999999995E-2</v>
      </c>
      <c r="I4023" s="1">
        <v>-0.64020600000000005</v>
      </c>
      <c r="J4023" s="2">
        <v>0.25950000000000001</v>
      </c>
      <c r="K4023" s="2">
        <v>0.43393199999999998</v>
      </c>
      <c r="L4023" s="1" t="s">
        <v>13</v>
      </c>
      <c r="N4023" s="10">
        <f t="shared" si="62"/>
        <v>0.9477543643204791</v>
      </c>
    </row>
    <row r="4024" spans="1:14">
      <c r="A4024" s="11" t="s">
        <v>7756</v>
      </c>
      <c r="B4024" s="1" t="s">
        <v>7756</v>
      </c>
      <c r="C4024" s="1" t="s">
        <v>7756</v>
      </c>
      <c r="D4024" s="1" t="s">
        <v>7757</v>
      </c>
      <c r="E4024" s="1" t="s">
        <v>17</v>
      </c>
      <c r="F4024" s="6">
        <v>0</v>
      </c>
      <c r="G4024" s="7">
        <v>0</v>
      </c>
      <c r="H4024" s="1">
        <v>0</v>
      </c>
      <c r="I4024" s="1">
        <v>0</v>
      </c>
      <c r="J4024" s="2">
        <v>1</v>
      </c>
      <c r="K4024" s="2">
        <v>1</v>
      </c>
      <c r="L4024" s="1" t="s">
        <v>13</v>
      </c>
      <c r="N4024" s="10">
        <f t="shared" si="62"/>
        <v>1</v>
      </c>
    </row>
    <row r="4025" spans="1:14">
      <c r="A4025" s="11" t="s">
        <v>7758</v>
      </c>
      <c r="B4025" s="1" t="s">
        <v>7758</v>
      </c>
      <c r="C4025" s="1" t="s">
        <v>7758</v>
      </c>
      <c r="D4025" s="1" t="s">
        <v>7759</v>
      </c>
      <c r="E4025" s="1" t="s">
        <v>12</v>
      </c>
      <c r="F4025" s="6">
        <v>1.3064</v>
      </c>
      <c r="G4025" s="7">
        <v>1.6991499999999999</v>
      </c>
      <c r="H4025" s="1">
        <v>0.379216</v>
      </c>
      <c r="I4025" s="1">
        <v>0.73123899999999997</v>
      </c>
      <c r="J4025" s="2">
        <v>0.1961</v>
      </c>
      <c r="K4025" s="2">
        <v>0.35577999999999999</v>
      </c>
      <c r="L4025" s="1" t="s">
        <v>13</v>
      </c>
      <c r="N4025" s="10">
        <f t="shared" si="62"/>
        <v>1.3006348627515016</v>
      </c>
    </row>
    <row r="4026" spans="1:14">
      <c r="A4026" s="11" t="s">
        <v>7760</v>
      </c>
      <c r="B4026" s="1" t="s">
        <v>7760</v>
      </c>
      <c r="C4026" s="1" t="s">
        <v>7760</v>
      </c>
      <c r="D4026" s="1" t="s">
        <v>7761</v>
      </c>
      <c r="E4026" s="1" t="s">
        <v>17</v>
      </c>
      <c r="F4026" s="6">
        <v>0</v>
      </c>
      <c r="G4026" s="7">
        <v>0</v>
      </c>
      <c r="H4026" s="1">
        <v>0</v>
      </c>
      <c r="I4026" s="1">
        <v>0</v>
      </c>
      <c r="J4026" s="2">
        <v>1</v>
      </c>
      <c r="K4026" s="2">
        <v>1</v>
      </c>
      <c r="L4026" s="1" t="s">
        <v>13</v>
      </c>
      <c r="N4026" s="10">
        <f t="shared" si="62"/>
        <v>1</v>
      </c>
    </row>
    <row r="4027" spans="1:14">
      <c r="A4027" s="11" t="s">
        <v>7762</v>
      </c>
      <c r="B4027" s="1" t="s">
        <v>7762</v>
      </c>
      <c r="C4027" s="1" t="s">
        <v>7762</v>
      </c>
      <c r="D4027" s="1" t="s">
        <v>7763</v>
      </c>
      <c r="E4027" s="1" t="s">
        <v>17</v>
      </c>
      <c r="F4027" s="6">
        <v>2.95956E-2</v>
      </c>
      <c r="G4027" s="7">
        <v>3.3022900000000001E-2</v>
      </c>
      <c r="H4027" s="1">
        <v>0.158085</v>
      </c>
      <c r="I4027" s="1">
        <v>0</v>
      </c>
      <c r="J4027" s="2">
        <v>1</v>
      </c>
      <c r="K4027" s="2">
        <v>1</v>
      </c>
      <c r="L4027" s="1" t="s">
        <v>13</v>
      </c>
      <c r="N4027" s="10">
        <f t="shared" si="62"/>
        <v>1.1158050608445884</v>
      </c>
    </row>
    <row r="4028" spans="1:14">
      <c r="A4028" s="11" t="s">
        <v>7764</v>
      </c>
      <c r="B4028" s="1" t="s">
        <v>7764</v>
      </c>
      <c r="C4028" s="1" t="s">
        <v>7764</v>
      </c>
      <c r="D4028" s="1" t="s">
        <v>7765</v>
      </c>
      <c r="E4028" s="1" t="s">
        <v>17</v>
      </c>
      <c r="F4028" s="6">
        <v>0.302234</v>
      </c>
      <c r="G4028" s="7">
        <v>0.22447300000000001</v>
      </c>
      <c r="H4028" s="1">
        <v>-0.42912299999999998</v>
      </c>
      <c r="I4028" s="1">
        <v>0</v>
      </c>
      <c r="J4028" s="2">
        <v>1</v>
      </c>
      <c r="K4028" s="2">
        <v>1</v>
      </c>
      <c r="L4028" s="1" t="s">
        <v>13</v>
      </c>
      <c r="N4028" s="10">
        <f t="shared" si="62"/>
        <v>0.74271313606053524</v>
      </c>
    </row>
    <row r="4029" spans="1:14">
      <c r="A4029" s="11" t="s">
        <v>7766</v>
      </c>
      <c r="B4029" s="1" t="s">
        <v>7766</v>
      </c>
      <c r="C4029" s="1" t="s">
        <v>7766</v>
      </c>
      <c r="D4029" s="1" t="s">
        <v>7767</v>
      </c>
      <c r="E4029" s="1" t="s">
        <v>12</v>
      </c>
      <c r="F4029" s="6">
        <v>315.108</v>
      </c>
      <c r="G4029" s="7">
        <v>176.90199999999999</v>
      </c>
      <c r="H4029" s="1">
        <v>-0.83289800000000003</v>
      </c>
      <c r="I4029" s="1">
        <v>-5.8878399999999997</v>
      </c>
      <c r="J4029" s="3">
        <v>5.0000000000000002E-5</v>
      </c>
      <c r="K4029" s="2">
        <v>3.73901E-4</v>
      </c>
      <c r="L4029" s="1" t="s">
        <v>49</v>
      </c>
      <c r="N4029" s="10">
        <f t="shared" si="62"/>
        <v>0.56140040121045698</v>
      </c>
    </row>
    <row r="4030" spans="1:14">
      <c r="A4030" s="11" t="s">
        <v>7768</v>
      </c>
      <c r="B4030" s="1" t="s">
        <v>7768</v>
      </c>
      <c r="C4030" s="1" t="s">
        <v>7768</v>
      </c>
      <c r="D4030" s="1" t="s">
        <v>7769</v>
      </c>
      <c r="E4030" s="1" t="s">
        <v>17</v>
      </c>
      <c r="F4030" s="6">
        <v>7.0846699999999999E-2</v>
      </c>
      <c r="G4030" s="7">
        <v>7.3264599999999999E-2</v>
      </c>
      <c r="H4030" s="1">
        <v>4.8415600000000003E-2</v>
      </c>
      <c r="I4030" s="1">
        <v>0</v>
      </c>
      <c r="J4030" s="2">
        <v>1</v>
      </c>
      <c r="K4030" s="2">
        <v>1</v>
      </c>
      <c r="L4030" s="1" t="s">
        <v>13</v>
      </c>
      <c r="N4030" s="10">
        <f t="shared" si="62"/>
        <v>1.0341285968035614</v>
      </c>
    </row>
    <row r="4031" spans="1:14">
      <c r="A4031" s="11" t="s">
        <v>7770</v>
      </c>
      <c r="B4031" s="1" t="s">
        <v>7770</v>
      </c>
      <c r="C4031" s="1" t="s">
        <v>7770</v>
      </c>
      <c r="D4031" s="1" t="s">
        <v>7771</v>
      </c>
      <c r="E4031" s="1" t="s">
        <v>17</v>
      </c>
      <c r="F4031" s="6">
        <v>0</v>
      </c>
      <c r="G4031" s="7">
        <v>0</v>
      </c>
      <c r="H4031" s="1">
        <v>0</v>
      </c>
      <c r="I4031" s="1">
        <v>0</v>
      </c>
      <c r="J4031" s="2">
        <v>1</v>
      </c>
      <c r="K4031" s="2">
        <v>1</v>
      </c>
      <c r="L4031" s="1" t="s">
        <v>13</v>
      </c>
      <c r="N4031" s="10">
        <f t="shared" si="62"/>
        <v>1</v>
      </c>
    </row>
    <row r="4032" spans="1:14">
      <c r="A4032" s="11" t="s">
        <v>7772</v>
      </c>
      <c r="B4032" s="1" t="s">
        <v>7772</v>
      </c>
      <c r="C4032" s="1" t="s">
        <v>7772</v>
      </c>
      <c r="D4032" s="1" t="s">
        <v>7773</v>
      </c>
      <c r="E4032" s="1" t="s">
        <v>17</v>
      </c>
      <c r="F4032" s="6">
        <v>1.2315400000000001E-2</v>
      </c>
      <c r="G4032" s="7">
        <v>3.5179099999999998E-2</v>
      </c>
      <c r="H4032" s="1">
        <v>1.5142599999999999</v>
      </c>
      <c r="I4032" s="1">
        <v>0</v>
      </c>
      <c r="J4032" s="2">
        <v>1</v>
      </c>
      <c r="K4032" s="2">
        <v>1</v>
      </c>
      <c r="L4032" s="1" t="s">
        <v>13</v>
      </c>
      <c r="N4032" s="10">
        <f t="shared" si="62"/>
        <v>2.8565227105573388</v>
      </c>
    </row>
    <row r="4033" spans="1:14">
      <c r="A4033" s="11" t="s">
        <v>7774</v>
      </c>
      <c r="B4033" s="1" t="s">
        <v>7774</v>
      </c>
      <c r="C4033" s="1" t="s">
        <v>7774</v>
      </c>
      <c r="D4033" s="1" t="s">
        <v>7775</v>
      </c>
      <c r="E4033" s="1" t="s">
        <v>17</v>
      </c>
      <c r="F4033" s="6">
        <v>0</v>
      </c>
      <c r="G4033" s="7">
        <v>0</v>
      </c>
      <c r="H4033" s="1">
        <v>0</v>
      </c>
      <c r="I4033" s="1">
        <v>0</v>
      </c>
      <c r="J4033" s="2">
        <v>1</v>
      </c>
      <c r="K4033" s="2">
        <v>1</v>
      </c>
      <c r="L4033" s="1" t="s">
        <v>13</v>
      </c>
      <c r="N4033" s="10">
        <f t="shared" si="62"/>
        <v>1</v>
      </c>
    </row>
    <row r="4034" spans="1:14">
      <c r="A4034" s="11" t="s">
        <v>7776</v>
      </c>
      <c r="B4034" s="1" t="s">
        <v>7776</v>
      </c>
      <c r="C4034" s="1" t="s">
        <v>7776</v>
      </c>
      <c r="D4034" s="1" t="s">
        <v>7777</v>
      </c>
      <c r="E4034" s="1" t="s">
        <v>17</v>
      </c>
      <c r="F4034" s="6">
        <v>0</v>
      </c>
      <c r="G4034" s="7">
        <v>2.2775500000000001E-2</v>
      </c>
      <c r="H4034" s="1" t="s">
        <v>18</v>
      </c>
      <c r="I4034" s="1">
        <v>0</v>
      </c>
      <c r="J4034" s="2">
        <v>1</v>
      </c>
      <c r="K4034" s="2">
        <v>1</v>
      </c>
      <c r="L4034" s="1" t="s">
        <v>13</v>
      </c>
      <c r="N4034" s="10" t="e">
        <f t="shared" si="62"/>
        <v>#VALUE!</v>
      </c>
    </row>
    <row r="4035" spans="1:14">
      <c r="A4035" s="11" t="s">
        <v>7778</v>
      </c>
      <c r="B4035" s="1" t="s">
        <v>7778</v>
      </c>
      <c r="C4035" s="1" t="s">
        <v>7778</v>
      </c>
      <c r="D4035" s="1" t="s">
        <v>7777</v>
      </c>
      <c r="E4035" s="1" t="s">
        <v>17</v>
      </c>
      <c r="F4035" s="6">
        <v>0.119342</v>
      </c>
      <c r="G4035" s="7">
        <v>9.0696799999999994E-2</v>
      </c>
      <c r="H4035" s="1">
        <v>-0.395982</v>
      </c>
      <c r="I4035" s="1">
        <v>0</v>
      </c>
      <c r="J4035" s="2">
        <v>1</v>
      </c>
      <c r="K4035" s="2">
        <v>1</v>
      </c>
      <c r="L4035" s="1" t="s">
        <v>13</v>
      </c>
      <c r="N4035" s="10">
        <f t="shared" si="62"/>
        <v>0.75997191004456854</v>
      </c>
    </row>
    <row r="4036" spans="1:14">
      <c r="A4036" s="11" t="s">
        <v>7779</v>
      </c>
      <c r="B4036" s="1" t="s">
        <v>7779</v>
      </c>
      <c r="C4036" s="1" t="s">
        <v>7779</v>
      </c>
      <c r="D4036" s="1" t="s">
        <v>7780</v>
      </c>
      <c r="E4036" s="1" t="s">
        <v>12</v>
      </c>
      <c r="F4036" s="6">
        <v>49.551400000000001</v>
      </c>
      <c r="G4036" s="7">
        <v>62.32</v>
      </c>
      <c r="H4036" s="1">
        <v>0.33077000000000001</v>
      </c>
      <c r="I4036" s="1">
        <v>2.3317800000000002</v>
      </c>
      <c r="J4036" s="3">
        <v>5.0000000000000002E-5</v>
      </c>
      <c r="K4036" s="2">
        <v>3.73901E-4</v>
      </c>
      <c r="L4036" s="1" t="s">
        <v>49</v>
      </c>
      <c r="N4036" s="10">
        <f t="shared" si="62"/>
        <v>1.257684450953358</v>
      </c>
    </row>
    <row r="4037" spans="1:14">
      <c r="A4037" s="11" t="s">
        <v>7781</v>
      </c>
      <c r="B4037" s="1" t="s">
        <v>7781</v>
      </c>
      <c r="C4037" s="1" t="s">
        <v>7781</v>
      </c>
      <c r="D4037" s="1" t="s">
        <v>7782</v>
      </c>
      <c r="E4037" s="1" t="s">
        <v>12</v>
      </c>
      <c r="F4037" s="6">
        <v>1.2629999999999999</v>
      </c>
      <c r="G4037" s="7">
        <v>1.5447</v>
      </c>
      <c r="H4037" s="1">
        <v>0.29047000000000001</v>
      </c>
      <c r="I4037" s="1">
        <v>1.0009600000000001</v>
      </c>
      <c r="J4037" s="2">
        <v>8.3900000000000002E-2</v>
      </c>
      <c r="K4037" s="2">
        <v>0.19097</v>
      </c>
      <c r="L4037" s="1" t="s">
        <v>13</v>
      </c>
      <c r="N4037" s="10">
        <f t="shared" ref="N4037:N4100" si="63">2^H4037</f>
        <v>1.2230386533206079</v>
      </c>
    </row>
    <row r="4038" spans="1:14">
      <c r="A4038" s="11" t="s">
        <v>7783</v>
      </c>
      <c r="B4038" s="1" t="s">
        <v>7783</v>
      </c>
      <c r="C4038" s="1" t="s">
        <v>7783</v>
      </c>
      <c r="D4038" s="1" t="s">
        <v>1787</v>
      </c>
      <c r="E4038" s="1" t="s">
        <v>17</v>
      </c>
      <c r="F4038" s="6">
        <v>0</v>
      </c>
      <c r="G4038" s="7">
        <v>0</v>
      </c>
      <c r="H4038" s="1">
        <v>0</v>
      </c>
      <c r="I4038" s="1">
        <v>0</v>
      </c>
      <c r="J4038" s="2">
        <v>1</v>
      </c>
      <c r="K4038" s="2">
        <v>1</v>
      </c>
      <c r="L4038" s="1" t="s">
        <v>13</v>
      </c>
      <c r="N4038" s="10">
        <f t="shared" si="63"/>
        <v>1</v>
      </c>
    </row>
    <row r="4039" spans="1:14">
      <c r="A4039" s="11" t="s">
        <v>7784</v>
      </c>
      <c r="B4039" s="1" t="s">
        <v>7784</v>
      </c>
      <c r="C4039" s="1" t="s">
        <v>7784</v>
      </c>
      <c r="D4039" s="1" t="s">
        <v>1787</v>
      </c>
      <c r="E4039" s="1" t="s">
        <v>17</v>
      </c>
      <c r="F4039" s="6">
        <v>0</v>
      </c>
      <c r="G4039" s="7">
        <v>0</v>
      </c>
      <c r="H4039" s="1">
        <v>0</v>
      </c>
      <c r="I4039" s="1">
        <v>0</v>
      </c>
      <c r="J4039" s="2">
        <v>1</v>
      </c>
      <c r="K4039" s="2">
        <v>1</v>
      </c>
      <c r="L4039" s="1" t="s">
        <v>13</v>
      </c>
      <c r="N4039" s="10">
        <f t="shared" si="63"/>
        <v>1</v>
      </c>
    </row>
    <row r="4040" spans="1:14">
      <c r="A4040" s="11" t="s">
        <v>7785</v>
      </c>
      <c r="B4040" s="1" t="s">
        <v>7785</v>
      </c>
      <c r="C4040" s="1" t="s">
        <v>7785</v>
      </c>
      <c r="D4040" s="1" t="s">
        <v>4179</v>
      </c>
      <c r="E4040" s="1" t="s">
        <v>12</v>
      </c>
      <c r="F4040" s="6">
        <v>8.5451300000000003</v>
      </c>
      <c r="G4040" s="7">
        <v>7.2389400000000004</v>
      </c>
      <c r="H4040" s="1">
        <v>-0.23932400000000001</v>
      </c>
      <c r="I4040" s="1">
        <v>-1.9625900000000001</v>
      </c>
      <c r="J4040" s="2">
        <v>6.9999999999999999E-4</v>
      </c>
      <c r="K4040" s="2">
        <v>3.8455099999999999E-3</v>
      </c>
      <c r="L4040" s="1" t="s">
        <v>49</v>
      </c>
      <c r="N4040" s="10">
        <f t="shared" si="63"/>
        <v>0.84714216265996045</v>
      </c>
    </row>
    <row r="4041" spans="1:14">
      <c r="A4041" s="11" t="s">
        <v>7786</v>
      </c>
      <c r="B4041" s="1" t="s">
        <v>7786</v>
      </c>
      <c r="C4041" s="1" t="s">
        <v>7786</v>
      </c>
      <c r="D4041" s="1" t="s">
        <v>7787</v>
      </c>
      <c r="E4041" s="1" t="s">
        <v>17</v>
      </c>
      <c r="F4041" s="6">
        <v>0</v>
      </c>
      <c r="G4041" s="7">
        <v>0</v>
      </c>
      <c r="H4041" s="1">
        <v>0</v>
      </c>
      <c r="I4041" s="1">
        <v>0</v>
      </c>
      <c r="J4041" s="2">
        <v>1</v>
      </c>
      <c r="K4041" s="2">
        <v>1</v>
      </c>
      <c r="L4041" s="1" t="s">
        <v>13</v>
      </c>
      <c r="N4041" s="10">
        <f t="shared" si="63"/>
        <v>1</v>
      </c>
    </row>
    <row r="4042" spans="1:14">
      <c r="A4042" s="11" t="s">
        <v>7788</v>
      </c>
      <c r="B4042" s="1" t="s">
        <v>7788</v>
      </c>
      <c r="C4042" s="1" t="s">
        <v>7788</v>
      </c>
      <c r="D4042" s="1" t="s">
        <v>7789</v>
      </c>
      <c r="E4042" s="1" t="s">
        <v>12</v>
      </c>
      <c r="F4042" s="6">
        <v>0.66851700000000003</v>
      </c>
      <c r="G4042" s="7">
        <v>0.64982300000000004</v>
      </c>
      <c r="H4042" s="1">
        <v>-4.0918599999999999E-2</v>
      </c>
      <c r="I4042" s="1">
        <v>-0.14416399999999999</v>
      </c>
      <c r="J4042" s="2">
        <v>0.79295000000000004</v>
      </c>
      <c r="K4042" s="2">
        <v>0.88707800000000003</v>
      </c>
      <c r="L4042" s="1" t="s">
        <v>13</v>
      </c>
      <c r="N4042" s="10">
        <f t="shared" si="63"/>
        <v>0.97203583081525824</v>
      </c>
    </row>
    <row r="4043" spans="1:14">
      <c r="A4043" s="11" t="s">
        <v>7790</v>
      </c>
      <c r="B4043" s="1" t="s">
        <v>7790</v>
      </c>
      <c r="C4043" s="1" t="s">
        <v>7790</v>
      </c>
      <c r="D4043" s="1" t="s">
        <v>7791</v>
      </c>
      <c r="E4043" s="1" t="s">
        <v>12</v>
      </c>
      <c r="F4043" s="6">
        <v>6.9745100000000004</v>
      </c>
      <c r="G4043" s="7">
        <v>6.9074299999999997</v>
      </c>
      <c r="H4043" s="1">
        <v>-1.3943799999999999E-2</v>
      </c>
      <c r="I4043" s="1">
        <v>-0.111218</v>
      </c>
      <c r="J4043" s="2">
        <v>0.84379999999999999</v>
      </c>
      <c r="K4043" s="2">
        <v>0.91655799999999998</v>
      </c>
      <c r="L4043" s="1" t="s">
        <v>13</v>
      </c>
      <c r="N4043" s="10">
        <f t="shared" si="63"/>
        <v>0.99038145136381217</v>
      </c>
    </row>
    <row r="4044" spans="1:14">
      <c r="A4044" s="11" t="s">
        <v>7792</v>
      </c>
      <c r="B4044" s="1" t="s">
        <v>7792</v>
      </c>
      <c r="C4044" s="1" t="s">
        <v>7792</v>
      </c>
      <c r="D4044" s="1" t="s">
        <v>7793</v>
      </c>
      <c r="E4044" s="1" t="s">
        <v>12</v>
      </c>
      <c r="F4044" s="6">
        <v>4.9906800000000002</v>
      </c>
      <c r="G4044" s="7">
        <v>5.4212600000000002</v>
      </c>
      <c r="H4044" s="1">
        <v>0.119394</v>
      </c>
      <c r="I4044" s="1">
        <v>0.66658700000000004</v>
      </c>
      <c r="J4044" s="2">
        <v>0.24315000000000001</v>
      </c>
      <c r="K4044" s="2">
        <v>0.41428900000000002</v>
      </c>
      <c r="L4044" s="1" t="s">
        <v>13</v>
      </c>
      <c r="N4044" s="10">
        <f t="shared" si="63"/>
        <v>1.08627847845737</v>
      </c>
    </row>
    <row r="4045" spans="1:14">
      <c r="A4045" s="11" t="s">
        <v>7794</v>
      </c>
      <c r="B4045" s="1" t="s">
        <v>7794</v>
      </c>
      <c r="C4045" s="1" t="s">
        <v>7794</v>
      </c>
      <c r="D4045" s="1" t="s">
        <v>7795</v>
      </c>
      <c r="E4045" s="1" t="s">
        <v>17</v>
      </c>
      <c r="F4045" s="6">
        <v>0.106459</v>
      </c>
      <c r="G4045" s="7">
        <v>0.107526</v>
      </c>
      <c r="H4045" s="1">
        <v>1.43874E-2</v>
      </c>
      <c r="I4045" s="1">
        <v>0</v>
      </c>
      <c r="J4045" s="2">
        <v>1</v>
      </c>
      <c r="K4045" s="2">
        <v>1</v>
      </c>
      <c r="L4045" s="1" t="s">
        <v>13</v>
      </c>
      <c r="N4045" s="10">
        <f t="shared" si="63"/>
        <v>1.0100224776914626</v>
      </c>
    </row>
    <row r="4046" spans="1:14">
      <c r="A4046" s="11" t="s">
        <v>7796</v>
      </c>
      <c r="B4046" s="1" t="s">
        <v>7796</v>
      </c>
      <c r="C4046" s="1" t="s">
        <v>7796</v>
      </c>
      <c r="D4046" s="1" t="s">
        <v>7797</v>
      </c>
      <c r="E4046" s="1" t="s">
        <v>17</v>
      </c>
      <c r="F4046" s="6">
        <v>0</v>
      </c>
      <c r="G4046" s="7">
        <v>3.3682400000000002E-3</v>
      </c>
      <c r="H4046" s="1" t="s">
        <v>18</v>
      </c>
      <c r="I4046" s="1">
        <v>0</v>
      </c>
      <c r="J4046" s="2">
        <v>1</v>
      </c>
      <c r="K4046" s="2">
        <v>1</v>
      </c>
      <c r="L4046" s="1" t="s">
        <v>13</v>
      </c>
      <c r="N4046" s="10" t="e">
        <f t="shared" si="63"/>
        <v>#VALUE!</v>
      </c>
    </row>
    <row r="4047" spans="1:14">
      <c r="A4047" s="11" t="s">
        <v>7798</v>
      </c>
      <c r="B4047" s="1" t="s">
        <v>7798</v>
      </c>
      <c r="C4047" s="1" t="s">
        <v>7798</v>
      </c>
      <c r="D4047" s="1" t="s">
        <v>7799</v>
      </c>
      <c r="E4047" s="1" t="s">
        <v>17</v>
      </c>
      <c r="F4047" s="6">
        <v>0.10655000000000001</v>
      </c>
      <c r="G4047" s="7">
        <v>7.2290400000000005E-2</v>
      </c>
      <c r="H4047" s="1">
        <v>-0.55966000000000005</v>
      </c>
      <c r="I4047" s="1">
        <v>0</v>
      </c>
      <c r="J4047" s="2">
        <v>1</v>
      </c>
      <c r="K4047" s="2">
        <v>1</v>
      </c>
      <c r="L4047" s="1" t="s">
        <v>13</v>
      </c>
      <c r="N4047" s="10">
        <f t="shared" si="63"/>
        <v>0.67846203806089178</v>
      </c>
    </row>
    <row r="4048" spans="1:14">
      <c r="A4048" s="11" t="s">
        <v>7800</v>
      </c>
      <c r="B4048" s="1" t="s">
        <v>7800</v>
      </c>
      <c r="C4048" s="1" t="s">
        <v>7800</v>
      </c>
      <c r="D4048" s="1" t="s">
        <v>7801</v>
      </c>
      <c r="E4048" s="1" t="s">
        <v>17</v>
      </c>
      <c r="F4048" s="6">
        <v>0</v>
      </c>
      <c r="G4048" s="7">
        <v>0</v>
      </c>
      <c r="H4048" s="1">
        <v>0</v>
      </c>
      <c r="I4048" s="1">
        <v>0</v>
      </c>
      <c r="J4048" s="2">
        <v>1</v>
      </c>
      <c r="K4048" s="2">
        <v>1</v>
      </c>
      <c r="L4048" s="1" t="s">
        <v>13</v>
      </c>
      <c r="N4048" s="10">
        <f t="shared" si="63"/>
        <v>1</v>
      </c>
    </row>
    <row r="4049" spans="1:14">
      <c r="A4049" s="11" t="s">
        <v>7802</v>
      </c>
      <c r="B4049" s="1" t="s">
        <v>7802</v>
      </c>
      <c r="C4049" s="1" t="s">
        <v>7802</v>
      </c>
      <c r="D4049" s="1" t="s">
        <v>7803</v>
      </c>
      <c r="E4049" s="1" t="s">
        <v>12</v>
      </c>
      <c r="F4049" s="6">
        <v>0.33690300000000001</v>
      </c>
      <c r="G4049" s="7">
        <v>0.79951000000000005</v>
      </c>
      <c r="H4049" s="1">
        <v>1.24678</v>
      </c>
      <c r="I4049" s="1">
        <v>4.2074100000000003</v>
      </c>
      <c r="J4049" s="3">
        <v>5.0000000000000002E-5</v>
      </c>
      <c r="K4049" s="2">
        <v>3.73901E-4</v>
      </c>
      <c r="L4049" s="1" t="s">
        <v>49</v>
      </c>
      <c r="N4049" s="10">
        <f t="shared" si="63"/>
        <v>2.3731116862711912</v>
      </c>
    </row>
    <row r="4050" spans="1:14">
      <c r="A4050" s="11" t="s">
        <v>7804</v>
      </c>
      <c r="B4050" s="1" t="s">
        <v>7804</v>
      </c>
      <c r="C4050" s="1" t="s">
        <v>7804</v>
      </c>
      <c r="D4050" s="1" t="s">
        <v>7805</v>
      </c>
      <c r="E4050" s="1" t="s">
        <v>17</v>
      </c>
      <c r="F4050" s="6">
        <v>0</v>
      </c>
      <c r="G4050" s="7">
        <v>0</v>
      </c>
      <c r="H4050" s="1">
        <v>0</v>
      </c>
      <c r="I4050" s="1">
        <v>0</v>
      </c>
      <c r="J4050" s="2">
        <v>1</v>
      </c>
      <c r="K4050" s="2">
        <v>1</v>
      </c>
      <c r="L4050" s="1" t="s">
        <v>13</v>
      </c>
      <c r="N4050" s="10">
        <f t="shared" si="63"/>
        <v>1</v>
      </c>
    </row>
    <row r="4051" spans="1:14">
      <c r="A4051" s="11" t="s">
        <v>7806</v>
      </c>
      <c r="B4051" s="1" t="s">
        <v>7806</v>
      </c>
      <c r="C4051" s="1" t="s">
        <v>7806</v>
      </c>
      <c r="D4051" s="1" t="s">
        <v>7807</v>
      </c>
      <c r="E4051" s="1" t="s">
        <v>17</v>
      </c>
      <c r="F4051" s="6">
        <v>0</v>
      </c>
      <c r="G4051" s="7">
        <v>0</v>
      </c>
      <c r="H4051" s="1">
        <v>0</v>
      </c>
      <c r="I4051" s="1">
        <v>0</v>
      </c>
      <c r="J4051" s="2">
        <v>1</v>
      </c>
      <c r="K4051" s="2">
        <v>1</v>
      </c>
      <c r="L4051" s="1" t="s">
        <v>13</v>
      </c>
      <c r="N4051" s="10">
        <f t="shared" si="63"/>
        <v>1</v>
      </c>
    </row>
    <row r="4052" spans="1:14">
      <c r="A4052" s="11" t="s">
        <v>7808</v>
      </c>
      <c r="B4052" s="1" t="s">
        <v>7808</v>
      </c>
      <c r="C4052" s="1" t="s">
        <v>7808</v>
      </c>
      <c r="D4052" s="1" t="s">
        <v>7809</v>
      </c>
      <c r="E4052" s="1" t="s">
        <v>12</v>
      </c>
      <c r="F4052" s="6">
        <v>149.346</v>
      </c>
      <c r="G4052" s="7">
        <v>164.26400000000001</v>
      </c>
      <c r="H4052" s="1">
        <v>0.13736000000000001</v>
      </c>
      <c r="I4052" s="1">
        <v>0.78598800000000002</v>
      </c>
      <c r="J4052" s="2">
        <v>0.1643</v>
      </c>
      <c r="K4052" s="2">
        <v>0.31372299999999997</v>
      </c>
      <c r="L4052" s="1" t="s">
        <v>13</v>
      </c>
      <c r="N4052" s="10">
        <f t="shared" si="63"/>
        <v>1.0998905740522338</v>
      </c>
    </row>
    <row r="4053" spans="1:14">
      <c r="A4053" s="11" t="s">
        <v>7810</v>
      </c>
      <c r="B4053" s="1" t="s">
        <v>7810</v>
      </c>
      <c r="C4053" s="1" t="s">
        <v>7810</v>
      </c>
      <c r="D4053" s="1" t="s">
        <v>7811</v>
      </c>
      <c r="E4053" s="1" t="s">
        <v>12</v>
      </c>
      <c r="F4053" s="6">
        <v>41.266800000000003</v>
      </c>
      <c r="G4053" s="7">
        <v>34.898400000000002</v>
      </c>
      <c r="H4053" s="1">
        <v>-0.24181900000000001</v>
      </c>
      <c r="I4053" s="1">
        <v>-2.0891799999999998</v>
      </c>
      <c r="J4053" s="2">
        <v>2.5000000000000001E-4</v>
      </c>
      <c r="K4053" s="2">
        <v>1.56594E-3</v>
      </c>
      <c r="L4053" s="1" t="s">
        <v>49</v>
      </c>
      <c r="N4053" s="10">
        <f t="shared" si="63"/>
        <v>0.84567837922699884</v>
      </c>
    </row>
    <row r="4054" spans="1:14">
      <c r="A4054" s="11" t="s">
        <v>7812</v>
      </c>
      <c r="B4054" s="1" t="s">
        <v>7812</v>
      </c>
      <c r="C4054" s="1" t="s">
        <v>7812</v>
      </c>
      <c r="D4054" s="1" t="s">
        <v>7813</v>
      </c>
      <c r="E4054" s="1" t="s">
        <v>12</v>
      </c>
      <c r="F4054" s="6">
        <v>24.726299999999998</v>
      </c>
      <c r="G4054" s="7">
        <v>23.125299999999999</v>
      </c>
      <c r="H4054" s="1">
        <v>-9.6572099999999994E-2</v>
      </c>
      <c r="I4054" s="1">
        <v>-0.65833200000000003</v>
      </c>
      <c r="J4054" s="2">
        <v>0.24734999999999999</v>
      </c>
      <c r="K4054" s="2">
        <v>0.41897400000000001</v>
      </c>
      <c r="L4054" s="1" t="s">
        <v>13</v>
      </c>
      <c r="N4054" s="10">
        <f t="shared" si="63"/>
        <v>0.93525255035365706</v>
      </c>
    </row>
    <row r="4055" spans="1:14">
      <c r="A4055" s="11" t="s">
        <v>7814</v>
      </c>
      <c r="B4055" s="1" t="s">
        <v>7814</v>
      </c>
      <c r="C4055" s="1" t="s">
        <v>7814</v>
      </c>
      <c r="D4055" s="1" t="s">
        <v>7815</v>
      </c>
      <c r="E4055" s="1" t="s">
        <v>17</v>
      </c>
      <c r="F4055" s="6">
        <v>0.119991</v>
      </c>
      <c r="G4055" s="7">
        <v>7.3780799999999994E-2</v>
      </c>
      <c r="H4055" s="1">
        <v>-0.70160599999999995</v>
      </c>
      <c r="I4055" s="1">
        <v>0</v>
      </c>
      <c r="J4055" s="2">
        <v>1</v>
      </c>
      <c r="K4055" s="2">
        <v>1</v>
      </c>
      <c r="L4055" s="1" t="s">
        <v>13</v>
      </c>
      <c r="N4055" s="10">
        <f t="shared" si="63"/>
        <v>0.61488733642402094</v>
      </c>
    </row>
    <row r="4056" spans="1:14">
      <c r="A4056" s="11" t="s">
        <v>7816</v>
      </c>
      <c r="B4056" s="1" t="s">
        <v>7816</v>
      </c>
      <c r="C4056" s="1" t="s">
        <v>7816</v>
      </c>
      <c r="D4056" s="1" t="s">
        <v>7817</v>
      </c>
      <c r="E4056" s="1" t="s">
        <v>17</v>
      </c>
      <c r="F4056" s="6">
        <v>0.15179899999999999</v>
      </c>
      <c r="G4056" s="7">
        <v>0.143763</v>
      </c>
      <c r="H4056" s="1">
        <v>-7.8470200000000004E-2</v>
      </c>
      <c r="I4056" s="1">
        <v>0</v>
      </c>
      <c r="J4056" s="2">
        <v>1</v>
      </c>
      <c r="K4056" s="2">
        <v>1</v>
      </c>
      <c r="L4056" s="1" t="s">
        <v>13</v>
      </c>
      <c r="N4056" s="10">
        <f t="shared" si="63"/>
        <v>0.94706135613650178</v>
      </c>
    </row>
    <row r="4057" spans="1:14">
      <c r="A4057" s="11" t="s">
        <v>7818</v>
      </c>
      <c r="B4057" s="1" t="s">
        <v>7818</v>
      </c>
      <c r="C4057" s="1" t="s">
        <v>7818</v>
      </c>
      <c r="D4057" s="1" t="s">
        <v>7819</v>
      </c>
      <c r="E4057" s="1" t="s">
        <v>17</v>
      </c>
      <c r="F4057" s="6">
        <v>0</v>
      </c>
      <c r="G4057" s="7">
        <v>0</v>
      </c>
      <c r="H4057" s="1">
        <v>0</v>
      </c>
      <c r="I4057" s="1">
        <v>0</v>
      </c>
      <c r="J4057" s="2">
        <v>1</v>
      </c>
      <c r="K4057" s="2">
        <v>1</v>
      </c>
      <c r="L4057" s="1" t="s">
        <v>13</v>
      </c>
      <c r="N4057" s="10">
        <f t="shared" si="63"/>
        <v>1</v>
      </c>
    </row>
    <row r="4058" spans="1:14">
      <c r="A4058" s="11" t="s">
        <v>7820</v>
      </c>
      <c r="B4058" s="1" t="s">
        <v>7820</v>
      </c>
      <c r="C4058" s="1" t="s">
        <v>7820</v>
      </c>
      <c r="D4058" s="1" t="s">
        <v>7821</v>
      </c>
      <c r="E4058" s="1" t="s">
        <v>12</v>
      </c>
      <c r="F4058" s="6">
        <v>68.260499999999993</v>
      </c>
      <c r="G4058" s="7">
        <v>66.179500000000004</v>
      </c>
      <c r="H4058" s="1">
        <v>-4.4666999999999998E-2</v>
      </c>
      <c r="I4058" s="1">
        <v>-0.30973699999999998</v>
      </c>
      <c r="J4058" s="2">
        <v>0.59019999999999995</v>
      </c>
      <c r="K4058" s="2">
        <v>0.74169099999999999</v>
      </c>
      <c r="L4058" s="1" t="s">
        <v>13</v>
      </c>
      <c r="N4058" s="10">
        <f t="shared" si="63"/>
        <v>0.96951357230520652</v>
      </c>
    </row>
    <row r="4059" spans="1:14">
      <c r="A4059" s="11" t="s">
        <v>7822</v>
      </c>
      <c r="B4059" s="1" t="s">
        <v>7822</v>
      </c>
      <c r="C4059" s="1" t="s">
        <v>7822</v>
      </c>
      <c r="D4059" s="1" t="s">
        <v>7823</v>
      </c>
      <c r="E4059" s="1" t="s">
        <v>12</v>
      </c>
      <c r="F4059" s="6">
        <v>14.0991</v>
      </c>
      <c r="G4059" s="7">
        <v>13.386699999999999</v>
      </c>
      <c r="H4059" s="1">
        <v>-7.4801300000000001E-2</v>
      </c>
      <c r="I4059" s="1">
        <v>-0.60101199999999999</v>
      </c>
      <c r="J4059" s="2">
        <v>0.29685</v>
      </c>
      <c r="K4059" s="2">
        <v>0.474968</v>
      </c>
      <c r="L4059" s="1" t="s">
        <v>13</v>
      </c>
      <c r="N4059" s="10">
        <f t="shared" si="63"/>
        <v>0.94947288127395979</v>
      </c>
    </row>
    <row r="4060" spans="1:14">
      <c r="A4060" s="11" t="s">
        <v>7824</v>
      </c>
      <c r="B4060" s="1" t="s">
        <v>7824</v>
      </c>
      <c r="C4060" s="1" t="s">
        <v>7824</v>
      </c>
      <c r="D4060" s="1" t="s">
        <v>7825</v>
      </c>
      <c r="E4060" s="1" t="s">
        <v>17</v>
      </c>
      <c r="F4060" s="6">
        <v>6.9358400000000001E-2</v>
      </c>
      <c r="G4060" s="7">
        <v>7.2243399999999999E-2</v>
      </c>
      <c r="H4060" s="1">
        <v>5.8795899999999998E-2</v>
      </c>
      <c r="I4060" s="1">
        <v>0</v>
      </c>
      <c r="J4060" s="2">
        <v>1</v>
      </c>
      <c r="K4060" s="2">
        <v>1</v>
      </c>
      <c r="L4060" s="1" t="s">
        <v>13</v>
      </c>
      <c r="N4060" s="10">
        <f t="shared" si="63"/>
        <v>1.0415960625941576</v>
      </c>
    </row>
    <row r="4061" spans="1:14">
      <c r="A4061" s="11" t="s">
        <v>7826</v>
      </c>
      <c r="B4061" s="1" t="s">
        <v>7826</v>
      </c>
      <c r="C4061" s="1" t="s">
        <v>7826</v>
      </c>
      <c r="D4061" s="1" t="s">
        <v>7827</v>
      </c>
      <c r="E4061" s="1" t="s">
        <v>17</v>
      </c>
      <c r="F4061" s="6">
        <v>6.7226900000000006E-2</v>
      </c>
      <c r="G4061" s="7">
        <v>5.87407E-2</v>
      </c>
      <c r="H4061" s="1">
        <v>-0.19467799999999999</v>
      </c>
      <c r="I4061" s="1">
        <v>0</v>
      </c>
      <c r="J4061" s="2">
        <v>1</v>
      </c>
      <c r="K4061" s="2">
        <v>1</v>
      </c>
      <c r="L4061" s="1" t="s">
        <v>13</v>
      </c>
      <c r="N4061" s="10">
        <f t="shared" si="63"/>
        <v>0.87376789337487826</v>
      </c>
    </row>
    <row r="4062" spans="1:14">
      <c r="A4062" s="11" t="s">
        <v>7828</v>
      </c>
      <c r="B4062" s="1" t="s">
        <v>7828</v>
      </c>
      <c r="C4062" s="1" t="s">
        <v>7828</v>
      </c>
      <c r="D4062" s="1" t="s">
        <v>7829</v>
      </c>
      <c r="E4062" s="1" t="s">
        <v>12</v>
      </c>
      <c r="F4062" s="6">
        <v>18.878799999999998</v>
      </c>
      <c r="G4062" s="7">
        <v>19.439699999999998</v>
      </c>
      <c r="H4062" s="1">
        <v>4.2236000000000003E-2</v>
      </c>
      <c r="I4062" s="1">
        <v>0.34349499999999999</v>
      </c>
      <c r="J4062" s="2">
        <v>0.55145</v>
      </c>
      <c r="K4062" s="2">
        <v>0.71263200000000004</v>
      </c>
      <c r="L4062" s="1" t="s">
        <v>13</v>
      </c>
      <c r="N4062" s="10">
        <f t="shared" si="63"/>
        <v>1.029708512191881</v>
      </c>
    </row>
    <row r="4063" spans="1:14">
      <c r="A4063" s="11" t="s">
        <v>7830</v>
      </c>
      <c r="B4063" s="1" t="s">
        <v>7830</v>
      </c>
      <c r="C4063" s="1" t="s">
        <v>7830</v>
      </c>
      <c r="D4063" s="1" t="s">
        <v>7831</v>
      </c>
      <c r="E4063" s="1" t="s">
        <v>12</v>
      </c>
      <c r="F4063" s="6">
        <v>17.019200000000001</v>
      </c>
      <c r="G4063" s="7">
        <v>16.8399</v>
      </c>
      <c r="H4063" s="1">
        <v>-1.52753E-2</v>
      </c>
      <c r="I4063" s="1">
        <v>-0.103294</v>
      </c>
      <c r="J4063" s="2">
        <v>0.85740000000000005</v>
      </c>
      <c r="K4063" s="2">
        <v>0.92365699999999995</v>
      </c>
      <c r="L4063" s="1" t="s">
        <v>13</v>
      </c>
      <c r="N4063" s="10">
        <f t="shared" si="63"/>
        <v>0.989467824765907</v>
      </c>
    </row>
    <row r="4064" spans="1:14">
      <c r="A4064" s="11" t="s">
        <v>7832</v>
      </c>
      <c r="B4064" s="1" t="s">
        <v>7832</v>
      </c>
      <c r="C4064" s="1" t="s">
        <v>7832</v>
      </c>
      <c r="D4064" s="1" t="s">
        <v>7833</v>
      </c>
      <c r="E4064" s="1" t="s">
        <v>12</v>
      </c>
      <c r="F4064" s="6">
        <v>6.4561799999999998</v>
      </c>
      <c r="G4064" s="7">
        <v>5.8369999999999997</v>
      </c>
      <c r="H4064" s="1">
        <v>-0.145453</v>
      </c>
      <c r="I4064" s="1">
        <v>-0.82147800000000004</v>
      </c>
      <c r="J4064" s="2">
        <v>0.15375</v>
      </c>
      <c r="K4064" s="2">
        <v>0.29933100000000001</v>
      </c>
      <c r="L4064" s="1" t="s">
        <v>13</v>
      </c>
      <c r="N4064" s="10">
        <f t="shared" si="63"/>
        <v>0.9040954509281699</v>
      </c>
    </row>
    <row r="4065" spans="1:14">
      <c r="A4065" s="11" t="s">
        <v>7834</v>
      </c>
      <c r="B4065" s="1" t="s">
        <v>7834</v>
      </c>
      <c r="C4065" s="1" t="s">
        <v>7834</v>
      </c>
      <c r="D4065" s="1" t="s">
        <v>7835</v>
      </c>
      <c r="E4065" s="1" t="s">
        <v>12</v>
      </c>
      <c r="F4065" s="6">
        <v>6.2988900000000001</v>
      </c>
      <c r="G4065" s="7">
        <v>7.7285700000000004</v>
      </c>
      <c r="H4065" s="1">
        <v>0.295103</v>
      </c>
      <c r="I4065" s="1">
        <v>2.2946499999999999</v>
      </c>
      <c r="J4065" s="2">
        <v>1E-4</v>
      </c>
      <c r="K4065" s="2">
        <v>6.9741699999999998E-4</v>
      </c>
      <c r="L4065" s="1" t="s">
        <v>49</v>
      </c>
      <c r="N4065" s="10">
        <f t="shared" si="63"/>
        <v>1.2269725728025462</v>
      </c>
    </row>
    <row r="4066" spans="1:14">
      <c r="A4066" s="11" t="s">
        <v>7836</v>
      </c>
      <c r="B4066" s="1" t="s">
        <v>7836</v>
      </c>
      <c r="C4066" s="1" t="s">
        <v>7836</v>
      </c>
      <c r="D4066" s="1" t="s">
        <v>7835</v>
      </c>
      <c r="E4066" s="1" t="s">
        <v>17</v>
      </c>
      <c r="F4066" s="6">
        <v>0</v>
      </c>
      <c r="G4066" s="7">
        <v>0</v>
      </c>
      <c r="H4066" s="1">
        <v>0</v>
      </c>
      <c r="I4066" s="1">
        <v>0</v>
      </c>
      <c r="J4066" s="2">
        <v>1</v>
      </c>
      <c r="K4066" s="2">
        <v>1</v>
      </c>
      <c r="L4066" s="1" t="s">
        <v>13</v>
      </c>
      <c r="N4066" s="10">
        <f t="shared" si="63"/>
        <v>1</v>
      </c>
    </row>
    <row r="4067" spans="1:14">
      <c r="A4067" s="11" t="s">
        <v>7837</v>
      </c>
      <c r="B4067" s="1" t="s">
        <v>7837</v>
      </c>
      <c r="C4067" s="1" t="s">
        <v>7837</v>
      </c>
      <c r="D4067" s="1" t="s">
        <v>671</v>
      </c>
      <c r="E4067" s="1" t="s">
        <v>12</v>
      </c>
      <c r="F4067" s="6">
        <v>44.643500000000003</v>
      </c>
      <c r="G4067" s="7">
        <v>50.455800000000004</v>
      </c>
      <c r="H4067" s="1">
        <v>0.17657200000000001</v>
      </c>
      <c r="I4067" s="1">
        <v>1.20306</v>
      </c>
      <c r="J4067" s="2">
        <v>3.6200000000000003E-2</v>
      </c>
      <c r="K4067" s="2">
        <v>0.100658</v>
      </c>
      <c r="L4067" s="1" t="s">
        <v>13</v>
      </c>
      <c r="N4067" s="10">
        <f t="shared" si="63"/>
        <v>1.1301952257652481</v>
      </c>
    </row>
    <row r="4068" spans="1:14">
      <c r="A4068" s="11" t="s">
        <v>7838</v>
      </c>
      <c r="B4068" s="1" t="s">
        <v>7838</v>
      </c>
      <c r="C4068" s="1" t="s">
        <v>7838</v>
      </c>
      <c r="D4068" s="1" t="s">
        <v>7839</v>
      </c>
      <c r="E4068" s="1" t="s">
        <v>12</v>
      </c>
      <c r="F4068" s="6">
        <v>19.4725</v>
      </c>
      <c r="G4068" s="7">
        <v>21.359200000000001</v>
      </c>
      <c r="H4068" s="1">
        <v>0.13342100000000001</v>
      </c>
      <c r="I4068" s="1">
        <v>0.93367500000000003</v>
      </c>
      <c r="J4068" s="2">
        <v>9.7299999999999998E-2</v>
      </c>
      <c r="K4068" s="2">
        <v>0.21360299999999999</v>
      </c>
      <c r="L4068" s="1" t="s">
        <v>13</v>
      </c>
      <c r="N4068" s="10">
        <f t="shared" si="63"/>
        <v>1.096891631279814</v>
      </c>
    </row>
    <row r="4069" spans="1:14">
      <c r="A4069" s="11" t="s">
        <v>7840</v>
      </c>
      <c r="B4069" s="1" t="s">
        <v>7840</v>
      </c>
      <c r="C4069" s="1" t="s">
        <v>7840</v>
      </c>
      <c r="D4069" s="1" t="s">
        <v>7841</v>
      </c>
      <c r="E4069" s="1" t="s">
        <v>12</v>
      </c>
      <c r="F4069" s="6">
        <v>16.903300000000002</v>
      </c>
      <c r="G4069" s="7">
        <v>17.398</v>
      </c>
      <c r="H4069" s="1">
        <v>4.1609599999999997E-2</v>
      </c>
      <c r="I4069" s="1">
        <v>0.32444400000000001</v>
      </c>
      <c r="J4069" s="2">
        <v>0.57255</v>
      </c>
      <c r="K4069" s="2">
        <v>0.72820399999999996</v>
      </c>
      <c r="L4069" s="1" t="s">
        <v>13</v>
      </c>
      <c r="N4069" s="10">
        <f t="shared" si="63"/>
        <v>1.0292615227820985</v>
      </c>
    </row>
    <row r="4070" spans="1:14">
      <c r="A4070" s="11" t="s">
        <v>7842</v>
      </c>
      <c r="B4070" s="1" t="s">
        <v>7842</v>
      </c>
      <c r="C4070" s="1" t="s">
        <v>7842</v>
      </c>
      <c r="D4070" s="1" t="s">
        <v>7843</v>
      </c>
      <c r="E4070" s="1" t="s">
        <v>12</v>
      </c>
      <c r="F4070" s="6">
        <v>28.146699999999999</v>
      </c>
      <c r="G4070" s="7">
        <v>31.292300000000001</v>
      </c>
      <c r="H4070" s="1">
        <v>0.15284200000000001</v>
      </c>
      <c r="I4070" s="1">
        <v>1.17791</v>
      </c>
      <c r="J4070" s="2">
        <v>3.8600000000000002E-2</v>
      </c>
      <c r="K4070" s="2">
        <v>0.10574600000000001</v>
      </c>
      <c r="L4070" s="1" t="s">
        <v>13</v>
      </c>
      <c r="N4070" s="10">
        <f t="shared" si="63"/>
        <v>1.1117573942321202</v>
      </c>
    </row>
    <row r="4071" spans="1:14">
      <c r="A4071" s="11" t="s">
        <v>7844</v>
      </c>
      <c r="B4071" s="1" t="s">
        <v>7844</v>
      </c>
      <c r="C4071" s="1" t="s">
        <v>7844</v>
      </c>
      <c r="D4071" s="1" t="s">
        <v>2744</v>
      </c>
      <c r="E4071" s="1" t="s">
        <v>12</v>
      </c>
      <c r="F4071" s="6">
        <v>16.2089</v>
      </c>
      <c r="G4071" s="7">
        <v>15.2532</v>
      </c>
      <c r="H4071" s="1">
        <v>-8.7670600000000001E-2</v>
      </c>
      <c r="I4071" s="1">
        <v>-0.24860299999999999</v>
      </c>
      <c r="J4071" s="2">
        <v>0.66795000000000004</v>
      </c>
      <c r="K4071" s="2">
        <v>0.79951899999999998</v>
      </c>
      <c r="L4071" s="1" t="s">
        <v>13</v>
      </c>
      <c r="N4071" s="10">
        <f t="shared" si="63"/>
        <v>0.94104094397835558</v>
      </c>
    </row>
    <row r="4072" spans="1:14">
      <c r="A4072" s="11" t="s">
        <v>7845</v>
      </c>
      <c r="B4072" s="1" t="s">
        <v>7845</v>
      </c>
      <c r="C4072" s="1" t="s">
        <v>7845</v>
      </c>
      <c r="D4072" s="1" t="s">
        <v>4056</v>
      </c>
      <c r="E4072" s="1" t="s">
        <v>17</v>
      </c>
      <c r="F4072" s="6">
        <v>0</v>
      </c>
      <c r="G4072" s="7">
        <v>3.2200300000000001E-2</v>
      </c>
      <c r="H4072" s="1" t="s">
        <v>18</v>
      </c>
      <c r="I4072" s="1">
        <v>0</v>
      </c>
      <c r="J4072" s="2">
        <v>1</v>
      </c>
      <c r="K4072" s="2">
        <v>1</v>
      </c>
      <c r="L4072" s="1" t="s">
        <v>13</v>
      </c>
      <c r="N4072" s="10" t="e">
        <f t="shared" si="63"/>
        <v>#VALUE!</v>
      </c>
    </row>
    <row r="4073" spans="1:14">
      <c r="A4073" s="11" t="s">
        <v>7846</v>
      </c>
      <c r="B4073" s="1" t="s">
        <v>7846</v>
      </c>
      <c r="C4073" s="1" t="s">
        <v>7846</v>
      </c>
      <c r="D4073" s="1" t="s">
        <v>7847</v>
      </c>
      <c r="E4073" s="1" t="s">
        <v>12</v>
      </c>
      <c r="F4073" s="6">
        <v>13.533099999999999</v>
      </c>
      <c r="G4073" s="7">
        <v>14.101699999999999</v>
      </c>
      <c r="H4073" s="1">
        <v>5.9379500000000002E-2</v>
      </c>
      <c r="I4073" s="1">
        <v>0.48710999999999999</v>
      </c>
      <c r="J4073" s="2">
        <v>0.39040000000000002</v>
      </c>
      <c r="K4073" s="2">
        <v>0.56741799999999998</v>
      </c>
      <c r="L4073" s="1" t="s">
        <v>13</v>
      </c>
      <c r="N4073" s="10">
        <f t="shared" si="63"/>
        <v>1.0420174949901804</v>
      </c>
    </row>
    <row r="4074" spans="1:14">
      <c r="A4074" s="11" t="s">
        <v>7848</v>
      </c>
      <c r="B4074" s="1" t="s">
        <v>7848</v>
      </c>
      <c r="C4074" s="1" t="s">
        <v>7848</v>
      </c>
      <c r="D4074" s="1" t="s">
        <v>7849</v>
      </c>
      <c r="E4074" s="1" t="s">
        <v>12</v>
      </c>
      <c r="F4074" s="6">
        <v>30.084299999999999</v>
      </c>
      <c r="G4074" s="7">
        <v>33.2241</v>
      </c>
      <c r="H4074" s="1">
        <v>0.14321600000000001</v>
      </c>
      <c r="I4074" s="1">
        <v>0.97878299999999996</v>
      </c>
      <c r="J4074" s="2">
        <v>8.8150000000000006E-2</v>
      </c>
      <c r="K4074" s="2">
        <v>0.198353</v>
      </c>
      <c r="L4074" s="1" t="s">
        <v>13</v>
      </c>
      <c r="N4074" s="10">
        <f t="shared" si="63"/>
        <v>1.1043641799602006</v>
      </c>
    </row>
    <row r="4075" spans="1:14">
      <c r="A4075" s="11" t="s">
        <v>7850</v>
      </c>
      <c r="B4075" s="1" t="s">
        <v>7850</v>
      </c>
      <c r="C4075" s="1" t="s">
        <v>7850</v>
      </c>
      <c r="D4075" s="1" t="s">
        <v>7851</v>
      </c>
      <c r="E4075" s="1" t="s">
        <v>12</v>
      </c>
      <c r="F4075" s="6">
        <v>44.693600000000004</v>
      </c>
      <c r="G4075" s="7">
        <v>42.530799999999999</v>
      </c>
      <c r="H4075" s="1">
        <v>-7.1560200000000004E-2</v>
      </c>
      <c r="I4075" s="1">
        <v>-0.47825699999999999</v>
      </c>
      <c r="J4075" s="2">
        <v>0.40284999999999999</v>
      </c>
      <c r="K4075" s="2">
        <v>0.57894199999999996</v>
      </c>
      <c r="L4075" s="1" t="s">
        <v>13</v>
      </c>
      <c r="N4075" s="10">
        <f t="shared" si="63"/>
        <v>0.95160832623479585</v>
      </c>
    </row>
    <row r="4076" spans="1:14">
      <c r="A4076" s="11" t="s">
        <v>7852</v>
      </c>
      <c r="B4076" s="1" t="s">
        <v>7852</v>
      </c>
      <c r="C4076" s="1" t="s">
        <v>7852</v>
      </c>
      <c r="D4076" s="1" t="s">
        <v>6779</v>
      </c>
      <c r="E4076" s="1" t="s">
        <v>12</v>
      </c>
      <c r="F4076" s="6">
        <v>10.471</v>
      </c>
      <c r="G4076" s="7">
        <v>11.2982</v>
      </c>
      <c r="H4076" s="1">
        <v>0.10968899999999999</v>
      </c>
      <c r="I4076" s="1">
        <v>0.56291199999999997</v>
      </c>
      <c r="J4076" s="2">
        <v>0.32</v>
      </c>
      <c r="K4076" s="2">
        <v>0.50046800000000002</v>
      </c>
      <c r="L4076" s="1" t="s">
        <v>13</v>
      </c>
      <c r="N4076" s="10">
        <f t="shared" si="63"/>
        <v>1.0789956136715408</v>
      </c>
    </row>
    <row r="4077" spans="1:14">
      <c r="A4077" s="11" t="s">
        <v>7853</v>
      </c>
      <c r="B4077" s="1" t="s">
        <v>7853</v>
      </c>
      <c r="C4077" s="1" t="s">
        <v>7853</v>
      </c>
      <c r="D4077" s="1" t="s">
        <v>7854</v>
      </c>
      <c r="E4077" s="1" t="s">
        <v>12</v>
      </c>
      <c r="F4077" s="6">
        <v>2.9867499999999998</v>
      </c>
      <c r="G4077" s="7">
        <v>3.1450200000000001</v>
      </c>
      <c r="H4077" s="1">
        <v>7.4495500000000006E-2</v>
      </c>
      <c r="I4077" s="1">
        <v>0.37078299999999997</v>
      </c>
      <c r="J4077" s="2">
        <v>0.51505000000000001</v>
      </c>
      <c r="K4077" s="2">
        <v>0.68065100000000001</v>
      </c>
      <c r="L4077" s="1" t="s">
        <v>13</v>
      </c>
      <c r="N4077" s="10">
        <f t="shared" si="63"/>
        <v>1.0529927476323309</v>
      </c>
    </row>
    <row r="4078" spans="1:14">
      <c r="A4078" s="11" t="s">
        <v>7855</v>
      </c>
      <c r="B4078" s="1" t="s">
        <v>7855</v>
      </c>
      <c r="C4078" s="1" t="s">
        <v>7855</v>
      </c>
      <c r="D4078" s="1" t="s">
        <v>4217</v>
      </c>
      <c r="E4078" s="1" t="s">
        <v>12</v>
      </c>
      <c r="F4078" s="6">
        <v>6.1004899999999997</v>
      </c>
      <c r="G4078" s="7">
        <v>6.7888299999999999</v>
      </c>
      <c r="H4078" s="1">
        <v>0.15423899999999999</v>
      </c>
      <c r="I4078" s="1">
        <v>0.695662</v>
      </c>
      <c r="J4078" s="2">
        <v>0.22289999999999999</v>
      </c>
      <c r="K4078" s="2">
        <v>0.389127</v>
      </c>
      <c r="L4078" s="1" t="s">
        <v>13</v>
      </c>
      <c r="N4078" s="10">
        <f t="shared" si="63"/>
        <v>1.1128344598937119</v>
      </c>
    </row>
    <row r="4079" spans="1:14">
      <c r="A4079" s="11" t="s">
        <v>7856</v>
      </c>
      <c r="B4079" s="1" t="s">
        <v>7856</v>
      </c>
      <c r="C4079" s="1" t="s">
        <v>7856</v>
      </c>
      <c r="D4079" s="1" t="s">
        <v>7857</v>
      </c>
      <c r="E4079" s="1" t="s">
        <v>12</v>
      </c>
      <c r="F4079" s="6">
        <v>12.0634</v>
      </c>
      <c r="G4079" s="7">
        <v>11.947100000000001</v>
      </c>
      <c r="H4079" s="1">
        <v>-1.3977399999999999E-2</v>
      </c>
      <c r="I4079" s="1">
        <v>-9.9212700000000001E-2</v>
      </c>
      <c r="J4079" s="2">
        <v>0.86460000000000004</v>
      </c>
      <c r="K4079" s="2">
        <v>0.92811299999999997</v>
      </c>
      <c r="L4079" s="1" t="s">
        <v>13</v>
      </c>
      <c r="N4079" s="10">
        <f t="shared" si="63"/>
        <v>0.99035838590068836</v>
      </c>
    </row>
    <row r="4080" spans="1:14">
      <c r="A4080" s="11" t="s">
        <v>7858</v>
      </c>
      <c r="B4080" s="1" t="s">
        <v>7858</v>
      </c>
      <c r="C4080" s="1" t="s">
        <v>7858</v>
      </c>
      <c r="D4080" s="1" t="s">
        <v>7859</v>
      </c>
      <c r="E4080" s="1" t="s">
        <v>17</v>
      </c>
      <c r="F4080" s="6">
        <v>2.2884399999999999E-2</v>
      </c>
      <c r="G4080" s="7">
        <v>0</v>
      </c>
      <c r="H4080" s="1" t="e">
        <f>-inf</f>
        <v>#NAME?</v>
      </c>
      <c r="I4080" s="1">
        <v>0</v>
      </c>
      <c r="J4080" s="2">
        <v>1</v>
      </c>
      <c r="K4080" s="2">
        <v>1</v>
      </c>
      <c r="L4080" s="1" t="s">
        <v>13</v>
      </c>
      <c r="N4080" s="10" t="e">
        <f t="shared" si="63"/>
        <v>#NAME?</v>
      </c>
    </row>
    <row r="4081" spans="1:14">
      <c r="A4081" s="11" t="s">
        <v>7860</v>
      </c>
      <c r="B4081" s="1" t="s">
        <v>7860</v>
      </c>
      <c r="C4081" s="1" t="s">
        <v>7860</v>
      </c>
      <c r="D4081" s="1" t="s">
        <v>7861</v>
      </c>
      <c r="E4081" s="1" t="s">
        <v>17</v>
      </c>
      <c r="F4081" s="6">
        <v>0</v>
      </c>
      <c r="G4081" s="7">
        <v>0</v>
      </c>
      <c r="H4081" s="1">
        <v>0</v>
      </c>
      <c r="I4081" s="1">
        <v>0</v>
      </c>
      <c r="J4081" s="2">
        <v>1</v>
      </c>
      <c r="K4081" s="2">
        <v>1</v>
      </c>
      <c r="L4081" s="1" t="s">
        <v>13</v>
      </c>
      <c r="N4081" s="10">
        <f t="shared" si="63"/>
        <v>1</v>
      </c>
    </row>
    <row r="4082" spans="1:14">
      <c r="A4082" s="11" t="s">
        <v>7862</v>
      </c>
      <c r="B4082" s="1" t="s">
        <v>7862</v>
      </c>
      <c r="C4082" s="1" t="s">
        <v>7862</v>
      </c>
      <c r="D4082" s="1" t="s">
        <v>7863</v>
      </c>
      <c r="E4082" s="1" t="s">
        <v>17</v>
      </c>
      <c r="F4082" s="6">
        <v>0.154586</v>
      </c>
      <c r="G4082" s="7">
        <v>0.16988300000000001</v>
      </c>
      <c r="H4082" s="1">
        <v>0.136131</v>
      </c>
      <c r="I4082" s="1">
        <v>0</v>
      </c>
      <c r="J4082" s="2">
        <v>1</v>
      </c>
      <c r="K4082" s="2">
        <v>1</v>
      </c>
      <c r="L4082" s="1" t="s">
        <v>13</v>
      </c>
      <c r="N4082" s="10">
        <f t="shared" si="63"/>
        <v>1.0989540005761345</v>
      </c>
    </row>
    <row r="4083" spans="1:14">
      <c r="A4083" s="11" t="s">
        <v>7864</v>
      </c>
      <c r="B4083" s="1" t="s">
        <v>7864</v>
      </c>
      <c r="C4083" s="1" t="s">
        <v>7864</v>
      </c>
      <c r="D4083" s="1" t="s">
        <v>7865</v>
      </c>
      <c r="E4083" s="1" t="s">
        <v>17</v>
      </c>
      <c r="F4083" s="6">
        <v>3.0525799999999999E-2</v>
      </c>
      <c r="G4083" s="7">
        <v>2.4500899999999999E-2</v>
      </c>
      <c r="H4083" s="1">
        <v>-0.317195</v>
      </c>
      <c r="I4083" s="1">
        <v>0</v>
      </c>
      <c r="J4083" s="2">
        <v>1</v>
      </c>
      <c r="K4083" s="2">
        <v>1</v>
      </c>
      <c r="L4083" s="1" t="s">
        <v>13</v>
      </c>
      <c r="N4083" s="10">
        <f t="shared" si="63"/>
        <v>0.8026288950925633</v>
      </c>
    </row>
    <row r="4084" spans="1:14">
      <c r="A4084" s="11" t="s">
        <v>7866</v>
      </c>
      <c r="B4084" s="1" t="s">
        <v>7866</v>
      </c>
      <c r="C4084" s="1" t="s">
        <v>7866</v>
      </c>
      <c r="D4084" s="1" t="s">
        <v>7867</v>
      </c>
      <c r="E4084" s="1" t="s">
        <v>17</v>
      </c>
      <c r="F4084" s="6">
        <v>0.22039600000000001</v>
      </c>
      <c r="G4084" s="7">
        <v>9.25261E-2</v>
      </c>
      <c r="H4084" s="1">
        <v>-1.25217</v>
      </c>
      <c r="I4084" s="1">
        <v>0</v>
      </c>
      <c r="J4084" s="2">
        <v>1</v>
      </c>
      <c r="K4084" s="2">
        <v>1</v>
      </c>
      <c r="L4084" s="1" t="s">
        <v>13</v>
      </c>
      <c r="N4084" s="10">
        <f t="shared" si="63"/>
        <v>0.41981627449796821</v>
      </c>
    </row>
    <row r="4085" spans="1:14">
      <c r="A4085" s="11" t="s">
        <v>7868</v>
      </c>
      <c r="B4085" s="1" t="s">
        <v>7868</v>
      </c>
      <c r="C4085" s="1" t="s">
        <v>7868</v>
      </c>
      <c r="D4085" s="1" t="s">
        <v>7869</v>
      </c>
      <c r="E4085" s="1" t="s">
        <v>17</v>
      </c>
      <c r="F4085" s="6">
        <v>0</v>
      </c>
      <c r="G4085" s="7">
        <v>0</v>
      </c>
      <c r="H4085" s="1">
        <v>0</v>
      </c>
      <c r="I4085" s="1">
        <v>0</v>
      </c>
      <c r="J4085" s="2">
        <v>1</v>
      </c>
      <c r="K4085" s="2">
        <v>1</v>
      </c>
      <c r="L4085" s="1" t="s">
        <v>13</v>
      </c>
      <c r="N4085" s="10">
        <f t="shared" si="63"/>
        <v>1</v>
      </c>
    </row>
    <row r="4086" spans="1:14">
      <c r="A4086" s="11" t="s">
        <v>7870</v>
      </c>
      <c r="B4086" s="1" t="s">
        <v>7870</v>
      </c>
      <c r="C4086" s="1" t="s">
        <v>7870</v>
      </c>
      <c r="D4086" s="1" t="s">
        <v>7871</v>
      </c>
      <c r="E4086" s="1" t="s">
        <v>17</v>
      </c>
      <c r="F4086" s="6">
        <v>0</v>
      </c>
      <c r="G4086" s="7">
        <v>0</v>
      </c>
      <c r="H4086" s="1">
        <v>0</v>
      </c>
      <c r="I4086" s="1">
        <v>0</v>
      </c>
      <c r="J4086" s="2">
        <v>1</v>
      </c>
      <c r="K4086" s="2">
        <v>1</v>
      </c>
      <c r="L4086" s="1" t="s">
        <v>13</v>
      </c>
      <c r="N4086" s="10">
        <f t="shared" si="63"/>
        <v>1</v>
      </c>
    </row>
    <row r="4087" spans="1:14">
      <c r="A4087" s="11" t="s">
        <v>7872</v>
      </c>
      <c r="B4087" s="1" t="s">
        <v>7872</v>
      </c>
      <c r="C4087" s="1" t="s">
        <v>7872</v>
      </c>
      <c r="D4087" s="1" t="s">
        <v>7873</v>
      </c>
      <c r="E4087" s="1" t="s">
        <v>17</v>
      </c>
      <c r="F4087" s="6">
        <v>0</v>
      </c>
      <c r="G4087" s="7">
        <v>0</v>
      </c>
      <c r="H4087" s="1">
        <v>0</v>
      </c>
      <c r="I4087" s="1">
        <v>0</v>
      </c>
      <c r="J4087" s="2">
        <v>1</v>
      </c>
      <c r="K4087" s="2">
        <v>1</v>
      </c>
      <c r="L4087" s="1" t="s">
        <v>13</v>
      </c>
      <c r="N4087" s="10">
        <f t="shared" si="63"/>
        <v>1</v>
      </c>
    </row>
    <row r="4088" spans="1:14">
      <c r="A4088" s="11" t="s">
        <v>7874</v>
      </c>
      <c r="B4088" s="1" t="s">
        <v>7874</v>
      </c>
      <c r="C4088" s="1" t="s">
        <v>7874</v>
      </c>
      <c r="D4088" s="1" t="s">
        <v>7875</v>
      </c>
      <c r="E4088" s="1" t="s">
        <v>17</v>
      </c>
      <c r="F4088" s="6">
        <v>0</v>
      </c>
      <c r="G4088" s="7">
        <v>0</v>
      </c>
      <c r="H4088" s="1">
        <v>0</v>
      </c>
      <c r="I4088" s="1">
        <v>0</v>
      </c>
      <c r="J4088" s="2">
        <v>1</v>
      </c>
      <c r="K4088" s="2">
        <v>1</v>
      </c>
      <c r="L4088" s="1" t="s">
        <v>13</v>
      </c>
      <c r="N4088" s="10">
        <f t="shared" si="63"/>
        <v>1</v>
      </c>
    </row>
    <row r="4089" spans="1:14">
      <c r="A4089" s="11" t="s">
        <v>7876</v>
      </c>
      <c r="B4089" s="1" t="s">
        <v>7876</v>
      </c>
      <c r="C4089" s="1" t="s">
        <v>7876</v>
      </c>
      <c r="D4089" s="1" t="s">
        <v>7877</v>
      </c>
      <c r="E4089" s="1" t="s">
        <v>17</v>
      </c>
      <c r="F4089" s="6">
        <v>0.20372299999999999</v>
      </c>
      <c r="G4089" s="7">
        <v>0.30534699999999998</v>
      </c>
      <c r="H4089" s="1">
        <v>0.58384000000000003</v>
      </c>
      <c r="I4089" s="1">
        <v>0</v>
      </c>
      <c r="J4089" s="2">
        <v>1</v>
      </c>
      <c r="K4089" s="2">
        <v>1</v>
      </c>
      <c r="L4089" s="1" t="s">
        <v>13</v>
      </c>
      <c r="N4089" s="10">
        <f t="shared" si="63"/>
        <v>1.4988333665981335</v>
      </c>
    </row>
    <row r="4090" spans="1:14">
      <c r="A4090" s="11" t="s">
        <v>7878</v>
      </c>
      <c r="B4090" s="1" t="s">
        <v>7878</v>
      </c>
      <c r="C4090" s="1" t="s">
        <v>7878</v>
      </c>
      <c r="D4090" s="1" t="s">
        <v>7879</v>
      </c>
      <c r="E4090" s="1" t="s">
        <v>12</v>
      </c>
      <c r="F4090" s="6">
        <v>3.0432000000000001</v>
      </c>
      <c r="G4090" s="7">
        <v>1.99885</v>
      </c>
      <c r="H4090" s="1">
        <v>-0.60641500000000004</v>
      </c>
      <c r="I4090" s="1">
        <v>-2.7747099999999998</v>
      </c>
      <c r="J4090" s="3">
        <v>5.0000000000000002E-5</v>
      </c>
      <c r="K4090" s="2">
        <v>3.73901E-4</v>
      </c>
      <c r="L4090" s="1" t="s">
        <v>49</v>
      </c>
      <c r="N4090" s="10">
        <f t="shared" si="63"/>
        <v>0.65682684616141473</v>
      </c>
    </row>
    <row r="4091" spans="1:14">
      <c r="A4091" s="11" t="s">
        <v>7880</v>
      </c>
      <c r="B4091" s="1" t="s">
        <v>7880</v>
      </c>
      <c r="C4091" s="1" t="s">
        <v>7880</v>
      </c>
      <c r="D4091" s="1" t="s">
        <v>7881</v>
      </c>
      <c r="E4091" s="1" t="s">
        <v>12</v>
      </c>
      <c r="F4091" s="6">
        <v>2.5771000000000002</v>
      </c>
      <c r="G4091" s="7">
        <v>2.1919599999999999</v>
      </c>
      <c r="H4091" s="1">
        <v>-0.23352500000000001</v>
      </c>
      <c r="I4091" s="1">
        <v>-0.86418799999999996</v>
      </c>
      <c r="J4091" s="2">
        <v>0.12964999999999999</v>
      </c>
      <c r="K4091" s="2">
        <v>0.265127</v>
      </c>
      <c r="L4091" s="1" t="s">
        <v>13</v>
      </c>
      <c r="N4091" s="10">
        <f t="shared" si="63"/>
        <v>0.85055415459501049</v>
      </c>
    </row>
    <row r="4092" spans="1:14">
      <c r="A4092" s="11" t="s">
        <v>7882</v>
      </c>
      <c r="B4092" s="1" t="s">
        <v>7882</v>
      </c>
      <c r="C4092" s="1" t="s">
        <v>7882</v>
      </c>
      <c r="D4092" s="1" t="s">
        <v>7883</v>
      </c>
      <c r="E4092" s="1" t="s">
        <v>12</v>
      </c>
      <c r="F4092" s="6">
        <v>7.5694999999999997</v>
      </c>
      <c r="G4092" s="7">
        <v>8.3384999999999998</v>
      </c>
      <c r="H4092" s="1">
        <v>0.13958899999999999</v>
      </c>
      <c r="I4092" s="1">
        <v>0.70784000000000002</v>
      </c>
      <c r="J4092" s="2">
        <v>0.21745</v>
      </c>
      <c r="K4092" s="2">
        <v>0.38235400000000003</v>
      </c>
      <c r="L4092" s="1" t="s">
        <v>13</v>
      </c>
      <c r="N4092" s="10">
        <f t="shared" si="63"/>
        <v>1.1015912460105119</v>
      </c>
    </row>
    <row r="4093" spans="1:14">
      <c r="A4093" s="11" t="s">
        <v>7884</v>
      </c>
      <c r="B4093" s="1" t="s">
        <v>7884</v>
      </c>
      <c r="C4093" s="1" t="s">
        <v>7884</v>
      </c>
      <c r="D4093" s="1" t="s">
        <v>7885</v>
      </c>
      <c r="E4093" s="1" t="s">
        <v>12</v>
      </c>
      <c r="F4093" s="6">
        <v>4.7966699999999998</v>
      </c>
      <c r="G4093" s="7">
        <v>5.4207599999999996</v>
      </c>
      <c r="H4093" s="1">
        <v>0.17646100000000001</v>
      </c>
      <c r="I4093" s="1">
        <v>1.37843</v>
      </c>
      <c r="J4093" s="2">
        <v>1.7649999999999999E-2</v>
      </c>
      <c r="K4093" s="2">
        <v>5.7240399999999997E-2</v>
      </c>
      <c r="L4093" s="1" t="s">
        <v>13</v>
      </c>
      <c r="N4093" s="10">
        <f t="shared" si="63"/>
        <v>1.1301082726389504</v>
      </c>
    </row>
    <row r="4094" spans="1:14">
      <c r="A4094" s="11" t="s">
        <v>7886</v>
      </c>
      <c r="B4094" s="1" t="s">
        <v>7886</v>
      </c>
      <c r="C4094" s="1" t="s">
        <v>7886</v>
      </c>
      <c r="D4094" s="1" t="s">
        <v>7887</v>
      </c>
      <c r="E4094" s="1" t="s">
        <v>12</v>
      </c>
      <c r="F4094" s="6">
        <v>20.239699999999999</v>
      </c>
      <c r="G4094" s="7">
        <v>20.257200000000001</v>
      </c>
      <c r="H4094" s="1">
        <v>1.24551E-3</v>
      </c>
      <c r="I4094" s="1">
        <v>1.02443E-2</v>
      </c>
      <c r="J4094" s="2">
        <v>0.98509999999999998</v>
      </c>
      <c r="K4094" s="2">
        <v>0.99204899999999996</v>
      </c>
      <c r="L4094" s="1" t="s">
        <v>13</v>
      </c>
      <c r="N4094" s="10">
        <f t="shared" si="63"/>
        <v>1.0008636945143423</v>
      </c>
    </row>
    <row r="4095" spans="1:14">
      <c r="A4095" s="11" t="s">
        <v>7888</v>
      </c>
      <c r="B4095" s="1" t="s">
        <v>7888</v>
      </c>
      <c r="C4095" s="1" t="s">
        <v>7888</v>
      </c>
      <c r="D4095" s="1" t="s">
        <v>7889</v>
      </c>
      <c r="E4095" s="1" t="s">
        <v>17</v>
      </c>
      <c r="F4095" s="6">
        <v>0</v>
      </c>
      <c r="G4095" s="7">
        <v>0</v>
      </c>
      <c r="H4095" s="1">
        <v>0</v>
      </c>
      <c r="I4095" s="1">
        <v>0</v>
      </c>
      <c r="J4095" s="2">
        <v>1</v>
      </c>
      <c r="K4095" s="2">
        <v>1</v>
      </c>
      <c r="L4095" s="1" t="s">
        <v>13</v>
      </c>
      <c r="N4095" s="10">
        <f t="shared" si="63"/>
        <v>1</v>
      </c>
    </row>
    <row r="4096" spans="1:14">
      <c r="A4096" s="11" t="s">
        <v>7890</v>
      </c>
      <c r="B4096" s="1" t="s">
        <v>7890</v>
      </c>
      <c r="C4096" s="1" t="s">
        <v>7890</v>
      </c>
      <c r="D4096" s="1" t="s">
        <v>7891</v>
      </c>
      <c r="E4096" s="1" t="s">
        <v>17</v>
      </c>
      <c r="F4096" s="6">
        <v>0</v>
      </c>
      <c r="G4096" s="7">
        <v>0</v>
      </c>
      <c r="H4096" s="1">
        <v>0</v>
      </c>
      <c r="I4096" s="1">
        <v>0</v>
      </c>
      <c r="J4096" s="2">
        <v>1</v>
      </c>
      <c r="K4096" s="2">
        <v>1</v>
      </c>
      <c r="L4096" s="1" t="s">
        <v>13</v>
      </c>
      <c r="N4096" s="10">
        <f t="shared" si="63"/>
        <v>1</v>
      </c>
    </row>
    <row r="4097" spans="1:14">
      <c r="A4097" s="11" t="s">
        <v>7892</v>
      </c>
      <c r="B4097" s="1" t="s">
        <v>7892</v>
      </c>
      <c r="C4097" s="1" t="s">
        <v>7892</v>
      </c>
      <c r="D4097" s="1" t="s">
        <v>7893</v>
      </c>
      <c r="E4097" s="1" t="s">
        <v>17</v>
      </c>
      <c r="F4097" s="6">
        <v>0</v>
      </c>
      <c r="G4097" s="7">
        <v>0</v>
      </c>
      <c r="H4097" s="1">
        <v>0</v>
      </c>
      <c r="I4097" s="1">
        <v>0</v>
      </c>
      <c r="J4097" s="2">
        <v>1</v>
      </c>
      <c r="K4097" s="2">
        <v>1</v>
      </c>
      <c r="L4097" s="1" t="s">
        <v>13</v>
      </c>
      <c r="N4097" s="10">
        <f t="shared" si="63"/>
        <v>1</v>
      </c>
    </row>
    <row r="4098" spans="1:14">
      <c r="A4098" s="11" t="s">
        <v>7894</v>
      </c>
      <c r="B4098" s="1" t="s">
        <v>7894</v>
      </c>
      <c r="C4098" s="1" t="s">
        <v>7894</v>
      </c>
      <c r="D4098" s="1" t="s">
        <v>7895</v>
      </c>
      <c r="E4098" s="1" t="s">
        <v>17</v>
      </c>
      <c r="F4098" s="6">
        <v>0</v>
      </c>
      <c r="G4098" s="7">
        <v>0</v>
      </c>
      <c r="H4098" s="1">
        <v>0</v>
      </c>
      <c r="I4098" s="1">
        <v>0</v>
      </c>
      <c r="J4098" s="2">
        <v>1</v>
      </c>
      <c r="K4098" s="2">
        <v>1</v>
      </c>
      <c r="L4098" s="1" t="s">
        <v>13</v>
      </c>
      <c r="N4098" s="10">
        <f t="shared" si="63"/>
        <v>1</v>
      </c>
    </row>
    <row r="4099" spans="1:14">
      <c r="A4099" s="11" t="s">
        <v>7896</v>
      </c>
      <c r="B4099" s="1" t="s">
        <v>7896</v>
      </c>
      <c r="C4099" s="1" t="s">
        <v>7896</v>
      </c>
      <c r="D4099" s="1" t="s">
        <v>7897</v>
      </c>
      <c r="E4099" s="1" t="s">
        <v>17</v>
      </c>
      <c r="F4099" s="6">
        <v>9.4657500000000002E-3</v>
      </c>
      <c r="G4099" s="7">
        <v>0</v>
      </c>
      <c r="H4099" s="1" t="e">
        <f>-inf</f>
        <v>#NAME?</v>
      </c>
      <c r="I4099" s="1">
        <v>0</v>
      </c>
      <c r="J4099" s="2">
        <v>1</v>
      </c>
      <c r="K4099" s="2">
        <v>1</v>
      </c>
      <c r="L4099" s="1" t="s">
        <v>13</v>
      </c>
      <c r="N4099" s="10" t="e">
        <f t="shared" si="63"/>
        <v>#NAME?</v>
      </c>
    </row>
    <row r="4100" spans="1:14">
      <c r="A4100" s="11" t="s">
        <v>7898</v>
      </c>
      <c r="B4100" s="1" t="s">
        <v>7898</v>
      </c>
      <c r="C4100" s="1" t="s">
        <v>7898</v>
      </c>
      <c r="D4100" s="1" t="s">
        <v>7899</v>
      </c>
      <c r="E4100" s="1" t="s">
        <v>17</v>
      </c>
      <c r="F4100" s="6">
        <v>0</v>
      </c>
      <c r="G4100" s="7">
        <v>0</v>
      </c>
      <c r="H4100" s="1">
        <v>0</v>
      </c>
      <c r="I4100" s="1">
        <v>0</v>
      </c>
      <c r="J4100" s="2">
        <v>1</v>
      </c>
      <c r="K4100" s="2">
        <v>1</v>
      </c>
      <c r="L4100" s="1" t="s">
        <v>13</v>
      </c>
      <c r="N4100" s="10">
        <f t="shared" si="63"/>
        <v>1</v>
      </c>
    </row>
    <row r="4101" spans="1:14">
      <c r="A4101" s="11" t="s">
        <v>7900</v>
      </c>
      <c r="B4101" s="1" t="s">
        <v>7900</v>
      </c>
      <c r="C4101" s="1" t="s">
        <v>7900</v>
      </c>
      <c r="D4101" s="1" t="s">
        <v>7901</v>
      </c>
      <c r="E4101" s="1" t="s">
        <v>12</v>
      </c>
      <c r="F4101" s="6">
        <v>19.310099999999998</v>
      </c>
      <c r="G4101" s="7">
        <v>17.142499999999998</v>
      </c>
      <c r="H4101" s="1">
        <v>-0.17177799999999999</v>
      </c>
      <c r="I4101" s="1">
        <v>-1.37805</v>
      </c>
      <c r="J4101" s="2">
        <v>1.575E-2</v>
      </c>
      <c r="K4101" s="2">
        <v>5.2098699999999998E-2</v>
      </c>
      <c r="L4101" s="1" t="s">
        <v>13</v>
      </c>
      <c r="N4101" s="10">
        <f t="shared" ref="N4101:N4164" si="64">2^H4101</f>
        <v>0.8877479322344356</v>
      </c>
    </row>
    <row r="4102" spans="1:14">
      <c r="A4102" s="11" t="s">
        <v>7902</v>
      </c>
      <c r="B4102" s="1" t="s">
        <v>7902</v>
      </c>
      <c r="C4102" s="1" t="s">
        <v>7902</v>
      </c>
      <c r="D4102" s="1" t="s">
        <v>7903</v>
      </c>
      <c r="E4102" s="1" t="s">
        <v>12</v>
      </c>
      <c r="F4102" s="6">
        <v>15.436500000000001</v>
      </c>
      <c r="G4102" s="7">
        <v>15.034700000000001</v>
      </c>
      <c r="H4102" s="1">
        <v>-3.8050300000000002E-2</v>
      </c>
      <c r="I4102" s="1">
        <v>-0.29877500000000001</v>
      </c>
      <c r="J4102" s="2">
        <v>0.59994999999999998</v>
      </c>
      <c r="K4102" s="2">
        <v>0.74915600000000004</v>
      </c>
      <c r="L4102" s="1" t="s">
        <v>13</v>
      </c>
      <c r="N4102" s="10">
        <f t="shared" si="64"/>
        <v>0.97397031018110536</v>
      </c>
    </row>
    <row r="4103" spans="1:14">
      <c r="A4103" s="11" t="s">
        <v>7904</v>
      </c>
      <c r="B4103" s="1" t="s">
        <v>7904</v>
      </c>
      <c r="C4103" s="1" t="s">
        <v>7904</v>
      </c>
      <c r="D4103" s="1" t="s">
        <v>7905</v>
      </c>
      <c r="E4103" s="1" t="s">
        <v>17</v>
      </c>
      <c r="F4103" s="6">
        <v>0</v>
      </c>
      <c r="G4103" s="7">
        <v>0</v>
      </c>
      <c r="H4103" s="1">
        <v>0</v>
      </c>
      <c r="I4103" s="1">
        <v>0</v>
      </c>
      <c r="J4103" s="2">
        <v>1</v>
      </c>
      <c r="K4103" s="2">
        <v>1</v>
      </c>
      <c r="L4103" s="1" t="s">
        <v>13</v>
      </c>
      <c r="N4103" s="10">
        <f t="shared" si="64"/>
        <v>1</v>
      </c>
    </row>
    <row r="4104" spans="1:14">
      <c r="A4104" s="11" t="s">
        <v>7906</v>
      </c>
      <c r="B4104" s="1" t="s">
        <v>7906</v>
      </c>
      <c r="C4104" s="1" t="s">
        <v>7906</v>
      </c>
      <c r="D4104" s="1" t="s">
        <v>7907</v>
      </c>
      <c r="E4104" s="1" t="s">
        <v>12</v>
      </c>
      <c r="F4104" s="6">
        <v>3.0781200000000002</v>
      </c>
      <c r="G4104" s="7">
        <v>2.97675</v>
      </c>
      <c r="H4104" s="1">
        <v>-4.8308999999999998E-2</v>
      </c>
      <c r="I4104" s="1">
        <v>-0.326179</v>
      </c>
      <c r="J4104" s="2">
        <v>0.57410000000000005</v>
      </c>
      <c r="K4104" s="2">
        <v>0.72956699999999997</v>
      </c>
      <c r="L4104" s="1" t="s">
        <v>13</v>
      </c>
      <c r="N4104" s="10">
        <f t="shared" si="64"/>
        <v>0.96706917815687576</v>
      </c>
    </row>
    <row r="4105" spans="1:14">
      <c r="A4105" s="11" t="s">
        <v>7908</v>
      </c>
      <c r="B4105" s="1" t="s">
        <v>7908</v>
      </c>
      <c r="C4105" s="1" t="s">
        <v>7908</v>
      </c>
      <c r="D4105" s="1" t="s">
        <v>7909</v>
      </c>
      <c r="E4105" s="1" t="s">
        <v>12</v>
      </c>
      <c r="F4105" s="6">
        <v>21.446000000000002</v>
      </c>
      <c r="G4105" s="7">
        <v>25.453900000000001</v>
      </c>
      <c r="H4105" s="1">
        <v>0.24717700000000001</v>
      </c>
      <c r="I4105" s="1">
        <v>0.44375500000000001</v>
      </c>
      <c r="J4105" s="2">
        <v>0.44769999999999999</v>
      </c>
      <c r="K4105" s="2">
        <v>0.62049600000000005</v>
      </c>
      <c r="L4105" s="1" t="s">
        <v>13</v>
      </c>
      <c r="N4105" s="10">
        <f t="shared" si="64"/>
        <v>1.1868824038263144</v>
      </c>
    </row>
    <row r="4106" spans="1:14">
      <c r="A4106" s="11" t="s">
        <v>7910</v>
      </c>
      <c r="B4106" s="1" t="s">
        <v>7910</v>
      </c>
      <c r="C4106" s="1" t="s">
        <v>7910</v>
      </c>
      <c r="D4106" s="1" t="s">
        <v>7911</v>
      </c>
      <c r="E4106" s="1" t="s">
        <v>12</v>
      </c>
      <c r="F4106" s="6">
        <v>1.16134</v>
      </c>
      <c r="G4106" s="7">
        <v>1.4356599999999999</v>
      </c>
      <c r="H4106" s="1">
        <v>0.30592599999999998</v>
      </c>
      <c r="I4106" s="1">
        <v>1.0761400000000001</v>
      </c>
      <c r="J4106" s="2">
        <v>6.1249999999999999E-2</v>
      </c>
      <c r="K4106" s="2">
        <v>0.15085999999999999</v>
      </c>
      <c r="L4106" s="1" t="s">
        <v>13</v>
      </c>
      <c r="N4106" s="10">
        <f t="shared" si="64"/>
        <v>1.2362118504145683</v>
      </c>
    </row>
    <row r="4107" spans="1:14">
      <c r="A4107" s="11" t="s">
        <v>7912</v>
      </c>
      <c r="B4107" s="1" t="s">
        <v>7912</v>
      </c>
      <c r="C4107" s="1" t="s">
        <v>7912</v>
      </c>
      <c r="D4107" s="1" t="s">
        <v>7913</v>
      </c>
      <c r="E4107" s="1" t="s">
        <v>12</v>
      </c>
      <c r="F4107" s="6">
        <v>13.9184</v>
      </c>
      <c r="G4107" s="7">
        <v>10.591699999999999</v>
      </c>
      <c r="H4107" s="1">
        <v>-0.39406400000000003</v>
      </c>
      <c r="I4107" s="1">
        <v>-2.62799</v>
      </c>
      <c r="J4107" s="3">
        <v>5.0000000000000002E-5</v>
      </c>
      <c r="K4107" s="2">
        <v>3.73901E-4</v>
      </c>
      <c r="L4107" s="1" t="s">
        <v>49</v>
      </c>
      <c r="N4107" s="10">
        <f t="shared" si="64"/>
        <v>0.76098293138779116</v>
      </c>
    </row>
    <row r="4108" spans="1:14">
      <c r="A4108" s="11" t="s">
        <v>7914</v>
      </c>
      <c r="B4108" s="1" t="s">
        <v>7914</v>
      </c>
      <c r="C4108" s="1" t="s">
        <v>7914</v>
      </c>
      <c r="D4108" s="1" t="s">
        <v>7915</v>
      </c>
      <c r="E4108" s="1" t="s">
        <v>17</v>
      </c>
      <c r="F4108" s="6">
        <v>0.160414</v>
      </c>
      <c r="G4108" s="7">
        <v>0.11809500000000001</v>
      </c>
      <c r="H4108" s="1">
        <v>-0.44184899999999999</v>
      </c>
      <c r="I4108" s="1">
        <v>0</v>
      </c>
      <c r="J4108" s="2">
        <v>1</v>
      </c>
      <c r="K4108" s="2">
        <v>1</v>
      </c>
      <c r="L4108" s="1" t="s">
        <v>13</v>
      </c>
      <c r="N4108" s="10">
        <f t="shared" si="64"/>
        <v>0.73619048059356951</v>
      </c>
    </row>
    <row r="4109" spans="1:14">
      <c r="A4109" s="11" t="s">
        <v>7916</v>
      </c>
      <c r="B4109" s="1" t="s">
        <v>7916</v>
      </c>
      <c r="C4109" s="1" t="s">
        <v>7916</v>
      </c>
      <c r="D4109" s="1" t="s">
        <v>7917</v>
      </c>
      <c r="E4109" s="1" t="s">
        <v>12</v>
      </c>
      <c r="F4109" s="6">
        <v>3.726</v>
      </c>
      <c r="G4109" s="7">
        <v>4.7688300000000003</v>
      </c>
      <c r="H4109" s="1">
        <v>0.35600700000000002</v>
      </c>
      <c r="I4109" s="1">
        <v>0.44601600000000002</v>
      </c>
      <c r="J4109" s="2">
        <v>0.44985000000000003</v>
      </c>
      <c r="K4109" s="2">
        <v>0.62201799999999996</v>
      </c>
      <c r="L4109" s="1" t="s">
        <v>13</v>
      </c>
      <c r="N4109" s="10">
        <f t="shared" si="64"/>
        <v>1.2798786238390594</v>
      </c>
    </row>
    <row r="4110" spans="1:14">
      <c r="A4110" s="11" t="s">
        <v>7918</v>
      </c>
      <c r="B4110" s="1" t="s">
        <v>7918</v>
      </c>
      <c r="C4110" s="1" t="s">
        <v>7918</v>
      </c>
      <c r="D4110" s="1" t="s">
        <v>7919</v>
      </c>
      <c r="E4110" s="1" t="s">
        <v>17</v>
      </c>
      <c r="F4110" s="6">
        <v>4.7207399999999997E-2</v>
      </c>
      <c r="G4110" s="7">
        <v>2.8050499999999999E-2</v>
      </c>
      <c r="H4110" s="1">
        <v>-0.75098799999999999</v>
      </c>
      <c r="I4110" s="1">
        <v>0</v>
      </c>
      <c r="J4110" s="2">
        <v>1</v>
      </c>
      <c r="K4110" s="2">
        <v>1</v>
      </c>
      <c r="L4110" s="1" t="s">
        <v>13</v>
      </c>
      <c r="N4110" s="10">
        <f t="shared" si="64"/>
        <v>0.59419649489541282</v>
      </c>
    </row>
    <row r="4111" spans="1:14">
      <c r="A4111" s="11" t="s">
        <v>7920</v>
      </c>
      <c r="B4111" s="1" t="s">
        <v>7920</v>
      </c>
      <c r="C4111" s="1" t="s">
        <v>7920</v>
      </c>
      <c r="D4111" s="1" t="s">
        <v>7921</v>
      </c>
      <c r="E4111" s="1" t="s">
        <v>12</v>
      </c>
      <c r="F4111" s="6">
        <v>8.4084900000000005</v>
      </c>
      <c r="G4111" s="7">
        <v>8.2629000000000001</v>
      </c>
      <c r="H4111" s="1">
        <v>-2.5198600000000002E-2</v>
      </c>
      <c r="I4111" s="1">
        <v>-0.21951300000000001</v>
      </c>
      <c r="J4111" s="2">
        <v>0.70599999999999996</v>
      </c>
      <c r="K4111" s="2">
        <v>0.82711000000000001</v>
      </c>
      <c r="L4111" s="1" t="s">
        <v>13</v>
      </c>
      <c r="N4111" s="10">
        <f t="shared" si="64"/>
        <v>0.98268531372673518</v>
      </c>
    </row>
    <row r="4112" spans="1:14">
      <c r="A4112" s="11" t="s">
        <v>7922</v>
      </c>
      <c r="B4112" s="1" t="s">
        <v>7922</v>
      </c>
      <c r="C4112" s="1" t="s">
        <v>7922</v>
      </c>
      <c r="D4112" s="1" t="s">
        <v>7923</v>
      </c>
      <c r="E4112" s="1" t="s">
        <v>12</v>
      </c>
      <c r="F4112" s="6">
        <v>13.125400000000001</v>
      </c>
      <c r="G4112" s="7">
        <v>11.4665</v>
      </c>
      <c r="H4112" s="1">
        <v>-0.19492899999999999</v>
      </c>
      <c r="I4112" s="1">
        <v>-1.5634600000000001</v>
      </c>
      <c r="J4112" s="2">
        <v>6.45E-3</v>
      </c>
      <c r="K4112" s="2">
        <v>2.5281000000000001E-2</v>
      </c>
      <c r="L4112" s="1" t="s">
        <v>49</v>
      </c>
      <c r="N4112" s="10">
        <f t="shared" si="64"/>
        <v>0.87361588851046956</v>
      </c>
    </row>
    <row r="4113" spans="1:14">
      <c r="A4113" s="11" t="s">
        <v>7924</v>
      </c>
      <c r="B4113" s="1" t="s">
        <v>7924</v>
      </c>
      <c r="C4113" s="1" t="s">
        <v>7924</v>
      </c>
      <c r="D4113" s="1" t="s">
        <v>7925</v>
      </c>
      <c r="E4113" s="1" t="s">
        <v>12</v>
      </c>
      <c r="F4113" s="6">
        <v>2.76308</v>
      </c>
      <c r="G4113" s="7">
        <v>2.8529499999999999</v>
      </c>
      <c r="H4113" s="1">
        <v>4.6176799999999997E-2</v>
      </c>
      <c r="I4113" s="1">
        <v>0.308697</v>
      </c>
      <c r="J4113" s="2">
        <v>0.58499999999999996</v>
      </c>
      <c r="K4113" s="2">
        <v>0.73724500000000004</v>
      </c>
      <c r="L4113" s="1" t="s">
        <v>13</v>
      </c>
      <c r="N4113" s="10">
        <f t="shared" si="64"/>
        <v>1.0325250620468049</v>
      </c>
    </row>
    <row r="4114" spans="1:14">
      <c r="A4114" s="11" t="s">
        <v>7926</v>
      </c>
      <c r="B4114" s="1" t="s">
        <v>7926</v>
      </c>
      <c r="C4114" s="1" t="s">
        <v>7926</v>
      </c>
      <c r="D4114" s="1" t="s">
        <v>7927</v>
      </c>
      <c r="E4114" s="1" t="s">
        <v>12</v>
      </c>
      <c r="F4114" s="6">
        <v>10.1877</v>
      </c>
      <c r="G4114" s="7">
        <v>10.7829</v>
      </c>
      <c r="H4114" s="1">
        <v>8.1911100000000001E-2</v>
      </c>
      <c r="I4114" s="1">
        <v>0.67225999999999997</v>
      </c>
      <c r="J4114" s="2">
        <v>0.2422</v>
      </c>
      <c r="K4114" s="2">
        <v>0.41343600000000003</v>
      </c>
      <c r="L4114" s="1" t="s">
        <v>13</v>
      </c>
      <c r="N4114" s="10">
        <f t="shared" si="64"/>
        <v>1.0584191722460519</v>
      </c>
    </row>
    <row r="4115" spans="1:14">
      <c r="A4115" s="11" t="s">
        <v>7928</v>
      </c>
      <c r="B4115" s="1" t="s">
        <v>7928</v>
      </c>
      <c r="C4115" s="1" t="s">
        <v>7928</v>
      </c>
      <c r="D4115" s="1" t="s">
        <v>7929</v>
      </c>
      <c r="E4115" s="1" t="s">
        <v>12</v>
      </c>
      <c r="F4115" s="6">
        <v>2.8795299999999999</v>
      </c>
      <c r="G4115" s="7">
        <v>3.1770399999999999</v>
      </c>
      <c r="H4115" s="1">
        <v>0.14185</v>
      </c>
      <c r="I4115" s="1">
        <v>0.62468699999999999</v>
      </c>
      <c r="J4115" s="2">
        <v>0.28039999999999998</v>
      </c>
      <c r="K4115" s="2">
        <v>0.45670699999999997</v>
      </c>
      <c r="L4115" s="1" t="s">
        <v>13</v>
      </c>
      <c r="N4115" s="10">
        <f t="shared" si="64"/>
        <v>1.1033190197080416</v>
      </c>
    </row>
    <row r="4116" spans="1:14">
      <c r="A4116" s="11" t="s">
        <v>7930</v>
      </c>
      <c r="B4116" s="1" t="s">
        <v>7930</v>
      </c>
      <c r="C4116" s="1" t="s">
        <v>7930</v>
      </c>
      <c r="D4116" s="1" t="s">
        <v>7931</v>
      </c>
      <c r="E4116" s="1" t="s">
        <v>17</v>
      </c>
      <c r="F4116" s="6">
        <v>0</v>
      </c>
      <c r="G4116" s="7">
        <v>0</v>
      </c>
      <c r="H4116" s="1">
        <v>0</v>
      </c>
      <c r="I4116" s="1">
        <v>0</v>
      </c>
      <c r="J4116" s="2">
        <v>1</v>
      </c>
      <c r="K4116" s="2">
        <v>1</v>
      </c>
      <c r="L4116" s="1" t="s">
        <v>13</v>
      </c>
      <c r="N4116" s="10">
        <f t="shared" si="64"/>
        <v>1</v>
      </c>
    </row>
    <row r="4117" spans="1:14">
      <c r="A4117" s="11" t="s">
        <v>7932</v>
      </c>
      <c r="B4117" s="1" t="s">
        <v>7932</v>
      </c>
      <c r="C4117" s="1" t="s">
        <v>7932</v>
      </c>
      <c r="D4117" s="1" t="s">
        <v>7933</v>
      </c>
      <c r="E4117" s="1" t="s">
        <v>12</v>
      </c>
      <c r="F4117" s="6">
        <v>20.155200000000001</v>
      </c>
      <c r="G4117" s="7">
        <v>23.872699999999998</v>
      </c>
      <c r="H4117" s="1">
        <v>0.24421000000000001</v>
      </c>
      <c r="I4117" s="1">
        <v>1.92872</v>
      </c>
      <c r="J4117" s="2">
        <v>1.15E-3</v>
      </c>
      <c r="K4117" s="2">
        <v>5.8976699999999998E-3</v>
      </c>
      <c r="L4117" s="1" t="s">
        <v>49</v>
      </c>
      <c r="N4117" s="10">
        <f t="shared" si="64"/>
        <v>1.1844440080514442</v>
      </c>
    </row>
    <row r="4118" spans="1:14">
      <c r="A4118" s="11" t="s">
        <v>7934</v>
      </c>
      <c r="B4118" s="1" t="s">
        <v>7934</v>
      </c>
      <c r="C4118" s="1" t="s">
        <v>7934</v>
      </c>
      <c r="D4118" s="1" t="s">
        <v>7935</v>
      </c>
      <c r="E4118" s="1" t="s">
        <v>12</v>
      </c>
      <c r="F4118" s="6">
        <v>24.563199999999998</v>
      </c>
      <c r="G4118" s="7">
        <v>28.976299999999998</v>
      </c>
      <c r="H4118" s="1">
        <v>0.238374</v>
      </c>
      <c r="I4118" s="1">
        <v>1.8131600000000001</v>
      </c>
      <c r="J4118" s="2">
        <v>1.5499999999999999E-3</v>
      </c>
      <c r="K4118" s="2">
        <v>7.6217500000000001E-3</v>
      </c>
      <c r="L4118" s="1" t="s">
        <v>49</v>
      </c>
      <c r="N4118" s="10">
        <f t="shared" si="64"/>
        <v>1.1796623648118933</v>
      </c>
    </row>
    <row r="4119" spans="1:14">
      <c r="A4119" s="11" t="s">
        <v>7936</v>
      </c>
      <c r="B4119" s="1" t="s">
        <v>7936</v>
      </c>
      <c r="C4119" s="1" t="s">
        <v>7936</v>
      </c>
      <c r="D4119" s="1" t="s">
        <v>7937</v>
      </c>
      <c r="E4119" s="1" t="s">
        <v>12</v>
      </c>
      <c r="F4119" s="6">
        <v>9.3306400000000007</v>
      </c>
      <c r="G4119" s="7">
        <v>9.6168300000000002</v>
      </c>
      <c r="H4119" s="1">
        <v>4.3586300000000001E-2</v>
      </c>
      <c r="I4119" s="1">
        <v>0.25912800000000002</v>
      </c>
      <c r="J4119" s="2">
        <v>0.64259999999999995</v>
      </c>
      <c r="K4119" s="2">
        <v>0.78073099999999995</v>
      </c>
      <c r="L4119" s="1" t="s">
        <v>13</v>
      </c>
      <c r="N4119" s="10">
        <f t="shared" si="64"/>
        <v>1.0306727258696866</v>
      </c>
    </row>
    <row r="4120" spans="1:14">
      <c r="A4120" s="11" t="s">
        <v>7938</v>
      </c>
      <c r="B4120" s="1" t="s">
        <v>7938</v>
      </c>
      <c r="C4120" s="1" t="s">
        <v>7938</v>
      </c>
      <c r="D4120" s="1" t="s">
        <v>7939</v>
      </c>
      <c r="E4120" s="1" t="s">
        <v>17</v>
      </c>
      <c r="F4120" s="6">
        <v>0</v>
      </c>
      <c r="G4120" s="7">
        <v>0</v>
      </c>
      <c r="H4120" s="1">
        <v>0</v>
      </c>
      <c r="I4120" s="1">
        <v>0</v>
      </c>
      <c r="J4120" s="2">
        <v>1</v>
      </c>
      <c r="K4120" s="2">
        <v>1</v>
      </c>
      <c r="L4120" s="1" t="s">
        <v>13</v>
      </c>
      <c r="N4120" s="10">
        <f t="shared" si="64"/>
        <v>1</v>
      </c>
    </row>
    <row r="4121" spans="1:14">
      <c r="A4121" s="11" t="s">
        <v>7940</v>
      </c>
      <c r="B4121" s="1" t="s">
        <v>7940</v>
      </c>
      <c r="C4121" s="1" t="s">
        <v>7940</v>
      </c>
      <c r="D4121" s="1" t="s">
        <v>7941</v>
      </c>
      <c r="E4121" s="1" t="s">
        <v>17</v>
      </c>
      <c r="F4121" s="6">
        <v>0</v>
      </c>
      <c r="G4121" s="7">
        <v>0</v>
      </c>
      <c r="H4121" s="1">
        <v>0</v>
      </c>
      <c r="I4121" s="1">
        <v>0</v>
      </c>
      <c r="J4121" s="2">
        <v>1</v>
      </c>
      <c r="K4121" s="2">
        <v>1</v>
      </c>
      <c r="L4121" s="1" t="s">
        <v>13</v>
      </c>
      <c r="N4121" s="10">
        <f t="shared" si="64"/>
        <v>1</v>
      </c>
    </row>
    <row r="4122" spans="1:14">
      <c r="A4122" s="11" t="s">
        <v>7942</v>
      </c>
      <c r="B4122" s="1" t="s">
        <v>7942</v>
      </c>
      <c r="C4122" s="1" t="s">
        <v>7942</v>
      </c>
      <c r="D4122" s="1" t="s">
        <v>7943</v>
      </c>
      <c r="E4122" s="1" t="s">
        <v>17</v>
      </c>
      <c r="F4122" s="6">
        <v>0</v>
      </c>
      <c r="G4122" s="7">
        <v>0</v>
      </c>
      <c r="H4122" s="1">
        <v>0</v>
      </c>
      <c r="I4122" s="1">
        <v>0</v>
      </c>
      <c r="J4122" s="2">
        <v>1</v>
      </c>
      <c r="K4122" s="2">
        <v>1</v>
      </c>
      <c r="L4122" s="1" t="s">
        <v>13</v>
      </c>
      <c r="N4122" s="10">
        <f t="shared" si="64"/>
        <v>1</v>
      </c>
    </row>
    <row r="4123" spans="1:14">
      <c r="A4123" s="11" t="s">
        <v>7944</v>
      </c>
      <c r="B4123" s="1" t="s">
        <v>7944</v>
      </c>
      <c r="C4123" s="1" t="s">
        <v>7944</v>
      </c>
      <c r="D4123" s="1" t="s">
        <v>7943</v>
      </c>
      <c r="E4123" s="1" t="s">
        <v>12</v>
      </c>
      <c r="F4123" s="6">
        <v>0.71134900000000001</v>
      </c>
      <c r="G4123" s="7">
        <v>0.57021699999999997</v>
      </c>
      <c r="H4123" s="1">
        <v>-0.319048</v>
      </c>
      <c r="I4123" s="1">
        <v>-0.33932000000000001</v>
      </c>
      <c r="J4123" s="2">
        <v>0.53700000000000003</v>
      </c>
      <c r="K4123" s="2">
        <v>0.69952000000000003</v>
      </c>
      <c r="L4123" s="1" t="s">
        <v>13</v>
      </c>
      <c r="N4123" s="10">
        <f t="shared" si="64"/>
        <v>0.80159865891490079</v>
      </c>
    </row>
    <row r="4124" spans="1:14">
      <c r="A4124" s="11" t="s">
        <v>7945</v>
      </c>
      <c r="B4124" s="1" t="s">
        <v>7945</v>
      </c>
      <c r="C4124" s="1" t="s">
        <v>7945</v>
      </c>
      <c r="D4124" s="1" t="s">
        <v>7946</v>
      </c>
      <c r="E4124" s="1" t="s">
        <v>17</v>
      </c>
      <c r="F4124" s="6">
        <v>0</v>
      </c>
      <c r="G4124" s="7">
        <v>1.67812E-2</v>
      </c>
      <c r="H4124" s="1" t="s">
        <v>18</v>
      </c>
      <c r="I4124" s="1">
        <v>0</v>
      </c>
      <c r="J4124" s="2">
        <v>1</v>
      </c>
      <c r="K4124" s="2">
        <v>1</v>
      </c>
      <c r="L4124" s="1" t="s">
        <v>13</v>
      </c>
      <c r="N4124" s="10" t="e">
        <f t="shared" si="64"/>
        <v>#VALUE!</v>
      </c>
    </row>
    <row r="4125" spans="1:14">
      <c r="A4125" s="11" t="s">
        <v>7947</v>
      </c>
      <c r="B4125" s="1" t="s">
        <v>7947</v>
      </c>
      <c r="C4125" s="1" t="s">
        <v>7947</v>
      </c>
      <c r="D4125" s="1" t="s">
        <v>7948</v>
      </c>
      <c r="E4125" s="1" t="s">
        <v>12</v>
      </c>
      <c r="F4125" s="6">
        <v>68.272099999999995</v>
      </c>
      <c r="G4125" s="7">
        <v>59.079500000000003</v>
      </c>
      <c r="H4125" s="1">
        <v>-0.20863799999999999</v>
      </c>
      <c r="I4125" s="1">
        <v>-1.4669399999999999</v>
      </c>
      <c r="J4125" s="2">
        <v>1.0999999999999999E-2</v>
      </c>
      <c r="K4125" s="2">
        <v>3.8804600000000002E-2</v>
      </c>
      <c r="L4125" s="1" t="s">
        <v>49</v>
      </c>
      <c r="N4125" s="10">
        <f t="shared" si="64"/>
        <v>0.86535379729693085</v>
      </c>
    </row>
    <row r="4126" spans="1:14">
      <c r="A4126" s="11" t="s">
        <v>7949</v>
      </c>
      <c r="B4126" s="1" t="s">
        <v>7949</v>
      </c>
      <c r="C4126" s="1" t="s">
        <v>7949</v>
      </c>
      <c r="D4126" s="1" t="s">
        <v>7950</v>
      </c>
      <c r="E4126" s="1" t="s">
        <v>12</v>
      </c>
      <c r="F4126" s="6">
        <v>322.07900000000001</v>
      </c>
      <c r="G4126" s="7">
        <v>302.24200000000002</v>
      </c>
      <c r="H4126" s="1">
        <v>-9.1707300000000005E-2</v>
      </c>
      <c r="I4126" s="1">
        <v>-0.69061300000000003</v>
      </c>
      <c r="J4126" s="2">
        <v>0.22189999999999999</v>
      </c>
      <c r="K4126" s="2">
        <v>0.387818</v>
      </c>
      <c r="L4126" s="1" t="s">
        <v>13</v>
      </c>
      <c r="N4126" s="10">
        <f t="shared" si="64"/>
        <v>0.93841156604937892</v>
      </c>
    </row>
    <row r="4127" spans="1:14">
      <c r="A4127" s="11" t="s">
        <v>7951</v>
      </c>
      <c r="B4127" s="1" t="s">
        <v>7951</v>
      </c>
      <c r="C4127" s="1" t="s">
        <v>7951</v>
      </c>
      <c r="D4127" s="1" t="s">
        <v>7952</v>
      </c>
      <c r="E4127" s="1" t="s">
        <v>12</v>
      </c>
      <c r="F4127" s="6">
        <v>259.673</v>
      </c>
      <c r="G4127" s="7">
        <v>277.51799999999997</v>
      </c>
      <c r="H4127" s="1">
        <v>9.5886799999999994E-2</v>
      </c>
      <c r="I4127" s="1">
        <v>0.67216699999999996</v>
      </c>
      <c r="J4127" s="2">
        <v>0.24145</v>
      </c>
      <c r="K4127" s="2">
        <v>0.412524</v>
      </c>
      <c r="L4127" s="1" t="s">
        <v>13</v>
      </c>
      <c r="N4127" s="10">
        <f t="shared" si="64"/>
        <v>1.0687221314289679</v>
      </c>
    </row>
    <row r="4128" spans="1:14">
      <c r="A4128" s="11" t="s">
        <v>7953</v>
      </c>
      <c r="B4128" s="1" t="s">
        <v>7953</v>
      </c>
      <c r="C4128" s="1" t="s">
        <v>7953</v>
      </c>
      <c r="D4128" s="1" t="s">
        <v>7954</v>
      </c>
      <c r="E4128" s="1" t="s">
        <v>17</v>
      </c>
      <c r="F4128" s="6">
        <v>0</v>
      </c>
      <c r="G4128" s="7">
        <v>0</v>
      </c>
      <c r="H4128" s="1">
        <v>0</v>
      </c>
      <c r="I4128" s="1">
        <v>0</v>
      </c>
      <c r="J4128" s="2">
        <v>1</v>
      </c>
      <c r="K4128" s="2">
        <v>1</v>
      </c>
      <c r="L4128" s="1" t="s">
        <v>13</v>
      </c>
      <c r="N4128" s="10">
        <f t="shared" si="64"/>
        <v>1</v>
      </c>
    </row>
    <row r="4129" spans="1:14">
      <c r="A4129" s="11" t="s">
        <v>7955</v>
      </c>
      <c r="B4129" s="1" t="s">
        <v>7955</v>
      </c>
      <c r="C4129" s="1" t="s">
        <v>7955</v>
      </c>
      <c r="D4129" s="1" t="s">
        <v>7956</v>
      </c>
      <c r="E4129" s="1" t="s">
        <v>12</v>
      </c>
      <c r="F4129" s="6">
        <v>1.9055800000000001</v>
      </c>
      <c r="G4129" s="7">
        <v>2.1070000000000002</v>
      </c>
      <c r="H4129" s="1">
        <v>0.14496400000000001</v>
      </c>
      <c r="I4129" s="1">
        <v>0.75064900000000001</v>
      </c>
      <c r="J4129" s="2">
        <v>0.18845000000000001</v>
      </c>
      <c r="K4129" s="2">
        <v>0.34635500000000002</v>
      </c>
      <c r="L4129" s="1" t="s">
        <v>13</v>
      </c>
      <c r="N4129" s="10">
        <f t="shared" si="64"/>
        <v>1.1057030620374639</v>
      </c>
    </row>
    <row r="4130" spans="1:14">
      <c r="A4130" s="11" t="s">
        <v>7957</v>
      </c>
      <c r="B4130" s="1" t="s">
        <v>7957</v>
      </c>
      <c r="C4130" s="1" t="s">
        <v>7957</v>
      </c>
      <c r="D4130" s="1" t="s">
        <v>7958</v>
      </c>
      <c r="E4130" s="1" t="s">
        <v>12</v>
      </c>
      <c r="F4130" s="6">
        <v>1.9130499999999999</v>
      </c>
      <c r="G4130" s="7">
        <v>1.8427800000000001</v>
      </c>
      <c r="H4130" s="1">
        <v>-5.3987599999999997E-2</v>
      </c>
      <c r="I4130" s="1">
        <v>-0.31149500000000002</v>
      </c>
      <c r="J4130" s="2">
        <v>0.58360000000000001</v>
      </c>
      <c r="K4130" s="2">
        <v>0.73652700000000004</v>
      </c>
      <c r="L4130" s="1" t="s">
        <v>13</v>
      </c>
      <c r="N4130" s="10">
        <f t="shared" si="64"/>
        <v>0.96327017331582643</v>
      </c>
    </row>
    <row r="4131" spans="1:14">
      <c r="A4131" s="11" t="s">
        <v>7959</v>
      </c>
      <c r="B4131" s="1" t="s">
        <v>7959</v>
      </c>
      <c r="C4131" s="1" t="s">
        <v>7959</v>
      </c>
      <c r="D4131" s="1" t="s">
        <v>7960</v>
      </c>
      <c r="E4131" s="1" t="s">
        <v>17</v>
      </c>
      <c r="F4131" s="6">
        <v>0</v>
      </c>
      <c r="G4131" s="7">
        <v>0</v>
      </c>
      <c r="H4131" s="1">
        <v>0</v>
      </c>
      <c r="I4131" s="1">
        <v>0</v>
      </c>
      <c r="J4131" s="2">
        <v>1</v>
      </c>
      <c r="K4131" s="2">
        <v>1</v>
      </c>
      <c r="L4131" s="1" t="s">
        <v>13</v>
      </c>
      <c r="N4131" s="10">
        <f t="shared" si="64"/>
        <v>1</v>
      </c>
    </row>
    <row r="4132" spans="1:14">
      <c r="A4132" s="11" t="s">
        <v>7961</v>
      </c>
      <c r="B4132" s="1" t="s">
        <v>7961</v>
      </c>
      <c r="C4132" s="1" t="s">
        <v>7961</v>
      </c>
      <c r="D4132" s="1" t="s">
        <v>7962</v>
      </c>
      <c r="E4132" s="1" t="s">
        <v>17</v>
      </c>
      <c r="F4132" s="6">
        <v>0</v>
      </c>
      <c r="G4132" s="7">
        <v>0</v>
      </c>
      <c r="H4132" s="1">
        <v>0</v>
      </c>
      <c r="I4132" s="1">
        <v>0</v>
      </c>
      <c r="J4132" s="2">
        <v>1</v>
      </c>
      <c r="K4132" s="2">
        <v>1</v>
      </c>
      <c r="L4132" s="1" t="s">
        <v>13</v>
      </c>
      <c r="N4132" s="10">
        <f t="shared" si="64"/>
        <v>1</v>
      </c>
    </row>
    <row r="4133" spans="1:14">
      <c r="A4133" s="11" t="s">
        <v>7963</v>
      </c>
      <c r="B4133" s="1" t="s">
        <v>7963</v>
      </c>
      <c r="C4133" s="1" t="s">
        <v>7963</v>
      </c>
      <c r="D4133" s="1" t="s">
        <v>7964</v>
      </c>
      <c r="E4133" s="1" t="s">
        <v>17</v>
      </c>
      <c r="F4133" s="6">
        <v>0</v>
      </c>
      <c r="G4133" s="7">
        <v>0</v>
      </c>
      <c r="H4133" s="1">
        <v>0</v>
      </c>
      <c r="I4133" s="1">
        <v>0</v>
      </c>
      <c r="J4133" s="2">
        <v>1</v>
      </c>
      <c r="K4133" s="2">
        <v>1</v>
      </c>
      <c r="L4133" s="1" t="s">
        <v>13</v>
      </c>
      <c r="N4133" s="10">
        <f t="shared" si="64"/>
        <v>1</v>
      </c>
    </row>
    <row r="4134" spans="1:14">
      <c r="A4134" s="11" t="s">
        <v>7965</v>
      </c>
      <c r="B4134" s="1" t="s">
        <v>7965</v>
      </c>
      <c r="C4134" s="1" t="s">
        <v>7965</v>
      </c>
      <c r="D4134" s="1" t="s">
        <v>7966</v>
      </c>
      <c r="E4134" s="1" t="s">
        <v>17</v>
      </c>
      <c r="F4134" s="6">
        <v>0</v>
      </c>
      <c r="G4134" s="7">
        <v>0</v>
      </c>
      <c r="H4134" s="1">
        <v>0</v>
      </c>
      <c r="I4134" s="1">
        <v>0</v>
      </c>
      <c r="J4134" s="2">
        <v>1</v>
      </c>
      <c r="K4134" s="2">
        <v>1</v>
      </c>
      <c r="L4134" s="1" t="s">
        <v>13</v>
      </c>
      <c r="N4134" s="10">
        <f t="shared" si="64"/>
        <v>1</v>
      </c>
    </row>
    <row r="4135" spans="1:14">
      <c r="A4135" s="11" t="s">
        <v>7967</v>
      </c>
      <c r="B4135" s="1" t="s">
        <v>7967</v>
      </c>
      <c r="C4135" s="1" t="s">
        <v>7967</v>
      </c>
      <c r="D4135" s="1" t="s">
        <v>7968</v>
      </c>
      <c r="E4135" s="1" t="s">
        <v>17</v>
      </c>
      <c r="F4135" s="6">
        <v>0.325098</v>
      </c>
      <c r="G4135" s="7">
        <v>0.25959500000000002</v>
      </c>
      <c r="H4135" s="1">
        <v>-0.32461200000000001</v>
      </c>
      <c r="I4135" s="1">
        <v>0</v>
      </c>
      <c r="J4135" s="2">
        <v>1</v>
      </c>
      <c r="K4135" s="2">
        <v>1</v>
      </c>
      <c r="L4135" s="1" t="s">
        <v>13</v>
      </c>
      <c r="N4135" s="10">
        <f t="shared" si="64"/>
        <v>0.79851311048041784</v>
      </c>
    </row>
    <row r="4136" spans="1:14">
      <c r="A4136" s="11" t="s">
        <v>7969</v>
      </c>
      <c r="B4136" s="1" t="s">
        <v>7969</v>
      </c>
      <c r="C4136" s="1" t="s">
        <v>7969</v>
      </c>
      <c r="D4136" s="1" t="s">
        <v>7970</v>
      </c>
      <c r="E4136" s="1" t="s">
        <v>12</v>
      </c>
      <c r="F4136" s="6">
        <v>23.743099999999998</v>
      </c>
      <c r="G4136" s="7">
        <v>33.449300000000001</v>
      </c>
      <c r="H4136" s="1">
        <v>0.49447200000000002</v>
      </c>
      <c r="I4136" s="1">
        <v>3.7187199999999998</v>
      </c>
      <c r="J4136" s="3">
        <v>5.0000000000000002E-5</v>
      </c>
      <c r="K4136" s="2">
        <v>3.73901E-4</v>
      </c>
      <c r="L4136" s="1" t="s">
        <v>49</v>
      </c>
      <c r="N4136" s="10">
        <f t="shared" si="64"/>
        <v>1.4088050638927707</v>
      </c>
    </row>
    <row r="4137" spans="1:14">
      <c r="A4137" s="11" t="s">
        <v>7971</v>
      </c>
      <c r="B4137" s="1" t="s">
        <v>7971</v>
      </c>
      <c r="C4137" s="1" t="s">
        <v>7971</v>
      </c>
      <c r="D4137" s="1" t="s">
        <v>7972</v>
      </c>
      <c r="E4137" s="1" t="s">
        <v>12</v>
      </c>
      <c r="F4137" s="6">
        <v>15.097799999999999</v>
      </c>
      <c r="G4137" s="7">
        <v>14.762499999999999</v>
      </c>
      <c r="H4137" s="1">
        <v>-3.2399200000000003E-2</v>
      </c>
      <c r="I4137" s="1">
        <v>-0.27947899999999998</v>
      </c>
      <c r="J4137" s="2">
        <v>0.62275000000000003</v>
      </c>
      <c r="K4137" s="2">
        <v>0.76669399999999999</v>
      </c>
      <c r="L4137" s="1" t="s">
        <v>13</v>
      </c>
      <c r="N4137" s="10">
        <f t="shared" si="64"/>
        <v>0.97779287646468738</v>
      </c>
    </row>
    <row r="4138" spans="1:14">
      <c r="A4138" s="11" t="s">
        <v>7973</v>
      </c>
      <c r="B4138" s="1" t="s">
        <v>7973</v>
      </c>
      <c r="C4138" s="1" t="s">
        <v>7973</v>
      </c>
      <c r="D4138" s="1" t="s">
        <v>7974</v>
      </c>
      <c r="E4138" s="1" t="s">
        <v>12</v>
      </c>
      <c r="F4138" s="6">
        <v>6.4490299999999996</v>
      </c>
      <c r="G4138" s="7">
        <v>8.2962799999999994</v>
      </c>
      <c r="H4138" s="1">
        <v>0.36338199999999998</v>
      </c>
      <c r="I4138" s="1">
        <v>2.1089500000000001</v>
      </c>
      <c r="J4138" s="2">
        <v>2.9999999999999997E-4</v>
      </c>
      <c r="K4138" s="2">
        <v>1.83562E-3</v>
      </c>
      <c r="L4138" s="1" t="s">
        <v>49</v>
      </c>
      <c r="N4138" s="10">
        <f t="shared" si="64"/>
        <v>1.2864380642691133</v>
      </c>
    </row>
    <row r="4139" spans="1:14">
      <c r="A4139" s="11" t="s">
        <v>7975</v>
      </c>
      <c r="B4139" s="1" t="s">
        <v>7975</v>
      </c>
      <c r="C4139" s="1" t="s">
        <v>7975</v>
      </c>
      <c r="D4139" s="1" t="s">
        <v>7976</v>
      </c>
      <c r="E4139" s="1" t="s">
        <v>12</v>
      </c>
      <c r="F4139" s="6">
        <v>0.62396799999999997</v>
      </c>
      <c r="G4139" s="7">
        <v>0.46227800000000002</v>
      </c>
      <c r="H4139" s="1">
        <v>-0.43271199999999999</v>
      </c>
      <c r="I4139" s="1">
        <v>-0.39472200000000002</v>
      </c>
      <c r="J4139" s="2">
        <v>0.37335000000000002</v>
      </c>
      <c r="K4139" s="2">
        <v>0.55299100000000001</v>
      </c>
      <c r="L4139" s="1" t="s">
        <v>13</v>
      </c>
      <c r="N4139" s="10">
        <f t="shared" si="64"/>
        <v>0.7408677810082035</v>
      </c>
    </row>
    <row r="4140" spans="1:14">
      <c r="A4140" s="11" t="s">
        <v>7977</v>
      </c>
      <c r="B4140" s="1" t="s">
        <v>7977</v>
      </c>
      <c r="C4140" s="1" t="s">
        <v>7977</v>
      </c>
      <c r="D4140" s="1" t="s">
        <v>7978</v>
      </c>
      <c r="E4140" s="1" t="s">
        <v>12</v>
      </c>
      <c r="F4140" s="6">
        <v>6.7411500000000002</v>
      </c>
      <c r="G4140" s="7">
        <v>5.2659799999999999</v>
      </c>
      <c r="H4140" s="1">
        <v>-0.356294</v>
      </c>
      <c r="I4140" s="1">
        <v>-2.2831899999999998</v>
      </c>
      <c r="J4140" s="2">
        <v>1E-4</v>
      </c>
      <c r="K4140" s="2">
        <v>6.9741699999999998E-4</v>
      </c>
      <c r="L4140" s="1" t="s">
        <v>49</v>
      </c>
      <c r="N4140" s="10">
        <f t="shared" si="64"/>
        <v>0.78116867328101125</v>
      </c>
    </row>
    <row r="4141" spans="1:14">
      <c r="A4141" s="11" t="s">
        <v>7979</v>
      </c>
      <c r="B4141" s="1" t="s">
        <v>7979</v>
      </c>
      <c r="C4141" s="1" t="s">
        <v>7979</v>
      </c>
      <c r="D4141" s="1" t="s">
        <v>7980</v>
      </c>
      <c r="E4141" s="1" t="s">
        <v>12</v>
      </c>
      <c r="F4141" s="6">
        <v>12.932</v>
      </c>
      <c r="G4141" s="7">
        <v>14.5258</v>
      </c>
      <c r="H4141" s="1">
        <v>0.16767000000000001</v>
      </c>
      <c r="I4141" s="1">
        <v>1.36181</v>
      </c>
      <c r="J4141" s="2">
        <v>1.5650000000000001E-2</v>
      </c>
      <c r="K4141" s="2">
        <v>5.19062E-2</v>
      </c>
      <c r="L4141" s="1" t="s">
        <v>13</v>
      </c>
      <c r="N4141" s="10">
        <f t="shared" si="64"/>
        <v>1.1232429446601624</v>
      </c>
    </row>
    <row r="4142" spans="1:14">
      <c r="A4142" s="11" t="s">
        <v>7981</v>
      </c>
      <c r="B4142" s="1" t="s">
        <v>7981</v>
      </c>
      <c r="C4142" s="1" t="s">
        <v>7981</v>
      </c>
      <c r="D4142" s="1" t="s">
        <v>7982</v>
      </c>
      <c r="E4142" s="1" t="s">
        <v>12</v>
      </c>
      <c r="F4142" s="6">
        <v>1.01423</v>
      </c>
      <c r="G4142" s="7">
        <v>1.2557700000000001</v>
      </c>
      <c r="H4142" s="1">
        <v>0.30818200000000001</v>
      </c>
      <c r="I4142" s="1">
        <v>1.05552</v>
      </c>
      <c r="J4142" s="2">
        <v>5.7000000000000002E-2</v>
      </c>
      <c r="K4142" s="2">
        <v>0.14294299999999999</v>
      </c>
      <c r="L4142" s="1" t="s">
        <v>13</v>
      </c>
      <c r="N4142" s="10">
        <f t="shared" si="64"/>
        <v>1.2381464766141712</v>
      </c>
    </row>
    <row r="4143" spans="1:14">
      <c r="A4143" s="11" t="s">
        <v>7983</v>
      </c>
      <c r="B4143" s="1" t="s">
        <v>7983</v>
      </c>
      <c r="C4143" s="1" t="s">
        <v>7983</v>
      </c>
      <c r="D4143" s="1" t="s">
        <v>7984</v>
      </c>
      <c r="E4143" s="1" t="s">
        <v>12</v>
      </c>
      <c r="F4143" s="6">
        <v>5.83094</v>
      </c>
      <c r="G4143" s="7">
        <v>7.57646</v>
      </c>
      <c r="H4143" s="1">
        <v>0.37779600000000002</v>
      </c>
      <c r="I4143" s="1">
        <v>1.56168</v>
      </c>
      <c r="J4143" s="2">
        <v>6.3E-3</v>
      </c>
      <c r="K4143" s="2">
        <v>2.4794799999999999E-2</v>
      </c>
      <c r="L4143" s="1" t="s">
        <v>49</v>
      </c>
      <c r="N4143" s="10">
        <f t="shared" si="64"/>
        <v>1.2993553179918833</v>
      </c>
    </row>
    <row r="4144" spans="1:14">
      <c r="A4144" s="11" t="s">
        <v>7985</v>
      </c>
      <c r="B4144" s="1" t="s">
        <v>7985</v>
      </c>
      <c r="C4144" s="1" t="s">
        <v>7985</v>
      </c>
      <c r="D4144" s="1" t="s">
        <v>6617</v>
      </c>
      <c r="E4144" s="1" t="s">
        <v>12</v>
      </c>
      <c r="F4144" s="6">
        <v>15.7004</v>
      </c>
      <c r="G4144" s="7">
        <v>14.6706</v>
      </c>
      <c r="H4144" s="1">
        <v>-9.7875400000000001E-2</v>
      </c>
      <c r="I4144" s="1">
        <v>-0.81663799999999998</v>
      </c>
      <c r="J4144" s="2">
        <v>0.15334999999999999</v>
      </c>
      <c r="K4144" s="2">
        <v>0.29883300000000002</v>
      </c>
      <c r="L4144" s="1" t="s">
        <v>13</v>
      </c>
      <c r="N4144" s="10">
        <f t="shared" si="64"/>
        <v>0.93440804461313598</v>
      </c>
    </row>
    <row r="4145" spans="1:14">
      <c r="A4145" s="11" t="s">
        <v>7986</v>
      </c>
      <c r="B4145" s="1" t="s">
        <v>7986</v>
      </c>
      <c r="C4145" s="1" t="s">
        <v>7986</v>
      </c>
      <c r="D4145" s="1" t="s">
        <v>7987</v>
      </c>
      <c r="E4145" s="1" t="s">
        <v>17</v>
      </c>
      <c r="F4145" s="6">
        <v>0</v>
      </c>
      <c r="G4145" s="7">
        <v>0</v>
      </c>
      <c r="H4145" s="1">
        <v>0</v>
      </c>
      <c r="I4145" s="1">
        <v>0</v>
      </c>
      <c r="J4145" s="2">
        <v>1</v>
      </c>
      <c r="K4145" s="2">
        <v>1</v>
      </c>
      <c r="L4145" s="1" t="s">
        <v>13</v>
      </c>
      <c r="N4145" s="10">
        <f t="shared" si="64"/>
        <v>1</v>
      </c>
    </row>
    <row r="4146" spans="1:14">
      <c r="A4146" s="11" t="s">
        <v>7988</v>
      </c>
      <c r="B4146" s="1" t="s">
        <v>7988</v>
      </c>
      <c r="C4146" s="1" t="s">
        <v>7988</v>
      </c>
      <c r="D4146" s="1" t="s">
        <v>7989</v>
      </c>
      <c r="E4146" s="1" t="s">
        <v>12</v>
      </c>
      <c r="F4146" s="6">
        <v>1.2844100000000001</v>
      </c>
      <c r="G4146" s="7">
        <v>1.23881</v>
      </c>
      <c r="H4146" s="1">
        <v>-5.2152900000000002E-2</v>
      </c>
      <c r="I4146" s="1">
        <v>-0.266237</v>
      </c>
      <c r="J4146" s="2">
        <v>0.64229999999999998</v>
      </c>
      <c r="K4146" s="2">
        <v>0.78055099999999999</v>
      </c>
      <c r="L4146" s="1" t="s">
        <v>13</v>
      </c>
      <c r="N4146" s="10">
        <f t="shared" si="64"/>
        <v>0.96449595975975255</v>
      </c>
    </row>
    <row r="4147" spans="1:14">
      <c r="A4147" s="11" t="s">
        <v>7990</v>
      </c>
      <c r="B4147" s="1" t="s">
        <v>7990</v>
      </c>
      <c r="C4147" s="1" t="s">
        <v>7990</v>
      </c>
      <c r="D4147" s="1" t="s">
        <v>7991</v>
      </c>
      <c r="E4147" s="1" t="s">
        <v>12</v>
      </c>
      <c r="F4147" s="6">
        <v>9.63626</v>
      </c>
      <c r="G4147" s="7">
        <v>11.001799999999999</v>
      </c>
      <c r="H4147" s="1">
        <v>0.191193</v>
      </c>
      <c r="I4147" s="1">
        <v>1.2239800000000001</v>
      </c>
      <c r="J4147" s="2">
        <v>3.6749999999999998E-2</v>
      </c>
      <c r="K4147" s="2">
        <v>0.10184600000000001</v>
      </c>
      <c r="L4147" s="1" t="s">
        <v>13</v>
      </c>
      <c r="N4147" s="10">
        <f t="shared" si="64"/>
        <v>1.1417074315694389</v>
      </c>
    </row>
    <row r="4148" spans="1:14">
      <c r="A4148" s="11" t="s">
        <v>7992</v>
      </c>
      <c r="B4148" s="1" t="s">
        <v>7992</v>
      </c>
      <c r="C4148" s="1" t="s">
        <v>7992</v>
      </c>
      <c r="D4148" s="1" t="s">
        <v>7993</v>
      </c>
      <c r="E4148" s="1" t="s">
        <v>12</v>
      </c>
      <c r="F4148" s="6">
        <v>0.55607099999999998</v>
      </c>
      <c r="G4148" s="7">
        <v>0.52209099999999997</v>
      </c>
      <c r="H4148" s="1">
        <v>-9.0965699999999997E-2</v>
      </c>
      <c r="I4148" s="1">
        <v>-0.29875299999999999</v>
      </c>
      <c r="J4148" s="2">
        <v>0.5948</v>
      </c>
      <c r="K4148" s="2">
        <v>0.74521000000000004</v>
      </c>
      <c r="L4148" s="1" t="s">
        <v>13</v>
      </c>
      <c r="N4148" s="10">
        <f t="shared" si="64"/>
        <v>0.93889406920804841</v>
      </c>
    </row>
    <row r="4149" spans="1:14">
      <c r="A4149" s="11" t="s">
        <v>7994</v>
      </c>
      <c r="B4149" s="1" t="s">
        <v>7994</v>
      </c>
      <c r="C4149" s="1" t="s">
        <v>7994</v>
      </c>
      <c r="D4149" s="1" t="s">
        <v>7995</v>
      </c>
      <c r="E4149" s="1" t="s">
        <v>12</v>
      </c>
      <c r="F4149" s="6">
        <v>10.428900000000001</v>
      </c>
      <c r="G4149" s="7">
        <v>11.6813</v>
      </c>
      <c r="H4149" s="1">
        <v>0.16361800000000001</v>
      </c>
      <c r="I4149" s="1">
        <v>1.16062</v>
      </c>
      <c r="J4149" s="2">
        <v>4.2450000000000002E-2</v>
      </c>
      <c r="K4149" s="2">
        <v>0.113734</v>
      </c>
      <c r="L4149" s="1" t="s">
        <v>13</v>
      </c>
      <c r="N4149" s="10">
        <f t="shared" si="64"/>
        <v>1.1200925943190136</v>
      </c>
    </row>
    <row r="4150" spans="1:14">
      <c r="A4150" s="11" t="s">
        <v>7996</v>
      </c>
      <c r="B4150" s="1" t="s">
        <v>7996</v>
      </c>
      <c r="C4150" s="1" t="s">
        <v>7996</v>
      </c>
      <c r="D4150" s="1" t="s">
        <v>7997</v>
      </c>
      <c r="E4150" s="1" t="s">
        <v>12</v>
      </c>
      <c r="F4150" s="6">
        <v>0.86680699999999999</v>
      </c>
      <c r="G4150" s="7">
        <v>0.50392599999999999</v>
      </c>
      <c r="H4150" s="1">
        <v>-0.78249800000000003</v>
      </c>
      <c r="I4150" s="1">
        <v>-1.73051</v>
      </c>
      <c r="J4150" s="2">
        <v>3.3E-3</v>
      </c>
      <c r="K4150" s="2">
        <v>1.4397399999999999E-2</v>
      </c>
      <c r="L4150" s="1" t="s">
        <v>49</v>
      </c>
      <c r="N4150" s="10">
        <f t="shared" si="64"/>
        <v>0.58135930828663329</v>
      </c>
    </row>
    <row r="4151" spans="1:14">
      <c r="A4151" s="11" t="s">
        <v>7998</v>
      </c>
      <c r="B4151" s="1" t="s">
        <v>7998</v>
      </c>
      <c r="C4151" s="1" t="s">
        <v>7998</v>
      </c>
      <c r="D4151" s="1" t="s">
        <v>7999</v>
      </c>
      <c r="E4151" s="1" t="s">
        <v>17</v>
      </c>
      <c r="F4151" s="6">
        <v>1.4630000000000001E-2</v>
      </c>
      <c r="G4151" s="7">
        <v>0</v>
      </c>
      <c r="H4151" s="1" t="e">
        <f>-inf</f>
        <v>#NAME?</v>
      </c>
      <c r="I4151" s="1">
        <v>0</v>
      </c>
      <c r="J4151" s="2">
        <v>1</v>
      </c>
      <c r="K4151" s="2">
        <v>1</v>
      </c>
      <c r="L4151" s="1" t="s">
        <v>13</v>
      </c>
      <c r="N4151" s="10" t="e">
        <f t="shared" si="64"/>
        <v>#NAME?</v>
      </c>
    </row>
    <row r="4152" spans="1:14">
      <c r="A4152" s="11" t="s">
        <v>8000</v>
      </c>
      <c r="B4152" s="1" t="s">
        <v>8000</v>
      </c>
      <c r="C4152" s="1" t="s">
        <v>8000</v>
      </c>
      <c r="D4152" s="1" t="s">
        <v>8001</v>
      </c>
      <c r="E4152" s="1" t="s">
        <v>17</v>
      </c>
      <c r="F4152" s="6">
        <v>0.20688500000000001</v>
      </c>
      <c r="G4152" s="7">
        <v>0.154667</v>
      </c>
      <c r="H4152" s="1">
        <v>-0.41965799999999998</v>
      </c>
      <c r="I4152" s="1">
        <v>0</v>
      </c>
      <c r="J4152" s="2">
        <v>1</v>
      </c>
      <c r="K4152" s="2">
        <v>1</v>
      </c>
      <c r="L4152" s="1" t="s">
        <v>13</v>
      </c>
      <c r="N4152" s="10">
        <f t="shared" si="64"/>
        <v>0.74760182706284728</v>
      </c>
    </row>
    <row r="4153" spans="1:14">
      <c r="A4153" s="11" t="s">
        <v>8002</v>
      </c>
      <c r="B4153" s="1" t="s">
        <v>8002</v>
      </c>
      <c r="C4153" s="1" t="s">
        <v>8002</v>
      </c>
      <c r="D4153" s="1" t="s">
        <v>8003</v>
      </c>
      <c r="E4153" s="1" t="s">
        <v>17</v>
      </c>
      <c r="F4153" s="6">
        <v>1.9504400000000002E-2</v>
      </c>
      <c r="G4153" s="7">
        <v>8.6837600000000004E-3</v>
      </c>
      <c r="H4153" s="1">
        <v>-1.1674100000000001</v>
      </c>
      <c r="I4153" s="1">
        <v>0</v>
      </c>
      <c r="J4153" s="2">
        <v>1</v>
      </c>
      <c r="K4153" s="2">
        <v>1</v>
      </c>
      <c r="L4153" s="1" t="s">
        <v>13</v>
      </c>
      <c r="N4153" s="10">
        <f t="shared" si="64"/>
        <v>0.44521990512472703</v>
      </c>
    </row>
    <row r="4154" spans="1:14">
      <c r="A4154" s="11" t="s">
        <v>8004</v>
      </c>
      <c r="B4154" s="1" t="s">
        <v>8004</v>
      </c>
      <c r="C4154" s="1" t="s">
        <v>8004</v>
      </c>
      <c r="D4154" s="1" t="s">
        <v>8005</v>
      </c>
      <c r="E4154" s="1" t="s">
        <v>12</v>
      </c>
      <c r="F4154" s="6">
        <v>60.434800000000003</v>
      </c>
      <c r="G4154" s="7">
        <v>69.605699999999999</v>
      </c>
      <c r="H4154" s="1">
        <v>0.20382600000000001</v>
      </c>
      <c r="I4154" s="1">
        <v>1.4368799999999999</v>
      </c>
      <c r="J4154" s="2">
        <v>1.1050000000000001E-2</v>
      </c>
      <c r="K4154" s="2">
        <v>3.8914700000000003E-2</v>
      </c>
      <c r="L4154" s="1" t="s">
        <v>49</v>
      </c>
      <c r="N4154" s="10">
        <f t="shared" si="64"/>
        <v>1.1517487243119511</v>
      </c>
    </row>
    <row r="4155" spans="1:14">
      <c r="A4155" s="11" t="s">
        <v>8006</v>
      </c>
      <c r="B4155" s="1" t="s">
        <v>8006</v>
      </c>
      <c r="C4155" s="1" t="s">
        <v>8006</v>
      </c>
      <c r="D4155" s="1" t="s">
        <v>8007</v>
      </c>
      <c r="E4155" s="1" t="s">
        <v>12</v>
      </c>
      <c r="F4155" s="6">
        <v>4.8452799999999998</v>
      </c>
      <c r="G4155" s="7">
        <v>4.5807700000000002</v>
      </c>
      <c r="H4155" s="1">
        <v>-8.0987699999999996E-2</v>
      </c>
      <c r="I4155" s="1">
        <v>-0.61275800000000002</v>
      </c>
      <c r="J4155" s="2">
        <v>0.28444999999999998</v>
      </c>
      <c r="K4155" s="2">
        <v>0.46088600000000002</v>
      </c>
      <c r="L4155" s="1" t="s">
        <v>13</v>
      </c>
      <c r="N4155" s="10">
        <f t="shared" si="64"/>
        <v>0.94541017700968755</v>
      </c>
    </row>
    <row r="4156" spans="1:14">
      <c r="A4156" s="11" t="s">
        <v>8008</v>
      </c>
      <c r="B4156" s="1" t="s">
        <v>8008</v>
      </c>
      <c r="C4156" s="1" t="s">
        <v>8008</v>
      </c>
      <c r="D4156" s="1" t="s">
        <v>8009</v>
      </c>
      <c r="E4156" s="1" t="s">
        <v>12</v>
      </c>
      <c r="F4156" s="6">
        <v>18.131799999999998</v>
      </c>
      <c r="G4156" s="7">
        <v>18.204899999999999</v>
      </c>
      <c r="H4156" s="1">
        <v>5.80578E-3</v>
      </c>
      <c r="I4156" s="1">
        <v>4.6680600000000003E-2</v>
      </c>
      <c r="J4156" s="2">
        <v>0.93340000000000001</v>
      </c>
      <c r="K4156" s="2">
        <v>0.96467099999999995</v>
      </c>
      <c r="L4156" s="1" t="s">
        <v>13</v>
      </c>
      <c r="N4156" s="10">
        <f t="shared" si="64"/>
        <v>1.004032368245241</v>
      </c>
    </row>
    <row r="4157" spans="1:14">
      <c r="A4157" s="11" t="s">
        <v>8010</v>
      </c>
      <c r="B4157" s="1" t="s">
        <v>8010</v>
      </c>
      <c r="C4157" s="1" t="s">
        <v>8010</v>
      </c>
      <c r="D4157" s="1" t="s">
        <v>8011</v>
      </c>
      <c r="E4157" s="1" t="s">
        <v>12</v>
      </c>
      <c r="F4157" s="6">
        <v>7.7412099999999997</v>
      </c>
      <c r="G4157" s="7">
        <v>8.1029999999999998</v>
      </c>
      <c r="H4157" s="1">
        <v>6.5895999999999996E-2</v>
      </c>
      <c r="I4157" s="1">
        <v>0.51807000000000003</v>
      </c>
      <c r="J4157" s="2">
        <v>0.36775000000000002</v>
      </c>
      <c r="K4157" s="2">
        <v>0.54730699999999999</v>
      </c>
      <c r="L4157" s="1" t="s">
        <v>13</v>
      </c>
      <c r="N4157" s="10">
        <f t="shared" si="64"/>
        <v>1.0467348229604918</v>
      </c>
    </row>
    <row r="4158" spans="1:14">
      <c r="A4158" s="11" t="s">
        <v>8012</v>
      </c>
      <c r="B4158" s="1" t="s">
        <v>8012</v>
      </c>
      <c r="C4158" s="1" t="s">
        <v>8012</v>
      </c>
      <c r="D4158" s="1" t="s">
        <v>8011</v>
      </c>
      <c r="E4158" s="1" t="s">
        <v>17</v>
      </c>
      <c r="F4158" s="6">
        <v>3.65136E-2</v>
      </c>
      <c r="G4158" s="7">
        <v>4.79826E-2</v>
      </c>
      <c r="H4158" s="1">
        <v>0.39407700000000001</v>
      </c>
      <c r="I4158" s="1">
        <v>0</v>
      </c>
      <c r="J4158" s="2">
        <v>1</v>
      </c>
      <c r="K4158" s="2">
        <v>1</v>
      </c>
      <c r="L4158" s="1" t="s">
        <v>13</v>
      </c>
      <c r="N4158" s="10">
        <f t="shared" si="64"/>
        <v>1.3141017619544328</v>
      </c>
    </row>
    <row r="4159" spans="1:14">
      <c r="A4159" s="11" t="s">
        <v>8013</v>
      </c>
      <c r="B4159" s="1" t="s">
        <v>8013</v>
      </c>
      <c r="C4159" s="1" t="s">
        <v>8013</v>
      </c>
      <c r="D4159" s="1" t="s">
        <v>8014</v>
      </c>
      <c r="E4159" s="1" t="s">
        <v>17</v>
      </c>
      <c r="F4159" s="6">
        <v>4.0330000000000001E-3</v>
      </c>
      <c r="G4159" s="7">
        <v>0</v>
      </c>
      <c r="H4159" s="1" t="e">
        <f>-inf</f>
        <v>#NAME?</v>
      </c>
      <c r="I4159" s="1">
        <v>0</v>
      </c>
      <c r="J4159" s="2">
        <v>1</v>
      </c>
      <c r="K4159" s="2">
        <v>1</v>
      </c>
      <c r="L4159" s="1" t="s">
        <v>13</v>
      </c>
      <c r="N4159" s="10" t="e">
        <f t="shared" si="64"/>
        <v>#NAME?</v>
      </c>
    </row>
    <row r="4160" spans="1:14">
      <c r="A4160" s="11" t="s">
        <v>8015</v>
      </c>
      <c r="B4160" s="1" t="s">
        <v>8015</v>
      </c>
      <c r="C4160" s="1" t="s">
        <v>8015</v>
      </c>
      <c r="D4160" s="1" t="s">
        <v>8016</v>
      </c>
      <c r="E4160" s="1" t="s">
        <v>12</v>
      </c>
      <c r="F4160" s="6">
        <v>6.8664699999999996</v>
      </c>
      <c r="G4160" s="7">
        <v>6.6650299999999998</v>
      </c>
      <c r="H4160" s="1">
        <v>-4.2955800000000002E-2</v>
      </c>
      <c r="I4160" s="1">
        <v>-0.29485499999999998</v>
      </c>
      <c r="J4160" s="2">
        <v>0.60494999999999999</v>
      </c>
      <c r="K4160" s="2">
        <v>0.75276299999999996</v>
      </c>
      <c r="L4160" s="1" t="s">
        <v>13</v>
      </c>
      <c r="N4160" s="10">
        <f t="shared" si="64"/>
        <v>0.97066420765562211</v>
      </c>
    </row>
    <row r="4161" spans="1:14">
      <c r="A4161" s="11" t="s">
        <v>8017</v>
      </c>
      <c r="B4161" s="1" t="s">
        <v>8017</v>
      </c>
      <c r="C4161" s="1" t="s">
        <v>8017</v>
      </c>
      <c r="D4161" s="1" t="s">
        <v>8018</v>
      </c>
      <c r="E4161" s="1" t="s">
        <v>12</v>
      </c>
      <c r="F4161" s="6">
        <v>3.8460000000000001</v>
      </c>
      <c r="G4161" s="7">
        <v>2.9365700000000001</v>
      </c>
      <c r="H4161" s="1">
        <v>-0.38922499999999999</v>
      </c>
      <c r="I4161" s="1">
        <v>-2.3390200000000001</v>
      </c>
      <c r="J4161" s="2">
        <v>1E-4</v>
      </c>
      <c r="K4161" s="2">
        <v>6.9741699999999998E-4</v>
      </c>
      <c r="L4161" s="1" t="s">
        <v>49</v>
      </c>
      <c r="N4161" s="10">
        <f t="shared" si="64"/>
        <v>0.76353965948760594</v>
      </c>
    </row>
    <row r="4162" spans="1:14">
      <c r="A4162" s="11" t="s">
        <v>8019</v>
      </c>
      <c r="B4162" s="1" t="s">
        <v>8019</v>
      </c>
      <c r="C4162" s="1" t="s">
        <v>8019</v>
      </c>
      <c r="D4162" s="1" t="s">
        <v>8020</v>
      </c>
      <c r="E4162" s="1" t="s">
        <v>17</v>
      </c>
      <c r="F4162" s="6">
        <v>0</v>
      </c>
      <c r="G4162" s="7">
        <v>0</v>
      </c>
      <c r="H4162" s="1">
        <v>0</v>
      </c>
      <c r="I4162" s="1">
        <v>0</v>
      </c>
      <c r="J4162" s="2">
        <v>1</v>
      </c>
      <c r="K4162" s="2">
        <v>1</v>
      </c>
      <c r="L4162" s="1" t="s">
        <v>13</v>
      </c>
      <c r="N4162" s="10">
        <f t="shared" si="64"/>
        <v>1</v>
      </c>
    </row>
    <row r="4163" spans="1:14">
      <c r="A4163" s="11" t="s">
        <v>8021</v>
      </c>
      <c r="B4163" s="1" t="s">
        <v>8021</v>
      </c>
      <c r="C4163" s="1" t="s">
        <v>8021</v>
      </c>
      <c r="D4163" s="1" t="s">
        <v>3805</v>
      </c>
      <c r="E4163" s="1" t="s">
        <v>12</v>
      </c>
      <c r="F4163" s="6">
        <v>1.33016</v>
      </c>
      <c r="G4163" s="7">
        <v>1.3864799999999999</v>
      </c>
      <c r="H4163" s="1">
        <v>5.9825799999999998E-2</v>
      </c>
      <c r="I4163" s="1">
        <v>8.8011000000000006E-2</v>
      </c>
      <c r="J4163" s="2">
        <v>0.84125000000000005</v>
      </c>
      <c r="K4163" s="2">
        <v>0.91515400000000002</v>
      </c>
      <c r="L4163" s="1" t="s">
        <v>13</v>
      </c>
      <c r="N4163" s="10">
        <f t="shared" si="64"/>
        <v>1.0423398946204556</v>
      </c>
    </row>
    <row r="4164" spans="1:14">
      <c r="A4164" s="11" t="s">
        <v>8022</v>
      </c>
      <c r="B4164" s="1" t="s">
        <v>8022</v>
      </c>
      <c r="C4164" s="1" t="s">
        <v>8022</v>
      </c>
      <c r="D4164" s="1" t="s">
        <v>8023</v>
      </c>
      <c r="E4164" s="1" t="s">
        <v>17</v>
      </c>
      <c r="F4164" s="6">
        <v>0.115312</v>
      </c>
      <c r="G4164" s="7">
        <v>0.33739999999999998</v>
      </c>
      <c r="H4164" s="1">
        <v>1.54891</v>
      </c>
      <c r="I4164" s="1">
        <v>0</v>
      </c>
      <c r="J4164" s="2">
        <v>1</v>
      </c>
      <c r="K4164" s="2">
        <v>1</v>
      </c>
      <c r="L4164" s="1" t="s">
        <v>13</v>
      </c>
      <c r="N4164" s="10">
        <f t="shared" si="64"/>
        <v>2.9259599048378377</v>
      </c>
    </row>
    <row r="4165" spans="1:14">
      <c r="A4165" s="11" t="s">
        <v>8024</v>
      </c>
      <c r="B4165" s="1" t="s">
        <v>8024</v>
      </c>
      <c r="C4165" s="1" t="s">
        <v>8024</v>
      </c>
      <c r="D4165" s="1" t="s">
        <v>8025</v>
      </c>
      <c r="E4165" s="1" t="s">
        <v>17</v>
      </c>
      <c r="F4165" s="6">
        <v>0</v>
      </c>
      <c r="G4165" s="7">
        <v>0</v>
      </c>
      <c r="H4165" s="1">
        <v>0</v>
      </c>
      <c r="I4165" s="1">
        <v>0</v>
      </c>
      <c r="J4165" s="2">
        <v>1</v>
      </c>
      <c r="K4165" s="2">
        <v>1</v>
      </c>
      <c r="L4165" s="1" t="s">
        <v>13</v>
      </c>
      <c r="N4165" s="10">
        <f t="shared" ref="N4165:N4228" si="65">2^H4165</f>
        <v>1</v>
      </c>
    </row>
    <row r="4166" spans="1:14">
      <c r="A4166" s="11" t="s">
        <v>8026</v>
      </c>
      <c r="B4166" s="1" t="s">
        <v>8026</v>
      </c>
      <c r="C4166" s="1" t="s">
        <v>8026</v>
      </c>
      <c r="D4166" s="1" t="s">
        <v>8027</v>
      </c>
      <c r="E4166" s="1" t="s">
        <v>17</v>
      </c>
      <c r="F4166" s="6">
        <v>0</v>
      </c>
      <c r="G4166" s="7">
        <v>0</v>
      </c>
      <c r="H4166" s="1">
        <v>0</v>
      </c>
      <c r="I4166" s="1">
        <v>0</v>
      </c>
      <c r="J4166" s="2">
        <v>1</v>
      </c>
      <c r="K4166" s="2">
        <v>1</v>
      </c>
      <c r="L4166" s="1" t="s">
        <v>13</v>
      </c>
      <c r="N4166" s="10">
        <f t="shared" si="65"/>
        <v>1</v>
      </c>
    </row>
    <row r="4167" spans="1:14">
      <c r="A4167" s="11" t="s">
        <v>8028</v>
      </c>
      <c r="B4167" s="1" t="s">
        <v>8028</v>
      </c>
      <c r="C4167" s="1" t="s">
        <v>8028</v>
      </c>
      <c r="D4167" s="1" t="s">
        <v>8029</v>
      </c>
      <c r="E4167" s="1" t="s">
        <v>12</v>
      </c>
      <c r="F4167" s="6">
        <v>6.8423400000000001</v>
      </c>
      <c r="G4167" s="7">
        <v>6.5702499999999997</v>
      </c>
      <c r="H4167" s="1">
        <v>-5.8541900000000001E-2</v>
      </c>
      <c r="I4167" s="1">
        <v>-0.245091</v>
      </c>
      <c r="J4167" s="2">
        <v>0.67290000000000005</v>
      </c>
      <c r="K4167" s="2">
        <v>0.80366300000000002</v>
      </c>
      <c r="L4167" s="1" t="s">
        <v>13</v>
      </c>
      <c r="N4167" s="10">
        <f t="shared" si="65"/>
        <v>0.96023411646951373</v>
      </c>
    </row>
    <row r="4168" spans="1:14">
      <c r="A4168" s="11" t="s">
        <v>8030</v>
      </c>
      <c r="B4168" s="1" t="s">
        <v>8030</v>
      </c>
      <c r="C4168" s="1" t="s">
        <v>8030</v>
      </c>
      <c r="D4168" s="1" t="s">
        <v>8031</v>
      </c>
      <c r="E4168" s="1" t="s">
        <v>17</v>
      </c>
      <c r="F4168" s="6">
        <v>0.240319</v>
      </c>
      <c r="G4168" s="7">
        <v>0.31327700000000003</v>
      </c>
      <c r="H4168" s="1">
        <v>0.38248700000000002</v>
      </c>
      <c r="I4168" s="1">
        <v>0</v>
      </c>
      <c r="J4168" s="2">
        <v>1</v>
      </c>
      <c r="K4168" s="2">
        <v>1</v>
      </c>
      <c r="L4168" s="1" t="s">
        <v>13</v>
      </c>
      <c r="N4168" s="10">
        <f t="shared" si="65"/>
        <v>1.3035871174576965</v>
      </c>
    </row>
    <row r="4169" spans="1:14">
      <c r="A4169" s="11" t="s">
        <v>8032</v>
      </c>
      <c r="B4169" s="1" t="s">
        <v>8032</v>
      </c>
      <c r="C4169" s="1" t="s">
        <v>8032</v>
      </c>
      <c r="D4169" s="1" t="s">
        <v>8033</v>
      </c>
      <c r="E4169" s="1" t="s">
        <v>12</v>
      </c>
      <c r="F4169" s="6">
        <v>6.3486200000000004</v>
      </c>
      <c r="G4169" s="7">
        <v>4.7738300000000002</v>
      </c>
      <c r="H4169" s="1">
        <v>-0.41129599999999999</v>
      </c>
      <c r="I4169" s="1">
        <v>-1.96191</v>
      </c>
      <c r="J4169" s="2">
        <v>5.0000000000000001E-4</v>
      </c>
      <c r="K4169" s="2">
        <v>2.8739E-3</v>
      </c>
      <c r="L4169" s="1" t="s">
        <v>49</v>
      </c>
      <c r="N4169" s="10">
        <f t="shared" si="65"/>
        <v>0.75194758160405417</v>
      </c>
    </row>
    <row r="4170" spans="1:14">
      <c r="A4170" s="11" t="s">
        <v>8034</v>
      </c>
      <c r="B4170" s="1" t="s">
        <v>8034</v>
      </c>
      <c r="C4170" s="1" t="s">
        <v>8034</v>
      </c>
      <c r="D4170" s="1" t="s">
        <v>8035</v>
      </c>
      <c r="E4170" s="1" t="s">
        <v>17</v>
      </c>
      <c r="F4170" s="6">
        <v>0.10423300000000001</v>
      </c>
      <c r="G4170" s="7">
        <v>0.109329</v>
      </c>
      <c r="H4170" s="1">
        <v>6.8862400000000004E-2</v>
      </c>
      <c r="I4170" s="1">
        <v>0</v>
      </c>
      <c r="J4170" s="2">
        <v>1</v>
      </c>
      <c r="K4170" s="2">
        <v>1</v>
      </c>
      <c r="L4170" s="1" t="s">
        <v>13</v>
      </c>
      <c r="N4170" s="10">
        <f t="shared" si="65"/>
        <v>1.048889282836317</v>
      </c>
    </row>
    <row r="4171" spans="1:14">
      <c r="A4171" s="11" t="s">
        <v>8036</v>
      </c>
      <c r="B4171" s="1" t="s">
        <v>8036</v>
      </c>
      <c r="C4171" s="1" t="s">
        <v>8036</v>
      </c>
      <c r="D4171" s="1" t="s">
        <v>8037</v>
      </c>
      <c r="E4171" s="1" t="s">
        <v>12</v>
      </c>
      <c r="F4171" s="6">
        <v>5.0803000000000003</v>
      </c>
      <c r="G4171" s="7">
        <v>4.9821299999999997</v>
      </c>
      <c r="H4171" s="1">
        <v>-2.8149899999999999E-2</v>
      </c>
      <c r="I4171" s="1">
        <v>-0.114089</v>
      </c>
      <c r="J4171" s="2">
        <v>0.84430000000000005</v>
      </c>
      <c r="K4171" s="2">
        <v>0.91686000000000001</v>
      </c>
      <c r="L4171" s="1" t="s">
        <v>13</v>
      </c>
      <c r="N4171" s="10">
        <f t="shared" si="65"/>
        <v>0.98067710363472216</v>
      </c>
    </row>
    <row r="4172" spans="1:14">
      <c r="A4172" s="11" t="s">
        <v>8038</v>
      </c>
      <c r="B4172" s="1" t="s">
        <v>8038</v>
      </c>
      <c r="C4172" s="1" t="s">
        <v>8038</v>
      </c>
      <c r="D4172" s="1" t="s">
        <v>8039</v>
      </c>
      <c r="E4172" s="1" t="s">
        <v>17</v>
      </c>
      <c r="F4172" s="6">
        <v>0</v>
      </c>
      <c r="G4172" s="7">
        <v>0</v>
      </c>
      <c r="H4172" s="1">
        <v>0</v>
      </c>
      <c r="I4172" s="1">
        <v>0</v>
      </c>
      <c r="J4172" s="2">
        <v>1</v>
      </c>
      <c r="K4172" s="2">
        <v>1</v>
      </c>
      <c r="L4172" s="1" t="s">
        <v>13</v>
      </c>
      <c r="N4172" s="10">
        <f t="shared" si="65"/>
        <v>1</v>
      </c>
    </row>
    <row r="4173" spans="1:14">
      <c r="A4173" s="11" t="s">
        <v>8040</v>
      </c>
      <c r="B4173" s="1" t="s">
        <v>8040</v>
      </c>
      <c r="C4173" s="1" t="s">
        <v>8040</v>
      </c>
      <c r="D4173" s="1" t="s">
        <v>8041</v>
      </c>
      <c r="E4173" s="1" t="s">
        <v>17</v>
      </c>
      <c r="F4173" s="6">
        <v>0</v>
      </c>
      <c r="G4173" s="7">
        <v>0</v>
      </c>
      <c r="H4173" s="1">
        <v>0</v>
      </c>
      <c r="I4173" s="1">
        <v>0</v>
      </c>
      <c r="J4173" s="2">
        <v>1</v>
      </c>
      <c r="K4173" s="2">
        <v>1</v>
      </c>
      <c r="L4173" s="1" t="s">
        <v>13</v>
      </c>
      <c r="N4173" s="10">
        <f t="shared" si="65"/>
        <v>1</v>
      </c>
    </row>
    <row r="4174" spans="1:14">
      <c r="A4174" s="11" t="s">
        <v>8042</v>
      </c>
      <c r="B4174" s="1" t="s">
        <v>8042</v>
      </c>
      <c r="C4174" s="1" t="s">
        <v>8042</v>
      </c>
      <c r="D4174" s="1" t="s">
        <v>8041</v>
      </c>
      <c r="E4174" s="1" t="s">
        <v>17</v>
      </c>
      <c r="F4174" s="6">
        <v>0</v>
      </c>
      <c r="G4174" s="7">
        <v>0</v>
      </c>
      <c r="H4174" s="1">
        <v>0</v>
      </c>
      <c r="I4174" s="1">
        <v>0</v>
      </c>
      <c r="J4174" s="2">
        <v>1</v>
      </c>
      <c r="K4174" s="2">
        <v>1</v>
      </c>
      <c r="L4174" s="1" t="s">
        <v>13</v>
      </c>
      <c r="N4174" s="10">
        <f t="shared" si="65"/>
        <v>1</v>
      </c>
    </row>
    <row r="4175" spans="1:14">
      <c r="A4175" s="11" t="s">
        <v>8043</v>
      </c>
      <c r="B4175" s="1" t="s">
        <v>8043</v>
      </c>
      <c r="C4175" s="1" t="s">
        <v>8043</v>
      </c>
      <c r="D4175" s="1" t="s">
        <v>8041</v>
      </c>
      <c r="E4175" s="1" t="s">
        <v>17</v>
      </c>
      <c r="F4175" s="6">
        <v>0</v>
      </c>
      <c r="G4175" s="7">
        <v>0</v>
      </c>
      <c r="H4175" s="1">
        <v>0</v>
      </c>
      <c r="I4175" s="1">
        <v>0</v>
      </c>
      <c r="J4175" s="2">
        <v>1</v>
      </c>
      <c r="K4175" s="2">
        <v>1</v>
      </c>
      <c r="L4175" s="1" t="s">
        <v>13</v>
      </c>
      <c r="N4175" s="10">
        <f t="shared" si="65"/>
        <v>1</v>
      </c>
    </row>
    <row r="4176" spans="1:14">
      <c r="A4176" s="11" t="s">
        <v>8044</v>
      </c>
      <c r="B4176" s="1" t="s">
        <v>8044</v>
      </c>
      <c r="C4176" s="1" t="s">
        <v>8044</v>
      </c>
      <c r="D4176" s="1" t="s">
        <v>8045</v>
      </c>
      <c r="E4176" s="1" t="s">
        <v>17</v>
      </c>
      <c r="F4176" s="6">
        <v>0</v>
      </c>
      <c r="G4176" s="7">
        <v>0</v>
      </c>
      <c r="H4176" s="1">
        <v>0</v>
      </c>
      <c r="I4176" s="1">
        <v>0</v>
      </c>
      <c r="J4176" s="2">
        <v>1</v>
      </c>
      <c r="K4176" s="2">
        <v>1</v>
      </c>
      <c r="L4176" s="1" t="s">
        <v>13</v>
      </c>
      <c r="N4176" s="10">
        <f t="shared" si="65"/>
        <v>1</v>
      </c>
    </row>
    <row r="4177" spans="1:14">
      <c r="A4177" s="11" t="s">
        <v>8046</v>
      </c>
      <c r="B4177" s="1" t="s">
        <v>8046</v>
      </c>
      <c r="C4177" s="1" t="s">
        <v>8046</v>
      </c>
      <c r="D4177" s="1" t="s">
        <v>8047</v>
      </c>
      <c r="E4177" s="1" t="s">
        <v>12</v>
      </c>
      <c r="F4177" s="6">
        <v>0.98750300000000002</v>
      </c>
      <c r="G4177" s="7">
        <v>1.04287</v>
      </c>
      <c r="H4177" s="1">
        <v>7.8695100000000004E-2</v>
      </c>
      <c r="I4177" s="1">
        <v>0.13253400000000001</v>
      </c>
      <c r="J4177" s="2">
        <v>0.8085</v>
      </c>
      <c r="K4177" s="2">
        <v>0.89507400000000004</v>
      </c>
      <c r="L4177" s="1" t="s">
        <v>13</v>
      </c>
      <c r="N4177" s="10">
        <f t="shared" si="65"/>
        <v>1.0560624129278104</v>
      </c>
    </row>
    <row r="4178" spans="1:14">
      <c r="A4178" s="11" t="s">
        <v>8048</v>
      </c>
      <c r="B4178" s="1" t="s">
        <v>8048</v>
      </c>
      <c r="C4178" s="1" t="s">
        <v>8048</v>
      </c>
      <c r="D4178" s="1" t="s">
        <v>8049</v>
      </c>
      <c r="E4178" s="1" t="s">
        <v>12</v>
      </c>
      <c r="F4178" s="6">
        <v>13.079000000000001</v>
      </c>
      <c r="G4178" s="7">
        <v>14.358000000000001</v>
      </c>
      <c r="H4178" s="1">
        <v>0.134598</v>
      </c>
      <c r="I4178" s="1">
        <v>0.88712999999999997</v>
      </c>
      <c r="J4178" s="2">
        <v>0.1177</v>
      </c>
      <c r="K4178" s="2">
        <v>0.246618</v>
      </c>
      <c r="L4178" s="1" t="s">
        <v>13</v>
      </c>
      <c r="N4178" s="10">
        <f t="shared" si="65"/>
        <v>1.0977868781577478</v>
      </c>
    </row>
    <row r="4179" spans="1:14">
      <c r="A4179" s="11" t="s">
        <v>8050</v>
      </c>
      <c r="B4179" s="1" t="s">
        <v>8050</v>
      </c>
      <c r="C4179" s="1" t="s">
        <v>8050</v>
      </c>
      <c r="D4179" s="1" t="s">
        <v>8051</v>
      </c>
      <c r="E4179" s="1" t="s">
        <v>17</v>
      </c>
      <c r="F4179" s="6">
        <v>0.139205</v>
      </c>
      <c r="G4179" s="7">
        <v>6.5277699999999994E-2</v>
      </c>
      <c r="H4179" s="1">
        <v>-1.0925499999999999</v>
      </c>
      <c r="I4179" s="1">
        <v>0</v>
      </c>
      <c r="J4179" s="2">
        <v>1</v>
      </c>
      <c r="K4179" s="2">
        <v>1</v>
      </c>
      <c r="L4179" s="1" t="s">
        <v>13</v>
      </c>
      <c r="N4179" s="10">
        <f t="shared" si="65"/>
        <v>0.46893179285687475</v>
      </c>
    </row>
    <row r="4180" spans="1:14">
      <c r="A4180" s="11" t="s">
        <v>8052</v>
      </c>
      <c r="B4180" s="1" t="s">
        <v>8052</v>
      </c>
      <c r="C4180" s="1" t="s">
        <v>8052</v>
      </c>
      <c r="D4180" s="1" t="s">
        <v>8051</v>
      </c>
      <c r="E4180" s="1" t="s">
        <v>17</v>
      </c>
      <c r="F4180" s="6">
        <v>0.22145799999999999</v>
      </c>
      <c r="G4180" s="7">
        <v>0.29504799999999998</v>
      </c>
      <c r="H4180" s="1">
        <v>0.41391899999999998</v>
      </c>
      <c r="I4180" s="1">
        <v>0</v>
      </c>
      <c r="J4180" s="2">
        <v>1</v>
      </c>
      <c r="K4180" s="2">
        <v>1</v>
      </c>
      <c r="L4180" s="1" t="s">
        <v>13</v>
      </c>
      <c r="N4180" s="10">
        <f t="shared" si="65"/>
        <v>1.3323000211118428</v>
      </c>
    </row>
    <row r="4181" spans="1:14">
      <c r="A4181" s="11" t="s">
        <v>8053</v>
      </c>
      <c r="B4181" s="1" t="s">
        <v>8053</v>
      </c>
      <c r="C4181" s="1" t="s">
        <v>8053</v>
      </c>
      <c r="D4181" s="1" t="s">
        <v>8054</v>
      </c>
      <c r="E4181" s="1" t="s">
        <v>12</v>
      </c>
      <c r="F4181" s="6">
        <v>8.0856899999999996</v>
      </c>
      <c r="G4181" s="7">
        <v>6.0963200000000004</v>
      </c>
      <c r="H4181" s="1">
        <v>-0.40743299999999999</v>
      </c>
      <c r="I4181" s="1">
        <v>-1.8000499999999999</v>
      </c>
      <c r="J4181" s="2">
        <v>2E-3</v>
      </c>
      <c r="K4181" s="2">
        <v>9.4528200000000007E-3</v>
      </c>
      <c r="L4181" s="1" t="s">
        <v>49</v>
      </c>
      <c r="N4181" s="10">
        <f t="shared" si="65"/>
        <v>0.75396371519395045</v>
      </c>
    </row>
    <row r="4182" spans="1:14">
      <c r="A4182" s="11" t="s">
        <v>8055</v>
      </c>
      <c r="B4182" s="1" t="s">
        <v>8055</v>
      </c>
      <c r="C4182" s="1" t="s">
        <v>8055</v>
      </c>
      <c r="D4182" s="1" t="s">
        <v>8056</v>
      </c>
      <c r="E4182" s="1" t="s">
        <v>12</v>
      </c>
      <c r="F4182" s="6">
        <v>11.8621</v>
      </c>
      <c r="G4182" s="7">
        <v>10.3041</v>
      </c>
      <c r="H4182" s="1">
        <v>-0.20313500000000001</v>
      </c>
      <c r="I4182" s="1">
        <v>-1.31545</v>
      </c>
      <c r="J4182" s="2">
        <v>2.1350000000000001E-2</v>
      </c>
      <c r="K4182" s="2">
        <v>6.6496600000000003E-2</v>
      </c>
      <c r="L4182" s="1" t="s">
        <v>13</v>
      </c>
      <c r="N4182" s="10">
        <f t="shared" si="65"/>
        <v>0.8686608965174728</v>
      </c>
    </row>
    <row r="4183" spans="1:14">
      <c r="A4183" s="11" t="s">
        <v>8057</v>
      </c>
      <c r="B4183" s="1" t="s">
        <v>8057</v>
      </c>
      <c r="C4183" s="1" t="s">
        <v>8057</v>
      </c>
      <c r="D4183" s="1" t="s">
        <v>8058</v>
      </c>
      <c r="E4183" s="1" t="s">
        <v>12</v>
      </c>
      <c r="F4183" s="6">
        <v>132.66999999999999</v>
      </c>
      <c r="G4183" s="7">
        <v>130.17099999999999</v>
      </c>
      <c r="H4183" s="1">
        <v>-2.7431799999999999E-2</v>
      </c>
      <c r="I4183" s="1">
        <v>-0.19309599999999999</v>
      </c>
      <c r="J4183" s="2">
        <v>0.73509999999999998</v>
      </c>
      <c r="K4183" s="2">
        <v>0.84794499999999995</v>
      </c>
      <c r="L4183" s="1" t="s">
        <v>13</v>
      </c>
      <c r="N4183" s="10">
        <f t="shared" si="65"/>
        <v>0.98116535617644995</v>
      </c>
    </row>
    <row r="4184" spans="1:14">
      <c r="A4184" s="11" t="s">
        <v>8059</v>
      </c>
      <c r="B4184" s="1" t="s">
        <v>8059</v>
      </c>
      <c r="C4184" s="1" t="s">
        <v>8059</v>
      </c>
      <c r="D4184" s="1" t="s">
        <v>8060</v>
      </c>
      <c r="E4184" s="1" t="s">
        <v>12</v>
      </c>
      <c r="F4184" s="6">
        <v>6.3158399999999997</v>
      </c>
      <c r="G4184" s="7">
        <v>8.9292200000000008</v>
      </c>
      <c r="H4184" s="1">
        <v>0.49955899999999998</v>
      </c>
      <c r="I4184" s="1">
        <v>1.5991200000000001</v>
      </c>
      <c r="J4184" s="2">
        <v>9.1000000000000004E-3</v>
      </c>
      <c r="K4184" s="2">
        <v>3.3293400000000001E-2</v>
      </c>
      <c r="L4184" s="1" t="s">
        <v>49</v>
      </c>
      <c r="N4184" s="10">
        <f t="shared" si="65"/>
        <v>1.4137813345964318</v>
      </c>
    </row>
    <row r="4185" spans="1:14">
      <c r="A4185" s="11" t="s">
        <v>8061</v>
      </c>
      <c r="B4185" s="1" t="s">
        <v>8061</v>
      </c>
      <c r="C4185" s="1" t="s">
        <v>8061</v>
      </c>
      <c r="D4185" s="1" t="s">
        <v>8062</v>
      </c>
      <c r="E4185" s="1" t="s">
        <v>12</v>
      </c>
      <c r="F4185" s="6">
        <v>41.155999999999999</v>
      </c>
      <c r="G4185" s="7">
        <v>40.786900000000003</v>
      </c>
      <c r="H4185" s="1">
        <v>-1.2997399999999999E-2</v>
      </c>
      <c r="I4185" s="1">
        <v>-8.8026599999999997E-2</v>
      </c>
      <c r="J4185" s="2">
        <v>0.87949999999999995</v>
      </c>
      <c r="K4185" s="2">
        <v>0.93516299999999997</v>
      </c>
      <c r="L4185" s="1" t="s">
        <v>13</v>
      </c>
      <c r="N4185" s="10">
        <f t="shared" si="65"/>
        <v>0.99103134928199232</v>
      </c>
    </row>
    <row r="4186" spans="1:14">
      <c r="A4186" s="11" t="s">
        <v>8063</v>
      </c>
      <c r="B4186" s="1" t="s">
        <v>8063</v>
      </c>
      <c r="C4186" s="1" t="s">
        <v>8063</v>
      </c>
      <c r="D4186" s="1" t="s">
        <v>8064</v>
      </c>
      <c r="E4186" s="1" t="s">
        <v>17</v>
      </c>
      <c r="F4186" s="6">
        <v>0</v>
      </c>
      <c r="G4186" s="7">
        <v>0</v>
      </c>
      <c r="H4186" s="1">
        <v>0</v>
      </c>
      <c r="I4186" s="1">
        <v>0</v>
      </c>
      <c r="J4186" s="2">
        <v>1</v>
      </c>
      <c r="K4186" s="2">
        <v>1</v>
      </c>
      <c r="L4186" s="1" t="s">
        <v>13</v>
      </c>
      <c r="N4186" s="10">
        <f t="shared" si="65"/>
        <v>1</v>
      </c>
    </row>
    <row r="4187" spans="1:14">
      <c r="A4187" s="11" t="s">
        <v>8065</v>
      </c>
      <c r="B4187" s="1" t="s">
        <v>8065</v>
      </c>
      <c r="C4187" s="1" t="s">
        <v>8065</v>
      </c>
      <c r="D4187" s="1" t="s">
        <v>8066</v>
      </c>
      <c r="E4187" s="1" t="s">
        <v>12</v>
      </c>
      <c r="F4187" s="6">
        <v>0.699407</v>
      </c>
      <c r="G4187" s="7">
        <v>1.4023399999999999</v>
      </c>
      <c r="H4187" s="1">
        <v>1.00363</v>
      </c>
      <c r="I4187" s="1">
        <v>0.72357499999999997</v>
      </c>
      <c r="J4187" s="2">
        <v>0.21515000000000001</v>
      </c>
      <c r="K4187" s="2">
        <v>0.379384</v>
      </c>
      <c r="L4187" s="1" t="s">
        <v>13</v>
      </c>
      <c r="N4187" s="10">
        <f t="shared" si="65"/>
        <v>2.0050385847252872</v>
      </c>
    </row>
    <row r="4188" spans="1:14">
      <c r="A4188" s="11" t="s">
        <v>8067</v>
      </c>
      <c r="B4188" s="1" t="s">
        <v>8067</v>
      </c>
      <c r="C4188" s="1" t="s">
        <v>8067</v>
      </c>
      <c r="D4188" s="1" t="s">
        <v>8068</v>
      </c>
      <c r="E4188" s="1" t="s">
        <v>17</v>
      </c>
      <c r="F4188" s="6">
        <v>0</v>
      </c>
      <c r="G4188" s="7">
        <v>0</v>
      </c>
      <c r="H4188" s="1">
        <v>0</v>
      </c>
      <c r="I4188" s="1">
        <v>0</v>
      </c>
      <c r="J4188" s="2">
        <v>1</v>
      </c>
      <c r="K4188" s="2">
        <v>1</v>
      </c>
      <c r="L4188" s="1" t="s">
        <v>13</v>
      </c>
      <c r="N4188" s="10">
        <f t="shared" si="65"/>
        <v>1</v>
      </c>
    </row>
    <row r="4189" spans="1:14">
      <c r="A4189" s="11" t="s">
        <v>8069</v>
      </c>
      <c r="B4189" s="1" t="s">
        <v>8069</v>
      </c>
      <c r="C4189" s="1" t="s">
        <v>8069</v>
      </c>
      <c r="D4189" s="1" t="s">
        <v>8070</v>
      </c>
      <c r="E4189" s="1" t="s">
        <v>12</v>
      </c>
      <c r="F4189" s="6">
        <v>122.31699999999999</v>
      </c>
      <c r="G4189" s="7">
        <v>116.78400000000001</v>
      </c>
      <c r="H4189" s="1">
        <v>-6.6783800000000004E-2</v>
      </c>
      <c r="I4189" s="1">
        <v>-0.469028</v>
      </c>
      <c r="J4189" s="2">
        <v>0.4123</v>
      </c>
      <c r="K4189" s="2">
        <v>0.58769499999999997</v>
      </c>
      <c r="L4189" s="1" t="s">
        <v>13</v>
      </c>
      <c r="N4189" s="10">
        <f t="shared" si="65"/>
        <v>0.95476408285676995</v>
      </c>
    </row>
    <row r="4190" spans="1:14">
      <c r="A4190" s="11" t="s">
        <v>8071</v>
      </c>
      <c r="B4190" s="1" t="s">
        <v>8071</v>
      </c>
      <c r="C4190" s="1" t="s">
        <v>8071</v>
      </c>
      <c r="D4190" s="1" t="s">
        <v>8072</v>
      </c>
      <c r="E4190" s="1" t="s">
        <v>12</v>
      </c>
      <c r="F4190" s="6">
        <v>57.47</v>
      </c>
      <c r="G4190" s="7">
        <v>64.389899999999997</v>
      </c>
      <c r="H4190" s="1">
        <v>0.16402600000000001</v>
      </c>
      <c r="I4190" s="1">
        <v>1.1436999999999999</v>
      </c>
      <c r="J4190" s="2">
        <v>4.7449999999999999E-2</v>
      </c>
      <c r="K4190" s="2">
        <v>0.12407899999999999</v>
      </c>
      <c r="L4190" s="1" t="s">
        <v>13</v>
      </c>
      <c r="N4190" s="10">
        <f t="shared" si="65"/>
        <v>1.1204094058363694</v>
      </c>
    </row>
    <row r="4191" spans="1:14">
      <c r="A4191" s="11" t="s">
        <v>8073</v>
      </c>
      <c r="B4191" s="1" t="s">
        <v>8073</v>
      </c>
      <c r="C4191" s="1" t="s">
        <v>8073</v>
      </c>
      <c r="D4191" s="1" t="s">
        <v>8074</v>
      </c>
      <c r="E4191" s="1" t="s">
        <v>17</v>
      </c>
      <c r="F4191" s="6">
        <v>0.14860400000000001</v>
      </c>
      <c r="G4191" s="7">
        <v>0.22533</v>
      </c>
      <c r="H4191" s="1">
        <v>0.60056500000000002</v>
      </c>
      <c r="I4191" s="1">
        <v>0</v>
      </c>
      <c r="J4191" s="2">
        <v>1</v>
      </c>
      <c r="K4191" s="2">
        <v>1</v>
      </c>
      <c r="L4191" s="1" t="s">
        <v>13</v>
      </c>
      <c r="N4191" s="10">
        <f t="shared" si="65"/>
        <v>1.5163102800457804</v>
      </c>
    </row>
    <row r="4192" spans="1:14">
      <c r="A4192" s="11" t="s">
        <v>8075</v>
      </c>
      <c r="B4192" s="1" t="s">
        <v>8075</v>
      </c>
      <c r="C4192" s="1" t="s">
        <v>8075</v>
      </c>
      <c r="D4192" s="1" t="s">
        <v>8076</v>
      </c>
      <c r="E4192" s="1" t="s">
        <v>12</v>
      </c>
      <c r="F4192" s="6">
        <v>11.672700000000001</v>
      </c>
      <c r="G4192" s="7">
        <v>11.929500000000001</v>
      </c>
      <c r="H4192" s="1">
        <v>3.1387699999999998E-2</v>
      </c>
      <c r="I4192" s="1">
        <v>0.25079600000000002</v>
      </c>
      <c r="J4192" s="2">
        <v>0.65959999999999996</v>
      </c>
      <c r="K4192" s="2">
        <v>0.79273300000000002</v>
      </c>
      <c r="L4192" s="1" t="s">
        <v>13</v>
      </c>
      <c r="N4192" s="10">
        <f t="shared" si="65"/>
        <v>1.0219946896790555</v>
      </c>
    </row>
    <row r="4193" spans="1:14">
      <c r="A4193" s="11" t="s">
        <v>8077</v>
      </c>
      <c r="B4193" s="1" t="s">
        <v>8077</v>
      </c>
      <c r="C4193" s="1" t="s">
        <v>8077</v>
      </c>
      <c r="D4193" s="1" t="s">
        <v>8078</v>
      </c>
      <c r="E4193" s="1" t="s">
        <v>17</v>
      </c>
      <c r="F4193" s="6">
        <v>0.39994600000000002</v>
      </c>
      <c r="G4193" s="7">
        <v>0.352018</v>
      </c>
      <c r="H4193" s="1">
        <v>-0.18415799999999999</v>
      </c>
      <c r="I4193" s="1">
        <v>0</v>
      </c>
      <c r="J4193" s="2">
        <v>1</v>
      </c>
      <c r="K4193" s="2">
        <v>1</v>
      </c>
      <c r="L4193" s="1" t="s">
        <v>13</v>
      </c>
      <c r="N4193" s="10">
        <f t="shared" si="65"/>
        <v>0.88016261529144491</v>
      </c>
    </row>
    <row r="4194" spans="1:14">
      <c r="A4194" s="11" t="s">
        <v>8079</v>
      </c>
      <c r="B4194" s="1" t="s">
        <v>8079</v>
      </c>
      <c r="C4194" s="1" t="s">
        <v>8079</v>
      </c>
      <c r="D4194" s="1" t="s">
        <v>8080</v>
      </c>
      <c r="E4194" s="1" t="s">
        <v>12</v>
      </c>
      <c r="F4194" s="6">
        <v>0.98912599999999995</v>
      </c>
      <c r="G4194" s="7">
        <v>1.23099</v>
      </c>
      <c r="H4194" s="1">
        <v>0.31558700000000001</v>
      </c>
      <c r="I4194" s="1">
        <v>0.52563099999999996</v>
      </c>
      <c r="J4194" s="2">
        <v>0.34520000000000001</v>
      </c>
      <c r="K4194" s="2">
        <v>0.52752600000000005</v>
      </c>
      <c r="L4194" s="1" t="s">
        <v>13</v>
      </c>
      <c r="N4194" s="10">
        <f t="shared" si="65"/>
        <v>1.2445179165058418</v>
      </c>
    </row>
    <row r="4195" spans="1:14">
      <c r="A4195" s="11" t="s">
        <v>8081</v>
      </c>
      <c r="B4195" s="1" t="s">
        <v>8081</v>
      </c>
      <c r="C4195" s="1" t="s">
        <v>8081</v>
      </c>
      <c r="D4195" s="1" t="s">
        <v>8082</v>
      </c>
      <c r="E4195" s="1" t="s">
        <v>17</v>
      </c>
      <c r="F4195" s="6">
        <v>0</v>
      </c>
      <c r="G4195" s="7">
        <v>1.1848900000000001E-2</v>
      </c>
      <c r="H4195" s="1" t="s">
        <v>18</v>
      </c>
      <c r="I4195" s="1">
        <v>0</v>
      </c>
      <c r="J4195" s="2">
        <v>1</v>
      </c>
      <c r="K4195" s="2">
        <v>1</v>
      </c>
      <c r="L4195" s="1" t="s">
        <v>13</v>
      </c>
      <c r="N4195" s="10" t="e">
        <f t="shared" si="65"/>
        <v>#VALUE!</v>
      </c>
    </row>
    <row r="4196" spans="1:14">
      <c r="A4196" s="11" t="s">
        <v>8083</v>
      </c>
      <c r="B4196" s="1" t="s">
        <v>8083</v>
      </c>
      <c r="C4196" s="1" t="s">
        <v>8083</v>
      </c>
      <c r="D4196" s="1" t="s">
        <v>8084</v>
      </c>
      <c r="E4196" s="1" t="s">
        <v>12</v>
      </c>
      <c r="F4196" s="6">
        <v>2.6380499999999998</v>
      </c>
      <c r="G4196" s="7">
        <v>1.4280900000000001</v>
      </c>
      <c r="H4196" s="1">
        <v>-0.88538300000000003</v>
      </c>
      <c r="I4196" s="1">
        <v>-4.6140499999999998</v>
      </c>
      <c r="J4196" s="3">
        <v>5.0000000000000002E-5</v>
      </c>
      <c r="K4196" s="2">
        <v>3.73901E-4</v>
      </c>
      <c r="L4196" s="1" t="s">
        <v>49</v>
      </c>
      <c r="N4196" s="10">
        <f t="shared" si="65"/>
        <v>0.54134379024198909</v>
      </c>
    </row>
    <row r="4197" spans="1:14">
      <c r="A4197" s="11" t="s">
        <v>8085</v>
      </c>
      <c r="B4197" s="1" t="s">
        <v>8085</v>
      </c>
      <c r="C4197" s="1" t="s">
        <v>8085</v>
      </c>
      <c r="D4197" s="1" t="s">
        <v>8086</v>
      </c>
      <c r="E4197" s="1" t="s">
        <v>12</v>
      </c>
      <c r="F4197" s="6">
        <v>28.0717</v>
      </c>
      <c r="G4197" s="7">
        <v>23.587299999999999</v>
      </c>
      <c r="H4197" s="1">
        <v>-0.251108</v>
      </c>
      <c r="I4197" s="1">
        <v>-1.9410799999999999</v>
      </c>
      <c r="J4197" s="2">
        <v>4.0000000000000002E-4</v>
      </c>
      <c r="K4197" s="2">
        <v>2.36141E-3</v>
      </c>
      <c r="L4197" s="1" t="s">
        <v>49</v>
      </c>
      <c r="N4197" s="10">
        <f t="shared" si="65"/>
        <v>0.84025084878810408</v>
      </c>
    </row>
    <row r="4198" spans="1:14">
      <c r="A4198" s="11" t="s">
        <v>8087</v>
      </c>
      <c r="B4198" s="1" t="s">
        <v>8087</v>
      </c>
      <c r="C4198" s="1" t="s">
        <v>8087</v>
      </c>
      <c r="D4198" s="1" t="s">
        <v>8088</v>
      </c>
      <c r="E4198" s="1" t="s">
        <v>17</v>
      </c>
      <c r="F4198" s="6">
        <v>0.28759099999999999</v>
      </c>
      <c r="G4198" s="7">
        <v>0.39249299999999998</v>
      </c>
      <c r="H4198" s="1">
        <v>0.44864700000000002</v>
      </c>
      <c r="I4198" s="1">
        <v>0</v>
      </c>
      <c r="J4198" s="2">
        <v>1</v>
      </c>
      <c r="K4198" s="2">
        <v>1</v>
      </c>
      <c r="L4198" s="1" t="s">
        <v>13</v>
      </c>
      <c r="N4198" s="10">
        <f t="shared" si="65"/>
        <v>1.3647597463108758</v>
      </c>
    </row>
    <row r="4199" spans="1:14">
      <c r="A4199" s="11" t="s">
        <v>8089</v>
      </c>
      <c r="B4199" s="1" t="s">
        <v>8089</v>
      </c>
      <c r="C4199" s="1" t="s">
        <v>8089</v>
      </c>
      <c r="D4199" s="1" t="s">
        <v>8090</v>
      </c>
      <c r="E4199" s="1" t="s">
        <v>12</v>
      </c>
      <c r="F4199" s="6">
        <v>0.72834399999999999</v>
      </c>
      <c r="G4199" s="7">
        <v>0.27440799999999999</v>
      </c>
      <c r="H4199" s="1">
        <v>-1.4083000000000001</v>
      </c>
      <c r="I4199" s="1">
        <v>-2.47072</v>
      </c>
      <c r="J4199" s="3">
        <v>5.0000000000000002E-5</v>
      </c>
      <c r="K4199" s="2">
        <v>3.73901E-4</v>
      </c>
      <c r="L4199" s="1" t="s">
        <v>49</v>
      </c>
      <c r="N4199" s="10">
        <f t="shared" si="65"/>
        <v>0.37675537516561702</v>
      </c>
    </row>
    <row r="4200" spans="1:14">
      <c r="A4200" s="11" t="s">
        <v>8091</v>
      </c>
      <c r="B4200" s="1" t="s">
        <v>8091</v>
      </c>
      <c r="C4200" s="1" t="s">
        <v>8091</v>
      </c>
      <c r="D4200" s="1" t="s">
        <v>8092</v>
      </c>
      <c r="E4200" s="1" t="s">
        <v>12</v>
      </c>
      <c r="F4200" s="6">
        <v>16.461200000000002</v>
      </c>
      <c r="G4200" s="7">
        <v>11.2188</v>
      </c>
      <c r="H4200" s="1">
        <v>-0.55315499999999995</v>
      </c>
      <c r="I4200" s="1">
        <v>-4.4896900000000004</v>
      </c>
      <c r="J4200" s="3">
        <v>5.0000000000000002E-5</v>
      </c>
      <c r="K4200" s="2">
        <v>3.73901E-4</v>
      </c>
      <c r="L4200" s="1" t="s">
        <v>49</v>
      </c>
      <c r="N4200" s="10">
        <f t="shared" si="65"/>
        <v>0.68152807782154301</v>
      </c>
    </row>
    <row r="4201" spans="1:14">
      <c r="A4201" s="11" t="s">
        <v>8093</v>
      </c>
      <c r="B4201" s="1" t="s">
        <v>8093</v>
      </c>
      <c r="C4201" s="1" t="s">
        <v>8093</v>
      </c>
      <c r="D4201" s="1" t="s">
        <v>8094</v>
      </c>
      <c r="E4201" s="1" t="s">
        <v>17</v>
      </c>
      <c r="F4201" s="6">
        <v>0</v>
      </c>
      <c r="G4201" s="7">
        <v>0</v>
      </c>
      <c r="H4201" s="1">
        <v>0</v>
      </c>
      <c r="I4201" s="1">
        <v>0</v>
      </c>
      <c r="J4201" s="2">
        <v>1</v>
      </c>
      <c r="K4201" s="2">
        <v>1</v>
      </c>
      <c r="L4201" s="1" t="s">
        <v>13</v>
      </c>
      <c r="N4201" s="10">
        <f t="shared" si="65"/>
        <v>1</v>
      </c>
    </row>
    <row r="4202" spans="1:14">
      <c r="A4202" s="11" t="s">
        <v>8095</v>
      </c>
      <c r="B4202" s="1" t="s">
        <v>8095</v>
      </c>
      <c r="C4202" s="1" t="s">
        <v>8095</v>
      </c>
      <c r="D4202" s="1" t="s">
        <v>8096</v>
      </c>
      <c r="E4202" s="1" t="s">
        <v>17</v>
      </c>
      <c r="F4202" s="6">
        <v>0</v>
      </c>
      <c r="G4202" s="7">
        <v>0</v>
      </c>
      <c r="H4202" s="1">
        <v>0</v>
      </c>
      <c r="I4202" s="1">
        <v>0</v>
      </c>
      <c r="J4202" s="2">
        <v>1</v>
      </c>
      <c r="K4202" s="2">
        <v>1</v>
      </c>
      <c r="L4202" s="1" t="s">
        <v>13</v>
      </c>
      <c r="N4202" s="10">
        <f t="shared" si="65"/>
        <v>1</v>
      </c>
    </row>
    <row r="4203" spans="1:14">
      <c r="A4203" s="11" t="s">
        <v>8097</v>
      </c>
      <c r="B4203" s="1" t="s">
        <v>8097</v>
      </c>
      <c r="C4203" s="1" t="s">
        <v>8097</v>
      </c>
      <c r="D4203" s="1" t="s">
        <v>8098</v>
      </c>
      <c r="E4203" s="1" t="s">
        <v>17</v>
      </c>
      <c r="F4203" s="6">
        <v>0</v>
      </c>
      <c r="G4203" s="7">
        <v>0</v>
      </c>
      <c r="H4203" s="1">
        <v>0</v>
      </c>
      <c r="I4203" s="1">
        <v>0</v>
      </c>
      <c r="J4203" s="2">
        <v>1</v>
      </c>
      <c r="K4203" s="2">
        <v>1</v>
      </c>
      <c r="L4203" s="1" t="s">
        <v>13</v>
      </c>
      <c r="N4203" s="10">
        <f t="shared" si="65"/>
        <v>1</v>
      </c>
    </row>
    <row r="4204" spans="1:14">
      <c r="A4204" s="11" t="s">
        <v>8099</v>
      </c>
      <c r="B4204" s="1" t="s">
        <v>8099</v>
      </c>
      <c r="C4204" s="1" t="s">
        <v>8099</v>
      </c>
      <c r="D4204" s="1" t="s">
        <v>8100</v>
      </c>
      <c r="E4204" s="1" t="s">
        <v>12</v>
      </c>
      <c r="F4204" s="6">
        <v>32.266800000000003</v>
      </c>
      <c r="G4204" s="7">
        <v>34.5854</v>
      </c>
      <c r="H4204" s="1">
        <v>0.10011100000000001</v>
      </c>
      <c r="I4204" s="1">
        <v>0.84767800000000004</v>
      </c>
      <c r="J4204" s="2">
        <v>0.13464999999999999</v>
      </c>
      <c r="K4204" s="2">
        <v>0.27274700000000002</v>
      </c>
      <c r="L4204" s="1" t="s">
        <v>13</v>
      </c>
      <c r="N4204" s="10">
        <f t="shared" si="65"/>
        <v>1.0718559272483095</v>
      </c>
    </row>
    <row r="4205" spans="1:14">
      <c r="A4205" s="11" t="s">
        <v>8101</v>
      </c>
      <c r="B4205" s="1" t="s">
        <v>8101</v>
      </c>
      <c r="C4205" s="1" t="s">
        <v>8101</v>
      </c>
      <c r="D4205" s="1" t="s">
        <v>8102</v>
      </c>
      <c r="E4205" s="1" t="s">
        <v>17</v>
      </c>
      <c r="F4205" s="6">
        <v>1.30737E-3</v>
      </c>
      <c r="G4205" s="7">
        <v>0</v>
      </c>
      <c r="H4205" s="1" t="e">
        <f>-inf</f>
        <v>#NAME?</v>
      </c>
      <c r="I4205" s="1">
        <v>0</v>
      </c>
      <c r="J4205" s="2">
        <v>1</v>
      </c>
      <c r="K4205" s="2">
        <v>1</v>
      </c>
      <c r="L4205" s="1" t="s">
        <v>13</v>
      </c>
      <c r="N4205" s="10" t="e">
        <f t="shared" si="65"/>
        <v>#NAME?</v>
      </c>
    </row>
    <row r="4206" spans="1:14">
      <c r="A4206" s="11" t="s">
        <v>8103</v>
      </c>
      <c r="B4206" s="1" t="s">
        <v>8103</v>
      </c>
      <c r="C4206" s="1" t="s">
        <v>8103</v>
      </c>
      <c r="D4206" s="1" t="s">
        <v>8104</v>
      </c>
      <c r="E4206" s="1" t="s">
        <v>17</v>
      </c>
      <c r="F4206" s="6">
        <v>1.31299E-3</v>
      </c>
      <c r="G4206" s="7">
        <v>1.43107E-3</v>
      </c>
      <c r="H4206" s="1">
        <v>0.12424200000000001</v>
      </c>
      <c r="I4206" s="1">
        <v>0</v>
      </c>
      <c r="J4206" s="2">
        <v>1</v>
      </c>
      <c r="K4206" s="2">
        <v>1</v>
      </c>
      <c r="L4206" s="1" t="s">
        <v>13</v>
      </c>
      <c r="N4206" s="10">
        <f t="shared" si="65"/>
        <v>1.0899349243276892</v>
      </c>
    </row>
    <row r="4207" spans="1:14">
      <c r="A4207" s="11" t="s">
        <v>8105</v>
      </c>
      <c r="B4207" s="1" t="s">
        <v>8105</v>
      </c>
      <c r="C4207" s="1" t="s">
        <v>8105</v>
      </c>
      <c r="D4207" s="1" t="s">
        <v>8104</v>
      </c>
      <c r="E4207" s="1" t="s">
        <v>17</v>
      </c>
      <c r="F4207" s="6">
        <v>0</v>
      </c>
      <c r="G4207" s="7">
        <v>0</v>
      </c>
      <c r="H4207" s="1">
        <v>0</v>
      </c>
      <c r="I4207" s="1">
        <v>0</v>
      </c>
      <c r="J4207" s="2">
        <v>1</v>
      </c>
      <c r="K4207" s="2">
        <v>1</v>
      </c>
      <c r="L4207" s="1" t="s">
        <v>13</v>
      </c>
      <c r="N4207" s="10">
        <f t="shared" si="65"/>
        <v>1</v>
      </c>
    </row>
    <row r="4208" spans="1:14">
      <c r="A4208" s="11" t="s">
        <v>8106</v>
      </c>
      <c r="B4208" s="1" t="s">
        <v>8106</v>
      </c>
      <c r="C4208" s="1" t="s">
        <v>8106</v>
      </c>
      <c r="D4208" s="1" t="s">
        <v>8107</v>
      </c>
      <c r="E4208" s="1" t="s">
        <v>17</v>
      </c>
      <c r="F4208" s="6">
        <v>4.3609399999999998E-3</v>
      </c>
      <c r="G4208" s="7">
        <v>9.7963900000000003E-3</v>
      </c>
      <c r="H4208" s="1">
        <v>1.16761</v>
      </c>
      <c r="I4208" s="1">
        <v>0</v>
      </c>
      <c r="J4208" s="2">
        <v>1</v>
      </c>
      <c r="K4208" s="2">
        <v>1</v>
      </c>
      <c r="L4208" s="1" t="s">
        <v>13</v>
      </c>
      <c r="N4208" s="10">
        <f t="shared" si="65"/>
        <v>2.2463924625414724</v>
      </c>
    </row>
    <row r="4209" spans="1:14">
      <c r="A4209" s="11" t="s">
        <v>8108</v>
      </c>
      <c r="B4209" s="1" t="s">
        <v>8108</v>
      </c>
      <c r="C4209" s="1" t="s">
        <v>8108</v>
      </c>
      <c r="D4209" s="1" t="s">
        <v>8109</v>
      </c>
      <c r="E4209" s="1" t="s">
        <v>17</v>
      </c>
      <c r="F4209" s="6">
        <v>0</v>
      </c>
      <c r="G4209" s="7">
        <v>0</v>
      </c>
      <c r="H4209" s="1">
        <v>0</v>
      </c>
      <c r="I4209" s="1">
        <v>0</v>
      </c>
      <c r="J4209" s="2">
        <v>1</v>
      </c>
      <c r="K4209" s="2">
        <v>1</v>
      </c>
      <c r="L4209" s="1" t="s">
        <v>13</v>
      </c>
      <c r="N4209" s="10">
        <f t="shared" si="65"/>
        <v>1</v>
      </c>
    </row>
    <row r="4210" spans="1:14">
      <c r="A4210" s="11" t="s">
        <v>8110</v>
      </c>
      <c r="B4210" s="1" t="s">
        <v>8110</v>
      </c>
      <c r="C4210" s="1" t="s">
        <v>8110</v>
      </c>
      <c r="D4210" s="1" t="s">
        <v>8111</v>
      </c>
      <c r="E4210" s="1" t="s">
        <v>17</v>
      </c>
      <c r="F4210" s="6">
        <v>0</v>
      </c>
      <c r="G4210" s="7">
        <v>6.3382300000000003E-2</v>
      </c>
      <c r="H4210" s="1" t="s">
        <v>18</v>
      </c>
      <c r="I4210" s="1">
        <v>0</v>
      </c>
      <c r="J4210" s="2">
        <v>1</v>
      </c>
      <c r="K4210" s="2">
        <v>1</v>
      </c>
      <c r="L4210" s="1" t="s">
        <v>13</v>
      </c>
      <c r="N4210" s="10" t="e">
        <f t="shared" si="65"/>
        <v>#VALUE!</v>
      </c>
    </row>
    <row r="4211" spans="1:14">
      <c r="A4211" s="11" t="s">
        <v>8112</v>
      </c>
      <c r="B4211" s="1" t="s">
        <v>8112</v>
      </c>
      <c r="C4211" s="1" t="s">
        <v>8112</v>
      </c>
      <c r="D4211" s="1" t="s">
        <v>8113</v>
      </c>
      <c r="E4211" s="1" t="s">
        <v>17</v>
      </c>
      <c r="F4211" s="6">
        <v>0</v>
      </c>
      <c r="G4211" s="7">
        <v>0</v>
      </c>
      <c r="H4211" s="1">
        <v>0</v>
      </c>
      <c r="I4211" s="1">
        <v>0</v>
      </c>
      <c r="J4211" s="2">
        <v>1</v>
      </c>
      <c r="K4211" s="2">
        <v>1</v>
      </c>
      <c r="L4211" s="1" t="s">
        <v>13</v>
      </c>
      <c r="N4211" s="10">
        <f t="shared" si="65"/>
        <v>1</v>
      </c>
    </row>
    <row r="4212" spans="1:14">
      <c r="A4212" s="11" t="s">
        <v>8114</v>
      </c>
      <c r="B4212" s="1" t="s">
        <v>8114</v>
      </c>
      <c r="C4212" s="1" t="s">
        <v>8114</v>
      </c>
      <c r="D4212" s="1" t="s">
        <v>8115</v>
      </c>
      <c r="E4212" s="1" t="s">
        <v>17</v>
      </c>
      <c r="F4212" s="6">
        <v>0</v>
      </c>
      <c r="G4212" s="7">
        <v>0</v>
      </c>
      <c r="H4212" s="1">
        <v>0</v>
      </c>
      <c r="I4212" s="1">
        <v>0</v>
      </c>
      <c r="J4212" s="2">
        <v>1</v>
      </c>
      <c r="K4212" s="2">
        <v>1</v>
      </c>
      <c r="L4212" s="1" t="s">
        <v>13</v>
      </c>
      <c r="N4212" s="10">
        <f t="shared" si="65"/>
        <v>1</v>
      </c>
    </row>
    <row r="4213" spans="1:14">
      <c r="A4213" s="11" t="s">
        <v>8116</v>
      </c>
      <c r="B4213" s="1" t="s">
        <v>8116</v>
      </c>
      <c r="C4213" s="1" t="s">
        <v>8116</v>
      </c>
      <c r="D4213" s="1" t="s">
        <v>8117</v>
      </c>
      <c r="E4213" s="1" t="s">
        <v>17</v>
      </c>
      <c r="F4213" s="6">
        <v>0</v>
      </c>
      <c r="G4213" s="7">
        <v>0</v>
      </c>
      <c r="H4213" s="1">
        <v>0</v>
      </c>
      <c r="I4213" s="1">
        <v>0</v>
      </c>
      <c r="J4213" s="2">
        <v>1</v>
      </c>
      <c r="K4213" s="2">
        <v>1</v>
      </c>
      <c r="L4213" s="1" t="s">
        <v>13</v>
      </c>
      <c r="N4213" s="10">
        <f t="shared" si="65"/>
        <v>1</v>
      </c>
    </row>
    <row r="4214" spans="1:14">
      <c r="A4214" s="11" t="s">
        <v>8118</v>
      </c>
      <c r="B4214" s="1" t="s">
        <v>8118</v>
      </c>
      <c r="C4214" s="1" t="s">
        <v>8118</v>
      </c>
      <c r="D4214" s="1" t="s">
        <v>8119</v>
      </c>
      <c r="E4214" s="1" t="s">
        <v>12</v>
      </c>
      <c r="F4214" s="6">
        <v>84.835300000000004</v>
      </c>
      <c r="G4214" s="7">
        <v>92.766000000000005</v>
      </c>
      <c r="H4214" s="1">
        <v>0.12893099999999999</v>
      </c>
      <c r="I4214" s="1">
        <v>0.89902099999999996</v>
      </c>
      <c r="J4214" s="2">
        <v>0.11895</v>
      </c>
      <c r="K4214" s="2">
        <v>0.24865000000000001</v>
      </c>
      <c r="L4214" s="1" t="s">
        <v>13</v>
      </c>
      <c r="N4214" s="10">
        <f t="shared" si="65"/>
        <v>1.0934831580449844</v>
      </c>
    </row>
    <row r="4215" spans="1:14">
      <c r="A4215" s="11" t="s">
        <v>8120</v>
      </c>
      <c r="B4215" s="1" t="s">
        <v>8120</v>
      </c>
      <c r="C4215" s="1" t="s">
        <v>8120</v>
      </c>
      <c r="D4215" s="1" t="s">
        <v>8121</v>
      </c>
      <c r="E4215" s="1" t="s">
        <v>17</v>
      </c>
      <c r="F4215" s="6">
        <v>0</v>
      </c>
      <c r="G4215" s="7">
        <v>0</v>
      </c>
      <c r="H4215" s="1">
        <v>0</v>
      </c>
      <c r="I4215" s="1">
        <v>0</v>
      </c>
      <c r="J4215" s="2">
        <v>1</v>
      </c>
      <c r="K4215" s="2">
        <v>1</v>
      </c>
      <c r="L4215" s="1" t="s">
        <v>13</v>
      </c>
      <c r="N4215" s="10">
        <f t="shared" si="65"/>
        <v>1</v>
      </c>
    </row>
    <row r="4216" spans="1:14">
      <c r="A4216" s="11" t="s">
        <v>8122</v>
      </c>
      <c r="B4216" s="1" t="s">
        <v>8122</v>
      </c>
      <c r="C4216" s="1" t="s">
        <v>8122</v>
      </c>
      <c r="D4216" s="1" t="s">
        <v>3945</v>
      </c>
      <c r="E4216" s="1" t="s">
        <v>17</v>
      </c>
      <c r="F4216" s="6">
        <v>2.2708699999999998E-2</v>
      </c>
      <c r="G4216" s="7">
        <v>4.22926E-2</v>
      </c>
      <c r="H4216" s="1">
        <v>0.89716099999999999</v>
      </c>
      <c r="I4216" s="1">
        <v>0</v>
      </c>
      <c r="J4216" s="2">
        <v>1</v>
      </c>
      <c r="K4216" s="2">
        <v>1</v>
      </c>
      <c r="L4216" s="1" t="s">
        <v>13</v>
      </c>
      <c r="N4216" s="10">
        <f t="shared" si="65"/>
        <v>1.8623974654678213</v>
      </c>
    </row>
    <row r="4217" spans="1:14">
      <c r="A4217" s="11" t="s">
        <v>8123</v>
      </c>
      <c r="B4217" s="1" t="s">
        <v>8123</v>
      </c>
      <c r="C4217" s="1" t="s">
        <v>8123</v>
      </c>
      <c r="D4217" s="1" t="s">
        <v>8124</v>
      </c>
      <c r="E4217" s="1" t="s">
        <v>12</v>
      </c>
      <c r="F4217" s="6">
        <v>63.798099999999998</v>
      </c>
      <c r="G4217" s="7">
        <v>70.754199999999997</v>
      </c>
      <c r="H4217" s="1">
        <v>0.14930099999999999</v>
      </c>
      <c r="I4217" s="1">
        <v>1.0434000000000001</v>
      </c>
      <c r="J4217" s="2">
        <v>6.9349999999999995E-2</v>
      </c>
      <c r="K4217" s="2">
        <v>0.16536699999999999</v>
      </c>
      <c r="L4217" s="1" t="s">
        <v>13</v>
      </c>
      <c r="N4217" s="10">
        <f t="shared" si="65"/>
        <v>1.1090320049115445</v>
      </c>
    </row>
    <row r="4218" spans="1:14">
      <c r="A4218" s="11" t="s">
        <v>8125</v>
      </c>
      <c r="B4218" s="1" t="s">
        <v>8126</v>
      </c>
      <c r="C4218" s="1" t="s">
        <v>8126</v>
      </c>
      <c r="D4218" s="1" t="s">
        <v>8127</v>
      </c>
      <c r="E4218" s="1" t="s">
        <v>12</v>
      </c>
      <c r="F4218" s="6">
        <v>43.344499999999996</v>
      </c>
      <c r="G4218" s="7">
        <v>36.982199999999999</v>
      </c>
      <c r="H4218" s="1">
        <v>-0.22902</v>
      </c>
      <c r="I4218" s="1">
        <v>-1.5271399999999999</v>
      </c>
      <c r="J4218" s="2">
        <v>6.1500000000000001E-3</v>
      </c>
      <c r="K4218" s="2">
        <v>2.43045E-2</v>
      </c>
      <c r="L4218" s="1" t="s">
        <v>49</v>
      </c>
      <c r="N4218" s="10">
        <f t="shared" si="65"/>
        <v>0.85321426996876837</v>
      </c>
    </row>
    <row r="4219" spans="1:14">
      <c r="A4219" s="11" t="s">
        <v>8128</v>
      </c>
      <c r="B4219" s="1" t="s">
        <v>8128</v>
      </c>
      <c r="C4219" s="1" t="s">
        <v>8128</v>
      </c>
      <c r="D4219" s="1" t="s">
        <v>8129</v>
      </c>
      <c r="E4219" s="1" t="s">
        <v>12</v>
      </c>
      <c r="F4219" s="6">
        <v>8.1303699999999992</v>
      </c>
      <c r="G4219" s="7">
        <v>10.5936</v>
      </c>
      <c r="H4219" s="1">
        <v>0.381801</v>
      </c>
      <c r="I4219" s="1">
        <v>3.2774399999999999</v>
      </c>
      <c r="J4219" s="3">
        <v>5.0000000000000002E-5</v>
      </c>
      <c r="K4219" s="2">
        <v>3.73901E-4</v>
      </c>
      <c r="L4219" s="1" t="s">
        <v>49</v>
      </c>
      <c r="N4219" s="10">
        <f t="shared" si="65"/>
        <v>1.3029674104781217</v>
      </c>
    </row>
    <row r="4220" spans="1:14">
      <c r="A4220" s="11" t="s">
        <v>8130</v>
      </c>
      <c r="B4220" s="1" t="s">
        <v>8130</v>
      </c>
      <c r="C4220" s="1" t="s">
        <v>8130</v>
      </c>
      <c r="D4220" s="1" t="s">
        <v>8131</v>
      </c>
      <c r="E4220" s="1" t="s">
        <v>12</v>
      </c>
      <c r="F4220" s="6">
        <v>35.502099999999999</v>
      </c>
      <c r="G4220" s="7">
        <v>41.6053</v>
      </c>
      <c r="H4220" s="1">
        <v>0.22886500000000001</v>
      </c>
      <c r="I4220" s="1">
        <v>1.5538099999999999</v>
      </c>
      <c r="J4220" s="2">
        <v>6.3E-3</v>
      </c>
      <c r="K4220" s="2">
        <v>2.4794799999999999E-2</v>
      </c>
      <c r="L4220" s="1" t="s">
        <v>49</v>
      </c>
      <c r="N4220" s="10">
        <f t="shared" si="65"/>
        <v>1.1719126169735172</v>
      </c>
    </row>
    <row r="4221" spans="1:14">
      <c r="A4221" s="11" t="s">
        <v>8132</v>
      </c>
      <c r="B4221" s="1" t="s">
        <v>8132</v>
      </c>
      <c r="C4221" s="1" t="s">
        <v>8132</v>
      </c>
      <c r="D4221" s="1" t="s">
        <v>8131</v>
      </c>
      <c r="E4221" s="1" t="s">
        <v>17</v>
      </c>
      <c r="F4221" s="6">
        <v>3.0269999999999998E-2</v>
      </c>
      <c r="G4221" s="7">
        <v>8.3261000000000002E-2</v>
      </c>
      <c r="H4221" s="1">
        <v>1.4597500000000001</v>
      </c>
      <c r="I4221" s="1">
        <v>0</v>
      </c>
      <c r="J4221" s="2">
        <v>1</v>
      </c>
      <c r="K4221" s="2">
        <v>1</v>
      </c>
      <c r="L4221" s="1" t="s">
        <v>13</v>
      </c>
      <c r="N4221" s="10">
        <f t="shared" si="65"/>
        <v>2.75060695111581</v>
      </c>
    </row>
    <row r="4222" spans="1:14">
      <c r="A4222" s="11" t="s">
        <v>8133</v>
      </c>
      <c r="B4222" s="1" t="s">
        <v>8133</v>
      </c>
      <c r="C4222" s="1" t="s">
        <v>8133</v>
      </c>
      <c r="D4222" s="1" t="s">
        <v>8134</v>
      </c>
      <c r="E4222" s="1" t="s">
        <v>12</v>
      </c>
      <c r="F4222" s="6">
        <v>12.5587</v>
      </c>
      <c r="G4222" s="7">
        <v>13.456200000000001</v>
      </c>
      <c r="H4222" s="1">
        <v>9.9587400000000006E-2</v>
      </c>
      <c r="I4222" s="1">
        <v>0.81503099999999995</v>
      </c>
      <c r="J4222" s="2">
        <v>0.1537</v>
      </c>
      <c r="K4222" s="2">
        <v>0.29927999999999999</v>
      </c>
      <c r="L4222" s="1" t="s">
        <v>13</v>
      </c>
      <c r="N4222" s="10">
        <f t="shared" si="65"/>
        <v>1.0714669871626157</v>
      </c>
    </row>
    <row r="4223" spans="1:14">
      <c r="A4223" s="11" t="s">
        <v>8135</v>
      </c>
      <c r="B4223" s="1" t="s">
        <v>8135</v>
      </c>
      <c r="C4223" s="1" t="s">
        <v>8135</v>
      </c>
      <c r="D4223" s="1" t="s">
        <v>8136</v>
      </c>
      <c r="E4223" s="1" t="s">
        <v>12</v>
      </c>
      <c r="F4223" s="6">
        <v>106.53700000000001</v>
      </c>
      <c r="G4223" s="7">
        <v>81.423900000000003</v>
      </c>
      <c r="H4223" s="1">
        <v>-0.38783000000000001</v>
      </c>
      <c r="I4223" s="1">
        <v>-2.6941099999999998</v>
      </c>
      <c r="J4223" s="3">
        <v>5.0000000000000002E-5</v>
      </c>
      <c r="K4223" s="2">
        <v>3.73901E-4</v>
      </c>
      <c r="L4223" s="1" t="s">
        <v>49</v>
      </c>
      <c r="N4223" s="10">
        <f t="shared" si="65"/>
        <v>0.76427831382768108</v>
      </c>
    </row>
    <row r="4224" spans="1:14">
      <c r="A4224" s="11" t="s">
        <v>8137</v>
      </c>
      <c r="B4224" s="1" t="s">
        <v>8137</v>
      </c>
      <c r="C4224" s="1" t="s">
        <v>8137</v>
      </c>
      <c r="D4224" s="1" t="s">
        <v>8138</v>
      </c>
      <c r="E4224" s="1" t="s">
        <v>12</v>
      </c>
      <c r="F4224" s="6">
        <v>33.487900000000003</v>
      </c>
      <c r="G4224" s="7">
        <v>33.138300000000001</v>
      </c>
      <c r="H4224" s="1">
        <v>-1.51392E-2</v>
      </c>
      <c r="I4224" s="1">
        <v>-0.123405</v>
      </c>
      <c r="J4224" s="2">
        <v>0.83189999999999997</v>
      </c>
      <c r="K4224" s="2">
        <v>0.909416</v>
      </c>
      <c r="L4224" s="1" t="s">
        <v>13</v>
      </c>
      <c r="N4224" s="10">
        <f t="shared" si="65"/>
        <v>0.9895611729229159</v>
      </c>
    </row>
    <row r="4225" spans="1:14">
      <c r="A4225" s="11" t="s">
        <v>8139</v>
      </c>
      <c r="B4225" s="1" t="s">
        <v>8139</v>
      </c>
      <c r="C4225" s="1" t="s">
        <v>8139</v>
      </c>
      <c r="D4225" s="1" t="s">
        <v>8140</v>
      </c>
      <c r="E4225" s="1" t="s">
        <v>17</v>
      </c>
      <c r="F4225" s="6">
        <v>0.49842199999999998</v>
      </c>
      <c r="G4225" s="7">
        <v>0.200545</v>
      </c>
      <c r="H4225" s="1">
        <v>-1.3134399999999999</v>
      </c>
      <c r="I4225" s="1">
        <v>0</v>
      </c>
      <c r="J4225" s="2">
        <v>1</v>
      </c>
      <c r="K4225" s="2">
        <v>1</v>
      </c>
      <c r="L4225" s="1" t="s">
        <v>13</v>
      </c>
      <c r="N4225" s="10">
        <f t="shared" si="65"/>
        <v>0.40236033632535856</v>
      </c>
    </row>
    <row r="4226" spans="1:14">
      <c r="A4226" s="11" t="s">
        <v>8141</v>
      </c>
      <c r="B4226" s="1" t="s">
        <v>8141</v>
      </c>
      <c r="C4226" s="1" t="s">
        <v>8141</v>
      </c>
      <c r="D4226" s="1" t="s">
        <v>8142</v>
      </c>
      <c r="E4226" s="1" t="s">
        <v>12</v>
      </c>
      <c r="F4226" s="6">
        <v>67.901600000000002</v>
      </c>
      <c r="G4226" s="7">
        <v>75.969499999999996</v>
      </c>
      <c r="H4226" s="1">
        <v>0.16197600000000001</v>
      </c>
      <c r="I4226" s="1">
        <v>1.2677499999999999</v>
      </c>
      <c r="J4226" s="2">
        <v>2.6450000000000001E-2</v>
      </c>
      <c r="K4226" s="2">
        <v>7.8728800000000002E-2</v>
      </c>
      <c r="L4226" s="1" t="s">
        <v>13</v>
      </c>
      <c r="N4226" s="10">
        <f t="shared" si="65"/>
        <v>1.1188184887397543</v>
      </c>
    </row>
    <row r="4227" spans="1:14">
      <c r="A4227" s="11" t="s">
        <v>8143</v>
      </c>
      <c r="B4227" s="1" t="s">
        <v>8143</v>
      </c>
      <c r="C4227" s="1" t="s">
        <v>8143</v>
      </c>
      <c r="D4227" s="1" t="s">
        <v>8144</v>
      </c>
      <c r="E4227" s="1" t="s">
        <v>17</v>
      </c>
      <c r="F4227" s="6">
        <v>0.263405</v>
      </c>
      <c r="G4227" s="7">
        <v>0.28293000000000001</v>
      </c>
      <c r="H4227" s="1">
        <v>0.10316400000000001</v>
      </c>
      <c r="I4227" s="1">
        <v>0</v>
      </c>
      <c r="J4227" s="2">
        <v>1</v>
      </c>
      <c r="K4227" s="2">
        <v>1</v>
      </c>
      <c r="L4227" s="1" t="s">
        <v>13</v>
      </c>
      <c r="N4227" s="10">
        <f t="shared" si="65"/>
        <v>1.0741265672397837</v>
      </c>
    </row>
    <row r="4228" spans="1:14">
      <c r="A4228" s="11" t="s">
        <v>8145</v>
      </c>
      <c r="B4228" s="1" t="s">
        <v>8145</v>
      </c>
      <c r="C4228" s="1" t="s">
        <v>8145</v>
      </c>
      <c r="D4228" s="1" t="s">
        <v>8146</v>
      </c>
      <c r="E4228" s="1" t="s">
        <v>17</v>
      </c>
      <c r="F4228" s="6">
        <v>0</v>
      </c>
      <c r="G4228" s="7">
        <v>0</v>
      </c>
      <c r="H4228" s="1">
        <v>0</v>
      </c>
      <c r="I4228" s="1">
        <v>0</v>
      </c>
      <c r="J4228" s="2">
        <v>1</v>
      </c>
      <c r="K4228" s="2">
        <v>1</v>
      </c>
      <c r="L4228" s="1" t="s">
        <v>13</v>
      </c>
      <c r="N4228" s="10">
        <f t="shared" si="65"/>
        <v>1</v>
      </c>
    </row>
    <row r="4229" spans="1:14">
      <c r="A4229" s="11" t="s">
        <v>8147</v>
      </c>
      <c r="B4229" s="1" t="s">
        <v>8147</v>
      </c>
      <c r="C4229" s="1" t="s">
        <v>8147</v>
      </c>
      <c r="D4229" s="1" t="s">
        <v>8148</v>
      </c>
      <c r="E4229" s="1" t="s">
        <v>17</v>
      </c>
      <c r="F4229" s="6">
        <v>0.19639200000000001</v>
      </c>
      <c r="G4229" s="7">
        <v>0.195914</v>
      </c>
      <c r="H4229" s="1">
        <v>-3.5137499999999999E-3</v>
      </c>
      <c r="I4229" s="1">
        <v>0</v>
      </c>
      <c r="J4229" s="2">
        <v>1</v>
      </c>
      <c r="K4229" s="2">
        <v>1</v>
      </c>
      <c r="L4229" s="1" t="s">
        <v>13</v>
      </c>
      <c r="N4229" s="10">
        <f t="shared" ref="N4229:N4292" si="66">2^H4229</f>
        <v>0.99756741762980627</v>
      </c>
    </row>
    <row r="4230" spans="1:14">
      <c r="A4230" s="11" t="s">
        <v>8149</v>
      </c>
      <c r="B4230" s="1" t="s">
        <v>8149</v>
      </c>
      <c r="C4230" s="1" t="s">
        <v>8149</v>
      </c>
      <c r="D4230" s="1" t="s">
        <v>8150</v>
      </c>
      <c r="E4230" s="1" t="s">
        <v>12</v>
      </c>
      <c r="F4230" s="6">
        <v>2.5209999999999999</v>
      </c>
      <c r="G4230" s="7">
        <v>2.5582799999999999</v>
      </c>
      <c r="H4230" s="1">
        <v>2.1182900000000001E-2</v>
      </c>
      <c r="I4230" s="1">
        <v>0.1225</v>
      </c>
      <c r="J4230" s="2">
        <v>0.83284999999999998</v>
      </c>
      <c r="K4230" s="2">
        <v>0.90983599999999998</v>
      </c>
      <c r="L4230" s="1" t="s">
        <v>13</v>
      </c>
      <c r="N4230" s="10">
        <f t="shared" si="66"/>
        <v>1.0147911902226217</v>
      </c>
    </row>
    <row r="4231" spans="1:14">
      <c r="A4231" s="11" t="s">
        <v>8151</v>
      </c>
      <c r="B4231" s="1" t="s">
        <v>8151</v>
      </c>
      <c r="C4231" s="1" t="s">
        <v>8151</v>
      </c>
      <c r="D4231" s="1" t="s">
        <v>8152</v>
      </c>
      <c r="E4231" s="1" t="s">
        <v>12</v>
      </c>
      <c r="F4231" s="6">
        <v>9.2440300000000004</v>
      </c>
      <c r="G4231" s="7">
        <v>9.08995</v>
      </c>
      <c r="H4231" s="1">
        <v>-2.4250399999999998E-2</v>
      </c>
      <c r="I4231" s="1">
        <v>-0.17740600000000001</v>
      </c>
      <c r="J4231" s="2">
        <v>0.75760000000000005</v>
      </c>
      <c r="K4231" s="2">
        <v>0.86482400000000004</v>
      </c>
      <c r="L4231" s="1" t="s">
        <v>13</v>
      </c>
      <c r="N4231" s="10">
        <f t="shared" si="66"/>
        <v>0.98333138823203869</v>
      </c>
    </row>
    <row r="4232" spans="1:14">
      <c r="A4232" s="11" t="s">
        <v>8153</v>
      </c>
      <c r="B4232" s="1" t="s">
        <v>8153</v>
      </c>
      <c r="C4232" s="1" t="s">
        <v>8153</v>
      </c>
      <c r="D4232" s="1" t="s">
        <v>8154</v>
      </c>
      <c r="E4232" s="1" t="s">
        <v>12</v>
      </c>
      <c r="F4232" s="6">
        <v>16.0777</v>
      </c>
      <c r="G4232" s="7">
        <v>19.342199999999998</v>
      </c>
      <c r="H4232" s="1">
        <v>0.26668900000000001</v>
      </c>
      <c r="I4232" s="1">
        <v>2.30755</v>
      </c>
      <c r="J4232" s="2">
        <v>1E-4</v>
      </c>
      <c r="K4232" s="2">
        <v>6.9741699999999998E-4</v>
      </c>
      <c r="L4232" s="1" t="s">
        <v>49</v>
      </c>
      <c r="N4232" s="10">
        <f t="shared" si="66"/>
        <v>1.2030436593991292</v>
      </c>
    </row>
    <row r="4233" spans="1:14">
      <c r="A4233" s="11" t="s">
        <v>8155</v>
      </c>
      <c r="B4233" s="1" t="s">
        <v>8155</v>
      </c>
      <c r="C4233" s="1" t="s">
        <v>8155</v>
      </c>
      <c r="D4233" s="1" t="s">
        <v>8156</v>
      </c>
      <c r="E4233" s="1" t="s">
        <v>17</v>
      </c>
      <c r="F4233" s="6">
        <v>0</v>
      </c>
      <c r="G4233" s="7">
        <v>0</v>
      </c>
      <c r="H4233" s="1">
        <v>0</v>
      </c>
      <c r="I4233" s="1">
        <v>0</v>
      </c>
      <c r="J4233" s="2">
        <v>1</v>
      </c>
      <c r="K4233" s="2">
        <v>1</v>
      </c>
      <c r="L4233" s="1" t="s">
        <v>13</v>
      </c>
      <c r="N4233" s="10">
        <f t="shared" si="66"/>
        <v>1</v>
      </c>
    </row>
    <row r="4234" spans="1:14">
      <c r="A4234" s="11" t="s">
        <v>8157</v>
      </c>
      <c r="B4234" s="1" t="s">
        <v>8157</v>
      </c>
      <c r="C4234" s="1" t="s">
        <v>8157</v>
      </c>
      <c r="D4234" s="1" t="s">
        <v>8158</v>
      </c>
      <c r="E4234" s="1" t="s">
        <v>12</v>
      </c>
      <c r="F4234" s="6">
        <v>60.7684</v>
      </c>
      <c r="G4234" s="7">
        <v>54.900599999999997</v>
      </c>
      <c r="H4234" s="1">
        <v>-0.14649999999999999</v>
      </c>
      <c r="I4234" s="1">
        <v>-0.99412</v>
      </c>
      <c r="J4234" s="2">
        <v>8.3449999999999996E-2</v>
      </c>
      <c r="K4234" s="2">
        <v>0.19015499999999999</v>
      </c>
      <c r="L4234" s="1" t="s">
        <v>13</v>
      </c>
      <c r="N4234" s="10">
        <f t="shared" si="66"/>
        <v>0.9034395641939208</v>
      </c>
    </row>
    <row r="4235" spans="1:14">
      <c r="A4235" s="11" t="s">
        <v>8159</v>
      </c>
      <c r="B4235" s="1" t="s">
        <v>8159</v>
      </c>
      <c r="C4235" s="1" t="s">
        <v>8159</v>
      </c>
      <c r="D4235" s="1" t="s">
        <v>8160</v>
      </c>
      <c r="E4235" s="1" t="s">
        <v>12</v>
      </c>
      <c r="F4235" s="6">
        <v>2.16995</v>
      </c>
      <c r="G4235" s="7">
        <v>3.3710300000000002</v>
      </c>
      <c r="H4235" s="1">
        <v>0.63552900000000001</v>
      </c>
      <c r="I4235" s="1">
        <v>1.67231</v>
      </c>
      <c r="J4235" s="2">
        <v>2.5999999999999999E-3</v>
      </c>
      <c r="K4235" s="2">
        <v>1.1773499999999999E-2</v>
      </c>
      <c r="L4235" s="1" t="s">
        <v>49</v>
      </c>
      <c r="N4235" s="10">
        <f t="shared" si="66"/>
        <v>1.553507277641198</v>
      </c>
    </row>
    <row r="4236" spans="1:14">
      <c r="A4236" s="11" t="s">
        <v>8161</v>
      </c>
      <c r="B4236" s="1" t="s">
        <v>8161</v>
      </c>
      <c r="C4236" s="1" t="s">
        <v>8161</v>
      </c>
      <c r="D4236" s="1" t="s">
        <v>8162</v>
      </c>
      <c r="E4236" s="1" t="s">
        <v>12</v>
      </c>
      <c r="F4236" s="6">
        <v>7.4688100000000004</v>
      </c>
      <c r="G4236" s="7">
        <v>7.3195699999999997</v>
      </c>
      <c r="H4236" s="1">
        <v>-2.9120400000000001E-2</v>
      </c>
      <c r="I4236" s="1">
        <v>-0.170185</v>
      </c>
      <c r="J4236" s="2">
        <v>0.76665000000000005</v>
      </c>
      <c r="K4236" s="2">
        <v>0.87099199999999999</v>
      </c>
      <c r="L4236" s="1" t="s">
        <v>13</v>
      </c>
      <c r="N4236" s="10">
        <f t="shared" si="66"/>
        <v>0.98001762463600839</v>
      </c>
    </row>
    <row r="4237" spans="1:14">
      <c r="A4237" s="11" t="s">
        <v>8163</v>
      </c>
      <c r="B4237" s="1" t="s">
        <v>8163</v>
      </c>
      <c r="C4237" s="1" t="s">
        <v>8163</v>
      </c>
      <c r="D4237" s="1" t="s">
        <v>8164</v>
      </c>
      <c r="E4237" s="1" t="s">
        <v>17</v>
      </c>
      <c r="F4237" s="6">
        <v>0</v>
      </c>
      <c r="G4237" s="7">
        <v>2.8754100000000001E-2</v>
      </c>
      <c r="H4237" s="1" t="s">
        <v>18</v>
      </c>
      <c r="I4237" s="1">
        <v>0</v>
      </c>
      <c r="J4237" s="2">
        <v>1</v>
      </c>
      <c r="K4237" s="2">
        <v>1</v>
      </c>
      <c r="L4237" s="1" t="s">
        <v>13</v>
      </c>
      <c r="N4237" s="10" t="e">
        <f t="shared" si="66"/>
        <v>#VALUE!</v>
      </c>
    </row>
    <row r="4238" spans="1:14">
      <c r="A4238" s="11" t="s">
        <v>8165</v>
      </c>
      <c r="B4238" s="1" t="s">
        <v>8165</v>
      </c>
      <c r="C4238" s="1" t="s">
        <v>8165</v>
      </c>
      <c r="D4238" s="1" t="s">
        <v>8166</v>
      </c>
      <c r="E4238" s="1" t="s">
        <v>12</v>
      </c>
      <c r="F4238" s="6">
        <v>17.624300000000002</v>
      </c>
      <c r="G4238" s="7">
        <v>8.5252199999999991</v>
      </c>
      <c r="H4238" s="1">
        <v>-1.04776</v>
      </c>
      <c r="I4238" s="1">
        <v>-4.9569700000000001</v>
      </c>
      <c r="J4238" s="3">
        <v>5.0000000000000002E-5</v>
      </c>
      <c r="K4238" s="2">
        <v>3.73901E-4</v>
      </c>
      <c r="L4238" s="1" t="s">
        <v>49</v>
      </c>
      <c r="N4238" s="10">
        <f t="shared" si="66"/>
        <v>0.48371862728274434</v>
      </c>
    </row>
    <row r="4239" spans="1:14">
      <c r="A4239" s="11" t="s">
        <v>8167</v>
      </c>
      <c r="B4239" s="1" t="s">
        <v>8167</v>
      </c>
      <c r="C4239" s="1" t="s">
        <v>8167</v>
      </c>
      <c r="D4239" s="1" t="s">
        <v>8168</v>
      </c>
      <c r="E4239" s="1" t="s">
        <v>17</v>
      </c>
      <c r="F4239" s="6">
        <v>0</v>
      </c>
      <c r="G4239" s="7">
        <v>0</v>
      </c>
      <c r="H4239" s="1">
        <v>0</v>
      </c>
      <c r="I4239" s="1">
        <v>0</v>
      </c>
      <c r="J4239" s="2">
        <v>1</v>
      </c>
      <c r="K4239" s="2">
        <v>1</v>
      </c>
      <c r="L4239" s="1" t="s">
        <v>13</v>
      </c>
      <c r="N4239" s="10">
        <f t="shared" si="66"/>
        <v>1</v>
      </c>
    </row>
    <row r="4240" spans="1:14">
      <c r="A4240" s="11" t="s">
        <v>8169</v>
      </c>
      <c r="B4240" s="1" t="s">
        <v>8169</v>
      </c>
      <c r="C4240" s="1" t="s">
        <v>8169</v>
      </c>
      <c r="D4240" s="1" t="s">
        <v>8170</v>
      </c>
      <c r="E4240" s="1" t="s">
        <v>17</v>
      </c>
      <c r="F4240" s="6">
        <v>0</v>
      </c>
      <c r="G4240" s="7">
        <v>0</v>
      </c>
      <c r="H4240" s="1">
        <v>0</v>
      </c>
      <c r="I4240" s="1">
        <v>0</v>
      </c>
      <c r="J4240" s="2">
        <v>1</v>
      </c>
      <c r="K4240" s="2">
        <v>1</v>
      </c>
      <c r="L4240" s="1" t="s">
        <v>13</v>
      </c>
      <c r="N4240" s="10">
        <f t="shared" si="66"/>
        <v>1</v>
      </c>
    </row>
    <row r="4241" spans="1:14">
      <c r="A4241" s="11" t="s">
        <v>8171</v>
      </c>
      <c r="B4241" s="1" t="s">
        <v>8171</v>
      </c>
      <c r="C4241" s="1" t="s">
        <v>8171</v>
      </c>
      <c r="D4241" s="1" t="s">
        <v>8172</v>
      </c>
      <c r="E4241" s="1" t="s">
        <v>17</v>
      </c>
      <c r="F4241" s="6">
        <v>0.20854700000000001</v>
      </c>
      <c r="G4241" s="7">
        <v>0.24782799999999999</v>
      </c>
      <c r="H4241" s="1">
        <v>0.24896799999999999</v>
      </c>
      <c r="I4241" s="1">
        <v>0</v>
      </c>
      <c r="J4241" s="2">
        <v>1</v>
      </c>
      <c r="K4241" s="2">
        <v>1</v>
      </c>
      <c r="L4241" s="1" t="s">
        <v>13</v>
      </c>
      <c r="N4241" s="10">
        <f t="shared" si="66"/>
        <v>1.1883567461685043</v>
      </c>
    </row>
    <row r="4242" spans="1:14">
      <c r="A4242" s="11" t="s">
        <v>8173</v>
      </c>
      <c r="B4242" s="1" t="s">
        <v>8173</v>
      </c>
      <c r="C4242" s="1" t="s">
        <v>8173</v>
      </c>
      <c r="D4242" s="1" t="s">
        <v>8174</v>
      </c>
      <c r="E4242" s="1" t="s">
        <v>12</v>
      </c>
      <c r="F4242" s="6">
        <v>509.56</v>
      </c>
      <c r="G4242" s="7">
        <v>567.41099999999994</v>
      </c>
      <c r="H4242" s="1">
        <v>0.155142</v>
      </c>
      <c r="I4242" s="1">
        <v>1.0868500000000001</v>
      </c>
      <c r="J4242" s="2">
        <v>6.0299999999999999E-2</v>
      </c>
      <c r="K4242" s="2">
        <v>0.149141</v>
      </c>
      <c r="L4242" s="1" t="s">
        <v>13</v>
      </c>
      <c r="N4242" s="10">
        <f t="shared" si="66"/>
        <v>1.1135312142600704</v>
      </c>
    </row>
    <row r="4243" spans="1:14">
      <c r="A4243" s="11" t="s">
        <v>8175</v>
      </c>
      <c r="B4243" s="1" t="s">
        <v>8175</v>
      </c>
      <c r="C4243" s="1" t="s">
        <v>8175</v>
      </c>
      <c r="D4243" s="1" t="s">
        <v>8176</v>
      </c>
      <c r="E4243" s="1" t="s">
        <v>12</v>
      </c>
      <c r="F4243" s="6">
        <v>5.1772499999999999</v>
      </c>
      <c r="G4243" s="7">
        <v>2.0134500000000002</v>
      </c>
      <c r="H4243" s="1">
        <v>-1.36252</v>
      </c>
      <c r="I4243" s="1">
        <v>-3.49925</v>
      </c>
      <c r="J4243" s="3">
        <v>5.0000000000000002E-5</v>
      </c>
      <c r="K4243" s="2">
        <v>3.73901E-4</v>
      </c>
      <c r="L4243" s="1" t="s">
        <v>49</v>
      </c>
      <c r="N4243" s="10">
        <f t="shared" si="66"/>
        <v>0.38890238838375418</v>
      </c>
    </row>
    <row r="4244" spans="1:14">
      <c r="A4244" s="11" t="s">
        <v>8177</v>
      </c>
      <c r="B4244" s="1" t="s">
        <v>8177</v>
      </c>
      <c r="C4244" s="1" t="s">
        <v>8177</v>
      </c>
      <c r="D4244" s="1" t="s">
        <v>8178</v>
      </c>
      <c r="E4244" s="1" t="s">
        <v>17</v>
      </c>
      <c r="F4244" s="6">
        <v>0</v>
      </c>
      <c r="G4244" s="7">
        <v>0</v>
      </c>
      <c r="H4244" s="1">
        <v>0</v>
      </c>
      <c r="I4244" s="1">
        <v>0</v>
      </c>
      <c r="J4244" s="2">
        <v>1</v>
      </c>
      <c r="K4244" s="2">
        <v>1</v>
      </c>
      <c r="L4244" s="1" t="s">
        <v>13</v>
      </c>
      <c r="N4244" s="10">
        <f t="shared" si="66"/>
        <v>1</v>
      </c>
    </row>
    <row r="4245" spans="1:14">
      <c r="A4245" s="11" t="s">
        <v>8179</v>
      </c>
      <c r="B4245" s="1" t="s">
        <v>8179</v>
      </c>
      <c r="C4245" s="1" t="s">
        <v>8179</v>
      </c>
      <c r="D4245" s="1" t="s">
        <v>8180</v>
      </c>
      <c r="E4245" s="1" t="s">
        <v>17</v>
      </c>
      <c r="F4245" s="6">
        <v>0</v>
      </c>
      <c r="G4245" s="7">
        <v>3.5024899999999998E-2</v>
      </c>
      <c r="H4245" s="1" t="s">
        <v>18</v>
      </c>
      <c r="I4245" s="1">
        <v>0</v>
      </c>
      <c r="J4245" s="2">
        <v>1</v>
      </c>
      <c r="K4245" s="2">
        <v>1</v>
      </c>
      <c r="L4245" s="1" t="s">
        <v>13</v>
      </c>
      <c r="N4245" s="10" t="e">
        <f t="shared" si="66"/>
        <v>#VALUE!</v>
      </c>
    </row>
    <row r="4246" spans="1:14">
      <c r="A4246" s="11" t="s">
        <v>8181</v>
      </c>
      <c r="B4246" s="1" t="s">
        <v>8181</v>
      </c>
      <c r="C4246" s="1" t="s">
        <v>8181</v>
      </c>
      <c r="D4246" s="1" t="s">
        <v>8182</v>
      </c>
      <c r="E4246" s="1" t="s">
        <v>17</v>
      </c>
      <c r="F4246" s="6">
        <v>0</v>
      </c>
      <c r="G4246" s="7">
        <v>0</v>
      </c>
      <c r="H4246" s="1">
        <v>0</v>
      </c>
      <c r="I4246" s="1">
        <v>0</v>
      </c>
      <c r="J4246" s="2">
        <v>1</v>
      </c>
      <c r="K4246" s="2">
        <v>1</v>
      </c>
      <c r="L4246" s="1" t="s">
        <v>13</v>
      </c>
      <c r="N4246" s="10">
        <f t="shared" si="66"/>
        <v>1</v>
      </c>
    </row>
    <row r="4247" spans="1:14">
      <c r="A4247" s="11" t="s">
        <v>8183</v>
      </c>
      <c r="B4247" s="1" t="s">
        <v>8183</v>
      </c>
      <c r="C4247" s="1" t="s">
        <v>8183</v>
      </c>
      <c r="D4247" s="1" t="s">
        <v>8184</v>
      </c>
      <c r="E4247" s="1" t="s">
        <v>17</v>
      </c>
      <c r="F4247" s="6">
        <v>0</v>
      </c>
      <c r="G4247" s="7">
        <v>0</v>
      </c>
      <c r="H4247" s="1">
        <v>0</v>
      </c>
      <c r="I4247" s="1">
        <v>0</v>
      </c>
      <c r="J4247" s="2">
        <v>1</v>
      </c>
      <c r="K4247" s="2">
        <v>1</v>
      </c>
      <c r="L4247" s="1" t="s">
        <v>13</v>
      </c>
      <c r="N4247" s="10">
        <f t="shared" si="66"/>
        <v>1</v>
      </c>
    </row>
    <row r="4248" spans="1:14">
      <c r="A4248" s="11" t="s">
        <v>8185</v>
      </c>
      <c r="B4248" s="1" t="s">
        <v>8185</v>
      </c>
      <c r="C4248" s="1" t="s">
        <v>8185</v>
      </c>
      <c r="D4248" s="1" t="s">
        <v>8186</v>
      </c>
      <c r="E4248" s="1" t="s">
        <v>17</v>
      </c>
      <c r="F4248" s="6">
        <v>0</v>
      </c>
      <c r="G4248" s="7">
        <v>0</v>
      </c>
      <c r="H4248" s="1">
        <v>0</v>
      </c>
      <c r="I4248" s="1">
        <v>0</v>
      </c>
      <c r="J4248" s="2">
        <v>1</v>
      </c>
      <c r="K4248" s="2">
        <v>1</v>
      </c>
      <c r="L4248" s="1" t="s">
        <v>13</v>
      </c>
      <c r="N4248" s="10">
        <f t="shared" si="66"/>
        <v>1</v>
      </c>
    </row>
    <row r="4249" spans="1:14">
      <c r="A4249" s="11" t="s">
        <v>8187</v>
      </c>
      <c r="B4249" s="1" t="s">
        <v>8187</v>
      </c>
      <c r="C4249" s="1" t="s">
        <v>8187</v>
      </c>
      <c r="D4249" s="1" t="s">
        <v>8188</v>
      </c>
      <c r="E4249" s="1" t="s">
        <v>17</v>
      </c>
      <c r="F4249" s="6">
        <v>0</v>
      </c>
      <c r="G4249" s="7">
        <v>0</v>
      </c>
      <c r="H4249" s="1">
        <v>0</v>
      </c>
      <c r="I4249" s="1">
        <v>0</v>
      </c>
      <c r="J4249" s="2">
        <v>1</v>
      </c>
      <c r="K4249" s="2">
        <v>1</v>
      </c>
      <c r="L4249" s="1" t="s">
        <v>13</v>
      </c>
      <c r="N4249" s="10">
        <f t="shared" si="66"/>
        <v>1</v>
      </c>
    </row>
    <row r="4250" spans="1:14">
      <c r="A4250" s="11" t="s">
        <v>8189</v>
      </c>
      <c r="B4250" s="1" t="s">
        <v>8189</v>
      </c>
      <c r="C4250" s="1" t="s">
        <v>8189</v>
      </c>
      <c r="D4250" s="1" t="s">
        <v>8190</v>
      </c>
      <c r="E4250" s="1" t="s">
        <v>12</v>
      </c>
      <c r="F4250" s="6">
        <v>3.6285400000000001</v>
      </c>
      <c r="G4250" s="7">
        <v>3.7348699999999999</v>
      </c>
      <c r="H4250" s="1">
        <v>4.1669100000000001E-2</v>
      </c>
      <c r="I4250" s="1">
        <v>0.127604</v>
      </c>
      <c r="J4250" s="2">
        <v>0.8296</v>
      </c>
      <c r="K4250" s="2">
        <v>0.90804200000000002</v>
      </c>
      <c r="L4250" s="1" t="s">
        <v>13</v>
      </c>
      <c r="N4250" s="10">
        <f t="shared" si="66"/>
        <v>1.0293039727259514</v>
      </c>
    </row>
    <row r="4251" spans="1:14">
      <c r="A4251" s="11" t="s">
        <v>8191</v>
      </c>
      <c r="B4251" s="1" t="s">
        <v>8191</v>
      </c>
      <c r="C4251" s="1" t="s">
        <v>8191</v>
      </c>
      <c r="D4251" s="1" t="s">
        <v>8192</v>
      </c>
      <c r="E4251" s="1" t="s">
        <v>12</v>
      </c>
      <c r="F4251" s="6">
        <v>170.27</v>
      </c>
      <c r="G4251" s="7">
        <v>169.57499999999999</v>
      </c>
      <c r="H4251" s="1">
        <v>-5.9033699999999998E-3</v>
      </c>
      <c r="I4251" s="1">
        <v>-4.0442800000000001E-2</v>
      </c>
      <c r="J4251" s="2">
        <v>0.94105000000000005</v>
      </c>
      <c r="K4251" s="2">
        <v>0.96978200000000003</v>
      </c>
      <c r="L4251" s="1" t="s">
        <v>13</v>
      </c>
      <c r="N4251" s="10">
        <f t="shared" si="66"/>
        <v>0.99591645616172941</v>
      </c>
    </row>
    <row r="4252" spans="1:14">
      <c r="A4252" s="11" t="s">
        <v>8193</v>
      </c>
      <c r="B4252" s="1" t="s">
        <v>8193</v>
      </c>
      <c r="C4252" s="1" t="s">
        <v>8193</v>
      </c>
      <c r="D4252" s="1" t="s">
        <v>8194</v>
      </c>
      <c r="E4252" s="1" t="s">
        <v>12</v>
      </c>
      <c r="F4252" s="6">
        <v>22.5503</v>
      </c>
      <c r="G4252" s="7">
        <v>23.161300000000001</v>
      </c>
      <c r="H4252" s="1">
        <v>3.8573400000000001E-2</v>
      </c>
      <c r="I4252" s="1">
        <v>0.31453700000000001</v>
      </c>
      <c r="J4252" s="2">
        <v>0.58325000000000005</v>
      </c>
      <c r="K4252" s="2">
        <v>0.73623499999999997</v>
      </c>
      <c r="L4252" s="1" t="s">
        <v>13</v>
      </c>
      <c r="N4252" s="10">
        <f t="shared" si="66"/>
        <v>1.0270976851913791</v>
      </c>
    </row>
    <row r="4253" spans="1:14">
      <c r="A4253" s="11" t="s">
        <v>8195</v>
      </c>
      <c r="B4253" s="1" t="s">
        <v>8195</v>
      </c>
      <c r="C4253" s="1" t="s">
        <v>8195</v>
      </c>
      <c r="D4253" s="1" t="s">
        <v>8196</v>
      </c>
      <c r="E4253" s="1" t="s">
        <v>12</v>
      </c>
      <c r="F4253" s="6">
        <v>23.626000000000001</v>
      </c>
      <c r="G4253" s="7">
        <v>20.340499999999999</v>
      </c>
      <c r="H4253" s="1">
        <v>-0.21601999999999999</v>
      </c>
      <c r="I4253" s="1">
        <v>-1.7022999999999999</v>
      </c>
      <c r="J4253" s="2">
        <v>2.3999999999999998E-3</v>
      </c>
      <c r="K4253" s="2">
        <v>1.0992E-2</v>
      </c>
      <c r="L4253" s="1" t="s">
        <v>49</v>
      </c>
      <c r="N4253" s="10">
        <f t="shared" si="66"/>
        <v>0.86093725313158276</v>
      </c>
    </row>
    <row r="4254" spans="1:14">
      <c r="A4254" s="11" t="s">
        <v>8197</v>
      </c>
      <c r="B4254" s="1" t="s">
        <v>8197</v>
      </c>
      <c r="C4254" s="1" t="s">
        <v>8197</v>
      </c>
      <c r="D4254" s="1" t="s">
        <v>8198</v>
      </c>
      <c r="E4254" s="1" t="s">
        <v>12</v>
      </c>
      <c r="F4254" s="6">
        <v>7.2406300000000003</v>
      </c>
      <c r="G4254" s="7">
        <v>7.6658200000000001</v>
      </c>
      <c r="H4254" s="1">
        <v>8.2325899999999994E-2</v>
      </c>
      <c r="I4254" s="1">
        <v>0.60698399999999997</v>
      </c>
      <c r="J4254" s="2">
        <v>0.28939999999999999</v>
      </c>
      <c r="K4254" s="2">
        <v>0.46629100000000001</v>
      </c>
      <c r="L4254" s="1" t="s">
        <v>13</v>
      </c>
      <c r="N4254" s="10">
        <f t="shared" si="66"/>
        <v>1.0587235299799955</v>
      </c>
    </row>
    <row r="4255" spans="1:14">
      <c r="A4255" s="11" t="s">
        <v>8199</v>
      </c>
      <c r="B4255" s="1" t="s">
        <v>8199</v>
      </c>
      <c r="C4255" s="1" t="s">
        <v>8199</v>
      </c>
      <c r="D4255" s="1" t="s">
        <v>8200</v>
      </c>
      <c r="E4255" s="1" t="s">
        <v>12</v>
      </c>
      <c r="F4255" s="6">
        <v>25.037800000000001</v>
      </c>
      <c r="G4255" s="7">
        <v>26.0642</v>
      </c>
      <c r="H4255" s="1">
        <v>5.7959400000000001E-2</v>
      </c>
      <c r="I4255" s="1">
        <v>0.34097899999999998</v>
      </c>
      <c r="J4255" s="2">
        <v>0.54925000000000002</v>
      </c>
      <c r="K4255" s="2">
        <v>0.71086199999999999</v>
      </c>
      <c r="L4255" s="1" t="s">
        <v>13</v>
      </c>
      <c r="N4255" s="10">
        <f t="shared" si="66"/>
        <v>1.0409923019002065</v>
      </c>
    </row>
    <row r="4256" spans="1:14">
      <c r="A4256" s="11" t="s">
        <v>8201</v>
      </c>
      <c r="B4256" s="1" t="s">
        <v>8201</v>
      </c>
      <c r="C4256" s="1" t="s">
        <v>8201</v>
      </c>
      <c r="D4256" s="1" t="s">
        <v>8202</v>
      </c>
      <c r="E4256" s="1" t="s">
        <v>17</v>
      </c>
      <c r="F4256" s="6">
        <v>0.118932</v>
      </c>
      <c r="G4256" s="7">
        <v>3.9866499999999999E-2</v>
      </c>
      <c r="H4256" s="1">
        <v>-1.5768800000000001</v>
      </c>
      <c r="I4256" s="1">
        <v>0</v>
      </c>
      <c r="J4256" s="2">
        <v>1</v>
      </c>
      <c r="K4256" s="2">
        <v>1</v>
      </c>
      <c r="L4256" s="1" t="s">
        <v>13</v>
      </c>
      <c r="N4256" s="10">
        <f t="shared" si="66"/>
        <v>0.3352060283891688</v>
      </c>
    </row>
    <row r="4257" spans="1:14">
      <c r="A4257" s="11" t="s">
        <v>8203</v>
      </c>
      <c r="B4257" s="1" t="s">
        <v>8203</v>
      </c>
      <c r="C4257" s="1" t="s">
        <v>8203</v>
      </c>
      <c r="D4257" s="1" t="s">
        <v>8204</v>
      </c>
      <c r="E4257" s="1" t="s">
        <v>17</v>
      </c>
      <c r="F4257" s="6">
        <v>0</v>
      </c>
      <c r="G4257" s="7">
        <v>0</v>
      </c>
      <c r="H4257" s="1">
        <v>0</v>
      </c>
      <c r="I4257" s="1">
        <v>0</v>
      </c>
      <c r="J4257" s="2">
        <v>1</v>
      </c>
      <c r="K4257" s="2">
        <v>1</v>
      </c>
      <c r="L4257" s="1" t="s">
        <v>13</v>
      </c>
      <c r="N4257" s="10">
        <f t="shared" si="66"/>
        <v>1</v>
      </c>
    </row>
    <row r="4258" spans="1:14">
      <c r="A4258" s="11" t="s">
        <v>8205</v>
      </c>
      <c r="B4258" s="1" t="s">
        <v>8205</v>
      </c>
      <c r="C4258" s="1" t="s">
        <v>8205</v>
      </c>
      <c r="D4258" s="1" t="s">
        <v>8206</v>
      </c>
      <c r="E4258" s="1" t="s">
        <v>17</v>
      </c>
      <c r="F4258" s="6">
        <v>0</v>
      </c>
      <c r="G4258" s="7">
        <v>0</v>
      </c>
      <c r="H4258" s="1">
        <v>0</v>
      </c>
      <c r="I4258" s="1">
        <v>0</v>
      </c>
      <c r="J4258" s="2">
        <v>1</v>
      </c>
      <c r="K4258" s="2">
        <v>1</v>
      </c>
      <c r="L4258" s="1" t="s">
        <v>13</v>
      </c>
      <c r="N4258" s="10">
        <f t="shared" si="66"/>
        <v>1</v>
      </c>
    </row>
    <row r="4259" spans="1:14">
      <c r="A4259" s="11" t="s">
        <v>8207</v>
      </c>
      <c r="B4259" s="1" t="s">
        <v>8207</v>
      </c>
      <c r="C4259" s="1" t="s">
        <v>8207</v>
      </c>
      <c r="D4259" s="1" t="s">
        <v>8208</v>
      </c>
      <c r="E4259" s="1" t="s">
        <v>17</v>
      </c>
      <c r="F4259" s="6">
        <v>0</v>
      </c>
      <c r="G4259" s="7">
        <v>0</v>
      </c>
      <c r="H4259" s="1">
        <v>0</v>
      </c>
      <c r="I4259" s="1">
        <v>0</v>
      </c>
      <c r="J4259" s="2">
        <v>1</v>
      </c>
      <c r="K4259" s="2">
        <v>1</v>
      </c>
      <c r="L4259" s="1" t="s">
        <v>13</v>
      </c>
      <c r="N4259" s="10">
        <f t="shared" si="66"/>
        <v>1</v>
      </c>
    </row>
    <row r="4260" spans="1:14">
      <c r="A4260" s="11" t="s">
        <v>8209</v>
      </c>
      <c r="B4260" s="1" t="s">
        <v>8210</v>
      </c>
      <c r="C4260" s="1" t="s">
        <v>8210</v>
      </c>
      <c r="D4260" s="1" t="s">
        <v>8206</v>
      </c>
      <c r="E4260" s="1" t="s">
        <v>17</v>
      </c>
      <c r="F4260" s="6">
        <v>0</v>
      </c>
      <c r="G4260" s="7">
        <v>0</v>
      </c>
      <c r="H4260" s="1">
        <v>0</v>
      </c>
      <c r="I4260" s="1">
        <v>0</v>
      </c>
      <c r="J4260" s="2">
        <v>1</v>
      </c>
      <c r="K4260" s="2">
        <v>1</v>
      </c>
      <c r="L4260" s="1" t="s">
        <v>13</v>
      </c>
      <c r="N4260" s="10">
        <f t="shared" si="66"/>
        <v>1</v>
      </c>
    </row>
    <row r="4261" spans="1:14">
      <c r="A4261" s="11" t="s">
        <v>8211</v>
      </c>
      <c r="B4261" s="1" t="s">
        <v>8211</v>
      </c>
      <c r="C4261" s="1" t="s">
        <v>8211</v>
      </c>
      <c r="D4261" s="1" t="s">
        <v>8206</v>
      </c>
      <c r="E4261" s="1" t="s">
        <v>17</v>
      </c>
      <c r="F4261" s="6">
        <v>0</v>
      </c>
      <c r="G4261" s="7">
        <v>0</v>
      </c>
      <c r="H4261" s="1">
        <v>0</v>
      </c>
      <c r="I4261" s="1">
        <v>0</v>
      </c>
      <c r="J4261" s="2">
        <v>1</v>
      </c>
      <c r="K4261" s="2">
        <v>1</v>
      </c>
      <c r="L4261" s="1" t="s">
        <v>13</v>
      </c>
      <c r="N4261" s="10">
        <f t="shared" si="66"/>
        <v>1</v>
      </c>
    </row>
    <row r="4262" spans="1:14">
      <c r="A4262" s="11" t="s">
        <v>8212</v>
      </c>
      <c r="B4262" s="1" t="s">
        <v>8212</v>
      </c>
      <c r="C4262" s="1" t="s">
        <v>8212</v>
      </c>
      <c r="D4262" s="1" t="s">
        <v>8206</v>
      </c>
      <c r="E4262" s="1" t="s">
        <v>17</v>
      </c>
      <c r="F4262" s="6">
        <v>0</v>
      </c>
      <c r="G4262" s="7">
        <v>0</v>
      </c>
      <c r="H4262" s="1">
        <v>0</v>
      </c>
      <c r="I4262" s="1">
        <v>0</v>
      </c>
      <c r="J4262" s="2">
        <v>1</v>
      </c>
      <c r="K4262" s="2">
        <v>1</v>
      </c>
      <c r="L4262" s="1" t="s">
        <v>13</v>
      </c>
      <c r="N4262" s="10">
        <f t="shared" si="66"/>
        <v>1</v>
      </c>
    </row>
    <row r="4263" spans="1:14">
      <c r="A4263" s="11" t="s">
        <v>8213</v>
      </c>
      <c r="B4263" s="1" t="s">
        <v>8214</v>
      </c>
      <c r="C4263" s="1" t="s">
        <v>8214</v>
      </c>
      <c r="D4263" s="1" t="s">
        <v>8206</v>
      </c>
      <c r="E4263" s="1" t="s">
        <v>17</v>
      </c>
      <c r="F4263" s="6">
        <v>0</v>
      </c>
      <c r="G4263" s="7">
        <v>0</v>
      </c>
      <c r="H4263" s="1">
        <v>0</v>
      </c>
      <c r="I4263" s="1">
        <v>0</v>
      </c>
      <c r="J4263" s="2">
        <v>1</v>
      </c>
      <c r="K4263" s="2">
        <v>1</v>
      </c>
      <c r="L4263" s="1" t="s">
        <v>13</v>
      </c>
      <c r="N4263" s="10">
        <f t="shared" si="66"/>
        <v>1</v>
      </c>
    </row>
    <row r="4264" spans="1:14">
      <c r="A4264" s="11" t="s">
        <v>8215</v>
      </c>
      <c r="B4264" s="1" t="s">
        <v>8215</v>
      </c>
      <c r="C4264" s="1" t="s">
        <v>8215</v>
      </c>
      <c r="D4264" s="1" t="s">
        <v>8206</v>
      </c>
      <c r="E4264" s="1" t="s">
        <v>17</v>
      </c>
      <c r="F4264" s="6">
        <v>0</v>
      </c>
      <c r="G4264" s="7">
        <v>0</v>
      </c>
      <c r="H4264" s="1">
        <v>0</v>
      </c>
      <c r="I4264" s="1">
        <v>0</v>
      </c>
      <c r="J4264" s="2">
        <v>1</v>
      </c>
      <c r="K4264" s="2">
        <v>1</v>
      </c>
      <c r="L4264" s="1" t="s">
        <v>13</v>
      </c>
      <c r="N4264" s="10">
        <f t="shared" si="66"/>
        <v>1</v>
      </c>
    </row>
    <row r="4265" spans="1:14">
      <c r="A4265" s="11" t="s">
        <v>8216</v>
      </c>
      <c r="B4265" s="1" t="s">
        <v>8216</v>
      </c>
      <c r="C4265" s="1" t="s">
        <v>8216</v>
      </c>
      <c r="D4265" s="1" t="s">
        <v>8217</v>
      </c>
      <c r="E4265" s="1" t="s">
        <v>17</v>
      </c>
      <c r="F4265" s="6">
        <v>0</v>
      </c>
      <c r="G4265" s="7">
        <v>0</v>
      </c>
      <c r="H4265" s="1">
        <v>0</v>
      </c>
      <c r="I4265" s="1">
        <v>0</v>
      </c>
      <c r="J4265" s="2">
        <v>1</v>
      </c>
      <c r="K4265" s="2">
        <v>1</v>
      </c>
      <c r="L4265" s="1" t="s">
        <v>13</v>
      </c>
      <c r="N4265" s="10">
        <f t="shared" si="66"/>
        <v>1</v>
      </c>
    </row>
    <row r="4266" spans="1:14">
      <c r="A4266" s="11" t="s">
        <v>8218</v>
      </c>
      <c r="B4266" s="1" t="s">
        <v>8218</v>
      </c>
      <c r="C4266" s="1" t="s">
        <v>8218</v>
      </c>
      <c r="D4266" s="1" t="s">
        <v>8219</v>
      </c>
      <c r="E4266" s="1" t="s">
        <v>17</v>
      </c>
      <c r="F4266" s="6">
        <v>0</v>
      </c>
      <c r="G4266" s="7">
        <v>0</v>
      </c>
      <c r="H4266" s="1">
        <v>0</v>
      </c>
      <c r="I4266" s="1">
        <v>0</v>
      </c>
      <c r="J4266" s="2">
        <v>1</v>
      </c>
      <c r="K4266" s="2">
        <v>1</v>
      </c>
      <c r="L4266" s="1" t="s">
        <v>13</v>
      </c>
      <c r="N4266" s="10">
        <f t="shared" si="66"/>
        <v>1</v>
      </c>
    </row>
    <row r="4267" spans="1:14">
      <c r="A4267" s="11" t="s">
        <v>8220</v>
      </c>
      <c r="B4267" s="1" t="s">
        <v>8220</v>
      </c>
      <c r="C4267" s="1" t="s">
        <v>8220</v>
      </c>
      <c r="D4267" s="1" t="s">
        <v>8221</v>
      </c>
      <c r="E4267" s="1" t="s">
        <v>17</v>
      </c>
      <c r="F4267" s="6">
        <v>0</v>
      </c>
      <c r="G4267" s="7">
        <v>0</v>
      </c>
      <c r="H4267" s="1">
        <v>0</v>
      </c>
      <c r="I4267" s="1">
        <v>0</v>
      </c>
      <c r="J4267" s="2">
        <v>1</v>
      </c>
      <c r="K4267" s="2">
        <v>1</v>
      </c>
      <c r="L4267" s="1" t="s">
        <v>13</v>
      </c>
      <c r="N4267" s="10">
        <f t="shared" si="66"/>
        <v>1</v>
      </c>
    </row>
    <row r="4268" spans="1:14">
      <c r="A4268" s="11" t="s">
        <v>8222</v>
      </c>
      <c r="B4268" s="1" t="s">
        <v>8222</v>
      </c>
      <c r="C4268" s="1" t="s">
        <v>8222</v>
      </c>
      <c r="D4268" s="1" t="s">
        <v>8223</v>
      </c>
      <c r="E4268" s="1" t="s">
        <v>17</v>
      </c>
      <c r="F4268" s="6">
        <v>0</v>
      </c>
      <c r="G4268" s="7">
        <v>0</v>
      </c>
      <c r="H4268" s="1">
        <v>0</v>
      </c>
      <c r="I4268" s="1">
        <v>0</v>
      </c>
      <c r="J4268" s="2">
        <v>1</v>
      </c>
      <c r="K4268" s="2">
        <v>1</v>
      </c>
      <c r="L4268" s="1" t="s">
        <v>13</v>
      </c>
      <c r="N4268" s="10">
        <f t="shared" si="66"/>
        <v>1</v>
      </c>
    </row>
    <row r="4269" spans="1:14">
      <c r="A4269" s="11" t="s">
        <v>8224</v>
      </c>
      <c r="B4269" s="1" t="s">
        <v>8224</v>
      </c>
      <c r="C4269" s="1" t="s">
        <v>8224</v>
      </c>
      <c r="D4269" s="1" t="s">
        <v>8225</v>
      </c>
      <c r="E4269" s="1" t="s">
        <v>17</v>
      </c>
      <c r="F4269" s="6">
        <v>0</v>
      </c>
      <c r="G4269" s="7">
        <v>0</v>
      </c>
      <c r="H4269" s="1">
        <v>0</v>
      </c>
      <c r="I4269" s="1">
        <v>0</v>
      </c>
      <c r="J4269" s="2">
        <v>1</v>
      </c>
      <c r="K4269" s="2">
        <v>1</v>
      </c>
      <c r="L4269" s="1" t="s">
        <v>13</v>
      </c>
      <c r="N4269" s="10">
        <f t="shared" si="66"/>
        <v>1</v>
      </c>
    </row>
    <row r="4270" spans="1:14">
      <c r="A4270" s="11" t="s">
        <v>8226</v>
      </c>
      <c r="B4270" s="1" t="s">
        <v>8226</v>
      </c>
      <c r="C4270" s="1" t="s">
        <v>8226</v>
      </c>
      <c r="D4270" s="1" t="s">
        <v>8227</v>
      </c>
      <c r="E4270" s="1" t="s">
        <v>17</v>
      </c>
      <c r="F4270" s="6">
        <v>0</v>
      </c>
      <c r="G4270" s="7">
        <v>0</v>
      </c>
      <c r="H4270" s="1">
        <v>0</v>
      </c>
      <c r="I4270" s="1">
        <v>0</v>
      </c>
      <c r="J4270" s="2">
        <v>1</v>
      </c>
      <c r="K4270" s="2">
        <v>1</v>
      </c>
      <c r="L4270" s="1" t="s">
        <v>13</v>
      </c>
      <c r="N4270" s="10">
        <f t="shared" si="66"/>
        <v>1</v>
      </c>
    </row>
    <row r="4271" spans="1:14">
      <c r="A4271" s="11" t="s">
        <v>8228</v>
      </c>
      <c r="B4271" s="1" t="s">
        <v>8228</v>
      </c>
      <c r="C4271" s="1" t="s">
        <v>8228</v>
      </c>
      <c r="D4271" s="1" t="s">
        <v>8229</v>
      </c>
      <c r="E4271" s="1" t="s">
        <v>17</v>
      </c>
      <c r="F4271" s="6">
        <v>0</v>
      </c>
      <c r="G4271" s="7">
        <v>0</v>
      </c>
      <c r="H4271" s="1">
        <v>0</v>
      </c>
      <c r="I4271" s="1">
        <v>0</v>
      </c>
      <c r="J4271" s="2">
        <v>1</v>
      </c>
      <c r="K4271" s="2">
        <v>1</v>
      </c>
      <c r="L4271" s="1" t="s">
        <v>13</v>
      </c>
      <c r="N4271" s="10">
        <f t="shared" si="66"/>
        <v>1</v>
      </c>
    </row>
    <row r="4272" spans="1:14">
      <c r="A4272" s="11" t="s">
        <v>8230</v>
      </c>
      <c r="B4272" s="1" t="s">
        <v>8230</v>
      </c>
      <c r="C4272" s="1" t="s">
        <v>8230</v>
      </c>
      <c r="D4272" s="1" t="s">
        <v>8231</v>
      </c>
      <c r="E4272" s="1" t="s">
        <v>17</v>
      </c>
      <c r="F4272" s="6">
        <v>0</v>
      </c>
      <c r="G4272" s="7">
        <v>0</v>
      </c>
      <c r="H4272" s="1">
        <v>0</v>
      </c>
      <c r="I4272" s="1">
        <v>0</v>
      </c>
      <c r="J4272" s="2">
        <v>1</v>
      </c>
      <c r="K4272" s="2">
        <v>1</v>
      </c>
      <c r="L4272" s="1" t="s">
        <v>13</v>
      </c>
      <c r="N4272" s="10">
        <f t="shared" si="66"/>
        <v>1</v>
      </c>
    </row>
    <row r="4273" spans="1:14">
      <c r="A4273" s="11" t="s">
        <v>8232</v>
      </c>
      <c r="B4273" s="1" t="s">
        <v>8232</v>
      </c>
      <c r="C4273" s="1" t="s">
        <v>8232</v>
      </c>
      <c r="D4273" s="1" t="s">
        <v>8233</v>
      </c>
      <c r="E4273" s="1" t="s">
        <v>17</v>
      </c>
      <c r="F4273" s="6">
        <v>0.14857400000000001</v>
      </c>
      <c r="G4273" s="7">
        <v>5.7195599999999999E-2</v>
      </c>
      <c r="H4273" s="1">
        <v>-1.3772</v>
      </c>
      <c r="I4273" s="1">
        <v>0</v>
      </c>
      <c r="J4273" s="2">
        <v>1</v>
      </c>
      <c r="K4273" s="2">
        <v>1</v>
      </c>
      <c r="L4273" s="1" t="s">
        <v>13</v>
      </c>
      <c r="N4273" s="10">
        <f t="shared" si="66"/>
        <v>0.38496521590790683</v>
      </c>
    </row>
    <row r="4274" spans="1:14">
      <c r="A4274" s="11" t="s">
        <v>8234</v>
      </c>
      <c r="B4274" s="1" t="s">
        <v>8234</v>
      </c>
      <c r="C4274" s="1" t="s">
        <v>8234</v>
      </c>
      <c r="D4274" s="1" t="s">
        <v>8235</v>
      </c>
      <c r="E4274" s="1" t="s">
        <v>17</v>
      </c>
      <c r="F4274" s="6">
        <v>0</v>
      </c>
      <c r="G4274" s="7">
        <v>0</v>
      </c>
      <c r="H4274" s="1">
        <v>0</v>
      </c>
      <c r="I4274" s="1">
        <v>0</v>
      </c>
      <c r="J4274" s="2">
        <v>1</v>
      </c>
      <c r="K4274" s="2">
        <v>1</v>
      </c>
      <c r="L4274" s="1" t="s">
        <v>13</v>
      </c>
      <c r="N4274" s="10">
        <f t="shared" si="66"/>
        <v>1</v>
      </c>
    </row>
    <row r="4275" spans="1:14">
      <c r="A4275" s="11" t="s">
        <v>8236</v>
      </c>
      <c r="B4275" s="1" t="s">
        <v>8236</v>
      </c>
      <c r="C4275" s="1" t="s">
        <v>8236</v>
      </c>
      <c r="D4275" s="1" t="s">
        <v>8237</v>
      </c>
      <c r="E4275" s="1" t="s">
        <v>17</v>
      </c>
      <c r="F4275" s="6">
        <v>0</v>
      </c>
      <c r="G4275" s="7">
        <v>0</v>
      </c>
      <c r="H4275" s="1">
        <v>0</v>
      </c>
      <c r="I4275" s="1">
        <v>0</v>
      </c>
      <c r="J4275" s="2">
        <v>1</v>
      </c>
      <c r="K4275" s="2">
        <v>1</v>
      </c>
      <c r="L4275" s="1" t="s">
        <v>13</v>
      </c>
      <c r="N4275" s="10">
        <f t="shared" si="66"/>
        <v>1</v>
      </c>
    </row>
    <row r="4276" spans="1:14">
      <c r="A4276" s="11" t="s">
        <v>8238</v>
      </c>
      <c r="B4276" s="1" t="s">
        <v>8238</v>
      </c>
      <c r="C4276" s="1" t="s">
        <v>8238</v>
      </c>
      <c r="D4276" s="1" t="s">
        <v>8239</v>
      </c>
      <c r="E4276" s="1" t="s">
        <v>17</v>
      </c>
      <c r="F4276" s="6">
        <v>0</v>
      </c>
      <c r="G4276" s="7">
        <v>0</v>
      </c>
      <c r="H4276" s="1">
        <v>0</v>
      </c>
      <c r="I4276" s="1">
        <v>0</v>
      </c>
      <c r="J4276" s="2">
        <v>1</v>
      </c>
      <c r="K4276" s="2">
        <v>1</v>
      </c>
      <c r="L4276" s="1" t="s">
        <v>13</v>
      </c>
      <c r="N4276" s="10">
        <f t="shared" si="66"/>
        <v>1</v>
      </c>
    </row>
    <row r="4277" spans="1:14">
      <c r="A4277" s="11" t="s">
        <v>8240</v>
      </c>
      <c r="B4277" s="1" t="s">
        <v>8240</v>
      </c>
      <c r="C4277" s="1" t="s">
        <v>8240</v>
      </c>
      <c r="D4277" s="1" t="s">
        <v>8241</v>
      </c>
      <c r="E4277" s="1" t="s">
        <v>17</v>
      </c>
      <c r="F4277" s="6">
        <v>4.1802999999999996E-3</v>
      </c>
      <c r="G4277" s="7">
        <v>0</v>
      </c>
      <c r="H4277" s="1" t="e">
        <f>-inf</f>
        <v>#NAME?</v>
      </c>
      <c r="I4277" s="1">
        <v>0</v>
      </c>
      <c r="J4277" s="2">
        <v>1</v>
      </c>
      <c r="K4277" s="2">
        <v>1</v>
      </c>
      <c r="L4277" s="1" t="s">
        <v>13</v>
      </c>
      <c r="N4277" s="10" t="e">
        <f t="shared" si="66"/>
        <v>#NAME?</v>
      </c>
    </row>
    <row r="4278" spans="1:14">
      <c r="A4278" s="11" t="s">
        <v>8242</v>
      </c>
      <c r="B4278" s="1" t="s">
        <v>8242</v>
      </c>
      <c r="C4278" s="1" t="s">
        <v>8242</v>
      </c>
      <c r="D4278" s="1" t="s">
        <v>8243</v>
      </c>
      <c r="E4278" s="1" t="s">
        <v>17</v>
      </c>
      <c r="F4278" s="6">
        <v>0</v>
      </c>
      <c r="G4278" s="7">
        <v>0</v>
      </c>
      <c r="H4278" s="1">
        <v>0</v>
      </c>
      <c r="I4278" s="1">
        <v>0</v>
      </c>
      <c r="J4278" s="2">
        <v>1</v>
      </c>
      <c r="K4278" s="2">
        <v>1</v>
      </c>
      <c r="L4278" s="1" t="s">
        <v>13</v>
      </c>
      <c r="N4278" s="10">
        <f t="shared" si="66"/>
        <v>1</v>
      </c>
    </row>
    <row r="4279" spans="1:14">
      <c r="A4279" s="11" t="s">
        <v>8244</v>
      </c>
      <c r="B4279" s="1" t="s">
        <v>8244</v>
      </c>
      <c r="C4279" s="1" t="s">
        <v>8244</v>
      </c>
      <c r="D4279" s="1" t="s">
        <v>8245</v>
      </c>
      <c r="E4279" s="1" t="s">
        <v>17</v>
      </c>
      <c r="F4279" s="6">
        <v>0</v>
      </c>
      <c r="G4279" s="7">
        <v>0</v>
      </c>
      <c r="H4279" s="1">
        <v>0</v>
      </c>
      <c r="I4279" s="1">
        <v>0</v>
      </c>
      <c r="J4279" s="2">
        <v>1</v>
      </c>
      <c r="K4279" s="2">
        <v>1</v>
      </c>
      <c r="L4279" s="1" t="s">
        <v>13</v>
      </c>
      <c r="N4279" s="10">
        <f t="shared" si="66"/>
        <v>1</v>
      </c>
    </row>
    <row r="4280" spans="1:14">
      <c r="A4280" s="11" t="s">
        <v>8246</v>
      </c>
      <c r="B4280" s="1" t="s">
        <v>8246</v>
      </c>
      <c r="C4280" s="1" t="s">
        <v>8246</v>
      </c>
      <c r="D4280" s="1" t="s">
        <v>8247</v>
      </c>
      <c r="E4280" s="1" t="s">
        <v>17</v>
      </c>
      <c r="F4280" s="6">
        <v>1.4856400000000001E-2</v>
      </c>
      <c r="G4280" s="7">
        <v>6.2925899999999998E-3</v>
      </c>
      <c r="H4280" s="1">
        <v>-1.23936</v>
      </c>
      <c r="I4280" s="1">
        <v>0</v>
      </c>
      <c r="J4280" s="2">
        <v>1</v>
      </c>
      <c r="K4280" s="2">
        <v>1</v>
      </c>
      <c r="L4280" s="1" t="s">
        <v>13</v>
      </c>
      <c r="N4280" s="10">
        <f t="shared" si="66"/>
        <v>0.42356051196622257</v>
      </c>
    </row>
    <row r="4281" spans="1:14">
      <c r="A4281" s="11" t="s">
        <v>8248</v>
      </c>
      <c r="B4281" s="1" t="s">
        <v>8249</v>
      </c>
      <c r="C4281" s="1" t="s">
        <v>8249</v>
      </c>
      <c r="D4281" s="1" t="s">
        <v>2168</v>
      </c>
      <c r="E4281" s="1" t="s">
        <v>17</v>
      </c>
      <c r="F4281" s="6">
        <v>0</v>
      </c>
      <c r="G4281" s="7">
        <v>1.2384900000000001E-2</v>
      </c>
      <c r="H4281" s="1" t="s">
        <v>18</v>
      </c>
      <c r="I4281" s="1">
        <v>0</v>
      </c>
      <c r="J4281" s="2">
        <v>1</v>
      </c>
      <c r="K4281" s="2">
        <v>1</v>
      </c>
      <c r="L4281" s="1" t="s">
        <v>13</v>
      </c>
      <c r="N4281" s="10" t="e">
        <f t="shared" si="66"/>
        <v>#VALUE!</v>
      </c>
    </row>
    <row r="4282" spans="1:14">
      <c r="A4282" s="11" t="s">
        <v>8250</v>
      </c>
      <c r="B4282" s="1" t="s">
        <v>8250</v>
      </c>
      <c r="C4282" s="1" t="s">
        <v>8250</v>
      </c>
      <c r="D4282" s="1" t="s">
        <v>8251</v>
      </c>
      <c r="E4282" s="1" t="s">
        <v>12</v>
      </c>
      <c r="F4282" s="6">
        <v>11.682700000000001</v>
      </c>
      <c r="G4282" s="7">
        <v>12.348699999999999</v>
      </c>
      <c r="H4282" s="1">
        <v>7.9990900000000004E-2</v>
      </c>
      <c r="I4282" s="1">
        <v>0.62604800000000005</v>
      </c>
      <c r="J4282" s="2">
        <v>0.27524999999999999</v>
      </c>
      <c r="K4282" s="2">
        <v>0.45086100000000001</v>
      </c>
      <c r="L4282" s="1" t="s">
        <v>13</v>
      </c>
      <c r="N4282" s="10">
        <f t="shared" si="66"/>
        <v>1.0570113732938287</v>
      </c>
    </row>
    <row r="4283" spans="1:14">
      <c r="A4283" s="11" t="s">
        <v>8252</v>
      </c>
      <c r="B4283" s="1" t="s">
        <v>8252</v>
      </c>
      <c r="C4283" s="1" t="s">
        <v>8252</v>
      </c>
      <c r="D4283" s="1" t="s">
        <v>8253</v>
      </c>
      <c r="E4283" s="1" t="s">
        <v>17</v>
      </c>
      <c r="F4283" s="6">
        <v>3.6257600000000001E-2</v>
      </c>
      <c r="G4283" s="7">
        <v>0</v>
      </c>
      <c r="H4283" s="1" t="e">
        <f>-inf</f>
        <v>#NAME?</v>
      </c>
      <c r="I4283" s="1">
        <v>0</v>
      </c>
      <c r="J4283" s="2">
        <v>1</v>
      </c>
      <c r="K4283" s="2">
        <v>1</v>
      </c>
      <c r="L4283" s="1" t="s">
        <v>13</v>
      </c>
      <c r="N4283" s="10" t="e">
        <f t="shared" si="66"/>
        <v>#NAME?</v>
      </c>
    </row>
    <row r="4284" spans="1:14">
      <c r="A4284" s="11" t="s">
        <v>8254</v>
      </c>
      <c r="B4284" s="1" t="s">
        <v>8254</v>
      </c>
      <c r="C4284" s="1" t="s">
        <v>8254</v>
      </c>
      <c r="D4284" s="1" t="s">
        <v>8255</v>
      </c>
      <c r="E4284" s="1" t="s">
        <v>17</v>
      </c>
      <c r="F4284" s="6">
        <v>0.21152899999999999</v>
      </c>
      <c r="G4284" s="7">
        <v>0.14320099999999999</v>
      </c>
      <c r="H4284" s="1">
        <v>-0.56281300000000001</v>
      </c>
      <c r="I4284" s="1">
        <v>0</v>
      </c>
      <c r="J4284" s="2">
        <v>1</v>
      </c>
      <c r="K4284" s="2">
        <v>1</v>
      </c>
      <c r="L4284" s="1" t="s">
        <v>13</v>
      </c>
      <c r="N4284" s="10">
        <f t="shared" si="66"/>
        <v>0.67698088310151805</v>
      </c>
    </row>
    <row r="4285" spans="1:14">
      <c r="A4285" s="11" t="s">
        <v>8256</v>
      </c>
      <c r="B4285" s="1" t="s">
        <v>8256</v>
      </c>
      <c r="C4285" s="1" t="s">
        <v>8256</v>
      </c>
      <c r="D4285" s="1" t="s">
        <v>2168</v>
      </c>
      <c r="E4285" s="1" t="s">
        <v>17</v>
      </c>
      <c r="F4285" s="6">
        <v>6.3029799999999997E-3</v>
      </c>
      <c r="G4285" s="7">
        <v>0</v>
      </c>
      <c r="H4285" s="1" t="e">
        <f>-inf</f>
        <v>#NAME?</v>
      </c>
      <c r="I4285" s="1">
        <v>0</v>
      </c>
      <c r="J4285" s="2">
        <v>1</v>
      </c>
      <c r="K4285" s="2">
        <v>1</v>
      </c>
      <c r="L4285" s="1" t="s">
        <v>13</v>
      </c>
      <c r="N4285" s="10" t="e">
        <f t="shared" si="66"/>
        <v>#NAME?</v>
      </c>
    </row>
    <row r="4286" spans="1:14">
      <c r="A4286" s="11" t="s">
        <v>8257</v>
      </c>
      <c r="B4286" s="1" t="s">
        <v>8257</v>
      </c>
      <c r="C4286" s="1" t="s">
        <v>8257</v>
      </c>
      <c r="D4286" s="1" t="s">
        <v>8258</v>
      </c>
      <c r="E4286" s="1" t="s">
        <v>17</v>
      </c>
      <c r="F4286" s="6">
        <v>0</v>
      </c>
      <c r="G4286" s="7">
        <v>0</v>
      </c>
      <c r="H4286" s="1">
        <v>0</v>
      </c>
      <c r="I4286" s="1">
        <v>0</v>
      </c>
      <c r="J4286" s="2">
        <v>1</v>
      </c>
      <c r="K4286" s="2">
        <v>1</v>
      </c>
      <c r="L4286" s="1" t="s">
        <v>13</v>
      </c>
      <c r="N4286" s="10">
        <f t="shared" si="66"/>
        <v>1</v>
      </c>
    </row>
    <row r="4287" spans="1:14">
      <c r="A4287" s="11" t="s">
        <v>8259</v>
      </c>
      <c r="B4287" s="1" t="s">
        <v>8259</v>
      </c>
      <c r="C4287" s="1" t="s">
        <v>8259</v>
      </c>
      <c r="D4287" s="1" t="s">
        <v>8260</v>
      </c>
      <c r="E4287" s="1" t="s">
        <v>17</v>
      </c>
      <c r="F4287" s="6">
        <v>0</v>
      </c>
      <c r="G4287" s="7">
        <v>3.9999800000000002E-2</v>
      </c>
      <c r="H4287" s="1" t="s">
        <v>18</v>
      </c>
      <c r="I4287" s="1">
        <v>0</v>
      </c>
      <c r="J4287" s="2">
        <v>1</v>
      </c>
      <c r="K4287" s="2">
        <v>1</v>
      </c>
      <c r="L4287" s="1" t="s">
        <v>13</v>
      </c>
      <c r="N4287" s="10" t="e">
        <f t="shared" si="66"/>
        <v>#VALUE!</v>
      </c>
    </row>
    <row r="4288" spans="1:14">
      <c r="A4288" s="11" t="s">
        <v>8261</v>
      </c>
      <c r="B4288" s="1" t="s">
        <v>8261</v>
      </c>
      <c r="C4288" s="1" t="s">
        <v>8261</v>
      </c>
      <c r="D4288" s="1" t="s">
        <v>8262</v>
      </c>
      <c r="E4288" s="1" t="s">
        <v>17</v>
      </c>
      <c r="F4288" s="6">
        <v>7.7672199999999997E-2</v>
      </c>
      <c r="G4288" s="7">
        <v>0</v>
      </c>
      <c r="H4288" s="1" t="e">
        <f>-inf</f>
        <v>#NAME?</v>
      </c>
      <c r="I4288" s="1">
        <v>0</v>
      </c>
      <c r="J4288" s="2">
        <v>1</v>
      </c>
      <c r="K4288" s="2">
        <v>1</v>
      </c>
      <c r="L4288" s="1" t="s">
        <v>13</v>
      </c>
      <c r="N4288" s="10" t="e">
        <f t="shared" si="66"/>
        <v>#NAME?</v>
      </c>
    </row>
    <row r="4289" spans="1:14">
      <c r="A4289" s="11" t="s">
        <v>8263</v>
      </c>
      <c r="B4289" s="1" t="s">
        <v>8263</v>
      </c>
      <c r="C4289" s="1" t="s">
        <v>8263</v>
      </c>
      <c r="D4289" s="1" t="s">
        <v>8264</v>
      </c>
      <c r="E4289" s="1" t="s">
        <v>17</v>
      </c>
      <c r="F4289" s="6">
        <v>0.100783</v>
      </c>
      <c r="G4289" s="7">
        <v>0</v>
      </c>
      <c r="H4289" s="1" t="e">
        <f>-inf</f>
        <v>#NAME?</v>
      </c>
      <c r="I4289" s="1">
        <v>0</v>
      </c>
      <c r="J4289" s="2">
        <v>1</v>
      </c>
      <c r="K4289" s="2">
        <v>1</v>
      </c>
      <c r="L4289" s="1" t="s">
        <v>13</v>
      </c>
      <c r="N4289" s="10" t="e">
        <f t="shared" si="66"/>
        <v>#NAME?</v>
      </c>
    </row>
    <row r="4290" spans="1:14">
      <c r="A4290" s="11" t="s">
        <v>8265</v>
      </c>
      <c r="B4290" s="1" t="s">
        <v>8265</v>
      </c>
      <c r="C4290" s="1" t="s">
        <v>8265</v>
      </c>
      <c r="D4290" s="1" t="s">
        <v>8266</v>
      </c>
      <c r="E4290" s="1" t="s">
        <v>17</v>
      </c>
      <c r="F4290" s="6">
        <v>0</v>
      </c>
      <c r="G4290" s="7">
        <v>0</v>
      </c>
      <c r="H4290" s="1">
        <v>0</v>
      </c>
      <c r="I4290" s="1">
        <v>0</v>
      </c>
      <c r="J4290" s="2">
        <v>1</v>
      </c>
      <c r="K4290" s="2">
        <v>1</v>
      </c>
      <c r="L4290" s="1" t="s">
        <v>13</v>
      </c>
      <c r="N4290" s="10">
        <f t="shared" si="66"/>
        <v>1</v>
      </c>
    </row>
    <row r="4291" spans="1:14">
      <c r="A4291" s="11" t="s">
        <v>8267</v>
      </c>
      <c r="B4291" s="1" t="s">
        <v>8267</v>
      </c>
      <c r="C4291" s="1" t="s">
        <v>8267</v>
      </c>
      <c r="D4291" s="1" t="s">
        <v>8268</v>
      </c>
      <c r="E4291" s="1" t="s">
        <v>12</v>
      </c>
      <c r="F4291" s="6">
        <v>41.141100000000002</v>
      </c>
      <c r="G4291" s="7">
        <v>50.344200000000001</v>
      </c>
      <c r="H4291" s="1">
        <v>0.291244</v>
      </c>
      <c r="I4291" s="1">
        <v>1.95394</v>
      </c>
      <c r="J4291" s="2">
        <v>6.4999999999999997E-4</v>
      </c>
      <c r="K4291" s="2">
        <v>3.6091399999999998E-3</v>
      </c>
      <c r="L4291" s="1" t="s">
        <v>49</v>
      </c>
      <c r="N4291" s="10">
        <f t="shared" si="66"/>
        <v>1.2236949846091549</v>
      </c>
    </row>
    <row r="4292" spans="1:14">
      <c r="A4292" s="11" t="s">
        <v>8269</v>
      </c>
      <c r="B4292" s="1" t="s">
        <v>8269</v>
      </c>
      <c r="C4292" s="1" t="s">
        <v>8269</v>
      </c>
      <c r="D4292" s="1" t="s">
        <v>8268</v>
      </c>
      <c r="E4292" s="1" t="s">
        <v>12</v>
      </c>
      <c r="F4292" s="6">
        <v>0.67877500000000002</v>
      </c>
      <c r="G4292" s="7">
        <v>0.89320600000000006</v>
      </c>
      <c r="H4292" s="1">
        <v>0.39606000000000002</v>
      </c>
      <c r="I4292" s="1">
        <v>0.41001199999999999</v>
      </c>
      <c r="J4292" s="2">
        <v>0.48120000000000002</v>
      </c>
      <c r="K4292" s="2">
        <v>0.65072700000000006</v>
      </c>
      <c r="L4292" s="1" t="s">
        <v>13</v>
      </c>
      <c r="N4292" s="10">
        <f t="shared" si="66"/>
        <v>1.3159092510182382</v>
      </c>
    </row>
    <row r="4293" spans="1:14">
      <c r="A4293" s="11" t="s">
        <v>8270</v>
      </c>
      <c r="B4293" s="1" t="s">
        <v>8270</v>
      </c>
      <c r="C4293" s="1" t="s">
        <v>8270</v>
      </c>
      <c r="D4293" s="1" t="s">
        <v>8271</v>
      </c>
      <c r="E4293" s="1" t="s">
        <v>12</v>
      </c>
      <c r="F4293" s="6">
        <v>4.0589199999999996</v>
      </c>
      <c r="G4293" s="7">
        <v>5.4196900000000001</v>
      </c>
      <c r="H4293" s="1">
        <v>0.41711599999999999</v>
      </c>
      <c r="I4293" s="1">
        <v>2.4844200000000001</v>
      </c>
      <c r="J4293" s="3">
        <v>5.0000000000000002E-5</v>
      </c>
      <c r="K4293" s="2">
        <v>3.73901E-4</v>
      </c>
      <c r="L4293" s="1" t="s">
        <v>49</v>
      </c>
      <c r="N4293" s="10">
        <f t="shared" ref="N4293:N4356" si="67">2^H4293</f>
        <v>1.3352556603085934</v>
      </c>
    </row>
    <row r="4294" spans="1:14">
      <c r="A4294" s="11" t="s">
        <v>8272</v>
      </c>
      <c r="B4294" s="1" t="s">
        <v>8272</v>
      </c>
      <c r="C4294" s="1" t="s">
        <v>8272</v>
      </c>
      <c r="D4294" s="1" t="s">
        <v>8273</v>
      </c>
      <c r="E4294" s="1" t="s">
        <v>12</v>
      </c>
      <c r="F4294" s="6">
        <v>21.771999999999998</v>
      </c>
      <c r="G4294" s="7">
        <v>25.8154</v>
      </c>
      <c r="H4294" s="1">
        <v>0.24576200000000001</v>
      </c>
      <c r="I4294" s="1">
        <v>2.1225700000000001</v>
      </c>
      <c r="J4294" s="2">
        <v>1.4999999999999999E-4</v>
      </c>
      <c r="K4294" s="2">
        <v>1.0033100000000001E-3</v>
      </c>
      <c r="L4294" s="1" t="s">
        <v>49</v>
      </c>
      <c r="N4294" s="10">
        <f t="shared" si="67"/>
        <v>1.1857188763838489</v>
      </c>
    </row>
    <row r="4295" spans="1:14">
      <c r="A4295" s="11" t="s">
        <v>8274</v>
      </c>
      <c r="B4295" s="1" t="s">
        <v>8274</v>
      </c>
      <c r="C4295" s="1" t="s">
        <v>8274</v>
      </c>
      <c r="D4295" s="1" t="s">
        <v>8275</v>
      </c>
      <c r="E4295" s="1" t="s">
        <v>12</v>
      </c>
      <c r="F4295" s="6">
        <v>10.3291</v>
      </c>
      <c r="G4295" s="7">
        <v>13.710800000000001</v>
      </c>
      <c r="H4295" s="1">
        <v>0.40859899999999999</v>
      </c>
      <c r="I4295" s="1">
        <v>1.39771</v>
      </c>
      <c r="J4295" s="2">
        <v>1.6049999999999998E-2</v>
      </c>
      <c r="K4295" s="2">
        <v>5.29641E-2</v>
      </c>
      <c r="L4295" s="1" t="s">
        <v>13</v>
      </c>
      <c r="N4295" s="10">
        <f t="shared" si="67"/>
        <v>1.3273961546604109</v>
      </c>
    </row>
    <row r="4296" spans="1:14">
      <c r="A4296" s="11" t="s">
        <v>8276</v>
      </c>
      <c r="B4296" s="1" t="s">
        <v>8276</v>
      </c>
      <c r="C4296" s="1" t="s">
        <v>8276</v>
      </c>
      <c r="D4296" s="1" t="s">
        <v>8277</v>
      </c>
      <c r="E4296" s="1" t="s">
        <v>12</v>
      </c>
      <c r="F4296" s="6">
        <v>1.14716</v>
      </c>
      <c r="G4296" s="7">
        <v>1.1840999999999999</v>
      </c>
      <c r="H4296" s="1">
        <v>4.5718700000000001E-2</v>
      </c>
      <c r="I4296" s="1">
        <v>6.9908200000000004E-2</v>
      </c>
      <c r="J4296" s="2">
        <v>0.90974999999999995</v>
      </c>
      <c r="K4296" s="2">
        <v>0.95222099999999998</v>
      </c>
      <c r="L4296" s="1" t="s">
        <v>13</v>
      </c>
      <c r="N4296" s="10">
        <f t="shared" si="67"/>
        <v>1.0321972556639627</v>
      </c>
    </row>
    <row r="4297" spans="1:14">
      <c r="A4297" s="11" t="s">
        <v>8278</v>
      </c>
      <c r="B4297" s="1" t="s">
        <v>8278</v>
      </c>
      <c r="C4297" s="1" t="s">
        <v>8278</v>
      </c>
      <c r="D4297" s="1" t="s">
        <v>8279</v>
      </c>
      <c r="E4297" s="1" t="s">
        <v>12</v>
      </c>
      <c r="F4297" s="6">
        <v>0.34641499999999997</v>
      </c>
      <c r="G4297" s="7">
        <v>0.80069400000000002</v>
      </c>
      <c r="H4297" s="1">
        <v>1.20875</v>
      </c>
      <c r="I4297" s="1">
        <v>0.54224099999999997</v>
      </c>
      <c r="J4297" s="2">
        <v>0.38990000000000002</v>
      </c>
      <c r="K4297" s="2">
        <v>0.56715599999999999</v>
      </c>
      <c r="L4297" s="1" t="s">
        <v>13</v>
      </c>
      <c r="N4297" s="10">
        <f t="shared" si="67"/>
        <v>2.3113728480110733</v>
      </c>
    </row>
    <row r="4298" spans="1:14">
      <c r="A4298" s="11" t="s">
        <v>8280</v>
      </c>
      <c r="B4298" s="1" t="s">
        <v>8280</v>
      </c>
      <c r="C4298" s="1" t="s">
        <v>8280</v>
      </c>
      <c r="D4298" s="1" t="s">
        <v>8281</v>
      </c>
      <c r="E4298" s="1" t="s">
        <v>12</v>
      </c>
      <c r="F4298" s="6">
        <v>7.3325100000000001</v>
      </c>
      <c r="G4298" s="7">
        <v>5.8460200000000002</v>
      </c>
      <c r="H4298" s="1">
        <v>-0.32685199999999998</v>
      </c>
      <c r="I4298" s="1">
        <v>-2.6232600000000001</v>
      </c>
      <c r="J4298" s="3">
        <v>5.0000000000000002E-5</v>
      </c>
      <c r="K4298" s="2">
        <v>3.73901E-4</v>
      </c>
      <c r="L4298" s="1" t="s">
        <v>49</v>
      </c>
      <c r="N4298" s="10">
        <f t="shared" si="67"/>
        <v>0.79727426134963042</v>
      </c>
    </row>
    <row r="4299" spans="1:14">
      <c r="A4299" s="11" t="s">
        <v>8282</v>
      </c>
      <c r="B4299" s="1" t="s">
        <v>8282</v>
      </c>
      <c r="C4299" s="1" t="s">
        <v>8282</v>
      </c>
      <c r="D4299" s="1" t="s">
        <v>8283</v>
      </c>
      <c r="E4299" s="1" t="s">
        <v>12</v>
      </c>
      <c r="F4299" s="6">
        <v>13.5649</v>
      </c>
      <c r="G4299" s="7">
        <v>15.4754</v>
      </c>
      <c r="H4299" s="1">
        <v>0.19009999999999999</v>
      </c>
      <c r="I4299" s="1">
        <v>1.57769</v>
      </c>
      <c r="J4299" s="2">
        <v>5.4000000000000003E-3</v>
      </c>
      <c r="K4299" s="2">
        <v>2.1748799999999999E-2</v>
      </c>
      <c r="L4299" s="1" t="s">
        <v>49</v>
      </c>
      <c r="N4299" s="10">
        <f t="shared" si="67"/>
        <v>1.1408427903242377</v>
      </c>
    </row>
    <row r="4300" spans="1:14">
      <c r="A4300" s="11" t="s">
        <v>8284</v>
      </c>
      <c r="B4300" s="1" t="s">
        <v>8284</v>
      </c>
      <c r="C4300" s="1" t="s">
        <v>8284</v>
      </c>
      <c r="D4300" s="1" t="s">
        <v>8285</v>
      </c>
      <c r="E4300" s="1" t="s">
        <v>17</v>
      </c>
      <c r="F4300" s="6">
        <v>0</v>
      </c>
      <c r="G4300" s="7">
        <v>0</v>
      </c>
      <c r="H4300" s="1">
        <v>0</v>
      </c>
      <c r="I4300" s="1">
        <v>0</v>
      </c>
      <c r="J4300" s="2">
        <v>1</v>
      </c>
      <c r="K4300" s="2">
        <v>1</v>
      </c>
      <c r="L4300" s="1" t="s">
        <v>13</v>
      </c>
      <c r="N4300" s="10">
        <f t="shared" si="67"/>
        <v>1</v>
      </c>
    </row>
    <row r="4301" spans="1:14">
      <c r="A4301" s="11" t="s">
        <v>8286</v>
      </c>
      <c r="B4301" s="1" t="s">
        <v>8286</v>
      </c>
      <c r="C4301" s="1" t="s">
        <v>8286</v>
      </c>
      <c r="D4301" s="1" t="s">
        <v>8287</v>
      </c>
      <c r="E4301" s="1" t="s">
        <v>17</v>
      </c>
      <c r="F4301" s="6">
        <v>1.9937900000000001E-2</v>
      </c>
      <c r="G4301" s="7">
        <v>0</v>
      </c>
      <c r="H4301" s="1" t="e">
        <f>-inf</f>
        <v>#NAME?</v>
      </c>
      <c r="I4301" s="1">
        <v>0</v>
      </c>
      <c r="J4301" s="2">
        <v>1</v>
      </c>
      <c r="K4301" s="2">
        <v>1</v>
      </c>
      <c r="L4301" s="1" t="s">
        <v>13</v>
      </c>
      <c r="N4301" s="10" t="e">
        <f t="shared" si="67"/>
        <v>#NAME?</v>
      </c>
    </row>
    <row r="4302" spans="1:14">
      <c r="A4302" s="11" t="s">
        <v>8288</v>
      </c>
      <c r="B4302" s="1" t="s">
        <v>8288</v>
      </c>
      <c r="C4302" s="1" t="s">
        <v>8288</v>
      </c>
      <c r="D4302" s="1" t="s">
        <v>8289</v>
      </c>
      <c r="E4302" s="1" t="s">
        <v>17</v>
      </c>
      <c r="F4302" s="6">
        <v>0</v>
      </c>
      <c r="G4302" s="7">
        <v>0</v>
      </c>
      <c r="H4302" s="1">
        <v>0</v>
      </c>
      <c r="I4302" s="1">
        <v>0</v>
      </c>
      <c r="J4302" s="2">
        <v>1</v>
      </c>
      <c r="K4302" s="2">
        <v>1</v>
      </c>
      <c r="L4302" s="1" t="s">
        <v>13</v>
      </c>
      <c r="N4302" s="10">
        <f t="shared" si="67"/>
        <v>1</v>
      </c>
    </row>
    <row r="4303" spans="1:14">
      <c r="A4303" s="11" t="s">
        <v>8290</v>
      </c>
      <c r="B4303" s="1" t="s">
        <v>8290</v>
      </c>
      <c r="C4303" s="1" t="s">
        <v>8290</v>
      </c>
      <c r="D4303" s="1" t="s">
        <v>8291</v>
      </c>
      <c r="E4303" s="1" t="s">
        <v>17</v>
      </c>
      <c r="F4303" s="6">
        <v>0</v>
      </c>
      <c r="G4303" s="7">
        <v>0</v>
      </c>
      <c r="H4303" s="1">
        <v>0</v>
      </c>
      <c r="I4303" s="1">
        <v>0</v>
      </c>
      <c r="J4303" s="2">
        <v>1</v>
      </c>
      <c r="K4303" s="2">
        <v>1</v>
      </c>
      <c r="L4303" s="1" t="s">
        <v>13</v>
      </c>
      <c r="N4303" s="10">
        <f t="shared" si="67"/>
        <v>1</v>
      </c>
    </row>
    <row r="4304" spans="1:14">
      <c r="A4304" s="11" t="s">
        <v>8292</v>
      </c>
      <c r="B4304" s="1" t="s">
        <v>8292</v>
      </c>
      <c r="C4304" s="1" t="s">
        <v>8292</v>
      </c>
      <c r="D4304" s="1" t="s">
        <v>8293</v>
      </c>
      <c r="E4304" s="1" t="s">
        <v>17</v>
      </c>
      <c r="F4304" s="6">
        <v>0</v>
      </c>
      <c r="G4304" s="7">
        <v>0</v>
      </c>
      <c r="H4304" s="1">
        <v>0</v>
      </c>
      <c r="I4304" s="1">
        <v>0</v>
      </c>
      <c r="J4304" s="2">
        <v>1</v>
      </c>
      <c r="K4304" s="2">
        <v>1</v>
      </c>
      <c r="L4304" s="1" t="s">
        <v>13</v>
      </c>
      <c r="N4304" s="10">
        <f t="shared" si="67"/>
        <v>1</v>
      </c>
    </row>
    <row r="4305" spans="1:14">
      <c r="A4305" s="11" t="s">
        <v>8294</v>
      </c>
      <c r="B4305" s="1" t="s">
        <v>8294</v>
      </c>
      <c r="C4305" s="1" t="s">
        <v>8294</v>
      </c>
      <c r="D4305" s="1" t="s">
        <v>8295</v>
      </c>
      <c r="E4305" s="1" t="s">
        <v>17</v>
      </c>
      <c r="F4305" s="6">
        <v>0</v>
      </c>
      <c r="G4305" s="7">
        <v>0</v>
      </c>
      <c r="H4305" s="1">
        <v>0</v>
      </c>
      <c r="I4305" s="1">
        <v>0</v>
      </c>
      <c r="J4305" s="2">
        <v>1</v>
      </c>
      <c r="K4305" s="2">
        <v>1</v>
      </c>
      <c r="L4305" s="1" t="s">
        <v>13</v>
      </c>
      <c r="N4305" s="10">
        <f t="shared" si="67"/>
        <v>1</v>
      </c>
    </row>
    <row r="4306" spans="1:14">
      <c r="A4306" s="11" t="s">
        <v>8296</v>
      </c>
      <c r="B4306" s="1" t="s">
        <v>8296</v>
      </c>
      <c r="C4306" s="1" t="s">
        <v>8296</v>
      </c>
      <c r="D4306" s="1" t="s">
        <v>8297</v>
      </c>
      <c r="E4306" s="1" t="s">
        <v>17</v>
      </c>
      <c r="F4306" s="6">
        <v>0</v>
      </c>
      <c r="G4306" s="7">
        <v>0</v>
      </c>
      <c r="H4306" s="1">
        <v>0</v>
      </c>
      <c r="I4306" s="1">
        <v>0</v>
      </c>
      <c r="J4306" s="2">
        <v>1</v>
      </c>
      <c r="K4306" s="2">
        <v>1</v>
      </c>
      <c r="L4306" s="1" t="s">
        <v>13</v>
      </c>
      <c r="N4306" s="10">
        <f t="shared" si="67"/>
        <v>1</v>
      </c>
    </row>
    <row r="4307" spans="1:14">
      <c r="A4307" s="11" t="s">
        <v>8298</v>
      </c>
      <c r="B4307" s="1" t="s">
        <v>8298</v>
      </c>
      <c r="C4307" s="1" t="s">
        <v>8298</v>
      </c>
      <c r="D4307" s="1" t="s">
        <v>8299</v>
      </c>
      <c r="E4307" s="1" t="s">
        <v>17</v>
      </c>
      <c r="F4307" s="6">
        <v>0</v>
      </c>
      <c r="G4307" s="7">
        <v>0</v>
      </c>
      <c r="H4307" s="1">
        <v>0</v>
      </c>
      <c r="I4307" s="1">
        <v>0</v>
      </c>
      <c r="J4307" s="2">
        <v>1</v>
      </c>
      <c r="K4307" s="2">
        <v>1</v>
      </c>
      <c r="L4307" s="1" t="s">
        <v>13</v>
      </c>
      <c r="N4307" s="10">
        <f t="shared" si="67"/>
        <v>1</v>
      </c>
    </row>
    <row r="4308" spans="1:14">
      <c r="A4308" s="11" t="s">
        <v>8300</v>
      </c>
      <c r="B4308" s="1" t="s">
        <v>8300</v>
      </c>
      <c r="C4308" s="1" t="s">
        <v>8300</v>
      </c>
      <c r="D4308" s="1" t="s">
        <v>8301</v>
      </c>
      <c r="E4308" s="1" t="s">
        <v>17</v>
      </c>
      <c r="F4308" s="6">
        <v>0</v>
      </c>
      <c r="G4308" s="7">
        <v>0</v>
      </c>
      <c r="H4308" s="1">
        <v>0</v>
      </c>
      <c r="I4308" s="1">
        <v>0</v>
      </c>
      <c r="J4308" s="2">
        <v>1</v>
      </c>
      <c r="K4308" s="2">
        <v>1</v>
      </c>
      <c r="L4308" s="1" t="s">
        <v>13</v>
      </c>
      <c r="N4308" s="10">
        <f t="shared" si="67"/>
        <v>1</v>
      </c>
    </row>
    <row r="4309" spans="1:14">
      <c r="A4309" s="11" t="s">
        <v>8302</v>
      </c>
      <c r="B4309" s="1" t="s">
        <v>8302</v>
      </c>
      <c r="C4309" s="1" t="s">
        <v>8302</v>
      </c>
      <c r="D4309" s="1" t="s">
        <v>8303</v>
      </c>
      <c r="E4309" s="1" t="s">
        <v>12</v>
      </c>
      <c r="F4309" s="6">
        <v>89.473799999999997</v>
      </c>
      <c r="G4309" s="7">
        <v>91.374499999999998</v>
      </c>
      <c r="H4309" s="1">
        <v>3.0325899999999999E-2</v>
      </c>
      <c r="I4309" s="1">
        <v>0.20764099999999999</v>
      </c>
      <c r="J4309" s="2">
        <v>0.72124999999999995</v>
      </c>
      <c r="K4309" s="2">
        <v>0.83757000000000004</v>
      </c>
      <c r="L4309" s="1" t="s">
        <v>13</v>
      </c>
      <c r="N4309" s="10">
        <f t="shared" si="67"/>
        <v>1.0212427949952143</v>
      </c>
    </row>
    <row r="4310" spans="1:14">
      <c r="A4310" s="11" t="s">
        <v>8304</v>
      </c>
      <c r="B4310" s="1" t="s">
        <v>8304</v>
      </c>
      <c r="C4310" s="1" t="s">
        <v>8304</v>
      </c>
      <c r="D4310" s="1" t="s">
        <v>8305</v>
      </c>
      <c r="E4310" s="1" t="s">
        <v>12</v>
      </c>
      <c r="F4310" s="6">
        <v>9.5520600000000009</v>
      </c>
      <c r="G4310" s="7">
        <v>11.758599999999999</v>
      </c>
      <c r="H4310" s="1">
        <v>0.29983599999999999</v>
      </c>
      <c r="I4310" s="1">
        <v>2.2924899999999999</v>
      </c>
      <c r="J4310" s="2">
        <v>1E-4</v>
      </c>
      <c r="K4310" s="2">
        <v>6.9741699999999998E-4</v>
      </c>
      <c r="L4310" s="1" t="s">
        <v>49</v>
      </c>
      <c r="N4310" s="10">
        <f t="shared" si="67"/>
        <v>1.2310044695574502</v>
      </c>
    </row>
    <row r="4311" spans="1:14">
      <c r="A4311" s="11" t="s">
        <v>8306</v>
      </c>
      <c r="B4311" s="1" t="s">
        <v>8306</v>
      </c>
      <c r="C4311" s="1" t="s">
        <v>8306</v>
      </c>
      <c r="D4311" s="1" t="s">
        <v>8307</v>
      </c>
      <c r="E4311" s="1" t="s">
        <v>12</v>
      </c>
      <c r="F4311" s="6">
        <v>22.646699999999999</v>
      </c>
      <c r="G4311" s="7">
        <v>18.2987</v>
      </c>
      <c r="H4311" s="1">
        <v>-0.30756099999999997</v>
      </c>
      <c r="I4311" s="1">
        <v>-2.4227799999999999</v>
      </c>
      <c r="J4311" s="3">
        <v>5.0000000000000002E-5</v>
      </c>
      <c r="K4311" s="2">
        <v>3.73901E-4</v>
      </c>
      <c r="L4311" s="1" t="s">
        <v>49</v>
      </c>
      <c r="N4311" s="10">
        <f t="shared" si="67"/>
        <v>0.80800660983939809</v>
      </c>
    </row>
    <row r="4312" spans="1:14">
      <c r="A4312" s="11" t="s">
        <v>8308</v>
      </c>
      <c r="B4312" s="1" t="s">
        <v>8308</v>
      </c>
      <c r="C4312" s="1" t="s">
        <v>8308</v>
      </c>
      <c r="D4312" s="1" t="s">
        <v>8309</v>
      </c>
      <c r="E4312" s="1" t="s">
        <v>12</v>
      </c>
      <c r="F4312" s="6">
        <v>51.5304</v>
      </c>
      <c r="G4312" s="7">
        <v>28.518699999999999</v>
      </c>
      <c r="H4312" s="1">
        <v>-0.85351699999999997</v>
      </c>
      <c r="I4312" s="1">
        <v>-5.9169700000000001</v>
      </c>
      <c r="J4312" s="3">
        <v>5.0000000000000002E-5</v>
      </c>
      <c r="K4312" s="2">
        <v>3.73901E-4</v>
      </c>
      <c r="L4312" s="1" t="s">
        <v>49</v>
      </c>
      <c r="N4312" s="10">
        <f t="shared" si="67"/>
        <v>0.55343392972809358</v>
      </c>
    </row>
    <row r="4313" spans="1:14">
      <c r="A4313" s="11" t="s">
        <v>8310</v>
      </c>
      <c r="B4313" s="1" t="s">
        <v>8310</v>
      </c>
      <c r="C4313" s="1" t="s">
        <v>8310</v>
      </c>
      <c r="D4313" s="1" t="s">
        <v>8311</v>
      </c>
      <c r="E4313" s="1" t="s">
        <v>17</v>
      </c>
      <c r="F4313" s="6">
        <v>0.26137500000000002</v>
      </c>
      <c r="G4313" s="7">
        <v>0.26821299999999998</v>
      </c>
      <c r="H4313" s="1">
        <v>3.7256900000000003E-2</v>
      </c>
      <c r="I4313" s="1">
        <v>0</v>
      </c>
      <c r="J4313" s="2">
        <v>1</v>
      </c>
      <c r="K4313" s="2">
        <v>1</v>
      </c>
      <c r="L4313" s="1" t="s">
        <v>13</v>
      </c>
      <c r="N4313" s="10">
        <f t="shared" si="67"/>
        <v>1.0261608570306633</v>
      </c>
    </row>
    <row r="4314" spans="1:14">
      <c r="A4314" s="11" t="s">
        <v>8312</v>
      </c>
      <c r="B4314" s="1" t="s">
        <v>8312</v>
      </c>
      <c r="C4314" s="1" t="s">
        <v>8312</v>
      </c>
      <c r="D4314" s="1" t="s">
        <v>8313</v>
      </c>
      <c r="E4314" s="1" t="s">
        <v>12</v>
      </c>
      <c r="F4314" s="6">
        <v>3.6184799999999999</v>
      </c>
      <c r="G4314" s="7">
        <v>2.6973500000000001</v>
      </c>
      <c r="H4314" s="1">
        <v>-0.42383799999999999</v>
      </c>
      <c r="I4314" s="1">
        <v>-2.6232500000000001</v>
      </c>
      <c r="J4314" s="3">
        <v>5.0000000000000002E-5</v>
      </c>
      <c r="K4314" s="2">
        <v>3.73901E-4</v>
      </c>
      <c r="L4314" s="1" t="s">
        <v>49</v>
      </c>
      <c r="N4314" s="10">
        <f t="shared" si="67"/>
        <v>0.74543889391656426</v>
      </c>
    </row>
    <row r="4315" spans="1:14">
      <c r="A4315" s="11" t="s">
        <v>8314</v>
      </c>
      <c r="B4315" s="1" t="s">
        <v>8314</v>
      </c>
      <c r="C4315" s="1" t="s">
        <v>8314</v>
      </c>
      <c r="D4315" s="1" t="s">
        <v>8315</v>
      </c>
      <c r="E4315" s="1" t="s">
        <v>17</v>
      </c>
      <c r="F4315" s="6">
        <v>0</v>
      </c>
      <c r="G4315" s="7">
        <v>3.5121600000000003E-2</v>
      </c>
      <c r="H4315" s="1" t="s">
        <v>18</v>
      </c>
      <c r="I4315" s="1">
        <v>0</v>
      </c>
      <c r="J4315" s="2">
        <v>1</v>
      </c>
      <c r="K4315" s="2">
        <v>1</v>
      </c>
      <c r="L4315" s="1" t="s">
        <v>13</v>
      </c>
      <c r="N4315" s="10" t="e">
        <f t="shared" si="67"/>
        <v>#VALUE!</v>
      </c>
    </row>
    <row r="4316" spans="1:14">
      <c r="A4316" s="11" t="s">
        <v>8316</v>
      </c>
      <c r="B4316" s="1" t="s">
        <v>8316</v>
      </c>
      <c r="C4316" s="1" t="s">
        <v>8316</v>
      </c>
      <c r="D4316" s="1" t="s">
        <v>8317</v>
      </c>
      <c r="E4316" s="1" t="s">
        <v>12</v>
      </c>
      <c r="F4316" s="6">
        <v>98.586500000000001</v>
      </c>
      <c r="G4316" s="7">
        <v>61.223999999999997</v>
      </c>
      <c r="H4316" s="1">
        <v>-0.68729399999999996</v>
      </c>
      <c r="I4316" s="1">
        <v>-4.7509699999999997</v>
      </c>
      <c r="J4316" s="3">
        <v>5.0000000000000002E-5</v>
      </c>
      <c r="K4316" s="2">
        <v>3.73901E-4</v>
      </c>
      <c r="L4316" s="1" t="s">
        <v>49</v>
      </c>
      <c r="N4316" s="10">
        <f t="shared" si="67"/>
        <v>0.6210175737617819</v>
      </c>
    </row>
    <row r="4317" spans="1:14">
      <c r="A4317" s="11" t="s">
        <v>8318</v>
      </c>
      <c r="B4317" s="1" t="s">
        <v>8318</v>
      </c>
      <c r="C4317" s="1" t="s">
        <v>8318</v>
      </c>
      <c r="D4317" s="1" t="s">
        <v>8319</v>
      </c>
      <c r="E4317" s="1" t="s">
        <v>17</v>
      </c>
      <c r="F4317" s="6">
        <v>0.36086499999999999</v>
      </c>
      <c r="G4317" s="7">
        <v>0.42425400000000002</v>
      </c>
      <c r="H4317" s="1">
        <v>0.23346800000000001</v>
      </c>
      <c r="I4317" s="1">
        <v>0</v>
      </c>
      <c r="J4317" s="2">
        <v>1</v>
      </c>
      <c r="K4317" s="2">
        <v>1</v>
      </c>
      <c r="L4317" s="1" t="s">
        <v>13</v>
      </c>
      <c r="N4317" s="10">
        <f t="shared" si="67"/>
        <v>1.1756576415376192</v>
      </c>
    </row>
    <row r="4318" spans="1:14">
      <c r="A4318" s="11" t="s">
        <v>8320</v>
      </c>
      <c r="B4318" s="1" t="s">
        <v>8320</v>
      </c>
      <c r="C4318" s="1" t="s">
        <v>8320</v>
      </c>
      <c r="D4318" s="1" t="s">
        <v>8321</v>
      </c>
      <c r="E4318" s="1" t="s">
        <v>12</v>
      </c>
      <c r="F4318" s="6">
        <v>1.1903999999999999</v>
      </c>
      <c r="G4318" s="7">
        <v>1.00515</v>
      </c>
      <c r="H4318" s="1">
        <v>-0.24402799999999999</v>
      </c>
      <c r="I4318" s="1">
        <v>-0.67600700000000002</v>
      </c>
      <c r="J4318" s="2">
        <v>0.21185000000000001</v>
      </c>
      <c r="K4318" s="2">
        <v>0.37505500000000003</v>
      </c>
      <c r="L4318" s="1" t="s">
        <v>13</v>
      </c>
      <c r="N4318" s="10">
        <f t="shared" si="67"/>
        <v>0.84438449934817073</v>
      </c>
    </row>
    <row r="4319" spans="1:14">
      <c r="A4319" s="11" t="s">
        <v>8322</v>
      </c>
      <c r="B4319" s="1" t="s">
        <v>8322</v>
      </c>
      <c r="C4319" s="1" t="s">
        <v>8322</v>
      </c>
      <c r="D4319" s="1" t="s">
        <v>8323</v>
      </c>
      <c r="E4319" s="1" t="s">
        <v>17</v>
      </c>
      <c r="F4319" s="6">
        <v>8.2650399999999999E-2</v>
      </c>
      <c r="G4319" s="7">
        <v>9.8638600000000007E-2</v>
      </c>
      <c r="H4319" s="1">
        <v>0.255131</v>
      </c>
      <c r="I4319" s="1">
        <v>0</v>
      </c>
      <c r="J4319" s="2">
        <v>1</v>
      </c>
      <c r="K4319" s="2">
        <v>1</v>
      </c>
      <c r="L4319" s="1" t="s">
        <v>13</v>
      </c>
      <c r="N4319" s="10">
        <f t="shared" si="67"/>
        <v>1.1934441055584821</v>
      </c>
    </row>
    <row r="4320" spans="1:14">
      <c r="A4320" s="11" t="s">
        <v>8324</v>
      </c>
      <c r="B4320" s="1" t="s">
        <v>8324</v>
      </c>
      <c r="C4320" s="1" t="s">
        <v>8324</v>
      </c>
      <c r="D4320" s="1" t="s">
        <v>8325</v>
      </c>
      <c r="E4320" s="1" t="s">
        <v>12</v>
      </c>
      <c r="F4320" s="6">
        <v>9.5795700000000004</v>
      </c>
      <c r="G4320" s="7">
        <v>9.7039000000000009</v>
      </c>
      <c r="H4320" s="1">
        <v>1.8603100000000001E-2</v>
      </c>
      <c r="I4320" s="1">
        <v>0.153727</v>
      </c>
      <c r="J4320" s="2">
        <v>0.79269999999999996</v>
      </c>
      <c r="K4320" s="2">
        <v>0.887015</v>
      </c>
      <c r="L4320" s="1" t="s">
        <v>13</v>
      </c>
      <c r="N4320" s="10">
        <f t="shared" si="67"/>
        <v>1.0129781812767311</v>
      </c>
    </row>
    <row r="4321" spans="1:14">
      <c r="A4321" s="11" t="s">
        <v>8326</v>
      </c>
      <c r="B4321" s="1" t="s">
        <v>8326</v>
      </c>
      <c r="C4321" s="1" t="s">
        <v>8326</v>
      </c>
      <c r="D4321" s="1" t="s">
        <v>8327</v>
      </c>
      <c r="E4321" s="1" t="s">
        <v>17</v>
      </c>
      <c r="F4321" s="6">
        <v>0</v>
      </c>
      <c r="G4321" s="7">
        <v>1.0963199999999999E-2</v>
      </c>
      <c r="H4321" s="1" t="s">
        <v>18</v>
      </c>
      <c r="I4321" s="1">
        <v>0</v>
      </c>
      <c r="J4321" s="2">
        <v>1</v>
      </c>
      <c r="K4321" s="2">
        <v>1</v>
      </c>
      <c r="L4321" s="1" t="s">
        <v>13</v>
      </c>
      <c r="N4321" s="10" t="e">
        <f t="shared" si="67"/>
        <v>#VALUE!</v>
      </c>
    </row>
    <row r="4322" spans="1:14">
      <c r="A4322" s="11" t="s">
        <v>8328</v>
      </c>
      <c r="B4322" s="1" t="s">
        <v>8328</v>
      </c>
      <c r="C4322" s="1" t="s">
        <v>8328</v>
      </c>
      <c r="D4322" s="1" t="s">
        <v>8329</v>
      </c>
      <c r="E4322" s="1" t="s">
        <v>12</v>
      </c>
      <c r="F4322" s="6">
        <v>177.899</v>
      </c>
      <c r="G4322" s="7">
        <v>161.02500000000001</v>
      </c>
      <c r="H4322" s="1">
        <v>-0.14377000000000001</v>
      </c>
      <c r="I4322" s="1">
        <v>-1.0159899999999999</v>
      </c>
      <c r="J4322" s="2">
        <v>7.5800000000000006E-2</v>
      </c>
      <c r="K4322" s="2">
        <v>0.177176</v>
      </c>
      <c r="L4322" s="1" t="s">
        <v>13</v>
      </c>
      <c r="N4322" s="10">
        <f t="shared" si="67"/>
        <v>0.90515075400029399</v>
      </c>
    </row>
    <row r="4323" spans="1:14">
      <c r="A4323" s="11" t="s">
        <v>8330</v>
      </c>
      <c r="B4323" s="1" t="s">
        <v>8330</v>
      </c>
      <c r="C4323" s="1" t="s">
        <v>8330</v>
      </c>
      <c r="D4323" s="1" t="s">
        <v>8331</v>
      </c>
      <c r="E4323" s="1" t="s">
        <v>17</v>
      </c>
      <c r="F4323" s="6">
        <v>1.3169E-2</v>
      </c>
      <c r="G4323" s="7">
        <v>1.6978699999999999E-2</v>
      </c>
      <c r="H4323" s="1">
        <v>0.36657699999999999</v>
      </c>
      <c r="I4323" s="1">
        <v>0</v>
      </c>
      <c r="J4323" s="2">
        <v>1</v>
      </c>
      <c r="K4323" s="2">
        <v>1</v>
      </c>
      <c r="L4323" s="1" t="s">
        <v>13</v>
      </c>
      <c r="N4323" s="10">
        <f t="shared" si="67"/>
        <v>1.2892901737322175</v>
      </c>
    </row>
    <row r="4324" spans="1:14">
      <c r="A4324" s="11" t="s">
        <v>8332</v>
      </c>
      <c r="B4324" s="1" t="s">
        <v>8332</v>
      </c>
      <c r="C4324" s="1" t="s">
        <v>8332</v>
      </c>
      <c r="D4324" s="1" t="s">
        <v>8333</v>
      </c>
      <c r="E4324" s="1" t="s">
        <v>17</v>
      </c>
      <c r="F4324" s="6">
        <v>3.3805300000000001E-3</v>
      </c>
      <c r="G4324" s="7">
        <v>1.19156E-2</v>
      </c>
      <c r="H4324" s="1">
        <v>1.8175399999999999</v>
      </c>
      <c r="I4324" s="1">
        <v>0</v>
      </c>
      <c r="J4324" s="2">
        <v>1</v>
      </c>
      <c r="K4324" s="2">
        <v>1</v>
      </c>
      <c r="L4324" s="1" t="s">
        <v>13</v>
      </c>
      <c r="N4324" s="10">
        <f t="shared" si="67"/>
        <v>3.5247965791444211</v>
      </c>
    </row>
    <row r="4325" spans="1:14">
      <c r="A4325" s="11" t="s">
        <v>8334</v>
      </c>
      <c r="B4325" s="1" t="s">
        <v>8334</v>
      </c>
      <c r="C4325" s="1" t="s">
        <v>8334</v>
      </c>
      <c r="D4325" s="1" t="s">
        <v>8335</v>
      </c>
      <c r="E4325" s="1" t="s">
        <v>12</v>
      </c>
      <c r="F4325" s="6">
        <v>39.334099999999999</v>
      </c>
      <c r="G4325" s="7">
        <v>34.356999999999999</v>
      </c>
      <c r="H4325" s="1">
        <v>-0.19517799999999999</v>
      </c>
      <c r="I4325" s="1">
        <v>-1.61198</v>
      </c>
      <c r="J4325" s="2">
        <v>5.1500000000000001E-3</v>
      </c>
      <c r="K4325" s="2">
        <v>2.0918300000000001E-2</v>
      </c>
      <c r="L4325" s="1" t="s">
        <v>49</v>
      </c>
      <c r="N4325" s="10">
        <f t="shared" si="67"/>
        <v>0.87346512096849049</v>
      </c>
    </row>
    <row r="4326" spans="1:14">
      <c r="A4326" s="11" t="s">
        <v>8336</v>
      </c>
      <c r="B4326" s="1" t="s">
        <v>8336</v>
      </c>
      <c r="C4326" s="1" t="s">
        <v>8336</v>
      </c>
      <c r="D4326" s="1" t="s">
        <v>8337</v>
      </c>
      <c r="E4326" s="1" t="s">
        <v>12</v>
      </c>
      <c r="F4326" s="6">
        <v>170.05799999999999</v>
      </c>
      <c r="G4326" s="7">
        <v>194.59800000000001</v>
      </c>
      <c r="H4326" s="1">
        <v>0.194471</v>
      </c>
      <c r="I4326" s="1">
        <v>1.3772500000000001</v>
      </c>
      <c r="J4326" s="2">
        <v>1.8700000000000001E-2</v>
      </c>
      <c r="K4326" s="2">
        <v>5.9972299999999999E-2</v>
      </c>
      <c r="L4326" s="1" t="s">
        <v>13</v>
      </c>
      <c r="N4326" s="10">
        <f t="shared" si="67"/>
        <v>1.1443044959739925</v>
      </c>
    </row>
    <row r="4327" spans="1:14">
      <c r="A4327" s="11" t="s">
        <v>8338</v>
      </c>
      <c r="B4327" s="1" t="s">
        <v>8338</v>
      </c>
      <c r="C4327" s="1" t="s">
        <v>8338</v>
      </c>
      <c r="D4327" s="1" t="s">
        <v>8339</v>
      </c>
      <c r="E4327" s="1" t="s">
        <v>12</v>
      </c>
      <c r="F4327" s="6">
        <v>4.2311800000000002</v>
      </c>
      <c r="G4327" s="7">
        <v>5.5145900000000001</v>
      </c>
      <c r="H4327" s="1">
        <v>0.38219500000000001</v>
      </c>
      <c r="I4327" s="1">
        <v>2.2722899999999999</v>
      </c>
      <c r="J4327" s="3">
        <v>5.0000000000000002E-5</v>
      </c>
      <c r="K4327" s="2">
        <v>3.73901E-4</v>
      </c>
      <c r="L4327" s="1" t="s">
        <v>49</v>
      </c>
      <c r="N4327" s="10">
        <f t="shared" si="67"/>
        <v>1.3033232994582002</v>
      </c>
    </row>
    <row r="4328" spans="1:14">
      <c r="A4328" s="11" t="s">
        <v>8340</v>
      </c>
      <c r="B4328" s="1" t="s">
        <v>8340</v>
      </c>
      <c r="C4328" s="1" t="s">
        <v>8340</v>
      </c>
      <c r="D4328" s="1" t="s">
        <v>8341</v>
      </c>
      <c r="E4328" s="1" t="s">
        <v>12</v>
      </c>
      <c r="F4328" s="6">
        <v>40.094299999999997</v>
      </c>
      <c r="G4328" s="7">
        <v>36.288899999999998</v>
      </c>
      <c r="H4328" s="1">
        <v>-0.143869</v>
      </c>
      <c r="I4328" s="1">
        <v>-1.2259</v>
      </c>
      <c r="J4328" s="2">
        <v>3.175E-2</v>
      </c>
      <c r="K4328" s="2">
        <v>9.0846999999999997E-2</v>
      </c>
      <c r="L4328" s="1" t="s">
        <v>13</v>
      </c>
      <c r="N4328" s="10">
        <f t="shared" si="67"/>
        <v>0.9050886432647679</v>
      </c>
    </row>
    <row r="4329" spans="1:14">
      <c r="A4329" s="11" t="s">
        <v>8342</v>
      </c>
      <c r="B4329" s="1" t="s">
        <v>8342</v>
      </c>
      <c r="C4329" s="1" t="s">
        <v>8342</v>
      </c>
      <c r="D4329" s="1" t="s">
        <v>3642</v>
      </c>
      <c r="E4329" s="1" t="s">
        <v>12</v>
      </c>
      <c r="F4329" s="6">
        <v>62.246099999999998</v>
      </c>
      <c r="G4329" s="7">
        <v>63.675699999999999</v>
      </c>
      <c r="H4329" s="1">
        <v>3.2759200000000002E-2</v>
      </c>
      <c r="I4329" s="1">
        <v>0.18987599999999999</v>
      </c>
      <c r="J4329" s="2">
        <v>0.74360000000000004</v>
      </c>
      <c r="K4329" s="2">
        <v>0.85303300000000004</v>
      </c>
      <c r="L4329" s="1" t="s">
        <v>13</v>
      </c>
      <c r="N4329" s="10">
        <f t="shared" si="67"/>
        <v>1.0229667122729036</v>
      </c>
    </row>
    <row r="4330" spans="1:14">
      <c r="A4330" s="11" t="s">
        <v>8343</v>
      </c>
      <c r="B4330" s="1" t="s">
        <v>8343</v>
      </c>
      <c r="C4330" s="1" t="s">
        <v>8343</v>
      </c>
      <c r="D4330" s="1" t="s">
        <v>8344</v>
      </c>
      <c r="E4330" s="1" t="s">
        <v>17</v>
      </c>
      <c r="F4330" s="6">
        <v>4.22872E-3</v>
      </c>
      <c r="G4330" s="7">
        <v>5.2336800000000001E-3</v>
      </c>
      <c r="H4330" s="1">
        <v>0.30760500000000002</v>
      </c>
      <c r="I4330" s="1">
        <v>0</v>
      </c>
      <c r="J4330" s="2">
        <v>1</v>
      </c>
      <c r="K4330" s="2">
        <v>1</v>
      </c>
      <c r="L4330" s="1" t="s">
        <v>13</v>
      </c>
      <c r="N4330" s="10">
        <f t="shared" si="67"/>
        <v>1.2376513839902834</v>
      </c>
    </row>
    <row r="4331" spans="1:14">
      <c r="A4331" s="11" t="s">
        <v>8345</v>
      </c>
      <c r="B4331" s="1" t="s">
        <v>8345</v>
      </c>
      <c r="C4331" s="1" t="s">
        <v>8345</v>
      </c>
      <c r="D4331" s="1" t="s">
        <v>8346</v>
      </c>
      <c r="E4331" s="1" t="s">
        <v>12</v>
      </c>
      <c r="F4331" s="6">
        <v>10.898199999999999</v>
      </c>
      <c r="G4331" s="7">
        <v>9.9217099999999991</v>
      </c>
      <c r="H4331" s="1">
        <v>-0.135432</v>
      </c>
      <c r="I4331" s="1">
        <v>-0.36444199999999999</v>
      </c>
      <c r="J4331" s="2">
        <v>0.52659999999999996</v>
      </c>
      <c r="K4331" s="2">
        <v>0.69018699999999999</v>
      </c>
      <c r="L4331" s="1" t="s">
        <v>13</v>
      </c>
      <c r="N4331" s="10">
        <f t="shared" si="67"/>
        <v>0.91039718382076984</v>
      </c>
    </row>
    <row r="4332" spans="1:14">
      <c r="A4332" s="11" t="s">
        <v>8347</v>
      </c>
      <c r="B4332" s="1" t="s">
        <v>8347</v>
      </c>
      <c r="C4332" s="1" t="s">
        <v>8347</v>
      </c>
      <c r="D4332" s="1" t="s">
        <v>8348</v>
      </c>
      <c r="E4332" s="1" t="s">
        <v>12</v>
      </c>
      <c r="F4332" s="6">
        <v>27.021699999999999</v>
      </c>
      <c r="G4332" s="7">
        <v>30.4999</v>
      </c>
      <c r="H4332" s="1">
        <v>0.17468500000000001</v>
      </c>
      <c r="I4332" s="1">
        <v>1.4887300000000001</v>
      </c>
      <c r="J4332" s="2">
        <v>8.9999999999999993E-3</v>
      </c>
      <c r="K4332" s="2">
        <v>3.3005300000000001E-2</v>
      </c>
      <c r="L4332" s="1" t="s">
        <v>49</v>
      </c>
      <c r="N4332" s="10">
        <f t="shared" si="67"/>
        <v>1.1287179320890495</v>
      </c>
    </row>
    <row r="4333" spans="1:14">
      <c r="A4333" s="11" t="s">
        <v>8349</v>
      </c>
      <c r="B4333" s="1" t="s">
        <v>8349</v>
      </c>
      <c r="C4333" s="1" t="s">
        <v>8349</v>
      </c>
      <c r="D4333" s="1" t="s">
        <v>8350</v>
      </c>
      <c r="E4333" s="1" t="s">
        <v>12</v>
      </c>
      <c r="F4333" s="6">
        <v>3.5201699999999998</v>
      </c>
      <c r="G4333" s="7">
        <v>2.9009299999999998</v>
      </c>
      <c r="H4333" s="1">
        <v>-0.27912700000000001</v>
      </c>
      <c r="I4333" s="1">
        <v>-1.6107199999999999</v>
      </c>
      <c r="J4333" s="2">
        <v>5.4000000000000003E-3</v>
      </c>
      <c r="K4333" s="2">
        <v>2.1748799999999999E-2</v>
      </c>
      <c r="L4333" s="1" t="s">
        <v>49</v>
      </c>
      <c r="N4333" s="10">
        <f t="shared" si="67"/>
        <v>0.8240895374120164</v>
      </c>
    </row>
    <row r="4334" spans="1:14">
      <c r="A4334" s="11" t="s">
        <v>8351</v>
      </c>
      <c r="B4334" s="1" t="s">
        <v>8351</v>
      </c>
      <c r="C4334" s="1" t="s">
        <v>8351</v>
      </c>
      <c r="D4334" s="1" t="s">
        <v>8352</v>
      </c>
      <c r="E4334" s="1" t="s">
        <v>12</v>
      </c>
      <c r="F4334" s="6">
        <v>17.852</v>
      </c>
      <c r="G4334" s="7">
        <v>16.9178</v>
      </c>
      <c r="H4334" s="1">
        <v>-7.7546500000000004E-2</v>
      </c>
      <c r="I4334" s="1">
        <v>-0.66910199999999997</v>
      </c>
      <c r="J4334" s="2">
        <v>0.23824999999999999</v>
      </c>
      <c r="K4334" s="2">
        <v>0.4088</v>
      </c>
      <c r="L4334" s="1" t="s">
        <v>13</v>
      </c>
      <c r="N4334" s="10">
        <f t="shared" si="67"/>
        <v>0.94766791584563614</v>
      </c>
    </row>
    <row r="4335" spans="1:14">
      <c r="A4335" s="11" t="s">
        <v>8353</v>
      </c>
      <c r="B4335" s="1" t="s">
        <v>8353</v>
      </c>
      <c r="C4335" s="1" t="s">
        <v>8353</v>
      </c>
      <c r="D4335" s="1" t="s">
        <v>8354</v>
      </c>
      <c r="E4335" s="1" t="s">
        <v>17</v>
      </c>
      <c r="F4335" s="6">
        <v>0</v>
      </c>
      <c r="G4335" s="7">
        <v>0</v>
      </c>
      <c r="H4335" s="1">
        <v>0</v>
      </c>
      <c r="I4335" s="1">
        <v>0</v>
      </c>
      <c r="J4335" s="2">
        <v>1</v>
      </c>
      <c r="K4335" s="2">
        <v>1</v>
      </c>
      <c r="L4335" s="1" t="s">
        <v>13</v>
      </c>
      <c r="N4335" s="10">
        <f t="shared" si="67"/>
        <v>1</v>
      </c>
    </row>
    <row r="4336" spans="1:14">
      <c r="A4336" s="11" t="s">
        <v>8355</v>
      </c>
      <c r="B4336" s="1" t="s">
        <v>8355</v>
      </c>
      <c r="C4336" s="1" t="s">
        <v>8355</v>
      </c>
      <c r="D4336" s="1" t="s">
        <v>8356</v>
      </c>
      <c r="E4336" s="1" t="s">
        <v>17</v>
      </c>
      <c r="F4336" s="6">
        <v>0</v>
      </c>
      <c r="G4336" s="7">
        <v>0</v>
      </c>
      <c r="H4336" s="1">
        <v>0</v>
      </c>
      <c r="I4336" s="1">
        <v>0</v>
      </c>
      <c r="J4336" s="2">
        <v>1</v>
      </c>
      <c r="K4336" s="2">
        <v>1</v>
      </c>
      <c r="L4336" s="1" t="s">
        <v>13</v>
      </c>
      <c r="N4336" s="10">
        <f t="shared" si="67"/>
        <v>1</v>
      </c>
    </row>
    <row r="4337" spans="1:14">
      <c r="A4337" s="11" t="s">
        <v>8357</v>
      </c>
      <c r="B4337" s="1" t="s">
        <v>8357</v>
      </c>
      <c r="C4337" s="1" t="s">
        <v>8357</v>
      </c>
      <c r="D4337" s="1" t="s">
        <v>8358</v>
      </c>
      <c r="E4337" s="1" t="s">
        <v>17</v>
      </c>
      <c r="F4337" s="6">
        <v>4.8119700000000001E-2</v>
      </c>
      <c r="G4337" s="7">
        <v>0</v>
      </c>
      <c r="H4337" s="1" t="e">
        <f>-inf</f>
        <v>#NAME?</v>
      </c>
      <c r="I4337" s="1">
        <v>0</v>
      </c>
      <c r="J4337" s="2">
        <v>1</v>
      </c>
      <c r="K4337" s="2">
        <v>1</v>
      </c>
      <c r="L4337" s="1" t="s">
        <v>13</v>
      </c>
      <c r="N4337" s="10" t="e">
        <f t="shared" si="67"/>
        <v>#NAME?</v>
      </c>
    </row>
    <row r="4338" spans="1:14">
      <c r="A4338" s="11" t="s">
        <v>8359</v>
      </c>
      <c r="B4338" s="1" t="s">
        <v>8359</v>
      </c>
      <c r="C4338" s="1" t="s">
        <v>8359</v>
      </c>
      <c r="D4338" s="1" t="s">
        <v>8360</v>
      </c>
      <c r="E4338" s="1" t="s">
        <v>17</v>
      </c>
      <c r="F4338" s="6">
        <v>0.245979</v>
      </c>
      <c r="G4338" s="7">
        <v>0.39150699999999999</v>
      </c>
      <c r="H4338" s="1">
        <v>0.67050399999999999</v>
      </c>
      <c r="I4338" s="1">
        <v>0</v>
      </c>
      <c r="J4338" s="2">
        <v>1</v>
      </c>
      <c r="K4338" s="2">
        <v>1</v>
      </c>
      <c r="L4338" s="1" t="s">
        <v>13</v>
      </c>
      <c r="N4338" s="10">
        <f t="shared" si="67"/>
        <v>1.59162889987232</v>
      </c>
    </row>
    <row r="4339" spans="1:14">
      <c r="A4339" s="11" t="s">
        <v>8361</v>
      </c>
      <c r="B4339" s="1" t="s">
        <v>8361</v>
      </c>
      <c r="C4339" s="1" t="s">
        <v>8361</v>
      </c>
      <c r="D4339" s="1" t="s">
        <v>8362</v>
      </c>
      <c r="E4339" s="1" t="s">
        <v>12</v>
      </c>
      <c r="F4339" s="6">
        <v>351.23500000000001</v>
      </c>
      <c r="G4339" s="7">
        <v>351.21</v>
      </c>
      <c r="H4339" s="1">
        <v>-1.04596E-4</v>
      </c>
      <c r="I4339" s="1">
        <v>-6.4301699999999996E-4</v>
      </c>
      <c r="J4339" s="2">
        <v>0.99919999999999998</v>
      </c>
      <c r="K4339" s="2">
        <v>0.99949100000000002</v>
      </c>
      <c r="L4339" s="1" t="s">
        <v>13</v>
      </c>
      <c r="N4339" s="10">
        <f t="shared" si="67"/>
        <v>0.99992750220559434</v>
      </c>
    </row>
    <row r="4340" spans="1:14">
      <c r="A4340" s="11" t="s">
        <v>8363</v>
      </c>
      <c r="B4340" s="1" t="s">
        <v>8363</v>
      </c>
      <c r="C4340" s="1" t="s">
        <v>8363</v>
      </c>
      <c r="D4340" s="1" t="s">
        <v>8364</v>
      </c>
      <c r="E4340" s="1" t="s">
        <v>12</v>
      </c>
      <c r="F4340" s="6">
        <v>421.45800000000003</v>
      </c>
      <c r="G4340" s="7">
        <v>395.625</v>
      </c>
      <c r="H4340" s="1">
        <v>-9.1257900000000003E-2</v>
      </c>
      <c r="I4340" s="1">
        <v>-0.64886299999999997</v>
      </c>
      <c r="J4340" s="2">
        <v>0.25530000000000003</v>
      </c>
      <c r="K4340" s="2">
        <v>0.42875600000000003</v>
      </c>
      <c r="L4340" s="1" t="s">
        <v>13</v>
      </c>
      <c r="N4340" s="10">
        <f t="shared" si="67"/>
        <v>0.9387039271069465</v>
      </c>
    </row>
    <row r="4341" spans="1:14">
      <c r="A4341" s="11" t="s">
        <v>8365</v>
      </c>
      <c r="B4341" s="1" t="s">
        <v>8365</v>
      </c>
      <c r="C4341" s="1" t="s">
        <v>8365</v>
      </c>
      <c r="D4341" s="1" t="s">
        <v>8366</v>
      </c>
      <c r="E4341" s="1" t="s">
        <v>12</v>
      </c>
      <c r="F4341" s="6">
        <v>156.02199999999999</v>
      </c>
      <c r="G4341" s="7">
        <v>172.54900000000001</v>
      </c>
      <c r="H4341" s="1">
        <v>0.145262</v>
      </c>
      <c r="I4341" s="1">
        <v>0.91795199999999999</v>
      </c>
      <c r="J4341" s="2">
        <v>0.10675</v>
      </c>
      <c r="K4341" s="2">
        <v>0.22919200000000001</v>
      </c>
      <c r="L4341" s="1" t="s">
        <v>13</v>
      </c>
      <c r="N4341" s="10">
        <f t="shared" si="67"/>
        <v>1.1059314772852105</v>
      </c>
    </row>
    <row r="4342" spans="1:14">
      <c r="A4342" s="11" t="s">
        <v>8367</v>
      </c>
      <c r="B4342" s="1" t="s">
        <v>8367</v>
      </c>
      <c r="C4342" s="1" t="s">
        <v>8367</v>
      </c>
      <c r="D4342" s="1" t="s">
        <v>8368</v>
      </c>
      <c r="E4342" s="1" t="s">
        <v>12</v>
      </c>
      <c r="F4342" s="6">
        <v>507.85</v>
      </c>
      <c r="G4342" s="7">
        <v>505.29</v>
      </c>
      <c r="H4342" s="1">
        <v>-7.2916300000000003E-3</v>
      </c>
      <c r="I4342" s="1">
        <v>-5.1631799999999999E-2</v>
      </c>
      <c r="J4342" s="2">
        <v>0.93230000000000002</v>
      </c>
      <c r="K4342" s="2">
        <v>0.96404400000000001</v>
      </c>
      <c r="L4342" s="1" t="s">
        <v>13</v>
      </c>
      <c r="N4342" s="10">
        <f t="shared" si="67"/>
        <v>0.99495857806434451</v>
      </c>
    </row>
    <row r="4343" spans="1:14">
      <c r="A4343" s="11" t="s">
        <v>8369</v>
      </c>
      <c r="B4343" s="1" t="s">
        <v>8369</v>
      </c>
      <c r="C4343" s="1" t="s">
        <v>8369</v>
      </c>
      <c r="D4343" s="1" t="s">
        <v>8370</v>
      </c>
      <c r="E4343" s="1" t="s">
        <v>17</v>
      </c>
      <c r="F4343" s="6">
        <v>0</v>
      </c>
      <c r="G4343" s="7">
        <v>0</v>
      </c>
      <c r="H4343" s="1">
        <v>0</v>
      </c>
      <c r="I4343" s="1">
        <v>0</v>
      </c>
      <c r="J4343" s="2">
        <v>1</v>
      </c>
      <c r="K4343" s="2">
        <v>1</v>
      </c>
      <c r="L4343" s="1" t="s">
        <v>13</v>
      </c>
      <c r="N4343" s="10">
        <f t="shared" si="67"/>
        <v>1</v>
      </c>
    </row>
    <row r="4344" spans="1:14">
      <c r="A4344" s="11" t="s">
        <v>8371</v>
      </c>
      <c r="B4344" s="1" t="s">
        <v>8371</v>
      </c>
      <c r="C4344" s="1" t="s">
        <v>8371</v>
      </c>
      <c r="D4344" s="1" t="s">
        <v>8372</v>
      </c>
      <c r="E4344" s="1" t="s">
        <v>12</v>
      </c>
      <c r="F4344" s="6">
        <v>3.8426300000000002</v>
      </c>
      <c r="G4344" s="7">
        <v>2.3992800000000001</v>
      </c>
      <c r="H4344" s="1">
        <v>-0.67949400000000004</v>
      </c>
      <c r="I4344" s="1">
        <v>-2.9601600000000001</v>
      </c>
      <c r="J4344" s="3">
        <v>5.0000000000000002E-5</v>
      </c>
      <c r="K4344" s="2">
        <v>3.73901E-4</v>
      </c>
      <c r="L4344" s="1" t="s">
        <v>49</v>
      </c>
      <c r="N4344" s="10">
        <f t="shared" si="67"/>
        <v>0.62438422787609527</v>
      </c>
    </row>
    <row r="4345" spans="1:14">
      <c r="A4345" s="11" t="s">
        <v>8373</v>
      </c>
      <c r="B4345" s="1" t="s">
        <v>8373</v>
      </c>
      <c r="C4345" s="1" t="s">
        <v>8373</v>
      </c>
      <c r="D4345" s="1" t="s">
        <v>8374</v>
      </c>
      <c r="E4345" s="1" t="s">
        <v>17</v>
      </c>
      <c r="F4345" s="6">
        <v>6.9751900000000006E-2</v>
      </c>
      <c r="G4345" s="7">
        <v>0</v>
      </c>
      <c r="H4345" s="1" t="e">
        <f>-inf</f>
        <v>#NAME?</v>
      </c>
      <c r="I4345" s="1">
        <v>0</v>
      </c>
      <c r="J4345" s="2">
        <v>1</v>
      </c>
      <c r="K4345" s="2">
        <v>1</v>
      </c>
      <c r="L4345" s="1" t="s">
        <v>13</v>
      </c>
      <c r="N4345" s="10" t="e">
        <f t="shared" si="67"/>
        <v>#NAME?</v>
      </c>
    </row>
    <row r="4346" spans="1:14">
      <c r="A4346" s="11" t="s">
        <v>8375</v>
      </c>
      <c r="B4346" s="1" t="s">
        <v>8375</v>
      </c>
      <c r="C4346" s="1" t="s">
        <v>8375</v>
      </c>
      <c r="D4346" s="1" t="s">
        <v>8376</v>
      </c>
      <c r="E4346" s="1" t="s">
        <v>12</v>
      </c>
      <c r="F4346" s="6">
        <v>2.1339800000000002</v>
      </c>
      <c r="G4346" s="7">
        <v>1.1763300000000001</v>
      </c>
      <c r="H4346" s="1">
        <v>-0.859259</v>
      </c>
      <c r="I4346" s="1">
        <v>-2.4101499999999998</v>
      </c>
      <c r="J4346" s="2">
        <v>2.9999999999999997E-4</v>
      </c>
      <c r="K4346" s="2">
        <v>1.83562E-3</v>
      </c>
      <c r="L4346" s="1" t="s">
        <v>49</v>
      </c>
      <c r="N4346" s="10">
        <f t="shared" si="67"/>
        <v>0.55123561201169946</v>
      </c>
    </row>
    <row r="4347" spans="1:14">
      <c r="A4347" s="11" t="s">
        <v>8377</v>
      </c>
      <c r="B4347" s="1" t="s">
        <v>8377</v>
      </c>
      <c r="C4347" s="1" t="s">
        <v>8377</v>
      </c>
      <c r="D4347" s="1" t="s">
        <v>8378</v>
      </c>
      <c r="E4347" s="1" t="s">
        <v>12</v>
      </c>
      <c r="F4347" s="6">
        <v>2.44964</v>
      </c>
      <c r="G4347" s="7">
        <v>2.9590000000000001</v>
      </c>
      <c r="H4347" s="1">
        <v>0.27253899999999998</v>
      </c>
      <c r="I4347" s="1">
        <v>1.0867899999999999</v>
      </c>
      <c r="J4347" s="2">
        <v>5.9549999999999999E-2</v>
      </c>
      <c r="K4347" s="2">
        <v>0.147816</v>
      </c>
      <c r="L4347" s="1" t="s">
        <v>13</v>
      </c>
      <c r="N4347" s="10">
        <f t="shared" si="67"/>
        <v>1.2079317981608029</v>
      </c>
    </row>
    <row r="4348" spans="1:14">
      <c r="A4348" s="11" t="s">
        <v>8379</v>
      </c>
      <c r="B4348" s="1" t="s">
        <v>8379</v>
      </c>
      <c r="C4348" s="1" t="s">
        <v>8379</v>
      </c>
      <c r="D4348" s="1" t="s">
        <v>8380</v>
      </c>
      <c r="E4348" s="1" t="s">
        <v>12</v>
      </c>
      <c r="F4348" s="6">
        <v>91.718199999999996</v>
      </c>
      <c r="G4348" s="7">
        <v>82.351200000000006</v>
      </c>
      <c r="H4348" s="1">
        <v>-0.155417</v>
      </c>
      <c r="I4348" s="1">
        <v>-1.0624</v>
      </c>
      <c r="J4348" s="2">
        <v>6.5799999999999997E-2</v>
      </c>
      <c r="K4348" s="2">
        <v>0.158946</v>
      </c>
      <c r="L4348" s="1" t="s">
        <v>13</v>
      </c>
      <c r="N4348" s="10">
        <f t="shared" si="67"/>
        <v>0.89787281208428793</v>
      </c>
    </row>
    <row r="4349" spans="1:14">
      <c r="A4349" s="11" t="s">
        <v>8381</v>
      </c>
      <c r="B4349" s="1" t="s">
        <v>8381</v>
      </c>
      <c r="C4349" s="1" t="s">
        <v>8381</v>
      </c>
      <c r="D4349" s="1" t="s">
        <v>8382</v>
      </c>
      <c r="E4349" s="1" t="s">
        <v>17</v>
      </c>
      <c r="F4349" s="6">
        <v>0</v>
      </c>
      <c r="G4349" s="7">
        <v>0</v>
      </c>
      <c r="H4349" s="1">
        <v>0</v>
      </c>
      <c r="I4349" s="1">
        <v>0</v>
      </c>
      <c r="J4349" s="2">
        <v>1</v>
      </c>
      <c r="K4349" s="2">
        <v>1</v>
      </c>
      <c r="L4349" s="1" t="s">
        <v>13</v>
      </c>
      <c r="N4349" s="10">
        <f t="shared" si="67"/>
        <v>1</v>
      </c>
    </row>
    <row r="4350" spans="1:14">
      <c r="A4350" s="11" t="s">
        <v>8383</v>
      </c>
      <c r="B4350" s="1" t="s">
        <v>8383</v>
      </c>
      <c r="C4350" s="1" t="s">
        <v>8383</v>
      </c>
      <c r="D4350" s="1" t="s">
        <v>8384</v>
      </c>
      <c r="E4350" s="1" t="s">
        <v>17</v>
      </c>
      <c r="F4350" s="6">
        <v>0</v>
      </c>
      <c r="G4350" s="7">
        <v>0</v>
      </c>
      <c r="H4350" s="1">
        <v>0</v>
      </c>
      <c r="I4350" s="1">
        <v>0</v>
      </c>
      <c r="J4350" s="2">
        <v>1</v>
      </c>
      <c r="K4350" s="2">
        <v>1</v>
      </c>
      <c r="L4350" s="1" t="s">
        <v>13</v>
      </c>
      <c r="N4350" s="10">
        <f t="shared" si="67"/>
        <v>1</v>
      </c>
    </row>
    <row r="4351" spans="1:14">
      <c r="A4351" s="11" t="s">
        <v>8385</v>
      </c>
      <c r="B4351" s="1" t="s">
        <v>8385</v>
      </c>
      <c r="C4351" s="1" t="s">
        <v>8385</v>
      </c>
      <c r="D4351" s="1" t="s">
        <v>8386</v>
      </c>
      <c r="E4351" s="1" t="s">
        <v>17</v>
      </c>
      <c r="F4351" s="6">
        <v>0</v>
      </c>
      <c r="G4351" s="7">
        <v>0</v>
      </c>
      <c r="H4351" s="1">
        <v>0</v>
      </c>
      <c r="I4351" s="1">
        <v>0</v>
      </c>
      <c r="J4351" s="2">
        <v>1</v>
      </c>
      <c r="K4351" s="2">
        <v>1</v>
      </c>
      <c r="L4351" s="1" t="s">
        <v>13</v>
      </c>
      <c r="N4351" s="10">
        <f t="shared" si="67"/>
        <v>1</v>
      </c>
    </row>
    <row r="4352" spans="1:14">
      <c r="A4352" s="11" t="s">
        <v>8387</v>
      </c>
      <c r="B4352" s="1" t="s">
        <v>8387</v>
      </c>
      <c r="C4352" s="1" t="s">
        <v>8387</v>
      </c>
      <c r="D4352" s="1" t="s">
        <v>8388</v>
      </c>
      <c r="E4352" s="1" t="s">
        <v>12</v>
      </c>
      <c r="F4352" s="6">
        <v>4.50352</v>
      </c>
      <c r="G4352" s="7">
        <v>7.2366999999999999</v>
      </c>
      <c r="H4352" s="1">
        <v>0.68427800000000005</v>
      </c>
      <c r="I4352" s="1">
        <v>4.2980700000000001</v>
      </c>
      <c r="J4352" s="3">
        <v>5.0000000000000002E-5</v>
      </c>
      <c r="K4352" s="2">
        <v>3.73901E-4</v>
      </c>
      <c r="L4352" s="1" t="s">
        <v>49</v>
      </c>
      <c r="N4352" s="10">
        <f t="shared" si="67"/>
        <v>1.6068976046821299</v>
      </c>
    </row>
    <row r="4353" spans="1:14">
      <c r="A4353" s="11" t="s">
        <v>8389</v>
      </c>
      <c r="B4353" s="1" t="s">
        <v>8389</v>
      </c>
      <c r="C4353" s="1" t="s">
        <v>8389</v>
      </c>
      <c r="D4353" s="1" t="s">
        <v>8390</v>
      </c>
      <c r="E4353" s="1" t="s">
        <v>12</v>
      </c>
      <c r="F4353" s="6">
        <v>1.52779</v>
      </c>
      <c r="G4353" s="7">
        <v>1.47414</v>
      </c>
      <c r="H4353" s="1">
        <v>-5.1578600000000002E-2</v>
      </c>
      <c r="I4353" s="1">
        <v>-0.23180100000000001</v>
      </c>
      <c r="J4353" s="2">
        <v>0.68500000000000005</v>
      </c>
      <c r="K4353" s="2">
        <v>0.81216100000000002</v>
      </c>
      <c r="L4353" s="1" t="s">
        <v>13</v>
      </c>
      <c r="N4353" s="10">
        <f t="shared" si="67"/>
        <v>0.96487997736383868</v>
      </c>
    </row>
    <row r="4354" spans="1:14">
      <c r="A4354" s="11" t="s">
        <v>8391</v>
      </c>
      <c r="B4354" s="1" t="s">
        <v>8391</v>
      </c>
      <c r="C4354" s="1" t="s">
        <v>8391</v>
      </c>
      <c r="D4354" s="1" t="s">
        <v>8392</v>
      </c>
      <c r="E4354" s="1" t="s">
        <v>17</v>
      </c>
      <c r="F4354" s="6">
        <v>3.8260099999999998E-2</v>
      </c>
      <c r="G4354" s="7">
        <v>3.8072099999999998E-2</v>
      </c>
      <c r="H4354" s="1">
        <v>-7.1071299999999997E-3</v>
      </c>
      <c r="I4354" s="1">
        <v>0</v>
      </c>
      <c r="J4354" s="2">
        <v>1</v>
      </c>
      <c r="K4354" s="2">
        <v>1</v>
      </c>
      <c r="L4354" s="1" t="s">
        <v>13</v>
      </c>
      <c r="N4354" s="10">
        <f t="shared" si="67"/>
        <v>0.99508582713010407</v>
      </c>
    </row>
    <row r="4355" spans="1:14">
      <c r="A4355" s="11" t="s">
        <v>8393</v>
      </c>
      <c r="B4355" s="1" t="s">
        <v>8393</v>
      </c>
      <c r="C4355" s="1" t="s">
        <v>8393</v>
      </c>
      <c r="D4355" s="1" t="s">
        <v>8394</v>
      </c>
      <c r="E4355" s="1" t="s">
        <v>17</v>
      </c>
      <c r="F4355" s="6">
        <v>6.4068899999999998E-2</v>
      </c>
      <c r="G4355" s="7">
        <v>0</v>
      </c>
      <c r="H4355" s="1" t="e">
        <f>-inf</f>
        <v>#NAME?</v>
      </c>
      <c r="I4355" s="1">
        <v>0</v>
      </c>
      <c r="J4355" s="2">
        <v>1</v>
      </c>
      <c r="K4355" s="2">
        <v>1</v>
      </c>
      <c r="L4355" s="1" t="s">
        <v>13</v>
      </c>
      <c r="N4355" s="10" t="e">
        <f t="shared" si="67"/>
        <v>#NAME?</v>
      </c>
    </row>
    <row r="4356" spans="1:14">
      <c r="A4356" s="11" t="s">
        <v>8395</v>
      </c>
      <c r="B4356" s="1" t="s">
        <v>8395</v>
      </c>
      <c r="C4356" s="1" t="s">
        <v>8395</v>
      </c>
      <c r="D4356" s="1" t="s">
        <v>8396</v>
      </c>
      <c r="E4356" s="1" t="s">
        <v>12</v>
      </c>
      <c r="F4356" s="6">
        <v>174.71</v>
      </c>
      <c r="G4356" s="7">
        <v>185.339</v>
      </c>
      <c r="H4356" s="1">
        <v>8.5206100000000007E-2</v>
      </c>
      <c r="I4356" s="1">
        <v>0.59515799999999996</v>
      </c>
      <c r="J4356" s="2">
        <v>0.30504999999999999</v>
      </c>
      <c r="K4356" s="2">
        <v>0.484902</v>
      </c>
      <c r="L4356" s="1" t="s">
        <v>13</v>
      </c>
      <c r="N4356" s="10">
        <f t="shared" si="67"/>
        <v>1.0608392795332038</v>
      </c>
    </row>
    <row r="4357" spans="1:14">
      <c r="A4357" s="11" t="s">
        <v>8397</v>
      </c>
      <c r="B4357" s="1" t="s">
        <v>8397</v>
      </c>
      <c r="C4357" s="1" t="s">
        <v>8397</v>
      </c>
      <c r="D4357" s="1" t="s">
        <v>8398</v>
      </c>
      <c r="E4357" s="1" t="s">
        <v>12</v>
      </c>
      <c r="F4357" s="6">
        <v>152.35599999999999</v>
      </c>
      <c r="G4357" s="7">
        <v>155.488</v>
      </c>
      <c r="H4357" s="1">
        <v>2.9357399999999999E-2</v>
      </c>
      <c r="I4357" s="1">
        <v>0.205595</v>
      </c>
      <c r="J4357" s="2">
        <v>0.72219999999999995</v>
      </c>
      <c r="K4357" s="2">
        <v>0.83818300000000001</v>
      </c>
      <c r="L4357" s="1" t="s">
        <v>13</v>
      </c>
      <c r="N4357" s="10">
        <f t="shared" ref="N4357:N4420" si="68">2^H4357</f>
        <v>1.0205574514512314</v>
      </c>
    </row>
    <row r="4358" spans="1:14">
      <c r="A4358" s="11" t="s">
        <v>8399</v>
      </c>
      <c r="B4358" s="1" t="s">
        <v>8399</v>
      </c>
      <c r="C4358" s="1" t="s">
        <v>8399</v>
      </c>
      <c r="D4358" s="1" t="s">
        <v>8400</v>
      </c>
      <c r="E4358" s="1" t="s">
        <v>17</v>
      </c>
      <c r="F4358" s="6">
        <v>0.36184500000000003</v>
      </c>
      <c r="G4358" s="7">
        <v>0.318303</v>
      </c>
      <c r="H4358" s="1">
        <v>-0.184973</v>
      </c>
      <c r="I4358" s="1">
        <v>0</v>
      </c>
      <c r="J4358" s="2">
        <v>1</v>
      </c>
      <c r="K4358" s="2">
        <v>1</v>
      </c>
      <c r="L4358" s="1" t="s">
        <v>13</v>
      </c>
      <c r="N4358" s="10">
        <f t="shared" si="68"/>
        <v>0.87966553868596054</v>
      </c>
    </row>
    <row r="4359" spans="1:14">
      <c r="A4359" s="11" t="s">
        <v>8401</v>
      </c>
      <c r="B4359" s="1" t="s">
        <v>8401</v>
      </c>
      <c r="C4359" s="1" t="s">
        <v>8401</v>
      </c>
      <c r="D4359" s="1" t="s">
        <v>8402</v>
      </c>
      <c r="E4359" s="1" t="s">
        <v>12</v>
      </c>
      <c r="F4359" s="6">
        <v>11.723800000000001</v>
      </c>
      <c r="G4359" s="7">
        <v>10.4839</v>
      </c>
      <c r="H4359" s="1">
        <v>-0.161274</v>
      </c>
      <c r="I4359" s="1">
        <v>-1.3607800000000001</v>
      </c>
      <c r="J4359" s="2">
        <v>1.7749999999999998E-2</v>
      </c>
      <c r="K4359" s="2">
        <v>5.7504600000000003E-2</v>
      </c>
      <c r="L4359" s="1" t="s">
        <v>13</v>
      </c>
      <c r="N4359" s="10">
        <f t="shared" si="68"/>
        <v>0.89423505045174601</v>
      </c>
    </row>
    <row r="4360" spans="1:14">
      <c r="A4360" s="11" t="s">
        <v>8403</v>
      </c>
      <c r="B4360" s="1" t="s">
        <v>8403</v>
      </c>
      <c r="C4360" s="1" t="s">
        <v>8403</v>
      </c>
      <c r="D4360" s="1" t="s">
        <v>8404</v>
      </c>
      <c r="E4360" s="1" t="s">
        <v>12</v>
      </c>
      <c r="F4360" s="6">
        <v>1.4972099999999999</v>
      </c>
      <c r="G4360" s="7">
        <v>1.5199499999999999</v>
      </c>
      <c r="H4360" s="1">
        <v>2.1752299999999999E-2</v>
      </c>
      <c r="I4360" s="1">
        <v>7.2805900000000007E-2</v>
      </c>
      <c r="J4360" s="2">
        <v>0.89319999999999999</v>
      </c>
      <c r="K4360" s="2">
        <v>0.94393700000000003</v>
      </c>
      <c r="L4360" s="1" t="s">
        <v>13</v>
      </c>
      <c r="N4360" s="10">
        <f t="shared" si="68"/>
        <v>1.0151917850324554</v>
      </c>
    </row>
    <row r="4361" spans="1:14">
      <c r="A4361" s="11" t="s">
        <v>8405</v>
      </c>
      <c r="B4361" s="1" t="s">
        <v>8405</v>
      </c>
      <c r="C4361" s="1" t="s">
        <v>8405</v>
      </c>
      <c r="D4361" s="1" t="s">
        <v>8406</v>
      </c>
      <c r="E4361" s="1" t="s">
        <v>12</v>
      </c>
      <c r="F4361" s="6">
        <v>15.723800000000001</v>
      </c>
      <c r="G4361" s="7">
        <v>14.709</v>
      </c>
      <c r="H4361" s="1">
        <v>-9.6256300000000003E-2</v>
      </c>
      <c r="I4361" s="1">
        <v>-0.16244</v>
      </c>
      <c r="J4361" s="2">
        <v>0.77729999999999999</v>
      </c>
      <c r="K4361" s="2">
        <v>0.87799499999999997</v>
      </c>
      <c r="L4361" s="1" t="s">
        <v>13</v>
      </c>
      <c r="N4361" s="10">
        <f t="shared" si="68"/>
        <v>0.93545729569147207</v>
      </c>
    </row>
    <row r="4362" spans="1:14">
      <c r="A4362" s="11" t="s">
        <v>8407</v>
      </c>
      <c r="B4362" s="1" t="s">
        <v>8407</v>
      </c>
      <c r="C4362" s="1" t="s">
        <v>8407</v>
      </c>
      <c r="D4362" s="1" t="s">
        <v>8408</v>
      </c>
      <c r="E4362" s="1" t="s">
        <v>12</v>
      </c>
      <c r="F4362" s="6">
        <v>11.9108</v>
      </c>
      <c r="G4362" s="7">
        <v>45.225200000000001</v>
      </c>
      <c r="H4362" s="1">
        <v>1.9248499999999999</v>
      </c>
      <c r="I4362" s="1">
        <v>13.110799999999999</v>
      </c>
      <c r="J4362" s="3">
        <v>5.0000000000000002E-5</v>
      </c>
      <c r="K4362" s="2">
        <v>3.73901E-4</v>
      </c>
      <c r="L4362" s="1" t="s">
        <v>49</v>
      </c>
      <c r="N4362" s="10">
        <f t="shared" si="68"/>
        <v>3.7969736840377935</v>
      </c>
    </row>
    <row r="4363" spans="1:14">
      <c r="A4363" s="11" t="s">
        <v>8409</v>
      </c>
      <c r="B4363" s="1" t="s">
        <v>8409</v>
      </c>
      <c r="C4363" s="1" t="s">
        <v>8409</v>
      </c>
      <c r="D4363" s="1" t="s">
        <v>8410</v>
      </c>
      <c r="E4363" s="1" t="s">
        <v>17</v>
      </c>
      <c r="F4363" s="6">
        <v>2.7030999999999999E-2</v>
      </c>
      <c r="G4363" s="7">
        <v>6.0228199999999999E-3</v>
      </c>
      <c r="H4363" s="1">
        <v>-2.1661000000000001</v>
      </c>
      <c r="I4363" s="1">
        <v>0</v>
      </c>
      <c r="J4363" s="2">
        <v>1</v>
      </c>
      <c r="K4363" s="2">
        <v>1</v>
      </c>
      <c r="L4363" s="1" t="s">
        <v>13</v>
      </c>
      <c r="N4363" s="10">
        <f t="shared" si="68"/>
        <v>0.22281217927559058</v>
      </c>
    </row>
    <row r="4364" spans="1:14">
      <c r="A4364" s="11" t="s">
        <v>8411</v>
      </c>
      <c r="B4364" s="1" t="s">
        <v>8411</v>
      </c>
      <c r="C4364" s="1" t="s">
        <v>8411</v>
      </c>
      <c r="D4364" s="1" t="s">
        <v>8412</v>
      </c>
      <c r="E4364" s="1" t="s">
        <v>17</v>
      </c>
      <c r="F4364" s="6">
        <v>2.61359E-2</v>
      </c>
      <c r="G4364" s="7">
        <v>5.2320800000000001E-2</v>
      </c>
      <c r="H4364" s="1">
        <v>1.00135</v>
      </c>
      <c r="I4364" s="1">
        <v>0</v>
      </c>
      <c r="J4364" s="2">
        <v>1</v>
      </c>
      <c r="K4364" s="2">
        <v>1</v>
      </c>
      <c r="L4364" s="1" t="s">
        <v>13</v>
      </c>
      <c r="N4364" s="10">
        <f t="shared" si="68"/>
        <v>2.0018723732863153</v>
      </c>
    </row>
    <row r="4365" spans="1:14">
      <c r="A4365" s="11" t="s">
        <v>8413</v>
      </c>
      <c r="B4365" s="1" t="s">
        <v>8413</v>
      </c>
      <c r="C4365" s="1" t="s">
        <v>8413</v>
      </c>
      <c r="D4365" s="1" t="s">
        <v>8414</v>
      </c>
      <c r="E4365" s="1" t="s">
        <v>12</v>
      </c>
      <c r="F4365" s="6">
        <v>0.452627</v>
      </c>
      <c r="G4365" s="7">
        <v>0.80790300000000004</v>
      </c>
      <c r="H4365" s="1">
        <v>0.83585799999999999</v>
      </c>
      <c r="I4365" s="1">
        <v>3.98746</v>
      </c>
      <c r="J4365" s="3">
        <v>5.0000000000000002E-5</v>
      </c>
      <c r="K4365" s="2">
        <v>3.73901E-4</v>
      </c>
      <c r="L4365" s="1" t="s">
        <v>49</v>
      </c>
      <c r="N4365" s="10">
        <f t="shared" si="68"/>
        <v>1.7849182503301655</v>
      </c>
    </row>
    <row r="4366" spans="1:14">
      <c r="A4366" s="11" t="s">
        <v>8415</v>
      </c>
      <c r="B4366" s="1" t="s">
        <v>8415</v>
      </c>
      <c r="C4366" s="1" t="s">
        <v>8415</v>
      </c>
      <c r="D4366" s="1" t="s">
        <v>8416</v>
      </c>
      <c r="E4366" s="1" t="s">
        <v>12</v>
      </c>
      <c r="F4366" s="6">
        <v>32.257199999999997</v>
      </c>
      <c r="G4366" s="7">
        <v>42.766100000000002</v>
      </c>
      <c r="H4366" s="1">
        <v>0.40684599999999999</v>
      </c>
      <c r="I4366" s="1">
        <v>2.7914699999999999</v>
      </c>
      <c r="J4366" s="3">
        <v>5.0000000000000002E-5</v>
      </c>
      <c r="K4366" s="2">
        <v>3.73901E-4</v>
      </c>
      <c r="L4366" s="1" t="s">
        <v>49</v>
      </c>
      <c r="N4366" s="10">
        <f t="shared" si="68"/>
        <v>1.3257842323503022</v>
      </c>
    </row>
    <row r="4367" spans="1:14">
      <c r="A4367" s="11" t="s">
        <v>8417</v>
      </c>
      <c r="B4367" s="1" t="s">
        <v>8417</v>
      </c>
      <c r="C4367" s="1" t="s">
        <v>8417</v>
      </c>
      <c r="D4367" s="1" t="s">
        <v>8418</v>
      </c>
      <c r="E4367" s="1" t="s">
        <v>12</v>
      </c>
      <c r="F4367" s="6">
        <v>49.313400000000001</v>
      </c>
      <c r="G4367" s="7">
        <v>51.473100000000002</v>
      </c>
      <c r="H4367" s="1">
        <v>6.1838299999999999E-2</v>
      </c>
      <c r="I4367" s="1">
        <v>0.50697300000000001</v>
      </c>
      <c r="J4367" s="2">
        <v>0.38124999999999998</v>
      </c>
      <c r="K4367" s="2">
        <v>0.56009100000000001</v>
      </c>
      <c r="L4367" s="1" t="s">
        <v>13</v>
      </c>
      <c r="N4367" s="10">
        <f t="shared" si="68"/>
        <v>1.0437949303471536</v>
      </c>
    </row>
    <row r="4368" spans="1:14">
      <c r="A4368" s="11" t="s">
        <v>8419</v>
      </c>
      <c r="B4368" s="1" t="s">
        <v>8419</v>
      </c>
      <c r="C4368" s="1" t="s">
        <v>8419</v>
      </c>
      <c r="D4368" s="1" t="s">
        <v>8420</v>
      </c>
      <c r="E4368" s="1" t="s">
        <v>12</v>
      </c>
      <c r="F4368" s="6">
        <v>25.2196</v>
      </c>
      <c r="G4368" s="7">
        <v>27.006499999999999</v>
      </c>
      <c r="H4368" s="1">
        <v>9.8760500000000001E-2</v>
      </c>
      <c r="I4368" s="1">
        <v>0.85457099999999997</v>
      </c>
      <c r="J4368" s="2">
        <v>0.13375000000000001</v>
      </c>
      <c r="K4368" s="2">
        <v>0.27132299999999998</v>
      </c>
      <c r="L4368" s="1" t="s">
        <v>13</v>
      </c>
      <c r="N4368" s="10">
        <f t="shared" si="68"/>
        <v>1.0708530374609611</v>
      </c>
    </row>
    <row r="4369" spans="1:14">
      <c r="A4369" s="11" t="s">
        <v>8421</v>
      </c>
      <c r="B4369" s="1" t="s">
        <v>8421</v>
      </c>
      <c r="C4369" s="1" t="s">
        <v>8421</v>
      </c>
      <c r="D4369" s="1" t="s">
        <v>8422</v>
      </c>
      <c r="E4369" s="1" t="s">
        <v>12</v>
      </c>
      <c r="F4369" s="6">
        <v>12.735300000000001</v>
      </c>
      <c r="G4369" s="7">
        <v>11.9529</v>
      </c>
      <c r="H4369" s="1">
        <v>-9.1467099999999996E-2</v>
      </c>
      <c r="I4369" s="1">
        <v>-0.74725299999999995</v>
      </c>
      <c r="J4369" s="2">
        <v>0.188</v>
      </c>
      <c r="K4369" s="2">
        <v>0.34578399999999998</v>
      </c>
      <c r="L4369" s="1" t="s">
        <v>13</v>
      </c>
      <c r="N4369" s="10">
        <f t="shared" si="68"/>
        <v>0.93856781890755314</v>
      </c>
    </row>
    <row r="4370" spans="1:14">
      <c r="A4370" s="11" t="s">
        <v>8423</v>
      </c>
      <c r="B4370" s="1" t="s">
        <v>8423</v>
      </c>
      <c r="C4370" s="1" t="s">
        <v>8423</v>
      </c>
      <c r="D4370" s="1" t="s">
        <v>8424</v>
      </c>
      <c r="E4370" s="1" t="s">
        <v>12</v>
      </c>
      <c r="F4370" s="6">
        <v>10.5823</v>
      </c>
      <c r="G4370" s="7">
        <v>12.1798</v>
      </c>
      <c r="H4370" s="1">
        <v>0.20283399999999999</v>
      </c>
      <c r="I4370" s="1">
        <v>1.7372300000000001</v>
      </c>
      <c r="J4370" s="2">
        <v>2.65E-3</v>
      </c>
      <c r="K4370" s="2">
        <v>1.19693E-2</v>
      </c>
      <c r="L4370" s="1" t="s">
        <v>49</v>
      </c>
      <c r="N4370" s="10">
        <f t="shared" si="68"/>
        <v>1.1509570517910257</v>
      </c>
    </row>
    <row r="4371" spans="1:14">
      <c r="A4371" s="11" t="s">
        <v>8425</v>
      </c>
      <c r="B4371" s="1" t="s">
        <v>8425</v>
      </c>
      <c r="C4371" s="1" t="s">
        <v>8425</v>
      </c>
      <c r="D4371" s="1" t="s">
        <v>8426</v>
      </c>
      <c r="E4371" s="1" t="s">
        <v>12</v>
      </c>
      <c r="F4371" s="6">
        <v>16.633800000000001</v>
      </c>
      <c r="G4371" s="7">
        <v>10.3012</v>
      </c>
      <c r="H4371" s="1">
        <v>-0.69130199999999997</v>
      </c>
      <c r="I4371" s="1">
        <v>-4.59544</v>
      </c>
      <c r="J4371" s="3">
        <v>5.0000000000000002E-5</v>
      </c>
      <c r="K4371" s="2">
        <v>3.73901E-4</v>
      </c>
      <c r="L4371" s="1" t="s">
        <v>49</v>
      </c>
      <c r="N4371" s="10">
        <f t="shared" si="68"/>
        <v>0.61929469808557513</v>
      </c>
    </row>
    <row r="4372" spans="1:14">
      <c r="A4372" s="11" t="s">
        <v>8427</v>
      </c>
      <c r="B4372" s="1" t="s">
        <v>8427</v>
      </c>
      <c r="C4372" s="1" t="s">
        <v>8427</v>
      </c>
      <c r="D4372" s="1" t="s">
        <v>8428</v>
      </c>
      <c r="E4372" s="1" t="s">
        <v>12</v>
      </c>
      <c r="F4372" s="6">
        <v>204.78800000000001</v>
      </c>
      <c r="G4372" s="7">
        <v>196.608</v>
      </c>
      <c r="H4372" s="1">
        <v>-5.8815199999999998E-2</v>
      </c>
      <c r="I4372" s="1">
        <v>-0.41681400000000002</v>
      </c>
      <c r="J4372" s="2">
        <v>0.46665000000000001</v>
      </c>
      <c r="K4372" s="2">
        <v>0.63716200000000001</v>
      </c>
      <c r="L4372" s="1" t="s">
        <v>13</v>
      </c>
      <c r="N4372" s="10">
        <f t="shared" si="68"/>
        <v>0.96005222970829018</v>
      </c>
    </row>
    <row r="4373" spans="1:14">
      <c r="A4373" s="11" t="s">
        <v>8429</v>
      </c>
      <c r="B4373" s="1" t="s">
        <v>8429</v>
      </c>
      <c r="C4373" s="1" t="s">
        <v>8429</v>
      </c>
      <c r="D4373" s="1" t="s">
        <v>8430</v>
      </c>
      <c r="E4373" s="1" t="s">
        <v>12</v>
      </c>
      <c r="F4373" s="6">
        <v>10.5245</v>
      </c>
      <c r="G4373" s="7">
        <v>9.3160000000000007</v>
      </c>
      <c r="H4373" s="1">
        <v>-0.17596600000000001</v>
      </c>
      <c r="I4373" s="1">
        <v>-1.47841</v>
      </c>
      <c r="J4373" s="2">
        <v>1.0449999999999999E-2</v>
      </c>
      <c r="K4373" s="2">
        <v>3.7170500000000002E-2</v>
      </c>
      <c r="L4373" s="1" t="s">
        <v>49</v>
      </c>
      <c r="N4373" s="10">
        <f t="shared" si="68"/>
        <v>0.88517462524778945</v>
      </c>
    </row>
    <row r="4374" spans="1:14">
      <c r="A4374" s="11" t="s">
        <v>8431</v>
      </c>
      <c r="B4374" s="1" t="s">
        <v>8431</v>
      </c>
      <c r="C4374" s="1" t="s">
        <v>8431</v>
      </c>
      <c r="D4374" s="1" t="s">
        <v>8432</v>
      </c>
      <c r="E4374" s="1" t="s">
        <v>12</v>
      </c>
      <c r="F4374" s="6">
        <v>10.4138</v>
      </c>
      <c r="G4374" s="7">
        <v>14.1213</v>
      </c>
      <c r="H4374" s="1">
        <v>0.43937199999999998</v>
      </c>
      <c r="I4374" s="1">
        <v>3.7146499999999998</v>
      </c>
      <c r="J4374" s="3">
        <v>5.0000000000000002E-5</v>
      </c>
      <c r="K4374" s="2">
        <v>3.73901E-4</v>
      </c>
      <c r="L4374" s="1" t="s">
        <v>49</v>
      </c>
      <c r="N4374" s="10">
        <f t="shared" si="68"/>
        <v>1.3560139309359058</v>
      </c>
    </row>
    <row r="4375" spans="1:14">
      <c r="A4375" s="11" t="s">
        <v>8433</v>
      </c>
      <c r="B4375" s="1" t="s">
        <v>8433</v>
      </c>
      <c r="C4375" s="1" t="s">
        <v>8433</v>
      </c>
      <c r="D4375" s="1" t="s">
        <v>8434</v>
      </c>
      <c r="E4375" s="1" t="s">
        <v>12</v>
      </c>
      <c r="F4375" s="6">
        <v>4.2627699999999997</v>
      </c>
      <c r="G4375" s="7">
        <v>4.7366099999999998</v>
      </c>
      <c r="H4375" s="1">
        <v>0.15206500000000001</v>
      </c>
      <c r="I4375" s="1">
        <v>1.1619999999999999</v>
      </c>
      <c r="J4375" s="2">
        <v>3.7699999999999997E-2</v>
      </c>
      <c r="K4375" s="2">
        <v>0.104037</v>
      </c>
      <c r="L4375" s="1" t="s">
        <v>13</v>
      </c>
      <c r="N4375" s="10">
        <f t="shared" si="68"/>
        <v>1.1111587903052047</v>
      </c>
    </row>
    <row r="4376" spans="1:14">
      <c r="A4376" s="11" t="s">
        <v>8435</v>
      </c>
      <c r="B4376" s="1" t="s">
        <v>8435</v>
      </c>
      <c r="C4376" s="1" t="s">
        <v>8435</v>
      </c>
      <c r="D4376" s="1" t="s">
        <v>8436</v>
      </c>
      <c r="E4376" s="1" t="s">
        <v>12</v>
      </c>
      <c r="F4376" s="6">
        <v>65.390600000000006</v>
      </c>
      <c r="G4376" s="7">
        <v>62.075499999999998</v>
      </c>
      <c r="H4376" s="1">
        <v>-7.50585E-2</v>
      </c>
      <c r="I4376" s="1">
        <v>-0.57019799999999998</v>
      </c>
      <c r="J4376" s="2">
        <v>0.31935000000000002</v>
      </c>
      <c r="K4376" s="2">
        <v>0.49970300000000001</v>
      </c>
      <c r="L4376" s="1" t="s">
        <v>13</v>
      </c>
      <c r="N4376" s="10">
        <f t="shared" si="68"/>
        <v>0.94930362675282765</v>
      </c>
    </row>
    <row r="4377" spans="1:14">
      <c r="A4377" s="11" t="s">
        <v>8437</v>
      </c>
      <c r="B4377" s="1" t="s">
        <v>8437</v>
      </c>
      <c r="C4377" s="1" t="s">
        <v>8437</v>
      </c>
      <c r="D4377" s="1" t="s">
        <v>7713</v>
      </c>
      <c r="E4377" s="1" t="s">
        <v>12</v>
      </c>
      <c r="F4377" s="6">
        <v>14.805099999999999</v>
      </c>
      <c r="G4377" s="7">
        <v>16.8581</v>
      </c>
      <c r="H4377" s="1">
        <v>0.18734899999999999</v>
      </c>
      <c r="I4377" s="1">
        <v>0.50434400000000001</v>
      </c>
      <c r="J4377" s="2">
        <v>0.37919999999999998</v>
      </c>
      <c r="K4377" s="2">
        <v>0.55845900000000004</v>
      </c>
      <c r="L4377" s="1" t="s">
        <v>13</v>
      </c>
      <c r="N4377" s="10">
        <f t="shared" si="68"/>
        <v>1.1386694494262333</v>
      </c>
    </row>
    <row r="4378" spans="1:14">
      <c r="A4378" s="11" t="s">
        <v>8438</v>
      </c>
      <c r="B4378" s="1" t="s">
        <v>8438</v>
      </c>
      <c r="C4378" s="1" t="s">
        <v>8438</v>
      </c>
      <c r="D4378" s="1" t="s">
        <v>8439</v>
      </c>
      <c r="E4378" s="1" t="s">
        <v>12</v>
      </c>
      <c r="F4378" s="6">
        <v>23.0213</v>
      </c>
      <c r="G4378" s="7">
        <v>23.251999999999999</v>
      </c>
      <c r="H4378" s="1">
        <v>1.4384900000000001E-2</v>
      </c>
      <c r="I4378" s="1">
        <v>9.0777099999999999E-2</v>
      </c>
      <c r="J4378" s="2">
        <v>0.87314999999999998</v>
      </c>
      <c r="K4378" s="2">
        <v>0.93213500000000005</v>
      </c>
      <c r="L4378" s="1" t="s">
        <v>13</v>
      </c>
      <c r="N4378" s="10">
        <f t="shared" si="68"/>
        <v>1.0100207274573973</v>
      </c>
    </row>
    <row r="4379" spans="1:14">
      <c r="A4379" s="11" t="s">
        <v>8440</v>
      </c>
      <c r="B4379" s="1" t="s">
        <v>8440</v>
      </c>
      <c r="C4379" s="1" t="s">
        <v>8440</v>
      </c>
      <c r="D4379" s="1" t="s">
        <v>8441</v>
      </c>
      <c r="E4379" s="1" t="s">
        <v>17</v>
      </c>
      <c r="F4379" s="6">
        <v>3.1307799999999997E-2</v>
      </c>
      <c r="G4379" s="7">
        <v>3.5564600000000002E-2</v>
      </c>
      <c r="H4379" s="1">
        <v>0.183922</v>
      </c>
      <c r="I4379" s="1">
        <v>0</v>
      </c>
      <c r="J4379" s="2">
        <v>1</v>
      </c>
      <c r="K4379" s="2">
        <v>1</v>
      </c>
      <c r="L4379" s="1" t="s">
        <v>13</v>
      </c>
      <c r="N4379" s="10">
        <f t="shared" si="68"/>
        <v>1.1359678464794165</v>
      </c>
    </row>
    <row r="4380" spans="1:14">
      <c r="A4380" s="11" t="s">
        <v>8442</v>
      </c>
      <c r="B4380" s="1" t="s">
        <v>8442</v>
      </c>
      <c r="C4380" s="1" t="s">
        <v>8442</v>
      </c>
      <c r="D4380" s="1" t="s">
        <v>8443</v>
      </c>
      <c r="E4380" s="1" t="s">
        <v>17</v>
      </c>
      <c r="F4380" s="6">
        <v>0.38185400000000003</v>
      </c>
      <c r="G4380" s="7">
        <v>0.43508200000000002</v>
      </c>
      <c r="H4380" s="1">
        <v>0.18826599999999999</v>
      </c>
      <c r="I4380" s="1">
        <v>0</v>
      </c>
      <c r="J4380" s="2">
        <v>1</v>
      </c>
      <c r="K4380" s="2">
        <v>1</v>
      </c>
      <c r="L4380" s="1" t="s">
        <v>13</v>
      </c>
      <c r="N4380" s="10">
        <f t="shared" si="68"/>
        <v>1.1393934359709892</v>
      </c>
    </row>
    <row r="4381" spans="1:14">
      <c r="A4381" s="11" t="s">
        <v>8444</v>
      </c>
      <c r="B4381" s="1" t="s">
        <v>8444</v>
      </c>
      <c r="C4381" s="1" t="s">
        <v>8444</v>
      </c>
      <c r="D4381" s="1" t="s">
        <v>8445</v>
      </c>
      <c r="E4381" s="1" t="s">
        <v>12</v>
      </c>
      <c r="F4381" s="6">
        <v>20.4316</v>
      </c>
      <c r="G4381" s="7">
        <v>19.3081</v>
      </c>
      <c r="H4381" s="1">
        <v>-8.1597000000000003E-2</v>
      </c>
      <c r="I4381" s="1">
        <v>-0.59743500000000005</v>
      </c>
      <c r="J4381" s="2">
        <v>0.29175000000000001</v>
      </c>
      <c r="K4381" s="2">
        <v>0.46892200000000001</v>
      </c>
      <c r="L4381" s="1" t="s">
        <v>13</v>
      </c>
      <c r="N4381" s="10">
        <f t="shared" si="68"/>
        <v>0.94501098190526123</v>
      </c>
    </row>
    <row r="4382" spans="1:14">
      <c r="A4382" s="11" t="s">
        <v>8446</v>
      </c>
      <c r="B4382" s="1" t="s">
        <v>8446</v>
      </c>
      <c r="C4382" s="1" t="s">
        <v>8446</v>
      </c>
      <c r="D4382" s="1" t="s">
        <v>8447</v>
      </c>
      <c r="E4382" s="1" t="s">
        <v>12</v>
      </c>
      <c r="F4382" s="6">
        <v>7.18377</v>
      </c>
      <c r="G4382" s="7">
        <v>6.4189699999999998</v>
      </c>
      <c r="H4382" s="1">
        <v>-0.16239999999999999</v>
      </c>
      <c r="I4382" s="1">
        <v>-1.11408</v>
      </c>
      <c r="J4382" s="2">
        <v>5.1650000000000001E-2</v>
      </c>
      <c r="K4382" s="2">
        <v>0.132359</v>
      </c>
      <c r="L4382" s="1" t="s">
        <v>13</v>
      </c>
      <c r="N4382" s="10">
        <f t="shared" si="68"/>
        <v>0.89353738684122852</v>
      </c>
    </row>
    <row r="4383" spans="1:14">
      <c r="A4383" s="11" t="s">
        <v>8448</v>
      </c>
      <c r="B4383" s="1" t="s">
        <v>8448</v>
      </c>
      <c r="C4383" s="1" t="s">
        <v>8448</v>
      </c>
      <c r="D4383" s="1" t="s">
        <v>8449</v>
      </c>
      <c r="E4383" s="1" t="s">
        <v>12</v>
      </c>
      <c r="F4383" s="6">
        <v>8.5736500000000007</v>
      </c>
      <c r="G4383" s="7">
        <v>9.3517700000000001</v>
      </c>
      <c r="H4383" s="1">
        <v>0.12533</v>
      </c>
      <c r="I4383" s="1">
        <v>0.91034099999999996</v>
      </c>
      <c r="J4383" s="2">
        <v>0.1135</v>
      </c>
      <c r="K4383" s="2">
        <v>0.24012700000000001</v>
      </c>
      <c r="L4383" s="1" t="s">
        <v>13</v>
      </c>
      <c r="N4383" s="10">
        <f t="shared" si="68"/>
        <v>1.0907572023747332</v>
      </c>
    </row>
    <row r="4384" spans="1:14">
      <c r="A4384" s="11" t="s">
        <v>8450</v>
      </c>
      <c r="B4384" s="1" t="s">
        <v>8450</v>
      </c>
      <c r="C4384" s="1" t="s">
        <v>8450</v>
      </c>
      <c r="D4384" s="1" t="s">
        <v>8451</v>
      </c>
      <c r="E4384" s="1" t="s">
        <v>12</v>
      </c>
      <c r="F4384" s="6">
        <v>14.1515</v>
      </c>
      <c r="G4384" s="7">
        <v>13.450200000000001</v>
      </c>
      <c r="H4384" s="1">
        <v>-7.3324399999999998E-2</v>
      </c>
      <c r="I4384" s="1">
        <v>-0.53450299999999995</v>
      </c>
      <c r="J4384" s="2">
        <v>0.35699999999999998</v>
      </c>
      <c r="K4384" s="2">
        <v>0.53781599999999996</v>
      </c>
      <c r="L4384" s="1" t="s">
        <v>13</v>
      </c>
      <c r="N4384" s="10">
        <f t="shared" si="68"/>
        <v>0.95044536295939197</v>
      </c>
    </row>
    <row r="4385" spans="1:14">
      <c r="A4385" s="11" t="s">
        <v>8452</v>
      </c>
      <c r="B4385" s="1" t="s">
        <v>8452</v>
      </c>
      <c r="C4385" s="1" t="s">
        <v>8452</v>
      </c>
      <c r="D4385" s="1" t="s">
        <v>8453</v>
      </c>
      <c r="E4385" s="1" t="s">
        <v>12</v>
      </c>
      <c r="F4385" s="6">
        <v>5.5853999999999999</v>
      </c>
      <c r="G4385" s="7">
        <v>6.5739400000000003</v>
      </c>
      <c r="H4385" s="1">
        <v>0.235098</v>
      </c>
      <c r="I4385" s="1">
        <v>1.4475</v>
      </c>
      <c r="J4385" s="2">
        <v>1.285E-2</v>
      </c>
      <c r="K4385" s="2">
        <v>4.4078899999999997E-2</v>
      </c>
      <c r="L4385" s="1" t="s">
        <v>49</v>
      </c>
      <c r="N4385" s="10">
        <f t="shared" si="68"/>
        <v>1.1769866853536071</v>
      </c>
    </row>
    <row r="4386" spans="1:14">
      <c r="A4386" s="11" t="s">
        <v>8454</v>
      </c>
      <c r="B4386" s="1" t="s">
        <v>8454</v>
      </c>
      <c r="C4386" s="1" t="s">
        <v>8454</v>
      </c>
      <c r="D4386" s="1" t="s">
        <v>8455</v>
      </c>
      <c r="E4386" s="1" t="s">
        <v>12</v>
      </c>
      <c r="F4386" s="6">
        <v>3.4567999999999999</v>
      </c>
      <c r="G4386" s="7">
        <v>3.0543900000000002</v>
      </c>
      <c r="H4386" s="1">
        <v>-0.17855199999999999</v>
      </c>
      <c r="I4386" s="1">
        <v>-0.98156100000000002</v>
      </c>
      <c r="J4386" s="2">
        <v>8.0299999999999996E-2</v>
      </c>
      <c r="K4386" s="2">
        <v>0.18477299999999999</v>
      </c>
      <c r="L4386" s="1" t="s">
        <v>13</v>
      </c>
      <c r="N4386" s="10">
        <f t="shared" si="68"/>
        <v>0.88358938984158886</v>
      </c>
    </row>
    <row r="4387" spans="1:14">
      <c r="A4387" s="11" t="s">
        <v>8456</v>
      </c>
      <c r="B4387" s="1" t="s">
        <v>8456</v>
      </c>
      <c r="C4387" s="1" t="s">
        <v>8456</v>
      </c>
      <c r="D4387" s="1" t="s">
        <v>8457</v>
      </c>
      <c r="E4387" s="1" t="s">
        <v>17</v>
      </c>
      <c r="F4387" s="6">
        <v>0</v>
      </c>
      <c r="G4387" s="7">
        <v>0</v>
      </c>
      <c r="H4387" s="1">
        <v>0</v>
      </c>
      <c r="I4387" s="1">
        <v>0</v>
      </c>
      <c r="J4387" s="2">
        <v>1</v>
      </c>
      <c r="K4387" s="2">
        <v>1</v>
      </c>
      <c r="L4387" s="1" t="s">
        <v>13</v>
      </c>
      <c r="N4387" s="10">
        <f t="shared" si="68"/>
        <v>1</v>
      </c>
    </row>
    <row r="4388" spans="1:14">
      <c r="A4388" s="11" t="s">
        <v>8458</v>
      </c>
      <c r="B4388" s="1" t="s">
        <v>8458</v>
      </c>
      <c r="C4388" s="1" t="s">
        <v>8458</v>
      </c>
      <c r="D4388" s="1" t="s">
        <v>8459</v>
      </c>
      <c r="E4388" s="1" t="s">
        <v>17</v>
      </c>
      <c r="F4388" s="6">
        <v>2.86526E-2</v>
      </c>
      <c r="G4388" s="7">
        <v>5.6525300000000001E-2</v>
      </c>
      <c r="H4388" s="1">
        <v>0.98023199999999999</v>
      </c>
      <c r="I4388" s="1">
        <v>0</v>
      </c>
      <c r="J4388" s="2">
        <v>1</v>
      </c>
      <c r="K4388" s="2">
        <v>1</v>
      </c>
      <c r="L4388" s="1" t="s">
        <v>13</v>
      </c>
      <c r="N4388" s="10">
        <f t="shared" si="68"/>
        <v>1.9727826269421496</v>
      </c>
    </row>
    <row r="4389" spans="1:14">
      <c r="A4389" s="11" t="s">
        <v>8460</v>
      </c>
      <c r="B4389" s="1" t="s">
        <v>8460</v>
      </c>
      <c r="C4389" s="1" t="s">
        <v>8460</v>
      </c>
      <c r="D4389" s="1" t="s">
        <v>8461</v>
      </c>
      <c r="E4389" s="1" t="s">
        <v>17</v>
      </c>
      <c r="F4389" s="6">
        <v>5.8003500000000001E-3</v>
      </c>
      <c r="G4389" s="7">
        <v>1.14839E-2</v>
      </c>
      <c r="H4389" s="1">
        <v>0.98540399999999995</v>
      </c>
      <c r="I4389" s="1">
        <v>0</v>
      </c>
      <c r="J4389" s="2">
        <v>1</v>
      </c>
      <c r="K4389" s="2">
        <v>1</v>
      </c>
      <c r="L4389" s="1" t="s">
        <v>13</v>
      </c>
      <c r="N4389" s="10">
        <f t="shared" si="68"/>
        <v>1.9798676604428391</v>
      </c>
    </row>
    <row r="4390" spans="1:14">
      <c r="A4390" s="11" t="s">
        <v>8462</v>
      </c>
      <c r="B4390" s="1" t="s">
        <v>8462</v>
      </c>
      <c r="C4390" s="1" t="s">
        <v>8462</v>
      </c>
      <c r="D4390" s="1" t="s">
        <v>8463</v>
      </c>
      <c r="E4390" s="1" t="s">
        <v>17</v>
      </c>
      <c r="F4390" s="6">
        <v>3.1989499999999997E-2</v>
      </c>
      <c r="G4390" s="7">
        <v>7.7503299999999997E-2</v>
      </c>
      <c r="H4390" s="1">
        <v>1.2766599999999999</v>
      </c>
      <c r="I4390" s="1">
        <v>0</v>
      </c>
      <c r="J4390" s="2">
        <v>1</v>
      </c>
      <c r="K4390" s="2">
        <v>1</v>
      </c>
      <c r="L4390" s="1" t="s">
        <v>13</v>
      </c>
      <c r="N4390" s="10">
        <f t="shared" si="68"/>
        <v>2.4227742782598751</v>
      </c>
    </row>
    <row r="4391" spans="1:14">
      <c r="A4391" s="11" t="s">
        <v>8464</v>
      </c>
      <c r="B4391" s="1" t="s">
        <v>8464</v>
      </c>
      <c r="C4391" s="1" t="s">
        <v>8464</v>
      </c>
      <c r="D4391" s="1" t="s">
        <v>8465</v>
      </c>
      <c r="E4391" s="1" t="s">
        <v>17</v>
      </c>
      <c r="F4391" s="6">
        <v>0</v>
      </c>
      <c r="G4391" s="7">
        <v>1.00283E-2</v>
      </c>
      <c r="H4391" s="1" t="s">
        <v>18</v>
      </c>
      <c r="I4391" s="1">
        <v>0</v>
      </c>
      <c r="J4391" s="2">
        <v>1</v>
      </c>
      <c r="K4391" s="2">
        <v>1</v>
      </c>
      <c r="L4391" s="1" t="s">
        <v>13</v>
      </c>
      <c r="N4391" s="10" t="e">
        <f t="shared" si="68"/>
        <v>#VALUE!</v>
      </c>
    </row>
    <row r="4392" spans="1:14">
      <c r="A4392" s="11" t="s">
        <v>8466</v>
      </c>
      <c r="B4392" s="1" t="s">
        <v>8466</v>
      </c>
      <c r="C4392" s="1" t="s">
        <v>8466</v>
      </c>
      <c r="D4392" s="1" t="s">
        <v>8467</v>
      </c>
      <c r="E4392" s="1" t="s">
        <v>12</v>
      </c>
      <c r="F4392" s="6">
        <v>1.32029</v>
      </c>
      <c r="G4392" s="7">
        <v>1.4473400000000001</v>
      </c>
      <c r="H4392" s="1">
        <v>0.132546</v>
      </c>
      <c r="I4392" s="1">
        <v>0.37341800000000003</v>
      </c>
      <c r="J4392" s="2">
        <v>0.51454999999999995</v>
      </c>
      <c r="K4392" s="2">
        <v>0.68027300000000002</v>
      </c>
      <c r="L4392" s="1" t="s">
        <v>13</v>
      </c>
      <c r="N4392" s="10">
        <f t="shared" si="68"/>
        <v>1.0962265640591922</v>
      </c>
    </row>
    <row r="4393" spans="1:14">
      <c r="A4393" s="11" t="s">
        <v>8468</v>
      </c>
      <c r="B4393" s="1" t="s">
        <v>8468</v>
      </c>
      <c r="C4393" s="1" t="s">
        <v>8468</v>
      </c>
      <c r="D4393" s="1" t="s">
        <v>8469</v>
      </c>
      <c r="E4393" s="1" t="s">
        <v>12</v>
      </c>
      <c r="F4393" s="6">
        <v>5.3097500000000002</v>
      </c>
      <c r="G4393" s="7">
        <v>3.6644000000000001</v>
      </c>
      <c r="H4393" s="1">
        <v>-0.53506500000000001</v>
      </c>
      <c r="I4393" s="1">
        <v>-2.1083599999999998</v>
      </c>
      <c r="J4393" s="2">
        <v>4.0000000000000002E-4</v>
      </c>
      <c r="K4393" s="2">
        <v>2.36141E-3</v>
      </c>
      <c r="L4393" s="1" t="s">
        <v>49</v>
      </c>
      <c r="N4393" s="10">
        <f t="shared" si="68"/>
        <v>0.69012758259862739</v>
      </c>
    </row>
    <row r="4394" spans="1:14">
      <c r="A4394" s="11" t="s">
        <v>8470</v>
      </c>
      <c r="B4394" s="1" t="s">
        <v>8470</v>
      </c>
      <c r="C4394" s="1" t="s">
        <v>8470</v>
      </c>
      <c r="D4394" s="1" t="s">
        <v>2386</v>
      </c>
      <c r="E4394" s="1" t="s">
        <v>17</v>
      </c>
      <c r="F4394" s="6">
        <v>1.6413199999999999E-2</v>
      </c>
      <c r="G4394" s="7">
        <v>6.1562499999999999E-2</v>
      </c>
      <c r="H4394" s="1">
        <v>1.9072</v>
      </c>
      <c r="I4394" s="1">
        <v>0</v>
      </c>
      <c r="J4394" s="2">
        <v>1</v>
      </c>
      <c r="K4394" s="2">
        <v>1</v>
      </c>
      <c r="L4394" s="1" t="s">
        <v>13</v>
      </c>
      <c r="N4394" s="10">
        <f t="shared" si="68"/>
        <v>3.7508043216764797</v>
      </c>
    </row>
    <row r="4395" spans="1:14">
      <c r="A4395" s="11" t="s">
        <v>8471</v>
      </c>
      <c r="B4395" s="1" t="s">
        <v>8471</v>
      </c>
      <c r="C4395" s="1" t="s">
        <v>8471</v>
      </c>
      <c r="D4395" s="1" t="s">
        <v>2386</v>
      </c>
      <c r="E4395" s="1" t="s">
        <v>17</v>
      </c>
      <c r="F4395" s="6">
        <v>0</v>
      </c>
      <c r="G4395" s="7">
        <v>0</v>
      </c>
      <c r="H4395" s="1">
        <v>0</v>
      </c>
      <c r="I4395" s="1">
        <v>0</v>
      </c>
      <c r="J4395" s="2">
        <v>1</v>
      </c>
      <c r="K4395" s="2">
        <v>1</v>
      </c>
      <c r="L4395" s="1" t="s">
        <v>13</v>
      </c>
      <c r="N4395" s="10">
        <f t="shared" si="68"/>
        <v>1</v>
      </c>
    </row>
    <row r="4396" spans="1:14">
      <c r="A4396" s="11" t="s">
        <v>8472</v>
      </c>
      <c r="B4396" s="1" t="s">
        <v>8472</v>
      </c>
      <c r="C4396" s="1" t="s">
        <v>8472</v>
      </c>
      <c r="D4396" s="1" t="s">
        <v>8473</v>
      </c>
      <c r="E4396" s="1" t="s">
        <v>17</v>
      </c>
      <c r="F4396" s="6">
        <v>0</v>
      </c>
      <c r="G4396" s="7">
        <v>0</v>
      </c>
      <c r="H4396" s="1">
        <v>0</v>
      </c>
      <c r="I4396" s="1">
        <v>0</v>
      </c>
      <c r="J4396" s="2">
        <v>1</v>
      </c>
      <c r="K4396" s="2">
        <v>1</v>
      </c>
      <c r="L4396" s="1" t="s">
        <v>13</v>
      </c>
      <c r="N4396" s="10">
        <f t="shared" si="68"/>
        <v>1</v>
      </c>
    </row>
    <row r="4397" spans="1:14">
      <c r="A4397" s="11" t="s">
        <v>8474</v>
      </c>
      <c r="B4397" s="1" t="s">
        <v>8474</v>
      </c>
      <c r="C4397" s="1" t="s">
        <v>8474</v>
      </c>
      <c r="D4397" s="1" t="s">
        <v>8475</v>
      </c>
      <c r="E4397" s="1" t="s">
        <v>17</v>
      </c>
      <c r="F4397" s="6">
        <v>0</v>
      </c>
      <c r="G4397" s="7">
        <v>0</v>
      </c>
      <c r="H4397" s="1">
        <v>0</v>
      </c>
      <c r="I4397" s="1">
        <v>0</v>
      </c>
      <c r="J4397" s="2">
        <v>1</v>
      </c>
      <c r="K4397" s="2">
        <v>1</v>
      </c>
      <c r="L4397" s="1" t="s">
        <v>13</v>
      </c>
      <c r="N4397" s="10">
        <f t="shared" si="68"/>
        <v>1</v>
      </c>
    </row>
    <row r="4398" spans="1:14">
      <c r="A4398" s="11" t="s">
        <v>8476</v>
      </c>
      <c r="B4398" s="1" t="s">
        <v>8476</v>
      </c>
      <c r="C4398" s="1" t="s">
        <v>8476</v>
      </c>
      <c r="D4398" s="1" t="s">
        <v>8477</v>
      </c>
      <c r="E4398" s="1" t="s">
        <v>17</v>
      </c>
      <c r="F4398" s="6">
        <v>0</v>
      </c>
      <c r="G4398" s="7">
        <v>0</v>
      </c>
      <c r="H4398" s="1">
        <v>0</v>
      </c>
      <c r="I4398" s="1">
        <v>0</v>
      </c>
      <c r="J4398" s="2">
        <v>1</v>
      </c>
      <c r="K4398" s="2">
        <v>1</v>
      </c>
      <c r="L4398" s="1" t="s">
        <v>13</v>
      </c>
      <c r="N4398" s="10">
        <f t="shared" si="68"/>
        <v>1</v>
      </c>
    </row>
    <row r="4399" spans="1:14">
      <c r="A4399" s="11" t="s">
        <v>8478</v>
      </c>
      <c r="B4399" s="1" t="s">
        <v>8478</v>
      </c>
      <c r="C4399" s="1" t="s">
        <v>8478</v>
      </c>
      <c r="D4399" s="1" t="s">
        <v>8479</v>
      </c>
      <c r="E4399" s="1" t="s">
        <v>12</v>
      </c>
      <c r="F4399" s="6">
        <v>2.2280099999999998</v>
      </c>
      <c r="G4399" s="7">
        <v>4.00814</v>
      </c>
      <c r="H4399" s="1">
        <v>0.84718099999999996</v>
      </c>
      <c r="I4399" s="1">
        <v>2.6328999999999998</v>
      </c>
      <c r="J4399" s="3">
        <v>5.0000000000000002E-5</v>
      </c>
      <c r="K4399" s="2">
        <v>3.73901E-4</v>
      </c>
      <c r="L4399" s="1" t="s">
        <v>49</v>
      </c>
      <c r="N4399" s="10">
        <f t="shared" si="68"/>
        <v>1.7989823098103781</v>
      </c>
    </row>
    <row r="4400" spans="1:14">
      <c r="A4400" s="11" t="s">
        <v>8480</v>
      </c>
      <c r="B4400" s="1" t="s">
        <v>8480</v>
      </c>
      <c r="C4400" s="1" t="s">
        <v>8480</v>
      </c>
      <c r="D4400" s="1" t="s">
        <v>6329</v>
      </c>
      <c r="E4400" s="1" t="s">
        <v>17</v>
      </c>
      <c r="F4400" s="6">
        <v>2.5706E-2</v>
      </c>
      <c r="G4400" s="7">
        <v>0</v>
      </c>
      <c r="H4400" s="1" t="e">
        <f>-inf</f>
        <v>#NAME?</v>
      </c>
      <c r="I4400" s="1">
        <v>0</v>
      </c>
      <c r="J4400" s="2">
        <v>1</v>
      </c>
      <c r="K4400" s="2">
        <v>1</v>
      </c>
      <c r="L4400" s="1" t="s">
        <v>13</v>
      </c>
      <c r="N4400" s="10" t="e">
        <f t="shared" si="68"/>
        <v>#NAME?</v>
      </c>
    </row>
    <row r="4401" spans="1:14">
      <c r="A4401" s="11" t="s">
        <v>8481</v>
      </c>
      <c r="B4401" s="1" t="s">
        <v>8481</v>
      </c>
      <c r="C4401" s="1" t="s">
        <v>8481</v>
      </c>
      <c r="D4401" s="1" t="s">
        <v>8482</v>
      </c>
      <c r="E4401" s="1" t="s">
        <v>12</v>
      </c>
      <c r="F4401" s="6">
        <v>7.2241</v>
      </c>
      <c r="G4401" s="7">
        <v>5.6014099999999996</v>
      </c>
      <c r="H4401" s="1">
        <v>-0.36703000000000002</v>
      </c>
      <c r="I4401" s="1">
        <v>-1.7099200000000001</v>
      </c>
      <c r="J4401" s="2">
        <v>3.65E-3</v>
      </c>
      <c r="K4401" s="2">
        <v>1.5654899999999999E-2</v>
      </c>
      <c r="L4401" s="1" t="s">
        <v>49</v>
      </c>
      <c r="N4401" s="10">
        <f t="shared" si="68"/>
        <v>0.77537708266620253</v>
      </c>
    </row>
    <row r="4402" spans="1:14">
      <c r="A4402" s="11" t="s">
        <v>8483</v>
      </c>
      <c r="B4402" s="1" t="s">
        <v>8483</v>
      </c>
      <c r="C4402" s="1" t="s">
        <v>8483</v>
      </c>
      <c r="D4402" s="1" t="s">
        <v>8484</v>
      </c>
      <c r="E4402" s="1" t="s">
        <v>12</v>
      </c>
      <c r="F4402" s="6">
        <v>1.4129100000000001</v>
      </c>
      <c r="G4402" s="7">
        <v>1.34473</v>
      </c>
      <c r="H4402" s="1">
        <v>-7.1355000000000002E-2</v>
      </c>
      <c r="I4402" s="1">
        <v>-0.17021600000000001</v>
      </c>
      <c r="J4402" s="2">
        <v>0.76964999999999995</v>
      </c>
      <c r="K4402" s="2">
        <v>0.87261</v>
      </c>
      <c r="L4402" s="1" t="s">
        <v>13</v>
      </c>
      <c r="N4402" s="10">
        <f t="shared" si="68"/>
        <v>0.95174368673071941</v>
      </c>
    </row>
    <row r="4403" spans="1:14">
      <c r="A4403" s="11" t="s">
        <v>8485</v>
      </c>
      <c r="B4403" s="1" t="s">
        <v>8485</v>
      </c>
      <c r="C4403" s="1" t="s">
        <v>8485</v>
      </c>
      <c r="D4403" s="1" t="s">
        <v>8486</v>
      </c>
      <c r="E4403" s="1" t="s">
        <v>17</v>
      </c>
      <c r="F4403" s="6">
        <v>0</v>
      </c>
      <c r="G4403" s="7">
        <v>0</v>
      </c>
      <c r="H4403" s="1">
        <v>0</v>
      </c>
      <c r="I4403" s="1">
        <v>0</v>
      </c>
      <c r="J4403" s="2">
        <v>1</v>
      </c>
      <c r="K4403" s="2">
        <v>1</v>
      </c>
      <c r="L4403" s="1" t="s">
        <v>13</v>
      </c>
      <c r="N4403" s="10">
        <f t="shared" si="68"/>
        <v>1</v>
      </c>
    </row>
    <row r="4404" spans="1:14">
      <c r="A4404" s="11" t="s">
        <v>8487</v>
      </c>
      <c r="B4404" s="1" t="s">
        <v>8487</v>
      </c>
      <c r="C4404" s="1" t="s">
        <v>8487</v>
      </c>
      <c r="D4404" s="1" t="s">
        <v>8488</v>
      </c>
      <c r="E4404" s="1" t="s">
        <v>17</v>
      </c>
      <c r="F4404" s="6">
        <v>0</v>
      </c>
      <c r="G4404" s="7">
        <v>0</v>
      </c>
      <c r="H4404" s="1">
        <v>0</v>
      </c>
      <c r="I4404" s="1">
        <v>0</v>
      </c>
      <c r="J4404" s="2">
        <v>1</v>
      </c>
      <c r="K4404" s="2">
        <v>1</v>
      </c>
      <c r="L4404" s="1" t="s">
        <v>13</v>
      </c>
      <c r="N4404" s="10">
        <f t="shared" si="68"/>
        <v>1</v>
      </c>
    </row>
    <row r="4405" spans="1:14">
      <c r="A4405" s="11" t="s">
        <v>8489</v>
      </c>
      <c r="B4405" s="1" t="s">
        <v>8489</v>
      </c>
      <c r="C4405" s="1" t="s">
        <v>8489</v>
      </c>
      <c r="D4405" s="1" t="s">
        <v>8490</v>
      </c>
      <c r="E4405" s="1" t="s">
        <v>12</v>
      </c>
      <c r="F4405" s="6">
        <v>13.097899999999999</v>
      </c>
      <c r="G4405" s="7">
        <v>9.3669200000000004</v>
      </c>
      <c r="H4405" s="1">
        <v>-0.48368800000000001</v>
      </c>
      <c r="I4405" s="1">
        <v>-3.1049199999999999</v>
      </c>
      <c r="J4405" s="3">
        <v>5.0000000000000002E-5</v>
      </c>
      <c r="K4405" s="2">
        <v>3.73901E-4</v>
      </c>
      <c r="L4405" s="1" t="s">
        <v>49</v>
      </c>
      <c r="N4405" s="10">
        <f t="shared" si="68"/>
        <v>0.71514713555147091</v>
      </c>
    </row>
    <row r="4406" spans="1:14">
      <c r="A4406" s="11" t="s">
        <v>8491</v>
      </c>
      <c r="B4406" s="1" t="s">
        <v>8491</v>
      </c>
      <c r="C4406" s="1" t="s">
        <v>8491</v>
      </c>
      <c r="D4406" s="1" t="s">
        <v>8492</v>
      </c>
      <c r="E4406" s="1" t="s">
        <v>17</v>
      </c>
      <c r="F4406" s="6">
        <v>0</v>
      </c>
      <c r="G4406" s="7">
        <v>0</v>
      </c>
      <c r="H4406" s="1">
        <v>0</v>
      </c>
      <c r="I4406" s="1">
        <v>0</v>
      </c>
      <c r="J4406" s="2">
        <v>1</v>
      </c>
      <c r="K4406" s="2">
        <v>1</v>
      </c>
      <c r="L4406" s="1" t="s">
        <v>13</v>
      </c>
      <c r="N4406" s="10">
        <f t="shared" si="68"/>
        <v>1</v>
      </c>
    </row>
    <row r="4407" spans="1:14">
      <c r="A4407" s="11" t="s">
        <v>8493</v>
      </c>
      <c r="B4407" s="1" t="s">
        <v>8493</v>
      </c>
      <c r="C4407" s="1" t="s">
        <v>8493</v>
      </c>
      <c r="D4407" s="1" t="s">
        <v>8494</v>
      </c>
      <c r="E4407" s="1" t="s">
        <v>17</v>
      </c>
      <c r="F4407" s="6">
        <v>0</v>
      </c>
      <c r="G4407" s="7">
        <v>0</v>
      </c>
      <c r="H4407" s="1">
        <v>0</v>
      </c>
      <c r="I4407" s="1">
        <v>0</v>
      </c>
      <c r="J4407" s="2">
        <v>1</v>
      </c>
      <c r="K4407" s="2">
        <v>1</v>
      </c>
      <c r="L4407" s="1" t="s">
        <v>13</v>
      </c>
      <c r="N4407" s="10">
        <f t="shared" si="68"/>
        <v>1</v>
      </c>
    </row>
    <row r="4408" spans="1:14">
      <c r="A4408" s="11" t="s">
        <v>8495</v>
      </c>
      <c r="B4408" s="1" t="s">
        <v>8495</v>
      </c>
      <c r="C4408" s="1" t="s">
        <v>8495</v>
      </c>
      <c r="D4408" s="1" t="s">
        <v>8496</v>
      </c>
      <c r="E4408" s="1" t="s">
        <v>17</v>
      </c>
      <c r="F4408" s="6">
        <v>0</v>
      </c>
      <c r="G4408" s="7">
        <v>2.88623E-2</v>
      </c>
      <c r="H4408" s="1" t="s">
        <v>18</v>
      </c>
      <c r="I4408" s="1">
        <v>0</v>
      </c>
      <c r="J4408" s="2">
        <v>1</v>
      </c>
      <c r="K4408" s="2">
        <v>1</v>
      </c>
      <c r="L4408" s="1" t="s">
        <v>13</v>
      </c>
      <c r="N4408" s="10" t="e">
        <f t="shared" si="68"/>
        <v>#VALUE!</v>
      </c>
    </row>
    <row r="4409" spans="1:14">
      <c r="A4409" s="11" t="s">
        <v>8497</v>
      </c>
      <c r="B4409" s="1" t="s">
        <v>8497</v>
      </c>
      <c r="C4409" s="1" t="s">
        <v>8497</v>
      </c>
      <c r="D4409" s="1" t="s">
        <v>8498</v>
      </c>
      <c r="E4409" s="1" t="s">
        <v>17</v>
      </c>
      <c r="F4409" s="6">
        <v>0</v>
      </c>
      <c r="G4409" s="7">
        <v>0</v>
      </c>
      <c r="H4409" s="1">
        <v>0</v>
      </c>
      <c r="I4409" s="1">
        <v>0</v>
      </c>
      <c r="J4409" s="2">
        <v>1</v>
      </c>
      <c r="K4409" s="2">
        <v>1</v>
      </c>
      <c r="L4409" s="1" t="s">
        <v>13</v>
      </c>
      <c r="N4409" s="10">
        <f t="shared" si="68"/>
        <v>1</v>
      </c>
    </row>
    <row r="4410" spans="1:14">
      <c r="A4410" s="11" t="s">
        <v>8499</v>
      </c>
      <c r="B4410" s="1" t="s">
        <v>8499</v>
      </c>
      <c r="C4410" s="1" t="s">
        <v>8499</v>
      </c>
      <c r="D4410" s="1" t="s">
        <v>395</v>
      </c>
      <c r="E4410" s="1" t="s">
        <v>17</v>
      </c>
      <c r="F4410" s="6">
        <v>0</v>
      </c>
      <c r="G4410" s="7">
        <v>0</v>
      </c>
      <c r="H4410" s="1">
        <v>0</v>
      </c>
      <c r="I4410" s="1">
        <v>0</v>
      </c>
      <c r="J4410" s="2">
        <v>1</v>
      </c>
      <c r="K4410" s="2">
        <v>1</v>
      </c>
      <c r="L4410" s="1" t="s">
        <v>13</v>
      </c>
      <c r="N4410" s="10">
        <f t="shared" si="68"/>
        <v>1</v>
      </c>
    </row>
    <row r="4411" spans="1:14">
      <c r="A4411" s="11" t="s">
        <v>8500</v>
      </c>
      <c r="B4411" s="1" t="s">
        <v>8500</v>
      </c>
      <c r="C4411" s="1" t="s">
        <v>8500</v>
      </c>
      <c r="D4411" s="1" t="s">
        <v>8501</v>
      </c>
      <c r="E4411" s="1" t="s">
        <v>17</v>
      </c>
      <c r="F4411" s="6">
        <v>0.15615200000000001</v>
      </c>
      <c r="G4411" s="7">
        <v>9.5806000000000002E-2</v>
      </c>
      <c r="H4411" s="1">
        <v>-0.70476000000000005</v>
      </c>
      <c r="I4411" s="1">
        <v>0</v>
      </c>
      <c r="J4411" s="2">
        <v>1</v>
      </c>
      <c r="K4411" s="2">
        <v>1</v>
      </c>
      <c r="L4411" s="1" t="s">
        <v>13</v>
      </c>
      <c r="N4411" s="10">
        <f t="shared" si="68"/>
        <v>0.61354454653914769</v>
      </c>
    </row>
    <row r="4412" spans="1:14">
      <c r="A4412" s="11" t="s">
        <v>8502</v>
      </c>
      <c r="B4412" s="1" t="s">
        <v>8502</v>
      </c>
      <c r="C4412" s="1" t="s">
        <v>8502</v>
      </c>
      <c r="D4412" s="1" t="s">
        <v>3212</v>
      </c>
      <c r="E4412" s="1" t="s">
        <v>17</v>
      </c>
      <c r="F4412" s="6">
        <v>6.2853300000000004E-3</v>
      </c>
      <c r="G4412" s="7">
        <v>2.08985E-2</v>
      </c>
      <c r="H4412" s="1">
        <v>1.7333400000000001</v>
      </c>
      <c r="I4412" s="1">
        <v>0</v>
      </c>
      <c r="J4412" s="2">
        <v>1</v>
      </c>
      <c r="K4412" s="2">
        <v>1</v>
      </c>
      <c r="L4412" s="1" t="s">
        <v>13</v>
      </c>
      <c r="N4412" s="10">
        <f t="shared" si="68"/>
        <v>3.3249669491454266</v>
      </c>
    </row>
    <row r="4413" spans="1:14">
      <c r="A4413" s="11" t="s">
        <v>8503</v>
      </c>
      <c r="B4413" s="1" t="s">
        <v>8503</v>
      </c>
      <c r="C4413" s="1" t="s">
        <v>8503</v>
      </c>
      <c r="D4413" s="1" t="s">
        <v>8504</v>
      </c>
      <c r="E4413" s="1" t="s">
        <v>17</v>
      </c>
      <c r="F4413" s="6">
        <v>6.9096299999999999E-2</v>
      </c>
      <c r="G4413" s="7">
        <v>7.22275E-2</v>
      </c>
      <c r="H4413" s="1">
        <v>6.3939499999999996E-2</v>
      </c>
      <c r="I4413" s="1">
        <v>0</v>
      </c>
      <c r="J4413" s="2">
        <v>1</v>
      </c>
      <c r="K4413" s="2">
        <v>1</v>
      </c>
      <c r="L4413" s="1" t="s">
        <v>13</v>
      </c>
      <c r="N4413" s="10">
        <f t="shared" si="68"/>
        <v>1.0453162635257551</v>
      </c>
    </row>
    <row r="4414" spans="1:14">
      <c r="A4414" s="11" t="s">
        <v>8505</v>
      </c>
      <c r="B4414" s="1" t="s">
        <v>8505</v>
      </c>
      <c r="C4414" s="1" t="s">
        <v>8505</v>
      </c>
      <c r="D4414" s="1" t="s">
        <v>8506</v>
      </c>
      <c r="E4414" s="1" t="s">
        <v>12</v>
      </c>
      <c r="F4414" s="6">
        <v>12.801600000000001</v>
      </c>
      <c r="G4414" s="7">
        <v>12.0021</v>
      </c>
      <c r="H4414" s="1">
        <v>-9.3035400000000004E-2</v>
      </c>
      <c r="I4414" s="1">
        <v>-0.71658900000000003</v>
      </c>
      <c r="J4414" s="2">
        <v>0.21295</v>
      </c>
      <c r="K4414" s="2">
        <v>0.37662699999999999</v>
      </c>
      <c r="L4414" s="1" t="s">
        <v>13</v>
      </c>
      <c r="N4414" s="10">
        <f t="shared" si="68"/>
        <v>0.93754809117277815</v>
      </c>
    </row>
    <row r="4415" spans="1:14">
      <c r="A4415" s="11" t="s">
        <v>8507</v>
      </c>
      <c r="B4415" s="1" t="s">
        <v>8507</v>
      </c>
      <c r="C4415" s="1" t="s">
        <v>8507</v>
      </c>
      <c r="D4415" s="1" t="s">
        <v>8508</v>
      </c>
      <c r="E4415" s="1" t="s">
        <v>17</v>
      </c>
      <c r="F4415" s="6">
        <v>0</v>
      </c>
      <c r="G4415" s="7">
        <v>0</v>
      </c>
      <c r="H4415" s="1">
        <v>0</v>
      </c>
      <c r="I4415" s="1">
        <v>0</v>
      </c>
      <c r="J4415" s="2">
        <v>1</v>
      </c>
      <c r="K4415" s="2">
        <v>1</v>
      </c>
      <c r="L4415" s="1" t="s">
        <v>13</v>
      </c>
      <c r="N4415" s="10">
        <f t="shared" si="68"/>
        <v>1</v>
      </c>
    </row>
    <row r="4416" spans="1:14">
      <c r="A4416" s="11" t="s">
        <v>8509</v>
      </c>
      <c r="B4416" s="1" t="s">
        <v>8509</v>
      </c>
      <c r="C4416" s="1" t="s">
        <v>8509</v>
      </c>
      <c r="D4416" s="1" t="s">
        <v>8510</v>
      </c>
      <c r="E4416" s="1" t="s">
        <v>17</v>
      </c>
      <c r="F4416" s="6">
        <v>6.6253500000000003E-3</v>
      </c>
      <c r="G4416" s="7">
        <v>0</v>
      </c>
      <c r="H4416" s="1" t="e">
        <f>-inf</f>
        <v>#NAME?</v>
      </c>
      <c r="I4416" s="1">
        <v>0</v>
      </c>
      <c r="J4416" s="2">
        <v>1</v>
      </c>
      <c r="K4416" s="2">
        <v>1</v>
      </c>
      <c r="L4416" s="1" t="s">
        <v>13</v>
      </c>
      <c r="N4416" s="10" t="e">
        <f t="shared" si="68"/>
        <v>#NAME?</v>
      </c>
    </row>
    <row r="4417" spans="1:14">
      <c r="A4417" s="11" t="s">
        <v>8511</v>
      </c>
      <c r="B4417" s="1" t="s">
        <v>8511</v>
      </c>
      <c r="C4417" s="1" t="s">
        <v>8511</v>
      </c>
      <c r="D4417" s="1" t="s">
        <v>8512</v>
      </c>
      <c r="E4417" s="1" t="s">
        <v>12</v>
      </c>
      <c r="F4417" s="6">
        <v>6.2295400000000001</v>
      </c>
      <c r="G4417" s="7">
        <v>6.9356499999999999</v>
      </c>
      <c r="H4417" s="1">
        <v>0.15490699999999999</v>
      </c>
      <c r="I4417" s="1">
        <v>0.79634099999999997</v>
      </c>
      <c r="J4417" s="2">
        <v>0.16700000000000001</v>
      </c>
      <c r="K4417" s="2">
        <v>0.31756099999999998</v>
      </c>
      <c r="L4417" s="1" t="s">
        <v>13</v>
      </c>
      <c r="N4417" s="10">
        <f t="shared" si="68"/>
        <v>1.1133498463918572</v>
      </c>
    </row>
    <row r="4418" spans="1:14">
      <c r="A4418" s="11" t="s">
        <v>8513</v>
      </c>
      <c r="B4418" s="1" t="s">
        <v>8513</v>
      </c>
      <c r="C4418" s="1" t="s">
        <v>8513</v>
      </c>
      <c r="D4418" s="1" t="s">
        <v>8514</v>
      </c>
      <c r="E4418" s="1" t="s">
        <v>17</v>
      </c>
      <c r="F4418" s="6">
        <v>0</v>
      </c>
      <c r="G4418" s="7">
        <v>0</v>
      </c>
      <c r="H4418" s="1">
        <v>0</v>
      </c>
      <c r="I4418" s="1">
        <v>0</v>
      </c>
      <c r="J4418" s="2">
        <v>1</v>
      </c>
      <c r="K4418" s="2">
        <v>1</v>
      </c>
      <c r="L4418" s="1" t="s">
        <v>13</v>
      </c>
      <c r="N4418" s="10">
        <f t="shared" si="68"/>
        <v>1</v>
      </c>
    </row>
    <row r="4419" spans="1:14">
      <c r="A4419" s="11" t="s">
        <v>8515</v>
      </c>
      <c r="B4419" s="1" t="s">
        <v>8515</v>
      </c>
      <c r="C4419" s="1" t="s">
        <v>8515</v>
      </c>
      <c r="D4419" s="1" t="s">
        <v>8516</v>
      </c>
      <c r="E4419" s="1" t="s">
        <v>12</v>
      </c>
      <c r="F4419" s="6">
        <v>2.1488900000000002</v>
      </c>
      <c r="G4419" s="7">
        <v>1.9785299999999999</v>
      </c>
      <c r="H4419" s="1">
        <v>-0.119161</v>
      </c>
      <c r="I4419" s="1">
        <v>-0.71409199999999995</v>
      </c>
      <c r="J4419" s="2">
        <v>0.20685000000000001</v>
      </c>
      <c r="K4419" s="2">
        <v>0.36909700000000001</v>
      </c>
      <c r="L4419" s="1" t="s">
        <v>13</v>
      </c>
      <c r="N4419" s="10">
        <f t="shared" si="68"/>
        <v>0.92072294183326198</v>
      </c>
    </row>
    <row r="4420" spans="1:14">
      <c r="A4420" s="11" t="s">
        <v>8517</v>
      </c>
      <c r="B4420" s="1" t="s">
        <v>8517</v>
      </c>
      <c r="C4420" s="1" t="s">
        <v>8517</v>
      </c>
      <c r="D4420" s="1" t="s">
        <v>8518</v>
      </c>
      <c r="E4420" s="1" t="s">
        <v>17</v>
      </c>
      <c r="F4420" s="6">
        <v>0</v>
      </c>
      <c r="G4420" s="7">
        <v>2.0844999999999999E-2</v>
      </c>
      <c r="H4420" s="1" t="s">
        <v>18</v>
      </c>
      <c r="I4420" s="1">
        <v>0</v>
      </c>
      <c r="J4420" s="2">
        <v>1</v>
      </c>
      <c r="K4420" s="2">
        <v>1</v>
      </c>
      <c r="L4420" s="1" t="s">
        <v>13</v>
      </c>
      <c r="N4420" s="10" t="e">
        <f t="shared" si="68"/>
        <v>#VALUE!</v>
      </c>
    </row>
    <row r="4421" spans="1:14">
      <c r="A4421" s="11" t="s">
        <v>8519</v>
      </c>
      <c r="B4421" s="1" t="s">
        <v>8519</v>
      </c>
      <c r="C4421" s="1" t="s">
        <v>8519</v>
      </c>
      <c r="D4421" s="1" t="s">
        <v>8520</v>
      </c>
      <c r="E4421" s="1" t="s">
        <v>12</v>
      </c>
      <c r="F4421" s="6">
        <v>6.3017500000000002</v>
      </c>
      <c r="G4421" s="7">
        <v>6.47654</v>
      </c>
      <c r="H4421" s="1">
        <v>3.9471800000000001E-2</v>
      </c>
      <c r="I4421" s="1">
        <v>0.28498499999999999</v>
      </c>
      <c r="J4421" s="2">
        <v>0.61980000000000002</v>
      </c>
      <c r="K4421" s="2">
        <v>0.76448799999999995</v>
      </c>
      <c r="L4421" s="1" t="s">
        <v>13</v>
      </c>
      <c r="N4421" s="10">
        <f t="shared" ref="N4421:N4484" si="69">2^H4421</f>
        <v>1.0277374821693888</v>
      </c>
    </row>
    <row r="4422" spans="1:14">
      <c r="A4422" s="11" t="s">
        <v>8521</v>
      </c>
      <c r="B4422" s="1" t="s">
        <v>8521</v>
      </c>
      <c r="C4422" s="1" t="s">
        <v>8521</v>
      </c>
      <c r="D4422" s="1" t="s">
        <v>8522</v>
      </c>
      <c r="E4422" s="1" t="s">
        <v>12</v>
      </c>
      <c r="F4422" s="6">
        <v>5.2275600000000004</v>
      </c>
      <c r="G4422" s="7">
        <v>4.30837</v>
      </c>
      <c r="H4422" s="1">
        <v>-0.278997</v>
      </c>
      <c r="I4422" s="1">
        <v>-1.52779</v>
      </c>
      <c r="J4422" s="2">
        <v>6.8999999999999999E-3</v>
      </c>
      <c r="K4422" s="2">
        <v>2.6624700000000001E-2</v>
      </c>
      <c r="L4422" s="1" t="s">
        <v>49</v>
      </c>
      <c r="N4422" s="10">
        <f t="shared" si="69"/>
        <v>0.82416379875189882</v>
      </c>
    </row>
    <row r="4423" spans="1:14">
      <c r="A4423" s="11" t="s">
        <v>8523</v>
      </c>
      <c r="B4423" s="1" t="s">
        <v>8523</v>
      </c>
      <c r="C4423" s="1" t="s">
        <v>8523</v>
      </c>
      <c r="D4423" s="1" t="s">
        <v>8524</v>
      </c>
      <c r="E4423" s="1" t="s">
        <v>12</v>
      </c>
      <c r="F4423" s="6">
        <v>21.151199999999999</v>
      </c>
      <c r="G4423" s="7">
        <v>21.256</v>
      </c>
      <c r="H4423" s="1">
        <v>7.1316699999999997E-3</v>
      </c>
      <c r="I4423" s="1">
        <v>5.0863600000000002E-2</v>
      </c>
      <c r="J4423" s="2">
        <v>0.93184999999999996</v>
      </c>
      <c r="K4423" s="2">
        <v>0.96397999999999995</v>
      </c>
      <c r="L4423" s="1" t="s">
        <v>13</v>
      </c>
      <c r="N4423" s="10">
        <f t="shared" si="69"/>
        <v>1.0049555352030255</v>
      </c>
    </row>
    <row r="4424" spans="1:14">
      <c r="A4424" s="11" t="s">
        <v>8525</v>
      </c>
      <c r="B4424" s="1" t="s">
        <v>8525</v>
      </c>
      <c r="C4424" s="1" t="s">
        <v>8525</v>
      </c>
      <c r="D4424" s="1" t="s">
        <v>395</v>
      </c>
      <c r="E4424" s="1" t="s">
        <v>17</v>
      </c>
      <c r="F4424" s="6">
        <v>0</v>
      </c>
      <c r="G4424" s="7">
        <v>0</v>
      </c>
      <c r="H4424" s="1">
        <v>0</v>
      </c>
      <c r="I4424" s="1">
        <v>0</v>
      </c>
      <c r="J4424" s="2">
        <v>1</v>
      </c>
      <c r="K4424" s="2">
        <v>1</v>
      </c>
      <c r="L4424" s="1" t="s">
        <v>13</v>
      </c>
      <c r="N4424" s="10">
        <f t="shared" si="69"/>
        <v>1</v>
      </c>
    </row>
    <row r="4425" spans="1:14">
      <c r="A4425" s="11" t="s">
        <v>8526</v>
      </c>
      <c r="B4425" s="1" t="s">
        <v>8526</v>
      </c>
      <c r="C4425" s="1" t="s">
        <v>8526</v>
      </c>
      <c r="D4425" s="1" t="s">
        <v>8527</v>
      </c>
      <c r="E4425" s="1" t="s">
        <v>17</v>
      </c>
      <c r="F4425" s="6">
        <v>0</v>
      </c>
      <c r="G4425" s="7">
        <v>0</v>
      </c>
      <c r="H4425" s="1">
        <v>0</v>
      </c>
      <c r="I4425" s="1">
        <v>0</v>
      </c>
      <c r="J4425" s="2">
        <v>1</v>
      </c>
      <c r="K4425" s="2">
        <v>1</v>
      </c>
      <c r="L4425" s="1" t="s">
        <v>13</v>
      </c>
      <c r="N4425" s="10">
        <f t="shared" si="69"/>
        <v>1</v>
      </c>
    </row>
    <row r="4426" spans="1:14">
      <c r="A4426" s="11" t="s">
        <v>8528</v>
      </c>
      <c r="B4426" s="1" t="s">
        <v>8528</v>
      </c>
      <c r="C4426" s="1" t="s">
        <v>8528</v>
      </c>
      <c r="D4426" s="1" t="s">
        <v>8529</v>
      </c>
      <c r="E4426" s="1" t="s">
        <v>17</v>
      </c>
      <c r="F4426" s="6">
        <v>0</v>
      </c>
      <c r="G4426" s="7">
        <v>0</v>
      </c>
      <c r="H4426" s="1">
        <v>0</v>
      </c>
      <c r="I4426" s="1">
        <v>0</v>
      </c>
      <c r="J4426" s="2">
        <v>1</v>
      </c>
      <c r="K4426" s="2">
        <v>1</v>
      </c>
      <c r="L4426" s="1" t="s">
        <v>13</v>
      </c>
      <c r="N4426" s="10">
        <f t="shared" si="69"/>
        <v>1</v>
      </c>
    </row>
    <row r="4427" spans="1:14">
      <c r="A4427" s="11" t="s">
        <v>8530</v>
      </c>
      <c r="B4427" s="1" t="s">
        <v>8530</v>
      </c>
      <c r="C4427" s="1" t="s">
        <v>8530</v>
      </c>
      <c r="D4427" s="1" t="s">
        <v>8531</v>
      </c>
      <c r="E4427" s="1" t="s">
        <v>12</v>
      </c>
      <c r="F4427" s="6">
        <v>12.543900000000001</v>
      </c>
      <c r="G4427" s="7">
        <v>10.5687</v>
      </c>
      <c r="H4427" s="1">
        <v>-0.247196</v>
      </c>
      <c r="I4427" s="1">
        <v>-1.7684599999999999</v>
      </c>
      <c r="J4427" s="2">
        <v>1.6000000000000001E-3</v>
      </c>
      <c r="K4427" s="2">
        <v>7.8396799999999999E-3</v>
      </c>
      <c r="L4427" s="1" t="s">
        <v>49</v>
      </c>
      <c r="N4427" s="10">
        <f t="shared" si="69"/>
        <v>0.84253235793748149</v>
      </c>
    </row>
    <row r="4428" spans="1:14">
      <c r="A4428" s="11" t="s">
        <v>8532</v>
      </c>
      <c r="B4428" s="1" t="s">
        <v>8532</v>
      </c>
      <c r="C4428" s="1" t="s">
        <v>8532</v>
      </c>
      <c r="D4428" s="1" t="s">
        <v>8533</v>
      </c>
      <c r="E4428" s="1" t="s">
        <v>17</v>
      </c>
      <c r="F4428" s="6">
        <v>0.49235400000000001</v>
      </c>
      <c r="G4428" s="7">
        <v>0.43856200000000001</v>
      </c>
      <c r="H4428" s="1">
        <v>-0.16691500000000001</v>
      </c>
      <c r="I4428" s="1">
        <v>0</v>
      </c>
      <c r="J4428" s="2">
        <v>1</v>
      </c>
      <c r="K4428" s="2">
        <v>1</v>
      </c>
      <c r="L4428" s="1" t="s">
        <v>13</v>
      </c>
      <c r="N4428" s="10">
        <f t="shared" si="69"/>
        <v>0.89074537956081856</v>
      </c>
    </row>
    <row r="4429" spans="1:14">
      <c r="A4429" s="11" t="s">
        <v>8534</v>
      </c>
      <c r="B4429" s="1" t="s">
        <v>8534</v>
      </c>
      <c r="C4429" s="1" t="s">
        <v>8534</v>
      </c>
      <c r="D4429" s="1" t="s">
        <v>8535</v>
      </c>
      <c r="E4429" s="1" t="s">
        <v>17</v>
      </c>
      <c r="F4429" s="6">
        <v>0</v>
      </c>
      <c r="G4429" s="7">
        <v>0</v>
      </c>
      <c r="H4429" s="1">
        <v>0</v>
      </c>
      <c r="I4429" s="1">
        <v>0</v>
      </c>
      <c r="J4429" s="2">
        <v>1</v>
      </c>
      <c r="K4429" s="2">
        <v>1</v>
      </c>
      <c r="L4429" s="1" t="s">
        <v>13</v>
      </c>
      <c r="N4429" s="10">
        <f t="shared" si="69"/>
        <v>1</v>
      </c>
    </row>
    <row r="4430" spans="1:14">
      <c r="A4430" s="11" t="s">
        <v>8536</v>
      </c>
      <c r="B4430" s="1" t="s">
        <v>8536</v>
      </c>
      <c r="C4430" s="1" t="s">
        <v>8536</v>
      </c>
      <c r="D4430" s="1" t="s">
        <v>8537</v>
      </c>
      <c r="E4430" s="1" t="s">
        <v>17</v>
      </c>
      <c r="F4430" s="6">
        <v>0</v>
      </c>
      <c r="G4430" s="7">
        <v>0</v>
      </c>
      <c r="H4430" s="1">
        <v>0</v>
      </c>
      <c r="I4430" s="1">
        <v>0</v>
      </c>
      <c r="J4430" s="2">
        <v>1</v>
      </c>
      <c r="K4430" s="2">
        <v>1</v>
      </c>
      <c r="L4430" s="1" t="s">
        <v>13</v>
      </c>
      <c r="N4430" s="10">
        <f t="shared" si="69"/>
        <v>1</v>
      </c>
    </row>
    <row r="4431" spans="1:14">
      <c r="A4431" s="11" t="s">
        <v>8538</v>
      </c>
      <c r="B4431" s="1" t="s">
        <v>8538</v>
      </c>
      <c r="C4431" s="1" t="s">
        <v>8538</v>
      </c>
      <c r="D4431" s="1" t="s">
        <v>8539</v>
      </c>
      <c r="E4431" s="1" t="s">
        <v>17</v>
      </c>
      <c r="F4431" s="6">
        <v>0</v>
      </c>
      <c r="G4431" s="7">
        <v>0</v>
      </c>
      <c r="H4431" s="1">
        <v>0</v>
      </c>
      <c r="I4431" s="1">
        <v>0</v>
      </c>
      <c r="J4431" s="2">
        <v>1</v>
      </c>
      <c r="K4431" s="2">
        <v>1</v>
      </c>
      <c r="L4431" s="1" t="s">
        <v>13</v>
      </c>
      <c r="N4431" s="10">
        <f t="shared" si="69"/>
        <v>1</v>
      </c>
    </row>
    <row r="4432" spans="1:14">
      <c r="A4432" s="11" t="s">
        <v>8540</v>
      </c>
      <c r="B4432" s="1" t="s">
        <v>8540</v>
      </c>
      <c r="C4432" s="1" t="s">
        <v>8540</v>
      </c>
      <c r="D4432" s="1" t="s">
        <v>8541</v>
      </c>
      <c r="E4432" s="1" t="s">
        <v>17</v>
      </c>
      <c r="F4432" s="6">
        <v>0</v>
      </c>
      <c r="G4432" s="7">
        <v>0</v>
      </c>
      <c r="H4432" s="1">
        <v>0</v>
      </c>
      <c r="I4432" s="1">
        <v>0</v>
      </c>
      <c r="J4432" s="2">
        <v>1</v>
      </c>
      <c r="K4432" s="2">
        <v>1</v>
      </c>
      <c r="L4432" s="1" t="s">
        <v>13</v>
      </c>
      <c r="N4432" s="10">
        <f t="shared" si="69"/>
        <v>1</v>
      </c>
    </row>
    <row r="4433" spans="1:14">
      <c r="A4433" s="11" t="s">
        <v>8542</v>
      </c>
      <c r="B4433" s="1" t="s">
        <v>8542</v>
      </c>
      <c r="C4433" s="1" t="s">
        <v>8542</v>
      </c>
      <c r="D4433" s="1" t="s">
        <v>8543</v>
      </c>
      <c r="E4433" s="1" t="s">
        <v>17</v>
      </c>
      <c r="F4433" s="6">
        <v>0.18857599999999999</v>
      </c>
      <c r="G4433" s="7">
        <v>9.5209299999999997E-2</v>
      </c>
      <c r="H4433" s="1">
        <v>-0.98596899999999998</v>
      </c>
      <c r="I4433" s="1">
        <v>0</v>
      </c>
      <c r="J4433" s="2">
        <v>1</v>
      </c>
      <c r="K4433" s="2">
        <v>1</v>
      </c>
      <c r="L4433" s="1" t="s">
        <v>13</v>
      </c>
      <c r="N4433" s="10">
        <f t="shared" si="69"/>
        <v>0.50488649746200553</v>
      </c>
    </row>
    <row r="4434" spans="1:14">
      <c r="A4434" s="11" t="s">
        <v>8544</v>
      </c>
      <c r="B4434" s="1" t="s">
        <v>8544</v>
      </c>
      <c r="C4434" s="1" t="s">
        <v>8544</v>
      </c>
      <c r="D4434" s="1" t="s">
        <v>8545</v>
      </c>
      <c r="E4434" s="1" t="s">
        <v>12</v>
      </c>
      <c r="F4434" s="6">
        <v>26.8626</v>
      </c>
      <c r="G4434" s="7">
        <v>28.959800000000001</v>
      </c>
      <c r="H4434" s="1">
        <v>0.108456</v>
      </c>
      <c r="I4434" s="1">
        <v>0.261264</v>
      </c>
      <c r="J4434" s="2">
        <v>0.64580000000000004</v>
      </c>
      <c r="K4434" s="2">
        <v>0.78310299999999999</v>
      </c>
      <c r="L4434" s="1" t="s">
        <v>13</v>
      </c>
      <c r="N4434" s="10">
        <f t="shared" si="69"/>
        <v>1.0780738435110306</v>
      </c>
    </row>
    <row r="4435" spans="1:14">
      <c r="A4435" s="11" t="s">
        <v>8546</v>
      </c>
      <c r="B4435" s="1" t="s">
        <v>8546</v>
      </c>
      <c r="C4435" s="1" t="s">
        <v>8546</v>
      </c>
      <c r="D4435" s="1" t="s">
        <v>8547</v>
      </c>
      <c r="E4435" s="1" t="s">
        <v>12</v>
      </c>
      <c r="F4435" s="6">
        <v>5.1096000000000004</v>
      </c>
      <c r="G4435" s="7">
        <v>5.1539400000000004</v>
      </c>
      <c r="H4435" s="1">
        <v>1.24665E-2</v>
      </c>
      <c r="I4435" s="1">
        <v>8.8253499999999999E-2</v>
      </c>
      <c r="J4435" s="2">
        <v>0.87970000000000004</v>
      </c>
      <c r="K4435" s="2">
        <v>0.93516299999999997</v>
      </c>
      <c r="L4435" s="1" t="s">
        <v>13</v>
      </c>
      <c r="N4435" s="10">
        <f t="shared" si="69"/>
        <v>1.0086785615679781</v>
      </c>
    </row>
    <row r="4436" spans="1:14">
      <c r="A4436" s="11" t="s">
        <v>8548</v>
      </c>
      <c r="B4436" s="1" t="s">
        <v>8548</v>
      </c>
      <c r="C4436" s="1" t="s">
        <v>8548</v>
      </c>
      <c r="D4436" s="1" t="s">
        <v>4911</v>
      </c>
      <c r="E4436" s="1" t="s">
        <v>12</v>
      </c>
      <c r="F4436" s="6">
        <v>17.812999999999999</v>
      </c>
      <c r="G4436" s="7">
        <v>15.2425</v>
      </c>
      <c r="H4436" s="1">
        <v>-0.22483500000000001</v>
      </c>
      <c r="I4436" s="1">
        <v>-0.64644800000000002</v>
      </c>
      <c r="J4436" s="2">
        <v>0.26045000000000001</v>
      </c>
      <c r="K4436" s="2">
        <v>0.43505199999999999</v>
      </c>
      <c r="L4436" s="1" t="s">
        <v>13</v>
      </c>
      <c r="N4436" s="10">
        <f t="shared" si="69"/>
        <v>0.85569288506970886</v>
      </c>
    </row>
    <row r="4437" spans="1:14">
      <c r="A4437" s="11" t="s">
        <v>8549</v>
      </c>
      <c r="B4437" s="1" t="s">
        <v>8549</v>
      </c>
      <c r="C4437" s="1" t="s">
        <v>8549</v>
      </c>
      <c r="D4437" s="1" t="s">
        <v>8550</v>
      </c>
      <c r="E4437" s="1" t="s">
        <v>12</v>
      </c>
      <c r="F4437" s="6">
        <v>37.998600000000003</v>
      </c>
      <c r="G4437" s="7">
        <v>33.555700000000002</v>
      </c>
      <c r="H4437" s="1">
        <v>-0.17938799999999999</v>
      </c>
      <c r="I4437" s="1">
        <v>-1.2659199999999999</v>
      </c>
      <c r="J4437" s="2">
        <v>2.5999999999999999E-2</v>
      </c>
      <c r="K4437" s="2">
        <v>7.7743400000000004E-2</v>
      </c>
      <c r="L4437" s="1" t="s">
        <v>13</v>
      </c>
      <c r="N4437" s="10">
        <f t="shared" si="69"/>
        <v>0.8830775236964471</v>
      </c>
    </row>
    <row r="4438" spans="1:14">
      <c r="A4438" s="11" t="s">
        <v>8551</v>
      </c>
      <c r="B4438" s="1" t="s">
        <v>8551</v>
      </c>
      <c r="C4438" s="1" t="s">
        <v>8551</v>
      </c>
      <c r="D4438" s="1" t="s">
        <v>8552</v>
      </c>
      <c r="E4438" s="1" t="s">
        <v>12</v>
      </c>
      <c r="F4438" s="6">
        <v>28.848099999999999</v>
      </c>
      <c r="G4438" s="7">
        <v>29.679099999999998</v>
      </c>
      <c r="H4438" s="1">
        <v>4.0974400000000001E-2</v>
      </c>
      <c r="I4438" s="1">
        <v>0.28017300000000001</v>
      </c>
      <c r="J4438" s="2">
        <v>0.62809999999999999</v>
      </c>
      <c r="K4438" s="2">
        <v>0.77098800000000001</v>
      </c>
      <c r="L4438" s="1" t="s">
        <v>13</v>
      </c>
      <c r="N4438" s="10">
        <f t="shared" si="69"/>
        <v>1.0288084519702523</v>
      </c>
    </row>
    <row r="4439" spans="1:14">
      <c r="A4439" s="11" t="s">
        <v>8553</v>
      </c>
      <c r="B4439" s="1" t="s">
        <v>8553</v>
      </c>
      <c r="C4439" s="1" t="s">
        <v>8553</v>
      </c>
      <c r="D4439" s="1" t="s">
        <v>8554</v>
      </c>
      <c r="E4439" s="1" t="s">
        <v>12</v>
      </c>
      <c r="F4439" s="6">
        <v>7.7279400000000003</v>
      </c>
      <c r="G4439" s="7">
        <v>9.9542099999999998</v>
      </c>
      <c r="H4439" s="1">
        <v>0.36522199999999999</v>
      </c>
      <c r="I4439" s="1">
        <v>2.33108</v>
      </c>
      <c r="J4439" s="3">
        <v>5.0000000000000002E-5</v>
      </c>
      <c r="K4439" s="2">
        <v>3.73901E-4</v>
      </c>
      <c r="L4439" s="1" t="s">
        <v>49</v>
      </c>
      <c r="N4439" s="10">
        <f t="shared" si="69"/>
        <v>1.288079822275781</v>
      </c>
    </row>
    <row r="4440" spans="1:14">
      <c r="A4440" s="11" t="s">
        <v>8555</v>
      </c>
      <c r="B4440" s="1" t="s">
        <v>8555</v>
      </c>
      <c r="C4440" s="1" t="s">
        <v>8555</v>
      </c>
      <c r="D4440" s="1" t="s">
        <v>8556</v>
      </c>
      <c r="E4440" s="1" t="s">
        <v>12</v>
      </c>
      <c r="F4440" s="6">
        <v>18.0045</v>
      </c>
      <c r="G4440" s="7">
        <v>21.783300000000001</v>
      </c>
      <c r="H4440" s="1">
        <v>0.27487</v>
      </c>
      <c r="I4440" s="1">
        <v>1.81914</v>
      </c>
      <c r="J4440" s="2">
        <v>1.8E-3</v>
      </c>
      <c r="K4440" s="2">
        <v>8.6624600000000003E-3</v>
      </c>
      <c r="L4440" s="1" t="s">
        <v>49</v>
      </c>
      <c r="N4440" s="10">
        <f t="shared" si="69"/>
        <v>1.2098850626126261</v>
      </c>
    </row>
    <row r="4441" spans="1:14">
      <c r="A4441" s="11" t="s">
        <v>8557</v>
      </c>
      <c r="B4441" s="1" t="s">
        <v>8557</v>
      </c>
      <c r="C4441" s="1" t="s">
        <v>8557</v>
      </c>
      <c r="D4441" s="1" t="s">
        <v>8558</v>
      </c>
      <c r="E4441" s="1" t="s">
        <v>12</v>
      </c>
      <c r="F4441" s="6">
        <v>23.552499999999998</v>
      </c>
      <c r="G4441" s="7">
        <v>23.811699999999998</v>
      </c>
      <c r="H4441" s="1">
        <v>1.5785500000000001E-2</v>
      </c>
      <c r="I4441" s="1">
        <v>0.121139</v>
      </c>
      <c r="J4441" s="2">
        <v>0.83174999999999999</v>
      </c>
      <c r="K4441" s="2">
        <v>0.909416</v>
      </c>
      <c r="L4441" s="1" t="s">
        <v>13</v>
      </c>
      <c r="N4441" s="10">
        <f t="shared" si="69"/>
        <v>1.0110017538645002</v>
      </c>
    </row>
    <row r="4442" spans="1:14">
      <c r="A4442" s="11" t="s">
        <v>8559</v>
      </c>
      <c r="B4442" s="1" t="s">
        <v>8559</v>
      </c>
      <c r="C4442" s="1" t="s">
        <v>8559</v>
      </c>
      <c r="D4442" s="1" t="s">
        <v>8560</v>
      </c>
      <c r="E4442" s="1" t="s">
        <v>17</v>
      </c>
      <c r="F4442" s="6">
        <v>6.7587300000000003E-2</v>
      </c>
      <c r="G4442" s="7">
        <v>0</v>
      </c>
      <c r="H4442" s="1" t="e">
        <f>-inf</f>
        <v>#NAME?</v>
      </c>
      <c r="I4442" s="1">
        <v>0</v>
      </c>
      <c r="J4442" s="2">
        <v>1</v>
      </c>
      <c r="K4442" s="2">
        <v>1</v>
      </c>
      <c r="L4442" s="1" t="s">
        <v>13</v>
      </c>
      <c r="N4442" s="10" t="e">
        <f t="shared" si="69"/>
        <v>#NAME?</v>
      </c>
    </row>
    <row r="4443" spans="1:14">
      <c r="A4443" s="11" t="s">
        <v>8561</v>
      </c>
      <c r="B4443" s="1" t="s">
        <v>8561</v>
      </c>
      <c r="C4443" s="1" t="s">
        <v>8561</v>
      </c>
      <c r="D4443" s="1" t="s">
        <v>2749</v>
      </c>
      <c r="E4443" s="1" t="s">
        <v>12</v>
      </c>
      <c r="F4443" s="6">
        <v>116.265</v>
      </c>
      <c r="G4443" s="7">
        <v>116.60899999999999</v>
      </c>
      <c r="H4443" s="1">
        <v>4.2722799999999998E-3</v>
      </c>
      <c r="I4443" s="1">
        <v>3.0010999999999999E-2</v>
      </c>
      <c r="J4443" s="2">
        <v>0.95865</v>
      </c>
      <c r="K4443" s="2">
        <v>0.97870599999999996</v>
      </c>
      <c r="L4443" s="1" t="s">
        <v>13</v>
      </c>
      <c r="N4443" s="10">
        <f t="shared" si="69"/>
        <v>1.0029657078725642</v>
      </c>
    </row>
    <row r="4444" spans="1:14">
      <c r="A4444" s="11" t="s">
        <v>8562</v>
      </c>
      <c r="B4444" s="1" t="s">
        <v>8562</v>
      </c>
      <c r="C4444" s="1" t="s">
        <v>8562</v>
      </c>
      <c r="D4444" s="1" t="s">
        <v>8563</v>
      </c>
      <c r="E4444" s="1" t="s">
        <v>12</v>
      </c>
      <c r="F4444" s="6">
        <v>9.90442</v>
      </c>
      <c r="G4444" s="7">
        <v>9.9615799999999997</v>
      </c>
      <c r="H4444" s="1">
        <v>8.30206E-3</v>
      </c>
      <c r="I4444" s="1">
        <v>5.6613299999999998E-2</v>
      </c>
      <c r="J4444" s="2">
        <v>0.9224</v>
      </c>
      <c r="K4444" s="2">
        <v>0.95936500000000002</v>
      </c>
      <c r="L4444" s="1" t="s">
        <v>13</v>
      </c>
      <c r="N4444" s="10">
        <f t="shared" si="69"/>
        <v>1.0057711387076169</v>
      </c>
    </row>
    <row r="4445" spans="1:14">
      <c r="A4445" s="11" t="s">
        <v>8564</v>
      </c>
      <c r="B4445" s="1" t="s">
        <v>8564</v>
      </c>
      <c r="C4445" s="1" t="s">
        <v>8564</v>
      </c>
      <c r="D4445" s="1" t="s">
        <v>8565</v>
      </c>
      <c r="E4445" s="1" t="s">
        <v>12</v>
      </c>
      <c r="F4445" s="6">
        <v>2.2759200000000002</v>
      </c>
      <c r="G4445" s="7">
        <v>1.3667800000000001</v>
      </c>
      <c r="H4445" s="1">
        <v>-0.73566299999999996</v>
      </c>
      <c r="I4445" s="1">
        <v>-3.2732100000000002</v>
      </c>
      <c r="J4445" s="3">
        <v>5.0000000000000002E-5</v>
      </c>
      <c r="K4445" s="2">
        <v>3.73901E-4</v>
      </c>
      <c r="L4445" s="1" t="s">
        <v>49</v>
      </c>
      <c r="N4445" s="10">
        <f t="shared" si="69"/>
        <v>0.60054197832067335</v>
      </c>
    </row>
    <row r="4446" spans="1:14">
      <c r="A4446" s="11" t="s">
        <v>8566</v>
      </c>
      <c r="B4446" s="1" t="s">
        <v>8566</v>
      </c>
      <c r="C4446" s="1" t="s">
        <v>8566</v>
      </c>
      <c r="D4446" s="1" t="s">
        <v>8567</v>
      </c>
      <c r="E4446" s="1" t="s">
        <v>12</v>
      </c>
      <c r="F4446" s="6">
        <v>53.926699999999997</v>
      </c>
      <c r="G4446" s="7">
        <v>47.044400000000003</v>
      </c>
      <c r="H4446" s="1">
        <v>-0.19697700000000001</v>
      </c>
      <c r="I4446" s="1">
        <v>-1.43903</v>
      </c>
      <c r="J4446" s="2">
        <v>1.2E-2</v>
      </c>
      <c r="K4446" s="2">
        <v>4.1623E-2</v>
      </c>
      <c r="L4446" s="1" t="s">
        <v>49</v>
      </c>
      <c r="N4446" s="10">
        <f t="shared" si="69"/>
        <v>0.8723766134238673</v>
      </c>
    </row>
    <row r="4447" spans="1:14">
      <c r="A4447" s="11" t="s">
        <v>8568</v>
      </c>
      <c r="B4447" s="1" t="s">
        <v>8568</v>
      </c>
      <c r="C4447" s="1" t="s">
        <v>8568</v>
      </c>
      <c r="D4447" s="1" t="s">
        <v>8569</v>
      </c>
      <c r="E4447" s="1" t="s">
        <v>17</v>
      </c>
      <c r="F4447" s="6">
        <v>0</v>
      </c>
      <c r="G4447" s="7">
        <v>0</v>
      </c>
      <c r="H4447" s="1">
        <v>0</v>
      </c>
      <c r="I4447" s="1">
        <v>0</v>
      </c>
      <c r="J4447" s="2">
        <v>1</v>
      </c>
      <c r="K4447" s="2">
        <v>1</v>
      </c>
      <c r="L4447" s="1" t="s">
        <v>13</v>
      </c>
      <c r="N4447" s="10">
        <f t="shared" si="69"/>
        <v>1</v>
      </c>
    </row>
    <row r="4448" spans="1:14">
      <c r="A4448" s="11" t="s">
        <v>8570</v>
      </c>
      <c r="B4448" s="1" t="s">
        <v>8570</v>
      </c>
      <c r="C4448" s="1" t="s">
        <v>8570</v>
      </c>
      <c r="D4448" s="1" t="s">
        <v>8571</v>
      </c>
      <c r="E4448" s="1" t="s">
        <v>12</v>
      </c>
      <c r="F4448" s="6">
        <v>20.884599999999999</v>
      </c>
      <c r="G4448" s="7">
        <v>28.811399999999999</v>
      </c>
      <c r="H4448" s="1">
        <v>0.464202</v>
      </c>
      <c r="I4448" s="1">
        <v>3.52521</v>
      </c>
      <c r="J4448" s="3">
        <v>5.0000000000000002E-5</v>
      </c>
      <c r="K4448" s="2">
        <v>3.73901E-4</v>
      </c>
      <c r="L4448" s="1" t="s">
        <v>49</v>
      </c>
      <c r="N4448" s="10">
        <f t="shared" si="69"/>
        <v>1.3795540675755222</v>
      </c>
    </row>
    <row r="4449" spans="1:14">
      <c r="A4449" s="11" t="s">
        <v>8572</v>
      </c>
      <c r="B4449" s="1" t="s">
        <v>8572</v>
      </c>
      <c r="C4449" s="1" t="s">
        <v>8572</v>
      </c>
      <c r="D4449" s="1" t="s">
        <v>8573</v>
      </c>
      <c r="E4449" s="1" t="s">
        <v>12</v>
      </c>
      <c r="F4449" s="6">
        <v>101.089</v>
      </c>
      <c r="G4449" s="7">
        <v>93.13</v>
      </c>
      <c r="H4449" s="1">
        <v>-0.118314</v>
      </c>
      <c r="I4449" s="1">
        <v>-0.828654</v>
      </c>
      <c r="J4449" s="2">
        <v>0.1507</v>
      </c>
      <c r="K4449" s="2">
        <v>0.29533700000000002</v>
      </c>
      <c r="L4449" s="1" t="s">
        <v>13</v>
      </c>
      <c r="N4449" s="10">
        <f t="shared" si="69"/>
        <v>0.92126365298731094</v>
      </c>
    </row>
    <row r="4450" spans="1:14">
      <c r="A4450" s="11" t="s">
        <v>8574</v>
      </c>
      <c r="B4450" s="1" t="s">
        <v>8574</v>
      </c>
      <c r="C4450" s="1" t="s">
        <v>8574</v>
      </c>
      <c r="D4450" s="1" t="s">
        <v>8575</v>
      </c>
      <c r="E4450" s="1" t="s">
        <v>12</v>
      </c>
      <c r="F4450" s="6">
        <v>20.664200000000001</v>
      </c>
      <c r="G4450" s="7">
        <v>22.82</v>
      </c>
      <c r="H4450" s="1">
        <v>0.14316699999999999</v>
      </c>
      <c r="I4450" s="1">
        <v>0.97756399999999999</v>
      </c>
      <c r="J4450" s="2">
        <v>8.2900000000000001E-2</v>
      </c>
      <c r="K4450" s="2">
        <v>0.18928300000000001</v>
      </c>
      <c r="L4450" s="1" t="s">
        <v>13</v>
      </c>
      <c r="N4450" s="10">
        <f t="shared" si="69"/>
        <v>1.1043266717382079</v>
      </c>
    </row>
    <row r="4451" spans="1:14">
      <c r="A4451" s="11" t="s">
        <v>8576</v>
      </c>
      <c r="B4451" s="1" t="s">
        <v>8576</v>
      </c>
      <c r="C4451" s="1" t="s">
        <v>8576</v>
      </c>
      <c r="D4451" s="1" t="s">
        <v>8577</v>
      </c>
      <c r="E4451" s="1" t="s">
        <v>17</v>
      </c>
      <c r="F4451" s="6">
        <v>0.132026</v>
      </c>
      <c r="G4451" s="7">
        <v>0.47781800000000002</v>
      </c>
      <c r="H4451" s="1">
        <v>1.85564</v>
      </c>
      <c r="I4451" s="1">
        <v>0</v>
      </c>
      <c r="J4451" s="2">
        <v>1</v>
      </c>
      <c r="K4451" s="2">
        <v>1</v>
      </c>
      <c r="L4451" s="1" t="s">
        <v>13</v>
      </c>
      <c r="N4451" s="10">
        <f t="shared" si="69"/>
        <v>3.6191226483692827</v>
      </c>
    </row>
    <row r="4452" spans="1:14">
      <c r="A4452" s="11" t="s">
        <v>8578</v>
      </c>
      <c r="B4452" s="1" t="s">
        <v>8578</v>
      </c>
      <c r="C4452" s="1" t="s">
        <v>8578</v>
      </c>
      <c r="D4452" s="1" t="s">
        <v>8579</v>
      </c>
      <c r="E4452" s="1" t="s">
        <v>12</v>
      </c>
      <c r="F4452" s="6">
        <v>47.072499999999998</v>
      </c>
      <c r="G4452" s="7">
        <v>43.838700000000003</v>
      </c>
      <c r="H4452" s="1">
        <v>-0.10267800000000001</v>
      </c>
      <c r="I4452" s="1">
        <v>-0.71352800000000005</v>
      </c>
      <c r="J4452" s="2">
        <v>0.21235000000000001</v>
      </c>
      <c r="K4452" s="2">
        <v>0.37588700000000003</v>
      </c>
      <c r="L4452" s="1" t="s">
        <v>13</v>
      </c>
      <c r="N4452" s="10">
        <f t="shared" si="69"/>
        <v>0.93130265723457606</v>
      </c>
    </row>
    <row r="4453" spans="1:14">
      <c r="A4453" s="11" t="s">
        <v>8580</v>
      </c>
      <c r="B4453" s="1" t="s">
        <v>8580</v>
      </c>
      <c r="C4453" s="1" t="s">
        <v>8580</v>
      </c>
      <c r="D4453" s="1" t="s">
        <v>8581</v>
      </c>
      <c r="E4453" s="1" t="s">
        <v>12</v>
      </c>
      <c r="F4453" s="6">
        <v>18.3523</v>
      </c>
      <c r="G4453" s="7">
        <v>14.3576</v>
      </c>
      <c r="H4453" s="1">
        <v>-0.35414600000000002</v>
      </c>
      <c r="I4453" s="1">
        <v>-2.6928800000000002</v>
      </c>
      <c r="J4453" s="3">
        <v>5.0000000000000002E-5</v>
      </c>
      <c r="K4453" s="2">
        <v>3.73901E-4</v>
      </c>
      <c r="L4453" s="1" t="s">
        <v>49</v>
      </c>
      <c r="N4453" s="10">
        <f t="shared" si="69"/>
        <v>0.78233260607084742</v>
      </c>
    </row>
    <row r="4454" spans="1:14">
      <c r="A4454" s="11" t="s">
        <v>8582</v>
      </c>
      <c r="B4454" s="1" t="s">
        <v>8582</v>
      </c>
      <c r="C4454" s="1" t="s">
        <v>8582</v>
      </c>
      <c r="D4454" s="1" t="s">
        <v>8583</v>
      </c>
      <c r="E4454" s="1" t="s">
        <v>17</v>
      </c>
      <c r="F4454" s="6">
        <v>0.29205100000000001</v>
      </c>
      <c r="G4454" s="7">
        <v>0.32285599999999998</v>
      </c>
      <c r="H4454" s="1">
        <v>0.14466699999999999</v>
      </c>
      <c r="I4454" s="1">
        <v>0</v>
      </c>
      <c r="J4454" s="2">
        <v>1</v>
      </c>
      <c r="K4454" s="2">
        <v>1</v>
      </c>
      <c r="L4454" s="1" t="s">
        <v>13</v>
      </c>
      <c r="N4454" s="10">
        <f t="shared" si="69"/>
        <v>1.1054754602227426</v>
      </c>
    </row>
    <row r="4455" spans="1:14">
      <c r="A4455" s="11" t="s">
        <v>8584</v>
      </c>
      <c r="B4455" s="1" t="s">
        <v>8584</v>
      </c>
      <c r="C4455" s="1" t="s">
        <v>8584</v>
      </c>
      <c r="D4455" s="1" t="s">
        <v>8585</v>
      </c>
      <c r="E4455" s="1" t="s">
        <v>12</v>
      </c>
      <c r="F4455" s="6">
        <v>43.049799999999998</v>
      </c>
      <c r="G4455" s="7">
        <v>43.092799999999997</v>
      </c>
      <c r="H4455" s="1">
        <v>1.4404000000000001E-3</v>
      </c>
      <c r="I4455" s="1">
        <v>1.1653E-2</v>
      </c>
      <c r="J4455" s="2">
        <v>0.98570000000000002</v>
      </c>
      <c r="K4455" s="2">
        <v>0.99241100000000004</v>
      </c>
      <c r="L4455" s="1" t="s">
        <v>13</v>
      </c>
      <c r="N4455" s="10">
        <f t="shared" si="69"/>
        <v>1.0009989077752568</v>
      </c>
    </row>
    <row r="4456" spans="1:14">
      <c r="A4456" s="11" t="s">
        <v>8586</v>
      </c>
      <c r="B4456" s="1" t="s">
        <v>8586</v>
      </c>
      <c r="C4456" s="1" t="s">
        <v>8586</v>
      </c>
      <c r="D4456" s="1" t="s">
        <v>8587</v>
      </c>
      <c r="E4456" s="1" t="s">
        <v>17</v>
      </c>
      <c r="F4456" s="6">
        <v>0</v>
      </c>
      <c r="G4456" s="7">
        <v>0</v>
      </c>
      <c r="H4456" s="1">
        <v>0</v>
      </c>
      <c r="I4456" s="1">
        <v>0</v>
      </c>
      <c r="J4456" s="2">
        <v>1</v>
      </c>
      <c r="K4456" s="2">
        <v>1</v>
      </c>
      <c r="L4456" s="1" t="s">
        <v>13</v>
      </c>
      <c r="N4456" s="10">
        <f t="shared" si="69"/>
        <v>1</v>
      </c>
    </row>
    <row r="4457" spans="1:14">
      <c r="A4457" s="11" t="s">
        <v>8588</v>
      </c>
      <c r="B4457" s="1" t="s">
        <v>8588</v>
      </c>
      <c r="C4457" s="1" t="s">
        <v>8588</v>
      </c>
      <c r="D4457" s="1" t="s">
        <v>8589</v>
      </c>
      <c r="E4457" s="1" t="s">
        <v>17</v>
      </c>
      <c r="F4457" s="6">
        <v>0</v>
      </c>
      <c r="G4457" s="7">
        <v>0</v>
      </c>
      <c r="H4457" s="1">
        <v>0</v>
      </c>
      <c r="I4457" s="1">
        <v>0</v>
      </c>
      <c r="J4457" s="2">
        <v>1</v>
      </c>
      <c r="K4457" s="2">
        <v>1</v>
      </c>
      <c r="L4457" s="1" t="s">
        <v>13</v>
      </c>
      <c r="N4457" s="10">
        <f t="shared" si="69"/>
        <v>1</v>
      </c>
    </row>
    <row r="4458" spans="1:14">
      <c r="A4458" s="11" t="s">
        <v>8590</v>
      </c>
      <c r="B4458" s="1" t="s">
        <v>8590</v>
      </c>
      <c r="C4458" s="1" t="s">
        <v>8590</v>
      </c>
      <c r="D4458" s="1" t="s">
        <v>8591</v>
      </c>
      <c r="E4458" s="1" t="s">
        <v>12</v>
      </c>
      <c r="F4458" s="6">
        <v>5.6174600000000003</v>
      </c>
      <c r="G4458" s="7">
        <v>4.5982399999999997</v>
      </c>
      <c r="H4458" s="1">
        <v>-0.28883700000000001</v>
      </c>
      <c r="I4458" s="1">
        <v>-2.3042199999999999</v>
      </c>
      <c r="J4458" s="2">
        <v>1E-4</v>
      </c>
      <c r="K4458" s="2">
        <v>6.9741699999999998E-4</v>
      </c>
      <c r="L4458" s="1" t="s">
        <v>49</v>
      </c>
      <c r="N4458" s="10">
        <f t="shared" si="69"/>
        <v>0.81856165991065621</v>
      </c>
    </row>
    <row r="4459" spans="1:14">
      <c r="A4459" s="11" t="s">
        <v>8592</v>
      </c>
      <c r="B4459" s="1" t="s">
        <v>8592</v>
      </c>
      <c r="C4459" s="1" t="s">
        <v>8592</v>
      </c>
      <c r="D4459" s="1" t="s">
        <v>8593</v>
      </c>
      <c r="E4459" s="1" t="s">
        <v>17</v>
      </c>
      <c r="F4459" s="6">
        <v>0</v>
      </c>
      <c r="G4459" s="7">
        <v>0</v>
      </c>
      <c r="H4459" s="1">
        <v>0</v>
      </c>
      <c r="I4459" s="1">
        <v>0</v>
      </c>
      <c r="J4459" s="2">
        <v>1</v>
      </c>
      <c r="K4459" s="2">
        <v>1</v>
      </c>
      <c r="L4459" s="1" t="s">
        <v>13</v>
      </c>
      <c r="N4459" s="10">
        <f t="shared" si="69"/>
        <v>1</v>
      </c>
    </row>
    <row r="4460" spans="1:14">
      <c r="A4460" s="11" t="s">
        <v>8594</v>
      </c>
      <c r="B4460" s="1" t="s">
        <v>8594</v>
      </c>
      <c r="C4460" s="1" t="s">
        <v>8594</v>
      </c>
      <c r="D4460" s="1" t="s">
        <v>8595</v>
      </c>
      <c r="E4460" s="1" t="s">
        <v>12</v>
      </c>
      <c r="F4460" s="6">
        <v>0.63234800000000002</v>
      </c>
      <c r="G4460" s="7">
        <v>0.26643</v>
      </c>
      <c r="H4460" s="1">
        <v>-1.2469600000000001</v>
      </c>
      <c r="I4460" s="1">
        <v>-2.00101</v>
      </c>
      <c r="J4460" s="2">
        <v>1.4E-3</v>
      </c>
      <c r="K4460" s="2">
        <v>6.9724899999999996E-3</v>
      </c>
      <c r="L4460" s="1" t="s">
        <v>49</v>
      </c>
      <c r="N4460" s="10">
        <f t="shared" si="69"/>
        <v>0.4213350964789998</v>
      </c>
    </row>
    <row r="4461" spans="1:14">
      <c r="A4461" s="11" t="s">
        <v>8596</v>
      </c>
      <c r="B4461" s="1" t="s">
        <v>8596</v>
      </c>
      <c r="C4461" s="1" t="s">
        <v>8596</v>
      </c>
      <c r="D4461" s="1" t="s">
        <v>8597</v>
      </c>
      <c r="E4461" s="1" t="s">
        <v>17</v>
      </c>
      <c r="F4461" s="6">
        <v>0</v>
      </c>
      <c r="G4461" s="7">
        <v>0</v>
      </c>
      <c r="H4461" s="1">
        <v>0</v>
      </c>
      <c r="I4461" s="1">
        <v>0</v>
      </c>
      <c r="J4461" s="2">
        <v>1</v>
      </c>
      <c r="K4461" s="2">
        <v>1</v>
      </c>
      <c r="L4461" s="1" t="s">
        <v>13</v>
      </c>
      <c r="N4461" s="10">
        <f t="shared" si="69"/>
        <v>1</v>
      </c>
    </row>
    <row r="4462" spans="1:14">
      <c r="A4462" s="11" t="s">
        <v>8598</v>
      </c>
      <c r="B4462" s="1" t="s">
        <v>8598</v>
      </c>
      <c r="C4462" s="1" t="s">
        <v>8598</v>
      </c>
      <c r="D4462" s="1" t="s">
        <v>8599</v>
      </c>
      <c r="E4462" s="1" t="s">
        <v>17</v>
      </c>
      <c r="F4462" s="6">
        <v>0</v>
      </c>
      <c r="G4462" s="7">
        <v>0</v>
      </c>
      <c r="H4462" s="1">
        <v>0</v>
      </c>
      <c r="I4462" s="1">
        <v>0</v>
      </c>
      <c r="J4462" s="2">
        <v>1</v>
      </c>
      <c r="K4462" s="2">
        <v>1</v>
      </c>
      <c r="L4462" s="1" t="s">
        <v>13</v>
      </c>
      <c r="N4462" s="10">
        <f t="shared" si="69"/>
        <v>1</v>
      </c>
    </row>
    <row r="4463" spans="1:14">
      <c r="A4463" s="11" t="s">
        <v>8600</v>
      </c>
      <c r="B4463" s="1" t="s">
        <v>8600</v>
      </c>
      <c r="C4463" s="1" t="s">
        <v>8600</v>
      </c>
      <c r="D4463" s="1" t="s">
        <v>8601</v>
      </c>
      <c r="E4463" s="1" t="s">
        <v>17</v>
      </c>
      <c r="F4463" s="6">
        <v>4.3707500000000003E-2</v>
      </c>
      <c r="G4463" s="7">
        <v>7.7743499999999993E-2</v>
      </c>
      <c r="H4463" s="1">
        <v>0.83084000000000002</v>
      </c>
      <c r="I4463" s="1">
        <v>0</v>
      </c>
      <c r="J4463" s="2">
        <v>1</v>
      </c>
      <c r="K4463" s="2">
        <v>1</v>
      </c>
      <c r="L4463" s="1" t="s">
        <v>13</v>
      </c>
      <c r="N4463" s="10">
        <f t="shared" si="69"/>
        <v>1.778720709697428</v>
      </c>
    </row>
    <row r="4464" spans="1:14">
      <c r="A4464" s="11" t="s">
        <v>8602</v>
      </c>
      <c r="B4464" s="1" t="s">
        <v>8602</v>
      </c>
      <c r="C4464" s="1" t="s">
        <v>8602</v>
      </c>
      <c r="D4464" s="1" t="s">
        <v>8603</v>
      </c>
      <c r="E4464" s="1" t="s">
        <v>17</v>
      </c>
      <c r="F4464" s="6">
        <v>0.19802600000000001</v>
      </c>
      <c r="G4464" s="7">
        <v>9.8286700000000005E-2</v>
      </c>
      <c r="H4464" s="1">
        <v>-1.0106200000000001</v>
      </c>
      <c r="I4464" s="1">
        <v>0</v>
      </c>
      <c r="J4464" s="2">
        <v>1</v>
      </c>
      <c r="K4464" s="2">
        <v>1</v>
      </c>
      <c r="L4464" s="1" t="s">
        <v>13</v>
      </c>
      <c r="N4464" s="10">
        <f t="shared" si="69"/>
        <v>0.49633290219294801</v>
      </c>
    </row>
    <row r="4465" spans="1:14">
      <c r="A4465" s="11" t="s">
        <v>8604</v>
      </c>
      <c r="B4465" s="1" t="s">
        <v>8604</v>
      </c>
      <c r="C4465" s="1" t="s">
        <v>8604</v>
      </c>
      <c r="D4465" s="1" t="s">
        <v>8605</v>
      </c>
      <c r="E4465" s="1" t="s">
        <v>12</v>
      </c>
      <c r="F4465" s="6">
        <v>1.0621100000000001</v>
      </c>
      <c r="G4465" s="7">
        <v>1.2078899999999999</v>
      </c>
      <c r="H4465" s="1">
        <v>0.18556300000000001</v>
      </c>
      <c r="I4465" s="1">
        <v>0.60507500000000003</v>
      </c>
      <c r="J4465" s="2">
        <v>0.28460000000000002</v>
      </c>
      <c r="K4465" s="2">
        <v>0.460949</v>
      </c>
      <c r="L4465" s="1" t="s">
        <v>13</v>
      </c>
      <c r="N4465" s="10">
        <f t="shared" si="69"/>
        <v>1.1372606933826048</v>
      </c>
    </row>
    <row r="4466" spans="1:14">
      <c r="A4466" s="11" t="s">
        <v>8606</v>
      </c>
      <c r="B4466" s="1" t="s">
        <v>8606</v>
      </c>
      <c r="C4466" s="1" t="s">
        <v>8606</v>
      </c>
      <c r="D4466" s="1" t="s">
        <v>8607</v>
      </c>
      <c r="E4466" s="1" t="s">
        <v>17</v>
      </c>
      <c r="F4466" s="6">
        <v>0</v>
      </c>
      <c r="G4466" s="7">
        <v>0</v>
      </c>
      <c r="H4466" s="1">
        <v>0</v>
      </c>
      <c r="I4466" s="1">
        <v>0</v>
      </c>
      <c r="J4466" s="2">
        <v>1</v>
      </c>
      <c r="K4466" s="2">
        <v>1</v>
      </c>
      <c r="L4466" s="1" t="s">
        <v>13</v>
      </c>
      <c r="N4466" s="10">
        <f t="shared" si="69"/>
        <v>1</v>
      </c>
    </row>
    <row r="4467" spans="1:14">
      <c r="A4467" s="11" t="s">
        <v>8608</v>
      </c>
      <c r="B4467" s="1" t="s">
        <v>8608</v>
      </c>
      <c r="C4467" s="1" t="s">
        <v>8608</v>
      </c>
      <c r="D4467" s="1" t="s">
        <v>8609</v>
      </c>
      <c r="E4467" s="1" t="s">
        <v>17</v>
      </c>
      <c r="F4467" s="6">
        <v>0</v>
      </c>
      <c r="G4467" s="7">
        <v>0</v>
      </c>
      <c r="H4467" s="1">
        <v>0</v>
      </c>
      <c r="I4467" s="1">
        <v>0</v>
      </c>
      <c r="J4467" s="2">
        <v>1</v>
      </c>
      <c r="K4467" s="2">
        <v>1</v>
      </c>
      <c r="L4467" s="1" t="s">
        <v>13</v>
      </c>
      <c r="N4467" s="10">
        <f t="shared" si="69"/>
        <v>1</v>
      </c>
    </row>
    <row r="4468" spans="1:14">
      <c r="A4468" s="11" t="s">
        <v>8610</v>
      </c>
      <c r="B4468" s="1" t="s">
        <v>8610</v>
      </c>
      <c r="C4468" s="1" t="s">
        <v>8610</v>
      </c>
      <c r="D4468" s="1" t="s">
        <v>8611</v>
      </c>
      <c r="E4468" s="1" t="s">
        <v>17</v>
      </c>
      <c r="F4468" s="6">
        <v>0</v>
      </c>
      <c r="G4468" s="7">
        <v>0</v>
      </c>
      <c r="H4468" s="1">
        <v>0</v>
      </c>
      <c r="I4468" s="1">
        <v>0</v>
      </c>
      <c r="J4468" s="2">
        <v>1</v>
      </c>
      <c r="K4468" s="2">
        <v>1</v>
      </c>
      <c r="L4468" s="1" t="s">
        <v>13</v>
      </c>
      <c r="N4468" s="10">
        <f t="shared" si="69"/>
        <v>1</v>
      </c>
    </row>
    <row r="4469" spans="1:14">
      <c r="A4469" s="11" t="s">
        <v>8612</v>
      </c>
      <c r="B4469" s="1" t="s">
        <v>8612</v>
      </c>
      <c r="C4469" s="1" t="s">
        <v>8612</v>
      </c>
      <c r="D4469" s="1" t="s">
        <v>8613</v>
      </c>
      <c r="E4469" s="1" t="s">
        <v>12</v>
      </c>
      <c r="F4469" s="6">
        <v>1.89541</v>
      </c>
      <c r="G4469" s="7">
        <v>2.6145200000000002</v>
      </c>
      <c r="H4469" s="1">
        <v>0.46403699999999998</v>
      </c>
      <c r="I4469" s="1">
        <v>3.27691</v>
      </c>
      <c r="J4469" s="3">
        <v>5.0000000000000002E-5</v>
      </c>
      <c r="K4469" s="2">
        <v>3.73901E-4</v>
      </c>
      <c r="L4469" s="1" t="s">
        <v>49</v>
      </c>
      <c r="N4469" s="10">
        <f t="shared" si="69"/>
        <v>1.3793962979856507</v>
      </c>
    </row>
    <row r="4470" spans="1:14">
      <c r="A4470" s="11" t="s">
        <v>8614</v>
      </c>
      <c r="B4470" s="1" t="s">
        <v>8614</v>
      </c>
      <c r="C4470" s="1" t="s">
        <v>8614</v>
      </c>
      <c r="D4470" s="1" t="s">
        <v>4503</v>
      </c>
      <c r="E4470" s="1" t="s">
        <v>17</v>
      </c>
      <c r="F4470" s="8">
        <v>1.9301800000000002E-12</v>
      </c>
      <c r="G4470" s="9">
        <v>1.8219399999999999E-13</v>
      </c>
      <c r="H4470" s="1">
        <v>-3.4051900000000002</v>
      </c>
      <c r="I4470" s="1">
        <v>0</v>
      </c>
      <c r="J4470" s="2">
        <v>1</v>
      </c>
      <c r="K4470" s="2">
        <v>1</v>
      </c>
      <c r="L4470" s="1" t="s">
        <v>13</v>
      </c>
      <c r="N4470" s="10">
        <f t="shared" si="69"/>
        <v>9.4392104531042298E-2</v>
      </c>
    </row>
    <row r="4471" spans="1:14">
      <c r="A4471" s="11" t="s">
        <v>8615</v>
      </c>
      <c r="B4471" s="1" t="s">
        <v>8615</v>
      </c>
      <c r="C4471" s="1" t="s">
        <v>8615</v>
      </c>
      <c r="D4471" s="1" t="s">
        <v>4503</v>
      </c>
      <c r="E4471" s="1" t="s">
        <v>17</v>
      </c>
      <c r="F4471" s="6">
        <v>1.86115E-2</v>
      </c>
      <c r="G4471" s="7">
        <v>3.61876E-2</v>
      </c>
      <c r="H4471" s="1">
        <v>0.80850599999999995</v>
      </c>
      <c r="I4471" s="1">
        <v>0</v>
      </c>
      <c r="J4471" s="2">
        <v>1</v>
      </c>
      <c r="K4471" s="2">
        <v>1</v>
      </c>
      <c r="L4471" s="1" t="s">
        <v>13</v>
      </c>
      <c r="N4471" s="10">
        <f t="shared" si="69"/>
        <v>1.7513968234183155</v>
      </c>
    </row>
    <row r="4472" spans="1:14">
      <c r="A4472" s="11" t="s">
        <v>8616</v>
      </c>
      <c r="B4472" s="1" t="s">
        <v>8616</v>
      </c>
      <c r="C4472" s="1" t="s">
        <v>8616</v>
      </c>
      <c r="D4472" s="1" t="s">
        <v>8617</v>
      </c>
      <c r="E4472" s="1" t="s">
        <v>17</v>
      </c>
      <c r="F4472" s="6">
        <v>0</v>
      </c>
      <c r="G4472" s="7">
        <v>0</v>
      </c>
      <c r="H4472" s="1">
        <v>0</v>
      </c>
      <c r="I4472" s="1">
        <v>0</v>
      </c>
      <c r="J4472" s="2">
        <v>1</v>
      </c>
      <c r="K4472" s="2">
        <v>1</v>
      </c>
      <c r="L4472" s="1" t="s">
        <v>13</v>
      </c>
      <c r="N4472" s="10">
        <f t="shared" si="69"/>
        <v>1</v>
      </c>
    </row>
    <row r="4473" spans="1:14">
      <c r="A4473" s="11" t="s">
        <v>8618</v>
      </c>
      <c r="B4473" s="1" t="s">
        <v>8618</v>
      </c>
      <c r="C4473" s="1" t="s">
        <v>8618</v>
      </c>
      <c r="D4473" s="1" t="s">
        <v>8619</v>
      </c>
      <c r="E4473" s="1" t="s">
        <v>17</v>
      </c>
      <c r="F4473" s="6">
        <v>0</v>
      </c>
      <c r="G4473" s="7">
        <v>1.95893E-2</v>
      </c>
      <c r="H4473" s="1" t="s">
        <v>18</v>
      </c>
      <c r="I4473" s="1">
        <v>0</v>
      </c>
      <c r="J4473" s="2">
        <v>1</v>
      </c>
      <c r="K4473" s="2">
        <v>1</v>
      </c>
      <c r="L4473" s="1" t="s">
        <v>13</v>
      </c>
      <c r="N4473" s="10" t="e">
        <f t="shared" si="69"/>
        <v>#VALUE!</v>
      </c>
    </row>
    <row r="4474" spans="1:14">
      <c r="A4474" s="11" t="s">
        <v>8620</v>
      </c>
      <c r="B4474" s="1" t="s">
        <v>8620</v>
      </c>
      <c r="C4474" s="1" t="s">
        <v>8620</v>
      </c>
      <c r="D4474" s="1" t="s">
        <v>8621</v>
      </c>
      <c r="E4474" s="1" t="s">
        <v>12</v>
      </c>
      <c r="F4474" s="6">
        <v>2.2726299999999999</v>
      </c>
      <c r="G4474" s="7">
        <v>3.14527</v>
      </c>
      <c r="H4474" s="1">
        <v>0.46881699999999998</v>
      </c>
      <c r="I4474" s="1">
        <v>2.68451</v>
      </c>
      <c r="J4474" s="3">
        <v>5.0000000000000002E-5</v>
      </c>
      <c r="K4474" s="2">
        <v>3.73901E-4</v>
      </c>
      <c r="L4474" s="1" t="s">
        <v>49</v>
      </c>
      <c r="N4474" s="10">
        <f t="shared" si="69"/>
        <v>1.3839741534228311</v>
      </c>
    </row>
    <row r="4475" spans="1:14">
      <c r="A4475" s="11" t="s">
        <v>8622</v>
      </c>
      <c r="B4475" s="1" t="s">
        <v>8622</v>
      </c>
      <c r="C4475" s="1" t="s">
        <v>8622</v>
      </c>
      <c r="D4475" s="1" t="s">
        <v>8623</v>
      </c>
      <c r="E4475" s="1" t="s">
        <v>17</v>
      </c>
      <c r="F4475" s="6">
        <v>1.22393E-2</v>
      </c>
      <c r="G4475" s="7">
        <v>0</v>
      </c>
      <c r="H4475" s="1" t="e">
        <f>-inf</f>
        <v>#NAME?</v>
      </c>
      <c r="I4475" s="1">
        <v>0</v>
      </c>
      <c r="J4475" s="2">
        <v>1</v>
      </c>
      <c r="K4475" s="2">
        <v>1</v>
      </c>
      <c r="L4475" s="1" t="s">
        <v>13</v>
      </c>
      <c r="N4475" s="10" t="e">
        <f t="shared" si="69"/>
        <v>#NAME?</v>
      </c>
    </row>
    <row r="4476" spans="1:14">
      <c r="A4476" s="11" t="s">
        <v>8624</v>
      </c>
      <c r="B4476" s="1" t="s">
        <v>8624</v>
      </c>
      <c r="C4476" s="1" t="s">
        <v>8624</v>
      </c>
      <c r="D4476" s="1" t="s">
        <v>8625</v>
      </c>
      <c r="E4476" s="1" t="s">
        <v>17</v>
      </c>
      <c r="F4476" s="6">
        <v>1.6087899999999999E-2</v>
      </c>
      <c r="G4476" s="7">
        <v>2.8665599999999999E-2</v>
      </c>
      <c r="H4476" s="1">
        <v>0.83334399999999997</v>
      </c>
      <c r="I4476" s="1">
        <v>0</v>
      </c>
      <c r="J4476" s="2">
        <v>1</v>
      </c>
      <c r="K4476" s="2">
        <v>1</v>
      </c>
      <c r="L4476" s="1" t="s">
        <v>13</v>
      </c>
      <c r="N4476" s="10">
        <f t="shared" si="69"/>
        <v>1.7818106101733187</v>
      </c>
    </row>
    <row r="4477" spans="1:14">
      <c r="A4477" s="11" t="s">
        <v>8626</v>
      </c>
      <c r="B4477" s="1" t="s">
        <v>8626</v>
      </c>
      <c r="C4477" s="1" t="s">
        <v>8626</v>
      </c>
      <c r="D4477" s="1" t="s">
        <v>8627</v>
      </c>
      <c r="E4477" s="1" t="s">
        <v>12</v>
      </c>
      <c r="F4477" s="6">
        <v>1.52136</v>
      </c>
      <c r="G4477" s="7">
        <v>1.2882899999999999</v>
      </c>
      <c r="H4477" s="1">
        <v>-0.239899</v>
      </c>
      <c r="I4477" s="1">
        <v>-0.83985799999999999</v>
      </c>
      <c r="J4477" s="2">
        <v>0.14815</v>
      </c>
      <c r="K4477" s="2">
        <v>0.29171999999999998</v>
      </c>
      <c r="L4477" s="1" t="s">
        <v>13</v>
      </c>
      <c r="N4477" s="10">
        <f t="shared" si="69"/>
        <v>0.84680459326928537</v>
      </c>
    </row>
    <row r="4478" spans="1:14">
      <c r="A4478" s="11" t="s">
        <v>8628</v>
      </c>
      <c r="B4478" s="1" t="s">
        <v>8628</v>
      </c>
      <c r="C4478" s="1" t="s">
        <v>8628</v>
      </c>
      <c r="D4478" s="1" t="s">
        <v>8629</v>
      </c>
      <c r="E4478" s="1" t="s">
        <v>12</v>
      </c>
      <c r="F4478" s="6">
        <v>7.2488900000000003</v>
      </c>
      <c r="G4478" s="7">
        <v>8.3291799999999991</v>
      </c>
      <c r="H4478" s="1">
        <v>0.20041400000000001</v>
      </c>
      <c r="I4478" s="1">
        <v>1.53949</v>
      </c>
      <c r="J4478" s="2">
        <v>7.3000000000000001E-3</v>
      </c>
      <c r="K4478" s="2">
        <v>2.77798E-2</v>
      </c>
      <c r="L4478" s="1" t="s">
        <v>49</v>
      </c>
      <c r="N4478" s="10">
        <f t="shared" si="69"/>
        <v>1.1490280361467045</v>
      </c>
    </row>
    <row r="4479" spans="1:14">
      <c r="A4479" s="11" t="s">
        <v>8630</v>
      </c>
      <c r="B4479" s="1" t="s">
        <v>8630</v>
      </c>
      <c r="C4479" s="1" t="s">
        <v>8630</v>
      </c>
      <c r="D4479" s="1" t="s">
        <v>8631</v>
      </c>
      <c r="E4479" s="1" t="s">
        <v>17</v>
      </c>
      <c r="F4479" s="6">
        <v>0</v>
      </c>
      <c r="G4479" s="7">
        <v>0</v>
      </c>
      <c r="H4479" s="1">
        <v>0</v>
      </c>
      <c r="I4479" s="1">
        <v>0</v>
      </c>
      <c r="J4479" s="2">
        <v>1</v>
      </c>
      <c r="K4479" s="2">
        <v>1</v>
      </c>
      <c r="L4479" s="1" t="s">
        <v>13</v>
      </c>
      <c r="N4479" s="10">
        <f t="shared" si="69"/>
        <v>1</v>
      </c>
    </row>
    <row r="4480" spans="1:14">
      <c r="A4480" s="11" t="s">
        <v>8632</v>
      </c>
      <c r="B4480" s="1" t="s">
        <v>8632</v>
      </c>
      <c r="C4480" s="1" t="s">
        <v>8632</v>
      </c>
      <c r="D4480" s="1" t="s">
        <v>8633</v>
      </c>
      <c r="E4480" s="1" t="s">
        <v>17</v>
      </c>
      <c r="F4480" s="6">
        <v>0</v>
      </c>
      <c r="G4480" s="7">
        <v>0</v>
      </c>
      <c r="H4480" s="1">
        <v>0</v>
      </c>
      <c r="I4480" s="1">
        <v>0</v>
      </c>
      <c r="J4480" s="2">
        <v>1</v>
      </c>
      <c r="K4480" s="2">
        <v>1</v>
      </c>
      <c r="L4480" s="1" t="s">
        <v>13</v>
      </c>
      <c r="N4480" s="10">
        <f t="shared" si="69"/>
        <v>1</v>
      </c>
    </row>
    <row r="4481" spans="1:14">
      <c r="A4481" s="11" t="s">
        <v>8634</v>
      </c>
      <c r="B4481" s="1" t="s">
        <v>8634</v>
      </c>
      <c r="C4481" s="1" t="s">
        <v>8634</v>
      </c>
      <c r="D4481" s="1" t="s">
        <v>8635</v>
      </c>
      <c r="E4481" s="1" t="s">
        <v>17</v>
      </c>
      <c r="F4481" s="6">
        <v>0</v>
      </c>
      <c r="G4481" s="7">
        <v>0</v>
      </c>
      <c r="H4481" s="1">
        <v>0</v>
      </c>
      <c r="I4481" s="1">
        <v>0</v>
      </c>
      <c r="J4481" s="2">
        <v>1</v>
      </c>
      <c r="K4481" s="2">
        <v>1</v>
      </c>
      <c r="L4481" s="1" t="s">
        <v>13</v>
      </c>
      <c r="N4481" s="10">
        <f t="shared" si="69"/>
        <v>1</v>
      </c>
    </row>
    <row r="4482" spans="1:14">
      <c r="A4482" s="11" t="s">
        <v>8636</v>
      </c>
      <c r="B4482" s="1" t="s">
        <v>8636</v>
      </c>
      <c r="C4482" s="1" t="s">
        <v>8636</v>
      </c>
      <c r="D4482" s="1" t="s">
        <v>8637</v>
      </c>
      <c r="E4482" s="1" t="s">
        <v>17</v>
      </c>
      <c r="F4482" s="6">
        <v>0</v>
      </c>
      <c r="G4482" s="7">
        <v>0</v>
      </c>
      <c r="H4482" s="1">
        <v>0</v>
      </c>
      <c r="I4482" s="1">
        <v>0</v>
      </c>
      <c r="J4482" s="2">
        <v>1</v>
      </c>
      <c r="K4482" s="2">
        <v>1</v>
      </c>
      <c r="L4482" s="1" t="s">
        <v>13</v>
      </c>
      <c r="N4482" s="10">
        <f t="shared" si="69"/>
        <v>1</v>
      </c>
    </row>
    <row r="4483" spans="1:14">
      <c r="A4483" s="11" t="s">
        <v>8638</v>
      </c>
      <c r="B4483" s="1" t="s">
        <v>8638</v>
      </c>
      <c r="C4483" s="1" t="s">
        <v>8638</v>
      </c>
      <c r="D4483" s="1" t="s">
        <v>8639</v>
      </c>
      <c r="E4483" s="1" t="s">
        <v>12</v>
      </c>
      <c r="F4483" s="6">
        <v>0.66839700000000002</v>
      </c>
      <c r="G4483" s="7">
        <v>0.61054399999999998</v>
      </c>
      <c r="H4483" s="1">
        <v>-0.130611</v>
      </c>
      <c r="I4483" s="1">
        <v>-0.34718100000000002</v>
      </c>
      <c r="J4483" s="2">
        <v>0.54715000000000003</v>
      </c>
      <c r="K4483" s="2">
        <v>0.708735</v>
      </c>
      <c r="L4483" s="1" t="s">
        <v>13</v>
      </c>
      <c r="N4483" s="10">
        <f t="shared" si="69"/>
        <v>0.91344451273913296</v>
      </c>
    </row>
    <row r="4484" spans="1:14">
      <c r="A4484" s="11" t="s">
        <v>8640</v>
      </c>
      <c r="B4484" s="1" t="s">
        <v>8640</v>
      </c>
      <c r="C4484" s="1" t="s">
        <v>8640</v>
      </c>
      <c r="D4484" s="1" t="s">
        <v>8641</v>
      </c>
      <c r="E4484" s="1" t="s">
        <v>17</v>
      </c>
      <c r="F4484" s="6">
        <v>0</v>
      </c>
      <c r="G4484" s="7">
        <v>2.0888400000000001E-2</v>
      </c>
      <c r="H4484" s="1" t="s">
        <v>18</v>
      </c>
      <c r="I4484" s="1">
        <v>0</v>
      </c>
      <c r="J4484" s="2">
        <v>1</v>
      </c>
      <c r="K4484" s="2">
        <v>1</v>
      </c>
      <c r="L4484" s="1" t="s">
        <v>13</v>
      </c>
      <c r="N4484" s="10" t="e">
        <f t="shared" si="69"/>
        <v>#VALUE!</v>
      </c>
    </row>
    <row r="4485" spans="1:14">
      <c r="A4485" s="11" t="s">
        <v>8642</v>
      </c>
      <c r="B4485" s="1" t="s">
        <v>8642</v>
      </c>
      <c r="C4485" s="1" t="s">
        <v>8642</v>
      </c>
      <c r="D4485" s="1" t="s">
        <v>8643</v>
      </c>
      <c r="E4485" s="1" t="s">
        <v>17</v>
      </c>
      <c r="F4485" s="6">
        <v>3.2237399999999999E-2</v>
      </c>
      <c r="G4485" s="7">
        <v>1.41966E-2</v>
      </c>
      <c r="H4485" s="1">
        <v>-1.18319</v>
      </c>
      <c r="I4485" s="1">
        <v>0</v>
      </c>
      <c r="J4485" s="2">
        <v>1</v>
      </c>
      <c r="K4485" s="2">
        <v>1</v>
      </c>
      <c r="L4485" s="1" t="s">
        <v>13</v>
      </c>
      <c r="N4485" s="10">
        <f t="shared" ref="N4485:N4548" si="70">2^H4485</f>
        <v>0.44037668653115331</v>
      </c>
    </row>
    <row r="4486" spans="1:14">
      <c r="A4486" s="11" t="s">
        <v>8644</v>
      </c>
      <c r="B4486" s="1" t="s">
        <v>8644</v>
      </c>
      <c r="C4486" s="1" t="s">
        <v>8644</v>
      </c>
      <c r="D4486" s="1" t="s">
        <v>8645</v>
      </c>
      <c r="E4486" s="1" t="s">
        <v>17</v>
      </c>
      <c r="F4486" s="6">
        <v>0</v>
      </c>
      <c r="G4486" s="7">
        <v>9.3462500000000004E-3</v>
      </c>
      <c r="H4486" s="1" t="s">
        <v>18</v>
      </c>
      <c r="I4486" s="1">
        <v>0</v>
      </c>
      <c r="J4486" s="2">
        <v>1</v>
      </c>
      <c r="K4486" s="2">
        <v>1</v>
      </c>
      <c r="L4486" s="1" t="s">
        <v>13</v>
      </c>
      <c r="N4486" s="10" t="e">
        <f t="shared" si="70"/>
        <v>#VALUE!</v>
      </c>
    </row>
    <row r="4487" spans="1:14">
      <c r="A4487" s="11" t="s">
        <v>8646</v>
      </c>
      <c r="B4487" s="1" t="s">
        <v>8646</v>
      </c>
      <c r="C4487" s="1" t="s">
        <v>8646</v>
      </c>
      <c r="D4487" s="1" t="s">
        <v>8647</v>
      </c>
      <c r="E4487" s="1" t="s">
        <v>17</v>
      </c>
      <c r="F4487" s="6">
        <v>0</v>
      </c>
      <c r="G4487" s="7">
        <v>3.0985200000000001E-2</v>
      </c>
      <c r="H4487" s="1" t="s">
        <v>18</v>
      </c>
      <c r="I4487" s="1">
        <v>0</v>
      </c>
      <c r="J4487" s="2">
        <v>1</v>
      </c>
      <c r="K4487" s="2">
        <v>1</v>
      </c>
      <c r="L4487" s="1" t="s">
        <v>13</v>
      </c>
      <c r="N4487" s="10" t="e">
        <f t="shared" si="70"/>
        <v>#VALUE!</v>
      </c>
    </row>
    <row r="4488" spans="1:14">
      <c r="A4488" s="11" t="s">
        <v>8648</v>
      </c>
      <c r="B4488" s="1" t="s">
        <v>8648</v>
      </c>
      <c r="C4488" s="1" t="s">
        <v>8648</v>
      </c>
      <c r="D4488" s="1" t="s">
        <v>8649</v>
      </c>
      <c r="E4488" s="1" t="s">
        <v>17</v>
      </c>
      <c r="F4488" s="6">
        <v>0.218829</v>
      </c>
      <c r="G4488" s="7">
        <v>2.05253E-2</v>
      </c>
      <c r="H4488" s="1">
        <v>-3.4143300000000001</v>
      </c>
      <c r="I4488" s="1">
        <v>0</v>
      </c>
      <c r="J4488" s="2">
        <v>1</v>
      </c>
      <c r="K4488" s="2">
        <v>1</v>
      </c>
      <c r="L4488" s="1" t="s">
        <v>13</v>
      </c>
      <c r="N4488" s="10">
        <f t="shared" si="70"/>
        <v>9.3795986380937987E-2</v>
      </c>
    </row>
    <row r="4489" spans="1:14">
      <c r="A4489" s="11" t="s">
        <v>8650</v>
      </c>
      <c r="B4489" s="1" t="s">
        <v>8650</v>
      </c>
      <c r="C4489" s="1" t="s">
        <v>8650</v>
      </c>
      <c r="D4489" s="1" t="s">
        <v>8651</v>
      </c>
      <c r="E4489" s="1" t="s">
        <v>12</v>
      </c>
      <c r="F4489" s="6">
        <v>0.68339899999999998</v>
      </c>
      <c r="G4489" s="7">
        <v>0.869031</v>
      </c>
      <c r="H4489" s="1">
        <v>0.34667900000000001</v>
      </c>
      <c r="I4489" s="1">
        <v>0.77369200000000005</v>
      </c>
      <c r="J4489" s="2">
        <v>0.18990000000000001</v>
      </c>
      <c r="K4489" s="2">
        <v>0.34808099999999997</v>
      </c>
      <c r="L4489" s="1" t="s">
        <v>13</v>
      </c>
      <c r="N4489" s="10">
        <f t="shared" si="70"/>
        <v>1.2716300372695617</v>
      </c>
    </row>
    <row r="4490" spans="1:14">
      <c r="A4490" s="11" t="s">
        <v>8652</v>
      </c>
      <c r="B4490" s="1" t="s">
        <v>8652</v>
      </c>
      <c r="C4490" s="1" t="s">
        <v>8652</v>
      </c>
      <c r="D4490" s="1" t="s">
        <v>8653</v>
      </c>
      <c r="E4490" s="1" t="s">
        <v>17</v>
      </c>
      <c r="F4490" s="6">
        <v>2.3255700000000001E-2</v>
      </c>
      <c r="G4490" s="7">
        <v>6.3294500000000004E-2</v>
      </c>
      <c r="H4490" s="1">
        <v>1.4444999999999999</v>
      </c>
      <c r="I4490" s="1">
        <v>0</v>
      </c>
      <c r="J4490" s="2">
        <v>1</v>
      </c>
      <c r="K4490" s="2">
        <v>1</v>
      </c>
      <c r="L4490" s="1" t="s">
        <v>13</v>
      </c>
      <c r="N4490" s="10">
        <f t="shared" si="70"/>
        <v>2.7216848054502178</v>
      </c>
    </row>
    <row r="4491" spans="1:14">
      <c r="A4491" s="11" t="s">
        <v>8654</v>
      </c>
      <c r="B4491" s="1" t="s">
        <v>8654</v>
      </c>
      <c r="C4491" s="1" t="s">
        <v>8654</v>
      </c>
      <c r="D4491" s="1" t="s">
        <v>8655</v>
      </c>
      <c r="E4491" s="1" t="s">
        <v>17</v>
      </c>
      <c r="F4491" s="6">
        <v>0</v>
      </c>
      <c r="G4491" s="7">
        <v>0</v>
      </c>
      <c r="H4491" s="1">
        <v>0</v>
      </c>
      <c r="I4491" s="1">
        <v>0</v>
      </c>
      <c r="J4491" s="2">
        <v>1</v>
      </c>
      <c r="K4491" s="2">
        <v>1</v>
      </c>
      <c r="L4491" s="1" t="s">
        <v>13</v>
      </c>
      <c r="N4491" s="10">
        <f t="shared" si="70"/>
        <v>1</v>
      </c>
    </row>
    <row r="4492" spans="1:14">
      <c r="A4492" s="11" t="s">
        <v>8656</v>
      </c>
      <c r="B4492" s="1" t="s">
        <v>8656</v>
      </c>
      <c r="C4492" s="1" t="s">
        <v>8656</v>
      </c>
      <c r="D4492" s="1" t="s">
        <v>8657</v>
      </c>
      <c r="E4492" s="1" t="s">
        <v>17</v>
      </c>
      <c r="F4492" s="6">
        <v>0</v>
      </c>
      <c r="G4492" s="7">
        <v>2.0926799999999999E-2</v>
      </c>
      <c r="H4492" s="1" t="s">
        <v>18</v>
      </c>
      <c r="I4492" s="1">
        <v>0</v>
      </c>
      <c r="J4492" s="2">
        <v>1</v>
      </c>
      <c r="K4492" s="2">
        <v>1</v>
      </c>
      <c r="L4492" s="1" t="s">
        <v>13</v>
      </c>
      <c r="N4492" s="10" t="e">
        <f t="shared" si="70"/>
        <v>#VALUE!</v>
      </c>
    </row>
    <row r="4493" spans="1:14">
      <c r="A4493" s="11" t="s">
        <v>8658</v>
      </c>
      <c r="B4493" s="1" t="s">
        <v>8658</v>
      </c>
      <c r="C4493" s="1" t="s">
        <v>8658</v>
      </c>
      <c r="D4493" s="1" t="s">
        <v>8659</v>
      </c>
      <c r="E4493" s="1" t="s">
        <v>17</v>
      </c>
      <c r="F4493" s="6">
        <v>0</v>
      </c>
      <c r="G4493" s="7">
        <v>0</v>
      </c>
      <c r="H4493" s="1">
        <v>0</v>
      </c>
      <c r="I4493" s="1">
        <v>0</v>
      </c>
      <c r="J4493" s="2">
        <v>1</v>
      </c>
      <c r="K4493" s="2">
        <v>1</v>
      </c>
      <c r="L4493" s="1" t="s">
        <v>13</v>
      </c>
      <c r="N4493" s="10">
        <f t="shared" si="70"/>
        <v>1</v>
      </c>
    </row>
    <row r="4494" spans="1:14">
      <c r="A4494" s="11" t="s">
        <v>8660</v>
      </c>
      <c r="B4494" s="1" t="s">
        <v>8660</v>
      </c>
      <c r="C4494" s="1" t="s">
        <v>8660</v>
      </c>
      <c r="D4494" s="1" t="s">
        <v>8661</v>
      </c>
      <c r="E4494" s="1" t="s">
        <v>12</v>
      </c>
      <c r="F4494" s="6">
        <v>8.0576500000000006</v>
      </c>
      <c r="G4494" s="7">
        <v>7.6173099999999998</v>
      </c>
      <c r="H4494" s="1">
        <v>-8.1076599999999999E-2</v>
      </c>
      <c r="I4494" s="1">
        <v>-0.46387099999999998</v>
      </c>
      <c r="J4494" s="2">
        <v>0.40915000000000001</v>
      </c>
      <c r="K4494" s="2">
        <v>0.585422</v>
      </c>
      <c r="L4494" s="1" t="s">
        <v>13</v>
      </c>
      <c r="N4494" s="10">
        <f t="shared" si="70"/>
        <v>0.94535192188792772</v>
      </c>
    </row>
    <row r="4495" spans="1:14">
      <c r="A4495" s="11" t="s">
        <v>8662</v>
      </c>
      <c r="B4495" s="1" t="s">
        <v>8662</v>
      </c>
      <c r="C4495" s="1" t="s">
        <v>8662</v>
      </c>
      <c r="D4495" s="1" t="s">
        <v>8663</v>
      </c>
      <c r="E4495" s="1" t="s">
        <v>12</v>
      </c>
      <c r="F4495" s="6">
        <v>1.0753600000000001</v>
      </c>
      <c r="G4495" s="7">
        <v>0.58321400000000001</v>
      </c>
      <c r="H4495" s="1">
        <v>-0.882718</v>
      </c>
      <c r="I4495" s="1">
        <v>-2.4172699999999998</v>
      </c>
      <c r="J4495" s="3">
        <v>5.0000000000000002E-5</v>
      </c>
      <c r="K4495" s="2">
        <v>3.73901E-4</v>
      </c>
      <c r="L4495" s="1" t="s">
        <v>49</v>
      </c>
      <c r="N4495" s="10">
        <f t="shared" si="70"/>
        <v>0.54234470482763486</v>
      </c>
    </row>
    <row r="4496" spans="1:14">
      <c r="A4496" s="11" t="s">
        <v>8664</v>
      </c>
      <c r="B4496" s="1" t="s">
        <v>8664</v>
      </c>
      <c r="C4496" s="1" t="s">
        <v>8664</v>
      </c>
      <c r="D4496" s="1" t="s">
        <v>8665</v>
      </c>
      <c r="E4496" s="1" t="s">
        <v>12</v>
      </c>
      <c r="F4496" s="6">
        <v>2.19421</v>
      </c>
      <c r="G4496" s="7">
        <v>1.8405100000000001</v>
      </c>
      <c r="H4496" s="1">
        <v>-0.25359500000000001</v>
      </c>
      <c r="I4496" s="1">
        <v>-0.59664700000000004</v>
      </c>
      <c r="J4496" s="2">
        <v>0.29125000000000001</v>
      </c>
      <c r="K4496" s="2">
        <v>0.46829999999999999</v>
      </c>
      <c r="L4496" s="1" t="s">
        <v>13</v>
      </c>
      <c r="N4496" s="10">
        <f t="shared" si="70"/>
        <v>0.83880362421121846</v>
      </c>
    </row>
    <row r="4497" spans="1:14">
      <c r="A4497" s="11" t="s">
        <v>8666</v>
      </c>
      <c r="B4497" s="1" t="s">
        <v>8666</v>
      </c>
      <c r="C4497" s="1" t="s">
        <v>8666</v>
      </c>
      <c r="D4497" s="1" t="s">
        <v>8667</v>
      </c>
      <c r="E4497" s="1" t="s">
        <v>17</v>
      </c>
      <c r="F4497" s="6">
        <v>1.6278899999999999E-2</v>
      </c>
      <c r="G4497" s="7">
        <v>7.1293499999999996E-3</v>
      </c>
      <c r="H4497" s="1">
        <v>-1.19116</v>
      </c>
      <c r="I4497" s="1">
        <v>0</v>
      </c>
      <c r="J4497" s="2">
        <v>1</v>
      </c>
      <c r="K4497" s="2">
        <v>1</v>
      </c>
      <c r="L4497" s="1" t="s">
        <v>13</v>
      </c>
      <c r="N4497" s="10">
        <f t="shared" si="70"/>
        <v>0.43795058456608876</v>
      </c>
    </row>
    <row r="4498" spans="1:14">
      <c r="A4498" s="11" t="s">
        <v>8668</v>
      </c>
      <c r="B4498" s="1" t="s">
        <v>8668</v>
      </c>
      <c r="C4498" s="1" t="s">
        <v>8668</v>
      </c>
      <c r="D4498" s="1" t="s">
        <v>8669</v>
      </c>
      <c r="E4498" s="1" t="s">
        <v>17</v>
      </c>
      <c r="F4498" s="6">
        <v>0</v>
      </c>
      <c r="G4498" s="7">
        <v>0</v>
      </c>
      <c r="H4498" s="1">
        <v>0</v>
      </c>
      <c r="I4498" s="1">
        <v>0</v>
      </c>
      <c r="J4498" s="2">
        <v>1</v>
      </c>
      <c r="K4498" s="2">
        <v>1</v>
      </c>
      <c r="L4498" s="1" t="s">
        <v>13</v>
      </c>
      <c r="N4498" s="10">
        <f t="shared" si="70"/>
        <v>1</v>
      </c>
    </row>
    <row r="4499" spans="1:14">
      <c r="A4499" s="11" t="s">
        <v>8670</v>
      </c>
      <c r="B4499" s="1" t="s">
        <v>8670</v>
      </c>
      <c r="C4499" s="1" t="s">
        <v>8670</v>
      </c>
      <c r="D4499" s="1" t="s">
        <v>8671</v>
      </c>
      <c r="E4499" s="1" t="s">
        <v>17</v>
      </c>
      <c r="F4499" s="6">
        <v>0.16250999999999999</v>
      </c>
      <c r="G4499" s="7">
        <v>0.110676</v>
      </c>
      <c r="H4499" s="1">
        <v>-0.55418400000000001</v>
      </c>
      <c r="I4499" s="1">
        <v>0</v>
      </c>
      <c r="J4499" s="2">
        <v>1</v>
      </c>
      <c r="K4499" s="2">
        <v>1</v>
      </c>
      <c r="L4499" s="1" t="s">
        <v>13</v>
      </c>
      <c r="N4499" s="10">
        <f t="shared" si="70"/>
        <v>0.68104215229064147</v>
      </c>
    </row>
    <row r="4500" spans="1:14">
      <c r="A4500" s="11" t="s">
        <v>8672</v>
      </c>
      <c r="B4500" s="1" t="s">
        <v>8672</v>
      </c>
      <c r="C4500" s="1" t="s">
        <v>8672</v>
      </c>
      <c r="D4500" s="1" t="s">
        <v>8673</v>
      </c>
      <c r="E4500" s="1" t="s">
        <v>17</v>
      </c>
      <c r="F4500" s="6">
        <v>0</v>
      </c>
      <c r="G4500" s="7">
        <v>0</v>
      </c>
      <c r="H4500" s="1">
        <v>0</v>
      </c>
      <c r="I4500" s="1">
        <v>0</v>
      </c>
      <c r="J4500" s="2">
        <v>1</v>
      </c>
      <c r="K4500" s="2">
        <v>1</v>
      </c>
      <c r="L4500" s="1" t="s">
        <v>13</v>
      </c>
      <c r="N4500" s="10">
        <f t="shared" si="70"/>
        <v>1</v>
      </c>
    </row>
    <row r="4501" spans="1:14">
      <c r="A4501" s="11" t="s">
        <v>8674</v>
      </c>
      <c r="B4501" s="1" t="s">
        <v>8674</v>
      </c>
      <c r="C4501" s="1" t="s">
        <v>8674</v>
      </c>
      <c r="D4501" s="1" t="s">
        <v>8675</v>
      </c>
      <c r="E4501" s="1" t="s">
        <v>17</v>
      </c>
      <c r="F4501" s="6">
        <v>0.19994500000000001</v>
      </c>
      <c r="G4501" s="7">
        <v>0.126635</v>
      </c>
      <c r="H4501" s="1">
        <v>-0.65892099999999998</v>
      </c>
      <c r="I4501" s="1">
        <v>0</v>
      </c>
      <c r="J4501" s="2">
        <v>1</v>
      </c>
      <c r="K4501" s="2">
        <v>1</v>
      </c>
      <c r="L4501" s="1" t="s">
        <v>13</v>
      </c>
      <c r="N4501" s="10">
        <f t="shared" si="70"/>
        <v>0.63335180738761898</v>
      </c>
    </row>
    <row r="4502" spans="1:14">
      <c r="A4502" s="11" t="s">
        <v>8676</v>
      </c>
      <c r="B4502" s="1" t="s">
        <v>8676</v>
      </c>
      <c r="C4502" s="1" t="s">
        <v>8676</v>
      </c>
      <c r="D4502" s="1" t="s">
        <v>8677</v>
      </c>
      <c r="E4502" s="1" t="s">
        <v>17</v>
      </c>
      <c r="F4502" s="6">
        <v>0.288468</v>
      </c>
      <c r="G4502" s="7">
        <v>0.38068800000000003</v>
      </c>
      <c r="H4502" s="1">
        <v>0.40019700000000002</v>
      </c>
      <c r="I4502" s="1">
        <v>0</v>
      </c>
      <c r="J4502" s="2">
        <v>1</v>
      </c>
      <c r="K4502" s="2">
        <v>1</v>
      </c>
      <c r="L4502" s="1" t="s">
        <v>13</v>
      </c>
      <c r="N4502" s="10">
        <f t="shared" si="70"/>
        <v>1.3196881018732127</v>
      </c>
    </row>
    <row r="4503" spans="1:14">
      <c r="A4503" s="11" t="s">
        <v>8678</v>
      </c>
      <c r="B4503" s="1" t="s">
        <v>8678</v>
      </c>
      <c r="C4503" s="1" t="s">
        <v>8678</v>
      </c>
      <c r="D4503" s="1" t="s">
        <v>8677</v>
      </c>
      <c r="E4503" s="1" t="s">
        <v>17</v>
      </c>
      <c r="F4503" s="8">
        <v>8.0529799999999999E-7</v>
      </c>
      <c r="G4503" s="9">
        <v>3.7676300000000001E-6</v>
      </c>
      <c r="H4503" s="1">
        <v>2.2260599999999999</v>
      </c>
      <c r="I4503" s="1">
        <v>0</v>
      </c>
      <c r="J4503" s="2">
        <v>1</v>
      </c>
      <c r="K4503" s="2">
        <v>1</v>
      </c>
      <c r="L4503" s="1" t="s">
        <v>13</v>
      </c>
      <c r="N4503" s="10">
        <f t="shared" si="70"/>
        <v>4.6785452273877759</v>
      </c>
    </row>
    <row r="4504" spans="1:14">
      <c r="A4504" s="11" t="s">
        <v>8679</v>
      </c>
      <c r="B4504" s="1" t="s">
        <v>8679</v>
      </c>
      <c r="C4504" s="1" t="s">
        <v>8679</v>
      </c>
      <c r="D4504" s="1" t="s">
        <v>8680</v>
      </c>
      <c r="E4504" s="1" t="s">
        <v>17</v>
      </c>
      <c r="F4504" s="6">
        <v>1.7920499999999999E-2</v>
      </c>
      <c r="G4504" s="7">
        <v>4.34265E-2</v>
      </c>
      <c r="H4504" s="1">
        <v>1.2769600000000001</v>
      </c>
      <c r="I4504" s="1">
        <v>0</v>
      </c>
      <c r="J4504" s="2">
        <v>1</v>
      </c>
      <c r="K4504" s="2">
        <v>1</v>
      </c>
      <c r="L4504" s="1" t="s">
        <v>13</v>
      </c>
      <c r="N4504" s="10">
        <f t="shared" si="70"/>
        <v>2.4232781323928534</v>
      </c>
    </row>
    <row r="4505" spans="1:14">
      <c r="A4505" s="11" t="s">
        <v>8681</v>
      </c>
      <c r="B4505" s="1" t="s">
        <v>8681</v>
      </c>
      <c r="C4505" s="1" t="s">
        <v>8681</v>
      </c>
      <c r="D4505" s="1" t="s">
        <v>8682</v>
      </c>
      <c r="E4505" s="1" t="s">
        <v>17</v>
      </c>
      <c r="F4505" s="6">
        <v>0</v>
      </c>
      <c r="G4505" s="7">
        <v>0</v>
      </c>
      <c r="H4505" s="1">
        <v>0</v>
      </c>
      <c r="I4505" s="1">
        <v>0</v>
      </c>
      <c r="J4505" s="2">
        <v>1</v>
      </c>
      <c r="K4505" s="2">
        <v>1</v>
      </c>
      <c r="L4505" s="1" t="s">
        <v>13</v>
      </c>
      <c r="N4505" s="10">
        <f t="shared" si="70"/>
        <v>1</v>
      </c>
    </row>
    <row r="4506" spans="1:14">
      <c r="A4506" s="11" t="s">
        <v>8683</v>
      </c>
      <c r="B4506" s="1" t="s">
        <v>8683</v>
      </c>
      <c r="C4506" s="1" t="s">
        <v>8683</v>
      </c>
      <c r="D4506" s="1" t="s">
        <v>8684</v>
      </c>
      <c r="E4506" s="1" t="s">
        <v>17</v>
      </c>
      <c r="F4506" s="6">
        <v>0</v>
      </c>
      <c r="G4506" s="7">
        <v>6.6453600000000003E-3</v>
      </c>
      <c r="H4506" s="1" t="s">
        <v>18</v>
      </c>
      <c r="I4506" s="1">
        <v>0</v>
      </c>
      <c r="J4506" s="2">
        <v>1</v>
      </c>
      <c r="K4506" s="2">
        <v>1</v>
      </c>
      <c r="L4506" s="1" t="s">
        <v>13</v>
      </c>
      <c r="N4506" s="10" t="e">
        <f t="shared" si="70"/>
        <v>#VALUE!</v>
      </c>
    </row>
    <row r="4507" spans="1:14">
      <c r="A4507" s="11" t="s">
        <v>8685</v>
      </c>
      <c r="B4507" s="1" t="s">
        <v>8685</v>
      </c>
      <c r="C4507" s="1" t="s">
        <v>8685</v>
      </c>
      <c r="D4507" s="1" t="s">
        <v>8686</v>
      </c>
      <c r="E4507" s="1" t="s">
        <v>12</v>
      </c>
      <c r="F4507" s="6">
        <v>1.1406799999999999</v>
      </c>
      <c r="G4507" s="7">
        <v>1.3321499999999999</v>
      </c>
      <c r="H4507" s="1">
        <v>0.22387399999999999</v>
      </c>
      <c r="I4507" s="1">
        <v>0.67963399999999996</v>
      </c>
      <c r="J4507" s="2">
        <v>0.22819999999999999</v>
      </c>
      <c r="K4507" s="2">
        <v>0.39576499999999998</v>
      </c>
      <c r="L4507" s="1" t="s">
        <v>13</v>
      </c>
      <c r="N4507" s="10">
        <f t="shared" si="70"/>
        <v>1.1678653928307974</v>
      </c>
    </row>
    <row r="4508" spans="1:14">
      <c r="A4508" s="11" t="s">
        <v>8687</v>
      </c>
      <c r="B4508" s="1" t="s">
        <v>8687</v>
      </c>
      <c r="C4508" s="1" t="s">
        <v>8687</v>
      </c>
      <c r="D4508" s="1" t="s">
        <v>8688</v>
      </c>
      <c r="E4508" s="1" t="s">
        <v>17</v>
      </c>
      <c r="F4508" s="6">
        <v>6.2637799999999993E-2</v>
      </c>
      <c r="G4508" s="7">
        <v>9.2232999999999996E-2</v>
      </c>
      <c r="H4508" s="1">
        <v>0.55824799999999997</v>
      </c>
      <c r="I4508" s="1">
        <v>0</v>
      </c>
      <c r="J4508" s="2">
        <v>1</v>
      </c>
      <c r="K4508" s="2">
        <v>1</v>
      </c>
      <c r="L4508" s="1" t="s">
        <v>13</v>
      </c>
      <c r="N4508" s="10">
        <f t="shared" si="70"/>
        <v>1.472479960456283</v>
      </c>
    </row>
    <row r="4509" spans="1:14">
      <c r="A4509" s="11" t="s">
        <v>8689</v>
      </c>
      <c r="B4509" s="1" t="s">
        <v>8689</v>
      </c>
      <c r="C4509" s="1" t="s">
        <v>8689</v>
      </c>
      <c r="D4509" s="1" t="s">
        <v>8690</v>
      </c>
      <c r="E4509" s="1" t="s">
        <v>12</v>
      </c>
      <c r="F4509" s="6">
        <v>0.73297000000000001</v>
      </c>
      <c r="G4509" s="7">
        <v>0.33279300000000001</v>
      </c>
      <c r="H4509" s="1">
        <v>-1.13913</v>
      </c>
      <c r="I4509" s="1">
        <v>-1.90506</v>
      </c>
      <c r="J4509" s="2">
        <v>3.0999999999999999E-3</v>
      </c>
      <c r="K4509" s="2">
        <v>1.36931E-2</v>
      </c>
      <c r="L4509" s="1" t="s">
        <v>49</v>
      </c>
      <c r="N4509" s="10">
        <f t="shared" si="70"/>
        <v>0.45403329447066981</v>
      </c>
    </row>
    <row r="4510" spans="1:14">
      <c r="A4510" s="11" t="s">
        <v>8691</v>
      </c>
      <c r="B4510" s="1" t="s">
        <v>8691</v>
      </c>
      <c r="C4510" s="1" t="s">
        <v>8691</v>
      </c>
      <c r="D4510" s="1" t="s">
        <v>8692</v>
      </c>
      <c r="E4510" s="1" t="s">
        <v>17</v>
      </c>
      <c r="F4510" s="6">
        <v>7.7278600000000003E-2</v>
      </c>
      <c r="G4510" s="7">
        <v>0.12537499999999999</v>
      </c>
      <c r="H4510" s="1">
        <v>0.69811199999999995</v>
      </c>
      <c r="I4510" s="1">
        <v>0</v>
      </c>
      <c r="J4510" s="2">
        <v>1</v>
      </c>
      <c r="K4510" s="2">
        <v>1</v>
      </c>
      <c r="L4510" s="1" t="s">
        <v>13</v>
      </c>
      <c r="N4510" s="10">
        <f t="shared" si="70"/>
        <v>1.6223802556749312</v>
      </c>
    </row>
    <row r="4511" spans="1:14">
      <c r="A4511" s="11" t="s">
        <v>8693</v>
      </c>
      <c r="B4511" s="1" t="s">
        <v>8693</v>
      </c>
      <c r="C4511" s="1" t="s">
        <v>8693</v>
      </c>
      <c r="D4511" s="1" t="s">
        <v>8694</v>
      </c>
      <c r="E4511" s="1" t="s">
        <v>17</v>
      </c>
      <c r="F4511" s="6">
        <v>6.9971E-3</v>
      </c>
      <c r="G4511" s="7">
        <v>9.4097799999999995E-3</v>
      </c>
      <c r="H4511" s="1">
        <v>0.42740400000000001</v>
      </c>
      <c r="I4511" s="1">
        <v>0</v>
      </c>
      <c r="J4511" s="2">
        <v>1</v>
      </c>
      <c r="K4511" s="2">
        <v>1</v>
      </c>
      <c r="L4511" s="1" t="s">
        <v>13</v>
      </c>
      <c r="N4511" s="10">
        <f t="shared" si="70"/>
        <v>1.3448115309668023</v>
      </c>
    </row>
    <row r="4512" spans="1:14">
      <c r="A4512" s="11" t="s">
        <v>8695</v>
      </c>
      <c r="B4512" s="1" t="s">
        <v>8695</v>
      </c>
      <c r="C4512" s="1" t="s">
        <v>8695</v>
      </c>
      <c r="D4512" s="1" t="s">
        <v>8696</v>
      </c>
      <c r="E4512" s="1" t="s">
        <v>17</v>
      </c>
      <c r="F4512" s="6">
        <v>0</v>
      </c>
      <c r="G4512" s="7">
        <v>0</v>
      </c>
      <c r="H4512" s="1">
        <v>0</v>
      </c>
      <c r="I4512" s="1">
        <v>0</v>
      </c>
      <c r="J4512" s="2">
        <v>1</v>
      </c>
      <c r="K4512" s="2">
        <v>1</v>
      </c>
      <c r="L4512" s="1" t="s">
        <v>13</v>
      </c>
      <c r="N4512" s="10">
        <f t="shared" si="70"/>
        <v>1</v>
      </c>
    </row>
    <row r="4513" spans="1:14">
      <c r="A4513" s="11" t="s">
        <v>8697</v>
      </c>
      <c r="B4513" s="1" t="s">
        <v>8697</v>
      </c>
      <c r="C4513" s="1" t="s">
        <v>8697</v>
      </c>
      <c r="D4513" s="1" t="s">
        <v>8698</v>
      </c>
      <c r="E4513" s="1" t="s">
        <v>17</v>
      </c>
      <c r="F4513" s="6">
        <v>0.32397700000000001</v>
      </c>
      <c r="G4513" s="7">
        <v>0.110301</v>
      </c>
      <c r="H4513" s="1">
        <v>-1.55444</v>
      </c>
      <c r="I4513" s="1">
        <v>0</v>
      </c>
      <c r="J4513" s="2">
        <v>1</v>
      </c>
      <c r="K4513" s="2">
        <v>1</v>
      </c>
      <c r="L4513" s="1" t="s">
        <v>13</v>
      </c>
      <c r="N4513" s="10">
        <f t="shared" si="70"/>
        <v>0.34046065751268595</v>
      </c>
    </row>
    <row r="4514" spans="1:14">
      <c r="A4514" s="11" t="s">
        <v>8699</v>
      </c>
      <c r="B4514" s="1" t="s">
        <v>8699</v>
      </c>
      <c r="C4514" s="1" t="s">
        <v>8699</v>
      </c>
      <c r="D4514" s="1" t="s">
        <v>8700</v>
      </c>
      <c r="E4514" s="1" t="s">
        <v>17</v>
      </c>
      <c r="F4514" s="6">
        <v>3.1781799999999999E-2</v>
      </c>
      <c r="G4514" s="7">
        <v>1.08401E-2</v>
      </c>
      <c r="H4514" s="1">
        <v>-1.55182</v>
      </c>
      <c r="I4514" s="1">
        <v>0</v>
      </c>
      <c r="J4514" s="2">
        <v>1</v>
      </c>
      <c r="K4514" s="2">
        <v>1</v>
      </c>
      <c r="L4514" s="1" t="s">
        <v>13</v>
      </c>
      <c r="N4514" s="10">
        <f t="shared" si="70"/>
        <v>0.34107951135950781</v>
      </c>
    </row>
    <row r="4515" spans="1:14">
      <c r="A4515" s="11" t="s">
        <v>8701</v>
      </c>
      <c r="B4515" s="1" t="s">
        <v>8701</v>
      </c>
      <c r="C4515" s="1" t="s">
        <v>8701</v>
      </c>
      <c r="D4515" s="1" t="s">
        <v>8702</v>
      </c>
      <c r="E4515" s="1" t="s">
        <v>17</v>
      </c>
      <c r="F4515" s="6">
        <v>0</v>
      </c>
      <c r="G4515" s="7">
        <v>0</v>
      </c>
      <c r="H4515" s="1">
        <v>0</v>
      </c>
      <c r="I4515" s="1">
        <v>0</v>
      </c>
      <c r="J4515" s="2">
        <v>1</v>
      </c>
      <c r="K4515" s="2">
        <v>1</v>
      </c>
      <c r="L4515" s="1" t="s">
        <v>13</v>
      </c>
      <c r="N4515" s="10">
        <f t="shared" si="70"/>
        <v>1</v>
      </c>
    </row>
    <row r="4516" spans="1:14">
      <c r="A4516" s="11" t="s">
        <v>8703</v>
      </c>
      <c r="B4516" s="1" t="s">
        <v>8703</v>
      </c>
      <c r="C4516" s="1" t="s">
        <v>8703</v>
      </c>
      <c r="D4516" s="1" t="s">
        <v>8704</v>
      </c>
      <c r="E4516" s="1" t="s">
        <v>17</v>
      </c>
      <c r="F4516" s="6">
        <v>1.89117E-2</v>
      </c>
      <c r="G4516" s="7">
        <v>1.5338900000000001E-2</v>
      </c>
      <c r="H4516" s="1">
        <v>-0.30209200000000003</v>
      </c>
      <c r="I4516" s="1">
        <v>0</v>
      </c>
      <c r="J4516" s="2">
        <v>1</v>
      </c>
      <c r="K4516" s="2">
        <v>1</v>
      </c>
      <c r="L4516" s="1" t="s">
        <v>13</v>
      </c>
      <c r="N4516" s="10">
        <f t="shared" si="70"/>
        <v>0.8110754320201653</v>
      </c>
    </row>
    <row r="4517" spans="1:14">
      <c r="A4517" s="11" t="s">
        <v>8705</v>
      </c>
      <c r="B4517" s="1" t="s">
        <v>8705</v>
      </c>
      <c r="C4517" s="1" t="s">
        <v>8705</v>
      </c>
      <c r="D4517" s="1" t="s">
        <v>8706</v>
      </c>
      <c r="E4517" s="1" t="s">
        <v>17</v>
      </c>
      <c r="F4517" s="6">
        <v>0</v>
      </c>
      <c r="G4517" s="7">
        <v>0</v>
      </c>
      <c r="H4517" s="1">
        <v>0</v>
      </c>
      <c r="I4517" s="1">
        <v>0</v>
      </c>
      <c r="J4517" s="2">
        <v>1</v>
      </c>
      <c r="K4517" s="2">
        <v>1</v>
      </c>
      <c r="L4517" s="1" t="s">
        <v>13</v>
      </c>
      <c r="N4517" s="10">
        <f t="shared" si="70"/>
        <v>1</v>
      </c>
    </row>
    <row r="4518" spans="1:14">
      <c r="A4518" s="11" t="s">
        <v>8707</v>
      </c>
      <c r="B4518" s="1" t="s">
        <v>8707</v>
      </c>
      <c r="C4518" s="1" t="s">
        <v>8707</v>
      </c>
      <c r="D4518" s="1" t="s">
        <v>8708</v>
      </c>
      <c r="E4518" s="1" t="s">
        <v>17</v>
      </c>
      <c r="F4518" s="6">
        <v>0</v>
      </c>
      <c r="G4518" s="7">
        <v>0</v>
      </c>
      <c r="H4518" s="1">
        <v>0</v>
      </c>
      <c r="I4518" s="1">
        <v>0</v>
      </c>
      <c r="J4518" s="2">
        <v>1</v>
      </c>
      <c r="K4518" s="2">
        <v>1</v>
      </c>
      <c r="L4518" s="1" t="s">
        <v>13</v>
      </c>
      <c r="N4518" s="10">
        <f t="shared" si="70"/>
        <v>1</v>
      </c>
    </row>
    <row r="4519" spans="1:14">
      <c r="A4519" s="11" t="s">
        <v>8709</v>
      </c>
      <c r="B4519" s="1" t="s">
        <v>8709</v>
      </c>
      <c r="C4519" s="1" t="s">
        <v>8709</v>
      </c>
      <c r="D4519" s="1" t="s">
        <v>8710</v>
      </c>
      <c r="E4519" s="1" t="s">
        <v>17</v>
      </c>
      <c r="F4519" s="6">
        <v>0.38799600000000001</v>
      </c>
      <c r="G4519" s="7">
        <v>0.35428100000000001</v>
      </c>
      <c r="H4519" s="1">
        <v>-0.13114700000000001</v>
      </c>
      <c r="I4519" s="1">
        <v>0</v>
      </c>
      <c r="J4519" s="2">
        <v>1</v>
      </c>
      <c r="K4519" s="2">
        <v>1</v>
      </c>
      <c r="L4519" s="1" t="s">
        <v>13</v>
      </c>
      <c r="N4519" s="10">
        <f t="shared" si="70"/>
        <v>0.91310520657582628</v>
      </c>
    </row>
    <row r="4520" spans="1:14">
      <c r="A4520" s="11" t="s">
        <v>8711</v>
      </c>
      <c r="B4520" s="1" t="s">
        <v>8711</v>
      </c>
      <c r="C4520" s="1" t="s">
        <v>8711</v>
      </c>
      <c r="D4520" s="1" t="s">
        <v>8712</v>
      </c>
      <c r="E4520" s="1" t="s">
        <v>17</v>
      </c>
      <c r="F4520" s="6">
        <v>0.12034599999999999</v>
      </c>
      <c r="G4520" s="7">
        <v>8.1378400000000004E-2</v>
      </c>
      <c r="H4520" s="1">
        <v>-0.56447599999999998</v>
      </c>
      <c r="I4520" s="1">
        <v>0</v>
      </c>
      <c r="J4520" s="2">
        <v>1</v>
      </c>
      <c r="K4520" s="2">
        <v>1</v>
      </c>
      <c r="L4520" s="1" t="s">
        <v>13</v>
      </c>
      <c r="N4520" s="10">
        <f t="shared" si="70"/>
        <v>0.67620097427953152</v>
      </c>
    </row>
    <row r="4521" spans="1:14">
      <c r="A4521" s="11" t="s">
        <v>8713</v>
      </c>
      <c r="B4521" s="1" t="s">
        <v>8713</v>
      </c>
      <c r="C4521" s="1" t="s">
        <v>8713</v>
      </c>
      <c r="D4521" s="1" t="s">
        <v>8714</v>
      </c>
      <c r="E4521" s="1" t="s">
        <v>17</v>
      </c>
      <c r="F4521" s="6">
        <v>0</v>
      </c>
      <c r="G4521" s="7">
        <v>0</v>
      </c>
      <c r="H4521" s="1">
        <v>0</v>
      </c>
      <c r="I4521" s="1">
        <v>0</v>
      </c>
      <c r="J4521" s="2">
        <v>1</v>
      </c>
      <c r="K4521" s="2">
        <v>1</v>
      </c>
      <c r="L4521" s="1" t="s">
        <v>13</v>
      </c>
      <c r="N4521" s="10">
        <f t="shared" si="70"/>
        <v>1</v>
      </c>
    </row>
    <row r="4522" spans="1:14">
      <c r="A4522" s="11" t="s">
        <v>8715</v>
      </c>
      <c r="B4522" s="1" t="s">
        <v>8715</v>
      </c>
      <c r="C4522" s="1" t="s">
        <v>8715</v>
      </c>
      <c r="D4522" s="1" t="s">
        <v>8716</v>
      </c>
      <c r="E4522" s="1" t="s">
        <v>17</v>
      </c>
      <c r="F4522" s="6">
        <v>0</v>
      </c>
      <c r="G4522" s="7">
        <v>0</v>
      </c>
      <c r="H4522" s="1">
        <v>0</v>
      </c>
      <c r="I4522" s="1">
        <v>0</v>
      </c>
      <c r="J4522" s="2">
        <v>1</v>
      </c>
      <c r="K4522" s="2">
        <v>1</v>
      </c>
      <c r="L4522" s="1" t="s">
        <v>13</v>
      </c>
      <c r="N4522" s="10">
        <f t="shared" si="70"/>
        <v>1</v>
      </c>
    </row>
    <row r="4523" spans="1:14">
      <c r="A4523" s="11" t="s">
        <v>8717</v>
      </c>
      <c r="B4523" s="1" t="s">
        <v>8717</v>
      </c>
      <c r="C4523" s="1" t="s">
        <v>8717</v>
      </c>
      <c r="D4523" s="1" t="s">
        <v>8718</v>
      </c>
      <c r="E4523" s="1" t="s">
        <v>12</v>
      </c>
      <c r="F4523" s="6">
        <v>35.642200000000003</v>
      </c>
      <c r="G4523" s="7">
        <v>37.790199999999999</v>
      </c>
      <c r="H4523" s="1">
        <v>8.4424200000000005E-2</v>
      </c>
      <c r="I4523" s="1">
        <v>0.57371799999999995</v>
      </c>
      <c r="J4523" s="2">
        <v>0.31140000000000001</v>
      </c>
      <c r="K4523" s="2">
        <v>0.49166100000000001</v>
      </c>
      <c r="L4523" s="1" t="s">
        <v>13</v>
      </c>
      <c r="N4523" s="10">
        <f t="shared" si="70"/>
        <v>1.0602644903538994</v>
      </c>
    </row>
    <row r="4524" spans="1:14">
      <c r="A4524" s="11" t="s">
        <v>8719</v>
      </c>
      <c r="B4524" s="1" t="s">
        <v>8719</v>
      </c>
      <c r="C4524" s="1" t="s">
        <v>8719</v>
      </c>
      <c r="D4524" s="1" t="s">
        <v>8718</v>
      </c>
      <c r="E4524" s="1" t="s">
        <v>17</v>
      </c>
      <c r="F4524" s="6">
        <v>4.2089300000000003E-2</v>
      </c>
      <c r="G4524" s="7">
        <v>2.9247100000000002E-2</v>
      </c>
      <c r="H4524" s="1">
        <v>-0.52516200000000002</v>
      </c>
      <c r="I4524" s="1">
        <v>0</v>
      </c>
      <c r="J4524" s="2">
        <v>1</v>
      </c>
      <c r="K4524" s="2">
        <v>1</v>
      </c>
      <c r="L4524" s="1" t="s">
        <v>13</v>
      </c>
      <c r="N4524" s="10">
        <f t="shared" si="70"/>
        <v>0.69488107745285865</v>
      </c>
    </row>
    <row r="4525" spans="1:14">
      <c r="A4525" s="11" t="s">
        <v>8720</v>
      </c>
      <c r="B4525" s="1" t="s">
        <v>8720</v>
      </c>
      <c r="C4525" s="1" t="s">
        <v>8720</v>
      </c>
      <c r="D4525" s="1" t="s">
        <v>8721</v>
      </c>
      <c r="E4525" s="1" t="s">
        <v>17</v>
      </c>
      <c r="F4525" s="6">
        <v>0</v>
      </c>
      <c r="G4525" s="7">
        <v>8.4820299999999998E-3</v>
      </c>
      <c r="H4525" s="1" t="s">
        <v>18</v>
      </c>
      <c r="I4525" s="1">
        <v>0</v>
      </c>
      <c r="J4525" s="2">
        <v>1</v>
      </c>
      <c r="K4525" s="2">
        <v>1</v>
      </c>
      <c r="L4525" s="1" t="s">
        <v>13</v>
      </c>
      <c r="N4525" s="10" t="e">
        <f t="shared" si="70"/>
        <v>#VALUE!</v>
      </c>
    </row>
    <row r="4526" spans="1:14">
      <c r="A4526" s="11" t="s">
        <v>8722</v>
      </c>
      <c r="B4526" s="1" t="s">
        <v>8722</v>
      </c>
      <c r="C4526" s="1" t="s">
        <v>8722</v>
      </c>
      <c r="D4526" s="1" t="s">
        <v>8723</v>
      </c>
      <c r="E4526" s="1" t="s">
        <v>17</v>
      </c>
      <c r="F4526" s="6">
        <v>0</v>
      </c>
      <c r="G4526" s="7">
        <v>0</v>
      </c>
      <c r="H4526" s="1">
        <v>0</v>
      </c>
      <c r="I4526" s="1">
        <v>0</v>
      </c>
      <c r="J4526" s="2">
        <v>1</v>
      </c>
      <c r="K4526" s="2">
        <v>1</v>
      </c>
      <c r="L4526" s="1" t="s">
        <v>13</v>
      </c>
      <c r="N4526" s="10">
        <f t="shared" si="70"/>
        <v>1</v>
      </c>
    </row>
    <row r="4527" spans="1:14">
      <c r="A4527" s="11" t="s">
        <v>8724</v>
      </c>
      <c r="B4527" s="1" t="s">
        <v>8724</v>
      </c>
      <c r="C4527" s="1" t="s">
        <v>8724</v>
      </c>
      <c r="D4527" s="1" t="s">
        <v>8725</v>
      </c>
      <c r="E4527" s="1" t="s">
        <v>17</v>
      </c>
      <c r="F4527" s="6">
        <v>0</v>
      </c>
      <c r="G4527" s="7">
        <v>0</v>
      </c>
      <c r="H4527" s="1">
        <v>0</v>
      </c>
      <c r="I4527" s="1">
        <v>0</v>
      </c>
      <c r="J4527" s="2">
        <v>1</v>
      </c>
      <c r="K4527" s="2">
        <v>1</v>
      </c>
      <c r="L4527" s="1" t="s">
        <v>13</v>
      </c>
      <c r="N4527" s="10">
        <f t="shared" si="70"/>
        <v>1</v>
      </c>
    </row>
    <row r="4528" spans="1:14">
      <c r="A4528" s="11" t="s">
        <v>8726</v>
      </c>
      <c r="B4528" s="1" t="s">
        <v>8726</v>
      </c>
      <c r="C4528" s="1" t="s">
        <v>8726</v>
      </c>
      <c r="D4528" s="1" t="s">
        <v>8727</v>
      </c>
      <c r="E4528" s="1" t="s">
        <v>12</v>
      </c>
      <c r="F4528" s="6">
        <v>43.050699999999999</v>
      </c>
      <c r="G4528" s="7">
        <v>36.2318</v>
      </c>
      <c r="H4528" s="1">
        <v>-0.248783</v>
      </c>
      <c r="I4528" s="1">
        <v>-2.0318399999999999</v>
      </c>
      <c r="J4528" s="2">
        <v>5.5000000000000003E-4</v>
      </c>
      <c r="K4528" s="2">
        <v>3.1194299999999999E-3</v>
      </c>
      <c r="L4528" s="1" t="s">
        <v>49</v>
      </c>
      <c r="N4528" s="10">
        <f t="shared" si="70"/>
        <v>0.84160606120604553</v>
      </c>
    </row>
    <row r="4529" spans="1:14">
      <c r="A4529" s="11" t="s">
        <v>8728</v>
      </c>
      <c r="B4529" s="1" t="s">
        <v>8728</v>
      </c>
      <c r="C4529" s="1" t="s">
        <v>8728</v>
      </c>
      <c r="D4529" s="1" t="s">
        <v>8729</v>
      </c>
      <c r="E4529" s="1" t="s">
        <v>17</v>
      </c>
      <c r="F4529" s="6">
        <v>1.40842E-2</v>
      </c>
      <c r="G4529" s="7">
        <v>1.1932E-2</v>
      </c>
      <c r="H4529" s="1">
        <v>-0.23924599999999999</v>
      </c>
      <c r="I4529" s="1">
        <v>0</v>
      </c>
      <c r="J4529" s="2">
        <v>1</v>
      </c>
      <c r="K4529" s="2">
        <v>1</v>
      </c>
      <c r="L4529" s="1" t="s">
        <v>13</v>
      </c>
      <c r="N4529" s="10">
        <f t="shared" si="70"/>
        <v>0.84718796504583671</v>
      </c>
    </row>
    <row r="4530" spans="1:14">
      <c r="A4530" s="11" t="s">
        <v>8730</v>
      </c>
      <c r="B4530" s="1" t="s">
        <v>8730</v>
      </c>
      <c r="C4530" s="1" t="s">
        <v>8730</v>
      </c>
      <c r="D4530" s="1" t="s">
        <v>8731</v>
      </c>
      <c r="E4530" s="1" t="s">
        <v>17</v>
      </c>
      <c r="F4530" s="6">
        <v>0</v>
      </c>
      <c r="G4530" s="7">
        <v>0</v>
      </c>
      <c r="H4530" s="1">
        <v>0</v>
      </c>
      <c r="I4530" s="1">
        <v>0</v>
      </c>
      <c r="J4530" s="2">
        <v>1</v>
      </c>
      <c r="K4530" s="2">
        <v>1</v>
      </c>
      <c r="L4530" s="1" t="s">
        <v>13</v>
      </c>
      <c r="N4530" s="10">
        <f t="shared" si="70"/>
        <v>1</v>
      </c>
    </row>
    <row r="4531" spans="1:14">
      <c r="A4531" s="11" t="s">
        <v>8732</v>
      </c>
      <c r="B4531" s="1" t="s">
        <v>8732</v>
      </c>
      <c r="C4531" s="1" t="s">
        <v>8732</v>
      </c>
      <c r="D4531" s="1" t="s">
        <v>8733</v>
      </c>
      <c r="E4531" s="1" t="s">
        <v>17</v>
      </c>
      <c r="F4531" s="6">
        <v>0</v>
      </c>
      <c r="G4531" s="7">
        <v>8.5497899999999998E-3</v>
      </c>
      <c r="H4531" s="1" t="s">
        <v>18</v>
      </c>
      <c r="I4531" s="1">
        <v>0</v>
      </c>
      <c r="J4531" s="2">
        <v>1</v>
      </c>
      <c r="K4531" s="2">
        <v>1</v>
      </c>
      <c r="L4531" s="1" t="s">
        <v>13</v>
      </c>
      <c r="N4531" s="10" t="e">
        <f t="shared" si="70"/>
        <v>#VALUE!</v>
      </c>
    </row>
    <row r="4532" spans="1:14">
      <c r="A4532" s="11" t="s">
        <v>8734</v>
      </c>
      <c r="B4532" s="1" t="s">
        <v>8734</v>
      </c>
      <c r="C4532" s="1" t="s">
        <v>8734</v>
      </c>
      <c r="D4532" s="1" t="s">
        <v>8735</v>
      </c>
      <c r="E4532" s="1" t="s">
        <v>12</v>
      </c>
      <c r="F4532" s="6">
        <v>1.06711</v>
      </c>
      <c r="G4532" s="7">
        <v>1.54674</v>
      </c>
      <c r="H4532" s="1">
        <v>0.53552</v>
      </c>
      <c r="I4532" s="1">
        <v>1.3116099999999999</v>
      </c>
      <c r="J4532" s="2">
        <v>2.7799999999999998E-2</v>
      </c>
      <c r="K4532" s="2">
        <v>8.1767400000000004E-2</v>
      </c>
      <c r="L4532" s="1" t="s">
        <v>13</v>
      </c>
      <c r="N4532" s="10">
        <f t="shared" si="70"/>
        <v>1.4494645003734785</v>
      </c>
    </row>
    <row r="4533" spans="1:14">
      <c r="A4533" s="11" t="s">
        <v>8736</v>
      </c>
      <c r="B4533" s="1" t="s">
        <v>8736</v>
      </c>
      <c r="C4533" s="1" t="s">
        <v>8736</v>
      </c>
      <c r="D4533" s="1" t="s">
        <v>8737</v>
      </c>
      <c r="E4533" s="1" t="s">
        <v>12</v>
      </c>
      <c r="F4533" s="6">
        <v>102.236</v>
      </c>
      <c r="G4533" s="7">
        <v>94.5304</v>
      </c>
      <c r="H4533" s="1">
        <v>-0.113051</v>
      </c>
      <c r="I4533" s="1">
        <v>-0.96856299999999995</v>
      </c>
      <c r="J4533" s="2">
        <v>9.0200000000000002E-2</v>
      </c>
      <c r="K4533" s="2">
        <v>0.20172399999999999</v>
      </c>
      <c r="L4533" s="1" t="s">
        <v>13</v>
      </c>
      <c r="N4533" s="10">
        <f t="shared" si="70"/>
        <v>0.9246305913764955</v>
      </c>
    </row>
    <row r="4534" spans="1:14">
      <c r="A4534" s="11" t="s">
        <v>8738</v>
      </c>
      <c r="B4534" s="1" t="s">
        <v>8738</v>
      </c>
      <c r="C4534" s="1" t="s">
        <v>8738</v>
      </c>
      <c r="D4534" s="1" t="s">
        <v>8739</v>
      </c>
      <c r="E4534" s="1" t="s">
        <v>12</v>
      </c>
      <c r="F4534" s="6">
        <v>10.5299</v>
      </c>
      <c r="G4534" s="7">
        <v>12.0184</v>
      </c>
      <c r="H4534" s="1">
        <v>0.190743</v>
      </c>
      <c r="I4534" s="1">
        <v>1.4746600000000001</v>
      </c>
      <c r="J4534" s="2">
        <v>9.75E-3</v>
      </c>
      <c r="K4534" s="2">
        <v>3.5133400000000002E-2</v>
      </c>
      <c r="L4534" s="1" t="s">
        <v>49</v>
      </c>
      <c r="N4534" s="10">
        <f t="shared" si="70"/>
        <v>1.1413513700237659</v>
      </c>
    </row>
    <row r="4535" spans="1:14">
      <c r="A4535" s="11" t="s">
        <v>8740</v>
      </c>
      <c r="B4535" s="1" t="s">
        <v>8740</v>
      </c>
      <c r="C4535" s="1" t="s">
        <v>8740</v>
      </c>
      <c r="D4535" s="1" t="s">
        <v>8741</v>
      </c>
      <c r="E4535" s="1" t="s">
        <v>12</v>
      </c>
      <c r="F4535" s="6">
        <v>23.575299999999999</v>
      </c>
      <c r="G4535" s="7">
        <v>32.213999999999999</v>
      </c>
      <c r="H4535" s="1">
        <v>0.45040999999999998</v>
      </c>
      <c r="I4535" s="1">
        <v>3.0870700000000002</v>
      </c>
      <c r="J4535" s="3">
        <v>5.0000000000000002E-5</v>
      </c>
      <c r="K4535" s="2">
        <v>3.73901E-4</v>
      </c>
      <c r="L4535" s="1" t="s">
        <v>49</v>
      </c>
      <c r="N4535" s="10">
        <f t="shared" si="70"/>
        <v>1.366428527373688</v>
      </c>
    </row>
    <row r="4536" spans="1:14">
      <c r="A4536" s="11" t="s">
        <v>8742</v>
      </c>
      <c r="B4536" s="1" t="s">
        <v>8742</v>
      </c>
      <c r="C4536" s="1" t="s">
        <v>8742</v>
      </c>
      <c r="D4536" s="1" t="s">
        <v>8743</v>
      </c>
      <c r="E4536" s="1" t="s">
        <v>12</v>
      </c>
      <c r="F4536" s="6">
        <v>16.941199999999998</v>
      </c>
      <c r="G4536" s="7">
        <v>15.098100000000001</v>
      </c>
      <c r="H4536" s="1">
        <v>-0.166161</v>
      </c>
      <c r="I4536" s="1">
        <v>-1.4151</v>
      </c>
      <c r="J4536" s="2">
        <v>1.1650000000000001E-2</v>
      </c>
      <c r="K4536" s="2">
        <v>4.0578999999999997E-2</v>
      </c>
      <c r="L4536" s="1" t="s">
        <v>49</v>
      </c>
      <c r="N4536" s="10">
        <f t="shared" si="70"/>
        <v>0.8912110341403614</v>
      </c>
    </row>
    <row r="4537" spans="1:14">
      <c r="A4537" s="11" t="s">
        <v>8744</v>
      </c>
      <c r="B4537" s="1" t="s">
        <v>8744</v>
      </c>
      <c r="C4537" s="1" t="s">
        <v>8744</v>
      </c>
      <c r="D4537" s="1" t="s">
        <v>8745</v>
      </c>
      <c r="E4537" s="1" t="s">
        <v>12</v>
      </c>
      <c r="F4537" s="6">
        <v>0.67903000000000002</v>
      </c>
      <c r="G4537" s="7">
        <v>0.33812500000000001</v>
      </c>
      <c r="H4537" s="1">
        <v>-1.0059199999999999</v>
      </c>
      <c r="I4537" s="1">
        <v>-2.37852</v>
      </c>
      <c r="J4537" s="2">
        <v>4.0000000000000002E-4</v>
      </c>
      <c r="K4537" s="2">
        <v>2.36141E-3</v>
      </c>
      <c r="L4537" s="1" t="s">
        <v>49</v>
      </c>
      <c r="N4537" s="10">
        <f t="shared" si="70"/>
        <v>0.49795248813072246</v>
      </c>
    </row>
    <row r="4538" spans="1:14">
      <c r="A4538" s="11" t="s">
        <v>8746</v>
      </c>
      <c r="B4538" s="1" t="s">
        <v>8746</v>
      </c>
      <c r="C4538" s="1" t="s">
        <v>8746</v>
      </c>
      <c r="D4538" s="1" t="s">
        <v>8747</v>
      </c>
      <c r="E4538" s="1" t="s">
        <v>17</v>
      </c>
      <c r="F4538" s="6">
        <v>0</v>
      </c>
      <c r="G4538" s="7">
        <v>1.12566E-2</v>
      </c>
      <c r="H4538" s="1" t="s">
        <v>18</v>
      </c>
      <c r="I4538" s="1">
        <v>0</v>
      </c>
      <c r="J4538" s="2">
        <v>1</v>
      </c>
      <c r="K4538" s="2">
        <v>1</v>
      </c>
      <c r="L4538" s="1" t="s">
        <v>13</v>
      </c>
      <c r="N4538" s="10" t="e">
        <f t="shared" si="70"/>
        <v>#VALUE!</v>
      </c>
    </row>
    <row r="4539" spans="1:14">
      <c r="A4539" s="11" t="s">
        <v>8748</v>
      </c>
      <c r="B4539" s="1" t="s">
        <v>8748</v>
      </c>
      <c r="C4539" s="1" t="s">
        <v>8748</v>
      </c>
      <c r="D4539" s="1" t="s">
        <v>8749</v>
      </c>
      <c r="E4539" s="1" t="s">
        <v>17</v>
      </c>
      <c r="F4539" s="6">
        <v>0</v>
      </c>
      <c r="G4539" s="7">
        <v>1.8408999999999998E-2</v>
      </c>
      <c r="H4539" s="1" t="s">
        <v>18</v>
      </c>
      <c r="I4539" s="1">
        <v>0</v>
      </c>
      <c r="J4539" s="2">
        <v>1</v>
      </c>
      <c r="K4539" s="2">
        <v>1</v>
      </c>
      <c r="L4539" s="1" t="s">
        <v>13</v>
      </c>
      <c r="N4539" s="10" t="e">
        <f t="shared" si="70"/>
        <v>#VALUE!</v>
      </c>
    </row>
    <row r="4540" spans="1:14">
      <c r="A4540" s="11" t="s">
        <v>8750</v>
      </c>
      <c r="B4540" s="1" t="s">
        <v>8750</v>
      </c>
      <c r="C4540" s="1" t="s">
        <v>8750</v>
      </c>
      <c r="D4540" s="1" t="s">
        <v>8751</v>
      </c>
      <c r="E4540" s="1" t="s">
        <v>17</v>
      </c>
      <c r="F4540" s="6">
        <v>9.6234100000000003E-2</v>
      </c>
      <c r="G4540" s="7">
        <v>2.0646500000000002E-2</v>
      </c>
      <c r="H4540" s="1">
        <v>-2.22065</v>
      </c>
      <c r="I4540" s="1">
        <v>0</v>
      </c>
      <c r="J4540" s="2">
        <v>1</v>
      </c>
      <c r="K4540" s="2">
        <v>1</v>
      </c>
      <c r="L4540" s="1" t="s">
        <v>13</v>
      </c>
      <c r="N4540" s="10">
        <f t="shared" si="70"/>
        <v>0.21454467515695805</v>
      </c>
    </row>
    <row r="4541" spans="1:14">
      <c r="A4541" s="11" t="s">
        <v>8752</v>
      </c>
      <c r="B4541" s="1" t="s">
        <v>8752</v>
      </c>
      <c r="C4541" s="1" t="s">
        <v>8752</v>
      </c>
      <c r="D4541" s="1" t="s">
        <v>8753</v>
      </c>
      <c r="E4541" s="1" t="s">
        <v>17</v>
      </c>
      <c r="F4541" s="6">
        <v>0</v>
      </c>
      <c r="G4541" s="7">
        <v>0</v>
      </c>
      <c r="H4541" s="1">
        <v>0</v>
      </c>
      <c r="I4541" s="1">
        <v>0</v>
      </c>
      <c r="J4541" s="2">
        <v>1</v>
      </c>
      <c r="K4541" s="2">
        <v>1</v>
      </c>
      <c r="L4541" s="1" t="s">
        <v>13</v>
      </c>
      <c r="N4541" s="10">
        <f t="shared" si="70"/>
        <v>1</v>
      </c>
    </row>
    <row r="4542" spans="1:14">
      <c r="A4542" s="11" t="s">
        <v>8754</v>
      </c>
      <c r="B4542" s="1" t="s">
        <v>8754</v>
      </c>
      <c r="C4542" s="1" t="s">
        <v>8754</v>
      </c>
      <c r="D4542" s="1" t="s">
        <v>8755</v>
      </c>
      <c r="E4542" s="1" t="s">
        <v>12</v>
      </c>
      <c r="F4542" s="6">
        <v>7.8050100000000002</v>
      </c>
      <c r="G4542" s="7">
        <v>8.8337599999999998</v>
      </c>
      <c r="H4542" s="1">
        <v>0.17862700000000001</v>
      </c>
      <c r="I4542" s="1">
        <v>1.17066</v>
      </c>
      <c r="J4542" s="2">
        <v>4.095E-2</v>
      </c>
      <c r="K4542" s="2">
        <v>0.110767</v>
      </c>
      <c r="L4542" s="1" t="s">
        <v>13</v>
      </c>
      <c r="N4542" s="10">
        <f t="shared" si="70"/>
        <v>1.1318062426814908</v>
      </c>
    </row>
    <row r="4543" spans="1:14">
      <c r="A4543" s="11" t="s">
        <v>8756</v>
      </c>
      <c r="B4543" s="1" t="s">
        <v>8756</v>
      </c>
      <c r="C4543" s="1" t="s">
        <v>8756</v>
      </c>
      <c r="D4543" s="1" t="s">
        <v>8757</v>
      </c>
      <c r="E4543" s="1" t="s">
        <v>12</v>
      </c>
      <c r="F4543" s="6">
        <v>5.5975999999999999</v>
      </c>
      <c r="G4543" s="7">
        <v>6.3281999999999998</v>
      </c>
      <c r="H4543" s="1">
        <v>0.176986</v>
      </c>
      <c r="I4543" s="1">
        <v>1.3508899999999999</v>
      </c>
      <c r="J4543" s="2">
        <v>1.9050000000000001E-2</v>
      </c>
      <c r="K4543" s="2">
        <v>6.0890399999999997E-2</v>
      </c>
      <c r="L4543" s="1" t="s">
        <v>13</v>
      </c>
      <c r="N4543" s="10">
        <f t="shared" si="70"/>
        <v>1.1305195964407702</v>
      </c>
    </row>
    <row r="4544" spans="1:14">
      <c r="A4544" s="11" t="s">
        <v>8758</v>
      </c>
      <c r="B4544" s="1" t="s">
        <v>8758</v>
      </c>
      <c r="C4544" s="1" t="s">
        <v>8758</v>
      </c>
      <c r="D4544" s="1" t="s">
        <v>8759</v>
      </c>
      <c r="E4544" s="1" t="s">
        <v>12</v>
      </c>
      <c r="F4544" s="6">
        <v>32.311700000000002</v>
      </c>
      <c r="G4544" s="7">
        <v>42.505099999999999</v>
      </c>
      <c r="H4544" s="1">
        <v>0.39557700000000001</v>
      </c>
      <c r="I4544" s="1">
        <v>2.5305900000000001</v>
      </c>
      <c r="J4544" s="3">
        <v>5.0000000000000002E-5</v>
      </c>
      <c r="K4544" s="2">
        <v>3.73901E-4</v>
      </c>
      <c r="L4544" s="1" t="s">
        <v>49</v>
      </c>
      <c r="N4544" s="10">
        <f t="shared" si="70"/>
        <v>1.3154687713822353</v>
      </c>
    </row>
    <row r="4545" spans="1:14">
      <c r="A4545" s="11" t="s">
        <v>8760</v>
      </c>
      <c r="B4545" s="1" t="s">
        <v>8760</v>
      </c>
      <c r="C4545" s="1" t="s">
        <v>8760</v>
      </c>
      <c r="D4545" s="1" t="s">
        <v>8761</v>
      </c>
      <c r="E4545" s="1" t="s">
        <v>17</v>
      </c>
      <c r="F4545" s="6">
        <v>0</v>
      </c>
      <c r="G4545" s="7">
        <v>0</v>
      </c>
      <c r="H4545" s="1">
        <v>0</v>
      </c>
      <c r="I4545" s="1">
        <v>0</v>
      </c>
      <c r="J4545" s="2">
        <v>1</v>
      </c>
      <c r="K4545" s="2">
        <v>1</v>
      </c>
      <c r="L4545" s="1" t="s">
        <v>13</v>
      </c>
      <c r="N4545" s="10">
        <f t="shared" si="70"/>
        <v>1</v>
      </c>
    </row>
    <row r="4546" spans="1:14">
      <c r="A4546" s="11" t="s">
        <v>8762</v>
      </c>
      <c r="B4546" s="1" t="s">
        <v>8762</v>
      </c>
      <c r="C4546" s="1" t="s">
        <v>8762</v>
      </c>
      <c r="D4546" s="1" t="s">
        <v>8761</v>
      </c>
      <c r="E4546" s="1" t="s">
        <v>17</v>
      </c>
      <c r="F4546" s="6">
        <v>0</v>
      </c>
      <c r="G4546" s="7">
        <v>0</v>
      </c>
      <c r="H4546" s="1">
        <v>0</v>
      </c>
      <c r="I4546" s="1">
        <v>0</v>
      </c>
      <c r="J4546" s="2">
        <v>1</v>
      </c>
      <c r="K4546" s="2">
        <v>1</v>
      </c>
      <c r="L4546" s="1" t="s">
        <v>13</v>
      </c>
      <c r="N4546" s="10">
        <f t="shared" si="70"/>
        <v>1</v>
      </c>
    </row>
    <row r="4547" spans="1:14">
      <c r="A4547" s="11" t="s">
        <v>8763</v>
      </c>
      <c r="B4547" s="1" t="s">
        <v>8763</v>
      </c>
      <c r="C4547" s="1" t="s">
        <v>8763</v>
      </c>
      <c r="D4547" s="1" t="s">
        <v>8764</v>
      </c>
      <c r="E4547" s="1" t="s">
        <v>12</v>
      </c>
      <c r="F4547" s="6">
        <v>15.047499999999999</v>
      </c>
      <c r="G4547" s="7">
        <v>16.610099999999999</v>
      </c>
      <c r="H4547" s="1">
        <v>0.142535</v>
      </c>
      <c r="I4547" s="1">
        <v>1.2182500000000001</v>
      </c>
      <c r="J4547" s="2">
        <v>3.39E-2</v>
      </c>
      <c r="K4547" s="2">
        <v>9.5698199999999997E-2</v>
      </c>
      <c r="L4547" s="1" t="s">
        <v>13</v>
      </c>
      <c r="N4547" s="10">
        <f t="shared" si="70"/>
        <v>1.1038430063845808</v>
      </c>
    </row>
    <row r="4548" spans="1:14">
      <c r="A4548" s="11" t="s">
        <v>8765</v>
      </c>
      <c r="B4548" s="1" t="s">
        <v>8765</v>
      </c>
      <c r="C4548" s="1" t="s">
        <v>8765</v>
      </c>
      <c r="D4548" s="1" t="s">
        <v>8766</v>
      </c>
      <c r="E4548" s="1" t="s">
        <v>12</v>
      </c>
      <c r="F4548" s="6">
        <v>11.5913</v>
      </c>
      <c r="G4548" s="7">
        <v>10.781700000000001</v>
      </c>
      <c r="H4548" s="1">
        <v>-0.104452</v>
      </c>
      <c r="I4548" s="1">
        <v>-0.83694000000000002</v>
      </c>
      <c r="J4548" s="2">
        <v>0.14595</v>
      </c>
      <c r="K4548" s="2">
        <v>0.28843999999999997</v>
      </c>
      <c r="L4548" s="1" t="s">
        <v>13</v>
      </c>
      <c r="N4548" s="10">
        <f t="shared" si="70"/>
        <v>0.93015819113629106</v>
      </c>
    </row>
    <row r="4549" spans="1:14">
      <c r="A4549" s="11" t="s">
        <v>8767</v>
      </c>
      <c r="B4549" s="1" t="s">
        <v>8767</v>
      </c>
      <c r="C4549" s="1" t="s">
        <v>8767</v>
      </c>
      <c r="D4549" s="1" t="s">
        <v>8768</v>
      </c>
      <c r="E4549" s="1" t="s">
        <v>17</v>
      </c>
      <c r="F4549" s="6">
        <v>0</v>
      </c>
      <c r="G4549" s="7">
        <v>0</v>
      </c>
      <c r="H4549" s="1">
        <v>0</v>
      </c>
      <c r="I4549" s="1">
        <v>0</v>
      </c>
      <c r="J4549" s="2">
        <v>1</v>
      </c>
      <c r="K4549" s="2">
        <v>1</v>
      </c>
      <c r="L4549" s="1" t="s">
        <v>13</v>
      </c>
      <c r="N4549" s="10">
        <f t="shared" ref="N4549:N4612" si="71">2^H4549</f>
        <v>1</v>
      </c>
    </row>
    <row r="4550" spans="1:14">
      <c r="A4550" s="11" t="s">
        <v>8769</v>
      </c>
      <c r="B4550" s="1" t="s">
        <v>8769</v>
      </c>
      <c r="C4550" s="1" t="s">
        <v>8769</v>
      </c>
      <c r="D4550" s="1" t="s">
        <v>8770</v>
      </c>
      <c r="E4550" s="1" t="s">
        <v>17</v>
      </c>
      <c r="F4550" s="6">
        <v>4.5548400000000003E-2</v>
      </c>
      <c r="G4550" s="7">
        <v>4.5662599999999998E-2</v>
      </c>
      <c r="H4550" s="1">
        <v>3.6146699999999999E-3</v>
      </c>
      <c r="I4550" s="1">
        <v>0</v>
      </c>
      <c r="J4550" s="2">
        <v>1</v>
      </c>
      <c r="K4550" s="2">
        <v>1</v>
      </c>
      <c r="L4550" s="1" t="s">
        <v>13</v>
      </c>
      <c r="N4550" s="10">
        <f t="shared" si="71"/>
        <v>1.0025086397030978</v>
      </c>
    </row>
    <row r="4551" spans="1:14">
      <c r="A4551" s="11" t="s">
        <v>8771</v>
      </c>
      <c r="B4551" s="1" t="s">
        <v>8771</v>
      </c>
      <c r="C4551" s="1" t="s">
        <v>8771</v>
      </c>
      <c r="D4551" s="1" t="s">
        <v>8772</v>
      </c>
      <c r="E4551" s="1" t="s">
        <v>17</v>
      </c>
      <c r="F4551" s="6">
        <v>1.12482E-2</v>
      </c>
      <c r="G4551" s="7">
        <v>5.18098E-3</v>
      </c>
      <c r="H4551" s="1">
        <v>-1.1184000000000001</v>
      </c>
      <c r="I4551" s="1">
        <v>0</v>
      </c>
      <c r="J4551" s="2">
        <v>1</v>
      </c>
      <c r="K4551" s="2">
        <v>1</v>
      </c>
      <c r="L4551" s="1" t="s">
        <v>13</v>
      </c>
      <c r="N4551" s="10">
        <f t="shared" si="71"/>
        <v>0.46060436874599514</v>
      </c>
    </row>
    <row r="4552" spans="1:14">
      <c r="A4552" s="11" t="s">
        <v>8773</v>
      </c>
      <c r="B4552" s="1" t="s">
        <v>8773</v>
      </c>
      <c r="C4552" s="1" t="s">
        <v>8773</v>
      </c>
      <c r="D4552" s="1" t="s">
        <v>8774</v>
      </c>
      <c r="E4552" s="1" t="s">
        <v>17</v>
      </c>
      <c r="F4552" s="6">
        <v>0</v>
      </c>
      <c r="G4552" s="7">
        <v>0</v>
      </c>
      <c r="H4552" s="1">
        <v>0</v>
      </c>
      <c r="I4552" s="1">
        <v>0</v>
      </c>
      <c r="J4552" s="2">
        <v>1</v>
      </c>
      <c r="K4552" s="2">
        <v>1</v>
      </c>
      <c r="L4552" s="1" t="s">
        <v>13</v>
      </c>
      <c r="N4552" s="10">
        <f t="shared" si="71"/>
        <v>1</v>
      </c>
    </row>
    <row r="4553" spans="1:14">
      <c r="A4553" s="11" t="s">
        <v>8775</v>
      </c>
      <c r="B4553" s="1" t="s">
        <v>8775</v>
      </c>
      <c r="C4553" s="1" t="s">
        <v>8775</v>
      </c>
      <c r="D4553" s="1" t="s">
        <v>8776</v>
      </c>
      <c r="E4553" s="1" t="s">
        <v>17</v>
      </c>
      <c r="F4553" s="6">
        <v>0.45859100000000003</v>
      </c>
      <c r="G4553" s="7">
        <v>0.37119000000000002</v>
      </c>
      <c r="H4553" s="1">
        <v>-0.30505100000000002</v>
      </c>
      <c r="I4553" s="1">
        <v>0</v>
      </c>
      <c r="J4553" s="2">
        <v>1</v>
      </c>
      <c r="K4553" s="2">
        <v>1</v>
      </c>
      <c r="L4553" s="1" t="s">
        <v>13</v>
      </c>
      <c r="N4553" s="10">
        <f t="shared" si="71"/>
        <v>0.80941360286106401</v>
      </c>
    </row>
    <row r="4554" spans="1:14">
      <c r="A4554" s="11" t="s">
        <v>8777</v>
      </c>
      <c r="B4554" s="1" t="s">
        <v>8777</v>
      </c>
      <c r="C4554" s="1" t="s">
        <v>8777</v>
      </c>
      <c r="D4554" s="1" t="s">
        <v>8776</v>
      </c>
      <c r="E4554" s="1" t="s">
        <v>17</v>
      </c>
      <c r="F4554" s="6">
        <v>5.3286100000000003E-2</v>
      </c>
      <c r="G4554" s="7">
        <v>8.3232E-2</v>
      </c>
      <c r="H4554" s="1">
        <v>0.64337900000000003</v>
      </c>
      <c r="I4554" s="1">
        <v>0</v>
      </c>
      <c r="J4554" s="2">
        <v>1</v>
      </c>
      <c r="K4554" s="2">
        <v>1</v>
      </c>
      <c r="L4554" s="1" t="s">
        <v>13</v>
      </c>
      <c r="N4554" s="10">
        <f t="shared" si="71"/>
        <v>1.5619832686703505</v>
      </c>
    </row>
    <row r="4555" spans="1:14">
      <c r="A4555" s="11" t="s">
        <v>8778</v>
      </c>
      <c r="B4555" s="1" t="s">
        <v>8778</v>
      </c>
      <c r="C4555" s="1" t="s">
        <v>8778</v>
      </c>
      <c r="D4555" s="1" t="s">
        <v>8779</v>
      </c>
      <c r="E4555" s="1" t="s">
        <v>12</v>
      </c>
      <c r="F4555" s="6">
        <v>242.292</v>
      </c>
      <c r="G4555" s="7">
        <v>248.15</v>
      </c>
      <c r="H4555" s="1">
        <v>3.4465500000000003E-2</v>
      </c>
      <c r="I4555" s="1">
        <v>0.236181</v>
      </c>
      <c r="J4555" s="2">
        <v>0.67774999999999996</v>
      </c>
      <c r="K4555" s="2">
        <v>0.80743600000000004</v>
      </c>
      <c r="L4555" s="1" t="s">
        <v>13</v>
      </c>
      <c r="N4555" s="10">
        <f t="shared" si="71"/>
        <v>1.0241773081840033</v>
      </c>
    </row>
    <row r="4556" spans="1:14">
      <c r="A4556" s="11" t="s">
        <v>8780</v>
      </c>
      <c r="B4556" s="1" t="s">
        <v>8780</v>
      </c>
      <c r="C4556" s="1" t="s">
        <v>8780</v>
      </c>
      <c r="D4556" s="1" t="s">
        <v>8781</v>
      </c>
      <c r="E4556" s="1" t="s">
        <v>12</v>
      </c>
      <c r="F4556" s="6">
        <v>40.867699999999999</v>
      </c>
      <c r="G4556" s="7">
        <v>52.1539</v>
      </c>
      <c r="H4556" s="1">
        <v>0.35181299999999999</v>
      </c>
      <c r="I4556" s="1">
        <v>2.4222999999999999</v>
      </c>
      <c r="J4556" s="3">
        <v>5.0000000000000002E-5</v>
      </c>
      <c r="K4556" s="2">
        <v>3.73901E-4</v>
      </c>
      <c r="L4556" s="1" t="s">
        <v>49</v>
      </c>
      <c r="N4556" s="10">
        <f t="shared" si="71"/>
        <v>1.2761633437006872</v>
      </c>
    </row>
    <row r="4557" spans="1:14">
      <c r="A4557" s="11" t="s">
        <v>8782</v>
      </c>
      <c r="B4557" s="1" t="s">
        <v>8782</v>
      </c>
      <c r="C4557" s="1" t="s">
        <v>8782</v>
      </c>
      <c r="D4557" s="1" t="s">
        <v>8783</v>
      </c>
      <c r="E4557" s="1" t="s">
        <v>12</v>
      </c>
      <c r="F4557" s="6">
        <v>4.4546200000000002</v>
      </c>
      <c r="G4557" s="7">
        <v>2.3927700000000001</v>
      </c>
      <c r="H4557" s="1">
        <v>-0.896621</v>
      </c>
      <c r="I4557" s="1">
        <v>-5.8429099999999998</v>
      </c>
      <c r="J4557" s="3">
        <v>5.0000000000000002E-5</v>
      </c>
      <c r="K4557" s="2">
        <v>3.73901E-4</v>
      </c>
      <c r="L4557" s="1" t="s">
        <v>49</v>
      </c>
      <c r="N4557" s="10">
        <f t="shared" si="71"/>
        <v>0.53714332632266848</v>
      </c>
    </row>
    <row r="4558" spans="1:14">
      <c r="A4558" s="11" t="s">
        <v>8784</v>
      </c>
      <c r="B4558" s="1" t="s">
        <v>8784</v>
      </c>
      <c r="C4558" s="1" t="s">
        <v>8784</v>
      </c>
      <c r="D4558" s="1" t="s">
        <v>8785</v>
      </c>
      <c r="E4558" s="1" t="s">
        <v>12</v>
      </c>
      <c r="F4558" s="6">
        <v>8.2776399999999999</v>
      </c>
      <c r="G4558" s="7">
        <v>6.8278400000000001</v>
      </c>
      <c r="H4558" s="1">
        <v>-0.27779199999999998</v>
      </c>
      <c r="I4558" s="1">
        <v>-1.8840699999999999</v>
      </c>
      <c r="J4558" s="2">
        <v>1.15E-3</v>
      </c>
      <c r="K4558" s="2">
        <v>5.8976699999999998E-3</v>
      </c>
      <c r="L4558" s="1" t="s">
        <v>49</v>
      </c>
      <c r="N4558" s="10">
        <f t="shared" si="71"/>
        <v>0.82485246282273861</v>
      </c>
    </row>
    <row r="4559" spans="1:14">
      <c r="A4559" s="11" t="s">
        <v>8786</v>
      </c>
      <c r="B4559" s="1" t="s">
        <v>8786</v>
      </c>
      <c r="C4559" s="1" t="s">
        <v>8786</v>
      </c>
      <c r="D4559" s="1" t="s">
        <v>8787</v>
      </c>
      <c r="E4559" s="1" t="s">
        <v>12</v>
      </c>
      <c r="F4559" s="6">
        <v>11.6797</v>
      </c>
      <c r="G4559" s="7">
        <v>10.867100000000001</v>
      </c>
      <c r="H4559" s="1">
        <v>-0.104037</v>
      </c>
      <c r="I4559" s="1">
        <v>-0.16466800000000001</v>
      </c>
      <c r="J4559" s="2">
        <v>0.77675000000000005</v>
      </c>
      <c r="K4559" s="2">
        <v>0.87778699999999998</v>
      </c>
      <c r="L4559" s="1" t="s">
        <v>13</v>
      </c>
      <c r="N4559" s="10">
        <f t="shared" si="71"/>
        <v>0.93042579528240477</v>
      </c>
    </row>
    <row r="4560" spans="1:14">
      <c r="A4560" s="11" t="s">
        <v>8788</v>
      </c>
      <c r="B4560" s="1" t="s">
        <v>8788</v>
      </c>
      <c r="C4560" s="1" t="s">
        <v>8788</v>
      </c>
      <c r="D4560" s="1" t="s">
        <v>8789</v>
      </c>
      <c r="E4560" s="1" t="s">
        <v>12</v>
      </c>
      <c r="F4560" s="6">
        <v>31.4757</v>
      </c>
      <c r="G4560" s="7">
        <v>34.541699999999999</v>
      </c>
      <c r="H4560" s="1">
        <v>0.134102</v>
      </c>
      <c r="I4560" s="1">
        <v>0.93179900000000004</v>
      </c>
      <c r="J4560" s="2">
        <v>9.9250000000000005E-2</v>
      </c>
      <c r="K4560" s="2">
        <v>0.21696299999999999</v>
      </c>
      <c r="L4560" s="1" t="s">
        <v>13</v>
      </c>
      <c r="N4560" s="10">
        <f t="shared" si="71"/>
        <v>1.097409522800832</v>
      </c>
    </row>
    <row r="4561" spans="1:14">
      <c r="A4561" s="11" t="s">
        <v>8790</v>
      </c>
      <c r="B4561" s="1" t="s">
        <v>8790</v>
      </c>
      <c r="C4561" s="1" t="s">
        <v>8790</v>
      </c>
      <c r="D4561" s="1" t="s">
        <v>8791</v>
      </c>
      <c r="E4561" s="1" t="s">
        <v>17</v>
      </c>
      <c r="F4561" s="6">
        <v>7.9880000000000007E-2</v>
      </c>
      <c r="G4561" s="7">
        <v>2.44669E-2</v>
      </c>
      <c r="H4561" s="1">
        <v>-1.7070000000000001</v>
      </c>
      <c r="I4561" s="1">
        <v>0</v>
      </c>
      <c r="J4561" s="2">
        <v>1</v>
      </c>
      <c r="K4561" s="2">
        <v>1</v>
      </c>
      <c r="L4561" s="1" t="s">
        <v>13</v>
      </c>
      <c r="N4561" s="10">
        <f t="shared" si="71"/>
        <v>0.30629633297616898</v>
      </c>
    </row>
    <row r="4562" spans="1:14">
      <c r="A4562" s="11" t="s">
        <v>8792</v>
      </c>
      <c r="B4562" s="1" t="s">
        <v>8792</v>
      </c>
      <c r="C4562" s="1" t="s">
        <v>8792</v>
      </c>
      <c r="D4562" s="1" t="s">
        <v>8793</v>
      </c>
      <c r="E4562" s="1" t="s">
        <v>17</v>
      </c>
      <c r="F4562" s="6">
        <v>0</v>
      </c>
      <c r="G4562" s="7">
        <v>0</v>
      </c>
      <c r="H4562" s="1">
        <v>0</v>
      </c>
      <c r="I4562" s="1">
        <v>0</v>
      </c>
      <c r="J4562" s="2">
        <v>1</v>
      </c>
      <c r="K4562" s="2">
        <v>1</v>
      </c>
      <c r="L4562" s="1" t="s">
        <v>13</v>
      </c>
      <c r="N4562" s="10">
        <f t="shared" si="71"/>
        <v>1</v>
      </c>
    </row>
    <row r="4563" spans="1:14">
      <c r="A4563" s="11" t="s">
        <v>8794</v>
      </c>
      <c r="B4563" s="1" t="s">
        <v>8794</v>
      </c>
      <c r="C4563" s="1" t="s">
        <v>8794</v>
      </c>
      <c r="D4563" s="1" t="s">
        <v>8795</v>
      </c>
      <c r="E4563" s="1" t="s">
        <v>17</v>
      </c>
      <c r="F4563" s="6">
        <v>0</v>
      </c>
      <c r="G4563" s="7">
        <v>0</v>
      </c>
      <c r="H4563" s="1">
        <v>0</v>
      </c>
      <c r="I4563" s="1">
        <v>0</v>
      </c>
      <c r="J4563" s="2">
        <v>1</v>
      </c>
      <c r="K4563" s="2">
        <v>1</v>
      </c>
      <c r="L4563" s="1" t="s">
        <v>13</v>
      </c>
      <c r="N4563" s="10">
        <f t="shared" si="71"/>
        <v>1</v>
      </c>
    </row>
    <row r="4564" spans="1:14">
      <c r="A4564" s="11" t="s">
        <v>8796</v>
      </c>
      <c r="B4564" s="1" t="s">
        <v>8796</v>
      </c>
      <c r="C4564" s="1" t="s">
        <v>8796</v>
      </c>
      <c r="D4564" s="1" t="s">
        <v>8795</v>
      </c>
      <c r="E4564" s="1" t="s">
        <v>17</v>
      </c>
      <c r="F4564" s="6">
        <v>0</v>
      </c>
      <c r="G4564" s="7">
        <v>0</v>
      </c>
      <c r="H4564" s="1">
        <v>0</v>
      </c>
      <c r="I4564" s="1">
        <v>0</v>
      </c>
      <c r="J4564" s="2">
        <v>1</v>
      </c>
      <c r="K4564" s="2">
        <v>1</v>
      </c>
      <c r="L4564" s="1" t="s">
        <v>13</v>
      </c>
      <c r="N4564" s="10">
        <f t="shared" si="71"/>
        <v>1</v>
      </c>
    </row>
    <row r="4565" spans="1:14">
      <c r="A4565" s="11" t="s">
        <v>8797</v>
      </c>
      <c r="B4565" s="1" t="s">
        <v>8797</v>
      </c>
      <c r="C4565" s="1" t="s">
        <v>8797</v>
      </c>
      <c r="D4565" s="1" t="s">
        <v>8798</v>
      </c>
      <c r="E4565" s="1" t="s">
        <v>12</v>
      </c>
      <c r="F4565" s="6">
        <v>97.397099999999995</v>
      </c>
      <c r="G4565" s="7">
        <v>91.845399999999998</v>
      </c>
      <c r="H4565" s="1">
        <v>-8.4672200000000003E-2</v>
      </c>
      <c r="I4565" s="1">
        <v>-0.58848900000000004</v>
      </c>
      <c r="J4565" s="2">
        <v>0.30209999999999998</v>
      </c>
      <c r="K4565" s="2">
        <v>0.48150700000000002</v>
      </c>
      <c r="L4565" s="1" t="s">
        <v>13</v>
      </c>
      <c r="N4565" s="10">
        <f t="shared" si="71"/>
        <v>0.94299877376779739</v>
      </c>
    </row>
    <row r="4566" spans="1:14">
      <c r="A4566" s="11" t="s">
        <v>8799</v>
      </c>
      <c r="B4566" s="1" t="s">
        <v>8799</v>
      </c>
      <c r="C4566" s="1" t="s">
        <v>8799</v>
      </c>
      <c r="D4566" s="1" t="s">
        <v>8800</v>
      </c>
      <c r="E4566" s="1" t="s">
        <v>12</v>
      </c>
      <c r="F4566" s="6">
        <v>45.358499999999999</v>
      </c>
      <c r="G4566" s="7">
        <v>45.677999999999997</v>
      </c>
      <c r="H4566" s="1">
        <v>1.0127000000000001E-2</v>
      </c>
      <c r="I4566" s="1">
        <v>8.8412400000000002E-2</v>
      </c>
      <c r="J4566" s="2">
        <v>0.87875000000000003</v>
      </c>
      <c r="K4566" s="2">
        <v>0.93479299999999999</v>
      </c>
      <c r="L4566" s="1" t="s">
        <v>13</v>
      </c>
      <c r="N4566" s="10">
        <f t="shared" si="71"/>
        <v>1.0070441959452565</v>
      </c>
    </row>
    <row r="4567" spans="1:14">
      <c r="A4567" s="11" t="s">
        <v>8801</v>
      </c>
      <c r="B4567" s="1" t="s">
        <v>8801</v>
      </c>
      <c r="C4567" s="1" t="s">
        <v>8801</v>
      </c>
      <c r="D4567" s="1" t="s">
        <v>8802</v>
      </c>
      <c r="E4567" s="1" t="s">
        <v>17</v>
      </c>
      <c r="F4567" s="6">
        <v>1.8656499999999999E-2</v>
      </c>
      <c r="G4567" s="7">
        <v>6.8169900000000002E-3</v>
      </c>
      <c r="H4567" s="1">
        <v>-1.4524699999999999</v>
      </c>
      <c r="I4567" s="1">
        <v>0</v>
      </c>
      <c r="J4567" s="2">
        <v>1</v>
      </c>
      <c r="K4567" s="2">
        <v>1</v>
      </c>
      <c r="L4567" s="1" t="s">
        <v>13</v>
      </c>
      <c r="N4567" s="10">
        <f t="shared" si="71"/>
        <v>0.36539530452701469</v>
      </c>
    </row>
    <row r="4568" spans="1:14">
      <c r="A4568" s="11" t="s">
        <v>8803</v>
      </c>
      <c r="B4568" s="1" t="s">
        <v>8803</v>
      </c>
      <c r="C4568" s="1" t="s">
        <v>8803</v>
      </c>
      <c r="D4568" s="1" t="s">
        <v>8804</v>
      </c>
      <c r="E4568" s="1" t="s">
        <v>17</v>
      </c>
      <c r="F4568" s="6">
        <v>0.143791</v>
      </c>
      <c r="G4568" s="7">
        <v>0.16857</v>
      </c>
      <c r="H4568" s="1">
        <v>0.229376</v>
      </c>
      <c r="I4568" s="1">
        <v>0</v>
      </c>
      <c r="J4568" s="2">
        <v>1</v>
      </c>
      <c r="K4568" s="2">
        <v>1</v>
      </c>
      <c r="L4568" s="1" t="s">
        <v>13</v>
      </c>
      <c r="N4568" s="10">
        <f t="shared" si="71"/>
        <v>1.172327779844498</v>
      </c>
    </row>
    <row r="4569" spans="1:14">
      <c r="A4569" s="11" t="s">
        <v>8805</v>
      </c>
      <c r="B4569" s="1" t="s">
        <v>8805</v>
      </c>
      <c r="C4569" s="1" t="s">
        <v>8805</v>
      </c>
      <c r="D4569" s="1" t="s">
        <v>1821</v>
      </c>
      <c r="E4569" s="1" t="s">
        <v>12</v>
      </c>
      <c r="F4569" s="6">
        <v>30.690300000000001</v>
      </c>
      <c r="G4569" s="7">
        <v>28.887799999999999</v>
      </c>
      <c r="H4569" s="1">
        <v>-8.7323600000000001E-2</v>
      </c>
      <c r="I4569" s="1">
        <v>-7.2375499999999995E-2</v>
      </c>
      <c r="J4569" s="2">
        <v>0.89990000000000003</v>
      </c>
      <c r="K4569" s="2">
        <v>0.94774099999999994</v>
      </c>
      <c r="L4569" s="1" t="s">
        <v>13</v>
      </c>
      <c r="N4569" s="10">
        <f t="shared" si="71"/>
        <v>0.9412673123179125</v>
      </c>
    </row>
    <row r="4570" spans="1:14">
      <c r="A4570" s="11" t="s">
        <v>8806</v>
      </c>
      <c r="B4570" s="1" t="s">
        <v>8806</v>
      </c>
      <c r="C4570" s="1" t="s">
        <v>8806</v>
      </c>
      <c r="D4570" s="1" t="s">
        <v>8807</v>
      </c>
      <c r="E4570" s="1" t="s">
        <v>17</v>
      </c>
      <c r="F4570" s="6">
        <v>0</v>
      </c>
      <c r="G4570" s="7">
        <v>0</v>
      </c>
      <c r="H4570" s="1">
        <v>0</v>
      </c>
      <c r="I4570" s="1">
        <v>0</v>
      </c>
      <c r="J4570" s="2">
        <v>1</v>
      </c>
      <c r="K4570" s="2">
        <v>1</v>
      </c>
      <c r="L4570" s="1" t="s">
        <v>13</v>
      </c>
      <c r="N4570" s="10">
        <f t="shared" si="71"/>
        <v>1</v>
      </c>
    </row>
    <row r="4571" spans="1:14">
      <c r="A4571" s="11" t="s">
        <v>8808</v>
      </c>
      <c r="B4571" s="1" t="s">
        <v>8808</v>
      </c>
      <c r="C4571" s="1" t="s">
        <v>8808</v>
      </c>
      <c r="D4571" s="1" t="s">
        <v>8809</v>
      </c>
      <c r="E4571" s="1" t="s">
        <v>17</v>
      </c>
      <c r="F4571" s="6">
        <v>1.8592399999999999E-2</v>
      </c>
      <c r="G4571" s="7">
        <v>1.21969E-2</v>
      </c>
      <c r="H4571" s="1">
        <v>-0.608205</v>
      </c>
      <c r="I4571" s="1">
        <v>0</v>
      </c>
      <c r="J4571" s="2">
        <v>1</v>
      </c>
      <c r="K4571" s="2">
        <v>1</v>
      </c>
      <c r="L4571" s="1" t="s">
        <v>13</v>
      </c>
      <c r="N4571" s="10">
        <f t="shared" si="71"/>
        <v>0.65601240447742304</v>
      </c>
    </row>
    <row r="4572" spans="1:14">
      <c r="A4572" s="11" t="s">
        <v>8810</v>
      </c>
      <c r="B4572" s="1" t="s">
        <v>8810</v>
      </c>
      <c r="C4572" s="1" t="s">
        <v>8810</v>
      </c>
      <c r="D4572" s="1" t="s">
        <v>8811</v>
      </c>
      <c r="E4572" s="1" t="s">
        <v>12</v>
      </c>
      <c r="F4572" s="6">
        <v>24.6083</v>
      </c>
      <c r="G4572" s="7">
        <v>27.719899999999999</v>
      </c>
      <c r="H4572" s="1">
        <v>0.17177799999999999</v>
      </c>
      <c r="I4572" s="1">
        <v>1.47299</v>
      </c>
      <c r="J4572" s="2">
        <v>9.8499999999999994E-3</v>
      </c>
      <c r="K4572" s="2">
        <v>3.5421800000000003E-2</v>
      </c>
      <c r="L4572" s="1" t="s">
        <v>49</v>
      </c>
      <c r="N4572" s="10">
        <f t="shared" si="71"/>
        <v>1.1264458791619252</v>
      </c>
    </row>
    <row r="4573" spans="1:14">
      <c r="A4573" s="11" t="s">
        <v>8812</v>
      </c>
      <c r="B4573" s="1" t="s">
        <v>8812</v>
      </c>
      <c r="C4573" s="1" t="s">
        <v>8812</v>
      </c>
      <c r="D4573" s="1" t="s">
        <v>8811</v>
      </c>
      <c r="E4573" s="1" t="s">
        <v>12</v>
      </c>
      <c r="F4573" s="6">
        <v>1.17058</v>
      </c>
      <c r="G4573" s="7">
        <v>2.0814900000000001</v>
      </c>
      <c r="H4573" s="1">
        <v>0.83038900000000004</v>
      </c>
      <c r="I4573" s="1">
        <v>0.70575699999999997</v>
      </c>
      <c r="J4573" s="2">
        <v>0.26224999999999998</v>
      </c>
      <c r="K4573" s="2">
        <v>0.43706</v>
      </c>
      <c r="L4573" s="1" t="s">
        <v>13</v>
      </c>
      <c r="N4573" s="10">
        <f t="shared" si="71"/>
        <v>1.7781647518253145</v>
      </c>
    </row>
    <row r="4574" spans="1:14">
      <c r="A4574" s="11" t="s">
        <v>8813</v>
      </c>
      <c r="B4574" s="1" t="s">
        <v>8813</v>
      </c>
      <c r="C4574" s="1" t="s">
        <v>8813</v>
      </c>
      <c r="D4574" s="1" t="s">
        <v>8814</v>
      </c>
      <c r="E4574" s="1" t="s">
        <v>12</v>
      </c>
      <c r="F4574" s="6">
        <v>18.508700000000001</v>
      </c>
      <c r="G4574" s="7">
        <v>20.6768</v>
      </c>
      <c r="H4574" s="1">
        <v>0.15981000000000001</v>
      </c>
      <c r="I4574" s="1">
        <v>1.34477</v>
      </c>
      <c r="J4574" s="2">
        <v>1.9349999999999999E-2</v>
      </c>
      <c r="K4574" s="2">
        <v>6.1658900000000003E-2</v>
      </c>
      <c r="L4574" s="1" t="s">
        <v>13</v>
      </c>
      <c r="N4574" s="10">
        <f t="shared" si="71"/>
        <v>1.1171400033194765</v>
      </c>
    </row>
    <row r="4575" spans="1:14">
      <c r="A4575" s="11" t="s">
        <v>8815</v>
      </c>
      <c r="B4575" s="1" t="s">
        <v>8815</v>
      </c>
      <c r="C4575" s="1" t="s">
        <v>8815</v>
      </c>
      <c r="D4575" s="1" t="s">
        <v>8816</v>
      </c>
      <c r="E4575" s="1" t="s">
        <v>12</v>
      </c>
      <c r="F4575" s="6">
        <v>0.79026399999999997</v>
      </c>
      <c r="G4575" s="7">
        <v>0.57489199999999996</v>
      </c>
      <c r="H4575" s="1">
        <v>-0.45904299999999998</v>
      </c>
      <c r="I4575" s="1">
        <v>-0.945824</v>
      </c>
      <c r="J4575" s="2">
        <v>0.10445</v>
      </c>
      <c r="K4575" s="2">
        <v>0.22516</v>
      </c>
      <c r="L4575" s="1" t="s">
        <v>13</v>
      </c>
      <c r="N4575" s="10">
        <f t="shared" si="71"/>
        <v>0.72746865905170066</v>
      </c>
    </row>
    <row r="4576" spans="1:14">
      <c r="A4576" s="11" t="s">
        <v>8817</v>
      </c>
      <c r="B4576" s="1" t="s">
        <v>8817</v>
      </c>
      <c r="C4576" s="1" t="s">
        <v>8817</v>
      </c>
      <c r="D4576" s="1" t="s">
        <v>8818</v>
      </c>
      <c r="E4576" s="1" t="s">
        <v>12</v>
      </c>
      <c r="F4576" s="6">
        <v>16.646799999999999</v>
      </c>
      <c r="G4576" s="7">
        <v>16.0762</v>
      </c>
      <c r="H4576" s="1">
        <v>-5.0319900000000001E-2</v>
      </c>
      <c r="I4576" s="1">
        <v>-0.38914300000000002</v>
      </c>
      <c r="J4576" s="2">
        <v>0.49945000000000001</v>
      </c>
      <c r="K4576" s="2">
        <v>0.66712800000000005</v>
      </c>
      <c r="L4576" s="1" t="s">
        <v>13</v>
      </c>
      <c r="N4576" s="10">
        <f t="shared" si="71"/>
        <v>0.96572216808934341</v>
      </c>
    </row>
    <row r="4577" spans="1:14">
      <c r="A4577" s="11" t="s">
        <v>8819</v>
      </c>
      <c r="B4577" s="1" t="s">
        <v>8819</v>
      </c>
      <c r="C4577" s="1" t="s">
        <v>8819</v>
      </c>
      <c r="D4577" s="1" t="s">
        <v>8820</v>
      </c>
      <c r="E4577" s="1" t="s">
        <v>17</v>
      </c>
      <c r="F4577" s="6">
        <v>0</v>
      </c>
      <c r="G4577" s="7">
        <v>0</v>
      </c>
      <c r="H4577" s="1">
        <v>0</v>
      </c>
      <c r="I4577" s="1">
        <v>0</v>
      </c>
      <c r="J4577" s="2">
        <v>1</v>
      </c>
      <c r="K4577" s="2">
        <v>1</v>
      </c>
      <c r="L4577" s="1" t="s">
        <v>13</v>
      </c>
      <c r="N4577" s="10">
        <f t="shared" si="71"/>
        <v>1</v>
      </c>
    </row>
    <row r="4578" spans="1:14">
      <c r="A4578" s="11" t="s">
        <v>8821</v>
      </c>
      <c r="B4578" s="1" t="s">
        <v>8821</v>
      </c>
      <c r="C4578" s="1" t="s">
        <v>8821</v>
      </c>
      <c r="D4578" s="1" t="s">
        <v>8822</v>
      </c>
      <c r="E4578" s="1" t="s">
        <v>17</v>
      </c>
      <c r="F4578" s="6">
        <v>0</v>
      </c>
      <c r="G4578" s="7">
        <v>0</v>
      </c>
      <c r="H4578" s="1">
        <v>0</v>
      </c>
      <c r="I4578" s="1">
        <v>0</v>
      </c>
      <c r="J4578" s="2">
        <v>1</v>
      </c>
      <c r="K4578" s="2">
        <v>1</v>
      </c>
      <c r="L4578" s="1" t="s">
        <v>13</v>
      </c>
      <c r="N4578" s="10">
        <f t="shared" si="71"/>
        <v>1</v>
      </c>
    </row>
    <row r="4579" spans="1:14">
      <c r="A4579" s="11" t="s">
        <v>8823</v>
      </c>
      <c r="B4579" s="1" t="s">
        <v>8823</v>
      </c>
      <c r="C4579" s="1" t="s">
        <v>8823</v>
      </c>
      <c r="D4579" s="1" t="s">
        <v>8822</v>
      </c>
      <c r="E4579" s="1" t="s">
        <v>17</v>
      </c>
      <c r="F4579" s="6">
        <v>0</v>
      </c>
      <c r="G4579" s="7">
        <v>0</v>
      </c>
      <c r="H4579" s="1">
        <v>0</v>
      </c>
      <c r="I4579" s="1">
        <v>0</v>
      </c>
      <c r="J4579" s="2">
        <v>1</v>
      </c>
      <c r="K4579" s="2">
        <v>1</v>
      </c>
      <c r="L4579" s="1" t="s">
        <v>13</v>
      </c>
      <c r="N4579" s="10">
        <f t="shared" si="71"/>
        <v>1</v>
      </c>
    </row>
    <row r="4580" spans="1:14">
      <c r="A4580" s="11" t="s">
        <v>8824</v>
      </c>
      <c r="B4580" s="1" t="s">
        <v>8824</v>
      </c>
      <c r="C4580" s="1" t="s">
        <v>8824</v>
      </c>
      <c r="D4580" s="1" t="s">
        <v>8822</v>
      </c>
      <c r="E4580" s="1" t="s">
        <v>17</v>
      </c>
      <c r="F4580" s="6">
        <v>0</v>
      </c>
      <c r="G4580" s="7">
        <v>0</v>
      </c>
      <c r="H4580" s="1">
        <v>0</v>
      </c>
      <c r="I4580" s="1">
        <v>0</v>
      </c>
      <c r="J4580" s="2">
        <v>1</v>
      </c>
      <c r="K4580" s="2">
        <v>1</v>
      </c>
      <c r="L4580" s="1" t="s">
        <v>13</v>
      </c>
      <c r="N4580" s="10">
        <f t="shared" si="71"/>
        <v>1</v>
      </c>
    </row>
    <row r="4581" spans="1:14">
      <c r="A4581" s="11" t="s">
        <v>8825</v>
      </c>
      <c r="B4581" s="1" t="s">
        <v>8825</v>
      </c>
      <c r="C4581" s="1" t="s">
        <v>8825</v>
      </c>
      <c r="D4581" s="1" t="s">
        <v>8826</v>
      </c>
      <c r="E4581" s="1" t="s">
        <v>12</v>
      </c>
      <c r="F4581" s="6">
        <v>39.142400000000002</v>
      </c>
      <c r="G4581" s="7">
        <v>42.408000000000001</v>
      </c>
      <c r="H4581" s="1">
        <v>0.115604</v>
      </c>
      <c r="I4581" s="1">
        <v>1.00739</v>
      </c>
      <c r="J4581" s="2">
        <v>7.7249999999999999E-2</v>
      </c>
      <c r="K4581" s="2">
        <v>0.17968600000000001</v>
      </c>
      <c r="L4581" s="1" t="s">
        <v>13</v>
      </c>
      <c r="N4581" s="10">
        <f t="shared" si="71"/>
        <v>1.0834285397535024</v>
      </c>
    </row>
    <row r="4582" spans="1:14">
      <c r="A4582" s="11" t="s">
        <v>8827</v>
      </c>
      <c r="B4582" s="1" t="s">
        <v>8827</v>
      </c>
      <c r="C4582" s="1" t="s">
        <v>8827</v>
      </c>
      <c r="D4582" s="1" t="s">
        <v>8828</v>
      </c>
      <c r="E4582" s="1" t="s">
        <v>12</v>
      </c>
      <c r="F4582" s="6">
        <v>126.18600000000001</v>
      </c>
      <c r="G4582" s="7">
        <v>95.726500000000001</v>
      </c>
      <c r="H4582" s="1">
        <v>-0.39855600000000002</v>
      </c>
      <c r="I4582" s="1">
        <v>-2.5682100000000001</v>
      </c>
      <c r="J4582" s="3">
        <v>5.0000000000000002E-5</v>
      </c>
      <c r="K4582" s="2">
        <v>3.73901E-4</v>
      </c>
      <c r="L4582" s="1" t="s">
        <v>49</v>
      </c>
      <c r="N4582" s="10">
        <f t="shared" si="71"/>
        <v>0.75861720678468436</v>
      </c>
    </row>
    <row r="4583" spans="1:14">
      <c r="A4583" s="11" t="s">
        <v>8829</v>
      </c>
      <c r="B4583" s="1" t="s">
        <v>8829</v>
      </c>
      <c r="C4583" s="1" t="s">
        <v>8829</v>
      </c>
      <c r="D4583" s="1" t="s">
        <v>8830</v>
      </c>
      <c r="E4583" s="1" t="s">
        <v>17</v>
      </c>
      <c r="F4583" s="6">
        <v>0</v>
      </c>
      <c r="G4583" s="7">
        <v>0</v>
      </c>
      <c r="H4583" s="1">
        <v>0</v>
      </c>
      <c r="I4583" s="1">
        <v>0</v>
      </c>
      <c r="J4583" s="2">
        <v>1</v>
      </c>
      <c r="K4583" s="2">
        <v>1</v>
      </c>
      <c r="L4583" s="1" t="s">
        <v>13</v>
      </c>
      <c r="N4583" s="10">
        <f t="shared" si="71"/>
        <v>1</v>
      </c>
    </row>
    <row r="4584" spans="1:14">
      <c r="A4584" s="11" t="s">
        <v>8831</v>
      </c>
      <c r="B4584" s="1" t="s">
        <v>8831</v>
      </c>
      <c r="C4584" s="1" t="s">
        <v>8831</v>
      </c>
      <c r="D4584" s="1" t="s">
        <v>8832</v>
      </c>
      <c r="E4584" s="1" t="s">
        <v>17</v>
      </c>
      <c r="F4584" s="6">
        <v>0</v>
      </c>
      <c r="G4584" s="7">
        <v>0</v>
      </c>
      <c r="H4584" s="1">
        <v>0</v>
      </c>
      <c r="I4584" s="1">
        <v>0</v>
      </c>
      <c r="J4584" s="2">
        <v>1</v>
      </c>
      <c r="K4584" s="2">
        <v>1</v>
      </c>
      <c r="L4584" s="1" t="s">
        <v>13</v>
      </c>
      <c r="N4584" s="10">
        <f t="shared" si="71"/>
        <v>1</v>
      </c>
    </row>
    <row r="4585" spans="1:14">
      <c r="A4585" s="11" t="s">
        <v>8833</v>
      </c>
      <c r="B4585" s="1" t="s">
        <v>8833</v>
      </c>
      <c r="C4585" s="1" t="s">
        <v>8833</v>
      </c>
      <c r="D4585" s="1" t="s">
        <v>8834</v>
      </c>
      <c r="E4585" s="1" t="s">
        <v>12</v>
      </c>
      <c r="F4585" s="6">
        <v>3.0255299999999998</v>
      </c>
      <c r="G4585" s="7">
        <v>3.2043900000000001</v>
      </c>
      <c r="H4585" s="1">
        <v>8.2862599999999995E-2</v>
      </c>
      <c r="I4585" s="1">
        <v>0.38795400000000002</v>
      </c>
      <c r="J4585" s="2">
        <v>0.49804999999999999</v>
      </c>
      <c r="K4585" s="2">
        <v>0.66583599999999998</v>
      </c>
      <c r="L4585" s="1" t="s">
        <v>13</v>
      </c>
      <c r="N4585" s="10">
        <f t="shared" si="71"/>
        <v>1.0591174612040746</v>
      </c>
    </row>
    <row r="4586" spans="1:14">
      <c r="A4586" s="11" t="s">
        <v>8835</v>
      </c>
      <c r="B4586" s="1" t="s">
        <v>8835</v>
      </c>
      <c r="C4586" s="1" t="s">
        <v>8835</v>
      </c>
      <c r="D4586" s="1" t="s">
        <v>8836</v>
      </c>
      <c r="E4586" s="1" t="s">
        <v>12</v>
      </c>
      <c r="F4586" s="6">
        <v>2.0529199999999999</v>
      </c>
      <c r="G4586" s="7">
        <v>1.5517700000000001</v>
      </c>
      <c r="H4586" s="1">
        <v>-0.40375699999999998</v>
      </c>
      <c r="I4586" s="1">
        <v>-1.76739</v>
      </c>
      <c r="J4586" s="2">
        <v>2.2000000000000001E-3</v>
      </c>
      <c r="K4586" s="2">
        <v>1.02422E-2</v>
      </c>
      <c r="L4586" s="1" t="s">
        <v>49</v>
      </c>
      <c r="N4586" s="10">
        <f t="shared" si="71"/>
        <v>0.75588727113113818</v>
      </c>
    </row>
    <row r="4587" spans="1:14">
      <c r="A4587" s="11" t="s">
        <v>8837</v>
      </c>
      <c r="B4587" s="1" t="s">
        <v>8837</v>
      </c>
      <c r="C4587" s="1" t="s">
        <v>8837</v>
      </c>
      <c r="D4587" s="1" t="s">
        <v>8838</v>
      </c>
      <c r="E4587" s="1" t="s">
        <v>17</v>
      </c>
      <c r="F4587" s="6">
        <v>9.3588000000000005E-2</v>
      </c>
      <c r="G4587" s="7">
        <v>8.9181899999999995E-2</v>
      </c>
      <c r="H4587" s="1">
        <v>-6.9572899999999993E-2</v>
      </c>
      <c r="I4587" s="1">
        <v>0</v>
      </c>
      <c r="J4587" s="2">
        <v>1</v>
      </c>
      <c r="K4587" s="2">
        <v>1</v>
      </c>
      <c r="L4587" s="1" t="s">
        <v>13</v>
      </c>
      <c r="N4587" s="10">
        <f t="shared" si="71"/>
        <v>0.95292006175744959</v>
      </c>
    </row>
    <row r="4588" spans="1:14">
      <c r="A4588" s="11" t="s">
        <v>8839</v>
      </c>
      <c r="B4588" s="1" t="s">
        <v>8839</v>
      </c>
      <c r="C4588" s="1" t="s">
        <v>8839</v>
      </c>
      <c r="D4588" s="1" t="s">
        <v>8838</v>
      </c>
      <c r="E4588" s="1" t="s">
        <v>17</v>
      </c>
      <c r="F4588" s="6">
        <v>0.26481199999999999</v>
      </c>
      <c r="G4588" s="7">
        <v>0.39762700000000001</v>
      </c>
      <c r="H4588" s="1">
        <v>0.58644799999999997</v>
      </c>
      <c r="I4588" s="1">
        <v>0</v>
      </c>
      <c r="J4588" s="2">
        <v>1</v>
      </c>
      <c r="K4588" s="2">
        <v>1</v>
      </c>
      <c r="L4588" s="1" t="s">
        <v>13</v>
      </c>
      <c r="N4588" s="10">
        <f t="shared" si="71"/>
        <v>1.5015452998929417</v>
      </c>
    </row>
    <row r="4589" spans="1:14">
      <c r="A4589" s="11" t="s">
        <v>8840</v>
      </c>
      <c r="B4589" s="1" t="s">
        <v>8840</v>
      </c>
      <c r="C4589" s="1" t="s">
        <v>8840</v>
      </c>
      <c r="D4589" s="1" t="s">
        <v>8841</v>
      </c>
      <c r="E4589" s="1" t="s">
        <v>12</v>
      </c>
      <c r="F4589" s="6">
        <v>184.761</v>
      </c>
      <c r="G4589" s="7">
        <v>219.5</v>
      </c>
      <c r="H4589" s="1">
        <v>0.248557</v>
      </c>
      <c r="I4589" s="1">
        <v>1.8712800000000001</v>
      </c>
      <c r="J4589" s="2">
        <v>1.9499999999999999E-3</v>
      </c>
      <c r="K4589" s="2">
        <v>9.2623099999999993E-3</v>
      </c>
      <c r="L4589" s="1" t="s">
        <v>49</v>
      </c>
      <c r="N4589" s="10">
        <f t="shared" si="71"/>
        <v>1.1880182511679607</v>
      </c>
    </row>
    <row r="4590" spans="1:14">
      <c r="A4590" s="11" t="s">
        <v>8842</v>
      </c>
      <c r="B4590" s="1" t="s">
        <v>8842</v>
      </c>
      <c r="C4590" s="1" t="s">
        <v>8842</v>
      </c>
      <c r="D4590" s="1" t="s">
        <v>8843</v>
      </c>
      <c r="E4590" s="1" t="s">
        <v>17</v>
      </c>
      <c r="F4590" s="6">
        <v>0.24295900000000001</v>
      </c>
      <c r="G4590" s="7">
        <v>0.190718</v>
      </c>
      <c r="H4590" s="1">
        <v>-0.34927200000000003</v>
      </c>
      <c r="I4590" s="1">
        <v>0</v>
      </c>
      <c r="J4590" s="2">
        <v>1</v>
      </c>
      <c r="K4590" s="2">
        <v>1</v>
      </c>
      <c r="L4590" s="1" t="s">
        <v>13</v>
      </c>
      <c r="N4590" s="10">
        <f t="shared" si="71"/>
        <v>0.78498010768573345</v>
      </c>
    </row>
    <row r="4591" spans="1:14">
      <c r="A4591" s="11" t="s">
        <v>8844</v>
      </c>
      <c r="B4591" s="1" t="s">
        <v>8844</v>
      </c>
      <c r="C4591" s="1" t="s">
        <v>8844</v>
      </c>
      <c r="D4591" s="1" t="s">
        <v>8845</v>
      </c>
      <c r="E4591" s="1" t="s">
        <v>17</v>
      </c>
      <c r="F4591" s="6">
        <v>2.3455E-2</v>
      </c>
      <c r="G4591" s="7">
        <v>1.51056E-2</v>
      </c>
      <c r="H4591" s="1">
        <v>-0.63480599999999998</v>
      </c>
      <c r="I4591" s="1">
        <v>0</v>
      </c>
      <c r="J4591" s="2">
        <v>1</v>
      </c>
      <c r="K4591" s="2">
        <v>1</v>
      </c>
      <c r="L4591" s="1" t="s">
        <v>13</v>
      </c>
      <c r="N4591" s="10">
        <f t="shared" si="71"/>
        <v>0.64402741165462651</v>
      </c>
    </row>
    <row r="4592" spans="1:14">
      <c r="A4592" s="11" t="s">
        <v>8846</v>
      </c>
      <c r="B4592" s="1" t="s">
        <v>8846</v>
      </c>
      <c r="C4592" s="1" t="s">
        <v>8846</v>
      </c>
      <c r="D4592" s="1" t="s">
        <v>8847</v>
      </c>
      <c r="E4592" s="1" t="s">
        <v>12</v>
      </c>
      <c r="F4592" s="6">
        <v>93.320999999999998</v>
      </c>
      <c r="G4592" s="7">
        <v>95.368200000000002</v>
      </c>
      <c r="H4592" s="1">
        <v>3.13067E-2</v>
      </c>
      <c r="I4592" s="1">
        <v>0.21868399999999999</v>
      </c>
      <c r="J4592" s="2">
        <v>0.70465</v>
      </c>
      <c r="K4592" s="2">
        <v>0.826874</v>
      </c>
      <c r="L4592" s="1" t="s">
        <v>13</v>
      </c>
      <c r="N4592" s="10">
        <f t="shared" si="71"/>
        <v>1.0219373114780643</v>
      </c>
    </row>
    <row r="4593" spans="1:14">
      <c r="A4593" s="11" t="s">
        <v>8848</v>
      </c>
      <c r="B4593" s="1" t="s">
        <v>8848</v>
      </c>
      <c r="C4593" s="1" t="s">
        <v>8848</v>
      </c>
      <c r="D4593" s="1" t="s">
        <v>8849</v>
      </c>
      <c r="E4593" s="1" t="s">
        <v>12</v>
      </c>
      <c r="F4593" s="6">
        <v>4.8788499999999999</v>
      </c>
      <c r="G4593" s="7">
        <v>5.63706</v>
      </c>
      <c r="H4593" s="1">
        <v>0.208403</v>
      </c>
      <c r="I4593" s="1">
        <v>0.72393399999999997</v>
      </c>
      <c r="J4593" s="2">
        <v>0.20824999999999999</v>
      </c>
      <c r="K4593" s="2">
        <v>0.37090200000000001</v>
      </c>
      <c r="L4593" s="1" t="s">
        <v>13</v>
      </c>
      <c r="N4593" s="10">
        <f t="shared" si="71"/>
        <v>1.1554084893387029</v>
      </c>
    </row>
    <row r="4594" spans="1:14">
      <c r="A4594" s="11" t="s">
        <v>8850</v>
      </c>
      <c r="B4594" s="1" t="s">
        <v>8850</v>
      </c>
      <c r="C4594" s="1" t="s">
        <v>8850</v>
      </c>
      <c r="D4594" s="1" t="s">
        <v>8851</v>
      </c>
      <c r="E4594" s="1" t="s">
        <v>12</v>
      </c>
      <c r="F4594" s="6">
        <v>0.81159999999999999</v>
      </c>
      <c r="G4594" s="7">
        <v>0.49951699999999999</v>
      </c>
      <c r="H4594" s="1">
        <v>-0.70023599999999997</v>
      </c>
      <c r="I4594" s="1">
        <v>-0.46055000000000001</v>
      </c>
      <c r="J4594" s="2">
        <v>0.31164999999999998</v>
      </c>
      <c r="K4594" s="2">
        <v>0.49168099999999998</v>
      </c>
      <c r="L4594" s="1" t="s">
        <v>13</v>
      </c>
      <c r="N4594" s="10">
        <f t="shared" si="71"/>
        <v>0.61547151792323451</v>
      </c>
    </row>
    <row r="4595" spans="1:14">
      <c r="A4595" s="11" t="s">
        <v>8852</v>
      </c>
      <c r="B4595" s="1" t="s">
        <v>8852</v>
      </c>
      <c r="C4595" s="1" t="s">
        <v>8852</v>
      </c>
      <c r="D4595" s="1" t="s">
        <v>8853</v>
      </c>
      <c r="E4595" s="1" t="s">
        <v>12</v>
      </c>
      <c r="F4595" s="6">
        <v>46.845799999999997</v>
      </c>
      <c r="G4595" s="7">
        <v>44.6325</v>
      </c>
      <c r="H4595" s="1">
        <v>-6.9825100000000001E-2</v>
      </c>
      <c r="I4595" s="1">
        <v>-0.52270499999999998</v>
      </c>
      <c r="J4595" s="2">
        <v>0.36215000000000003</v>
      </c>
      <c r="K4595" s="2">
        <v>0.54255699999999996</v>
      </c>
      <c r="L4595" s="1" t="s">
        <v>13</v>
      </c>
      <c r="N4595" s="10">
        <f t="shared" si="71"/>
        <v>0.95275349472280291</v>
      </c>
    </row>
    <row r="4596" spans="1:14">
      <c r="A4596" s="11" t="s">
        <v>8854</v>
      </c>
      <c r="B4596" s="1" t="s">
        <v>8854</v>
      </c>
      <c r="C4596" s="1" t="s">
        <v>8854</v>
      </c>
      <c r="D4596" s="1" t="s">
        <v>8855</v>
      </c>
      <c r="E4596" s="1" t="s">
        <v>12</v>
      </c>
      <c r="F4596" s="6">
        <v>0.81311299999999997</v>
      </c>
      <c r="G4596" s="7">
        <v>1.0944400000000001</v>
      </c>
      <c r="H4596" s="1">
        <v>0.42867</v>
      </c>
      <c r="I4596" s="1">
        <v>1.07189</v>
      </c>
      <c r="J4596" s="2">
        <v>6.8449999999999997E-2</v>
      </c>
      <c r="K4596" s="2">
        <v>0.16375500000000001</v>
      </c>
      <c r="L4596" s="1" t="s">
        <v>13</v>
      </c>
      <c r="N4596" s="10">
        <f t="shared" si="71"/>
        <v>1.345992153742126</v>
      </c>
    </row>
    <row r="4597" spans="1:14">
      <c r="A4597" s="11" t="s">
        <v>8856</v>
      </c>
      <c r="B4597" s="1" t="s">
        <v>8856</v>
      </c>
      <c r="C4597" s="1" t="s">
        <v>8856</v>
      </c>
      <c r="D4597" s="1" t="s">
        <v>8857</v>
      </c>
      <c r="E4597" s="1" t="s">
        <v>12</v>
      </c>
      <c r="F4597" s="6">
        <v>4.9495800000000001</v>
      </c>
      <c r="G4597" s="7">
        <v>5.1059400000000004</v>
      </c>
      <c r="H4597" s="1">
        <v>4.4868400000000003E-2</v>
      </c>
      <c r="I4597" s="1">
        <v>0.26627200000000001</v>
      </c>
      <c r="J4597" s="2">
        <v>0.63919999999999999</v>
      </c>
      <c r="K4597" s="2">
        <v>0.77867299999999995</v>
      </c>
      <c r="L4597" s="1" t="s">
        <v>13</v>
      </c>
      <c r="N4597" s="10">
        <f t="shared" si="71"/>
        <v>1.0315890753428552</v>
      </c>
    </row>
    <row r="4598" spans="1:14">
      <c r="A4598" s="11" t="s">
        <v>8858</v>
      </c>
      <c r="B4598" s="1" t="s">
        <v>8858</v>
      </c>
      <c r="C4598" s="1" t="s">
        <v>8858</v>
      </c>
      <c r="D4598" s="1" t="s">
        <v>8859</v>
      </c>
      <c r="E4598" s="1" t="s">
        <v>12</v>
      </c>
      <c r="F4598" s="6">
        <v>3.0398800000000001</v>
      </c>
      <c r="G4598" s="7">
        <v>2.3566099999999999</v>
      </c>
      <c r="H4598" s="1">
        <v>-0.36730099999999999</v>
      </c>
      <c r="I4598" s="1">
        <v>-2.7020900000000001</v>
      </c>
      <c r="J4598" s="3">
        <v>5.0000000000000002E-5</v>
      </c>
      <c r="K4598" s="2">
        <v>3.73901E-4</v>
      </c>
      <c r="L4598" s="1" t="s">
        <v>49</v>
      </c>
      <c r="N4598" s="10">
        <f t="shared" si="71"/>
        <v>0.77523144727602333</v>
      </c>
    </row>
    <row r="4599" spans="1:14">
      <c r="A4599" s="11" t="s">
        <v>8860</v>
      </c>
      <c r="B4599" s="1" t="s">
        <v>8860</v>
      </c>
      <c r="C4599" s="1" t="s">
        <v>8860</v>
      </c>
      <c r="D4599" s="1" t="s">
        <v>8861</v>
      </c>
      <c r="E4599" s="1" t="s">
        <v>17</v>
      </c>
      <c r="F4599" s="6">
        <v>2.1653499999999999E-2</v>
      </c>
      <c r="G4599" s="7">
        <v>0</v>
      </c>
      <c r="H4599" s="1" t="e">
        <f>-inf</f>
        <v>#NAME?</v>
      </c>
      <c r="I4599" s="1">
        <v>0</v>
      </c>
      <c r="J4599" s="2">
        <v>1</v>
      </c>
      <c r="K4599" s="2">
        <v>1</v>
      </c>
      <c r="L4599" s="1" t="s">
        <v>13</v>
      </c>
      <c r="N4599" s="10" t="e">
        <f t="shared" si="71"/>
        <v>#NAME?</v>
      </c>
    </row>
    <row r="4600" spans="1:14">
      <c r="A4600" s="11" t="s">
        <v>8862</v>
      </c>
      <c r="B4600" s="1" t="s">
        <v>8862</v>
      </c>
      <c r="C4600" s="1" t="s">
        <v>8862</v>
      </c>
      <c r="D4600" s="1" t="s">
        <v>8863</v>
      </c>
      <c r="E4600" s="1" t="s">
        <v>17</v>
      </c>
      <c r="F4600" s="6">
        <v>0</v>
      </c>
      <c r="G4600" s="7">
        <v>0</v>
      </c>
      <c r="H4600" s="1">
        <v>0</v>
      </c>
      <c r="I4600" s="1">
        <v>0</v>
      </c>
      <c r="J4600" s="2">
        <v>1</v>
      </c>
      <c r="K4600" s="2">
        <v>1</v>
      </c>
      <c r="L4600" s="1" t="s">
        <v>13</v>
      </c>
      <c r="N4600" s="10">
        <f t="shared" si="71"/>
        <v>1</v>
      </c>
    </row>
    <row r="4601" spans="1:14">
      <c r="A4601" s="11" t="s">
        <v>8864</v>
      </c>
      <c r="B4601" s="1" t="s">
        <v>8864</v>
      </c>
      <c r="C4601" s="1" t="s">
        <v>8864</v>
      </c>
      <c r="D4601" s="1" t="s">
        <v>8865</v>
      </c>
      <c r="E4601" s="1" t="s">
        <v>12</v>
      </c>
      <c r="F4601" s="6">
        <v>2.6722700000000001</v>
      </c>
      <c r="G4601" s="7">
        <v>2.7614399999999999</v>
      </c>
      <c r="H4601" s="1">
        <v>4.7352400000000003E-2</v>
      </c>
      <c r="I4601" s="1">
        <v>0.32353199999999999</v>
      </c>
      <c r="J4601" s="2">
        <v>0.57669999999999999</v>
      </c>
      <c r="K4601" s="2">
        <v>0.73175900000000005</v>
      </c>
      <c r="L4601" s="1" t="s">
        <v>13</v>
      </c>
      <c r="N4601" s="10">
        <f t="shared" si="71"/>
        <v>1.0333667722617821</v>
      </c>
    </row>
    <row r="4602" spans="1:14">
      <c r="A4602" s="11" t="s">
        <v>8866</v>
      </c>
      <c r="B4602" s="1" t="s">
        <v>8866</v>
      </c>
      <c r="C4602" s="1" t="s">
        <v>8866</v>
      </c>
      <c r="D4602" s="1" t="s">
        <v>8867</v>
      </c>
      <c r="E4602" s="1" t="s">
        <v>12</v>
      </c>
      <c r="F4602" s="6">
        <v>11.356</v>
      </c>
      <c r="G4602" s="7">
        <v>12.1714</v>
      </c>
      <c r="H4602" s="1">
        <v>0.100048</v>
      </c>
      <c r="I4602" s="1">
        <v>0.797543</v>
      </c>
      <c r="J4602" s="2">
        <v>0.1638</v>
      </c>
      <c r="K4602" s="2">
        <v>0.31305699999999997</v>
      </c>
      <c r="L4602" s="1" t="s">
        <v>13</v>
      </c>
      <c r="N4602" s="10">
        <f t="shared" si="71"/>
        <v>1.0718091221736872</v>
      </c>
    </row>
    <row r="4603" spans="1:14">
      <c r="A4603" s="11" t="s">
        <v>8868</v>
      </c>
      <c r="B4603" s="1" t="s">
        <v>8868</v>
      </c>
      <c r="C4603" s="1" t="s">
        <v>8868</v>
      </c>
      <c r="D4603" s="1" t="s">
        <v>8869</v>
      </c>
      <c r="E4603" s="1" t="s">
        <v>12</v>
      </c>
      <c r="F4603" s="6">
        <v>6.4542900000000003</v>
      </c>
      <c r="G4603" s="7">
        <v>8.9298199999999994</v>
      </c>
      <c r="H4603" s="1">
        <v>0.46837200000000001</v>
      </c>
      <c r="I4603" s="1">
        <v>3.3870499999999999</v>
      </c>
      <c r="J4603" s="3">
        <v>5.0000000000000002E-5</v>
      </c>
      <c r="K4603" s="2">
        <v>3.73901E-4</v>
      </c>
      <c r="L4603" s="1" t="s">
        <v>49</v>
      </c>
      <c r="N4603" s="10">
        <f t="shared" si="71"/>
        <v>1.3835473317397211</v>
      </c>
    </row>
    <row r="4604" spans="1:14">
      <c r="A4604" s="11" t="s">
        <v>8870</v>
      </c>
      <c r="B4604" s="1" t="s">
        <v>8870</v>
      </c>
      <c r="C4604" s="1" t="s">
        <v>8870</v>
      </c>
      <c r="D4604" s="1" t="s">
        <v>8871</v>
      </c>
      <c r="E4604" s="1" t="s">
        <v>17</v>
      </c>
      <c r="F4604" s="6">
        <v>0</v>
      </c>
      <c r="G4604" s="7">
        <v>0</v>
      </c>
      <c r="H4604" s="1">
        <v>0</v>
      </c>
      <c r="I4604" s="1">
        <v>0</v>
      </c>
      <c r="J4604" s="2">
        <v>1</v>
      </c>
      <c r="K4604" s="2">
        <v>1</v>
      </c>
      <c r="L4604" s="1" t="s">
        <v>13</v>
      </c>
      <c r="N4604" s="10">
        <f t="shared" si="71"/>
        <v>1</v>
      </c>
    </row>
    <row r="4605" spans="1:14">
      <c r="A4605" s="11" t="s">
        <v>8872</v>
      </c>
      <c r="B4605" s="1" t="s">
        <v>8872</v>
      </c>
      <c r="C4605" s="1" t="s">
        <v>8872</v>
      </c>
      <c r="D4605" s="1" t="s">
        <v>8873</v>
      </c>
      <c r="E4605" s="1" t="s">
        <v>17</v>
      </c>
      <c r="F4605" s="6">
        <v>0</v>
      </c>
      <c r="G4605" s="7">
        <v>0</v>
      </c>
      <c r="H4605" s="1">
        <v>0</v>
      </c>
      <c r="I4605" s="1">
        <v>0</v>
      </c>
      <c r="J4605" s="2">
        <v>1</v>
      </c>
      <c r="K4605" s="2">
        <v>1</v>
      </c>
      <c r="L4605" s="1" t="s">
        <v>13</v>
      </c>
      <c r="N4605" s="10">
        <f t="shared" si="71"/>
        <v>1</v>
      </c>
    </row>
    <row r="4606" spans="1:14">
      <c r="A4606" s="11" t="s">
        <v>8874</v>
      </c>
      <c r="B4606" s="1" t="s">
        <v>8874</v>
      </c>
      <c r="C4606" s="1" t="s">
        <v>8874</v>
      </c>
      <c r="D4606" s="1" t="s">
        <v>8875</v>
      </c>
      <c r="E4606" s="1" t="s">
        <v>12</v>
      </c>
      <c r="F4606" s="6">
        <v>24.875599999999999</v>
      </c>
      <c r="G4606" s="7">
        <v>24.371500000000001</v>
      </c>
      <c r="H4606" s="1">
        <v>-2.9534999999999999E-2</v>
      </c>
      <c r="I4606" s="1">
        <v>-0.21024100000000001</v>
      </c>
      <c r="J4606" s="2">
        <v>0.71104999999999996</v>
      </c>
      <c r="K4606" s="2">
        <v>0.83061700000000005</v>
      </c>
      <c r="L4606" s="1" t="s">
        <v>13</v>
      </c>
      <c r="N4606" s="10">
        <f t="shared" si="71"/>
        <v>0.97973602879070143</v>
      </c>
    </row>
    <row r="4607" spans="1:14">
      <c r="A4607" s="11" t="s">
        <v>8876</v>
      </c>
      <c r="B4607" s="1" t="s">
        <v>8876</v>
      </c>
      <c r="C4607" s="1" t="s">
        <v>8876</v>
      </c>
      <c r="D4607" s="1" t="s">
        <v>1802</v>
      </c>
      <c r="E4607" s="1" t="s">
        <v>17</v>
      </c>
      <c r="F4607" s="6">
        <v>7.5305299999999997E-3</v>
      </c>
      <c r="G4607" s="7">
        <v>2.5027500000000001E-2</v>
      </c>
      <c r="H4607" s="1">
        <v>1.7326900000000001</v>
      </c>
      <c r="I4607" s="1">
        <v>0</v>
      </c>
      <c r="J4607" s="2">
        <v>1</v>
      </c>
      <c r="K4607" s="2">
        <v>1</v>
      </c>
      <c r="L4607" s="1" t="s">
        <v>13</v>
      </c>
      <c r="N4607" s="10">
        <f t="shared" si="71"/>
        <v>3.3234692371115298</v>
      </c>
    </row>
    <row r="4608" spans="1:14">
      <c r="A4608" s="11" t="s">
        <v>8877</v>
      </c>
      <c r="B4608" s="1" t="s">
        <v>8877</v>
      </c>
      <c r="C4608" s="1" t="s">
        <v>8877</v>
      </c>
      <c r="D4608" s="1" t="s">
        <v>8878</v>
      </c>
      <c r="E4608" s="1" t="s">
        <v>12</v>
      </c>
      <c r="F4608" s="6">
        <v>13.704700000000001</v>
      </c>
      <c r="G4608" s="7">
        <v>12.218400000000001</v>
      </c>
      <c r="H4608" s="1">
        <v>-0.16561100000000001</v>
      </c>
      <c r="I4608" s="1">
        <v>-1.1595800000000001</v>
      </c>
      <c r="J4608" s="2">
        <v>4.41E-2</v>
      </c>
      <c r="K4608" s="2">
        <v>0.11706900000000001</v>
      </c>
      <c r="L4608" s="1" t="s">
        <v>13</v>
      </c>
      <c r="N4608" s="10">
        <f t="shared" si="71"/>
        <v>0.8915508561401565</v>
      </c>
    </row>
    <row r="4609" spans="1:14">
      <c r="A4609" s="11" t="s">
        <v>8879</v>
      </c>
      <c r="B4609" s="1" t="s">
        <v>8879</v>
      </c>
      <c r="C4609" s="1" t="s">
        <v>8879</v>
      </c>
      <c r="D4609" s="1" t="s">
        <v>8880</v>
      </c>
      <c r="E4609" s="1" t="s">
        <v>12</v>
      </c>
      <c r="F4609" s="6">
        <v>5.9832099999999997</v>
      </c>
      <c r="G4609" s="7">
        <v>5.9023599999999998</v>
      </c>
      <c r="H4609" s="1">
        <v>-1.9626999999999999E-2</v>
      </c>
      <c r="I4609" s="1">
        <v>-0.14168600000000001</v>
      </c>
      <c r="J4609" s="2">
        <v>0.81074999999999997</v>
      </c>
      <c r="K4609" s="2">
        <v>0.89641499999999996</v>
      </c>
      <c r="L4609" s="1" t="s">
        <v>13</v>
      </c>
      <c r="N4609" s="10">
        <f t="shared" si="71"/>
        <v>0.98648772190663547</v>
      </c>
    </row>
    <row r="4610" spans="1:14">
      <c r="A4610" s="11" t="s">
        <v>8881</v>
      </c>
      <c r="B4610" s="1" t="s">
        <v>8881</v>
      </c>
      <c r="C4610" s="1" t="s">
        <v>8881</v>
      </c>
      <c r="D4610" s="1" t="s">
        <v>8882</v>
      </c>
      <c r="E4610" s="1" t="s">
        <v>12</v>
      </c>
      <c r="F4610" s="6">
        <v>3.4250500000000001</v>
      </c>
      <c r="G4610" s="7">
        <v>3.2443</v>
      </c>
      <c r="H4610" s="1">
        <v>-7.8218599999999999E-2</v>
      </c>
      <c r="I4610" s="1">
        <v>-0.40931800000000002</v>
      </c>
      <c r="J4610" s="2">
        <v>0.47299999999999998</v>
      </c>
      <c r="K4610" s="2">
        <v>0.64356800000000003</v>
      </c>
      <c r="L4610" s="1" t="s">
        <v>13</v>
      </c>
      <c r="N4610" s="10">
        <f t="shared" si="71"/>
        <v>0.94722653409111623</v>
      </c>
    </row>
    <row r="4611" spans="1:14">
      <c r="A4611" s="11" t="s">
        <v>8883</v>
      </c>
      <c r="B4611" s="1" t="s">
        <v>8883</v>
      </c>
      <c r="C4611" s="1" t="s">
        <v>8883</v>
      </c>
      <c r="D4611" s="1" t="s">
        <v>8884</v>
      </c>
      <c r="E4611" s="1" t="s">
        <v>12</v>
      </c>
      <c r="F4611" s="6">
        <v>3.8589899999999999</v>
      </c>
      <c r="G4611" s="7">
        <v>3.2356400000000001</v>
      </c>
      <c r="H4611" s="1">
        <v>-0.25417499999999998</v>
      </c>
      <c r="I4611" s="1">
        <v>-1.28417</v>
      </c>
      <c r="J4611" s="2">
        <v>2.2950000000000002E-2</v>
      </c>
      <c r="K4611" s="2">
        <v>7.0542400000000005E-2</v>
      </c>
      <c r="L4611" s="1" t="s">
        <v>13</v>
      </c>
      <c r="N4611" s="10">
        <f t="shared" si="71"/>
        <v>0.8384664716547432</v>
      </c>
    </row>
    <row r="4612" spans="1:14">
      <c r="A4612" s="11" t="s">
        <v>8885</v>
      </c>
      <c r="B4612" s="1" t="s">
        <v>8885</v>
      </c>
      <c r="C4612" s="1" t="s">
        <v>8885</v>
      </c>
      <c r="D4612" s="1" t="s">
        <v>8886</v>
      </c>
      <c r="E4612" s="1" t="s">
        <v>17</v>
      </c>
      <c r="F4612" s="6">
        <v>4.58912E-2</v>
      </c>
      <c r="G4612" s="7">
        <v>6.1779399999999998E-2</v>
      </c>
      <c r="H4612" s="1">
        <v>0.42890600000000001</v>
      </c>
      <c r="I4612" s="1">
        <v>0</v>
      </c>
      <c r="J4612" s="2">
        <v>1</v>
      </c>
      <c r="K4612" s="2">
        <v>1</v>
      </c>
      <c r="L4612" s="1" t="s">
        <v>13</v>
      </c>
      <c r="N4612" s="10">
        <f t="shared" si="71"/>
        <v>1.3462123528292951</v>
      </c>
    </row>
    <row r="4613" spans="1:14">
      <c r="A4613" s="11" t="s">
        <v>8887</v>
      </c>
      <c r="B4613" s="1" t="s">
        <v>8887</v>
      </c>
      <c r="C4613" s="1" t="s">
        <v>8887</v>
      </c>
      <c r="D4613" s="1" t="s">
        <v>8888</v>
      </c>
      <c r="E4613" s="1" t="s">
        <v>17</v>
      </c>
      <c r="F4613" s="6">
        <v>0</v>
      </c>
      <c r="G4613" s="7">
        <v>0</v>
      </c>
      <c r="H4613" s="1">
        <v>0</v>
      </c>
      <c r="I4613" s="1">
        <v>0</v>
      </c>
      <c r="J4613" s="2">
        <v>1</v>
      </c>
      <c r="K4613" s="2">
        <v>1</v>
      </c>
      <c r="L4613" s="1" t="s">
        <v>13</v>
      </c>
      <c r="N4613" s="10">
        <f t="shared" ref="N4613:N4676" si="72">2^H4613</f>
        <v>1</v>
      </c>
    </row>
    <row r="4614" spans="1:14">
      <c r="A4614" s="11" t="s">
        <v>8889</v>
      </c>
      <c r="B4614" s="1" t="s">
        <v>8889</v>
      </c>
      <c r="C4614" s="1" t="s">
        <v>8889</v>
      </c>
      <c r="D4614" s="1" t="s">
        <v>8890</v>
      </c>
      <c r="E4614" s="1" t="s">
        <v>12</v>
      </c>
      <c r="F4614" s="6">
        <v>15.7105</v>
      </c>
      <c r="G4614" s="7">
        <v>18.099</v>
      </c>
      <c r="H4614" s="1">
        <v>0.20418</v>
      </c>
      <c r="I4614" s="1">
        <v>1.4634</v>
      </c>
      <c r="J4614" s="2">
        <v>1.15E-2</v>
      </c>
      <c r="K4614" s="2">
        <v>4.0180399999999998E-2</v>
      </c>
      <c r="L4614" s="1" t="s">
        <v>49</v>
      </c>
      <c r="N4614" s="10">
        <f t="shared" si="72"/>
        <v>1.1520313682961534</v>
      </c>
    </row>
    <row r="4615" spans="1:14">
      <c r="A4615" s="11" t="s">
        <v>8891</v>
      </c>
      <c r="B4615" s="1" t="s">
        <v>8891</v>
      </c>
      <c r="C4615" s="1" t="s">
        <v>8891</v>
      </c>
      <c r="D4615" s="1" t="s">
        <v>8892</v>
      </c>
      <c r="E4615" s="1" t="s">
        <v>12</v>
      </c>
      <c r="F4615" s="6">
        <v>26.053799999999999</v>
      </c>
      <c r="G4615" s="7">
        <v>22.209700000000002</v>
      </c>
      <c r="H4615" s="1">
        <v>-0.23030500000000001</v>
      </c>
      <c r="I4615" s="1">
        <v>-1.5311699999999999</v>
      </c>
      <c r="J4615" s="2">
        <v>1.005E-2</v>
      </c>
      <c r="K4615" s="2">
        <v>3.6015900000000003E-2</v>
      </c>
      <c r="L4615" s="1" t="s">
        <v>49</v>
      </c>
      <c r="N4615" s="10">
        <f t="shared" si="72"/>
        <v>0.85245465537176723</v>
      </c>
    </row>
    <row r="4616" spans="1:14">
      <c r="A4616" s="11" t="s">
        <v>8893</v>
      </c>
      <c r="B4616" s="1" t="s">
        <v>8893</v>
      </c>
      <c r="C4616" s="1" t="s">
        <v>8893</v>
      </c>
      <c r="D4616" s="1" t="s">
        <v>8894</v>
      </c>
      <c r="E4616" s="1" t="s">
        <v>12</v>
      </c>
      <c r="F4616" s="6">
        <v>44.782299999999999</v>
      </c>
      <c r="G4616" s="7">
        <v>42.3887</v>
      </c>
      <c r="H4616" s="1">
        <v>-7.9250899999999999E-2</v>
      </c>
      <c r="I4616" s="1">
        <v>-0.468779</v>
      </c>
      <c r="J4616" s="2">
        <v>0.41175</v>
      </c>
      <c r="K4616" s="2">
        <v>0.58731999999999995</v>
      </c>
      <c r="L4616" s="1" t="s">
        <v>13</v>
      </c>
      <c r="N4616" s="10">
        <f t="shared" si="72"/>
        <v>0.94654900199074843</v>
      </c>
    </row>
    <row r="4617" spans="1:14">
      <c r="A4617" s="11" t="s">
        <v>8895</v>
      </c>
      <c r="B4617" s="1" t="s">
        <v>8895</v>
      </c>
      <c r="C4617" s="1" t="s">
        <v>8895</v>
      </c>
      <c r="D4617" s="1" t="s">
        <v>8896</v>
      </c>
      <c r="E4617" s="1" t="s">
        <v>12</v>
      </c>
      <c r="F4617" s="6">
        <v>31.1571</v>
      </c>
      <c r="G4617" s="7">
        <v>33.915900000000001</v>
      </c>
      <c r="H4617" s="1">
        <v>0.122401</v>
      </c>
      <c r="I4617" s="1">
        <v>0.77741000000000005</v>
      </c>
      <c r="J4617" s="2">
        <v>0.17180000000000001</v>
      </c>
      <c r="K4617" s="2">
        <v>0.32435399999999998</v>
      </c>
      <c r="L4617" s="1" t="s">
        <v>13</v>
      </c>
      <c r="N4617" s="10">
        <f t="shared" si="72"/>
        <v>1.0885449628963129</v>
      </c>
    </row>
    <row r="4618" spans="1:14">
      <c r="A4618" s="11" t="s">
        <v>8897</v>
      </c>
      <c r="B4618" s="1" t="s">
        <v>8897</v>
      </c>
      <c r="C4618" s="1" t="s">
        <v>8897</v>
      </c>
      <c r="D4618" s="1" t="s">
        <v>8898</v>
      </c>
      <c r="E4618" s="1" t="s">
        <v>17</v>
      </c>
      <c r="F4618" s="6">
        <v>0</v>
      </c>
      <c r="G4618" s="7">
        <v>0</v>
      </c>
      <c r="H4618" s="1">
        <v>0</v>
      </c>
      <c r="I4618" s="1">
        <v>0</v>
      </c>
      <c r="J4618" s="2">
        <v>1</v>
      </c>
      <c r="K4618" s="2">
        <v>1</v>
      </c>
      <c r="L4618" s="1" t="s">
        <v>13</v>
      </c>
      <c r="N4618" s="10">
        <f t="shared" si="72"/>
        <v>1</v>
      </c>
    </row>
    <row r="4619" spans="1:14">
      <c r="A4619" s="11" t="s">
        <v>8899</v>
      </c>
      <c r="B4619" s="1" t="s">
        <v>8899</v>
      </c>
      <c r="C4619" s="1" t="s">
        <v>8899</v>
      </c>
      <c r="D4619" s="1" t="s">
        <v>8900</v>
      </c>
      <c r="E4619" s="1" t="s">
        <v>17</v>
      </c>
      <c r="F4619" s="6">
        <v>3.0225599999999998E-2</v>
      </c>
      <c r="G4619" s="7">
        <v>2.4929E-2</v>
      </c>
      <c r="H4619" s="1">
        <v>-0.277945</v>
      </c>
      <c r="I4619" s="1">
        <v>0</v>
      </c>
      <c r="J4619" s="2">
        <v>1</v>
      </c>
      <c r="K4619" s="2">
        <v>1</v>
      </c>
      <c r="L4619" s="1" t="s">
        <v>13</v>
      </c>
      <c r="N4619" s="10">
        <f t="shared" si="72"/>
        <v>0.82476499060477693</v>
      </c>
    </row>
    <row r="4620" spans="1:14">
      <c r="A4620" s="11" t="s">
        <v>8901</v>
      </c>
      <c r="B4620" s="1" t="s">
        <v>8901</v>
      </c>
      <c r="C4620" s="1" t="s">
        <v>8901</v>
      </c>
      <c r="D4620" s="1" t="s">
        <v>8902</v>
      </c>
      <c r="E4620" s="1" t="s">
        <v>12</v>
      </c>
      <c r="F4620" s="6">
        <v>12.5824</v>
      </c>
      <c r="G4620" s="7">
        <v>10.687200000000001</v>
      </c>
      <c r="H4620" s="1">
        <v>-0.23553099999999999</v>
      </c>
      <c r="I4620" s="1">
        <v>-1.62466</v>
      </c>
      <c r="J4620" s="2">
        <v>5.0000000000000001E-3</v>
      </c>
      <c r="K4620" s="2">
        <v>2.0395699999999999E-2</v>
      </c>
      <c r="L4620" s="1" t="s">
        <v>49</v>
      </c>
      <c r="N4620" s="10">
        <f t="shared" si="72"/>
        <v>0.84937232064421819</v>
      </c>
    </row>
    <row r="4621" spans="1:14">
      <c r="A4621" s="11" t="s">
        <v>8903</v>
      </c>
      <c r="B4621" s="1" t="s">
        <v>8903</v>
      </c>
      <c r="C4621" s="1" t="s">
        <v>8903</v>
      </c>
      <c r="D4621" s="1" t="s">
        <v>8904</v>
      </c>
      <c r="E4621" s="1" t="s">
        <v>17</v>
      </c>
      <c r="F4621" s="6">
        <v>0</v>
      </c>
      <c r="G4621" s="7">
        <v>0</v>
      </c>
      <c r="H4621" s="1">
        <v>0</v>
      </c>
      <c r="I4621" s="1">
        <v>0</v>
      </c>
      <c r="J4621" s="2">
        <v>1</v>
      </c>
      <c r="K4621" s="2">
        <v>1</v>
      </c>
      <c r="L4621" s="1" t="s">
        <v>13</v>
      </c>
      <c r="N4621" s="10">
        <f t="shared" si="72"/>
        <v>1</v>
      </c>
    </row>
    <row r="4622" spans="1:14">
      <c r="A4622" s="11" t="s">
        <v>8905</v>
      </c>
      <c r="B4622" s="1" t="s">
        <v>8905</v>
      </c>
      <c r="C4622" s="1" t="s">
        <v>8905</v>
      </c>
      <c r="D4622" s="1" t="s">
        <v>8906</v>
      </c>
      <c r="E4622" s="1" t="s">
        <v>12</v>
      </c>
      <c r="F4622" s="6">
        <v>14.081200000000001</v>
      </c>
      <c r="G4622" s="7">
        <v>15.679</v>
      </c>
      <c r="H4622" s="1">
        <v>0.155059</v>
      </c>
      <c r="I4622" s="1">
        <v>0.50419499999999995</v>
      </c>
      <c r="J4622" s="2">
        <v>0.37795000000000001</v>
      </c>
      <c r="K4622" s="2">
        <v>0.55721299999999996</v>
      </c>
      <c r="L4622" s="1" t="s">
        <v>13</v>
      </c>
      <c r="N4622" s="10">
        <f t="shared" si="72"/>
        <v>1.1134671532980454</v>
      </c>
    </row>
    <row r="4623" spans="1:14">
      <c r="A4623" s="11" t="s">
        <v>8907</v>
      </c>
      <c r="B4623" s="1" t="s">
        <v>8907</v>
      </c>
      <c r="C4623" s="1" t="s">
        <v>8907</v>
      </c>
      <c r="D4623" s="1" t="s">
        <v>8908</v>
      </c>
      <c r="E4623" s="1" t="s">
        <v>12</v>
      </c>
      <c r="F4623" s="6">
        <v>260.61799999999999</v>
      </c>
      <c r="G4623" s="7">
        <v>205.81700000000001</v>
      </c>
      <c r="H4623" s="1">
        <v>-0.34057599999999999</v>
      </c>
      <c r="I4623" s="1">
        <v>-2.4095900000000001</v>
      </c>
      <c r="J4623" s="3">
        <v>5.0000000000000002E-5</v>
      </c>
      <c r="K4623" s="2">
        <v>3.73901E-4</v>
      </c>
      <c r="L4623" s="1" t="s">
        <v>49</v>
      </c>
      <c r="N4623" s="10">
        <f t="shared" si="72"/>
        <v>0.7897259486354703</v>
      </c>
    </row>
    <row r="4624" spans="1:14">
      <c r="A4624" s="11" t="s">
        <v>8909</v>
      </c>
      <c r="B4624" s="1" t="s">
        <v>8909</v>
      </c>
      <c r="C4624" s="1" t="s">
        <v>8909</v>
      </c>
      <c r="D4624" s="1" t="s">
        <v>8910</v>
      </c>
      <c r="E4624" s="1" t="s">
        <v>17</v>
      </c>
      <c r="F4624" s="6">
        <v>0</v>
      </c>
      <c r="G4624" s="7">
        <v>0</v>
      </c>
      <c r="H4624" s="1">
        <v>0</v>
      </c>
      <c r="I4624" s="1">
        <v>0</v>
      </c>
      <c r="J4624" s="2">
        <v>1</v>
      </c>
      <c r="K4624" s="2">
        <v>1</v>
      </c>
      <c r="L4624" s="1" t="s">
        <v>13</v>
      </c>
      <c r="N4624" s="10">
        <f t="shared" si="72"/>
        <v>1</v>
      </c>
    </row>
    <row r="4625" spans="1:14">
      <c r="A4625" s="11" t="s">
        <v>8911</v>
      </c>
      <c r="B4625" s="1" t="s">
        <v>8911</v>
      </c>
      <c r="C4625" s="1" t="s">
        <v>8911</v>
      </c>
      <c r="D4625" s="1" t="s">
        <v>8912</v>
      </c>
      <c r="E4625" s="1" t="s">
        <v>17</v>
      </c>
      <c r="F4625" s="6">
        <v>0</v>
      </c>
      <c r="G4625" s="7">
        <v>0</v>
      </c>
      <c r="H4625" s="1">
        <v>0</v>
      </c>
      <c r="I4625" s="1">
        <v>0</v>
      </c>
      <c r="J4625" s="2">
        <v>1</v>
      </c>
      <c r="K4625" s="2">
        <v>1</v>
      </c>
      <c r="L4625" s="1" t="s">
        <v>13</v>
      </c>
      <c r="N4625" s="10">
        <f t="shared" si="72"/>
        <v>1</v>
      </c>
    </row>
    <row r="4626" spans="1:14">
      <c r="A4626" s="11" t="s">
        <v>8913</v>
      </c>
      <c r="B4626" s="1" t="s">
        <v>8913</v>
      </c>
      <c r="C4626" s="1" t="s">
        <v>8913</v>
      </c>
      <c r="D4626" s="1" t="s">
        <v>8914</v>
      </c>
      <c r="E4626" s="1" t="s">
        <v>17</v>
      </c>
      <c r="F4626" s="6">
        <v>4.3904600000000002E-2</v>
      </c>
      <c r="G4626" s="7">
        <v>0</v>
      </c>
      <c r="H4626" s="1" t="e">
        <f>-inf</f>
        <v>#NAME?</v>
      </c>
      <c r="I4626" s="1">
        <v>0</v>
      </c>
      <c r="J4626" s="2">
        <v>1</v>
      </c>
      <c r="K4626" s="2">
        <v>1</v>
      </c>
      <c r="L4626" s="1" t="s">
        <v>13</v>
      </c>
      <c r="N4626" s="10" t="e">
        <f t="shared" si="72"/>
        <v>#NAME?</v>
      </c>
    </row>
    <row r="4627" spans="1:14">
      <c r="A4627" s="11" t="s">
        <v>8915</v>
      </c>
      <c r="B4627" s="1" t="s">
        <v>8915</v>
      </c>
      <c r="C4627" s="1" t="s">
        <v>8915</v>
      </c>
      <c r="D4627" s="1" t="s">
        <v>8916</v>
      </c>
      <c r="E4627" s="1" t="s">
        <v>17</v>
      </c>
      <c r="F4627" s="6">
        <v>4.1642700000000003E-3</v>
      </c>
      <c r="G4627" s="7">
        <v>0</v>
      </c>
      <c r="H4627" s="1" t="e">
        <f>-inf</f>
        <v>#NAME?</v>
      </c>
      <c r="I4627" s="1">
        <v>0</v>
      </c>
      <c r="J4627" s="2">
        <v>1</v>
      </c>
      <c r="K4627" s="2">
        <v>1</v>
      </c>
      <c r="L4627" s="1" t="s">
        <v>13</v>
      </c>
      <c r="N4627" s="10" t="e">
        <f t="shared" si="72"/>
        <v>#NAME?</v>
      </c>
    </row>
    <row r="4628" spans="1:14">
      <c r="A4628" s="11" t="s">
        <v>8917</v>
      </c>
      <c r="B4628" s="1" t="s">
        <v>8917</v>
      </c>
      <c r="C4628" s="1" t="s">
        <v>8917</v>
      </c>
      <c r="D4628" s="1" t="s">
        <v>8918</v>
      </c>
      <c r="E4628" s="1" t="s">
        <v>17</v>
      </c>
      <c r="F4628" s="6">
        <v>0.24018</v>
      </c>
      <c r="G4628" s="7">
        <v>0.21770400000000001</v>
      </c>
      <c r="H4628" s="1">
        <v>-0.14174900000000001</v>
      </c>
      <c r="I4628" s="1">
        <v>0</v>
      </c>
      <c r="J4628" s="2">
        <v>1</v>
      </c>
      <c r="K4628" s="2">
        <v>1</v>
      </c>
      <c r="L4628" s="1" t="s">
        <v>13</v>
      </c>
      <c r="N4628" s="10">
        <f t="shared" si="72"/>
        <v>0.90641962338370752</v>
      </c>
    </row>
    <row r="4629" spans="1:14">
      <c r="A4629" s="11" t="s">
        <v>8919</v>
      </c>
      <c r="B4629" s="1" t="s">
        <v>8919</v>
      </c>
      <c r="C4629" s="1" t="s">
        <v>8919</v>
      </c>
      <c r="D4629" s="1" t="s">
        <v>8920</v>
      </c>
      <c r="E4629" s="1" t="s">
        <v>17</v>
      </c>
      <c r="F4629" s="6">
        <v>0</v>
      </c>
      <c r="G4629" s="7">
        <v>0</v>
      </c>
      <c r="H4629" s="1">
        <v>0</v>
      </c>
      <c r="I4629" s="1">
        <v>0</v>
      </c>
      <c r="J4629" s="2">
        <v>1</v>
      </c>
      <c r="K4629" s="2">
        <v>1</v>
      </c>
      <c r="L4629" s="1" t="s">
        <v>13</v>
      </c>
      <c r="N4629" s="10">
        <f t="shared" si="72"/>
        <v>1</v>
      </c>
    </row>
    <row r="4630" spans="1:14">
      <c r="A4630" s="11" t="s">
        <v>8921</v>
      </c>
      <c r="B4630" s="1" t="s">
        <v>8921</v>
      </c>
      <c r="C4630" s="1" t="s">
        <v>8921</v>
      </c>
      <c r="D4630" s="1" t="s">
        <v>8922</v>
      </c>
      <c r="E4630" s="1" t="s">
        <v>17</v>
      </c>
      <c r="F4630" s="6">
        <v>3.7111000000000002E-3</v>
      </c>
      <c r="G4630" s="7">
        <v>3.3105000000000001E-3</v>
      </c>
      <c r="H4630" s="1">
        <v>-0.164799</v>
      </c>
      <c r="I4630" s="1">
        <v>0</v>
      </c>
      <c r="J4630" s="2">
        <v>1</v>
      </c>
      <c r="K4630" s="2">
        <v>1</v>
      </c>
      <c r="L4630" s="1" t="s">
        <v>13</v>
      </c>
      <c r="N4630" s="10">
        <f t="shared" si="72"/>
        <v>0.89205279386244785</v>
      </c>
    </row>
    <row r="4631" spans="1:14">
      <c r="A4631" s="11" t="s">
        <v>8923</v>
      </c>
      <c r="B4631" s="1" t="s">
        <v>8923</v>
      </c>
      <c r="C4631" s="1" t="s">
        <v>8923</v>
      </c>
      <c r="D4631" s="1" t="s">
        <v>8924</v>
      </c>
      <c r="E4631" s="1" t="s">
        <v>17</v>
      </c>
      <c r="F4631" s="6">
        <v>0.24957399999999999</v>
      </c>
      <c r="G4631" s="7">
        <v>0.29130899999999998</v>
      </c>
      <c r="H4631" s="1">
        <v>0.223083</v>
      </c>
      <c r="I4631" s="1">
        <v>0</v>
      </c>
      <c r="J4631" s="2">
        <v>1</v>
      </c>
      <c r="K4631" s="2">
        <v>1</v>
      </c>
      <c r="L4631" s="1" t="s">
        <v>13</v>
      </c>
      <c r="N4631" s="10">
        <f t="shared" si="72"/>
        <v>1.1672252517749044</v>
      </c>
    </row>
    <row r="4632" spans="1:14">
      <c r="A4632" s="11" t="s">
        <v>8925</v>
      </c>
      <c r="B4632" s="1" t="s">
        <v>8925</v>
      </c>
      <c r="C4632" s="1" t="s">
        <v>8925</v>
      </c>
      <c r="D4632" s="1" t="s">
        <v>8926</v>
      </c>
      <c r="E4632" s="1" t="s">
        <v>17</v>
      </c>
      <c r="F4632" s="6">
        <v>4.9902200000000001E-2</v>
      </c>
      <c r="G4632" s="7">
        <v>3.4621399999999997E-2</v>
      </c>
      <c r="H4632" s="1">
        <v>-0.52744100000000005</v>
      </c>
      <c r="I4632" s="1">
        <v>0</v>
      </c>
      <c r="J4632" s="2">
        <v>1</v>
      </c>
      <c r="K4632" s="2">
        <v>1</v>
      </c>
      <c r="L4632" s="1" t="s">
        <v>13</v>
      </c>
      <c r="N4632" s="10">
        <f t="shared" si="72"/>
        <v>0.69378425257326837</v>
      </c>
    </row>
    <row r="4633" spans="1:14">
      <c r="A4633" s="11" t="s">
        <v>8927</v>
      </c>
      <c r="B4633" s="1" t="s">
        <v>8927</v>
      </c>
      <c r="C4633" s="1" t="s">
        <v>8927</v>
      </c>
      <c r="D4633" s="1" t="s">
        <v>8928</v>
      </c>
      <c r="E4633" s="1" t="s">
        <v>12</v>
      </c>
      <c r="F4633" s="6">
        <v>7.4713099999999999</v>
      </c>
      <c r="G4633" s="7">
        <v>7.6132</v>
      </c>
      <c r="H4633" s="1">
        <v>2.71413E-2</v>
      </c>
      <c r="I4633" s="1">
        <v>0.17946999999999999</v>
      </c>
      <c r="J4633" s="2">
        <v>0.75449999999999995</v>
      </c>
      <c r="K4633" s="2">
        <v>0.86184000000000005</v>
      </c>
      <c r="L4633" s="1" t="s">
        <v>13</v>
      </c>
      <c r="N4633" s="10">
        <f t="shared" si="72"/>
        <v>1.0189909934362387</v>
      </c>
    </row>
    <row r="4634" spans="1:14">
      <c r="A4634" s="11" t="s">
        <v>8929</v>
      </c>
      <c r="B4634" s="1" t="s">
        <v>8929</v>
      </c>
      <c r="C4634" s="1" t="s">
        <v>8929</v>
      </c>
      <c r="D4634" s="1" t="s">
        <v>8930</v>
      </c>
      <c r="E4634" s="1" t="s">
        <v>12</v>
      </c>
      <c r="F4634" s="6">
        <v>1.2036</v>
      </c>
      <c r="G4634" s="7">
        <v>1.0788899999999999</v>
      </c>
      <c r="H4634" s="1">
        <v>-0.15781000000000001</v>
      </c>
      <c r="I4634" s="1">
        <v>-0.65795700000000001</v>
      </c>
      <c r="J4634" s="2">
        <v>0.24545</v>
      </c>
      <c r="K4634" s="2">
        <v>0.41683500000000001</v>
      </c>
      <c r="L4634" s="1" t="s">
        <v>13</v>
      </c>
      <c r="N4634" s="10">
        <f t="shared" si="72"/>
        <v>0.89638474384213829</v>
      </c>
    </row>
    <row r="4635" spans="1:14">
      <c r="A4635" s="11" t="s">
        <v>8931</v>
      </c>
      <c r="B4635" s="1" t="s">
        <v>8931</v>
      </c>
      <c r="C4635" s="1" t="s">
        <v>8931</v>
      </c>
      <c r="D4635" s="1" t="s">
        <v>8932</v>
      </c>
      <c r="E4635" s="1" t="s">
        <v>12</v>
      </c>
      <c r="F4635" s="6">
        <v>1.7500899999999999</v>
      </c>
      <c r="G4635" s="7">
        <v>1.72288</v>
      </c>
      <c r="H4635" s="1">
        <v>-2.26108E-2</v>
      </c>
      <c r="I4635" s="1">
        <v>-0.107973</v>
      </c>
      <c r="J4635" s="2">
        <v>0.85734999999999995</v>
      </c>
      <c r="K4635" s="2">
        <v>0.92365699999999995</v>
      </c>
      <c r="L4635" s="1" t="s">
        <v>13</v>
      </c>
      <c r="N4635" s="10">
        <f t="shared" si="72"/>
        <v>0.98444956401090766</v>
      </c>
    </row>
    <row r="4636" spans="1:14">
      <c r="A4636" s="11" t="s">
        <v>8933</v>
      </c>
      <c r="B4636" s="1" t="s">
        <v>8933</v>
      </c>
      <c r="C4636" s="1" t="s">
        <v>8933</v>
      </c>
      <c r="D4636" s="1" t="s">
        <v>8934</v>
      </c>
      <c r="E4636" s="1" t="s">
        <v>17</v>
      </c>
      <c r="F4636" s="6">
        <v>1.6622899999999999E-2</v>
      </c>
      <c r="G4636" s="7">
        <v>0</v>
      </c>
      <c r="H4636" s="1" t="e">
        <f>-inf</f>
        <v>#NAME?</v>
      </c>
      <c r="I4636" s="1">
        <v>0</v>
      </c>
      <c r="J4636" s="2">
        <v>1</v>
      </c>
      <c r="K4636" s="2">
        <v>1</v>
      </c>
      <c r="L4636" s="1" t="s">
        <v>13</v>
      </c>
      <c r="N4636" s="10" t="e">
        <f t="shared" si="72"/>
        <v>#NAME?</v>
      </c>
    </row>
    <row r="4637" spans="1:14">
      <c r="A4637" s="11" t="s">
        <v>8935</v>
      </c>
      <c r="B4637" s="1" t="s">
        <v>8935</v>
      </c>
      <c r="C4637" s="1" t="s">
        <v>8935</v>
      </c>
      <c r="D4637" s="1" t="s">
        <v>8936</v>
      </c>
      <c r="E4637" s="1" t="s">
        <v>12</v>
      </c>
      <c r="F4637" s="6">
        <v>3.6774100000000001</v>
      </c>
      <c r="G4637" s="7">
        <v>2.6384799999999999</v>
      </c>
      <c r="H4637" s="1">
        <v>-0.47898499999999999</v>
      </c>
      <c r="I4637" s="1">
        <v>-2.8284799999999999</v>
      </c>
      <c r="J4637" s="3">
        <v>5.0000000000000002E-5</v>
      </c>
      <c r="K4637" s="2">
        <v>3.73901E-4</v>
      </c>
      <c r="L4637" s="1" t="s">
        <v>49</v>
      </c>
      <c r="N4637" s="10">
        <f t="shared" si="72"/>
        <v>0.71748222707631315</v>
      </c>
    </row>
    <row r="4638" spans="1:14">
      <c r="A4638" s="11" t="s">
        <v>8937</v>
      </c>
      <c r="B4638" s="1" t="s">
        <v>8937</v>
      </c>
      <c r="C4638" s="1" t="s">
        <v>8937</v>
      </c>
      <c r="D4638" s="1" t="s">
        <v>8938</v>
      </c>
      <c r="E4638" s="1" t="s">
        <v>12</v>
      </c>
      <c r="F4638" s="6">
        <v>1.5478700000000001</v>
      </c>
      <c r="G4638" s="7">
        <v>1.2619400000000001</v>
      </c>
      <c r="H4638" s="1">
        <v>-0.29464099999999999</v>
      </c>
      <c r="I4638" s="1">
        <v>-1.2442</v>
      </c>
      <c r="J4638" s="2">
        <v>3.125E-2</v>
      </c>
      <c r="K4638" s="2">
        <v>8.9830199999999999E-2</v>
      </c>
      <c r="L4638" s="1" t="s">
        <v>13</v>
      </c>
      <c r="N4638" s="10">
        <f t="shared" si="72"/>
        <v>0.81527518010688105</v>
      </c>
    </row>
    <row r="4639" spans="1:14">
      <c r="A4639" s="11" t="s">
        <v>8939</v>
      </c>
      <c r="B4639" s="1" t="s">
        <v>8939</v>
      </c>
      <c r="C4639" s="1" t="s">
        <v>8939</v>
      </c>
      <c r="D4639" s="1" t="s">
        <v>8940</v>
      </c>
      <c r="E4639" s="1" t="s">
        <v>12</v>
      </c>
      <c r="F4639" s="6">
        <v>1.3774</v>
      </c>
      <c r="G4639" s="7">
        <v>1.3093999999999999</v>
      </c>
      <c r="H4639" s="1">
        <v>-7.3047699999999993E-2</v>
      </c>
      <c r="I4639" s="1">
        <v>-0.36654199999999998</v>
      </c>
      <c r="J4639" s="2">
        <v>0.51380000000000003</v>
      </c>
      <c r="K4639" s="2">
        <v>0.67985399999999996</v>
      </c>
      <c r="L4639" s="1" t="s">
        <v>13</v>
      </c>
      <c r="N4639" s="10">
        <f t="shared" si="72"/>
        <v>0.95062766999299808</v>
      </c>
    </row>
    <row r="4640" spans="1:14">
      <c r="A4640" s="11" t="s">
        <v>8941</v>
      </c>
      <c r="B4640" s="1" t="s">
        <v>8941</v>
      </c>
      <c r="C4640" s="1" t="s">
        <v>8941</v>
      </c>
      <c r="D4640" s="1" t="s">
        <v>8942</v>
      </c>
      <c r="E4640" s="1" t="s">
        <v>17</v>
      </c>
      <c r="F4640" s="6">
        <v>5.5142799999999999E-2</v>
      </c>
      <c r="G4640" s="7">
        <v>9.1237399999999996E-2</v>
      </c>
      <c r="H4640" s="1">
        <v>0.72645199999999999</v>
      </c>
      <c r="I4640" s="1">
        <v>0</v>
      </c>
      <c r="J4640" s="2">
        <v>1</v>
      </c>
      <c r="K4640" s="2">
        <v>1</v>
      </c>
      <c r="L4640" s="1" t="s">
        <v>13</v>
      </c>
      <c r="N4640" s="10">
        <f t="shared" si="72"/>
        <v>1.6545650350945089</v>
      </c>
    </row>
    <row r="4641" spans="1:14">
      <c r="A4641" s="11" t="s">
        <v>8943</v>
      </c>
      <c r="B4641" s="1" t="s">
        <v>8943</v>
      </c>
      <c r="C4641" s="1" t="s">
        <v>8943</v>
      </c>
      <c r="D4641" s="1" t="s">
        <v>8944</v>
      </c>
      <c r="E4641" s="1" t="s">
        <v>12</v>
      </c>
      <c r="F4641" s="6">
        <v>3.2705000000000002</v>
      </c>
      <c r="G4641" s="7">
        <v>3.70255</v>
      </c>
      <c r="H4641" s="1">
        <v>0.179004</v>
      </c>
      <c r="I4641" s="1">
        <v>1.21933</v>
      </c>
      <c r="J4641" s="2">
        <v>3.27E-2</v>
      </c>
      <c r="K4641" s="2">
        <v>9.2944299999999994E-2</v>
      </c>
      <c r="L4641" s="1" t="s">
        <v>13</v>
      </c>
      <c r="N4641" s="10">
        <f t="shared" si="72"/>
        <v>1.1321020409596736</v>
      </c>
    </row>
    <row r="4642" spans="1:14">
      <c r="A4642" s="11" t="s">
        <v>8945</v>
      </c>
      <c r="B4642" s="1" t="s">
        <v>8945</v>
      </c>
      <c r="C4642" s="1" t="s">
        <v>8945</v>
      </c>
      <c r="D4642" s="1" t="s">
        <v>8946</v>
      </c>
      <c r="E4642" s="1" t="s">
        <v>12</v>
      </c>
      <c r="F4642" s="6">
        <v>11.115</v>
      </c>
      <c r="G4642" s="7">
        <v>11.3607</v>
      </c>
      <c r="H4642" s="1">
        <v>3.1543700000000001E-2</v>
      </c>
      <c r="I4642" s="1">
        <v>0.21739700000000001</v>
      </c>
      <c r="J4642" s="2">
        <v>0.70140000000000002</v>
      </c>
      <c r="K4642" s="2">
        <v>0.82491099999999995</v>
      </c>
      <c r="L4642" s="1" t="s">
        <v>13</v>
      </c>
      <c r="N4642" s="10">
        <f t="shared" si="72"/>
        <v>1.0221052049210884</v>
      </c>
    </row>
    <row r="4643" spans="1:14">
      <c r="A4643" s="11" t="s">
        <v>8947</v>
      </c>
      <c r="B4643" s="1" t="s">
        <v>8947</v>
      </c>
      <c r="C4643" s="1" t="s">
        <v>8947</v>
      </c>
      <c r="D4643" s="1" t="s">
        <v>8948</v>
      </c>
      <c r="E4643" s="1" t="s">
        <v>12</v>
      </c>
      <c r="F4643" s="6">
        <v>3.7778</v>
      </c>
      <c r="G4643" s="7">
        <v>6.1015499999999996</v>
      </c>
      <c r="H4643" s="1">
        <v>0.69162800000000002</v>
      </c>
      <c r="I4643" s="1">
        <v>3.55355</v>
      </c>
      <c r="J4643" s="3">
        <v>5.0000000000000002E-5</v>
      </c>
      <c r="K4643" s="2">
        <v>3.73901E-4</v>
      </c>
      <c r="L4643" s="1" t="s">
        <v>49</v>
      </c>
      <c r="N4643" s="10">
        <f t="shared" si="72"/>
        <v>1.6151050454736575</v>
      </c>
    </row>
    <row r="4644" spans="1:14">
      <c r="A4644" s="11" t="s">
        <v>8949</v>
      </c>
      <c r="B4644" s="1" t="s">
        <v>8949</v>
      </c>
      <c r="C4644" s="1" t="s">
        <v>8949</v>
      </c>
      <c r="D4644" s="1" t="s">
        <v>8950</v>
      </c>
      <c r="E4644" s="1" t="s">
        <v>12</v>
      </c>
      <c r="F4644" s="6">
        <v>9.5505200000000006</v>
      </c>
      <c r="G4644" s="7">
        <v>8.1289599999999993</v>
      </c>
      <c r="H4644" s="1">
        <v>-0.23250899999999999</v>
      </c>
      <c r="I4644" s="1">
        <v>-1.29657</v>
      </c>
      <c r="J4644" s="2">
        <v>2.4549999999999999E-2</v>
      </c>
      <c r="K4644" s="2">
        <v>7.4175500000000005E-2</v>
      </c>
      <c r="L4644" s="1" t="s">
        <v>13</v>
      </c>
      <c r="N4644" s="10">
        <f t="shared" si="72"/>
        <v>0.85115335772251077</v>
      </c>
    </row>
    <row r="4645" spans="1:14">
      <c r="A4645" s="11" t="s">
        <v>8951</v>
      </c>
      <c r="B4645" s="1" t="s">
        <v>8951</v>
      </c>
      <c r="C4645" s="1" t="s">
        <v>8951</v>
      </c>
      <c r="D4645" s="1" t="s">
        <v>546</v>
      </c>
      <c r="E4645" s="1" t="s">
        <v>17</v>
      </c>
      <c r="F4645" s="6">
        <v>0</v>
      </c>
      <c r="G4645" s="7">
        <v>7.4150600000000002E-3</v>
      </c>
      <c r="H4645" s="1" t="s">
        <v>18</v>
      </c>
      <c r="I4645" s="1">
        <v>0</v>
      </c>
      <c r="J4645" s="2">
        <v>1</v>
      </c>
      <c r="K4645" s="2">
        <v>1</v>
      </c>
      <c r="L4645" s="1" t="s">
        <v>13</v>
      </c>
      <c r="N4645" s="10" t="e">
        <f t="shared" si="72"/>
        <v>#VALUE!</v>
      </c>
    </row>
    <row r="4646" spans="1:14">
      <c r="A4646" s="11" t="s">
        <v>8952</v>
      </c>
      <c r="B4646" s="1" t="s">
        <v>8952</v>
      </c>
      <c r="C4646" s="1" t="s">
        <v>8952</v>
      </c>
      <c r="D4646" s="1" t="s">
        <v>8953</v>
      </c>
      <c r="E4646" s="1" t="s">
        <v>17</v>
      </c>
      <c r="F4646" s="6">
        <v>0.18770700000000001</v>
      </c>
      <c r="G4646" s="7">
        <v>0.32991900000000002</v>
      </c>
      <c r="H4646" s="1">
        <v>0.81362999999999996</v>
      </c>
      <c r="I4646" s="1">
        <v>0</v>
      </c>
      <c r="J4646" s="2">
        <v>1</v>
      </c>
      <c r="K4646" s="2">
        <v>1</v>
      </c>
      <c r="L4646" s="1" t="s">
        <v>13</v>
      </c>
      <c r="N4646" s="10">
        <f t="shared" si="72"/>
        <v>1.7576282948295927</v>
      </c>
    </row>
    <row r="4647" spans="1:14">
      <c r="A4647" s="11" t="s">
        <v>8954</v>
      </c>
      <c r="B4647" s="1" t="s">
        <v>8954</v>
      </c>
      <c r="C4647" s="1" t="s">
        <v>8954</v>
      </c>
      <c r="D4647" s="1" t="s">
        <v>8955</v>
      </c>
      <c r="E4647" s="1" t="s">
        <v>17</v>
      </c>
      <c r="F4647" s="6">
        <v>0</v>
      </c>
      <c r="G4647" s="7">
        <v>0</v>
      </c>
      <c r="H4647" s="1">
        <v>0</v>
      </c>
      <c r="I4647" s="1">
        <v>0</v>
      </c>
      <c r="J4647" s="2">
        <v>1</v>
      </c>
      <c r="K4647" s="2">
        <v>1</v>
      </c>
      <c r="L4647" s="1" t="s">
        <v>13</v>
      </c>
      <c r="N4647" s="10">
        <f t="shared" si="72"/>
        <v>1</v>
      </c>
    </row>
    <row r="4648" spans="1:14">
      <c r="A4648" s="11" t="s">
        <v>8956</v>
      </c>
      <c r="B4648" s="1" t="s">
        <v>8956</v>
      </c>
      <c r="C4648" s="1" t="s">
        <v>8956</v>
      </c>
      <c r="D4648" s="1" t="s">
        <v>8957</v>
      </c>
      <c r="E4648" s="1" t="s">
        <v>17</v>
      </c>
      <c r="F4648" s="6">
        <v>0.10004300000000001</v>
      </c>
      <c r="G4648" s="7">
        <v>4.0479599999999998E-2</v>
      </c>
      <c r="H4648" s="1">
        <v>-1.30535</v>
      </c>
      <c r="I4648" s="1">
        <v>0</v>
      </c>
      <c r="J4648" s="2">
        <v>1</v>
      </c>
      <c r="K4648" s="2">
        <v>1</v>
      </c>
      <c r="L4648" s="1" t="s">
        <v>13</v>
      </c>
      <c r="N4648" s="10">
        <f t="shared" si="72"/>
        <v>0.40462293422948209</v>
      </c>
    </row>
    <row r="4649" spans="1:14">
      <c r="A4649" s="11" t="s">
        <v>8958</v>
      </c>
      <c r="B4649" s="1" t="s">
        <v>8958</v>
      </c>
      <c r="C4649" s="1" t="s">
        <v>8958</v>
      </c>
      <c r="D4649" s="1" t="s">
        <v>8959</v>
      </c>
      <c r="E4649" s="1" t="s">
        <v>12</v>
      </c>
      <c r="F4649" s="6">
        <v>37.746699999999997</v>
      </c>
      <c r="G4649" s="7">
        <v>35.153100000000002</v>
      </c>
      <c r="H4649" s="1">
        <v>-0.102701</v>
      </c>
      <c r="I4649" s="1">
        <v>-0.87301600000000001</v>
      </c>
      <c r="J4649" s="2">
        <v>0.12784999999999999</v>
      </c>
      <c r="K4649" s="2">
        <v>0.26239699999999999</v>
      </c>
      <c r="L4649" s="1" t="s">
        <v>13</v>
      </c>
      <c r="N4649" s="10">
        <f t="shared" si="72"/>
        <v>0.93128781016726969</v>
      </c>
    </row>
    <row r="4650" spans="1:14">
      <c r="A4650" s="11" t="s">
        <v>8960</v>
      </c>
      <c r="B4650" s="1" t="s">
        <v>8960</v>
      </c>
      <c r="C4650" s="1" t="s">
        <v>8960</v>
      </c>
      <c r="D4650" s="1" t="s">
        <v>8961</v>
      </c>
      <c r="E4650" s="1" t="s">
        <v>12</v>
      </c>
      <c r="F4650" s="6">
        <v>61.629300000000001</v>
      </c>
      <c r="G4650" s="7">
        <v>54.834200000000003</v>
      </c>
      <c r="H4650" s="1">
        <v>-0.16854</v>
      </c>
      <c r="I4650" s="1">
        <v>-1.1755100000000001</v>
      </c>
      <c r="J4650" s="2">
        <v>3.9699999999999999E-2</v>
      </c>
      <c r="K4650" s="2">
        <v>0.108068</v>
      </c>
      <c r="L4650" s="1" t="s">
        <v>13</v>
      </c>
      <c r="N4650" s="10">
        <f t="shared" si="72"/>
        <v>0.88974264071267306</v>
      </c>
    </row>
    <row r="4651" spans="1:14">
      <c r="A4651" s="11" t="s">
        <v>8962</v>
      </c>
      <c r="B4651" s="1" t="s">
        <v>8962</v>
      </c>
      <c r="C4651" s="1" t="s">
        <v>8962</v>
      </c>
      <c r="D4651" s="1" t="s">
        <v>8961</v>
      </c>
      <c r="E4651" s="1" t="s">
        <v>17</v>
      </c>
      <c r="F4651" s="6">
        <v>8.6544699999999992E-3</v>
      </c>
      <c r="G4651" s="7">
        <v>0</v>
      </c>
      <c r="H4651" s="1" t="e">
        <f>-inf</f>
        <v>#NAME?</v>
      </c>
      <c r="I4651" s="1">
        <v>0</v>
      </c>
      <c r="J4651" s="2">
        <v>1</v>
      </c>
      <c r="K4651" s="2">
        <v>1</v>
      </c>
      <c r="L4651" s="1" t="s">
        <v>13</v>
      </c>
      <c r="N4651" s="10" t="e">
        <f t="shared" si="72"/>
        <v>#NAME?</v>
      </c>
    </row>
    <row r="4652" spans="1:14">
      <c r="A4652" s="11" t="s">
        <v>8963</v>
      </c>
      <c r="B4652" s="1" t="s">
        <v>8963</v>
      </c>
      <c r="C4652" s="1" t="s">
        <v>8963</v>
      </c>
      <c r="D4652" s="1" t="s">
        <v>8964</v>
      </c>
      <c r="E4652" s="1" t="s">
        <v>12</v>
      </c>
      <c r="F4652" s="6">
        <v>135.71</v>
      </c>
      <c r="G4652" s="7">
        <v>130.03899999999999</v>
      </c>
      <c r="H4652" s="1">
        <v>-6.1583400000000003E-2</v>
      </c>
      <c r="I4652" s="1">
        <v>-0.36853200000000003</v>
      </c>
      <c r="J4652" s="2">
        <v>0.51734999999999998</v>
      </c>
      <c r="K4652" s="2">
        <v>0.68260100000000001</v>
      </c>
      <c r="L4652" s="1" t="s">
        <v>13</v>
      </c>
      <c r="N4652" s="10">
        <f t="shared" si="72"/>
        <v>0.95821187643925099</v>
      </c>
    </row>
    <row r="4653" spans="1:14">
      <c r="A4653" s="11" t="s">
        <v>8965</v>
      </c>
      <c r="B4653" s="1" t="s">
        <v>8965</v>
      </c>
      <c r="C4653" s="1" t="s">
        <v>8965</v>
      </c>
      <c r="D4653" s="1" t="s">
        <v>8966</v>
      </c>
      <c r="E4653" s="1" t="s">
        <v>12</v>
      </c>
      <c r="F4653" s="6">
        <v>27.173300000000001</v>
      </c>
      <c r="G4653" s="7">
        <v>25.166499999999999</v>
      </c>
      <c r="H4653" s="1">
        <v>-0.11068600000000001</v>
      </c>
      <c r="I4653" s="1">
        <v>-0.72394499999999995</v>
      </c>
      <c r="J4653" s="2">
        <v>0.20599999999999999</v>
      </c>
      <c r="K4653" s="2">
        <v>0.36789699999999997</v>
      </c>
      <c r="L4653" s="1" t="s">
        <v>13</v>
      </c>
      <c r="N4653" s="10">
        <f t="shared" si="72"/>
        <v>0.92614757495899958</v>
      </c>
    </row>
    <row r="4654" spans="1:14">
      <c r="A4654" s="11" t="s">
        <v>8967</v>
      </c>
      <c r="B4654" s="1" t="s">
        <v>8967</v>
      </c>
      <c r="C4654" s="1" t="s">
        <v>8967</v>
      </c>
      <c r="D4654" s="1" t="s">
        <v>8968</v>
      </c>
      <c r="E4654" s="1" t="s">
        <v>12</v>
      </c>
      <c r="F4654" s="6">
        <v>27.240300000000001</v>
      </c>
      <c r="G4654" s="7">
        <v>33.076300000000003</v>
      </c>
      <c r="H4654" s="1">
        <v>0.28005799999999997</v>
      </c>
      <c r="I4654" s="1">
        <v>1.91296</v>
      </c>
      <c r="J4654" s="2">
        <v>3.5E-4</v>
      </c>
      <c r="K4654" s="2">
        <v>2.1001700000000002E-3</v>
      </c>
      <c r="L4654" s="1" t="s">
        <v>49</v>
      </c>
      <c r="N4654" s="10">
        <f t="shared" si="72"/>
        <v>1.2142436990904022</v>
      </c>
    </row>
    <row r="4655" spans="1:14">
      <c r="A4655" s="11" t="s">
        <v>8969</v>
      </c>
      <c r="B4655" s="1" t="s">
        <v>8969</v>
      </c>
      <c r="C4655" s="1" t="s">
        <v>8969</v>
      </c>
      <c r="D4655" s="1" t="s">
        <v>8970</v>
      </c>
      <c r="E4655" s="1" t="s">
        <v>12</v>
      </c>
      <c r="F4655" s="6">
        <v>19.8645</v>
      </c>
      <c r="G4655" s="7">
        <v>17.866700000000002</v>
      </c>
      <c r="H4655" s="1">
        <v>-0.152923</v>
      </c>
      <c r="I4655" s="1">
        <v>-1.0436399999999999</v>
      </c>
      <c r="J4655" s="2">
        <v>6.4850000000000005E-2</v>
      </c>
      <c r="K4655" s="2">
        <v>0.15754000000000001</v>
      </c>
      <c r="L4655" s="1" t="s">
        <v>13</v>
      </c>
      <c r="N4655" s="10">
        <f t="shared" si="72"/>
        <v>0.89942631534744366</v>
      </c>
    </row>
    <row r="4656" spans="1:14">
      <c r="A4656" s="11" t="s">
        <v>8971</v>
      </c>
      <c r="B4656" s="1" t="s">
        <v>8971</v>
      </c>
      <c r="C4656" s="1" t="s">
        <v>8971</v>
      </c>
      <c r="D4656" s="1" t="s">
        <v>8972</v>
      </c>
      <c r="E4656" s="1" t="s">
        <v>12</v>
      </c>
      <c r="F4656" s="6">
        <v>20.2729</v>
      </c>
      <c r="G4656" s="7">
        <v>23.7639</v>
      </c>
      <c r="H4656" s="1">
        <v>0.22922000000000001</v>
      </c>
      <c r="I4656" s="1">
        <v>0.435025</v>
      </c>
      <c r="J4656" s="2">
        <v>0.45</v>
      </c>
      <c r="K4656" s="2">
        <v>0.62201799999999996</v>
      </c>
      <c r="L4656" s="1" t="s">
        <v>13</v>
      </c>
      <c r="N4656" s="10">
        <f t="shared" si="72"/>
        <v>1.1722010217693923</v>
      </c>
    </row>
    <row r="4657" spans="1:14">
      <c r="A4657" s="11" t="s">
        <v>8973</v>
      </c>
      <c r="B4657" s="1" t="s">
        <v>8973</v>
      </c>
      <c r="C4657" s="1" t="s">
        <v>8973</v>
      </c>
      <c r="D4657" s="1" t="s">
        <v>8974</v>
      </c>
      <c r="E4657" s="1" t="s">
        <v>12</v>
      </c>
      <c r="F4657" s="6">
        <v>33.767499999999998</v>
      </c>
      <c r="G4657" s="7">
        <v>27.838699999999999</v>
      </c>
      <c r="H4657" s="1">
        <v>-0.27854400000000001</v>
      </c>
      <c r="I4657" s="1">
        <v>-2.0540400000000001</v>
      </c>
      <c r="J4657" s="2">
        <v>3.5E-4</v>
      </c>
      <c r="K4657" s="2">
        <v>2.1001700000000002E-3</v>
      </c>
      <c r="L4657" s="1" t="s">
        <v>49</v>
      </c>
      <c r="N4657" s="10">
        <f t="shared" si="72"/>
        <v>0.82442262325114002</v>
      </c>
    </row>
    <row r="4658" spans="1:14">
      <c r="A4658" s="11" t="s">
        <v>8975</v>
      </c>
      <c r="B4658" s="1" t="s">
        <v>8975</v>
      </c>
      <c r="C4658" s="1" t="s">
        <v>8975</v>
      </c>
      <c r="D4658" s="1" t="s">
        <v>8976</v>
      </c>
      <c r="E4658" s="1" t="s">
        <v>12</v>
      </c>
      <c r="F4658" s="6">
        <v>5.7359099999999996</v>
      </c>
      <c r="G4658" s="7">
        <v>5.9890699999999999</v>
      </c>
      <c r="H4658" s="1">
        <v>6.2308799999999998E-2</v>
      </c>
      <c r="I4658" s="1">
        <v>0.49907000000000001</v>
      </c>
      <c r="J4658" s="2">
        <v>0.38424999999999998</v>
      </c>
      <c r="K4658" s="2">
        <v>0.56223000000000001</v>
      </c>
      <c r="L4658" s="1" t="s">
        <v>13</v>
      </c>
      <c r="N4658" s="10">
        <f t="shared" si="72"/>
        <v>1.0441353942640523</v>
      </c>
    </row>
    <row r="4659" spans="1:14">
      <c r="A4659" s="11" t="s">
        <v>8977</v>
      </c>
      <c r="B4659" s="1" t="s">
        <v>8977</v>
      </c>
      <c r="C4659" s="1" t="s">
        <v>8977</v>
      </c>
      <c r="D4659" s="1" t="s">
        <v>8978</v>
      </c>
      <c r="E4659" s="1" t="s">
        <v>12</v>
      </c>
      <c r="F4659" s="6">
        <v>1.6959599999999999</v>
      </c>
      <c r="G4659" s="7">
        <v>1.6668499999999999</v>
      </c>
      <c r="H4659" s="1">
        <v>-2.4981900000000001E-2</v>
      </c>
      <c r="I4659" s="1">
        <v>-0.10329199999999999</v>
      </c>
      <c r="J4659" s="2">
        <v>0.86055000000000004</v>
      </c>
      <c r="K4659" s="2">
        <v>0.92571499999999995</v>
      </c>
      <c r="L4659" s="1" t="s">
        <v>13</v>
      </c>
      <c r="N4659" s="10">
        <f t="shared" si="72"/>
        <v>0.98283292905441644</v>
      </c>
    </row>
    <row r="4660" spans="1:14">
      <c r="A4660" s="11" t="s">
        <v>8979</v>
      </c>
      <c r="B4660" s="1" t="s">
        <v>8979</v>
      </c>
      <c r="C4660" s="1" t="s">
        <v>8979</v>
      </c>
      <c r="D4660" s="1" t="s">
        <v>8980</v>
      </c>
      <c r="E4660" s="1" t="s">
        <v>12</v>
      </c>
      <c r="F4660" s="6">
        <v>6.3276599999999998</v>
      </c>
      <c r="G4660" s="7">
        <v>7.9278500000000003</v>
      </c>
      <c r="H4660" s="1">
        <v>0.32525700000000002</v>
      </c>
      <c r="I4660" s="1">
        <v>1.6028199999999999</v>
      </c>
      <c r="J4660" s="2">
        <v>5.45E-3</v>
      </c>
      <c r="K4660" s="2">
        <v>2.1921800000000002E-2</v>
      </c>
      <c r="L4660" s="1" t="s">
        <v>49</v>
      </c>
      <c r="N4660" s="10">
        <f t="shared" si="72"/>
        <v>1.2528876066727066</v>
      </c>
    </row>
    <row r="4661" spans="1:14">
      <c r="A4661" s="11" t="s">
        <v>8981</v>
      </c>
      <c r="B4661" s="1" t="s">
        <v>8981</v>
      </c>
      <c r="C4661" s="1" t="s">
        <v>8981</v>
      </c>
      <c r="D4661" s="1" t="s">
        <v>8982</v>
      </c>
      <c r="E4661" s="1" t="s">
        <v>12</v>
      </c>
      <c r="F4661" s="6">
        <v>14.0006</v>
      </c>
      <c r="G4661" s="7">
        <v>15.5047</v>
      </c>
      <c r="H4661" s="1">
        <v>0.14722199999999999</v>
      </c>
      <c r="I4661" s="1">
        <v>1.23234</v>
      </c>
      <c r="J4661" s="2">
        <v>3.2050000000000002E-2</v>
      </c>
      <c r="K4661" s="2">
        <v>9.1536699999999999E-2</v>
      </c>
      <c r="L4661" s="1" t="s">
        <v>13</v>
      </c>
      <c r="N4661" s="10">
        <f t="shared" si="72"/>
        <v>1.1074349820003417</v>
      </c>
    </row>
    <row r="4662" spans="1:14">
      <c r="A4662" s="11" t="s">
        <v>8983</v>
      </c>
      <c r="B4662" s="1" t="s">
        <v>8983</v>
      </c>
      <c r="C4662" s="1" t="s">
        <v>8983</v>
      </c>
      <c r="D4662" s="1" t="s">
        <v>8984</v>
      </c>
      <c r="E4662" s="1" t="s">
        <v>12</v>
      </c>
      <c r="F4662" s="6">
        <v>3.2902800000000001</v>
      </c>
      <c r="G4662" s="7">
        <v>3.4472399999999999</v>
      </c>
      <c r="H4662" s="1">
        <v>6.7229700000000003E-2</v>
      </c>
      <c r="I4662" s="1">
        <v>0.53446300000000002</v>
      </c>
      <c r="J4662" s="2">
        <v>0.3518</v>
      </c>
      <c r="K4662" s="2">
        <v>0.53360700000000005</v>
      </c>
      <c r="L4662" s="1" t="s">
        <v>13</v>
      </c>
      <c r="N4662" s="10">
        <f t="shared" si="72"/>
        <v>1.047702924792852</v>
      </c>
    </row>
    <row r="4663" spans="1:14">
      <c r="A4663" s="11" t="s">
        <v>8985</v>
      </c>
      <c r="B4663" s="1" t="s">
        <v>8985</v>
      </c>
      <c r="C4663" s="1" t="s">
        <v>8985</v>
      </c>
      <c r="D4663" s="1" t="s">
        <v>8986</v>
      </c>
      <c r="E4663" s="1" t="s">
        <v>17</v>
      </c>
      <c r="F4663" s="6">
        <v>0</v>
      </c>
      <c r="G4663" s="7">
        <v>0</v>
      </c>
      <c r="H4663" s="1">
        <v>0</v>
      </c>
      <c r="I4663" s="1">
        <v>0</v>
      </c>
      <c r="J4663" s="2">
        <v>1</v>
      </c>
      <c r="K4663" s="2">
        <v>1</v>
      </c>
      <c r="L4663" s="1" t="s">
        <v>13</v>
      </c>
      <c r="N4663" s="10">
        <f t="shared" si="72"/>
        <v>1</v>
      </c>
    </row>
    <row r="4664" spans="1:14">
      <c r="A4664" s="11" t="s">
        <v>8987</v>
      </c>
      <c r="B4664" s="1" t="s">
        <v>8987</v>
      </c>
      <c r="C4664" s="1" t="s">
        <v>8987</v>
      </c>
      <c r="D4664" s="1" t="s">
        <v>8988</v>
      </c>
      <c r="E4664" s="1" t="s">
        <v>12</v>
      </c>
      <c r="F4664" s="6">
        <v>33.498800000000003</v>
      </c>
      <c r="G4664" s="7">
        <v>41.238999999999997</v>
      </c>
      <c r="H4664" s="1">
        <v>0.29990099999999997</v>
      </c>
      <c r="I4664" s="1">
        <v>2.1377700000000002</v>
      </c>
      <c r="J4664" s="3">
        <v>5.0000000000000002E-5</v>
      </c>
      <c r="K4664" s="2">
        <v>3.73901E-4</v>
      </c>
      <c r="L4664" s="1" t="s">
        <v>49</v>
      </c>
      <c r="N4664" s="10">
        <f t="shared" si="72"/>
        <v>1.2310599331799119</v>
      </c>
    </row>
    <row r="4665" spans="1:14">
      <c r="A4665" s="11" t="s">
        <v>8989</v>
      </c>
      <c r="B4665" s="1" t="s">
        <v>8989</v>
      </c>
      <c r="C4665" s="1" t="s">
        <v>8989</v>
      </c>
      <c r="D4665" s="1" t="s">
        <v>1677</v>
      </c>
      <c r="E4665" s="1" t="s">
        <v>12</v>
      </c>
      <c r="F4665" s="6">
        <v>17.474599999999999</v>
      </c>
      <c r="G4665" s="7">
        <v>15.224399999999999</v>
      </c>
      <c r="H4665" s="1">
        <v>-0.198875</v>
      </c>
      <c r="I4665" s="1">
        <v>-1.4404699999999999</v>
      </c>
      <c r="J4665" s="2">
        <v>1.2749999999999999E-2</v>
      </c>
      <c r="K4665" s="2">
        <v>4.3820600000000001E-2</v>
      </c>
      <c r="L4665" s="1" t="s">
        <v>49</v>
      </c>
      <c r="N4665" s="10">
        <f t="shared" si="72"/>
        <v>0.87122967517127647</v>
      </c>
    </row>
    <row r="4666" spans="1:14">
      <c r="A4666" s="11" t="s">
        <v>8990</v>
      </c>
      <c r="B4666" s="1" t="s">
        <v>8990</v>
      </c>
      <c r="C4666" s="1" t="s">
        <v>8990</v>
      </c>
      <c r="D4666" s="1" t="s">
        <v>8991</v>
      </c>
      <c r="E4666" s="1" t="s">
        <v>12</v>
      </c>
      <c r="F4666" s="6">
        <v>17.7636</v>
      </c>
      <c r="G4666" s="7">
        <v>11.230499999999999</v>
      </c>
      <c r="H4666" s="1">
        <v>-0.66150299999999995</v>
      </c>
      <c r="I4666" s="1">
        <v>-5.4488000000000003</v>
      </c>
      <c r="J4666" s="3">
        <v>5.0000000000000002E-5</v>
      </c>
      <c r="K4666" s="2">
        <v>3.73901E-4</v>
      </c>
      <c r="L4666" s="1" t="s">
        <v>49</v>
      </c>
      <c r="N4666" s="10">
        <f t="shared" si="72"/>
        <v>0.63221930756818923</v>
      </c>
    </row>
    <row r="4667" spans="1:14">
      <c r="A4667" s="11" t="s">
        <v>8992</v>
      </c>
      <c r="B4667" s="1" t="s">
        <v>8992</v>
      </c>
      <c r="C4667" s="1" t="s">
        <v>8992</v>
      </c>
      <c r="D4667" s="1" t="s">
        <v>8993</v>
      </c>
      <c r="E4667" s="1" t="s">
        <v>12</v>
      </c>
      <c r="F4667" s="6">
        <v>28.244</v>
      </c>
      <c r="G4667" s="7">
        <v>35.2241</v>
      </c>
      <c r="H4667" s="1">
        <v>0.31861800000000001</v>
      </c>
      <c r="I4667" s="1">
        <v>2.4544100000000002</v>
      </c>
      <c r="J4667" s="3">
        <v>5.0000000000000002E-5</v>
      </c>
      <c r="K4667" s="2">
        <v>3.73901E-4</v>
      </c>
      <c r="L4667" s="1" t="s">
        <v>49</v>
      </c>
      <c r="N4667" s="10">
        <f t="shared" si="72"/>
        <v>1.2471353089326438</v>
      </c>
    </row>
    <row r="4668" spans="1:14">
      <c r="A4668" s="11" t="s">
        <v>8994</v>
      </c>
      <c r="B4668" s="1" t="s">
        <v>8994</v>
      </c>
      <c r="C4668" s="1" t="s">
        <v>8994</v>
      </c>
      <c r="D4668" s="1" t="s">
        <v>8545</v>
      </c>
      <c r="E4668" s="1" t="s">
        <v>12</v>
      </c>
      <c r="F4668" s="6">
        <v>101.67400000000001</v>
      </c>
      <c r="G4668" s="7">
        <v>105.27800000000001</v>
      </c>
      <c r="H4668" s="1">
        <v>5.0244900000000002E-2</v>
      </c>
      <c r="I4668" s="1">
        <v>0.30618600000000001</v>
      </c>
      <c r="J4668" s="2">
        <v>0.59250000000000003</v>
      </c>
      <c r="K4668" s="2">
        <v>0.74366600000000005</v>
      </c>
      <c r="L4668" s="1" t="s">
        <v>13</v>
      </c>
      <c r="N4668" s="10">
        <f t="shared" si="72"/>
        <v>1.0354406767850015</v>
      </c>
    </row>
    <row r="4669" spans="1:14">
      <c r="A4669" s="11" t="s">
        <v>8995</v>
      </c>
      <c r="B4669" s="1" t="s">
        <v>8995</v>
      </c>
      <c r="C4669" s="1" t="s">
        <v>8995</v>
      </c>
      <c r="D4669" s="1" t="s">
        <v>8996</v>
      </c>
      <c r="E4669" s="1" t="s">
        <v>12</v>
      </c>
      <c r="F4669" s="6">
        <v>39.587400000000002</v>
      </c>
      <c r="G4669" s="7">
        <v>38.229300000000002</v>
      </c>
      <c r="H4669" s="1">
        <v>-5.0362299999999999E-2</v>
      </c>
      <c r="I4669" s="1">
        <v>-0.41384500000000002</v>
      </c>
      <c r="J4669" s="2">
        <v>0.47439999999999999</v>
      </c>
      <c r="K4669" s="2">
        <v>0.64490800000000004</v>
      </c>
      <c r="L4669" s="1" t="s">
        <v>13</v>
      </c>
      <c r="N4669" s="10">
        <f t="shared" si="72"/>
        <v>0.96569378647224968</v>
      </c>
    </row>
    <row r="4670" spans="1:14">
      <c r="A4670" s="11" t="s">
        <v>8997</v>
      </c>
      <c r="B4670" s="1" t="s">
        <v>8997</v>
      </c>
      <c r="C4670" s="1" t="s">
        <v>8997</v>
      </c>
      <c r="D4670" s="1" t="s">
        <v>8998</v>
      </c>
      <c r="E4670" s="1" t="s">
        <v>17</v>
      </c>
      <c r="F4670" s="6">
        <v>0</v>
      </c>
      <c r="G4670" s="7">
        <v>0</v>
      </c>
      <c r="H4670" s="1">
        <v>0</v>
      </c>
      <c r="I4670" s="1">
        <v>0</v>
      </c>
      <c r="J4670" s="2">
        <v>1</v>
      </c>
      <c r="K4670" s="2">
        <v>1</v>
      </c>
      <c r="L4670" s="1" t="s">
        <v>13</v>
      </c>
      <c r="N4670" s="10">
        <f t="shared" si="72"/>
        <v>1</v>
      </c>
    </row>
    <row r="4671" spans="1:14">
      <c r="A4671" s="11" t="s">
        <v>8999</v>
      </c>
      <c r="B4671" s="1" t="s">
        <v>8999</v>
      </c>
      <c r="C4671" s="1" t="s">
        <v>8999</v>
      </c>
      <c r="D4671" s="1" t="s">
        <v>8998</v>
      </c>
      <c r="E4671" s="1" t="s">
        <v>17</v>
      </c>
      <c r="F4671" s="6">
        <v>0</v>
      </c>
      <c r="G4671" s="7">
        <v>0</v>
      </c>
      <c r="H4671" s="1">
        <v>0</v>
      </c>
      <c r="I4671" s="1">
        <v>0</v>
      </c>
      <c r="J4671" s="2">
        <v>1</v>
      </c>
      <c r="K4671" s="2">
        <v>1</v>
      </c>
      <c r="L4671" s="1" t="s">
        <v>13</v>
      </c>
      <c r="N4671" s="10">
        <f t="shared" si="72"/>
        <v>1</v>
      </c>
    </row>
    <row r="4672" spans="1:14">
      <c r="A4672" s="11" t="s">
        <v>9000</v>
      </c>
      <c r="B4672" s="1" t="s">
        <v>9000</v>
      </c>
      <c r="C4672" s="1" t="s">
        <v>9000</v>
      </c>
      <c r="D4672" s="1" t="s">
        <v>9001</v>
      </c>
      <c r="E4672" s="1" t="s">
        <v>17</v>
      </c>
      <c r="F4672" s="6">
        <v>1.9485100000000002E-2</v>
      </c>
      <c r="G4672" s="7">
        <v>9.8468300000000009E-3</v>
      </c>
      <c r="H4672" s="1">
        <v>-0.98463999999999996</v>
      </c>
      <c r="I4672" s="1">
        <v>0</v>
      </c>
      <c r="J4672" s="2">
        <v>1</v>
      </c>
      <c r="K4672" s="2">
        <v>1</v>
      </c>
      <c r="L4672" s="1" t="s">
        <v>13</v>
      </c>
      <c r="N4672" s="10">
        <f t="shared" si="72"/>
        <v>0.50535180945688274</v>
      </c>
    </row>
    <row r="4673" spans="1:14">
      <c r="A4673" s="11" t="s">
        <v>9002</v>
      </c>
      <c r="B4673" s="1" t="s">
        <v>9002</v>
      </c>
      <c r="C4673" s="1" t="s">
        <v>9002</v>
      </c>
      <c r="D4673" s="1" t="s">
        <v>9003</v>
      </c>
      <c r="E4673" s="1" t="s">
        <v>12</v>
      </c>
      <c r="F4673" s="6">
        <v>11.272500000000001</v>
      </c>
      <c r="G4673" s="7">
        <v>7.3904500000000004</v>
      </c>
      <c r="H4673" s="1">
        <v>-0.60907599999999995</v>
      </c>
      <c r="I4673" s="1">
        <v>-4.64961</v>
      </c>
      <c r="J4673" s="3">
        <v>5.0000000000000002E-5</v>
      </c>
      <c r="K4673" s="2">
        <v>3.73901E-4</v>
      </c>
      <c r="L4673" s="1" t="s">
        <v>49</v>
      </c>
      <c r="N4673" s="10">
        <f t="shared" si="72"/>
        <v>0.65561646885638236</v>
      </c>
    </row>
    <row r="4674" spans="1:14">
      <c r="A4674" s="11" t="s">
        <v>9004</v>
      </c>
      <c r="B4674" s="1" t="s">
        <v>9004</v>
      </c>
      <c r="C4674" s="1" t="s">
        <v>9004</v>
      </c>
      <c r="D4674" s="1" t="s">
        <v>9005</v>
      </c>
      <c r="E4674" s="1" t="s">
        <v>17</v>
      </c>
      <c r="F4674" s="6">
        <v>7.0996000000000002E-3</v>
      </c>
      <c r="G4674" s="7">
        <v>0</v>
      </c>
      <c r="H4674" s="1" t="e">
        <f>-inf</f>
        <v>#NAME?</v>
      </c>
      <c r="I4674" s="1">
        <v>0</v>
      </c>
      <c r="J4674" s="2">
        <v>1</v>
      </c>
      <c r="K4674" s="2">
        <v>1</v>
      </c>
      <c r="L4674" s="1" t="s">
        <v>13</v>
      </c>
      <c r="N4674" s="10" t="e">
        <f t="shared" si="72"/>
        <v>#NAME?</v>
      </c>
    </row>
    <row r="4675" spans="1:14">
      <c r="A4675" s="11" t="s">
        <v>9006</v>
      </c>
      <c r="B4675" s="1" t="s">
        <v>9006</v>
      </c>
      <c r="C4675" s="1" t="s">
        <v>9006</v>
      </c>
      <c r="D4675" s="1" t="s">
        <v>9007</v>
      </c>
      <c r="E4675" s="1" t="s">
        <v>12</v>
      </c>
      <c r="F4675" s="6">
        <v>3.4517199999999999</v>
      </c>
      <c r="G4675" s="7">
        <v>2.8452000000000002</v>
      </c>
      <c r="H4675" s="1">
        <v>-0.278783</v>
      </c>
      <c r="I4675" s="1">
        <v>-1.0682499999999999</v>
      </c>
      <c r="J4675" s="2">
        <v>6.5500000000000003E-2</v>
      </c>
      <c r="K4675" s="2">
        <v>0.15853</v>
      </c>
      <c r="L4675" s="1" t="s">
        <v>13</v>
      </c>
      <c r="N4675" s="10">
        <f t="shared" si="72"/>
        <v>0.82428605891738638</v>
      </c>
    </row>
    <row r="4676" spans="1:14">
      <c r="A4676" s="11" t="s">
        <v>9008</v>
      </c>
      <c r="B4676" s="1" t="s">
        <v>9008</v>
      </c>
      <c r="C4676" s="1" t="s">
        <v>9008</v>
      </c>
      <c r="D4676" s="1" t="s">
        <v>9009</v>
      </c>
      <c r="E4676" s="1" t="s">
        <v>12</v>
      </c>
      <c r="F4676" s="6">
        <v>0.891073</v>
      </c>
      <c r="G4676" s="7">
        <v>0.425568</v>
      </c>
      <c r="H4676" s="1">
        <v>-1.0661499999999999</v>
      </c>
      <c r="I4676" s="1">
        <v>-3.0023499999999999</v>
      </c>
      <c r="J4676" s="3">
        <v>5.0000000000000002E-5</v>
      </c>
      <c r="K4676" s="2">
        <v>3.73901E-4</v>
      </c>
      <c r="L4676" s="1" t="s">
        <v>49</v>
      </c>
      <c r="N4676" s="10">
        <f t="shared" si="72"/>
        <v>0.47759180939727819</v>
      </c>
    </row>
    <row r="4677" spans="1:14">
      <c r="A4677" s="11" t="s">
        <v>9010</v>
      </c>
      <c r="B4677" s="1" t="s">
        <v>9010</v>
      </c>
      <c r="C4677" s="1" t="s">
        <v>9010</v>
      </c>
      <c r="D4677" s="1" t="s">
        <v>9011</v>
      </c>
      <c r="E4677" s="1" t="s">
        <v>12</v>
      </c>
      <c r="F4677" s="6">
        <v>34.439700000000002</v>
      </c>
      <c r="G4677" s="7">
        <v>36.153700000000001</v>
      </c>
      <c r="H4677" s="1">
        <v>7.0069500000000007E-2</v>
      </c>
      <c r="I4677" s="1">
        <v>0.15861700000000001</v>
      </c>
      <c r="J4677" s="2">
        <v>0.78410000000000002</v>
      </c>
      <c r="K4677" s="2">
        <v>0.88146500000000005</v>
      </c>
      <c r="L4677" s="1" t="s">
        <v>13</v>
      </c>
      <c r="N4677" s="10">
        <f t="shared" ref="N4677:N4740" si="73">2^H4677</f>
        <v>1.0497672536082248</v>
      </c>
    </row>
    <row r="4678" spans="1:14">
      <c r="A4678" s="11" t="s">
        <v>9012</v>
      </c>
      <c r="B4678" s="1" t="s">
        <v>9012</v>
      </c>
      <c r="C4678" s="1" t="s">
        <v>9012</v>
      </c>
      <c r="D4678" s="1" t="s">
        <v>9013</v>
      </c>
      <c r="E4678" s="1" t="s">
        <v>12</v>
      </c>
      <c r="F4678" s="6">
        <v>148.74100000000001</v>
      </c>
      <c r="G4678" s="7">
        <v>202.209</v>
      </c>
      <c r="H4678" s="1">
        <v>0.44304399999999999</v>
      </c>
      <c r="I4678" s="1">
        <v>3.10209</v>
      </c>
      <c r="J4678" s="3">
        <v>5.0000000000000002E-5</v>
      </c>
      <c r="K4678" s="2">
        <v>3.73901E-4</v>
      </c>
      <c r="L4678" s="1" t="s">
        <v>49</v>
      </c>
      <c r="N4678" s="10">
        <f t="shared" si="73"/>
        <v>1.3594697030285203</v>
      </c>
    </row>
    <row r="4679" spans="1:14">
      <c r="A4679" s="11" t="s">
        <v>9014</v>
      </c>
      <c r="B4679" s="1" t="s">
        <v>9014</v>
      </c>
      <c r="C4679" s="1" t="s">
        <v>9014</v>
      </c>
      <c r="D4679" s="1" t="s">
        <v>9015</v>
      </c>
      <c r="E4679" s="1" t="s">
        <v>17</v>
      </c>
      <c r="F4679" s="6">
        <v>0</v>
      </c>
      <c r="G4679" s="7">
        <v>0</v>
      </c>
      <c r="H4679" s="1">
        <v>0</v>
      </c>
      <c r="I4679" s="1">
        <v>0</v>
      </c>
      <c r="J4679" s="2">
        <v>1</v>
      </c>
      <c r="K4679" s="2">
        <v>1</v>
      </c>
      <c r="L4679" s="1" t="s">
        <v>13</v>
      </c>
      <c r="N4679" s="10">
        <f t="shared" si="73"/>
        <v>1</v>
      </c>
    </row>
    <row r="4680" spans="1:14">
      <c r="A4680" s="11" t="s">
        <v>9016</v>
      </c>
      <c r="B4680" s="1" t="s">
        <v>9016</v>
      </c>
      <c r="C4680" s="1" t="s">
        <v>9016</v>
      </c>
      <c r="D4680" s="1" t="s">
        <v>9017</v>
      </c>
      <c r="E4680" s="1" t="s">
        <v>17</v>
      </c>
      <c r="F4680" s="6">
        <v>7.8944299999999995E-2</v>
      </c>
      <c r="G4680" s="7">
        <v>0.17748800000000001</v>
      </c>
      <c r="H4680" s="1">
        <v>1.16882</v>
      </c>
      <c r="I4680" s="1">
        <v>0</v>
      </c>
      <c r="J4680" s="2">
        <v>1</v>
      </c>
      <c r="K4680" s="2">
        <v>1</v>
      </c>
      <c r="L4680" s="1" t="s">
        <v>13</v>
      </c>
      <c r="N4680" s="10">
        <f t="shared" si="73"/>
        <v>2.2482773203819701</v>
      </c>
    </row>
    <row r="4681" spans="1:14">
      <c r="A4681" s="11" t="s">
        <v>9018</v>
      </c>
      <c r="B4681" s="1" t="s">
        <v>9018</v>
      </c>
      <c r="C4681" s="1" t="s">
        <v>9018</v>
      </c>
      <c r="D4681" s="1" t="s">
        <v>9019</v>
      </c>
      <c r="E4681" s="1" t="s">
        <v>12</v>
      </c>
      <c r="F4681" s="6">
        <v>2.1850200000000002</v>
      </c>
      <c r="G4681" s="7">
        <v>1.4751399999999999</v>
      </c>
      <c r="H4681" s="1">
        <v>-0.56679199999999996</v>
      </c>
      <c r="I4681" s="1">
        <v>-1.77535</v>
      </c>
      <c r="J4681" s="2">
        <v>2.2499999999999998E-3</v>
      </c>
      <c r="K4681" s="2">
        <v>1.0428099999999999E-2</v>
      </c>
      <c r="L4681" s="1" t="s">
        <v>49</v>
      </c>
      <c r="N4681" s="10">
        <f t="shared" si="73"/>
        <v>0.67511632017968592</v>
      </c>
    </row>
    <row r="4682" spans="1:14">
      <c r="A4682" s="11" t="s">
        <v>9020</v>
      </c>
      <c r="B4682" s="1" t="s">
        <v>9020</v>
      </c>
      <c r="C4682" s="1" t="s">
        <v>9020</v>
      </c>
      <c r="D4682" s="1" t="s">
        <v>9021</v>
      </c>
      <c r="E4682" s="1" t="s">
        <v>12</v>
      </c>
      <c r="F4682" s="6">
        <v>206.48400000000001</v>
      </c>
      <c r="G4682" s="7">
        <v>216.285</v>
      </c>
      <c r="H4682" s="1">
        <v>6.6899799999999995E-2</v>
      </c>
      <c r="I4682" s="1">
        <v>0.428929</v>
      </c>
      <c r="J4682" s="2">
        <v>0.44969999999999999</v>
      </c>
      <c r="K4682" s="2">
        <v>0.62201799999999996</v>
      </c>
      <c r="L4682" s="1" t="s">
        <v>13</v>
      </c>
      <c r="N4682" s="10">
        <f t="shared" si="73"/>
        <v>1.0474633747356283</v>
      </c>
    </row>
    <row r="4683" spans="1:14">
      <c r="A4683" s="11" t="s">
        <v>9022</v>
      </c>
      <c r="B4683" s="1" t="s">
        <v>9022</v>
      </c>
      <c r="C4683" s="1" t="s">
        <v>9022</v>
      </c>
      <c r="D4683" s="1" t="s">
        <v>9023</v>
      </c>
      <c r="E4683" s="1" t="s">
        <v>17</v>
      </c>
      <c r="F4683" s="6">
        <v>0.115491</v>
      </c>
      <c r="G4683" s="7">
        <v>0.111419</v>
      </c>
      <c r="H4683" s="1">
        <v>-5.1776200000000001E-2</v>
      </c>
      <c r="I4683" s="1">
        <v>0</v>
      </c>
      <c r="J4683" s="2">
        <v>1</v>
      </c>
      <c r="K4683" s="2">
        <v>1</v>
      </c>
      <c r="L4683" s="1" t="s">
        <v>13</v>
      </c>
      <c r="N4683" s="10">
        <f t="shared" si="73"/>
        <v>0.96474783077586079</v>
      </c>
    </row>
    <row r="4684" spans="1:14">
      <c r="A4684" s="11" t="s">
        <v>9024</v>
      </c>
      <c r="B4684" s="1" t="s">
        <v>9024</v>
      </c>
      <c r="C4684" s="1" t="s">
        <v>9024</v>
      </c>
      <c r="D4684" s="1" t="s">
        <v>9025</v>
      </c>
      <c r="E4684" s="1" t="s">
        <v>12</v>
      </c>
      <c r="F4684" s="6">
        <v>0.59281899999999998</v>
      </c>
      <c r="G4684" s="7">
        <v>0.58079099999999995</v>
      </c>
      <c r="H4684" s="1">
        <v>-2.9571099999999999E-2</v>
      </c>
      <c r="I4684" s="1">
        <v>-7.7627100000000004E-2</v>
      </c>
      <c r="J4684" s="2">
        <v>0.88329999999999997</v>
      </c>
      <c r="K4684" s="2">
        <v>0.93757199999999996</v>
      </c>
      <c r="L4684" s="1" t="s">
        <v>13</v>
      </c>
      <c r="N4684" s="10">
        <f t="shared" si="73"/>
        <v>0.97971151354171615</v>
      </c>
    </row>
    <row r="4685" spans="1:14">
      <c r="A4685" s="11" t="s">
        <v>9026</v>
      </c>
      <c r="B4685" s="1" t="s">
        <v>9026</v>
      </c>
      <c r="C4685" s="1" t="s">
        <v>9026</v>
      </c>
      <c r="D4685" s="1" t="s">
        <v>9027</v>
      </c>
      <c r="E4685" s="1" t="s">
        <v>12</v>
      </c>
      <c r="F4685" s="6">
        <v>101.51</v>
      </c>
      <c r="G4685" s="7">
        <v>109.354</v>
      </c>
      <c r="H4685" s="1">
        <v>0.10738300000000001</v>
      </c>
      <c r="I4685" s="1">
        <v>0.73218099999999997</v>
      </c>
      <c r="J4685" s="2">
        <v>0.20035</v>
      </c>
      <c r="K4685" s="2">
        <v>0.36065900000000001</v>
      </c>
      <c r="L4685" s="1" t="s">
        <v>13</v>
      </c>
      <c r="N4685" s="10">
        <f t="shared" si="73"/>
        <v>1.0772723275047553</v>
      </c>
    </row>
    <row r="4686" spans="1:14">
      <c r="A4686" s="11" t="s">
        <v>9028</v>
      </c>
      <c r="B4686" s="1" t="s">
        <v>9028</v>
      </c>
      <c r="C4686" s="1" t="s">
        <v>9028</v>
      </c>
      <c r="D4686" s="1" t="s">
        <v>9029</v>
      </c>
      <c r="E4686" s="1" t="s">
        <v>12</v>
      </c>
      <c r="F4686" s="6">
        <v>37.677700000000002</v>
      </c>
      <c r="G4686" s="7">
        <v>35.993699999999997</v>
      </c>
      <c r="H4686" s="1">
        <v>-6.5966800000000006E-2</v>
      </c>
      <c r="I4686" s="1">
        <v>-0.39421899999999999</v>
      </c>
      <c r="J4686" s="2">
        <v>0.49064999999999998</v>
      </c>
      <c r="K4686" s="2">
        <v>0.65927800000000003</v>
      </c>
      <c r="L4686" s="1" t="s">
        <v>13</v>
      </c>
      <c r="N4686" s="10">
        <f t="shared" si="73"/>
        <v>0.95530492007096257</v>
      </c>
    </row>
    <row r="4687" spans="1:14">
      <c r="A4687" s="11" t="s">
        <v>9030</v>
      </c>
      <c r="B4687" s="1" t="s">
        <v>9030</v>
      </c>
      <c r="C4687" s="1" t="s">
        <v>9030</v>
      </c>
      <c r="D4687" s="1" t="s">
        <v>9029</v>
      </c>
      <c r="E4687" s="1" t="s">
        <v>12</v>
      </c>
      <c r="F4687" s="6">
        <v>2.72553</v>
      </c>
      <c r="G4687" s="7">
        <v>2.1802800000000002</v>
      </c>
      <c r="H4687" s="1">
        <v>-0.322023</v>
      </c>
      <c r="I4687" s="1">
        <v>-0.82720400000000005</v>
      </c>
      <c r="J4687" s="2">
        <v>0.1545</v>
      </c>
      <c r="K4687" s="2">
        <v>0.30055500000000002</v>
      </c>
      <c r="L4687" s="1" t="s">
        <v>13</v>
      </c>
      <c r="N4687" s="10">
        <f t="shared" si="73"/>
        <v>0.79994737516193792</v>
      </c>
    </row>
    <row r="4688" spans="1:14">
      <c r="A4688" s="11" t="s">
        <v>9031</v>
      </c>
      <c r="B4688" s="1" t="s">
        <v>9031</v>
      </c>
      <c r="C4688" s="1" t="s">
        <v>9031</v>
      </c>
      <c r="D4688" s="1" t="s">
        <v>9032</v>
      </c>
      <c r="E4688" s="1" t="s">
        <v>12</v>
      </c>
      <c r="F4688" s="6">
        <v>43.834600000000002</v>
      </c>
      <c r="G4688" s="7">
        <v>42.261099999999999</v>
      </c>
      <c r="H4688" s="1">
        <v>-5.2739099999999997E-2</v>
      </c>
      <c r="I4688" s="1">
        <v>-0.35917399999999999</v>
      </c>
      <c r="J4688" s="2">
        <v>0.52895000000000003</v>
      </c>
      <c r="K4688" s="2">
        <v>0.69217099999999998</v>
      </c>
      <c r="L4688" s="1" t="s">
        <v>13</v>
      </c>
      <c r="N4688" s="10">
        <f t="shared" si="73"/>
        <v>0.96410414259382238</v>
      </c>
    </row>
    <row r="4689" spans="1:14">
      <c r="A4689" s="11" t="s">
        <v>9033</v>
      </c>
      <c r="B4689" s="1" t="s">
        <v>9033</v>
      </c>
      <c r="C4689" s="1" t="s">
        <v>9033</v>
      </c>
      <c r="D4689" s="1" t="s">
        <v>9034</v>
      </c>
      <c r="E4689" s="1" t="s">
        <v>12</v>
      </c>
      <c r="F4689" s="6">
        <v>13.2547</v>
      </c>
      <c r="G4689" s="7">
        <v>11.555099999999999</v>
      </c>
      <c r="H4689" s="1">
        <v>-0.19797600000000001</v>
      </c>
      <c r="I4689" s="1">
        <v>-1.5460100000000001</v>
      </c>
      <c r="J4689" s="2">
        <v>7.7000000000000002E-3</v>
      </c>
      <c r="K4689" s="2">
        <v>2.8999899999999999E-2</v>
      </c>
      <c r="L4689" s="1" t="s">
        <v>49</v>
      </c>
      <c r="N4689" s="10">
        <f t="shared" si="73"/>
        <v>0.87177274182006914</v>
      </c>
    </row>
    <row r="4690" spans="1:14">
      <c r="A4690" s="11" t="s">
        <v>9035</v>
      </c>
      <c r="B4690" s="1" t="s">
        <v>9035</v>
      </c>
      <c r="C4690" s="1" t="s">
        <v>9035</v>
      </c>
      <c r="D4690" s="1" t="s">
        <v>9036</v>
      </c>
      <c r="E4690" s="1" t="s">
        <v>12</v>
      </c>
      <c r="F4690" s="6">
        <v>13.687799999999999</v>
      </c>
      <c r="G4690" s="7">
        <v>10.805300000000001</v>
      </c>
      <c r="H4690" s="1">
        <v>-0.34115000000000001</v>
      </c>
      <c r="I4690" s="1">
        <v>-2.7066300000000001</v>
      </c>
      <c r="J4690" s="3">
        <v>5.0000000000000002E-5</v>
      </c>
      <c r="K4690" s="2">
        <v>3.73901E-4</v>
      </c>
      <c r="L4690" s="1" t="s">
        <v>49</v>
      </c>
      <c r="N4690" s="10">
        <f t="shared" si="73"/>
        <v>0.78941180564845226</v>
      </c>
    </row>
    <row r="4691" spans="1:14">
      <c r="A4691" s="11" t="s">
        <v>9037</v>
      </c>
      <c r="B4691" s="1" t="s">
        <v>9037</v>
      </c>
      <c r="C4691" s="1" t="s">
        <v>9037</v>
      </c>
      <c r="D4691" s="1" t="s">
        <v>9036</v>
      </c>
      <c r="E4691" s="1" t="s">
        <v>17</v>
      </c>
      <c r="F4691" s="6">
        <v>0.169573</v>
      </c>
      <c r="G4691" s="7">
        <v>0.121318</v>
      </c>
      <c r="H4691" s="1">
        <v>-0.48311900000000002</v>
      </c>
      <c r="I4691" s="1">
        <v>0</v>
      </c>
      <c r="J4691" s="2">
        <v>1</v>
      </c>
      <c r="K4691" s="2">
        <v>1</v>
      </c>
      <c r="L4691" s="1" t="s">
        <v>13</v>
      </c>
      <c r="N4691" s="10">
        <f t="shared" si="73"/>
        <v>0.71542924574362332</v>
      </c>
    </row>
    <row r="4692" spans="1:14">
      <c r="A4692" s="11" t="s">
        <v>9038</v>
      </c>
      <c r="B4692" s="1" t="s">
        <v>9038</v>
      </c>
      <c r="C4692" s="1" t="s">
        <v>9038</v>
      </c>
      <c r="D4692" s="1" t="s">
        <v>9039</v>
      </c>
      <c r="E4692" s="1" t="s">
        <v>17</v>
      </c>
      <c r="F4692" s="6">
        <v>0</v>
      </c>
      <c r="G4692" s="7">
        <v>1.0278199999999999E-2</v>
      </c>
      <c r="H4692" s="1" t="s">
        <v>18</v>
      </c>
      <c r="I4692" s="1">
        <v>0</v>
      </c>
      <c r="J4692" s="2">
        <v>1</v>
      </c>
      <c r="K4692" s="2">
        <v>1</v>
      </c>
      <c r="L4692" s="1" t="s">
        <v>13</v>
      </c>
      <c r="N4692" s="10" t="e">
        <f t="shared" si="73"/>
        <v>#VALUE!</v>
      </c>
    </row>
    <row r="4693" spans="1:14">
      <c r="A4693" s="11" t="s">
        <v>9040</v>
      </c>
      <c r="B4693" s="1" t="s">
        <v>9040</v>
      </c>
      <c r="C4693" s="1" t="s">
        <v>9040</v>
      </c>
      <c r="D4693" s="1" t="s">
        <v>9041</v>
      </c>
      <c r="E4693" s="1" t="s">
        <v>17</v>
      </c>
      <c r="F4693" s="6">
        <v>0</v>
      </c>
      <c r="G4693" s="7">
        <v>2.8061800000000001E-2</v>
      </c>
      <c r="H4693" s="1" t="s">
        <v>18</v>
      </c>
      <c r="I4693" s="1">
        <v>0</v>
      </c>
      <c r="J4693" s="2">
        <v>1</v>
      </c>
      <c r="K4693" s="2">
        <v>1</v>
      </c>
      <c r="L4693" s="1" t="s">
        <v>13</v>
      </c>
      <c r="N4693" s="10" t="e">
        <f t="shared" si="73"/>
        <v>#VALUE!</v>
      </c>
    </row>
    <row r="4694" spans="1:14">
      <c r="A4694" s="11" t="s">
        <v>9042</v>
      </c>
      <c r="B4694" s="1" t="s">
        <v>9042</v>
      </c>
      <c r="C4694" s="1" t="s">
        <v>9042</v>
      </c>
      <c r="D4694" s="1" t="s">
        <v>9043</v>
      </c>
      <c r="E4694" s="1" t="s">
        <v>17</v>
      </c>
      <c r="F4694" s="6">
        <v>2.34386E-2</v>
      </c>
      <c r="G4694" s="7">
        <v>0</v>
      </c>
      <c r="H4694" s="1" t="e">
        <f>-inf</f>
        <v>#NAME?</v>
      </c>
      <c r="I4694" s="1">
        <v>0</v>
      </c>
      <c r="J4694" s="2">
        <v>1</v>
      </c>
      <c r="K4694" s="2">
        <v>1</v>
      </c>
      <c r="L4694" s="1" t="s">
        <v>13</v>
      </c>
      <c r="N4694" s="10" t="e">
        <f t="shared" si="73"/>
        <v>#NAME?</v>
      </c>
    </row>
    <row r="4695" spans="1:14">
      <c r="A4695" s="11" t="s">
        <v>9044</v>
      </c>
      <c r="B4695" s="1" t="s">
        <v>9044</v>
      </c>
      <c r="C4695" s="1" t="s">
        <v>9044</v>
      </c>
      <c r="D4695" s="1" t="s">
        <v>9045</v>
      </c>
      <c r="E4695" s="1" t="s">
        <v>17</v>
      </c>
      <c r="F4695" s="6">
        <v>0.370421</v>
      </c>
      <c r="G4695" s="7">
        <v>0.32924100000000001</v>
      </c>
      <c r="H4695" s="1">
        <v>-0.17002500000000001</v>
      </c>
      <c r="I4695" s="1">
        <v>0</v>
      </c>
      <c r="J4695" s="2">
        <v>1</v>
      </c>
      <c r="K4695" s="2">
        <v>1</v>
      </c>
      <c r="L4695" s="1" t="s">
        <v>13</v>
      </c>
      <c r="N4695" s="10">
        <f t="shared" si="73"/>
        <v>0.8888272788300613</v>
      </c>
    </row>
    <row r="4696" spans="1:14">
      <c r="A4696" s="11" t="s">
        <v>9046</v>
      </c>
      <c r="B4696" s="1" t="s">
        <v>9046</v>
      </c>
      <c r="C4696" s="1" t="s">
        <v>9046</v>
      </c>
      <c r="D4696" s="1" t="s">
        <v>9047</v>
      </c>
      <c r="E4696" s="1" t="s">
        <v>17</v>
      </c>
      <c r="F4696" s="6">
        <v>1.15253E-2</v>
      </c>
      <c r="G4696" s="7">
        <v>4.3293199999999997E-2</v>
      </c>
      <c r="H4696" s="1">
        <v>1.90933</v>
      </c>
      <c r="I4696" s="1">
        <v>0</v>
      </c>
      <c r="J4696" s="2">
        <v>1</v>
      </c>
      <c r="K4696" s="2">
        <v>1</v>
      </c>
      <c r="L4696" s="1" t="s">
        <v>13</v>
      </c>
      <c r="N4696" s="10">
        <f t="shared" si="73"/>
        <v>3.75634611223736</v>
      </c>
    </row>
    <row r="4697" spans="1:14">
      <c r="A4697" s="11" t="s">
        <v>9048</v>
      </c>
      <c r="B4697" s="1" t="s">
        <v>9048</v>
      </c>
      <c r="C4697" s="1" t="s">
        <v>9048</v>
      </c>
      <c r="D4697" s="1" t="s">
        <v>9049</v>
      </c>
      <c r="E4697" s="1" t="s">
        <v>17</v>
      </c>
      <c r="F4697" s="6">
        <v>2.7110700000000001E-2</v>
      </c>
      <c r="G4697" s="7">
        <v>0</v>
      </c>
      <c r="H4697" s="1" t="e">
        <f>-inf</f>
        <v>#NAME?</v>
      </c>
      <c r="I4697" s="1">
        <v>0</v>
      </c>
      <c r="J4697" s="2">
        <v>1</v>
      </c>
      <c r="K4697" s="2">
        <v>1</v>
      </c>
      <c r="L4697" s="1" t="s">
        <v>13</v>
      </c>
      <c r="N4697" s="10" t="e">
        <f t="shared" si="73"/>
        <v>#NAME?</v>
      </c>
    </row>
    <row r="4698" spans="1:14">
      <c r="A4698" s="11" t="s">
        <v>9050</v>
      </c>
      <c r="B4698" s="1" t="s">
        <v>9050</v>
      </c>
      <c r="C4698" s="1" t="s">
        <v>9050</v>
      </c>
      <c r="D4698" s="1" t="s">
        <v>9051</v>
      </c>
      <c r="E4698" s="1" t="s">
        <v>12</v>
      </c>
      <c r="F4698" s="6">
        <v>1.02007</v>
      </c>
      <c r="G4698" s="7">
        <v>0.52943399999999996</v>
      </c>
      <c r="H4698" s="1">
        <v>-0.94615199999999999</v>
      </c>
      <c r="I4698" s="1">
        <v>-3.0178099999999999</v>
      </c>
      <c r="J4698" s="3">
        <v>5.0000000000000002E-5</v>
      </c>
      <c r="K4698" s="2">
        <v>3.73901E-4</v>
      </c>
      <c r="L4698" s="1" t="s">
        <v>49</v>
      </c>
      <c r="N4698" s="10">
        <f t="shared" si="73"/>
        <v>0.51901494982092533</v>
      </c>
    </row>
    <row r="4699" spans="1:14">
      <c r="A4699" s="11" t="s">
        <v>9052</v>
      </c>
      <c r="B4699" s="1" t="s">
        <v>9052</v>
      </c>
      <c r="C4699" s="1" t="s">
        <v>9052</v>
      </c>
      <c r="D4699" s="1" t="s">
        <v>9053</v>
      </c>
      <c r="E4699" s="1" t="s">
        <v>12</v>
      </c>
      <c r="F4699" s="6">
        <v>76.141000000000005</v>
      </c>
      <c r="G4699" s="7">
        <v>84.093699999999998</v>
      </c>
      <c r="H4699" s="1">
        <v>0.14332500000000001</v>
      </c>
      <c r="I4699" s="1">
        <v>0.96109299999999998</v>
      </c>
      <c r="J4699" s="2">
        <v>9.4549999999999995E-2</v>
      </c>
      <c r="K4699" s="2">
        <v>0.20915500000000001</v>
      </c>
      <c r="L4699" s="1" t="s">
        <v>13</v>
      </c>
      <c r="N4699" s="10">
        <f t="shared" si="73"/>
        <v>1.1044476211863041</v>
      </c>
    </row>
    <row r="4700" spans="1:14">
      <c r="A4700" s="11" t="s">
        <v>9054</v>
      </c>
      <c r="B4700" s="1" t="s">
        <v>9054</v>
      </c>
      <c r="C4700" s="1" t="s">
        <v>9054</v>
      </c>
      <c r="D4700" s="1" t="s">
        <v>9055</v>
      </c>
      <c r="E4700" s="1" t="s">
        <v>12</v>
      </c>
      <c r="F4700" s="6">
        <v>20.1524</v>
      </c>
      <c r="G4700" s="7">
        <v>12.782999999999999</v>
      </c>
      <c r="H4700" s="1">
        <v>-0.65673300000000001</v>
      </c>
      <c r="I4700" s="1">
        <v>-5.4535200000000001</v>
      </c>
      <c r="J4700" s="3">
        <v>5.0000000000000002E-5</v>
      </c>
      <c r="K4700" s="2">
        <v>3.73901E-4</v>
      </c>
      <c r="L4700" s="1" t="s">
        <v>49</v>
      </c>
      <c r="N4700" s="10">
        <f t="shared" si="73"/>
        <v>0.63431308131115238</v>
      </c>
    </row>
    <row r="4701" spans="1:14">
      <c r="A4701" s="11" t="s">
        <v>9056</v>
      </c>
      <c r="B4701" s="1" t="s">
        <v>9056</v>
      </c>
      <c r="C4701" s="1" t="s">
        <v>9056</v>
      </c>
      <c r="D4701" s="1" t="s">
        <v>9057</v>
      </c>
      <c r="E4701" s="1" t="s">
        <v>12</v>
      </c>
      <c r="F4701" s="6">
        <v>23.494</v>
      </c>
      <c r="G4701" s="7">
        <v>26.8764</v>
      </c>
      <c r="H4701" s="1">
        <v>0.19404399999999999</v>
      </c>
      <c r="I4701" s="1">
        <v>1.6518600000000001</v>
      </c>
      <c r="J4701" s="2">
        <v>3.8E-3</v>
      </c>
      <c r="K4701" s="2">
        <v>1.6197599999999999E-2</v>
      </c>
      <c r="L4701" s="1" t="s">
        <v>49</v>
      </c>
      <c r="N4701" s="10">
        <f t="shared" si="73"/>
        <v>1.1439658618870991</v>
      </c>
    </row>
    <row r="4702" spans="1:14">
      <c r="A4702" s="11" t="s">
        <v>9058</v>
      </c>
      <c r="B4702" s="1" t="s">
        <v>9058</v>
      </c>
      <c r="C4702" s="1" t="s">
        <v>9058</v>
      </c>
      <c r="D4702" s="1" t="s">
        <v>9059</v>
      </c>
      <c r="E4702" s="1" t="s">
        <v>12</v>
      </c>
      <c r="F4702" s="6">
        <v>10.6647</v>
      </c>
      <c r="G4702" s="7">
        <v>11.4916</v>
      </c>
      <c r="H4702" s="1">
        <v>0.107733</v>
      </c>
      <c r="I4702" s="1">
        <v>0.69892799999999999</v>
      </c>
      <c r="J4702" s="2">
        <v>0.214</v>
      </c>
      <c r="K4702" s="2">
        <v>0.37783899999999998</v>
      </c>
      <c r="L4702" s="1" t="s">
        <v>13</v>
      </c>
      <c r="N4702" s="10">
        <f t="shared" si="73"/>
        <v>1.0775337071057935</v>
      </c>
    </row>
    <row r="4703" spans="1:14">
      <c r="A4703" s="11" t="s">
        <v>9060</v>
      </c>
      <c r="B4703" s="1" t="s">
        <v>9060</v>
      </c>
      <c r="C4703" s="1" t="s">
        <v>9060</v>
      </c>
      <c r="D4703" s="1" t="s">
        <v>9061</v>
      </c>
      <c r="E4703" s="1" t="s">
        <v>12</v>
      </c>
      <c r="F4703" s="6">
        <v>6.6376999999999997</v>
      </c>
      <c r="G4703" s="7">
        <v>7.3228</v>
      </c>
      <c r="H4703" s="1">
        <v>0.14171</v>
      </c>
      <c r="I4703" s="1">
        <v>0.664466</v>
      </c>
      <c r="J4703" s="2">
        <v>0.24979999999999999</v>
      </c>
      <c r="K4703" s="2">
        <v>0.42180099999999998</v>
      </c>
      <c r="L4703" s="1" t="s">
        <v>13</v>
      </c>
      <c r="N4703" s="10">
        <f t="shared" si="73"/>
        <v>1.1032119581572968</v>
      </c>
    </row>
    <row r="4704" spans="1:14">
      <c r="A4704" s="11" t="s">
        <v>9062</v>
      </c>
      <c r="B4704" s="1" t="s">
        <v>9062</v>
      </c>
      <c r="C4704" s="1" t="s">
        <v>9062</v>
      </c>
      <c r="D4704" s="1" t="s">
        <v>9063</v>
      </c>
      <c r="E4704" s="1" t="s">
        <v>12</v>
      </c>
      <c r="F4704" s="6">
        <v>45.018700000000003</v>
      </c>
      <c r="G4704" s="7">
        <v>49.762999999999998</v>
      </c>
      <c r="H4704" s="1">
        <v>0.14455100000000001</v>
      </c>
      <c r="I4704" s="1">
        <v>1.0099800000000001</v>
      </c>
      <c r="J4704" s="2">
        <v>8.1199999999999994E-2</v>
      </c>
      <c r="K4704" s="2">
        <v>0.186361</v>
      </c>
      <c r="L4704" s="1" t="s">
        <v>13</v>
      </c>
      <c r="N4704" s="10">
        <f t="shared" si="73"/>
        <v>1.1053865779610648</v>
      </c>
    </row>
    <row r="4705" spans="1:14">
      <c r="A4705" s="11" t="s">
        <v>9064</v>
      </c>
      <c r="B4705" s="1" t="s">
        <v>9064</v>
      </c>
      <c r="C4705" s="1" t="s">
        <v>9064</v>
      </c>
      <c r="D4705" s="1" t="s">
        <v>9065</v>
      </c>
      <c r="E4705" s="1" t="s">
        <v>12</v>
      </c>
      <c r="F4705" s="6">
        <v>51.951700000000002</v>
      </c>
      <c r="G4705" s="7">
        <v>51.166800000000002</v>
      </c>
      <c r="H4705" s="1">
        <v>-2.1962800000000001E-2</v>
      </c>
      <c r="I4705" s="1">
        <v>-0.151758</v>
      </c>
      <c r="J4705" s="2">
        <v>0.78754999999999997</v>
      </c>
      <c r="K4705" s="2">
        <v>0.88342399999999999</v>
      </c>
      <c r="L4705" s="1" t="s">
        <v>13</v>
      </c>
      <c r="N4705" s="10">
        <f t="shared" si="73"/>
        <v>0.98489183807816771</v>
      </c>
    </row>
    <row r="4706" spans="1:14">
      <c r="A4706" s="11" t="s">
        <v>9066</v>
      </c>
      <c r="B4706" s="1" t="s">
        <v>9066</v>
      </c>
      <c r="C4706" s="1" t="s">
        <v>9066</v>
      </c>
      <c r="D4706" s="1" t="s">
        <v>9067</v>
      </c>
      <c r="E4706" s="1" t="s">
        <v>12</v>
      </c>
      <c r="F4706" s="6">
        <v>64.814999999999998</v>
      </c>
      <c r="G4706" s="7">
        <v>72.327399999999997</v>
      </c>
      <c r="H4706" s="1">
        <v>0.15821499999999999</v>
      </c>
      <c r="I4706" s="1">
        <v>1.0987199999999999</v>
      </c>
      <c r="J4706" s="2">
        <v>5.305E-2</v>
      </c>
      <c r="K4706" s="2">
        <v>0.13513800000000001</v>
      </c>
      <c r="L4706" s="1" t="s">
        <v>13</v>
      </c>
      <c r="N4706" s="10">
        <f t="shared" si="73"/>
        <v>1.1159056096018583</v>
      </c>
    </row>
    <row r="4707" spans="1:14">
      <c r="A4707" s="11" t="s">
        <v>9068</v>
      </c>
      <c r="B4707" s="1" t="s">
        <v>9068</v>
      </c>
      <c r="C4707" s="1" t="s">
        <v>9068</v>
      </c>
      <c r="D4707" s="1" t="s">
        <v>9069</v>
      </c>
      <c r="E4707" s="1" t="s">
        <v>17</v>
      </c>
      <c r="F4707" s="6">
        <v>1.1164500000000001E-2</v>
      </c>
      <c r="G4707" s="7">
        <v>0</v>
      </c>
      <c r="H4707" s="1" t="e">
        <f>-inf</f>
        <v>#NAME?</v>
      </c>
      <c r="I4707" s="1">
        <v>0</v>
      </c>
      <c r="J4707" s="2">
        <v>1</v>
      </c>
      <c r="K4707" s="2">
        <v>1</v>
      </c>
      <c r="L4707" s="1" t="s">
        <v>13</v>
      </c>
      <c r="N4707" s="10" t="e">
        <f t="shared" si="73"/>
        <v>#NAME?</v>
      </c>
    </row>
    <row r="4708" spans="1:14">
      <c r="A4708" s="11" t="s">
        <v>9070</v>
      </c>
      <c r="B4708" s="1" t="s">
        <v>9070</v>
      </c>
      <c r="C4708" s="1" t="s">
        <v>9070</v>
      </c>
      <c r="D4708" s="1" t="s">
        <v>9071</v>
      </c>
      <c r="E4708" s="1" t="s">
        <v>12</v>
      </c>
      <c r="F4708" s="6">
        <v>1.33534</v>
      </c>
      <c r="G4708" s="7">
        <v>1.15181</v>
      </c>
      <c r="H4708" s="1">
        <v>-0.21330199999999999</v>
      </c>
      <c r="I4708" s="1">
        <v>-0.86377000000000004</v>
      </c>
      <c r="J4708" s="2">
        <v>0.13320000000000001</v>
      </c>
      <c r="K4708" s="2">
        <v>0.27051599999999998</v>
      </c>
      <c r="L4708" s="1" t="s">
        <v>13</v>
      </c>
      <c r="N4708" s="10">
        <f t="shared" si="73"/>
        <v>0.86256076541105309</v>
      </c>
    </row>
    <row r="4709" spans="1:14">
      <c r="A4709" s="11" t="s">
        <v>9072</v>
      </c>
      <c r="B4709" s="1" t="s">
        <v>9072</v>
      </c>
      <c r="C4709" s="1" t="s">
        <v>9072</v>
      </c>
      <c r="D4709" s="1" t="s">
        <v>9071</v>
      </c>
      <c r="E4709" s="1" t="s">
        <v>17</v>
      </c>
      <c r="F4709" s="6">
        <v>8.4087899999999993E-2</v>
      </c>
      <c r="G4709" s="7">
        <v>0.103522</v>
      </c>
      <c r="H4709" s="1">
        <v>0.29997000000000001</v>
      </c>
      <c r="I4709" s="1">
        <v>0</v>
      </c>
      <c r="J4709" s="2">
        <v>1</v>
      </c>
      <c r="K4709" s="2">
        <v>1</v>
      </c>
      <c r="L4709" s="1" t="s">
        <v>13</v>
      </c>
      <c r="N4709" s="10">
        <f t="shared" si="73"/>
        <v>1.2311188126827235</v>
      </c>
    </row>
    <row r="4710" spans="1:14">
      <c r="A4710" s="11" t="s">
        <v>9073</v>
      </c>
      <c r="B4710" s="1" t="s">
        <v>9073</v>
      </c>
      <c r="C4710" s="1" t="s">
        <v>9073</v>
      </c>
      <c r="D4710" s="1" t="s">
        <v>9074</v>
      </c>
      <c r="E4710" s="1" t="s">
        <v>12</v>
      </c>
      <c r="F4710" s="6">
        <v>39.338900000000002</v>
      </c>
      <c r="G4710" s="7">
        <v>35.753500000000003</v>
      </c>
      <c r="H4710" s="1">
        <v>-0.13787099999999999</v>
      </c>
      <c r="I4710" s="1">
        <v>-1.0001</v>
      </c>
      <c r="J4710" s="2">
        <v>7.9600000000000004E-2</v>
      </c>
      <c r="K4710" s="2">
        <v>0.18353700000000001</v>
      </c>
      <c r="L4710" s="1" t="s">
        <v>13</v>
      </c>
      <c r="N4710" s="10">
        <f t="shared" si="73"/>
        <v>0.90885937937317129</v>
      </c>
    </row>
    <row r="4711" spans="1:14">
      <c r="A4711" s="11" t="s">
        <v>9075</v>
      </c>
      <c r="B4711" s="1" t="s">
        <v>9075</v>
      </c>
      <c r="C4711" s="1" t="s">
        <v>9075</v>
      </c>
      <c r="D4711" s="1" t="s">
        <v>9076</v>
      </c>
      <c r="E4711" s="1" t="s">
        <v>12</v>
      </c>
      <c r="F4711" s="6">
        <v>6.1602800000000002</v>
      </c>
      <c r="G4711" s="7">
        <v>6.7543800000000003</v>
      </c>
      <c r="H4711" s="1">
        <v>0.132827</v>
      </c>
      <c r="I4711" s="1">
        <v>0.64732299999999998</v>
      </c>
      <c r="J4711" s="2">
        <v>0.26474999999999999</v>
      </c>
      <c r="K4711" s="2">
        <v>0.43945699999999999</v>
      </c>
      <c r="L4711" s="1" t="s">
        <v>13</v>
      </c>
      <c r="N4711" s="10">
        <f t="shared" si="73"/>
        <v>1.0964401016792928</v>
      </c>
    </row>
    <row r="4712" spans="1:14">
      <c r="A4712" s="11" t="s">
        <v>9077</v>
      </c>
      <c r="B4712" s="1" t="s">
        <v>9077</v>
      </c>
      <c r="C4712" s="1" t="s">
        <v>9077</v>
      </c>
      <c r="D4712" s="1" t="s">
        <v>9078</v>
      </c>
      <c r="E4712" s="1" t="s">
        <v>12</v>
      </c>
      <c r="F4712" s="6">
        <v>7.8720999999999997</v>
      </c>
      <c r="G4712" s="7">
        <v>7.9223100000000004</v>
      </c>
      <c r="H4712" s="1">
        <v>9.1733400000000003E-3</v>
      </c>
      <c r="I4712" s="1">
        <v>4.2344399999999997E-2</v>
      </c>
      <c r="J4712" s="2">
        <v>0.94189999999999996</v>
      </c>
      <c r="K4712" s="2">
        <v>0.97009500000000004</v>
      </c>
      <c r="L4712" s="1" t="s">
        <v>13</v>
      </c>
      <c r="N4712" s="10">
        <f t="shared" si="73"/>
        <v>1.0063787327718683</v>
      </c>
    </row>
    <row r="4713" spans="1:14">
      <c r="A4713" s="11" t="s">
        <v>9079</v>
      </c>
      <c r="B4713" s="1" t="s">
        <v>9079</v>
      </c>
      <c r="C4713" s="1" t="s">
        <v>9079</v>
      </c>
      <c r="D4713" s="1" t="s">
        <v>9080</v>
      </c>
      <c r="E4713" s="1" t="s">
        <v>12</v>
      </c>
      <c r="F4713" s="6">
        <v>26.625299999999999</v>
      </c>
      <c r="G4713" s="7">
        <v>23.7514</v>
      </c>
      <c r="H4713" s="1">
        <v>-0.16478699999999999</v>
      </c>
      <c r="I4713" s="1">
        <v>-1.26413</v>
      </c>
      <c r="J4713" s="2">
        <v>2.8000000000000001E-2</v>
      </c>
      <c r="K4713" s="2">
        <v>8.2161100000000001E-2</v>
      </c>
      <c r="L4713" s="1" t="s">
        <v>13</v>
      </c>
      <c r="N4713" s="10">
        <f t="shared" si="73"/>
        <v>0.89206021377985401</v>
      </c>
    </row>
    <row r="4714" spans="1:14">
      <c r="A4714" s="11" t="s">
        <v>9081</v>
      </c>
      <c r="B4714" s="1" t="s">
        <v>9081</v>
      </c>
      <c r="C4714" s="1" t="s">
        <v>9081</v>
      </c>
      <c r="D4714" s="1" t="s">
        <v>2805</v>
      </c>
      <c r="E4714" s="1" t="s">
        <v>12</v>
      </c>
      <c r="F4714" s="6">
        <v>54.302700000000002</v>
      </c>
      <c r="G4714" s="7">
        <v>61.6113</v>
      </c>
      <c r="H4714" s="1">
        <v>0.182172</v>
      </c>
      <c r="I4714" s="1">
        <v>1.21193</v>
      </c>
      <c r="J4714" s="2">
        <v>3.4000000000000002E-2</v>
      </c>
      <c r="K4714" s="2">
        <v>9.5915100000000003E-2</v>
      </c>
      <c r="L4714" s="1" t="s">
        <v>13</v>
      </c>
      <c r="N4714" s="10">
        <f t="shared" si="73"/>
        <v>1.1345907442734788</v>
      </c>
    </row>
    <row r="4715" spans="1:14">
      <c r="A4715" s="11" t="s">
        <v>9082</v>
      </c>
      <c r="B4715" s="1" t="s">
        <v>9082</v>
      </c>
      <c r="C4715" s="1" t="s">
        <v>9082</v>
      </c>
      <c r="D4715" s="1" t="s">
        <v>9083</v>
      </c>
      <c r="E4715" s="1" t="s">
        <v>12</v>
      </c>
      <c r="F4715" s="6">
        <v>129.90700000000001</v>
      </c>
      <c r="G4715" s="7">
        <v>138.37700000000001</v>
      </c>
      <c r="H4715" s="1">
        <v>9.1124200000000002E-2</v>
      </c>
      <c r="I4715" s="1">
        <v>0.62569200000000003</v>
      </c>
      <c r="J4715" s="2">
        <v>0.26634999999999998</v>
      </c>
      <c r="K4715" s="2">
        <v>0.44134600000000002</v>
      </c>
      <c r="L4715" s="1" t="s">
        <v>13</v>
      </c>
      <c r="N4715" s="10">
        <f t="shared" si="73"/>
        <v>1.0651999013125697</v>
      </c>
    </row>
    <row r="4716" spans="1:14">
      <c r="A4716" s="11" t="s">
        <v>9084</v>
      </c>
      <c r="B4716" s="1" t="s">
        <v>9084</v>
      </c>
      <c r="C4716" s="1" t="s">
        <v>9084</v>
      </c>
      <c r="D4716" s="1" t="s">
        <v>9085</v>
      </c>
      <c r="E4716" s="1" t="s">
        <v>17</v>
      </c>
      <c r="F4716" s="6">
        <v>0</v>
      </c>
      <c r="G4716" s="7">
        <v>0</v>
      </c>
      <c r="H4716" s="1">
        <v>0</v>
      </c>
      <c r="I4716" s="1">
        <v>0</v>
      </c>
      <c r="J4716" s="2">
        <v>1</v>
      </c>
      <c r="K4716" s="2">
        <v>1</v>
      </c>
      <c r="L4716" s="1" t="s">
        <v>13</v>
      </c>
      <c r="N4716" s="10">
        <f t="shared" si="73"/>
        <v>1</v>
      </c>
    </row>
    <row r="4717" spans="1:14">
      <c r="A4717" s="11" t="s">
        <v>9086</v>
      </c>
      <c r="B4717" s="1" t="s">
        <v>9086</v>
      </c>
      <c r="C4717" s="1" t="s">
        <v>9086</v>
      </c>
      <c r="D4717" s="1" t="s">
        <v>9087</v>
      </c>
      <c r="E4717" s="1" t="s">
        <v>17</v>
      </c>
      <c r="F4717" s="6">
        <v>1.5721099999999998E-2</v>
      </c>
      <c r="G4717" s="7">
        <v>8.1406900000000008E-3</v>
      </c>
      <c r="H4717" s="1">
        <v>-0.94948200000000005</v>
      </c>
      <c r="I4717" s="1">
        <v>0</v>
      </c>
      <c r="J4717" s="2">
        <v>1</v>
      </c>
      <c r="K4717" s="2">
        <v>1</v>
      </c>
      <c r="L4717" s="1" t="s">
        <v>13</v>
      </c>
      <c r="N4717" s="10">
        <f t="shared" si="73"/>
        <v>0.51781835134995491</v>
      </c>
    </row>
    <row r="4718" spans="1:14">
      <c r="A4718" s="11" t="s">
        <v>9088</v>
      </c>
      <c r="B4718" s="1" t="s">
        <v>9088</v>
      </c>
      <c r="C4718" s="1" t="s">
        <v>9088</v>
      </c>
      <c r="D4718" s="1" t="s">
        <v>9089</v>
      </c>
      <c r="E4718" s="1" t="s">
        <v>12</v>
      </c>
      <c r="F4718" s="6">
        <v>23.9224</v>
      </c>
      <c r="G4718" s="7">
        <v>25.910599999999999</v>
      </c>
      <c r="H4718" s="1">
        <v>0.11518299999999999</v>
      </c>
      <c r="I4718" s="1">
        <v>0.93468399999999996</v>
      </c>
      <c r="J4718" s="2">
        <v>0.10580000000000001</v>
      </c>
      <c r="K4718" s="2">
        <v>0.227518</v>
      </c>
      <c r="L4718" s="1" t="s">
        <v>13</v>
      </c>
      <c r="N4718" s="10">
        <f t="shared" si="73"/>
        <v>1.0831124252199629</v>
      </c>
    </row>
    <row r="4719" spans="1:14">
      <c r="A4719" s="11" t="s">
        <v>9090</v>
      </c>
      <c r="B4719" s="1" t="s">
        <v>9090</v>
      </c>
      <c r="C4719" s="1" t="s">
        <v>9090</v>
      </c>
      <c r="D4719" s="1" t="s">
        <v>9091</v>
      </c>
      <c r="E4719" s="1" t="s">
        <v>12</v>
      </c>
      <c r="F4719" s="6">
        <v>52.196300000000001</v>
      </c>
      <c r="G4719" s="7">
        <v>58.962499999999999</v>
      </c>
      <c r="H4719" s="1">
        <v>0.17585000000000001</v>
      </c>
      <c r="I4719" s="1">
        <v>1.22723</v>
      </c>
      <c r="J4719" s="2">
        <v>3.3349999999999998E-2</v>
      </c>
      <c r="K4719" s="2">
        <v>9.4467599999999999E-2</v>
      </c>
      <c r="L4719" s="1" t="s">
        <v>13</v>
      </c>
      <c r="N4719" s="10">
        <f t="shared" si="73"/>
        <v>1.1296297585118258</v>
      </c>
    </row>
    <row r="4720" spans="1:14">
      <c r="A4720" s="11" t="s">
        <v>9092</v>
      </c>
      <c r="B4720" s="1" t="s">
        <v>9092</v>
      </c>
      <c r="C4720" s="1" t="s">
        <v>9092</v>
      </c>
      <c r="D4720" s="1" t="s">
        <v>9093</v>
      </c>
      <c r="E4720" s="1" t="s">
        <v>17</v>
      </c>
      <c r="F4720" s="6">
        <v>6.7550600000000002E-3</v>
      </c>
      <c r="G4720" s="7">
        <v>0</v>
      </c>
      <c r="H4720" s="1" t="e">
        <f>-inf</f>
        <v>#NAME?</v>
      </c>
      <c r="I4720" s="1">
        <v>0</v>
      </c>
      <c r="J4720" s="2">
        <v>1</v>
      </c>
      <c r="K4720" s="2">
        <v>1</v>
      </c>
      <c r="L4720" s="1" t="s">
        <v>13</v>
      </c>
      <c r="N4720" s="10" t="e">
        <f t="shared" si="73"/>
        <v>#NAME?</v>
      </c>
    </row>
    <row r="4721" spans="1:14">
      <c r="A4721" s="11" t="s">
        <v>9094</v>
      </c>
      <c r="B4721" s="1" t="s">
        <v>9094</v>
      </c>
      <c r="C4721" s="1" t="s">
        <v>9094</v>
      </c>
      <c r="D4721" s="1" t="s">
        <v>9095</v>
      </c>
      <c r="E4721" s="1" t="s">
        <v>12</v>
      </c>
      <c r="F4721" s="6">
        <v>22.125800000000002</v>
      </c>
      <c r="G4721" s="7">
        <v>18.6219</v>
      </c>
      <c r="H4721" s="1">
        <v>-0.248728</v>
      </c>
      <c r="I4721" s="1">
        <v>-1.6952499999999999</v>
      </c>
      <c r="J4721" s="2">
        <v>3.4499999999999999E-3</v>
      </c>
      <c r="K4721" s="2">
        <v>1.49677E-2</v>
      </c>
      <c r="L4721" s="1" t="s">
        <v>49</v>
      </c>
      <c r="N4721" s="10">
        <f t="shared" si="73"/>
        <v>0.84163814644540158</v>
      </c>
    </row>
    <row r="4722" spans="1:14">
      <c r="A4722" s="11" t="s">
        <v>9096</v>
      </c>
      <c r="B4722" s="1" t="s">
        <v>9096</v>
      </c>
      <c r="C4722" s="1" t="s">
        <v>9096</v>
      </c>
      <c r="D4722" s="1" t="s">
        <v>9097</v>
      </c>
      <c r="E4722" s="1" t="s">
        <v>12</v>
      </c>
      <c r="F4722" s="6">
        <v>35.398000000000003</v>
      </c>
      <c r="G4722" s="7">
        <v>35.686799999999998</v>
      </c>
      <c r="H4722" s="1">
        <v>1.17234E-2</v>
      </c>
      <c r="I4722" s="1">
        <v>9.8181099999999993E-2</v>
      </c>
      <c r="J4722" s="2">
        <v>0.86439999999999995</v>
      </c>
      <c r="K4722" s="2">
        <v>0.927979</v>
      </c>
      <c r="L4722" s="1" t="s">
        <v>13</v>
      </c>
      <c r="N4722" s="10">
        <f t="shared" si="73"/>
        <v>1.0081591475455995</v>
      </c>
    </row>
    <row r="4723" spans="1:14">
      <c r="A4723" s="11" t="s">
        <v>9098</v>
      </c>
      <c r="B4723" s="1" t="s">
        <v>9098</v>
      </c>
      <c r="C4723" s="1" t="s">
        <v>9098</v>
      </c>
      <c r="D4723" s="1" t="s">
        <v>9099</v>
      </c>
      <c r="E4723" s="1" t="s">
        <v>12</v>
      </c>
      <c r="F4723" s="6">
        <v>33.945</v>
      </c>
      <c r="G4723" s="7">
        <v>33.792099999999998</v>
      </c>
      <c r="H4723" s="1">
        <v>-6.5140399999999996E-3</v>
      </c>
      <c r="I4723" s="1">
        <v>-5.3944800000000001E-2</v>
      </c>
      <c r="J4723" s="2">
        <v>0.92695000000000005</v>
      </c>
      <c r="K4723" s="2">
        <v>0.96187500000000004</v>
      </c>
      <c r="L4723" s="1" t="s">
        <v>13</v>
      </c>
      <c r="N4723" s="10">
        <f t="shared" si="73"/>
        <v>0.99549498967885963</v>
      </c>
    </row>
    <row r="4724" spans="1:14">
      <c r="A4724" s="11" t="s">
        <v>9100</v>
      </c>
      <c r="B4724" s="1" t="s">
        <v>9100</v>
      </c>
      <c r="C4724" s="1" t="s">
        <v>9100</v>
      </c>
      <c r="D4724" s="1" t="s">
        <v>9101</v>
      </c>
      <c r="E4724" s="1" t="s">
        <v>12</v>
      </c>
      <c r="F4724" s="6">
        <v>242.47399999999999</v>
      </c>
      <c r="G4724" s="7">
        <v>289.76600000000002</v>
      </c>
      <c r="H4724" s="1">
        <v>0.25705699999999998</v>
      </c>
      <c r="I4724" s="1">
        <v>1.8204800000000001</v>
      </c>
      <c r="J4724" s="2">
        <v>1.2999999999999999E-3</v>
      </c>
      <c r="K4724" s="2">
        <v>6.53208E-3</v>
      </c>
      <c r="L4724" s="1" t="s">
        <v>49</v>
      </c>
      <c r="N4724" s="10">
        <f t="shared" si="73"/>
        <v>1.1950384191621934</v>
      </c>
    </row>
    <row r="4725" spans="1:14">
      <c r="A4725" s="11" t="s">
        <v>9102</v>
      </c>
      <c r="B4725" s="1" t="s">
        <v>9102</v>
      </c>
      <c r="C4725" s="1" t="s">
        <v>9102</v>
      </c>
      <c r="D4725" s="1" t="s">
        <v>9103</v>
      </c>
      <c r="E4725" s="1" t="s">
        <v>12</v>
      </c>
      <c r="F4725" s="6">
        <v>14.4833</v>
      </c>
      <c r="G4725" s="7">
        <v>13.8066</v>
      </c>
      <c r="H4725" s="1">
        <v>-6.9031099999999998E-2</v>
      </c>
      <c r="I4725" s="1">
        <v>-0.52570600000000001</v>
      </c>
      <c r="J4725" s="2">
        <v>0.35034999999999999</v>
      </c>
      <c r="K4725" s="2">
        <v>0.53251300000000001</v>
      </c>
      <c r="L4725" s="1" t="s">
        <v>13</v>
      </c>
      <c r="N4725" s="10">
        <f t="shared" si="73"/>
        <v>0.95327799536987012</v>
      </c>
    </row>
    <row r="4726" spans="1:14">
      <c r="A4726" s="11" t="s">
        <v>9104</v>
      </c>
      <c r="B4726" s="1" t="s">
        <v>9104</v>
      </c>
      <c r="C4726" s="1" t="s">
        <v>9104</v>
      </c>
      <c r="D4726" s="1" t="s">
        <v>9105</v>
      </c>
      <c r="E4726" s="1" t="s">
        <v>12</v>
      </c>
      <c r="F4726" s="6">
        <v>5.2457500000000001</v>
      </c>
      <c r="G4726" s="7">
        <v>5.93858</v>
      </c>
      <c r="H4726" s="1">
        <v>0.17896899999999999</v>
      </c>
      <c r="I4726" s="1">
        <v>1.2841899999999999</v>
      </c>
      <c r="J4726" s="2">
        <v>2.6599999999999999E-2</v>
      </c>
      <c r="K4726" s="2">
        <v>7.9061599999999996E-2</v>
      </c>
      <c r="L4726" s="1" t="s">
        <v>13</v>
      </c>
      <c r="N4726" s="10">
        <f t="shared" si="73"/>
        <v>1.1320745763260001</v>
      </c>
    </row>
    <row r="4727" spans="1:14">
      <c r="A4727" s="11" t="s">
        <v>9106</v>
      </c>
      <c r="B4727" s="1" t="s">
        <v>9106</v>
      </c>
      <c r="C4727" s="1" t="s">
        <v>9106</v>
      </c>
      <c r="D4727" s="1" t="s">
        <v>9107</v>
      </c>
      <c r="E4727" s="1" t="s">
        <v>12</v>
      </c>
      <c r="F4727" s="6">
        <v>10.6411</v>
      </c>
      <c r="G4727" s="7">
        <v>10.8072</v>
      </c>
      <c r="H4727" s="1">
        <v>2.2346999999999999E-2</v>
      </c>
      <c r="I4727" s="1">
        <v>0.19009599999999999</v>
      </c>
      <c r="J4727" s="2">
        <v>0.73855000000000004</v>
      </c>
      <c r="K4727" s="2">
        <v>0.85003099999999998</v>
      </c>
      <c r="L4727" s="1" t="s">
        <v>13</v>
      </c>
      <c r="N4727" s="10">
        <f t="shared" si="73"/>
        <v>1.0156103481997578</v>
      </c>
    </row>
    <row r="4728" spans="1:14">
      <c r="A4728" s="11" t="s">
        <v>9108</v>
      </c>
      <c r="B4728" s="1" t="s">
        <v>9108</v>
      </c>
      <c r="C4728" s="1" t="s">
        <v>9108</v>
      </c>
      <c r="D4728" s="1" t="s">
        <v>9109</v>
      </c>
      <c r="E4728" s="1" t="s">
        <v>17</v>
      </c>
      <c r="F4728" s="6">
        <v>0</v>
      </c>
      <c r="G4728" s="7">
        <v>0</v>
      </c>
      <c r="H4728" s="1">
        <v>0</v>
      </c>
      <c r="I4728" s="1">
        <v>0</v>
      </c>
      <c r="J4728" s="2">
        <v>1</v>
      </c>
      <c r="K4728" s="2">
        <v>1</v>
      </c>
      <c r="L4728" s="1" t="s">
        <v>13</v>
      </c>
      <c r="N4728" s="10">
        <f t="shared" si="73"/>
        <v>1</v>
      </c>
    </row>
    <row r="4729" spans="1:14">
      <c r="A4729" s="11" t="s">
        <v>9110</v>
      </c>
      <c r="B4729" s="1" t="s">
        <v>9110</v>
      </c>
      <c r="C4729" s="1" t="s">
        <v>9110</v>
      </c>
      <c r="D4729" s="1" t="s">
        <v>5546</v>
      </c>
      <c r="E4729" s="1" t="s">
        <v>12</v>
      </c>
      <c r="F4729" s="6">
        <v>22.276700000000002</v>
      </c>
      <c r="G4729" s="7">
        <v>20.3581</v>
      </c>
      <c r="H4729" s="1">
        <v>-0.12992699999999999</v>
      </c>
      <c r="I4729" s="1">
        <v>-1.0751500000000001</v>
      </c>
      <c r="J4729" s="2">
        <v>6.2549999999999994E-2</v>
      </c>
      <c r="K4729" s="2">
        <v>0.15324099999999999</v>
      </c>
      <c r="L4729" s="1" t="s">
        <v>13</v>
      </c>
      <c r="N4729" s="10">
        <f t="shared" si="73"/>
        <v>0.91387769103688321</v>
      </c>
    </row>
    <row r="4730" spans="1:14">
      <c r="A4730" s="11" t="s">
        <v>9111</v>
      </c>
      <c r="B4730" s="1" t="s">
        <v>9111</v>
      </c>
      <c r="C4730" s="1" t="s">
        <v>9111</v>
      </c>
      <c r="D4730" s="1" t="s">
        <v>9112</v>
      </c>
      <c r="E4730" s="1" t="s">
        <v>12</v>
      </c>
      <c r="F4730" s="6">
        <v>12.6564</v>
      </c>
      <c r="G4730" s="7">
        <v>13.878399999999999</v>
      </c>
      <c r="H4730" s="1">
        <v>0.13297500000000001</v>
      </c>
      <c r="I4730" s="1">
        <v>1.0057499999999999</v>
      </c>
      <c r="J4730" s="2">
        <v>7.9299999999999995E-2</v>
      </c>
      <c r="K4730" s="2">
        <v>0.183083</v>
      </c>
      <c r="L4730" s="1" t="s">
        <v>13</v>
      </c>
      <c r="N4730" s="10">
        <f t="shared" si="73"/>
        <v>1.0965525866149113</v>
      </c>
    </row>
    <row r="4731" spans="1:14">
      <c r="A4731" s="11" t="s">
        <v>9113</v>
      </c>
      <c r="B4731" s="1" t="s">
        <v>9113</v>
      </c>
      <c r="C4731" s="1" t="s">
        <v>9113</v>
      </c>
      <c r="D4731" s="1" t="s">
        <v>9114</v>
      </c>
      <c r="E4731" s="1" t="s">
        <v>12</v>
      </c>
      <c r="F4731" s="6">
        <v>25.3003</v>
      </c>
      <c r="G4731" s="7">
        <v>26.401800000000001</v>
      </c>
      <c r="H4731" s="1">
        <v>6.1483700000000002E-2</v>
      </c>
      <c r="I4731" s="1">
        <v>0.52395800000000003</v>
      </c>
      <c r="J4731" s="2">
        <v>0.36325000000000002</v>
      </c>
      <c r="K4731" s="2">
        <v>0.54334400000000005</v>
      </c>
      <c r="L4731" s="1" t="s">
        <v>13</v>
      </c>
      <c r="N4731" s="10">
        <f t="shared" si="73"/>
        <v>1.0435384075280871</v>
      </c>
    </row>
    <row r="4732" spans="1:14">
      <c r="A4732" s="11" t="s">
        <v>9115</v>
      </c>
      <c r="B4732" s="1" t="s">
        <v>9115</v>
      </c>
      <c r="C4732" s="1" t="s">
        <v>9115</v>
      </c>
      <c r="D4732" s="1" t="s">
        <v>9116</v>
      </c>
      <c r="E4732" s="1" t="s">
        <v>12</v>
      </c>
      <c r="F4732" s="6">
        <v>4.9612499999999997</v>
      </c>
      <c r="G4732" s="7">
        <v>3.9647000000000001</v>
      </c>
      <c r="H4732" s="1">
        <v>-0.32349299999999998</v>
      </c>
      <c r="I4732" s="1">
        <v>-2.1958199999999999</v>
      </c>
      <c r="J4732" s="2">
        <v>2.5000000000000001E-4</v>
      </c>
      <c r="K4732" s="2">
        <v>1.56594E-3</v>
      </c>
      <c r="L4732" s="1" t="s">
        <v>49</v>
      </c>
      <c r="N4732" s="10">
        <f t="shared" si="73"/>
        <v>0.79913270281448034</v>
      </c>
    </row>
    <row r="4733" spans="1:14">
      <c r="A4733" s="11" t="s">
        <v>9117</v>
      </c>
      <c r="B4733" s="1" t="s">
        <v>9117</v>
      </c>
      <c r="C4733" s="1" t="s">
        <v>9117</v>
      </c>
      <c r="D4733" s="1" t="s">
        <v>9118</v>
      </c>
      <c r="E4733" s="1" t="s">
        <v>12</v>
      </c>
      <c r="F4733" s="6">
        <v>4.0279699999999998</v>
      </c>
      <c r="G4733" s="7">
        <v>3.13002</v>
      </c>
      <c r="H4733" s="1">
        <v>-0.36387999999999998</v>
      </c>
      <c r="I4733" s="1">
        <v>-1.8039799999999999</v>
      </c>
      <c r="J4733" s="2">
        <v>1.9499999999999999E-3</v>
      </c>
      <c r="K4733" s="2">
        <v>9.2623099999999993E-3</v>
      </c>
      <c r="L4733" s="1" t="s">
        <v>49</v>
      </c>
      <c r="N4733" s="10">
        <f t="shared" si="73"/>
        <v>0.77707190111971147</v>
      </c>
    </row>
    <row r="4734" spans="1:14">
      <c r="A4734" s="11" t="s">
        <v>9119</v>
      </c>
      <c r="B4734" s="1" t="s">
        <v>9119</v>
      </c>
      <c r="C4734" s="1" t="s">
        <v>9119</v>
      </c>
      <c r="D4734" s="1" t="s">
        <v>9120</v>
      </c>
      <c r="E4734" s="1" t="s">
        <v>12</v>
      </c>
      <c r="F4734" s="6">
        <v>21.5733</v>
      </c>
      <c r="G4734" s="7">
        <v>23.193300000000001</v>
      </c>
      <c r="H4734" s="1">
        <v>0.104462</v>
      </c>
      <c r="I4734" s="1">
        <v>0.71635099999999996</v>
      </c>
      <c r="J4734" s="2">
        <v>0.2104</v>
      </c>
      <c r="K4734" s="2">
        <v>0.37328600000000001</v>
      </c>
      <c r="L4734" s="1" t="s">
        <v>13</v>
      </c>
      <c r="N4734" s="10">
        <f t="shared" si="73"/>
        <v>1.0750933991928935</v>
      </c>
    </row>
    <row r="4735" spans="1:14">
      <c r="A4735" s="11" t="s">
        <v>9121</v>
      </c>
      <c r="B4735" s="1" t="s">
        <v>9121</v>
      </c>
      <c r="C4735" s="1" t="s">
        <v>9121</v>
      </c>
      <c r="D4735" s="1" t="s">
        <v>9122</v>
      </c>
      <c r="E4735" s="1" t="s">
        <v>12</v>
      </c>
      <c r="F4735" s="6">
        <v>3.6304400000000001</v>
      </c>
      <c r="G4735" s="7">
        <v>2.9647199999999998</v>
      </c>
      <c r="H4735" s="1">
        <v>-0.29224699999999998</v>
      </c>
      <c r="I4735" s="1">
        <v>-1.9587600000000001</v>
      </c>
      <c r="J4735" s="2">
        <v>3.5E-4</v>
      </c>
      <c r="K4735" s="2">
        <v>2.1001700000000002E-3</v>
      </c>
      <c r="L4735" s="1" t="s">
        <v>49</v>
      </c>
      <c r="N4735" s="10">
        <f t="shared" si="73"/>
        <v>0.81662916622241966</v>
      </c>
    </row>
    <row r="4736" spans="1:14">
      <c r="A4736" s="11" t="s">
        <v>9123</v>
      </c>
      <c r="B4736" s="1" t="s">
        <v>9123</v>
      </c>
      <c r="C4736" s="1" t="s">
        <v>9123</v>
      </c>
      <c r="D4736" s="1" t="s">
        <v>9124</v>
      </c>
      <c r="E4736" s="1" t="s">
        <v>12</v>
      </c>
      <c r="F4736" s="6">
        <v>12.862</v>
      </c>
      <c r="G4736" s="7">
        <v>13.527200000000001</v>
      </c>
      <c r="H4736" s="1">
        <v>7.2746000000000005E-2</v>
      </c>
      <c r="I4736" s="1">
        <v>0.58154700000000004</v>
      </c>
      <c r="J4736" s="2">
        <v>0.30769999999999997</v>
      </c>
      <c r="K4736" s="2">
        <v>0.48767899999999997</v>
      </c>
      <c r="L4736" s="1" t="s">
        <v>13</v>
      </c>
      <c r="N4736" s="10">
        <f t="shared" si="73"/>
        <v>1.0517165983266361</v>
      </c>
    </row>
    <row r="4737" spans="1:14">
      <c r="A4737" s="11" t="s">
        <v>9125</v>
      </c>
      <c r="B4737" s="1" t="s">
        <v>9125</v>
      </c>
      <c r="C4737" s="1" t="s">
        <v>9125</v>
      </c>
      <c r="D4737" s="1" t="s">
        <v>9126</v>
      </c>
      <c r="E4737" s="1" t="s">
        <v>12</v>
      </c>
      <c r="F4737" s="6">
        <v>17.765599999999999</v>
      </c>
      <c r="G4737" s="7">
        <v>17.636900000000001</v>
      </c>
      <c r="H4737" s="1">
        <v>-1.0484800000000001E-2</v>
      </c>
      <c r="I4737" s="1">
        <v>-7.7946799999999997E-2</v>
      </c>
      <c r="J4737" s="2">
        <v>0.89334999999999998</v>
      </c>
      <c r="K4737" s="2">
        <v>0.94393700000000003</v>
      </c>
      <c r="L4737" s="1" t="s">
        <v>13</v>
      </c>
      <c r="N4737" s="10">
        <f t="shared" si="73"/>
        <v>0.9927588349306169</v>
      </c>
    </row>
    <row r="4738" spans="1:14">
      <c r="A4738" s="11" t="s">
        <v>9127</v>
      </c>
      <c r="B4738" s="1" t="s">
        <v>9127</v>
      </c>
      <c r="C4738" s="1" t="s">
        <v>9127</v>
      </c>
      <c r="D4738" s="1" t="s">
        <v>9128</v>
      </c>
      <c r="E4738" s="1" t="s">
        <v>17</v>
      </c>
      <c r="F4738" s="6">
        <v>0.17921699999999999</v>
      </c>
      <c r="G4738" s="7">
        <v>0</v>
      </c>
      <c r="H4738" s="1" t="e">
        <f>-inf</f>
        <v>#NAME?</v>
      </c>
      <c r="I4738" s="1">
        <v>0</v>
      </c>
      <c r="J4738" s="2">
        <v>1</v>
      </c>
      <c r="K4738" s="2">
        <v>1</v>
      </c>
      <c r="L4738" s="1" t="s">
        <v>13</v>
      </c>
      <c r="N4738" s="10" t="e">
        <f t="shared" si="73"/>
        <v>#NAME?</v>
      </c>
    </row>
    <row r="4739" spans="1:14">
      <c r="A4739" s="12">
        <v>43435</v>
      </c>
      <c r="B4739" s="5">
        <v>43435</v>
      </c>
      <c r="C4739" s="5">
        <v>43435</v>
      </c>
      <c r="D4739" s="1" t="s">
        <v>9129</v>
      </c>
      <c r="E4739" s="1" t="s">
        <v>17</v>
      </c>
      <c r="F4739" s="6">
        <v>0</v>
      </c>
      <c r="G4739" s="7">
        <v>0</v>
      </c>
      <c r="H4739" s="1">
        <v>0</v>
      </c>
      <c r="I4739" s="1">
        <v>0</v>
      </c>
      <c r="J4739" s="2">
        <v>1</v>
      </c>
      <c r="K4739" s="2">
        <v>1</v>
      </c>
      <c r="L4739" s="1" t="s">
        <v>13</v>
      </c>
      <c r="N4739" s="10">
        <f t="shared" si="73"/>
        <v>1</v>
      </c>
    </row>
    <row r="4740" spans="1:14">
      <c r="A4740" s="11" t="s">
        <v>9130</v>
      </c>
      <c r="B4740" s="1" t="s">
        <v>9130</v>
      </c>
      <c r="C4740" s="1" t="s">
        <v>9130</v>
      </c>
      <c r="D4740" s="1" t="s">
        <v>9131</v>
      </c>
      <c r="E4740" s="1" t="s">
        <v>12</v>
      </c>
      <c r="F4740" s="6">
        <v>34.046300000000002</v>
      </c>
      <c r="G4740" s="7">
        <v>44.504800000000003</v>
      </c>
      <c r="H4740" s="1">
        <v>0.386465</v>
      </c>
      <c r="I4740" s="1">
        <v>3.0618799999999999</v>
      </c>
      <c r="J4740" s="3">
        <v>5.0000000000000002E-5</v>
      </c>
      <c r="K4740" s="2">
        <v>3.73901E-4</v>
      </c>
      <c r="L4740" s="1" t="s">
        <v>49</v>
      </c>
      <c r="N4740" s="10">
        <f t="shared" si="73"/>
        <v>1.3071865097806397</v>
      </c>
    </row>
    <row r="4741" spans="1:14">
      <c r="A4741" s="11" t="s">
        <v>9132</v>
      </c>
      <c r="B4741" s="1" t="s">
        <v>9132</v>
      </c>
      <c r="C4741" s="1" t="s">
        <v>9132</v>
      </c>
      <c r="D4741" s="1" t="s">
        <v>9133</v>
      </c>
      <c r="E4741" s="1" t="s">
        <v>12</v>
      </c>
      <c r="F4741" s="6">
        <v>12.734</v>
      </c>
      <c r="G4741" s="7">
        <v>16.885999999999999</v>
      </c>
      <c r="H4741" s="1">
        <v>0.40714299999999998</v>
      </c>
      <c r="I4741" s="1">
        <v>2.7698499999999999</v>
      </c>
      <c r="J4741" s="3">
        <v>5.0000000000000002E-5</v>
      </c>
      <c r="K4741" s="2">
        <v>3.73901E-4</v>
      </c>
      <c r="L4741" s="1" t="s">
        <v>49</v>
      </c>
      <c r="N4741" s="10">
        <f t="shared" ref="N4741:N4804" si="74">2^H4741</f>
        <v>1.3260571926357807</v>
      </c>
    </row>
    <row r="4742" spans="1:14">
      <c r="A4742" s="11" t="s">
        <v>9134</v>
      </c>
      <c r="B4742" s="1" t="s">
        <v>9134</v>
      </c>
      <c r="C4742" s="1" t="s">
        <v>9134</v>
      </c>
      <c r="D4742" s="1" t="s">
        <v>9135</v>
      </c>
      <c r="E4742" s="1" t="s">
        <v>12</v>
      </c>
      <c r="F4742" s="6">
        <v>12.8287</v>
      </c>
      <c r="G4742" s="7">
        <v>13.799200000000001</v>
      </c>
      <c r="H4742" s="1">
        <v>0.105213</v>
      </c>
      <c r="I4742" s="1">
        <v>0.51082499999999997</v>
      </c>
      <c r="J4742" s="2">
        <v>0.37425000000000003</v>
      </c>
      <c r="K4742" s="2">
        <v>0.55353200000000002</v>
      </c>
      <c r="L4742" s="1" t="s">
        <v>13</v>
      </c>
      <c r="N4742" s="10">
        <f t="shared" si="74"/>
        <v>1.0756531885472411</v>
      </c>
    </row>
    <row r="4743" spans="1:14">
      <c r="A4743" s="11" t="s">
        <v>9136</v>
      </c>
      <c r="B4743" s="1" t="s">
        <v>9136</v>
      </c>
      <c r="C4743" s="1" t="s">
        <v>9136</v>
      </c>
      <c r="D4743" s="1" t="s">
        <v>9137</v>
      </c>
      <c r="E4743" s="1" t="s">
        <v>12</v>
      </c>
      <c r="F4743" s="6">
        <v>17.155100000000001</v>
      </c>
      <c r="G4743" s="7">
        <v>16.355399999999999</v>
      </c>
      <c r="H4743" s="1">
        <v>-6.8867700000000004E-2</v>
      </c>
      <c r="I4743" s="1">
        <v>-0.48718600000000001</v>
      </c>
      <c r="J4743" s="2">
        <v>0.39474999999999999</v>
      </c>
      <c r="K4743" s="2">
        <v>0.571268</v>
      </c>
      <c r="L4743" s="1" t="s">
        <v>13</v>
      </c>
      <c r="N4743" s="10">
        <f t="shared" si="74"/>
        <v>0.9533859699877818</v>
      </c>
    </row>
    <row r="4744" spans="1:14">
      <c r="A4744" s="11" t="s">
        <v>9138</v>
      </c>
      <c r="B4744" s="1" t="s">
        <v>9138</v>
      </c>
      <c r="C4744" s="1" t="s">
        <v>9138</v>
      </c>
      <c r="D4744" s="1" t="s">
        <v>9139</v>
      </c>
      <c r="E4744" s="1" t="s">
        <v>17</v>
      </c>
      <c r="F4744" s="6">
        <v>0.333397</v>
      </c>
      <c r="G4744" s="7">
        <v>0.16730999999999999</v>
      </c>
      <c r="H4744" s="1">
        <v>-0.99472000000000005</v>
      </c>
      <c r="I4744" s="1">
        <v>0</v>
      </c>
      <c r="J4744" s="2">
        <v>1</v>
      </c>
      <c r="K4744" s="2">
        <v>1</v>
      </c>
      <c r="L4744" s="1" t="s">
        <v>13</v>
      </c>
      <c r="N4744" s="10">
        <f t="shared" si="74"/>
        <v>0.50183326121078997</v>
      </c>
    </row>
    <row r="4745" spans="1:14">
      <c r="A4745" s="11" t="s">
        <v>9140</v>
      </c>
      <c r="B4745" s="1" t="s">
        <v>9140</v>
      </c>
      <c r="C4745" s="1" t="s">
        <v>9140</v>
      </c>
      <c r="D4745" s="1" t="s">
        <v>9141</v>
      </c>
      <c r="E4745" s="1" t="s">
        <v>12</v>
      </c>
      <c r="F4745" s="6">
        <v>49.137700000000002</v>
      </c>
      <c r="G4745" s="7">
        <v>32.2896</v>
      </c>
      <c r="H4745" s="1">
        <v>-0.60575999999999997</v>
      </c>
      <c r="I4745" s="1">
        <v>-3.6213099999999998</v>
      </c>
      <c r="J4745" s="3">
        <v>5.0000000000000002E-5</v>
      </c>
      <c r="K4745" s="2">
        <v>3.73901E-4</v>
      </c>
      <c r="L4745" s="1" t="s">
        <v>49</v>
      </c>
      <c r="N4745" s="10">
        <f t="shared" si="74"/>
        <v>0.65712512074445129</v>
      </c>
    </row>
    <row r="4746" spans="1:14">
      <c r="A4746" s="11" t="s">
        <v>9142</v>
      </c>
      <c r="B4746" s="1" t="s">
        <v>9143</v>
      </c>
      <c r="C4746" s="1" t="s">
        <v>9143</v>
      </c>
      <c r="D4746" s="1" t="s">
        <v>9144</v>
      </c>
      <c r="E4746" s="1" t="s">
        <v>17</v>
      </c>
      <c r="F4746" s="6">
        <v>0</v>
      </c>
      <c r="G4746" s="7">
        <v>0</v>
      </c>
      <c r="H4746" s="1">
        <v>0</v>
      </c>
      <c r="I4746" s="1">
        <v>0</v>
      </c>
      <c r="J4746" s="2">
        <v>1</v>
      </c>
      <c r="K4746" s="2">
        <v>1</v>
      </c>
      <c r="L4746" s="1" t="s">
        <v>13</v>
      </c>
      <c r="N4746" s="10">
        <f t="shared" si="74"/>
        <v>1</v>
      </c>
    </row>
    <row r="4747" spans="1:14">
      <c r="A4747" s="11" t="s">
        <v>9145</v>
      </c>
      <c r="B4747" s="1" t="s">
        <v>9145</v>
      </c>
      <c r="C4747" s="1" t="s">
        <v>9145</v>
      </c>
      <c r="D4747" s="1" t="s">
        <v>9146</v>
      </c>
      <c r="E4747" s="1" t="s">
        <v>17</v>
      </c>
      <c r="F4747" s="6">
        <v>0</v>
      </c>
      <c r="G4747" s="7">
        <v>0</v>
      </c>
      <c r="H4747" s="1">
        <v>0</v>
      </c>
      <c r="I4747" s="1">
        <v>0</v>
      </c>
      <c r="J4747" s="2">
        <v>1</v>
      </c>
      <c r="K4747" s="2">
        <v>1</v>
      </c>
      <c r="L4747" s="1" t="s">
        <v>13</v>
      </c>
      <c r="N4747" s="10">
        <f t="shared" si="74"/>
        <v>1</v>
      </c>
    </row>
    <row r="4748" spans="1:14">
      <c r="A4748" s="11" t="s">
        <v>9147</v>
      </c>
      <c r="B4748" s="1" t="s">
        <v>9147</v>
      </c>
      <c r="C4748" s="1" t="s">
        <v>9147</v>
      </c>
      <c r="D4748" s="1" t="s">
        <v>9148</v>
      </c>
      <c r="E4748" s="1" t="s">
        <v>17</v>
      </c>
      <c r="F4748" s="6">
        <v>0</v>
      </c>
      <c r="G4748" s="7">
        <v>0</v>
      </c>
      <c r="H4748" s="1">
        <v>0</v>
      </c>
      <c r="I4748" s="1">
        <v>0</v>
      </c>
      <c r="J4748" s="2">
        <v>1</v>
      </c>
      <c r="K4748" s="2">
        <v>1</v>
      </c>
      <c r="L4748" s="1" t="s">
        <v>13</v>
      </c>
      <c r="N4748" s="10">
        <f t="shared" si="74"/>
        <v>1</v>
      </c>
    </row>
    <row r="4749" spans="1:14">
      <c r="A4749" s="11" t="s">
        <v>9149</v>
      </c>
      <c r="B4749" s="1" t="s">
        <v>9149</v>
      </c>
      <c r="C4749" s="1" t="s">
        <v>9149</v>
      </c>
      <c r="D4749" s="1" t="s">
        <v>9150</v>
      </c>
      <c r="E4749" s="1" t="s">
        <v>17</v>
      </c>
      <c r="F4749" s="6">
        <v>0</v>
      </c>
      <c r="G4749" s="7">
        <v>0</v>
      </c>
      <c r="H4749" s="1">
        <v>0</v>
      </c>
      <c r="I4749" s="1">
        <v>0</v>
      </c>
      <c r="J4749" s="2">
        <v>1</v>
      </c>
      <c r="K4749" s="2">
        <v>1</v>
      </c>
      <c r="L4749" s="1" t="s">
        <v>13</v>
      </c>
      <c r="N4749" s="10">
        <f t="shared" si="74"/>
        <v>1</v>
      </c>
    </row>
    <row r="4750" spans="1:14">
      <c r="A4750" s="11" t="s">
        <v>9151</v>
      </c>
      <c r="B4750" s="1" t="s">
        <v>9151</v>
      </c>
      <c r="C4750" s="1" t="s">
        <v>9151</v>
      </c>
      <c r="D4750" s="1" t="s">
        <v>9144</v>
      </c>
      <c r="E4750" s="1" t="s">
        <v>17</v>
      </c>
      <c r="F4750" s="6">
        <v>0</v>
      </c>
      <c r="G4750" s="7">
        <v>0</v>
      </c>
      <c r="H4750" s="1">
        <v>0</v>
      </c>
      <c r="I4750" s="1">
        <v>0</v>
      </c>
      <c r="J4750" s="2">
        <v>1</v>
      </c>
      <c r="K4750" s="2">
        <v>1</v>
      </c>
      <c r="L4750" s="1" t="s">
        <v>13</v>
      </c>
      <c r="N4750" s="10">
        <f t="shared" si="74"/>
        <v>1</v>
      </c>
    </row>
    <row r="4751" spans="1:14">
      <c r="A4751" s="11" t="s">
        <v>9152</v>
      </c>
      <c r="B4751" s="1" t="s">
        <v>9152</v>
      </c>
      <c r="C4751" s="1" t="s">
        <v>9152</v>
      </c>
      <c r="D4751" s="1" t="s">
        <v>9153</v>
      </c>
      <c r="E4751" s="1" t="s">
        <v>17</v>
      </c>
      <c r="F4751" s="6">
        <v>0</v>
      </c>
      <c r="G4751" s="7">
        <v>0</v>
      </c>
      <c r="H4751" s="1">
        <v>0</v>
      </c>
      <c r="I4751" s="1">
        <v>0</v>
      </c>
      <c r="J4751" s="2">
        <v>1</v>
      </c>
      <c r="K4751" s="2">
        <v>1</v>
      </c>
      <c r="L4751" s="1" t="s">
        <v>13</v>
      </c>
      <c r="N4751" s="10">
        <f t="shared" si="74"/>
        <v>1</v>
      </c>
    </row>
    <row r="4752" spans="1:14">
      <c r="A4752" s="11" t="s">
        <v>9154</v>
      </c>
      <c r="B4752" s="1" t="s">
        <v>9154</v>
      </c>
      <c r="C4752" s="1" t="s">
        <v>9154</v>
      </c>
      <c r="D4752" s="1" t="s">
        <v>9155</v>
      </c>
      <c r="E4752" s="1" t="s">
        <v>17</v>
      </c>
      <c r="F4752" s="6">
        <v>0</v>
      </c>
      <c r="G4752" s="7">
        <v>0</v>
      </c>
      <c r="H4752" s="1">
        <v>0</v>
      </c>
      <c r="I4752" s="1">
        <v>0</v>
      </c>
      <c r="J4752" s="2">
        <v>1</v>
      </c>
      <c r="K4752" s="2">
        <v>1</v>
      </c>
      <c r="L4752" s="1" t="s">
        <v>13</v>
      </c>
      <c r="N4752" s="10">
        <f t="shared" si="74"/>
        <v>1</v>
      </c>
    </row>
    <row r="4753" spans="1:14">
      <c r="A4753" s="11" t="s">
        <v>9156</v>
      </c>
      <c r="B4753" s="1" t="s">
        <v>9156</v>
      </c>
      <c r="C4753" s="1" t="s">
        <v>9156</v>
      </c>
      <c r="D4753" s="1" t="s">
        <v>9157</v>
      </c>
      <c r="E4753" s="1" t="s">
        <v>17</v>
      </c>
      <c r="F4753" s="6">
        <v>0</v>
      </c>
      <c r="G4753" s="7">
        <v>0</v>
      </c>
      <c r="H4753" s="1">
        <v>0</v>
      </c>
      <c r="I4753" s="1">
        <v>0</v>
      </c>
      <c r="J4753" s="2">
        <v>1</v>
      </c>
      <c r="K4753" s="2">
        <v>1</v>
      </c>
      <c r="L4753" s="1" t="s">
        <v>13</v>
      </c>
      <c r="N4753" s="10">
        <f t="shared" si="74"/>
        <v>1</v>
      </c>
    </row>
    <row r="4754" spans="1:14">
      <c r="A4754" s="11" t="s">
        <v>9158</v>
      </c>
      <c r="B4754" s="1" t="s">
        <v>9158</v>
      </c>
      <c r="C4754" s="1" t="s">
        <v>9158</v>
      </c>
      <c r="D4754" s="1" t="s">
        <v>9159</v>
      </c>
      <c r="E4754" s="1" t="s">
        <v>17</v>
      </c>
      <c r="F4754" s="6">
        <v>0</v>
      </c>
      <c r="G4754" s="7">
        <v>0</v>
      </c>
      <c r="H4754" s="1">
        <v>0</v>
      </c>
      <c r="I4754" s="1">
        <v>0</v>
      </c>
      <c r="J4754" s="2">
        <v>1</v>
      </c>
      <c r="K4754" s="2">
        <v>1</v>
      </c>
      <c r="L4754" s="1" t="s">
        <v>13</v>
      </c>
      <c r="N4754" s="10">
        <f t="shared" si="74"/>
        <v>1</v>
      </c>
    </row>
    <row r="4755" spans="1:14">
      <c r="A4755" s="11" t="s">
        <v>9160</v>
      </c>
      <c r="B4755" s="1" t="s">
        <v>9160</v>
      </c>
      <c r="C4755" s="1" t="s">
        <v>9160</v>
      </c>
      <c r="D4755" s="1" t="s">
        <v>9161</v>
      </c>
      <c r="E4755" s="1" t="s">
        <v>17</v>
      </c>
      <c r="F4755" s="6">
        <v>0</v>
      </c>
      <c r="G4755" s="7">
        <v>0</v>
      </c>
      <c r="H4755" s="1">
        <v>0</v>
      </c>
      <c r="I4755" s="1">
        <v>0</v>
      </c>
      <c r="J4755" s="2">
        <v>1</v>
      </c>
      <c r="K4755" s="2">
        <v>1</v>
      </c>
      <c r="L4755" s="1" t="s">
        <v>13</v>
      </c>
      <c r="N4755" s="10">
        <f t="shared" si="74"/>
        <v>1</v>
      </c>
    </row>
    <row r="4756" spans="1:14">
      <c r="A4756" s="11" t="s">
        <v>9162</v>
      </c>
      <c r="B4756" s="1" t="s">
        <v>9162</v>
      </c>
      <c r="C4756" s="1" t="s">
        <v>9162</v>
      </c>
      <c r="D4756" s="1" t="s">
        <v>9163</v>
      </c>
      <c r="E4756" s="1" t="s">
        <v>17</v>
      </c>
      <c r="F4756" s="6">
        <v>0.254996</v>
      </c>
      <c r="G4756" s="7">
        <v>6.4415500000000001E-2</v>
      </c>
      <c r="H4756" s="1">
        <v>-1.9850000000000001</v>
      </c>
      <c r="I4756" s="1">
        <v>0</v>
      </c>
      <c r="J4756" s="2">
        <v>1</v>
      </c>
      <c r="K4756" s="2">
        <v>1</v>
      </c>
      <c r="L4756" s="1" t="s">
        <v>13</v>
      </c>
      <c r="N4756" s="10">
        <f t="shared" si="74"/>
        <v>0.25261286162169094</v>
      </c>
    </row>
    <row r="4757" spans="1:14">
      <c r="A4757" s="11" t="s">
        <v>9164</v>
      </c>
      <c r="B4757" s="1" t="s">
        <v>9164</v>
      </c>
      <c r="C4757" s="1" t="s">
        <v>9164</v>
      </c>
      <c r="D4757" s="1" t="s">
        <v>9165</v>
      </c>
      <c r="E4757" s="1" t="s">
        <v>17</v>
      </c>
      <c r="F4757" s="6">
        <v>0</v>
      </c>
      <c r="G4757" s="7">
        <v>0</v>
      </c>
      <c r="H4757" s="1">
        <v>0</v>
      </c>
      <c r="I4757" s="1">
        <v>0</v>
      </c>
      <c r="J4757" s="2">
        <v>1</v>
      </c>
      <c r="K4757" s="2">
        <v>1</v>
      </c>
      <c r="L4757" s="1" t="s">
        <v>13</v>
      </c>
      <c r="N4757" s="10">
        <f t="shared" si="74"/>
        <v>1</v>
      </c>
    </row>
    <row r="4758" spans="1:14">
      <c r="A4758" s="11" t="s">
        <v>9166</v>
      </c>
      <c r="B4758" s="1" t="s">
        <v>9166</v>
      </c>
      <c r="C4758" s="1" t="s">
        <v>9166</v>
      </c>
      <c r="D4758" s="1" t="s">
        <v>9167</v>
      </c>
      <c r="E4758" s="1" t="s">
        <v>17</v>
      </c>
      <c r="F4758" s="6">
        <v>0</v>
      </c>
      <c r="G4758" s="7">
        <v>0</v>
      </c>
      <c r="H4758" s="1">
        <v>0</v>
      </c>
      <c r="I4758" s="1">
        <v>0</v>
      </c>
      <c r="J4758" s="2">
        <v>1</v>
      </c>
      <c r="K4758" s="2">
        <v>1</v>
      </c>
      <c r="L4758" s="1" t="s">
        <v>13</v>
      </c>
      <c r="N4758" s="10">
        <f t="shared" si="74"/>
        <v>1</v>
      </c>
    </row>
    <row r="4759" spans="1:14">
      <c r="A4759" s="11" t="s">
        <v>9168</v>
      </c>
      <c r="B4759" s="1" t="s">
        <v>9168</v>
      </c>
      <c r="C4759" s="1" t="s">
        <v>9168</v>
      </c>
      <c r="D4759" s="1" t="s">
        <v>9169</v>
      </c>
      <c r="E4759" s="1" t="s">
        <v>17</v>
      </c>
      <c r="F4759" s="6">
        <v>0</v>
      </c>
      <c r="G4759" s="7">
        <v>0</v>
      </c>
      <c r="H4759" s="1">
        <v>0</v>
      </c>
      <c r="I4759" s="1">
        <v>0</v>
      </c>
      <c r="J4759" s="2">
        <v>1</v>
      </c>
      <c r="K4759" s="2">
        <v>1</v>
      </c>
      <c r="L4759" s="1" t="s">
        <v>13</v>
      </c>
      <c r="N4759" s="10">
        <f t="shared" si="74"/>
        <v>1</v>
      </c>
    </row>
    <row r="4760" spans="1:14">
      <c r="A4760" s="11" t="s">
        <v>9170</v>
      </c>
      <c r="B4760" s="1" t="s">
        <v>9170</v>
      </c>
      <c r="C4760" s="1" t="s">
        <v>9170</v>
      </c>
      <c r="D4760" s="1" t="s">
        <v>9171</v>
      </c>
      <c r="E4760" s="1" t="s">
        <v>17</v>
      </c>
      <c r="F4760" s="6">
        <v>0</v>
      </c>
      <c r="G4760" s="7">
        <v>0</v>
      </c>
      <c r="H4760" s="1">
        <v>0</v>
      </c>
      <c r="I4760" s="1">
        <v>0</v>
      </c>
      <c r="J4760" s="2">
        <v>1</v>
      </c>
      <c r="K4760" s="2">
        <v>1</v>
      </c>
      <c r="L4760" s="1" t="s">
        <v>13</v>
      </c>
      <c r="N4760" s="10">
        <f t="shared" si="74"/>
        <v>1</v>
      </c>
    </row>
    <row r="4761" spans="1:14">
      <c r="A4761" s="11" t="s">
        <v>9172</v>
      </c>
      <c r="B4761" s="1" t="s">
        <v>9172</v>
      </c>
      <c r="C4761" s="1" t="s">
        <v>9172</v>
      </c>
      <c r="D4761" s="1" t="s">
        <v>9173</v>
      </c>
      <c r="E4761" s="1" t="s">
        <v>17</v>
      </c>
      <c r="F4761" s="6">
        <v>0</v>
      </c>
      <c r="G4761" s="7">
        <v>0</v>
      </c>
      <c r="H4761" s="1">
        <v>0</v>
      </c>
      <c r="I4761" s="1">
        <v>0</v>
      </c>
      <c r="J4761" s="2">
        <v>1</v>
      </c>
      <c r="K4761" s="2">
        <v>1</v>
      </c>
      <c r="L4761" s="1" t="s">
        <v>13</v>
      </c>
      <c r="N4761" s="10">
        <f t="shared" si="74"/>
        <v>1</v>
      </c>
    </row>
    <row r="4762" spans="1:14">
      <c r="A4762" s="11" t="s">
        <v>9174</v>
      </c>
      <c r="B4762" s="1" t="s">
        <v>9174</v>
      </c>
      <c r="C4762" s="1" t="s">
        <v>9174</v>
      </c>
      <c r="D4762" s="1" t="s">
        <v>9175</v>
      </c>
      <c r="E4762" s="1" t="s">
        <v>17</v>
      </c>
      <c r="F4762" s="6">
        <v>0</v>
      </c>
      <c r="G4762" s="7">
        <v>0</v>
      </c>
      <c r="H4762" s="1">
        <v>0</v>
      </c>
      <c r="I4762" s="1">
        <v>0</v>
      </c>
      <c r="J4762" s="2">
        <v>1</v>
      </c>
      <c r="K4762" s="2">
        <v>1</v>
      </c>
      <c r="L4762" s="1" t="s">
        <v>13</v>
      </c>
      <c r="N4762" s="10">
        <f t="shared" si="74"/>
        <v>1</v>
      </c>
    </row>
    <row r="4763" spans="1:14">
      <c r="A4763" s="11" t="s">
        <v>9176</v>
      </c>
      <c r="B4763" s="1" t="s">
        <v>9176</v>
      </c>
      <c r="C4763" s="1" t="s">
        <v>9176</v>
      </c>
      <c r="D4763" s="1" t="s">
        <v>9177</v>
      </c>
      <c r="E4763" s="1" t="s">
        <v>17</v>
      </c>
      <c r="F4763" s="6">
        <v>0</v>
      </c>
      <c r="G4763" s="7">
        <v>0</v>
      </c>
      <c r="H4763" s="1">
        <v>0</v>
      </c>
      <c r="I4763" s="1">
        <v>0</v>
      </c>
      <c r="J4763" s="2">
        <v>1</v>
      </c>
      <c r="K4763" s="2">
        <v>1</v>
      </c>
      <c r="L4763" s="1" t="s">
        <v>13</v>
      </c>
      <c r="N4763" s="10">
        <f t="shared" si="74"/>
        <v>1</v>
      </c>
    </row>
    <row r="4764" spans="1:14">
      <c r="A4764" s="11" t="s">
        <v>9178</v>
      </c>
      <c r="B4764" s="1" t="s">
        <v>9178</v>
      </c>
      <c r="C4764" s="1" t="s">
        <v>9178</v>
      </c>
      <c r="D4764" s="1" t="s">
        <v>9179</v>
      </c>
      <c r="E4764" s="1" t="s">
        <v>17</v>
      </c>
      <c r="F4764" s="6">
        <v>0</v>
      </c>
      <c r="G4764" s="7">
        <v>0</v>
      </c>
      <c r="H4764" s="1">
        <v>0</v>
      </c>
      <c r="I4764" s="1">
        <v>0</v>
      </c>
      <c r="J4764" s="2">
        <v>1</v>
      </c>
      <c r="K4764" s="2">
        <v>1</v>
      </c>
      <c r="L4764" s="1" t="s">
        <v>13</v>
      </c>
      <c r="N4764" s="10">
        <f t="shared" si="74"/>
        <v>1</v>
      </c>
    </row>
    <row r="4765" spans="1:14">
      <c r="A4765" s="11" t="s">
        <v>9180</v>
      </c>
      <c r="B4765" s="1" t="s">
        <v>9180</v>
      </c>
      <c r="C4765" s="1" t="s">
        <v>9180</v>
      </c>
      <c r="D4765" s="1" t="s">
        <v>9181</v>
      </c>
      <c r="E4765" s="1" t="s">
        <v>17</v>
      </c>
      <c r="F4765" s="6">
        <v>0</v>
      </c>
      <c r="G4765" s="7">
        <v>0</v>
      </c>
      <c r="H4765" s="1">
        <v>0</v>
      </c>
      <c r="I4765" s="1">
        <v>0</v>
      </c>
      <c r="J4765" s="2">
        <v>1</v>
      </c>
      <c r="K4765" s="2">
        <v>1</v>
      </c>
      <c r="L4765" s="1" t="s">
        <v>13</v>
      </c>
      <c r="N4765" s="10">
        <f t="shared" si="74"/>
        <v>1</v>
      </c>
    </row>
    <row r="4766" spans="1:14">
      <c r="A4766" s="11" t="s">
        <v>9182</v>
      </c>
      <c r="B4766" s="1" t="s">
        <v>9182</v>
      </c>
      <c r="C4766" s="1" t="s">
        <v>9182</v>
      </c>
      <c r="D4766" s="1" t="s">
        <v>9183</v>
      </c>
      <c r="E4766" s="1" t="s">
        <v>17</v>
      </c>
      <c r="F4766" s="6">
        <v>0</v>
      </c>
      <c r="G4766" s="7">
        <v>0</v>
      </c>
      <c r="H4766" s="1">
        <v>0</v>
      </c>
      <c r="I4766" s="1">
        <v>0</v>
      </c>
      <c r="J4766" s="2">
        <v>1</v>
      </c>
      <c r="K4766" s="2">
        <v>1</v>
      </c>
      <c r="L4766" s="1" t="s">
        <v>13</v>
      </c>
      <c r="N4766" s="10">
        <f t="shared" si="74"/>
        <v>1</v>
      </c>
    </row>
    <row r="4767" spans="1:14">
      <c r="A4767" s="11" t="s">
        <v>9184</v>
      </c>
      <c r="B4767" s="1" t="s">
        <v>9184</v>
      </c>
      <c r="C4767" s="1" t="s">
        <v>9184</v>
      </c>
      <c r="D4767" s="1" t="s">
        <v>9185</v>
      </c>
      <c r="E4767" s="1" t="s">
        <v>17</v>
      </c>
      <c r="F4767" s="6">
        <v>0</v>
      </c>
      <c r="G4767" s="7">
        <v>0</v>
      </c>
      <c r="H4767" s="1">
        <v>0</v>
      </c>
      <c r="I4767" s="1">
        <v>0</v>
      </c>
      <c r="J4767" s="2">
        <v>1</v>
      </c>
      <c r="K4767" s="2">
        <v>1</v>
      </c>
      <c r="L4767" s="1" t="s">
        <v>13</v>
      </c>
      <c r="N4767" s="10">
        <f t="shared" si="74"/>
        <v>1</v>
      </c>
    </row>
    <row r="4768" spans="1:14">
      <c r="A4768" s="11" t="s">
        <v>9186</v>
      </c>
      <c r="B4768" s="1" t="s">
        <v>9186</v>
      </c>
      <c r="C4768" s="1" t="s">
        <v>9186</v>
      </c>
      <c r="D4768" s="1" t="s">
        <v>9187</v>
      </c>
      <c r="E4768" s="1" t="s">
        <v>17</v>
      </c>
      <c r="F4768" s="6">
        <v>0</v>
      </c>
      <c r="G4768" s="7">
        <v>0</v>
      </c>
      <c r="H4768" s="1">
        <v>0</v>
      </c>
      <c r="I4768" s="1">
        <v>0</v>
      </c>
      <c r="J4768" s="2">
        <v>1</v>
      </c>
      <c r="K4768" s="2">
        <v>1</v>
      </c>
      <c r="L4768" s="1" t="s">
        <v>13</v>
      </c>
      <c r="N4768" s="10">
        <f t="shared" si="74"/>
        <v>1</v>
      </c>
    </row>
    <row r="4769" spans="1:14">
      <c r="A4769" s="11" t="s">
        <v>9188</v>
      </c>
      <c r="B4769" s="1" t="s">
        <v>9188</v>
      </c>
      <c r="C4769" s="1" t="s">
        <v>9188</v>
      </c>
      <c r="D4769" s="1" t="s">
        <v>9189</v>
      </c>
      <c r="E4769" s="1" t="s">
        <v>17</v>
      </c>
      <c r="F4769" s="6">
        <v>0</v>
      </c>
      <c r="G4769" s="7">
        <v>0</v>
      </c>
      <c r="H4769" s="1">
        <v>0</v>
      </c>
      <c r="I4769" s="1">
        <v>0</v>
      </c>
      <c r="J4769" s="2">
        <v>1</v>
      </c>
      <c r="K4769" s="2">
        <v>1</v>
      </c>
      <c r="L4769" s="1" t="s">
        <v>13</v>
      </c>
      <c r="N4769" s="10">
        <f t="shared" si="74"/>
        <v>1</v>
      </c>
    </row>
    <row r="4770" spans="1:14">
      <c r="A4770" s="11" t="s">
        <v>9190</v>
      </c>
      <c r="B4770" s="1" t="s">
        <v>9190</v>
      </c>
      <c r="C4770" s="1" t="s">
        <v>9190</v>
      </c>
      <c r="D4770" s="1" t="s">
        <v>9191</v>
      </c>
      <c r="E4770" s="1" t="s">
        <v>17</v>
      </c>
      <c r="F4770" s="6">
        <v>0</v>
      </c>
      <c r="G4770" s="7">
        <v>0</v>
      </c>
      <c r="H4770" s="1">
        <v>0</v>
      </c>
      <c r="I4770" s="1">
        <v>0</v>
      </c>
      <c r="J4770" s="2">
        <v>1</v>
      </c>
      <c r="K4770" s="2">
        <v>1</v>
      </c>
      <c r="L4770" s="1" t="s">
        <v>13</v>
      </c>
      <c r="N4770" s="10">
        <f t="shared" si="74"/>
        <v>1</v>
      </c>
    </row>
    <row r="4771" spans="1:14">
      <c r="A4771" s="11" t="s">
        <v>9192</v>
      </c>
      <c r="B4771" s="1" t="s">
        <v>9192</v>
      </c>
      <c r="C4771" s="1" t="s">
        <v>9192</v>
      </c>
      <c r="D4771" s="1" t="s">
        <v>9193</v>
      </c>
      <c r="E4771" s="1" t="s">
        <v>17</v>
      </c>
      <c r="F4771" s="6">
        <v>0</v>
      </c>
      <c r="G4771" s="7">
        <v>0</v>
      </c>
      <c r="H4771" s="1">
        <v>0</v>
      </c>
      <c r="I4771" s="1">
        <v>0</v>
      </c>
      <c r="J4771" s="2">
        <v>1</v>
      </c>
      <c r="K4771" s="2">
        <v>1</v>
      </c>
      <c r="L4771" s="1" t="s">
        <v>13</v>
      </c>
      <c r="N4771" s="10">
        <f t="shared" si="74"/>
        <v>1</v>
      </c>
    </row>
    <row r="4772" spans="1:14">
      <c r="A4772" s="11" t="s">
        <v>9194</v>
      </c>
      <c r="B4772" s="1" t="s">
        <v>9194</v>
      </c>
      <c r="C4772" s="1" t="s">
        <v>9194</v>
      </c>
      <c r="D4772" s="1" t="s">
        <v>9195</v>
      </c>
      <c r="E4772" s="1" t="s">
        <v>17</v>
      </c>
      <c r="F4772" s="6">
        <v>0</v>
      </c>
      <c r="G4772" s="7">
        <v>0</v>
      </c>
      <c r="H4772" s="1">
        <v>0</v>
      </c>
      <c r="I4772" s="1">
        <v>0</v>
      </c>
      <c r="J4772" s="2">
        <v>1</v>
      </c>
      <c r="K4772" s="2">
        <v>1</v>
      </c>
      <c r="L4772" s="1" t="s">
        <v>13</v>
      </c>
      <c r="N4772" s="10">
        <f t="shared" si="74"/>
        <v>1</v>
      </c>
    </row>
    <row r="4773" spans="1:14">
      <c r="A4773" s="11" t="s">
        <v>9196</v>
      </c>
      <c r="B4773" s="1" t="s">
        <v>9196</v>
      </c>
      <c r="C4773" s="1" t="s">
        <v>9196</v>
      </c>
      <c r="D4773" s="1" t="s">
        <v>9197</v>
      </c>
      <c r="E4773" s="1" t="s">
        <v>17</v>
      </c>
      <c r="F4773" s="6">
        <v>0</v>
      </c>
      <c r="G4773" s="7">
        <v>0</v>
      </c>
      <c r="H4773" s="1">
        <v>0</v>
      </c>
      <c r="I4773" s="1">
        <v>0</v>
      </c>
      <c r="J4773" s="2">
        <v>1</v>
      </c>
      <c r="K4773" s="2">
        <v>1</v>
      </c>
      <c r="L4773" s="1" t="s">
        <v>13</v>
      </c>
      <c r="N4773" s="10">
        <f t="shared" si="74"/>
        <v>1</v>
      </c>
    </row>
    <row r="4774" spans="1:14">
      <c r="A4774" s="11" t="s">
        <v>9198</v>
      </c>
      <c r="B4774" s="1" t="s">
        <v>9198</v>
      </c>
      <c r="C4774" s="1" t="s">
        <v>9198</v>
      </c>
      <c r="D4774" s="1" t="s">
        <v>9199</v>
      </c>
      <c r="E4774" s="1" t="s">
        <v>17</v>
      </c>
      <c r="F4774" s="6">
        <v>0</v>
      </c>
      <c r="G4774" s="7">
        <v>0</v>
      </c>
      <c r="H4774" s="1">
        <v>0</v>
      </c>
      <c r="I4774" s="1">
        <v>0</v>
      </c>
      <c r="J4774" s="2">
        <v>1</v>
      </c>
      <c r="K4774" s="2">
        <v>1</v>
      </c>
      <c r="L4774" s="1" t="s">
        <v>13</v>
      </c>
      <c r="N4774" s="10">
        <f t="shared" si="74"/>
        <v>1</v>
      </c>
    </row>
    <row r="4775" spans="1:14">
      <c r="A4775" s="11" t="s">
        <v>9200</v>
      </c>
      <c r="B4775" s="1" t="s">
        <v>9200</v>
      </c>
      <c r="C4775" s="1" t="s">
        <v>9200</v>
      </c>
      <c r="D4775" s="1" t="s">
        <v>9201</v>
      </c>
      <c r="E4775" s="1" t="s">
        <v>17</v>
      </c>
      <c r="F4775" s="6">
        <v>0</v>
      </c>
      <c r="G4775" s="7">
        <v>0</v>
      </c>
      <c r="H4775" s="1">
        <v>0</v>
      </c>
      <c r="I4775" s="1">
        <v>0</v>
      </c>
      <c r="J4775" s="2">
        <v>1</v>
      </c>
      <c r="K4775" s="2">
        <v>1</v>
      </c>
      <c r="L4775" s="1" t="s">
        <v>13</v>
      </c>
      <c r="N4775" s="10">
        <f t="shared" si="74"/>
        <v>1</v>
      </c>
    </row>
    <row r="4776" spans="1:14">
      <c r="A4776" s="11" t="s">
        <v>9202</v>
      </c>
      <c r="B4776" s="1" t="s">
        <v>9202</v>
      </c>
      <c r="C4776" s="1" t="s">
        <v>9202</v>
      </c>
      <c r="D4776" s="1" t="s">
        <v>9203</v>
      </c>
      <c r="E4776" s="1" t="s">
        <v>17</v>
      </c>
      <c r="F4776" s="6">
        <v>0</v>
      </c>
      <c r="G4776" s="7">
        <v>0</v>
      </c>
      <c r="H4776" s="1">
        <v>0</v>
      </c>
      <c r="I4776" s="1">
        <v>0</v>
      </c>
      <c r="J4776" s="2">
        <v>1</v>
      </c>
      <c r="K4776" s="2">
        <v>1</v>
      </c>
      <c r="L4776" s="1" t="s">
        <v>13</v>
      </c>
      <c r="N4776" s="10">
        <f t="shared" si="74"/>
        <v>1</v>
      </c>
    </row>
    <row r="4777" spans="1:14">
      <c r="A4777" s="11" t="s">
        <v>9204</v>
      </c>
      <c r="B4777" s="1" t="s">
        <v>9204</v>
      </c>
      <c r="C4777" s="1" t="s">
        <v>9204</v>
      </c>
      <c r="D4777" s="1" t="s">
        <v>9205</v>
      </c>
      <c r="E4777" s="1" t="s">
        <v>17</v>
      </c>
      <c r="F4777" s="6">
        <v>0</v>
      </c>
      <c r="G4777" s="7">
        <v>0</v>
      </c>
      <c r="H4777" s="1">
        <v>0</v>
      </c>
      <c r="I4777" s="1">
        <v>0</v>
      </c>
      <c r="J4777" s="2">
        <v>1</v>
      </c>
      <c r="K4777" s="2">
        <v>1</v>
      </c>
      <c r="L4777" s="1" t="s">
        <v>13</v>
      </c>
      <c r="N4777" s="10">
        <f t="shared" si="74"/>
        <v>1</v>
      </c>
    </row>
    <row r="4778" spans="1:14">
      <c r="A4778" s="11" t="s">
        <v>9206</v>
      </c>
      <c r="B4778" s="1" t="s">
        <v>9206</v>
      </c>
      <c r="C4778" s="1" t="s">
        <v>9206</v>
      </c>
      <c r="D4778" s="1" t="s">
        <v>9207</v>
      </c>
      <c r="E4778" s="1" t="s">
        <v>17</v>
      </c>
      <c r="F4778" s="6">
        <v>0</v>
      </c>
      <c r="G4778" s="7">
        <v>0</v>
      </c>
      <c r="H4778" s="1">
        <v>0</v>
      </c>
      <c r="I4778" s="1">
        <v>0</v>
      </c>
      <c r="J4778" s="2">
        <v>1</v>
      </c>
      <c r="K4778" s="2">
        <v>1</v>
      </c>
      <c r="L4778" s="1" t="s">
        <v>13</v>
      </c>
      <c r="N4778" s="10">
        <f t="shared" si="74"/>
        <v>1</v>
      </c>
    </row>
    <row r="4779" spans="1:14">
      <c r="A4779" s="11" t="s">
        <v>9208</v>
      </c>
      <c r="B4779" s="1" t="s">
        <v>9208</v>
      </c>
      <c r="C4779" s="1" t="s">
        <v>9208</v>
      </c>
      <c r="D4779" s="1" t="s">
        <v>9209</v>
      </c>
      <c r="E4779" s="1" t="s">
        <v>12</v>
      </c>
      <c r="F4779" s="6">
        <v>4.0612300000000001</v>
      </c>
      <c r="G4779" s="7">
        <v>1.1517999999999999</v>
      </c>
      <c r="H4779" s="1">
        <v>-1.81802</v>
      </c>
      <c r="I4779" s="1">
        <v>-0.83711400000000002</v>
      </c>
      <c r="J4779" s="2">
        <v>4.9399999999999999E-2</v>
      </c>
      <c r="K4779" s="2">
        <v>0.127886</v>
      </c>
      <c r="L4779" s="1" t="s">
        <v>13</v>
      </c>
      <c r="N4779" s="10">
        <f t="shared" si="74"/>
        <v>0.28360993953813673</v>
      </c>
    </row>
    <row r="4780" spans="1:14">
      <c r="A4780" s="11" t="s">
        <v>9210</v>
      </c>
      <c r="B4780" s="1" t="s">
        <v>9210</v>
      </c>
      <c r="C4780" s="1" t="s">
        <v>9210</v>
      </c>
      <c r="D4780" s="1" t="s">
        <v>9211</v>
      </c>
      <c r="E4780" s="1" t="s">
        <v>17</v>
      </c>
      <c r="F4780" s="6">
        <v>0</v>
      </c>
      <c r="G4780" s="7">
        <v>0</v>
      </c>
      <c r="H4780" s="1">
        <v>0</v>
      </c>
      <c r="I4780" s="1">
        <v>0</v>
      </c>
      <c r="J4780" s="2">
        <v>1</v>
      </c>
      <c r="K4780" s="2">
        <v>1</v>
      </c>
      <c r="L4780" s="1" t="s">
        <v>13</v>
      </c>
      <c r="N4780" s="10">
        <f t="shared" si="74"/>
        <v>1</v>
      </c>
    </row>
    <row r="4781" spans="1:14">
      <c r="A4781" s="11" t="s">
        <v>9212</v>
      </c>
      <c r="B4781" s="1" t="s">
        <v>9212</v>
      </c>
      <c r="C4781" s="1" t="s">
        <v>9212</v>
      </c>
      <c r="D4781" s="1" t="s">
        <v>9213</v>
      </c>
      <c r="E4781" s="1" t="s">
        <v>17</v>
      </c>
      <c r="F4781" s="6">
        <v>0</v>
      </c>
      <c r="G4781" s="7">
        <v>5.1394700000000001E-2</v>
      </c>
      <c r="H4781" s="1" t="s">
        <v>18</v>
      </c>
      <c r="I4781" s="1">
        <v>0</v>
      </c>
      <c r="J4781" s="2">
        <v>1</v>
      </c>
      <c r="K4781" s="2">
        <v>1</v>
      </c>
      <c r="L4781" s="1" t="s">
        <v>13</v>
      </c>
      <c r="N4781" s="10" t="e">
        <f t="shared" si="74"/>
        <v>#VALUE!</v>
      </c>
    </row>
    <row r="4782" spans="1:14">
      <c r="A4782" s="11" t="s">
        <v>9214</v>
      </c>
      <c r="B4782" s="1" t="s">
        <v>9214</v>
      </c>
      <c r="C4782" s="1" t="s">
        <v>9214</v>
      </c>
      <c r="D4782" s="1" t="s">
        <v>9215</v>
      </c>
      <c r="E4782" s="1" t="s">
        <v>17</v>
      </c>
      <c r="F4782" s="6">
        <v>0</v>
      </c>
      <c r="G4782" s="7">
        <v>0</v>
      </c>
      <c r="H4782" s="1">
        <v>0</v>
      </c>
      <c r="I4782" s="1">
        <v>0</v>
      </c>
      <c r="J4782" s="2">
        <v>1</v>
      </c>
      <c r="K4782" s="2">
        <v>1</v>
      </c>
      <c r="L4782" s="1" t="s">
        <v>13</v>
      </c>
      <c r="N4782" s="10">
        <f t="shared" si="74"/>
        <v>1</v>
      </c>
    </row>
    <row r="4783" spans="1:14">
      <c r="A4783" s="11" t="s">
        <v>9216</v>
      </c>
      <c r="B4783" s="1" t="s">
        <v>9216</v>
      </c>
      <c r="C4783" s="1" t="s">
        <v>9216</v>
      </c>
      <c r="D4783" s="1" t="s">
        <v>9217</v>
      </c>
      <c r="E4783" s="1" t="s">
        <v>17</v>
      </c>
      <c r="F4783" s="6">
        <v>0</v>
      </c>
      <c r="G4783" s="7">
        <v>0</v>
      </c>
      <c r="H4783" s="1">
        <v>0</v>
      </c>
      <c r="I4783" s="1">
        <v>0</v>
      </c>
      <c r="J4783" s="2">
        <v>1</v>
      </c>
      <c r="K4783" s="2">
        <v>1</v>
      </c>
      <c r="L4783" s="1" t="s">
        <v>13</v>
      </c>
      <c r="N4783" s="10">
        <f t="shared" si="74"/>
        <v>1</v>
      </c>
    </row>
    <row r="4784" spans="1:14">
      <c r="A4784" s="11" t="s">
        <v>9218</v>
      </c>
      <c r="B4784" s="1" t="s">
        <v>9218</v>
      </c>
      <c r="C4784" s="1" t="s">
        <v>9218</v>
      </c>
      <c r="D4784" s="1" t="s">
        <v>9219</v>
      </c>
      <c r="E4784" s="1" t="s">
        <v>17</v>
      </c>
      <c r="F4784" s="6">
        <v>0</v>
      </c>
      <c r="G4784" s="7">
        <v>0</v>
      </c>
      <c r="H4784" s="1">
        <v>0</v>
      </c>
      <c r="I4784" s="1">
        <v>0</v>
      </c>
      <c r="J4784" s="2">
        <v>1</v>
      </c>
      <c r="K4784" s="2">
        <v>1</v>
      </c>
      <c r="L4784" s="1" t="s">
        <v>13</v>
      </c>
      <c r="N4784" s="10">
        <f t="shared" si="74"/>
        <v>1</v>
      </c>
    </row>
    <row r="4785" spans="1:14">
      <c r="A4785" s="11" t="s">
        <v>9220</v>
      </c>
      <c r="B4785" s="1" t="s">
        <v>9220</v>
      </c>
      <c r="C4785" s="1" t="s">
        <v>9220</v>
      </c>
      <c r="D4785" s="1" t="s">
        <v>9221</v>
      </c>
      <c r="E4785" s="1" t="s">
        <v>17</v>
      </c>
      <c r="F4785" s="6">
        <v>0</v>
      </c>
      <c r="G4785" s="7">
        <v>0</v>
      </c>
      <c r="H4785" s="1">
        <v>0</v>
      </c>
      <c r="I4785" s="1">
        <v>0</v>
      </c>
      <c r="J4785" s="2">
        <v>1</v>
      </c>
      <c r="K4785" s="2">
        <v>1</v>
      </c>
      <c r="L4785" s="1" t="s">
        <v>13</v>
      </c>
      <c r="N4785" s="10">
        <f t="shared" si="74"/>
        <v>1</v>
      </c>
    </row>
    <row r="4786" spans="1:14">
      <c r="A4786" s="11" t="s">
        <v>9222</v>
      </c>
      <c r="B4786" s="1" t="s">
        <v>9222</v>
      </c>
      <c r="C4786" s="1" t="s">
        <v>9222</v>
      </c>
      <c r="D4786" s="1" t="s">
        <v>9223</v>
      </c>
      <c r="E4786" s="1" t="s">
        <v>17</v>
      </c>
      <c r="F4786" s="6">
        <v>0</v>
      </c>
      <c r="G4786" s="7">
        <v>0</v>
      </c>
      <c r="H4786" s="1">
        <v>0</v>
      </c>
      <c r="I4786" s="1">
        <v>0</v>
      </c>
      <c r="J4786" s="2">
        <v>1</v>
      </c>
      <c r="K4786" s="2">
        <v>1</v>
      </c>
      <c r="L4786" s="1" t="s">
        <v>13</v>
      </c>
      <c r="N4786" s="10">
        <f t="shared" si="74"/>
        <v>1</v>
      </c>
    </row>
    <row r="4787" spans="1:14">
      <c r="A4787" s="11" t="s">
        <v>9224</v>
      </c>
      <c r="B4787" s="1" t="s">
        <v>9224</v>
      </c>
      <c r="C4787" s="1" t="s">
        <v>9224</v>
      </c>
      <c r="D4787" s="1" t="s">
        <v>9225</v>
      </c>
      <c r="E4787" s="1" t="s">
        <v>17</v>
      </c>
      <c r="F4787" s="6">
        <v>0</v>
      </c>
      <c r="G4787" s="7">
        <v>0</v>
      </c>
      <c r="H4787" s="1">
        <v>0</v>
      </c>
      <c r="I4787" s="1">
        <v>0</v>
      </c>
      <c r="J4787" s="2">
        <v>1</v>
      </c>
      <c r="K4787" s="2">
        <v>1</v>
      </c>
      <c r="L4787" s="1" t="s">
        <v>13</v>
      </c>
      <c r="N4787" s="10">
        <f t="shared" si="74"/>
        <v>1</v>
      </c>
    </row>
    <row r="4788" spans="1:14">
      <c r="A4788" s="11" t="s">
        <v>9226</v>
      </c>
      <c r="B4788" s="1" t="s">
        <v>9226</v>
      </c>
      <c r="C4788" s="1" t="s">
        <v>9226</v>
      </c>
      <c r="D4788" s="1" t="s">
        <v>9227</v>
      </c>
      <c r="E4788" s="1" t="s">
        <v>17</v>
      </c>
      <c r="F4788" s="6">
        <v>0</v>
      </c>
      <c r="G4788" s="7">
        <v>0</v>
      </c>
      <c r="H4788" s="1">
        <v>0</v>
      </c>
      <c r="I4788" s="1">
        <v>0</v>
      </c>
      <c r="J4788" s="2">
        <v>1</v>
      </c>
      <c r="K4788" s="2">
        <v>1</v>
      </c>
      <c r="L4788" s="1" t="s">
        <v>13</v>
      </c>
      <c r="N4788" s="10">
        <f t="shared" si="74"/>
        <v>1</v>
      </c>
    </row>
    <row r="4789" spans="1:14">
      <c r="A4789" s="11" t="s">
        <v>9228</v>
      </c>
      <c r="B4789" s="1" t="s">
        <v>9228</v>
      </c>
      <c r="C4789" s="1" t="s">
        <v>9228</v>
      </c>
      <c r="D4789" s="1" t="s">
        <v>9229</v>
      </c>
      <c r="E4789" s="1" t="s">
        <v>17</v>
      </c>
      <c r="F4789" s="6">
        <v>0</v>
      </c>
      <c r="G4789" s="7">
        <v>1.64885E-2</v>
      </c>
      <c r="H4789" s="1" t="s">
        <v>18</v>
      </c>
      <c r="I4789" s="1">
        <v>0</v>
      </c>
      <c r="J4789" s="2">
        <v>1</v>
      </c>
      <c r="K4789" s="2">
        <v>1</v>
      </c>
      <c r="L4789" s="1" t="s">
        <v>13</v>
      </c>
      <c r="N4789" s="10" t="e">
        <f t="shared" si="74"/>
        <v>#VALUE!</v>
      </c>
    </row>
    <row r="4790" spans="1:14">
      <c r="A4790" s="11" t="s">
        <v>9230</v>
      </c>
      <c r="B4790" s="1" t="s">
        <v>9230</v>
      </c>
      <c r="C4790" s="1" t="s">
        <v>9230</v>
      </c>
      <c r="D4790" s="1" t="s">
        <v>9231</v>
      </c>
      <c r="E4790" s="1" t="s">
        <v>17</v>
      </c>
      <c r="F4790" s="6">
        <v>0</v>
      </c>
      <c r="G4790" s="7">
        <v>0</v>
      </c>
      <c r="H4790" s="1">
        <v>0</v>
      </c>
      <c r="I4790" s="1">
        <v>0</v>
      </c>
      <c r="J4790" s="2">
        <v>1</v>
      </c>
      <c r="K4790" s="2">
        <v>1</v>
      </c>
      <c r="L4790" s="1" t="s">
        <v>13</v>
      </c>
      <c r="N4790" s="10">
        <f t="shared" si="74"/>
        <v>1</v>
      </c>
    </row>
    <row r="4791" spans="1:14">
      <c r="A4791" s="11" t="s">
        <v>9232</v>
      </c>
      <c r="B4791" s="1" t="s">
        <v>9232</v>
      </c>
      <c r="C4791" s="1" t="s">
        <v>9232</v>
      </c>
      <c r="D4791" s="1" t="s">
        <v>9233</v>
      </c>
      <c r="E4791" s="1" t="s">
        <v>17</v>
      </c>
      <c r="F4791" s="6">
        <v>0</v>
      </c>
      <c r="G4791" s="7">
        <v>0</v>
      </c>
      <c r="H4791" s="1">
        <v>0</v>
      </c>
      <c r="I4791" s="1">
        <v>0</v>
      </c>
      <c r="J4791" s="2">
        <v>1</v>
      </c>
      <c r="K4791" s="2">
        <v>1</v>
      </c>
      <c r="L4791" s="1" t="s">
        <v>13</v>
      </c>
      <c r="N4791" s="10">
        <f t="shared" si="74"/>
        <v>1</v>
      </c>
    </row>
    <row r="4792" spans="1:14">
      <c r="A4792" s="11" t="s">
        <v>9234</v>
      </c>
      <c r="B4792" s="1" t="s">
        <v>9234</v>
      </c>
      <c r="C4792" s="1" t="s">
        <v>9234</v>
      </c>
      <c r="D4792" s="1" t="s">
        <v>9235</v>
      </c>
      <c r="E4792" s="1" t="s">
        <v>17</v>
      </c>
      <c r="F4792" s="6">
        <v>0</v>
      </c>
      <c r="G4792" s="7">
        <v>0</v>
      </c>
      <c r="H4792" s="1">
        <v>0</v>
      </c>
      <c r="I4792" s="1">
        <v>0</v>
      </c>
      <c r="J4792" s="2">
        <v>1</v>
      </c>
      <c r="K4792" s="2">
        <v>1</v>
      </c>
      <c r="L4792" s="1" t="s">
        <v>13</v>
      </c>
      <c r="N4792" s="10">
        <f t="shared" si="74"/>
        <v>1</v>
      </c>
    </row>
    <row r="4793" spans="1:14">
      <c r="A4793" s="11" t="s">
        <v>9236</v>
      </c>
      <c r="B4793" s="1" t="s">
        <v>9236</v>
      </c>
      <c r="C4793" s="1" t="s">
        <v>9236</v>
      </c>
      <c r="D4793" s="1" t="s">
        <v>9237</v>
      </c>
      <c r="E4793" s="1" t="s">
        <v>17</v>
      </c>
      <c r="F4793" s="6">
        <v>0</v>
      </c>
      <c r="G4793" s="7">
        <v>0</v>
      </c>
      <c r="H4793" s="1">
        <v>0</v>
      </c>
      <c r="I4793" s="1">
        <v>0</v>
      </c>
      <c r="J4793" s="2">
        <v>1</v>
      </c>
      <c r="K4793" s="2">
        <v>1</v>
      </c>
      <c r="L4793" s="1" t="s">
        <v>13</v>
      </c>
      <c r="N4793" s="10">
        <f t="shared" si="74"/>
        <v>1</v>
      </c>
    </row>
    <row r="4794" spans="1:14">
      <c r="A4794" s="11" t="s">
        <v>9238</v>
      </c>
      <c r="B4794" s="1" t="s">
        <v>9238</v>
      </c>
      <c r="C4794" s="1" t="s">
        <v>9238</v>
      </c>
      <c r="D4794" s="1" t="s">
        <v>9239</v>
      </c>
      <c r="E4794" s="1" t="s">
        <v>17</v>
      </c>
      <c r="F4794" s="6">
        <v>0</v>
      </c>
      <c r="G4794" s="7">
        <v>0</v>
      </c>
      <c r="H4794" s="1">
        <v>0</v>
      </c>
      <c r="I4794" s="1">
        <v>0</v>
      </c>
      <c r="J4794" s="2">
        <v>1</v>
      </c>
      <c r="K4794" s="2">
        <v>1</v>
      </c>
      <c r="L4794" s="1" t="s">
        <v>13</v>
      </c>
      <c r="N4794" s="10">
        <f t="shared" si="74"/>
        <v>1</v>
      </c>
    </row>
    <row r="4795" spans="1:14">
      <c r="A4795" s="11" t="s">
        <v>9240</v>
      </c>
      <c r="B4795" s="1" t="s">
        <v>9240</v>
      </c>
      <c r="C4795" s="1" t="s">
        <v>9240</v>
      </c>
      <c r="D4795" s="1" t="s">
        <v>9241</v>
      </c>
      <c r="E4795" s="1" t="s">
        <v>12</v>
      </c>
      <c r="F4795" s="6">
        <v>61.815199999999997</v>
      </c>
      <c r="G4795" s="7">
        <v>70.711500000000001</v>
      </c>
      <c r="H4795" s="1">
        <v>0.19398299999999999</v>
      </c>
      <c r="I4795" s="1">
        <v>1.32833</v>
      </c>
      <c r="J4795" s="2">
        <v>1.9550000000000001E-2</v>
      </c>
      <c r="K4795" s="2">
        <v>6.2152699999999998E-2</v>
      </c>
      <c r="L4795" s="1" t="s">
        <v>13</v>
      </c>
      <c r="N4795" s="10">
        <f t="shared" si="74"/>
        <v>1.143917493770235</v>
      </c>
    </row>
    <row r="4796" spans="1:14">
      <c r="A4796" s="11" t="s">
        <v>9242</v>
      </c>
      <c r="B4796" s="1" t="s">
        <v>9242</v>
      </c>
      <c r="C4796" s="1" t="s">
        <v>9242</v>
      </c>
      <c r="D4796" s="1" t="s">
        <v>9243</v>
      </c>
      <c r="E4796" s="1" t="s">
        <v>17</v>
      </c>
      <c r="F4796" s="6">
        <v>1.50691E-2</v>
      </c>
      <c r="G4796" s="7">
        <v>0</v>
      </c>
      <c r="H4796" s="1" t="e">
        <f>-inf</f>
        <v>#NAME?</v>
      </c>
      <c r="I4796" s="1">
        <v>0</v>
      </c>
      <c r="J4796" s="2">
        <v>1</v>
      </c>
      <c r="K4796" s="2">
        <v>1</v>
      </c>
      <c r="L4796" s="1" t="s">
        <v>13</v>
      </c>
      <c r="N4796" s="10" t="e">
        <f t="shared" si="74"/>
        <v>#NAME?</v>
      </c>
    </row>
    <row r="4797" spans="1:14">
      <c r="A4797" s="11" t="s">
        <v>9244</v>
      </c>
      <c r="B4797" s="1" t="s">
        <v>9244</v>
      </c>
      <c r="C4797" s="1" t="s">
        <v>9244</v>
      </c>
      <c r="D4797" s="1" t="s">
        <v>9245</v>
      </c>
      <c r="E4797" s="1" t="s">
        <v>12</v>
      </c>
      <c r="F4797" s="6">
        <v>20.355799999999999</v>
      </c>
      <c r="G4797" s="7">
        <v>18.344100000000001</v>
      </c>
      <c r="H4797" s="1">
        <v>-0.150117</v>
      </c>
      <c r="I4797" s="1">
        <v>-1.2305299999999999</v>
      </c>
      <c r="J4797" s="2">
        <v>3.0700000000000002E-2</v>
      </c>
      <c r="K4797" s="2">
        <v>8.8680200000000001E-2</v>
      </c>
      <c r="L4797" s="1" t="s">
        <v>13</v>
      </c>
      <c r="N4797" s="10">
        <f t="shared" si="74"/>
        <v>0.90117737576607182</v>
      </c>
    </row>
    <row r="4798" spans="1:14">
      <c r="A4798" s="11" t="s">
        <v>9246</v>
      </c>
      <c r="B4798" s="1" t="s">
        <v>9246</v>
      </c>
      <c r="C4798" s="1" t="s">
        <v>9246</v>
      </c>
      <c r="D4798" s="1" t="s">
        <v>7897</v>
      </c>
      <c r="E4798" s="1" t="s">
        <v>12</v>
      </c>
      <c r="F4798" s="6">
        <v>11.573700000000001</v>
      </c>
      <c r="G4798" s="7">
        <v>9.4119700000000002</v>
      </c>
      <c r="H4798" s="1">
        <v>-0.29828399999999999</v>
      </c>
      <c r="I4798" s="1">
        <v>-1.7894300000000001</v>
      </c>
      <c r="J4798" s="2">
        <v>1.9499999999999999E-3</v>
      </c>
      <c r="K4798" s="2">
        <v>9.2623099999999993E-3</v>
      </c>
      <c r="L4798" s="1" t="s">
        <v>49</v>
      </c>
      <c r="N4798" s="10">
        <f t="shared" si="74"/>
        <v>0.81321909710548368</v>
      </c>
    </row>
    <row r="4799" spans="1:14">
      <c r="A4799" s="11" t="s">
        <v>9247</v>
      </c>
      <c r="B4799" s="1" t="s">
        <v>9247</v>
      </c>
      <c r="C4799" s="1" t="s">
        <v>9247</v>
      </c>
      <c r="D4799" s="1" t="s">
        <v>9248</v>
      </c>
      <c r="E4799" s="1" t="s">
        <v>12</v>
      </c>
      <c r="F4799" s="6">
        <v>0.43110300000000001</v>
      </c>
      <c r="G4799" s="7">
        <v>0.55515300000000001</v>
      </c>
      <c r="H4799" s="1">
        <v>0.36485299999999998</v>
      </c>
      <c r="I4799" s="1">
        <v>0.76445200000000002</v>
      </c>
      <c r="J4799" s="2">
        <v>0.14549999999999999</v>
      </c>
      <c r="K4799" s="2">
        <v>0.28787099999999999</v>
      </c>
      <c r="L4799" s="1" t="s">
        <v>13</v>
      </c>
      <c r="N4799" s="10">
        <f t="shared" si="74"/>
        <v>1.2877504105415649</v>
      </c>
    </row>
    <row r="4800" spans="1:14">
      <c r="A4800" s="11" t="s">
        <v>9249</v>
      </c>
      <c r="B4800" s="1" t="s">
        <v>9249</v>
      </c>
      <c r="C4800" s="1" t="s">
        <v>9249</v>
      </c>
      <c r="D4800" s="1" t="s">
        <v>7899</v>
      </c>
      <c r="E4800" s="1" t="s">
        <v>17</v>
      </c>
      <c r="F4800" s="6">
        <v>0.458928</v>
      </c>
      <c r="G4800" s="7">
        <v>0.14382700000000001</v>
      </c>
      <c r="H4800" s="1">
        <v>-1.67394</v>
      </c>
      <c r="I4800" s="1">
        <v>0</v>
      </c>
      <c r="J4800" s="2">
        <v>1</v>
      </c>
      <c r="K4800" s="2">
        <v>1</v>
      </c>
      <c r="L4800" s="1" t="s">
        <v>13</v>
      </c>
      <c r="N4800" s="10">
        <f t="shared" si="74"/>
        <v>0.31339628862437796</v>
      </c>
    </row>
    <row r="4801" spans="1:14">
      <c r="A4801" s="11" t="s">
        <v>9250</v>
      </c>
      <c r="B4801" s="1" t="s">
        <v>9250</v>
      </c>
      <c r="C4801" s="1" t="s">
        <v>9250</v>
      </c>
      <c r="D4801" s="1" t="s">
        <v>9251</v>
      </c>
      <c r="E4801" s="1" t="s">
        <v>17</v>
      </c>
      <c r="F4801" s="6">
        <v>0</v>
      </c>
      <c r="G4801" s="7">
        <v>0</v>
      </c>
      <c r="H4801" s="1">
        <v>0</v>
      </c>
      <c r="I4801" s="1">
        <v>0</v>
      </c>
      <c r="J4801" s="2">
        <v>1</v>
      </c>
      <c r="K4801" s="2">
        <v>1</v>
      </c>
      <c r="L4801" s="1" t="s">
        <v>13</v>
      </c>
      <c r="N4801" s="10">
        <f t="shared" si="74"/>
        <v>1</v>
      </c>
    </row>
    <row r="4802" spans="1:14">
      <c r="A4802" s="11" t="s">
        <v>9252</v>
      </c>
      <c r="B4802" s="1" t="s">
        <v>9252</v>
      </c>
      <c r="C4802" s="1" t="s">
        <v>9252</v>
      </c>
      <c r="D4802" s="1" t="s">
        <v>9253</v>
      </c>
      <c r="E4802" s="1" t="s">
        <v>17</v>
      </c>
      <c r="F4802" s="6">
        <v>4.4788099999999997E-3</v>
      </c>
      <c r="G4802" s="7">
        <v>3.9944300000000002E-3</v>
      </c>
      <c r="H4802" s="1">
        <v>-0.165128</v>
      </c>
      <c r="I4802" s="1">
        <v>0</v>
      </c>
      <c r="J4802" s="2">
        <v>1</v>
      </c>
      <c r="K4802" s="2">
        <v>1</v>
      </c>
      <c r="L4802" s="1" t="s">
        <v>13</v>
      </c>
      <c r="N4802" s="10">
        <f t="shared" si="74"/>
        <v>0.89184938849997697</v>
      </c>
    </row>
    <row r="4803" spans="1:14">
      <c r="A4803" s="11" t="s">
        <v>9254</v>
      </c>
      <c r="B4803" s="1" t="s">
        <v>9254</v>
      </c>
      <c r="C4803" s="1" t="s">
        <v>9254</v>
      </c>
      <c r="D4803" s="1" t="s">
        <v>9255</v>
      </c>
      <c r="E4803" s="1" t="s">
        <v>17</v>
      </c>
      <c r="F4803" s="6">
        <v>8.1304199999999993E-2</v>
      </c>
      <c r="G4803" s="7">
        <v>6.4882499999999996E-2</v>
      </c>
      <c r="H4803" s="1">
        <v>-0.32550099999999998</v>
      </c>
      <c r="I4803" s="1">
        <v>0</v>
      </c>
      <c r="J4803" s="2">
        <v>1</v>
      </c>
      <c r="K4803" s="2">
        <v>1</v>
      </c>
      <c r="L4803" s="1" t="s">
        <v>13</v>
      </c>
      <c r="N4803" s="10">
        <f t="shared" si="74"/>
        <v>0.79802121201000087</v>
      </c>
    </row>
    <row r="4804" spans="1:14">
      <c r="A4804" s="11" t="s">
        <v>9256</v>
      </c>
      <c r="B4804" s="1" t="s">
        <v>9256</v>
      </c>
      <c r="C4804" s="1" t="s">
        <v>9256</v>
      </c>
      <c r="D4804" s="1" t="s">
        <v>9257</v>
      </c>
      <c r="E4804" s="1" t="s">
        <v>12</v>
      </c>
      <c r="F4804" s="6">
        <v>17.502199999999998</v>
      </c>
      <c r="G4804" s="7">
        <v>15.0814</v>
      </c>
      <c r="H4804" s="1">
        <v>-0.21476999999999999</v>
      </c>
      <c r="I4804" s="1">
        <v>-1.8725099999999999</v>
      </c>
      <c r="J4804" s="2">
        <v>1.1999999999999999E-3</v>
      </c>
      <c r="K4804" s="2">
        <v>6.1237499999999999E-3</v>
      </c>
      <c r="L4804" s="1" t="s">
        <v>49</v>
      </c>
      <c r="N4804" s="10">
        <f t="shared" si="74"/>
        <v>0.86168352166816342</v>
      </c>
    </row>
    <row r="4805" spans="1:14">
      <c r="A4805" s="11" t="s">
        <v>9258</v>
      </c>
      <c r="B4805" s="1" t="s">
        <v>9258</v>
      </c>
      <c r="C4805" s="1" t="s">
        <v>9258</v>
      </c>
      <c r="D4805" s="1" t="s">
        <v>9259</v>
      </c>
      <c r="E4805" s="1" t="s">
        <v>12</v>
      </c>
      <c r="F4805" s="6">
        <v>6.7997500000000004</v>
      </c>
      <c r="G4805" s="7">
        <v>6.6159499999999998</v>
      </c>
      <c r="H4805" s="1">
        <v>-3.9532600000000001E-2</v>
      </c>
      <c r="I4805" s="1">
        <v>-0.26605299999999998</v>
      </c>
      <c r="J4805" s="2">
        <v>0.64290000000000003</v>
      </c>
      <c r="K4805" s="2">
        <v>0.78082099999999999</v>
      </c>
      <c r="L4805" s="1" t="s">
        <v>13</v>
      </c>
      <c r="N4805" s="10">
        <f t="shared" ref="N4805:N4868" si="75">2^H4805</f>
        <v>0.97297011628756591</v>
      </c>
    </row>
    <row r="4806" spans="1:14">
      <c r="A4806" s="11" t="s">
        <v>9260</v>
      </c>
      <c r="B4806" s="1" t="s">
        <v>9260</v>
      </c>
      <c r="C4806" s="1" t="s">
        <v>9260</v>
      </c>
      <c r="D4806" s="1" t="s">
        <v>9261</v>
      </c>
      <c r="E4806" s="1" t="s">
        <v>12</v>
      </c>
      <c r="F4806" s="6">
        <v>14.6752</v>
      </c>
      <c r="G4806" s="7">
        <v>11.659599999999999</v>
      </c>
      <c r="H4806" s="1">
        <v>-0.33185999999999999</v>
      </c>
      <c r="I4806" s="1">
        <v>-2.8378999999999999</v>
      </c>
      <c r="J4806" s="3">
        <v>5.0000000000000002E-5</v>
      </c>
      <c r="K4806" s="2">
        <v>3.73901E-4</v>
      </c>
      <c r="L4806" s="1" t="s">
        <v>49</v>
      </c>
      <c r="N4806" s="10">
        <f t="shared" si="75"/>
        <v>0.79451149623181139</v>
      </c>
    </row>
    <row r="4807" spans="1:14">
      <c r="A4807" s="11" t="s">
        <v>9262</v>
      </c>
      <c r="B4807" s="1" t="s">
        <v>9262</v>
      </c>
      <c r="C4807" s="1" t="s">
        <v>9262</v>
      </c>
      <c r="D4807" s="1" t="s">
        <v>9263</v>
      </c>
      <c r="E4807" s="1" t="s">
        <v>12</v>
      </c>
      <c r="F4807" s="6">
        <v>10.2409</v>
      </c>
      <c r="G4807" s="7">
        <v>14.245100000000001</v>
      </c>
      <c r="H4807" s="1">
        <v>0.47611700000000001</v>
      </c>
      <c r="I4807" s="1">
        <v>3.5905999999999998</v>
      </c>
      <c r="J4807" s="3">
        <v>5.0000000000000002E-5</v>
      </c>
      <c r="K4807" s="2">
        <v>3.73901E-4</v>
      </c>
      <c r="L4807" s="1" t="s">
        <v>49</v>
      </c>
      <c r="N4807" s="10">
        <f t="shared" si="75"/>
        <v>1.3909947743362827</v>
      </c>
    </row>
    <row r="4808" spans="1:14">
      <c r="A4808" s="11" t="s">
        <v>9264</v>
      </c>
      <c r="B4808" s="1" t="s">
        <v>9264</v>
      </c>
      <c r="C4808" s="1" t="s">
        <v>9264</v>
      </c>
      <c r="D4808" s="1" t="s">
        <v>9265</v>
      </c>
      <c r="E4808" s="1" t="s">
        <v>12</v>
      </c>
      <c r="F4808" s="6">
        <v>20.494599999999998</v>
      </c>
      <c r="G4808" s="7">
        <v>22.1038</v>
      </c>
      <c r="H4808" s="1">
        <v>0.109051</v>
      </c>
      <c r="I4808" s="1">
        <v>0.743564</v>
      </c>
      <c r="J4808" s="2">
        <v>0.19664999999999999</v>
      </c>
      <c r="K4808" s="2">
        <v>0.356321</v>
      </c>
      <c r="L4808" s="1" t="s">
        <v>13</v>
      </c>
      <c r="N4808" s="10">
        <f t="shared" si="75"/>
        <v>1.078518557197522</v>
      </c>
    </row>
    <row r="4809" spans="1:14">
      <c r="A4809" s="11" t="s">
        <v>9266</v>
      </c>
      <c r="B4809" s="1" t="s">
        <v>9266</v>
      </c>
      <c r="C4809" s="1" t="s">
        <v>9266</v>
      </c>
      <c r="D4809" s="1" t="s">
        <v>9267</v>
      </c>
      <c r="E4809" s="1" t="s">
        <v>12</v>
      </c>
      <c r="F4809" s="6">
        <v>7.5237999999999996</v>
      </c>
      <c r="G4809" s="7">
        <v>6.9615900000000002</v>
      </c>
      <c r="H4809" s="1">
        <v>-0.11204600000000001</v>
      </c>
      <c r="I4809" s="1">
        <v>-0.94933800000000002</v>
      </c>
      <c r="J4809" s="2">
        <v>0.1019</v>
      </c>
      <c r="K4809" s="2">
        <v>0.22104399999999999</v>
      </c>
      <c r="L4809" s="1" t="s">
        <v>13</v>
      </c>
      <c r="N4809" s="10">
        <f t="shared" si="75"/>
        <v>0.92527492538904643</v>
      </c>
    </row>
    <row r="4810" spans="1:14">
      <c r="A4810" s="11" t="s">
        <v>9268</v>
      </c>
      <c r="B4810" s="1" t="s">
        <v>9268</v>
      </c>
      <c r="C4810" s="1" t="s">
        <v>9268</v>
      </c>
      <c r="D4810" s="1" t="s">
        <v>9267</v>
      </c>
      <c r="E4810" s="1" t="s">
        <v>12</v>
      </c>
      <c r="F4810" s="6">
        <v>1.08182</v>
      </c>
      <c r="G4810" s="7">
        <v>0.63885599999999998</v>
      </c>
      <c r="H4810" s="1">
        <v>-0.75989700000000004</v>
      </c>
      <c r="I4810" s="1">
        <v>-0.37175799999999998</v>
      </c>
      <c r="J4810" s="2">
        <v>0.60404999999999998</v>
      </c>
      <c r="K4810" s="2">
        <v>0.75205599999999995</v>
      </c>
      <c r="L4810" s="1" t="s">
        <v>13</v>
      </c>
      <c r="N4810" s="10">
        <f t="shared" si="75"/>
        <v>0.59053849020899507</v>
      </c>
    </row>
    <row r="4811" spans="1:14">
      <c r="A4811" s="11" t="s">
        <v>9269</v>
      </c>
      <c r="B4811" s="1" t="s">
        <v>9269</v>
      </c>
      <c r="C4811" s="1" t="s">
        <v>9269</v>
      </c>
      <c r="D4811" s="1" t="s">
        <v>9270</v>
      </c>
      <c r="E4811" s="1" t="s">
        <v>12</v>
      </c>
      <c r="F4811" s="6">
        <v>3.6891699999999998</v>
      </c>
      <c r="G4811" s="7">
        <v>4.3481399999999999</v>
      </c>
      <c r="H4811" s="1">
        <v>0.23710500000000001</v>
      </c>
      <c r="I4811" s="1">
        <v>1.5580499999999999</v>
      </c>
      <c r="J4811" s="2">
        <v>6.9499999999999996E-3</v>
      </c>
      <c r="K4811" s="2">
        <v>2.6734600000000001E-2</v>
      </c>
      <c r="L4811" s="1" t="s">
        <v>49</v>
      </c>
      <c r="N4811" s="10">
        <f t="shared" si="75"/>
        <v>1.1786251855662251</v>
      </c>
    </row>
    <row r="4812" spans="1:14">
      <c r="A4812" s="11" t="s">
        <v>9271</v>
      </c>
      <c r="B4812" s="1" t="s">
        <v>9271</v>
      </c>
      <c r="C4812" s="1" t="s">
        <v>9271</v>
      </c>
      <c r="D4812" s="1" t="s">
        <v>9272</v>
      </c>
      <c r="E4812" s="1" t="s">
        <v>12</v>
      </c>
      <c r="F4812" s="6">
        <v>1.7532000000000001</v>
      </c>
      <c r="G4812" s="7">
        <v>3.1969699999999999</v>
      </c>
      <c r="H4812" s="1">
        <v>0.86670899999999995</v>
      </c>
      <c r="I4812" s="1">
        <v>3.3852199999999999</v>
      </c>
      <c r="J4812" s="3">
        <v>5.0000000000000002E-5</v>
      </c>
      <c r="K4812" s="2">
        <v>3.73901E-4</v>
      </c>
      <c r="L4812" s="1" t="s">
        <v>49</v>
      </c>
      <c r="N4812" s="10">
        <f t="shared" si="75"/>
        <v>1.8234984836679868</v>
      </c>
    </row>
    <row r="4813" spans="1:14">
      <c r="A4813" s="11" t="s">
        <v>9273</v>
      </c>
      <c r="B4813" s="1" t="s">
        <v>9273</v>
      </c>
      <c r="C4813" s="1" t="s">
        <v>9273</v>
      </c>
      <c r="D4813" s="1" t="s">
        <v>9274</v>
      </c>
      <c r="E4813" s="1" t="s">
        <v>12</v>
      </c>
      <c r="F4813" s="6">
        <v>47.041899999999998</v>
      </c>
      <c r="G4813" s="7">
        <v>53.174500000000002</v>
      </c>
      <c r="H4813" s="1">
        <v>0.176788</v>
      </c>
      <c r="I4813" s="1">
        <v>1.21102</v>
      </c>
      <c r="J4813" s="2">
        <v>3.4950000000000002E-2</v>
      </c>
      <c r="K4813" s="2">
        <v>9.7927799999999995E-2</v>
      </c>
      <c r="L4813" s="1" t="s">
        <v>13</v>
      </c>
      <c r="N4813" s="10">
        <f t="shared" si="75"/>
        <v>1.1303644510261093</v>
      </c>
    </row>
    <row r="4814" spans="1:14">
      <c r="A4814" s="11" t="s">
        <v>9275</v>
      </c>
      <c r="B4814" s="1" t="s">
        <v>9275</v>
      </c>
      <c r="C4814" s="1" t="s">
        <v>9275</v>
      </c>
      <c r="D4814" s="1" t="s">
        <v>9276</v>
      </c>
      <c r="E4814" s="1" t="s">
        <v>12</v>
      </c>
      <c r="F4814" s="6">
        <v>1.3425199999999999</v>
      </c>
      <c r="G4814" s="7">
        <v>0.35227199999999997</v>
      </c>
      <c r="H4814" s="1">
        <v>-1.93018</v>
      </c>
      <c r="I4814" s="1">
        <v>-5.8204399999999996</v>
      </c>
      <c r="J4814" s="3">
        <v>5.0000000000000002E-5</v>
      </c>
      <c r="K4814" s="2">
        <v>3.73901E-4</v>
      </c>
      <c r="L4814" s="1" t="s">
        <v>49</v>
      </c>
      <c r="N4814" s="10">
        <f t="shared" si="75"/>
        <v>0.26239643058107326</v>
      </c>
    </row>
    <row r="4815" spans="1:14">
      <c r="A4815" s="11" t="s">
        <v>9277</v>
      </c>
      <c r="B4815" s="1" t="s">
        <v>9277</v>
      </c>
      <c r="C4815" s="1" t="s">
        <v>9277</v>
      </c>
      <c r="D4815" s="1" t="s">
        <v>9276</v>
      </c>
      <c r="E4815" s="1" t="s">
        <v>17</v>
      </c>
      <c r="F4815" s="6">
        <v>3.4594100000000003E-2</v>
      </c>
      <c r="G4815" s="7">
        <v>3.5552599999999997E-2</v>
      </c>
      <c r="H4815" s="1">
        <v>3.9428400000000002E-2</v>
      </c>
      <c r="I4815" s="1">
        <v>0</v>
      </c>
      <c r="J4815" s="2">
        <v>1</v>
      </c>
      <c r="K4815" s="2">
        <v>1</v>
      </c>
      <c r="L4815" s="1" t="s">
        <v>13</v>
      </c>
      <c r="N4815" s="10">
        <f t="shared" si="75"/>
        <v>1.0277065656315414</v>
      </c>
    </row>
    <row r="4816" spans="1:14">
      <c r="A4816" s="11" t="s">
        <v>9278</v>
      </c>
      <c r="B4816" s="1" t="s">
        <v>9278</v>
      </c>
      <c r="C4816" s="1" t="s">
        <v>9278</v>
      </c>
      <c r="D4816" s="1" t="s">
        <v>9279</v>
      </c>
      <c r="E4816" s="1" t="s">
        <v>17</v>
      </c>
      <c r="F4816" s="6">
        <v>0.45548300000000003</v>
      </c>
      <c r="G4816" s="7">
        <v>0.193022</v>
      </c>
      <c r="H4816" s="1">
        <v>-1.2386299999999999</v>
      </c>
      <c r="I4816" s="1">
        <v>0</v>
      </c>
      <c r="J4816" s="2">
        <v>1</v>
      </c>
      <c r="K4816" s="2">
        <v>1</v>
      </c>
      <c r="L4816" s="1" t="s">
        <v>13</v>
      </c>
      <c r="N4816" s="10">
        <f t="shared" si="75"/>
        <v>0.42377488673369679</v>
      </c>
    </row>
    <row r="4817" spans="1:14">
      <c r="A4817" s="11" t="s">
        <v>9280</v>
      </c>
      <c r="B4817" s="1" t="s">
        <v>9280</v>
      </c>
      <c r="C4817" s="1" t="s">
        <v>9280</v>
      </c>
      <c r="D4817" s="1" t="s">
        <v>9281</v>
      </c>
      <c r="E4817" s="1" t="s">
        <v>17</v>
      </c>
      <c r="F4817" s="6">
        <v>0.26753399999999999</v>
      </c>
      <c r="G4817" s="7">
        <v>0.213812</v>
      </c>
      <c r="H4817" s="1">
        <v>-0.32338099999999997</v>
      </c>
      <c r="I4817" s="1">
        <v>0</v>
      </c>
      <c r="J4817" s="2">
        <v>1</v>
      </c>
      <c r="K4817" s="2">
        <v>1</v>
      </c>
      <c r="L4817" s="1" t="s">
        <v>13</v>
      </c>
      <c r="N4817" s="10">
        <f t="shared" si="75"/>
        <v>0.79919474387959333</v>
      </c>
    </row>
    <row r="4818" spans="1:14">
      <c r="A4818" s="11" t="s">
        <v>9282</v>
      </c>
      <c r="B4818" s="1" t="s">
        <v>9282</v>
      </c>
      <c r="C4818" s="1" t="s">
        <v>9282</v>
      </c>
      <c r="D4818" s="1" t="s">
        <v>9283</v>
      </c>
      <c r="E4818" s="1" t="s">
        <v>12</v>
      </c>
      <c r="F4818" s="6">
        <v>2.9081899999999998</v>
      </c>
      <c r="G4818" s="7">
        <v>2.6973799999999999</v>
      </c>
      <c r="H4818" s="1">
        <v>-0.10856200000000001</v>
      </c>
      <c r="I4818" s="1">
        <v>-0.65019400000000005</v>
      </c>
      <c r="J4818" s="2">
        <v>0.24879999999999999</v>
      </c>
      <c r="K4818" s="2">
        <v>0.42079899999999998</v>
      </c>
      <c r="L4818" s="1" t="s">
        <v>13</v>
      </c>
      <c r="N4818" s="10">
        <f t="shared" si="75"/>
        <v>0.92751209494282538</v>
      </c>
    </row>
    <row r="4819" spans="1:14">
      <c r="A4819" s="11" t="s">
        <v>9284</v>
      </c>
      <c r="B4819" s="1" t="s">
        <v>9284</v>
      </c>
      <c r="C4819" s="1" t="s">
        <v>9284</v>
      </c>
      <c r="D4819" s="1" t="s">
        <v>9285</v>
      </c>
      <c r="E4819" s="1" t="s">
        <v>12</v>
      </c>
      <c r="F4819" s="6">
        <v>0.72721000000000002</v>
      </c>
      <c r="G4819" s="7">
        <v>0.37546000000000002</v>
      </c>
      <c r="H4819" s="1">
        <v>-0.95371300000000003</v>
      </c>
      <c r="I4819" s="1">
        <v>-1.7060900000000001</v>
      </c>
      <c r="J4819" s="2">
        <v>6.8500000000000002E-3</v>
      </c>
      <c r="K4819" s="2">
        <v>2.6472900000000001E-2</v>
      </c>
      <c r="L4819" s="1" t="s">
        <v>49</v>
      </c>
      <c r="N4819" s="10">
        <f t="shared" si="75"/>
        <v>0.51630196714968635</v>
      </c>
    </row>
    <row r="4820" spans="1:14">
      <c r="A4820" s="11" t="s">
        <v>9286</v>
      </c>
      <c r="B4820" s="1" t="s">
        <v>9286</v>
      </c>
      <c r="C4820" s="1" t="s">
        <v>9286</v>
      </c>
      <c r="D4820" s="1" t="s">
        <v>9287</v>
      </c>
      <c r="E4820" s="1" t="s">
        <v>17</v>
      </c>
      <c r="F4820" s="6">
        <v>0.161442</v>
      </c>
      <c r="G4820" s="7">
        <v>4.4260599999999997E-2</v>
      </c>
      <c r="H4820" s="1">
        <v>-1.8669199999999999</v>
      </c>
      <c r="I4820" s="1">
        <v>0</v>
      </c>
      <c r="J4820" s="2">
        <v>1</v>
      </c>
      <c r="K4820" s="2">
        <v>1</v>
      </c>
      <c r="L4820" s="1" t="s">
        <v>13</v>
      </c>
      <c r="N4820" s="10">
        <f t="shared" si="75"/>
        <v>0.27415809927856044</v>
      </c>
    </row>
    <row r="4821" spans="1:14">
      <c r="A4821" s="11" t="s">
        <v>9288</v>
      </c>
      <c r="B4821" s="1" t="s">
        <v>9288</v>
      </c>
      <c r="C4821" s="1" t="s">
        <v>9288</v>
      </c>
      <c r="D4821" s="1" t="s">
        <v>9289</v>
      </c>
      <c r="E4821" s="1" t="s">
        <v>12</v>
      </c>
      <c r="F4821" s="6">
        <v>22.08</v>
      </c>
      <c r="G4821" s="7">
        <v>21.235800000000001</v>
      </c>
      <c r="H4821" s="1">
        <v>-5.6240800000000001E-2</v>
      </c>
      <c r="I4821" s="1">
        <v>-0.43342000000000003</v>
      </c>
      <c r="J4821" s="2">
        <v>0.44614999999999999</v>
      </c>
      <c r="K4821" s="2">
        <v>0.61917599999999995</v>
      </c>
      <c r="L4821" s="1" t="s">
        <v>13</v>
      </c>
      <c r="N4821" s="10">
        <f t="shared" si="75"/>
        <v>0.96176691290455996</v>
      </c>
    </row>
    <row r="4822" spans="1:14">
      <c r="A4822" s="11" t="s">
        <v>9290</v>
      </c>
      <c r="B4822" s="1" t="s">
        <v>9290</v>
      </c>
      <c r="C4822" s="1" t="s">
        <v>9290</v>
      </c>
      <c r="D4822" s="1" t="s">
        <v>9291</v>
      </c>
      <c r="E4822" s="1" t="s">
        <v>12</v>
      </c>
      <c r="F4822" s="6">
        <v>17.891100000000002</v>
      </c>
      <c r="G4822" s="7">
        <v>17.490100000000002</v>
      </c>
      <c r="H4822" s="1">
        <v>-3.2703999999999997E-2</v>
      </c>
      <c r="I4822" s="1">
        <v>-0.271061</v>
      </c>
      <c r="J4822" s="2">
        <v>0.63380000000000003</v>
      </c>
      <c r="K4822" s="2">
        <v>0.77537999999999996</v>
      </c>
      <c r="L4822" s="1" t="s">
        <v>13</v>
      </c>
      <c r="N4822" s="10">
        <f t="shared" si="75"/>
        <v>0.97758631875165947</v>
      </c>
    </row>
    <row r="4823" spans="1:14">
      <c r="A4823" s="11" t="s">
        <v>9292</v>
      </c>
      <c r="B4823" s="1" t="s">
        <v>9292</v>
      </c>
      <c r="C4823" s="1" t="s">
        <v>9292</v>
      </c>
      <c r="D4823" s="1" t="s">
        <v>9293</v>
      </c>
      <c r="E4823" s="1" t="s">
        <v>12</v>
      </c>
      <c r="F4823" s="6">
        <v>10.7623</v>
      </c>
      <c r="G4823" s="7">
        <v>11.494</v>
      </c>
      <c r="H4823" s="1">
        <v>9.4900399999999996E-2</v>
      </c>
      <c r="I4823" s="1">
        <v>0.76219499999999996</v>
      </c>
      <c r="J4823" s="2">
        <v>0.18225</v>
      </c>
      <c r="K4823" s="2">
        <v>0.33857700000000002</v>
      </c>
      <c r="L4823" s="1" t="s">
        <v>13</v>
      </c>
      <c r="N4823" s="10">
        <f t="shared" si="75"/>
        <v>1.0679916740710704</v>
      </c>
    </row>
    <row r="4824" spans="1:14">
      <c r="A4824" s="11" t="s">
        <v>9294</v>
      </c>
      <c r="B4824" s="1" t="s">
        <v>9294</v>
      </c>
      <c r="C4824" s="1" t="s">
        <v>9294</v>
      </c>
      <c r="D4824" s="1" t="s">
        <v>9295</v>
      </c>
      <c r="E4824" s="1" t="s">
        <v>17</v>
      </c>
      <c r="F4824" s="6">
        <v>0.1033</v>
      </c>
      <c r="G4824" s="7">
        <v>0</v>
      </c>
      <c r="H4824" s="1" t="e">
        <f>-inf</f>
        <v>#NAME?</v>
      </c>
      <c r="I4824" s="1">
        <v>0</v>
      </c>
      <c r="J4824" s="2">
        <v>1</v>
      </c>
      <c r="K4824" s="2">
        <v>1</v>
      </c>
      <c r="L4824" s="1" t="s">
        <v>13</v>
      </c>
      <c r="N4824" s="10" t="e">
        <f t="shared" si="75"/>
        <v>#NAME?</v>
      </c>
    </row>
    <row r="4825" spans="1:14">
      <c r="A4825" s="11" t="s">
        <v>9296</v>
      </c>
      <c r="B4825" s="1" t="s">
        <v>9296</v>
      </c>
      <c r="C4825" s="1" t="s">
        <v>9296</v>
      </c>
      <c r="D4825" s="1" t="s">
        <v>9297</v>
      </c>
      <c r="E4825" s="1" t="s">
        <v>17</v>
      </c>
      <c r="F4825" s="6">
        <v>8.5031499999999996E-2</v>
      </c>
      <c r="G4825" s="7">
        <v>8.9385799999999998E-3</v>
      </c>
      <c r="H4825" s="1">
        <v>-3.2498800000000001</v>
      </c>
      <c r="I4825" s="1">
        <v>0</v>
      </c>
      <c r="J4825" s="2">
        <v>1</v>
      </c>
      <c r="K4825" s="2">
        <v>1</v>
      </c>
      <c r="L4825" s="1" t="s">
        <v>13</v>
      </c>
      <c r="N4825" s="10">
        <f t="shared" si="75"/>
        <v>0.10512079524502516</v>
      </c>
    </row>
    <row r="4826" spans="1:14">
      <c r="A4826" s="11" t="s">
        <v>9298</v>
      </c>
      <c r="B4826" s="1" t="s">
        <v>9298</v>
      </c>
      <c r="C4826" s="1" t="s">
        <v>9298</v>
      </c>
      <c r="D4826" s="1" t="s">
        <v>9299</v>
      </c>
      <c r="E4826" s="1" t="s">
        <v>12</v>
      </c>
      <c r="F4826" s="6">
        <v>18.3748</v>
      </c>
      <c r="G4826" s="7">
        <v>19.359200000000001</v>
      </c>
      <c r="H4826" s="1">
        <v>7.5293100000000002E-2</v>
      </c>
      <c r="I4826" s="1">
        <v>0.64091900000000002</v>
      </c>
      <c r="J4826" s="2">
        <v>0.2571</v>
      </c>
      <c r="K4826" s="2">
        <v>0.43119600000000002</v>
      </c>
      <c r="L4826" s="1" t="s">
        <v>13</v>
      </c>
      <c r="N4826" s="10">
        <f t="shared" si="75"/>
        <v>1.0535750600382732</v>
      </c>
    </row>
    <row r="4827" spans="1:14">
      <c r="A4827" s="11" t="s">
        <v>9300</v>
      </c>
      <c r="B4827" s="1" t="s">
        <v>9300</v>
      </c>
      <c r="C4827" s="1" t="s">
        <v>9300</v>
      </c>
      <c r="D4827" s="1" t="s">
        <v>9301</v>
      </c>
      <c r="E4827" s="1" t="s">
        <v>12</v>
      </c>
      <c r="F4827" s="6">
        <v>15.0214</v>
      </c>
      <c r="G4827" s="7">
        <v>15.774800000000001</v>
      </c>
      <c r="H4827" s="1">
        <v>7.0602799999999993E-2</v>
      </c>
      <c r="I4827" s="1">
        <v>0.59143900000000005</v>
      </c>
      <c r="J4827" s="2">
        <v>0.2989</v>
      </c>
      <c r="K4827" s="2">
        <v>0.47720299999999999</v>
      </c>
      <c r="L4827" s="1" t="s">
        <v>13</v>
      </c>
      <c r="N4827" s="10">
        <f t="shared" si="75"/>
        <v>1.0501553774648471</v>
      </c>
    </row>
    <row r="4828" spans="1:14">
      <c r="A4828" s="11" t="s">
        <v>9302</v>
      </c>
      <c r="B4828" s="1" t="s">
        <v>9302</v>
      </c>
      <c r="C4828" s="1" t="s">
        <v>9302</v>
      </c>
      <c r="D4828" s="1" t="s">
        <v>9303</v>
      </c>
      <c r="E4828" s="1" t="s">
        <v>12</v>
      </c>
      <c r="F4828" s="6">
        <v>2.9548800000000002</v>
      </c>
      <c r="G4828" s="7">
        <v>2.7624300000000002</v>
      </c>
      <c r="H4828" s="1">
        <v>-9.7161300000000006E-2</v>
      </c>
      <c r="I4828" s="1">
        <v>-0.43009399999999998</v>
      </c>
      <c r="J4828" s="2">
        <v>0.4476</v>
      </c>
      <c r="K4828" s="2">
        <v>0.62042600000000003</v>
      </c>
      <c r="L4828" s="1" t="s">
        <v>13</v>
      </c>
      <c r="N4828" s="10">
        <f t="shared" si="75"/>
        <v>0.93487066902935922</v>
      </c>
    </row>
    <row r="4829" spans="1:14">
      <c r="A4829" s="11" t="s">
        <v>9304</v>
      </c>
      <c r="B4829" s="1" t="s">
        <v>9304</v>
      </c>
      <c r="C4829" s="1" t="s">
        <v>9304</v>
      </c>
      <c r="D4829" s="1" t="s">
        <v>9305</v>
      </c>
      <c r="E4829" s="1" t="s">
        <v>12</v>
      </c>
      <c r="F4829" s="6">
        <v>28.4893</v>
      </c>
      <c r="G4829" s="7">
        <v>30.979399999999998</v>
      </c>
      <c r="H4829" s="1">
        <v>0.120888</v>
      </c>
      <c r="I4829" s="1">
        <v>0.94889900000000005</v>
      </c>
      <c r="J4829" s="2">
        <v>9.7449999999999995E-2</v>
      </c>
      <c r="K4829" s="2">
        <v>0.21385599999999999</v>
      </c>
      <c r="L4829" s="1" t="s">
        <v>13</v>
      </c>
      <c r="N4829" s="10">
        <f t="shared" si="75"/>
        <v>1.0874039697064917</v>
      </c>
    </row>
    <row r="4830" spans="1:14">
      <c r="A4830" s="11" t="s">
        <v>9306</v>
      </c>
      <c r="B4830" s="1" t="s">
        <v>9306</v>
      </c>
      <c r="C4830" s="1" t="s">
        <v>9306</v>
      </c>
      <c r="D4830" s="1" t="s">
        <v>9307</v>
      </c>
      <c r="E4830" s="1" t="s">
        <v>12</v>
      </c>
      <c r="F4830" s="6">
        <v>16.418900000000001</v>
      </c>
      <c r="G4830" s="7">
        <v>13.7271</v>
      </c>
      <c r="H4830" s="1">
        <v>-0.25833400000000001</v>
      </c>
      <c r="I4830" s="1">
        <v>-1.8933500000000001</v>
      </c>
      <c r="J4830" s="2">
        <v>1.2999999999999999E-3</v>
      </c>
      <c r="K4830" s="2">
        <v>6.53208E-3</v>
      </c>
      <c r="L4830" s="1" t="s">
        <v>49</v>
      </c>
      <c r="N4830" s="10">
        <f t="shared" si="75"/>
        <v>0.83605282194998265</v>
      </c>
    </row>
    <row r="4831" spans="1:14">
      <c r="A4831" s="11" t="s">
        <v>9308</v>
      </c>
      <c r="B4831" s="1" t="s">
        <v>9308</v>
      </c>
      <c r="C4831" s="1" t="s">
        <v>9308</v>
      </c>
      <c r="D4831" s="1" t="s">
        <v>9309</v>
      </c>
      <c r="E4831" s="1" t="s">
        <v>12</v>
      </c>
      <c r="F4831" s="6">
        <v>1.7317899999999999</v>
      </c>
      <c r="G4831" s="7">
        <v>1.1619299999999999</v>
      </c>
      <c r="H4831" s="1">
        <v>-0.57574599999999998</v>
      </c>
      <c r="I4831" s="1">
        <v>-2.13625</v>
      </c>
      <c r="J4831" s="2">
        <v>2.9999999999999997E-4</v>
      </c>
      <c r="K4831" s="2">
        <v>1.83562E-3</v>
      </c>
      <c r="L4831" s="1" t="s">
        <v>49</v>
      </c>
      <c r="N4831" s="10">
        <f t="shared" si="75"/>
        <v>0.67093922719016874</v>
      </c>
    </row>
    <row r="4832" spans="1:14">
      <c r="A4832" s="11" t="s">
        <v>9310</v>
      </c>
      <c r="B4832" s="1" t="s">
        <v>9310</v>
      </c>
      <c r="C4832" s="1" t="s">
        <v>9310</v>
      </c>
      <c r="D4832" s="1" t="s">
        <v>9311</v>
      </c>
      <c r="E4832" s="1" t="s">
        <v>12</v>
      </c>
      <c r="F4832" s="6">
        <v>25.4117</v>
      </c>
      <c r="G4832" s="7">
        <v>25.036999999999999</v>
      </c>
      <c r="H4832" s="1">
        <v>-2.1432300000000001E-2</v>
      </c>
      <c r="I4832" s="1">
        <v>-0.17613000000000001</v>
      </c>
      <c r="J4832" s="2">
        <v>0.75960000000000005</v>
      </c>
      <c r="K4832" s="2">
        <v>0.86573199999999995</v>
      </c>
      <c r="L4832" s="1" t="s">
        <v>13</v>
      </c>
      <c r="N4832" s="10">
        <f t="shared" si="75"/>
        <v>0.98525406375980029</v>
      </c>
    </row>
    <row r="4833" spans="1:14">
      <c r="A4833" s="11" t="s">
        <v>9312</v>
      </c>
      <c r="B4833" s="1" t="s">
        <v>9312</v>
      </c>
      <c r="C4833" s="1" t="s">
        <v>9312</v>
      </c>
      <c r="D4833" s="1" t="s">
        <v>9313</v>
      </c>
      <c r="E4833" s="1" t="s">
        <v>12</v>
      </c>
      <c r="F4833" s="6">
        <v>4.46617</v>
      </c>
      <c r="G4833" s="7">
        <v>4.7501600000000002</v>
      </c>
      <c r="H4833" s="1">
        <v>8.8937699999999995E-2</v>
      </c>
      <c r="I4833" s="1">
        <v>0.54779299999999997</v>
      </c>
      <c r="J4833" s="2">
        <v>0.34455000000000002</v>
      </c>
      <c r="K4833" s="2">
        <v>0.52685700000000002</v>
      </c>
      <c r="L4833" s="1" t="s">
        <v>13</v>
      </c>
      <c r="N4833" s="10">
        <f t="shared" si="75"/>
        <v>1.0635867429614141</v>
      </c>
    </row>
    <row r="4834" spans="1:14">
      <c r="A4834" s="11" t="s">
        <v>9314</v>
      </c>
      <c r="B4834" s="1" t="s">
        <v>9314</v>
      </c>
      <c r="C4834" s="1" t="s">
        <v>9314</v>
      </c>
      <c r="D4834" s="1" t="s">
        <v>9315</v>
      </c>
      <c r="E4834" s="1" t="s">
        <v>12</v>
      </c>
      <c r="F4834" s="6">
        <v>0.68645400000000001</v>
      </c>
      <c r="G4834" s="7">
        <v>0.69150599999999995</v>
      </c>
      <c r="H4834" s="1">
        <v>1.0580000000000001E-2</v>
      </c>
      <c r="I4834" s="1">
        <v>9.34427E-3</v>
      </c>
      <c r="J4834" s="2">
        <v>0.98285</v>
      </c>
      <c r="K4834" s="2">
        <v>0.99082700000000001</v>
      </c>
      <c r="L4834" s="1" t="s">
        <v>13</v>
      </c>
      <c r="N4834" s="10">
        <f t="shared" si="75"/>
        <v>1.0073604531141882</v>
      </c>
    </row>
    <row r="4835" spans="1:14">
      <c r="A4835" s="11" t="s">
        <v>9316</v>
      </c>
      <c r="B4835" s="1" t="s">
        <v>9316</v>
      </c>
      <c r="C4835" s="1" t="s">
        <v>9316</v>
      </c>
      <c r="D4835" s="1" t="s">
        <v>9317</v>
      </c>
      <c r="E4835" s="1" t="s">
        <v>12</v>
      </c>
      <c r="F4835" s="6">
        <v>8.0358300000000007</v>
      </c>
      <c r="G4835" s="7">
        <v>7.7534099999999997</v>
      </c>
      <c r="H4835" s="1">
        <v>-5.16152E-2</v>
      </c>
      <c r="I4835" s="1">
        <v>-0.14266300000000001</v>
      </c>
      <c r="J4835" s="2">
        <v>0.80305000000000004</v>
      </c>
      <c r="K4835" s="2">
        <v>0.89195100000000005</v>
      </c>
      <c r="L4835" s="1" t="s">
        <v>13</v>
      </c>
      <c r="N4835" s="10">
        <f t="shared" si="75"/>
        <v>0.96485549945393878</v>
      </c>
    </row>
    <row r="4836" spans="1:14">
      <c r="A4836" s="11" t="s">
        <v>9318</v>
      </c>
      <c r="B4836" s="1" t="s">
        <v>9318</v>
      </c>
      <c r="C4836" s="1" t="s">
        <v>9318</v>
      </c>
      <c r="D4836" s="1" t="s">
        <v>9319</v>
      </c>
      <c r="E4836" s="1" t="s">
        <v>12</v>
      </c>
      <c r="F4836" s="6">
        <v>20.1374</v>
      </c>
      <c r="G4836" s="7">
        <v>15.2371</v>
      </c>
      <c r="H4836" s="1">
        <v>-0.40228900000000001</v>
      </c>
      <c r="I4836" s="1">
        <v>-3.1616399999999998</v>
      </c>
      <c r="J4836" s="3">
        <v>5.0000000000000002E-5</v>
      </c>
      <c r="K4836" s="2">
        <v>3.73901E-4</v>
      </c>
      <c r="L4836" s="1" t="s">
        <v>49</v>
      </c>
      <c r="N4836" s="10">
        <f t="shared" si="75"/>
        <v>0.75665680816214209</v>
      </c>
    </row>
    <row r="4837" spans="1:14">
      <c r="A4837" s="11" t="s">
        <v>9320</v>
      </c>
      <c r="B4837" s="1" t="s">
        <v>9320</v>
      </c>
      <c r="C4837" s="1" t="s">
        <v>9320</v>
      </c>
      <c r="D4837" s="1" t="s">
        <v>9321</v>
      </c>
      <c r="E4837" s="1" t="s">
        <v>17</v>
      </c>
      <c r="F4837" s="6">
        <v>0</v>
      </c>
      <c r="G4837" s="7">
        <v>0</v>
      </c>
      <c r="H4837" s="1">
        <v>0</v>
      </c>
      <c r="I4837" s="1">
        <v>0</v>
      </c>
      <c r="J4837" s="2">
        <v>1</v>
      </c>
      <c r="K4837" s="2">
        <v>1</v>
      </c>
      <c r="L4837" s="1" t="s">
        <v>13</v>
      </c>
      <c r="N4837" s="10">
        <f t="shared" si="75"/>
        <v>1</v>
      </c>
    </row>
    <row r="4838" spans="1:14">
      <c r="A4838" s="11" t="s">
        <v>9322</v>
      </c>
      <c r="B4838" s="1" t="s">
        <v>9322</v>
      </c>
      <c r="C4838" s="1" t="s">
        <v>9322</v>
      </c>
      <c r="D4838" s="1" t="s">
        <v>9323</v>
      </c>
      <c r="E4838" s="1" t="s">
        <v>17</v>
      </c>
      <c r="F4838" s="6">
        <v>2.3157199999999999E-2</v>
      </c>
      <c r="G4838" s="7">
        <v>2.4649399999999998E-2</v>
      </c>
      <c r="H4838" s="1">
        <v>9.0094400000000005E-2</v>
      </c>
      <c r="I4838" s="1">
        <v>0</v>
      </c>
      <c r="J4838" s="2">
        <v>1</v>
      </c>
      <c r="K4838" s="2">
        <v>1</v>
      </c>
      <c r="L4838" s="1" t="s">
        <v>13</v>
      </c>
      <c r="N4838" s="10">
        <f t="shared" si="75"/>
        <v>1.0644398297659887</v>
      </c>
    </row>
    <row r="4839" spans="1:14">
      <c r="A4839" s="11" t="s">
        <v>9324</v>
      </c>
      <c r="B4839" s="1" t="s">
        <v>9324</v>
      </c>
      <c r="C4839" s="1" t="s">
        <v>9324</v>
      </c>
      <c r="D4839" s="1" t="s">
        <v>9325</v>
      </c>
      <c r="E4839" s="1" t="s">
        <v>12</v>
      </c>
      <c r="F4839" s="6">
        <v>0.56267900000000004</v>
      </c>
      <c r="G4839" s="7">
        <v>0.693519</v>
      </c>
      <c r="H4839" s="1">
        <v>0.301624</v>
      </c>
      <c r="I4839" s="1">
        <v>0.33762599999999998</v>
      </c>
      <c r="J4839" s="2">
        <v>0.56145</v>
      </c>
      <c r="K4839" s="2">
        <v>0.72013300000000002</v>
      </c>
      <c r="L4839" s="1" t="s">
        <v>13</v>
      </c>
      <c r="N4839" s="10">
        <f t="shared" si="75"/>
        <v>1.2325310572399697</v>
      </c>
    </row>
    <row r="4840" spans="1:14">
      <c r="A4840" s="11" t="s">
        <v>9326</v>
      </c>
      <c r="B4840" s="1" t="s">
        <v>9326</v>
      </c>
      <c r="C4840" s="1" t="s">
        <v>9326</v>
      </c>
      <c r="D4840" s="1" t="s">
        <v>9327</v>
      </c>
      <c r="E4840" s="1" t="s">
        <v>12</v>
      </c>
      <c r="F4840" s="6">
        <v>3.9895200000000002</v>
      </c>
      <c r="G4840" s="7">
        <v>3.6479400000000002</v>
      </c>
      <c r="H4840" s="1">
        <v>-0.129136</v>
      </c>
      <c r="I4840" s="1">
        <v>-0.86949900000000002</v>
      </c>
      <c r="J4840" s="2">
        <v>0.12634999999999999</v>
      </c>
      <c r="K4840" s="2">
        <v>0.26022099999999998</v>
      </c>
      <c r="L4840" s="1" t="s">
        <v>13</v>
      </c>
      <c r="N4840" s="10">
        <f t="shared" si="75"/>
        <v>0.91437888875275508</v>
      </c>
    </row>
    <row r="4841" spans="1:14">
      <c r="A4841" s="11" t="s">
        <v>9328</v>
      </c>
      <c r="B4841" s="1" t="s">
        <v>9328</v>
      </c>
      <c r="C4841" s="1" t="s">
        <v>9328</v>
      </c>
      <c r="D4841" s="1" t="s">
        <v>9325</v>
      </c>
      <c r="E4841" s="1" t="s">
        <v>12</v>
      </c>
      <c r="F4841" s="6">
        <v>17.6282</v>
      </c>
      <c r="G4841" s="7">
        <v>12.6516</v>
      </c>
      <c r="H4841" s="1">
        <v>-0.47856799999999999</v>
      </c>
      <c r="I4841" s="1">
        <v>-3.9695999999999998</v>
      </c>
      <c r="J4841" s="3">
        <v>5.0000000000000002E-5</v>
      </c>
      <c r="K4841" s="2">
        <v>3.73901E-4</v>
      </c>
      <c r="L4841" s="1" t="s">
        <v>49</v>
      </c>
      <c r="N4841" s="10">
        <f t="shared" si="75"/>
        <v>0.7176896398168322</v>
      </c>
    </row>
    <row r="4842" spans="1:14">
      <c r="A4842" s="11" t="s">
        <v>9329</v>
      </c>
      <c r="B4842" s="1" t="s">
        <v>9329</v>
      </c>
      <c r="C4842" s="1" t="s">
        <v>9329</v>
      </c>
      <c r="D4842" s="1" t="s">
        <v>9323</v>
      </c>
      <c r="E4842" s="1" t="s">
        <v>17</v>
      </c>
      <c r="F4842" s="6">
        <v>5.5960299999999998E-2</v>
      </c>
      <c r="G4842" s="7">
        <v>1.73858E-2</v>
      </c>
      <c r="H4842" s="1">
        <v>-1.6865000000000001</v>
      </c>
      <c r="I4842" s="1">
        <v>0</v>
      </c>
      <c r="J4842" s="2">
        <v>1</v>
      </c>
      <c r="K4842" s="2">
        <v>1</v>
      </c>
      <c r="L4842" s="1" t="s">
        <v>13</v>
      </c>
      <c r="N4842" s="10">
        <f t="shared" si="75"/>
        <v>0.3106797251776709</v>
      </c>
    </row>
    <row r="4843" spans="1:14">
      <c r="A4843" s="11" t="s">
        <v>9330</v>
      </c>
      <c r="B4843" s="1" t="s">
        <v>9330</v>
      </c>
      <c r="C4843" s="1" t="s">
        <v>9330</v>
      </c>
      <c r="D4843" s="1" t="s">
        <v>9331</v>
      </c>
      <c r="E4843" s="1" t="s">
        <v>12</v>
      </c>
      <c r="F4843" s="6">
        <v>1.1641600000000001</v>
      </c>
      <c r="G4843" s="7">
        <v>0.62544500000000003</v>
      </c>
      <c r="H4843" s="1">
        <v>-0.89634000000000003</v>
      </c>
      <c r="I4843" s="1">
        <v>-1.71557</v>
      </c>
      <c r="J4843" s="2">
        <v>6.9499999999999996E-3</v>
      </c>
      <c r="K4843" s="2">
        <v>2.6734600000000001E-2</v>
      </c>
      <c r="L4843" s="1" t="s">
        <v>49</v>
      </c>
      <c r="N4843" s="10">
        <f t="shared" si="75"/>
        <v>0.5372479582585441</v>
      </c>
    </row>
    <row r="4844" spans="1:14">
      <c r="A4844" s="11" t="s">
        <v>9332</v>
      </c>
      <c r="B4844" s="1" t="s">
        <v>9332</v>
      </c>
      <c r="C4844" s="1" t="s">
        <v>9332</v>
      </c>
      <c r="D4844" s="1" t="s">
        <v>9333</v>
      </c>
      <c r="E4844" s="1" t="s">
        <v>12</v>
      </c>
      <c r="F4844" s="6">
        <v>23.2517</v>
      </c>
      <c r="G4844" s="7">
        <v>24.666399999999999</v>
      </c>
      <c r="H4844" s="1">
        <v>8.5212200000000002E-2</v>
      </c>
      <c r="I4844" s="1">
        <v>0.60863400000000001</v>
      </c>
      <c r="J4844" s="2">
        <v>0.28525</v>
      </c>
      <c r="K4844" s="2">
        <v>0.46163999999999999</v>
      </c>
      <c r="L4844" s="1" t="s">
        <v>13</v>
      </c>
      <c r="N4844" s="10">
        <f t="shared" si="75"/>
        <v>1.0608437649809959</v>
      </c>
    </row>
    <row r="4845" spans="1:14">
      <c r="A4845" s="11" t="s">
        <v>9334</v>
      </c>
      <c r="B4845" s="1" t="s">
        <v>9334</v>
      </c>
      <c r="C4845" s="1" t="s">
        <v>9334</v>
      </c>
      <c r="D4845" s="1" t="s">
        <v>9335</v>
      </c>
      <c r="E4845" s="1" t="s">
        <v>12</v>
      </c>
      <c r="F4845" s="6">
        <v>7.9062700000000001</v>
      </c>
      <c r="G4845" s="7">
        <v>8.7152999999999992</v>
      </c>
      <c r="H4845" s="1">
        <v>0.14055300000000001</v>
      </c>
      <c r="I4845" s="1">
        <v>0.51884699999999995</v>
      </c>
      <c r="J4845" s="2">
        <v>0.36104999999999998</v>
      </c>
      <c r="K4845" s="2">
        <v>0.54174900000000004</v>
      </c>
      <c r="L4845" s="1" t="s">
        <v>13</v>
      </c>
      <c r="N4845" s="10">
        <f t="shared" si="75"/>
        <v>1.1023275685173275</v>
      </c>
    </row>
    <row r="4846" spans="1:14">
      <c r="A4846" s="11" t="s">
        <v>9336</v>
      </c>
      <c r="B4846" s="1" t="s">
        <v>9336</v>
      </c>
      <c r="C4846" s="1" t="s">
        <v>9336</v>
      </c>
      <c r="D4846" s="1" t="s">
        <v>9323</v>
      </c>
      <c r="E4846" s="1" t="s">
        <v>17</v>
      </c>
      <c r="F4846" s="6">
        <v>2.3734600000000002E-2</v>
      </c>
      <c r="G4846" s="7">
        <v>4.8927699999999998E-2</v>
      </c>
      <c r="H4846" s="1">
        <v>1.04366</v>
      </c>
      <c r="I4846" s="1">
        <v>0</v>
      </c>
      <c r="J4846" s="2">
        <v>1</v>
      </c>
      <c r="K4846" s="2">
        <v>1</v>
      </c>
      <c r="L4846" s="1" t="s">
        <v>13</v>
      </c>
      <c r="N4846" s="10">
        <f t="shared" si="75"/>
        <v>2.0614507581527151</v>
      </c>
    </row>
    <row r="4847" spans="1:14">
      <c r="A4847" s="11" t="s">
        <v>9337</v>
      </c>
      <c r="B4847" s="1" t="s">
        <v>9337</v>
      </c>
      <c r="C4847" s="1" t="s">
        <v>9337</v>
      </c>
      <c r="D4847" s="1" t="s">
        <v>9338</v>
      </c>
      <c r="E4847" s="1" t="s">
        <v>12</v>
      </c>
      <c r="F4847" s="6">
        <v>48.724899999999998</v>
      </c>
      <c r="G4847" s="7">
        <v>45.063899999999997</v>
      </c>
      <c r="H4847" s="1">
        <v>-0.112689</v>
      </c>
      <c r="I4847" s="1">
        <v>-0.76561400000000002</v>
      </c>
      <c r="J4847" s="2">
        <v>0.1827</v>
      </c>
      <c r="K4847" s="2">
        <v>0.339312</v>
      </c>
      <c r="L4847" s="1" t="s">
        <v>13</v>
      </c>
      <c r="N4847" s="10">
        <f t="shared" si="75"/>
        <v>0.9248626281281902</v>
      </c>
    </row>
    <row r="4848" spans="1:14">
      <c r="A4848" s="11" t="s">
        <v>9339</v>
      </c>
      <c r="B4848" s="1" t="s">
        <v>9339</v>
      </c>
      <c r="C4848" s="1" t="s">
        <v>9339</v>
      </c>
      <c r="D4848" s="1" t="s">
        <v>9340</v>
      </c>
      <c r="E4848" s="1" t="s">
        <v>17</v>
      </c>
      <c r="F4848" s="6">
        <v>3.3323499999999999E-2</v>
      </c>
      <c r="G4848" s="7">
        <v>1.45427E-2</v>
      </c>
      <c r="H4848" s="1">
        <v>-1.19624</v>
      </c>
      <c r="I4848" s="1">
        <v>0</v>
      </c>
      <c r="J4848" s="2">
        <v>1</v>
      </c>
      <c r="K4848" s="2">
        <v>1</v>
      </c>
      <c r="L4848" s="1" t="s">
        <v>13</v>
      </c>
      <c r="N4848" s="10">
        <f t="shared" si="75"/>
        <v>0.43641119020325153</v>
      </c>
    </row>
    <row r="4849" spans="1:14">
      <c r="A4849" s="11" t="s">
        <v>9341</v>
      </c>
      <c r="B4849" s="1" t="s">
        <v>9341</v>
      </c>
      <c r="C4849" s="1" t="s">
        <v>9341</v>
      </c>
      <c r="D4849" s="1" t="s">
        <v>9342</v>
      </c>
      <c r="E4849" s="1" t="s">
        <v>12</v>
      </c>
      <c r="F4849" s="6">
        <v>4.1611399999999996</v>
      </c>
      <c r="G4849" s="7">
        <v>3.3670599999999999</v>
      </c>
      <c r="H4849" s="1">
        <v>-0.30548599999999998</v>
      </c>
      <c r="I4849" s="1">
        <v>-2.14066</v>
      </c>
      <c r="J4849" s="2">
        <v>1.4999999999999999E-4</v>
      </c>
      <c r="K4849" s="2">
        <v>1.0033100000000001E-3</v>
      </c>
      <c r="L4849" s="1" t="s">
        <v>49</v>
      </c>
      <c r="N4849" s="10">
        <f t="shared" si="75"/>
        <v>0.80916958605159028</v>
      </c>
    </row>
    <row r="4850" spans="1:14">
      <c r="A4850" s="11" t="s">
        <v>9343</v>
      </c>
      <c r="B4850" s="1" t="s">
        <v>9343</v>
      </c>
      <c r="C4850" s="1" t="s">
        <v>9343</v>
      </c>
      <c r="D4850" s="1" t="s">
        <v>9344</v>
      </c>
      <c r="E4850" s="1" t="s">
        <v>12</v>
      </c>
      <c r="F4850" s="6">
        <v>1.81033</v>
      </c>
      <c r="G4850" s="7">
        <v>2.0398999999999998</v>
      </c>
      <c r="H4850" s="1">
        <v>0.17224999999999999</v>
      </c>
      <c r="I4850" s="1">
        <v>1.06735</v>
      </c>
      <c r="J4850" s="2">
        <v>6.1550000000000001E-2</v>
      </c>
      <c r="K4850" s="2">
        <v>0.151449</v>
      </c>
      <c r="L4850" s="1" t="s">
        <v>13</v>
      </c>
      <c r="N4850" s="10">
        <f t="shared" si="75"/>
        <v>1.1268144736489434</v>
      </c>
    </row>
    <row r="4851" spans="1:14">
      <c r="A4851" s="11" t="s">
        <v>9345</v>
      </c>
      <c r="B4851" s="1" t="s">
        <v>9345</v>
      </c>
      <c r="C4851" s="1" t="s">
        <v>9345</v>
      </c>
      <c r="D4851" s="1" t="s">
        <v>9346</v>
      </c>
      <c r="E4851" s="1" t="s">
        <v>17</v>
      </c>
      <c r="F4851" s="6">
        <v>6.2754899999999999E-3</v>
      </c>
      <c r="G4851" s="7">
        <v>1.08699E-2</v>
      </c>
      <c r="H4851" s="1">
        <v>0.79253700000000005</v>
      </c>
      <c r="I4851" s="1">
        <v>0</v>
      </c>
      <c r="J4851" s="2">
        <v>1</v>
      </c>
      <c r="K4851" s="2">
        <v>1</v>
      </c>
      <c r="L4851" s="1" t="s">
        <v>13</v>
      </c>
      <c r="N4851" s="10">
        <f t="shared" si="75"/>
        <v>1.7321177399911583</v>
      </c>
    </row>
    <row r="4852" spans="1:14">
      <c r="A4852" s="11" t="s">
        <v>9347</v>
      </c>
      <c r="B4852" s="1" t="s">
        <v>9347</v>
      </c>
      <c r="C4852" s="1" t="s">
        <v>9347</v>
      </c>
      <c r="D4852" s="1" t="s">
        <v>9348</v>
      </c>
      <c r="E4852" s="1" t="s">
        <v>12</v>
      </c>
      <c r="F4852" s="6">
        <v>2.41703</v>
      </c>
      <c r="G4852" s="7">
        <v>2.0421100000000001</v>
      </c>
      <c r="H4852" s="1">
        <v>-0.24317800000000001</v>
      </c>
      <c r="I4852" s="1">
        <v>-1.85239</v>
      </c>
      <c r="J4852" s="2">
        <v>1.3500000000000001E-3</v>
      </c>
      <c r="K4852" s="2">
        <v>6.76416E-3</v>
      </c>
      <c r="L4852" s="1" t="s">
        <v>49</v>
      </c>
      <c r="N4852" s="10">
        <f t="shared" si="75"/>
        <v>0.84488213625619069</v>
      </c>
    </row>
    <row r="4853" spans="1:14">
      <c r="A4853" s="11" t="s">
        <v>9349</v>
      </c>
      <c r="B4853" s="1" t="s">
        <v>9349</v>
      </c>
      <c r="C4853" s="1" t="s">
        <v>9349</v>
      </c>
      <c r="D4853" s="1" t="s">
        <v>9350</v>
      </c>
      <c r="E4853" s="1" t="s">
        <v>12</v>
      </c>
      <c r="F4853" s="6">
        <v>2.3565900000000002</v>
      </c>
      <c r="G4853" s="7">
        <v>1.95339</v>
      </c>
      <c r="H4853" s="1">
        <v>-0.27071899999999999</v>
      </c>
      <c r="I4853" s="1">
        <v>-1.47699</v>
      </c>
      <c r="J4853" s="2">
        <v>1.1050000000000001E-2</v>
      </c>
      <c r="K4853" s="2">
        <v>3.8914700000000003E-2</v>
      </c>
      <c r="L4853" s="1" t="s">
        <v>49</v>
      </c>
      <c r="N4853" s="10">
        <f t="shared" si="75"/>
        <v>0.82890633846558115</v>
      </c>
    </row>
    <row r="4854" spans="1:14">
      <c r="A4854" s="11" t="s">
        <v>9351</v>
      </c>
      <c r="B4854" s="1" t="s">
        <v>9351</v>
      </c>
      <c r="C4854" s="1" t="s">
        <v>9351</v>
      </c>
      <c r="D4854" s="1" t="s">
        <v>9352</v>
      </c>
      <c r="E4854" s="1" t="s">
        <v>17</v>
      </c>
      <c r="F4854" s="6">
        <v>0</v>
      </c>
      <c r="G4854" s="7">
        <v>0</v>
      </c>
      <c r="H4854" s="1">
        <v>0</v>
      </c>
      <c r="I4854" s="1">
        <v>0</v>
      </c>
      <c r="J4854" s="2">
        <v>1</v>
      </c>
      <c r="K4854" s="2">
        <v>1</v>
      </c>
      <c r="L4854" s="1" t="s">
        <v>13</v>
      </c>
      <c r="N4854" s="10">
        <f t="shared" si="75"/>
        <v>1</v>
      </c>
    </row>
    <row r="4855" spans="1:14">
      <c r="A4855" s="11" t="s">
        <v>9353</v>
      </c>
      <c r="B4855" s="1" t="s">
        <v>9353</v>
      </c>
      <c r="C4855" s="1" t="s">
        <v>9353</v>
      </c>
      <c r="D4855" s="1" t="s">
        <v>9354</v>
      </c>
      <c r="E4855" s="1" t="s">
        <v>12</v>
      </c>
      <c r="F4855" s="6">
        <v>12.0039</v>
      </c>
      <c r="G4855" s="7">
        <v>12.391400000000001</v>
      </c>
      <c r="H4855" s="1">
        <v>4.5832199999999997E-2</v>
      </c>
      <c r="I4855" s="1">
        <v>0.37909500000000002</v>
      </c>
      <c r="J4855" s="2">
        <v>0.50900000000000001</v>
      </c>
      <c r="K4855" s="2">
        <v>0.67524200000000001</v>
      </c>
      <c r="L4855" s="1" t="s">
        <v>13</v>
      </c>
      <c r="N4855" s="10">
        <f t="shared" si="75"/>
        <v>1.0322784640924354</v>
      </c>
    </row>
    <row r="4856" spans="1:14">
      <c r="A4856" s="11" t="s">
        <v>9355</v>
      </c>
      <c r="B4856" s="1" t="s">
        <v>9355</v>
      </c>
      <c r="C4856" s="1" t="s">
        <v>9355</v>
      </c>
      <c r="D4856" s="1" t="s">
        <v>9356</v>
      </c>
      <c r="E4856" s="1" t="s">
        <v>12</v>
      </c>
      <c r="F4856" s="6">
        <v>25.7743</v>
      </c>
      <c r="G4856" s="7">
        <v>26.196200000000001</v>
      </c>
      <c r="H4856" s="1">
        <v>2.34276E-2</v>
      </c>
      <c r="I4856" s="1">
        <v>0.19302800000000001</v>
      </c>
      <c r="J4856" s="2">
        <v>0.73799999999999999</v>
      </c>
      <c r="K4856" s="2">
        <v>0.84984899999999997</v>
      </c>
      <c r="L4856" s="1" t="s">
        <v>13</v>
      </c>
      <c r="N4856" s="10">
        <f t="shared" si="75"/>
        <v>1.0163713403872259</v>
      </c>
    </row>
    <row r="4857" spans="1:14">
      <c r="A4857" s="11" t="s">
        <v>9357</v>
      </c>
      <c r="B4857" s="1" t="s">
        <v>9357</v>
      </c>
      <c r="C4857" s="1" t="s">
        <v>9357</v>
      </c>
      <c r="D4857" s="1" t="s">
        <v>9358</v>
      </c>
      <c r="E4857" s="1" t="s">
        <v>12</v>
      </c>
      <c r="F4857" s="6">
        <v>27.880700000000001</v>
      </c>
      <c r="G4857" s="7">
        <v>20.4877</v>
      </c>
      <c r="H4857" s="1">
        <v>-0.44451200000000002</v>
      </c>
      <c r="I4857" s="1">
        <v>-2.9570799999999999</v>
      </c>
      <c r="J4857" s="3">
        <v>5.0000000000000002E-5</v>
      </c>
      <c r="K4857" s="2">
        <v>3.73901E-4</v>
      </c>
      <c r="L4857" s="1" t="s">
        <v>49</v>
      </c>
      <c r="N4857" s="10">
        <f t="shared" si="75"/>
        <v>0.73483283609176653</v>
      </c>
    </row>
    <row r="4858" spans="1:14">
      <c r="A4858" s="11" t="s">
        <v>9359</v>
      </c>
      <c r="B4858" s="1" t="s">
        <v>9359</v>
      </c>
      <c r="C4858" s="1" t="s">
        <v>9359</v>
      </c>
      <c r="D4858" s="1" t="s">
        <v>9358</v>
      </c>
      <c r="E4858" s="1" t="s">
        <v>12</v>
      </c>
      <c r="F4858" s="6">
        <v>0.64098999999999995</v>
      </c>
      <c r="G4858" s="7">
        <v>0.99630099999999999</v>
      </c>
      <c r="H4858" s="1">
        <v>0.63628099999999999</v>
      </c>
      <c r="I4858" s="1">
        <v>0.39952599999999999</v>
      </c>
      <c r="J4858" s="2">
        <v>0.47985</v>
      </c>
      <c r="K4858" s="2">
        <v>0.64947299999999997</v>
      </c>
      <c r="L4858" s="1" t="s">
        <v>13</v>
      </c>
      <c r="N4858" s="10">
        <f t="shared" si="75"/>
        <v>1.5543172492308461</v>
      </c>
    </row>
    <row r="4859" spans="1:14">
      <c r="A4859" s="11" t="s">
        <v>9360</v>
      </c>
      <c r="B4859" s="1" t="s">
        <v>9360</v>
      </c>
      <c r="C4859" s="1" t="s">
        <v>9360</v>
      </c>
      <c r="D4859" s="1" t="s">
        <v>9361</v>
      </c>
      <c r="E4859" s="1" t="s">
        <v>12</v>
      </c>
      <c r="F4859" s="6">
        <v>69.079099999999997</v>
      </c>
      <c r="G4859" s="7">
        <v>92.235699999999994</v>
      </c>
      <c r="H4859" s="1">
        <v>0.417076</v>
      </c>
      <c r="I4859" s="1">
        <v>2.9300700000000002</v>
      </c>
      <c r="J4859" s="3">
        <v>5.0000000000000002E-5</v>
      </c>
      <c r="K4859" s="2">
        <v>3.73901E-4</v>
      </c>
      <c r="L4859" s="1" t="s">
        <v>49</v>
      </c>
      <c r="N4859" s="10">
        <f t="shared" si="75"/>
        <v>1.33521863967396</v>
      </c>
    </row>
    <row r="4860" spans="1:14">
      <c r="A4860" s="11" t="s">
        <v>9362</v>
      </c>
      <c r="B4860" s="1" t="s">
        <v>9362</v>
      </c>
      <c r="C4860" s="1" t="s">
        <v>9362</v>
      </c>
      <c r="D4860" s="1" t="s">
        <v>9363</v>
      </c>
      <c r="E4860" s="1" t="s">
        <v>12</v>
      </c>
      <c r="F4860" s="6">
        <v>32.171500000000002</v>
      </c>
      <c r="G4860" s="7">
        <v>54.570999999999998</v>
      </c>
      <c r="H4860" s="1">
        <v>0.76235200000000003</v>
      </c>
      <c r="I4860" s="1">
        <v>5.7999599999999996</v>
      </c>
      <c r="J4860" s="3">
        <v>5.0000000000000002E-5</v>
      </c>
      <c r="K4860" s="2">
        <v>3.73901E-4</v>
      </c>
      <c r="L4860" s="1" t="s">
        <v>49</v>
      </c>
      <c r="N4860" s="10">
        <f t="shared" si="75"/>
        <v>1.6962537440134287</v>
      </c>
    </row>
    <row r="4861" spans="1:14">
      <c r="A4861" s="11" t="s">
        <v>9364</v>
      </c>
      <c r="B4861" s="1" t="s">
        <v>9364</v>
      </c>
      <c r="C4861" s="1" t="s">
        <v>9364</v>
      </c>
      <c r="D4861" s="1" t="s">
        <v>9365</v>
      </c>
      <c r="E4861" s="1" t="s">
        <v>12</v>
      </c>
      <c r="F4861" s="6">
        <v>16.311699999999998</v>
      </c>
      <c r="G4861" s="7">
        <v>15.111599999999999</v>
      </c>
      <c r="H4861" s="1">
        <v>-0.110251</v>
      </c>
      <c r="I4861" s="1">
        <v>-0.89581500000000003</v>
      </c>
      <c r="J4861" s="2">
        <v>0.1169</v>
      </c>
      <c r="K4861" s="2">
        <v>0.24548</v>
      </c>
      <c r="L4861" s="1" t="s">
        <v>13</v>
      </c>
      <c r="N4861" s="10">
        <f t="shared" si="75"/>
        <v>0.9264268681754515</v>
      </c>
    </row>
    <row r="4862" spans="1:14">
      <c r="A4862" s="11" t="s">
        <v>9366</v>
      </c>
      <c r="B4862" s="1" t="s">
        <v>9366</v>
      </c>
      <c r="C4862" s="1" t="s">
        <v>9366</v>
      </c>
      <c r="D4862" s="1" t="s">
        <v>9367</v>
      </c>
      <c r="E4862" s="1" t="s">
        <v>17</v>
      </c>
      <c r="F4862" s="6">
        <v>0</v>
      </c>
      <c r="G4862" s="7">
        <v>5.0285200000000002E-2</v>
      </c>
      <c r="H4862" s="1" t="s">
        <v>18</v>
      </c>
      <c r="I4862" s="1">
        <v>0</v>
      </c>
      <c r="J4862" s="2">
        <v>1</v>
      </c>
      <c r="K4862" s="2">
        <v>1</v>
      </c>
      <c r="L4862" s="1" t="s">
        <v>13</v>
      </c>
      <c r="N4862" s="10" t="e">
        <f t="shared" si="75"/>
        <v>#VALUE!</v>
      </c>
    </row>
    <row r="4863" spans="1:14">
      <c r="A4863" s="11" t="s">
        <v>9368</v>
      </c>
      <c r="B4863" s="1" t="s">
        <v>9368</v>
      </c>
      <c r="C4863" s="1" t="s">
        <v>9368</v>
      </c>
      <c r="D4863" s="1" t="s">
        <v>9369</v>
      </c>
      <c r="E4863" s="1" t="s">
        <v>12</v>
      </c>
      <c r="F4863" s="6">
        <v>2.2578900000000002</v>
      </c>
      <c r="G4863" s="7">
        <v>1.6247799999999999</v>
      </c>
      <c r="H4863" s="1">
        <v>-0.47473500000000002</v>
      </c>
      <c r="I4863" s="1">
        <v>-1.3029599999999999</v>
      </c>
      <c r="J4863" s="2">
        <v>3.3849999999999998E-2</v>
      </c>
      <c r="K4863" s="2">
        <v>9.5600500000000005E-2</v>
      </c>
      <c r="L4863" s="1" t="s">
        <v>13</v>
      </c>
      <c r="N4863" s="10">
        <f t="shared" si="75"/>
        <v>0.71959895668339524</v>
      </c>
    </row>
    <row r="4864" spans="1:14">
      <c r="A4864" s="11" t="s">
        <v>9370</v>
      </c>
      <c r="B4864" s="1" t="s">
        <v>9370</v>
      </c>
      <c r="C4864" s="1" t="s">
        <v>9370</v>
      </c>
      <c r="D4864" s="1" t="s">
        <v>9371</v>
      </c>
      <c r="E4864" s="1" t="s">
        <v>12</v>
      </c>
      <c r="F4864" s="6">
        <v>5.7256</v>
      </c>
      <c r="G4864" s="7">
        <v>7.0719700000000003</v>
      </c>
      <c r="H4864" s="1">
        <v>0.30468400000000001</v>
      </c>
      <c r="I4864" s="1">
        <v>1.89293</v>
      </c>
      <c r="J4864" s="2">
        <v>9.5E-4</v>
      </c>
      <c r="K4864" s="2">
        <v>5.0105899999999997E-3</v>
      </c>
      <c r="L4864" s="1" t="s">
        <v>49</v>
      </c>
      <c r="N4864" s="10">
        <f t="shared" si="75"/>
        <v>1.2351480674453967</v>
      </c>
    </row>
    <row r="4865" spans="1:14">
      <c r="A4865" s="11" t="s">
        <v>9372</v>
      </c>
      <c r="B4865" s="1" t="s">
        <v>9372</v>
      </c>
      <c r="C4865" s="1" t="s">
        <v>9372</v>
      </c>
      <c r="D4865" s="1" t="s">
        <v>9373</v>
      </c>
      <c r="E4865" s="1" t="s">
        <v>12</v>
      </c>
      <c r="F4865" s="6">
        <v>2.0604</v>
      </c>
      <c r="G4865" s="7">
        <v>1.2709900000000001</v>
      </c>
      <c r="H4865" s="1">
        <v>-0.69697399999999998</v>
      </c>
      <c r="I4865" s="1">
        <v>-2.2609300000000001</v>
      </c>
      <c r="J4865" s="2">
        <v>2.0000000000000001E-4</v>
      </c>
      <c r="K4865" s="2">
        <v>1.28915E-3</v>
      </c>
      <c r="L4865" s="1" t="s">
        <v>49</v>
      </c>
      <c r="N4865" s="10">
        <f t="shared" si="75"/>
        <v>0.61686470183332476</v>
      </c>
    </row>
    <row r="4866" spans="1:14">
      <c r="A4866" s="11" t="s">
        <v>9374</v>
      </c>
      <c r="B4866" s="1" t="s">
        <v>9374</v>
      </c>
      <c r="C4866" s="1" t="s">
        <v>9374</v>
      </c>
      <c r="D4866" s="1" t="s">
        <v>9375</v>
      </c>
      <c r="E4866" s="1" t="s">
        <v>12</v>
      </c>
      <c r="F4866" s="6">
        <v>2.93635</v>
      </c>
      <c r="G4866" s="7">
        <v>2.4812599999999998</v>
      </c>
      <c r="H4866" s="1">
        <v>-0.242948</v>
      </c>
      <c r="I4866" s="1">
        <v>-1.1044</v>
      </c>
      <c r="J4866" s="2">
        <v>5.5550000000000002E-2</v>
      </c>
      <c r="K4866" s="2">
        <v>0.140042</v>
      </c>
      <c r="L4866" s="1" t="s">
        <v>13</v>
      </c>
      <c r="N4866" s="10">
        <f t="shared" si="75"/>
        <v>0.84501684135775834</v>
      </c>
    </row>
    <row r="4867" spans="1:14">
      <c r="A4867" s="11" t="s">
        <v>9376</v>
      </c>
      <c r="B4867" s="1" t="s">
        <v>9376</v>
      </c>
      <c r="C4867" s="1" t="s">
        <v>9376</v>
      </c>
      <c r="D4867" s="1" t="s">
        <v>9377</v>
      </c>
      <c r="E4867" s="1" t="s">
        <v>12</v>
      </c>
      <c r="F4867" s="6">
        <v>40.653199999999998</v>
      </c>
      <c r="G4867" s="7">
        <v>42.163899999999998</v>
      </c>
      <c r="H4867" s="1">
        <v>5.2639199999999997E-2</v>
      </c>
      <c r="I4867" s="1">
        <v>0.20286399999999999</v>
      </c>
      <c r="J4867" s="2">
        <v>0.72289999999999999</v>
      </c>
      <c r="K4867" s="2">
        <v>0.83864099999999997</v>
      </c>
      <c r="L4867" s="1" t="s">
        <v>13</v>
      </c>
      <c r="N4867" s="10">
        <f t="shared" si="75"/>
        <v>1.0371605232437437</v>
      </c>
    </row>
    <row r="4868" spans="1:14">
      <c r="A4868" s="11" t="s">
        <v>9378</v>
      </c>
      <c r="B4868" s="1" t="s">
        <v>9378</v>
      </c>
      <c r="C4868" s="1" t="s">
        <v>9378</v>
      </c>
      <c r="D4868" s="1" t="s">
        <v>9379</v>
      </c>
      <c r="E4868" s="1" t="s">
        <v>12</v>
      </c>
      <c r="F4868" s="6">
        <v>10.571400000000001</v>
      </c>
      <c r="G4868" s="7">
        <v>9.1545699999999997</v>
      </c>
      <c r="H4868" s="1">
        <v>-0.20760400000000001</v>
      </c>
      <c r="I4868" s="1">
        <v>-1.23262</v>
      </c>
      <c r="J4868" s="2">
        <v>3.0349999999999999E-2</v>
      </c>
      <c r="K4868" s="2">
        <v>8.7812100000000004E-2</v>
      </c>
      <c r="L4868" s="1" t="s">
        <v>13</v>
      </c>
      <c r="N4868" s="10">
        <f t="shared" si="75"/>
        <v>0.86597423094847736</v>
      </c>
    </row>
    <row r="4869" spans="1:14">
      <c r="A4869" s="11" t="s">
        <v>9380</v>
      </c>
      <c r="B4869" s="1" t="s">
        <v>9380</v>
      </c>
      <c r="C4869" s="1" t="s">
        <v>9380</v>
      </c>
      <c r="D4869" s="1" t="s">
        <v>9381</v>
      </c>
      <c r="E4869" s="1" t="s">
        <v>12</v>
      </c>
      <c r="F4869" s="6">
        <v>1.99681</v>
      </c>
      <c r="G4869" s="7">
        <v>2.2372899999999998</v>
      </c>
      <c r="H4869" s="1">
        <v>0.16405500000000001</v>
      </c>
      <c r="I4869" s="1">
        <v>0.555176</v>
      </c>
      <c r="J4869" s="2">
        <v>0.33339999999999997</v>
      </c>
      <c r="K4869" s="2">
        <v>0.51551899999999995</v>
      </c>
      <c r="L4869" s="1" t="s">
        <v>13</v>
      </c>
      <c r="N4869" s="10">
        <f t="shared" ref="N4869:N4932" si="76">2^H4869</f>
        <v>1.1204319277127288</v>
      </c>
    </row>
    <row r="4870" spans="1:14">
      <c r="A4870" s="11" t="s">
        <v>9382</v>
      </c>
      <c r="B4870" s="1" t="s">
        <v>9382</v>
      </c>
      <c r="C4870" s="1" t="s">
        <v>9382</v>
      </c>
      <c r="D4870" s="1" t="s">
        <v>9383</v>
      </c>
      <c r="E4870" s="1" t="s">
        <v>12</v>
      </c>
      <c r="F4870" s="6">
        <v>1.93251</v>
      </c>
      <c r="G4870" s="7">
        <v>2.02474</v>
      </c>
      <c r="H4870" s="1">
        <v>6.7265800000000001E-2</v>
      </c>
      <c r="I4870" s="1">
        <v>0.194767</v>
      </c>
      <c r="J4870" s="2">
        <v>0.73040000000000005</v>
      </c>
      <c r="K4870" s="2">
        <v>0.84432700000000005</v>
      </c>
      <c r="L4870" s="1" t="s">
        <v>13</v>
      </c>
      <c r="N4870" s="10">
        <f t="shared" si="76"/>
        <v>1.0477291413859091</v>
      </c>
    </row>
    <row r="4871" spans="1:14">
      <c r="A4871" s="11" t="s">
        <v>9384</v>
      </c>
      <c r="B4871" s="1" t="s">
        <v>9384</v>
      </c>
      <c r="C4871" s="1" t="s">
        <v>9384</v>
      </c>
      <c r="D4871" s="1" t="s">
        <v>9385</v>
      </c>
      <c r="E4871" s="1" t="s">
        <v>12</v>
      </c>
      <c r="F4871" s="6">
        <v>1.0573699999999999</v>
      </c>
      <c r="G4871" s="7">
        <v>1.8642799999999999</v>
      </c>
      <c r="H4871" s="1">
        <v>0.81813400000000003</v>
      </c>
      <c r="I4871" s="1">
        <v>2.4911500000000002</v>
      </c>
      <c r="J4871" s="2">
        <v>1E-4</v>
      </c>
      <c r="K4871" s="2">
        <v>6.9741699999999998E-4</v>
      </c>
      <c r="L4871" s="1" t="s">
        <v>49</v>
      </c>
      <c r="N4871" s="10">
        <f t="shared" si="76"/>
        <v>1.763124070209412</v>
      </c>
    </row>
    <row r="4872" spans="1:14">
      <c r="A4872" s="11" t="s">
        <v>9386</v>
      </c>
      <c r="B4872" s="1" t="s">
        <v>9386</v>
      </c>
      <c r="C4872" s="1" t="s">
        <v>9386</v>
      </c>
      <c r="D4872" s="1" t="s">
        <v>9387</v>
      </c>
      <c r="E4872" s="1" t="s">
        <v>12</v>
      </c>
      <c r="F4872" s="6">
        <v>9.1536399999999993</v>
      </c>
      <c r="G4872" s="7">
        <v>17.575600000000001</v>
      </c>
      <c r="H4872" s="1">
        <v>0.94116100000000003</v>
      </c>
      <c r="I4872" s="1">
        <v>6.19238</v>
      </c>
      <c r="J4872" s="3">
        <v>5.0000000000000002E-5</v>
      </c>
      <c r="K4872" s="2">
        <v>3.73901E-4</v>
      </c>
      <c r="L4872" s="1" t="s">
        <v>49</v>
      </c>
      <c r="N4872" s="10">
        <f t="shared" si="76"/>
        <v>1.9200727839010354</v>
      </c>
    </row>
    <row r="4873" spans="1:14">
      <c r="A4873" s="11" t="s">
        <v>9388</v>
      </c>
      <c r="B4873" s="1" t="s">
        <v>9388</v>
      </c>
      <c r="C4873" s="1" t="s">
        <v>9388</v>
      </c>
      <c r="D4873" s="1" t="s">
        <v>9389</v>
      </c>
      <c r="E4873" s="1" t="s">
        <v>12</v>
      </c>
      <c r="F4873" s="6">
        <v>1.8994</v>
      </c>
      <c r="G4873" s="7">
        <v>1.9468000000000001</v>
      </c>
      <c r="H4873" s="1">
        <v>3.5559899999999998E-2</v>
      </c>
      <c r="I4873" s="1">
        <v>0.120063</v>
      </c>
      <c r="J4873" s="2">
        <v>0.83745000000000003</v>
      </c>
      <c r="K4873" s="2">
        <v>0.91293400000000002</v>
      </c>
      <c r="L4873" s="1" t="s">
        <v>13</v>
      </c>
      <c r="N4873" s="10">
        <f t="shared" si="76"/>
        <v>1.0249545236403714</v>
      </c>
    </row>
    <row r="4874" spans="1:14">
      <c r="A4874" s="11" t="s">
        <v>9390</v>
      </c>
      <c r="B4874" s="1" t="s">
        <v>9390</v>
      </c>
      <c r="C4874" s="1" t="s">
        <v>9390</v>
      </c>
      <c r="D4874" s="1" t="s">
        <v>9391</v>
      </c>
      <c r="E4874" s="1" t="s">
        <v>12</v>
      </c>
      <c r="F4874" s="6">
        <v>18.444800000000001</v>
      </c>
      <c r="G4874" s="7">
        <v>21.067900000000002</v>
      </c>
      <c r="H4874" s="1">
        <v>0.191832</v>
      </c>
      <c r="I4874" s="1">
        <v>0.90039999999999998</v>
      </c>
      <c r="J4874" s="2">
        <v>0.11895</v>
      </c>
      <c r="K4874" s="2">
        <v>0.24865000000000001</v>
      </c>
      <c r="L4874" s="1" t="s">
        <v>13</v>
      </c>
      <c r="N4874" s="10">
        <f t="shared" si="76"/>
        <v>1.142213229828049</v>
      </c>
    </row>
    <row r="4875" spans="1:14">
      <c r="A4875" s="11" t="s">
        <v>9392</v>
      </c>
      <c r="B4875" s="1" t="s">
        <v>9392</v>
      </c>
      <c r="C4875" s="1" t="s">
        <v>9392</v>
      </c>
      <c r="D4875" s="1" t="s">
        <v>9391</v>
      </c>
      <c r="E4875" s="1" t="s">
        <v>12</v>
      </c>
      <c r="F4875" s="6">
        <v>7.57463</v>
      </c>
      <c r="G4875" s="7">
        <v>7.3056099999999997</v>
      </c>
      <c r="H4875" s="1">
        <v>-5.2170300000000003E-2</v>
      </c>
      <c r="I4875" s="1">
        <v>-0.25034000000000001</v>
      </c>
      <c r="J4875" s="2">
        <v>0.66225000000000001</v>
      </c>
      <c r="K4875" s="2">
        <v>0.79476400000000003</v>
      </c>
      <c r="L4875" s="1" t="s">
        <v>13</v>
      </c>
      <c r="N4875" s="10">
        <f t="shared" si="76"/>
        <v>0.96448432727470101</v>
      </c>
    </row>
    <row r="4876" spans="1:14">
      <c r="A4876" s="11" t="s">
        <v>9393</v>
      </c>
      <c r="B4876" s="1" t="s">
        <v>9393</v>
      </c>
      <c r="C4876" s="1" t="s">
        <v>9393</v>
      </c>
      <c r="D4876" s="1" t="s">
        <v>9394</v>
      </c>
      <c r="E4876" s="1" t="s">
        <v>17</v>
      </c>
      <c r="F4876" s="6">
        <v>5.7626200000000002E-2</v>
      </c>
      <c r="G4876" s="7">
        <v>6.9799600000000003E-2</v>
      </c>
      <c r="H4876" s="1">
        <v>0.27649400000000002</v>
      </c>
      <c r="I4876" s="1">
        <v>0</v>
      </c>
      <c r="J4876" s="2">
        <v>1</v>
      </c>
      <c r="K4876" s="2">
        <v>1</v>
      </c>
      <c r="L4876" s="1" t="s">
        <v>13</v>
      </c>
      <c r="N4876" s="10">
        <f t="shared" si="76"/>
        <v>1.2112477619983384</v>
      </c>
    </row>
    <row r="4877" spans="1:14">
      <c r="A4877" s="11" t="s">
        <v>9395</v>
      </c>
      <c r="B4877" s="1" t="s">
        <v>9395</v>
      </c>
      <c r="C4877" s="1" t="s">
        <v>9395</v>
      </c>
      <c r="D4877" s="1" t="s">
        <v>9396</v>
      </c>
      <c r="E4877" s="1" t="s">
        <v>12</v>
      </c>
      <c r="F4877" s="6">
        <v>5.6189999999999998</v>
      </c>
      <c r="G4877" s="7">
        <v>5.5605799999999999</v>
      </c>
      <c r="H4877" s="1">
        <v>-1.50773E-2</v>
      </c>
      <c r="I4877" s="1">
        <v>-6.8784200000000004E-2</v>
      </c>
      <c r="J4877" s="2">
        <v>0.90295000000000003</v>
      </c>
      <c r="K4877" s="2">
        <v>0.94886099999999995</v>
      </c>
      <c r="L4877" s="1" t="s">
        <v>13</v>
      </c>
      <c r="N4877" s="10">
        <f t="shared" si="76"/>
        <v>0.98960363175791521</v>
      </c>
    </row>
    <row r="4878" spans="1:14">
      <c r="A4878" s="11" t="s">
        <v>9397</v>
      </c>
      <c r="B4878" s="1" t="s">
        <v>9397</v>
      </c>
      <c r="C4878" s="1" t="s">
        <v>9397</v>
      </c>
      <c r="D4878" s="1" t="s">
        <v>9398</v>
      </c>
      <c r="E4878" s="1" t="s">
        <v>12</v>
      </c>
      <c r="F4878" s="6">
        <v>53.424999999999997</v>
      </c>
      <c r="G4878" s="7">
        <v>54.818600000000004</v>
      </c>
      <c r="H4878" s="1">
        <v>3.71504E-2</v>
      </c>
      <c r="I4878" s="1">
        <v>0.31479099999999999</v>
      </c>
      <c r="J4878" s="2">
        <v>0.58294999999999997</v>
      </c>
      <c r="K4878" s="2">
        <v>0.736155</v>
      </c>
      <c r="L4878" s="1" t="s">
        <v>13</v>
      </c>
      <c r="N4878" s="10">
        <f t="shared" si="76"/>
        <v>1.0260851084528175</v>
      </c>
    </row>
    <row r="4879" spans="1:14">
      <c r="A4879" s="11" t="s">
        <v>9399</v>
      </c>
      <c r="B4879" s="1" t="s">
        <v>9399</v>
      </c>
      <c r="C4879" s="1" t="s">
        <v>9399</v>
      </c>
      <c r="D4879" s="1" t="s">
        <v>9400</v>
      </c>
      <c r="E4879" s="1" t="s">
        <v>12</v>
      </c>
      <c r="F4879" s="6">
        <v>3.0442499999999999</v>
      </c>
      <c r="G4879" s="7">
        <v>2.4320499999999998</v>
      </c>
      <c r="H4879" s="1">
        <v>-0.32391199999999998</v>
      </c>
      <c r="I4879" s="1">
        <v>-1.3089500000000001</v>
      </c>
      <c r="J4879" s="2">
        <v>2.315E-2</v>
      </c>
      <c r="K4879" s="2">
        <v>7.0999000000000007E-2</v>
      </c>
      <c r="L4879" s="1" t="s">
        <v>13</v>
      </c>
      <c r="N4879" s="10">
        <f t="shared" si="76"/>
        <v>0.79890064546720796</v>
      </c>
    </row>
    <row r="4880" spans="1:14">
      <c r="A4880" s="11" t="s">
        <v>9401</v>
      </c>
      <c r="B4880" s="1" t="s">
        <v>9401</v>
      </c>
      <c r="C4880" s="1" t="s">
        <v>9401</v>
      </c>
      <c r="D4880" s="1" t="s">
        <v>9402</v>
      </c>
      <c r="E4880" s="1" t="s">
        <v>17</v>
      </c>
      <c r="F4880" s="6">
        <v>0</v>
      </c>
      <c r="G4880" s="7">
        <v>0</v>
      </c>
      <c r="H4880" s="1">
        <v>0</v>
      </c>
      <c r="I4880" s="1">
        <v>0</v>
      </c>
      <c r="J4880" s="2">
        <v>1</v>
      </c>
      <c r="K4880" s="2">
        <v>1</v>
      </c>
      <c r="L4880" s="1" t="s">
        <v>13</v>
      </c>
      <c r="N4880" s="10">
        <f t="shared" si="76"/>
        <v>1</v>
      </c>
    </row>
    <row r="4881" spans="1:14">
      <c r="A4881" s="11" t="s">
        <v>9403</v>
      </c>
      <c r="B4881" s="1" t="s">
        <v>9403</v>
      </c>
      <c r="C4881" s="1" t="s">
        <v>9403</v>
      </c>
      <c r="D4881" s="1" t="s">
        <v>9404</v>
      </c>
      <c r="E4881" s="1" t="s">
        <v>12</v>
      </c>
      <c r="F4881" s="6">
        <v>129.29300000000001</v>
      </c>
      <c r="G4881" s="7">
        <v>136.30199999999999</v>
      </c>
      <c r="H4881" s="1">
        <v>7.6161999999999994E-2</v>
      </c>
      <c r="I4881" s="1">
        <v>0.52649100000000004</v>
      </c>
      <c r="J4881" s="2">
        <v>0.35844999999999999</v>
      </c>
      <c r="K4881" s="2">
        <v>0.53954299999999999</v>
      </c>
      <c r="L4881" s="1" t="s">
        <v>13</v>
      </c>
      <c r="N4881" s="10">
        <f t="shared" si="76"/>
        <v>1.0542097936972039</v>
      </c>
    </row>
    <row r="4882" spans="1:14">
      <c r="A4882" s="11" t="s">
        <v>9405</v>
      </c>
      <c r="B4882" s="1" t="s">
        <v>9405</v>
      </c>
      <c r="C4882" s="1" t="s">
        <v>9405</v>
      </c>
      <c r="D4882" s="1" t="s">
        <v>9406</v>
      </c>
      <c r="E4882" s="1" t="s">
        <v>12</v>
      </c>
      <c r="F4882" s="6">
        <v>6.1769499999999997</v>
      </c>
      <c r="G4882" s="7">
        <v>5.5135699999999996</v>
      </c>
      <c r="H4882" s="1">
        <v>-0.163909</v>
      </c>
      <c r="I4882" s="1">
        <v>-0.65502700000000003</v>
      </c>
      <c r="J4882" s="2">
        <v>0.25214999999999999</v>
      </c>
      <c r="K4882" s="2">
        <v>0.424902</v>
      </c>
      <c r="L4882" s="1" t="s">
        <v>13</v>
      </c>
      <c r="N4882" s="10">
        <f t="shared" si="76"/>
        <v>0.89260327189249999</v>
      </c>
    </row>
    <row r="4883" spans="1:14">
      <c r="A4883" s="11" t="s">
        <v>9407</v>
      </c>
      <c r="B4883" s="1" t="s">
        <v>9407</v>
      </c>
      <c r="C4883" s="1" t="s">
        <v>9407</v>
      </c>
      <c r="D4883" s="1" t="s">
        <v>9408</v>
      </c>
      <c r="E4883" s="1" t="s">
        <v>12</v>
      </c>
      <c r="F4883" s="6">
        <v>6.1868100000000004</v>
      </c>
      <c r="G4883" s="7">
        <v>6.02745</v>
      </c>
      <c r="H4883" s="1">
        <v>-3.7648599999999997E-2</v>
      </c>
      <c r="I4883" s="1">
        <v>-0.28199200000000002</v>
      </c>
      <c r="J4883" s="2">
        <v>0.62170000000000003</v>
      </c>
      <c r="K4883" s="2">
        <v>0.76585700000000001</v>
      </c>
      <c r="L4883" s="1" t="s">
        <v>13</v>
      </c>
      <c r="N4883" s="10">
        <f t="shared" si="76"/>
        <v>0.97424153752714449</v>
      </c>
    </row>
    <row r="4884" spans="1:14">
      <c r="A4884" s="11" t="s">
        <v>9409</v>
      </c>
      <c r="B4884" s="1" t="s">
        <v>9409</v>
      </c>
      <c r="C4884" s="1" t="s">
        <v>9409</v>
      </c>
      <c r="D4884" s="1" t="s">
        <v>9410</v>
      </c>
      <c r="E4884" s="1" t="s">
        <v>12</v>
      </c>
      <c r="F4884" s="6">
        <v>41.581099999999999</v>
      </c>
      <c r="G4884" s="7">
        <v>20.538799999999998</v>
      </c>
      <c r="H4884" s="1">
        <v>-1.0175799999999999</v>
      </c>
      <c r="I4884" s="1">
        <v>-7.6052999999999997</v>
      </c>
      <c r="J4884" s="3">
        <v>5.0000000000000002E-5</v>
      </c>
      <c r="K4884" s="2">
        <v>3.73901E-4</v>
      </c>
      <c r="L4884" s="1" t="s">
        <v>49</v>
      </c>
      <c r="N4884" s="10">
        <f t="shared" si="76"/>
        <v>0.49394420772803449</v>
      </c>
    </row>
    <row r="4885" spans="1:14">
      <c r="A4885" s="11" t="s">
        <v>9411</v>
      </c>
      <c r="B4885" s="1" t="s">
        <v>9411</v>
      </c>
      <c r="C4885" s="1" t="s">
        <v>9411</v>
      </c>
      <c r="D4885" s="1" t="s">
        <v>4607</v>
      </c>
      <c r="E4885" s="1" t="s">
        <v>12</v>
      </c>
      <c r="F4885" s="6">
        <v>9.5719399999999997</v>
      </c>
      <c r="G4885" s="7">
        <v>8.8810199999999995</v>
      </c>
      <c r="H4885" s="1">
        <v>-0.108086</v>
      </c>
      <c r="I4885" s="1">
        <v>-0.74266299999999996</v>
      </c>
      <c r="J4885" s="2">
        <v>0.1988</v>
      </c>
      <c r="K4885" s="2">
        <v>0.35859600000000003</v>
      </c>
      <c r="L4885" s="1" t="s">
        <v>13</v>
      </c>
      <c r="N4885" s="10">
        <f t="shared" si="76"/>
        <v>0.92781816697178154</v>
      </c>
    </row>
    <row r="4886" spans="1:14">
      <c r="A4886" s="11" t="s">
        <v>9412</v>
      </c>
      <c r="B4886" s="1" t="s">
        <v>9412</v>
      </c>
      <c r="C4886" s="1" t="s">
        <v>9412</v>
      </c>
      <c r="D4886" s="1" t="s">
        <v>9413</v>
      </c>
      <c r="E4886" s="1" t="s">
        <v>12</v>
      </c>
      <c r="F4886" s="6">
        <v>10.5113</v>
      </c>
      <c r="G4886" s="7">
        <v>10.005699999999999</v>
      </c>
      <c r="H4886" s="1">
        <v>-7.1109099999999995E-2</v>
      </c>
      <c r="I4886" s="1">
        <v>-0.56927799999999995</v>
      </c>
      <c r="J4886" s="2">
        <v>0.32279999999999998</v>
      </c>
      <c r="K4886" s="2">
        <v>0.50301099999999999</v>
      </c>
      <c r="L4886" s="1" t="s">
        <v>13</v>
      </c>
      <c r="N4886" s="10">
        <f t="shared" si="76"/>
        <v>0.95190592040588806</v>
      </c>
    </row>
    <row r="4887" spans="1:14">
      <c r="A4887" s="11" t="s">
        <v>9414</v>
      </c>
      <c r="B4887" s="1" t="s">
        <v>9414</v>
      </c>
      <c r="C4887" s="1" t="s">
        <v>9414</v>
      </c>
      <c r="D4887" s="1" t="s">
        <v>9415</v>
      </c>
      <c r="E4887" s="1" t="s">
        <v>12</v>
      </c>
      <c r="F4887" s="6">
        <v>21.9389</v>
      </c>
      <c r="G4887" s="7">
        <v>22.421800000000001</v>
      </c>
      <c r="H4887" s="1">
        <v>3.1411000000000001E-2</v>
      </c>
      <c r="I4887" s="1">
        <v>0.264239</v>
      </c>
      <c r="J4887" s="2">
        <v>0.64470000000000005</v>
      </c>
      <c r="K4887" s="2">
        <v>0.78224300000000002</v>
      </c>
      <c r="L4887" s="1" t="s">
        <v>13</v>
      </c>
      <c r="N4887" s="10">
        <f t="shared" si="76"/>
        <v>1.0220111953631297</v>
      </c>
    </row>
    <row r="4888" spans="1:14">
      <c r="A4888" s="11" t="s">
        <v>9416</v>
      </c>
      <c r="B4888" s="1" t="s">
        <v>9416</v>
      </c>
      <c r="C4888" s="1" t="s">
        <v>9416</v>
      </c>
      <c r="D4888" s="1" t="s">
        <v>3160</v>
      </c>
      <c r="E4888" s="1" t="s">
        <v>12</v>
      </c>
      <c r="F4888" s="6">
        <v>8.2826699999999995</v>
      </c>
      <c r="G4888" s="7">
        <v>8.9841700000000007</v>
      </c>
      <c r="H4888" s="1">
        <v>0.11729000000000001</v>
      </c>
      <c r="I4888" s="1">
        <v>0.54198100000000005</v>
      </c>
      <c r="J4888" s="2">
        <v>0.33979999999999999</v>
      </c>
      <c r="K4888" s="2">
        <v>0.52222900000000005</v>
      </c>
      <c r="L4888" s="1" t="s">
        <v>13</v>
      </c>
      <c r="N4888" s="10">
        <f t="shared" si="76"/>
        <v>1.0846954244671949</v>
      </c>
    </row>
    <row r="4889" spans="1:14">
      <c r="A4889" s="11" t="s">
        <v>9417</v>
      </c>
      <c r="B4889" s="1" t="s">
        <v>9417</v>
      </c>
      <c r="C4889" s="1" t="s">
        <v>9417</v>
      </c>
      <c r="D4889" s="1" t="s">
        <v>9418</v>
      </c>
      <c r="E4889" s="1" t="s">
        <v>12</v>
      </c>
      <c r="F4889" s="6">
        <v>11.222799999999999</v>
      </c>
      <c r="G4889" s="7">
        <v>9.6681799999999996</v>
      </c>
      <c r="H4889" s="1">
        <v>-0.215114</v>
      </c>
      <c r="I4889" s="1">
        <v>-1.7880100000000001</v>
      </c>
      <c r="J4889" s="2">
        <v>1.65E-3</v>
      </c>
      <c r="K4889" s="2">
        <v>8.03712E-3</v>
      </c>
      <c r="L4889" s="1" t="s">
        <v>49</v>
      </c>
      <c r="N4889" s="10">
        <f t="shared" si="76"/>
        <v>0.86147808407644533</v>
      </c>
    </row>
    <row r="4890" spans="1:14">
      <c r="A4890" s="11" t="s">
        <v>9419</v>
      </c>
      <c r="B4890" s="1" t="s">
        <v>9419</v>
      </c>
      <c r="C4890" s="1" t="s">
        <v>9419</v>
      </c>
      <c r="D4890" s="1" t="s">
        <v>9420</v>
      </c>
      <c r="E4890" s="1" t="s">
        <v>12</v>
      </c>
      <c r="F4890" s="6">
        <v>9.2059800000000003</v>
      </c>
      <c r="G4890" s="7">
        <v>10.1777</v>
      </c>
      <c r="H4890" s="1">
        <v>0.14477300000000001</v>
      </c>
      <c r="I4890" s="1">
        <v>1.14273</v>
      </c>
      <c r="J4890" s="2">
        <v>4.6350000000000002E-2</v>
      </c>
      <c r="K4890" s="2">
        <v>0.121741</v>
      </c>
      <c r="L4890" s="1" t="s">
        <v>13</v>
      </c>
      <c r="N4890" s="10">
        <f t="shared" si="76"/>
        <v>1.1055566864697322</v>
      </c>
    </row>
    <row r="4891" spans="1:14">
      <c r="A4891" s="11" t="s">
        <v>9421</v>
      </c>
      <c r="B4891" s="1" t="s">
        <v>9421</v>
      </c>
      <c r="C4891" s="1" t="s">
        <v>9421</v>
      </c>
      <c r="D4891" s="1" t="s">
        <v>9422</v>
      </c>
      <c r="E4891" s="1" t="s">
        <v>12</v>
      </c>
      <c r="F4891" s="6">
        <v>8.9667399999999997</v>
      </c>
      <c r="G4891" s="7">
        <v>9.1154700000000002</v>
      </c>
      <c r="H4891" s="1">
        <v>2.37326E-2</v>
      </c>
      <c r="I4891" s="1">
        <v>0.175093</v>
      </c>
      <c r="J4891" s="2">
        <v>0.76105</v>
      </c>
      <c r="K4891" s="2">
        <v>0.86692999999999998</v>
      </c>
      <c r="L4891" s="1" t="s">
        <v>13</v>
      </c>
      <c r="N4891" s="10">
        <f t="shared" si="76"/>
        <v>1.0165862340550913</v>
      </c>
    </row>
    <row r="4892" spans="1:14">
      <c r="A4892" s="11" t="s">
        <v>9423</v>
      </c>
      <c r="B4892" s="1" t="s">
        <v>9423</v>
      </c>
      <c r="C4892" s="1" t="s">
        <v>9423</v>
      </c>
      <c r="D4892" s="1" t="s">
        <v>9424</v>
      </c>
      <c r="E4892" s="1" t="s">
        <v>12</v>
      </c>
      <c r="F4892" s="6">
        <v>29.989699999999999</v>
      </c>
      <c r="G4892" s="7">
        <v>32.021700000000003</v>
      </c>
      <c r="H4892" s="1">
        <v>9.4582200000000005E-2</v>
      </c>
      <c r="I4892" s="1">
        <v>0.64324599999999998</v>
      </c>
      <c r="J4892" s="2">
        <v>0.26345000000000002</v>
      </c>
      <c r="K4892" s="2">
        <v>0.43823699999999999</v>
      </c>
      <c r="L4892" s="1" t="s">
        <v>13</v>
      </c>
      <c r="N4892" s="10">
        <f t="shared" si="76"/>
        <v>1.0677561444082435</v>
      </c>
    </row>
    <row r="4893" spans="1:14">
      <c r="A4893" s="11" t="s">
        <v>9425</v>
      </c>
      <c r="B4893" s="1" t="s">
        <v>9425</v>
      </c>
      <c r="C4893" s="1" t="s">
        <v>9425</v>
      </c>
      <c r="D4893" s="1" t="s">
        <v>9426</v>
      </c>
      <c r="E4893" s="1" t="s">
        <v>12</v>
      </c>
      <c r="F4893" s="6">
        <v>12.903600000000001</v>
      </c>
      <c r="G4893" s="7">
        <v>13.7525</v>
      </c>
      <c r="H4893" s="1">
        <v>9.1921900000000001E-2</v>
      </c>
      <c r="I4893" s="1">
        <v>0.76732900000000004</v>
      </c>
      <c r="J4893" s="2">
        <v>0.18410000000000001</v>
      </c>
      <c r="K4893" s="2">
        <v>0.341198</v>
      </c>
      <c r="L4893" s="1" t="s">
        <v>13</v>
      </c>
      <c r="N4893" s="10">
        <f t="shared" si="76"/>
        <v>1.0657890382353397</v>
      </c>
    </row>
    <row r="4894" spans="1:14">
      <c r="A4894" s="11" t="s">
        <v>9427</v>
      </c>
      <c r="B4894" s="1" t="s">
        <v>9427</v>
      </c>
      <c r="C4894" s="1" t="s">
        <v>9427</v>
      </c>
      <c r="D4894" s="1" t="s">
        <v>9428</v>
      </c>
      <c r="E4894" s="1" t="s">
        <v>12</v>
      </c>
      <c r="F4894" s="6">
        <v>27.736999999999998</v>
      </c>
      <c r="G4894" s="7">
        <v>28.78</v>
      </c>
      <c r="H4894" s="1">
        <v>5.32544E-2</v>
      </c>
      <c r="I4894" s="1">
        <v>0.34377000000000002</v>
      </c>
      <c r="J4894" s="2">
        <v>0.55684999999999996</v>
      </c>
      <c r="K4894" s="2">
        <v>0.71653199999999995</v>
      </c>
      <c r="L4894" s="1" t="s">
        <v>13</v>
      </c>
      <c r="N4894" s="10">
        <f t="shared" si="76"/>
        <v>1.0376028878443642</v>
      </c>
    </row>
    <row r="4895" spans="1:14">
      <c r="A4895" s="11" t="s">
        <v>9429</v>
      </c>
      <c r="B4895" s="1" t="s">
        <v>9429</v>
      </c>
      <c r="C4895" s="1" t="s">
        <v>9429</v>
      </c>
      <c r="D4895" s="1" t="s">
        <v>9430</v>
      </c>
      <c r="E4895" s="1" t="s">
        <v>12</v>
      </c>
      <c r="F4895" s="6">
        <v>27.074100000000001</v>
      </c>
      <c r="G4895" s="7">
        <v>24.9041</v>
      </c>
      <c r="H4895" s="1">
        <v>-0.12053</v>
      </c>
      <c r="I4895" s="1">
        <v>-0.95275100000000001</v>
      </c>
      <c r="J4895" s="2">
        <v>9.4149999999999998E-2</v>
      </c>
      <c r="K4895" s="2">
        <v>0.208344</v>
      </c>
      <c r="L4895" s="1" t="s">
        <v>13</v>
      </c>
      <c r="N4895" s="10">
        <f t="shared" si="76"/>
        <v>0.91984966520911349</v>
      </c>
    </row>
    <row r="4896" spans="1:14">
      <c r="A4896" s="11" t="s">
        <v>9431</v>
      </c>
      <c r="B4896" s="1" t="s">
        <v>9431</v>
      </c>
      <c r="C4896" s="1" t="s">
        <v>9431</v>
      </c>
      <c r="D4896" s="1" t="s">
        <v>9432</v>
      </c>
      <c r="E4896" s="1" t="s">
        <v>12</v>
      </c>
      <c r="F4896" s="6">
        <v>6.6550900000000004</v>
      </c>
      <c r="G4896" s="7">
        <v>5.8874500000000003</v>
      </c>
      <c r="H4896" s="1">
        <v>-0.176816</v>
      </c>
      <c r="I4896" s="1">
        <v>-1.3072900000000001</v>
      </c>
      <c r="J4896" s="2">
        <v>2.325E-2</v>
      </c>
      <c r="K4896" s="2">
        <v>7.1165199999999998E-2</v>
      </c>
      <c r="L4896" s="1" t="s">
        <v>13</v>
      </c>
      <c r="N4896" s="10">
        <f t="shared" si="76"/>
        <v>0.88465325600033673</v>
      </c>
    </row>
    <row r="4897" spans="1:14">
      <c r="A4897" s="11" t="s">
        <v>9433</v>
      </c>
      <c r="B4897" s="1" t="s">
        <v>9433</v>
      </c>
      <c r="C4897" s="1" t="s">
        <v>9433</v>
      </c>
      <c r="D4897" s="1" t="s">
        <v>9434</v>
      </c>
      <c r="E4897" s="1" t="s">
        <v>12</v>
      </c>
      <c r="F4897" s="6">
        <v>0.78507899999999997</v>
      </c>
      <c r="G4897" s="7">
        <v>0.92883400000000005</v>
      </c>
      <c r="H4897" s="1">
        <v>0.24258199999999999</v>
      </c>
      <c r="I4897" s="1">
        <v>0.69548100000000002</v>
      </c>
      <c r="J4897" s="2">
        <v>0.22034999999999999</v>
      </c>
      <c r="K4897" s="2">
        <v>0.38601099999999999</v>
      </c>
      <c r="L4897" s="1" t="s">
        <v>13</v>
      </c>
      <c r="N4897" s="10">
        <f t="shared" si="76"/>
        <v>1.1831081836222352</v>
      </c>
    </row>
    <row r="4898" spans="1:14">
      <c r="A4898" s="11" t="s">
        <v>9435</v>
      </c>
      <c r="B4898" s="1" t="s">
        <v>9435</v>
      </c>
      <c r="C4898" s="1" t="s">
        <v>9435</v>
      </c>
      <c r="D4898" s="1" t="s">
        <v>9436</v>
      </c>
      <c r="E4898" s="1" t="s">
        <v>12</v>
      </c>
      <c r="F4898" s="6">
        <v>17.532599999999999</v>
      </c>
      <c r="G4898" s="7">
        <v>18.710599999999999</v>
      </c>
      <c r="H4898" s="1">
        <v>9.3818200000000004E-2</v>
      </c>
      <c r="I4898" s="1">
        <v>0.80116799999999999</v>
      </c>
      <c r="J4898" s="2">
        <v>0.15720000000000001</v>
      </c>
      <c r="K4898" s="2">
        <v>0.30452000000000001</v>
      </c>
      <c r="L4898" s="1" t="s">
        <v>13</v>
      </c>
      <c r="N4898" s="10">
        <f t="shared" si="76"/>
        <v>1.0671908484107644</v>
      </c>
    </row>
    <row r="4899" spans="1:14">
      <c r="A4899" s="11" t="s">
        <v>9437</v>
      </c>
      <c r="B4899" s="1" t="s">
        <v>9437</v>
      </c>
      <c r="C4899" s="1" t="s">
        <v>9437</v>
      </c>
      <c r="D4899" s="1" t="s">
        <v>9438</v>
      </c>
      <c r="E4899" s="1" t="s">
        <v>12</v>
      </c>
      <c r="F4899" s="6">
        <v>53.257800000000003</v>
      </c>
      <c r="G4899" s="7">
        <v>59.028100000000002</v>
      </c>
      <c r="H4899" s="1">
        <v>0.14841099999999999</v>
      </c>
      <c r="I4899" s="1">
        <v>1.0402800000000001</v>
      </c>
      <c r="J4899" s="2">
        <v>6.9599999999999995E-2</v>
      </c>
      <c r="K4899" s="2">
        <v>0.16583600000000001</v>
      </c>
      <c r="L4899" s="1" t="s">
        <v>13</v>
      </c>
      <c r="N4899" s="10">
        <f t="shared" si="76"/>
        <v>1.1083480529560086</v>
      </c>
    </row>
    <row r="4900" spans="1:14">
      <c r="A4900" s="11" t="s">
        <v>9439</v>
      </c>
      <c r="B4900" s="1" t="s">
        <v>9439</v>
      </c>
      <c r="C4900" s="1" t="s">
        <v>9439</v>
      </c>
      <c r="D4900" s="1" t="s">
        <v>9440</v>
      </c>
      <c r="E4900" s="1" t="s">
        <v>12</v>
      </c>
      <c r="F4900" s="6">
        <v>27.854399999999998</v>
      </c>
      <c r="G4900" s="7">
        <v>28.4514</v>
      </c>
      <c r="H4900" s="1">
        <v>3.0596000000000002E-2</v>
      </c>
      <c r="I4900" s="1">
        <v>0.24937500000000001</v>
      </c>
      <c r="J4900" s="2">
        <v>0.65890000000000004</v>
      </c>
      <c r="K4900" s="2">
        <v>0.79227499999999995</v>
      </c>
      <c r="L4900" s="1" t="s">
        <v>13</v>
      </c>
      <c r="N4900" s="10">
        <f t="shared" si="76"/>
        <v>1.0214340090035499</v>
      </c>
    </row>
    <row r="4901" spans="1:14">
      <c r="A4901" s="11" t="s">
        <v>9441</v>
      </c>
      <c r="B4901" s="1" t="s">
        <v>9441</v>
      </c>
      <c r="C4901" s="1" t="s">
        <v>9441</v>
      </c>
      <c r="D4901" s="1" t="s">
        <v>9442</v>
      </c>
      <c r="E4901" s="1" t="s">
        <v>12</v>
      </c>
      <c r="F4901" s="6">
        <v>37.432000000000002</v>
      </c>
      <c r="G4901" s="7">
        <v>36.128900000000002</v>
      </c>
      <c r="H4901" s="1">
        <v>-5.1121E-2</v>
      </c>
      <c r="I4901" s="1">
        <v>-0.35494199999999998</v>
      </c>
      <c r="J4901" s="2">
        <v>0.53820000000000001</v>
      </c>
      <c r="K4901" s="2">
        <v>0.70072400000000001</v>
      </c>
      <c r="L4901" s="1" t="s">
        <v>13</v>
      </c>
      <c r="N4901" s="10">
        <f t="shared" si="76"/>
        <v>0.96518607054052696</v>
      </c>
    </row>
    <row r="4902" spans="1:14">
      <c r="A4902" s="11" t="s">
        <v>9443</v>
      </c>
      <c r="B4902" s="1" t="s">
        <v>9443</v>
      </c>
      <c r="C4902" s="1" t="s">
        <v>9443</v>
      </c>
      <c r="D4902" s="1" t="s">
        <v>9444</v>
      </c>
      <c r="E4902" s="1" t="s">
        <v>12</v>
      </c>
      <c r="F4902" s="6">
        <v>8.6708099999999995</v>
      </c>
      <c r="G4902" s="7">
        <v>11.0281</v>
      </c>
      <c r="H4902" s="1">
        <v>0.346943</v>
      </c>
      <c r="I4902" s="1">
        <v>2.6495700000000002</v>
      </c>
      <c r="J4902" s="3">
        <v>5.0000000000000002E-5</v>
      </c>
      <c r="K4902" s="2">
        <v>3.73901E-4</v>
      </c>
      <c r="L4902" s="1" t="s">
        <v>49</v>
      </c>
      <c r="N4902" s="10">
        <f t="shared" si="76"/>
        <v>1.2718627552301547</v>
      </c>
    </row>
    <row r="4903" spans="1:14">
      <c r="A4903" s="11" t="s">
        <v>9445</v>
      </c>
      <c r="B4903" s="1" t="s">
        <v>9445</v>
      </c>
      <c r="C4903" s="1" t="s">
        <v>9445</v>
      </c>
      <c r="D4903" s="1" t="s">
        <v>9444</v>
      </c>
      <c r="E4903" s="1" t="s">
        <v>12</v>
      </c>
      <c r="F4903" s="6">
        <v>0.63476600000000005</v>
      </c>
      <c r="G4903" s="7">
        <v>0.54042000000000001</v>
      </c>
      <c r="H4903" s="1">
        <v>-0.23214399999999999</v>
      </c>
      <c r="I4903" s="1">
        <v>-0.18714500000000001</v>
      </c>
      <c r="J4903" s="2">
        <v>0.74695</v>
      </c>
      <c r="K4903" s="2">
        <v>0.85581300000000005</v>
      </c>
      <c r="L4903" s="1" t="s">
        <v>13</v>
      </c>
      <c r="N4903" s="10">
        <f t="shared" si="76"/>
        <v>0.85136872567606758</v>
      </c>
    </row>
    <row r="4904" spans="1:14">
      <c r="A4904" s="11" t="s">
        <v>9446</v>
      </c>
      <c r="B4904" s="1" t="s">
        <v>9446</v>
      </c>
      <c r="C4904" s="1" t="s">
        <v>9446</v>
      </c>
      <c r="D4904" s="1" t="s">
        <v>9447</v>
      </c>
      <c r="E4904" s="1" t="s">
        <v>12</v>
      </c>
      <c r="F4904" s="6">
        <v>1.1192200000000001</v>
      </c>
      <c r="G4904" s="7">
        <v>0.60276600000000002</v>
      </c>
      <c r="H4904" s="1">
        <v>-0.892822</v>
      </c>
      <c r="I4904" s="1">
        <v>-2.5092099999999999</v>
      </c>
      <c r="J4904" s="3">
        <v>5.0000000000000002E-5</v>
      </c>
      <c r="K4904" s="2">
        <v>3.73901E-4</v>
      </c>
      <c r="L4904" s="1" t="s">
        <v>49</v>
      </c>
      <c r="N4904" s="10">
        <f t="shared" si="76"/>
        <v>0.53855963159158993</v>
      </c>
    </row>
    <row r="4905" spans="1:14">
      <c r="A4905" s="11" t="s">
        <v>9448</v>
      </c>
      <c r="B4905" s="1" t="s">
        <v>9448</v>
      </c>
      <c r="C4905" s="1" t="s">
        <v>9448</v>
      </c>
      <c r="D4905" s="1" t="s">
        <v>9447</v>
      </c>
      <c r="E4905" s="1" t="s">
        <v>17</v>
      </c>
      <c r="F4905" s="6">
        <v>0</v>
      </c>
      <c r="G4905" s="7">
        <v>0</v>
      </c>
      <c r="H4905" s="1">
        <v>0</v>
      </c>
      <c r="I4905" s="1">
        <v>0</v>
      </c>
      <c r="J4905" s="2">
        <v>1</v>
      </c>
      <c r="K4905" s="2">
        <v>1</v>
      </c>
      <c r="L4905" s="1" t="s">
        <v>13</v>
      </c>
      <c r="N4905" s="10">
        <f t="shared" si="76"/>
        <v>1</v>
      </c>
    </row>
    <row r="4906" spans="1:14">
      <c r="A4906" s="11" t="s">
        <v>9449</v>
      </c>
      <c r="B4906" s="1" t="s">
        <v>9449</v>
      </c>
      <c r="C4906" s="1" t="s">
        <v>9449</v>
      </c>
      <c r="D4906" s="1" t="s">
        <v>9447</v>
      </c>
      <c r="E4906" s="1" t="s">
        <v>17</v>
      </c>
      <c r="F4906" s="6">
        <v>0</v>
      </c>
      <c r="G4906" s="7">
        <v>0</v>
      </c>
      <c r="H4906" s="1">
        <v>0</v>
      </c>
      <c r="I4906" s="1">
        <v>0</v>
      </c>
      <c r="J4906" s="2">
        <v>1</v>
      </c>
      <c r="K4906" s="2">
        <v>1</v>
      </c>
      <c r="L4906" s="1" t="s">
        <v>13</v>
      </c>
      <c r="N4906" s="10">
        <f t="shared" si="76"/>
        <v>1</v>
      </c>
    </row>
    <row r="4907" spans="1:14">
      <c r="A4907" s="11" t="s">
        <v>9450</v>
      </c>
      <c r="B4907" s="1" t="s">
        <v>9450</v>
      </c>
      <c r="C4907" s="1" t="s">
        <v>9450</v>
      </c>
      <c r="D4907" s="1" t="s">
        <v>9451</v>
      </c>
      <c r="E4907" s="1" t="s">
        <v>12</v>
      </c>
      <c r="F4907" s="6">
        <v>14.2163</v>
      </c>
      <c r="G4907" s="7">
        <v>9.9362899999999996</v>
      </c>
      <c r="H4907" s="1">
        <v>-0.51676299999999997</v>
      </c>
      <c r="I4907" s="1">
        <v>-3.5173800000000002</v>
      </c>
      <c r="J4907" s="3">
        <v>5.0000000000000002E-5</v>
      </c>
      <c r="K4907" s="2">
        <v>3.73901E-4</v>
      </c>
      <c r="L4907" s="1" t="s">
        <v>49</v>
      </c>
      <c r="N4907" s="10">
        <f t="shared" si="76"/>
        <v>0.69893829519984019</v>
      </c>
    </row>
    <row r="4908" spans="1:14">
      <c r="A4908" s="11" t="s">
        <v>9452</v>
      </c>
      <c r="B4908" s="1" t="s">
        <v>9452</v>
      </c>
      <c r="C4908" s="1" t="s">
        <v>9452</v>
      </c>
      <c r="D4908" s="1" t="s">
        <v>9451</v>
      </c>
      <c r="E4908" s="1" t="s">
        <v>12</v>
      </c>
      <c r="F4908" s="6">
        <v>0.81120400000000004</v>
      </c>
      <c r="G4908" s="7">
        <v>0.73632399999999998</v>
      </c>
      <c r="H4908" s="1">
        <v>-0.13972499999999999</v>
      </c>
      <c r="I4908" s="1">
        <v>-5.4727199999999997E-2</v>
      </c>
      <c r="J4908" s="2">
        <v>0.84389999999999998</v>
      </c>
      <c r="K4908" s="2">
        <v>0.91658600000000001</v>
      </c>
      <c r="L4908" s="1" t="s">
        <v>13</v>
      </c>
      <c r="N4908" s="10">
        <f t="shared" si="76"/>
        <v>0.90769215899977485</v>
      </c>
    </row>
    <row r="4909" spans="1:14">
      <c r="A4909" s="11" t="s">
        <v>9453</v>
      </c>
      <c r="B4909" s="1" t="s">
        <v>9453</v>
      </c>
      <c r="C4909" s="1" t="s">
        <v>9453</v>
      </c>
      <c r="D4909" s="1" t="s">
        <v>9454</v>
      </c>
      <c r="E4909" s="1" t="s">
        <v>12</v>
      </c>
      <c r="F4909" s="6">
        <v>18.472100000000001</v>
      </c>
      <c r="G4909" s="7">
        <v>19.0688</v>
      </c>
      <c r="H4909" s="1">
        <v>4.5868399999999997E-2</v>
      </c>
      <c r="I4909" s="1">
        <v>0.27362799999999998</v>
      </c>
      <c r="J4909" s="2">
        <v>0.63919999999999999</v>
      </c>
      <c r="K4909" s="2">
        <v>0.77867299999999995</v>
      </c>
      <c r="L4909" s="1" t="s">
        <v>13</v>
      </c>
      <c r="N4909" s="10">
        <f t="shared" si="76"/>
        <v>1.0323043662742331</v>
      </c>
    </row>
    <row r="4910" spans="1:14">
      <c r="A4910" s="11" t="s">
        <v>9455</v>
      </c>
      <c r="B4910" s="1" t="s">
        <v>9455</v>
      </c>
      <c r="C4910" s="1" t="s">
        <v>9455</v>
      </c>
      <c r="D4910" s="1" t="s">
        <v>9456</v>
      </c>
      <c r="E4910" s="1" t="s">
        <v>12</v>
      </c>
      <c r="F4910" s="6">
        <v>5.0327799999999998</v>
      </c>
      <c r="G4910" s="7">
        <v>5.3101099999999999</v>
      </c>
      <c r="H4910" s="1">
        <v>7.7386399999999994E-2</v>
      </c>
      <c r="I4910" s="1">
        <v>0.61711499999999997</v>
      </c>
      <c r="J4910" s="2">
        <v>0.28875000000000001</v>
      </c>
      <c r="K4910" s="2">
        <v>0.46560600000000002</v>
      </c>
      <c r="L4910" s="1" t="s">
        <v>13</v>
      </c>
      <c r="N4910" s="10">
        <f t="shared" si="76"/>
        <v>1.055104870150023</v>
      </c>
    </row>
    <row r="4911" spans="1:14">
      <c r="A4911" s="11" t="s">
        <v>9457</v>
      </c>
      <c r="B4911" s="1" t="s">
        <v>9457</v>
      </c>
      <c r="C4911" s="1" t="s">
        <v>9457</v>
      </c>
      <c r="D4911" s="1" t="s">
        <v>9458</v>
      </c>
      <c r="E4911" s="1" t="s">
        <v>12</v>
      </c>
      <c r="F4911" s="6">
        <v>17.9938</v>
      </c>
      <c r="G4911" s="7">
        <v>19.792000000000002</v>
      </c>
      <c r="H4911" s="1">
        <v>0.13741800000000001</v>
      </c>
      <c r="I4911" s="1">
        <v>0.99205600000000005</v>
      </c>
      <c r="J4911" s="2">
        <v>8.1100000000000005E-2</v>
      </c>
      <c r="K4911" s="2">
        <v>0.18623500000000001</v>
      </c>
      <c r="L4911" s="1" t="s">
        <v>13</v>
      </c>
      <c r="N4911" s="10">
        <f t="shared" si="76"/>
        <v>1.0999347933320105</v>
      </c>
    </row>
    <row r="4912" spans="1:14">
      <c r="A4912" s="11" t="s">
        <v>9459</v>
      </c>
      <c r="B4912" s="1" t="s">
        <v>9459</v>
      </c>
      <c r="C4912" s="1" t="s">
        <v>9459</v>
      </c>
      <c r="D4912" s="1" t="s">
        <v>9460</v>
      </c>
      <c r="E4912" s="1" t="s">
        <v>17</v>
      </c>
      <c r="F4912" s="6">
        <v>3.55988E-2</v>
      </c>
      <c r="G4912" s="7">
        <v>2.79032E-2</v>
      </c>
      <c r="H4912" s="1">
        <v>-0.35139999999999999</v>
      </c>
      <c r="I4912" s="1">
        <v>0</v>
      </c>
      <c r="J4912" s="2">
        <v>1</v>
      </c>
      <c r="K4912" s="2">
        <v>1</v>
      </c>
      <c r="L4912" s="1" t="s">
        <v>13</v>
      </c>
      <c r="N4912" s="10">
        <f t="shared" si="76"/>
        <v>0.78382310203644656</v>
      </c>
    </row>
    <row r="4913" spans="1:14">
      <c r="A4913" s="11" t="s">
        <v>9461</v>
      </c>
      <c r="B4913" s="1" t="s">
        <v>9461</v>
      </c>
      <c r="C4913" s="1" t="s">
        <v>9461</v>
      </c>
      <c r="D4913" s="1" t="s">
        <v>9462</v>
      </c>
      <c r="E4913" s="1" t="s">
        <v>17</v>
      </c>
      <c r="F4913" s="6">
        <v>0.107893</v>
      </c>
      <c r="G4913" s="7">
        <v>0.199735</v>
      </c>
      <c r="H4913" s="1">
        <v>0.88848300000000002</v>
      </c>
      <c r="I4913" s="1">
        <v>0</v>
      </c>
      <c r="J4913" s="2">
        <v>1</v>
      </c>
      <c r="K4913" s="2">
        <v>1</v>
      </c>
      <c r="L4913" s="1" t="s">
        <v>13</v>
      </c>
      <c r="N4913" s="10">
        <f t="shared" si="76"/>
        <v>1.8512285253016425</v>
      </c>
    </row>
    <row r="4914" spans="1:14">
      <c r="A4914" s="11" t="s">
        <v>9463</v>
      </c>
      <c r="B4914" s="1" t="s">
        <v>9463</v>
      </c>
      <c r="C4914" s="1" t="s">
        <v>9463</v>
      </c>
      <c r="D4914" s="1" t="s">
        <v>9462</v>
      </c>
      <c r="E4914" s="1" t="s">
        <v>17</v>
      </c>
      <c r="F4914" s="6">
        <v>0</v>
      </c>
      <c r="G4914" s="7">
        <v>0</v>
      </c>
      <c r="H4914" s="1">
        <v>0</v>
      </c>
      <c r="I4914" s="1">
        <v>0</v>
      </c>
      <c r="J4914" s="2">
        <v>1</v>
      </c>
      <c r="K4914" s="2">
        <v>1</v>
      </c>
      <c r="L4914" s="1" t="s">
        <v>13</v>
      </c>
      <c r="N4914" s="10">
        <f t="shared" si="76"/>
        <v>1</v>
      </c>
    </row>
    <row r="4915" spans="1:14">
      <c r="A4915" s="11" t="s">
        <v>9464</v>
      </c>
      <c r="B4915" s="1" t="s">
        <v>9464</v>
      </c>
      <c r="C4915" s="1" t="s">
        <v>9464</v>
      </c>
      <c r="D4915" s="1" t="s">
        <v>9465</v>
      </c>
      <c r="E4915" s="1" t="s">
        <v>17</v>
      </c>
      <c r="F4915" s="6">
        <v>0</v>
      </c>
      <c r="G4915" s="7">
        <v>0</v>
      </c>
      <c r="H4915" s="1">
        <v>0</v>
      </c>
      <c r="I4915" s="1">
        <v>0</v>
      </c>
      <c r="J4915" s="2">
        <v>1</v>
      </c>
      <c r="K4915" s="2">
        <v>1</v>
      </c>
      <c r="L4915" s="1" t="s">
        <v>13</v>
      </c>
      <c r="N4915" s="10">
        <f t="shared" si="76"/>
        <v>1</v>
      </c>
    </row>
    <row r="4916" spans="1:14">
      <c r="A4916" s="11" t="s">
        <v>9466</v>
      </c>
      <c r="B4916" s="1" t="s">
        <v>9466</v>
      </c>
      <c r="C4916" s="1" t="s">
        <v>9466</v>
      </c>
      <c r="D4916" s="1" t="s">
        <v>9467</v>
      </c>
      <c r="E4916" s="1" t="s">
        <v>17</v>
      </c>
      <c r="F4916" s="6">
        <v>0</v>
      </c>
      <c r="G4916" s="7">
        <v>0</v>
      </c>
      <c r="H4916" s="1">
        <v>0</v>
      </c>
      <c r="I4916" s="1">
        <v>0</v>
      </c>
      <c r="J4916" s="2">
        <v>1</v>
      </c>
      <c r="K4916" s="2">
        <v>1</v>
      </c>
      <c r="L4916" s="1" t="s">
        <v>13</v>
      </c>
      <c r="N4916" s="10">
        <f t="shared" si="76"/>
        <v>1</v>
      </c>
    </row>
    <row r="4917" spans="1:14">
      <c r="A4917" s="11" t="s">
        <v>9468</v>
      </c>
      <c r="B4917" s="1" t="s">
        <v>9468</v>
      </c>
      <c r="C4917" s="1" t="s">
        <v>9468</v>
      </c>
      <c r="D4917" s="1" t="s">
        <v>9469</v>
      </c>
      <c r="E4917" s="1" t="s">
        <v>12</v>
      </c>
      <c r="F4917" s="6">
        <v>7.5645100000000003</v>
      </c>
      <c r="G4917" s="7">
        <v>7.1085000000000003</v>
      </c>
      <c r="H4917" s="1">
        <v>-8.9702599999999993E-2</v>
      </c>
      <c r="I4917" s="1">
        <v>-0.63465400000000005</v>
      </c>
      <c r="J4917" s="2">
        <v>0.27539999999999998</v>
      </c>
      <c r="K4917" s="2">
        <v>0.450988</v>
      </c>
      <c r="L4917" s="1" t="s">
        <v>13</v>
      </c>
      <c r="N4917" s="10">
        <f t="shared" si="76"/>
        <v>0.93971644424945489</v>
      </c>
    </row>
    <row r="4918" spans="1:14">
      <c r="A4918" s="11" t="s">
        <v>9470</v>
      </c>
      <c r="B4918" s="1" t="s">
        <v>9470</v>
      </c>
      <c r="C4918" s="1" t="s">
        <v>9470</v>
      </c>
      <c r="D4918" s="1" t="s">
        <v>9469</v>
      </c>
      <c r="E4918" s="1" t="s">
        <v>17</v>
      </c>
      <c r="F4918" s="6">
        <v>0</v>
      </c>
      <c r="G4918" s="7">
        <v>6.0386000000000002E-2</v>
      </c>
      <c r="H4918" s="1" t="s">
        <v>18</v>
      </c>
      <c r="I4918" s="1">
        <v>0</v>
      </c>
      <c r="J4918" s="2">
        <v>1</v>
      </c>
      <c r="K4918" s="2">
        <v>1</v>
      </c>
      <c r="L4918" s="1" t="s">
        <v>13</v>
      </c>
      <c r="N4918" s="10" t="e">
        <f t="shared" si="76"/>
        <v>#VALUE!</v>
      </c>
    </row>
    <row r="4919" spans="1:14">
      <c r="A4919" s="11" t="s">
        <v>9471</v>
      </c>
      <c r="B4919" s="1" t="s">
        <v>9471</v>
      </c>
      <c r="C4919" s="1" t="s">
        <v>9471</v>
      </c>
      <c r="D4919" s="1" t="s">
        <v>9472</v>
      </c>
      <c r="E4919" s="1" t="s">
        <v>12</v>
      </c>
      <c r="F4919" s="6">
        <v>12.417</v>
      </c>
      <c r="G4919" s="7">
        <v>11.8818</v>
      </c>
      <c r="H4919" s="1">
        <v>-6.3559699999999997E-2</v>
      </c>
      <c r="I4919" s="1">
        <v>-0.43170500000000001</v>
      </c>
      <c r="J4919" s="2">
        <v>0.45040000000000002</v>
      </c>
      <c r="K4919" s="2">
        <v>0.62229299999999999</v>
      </c>
      <c r="L4919" s="1" t="s">
        <v>13</v>
      </c>
      <c r="N4919" s="10">
        <f t="shared" si="76"/>
        <v>0.95690015247694016</v>
      </c>
    </row>
    <row r="4920" spans="1:14">
      <c r="A4920" s="11" t="s">
        <v>9473</v>
      </c>
      <c r="B4920" s="1" t="s">
        <v>9473</v>
      </c>
      <c r="C4920" s="1" t="s">
        <v>9473</v>
      </c>
      <c r="D4920" s="1" t="s">
        <v>9474</v>
      </c>
      <c r="E4920" s="1" t="s">
        <v>12</v>
      </c>
      <c r="F4920" s="6">
        <v>1.8041799999999999</v>
      </c>
      <c r="G4920" s="7">
        <v>1.96906</v>
      </c>
      <c r="H4920" s="1">
        <v>0.12615799999999999</v>
      </c>
      <c r="I4920" s="1">
        <v>0.78130599999999994</v>
      </c>
      <c r="J4920" s="2">
        <v>0.17715</v>
      </c>
      <c r="K4920" s="2">
        <v>0.33178200000000002</v>
      </c>
      <c r="L4920" s="1" t="s">
        <v>13</v>
      </c>
      <c r="N4920" s="10">
        <f t="shared" si="76"/>
        <v>1.0913833958232804</v>
      </c>
    </row>
    <row r="4921" spans="1:14">
      <c r="A4921" s="11" t="s">
        <v>9475</v>
      </c>
      <c r="B4921" s="1" t="s">
        <v>9475</v>
      </c>
      <c r="C4921" s="1" t="s">
        <v>9475</v>
      </c>
      <c r="D4921" s="1" t="s">
        <v>9476</v>
      </c>
      <c r="E4921" s="1" t="s">
        <v>17</v>
      </c>
      <c r="F4921" s="6">
        <v>1.63033E-2</v>
      </c>
      <c r="G4921" s="7">
        <v>3.3044700000000003E-2</v>
      </c>
      <c r="H4921" s="1">
        <v>1.0192600000000001</v>
      </c>
      <c r="I4921" s="1">
        <v>0</v>
      </c>
      <c r="J4921" s="2">
        <v>1</v>
      </c>
      <c r="K4921" s="2">
        <v>1</v>
      </c>
      <c r="L4921" s="1" t="s">
        <v>13</v>
      </c>
      <c r="N4921" s="10">
        <f t="shared" si="76"/>
        <v>2.0268790480343721</v>
      </c>
    </row>
    <row r="4922" spans="1:14">
      <c r="A4922" s="11" t="s">
        <v>9477</v>
      </c>
      <c r="B4922" s="1" t="s">
        <v>9477</v>
      </c>
      <c r="C4922" s="1" t="s">
        <v>9477</v>
      </c>
      <c r="D4922" s="1" t="s">
        <v>9478</v>
      </c>
      <c r="E4922" s="1" t="s">
        <v>17</v>
      </c>
      <c r="F4922" s="6">
        <v>0</v>
      </c>
      <c r="G4922" s="7">
        <v>0</v>
      </c>
      <c r="H4922" s="1">
        <v>0</v>
      </c>
      <c r="I4922" s="1">
        <v>0</v>
      </c>
      <c r="J4922" s="2">
        <v>1</v>
      </c>
      <c r="K4922" s="2">
        <v>1</v>
      </c>
      <c r="L4922" s="1" t="s">
        <v>13</v>
      </c>
      <c r="N4922" s="10">
        <f t="shared" si="76"/>
        <v>1</v>
      </c>
    </row>
    <row r="4923" spans="1:14">
      <c r="A4923" s="11" t="s">
        <v>9479</v>
      </c>
      <c r="B4923" s="1" t="s">
        <v>9479</v>
      </c>
      <c r="C4923" s="1" t="s">
        <v>9479</v>
      </c>
      <c r="D4923" s="1" t="s">
        <v>9480</v>
      </c>
      <c r="E4923" s="1" t="s">
        <v>17</v>
      </c>
      <c r="F4923" s="6">
        <v>0.15977</v>
      </c>
      <c r="G4923" s="7">
        <v>0.129408</v>
      </c>
      <c r="H4923" s="1">
        <v>-0.304068</v>
      </c>
      <c r="I4923" s="1">
        <v>0</v>
      </c>
      <c r="J4923" s="2">
        <v>1</v>
      </c>
      <c r="K4923" s="2">
        <v>1</v>
      </c>
      <c r="L4923" s="1" t="s">
        <v>13</v>
      </c>
      <c r="N4923" s="10">
        <f t="shared" si="76"/>
        <v>0.80996529582135812</v>
      </c>
    </row>
    <row r="4924" spans="1:14">
      <c r="A4924" s="11" t="s">
        <v>9481</v>
      </c>
      <c r="B4924" s="1" t="s">
        <v>9481</v>
      </c>
      <c r="C4924" s="1" t="s">
        <v>9481</v>
      </c>
      <c r="D4924" s="1" t="s">
        <v>9482</v>
      </c>
      <c r="E4924" s="1" t="s">
        <v>17</v>
      </c>
      <c r="F4924" s="6">
        <v>0</v>
      </c>
      <c r="G4924" s="7">
        <v>0</v>
      </c>
      <c r="H4924" s="1">
        <v>0</v>
      </c>
      <c r="I4924" s="1">
        <v>0</v>
      </c>
      <c r="J4924" s="2">
        <v>1</v>
      </c>
      <c r="K4924" s="2">
        <v>1</v>
      </c>
      <c r="L4924" s="1" t="s">
        <v>13</v>
      </c>
      <c r="N4924" s="10">
        <f t="shared" si="76"/>
        <v>1</v>
      </c>
    </row>
    <row r="4925" spans="1:14">
      <c r="A4925" s="11" t="s">
        <v>9483</v>
      </c>
      <c r="B4925" s="1" t="s">
        <v>9483</v>
      </c>
      <c r="C4925" s="1" t="s">
        <v>9483</v>
      </c>
      <c r="D4925" s="1" t="s">
        <v>9484</v>
      </c>
      <c r="E4925" s="1" t="s">
        <v>12</v>
      </c>
      <c r="F4925" s="6">
        <v>8.2964599999999997</v>
      </c>
      <c r="G4925" s="7">
        <v>7.8912000000000004</v>
      </c>
      <c r="H4925" s="1">
        <v>-7.2251399999999993E-2</v>
      </c>
      <c r="I4925" s="1">
        <v>-0.51959500000000003</v>
      </c>
      <c r="J4925" s="2">
        <v>0.3654</v>
      </c>
      <c r="K4925" s="2">
        <v>0.54518100000000003</v>
      </c>
      <c r="L4925" s="1" t="s">
        <v>13</v>
      </c>
      <c r="N4925" s="10">
        <f t="shared" si="76"/>
        <v>0.95115251671434509</v>
      </c>
    </row>
    <row r="4926" spans="1:14">
      <c r="A4926" s="11" t="s">
        <v>9485</v>
      </c>
      <c r="B4926" s="1" t="s">
        <v>9485</v>
      </c>
      <c r="C4926" s="1" t="s">
        <v>9485</v>
      </c>
      <c r="D4926" s="1" t="s">
        <v>9486</v>
      </c>
      <c r="E4926" s="1" t="s">
        <v>17</v>
      </c>
      <c r="F4926" s="6">
        <v>0</v>
      </c>
      <c r="G4926" s="7">
        <v>0</v>
      </c>
      <c r="H4926" s="1">
        <v>0</v>
      </c>
      <c r="I4926" s="1">
        <v>0</v>
      </c>
      <c r="J4926" s="2">
        <v>1</v>
      </c>
      <c r="K4926" s="2">
        <v>1</v>
      </c>
      <c r="L4926" s="1" t="s">
        <v>13</v>
      </c>
      <c r="N4926" s="10">
        <f t="shared" si="76"/>
        <v>1</v>
      </c>
    </row>
    <row r="4927" spans="1:14">
      <c r="A4927" s="11" t="s">
        <v>9487</v>
      </c>
      <c r="B4927" s="1" t="s">
        <v>9487</v>
      </c>
      <c r="C4927" s="1" t="s">
        <v>9487</v>
      </c>
      <c r="D4927" s="1" t="s">
        <v>3487</v>
      </c>
      <c r="E4927" s="1" t="s">
        <v>12</v>
      </c>
      <c r="F4927" s="6">
        <v>7.1863099999999998</v>
      </c>
      <c r="G4927" s="7">
        <v>6.6212900000000001</v>
      </c>
      <c r="H4927" s="1">
        <v>-0.11813899999999999</v>
      </c>
      <c r="I4927" s="1">
        <v>-0.83350400000000002</v>
      </c>
      <c r="J4927" s="2">
        <v>0.14595</v>
      </c>
      <c r="K4927" s="2">
        <v>0.28843999999999997</v>
      </c>
      <c r="L4927" s="1" t="s">
        <v>13</v>
      </c>
      <c r="N4927" s="10">
        <f t="shared" si="76"/>
        <v>0.92137540974339704</v>
      </c>
    </row>
    <row r="4928" spans="1:14">
      <c r="A4928" s="11" t="s">
        <v>9488</v>
      </c>
      <c r="B4928" s="1" t="s">
        <v>9488</v>
      </c>
      <c r="C4928" s="1" t="s">
        <v>9488</v>
      </c>
      <c r="D4928" s="1" t="s">
        <v>9489</v>
      </c>
      <c r="E4928" s="1" t="s">
        <v>12</v>
      </c>
      <c r="F4928" s="6">
        <v>7.6905900000000003</v>
      </c>
      <c r="G4928" s="7">
        <v>7.1762899999999998</v>
      </c>
      <c r="H4928" s="1">
        <v>-9.9855100000000002E-2</v>
      </c>
      <c r="I4928" s="1">
        <v>-0.72740800000000005</v>
      </c>
      <c r="J4928" s="2">
        <v>0.20355000000000001</v>
      </c>
      <c r="K4928" s="2">
        <v>0.36478100000000002</v>
      </c>
      <c r="L4928" s="1" t="s">
        <v>13</v>
      </c>
      <c r="N4928" s="10">
        <f t="shared" si="76"/>
        <v>0.933126707302257</v>
      </c>
    </row>
    <row r="4929" spans="1:14">
      <c r="A4929" s="11" t="s">
        <v>9490</v>
      </c>
      <c r="B4929" s="1" t="s">
        <v>9490</v>
      </c>
      <c r="C4929" s="1" t="s">
        <v>9490</v>
      </c>
      <c r="D4929" s="1" t="s">
        <v>9491</v>
      </c>
      <c r="E4929" s="1" t="s">
        <v>12</v>
      </c>
      <c r="F4929" s="6">
        <v>8.6530699999999996</v>
      </c>
      <c r="G4929" s="7">
        <v>7.9893599999999996</v>
      </c>
      <c r="H4929" s="1">
        <v>-0.115132</v>
      </c>
      <c r="I4929" s="1">
        <v>-0.74579300000000004</v>
      </c>
      <c r="J4929" s="2">
        <v>0.1928</v>
      </c>
      <c r="K4929" s="2">
        <v>0.351603</v>
      </c>
      <c r="L4929" s="1" t="s">
        <v>13</v>
      </c>
      <c r="N4929" s="10">
        <f t="shared" si="76"/>
        <v>0.92329782933470994</v>
      </c>
    </row>
    <row r="4930" spans="1:14">
      <c r="A4930" s="11" t="s">
        <v>9492</v>
      </c>
      <c r="B4930" s="1" t="s">
        <v>9492</v>
      </c>
      <c r="C4930" s="1" t="s">
        <v>9492</v>
      </c>
      <c r="D4930" s="1" t="s">
        <v>9493</v>
      </c>
      <c r="E4930" s="1" t="s">
        <v>12</v>
      </c>
      <c r="F4930" s="6">
        <v>2.4029699999999998</v>
      </c>
      <c r="G4930" s="7">
        <v>1.57077</v>
      </c>
      <c r="H4930" s="1">
        <v>-0.613344</v>
      </c>
      <c r="I4930" s="1">
        <v>-2.1455700000000002</v>
      </c>
      <c r="J4930" s="3">
        <v>5.0000000000000002E-5</v>
      </c>
      <c r="K4930" s="2">
        <v>3.73901E-4</v>
      </c>
      <c r="L4930" s="1" t="s">
        <v>49</v>
      </c>
      <c r="N4930" s="10">
        <f t="shared" si="76"/>
        <v>0.65367979055594527</v>
      </c>
    </row>
    <row r="4931" spans="1:14">
      <c r="A4931" s="11" t="s">
        <v>9494</v>
      </c>
      <c r="B4931" s="1" t="s">
        <v>9494</v>
      </c>
      <c r="C4931" s="1" t="s">
        <v>9494</v>
      </c>
      <c r="D4931" s="1" t="s">
        <v>9493</v>
      </c>
      <c r="E4931" s="1" t="s">
        <v>17</v>
      </c>
      <c r="F4931" s="6">
        <v>0.123381</v>
      </c>
      <c r="G4931" s="7">
        <v>6.0347999999999999E-2</v>
      </c>
      <c r="H4931" s="1">
        <v>-1.0317400000000001</v>
      </c>
      <c r="I4931" s="1">
        <v>0</v>
      </c>
      <c r="J4931" s="2">
        <v>1</v>
      </c>
      <c r="K4931" s="2">
        <v>1</v>
      </c>
      <c r="L4931" s="1" t="s">
        <v>13</v>
      </c>
      <c r="N4931" s="10">
        <f t="shared" si="76"/>
        <v>0.48911987711775939</v>
      </c>
    </row>
    <row r="4932" spans="1:14">
      <c r="A4932" s="11" t="s">
        <v>9495</v>
      </c>
      <c r="B4932" s="1" t="s">
        <v>9495</v>
      </c>
      <c r="C4932" s="1" t="s">
        <v>9495</v>
      </c>
      <c r="D4932" s="1" t="s">
        <v>9496</v>
      </c>
      <c r="E4932" s="1" t="s">
        <v>12</v>
      </c>
      <c r="F4932" s="6">
        <v>0.70566499999999999</v>
      </c>
      <c r="G4932" s="7">
        <v>0.61362700000000003</v>
      </c>
      <c r="H4932" s="1">
        <v>-0.201623</v>
      </c>
      <c r="I4932" s="1">
        <v>-0.260438</v>
      </c>
      <c r="J4932" s="2">
        <v>0.68810000000000004</v>
      </c>
      <c r="K4932" s="2">
        <v>0.81453299999999995</v>
      </c>
      <c r="L4932" s="1" t="s">
        <v>13</v>
      </c>
      <c r="N4932" s="10">
        <f t="shared" si="76"/>
        <v>0.86957176384126889</v>
      </c>
    </row>
    <row r="4933" spans="1:14">
      <c r="A4933" s="11" t="s">
        <v>9497</v>
      </c>
      <c r="B4933" s="1" t="s">
        <v>9497</v>
      </c>
      <c r="C4933" s="1" t="s">
        <v>9497</v>
      </c>
      <c r="D4933" s="1" t="s">
        <v>9493</v>
      </c>
      <c r="E4933" s="1" t="s">
        <v>17</v>
      </c>
      <c r="F4933" s="6">
        <v>0</v>
      </c>
      <c r="G4933" s="7">
        <v>6.1599799999999998E-3</v>
      </c>
      <c r="H4933" s="1" t="s">
        <v>18</v>
      </c>
      <c r="I4933" s="1">
        <v>0</v>
      </c>
      <c r="J4933" s="2">
        <v>1</v>
      </c>
      <c r="K4933" s="2">
        <v>1</v>
      </c>
      <c r="L4933" s="1" t="s">
        <v>13</v>
      </c>
      <c r="N4933" s="10" t="e">
        <f t="shared" ref="N4933:N4996" si="77">2^H4933</f>
        <v>#VALUE!</v>
      </c>
    </row>
    <row r="4934" spans="1:14">
      <c r="A4934" s="11" t="s">
        <v>9498</v>
      </c>
      <c r="B4934" s="1" t="s">
        <v>9498</v>
      </c>
      <c r="C4934" s="1" t="s">
        <v>9498</v>
      </c>
      <c r="D4934" s="1" t="s">
        <v>9499</v>
      </c>
      <c r="E4934" s="1" t="s">
        <v>12</v>
      </c>
      <c r="F4934" s="6">
        <v>1.6906300000000001</v>
      </c>
      <c r="G4934" s="7">
        <v>1.2642899999999999</v>
      </c>
      <c r="H4934" s="1">
        <v>-0.41923199999999999</v>
      </c>
      <c r="I4934" s="1">
        <v>-2.0053399999999999</v>
      </c>
      <c r="J4934" s="2">
        <v>6.4999999999999997E-4</v>
      </c>
      <c r="K4934" s="2">
        <v>3.6091399999999998E-3</v>
      </c>
      <c r="L4934" s="1" t="s">
        <v>49</v>
      </c>
      <c r="N4934" s="10">
        <f t="shared" si="77"/>
        <v>0.74782261204802336</v>
      </c>
    </row>
    <row r="4935" spans="1:14">
      <c r="A4935" s="11" t="s">
        <v>9500</v>
      </c>
      <c r="B4935" s="1" t="s">
        <v>9500</v>
      </c>
      <c r="C4935" s="1" t="s">
        <v>9500</v>
      </c>
      <c r="D4935" s="1" t="s">
        <v>9501</v>
      </c>
      <c r="E4935" s="1" t="s">
        <v>12</v>
      </c>
      <c r="F4935" s="6">
        <v>4.4244899999999996</v>
      </c>
      <c r="G4935" s="7">
        <v>2.5250599999999999</v>
      </c>
      <c r="H4935" s="1">
        <v>-0.80919200000000002</v>
      </c>
      <c r="I4935" s="1">
        <v>-5.1146399999999996</v>
      </c>
      <c r="J4935" s="3">
        <v>5.0000000000000002E-5</v>
      </c>
      <c r="K4935" s="2">
        <v>3.73901E-4</v>
      </c>
      <c r="L4935" s="1" t="s">
        <v>49</v>
      </c>
      <c r="N4935" s="10">
        <f t="shared" si="77"/>
        <v>0.5707013971368381</v>
      </c>
    </row>
    <row r="4936" spans="1:14">
      <c r="A4936" s="11" t="s">
        <v>9502</v>
      </c>
      <c r="B4936" s="1" t="s">
        <v>9502</v>
      </c>
      <c r="C4936" s="1" t="s">
        <v>9502</v>
      </c>
      <c r="D4936" s="1" t="s">
        <v>9503</v>
      </c>
      <c r="E4936" s="1" t="s">
        <v>12</v>
      </c>
      <c r="F4936" s="6">
        <v>11.940899999999999</v>
      </c>
      <c r="G4936" s="7">
        <v>10.921200000000001</v>
      </c>
      <c r="H4936" s="1">
        <v>-0.128779</v>
      </c>
      <c r="I4936" s="1">
        <v>-1.0636099999999999</v>
      </c>
      <c r="J4936" s="2">
        <v>6.6100000000000006E-2</v>
      </c>
      <c r="K4936" s="2">
        <v>0.15942300000000001</v>
      </c>
      <c r="L4936" s="1" t="s">
        <v>13</v>
      </c>
      <c r="N4936" s="10">
        <f t="shared" si="77"/>
        <v>0.91460518304634952</v>
      </c>
    </row>
    <row r="4937" spans="1:14">
      <c r="A4937" s="11" t="s">
        <v>9504</v>
      </c>
      <c r="B4937" s="1" t="s">
        <v>9504</v>
      </c>
      <c r="C4937" s="1" t="s">
        <v>9504</v>
      </c>
      <c r="D4937" s="1" t="s">
        <v>9505</v>
      </c>
      <c r="E4937" s="1" t="s">
        <v>12</v>
      </c>
      <c r="F4937" s="6">
        <v>36.550600000000003</v>
      </c>
      <c r="G4937" s="7">
        <v>33.718000000000004</v>
      </c>
      <c r="H4937" s="1">
        <v>-0.116378</v>
      </c>
      <c r="I4937" s="1">
        <v>-1.01085</v>
      </c>
      <c r="J4937" s="2">
        <v>7.4700000000000003E-2</v>
      </c>
      <c r="K4937" s="2">
        <v>0.17519799999999999</v>
      </c>
      <c r="L4937" s="1" t="s">
        <v>13</v>
      </c>
      <c r="N4937" s="10">
        <f t="shared" si="77"/>
        <v>0.92250075690072064</v>
      </c>
    </row>
    <row r="4938" spans="1:14">
      <c r="A4938" s="11" t="s">
        <v>9506</v>
      </c>
      <c r="B4938" s="1" t="s">
        <v>9506</v>
      </c>
      <c r="C4938" s="1" t="s">
        <v>9506</v>
      </c>
      <c r="D4938" s="1" t="s">
        <v>9507</v>
      </c>
      <c r="E4938" s="1" t="s">
        <v>17</v>
      </c>
      <c r="F4938" s="6">
        <v>4.62411E-2</v>
      </c>
      <c r="G4938" s="7">
        <v>2.1219100000000001E-2</v>
      </c>
      <c r="H4938" s="1">
        <v>-1.12381</v>
      </c>
      <c r="I4938" s="1">
        <v>0</v>
      </c>
      <c r="J4938" s="2">
        <v>1</v>
      </c>
      <c r="K4938" s="2">
        <v>1</v>
      </c>
      <c r="L4938" s="1" t="s">
        <v>13</v>
      </c>
      <c r="N4938" s="10">
        <f t="shared" si="77"/>
        <v>0.45888037078705834</v>
      </c>
    </row>
    <row r="4939" spans="1:14">
      <c r="A4939" s="11" t="s">
        <v>9508</v>
      </c>
      <c r="B4939" s="1" t="s">
        <v>9508</v>
      </c>
      <c r="C4939" s="1" t="s">
        <v>9508</v>
      </c>
      <c r="D4939" s="1" t="s">
        <v>9509</v>
      </c>
      <c r="E4939" s="1" t="s">
        <v>17</v>
      </c>
      <c r="F4939" s="6">
        <v>0</v>
      </c>
      <c r="G4939" s="7">
        <v>0</v>
      </c>
      <c r="H4939" s="1">
        <v>0</v>
      </c>
      <c r="I4939" s="1">
        <v>0</v>
      </c>
      <c r="J4939" s="2">
        <v>1</v>
      </c>
      <c r="K4939" s="2">
        <v>1</v>
      </c>
      <c r="L4939" s="1" t="s">
        <v>13</v>
      </c>
      <c r="N4939" s="10">
        <f t="shared" si="77"/>
        <v>1</v>
      </c>
    </row>
    <row r="4940" spans="1:14">
      <c r="A4940" s="11" t="s">
        <v>9510</v>
      </c>
      <c r="B4940" s="1" t="s">
        <v>9510</v>
      </c>
      <c r="C4940" s="1" t="s">
        <v>9510</v>
      </c>
      <c r="D4940" s="1" t="s">
        <v>9511</v>
      </c>
      <c r="E4940" s="1" t="s">
        <v>12</v>
      </c>
      <c r="F4940" s="6">
        <v>0.71863299999999997</v>
      </c>
      <c r="G4940" s="7">
        <v>0.89211399999999996</v>
      </c>
      <c r="H4940" s="1">
        <v>0.311973</v>
      </c>
      <c r="I4940" s="1">
        <v>0.92754800000000004</v>
      </c>
      <c r="J4940" s="2">
        <v>0.11115</v>
      </c>
      <c r="K4940" s="2">
        <v>0.236322</v>
      </c>
      <c r="L4940" s="1" t="s">
        <v>13</v>
      </c>
      <c r="N4940" s="10">
        <f t="shared" si="77"/>
        <v>1.2414042584604443</v>
      </c>
    </row>
    <row r="4941" spans="1:14">
      <c r="A4941" s="11" t="s">
        <v>9512</v>
      </c>
      <c r="B4941" s="1" t="s">
        <v>9512</v>
      </c>
      <c r="C4941" s="1" t="s">
        <v>9512</v>
      </c>
      <c r="D4941" s="1" t="s">
        <v>9513</v>
      </c>
      <c r="E4941" s="1" t="s">
        <v>17</v>
      </c>
      <c r="F4941" s="6">
        <v>0</v>
      </c>
      <c r="G4941" s="7">
        <v>0</v>
      </c>
      <c r="H4941" s="1">
        <v>0</v>
      </c>
      <c r="I4941" s="1">
        <v>0</v>
      </c>
      <c r="J4941" s="2">
        <v>1</v>
      </c>
      <c r="K4941" s="2">
        <v>1</v>
      </c>
      <c r="L4941" s="1" t="s">
        <v>13</v>
      </c>
      <c r="N4941" s="10">
        <f t="shared" si="77"/>
        <v>1</v>
      </c>
    </row>
    <row r="4942" spans="1:14">
      <c r="A4942" s="11" t="s">
        <v>9514</v>
      </c>
      <c r="B4942" s="1" t="s">
        <v>9514</v>
      </c>
      <c r="C4942" s="1" t="s">
        <v>9514</v>
      </c>
      <c r="D4942" s="1" t="s">
        <v>9515</v>
      </c>
      <c r="E4942" s="1" t="s">
        <v>17</v>
      </c>
      <c r="F4942" s="6">
        <v>0</v>
      </c>
      <c r="G4942" s="7">
        <v>0</v>
      </c>
      <c r="H4942" s="1">
        <v>0</v>
      </c>
      <c r="I4942" s="1">
        <v>0</v>
      </c>
      <c r="J4942" s="2">
        <v>1</v>
      </c>
      <c r="K4942" s="2">
        <v>1</v>
      </c>
      <c r="L4942" s="1" t="s">
        <v>13</v>
      </c>
      <c r="N4942" s="10">
        <f t="shared" si="77"/>
        <v>1</v>
      </c>
    </row>
    <row r="4943" spans="1:14">
      <c r="A4943" s="11" t="s">
        <v>9516</v>
      </c>
      <c r="B4943" s="1" t="s">
        <v>9516</v>
      </c>
      <c r="C4943" s="1" t="s">
        <v>9516</v>
      </c>
      <c r="D4943" s="1" t="s">
        <v>9517</v>
      </c>
      <c r="E4943" s="1" t="s">
        <v>12</v>
      </c>
      <c r="F4943" s="6">
        <v>0.668296</v>
      </c>
      <c r="G4943" s="7">
        <v>0.53723500000000002</v>
      </c>
      <c r="H4943" s="1">
        <v>-0.31493500000000002</v>
      </c>
      <c r="I4943" s="1">
        <v>-0.796705</v>
      </c>
      <c r="J4943" s="2">
        <v>0.1699</v>
      </c>
      <c r="K4943" s="2">
        <v>0.321546</v>
      </c>
      <c r="L4943" s="1" t="s">
        <v>13</v>
      </c>
      <c r="N4943" s="10">
        <f t="shared" si="77"/>
        <v>0.80388720871714636</v>
      </c>
    </row>
    <row r="4944" spans="1:14">
      <c r="A4944" s="11" t="s">
        <v>9518</v>
      </c>
      <c r="B4944" s="1" t="s">
        <v>9518</v>
      </c>
      <c r="C4944" s="1" t="s">
        <v>9518</v>
      </c>
      <c r="D4944" s="1" t="s">
        <v>9519</v>
      </c>
      <c r="E4944" s="1" t="s">
        <v>17</v>
      </c>
      <c r="F4944" s="6">
        <v>1.16919E-2</v>
      </c>
      <c r="G4944" s="7">
        <v>0</v>
      </c>
      <c r="H4944" s="1" t="e">
        <f>-inf</f>
        <v>#NAME?</v>
      </c>
      <c r="I4944" s="1">
        <v>0</v>
      </c>
      <c r="J4944" s="2">
        <v>1</v>
      </c>
      <c r="K4944" s="2">
        <v>1</v>
      </c>
      <c r="L4944" s="1" t="s">
        <v>13</v>
      </c>
      <c r="N4944" s="10" t="e">
        <f t="shared" si="77"/>
        <v>#NAME?</v>
      </c>
    </row>
    <row r="4945" spans="1:14">
      <c r="A4945" s="11" t="s">
        <v>9520</v>
      </c>
      <c r="B4945" s="1" t="s">
        <v>9520</v>
      </c>
      <c r="C4945" s="1" t="s">
        <v>9520</v>
      </c>
      <c r="D4945" s="1" t="s">
        <v>9521</v>
      </c>
      <c r="E4945" s="1" t="s">
        <v>17</v>
      </c>
      <c r="F4945" s="6">
        <v>0</v>
      </c>
      <c r="G4945" s="7">
        <v>0</v>
      </c>
      <c r="H4945" s="1">
        <v>0</v>
      </c>
      <c r="I4945" s="1">
        <v>0</v>
      </c>
      <c r="J4945" s="2">
        <v>1</v>
      </c>
      <c r="K4945" s="2">
        <v>1</v>
      </c>
      <c r="L4945" s="1" t="s">
        <v>13</v>
      </c>
      <c r="N4945" s="10">
        <f t="shared" si="77"/>
        <v>1</v>
      </c>
    </row>
    <row r="4946" spans="1:14">
      <c r="A4946" s="11" t="s">
        <v>9522</v>
      </c>
      <c r="B4946" s="1" t="s">
        <v>9522</v>
      </c>
      <c r="C4946" s="1" t="s">
        <v>9522</v>
      </c>
      <c r="D4946" s="1" t="s">
        <v>9523</v>
      </c>
      <c r="E4946" s="1" t="s">
        <v>17</v>
      </c>
      <c r="F4946" s="6">
        <v>0</v>
      </c>
      <c r="G4946" s="7">
        <v>0</v>
      </c>
      <c r="H4946" s="1">
        <v>0</v>
      </c>
      <c r="I4946" s="1">
        <v>0</v>
      </c>
      <c r="J4946" s="2">
        <v>1</v>
      </c>
      <c r="K4946" s="2">
        <v>1</v>
      </c>
      <c r="L4946" s="1" t="s">
        <v>13</v>
      </c>
      <c r="N4946" s="10">
        <f t="shared" si="77"/>
        <v>1</v>
      </c>
    </row>
    <row r="4947" spans="1:14">
      <c r="A4947" s="11" t="s">
        <v>9524</v>
      </c>
      <c r="B4947" s="1" t="s">
        <v>9524</v>
      </c>
      <c r="C4947" s="1" t="s">
        <v>9524</v>
      </c>
      <c r="D4947" s="1" t="s">
        <v>9525</v>
      </c>
      <c r="E4947" s="1" t="s">
        <v>17</v>
      </c>
      <c r="F4947" s="6">
        <v>0</v>
      </c>
      <c r="G4947" s="7">
        <v>0</v>
      </c>
      <c r="H4947" s="1">
        <v>0</v>
      </c>
      <c r="I4947" s="1">
        <v>0</v>
      </c>
      <c r="J4947" s="2">
        <v>1</v>
      </c>
      <c r="K4947" s="2">
        <v>1</v>
      </c>
      <c r="L4947" s="1" t="s">
        <v>13</v>
      </c>
      <c r="N4947" s="10">
        <f t="shared" si="77"/>
        <v>1</v>
      </c>
    </row>
    <row r="4948" spans="1:14">
      <c r="A4948" s="11" t="s">
        <v>9526</v>
      </c>
      <c r="B4948" s="1" t="s">
        <v>9526</v>
      </c>
      <c r="C4948" s="1" t="s">
        <v>9526</v>
      </c>
      <c r="D4948" s="1" t="s">
        <v>9527</v>
      </c>
      <c r="E4948" s="1" t="s">
        <v>17</v>
      </c>
      <c r="F4948" s="6">
        <v>0.185055</v>
      </c>
      <c r="G4948" s="7">
        <v>0.10324800000000001</v>
      </c>
      <c r="H4948" s="1">
        <v>-0.84184499999999995</v>
      </c>
      <c r="I4948" s="1">
        <v>0</v>
      </c>
      <c r="J4948" s="2">
        <v>1</v>
      </c>
      <c r="K4948" s="2">
        <v>1</v>
      </c>
      <c r="L4948" s="1" t="s">
        <v>13</v>
      </c>
      <c r="N4948" s="10">
        <f t="shared" si="77"/>
        <v>0.55792960067863673</v>
      </c>
    </row>
    <row r="4949" spans="1:14">
      <c r="A4949" s="11" t="s">
        <v>9528</v>
      </c>
      <c r="B4949" s="1" t="s">
        <v>9528</v>
      </c>
      <c r="C4949" s="1" t="s">
        <v>9528</v>
      </c>
      <c r="D4949" s="1" t="s">
        <v>9529</v>
      </c>
      <c r="E4949" s="1" t="s">
        <v>12</v>
      </c>
      <c r="F4949" s="6">
        <v>16.406199999999998</v>
      </c>
      <c r="G4949" s="7">
        <v>21.6143</v>
      </c>
      <c r="H4949" s="1">
        <v>0.39774799999999999</v>
      </c>
      <c r="I4949" s="1">
        <v>2.9635400000000001</v>
      </c>
      <c r="J4949" s="3">
        <v>5.0000000000000002E-5</v>
      </c>
      <c r="K4949" s="2">
        <v>3.73901E-4</v>
      </c>
      <c r="L4949" s="1" t="s">
        <v>49</v>
      </c>
      <c r="N4949" s="10">
        <f t="shared" si="77"/>
        <v>1.3174498086064876</v>
      </c>
    </row>
    <row r="4950" spans="1:14">
      <c r="A4950" s="11" t="s">
        <v>9530</v>
      </c>
      <c r="B4950" s="1" t="s">
        <v>9530</v>
      </c>
      <c r="C4950" s="1" t="s">
        <v>9530</v>
      </c>
      <c r="D4950" s="1" t="s">
        <v>9531</v>
      </c>
      <c r="E4950" s="1" t="s">
        <v>17</v>
      </c>
      <c r="F4950" s="6">
        <v>0</v>
      </c>
      <c r="G4950" s="7">
        <v>4.3836500000000002E-3</v>
      </c>
      <c r="H4950" s="1" t="s">
        <v>18</v>
      </c>
      <c r="I4950" s="1">
        <v>0</v>
      </c>
      <c r="J4950" s="2">
        <v>1</v>
      </c>
      <c r="K4950" s="2">
        <v>1</v>
      </c>
      <c r="L4950" s="1" t="s">
        <v>13</v>
      </c>
      <c r="N4950" s="10" t="e">
        <f t="shared" si="77"/>
        <v>#VALUE!</v>
      </c>
    </row>
    <row r="4951" spans="1:14">
      <c r="A4951" s="11" t="s">
        <v>9532</v>
      </c>
      <c r="B4951" s="1" t="s">
        <v>9532</v>
      </c>
      <c r="C4951" s="1" t="s">
        <v>9532</v>
      </c>
      <c r="D4951" s="1" t="s">
        <v>9533</v>
      </c>
      <c r="E4951" s="1" t="s">
        <v>12</v>
      </c>
      <c r="F4951" s="6">
        <v>49.660600000000002</v>
      </c>
      <c r="G4951" s="7">
        <v>54.742699999999999</v>
      </c>
      <c r="H4951" s="1">
        <v>0.140566</v>
      </c>
      <c r="I4951" s="1">
        <v>0.96309199999999995</v>
      </c>
      <c r="J4951" s="2">
        <v>9.0300000000000005E-2</v>
      </c>
      <c r="K4951" s="2">
        <v>0.201875</v>
      </c>
      <c r="L4951" s="1" t="s">
        <v>13</v>
      </c>
      <c r="N4951" s="10">
        <f t="shared" si="77"/>
        <v>1.1023375015402805</v>
      </c>
    </row>
    <row r="4952" spans="1:14">
      <c r="A4952" s="11" t="s">
        <v>9534</v>
      </c>
      <c r="B4952" s="1" t="s">
        <v>9534</v>
      </c>
      <c r="C4952" s="1" t="s">
        <v>9534</v>
      </c>
      <c r="D4952" s="1" t="s">
        <v>9535</v>
      </c>
      <c r="E4952" s="1" t="s">
        <v>17</v>
      </c>
      <c r="F4952" s="6">
        <v>0</v>
      </c>
      <c r="G4952" s="7">
        <v>0</v>
      </c>
      <c r="H4952" s="1">
        <v>0</v>
      </c>
      <c r="I4952" s="1">
        <v>0</v>
      </c>
      <c r="J4952" s="2">
        <v>1</v>
      </c>
      <c r="K4952" s="2">
        <v>1</v>
      </c>
      <c r="L4952" s="1" t="s">
        <v>13</v>
      </c>
      <c r="N4952" s="10">
        <f t="shared" si="77"/>
        <v>1</v>
      </c>
    </row>
    <row r="4953" spans="1:14">
      <c r="A4953" s="11" t="s">
        <v>9536</v>
      </c>
      <c r="B4953" s="1" t="s">
        <v>9536</v>
      </c>
      <c r="C4953" s="1" t="s">
        <v>9536</v>
      </c>
      <c r="D4953" s="1" t="s">
        <v>9537</v>
      </c>
      <c r="E4953" s="1" t="s">
        <v>17</v>
      </c>
      <c r="F4953" s="6">
        <v>0.112944</v>
      </c>
      <c r="G4953" s="7">
        <v>0.295603</v>
      </c>
      <c r="H4953" s="1">
        <v>1.3880600000000001</v>
      </c>
      <c r="I4953" s="1">
        <v>0</v>
      </c>
      <c r="J4953" s="2">
        <v>1</v>
      </c>
      <c r="K4953" s="2">
        <v>1</v>
      </c>
      <c r="L4953" s="1" t="s">
        <v>13</v>
      </c>
      <c r="N4953" s="10">
        <f t="shared" si="77"/>
        <v>2.6172649896375013</v>
      </c>
    </row>
    <row r="4954" spans="1:14">
      <c r="A4954" s="11" t="s">
        <v>9538</v>
      </c>
      <c r="B4954" s="1" t="s">
        <v>9538</v>
      </c>
      <c r="C4954" s="1" t="s">
        <v>9538</v>
      </c>
      <c r="D4954" s="1" t="s">
        <v>9539</v>
      </c>
      <c r="E4954" s="1" t="s">
        <v>12</v>
      </c>
      <c r="F4954" s="6">
        <v>13.8545</v>
      </c>
      <c r="G4954" s="7">
        <v>13.8216</v>
      </c>
      <c r="H4954" s="1">
        <v>-3.42742E-3</v>
      </c>
      <c r="I4954" s="1">
        <v>-2.8235900000000001E-2</v>
      </c>
      <c r="J4954" s="2">
        <v>0.96304999999999996</v>
      </c>
      <c r="K4954" s="2">
        <v>0.98113899999999998</v>
      </c>
      <c r="L4954" s="1" t="s">
        <v>13</v>
      </c>
      <c r="N4954" s="10">
        <f t="shared" si="77"/>
        <v>0.99762711324770126</v>
      </c>
    </row>
    <row r="4955" spans="1:14">
      <c r="A4955" s="11" t="s">
        <v>9540</v>
      </c>
      <c r="B4955" s="1" t="s">
        <v>9540</v>
      </c>
      <c r="C4955" s="1" t="s">
        <v>9540</v>
      </c>
      <c r="D4955" s="1" t="s">
        <v>9541</v>
      </c>
      <c r="E4955" s="1" t="s">
        <v>12</v>
      </c>
      <c r="F4955" s="6">
        <v>23.212399999999999</v>
      </c>
      <c r="G4955" s="7">
        <v>26.229700000000001</v>
      </c>
      <c r="H4955" s="1">
        <v>0.17630399999999999</v>
      </c>
      <c r="I4955" s="1">
        <v>1.21278</v>
      </c>
      <c r="J4955" s="2">
        <v>3.5000000000000003E-2</v>
      </c>
      <c r="K4955" s="2">
        <v>9.8001599999999994E-2</v>
      </c>
      <c r="L4955" s="1" t="s">
        <v>13</v>
      </c>
      <c r="N4955" s="10">
        <f t="shared" si="77"/>
        <v>1.1299852963064903</v>
      </c>
    </row>
    <row r="4956" spans="1:14">
      <c r="A4956" s="11" t="s">
        <v>9542</v>
      </c>
      <c r="B4956" s="1" t="s">
        <v>9542</v>
      </c>
      <c r="C4956" s="1" t="s">
        <v>9542</v>
      </c>
      <c r="D4956" s="1" t="s">
        <v>9543</v>
      </c>
      <c r="E4956" s="1" t="s">
        <v>12</v>
      </c>
      <c r="F4956" s="6">
        <v>25.624400000000001</v>
      </c>
      <c r="G4956" s="7">
        <v>22.760899999999999</v>
      </c>
      <c r="H4956" s="1">
        <v>-0.17096600000000001</v>
      </c>
      <c r="I4956" s="1">
        <v>-1.48915</v>
      </c>
      <c r="J4956" s="2">
        <v>7.7999999999999996E-3</v>
      </c>
      <c r="K4956" s="2">
        <v>2.9323200000000001E-2</v>
      </c>
      <c r="L4956" s="1" t="s">
        <v>49</v>
      </c>
      <c r="N4956" s="10">
        <f t="shared" si="77"/>
        <v>0.88824772893364312</v>
      </c>
    </row>
    <row r="4957" spans="1:14">
      <c r="A4957" s="11" t="s">
        <v>9544</v>
      </c>
      <c r="B4957" s="1" t="s">
        <v>9544</v>
      </c>
      <c r="C4957" s="1" t="s">
        <v>9544</v>
      </c>
      <c r="D4957" s="1" t="s">
        <v>268</v>
      </c>
      <c r="E4957" s="1" t="s">
        <v>17</v>
      </c>
      <c r="F4957" s="6">
        <v>0</v>
      </c>
      <c r="G4957" s="7">
        <v>5.7089999999999997E-3</v>
      </c>
      <c r="H4957" s="1" t="s">
        <v>18</v>
      </c>
      <c r="I4957" s="1">
        <v>0</v>
      </c>
      <c r="J4957" s="2">
        <v>1</v>
      </c>
      <c r="K4957" s="2">
        <v>1</v>
      </c>
      <c r="L4957" s="1" t="s">
        <v>13</v>
      </c>
      <c r="N4957" s="10" t="e">
        <f t="shared" si="77"/>
        <v>#VALUE!</v>
      </c>
    </row>
    <row r="4958" spans="1:14">
      <c r="A4958" s="11" t="s">
        <v>9545</v>
      </c>
      <c r="B4958" s="1" t="s">
        <v>9545</v>
      </c>
      <c r="C4958" s="1" t="s">
        <v>9545</v>
      </c>
      <c r="D4958" s="1" t="s">
        <v>9546</v>
      </c>
      <c r="E4958" s="1" t="s">
        <v>12</v>
      </c>
      <c r="F4958" s="6">
        <v>1.29105</v>
      </c>
      <c r="G4958" s="7">
        <v>0.89498800000000001</v>
      </c>
      <c r="H4958" s="1">
        <v>-0.52859999999999996</v>
      </c>
      <c r="I4958" s="1">
        <v>-0.91978199999999999</v>
      </c>
      <c r="J4958" s="2">
        <v>0.1169</v>
      </c>
      <c r="K4958" s="2">
        <v>0.24548</v>
      </c>
      <c r="L4958" s="1" t="s">
        <v>13</v>
      </c>
      <c r="N4958" s="10">
        <f t="shared" si="77"/>
        <v>0.69322711955198701</v>
      </c>
    </row>
    <row r="4959" spans="1:14">
      <c r="A4959" s="11" t="s">
        <v>9547</v>
      </c>
      <c r="B4959" s="1" t="s">
        <v>9547</v>
      </c>
      <c r="C4959" s="1" t="s">
        <v>9547</v>
      </c>
      <c r="D4959" s="1" t="s">
        <v>9546</v>
      </c>
      <c r="E4959" s="1" t="s">
        <v>17</v>
      </c>
      <c r="F4959" s="6">
        <v>0</v>
      </c>
      <c r="G4959" s="7">
        <v>0</v>
      </c>
      <c r="H4959" s="1">
        <v>0</v>
      </c>
      <c r="I4959" s="1">
        <v>0</v>
      </c>
      <c r="J4959" s="2">
        <v>1</v>
      </c>
      <c r="K4959" s="2">
        <v>1</v>
      </c>
      <c r="L4959" s="1" t="s">
        <v>13</v>
      </c>
      <c r="N4959" s="10">
        <f t="shared" si="77"/>
        <v>1</v>
      </c>
    </row>
    <row r="4960" spans="1:14">
      <c r="A4960" s="11" t="s">
        <v>9548</v>
      </c>
      <c r="B4960" s="1" t="s">
        <v>9548</v>
      </c>
      <c r="C4960" s="1" t="s">
        <v>9548</v>
      </c>
      <c r="D4960" s="1" t="s">
        <v>9546</v>
      </c>
      <c r="E4960" s="1" t="s">
        <v>17</v>
      </c>
      <c r="F4960" s="6">
        <v>0.14121300000000001</v>
      </c>
      <c r="G4960" s="7">
        <v>7.6806200000000005E-2</v>
      </c>
      <c r="H4960" s="1">
        <v>-0.878579</v>
      </c>
      <c r="I4960" s="1">
        <v>0</v>
      </c>
      <c r="J4960" s="2">
        <v>1</v>
      </c>
      <c r="K4960" s="2">
        <v>1</v>
      </c>
      <c r="L4960" s="1" t="s">
        <v>13</v>
      </c>
      <c r="N4960" s="10">
        <f t="shared" si="77"/>
        <v>0.54390289127350522</v>
      </c>
    </row>
    <row r="4961" spans="1:14">
      <c r="A4961" s="11" t="s">
        <v>9549</v>
      </c>
      <c r="B4961" s="1" t="s">
        <v>9549</v>
      </c>
      <c r="C4961" s="1" t="s">
        <v>9549</v>
      </c>
      <c r="D4961" s="1" t="s">
        <v>9550</v>
      </c>
      <c r="E4961" s="1" t="s">
        <v>17</v>
      </c>
      <c r="F4961" s="6">
        <v>5.9924699999999997E-2</v>
      </c>
      <c r="G4961" s="7">
        <v>0.160825</v>
      </c>
      <c r="H4961" s="1">
        <v>1.4242699999999999</v>
      </c>
      <c r="I4961" s="1">
        <v>0</v>
      </c>
      <c r="J4961" s="2">
        <v>1</v>
      </c>
      <c r="K4961" s="2">
        <v>1</v>
      </c>
      <c r="L4961" s="1" t="s">
        <v>13</v>
      </c>
      <c r="N4961" s="10">
        <f t="shared" si="77"/>
        <v>2.6837866727422743</v>
      </c>
    </row>
    <row r="4962" spans="1:14">
      <c r="A4962" s="11" t="s">
        <v>9551</v>
      </c>
      <c r="B4962" s="1" t="s">
        <v>9551</v>
      </c>
      <c r="C4962" s="1" t="s">
        <v>9551</v>
      </c>
      <c r="D4962" s="1" t="s">
        <v>9552</v>
      </c>
      <c r="E4962" s="1" t="s">
        <v>17</v>
      </c>
      <c r="F4962" s="6">
        <v>1.85034E-2</v>
      </c>
      <c r="G4962" s="7">
        <v>8.2023200000000008E-3</v>
      </c>
      <c r="H4962" s="1">
        <v>-1.1736899999999999</v>
      </c>
      <c r="I4962" s="1">
        <v>0</v>
      </c>
      <c r="J4962" s="2">
        <v>1</v>
      </c>
      <c r="K4962" s="2">
        <v>1</v>
      </c>
      <c r="L4962" s="1" t="s">
        <v>13</v>
      </c>
      <c r="N4962" s="10">
        <f t="shared" si="77"/>
        <v>0.44328609074080039</v>
      </c>
    </row>
    <row r="4963" spans="1:14">
      <c r="A4963" s="11" t="s">
        <v>9553</v>
      </c>
      <c r="B4963" s="1" t="s">
        <v>9553</v>
      </c>
      <c r="C4963" s="1" t="s">
        <v>9553</v>
      </c>
      <c r="D4963" s="1" t="s">
        <v>9552</v>
      </c>
      <c r="E4963" s="1" t="s">
        <v>17</v>
      </c>
      <c r="F4963" s="6">
        <v>0</v>
      </c>
      <c r="G4963" s="7">
        <v>0</v>
      </c>
      <c r="H4963" s="1">
        <v>0</v>
      </c>
      <c r="I4963" s="1">
        <v>0</v>
      </c>
      <c r="J4963" s="2">
        <v>1</v>
      </c>
      <c r="K4963" s="2">
        <v>1</v>
      </c>
      <c r="L4963" s="1" t="s">
        <v>13</v>
      </c>
      <c r="N4963" s="10">
        <f t="shared" si="77"/>
        <v>1</v>
      </c>
    </row>
    <row r="4964" spans="1:14">
      <c r="A4964" s="11" t="s">
        <v>9554</v>
      </c>
      <c r="B4964" s="1" t="s">
        <v>9554</v>
      </c>
      <c r="C4964" s="1" t="s">
        <v>9554</v>
      </c>
      <c r="D4964" s="1" t="s">
        <v>9555</v>
      </c>
      <c r="E4964" s="1" t="s">
        <v>12</v>
      </c>
      <c r="F4964" s="6">
        <v>26.256</v>
      </c>
      <c r="G4964" s="7">
        <v>31.9284</v>
      </c>
      <c r="H4964" s="1">
        <v>0.282194</v>
      </c>
      <c r="I4964" s="1">
        <v>1.9404600000000001</v>
      </c>
      <c r="J4964" s="2">
        <v>4.4999999999999999E-4</v>
      </c>
      <c r="K4964" s="2">
        <v>2.6204599999999998E-3</v>
      </c>
      <c r="L4964" s="1" t="s">
        <v>49</v>
      </c>
      <c r="N4964" s="10">
        <f t="shared" si="77"/>
        <v>1.2160427941361804</v>
      </c>
    </row>
    <row r="4965" spans="1:14">
      <c r="A4965" s="11" t="s">
        <v>9556</v>
      </c>
      <c r="B4965" s="1" t="s">
        <v>9556</v>
      </c>
      <c r="C4965" s="1" t="s">
        <v>9556</v>
      </c>
      <c r="D4965" s="1" t="s">
        <v>9555</v>
      </c>
      <c r="E4965" s="1" t="s">
        <v>17</v>
      </c>
      <c r="F4965" s="6">
        <v>0.18620900000000001</v>
      </c>
      <c r="G4965" s="7">
        <v>0.29666900000000002</v>
      </c>
      <c r="H4965" s="1">
        <v>0.67193099999999994</v>
      </c>
      <c r="I4965" s="1">
        <v>0</v>
      </c>
      <c r="J4965" s="2">
        <v>1</v>
      </c>
      <c r="K4965" s="2">
        <v>1</v>
      </c>
      <c r="L4965" s="1" t="s">
        <v>13</v>
      </c>
      <c r="N4965" s="10">
        <f t="shared" si="77"/>
        <v>1.5932039923339407</v>
      </c>
    </row>
    <row r="4966" spans="1:14">
      <c r="A4966" s="11" t="s">
        <v>9557</v>
      </c>
      <c r="B4966" s="1" t="s">
        <v>9557</v>
      </c>
      <c r="C4966" s="1" t="s">
        <v>9557</v>
      </c>
      <c r="D4966" s="1" t="s">
        <v>9558</v>
      </c>
      <c r="E4966" s="1" t="s">
        <v>17</v>
      </c>
      <c r="F4966" s="6">
        <v>4.3580399999999997E-3</v>
      </c>
      <c r="G4966" s="7">
        <v>1.92811E-3</v>
      </c>
      <c r="H4966" s="1">
        <v>-1.17649</v>
      </c>
      <c r="I4966" s="1">
        <v>0</v>
      </c>
      <c r="J4966" s="2">
        <v>1</v>
      </c>
      <c r="K4966" s="2">
        <v>1</v>
      </c>
      <c r="L4966" s="1" t="s">
        <v>13</v>
      </c>
      <c r="N4966" s="10">
        <f t="shared" si="77"/>
        <v>0.44242659006411361</v>
      </c>
    </row>
    <row r="4967" spans="1:14">
      <c r="A4967" s="11" t="s">
        <v>9559</v>
      </c>
      <c r="B4967" s="1" t="s">
        <v>9559</v>
      </c>
      <c r="C4967" s="1" t="s">
        <v>9559</v>
      </c>
      <c r="D4967" s="1" t="s">
        <v>9560</v>
      </c>
      <c r="E4967" s="1" t="s">
        <v>12</v>
      </c>
      <c r="F4967" s="6">
        <v>1.6340399999999999</v>
      </c>
      <c r="G4967" s="7">
        <v>1.6106199999999999</v>
      </c>
      <c r="H4967" s="1">
        <v>-2.0820600000000002E-2</v>
      </c>
      <c r="I4967" s="1">
        <v>-9.87035E-2</v>
      </c>
      <c r="J4967" s="2">
        <v>0.86065000000000003</v>
      </c>
      <c r="K4967" s="2">
        <v>0.92571499999999995</v>
      </c>
      <c r="L4967" s="1" t="s">
        <v>13</v>
      </c>
      <c r="N4967" s="10">
        <f t="shared" si="77"/>
        <v>0.98567189821500711</v>
      </c>
    </row>
    <row r="4968" spans="1:14">
      <c r="A4968" s="11" t="s">
        <v>9561</v>
      </c>
      <c r="B4968" s="1" t="s">
        <v>9561</v>
      </c>
      <c r="C4968" s="1" t="s">
        <v>9561</v>
      </c>
      <c r="D4968" s="1" t="s">
        <v>9560</v>
      </c>
      <c r="E4968" s="1" t="s">
        <v>17</v>
      </c>
      <c r="F4968" s="6">
        <v>0.16133400000000001</v>
      </c>
      <c r="G4968" s="7">
        <v>6.73343E-2</v>
      </c>
      <c r="H4968" s="1">
        <v>-1.26064</v>
      </c>
      <c r="I4968" s="1">
        <v>0</v>
      </c>
      <c r="J4968" s="2">
        <v>1</v>
      </c>
      <c r="K4968" s="2">
        <v>1</v>
      </c>
      <c r="L4968" s="1" t="s">
        <v>13</v>
      </c>
      <c r="N4968" s="10">
        <f t="shared" si="77"/>
        <v>0.41735877236529123</v>
      </c>
    </row>
    <row r="4969" spans="1:14">
      <c r="A4969" s="11" t="s">
        <v>9562</v>
      </c>
      <c r="B4969" s="1" t="s">
        <v>9562</v>
      </c>
      <c r="C4969" s="1" t="s">
        <v>9562</v>
      </c>
      <c r="D4969" s="1" t="s">
        <v>292</v>
      </c>
      <c r="E4969" s="1" t="s">
        <v>12</v>
      </c>
      <c r="F4969" s="6">
        <v>16.052499999999998</v>
      </c>
      <c r="G4969" s="7">
        <v>14.5792</v>
      </c>
      <c r="H4969" s="1">
        <v>-0.13888700000000001</v>
      </c>
      <c r="I4969" s="1">
        <v>-0.37507699999999999</v>
      </c>
      <c r="J4969" s="2">
        <v>0.50944999999999996</v>
      </c>
      <c r="K4969" s="2">
        <v>0.67554999999999998</v>
      </c>
      <c r="L4969" s="1" t="s">
        <v>13</v>
      </c>
      <c r="N4969" s="10">
        <f t="shared" si="77"/>
        <v>0.90821955180551006</v>
      </c>
    </row>
    <row r="4970" spans="1:14">
      <c r="A4970" s="11" t="s">
        <v>9563</v>
      </c>
      <c r="B4970" s="1" t="s">
        <v>9563</v>
      </c>
      <c r="C4970" s="1" t="s">
        <v>9563</v>
      </c>
      <c r="D4970" s="1" t="s">
        <v>9564</v>
      </c>
      <c r="E4970" s="1" t="s">
        <v>12</v>
      </c>
      <c r="F4970" s="6">
        <v>14.358499999999999</v>
      </c>
      <c r="G4970" s="7">
        <v>16.3992</v>
      </c>
      <c r="H4970" s="1">
        <v>0.191719</v>
      </c>
      <c r="I4970" s="1">
        <v>1.3065599999999999</v>
      </c>
      <c r="J4970" s="2">
        <v>2.2200000000000001E-2</v>
      </c>
      <c r="K4970" s="2">
        <v>6.86277E-2</v>
      </c>
      <c r="L4970" s="1" t="s">
        <v>13</v>
      </c>
      <c r="N4970" s="10">
        <f t="shared" si="77"/>
        <v>1.1421237687592185</v>
      </c>
    </row>
    <row r="4971" spans="1:14">
      <c r="A4971" s="11" t="s">
        <v>9565</v>
      </c>
      <c r="B4971" s="1" t="s">
        <v>9565</v>
      </c>
      <c r="C4971" s="1" t="s">
        <v>9565</v>
      </c>
      <c r="D4971" s="1" t="s">
        <v>9566</v>
      </c>
      <c r="E4971" s="1" t="s">
        <v>17</v>
      </c>
      <c r="F4971" s="6">
        <v>0.16112199999999999</v>
      </c>
      <c r="G4971" s="7">
        <v>0.10441599999999999</v>
      </c>
      <c r="H4971" s="1">
        <v>-0.62580400000000003</v>
      </c>
      <c r="I4971" s="1">
        <v>0</v>
      </c>
      <c r="J4971" s="2">
        <v>1</v>
      </c>
      <c r="K4971" s="2">
        <v>1</v>
      </c>
      <c r="L4971" s="1" t="s">
        <v>13</v>
      </c>
      <c r="N4971" s="10">
        <f t="shared" si="77"/>
        <v>0.64805851992374364</v>
      </c>
    </row>
    <row r="4972" spans="1:14">
      <c r="A4972" s="11" t="s">
        <v>9567</v>
      </c>
      <c r="B4972" s="1" t="s">
        <v>9567</v>
      </c>
      <c r="C4972" s="1" t="s">
        <v>9567</v>
      </c>
      <c r="D4972" s="1" t="s">
        <v>9568</v>
      </c>
      <c r="E4972" s="1" t="s">
        <v>12</v>
      </c>
      <c r="F4972" s="6">
        <v>1.4280900000000001</v>
      </c>
      <c r="G4972" s="7">
        <v>1.1633800000000001</v>
      </c>
      <c r="H4972" s="1">
        <v>-0.29575499999999999</v>
      </c>
      <c r="I4972" s="1">
        <v>-1.01705</v>
      </c>
      <c r="J4972" s="2">
        <v>6.1850000000000002E-2</v>
      </c>
      <c r="K4972" s="2">
        <v>0.15206600000000001</v>
      </c>
      <c r="L4972" s="1" t="s">
        <v>13</v>
      </c>
      <c r="N4972" s="10">
        <f t="shared" si="77"/>
        <v>0.81464589535286758</v>
      </c>
    </row>
    <row r="4973" spans="1:14">
      <c r="A4973" s="11" t="s">
        <v>9569</v>
      </c>
      <c r="B4973" s="1" t="s">
        <v>9569</v>
      </c>
      <c r="C4973" s="1" t="s">
        <v>9569</v>
      </c>
      <c r="D4973" s="1" t="s">
        <v>9568</v>
      </c>
      <c r="E4973" s="1" t="s">
        <v>12</v>
      </c>
      <c r="F4973" s="6">
        <v>5.0887500000000001</v>
      </c>
      <c r="G4973" s="7">
        <v>3.9889999999999999</v>
      </c>
      <c r="H4973" s="1">
        <v>-0.35128500000000001</v>
      </c>
      <c r="I4973" s="1">
        <v>-0.940967</v>
      </c>
      <c r="J4973" s="2">
        <v>0.10025000000000001</v>
      </c>
      <c r="K4973" s="2">
        <v>0.21837999999999999</v>
      </c>
      <c r="L4973" s="1" t="s">
        <v>13</v>
      </c>
      <c r="N4973" s="10">
        <f t="shared" si="77"/>
        <v>0.78388558457563728</v>
      </c>
    </row>
    <row r="4974" spans="1:14">
      <c r="A4974" s="11" t="s">
        <v>9570</v>
      </c>
      <c r="B4974" s="1" t="s">
        <v>9570</v>
      </c>
      <c r="C4974" s="1" t="s">
        <v>9570</v>
      </c>
      <c r="D4974" s="1" t="s">
        <v>9568</v>
      </c>
      <c r="E4974" s="1" t="s">
        <v>12</v>
      </c>
      <c r="F4974" s="6">
        <v>2.9726599999999999</v>
      </c>
      <c r="G4974" s="7">
        <v>2.05681</v>
      </c>
      <c r="H4974" s="1">
        <v>-0.53134700000000001</v>
      </c>
      <c r="I4974" s="1">
        <v>-1.01488</v>
      </c>
      <c r="J4974" s="2">
        <v>8.115E-2</v>
      </c>
      <c r="K4974" s="2">
        <v>0.18631500000000001</v>
      </c>
      <c r="L4974" s="1" t="s">
        <v>13</v>
      </c>
      <c r="N4974" s="10">
        <f t="shared" si="77"/>
        <v>0.69190841876410814</v>
      </c>
    </row>
    <row r="4975" spans="1:14">
      <c r="A4975" s="11" t="s">
        <v>9571</v>
      </c>
      <c r="B4975" s="1" t="s">
        <v>9571</v>
      </c>
      <c r="C4975" s="1" t="s">
        <v>9571</v>
      </c>
      <c r="D4975" s="1" t="s">
        <v>9568</v>
      </c>
      <c r="E4975" s="1" t="s">
        <v>17</v>
      </c>
      <c r="F4975" s="6">
        <v>1.7120799999999999E-2</v>
      </c>
      <c r="G4975" s="7">
        <v>1.7112800000000001E-2</v>
      </c>
      <c r="H4975" s="1">
        <v>-6.7647599999999997E-4</v>
      </c>
      <c r="I4975" s="1">
        <v>0</v>
      </c>
      <c r="J4975" s="2">
        <v>1</v>
      </c>
      <c r="K4975" s="2">
        <v>1</v>
      </c>
      <c r="L4975" s="1" t="s">
        <v>13</v>
      </c>
      <c r="N4975" s="10">
        <f t="shared" si="77"/>
        <v>0.99953121248310417</v>
      </c>
    </row>
    <row r="4976" spans="1:14">
      <c r="A4976" s="11" t="s">
        <v>9572</v>
      </c>
      <c r="B4976" s="1" t="s">
        <v>9572</v>
      </c>
      <c r="C4976" s="1" t="s">
        <v>9572</v>
      </c>
      <c r="D4976" s="1" t="s">
        <v>9568</v>
      </c>
      <c r="E4976" s="1" t="s">
        <v>17</v>
      </c>
      <c r="F4976" s="6">
        <v>0</v>
      </c>
      <c r="G4976" s="7">
        <v>0</v>
      </c>
      <c r="H4976" s="1">
        <v>0</v>
      </c>
      <c r="I4976" s="1">
        <v>0</v>
      </c>
      <c r="J4976" s="2">
        <v>1</v>
      </c>
      <c r="K4976" s="2">
        <v>1</v>
      </c>
      <c r="L4976" s="1" t="s">
        <v>13</v>
      </c>
      <c r="N4976" s="10">
        <f t="shared" si="77"/>
        <v>1</v>
      </c>
    </row>
    <row r="4977" spans="1:14">
      <c r="A4977" s="11" t="s">
        <v>9573</v>
      </c>
      <c r="B4977" s="1" t="s">
        <v>9573</v>
      </c>
      <c r="C4977" s="1" t="s">
        <v>9573</v>
      </c>
      <c r="D4977" s="1" t="s">
        <v>9568</v>
      </c>
      <c r="E4977" s="1" t="s">
        <v>17</v>
      </c>
      <c r="F4977" s="6">
        <v>6.9415400000000002E-2</v>
      </c>
      <c r="G4977" s="7">
        <v>4.5711500000000002E-2</v>
      </c>
      <c r="H4977" s="1">
        <v>-0.60269899999999998</v>
      </c>
      <c r="I4977" s="1">
        <v>0</v>
      </c>
      <c r="J4977" s="2">
        <v>1</v>
      </c>
      <c r="K4977" s="2">
        <v>1</v>
      </c>
      <c r="L4977" s="1" t="s">
        <v>13</v>
      </c>
      <c r="N4977" s="10">
        <f t="shared" si="77"/>
        <v>0.65852083870873923</v>
      </c>
    </row>
    <row r="4978" spans="1:14">
      <c r="A4978" s="11" t="s">
        <v>9574</v>
      </c>
      <c r="B4978" s="1" t="s">
        <v>9574</v>
      </c>
      <c r="C4978" s="1" t="s">
        <v>9574</v>
      </c>
      <c r="D4978" s="1" t="s">
        <v>9575</v>
      </c>
      <c r="E4978" s="1" t="s">
        <v>17</v>
      </c>
      <c r="F4978" s="6">
        <v>0</v>
      </c>
      <c r="G4978" s="7">
        <v>0</v>
      </c>
      <c r="H4978" s="1">
        <v>0</v>
      </c>
      <c r="I4978" s="1">
        <v>0</v>
      </c>
      <c r="J4978" s="2">
        <v>1</v>
      </c>
      <c r="K4978" s="2">
        <v>1</v>
      </c>
      <c r="L4978" s="1" t="s">
        <v>13</v>
      </c>
      <c r="N4978" s="10">
        <f t="shared" si="77"/>
        <v>1</v>
      </c>
    </row>
    <row r="4979" spans="1:14">
      <c r="A4979" s="11" t="s">
        <v>9576</v>
      </c>
      <c r="B4979" s="1" t="s">
        <v>9576</v>
      </c>
      <c r="C4979" s="1" t="s">
        <v>9576</v>
      </c>
      <c r="D4979" s="1" t="s">
        <v>9575</v>
      </c>
      <c r="E4979" s="1" t="s">
        <v>17</v>
      </c>
      <c r="F4979" s="6">
        <v>0</v>
      </c>
      <c r="G4979" s="7">
        <v>0</v>
      </c>
      <c r="H4979" s="1">
        <v>0</v>
      </c>
      <c r="I4979" s="1">
        <v>0</v>
      </c>
      <c r="J4979" s="2">
        <v>1</v>
      </c>
      <c r="K4979" s="2">
        <v>1</v>
      </c>
      <c r="L4979" s="1" t="s">
        <v>13</v>
      </c>
      <c r="N4979" s="10">
        <f t="shared" si="77"/>
        <v>1</v>
      </c>
    </row>
    <row r="4980" spans="1:14">
      <c r="A4980" s="11" t="s">
        <v>9577</v>
      </c>
      <c r="B4980" s="1" t="s">
        <v>9577</v>
      </c>
      <c r="C4980" s="1" t="s">
        <v>9577</v>
      </c>
      <c r="D4980" s="1" t="s">
        <v>9578</v>
      </c>
      <c r="E4980" s="1" t="s">
        <v>17</v>
      </c>
      <c r="F4980" s="6">
        <v>0</v>
      </c>
      <c r="G4980" s="7">
        <v>0</v>
      </c>
      <c r="H4980" s="1">
        <v>0</v>
      </c>
      <c r="I4980" s="1">
        <v>0</v>
      </c>
      <c r="J4980" s="2">
        <v>1</v>
      </c>
      <c r="K4980" s="2">
        <v>1</v>
      </c>
      <c r="L4980" s="1" t="s">
        <v>13</v>
      </c>
      <c r="N4980" s="10">
        <f t="shared" si="77"/>
        <v>1</v>
      </c>
    </row>
    <row r="4981" spans="1:14">
      <c r="A4981" s="11" t="s">
        <v>9579</v>
      </c>
      <c r="B4981" s="1" t="s">
        <v>9579</v>
      </c>
      <c r="C4981" s="1" t="s">
        <v>9579</v>
      </c>
      <c r="D4981" s="1" t="s">
        <v>9580</v>
      </c>
      <c r="E4981" s="1" t="s">
        <v>12</v>
      </c>
      <c r="F4981" s="6">
        <v>60.098399999999998</v>
      </c>
      <c r="G4981" s="7">
        <v>48.709800000000001</v>
      </c>
      <c r="H4981" s="1">
        <v>-0.30311199999999999</v>
      </c>
      <c r="I4981" s="1">
        <v>-2.10886</v>
      </c>
      <c r="J4981" s="2">
        <v>2.9999999999999997E-4</v>
      </c>
      <c r="K4981" s="2">
        <v>1.83562E-3</v>
      </c>
      <c r="L4981" s="1" t="s">
        <v>49</v>
      </c>
      <c r="N4981" s="10">
        <f t="shared" si="77"/>
        <v>0.81050219614392294</v>
      </c>
    </row>
    <row r="4982" spans="1:14">
      <c r="A4982" s="11" t="s">
        <v>9581</v>
      </c>
      <c r="B4982" s="1" t="s">
        <v>9581</v>
      </c>
      <c r="C4982" s="1" t="s">
        <v>9581</v>
      </c>
      <c r="D4982" s="1" t="s">
        <v>9580</v>
      </c>
      <c r="E4982" s="1" t="s">
        <v>17</v>
      </c>
      <c r="F4982" s="6">
        <v>3.59393E-2</v>
      </c>
      <c r="G4982" s="7">
        <v>1.47137E-2</v>
      </c>
      <c r="H4982" s="1">
        <v>-1.2884100000000001</v>
      </c>
      <c r="I4982" s="1">
        <v>0</v>
      </c>
      <c r="J4982" s="2">
        <v>1</v>
      </c>
      <c r="K4982" s="2">
        <v>1</v>
      </c>
      <c r="L4982" s="1" t="s">
        <v>13</v>
      </c>
      <c r="N4982" s="10">
        <f t="shared" si="77"/>
        <v>0.40940198430507957</v>
      </c>
    </row>
    <row r="4983" spans="1:14">
      <c r="A4983" s="11" t="s">
        <v>9582</v>
      </c>
      <c r="B4983" s="1" t="s">
        <v>9582</v>
      </c>
      <c r="C4983" s="1" t="s">
        <v>9582</v>
      </c>
      <c r="D4983" s="1" t="s">
        <v>9583</v>
      </c>
      <c r="E4983" s="1" t="s">
        <v>12</v>
      </c>
      <c r="F4983" s="6">
        <v>3.41723</v>
      </c>
      <c r="G4983" s="7">
        <v>0.76007100000000005</v>
      </c>
      <c r="H4983" s="1">
        <v>-2.1686200000000002</v>
      </c>
      <c r="I4983" s="1">
        <v>-7.72187</v>
      </c>
      <c r="J4983" s="3">
        <v>5.0000000000000002E-5</v>
      </c>
      <c r="K4983" s="2">
        <v>3.73901E-4</v>
      </c>
      <c r="L4983" s="1" t="s">
        <v>49</v>
      </c>
      <c r="N4983" s="10">
        <f t="shared" si="77"/>
        <v>0.22242332606808887</v>
      </c>
    </row>
    <row r="4984" spans="1:14">
      <c r="A4984" s="11" t="s">
        <v>9584</v>
      </c>
      <c r="B4984" s="1" t="s">
        <v>9584</v>
      </c>
      <c r="C4984" s="1" t="s">
        <v>9584</v>
      </c>
      <c r="D4984" s="1" t="s">
        <v>9585</v>
      </c>
      <c r="E4984" s="1" t="s">
        <v>17</v>
      </c>
      <c r="F4984" s="6">
        <v>0</v>
      </c>
      <c r="G4984" s="7">
        <v>0</v>
      </c>
      <c r="H4984" s="1">
        <v>0</v>
      </c>
      <c r="I4984" s="1">
        <v>0</v>
      </c>
      <c r="J4984" s="2">
        <v>1</v>
      </c>
      <c r="K4984" s="2">
        <v>1</v>
      </c>
      <c r="L4984" s="1" t="s">
        <v>13</v>
      </c>
      <c r="N4984" s="10">
        <f t="shared" si="77"/>
        <v>1</v>
      </c>
    </row>
    <row r="4985" spans="1:14">
      <c r="A4985" s="11" t="s">
        <v>9586</v>
      </c>
      <c r="B4985" s="1" t="s">
        <v>9586</v>
      </c>
      <c r="C4985" s="1" t="s">
        <v>9586</v>
      </c>
      <c r="D4985" s="1" t="s">
        <v>140</v>
      </c>
      <c r="E4985" s="1" t="s">
        <v>17</v>
      </c>
      <c r="F4985" s="6">
        <v>0.28117900000000001</v>
      </c>
      <c r="G4985" s="7">
        <v>0.277889</v>
      </c>
      <c r="H4985" s="1">
        <v>-1.6983700000000001E-2</v>
      </c>
      <c r="I4985" s="1">
        <v>0</v>
      </c>
      <c r="J4985" s="2">
        <v>1</v>
      </c>
      <c r="K4985" s="2">
        <v>1</v>
      </c>
      <c r="L4985" s="1" t="s">
        <v>13</v>
      </c>
      <c r="N4985" s="10">
        <f t="shared" si="77"/>
        <v>0.98829681751064169</v>
      </c>
    </row>
    <row r="4986" spans="1:14">
      <c r="A4986" s="11" t="s">
        <v>9587</v>
      </c>
      <c r="B4986" s="1" t="s">
        <v>9587</v>
      </c>
      <c r="C4986" s="1" t="s">
        <v>9587</v>
      </c>
      <c r="D4986" s="1" t="s">
        <v>9588</v>
      </c>
      <c r="E4986" s="1" t="s">
        <v>12</v>
      </c>
      <c r="F4986" s="6">
        <v>0.80360399999999998</v>
      </c>
      <c r="G4986" s="7">
        <v>0.98369499999999999</v>
      </c>
      <c r="H4986" s="1">
        <v>0.29172500000000001</v>
      </c>
      <c r="I4986" s="1">
        <v>0.95310600000000001</v>
      </c>
      <c r="J4986" s="2">
        <v>9.9650000000000002E-2</v>
      </c>
      <c r="K4986" s="2">
        <v>0.217635</v>
      </c>
      <c r="L4986" s="1" t="s">
        <v>13</v>
      </c>
      <c r="N4986" s="10">
        <f t="shared" si="77"/>
        <v>1.2241030371788957</v>
      </c>
    </row>
    <row r="4987" spans="1:14">
      <c r="A4987" s="11" t="s">
        <v>9589</v>
      </c>
      <c r="B4987" s="1" t="s">
        <v>9589</v>
      </c>
      <c r="C4987" s="1" t="s">
        <v>9589</v>
      </c>
      <c r="D4987" s="1" t="s">
        <v>9590</v>
      </c>
      <c r="E4987" s="1" t="s">
        <v>17</v>
      </c>
      <c r="F4987" s="6">
        <v>1.6980499999999999E-2</v>
      </c>
      <c r="G4987" s="7">
        <v>0</v>
      </c>
      <c r="H4987" s="1" t="e">
        <f>-inf</f>
        <v>#NAME?</v>
      </c>
      <c r="I4987" s="1">
        <v>0</v>
      </c>
      <c r="J4987" s="2">
        <v>1</v>
      </c>
      <c r="K4987" s="2">
        <v>1</v>
      </c>
      <c r="L4987" s="1" t="s">
        <v>13</v>
      </c>
      <c r="N4987" s="10" t="e">
        <f t="shared" si="77"/>
        <v>#NAME?</v>
      </c>
    </row>
    <row r="4988" spans="1:14">
      <c r="A4988" s="11" t="s">
        <v>9591</v>
      </c>
      <c r="B4988" s="1" t="s">
        <v>9591</v>
      </c>
      <c r="C4988" s="1" t="s">
        <v>9591</v>
      </c>
      <c r="D4988" s="1" t="s">
        <v>9592</v>
      </c>
      <c r="E4988" s="1" t="s">
        <v>12</v>
      </c>
      <c r="F4988" s="6">
        <v>0.24515999999999999</v>
      </c>
      <c r="G4988" s="7">
        <v>0.66863399999999995</v>
      </c>
      <c r="H4988" s="1">
        <v>1.4474899999999999</v>
      </c>
      <c r="I4988" s="1">
        <v>3.1974900000000002</v>
      </c>
      <c r="J4988" s="3">
        <v>5.0000000000000002E-5</v>
      </c>
      <c r="K4988" s="2">
        <v>3.73901E-4</v>
      </c>
      <c r="L4988" s="1" t="s">
        <v>49</v>
      </c>
      <c r="N4988" s="10">
        <f t="shared" si="77"/>
        <v>2.7273313738803622</v>
      </c>
    </row>
    <row r="4989" spans="1:14">
      <c r="A4989" s="11" t="s">
        <v>9593</v>
      </c>
      <c r="B4989" s="1" t="s">
        <v>9593</v>
      </c>
      <c r="C4989" s="1" t="s">
        <v>9593</v>
      </c>
      <c r="D4989" s="1" t="s">
        <v>9594</v>
      </c>
      <c r="E4989" s="1" t="s">
        <v>12</v>
      </c>
      <c r="F4989" s="6">
        <v>54.642499999999998</v>
      </c>
      <c r="G4989" s="7">
        <v>50.237900000000003</v>
      </c>
      <c r="H4989" s="1">
        <v>-0.12124600000000001</v>
      </c>
      <c r="I4989" s="1">
        <v>-0.81746799999999997</v>
      </c>
      <c r="J4989" s="2">
        <v>0.15559999999999999</v>
      </c>
      <c r="K4989" s="2">
        <v>0.301894</v>
      </c>
      <c r="L4989" s="1" t="s">
        <v>13</v>
      </c>
      <c r="N4989" s="10">
        <f t="shared" si="77"/>
        <v>0.91939326317251968</v>
      </c>
    </row>
    <row r="4990" spans="1:14">
      <c r="A4990" s="11" t="s">
        <v>9595</v>
      </c>
      <c r="B4990" s="1" t="s">
        <v>9595</v>
      </c>
      <c r="C4990" s="1" t="s">
        <v>9595</v>
      </c>
      <c r="D4990" s="1" t="s">
        <v>286</v>
      </c>
      <c r="E4990" s="1" t="s">
        <v>12</v>
      </c>
      <c r="F4990" s="6">
        <v>0.85627399999999998</v>
      </c>
      <c r="G4990" s="7">
        <v>1.0279100000000001</v>
      </c>
      <c r="H4990" s="1">
        <v>0.26357399999999997</v>
      </c>
      <c r="I4990" s="1">
        <v>0.53798699999999999</v>
      </c>
      <c r="J4990" s="2">
        <v>0.34984999999999999</v>
      </c>
      <c r="K4990" s="2">
        <v>0.53214399999999995</v>
      </c>
      <c r="L4990" s="1" t="s">
        <v>13</v>
      </c>
      <c r="N4990" s="10">
        <f t="shared" si="77"/>
        <v>1.2004489057541652</v>
      </c>
    </row>
    <row r="4991" spans="1:14">
      <c r="A4991" s="11" t="s">
        <v>9596</v>
      </c>
      <c r="B4991" s="1" t="s">
        <v>9596</v>
      </c>
      <c r="C4991" s="1" t="s">
        <v>9596</v>
      </c>
      <c r="D4991" s="1" t="s">
        <v>9597</v>
      </c>
      <c r="E4991" s="1" t="s">
        <v>12</v>
      </c>
      <c r="F4991" s="6">
        <v>1.92411</v>
      </c>
      <c r="G4991" s="7">
        <v>1.8165199999999999</v>
      </c>
      <c r="H4991" s="1">
        <v>-8.3011500000000002E-2</v>
      </c>
      <c r="I4991" s="1">
        <v>-0.320108</v>
      </c>
      <c r="J4991" s="2">
        <v>0.57499999999999996</v>
      </c>
      <c r="K4991" s="2">
        <v>0.73018799999999995</v>
      </c>
      <c r="L4991" s="1" t="s">
        <v>13</v>
      </c>
      <c r="N4991" s="10">
        <f t="shared" si="77"/>
        <v>0.9440848936377606</v>
      </c>
    </row>
    <row r="4992" spans="1:14">
      <c r="A4992" s="11" t="s">
        <v>9598</v>
      </c>
      <c r="B4992" s="1" t="s">
        <v>9598</v>
      </c>
      <c r="C4992" s="1" t="s">
        <v>9598</v>
      </c>
      <c r="D4992" s="1" t="s">
        <v>9599</v>
      </c>
      <c r="E4992" s="1" t="s">
        <v>12</v>
      </c>
      <c r="F4992" s="6">
        <v>0.567805</v>
      </c>
      <c r="G4992" s="7">
        <v>0.49457699999999999</v>
      </c>
      <c r="H4992" s="1">
        <v>-0.19920099999999999</v>
      </c>
      <c r="I4992" s="1">
        <v>-0.43663299999999999</v>
      </c>
      <c r="J4992" s="2">
        <v>0.4446</v>
      </c>
      <c r="K4992" s="2">
        <v>0.61806099999999997</v>
      </c>
      <c r="L4992" s="1" t="s">
        <v>13</v>
      </c>
      <c r="N4992" s="10">
        <f t="shared" si="77"/>
        <v>0.87103282914426028</v>
      </c>
    </row>
    <row r="4993" spans="1:14">
      <c r="A4993" s="11" t="s">
        <v>9600</v>
      </c>
      <c r="B4993" s="1" t="s">
        <v>9600</v>
      </c>
      <c r="C4993" s="1" t="s">
        <v>9600</v>
      </c>
      <c r="D4993" s="1" t="s">
        <v>9601</v>
      </c>
      <c r="E4993" s="1" t="s">
        <v>17</v>
      </c>
      <c r="F4993" s="6">
        <v>2.2089500000000001E-2</v>
      </c>
      <c r="G4993" s="7">
        <v>0</v>
      </c>
      <c r="H4993" s="1" t="e">
        <f>-inf</f>
        <v>#NAME?</v>
      </c>
      <c r="I4993" s="1">
        <v>0</v>
      </c>
      <c r="J4993" s="2">
        <v>1</v>
      </c>
      <c r="K4993" s="2">
        <v>1</v>
      </c>
      <c r="L4993" s="1" t="s">
        <v>13</v>
      </c>
      <c r="N4993" s="10" t="e">
        <f t="shared" si="77"/>
        <v>#NAME?</v>
      </c>
    </row>
    <row r="4994" spans="1:14">
      <c r="A4994" s="11" t="s">
        <v>9602</v>
      </c>
      <c r="B4994" s="1" t="s">
        <v>9602</v>
      </c>
      <c r="C4994" s="1" t="s">
        <v>9602</v>
      </c>
      <c r="D4994" s="1" t="s">
        <v>9603</v>
      </c>
      <c r="E4994" s="1" t="s">
        <v>17</v>
      </c>
      <c r="F4994" s="6">
        <v>7.1377200000000002E-3</v>
      </c>
      <c r="G4994" s="7">
        <v>0</v>
      </c>
      <c r="H4994" s="1" t="e">
        <f>-inf</f>
        <v>#NAME?</v>
      </c>
      <c r="I4994" s="1">
        <v>0</v>
      </c>
      <c r="J4994" s="2">
        <v>1</v>
      </c>
      <c r="K4994" s="2">
        <v>1</v>
      </c>
      <c r="L4994" s="1" t="s">
        <v>13</v>
      </c>
      <c r="N4994" s="10" t="e">
        <f t="shared" si="77"/>
        <v>#NAME?</v>
      </c>
    </row>
    <row r="4995" spans="1:14">
      <c r="A4995" s="11" t="s">
        <v>9604</v>
      </c>
      <c r="B4995" s="1" t="s">
        <v>9604</v>
      </c>
      <c r="C4995" s="1" t="s">
        <v>9604</v>
      </c>
      <c r="D4995" s="1" t="s">
        <v>9605</v>
      </c>
      <c r="E4995" s="1" t="s">
        <v>17</v>
      </c>
      <c r="F4995" s="6">
        <v>0.42661500000000002</v>
      </c>
      <c r="G4995" s="7">
        <v>0.34692499999999998</v>
      </c>
      <c r="H4995" s="1">
        <v>-0.29831299999999999</v>
      </c>
      <c r="I4995" s="1">
        <v>0</v>
      </c>
      <c r="J4995" s="2">
        <v>1</v>
      </c>
      <c r="K4995" s="2">
        <v>1</v>
      </c>
      <c r="L4995" s="1" t="s">
        <v>13</v>
      </c>
      <c r="N4995" s="10">
        <f t="shared" si="77"/>
        <v>0.81320275053457192</v>
      </c>
    </row>
    <row r="4996" spans="1:14">
      <c r="A4996" s="11" t="s">
        <v>9606</v>
      </c>
      <c r="B4996" s="1" t="s">
        <v>9606</v>
      </c>
      <c r="C4996" s="1" t="s">
        <v>9606</v>
      </c>
      <c r="D4996" s="1" t="s">
        <v>9607</v>
      </c>
      <c r="E4996" s="1" t="s">
        <v>17</v>
      </c>
      <c r="F4996" s="6">
        <v>0</v>
      </c>
      <c r="G4996" s="7">
        <v>0</v>
      </c>
      <c r="H4996" s="1">
        <v>0</v>
      </c>
      <c r="I4996" s="1">
        <v>0</v>
      </c>
      <c r="J4996" s="2">
        <v>1</v>
      </c>
      <c r="K4996" s="2">
        <v>1</v>
      </c>
      <c r="L4996" s="1" t="s">
        <v>13</v>
      </c>
      <c r="N4996" s="10">
        <f t="shared" si="77"/>
        <v>1</v>
      </c>
    </row>
    <row r="4997" spans="1:14">
      <c r="A4997" s="11" t="s">
        <v>9608</v>
      </c>
      <c r="B4997" s="1" t="s">
        <v>9608</v>
      </c>
      <c r="C4997" s="1" t="s">
        <v>9608</v>
      </c>
      <c r="D4997" s="1" t="s">
        <v>9609</v>
      </c>
      <c r="E4997" s="1" t="s">
        <v>17</v>
      </c>
      <c r="F4997" s="6">
        <v>0</v>
      </c>
      <c r="G4997" s="7">
        <v>0</v>
      </c>
      <c r="H4997" s="1">
        <v>0</v>
      </c>
      <c r="I4997" s="1">
        <v>0</v>
      </c>
      <c r="J4997" s="2">
        <v>1</v>
      </c>
      <c r="K4997" s="2">
        <v>1</v>
      </c>
      <c r="L4997" s="1" t="s">
        <v>13</v>
      </c>
      <c r="N4997" s="10">
        <f t="shared" ref="N4997:N5060" si="78">2^H4997</f>
        <v>1</v>
      </c>
    </row>
    <row r="4998" spans="1:14">
      <c r="A4998" s="11" t="s">
        <v>9610</v>
      </c>
      <c r="B4998" s="1" t="s">
        <v>9610</v>
      </c>
      <c r="C4998" s="1" t="s">
        <v>9610</v>
      </c>
      <c r="D4998" s="1" t="s">
        <v>9609</v>
      </c>
      <c r="E4998" s="1" t="s">
        <v>17</v>
      </c>
      <c r="F4998" s="6">
        <v>0</v>
      </c>
      <c r="G4998" s="7">
        <v>0</v>
      </c>
      <c r="H4998" s="1">
        <v>0</v>
      </c>
      <c r="I4998" s="1">
        <v>0</v>
      </c>
      <c r="J4998" s="2">
        <v>1</v>
      </c>
      <c r="K4998" s="2">
        <v>1</v>
      </c>
      <c r="L4998" s="1" t="s">
        <v>13</v>
      </c>
      <c r="N4998" s="10">
        <f t="shared" si="78"/>
        <v>1</v>
      </c>
    </row>
    <row r="4999" spans="1:14">
      <c r="A4999" s="11" t="s">
        <v>9611</v>
      </c>
      <c r="B4999" s="1" t="s">
        <v>9611</v>
      </c>
      <c r="C4999" s="1" t="s">
        <v>9611</v>
      </c>
      <c r="D4999" s="1" t="s">
        <v>9612</v>
      </c>
      <c r="E4999" s="1" t="s">
        <v>12</v>
      </c>
      <c r="F4999" s="6">
        <v>13.5053</v>
      </c>
      <c r="G4999" s="7">
        <v>12.818</v>
      </c>
      <c r="H4999" s="1">
        <v>-7.53529E-2</v>
      </c>
      <c r="I4999" s="1">
        <v>-0.507243</v>
      </c>
      <c r="J4999" s="2">
        <v>0.37530000000000002</v>
      </c>
      <c r="K4999" s="2">
        <v>0.55449000000000004</v>
      </c>
      <c r="L4999" s="1" t="s">
        <v>13</v>
      </c>
      <c r="N4999" s="10">
        <f t="shared" si="78"/>
        <v>0.94910992921693194</v>
      </c>
    </row>
    <row r="5000" spans="1:14">
      <c r="A5000" s="11" t="s">
        <v>9613</v>
      </c>
      <c r="B5000" s="1" t="s">
        <v>9613</v>
      </c>
      <c r="C5000" s="1" t="s">
        <v>9613</v>
      </c>
      <c r="D5000" s="1" t="s">
        <v>9614</v>
      </c>
      <c r="E5000" s="1" t="s">
        <v>12</v>
      </c>
      <c r="F5000" s="6">
        <v>2.1320800000000002</v>
      </c>
      <c r="G5000" s="7">
        <v>1.1040000000000001</v>
      </c>
      <c r="H5000" s="1">
        <v>-0.949515</v>
      </c>
      <c r="I5000" s="1">
        <v>-4.8207399999999998</v>
      </c>
      <c r="J5000" s="3">
        <v>5.0000000000000002E-5</v>
      </c>
      <c r="K5000" s="2">
        <v>3.73901E-4</v>
      </c>
      <c r="L5000" s="1" t="s">
        <v>49</v>
      </c>
      <c r="N5000" s="10">
        <f t="shared" si="78"/>
        <v>0.5178065069825194</v>
      </c>
    </row>
    <row r="5001" spans="1:14">
      <c r="A5001" s="11" t="s">
        <v>9615</v>
      </c>
      <c r="B5001" s="1" t="s">
        <v>9615</v>
      </c>
      <c r="C5001" s="1" t="s">
        <v>9615</v>
      </c>
      <c r="D5001" s="1" t="s">
        <v>9616</v>
      </c>
      <c r="E5001" s="1" t="s">
        <v>17</v>
      </c>
      <c r="F5001" s="6">
        <v>6.4745800000000006E-2</v>
      </c>
      <c r="G5001" s="7">
        <v>5.3648500000000002E-2</v>
      </c>
      <c r="H5001" s="1">
        <v>-0.27124900000000002</v>
      </c>
      <c r="I5001" s="1">
        <v>0</v>
      </c>
      <c r="J5001" s="2">
        <v>1</v>
      </c>
      <c r="K5001" s="2">
        <v>1</v>
      </c>
      <c r="L5001" s="1" t="s">
        <v>13</v>
      </c>
      <c r="N5001" s="10">
        <f t="shared" si="78"/>
        <v>0.82860188072455032</v>
      </c>
    </row>
    <row r="5002" spans="1:14">
      <c r="A5002" s="11" t="s">
        <v>9617</v>
      </c>
      <c r="B5002" s="1" t="s">
        <v>9617</v>
      </c>
      <c r="C5002" s="1" t="s">
        <v>9617</v>
      </c>
      <c r="D5002" s="1" t="s">
        <v>9618</v>
      </c>
      <c r="E5002" s="1" t="s">
        <v>17</v>
      </c>
      <c r="F5002" s="6">
        <v>6.4111300000000001E-3</v>
      </c>
      <c r="G5002" s="7">
        <v>2.22171E-2</v>
      </c>
      <c r="H5002" s="1">
        <v>1.7930200000000001</v>
      </c>
      <c r="I5002" s="1">
        <v>0</v>
      </c>
      <c r="J5002" s="2">
        <v>1</v>
      </c>
      <c r="K5002" s="2">
        <v>1</v>
      </c>
      <c r="L5002" s="1" t="s">
        <v>13</v>
      </c>
      <c r="N5002" s="10">
        <f t="shared" si="78"/>
        <v>3.4653954658492925</v>
      </c>
    </row>
    <row r="5003" spans="1:14">
      <c r="A5003" s="11" t="s">
        <v>9619</v>
      </c>
      <c r="B5003" s="1" t="s">
        <v>9619</v>
      </c>
      <c r="C5003" s="1" t="s">
        <v>9619</v>
      </c>
      <c r="D5003" s="1" t="s">
        <v>9620</v>
      </c>
      <c r="E5003" s="1" t="s">
        <v>17</v>
      </c>
      <c r="F5003" s="6">
        <v>0</v>
      </c>
      <c r="G5003" s="7">
        <v>1.20118E-2</v>
      </c>
      <c r="H5003" s="1" t="s">
        <v>18</v>
      </c>
      <c r="I5003" s="1">
        <v>0</v>
      </c>
      <c r="J5003" s="2">
        <v>1</v>
      </c>
      <c r="K5003" s="2">
        <v>1</v>
      </c>
      <c r="L5003" s="1" t="s">
        <v>13</v>
      </c>
      <c r="N5003" s="10" t="e">
        <f t="shared" si="78"/>
        <v>#VALUE!</v>
      </c>
    </row>
    <row r="5004" spans="1:14">
      <c r="A5004" s="11" t="s">
        <v>9621</v>
      </c>
      <c r="B5004" s="1" t="s">
        <v>9621</v>
      </c>
      <c r="C5004" s="1" t="s">
        <v>9621</v>
      </c>
      <c r="D5004" s="1" t="s">
        <v>9622</v>
      </c>
      <c r="E5004" s="1" t="s">
        <v>12</v>
      </c>
      <c r="F5004" s="6">
        <v>2.8282799999999999</v>
      </c>
      <c r="G5004" s="7">
        <v>2.5541200000000002</v>
      </c>
      <c r="H5004" s="1">
        <v>-0.147096</v>
      </c>
      <c r="I5004" s="1">
        <v>-0.775783</v>
      </c>
      <c r="J5004" s="2">
        <v>0.17455000000000001</v>
      </c>
      <c r="K5004" s="2">
        <v>0.32824900000000001</v>
      </c>
      <c r="L5004" s="1" t="s">
        <v>13</v>
      </c>
      <c r="N5004" s="10">
        <f t="shared" si="78"/>
        <v>0.90306641619019123</v>
      </c>
    </row>
    <row r="5005" spans="1:14">
      <c r="A5005" s="11" t="s">
        <v>9623</v>
      </c>
      <c r="B5005" s="1" t="s">
        <v>9623</v>
      </c>
      <c r="C5005" s="1" t="s">
        <v>9623</v>
      </c>
      <c r="D5005" s="1" t="s">
        <v>9624</v>
      </c>
      <c r="E5005" s="1" t="s">
        <v>17</v>
      </c>
      <c r="F5005" s="6">
        <v>0</v>
      </c>
      <c r="G5005" s="7">
        <v>0</v>
      </c>
      <c r="H5005" s="1">
        <v>0</v>
      </c>
      <c r="I5005" s="1">
        <v>0</v>
      </c>
      <c r="J5005" s="2">
        <v>1</v>
      </c>
      <c r="K5005" s="2">
        <v>1</v>
      </c>
      <c r="L5005" s="1" t="s">
        <v>13</v>
      </c>
      <c r="N5005" s="10">
        <f t="shared" si="78"/>
        <v>1</v>
      </c>
    </row>
    <row r="5006" spans="1:14">
      <c r="A5006" s="11" t="s">
        <v>9625</v>
      </c>
      <c r="B5006" s="1" t="s">
        <v>9625</v>
      </c>
      <c r="C5006" s="1" t="s">
        <v>9625</v>
      </c>
      <c r="D5006" s="1" t="s">
        <v>9626</v>
      </c>
      <c r="E5006" s="1" t="s">
        <v>17</v>
      </c>
      <c r="F5006" s="6">
        <v>0</v>
      </c>
      <c r="G5006" s="7">
        <v>4.3327400000000002E-2</v>
      </c>
      <c r="H5006" s="1" t="s">
        <v>18</v>
      </c>
      <c r="I5006" s="1">
        <v>0</v>
      </c>
      <c r="J5006" s="2">
        <v>1</v>
      </c>
      <c r="K5006" s="2">
        <v>1</v>
      </c>
      <c r="L5006" s="1" t="s">
        <v>13</v>
      </c>
      <c r="N5006" s="10" t="e">
        <f t="shared" si="78"/>
        <v>#VALUE!</v>
      </c>
    </row>
    <row r="5007" spans="1:14">
      <c r="A5007" s="11" t="s">
        <v>9627</v>
      </c>
      <c r="B5007" s="1" t="s">
        <v>9627</v>
      </c>
      <c r="C5007" s="1" t="s">
        <v>9627</v>
      </c>
      <c r="D5007" s="1" t="s">
        <v>9628</v>
      </c>
      <c r="E5007" s="1" t="s">
        <v>17</v>
      </c>
      <c r="F5007" s="6">
        <v>0</v>
      </c>
      <c r="G5007" s="7">
        <v>0</v>
      </c>
      <c r="H5007" s="1">
        <v>0</v>
      </c>
      <c r="I5007" s="1">
        <v>0</v>
      </c>
      <c r="J5007" s="2">
        <v>1</v>
      </c>
      <c r="K5007" s="2">
        <v>1</v>
      </c>
      <c r="L5007" s="1" t="s">
        <v>13</v>
      </c>
      <c r="N5007" s="10">
        <f t="shared" si="78"/>
        <v>1</v>
      </c>
    </row>
    <row r="5008" spans="1:14">
      <c r="A5008" s="11" t="s">
        <v>9629</v>
      </c>
      <c r="B5008" s="1" t="s">
        <v>9629</v>
      </c>
      <c r="C5008" s="1" t="s">
        <v>9629</v>
      </c>
      <c r="D5008" s="1" t="s">
        <v>9630</v>
      </c>
      <c r="E5008" s="1" t="s">
        <v>12</v>
      </c>
      <c r="F5008" s="6">
        <v>23.4831</v>
      </c>
      <c r="G5008" s="7">
        <v>27.552</v>
      </c>
      <c r="H5008" s="1">
        <v>0.23053000000000001</v>
      </c>
      <c r="I5008" s="1">
        <v>1.96322</v>
      </c>
      <c r="J5008" s="2">
        <v>8.9999999999999998E-4</v>
      </c>
      <c r="K5008" s="2">
        <v>4.7834399999999999E-3</v>
      </c>
      <c r="L5008" s="1" t="s">
        <v>49</v>
      </c>
      <c r="N5008" s="10">
        <f t="shared" si="78"/>
        <v>1.1732658904203455</v>
      </c>
    </row>
    <row r="5009" spans="1:14">
      <c r="A5009" s="11" t="s">
        <v>9631</v>
      </c>
      <c r="B5009" s="1" t="s">
        <v>9631</v>
      </c>
      <c r="C5009" s="1" t="s">
        <v>9631</v>
      </c>
      <c r="D5009" s="1" t="s">
        <v>9632</v>
      </c>
      <c r="E5009" s="1" t="s">
        <v>17</v>
      </c>
      <c r="F5009" s="6">
        <v>2.5977699999999999E-2</v>
      </c>
      <c r="G5009" s="7">
        <v>3.12973E-2</v>
      </c>
      <c r="H5009" s="1">
        <v>0.26876499999999998</v>
      </c>
      <c r="I5009" s="1">
        <v>0</v>
      </c>
      <c r="J5009" s="2">
        <v>1</v>
      </c>
      <c r="K5009" s="2">
        <v>1</v>
      </c>
      <c r="L5009" s="1" t="s">
        <v>13</v>
      </c>
      <c r="N5009" s="10">
        <f t="shared" si="78"/>
        <v>1.2047760535364382</v>
      </c>
    </row>
    <row r="5010" spans="1:14">
      <c r="A5010" s="11" t="s">
        <v>9633</v>
      </c>
      <c r="B5010" s="1" t="s">
        <v>9633</v>
      </c>
      <c r="C5010" s="1" t="s">
        <v>9633</v>
      </c>
      <c r="D5010" s="1" t="s">
        <v>9634</v>
      </c>
      <c r="E5010" s="1" t="s">
        <v>17</v>
      </c>
      <c r="F5010" s="6">
        <v>0</v>
      </c>
      <c r="G5010" s="7">
        <v>0</v>
      </c>
      <c r="H5010" s="1">
        <v>0</v>
      </c>
      <c r="I5010" s="1">
        <v>0</v>
      </c>
      <c r="J5010" s="2">
        <v>1</v>
      </c>
      <c r="K5010" s="2">
        <v>1</v>
      </c>
      <c r="L5010" s="1" t="s">
        <v>13</v>
      </c>
      <c r="N5010" s="10">
        <f t="shared" si="78"/>
        <v>1</v>
      </c>
    </row>
    <row r="5011" spans="1:14">
      <c r="A5011" s="11" t="s">
        <v>9635</v>
      </c>
      <c r="B5011" s="1" t="s">
        <v>9635</v>
      </c>
      <c r="C5011" s="1" t="s">
        <v>9635</v>
      </c>
      <c r="D5011" s="1" t="s">
        <v>9636</v>
      </c>
      <c r="E5011" s="1" t="s">
        <v>17</v>
      </c>
      <c r="F5011" s="6">
        <v>0</v>
      </c>
      <c r="G5011" s="7">
        <v>0</v>
      </c>
      <c r="H5011" s="1">
        <v>0</v>
      </c>
      <c r="I5011" s="1">
        <v>0</v>
      </c>
      <c r="J5011" s="2">
        <v>1</v>
      </c>
      <c r="K5011" s="2">
        <v>1</v>
      </c>
      <c r="L5011" s="1" t="s">
        <v>13</v>
      </c>
      <c r="N5011" s="10">
        <f t="shared" si="78"/>
        <v>1</v>
      </c>
    </row>
    <row r="5012" spans="1:14">
      <c r="A5012" s="11" t="s">
        <v>9637</v>
      </c>
      <c r="B5012" s="1" t="s">
        <v>9637</v>
      </c>
      <c r="C5012" s="1" t="s">
        <v>9637</v>
      </c>
      <c r="D5012" s="1" t="s">
        <v>9638</v>
      </c>
      <c r="E5012" s="1" t="s">
        <v>12</v>
      </c>
      <c r="F5012" s="6">
        <v>3.7676699999999999</v>
      </c>
      <c r="G5012" s="7">
        <v>3.2753399999999999</v>
      </c>
      <c r="H5012" s="1">
        <v>-0.20202899999999999</v>
      </c>
      <c r="I5012" s="1">
        <v>-0.99816700000000003</v>
      </c>
      <c r="J5012" s="2">
        <v>8.0649999999999999E-2</v>
      </c>
      <c r="K5012" s="2">
        <v>0.18544099999999999</v>
      </c>
      <c r="L5012" s="1" t="s">
        <v>13</v>
      </c>
      <c r="N5012" s="10">
        <f t="shared" si="78"/>
        <v>0.8693270853374625</v>
      </c>
    </row>
    <row r="5013" spans="1:14">
      <c r="A5013" s="11" t="s">
        <v>9639</v>
      </c>
      <c r="B5013" s="1" t="s">
        <v>9639</v>
      </c>
      <c r="C5013" s="1" t="s">
        <v>9639</v>
      </c>
      <c r="D5013" s="1" t="s">
        <v>9640</v>
      </c>
      <c r="E5013" s="1" t="s">
        <v>17</v>
      </c>
      <c r="F5013" s="6">
        <v>9.62089E-2</v>
      </c>
      <c r="G5013" s="7">
        <v>0.110163</v>
      </c>
      <c r="H5013" s="1">
        <v>0.19540399999999999</v>
      </c>
      <c r="I5013" s="1">
        <v>0</v>
      </c>
      <c r="J5013" s="2">
        <v>1</v>
      </c>
      <c r="K5013" s="2">
        <v>1</v>
      </c>
      <c r="L5013" s="1" t="s">
        <v>13</v>
      </c>
      <c r="N5013" s="10">
        <f t="shared" si="78"/>
        <v>1.1450447642652191</v>
      </c>
    </row>
    <row r="5014" spans="1:14">
      <c r="A5014" s="11" t="s">
        <v>9641</v>
      </c>
      <c r="B5014" s="1" t="s">
        <v>9641</v>
      </c>
      <c r="C5014" s="1" t="s">
        <v>9641</v>
      </c>
      <c r="D5014" s="1" t="s">
        <v>9642</v>
      </c>
      <c r="E5014" s="1" t="s">
        <v>17</v>
      </c>
      <c r="F5014" s="6">
        <v>0</v>
      </c>
      <c r="G5014" s="7">
        <v>0</v>
      </c>
      <c r="H5014" s="1">
        <v>0</v>
      </c>
      <c r="I5014" s="1">
        <v>0</v>
      </c>
      <c r="J5014" s="2">
        <v>1</v>
      </c>
      <c r="K5014" s="2">
        <v>1</v>
      </c>
      <c r="L5014" s="1" t="s">
        <v>13</v>
      </c>
      <c r="N5014" s="10">
        <f t="shared" si="78"/>
        <v>1</v>
      </c>
    </row>
    <row r="5015" spans="1:14">
      <c r="A5015" s="11" t="s">
        <v>9643</v>
      </c>
      <c r="B5015" s="1" t="s">
        <v>9643</v>
      </c>
      <c r="C5015" s="1" t="s">
        <v>9643</v>
      </c>
      <c r="D5015" s="1" t="s">
        <v>9644</v>
      </c>
      <c r="E5015" s="1" t="s">
        <v>17</v>
      </c>
      <c r="F5015" s="6">
        <v>0</v>
      </c>
      <c r="G5015" s="7">
        <v>0</v>
      </c>
      <c r="H5015" s="1">
        <v>0</v>
      </c>
      <c r="I5015" s="1">
        <v>0</v>
      </c>
      <c r="J5015" s="2">
        <v>1</v>
      </c>
      <c r="K5015" s="2">
        <v>1</v>
      </c>
      <c r="L5015" s="1" t="s">
        <v>13</v>
      </c>
      <c r="N5015" s="10">
        <f t="shared" si="78"/>
        <v>1</v>
      </c>
    </row>
    <row r="5016" spans="1:14">
      <c r="A5016" s="11" t="s">
        <v>9645</v>
      </c>
      <c r="B5016" s="1" t="s">
        <v>9645</v>
      </c>
      <c r="C5016" s="1" t="s">
        <v>9645</v>
      </c>
      <c r="D5016" s="1" t="s">
        <v>9646</v>
      </c>
      <c r="E5016" s="1" t="s">
        <v>17</v>
      </c>
      <c r="F5016" s="6">
        <v>0</v>
      </c>
      <c r="G5016" s="7">
        <v>0</v>
      </c>
      <c r="H5016" s="1">
        <v>0</v>
      </c>
      <c r="I5016" s="1">
        <v>0</v>
      </c>
      <c r="J5016" s="2">
        <v>1</v>
      </c>
      <c r="K5016" s="2">
        <v>1</v>
      </c>
      <c r="L5016" s="1" t="s">
        <v>13</v>
      </c>
      <c r="N5016" s="10">
        <f t="shared" si="78"/>
        <v>1</v>
      </c>
    </row>
    <row r="5017" spans="1:14">
      <c r="A5017" s="11" t="s">
        <v>9647</v>
      </c>
      <c r="B5017" s="1" t="s">
        <v>9647</v>
      </c>
      <c r="C5017" s="1" t="s">
        <v>9647</v>
      </c>
      <c r="D5017" s="1" t="s">
        <v>9648</v>
      </c>
      <c r="E5017" s="1" t="s">
        <v>12</v>
      </c>
      <c r="F5017" s="6">
        <v>10.9643</v>
      </c>
      <c r="G5017" s="7">
        <v>10.528600000000001</v>
      </c>
      <c r="H5017" s="1">
        <v>-5.8501699999999997E-2</v>
      </c>
      <c r="I5017" s="1">
        <v>-0.399557</v>
      </c>
      <c r="J5017" s="2">
        <v>0.48415000000000002</v>
      </c>
      <c r="K5017" s="2">
        <v>0.65287499999999998</v>
      </c>
      <c r="L5017" s="1" t="s">
        <v>13</v>
      </c>
      <c r="N5017" s="10">
        <f t="shared" si="78"/>
        <v>0.96026087330182963</v>
      </c>
    </row>
    <row r="5018" spans="1:14">
      <c r="A5018" s="11" t="s">
        <v>9649</v>
      </c>
      <c r="B5018" s="1" t="s">
        <v>9649</v>
      </c>
      <c r="C5018" s="1" t="s">
        <v>9649</v>
      </c>
      <c r="D5018" s="1" t="s">
        <v>9650</v>
      </c>
      <c r="E5018" s="1" t="s">
        <v>12</v>
      </c>
      <c r="F5018" s="6">
        <v>1.91316</v>
      </c>
      <c r="G5018" s="7">
        <v>1.9067000000000001</v>
      </c>
      <c r="H5018" s="1">
        <v>-4.8808899999999997E-3</v>
      </c>
      <c r="I5018" s="1">
        <v>-1.7889200000000001E-2</v>
      </c>
      <c r="J5018" s="2">
        <v>0.97140000000000004</v>
      </c>
      <c r="K5018" s="2">
        <v>0.98536199999999996</v>
      </c>
      <c r="L5018" s="1" t="s">
        <v>13</v>
      </c>
      <c r="N5018" s="10">
        <f t="shared" si="78"/>
        <v>0.99662254134645334</v>
      </c>
    </row>
    <row r="5019" spans="1:14">
      <c r="A5019" s="11" t="s">
        <v>9651</v>
      </c>
      <c r="B5019" s="1" t="s">
        <v>9651</v>
      </c>
      <c r="C5019" s="1" t="s">
        <v>9651</v>
      </c>
      <c r="D5019" s="1" t="s">
        <v>9652</v>
      </c>
      <c r="E5019" s="1" t="s">
        <v>12</v>
      </c>
      <c r="F5019" s="6">
        <v>17.8444</v>
      </c>
      <c r="G5019" s="7">
        <v>19.875</v>
      </c>
      <c r="H5019" s="1">
        <v>0.15548799999999999</v>
      </c>
      <c r="I5019" s="1">
        <v>1.29999</v>
      </c>
      <c r="J5019" s="2">
        <v>2.3900000000000001E-2</v>
      </c>
      <c r="K5019" s="2">
        <v>7.2635699999999997E-2</v>
      </c>
      <c r="L5019" s="1" t="s">
        <v>13</v>
      </c>
      <c r="N5019" s="10">
        <f t="shared" si="78"/>
        <v>1.1137983032801104</v>
      </c>
    </row>
    <row r="5020" spans="1:14">
      <c r="A5020" s="11" t="s">
        <v>9653</v>
      </c>
      <c r="B5020" s="1" t="s">
        <v>9653</v>
      </c>
      <c r="C5020" s="1" t="s">
        <v>9653</v>
      </c>
      <c r="D5020" s="1" t="s">
        <v>9654</v>
      </c>
      <c r="E5020" s="1" t="s">
        <v>12</v>
      </c>
      <c r="F5020" s="6">
        <v>4.4660799999999998</v>
      </c>
      <c r="G5020" s="7">
        <v>3.86361</v>
      </c>
      <c r="H5020" s="1">
        <v>-0.20905799999999999</v>
      </c>
      <c r="I5020" s="1">
        <v>-1.6831</v>
      </c>
      <c r="J5020" s="2">
        <v>3.15E-3</v>
      </c>
      <c r="K5020" s="2">
        <v>1.3869599999999999E-2</v>
      </c>
      <c r="L5020" s="1" t="s">
        <v>49</v>
      </c>
      <c r="N5020" s="10">
        <f t="shared" si="78"/>
        <v>0.86510191059475794</v>
      </c>
    </row>
    <row r="5021" spans="1:14">
      <c r="A5021" s="11" t="s">
        <v>9655</v>
      </c>
      <c r="B5021" s="1" t="s">
        <v>9655</v>
      </c>
      <c r="C5021" s="1" t="s">
        <v>9655</v>
      </c>
      <c r="D5021" s="1" t="s">
        <v>9656</v>
      </c>
      <c r="E5021" s="1" t="s">
        <v>12</v>
      </c>
      <c r="F5021" s="6">
        <v>5.1103199999999998</v>
      </c>
      <c r="G5021" s="7">
        <v>5.5591600000000003</v>
      </c>
      <c r="H5021" s="1">
        <v>0.12145400000000001</v>
      </c>
      <c r="I5021" s="1">
        <v>0.99184899999999998</v>
      </c>
      <c r="J5021" s="2">
        <v>8.3000000000000004E-2</v>
      </c>
      <c r="K5021" s="2">
        <v>0.18937200000000001</v>
      </c>
      <c r="L5021" s="1" t="s">
        <v>13</v>
      </c>
      <c r="N5021" s="10">
        <f t="shared" si="78"/>
        <v>1.0878306651454583</v>
      </c>
    </row>
    <row r="5022" spans="1:14">
      <c r="A5022" s="11" t="s">
        <v>9657</v>
      </c>
      <c r="B5022" s="1" t="s">
        <v>9657</v>
      </c>
      <c r="C5022" s="1" t="s">
        <v>9657</v>
      </c>
      <c r="D5022" s="1" t="s">
        <v>9658</v>
      </c>
      <c r="E5022" s="1" t="s">
        <v>12</v>
      </c>
      <c r="F5022" s="6">
        <v>0.95851900000000001</v>
      </c>
      <c r="G5022" s="7">
        <v>0.71000700000000005</v>
      </c>
      <c r="H5022" s="1">
        <v>-0.43297400000000003</v>
      </c>
      <c r="I5022" s="1">
        <v>-1.49447</v>
      </c>
      <c r="J5022" s="2">
        <v>8.3499999999999998E-3</v>
      </c>
      <c r="K5022" s="2">
        <v>3.1061800000000001E-2</v>
      </c>
      <c r="L5022" s="1" t="s">
        <v>49</v>
      </c>
      <c r="N5022" s="10">
        <f t="shared" si="78"/>
        <v>0.74073324825609765</v>
      </c>
    </row>
    <row r="5023" spans="1:14">
      <c r="A5023" s="11" t="s">
        <v>9659</v>
      </c>
      <c r="B5023" s="1" t="s">
        <v>9659</v>
      </c>
      <c r="C5023" s="1" t="s">
        <v>9659</v>
      </c>
      <c r="D5023" s="1" t="s">
        <v>9660</v>
      </c>
      <c r="E5023" s="1" t="s">
        <v>17</v>
      </c>
      <c r="F5023" s="6">
        <v>0</v>
      </c>
      <c r="G5023" s="7">
        <v>2.0139000000000001E-2</v>
      </c>
      <c r="H5023" s="1" t="s">
        <v>18</v>
      </c>
      <c r="I5023" s="1">
        <v>0</v>
      </c>
      <c r="J5023" s="2">
        <v>1</v>
      </c>
      <c r="K5023" s="2">
        <v>1</v>
      </c>
      <c r="L5023" s="1" t="s">
        <v>13</v>
      </c>
      <c r="N5023" s="10" t="e">
        <f t="shared" si="78"/>
        <v>#VALUE!</v>
      </c>
    </row>
    <row r="5024" spans="1:14">
      <c r="A5024" s="11" t="s">
        <v>9661</v>
      </c>
      <c r="B5024" s="1" t="s">
        <v>9661</v>
      </c>
      <c r="C5024" s="1" t="s">
        <v>9661</v>
      </c>
      <c r="D5024" s="1" t="s">
        <v>9662</v>
      </c>
      <c r="E5024" s="1" t="s">
        <v>12</v>
      </c>
      <c r="F5024" s="6">
        <v>5.1460600000000003</v>
      </c>
      <c r="G5024" s="7">
        <v>6.5225099999999996</v>
      </c>
      <c r="H5024" s="1">
        <v>0.34195900000000001</v>
      </c>
      <c r="I5024" s="1">
        <v>2.1786599999999998</v>
      </c>
      <c r="J5024" s="2">
        <v>2.0000000000000001E-4</v>
      </c>
      <c r="K5024" s="2">
        <v>1.28915E-3</v>
      </c>
      <c r="L5024" s="1" t="s">
        <v>49</v>
      </c>
      <c r="N5024" s="10">
        <f t="shared" si="78"/>
        <v>1.2674765010642977</v>
      </c>
    </row>
    <row r="5025" spans="1:14">
      <c r="A5025" s="11" t="s">
        <v>9663</v>
      </c>
      <c r="B5025" s="1" t="s">
        <v>9663</v>
      </c>
      <c r="C5025" s="1" t="s">
        <v>9663</v>
      </c>
      <c r="D5025" s="1" t="s">
        <v>9664</v>
      </c>
      <c r="E5025" s="1" t="s">
        <v>12</v>
      </c>
      <c r="F5025" s="6">
        <v>6.2470299999999996</v>
      </c>
      <c r="G5025" s="7">
        <v>4.0415700000000001</v>
      </c>
      <c r="H5025" s="1">
        <v>-0.62825500000000001</v>
      </c>
      <c r="I5025" s="1">
        <v>-3.4497800000000001</v>
      </c>
      <c r="J5025" s="3">
        <v>5.0000000000000002E-5</v>
      </c>
      <c r="K5025" s="2">
        <v>3.73901E-4</v>
      </c>
      <c r="L5025" s="1" t="s">
        <v>49</v>
      </c>
      <c r="N5025" s="10">
        <f t="shared" si="78"/>
        <v>0.64695846558859638</v>
      </c>
    </row>
    <row r="5026" spans="1:14">
      <c r="A5026" s="11" t="s">
        <v>9665</v>
      </c>
      <c r="B5026" s="1" t="s">
        <v>9665</v>
      </c>
      <c r="C5026" s="1" t="s">
        <v>9665</v>
      </c>
      <c r="D5026" s="1" t="s">
        <v>9666</v>
      </c>
      <c r="E5026" s="1" t="s">
        <v>12</v>
      </c>
      <c r="F5026" s="6">
        <v>12.8527</v>
      </c>
      <c r="G5026" s="7">
        <v>9.4671699999999994</v>
      </c>
      <c r="H5026" s="1">
        <v>-0.44107099999999999</v>
      </c>
      <c r="I5026" s="1">
        <v>-2.8869600000000002</v>
      </c>
      <c r="J5026" s="3">
        <v>5.0000000000000002E-5</v>
      </c>
      <c r="K5026" s="2">
        <v>3.73901E-4</v>
      </c>
      <c r="L5026" s="1" t="s">
        <v>49</v>
      </c>
      <c r="N5026" s="10">
        <f t="shared" si="78"/>
        <v>0.73658759199973456</v>
      </c>
    </row>
    <row r="5027" spans="1:14">
      <c r="A5027" s="11" t="s">
        <v>9667</v>
      </c>
      <c r="B5027" s="1" t="s">
        <v>9667</v>
      </c>
      <c r="C5027" s="1" t="s">
        <v>9667</v>
      </c>
      <c r="D5027" s="1" t="s">
        <v>9668</v>
      </c>
      <c r="E5027" s="1" t="s">
        <v>12</v>
      </c>
      <c r="F5027" s="6">
        <v>1.4528799999999999</v>
      </c>
      <c r="G5027" s="7">
        <v>1.7588600000000001</v>
      </c>
      <c r="H5027" s="1">
        <v>0.27572400000000002</v>
      </c>
      <c r="I5027" s="1">
        <v>1.8780699999999999</v>
      </c>
      <c r="J5027" s="2">
        <v>1.1999999999999999E-3</v>
      </c>
      <c r="K5027" s="2">
        <v>6.1237499999999999E-3</v>
      </c>
      <c r="L5027" s="1" t="s">
        <v>49</v>
      </c>
      <c r="N5027" s="10">
        <f t="shared" si="78"/>
        <v>1.2106014632982121</v>
      </c>
    </row>
    <row r="5028" spans="1:14">
      <c r="A5028" s="11" t="s">
        <v>9669</v>
      </c>
      <c r="B5028" s="1" t="s">
        <v>9669</v>
      </c>
      <c r="C5028" s="1" t="s">
        <v>9669</v>
      </c>
      <c r="D5028" s="1" t="s">
        <v>9670</v>
      </c>
      <c r="E5028" s="1" t="s">
        <v>17</v>
      </c>
      <c r="F5028" s="6">
        <v>3.1109499999999998E-2</v>
      </c>
      <c r="G5028" s="7">
        <v>1.11985E-2</v>
      </c>
      <c r="H5028" s="1">
        <v>-1.4740500000000001</v>
      </c>
      <c r="I5028" s="1">
        <v>0</v>
      </c>
      <c r="J5028" s="2">
        <v>1</v>
      </c>
      <c r="K5028" s="2">
        <v>1</v>
      </c>
      <c r="L5028" s="1" t="s">
        <v>13</v>
      </c>
      <c r="N5028" s="10">
        <f t="shared" si="78"/>
        <v>0.35997035379069214</v>
      </c>
    </row>
    <row r="5029" spans="1:14">
      <c r="A5029" s="11" t="s">
        <v>9671</v>
      </c>
      <c r="B5029" s="1" t="s">
        <v>9671</v>
      </c>
      <c r="C5029" s="1" t="s">
        <v>9671</v>
      </c>
      <c r="D5029" s="1" t="s">
        <v>6115</v>
      </c>
      <c r="E5029" s="1" t="s">
        <v>12</v>
      </c>
      <c r="F5029" s="6">
        <v>0.56286199999999997</v>
      </c>
      <c r="G5029" s="7">
        <v>0.279053</v>
      </c>
      <c r="H5029" s="1">
        <v>-1.01224</v>
      </c>
      <c r="I5029" s="1">
        <v>-2.37398</v>
      </c>
      <c r="J5029" s="3">
        <v>5.0000000000000002E-5</v>
      </c>
      <c r="K5029" s="2">
        <v>3.73901E-4</v>
      </c>
      <c r="L5029" s="1" t="s">
        <v>49</v>
      </c>
      <c r="N5029" s="10">
        <f t="shared" si="78"/>
        <v>0.49577588355128255</v>
      </c>
    </row>
    <row r="5030" spans="1:14">
      <c r="A5030" s="11" t="s">
        <v>9672</v>
      </c>
      <c r="B5030" s="1" t="s">
        <v>9672</v>
      </c>
      <c r="C5030" s="1" t="s">
        <v>9672</v>
      </c>
      <c r="D5030" s="1" t="s">
        <v>9673</v>
      </c>
      <c r="E5030" s="1" t="s">
        <v>17</v>
      </c>
      <c r="F5030" s="6">
        <v>5.7422100000000002E-3</v>
      </c>
      <c r="G5030" s="7">
        <v>2.0392199999999999E-2</v>
      </c>
      <c r="H5030" s="1">
        <v>1.8283400000000001</v>
      </c>
      <c r="I5030" s="1">
        <v>0</v>
      </c>
      <c r="J5030" s="2">
        <v>1</v>
      </c>
      <c r="K5030" s="2">
        <v>1</v>
      </c>
      <c r="L5030" s="1" t="s">
        <v>13</v>
      </c>
      <c r="N5030" s="10">
        <f t="shared" si="78"/>
        <v>3.5512821812846296</v>
      </c>
    </row>
    <row r="5031" spans="1:14">
      <c r="A5031" s="11" t="s">
        <v>9674</v>
      </c>
      <c r="B5031" s="1" t="s">
        <v>9674</v>
      </c>
      <c r="C5031" s="1" t="s">
        <v>9674</v>
      </c>
      <c r="D5031" s="1" t="s">
        <v>9675</v>
      </c>
      <c r="E5031" s="1" t="s">
        <v>12</v>
      </c>
      <c r="F5031" s="6">
        <v>4.4084899999999996</v>
      </c>
      <c r="G5031" s="7">
        <v>4.8368200000000003</v>
      </c>
      <c r="H5031" s="1">
        <v>0.13377700000000001</v>
      </c>
      <c r="I5031" s="1">
        <v>0.47083900000000001</v>
      </c>
      <c r="J5031" s="2">
        <v>0.40939999999999999</v>
      </c>
      <c r="K5031" s="2">
        <v>0.58550999999999997</v>
      </c>
      <c r="L5031" s="1" t="s">
        <v>13</v>
      </c>
      <c r="N5031" s="10">
        <f t="shared" si="78"/>
        <v>1.0971623340914169</v>
      </c>
    </row>
    <row r="5032" spans="1:14">
      <c r="A5032" s="11" t="s">
        <v>9676</v>
      </c>
      <c r="B5032" s="1" t="s">
        <v>9676</v>
      </c>
      <c r="C5032" s="1" t="s">
        <v>9676</v>
      </c>
      <c r="D5032" s="1" t="s">
        <v>9677</v>
      </c>
      <c r="E5032" s="1" t="s">
        <v>17</v>
      </c>
      <c r="F5032" s="6">
        <v>0.106653</v>
      </c>
      <c r="G5032" s="7">
        <v>7.8066200000000002E-2</v>
      </c>
      <c r="H5032" s="1">
        <v>-0.45015899999999998</v>
      </c>
      <c r="I5032" s="1">
        <v>0</v>
      </c>
      <c r="J5032" s="2">
        <v>1</v>
      </c>
      <c r="K5032" s="2">
        <v>1</v>
      </c>
      <c r="L5032" s="1" t="s">
        <v>13</v>
      </c>
      <c r="N5032" s="10">
        <f t="shared" si="78"/>
        <v>0.73196217368212413</v>
      </c>
    </row>
    <row r="5033" spans="1:14">
      <c r="A5033" s="11" t="s">
        <v>9678</v>
      </c>
      <c r="B5033" s="1" t="s">
        <v>9678</v>
      </c>
      <c r="C5033" s="1" t="s">
        <v>9678</v>
      </c>
      <c r="D5033" s="1" t="s">
        <v>9677</v>
      </c>
      <c r="E5033" s="1" t="s">
        <v>17</v>
      </c>
      <c r="F5033" s="6">
        <v>3.7082700000000001E-3</v>
      </c>
      <c r="G5033" s="7">
        <v>0</v>
      </c>
      <c r="H5033" s="1" t="e">
        <f>-inf</f>
        <v>#NAME?</v>
      </c>
      <c r="I5033" s="1">
        <v>0</v>
      </c>
      <c r="J5033" s="2">
        <v>1</v>
      </c>
      <c r="K5033" s="2">
        <v>1</v>
      </c>
      <c r="L5033" s="1" t="s">
        <v>13</v>
      </c>
      <c r="N5033" s="10" t="e">
        <f t="shared" si="78"/>
        <v>#NAME?</v>
      </c>
    </row>
    <row r="5034" spans="1:14">
      <c r="A5034" s="11" t="s">
        <v>9679</v>
      </c>
      <c r="B5034" s="1" t="s">
        <v>9679</v>
      </c>
      <c r="C5034" s="1" t="s">
        <v>9679</v>
      </c>
      <c r="D5034" s="1" t="s">
        <v>9680</v>
      </c>
      <c r="E5034" s="1" t="s">
        <v>17</v>
      </c>
      <c r="F5034" s="6">
        <v>3.5706800000000001E-3</v>
      </c>
      <c r="G5034" s="7">
        <v>2.2801000000000002E-3</v>
      </c>
      <c r="H5034" s="1">
        <v>-0.64710100000000004</v>
      </c>
      <c r="I5034" s="1">
        <v>0</v>
      </c>
      <c r="J5034" s="2">
        <v>1</v>
      </c>
      <c r="K5034" s="2">
        <v>1</v>
      </c>
      <c r="L5034" s="1" t="s">
        <v>13</v>
      </c>
      <c r="N5034" s="10">
        <f t="shared" si="78"/>
        <v>0.63856217365823087</v>
      </c>
    </row>
    <row r="5035" spans="1:14">
      <c r="A5035" s="11" t="s">
        <v>9681</v>
      </c>
      <c r="B5035" s="1" t="s">
        <v>9681</v>
      </c>
      <c r="C5035" s="1" t="s">
        <v>9681</v>
      </c>
      <c r="D5035" s="1" t="s">
        <v>9682</v>
      </c>
      <c r="E5035" s="1" t="s">
        <v>17</v>
      </c>
      <c r="F5035" s="6">
        <v>5.7104900000000004E-3</v>
      </c>
      <c r="G5035" s="7">
        <v>1.2418100000000001E-3</v>
      </c>
      <c r="H5035" s="1">
        <v>-2.2011699999999998</v>
      </c>
      <c r="I5035" s="1">
        <v>0</v>
      </c>
      <c r="J5035" s="2">
        <v>1</v>
      </c>
      <c r="K5035" s="2">
        <v>1</v>
      </c>
      <c r="L5035" s="1" t="s">
        <v>13</v>
      </c>
      <c r="N5035" s="10">
        <f t="shared" si="78"/>
        <v>0.21746121212093827</v>
      </c>
    </row>
    <row r="5036" spans="1:14">
      <c r="A5036" s="11" t="s">
        <v>9683</v>
      </c>
      <c r="B5036" s="1" t="s">
        <v>9683</v>
      </c>
      <c r="C5036" s="1" t="s">
        <v>9683</v>
      </c>
      <c r="D5036" s="1" t="s">
        <v>9684</v>
      </c>
      <c r="E5036" s="1" t="s">
        <v>17</v>
      </c>
      <c r="F5036" s="6">
        <v>0.116434</v>
      </c>
      <c r="G5036" s="7">
        <v>0.110999</v>
      </c>
      <c r="H5036" s="1">
        <v>-6.8959699999999999E-2</v>
      </c>
      <c r="I5036" s="1">
        <v>0</v>
      </c>
      <c r="J5036" s="2">
        <v>1</v>
      </c>
      <c r="K5036" s="2">
        <v>1</v>
      </c>
      <c r="L5036" s="1" t="s">
        <v>13</v>
      </c>
      <c r="N5036" s="10">
        <f t="shared" si="78"/>
        <v>0.95332517494090707</v>
      </c>
    </row>
    <row r="5037" spans="1:14">
      <c r="A5037" s="11" t="s">
        <v>9685</v>
      </c>
      <c r="B5037" s="1" t="s">
        <v>9685</v>
      </c>
      <c r="C5037" s="1" t="s">
        <v>9685</v>
      </c>
      <c r="D5037" s="1" t="s">
        <v>9686</v>
      </c>
      <c r="E5037" s="1" t="s">
        <v>17</v>
      </c>
      <c r="F5037" s="6">
        <v>1.9586599999999999E-2</v>
      </c>
      <c r="G5037" s="7">
        <v>6.4283199999999999E-2</v>
      </c>
      <c r="H5037" s="1">
        <v>1.7145699999999999</v>
      </c>
      <c r="I5037" s="1">
        <v>0</v>
      </c>
      <c r="J5037" s="2">
        <v>1</v>
      </c>
      <c r="K5037" s="2">
        <v>1</v>
      </c>
      <c r="L5037" s="1" t="s">
        <v>13</v>
      </c>
      <c r="N5037" s="10">
        <f t="shared" si="78"/>
        <v>3.2819880821106815</v>
      </c>
    </row>
    <row r="5038" spans="1:14">
      <c r="A5038" s="11" t="s">
        <v>9687</v>
      </c>
      <c r="B5038" s="1" t="s">
        <v>9687</v>
      </c>
      <c r="C5038" s="1" t="s">
        <v>9687</v>
      </c>
      <c r="D5038" s="1" t="s">
        <v>9688</v>
      </c>
      <c r="E5038" s="1" t="s">
        <v>17</v>
      </c>
      <c r="F5038" s="6">
        <v>4.3217600000000002E-2</v>
      </c>
      <c r="G5038" s="7">
        <v>6.12756E-2</v>
      </c>
      <c r="H5038" s="1">
        <v>0.50369299999999995</v>
      </c>
      <c r="I5038" s="1">
        <v>0</v>
      </c>
      <c r="J5038" s="2">
        <v>1</v>
      </c>
      <c r="K5038" s="2">
        <v>1</v>
      </c>
      <c r="L5038" s="1" t="s">
        <v>13</v>
      </c>
      <c r="N5038" s="10">
        <f t="shared" si="78"/>
        <v>1.4178382929968603</v>
      </c>
    </row>
    <row r="5039" spans="1:14">
      <c r="A5039" s="11" t="s">
        <v>9689</v>
      </c>
      <c r="B5039" s="1" t="s">
        <v>9689</v>
      </c>
      <c r="C5039" s="1" t="s">
        <v>9689</v>
      </c>
      <c r="D5039" s="1" t="s">
        <v>9690</v>
      </c>
      <c r="E5039" s="1" t="s">
        <v>17</v>
      </c>
      <c r="F5039" s="6">
        <v>0.39148699999999997</v>
      </c>
      <c r="G5039" s="7">
        <v>0.28102199999999999</v>
      </c>
      <c r="H5039" s="1">
        <v>-0.47827999999999998</v>
      </c>
      <c r="I5039" s="1">
        <v>0</v>
      </c>
      <c r="J5039" s="2">
        <v>1</v>
      </c>
      <c r="K5039" s="2">
        <v>1</v>
      </c>
      <c r="L5039" s="1" t="s">
        <v>13</v>
      </c>
      <c r="N5039" s="10">
        <f t="shared" si="78"/>
        <v>0.71783292390850173</v>
      </c>
    </row>
    <row r="5040" spans="1:14">
      <c r="A5040" s="11" t="s">
        <v>9691</v>
      </c>
      <c r="B5040" s="1" t="s">
        <v>9691</v>
      </c>
      <c r="C5040" s="1" t="s">
        <v>9691</v>
      </c>
      <c r="D5040" s="1" t="s">
        <v>9692</v>
      </c>
      <c r="E5040" s="1" t="s">
        <v>17</v>
      </c>
      <c r="F5040" s="6">
        <v>0</v>
      </c>
      <c r="G5040" s="7">
        <v>2.81315E-2</v>
      </c>
      <c r="H5040" s="1" t="s">
        <v>18</v>
      </c>
      <c r="I5040" s="1">
        <v>0</v>
      </c>
      <c r="J5040" s="2">
        <v>1</v>
      </c>
      <c r="K5040" s="2">
        <v>1</v>
      </c>
      <c r="L5040" s="1" t="s">
        <v>13</v>
      </c>
      <c r="N5040" s="10" t="e">
        <f t="shared" si="78"/>
        <v>#VALUE!</v>
      </c>
    </row>
    <row r="5041" spans="1:14">
      <c r="A5041" s="11" t="s">
        <v>9693</v>
      </c>
      <c r="B5041" s="1" t="s">
        <v>9693</v>
      </c>
      <c r="C5041" s="1" t="s">
        <v>9693</v>
      </c>
      <c r="D5041" s="1" t="s">
        <v>9694</v>
      </c>
      <c r="E5041" s="1" t="s">
        <v>17</v>
      </c>
      <c r="F5041" s="6">
        <v>1.4208200000000001E-2</v>
      </c>
      <c r="G5041" s="7">
        <v>2.3027499999999999E-2</v>
      </c>
      <c r="H5041" s="1">
        <v>0.69663600000000003</v>
      </c>
      <c r="I5041" s="1">
        <v>0</v>
      </c>
      <c r="J5041" s="2">
        <v>1</v>
      </c>
      <c r="K5041" s="2">
        <v>1</v>
      </c>
      <c r="L5041" s="1" t="s">
        <v>13</v>
      </c>
      <c r="N5041" s="10">
        <f t="shared" si="78"/>
        <v>1.62072127117009</v>
      </c>
    </row>
    <row r="5042" spans="1:14">
      <c r="A5042" s="11" t="s">
        <v>9695</v>
      </c>
      <c r="B5042" s="1" t="s">
        <v>9695</v>
      </c>
      <c r="C5042" s="1" t="s">
        <v>9695</v>
      </c>
      <c r="D5042" s="1" t="s">
        <v>9696</v>
      </c>
      <c r="E5042" s="1" t="s">
        <v>17</v>
      </c>
      <c r="F5042" s="6">
        <v>0</v>
      </c>
      <c r="G5042" s="7">
        <v>0</v>
      </c>
      <c r="H5042" s="1">
        <v>0</v>
      </c>
      <c r="I5042" s="1">
        <v>0</v>
      </c>
      <c r="J5042" s="2">
        <v>1</v>
      </c>
      <c r="K5042" s="2">
        <v>1</v>
      </c>
      <c r="L5042" s="1" t="s">
        <v>13</v>
      </c>
      <c r="N5042" s="10">
        <f t="shared" si="78"/>
        <v>1</v>
      </c>
    </row>
    <row r="5043" spans="1:14">
      <c r="A5043" s="11" t="s">
        <v>9697</v>
      </c>
      <c r="B5043" s="1" t="s">
        <v>9697</v>
      </c>
      <c r="C5043" s="1" t="s">
        <v>9697</v>
      </c>
      <c r="D5043" s="1" t="s">
        <v>9698</v>
      </c>
      <c r="E5043" s="1" t="s">
        <v>12</v>
      </c>
      <c r="F5043" s="6">
        <v>127.134</v>
      </c>
      <c r="G5043" s="7">
        <v>116.136</v>
      </c>
      <c r="H5043" s="1">
        <v>-0.13053999999999999</v>
      </c>
      <c r="I5043" s="1">
        <v>-0.90293599999999996</v>
      </c>
      <c r="J5043" s="2">
        <v>0.10825</v>
      </c>
      <c r="K5043" s="2">
        <v>0.231464</v>
      </c>
      <c r="L5043" s="1" t="s">
        <v>13</v>
      </c>
      <c r="N5043" s="10">
        <f t="shared" si="78"/>
        <v>0.91348946760100658</v>
      </c>
    </row>
    <row r="5044" spans="1:14">
      <c r="A5044" s="11" t="s">
        <v>9699</v>
      </c>
      <c r="B5044" s="1" t="s">
        <v>9699</v>
      </c>
      <c r="C5044" s="1" t="s">
        <v>9699</v>
      </c>
      <c r="D5044" s="1" t="s">
        <v>9700</v>
      </c>
      <c r="E5044" s="1" t="s">
        <v>17</v>
      </c>
      <c r="F5044" s="6">
        <v>0</v>
      </c>
      <c r="G5044" s="7">
        <v>0</v>
      </c>
      <c r="H5044" s="1">
        <v>0</v>
      </c>
      <c r="I5044" s="1">
        <v>0</v>
      </c>
      <c r="J5044" s="2">
        <v>1</v>
      </c>
      <c r="K5044" s="2">
        <v>1</v>
      </c>
      <c r="L5044" s="1" t="s">
        <v>13</v>
      </c>
      <c r="N5044" s="10">
        <f t="shared" si="78"/>
        <v>1</v>
      </c>
    </row>
    <row r="5045" spans="1:14">
      <c r="A5045" s="11" t="s">
        <v>9701</v>
      </c>
      <c r="B5045" s="1" t="s">
        <v>9701</v>
      </c>
      <c r="C5045" s="1" t="s">
        <v>9701</v>
      </c>
      <c r="D5045" s="1" t="s">
        <v>9702</v>
      </c>
      <c r="E5045" s="1" t="s">
        <v>12</v>
      </c>
      <c r="F5045" s="6">
        <v>31.489799999999999</v>
      </c>
      <c r="G5045" s="7">
        <v>30.5898</v>
      </c>
      <c r="H5045" s="1">
        <v>-4.1832500000000002E-2</v>
      </c>
      <c r="I5045" s="1">
        <v>-0.366172</v>
      </c>
      <c r="J5045" s="2">
        <v>0.52229999999999999</v>
      </c>
      <c r="K5045" s="2">
        <v>0.68672500000000003</v>
      </c>
      <c r="L5045" s="1" t="s">
        <v>13</v>
      </c>
      <c r="N5045" s="10">
        <f t="shared" si="78"/>
        <v>0.97142027297956679</v>
      </c>
    </row>
    <row r="5046" spans="1:14">
      <c r="A5046" s="11" t="s">
        <v>9703</v>
      </c>
      <c r="B5046" s="1" t="s">
        <v>9703</v>
      </c>
      <c r="C5046" s="1" t="s">
        <v>9703</v>
      </c>
      <c r="D5046" s="1" t="s">
        <v>9704</v>
      </c>
      <c r="E5046" s="1" t="s">
        <v>12</v>
      </c>
      <c r="F5046" s="6">
        <v>29.9815</v>
      </c>
      <c r="G5046" s="7">
        <v>30.2608</v>
      </c>
      <c r="H5046" s="1">
        <v>1.3378900000000001E-2</v>
      </c>
      <c r="I5046" s="1">
        <v>0.115079</v>
      </c>
      <c r="J5046" s="2">
        <v>0.84314999999999996</v>
      </c>
      <c r="K5046" s="2">
        <v>0.91641300000000003</v>
      </c>
      <c r="L5046" s="1" t="s">
        <v>13</v>
      </c>
      <c r="N5046" s="10">
        <f t="shared" si="78"/>
        <v>1.0093166793767614</v>
      </c>
    </row>
    <row r="5047" spans="1:14">
      <c r="A5047" s="11" t="s">
        <v>9705</v>
      </c>
      <c r="B5047" s="1" t="s">
        <v>9705</v>
      </c>
      <c r="C5047" s="1" t="s">
        <v>9705</v>
      </c>
      <c r="D5047" s="1" t="s">
        <v>9706</v>
      </c>
      <c r="E5047" s="1" t="s">
        <v>17</v>
      </c>
      <c r="F5047" s="6">
        <v>1.27236E-2</v>
      </c>
      <c r="G5047" s="7">
        <v>2.94554E-2</v>
      </c>
      <c r="H5047" s="1">
        <v>1.2110300000000001</v>
      </c>
      <c r="I5047" s="1">
        <v>0</v>
      </c>
      <c r="J5047" s="2">
        <v>1</v>
      </c>
      <c r="K5047" s="2">
        <v>1</v>
      </c>
      <c r="L5047" s="1" t="s">
        <v>13</v>
      </c>
      <c r="N5047" s="10">
        <f t="shared" si="78"/>
        <v>2.315028573145582</v>
      </c>
    </row>
    <row r="5048" spans="1:14">
      <c r="A5048" s="11" t="s">
        <v>9707</v>
      </c>
      <c r="B5048" s="1" t="s">
        <v>9707</v>
      </c>
      <c r="C5048" s="1" t="s">
        <v>9707</v>
      </c>
      <c r="D5048" s="1" t="s">
        <v>9708</v>
      </c>
      <c r="E5048" s="1" t="s">
        <v>12</v>
      </c>
      <c r="F5048" s="6">
        <v>119.547</v>
      </c>
      <c r="G5048" s="7">
        <v>123.032</v>
      </c>
      <c r="H5048" s="1">
        <v>4.14553E-2</v>
      </c>
      <c r="I5048" s="1">
        <v>0.29184100000000002</v>
      </c>
      <c r="J5048" s="2">
        <v>0.61260000000000003</v>
      </c>
      <c r="K5048" s="2">
        <v>0.75904700000000003</v>
      </c>
      <c r="L5048" s="1" t="s">
        <v>13</v>
      </c>
      <c r="N5048" s="10">
        <f t="shared" si="78"/>
        <v>1.0291514464624849</v>
      </c>
    </row>
    <row r="5049" spans="1:14">
      <c r="A5049" s="11" t="s">
        <v>9709</v>
      </c>
      <c r="B5049" s="1" t="s">
        <v>9709</v>
      </c>
      <c r="C5049" s="1" t="s">
        <v>9709</v>
      </c>
      <c r="D5049" s="1" t="s">
        <v>9710</v>
      </c>
      <c r="E5049" s="1" t="s">
        <v>12</v>
      </c>
      <c r="F5049" s="6">
        <v>43.561799999999998</v>
      </c>
      <c r="G5049" s="7">
        <v>43.794499999999999</v>
      </c>
      <c r="H5049" s="1">
        <v>7.6847299999999999E-3</v>
      </c>
      <c r="I5049" s="1">
        <v>6.5165500000000001E-2</v>
      </c>
      <c r="J5049" s="2">
        <v>0.90795000000000003</v>
      </c>
      <c r="K5049" s="2">
        <v>0.95111000000000001</v>
      </c>
      <c r="L5049" s="1" t="s">
        <v>13</v>
      </c>
      <c r="N5049" s="10">
        <f t="shared" si="78"/>
        <v>1.0053408607498731</v>
      </c>
    </row>
    <row r="5050" spans="1:14">
      <c r="A5050" s="11" t="s">
        <v>9711</v>
      </c>
      <c r="B5050" s="1" t="s">
        <v>9711</v>
      </c>
      <c r="C5050" s="1" t="s">
        <v>9711</v>
      </c>
      <c r="D5050" s="1" t="s">
        <v>9712</v>
      </c>
      <c r="E5050" s="1" t="s">
        <v>12</v>
      </c>
      <c r="F5050" s="6">
        <v>15.1191</v>
      </c>
      <c r="G5050" s="7">
        <v>16.123899999999999</v>
      </c>
      <c r="H5050" s="1">
        <v>9.2825599999999994E-2</v>
      </c>
      <c r="I5050" s="1">
        <v>0.75518399999999997</v>
      </c>
      <c r="J5050" s="2">
        <v>0.19084999999999999</v>
      </c>
      <c r="K5050" s="2">
        <v>0.34912300000000002</v>
      </c>
      <c r="L5050" s="1" t="s">
        <v>13</v>
      </c>
      <c r="N5050" s="10">
        <f t="shared" si="78"/>
        <v>1.0664568545429047</v>
      </c>
    </row>
    <row r="5051" spans="1:14">
      <c r="A5051" s="11" t="s">
        <v>9713</v>
      </c>
      <c r="B5051" s="1" t="s">
        <v>9713</v>
      </c>
      <c r="C5051" s="1" t="s">
        <v>9713</v>
      </c>
      <c r="D5051" s="1" t="s">
        <v>9714</v>
      </c>
      <c r="E5051" s="1" t="s">
        <v>17</v>
      </c>
      <c r="F5051" s="6">
        <v>3.0257699999999998E-2</v>
      </c>
      <c r="G5051" s="7">
        <v>1.9829599999999999E-2</v>
      </c>
      <c r="H5051" s="1">
        <v>-0.60964399999999996</v>
      </c>
      <c r="I5051" s="1">
        <v>0</v>
      </c>
      <c r="J5051" s="2">
        <v>1</v>
      </c>
      <c r="K5051" s="2">
        <v>1</v>
      </c>
      <c r="L5051" s="1" t="s">
        <v>13</v>
      </c>
      <c r="N5051" s="10">
        <f t="shared" si="78"/>
        <v>0.65535839847632216</v>
      </c>
    </row>
    <row r="5052" spans="1:14">
      <c r="A5052" s="11" t="s">
        <v>9715</v>
      </c>
      <c r="B5052" s="1" t="s">
        <v>9715</v>
      </c>
      <c r="C5052" s="1" t="s">
        <v>9715</v>
      </c>
      <c r="D5052" s="1" t="s">
        <v>9716</v>
      </c>
      <c r="E5052" s="1" t="s">
        <v>12</v>
      </c>
      <c r="F5052" s="6">
        <v>9.8610100000000003</v>
      </c>
      <c r="G5052" s="7">
        <v>11.277799999999999</v>
      </c>
      <c r="H5052" s="1">
        <v>0.19367799999999999</v>
      </c>
      <c r="I5052" s="1">
        <v>1.4367099999999999</v>
      </c>
      <c r="J5052" s="2">
        <v>1.0999999999999999E-2</v>
      </c>
      <c r="K5052" s="2">
        <v>3.8804600000000002E-2</v>
      </c>
      <c r="L5052" s="1" t="s">
        <v>49</v>
      </c>
      <c r="N5052" s="10">
        <f t="shared" si="78"/>
        <v>1.1436756838600308</v>
      </c>
    </row>
    <row r="5053" spans="1:14">
      <c r="A5053" s="11" t="s">
        <v>9717</v>
      </c>
      <c r="B5053" s="1" t="s">
        <v>9717</v>
      </c>
      <c r="C5053" s="1" t="s">
        <v>9717</v>
      </c>
      <c r="D5053" s="1" t="s">
        <v>9718</v>
      </c>
      <c r="E5053" s="1" t="s">
        <v>12</v>
      </c>
      <c r="F5053" s="6">
        <v>12.885300000000001</v>
      </c>
      <c r="G5053" s="7">
        <v>13.0893</v>
      </c>
      <c r="H5053" s="1">
        <v>2.26611E-2</v>
      </c>
      <c r="I5053" s="1">
        <v>0.16225899999999999</v>
      </c>
      <c r="J5053" s="2">
        <v>0.77510000000000001</v>
      </c>
      <c r="K5053" s="2">
        <v>0.87687999999999999</v>
      </c>
      <c r="L5053" s="1" t="s">
        <v>13</v>
      </c>
      <c r="N5053" s="10">
        <f t="shared" si="78"/>
        <v>1.0158314884477957</v>
      </c>
    </row>
    <row r="5054" spans="1:14">
      <c r="A5054" s="11" t="s">
        <v>9719</v>
      </c>
      <c r="B5054" s="1" t="s">
        <v>9719</v>
      </c>
      <c r="C5054" s="1" t="s">
        <v>9719</v>
      </c>
      <c r="D5054" s="1" t="s">
        <v>9720</v>
      </c>
      <c r="E5054" s="1" t="s">
        <v>17</v>
      </c>
      <c r="F5054" s="6">
        <v>0</v>
      </c>
      <c r="G5054" s="7">
        <v>0</v>
      </c>
      <c r="H5054" s="1">
        <v>0</v>
      </c>
      <c r="I5054" s="1">
        <v>0</v>
      </c>
      <c r="J5054" s="2">
        <v>1</v>
      </c>
      <c r="K5054" s="2">
        <v>1</v>
      </c>
      <c r="L5054" s="1" t="s">
        <v>13</v>
      </c>
      <c r="N5054" s="10">
        <f t="shared" si="78"/>
        <v>1</v>
      </c>
    </row>
    <row r="5055" spans="1:14">
      <c r="A5055" s="11" t="s">
        <v>9721</v>
      </c>
      <c r="B5055" s="1" t="s">
        <v>9721</v>
      </c>
      <c r="C5055" s="1" t="s">
        <v>9721</v>
      </c>
      <c r="D5055" s="1" t="s">
        <v>9722</v>
      </c>
      <c r="E5055" s="1" t="s">
        <v>12</v>
      </c>
      <c r="F5055" s="6">
        <v>31.622900000000001</v>
      </c>
      <c r="G5055" s="7">
        <v>33.673699999999997</v>
      </c>
      <c r="H5055" s="1">
        <v>9.0652499999999997E-2</v>
      </c>
      <c r="I5055" s="1">
        <v>0.77018600000000004</v>
      </c>
      <c r="J5055" s="2">
        <v>0.17660000000000001</v>
      </c>
      <c r="K5055" s="2">
        <v>0.33105200000000001</v>
      </c>
      <c r="L5055" s="1" t="s">
        <v>13</v>
      </c>
      <c r="N5055" s="10">
        <f t="shared" si="78"/>
        <v>1.0648516831185133</v>
      </c>
    </row>
    <row r="5056" spans="1:14">
      <c r="A5056" s="11" t="s">
        <v>9723</v>
      </c>
      <c r="B5056" s="1" t="s">
        <v>9723</v>
      </c>
      <c r="C5056" s="1" t="s">
        <v>9723</v>
      </c>
      <c r="D5056" s="1" t="s">
        <v>9724</v>
      </c>
      <c r="E5056" s="1" t="s">
        <v>12</v>
      </c>
      <c r="F5056" s="6">
        <v>2.60867</v>
      </c>
      <c r="G5056" s="7">
        <v>1.6275599999999999</v>
      </c>
      <c r="H5056" s="1">
        <v>-0.68059999999999998</v>
      </c>
      <c r="I5056" s="1">
        <v>-2.7314400000000001</v>
      </c>
      <c r="J5056" s="3">
        <v>5.0000000000000002E-5</v>
      </c>
      <c r="K5056" s="2">
        <v>3.73901E-4</v>
      </c>
      <c r="L5056" s="1" t="s">
        <v>49</v>
      </c>
      <c r="N5056" s="10">
        <f t="shared" si="78"/>
        <v>0.62390574538198607</v>
      </c>
    </row>
    <row r="5057" spans="1:14">
      <c r="A5057" s="11" t="s">
        <v>9725</v>
      </c>
      <c r="B5057" s="1" t="s">
        <v>9725</v>
      </c>
      <c r="C5057" s="1" t="s">
        <v>9725</v>
      </c>
      <c r="D5057" s="1" t="s">
        <v>9726</v>
      </c>
      <c r="E5057" s="1" t="s">
        <v>17</v>
      </c>
      <c r="F5057" s="6">
        <v>0</v>
      </c>
      <c r="G5057" s="7">
        <v>0</v>
      </c>
      <c r="H5057" s="1">
        <v>0</v>
      </c>
      <c r="I5057" s="1">
        <v>0</v>
      </c>
      <c r="J5057" s="2">
        <v>1</v>
      </c>
      <c r="K5057" s="2">
        <v>1</v>
      </c>
      <c r="L5057" s="1" t="s">
        <v>13</v>
      </c>
      <c r="N5057" s="10">
        <f t="shared" si="78"/>
        <v>1</v>
      </c>
    </row>
    <row r="5058" spans="1:14">
      <c r="A5058" s="11" t="s">
        <v>9727</v>
      </c>
      <c r="B5058" s="1" t="s">
        <v>9727</v>
      </c>
      <c r="C5058" s="1" t="s">
        <v>9727</v>
      </c>
      <c r="D5058" s="1" t="s">
        <v>9728</v>
      </c>
      <c r="E5058" s="1" t="s">
        <v>12</v>
      </c>
      <c r="F5058" s="6">
        <v>61.334899999999998</v>
      </c>
      <c r="G5058" s="7">
        <v>61.750500000000002</v>
      </c>
      <c r="H5058" s="1">
        <v>9.7439299999999996E-3</v>
      </c>
      <c r="I5058" s="1">
        <v>6.4092499999999997E-2</v>
      </c>
      <c r="J5058" s="2">
        <v>0.90839999999999999</v>
      </c>
      <c r="K5058" s="2">
        <v>0.95136900000000002</v>
      </c>
      <c r="L5058" s="1" t="s">
        <v>13</v>
      </c>
      <c r="N5058" s="10">
        <f t="shared" si="78"/>
        <v>1.0067768371491315</v>
      </c>
    </row>
    <row r="5059" spans="1:14">
      <c r="A5059" s="11" t="s">
        <v>9729</v>
      </c>
      <c r="B5059" s="1" t="s">
        <v>9729</v>
      </c>
      <c r="C5059" s="1" t="s">
        <v>9729</v>
      </c>
      <c r="D5059" s="1" t="s">
        <v>9730</v>
      </c>
      <c r="E5059" s="1" t="s">
        <v>12</v>
      </c>
      <c r="F5059" s="6">
        <v>0.56742099999999995</v>
      </c>
      <c r="G5059" s="7">
        <v>0.84372899999999995</v>
      </c>
      <c r="H5059" s="1">
        <v>0.57235999999999998</v>
      </c>
      <c r="I5059" s="1">
        <v>0.90882200000000002</v>
      </c>
      <c r="J5059" s="2">
        <v>0.1181</v>
      </c>
      <c r="K5059" s="2">
        <v>0.247248</v>
      </c>
      <c r="L5059" s="1" t="s">
        <v>13</v>
      </c>
      <c r="N5059" s="10">
        <f t="shared" si="78"/>
        <v>1.4869539822067388</v>
      </c>
    </row>
    <row r="5060" spans="1:14">
      <c r="A5060" s="11" t="s">
        <v>9731</v>
      </c>
      <c r="B5060" s="1" t="s">
        <v>9731</v>
      </c>
      <c r="C5060" s="1" t="s">
        <v>9731</v>
      </c>
      <c r="D5060" s="1" t="s">
        <v>9732</v>
      </c>
      <c r="E5060" s="1" t="s">
        <v>17</v>
      </c>
      <c r="F5060" s="6">
        <v>0</v>
      </c>
      <c r="G5060" s="7">
        <v>0</v>
      </c>
      <c r="H5060" s="1">
        <v>0</v>
      </c>
      <c r="I5060" s="1">
        <v>0</v>
      </c>
      <c r="J5060" s="2">
        <v>1</v>
      </c>
      <c r="K5060" s="2">
        <v>1</v>
      </c>
      <c r="L5060" s="1" t="s">
        <v>13</v>
      </c>
      <c r="N5060" s="10">
        <f t="shared" si="78"/>
        <v>1</v>
      </c>
    </row>
    <row r="5061" spans="1:14">
      <c r="A5061" s="11" t="s">
        <v>9733</v>
      </c>
      <c r="B5061" s="1" t="s">
        <v>9733</v>
      </c>
      <c r="C5061" s="1" t="s">
        <v>9733</v>
      </c>
      <c r="D5061" s="1" t="s">
        <v>9732</v>
      </c>
      <c r="E5061" s="1" t="s">
        <v>17</v>
      </c>
      <c r="F5061" s="6">
        <v>0</v>
      </c>
      <c r="G5061" s="7">
        <v>0</v>
      </c>
      <c r="H5061" s="1">
        <v>0</v>
      </c>
      <c r="I5061" s="1">
        <v>0</v>
      </c>
      <c r="J5061" s="2">
        <v>1</v>
      </c>
      <c r="K5061" s="2">
        <v>1</v>
      </c>
      <c r="L5061" s="1" t="s">
        <v>13</v>
      </c>
      <c r="N5061" s="10">
        <f t="shared" ref="N5061:N5124" si="79">2^H5061</f>
        <v>1</v>
      </c>
    </row>
    <row r="5062" spans="1:14">
      <c r="A5062" s="11" t="s">
        <v>9734</v>
      </c>
      <c r="B5062" s="1" t="s">
        <v>9734</v>
      </c>
      <c r="C5062" s="1" t="s">
        <v>9734</v>
      </c>
      <c r="D5062" s="1" t="s">
        <v>9735</v>
      </c>
      <c r="E5062" s="1" t="s">
        <v>12</v>
      </c>
      <c r="F5062" s="6">
        <v>18.508299999999998</v>
      </c>
      <c r="G5062" s="7">
        <v>17.643599999999999</v>
      </c>
      <c r="H5062" s="1">
        <v>-6.9024199999999994E-2</v>
      </c>
      <c r="I5062" s="1">
        <v>-0.48827399999999999</v>
      </c>
      <c r="J5062" s="2">
        <v>0.39224999999999999</v>
      </c>
      <c r="K5062" s="2">
        <v>0.56877599999999995</v>
      </c>
      <c r="L5062" s="1" t="s">
        <v>13</v>
      </c>
      <c r="N5062" s="10">
        <f t="shared" si="79"/>
        <v>0.95328255463826095</v>
      </c>
    </row>
    <row r="5063" spans="1:14">
      <c r="A5063" s="11" t="s">
        <v>9736</v>
      </c>
      <c r="B5063" s="1" t="s">
        <v>9736</v>
      </c>
      <c r="C5063" s="1" t="s">
        <v>9736</v>
      </c>
      <c r="D5063" s="1" t="s">
        <v>9737</v>
      </c>
      <c r="E5063" s="1" t="s">
        <v>12</v>
      </c>
      <c r="F5063" s="6">
        <v>17.555099999999999</v>
      </c>
      <c r="G5063" s="7">
        <v>13.836499999999999</v>
      </c>
      <c r="H5063" s="1">
        <v>-0.34340799999999999</v>
      </c>
      <c r="I5063" s="1">
        <v>-2.5502799999999999</v>
      </c>
      <c r="J5063" s="3">
        <v>5.0000000000000002E-5</v>
      </c>
      <c r="K5063" s="2">
        <v>3.73901E-4</v>
      </c>
      <c r="L5063" s="1" t="s">
        <v>49</v>
      </c>
      <c r="N5063" s="10">
        <f t="shared" si="79"/>
        <v>0.78817724281871004</v>
      </c>
    </row>
    <row r="5064" spans="1:14">
      <c r="A5064" s="11" t="s">
        <v>9738</v>
      </c>
      <c r="B5064" s="1" t="s">
        <v>9738</v>
      </c>
      <c r="C5064" s="1" t="s">
        <v>9738</v>
      </c>
      <c r="D5064" s="1" t="s">
        <v>9739</v>
      </c>
      <c r="E5064" s="1" t="s">
        <v>12</v>
      </c>
      <c r="F5064" s="6">
        <v>60.394799999999996</v>
      </c>
      <c r="G5064" s="7">
        <v>61.6631</v>
      </c>
      <c r="H5064" s="1">
        <v>2.9983599999999999E-2</v>
      </c>
      <c r="I5064" s="1">
        <v>0.21058399999999999</v>
      </c>
      <c r="J5064" s="2">
        <v>0.70884999999999998</v>
      </c>
      <c r="K5064" s="2">
        <v>0.82921699999999998</v>
      </c>
      <c r="L5064" s="1" t="s">
        <v>13</v>
      </c>
      <c r="N5064" s="10">
        <f t="shared" si="79"/>
        <v>1.0210005193016713</v>
      </c>
    </row>
    <row r="5065" spans="1:14">
      <c r="A5065" s="11" t="s">
        <v>9740</v>
      </c>
      <c r="B5065" s="1" t="s">
        <v>9740</v>
      </c>
      <c r="C5065" s="1" t="s">
        <v>9740</v>
      </c>
      <c r="D5065" s="1" t="s">
        <v>9741</v>
      </c>
      <c r="E5065" s="1" t="s">
        <v>12</v>
      </c>
      <c r="F5065" s="6">
        <v>20.7529</v>
      </c>
      <c r="G5065" s="7">
        <v>22.009399999999999</v>
      </c>
      <c r="H5065" s="1">
        <v>8.4807599999999997E-2</v>
      </c>
      <c r="I5065" s="1">
        <v>0.67847400000000002</v>
      </c>
      <c r="J5065" s="2">
        <v>0.23815</v>
      </c>
      <c r="K5065" s="2">
        <v>0.40874100000000002</v>
      </c>
      <c r="L5065" s="1" t="s">
        <v>13</v>
      </c>
      <c r="N5065" s="10">
        <f t="shared" si="79"/>
        <v>1.0605462958732947</v>
      </c>
    </row>
    <row r="5066" spans="1:14">
      <c r="A5066" s="11" t="s">
        <v>9742</v>
      </c>
      <c r="B5066" s="1" t="s">
        <v>9742</v>
      </c>
      <c r="C5066" s="1" t="s">
        <v>9742</v>
      </c>
      <c r="D5066" s="1" t="s">
        <v>9743</v>
      </c>
      <c r="E5066" s="1" t="s">
        <v>12</v>
      </c>
      <c r="F5066" s="6">
        <v>1.2709699999999999</v>
      </c>
      <c r="G5066" s="7">
        <v>1.4565300000000001</v>
      </c>
      <c r="H5066" s="1">
        <v>0.196606</v>
      </c>
      <c r="I5066" s="1">
        <v>0.39819199999999999</v>
      </c>
      <c r="J5066" s="2">
        <v>0.48015000000000002</v>
      </c>
      <c r="K5066" s="2">
        <v>0.64959599999999995</v>
      </c>
      <c r="L5066" s="1" t="s">
        <v>13</v>
      </c>
      <c r="N5066" s="10">
        <f t="shared" si="79"/>
        <v>1.1459991706270596</v>
      </c>
    </row>
    <row r="5067" spans="1:14">
      <c r="A5067" s="11" t="s">
        <v>9744</v>
      </c>
      <c r="B5067" s="1" t="s">
        <v>9744</v>
      </c>
      <c r="C5067" s="1" t="s">
        <v>9744</v>
      </c>
      <c r="D5067" s="1" t="s">
        <v>9745</v>
      </c>
      <c r="E5067" s="1" t="s">
        <v>12</v>
      </c>
      <c r="F5067" s="6">
        <v>20.7378</v>
      </c>
      <c r="G5067" s="7">
        <v>19.631</v>
      </c>
      <c r="H5067" s="1">
        <v>-7.9125899999999999E-2</v>
      </c>
      <c r="I5067" s="1">
        <v>-0.5454</v>
      </c>
      <c r="J5067" s="2">
        <v>0.3357</v>
      </c>
      <c r="K5067" s="2">
        <v>0.51804300000000003</v>
      </c>
      <c r="L5067" s="1" t="s">
        <v>13</v>
      </c>
      <c r="N5067" s="10">
        <f t="shared" si="79"/>
        <v>0.94663101776525871</v>
      </c>
    </row>
    <row r="5068" spans="1:14">
      <c r="A5068" s="11" t="s">
        <v>9746</v>
      </c>
      <c r="B5068" s="1" t="s">
        <v>9746</v>
      </c>
      <c r="C5068" s="1" t="s">
        <v>9746</v>
      </c>
      <c r="D5068" s="1" t="s">
        <v>9747</v>
      </c>
      <c r="E5068" s="1" t="s">
        <v>12</v>
      </c>
      <c r="F5068" s="6">
        <v>25.256900000000002</v>
      </c>
      <c r="G5068" s="7">
        <v>26.6051</v>
      </c>
      <c r="H5068" s="1">
        <v>7.5026800000000005E-2</v>
      </c>
      <c r="I5068" s="1">
        <v>0.37014799999999998</v>
      </c>
      <c r="J5068" s="2">
        <v>0.52134999999999998</v>
      </c>
      <c r="K5068" s="2">
        <v>0.68598400000000004</v>
      </c>
      <c r="L5068" s="1" t="s">
        <v>13</v>
      </c>
      <c r="N5068" s="10">
        <f t="shared" si="79"/>
        <v>1.0533806037340068</v>
      </c>
    </row>
    <row r="5069" spans="1:14">
      <c r="A5069" s="11" t="s">
        <v>9748</v>
      </c>
      <c r="B5069" s="1" t="s">
        <v>9748</v>
      </c>
      <c r="C5069" s="1" t="s">
        <v>9748</v>
      </c>
      <c r="D5069" s="1" t="s">
        <v>9749</v>
      </c>
      <c r="E5069" s="1" t="s">
        <v>12</v>
      </c>
      <c r="F5069" s="6">
        <v>5.6173700000000002</v>
      </c>
      <c r="G5069" s="7">
        <v>7.1711999999999998</v>
      </c>
      <c r="H5069" s="1">
        <v>0.35231800000000002</v>
      </c>
      <c r="I5069" s="1">
        <v>2.2585000000000002</v>
      </c>
      <c r="J5069" s="2">
        <v>1E-4</v>
      </c>
      <c r="K5069" s="2">
        <v>6.9741699999999998E-4</v>
      </c>
      <c r="L5069" s="1" t="s">
        <v>49</v>
      </c>
      <c r="N5069" s="10">
        <f t="shared" si="79"/>
        <v>1.2766101292493095</v>
      </c>
    </row>
    <row r="5070" spans="1:14">
      <c r="A5070" s="11" t="s">
        <v>9750</v>
      </c>
      <c r="B5070" s="1" t="s">
        <v>9750</v>
      </c>
      <c r="C5070" s="1" t="s">
        <v>9750</v>
      </c>
      <c r="D5070" s="1" t="s">
        <v>945</v>
      </c>
      <c r="E5070" s="1" t="s">
        <v>12</v>
      </c>
      <c r="F5070" s="6">
        <v>9.9865600000000008</v>
      </c>
      <c r="G5070" s="7">
        <v>7.5195699999999999</v>
      </c>
      <c r="H5070" s="1">
        <v>-0.40933700000000001</v>
      </c>
      <c r="I5070" s="1">
        <v>-3.2889699999999999</v>
      </c>
      <c r="J5070" s="3">
        <v>5.0000000000000002E-5</v>
      </c>
      <c r="K5070" s="2">
        <v>3.73901E-4</v>
      </c>
      <c r="L5070" s="1" t="s">
        <v>49</v>
      </c>
      <c r="N5070" s="10">
        <f t="shared" si="79"/>
        <v>0.75296932621600499</v>
      </c>
    </row>
    <row r="5071" spans="1:14">
      <c r="A5071" s="11" t="s">
        <v>9751</v>
      </c>
      <c r="B5071" s="1" t="s">
        <v>9751</v>
      </c>
      <c r="C5071" s="1" t="s">
        <v>9751</v>
      </c>
      <c r="D5071" s="1" t="s">
        <v>3965</v>
      </c>
      <c r="E5071" s="1" t="s">
        <v>12</v>
      </c>
      <c r="F5071" s="6">
        <v>7.4130099999999999</v>
      </c>
      <c r="G5071" s="7">
        <v>7.0112300000000003</v>
      </c>
      <c r="H5071" s="1">
        <v>-8.0391699999999996E-2</v>
      </c>
      <c r="I5071" s="1">
        <v>-0.26841399999999999</v>
      </c>
      <c r="J5071" s="2">
        <v>0.64129999999999998</v>
      </c>
      <c r="K5071" s="2">
        <v>0.77971699999999999</v>
      </c>
      <c r="L5071" s="1" t="s">
        <v>13</v>
      </c>
      <c r="N5071" s="10">
        <f t="shared" si="79"/>
        <v>0.94580082150042721</v>
      </c>
    </row>
    <row r="5072" spans="1:14">
      <c r="A5072" s="11" t="s">
        <v>9752</v>
      </c>
      <c r="B5072" s="1" t="s">
        <v>9752</v>
      </c>
      <c r="C5072" s="1" t="s">
        <v>9752</v>
      </c>
      <c r="D5072" s="1" t="s">
        <v>9753</v>
      </c>
      <c r="E5072" s="1" t="s">
        <v>12</v>
      </c>
      <c r="F5072" s="6">
        <v>8.8945900000000009</v>
      </c>
      <c r="G5072" s="7">
        <v>9.4920600000000004</v>
      </c>
      <c r="H5072" s="1">
        <v>9.3792E-2</v>
      </c>
      <c r="I5072" s="1">
        <v>0.75436400000000003</v>
      </c>
      <c r="J5072" s="2">
        <v>0.19314999999999999</v>
      </c>
      <c r="K5072" s="2">
        <v>0.35203499999999999</v>
      </c>
      <c r="L5072" s="1" t="s">
        <v>13</v>
      </c>
      <c r="N5072" s="10">
        <f t="shared" si="79"/>
        <v>1.0671714679141586</v>
      </c>
    </row>
    <row r="5073" spans="1:14">
      <c r="A5073" s="11" t="s">
        <v>9754</v>
      </c>
      <c r="B5073" s="1" t="s">
        <v>9754</v>
      </c>
      <c r="C5073" s="1" t="s">
        <v>9754</v>
      </c>
      <c r="D5073" s="1" t="s">
        <v>9755</v>
      </c>
      <c r="E5073" s="1" t="s">
        <v>12</v>
      </c>
      <c r="F5073" s="6">
        <v>9.4178999999999995</v>
      </c>
      <c r="G5073" s="7">
        <v>7.5065799999999996</v>
      </c>
      <c r="H5073" s="1">
        <v>-0.32724999999999999</v>
      </c>
      <c r="I5073" s="1">
        <v>-1.81958</v>
      </c>
      <c r="J5073" s="2">
        <v>1.8500000000000001E-3</v>
      </c>
      <c r="K5073" s="2">
        <v>8.8584600000000003E-3</v>
      </c>
      <c r="L5073" s="1" t="s">
        <v>49</v>
      </c>
      <c r="N5073" s="10">
        <f t="shared" si="79"/>
        <v>0.79705434557964816</v>
      </c>
    </row>
    <row r="5074" spans="1:14">
      <c r="A5074" s="11" t="s">
        <v>9756</v>
      </c>
      <c r="B5074" s="1" t="s">
        <v>9756</v>
      </c>
      <c r="C5074" s="1" t="s">
        <v>9756</v>
      </c>
      <c r="D5074" s="1" t="s">
        <v>9757</v>
      </c>
      <c r="E5074" s="1" t="s">
        <v>12</v>
      </c>
      <c r="F5074" s="6">
        <v>12.555300000000001</v>
      </c>
      <c r="G5074" s="7">
        <v>14.317600000000001</v>
      </c>
      <c r="H5074" s="1">
        <v>0.189499</v>
      </c>
      <c r="I5074" s="1">
        <v>0.95082699999999998</v>
      </c>
      <c r="J5074" s="2">
        <v>0.1022</v>
      </c>
      <c r="K5074" s="2">
        <v>0.221579</v>
      </c>
      <c r="L5074" s="1" t="s">
        <v>13</v>
      </c>
      <c r="N5074" s="10">
        <f t="shared" si="79"/>
        <v>1.1403676353513754</v>
      </c>
    </row>
    <row r="5075" spans="1:14">
      <c r="A5075" s="11" t="s">
        <v>9758</v>
      </c>
      <c r="B5075" s="1" t="s">
        <v>9758</v>
      </c>
      <c r="C5075" s="1" t="s">
        <v>9758</v>
      </c>
      <c r="D5075" s="1" t="s">
        <v>9759</v>
      </c>
      <c r="E5075" s="1" t="s">
        <v>12</v>
      </c>
      <c r="F5075" s="6">
        <v>6.3118999999999996</v>
      </c>
      <c r="G5075" s="7">
        <v>6.8265500000000001</v>
      </c>
      <c r="H5075" s="1">
        <v>0.113082</v>
      </c>
      <c r="I5075" s="1">
        <v>0.88487400000000005</v>
      </c>
      <c r="J5075" s="2">
        <v>0.12559999999999999</v>
      </c>
      <c r="K5075" s="2">
        <v>0.259106</v>
      </c>
      <c r="L5075" s="1" t="s">
        <v>13</v>
      </c>
      <c r="N5075" s="10">
        <f t="shared" si="79"/>
        <v>1.0815362341675576</v>
      </c>
    </row>
    <row r="5076" spans="1:14">
      <c r="A5076" s="11" t="s">
        <v>9760</v>
      </c>
      <c r="B5076" s="1" t="s">
        <v>9760</v>
      </c>
      <c r="C5076" s="1" t="s">
        <v>9760</v>
      </c>
      <c r="D5076" s="1" t="s">
        <v>9761</v>
      </c>
      <c r="E5076" s="1" t="s">
        <v>12</v>
      </c>
      <c r="F5076" s="6">
        <v>3.74946</v>
      </c>
      <c r="G5076" s="7">
        <v>4.0120899999999997</v>
      </c>
      <c r="H5076" s="1">
        <v>9.7670599999999996E-2</v>
      </c>
      <c r="I5076" s="1">
        <v>0.59121599999999996</v>
      </c>
      <c r="J5076" s="2">
        <v>0.30475000000000002</v>
      </c>
      <c r="K5076" s="2">
        <v>0.48461100000000001</v>
      </c>
      <c r="L5076" s="1" t="s">
        <v>13</v>
      </c>
      <c r="N5076" s="10">
        <f t="shared" si="79"/>
        <v>1.0700443551368783</v>
      </c>
    </row>
    <row r="5077" spans="1:14">
      <c r="A5077" s="11" t="s">
        <v>9762</v>
      </c>
      <c r="B5077" s="1" t="s">
        <v>9762</v>
      </c>
      <c r="C5077" s="1" t="s">
        <v>9762</v>
      </c>
      <c r="D5077" s="1" t="s">
        <v>9763</v>
      </c>
      <c r="E5077" s="1" t="s">
        <v>12</v>
      </c>
      <c r="F5077" s="6">
        <v>5.5978500000000002</v>
      </c>
      <c r="G5077" s="7">
        <v>5.3242900000000004</v>
      </c>
      <c r="H5077" s="1">
        <v>-7.2281899999999996E-2</v>
      </c>
      <c r="I5077" s="1">
        <v>-0.43346899999999999</v>
      </c>
      <c r="J5077" s="2">
        <v>0.45450000000000002</v>
      </c>
      <c r="K5077" s="2">
        <v>0.62614700000000001</v>
      </c>
      <c r="L5077" s="1" t="s">
        <v>13</v>
      </c>
      <c r="N5077" s="10">
        <f t="shared" si="79"/>
        <v>0.95113240862199833</v>
      </c>
    </row>
    <row r="5078" spans="1:14">
      <c r="A5078" s="11" t="s">
        <v>9764</v>
      </c>
      <c r="B5078" s="1" t="s">
        <v>9764</v>
      </c>
      <c r="C5078" s="1" t="s">
        <v>9764</v>
      </c>
      <c r="D5078" s="1" t="s">
        <v>9765</v>
      </c>
      <c r="E5078" s="1" t="s">
        <v>12</v>
      </c>
      <c r="F5078" s="6">
        <v>5.5560999999999998</v>
      </c>
      <c r="G5078" s="7">
        <v>5.9843500000000001</v>
      </c>
      <c r="H5078" s="1">
        <v>0.10712099999999999</v>
      </c>
      <c r="I5078" s="1">
        <v>0.39642899999999998</v>
      </c>
      <c r="J5078" s="2">
        <v>0.49304999999999999</v>
      </c>
      <c r="K5078" s="2">
        <v>0.66128600000000004</v>
      </c>
      <c r="L5078" s="1" t="s">
        <v>13</v>
      </c>
      <c r="N5078" s="10">
        <f t="shared" si="79"/>
        <v>1.0770767076995731</v>
      </c>
    </row>
    <row r="5079" spans="1:14">
      <c r="A5079" s="11" t="s">
        <v>9766</v>
      </c>
      <c r="B5079" s="1" t="s">
        <v>9766</v>
      </c>
      <c r="C5079" s="1" t="s">
        <v>9766</v>
      </c>
      <c r="D5079" s="1" t="s">
        <v>9765</v>
      </c>
      <c r="E5079" s="1" t="s">
        <v>17</v>
      </c>
      <c r="F5079" s="8">
        <v>2.5402900000000002E-6</v>
      </c>
      <c r="G5079" s="9">
        <v>5.5114399999999997E-6</v>
      </c>
      <c r="H5079" s="1">
        <v>1.11744</v>
      </c>
      <c r="I5079" s="1">
        <v>0</v>
      </c>
      <c r="J5079" s="2">
        <v>1</v>
      </c>
      <c r="K5079" s="2">
        <v>1</v>
      </c>
      <c r="L5079" s="1" t="s">
        <v>13</v>
      </c>
      <c r="N5079" s="10">
        <f t="shared" si="79"/>
        <v>2.1696164167331338</v>
      </c>
    </row>
    <row r="5080" spans="1:14">
      <c r="A5080" s="11" t="s">
        <v>9767</v>
      </c>
      <c r="B5080" s="1" t="s">
        <v>9767</v>
      </c>
      <c r="C5080" s="1" t="s">
        <v>9767</v>
      </c>
      <c r="D5080" s="1" t="s">
        <v>9768</v>
      </c>
      <c r="E5080" s="1" t="s">
        <v>12</v>
      </c>
      <c r="F5080" s="6">
        <v>0.82662599999999997</v>
      </c>
      <c r="G5080" s="7">
        <v>0.79270300000000005</v>
      </c>
      <c r="H5080" s="1">
        <v>-6.04547E-2</v>
      </c>
      <c r="I5080" s="1">
        <v>-0.22630400000000001</v>
      </c>
      <c r="J5080" s="2">
        <v>0.68869999999999998</v>
      </c>
      <c r="K5080" s="2">
        <v>0.81501000000000001</v>
      </c>
      <c r="L5080" s="1" t="s">
        <v>13</v>
      </c>
      <c r="N5080" s="10">
        <f t="shared" si="79"/>
        <v>0.95896183183274142</v>
      </c>
    </row>
    <row r="5081" spans="1:14">
      <c r="A5081" s="11" t="s">
        <v>9769</v>
      </c>
      <c r="B5081" s="1" t="s">
        <v>9769</v>
      </c>
      <c r="C5081" s="1" t="s">
        <v>9769</v>
      </c>
      <c r="D5081" s="1" t="s">
        <v>9770</v>
      </c>
      <c r="E5081" s="1" t="s">
        <v>17</v>
      </c>
      <c r="F5081" s="6">
        <v>7.6276199999999999E-3</v>
      </c>
      <c r="G5081" s="7">
        <v>1.5953100000000001E-2</v>
      </c>
      <c r="H5081" s="1">
        <v>1.06453</v>
      </c>
      <c r="I5081" s="1">
        <v>0</v>
      </c>
      <c r="J5081" s="2">
        <v>1</v>
      </c>
      <c r="K5081" s="2">
        <v>1</v>
      </c>
      <c r="L5081" s="1" t="s">
        <v>13</v>
      </c>
      <c r="N5081" s="10">
        <f t="shared" si="79"/>
        <v>2.0914884052191192</v>
      </c>
    </row>
    <row r="5082" spans="1:14">
      <c r="A5082" s="11" t="s">
        <v>9771</v>
      </c>
      <c r="B5082" s="1" t="s">
        <v>9771</v>
      </c>
      <c r="C5082" s="1" t="s">
        <v>9771</v>
      </c>
      <c r="D5082" s="1" t="s">
        <v>9772</v>
      </c>
      <c r="E5082" s="1" t="s">
        <v>12</v>
      </c>
      <c r="F5082" s="6">
        <v>0.99624199999999996</v>
      </c>
      <c r="G5082" s="7">
        <v>0.86581200000000003</v>
      </c>
      <c r="H5082" s="1">
        <v>-0.20244300000000001</v>
      </c>
      <c r="I5082" s="1">
        <v>-0.44895200000000002</v>
      </c>
      <c r="J5082" s="2">
        <v>0.42294999999999999</v>
      </c>
      <c r="K5082" s="2">
        <v>0.59779899999999997</v>
      </c>
      <c r="L5082" s="1" t="s">
        <v>13</v>
      </c>
      <c r="N5082" s="10">
        <f t="shared" si="79"/>
        <v>0.86907765647766366</v>
      </c>
    </row>
    <row r="5083" spans="1:14">
      <c r="A5083" s="11" t="s">
        <v>9773</v>
      </c>
      <c r="B5083" s="1" t="s">
        <v>9773</v>
      </c>
      <c r="C5083" s="1" t="s">
        <v>9773</v>
      </c>
      <c r="D5083" s="1" t="s">
        <v>9774</v>
      </c>
      <c r="E5083" s="1" t="s">
        <v>12</v>
      </c>
      <c r="F5083" s="6">
        <v>10.868499999999999</v>
      </c>
      <c r="G5083" s="7">
        <v>10.511200000000001</v>
      </c>
      <c r="H5083" s="1">
        <v>-4.8216299999999997E-2</v>
      </c>
      <c r="I5083" s="1">
        <v>-0.40218300000000001</v>
      </c>
      <c r="J5083" s="2">
        <v>0.47939999999999999</v>
      </c>
      <c r="K5083" s="2">
        <v>0.64921799999999996</v>
      </c>
      <c r="L5083" s="1" t="s">
        <v>13</v>
      </c>
      <c r="N5083" s="10">
        <f t="shared" si="79"/>
        <v>0.96713131893539694</v>
      </c>
    </row>
    <row r="5084" spans="1:14">
      <c r="A5084" s="11" t="s">
        <v>9775</v>
      </c>
      <c r="B5084" s="1" t="s">
        <v>9775</v>
      </c>
      <c r="C5084" s="1" t="s">
        <v>9775</v>
      </c>
      <c r="D5084" s="1" t="s">
        <v>9776</v>
      </c>
      <c r="E5084" s="1" t="s">
        <v>17</v>
      </c>
      <c r="F5084" s="6">
        <v>0.26458700000000002</v>
      </c>
      <c r="G5084" s="7">
        <v>0.23733699999999999</v>
      </c>
      <c r="H5084" s="1">
        <v>-0.156807</v>
      </c>
      <c r="I5084" s="1">
        <v>0</v>
      </c>
      <c r="J5084" s="2">
        <v>1</v>
      </c>
      <c r="K5084" s="2">
        <v>1</v>
      </c>
      <c r="L5084" s="1" t="s">
        <v>13</v>
      </c>
      <c r="N5084" s="10">
        <f t="shared" si="79"/>
        <v>0.89700815105924014</v>
      </c>
    </row>
    <row r="5085" spans="1:14">
      <c r="A5085" s="11" t="s">
        <v>9777</v>
      </c>
      <c r="B5085" s="1" t="s">
        <v>9777</v>
      </c>
      <c r="C5085" s="1" t="s">
        <v>9777</v>
      </c>
      <c r="D5085" s="1" t="s">
        <v>9778</v>
      </c>
      <c r="E5085" s="1" t="s">
        <v>12</v>
      </c>
      <c r="F5085" s="6">
        <v>5.2388000000000003</v>
      </c>
      <c r="G5085" s="7">
        <v>5.1825400000000004</v>
      </c>
      <c r="H5085" s="1">
        <v>-1.5576899999999999E-2</v>
      </c>
      <c r="I5085" s="1">
        <v>-9.1482300000000003E-2</v>
      </c>
      <c r="J5085" s="2">
        <v>0.87260000000000004</v>
      </c>
      <c r="K5085" s="2">
        <v>0.93170799999999998</v>
      </c>
      <c r="L5085" s="1" t="s">
        <v>13</v>
      </c>
      <c r="N5085" s="10">
        <f t="shared" si="79"/>
        <v>0.98926099498104325</v>
      </c>
    </row>
    <row r="5086" spans="1:14">
      <c r="A5086" s="11" t="s">
        <v>9779</v>
      </c>
      <c r="B5086" s="1" t="s">
        <v>9779</v>
      </c>
      <c r="C5086" s="1" t="s">
        <v>9779</v>
      </c>
      <c r="D5086" s="1" t="s">
        <v>9780</v>
      </c>
      <c r="E5086" s="1" t="s">
        <v>12</v>
      </c>
      <c r="F5086" s="6">
        <v>30.9345</v>
      </c>
      <c r="G5086" s="7">
        <v>31.724499999999999</v>
      </c>
      <c r="H5086" s="1">
        <v>3.6382200000000003E-2</v>
      </c>
      <c r="I5086" s="1">
        <v>0.28018999999999999</v>
      </c>
      <c r="J5086" s="2">
        <v>0.62844999999999995</v>
      </c>
      <c r="K5086" s="2">
        <v>0.77118900000000001</v>
      </c>
      <c r="L5086" s="1" t="s">
        <v>13</v>
      </c>
      <c r="N5086" s="10">
        <f t="shared" si="79"/>
        <v>1.0255388885405756</v>
      </c>
    </row>
    <row r="5087" spans="1:14">
      <c r="A5087" s="11" t="s">
        <v>9781</v>
      </c>
      <c r="B5087" s="1" t="s">
        <v>9781</v>
      </c>
      <c r="C5087" s="1" t="s">
        <v>9781</v>
      </c>
      <c r="D5087" s="1" t="s">
        <v>9782</v>
      </c>
      <c r="E5087" s="1" t="s">
        <v>12</v>
      </c>
      <c r="F5087" s="6">
        <v>45.034599999999998</v>
      </c>
      <c r="G5087" s="7">
        <v>47.435499999999998</v>
      </c>
      <c r="H5087" s="1">
        <v>7.4930999999999998E-2</v>
      </c>
      <c r="I5087" s="1">
        <v>0.522872</v>
      </c>
      <c r="J5087" s="2">
        <v>0.35799999999999998</v>
      </c>
      <c r="K5087" s="2">
        <v>0.53899600000000003</v>
      </c>
      <c r="L5087" s="1" t="s">
        <v>13</v>
      </c>
      <c r="N5087" s="10">
        <f t="shared" si="79"/>
        <v>1.0533106578975444</v>
      </c>
    </row>
    <row r="5088" spans="1:14">
      <c r="A5088" s="11" t="s">
        <v>9783</v>
      </c>
      <c r="B5088" s="1" t="s">
        <v>9783</v>
      </c>
      <c r="C5088" s="1" t="s">
        <v>9783</v>
      </c>
      <c r="D5088" s="1" t="s">
        <v>9784</v>
      </c>
      <c r="E5088" s="1" t="s">
        <v>17</v>
      </c>
      <c r="F5088" s="6">
        <v>2.8820800000000001E-2</v>
      </c>
      <c r="G5088" s="7">
        <v>0</v>
      </c>
      <c r="H5088" s="1" t="e">
        <f>-inf</f>
        <v>#NAME?</v>
      </c>
      <c r="I5088" s="1">
        <v>0</v>
      </c>
      <c r="J5088" s="2">
        <v>1</v>
      </c>
      <c r="K5088" s="2">
        <v>1</v>
      </c>
      <c r="L5088" s="1" t="s">
        <v>13</v>
      </c>
      <c r="N5088" s="10" t="e">
        <f t="shared" si="79"/>
        <v>#NAME?</v>
      </c>
    </row>
    <row r="5089" spans="1:14">
      <c r="A5089" s="11" t="s">
        <v>9785</v>
      </c>
      <c r="B5089" s="1" t="s">
        <v>9785</v>
      </c>
      <c r="C5089" s="1" t="s">
        <v>9785</v>
      </c>
      <c r="D5089" s="1" t="s">
        <v>9786</v>
      </c>
      <c r="E5089" s="1" t="s">
        <v>17</v>
      </c>
      <c r="F5089" s="6">
        <v>0</v>
      </c>
      <c r="G5089" s="7">
        <v>0</v>
      </c>
      <c r="H5089" s="1">
        <v>0</v>
      </c>
      <c r="I5089" s="1">
        <v>0</v>
      </c>
      <c r="J5089" s="2">
        <v>1</v>
      </c>
      <c r="K5089" s="2">
        <v>1</v>
      </c>
      <c r="L5089" s="1" t="s">
        <v>13</v>
      </c>
      <c r="N5089" s="10">
        <f t="shared" si="79"/>
        <v>1</v>
      </c>
    </row>
    <row r="5090" spans="1:14">
      <c r="A5090" s="11" t="s">
        <v>9787</v>
      </c>
      <c r="B5090" s="1" t="s">
        <v>9787</v>
      </c>
      <c r="C5090" s="1" t="s">
        <v>9787</v>
      </c>
      <c r="D5090" s="1" t="s">
        <v>9788</v>
      </c>
      <c r="E5090" s="1" t="s">
        <v>12</v>
      </c>
      <c r="F5090" s="6">
        <v>2.6556600000000001</v>
      </c>
      <c r="G5090" s="7">
        <v>1.901</v>
      </c>
      <c r="H5090" s="1">
        <v>-0.48231299999999999</v>
      </c>
      <c r="I5090" s="1">
        <v>-2.7897400000000001</v>
      </c>
      <c r="J5090" s="3">
        <v>5.0000000000000002E-5</v>
      </c>
      <c r="K5090" s="2">
        <v>3.73901E-4</v>
      </c>
      <c r="L5090" s="1" t="s">
        <v>49</v>
      </c>
      <c r="N5090" s="10">
        <f t="shared" si="79"/>
        <v>0.71582905101240346</v>
      </c>
    </row>
    <row r="5091" spans="1:14">
      <c r="A5091" s="11" t="s">
        <v>9789</v>
      </c>
      <c r="B5091" s="1" t="s">
        <v>9789</v>
      </c>
      <c r="C5091" s="1" t="s">
        <v>9789</v>
      </c>
      <c r="D5091" s="1" t="s">
        <v>7404</v>
      </c>
      <c r="E5091" s="1" t="s">
        <v>12</v>
      </c>
      <c r="F5091" s="6">
        <v>62.450600000000001</v>
      </c>
      <c r="G5091" s="7">
        <v>66.364400000000003</v>
      </c>
      <c r="H5091" s="1">
        <v>8.7693999999999994E-2</v>
      </c>
      <c r="I5091" s="1">
        <v>0.33427499999999999</v>
      </c>
      <c r="J5091" s="2">
        <v>0.55554999999999999</v>
      </c>
      <c r="K5091" s="2">
        <v>0.71581799999999995</v>
      </c>
      <c r="L5091" s="1" t="s">
        <v>13</v>
      </c>
      <c r="N5091" s="10">
        <f t="shared" si="79"/>
        <v>1.0626702548646652</v>
      </c>
    </row>
    <row r="5092" spans="1:14">
      <c r="A5092" s="11" t="s">
        <v>9790</v>
      </c>
      <c r="B5092" s="1" t="s">
        <v>9790</v>
      </c>
      <c r="C5092" s="1" t="s">
        <v>9790</v>
      </c>
      <c r="D5092" s="1" t="s">
        <v>9791</v>
      </c>
      <c r="E5092" s="1" t="s">
        <v>12</v>
      </c>
      <c r="F5092" s="6">
        <v>61.289700000000003</v>
      </c>
      <c r="G5092" s="7">
        <v>66.754099999999994</v>
      </c>
      <c r="H5092" s="1">
        <v>0.123211</v>
      </c>
      <c r="I5092" s="1">
        <v>0.835812</v>
      </c>
      <c r="J5092" s="2">
        <v>0.14215</v>
      </c>
      <c r="K5092" s="2">
        <v>0.28372900000000001</v>
      </c>
      <c r="L5092" s="1" t="s">
        <v>13</v>
      </c>
      <c r="N5092" s="10">
        <f t="shared" si="79"/>
        <v>1.0891562972131152</v>
      </c>
    </row>
    <row r="5093" spans="1:14">
      <c r="A5093" s="11" t="s">
        <v>9792</v>
      </c>
      <c r="B5093" s="1" t="s">
        <v>9792</v>
      </c>
      <c r="C5093" s="1" t="s">
        <v>9792</v>
      </c>
      <c r="D5093" s="1" t="s">
        <v>9793</v>
      </c>
      <c r="E5093" s="1" t="s">
        <v>12</v>
      </c>
      <c r="F5093" s="6">
        <v>10.480499999999999</v>
      </c>
      <c r="G5093" s="7">
        <v>12.170199999999999</v>
      </c>
      <c r="H5093" s="1">
        <v>0.215645</v>
      </c>
      <c r="I5093" s="1">
        <v>1.2718499999999999</v>
      </c>
      <c r="J5093" s="2">
        <v>2.615E-2</v>
      </c>
      <c r="K5093" s="2">
        <v>7.8041600000000003E-2</v>
      </c>
      <c r="L5093" s="1" t="s">
        <v>13</v>
      </c>
      <c r="N5093" s="10">
        <f t="shared" si="79"/>
        <v>1.1612229578285178</v>
      </c>
    </row>
    <row r="5094" spans="1:14">
      <c r="A5094" s="11" t="s">
        <v>9794</v>
      </c>
      <c r="B5094" s="1" t="s">
        <v>9794</v>
      </c>
      <c r="C5094" s="1" t="s">
        <v>9794</v>
      </c>
      <c r="D5094" s="1" t="s">
        <v>6621</v>
      </c>
      <c r="E5094" s="1" t="s">
        <v>17</v>
      </c>
      <c r="F5094" s="6">
        <v>3.8847399999999997E-2</v>
      </c>
      <c r="G5094" s="7">
        <v>6.9060099999999998E-3</v>
      </c>
      <c r="H5094" s="1">
        <v>-2.4918999999999998</v>
      </c>
      <c r="I5094" s="1">
        <v>0</v>
      </c>
      <c r="J5094" s="2">
        <v>1</v>
      </c>
      <c r="K5094" s="2">
        <v>1</v>
      </c>
      <c r="L5094" s="1" t="s">
        <v>13</v>
      </c>
      <c r="N5094" s="10">
        <f t="shared" si="79"/>
        <v>0.17777199811229119</v>
      </c>
    </row>
    <row r="5095" spans="1:14">
      <c r="A5095" s="11" t="s">
        <v>9795</v>
      </c>
      <c r="B5095" s="1" t="s">
        <v>9795</v>
      </c>
      <c r="C5095" s="1" t="s">
        <v>9795</v>
      </c>
      <c r="D5095" s="1" t="s">
        <v>9796</v>
      </c>
      <c r="E5095" s="1" t="s">
        <v>12</v>
      </c>
      <c r="F5095" s="6">
        <v>2.1912600000000002</v>
      </c>
      <c r="G5095" s="7">
        <v>2.2196099999999999</v>
      </c>
      <c r="H5095" s="1">
        <v>1.85466E-2</v>
      </c>
      <c r="I5095" s="1">
        <v>0.123044</v>
      </c>
      <c r="J5095" s="2">
        <v>0.82989999999999997</v>
      </c>
      <c r="K5095" s="2">
        <v>0.90820999999999996</v>
      </c>
      <c r="L5095" s="1" t="s">
        <v>13</v>
      </c>
      <c r="N5095" s="10">
        <f t="shared" si="79"/>
        <v>1.0129385109757134</v>
      </c>
    </row>
    <row r="5096" spans="1:14">
      <c r="A5096" s="11" t="s">
        <v>9797</v>
      </c>
      <c r="B5096" s="1" t="s">
        <v>9797</v>
      </c>
      <c r="C5096" s="1" t="s">
        <v>9797</v>
      </c>
      <c r="D5096" s="1" t="s">
        <v>9798</v>
      </c>
      <c r="E5096" s="1" t="s">
        <v>12</v>
      </c>
      <c r="F5096" s="6">
        <v>9.2256599999999995</v>
      </c>
      <c r="G5096" s="7">
        <v>6.2245900000000001</v>
      </c>
      <c r="H5096" s="1">
        <v>-0.56767199999999995</v>
      </c>
      <c r="I5096" s="1">
        <v>-3.0868199999999999</v>
      </c>
      <c r="J5096" s="3">
        <v>5.0000000000000002E-5</v>
      </c>
      <c r="K5096" s="2">
        <v>3.73901E-4</v>
      </c>
      <c r="L5096" s="1" t="s">
        <v>49</v>
      </c>
      <c r="N5096" s="10">
        <f t="shared" si="79"/>
        <v>0.67470464536997621</v>
      </c>
    </row>
    <row r="5097" spans="1:14">
      <c r="A5097" s="11" t="s">
        <v>9799</v>
      </c>
      <c r="B5097" s="1" t="s">
        <v>9799</v>
      </c>
      <c r="C5097" s="1" t="s">
        <v>9799</v>
      </c>
      <c r="D5097" s="1" t="s">
        <v>9800</v>
      </c>
      <c r="E5097" s="1" t="s">
        <v>17</v>
      </c>
      <c r="F5097" s="6">
        <v>1.4963199999999999E-2</v>
      </c>
      <c r="G5097" s="7">
        <v>7.4895200000000004E-3</v>
      </c>
      <c r="H5097" s="1">
        <v>-0.99847600000000003</v>
      </c>
      <c r="I5097" s="1">
        <v>0</v>
      </c>
      <c r="J5097" s="2">
        <v>1</v>
      </c>
      <c r="K5097" s="2">
        <v>1</v>
      </c>
      <c r="L5097" s="1" t="s">
        <v>13</v>
      </c>
      <c r="N5097" s="10">
        <f t="shared" si="79"/>
        <v>0.50052845722200379</v>
      </c>
    </row>
    <row r="5098" spans="1:14">
      <c r="A5098" s="11" t="s">
        <v>9801</v>
      </c>
      <c r="B5098" s="1" t="s">
        <v>9801</v>
      </c>
      <c r="C5098" s="1" t="s">
        <v>9801</v>
      </c>
      <c r="D5098" s="1" t="s">
        <v>9802</v>
      </c>
      <c r="E5098" s="1" t="s">
        <v>12</v>
      </c>
      <c r="F5098" s="6">
        <v>1.63645</v>
      </c>
      <c r="G5098" s="7">
        <v>1.4384999999999999</v>
      </c>
      <c r="H5098" s="1">
        <v>-0.18601100000000001</v>
      </c>
      <c r="I5098" s="1">
        <v>-0.23230600000000001</v>
      </c>
      <c r="J5098" s="2">
        <v>0.68654999999999999</v>
      </c>
      <c r="K5098" s="2">
        <v>0.81316299999999997</v>
      </c>
      <c r="L5098" s="1" t="s">
        <v>13</v>
      </c>
      <c r="N5098" s="10">
        <f t="shared" si="79"/>
        <v>0.87903285859561264</v>
      </c>
    </row>
    <row r="5099" spans="1:14">
      <c r="A5099" s="11" t="s">
        <v>9803</v>
      </c>
      <c r="B5099" s="1" t="s">
        <v>9803</v>
      </c>
      <c r="C5099" s="1" t="s">
        <v>9803</v>
      </c>
      <c r="D5099" s="1" t="s">
        <v>9804</v>
      </c>
      <c r="E5099" s="1" t="s">
        <v>12</v>
      </c>
      <c r="F5099" s="6">
        <v>47.933999999999997</v>
      </c>
      <c r="G5099" s="7">
        <v>40.768099999999997</v>
      </c>
      <c r="H5099" s="1">
        <v>-0.23360900000000001</v>
      </c>
      <c r="I5099" s="1">
        <v>-0.43169299999999999</v>
      </c>
      <c r="J5099" s="2">
        <v>0.44979999999999998</v>
      </c>
      <c r="K5099" s="2">
        <v>0.62201799999999996</v>
      </c>
      <c r="L5099" s="1" t="s">
        <v>13</v>
      </c>
      <c r="N5099" s="10">
        <f t="shared" si="79"/>
        <v>0.85050463306271407</v>
      </c>
    </row>
    <row r="5100" spans="1:14">
      <c r="A5100" s="11" t="s">
        <v>9805</v>
      </c>
      <c r="B5100" s="1" t="s">
        <v>9805</v>
      </c>
      <c r="C5100" s="1" t="s">
        <v>9805</v>
      </c>
      <c r="D5100" s="1" t="s">
        <v>9806</v>
      </c>
      <c r="E5100" s="1" t="s">
        <v>12</v>
      </c>
      <c r="F5100" s="6">
        <v>1.72889</v>
      </c>
      <c r="G5100" s="7">
        <v>1.72342</v>
      </c>
      <c r="H5100" s="1">
        <v>-4.5760899999999997E-3</v>
      </c>
      <c r="I5100" s="1">
        <v>-1.2577100000000001E-2</v>
      </c>
      <c r="J5100" s="2">
        <v>0.97309999999999997</v>
      </c>
      <c r="K5100" s="2">
        <v>0.98595900000000003</v>
      </c>
      <c r="L5100" s="1" t="s">
        <v>13</v>
      </c>
      <c r="N5100" s="10">
        <f t="shared" si="79"/>
        <v>0.99683312129110246</v>
      </c>
    </row>
    <row r="5101" spans="1:14">
      <c r="A5101" s="11" t="s">
        <v>9807</v>
      </c>
      <c r="B5101" s="1" t="s">
        <v>9807</v>
      </c>
      <c r="C5101" s="1" t="s">
        <v>9807</v>
      </c>
      <c r="D5101" s="1" t="s">
        <v>9808</v>
      </c>
      <c r="E5101" s="1" t="s">
        <v>17</v>
      </c>
      <c r="F5101" s="6">
        <v>0</v>
      </c>
      <c r="G5101" s="7">
        <v>2.8287199999999998E-2</v>
      </c>
      <c r="H5101" s="1" t="s">
        <v>18</v>
      </c>
      <c r="I5101" s="1">
        <v>0</v>
      </c>
      <c r="J5101" s="2">
        <v>1</v>
      </c>
      <c r="K5101" s="2">
        <v>1</v>
      </c>
      <c r="L5101" s="1" t="s">
        <v>13</v>
      </c>
      <c r="N5101" s="10" t="e">
        <f t="shared" si="79"/>
        <v>#VALUE!</v>
      </c>
    </row>
    <row r="5102" spans="1:14">
      <c r="A5102" s="11" t="s">
        <v>9809</v>
      </c>
      <c r="B5102" s="1" t="s">
        <v>9809</v>
      </c>
      <c r="C5102" s="1" t="s">
        <v>9809</v>
      </c>
      <c r="D5102" s="1" t="s">
        <v>9810</v>
      </c>
      <c r="E5102" s="1" t="s">
        <v>12</v>
      </c>
      <c r="F5102" s="6">
        <v>43.7776</v>
      </c>
      <c r="G5102" s="7">
        <v>49.5989</v>
      </c>
      <c r="H5102" s="1">
        <v>0.180115</v>
      </c>
      <c r="I5102" s="1">
        <v>1.56962</v>
      </c>
      <c r="J5102" s="2">
        <v>6.6E-3</v>
      </c>
      <c r="K5102" s="2">
        <v>2.5690600000000001E-2</v>
      </c>
      <c r="L5102" s="1" t="s">
        <v>49</v>
      </c>
      <c r="N5102" s="10">
        <f t="shared" si="79"/>
        <v>1.1329741932512256</v>
      </c>
    </row>
    <row r="5103" spans="1:14">
      <c r="A5103" s="11" t="s">
        <v>9811</v>
      </c>
      <c r="B5103" s="1" t="s">
        <v>9811</v>
      </c>
      <c r="C5103" s="1" t="s">
        <v>9811</v>
      </c>
      <c r="D5103" s="1" t="s">
        <v>9812</v>
      </c>
      <c r="E5103" s="1" t="s">
        <v>17</v>
      </c>
      <c r="F5103" s="6">
        <v>2.2252500000000001E-2</v>
      </c>
      <c r="G5103" s="7">
        <v>0.122571</v>
      </c>
      <c r="H5103" s="1">
        <v>2.4615800000000001</v>
      </c>
      <c r="I5103" s="1">
        <v>0</v>
      </c>
      <c r="J5103" s="2">
        <v>1</v>
      </c>
      <c r="K5103" s="2">
        <v>1</v>
      </c>
      <c r="L5103" s="1" t="s">
        <v>13</v>
      </c>
      <c r="N5103" s="10">
        <f t="shared" si="79"/>
        <v>5.5081963959580431</v>
      </c>
    </row>
    <row r="5104" spans="1:14">
      <c r="A5104" s="11" t="s">
        <v>9813</v>
      </c>
      <c r="B5104" s="1" t="s">
        <v>9813</v>
      </c>
      <c r="C5104" s="1" t="s">
        <v>9813</v>
      </c>
      <c r="D5104" s="1" t="s">
        <v>9814</v>
      </c>
      <c r="E5104" s="1" t="s">
        <v>12</v>
      </c>
      <c r="F5104" s="6">
        <v>5.9822699999999998</v>
      </c>
      <c r="G5104" s="7">
        <v>7.2444800000000003</v>
      </c>
      <c r="H5104" s="1">
        <v>0.27618900000000002</v>
      </c>
      <c r="I5104" s="1">
        <v>0.86833499999999997</v>
      </c>
      <c r="J5104" s="2">
        <v>0.13009999999999999</v>
      </c>
      <c r="K5104" s="2">
        <v>0.26582899999999998</v>
      </c>
      <c r="L5104" s="1" t="s">
        <v>13</v>
      </c>
      <c r="N5104" s="10">
        <f t="shared" si="79"/>
        <v>1.2109917193080579</v>
      </c>
    </row>
    <row r="5105" spans="1:14">
      <c r="A5105" s="11" t="s">
        <v>9815</v>
      </c>
      <c r="B5105" s="1" t="s">
        <v>9815</v>
      </c>
      <c r="C5105" s="1" t="s">
        <v>9815</v>
      </c>
      <c r="D5105" s="1" t="s">
        <v>9816</v>
      </c>
      <c r="E5105" s="1" t="s">
        <v>12</v>
      </c>
      <c r="F5105" s="6">
        <v>80.884100000000004</v>
      </c>
      <c r="G5105" s="7">
        <v>82.602400000000003</v>
      </c>
      <c r="H5105" s="1">
        <v>3.0326700000000002E-2</v>
      </c>
      <c r="I5105" s="1">
        <v>0.21207699999999999</v>
      </c>
      <c r="J5105" s="2">
        <v>0.7056</v>
      </c>
      <c r="K5105" s="2">
        <v>0.82701199999999997</v>
      </c>
      <c r="L5105" s="1" t="s">
        <v>13</v>
      </c>
      <c r="N5105" s="10">
        <f t="shared" si="79"/>
        <v>1.0212433612926224</v>
      </c>
    </row>
    <row r="5106" spans="1:14">
      <c r="A5106" s="11" t="s">
        <v>9817</v>
      </c>
      <c r="B5106" s="1" t="s">
        <v>9817</v>
      </c>
      <c r="C5106" s="1" t="s">
        <v>9817</v>
      </c>
      <c r="D5106" s="1" t="s">
        <v>9818</v>
      </c>
      <c r="E5106" s="1" t="s">
        <v>12</v>
      </c>
      <c r="F5106" s="6">
        <v>1.00203</v>
      </c>
      <c r="G5106" s="7">
        <v>1.32969</v>
      </c>
      <c r="H5106" s="1">
        <v>0.40815600000000002</v>
      </c>
      <c r="I5106" s="1">
        <v>1.3714599999999999</v>
      </c>
      <c r="J5106" s="2">
        <v>1.7000000000000001E-2</v>
      </c>
      <c r="K5106" s="2">
        <v>5.5494599999999998E-2</v>
      </c>
      <c r="L5106" s="1" t="s">
        <v>13</v>
      </c>
      <c r="N5106" s="10">
        <f t="shared" si="79"/>
        <v>1.3269886213934261</v>
      </c>
    </row>
    <row r="5107" spans="1:14">
      <c r="A5107" s="11" t="s">
        <v>9819</v>
      </c>
      <c r="B5107" s="1" t="s">
        <v>9819</v>
      </c>
      <c r="C5107" s="1" t="s">
        <v>9819</v>
      </c>
      <c r="D5107" s="1" t="s">
        <v>9820</v>
      </c>
      <c r="E5107" s="1" t="s">
        <v>12</v>
      </c>
      <c r="F5107" s="6">
        <v>16.025300000000001</v>
      </c>
      <c r="G5107" s="7">
        <v>17.86</v>
      </c>
      <c r="H5107" s="1">
        <v>0.15637999999999999</v>
      </c>
      <c r="I5107" s="1">
        <v>0.84721199999999997</v>
      </c>
      <c r="J5107" s="2">
        <v>0.1431</v>
      </c>
      <c r="K5107" s="2">
        <v>0.28498400000000002</v>
      </c>
      <c r="L5107" s="1" t="s">
        <v>13</v>
      </c>
      <c r="N5107" s="10">
        <f t="shared" si="79"/>
        <v>1.1144871635439757</v>
      </c>
    </row>
    <row r="5108" spans="1:14">
      <c r="A5108" s="11" t="s">
        <v>9821</v>
      </c>
      <c r="B5108" s="1" t="s">
        <v>9821</v>
      </c>
      <c r="C5108" s="1" t="s">
        <v>9821</v>
      </c>
      <c r="D5108" s="1" t="s">
        <v>6988</v>
      </c>
      <c r="E5108" s="1" t="s">
        <v>17</v>
      </c>
      <c r="F5108" s="6">
        <v>6.1772399999999998E-2</v>
      </c>
      <c r="G5108" s="7">
        <v>8.5455000000000003E-2</v>
      </c>
      <c r="H5108" s="1">
        <v>0.46820299999999998</v>
      </c>
      <c r="I5108" s="1">
        <v>0</v>
      </c>
      <c r="J5108" s="2">
        <v>1</v>
      </c>
      <c r="K5108" s="2">
        <v>1</v>
      </c>
      <c r="L5108" s="1" t="s">
        <v>13</v>
      </c>
      <c r="N5108" s="10">
        <f t="shared" si="79"/>
        <v>1.3833852699054838</v>
      </c>
    </row>
    <row r="5109" spans="1:14">
      <c r="A5109" s="11" t="s">
        <v>9822</v>
      </c>
      <c r="B5109" s="1" t="s">
        <v>9822</v>
      </c>
      <c r="C5109" s="1" t="s">
        <v>9822</v>
      </c>
      <c r="D5109" s="1" t="s">
        <v>9823</v>
      </c>
      <c r="E5109" s="1" t="s">
        <v>12</v>
      </c>
      <c r="F5109" s="6">
        <v>44.047199999999997</v>
      </c>
      <c r="G5109" s="7">
        <v>41.181800000000003</v>
      </c>
      <c r="H5109" s="1">
        <v>-9.7042000000000003E-2</v>
      </c>
      <c r="I5109" s="1">
        <v>-0.67196599999999995</v>
      </c>
      <c r="J5109" s="2">
        <v>0.2457</v>
      </c>
      <c r="K5109" s="2">
        <v>0.41708899999999999</v>
      </c>
      <c r="L5109" s="1" t="s">
        <v>13</v>
      </c>
      <c r="N5109" s="10">
        <f t="shared" si="79"/>
        <v>0.93494797897992332</v>
      </c>
    </row>
    <row r="5110" spans="1:14">
      <c r="A5110" s="11" t="s">
        <v>9824</v>
      </c>
      <c r="B5110" s="1" t="s">
        <v>9824</v>
      </c>
      <c r="C5110" s="1" t="s">
        <v>9824</v>
      </c>
      <c r="D5110" s="1" t="s">
        <v>9825</v>
      </c>
      <c r="E5110" s="1" t="s">
        <v>17</v>
      </c>
      <c r="F5110" s="6">
        <v>1.02074E-2</v>
      </c>
      <c r="G5110" s="7">
        <v>6.7505500000000001E-3</v>
      </c>
      <c r="H5110" s="1">
        <v>-0.59653400000000001</v>
      </c>
      <c r="I5110" s="1">
        <v>0</v>
      </c>
      <c r="J5110" s="2">
        <v>1</v>
      </c>
      <c r="K5110" s="2">
        <v>1</v>
      </c>
      <c r="L5110" s="1" t="s">
        <v>13</v>
      </c>
      <c r="N5110" s="10">
        <f t="shared" si="79"/>
        <v>0.66134088553679082</v>
      </c>
    </row>
    <row r="5111" spans="1:14">
      <c r="A5111" s="11" t="s">
        <v>9826</v>
      </c>
      <c r="B5111" s="1" t="s">
        <v>9826</v>
      </c>
      <c r="C5111" s="1" t="s">
        <v>9826</v>
      </c>
      <c r="D5111" s="1" t="s">
        <v>9827</v>
      </c>
      <c r="E5111" s="1" t="s">
        <v>17</v>
      </c>
      <c r="F5111" s="6">
        <v>2.8313700000000001E-2</v>
      </c>
      <c r="G5111" s="7">
        <v>6.1463900000000002E-2</v>
      </c>
      <c r="H5111" s="1">
        <v>1.1182399999999999</v>
      </c>
      <c r="I5111" s="1">
        <v>0</v>
      </c>
      <c r="J5111" s="2">
        <v>1</v>
      </c>
      <c r="K5111" s="2">
        <v>1</v>
      </c>
      <c r="L5111" s="1" t="s">
        <v>13</v>
      </c>
      <c r="N5111" s="10">
        <f t="shared" si="79"/>
        <v>2.1708198411641213</v>
      </c>
    </row>
    <row r="5112" spans="1:14">
      <c r="A5112" s="11" t="s">
        <v>9828</v>
      </c>
      <c r="B5112" s="1" t="s">
        <v>9828</v>
      </c>
      <c r="C5112" s="1" t="s">
        <v>9828</v>
      </c>
      <c r="D5112" s="1" t="s">
        <v>9829</v>
      </c>
      <c r="E5112" s="1" t="s">
        <v>17</v>
      </c>
      <c r="F5112" s="6">
        <v>3.4771900000000001E-2</v>
      </c>
      <c r="G5112" s="7">
        <v>6.1215100000000001E-2</v>
      </c>
      <c r="H5112" s="1">
        <v>0.81596599999999997</v>
      </c>
      <c r="I5112" s="1">
        <v>0</v>
      </c>
      <c r="J5112" s="2">
        <v>1</v>
      </c>
      <c r="K5112" s="2">
        <v>1</v>
      </c>
      <c r="L5112" s="1" t="s">
        <v>13</v>
      </c>
      <c r="N5112" s="10">
        <f t="shared" si="79"/>
        <v>1.7604765374795648</v>
      </c>
    </row>
    <row r="5113" spans="1:14">
      <c r="A5113" s="11" t="s">
        <v>9830</v>
      </c>
      <c r="B5113" s="1" t="s">
        <v>9830</v>
      </c>
      <c r="C5113" s="1" t="s">
        <v>9830</v>
      </c>
      <c r="D5113" s="1" t="s">
        <v>9831</v>
      </c>
      <c r="E5113" s="1" t="s">
        <v>12</v>
      </c>
      <c r="F5113" s="6">
        <v>66.971900000000005</v>
      </c>
      <c r="G5113" s="7">
        <v>61.0762</v>
      </c>
      <c r="H5113" s="1">
        <v>-0.13294500000000001</v>
      </c>
      <c r="I5113" s="1">
        <v>-0.92564000000000002</v>
      </c>
      <c r="J5113" s="2">
        <v>0.10730000000000001</v>
      </c>
      <c r="K5113" s="2">
        <v>0.22974900000000001</v>
      </c>
      <c r="L5113" s="1" t="s">
        <v>13</v>
      </c>
      <c r="N5113" s="10">
        <f t="shared" si="79"/>
        <v>0.91196793189710534</v>
      </c>
    </row>
    <row r="5114" spans="1:14">
      <c r="A5114" s="11" t="s">
        <v>9832</v>
      </c>
      <c r="B5114" s="1" t="s">
        <v>9832</v>
      </c>
      <c r="C5114" s="1" t="s">
        <v>9832</v>
      </c>
      <c r="D5114" s="1" t="s">
        <v>9833</v>
      </c>
      <c r="E5114" s="1" t="s">
        <v>17</v>
      </c>
      <c r="F5114" s="6">
        <v>0.162719</v>
      </c>
      <c r="G5114" s="7">
        <v>0.231016</v>
      </c>
      <c r="H5114" s="1">
        <v>0.50561500000000004</v>
      </c>
      <c r="I5114" s="1">
        <v>0</v>
      </c>
      <c r="J5114" s="2">
        <v>1</v>
      </c>
      <c r="K5114" s="2">
        <v>1</v>
      </c>
      <c r="L5114" s="1" t="s">
        <v>13</v>
      </c>
      <c r="N5114" s="10">
        <f t="shared" si="79"/>
        <v>1.4197284368920156</v>
      </c>
    </row>
    <row r="5115" spans="1:14">
      <c r="A5115" s="11" t="s">
        <v>9834</v>
      </c>
      <c r="B5115" s="1" t="s">
        <v>9834</v>
      </c>
      <c r="C5115" s="1" t="s">
        <v>9834</v>
      </c>
      <c r="D5115" s="1" t="s">
        <v>9833</v>
      </c>
      <c r="E5115" s="1" t="s">
        <v>17</v>
      </c>
      <c r="F5115" s="6">
        <v>8.0739699999999998E-2</v>
      </c>
      <c r="G5115" s="7">
        <v>0.35469899999999999</v>
      </c>
      <c r="H5115" s="1">
        <v>2.1352500000000001</v>
      </c>
      <c r="I5115" s="1">
        <v>0</v>
      </c>
      <c r="J5115" s="2">
        <v>1</v>
      </c>
      <c r="K5115" s="2">
        <v>1</v>
      </c>
      <c r="L5115" s="1" t="s">
        <v>13</v>
      </c>
      <c r="N5115" s="10">
        <f t="shared" si="79"/>
        <v>4.393132461037629</v>
      </c>
    </row>
    <row r="5116" spans="1:14">
      <c r="A5116" s="11" t="s">
        <v>9835</v>
      </c>
      <c r="B5116" s="1" t="s">
        <v>9835</v>
      </c>
      <c r="C5116" s="1" t="s">
        <v>9835</v>
      </c>
      <c r="D5116" s="1" t="s">
        <v>9833</v>
      </c>
      <c r="E5116" s="1" t="s">
        <v>17</v>
      </c>
      <c r="F5116" s="6">
        <v>0</v>
      </c>
      <c r="G5116" s="7">
        <v>0</v>
      </c>
      <c r="H5116" s="1">
        <v>0</v>
      </c>
      <c r="I5116" s="1">
        <v>0</v>
      </c>
      <c r="J5116" s="2">
        <v>1</v>
      </c>
      <c r="K5116" s="2">
        <v>1</v>
      </c>
      <c r="L5116" s="1" t="s">
        <v>13</v>
      </c>
      <c r="N5116" s="10">
        <f t="shared" si="79"/>
        <v>1</v>
      </c>
    </row>
    <row r="5117" spans="1:14">
      <c r="A5117" s="11" t="s">
        <v>9836</v>
      </c>
      <c r="B5117" s="1" t="s">
        <v>9836</v>
      </c>
      <c r="C5117" s="1" t="s">
        <v>9836</v>
      </c>
      <c r="D5117" s="1" t="s">
        <v>9837</v>
      </c>
      <c r="E5117" s="1" t="s">
        <v>12</v>
      </c>
      <c r="F5117" s="6">
        <v>19.871600000000001</v>
      </c>
      <c r="G5117" s="7">
        <v>18.726900000000001</v>
      </c>
      <c r="H5117" s="1">
        <v>-8.5590899999999998E-2</v>
      </c>
      <c r="I5117" s="1">
        <v>-0.57469199999999998</v>
      </c>
      <c r="J5117" s="2">
        <v>0.31035000000000001</v>
      </c>
      <c r="K5117" s="2">
        <v>0.49062699999999998</v>
      </c>
      <c r="L5117" s="1" t="s">
        <v>13</v>
      </c>
      <c r="N5117" s="10">
        <f t="shared" si="79"/>
        <v>0.94239846866554078</v>
      </c>
    </row>
    <row r="5118" spans="1:14">
      <c r="A5118" s="11" t="s">
        <v>9838</v>
      </c>
      <c r="B5118" s="1" t="s">
        <v>9838</v>
      </c>
      <c r="C5118" s="1" t="s">
        <v>9838</v>
      </c>
      <c r="D5118" s="1" t="s">
        <v>9837</v>
      </c>
      <c r="E5118" s="1" t="s">
        <v>12</v>
      </c>
      <c r="F5118" s="6">
        <v>1.9541900000000001</v>
      </c>
      <c r="G5118" s="7">
        <v>1.9065799999999999</v>
      </c>
      <c r="H5118" s="1">
        <v>-3.5583799999999999E-2</v>
      </c>
      <c r="I5118" s="1">
        <v>-4.7360699999999999E-2</v>
      </c>
      <c r="J5118" s="2">
        <v>0.93225000000000002</v>
      </c>
      <c r="K5118" s="2">
        <v>0.96404400000000001</v>
      </c>
      <c r="L5118" s="1" t="s">
        <v>13</v>
      </c>
      <c r="N5118" s="10">
        <f t="shared" si="79"/>
        <v>0.97563688032511242</v>
      </c>
    </row>
    <row r="5119" spans="1:14">
      <c r="A5119" s="11" t="s">
        <v>9839</v>
      </c>
      <c r="B5119" s="1" t="s">
        <v>9839</v>
      </c>
      <c r="C5119" s="1" t="s">
        <v>9839</v>
      </c>
      <c r="D5119" s="1" t="s">
        <v>9840</v>
      </c>
      <c r="E5119" s="1" t="s">
        <v>12</v>
      </c>
      <c r="F5119" s="6">
        <v>18.527200000000001</v>
      </c>
      <c r="G5119" s="7">
        <v>9.9997900000000008</v>
      </c>
      <c r="H5119" s="1">
        <v>-0.88967700000000005</v>
      </c>
      <c r="I5119" s="1">
        <v>-6.5712000000000002</v>
      </c>
      <c r="J5119" s="3">
        <v>5.0000000000000002E-5</v>
      </c>
      <c r="K5119" s="2">
        <v>3.73901E-4</v>
      </c>
      <c r="L5119" s="1" t="s">
        <v>49</v>
      </c>
      <c r="N5119" s="10">
        <f t="shared" si="79"/>
        <v>0.53973494411485512</v>
      </c>
    </row>
    <row r="5120" spans="1:14">
      <c r="A5120" s="11" t="s">
        <v>9841</v>
      </c>
      <c r="B5120" s="1" t="s">
        <v>9841</v>
      </c>
      <c r="C5120" s="1" t="s">
        <v>9841</v>
      </c>
      <c r="D5120" s="1" t="s">
        <v>9842</v>
      </c>
      <c r="E5120" s="1" t="s">
        <v>12</v>
      </c>
      <c r="F5120" s="6">
        <v>4.1423199999999998</v>
      </c>
      <c r="G5120" s="7">
        <v>3.8483399999999999</v>
      </c>
      <c r="H5120" s="1">
        <v>-0.106202</v>
      </c>
      <c r="I5120" s="1">
        <v>-0.60813799999999996</v>
      </c>
      <c r="J5120" s="2">
        <v>0.29189999999999999</v>
      </c>
      <c r="K5120" s="2">
        <v>0.46904099999999999</v>
      </c>
      <c r="L5120" s="1" t="s">
        <v>13</v>
      </c>
      <c r="N5120" s="10">
        <f t="shared" si="79"/>
        <v>0.92903058624777712</v>
      </c>
    </row>
    <row r="5121" spans="1:14">
      <c r="A5121" s="11" t="s">
        <v>9843</v>
      </c>
      <c r="B5121" s="1" t="s">
        <v>9843</v>
      </c>
      <c r="C5121" s="1" t="s">
        <v>9843</v>
      </c>
      <c r="D5121" s="1" t="s">
        <v>9844</v>
      </c>
      <c r="E5121" s="1" t="s">
        <v>12</v>
      </c>
      <c r="F5121" s="6">
        <v>1.59148</v>
      </c>
      <c r="G5121" s="7">
        <v>1.2633700000000001</v>
      </c>
      <c r="H5121" s="1">
        <v>-0.333096</v>
      </c>
      <c r="I5121" s="1">
        <v>-1.4265300000000001</v>
      </c>
      <c r="J5121" s="2">
        <v>1.065E-2</v>
      </c>
      <c r="K5121" s="2">
        <v>3.7762999999999998E-2</v>
      </c>
      <c r="L5121" s="1" t="s">
        <v>49</v>
      </c>
      <c r="N5121" s="10">
        <f t="shared" si="79"/>
        <v>0.7938311059620069</v>
      </c>
    </row>
    <row r="5122" spans="1:14">
      <c r="A5122" s="11" t="s">
        <v>9845</v>
      </c>
      <c r="B5122" s="1" t="s">
        <v>9845</v>
      </c>
      <c r="C5122" s="1" t="s">
        <v>9845</v>
      </c>
      <c r="D5122" s="1" t="s">
        <v>9846</v>
      </c>
      <c r="E5122" s="1" t="s">
        <v>17</v>
      </c>
      <c r="F5122" s="6">
        <v>0</v>
      </c>
      <c r="G5122" s="7">
        <v>0</v>
      </c>
      <c r="H5122" s="1">
        <v>0</v>
      </c>
      <c r="I5122" s="1">
        <v>0</v>
      </c>
      <c r="J5122" s="2">
        <v>1</v>
      </c>
      <c r="K5122" s="2">
        <v>1</v>
      </c>
      <c r="L5122" s="1" t="s">
        <v>13</v>
      </c>
      <c r="N5122" s="10">
        <f t="shared" si="79"/>
        <v>1</v>
      </c>
    </row>
    <row r="5123" spans="1:14">
      <c r="A5123" s="11" t="s">
        <v>9847</v>
      </c>
      <c r="B5123" s="1" t="s">
        <v>9847</v>
      </c>
      <c r="C5123" s="1" t="s">
        <v>9847</v>
      </c>
      <c r="D5123" s="1" t="s">
        <v>9848</v>
      </c>
      <c r="E5123" s="1" t="s">
        <v>12</v>
      </c>
      <c r="F5123" s="6">
        <v>15.5184</v>
      </c>
      <c r="G5123" s="7">
        <v>16.267299999999999</v>
      </c>
      <c r="H5123" s="1">
        <v>6.7990900000000007E-2</v>
      </c>
      <c r="I5123" s="1">
        <v>0.525115</v>
      </c>
      <c r="J5123" s="2">
        <v>0.3523</v>
      </c>
      <c r="K5123" s="2">
        <v>0.53403900000000004</v>
      </c>
      <c r="L5123" s="1" t="s">
        <v>13</v>
      </c>
      <c r="N5123" s="10">
        <f t="shared" si="79"/>
        <v>1.0482558634761494</v>
      </c>
    </row>
    <row r="5124" spans="1:14">
      <c r="A5124" s="11" t="s">
        <v>9849</v>
      </c>
      <c r="B5124" s="1" t="s">
        <v>9849</v>
      </c>
      <c r="C5124" s="1" t="s">
        <v>9849</v>
      </c>
      <c r="D5124" s="1" t="s">
        <v>9850</v>
      </c>
      <c r="E5124" s="1" t="s">
        <v>12</v>
      </c>
      <c r="F5124" s="6">
        <v>22.9741</v>
      </c>
      <c r="G5124" s="7">
        <v>21.1023</v>
      </c>
      <c r="H5124" s="1">
        <v>-0.12260799999999999</v>
      </c>
      <c r="I5124" s="1">
        <v>-0.686697</v>
      </c>
      <c r="J5124" s="2">
        <v>0.2286</v>
      </c>
      <c r="K5124" s="2">
        <v>0.39640399999999998</v>
      </c>
      <c r="L5124" s="1" t="s">
        <v>13</v>
      </c>
      <c r="N5124" s="10">
        <f t="shared" si="79"/>
        <v>0.91852570441027936</v>
      </c>
    </row>
    <row r="5125" spans="1:14">
      <c r="A5125" s="11" t="s">
        <v>9851</v>
      </c>
      <c r="B5125" s="1" t="s">
        <v>9851</v>
      </c>
      <c r="C5125" s="1" t="s">
        <v>9851</v>
      </c>
      <c r="D5125" s="1" t="s">
        <v>9852</v>
      </c>
      <c r="E5125" s="1" t="s">
        <v>17</v>
      </c>
      <c r="F5125" s="6">
        <v>0</v>
      </c>
      <c r="G5125" s="7">
        <v>0</v>
      </c>
      <c r="H5125" s="1">
        <v>0</v>
      </c>
      <c r="I5125" s="1">
        <v>0</v>
      </c>
      <c r="J5125" s="2">
        <v>1</v>
      </c>
      <c r="K5125" s="2">
        <v>1</v>
      </c>
      <c r="L5125" s="1" t="s">
        <v>13</v>
      </c>
      <c r="N5125" s="10">
        <f t="shared" ref="N5125:N5188" si="80">2^H5125</f>
        <v>1</v>
      </c>
    </row>
    <row r="5126" spans="1:14">
      <c r="A5126" s="11" t="s">
        <v>9853</v>
      </c>
      <c r="B5126" s="1" t="s">
        <v>9853</v>
      </c>
      <c r="C5126" s="1" t="s">
        <v>9853</v>
      </c>
      <c r="D5126" s="1" t="s">
        <v>9854</v>
      </c>
      <c r="E5126" s="1" t="s">
        <v>12</v>
      </c>
      <c r="F5126" s="6">
        <v>30.5395</v>
      </c>
      <c r="G5126" s="7">
        <v>26.579799999999999</v>
      </c>
      <c r="H5126" s="1">
        <v>-0.20034199999999999</v>
      </c>
      <c r="I5126" s="1">
        <v>-1.5088900000000001</v>
      </c>
      <c r="J5126" s="2">
        <v>8.2000000000000007E-3</v>
      </c>
      <c r="K5126" s="2">
        <v>3.0586200000000001E-2</v>
      </c>
      <c r="L5126" s="1" t="s">
        <v>49</v>
      </c>
      <c r="N5126" s="10">
        <f t="shared" si="80"/>
        <v>0.87034421822817187</v>
      </c>
    </row>
    <row r="5127" spans="1:14">
      <c r="A5127" s="11" t="s">
        <v>9855</v>
      </c>
      <c r="B5127" s="1" t="s">
        <v>9855</v>
      </c>
      <c r="C5127" s="1" t="s">
        <v>9855</v>
      </c>
      <c r="D5127" s="1" t="s">
        <v>9856</v>
      </c>
      <c r="E5127" s="1" t="s">
        <v>12</v>
      </c>
      <c r="F5127" s="6">
        <v>21.593</v>
      </c>
      <c r="G5127" s="7">
        <v>21.067499999999999</v>
      </c>
      <c r="H5127" s="1">
        <v>-3.5542799999999999E-2</v>
      </c>
      <c r="I5127" s="1">
        <v>-0.29386099999999998</v>
      </c>
      <c r="J5127" s="2">
        <v>0.60665000000000002</v>
      </c>
      <c r="K5127" s="2">
        <v>0.75434999999999997</v>
      </c>
      <c r="L5127" s="1" t="s">
        <v>13</v>
      </c>
      <c r="N5127" s="10">
        <f t="shared" si="80"/>
        <v>0.97566460737716532</v>
      </c>
    </row>
    <row r="5128" spans="1:14">
      <c r="A5128" s="11" t="s">
        <v>9857</v>
      </c>
      <c r="B5128" s="1" t="s">
        <v>9857</v>
      </c>
      <c r="C5128" s="1" t="s">
        <v>9857</v>
      </c>
      <c r="D5128" s="1" t="s">
        <v>9858</v>
      </c>
      <c r="E5128" s="1" t="s">
        <v>12</v>
      </c>
      <c r="F5128" s="6">
        <v>6.4970100000000004</v>
      </c>
      <c r="G5128" s="7">
        <v>5.7018899999999997</v>
      </c>
      <c r="H5128" s="1">
        <v>-0.188335</v>
      </c>
      <c r="I5128" s="1">
        <v>-0.74876200000000004</v>
      </c>
      <c r="J5128" s="2">
        <v>0.19464999999999999</v>
      </c>
      <c r="K5128" s="2">
        <v>0.35392499999999999</v>
      </c>
      <c r="L5128" s="1" t="s">
        <v>13</v>
      </c>
      <c r="N5128" s="10">
        <f t="shared" si="80"/>
        <v>0.87761798727239815</v>
      </c>
    </row>
    <row r="5129" spans="1:14">
      <c r="A5129" s="11" t="s">
        <v>9859</v>
      </c>
      <c r="B5129" s="1" t="s">
        <v>9859</v>
      </c>
      <c r="C5129" s="1" t="s">
        <v>9859</v>
      </c>
      <c r="D5129" s="1" t="s">
        <v>9860</v>
      </c>
      <c r="E5129" s="1" t="s">
        <v>17</v>
      </c>
      <c r="F5129" s="6">
        <v>0</v>
      </c>
      <c r="G5129" s="7">
        <v>0</v>
      </c>
      <c r="H5129" s="1">
        <v>0</v>
      </c>
      <c r="I5129" s="1">
        <v>0</v>
      </c>
      <c r="J5129" s="2">
        <v>1</v>
      </c>
      <c r="K5129" s="2">
        <v>1</v>
      </c>
      <c r="L5129" s="1" t="s">
        <v>13</v>
      </c>
      <c r="N5129" s="10">
        <f t="shared" si="80"/>
        <v>1</v>
      </c>
    </row>
    <row r="5130" spans="1:14">
      <c r="A5130" s="11" t="s">
        <v>9861</v>
      </c>
      <c r="B5130" s="1" t="s">
        <v>9861</v>
      </c>
      <c r="C5130" s="1" t="s">
        <v>9861</v>
      </c>
      <c r="D5130" s="1" t="s">
        <v>9862</v>
      </c>
      <c r="E5130" s="1" t="s">
        <v>17</v>
      </c>
      <c r="F5130" s="6">
        <v>0</v>
      </c>
      <c r="G5130" s="7">
        <v>7.1631799999999995E-2</v>
      </c>
      <c r="H5130" s="1" t="s">
        <v>18</v>
      </c>
      <c r="I5130" s="1">
        <v>0</v>
      </c>
      <c r="J5130" s="2">
        <v>1</v>
      </c>
      <c r="K5130" s="2">
        <v>1</v>
      </c>
      <c r="L5130" s="1" t="s">
        <v>13</v>
      </c>
      <c r="N5130" s="10" t="e">
        <f t="shared" si="80"/>
        <v>#VALUE!</v>
      </c>
    </row>
    <row r="5131" spans="1:14">
      <c r="A5131" s="11" t="s">
        <v>9863</v>
      </c>
      <c r="B5131" s="1" t="s">
        <v>9863</v>
      </c>
      <c r="C5131" s="1" t="s">
        <v>9863</v>
      </c>
      <c r="D5131" s="1" t="s">
        <v>9864</v>
      </c>
      <c r="E5131" s="1" t="s">
        <v>12</v>
      </c>
      <c r="F5131" s="6">
        <v>16.032399999999999</v>
      </c>
      <c r="G5131" s="7">
        <v>15.6792</v>
      </c>
      <c r="H5131" s="1">
        <v>-3.2145800000000002E-2</v>
      </c>
      <c r="I5131" s="1">
        <v>-0.21681700000000001</v>
      </c>
      <c r="J5131" s="2">
        <v>0.70674999999999999</v>
      </c>
      <c r="K5131" s="2">
        <v>0.82746200000000003</v>
      </c>
      <c r="L5131" s="1" t="s">
        <v>13</v>
      </c>
      <c r="N5131" s="10">
        <f t="shared" si="80"/>
        <v>0.97796463450708715</v>
      </c>
    </row>
    <row r="5132" spans="1:14">
      <c r="A5132" s="11" t="s">
        <v>9865</v>
      </c>
      <c r="B5132" s="1" t="s">
        <v>9865</v>
      </c>
      <c r="C5132" s="1" t="s">
        <v>9865</v>
      </c>
      <c r="D5132" s="1" t="s">
        <v>9866</v>
      </c>
      <c r="E5132" s="1" t="s">
        <v>12</v>
      </c>
      <c r="F5132" s="6">
        <v>12.516999999999999</v>
      </c>
      <c r="G5132" s="7">
        <v>13.297599999999999</v>
      </c>
      <c r="H5132" s="1">
        <v>8.7274400000000002E-2</v>
      </c>
      <c r="I5132" s="1">
        <v>0.65635299999999996</v>
      </c>
      <c r="J5132" s="2">
        <v>0.24884999999999999</v>
      </c>
      <c r="K5132" s="2">
        <v>0.42082599999999998</v>
      </c>
      <c r="L5132" s="1" t="s">
        <v>13</v>
      </c>
      <c r="N5132" s="10">
        <f t="shared" si="80"/>
        <v>1.0623612279467682</v>
      </c>
    </row>
    <row r="5133" spans="1:14">
      <c r="A5133" s="11" t="s">
        <v>9867</v>
      </c>
      <c r="B5133" s="1" t="s">
        <v>9867</v>
      </c>
      <c r="C5133" s="1" t="s">
        <v>9867</v>
      </c>
      <c r="D5133" s="1" t="s">
        <v>9868</v>
      </c>
      <c r="E5133" s="1" t="s">
        <v>17</v>
      </c>
      <c r="F5133" s="6">
        <v>0.19730900000000001</v>
      </c>
      <c r="G5133" s="7">
        <v>0.19686400000000001</v>
      </c>
      <c r="H5133" s="1">
        <v>-3.2562300000000001E-3</v>
      </c>
      <c r="I5133" s="1">
        <v>0</v>
      </c>
      <c r="J5133" s="2">
        <v>1</v>
      </c>
      <c r="K5133" s="2">
        <v>1</v>
      </c>
      <c r="L5133" s="1" t="s">
        <v>13</v>
      </c>
      <c r="N5133" s="10">
        <f t="shared" si="80"/>
        <v>0.99774549857077188</v>
      </c>
    </row>
    <row r="5134" spans="1:14">
      <c r="A5134" s="11" t="s">
        <v>9869</v>
      </c>
      <c r="B5134" s="1" t="s">
        <v>9869</v>
      </c>
      <c r="C5134" s="1" t="s">
        <v>9869</v>
      </c>
      <c r="D5134" s="1" t="s">
        <v>9870</v>
      </c>
      <c r="E5134" s="1" t="s">
        <v>17</v>
      </c>
      <c r="F5134" s="6">
        <v>4.1856699999999997E-2</v>
      </c>
      <c r="G5134" s="7">
        <v>2.59362E-2</v>
      </c>
      <c r="H5134" s="1">
        <v>-0.69049000000000005</v>
      </c>
      <c r="I5134" s="1">
        <v>0</v>
      </c>
      <c r="J5134" s="2">
        <v>1</v>
      </c>
      <c r="K5134" s="2">
        <v>1</v>
      </c>
      <c r="L5134" s="1" t="s">
        <v>13</v>
      </c>
      <c r="N5134" s="10">
        <f t="shared" si="80"/>
        <v>0.61964335724286645</v>
      </c>
    </row>
    <row r="5135" spans="1:14">
      <c r="A5135" s="11" t="s">
        <v>9871</v>
      </c>
      <c r="B5135" s="1" t="s">
        <v>9871</v>
      </c>
      <c r="C5135" s="1" t="s">
        <v>9871</v>
      </c>
      <c r="D5135" s="1" t="s">
        <v>9872</v>
      </c>
      <c r="E5135" s="1" t="s">
        <v>12</v>
      </c>
      <c r="F5135" s="6">
        <v>2.5711200000000001</v>
      </c>
      <c r="G5135" s="7">
        <v>1.70004</v>
      </c>
      <c r="H5135" s="1">
        <v>-0.596831</v>
      </c>
      <c r="I5135" s="1">
        <v>-3.9057200000000001</v>
      </c>
      <c r="J5135" s="3">
        <v>5.0000000000000002E-5</v>
      </c>
      <c r="K5135" s="2">
        <v>3.73901E-4</v>
      </c>
      <c r="L5135" s="1" t="s">
        <v>49</v>
      </c>
      <c r="N5135" s="10">
        <f t="shared" si="80"/>
        <v>0.66120475279838609</v>
      </c>
    </row>
    <row r="5136" spans="1:14">
      <c r="A5136" s="11" t="s">
        <v>9873</v>
      </c>
      <c r="B5136" s="1" t="s">
        <v>9873</v>
      </c>
      <c r="C5136" s="1" t="s">
        <v>9873</v>
      </c>
      <c r="D5136" s="1" t="s">
        <v>9874</v>
      </c>
      <c r="E5136" s="1" t="s">
        <v>12</v>
      </c>
      <c r="F5136" s="6">
        <v>16.259799999999998</v>
      </c>
      <c r="G5136" s="7">
        <v>15.4483</v>
      </c>
      <c r="H5136" s="1">
        <v>-7.3858699999999999E-2</v>
      </c>
      <c r="I5136" s="1">
        <v>-0.50644900000000004</v>
      </c>
      <c r="J5136" s="2">
        <v>0.37454999999999999</v>
      </c>
      <c r="K5136" s="2">
        <v>0.553844</v>
      </c>
      <c r="L5136" s="1" t="s">
        <v>13</v>
      </c>
      <c r="N5136" s="10">
        <f t="shared" si="80"/>
        <v>0.95009343208079211</v>
      </c>
    </row>
    <row r="5137" spans="1:14">
      <c r="A5137" s="11" t="s">
        <v>9875</v>
      </c>
      <c r="B5137" s="1" t="s">
        <v>9875</v>
      </c>
      <c r="C5137" s="1" t="s">
        <v>9875</v>
      </c>
      <c r="D5137" s="1" t="s">
        <v>9874</v>
      </c>
      <c r="E5137" s="1" t="s">
        <v>17</v>
      </c>
      <c r="F5137" s="6">
        <v>1.5848399999999999E-2</v>
      </c>
      <c r="G5137" s="7">
        <v>7.9320399999999996E-3</v>
      </c>
      <c r="H5137" s="1">
        <v>-0.99857700000000005</v>
      </c>
      <c r="I5137" s="1">
        <v>0</v>
      </c>
      <c r="J5137" s="2">
        <v>1</v>
      </c>
      <c r="K5137" s="2">
        <v>1</v>
      </c>
      <c r="L5137" s="1" t="s">
        <v>13</v>
      </c>
      <c r="N5137" s="10">
        <f t="shared" si="80"/>
        <v>0.50049341751976517</v>
      </c>
    </row>
    <row r="5138" spans="1:14">
      <c r="A5138" s="11" t="s">
        <v>9876</v>
      </c>
      <c r="B5138" s="1" t="s">
        <v>9876</v>
      </c>
      <c r="C5138" s="1" t="s">
        <v>9876</v>
      </c>
      <c r="D5138" s="1" t="s">
        <v>9877</v>
      </c>
      <c r="E5138" s="1" t="s">
        <v>12</v>
      </c>
      <c r="F5138" s="6">
        <v>9.5113900000000005</v>
      </c>
      <c r="G5138" s="7">
        <v>8.9047800000000006</v>
      </c>
      <c r="H5138" s="1">
        <v>-9.5077300000000003E-2</v>
      </c>
      <c r="I5138" s="1">
        <v>-0.80903199999999997</v>
      </c>
      <c r="J5138" s="2">
        <v>0.15359999999999999</v>
      </c>
      <c r="K5138" s="2">
        <v>0.29917899999999997</v>
      </c>
      <c r="L5138" s="1" t="s">
        <v>13</v>
      </c>
      <c r="N5138" s="10">
        <f t="shared" si="80"/>
        <v>0.93622208305199639</v>
      </c>
    </row>
    <row r="5139" spans="1:14">
      <c r="A5139" s="11" t="s">
        <v>9878</v>
      </c>
      <c r="B5139" s="1" t="s">
        <v>9878</v>
      </c>
      <c r="C5139" s="1" t="s">
        <v>9878</v>
      </c>
      <c r="D5139" s="1" t="s">
        <v>4136</v>
      </c>
      <c r="E5139" s="1" t="s">
        <v>12</v>
      </c>
      <c r="F5139" s="6">
        <v>22.850200000000001</v>
      </c>
      <c r="G5139" s="7">
        <v>28.574999999999999</v>
      </c>
      <c r="H5139" s="1">
        <v>0.322548</v>
      </c>
      <c r="I5139" s="1">
        <v>2.2275800000000001</v>
      </c>
      <c r="J5139" s="3">
        <v>5.0000000000000002E-5</v>
      </c>
      <c r="K5139" s="2">
        <v>3.73901E-4</v>
      </c>
      <c r="L5139" s="1" t="s">
        <v>49</v>
      </c>
      <c r="N5139" s="10">
        <f t="shared" si="80"/>
        <v>1.2505372222613367</v>
      </c>
    </row>
    <row r="5140" spans="1:14">
      <c r="A5140" s="11" t="s">
        <v>9879</v>
      </c>
      <c r="B5140" s="1" t="s">
        <v>9879</v>
      </c>
      <c r="C5140" s="1" t="s">
        <v>9879</v>
      </c>
      <c r="D5140" s="1" t="s">
        <v>1443</v>
      </c>
      <c r="E5140" s="1" t="s">
        <v>12</v>
      </c>
      <c r="F5140" s="6">
        <v>7.3761200000000002</v>
      </c>
      <c r="G5140" s="7">
        <v>6.6942199999999996</v>
      </c>
      <c r="H5140" s="1">
        <v>-0.13994599999999999</v>
      </c>
      <c r="I5140" s="1">
        <v>-1.0551900000000001</v>
      </c>
      <c r="J5140" s="2">
        <v>6.4449999999999993E-2</v>
      </c>
      <c r="K5140" s="2">
        <v>0.15687499999999999</v>
      </c>
      <c r="L5140" s="1" t="s">
        <v>13</v>
      </c>
      <c r="N5140" s="10">
        <f t="shared" si="80"/>
        <v>0.90755312434745228</v>
      </c>
    </row>
    <row r="5141" spans="1:14">
      <c r="A5141" s="11" t="s">
        <v>9880</v>
      </c>
      <c r="B5141" s="1" t="s">
        <v>9880</v>
      </c>
      <c r="C5141" s="1" t="s">
        <v>9880</v>
      </c>
      <c r="D5141" s="1" t="s">
        <v>4800</v>
      </c>
      <c r="E5141" s="1" t="s">
        <v>17</v>
      </c>
      <c r="F5141" s="6">
        <v>1.7251699999999998E-2</v>
      </c>
      <c r="G5141" s="7">
        <v>2.32955E-2</v>
      </c>
      <c r="H5141" s="1">
        <v>0.433313</v>
      </c>
      <c r="I5141" s="1">
        <v>0</v>
      </c>
      <c r="J5141" s="2">
        <v>1</v>
      </c>
      <c r="K5141" s="2">
        <v>1</v>
      </c>
      <c r="L5141" s="1" t="s">
        <v>13</v>
      </c>
      <c r="N5141" s="10">
        <f t="shared" si="80"/>
        <v>1.3503309144800615</v>
      </c>
    </row>
    <row r="5142" spans="1:14">
      <c r="A5142" s="11" t="s">
        <v>9881</v>
      </c>
      <c r="B5142" s="1" t="s">
        <v>9881</v>
      </c>
      <c r="C5142" s="1" t="s">
        <v>9881</v>
      </c>
      <c r="D5142" s="1" t="s">
        <v>9882</v>
      </c>
      <c r="E5142" s="1" t="s">
        <v>12</v>
      </c>
      <c r="F5142" s="6">
        <v>10.395300000000001</v>
      </c>
      <c r="G5142" s="7">
        <v>10.6485</v>
      </c>
      <c r="H5142" s="1">
        <v>3.4727000000000001E-2</v>
      </c>
      <c r="I5142" s="1">
        <v>0.29446</v>
      </c>
      <c r="J5142" s="2">
        <v>0.60934999999999995</v>
      </c>
      <c r="K5142" s="2">
        <v>0.756166</v>
      </c>
      <c r="L5142" s="1" t="s">
        <v>13</v>
      </c>
      <c r="N5142" s="10">
        <f t="shared" si="80"/>
        <v>1.0243629653273614</v>
      </c>
    </row>
    <row r="5143" spans="1:14">
      <c r="A5143" s="11" t="s">
        <v>9883</v>
      </c>
      <c r="B5143" s="1" t="s">
        <v>9883</v>
      </c>
      <c r="C5143" s="1" t="s">
        <v>9883</v>
      </c>
      <c r="D5143" s="1" t="s">
        <v>9882</v>
      </c>
      <c r="E5143" s="1" t="s">
        <v>17</v>
      </c>
      <c r="F5143" s="6">
        <v>0</v>
      </c>
      <c r="G5143" s="7">
        <v>0.10639999999999999</v>
      </c>
      <c r="H5143" s="1" t="s">
        <v>18</v>
      </c>
      <c r="I5143" s="1">
        <v>0</v>
      </c>
      <c r="J5143" s="2">
        <v>1</v>
      </c>
      <c r="K5143" s="2">
        <v>1</v>
      </c>
      <c r="L5143" s="1" t="s">
        <v>13</v>
      </c>
      <c r="N5143" s="10" t="e">
        <f t="shared" si="80"/>
        <v>#VALUE!</v>
      </c>
    </row>
    <row r="5144" spans="1:14">
      <c r="A5144" s="11" t="s">
        <v>9884</v>
      </c>
      <c r="B5144" s="1" t="s">
        <v>9884</v>
      </c>
      <c r="C5144" s="1" t="s">
        <v>9884</v>
      </c>
      <c r="D5144" s="1" t="s">
        <v>9885</v>
      </c>
      <c r="E5144" s="1" t="s">
        <v>17</v>
      </c>
      <c r="F5144" s="6">
        <v>0.182003</v>
      </c>
      <c r="G5144" s="7">
        <v>0.29861799999999999</v>
      </c>
      <c r="H5144" s="1">
        <v>0.714337</v>
      </c>
      <c r="I5144" s="1">
        <v>0</v>
      </c>
      <c r="J5144" s="2">
        <v>1</v>
      </c>
      <c r="K5144" s="2">
        <v>1</v>
      </c>
      <c r="L5144" s="1" t="s">
        <v>13</v>
      </c>
      <c r="N5144" s="10">
        <f t="shared" si="80"/>
        <v>1.6407290365139304</v>
      </c>
    </row>
    <row r="5145" spans="1:14">
      <c r="A5145" s="11" t="s">
        <v>9886</v>
      </c>
      <c r="B5145" s="1" t="s">
        <v>9886</v>
      </c>
      <c r="C5145" s="1" t="s">
        <v>9886</v>
      </c>
      <c r="D5145" s="1" t="s">
        <v>9887</v>
      </c>
      <c r="E5145" s="1" t="s">
        <v>12</v>
      </c>
      <c r="F5145" s="6">
        <v>8.8267699999999998</v>
      </c>
      <c r="G5145" s="7">
        <v>7.9285100000000002</v>
      </c>
      <c r="H5145" s="1">
        <v>-0.154837</v>
      </c>
      <c r="I5145" s="1">
        <v>-0.95765900000000004</v>
      </c>
      <c r="J5145" s="2">
        <v>9.4649999999999998E-2</v>
      </c>
      <c r="K5145" s="2">
        <v>0.20926400000000001</v>
      </c>
      <c r="L5145" s="1" t="s">
        <v>13</v>
      </c>
      <c r="N5145" s="10">
        <f t="shared" si="80"/>
        <v>0.89823385229784158</v>
      </c>
    </row>
    <row r="5146" spans="1:14">
      <c r="A5146" s="11" t="s">
        <v>9888</v>
      </c>
      <c r="B5146" s="1" t="s">
        <v>9888</v>
      </c>
      <c r="C5146" s="1" t="s">
        <v>9888</v>
      </c>
      <c r="D5146" s="1" t="s">
        <v>2882</v>
      </c>
      <c r="E5146" s="1" t="s">
        <v>12</v>
      </c>
      <c r="F5146" s="6">
        <v>6.3417300000000001</v>
      </c>
      <c r="G5146" s="7">
        <v>7.1489000000000003</v>
      </c>
      <c r="H5146" s="1">
        <v>0.172846</v>
      </c>
      <c r="I5146" s="1">
        <v>0.33196900000000001</v>
      </c>
      <c r="J5146" s="2">
        <v>0.56559999999999999</v>
      </c>
      <c r="K5146" s="2">
        <v>0.72297100000000003</v>
      </c>
      <c r="L5146" s="1" t="s">
        <v>13</v>
      </c>
      <c r="N5146" s="10">
        <f t="shared" si="80"/>
        <v>1.1272800745880078</v>
      </c>
    </row>
    <row r="5147" spans="1:14">
      <c r="A5147" s="11" t="s">
        <v>9889</v>
      </c>
      <c r="B5147" s="1" t="s">
        <v>9889</v>
      </c>
      <c r="C5147" s="1" t="s">
        <v>9889</v>
      </c>
      <c r="D5147" s="1" t="s">
        <v>9890</v>
      </c>
      <c r="E5147" s="1" t="s">
        <v>17</v>
      </c>
      <c r="F5147" s="6">
        <v>0</v>
      </c>
      <c r="G5147" s="7">
        <v>1.1618099999999999E-2</v>
      </c>
      <c r="H5147" s="1" t="s">
        <v>18</v>
      </c>
      <c r="I5147" s="1">
        <v>0</v>
      </c>
      <c r="J5147" s="2">
        <v>1</v>
      </c>
      <c r="K5147" s="2">
        <v>1</v>
      </c>
      <c r="L5147" s="1" t="s">
        <v>13</v>
      </c>
      <c r="N5147" s="10" t="e">
        <f t="shared" si="80"/>
        <v>#VALUE!</v>
      </c>
    </row>
    <row r="5148" spans="1:14">
      <c r="A5148" s="11" t="s">
        <v>9891</v>
      </c>
      <c r="B5148" s="1" t="s">
        <v>9891</v>
      </c>
      <c r="C5148" s="1" t="s">
        <v>9891</v>
      </c>
      <c r="D5148" s="1" t="s">
        <v>9892</v>
      </c>
      <c r="E5148" s="1" t="s">
        <v>12</v>
      </c>
      <c r="F5148" s="6">
        <v>0.62368699999999999</v>
      </c>
      <c r="G5148" s="7">
        <v>0.72323999999999999</v>
      </c>
      <c r="H5148" s="1">
        <v>0.21365300000000001</v>
      </c>
      <c r="I5148" s="1">
        <v>0.43656200000000001</v>
      </c>
      <c r="J5148" s="2">
        <v>0.3826</v>
      </c>
      <c r="K5148" s="2">
        <v>0.56127000000000005</v>
      </c>
      <c r="L5148" s="1" t="s">
        <v>13</v>
      </c>
      <c r="N5148" s="10">
        <f t="shared" si="80"/>
        <v>1.1596207065855322</v>
      </c>
    </row>
    <row r="5149" spans="1:14">
      <c r="A5149" s="11" t="s">
        <v>9893</v>
      </c>
      <c r="B5149" s="1" t="s">
        <v>9893</v>
      </c>
      <c r="C5149" s="1" t="s">
        <v>9893</v>
      </c>
      <c r="D5149" s="1" t="s">
        <v>9894</v>
      </c>
      <c r="E5149" s="1" t="s">
        <v>12</v>
      </c>
      <c r="F5149" s="6">
        <v>8.4664199999999994</v>
      </c>
      <c r="G5149" s="7">
        <v>7.3289600000000004</v>
      </c>
      <c r="H5149" s="1">
        <v>-0.208144</v>
      </c>
      <c r="I5149" s="1">
        <v>-0.82957000000000003</v>
      </c>
      <c r="J5149" s="2">
        <v>0.1439</v>
      </c>
      <c r="K5149" s="2">
        <v>0.28598099999999999</v>
      </c>
      <c r="L5149" s="1" t="s">
        <v>13</v>
      </c>
      <c r="N5149" s="10">
        <f t="shared" si="80"/>
        <v>0.86565015790027278</v>
      </c>
    </row>
    <row r="5150" spans="1:14">
      <c r="A5150" s="11" t="s">
        <v>9895</v>
      </c>
      <c r="B5150" s="1" t="s">
        <v>9895</v>
      </c>
      <c r="C5150" s="1" t="s">
        <v>9895</v>
      </c>
      <c r="D5150" s="1" t="s">
        <v>9896</v>
      </c>
      <c r="E5150" s="1" t="s">
        <v>17</v>
      </c>
      <c r="F5150" s="6">
        <v>0</v>
      </c>
      <c r="G5150" s="7">
        <v>0</v>
      </c>
      <c r="H5150" s="1">
        <v>0</v>
      </c>
      <c r="I5150" s="1">
        <v>0</v>
      </c>
      <c r="J5150" s="2">
        <v>1</v>
      </c>
      <c r="K5150" s="2">
        <v>1</v>
      </c>
      <c r="L5150" s="1" t="s">
        <v>13</v>
      </c>
      <c r="N5150" s="10">
        <f t="shared" si="80"/>
        <v>1</v>
      </c>
    </row>
    <row r="5151" spans="1:14">
      <c r="A5151" s="11" t="s">
        <v>9897</v>
      </c>
      <c r="B5151" s="1" t="s">
        <v>9897</v>
      </c>
      <c r="C5151" s="1" t="s">
        <v>9897</v>
      </c>
      <c r="D5151" s="1" t="s">
        <v>9898</v>
      </c>
      <c r="E5151" s="1" t="s">
        <v>17</v>
      </c>
      <c r="F5151" s="6">
        <v>0</v>
      </c>
      <c r="G5151" s="7">
        <v>0</v>
      </c>
      <c r="H5151" s="1">
        <v>0</v>
      </c>
      <c r="I5151" s="1">
        <v>0</v>
      </c>
      <c r="J5151" s="2">
        <v>1</v>
      </c>
      <c r="K5151" s="2">
        <v>1</v>
      </c>
      <c r="L5151" s="1" t="s">
        <v>13</v>
      </c>
      <c r="N5151" s="10">
        <f t="shared" si="80"/>
        <v>1</v>
      </c>
    </row>
    <row r="5152" spans="1:14">
      <c r="A5152" s="11" t="s">
        <v>9899</v>
      </c>
      <c r="B5152" s="1" t="s">
        <v>9899</v>
      </c>
      <c r="C5152" s="1" t="s">
        <v>9899</v>
      </c>
      <c r="D5152" s="1" t="s">
        <v>9900</v>
      </c>
      <c r="E5152" s="1" t="s">
        <v>17</v>
      </c>
      <c r="F5152" s="6">
        <v>0</v>
      </c>
      <c r="G5152" s="7">
        <v>0</v>
      </c>
      <c r="H5152" s="1">
        <v>0</v>
      </c>
      <c r="I5152" s="1">
        <v>0</v>
      </c>
      <c r="J5152" s="2">
        <v>1</v>
      </c>
      <c r="K5152" s="2">
        <v>1</v>
      </c>
      <c r="L5152" s="1" t="s">
        <v>13</v>
      </c>
      <c r="N5152" s="10">
        <f t="shared" si="80"/>
        <v>1</v>
      </c>
    </row>
    <row r="5153" spans="1:14">
      <c r="A5153" s="11" t="s">
        <v>9901</v>
      </c>
      <c r="B5153" s="1" t="s">
        <v>9901</v>
      </c>
      <c r="C5153" s="1" t="s">
        <v>9901</v>
      </c>
      <c r="D5153" s="1" t="s">
        <v>9902</v>
      </c>
      <c r="E5153" s="1" t="s">
        <v>12</v>
      </c>
      <c r="F5153" s="6">
        <v>23.6739</v>
      </c>
      <c r="G5153" s="7">
        <v>26.322900000000001</v>
      </c>
      <c r="H5153" s="1">
        <v>0.15302299999999999</v>
      </c>
      <c r="I5153" s="1">
        <v>0.529142</v>
      </c>
      <c r="J5153" s="2">
        <v>0.36099999999999999</v>
      </c>
      <c r="K5153" s="2">
        <v>0.54174</v>
      </c>
      <c r="L5153" s="1" t="s">
        <v>13</v>
      </c>
      <c r="N5153" s="10">
        <f t="shared" si="80"/>
        <v>1.1118968836641776</v>
      </c>
    </row>
    <row r="5154" spans="1:14">
      <c r="A5154" s="11" t="s">
        <v>9903</v>
      </c>
      <c r="B5154" s="1" t="s">
        <v>9903</v>
      </c>
      <c r="C5154" s="1" t="s">
        <v>9903</v>
      </c>
      <c r="D5154" s="1" t="s">
        <v>9904</v>
      </c>
      <c r="E5154" s="1" t="s">
        <v>12</v>
      </c>
      <c r="F5154" s="6">
        <v>11.3576</v>
      </c>
      <c r="G5154" s="7">
        <v>9.7967999999999993</v>
      </c>
      <c r="H5154" s="1">
        <v>-0.21327699999999999</v>
      </c>
      <c r="I5154" s="1">
        <v>-1.4544900000000001</v>
      </c>
      <c r="J5154" s="2">
        <v>1.15E-2</v>
      </c>
      <c r="K5154" s="2">
        <v>4.0180500000000001E-2</v>
      </c>
      <c r="L5154" s="1" t="s">
        <v>49</v>
      </c>
      <c r="N5154" s="10">
        <f t="shared" si="80"/>
        <v>0.86257571257962518</v>
      </c>
    </row>
    <row r="5155" spans="1:14">
      <c r="A5155" s="11" t="s">
        <v>9905</v>
      </c>
      <c r="B5155" s="1" t="s">
        <v>9905</v>
      </c>
      <c r="C5155" s="1" t="s">
        <v>9905</v>
      </c>
      <c r="D5155" s="1" t="s">
        <v>9906</v>
      </c>
      <c r="E5155" s="1" t="s">
        <v>12</v>
      </c>
      <c r="F5155" s="6">
        <v>6.2408700000000001</v>
      </c>
      <c r="G5155" s="7">
        <v>5.30715</v>
      </c>
      <c r="H5155" s="1">
        <v>-0.23381099999999999</v>
      </c>
      <c r="I5155" s="1">
        <v>-1.4139999999999999</v>
      </c>
      <c r="J5155" s="2">
        <v>1.5049999999999999E-2</v>
      </c>
      <c r="K5155" s="2">
        <v>5.0238100000000001E-2</v>
      </c>
      <c r="L5155" s="1" t="s">
        <v>13</v>
      </c>
      <c r="N5155" s="10">
        <f t="shared" si="80"/>
        <v>0.85038555737167454</v>
      </c>
    </row>
    <row r="5156" spans="1:14">
      <c r="A5156" s="11" t="s">
        <v>9907</v>
      </c>
      <c r="B5156" s="1" t="s">
        <v>9907</v>
      </c>
      <c r="C5156" s="1" t="s">
        <v>9907</v>
      </c>
      <c r="D5156" s="1" t="s">
        <v>9908</v>
      </c>
      <c r="E5156" s="1" t="s">
        <v>12</v>
      </c>
      <c r="F5156" s="6">
        <v>1.8786499999999999</v>
      </c>
      <c r="G5156" s="7">
        <v>1.5996699999999999</v>
      </c>
      <c r="H5156" s="1">
        <v>-0.23192199999999999</v>
      </c>
      <c r="I5156" s="1">
        <v>-0.52615599999999996</v>
      </c>
      <c r="J5156" s="2">
        <v>0.35375000000000001</v>
      </c>
      <c r="K5156" s="2">
        <v>0.53506200000000004</v>
      </c>
      <c r="L5156" s="1" t="s">
        <v>13</v>
      </c>
      <c r="N5156" s="10">
        <f t="shared" si="80"/>
        <v>0.85149974324687794</v>
      </c>
    </row>
    <row r="5157" spans="1:14">
      <c r="A5157" s="11" t="s">
        <v>9909</v>
      </c>
      <c r="B5157" s="1" t="s">
        <v>9909</v>
      </c>
      <c r="C5157" s="1" t="s">
        <v>9909</v>
      </c>
      <c r="D5157" s="1" t="s">
        <v>9910</v>
      </c>
      <c r="E5157" s="1" t="s">
        <v>12</v>
      </c>
      <c r="F5157" s="6">
        <v>2.6256200000000001</v>
      </c>
      <c r="G5157" s="7">
        <v>1.7504200000000001</v>
      </c>
      <c r="H5157" s="1">
        <v>-0.58495399999999997</v>
      </c>
      <c r="I5157" s="1">
        <v>-3.7111800000000001</v>
      </c>
      <c r="J5157" s="3">
        <v>5.0000000000000002E-5</v>
      </c>
      <c r="K5157" s="2">
        <v>3.73901E-4</v>
      </c>
      <c r="L5157" s="1" t="s">
        <v>49</v>
      </c>
      <c r="N5157" s="10">
        <f t="shared" si="80"/>
        <v>0.66667059484550761</v>
      </c>
    </row>
    <row r="5158" spans="1:14">
      <c r="A5158" s="11" t="s">
        <v>9911</v>
      </c>
      <c r="B5158" s="1" t="s">
        <v>9911</v>
      </c>
      <c r="C5158" s="1" t="s">
        <v>9911</v>
      </c>
      <c r="D5158" s="1" t="s">
        <v>9912</v>
      </c>
      <c r="E5158" s="1" t="s">
        <v>12</v>
      </c>
      <c r="F5158" s="6">
        <v>5.7723599999999999</v>
      </c>
      <c r="G5158" s="7">
        <v>5.1182999999999996</v>
      </c>
      <c r="H5158" s="1">
        <v>-0.17349700000000001</v>
      </c>
      <c r="I5158" s="1">
        <v>-1.01776</v>
      </c>
      <c r="J5158" s="2">
        <v>7.5399999999999995E-2</v>
      </c>
      <c r="K5158" s="2">
        <v>0.17640700000000001</v>
      </c>
      <c r="L5158" s="1" t="s">
        <v>13</v>
      </c>
      <c r="N5158" s="10">
        <f t="shared" si="80"/>
        <v>0.88669079274171292</v>
      </c>
    </row>
    <row r="5159" spans="1:14">
      <c r="A5159" s="11" t="s">
        <v>9913</v>
      </c>
      <c r="B5159" s="1" t="s">
        <v>9913</v>
      </c>
      <c r="C5159" s="1" t="s">
        <v>9913</v>
      </c>
      <c r="D5159" s="1" t="s">
        <v>9914</v>
      </c>
      <c r="E5159" s="1" t="s">
        <v>12</v>
      </c>
      <c r="F5159" s="6">
        <v>28.814299999999999</v>
      </c>
      <c r="G5159" s="7">
        <v>28.63</v>
      </c>
      <c r="H5159" s="1">
        <v>-9.2540299999999999E-3</v>
      </c>
      <c r="I5159" s="1">
        <v>-7.6913200000000001E-2</v>
      </c>
      <c r="J5159" s="2">
        <v>0.89175000000000004</v>
      </c>
      <c r="K5159" s="2">
        <v>0.94315599999999999</v>
      </c>
      <c r="L5159" s="1" t="s">
        <v>13</v>
      </c>
      <c r="N5159" s="10">
        <f t="shared" si="80"/>
        <v>0.993606123575278</v>
      </c>
    </row>
    <row r="5160" spans="1:14">
      <c r="A5160" s="11" t="s">
        <v>9915</v>
      </c>
      <c r="B5160" s="1" t="s">
        <v>9915</v>
      </c>
      <c r="C5160" s="1" t="s">
        <v>9915</v>
      </c>
      <c r="D5160" s="1" t="s">
        <v>9916</v>
      </c>
      <c r="E5160" s="1" t="s">
        <v>12</v>
      </c>
      <c r="F5160" s="6">
        <v>17.610099999999999</v>
      </c>
      <c r="G5160" s="7">
        <v>21.9466</v>
      </c>
      <c r="H5160" s="1">
        <v>0.31759799999999999</v>
      </c>
      <c r="I5160" s="1">
        <v>1.8608</v>
      </c>
      <c r="J5160" s="2">
        <v>1.25E-3</v>
      </c>
      <c r="K5160" s="2">
        <v>6.3294900000000001E-3</v>
      </c>
      <c r="L5160" s="1" t="s">
        <v>49</v>
      </c>
      <c r="N5160" s="10">
        <f t="shared" si="80"/>
        <v>1.2462538832681673</v>
      </c>
    </row>
    <row r="5161" spans="1:14">
      <c r="A5161" s="11" t="s">
        <v>9917</v>
      </c>
      <c r="B5161" s="1" t="s">
        <v>9917</v>
      </c>
      <c r="C5161" s="1" t="s">
        <v>9917</v>
      </c>
      <c r="D5161" s="1" t="s">
        <v>9918</v>
      </c>
      <c r="E5161" s="1" t="s">
        <v>17</v>
      </c>
      <c r="F5161" s="6">
        <v>0</v>
      </c>
      <c r="G5161" s="7">
        <v>0</v>
      </c>
      <c r="H5161" s="1">
        <v>0</v>
      </c>
      <c r="I5161" s="1">
        <v>0</v>
      </c>
      <c r="J5161" s="2">
        <v>1</v>
      </c>
      <c r="K5161" s="2">
        <v>1</v>
      </c>
      <c r="L5161" s="1" t="s">
        <v>13</v>
      </c>
      <c r="N5161" s="10">
        <f t="shared" si="80"/>
        <v>1</v>
      </c>
    </row>
    <row r="5162" spans="1:14">
      <c r="A5162" s="11" t="s">
        <v>9919</v>
      </c>
      <c r="B5162" s="1" t="s">
        <v>9919</v>
      </c>
      <c r="C5162" s="1" t="s">
        <v>9919</v>
      </c>
      <c r="D5162" s="1" t="s">
        <v>9920</v>
      </c>
      <c r="E5162" s="1" t="s">
        <v>12</v>
      </c>
      <c r="F5162" s="6">
        <v>5.8056799999999997</v>
      </c>
      <c r="G5162" s="7">
        <v>8.0911399999999993</v>
      </c>
      <c r="H5162" s="1">
        <v>0.47887999999999997</v>
      </c>
      <c r="I5162" s="1">
        <v>2.61497</v>
      </c>
      <c r="J5162" s="3">
        <v>5.0000000000000002E-5</v>
      </c>
      <c r="K5162" s="2">
        <v>3.73901E-4</v>
      </c>
      <c r="L5162" s="1" t="s">
        <v>49</v>
      </c>
      <c r="N5162" s="10">
        <f t="shared" si="80"/>
        <v>1.3936613123771768</v>
      </c>
    </row>
    <row r="5163" spans="1:14">
      <c r="A5163" s="11" t="s">
        <v>9921</v>
      </c>
      <c r="B5163" s="1" t="s">
        <v>9921</v>
      </c>
      <c r="C5163" s="1" t="s">
        <v>9921</v>
      </c>
      <c r="D5163" s="1" t="s">
        <v>9922</v>
      </c>
      <c r="E5163" s="1" t="s">
        <v>17</v>
      </c>
      <c r="F5163" s="6">
        <v>0.14709900000000001</v>
      </c>
      <c r="G5163" s="7">
        <v>0.178423</v>
      </c>
      <c r="H5163" s="1">
        <v>0.27850799999999998</v>
      </c>
      <c r="I5163" s="1">
        <v>0</v>
      </c>
      <c r="J5163" s="2">
        <v>1</v>
      </c>
      <c r="K5163" s="2">
        <v>1</v>
      </c>
      <c r="L5163" s="1" t="s">
        <v>13</v>
      </c>
      <c r="N5163" s="10">
        <f t="shared" si="80"/>
        <v>1.212939842758552</v>
      </c>
    </row>
    <row r="5164" spans="1:14">
      <c r="A5164" s="11" t="s">
        <v>9923</v>
      </c>
      <c r="B5164" s="1" t="s">
        <v>9923</v>
      </c>
      <c r="C5164" s="1" t="s">
        <v>9923</v>
      </c>
      <c r="D5164" s="1" t="s">
        <v>9924</v>
      </c>
      <c r="E5164" s="1" t="s">
        <v>17</v>
      </c>
      <c r="F5164" s="6">
        <v>0</v>
      </c>
      <c r="G5164" s="7">
        <v>0</v>
      </c>
      <c r="H5164" s="1">
        <v>0</v>
      </c>
      <c r="I5164" s="1">
        <v>0</v>
      </c>
      <c r="J5164" s="2">
        <v>1</v>
      </c>
      <c r="K5164" s="2">
        <v>1</v>
      </c>
      <c r="L5164" s="1" t="s">
        <v>13</v>
      </c>
      <c r="N5164" s="10">
        <f t="shared" si="80"/>
        <v>1</v>
      </c>
    </row>
    <row r="5165" spans="1:14">
      <c r="A5165" s="11" t="s">
        <v>9925</v>
      </c>
      <c r="B5165" s="1" t="s">
        <v>9925</v>
      </c>
      <c r="C5165" s="1" t="s">
        <v>9925</v>
      </c>
      <c r="D5165" s="1" t="s">
        <v>9926</v>
      </c>
      <c r="E5165" s="1" t="s">
        <v>12</v>
      </c>
      <c r="F5165" s="6">
        <v>1.83094</v>
      </c>
      <c r="G5165" s="7">
        <v>1.5615000000000001</v>
      </c>
      <c r="H5165" s="1">
        <v>-0.22966</v>
      </c>
      <c r="I5165" s="1">
        <v>-0.82018400000000002</v>
      </c>
      <c r="J5165" s="2">
        <v>0.13700000000000001</v>
      </c>
      <c r="K5165" s="2">
        <v>0.27615699999999999</v>
      </c>
      <c r="L5165" s="1" t="s">
        <v>13</v>
      </c>
      <c r="N5165" s="10">
        <f t="shared" si="80"/>
        <v>0.85283585594787881</v>
      </c>
    </row>
    <row r="5166" spans="1:14">
      <c r="A5166" s="11" t="s">
        <v>9927</v>
      </c>
      <c r="B5166" s="1" t="s">
        <v>9927</v>
      </c>
      <c r="C5166" s="1" t="s">
        <v>9927</v>
      </c>
      <c r="D5166" s="1" t="s">
        <v>9928</v>
      </c>
      <c r="E5166" s="1" t="s">
        <v>12</v>
      </c>
      <c r="F5166" s="6">
        <v>24.356300000000001</v>
      </c>
      <c r="G5166" s="7">
        <v>25.542200000000001</v>
      </c>
      <c r="H5166" s="1">
        <v>6.8588399999999994E-2</v>
      </c>
      <c r="I5166" s="1">
        <v>0.57307900000000001</v>
      </c>
      <c r="J5166" s="2">
        <v>0.32274999999999998</v>
      </c>
      <c r="K5166" s="2">
        <v>0.50301099999999999</v>
      </c>
      <c r="L5166" s="1" t="s">
        <v>13</v>
      </c>
      <c r="N5166" s="10">
        <f t="shared" si="80"/>
        <v>1.0486900942582367</v>
      </c>
    </row>
    <row r="5167" spans="1:14">
      <c r="A5167" s="11" t="s">
        <v>9929</v>
      </c>
      <c r="B5167" s="1" t="s">
        <v>9929</v>
      </c>
      <c r="C5167" s="1" t="s">
        <v>9929</v>
      </c>
      <c r="D5167" s="1" t="s">
        <v>9930</v>
      </c>
      <c r="E5167" s="1" t="s">
        <v>12</v>
      </c>
      <c r="F5167" s="6">
        <v>2.0438499999999999</v>
      </c>
      <c r="G5167" s="7">
        <v>1.43824</v>
      </c>
      <c r="H5167" s="1">
        <v>-0.50698600000000005</v>
      </c>
      <c r="I5167" s="1">
        <v>-1.3981300000000001</v>
      </c>
      <c r="J5167" s="2">
        <v>1.5699999999999999E-2</v>
      </c>
      <c r="K5167" s="2">
        <v>5.20165E-2</v>
      </c>
      <c r="L5167" s="1" t="s">
        <v>13</v>
      </c>
      <c r="N5167" s="10">
        <f t="shared" si="80"/>
        <v>0.70369101628978104</v>
      </c>
    </row>
    <row r="5168" spans="1:14">
      <c r="A5168" s="11" t="s">
        <v>9931</v>
      </c>
      <c r="B5168" s="1" t="s">
        <v>9931</v>
      </c>
      <c r="C5168" s="1" t="s">
        <v>9931</v>
      </c>
      <c r="D5168" s="1" t="s">
        <v>9932</v>
      </c>
      <c r="E5168" s="1" t="s">
        <v>12</v>
      </c>
      <c r="F5168" s="6">
        <v>23.639399999999998</v>
      </c>
      <c r="G5168" s="7">
        <v>19.142399999999999</v>
      </c>
      <c r="H5168" s="1">
        <v>-0.304425</v>
      </c>
      <c r="I5168" s="1">
        <v>-1.9734799999999999</v>
      </c>
      <c r="J5168" s="2">
        <v>2.9999999999999997E-4</v>
      </c>
      <c r="K5168" s="2">
        <v>1.83562E-3</v>
      </c>
      <c r="L5168" s="1" t="s">
        <v>49</v>
      </c>
      <c r="N5168" s="10">
        <f t="shared" si="80"/>
        <v>0.80976489183518841</v>
      </c>
    </row>
    <row r="5169" spans="1:14">
      <c r="A5169" s="11" t="s">
        <v>9933</v>
      </c>
      <c r="B5169" s="1" t="s">
        <v>9933</v>
      </c>
      <c r="C5169" s="1" t="s">
        <v>9933</v>
      </c>
      <c r="D5169" s="1" t="s">
        <v>9934</v>
      </c>
      <c r="E5169" s="1" t="s">
        <v>12</v>
      </c>
      <c r="F5169" s="6">
        <v>10.665900000000001</v>
      </c>
      <c r="G5169" s="7">
        <v>6.0808400000000002</v>
      </c>
      <c r="H5169" s="1">
        <v>-0.81066899999999997</v>
      </c>
      <c r="I5169" s="1">
        <v>-5.3103899999999999</v>
      </c>
      <c r="J5169" s="3">
        <v>5.0000000000000002E-5</v>
      </c>
      <c r="K5169" s="2">
        <v>3.73901E-4</v>
      </c>
      <c r="L5169" s="1" t="s">
        <v>49</v>
      </c>
      <c r="N5169" s="10">
        <f t="shared" si="80"/>
        <v>0.57011742436212665</v>
      </c>
    </row>
    <row r="5170" spans="1:14">
      <c r="A5170" s="11" t="s">
        <v>9935</v>
      </c>
      <c r="B5170" s="1" t="s">
        <v>9935</v>
      </c>
      <c r="C5170" s="1" t="s">
        <v>9935</v>
      </c>
      <c r="D5170" s="1" t="s">
        <v>9936</v>
      </c>
      <c r="E5170" s="1" t="s">
        <v>12</v>
      </c>
      <c r="F5170" s="6">
        <v>26.902100000000001</v>
      </c>
      <c r="G5170" s="7">
        <v>28.291499999999999</v>
      </c>
      <c r="H5170" s="1">
        <v>7.2649400000000003E-2</v>
      </c>
      <c r="I5170" s="1">
        <v>0.49104799999999998</v>
      </c>
      <c r="J5170" s="2">
        <v>0.39029999999999998</v>
      </c>
      <c r="K5170" s="2">
        <v>0.56740599999999997</v>
      </c>
      <c r="L5170" s="1" t="s">
        <v>13</v>
      </c>
      <c r="N5170" s="10">
        <f t="shared" si="80"/>
        <v>1.0516461798256587</v>
      </c>
    </row>
    <row r="5171" spans="1:14">
      <c r="A5171" s="11" t="s">
        <v>9937</v>
      </c>
      <c r="B5171" s="1" t="s">
        <v>9937</v>
      </c>
      <c r="C5171" s="1" t="s">
        <v>9937</v>
      </c>
      <c r="D5171" s="1" t="s">
        <v>7595</v>
      </c>
      <c r="E5171" s="1" t="s">
        <v>12</v>
      </c>
      <c r="F5171" s="6">
        <v>2.1731699999999998</v>
      </c>
      <c r="G5171" s="7">
        <v>2.5046300000000001</v>
      </c>
      <c r="H5171" s="1">
        <v>0.20480000000000001</v>
      </c>
      <c r="I5171" s="1">
        <v>0.37205899999999997</v>
      </c>
      <c r="J5171" s="2">
        <v>0.53010000000000002</v>
      </c>
      <c r="K5171" s="2">
        <v>0.693384</v>
      </c>
      <c r="L5171" s="1" t="s">
        <v>13</v>
      </c>
      <c r="N5171" s="10">
        <f t="shared" si="80"/>
        <v>1.1525265616163143</v>
      </c>
    </row>
    <row r="5172" spans="1:14">
      <c r="A5172" s="11" t="s">
        <v>9938</v>
      </c>
      <c r="B5172" s="1" t="s">
        <v>9938</v>
      </c>
      <c r="C5172" s="1" t="s">
        <v>9938</v>
      </c>
      <c r="D5172" s="1" t="s">
        <v>9939</v>
      </c>
      <c r="E5172" s="1" t="s">
        <v>12</v>
      </c>
      <c r="F5172" s="6">
        <v>16.432600000000001</v>
      </c>
      <c r="G5172" s="7">
        <v>17.3475</v>
      </c>
      <c r="H5172" s="1">
        <v>7.8169500000000003E-2</v>
      </c>
      <c r="I5172" s="1">
        <v>0.57172599999999996</v>
      </c>
      <c r="J5172" s="2">
        <v>0.31709999999999999</v>
      </c>
      <c r="K5172" s="2">
        <v>0.49743599999999999</v>
      </c>
      <c r="L5172" s="1" t="s">
        <v>13</v>
      </c>
      <c r="N5172" s="10">
        <f t="shared" si="80"/>
        <v>1.0556777402905595</v>
      </c>
    </row>
    <row r="5173" spans="1:14">
      <c r="A5173" s="11" t="s">
        <v>9940</v>
      </c>
      <c r="B5173" s="1" t="s">
        <v>9940</v>
      </c>
      <c r="C5173" s="1" t="s">
        <v>9940</v>
      </c>
      <c r="D5173" s="1" t="s">
        <v>9941</v>
      </c>
      <c r="E5173" s="1" t="s">
        <v>12</v>
      </c>
      <c r="F5173" s="6">
        <v>2.8712300000000002</v>
      </c>
      <c r="G5173" s="7">
        <v>1.9853499999999999</v>
      </c>
      <c r="H5173" s="1">
        <v>-0.53227400000000002</v>
      </c>
      <c r="I5173" s="1">
        <v>-1.97648</v>
      </c>
      <c r="J5173" s="2">
        <v>1.25E-3</v>
      </c>
      <c r="K5173" s="2">
        <v>6.3294900000000001E-3</v>
      </c>
      <c r="L5173" s="1" t="s">
        <v>49</v>
      </c>
      <c r="N5173" s="10">
        <f t="shared" si="80"/>
        <v>0.69146397758598332</v>
      </c>
    </row>
    <row r="5174" spans="1:14">
      <c r="A5174" s="11" t="s">
        <v>9942</v>
      </c>
      <c r="B5174" s="1" t="s">
        <v>9942</v>
      </c>
      <c r="C5174" s="1" t="s">
        <v>9942</v>
      </c>
      <c r="D5174" s="1" t="s">
        <v>9941</v>
      </c>
      <c r="E5174" s="1" t="s">
        <v>17</v>
      </c>
      <c r="F5174" s="6">
        <v>0.18553</v>
      </c>
      <c r="G5174" s="7">
        <v>0.32284099999999999</v>
      </c>
      <c r="H5174" s="1">
        <v>0.799176</v>
      </c>
      <c r="I5174" s="1">
        <v>0</v>
      </c>
      <c r="J5174" s="2">
        <v>1</v>
      </c>
      <c r="K5174" s="2">
        <v>1</v>
      </c>
      <c r="L5174" s="1" t="s">
        <v>13</v>
      </c>
      <c r="N5174" s="10">
        <f t="shared" si="80"/>
        <v>1.7401069749121079</v>
      </c>
    </row>
    <row r="5175" spans="1:14">
      <c r="A5175" s="11" t="s">
        <v>9943</v>
      </c>
      <c r="B5175" s="1" t="s">
        <v>9943</v>
      </c>
      <c r="C5175" s="1" t="s">
        <v>9943</v>
      </c>
      <c r="D5175" s="1" t="s">
        <v>9944</v>
      </c>
      <c r="E5175" s="1" t="s">
        <v>12</v>
      </c>
      <c r="F5175" s="6">
        <v>15.5459</v>
      </c>
      <c r="G5175" s="7">
        <v>16.120200000000001</v>
      </c>
      <c r="H5175" s="1">
        <v>5.2333499999999998E-2</v>
      </c>
      <c r="I5175" s="1">
        <v>0.37925199999999998</v>
      </c>
      <c r="J5175" s="2">
        <v>0.5091</v>
      </c>
      <c r="K5175" s="2">
        <v>0.67530199999999996</v>
      </c>
      <c r="L5175" s="1" t="s">
        <v>13</v>
      </c>
      <c r="N5175" s="10">
        <f t="shared" si="80"/>
        <v>1.03694077730048</v>
      </c>
    </row>
    <row r="5176" spans="1:14">
      <c r="A5176" s="11" t="s">
        <v>9945</v>
      </c>
      <c r="B5176" s="1" t="s">
        <v>9945</v>
      </c>
      <c r="C5176" s="1" t="s">
        <v>9945</v>
      </c>
      <c r="D5176" s="1" t="s">
        <v>804</v>
      </c>
      <c r="E5176" s="1" t="s">
        <v>12</v>
      </c>
      <c r="F5176" s="6">
        <v>46.211399999999998</v>
      </c>
      <c r="G5176" s="7">
        <v>48.368699999999997</v>
      </c>
      <c r="H5176" s="1">
        <v>6.5825499999999995E-2</v>
      </c>
      <c r="I5176" s="1">
        <v>0.21534</v>
      </c>
      <c r="J5176" s="2">
        <v>0.70450000000000002</v>
      </c>
      <c r="K5176" s="2">
        <v>0.82677599999999996</v>
      </c>
      <c r="L5176" s="1" t="s">
        <v>13</v>
      </c>
      <c r="N5176" s="10">
        <f t="shared" si="80"/>
        <v>1.0466836735492191</v>
      </c>
    </row>
    <row r="5177" spans="1:14">
      <c r="A5177" s="11" t="s">
        <v>9946</v>
      </c>
      <c r="B5177" s="1" t="s">
        <v>9946</v>
      </c>
      <c r="C5177" s="1" t="s">
        <v>9946</v>
      </c>
      <c r="D5177" s="1" t="s">
        <v>9947</v>
      </c>
      <c r="E5177" s="1" t="s">
        <v>12</v>
      </c>
      <c r="F5177" s="6">
        <v>27.069900000000001</v>
      </c>
      <c r="G5177" s="7">
        <v>24.719899999999999</v>
      </c>
      <c r="H5177" s="1">
        <v>-0.131018</v>
      </c>
      <c r="I5177" s="1">
        <v>-1.0091600000000001</v>
      </c>
      <c r="J5177" s="2">
        <v>7.9699999999999993E-2</v>
      </c>
      <c r="K5177" s="2">
        <v>0.18373300000000001</v>
      </c>
      <c r="L5177" s="1" t="s">
        <v>13</v>
      </c>
      <c r="N5177" s="10">
        <f t="shared" si="80"/>
        <v>0.91318685642880748</v>
      </c>
    </row>
    <row r="5178" spans="1:14">
      <c r="A5178" s="11" t="s">
        <v>9948</v>
      </c>
      <c r="B5178" s="1" t="s">
        <v>9948</v>
      </c>
      <c r="C5178" s="1" t="s">
        <v>9948</v>
      </c>
      <c r="D5178" s="1" t="s">
        <v>9949</v>
      </c>
      <c r="E5178" s="1" t="s">
        <v>12</v>
      </c>
      <c r="F5178" s="6">
        <v>17.468</v>
      </c>
      <c r="G5178" s="7">
        <v>16.654599999999999</v>
      </c>
      <c r="H5178" s="1">
        <v>-6.8793800000000002E-2</v>
      </c>
      <c r="I5178" s="1">
        <v>-0.25097399999999997</v>
      </c>
      <c r="J5178" s="2">
        <v>0.66315000000000002</v>
      </c>
      <c r="K5178" s="2">
        <v>0.79552</v>
      </c>
      <c r="L5178" s="1" t="s">
        <v>13</v>
      </c>
      <c r="N5178" s="10">
        <f t="shared" si="80"/>
        <v>0.95343480707788075</v>
      </c>
    </row>
    <row r="5179" spans="1:14">
      <c r="A5179" s="11" t="s">
        <v>9950</v>
      </c>
      <c r="B5179" s="1" t="s">
        <v>9950</v>
      </c>
      <c r="C5179" s="1" t="s">
        <v>9950</v>
      </c>
      <c r="D5179" s="1" t="s">
        <v>9951</v>
      </c>
      <c r="E5179" s="1" t="s">
        <v>17</v>
      </c>
      <c r="F5179" s="6">
        <v>0</v>
      </c>
      <c r="G5179" s="7">
        <v>0</v>
      </c>
      <c r="H5179" s="1">
        <v>0</v>
      </c>
      <c r="I5179" s="1">
        <v>0</v>
      </c>
      <c r="J5179" s="2">
        <v>1</v>
      </c>
      <c r="K5179" s="2">
        <v>1</v>
      </c>
      <c r="L5179" s="1" t="s">
        <v>13</v>
      </c>
      <c r="N5179" s="10">
        <f t="shared" si="80"/>
        <v>1</v>
      </c>
    </row>
    <row r="5180" spans="1:14">
      <c r="A5180" s="11" t="s">
        <v>9952</v>
      </c>
      <c r="B5180" s="1" t="s">
        <v>9952</v>
      </c>
      <c r="C5180" s="1" t="s">
        <v>9952</v>
      </c>
      <c r="D5180" s="1" t="s">
        <v>9951</v>
      </c>
      <c r="E5180" s="1" t="s">
        <v>17</v>
      </c>
      <c r="F5180" s="6">
        <v>0</v>
      </c>
      <c r="G5180" s="7">
        <v>0</v>
      </c>
      <c r="H5180" s="1">
        <v>0</v>
      </c>
      <c r="I5180" s="1">
        <v>0</v>
      </c>
      <c r="J5180" s="2">
        <v>1</v>
      </c>
      <c r="K5180" s="2">
        <v>1</v>
      </c>
      <c r="L5180" s="1" t="s">
        <v>13</v>
      </c>
      <c r="N5180" s="10">
        <f t="shared" si="80"/>
        <v>1</v>
      </c>
    </row>
    <row r="5181" spans="1:14">
      <c r="A5181" s="11" t="s">
        <v>9953</v>
      </c>
      <c r="B5181" s="1" t="s">
        <v>9953</v>
      </c>
      <c r="C5181" s="1" t="s">
        <v>9953</v>
      </c>
      <c r="D5181" s="1" t="s">
        <v>9951</v>
      </c>
      <c r="E5181" s="1" t="s">
        <v>17</v>
      </c>
      <c r="F5181" s="6">
        <v>0</v>
      </c>
      <c r="G5181" s="7">
        <v>0</v>
      </c>
      <c r="H5181" s="1">
        <v>0</v>
      </c>
      <c r="I5181" s="1">
        <v>0</v>
      </c>
      <c r="J5181" s="2">
        <v>1</v>
      </c>
      <c r="K5181" s="2">
        <v>1</v>
      </c>
      <c r="L5181" s="1" t="s">
        <v>13</v>
      </c>
      <c r="N5181" s="10">
        <f t="shared" si="80"/>
        <v>1</v>
      </c>
    </row>
    <row r="5182" spans="1:14">
      <c r="A5182" s="11" t="s">
        <v>9954</v>
      </c>
      <c r="B5182" s="1" t="s">
        <v>9954</v>
      </c>
      <c r="C5182" s="1" t="s">
        <v>9954</v>
      </c>
      <c r="D5182" s="1" t="s">
        <v>9955</v>
      </c>
      <c r="E5182" s="1" t="s">
        <v>12</v>
      </c>
      <c r="F5182" s="6">
        <v>41.364899999999999</v>
      </c>
      <c r="G5182" s="7">
        <v>46.089799999999997</v>
      </c>
      <c r="H5182" s="1">
        <v>0.15604199999999999</v>
      </c>
      <c r="I5182" s="1">
        <v>1.0223199999999999</v>
      </c>
      <c r="J5182" s="2">
        <v>7.3700000000000002E-2</v>
      </c>
      <c r="K5182" s="2">
        <v>0.17327799999999999</v>
      </c>
      <c r="L5182" s="1" t="s">
        <v>13</v>
      </c>
      <c r="N5182" s="10">
        <f t="shared" si="80"/>
        <v>1.1142260878993691</v>
      </c>
    </row>
    <row r="5183" spans="1:14">
      <c r="A5183" s="11" t="s">
        <v>9956</v>
      </c>
      <c r="B5183" s="1" t="s">
        <v>9956</v>
      </c>
      <c r="C5183" s="1" t="s">
        <v>9956</v>
      </c>
      <c r="D5183" s="1" t="s">
        <v>9957</v>
      </c>
      <c r="E5183" s="1" t="s">
        <v>12</v>
      </c>
      <c r="F5183" s="6">
        <v>11.2563</v>
      </c>
      <c r="G5183" s="7">
        <v>11.262</v>
      </c>
      <c r="H5183" s="1">
        <v>7.3321300000000003E-4</v>
      </c>
      <c r="I5183" s="1">
        <v>5.8170299999999999E-3</v>
      </c>
      <c r="J5183" s="2">
        <v>0.98960000000000004</v>
      </c>
      <c r="K5183" s="2">
        <v>0.99368000000000001</v>
      </c>
      <c r="L5183" s="1" t="s">
        <v>13</v>
      </c>
      <c r="N5183" s="10">
        <f t="shared" si="80"/>
        <v>1.0005083536916644</v>
      </c>
    </row>
    <row r="5184" spans="1:14">
      <c r="A5184" s="11" t="s">
        <v>9958</v>
      </c>
      <c r="B5184" s="1" t="s">
        <v>9958</v>
      </c>
      <c r="C5184" s="1" t="s">
        <v>9958</v>
      </c>
      <c r="D5184" s="1" t="s">
        <v>9959</v>
      </c>
      <c r="E5184" s="1" t="s">
        <v>17</v>
      </c>
      <c r="F5184" s="6">
        <v>0</v>
      </c>
      <c r="G5184" s="7">
        <v>3.6163800000000002E-3</v>
      </c>
      <c r="H5184" s="1" t="s">
        <v>18</v>
      </c>
      <c r="I5184" s="1">
        <v>0</v>
      </c>
      <c r="J5184" s="2">
        <v>1</v>
      </c>
      <c r="K5184" s="2">
        <v>1</v>
      </c>
      <c r="L5184" s="1" t="s">
        <v>13</v>
      </c>
      <c r="N5184" s="10" t="e">
        <f t="shared" si="80"/>
        <v>#VALUE!</v>
      </c>
    </row>
    <row r="5185" spans="1:14">
      <c r="A5185" s="11" t="s">
        <v>9960</v>
      </c>
      <c r="B5185" s="1" t="s">
        <v>9960</v>
      </c>
      <c r="C5185" s="1" t="s">
        <v>9960</v>
      </c>
      <c r="D5185" s="1" t="s">
        <v>9961</v>
      </c>
      <c r="E5185" s="1" t="s">
        <v>12</v>
      </c>
      <c r="F5185" s="6">
        <v>118.512</v>
      </c>
      <c r="G5185" s="7">
        <v>141.48400000000001</v>
      </c>
      <c r="H5185" s="1">
        <v>0.255604</v>
      </c>
      <c r="I5185" s="1">
        <v>1.7742</v>
      </c>
      <c r="J5185" s="2">
        <v>1.2999999999999999E-3</v>
      </c>
      <c r="K5185" s="2">
        <v>6.53208E-3</v>
      </c>
      <c r="L5185" s="1" t="s">
        <v>49</v>
      </c>
      <c r="N5185" s="10">
        <f t="shared" si="80"/>
        <v>1.1938354506411102</v>
      </c>
    </row>
    <row r="5186" spans="1:14">
      <c r="A5186" s="11" t="s">
        <v>9962</v>
      </c>
      <c r="B5186" s="1" t="s">
        <v>9962</v>
      </c>
      <c r="C5186" s="1" t="s">
        <v>9962</v>
      </c>
      <c r="D5186" s="1" t="s">
        <v>9963</v>
      </c>
      <c r="E5186" s="1" t="s">
        <v>12</v>
      </c>
      <c r="F5186" s="6">
        <v>10.0219</v>
      </c>
      <c r="G5186" s="7">
        <v>10.139799999999999</v>
      </c>
      <c r="H5186" s="1">
        <v>1.6878799999999999E-2</v>
      </c>
      <c r="I5186" s="1">
        <v>0.13164100000000001</v>
      </c>
      <c r="J5186" s="2">
        <v>0.81374999999999997</v>
      </c>
      <c r="K5186" s="2">
        <v>0.89821300000000004</v>
      </c>
      <c r="L5186" s="1" t="s">
        <v>13</v>
      </c>
      <c r="N5186" s="10">
        <f t="shared" si="80"/>
        <v>1.0117681993784051</v>
      </c>
    </row>
    <row r="5187" spans="1:14">
      <c r="A5187" s="11" t="s">
        <v>9964</v>
      </c>
      <c r="B5187" s="1" t="s">
        <v>9964</v>
      </c>
      <c r="C5187" s="1" t="s">
        <v>9964</v>
      </c>
      <c r="D5187" s="1" t="s">
        <v>9965</v>
      </c>
      <c r="E5187" s="1" t="s">
        <v>12</v>
      </c>
      <c r="F5187" s="6">
        <v>59.0794</v>
      </c>
      <c r="G5187" s="7">
        <v>51.383600000000001</v>
      </c>
      <c r="H5187" s="1">
        <v>-0.201346</v>
      </c>
      <c r="I5187" s="1">
        <v>-1.39062</v>
      </c>
      <c r="J5187" s="2">
        <v>1.4800000000000001E-2</v>
      </c>
      <c r="K5187" s="2">
        <v>4.9576799999999997E-2</v>
      </c>
      <c r="L5187" s="1" t="s">
        <v>49</v>
      </c>
      <c r="N5187" s="10">
        <f t="shared" si="80"/>
        <v>0.8697387391874799</v>
      </c>
    </row>
    <row r="5188" spans="1:14">
      <c r="A5188" s="11" t="s">
        <v>9966</v>
      </c>
      <c r="B5188" s="1" t="s">
        <v>9966</v>
      </c>
      <c r="C5188" s="1" t="s">
        <v>9966</v>
      </c>
      <c r="D5188" s="1" t="s">
        <v>9965</v>
      </c>
      <c r="E5188" s="1" t="s">
        <v>12</v>
      </c>
      <c r="F5188" s="6">
        <v>1.8144800000000001</v>
      </c>
      <c r="G5188" s="7">
        <v>1.48586</v>
      </c>
      <c r="H5188" s="1">
        <v>-0.28825400000000001</v>
      </c>
      <c r="I5188" s="1">
        <v>-0.26470500000000002</v>
      </c>
      <c r="J5188" s="2">
        <v>0.64990000000000003</v>
      </c>
      <c r="K5188" s="2">
        <v>0.78552699999999998</v>
      </c>
      <c r="L5188" s="1" t="s">
        <v>13</v>
      </c>
      <c r="N5188" s="10">
        <f t="shared" si="80"/>
        <v>0.81889251145649899</v>
      </c>
    </row>
    <row r="5189" spans="1:14">
      <c r="A5189" s="11" t="s">
        <v>9967</v>
      </c>
      <c r="B5189" s="1" t="s">
        <v>9967</v>
      </c>
      <c r="C5189" s="1" t="s">
        <v>9967</v>
      </c>
      <c r="D5189" s="1" t="s">
        <v>9968</v>
      </c>
      <c r="E5189" s="1" t="s">
        <v>17</v>
      </c>
      <c r="F5189" s="6">
        <v>1.4374400000000001E-2</v>
      </c>
      <c r="G5189" s="7">
        <v>1.53414E-2</v>
      </c>
      <c r="H5189" s="1">
        <v>9.3922900000000004E-2</v>
      </c>
      <c r="I5189" s="1">
        <v>0</v>
      </c>
      <c r="J5189" s="2">
        <v>1</v>
      </c>
      <c r="K5189" s="2">
        <v>1</v>
      </c>
      <c r="L5189" s="1" t="s">
        <v>13</v>
      </c>
      <c r="N5189" s="10">
        <f t="shared" ref="N5189:N5252" si="81">2^H5189</f>
        <v>1.067268299939466</v>
      </c>
    </row>
    <row r="5190" spans="1:14">
      <c r="A5190" s="11" t="s">
        <v>9969</v>
      </c>
      <c r="B5190" s="1" t="s">
        <v>9969</v>
      </c>
      <c r="C5190" s="1" t="s">
        <v>9969</v>
      </c>
      <c r="D5190" s="1" t="s">
        <v>9970</v>
      </c>
      <c r="E5190" s="1" t="s">
        <v>17</v>
      </c>
      <c r="F5190" s="6">
        <v>0</v>
      </c>
      <c r="G5190" s="7">
        <v>0</v>
      </c>
      <c r="H5190" s="1">
        <v>0</v>
      </c>
      <c r="I5190" s="1">
        <v>0</v>
      </c>
      <c r="J5190" s="2">
        <v>1</v>
      </c>
      <c r="K5190" s="2">
        <v>1</v>
      </c>
      <c r="L5190" s="1" t="s">
        <v>13</v>
      </c>
      <c r="N5190" s="10">
        <f t="shared" si="81"/>
        <v>1</v>
      </c>
    </row>
    <row r="5191" spans="1:14">
      <c r="A5191" s="11" t="s">
        <v>9971</v>
      </c>
      <c r="B5191" s="1" t="s">
        <v>9971</v>
      </c>
      <c r="C5191" s="1" t="s">
        <v>9971</v>
      </c>
      <c r="D5191" s="1" t="s">
        <v>9972</v>
      </c>
      <c r="E5191" s="1" t="s">
        <v>17</v>
      </c>
      <c r="F5191" s="6">
        <v>0</v>
      </c>
      <c r="G5191" s="7">
        <v>0</v>
      </c>
      <c r="H5191" s="1">
        <v>0</v>
      </c>
      <c r="I5191" s="1">
        <v>0</v>
      </c>
      <c r="J5191" s="2">
        <v>1</v>
      </c>
      <c r="K5191" s="2">
        <v>1</v>
      </c>
      <c r="L5191" s="1" t="s">
        <v>13</v>
      </c>
      <c r="N5191" s="10">
        <f t="shared" si="81"/>
        <v>1</v>
      </c>
    </row>
    <row r="5192" spans="1:14">
      <c r="A5192" s="11" t="s">
        <v>9973</v>
      </c>
      <c r="B5192" s="1" t="s">
        <v>9973</v>
      </c>
      <c r="C5192" s="1" t="s">
        <v>9973</v>
      </c>
      <c r="D5192" s="1" t="s">
        <v>9974</v>
      </c>
      <c r="E5192" s="1" t="s">
        <v>17</v>
      </c>
      <c r="F5192" s="6">
        <v>4.00118E-2</v>
      </c>
      <c r="G5192" s="7">
        <v>7.0131899999999999E-3</v>
      </c>
      <c r="H5192" s="1">
        <v>-2.5122800000000001</v>
      </c>
      <c r="I5192" s="1">
        <v>0</v>
      </c>
      <c r="J5192" s="2">
        <v>1</v>
      </c>
      <c r="K5192" s="2">
        <v>1</v>
      </c>
      <c r="L5192" s="1" t="s">
        <v>13</v>
      </c>
      <c r="N5192" s="10">
        <f t="shared" si="81"/>
        <v>0.17527838478783181</v>
      </c>
    </row>
    <row r="5193" spans="1:14">
      <c r="A5193" s="11" t="s">
        <v>9975</v>
      </c>
      <c r="B5193" s="1" t="s">
        <v>9975</v>
      </c>
      <c r="C5193" s="1" t="s">
        <v>9975</v>
      </c>
      <c r="D5193" s="1" t="s">
        <v>9976</v>
      </c>
      <c r="E5193" s="1" t="s">
        <v>17</v>
      </c>
      <c r="F5193" s="6">
        <v>3.8377700000000001E-2</v>
      </c>
      <c r="G5193" s="7">
        <v>0</v>
      </c>
      <c r="H5193" s="1" t="e">
        <f>-inf</f>
        <v>#NAME?</v>
      </c>
      <c r="I5193" s="1">
        <v>0</v>
      </c>
      <c r="J5193" s="2">
        <v>1</v>
      </c>
      <c r="K5193" s="2">
        <v>1</v>
      </c>
      <c r="L5193" s="1" t="s">
        <v>13</v>
      </c>
      <c r="N5193" s="10" t="e">
        <f t="shared" si="81"/>
        <v>#NAME?</v>
      </c>
    </row>
    <row r="5194" spans="1:14">
      <c r="A5194" s="11" t="s">
        <v>9977</v>
      </c>
      <c r="B5194" s="1" t="s">
        <v>9977</v>
      </c>
      <c r="C5194" s="1" t="s">
        <v>9977</v>
      </c>
      <c r="D5194" s="1" t="s">
        <v>9978</v>
      </c>
      <c r="E5194" s="1" t="s">
        <v>17</v>
      </c>
      <c r="F5194" s="6">
        <v>0</v>
      </c>
      <c r="G5194" s="7">
        <v>0</v>
      </c>
      <c r="H5194" s="1">
        <v>0</v>
      </c>
      <c r="I5194" s="1">
        <v>0</v>
      </c>
      <c r="J5194" s="2">
        <v>1</v>
      </c>
      <c r="K5194" s="2">
        <v>1</v>
      </c>
      <c r="L5194" s="1" t="s">
        <v>13</v>
      </c>
      <c r="N5194" s="10">
        <f t="shared" si="81"/>
        <v>1</v>
      </c>
    </row>
    <row r="5195" spans="1:14">
      <c r="A5195" s="11" t="s">
        <v>9979</v>
      </c>
      <c r="B5195" s="1" t="s">
        <v>9979</v>
      </c>
      <c r="C5195" s="1" t="s">
        <v>9979</v>
      </c>
      <c r="D5195" s="1" t="s">
        <v>9980</v>
      </c>
      <c r="E5195" s="1" t="s">
        <v>17</v>
      </c>
      <c r="F5195" s="6">
        <v>3.79834E-2</v>
      </c>
      <c r="G5195" s="7">
        <v>0.20880399999999999</v>
      </c>
      <c r="H5195" s="1">
        <v>2.45871</v>
      </c>
      <c r="I5195" s="1">
        <v>0</v>
      </c>
      <c r="J5195" s="2">
        <v>1</v>
      </c>
      <c r="K5195" s="2">
        <v>1</v>
      </c>
      <c r="L5195" s="1" t="s">
        <v>13</v>
      </c>
      <c r="N5195" s="10">
        <f t="shared" si="81"/>
        <v>5.4972496543208376</v>
      </c>
    </row>
    <row r="5196" spans="1:14">
      <c r="A5196" s="11" t="s">
        <v>9981</v>
      </c>
      <c r="B5196" s="1" t="s">
        <v>9981</v>
      </c>
      <c r="C5196" s="1" t="s">
        <v>9981</v>
      </c>
      <c r="D5196" s="1" t="s">
        <v>9982</v>
      </c>
      <c r="E5196" s="1" t="s">
        <v>17</v>
      </c>
      <c r="F5196" s="6">
        <v>1.1169399999999999E-2</v>
      </c>
      <c r="G5196" s="7">
        <v>2.453E-2</v>
      </c>
      <c r="H5196" s="1">
        <v>1.1349899999999999</v>
      </c>
      <c r="I5196" s="1">
        <v>0</v>
      </c>
      <c r="J5196" s="2">
        <v>1</v>
      </c>
      <c r="K5196" s="2">
        <v>1</v>
      </c>
      <c r="L5196" s="1" t="s">
        <v>13</v>
      </c>
      <c r="N5196" s="10">
        <f t="shared" si="81"/>
        <v>2.1961704048280999</v>
      </c>
    </row>
    <row r="5197" spans="1:14">
      <c r="A5197" s="11" t="s">
        <v>9983</v>
      </c>
      <c r="B5197" s="1" t="s">
        <v>9983</v>
      </c>
      <c r="C5197" s="1" t="s">
        <v>9983</v>
      </c>
      <c r="D5197" s="1" t="s">
        <v>9984</v>
      </c>
      <c r="E5197" s="1" t="s">
        <v>12</v>
      </c>
      <c r="F5197" s="6">
        <v>28.5825</v>
      </c>
      <c r="G5197" s="7">
        <v>26.459399999999999</v>
      </c>
      <c r="H5197" s="1">
        <v>-0.111348</v>
      </c>
      <c r="I5197" s="1">
        <v>-0.76330399999999998</v>
      </c>
      <c r="J5197" s="2">
        <v>0.17605000000000001</v>
      </c>
      <c r="K5197" s="2">
        <v>0.33041999999999999</v>
      </c>
      <c r="L5197" s="1" t="s">
        <v>13</v>
      </c>
      <c r="N5197" s="10">
        <f t="shared" si="81"/>
        <v>0.92572269719068878</v>
      </c>
    </row>
    <row r="5198" spans="1:14">
      <c r="A5198" s="11" t="s">
        <v>9985</v>
      </c>
      <c r="B5198" s="1" t="s">
        <v>9985</v>
      </c>
      <c r="C5198" s="1" t="s">
        <v>9985</v>
      </c>
      <c r="D5198" s="1" t="s">
        <v>2900</v>
      </c>
      <c r="E5198" s="1" t="s">
        <v>17</v>
      </c>
      <c r="F5198" s="6">
        <v>0.47019499999999997</v>
      </c>
      <c r="G5198" s="7">
        <v>0.30684699999999998</v>
      </c>
      <c r="H5198" s="1">
        <v>-0.61573800000000001</v>
      </c>
      <c r="I5198" s="1">
        <v>0</v>
      </c>
      <c r="J5198" s="2">
        <v>1</v>
      </c>
      <c r="K5198" s="2">
        <v>1</v>
      </c>
      <c r="L5198" s="1" t="s">
        <v>13</v>
      </c>
      <c r="N5198" s="10">
        <f t="shared" si="81"/>
        <v>0.65259597748995446</v>
      </c>
    </row>
    <row r="5199" spans="1:14">
      <c r="A5199" s="11" t="s">
        <v>9986</v>
      </c>
      <c r="B5199" s="1" t="s">
        <v>9986</v>
      </c>
      <c r="C5199" s="1" t="s">
        <v>9986</v>
      </c>
      <c r="D5199" s="1" t="s">
        <v>9987</v>
      </c>
      <c r="E5199" s="1" t="s">
        <v>12</v>
      </c>
      <c r="F5199" s="6">
        <v>0.76463199999999998</v>
      </c>
      <c r="G5199" s="7">
        <v>0.83206199999999997</v>
      </c>
      <c r="H5199" s="1">
        <v>0.12192600000000001</v>
      </c>
      <c r="I5199" s="1">
        <v>0.418906</v>
      </c>
      <c r="J5199" s="2">
        <v>0.46150000000000002</v>
      </c>
      <c r="K5199" s="2">
        <v>0.63277099999999997</v>
      </c>
      <c r="L5199" s="1" t="s">
        <v>13</v>
      </c>
      <c r="N5199" s="10">
        <f t="shared" si="81"/>
        <v>1.0881866240010052</v>
      </c>
    </row>
    <row r="5200" spans="1:14">
      <c r="A5200" s="11" t="s">
        <v>9988</v>
      </c>
      <c r="B5200" s="1" t="s">
        <v>9988</v>
      </c>
      <c r="C5200" s="1" t="s">
        <v>9988</v>
      </c>
      <c r="D5200" s="1" t="s">
        <v>9989</v>
      </c>
      <c r="E5200" s="1" t="s">
        <v>17</v>
      </c>
      <c r="F5200" s="6">
        <v>0.193827</v>
      </c>
      <c r="G5200" s="7">
        <v>0.20494999999999999</v>
      </c>
      <c r="H5200" s="1">
        <v>8.0502599999999994E-2</v>
      </c>
      <c r="I5200" s="1">
        <v>0</v>
      </c>
      <c r="J5200" s="2">
        <v>1</v>
      </c>
      <c r="K5200" s="2">
        <v>1</v>
      </c>
      <c r="L5200" s="1" t="s">
        <v>13</v>
      </c>
      <c r="N5200" s="10">
        <f t="shared" si="81"/>
        <v>1.0573863441885878</v>
      </c>
    </row>
    <row r="5201" spans="1:14">
      <c r="A5201" s="11" t="s">
        <v>9990</v>
      </c>
      <c r="B5201" s="1" t="s">
        <v>9990</v>
      </c>
      <c r="C5201" s="1" t="s">
        <v>9990</v>
      </c>
      <c r="D5201" s="1" t="s">
        <v>9991</v>
      </c>
      <c r="E5201" s="1" t="s">
        <v>17</v>
      </c>
      <c r="F5201" s="6">
        <v>9.0949299999999997E-2</v>
      </c>
      <c r="G5201" s="7">
        <v>6.1708699999999998E-2</v>
      </c>
      <c r="H5201" s="1">
        <v>-0.55959000000000003</v>
      </c>
      <c r="I5201" s="1">
        <v>0</v>
      </c>
      <c r="J5201" s="2">
        <v>1</v>
      </c>
      <c r="K5201" s="2">
        <v>1</v>
      </c>
      <c r="L5201" s="1" t="s">
        <v>13</v>
      </c>
      <c r="N5201" s="10">
        <f t="shared" si="81"/>
        <v>0.67849495804294491</v>
      </c>
    </row>
    <row r="5202" spans="1:14">
      <c r="A5202" s="11" t="s">
        <v>9992</v>
      </c>
      <c r="B5202" s="1" t="s">
        <v>9992</v>
      </c>
      <c r="C5202" s="1" t="s">
        <v>9992</v>
      </c>
      <c r="D5202" s="1" t="s">
        <v>9993</v>
      </c>
      <c r="E5202" s="1" t="s">
        <v>17</v>
      </c>
      <c r="F5202" s="6">
        <v>4.6006199999999997E-2</v>
      </c>
      <c r="G5202" s="7">
        <v>7.3172200000000007E-2</v>
      </c>
      <c r="H5202" s="1">
        <v>0.66946600000000001</v>
      </c>
      <c r="I5202" s="1">
        <v>0</v>
      </c>
      <c r="J5202" s="2">
        <v>1</v>
      </c>
      <c r="K5202" s="2">
        <v>1</v>
      </c>
      <c r="L5202" s="1" t="s">
        <v>13</v>
      </c>
      <c r="N5202" s="10">
        <f t="shared" si="81"/>
        <v>1.5904841557941609</v>
      </c>
    </row>
    <row r="5203" spans="1:14">
      <c r="A5203" s="11" t="s">
        <v>9994</v>
      </c>
      <c r="B5203" s="1" t="s">
        <v>9994</v>
      </c>
      <c r="C5203" s="1" t="s">
        <v>9994</v>
      </c>
      <c r="D5203" s="1" t="s">
        <v>9995</v>
      </c>
      <c r="E5203" s="1" t="s">
        <v>17</v>
      </c>
      <c r="F5203" s="6">
        <v>1.9295799999999998E-2</v>
      </c>
      <c r="G5203" s="7">
        <v>3.0721200000000001E-2</v>
      </c>
      <c r="H5203" s="1">
        <v>0.67094299999999996</v>
      </c>
      <c r="I5203" s="1">
        <v>0</v>
      </c>
      <c r="J5203" s="2">
        <v>1</v>
      </c>
      <c r="K5203" s="2">
        <v>1</v>
      </c>
      <c r="L5203" s="1" t="s">
        <v>13</v>
      </c>
      <c r="N5203" s="10">
        <f t="shared" si="81"/>
        <v>1.5921132928910195</v>
      </c>
    </row>
    <row r="5204" spans="1:14">
      <c r="A5204" s="11" t="s">
        <v>9996</v>
      </c>
      <c r="B5204" s="1" t="s">
        <v>9996</v>
      </c>
      <c r="C5204" s="1" t="s">
        <v>9996</v>
      </c>
      <c r="D5204" s="1" t="s">
        <v>9997</v>
      </c>
      <c r="E5204" s="1" t="s">
        <v>12</v>
      </c>
      <c r="F5204" s="6">
        <v>8.7834699999999994</v>
      </c>
      <c r="G5204" s="7">
        <v>6.4370200000000004</v>
      </c>
      <c r="H5204" s="1">
        <v>-0.44839899999999999</v>
      </c>
      <c r="I5204" s="1">
        <v>-3.59416</v>
      </c>
      <c r="J5204" s="3">
        <v>5.0000000000000002E-5</v>
      </c>
      <c r="K5204" s="2">
        <v>3.73901E-4</v>
      </c>
      <c r="L5204" s="1" t="s">
        <v>49</v>
      </c>
      <c r="N5204" s="10">
        <f t="shared" si="81"/>
        <v>0.73285566780534972</v>
      </c>
    </row>
    <row r="5205" spans="1:14">
      <c r="A5205" s="11" t="s">
        <v>9998</v>
      </c>
      <c r="B5205" s="1" t="s">
        <v>9998</v>
      </c>
      <c r="C5205" s="1" t="s">
        <v>9998</v>
      </c>
      <c r="D5205" s="1" t="s">
        <v>9999</v>
      </c>
      <c r="E5205" s="1" t="s">
        <v>12</v>
      </c>
      <c r="F5205" s="6">
        <v>7.1472600000000002</v>
      </c>
      <c r="G5205" s="7">
        <v>4.2067100000000002</v>
      </c>
      <c r="H5205" s="1">
        <v>-0.76469799999999999</v>
      </c>
      <c r="I5205" s="1">
        <v>-5.7755299999999998</v>
      </c>
      <c r="J5205" s="3">
        <v>5.0000000000000002E-5</v>
      </c>
      <c r="K5205" s="2">
        <v>3.73901E-4</v>
      </c>
      <c r="L5205" s="1" t="s">
        <v>49</v>
      </c>
      <c r="N5205" s="10">
        <f t="shared" si="81"/>
        <v>0.5885765627106615</v>
      </c>
    </row>
    <row r="5206" spans="1:14">
      <c r="A5206" s="11" t="s">
        <v>10000</v>
      </c>
      <c r="B5206" s="1" t="s">
        <v>10000</v>
      </c>
      <c r="C5206" s="1" t="s">
        <v>10000</v>
      </c>
      <c r="D5206" s="1" t="s">
        <v>10001</v>
      </c>
      <c r="E5206" s="1" t="s">
        <v>12</v>
      </c>
      <c r="F5206" s="6">
        <v>28.0153</v>
      </c>
      <c r="G5206" s="7">
        <v>26.125499999999999</v>
      </c>
      <c r="H5206" s="1">
        <v>-0.100758</v>
      </c>
      <c r="I5206" s="1">
        <v>-0.65063899999999997</v>
      </c>
      <c r="J5206" s="2">
        <v>0.25840000000000002</v>
      </c>
      <c r="K5206" s="2">
        <v>0.432668</v>
      </c>
      <c r="L5206" s="1" t="s">
        <v>13</v>
      </c>
      <c r="N5206" s="10">
        <f t="shared" si="81"/>
        <v>0.93254289957251424</v>
      </c>
    </row>
    <row r="5207" spans="1:14">
      <c r="A5207" s="11" t="s">
        <v>10002</v>
      </c>
      <c r="B5207" s="1" t="s">
        <v>10002</v>
      </c>
      <c r="C5207" s="1" t="s">
        <v>10002</v>
      </c>
      <c r="D5207" s="1" t="s">
        <v>10003</v>
      </c>
      <c r="E5207" s="1" t="s">
        <v>12</v>
      </c>
      <c r="F5207" s="6">
        <v>11.067</v>
      </c>
      <c r="G5207" s="7">
        <v>12.481999999999999</v>
      </c>
      <c r="H5207" s="1">
        <v>0.17357900000000001</v>
      </c>
      <c r="I5207" s="1">
        <v>1.33294</v>
      </c>
      <c r="J5207" s="2">
        <v>1.9900000000000001E-2</v>
      </c>
      <c r="K5207" s="2">
        <v>6.3039499999999998E-2</v>
      </c>
      <c r="L5207" s="1" t="s">
        <v>13</v>
      </c>
      <c r="N5207" s="10">
        <f t="shared" si="81"/>
        <v>1.127852965058846</v>
      </c>
    </row>
    <row r="5208" spans="1:14">
      <c r="A5208" s="11" t="s">
        <v>10004</v>
      </c>
      <c r="B5208" s="1" t="s">
        <v>10004</v>
      </c>
      <c r="C5208" s="1" t="s">
        <v>10004</v>
      </c>
      <c r="D5208" s="1" t="s">
        <v>10003</v>
      </c>
      <c r="E5208" s="1" t="s">
        <v>17</v>
      </c>
      <c r="F5208" s="6">
        <v>0</v>
      </c>
      <c r="G5208" s="7">
        <v>0</v>
      </c>
      <c r="H5208" s="1">
        <v>0</v>
      </c>
      <c r="I5208" s="1">
        <v>0</v>
      </c>
      <c r="J5208" s="2">
        <v>1</v>
      </c>
      <c r="K5208" s="2">
        <v>1</v>
      </c>
      <c r="L5208" s="1" t="s">
        <v>13</v>
      </c>
      <c r="N5208" s="10">
        <f t="shared" si="81"/>
        <v>1</v>
      </c>
    </row>
    <row r="5209" spans="1:14">
      <c r="A5209" s="11" t="s">
        <v>10005</v>
      </c>
      <c r="B5209" s="1" t="s">
        <v>10005</v>
      </c>
      <c r="C5209" s="1" t="s">
        <v>10005</v>
      </c>
      <c r="D5209" s="1" t="s">
        <v>10003</v>
      </c>
      <c r="E5209" s="1" t="s">
        <v>17</v>
      </c>
      <c r="F5209" s="6">
        <v>0</v>
      </c>
      <c r="G5209" s="7">
        <v>2.8875600000000001E-2</v>
      </c>
      <c r="H5209" s="1" t="s">
        <v>18</v>
      </c>
      <c r="I5209" s="1">
        <v>0</v>
      </c>
      <c r="J5209" s="2">
        <v>1</v>
      </c>
      <c r="K5209" s="2">
        <v>1</v>
      </c>
      <c r="L5209" s="1" t="s">
        <v>13</v>
      </c>
      <c r="N5209" s="10" t="e">
        <f t="shared" si="81"/>
        <v>#VALUE!</v>
      </c>
    </row>
    <row r="5210" spans="1:14">
      <c r="A5210" s="11" t="s">
        <v>10006</v>
      </c>
      <c r="B5210" s="1" t="s">
        <v>10006</v>
      </c>
      <c r="C5210" s="1" t="s">
        <v>10006</v>
      </c>
      <c r="D5210" s="1" t="s">
        <v>10007</v>
      </c>
      <c r="E5210" s="1" t="s">
        <v>17</v>
      </c>
      <c r="F5210" s="6">
        <v>0</v>
      </c>
      <c r="G5210" s="7">
        <v>9.5122799999999997E-3</v>
      </c>
      <c r="H5210" s="1" t="s">
        <v>18</v>
      </c>
      <c r="I5210" s="1">
        <v>0</v>
      </c>
      <c r="J5210" s="2">
        <v>1</v>
      </c>
      <c r="K5210" s="2">
        <v>1</v>
      </c>
      <c r="L5210" s="1" t="s">
        <v>13</v>
      </c>
      <c r="N5210" s="10" t="e">
        <f t="shared" si="81"/>
        <v>#VALUE!</v>
      </c>
    </row>
    <row r="5211" spans="1:14">
      <c r="A5211" s="11" t="s">
        <v>10008</v>
      </c>
      <c r="B5211" s="1" t="s">
        <v>10008</v>
      </c>
      <c r="C5211" s="1" t="s">
        <v>10008</v>
      </c>
      <c r="D5211" s="1" t="s">
        <v>10009</v>
      </c>
      <c r="E5211" s="1" t="s">
        <v>12</v>
      </c>
      <c r="F5211" s="6">
        <v>32.614699999999999</v>
      </c>
      <c r="G5211" s="7">
        <v>28.7685</v>
      </c>
      <c r="H5211" s="1">
        <v>-0.181034</v>
      </c>
      <c r="I5211" s="1">
        <v>-1.2340100000000001</v>
      </c>
      <c r="J5211" s="2">
        <v>3.1300000000000001E-2</v>
      </c>
      <c r="K5211" s="2">
        <v>8.9911500000000005E-2</v>
      </c>
      <c r="L5211" s="1" t="s">
        <v>13</v>
      </c>
      <c r="N5211" s="10">
        <f t="shared" si="81"/>
        <v>0.88207057719127835</v>
      </c>
    </row>
    <row r="5212" spans="1:14">
      <c r="A5212" s="11" t="s">
        <v>10010</v>
      </c>
      <c r="B5212" s="1" t="s">
        <v>10010</v>
      </c>
      <c r="C5212" s="1" t="s">
        <v>10010</v>
      </c>
      <c r="D5212" s="1" t="s">
        <v>10011</v>
      </c>
      <c r="E5212" s="1" t="s">
        <v>12</v>
      </c>
      <c r="F5212" s="6">
        <v>26.756399999999999</v>
      </c>
      <c r="G5212" s="7">
        <v>31.8474</v>
      </c>
      <c r="H5212" s="1">
        <v>0.25129099999999999</v>
      </c>
      <c r="I5212" s="1">
        <v>1.72584</v>
      </c>
      <c r="J5212" s="2">
        <v>3.3500000000000001E-3</v>
      </c>
      <c r="K5212" s="2">
        <v>1.45746E-2</v>
      </c>
      <c r="L5212" s="1" t="s">
        <v>49</v>
      </c>
      <c r="N5212" s="10">
        <f t="shared" si="81"/>
        <v>1.1902717568471528</v>
      </c>
    </row>
    <row r="5213" spans="1:14">
      <c r="A5213" s="11" t="s">
        <v>10012</v>
      </c>
      <c r="B5213" s="1" t="s">
        <v>10012</v>
      </c>
      <c r="C5213" s="1" t="s">
        <v>10012</v>
      </c>
      <c r="D5213" s="1" t="s">
        <v>10013</v>
      </c>
      <c r="E5213" s="1" t="s">
        <v>12</v>
      </c>
      <c r="F5213" s="6">
        <v>9.50671</v>
      </c>
      <c r="G5213" s="7">
        <v>8.7103699999999993</v>
      </c>
      <c r="H5213" s="1">
        <v>-0.12621199999999999</v>
      </c>
      <c r="I5213" s="1">
        <v>-0.88619400000000004</v>
      </c>
      <c r="J5213" s="2">
        <v>0.11695</v>
      </c>
      <c r="K5213" s="2">
        <v>0.24554400000000001</v>
      </c>
      <c r="L5213" s="1" t="s">
        <v>13</v>
      </c>
      <c r="N5213" s="10">
        <f t="shared" si="81"/>
        <v>0.91623399676006989</v>
      </c>
    </row>
    <row r="5214" spans="1:14">
      <c r="A5214" s="11" t="s">
        <v>10014</v>
      </c>
      <c r="B5214" s="1" t="s">
        <v>10014</v>
      </c>
      <c r="C5214" s="1" t="s">
        <v>10014</v>
      </c>
      <c r="D5214" s="1" t="s">
        <v>10015</v>
      </c>
      <c r="E5214" s="1" t="s">
        <v>17</v>
      </c>
      <c r="F5214" s="6">
        <v>0</v>
      </c>
      <c r="G5214" s="7">
        <v>0</v>
      </c>
      <c r="H5214" s="1">
        <v>0</v>
      </c>
      <c r="I5214" s="1">
        <v>0</v>
      </c>
      <c r="J5214" s="2">
        <v>1</v>
      </c>
      <c r="K5214" s="2">
        <v>1</v>
      </c>
      <c r="L5214" s="1" t="s">
        <v>13</v>
      </c>
      <c r="N5214" s="10">
        <f t="shared" si="81"/>
        <v>1</v>
      </c>
    </row>
    <row r="5215" spans="1:14">
      <c r="A5215" s="11" t="s">
        <v>10016</v>
      </c>
      <c r="B5215" s="1" t="s">
        <v>10016</v>
      </c>
      <c r="C5215" s="1" t="s">
        <v>10016</v>
      </c>
      <c r="D5215" s="1" t="s">
        <v>10017</v>
      </c>
      <c r="E5215" s="1" t="s">
        <v>17</v>
      </c>
      <c r="F5215" s="6">
        <v>0.10713200000000001</v>
      </c>
      <c r="G5215" s="7">
        <v>0.18489700000000001</v>
      </c>
      <c r="H5215" s="1">
        <v>0.78732800000000003</v>
      </c>
      <c r="I5215" s="1">
        <v>0</v>
      </c>
      <c r="J5215" s="2">
        <v>1</v>
      </c>
      <c r="K5215" s="2">
        <v>1</v>
      </c>
      <c r="L5215" s="1" t="s">
        <v>13</v>
      </c>
      <c r="N5215" s="10">
        <f t="shared" si="81"/>
        <v>1.7258750260982008</v>
      </c>
    </row>
    <row r="5216" spans="1:14">
      <c r="A5216" s="11" t="s">
        <v>10018</v>
      </c>
      <c r="B5216" s="1" t="s">
        <v>10018</v>
      </c>
      <c r="C5216" s="1" t="s">
        <v>10018</v>
      </c>
      <c r="D5216" s="1" t="s">
        <v>10019</v>
      </c>
      <c r="E5216" s="1" t="s">
        <v>12</v>
      </c>
      <c r="F5216" s="6">
        <v>13.096500000000001</v>
      </c>
      <c r="G5216" s="7">
        <v>15.9048</v>
      </c>
      <c r="H5216" s="1">
        <v>0.28027800000000003</v>
      </c>
      <c r="I5216" s="1">
        <v>2.2403900000000001</v>
      </c>
      <c r="J5216" s="2">
        <v>1E-4</v>
      </c>
      <c r="K5216" s="2">
        <v>6.9741699999999998E-4</v>
      </c>
      <c r="L5216" s="1" t="s">
        <v>49</v>
      </c>
      <c r="N5216" s="10">
        <f t="shared" si="81"/>
        <v>1.2144288761203246</v>
      </c>
    </row>
    <row r="5217" spans="1:14">
      <c r="A5217" s="11" t="s">
        <v>10020</v>
      </c>
      <c r="B5217" s="1" t="s">
        <v>10020</v>
      </c>
      <c r="C5217" s="1" t="s">
        <v>10020</v>
      </c>
      <c r="D5217" s="1" t="s">
        <v>10021</v>
      </c>
      <c r="E5217" s="1" t="s">
        <v>17</v>
      </c>
      <c r="F5217" s="6">
        <v>5.97694E-2</v>
      </c>
      <c r="G5217" s="7">
        <v>2.7088899999999999E-2</v>
      </c>
      <c r="H5217" s="1">
        <v>-1.14171</v>
      </c>
      <c r="I5217" s="1">
        <v>0</v>
      </c>
      <c r="J5217" s="2">
        <v>1</v>
      </c>
      <c r="K5217" s="2">
        <v>1</v>
      </c>
      <c r="L5217" s="1" t="s">
        <v>13</v>
      </c>
      <c r="N5217" s="10">
        <f t="shared" si="81"/>
        <v>0.45322206336047494</v>
      </c>
    </row>
    <row r="5218" spans="1:14">
      <c r="A5218" s="11" t="s">
        <v>10022</v>
      </c>
      <c r="B5218" s="1" t="s">
        <v>10022</v>
      </c>
      <c r="C5218" s="1" t="s">
        <v>10022</v>
      </c>
      <c r="D5218" s="1" t="s">
        <v>10023</v>
      </c>
      <c r="E5218" s="1" t="s">
        <v>12</v>
      </c>
      <c r="F5218" s="6">
        <v>26.1615</v>
      </c>
      <c r="G5218" s="7">
        <v>20.713000000000001</v>
      </c>
      <c r="H5218" s="1">
        <v>-0.33690700000000001</v>
      </c>
      <c r="I5218" s="1">
        <v>-2.7361200000000001</v>
      </c>
      <c r="J5218" s="3">
        <v>5.0000000000000002E-5</v>
      </c>
      <c r="K5218" s="2">
        <v>3.73901E-4</v>
      </c>
      <c r="L5218" s="1" t="s">
        <v>49</v>
      </c>
      <c r="N5218" s="10">
        <f t="shared" si="81"/>
        <v>0.79173690171500888</v>
      </c>
    </row>
    <row r="5219" spans="1:14">
      <c r="A5219" s="11" t="s">
        <v>10024</v>
      </c>
      <c r="B5219" s="1" t="s">
        <v>10024</v>
      </c>
      <c r="C5219" s="1" t="s">
        <v>10024</v>
      </c>
      <c r="D5219" s="1" t="s">
        <v>6537</v>
      </c>
      <c r="E5219" s="1" t="s">
        <v>12</v>
      </c>
      <c r="F5219" s="6">
        <v>13.8195</v>
      </c>
      <c r="G5219" s="7">
        <v>14.6173</v>
      </c>
      <c r="H5219" s="1">
        <v>8.0971600000000005E-2</v>
      </c>
      <c r="I5219" s="1">
        <v>0.446073</v>
      </c>
      <c r="J5219" s="2">
        <v>0.43214999999999998</v>
      </c>
      <c r="K5219" s="2">
        <v>0.60666100000000001</v>
      </c>
      <c r="L5219" s="1" t="s">
        <v>13</v>
      </c>
      <c r="N5219" s="10">
        <f t="shared" si="81"/>
        <v>1.0577301415937848</v>
      </c>
    </row>
    <row r="5220" spans="1:14">
      <c r="A5220" s="11" t="s">
        <v>10025</v>
      </c>
      <c r="B5220" s="1" t="s">
        <v>10025</v>
      </c>
      <c r="C5220" s="1" t="s">
        <v>10025</v>
      </c>
      <c r="D5220" s="1" t="s">
        <v>10026</v>
      </c>
      <c r="E5220" s="1" t="s">
        <v>12</v>
      </c>
      <c r="F5220" s="6">
        <v>105.29300000000001</v>
      </c>
      <c r="G5220" s="7">
        <v>98.519800000000004</v>
      </c>
      <c r="H5220" s="1">
        <v>-9.5920400000000003E-2</v>
      </c>
      <c r="I5220" s="1">
        <v>-0.83520399999999995</v>
      </c>
      <c r="J5220" s="2">
        <v>0.1401</v>
      </c>
      <c r="K5220" s="2">
        <v>0.28062900000000002</v>
      </c>
      <c r="L5220" s="1" t="s">
        <v>13</v>
      </c>
      <c r="N5220" s="10">
        <f t="shared" si="81"/>
        <v>0.93567512182880264</v>
      </c>
    </row>
    <row r="5221" spans="1:14">
      <c r="A5221" s="11" t="s">
        <v>10027</v>
      </c>
      <c r="B5221" s="1" t="s">
        <v>10027</v>
      </c>
      <c r="C5221" s="1" t="s">
        <v>10027</v>
      </c>
      <c r="D5221" s="1" t="s">
        <v>10028</v>
      </c>
      <c r="E5221" s="1" t="s">
        <v>17</v>
      </c>
      <c r="F5221" s="6">
        <v>1.1591499999999999E-2</v>
      </c>
      <c r="G5221" s="7">
        <v>9.4995600000000006E-3</v>
      </c>
      <c r="H5221" s="1">
        <v>-0.28714099999999998</v>
      </c>
      <c r="I5221" s="1">
        <v>0</v>
      </c>
      <c r="J5221" s="2">
        <v>1</v>
      </c>
      <c r="K5221" s="2">
        <v>1</v>
      </c>
      <c r="L5221" s="1" t="s">
        <v>13</v>
      </c>
      <c r="N5221" s="10">
        <f t="shared" si="81"/>
        <v>0.81952450851793757</v>
      </c>
    </row>
    <row r="5222" spans="1:14">
      <c r="A5222" s="11" t="s">
        <v>10029</v>
      </c>
      <c r="B5222" s="1" t="s">
        <v>10029</v>
      </c>
      <c r="C5222" s="1" t="s">
        <v>10029</v>
      </c>
      <c r="D5222" s="1" t="s">
        <v>10030</v>
      </c>
      <c r="E5222" s="1" t="s">
        <v>17</v>
      </c>
      <c r="F5222" s="6">
        <v>7.9927499999999999E-3</v>
      </c>
      <c r="G5222" s="7">
        <v>0</v>
      </c>
      <c r="H5222" s="1" t="e">
        <f>-inf</f>
        <v>#NAME?</v>
      </c>
      <c r="I5222" s="1">
        <v>0</v>
      </c>
      <c r="J5222" s="2">
        <v>1</v>
      </c>
      <c r="K5222" s="2">
        <v>1</v>
      </c>
      <c r="L5222" s="1" t="s">
        <v>13</v>
      </c>
      <c r="N5222" s="10" t="e">
        <f t="shared" si="81"/>
        <v>#NAME?</v>
      </c>
    </row>
    <row r="5223" spans="1:14">
      <c r="A5223" s="11" t="s">
        <v>10031</v>
      </c>
      <c r="B5223" s="1" t="s">
        <v>10031</v>
      </c>
      <c r="C5223" s="1" t="s">
        <v>10031</v>
      </c>
      <c r="D5223" s="1" t="s">
        <v>10032</v>
      </c>
      <c r="E5223" s="1" t="s">
        <v>17</v>
      </c>
      <c r="F5223" s="6">
        <v>0.15001200000000001</v>
      </c>
      <c r="G5223" s="7">
        <v>0.28277600000000003</v>
      </c>
      <c r="H5223" s="1">
        <v>0.91458499999999998</v>
      </c>
      <c r="I5223" s="1">
        <v>0</v>
      </c>
      <c r="J5223" s="2">
        <v>1</v>
      </c>
      <c r="K5223" s="2">
        <v>1</v>
      </c>
      <c r="L5223" s="1" t="s">
        <v>13</v>
      </c>
      <c r="N5223" s="10">
        <f t="shared" si="81"/>
        <v>1.8850267544330215</v>
      </c>
    </row>
    <row r="5224" spans="1:14">
      <c r="A5224" s="11" t="s">
        <v>10033</v>
      </c>
      <c r="B5224" s="1" t="s">
        <v>10033</v>
      </c>
      <c r="C5224" s="1" t="s">
        <v>10033</v>
      </c>
      <c r="D5224" s="1" t="s">
        <v>10034</v>
      </c>
      <c r="E5224" s="1" t="s">
        <v>17</v>
      </c>
      <c r="F5224" s="6">
        <v>0</v>
      </c>
      <c r="G5224" s="7">
        <v>0</v>
      </c>
      <c r="H5224" s="1">
        <v>0</v>
      </c>
      <c r="I5224" s="1">
        <v>0</v>
      </c>
      <c r="J5224" s="2">
        <v>1</v>
      </c>
      <c r="K5224" s="2">
        <v>1</v>
      </c>
      <c r="L5224" s="1" t="s">
        <v>13</v>
      </c>
      <c r="N5224" s="10">
        <f t="shared" si="81"/>
        <v>1</v>
      </c>
    </row>
    <row r="5225" spans="1:14">
      <c r="A5225" s="11" t="s">
        <v>10035</v>
      </c>
      <c r="B5225" s="1" t="s">
        <v>10035</v>
      </c>
      <c r="C5225" s="1" t="s">
        <v>10035</v>
      </c>
      <c r="D5225" s="1" t="s">
        <v>10036</v>
      </c>
      <c r="E5225" s="1" t="s">
        <v>17</v>
      </c>
      <c r="F5225" s="6">
        <v>1.39749E-2</v>
      </c>
      <c r="G5225" s="7">
        <v>0</v>
      </c>
      <c r="H5225" s="1" t="e">
        <f>-inf</f>
        <v>#NAME?</v>
      </c>
      <c r="I5225" s="1">
        <v>0</v>
      </c>
      <c r="J5225" s="2">
        <v>1</v>
      </c>
      <c r="K5225" s="2">
        <v>1</v>
      </c>
      <c r="L5225" s="1" t="s">
        <v>13</v>
      </c>
      <c r="N5225" s="10" t="e">
        <f t="shared" si="81"/>
        <v>#NAME?</v>
      </c>
    </row>
    <row r="5226" spans="1:14">
      <c r="A5226" s="11" t="s">
        <v>10037</v>
      </c>
      <c r="B5226" s="1" t="s">
        <v>10037</v>
      </c>
      <c r="C5226" s="1" t="s">
        <v>10037</v>
      </c>
      <c r="D5226" s="1" t="s">
        <v>10038</v>
      </c>
      <c r="E5226" s="1" t="s">
        <v>17</v>
      </c>
      <c r="F5226" s="6">
        <v>0</v>
      </c>
      <c r="G5226" s="7">
        <v>0</v>
      </c>
      <c r="H5226" s="1">
        <v>0</v>
      </c>
      <c r="I5226" s="1">
        <v>0</v>
      </c>
      <c r="J5226" s="2">
        <v>1</v>
      </c>
      <c r="K5226" s="2">
        <v>1</v>
      </c>
      <c r="L5226" s="1" t="s">
        <v>13</v>
      </c>
      <c r="N5226" s="10">
        <f t="shared" si="81"/>
        <v>1</v>
      </c>
    </row>
    <row r="5227" spans="1:14">
      <c r="A5227" s="11" t="s">
        <v>10039</v>
      </c>
      <c r="B5227" s="1" t="s">
        <v>10039</v>
      </c>
      <c r="C5227" s="1" t="s">
        <v>10039</v>
      </c>
      <c r="D5227" s="1" t="s">
        <v>10040</v>
      </c>
      <c r="E5227" s="1" t="s">
        <v>17</v>
      </c>
      <c r="F5227" s="6">
        <v>5.7783000000000001E-2</v>
      </c>
      <c r="G5227" s="7">
        <v>0.11104600000000001</v>
      </c>
      <c r="H5227" s="1">
        <v>0.94243900000000003</v>
      </c>
      <c r="I5227" s="1">
        <v>0</v>
      </c>
      <c r="J5227" s="2">
        <v>1</v>
      </c>
      <c r="K5227" s="2">
        <v>1</v>
      </c>
      <c r="L5227" s="1" t="s">
        <v>13</v>
      </c>
      <c r="N5227" s="10">
        <f t="shared" si="81"/>
        <v>1.9217744187804795</v>
      </c>
    </row>
    <row r="5228" spans="1:14">
      <c r="A5228" s="11" t="s">
        <v>10041</v>
      </c>
      <c r="B5228" s="1" t="s">
        <v>10041</v>
      </c>
      <c r="C5228" s="1" t="s">
        <v>10041</v>
      </c>
      <c r="D5228" s="1" t="s">
        <v>10042</v>
      </c>
      <c r="E5228" s="1" t="s">
        <v>17</v>
      </c>
      <c r="F5228" s="6">
        <v>0</v>
      </c>
      <c r="G5228" s="7">
        <v>0</v>
      </c>
      <c r="H5228" s="1">
        <v>0</v>
      </c>
      <c r="I5228" s="1">
        <v>0</v>
      </c>
      <c r="J5228" s="2">
        <v>1</v>
      </c>
      <c r="K5228" s="2">
        <v>1</v>
      </c>
      <c r="L5228" s="1" t="s">
        <v>13</v>
      </c>
      <c r="N5228" s="10">
        <f t="shared" si="81"/>
        <v>1</v>
      </c>
    </row>
    <row r="5229" spans="1:14">
      <c r="A5229" s="11" t="s">
        <v>10043</v>
      </c>
      <c r="B5229" s="1" t="s">
        <v>10043</v>
      </c>
      <c r="C5229" s="1" t="s">
        <v>10043</v>
      </c>
      <c r="D5229" s="1" t="s">
        <v>10044</v>
      </c>
      <c r="E5229" s="1" t="s">
        <v>12</v>
      </c>
      <c r="F5229" s="6">
        <v>35.267000000000003</v>
      </c>
      <c r="G5229" s="7">
        <v>34.2273</v>
      </c>
      <c r="H5229" s="1">
        <v>-4.3169899999999997E-2</v>
      </c>
      <c r="I5229" s="1">
        <v>-0.34584399999999998</v>
      </c>
      <c r="J5229" s="2">
        <v>0.54800000000000004</v>
      </c>
      <c r="K5229" s="2">
        <v>0.70969700000000002</v>
      </c>
      <c r="L5229" s="1" t="s">
        <v>13</v>
      </c>
      <c r="N5229" s="10">
        <f t="shared" si="81"/>
        <v>0.97052016904645322</v>
      </c>
    </row>
    <row r="5230" spans="1:14">
      <c r="A5230" s="11" t="s">
        <v>10045</v>
      </c>
      <c r="B5230" s="1" t="s">
        <v>10045</v>
      </c>
      <c r="C5230" s="1" t="s">
        <v>10045</v>
      </c>
      <c r="D5230" s="1" t="s">
        <v>10046</v>
      </c>
      <c r="E5230" s="1" t="s">
        <v>12</v>
      </c>
      <c r="F5230" s="6">
        <v>16.504300000000001</v>
      </c>
      <c r="G5230" s="7">
        <v>16.34</v>
      </c>
      <c r="H5230" s="1">
        <v>-1.4429900000000001E-2</v>
      </c>
      <c r="I5230" s="1">
        <v>-0.107444</v>
      </c>
      <c r="J5230" s="2">
        <v>0.85235000000000005</v>
      </c>
      <c r="K5230" s="2">
        <v>0.92173400000000005</v>
      </c>
      <c r="L5230" s="1" t="s">
        <v>13</v>
      </c>
      <c r="N5230" s="10">
        <f t="shared" si="81"/>
        <v>0.99004780959359784</v>
      </c>
    </row>
    <row r="5231" spans="1:14">
      <c r="A5231" s="11" t="s">
        <v>10047</v>
      </c>
      <c r="B5231" s="1" t="s">
        <v>10047</v>
      </c>
      <c r="C5231" s="1" t="s">
        <v>10047</v>
      </c>
      <c r="D5231" s="1" t="s">
        <v>10048</v>
      </c>
      <c r="E5231" s="1" t="s">
        <v>17</v>
      </c>
      <c r="F5231" s="6">
        <v>0.13761399999999999</v>
      </c>
      <c r="G5231" s="7">
        <v>1.9472199999999999E-2</v>
      </c>
      <c r="H5231" s="1">
        <v>-2.8211400000000002</v>
      </c>
      <c r="I5231" s="1">
        <v>0</v>
      </c>
      <c r="J5231" s="2">
        <v>1</v>
      </c>
      <c r="K5231" s="2">
        <v>1</v>
      </c>
      <c r="L5231" s="1" t="s">
        <v>13</v>
      </c>
      <c r="N5231" s="10">
        <f t="shared" si="81"/>
        <v>0.14149863098477808</v>
      </c>
    </row>
    <row r="5232" spans="1:14">
      <c r="A5232" s="11" t="s">
        <v>10049</v>
      </c>
      <c r="B5232" s="1" t="s">
        <v>10049</v>
      </c>
      <c r="C5232" s="1" t="s">
        <v>10049</v>
      </c>
      <c r="D5232" s="1" t="s">
        <v>10050</v>
      </c>
      <c r="E5232" s="1" t="s">
        <v>17</v>
      </c>
      <c r="F5232" s="6">
        <v>0.26638699999999998</v>
      </c>
      <c r="G5232" s="7">
        <v>0.241226</v>
      </c>
      <c r="H5232" s="1">
        <v>-0.14314099999999999</v>
      </c>
      <c r="I5232" s="1">
        <v>0</v>
      </c>
      <c r="J5232" s="2">
        <v>1</v>
      </c>
      <c r="K5232" s="2">
        <v>1</v>
      </c>
      <c r="L5232" s="1" t="s">
        <v>13</v>
      </c>
      <c r="N5232" s="10">
        <f t="shared" si="81"/>
        <v>0.9055454763354237</v>
      </c>
    </row>
    <row r="5233" spans="1:14">
      <c r="A5233" s="11" t="s">
        <v>10051</v>
      </c>
      <c r="B5233" s="1" t="s">
        <v>10051</v>
      </c>
      <c r="C5233" s="1" t="s">
        <v>10051</v>
      </c>
      <c r="D5233" s="1" t="s">
        <v>10052</v>
      </c>
      <c r="E5233" s="1" t="s">
        <v>12</v>
      </c>
      <c r="F5233" s="6">
        <v>11.226800000000001</v>
      </c>
      <c r="G5233" s="7">
        <v>9.8785699999999999</v>
      </c>
      <c r="H5233" s="1">
        <v>-0.18457599999999999</v>
      </c>
      <c r="I5233" s="1">
        <v>-1.52989</v>
      </c>
      <c r="J5233" s="2">
        <v>7.6499999999999997E-3</v>
      </c>
      <c r="K5233" s="2">
        <v>2.88378E-2</v>
      </c>
      <c r="L5233" s="1" t="s">
        <v>49</v>
      </c>
      <c r="N5233" s="10">
        <f t="shared" si="81"/>
        <v>0.87990763785691517</v>
      </c>
    </row>
    <row r="5234" spans="1:14">
      <c r="A5234" s="11" t="s">
        <v>10053</v>
      </c>
      <c r="B5234" s="1" t="s">
        <v>10053</v>
      </c>
      <c r="C5234" s="1" t="s">
        <v>10053</v>
      </c>
      <c r="D5234" s="1" t="s">
        <v>10054</v>
      </c>
      <c r="E5234" s="1" t="s">
        <v>17</v>
      </c>
      <c r="F5234" s="6">
        <v>0.12830800000000001</v>
      </c>
      <c r="G5234" s="7">
        <v>8.0242099999999997E-2</v>
      </c>
      <c r="H5234" s="1">
        <v>-0.677176</v>
      </c>
      <c r="I5234" s="1">
        <v>0</v>
      </c>
      <c r="J5234" s="2">
        <v>1</v>
      </c>
      <c r="K5234" s="2">
        <v>1</v>
      </c>
      <c r="L5234" s="1" t="s">
        <v>13</v>
      </c>
      <c r="N5234" s="10">
        <f t="shared" si="81"/>
        <v>0.62538824184976927</v>
      </c>
    </row>
    <row r="5235" spans="1:14">
      <c r="A5235" s="11" t="s">
        <v>10055</v>
      </c>
      <c r="B5235" s="1" t="s">
        <v>10055</v>
      </c>
      <c r="C5235" s="1" t="s">
        <v>10055</v>
      </c>
      <c r="D5235" s="1" t="s">
        <v>10056</v>
      </c>
      <c r="E5235" s="1" t="s">
        <v>17</v>
      </c>
      <c r="F5235" s="6">
        <v>0</v>
      </c>
      <c r="G5235" s="7">
        <v>0</v>
      </c>
      <c r="H5235" s="1">
        <v>0</v>
      </c>
      <c r="I5235" s="1">
        <v>0</v>
      </c>
      <c r="J5235" s="2">
        <v>1</v>
      </c>
      <c r="K5235" s="2">
        <v>1</v>
      </c>
      <c r="L5235" s="1" t="s">
        <v>13</v>
      </c>
      <c r="N5235" s="10">
        <f t="shared" si="81"/>
        <v>1</v>
      </c>
    </row>
    <row r="5236" spans="1:14">
      <c r="A5236" s="11" t="s">
        <v>10057</v>
      </c>
      <c r="B5236" s="1" t="s">
        <v>10057</v>
      </c>
      <c r="C5236" s="1" t="s">
        <v>10057</v>
      </c>
      <c r="D5236" s="1" t="s">
        <v>10056</v>
      </c>
      <c r="E5236" s="1" t="s">
        <v>17</v>
      </c>
      <c r="F5236" s="6">
        <v>0</v>
      </c>
      <c r="G5236" s="7">
        <v>0</v>
      </c>
      <c r="H5236" s="1">
        <v>0</v>
      </c>
      <c r="I5236" s="1">
        <v>0</v>
      </c>
      <c r="J5236" s="2">
        <v>1</v>
      </c>
      <c r="K5236" s="2">
        <v>1</v>
      </c>
      <c r="L5236" s="1" t="s">
        <v>13</v>
      </c>
      <c r="N5236" s="10">
        <f t="shared" si="81"/>
        <v>1</v>
      </c>
    </row>
    <row r="5237" spans="1:14">
      <c r="A5237" s="11" t="s">
        <v>10058</v>
      </c>
      <c r="B5237" s="1" t="s">
        <v>10058</v>
      </c>
      <c r="C5237" s="1" t="s">
        <v>10058</v>
      </c>
      <c r="D5237" s="1" t="s">
        <v>10059</v>
      </c>
      <c r="E5237" s="1" t="s">
        <v>17</v>
      </c>
      <c r="F5237" s="6">
        <v>0</v>
      </c>
      <c r="G5237" s="7">
        <v>0</v>
      </c>
      <c r="H5237" s="1">
        <v>0</v>
      </c>
      <c r="I5237" s="1">
        <v>0</v>
      </c>
      <c r="J5237" s="2">
        <v>1</v>
      </c>
      <c r="K5237" s="2">
        <v>1</v>
      </c>
      <c r="L5237" s="1" t="s">
        <v>13</v>
      </c>
      <c r="N5237" s="10">
        <f t="shared" si="81"/>
        <v>1</v>
      </c>
    </row>
    <row r="5238" spans="1:14">
      <c r="A5238" s="11" t="s">
        <v>10060</v>
      </c>
      <c r="B5238" s="1" t="s">
        <v>10060</v>
      </c>
      <c r="C5238" s="1" t="s">
        <v>10060</v>
      </c>
      <c r="D5238" s="1" t="s">
        <v>10061</v>
      </c>
      <c r="E5238" s="1" t="s">
        <v>17</v>
      </c>
      <c r="F5238" s="6">
        <v>0</v>
      </c>
      <c r="G5238" s="7">
        <v>0</v>
      </c>
      <c r="H5238" s="1">
        <v>0</v>
      </c>
      <c r="I5238" s="1">
        <v>0</v>
      </c>
      <c r="J5238" s="2">
        <v>1</v>
      </c>
      <c r="K5238" s="2">
        <v>1</v>
      </c>
      <c r="L5238" s="1" t="s">
        <v>13</v>
      </c>
      <c r="N5238" s="10">
        <f t="shared" si="81"/>
        <v>1</v>
      </c>
    </row>
    <row r="5239" spans="1:14">
      <c r="A5239" s="11" t="s">
        <v>10062</v>
      </c>
      <c r="B5239" s="1" t="s">
        <v>10062</v>
      </c>
      <c r="C5239" s="1" t="s">
        <v>10062</v>
      </c>
      <c r="D5239" s="1" t="s">
        <v>10061</v>
      </c>
      <c r="E5239" s="1" t="s">
        <v>17</v>
      </c>
      <c r="F5239" s="6">
        <v>0</v>
      </c>
      <c r="G5239" s="7">
        <v>0</v>
      </c>
      <c r="H5239" s="1">
        <v>0</v>
      </c>
      <c r="I5239" s="1">
        <v>0</v>
      </c>
      <c r="J5239" s="2">
        <v>1</v>
      </c>
      <c r="K5239" s="2">
        <v>1</v>
      </c>
      <c r="L5239" s="1" t="s">
        <v>13</v>
      </c>
      <c r="N5239" s="10">
        <f t="shared" si="81"/>
        <v>1</v>
      </c>
    </row>
    <row r="5240" spans="1:14">
      <c r="A5240" s="11" t="s">
        <v>10063</v>
      </c>
      <c r="B5240" s="1" t="s">
        <v>10063</v>
      </c>
      <c r="C5240" s="1" t="s">
        <v>10063</v>
      </c>
      <c r="D5240" s="1" t="s">
        <v>10061</v>
      </c>
      <c r="E5240" s="1" t="s">
        <v>17</v>
      </c>
      <c r="F5240" s="6">
        <v>0</v>
      </c>
      <c r="G5240" s="7">
        <v>0</v>
      </c>
      <c r="H5240" s="1">
        <v>0</v>
      </c>
      <c r="I5240" s="1">
        <v>0</v>
      </c>
      <c r="J5240" s="2">
        <v>1</v>
      </c>
      <c r="K5240" s="2">
        <v>1</v>
      </c>
      <c r="L5240" s="1" t="s">
        <v>13</v>
      </c>
      <c r="N5240" s="10">
        <f t="shared" si="81"/>
        <v>1</v>
      </c>
    </row>
    <row r="5241" spans="1:14">
      <c r="A5241" s="11" t="s">
        <v>10064</v>
      </c>
      <c r="B5241" s="1" t="s">
        <v>10064</v>
      </c>
      <c r="C5241" s="1" t="s">
        <v>10064</v>
      </c>
      <c r="D5241" s="1" t="s">
        <v>10065</v>
      </c>
      <c r="E5241" s="1" t="s">
        <v>17</v>
      </c>
      <c r="F5241" s="6">
        <v>0</v>
      </c>
      <c r="G5241" s="7">
        <v>0</v>
      </c>
      <c r="H5241" s="1">
        <v>0</v>
      </c>
      <c r="I5241" s="1">
        <v>0</v>
      </c>
      <c r="J5241" s="2">
        <v>1</v>
      </c>
      <c r="K5241" s="2">
        <v>1</v>
      </c>
      <c r="L5241" s="1" t="s">
        <v>13</v>
      </c>
      <c r="N5241" s="10">
        <f t="shared" si="81"/>
        <v>1</v>
      </c>
    </row>
    <row r="5242" spans="1:14">
      <c r="A5242" s="11" t="s">
        <v>10066</v>
      </c>
      <c r="B5242" s="1" t="s">
        <v>10066</v>
      </c>
      <c r="C5242" s="1" t="s">
        <v>10066</v>
      </c>
      <c r="D5242" s="1" t="s">
        <v>10056</v>
      </c>
      <c r="E5242" s="1" t="s">
        <v>17</v>
      </c>
      <c r="F5242" s="6">
        <v>0</v>
      </c>
      <c r="G5242" s="7">
        <v>0</v>
      </c>
      <c r="H5242" s="1">
        <v>0</v>
      </c>
      <c r="I5242" s="1">
        <v>0</v>
      </c>
      <c r="J5242" s="2">
        <v>1</v>
      </c>
      <c r="K5242" s="2">
        <v>1</v>
      </c>
      <c r="L5242" s="1" t="s">
        <v>13</v>
      </c>
      <c r="N5242" s="10">
        <f t="shared" si="81"/>
        <v>1</v>
      </c>
    </row>
    <row r="5243" spans="1:14">
      <c r="A5243" s="11" t="s">
        <v>10067</v>
      </c>
      <c r="B5243" s="1" t="s">
        <v>10067</v>
      </c>
      <c r="C5243" s="1" t="s">
        <v>10067</v>
      </c>
      <c r="D5243" s="1" t="s">
        <v>10068</v>
      </c>
      <c r="E5243" s="1" t="s">
        <v>12</v>
      </c>
      <c r="F5243" s="6">
        <v>0.71312699999999996</v>
      </c>
      <c r="G5243" s="7">
        <v>0.34102700000000002</v>
      </c>
      <c r="H5243" s="1">
        <v>-1.06427</v>
      </c>
      <c r="I5243" s="1">
        <v>-2.1320399999999999</v>
      </c>
      <c r="J5243" s="2">
        <v>7.5000000000000002E-4</v>
      </c>
      <c r="K5243" s="2">
        <v>4.0769100000000004E-3</v>
      </c>
      <c r="L5243" s="1" t="s">
        <v>49</v>
      </c>
      <c r="N5243" s="10">
        <f t="shared" si="81"/>
        <v>0.47821457293828362</v>
      </c>
    </row>
    <row r="5244" spans="1:14">
      <c r="A5244" s="11" t="s">
        <v>10069</v>
      </c>
      <c r="B5244" s="1" t="s">
        <v>10069</v>
      </c>
      <c r="C5244" s="1" t="s">
        <v>10069</v>
      </c>
      <c r="D5244" s="1" t="s">
        <v>10070</v>
      </c>
      <c r="E5244" s="1" t="s">
        <v>17</v>
      </c>
      <c r="F5244" s="6">
        <v>0</v>
      </c>
      <c r="G5244" s="7">
        <v>0</v>
      </c>
      <c r="H5244" s="1">
        <v>0</v>
      </c>
      <c r="I5244" s="1">
        <v>0</v>
      </c>
      <c r="J5244" s="2">
        <v>1</v>
      </c>
      <c r="K5244" s="2">
        <v>1</v>
      </c>
      <c r="L5244" s="1" t="s">
        <v>13</v>
      </c>
      <c r="N5244" s="10">
        <f t="shared" si="81"/>
        <v>1</v>
      </c>
    </row>
    <row r="5245" spans="1:14">
      <c r="A5245" s="11" t="s">
        <v>10071</v>
      </c>
      <c r="B5245" s="1" t="s">
        <v>10071</v>
      </c>
      <c r="C5245" s="1" t="s">
        <v>10071</v>
      </c>
      <c r="D5245" s="1" t="s">
        <v>10072</v>
      </c>
      <c r="E5245" s="1" t="s">
        <v>12</v>
      </c>
      <c r="F5245" s="6">
        <v>22.327300000000001</v>
      </c>
      <c r="G5245" s="7">
        <v>19.408000000000001</v>
      </c>
      <c r="H5245" s="1">
        <v>-0.202156</v>
      </c>
      <c r="I5245" s="1">
        <v>-1.7073499999999999</v>
      </c>
      <c r="J5245" s="2">
        <v>3.2000000000000002E-3</v>
      </c>
      <c r="K5245" s="2">
        <v>1.40549E-2</v>
      </c>
      <c r="L5245" s="1" t="s">
        <v>49</v>
      </c>
      <c r="N5245" s="10">
        <f t="shared" si="81"/>
        <v>0.86925056211016039</v>
      </c>
    </row>
    <row r="5246" spans="1:14">
      <c r="A5246" s="11" t="s">
        <v>10073</v>
      </c>
      <c r="B5246" s="1" t="s">
        <v>10073</v>
      </c>
      <c r="C5246" s="1" t="s">
        <v>10073</v>
      </c>
      <c r="D5246" s="1" t="s">
        <v>10074</v>
      </c>
      <c r="E5246" s="1" t="s">
        <v>17</v>
      </c>
      <c r="F5246" s="6">
        <v>0</v>
      </c>
      <c r="G5246" s="7">
        <v>0</v>
      </c>
      <c r="H5246" s="1">
        <v>0</v>
      </c>
      <c r="I5246" s="1">
        <v>0</v>
      </c>
      <c r="J5246" s="2">
        <v>1</v>
      </c>
      <c r="K5246" s="2">
        <v>1</v>
      </c>
      <c r="L5246" s="1" t="s">
        <v>13</v>
      </c>
      <c r="N5246" s="10">
        <f t="shared" si="81"/>
        <v>1</v>
      </c>
    </row>
    <row r="5247" spans="1:14">
      <c r="A5247" s="11" t="s">
        <v>10075</v>
      </c>
      <c r="B5247" s="1" t="s">
        <v>10075</v>
      </c>
      <c r="C5247" s="1" t="s">
        <v>10075</v>
      </c>
      <c r="D5247" s="1" t="s">
        <v>10076</v>
      </c>
      <c r="E5247" s="1" t="s">
        <v>17</v>
      </c>
      <c r="F5247" s="6">
        <v>0</v>
      </c>
      <c r="G5247" s="7">
        <v>0</v>
      </c>
      <c r="H5247" s="1">
        <v>0</v>
      </c>
      <c r="I5247" s="1">
        <v>0</v>
      </c>
      <c r="J5247" s="2">
        <v>1</v>
      </c>
      <c r="K5247" s="2">
        <v>1</v>
      </c>
      <c r="L5247" s="1" t="s">
        <v>13</v>
      </c>
      <c r="N5247" s="10">
        <f t="shared" si="81"/>
        <v>1</v>
      </c>
    </row>
    <row r="5248" spans="1:14">
      <c r="A5248" s="11" t="s">
        <v>10077</v>
      </c>
      <c r="B5248" s="1" t="s">
        <v>10077</v>
      </c>
      <c r="C5248" s="1" t="s">
        <v>10077</v>
      </c>
      <c r="D5248" s="1" t="s">
        <v>10078</v>
      </c>
      <c r="E5248" s="1" t="s">
        <v>17</v>
      </c>
      <c r="F5248" s="6">
        <v>0.109904</v>
      </c>
      <c r="G5248" s="7">
        <v>0.240727</v>
      </c>
      <c r="H5248" s="1">
        <v>1.1311500000000001</v>
      </c>
      <c r="I5248" s="1">
        <v>0</v>
      </c>
      <c r="J5248" s="2">
        <v>1</v>
      </c>
      <c r="K5248" s="2">
        <v>1</v>
      </c>
      <c r="L5248" s="1" t="s">
        <v>13</v>
      </c>
      <c r="N5248" s="10">
        <f t="shared" si="81"/>
        <v>2.1903326631850968</v>
      </c>
    </row>
    <row r="5249" spans="1:14">
      <c r="A5249" s="11" t="s">
        <v>10079</v>
      </c>
      <c r="B5249" s="1" t="s">
        <v>10079</v>
      </c>
      <c r="C5249" s="1" t="s">
        <v>10079</v>
      </c>
      <c r="D5249" s="1" t="s">
        <v>10080</v>
      </c>
      <c r="E5249" s="1" t="s">
        <v>12</v>
      </c>
      <c r="F5249" s="6">
        <v>3.3329800000000001</v>
      </c>
      <c r="G5249" s="7">
        <v>4.7089299999999996</v>
      </c>
      <c r="H5249" s="1">
        <v>0.49858799999999998</v>
      </c>
      <c r="I5249" s="1">
        <v>3.1114799999999998</v>
      </c>
      <c r="J5249" s="3">
        <v>5.0000000000000002E-5</v>
      </c>
      <c r="K5249" s="2">
        <v>3.73901E-4</v>
      </c>
      <c r="L5249" s="1" t="s">
        <v>49</v>
      </c>
      <c r="N5249" s="10">
        <f t="shared" si="81"/>
        <v>1.4128301149914035</v>
      </c>
    </row>
    <row r="5250" spans="1:14">
      <c r="A5250" s="11" t="s">
        <v>10081</v>
      </c>
      <c r="B5250" s="1" t="s">
        <v>10081</v>
      </c>
      <c r="C5250" s="1" t="s">
        <v>10081</v>
      </c>
      <c r="D5250" s="1" t="s">
        <v>10082</v>
      </c>
      <c r="E5250" s="1" t="s">
        <v>12</v>
      </c>
      <c r="F5250" s="6">
        <v>2.4607999999999999</v>
      </c>
      <c r="G5250" s="7">
        <v>4.1846100000000002</v>
      </c>
      <c r="H5250" s="1">
        <v>0.76596500000000001</v>
      </c>
      <c r="I5250" s="1">
        <v>5.6283899999999996</v>
      </c>
      <c r="J5250" s="3">
        <v>5.0000000000000002E-5</v>
      </c>
      <c r="K5250" s="2">
        <v>3.73901E-4</v>
      </c>
      <c r="L5250" s="1" t="s">
        <v>49</v>
      </c>
      <c r="N5250" s="10">
        <f t="shared" si="81"/>
        <v>1.700507065069248</v>
      </c>
    </row>
    <row r="5251" spans="1:14">
      <c r="A5251" s="11" t="s">
        <v>10083</v>
      </c>
      <c r="B5251" s="1" t="s">
        <v>10083</v>
      </c>
      <c r="C5251" s="1" t="s">
        <v>10083</v>
      </c>
      <c r="D5251" s="1" t="s">
        <v>10084</v>
      </c>
      <c r="E5251" s="1" t="s">
        <v>17</v>
      </c>
      <c r="F5251" s="6">
        <v>0</v>
      </c>
      <c r="G5251" s="7">
        <v>0</v>
      </c>
      <c r="H5251" s="1">
        <v>0</v>
      </c>
      <c r="I5251" s="1">
        <v>0</v>
      </c>
      <c r="J5251" s="2">
        <v>1</v>
      </c>
      <c r="K5251" s="2">
        <v>1</v>
      </c>
      <c r="L5251" s="1" t="s">
        <v>13</v>
      </c>
      <c r="N5251" s="10">
        <f t="shared" si="81"/>
        <v>1</v>
      </c>
    </row>
    <row r="5252" spans="1:14">
      <c r="A5252" s="11" t="s">
        <v>10085</v>
      </c>
      <c r="B5252" s="1" t="s">
        <v>10085</v>
      </c>
      <c r="C5252" s="1" t="s">
        <v>10085</v>
      </c>
      <c r="D5252" s="1" t="s">
        <v>10084</v>
      </c>
      <c r="E5252" s="1" t="s">
        <v>17</v>
      </c>
      <c r="F5252" s="6">
        <v>0</v>
      </c>
      <c r="G5252" s="7">
        <v>0</v>
      </c>
      <c r="H5252" s="1">
        <v>0</v>
      </c>
      <c r="I5252" s="1">
        <v>0</v>
      </c>
      <c r="J5252" s="2">
        <v>1</v>
      </c>
      <c r="K5252" s="2">
        <v>1</v>
      </c>
      <c r="L5252" s="1" t="s">
        <v>13</v>
      </c>
      <c r="N5252" s="10">
        <f t="shared" si="81"/>
        <v>1</v>
      </c>
    </row>
    <row r="5253" spans="1:14">
      <c r="A5253" s="11" t="s">
        <v>10086</v>
      </c>
      <c r="B5253" s="1" t="s">
        <v>10086</v>
      </c>
      <c r="C5253" s="1" t="s">
        <v>10086</v>
      </c>
      <c r="D5253" s="1" t="s">
        <v>10087</v>
      </c>
      <c r="E5253" s="1" t="s">
        <v>17</v>
      </c>
      <c r="F5253" s="6">
        <v>0</v>
      </c>
      <c r="G5253" s="7">
        <v>0</v>
      </c>
      <c r="H5253" s="1">
        <v>0</v>
      </c>
      <c r="I5253" s="1">
        <v>0</v>
      </c>
      <c r="J5253" s="2">
        <v>1</v>
      </c>
      <c r="K5253" s="2">
        <v>1</v>
      </c>
      <c r="L5253" s="1" t="s">
        <v>13</v>
      </c>
      <c r="N5253" s="10">
        <f t="shared" ref="N5253:N5316" si="82">2^H5253</f>
        <v>1</v>
      </c>
    </row>
    <row r="5254" spans="1:14">
      <c r="A5254" s="11" t="s">
        <v>10088</v>
      </c>
      <c r="B5254" s="1" t="s">
        <v>10088</v>
      </c>
      <c r="C5254" s="1" t="s">
        <v>10088</v>
      </c>
      <c r="D5254" s="1" t="s">
        <v>10087</v>
      </c>
      <c r="E5254" s="1" t="s">
        <v>17</v>
      </c>
      <c r="F5254" s="6">
        <v>0</v>
      </c>
      <c r="G5254" s="7">
        <v>0</v>
      </c>
      <c r="H5254" s="1">
        <v>0</v>
      </c>
      <c r="I5254" s="1">
        <v>0</v>
      </c>
      <c r="J5254" s="2">
        <v>1</v>
      </c>
      <c r="K5254" s="2">
        <v>1</v>
      </c>
      <c r="L5254" s="1" t="s">
        <v>13</v>
      </c>
      <c r="N5254" s="10">
        <f t="shared" si="82"/>
        <v>1</v>
      </c>
    </row>
    <row r="5255" spans="1:14">
      <c r="A5255" s="11" t="s">
        <v>10089</v>
      </c>
      <c r="B5255" s="1" t="s">
        <v>10089</v>
      </c>
      <c r="C5255" s="1" t="s">
        <v>10089</v>
      </c>
      <c r="D5255" s="1" t="s">
        <v>10090</v>
      </c>
      <c r="E5255" s="1" t="s">
        <v>17</v>
      </c>
      <c r="F5255" s="6">
        <v>3.4404700000000002E-3</v>
      </c>
      <c r="G5255" s="7">
        <v>6.2690200000000001E-3</v>
      </c>
      <c r="H5255" s="1">
        <v>0.86563699999999999</v>
      </c>
      <c r="I5255" s="1">
        <v>0</v>
      </c>
      <c r="J5255" s="2">
        <v>1</v>
      </c>
      <c r="K5255" s="2">
        <v>1</v>
      </c>
      <c r="L5255" s="1" t="s">
        <v>13</v>
      </c>
      <c r="N5255" s="10">
        <f t="shared" si="82"/>
        <v>1.8221440295097808</v>
      </c>
    </row>
    <row r="5256" spans="1:14">
      <c r="A5256" s="11" t="s">
        <v>10091</v>
      </c>
      <c r="B5256" s="1" t="s">
        <v>10091</v>
      </c>
      <c r="C5256" s="1" t="s">
        <v>10091</v>
      </c>
      <c r="D5256" s="1" t="s">
        <v>10084</v>
      </c>
      <c r="E5256" s="1" t="s">
        <v>17</v>
      </c>
      <c r="F5256" s="6">
        <v>0</v>
      </c>
      <c r="G5256" s="7">
        <v>0</v>
      </c>
      <c r="H5256" s="1">
        <v>0</v>
      </c>
      <c r="I5256" s="1">
        <v>0</v>
      </c>
      <c r="J5256" s="2">
        <v>1</v>
      </c>
      <c r="K5256" s="2">
        <v>1</v>
      </c>
      <c r="L5256" s="1" t="s">
        <v>13</v>
      </c>
      <c r="N5256" s="10">
        <f t="shared" si="82"/>
        <v>1</v>
      </c>
    </row>
    <row r="5257" spans="1:14">
      <c r="A5257" s="11" t="s">
        <v>10092</v>
      </c>
      <c r="B5257" s="1" t="s">
        <v>10092</v>
      </c>
      <c r="C5257" s="1" t="s">
        <v>10092</v>
      </c>
      <c r="D5257" s="1" t="s">
        <v>10093</v>
      </c>
      <c r="E5257" s="1" t="s">
        <v>12</v>
      </c>
      <c r="F5257" s="6">
        <v>8.1841100000000004</v>
      </c>
      <c r="G5257" s="7">
        <v>6.3533600000000003</v>
      </c>
      <c r="H5257" s="1">
        <v>-0.36530600000000002</v>
      </c>
      <c r="I5257" s="1">
        <v>-2.26091</v>
      </c>
      <c r="J5257" s="2">
        <v>1E-4</v>
      </c>
      <c r="K5257" s="2">
        <v>6.9741699999999998E-4</v>
      </c>
      <c r="L5257" s="1" t="s">
        <v>49</v>
      </c>
      <c r="N5257" s="10">
        <f t="shared" si="82"/>
        <v>0.77630420105885978</v>
      </c>
    </row>
    <row r="5258" spans="1:14">
      <c r="A5258" s="11" t="s">
        <v>10094</v>
      </c>
      <c r="B5258" s="1" t="s">
        <v>10094</v>
      </c>
      <c r="C5258" s="1" t="s">
        <v>10094</v>
      </c>
      <c r="D5258" s="1" t="s">
        <v>10095</v>
      </c>
      <c r="E5258" s="1" t="s">
        <v>17</v>
      </c>
      <c r="F5258" s="6">
        <v>2.1915599999999999E-3</v>
      </c>
      <c r="G5258" s="7">
        <v>0</v>
      </c>
      <c r="H5258" s="1" t="e">
        <f>-inf</f>
        <v>#NAME?</v>
      </c>
      <c r="I5258" s="1">
        <v>0</v>
      </c>
      <c r="J5258" s="2">
        <v>1</v>
      </c>
      <c r="K5258" s="2">
        <v>1</v>
      </c>
      <c r="L5258" s="1" t="s">
        <v>13</v>
      </c>
      <c r="N5258" s="10" t="e">
        <f t="shared" si="82"/>
        <v>#NAME?</v>
      </c>
    </row>
    <row r="5259" spans="1:14">
      <c r="A5259" s="11" t="s">
        <v>10096</v>
      </c>
      <c r="B5259" s="1" t="s">
        <v>10096</v>
      </c>
      <c r="C5259" s="1" t="s">
        <v>10096</v>
      </c>
      <c r="D5259" s="1" t="s">
        <v>10097</v>
      </c>
      <c r="E5259" s="1" t="s">
        <v>17</v>
      </c>
      <c r="F5259" s="6">
        <v>0</v>
      </c>
      <c r="G5259" s="7">
        <v>0</v>
      </c>
      <c r="H5259" s="1">
        <v>0</v>
      </c>
      <c r="I5259" s="1">
        <v>0</v>
      </c>
      <c r="J5259" s="2">
        <v>1</v>
      </c>
      <c r="K5259" s="2">
        <v>1</v>
      </c>
      <c r="L5259" s="1" t="s">
        <v>13</v>
      </c>
      <c r="N5259" s="10">
        <f t="shared" si="82"/>
        <v>1</v>
      </c>
    </row>
    <row r="5260" spans="1:14">
      <c r="A5260" s="11" t="s">
        <v>10098</v>
      </c>
      <c r="B5260" s="1" t="s">
        <v>10098</v>
      </c>
      <c r="C5260" s="1" t="s">
        <v>10098</v>
      </c>
      <c r="D5260" s="1" t="s">
        <v>10099</v>
      </c>
      <c r="E5260" s="1" t="s">
        <v>12</v>
      </c>
      <c r="F5260" s="6">
        <v>29.502199999999998</v>
      </c>
      <c r="G5260" s="7">
        <v>27.423100000000002</v>
      </c>
      <c r="H5260" s="1">
        <v>-0.10542899999999999</v>
      </c>
      <c r="I5260" s="1">
        <v>-0.740591</v>
      </c>
      <c r="J5260" s="2">
        <v>0.1988</v>
      </c>
      <c r="K5260" s="2">
        <v>0.35859600000000003</v>
      </c>
      <c r="L5260" s="1" t="s">
        <v>13</v>
      </c>
      <c r="N5260" s="10">
        <f t="shared" si="82"/>
        <v>0.92952849678884741</v>
      </c>
    </row>
    <row r="5261" spans="1:14">
      <c r="A5261" s="11" t="s">
        <v>10100</v>
      </c>
      <c r="B5261" s="1" t="s">
        <v>10100</v>
      </c>
      <c r="C5261" s="1" t="s">
        <v>10100</v>
      </c>
      <c r="D5261" s="1" t="s">
        <v>10101</v>
      </c>
      <c r="E5261" s="1" t="s">
        <v>12</v>
      </c>
      <c r="F5261" s="6">
        <v>257.42099999999999</v>
      </c>
      <c r="G5261" s="7">
        <v>217.298</v>
      </c>
      <c r="H5261" s="1">
        <v>-0.244451</v>
      </c>
      <c r="I5261" s="1">
        <v>-1.72129</v>
      </c>
      <c r="J5261" s="2">
        <v>2.0500000000000002E-3</v>
      </c>
      <c r="K5261" s="2">
        <v>9.6451000000000002E-3</v>
      </c>
      <c r="L5261" s="1" t="s">
        <v>49</v>
      </c>
      <c r="N5261" s="10">
        <f t="shared" si="82"/>
        <v>0.84413696104229685</v>
      </c>
    </row>
    <row r="5262" spans="1:14">
      <c r="A5262" s="11" t="s">
        <v>10102</v>
      </c>
      <c r="B5262" s="1" t="s">
        <v>10102</v>
      </c>
      <c r="C5262" s="1" t="s">
        <v>10102</v>
      </c>
      <c r="D5262" s="1" t="s">
        <v>10103</v>
      </c>
      <c r="E5262" s="1" t="s">
        <v>12</v>
      </c>
      <c r="F5262" s="6">
        <v>5.7920999999999996</v>
      </c>
      <c r="G5262" s="7">
        <v>4.0396099999999997</v>
      </c>
      <c r="H5262" s="1">
        <v>-0.51987099999999997</v>
      </c>
      <c r="I5262" s="1">
        <v>-2.0798899999999998</v>
      </c>
      <c r="J5262" s="2">
        <v>2.5000000000000001E-4</v>
      </c>
      <c r="K5262" s="2">
        <v>1.56594E-3</v>
      </c>
      <c r="L5262" s="1" t="s">
        <v>49</v>
      </c>
      <c r="N5262" s="10">
        <f t="shared" si="82"/>
        <v>0.69743419215338176</v>
      </c>
    </row>
    <row r="5263" spans="1:14">
      <c r="A5263" s="11" t="s">
        <v>10104</v>
      </c>
      <c r="B5263" s="1" t="s">
        <v>10104</v>
      </c>
      <c r="C5263" s="1" t="s">
        <v>10104</v>
      </c>
      <c r="D5263" s="1" t="s">
        <v>10105</v>
      </c>
      <c r="E5263" s="1" t="s">
        <v>12</v>
      </c>
      <c r="F5263" s="6">
        <v>3.7639</v>
      </c>
      <c r="G5263" s="7">
        <v>3.1558600000000001</v>
      </c>
      <c r="H5263" s="1">
        <v>-0.25419599999999998</v>
      </c>
      <c r="I5263" s="1">
        <v>-1.85347</v>
      </c>
      <c r="J5263" s="2">
        <v>1.5499999999999999E-3</v>
      </c>
      <c r="K5263" s="2">
        <v>7.6217500000000001E-3</v>
      </c>
      <c r="L5263" s="1" t="s">
        <v>49</v>
      </c>
      <c r="N5263" s="10">
        <f t="shared" si="82"/>
        <v>0.83845426694948244</v>
      </c>
    </row>
    <row r="5264" spans="1:14">
      <c r="A5264" s="11" t="s">
        <v>10106</v>
      </c>
      <c r="B5264" s="1" t="s">
        <v>10106</v>
      </c>
      <c r="C5264" s="1" t="s">
        <v>10106</v>
      </c>
      <c r="D5264" s="1" t="s">
        <v>10107</v>
      </c>
      <c r="E5264" s="1" t="s">
        <v>12</v>
      </c>
      <c r="F5264" s="6">
        <v>59.301499999999997</v>
      </c>
      <c r="G5264" s="7">
        <v>59.327100000000002</v>
      </c>
      <c r="H5264" s="1">
        <v>6.2296900000000002E-4</v>
      </c>
      <c r="I5264" s="1">
        <v>5.3152099999999999E-3</v>
      </c>
      <c r="J5264" s="2">
        <v>0.99224999999999997</v>
      </c>
      <c r="K5264" s="2">
        <v>0.99553599999999998</v>
      </c>
      <c r="L5264" s="1" t="s">
        <v>13</v>
      </c>
      <c r="N5264" s="10">
        <f t="shared" si="82"/>
        <v>1.0004319024489421</v>
      </c>
    </row>
    <row r="5265" spans="1:14">
      <c r="A5265" s="11" t="s">
        <v>10108</v>
      </c>
      <c r="B5265" s="1" t="s">
        <v>10108</v>
      </c>
      <c r="C5265" s="1" t="s">
        <v>10108</v>
      </c>
      <c r="D5265" s="1" t="s">
        <v>10109</v>
      </c>
      <c r="E5265" s="1" t="s">
        <v>12</v>
      </c>
      <c r="F5265" s="6">
        <v>3.0209999999999999</v>
      </c>
      <c r="G5265" s="7">
        <v>3.4436100000000001</v>
      </c>
      <c r="H5265" s="1">
        <v>0.18889800000000001</v>
      </c>
      <c r="I5265" s="1">
        <v>0.94578099999999998</v>
      </c>
      <c r="J5265" s="2">
        <v>0.10235</v>
      </c>
      <c r="K5265" s="2">
        <v>0.221827</v>
      </c>
      <c r="L5265" s="1" t="s">
        <v>13</v>
      </c>
      <c r="N5265" s="10">
        <f t="shared" si="82"/>
        <v>1.1398926782780401</v>
      </c>
    </row>
    <row r="5266" spans="1:14">
      <c r="A5266" s="11" t="s">
        <v>10110</v>
      </c>
      <c r="B5266" s="1" t="s">
        <v>10110</v>
      </c>
      <c r="C5266" s="1" t="s">
        <v>10110</v>
      </c>
      <c r="D5266" s="1" t="s">
        <v>10111</v>
      </c>
      <c r="E5266" s="1" t="s">
        <v>17</v>
      </c>
      <c r="F5266" s="6">
        <v>0</v>
      </c>
      <c r="G5266" s="7">
        <v>0</v>
      </c>
      <c r="H5266" s="1">
        <v>0</v>
      </c>
      <c r="I5266" s="1">
        <v>0</v>
      </c>
      <c r="J5266" s="2">
        <v>1</v>
      </c>
      <c r="K5266" s="2">
        <v>1</v>
      </c>
      <c r="L5266" s="1" t="s">
        <v>13</v>
      </c>
      <c r="N5266" s="10">
        <f t="shared" si="82"/>
        <v>1</v>
      </c>
    </row>
    <row r="5267" spans="1:14">
      <c r="A5267" s="11" t="s">
        <v>10112</v>
      </c>
      <c r="B5267" s="1" t="s">
        <v>10112</v>
      </c>
      <c r="C5267" s="1" t="s">
        <v>10112</v>
      </c>
      <c r="D5267" s="1" t="s">
        <v>10113</v>
      </c>
      <c r="E5267" s="1" t="s">
        <v>12</v>
      </c>
      <c r="F5267" s="6">
        <v>0.99580299999999999</v>
      </c>
      <c r="G5267" s="7">
        <v>0.38971299999999998</v>
      </c>
      <c r="H5267" s="1">
        <v>-1.35345</v>
      </c>
      <c r="I5267" s="1">
        <v>-2.3529300000000002</v>
      </c>
      <c r="J5267" s="2">
        <v>3.5E-4</v>
      </c>
      <c r="K5267" s="2">
        <v>2.1001700000000002E-3</v>
      </c>
      <c r="L5267" s="1" t="s">
        <v>49</v>
      </c>
      <c r="N5267" s="10">
        <f t="shared" si="82"/>
        <v>0.39135505909337165</v>
      </c>
    </row>
    <row r="5268" spans="1:14">
      <c r="A5268" s="11" t="s">
        <v>10114</v>
      </c>
      <c r="B5268" s="1" t="s">
        <v>10114</v>
      </c>
      <c r="C5268" s="1" t="s">
        <v>10114</v>
      </c>
      <c r="D5268" s="1" t="s">
        <v>10115</v>
      </c>
      <c r="E5268" s="1" t="s">
        <v>17</v>
      </c>
      <c r="F5268" s="6">
        <v>1.99375E-2</v>
      </c>
      <c r="G5268" s="7">
        <v>3.74156E-2</v>
      </c>
      <c r="H5268" s="1">
        <v>0.90815400000000002</v>
      </c>
      <c r="I5268" s="1">
        <v>0</v>
      </c>
      <c r="J5268" s="2">
        <v>1</v>
      </c>
      <c r="K5268" s="2">
        <v>1</v>
      </c>
      <c r="L5268" s="1" t="s">
        <v>13</v>
      </c>
      <c r="N5268" s="10">
        <f t="shared" si="82"/>
        <v>1.876642703908358</v>
      </c>
    </row>
    <row r="5269" spans="1:14">
      <c r="A5269" s="11" t="s">
        <v>10116</v>
      </c>
      <c r="B5269" s="1" t="s">
        <v>10116</v>
      </c>
      <c r="C5269" s="1" t="s">
        <v>10116</v>
      </c>
      <c r="D5269" s="1" t="s">
        <v>10117</v>
      </c>
      <c r="E5269" s="1" t="s">
        <v>12</v>
      </c>
      <c r="F5269" s="6">
        <v>7.6457300000000004</v>
      </c>
      <c r="G5269" s="7">
        <v>6.0309999999999997</v>
      </c>
      <c r="H5269" s="1">
        <v>-0.34225699999999998</v>
      </c>
      <c r="I5269" s="1">
        <v>-2.0578699999999999</v>
      </c>
      <c r="J5269" s="2">
        <v>2.9999999999999997E-4</v>
      </c>
      <c r="K5269" s="2">
        <v>1.83562E-3</v>
      </c>
      <c r="L5269" s="1" t="s">
        <v>49</v>
      </c>
      <c r="N5269" s="10">
        <f t="shared" si="82"/>
        <v>0.7888063113061855</v>
      </c>
    </row>
    <row r="5270" spans="1:14">
      <c r="A5270" s="11" t="s">
        <v>10118</v>
      </c>
      <c r="B5270" s="1" t="s">
        <v>10118</v>
      </c>
      <c r="C5270" s="1" t="s">
        <v>10118</v>
      </c>
      <c r="D5270" s="1" t="s">
        <v>10119</v>
      </c>
      <c r="E5270" s="1" t="s">
        <v>12</v>
      </c>
      <c r="F5270" s="6">
        <v>8.1044800000000006</v>
      </c>
      <c r="G5270" s="7">
        <v>6.1336500000000003</v>
      </c>
      <c r="H5270" s="1">
        <v>-0.401974</v>
      </c>
      <c r="I5270" s="1">
        <v>-2.0738400000000001</v>
      </c>
      <c r="J5270" s="2">
        <v>2.5000000000000001E-4</v>
      </c>
      <c r="K5270" s="2">
        <v>1.56594E-3</v>
      </c>
      <c r="L5270" s="1" t="s">
        <v>49</v>
      </c>
      <c r="N5270" s="10">
        <f t="shared" si="82"/>
        <v>0.75682203567745332</v>
      </c>
    </row>
    <row r="5271" spans="1:14">
      <c r="A5271" s="11" t="s">
        <v>10120</v>
      </c>
      <c r="B5271" s="1" t="s">
        <v>10120</v>
      </c>
      <c r="C5271" s="1" t="s">
        <v>10120</v>
      </c>
      <c r="D5271" s="1" t="s">
        <v>10121</v>
      </c>
      <c r="E5271" s="1" t="s">
        <v>12</v>
      </c>
      <c r="F5271" s="6">
        <v>3.4487299999999999</v>
      </c>
      <c r="G5271" s="7">
        <v>3.5065300000000001</v>
      </c>
      <c r="H5271" s="1">
        <v>2.3975E-2</v>
      </c>
      <c r="I5271" s="1">
        <v>0.123308</v>
      </c>
      <c r="J5271" s="2">
        <v>0.82645000000000002</v>
      </c>
      <c r="K5271" s="2">
        <v>0.90571199999999996</v>
      </c>
      <c r="L5271" s="1" t="s">
        <v>13</v>
      </c>
      <c r="N5271" s="10">
        <f t="shared" si="82"/>
        <v>1.016757054082164</v>
      </c>
    </row>
    <row r="5272" spans="1:14">
      <c r="A5272" s="11" t="s">
        <v>10122</v>
      </c>
      <c r="B5272" s="1" t="s">
        <v>10122</v>
      </c>
      <c r="C5272" s="1" t="s">
        <v>10122</v>
      </c>
      <c r="D5272" s="1" t="s">
        <v>10123</v>
      </c>
      <c r="E5272" s="1" t="s">
        <v>12</v>
      </c>
      <c r="F5272" s="6">
        <v>0.68690600000000002</v>
      </c>
      <c r="G5272" s="7">
        <v>0.70832499999999998</v>
      </c>
      <c r="H5272" s="1">
        <v>4.4299600000000001E-2</v>
      </c>
      <c r="I5272" s="1">
        <v>0.15993499999999999</v>
      </c>
      <c r="J5272" s="2">
        <v>0.76990000000000003</v>
      </c>
      <c r="K5272" s="2">
        <v>0.87261</v>
      </c>
      <c r="L5272" s="1" t="s">
        <v>13</v>
      </c>
      <c r="N5272" s="10">
        <f t="shared" si="82"/>
        <v>1.0311824390167725</v>
      </c>
    </row>
    <row r="5273" spans="1:14">
      <c r="A5273" s="11" t="s">
        <v>10124</v>
      </c>
      <c r="B5273" s="1" t="s">
        <v>10124</v>
      </c>
      <c r="C5273" s="1" t="s">
        <v>10124</v>
      </c>
      <c r="D5273" s="1" t="s">
        <v>10125</v>
      </c>
      <c r="E5273" s="1" t="s">
        <v>17</v>
      </c>
      <c r="F5273" s="6">
        <v>0.158611</v>
      </c>
      <c r="G5273" s="7">
        <v>0.167688</v>
      </c>
      <c r="H5273" s="1">
        <v>8.0282400000000004E-2</v>
      </c>
      <c r="I5273" s="1">
        <v>0</v>
      </c>
      <c r="J5273" s="2">
        <v>1</v>
      </c>
      <c r="K5273" s="2">
        <v>1</v>
      </c>
      <c r="L5273" s="1" t="s">
        <v>13</v>
      </c>
      <c r="N5273" s="10">
        <f t="shared" si="82"/>
        <v>1.0572249665597315</v>
      </c>
    </row>
    <row r="5274" spans="1:14">
      <c r="A5274" s="11" t="s">
        <v>10126</v>
      </c>
      <c r="B5274" s="1" t="s">
        <v>10126</v>
      </c>
      <c r="C5274" s="1" t="s">
        <v>10126</v>
      </c>
      <c r="D5274" s="1" t="s">
        <v>10127</v>
      </c>
      <c r="E5274" s="1" t="s">
        <v>12</v>
      </c>
      <c r="F5274" s="6">
        <v>5.5534699999999999</v>
      </c>
      <c r="G5274" s="7">
        <v>5.2047699999999999</v>
      </c>
      <c r="H5274" s="1">
        <v>-9.3554899999999996E-2</v>
      </c>
      <c r="I5274" s="1">
        <v>-0.53929000000000005</v>
      </c>
      <c r="J5274" s="2">
        <v>0.34510000000000002</v>
      </c>
      <c r="K5274" s="2">
        <v>0.52752600000000005</v>
      </c>
      <c r="L5274" s="1" t="s">
        <v>13</v>
      </c>
      <c r="N5274" s="10">
        <f t="shared" si="82"/>
        <v>0.93721055029403566</v>
      </c>
    </row>
    <row r="5275" spans="1:14">
      <c r="A5275" s="11" t="s">
        <v>10128</v>
      </c>
      <c r="B5275" s="1" t="s">
        <v>10128</v>
      </c>
      <c r="C5275" s="1" t="s">
        <v>10128</v>
      </c>
      <c r="D5275" s="1" t="s">
        <v>10129</v>
      </c>
      <c r="E5275" s="1" t="s">
        <v>12</v>
      </c>
      <c r="F5275" s="6">
        <v>0.54351899999999997</v>
      </c>
      <c r="G5275" s="7">
        <v>0.40001199999999998</v>
      </c>
      <c r="H5275" s="1">
        <v>-0.44228600000000001</v>
      </c>
      <c r="I5275" s="1">
        <v>-0.78602300000000003</v>
      </c>
      <c r="J5275" s="2">
        <v>0.19</v>
      </c>
      <c r="K5275" s="2">
        <v>0.34808099999999997</v>
      </c>
      <c r="L5275" s="1" t="s">
        <v>13</v>
      </c>
      <c r="N5275" s="10">
        <f t="shared" si="82"/>
        <v>0.73596751835193597</v>
      </c>
    </row>
    <row r="5276" spans="1:14">
      <c r="A5276" s="11" t="s">
        <v>10130</v>
      </c>
      <c r="B5276" s="1" t="s">
        <v>10130</v>
      </c>
      <c r="C5276" s="1" t="s">
        <v>10130</v>
      </c>
      <c r="D5276" s="1" t="s">
        <v>10131</v>
      </c>
      <c r="E5276" s="1" t="s">
        <v>12</v>
      </c>
      <c r="F5276" s="6">
        <v>17.822199999999999</v>
      </c>
      <c r="G5276" s="7">
        <v>17.798500000000001</v>
      </c>
      <c r="H5276" s="1">
        <v>-1.92005E-3</v>
      </c>
      <c r="I5276" s="1">
        <v>-1.47221E-2</v>
      </c>
      <c r="J5276" s="2">
        <v>0.97904999999999998</v>
      </c>
      <c r="K5276" s="2">
        <v>0.989147</v>
      </c>
      <c r="L5276" s="1" t="s">
        <v>13</v>
      </c>
      <c r="N5276" s="10">
        <f t="shared" si="82"/>
        <v>0.99867000798033345</v>
      </c>
    </row>
    <row r="5277" spans="1:14">
      <c r="A5277" s="11" t="s">
        <v>10132</v>
      </c>
      <c r="B5277" s="1" t="s">
        <v>10132</v>
      </c>
      <c r="C5277" s="1" t="s">
        <v>10132</v>
      </c>
      <c r="D5277" s="1" t="s">
        <v>10133</v>
      </c>
      <c r="E5277" s="1" t="s">
        <v>12</v>
      </c>
      <c r="F5277" s="6">
        <v>14.592000000000001</v>
      </c>
      <c r="G5277" s="7">
        <v>11.972300000000001</v>
      </c>
      <c r="H5277" s="1">
        <v>-0.28548299999999999</v>
      </c>
      <c r="I5277" s="1">
        <v>-1.4851700000000001</v>
      </c>
      <c r="J5277" s="2">
        <v>1.035E-2</v>
      </c>
      <c r="K5277" s="2">
        <v>3.6857000000000001E-2</v>
      </c>
      <c r="L5277" s="1" t="s">
        <v>49</v>
      </c>
      <c r="N5277" s="10">
        <f t="shared" si="82"/>
        <v>0.82046687864592072</v>
      </c>
    </row>
    <row r="5278" spans="1:14">
      <c r="A5278" s="11" t="s">
        <v>10134</v>
      </c>
      <c r="B5278" s="1" t="s">
        <v>10134</v>
      </c>
      <c r="C5278" s="1" t="s">
        <v>10134</v>
      </c>
      <c r="D5278" s="1" t="s">
        <v>10135</v>
      </c>
      <c r="E5278" s="1" t="s">
        <v>12</v>
      </c>
      <c r="F5278" s="6">
        <v>2.6351499999999999</v>
      </c>
      <c r="G5278" s="7">
        <v>2.2105399999999999</v>
      </c>
      <c r="H5278" s="1">
        <v>-0.25349100000000002</v>
      </c>
      <c r="I5278" s="1">
        <v>-1.49292</v>
      </c>
      <c r="J5278" s="2">
        <v>9.5999999999999992E-3</v>
      </c>
      <c r="K5278" s="2">
        <v>3.4703600000000001E-2</v>
      </c>
      <c r="L5278" s="1" t="s">
        <v>49</v>
      </c>
      <c r="N5278" s="10">
        <f t="shared" si="82"/>
        <v>0.83886409348491098</v>
      </c>
    </row>
    <row r="5279" spans="1:14">
      <c r="A5279" s="11" t="s">
        <v>10136</v>
      </c>
      <c r="B5279" s="1" t="s">
        <v>10136</v>
      </c>
      <c r="C5279" s="1" t="s">
        <v>10136</v>
      </c>
      <c r="D5279" s="1" t="s">
        <v>10137</v>
      </c>
      <c r="E5279" s="1" t="s">
        <v>12</v>
      </c>
      <c r="F5279" s="6">
        <v>11.8314</v>
      </c>
      <c r="G5279" s="7">
        <v>5.3697699999999999</v>
      </c>
      <c r="H5279" s="1">
        <v>-1.1396999999999999</v>
      </c>
      <c r="I5279" s="1">
        <v>-5.5882199999999997</v>
      </c>
      <c r="J5279" s="3">
        <v>5.0000000000000002E-5</v>
      </c>
      <c r="K5279" s="2">
        <v>3.73901E-4</v>
      </c>
      <c r="L5279" s="1" t="s">
        <v>49</v>
      </c>
      <c r="N5279" s="10">
        <f t="shared" si="82"/>
        <v>0.45385394412128938</v>
      </c>
    </row>
    <row r="5280" spans="1:14">
      <c r="A5280" s="11" t="s">
        <v>10138</v>
      </c>
      <c r="B5280" s="1" t="s">
        <v>10138</v>
      </c>
      <c r="C5280" s="1" t="s">
        <v>10138</v>
      </c>
      <c r="D5280" s="1" t="s">
        <v>10139</v>
      </c>
      <c r="E5280" s="1" t="s">
        <v>17</v>
      </c>
      <c r="F5280" s="6">
        <v>6.5131199999999998E-3</v>
      </c>
      <c r="G5280" s="7">
        <v>1.6995799999999998E-2</v>
      </c>
      <c r="H5280" s="1">
        <v>1.3837600000000001</v>
      </c>
      <c r="I5280" s="1">
        <v>0</v>
      </c>
      <c r="J5280" s="2">
        <v>1</v>
      </c>
      <c r="K5280" s="2">
        <v>1</v>
      </c>
      <c r="L5280" s="1" t="s">
        <v>13</v>
      </c>
      <c r="N5280" s="10">
        <f t="shared" si="82"/>
        <v>2.6094757590848392</v>
      </c>
    </row>
    <row r="5281" spans="1:14">
      <c r="A5281" s="11" t="s">
        <v>10140</v>
      </c>
      <c r="B5281" s="1" t="s">
        <v>10140</v>
      </c>
      <c r="C5281" s="1" t="s">
        <v>10140</v>
      </c>
      <c r="D5281" s="1" t="s">
        <v>10141</v>
      </c>
      <c r="E5281" s="1" t="s">
        <v>17</v>
      </c>
      <c r="F5281" s="6">
        <v>5.4285699999999999E-2</v>
      </c>
      <c r="G5281" s="7">
        <v>2.3259700000000001E-2</v>
      </c>
      <c r="H5281" s="1">
        <v>-1.2227399999999999</v>
      </c>
      <c r="I5281" s="1">
        <v>0</v>
      </c>
      <c r="J5281" s="2">
        <v>1</v>
      </c>
      <c r="K5281" s="2">
        <v>1</v>
      </c>
      <c r="L5281" s="1" t="s">
        <v>13</v>
      </c>
      <c r="N5281" s="10">
        <f t="shared" si="82"/>
        <v>0.42846818822099686</v>
      </c>
    </row>
    <row r="5282" spans="1:14">
      <c r="A5282" s="11" t="s">
        <v>10142</v>
      </c>
      <c r="B5282" s="1" t="s">
        <v>10142</v>
      </c>
      <c r="C5282" s="1" t="s">
        <v>10142</v>
      </c>
      <c r="D5282" s="1" t="s">
        <v>10143</v>
      </c>
      <c r="E5282" s="1" t="s">
        <v>17</v>
      </c>
      <c r="F5282" s="6">
        <v>0.23614499999999999</v>
      </c>
      <c r="G5282" s="7">
        <v>0.1232</v>
      </c>
      <c r="H5282" s="1">
        <v>-0.93867599999999995</v>
      </c>
      <c r="I5282" s="1">
        <v>0</v>
      </c>
      <c r="J5282" s="2">
        <v>1</v>
      </c>
      <c r="K5282" s="2">
        <v>1</v>
      </c>
      <c r="L5282" s="1" t="s">
        <v>13</v>
      </c>
      <c r="N5282" s="10">
        <f t="shared" si="82"/>
        <v>0.52171144940313652</v>
      </c>
    </row>
    <row r="5283" spans="1:14">
      <c r="A5283" s="11" t="s">
        <v>10144</v>
      </c>
      <c r="B5283" s="1" t="s">
        <v>10144</v>
      </c>
      <c r="C5283" s="1" t="s">
        <v>10144</v>
      </c>
      <c r="D5283" s="1" t="s">
        <v>10143</v>
      </c>
      <c r="E5283" s="1" t="s">
        <v>17</v>
      </c>
      <c r="F5283" s="6">
        <v>0</v>
      </c>
      <c r="G5283" s="7">
        <v>0</v>
      </c>
      <c r="H5283" s="1">
        <v>0</v>
      </c>
      <c r="I5283" s="1">
        <v>0</v>
      </c>
      <c r="J5283" s="2">
        <v>1</v>
      </c>
      <c r="K5283" s="2">
        <v>1</v>
      </c>
      <c r="L5283" s="1" t="s">
        <v>13</v>
      </c>
      <c r="N5283" s="10">
        <f t="shared" si="82"/>
        <v>1</v>
      </c>
    </row>
    <row r="5284" spans="1:14">
      <c r="A5284" s="11" t="s">
        <v>10145</v>
      </c>
      <c r="B5284" s="1" t="s">
        <v>10145</v>
      </c>
      <c r="C5284" s="1" t="s">
        <v>10145</v>
      </c>
      <c r="D5284" s="1" t="s">
        <v>10146</v>
      </c>
      <c r="E5284" s="1" t="s">
        <v>17</v>
      </c>
      <c r="F5284" s="6">
        <v>0</v>
      </c>
      <c r="G5284" s="7">
        <v>0</v>
      </c>
      <c r="H5284" s="1">
        <v>0</v>
      </c>
      <c r="I5284" s="1">
        <v>0</v>
      </c>
      <c r="J5284" s="2">
        <v>1</v>
      </c>
      <c r="K5284" s="2">
        <v>1</v>
      </c>
      <c r="L5284" s="1" t="s">
        <v>13</v>
      </c>
      <c r="N5284" s="10">
        <f t="shared" si="82"/>
        <v>1</v>
      </c>
    </row>
    <row r="5285" spans="1:14">
      <c r="A5285" s="11" t="s">
        <v>10147</v>
      </c>
      <c r="B5285" s="1" t="s">
        <v>10147</v>
      </c>
      <c r="C5285" s="1" t="s">
        <v>10147</v>
      </c>
      <c r="D5285" s="1" t="s">
        <v>10148</v>
      </c>
      <c r="E5285" s="1" t="s">
        <v>12</v>
      </c>
      <c r="F5285" s="6">
        <v>35.216900000000003</v>
      </c>
      <c r="G5285" s="7">
        <v>34.640099999999997</v>
      </c>
      <c r="H5285" s="1">
        <v>-2.38278E-2</v>
      </c>
      <c r="I5285" s="1">
        <v>-0.19953000000000001</v>
      </c>
      <c r="J5285" s="2">
        <v>0.73370000000000002</v>
      </c>
      <c r="K5285" s="2">
        <v>0.84696000000000005</v>
      </c>
      <c r="L5285" s="1" t="s">
        <v>13</v>
      </c>
      <c r="N5285" s="10">
        <f t="shared" si="82"/>
        <v>0.98361947178536779</v>
      </c>
    </row>
    <row r="5286" spans="1:14">
      <c r="A5286" s="11" t="s">
        <v>10149</v>
      </c>
      <c r="B5286" s="1" t="s">
        <v>10149</v>
      </c>
      <c r="C5286" s="1" t="s">
        <v>10149</v>
      </c>
      <c r="D5286" s="1" t="s">
        <v>9076</v>
      </c>
      <c r="E5286" s="1" t="s">
        <v>12</v>
      </c>
      <c r="F5286" s="6">
        <v>8.3778799999999993</v>
      </c>
      <c r="G5286" s="7">
        <v>6.0224399999999996</v>
      </c>
      <c r="H5286" s="1">
        <v>-0.47623700000000002</v>
      </c>
      <c r="I5286" s="1">
        <v>-2.25197</v>
      </c>
      <c r="J5286" s="2">
        <v>2.0000000000000001E-4</v>
      </c>
      <c r="K5286" s="2">
        <v>1.28915E-3</v>
      </c>
      <c r="L5286" s="1" t="s">
        <v>49</v>
      </c>
      <c r="N5286" s="10">
        <f t="shared" si="82"/>
        <v>0.71885016697824178</v>
      </c>
    </row>
    <row r="5287" spans="1:14">
      <c r="A5287" s="11" t="s">
        <v>10150</v>
      </c>
      <c r="B5287" s="1" t="s">
        <v>10150</v>
      </c>
      <c r="C5287" s="1" t="s">
        <v>10150</v>
      </c>
      <c r="D5287" s="1" t="s">
        <v>10151</v>
      </c>
      <c r="E5287" s="1" t="s">
        <v>12</v>
      </c>
      <c r="F5287" s="6">
        <v>13.281700000000001</v>
      </c>
      <c r="G5287" s="7">
        <v>17.892700000000001</v>
      </c>
      <c r="H5287" s="1">
        <v>0.42992999999999998</v>
      </c>
      <c r="I5287" s="1">
        <v>3.1880099999999998</v>
      </c>
      <c r="J5287" s="3">
        <v>5.0000000000000002E-5</v>
      </c>
      <c r="K5287" s="2">
        <v>3.73901E-4</v>
      </c>
      <c r="L5287" s="1" t="s">
        <v>49</v>
      </c>
      <c r="N5287" s="10">
        <f t="shared" si="82"/>
        <v>1.3471682102706313</v>
      </c>
    </row>
    <row r="5288" spans="1:14">
      <c r="A5288" s="11" t="s">
        <v>10152</v>
      </c>
      <c r="B5288" s="1" t="s">
        <v>10152</v>
      </c>
      <c r="C5288" s="1" t="s">
        <v>10152</v>
      </c>
      <c r="D5288" s="1" t="s">
        <v>7491</v>
      </c>
      <c r="E5288" s="1" t="s">
        <v>12</v>
      </c>
      <c r="F5288" s="6">
        <v>2.9270999999999998</v>
      </c>
      <c r="G5288" s="7">
        <v>3.1688700000000001</v>
      </c>
      <c r="H5288" s="1">
        <v>0.114497</v>
      </c>
      <c r="I5288" s="1">
        <v>0.17857400000000001</v>
      </c>
      <c r="J5288" s="2">
        <v>0.77234999999999998</v>
      </c>
      <c r="K5288" s="2">
        <v>0.87474799999999997</v>
      </c>
      <c r="L5288" s="1" t="s">
        <v>13</v>
      </c>
      <c r="N5288" s="10">
        <f t="shared" si="82"/>
        <v>1.0825975288079133</v>
      </c>
    </row>
    <row r="5289" spans="1:14">
      <c r="A5289" s="11" t="s">
        <v>10153</v>
      </c>
      <c r="B5289" s="1" t="s">
        <v>10153</v>
      </c>
      <c r="C5289" s="1" t="s">
        <v>10153</v>
      </c>
      <c r="D5289" s="1" t="s">
        <v>10154</v>
      </c>
      <c r="E5289" s="1" t="s">
        <v>12</v>
      </c>
      <c r="F5289" s="6">
        <v>84.724699999999999</v>
      </c>
      <c r="G5289" s="7">
        <v>73.350700000000003</v>
      </c>
      <c r="H5289" s="1">
        <v>-0.20797199999999999</v>
      </c>
      <c r="I5289" s="1">
        <v>-1.43228</v>
      </c>
      <c r="J5289" s="2">
        <v>1.15E-2</v>
      </c>
      <c r="K5289" s="2">
        <v>4.0180399999999998E-2</v>
      </c>
      <c r="L5289" s="1" t="s">
        <v>49</v>
      </c>
      <c r="N5289" s="10">
        <f t="shared" si="82"/>
        <v>0.86575336800277602</v>
      </c>
    </row>
    <row r="5290" spans="1:14">
      <c r="A5290" s="11" t="s">
        <v>10155</v>
      </c>
      <c r="B5290" s="1" t="s">
        <v>10155</v>
      </c>
      <c r="C5290" s="1" t="s">
        <v>10155</v>
      </c>
      <c r="D5290" s="1" t="s">
        <v>10156</v>
      </c>
      <c r="E5290" s="1" t="s">
        <v>12</v>
      </c>
      <c r="F5290" s="6">
        <v>1.3573200000000001</v>
      </c>
      <c r="G5290" s="7">
        <v>1.089</v>
      </c>
      <c r="H5290" s="1">
        <v>-0.31775300000000001</v>
      </c>
      <c r="I5290" s="1">
        <v>-0.98718399999999995</v>
      </c>
      <c r="J5290" s="2">
        <v>7.1199999999999999E-2</v>
      </c>
      <c r="K5290" s="2">
        <v>0.16871</v>
      </c>
      <c r="L5290" s="1" t="s">
        <v>13</v>
      </c>
      <c r="N5290" s="10">
        <f t="shared" si="82"/>
        <v>0.80231851742450533</v>
      </c>
    </row>
    <row r="5291" spans="1:14">
      <c r="A5291" s="11" t="s">
        <v>10157</v>
      </c>
      <c r="B5291" s="1" t="s">
        <v>10157</v>
      </c>
      <c r="C5291" s="1" t="s">
        <v>10157</v>
      </c>
      <c r="D5291" s="1" t="s">
        <v>10158</v>
      </c>
      <c r="E5291" s="1" t="s">
        <v>12</v>
      </c>
      <c r="F5291" s="6">
        <v>11.189299999999999</v>
      </c>
      <c r="G5291" s="7">
        <v>13.1272</v>
      </c>
      <c r="H5291" s="1">
        <v>0.230434</v>
      </c>
      <c r="I5291" s="1">
        <v>1.5076400000000001</v>
      </c>
      <c r="J5291" s="2">
        <v>8.9999999999999993E-3</v>
      </c>
      <c r="K5291" s="2">
        <v>3.3005300000000001E-2</v>
      </c>
      <c r="L5291" s="1" t="s">
        <v>49</v>
      </c>
      <c r="N5291" s="10">
        <f t="shared" si="82"/>
        <v>1.1731878214071902</v>
      </c>
    </row>
    <row r="5292" spans="1:14">
      <c r="A5292" s="11" t="s">
        <v>10159</v>
      </c>
      <c r="B5292" s="1" t="s">
        <v>10159</v>
      </c>
      <c r="C5292" s="1" t="s">
        <v>10159</v>
      </c>
      <c r="D5292" s="1" t="s">
        <v>10160</v>
      </c>
      <c r="E5292" s="1" t="s">
        <v>12</v>
      </c>
      <c r="F5292" s="6">
        <v>12.501899999999999</v>
      </c>
      <c r="G5292" s="7">
        <v>13.115500000000001</v>
      </c>
      <c r="H5292" s="1">
        <v>6.9124199999999997E-2</v>
      </c>
      <c r="I5292" s="1">
        <v>0.423564</v>
      </c>
      <c r="J5292" s="2">
        <v>0.46074999999999999</v>
      </c>
      <c r="K5292" s="2">
        <v>0.63216099999999997</v>
      </c>
      <c r="L5292" s="1" t="s">
        <v>13</v>
      </c>
      <c r="N5292" s="10">
        <f t="shared" si="82"/>
        <v>1.0490796377784022</v>
      </c>
    </row>
    <row r="5293" spans="1:14">
      <c r="A5293" s="11" t="s">
        <v>10161</v>
      </c>
      <c r="B5293" s="1" t="s">
        <v>10161</v>
      </c>
      <c r="C5293" s="1" t="s">
        <v>10161</v>
      </c>
      <c r="D5293" s="1" t="s">
        <v>10162</v>
      </c>
      <c r="E5293" s="1" t="s">
        <v>17</v>
      </c>
      <c r="F5293" s="6">
        <v>1.4843200000000001E-2</v>
      </c>
      <c r="G5293" s="7">
        <v>3.9186899999999997E-2</v>
      </c>
      <c r="H5293" s="1">
        <v>1.4005700000000001</v>
      </c>
      <c r="I5293" s="1">
        <v>0</v>
      </c>
      <c r="J5293" s="2">
        <v>1</v>
      </c>
      <c r="K5293" s="2">
        <v>1</v>
      </c>
      <c r="L5293" s="1" t="s">
        <v>13</v>
      </c>
      <c r="N5293" s="10">
        <f t="shared" si="82"/>
        <v>2.6400586865814359</v>
      </c>
    </row>
    <row r="5294" spans="1:14">
      <c r="A5294" s="11" t="s">
        <v>10163</v>
      </c>
      <c r="B5294" s="1" t="s">
        <v>10163</v>
      </c>
      <c r="C5294" s="1" t="s">
        <v>10163</v>
      </c>
      <c r="D5294" s="1" t="s">
        <v>10164</v>
      </c>
      <c r="E5294" s="1" t="s">
        <v>12</v>
      </c>
      <c r="F5294" s="6">
        <v>29.2822</v>
      </c>
      <c r="G5294" s="7">
        <v>30.970099999999999</v>
      </c>
      <c r="H5294" s="1">
        <v>8.0854300000000004E-2</v>
      </c>
      <c r="I5294" s="1">
        <v>0.63686900000000002</v>
      </c>
      <c r="J5294" s="2">
        <v>0.26600000000000001</v>
      </c>
      <c r="K5294" s="2">
        <v>0.44082500000000002</v>
      </c>
      <c r="L5294" s="1" t="s">
        <v>13</v>
      </c>
      <c r="N5294" s="10">
        <f t="shared" si="82"/>
        <v>1.0576441451091982</v>
      </c>
    </row>
    <row r="5295" spans="1:14">
      <c r="A5295" s="11" t="s">
        <v>10165</v>
      </c>
      <c r="B5295" s="1" t="s">
        <v>10165</v>
      </c>
      <c r="C5295" s="1" t="s">
        <v>10165</v>
      </c>
      <c r="D5295" s="1" t="s">
        <v>10166</v>
      </c>
      <c r="E5295" s="1" t="s">
        <v>17</v>
      </c>
      <c r="F5295" s="6">
        <v>0</v>
      </c>
      <c r="G5295" s="7">
        <v>0</v>
      </c>
      <c r="H5295" s="1">
        <v>0</v>
      </c>
      <c r="I5295" s="1">
        <v>0</v>
      </c>
      <c r="J5295" s="2">
        <v>1</v>
      </c>
      <c r="K5295" s="2">
        <v>1</v>
      </c>
      <c r="L5295" s="1" t="s">
        <v>13</v>
      </c>
      <c r="N5295" s="10">
        <f t="shared" si="82"/>
        <v>1</v>
      </c>
    </row>
    <row r="5296" spans="1:14">
      <c r="A5296" s="11" t="s">
        <v>10167</v>
      </c>
      <c r="B5296" s="1" t="s">
        <v>10167</v>
      </c>
      <c r="C5296" s="1" t="s">
        <v>10167</v>
      </c>
      <c r="D5296" s="1" t="s">
        <v>10168</v>
      </c>
      <c r="E5296" s="1" t="s">
        <v>12</v>
      </c>
      <c r="F5296" s="6">
        <v>2.4041700000000001</v>
      </c>
      <c r="G5296" s="7">
        <v>2.2395100000000001</v>
      </c>
      <c r="H5296" s="1">
        <v>-0.102358</v>
      </c>
      <c r="I5296" s="1">
        <v>-0.63037200000000004</v>
      </c>
      <c r="J5296" s="2">
        <v>0.27060000000000001</v>
      </c>
      <c r="K5296" s="2">
        <v>0.44636399999999998</v>
      </c>
      <c r="L5296" s="1" t="s">
        <v>13</v>
      </c>
      <c r="N5296" s="10">
        <f t="shared" si="82"/>
        <v>0.93150924968512017</v>
      </c>
    </row>
    <row r="5297" spans="1:14">
      <c r="A5297" s="11" t="s">
        <v>10169</v>
      </c>
      <c r="B5297" s="1" t="s">
        <v>10169</v>
      </c>
      <c r="C5297" s="1" t="s">
        <v>10169</v>
      </c>
      <c r="D5297" s="1" t="s">
        <v>10170</v>
      </c>
      <c r="E5297" s="1" t="s">
        <v>12</v>
      </c>
      <c r="F5297" s="6">
        <v>9.1802299999999999</v>
      </c>
      <c r="G5297" s="7">
        <v>8.4797399999999996</v>
      </c>
      <c r="H5297" s="1">
        <v>-0.114511</v>
      </c>
      <c r="I5297" s="1">
        <v>-0.73280100000000004</v>
      </c>
      <c r="J5297" s="2">
        <v>0.20569999999999999</v>
      </c>
      <c r="K5297" s="2">
        <v>0.36746699999999999</v>
      </c>
      <c r="L5297" s="1" t="s">
        <v>13</v>
      </c>
      <c r="N5297" s="10">
        <f t="shared" si="82"/>
        <v>0.92369534326175795</v>
      </c>
    </row>
    <row r="5298" spans="1:14">
      <c r="A5298" s="11" t="s">
        <v>10171</v>
      </c>
      <c r="B5298" s="1" t="s">
        <v>10171</v>
      </c>
      <c r="C5298" s="1" t="s">
        <v>10171</v>
      </c>
      <c r="D5298" s="1" t="s">
        <v>10172</v>
      </c>
      <c r="E5298" s="1" t="s">
        <v>12</v>
      </c>
      <c r="F5298" s="6">
        <v>0.69891400000000004</v>
      </c>
      <c r="G5298" s="7">
        <v>0.50768100000000005</v>
      </c>
      <c r="H5298" s="1">
        <v>-0.46119199999999999</v>
      </c>
      <c r="I5298" s="1">
        <v>-1.3874200000000001</v>
      </c>
      <c r="J5298" s="2">
        <v>7.1999999999999998E-3</v>
      </c>
      <c r="K5298" s="2">
        <v>2.7458199999999999E-2</v>
      </c>
      <c r="L5298" s="1" t="s">
        <v>49</v>
      </c>
      <c r="N5298" s="10">
        <f t="shared" si="82"/>
        <v>0.72638584783067206</v>
      </c>
    </row>
    <row r="5299" spans="1:14">
      <c r="A5299" s="11" t="s">
        <v>10173</v>
      </c>
      <c r="B5299" s="1" t="s">
        <v>10173</v>
      </c>
      <c r="C5299" s="1" t="s">
        <v>10173</v>
      </c>
      <c r="D5299" s="1" t="s">
        <v>10174</v>
      </c>
      <c r="E5299" s="1" t="s">
        <v>17</v>
      </c>
      <c r="F5299" s="6">
        <v>0</v>
      </c>
      <c r="G5299" s="7">
        <v>0</v>
      </c>
      <c r="H5299" s="1">
        <v>0</v>
      </c>
      <c r="I5299" s="1">
        <v>0</v>
      </c>
      <c r="J5299" s="2">
        <v>1</v>
      </c>
      <c r="K5299" s="2">
        <v>1</v>
      </c>
      <c r="L5299" s="1" t="s">
        <v>13</v>
      </c>
      <c r="N5299" s="10">
        <f t="shared" si="82"/>
        <v>1</v>
      </c>
    </row>
    <row r="5300" spans="1:14">
      <c r="A5300" s="11" t="s">
        <v>10175</v>
      </c>
      <c r="B5300" s="1" t="s">
        <v>10175</v>
      </c>
      <c r="C5300" s="1" t="s">
        <v>10175</v>
      </c>
      <c r="D5300" s="1" t="s">
        <v>10176</v>
      </c>
      <c r="E5300" s="1" t="s">
        <v>17</v>
      </c>
      <c r="F5300" s="6">
        <v>0</v>
      </c>
      <c r="G5300" s="7">
        <v>0</v>
      </c>
      <c r="H5300" s="1">
        <v>0</v>
      </c>
      <c r="I5300" s="1">
        <v>0</v>
      </c>
      <c r="J5300" s="2">
        <v>1</v>
      </c>
      <c r="K5300" s="2">
        <v>1</v>
      </c>
      <c r="L5300" s="1" t="s">
        <v>13</v>
      </c>
      <c r="N5300" s="10">
        <f t="shared" si="82"/>
        <v>1</v>
      </c>
    </row>
    <row r="5301" spans="1:14">
      <c r="A5301" s="11" t="s">
        <v>10177</v>
      </c>
      <c r="B5301" s="1" t="s">
        <v>10177</v>
      </c>
      <c r="C5301" s="1" t="s">
        <v>10177</v>
      </c>
      <c r="D5301" s="1" t="s">
        <v>10178</v>
      </c>
      <c r="E5301" s="1" t="s">
        <v>12</v>
      </c>
      <c r="F5301" s="6">
        <v>7.2147699999999997</v>
      </c>
      <c r="G5301" s="7">
        <v>6.5215300000000003</v>
      </c>
      <c r="H5301" s="1">
        <v>-0.14574400000000001</v>
      </c>
      <c r="I5301" s="1">
        <v>-0.72733400000000004</v>
      </c>
      <c r="J5301" s="2">
        <v>0.20014999999999999</v>
      </c>
      <c r="K5301" s="2">
        <v>0.360456</v>
      </c>
      <c r="L5301" s="1" t="s">
        <v>13</v>
      </c>
      <c r="N5301" s="10">
        <f t="shared" si="82"/>
        <v>0.90391310799568891</v>
      </c>
    </row>
    <row r="5302" spans="1:14">
      <c r="A5302" s="11" t="s">
        <v>10179</v>
      </c>
      <c r="B5302" s="1" t="s">
        <v>10179</v>
      </c>
      <c r="C5302" s="1" t="s">
        <v>10179</v>
      </c>
      <c r="D5302" s="1" t="s">
        <v>10180</v>
      </c>
      <c r="E5302" s="1" t="s">
        <v>12</v>
      </c>
      <c r="F5302" s="6">
        <v>16.0763</v>
      </c>
      <c r="G5302" s="7">
        <v>16.582899999999999</v>
      </c>
      <c r="H5302" s="1">
        <v>4.4763400000000002E-2</v>
      </c>
      <c r="I5302" s="1">
        <v>0.22958799999999999</v>
      </c>
      <c r="J5302" s="2">
        <v>0.68930000000000002</v>
      </c>
      <c r="K5302" s="2">
        <v>0.81548699999999996</v>
      </c>
      <c r="L5302" s="1" t="s">
        <v>13</v>
      </c>
      <c r="N5302" s="10">
        <f t="shared" si="82"/>
        <v>1.0315139985537474</v>
      </c>
    </row>
    <row r="5303" spans="1:14">
      <c r="A5303" s="11" t="s">
        <v>10181</v>
      </c>
      <c r="B5303" s="1" t="s">
        <v>10181</v>
      </c>
      <c r="C5303" s="1" t="s">
        <v>10181</v>
      </c>
      <c r="D5303" s="1" t="s">
        <v>10182</v>
      </c>
      <c r="E5303" s="1" t="s">
        <v>17</v>
      </c>
      <c r="F5303" s="6">
        <v>0</v>
      </c>
      <c r="G5303" s="7">
        <v>0</v>
      </c>
      <c r="H5303" s="1">
        <v>0</v>
      </c>
      <c r="I5303" s="1">
        <v>0</v>
      </c>
      <c r="J5303" s="2">
        <v>1</v>
      </c>
      <c r="K5303" s="2">
        <v>1</v>
      </c>
      <c r="L5303" s="1" t="s">
        <v>13</v>
      </c>
      <c r="N5303" s="10">
        <f t="shared" si="82"/>
        <v>1</v>
      </c>
    </row>
    <row r="5304" spans="1:14">
      <c r="A5304" s="11" t="s">
        <v>10183</v>
      </c>
      <c r="B5304" s="1" t="s">
        <v>10183</v>
      </c>
      <c r="C5304" s="1" t="s">
        <v>10183</v>
      </c>
      <c r="D5304" s="1" t="s">
        <v>10184</v>
      </c>
      <c r="E5304" s="1" t="s">
        <v>17</v>
      </c>
      <c r="F5304" s="6">
        <v>8.8187500000000002E-3</v>
      </c>
      <c r="G5304" s="7">
        <v>0</v>
      </c>
      <c r="H5304" s="1" t="e">
        <f>-inf</f>
        <v>#NAME?</v>
      </c>
      <c r="I5304" s="1">
        <v>0</v>
      </c>
      <c r="J5304" s="2">
        <v>1</v>
      </c>
      <c r="K5304" s="2">
        <v>1</v>
      </c>
      <c r="L5304" s="1" t="s">
        <v>13</v>
      </c>
      <c r="N5304" s="10" t="e">
        <f t="shared" si="82"/>
        <v>#NAME?</v>
      </c>
    </row>
    <row r="5305" spans="1:14">
      <c r="A5305" s="11" t="s">
        <v>10185</v>
      </c>
      <c r="B5305" s="1" t="s">
        <v>10185</v>
      </c>
      <c r="C5305" s="1" t="s">
        <v>10185</v>
      </c>
      <c r="D5305" s="1" t="s">
        <v>1486</v>
      </c>
      <c r="E5305" s="1" t="s">
        <v>12</v>
      </c>
      <c r="F5305" s="6">
        <v>0.67929200000000001</v>
      </c>
      <c r="G5305" s="7">
        <v>0.82538900000000004</v>
      </c>
      <c r="H5305" s="1">
        <v>0.28104200000000001</v>
      </c>
      <c r="I5305" s="1">
        <v>0.410248</v>
      </c>
      <c r="J5305" s="2">
        <v>0.45165</v>
      </c>
      <c r="K5305" s="2">
        <v>0.62367399999999995</v>
      </c>
      <c r="L5305" s="1" t="s">
        <v>13</v>
      </c>
      <c r="N5305" s="10">
        <f t="shared" si="82"/>
        <v>1.2150721647916209</v>
      </c>
    </row>
    <row r="5306" spans="1:14">
      <c r="A5306" s="11" t="s">
        <v>10186</v>
      </c>
      <c r="B5306" s="1" t="s">
        <v>10186</v>
      </c>
      <c r="C5306" s="1" t="s">
        <v>10186</v>
      </c>
      <c r="D5306" s="1" t="s">
        <v>10187</v>
      </c>
      <c r="E5306" s="1" t="s">
        <v>12</v>
      </c>
      <c r="F5306" s="6">
        <v>43.552300000000002</v>
      </c>
      <c r="G5306" s="7">
        <v>24.027200000000001</v>
      </c>
      <c r="H5306" s="1">
        <v>-0.85808300000000004</v>
      </c>
      <c r="I5306" s="1">
        <v>-6.0766200000000001</v>
      </c>
      <c r="J5306" s="3">
        <v>5.0000000000000002E-5</v>
      </c>
      <c r="K5306" s="2">
        <v>3.73901E-4</v>
      </c>
      <c r="L5306" s="1" t="s">
        <v>49</v>
      </c>
      <c r="N5306" s="10">
        <f t="shared" si="82"/>
        <v>0.55168512999159702</v>
      </c>
    </row>
    <row r="5307" spans="1:14">
      <c r="A5307" s="11" t="s">
        <v>10188</v>
      </c>
      <c r="B5307" s="1" t="s">
        <v>10188</v>
      </c>
      <c r="C5307" s="1" t="s">
        <v>10188</v>
      </c>
      <c r="D5307" s="1" t="s">
        <v>10189</v>
      </c>
      <c r="E5307" s="1" t="s">
        <v>12</v>
      </c>
      <c r="F5307" s="6">
        <v>72.272800000000004</v>
      </c>
      <c r="G5307" s="7">
        <v>75.760400000000004</v>
      </c>
      <c r="H5307" s="1">
        <v>6.7990900000000007E-2</v>
      </c>
      <c r="I5307" s="1">
        <v>0.478794</v>
      </c>
      <c r="J5307" s="2">
        <v>0.39889999999999998</v>
      </c>
      <c r="K5307" s="2">
        <v>0.57486199999999998</v>
      </c>
      <c r="L5307" s="1" t="s">
        <v>13</v>
      </c>
      <c r="N5307" s="10">
        <f t="shared" si="82"/>
        <v>1.0482558634761494</v>
      </c>
    </row>
    <row r="5308" spans="1:14">
      <c r="A5308" s="11" t="s">
        <v>10190</v>
      </c>
      <c r="B5308" s="1" t="s">
        <v>10190</v>
      </c>
      <c r="C5308" s="1" t="s">
        <v>10190</v>
      </c>
      <c r="D5308" s="1" t="s">
        <v>10191</v>
      </c>
      <c r="E5308" s="1" t="s">
        <v>12</v>
      </c>
      <c r="F5308" s="6">
        <v>50.021700000000003</v>
      </c>
      <c r="G5308" s="7">
        <v>33.1646</v>
      </c>
      <c r="H5308" s="1">
        <v>-0.59291000000000005</v>
      </c>
      <c r="I5308" s="1">
        <v>-4.4893099999999997</v>
      </c>
      <c r="J5308" s="3">
        <v>5.0000000000000002E-5</v>
      </c>
      <c r="K5308" s="2">
        <v>3.73901E-4</v>
      </c>
      <c r="L5308" s="1" t="s">
        <v>49</v>
      </c>
      <c r="N5308" s="10">
        <f t="shared" si="82"/>
        <v>0.66300423921597917</v>
      </c>
    </row>
    <row r="5309" spans="1:14">
      <c r="A5309" s="11" t="s">
        <v>10192</v>
      </c>
      <c r="B5309" s="1" t="s">
        <v>10192</v>
      </c>
      <c r="C5309" s="1" t="s">
        <v>10192</v>
      </c>
      <c r="D5309" s="1" t="s">
        <v>10193</v>
      </c>
      <c r="E5309" s="1" t="s">
        <v>12</v>
      </c>
      <c r="F5309" s="6">
        <v>1.0361499999999999</v>
      </c>
      <c r="G5309" s="7">
        <v>0.94761899999999999</v>
      </c>
      <c r="H5309" s="1">
        <v>-0.128858</v>
      </c>
      <c r="I5309" s="1">
        <v>-0.35236299999999998</v>
      </c>
      <c r="J5309" s="2">
        <v>0.53415000000000001</v>
      </c>
      <c r="K5309" s="2">
        <v>0.69683099999999998</v>
      </c>
      <c r="L5309" s="1" t="s">
        <v>13</v>
      </c>
      <c r="N5309" s="10">
        <f t="shared" si="82"/>
        <v>0.91455510189323719</v>
      </c>
    </row>
    <row r="5310" spans="1:14">
      <c r="A5310" s="11" t="s">
        <v>10194</v>
      </c>
      <c r="B5310" s="1" t="s">
        <v>10194</v>
      </c>
      <c r="C5310" s="1" t="s">
        <v>10194</v>
      </c>
      <c r="D5310" s="1" t="s">
        <v>10195</v>
      </c>
      <c r="E5310" s="1" t="s">
        <v>12</v>
      </c>
      <c r="F5310" s="6">
        <v>54.023600000000002</v>
      </c>
      <c r="G5310" s="7">
        <v>60.014400000000002</v>
      </c>
      <c r="H5310" s="1">
        <v>0.15171899999999999</v>
      </c>
      <c r="I5310" s="1">
        <v>1.05945</v>
      </c>
      <c r="J5310" s="2">
        <v>6.3450000000000006E-2</v>
      </c>
      <c r="K5310" s="2">
        <v>0.155171</v>
      </c>
      <c r="L5310" s="1" t="s">
        <v>13</v>
      </c>
      <c r="N5310" s="10">
        <f t="shared" si="82"/>
        <v>1.110892334240819</v>
      </c>
    </row>
    <row r="5311" spans="1:14">
      <c r="A5311" s="11" t="s">
        <v>10196</v>
      </c>
      <c r="B5311" s="1" t="s">
        <v>10196</v>
      </c>
      <c r="C5311" s="1" t="s">
        <v>10196</v>
      </c>
      <c r="D5311" s="1" t="s">
        <v>10197</v>
      </c>
      <c r="E5311" s="1" t="s">
        <v>12</v>
      </c>
      <c r="F5311" s="6">
        <v>12.2134</v>
      </c>
      <c r="G5311" s="7">
        <v>14.7654</v>
      </c>
      <c r="H5311" s="1">
        <v>0.27375300000000002</v>
      </c>
      <c r="I5311" s="1">
        <v>2.1640000000000001</v>
      </c>
      <c r="J5311" s="2">
        <v>2.0000000000000001E-4</v>
      </c>
      <c r="K5311" s="2">
        <v>1.28915E-3</v>
      </c>
      <c r="L5311" s="1" t="s">
        <v>49</v>
      </c>
      <c r="N5311" s="10">
        <f t="shared" si="82"/>
        <v>1.2089486772103626</v>
      </c>
    </row>
    <row r="5312" spans="1:14">
      <c r="A5312" s="11" t="s">
        <v>10198</v>
      </c>
      <c r="B5312" s="1" t="s">
        <v>10198</v>
      </c>
      <c r="C5312" s="1" t="s">
        <v>10198</v>
      </c>
      <c r="D5312" s="1" t="s">
        <v>10199</v>
      </c>
      <c r="E5312" s="1" t="s">
        <v>17</v>
      </c>
      <c r="F5312" s="6">
        <v>0.29417300000000002</v>
      </c>
      <c r="G5312" s="7">
        <v>0.214893</v>
      </c>
      <c r="H5312" s="1">
        <v>-0.45305000000000001</v>
      </c>
      <c r="I5312" s="1">
        <v>0</v>
      </c>
      <c r="J5312" s="2">
        <v>1</v>
      </c>
      <c r="K5312" s="2">
        <v>1</v>
      </c>
      <c r="L5312" s="1" t="s">
        <v>13</v>
      </c>
      <c r="N5312" s="10">
        <f t="shared" si="82"/>
        <v>0.73049687174176825</v>
      </c>
    </row>
    <row r="5313" spans="1:14">
      <c r="A5313" s="11" t="s">
        <v>10200</v>
      </c>
      <c r="B5313" s="1" t="s">
        <v>10200</v>
      </c>
      <c r="C5313" s="1" t="s">
        <v>10200</v>
      </c>
      <c r="D5313" s="1" t="s">
        <v>10201</v>
      </c>
      <c r="E5313" s="1" t="s">
        <v>17</v>
      </c>
      <c r="F5313" s="6">
        <v>0</v>
      </c>
      <c r="G5313" s="7">
        <v>0</v>
      </c>
      <c r="H5313" s="1">
        <v>0</v>
      </c>
      <c r="I5313" s="1">
        <v>0</v>
      </c>
      <c r="J5313" s="2">
        <v>1</v>
      </c>
      <c r="K5313" s="2">
        <v>1</v>
      </c>
      <c r="L5313" s="1" t="s">
        <v>13</v>
      </c>
      <c r="N5313" s="10">
        <f t="shared" si="82"/>
        <v>1</v>
      </c>
    </row>
    <row r="5314" spans="1:14">
      <c r="A5314" s="11" t="s">
        <v>10202</v>
      </c>
      <c r="B5314" s="1" t="s">
        <v>10202</v>
      </c>
      <c r="C5314" s="1" t="s">
        <v>10202</v>
      </c>
      <c r="D5314" s="1" t="s">
        <v>10203</v>
      </c>
      <c r="E5314" s="1" t="s">
        <v>12</v>
      </c>
      <c r="F5314" s="6">
        <v>10.952999999999999</v>
      </c>
      <c r="G5314" s="7">
        <v>10.176600000000001</v>
      </c>
      <c r="H5314" s="1">
        <v>-0.106073</v>
      </c>
      <c r="I5314" s="1">
        <v>-0.70418999999999998</v>
      </c>
      <c r="J5314" s="2">
        <v>0.2223</v>
      </c>
      <c r="K5314" s="2">
        <v>0.38824399999999998</v>
      </c>
      <c r="L5314" s="1" t="s">
        <v>13</v>
      </c>
      <c r="N5314" s="10">
        <f t="shared" si="82"/>
        <v>0.92911366014795416</v>
      </c>
    </row>
    <row r="5315" spans="1:14">
      <c r="A5315" s="11" t="s">
        <v>10204</v>
      </c>
      <c r="B5315" s="1" t="s">
        <v>10204</v>
      </c>
      <c r="C5315" s="1" t="s">
        <v>10204</v>
      </c>
      <c r="D5315" s="1" t="s">
        <v>10205</v>
      </c>
      <c r="E5315" s="1" t="s">
        <v>17</v>
      </c>
      <c r="F5315" s="6">
        <v>0</v>
      </c>
      <c r="G5315" s="7">
        <v>0</v>
      </c>
      <c r="H5315" s="1">
        <v>0</v>
      </c>
      <c r="I5315" s="1">
        <v>0</v>
      </c>
      <c r="J5315" s="2">
        <v>1</v>
      </c>
      <c r="K5315" s="2">
        <v>1</v>
      </c>
      <c r="L5315" s="1" t="s">
        <v>13</v>
      </c>
      <c r="N5315" s="10">
        <f t="shared" si="82"/>
        <v>1</v>
      </c>
    </row>
    <row r="5316" spans="1:14">
      <c r="A5316" s="11" t="s">
        <v>10206</v>
      </c>
      <c r="B5316" s="1" t="s">
        <v>10206</v>
      </c>
      <c r="C5316" s="1" t="s">
        <v>10206</v>
      </c>
      <c r="D5316" s="1" t="s">
        <v>10207</v>
      </c>
      <c r="E5316" s="1" t="s">
        <v>17</v>
      </c>
      <c r="F5316" s="6">
        <v>0</v>
      </c>
      <c r="G5316" s="7">
        <v>9.5720600000000003E-3</v>
      </c>
      <c r="H5316" s="1" t="s">
        <v>18</v>
      </c>
      <c r="I5316" s="1">
        <v>0</v>
      </c>
      <c r="J5316" s="2">
        <v>1</v>
      </c>
      <c r="K5316" s="2">
        <v>1</v>
      </c>
      <c r="L5316" s="1" t="s">
        <v>13</v>
      </c>
      <c r="N5316" s="10" t="e">
        <f t="shared" si="82"/>
        <v>#VALUE!</v>
      </c>
    </row>
    <row r="5317" spans="1:14">
      <c r="A5317" s="11" t="s">
        <v>10208</v>
      </c>
      <c r="B5317" s="1" t="s">
        <v>10208</v>
      </c>
      <c r="C5317" s="1" t="s">
        <v>10208</v>
      </c>
      <c r="D5317" s="1" t="s">
        <v>10209</v>
      </c>
      <c r="E5317" s="1" t="s">
        <v>17</v>
      </c>
      <c r="F5317" s="6">
        <v>0.32229400000000002</v>
      </c>
      <c r="G5317" s="7">
        <v>0.27995500000000001</v>
      </c>
      <c r="H5317" s="1">
        <v>3.52219E-2</v>
      </c>
      <c r="I5317" s="1">
        <v>0</v>
      </c>
      <c r="J5317" s="2">
        <v>1</v>
      </c>
      <c r="K5317" s="2">
        <v>1</v>
      </c>
      <c r="L5317" s="1" t="s">
        <v>13</v>
      </c>
      <c r="N5317" s="10">
        <f t="shared" ref="N5317:N5380" si="83">2^H5317</f>
        <v>1.0247144215811417</v>
      </c>
    </row>
    <row r="5318" spans="1:14">
      <c r="A5318" s="11" t="s">
        <v>10210</v>
      </c>
      <c r="B5318" s="1" t="s">
        <v>10210</v>
      </c>
      <c r="C5318" s="1" t="s">
        <v>10210</v>
      </c>
      <c r="D5318" s="1" t="s">
        <v>3434</v>
      </c>
      <c r="E5318" s="1" t="s">
        <v>12</v>
      </c>
      <c r="F5318" s="6">
        <v>5.6467999999999998</v>
      </c>
      <c r="G5318" s="7">
        <v>5.99308</v>
      </c>
      <c r="H5318" s="1">
        <v>8.5862499999999994E-2</v>
      </c>
      <c r="I5318" s="1">
        <v>0.481576</v>
      </c>
      <c r="J5318" s="2">
        <v>0.4002</v>
      </c>
      <c r="K5318" s="2">
        <v>0.57633400000000001</v>
      </c>
      <c r="L5318" s="1" t="s">
        <v>13</v>
      </c>
      <c r="N5318" s="10">
        <f t="shared" si="83"/>
        <v>1.0613220519260034</v>
      </c>
    </row>
    <row r="5319" spans="1:14">
      <c r="A5319" s="11" t="s">
        <v>10211</v>
      </c>
      <c r="B5319" s="1" t="s">
        <v>10211</v>
      </c>
      <c r="C5319" s="1" t="s">
        <v>10211</v>
      </c>
      <c r="D5319" s="1" t="s">
        <v>10212</v>
      </c>
      <c r="E5319" s="1" t="s">
        <v>12</v>
      </c>
      <c r="F5319" s="6">
        <v>16.123799999999999</v>
      </c>
      <c r="G5319" s="7">
        <v>18.730399999999999</v>
      </c>
      <c r="H5319" s="1">
        <v>0.21618299999999999</v>
      </c>
      <c r="I5319" s="1">
        <v>1.7524200000000001</v>
      </c>
      <c r="J5319" s="2">
        <v>2.0500000000000002E-3</v>
      </c>
      <c r="K5319" s="2">
        <v>9.6451000000000002E-3</v>
      </c>
      <c r="L5319" s="1" t="s">
        <v>49</v>
      </c>
      <c r="N5319" s="10">
        <f t="shared" si="83"/>
        <v>1.1616560739303912</v>
      </c>
    </row>
    <row r="5320" spans="1:14">
      <c r="A5320" s="11" t="s">
        <v>10213</v>
      </c>
      <c r="B5320" s="1" t="s">
        <v>10213</v>
      </c>
      <c r="C5320" s="1" t="s">
        <v>10213</v>
      </c>
      <c r="D5320" s="1" t="s">
        <v>10214</v>
      </c>
      <c r="E5320" s="1" t="s">
        <v>12</v>
      </c>
      <c r="F5320" s="6">
        <v>30.9513</v>
      </c>
      <c r="G5320" s="7">
        <v>34.819800000000001</v>
      </c>
      <c r="H5320" s="1">
        <v>0.16991000000000001</v>
      </c>
      <c r="I5320" s="1">
        <v>1.33788</v>
      </c>
      <c r="J5320" s="2">
        <v>2.1149999999999999E-2</v>
      </c>
      <c r="K5320" s="2">
        <v>6.6072500000000006E-2</v>
      </c>
      <c r="L5320" s="1" t="s">
        <v>13</v>
      </c>
      <c r="N5320" s="10">
        <f t="shared" si="83"/>
        <v>1.1249883020774454</v>
      </c>
    </row>
    <row r="5321" spans="1:14">
      <c r="A5321" s="11" t="s">
        <v>10215</v>
      </c>
      <c r="B5321" s="1" t="s">
        <v>10215</v>
      </c>
      <c r="C5321" s="1" t="s">
        <v>10215</v>
      </c>
      <c r="D5321" s="1" t="s">
        <v>10216</v>
      </c>
      <c r="E5321" s="1" t="s">
        <v>12</v>
      </c>
      <c r="F5321" s="6">
        <v>23.276</v>
      </c>
      <c r="G5321" s="7">
        <v>23.560099999999998</v>
      </c>
      <c r="H5321" s="1">
        <v>1.7506299999999999E-2</v>
      </c>
      <c r="I5321" s="1">
        <v>0.11940099999999999</v>
      </c>
      <c r="J5321" s="2">
        <v>0.83530000000000004</v>
      </c>
      <c r="K5321" s="2">
        <v>0.91144800000000004</v>
      </c>
      <c r="L5321" s="1" t="s">
        <v>13</v>
      </c>
      <c r="N5321" s="10">
        <f t="shared" si="83"/>
        <v>1.0122083635285568</v>
      </c>
    </row>
    <row r="5322" spans="1:14">
      <c r="A5322" s="11" t="s">
        <v>10217</v>
      </c>
      <c r="B5322" s="1" t="s">
        <v>10217</v>
      </c>
      <c r="C5322" s="1" t="s">
        <v>10217</v>
      </c>
      <c r="D5322" s="1" t="s">
        <v>10218</v>
      </c>
      <c r="E5322" s="1" t="s">
        <v>12</v>
      </c>
      <c r="F5322" s="6">
        <v>2.94557</v>
      </c>
      <c r="G5322" s="7">
        <v>2.8012800000000002</v>
      </c>
      <c r="H5322" s="1">
        <v>-7.2460999999999998E-2</v>
      </c>
      <c r="I5322" s="1">
        <v>-0.20943500000000001</v>
      </c>
      <c r="J5322" s="2">
        <v>0.70914999999999995</v>
      </c>
      <c r="K5322" s="2">
        <v>0.82933400000000002</v>
      </c>
      <c r="L5322" s="1" t="s">
        <v>13</v>
      </c>
      <c r="N5322" s="10">
        <f t="shared" si="83"/>
        <v>0.95101433984358119</v>
      </c>
    </row>
    <row r="5323" spans="1:14">
      <c r="A5323" s="11" t="s">
        <v>10219</v>
      </c>
      <c r="B5323" s="1" t="s">
        <v>10219</v>
      </c>
      <c r="C5323" s="1" t="s">
        <v>10219</v>
      </c>
      <c r="D5323" s="1" t="s">
        <v>10220</v>
      </c>
      <c r="E5323" s="1" t="s">
        <v>17</v>
      </c>
      <c r="F5323" s="6">
        <v>0</v>
      </c>
      <c r="G5323" s="7">
        <v>0</v>
      </c>
      <c r="H5323" s="1">
        <v>0</v>
      </c>
      <c r="I5323" s="1">
        <v>0</v>
      </c>
      <c r="J5323" s="2">
        <v>1</v>
      </c>
      <c r="K5323" s="2">
        <v>1</v>
      </c>
      <c r="L5323" s="1" t="s">
        <v>13</v>
      </c>
      <c r="N5323" s="10">
        <f t="shared" si="83"/>
        <v>1</v>
      </c>
    </row>
    <row r="5324" spans="1:14">
      <c r="A5324" s="11" t="s">
        <v>10221</v>
      </c>
      <c r="B5324" s="1" t="s">
        <v>10221</v>
      </c>
      <c r="C5324" s="1" t="s">
        <v>10221</v>
      </c>
      <c r="D5324" s="1" t="s">
        <v>10220</v>
      </c>
      <c r="E5324" s="1" t="s">
        <v>12</v>
      </c>
      <c r="F5324" s="6">
        <v>1.8800300000000001</v>
      </c>
      <c r="G5324" s="7">
        <v>2.0061900000000001</v>
      </c>
      <c r="H5324" s="1">
        <v>9.3701699999999999E-2</v>
      </c>
      <c r="I5324" s="1">
        <v>0.31618499999999999</v>
      </c>
      <c r="J5324" s="2">
        <v>0.57579999999999998</v>
      </c>
      <c r="K5324" s="2">
        <v>0.73099099999999995</v>
      </c>
      <c r="L5324" s="1" t="s">
        <v>13</v>
      </c>
      <c r="N5324" s="10">
        <f t="shared" si="83"/>
        <v>1.0671046744719783</v>
      </c>
    </row>
    <row r="5325" spans="1:14">
      <c r="A5325" s="11" t="s">
        <v>10222</v>
      </c>
      <c r="B5325" s="1" t="s">
        <v>10222</v>
      </c>
      <c r="C5325" s="1" t="s">
        <v>10222</v>
      </c>
      <c r="D5325" s="1" t="s">
        <v>10223</v>
      </c>
      <c r="E5325" s="1" t="s">
        <v>12</v>
      </c>
      <c r="F5325" s="6">
        <v>18.366599999999998</v>
      </c>
      <c r="G5325" s="7">
        <v>16.126100000000001</v>
      </c>
      <c r="H5325" s="1">
        <v>-0.187692</v>
      </c>
      <c r="I5325" s="1">
        <v>-1.49082</v>
      </c>
      <c r="J5325" s="2">
        <v>9.0500000000000008E-3</v>
      </c>
      <c r="K5325" s="2">
        <v>3.3139799999999997E-2</v>
      </c>
      <c r="L5325" s="1" t="s">
        <v>49</v>
      </c>
      <c r="N5325" s="10">
        <f t="shared" si="83"/>
        <v>0.87800922320433639</v>
      </c>
    </row>
    <row r="5326" spans="1:14">
      <c r="A5326" s="11" t="s">
        <v>10224</v>
      </c>
      <c r="B5326" s="1" t="s">
        <v>10224</v>
      </c>
      <c r="C5326" s="1" t="s">
        <v>10224</v>
      </c>
      <c r="D5326" s="1" t="s">
        <v>10225</v>
      </c>
      <c r="E5326" s="1" t="s">
        <v>17</v>
      </c>
      <c r="F5326" s="6">
        <v>3.9210299999999997E-2</v>
      </c>
      <c r="G5326" s="7">
        <v>0</v>
      </c>
      <c r="H5326" s="1" t="e">
        <f>-inf</f>
        <v>#NAME?</v>
      </c>
      <c r="I5326" s="1">
        <v>0</v>
      </c>
      <c r="J5326" s="2">
        <v>1</v>
      </c>
      <c r="K5326" s="2">
        <v>1</v>
      </c>
      <c r="L5326" s="1" t="s">
        <v>13</v>
      </c>
      <c r="N5326" s="10" t="e">
        <f t="shared" si="83"/>
        <v>#NAME?</v>
      </c>
    </row>
    <row r="5327" spans="1:14">
      <c r="A5327" s="11" t="s">
        <v>10226</v>
      </c>
      <c r="B5327" s="1" t="s">
        <v>10226</v>
      </c>
      <c r="C5327" s="1" t="s">
        <v>10226</v>
      </c>
      <c r="D5327" s="1" t="s">
        <v>10227</v>
      </c>
      <c r="E5327" s="1" t="s">
        <v>12</v>
      </c>
      <c r="F5327" s="6">
        <v>69.105400000000003</v>
      </c>
      <c r="G5327" s="7">
        <v>77.632199999999997</v>
      </c>
      <c r="H5327" s="1">
        <v>0.16785600000000001</v>
      </c>
      <c r="I5327" s="1">
        <v>1.1885600000000001</v>
      </c>
      <c r="J5327" s="2">
        <v>4.0349999999999997E-2</v>
      </c>
      <c r="K5327" s="2">
        <v>0.109525</v>
      </c>
      <c r="L5327" s="1" t="s">
        <v>13</v>
      </c>
      <c r="N5327" s="10">
        <f t="shared" si="83"/>
        <v>1.1233877685142093</v>
      </c>
    </row>
    <row r="5328" spans="1:14">
      <c r="A5328" s="11" t="s">
        <v>10228</v>
      </c>
      <c r="B5328" s="1" t="s">
        <v>10228</v>
      </c>
      <c r="C5328" s="1" t="s">
        <v>10228</v>
      </c>
      <c r="D5328" s="1" t="s">
        <v>10229</v>
      </c>
      <c r="E5328" s="1" t="s">
        <v>17</v>
      </c>
      <c r="F5328" s="6">
        <v>0.106057</v>
      </c>
      <c r="G5328" s="7">
        <v>5.1363300000000001E-2</v>
      </c>
      <c r="H5328" s="1">
        <v>-1.04603</v>
      </c>
      <c r="I5328" s="1">
        <v>0</v>
      </c>
      <c r="J5328" s="2">
        <v>1</v>
      </c>
      <c r="K5328" s="2">
        <v>1</v>
      </c>
      <c r="L5328" s="1" t="s">
        <v>13</v>
      </c>
      <c r="N5328" s="10">
        <f t="shared" si="83"/>
        <v>0.48429902379351908</v>
      </c>
    </row>
    <row r="5329" spans="1:14">
      <c r="A5329" s="11" t="s">
        <v>10230</v>
      </c>
      <c r="B5329" s="1" t="s">
        <v>10230</v>
      </c>
      <c r="C5329" s="1" t="s">
        <v>10230</v>
      </c>
      <c r="D5329" s="1" t="s">
        <v>10231</v>
      </c>
      <c r="E5329" s="1" t="s">
        <v>12</v>
      </c>
      <c r="F5329" s="6">
        <v>23.953199999999999</v>
      </c>
      <c r="G5329" s="7">
        <v>25.2563</v>
      </c>
      <c r="H5329" s="1">
        <v>7.6425599999999996E-2</v>
      </c>
      <c r="I5329" s="1">
        <v>0.51735299999999995</v>
      </c>
      <c r="J5329" s="2">
        <v>0.36414999999999997</v>
      </c>
      <c r="K5329" s="2">
        <v>0.54396999999999995</v>
      </c>
      <c r="L5329" s="1" t="s">
        <v>13</v>
      </c>
      <c r="N5329" s="10">
        <f t="shared" si="83"/>
        <v>1.0544024297584653</v>
      </c>
    </row>
    <row r="5330" spans="1:14">
      <c r="A5330" s="11" t="s">
        <v>10232</v>
      </c>
      <c r="B5330" s="1" t="s">
        <v>10232</v>
      </c>
      <c r="C5330" s="1" t="s">
        <v>10232</v>
      </c>
      <c r="D5330" s="1" t="s">
        <v>10233</v>
      </c>
      <c r="E5330" s="1" t="s">
        <v>12</v>
      </c>
      <c r="F5330" s="6">
        <v>37.741100000000003</v>
      </c>
      <c r="G5330" s="7">
        <v>39.959000000000003</v>
      </c>
      <c r="H5330" s="1">
        <v>8.2385899999999998E-2</v>
      </c>
      <c r="I5330" s="1">
        <v>0.649316</v>
      </c>
      <c r="J5330" s="2">
        <v>0.25359999999999999</v>
      </c>
      <c r="K5330" s="2">
        <v>0.42670400000000003</v>
      </c>
      <c r="L5330" s="1" t="s">
        <v>13</v>
      </c>
      <c r="N5330" s="10">
        <f t="shared" si="83"/>
        <v>1.0587675619693966</v>
      </c>
    </row>
    <row r="5331" spans="1:14">
      <c r="A5331" s="11" t="s">
        <v>10234</v>
      </c>
      <c r="B5331" s="1" t="s">
        <v>10234</v>
      </c>
      <c r="C5331" s="1" t="s">
        <v>10234</v>
      </c>
      <c r="D5331" s="1" t="s">
        <v>10235</v>
      </c>
      <c r="E5331" s="1" t="s">
        <v>12</v>
      </c>
      <c r="F5331" s="6">
        <v>60.909599999999998</v>
      </c>
      <c r="G5331" s="7">
        <v>63.676299999999998</v>
      </c>
      <c r="H5331" s="1">
        <v>6.4086099999999993E-2</v>
      </c>
      <c r="I5331" s="1">
        <v>0.45000699999999999</v>
      </c>
      <c r="J5331" s="2">
        <v>0.43435000000000001</v>
      </c>
      <c r="K5331" s="2">
        <v>0.60885500000000004</v>
      </c>
      <c r="L5331" s="1" t="s">
        <v>13</v>
      </c>
      <c r="N5331" s="10">
        <f t="shared" si="83"/>
        <v>1.0454224891285986</v>
      </c>
    </row>
    <row r="5332" spans="1:14">
      <c r="A5332" s="11" t="s">
        <v>10236</v>
      </c>
      <c r="B5332" s="1" t="s">
        <v>10236</v>
      </c>
      <c r="C5332" s="1" t="s">
        <v>10236</v>
      </c>
      <c r="D5332" s="1" t="s">
        <v>10237</v>
      </c>
      <c r="E5332" s="1" t="s">
        <v>12</v>
      </c>
      <c r="F5332" s="6">
        <v>3.1789800000000001</v>
      </c>
      <c r="G5332" s="7">
        <v>3.9771100000000001</v>
      </c>
      <c r="H5332" s="1">
        <v>0.32315700000000003</v>
      </c>
      <c r="I5332" s="1">
        <v>2.61768</v>
      </c>
      <c r="J5332" s="3">
        <v>5.0000000000000002E-5</v>
      </c>
      <c r="K5332" s="2">
        <v>3.73901E-4</v>
      </c>
      <c r="L5332" s="1" t="s">
        <v>49</v>
      </c>
      <c r="N5332" s="10">
        <f t="shared" si="83"/>
        <v>1.2510652187612143</v>
      </c>
    </row>
    <row r="5333" spans="1:14">
      <c r="A5333" s="11" t="s">
        <v>10238</v>
      </c>
      <c r="B5333" s="1" t="s">
        <v>10238</v>
      </c>
      <c r="C5333" s="1" t="s">
        <v>10238</v>
      </c>
      <c r="D5333" s="1" t="s">
        <v>10239</v>
      </c>
      <c r="E5333" s="1" t="s">
        <v>12</v>
      </c>
      <c r="F5333" s="6">
        <v>12.427</v>
      </c>
      <c r="G5333" s="7">
        <v>11.473699999999999</v>
      </c>
      <c r="H5333" s="1">
        <v>-0.115157</v>
      </c>
      <c r="I5333" s="1">
        <v>-0.70631500000000003</v>
      </c>
      <c r="J5333" s="2">
        <v>0.2177</v>
      </c>
      <c r="K5333" s="2">
        <v>0.382739</v>
      </c>
      <c r="L5333" s="1" t="s">
        <v>13</v>
      </c>
      <c r="N5333" s="10">
        <f t="shared" si="83"/>
        <v>0.92328182994115404</v>
      </c>
    </row>
    <row r="5334" spans="1:14">
      <c r="A5334" s="11" t="s">
        <v>10240</v>
      </c>
      <c r="B5334" s="1" t="s">
        <v>10240</v>
      </c>
      <c r="C5334" s="1" t="s">
        <v>10240</v>
      </c>
      <c r="D5334" s="1" t="s">
        <v>10241</v>
      </c>
      <c r="E5334" s="1" t="s">
        <v>12</v>
      </c>
      <c r="F5334" s="6">
        <v>332.81099999999998</v>
      </c>
      <c r="G5334" s="7">
        <v>355.923</v>
      </c>
      <c r="H5334" s="1">
        <v>9.6862599999999993E-2</v>
      </c>
      <c r="I5334" s="1">
        <v>0.64479299999999995</v>
      </c>
      <c r="J5334" s="2">
        <v>0.26014999999999999</v>
      </c>
      <c r="K5334" s="2">
        <v>0.43461</v>
      </c>
      <c r="L5334" s="1" t="s">
        <v>13</v>
      </c>
      <c r="N5334" s="10">
        <f t="shared" si="83"/>
        <v>1.0694452307581217</v>
      </c>
    </row>
    <row r="5335" spans="1:14">
      <c r="A5335" s="11" t="s">
        <v>10242</v>
      </c>
      <c r="B5335" s="1" t="s">
        <v>10242</v>
      </c>
      <c r="C5335" s="1" t="s">
        <v>10242</v>
      </c>
      <c r="D5335" s="1" t="s">
        <v>10243</v>
      </c>
      <c r="E5335" s="1" t="s">
        <v>12</v>
      </c>
      <c r="F5335" s="6">
        <v>46.937100000000001</v>
      </c>
      <c r="G5335" s="7">
        <v>48.933999999999997</v>
      </c>
      <c r="H5335" s="1">
        <v>6.0110200000000003E-2</v>
      </c>
      <c r="I5335" s="1">
        <v>0.50825799999999999</v>
      </c>
      <c r="J5335" s="2">
        <v>0.37419999999999998</v>
      </c>
      <c r="K5335" s="2">
        <v>0.55352400000000002</v>
      </c>
      <c r="L5335" s="1" t="s">
        <v>13</v>
      </c>
      <c r="N5335" s="10">
        <f t="shared" si="83"/>
        <v>1.0425453924411712</v>
      </c>
    </row>
    <row r="5336" spans="1:14">
      <c r="A5336" s="11" t="s">
        <v>10244</v>
      </c>
      <c r="B5336" s="1" t="s">
        <v>10244</v>
      </c>
      <c r="C5336" s="1" t="s">
        <v>10244</v>
      </c>
      <c r="D5336" s="1" t="s">
        <v>10245</v>
      </c>
      <c r="E5336" s="1" t="s">
        <v>12</v>
      </c>
      <c r="F5336" s="6">
        <v>202.762</v>
      </c>
      <c r="G5336" s="7">
        <v>219.44900000000001</v>
      </c>
      <c r="H5336" s="1">
        <v>0.114098</v>
      </c>
      <c r="I5336" s="1">
        <v>0.78129499999999996</v>
      </c>
      <c r="J5336" s="2">
        <v>0.17115</v>
      </c>
      <c r="K5336" s="2">
        <v>0.32341799999999998</v>
      </c>
      <c r="L5336" s="1" t="s">
        <v>13</v>
      </c>
      <c r="N5336" s="10">
        <f t="shared" si="83"/>
        <v>1.0822981608367965</v>
      </c>
    </row>
    <row r="5337" spans="1:14">
      <c r="A5337" s="11" t="s">
        <v>10246</v>
      </c>
      <c r="B5337" s="1" t="s">
        <v>10246</v>
      </c>
      <c r="C5337" s="1" t="s">
        <v>10246</v>
      </c>
      <c r="D5337" s="1" t="s">
        <v>10247</v>
      </c>
      <c r="E5337" s="1" t="s">
        <v>12</v>
      </c>
      <c r="F5337" s="6">
        <v>0.35759999999999997</v>
      </c>
      <c r="G5337" s="7">
        <v>0.76708299999999996</v>
      </c>
      <c r="H5337" s="1">
        <v>1.10104</v>
      </c>
      <c r="I5337" s="1">
        <v>0.85816999999999999</v>
      </c>
      <c r="J5337" s="2">
        <v>6.6000000000000003E-2</v>
      </c>
      <c r="K5337" s="2">
        <v>0.159244</v>
      </c>
      <c r="L5337" s="1" t="s">
        <v>13</v>
      </c>
      <c r="N5337" s="10">
        <f t="shared" si="83"/>
        <v>2.1450927074098867</v>
      </c>
    </row>
    <row r="5338" spans="1:14">
      <c r="A5338" s="11" t="s">
        <v>10248</v>
      </c>
      <c r="B5338" s="1" t="s">
        <v>10248</v>
      </c>
      <c r="C5338" s="1" t="s">
        <v>10248</v>
      </c>
      <c r="D5338" s="1" t="s">
        <v>10249</v>
      </c>
      <c r="E5338" s="1" t="s">
        <v>12</v>
      </c>
      <c r="F5338" s="6">
        <v>82.910600000000002</v>
      </c>
      <c r="G5338" s="7">
        <v>88.215100000000007</v>
      </c>
      <c r="H5338" s="1">
        <v>8.94678E-2</v>
      </c>
      <c r="I5338" s="1">
        <v>0.731734</v>
      </c>
      <c r="J5338" s="2">
        <v>0.20135</v>
      </c>
      <c r="K5338" s="2">
        <v>0.36202499999999999</v>
      </c>
      <c r="L5338" s="1" t="s">
        <v>13</v>
      </c>
      <c r="N5338" s="10">
        <f t="shared" si="83"/>
        <v>1.0639776162305923</v>
      </c>
    </row>
    <row r="5339" spans="1:14">
      <c r="A5339" s="11" t="s">
        <v>10250</v>
      </c>
      <c r="B5339" s="1" t="s">
        <v>10250</v>
      </c>
      <c r="C5339" s="1" t="s">
        <v>10250</v>
      </c>
      <c r="D5339" s="1" t="s">
        <v>10251</v>
      </c>
      <c r="E5339" s="1" t="s">
        <v>12</v>
      </c>
      <c r="F5339" s="6">
        <v>18.938199999999998</v>
      </c>
      <c r="G5339" s="7">
        <v>17.319500000000001</v>
      </c>
      <c r="H5339" s="1">
        <v>-0.12890599999999999</v>
      </c>
      <c r="I5339" s="1">
        <v>-0.999556</v>
      </c>
      <c r="J5339" s="2">
        <v>7.825E-2</v>
      </c>
      <c r="K5339" s="2">
        <v>0.181231</v>
      </c>
      <c r="L5339" s="1" t="s">
        <v>13</v>
      </c>
      <c r="N5339" s="10">
        <f t="shared" si="83"/>
        <v>0.91452467417748484</v>
      </c>
    </row>
    <row r="5340" spans="1:14">
      <c r="A5340" s="11" t="s">
        <v>10252</v>
      </c>
      <c r="B5340" s="1" t="s">
        <v>10252</v>
      </c>
      <c r="C5340" s="1" t="s">
        <v>10252</v>
      </c>
      <c r="D5340" s="1" t="s">
        <v>10253</v>
      </c>
      <c r="E5340" s="1" t="s">
        <v>12</v>
      </c>
      <c r="F5340" s="6">
        <v>7.7558800000000003</v>
      </c>
      <c r="G5340" s="7">
        <v>10.595599999999999</v>
      </c>
      <c r="H5340" s="1">
        <v>0.45011000000000001</v>
      </c>
      <c r="I5340" s="1">
        <v>3.5744799999999999</v>
      </c>
      <c r="J5340" s="3">
        <v>5.0000000000000002E-5</v>
      </c>
      <c r="K5340" s="2">
        <v>3.73901E-4</v>
      </c>
      <c r="L5340" s="1" t="s">
        <v>49</v>
      </c>
      <c r="N5340" s="10">
        <f t="shared" si="83"/>
        <v>1.3661444160899965</v>
      </c>
    </row>
    <row r="5341" spans="1:14">
      <c r="A5341" s="11" t="s">
        <v>10254</v>
      </c>
      <c r="B5341" s="1" t="s">
        <v>10254</v>
      </c>
      <c r="C5341" s="1" t="s">
        <v>10254</v>
      </c>
      <c r="D5341" s="1" t="s">
        <v>10255</v>
      </c>
      <c r="E5341" s="1" t="s">
        <v>12</v>
      </c>
      <c r="F5341" s="6">
        <v>4.6938300000000002</v>
      </c>
      <c r="G5341" s="7">
        <v>4.7013400000000001</v>
      </c>
      <c r="H5341" s="1">
        <v>2.3040299999999999E-3</v>
      </c>
      <c r="I5341" s="1">
        <v>1.2905E-2</v>
      </c>
      <c r="J5341" s="2">
        <v>0.98229999999999995</v>
      </c>
      <c r="K5341" s="2">
        <v>0.99075500000000005</v>
      </c>
      <c r="L5341" s="1" t="s">
        <v>13</v>
      </c>
      <c r="N5341" s="10">
        <f t="shared" si="83"/>
        <v>1.0015983078330135</v>
      </c>
    </row>
    <row r="5342" spans="1:14">
      <c r="A5342" s="11" t="s">
        <v>10256</v>
      </c>
      <c r="B5342" s="1" t="s">
        <v>10256</v>
      </c>
      <c r="C5342" s="1" t="s">
        <v>10256</v>
      </c>
      <c r="D5342" s="1" t="s">
        <v>10257</v>
      </c>
      <c r="E5342" s="1" t="s">
        <v>12</v>
      </c>
      <c r="F5342" s="6">
        <v>2.5473300000000001</v>
      </c>
      <c r="G5342" s="7">
        <v>3.5940400000000001</v>
      </c>
      <c r="H5342" s="1">
        <v>0.49662099999999998</v>
      </c>
      <c r="I5342" s="1">
        <v>3.2660499999999999</v>
      </c>
      <c r="J5342" s="3">
        <v>5.0000000000000002E-5</v>
      </c>
      <c r="K5342" s="2">
        <v>3.73901E-4</v>
      </c>
      <c r="L5342" s="1" t="s">
        <v>49</v>
      </c>
      <c r="N5342" s="10">
        <f t="shared" si="83"/>
        <v>1.4109051460130111</v>
      </c>
    </row>
    <row r="5343" spans="1:14">
      <c r="A5343" s="11" t="s">
        <v>10258</v>
      </c>
      <c r="B5343" s="1" t="s">
        <v>10258</v>
      </c>
      <c r="C5343" s="1" t="s">
        <v>10258</v>
      </c>
      <c r="D5343" s="1" t="s">
        <v>10259</v>
      </c>
      <c r="E5343" s="1" t="s">
        <v>12</v>
      </c>
      <c r="F5343" s="6">
        <v>5.1733000000000002</v>
      </c>
      <c r="G5343" s="7">
        <v>5.5406500000000003</v>
      </c>
      <c r="H5343" s="1">
        <v>9.8969000000000001E-2</v>
      </c>
      <c r="I5343" s="1">
        <v>0.55882799999999999</v>
      </c>
      <c r="J5343" s="2">
        <v>0.32765</v>
      </c>
      <c r="K5343" s="2">
        <v>0.50890800000000003</v>
      </c>
      <c r="L5343" s="1" t="s">
        <v>13</v>
      </c>
      <c r="N5343" s="10">
        <f t="shared" si="83"/>
        <v>1.0710078095968516</v>
      </c>
    </row>
    <row r="5344" spans="1:14">
      <c r="A5344" s="11" t="s">
        <v>10260</v>
      </c>
      <c r="B5344" s="1" t="s">
        <v>10260</v>
      </c>
      <c r="C5344" s="1" t="s">
        <v>10260</v>
      </c>
      <c r="D5344" s="1" t="s">
        <v>10261</v>
      </c>
      <c r="E5344" s="1" t="s">
        <v>12</v>
      </c>
      <c r="F5344" s="6">
        <v>17.6142</v>
      </c>
      <c r="G5344" s="7">
        <v>17.9542</v>
      </c>
      <c r="H5344" s="1">
        <v>2.7582499999999999E-2</v>
      </c>
      <c r="I5344" s="1">
        <v>0.167959</v>
      </c>
      <c r="J5344" s="2">
        <v>0.76929999999999998</v>
      </c>
      <c r="K5344" s="2">
        <v>0.87256599999999995</v>
      </c>
      <c r="L5344" s="1" t="s">
        <v>13</v>
      </c>
      <c r="N5344" s="10">
        <f t="shared" si="83"/>
        <v>1.0193026653869199</v>
      </c>
    </row>
    <row r="5345" spans="1:14">
      <c r="A5345" s="11" t="s">
        <v>10262</v>
      </c>
      <c r="B5345" s="1" t="s">
        <v>10262</v>
      </c>
      <c r="C5345" s="1" t="s">
        <v>10262</v>
      </c>
      <c r="D5345" s="1" t="s">
        <v>10263</v>
      </c>
      <c r="E5345" s="1" t="s">
        <v>12</v>
      </c>
      <c r="F5345" s="6">
        <v>11.260999999999999</v>
      </c>
      <c r="G5345" s="7">
        <v>17.350899999999999</v>
      </c>
      <c r="H5345" s="1">
        <v>0.62367099999999998</v>
      </c>
      <c r="I5345" s="1">
        <v>4.6730400000000003</v>
      </c>
      <c r="J5345" s="3">
        <v>5.0000000000000002E-5</v>
      </c>
      <c r="K5345" s="2">
        <v>3.73901E-4</v>
      </c>
      <c r="L5345" s="1" t="s">
        <v>49</v>
      </c>
      <c r="N5345" s="10">
        <f t="shared" si="83"/>
        <v>1.5407908063593041</v>
      </c>
    </row>
    <row r="5346" spans="1:14">
      <c r="A5346" s="11" t="s">
        <v>10264</v>
      </c>
      <c r="B5346" s="1" t="s">
        <v>10264</v>
      </c>
      <c r="C5346" s="1" t="s">
        <v>10264</v>
      </c>
      <c r="D5346" s="1" t="s">
        <v>10265</v>
      </c>
      <c r="E5346" s="1" t="s">
        <v>17</v>
      </c>
      <c r="F5346" s="6">
        <v>0</v>
      </c>
      <c r="G5346" s="7">
        <v>0</v>
      </c>
      <c r="H5346" s="1">
        <v>0</v>
      </c>
      <c r="I5346" s="1">
        <v>0</v>
      </c>
      <c r="J5346" s="2">
        <v>1</v>
      </c>
      <c r="K5346" s="2">
        <v>1</v>
      </c>
      <c r="L5346" s="1" t="s">
        <v>13</v>
      </c>
      <c r="N5346" s="10">
        <f t="shared" si="83"/>
        <v>1</v>
      </c>
    </row>
    <row r="5347" spans="1:14">
      <c r="A5347" s="11" t="s">
        <v>10266</v>
      </c>
      <c r="B5347" s="1" t="s">
        <v>10266</v>
      </c>
      <c r="C5347" s="1" t="s">
        <v>10266</v>
      </c>
      <c r="D5347" s="1" t="s">
        <v>3967</v>
      </c>
      <c r="E5347" s="1" t="s">
        <v>12</v>
      </c>
      <c r="F5347" s="6">
        <v>1.1207499999999999</v>
      </c>
      <c r="G5347" s="7">
        <v>1.8393999999999999</v>
      </c>
      <c r="H5347" s="1">
        <v>0.71477199999999996</v>
      </c>
      <c r="I5347" s="1">
        <v>0.66684600000000005</v>
      </c>
      <c r="J5347" s="2">
        <v>0.32669999999999999</v>
      </c>
      <c r="K5347" s="2">
        <v>0.50781399999999999</v>
      </c>
      <c r="L5347" s="1" t="s">
        <v>13</v>
      </c>
      <c r="N5347" s="10">
        <f t="shared" si="83"/>
        <v>1.6412238221208075</v>
      </c>
    </row>
    <row r="5348" spans="1:14">
      <c r="A5348" s="11" t="s">
        <v>10267</v>
      </c>
      <c r="B5348" s="1" t="s">
        <v>10267</v>
      </c>
      <c r="C5348" s="1" t="s">
        <v>10267</v>
      </c>
      <c r="D5348" s="1" t="s">
        <v>3967</v>
      </c>
      <c r="E5348" s="1" t="s">
        <v>12</v>
      </c>
      <c r="F5348" s="6">
        <v>0.92397399999999996</v>
      </c>
      <c r="G5348" s="7">
        <v>0.55927400000000005</v>
      </c>
      <c r="H5348" s="1">
        <v>-0.72429699999999997</v>
      </c>
      <c r="I5348" s="1">
        <v>-0.49124699999999999</v>
      </c>
      <c r="J5348" s="2">
        <v>0.35020000000000001</v>
      </c>
      <c r="K5348" s="2">
        <v>0.53241499999999997</v>
      </c>
      <c r="L5348" s="1" t="s">
        <v>13</v>
      </c>
      <c r="N5348" s="10">
        <f t="shared" si="83"/>
        <v>0.60529192090082495</v>
      </c>
    </row>
    <row r="5349" spans="1:14">
      <c r="A5349" s="11" t="s">
        <v>10268</v>
      </c>
      <c r="B5349" s="1" t="s">
        <v>10268</v>
      </c>
      <c r="C5349" s="1" t="s">
        <v>10268</v>
      </c>
      <c r="D5349" s="1" t="s">
        <v>10269</v>
      </c>
      <c r="E5349" s="1" t="s">
        <v>12</v>
      </c>
      <c r="F5349" s="6">
        <v>2.0738699999999999</v>
      </c>
      <c r="G5349" s="7">
        <v>2.4763799999999998</v>
      </c>
      <c r="H5349" s="1">
        <v>0.25591199999999997</v>
      </c>
      <c r="I5349" s="1">
        <v>1.2665900000000001</v>
      </c>
      <c r="J5349" s="2">
        <v>2.5999999999999999E-2</v>
      </c>
      <c r="K5349" s="2">
        <v>7.7743400000000004E-2</v>
      </c>
      <c r="L5349" s="1" t="s">
        <v>13</v>
      </c>
      <c r="N5349" s="10">
        <f t="shared" si="83"/>
        <v>1.1940903489815928</v>
      </c>
    </row>
    <row r="5350" spans="1:14">
      <c r="A5350" s="11" t="s">
        <v>10270</v>
      </c>
      <c r="B5350" s="1" t="s">
        <v>10270</v>
      </c>
      <c r="C5350" s="1" t="s">
        <v>10270</v>
      </c>
      <c r="D5350" s="1" t="s">
        <v>7054</v>
      </c>
      <c r="E5350" s="1" t="s">
        <v>12</v>
      </c>
      <c r="F5350" s="6">
        <v>4.6545199999999998</v>
      </c>
      <c r="G5350" s="7">
        <v>5.3941800000000004</v>
      </c>
      <c r="H5350" s="1">
        <v>0.21277099999999999</v>
      </c>
      <c r="I5350" s="1">
        <v>1.6368799999999999</v>
      </c>
      <c r="J5350" s="2">
        <v>4.5999999999999999E-3</v>
      </c>
      <c r="K5350" s="2">
        <v>1.9032799999999999E-2</v>
      </c>
      <c r="L5350" s="1" t="s">
        <v>49</v>
      </c>
      <c r="N5350" s="10">
        <f t="shared" si="83"/>
        <v>1.1589119823887946</v>
      </c>
    </row>
    <row r="5351" spans="1:14">
      <c r="A5351" s="11" t="s">
        <v>10271</v>
      </c>
      <c r="B5351" s="1" t="s">
        <v>10271</v>
      </c>
      <c r="C5351" s="1" t="s">
        <v>10271</v>
      </c>
      <c r="D5351" s="1" t="s">
        <v>10272</v>
      </c>
      <c r="E5351" s="1" t="s">
        <v>12</v>
      </c>
      <c r="F5351" s="6">
        <v>1.0843799999999999</v>
      </c>
      <c r="G5351" s="7">
        <v>0.97681300000000004</v>
      </c>
      <c r="H5351" s="1">
        <v>-0.15071300000000001</v>
      </c>
      <c r="I5351" s="1">
        <v>-0.50520699999999996</v>
      </c>
      <c r="J5351" s="2">
        <v>0.36409999999999998</v>
      </c>
      <c r="K5351" s="2">
        <v>0.54396</v>
      </c>
      <c r="L5351" s="1" t="s">
        <v>13</v>
      </c>
      <c r="N5351" s="10">
        <f t="shared" si="83"/>
        <v>0.90080516211493133</v>
      </c>
    </row>
    <row r="5352" spans="1:14">
      <c r="A5352" s="11" t="s">
        <v>10273</v>
      </c>
      <c r="B5352" s="1" t="s">
        <v>10273</v>
      </c>
      <c r="C5352" s="1" t="s">
        <v>10273</v>
      </c>
      <c r="D5352" s="1" t="s">
        <v>10274</v>
      </c>
      <c r="E5352" s="1" t="s">
        <v>12</v>
      </c>
      <c r="F5352" s="6">
        <v>8.9282599999999999</v>
      </c>
      <c r="G5352" s="7">
        <v>7.2642600000000002</v>
      </c>
      <c r="H5352" s="1">
        <v>-0.29756199999999999</v>
      </c>
      <c r="I5352" s="1">
        <v>-2.2011099999999999</v>
      </c>
      <c r="J5352" s="2">
        <v>2.0000000000000001E-4</v>
      </c>
      <c r="K5352" s="2">
        <v>1.28915E-3</v>
      </c>
      <c r="L5352" s="1" t="s">
        <v>49</v>
      </c>
      <c r="N5352" s="10">
        <f t="shared" si="83"/>
        <v>0.81362617629740996</v>
      </c>
    </row>
    <row r="5353" spans="1:14">
      <c r="A5353" s="11" t="s">
        <v>10275</v>
      </c>
      <c r="B5353" s="1" t="s">
        <v>10275</v>
      </c>
      <c r="C5353" s="1" t="s">
        <v>10275</v>
      </c>
      <c r="D5353" s="1" t="s">
        <v>10276</v>
      </c>
      <c r="E5353" s="1" t="s">
        <v>12</v>
      </c>
      <c r="F5353" s="6">
        <v>4.7049500000000002</v>
      </c>
      <c r="G5353" s="7">
        <v>3.7479200000000001</v>
      </c>
      <c r="H5353" s="1">
        <v>-0.32808799999999999</v>
      </c>
      <c r="I5353" s="1">
        <v>-1.83371</v>
      </c>
      <c r="J5353" s="2">
        <v>1.15E-3</v>
      </c>
      <c r="K5353" s="2">
        <v>5.8976699999999998E-3</v>
      </c>
      <c r="L5353" s="1" t="s">
        <v>49</v>
      </c>
      <c r="N5353" s="10">
        <f t="shared" si="83"/>
        <v>0.79659150514992716</v>
      </c>
    </row>
    <row r="5354" spans="1:14">
      <c r="A5354" s="11" t="s">
        <v>10277</v>
      </c>
      <c r="B5354" s="1" t="s">
        <v>10277</v>
      </c>
      <c r="C5354" s="1" t="s">
        <v>10277</v>
      </c>
      <c r="D5354" s="1" t="s">
        <v>10278</v>
      </c>
      <c r="E5354" s="1" t="s">
        <v>17</v>
      </c>
      <c r="F5354" s="6">
        <v>9.8459400000000002E-2</v>
      </c>
      <c r="G5354" s="7">
        <v>3.3633700000000002E-2</v>
      </c>
      <c r="H5354" s="1">
        <v>-1.54962</v>
      </c>
      <c r="I5354" s="1">
        <v>0</v>
      </c>
      <c r="J5354" s="2">
        <v>1</v>
      </c>
      <c r="K5354" s="2">
        <v>1</v>
      </c>
      <c r="L5354" s="1" t="s">
        <v>13</v>
      </c>
      <c r="N5354" s="10">
        <f t="shared" si="83"/>
        <v>0.34160002839666936</v>
      </c>
    </row>
    <row r="5355" spans="1:14">
      <c r="A5355" s="11" t="s">
        <v>10279</v>
      </c>
      <c r="B5355" s="1" t="s">
        <v>10279</v>
      </c>
      <c r="C5355" s="1" t="s">
        <v>10279</v>
      </c>
      <c r="D5355" s="1" t="s">
        <v>10280</v>
      </c>
      <c r="E5355" s="1" t="s">
        <v>12</v>
      </c>
      <c r="F5355" s="6">
        <v>5.28796</v>
      </c>
      <c r="G5355" s="7">
        <v>5.6712999999999996</v>
      </c>
      <c r="H5355" s="1">
        <v>0.100968</v>
      </c>
      <c r="I5355" s="1">
        <v>0.71051200000000003</v>
      </c>
      <c r="J5355" s="2">
        <v>0.21104999999999999</v>
      </c>
      <c r="K5355" s="2">
        <v>0.374226</v>
      </c>
      <c r="L5355" s="1" t="s">
        <v>13</v>
      </c>
      <c r="N5355" s="10">
        <f t="shared" si="83"/>
        <v>1.0724928279019614</v>
      </c>
    </row>
    <row r="5356" spans="1:14">
      <c r="A5356" s="11" t="s">
        <v>10281</v>
      </c>
      <c r="B5356" s="1" t="s">
        <v>10281</v>
      </c>
      <c r="C5356" s="1" t="s">
        <v>10281</v>
      </c>
      <c r="D5356" s="1" t="s">
        <v>10282</v>
      </c>
      <c r="E5356" s="1" t="s">
        <v>12</v>
      </c>
      <c r="F5356" s="6">
        <v>42.1905</v>
      </c>
      <c r="G5356" s="7">
        <v>43.565199999999997</v>
      </c>
      <c r="H5356" s="1">
        <v>4.6257899999999998E-2</v>
      </c>
      <c r="I5356" s="1">
        <v>0.40194099999999999</v>
      </c>
      <c r="J5356" s="2">
        <v>0.48275000000000001</v>
      </c>
      <c r="K5356" s="2">
        <v>0.65176199999999995</v>
      </c>
      <c r="L5356" s="1" t="s">
        <v>13</v>
      </c>
      <c r="N5356" s="10">
        <f t="shared" si="83"/>
        <v>1.0325831062861144</v>
      </c>
    </row>
    <row r="5357" spans="1:14">
      <c r="A5357" s="11" t="s">
        <v>10283</v>
      </c>
      <c r="B5357" s="1" t="s">
        <v>10283</v>
      </c>
      <c r="C5357" s="1" t="s">
        <v>10283</v>
      </c>
      <c r="D5357" s="1" t="s">
        <v>4724</v>
      </c>
      <c r="E5357" s="1" t="s">
        <v>17</v>
      </c>
      <c r="F5357" s="6">
        <v>0.47538900000000001</v>
      </c>
      <c r="G5357" s="7">
        <v>0.47142699999999998</v>
      </c>
      <c r="H5357" s="1">
        <v>-1.2071999999999999E-2</v>
      </c>
      <c r="I5357" s="1">
        <v>0</v>
      </c>
      <c r="J5357" s="2">
        <v>1</v>
      </c>
      <c r="K5357" s="2">
        <v>1</v>
      </c>
      <c r="L5357" s="1" t="s">
        <v>13</v>
      </c>
      <c r="N5357" s="10">
        <f t="shared" si="83"/>
        <v>0.99166723876607199</v>
      </c>
    </row>
    <row r="5358" spans="1:14">
      <c r="A5358" s="11" t="s">
        <v>10284</v>
      </c>
      <c r="B5358" s="1" t="s">
        <v>10284</v>
      </c>
      <c r="C5358" s="1" t="s">
        <v>10284</v>
      </c>
      <c r="D5358" s="1" t="s">
        <v>10285</v>
      </c>
      <c r="E5358" s="1" t="s">
        <v>12</v>
      </c>
      <c r="F5358" s="6">
        <v>9.8286499999999997</v>
      </c>
      <c r="G5358" s="7">
        <v>9.9231800000000003</v>
      </c>
      <c r="H5358" s="1">
        <v>1.3809399999999999E-2</v>
      </c>
      <c r="I5358" s="1">
        <v>0.102214</v>
      </c>
      <c r="J5358" s="2">
        <v>0.85934999999999995</v>
      </c>
      <c r="K5358" s="2">
        <v>0.92484900000000003</v>
      </c>
      <c r="L5358" s="1" t="s">
        <v>13</v>
      </c>
      <c r="N5358" s="10">
        <f t="shared" si="83"/>
        <v>1.0096179042743243</v>
      </c>
    </row>
    <row r="5359" spans="1:14">
      <c r="A5359" s="11" t="s">
        <v>10286</v>
      </c>
      <c r="B5359" s="1" t="s">
        <v>10286</v>
      </c>
      <c r="C5359" s="1" t="s">
        <v>10286</v>
      </c>
      <c r="D5359" s="1" t="s">
        <v>10287</v>
      </c>
      <c r="E5359" s="1" t="s">
        <v>12</v>
      </c>
      <c r="F5359" s="6">
        <v>6.6709399999999999</v>
      </c>
      <c r="G5359" s="7">
        <v>7.4406999999999996</v>
      </c>
      <c r="H5359" s="1">
        <v>0.15754899999999999</v>
      </c>
      <c r="I5359" s="1">
        <v>1.2333400000000001</v>
      </c>
      <c r="J5359" s="2">
        <v>3.2399999999999998E-2</v>
      </c>
      <c r="K5359" s="2">
        <v>9.2281699999999994E-2</v>
      </c>
      <c r="L5359" s="1" t="s">
        <v>13</v>
      </c>
      <c r="N5359" s="10">
        <f t="shared" si="83"/>
        <v>1.1153905862608415</v>
      </c>
    </row>
    <row r="5360" spans="1:14">
      <c r="A5360" s="11" t="s">
        <v>10288</v>
      </c>
      <c r="B5360" s="1" t="s">
        <v>10288</v>
      </c>
      <c r="C5360" s="1" t="s">
        <v>10288</v>
      </c>
      <c r="D5360" s="1" t="s">
        <v>10289</v>
      </c>
      <c r="E5360" s="1" t="s">
        <v>17</v>
      </c>
      <c r="F5360" s="6">
        <v>0.29253200000000001</v>
      </c>
      <c r="G5360" s="7">
        <v>0.17856</v>
      </c>
      <c r="H5360" s="1">
        <v>-0.71218800000000004</v>
      </c>
      <c r="I5360" s="1">
        <v>0</v>
      </c>
      <c r="J5360" s="2">
        <v>1</v>
      </c>
      <c r="K5360" s="2">
        <v>1</v>
      </c>
      <c r="L5360" s="1" t="s">
        <v>13</v>
      </c>
      <c r="N5360" s="10">
        <f t="shared" si="83"/>
        <v>0.61039370972811535</v>
      </c>
    </row>
    <row r="5361" spans="1:14">
      <c r="A5361" s="11" t="s">
        <v>10290</v>
      </c>
      <c r="B5361" s="1" t="s">
        <v>10290</v>
      </c>
      <c r="C5361" s="1" t="s">
        <v>10290</v>
      </c>
      <c r="D5361" s="1" t="s">
        <v>10291</v>
      </c>
      <c r="E5361" s="1" t="s">
        <v>12</v>
      </c>
      <c r="F5361" s="6">
        <v>13.3104</v>
      </c>
      <c r="G5361" s="7">
        <v>13.731999999999999</v>
      </c>
      <c r="H5361" s="1">
        <v>4.49863E-2</v>
      </c>
      <c r="I5361" s="1">
        <v>0.33806700000000001</v>
      </c>
      <c r="J5361" s="2">
        <v>0.55710000000000004</v>
      </c>
      <c r="K5361" s="2">
        <v>0.71653199999999995</v>
      </c>
      <c r="L5361" s="1" t="s">
        <v>13</v>
      </c>
      <c r="N5361" s="10">
        <f t="shared" si="83"/>
        <v>1.031673382364344</v>
      </c>
    </row>
    <row r="5362" spans="1:14">
      <c r="A5362" s="11" t="s">
        <v>10292</v>
      </c>
      <c r="B5362" s="1" t="s">
        <v>10292</v>
      </c>
      <c r="C5362" s="1" t="s">
        <v>10292</v>
      </c>
      <c r="D5362" s="1" t="s">
        <v>10293</v>
      </c>
      <c r="E5362" s="1" t="s">
        <v>12</v>
      </c>
      <c r="F5362" s="6">
        <v>15.105399999999999</v>
      </c>
      <c r="G5362" s="7">
        <v>13.5565</v>
      </c>
      <c r="H5362" s="1">
        <v>-0.15608</v>
      </c>
      <c r="I5362" s="1">
        <v>-1.3125100000000001</v>
      </c>
      <c r="J5362" s="2">
        <v>2.145E-2</v>
      </c>
      <c r="K5362" s="2">
        <v>6.6741099999999998E-2</v>
      </c>
      <c r="L5362" s="1" t="s">
        <v>13</v>
      </c>
      <c r="N5362" s="10">
        <f t="shared" si="83"/>
        <v>0.89746028352222085</v>
      </c>
    </row>
    <row r="5363" spans="1:14">
      <c r="A5363" s="11" t="s">
        <v>10294</v>
      </c>
      <c r="B5363" s="1" t="s">
        <v>10294</v>
      </c>
      <c r="C5363" s="1" t="s">
        <v>10294</v>
      </c>
      <c r="D5363" s="1" t="s">
        <v>10295</v>
      </c>
      <c r="E5363" s="1" t="s">
        <v>12</v>
      </c>
      <c r="F5363" s="6">
        <v>3.63625</v>
      </c>
      <c r="G5363" s="7">
        <v>3.0061900000000001</v>
      </c>
      <c r="H5363" s="1">
        <v>-0.27451799999999998</v>
      </c>
      <c r="I5363" s="1">
        <v>-0.89818100000000001</v>
      </c>
      <c r="J5363" s="2">
        <v>0.1174</v>
      </c>
      <c r="K5363" s="2">
        <v>0.24628</v>
      </c>
      <c r="L5363" s="1" t="s">
        <v>13</v>
      </c>
      <c r="N5363" s="10">
        <f t="shared" si="83"/>
        <v>0.82672647880706618</v>
      </c>
    </row>
    <row r="5364" spans="1:14">
      <c r="A5364" s="11" t="s">
        <v>10296</v>
      </c>
      <c r="B5364" s="1" t="s">
        <v>10296</v>
      </c>
      <c r="C5364" s="1" t="s">
        <v>10296</v>
      </c>
      <c r="D5364" s="1" t="s">
        <v>10297</v>
      </c>
      <c r="E5364" s="1" t="s">
        <v>12</v>
      </c>
      <c r="F5364" s="6">
        <v>18.253900000000002</v>
      </c>
      <c r="G5364" s="7">
        <v>18.7319</v>
      </c>
      <c r="H5364" s="1">
        <v>3.7293E-2</v>
      </c>
      <c r="I5364" s="1">
        <v>0.25741900000000001</v>
      </c>
      <c r="J5364" s="2">
        <v>0.65425</v>
      </c>
      <c r="K5364" s="2">
        <v>0.78857600000000005</v>
      </c>
      <c r="L5364" s="1" t="s">
        <v>13</v>
      </c>
      <c r="N5364" s="10">
        <f t="shared" si="83"/>
        <v>1.0261865345781467</v>
      </c>
    </row>
    <row r="5365" spans="1:14">
      <c r="A5365" s="11" t="s">
        <v>10298</v>
      </c>
      <c r="B5365" s="1" t="s">
        <v>10298</v>
      </c>
      <c r="C5365" s="1" t="s">
        <v>10298</v>
      </c>
      <c r="D5365" s="1" t="s">
        <v>10299</v>
      </c>
      <c r="E5365" s="1" t="s">
        <v>12</v>
      </c>
      <c r="F5365" s="6">
        <v>11.742599999999999</v>
      </c>
      <c r="G5365" s="7">
        <v>11.686299999999999</v>
      </c>
      <c r="H5365" s="1">
        <v>-6.9316899999999999E-3</v>
      </c>
      <c r="I5365" s="1">
        <v>-5.51098E-2</v>
      </c>
      <c r="J5365" s="2">
        <v>0.92259999999999998</v>
      </c>
      <c r="K5365" s="2">
        <v>0.95936500000000002</v>
      </c>
      <c r="L5365" s="1" t="s">
        <v>13</v>
      </c>
      <c r="N5365" s="10">
        <f t="shared" si="83"/>
        <v>0.9952068426377676</v>
      </c>
    </row>
    <row r="5366" spans="1:14">
      <c r="A5366" s="11" t="s">
        <v>10300</v>
      </c>
      <c r="B5366" s="1" t="s">
        <v>10300</v>
      </c>
      <c r="C5366" s="1" t="s">
        <v>10300</v>
      </c>
      <c r="D5366" s="1" t="s">
        <v>10301</v>
      </c>
      <c r="E5366" s="1" t="s">
        <v>12</v>
      </c>
      <c r="F5366" s="6">
        <v>6.8931500000000003</v>
      </c>
      <c r="G5366" s="7">
        <v>6.5726399999999998</v>
      </c>
      <c r="H5366" s="1">
        <v>-6.8690000000000001E-2</v>
      </c>
      <c r="I5366" s="1">
        <v>-0.42977300000000002</v>
      </c>
      <c r="J5366" s="2">
        <v>0.45519999999999999</v>
      </c>
      <c r="K5366" s="2">
        <v>0.62683299999999997</v>
      </c>
      <c r="L5366" s="1" t="s">
        <v>13</v>
      </c>
      <c r="N5366" s="10">
        <f t="shared" si="83"/>
        <v>0.95350340791902211</v>
      </c>
    </row>
    <row r="5367" spans="1:14">
      <c r="A5367" s="11" t="s">
        <v>10302</v>
      </c>
      <c r="B5367" s="1" t="s">
        <v>10302</v>
      </c>
      <c r="C5367" s="1" t="s">
        <v>10302</v>
      </c>
      <c r="D5367" s="1" t="s">
        <v>10303</v>
      </c>
      <c r="E5367" s="1" t="s">
        <v>17</v>
      </c>
      <c r="F5367" s="6">
        <v>1.01796E-2</v>
      </c>
      <c r="G5367" s="7">
        <v>6.7287600000000003E-3</v>
      </c>
      <c r="H5367" s="1">
        <v>-0.59727300000000005</v>
      </c>
      <c r="I5367" s="1">
        <v>0</v>
      </c>
      <c r="J5367" s="2">
        <v>1</v>
      </c>
      <c r="K5367" s="2">
        <v>1</v>
      </c>
      <c r="L5367" s="1" t="s">
        <v>13</v>
      </c>
      <c r="N5367" s="10">
        <f t="shared" si="83"/>
        <v>0.66100220982972435</v>
      </c>
    </row>
    <row r="5368" spans="1:14">
      <c r="A5368" s="11" t="s">
        <v>10304</v>
      </c>
      <c r="B5368" s="1" t="s">
        <v>10304</v>
      </c>
      <c r="C5368" s="1" t="s">
        <v>10304</v>
      </c>
      <c r="D5368" s="1" t="s">
        <v>10305</v>
      </c>
      <c r="E5368" s="1" t="s">
        <v>17</v>
      </c>
      <c r="F5368" s="6">
        <v>7.6221500000000003E-3</v>
      </c>
      <c r="G5368" s="7">
        <v>3.23084E-3</v>
      </c>
      <c r="H5368" s="1">
        <v>-1.2382899999999999</v>
      </c>
      <c r="I5368" s="1">
        <v>0</v>
      </c>
      <c r="J5368" s="2">
        <v>1</v>
      </c>
      <c r="K5368" s="2">
        <v>1</v>
      </c>
      <c r="L5368" s="1" t="s">
        <v>13</v>
      </c>
      <c r="N5368" s="10">
        <f t="shared" si="83"/>
        <v>0.42387476954802467</v>
      </c>
    </row>
    <row r="5369" spans="1:14">
      <c r="A5369" s="11" t="s">
        <v>10306</v>
      </c>
      <c r="B5369" s="1" t="s">
        <v>10306</v>
      </c>
      <c r="C5369" s="1" t="s">
        <v>10306</v>
      </c>
      <c r="D5369" s="1" t="s">
        <v>10307</v>
      </c>
      <c r="E5369" s="1" t="s">
        <v>17</v>
      </c>
      <c r="F5369" s="6">
        <v>0</v>
      </c>
      <c r="G5369" s="7">
        <v>4.3728400000000002E-3</v>
      </c>
      <c r="H5369" s="1" t="s">
        <v>18</v>
      </c>
      <c r="I5369" s="1">
        <v>0</v>
      </c>
      <c r="J5369" s="2">
        <v>1</v>
      </c>
      <c r="K5369" s="2">
        <v>1</v>
      </c>
      <c r="L5369" s="1" t="s">
        <v>13</v>
      </c>
      <c r="N5369" s="10" t="e">
        <f t="shared" si="83"/>
        <v>#VALUE!</v>
      </c>
    </row>
    <row r="5370" spans="1:14">
      <c r="A5370" s="11" t="s">
        <v>10308</v>
      </c>
      <c r="B5370" s="1" t="s">
        <v>10308</v>
      </c>
      <c r="C5370" s="1" t="s">
        <v>10308</v>
      </c>
      <c r="D5370" s="1" t="s">
        <v>10309</v>
      </c>
      <c r="E5370" s="1" t="s">
        <v>17</v>
      </c>
      <c r="F5370" s="6">
        <v>0.13684499999999999</v>
      </c>
      <c r="G5370" s="7">
        <v>7.47617E-2</v>
      </c>
      <c r="H5370" s="1">
        <v>-0.87216800000000005</v>
      </c>
      <c r="I5370" s="1">
        <v>0</v>
      </c>
      <c r="J5370" s="2">
        <v>1</v>
      </c>
      <c r="K5370" s="2">
        <v>1</v>
      </c>
      <c r="L5370" s="1" t="s">
        <v>13</v>
      </c>
      <c r="N5370" s="10">
        <f t="shared" si="83"/>
        <v>0.54632524696699036</v>
      </c>
    </row>
    <row r="5371" spans="1:14">
      <c r="A5371" s="11" t="s">
        <v>10310</v>
      </c>
      <c r="B5371" s="1" t="s">
        <v>10310</v>
      </c>
      <c r="C5371" s="1" t="s">
        <v>10310</v>
      </c>
      <c r="D5371" s="1" t="s">
        <v>10311</v>
      </c>
      <c r="E5371" s="1" t="s">
        <v>12</v>
      </c>
      <c r="F5371" s="6">
        <v>86.317899999999995</v>
      </c>
      <c r="G5371" s="7">
        <v>76.669799999999995</v>
      </c>
      <c r="H5371" s="1">
        <v>-0.17100099999999999</v>
      </c>
      <c r="I5371" s="1">
        <v>-1.47675</v>
      </c>
      <c r="J5371" s="2">
        <v>1.11E-2</v>
      </c>
      <c r="K5371" s="2">
        <v>3.9057500000000002E-2</v>
      </c>
      <c r="L5371" s="1" t="s">
        <v>49</v>
      </c>
      <c r="N5371" s="10">
        <f t="shared" si="83"/>
        <v>0.88822618017071897</v>
      </c>
    </row>
    <row r="5372" spans="1:14">
      <c r="A5372" s="11" t="s">
        <v>10312</v>
      </c>
      <c r="B5372" s="1" t="s">
        <v>10312</v>
      </c>
      <c r="C5372" s="1" t="s">
        <v>10312</v>
      </c>
      <c r="D5372" s="1" t="s">
        <v>10313</v>
      </c>
      <c r="E5372" s="1" t="s">
        <v>17</v>
      </c>
      <c r="F5372" s="6">
        <v>0.108914</v>
      </c>
      <c r="G5372" s="7">
        <v>1.8626899999999998E-2</v>
      </c>
      <c r="H5372" s="1">
        <v>-2.54772</v>
      </c>
      <c r="I5372" s="1">
        <v>0</v>
      </c>
      <c r="J5372" s="2">
        <v>1</v>
      </c>
      <c r="K5372" s="2">
        <v>1</v>
      </c>
      <c r="L5372" s="1" t="s">
        <v>13</v>
      </c>
      <c r="N5372" s="10">
        <f t="shared" si="83"/>
        <v>0.17102510252590816</v>
      </c>
    </row>
    <row r="5373" spans="1:14">
      <c r="A5373" s="11" t="s">
        <v>10314</v>
      </c>
      <c r="B5373" s="1" t="s">
        <v>10314</v>
      </c>
      <c r="C5373" s="1" t="s">
        <v>10314</v>
      </c>
      <c r="D5373" s="1" t="s">
        <v>10315</v>
      </c>
      <c r="E5373" s="1" t="s">
        <v>12</v>
      </c>
      <c r="F5373" s="6">
        <v>1.17093</v>
      </c>
      <c r="G5373" s="7">
        <v>1.11531</v>
      </c>
      <c r="H5373" s="1">
        <v>-7.0211399999999993E-2</v>
      </c>
      <c r="I5373" s="1">
        <v>-8.5311600000000001E-2</v>
      </c>
      <c r="J5373" s="2">
        <v>0.87690000000000001</v>
      </c>
      <c r="K5373" s="2">
        <v>0.93394500000000003</v>
      </c>
      <c r="L5373" s="1" t="s">
        <v>13</v>
      </c>
      <c r="N5373" s="10">
        <f t="shared" si="83"/>
        <v>0.95249841697309456</v>
      </c>
    </row>
    <row r="5374" spans="1:14">
      <c r="A5374" s="11" t="s">
        <v>10316</v>
      </c>
      <c r="B5374" s="1" t="s">
        <v>10316</v>
      </c>
      <c r="C5374" s="1" t="s">
        <v>10316</v>
      </c>
      <c r="D5374" s="1" t="s">
        <v>10317</v>
      </c>
      <c r="E5374" s="1" t="s">
        <v>12</v>
      </c>
      <c r="F5374" s="6">
        <v>7.0771100000000002</v>
      </c>
      <c r="G5374" s="7">
        <v>6.7071100000000001</v>
      </c>
      <c r="H5374" s="1">
        <v>-7.7470899999999995E-2</v>
      </c>
      <c r="I5374" s="1">
        <v>-0.57256399999999996</v>
      </c>
      <c r="J5374" s="2">
        <v>0.31640000000000001</v>
      </c>
      <c r="K5374" s="2">
        <v>0.49690299999999998</v>
      </c>
      <c r="L5374" s="1" t="s">
        <v>13</v>
      </c>
      <c r="N5374" s="10">
        <f t="shared" si="83"/>
        <v>0.94771757677159341</v>
      </c>
    </row>
    <row r="5375" spans="1:14">
      <c r="A5375" s="11" t="s">
        <v>10318</v>
      </c>
      <c r="B5375" s="1" t="s">
        <v>10318</v>
      </c>
      <c r="C5375" s="1" t="s">
        <v>10318</v>
      </c>
      <c r="D5375" s="1" t="s">
        <v>6611</v>
      </c>
      <c r="E5375" s="1" t="s">
        <v>12</v>
      </c>
      <c r="F5375" s="6">
        <v>56.764000000000003</v>
      </c>
      <c r="G5375" s="7">
        <v>50.940899999999999</v>
      </c>
      <c r="H5375" s="1">
        <v>-0.15615200000000001</v>
      </c>
      <c r="I5375" s="1">
        <v>-1.2799700000000001</v>
      </c>
      <c r="J5375" s="2">
        <v>2.6550000000000001E-2</v>
      </c>
      <c r="K5375" s="2">
        <v>7.8969700000000004E-2</v>
      </c>
      <c r="L5375" s="1" t="s">
        <v>13</v>
      </c>
      <c r="N5375" s="10">
        <f t="shared" si="83"/>
        <v>0.89741549545114674</v>
      </c>
    </row>
    <row r="5376" spans="1:14">
      <c r="A5376" s="11" t="s">
        <v>10319</v>
      </c>
      <c r="B5376" s="1" t="s">
        <v>10319</v>
      </c>
      <c r="C5376" s="1" t="s">
        <v>10319</v>
      </c>
      <c r="D5376" s="1" t="s">
        <v>10320</v>
      </c>
      <c r="E5376" s="1" t="s">
        <v>12</v>
      </c>
      <c r="F5376" s="6">
        <v>22.7715</v>
      </c>
      <c r="G5376" s="7">
        <v>26.952000000000002</v>
      </c>
      <c r="H5376" s="1">
        <v>0.24316299999999999</v>
      </c>
      <c r="I5376" s="1">
        <v>1.7251000000000001</v>
      </c>
      <c r="J5376" s="2">
        <v>3.2499999999999999E-3</v>
      </c>
      <c r="K5376" s="2">
        <v>1.42392E-2</v>
      </c>
      <c r="L5376" s="1" t="s">
        <v>49</v>
      </c>
      <c r="N5376" s="10">
        <f t="shared" si="83"/>
        <v>1.1835847391417906</v>
      </c>
    </row>
    <row r="5377" spans="1:14">
      <c r="A5377" s="11" t="s">
        <v>10321</v>
      </c>
      <c r="B5377" s="1" t="s">
        <v>10321</v>
      </c>
      <c r="C5377" s="1" t="s">
        <v>10321</v>
      </c>
      <c r="D5377" s="1" t="s">
        <v>10322</v>
      </c>
      <c r="E5377" s="1" t="s">
        <v>12</v>
      </c>
      <c r="F5377" s="6">
        <v>25.565000000000001</v>
      </c>
      <c r="G5377" s="7">
        <v>20.569500000000001</v>
      </c>
      <c r="H5377" s="1">
        <v>-0.31365999999999999</v>
      </c>
      <c r="I5377" s="1">
        <v>-2.0741700000000001</v>
      </c>
      <c r="J5377" s="2">
        <v>2.0000000000000001E-4</v>
      </c>
      <c r="K5377" s="2">
        <v>1.28915E-3</v>
      </c>
      <c r="L5377" s="1" t="s">
        <v>49</v>
      </c>
      <c r="N5377" s="10">
        <f t="shared" si="83"/>
        <v>0.80459796823631391</v>
      </c>
    </row>
    <row r="5378" spans="1:14">
      <c r="A5378" s="11" t="s">
        <v>10323</v>
      </c>
      <c r="B5378" s="1" t="s">
        <v>10323</v>
      </c>
      <c r="C5378" s="1" t="s">
        <v>10323</v>
      </c>
      <c r="D5378" s="1" t="s">
        <v>10324</v>
      </c>
      <c r="E5378" s="1" t="s">
        <v>12</v>
      </c>
      <c r="F5378" s="6">
        <v>18.578399999999998</v>
      </c>
      <c r="G5378" s="7">
        <v>17.919899999999998</v>
      </c>
      <c r="H5378" s="1">
        <v>-5.2065199999999999E-2</v>
      </c>
      <c r="I5378" s="1">
        <v>-0.40671499999999999</v>
      </c>
      <c r="J5378" s="2">
        <v>0.4778</v>
      </c>
      <c r="K5378" s="2">
        <v>0.64768400000000004</v>
      </c>
      <c r="L5378" s="1" t="s">
        <v>13</v>
      </c>
      <c r="N5378" s="10">
        <f t="shared" si="83"/>
        <v>0.96455459229419949</v>
      </c>
    </row>
    <row r="5379" spans="1:14">
      <c r="A5379" s="11" t="s">
        <v>10325</v>
      </c>
      <c r="B5379" s="1" t="s">
        <v>10325</v>
      </c>
      <c r="C5379" s="1" t="s">
        <v>10325</v>
      </c>
      <c r="D5379" s="1" t="s">
        <v>10326</v>
      </c>
      <c r="E5379" s="1" t="s">
        <v>12</v>
      </c>
      <c r="F5379" s="6">
        <v>213.06299999999999</v>
      </c>
      <c r="G5379" s="7">
        <v>242.74199999999999</v>
      </c>
      <c r="H5379" s="1">
        <v>0.18814600000000001</v>
      </c>
      <c r="I5379" s="1">
        <v>1.3305499999999999</v>
      </c>
      <c r="J5379" s="2">
        <v>2.0150000000000001E-2</v>
      </c>
      <c r="K5379" s="2">
        <v>6.36853E-2</v>
      </c>
      <c r="L5379" s="1" t="s">
        <v>13</v>
      </c>
      <c r="N5379" s="10">
        <f t="shared" si="83"/>
        <v>1.139298667830617</v>
      </c>
    </row>
    <row r="5380" spans="1:14">
      <c r="A5380" s="11" t="s">
        <v>10327</v>
      </c>
      <c r="B5380" s="1" t="s">
        <v>10327</v>
      </c>
      <c r="C5380" s="1" t="s">
        <v>10327</v>
      </c>
      <c r="D5380" s="1" t="s">
        <v>5034</v>
      </c>
      <c r="E5380" s="1" t="s">
        <v>12</v>
      </c>
      <c r="F5380" s="6">
        <v>14.111499999999999</v>
      </c>
      <c r="G5380" s="7">
        <v>13.1038</v>
      </c>
      <c r="H5380" s="1">
        <v>-0.106889</v>
      </c>
      <c r="I5380" s="1">
        <v>-0.49549700000000002</v>
      </c>
      <c r="J5380" s="2">
        <v>0.38224999999999998</v>
      </c>
      <c r="K5380" s="2">
        <v>0.56104299999999996</v>
      </c>
      <c r="L5380" s="1" t="s">
        <v>13</v>
      </c>
      <c r="N5380" s="10">
        <f t="shared" si="83"/>
        <v>0.92858829452610114</v>
      </c>
    </row>
    <row r="5381" spans="1:14">
      <c r="A5381" s="11" t="s">
        <v>10328</v>
      </c>
      <c r="B5381" s="1" t="s">
        <v>10328</v>
      </c>
      <c r="C5381" s="1" t="s">
        <v>10328</v>
      </c>
      <c r="D5381" s="1" t="s">
        <v>10329</v>
      </c>
      <c r="E5381" s="1" t="s">
        <v>17</v>
      </c>
      <c r="F5381" s="6">
        <v>0</v>
      </c>
      <c r="G5381" s="7">
        <v>0</v>
      </c>
      <c r="H5381" s="1">
        <v>0</v>
      </c>
      <c r="I5381" s="1">
        <v>0</v>
      </c>
      <c r="J5381" s="2">
        <v>1</v>
      </c>
      <c r="K5381" s="2">
        <v>1</v>
      </c>
      <c r="L5381" s="1" t="s">
        <v>13</v>
      </c>
      <c r="N5381" s="10">
        <f t="shared" ref="N5381:N5444" si="84">2^H5381</f>
        <v>1</v>
      </c>
    </row>
    <row r="5382" spans="1:14">
      <c r="A5382" s="11" t="s">
        <v>10330</v>
      </c>
      <c r="B5382" s="1" t="s">
        <v>10330</v>
      </c>
      <c r="C5382" s="1" t="s">
        <v>10330</v>
      </c>
      <c r="D5382" s="1" t="s">
        <v>10331</v>
      </c>
      <c r="E5382" s="1" t="s">
        <v>17</v>
      </c>
      <c r="F5382" s="6">
        <v>0</v>
      </c>
      <c r="G5382" s="7">
        <v>0</v>
      </c>
      <c r="H5382" s="1">
        <v>0</v>
      </c>
      <c r="I5382" s="1">
        <v>0</v>
      </c>
      <c r="J5382" s="2">
        <v>1</v>
      </c>
      <c r="K5382" s="2">
        <v>1</v>
      </c>
      <c r="L5382" s="1" t="s">
        <v>13</v>
      </c>
      <c r="N5382" s="10">
        <f t="shared" si="84"/>
        <v>1</v>
      </c>
    </row>
    <row r="5383" spans="1:14">
      <c r="A5383" s="11" t="s">
        <v>10332</v>
      </c>
      <c r="B5383" s="1" t="s">
        <v>10332</v>
      </c>
      <c r="C5383" s="1" t="s">
        <v>10332</v>
      </c>
      <c r="D5383" s="1" t="s">
        <v>10333</v>
      </c>
      <c r="E5383" s="1" t="s">
        <v>12</v>
      </c>
      <c r="F5383" s="6">
        <v>39.183</v>
      </c>
      <c r="G5383" s="7">
        <v>42.517499999999998</v>
      </c>
      <c r="H5383" s="1">
        <v>0.117829</v>
      </c>
      <c r="I5383" s="1">
        <v>0.94438999999999995</v>
      </c>
      <c r="J5383" s="2">
        <v>0.10455</v>
      </c>
      <c r="K5383" s="2">
        <v>0.225298</v>
      </c>
      <c r="L5383" s="1" t="s">
        <v>13</v>
      </c>
      <c r="N5383" s="10">
        <f t="shared" si="84"/>
        <v>1.0851007492554856</v>
      </c>
    </row>
    <row r="5384" spans="1:14">
      <c r="A5384" s="11" t="s">
        <v>10334</v>
      </c>
      <c r="B5384" s="1" t="s">
        <v>10334</v>
      </c>
      <c r="C5384" s="1" t="s">
        <v>10334</v>
      </c>
      <c r="D5384" s="1" t="s">
        <v>10335</v>
      </c>
      <c r="E5384" s="1" t="s">
        <v>12</v>
      </c>
      <c r="F5384" s="6">
        <v>25.538699999999999</v>
      </c>
      <c r="G5384" s="7">
        <v>25.896599999999999</v>
      </c>
      <c r="H5384" s="1">
        <v>2.00784E-2</v>
      </c>
      <c r="I5384" s="1">
        <v>0.16303699999999999</v>
      </c>
      <c r="J5384" s="2">
        <v>0.77405000000000002</v>
      </c>
      <c r="K5384" s="2">
        <v>0.87619400000000003</v>
      </c>
      <c r="L5384" s="1" t="s">
        <v>13</v>
      </c>
      <c r="N5384" s="10">
        <f t="shared" si="84"/>
        <v>1.0140145826225571</v>
      </c>
    </row>
    <row r="5385" spans="1:14">
      <c r="A5385" s="11" t="s">
        <v>10336</v>
      </c>
      <c r="B5385" s="1" t="s">
        <v>10336</v>
      </c>
      <c r="C5385" s="1" t="s">
        <v>10336</v>
      </c>
      <c r="D5385" s="1" t="s">
        <v>10337</v>
      </c>
      <c r="E5385" s="1" t="s">
        <v>12</v>
      </c>
      <c r="F5385" s="6">
        <v>0.78107099999999996</v>
      </c>
      <c r="G5385" s="7">
        <v>0.73567800000000005</v>
      </c>
      <c r="H5385" s="1">
        <v>-8.6377599999999999E-2</v>
      </c>
      <c r="I5385" s="1">
        <v>-0.15662200000000001</v>
      </c>
      <c r="J5385" s="2">
        <v>0.75370000000000004</v>
      </c>
      <c r="K5385" s="2">
        <v>0.86124299999999998</v>
      </c>
      <c r="L5385" s="1" t="s">
        <v>13</v>
      </c>
      <c r="N5385" s="10">
        <f t="shared" si="84"/>
        <v>0.94188471991555855</v>
      </c>
    </row>
    <row r="5386" spans="1:14">
      <c r="A5386" s="11" t="s">
        <v>10338</v>
      </c>
      <c r="B5386" s="1" t="s">
        <v>10338</v>
      </c>
      <c r="C5386" s="1" t="s">
        <v>10338</v>
      </c>
      <c r="D5386" s="1" t="s">
        <v>10339</v>
      </c>
      <c r="E5386" s="1" t="s">
        <v>12</v>
      </c>
      <c r="F5386" s="6">
        <v>0.87168800000000002</v>
      </c>
      <c r="G5386" s="7">
        <v>0.441307</v>
      </c>
      <c r="H5386" s="1">
        <v>-0.98202900000000004</v>
      </c>
      <c r="I5386" s="1">
        <v>-1.8654299999999999</v>
      </c>
      <c r="J5386" s="2">
        <v>1.4E-3</v>
      </c>
      <c r="K5386" s="2">
        <v>6.9724899999999996E-3</v>
      </c>
      <c r="L5386" s="1" t="s">
        <v>49</v>
      </c>
      <c r="N5386" s="10">
        <f t="shared" si="84"/>
        <v>0.506267226959636</v>
      </c>
    </row>
    <row r="5387" spans="1:14">
      <c r="A5387" s="11" t="s">
        <v>10340</v>
      </c>
      <c r="B5387" s="1" t="s">
        <v>10340</v>
      </c>
      <c r="C5387" s="1" t="s">
        <v>10340</v>
      </c>
      <c r="D5387" s="1" t="s">
        <v>10341</v>
      </c>
      <c r="E5387" s="1" t="s">
        <v>12</v>
      </c>
      <c r="F5387" s="6">
        <v>84.500299999999996</v>
      </c>
      <c r="G5387" s="7">
        <v>97.199299999999994</v>
      </c>
      <c r="H5387" s="1">
        <v>0.201989</v>
      </c>
      <c r="I5387" s="1">
        <v>1.37225</v>
      </c>
      <c r="J5387" s="2">
        <v>1.5699999999999999E-2</v>
      </c>
      <c r="K5387" s="2">
        <v>5.20165E-2</v>
      </c>
      <c r="L5387" s="1" t="s">
        <v>13</v>
      </c>
      <c r="N5387" s="10">
        <f t="shared" si="84"/>
        <v>1.1502831228466315</v>
      </c>
    </row>
    <row r="5388" spans="1:14">
      <c r="A5388" s="11" t="s">
        <v>10342</v>
      </c>
      <c r="B5388" s="1" t="s">
        <v>10342</v>
      </c>
      <c r="C5388" s="1" t="s">
        <v>10342</v>
      </c>
      <c r="D5388" s="1" t="s">
        <v>10343</v>
      </c>
      <c r="E5388" s="1" t="s">
        <v>12</v>
      </c>
      <c r="F5388" s="6">
        <v>24.2668</v>
      </c>
      <c r="G5388" s="7">
        <v>26.601800000000001</v>
      </c>
      <c r="H5388" s="1">
        <v>0.13253799999999999</v>
      </c>
      <c r="I5388" s="1">
        <v>0.92011699999999996</v>
      </c>
      <c r="J5388" s="2">
        <v>0.1077</v>
      </c>
      <c r="K5388" s="2">
        <v>0.230486</v>
      </c>
      <c r="L5388" s="1" t="s">
        <v>13</v>
      </c>
      <c r="N5388" s="10">
        <f t="shared" si="84"/>
        <v>1.0962204853052291</v>
      </c>
    </row>
    <row r="5389" spans="1:14">
      <c r="A5389" s="11" t="s">
        <v>10344</v>
      </c>
      <c r="B5389" s="1" t="s">
        <v>10344</v>
      </c>
      <c r="C5389" s="1" t="s">
        <v>10344</v>
      </c>
      <c r="D5389" s="1" t="s">
        <v>4617</v>
      </c>
      <c r="E5389" s="1" t="s">
        <v>12</v>
      </c>
      <c r="F5389" s="6">
        <v>39.810600000000001</v>
      </c>
      <c r="G5389" s="7">
        <v>38.0687</v>
      </c>
      <c r="H5389" s="1">
        <v>-6.4547300000000002E-2</v>
      </c>
      <c r="I5389" s="1">
        <v>-0.51907099999999995</v>
      </c>
      <c r="J5389" s="2">
        <v>0.36264999999999997</v>
      </c>
      <c r="K5389" s="2">
        <v>0.54296999999999995</v>
      </c>
      <c r="L5389" s="1" t="s">
        <v>13</v>
      </c>
      <c r="N5389" s="10">
        <f t="shared" si="84"/>
        <v>0.95624532857107336</v>
      </c>
    </row>
    <row r="5390" spans="1:14">
      <c r="A5390" s="11" t="s">
        <v>10345</v>
      </c>
      <c r="B5390" s="1" t="s">
        <v>10345</v>
      </c>
      <c r="C5390" s="1" t="s">
        <v>10345</v>
      </c>
      <c r="D5390" s="1" t="s">
        <v>10346</v>
      </c>
      <c r="E5390" s="1" t="s">
        <v>12</v>
      </c>
      <c r="F5390" s="6">
        <v>32.304000000000002</v>
      </c>
      <c r="G5390" s="7">
        <v>32.796199999999999</v>
      </c>
      <c r="H5390" s="1">
        <v>2.1816800000000001E-2</v>
      </c>
      <c r="I5390" s="1">
        <v>0.18487100000000001</v>
      </c>
      <c r="J5390" s="2">
        <v>0.74514999999999998</v>
      </c>
      <c r="K5390" s="2">
        <v>0.85422299999999995</v>
      </c>
      <c r="L5390" s="1" t="s">
        <v>13</v>
      </c>
      <c r="N5390" s="10">
        <f t="shared" si="84"/>
        <v>1.0152371732344228</v>
      </c>
    </row>
    <row r="5391" spans="1:14">
      <c r="A5391" s="11" t="s">
        <v>10347</v>
      </c>
      <c r="B5391" s="1" t="s">
        <v>10347</v>
      </c>
      <c r="C5391" s="1" t="s">
        <v>10347</v>
      </c>
      <c r="D5391" s="1" t="s">
        <v>2519</v>
      </c>
      <c r="E5391" s="1" t="s">
        <v>17</v>
      </c>
      <c r="F5391" s="6">
        <v>0</v>
      </c>
      <c r="G5391" s="7">
        <v>0</v>
      </c>
      <c r="H5391" s="1">
        <v>0</v>
      </c>
      <c r="I5391" s="1">
        <v>0</v>
      </c>
      <c r="J5391" s="2">
        <v>1</v>
      </c>
      <c r="K5391" s="2">
        <v>1</v>
      </c>
      <c r="L5391" s="1" t="s">
        <v>13</v>
      </c>
      <c r="N5391" s="10">
        <f t="shared" si="84"/>
        <v>1</v>
      </c>
    </row>
    <row r="5392" spans="1:14">
      <c r="A5392" s="11" t="s">
        <v>10348</v>
      </c>
      <c r="B5392" s="1" t="s">
        <v>10348</v>
      </c>
      <c r="C5392" s="1" t="s">
        <v>10348</v>
      </c>
      <c r="D5392" s="1" t="s">
        <v>10349</v>
      </c>
      <c r="E5392" s="1" t="s">
        <v>17</v>
      </c>
      <c r="F5392" s="6">
        <v>0</v>
      </c>
      <c r="G5392" s="7">
        <v>0</v>
      </c>
      <c r="H5392" s="1">
        <v>0</v>
      </c>
      <c r="I5392" s="1">
        <v>0</v>
      </c>
      <c r="J5392" s="2">
        <v>1</v>
      </c>
      <c r="K5392" s="2">
        <v>1</v>
      </c>
      <c r="L5392" s="1" t="s">
        <v>13</v>
      </c>
      <c r="N5392" s="10">
        <f t="shared" si="84"/>
        <v>1</v>
      </c>
    </row>
    <row r="5393" spans="1:14">
      <c r="A5393" s="11" t="s">
        <v>10350</v>
      </c>
      <c r="B5393" s="1" t="s">
        <v>10350</v>
      </c>
      <c r="C5393" s="1" t="s">
        <v>10350</v>
      </c>
      <c r="D5393" s="1" t="s">
        <v>10351</v>
      </c>
      <c r="E5393" s="1" t="s">
        <v>12</v>
      </c>
      <c r="F5393" s="6">
        <v>216.63800000000001</v>
      </c>
      <c r="G5393" s="7">
        <v>217.12</v>
      </c>
      <c r="H5393" s="1">
        <v>3.2121099999999998E-3</v>
      </c>
      <c r="I5393" s="1">
        <v>2.16691E-2</v>
      </c>
      <c r="J5393" s="2">
        <v>0.96930000000000005</v>
      </c>
      <c r="K5393" s="2">
        <v>0.98411599999999999</v>
      </c>
      <c r="L5393" s="1" t="s">
        <v>13</v>
      </c>
      <c r="N5393" s="10">
        <f t="shared" si="84"/>
        <v>1.0022289454038344</v>
      </c>
    </row>
    <row r="5394" spans="1:14">
      <c r="A5394" s="11" t="s">
        <v>10352</v>
      </c>
      <c r="B5394" s="1" t="s">
        <v>10352</v>
      </c>
      <c r="C5394" s="1" t="s">
        <v>10352</v>
      </c>
      <c r="D5394" s="1" t="s">
        <v>10353</v>
      </c>
      <c r="E5394" s="1" t="s">
        <v>12</v>
      </c>
      <c r="F5394" s="6">
        <v>16.677800000000001</v>
      </c>
      <c r="G5394" s="7">
        <v>13.851699999999999</v>
      </c>
      <c r="H5394" s="1">
        <v>-0.26787300000000003</v>
      </c>
      <c r="I5394" s="1">
        <v>-1.6413800000000001</v>
      </c>
      <c r="J5394" s="2">
        <v>4.7499999999999999E-3</v>
      </c>
      <c r="K5394" s="2">
        <v>1.9555800000000002E-2</v>
      </c>
      <c r="L5394" s="1" t="s">
        <v>49</v>
      </c>
      <c r="N5394" s="10">
        <f t="shared" si="84"/>
        <v>0.83054313332911756</v>
      </c>
    </row>
    <row r="5395" spans="1:14">
      <c r="A5395" s="11" t="s">
        <v>10354</v>
      </c>
      <c r="B5395" s="1" t="s">
        <v>10354</v>
      </c>
      <c r="C5395" s="1" t="s">
        <v>10354</v>
      </c>
      <c r="D5395" s="1" t="s">
        <v>10355</v>
      </c>
      <c r="E5395" s="1" t="s">
        <v>12</v>
      </c>
      <c r="F5395" s="6">
        <v>10.380699999999999</v>
      </c>
      <c r="G5395" s="7">
        <v>7.7368100000000002</v>
      </c>
      <c r="H5395" s="1">
        <v>-0.42409200000000002</v>
      </c>
      <c r="I5395" s="1">
        <v>-3.2602099999999998</v>
      </c>
      <c r="J5395" s="3">
        <v>5.0000000000000002E-5</v>
      </c>
      <c r="K5395" s="2">
        <v>3.73901E-4</v>
      </c>
      <c r="L5395" s="1" t="s">
        <v>49</v>
      </c>
      <c r="N5395" s="10">
        <f t="shared" si="84"/>
        <v>0.74530766395666626</v>
      </c>
    </row>
    <row r="5396" spans="1:14">
      <c r="A5396" s="11" t="s">
        <v>10356</v>
      </c>
      <c r="B5396" s="1" t="s">
        <v>10356</v>
      </c>
      <c r="C5396" s="1" t="s">
        <v>10356</v>
      </c>
      <c r="D5396" s="1" t="s">
        <v>10357</v>
      </c>
      <c r="E5396" s="1" t="s">
        <v>17</v>
      </c>
      <c r="F5396" s="6">
        <v>2.0688999999999999E-2</v>
      </c>
      <c r="G5396" s="7">
        <v>8.0843600000000005E-3</v>
      </c>
      <c r="H5396" s="1">
        <v>-1.35565</v>
      </c>
      <c r="I5396" s="1">
        <v>0</v>
      </c>
      <c r="J5396" s="2">
        <v>1</v>
      </c>
      <c r="K5396" s="2">
        <v>1</v>
      </c>
      <c r="L5396" s="1" t="s">
        <v>13</v>
      </c>
      <c r="N5396" s="10">
        <f t="shared" si="84"/>
        <v>0.3907587272464641</v>
      </c>
    </row>
    <row r="5397" spans="1:14">
      <c r="A5397" s="11" t="s">
        <v>10358</v>
      </c>
      <c r="B5397" s="1" t="s">
        <v>10358</v>
      </c>
      <c r="C5397" s="1" t="s">
        <v>10358</v>
      </c>
      <c r="D5397" s="1" t="s">
        <v>10359</v>
      </c>
      <c r="E5397" s="1" t="s">
        <v>17</v>
      </c>
      <c r="F5397" s="6">
        <v>0.14565600000000001</v>
      </c>
      <c r="G5397" s="7">
        <v>0.24385299999999999</v>
      </c>
      <c r="H5397" s="1">
        <v>0.74344399999999999</v>
      </c>
      <c r="I5397" s="1">
        <v>0</v>
      </c>
      <c r="J5397" s="2">
        <v>1</v>
      </c>
      <c r="K5397" s="2">
        <v>1</v>
      </c>
      <c r="L5397" s="1" t="s">
        <v>13</v>
      </c>
      <c r="N5397" s="10">
        <f t="shared" si="84"/>
        <v>1.6741676434852173</v>
      </c>
    </row>
    <row r="5398" spans="1:14">
      <c r="A5398" s="11" t="s">
        <v>10360</v>
      </c>
      <c r="B5398" s="1" t="s">
        <v>10360</v>
      </c>
      <c r="C5398" s="1" t="s">
        <v>10360</v>
      </c>
      <c r="D5398" s="1" t="s">
        <v>10361</v>
      </c>
      <c r="E5398" s="1" t="s">
        <v>12</v>
      </c>
      <c r="F5398" s="6">
        <v>14.0481</v>
      </c>
      <c r="G5398" s="7">
        <v>14.3035</v>
      </c>
      <c r="H5398" s="1">
        <v>2.59928E-2</v>
      </c>
      <c r="I5398" s="1">
        <v>0.20973800000000001</v>
      </c>
      <c r="J5398" s="2">
        <v>0.71614999999999995</v>
      </c>
      <c r="K5398" s="2">
        <v>0.83422099999999999</v>
      </c>
      <c r="L5398" s="1" t="s">
        <v>13</v>
      </c>
      <c r="N5398" s="10">
        <f t="shared" si="84"/>
        <v>1.0181801183614569</v>
      </c>
    </row>
    <row r="5399" spans="1:14">
      <c r="A5399" s="11" t="s">
        <v>10362</v>
      </c>
      <c r="B5399" s="1" t="s">
        <v>10362</v>
      </c>
      <c r="C5399" s="1" t="s">
        <v>10362</v>
      </c>
      <c r="D5399" s="1" t="s">
        <v>10363</v>
      </c>
      <c r="E5399" s="1" t="s">
        <v>17</v>
      </c>
      <c r="F5399" s="6">
        <v>0</v>
      </c>
      <c r="G5399" s="7">
        <v>0</v>
      </c>
      <c r="H5399" s="1">
        <v>0</v>
      </c>
      <c r="I5399" s="1">
        <v>0</v>
      </c>
      <c r="J5399" s="2">
        <v>1</v>
      </c>
      <c r="K5399" s="2">
        <v>1</v>
      </c>
      <c r="L5399" s="1" t="s">
        <v>13</v>
      </c>
      <c r="N5399" s="10">
        <f t="shared" si="84"/>
        <v>1</v>
      </c>
    </row>
    <row r="5400" spans="1:14">
      <c r="A5400" s="11" t="s">
        <v>10364</v>
      </c>
      <c r="B5400" s="1" t="s">
        <v>10364</v>
      </c>
      <c r="C5400" s="1" t="s">
        <v>10364</v>
      </c>
      <c r="D5400" s="1" t="s">
        <v>10365</v>
      </c>
      <c r="E5400" s="1" t="s">
        <v>17</v>
      </c>
      <c r="F5400" s="6">
        <v>0</v>
      </c>
      <c r="G5400" s="7">
        <v>0</v>
      </c>
      <c r="H5400" s="1">
        <v>0</v>
      </c>
      <c r="I5400" s="1">
        <v>0</v>
      </c>
      <c r="J5400" s="2">
        <v>1</v>
      </c>
      <c r="K5400" s="2">
        <v>1</v>
      </c>
      <c r="L5400" s="1" t="s">
        <v>13</v>
      </c>
      <c r="N5400" s="10">
        <f t="shared" si="84"/>
        <v>1</v>
      </c>
    </row>
    <row r="5401" spans="1:14">
      <c r="A5401" s="11" t="s">
        <v>10366</v>
      </c>
      <c r="B5401" s="1" t="s">
        <v>10366</v>
      </c>
      <c r="C5401" s="1" t="s">
        <v>10366</v>
      </c>
      <c r="D5401" s="1" t="s">
        <v>10367</v>
      </c>
      <c r="E5401" s="1" t="s">
        <v>12</v>
      </c>
      <c r="F5401" s="6">
        <v>13.827999999999999</v>
      </c>
      <c r="G5401" s="7">
        <v>9.6203699999999994</v>
      </c>
      <c r="H5401" s="1">
        <v>-0.52342500000000003</v>
      </c>
      <c r="I5401" s="1">
        <v>-4.1251899999999999</v>
      </c>
      <c r="J5401" s="3">
        <v>5.0000000000000002E-5</v>
      </c>
      <c r="K5401" s="2">
        <v>3.73901E-4</v>
      </c>
      <c r="L5401" s="1" t="s">
        <v>49</v>
      </c>
      <c r="N5401" s="10">
        <f t="shared" si="84"/>
        <v>0.69571821579884585</v>
      </c>
    </row>
    <row r="5402" spans="1:14">
      <c r="A5402" s="11" t="s">
        <v>10368</v>
      </c>
      <c r="B5402" s="1" t="s">
        <v>10368</v>
      </c>
      <c r="C5402" s="1" t="s">
        <v>10368</v>
      </c>
      <c r="D5402" s="1" t="s">
        <v>10369</v>
      </c>
      <c r="E5402" s="1" t="s">
        <v>12</v>
      </c>
      <c r="F5402" s="6">
        <v>21.150500000000001</v>
      </c>
      <c r="G5402" s="7">
        <v>20.0304</v>
      </c>
      <c r="H5402" s="1">
        <v>-7.8498700000000005E-2</v>
      </c>
      <c r="I5402" s="1">
        <v>-0.56783799999999995</v>
      </c>
      <c r="J5402" s="2">
        <v>0.31324999999999997</v>
      </c>
      <c r="K5402" s="2">
        <v>0.49339100000000002</v>
      </c>
      <c r="L5402" s="1" t="s">
        <v>13</v>
      </c>
      <c r="N5402" s="10">
        <f t="shared" si="84"/>
        <v>0.94704264741339339</v>
      </c>
    </row>
    <row r="5403" spans="1:14">
      <c r="A5403" s="11" t="s">
        <v>10370</v>
      </c>
      <c r="B5403" s="1" t="s">
        <v>10370</v>
      </c>
      <c r="C5403" s="1" t="s">
        <v>10370</v>
      </c>
      <c r="D5403" s="1" t="s">
        <v>10371</v>
      </c>
      <c r="E5403" s="1" t="s">
        <v>17</v>
      </c>
      <c r="F5403" s="6">
        <v>0</v>
      </c>
      <c r="G5403" s="7">
        <v>0</v>
      </c>
      <c r="H5403" s="1">
        <v>0</v>
      </c>
      <c r="I5403" s="1">
        <v>0</v>
      </c>
      <c r="J5403" s="2">
        <v>1</v>
      </c>
      <c r="K5403" s="2">
        <v>1</v>
      </c>
      <c r="L5403" s="1" t="s">
        <v>13</v>
      </c>
      <c r="N5403" s="10">
        <f t="shared" si="84"/>
        <v>1</v>
      </c>
    </row>
    <row r="5404" spans="1:14">
      <c r="A5404" s="11" t="s">
        <v>10372</v>
      </c>
      <c r="B5404" s="1" t="s">
        <v>10372</v>
      </c>
      <c r="C5404" s="1" t="s">
        <v>10372</v>
      </c>
      <c r="D5404" s="1" t="s">
        <v>10373</v>
      </c>
      <c r="E5404" s="1" t="s">
        <v>17</v>
      </c>
      <c r="F5404" s="6">
        <v>0</v>
      </c>
      <c r="G5404" s="7">
        <v>0</v>
      </c>
      <c r="H5404" s="1">
        <v>0</v>
      </c>
      <c r="I5404" s="1">
        <v>0</v>
      </c>
      <c r="J5404" s="2">
        <v>1</v>
      </c>
      <c r="K5404" s="2">
        <v>1</v>
      </c>
      <c r="L5404" s="1" t="s">
        <v>13</v>
      </c>
      <c r="N5404" s="10">
        <f t="shared" si="84"/>
        <v>1</v>
      </c>
    </row>
    <row r="5405" spans="1:14">
      <c r="A5405" s="11" t="s">
        <v>10374</v>
      </c>
      <c r="B5405" s="1" t="s">
        <v>10374</v>
      </c>
      <c r="C5405" s="1" t="s">
        <v>10374</v>
      </c>
      <c r="D5405" s="1" t="s">
        <v>10375</v>
      </c>
      <c r="E5405" s="1" t="s">
        <v>12</v>
      </c>
      <c r="F5405" s="6">
        <v>38.390599999999999</v>
      </c>
      <c r="G5405" s="7">
        <v>44.718299999999999</v>
      </c>
      <c r="H5405" s="1">
        <v>0.22011500000000001</v>
      </c>
      <c r="I5405" s="1">
        <v>1.53857</v>
      </c>
      <c r="J5405" s="2">
        <v>7.1000000000000004E-3</v>
      </c>
      <c r="K5405" s="2">
        <v>2.7235700000000002E-2</v>
      </c>
      <c r="L5405" s="1" t="s">
        <v>49</v>
      </c>
      <c r="N5405" s="10">
        <f t="shared" si="84"/>
        <v>1.1648264333260874</v>
      </c>
    </row>
    <row r="5406" spans="1:14">
      <c r="A5406" s="11" t="s">
        <v>10376</v>
      </c>
      <c r="B5406" s="1" t="s">
        <v>10376</v>
      </c>
      <c r="C5406" s="1" t="s">
        <v>10376</v>
      </c>
      <c r="D5406" s="1" t="s">
        <v>10377</v>
      </c>
      <c r="E5406" s="1" t="s">
        <v>12</v>
      </c>
      <c r="F5406" s="6">
        <v>177.666</v>
      </c>
      <c r="G5406" s="7">
        <v>203.684</v>
      </c>
      <c r="H5406" s="1">
        <v>0.19716800000000001</v>
      </c>
      <c r="I5406" s="1">
        <v>1.3871500000000001</v>
      </c>
      <c r="J5406" s="2">
        <v>1.635E-2</v>
      </c>
      <c r="K5406" s="2">
        <v>5.3725799999999997E-2</v>
      </c>
      <c r="L5406" s="1" t="s">
        <v>13</v>
      </c>
      <c r="N5406" s="10">
        <f t="shared" si="84"/>
        <v>1.1464456800948608</v>
      </c>
    </row>
    <row r="5407" spans="1:14">
      <c r="A5407" s="11" t="s">
        <v>10378</v>
      </c>
      <c r="B5407" s="1" t="s">
        <v>10378</v>
      </c>
      <c r="C5407" s="1" t="s">
        <v>10378</v>
      </c>
      <c r="D5407" s="1" t="s">
        <v>10379</v>
      </c>
      <c r="E5407" s="1" t="s">
        <v>12</v>
      </c>
      <c r="F5407" s="6">
        <v>16.9099</v>
      </c>
      <c r="G5407" s="7">
        <v>14.389799999999999</v>
      </c>
      <c r="H5407" s="1">
        <v>-0.232821</v>
      </c>
      <c r="I5407" s="1">
        <v>-1.63076</v>
      </c>
      <c r="J5407" s="2">
        <v>4.8999999999999998E-3</v>
      </c>
      <c r="K5407" s="2">
        <v>2.0047100000000002E-2</v>
      </c>
      <c r="L5407" s="1" t="s">
        <v>49</v>
      </c>
      <c r="N5407" s="10">
        <f t="shared" si="84"/>
        <v>0.85096930556532402</v>
      </c>
    </row>
    <row r="5408" spans="1:14">
      <c r="A5408" s="11" t="s">
        <v>10380</v>
      </c>
      <c r="B5408" s="1" t="s">
        <v>10380</v>
      </c>
      <c r="C5408" s="1" t="s">
        <v>10380</v>
      </c>
      <c r="D5408" s="1" t="s">
        <v>10381</v>
      </c>
      <c r="E5408" s="1" t="s">
        <v>12</v>
      </c>
      <c r="F5408" s="6">
        <v>350.55700000000002</v>
      </c>
      <c r="G5408" s="7">
        <v>366.87200000000001</v>
      </c>
      <c r="H5408" s="1">
        <v>6.5628599999999995E-2</v>
      </c>
      <c r="I5408" s="1">
        <v>0.455318</v>
      </c>
      <c r="J5408" s="2">
        <v>0.42509999999999998</v>
      </c>
      <c r="K5408" s="2">
        <v>0.599746</v>
      </c>
      <c r="L5408" s="1" t="s">
        <v>13</v>
      </c>
      <c r="N5408" s="10">
        <f t="shared" si="84"/>
        <v>1.0465408311976954</v>
      </c>
    </row>
    <row r="5409" spans="1:14">
      <c r="A5409" s="11" t="s">
        <v>10382</v>
      </c>
      <c r="B5409" s="1" t="s">
        <v>10382</v>
      </c>
      <c r="C5409" s="1" t="s">
        <v>10382</v>
      </c>
      <c r="D5409" s="1" t="s">
        <v>10383</v>
      </c>
      <c r="E5409" s="1" t="s">
        <v>12</v>
      </c>
      <c r="F5409" s="6">
        <v>5.5455399999999999</v>
      </c>
      <c r="G5409" s="7">
        <v>7.2817400000000001</v>
      </c>
      <c r="H5409" s="1">
        <v>0.392955</v>
      </c>
      <c r="I5409" s="1">
        <v>2.9015300000000002</v>
      </c>
      <c r="J5409" s="3">
        <v>5.0000000000000002E-5</v>
      </c>
      <c r="K5409" s="2">
        <v>3.73901E-4</v>
      </c>
      <c r="L5409" s="1" t="s">
        <v>49</v>
      </c>
      <c r="N5409" s="10">
        <f t="shared" si="84"/>
        <v>1.3130801676836628</v>
      </c>
    </row>
    <row r="5410" spans="1:14">
      <c r="A5410" s="11" t="s">
        <v>10384</v>
      </c>
      <c r="B5410" s="1" t="s">
        <v>10384</v>
      </c>
      <c r="C5410" s="1" t="s">
        <v>10384</v>
      </c>
      <c r="D5410" s="1" t="s">
        <v>10385</v>
      </c>
      <c r="E5410" s="1" t="s">
        <v>12</v>
      </c>
      <c r="F5410" s="6">
        <v>18.117999999999999</v>
      </c>
      <c r="G5410" s="7">
        <v>18.896799999999999</v>
      </c>
      <c r="H5410" s="1">
        <v>6.0718300000000003E-2</v>
      </c>
      <c r="I5410" s="1">
        <v>0.46724599999999999</v>
      </c>
      <c r="J5410" s="2">
        <v>0.41415000000000002</v>
      </c>
      <c r="K5410" s="2">
        <v>0.58985900000000002</v>
      </c>
      <c r="L5410" s="1" t="s">
        <v>13</v>
      </c>
      <c r="N5410" s="10">
        <f t="shared" si="84"/>
        <v>1.0429849208684561</v>
      </c>
    </row>
    <row r="5411" spans="1:14">
      <c r="A5411" s="11" t="s">
        <v>10386</v>
      </c>
      <c r="B5411" s="1" t="s">
        <v>10386</v>
      </c>
      <c r="C5411" s="1" t="s">
        <v>10386</v>
      </c>
      <c r="D5411" s="1" t="s">
        <v>10387</v>
      </c>
      <c r="E5411" s="1" t="s">
        <v>12</v>
      </c>
      <c r="F5411" s="6">
        <v>0.51580300000000001</v>
      </c>
      <c r="G5411" s="7">
        <v>1.1431899999999999</v>
      </c>
      <c r="H5411" s="1">
        <v>1.1481699999999999</v>
      </c>
      <c r="I5411" s="1">
        <v>1.67889</v>
      </c>
      <c r="J5411" s="2">
        <v>3.15E-3</v>
      </c>
      <c r="K5411" s="2">
        <v>1.3869599999999999E-2</v>
      </c>
      <c r="L5411" s="1" t="s">
        <v>49</v>
      </c>
      <c r="N5411" s="10">
        <f t="shared" si="84"/>
        <v>2.2163258411448705</v>
      </c>
    </row>
    <row r="5412" spans="1:14">
      <c r="A5412" s="11" t="s">
        <v>10388</v>
      </c>
      <c r="B5412" s="1" t="s">
        <v>10388</v>
      </c>
      <c r="C5412" s="1" t="s">
        <v>10388</v>
      </c>
      <c r="D5412" s="1" t="s">
        <v>10389</v>
      </c>
      <c r="E5412" s="1" t="s">
        <v>17</v>
      </c>
      <c r="F5412" s="6">
        <v>0</v>
      </c>
      <c r="G5412" s="7">
        <v>0</v>
      </c>
      <c r="H5412" s="1">
        <v>0</v>
      </c>
      <c r="I5412" s="1">
        <v>0</v>
      </c>
      <c r="J5412" s="2">
        <v>1</v>
      </c>
      <c r="K5412" s="2">
        <v>1</v>
      </c>
      <c r="L5412" s="1" t="s">
        <v>13</v>
      </c>
      <c r="N5412" s="10">
        <f t="shared" si="84"/>
        <v>1</v>
      </c>
    </row>
    <row r="5413" spans="1:14">
      <c r="A5413" s="11" t="s">
        <v>10390</v>
      </c>
      <c r="B5413" s="1" t="s">
        <v>10390</v>
      </c>
      <c r="C5413" s="1" t="s">
        <v>10390</v>
      </c>
      <c r="D5413" s="1" t="s">
        <v>10391</v>
      </c>
      <c r="E5413" s="1" t="s">
        <v>17</v>
      </c>
      <c r="F5413" s="6">
        <v>4.9662100000000004E-3</v>
      </c>
      <c r="G5413" s="7">
        <v>4.3537699999999999E-3</v>
      </c>
      <c r="H5413" s="1">
        <v>-0.18987999999999999</v>
      </c>
      <c r="I5413" s="1">
        <v>0</v>
      </c>
      <c r="J5413" s="2">
        <v>1</v>
      </c>
      <c r="K5413" s="2">
        <v>1</v>
      </c>
      <c r="L5413" s="1" t="s">
        <v>13</v>
      </c>
      <c r="N5413" s="10">
        <f t="shared" si="84"/>
        <v>0.87667863836263094</v>
      </c>
    </row>
    <row r="5414" spans="1:14">
      <c r="A5414" s="11" t="s">
        <v>10392</v>
      </c>
      <c r="B5414" s="1" t="s">
        <v>10392</v>
      </c>
      <c r="C5414" s="1" t="s">
        <v>10392</v>
      </c>
      <c r="D5414" s="1" t="s">
        <v>10393</v>
      </c>
      <c r="E5414" s="1" t="s">
        <v>12</v>
      </c>
      <c r="F5414" s="6">
        <v>0.63067899999999999</v>
      </c>
      <c r="G5414" s="7">
        <v>0.69708499999999995</v>
      </c>
      <c r="H5414" s="1">
        <v>0.144429</v>
      </c>
      <c r="I5414" s="1">
        <v>0.42387399999999997</v>
      </c>
      <c r="J5414" s="2">
        <v>0.42125000000000001</v>
      </c>
      <c r="K5414" s="2">
        <v>0.59607500000000002</v>
      </c>
      <c r="L5414" s="1" t="s">
        <v>13</v>
      </c>
      <c r="N5414" s="10">
        <f t="shared" si="84"/>
        <v>1.1052931060513247</v>
      </c>
    </row>
    <row r="5415" spans="1:14">
      <c r="A5415" s="11" t="s">
        <v>10394</v>
      </c>
      <c r="B5415" s="1" t="s">
        <v>10394</v>
      </c>
      <c r="C5415" s="1" t="s">
        <v>10394</v>
      </c>
      <c r="D5415" s="1" t="s">
        <v>10393</v>
      </c>
      <c r="E5415" s="1" t="s">
        <v>17</v>
      </c>
      <c r="F5415" s="6">
        <v>0</v>
      </c>
      <c r="G5415" s="7">
        <v>8.2133699999999994E-3</v>
      </c>
      <c r="H5415" s="1" t="s">
        <v>18</v>
      </c>
      <c r="I5415" s="1">
        <v>0</v>
      </c>
      <c r="J5415" s="2">
        <v>1</v>
      </c>
      <c r="K5415" s="2">
        <v>1</v>
      </c>
      <c r="L5415" s="1" t="s">
        <v>13</v>
      </c>
      <c r="N5415" s="10" t="e">
        <f t="shared" si="84"/>
        <v>#VALUE!</v>
      </c>
    </row>
    <row r="5416" spans="1:14">
      <c r="A5416" s="11" t="s">
        <v>10395</v>
      </c>
      <c r="B5416" s="1" t="s">
        <v>10395</v>
      </c>
      <c r="C5416" s="1" t="s">
        <v>10395</v>
      </c>
      <c r="D5416" s="1" t="s">
        <v>10396</v>
      </c>
      <c r="E5416" s="1" t="s">
        <v>12</v>
      </c>
      <c r="F5416" s="6">
        <v>4.7910300000000001</v>
      </c>
      <c r="G5416" s="7">
        <v>4.2158499999999997</v>
      </c>
      <c r="H5416" s="1">
        <v>-0.18451300000000001</v>
      </c>
      <c r="I5416" s="1">
        <v>-1.2455700000000001</v>
      </c>
      <c r="J5416" s="2">
        <v>2.9499999999999998E-2</v>
      </c>
      <c r="K5416" s="2">
        <v>8.5772399999999999E-2</v>
      </c>
      <c r="L5416" s="1" t="s">
        <v>13</v>
      </c>
      <c r="N5416" s="10">
        <f t="shared" si="84"/>
        <v>0.87994606274227816</v>
      </c>
    </row>
    <row r="5417" spans="1:14">
      <c r="A5417" s="11" t="s">
        <v>10397</v>
      </c>
      <c r="B5417" s="1" t="s">
        <v>10397</v>
      </c>
      <c r="C5417" s="1" t="s">
        <v>10397</v>
      </c>
      <c r="D5417" s="1" t="s">
        <v>10396</v>
      </c>
      <c r="E5417" s="1" t="s">
        <v>17</v>
      </c>
      <c r="F5417" s="6">
        <v>0</v>
      </c>
      <c r="G5417" s="7">
        <v>6.0233299999999997E-2</v>
      </c>
      <c r="H5417" s="1" t="s">
        <v>18</v>
      </c>
      <c r="I5417" s="1">
        <v>0</v>
      </c>
      <c r="J5417" s="2">
        <v>1</v>
      </c>
      <c r="K5417" s="2">
        <v>1</v>
      </c>
      <c r="L5417" s="1" t="s">
        <v>13</v>
      </c>
      <c r="N5417" s="10" t="e">
        <f t="shared" si="84"/>
        <v>#VALUE!</v>
      </c>
    </row>
    <row r="5418" spans="1:14">
      <c r="A5418" s="11" t="s">
        <v>10398</v>
      </c>
      <c r="B5418" s="1" t="s">
        <v>10398</v>
      </c>
      <c r="C5418" s="1" t="s">
        <v>10398</v>
      </c>
      <c r="D5418" s="1" t="s">
        <v>10399</v>
      </c>
      <c r="E5418" s="1" t="s">
        <v>12</v>
      </c>
      <c r="F5418" s="6">
        <v>17.649899999999999</v>
      </c>
      <c r="G5418" s="7">
        <v>18.354900000000001</v>
      </c>
      <c r="H5418" s="1">
        <v>5.65113E-2</v>
      </c>
      <c r="I5418" s="1">
        <v>0.38878200000000002</v>
      </c>
      <c r="J5418" s="2">
        <v>0.49180000000000001</v>
      </c>
      <c r="K5418" s="2">
        <v>0.66039400000000004</v>
      </c>
      <c r="L5418" s="1" t="s">
        <v>13</v>
      </c>
      <c r="N5418" s="10">
        <f t="shared" si="84"/>
        <v>1.0399479338193105</v>
      </c>
    </row>
    <row r="5419" spans="1:14">
      <c r="A5419" s="11" t="s">
        <v>10400</v>
      </c>
      <c r="B5419" s="1" t="s">
        <v>10400</v>
      </c>
      <c r="C5419" s="1" t="s">
        <v>10400</v>
      </c>
      <c r="D5419" s="1" t="s">
        <v>10401</v>
      </c>
      <c r="E5419" s="1" t="s">
        <v>12</v>
      </c>
      <c r="F5419" s="6">
        <v>9.1665799999999997</v>
      </c>
      <c r="G5419" s="7">
        <v>9.4696899999999999</v>
      </c>
      <c r="H5419" s="1">
        <v>4.6934700000000003E-2</v>
      </c>
      <c r="I5419" s="1">
        <v>0.32197799999999999</v>
      </c>
      <c r="J5419" s="2">
        <v>0.57374999999999998</v>
      </c>
      <c r="K5419" s="2">
        <v>0.72928300000000001</v>
      </c>
      <c r="L5419" s="1" t="s">
        <v>13</v>
      </c>
      <c r="N5419" s="10">
        <f t="shared" si="84"/>
        <v>1.0330676273911608</v>
      </c>
    </row>
    <row r="5420" spans="1:14">
      <c r="A5420" s="11" t="s">
        <v>10402</v>
      </c>
      <c r="B5420" s="1" t="s">
        <v>10402</v>
      </c>
      <c r="C5420" s="1" t="s">
        <v>10402</v>
      </c>
      <c r="D5420" s="1" t="s">
        <v>10403</v>
      </c>
      <c r="E5420" s="1" t="s">
        <v>12</v>
      </c>
      <c r="F5420" s="6">
        <v>4449.38</v>
      </c>
      <c r="G5420" s="7">
        <v>4449.32</v>
      </c>
      <c r="H5420" s="4">
        <v>-1.8223299999999999E-5</v>
      </c>
      <c r="I5420" s="4">
        <v>-9.6821800000000002E-5</v>
      </c>
      <c r="J5420" s="2">
        <v>0.99990000000000001</v>
      </c>
      <c r="K5420" s="2">
        <v>0.99998100000000001</v>
      </c>
      <c r="L5420" s="1" t="s">
        <v>13</v>
      </c>
      <c r="N5420" s="10">
        <f t="shared" si="84"/>
        <v>0.99998736865076077</v>
      </c>
    </row>
    <row r="5421" spans="1:14">
      <c r="A5421" s="11" t="s">
        <v>10404</v>
      </c>
      <c r="B5421" s="1" t="s">
        <v>10404</v>
      </c>
      <c r="C5421" s="1" t="s">
        <v>10404</v>
      </c>
      <c r="D5421" s="1" t="s">
        <v>10405</v>
      </c>
      <c r="E5421" s="1" t="s">
        <v>12</v>
      </c>
      <c r="F5421" s="6">
        <v>0.77883899999999995</v>
      </c>
      <c r="G5421" s="7">
        <v>0.82764700000000002</v>
      </c>
      <c r="H5421" s="1">
        <v>8.7691000000000005E-2</v>
      </c>
      <c r="I5421" s="1">
        <v>0.21571000000000001</v>
      </c>
      <c r="J5421" s="2">
        <v>0.71189999999999998</v>
      </c>
      <c r="K5421" s="2">
        <v>0.83139300000000005</v>
      </c>
      <c r="L5421" s="1" t="s">
        <v>13</v>
      </c>
      <c r="N5421" s="10">
        <f t="shared" si="84"/>
        <v>1.0626680451062898</v>
      </c>
    </row>
    <row r="5422" spans="1:14">
      <c r="A5422" s="11" t="s">
        <v>10406</v>
      </c>
      <c r="B5422" s="1" t="s">
        <v>10406</v>
      </c>
      <c r="C5422" s="1" t="s">
        <v>10406</v>
      </c>
      <c r="D5422" s="1" t="s">
        <v>10407</v>
      </c>
      <c r="E5422" s="1" t="s">
        <v>12</v>
      </c>
      <c r="F5422" s="6">
        <v>305.649</v>
      </c>
      <c r="G5422" s="7">
        <v>339.46</v>
      </c>
      <c r="H5422" s="1">
        <v>0.151364</v>
      </c>
      <c r="I5422" s="1">
        <v>1.05592</v>
      </c>
      <c r="J5422" s="2">
        <v>6.7449999999999996E-2</v>
      </c>
      <c r="K5422" s="2">
        <v>0.16192400000000001</v>
      </c>
      <c r="L5422" s="1" t="s">
        <v>13</v>
      </c>
      <c r="N5422" s="10">
        <f t="shared" si="84"/>
        <v>1.1106190136490897</v>
      </c>
    </row>
    <row r="5423" spans="1:14">
      <c r="A5423" s="11" t="s">
        <v>10408</v>
      </c>
      <c r="B5423" s="1" t="s">
        <v>10408</v>
      </c>
      <c r="C5423" s="1" t="s">
        <v>10408</v>
      </c>
      <c r="D5423" s="1" t="s">
        <v>10409</v>
      </c>
      <c r="E5423" s="1" t="s">
        <v>12</v>
      </c>
      <c r="F5423" s="6">
        <v>362.01100000000002</v>
      </c>
      <c r="G5423" s="7">
        <v>352.32</v>
      </c>
      <c r="H5423" s="1">
        <v>-3.9145800000000001E-2</v>
      </c>
      <c r="I5423" s="1">
        <v>-0.27319900000000003</v>
      </c>
      <c r="J5423" s="2">
        <v>0.64080000000000004</v>
      </c>
      <c r="K5423" s="2">
        <v>0.77949000000000002</v>
      </c>
      <c r="L5423" s="1" t="s">
        <v>13</v>
      </c>
      <c r="N5423" s="10">
        <f t="shared" si="84"/>
        <v>0.97323101362595188</v>
      </c>
    </row>
    <row r="5424" spans="1:14">
      <c r="A5424" s="11" t="s">
        <v>10410</v>
      </c>
      <c r="B5424" s="1" t="s">
        <v>10410</v>
      </c>
      <c r="C5424" s="1" t="s">
        <v>10410</v>
      </c>
      <c r="D5424" s="1" t="s">
        <v>10411</v>
      </c>
      <c r="E5424" s="1" t="s">
        <v>17</v>
      </c>
      <c r="F5424" s="6">
        <v>0</v>
      </c>
      <c r="G5424" s="7">
        <v>0</v>
      </c>
      <c r="H5424" s="1">
        <v>0</v>
      </c>
      <c r="I5424" s="1">
        <v>0</v>
      </c>
      <c r="J5424" s="2">
        <v>1</v>
      </c>
      <c r="K5424" s="2">
        <v>1</v>
      </c>
      <c r="L5424" s="1" t="s">
        <v>13</v>
      </c>
      <c r="N5424" s="10">
        <f t="shared" si="84"/>
        <v>1</v>
      </c>
    </row>
    <row r="5425" spans="1:14">
      <c r="A5425" s="11" t="s">
        <v>10412</v>
      </c>
      <c r="B5425" s="1" t="s">
        <v>10412</v>
      </c>
      <c r="C5425" s="1" t="s">
        <v>10412</v>
      </c>
      <c r="D5425" s="1" t="s">
        <v>3384</v>
      </c>
      <c r="E5425" s="1" t="s">
        <v>12</v>
      </c>
      <c r="F5425" s="6">
        <v>18.084700000000002</v>
      </c>
      <c r="G5425" s="7">
        <v>18.79</v>
      </c>
      <c r="H5425" s="1">
        <v>5.51981E-2</v>
      </c>
      <c r="I5425" s="1">
        <v>7.2042099999999998E-2</v>
      </c>
      <c r="J5425" s="2">
        <v>0.89610000000000001</v>
      </c>
      <c r="K5425" s="2">
        <v>0.94566300000000003</v>
      </c>
      <c r="L5425" s="1" t="s">
        <v>13</v>
      </c>
      <c r="N5425" s="10">
        <f t="shared" si="84"/>
        <v>1.0390017613872053</v>
      </c>
    </row>
    <row r="5426" spans="1:14">
      <c r="A5426" s="11" t="s">
        <v>10413</v>
      </c>
      <c r="B5426" s="1" t="s">
        <v>10413</v>
      </c>
      <c r="C5426" s="1" t="s">
        <v>10413</v>
      </c>
      <c r="D5426" s="1" t="s">
        <v>3384</v>
      </c>
      <c r="E5426" s="1" t="s">
        <v>12</v>
      </c>
      <c r="F5426" s="6">
        <v>1.9808600000000001</v>
      </c>
      <c r="G5426" s="7">
        <v>0.52943600000000002</v>
      </c>
      <c r="H5426" s="1">
        <v>-1.9036</v>
      </c>
      <c r="I5426" s="1">
        <v>-0.62757099999999999</v>
      </c>
      <c r="J5426" s="2">
        <v>0.42654999999999998</v>
      </c>
      <c r="K5426" s="2">
        <v>0.60104100000000005</v>
      </c>
      <c r="L5426" s="1" t="s">
        <v>13</v>
      </c>
      <c r="N5426" s="10">
        <f t="shared" si="84"/>
        <v>0.26727559205985979</v>
      </c>
    </row>
    <row r="5427" spans="1:14">
      <c r="A5427" s="11" t="s">
        <v>10414</v>
      </c>
      <c r="B5427" s="1" t="s">
        <v>10414</v>
      </c>
      <c r="C5427" s="1" t="s">
        <v>10414</v>
      </c>
      <c r="D5427" s="1" t="s">
        <v>10415</v>
      </c>
      <c r="E5427" s="1" t="s">
        <v>12</v>
      </c>
      <c r="F5427" s="6">
        <v>1994.74</v>
      </c>
      <c r="G5427" s="7">
        <v>1935.89</v>
      </c>
      <c r="H5427" s="1">
        <v>-4.3201400000000001E-2</v>
      </c>
      <c r="I5427" s="1">
        <v>-0.30375400000000002</v>
      </c>
      <c r="J5427" s="2">
        <v>0.58945000000000003</v>
      </c>
      <c r="K5427" s="2">
        <v>0.74097299999999999</v>
      </c>
      <c r="L5427" s="1" t="s">
        <v>13</v>
      </c>
      <c r="N5427" s="10">
        <f t="shared" si="84"/>
        <v>0.97049897880824554</v>
      </c>
    </row>
    <row r="5428" spans="1:14">
      <c r="A5428" s="11" t="s">
        <v>10416</v>
      </c>
      <c r="B5428" s="1" t="s">
        <v>10416</v>
      </c>
      <c r="C5428" s="1" t="s">
        <v>10416</v>
      </c>
      <c r="D5428" s="1" t="s">
        <v>1821</v>
      </c>
      <c r="E5428" s="1" t="s">
        <v>12</v>
      </c>
      <c r="F5428" s="6">
        <v>1397.1</v>
      </c>
      <c r="G5428" s="7">
        <v>1325.73</v>
      </c>
      <c r="H5428" s="1">
        <v>-7.5654799999999994E-2</v>
      </c>
      <c r="I5428" s="1">
        <v>-0.51636300000000002</v>
      </c>
      <c r="J5428" s="2">
        <v>0.36925000000000002</v>
      </c>
      <c r="K5428" s="2">
        <v>0.54901299999999997</v>
      </c>
      <c r="L5428" s="1" t="s">
        <v>13</v>
      </c>
      <c r="N5428" s="10">
        <f t="shared" si="84"/>
        <v>0.94891133817645068</v>
      </c>
    </row>
    <row r="5429" spans="1:14">
      <c r="A5429" s="11" t="s">
        <v>10417</v>
      </c>
      <c r="B5429" s="1" t="s">
        <v>10417</v>
      </c>
      <c r="C5429" s="1" t="s">
        <v>10417</v>
      </c>
      <c r="D5429" s="1" t="s">
        <v>10418</v>
      </c>
      <c r="E5429" s="1" t="s">
        <v>12</v>
      </c>
      <c r="F5429" s="6">
        <v>8.9039400000000004</v>
      </c>
      <c r="G5429" s="7">
        <v>9.3613300000000006</v>
      </c>
      <c r="H5429" s="1">
        <v>7.2269600000000003E-2</v>
      </c>
      <c r="I5429" s="1">
        <v>0.61294700000000002</v>
      </c>
      <c r="J5429" s="2">
        <v>0.28089999999999998</v>
      </c>
      <c r="K5429" s="2">
        <v>0.457042</v>
      </c>
      <c r="L5429" s="1" t="s">
        <v>13</v>
      </c>
      <c r="N5429" s="10">
        <f t="shared" si="84"/>
        <v>1.0513693627313274</v>
      </c>
    </row>
    <row r="5430" spans="1:14">
      <c r="A5430" s="11" t="s">
        <v>10419</v>
      </c>
      <c r="B5430" s="1" t="s">
        <v>10419</v>
      </c>
      <c r="C5430" s="1" t="s">
        <v>10419</v>
      </c>
      <c r="D5430" s="1" t="s">
        <v>1222</v>
      </c>
      <c r="E5430" s="1" t="s">
        <v>12</v>
      </c>
      <c r="F5430" s="6">
        <v>15.7197</v>
      </c>
      <c r="G5430" s="7">
        <v>16.2773</v>
      </c>
      <c r="H5430" s="1">
        <v>5.0280600000000002E-2</v>
      </c>
      <c r="I5430" s="1">
        <v>0.291516</v>
      </c>
      <c r="J5430" s="2">
        <v>0.61085</v>
      </c>
      <c r="K5430" s="2">
        <v>0.75744900000000004</v>
      </c>
      <c r="L5430" s="1" t="s">
        <v>13</v>
      </c>
      <c r="N5430" s="10">
        <f t="shared" si="84"/>
        <v>1.0354662994484722</v>
      </c>
    </row>
    <row r="5431" spans="1:14">
      <c r="A5431" s="11" t="s">
        <v>10420</v>
      </c>
      <c r="B5431" s="1" t="s">
        <v>10420</v>
      </c>
      <c r="C5431" s="1" t="s">
        <v>10420</v>
      </c>
      <c r="D5431" s="1" t="s">
        <v>10421</v>
      </c>
      <c r="E5431" s="1" t="s">
        <v>12</v>
      </c>
      <c r="F5431" s="6">
        <v>6.3815499999999998</v>
      </c>
      <c r="G5431" s="7">
        <v>7.4562099999999996</v>
      </c>
      <c r="H5431" s="1">
        <v>0.22453600000000001</v>
      </c>
      <c r="I5431" s="1">
        <v>1.37893</v>
      </c>
      <c r="J5431" s="2">
        <v>1.4749999999999999E-2</v>
      </c>
      <c r="K5431" s="2">
        <v>4.9436000000000001E-2</v>
      </c>
      <c r="L5431" s="1" t="s">
        <v>49</v>
      </c>
      <c r="N5431" s="10">
        <f t="shared" si="84"/>
        <v>1.1684014065239903</v>
      </c>
    </row>
    <row r="5432" spans="1:14">
      <c r="A5432" s="11" t="s">
        <v>10422</v>
      </c>
      <c r="B5432" s="1" t="s">
        <v>10422</v>
      </c>
      <c r="C5432" s="1" t="s">
        <v>10422</v>
      </c>
      <c r="D5432" s="1" t="s">
        <v>10423</v>
      </c>
      <c r="E5432" s="1" t="s">
        <v>17</v>
      </c>
      <c r="F5432" s="6">
        <v>0.31173899999999999</v>
      </c>
      <c r="G5432" s="7">
        <v>0.175956</v>
      </c>
      <c r="H5432" s="1">
        <v>-0.82512399999999997</v>
      </c>
      <c r="I5432" s="1">
        <v>0</v>
      </c>
      <c r="J5432" s="2">
        <v>1</v>
      </c>
      <c r="K5432" s="2">
        <v>1</v>
      </c>
      <c r="L5432" s="1" t="s">
        <v>13</v>
      </c>
      <c r="N5432" s="10">
        <f t="shared" si="84"/>
        <v>0.56443368710140973</v>
      </c>
    </row>
    <row r="5433" spans="1:14">
      <c r="A5433" s="11" t="s">
        <v>10424</v>
      </c>
      <c r="B5433" s="1" t="s">
        <v>10424</v>
      </c>
      <c r="C5433" s="1" t="s">
        <v>10424</v>
      </c>
      <c r="D5433" s="1" t="s">
        <v>10425</v>
      </c>
      <c r="E5433" s="1" t="s">
        <v>17</v>
      </c>
      <c r="F5433" s="6">
        <v>0</v>
      </c>
      <c r="G5433" s="7">
        <v>0</v>
      </c>
      <c r="H5433" s="1">
        <v>0</v>
      </c>
      <c r="I5433" s="1">
        <v>0</v>
      </c>
      <c r="J5433" s="2">
        <v>1</v>
      </c>
      <c r="K5433" s="2">
        <v>1</v>
      </c>
      <c r="L5433" s="1" t="s">
        <v>13</v>
      </c>
      <c r="N5433" s="10">
        <f t="shared" si="84"/>
        <v>1</v>
      </c>
    </row>
    <row r="5434" spans="1:14">
      <c r="A5434" s="11" t="s">
        <v>10426</v>
      </c>
      <c r="B5434" s="1" t="s">
        <v>10426</v>
      </c>
      <c r="C5434" s="1" t="s">
        <v>10426</v>
      </c>
      <c r="D5434" s="1" t="s">
        <v>10427</v>
      </c>
      <c r="E5434" s="1" t="s">
        <v>17</v>
      </c>
      <c r="F5434" s="6">
        <v>0.418132</v>
      </c>
      <c r="G5434" s="7">
        <v>0.203289</v>
      </c>
      <c r="H5434" s="1">
        <v>-1.04043</v>
      </c>
      <c r="I5434" s="1">
        <v>0</v>
      </c>
      <c r="J5434" s="2">
        <v>1</v>
      </c>
      <c r="K5434" s="2">
        <v>1</v>
      </c>
      <c r="L5434" s="1" t="s">
        <v>13</v>
      </c>
      <c r="N5434" s="10">
        <f t="shared" si="84"/>
        <v>0.48618254380322456</v>
      </c>
    </row>
    <row r="5435" spans="1:14">
      <c r="A5435" s="11" t="s">
        <v>10428</v>
      </c>
      <c r="B5435" s="1" t="s">
        <v>10428</v>
      </c>
      <c r="C5435" s="1" t="s">
        <v>10428</v>
      </c>
      <c r="D5435" s="1" t="s">
        <v>10429</v>
      </c>
      <c r="E5435" s="1" t="s">
        <v>12</v>
      </c>
      <c r="F5435" s="6">
        <v>3.9928599999999999</v>
      </c>
      <c r="G5435" s="7">
        <v>3.8821699999999999</v>
      </c>
      <c r="H5435" s="1">
        <v>-4.0561100000000003E-2</v>
      </c>
      <c r="I5435" s="1">
        <v>-0.211004</v>
      </c>
      <c r="J5435" s="2">
        <v>0.71040000000000003</v>
      </c>
      <c r="K5435" s="2">
        <v>0.83032600000000001</v>
      </c>
      <c r="L5435" s="1" t="s">
        <v>13</v>
      </c>
      <c r="N5435" s="10">
        <f t="shared" si="84"/>
        <v>0.97227673125425695</v>
      </c>
    </row>
    <row r="5436" spans="1:14">
      <c r="A5436" s="11" t="s">
        <v>10430</v>
      </c>
      <c r="B5436" s="1" t="s">
        <v>10430</v>
      </c>
      <c r="C5436" s="1" t="s">
        <v>10430</v>
      </c>
      <c r="D5436" s="1" t="s">
        <v>10431</v>
      </c>
      <c r="E5436" s="1" t="s">
        <v>17</v>
      </c>
      <c r="F5436" s="6">
        <v>9.3561400000000006E-3</v>
      </c>
      <c r="G5436" s="7">
        <v>2.30098E-2</v>
      </c>
      <c r="H5436" s="1">
        <v>1.29827</v>
      </c>
      <c r="I5436" s="1">
        <v>0</v>
      </c>
      <c r="J5436" s="2">
        <v>1</v>
      </c>
      <c r="K5436" s="2">
        <v>1</v>
      </c>
      <c r="L5436" s="1" t="s">
        <v>13</v>
      </c>
      <c r="N5436" s="10">
        <f t="shared" si="84"/>
        <v>2.4593379558986093</v>
      </c>
    </row>
    <row r="5437" spans="1:14">
      <c r="A5437" s="11" t="s">
        <v>10432</v>
      </c>
      <c r="B5437" s="1" t="s">
        <v>10432</v>
      </c>
      <c r="C5437" s="1" t="s">
        <v>10432</v>
      </c>
      <c r="D5437" s="1" t="s">
        <v>10433</v>
      </c>
      <c r="E5437" s="1" t="s">
        <v>12</v>
      </c>
      <c r="F5437" s="6">
        <v>2.4321600000000001</v>
      </c>
      <c r="G5437" s="7">
        <v>2.81487</v>
      </c>
      <c r="H5437" s="1">
        <v>0.21083099999999999</v>
      </c>
      <c r="I5437" s="1">
        <v>1.10118</v>
      </c>
      <c r="J5437" s="2">
        <v>5.6399999999999999E-2</v>
      </c>
      <c r="K5437" s="2">
        <v>0.14172499999999999</v>
      </c>
      <c r="L5437" s="1" t="s">
        <v>13</v>
      </c>
      <c r="N5437" s="10">
        <f t="shared" si="84"/>
        <v>1.1573546343588863</v>
      </c>
    </row>
    <row r="5438" spans="1:14">
      <c r="A5438" s="11" t="s">
        <v>10434</v>
      </c>
      <c r="B5438" s="1" t="s">
        <v>10434</v>
      </c>
      <c r="C5438" s="1" t="s">
        <v>10434</v>
      </c>
      <c r="D5438" s="1" t="s">
        <v>10435</v>
      </c>
      <c r="E5438" s="1" t="s">
        <v>12</v>
      </c>
      <c r="F5438" s="6">
        <v>15.4777</v>
      </c>
      <c r="G5438" s="7">
        <v>19.045500000000001</v>
      </c>
      <c r="H5438" s="1">
        <v>0.299259</v>
      </c>
      <c r="I5438" s="1">
        <v>2.2670400000000002</v>
      </c>
      <c r="J5438" s="3">
        <v>5.0000000000000002E-5</v>
      </c>
      <c r="K5438" s="2">
        <v>3.73901E-4</v>
      </c>
      <c r="L5438" s="1" t="s">
        <v>49</v>
      </c>
      <c r="N5438" s="10">
        <f t="shared" si="84"/>
        <v>1.2305122327790383</v>
      </c>
    </row>
    <row r="5439" spans="1:14">
      <c r="A5439" s="11" t="s">
        <v>10436</v>
      </c>
      <c r="B5439" s="1" t="s">
        <v>10436</v>
      </c>
      <c r="C5439" s="1" t="s">
        <v>10436</v>
      </c>
      <c r="D5439" s="1" t="s">
        <v>10435</v>
      </c>
      <c r="E5439" s="1" t="s">
        <v>17</v>
      </c>
      <c r="F5439" s="6">
        <v>0</v>
      </c>
      <c r="G5439" s="7">
        <v>7.1081500000000006E-2</v>
      </c>
      <c r="H5439" s="1" t="s">
        <v>18</v>
      </c>
      <c r="I5439" s="1">
        <v>0</v>
      </c>
      <c r="J5439" s="2">
        <v>1</v>
      </c>
      <c r="K5439" s="2">
        <v>1</v>
      </c>
      <c r="L5439" s="1" t="s">
        <v>13</v>
      </c>
      <c r="N5439" s="10" t="e">
        <f t="shared" si="84"/>
        <v>#VALUE!</v>
      </c>
    </row>
    <row r="5440" spans="1:14">
      <c r="A5440" s="11" t="s">
        <v>10437</v>
      </c>
      <c r="B5440" s="1" t="s">
        <v>10437</v>
      </c>
      <c r="C5440" s="1" t="s">
        <v>10437</v>
      </c>
      <c r="D5440" s="1" t="s">
        <v>10438</v>
      </c>
      <c r="E5440" s="1" t="s">
        <v>12</v>
      </c>
      <c r="F5440" s="6">
        <v>1.4319299999999999</v>
      </c>
      <c r="G5440" s="7">
        <v>1.51065</v>
      </c>
      <c r="H5440" s="1">
        <v>7.7205300000000004E-2</v>
      </c>
      <c r="I5440" s="1">
        <v>0.183062</v>
      </c>
      <c r="J5440" s="2">
        <v>0.74309999999999998</v>
      </c>
      <c r="K5440" s="2">
        <v>0.85289599999999999</v>
      </c>
      <c r="L5440" s="1" t="s">
        <v>13</v>
      </c>
      <c r="N5440" s="10">
        <f t="shared" si="84"/>
        <v>1.0549724322514606</v>
      </c>
    </row>
    <row r="5441" spans="1:14">
      <c r="A5441" s="11" t="s">
        <v>10439</v>
      </c>
      <c r="B5441" s="1" t="s">
        <v>10439</v>
      </c>
      <c r="C5441" s="1" t="s">
        <v>10439</v>
      </c>
      <c r="D5441" s="1" t="s">
        <v>10440</v>
      </c>
      <c r="E5441" s="1" t="s">
        <v>17</v>
      </c>
      <c r="F5441" s="6">
        <v>0</v>
      </c>
      <c r="G5441" s="7">
        <v>0</v>
      </c>
      <c r="H5441" s="1">
        <v>0</v>
      </c>
      <c r="I5441" s="1">
        <v>0</v>
      </c>
      <c r="J5441" s="2">
        <v>1</v>
      </c>
      <c r="K5441" s="2">
        <v>1</v>
      </c>
      <c r="L5441" s="1" t="s">
        <v>13</v>
      </c>
      <c r="N5441" s="10">
        <f t="shared" si="84"/>
        <v>1</v>
      </c>
    </row>
    <row r="5442" spans="1:14">
      <c r="A5442" s="11" t="s">
        <v>10441</v>
      </c>
      <c r="B5442" s="1" t="s">
        <v>10441</v>
      </c>
      <c r="C5442" s="1" t="s">
        <v>10441</v>
      </c>
      <c r="D5442" s="1" t="s">
        <v>10442</v>
      </c>
      <c r="E5442" s="1" t="s">
        <v>17</v>
      </c>
      <c r="F5442" s="6">
        <v>7.3827699999999996E-2</v>
      </c>
      <c r="G5442" s="7">
        <v>8.5761900000000002E-2</v>
      </c>
      <c r="H5442" s="1">
        <v>0.21617500000000001</v>
      </c>
      <c r="I5442" s="1">
        <v>0</v>
      </c>
      <c r="J5442" s="2">
        <v>1</v>
      </c>
      <c r="K5442" s="2">
        <v>1</v>
      </c>
      <c r="L5442" s="1" t="s">
        <v>13</v>
      </c>
      <c r="N5442" s="10">
        <f t="shared" si="84"/>
        <v>1.1616496323591916</v>
      </c>
    </row>
    <row r="5443" spans="1:14">
      <c r="A5443" s="11" t="s">
        <v>10443</v>
      </c>
      <c r="B5443" s="1" t="s">
        <v>10443</v>
      </c>
      <c r="C5443" s="1" t="s">
        <v>10443</v>
      </c>
      <c r="D5443" s="1" t="s">
        <v>10444</v>
      </c>
      <c r="E5443" s="1" t="s">
        <v>17</v>
      </c>
      <c r="F5443" s="6">
        <v>1.58832E-2</v>
      </c>
      <c r="G5443" s="7">
        <v>1.28235E-2</v>
      </c>
      <c r="H5443" s="1">
        <v>-0.30871500000000002</v>
      </c>
      <c r="I5443" s="1">
        <v>0</v>
      </c>
      <c r="J5443" s="2">
        <v>1</v>
      </c>
      <c r="K5443" s="2">
        <v>1</v>
      </c>
      <c r="L5443" s="1" t="s">
        <v>13</v>
      </c>
      <c r="N5443" s="10">
        <f t="shared" si="84"/>
        <v>0.80736055036367804</v>
      </c>
    </row>
    <row r="5444" spans="1:14">
      <c r="A5444" s="11" t="s">
        <v>10445</v>
      </c>
      <c r="B5444" s="1" t="s">
        <v>10445</v>
      </c>
      <c r="C5444" s="1" t="s">
        <v>10445</v>
      </c>
      <c r="D5444" s="1" t="s">
        <v>10444</v>
      </c>
      <c r="E5444" s="1" t="s">
        <v>17</v>
      </c>
      <c r="F5444" s="6">
        <v>0</v>
      </c>
      <c r="G5444" s="7">
        <v>0</v>
      </c>
      <c r="H5444" s="1">
        <v>0</v>
      </c>
      <c r="I5444" s="1">
        <v>0</v>
      </c>
      <c r="J5444" s="2">
        <v>1</v>
      </c>
      <c r="K5444" s="2">
        <v>1</v>
      </c>
      <c r="L5444" s="1" t="s">
        <v>13</v>
      </c>
      <c r="N5444" s="10">
        <f t="shared" si="84"/>
        <v>1</v>
      </c>
    </row>
    <row r="5445" spans="1:14">
      <c r="A5445" s="11" t="s">
        <v>10446</v>
      </c>
      <c r="B5445" s="1" t="s">
        <v>10446</v>
      </c>
      <c r="C5445" s="1" t="s">
        <v>10446</v>
      </c>
      <c r="D5445" s="1" t="s">
        <v>9550</v>
      </c>
      <c r="E5445" s="1" t="s">
        <v>12</v>
      </c>
      <c r="F5445" s="6">
        <v>2.7316500000000001</v>
      </c>
      <c r="G5445" s="7">
        <v>2.6785100000000002</v>
      </c>
      <c r="H5445" s="1">
        <v>-2.8341999999999999E-2</v>
      </c>
      <c r="I5445" s="1">
        <v>-0.128191</v>
      </c>
      <c r="J5445" s="2">
        <v>0.82310000000000005</v>
      </c>
      <c r="K5445" s="2">
        <v>0.90318600000000004</v>
      </c>
      <c r="L5445" s="1" t="s">
        <v>13</v>
      </c>
      <c r="N5445" s="10">
        <f t="shared" ref="N5445:N5508" si="85">2^H5445</f>
        <v>0.98054653166729078</v>
      </c>
    </row>
    <row r="5446" spans="1:14">
      <c r="A5446" s="11" t="s">
        <v>10447</v>
      </c>
      <c r="B5446" s="1" t="s">
        <v>10447</v>
      </c>
      <c r="C5446" s="1" t="s">
        <v>10447</v>
      </c>
      <c r="D5446" s="1" t="s">
        <v>10448</v>
      </c>
      <c r="E5446" s="1" t="s">
        <v>17</v>
      </c>
      <c r="F5446" s="6">
        <v>0</v>
      </c>
      <c r="G5446" s="7">
        <v>0</v>
      </c>
      <c r="H5446" s="1">
        <v>0</v>
      </c>
      <c r="I5446" s="1">
        <v>0</v>
      </c>
      <c r="J5446" s="2">
        <v>1</v>
      </c>
      <c r="K5446" s="2">
        <v>1</v>
      </c>
      <c r="L5446" s="1" t="s">
        <v>13</v>
      </c>
      <c r="N5446" s="10">
        <f t="shared" si="85"/>
        <v>1</v>
      </c>
    </row>
    <row r="5447" spans="1:14">
      <c r="A5447" s="11" t="s">
        <v>10449</v>
      </c>
      <c r="B5447" s="1" t="s">
        <v>10449</v>
      </c>
      <c r="C5447" s="1" t="s">
        <v>10449</v>
      </c>
      <c r="D5447" s="1" t="s">
        <v>10450</v>
      </c>
      <c r="E5447" s="1" t="s">
        <v>17</v>
      </c>
      <c r="F5447" s="6">
        <v>0.118934</v>
      </c>
      <c r="G5447" s="7">
        <v>0.111984</v>
      </c>
      <c r="H5447" s="1">
        <v>-8.6873400000000003E-2</v>
      </c>
      <c r="I5447" s="1">
        <v>0</v>
      </c>
      <c r="J5447" s="2">
        <v>1</v>
      </c>
      <c r="K5447" s="2">
        <v>1</v>
      </c>
      <c r="L5447" s="1" t="s">
        <v>13</v>
      </c>
      <c r="N5447" s="10">
        <f t="shared" si="85"/>
        <v>0.94156108519217085</v>
      </c>
    </row>
    <row r="5448" spans="1:14">
      <c r="A5448" s="11" t="s">
        <v>10451</v>
      </c>
      <c r="B5448" s="1" t="s">
        <v>10451</v>
      </c>
      <c r="C5448" s="1" t="s">
        <v>10451</v>
      </c>
      <c r="D5448" s="1" t="s">
        <v>10452</v>
      </c>
      <c r="E5448" s="1" t="s">
        <v>12</v>
      </c>
      <c r="F5448" s="6">
        <v>58.085000000000001</v>
      </c>
      <c r="G5448" s="7">
        <v>64.897000000000006</v>
      </c>
      <c r="H5448" s="1">
        <v>0.15998599999999999</v>
      </c>
      <c r="I5448" s="1">
        <v>1.10931</v>
      </c>
      <c r="J5448" s="2">
        <v>4.965E-2</v>
      </c>
      <c r="K5448" s="2">
        <v>0.12837299999999999</v>
      </c>
      <c r="L5448" s="1" t="s">
        <v>13</v>
      </c>
      <c r="N5448" s="10">
        <f t="shared" si="85"/>
        <v>1.1172762959028117</v>
      </c>
    </row>
    <row r="5449" spans="1:14">
      <c r="A5449" s="11" t="s">
        <v>10453</v>
      </c>
      <c r="B5449" s="1" t="s">
        <v>10453</v>
      </c>
      <c r="C5449" s="1" t="s">
        <v>10453</v>
      </c>
      <c r="D5449" s="1" t="s">
        <v>10454</v>
      </c>
      <c r="E5449" s="1" t="s">
        <v>12</v>
      </c>
      <c r="F5449" s="6">
        <v>2.4901900000000001</v>
      </c>
      <c r="G5449" s="7">
        <v>2.5515099999999999</v>
      </c>
      <c r="H5449" s="1">
        <v>3.5090999999999997E-2</v>
      </c>
      <c r="I5449" s="1">
        <v>7.9153600000000005E-2</v>
      </c>
      <c r="J5449" s="2">
        <v>0.89215</v>
      </c>
      <c r="K5449" s="2">
        <v>0.94341900000000001</v>
      </c>
      <c r="L5449" s="1" t="s">
        <v>13</v>
      </c>
      <c r="N5449" s="10">
        <f t="shared" si="85"/>
        <v>1.0246214504202733</v>
      </c>
    </row>
    <row r="5450" spans="1:14">
      <c r="A5450" s="11" t="s">
        <v>10455</v>
      </c>
      <c r="B5450" s="1" t="s">
        <v>10455</v>
      </c>
      <c r="C5450" s="1" t="s">
        <v>10455</v>
      </c>
      <c r="D5450" s="1" t="s">
        <v>10456</v>
      </c>
      <c r="E5450" s="1" t="s">
        <v>17</v>
      </c>
      <c r="F5450" s="6">
        <v>5.2150200000000001E-2</v>
      </c>
      <c r="G5450" s="7">
        <v>1.4208500000000001E-2</v>
      </c>
      <c r="H5450" s="1">
        <v>-1.87592</v>
      </c>
      <c r="I5450" s="1">
        <v>0</v>
      </c>
      <c r="J5450" s="2">
        <v>1</v>
      </c>
      <c r="K5450" s="2">
        <v>1</v>
      </c>
      <c r="L5450" s="1" t="s">
        <v>13</v>
      </c>
      <c r="N5450" s="10">
        <f t="shared" si="85"/>
        <v>0.27245313564428136</v>
      </c>
    </row>
    <row r="5451" spans="1:14">
      <c r="A5451" s="11" t="s">
        <v>10457</v>
      </c>
      <c r="B5451" s="1" t="s">
        <v>10457</v>
      </c>
      <c r="C5451" s="1" t="s">
        <v>10457</v>
      </c>
      <c r="D5451" s="1" t="s">
        <v>10458</v>
      </c>
      <c r="E5451" s="1" t="s">
        <v>12</v>
      </c>
      <c r="F5451" s="6">
        <v>8.0301100000000005</v>
      </c>
      <c r="G5451" s="7">
        <v>9.0276499999999995</v>
      </c>
      <c r="H5451" s="1">
        <v>0.16893</v>
      </c>
      <c r="I5451" s="1">
        <v>1.35341</v>
      </c>
      <c r="J5451" s="2">
        <v>1.7950000000000001E-2</v>
      </c>
      <c r="K5451" s="2">
        <v>5.7956100000000003E-2</v>
      </c>
      <c r="L5451" s="1" t="s">
        <v>13</v>
      </c>
      <c r="N5451" s="10">
        <f t="shared" si="85"/>
        <v>1.1242243747483636</v>
      </c>
    </row>
    <row r="5452" spans="1:14">
      <c r="A5452" s="11" t="s">
        <v>10459</v>
      </c>
      <c r="B5452" s="1" t="s">
        <v>10459</v>
      </c>
      <c r="C5452" s="1" t="s">
        <v>10459</v>
      </c>
      <c r="D5452" s="1" t="s">
        <v>10460</v>
      </c>
      <c r="E5452" s="1" t="s">
        <v>17</v>
      </c>
      <c r="F5452" s="6">
        <v>0</v>
      </c>
      <c r="G5452" s="7">
        <v>0</v>
      </c>
      <c r="H5452" s="1">
        <v>0</v>
      </c>
      <c r="I5452" s="1">
        <v>0</v>
      </c>
      <c r="J5452" s="2">
        <v>1</v>
      </c>
      <c r="K5452" s="2">
        <v>1</v>
      </c>
      <c r="L5452" s="1" t="s">
        <v>13</v>
      </c>
      <c r="N5452" s="10">
        <f t="shared" si="85"/>
        <v>1</v>
      </c>
    </row>
    <row r="5453" spans="1:14">
      <c r="A5453" s="11" t="s">
        <v>10461</v>
      </c>
      <c r="B5453" s="1" t="s">
        <v>10461</v>
      </c>
      <c r="C5453" s="1" t="s">
        <v>10461</v>
      </c>
      <c r="D5453" s="1" t="s">
        <v>10462</v>
      </c>
      <c r="E5453" s="1" t="s">
        <v>17</v>
      </c>
      <c r="F5453" s="6">
        <v>1.1997000000000001E-2</v>
      </c>
      <c r="G5453" s="7">
        <v>0</v>
      </c>
      <c r="H5453" s="1" t="e">
        <f>-inf</f>
        <v>#NAME?</v>
      </c>
      <c r="I5453" s="1">
        <v>0</v>
      </c>
      <c r="J5453" s="2">
        <v>1</v>
      </c>
      <c r="K5453" s="2">
        <v>1</v>
      </c>
      <c r="L5453" s="1" t="s">
        <v>13</v>
      </c>
      <c r="N5453" s="10" t="e">
        <f t="shared" si="85"/>
        <v>#NAME?</v>
      </c>
    </row>
    <row r="5454" spans="1:14">
      <c r="A5454" s="11" t="s">
        <v>10463</v>
      </c>
      <c r="B5454" s="1" t="s">
        <v>10463</v>
      </c>
      <c r="C5454" s="1" t="s">
        <v>10463</v>
      </c>
      <c r="D5454" s="1" t="s">
        <v>10464</v>
      </c>
      <c r="E5454" s="1" t="s">
        <v>12</v>
      </c>
      <c r="F5454" s="6">
        <v>48.908900000000003</v>
      </c>
      <c r="G5454" s="7">
        <v>44.357999999999997</v>
      </c>
      <c r="H5454" s="1">
        <v>-0.140901</v>
      </c>
      <c r="I5454" s="1">
        <v>-0.956986</v>
      </c>
      <c r="J5454" s="2">
        <v>9.3299999999999994E-2</v>
      </c>
      <c r="K5454" s="2">
        <v>0.206869</v>
      </c>
      <c r="L5454" s="1" t="s">
        <v>13</v>
      </c>
      <c r="N5454" s="10">
        <f t="shared" si="85"/>
        <v>0.90695256330741192</v>
      </c>
    </row>
    <row r="5455" spans="1:14">
      <c r="A5455" s="11" t="s">
        <v>10465</v>
      </c>
      <c r="B5455" s="1" t="s">
        <v>10465</v>
      </c>
      <c r="C5455" s="1" t="s">
        <v>10465</v>
      </c>
      <c r="D5455" s="1" t="s">
        <v>10466</v>
      </c>
      <c r="E5455" s="1" t="s">
        <v>12</v>
      </c>
      <c r="F5455" s="6">
        <v>1.79358</v>
      </c>
      <c r="G5455" s="7">
        <v>2.36504</v>
      </c>
      <c r="H5455" s="1">
        <v>0.39902300000000002</v>
      </c>
      <c r="I5455" s="1">
        <v>1.31623</v>
      </c>
      <c r="J5455" s="2">
        <v>2.1299999999999999E-2</v>
      </c>
      <c r="K5455" s="2">
        <v>6.6440799999999994E-2</v>
      </c>
      <c r="L5455" s="1" t="s">
        <v>13</v>
      </c>
      <c r="N5455" s="10">
        <f t="shared" si="85"/>
        <v>1.3186146361871962</v>
      </c>
    </row>
    <row r="5456" spans="1:14">
      <c r="A5456" s="11" t="s">
        <v>10467</v>
      </c>
      <c r="B5456" s="1" t="s">
        <v>10467</v>
      </c>
      <c r="C5456" s="1" t="s">
        <v>10467</v>
      </c>
      <c r="D5456" s="1" t="s">
        <v>10468</v>
      </c>
      <c r="E5456" s="1" t="s">
        <v>17</v>
      </c>
      <c r="F5456" s="6">
        <v>2.6435299999999998E-2</v>
      </c>
      <c r="G5456" s="7">
        <v>3.99073E-2</v>
      </c>
      <c r="H5456" s="1">
        <v>0.59418700000000002</v>
      </c>
      <c r="I5456" s="1">
        <v>0</v>
      </c>
      <c r="J5456" s="2">
        <v>1</v>
      </c>
      <c r="K5456" s="2">
        <v>1</v>
      </c>
      <c r="L5456" s="1" t="s">
        <v>13</v>
      </c>
      <c r="N5456" s="10">
        <f t="shared" si="85"/>
        <v>1.5096216307652737</v>
      </c>
    </row>
    <row r="5457" spans="1:14">
      <c r="A5457" s="11" t="s">
        <v>10469</v>
      </c>
      <c r="B5457" s="1" t="s">
        <v>10469</v>
      </c>
      <c r="C5457" s="1" t="s">
        <v>10469</v>
      </c>
      <c r="D5457" s="1" t="s">
        <v>10470</v>
      </c>
      <c r="E5457" s="1" t="s">
        <v>12</v>
      </c>
      <c r="F5457" s="6">
        <v>5.1196099999999998</v>
      </c>
      <c r="G5457" s="7">
        <v>5.4443200000000003</v>
      </c>
      <c r="H5457" s="1">
        <v>8.8717599999999994E-2</v>
      </c>
      <c r="I5457" s="1">
        <v>0.45855000000000001</v>
      </c>
      <c r="J5457" s="2">
        <v>0.41789999999999999</v>
      </c>
      <c r="K5457" s="2">
        <v>0.59309100000000003</v>
      </c>
      <c r="L5457" s="1" t="s">
        <v>13</v>
      </c>
      <c r="N5457" s="10">
        <f t="shared" si="85"/>
        <v>1.0634244927426215</v>
      </c>
    </row>
    <row r="5458" spans="1:14">
      <c r="A5458" s="11" t="s">
        <v>10471</v>
      </c>
      <c r="B5458" s="1" t="s">
        <v>10471</v>
      </c>
      <c r="C5458" s="1" t="s">
        <v>10471</v>
      </c>
      <c r="D5458" s="1" t="s">
        <v>546</v>
      </c>
      <c r="E5458" s="1" t="s">
        <v>12</v>
      </c>
      <c r="F5458" s="6">
        <v>12.375</v>
      </c>
      <c r="G5458" s="7">
        <v>14.906700000000001</v>
      </c>
      <c r="H5458" s="1">
        <v>0.26852599999999999</v>
      </c>
      <c r="I5458" s="1">
        <v>0.28187200000000001</v>
      </c>
      <c r="J5458" s="2">
        <v>0.63905000000000001</v>
      </c>
      <c r="K5458" s="2">
        <v>0.77867299999999995</v>
      </c>
      <c r="L5458" s="1" t="s">
        <v>13</v>
      </c>
      <c r="N5458" s="10">
        <f t="shared" si="85"/>
        <v>1.2045764842446294</v>
      </c>
    </row>
    <row r="5459" spans="1:14">
      <c r="A5459" s="11" t="s">
        <v>10472</v>
      </c>
      <c r="B5459" s="1" t="s">
        <v>10472</v>
      </c>
      <c r="C5459" s="1" t="s">
        <v>10472</v>
      </c>
      <c r="D5459" s="1" t="s">
        <v>10473</v>
      </c>
      <c r="E5459" s="1" t="s">
        <v>12</v>
      </c>
      <c r="F5459" s="6">
        <v>1.76509</v>
      </c>
      <c r="G5459" s="7">
        <v>2.4594999999999998</v>
      </c>
      <c r="H5459" s="1">
        <v>0.47861999999999999</v>
      </c>
      <c r="I5459" s="1">
        <v>2.6813500000000001</v>
      </c>
      <c r="J5459" s="3">
        <v>5.0000000000000002E-5</v>
      </c>
      <c r="K5459" s="2">
        <v>3.73901E-4</v>
      </c>
      <c r="L5459" s="1" t="s">
        <v>49</v>
      </c>
      <c r="N5459" s="10">
        <f t="shared" si="85"/>
        <v>1.3934101717814922</v>
      </c>
    </row>
    <row r="5460" spans="1:14">
      <c r="A5460" s="11" t="s">
        <v>10474</v>
      </c>
      <c r="B5460" s="1" t="s">
        <v>10474</v>
      </c>
      <c r="C5460" s="1" t="s">
        <v>10474</v>
      </c>
      <c r="D5460" s="1" t="s">
        <v>10475</v>
      </c>
      <c r="E5460" s="1" t="s">
        <v>12</v>
      </c>
      <c r="F5460" s="6">
        <v>44.231200000000001</v>
      </c>
      <c r="G5460" s="7">
        <v>38.128900000000002</v>
      </c>
      <c r="H5460" s="1">
        <v>-0.21417900000000001</v>
      </c>
      <c r="I5460" s="1">
        <v>-1.46841</v>
      </c>
      <c r="J5460" s="2">
        <v>9.4999999999999998E-3</v>
      </c>
      <c r="K5460" s="2">
        <v>3.4422300000000003E-2</v>
      </c>
      <c r="L5460" s="1" t="s">
        <v>49</v>
      </c>
      <c r="N5460" s="10">
        <f t="shared" si="85"/>
        <v>0.86203658261954796</v>
      </c>
    </row>
    <row r="5461" spans="1:14">
      <c r="A5461" s="11" t="s">
        <v>10476</v>
      </c>
      <c r="B5461" s="1" t="s">
        <v>10476</v>
      </c>
      <c r="C5461" s="1" t="s">
        <v>10476</v>
      </c>
      <c r="D5461" s="1" t="s">
        <v>10477</v>
      </c>
      <c r="E5461" s="1" t="s">
        <v>17</v>
      </c>
      <c r="F5461" s="6">
        <v>7.5309899999999999E-2</v>
      </c>
      <c r="G5461" s="7">
        <v>0.106462</v>
      </c>
      <c r="H5461" s="1">
        <v>0.49943399999999999</v>
      </c>
      <c r="I5461" s="1">
        <v>0</v>
      </c>
      <c r="J5461" s="2">
        <v>1</v>
      </c>
      <c r="K5461" s="2">
        <v>1</v>
      </c>
      <c r="L5461" s="1" t="s">
        <v>13</v>
      </c>
      <c r="N5461" s="10">
        <f t="shared" si="85"/>
        <v>1.4136588450847118</v>
      </c>
    </row>
    <row r="5462" spans="1:14">
      <c r="A5462" s="11" t="s">
        <v>10478</v>
      </c>
      <c r="B5462" s="1" t="s">
        <v>10478</v>
      </c>
      <c r="C5462" s="1" t="s">
        <v>10478</v>
      </c>
      <c r="D5462" s="1" t="s">
        <v>10479</v>
      </c>
      <c r="E5462" s="1" t="s">
        <v>17</v>
      </c>
      <c r="F5462" s="6">
        <v>5.5922200000000002E-3</v>
      </c>
      <c r="G5462" s="7">
        <v>0</v>
      </c>
      <c r="H5462" s="1" t="e">
        <f>-inf</f>
        <v>#NAME?</v>
      </c>
      <c r="I5462" s="1">
        <v>0</v>
      </c>
      <c r="J5462" s="2">
        <v>1</v>
      </c>
      <c r="K5462" s="2">
        <v>1</v>
      </c>
      <c r="L5462" s="1" t="s">
        <v>13</v>
      </c>
      <c r="N5462" s="10" t="e">
        <f t="shared" si="85"/>
        <v>#NAME?</v>
      </c>
    </row>
    <row r="5463" spans="1:14">
      <c r="A5463" s="11" t="s">
        <v>10480</v>
      </c>
      <c r="B5463" s="1" t="s">
        <v>10480</v>
      </c>
      <c r="C5463" s="1" t="s">
        <v>10480</v>
      </c>
      <c r="D5463" s="1" t="s">
        <v>10481</v>
      </c>
      <c r="E5463" s="1" t="s">
        <v>12</v>
      </c>
      <c r="F5463" s="6">
        <v>23.0562</v>
      </c>
      <c r="G5463" s="7">
        <v>21.984000000000002</v>
      </c>
      <c r="H5463" s="1">
        <v>-6.8702799999999994E-2</v>
      </c>
      <c r="I5463" s="1">
        <v>-0.46927099999999999</v>
      </c>
      <c r="J5463" s="2">
        <v>0.40975</v>
      </c>
      <c r="K5463" s="2">
        <v>0.58587599999999995</v>
      </c>
      <c r="L5463" s="1" t="s">
        <v>13</v>
      </c>
      <c r="N5463" s="10">
        <f t="shared" si="85"/>
        <v>0.95349494820360547</v>
      </c>
    </row>
    <row r="5464" spans="1:14">
      <c r="A5464" s="11" t="s">
        <v>10482</v>
      </c>
      <c r="B5464" s="1" t="s">
        <v>10482</v>
      </c>
      <c r="C5464" s="1" t="s">
        <v>10482</v>
      </c>
      <c r="D5464" s="1" t="s">
        <v>10483</v>
      </c>
      <c r="E5464" s="1" t="s">
        <v>17</v>
      </c>
      <c r="F5464" s="6">
        <v>0.36607800000000001</v>
      </c>
      <c r="G5464" s="7">
        <v>0.33683600000000002</v>
      </c>
      <c r="H5464" s="1">
        <v>-0.120106</v>
      </c>
      <c r="I5464" s="1">
        <v>0</v>
      </c>
      <c r="J5464" s="2">
        <v>1</v>
      </c>
      <c r="K5464" s="2">
        <v>1</v>
      </c>
      <c r="L5464" s="1" t="s">
        <v>13</v>
      </c>
      <c r="N5464" s="10">
        <f t="shared" si="85"/>
        <v>0.92012004360815569</v>
      </c>
    </row>
    <row r="5465" spans="1:14">
      <c r="A5465" s="11" t="s">
        <v>10484</v>
      </c>
      <c r="B5465" s="1" t="s">
        <v>10484</v>
      </c>
      <c r="C5465" s="1" t="s">
        <v>10484</v>
      </c>
      <c r="D5465" s="1" t="s">
        <v>10485</v>
      </c>
      <c r="E5465" s="1" t="s">
        <v>17</v>
      </c>
      <c r="F5465" s="6">
        <v>0</v>
      </c>
      <c r="G5465" s="7">
        <v>0</v>
      </c>
      <c r="H5465" s="1">
        <v>0</v>
      </c>
      <c r="I5465" s="1">
        <v>0</v>
      </c>
      <c r="J5465" s="2">
        <v>1</v>
      </c>
      <c r="K5465" s="2">
        <v>1</v>
      </c>
      <c r="L5465" s="1" t="s">
        <v>13</v>
      </c>
      <c r="N5465" s="10">
        <f t="shared" si="85"/>
        <v>1</v>
      </c>
    </row>
    <row r="5466" spans="1:14">
      <c r="A5466" s="11" t="s">
        <v>10486</v>
      </c>
      <c r="B5466" s="1" t="s">
        <v>10486</v>
      </c>
      <c r="C5466" s="1" t="s">
        <v>10486</v>
      </c>
      <c r="D5466" s="1" t="s">
        <v>10487</v>
      </c>
      <c r="E5466" s="1" t="s">
        <v>12</v>
      </c>
      <c r="F5466" s="6">
        <v>9.7406699999999997</v>
      </c>
      <c r="G5466" s="7">
        <v>7.9015899999999997</v>
      </c>
      <c r="H5466" s="1">
        <v>-0.30187700000000001</v>
      </c>
      <c r="I5466" s="1">
        <v>-2.2573500000000002</v>
      </c>
      <c r="J5466" s="3">
        <v>5.0000000000000002E-5</v>
      </c>
      <c r="K5466" s="2">
        <v>3.73901E-4</v>
      </c>
      <c r="L5466" s="1" t="s">
        <v>49</v>
      </c>
      <c r="N5466" s="10">
        <f t="shared" si="85"/>
        <v>0.81119631287669502</v>
      </c>
    </row>
    <row r="5467" spans="1:14">
      <c r="A5467" s="11" t="s">
        <v>10488</v>
      </c>
      <c r="B5467" s="1" t="s">
        <v>10488</v>
      </c>
      <c r="C5467" s="1" t="s">
        <v>10488</v>
      </c>
      <c r="D5467" s="1" t="s">
        <v>10489</v>
      </c>
      <c r="E5467" s="1" t="s">
        <v>17</v>
      </c>
      <c r="F5467" s="6">
        <v>0</v>
      </c>
      <c r="G5467" s="7">
        <v>0</v>
      </c>
      <c r="H5467" s="1">
        <v>0</v>
      </c>
      <c r="I5467" s="1">
        <v>0</v>
      </c>
      <c r="J5467" s="2">
        <v>1</v>
      </c>
      <c r="K5467" s="2">
        <v>1</v>
      </c>
      <c r="L5467" s="1" t="s">
        <v>13</v>
      </c>
      <c r="N5467" s="10">
        <f t="shared" si="85"/>
        <v>1</v>
      </c>
    </row>
    <row r="5468" spans="1:14">
      <c r="A5468" s="11" t="s">
        <v>10490</v>
      </c>
      <c r="B5468" s="1" t="s">
        <v>10490</v>
      </c>
      <c r="C5468" s="1" t="s">
        <v>10490</v>
      </c>
      <c r="D5468" s="1" t="s">
        <v>10491</v>
      </c>
      <c r="E5468" s="1" t="s">
        <v>12</v>
      </c>
      <c r="F5468" s="6">
        <v>48.164499999999997</v>
      </c>
      <c r="G5468" s="7">
        <v>48.012799999999999</v>
      </c>
      <c r="H5468" s="1">
        <v>-4.5499399999999997E-3</v>
      </c>
      <c r="I5468" s="1">
        <v>-3.1795900000000002E-2</v>
      </c>
      <c r="J5468" s="2">
        <v>0.95504999999999995</v>
      </c>
      <c r="K5468" s="2">
        <v>0.97643199999999997</v>
      </c>
      <c r="L5468" s="1" t="s">
        <v>13</v>
      </c>
      <c r="N5468" s="10">
        <f t="shared" si="85"/>
        <v>0.99685118985142118</v>
      </c>
    </row>
    <row r="5469" spans="1:14">
      <c r="A5469" s="11" t="s">
        <v>10492</v>
      </c>
      <c r="B5469" s="1" t="s">
        <v>10492</v>
      </c>
      <c r="C5469" s="1" t="s">
        <v>10492</v>
      </c>
      <c r="D5469" s="1" t="s">
        <v>10493</v>
      </c>
      <c r="E5469" s="1" t="s">
        <v>17</v>
      </c>
      <c r="F5469" s="6">
        <v>3.2179000000000001E-3</v>
      </c>
      <c r="G5469" s="7">
        <v>2.8624400000000001E-2</v>
      </c>
      <c r="H5469" s="1">
        <v>3.15306</v>
      </c>
      <c r="I5469" s="1">
        <v>0</v>
      </c>
      <c r="J5469" s="2">
        <v>1</v>
      </c>
      <c r="K5469" s="2">
        <v>1</v>
      </c>
      <c r="L5469" s="1" t="s">
        <v>13</v>
      </c>
      <c r="N5469" s="10">
        <f t="shared" si="85"/>
        <v>8.89540320186304</v>
      </c>
    </row>
    <row r="5470" spans="1:14">
      <c r="A5470" s="11" t="s">
        <v>10494</v>
      </c>
      <c r="B5470" s="1" t="s">
        <v>10494</v>
      </c>
      <c r="C5470" s="1" t="s">
        <v>10494</v>
      </c>
      <c r="D5470" s="1" t="s">
        <v>10495</v>
      </c>
      <c r="E5470" s="1" t="s">
        <v>17</v>
      </c>
      <c r="F5470" s="6">
        <v>0</v>
      </c>
      <c r="G5470" s="7">
        <v>0</v>
      </c>
      <c r="H5470" s="1">
        <v>0</v>
      </c>
      <c r="I5470" s="1">
        <v>0</v>
      </c>
      <c r="J5470" s="2">
        <v>1</v>
      </c>
      <c r="K5470" s="2">
        <v>1</v>
      </c>
      <c r="L5470" s="1" t="s">
        <v>13</v>
      </c>
      <c r="N5470" s="10">
        <f t="shared" si="85"/>
        <v>1</v>
      </c>
    </row>
    <row r="5471" spans="1:14">
      <c r="A5471" s="11" t="s">
        <v>10496</v>
      </c>
      <c r="B5471" s="1" t="s">
        <v>10496</v>
      </c>
      <c r="C5471" s="1" t="s">
        <v>10496</v>
      </c>
      <c r="D5471" s="1" t="s">
        <v>10497</v>
      </c>
      <c r="E5471" s="1" t="s">
        <v>17</v>
      </c>
      <c r="F5471" s="6">
        <v>0</v>
      </c>
      <c r="G5471" s="7">
        <v>8.2152100000000006E-3</v>
      </c>
      <c r="H5471" s="1" t="s">
        <v>18</v>
      </c>
      <c r="I5471" s="1">
        <v>0</v>
      </c>
      <c r="J5471" s="2">
        <v>1</v>
      </c>
      <c r="K5471" s="2">
        <v>1</v>
      </c>
      <c r="L5471" s="1" t="s">
        <v>13</v>
      </c>
      <c r="N5471" s="10" t="e">
        <f t="shared" si="85"/>
        <v>#VALUE!</v>
      </c>
    </row>
    <row r="5472" spans="1:14">
      <c r="A5472" s="11" t="s">
        <v>10498</v>
      </c>
      <c r="B5472" s="1" t="s">
        <v>10498</v>
      </c>
      <c r="C5472" s="1" t="s">
        <v>10498</v>
      </c>
      <c r="D5472" s="1" t="s">
        <v>10499</v>
      </c>
      <c r="E5472" s="1" t="s">
        <v>12</v>
      </c>
      <c r="F5472" s="6">
        <v>191.42099999999999</v>
      </c>
      <c r="G5472" s="7">
        <v>208.01900000000001</v>
      </c>
      <c r="H5472" s="1">
        <v>0.119967</v>
      </c>
      <c r="I5472" s="1">
        <v>0.83253500000000003</v>
      </c>
      <c r="J5472" s="2">
        <v>0.14745</v>
      </c>
      <c r="K5472" s="2">
        <v>0.29075699999999999</v>
      </c>
      <c r="L5472" s="1" t="s">
        <v>13</v>
      </c>
      <c r="N5472" s="10">
        <f t="shared" si="85"/>
        <v>1.0867100049925558</v>
      </c>
    </row>
    <row r="5473" spans="1:14">
      <c r="A5473" s="11" t="s">
        <v>10500</v>
      </c>
      <c r="B5473" s="1" t="s">
        <v>10500</v>
      </c>
      <c r="C5473" s="1" t="s">
        <v>10500</v>
      </c>
      <c r="D5473" s="1" t="s">
        <v>957</v>
      </c>
      <c r="E5473" s="1" t="s">
        <v>17</v>
      </c>
      <c r="F5473" s="6">
        <v>0.212232</v>
      </c>
      <c r="G5473" s="7">
        <v>0.48771999999999999</v>
      </c>
      <c r="H5473" s="1">
        <v>1.20041</v>
      </c>
      <c r="I5473" s="1">
        <v>0</v>
      </c>
      <c r="J5473" s="2">
        <v>1</v>
      </c>
      <c r="K5473" s="2">
        <v>1</v>
      </c>
      <c r="L5473" s="1" t="s">
        <v>13</v>
      </c>
      <c r="N5473" s="10">
        <f t="shared" si="85"/>
        <v>2.2980497007378928</v>
      </c>
    </row>
    <row r="5474" spans="1:14">
      <c r="A5474" s="11" t="s">
        <v>10501</v>
      </c>
      <c r="B5474" s="1" t="s">
        <v>10501</v>
      </c>
      <c r="C5474" s="1" t="s">
        <v>10501</v>
      </c>
      <c r="D5474" s="1" t="s">
        <v>10502</v>
      </c>
      <c r="E5474" s="1" t="s">
        <v>17</v>
      </c>
      <c r="F5474" s="6">
        <v>8.3963899999999994E-2</v>
      </c>
      <c r="G5474" s="7">
        <v>2.51487E-2</v>
      </c>
      <c r="H5474" s="1">
        <v>-1.7392799999999999</v>
      </c>
      <c r="I5474" s="1">
        <v>0</v>
      </c>
      <c r="J5474" s="2">
        <v>1</v>
      </c>
      <c r="K5474" s="2">
        <v>1</v>
      </c>
      <c r="L5474" s="1" t="s">
        <v>13</v>
      </c>
      <c r="N5474" s="10">
        <f t="shared" si="85"/>
        <v>0.29951911866028458</v>
      </c>
    </row>
    <row r="5475" spans="1:14">
      <c r="A5475" s="11" t="s">
        <v>10503</v>
      </c>
      <c r="B5475" s="1" t="s">
        <v>10503</v>
      </c>
      <c r="C5475" s="1" t="s">
        <v>10503</v>
      </c>
      <c r="D5475" s="1" t="s">
        <v>10502</v>
      </c>
      <c r="E5475" s="1" t="s">
        <v>17</v>
      </c>
      <c r="F5475" s="6">
        <v>0</v>
      </c>
      <c r="G5475" s="7">
        <v>0</v>
      </c>
      <c r="H5475" s="1">
        <v>0</v>
      </c>
      <c r="I5475" s="1">
        <v>0</v>
      </c>
      <c r="J5475" s="2">
        <v>1</v>
      </c>
      <c r="K5475" s="2">
        <v>1</v>
      </c>
      <c r="L5475" s="1" t="s">
        <v>13</v>
      </c>
      <c r="N5475" s="10">
        <f t="shared" si="85"/>
        <v>1</v>
      </c>
    </row>
    <row r="5476" spans="1:14">
      <c r="A5476" s="11" t="s">
        <v>10504</v>
      </c>
      <c r="B5476" s="1" t="s">
        <v>10504</v>
      </c>
      <c r="C5476" s="1" t="s">
        <v>10504</v>
      </c>
      <c r="D5476" s="1" t="s">
        <v>10502</v>
      </c>
      <c r="E5476" s="1" t="s">
        <v>17</v>
      </c>
      <c r="F5476" s="6">
        <v>0</v>
      </c>
      <c r="G5476" s="7">
        <v>0</v>
      </c>
      <c r="H5476" s="1">
        <v>0</v>
      </c>
      <c r="I5476" s="1">
        <v>0</v>
      </c>
      <c r="J5476" s="2">
        <v>1</v>
      </c>
      <c r="K5476" s="2">
        <v>1</v>
      </c>
      <c r="L5476" s="1" t="s">
        <v>13</v>
      </c>
      <c r="N5476" s="10">
        <f t="shared" si="85"/>
        <v>1</v>
      </c>
    </row>
    <row r="5477" spans="1:14">
      <c r="A5477" s="11" t="s">
        <v>10505</v>
      </c>
      <c r="B5477" s="1" t="s">
        <v>10505</v>
      </c>
      <c r="C5477" s="1" t="s">
        <v>10505</v>
      </c>
      <c r="D5477" s="1" t="s">
        <v>10506</v>
      </c>
      <c r="E5477" s="1" t="s">
        <v>12</v>
      </c>
      <c r="F5477" s="6">
        <v>4.8331600000000003</v>
      </c>
      <c r="G5477" s="7">
        <v>3.4112800000000001</v>
      </c>
      <c r="H5477" s="1">
        <v>-0.50265300000000002</v>
      </c>
      <c r="I5477" s="1">
        <v>-3.2436600000000002</v>
      </c>
      <c r="J5477" s="3">
        <v>5.0000000000000002E-5</v>
      </c>
      <c r="K5477" s="2">
        <v>3.73901E-4</v>
      </c>
      <c r="L5477" s="1" t="s">
        <v>49</v>
      </c>
      <c r="N5477" s="10">
        <f t="shared" si="85"/>
        <v>0.70580766361163172</v>
      </c>
    </row>
    <row r="5478" spans="1:14">
      <c r="A5478" s="11" t="s">
        <v>10507</v>
      </c>
      <c r="B5478" s="1" t="s">
        <v>10507</v>
      </c>
      <c r="C5478" s="1" t="s">
        <v>10507</v>
      </c>
      <c r="D5478" s="1" t="s">
        <v>10506</v>
      </c>
      <c r="E5478" s="1" t="s">
        <v>17</v>
      </c>
      <c r="F5478" s="6">
        <v>9.2772800000000002E-2</v>
      </c>
      <c r="G5478" s="7">
        <v>3.0048999999999999E-2</v>
      </c>
      <c r="H5478" s="1">
        <v>-1.6263799999999999</v>
      </c>
      <c r="I5478" s="1">
        <v>0</v>
      </c>
      <c r="J5478" s="2">
        <v>1</v>
      </c>
      <c r="K5478" s="2">
        <v>1</v>
      </c>
      <c r="L5478" s="1" t="s">
        <v>13</v>
      </c>
      <c r="N5478" s="10">
        <f t="shared" si="85"/>
        <v>0.32389991620247166</v>
      </c>
    </row>
    <row r="5479" spans="1:14">
      <c r="A5479" s="11" t="s">
        <v>10508</v>
      </c>
      <c r="B5479" s="1" t="s">
        <v>10508</v>
      </c>
      <c r="C5479" s="1" t="s">
        <v>10508</v>
      </c>
      <c r="D5479" s="1" t="s">
        <v>10509</v>
      </c>
      <c r="E5479" s="1" t="s">
        <v>12</v>
      </c>
      <c r="F5479" s="6">
        <v>6.1199899999999996</v>
      </c>
      <c r="G5479" s="7">
        <v>6.4494800000000003</v>
      </c>
      <c r="H5479" s="1">
        <v>7.5653999999999999E-2</v>
      </c>
      <c r="I5479" s="1">
        <v>0.60447899999999999</v>
      </c>
      <c r="J5479" s="2">
        <v>0.28985</v>
      </c>
      <c r="K5479" s="2">
        <v>0.46677400000000002</v>
      </c>
      <c r="L5479" s="1" t="s">
        <v>13</v>
      </c>
      <c r="N5479" s="10">
        <f t="shared" si="85"/>
        <v>1.0538386519905392</v>
      </c>
    </row>
    <row r="5480" spans="1:14">
      <c r="A5480" s="11" t="s">
        <v>10510</v>
      </c>
      <c r="B5480" s="1" t="s">
        <v>10510</v>
      </c>
      <c r="C5480" s="1" t="s">
        <v>10510</v>
      </c>
      <c r="D5480" s="1" t="s">
        <v>10511</v>
      </c>
      <c r="E5480" s="1" t="s">
        <v>12</v>
      </c>
      <c r="F5480" s="6">
        <v>46.643500000000003</v>
      </c>
      <c r="G5480" s="7">
        <v>50.586500000000001</v>
      </c>
      <c r="H5480" s="1">
        <v>0.117076</v>
      </c>
      <c r="I5480" s="1">
        <v>0.70025800000000005</v>
      </c>
      <c r="J5480" s="2">
        <v>0.221</v>
      </c>
      <c r="K5480" s="2">
        <v>0.38673400000000002</v>
      </c>
      <c r="L5480" s="1" t="s">
        <v>13</v>
      </c>
      <c r="N5480" s="10">
        <f t="shared" si="85"/>
        <v>1.0845345397346871</v>
      </c>
    </row>
    <row r="5481" spans="1:14">
      <c r="A5481" s="11" t="s">
        <v>10512</v>
      </c>
      <c r="B5481" s="1" t="s">
        <v>10512</v>
      </c>
      <c r="C5481" s="1" t="s">
        <v>10512</v>
      </c>
      <c r="D5481" s="1" t="s">
        <v>10513</v>
      </c>
      <c r="E5481" s="1" t="s">
        <v>17</v>
      </c>
      <c r="F5481" s="6">
        <v>0</v>
      </c>
      <c r="G5481" s="7">
        <v>0</v>
      </c>
      <c r="H5481" s="1">
        <v>0</v>
      </c>
      <c r="I5481" s="1">
        <v>0</v>
      </c>
      <c r="J5481" s="2">
        <v>1</v>
      </c>
      <c r="K5481" s="2">
        <v>1</v>
      </c>
      <c r="L5481" s="1" t="s">
        <v>13</v>
      </c>
      <c r="N5481" s="10">
        <f t="shared" si="85"/>
        <v>1</v>
      </c>
    </row>
    <row r="5482" spans="1:14">
      <c r="A5482" s="11" t="s">
        <v>10514</v>
      </c>
      <c r="B5482" s="1" t="s">
        <v>10514</v>
      </c>
      <c r="C5482" s="1" t="s">
        <v>10514</v>
      </c>
      <c r="D5482" s="1" t="s">
        <v>10515</v>
      </c>
      <c r="E5482" s="1" t="s">
        <v>17</v>
      </c>
      <c r="F5482" s="6">
        <v>0</v>
      </c>
      <c r="G5482" s="7">
        <v>4.3198100000000003E-2</v>
      </c>
      <c r="H5482" s="1" t="s">
        <v>18</v>
      </c>
      <c r="I5482" s="1">
        <v>0</v>
      </c>
      <c r="J5482" s="2">
        <v>1</v>
      </c>
      <c r="K5482" s="2">
        <v>1</v>
      </c>
      <c r="L5482" s="1" t="s">
        <v>13</v>
      </c>
      <c r="N5482" s="10" t="e">
        <f t="shared" si="85"/>
        <v>#VALUE!</v>
      </c>
    </row>
    <row r="5483" spans="1:14">
      <c r="A5483" s="11" t="s">
        <v>10516</v>
      </c>
      <c r="B5483" s="1" t="s">
        <v>10516</v>
      </c>
      <c r="C5483" s="1" t="s">
        <v>10516</v>
      </c>
      <c r="D5483" s="1" t="s">
        <v>10517</v>
      </c>
      <c r="E5483" s="1" t="s">
        <v>12</v>
      </c>
      <c r="F5483" s="6">
        <v>2.4022299999999999</v>
      </c>
      <c r="G5483" s="7">
        <v>2.14154</v>
      </c>
      <c r="H5483" s="1">
        <v>-0.16572500000000001</v>
      </c>
      <c r="I5483" s="1">
        <v>-0.78362100000000001</v>
      </c>
      <c r="J5483" s="2">
        <v>0.17199999999999999</v>
      </c>
      <c r="K5483" s="2">
        <v>0.32453500000000002</v>
      </c>
      <c r="L5483" s="1" t="s">
        <v>13</v>
      </c>
      <c r="N5483" s="10">
        <f t="shared" si="85"/>
        <v>0.89148040966379283</v>
      </c>
    </row>
    <row r="5484" spans="1:14">
      <c r="A5484" s="11" t="s">
        <v>10518</v>
      </c>
      <c r="B5484" s="1" t="s">
        <v>10518</v>
      </c>
      <c r="C5484" s="1" t="s">
        <v>10518</v>
      </c>
      <c r="D5484" s="1" t="s">
        <v>10519</v>
      </c>
      <c r="E5484" s="1" t="s">
        <v>17</v>
      </c>
      <c r="F5484" s="6">
        <v>2.62575E-2</v>
      </c>
      <c r="G5484" s="7">
        <v>1.7471500000000001E-2</v>
      </c>
      <c r="H5484" s="1">
        <v>-0.58772400000000002</v>
      </c>
      <c r="I5484" s="1">
        <v>0</v>
      </c>
      <c r="J5484" s="2">
        <v>1</v>
      </c>
      <c r="K5484" s="2">
        <v>1</v>
      </c>
      <c r="L5484" s="1" t="s">
        <v>13</v>
      </c>
      <c r="N5484" s="10">
        <f t="shared" si="85"/>
        <v>0.66539180355370386</v>
      </c>
    </row>
    <row r="5485" spans="1:14">
      <c r="A5485" s="11" t="s">
        <v>10520</v>
      </c>
      <c r="B5485" s="1" t="s">
        <v>10520</v>
      </c>
      <c r="C5485" s="1" t="s">
        <v>10520</v>
      </c>
      <c r="D5485" s="1" t="s">
        <v>10521</v>
      </c>
      <c r="E5485" s="1" t="s">
        <v>17</v>
      </c>
      <c r="F5485" s="6">
        <v>1.48726E-2</v>
      </c>
      <c r="G5485" s="7">
        <v>1.5165700000000001E-2</v>
      </c>
      <c r="H5485" s="1">
        <v>2.81549E-2</v>
      </c>
      <c r="I5485" s="1">
        <v>0</v>
      </c>
      <c r="J5485" s="2">
        <v>1</v>
      </c>
      <c r="K5485" s="2">
        <v>1</v>
      </c>
      <c r="L5485" s="1" t="s">
        <v>13</v>
      </c>
      <c r="N5485" s="10">
        <f t="shared" si="85"/>
        <v>1.0197071615474209</v>
      </c>
    </row>
    <row r="5486" spans="1:14">
      <c r="A5486" s="11" t="s">
        <v>10522</v>
      </c>
      <c r="B5486" s="1" t="s">
        <v>10522</v>
      </c>
      <c r="C5486" s="1" t="s">
        <v>10522</v>
      </c>
      <c r="D5486" s="1" t="s">
        <v>10523</v>
      </c>
      <c r="E5486" s="1" t="s">
        <v>17</v>
      </c>
      <c r="F5486" s="6">
        <v>4.81124E-2</v>
      </c>
      <c r="G5486" s="7">
        <v>0</v>
      </c>
      <c r="H5486" s="1" t="e">
        <f>-inf</f>
        <v>#NAME?</v>
      </c>
      <c r="I5486" s="1">
        <v>0</v>
      </c>
      <c r="J5486" s="2">
        <v>1</v>
      </c>
      <c r="K5486" s="2">
        <v>1</v>
      </c>
      <c r="L5486" s="1" t="s">
        <v>13</v>
      </c>
      <c r="N5486" s="10" t="e">
        <f t="shared" si="85"/>
        <v>#NAME?</v>
      </c>
    </row>
    <row r="5487" spans="1:14">
      <c r="A5487" s="11" t="s">
        <v>10524</v>
      </c>
      <c r="B5487" s="1" t="s">
        <v>10524</v>
      </c>
      <c r="C5487" s="1" t="s">
        <v>10524</v>
      </c>
      <c r="D5487" s="1" t="s">
        <v>10525</v>
      </c>
      <c r="E5487" s="1" t="s">
        <v>12</v>
      </c>
      <c r="F5487" s="6">
        <v>8.1770999999999994</v>
      </c>
      <c r="G5487" s="7">
        <v>6.8544099999999997</v>
      </c>
      <c r="H5487" s="1">
        <v>-0.254556</v>
      </c>
      <c r="I5487" s="1">
        <v>-1.9491099999999999</v>
      </c>
      <c r="J5487" s="2">
        <v>4.4999999999999999E-4</v>
      </c>
      <c r="K5487" s="2">
        <v>2.6204599999999998E-3</v>
      </c>
      <c r="L5487" s="1" t="s">
        <v>49</v>
      </c>
      <c r="N5487" s="10">
        <f t="shared" si="85"/>
        <v>0.83824507105518686</v>
      </c>
    </row>
    <row r="5488" spans="1:14">
      <c r="A5488" s="11" t="s">
        <v>10526</v>
      </c>
      <c r="B5488" s="1" t="s">
        <v>10526</v>
      </c>
      <c r="C5488" s="1" t="s">
        <v>10526</v>
      </c>
      <c r="D5488" s="1" t="s">
        <v>10527</v>
      </c>
      <c r="E5488" s="1" t="s">
        <v>12</v>
      </c>
      <c r="F5488" s="6">
        <v>41.043799999999997</v>
      </c>
      <c r="G5488" s="7">
        <v>37.439500000000002</v>
      </c>
      <c r="H5488" s="1">
        <v>-0.132603</v>
      </c>
      <c r="I5488" s="1">
        <v>-0.92183199999999998</v>
      </c>
      <c r="J5488" s="2">
        <v>0.1041</v>
      </c>
      <c r="K5488" s="2">
        <v>0.22464000000000001</v>
      </c>
      <c r="L5488" s="1" t="s">
        <v>13</v>
      </c>
      <c r="N5488" s="10">
        <f t="shared" si="85"/>
        <v>0.9121841452997298</v>
      </c>
    </row>
    <row r="5489" spans="1:14">
      <c r="A5489" s="11" t="s">
        <v>10528</v>
      </c>
      <c r="B5489" s="1" t="s">
        <v>10528</v>
      </c>
      <c r="C5489" s="1" t="s">
        <v>10528</v>
      </c>
      <c r="D5489" s="1" t="s">
        <v>10529</v>
      </c>
      <c r="E5489" s="1" t="s">
        <v>12</v>
      </c>
      <c r="F5489" s="6">
        <v>64.773399999999995</v>
      </c>
      <c r="G5489" s="7">
        <v>48.063800000000001</v>
      </c>
      <c r="H5489" s="1">
        <v>-0.430452</v>
      </c>
      <c r="I5489" s="1">
        <v>-2.9732699999999999</v>
      </c>
      <c r="J5489" s="3">
        <v>5.0000000000000002E-5</v>
      </c>
      <c r="K5489" s="2">
        <v>3.73901E-4</v>
      </c>
      <c r="L5489" s="1" t="s">
        <v>49</v>
      </c>
      <c r="N5489" s="10">
        <f t="shared" si="85"/>
        <v>0.74202926924835677</v>
      </c>
    </row>
    <row r="5490" spans="1:14">
      <c r="A5490" s="11" t="s">
        <v>10530</v>
      </c>
      <c r="B5490" s="1" t="s">
        <v>10530</v>
      </c>
      <c r="C5490" s="1" t="s">
        <v>10530</v>
      </c>
      <c r="D5490" s="1" t="s">
        <v>10531</v>
      </c>
      <c r="E5490" s="1" t="s">
        <v>12</v>
      </c>
      <c r="F5490" s="6">
        <v>82.729699999999994</v>
      </c>
      <c r="G5490" s="7">
        <v>82.952399999999997</v>
      </c>
      <c r="H5490" s="1">
        <v>3.8783799999999998E-3</v>
      </c>
      <c r="I5490" s="1">
        <v>2.7185000000000001E-2</v>
      </c>
      <c r="J5490" s="2">
        <v>0.96445000000000003</v>
      </c>
      <c r="K5490" s="2">
        <v>0.98162000000000005</v>
      </c>
      <c r="L5490" s="1" t="s">
        <v>13</v>
      </c>
      <c r="N5490" s="10">
        <f t="shared" si="85"/>
        <v>1.002691904848934</v>
      </c>
    </row>
    <row r="5491" spans="1:14">
      <c r="A5491" s="11" t="s">
        <v>10532</v>
      </c>
      <c r="B5491" s="1" t="s">
        <v>10532</v>
      </c>
      <c r="C5491" s="1" t="s">
        <v>10532</v>
      </c>
      <c r="D5491" s="1" t="s">
        <v>10533</v>
      </c>
      <c r="E5491" s="1" t="s">
        <v>12</v>
      </c>
      <c r="F5491" s="6">
        <v>8.9527599999999996</v>
      </c>
      <c r="G5491" s="7">
        <v>9.3293400000000002</v>
      </c>
      <c r="H5491" s="1">
        <v>5.9443000000000003E-2</v>
      </c>
      <c r="I5491" s="1">
        <v>0.45368900000000001</v>
      </c>
      <c r="J5491" s="2">
        <v>0.43375000000000002</v>
      </c>
      <c r="K5491" s="2">
        <v>0.60835700000000004</v>
      </c>
      <c r="L5491" s="1" t="s">
        <v>13</v>
      </c>
      <c r="N5491" s="10">
        <f t="shared" si="85"/>
        <v>1.0420633602390843</v>
      </c>
    </row>
    <row r="5492" spans="1:14">
      <c r="A5492" s="11" t="s">
        <v>10534</v>
      </c>
      <c r="B5492" s="1" t="s">
        <v>10534</v>
      </c>
      <c r="C5492" s="1" t="s">
        <v>10534</v>
      </c>
      <c r="D5492" s="1" t="s">
        <v>10535</v>
      </c>
      <c r="E5492" s="1" t="s">
        <v>12</v>
      </c>
      <c r="F5492" s="6">
        <v>15.964499999999999</v>
      </c>
      <c r="G5492" s="7">
        <v>14.1524</v>
      </c>
      <c r="H5492" s="1">
        <v>-0.173821</v>
      </c>
      <c r="I5492" s="1">
        <v>-1.37256</v>
      </c>
      <c r="J5492" s="2">
        <v>1.575E-2</v>
      </c>
      <c r="K5492" s="2">
        <v>5.2098699999999998E-2</v>
      </c>
      <c r="L5492" s="1" t="s">
        <v>13</v>
      </c>
      <c r="N5492" s="10">
        <f t="shared" si="85"/>
        <v>0.88649168236036557</v>
      </c>
    </row>
    <row r="5493" spans="1:14">
      <c r="A5493" s="11" t="s">
        <v>10536</v>
      </c>
      <c r="B5493" s="1" t="s">
        <v>10536</v>
      </c>
      <c r="C5493" s="1" t="s">
        <v>10536</v>
      </c>
      <c r="D5493" s="1" t="s">
        <v>10535</v>
      </c>
      <c r="E5493" s="1" t="s">
        <v>17</v>
      </c>
      <c r="F5493" s="6">
        <v>0</v>
      </c>
      <c r="G5493" s="7">
        <v>0</v>
      </c>
      <c r="H5493" s="1">
        <v>0</v>
      </c>
      <c r="I5493" s="1">
        <v>0</v>
      </c>
      <c r="J5493" s="2">
        <v>1</v>
      </c>
      <c r="K5493" s="2">
        <v>1</v>
      </c>
      <c r="L5493" s="1" t="s">
        <v>13</v>
      </c>
      <c r="N5493" s="10">
        <f t="shared" si="85"/>
        <v>1</v>
      </c>
    </row>
    <row r="5494" spans="1:14">
      <c r="A5494" s="11" t="s">
        <v>10537</v>
      </c>
      <c r="B5494" s="1" t="s">
        <v>10537</v>
      </c>
      <c r="C5494" s="1" t="s">
        <v>10537</v>
      </c>
      <c r="D5494" s="1" t="s">
        <v>10538</v>
      </c>
      <c r="E5494" s="1" t="s">
        <v>17</v>
      </c>
      <c r="F5494" s="6">
        <v>0.29333399999999998</v>
      </c>
      <c r="G5494" s="7">
        <v>0.25957999999999998</v>
      </c>
      <c r="H5494" s="1">
        <v>-0.17636299999999999</v>
      </c>
      <c r="I5494" s="1">
        <v>0</v>
      </c>
      <c r="J5494" s="2">
        <v>1</v>
      </c>
      <c r="K5494" s="2">
        <v>1</v>
      </c>
      <c r="L5494" s="1" t="s">
        <v>13</v>
      </c>
      <c r="N5494" s="10">
        <f t="shared" si="85"/>
        <v>0.88493107690964257</v>
      </c>
    </row>
    <row r="5495" spans="1:14">
      <c r="A5495" s="11" t="s">
        <v>10539</v>
      </c>
      <c r="B5495" s="1" t="s">
        <v>10539</v>
      </c>
      <c r="C5495" s="1" t="s">
        <v>10539</v>
      </c>
      <c r="D5495" s="1" t="s">
        <v>10540</v>
      </c>
      <c r="E5495" s="1" t="s">
        <v>12</v>
      </c>
      <c r="F5495" s="6">
        <v>1.0638000000000001</v>
      </c>
      <c r="G5495" s="7">
        <v>0.34813499999999997</v>
      </c>
      <c r="H5495" s="1">
        <v>-1.61151</v>
      </c>
      <c r="I5495" s="1">
        <v>-4.4784499999999996</v>
      </c>
      <c r="J5495" s="3">
        <v>5.0000000000000002E-5</v>
      </c>
      <c r="K5495" s="2">
        <v>3.73901E-4</v>
      </c>
      <c r="L5495" s="1" t="s">
        <v>49</v>
      </c>
      <c r="N5495" s="10">
        <f t="shared" si="85"/>
        <v>0.32725564879215074</v>
      </c>
    </row>
    <row r="5496" spans="1:14">
      <c r="A5496" s="11" t="s">
        <v>10541</v>
      </c>
      <c r="B5496" s="1" t="s">
        <v>10541</v>
      </c>
      <c r="C5496" s="1" t="s">
        <v>10541</v>
      </c>
      <c r="D5496" s="1" t="s">
        <v>10540</v>
      </c>
      <c r="E5496" s="1" t="s">
        <v>17</v>
      </c>
      <c r="F5496" s="6">
        <v>0</v>
      </c>
      <c r="G5496" s="7">
        <v>0</v>
      </c>
      <c r="H5496" s="1">
        <v>0</v>
      </c>
      <c r="I5496" s="1">
        <v>0</v>
      </c>
      <c r="J5496" s="2">
        <v>1</v>
      </c>
      <c r="K5496" s="2">
        <v>1</v>
      </c>
      <c r="L5496" s="1" t="s">
        <v>13</v>
      </c>
      <c r="N5496" s="10">
        <f t="shared" si="85"/>
        <v>1</v>
      </c>
    </row>
    <row r="5497" spans="1:14">
      <c r="A5497" s="11" t="s">
        <v>10542</v>
      </c>
      <c r="B5497" s="1" t="s">
        <v>10542</v>
      </c>
      <c r="C5497" s="1" t="s">
        <v>10542</v>
      </c>
      <c r="D5497" s="1" t="s">
        <v>10543</v>
      </c>
      <c r="E5497" s="1" t="s">
        <v>12</v>
      </c>
      <c r="F5497" s="6">
        <v>22.105499999999999</v>
      </c>
      <c r="G5497" s="7">
        <v>20.293800000000001</v>
      </c>
      <c r="H5497" s="1">
        <v>-0.123367</v>
      </c>
      <c r="I5497" s="1">
        <v>-0.80946899999999999</v>
      </c>
      <c r="J5497" s="2">
        <v>0.15834999999999999</v>
      </c>
      <c r="K5497" s="2">
        <v>0.30588900000000002</v>
      </c>
      <c r="L5497" s="1" t="s">
        <v>13</v>
      </c>
      <c r="N5497" s="10">
        <f t="shared" si="85"/>
        <v>0.91804259631446206</v>
      </c>
    </row>
    <row r="5498" spans="1:14">
      <c r="A5498" s="11" t="s">
        <v>10544</v>
      </c>
      <c r="B5498" s="1" t="s">
        <v>10544</v>
      </c>
      <c r="C5498" s="1" t="s">
        <v>10544</v>
      </c>
      <c r="D5498" s="1" t="s">
        <v>10543</v>
      </c>
      <c r="E5498" s="1" t="s">
        <v>17</v>
      </c>
      <c r="F5498" s="6">
        <v>2.1641299999999999E-2</v>
      </c>
      <c r="G5498" s="7">
        <v>0</v>
      </c>
      <c r="H5498" s="1" t="e">
        <f>-inf</f>
        <v>#NAME?</v>
      </c>
      <c r="I5498" s="1">
        <v>0</v>
      </c>
      <c r="J5498" s="2">
        <v>1</v>
      </c>
      <c r="K5498" s="2">
        <v>1</v>
      </c>
      <c r="L5498" s="1" t="s">
        <v>13</v>
      </c>
      <c r="N5498" s="10" t="e">
        <f t="shared" si="85"/>
        <v>#NAME?</v>
      </c>
    </row>
    <row r="5499" spans="1:14">
      <c r="A5499" s="11" t="s">
        <v>10545</v>
      </c>
      <c r="B5499" s="1" t="s">
        <v>10545</v>
      </c>
      <c r="C5499" s="1" t="s">
        <v>10545</v>
      </c>
      <c r="D5499" s="1" t="s">
        <v>10546</v>
      </c>
      <c r="E5499" s="1" t="s">
        <v>12</v>
      </c>
      <c r="F5499" s="6">
        <v>10.7286</v>
      </c>
      <c r="G5499" s="7">
        <v>12.0398</v>
      </c>
      <c r="H5499" s="1">
        <v>0.16634299999999999</v>
      </c>
      <c r="I5499" s="1">
        <v>1.3318099999999999</v>
      </c>
      <c r="J5499" s="2">
        <v>2.1000000000000001E-2</v>
      </c>
      <c r="K5499" s="2">
        <v>6.5769300000000003E-2</v>
      </c>
      <c r="L5499" s="1" t="s">
        <v>13</v>
      </c>
      <c r="N5499" s="10">
        <f t="shared" si="85"/>
        <v>1.1222102537241974</v>
      </c>
    </row>
    <row r="5500" spans="1:14">
      <c r="A5500" s="11" t="s">
        <v>10547</v>
      </c>
      <c r="B5500" s="1" t="s">
        <v>10547</v>
      </c>
      <c r="C5500" s="1" t="s">
        <v>10547</v>
      </c>
      <c r="D5500" s="1" t="s">
        <v>10548</v>
      </c>
      <c r="E5500" s="1" t="s">
        <v>12</v>
      </c>
      <c r="F5500" s="6">
        <v>84.741799999999998</v>
      </c>
      <c r="G5500" s="7">
        <v>82.476500000000001</v>
      </c>
      <c r="H5500" s="1">
        <v>-3.9090199999999999E-2</v>
      </c>
      <c r="I5500" s="1">
        <v>-0.27122400000000002</v>
      </c>
      <c r="J5500" s="2">
        <v>0.63665000000000005</v>
      </c>
      <c r="K5500" s="2">
        <v>0.77734999999999999</v>
      </c>
      <c r="L5500" s="1" t="s">
        <v>13</v>
      </c>
      <c r="N5500" s="10">
        <f t="shared" si="85"/>
        <v>0.97326852168243039</v>
      </c>
    </row>
    <row r="5501" spans="1:14">
      <c r="A5501" s="11" t="s">
        <v>10549</v>
      </c>
      <c r="B5501" s="1" t="s">
        <v>10549</v>
      </c>
      <c r="C5501" s="1" t="s">
        <v>10549</v>
      </c>
      <c r="D5501" s="1" t="s">
        <v>10550</v>
      </c>
      <c r="E5501" s="1" t="s">
        <v>12</v>
      </c>
      <c r="F5501" s="6">
        <v>67.921800000000005</v>
      </c>
      <c r="G5501" s="7">
        <v>63.075800000000001</v>
      </c>
      <c r="H5501" s="1">
        <v>-0.106789</v>
      </c>
      <c r="I5501" s="1">
        <v>-0.72967000000000004</v>
      </c>
      <c r="J5501" s="2">
        <v>0.19735</v>
      </c>
      <c r="K5501" s="2">
        <v>0.35696600000000001</v>
      </c>
      <c r="L5501" s="1" t="s">
        <v>13</v>
      </c>
      <c r="N5501" s="10">
        <f t="shared" si="85"/>
        <v>0.92865266159269311</v>
      </c>
    </row>
    <row r="5502" spans="1:14">
      <c r="A5502" s="11" t="s">
        <v>10551</v>
      </c>
      <c r="B5502" s="1" t="s">
        <v>10551</v>
      </c>
      <c r="C5502" s="1" t="s">
        <v>10551</v>
      </c>
      <c r="D5502" s="1" t="s">
        <v>10552</v>
      </c>
      <c r="E5502" s="1" t="s">
        <v>12</v>
      </c>
      <c r="F5502" s="6">
        <v>8.80152</v>
      </c>
      <c r="G5502" s="7">
        <v>10.6402</v>
      </c>
      <c r="H5502" s="1">
        <v>0.27370100000000003</v>
      </c>
      <c r="I5502" s="1">
        <v>1.5838099999999999</v>
      </c>
      <c r="J5502" s="2">
        <v>4.7499999999999999E-3</v>
      </c>
      <c r="K5502" s="2">
        <v>1.9555800000000002E-2</v>
      </c>
      <c r="L5502" s="1" t="s">
        <v>49</v>
      </c>
      <c r="N5502" s="10">
        <f t="shared" si="85"/>
        <v>1.2089051030685662</v>
      </c>
    </row>
    <row r="5503" spans="1:14">
      <c r="A5503" s="11" t="s">
        <v>10553</v>
      </c>
      <c r="B5503" s="1" t="s">
        <v>10553</v>
      </c>
      <c r="C5503" s="1" t="s">
        <v>10553</v>
      </c>
      <c r="D5503" s="1" t="s">
        <v>10554</v>
      </c>
      <c r="E5503" s="1" t="s">
        <v>12</v>
      </c>
      <c r="F5503" s="6">
        <v>2.2334900000000002</v>
      </c>
      <c r="G5503" s="7">
        <v>2.48888</v>
      </c>
      <c r="H5503" s="1">
        <v>0.156198</v>
      </c>
      <c r="I5503" s="1">
        <v>0.50698900000000002</v>
      </c>
      <c r="J5503" s="2">
        <v>0.37164999999999998</v>
      </c>
      <c r="K5503" s="2">
        <v>0.55139300000000002</v>
      </c>
      <c r="L5503" s="1" t="s">
        <v>13</v>
      </c>
      <c r="N5503" s="10">
        <f t="shared" si="85"/>
        <v>1.1143465767502672</v>
      </c>
    </row>
    <row r="5504" spans="1:14">
      <c r="A5504" s="11" t="s">
        <v>10555</v>
      </c>
      <c r="B5504" s="1" t="s">
        <v>10555</v>
      </c>
      <c r="C5504" s="1" t="s">
        <v>10555</v>
      </c>
      <c r="D5504" s="1" t="s">
        <v>10556</v>
      </c>
      <c r="E5504" s="1" t="s">
        <v>17</v>
      </c>
      <c r="F5504" s="6">
        <v>0.205127</v>
      </c>
      <c r="G5504" s="7">
        <v>0.21455299999999999</v>
      </c>
      <c r="H5504" s="1">
        <v>6.4813499999999996E-2</v>
      </c>
      <c r="I5504" s="1">
        <v>0</v>
      </c>
      <c r="J5504" s="2">
        <v>1</v>
      </c>
      <c r="K5504" s="2">
        <v>1</v>
      </c>
      <c r="L5504" s="1" t="s">
        <v>13</v>
      </c>
      <c r="N5504" s="10">
        <f t="shared" si="85"/>
        <v>1.0459497190936702</v>
      </c>
    </row>
    <row r="5505" spans="1:14">
      <c r="A5505" s="11" t="s">
        <v>10557</v>
      </c>
      <c r="B5505" s="1" t="s">
        <v>10557</v>
      </c>
      <c r="C5505" s="1" t="s">
        <v>10557</v>
      </c>
      <c r="D5505" s="1" t="s">
        <v>10558</v>
      </c>
      <c r="E5505" s="1" t="s">
        <v>12</v>
      </c>
      <c r="F5505" s="6">
        <v>377.072</v>
      </c>
      <c r="G5505" s="7">
        <v>419.37900000000002</v>
      </c>
      <c r="H5505" s="1">
        <v>0.15341299999999999</v>
      </c>
      <c r="I5505" s="1">
        <v>1.0825499999999999</v>
      </c>
      <c r="J5505" s="2">
        <v>5.7750000000000003E-2</v>
      </c>
      <c r="K5505" s="2">
        <v>0.14447399999999999</v>
      </c>
      <c r="L5505" s="1" t="s">
        <v>13</v>
      </c>
      <c r="N5505" s="10">
        <f t="shared" si="85"/>
        <v>1.1121975004889235</v>
      </c>
    </row>
    <row r="5506" spans="1:14">
      <c r="A5506" s="11" t="s">
        <v>10559</v>
      </c>
      <c r="B5506" s="1" t="s">
        <v>10559</v>
      </c>
      <c r="C5506" s="1" t="s">
        <v>10559</v>
      </c>
      <c r="D5506" s="1" t="s">
        <v>3069</v>
      </c>
      <c r="E5506" s="1" t="s">
        <v>12</v>
      </c>
      <c r="F5506" s="6">
        <v>12.1822</v>
      </c>
      <c r="G5506" s="7">
        <v>12.364699999999999</v>
      </c>
      <c r="H5506" s="1">
        <v>2.1459099999999998E-2</v>
      </c>
      <c r="I5506" s="1">
        <v>6.5619399999999994E-2</v>
      </c>
      <c r="J5506" s="2">
        <v>0.91054999999999997</v>
      </c>
      <c r="K5506" s="2">
        <v>0.95257700000000001</v>
      </c>
      <c r="L5506" s="1" t="s">
        <v>13</v>
      </c>
      <c r="N5506" s="10">
        <f t="shared" si="85"/>
        <v>1.014985487804879</v>
      </c>
    </row>
    <row r="5507" spans="1:14">
      <c r="A5507" s="11" t="s">
        <v>10560</v>
      </c>
      <c r="B5507" s="1" t="s">
        <v>10560</v>
      </c>
      <c r="C5507" s="1" t="s">
        <v>10560</v>
      </c>
      <c r="D5507" s="1" t="s">
        <v>10561</v>
      </c>
      <c r="E5507" s="1" t="s">
        <v>12</v>
      </c>
      <c r="F5507" s="6">
        <v>26.520700000000001</v>
      </c>
      <c r="G5507" s="7">
        <v>29.489599999999999</v>
      </c>
      <c r="H5507" s="1">
        <v>0.153087</v>
      </c>
      <c r="I5507" s="1">
        <v>1.0445599999999999</v>
      </c>
      <c r="J5507" s="2">
        <v>6.5799999999999997E-2</v>
      </c>
      <c r="K5507" s="2">
        <v>0.158946</v>
      </c>
      <c r="L5507" s="1" t="s">
        <v>13</v>
      </c>
      <c r="N5507" s="10">
        <f t="shared" si="85"/>
        <v>1.1119462100824236</v>
      </c>
    </row>
    <row r="5508" spans="1:14">
      <c r="A5508" s="11" t="s">
        <v>10562</v>
      </c>
      <c r="B5508" s="1" t="s">
        <v>10562</v>
      </c>
      <c r="C5508" s="1" t="s">
        <v>10562</v>
      </c>
      <c r="D5508" s="1" t="s">
        <v>10561</v>
      </c>
      <c r="E5508" s="1" t="s">
        <v>17</v>
      </c>
      <c r="F5508" s="6">
        <v>8.7438299999999997E-2</v>
      </c>
      <c r="G5508" s="7">
        <v>0</v>
      </c>
      <c r="H5508" s="1" t="e">
        <f>-inf</f>
        <v>#NAME?</v>
      </c>
      <c r="I5508" s="1">
        <v>0</v>
      </c>
      <c r="J5508" s="2">
        <v>1</v>
      </c>
      <c r="K5508" s="2">
        <v>1</v>
      </c>
      <c r="L5508" s="1" t="s">
        <v>13</v>
      </c>
      <c r="N5508" s="10" t="e">
        <f t="shared" si="85"/>
        <v>#NAME?</v>
      </c>
    </row>
    <row r="5509" spans="1:14">
      <c r="A5509" s="11" t="s">
        <v>10563</v>
      </c>
      <c r="B5509" s="1" t="s">
        <v>10563</v>
      </c>
      <c r="C5509" s="1" t="s">
        <v>10563</v>
      </c>
      <c r="D5509" s="1" t="s">
        <v>10564</v>
      </c>
      <c r="E5509" s="1" t="s">
        <v>17</v>
      </c>
      <c r="F5509" s="6">
        <v>0</v>
      </c>
      <c r="G5509" s="7">
        <v>0</v>
      </c>
      <c r="H5509" s="1">
        <v>0</v>
      </c>
      <c r="I5509" s="1">
        <v>0</v>
      </c>
      <c r="J5509" s="2">
        <v>1</v>
      </c>
      <c r="K5509" s="2">
        <v>1</v>
      </c>
      <c r="L5509" s="1" t="s">
        <v>13</v>
      </c>
      <c r="N5509" s="10">
        <f t="shared" ref="N5509:N5572" si="86">2^H5509</f>
        <v>1</v>
      </c>
    </row>
    <row r="5510" spans="1:14">
      <c r="A5510" s="11" t="s">
        <v>10565</v>
      </c>
      <c r="B5510" s="1" t="s">
        <v>10565</v>
      </c>
      <c r="C5510" s="1" t="s">
        <v>10565</v>
      </c>
      <c r="D5510" s="1" t="s">
        <v>10566</v>
      </c>
      <c r="E5510" s="1" t="s">
        <v>12</v>
      </c>
      <c r="F5510" s="6">
        <v>40.375</v>
      </c>
      <c r="G5510" s="7">
        <v>42.570700000000002</v>
      </c>
      <c r="H5510" s="1">
        <v>7.6398599999999997E-2</v>
      </c>
      <c r="I5510" s="1">
        <v>0.51516700000000004</v>
      </c>
      <c r="J5510" s="2">
        <v>0.37140000000000001</v>
      </c>
      <c r="K5510" s="2">
        <v>0.55122000000000004</v>
      </c>
      <c r="L5510" s="1" t="s">
        <v>13</v>
      </c>
      <c r="N5510" s="10">
        <f t="shared" si="86"/>
        <v>1.0543826968291898</v>
      </c>
    </row>
    <row r="5511" spans="1:14">
      <c r="A5511" s="11" t="s">
        <v>10567</v>
      </c>
      <c r="B5511" s="1" t="s">
        <v>10567</v>
      </c>
      <c r="C5511" s="1" t="s">
        <v>10567</v>
      </c>
      <c r="D5511" s="1" t="s">
        <v>10566</v>
      </c>
      <c r="E5511" s="1" t="s">
        <v>17</v>
      </c>
      <c r="F5511" s="6">
        <v>0.217527</v>
      </c>
      <c r="G5511" s="7">
        <v>0.248308</v>
      </c>
      <c r="H5511" s="1">
        <v>0.190937</v>
      </c>
      <c r="I5511" s="1">
        <v>0</v>
      </c>
      <c r="J5511" s="2">
        <v>1</v>
      </c>
      <c r="K5511" s="2">
        <v>1</v>
      </c>
      <c r="L5511" s="1" t="s">
        <v>13</v>
      </c>
      <c r="N5511" s="10">
        <f t="shared" si="86"/>
        <v>1.1415048584933014</v>
      </c>
    </row>
    <row r="5512" spans="1:14">
      <c r="A5512" s="11" t="s">
        <v>10568</v>
      </c>
      <c r="B5512" s="1" t="s">
        <v>10568</v>
      </c>
      <c r="C5512" s="1" t="s">
        <v>10568</v>
      </c>
      <c r="D5512" s="1" t="s">
        <v>10569</v>
      </c>
      <c r="E5512" s="1" t="s">
        <v>12</v>
      </c>
      <c r="F5512" s="6">
        <v>33.467300000000002</v>
      </c>
      <c r="G5512" s="7">
        <v>31.268000000000001</v>
      </c>
      <c r="H5512" s="1">
        <v>-9.8068100000000005E-2</v>
      </c>
      <c r="I5512" s="1">
        <v>-0.67008199999999996</v>
      </c>
      <c r="J5512" s="2">
        <v>0.23830000000000001</v>
      </c>
      <c r="K5512" s="2">
        <v>0.408829</v>
      </c>
      <c r="L5512" s="1" t="s">
        <v>13</v>
      </c>
      <c r="N5512" s="10">
        <f t="shared" si="86"/>
        <v>0.9342832445685374</v>
      </c>
    </row>
    <row r="5513" spans="1:14">
      <c r="A5513" s="11" t="s">
        <v>10570</v>
      </c>
      <c r="B5513" s="1" t="s">
        <v>10570</v>
      </c>
      <c r="C5513" s="1" t="s">
        <v>10570</v>
      </c>
      <c r="D5513" s="1" t="s">
        <v>1050</v>
      </c>
      <c r="E5513" s="1" t="s">
        <v>12</v>
      </c>
      <c r="F5513" s="6">
        <v>35.585799999999999</v>
      </c>
      <c r="G5513" s="7">
        <v>33.739400000000003</v>
      </c>
      <c r="H5513" s="1">
        <v>-7.6867400000000002E-2</v>
      </c>
      <c r="I5513" s="1">
        <v>-0.49511899999999998</v>
      </c>
      <c r="J5513" s="2">
        <v>0.39774999999999999</v>
      </c>
      <c r="K5513" s="2">
        <v>0.57400399999999996</v>
      </c>
      <c r="L5513" s="1" t="s">
        <v>13</v>
      </c>
      <c r="N5513" s="10">
        <f t="shared" si="86"/>
        <v>0.94811410353919023</v>
      </c>
    </row>
    <row r="5514" spans="1:14">
      <c r="A5514" s="11" t="s">
        <v>10571</v>
      </c>
      <c r="B5514" s="1" t="s">
        <v>10571</v>
      </c>
      <c r="C5514" s="1" t="s">
        <v>10571</v>
      </c>
      <c r="D5514" s="1" t="s">
        <v>10572</v>
      </c>
      <c r="E5514" s="1" t="s">
        <v>12</v>
      </c>
      <c r="F5514" s="6">
        <v>8.6992499999999993</v>
      </c>
      <c r="G5514" s="7">
        <v>8.2917500000000004</v>
      </c>
      <c r="H5514" s="1">
        <v>-6.9213899999999995E-2</v>
      </c>
      <c r="I5514" s="1">
        <v>-0.52762600000000004</v>
      </c>
      <c r="J5514" s="2">
        <v>0.36409999999999998</v>
      </c>
      <c r="K5514" s="2">
        <v>0.54396</v>
      </c>
      <c r="L5514" s="1" t="s">
        <v>13</v>
      </c>
      <c r="N5514" s="10">
        <f t="shared" si="86"/>
        <v>0.95315721573652878</v>
      </c>
    </row>
    <row r="5515" spans="1:14">
      <c r="A5515" s="11" t="s">
        <v>10573</v>
      </c>
      <c r="B5515" s="1" t="s">
        <v>10573</v>
      </c>
      <c r="C5515" s="1" t="s">
        <v>10573</v>
      </c>
      <c r="D5515" s="1" t="s">
        <v>10574</v>
      </c>
      <c r="E5515" s="1" t="s">
        <v>12</v>
      </c>
      <c r="F5515" s="6">
        <v>5.6181900000000002</v>
      </c>
      <c r="G5515" s="7">
        <v>5.5536599999999998</v>
      </c>
      <c r="H5515" s="1">
        <v>-1.6666400000000001E-2</v>
      </c>
      <c r="I5515" s="1">
        <v>-0.11906</v>
      </c>
      <c r="J5515" s="2">
        <v>0.83350000000000002</v>
      </c>
      <c r="K5515" s="2">
        <v>0.91030500000000003</v>
      </c>
      <c r="L5515" s="1" t="s">
        <v>13</v>
      </c>
      <c r="N5515" s="10">
        <f t="shared" si="86"/>
        <v>0.98851420306910132</v>
      </c>
    </row>
    <row r="5516" spans="1:14">
      <c r="A5516" s="11" t="s">
        <v>10575</v>
      </c>
      <c r="B5516" s="1" t="s">
        <v>10575</v>
      </c>
      <c r="C5516" s="1" t="s">
        <v>10575</v>
      </c>
      <c r="D5516" s="1" t="s">
        <v>10576</v>
      </c>
      <c r="E5516" s="1" t="s">
        <v>12</v>
      </c>
      <c r="F5516" s="6">
        <v>25.622</v>
      </c>
      <c r="G5516" s="7">
        <v>23.947099999999999</v>
      </c>
      <c r="H5516" s="1">
        <v>-9.7530900000000004E-2</v>
      </c>
      <c r="I5516" s="1">
        <v>-0.66935500000000003</v>
      </c>
      <c r="J5516" s="2">
        <v>0.23655000000000001</v>
      </c>
      <c r="K5516" s="2">
        <v>0.40678199999999998</v>
      </c>
      <c r="L5516" s="1" t="s">
        <v>13</v>
      </c>
      <c r="N5516" s="10">
        <f t="shared" si="86"/>
        <v>0.9346311978082692</v>
      </c>
    </row>
    <row r="5517" spans="1:14">
      <c r="A5517" s="11" t="s">
        <v>10577</v>
      </c>
      <c r="B5517" s="1" t="s">
        <v>10577</v>
      </c>
      <c r="C5517" s="1" t="s">
        <v>10577</v>
      </c>
      <c r="D5517" s="1" t="s">
        <v>10578</v>
      </c>
      <c r="E5517" s="1" t="s">
        <v>12</v>
      </c>
      <c r="F5517" s="6">
        <v>30.313800000000001</v>
      </c>
      <c r="G5517" s="7">
        <v>27.1526</v>
      </c>
      <c r="H5517" s="1">
        <v>-0.158885</v>
      </c>
      <c r="I5517" s="1">
        <v>-0.921898</v>
      </c>
      <c r="J5517" s="2">
        <v>0.10885</v>
      </c>
      <c r="K5517" s="2">
        <v>0.23250699999999999</v>
      </c>
      <c r="L5517" s="1" t="s">
        <v>13</v>
      </c>
      <c r="N5517" s="10">
        <f t="shared" si="86"/>
        <v>0.89571706657755257</v>
      </c>
    </row>
    <row r="5518" spans="1:14">
      <c r="A5518" s="11" t="s">
        <v>10579</v>
      </c>
      <c r="B5518" s="1" t="s">
        <v>10579</v>
      </c>
      <c r="C5518" s="1" t="s">
        <v>10579</v>
      </c>
      <c r="D5518" s="1" t="s">
        <v>10580</v>
      </c>
      <c r="E5518" s="1" t="s">
        <v>12</v>
      </c>
      <c r="F5518" s="6">
        <v>31.317799999999998</v>
      </c>
      <c r="G5518" s="7">
        <v>29.133299999999998</v>
      </c>
      <c r="H5518" s="1">
        <v>-0.10431600000000001</v>
      </c>
      <c r="I5518" s="1">
        <v>-0.82572100000000004</v>
      </c>
      <c r="J5518" s="2">
        <v>0.14585000000000001</v>
      </c>
      <c r="K5518" s="2">
        <v>0.28838000000000003</v>
      </c>
      <c r="L5518" s="1" t="s">
        <v>13</v>
      </c>
      <c r="N5518" s="10">
        <f t="shared" si="86"/>
        <v>0.93024587943708903</v>
      </c>
    </row>
    <row r="5519" spans="1:14">
      <c r="A5519" s="11" t="s">
        <v>10581</v>
      </c>
      <c r="B5519" s="1" t="s">
        <v>10581</v>
      </c>
      <c r="C5519" s="1" t="s">
        <v>10581</v>
      </c>
      <c r="D5519" s="1" t="s">
        <v>10582</v>
      </c>
      <c r="E5519" s="1" t="s">
        <v>12</v>
      </c>
      <c r="F5519" s="6">
        <v>10.391299999999999</v>
      </c>
      <c r="G5519" s="7">
        <v>10.176</v>
      </c>
      <c r="H5519" s="1">
        <v>-3.0202400000000001E-2</v>
      </c>
      <c r="I5519" s="1">
        <v>-0.185752</v>
      </c>
      <c r="J5519" s="2">
        <v>0.74195</v>
      </c>
      <c r="K5519" s="2">
        <v>0.85256600000000005</v>
      </c>
      <c r="L5519" s="1" t="s">
        <v>13</v>
      </c>
      <c r="N5519" s="10">
        <f t="shared" si="86"/>
        <v>0.9792829014236375</v>
      </c>
    </row>
    <row r="5520" spans="1:14">
      <c r="A5520" s="11" t="s">
        <v>10583</v>
      </c>
      <c r="B5520" s="1" t="s">
        <v>10583</v>
      </c>
      <c r="C5520" s="1" t="s">
        <v>10583</v>
      </c>
      <c r="D5520" s="1" t="s">
        <v>10584</v>
      </c>
      <c r="E5520" s="1" t="s">
        <v>12</v>
      </c>
      <c r="F5520" s="6">
        <v>23.0276</v>
      </c>
      <c r="G5520" s="7">
        <v>21.338799999999999</v>
      </c>
      <c r="H5520" s="1">
        <v>-0.109889</v>
      </c>
      <c r="I5520" s="1">
        <v>-0.84767599999999999</v>
      </c>
      <c r="J5520" s="2">
        <v>0.13655</v>
      </c>
      <c r="K5520" s="2">
        <v>0.275563</v>
      </c>
      <c r="L5520" s="1" t="s">
        <v>13</v>
      </c>
      <c r="N5520" s="10">
        <f t="shared" si="86"/>
        <v>0.92665935570417801</v>
      </c>
    </row>
    <row r="5521" spans="1:14">
      <c r="A5521" s="11" t="s">
        <v>10585</v>
      </c>
      <c r="B5521" s="1" t="s">
        <v>10585</v>
      </c>
      <c r="C5521" s="1" t="s">
        <v>10585</v>
      </c>
      <c r="D5521" s="1" t="s">
        <v>10586</v>
      </c>
      <c r="E5521" s="1" t="s">
        <v>12</v>
      </c>
      <c r="F5521" s="6">
        <v>17.279499999999999</v>
      </c>
      <c r="G5521" s="7">
        <v>17.0595</v>
      </c>
      <c r="H5521" s="1">
        <v>-1.8482599999999998E-2</v>
      </c>
      <c r="I5521" s="1">
        <v>-0.149451</v>
      </c>
      <c r="J5521" s="2">
        <v>0.79344999999999999</v>
      </c>
      <c r="K5521" s="2">
        <v>0.88707899999999995</v>
      </c>
      <c r="L5521" s="1" t="s">
        <v>13</v>
      </c>
      <c r="N5521" s="10">
        <f t="shared" si="86"/>
        <v>0.98727055153648469</v>
      </c>
    </row>
    <row r="5522" spans="1:14">
      <c r="A5522" s="11" t="s">
        <v>10587</v>
      </c>
      <c r="B5522" s="1" t="s">
        <v>10587</v>
      </c>
      <c r="C5522" s="1" t="s">
        <v>10587</v>
      </c>
      <c r="D5522" s="1" t="s">
        <v>10588</v>
      </c>
      <c r="E5522" s="1" t="s">
        <v>17</v>
      </c>
      <c r="F5522" s="6">
        <v>0</v>
      </c>
      <c r="G5522" s="7">
        <v>0</v>
      </c>
      <c r="H5522" s="1">
        <v>0</v>
      </c>
      <c r="I5522" s="1">
        <v>0</v>
      </c>
      <c r="J5522" s="2">
        <v>1</v>
      </c>
      <c r="K5522" s="2">
        <v>1</v>
      </c>
      <c r="L5522" s="1" t="s">
        <v>13</v>
      </c>
      <c r="N5522" s="10">
        <f t="shared" si="86"/>
        <v>1</v>
      </c>
    </row>
    <row r="5523" spans="1:14">
      <c r="A5523" s="11" t="s">
        <v>10589</v>
      </c>
      <c r="B5523" s="1" t="s">
        <v>10589</v>
      </c>
      <c r="C5523" s="1" t="s">
        <v>10589</v>
      </c>
      <c r="D5523" s="1" t="s">
        <v>10590</v>
      </c>
      <c r="E5523" s="1" t="s">
        <v>12</v>
      </c>
      <c r="F5523" s="6">
        <v>29.122499999999999</v>
      </c>
      <c r="G5523" s="7">
        <v>26.163799999999998</v>
      </c>
      <c r="H5523" s="1">
        <v>-0.15456</v>
      </c>
      <c r="I5523" s="1">
        <v>-1.2663899999999999</v>
      </c>
      <c r="J5523" s="2">
        <v>2.4299999999999999E-2</v>
      </c>
      <c r="K5523" s="2">
        <v>7.3635099999999995E-2</v>
      </c>
      <c r="L5523" s="1" t="s">
        <v>13</v>
      </c>
      <c r="N5523" s="10">
        <f t="shared" si="86"/>
        <v>0.89840633134408321</v>
      </c>
    </row>
    <row r="5524" spans="1:14">
      <c r="A5524" s="11" t="s">
        <v>10591</v>
      </c>
      <c r="B5524" s="1" t="s">
        <v>10591</v>
      </c>
      <c r="C5524" s="1" t="s">
        <v>10591</v>
      </c>
      <c r="D5524" s="1" t="s">
        <v>10592</v>
      </c>
      <c r="E5524" s="1" t="s">
        <v>12</v>
      </c>
      <c r="F5524" s="6">
        <v>36.1023</v>
      </c>
      <c r="G5524" s="7">
        <v>32.7179</v>
      </c>
      <c r="H5524" s="1">
        <v>-0.14201</v>
      </c>
      <c r="I5524" s="1">
        <v>-0.975997</v>
      </c>
      <c r="J5524" s="2">
        <v>8.6249999999999993E-2</v>
      </c>
      <c r="K5524" s="2">
        <v>0.19520999999999999</v>
      </c>
      <c r="L5524" s="1" t="s">
        <v>13</v>
      </c>
      <c r="N5524" s="10">
        <f t="shared" si="86"/>
        <v>0.9062556565600316</v>
      </c>
    </row>
    <row r="5525" spans="1:14">
      <c r="A5525" s="11" t="s">
        <v>10593</v>
      </c>
      <c r="B5525" s="1" t="s">
        <v>10593</v>
      </c>
      <c r="C5525" s="1" t="s">
        <v>10593</v>
      </c>
      <c r="D5525" s="1" t="s">
        <v>10594</v>
      </c>
      <c r="E5525" s="1" t="s">
        <v>12</v>
      </c>
      <c r="F5525" s="6">
        <v>106.232</v>
      </c>
      <c r="G5525" s="7">
        <v>62.872300000000003</v>
      </c>
      <c r="H5525" s="1">
        <v>-0.75672099999999998</v>
      </c>
      <c r="I5525" s="1">
        <v>-5.2565900000000001</v>
      </c>
      <c r="J5525" s="3">
        <v>5.0000000000000002E-5</v>
      </c>
      <c r="K5525" s="2">
        <v>3.73901E-4</v>
      </c>
      <c r="L5525" s="1" t="s">
        <v>49</v>
      </c>
      <c r="N5525" s="10">
        <f t="shared" si="86"/>
        <v>0.59183995459255201</v>
      </c>
    </row>
    <row r="5526" spans="1:14">
      <c r="A5526" s="11" t="s">
        <v>10595</v>
      </c>
      <c r="B5526" s="1" t="s">
        <v>10595</v>
      </c>
      <c r="C5526" s="1" t="s">
        <v>10595</v>
      </c>
      <c r="D5526" s="1" t="s">
        <v>10596</v>
      </c>
      <c r="E5526" s="1" t="s">
        <v>12</v>
      </c>
      <c r="F5526" s="6">
        <v>77.513900000000007</v>
      </c>
      <c r="G5526" s="7">
        <v>70.965900000000005</v>
      </c>
      <c r="H5526" s="1">
        <v>-0.12733</v>
      </c>
      <c r="I5526" s="1">
        <v>-0.889768</v>
      </c>
      <c r="J5526" s="2">
        <v>0.11845</v>
      </c>
      <c r="K5526" s="2">
        <v>0.24781300000000001</v>
      </c>
      <c r="L5526" s="1" t="s">
        <v>13</v>
      </c>
      <c r="N5526" s="10">
        <f t="shared" si="86"/>
        <v>0.91552424675895161</v>
      </c>
    </row>
    <row r="5527" spans="1:14">
      <c r="A5527" s="11" t="s">
        <v>10597</v>
      </c>
      <c r="B5527" s="1" t="s">
        <v>10597</v>
      </c>
      <c r="C5527" s="1" t="s">
        <v>10597</v>
      </c>
      <c r="D5527" s="1" t="s">
        <v>10598</v>
      </c>
      <c r="E5527" s="1" t="s">
        <v>12</v>
      </c>
      <c r="F5527" s="6">
        <v>76.203699999999998</v>
      </c>
      <c r="G5527" s="7">
        <v>74.759600000000006</v>
      </c>
      <c r="H5527" s="1">
        <v>-2.7602399999999999E-2</v>
      </c>
      <c r="I5527" s="1">
        <v>-0.194409</v>
      </c>
      <c r="J5527" s="2">
        <v>0.72945000000000004</v>
      </c>
      <c r="K5527" s="2">
        <v>0.84389499999999995</v>
      </c>
      <c r="L5527" s="1" t="s">
        <v>13</v>
      </c>
      <c r="N5527" s="10">
        <f t="shared" si="86"/>
        <v>0.98104933934088256</v>
      </c>
    </row>
    <row r="5528" spans="1:14">
      <c r="A5528" s="11" t="s">
        <v>10599</v>
      </c>
      <c r="B5528" s="1" t="s">
        <v>10599</v>
      </c>
      <c r="C5528" s="1" t="s">
        <v>10599</v>
      </c>
      <c r="D5528" s="1" t="s">
        <v>10600</v>
      </c>
      <c r="E5528" s="1" t="s">
        <v>12</v>
      </c>
      <c r="F5528" s="6">
        <v>63.466999999999999</v>
      </c>
      <c r="G5528" s="7">
        <v>60.895899999999997</v>
      </c>
      <c r="H5528" s="1">
        <v>-5.9662300000000001E-2</v>
      </c>
      <c r="I5528" s="1">
        <v>-0.41247800000000001</v>
      </c>
      <c r="J5528" s="2">
        <v>0.47560000000000002</v>
      </c>
      <c r="K5528" s="2">
        <v>0.64597300000000002</v>
      </c>
      <c r="L5528" s="1" t="s">
        <v>13</v>
      </c>
      <c r="N5528" s="10">
        <f t="shared" si="86"/>
        <v>0.95948868612596638</v>
      </c>
    </row>
    <row r="5529" spans="1:14">
      <c r="A5529" s="11" t="s">
        <v>10601</v>
      </c>
      <c r="B5529" s="1" t="s">
        <v>10601</v>
      </c>
      <c r="C5529" s="1" t="s">
        <v>10601</v>
      </c>
      <c r="D5529" s="1" t="s">
        <v>10602</v>
      </c>
      <c r="E5529" s="1" t="s">
        <v>17</v>
      </c>
      <c r="F5529" s="6">
        <v>9.1180400000000009E-3</v>
      </c>
      <c r="G5529" s="7">
        <v>5.9233300000000003E-2</v>
      </c>
      <c r="H5529" s="1">
        <v>2.6996099999999998</v>
      </c>
      <c r="I5529" s="1">
        <v>0</v>
      </c>
      <c r="J5529" s="2">
        <v>1</v>
      </c>
      <c r="K5529" s="2">
        <v>1</v>
      </c>
      <c r="L5529" s="1" t="s">
        <v>13</v>
      </c>
      <c r="N5529" s="10">
        <f t="shared" si="86"/>
        <v>6.4962628156257249</v>
      </c>
    </row>
    <row r="5530" spans="1:14">
      <c r="A5530" s="11" t="s">
        <v>10603</v>
      </c>
      <c r="B5530" s="1" t="s">
        <v>10603</v>
      </c>
      <c r="C5530" s="1" t="s">
        <v>10603</v>
      </c>
      <c r="D5530" s="1" t="s">
        <v>10602</v>
      </c>
      <c r="E5530" s="1" t="s">
        <v>17</v>
      </c>
      <c r="F5530" s="6">
        <v>6.9384299999999996E-2</v>
      </c>
      <c r="G5530" s="7">
        <v>7.7790899999999996E-2</v>
      </c>
      <c r="H5530" s="1">
        <v>0.164992</v>
      </c>
      <c r="I5530" s="1">
        <v>0</v>
      </c>
      <c r="J5530" s="2">
        <v>1</v>
      </c>
      <c r="K5530" s="2">
        <v>1</v>
      </c>
      <c r="L5530" s="1" t="s">
        <v>13</v>
      </c>
      <c r="N5530" s="10">
        <f t="shared" si="86"/>
        <v>1.1211598609808988</v>
      </c>
    </row>
    <row r="5531" spans="1:14">
      <c r="A5531" s="11" t="s">
        <v>10604</v>
      </c>
      <c r="B5531" s="1" t="s">
        <v>10604</v>
      </c>
      <c r="C5531" s="1" t="s">
        <v>10604</v>
      </c>
      <c r="D5531" s="1" t="s">
        <v>10605</v>
      </c>
      <c r="E5531" s="1" t="s">
        <v>12</v>
      </c>
      <c r="F5531" s="6">
        <v>115.14100000000001</v>
      </c>
      <c r="G5531" s="7">
        <v>99.822199999999995</v>
      </c>
      <c r="H5531" s="1">
        <v>-0.20597399999999999</v>
      </c>
      <c r="I5531" s="1">
        <v>-1.42994</v>
      </c>
      <c r="J5531" s="2">
        <v>1.285E-2</v>
      </c>
      <c r="K5531" s="2">
        <v>4.4078899999999997E-2</v>
      </c>
      <c r="L5531" s="1" t="s">
        <v>49</v>
      </c>
      <c r="N5531" s="10">
        <f t="shared" si="86"/>
        <v>0.86695318745399685</v>
      </c>
    </row>
    <row r="5532" spans="1:14">
      <c r="A5532" s="11" t="s">
        <v>10606</v>
      </c>
      <c r="B5532" s="1" t="s">
        <v>10606</v>
      </c>
      <c r="C5532" s="1" t="s">
        <v>10606</v>
      </c>
      <c r="D5532" s="1" t="s">
        <v>10607</v>
      </c>
      <c r="E5532" s="1" t="s">
        <v>12</v>
      </c>
      <c r="F5532" s="6">
        <v>239.875</v>
      </c>
      <c r="G5532" s="7">
        <v>235.459</v>
      </c>
      <c r="H5532" s="1">
        <v>-2.6807000000000001E-2</v>
      </c>
      <c r="I5532" s="1">
        <v>-0.18820400000000001</v>
      </c>
      <c r="J5532" s="2">
        <v>0.74444999999999995</v>
      </c>
      <c r="K5532" s="2">
        <v>0.85357799999999995</v>
      </c>
      <c r="L5532" s="1" t="s">
        <v>13</v>
      </c>
      <c r="N5532" s="10">
        <f t="shared" si="86"/>
        <v>0.98159036968366864</v>
      </c>
    </row>
    <row r="5533" spans="1:14">
      <c r="A5533" s="11" t="s">
        <v>10608</v>
      </c>
      <c r="B5533" s="1" t="s">
        <v>10608</v>
      </c>
      <c r="C5533" s="1" t="s">
        <v>10608</v>
      </c>
      <c r="D5533" s="1" t="s">
        <v>10609</v>
      </c>
      <c r="E5533" s="1" t="s">
        <v>12</v>
      </c>
      <c r="F5533" s="6">
        <v>154.16499999999999</v>
      </c>
      <c r="G5533" s="7">
        <v>156.142</v>
      </c>
      <c r="H5533" s="1">
        <v>1.8385499999999999E-2</v>
      </c>
      <c r="I5533" s="1">
        <v>0.12722800000000001</v>
      </c>
      <c r="J5533" s="2">
        <v>0.81955</v>
      </c>
      <c r="K5533" s="2">
        <v>0.90125100000000002</v>
      </c>
      <c r="L5533" s="1" t="s">
        <v>13</v>
      </c>
      <c r="N5533" s="10">
        <f t="shared" si="86"/>
        <v>1.0128254064880999</v>
      </c>
    </row>
    <row r="5534" spans="1:14">
      <c r="A5534" s="11" t="s">
        <v>10610</v>
      </c>
      <c r="B5534" s="1" t="s">
        <v>10610</v>
      </c>
      <c r="C5534" s="1" t="s">
        <v>10610</v>
      </c>
      <c r="D5534" s="1" t="s">
        <v>10611</v>
      </c>
      <c r="E5534" s="1" t="s">
        <v>12</v>
      </c>
      <c r="F5534" s="6">
        <v>144.39599999999999</v>
      </c>
      <c r="G5534" s="7">
        <v>139.34899999999999</v>
      </c>
      <c r="H5534" s="1">
        <v>-5.1328100000000002E-2</v>
      </c>
      <c r="I5534" s="1">
        <v>-0.30512099999999998</v>
      </c>
      <c r="J5534" s="2">
        <v>0.59314999999999996</v>
      </c>
      <c r="K5534" s="2">
        <v>0.74411799999999995</v>
      </c>
      <c r="L5534" s="1" t="s">
        <v>13</v>
      </c>
      <c r="N5534" s="10">
        <f t="shared" si="86"/>
        <v>0.96504752727043508</v>
      </c>
    </row>
    <row r="5535" spans="1:14">
      <c r="A5535" s="11" t="s">
        <v>10612</v>
      </c>
      <c r="B5535" s="1" t="s">
        <v>10612</v>
      </c>
      <c r="C5535" s="1" t="s">
        <v>10612</v>
      </c>
      <c r="D5535" s="1" t="s">
        <v>10613</v>
      </c>
      <c r="E5535" s="1" t="s">
        <v>12</v>
      </c>
      <c r="F5535" s="6">
        <v>158.74</v>
      </c>
      <c r="G5535" s="7">
        <v>155.352</v>
      </c>
      <c r="H5535" s="1">
        <v>-3.1120800000000001E-2</v>
      </c>
      <c r="I5535" s="1">
        <v>-0.21546100000000001</v>
      </c>
      <c r="J5535" s="2">
        <v>0.70145000000000002</v>
      </c>
      <c r="K5535" s="2">
        <v>0.82491099999999995</v>
      </c>
      <c r="L5535" s="1" t="s">
        <v>13</v>
      </c>
      <c r="N5535" s="10">
        <f t="shared" si="86"/>
        <v>0.97865970165688831</v>
      </c>
    </row>
    <row r="5536" spans="1:14">
      <c r="A5536" s="11" t="s">
        <v>10614</v>
      </c>
      <c r="B5536" s="1" t="s">
        <v>10614</v>
      </c>
      <c r="C5536" s="1" t="s">
        <v>10614</v>
      </c>
      <c r="D5536" s="1" t="s">
        <v>10615</v>
      </c>
      <c r="E5536" s="1" t="s">
        <v>12</v>
      </c>
      <c r="F5536" s="6">
        <v>121.19499999999999</v>
      </c>
      <c r="G5536" s="7">
        <v>91.119500000000002</v>
      </c>
      <c r="H5536" s="1">
        <v>-0.41149799999999997</v>
      </c>
      <c r="I5536" s="1">
        <v>-2.8253400000000002</v>
      </c>
      <c r="J5536" s="3">
        <v>5.0000000000000002E-5</v>
      </c>
      <c r="K5536" s="2">
        <v>3.73901E-4</v>
      </c>
      <c r="L5536" s="1" t="s">
        <v>49</v>
      </c>
      <c r="N5536" s="10">
        <f t="shared" si="86"/>
        <v>0.75184230448453682</v>
      </c>
    </row>
    <row r="5537" spans="1:14">
      <c r="A5537" s="11" t="s">
        <v>10616</v>
      </c>
      <c r="B5537" s="1" t="s">
        <v>10616</v>
      </c>
      <c r="C5537" s="1" t="s">
        <v>10616</v>
      </c>
      <c r="D5537" s="1" t="s">
        <v>10617</v>
      </c>
      <c r="E5537" s="1" t="s">
        <v>17</v>
      </c>
      <c r="F5537" s="6">
        <v>0</v>
      </c>
      <c r="G5537" s="7">
        <v>0</v>
      </c>
      <c r="H5537" s="1">
        <v>0</v>
      </c>
      <c r="I5537" s="1">
        <v>0</v>
      </c>
      <c r="J5537" s="2">
        <v>1</v>
      </c>
      <c r="K5537" s="2">
        <v>1</v>
      </c>
      <c r="L5537" s="1" t="s">
        <v>13</v>
      </c>
      <c r="N5537" s="10">
        <f t="shared" si="86"/>
        <v>1</v>
      </c>
    </row>
    <row r="5538" spans="1:14">
      <c r="A5538" s="11" t="s">
        <v>10618</v>
      </c>
      <c r="B5538" s="1" t="s">
        <v>10618</v>
      </c>
      <c r="C5538" s="1" t="s">
        <v>10618</v>
      </c>
      <c r="D5538" s="1" t="s">
        <v>10619</v>
      </c>
      <c r="E5538" s="1" t="s">
        <v>12</v>
      </c>
      <c r="F5538" s="6">
        <v>21.459199999999999</v>
      </c>
      <c r="G5538" s="7">
        <v>21.186699999999998</v>
      </c>
      <c r="H5538" s="1">
        <v>-1.84374E-2</v>
      </c>
      <c r="I5538" s="1">
        <v>-0.10595</v>
      </c>
      <c r="J5538" s="2">
        <v>0.85499999999999998</v>
      </c>
      <c r="K5538" s="2">
        <v>0.92259199999999997</v>
      </c>
      <c r="L5538" s="1" t="s">
        <v>13</v>
      </c>
      <c r="N5538" s="10">
        <f t="shared" si="86"/>
        <v>0.98730148345676061</v>
      </c>
    </row>
    <row r="5539" spans="1:14">
      <c r="A5539" s="11" t="s">
        <v>10620</v>
      </c>
      <c r="B5539" s="1" t="s">
        <v>10620</v>
      </c>
      <c r="C5539" s="1" t="s">
        <v>10620</v>
      </c>
      <c r="D5539" s="1" t="s">
        <v>10621</v>
      </c>
      <c r="E5539" s="1" t="s">
        <v>12</v>
      </c>
      <c r="F5539" s="6">
        <v>2.18459</v>
      </c>
      <c r="G5539" s="7">
        <v>2.6207199999999999</v>
      </c>
      <c r="H5539" s="1">
        <v>0.262602</v>
      </c>
      <c r="I5539" s="1">
        <v>0.91676299999999999</v>
      </c>
      <c r="J5539" s="2">
        <v>0.1042</v>
      </c>
      <c r="K5539" s="2">
        <v>0.22481599999999999</v>
      </c>
      <c r="L5539" s="1" t="s">
        <v>13</v>
      </c>
      <c r="N5539" s="10">
        <f t="shared" si="86"/>
        <v>1.1996403888327183</v>
      </c>
    </row>
    <row r="5540" spans="1:14">
      <c r="A5540" s="11" t="s">
        <v>10622</v>
      </c>
      <c r="B5540" s="1" t="s">
        <v>10622</v>
      </c>
      <c r="C5540" s="1" t="s">
        <v>10622</v>
      </c>
      <c r="D5540" s="1" t="s">
        <v>10623</v>
      </c>
      <c r="E5540" s="1" t="s">
        <v>12</v>
      </c>
      <c r="F5540" s="6">
        <v>193.54499999999999</v>
      </c>
      <c r="G5540" s="7">
        <v>193.59299999999999</v>
      </c>
      <c r="H5540" s="1">
        <v>3.56604E-4</v>
      </c>
      <c r="I5540" s="1">
        <v>2.4538099999999998E-3</v>
      </c>
      <c r="J5540" s="2">
        <v>0.997</v>
      </c>
      <c r="K5540" s="2">
        <v>0.99803399999999998</v>
      </c>
      <c r="L5540" s="1" t="s">
        <v>13</v>
      </c>
      <c r="N5540" s="10">
        <f t="shared" si="86"/>
        <v>1.0002472096084367</v>
      </c>
    </row>
    <row r="5541" spans="1:14">
      <c r="A5541" s="11" t="s">
        <v>10624</v>
      </c>
      <c r="B5541" s="1" t="s">
        <v>10624</v>
      </c>
      <c r="C5541" s="1" t="s">
        <v>10624</v>
      </c>
      <c r="D5541" s="1" t="s">
        <v>10625</v>
      </c>
      <c r="E5541" s="1" t="s">
        <v>12</v>
      </c>
      <c r="F5541" s="6">
        <v>187.31299999999999</v>
      </c>
      <c r="G5541" s="7">
        <v>182.33199999999999</v>
      </c>
      <c r="H5541" s="1">
        <v>-3.8886200000000003E-2</v>
      </c>
      <c r="I5541" s="1">
        <v>-0.27335100000000001</v>
      </c>
      <c r="J5541" s="2">
        <v>0.63119999999999998</v>
      </c>
      <c r="K5541" s="2">
        <v>0.77317400000000003</v>
      </c>
      <c r="L5541" s="1" t="s">
        <v>13</v>
      </c>
      <c r="N5541" s="10">
        <f t="shared" si="86"/>
        <v>0.97340615355258686</v>
      </c>
    </row>
    <row r="5542" spans="1:14">
      <c r="A5542" s="11" t="s">
        <v>10626</v>
      </c>
      <c r="B5542" s="1" t="s">
        <v>10626</v>
      </c>
      <c r="C5542" s="1" t="s">
        <v>10626</v>
      </c>
      <c r="D5542" s="1" t="s">
        <v>5598</v>
      </c>
      <c r="E5542" s="1" t="s">
        <v>12</v>
      </c>
      <c r="F5542" s="6">
        <v>106.06699999999999</v>
      </c>
      <c r="G5542" s="7">
        <v>98.947699999999998</v>
      </c>
      <c r="H5542" s="1">
        <v>-0.100231</v>
      </c>
      <c r="I5542" s="1">
        <v>-0.67956399999999995</v>
      </c>
      <c r="J5542" s="2">
        <v>0.23580000000000001</v>
      </c>
      <c r="K5542" s="2">
        <v>0.40588600000000002</v>
      </c>
      <c r="L5542" s="1" t="s">
        <v>13</v>
      </c>
      <c r="N5542" s="10">
        <f t="shared" si="86"/>
        <v>0.93288360905416223</v>
      </c>
    </row>
    <row r="5543" spans="1:14">
      <c r="A5543" s="11" t="s">
        <v>10627</v>
      </c>
      <c r="B5543" s="1" t="s">
        <v>10627</v>
      </c>
      <c r="C5543" s="1" t="s">
        <v>10627</v>
      </c>
      <c r="D5543" s="1" t="s">
        <v>10628</v>
      </c>
      <c r="E5543" s="1" t="s">
        <v>12</v>
      </c>
      <c r="F5543" s="6">
        <v>691.45</v>
      </c>
      <c r="G5543" s="7">
        <v>737.98800000000006</v>
      </c>
      <c r="H5543" s="1">
        <v>9.39725E-2</v>
      </c>
      <c r="I5543" s="1">
        <v>0.64400000000000002</v>
      </c>
      <c r="J5543" s="2">
        <v>0.25885000000000002</v>
      </c>
      <c r="K5543" s="2">
        <v>0.43307899999999999</v>
      </c>
      <c r="L5543" s="1" t="s">
        <v>13</v>
      </c>
      <c r="N5543" s="10">
        <f t="shared" si="86"/>
        <v>1.067304993361269</v>
      </c>
    </row>
    <row r="5544" spans="1:14">
      <c r="A5544" s="11" t="s">
        <v>10629</v>
      </c>
      <c r="B5544" s="1" t="s">
        <v>10629</v>
      </c>
      <c r="C5544" s="1" t="s">
        <v>10629</v>
      </c>
      <c r="D5544" s="1" t="s">
        <v>10630</v>
      </c>
      <c r="E5544" s="1" t="s">
        <v>12</v>
      </c>
      <c r="F5544" s="6">
        <v>157.44200000000001</v>
      </c>
      <c r="G5544" s="7">
        <v>202.375</v>
      </c>
      <c r="H5544" s="1">
        <v>0.36221599999999998</v>
      </c>
      <c r="I5544" s="1">
        <v>2.5055999999999998</v>
      </c>
      <c r="J5544" s="2">
        <v>1E-4</v>
      </c>
      <c r="K5544" s="2">
        <v>6.9741699999999998E-4</v>
      </c>
      <c r="L5544" s="1" t="s">
        <v>49</v>
      </c>
      <c r="N5544" s="10">
        <f t="shared" si="86"/>
        <v>1.2853987726989338</v>
      </c>
    </row>
    <row r="5545" spans="1:14">
      <c r="A5545" s="11" t="s">
        <v>10631</v>
      </c>
      <c r="B5545" s="1" t="s">
        <v>10631</v>
      </c>
      <c r="C5545" s="1" t="s">
        <v>10631</v>
      </c>
      <c r="D5545" s="1" t="s">
        <v>10632</v>
      </c>
      <c r="E5545" s="1" t="s">
        <v>12</v>
      </c>
      <c r="F5545" s="6">
        <v>59.630899999999997</v>
      </c>
      <c r="G5545" s="7">
        <v>56.909199999999998</v>
      </c>
      <c r="H5545" s="1">
        <v>-6.7399299999999995E-2</v>
      </c>
      <c r="I5545" s="1">
        <v>-0.52837500000000004</v>
      </c>
      <c r="J5545" s="2">
        <v>0.35880000000000001</v>
      </c>
      <c r="K5545" s="2">
        <v>0.53987300000000005</v>
      </c>
      <c r="L5545" s="1" t="s">
        <v>13</v>
      </c>
      <c r="N5545" s="10">
        <f t="shared" si="86"/>
        <v>0.95435683673930094</v>
      </c>
    </row>
    <row r="5546" spans="1:14">
      <c r="A5546" s="11" t="s">
        <v>10633</v>
      </c>
      <c r="B5546" s="1" t="s">
        <v>10633</v>
      </c>
      <c r="C5546" s="1" t="s">
        <v>10633</v>
      </c>
      <c r="D5546" s="1" t="s">
        <v>10634</v>
      </c>
      <c r="E5546" s="1" t="s">
        <v>12</v>
      </c>
      <c r="F5546" s="6">
        <v>279.74900000000002</v>
      </c>
      <c r="G5546" s="7">
        <v>280.25900000000001</v>
      </c>
      <c r="H5546" s="1">
        <v>2.6297600000000001E-3</v>
      </c>
      <c r="I5546" s="1">
        <v>1.8682299999999999E-2</v>
      </c>
      <c r="J5546" s="2">
        <v>0.97240000000000004</v>
      </c>
      <c r="K5546" s="2">
        <v>0.98578299999999996</v>
      </c>
      <c r="L5546" s="1" t="s">
        <v>13</v>
      </c>
      <c r="N5546" s="10">
        <f t="shared" si="86"/>
        <v>1.001824473058911</v>
      </c>
    </row>
    <row r="5547" spans="1:14">
      <c r="A5547" s="11" t="s">
        <v>10635</v>
      </c>
      <c r="B5547" s="1" t="s">
        <v>10635</v>
      </c>
      <c r="C5547" s="1" t="s">
        <v>10635</v>
      </c>
      <c r="D5547" s="1" t="s">
        <v>10636</v>
      </c>
      <c r="E5547" s="1" t="s">
        <v>12</v>
      </c>
      <c r="F5547" s="6">
        <v>13.717499999999999</v>
      </c>
      <c r="G5547" s="7">
        <v>15.4657</v>
      </c>
      <c r="H5547" s="1">
        <v>0.17306299999999999</v>
      </c>
      <c r="I5547" s="1">
        <v>1.4010400000000001</v>
      </c>
      <c r="J5547" s="2">
        <v>1.46E-2</v>
      </c>
      <c r="K5547" s="2">
        <v>4.9012600000000003E-2</v>
      </c>
      <c r="L5547" s="1" t="s">
        <v>49</v>
      </c>
      <c r="N5547" s="10">
        <f t="shared" si="86"/>
        <v>1.1274496448486409</v>
      </c>
    </row>
    <row r="5548" spans="1:14">
      <c r="A5548" s="11" t="s">
        <v>10637</v>
      </c>
      <c r="B5548" s="1" t="s">
        <v>10637</v>
      </c>
      <c r="C5548" s="1" t="s">
        <v>10637</v>
      </c>
      <c r="D5548" s="1" t="s">
        <v>10638</v>
      </c>
      <c r="E5548" s="1" t="s">
        <v>17</v>
      </c>
      <c r="F5548" s="6">
        <v>0</v>
      </c>
      <c r="G5548" s="7">
        <v>0</v>
      </c>
      <c r="H5548" s="1">
        <v>0</v>
      </c>
      <c r="I5548" s="1">
        <v>0</v>
      </c>
      <c r="J5548" s="2">
        <v>1</v>
      </c>
      <c r="K5548" s="2">
        <v>1</v>
      </c>
      <c r="L5548" s="1" t="s">
        <v>13</v>
      </c>
      <c r="N5548" s="10">
        <f t="shared" si="86"/>
        <v>1</v>
      </c>
    </row>
    <row r="5549" spans="1:14">
      <c r="A5549" s="11" t="s">
        <v>10639</v>
      </c>
      <c r="B5549" s="1" t="s">
        <v>10639</v>
      </c>
      <c r="C5549" s="1" t="s">
        <v>10639</v>
      </c>
      <c r="D5549" s="1" t="s">
        <v>10640</v>
      </c>
      <c r="E5549" s="1" t="s">
        <v>12</v>
      </c>
      <c r="F5549" s="6">
        <v>46.648299999999999</v>
      </c>
      <c r="G5549" s="7">
        <v>40.140999999999998</v>
      </c>
      <c r="H5549" s="1">
        <v>-0.21675</v>
      </c>
      <c r="I5549" s="1">
        <v>-1.43489</v>
      </c>
      <c r="J5549" s="2">
        <v>1.4E-2</v>
      </c>
      <c r="K5549" s="2">
        <v>4.7318100000000002E-2</v>
      </c>
      <c r="L5549" s="1" t="s">
        <v>49</v>
      </c>
      <c r="N5549" s="10">
        <f t="shared" si="86"/>
        <v>0.86050173127970397</v>
      </c>
    </row>
    <row r="5550" spans="1:14">
      <c r="A5550" s="11" t="s">
        <v>10641</v>
      </c>
      <c r="B5550" s="1" t="s">
        <v>10641</v>
      </c>
      <c r="C5550" s="1" t="s">
        <v>10641</v>
      </c>
      <c r="D5550" s="1" t="s">
        <v>10642</v>
      </c>
      <c r="E5550" s="1" t="s">
        <v>17</v>
      </c>
      <c r="F5550" s="6">
        <v>1.2121099999999999E-2</v>
      </c>
      <c r="G5550" s="7">
        <v>3.8747199999999999E-3</v>
      </c>
      <c r="H5550" s="1">
        <v>-1.6453599999999999</v>
      </c>
      <c r="I5550" s="1">
        <v>0</v>
      </c>
      <c r="J5550" s="2">
        <v>1</v>
      </c>
      <c r="K5550" s="2">
        <v>1</v>
      </c>
      <c r="L5550" s="1" t="s">
        <v>13</v>
      </c>
      <c r="N5550" s="10">
        <f t="shared" si="86"/>
        <v>0.31966661800083984</v>
      </c>
    </row>
    <row r="5551" spans="1:14">
      <c r="A5551" s="11" t="s">
        <v>10643</v>
      </c>
      <c r="B5551" s="1" t="s">
        <v>10643</v>
      </c>
      <c r="C5551" s="1" t="s">
        <v>10643</v>
      </c>
      <c r="D5551" s="1" t="s">
        <v>10644</v>
      </c>
      <c r="E5551" s="1" t="s">
        <v>12</v>
      </c>
      <c r="F5551" s="6">
        <v>70.1404</v>
      </c>
      <c r="G5551" s="7">
        <v>60.207500000000003</v>
      </c>
      <c r="H5551" s="1">
        <v>-0.220301</v>
      </c>
      <c r="I5551" s="1">
        <v>-1.7646200000000001</v>
      </c>
      <c r="J5551" s="2">
        <v>1.75E-3</v>
      </c>
      <c r="K5551" s="2">
        <v>8.4809800000000008E-3</v>
      </c>
      <c r="L5551" s="1" t="s">
        <v>49</v>
      </c>
      <c r="N5551" s="10">
        <f t="shared" si="86"/>
        <v>0.85838632634723699</v>
      </c>
    </row>
    <row r="5552" spans="1:14">
      <c r="A5552" s="11" t="s">
        <v>10645</v>
      </c>
      <c r="B5552" s="1" t="s">
        <v>10645</v>
      </c>
      <c r="C5552" s="1" t="s">
        <v>10645</v>
      </c>
      <c r="D5552" s="1" t="s">
        <v>10646</v>
      </c>
      <c r="E5552" s="1" t="s">
        <v>12</v>
      </c>
      <c r="F5552" s="6">
        <v>15.568199999999999</v>
      </c>
      <c r="G5552" s="7">
        <v>10.476100000000001</v>
      </c>
      <c r="H5552" s="1">
        <v>-0.57150800000000002</v>
      </c>
      <c r="I5552" s="1">
        <v>-4.3236299999999996</v>
      </c>
      <c r="J5552" s="3">
        <v>5.0000000000000002E-5</v>
      </c>
      <c r="K5552" s="2">
        <v>3.73901E-4</v>
      </c>
      <c r="L5552" s="1" t="s">
        <v>49</v>
      </c>
      <c r="N5552" s="10">
        <f t="shared" si="86"/>
        <v>0.67291304760394044</v>
      </c>
    </row>
    <row r="5553" spans="1:14">
      <c r="A5553" s="11" t="s">
        <v>10647</v>
      </c>
      <c r="B5553" s="1" t="s">
        <v>10647</v>
      </c>
      <c r="C5553" s="1" t="s">
        <v>10647</v>
      </c>
      <c r="D5553" s="1" t="s">
        <v>1475</v>
      </c>
      <c r="E5553" s="1" t="s">
        <v>17</v>
      </c>
      <c r="F5553" s="6">
        <v>0.254189</v>
      </c>
      <c r="G5553" s="9">
        <v>1.9995000000000001E-8</v>
      </c>
      <c r="H5553" s="1">
        <v>-23.599799999999998</v>
      </c>
      <c r="I5553" s="1">
        <v>0</v>
      </c>
      <c r="J5553" s="2">
        <v>1</v>
      </c>
      <c r="K5553" s="2">
        <v>1</v>
      </c>
      <c r="L5553" s="1" t="s">
        <v>13</v>
      </c>
      <c r="N5553" s="10">
        <f t="shared" si="86"/>
        <v>7.8659704094548745E-8</v>
      </c>
    </row>
    <row r="5554" spans="1:14">
      <c r="A5554" s="11" t="s">
        <v>10648</v>
      </c>
      <c r="B5554" s="1" t="s">
        <v>10648</v>
      </c>
      <c r="C5554" s="1" t="s">
        <v>10648</v>
      </c>
      <c r="D5554" s="1" t="s">
        <v>10649</v>
      </c>
      <c r="E5554" s="1" t="s">
        <v>12</v>
      </c>
      <c r="F5554" s="6">
        <v>7.6648399999999999</v>
      </c>
      <c r="G5554" s="7">
        <v>6.9574400000000001</v>
      </c>
      <c r="H5554" s="1">
        <v>-0.13969999999999999</v>
      </c>
      <c r="I5554" s="1">
        <v>-0.99943800000000005</v>
      </c>
      <c r="J5554" s="2">
        <v>8.3599999999999994E-2</v>
      </c>
      <c r="K5554" s="2">
        <v>0.19046099999999999</v>
      </c>
      <c r="L5554" s="1" t="s">
        <v>13</v>
      </c>
      <c r="N5554" s="10">
        <f t="shared" si="86"/>
        <v>0.90770788824257875</v>
      </c>
    </row>
    <row r="5555" spans="1:14">
      <c r="A5555" s="11" t="s">
        <v>10650</v>
      </c>
      <c r="B5555" s="1" t="s">
        <v>10650</v>
      </c>
      <c r="C5555" s="1" t="s">
        <v>10650</v>
      </c>
      <c r="D5555" s="1" t="s">
        <v>10651</v>
      </c>
      <c r="E5555" s="1" t="s">
        <v>12</v>
      </c>
      <c r="F5555" s="6">
        <v>128.34800000000001</v>
      </c>
      <c r="G5555" s="7">
        <v>116.477</v>
      </c>
      <c r="H5555" s="1">
        <v>-0.14000599999999999</v>
      </c>
      <c r="I5555" s="1">
        <v>-0.98548500000000006</v>
      </c>
      <c r="J5555" s="2">
        <v>8.8450000000000001E-2</v>
      </c>
      <c r="K5555" s="2">
        <v>0.198848</v>
      </c>
      <c r="L5555" s="1" t="s">
        <v>13</v>
      </c>
      <c r="N5555" s="10">
        <f t="shared" si="86"/>
        <v>0.90751538105894636</v>
      </c>
    </row>
    <row r="5556" spans="1:14">
      <c r="A5556" s="11" t="s">
        <v>10652</v>
      </c>
      <c r="B5556" s="1" t="s">
        <v>10652</v>
      </c>
      <c r="C5556" s="1" t="s">
        <v>10652</v>
      </c>
      <c r="D5556" s="1" t="s">
        <v>10653</v>
      </c>
      <c r="E5556" s="1" t="s">
        <v>12</v>
      </c>
      <c r="F5556" s="6">
        <v>211.333</v>
      </c>
      <c r="G5556" s="7">
        <v>254.70599999999999</v>
      </c>
      <c r="H5556" s="1">
        <v>0.26931300000000002</v>
      </c>
      <c r="I5556" s="1">
        <v>1.8984000000000001</v>
      </c>
      <c r="J5556" s="2">
        <v>1.0499999999999999E-3</v>
      </c>
      <c r="K5556" s="2">
        <v>5.4592099999999999E-3</v>
      </c>
      <c r="L5556" s="1" t="s">
        <v>49</v>
      </c>
      <c r="N5556" s="10">
        <f t="shared" si="86"/>
        <v>1.2052337682055139</v>
      </c>
    </row>
    <row r="5557" spans="1:14">
      <c r="A5557" s="11" t="s">
        <v>10654</v>
      </c>
      <c r="B5557" s="1" t="s">
        <v>10654</v>
      </c>
      <c r="C5557" s="1" t="s">
        <v>10654</v>
      </c>
      <c r="D5557" s="1" t="s">
        <v>10655</v>
      </c>
      <c r="E5557" s="1" t="s">
        <v>12</v>
      </c>
      <c r="F5557" s="6">
        <v>34.793999999999997</v>
      </c>
      <c r="G5557" s="7">
        <v>34.811700000000002</v>
      </c>
      <c r="H5557" s="1">
        <v>7.3285699999999995E-4</v>
      </c>
      <c r="I5557" s="1">
        <v>4.86112E-3</v>
      </c>
      <c r="J5557" s="2">
        <v>0.99309999999999998</v>
      </c>
      <c r="K5557" s="2">
        <v>0.99579600000000001</v>
      </c>
      <c r="L5557" s="1" t="s">
        <v>13</v>
      </c>
      <c r="N5557" s="10">
        <f t="shared" si="86"/>
        <v>1.000508106805857</v>
      </c>
    </row>
    <row r="5558" spans="1:14">
      <c r="A5558" s="11" t="s">
        <v>10656</v>
      </c>
      <c r="B5558" s="1" t="s">
        <v>10656</v>
      </c>
      <c r="C5558" s="1" t="s">
        <v>10656</v>
      </c>
      <c r="D5558" s="1" t="s">
        <v>10657</v>
      </c>
      <c r="E5558" s="1" t="s">
        <v>12</v>
      </c>
      <c r="F5558" s="6">
        <v>134.65299999999999</v>
      </c>
      <c r="G5558" s="7">
        <v>142.47300000000001</v>
      </c>
      <c r="H5558" s="1">
        <v>8.1446900000000003E-2</v>
      </c>
      <c r="I5558" s="1">
        <v>0.57164999999999999</v>
      </c>
      <c r="J5558" s="2">
        <v>0.31514999999999999</v>
      </c>
      <c r="K5558" s="2">
        <v>0.49562899999999999</v>
      </c>
      <c r="L5558" s="1" t="s">
        <v>13</v>
      </c>
      <c r="N5558" s="10">
        <f t="shared" si="86"/>
        <v>1.0580786712175552</v>
      </c>
    </row>
    <row r="5559" spans="1:14">
      <c r="A5559" s="11" t="s">
        <v>10658</v>
      </c>
      <c r="B5559" s="1" t="s">
        <v>10658</v>
      </c>
      <c r="C5559" s="1" t="s">
        <v>10658</v>
      </c>
      <c r="D5559" s="1" t="s">
        <v>10659</v>
      </c>
      <c r="E5559" s="1" t="s">
        <v>12</v>
      </c>
      <c r="F5559" s="6">
        <v>43.321599999999997</v>
      </c>
      <c r="G5559" s="7">
        <v>50.459499999999998</v>
      </c>
      <c r="H5559" s="1">
        <v>0.22003700000000001</v>
      </c>
      <c r="I5559" s="1">
        <v>1.5392300000000001</v>
      </c>
      <c r="J5559" s="2">
        <v>6.5500000000000003E-3</v>
      </c>
      <c r="K5559" s="2">
        <v>2.5551999999999998E-2</v>
      </c>
      <c r="L5559" s="1" t="s">
        <v>49</v>
      </c>
      <c r="N5559" s="10">
        <f t="shared" si="86"/>
        <v>1.164763458128163</v>
      </c>
    </row>
    <row r="5560" spans="1:14">
      <c r="A5560" s="11" t="s">
        <v>10660</v>
      </c>
      <c r="B5560" s="1" t="s">
        <v>10660</v>
      </c>
      <c r="C5560" s="1" t="s">
        <v>10660</v>
      </c>
      <c r="D5560" s="1" t="s">
        <v>10661</v>
      </c>
      <c r="E5560" s="1" t="s">
        <v>12</v>
      </c>
      <c r="F5560" s="6">
        <v>415.23700000000002</v>
      </c>
      <c r="G5560" s="7">
        <v>465.71499999999997</v>
      </c>
      <c r="H5560" s="1">
        <v>0.16551399999999999</v>
      </c>
      <c r="I5560" s="1">
        <v>1.16479</v>
      </c>
      <c r="J5560" s="2">
        <v>4.4749999999999998E-2</v>
      </c>
      <c r="K5560" s="2">
        <v>0.118491</v>
      </c>
      <c r="L5560" s="1" t="s">
        <v>13</v>
      </c>
      <c r="N5560" s="10">
        <f t="shared" si="86"/>
        <v>1.121565595610321</v>
      </c>
    </row>
    <row r="5561" spans="1:14">
      <c r="A5561" s="11" t="s">
        <v>10662</v>
      </c>
      <c r="B5561" s="1" t="s">
        <v>10662</v>
      </c>
      <c r="C5561" s="1" t="s">
        <v>10662</v>
      </c>
      <c r="D5561" s="1" t="s">
        <v>10663</v>
      </c>
      <c r="E5561" s="1" t="s">
        <v>12</v>
      </c>
      <c r="F5561" s="6">
        <v>2.4491800000000001</v>
      </c>
      <c r="G5561" s="7">
        <v>2.3304499999999999</v>
      </c>
      <c r="H5561" s="1">
        <v>-7.1692900000000004E-2</v>
      </c>
      <c r="I5561" s="1">
        <v>-0.42736200000000002</v>
      </c>
      <c r="J5561" s="2">
        <v>0.45365</v>
      </c>
      <c r="K5561" s="2">
        <v>0.62532299999999996</v>
      </c>
      <c r="L5561" s="1" t="s">
        <v>13</v>
      </c>
      <c r="N5561" s="10">
        <f t="shared" si="86"/>
        <v>0.95152080072600453</v>
      </c>
    </row>
    <row r="5562" spans="1:14">
      <c r="A5562" s="11" t="s">
        <v>10664</v>
      </c>
      <c r="B5562" s="1" t="s">
        <v>10664</v>
      </c>
      <c r="C5562" s="1" t="s">
        <v>10664</v>
      </c>
      <c r="D5562" s="1" t="s">
        <v>10665</v>
      </c>
      <c r="E5562" s="1" t="s">
        <v>17</v>
      </c>
      <c r="F5562" s="6">
        <v>7.6147000000000006E-2</v>
      </c>
      <c r="G5562" s="7">
        <v>6.7253199999999999E-2</v>
      </c>
      <c r="H5562" s="1">
        <v>-0.17918400000000001</v>
      </c>
      <c r="I5562" s="1">
        <v>0</v>
      </c>
      <c r="J5562" s="2">
        <v>1</v>
      </c>
      <c r="K5562" s="2">
        <v>1</v>
      </c>
      <c r="L5562" s="1" t="s">
        <v>13</v>
      </c>
      <c r="N5562" s="10">
        <f t="shared" si="86"/>
        <v>0.8832024014751606</v>
      </c>
    </row>
    <row r="5563" spans="1:14">
      <c r="A5563" s="11" t="s">
        <v>10666</v>
      </c>
      <c r="B5563" s="1" t="s">
        <v>10666</v>
      </c>
      <c r="C5563" s="1" t="s">
        <v>10666</v>
      </c>
      <c r="D5563" s="1" t="s">
        <v>10667</v>
      </c>
      <c r="E5563" s="1" t="s">
        <v>12</v>
      </c>
      <c r="F5563" s="6">
        <v>44.004399999999997</v>
      </c>
      <c r="G5563" s="7">
        <v>46.729599999999998</v>
      </c>
      <c r="H5563" s="1">
        <v>8.6688000000000001E-2</v>
      </c>
      <c r="I5563" s="1">
        <v>0.60336000000000001</v>
      </c>
      <c r="J5563" s="2">
        <v>0.29060000000000002</v>
      </c>
      <c r="K5563" s="2">
        <v>0.467497</v>
      </c>
      <c r="L5563" s="1" t="s">
        <v>13</v>
      </c>
      <c r="N5563" s="10">
        <f t="shared" si="86"/>
        <v>1.0619295067463868</v>
      </c>
    </row>
    <row r="5564" spans="1:14">
      <c r="A5564" s="11" t="s">
        <v>10668</v>
      </c>
      <c r="B5564" s="1" t="s">
        <v>10668</v>
      </c>
      <c r="C5564" s="1" t="s">
        <v>10668</v>
      </c>
      <c r="D5564" s="1" t="s">
        <v>10669</v>
      </c>
      <c r="E5564" s="1" t="s">
        <v>12</v>
      </c>
      <c r="F5564" s="6">
        <v>479.17700000000002</v>
      </c>
      <c r="G5564" s="7">
        <v>502.32799999999997</v>
      </c>
      <c r="H5564" s="1">
        <v>6.8071599999999996E-2</v>
      </c>
      <c r="I5564" s="1">
        <v>0.47640900000000003</v>
      </c>
      <c r="J5564" s="2">
        <v>0.40429999999999999</v>
      </c>
      <c r="K5564" s="2">
        <v>0.58035499999999995</v>
      </c>
      <c r="L5564" s="1" t="s">
        <v>13</v>
      </c>
      <c r="N5564" s="10">
        <f t="shared" si="86"/>
        <v>1.0483145013807671</v>
      </c>
    </row>
    <row r="5565" spans="1:14">
      <c r="A5565" s="11" t="s">
        <v>10670</v>
      </c>
      <c r="B5565" s="1" t="s">
        <v>10670</v>
      </c>
      <c r="C5565" s="1" t="s">
        <v>10670</v>
      </c>
      <c r="D5565" s="1" t="s">
        <v>10671</v>
      </c>
      <c r="E5565" s="1" t="s">
        <v>12</v>
      </c>
      <c r="F5565" s="6">
        <v>3.02169</v>
      </c>
      <c r="G5565" s="7">
        <v>3.6318000000000001</v>
      </c>
      <c r="H5565" s="1">
        <v>0.26532899999999998</v>
      </c>
      <c r="I5565" s="1">
        <v>1.2609900000000001</v>
      </c>
      <c r="J5565" s="2">
        <v>2.7650000000000001E-2</v>
      </c>
      <c r="K5565" s="2">
        <v>8.1422599999999998E-2</v>
      </c>
      <c r="L5565" s="1" t="s">
        <v>13</v>
      </c>
      <c r="N5565" s="10">
        <f t="shared" si="86"/>
        <v>1.2019101083750865</v>
      </c>
    </row>
    <row r="5566" spans="1:14">
      <c r="A5566" s="11" t="s">
        <v>10672</v>
      </c>
      <c r="B5566" s="1" t="s">
        <v>10672</v>
      </c>
      <c r="C5566" s="1" t="s">
        <v>10672</v>
      </c>
      <c r="D5566" s="1" t="s">
        <v>2117</v>
      </c>
      <c r="E5566" s="1" t="s">
        <v>12</v>
      </c>
      <c r="F5566" s="6">
        <v>23.492999999999999</v>
      </c>
      <c r="G5566" s="7">
        <v>23.792000000000002</v>
      </c>
      <c r="H5566" s="1">
        <v>1.8244E-2</v>
      </c>
      <c r="I5566" s="1">
        <v>0.15862799999999999</v>
      </c>
      <c r="J5566" s="2">
        <v>0.78144999999999998</v>
      </c>
      <c r="K5566" s="2">
        <v>0.88031800000000004</v>
      </c>
      <c r="L5566" s="1" t="s">
        <v>13</v>
      </c>
      <c r="N5566" s="10">
        <f t="shared" si="86"/>
        <v>1.0127260731134051</v>
      </c>
    </row>
    <row r="5567" spans="1:14">
      <c r="A5567" s="11" t="s">
        <v>10673</v>
      </c>
      <c r="B5567" s="1" t="s">
        <v>10673</v>
      </c>
      <c r="C5567" s="1" t="s">
        <v>10673</v>
      </c>
      <c r="D5567" s="1" t="s">
        <v>10674</v>
      </c>
      <c r="E5567" s="1" t="s">
        <v>17</v>
      </c>
      <c r="F5567" s="6">
        <v>0</v>
      </c>
      <c r="G5567" s="7">
        <v>0</v>
      </c>
      <c r="H5567" s="1">
        <v>0</v>
      </c>
      <c r="I5567" s="1">
        <v>0</v>
      </c>
      <c r="J5567" s="2">
        <v>1</v>
      </c>
      <c r="K5567" s="2">
        <v>1</v>
      </c>
      <c r="L5567" s="1" t="s">
        <v>13</v>
      </c>
      <c r="N5567" s="10">
        <f t="shared" si="86"/>
        <v>1</v>
      </c>
    </row>
    <row r="5568" spans="1:14">
      <c r="A5568" s="11" t="s">
        <v>10675</v>
      </c>
      <c r="B5568" s="1" t="s">
        <v>10675</v>
      </c>
      <c r="C5568" s="1" t="s">
        <v>10675</v>
      </c>
      <c r="D5568" s="1" t="s">
        <v>10676</v>
      </c>
      <c r="E5568" s="1" t="s">
        <v>12</v>
      </c>
      <c r="F5568" s="6">
        <v>13.8476</v>
      </c>
      <c r="G5568" s="7">
        <v>18.309100000000001</v>
      </c>
      <c r="H5568" s="1">
        <v>0.402922</v>
      </c>
      <c r="I5568" s="1">
        <v>3.0496300000000001</v>
      </c>
      <c r="J5568" s="3">
        <v>5.0000000000000002E-5</v>
      </c>
      <c r="K5568" s="2">
        <v>3.73901E-4</v>
      </c>
      <c r="L5568" s="1" t="s">
        <v>49</v>
      </c>
      <c r="N5568" s="10">
        <f t="shared" si="86"/>
        <v>1.3221831187450455</v>
      </c>
    </row>
    <row r="5569" spans="1:14">
      <c r="A5569" s="11" t="s">
        <v>10677</v>
      </c>
      <c r="B5569" s="1" t="s">
        <v>10677</v>
      </c>
      <c r="C5569" s="1" t="s">
        <v>10677</v>
      </c>
      <c r="D5569" s="1" t="s">
        <v>10678</v>
      </c>
      <c r="E5569" s="1" t="s">
        <v>12</v>
      </c>
      <c r="F5569" s="6">
        <v>0.50821700000000003</v>
      </c>
      <c r="G5569" s="7">
        <v>0.56994400000000001</v>
      </c>
      <c r="H5569" s="1">
        <v>0.165377</v>
      </c>
      <c r="I5569" s="1">
        <v>0.44371100000000002</v>
      </c>
      <c r="J5569" s="2">
        <v>0.41844999999999999</v>
      </c>
      <c r="K5569" s="2">
        <v>0.59366799999999997</v>
      </c>
      <c r="L5569" s="1" t="s">
        <v>13</v>
      </c>
      <c r="N5569" s="10">
        <f t="shared" si="86"/>
        <v>1.1214590954929222</v>
      </c>
    </row>
    <row r="5570" spans="1:14">
      <c r="A5570" s="11" t="s">
        <v>10679</v>
      </c>
      <c r="B5570" s="1" t="s">
        <v>10679</v>
      </c>
      <c r="C5570" s="1" t="s">
        <v>10679</v>
      </c>
      <c r="D5570" s="1" t="s">
        <v>10680</v>
      </c>
      <c r="E5570" s="1" t="s">
        <v>17</v>
      </c>
      <c r="F5570" s="6">
        <v>1.1376799999999999E-2</v>
      </c>
      <c r="G5570" s="7">
        <v>4.1205399999999998E-3</v>
      </c>
      <c r="H5570" s="1">
        <v>-1.46519</v>
      </c>
      <c r="I5570" s="1">
        <v>0</v>
      </c>
      <c r="J5570" s="2">
        <v>1</v>
      </c>
      <c r="K5570" s="2">
        <v>1</v>
      </c>
      <c r="L5570" s="1" t="s">
        <v>13</v>
      </c>
      <c r="N5570" s="10">
        <f t="shared" si="86"/>
        <v>0.36218783609691435</v>
      </c>
    </row>
    <row r="5571" spans="1:14">
      <c r="A5571" s="11" t="s">
        <v>10681</v>
      </c>
      <c r="B5571" s="1" t="s">
        <v>10681</v>
      </c>
      <c r="C5571" s="1" t="s">
        <v>10681</v>
      </c>
      <c r="D5571" s="1" t="s">
        <v>10682</v>
      </c>
      <c r="E5571" s="1" t="s">
        <v>17</v>
      </c>
      <c r="F5571" s="6">
        <v>0</v>
      </c>
      <c r="G5571" s="7">
        <v>0</v>
      </c>
      <c r="H5571" s="1">
        <v>0</v>
      </c>
      <c r="I5571" s="1">
        <v>0</v>
      </c>
      <c r="J5571" s="2">
        <v>1</v>
      </c>
      <c r="K5571" s="2">
        <v>1</v>
      </c>
      <c r="L5571" s="1" t="s">
        <v>13</v>
      </c>
      <c r="N5571" s="10">
        <f t="shared" si="86"/>
        <v>1</v>
      </c>
    </row>
    <row r="5572" spans="1:14">
      <c r="A5572" s="11" t="s">
        <v>10683</v>
      </c>
      <c r="B5572" s="1" t="s">
        <v>10683</v>
      </c>
      <c r="C5572" s="1" t="s">
        <v>10683</v>
      </c>
      <c r="D5572" s="1" t="s">
        <v>10684</v>
      </c>
      <c r="E5572" s="1" t="s">
        <v>17</v>
      </c>
      <c r="F5572" s="6">
        <v>0</v>
      </c>
      <c r="G5572" s="7">
        <v>0</v>
      </c>
      <c r="H5572" s="1">
        <v>0</v>
      </c>
      <c r="I5572" s="1">
        <v>0</v>
      </c>
      <c r="J5572" s="2">
        <v>1</v>
      </c>
      <c r="K5572" s="2">
        <v>1</v>
      </c>
      <c r="L5572" s="1" t="s">
        <v>13</v>
      </c>
      <c r="N5572" s="10">
        <f t="shared" si="86"/>
        <v>1</v>
      </c>
    </row>
    <row r="5573" spans="1:14">
      <c r="A5573" s="11" t="s">
        <v>10685</v>
      </c>
      <c r="B5573" s="1" t="s">
        <v>10685</v>
      </c>
      <c r="C5573" s="1" t="s">
        <v>10685</v>
      </c>
      <c r="D5573" s="1" t="s">
        <v>10686</v>
      </c>
      <c r="E5573" s="1" t="s">
        <v>12</v>
      </c>
      <c r="F5573" s="6">
        <v>10.160600000000001</v>
      </c>
      <c r="G5573" s="7">
        <v>11.525700000000001</v>
      </c>
      <c r="H5573" s="1">
        <v>0.181863</v>
      </c>
      <c r="I5573" s="1">
        <v>1.42547</v>
      </c>
      <c r="J5573" s="2">
        <v>1.23E-2</v>
      </c>
      <c r="K5573" s="2">
        <v>4.2485599999999998E-2</v>
      </c>
      <c r="L5573" s="1" t="s">
        <v>49</v>
      </c>
      <c r="N5573" s="10">
        <f t="shared" ref="N5573:N5636" si="87">2^H5573</f>
        <v>1.1343477608377808</v>
      </c>
    </row>
    <row r="5574" spans="1:14">
      <c r="A5574" s="11" t="s">
        <v>10687</v>
      </c>
      <c r="B5574" s="1" t="s">
        <v>10687</v>
      </c>
      <c r="C5574" s="1" t="s">
        <v>10687</v>
      </c>
      <c r="D5574" s="1" t="s">
        <v>10688</v>
      </c>
      <c r="E5574" s="1" t="s">
        <v>12</v>
      </c>
      <c r="F5574" s="6">
        <v>7.2328299999999999</v>
      </c>
      <c r="G5574" s="7">
        <v>6.7398300000000004</v>
      </c>
      <c r="H5574" s="1">
        <v>-0.10184799999999999</v>
      </c>
      <c r="I5574" s="1">
        <v>-0.68910499999999997</v>
      </c>
      <c r="J5574" s="2">
        <v>0.23164999999999999</v>
      </c>
      <c r="K5574" s="2">
        <v>0.40023999999999998</v>
      </c>
      <c r="L5574" s="1" t="s">
        <v>13</v>
      </c>
      <c r="N5574" s="10">
        <f t="shared" si="87"/>
        <v>0.93183860113053529</v>
      </c>
    </row>
    <row r="5575" spans="1:14">
      <c r="A5575" s="11" t="s">
        <v>10689</v>
      </c>
      <c r="B5575" s="1" t="s">
        <v>10689</v>
      </c>
      <c r="C5575" s="1" t="s">
        <v>10689</v>
      </c>
      <c r="D5575" s="1" t="s">
        <v>10690</v>
      </c>
      <c r="E5575" s="1" t="s">
        <v>17</v>
      </c>
      <c r="F5575" s="6">
        <v>3.5224699999999998E-2</v>
      </c>
      <c r="G5575" s="7">
        <v>2.1653200000000001E-2</v>
      </c>
      <c r="H5575" s="1">
        <v>-0.70200700000000005</v>
      </c>
      <c r="I5575" s="1">
        <v>0</v>
      </c>
      <c r="J5575" s="2">
        <v>1</v>
      </c>
      <c r="K5575" s="2">
        <v>1</v>
      </c>
      <c r="L5575" s="1" t="s">
        <v>13</v>
      </c>
      <c r="N5575" s="10">
        <f t="shared" si="87"/>
        <v>0.61471645099723049</v>
      </c>
    </row>
    <row r="5576" spans="1:14">
      <c r="A5576" s="11" t="s">
        <v>10691</v>
      </c>
      <c r="B5576" s="1" t="s">
        <v>10691</v>
      </c>
      <c r="C5576" s="1" t="s">
        <v>10691</v>
      </c>
      <c r="D5576" s="1" t="s">
        <v>10692</v>
      </c>
      <c r="E5576" s="1" t="s">
        <v>12</v>
      </c>
      <c r="F5576" s="6">
        <v>16.779199999999999</v>
      </c>
      <c r="G5576" s="7">
        <v>16.008900000000001</v>
      </c>
      <c r="H5576" s="1">
        <v>-6.7795300000000003E-2</v>
      </c>
      <c r="I5576" s="1">
        <v>-0.57255999999999996</v>
      </c>
      <c r="J5576" s="2">
        <v>0.317</v>
      </c>
      <c r="K5576" s="2">
        <v>0.49743599999999999</v>
      </c>
      <c r="L5576" s="1" t="s">
        <v>13</v>
      </c>
      <c r="N5576" s="10">
        <f t="shared" si="87"/>
        <v>0.95409491482668052</v>
      </c>
    </row>
    <row r="5577" spans="1:14">
      <c r="A5577" s="11" t="s">
        <v>10693</v>
      </c>
      <c r="B5577" s="1" t="s">
        <v>10693</v>
      </c>
      <c r="C5577" s="1" t="s">
        <v>10693</v>
      </c>
      <c r="D5577" s="1" t="s">
        <v>10694</v>
      </c>
      <c r="E5577" s="1" t="s">
        <v>17</v>
      </c>
      <c r="F5577" s="6">
        <v>0</v>
      </c>
      <c r="G5577" s="7">
        <v>0</v>
      </c>
      <c r="H5577" s="1">
        <v>0</v>
      </c>
      <c r="I5577" s="1">
        <v>0</v>
      </c>
      <c r="J5577" s="2">
        <v>1</v>
      </c>
      <c r="K5577" s="2">
        <v>1</v>
      </c>
      <c r="L5577" s="1" t="s">
        <v>13</v>
      </c>
      <c r="N5577" s="10">
        <f t="shared" si="87"/>
        <v>1</v>
      </c>
    </row>
    <row r="5578" spans="1:14">
      <c r="A5578" s="11" t="s">
        <v>10695</v>
      </c>
      <c r="B5578" s="1" t="s">
        <v>10695</v>
      </c>
      <c r="C5578" s="1" t="s">
        <v>10695</v>
      </c>
      <c r="D5578" s="1" t="s">
        <v>10696</v>
      </c>
      <c r="E5578" s="1" t="s">
        <v>12</v>
      </c>
      <c r="F5578" s="6">
        <v>0.72614900000000004</v>
      </c>
      <c r="G5578" s="7">
        <v>0.78192099999999998</v>
      </c>
      <c r="H5578" s="1">
        <v>0.106757</v>
      </c>
      <c r="I5578" s="1">
        <v>0.331486</v>
      </c>
      <c r="J5578" s="2">
        <v>0.56689999999999996</v>
      </c>
      <c r="K5578" s="2">
        <v>0.72390900000000002</v>
      </c>
      <c r="L5578" s="1" t="s">
        <v>13</v>
      </c>
      <c r="N5578" s="10">
        <f t="shared" si="87"/>
        <v>1.0768049895223391</v>
      </c>
    </row>
    <row r="5579" spans="1:14">
      <c r="A5579" s="11" t="s">
        <v>10697</v>
      </c>
      <c r="B5579" s="1" t="s">
        <v>10697</v>
      </c>
      <c r="C5579" s="1" t="s">
        <v>10697</v>
      </c>
      <c r="D5579" s="1" t="s">
        <v>10696</v>
      </c>
      <c r="E5579" s="1" t="s">
        <v>12</v>
      </c>
      <c r="F5579" s="6">
        <v>2.0746899999999999</v>
      </c>
      <c r="G5579" s="7">
        <v>1.02077</v>
      </c>
      <c r="H5579" s="1">
        <v>-1.0232300000000001</v>
      </c>
      <c r="I5579" s="1">
        <v>-1.2442200000000001</v>
      </c>
      <c r="J5579" s="2">
        <v>3.7150000000000002E-2</v>
      </c>
      <c r="K5579" s="2">
        <v>0.102725</v>
      </c>
      <c r="L5579" s="1" t="s">
        <v>13</v>
      </c>
      <c r="N5579" s="10">
        <f t="shared" si="87"/>
        <v>0.49201356606636143</v>
      </c>
    </row>
    <row r="5580" spans="1:14">
      <c r="A5580" s="11" t="s">
        <v>10698</v>
      </c>
      <c r="B5580" s="1" t="s">
        <v>10698</v>
      </c>
      <c r="C5580" s="1" t="s">
        <v>10698</v>
      </c>
      <c r="D5580" s="1" t="s">
        <v>10699</v>
      </c>
      <c r="E5580" s="1" t="s">
        <v>12</v>
      </c>
      <c r="F5580" s="6">
        <v>1.1186799999999999</v>
      </c>
      <c r="G5580" s="7">
        <v>0.59321299999999999</v>
      </c>
      <c r="H5580" s="1">
        <v>-0.91517700000000002</v>
      </c>
      <c r="I5580" s="1">
        <v>-2.6024400000000001</v>
      </c>
      <c r="J5580" s="3">
        <v>5.0000000000000002E-5</v>
      </c>
      <c r="K5580" s="2">
        <v>3.73901E-4</v>
      </c>
      <c r="L5580" s="1" t="s">
        <v>49</v>
      </c>
      <c r="N5580" s="10">
        <f t="shared" si="87"/>
        <v>0.53027880834985452</v>
      </c>
    </row>
    <row r="5581" spans="1:14">
      <c r="A5581" s="11" t="s">
        <v>10700</v>
      </c>
      <c r="B5581" s="1" t="s">
        <v>10700</v>
      </c>
      <c r="C5581" s="1" t="s">
        <v>10700</v>
      </c>
      <c r="D5581" s="1" t="s">
        <v>10701</v>
      </c>
      <c r="E5581" s="1" t="s">
        <v>12</v>
      </c>
      <c r="F5581" s="6">
        <v>13.523999999999999</v>
      </c>
      <c r="G5581" s="7">
        <v>15.274800000000001</v>
      </c>
      <c r="H5581" s="1">
        <v>0.17563100000000001</v>
      </c>
      <c r="I5581" s="1">
        <v>1.35059</v>
      </c>
      <c r="J5581" s="2">
        <v>2.0150000000000001E-2</v>
      </c>
      <c r="K5581" s="2">
        <v>6.36853E-2</v>
      </c>
      <c r="L5581" s="1" t="s">
        <v>13</v>
      </c>
      <c r="N5581" s="10">
        <f t="shared" si="87"/>
        <v>1.1294582945958012</v>
      </c>
    </row>
    <row r="5582" spans="1:14">
      <c r="A5582" s="11" t="s">
        <v>10702</v>
      </c>
      <c r="B5582" s="1" t="s">
        <v>10702</v>
      </c>
      <c r="C5582" s="1" t="s">
        <v>10702</v>
      </c>
      <c r="D5582" s="1" t="s">
        <v>10703</v>
      </c>
      <c r="E5582" s="1" t="s">
        <v>17</v>
      </c>
      <c r="F5582" s="6">
        <v>2.78003E-2</v>
      </c>
      <c r="G5582" s="7">
        <v>0</v>
      </c>
      <c r="H5582" s="1" t="e">
        <f>-inf</f>
        <v>#NAME?</v>
      </c>
      <c r="I5582" s="1">
        <v>0</v>
      </c>
      <c r="J5582" s="2">
        <v>1</v>
      </c>
      <c r="K5582" s="2">
        <v>1</v>
      </c>
      <c r="L5582" s="1" t="s">
        <v>13</v>
      </c>
      <c r="N5582" s="10" t="e">
        <f t="shared" si="87"/>
        <v>#NAME?</v>
      </c>
    </row>
    <row r="5583" spans="1:14">
      <c r="A5583" s="11" t="s">
        <v>10704</v>
      </c>
      <c r="B5583" s="1" t="s">
        <v>10704</v>
      </c>
      <c r="C5583" s="1" t="s">
        <v>10704</v>
      </c>
      <c r="D5583" s="1" t="s">
        <v>10705</v>
      </c>
      <c r="E5583" s="1" t="s">
        <v>12</v>
      </c>
      <c r="F5583" s="6">
        <v>45.052900000000001</v>
      </c>
      <c r="G5583" s="7">
        <v>44.877600000000001</v>
      </c>
      <c r="H5583" s="1">
        <v>-5.6272099999999997E-3</v>
      </c>
      <c r="I5583" s="1">
        <v>-3.9034800000000001E-2</v>
      </c>
      <c r="J5583" s="2">
        <v>0.94355</v>
      </c>
      <c r="K5583" s="2">
        <v>0.97107900000000003</v>
      </c>
      <c r="L5583" s="1" t="s">
        <v>13</v>
      </c>
      <c r="N5583" s="10">
        <f t="shared" si="87"/>
        <v>0.99610711226415738</v>
      </c>
    </row>
    <row r="5584" spans="1:14">
      <c r="A5584" s="11" t="s">
        <v>10706</v>
      </c>
      <c r="B5584" s="1" t="s">
        <v>10706</v>
      </c>
      <c r="C5584" s="1" t="s">
        <v>10706</v>
      </c>
      <c r="D5584" s="1" t="s">
        <v>10707</v>
      </c>
      <c r="E5584" s="1" t="s">
        <v>12</v>
      </c>
      <c r="F5584" s="6">
        <v>4.4246499999999997</v>
      </c>
      <c r="G5584" s="7">
        <v>4.0937400000000004</v>
      </c>
      <c r="H5584" s="1">
        <v>-0.11214399999999999</v>
      </c>
      <c r="I5584" s="1">
        <v>-0.86263400000000001</v>
      </c>
      <c r="J5584" s="2">
        <v>0.13650000000000001</v>
      </c>
      <c r="K5584" s="2">
        <v>0.27550599999999997</v>
      </c>
      <c r="L5584" s="1" t="s">
        <v>13</v>
      </c>
      <c r="N5584" s="10">
        <f t="shared" si="87"/>
        <v>0.92521207505656655</v>
      </c>
    </row>
    <row r="5585" spans="1:14">
      <c r="A5585" s="11" t="s">
        <v>10708</v>
      </c>
      <c r="B5585" s="1" t="s">
        <v>10708</v>
      </c>
      <c r="C5585" s="1" t="s">
        <v>10708</v>
      </c>
      <c r="D5585" s="1" t="s">
        <v>10709</v>
      </c>
      <c r="E5585" s="1" t="s">
        <v>12</v>
      </c>
      <c r="F5585" s="6">
        <v>7.2356199999999999</v>
      </c>
      <c r="G5585" s="7">
        <v>6.8602499999999997</v>
      </c>
      <c r="H5585" s="1">
        <v>-7.68567E-2</v>
      </c>
      <c r="I5585" s="1">
        <v>-0.56010199999999999</v>
      </c>
      <c r="J5585" s="2">
        <v>0.32800000000000001</v>
      </c>
      <c r="K5585" s="2">
        <v>0.50919700000000001</v>
      </c>
      <c r="L5585" s="1" t="s">
        <v>13</v>
      </c>
      <c r="N5585" s="10">
        <f t="shared" si="87"/>
        <v>0.94812113541927634</v>
      </c>
    </row>
    <row r="5586" spans="1:14">
      <c r="A5586" s="11" t="s">
        <v>10710</v>
      </c>
      <c r="B5586" s="1" t="s">
        <v>10710</v>
      </c>
      <c r="C5586" s="1" t="s">
        <v>10710</v>
      </c>
      <c r="D5586" s="1" t="s">
        <v>10711</v>
      </c>
      <c r="E5586" s="1" t="s">
        <v>12</v>
      </c>
      <c r="F5586" s="6">
        <v>19.944199999999999</v>
      </c>
      <c r="G5586" s="7">
        <v>22.006399999999999</v>
      </c>
      <c r="H5586" s="1">
        <v>0.141955</v>
      </c>
      <c r="I5586" s="1">
        <v>0.95804100000000003</v>
      </c>
      <c r="J5586" s="2">
        <v>9.4899999999999998E-2</v>
      </c>
      <c r="K5586" s="2">
        <v>0.209705</v>
      </c>
      <c r="L5586" s="1" t="s">
        <v>13</v>
      </c>
      <c r="N5586" s="10">
        <f t="shared" si="87"/>
        <v>1.1033993226893655</v>
      </c>
    </row>
    <row r="5587" spans="1:14">
      <c r="A5587" s="11" t="s">
        <v>10712</v>
      </c>
      <c r="B5587" s="1" t="s">
        <v>10712</v>
      </c>
      <c r="C5587" s="1" t="s">
        <v>10712</v>
      </c>
      <c r="D5587" s="1" t="s">
        <v>10713</v>
      </c>
      <c r="E5587" s="1" t="s">
        <v>12</v>
      </c>
      <c r="F5587" s="6">
        <v>1.0050699999999999</v>
      </c>
      <c r="G5587" s="7">
        <v>1.0916999999999999</v>
      </c>
      <c r="H5587" s="1">
        <v>0.11927400000000001</v>
      </c>
      <c r="I5587" s="1">
        <v>4.8232900000000002E-2</v>
      </c>
      <c r="J5587" s="2">
        <v>0.84994999999999998</v>
      </c>
      <c r="K5587" s="2">
        <v>0.92074199999999995</v>
      </c>
      <c r="L5587" s="1" t="s">
        <v>13</v>
      </c>
      <c r="N5587" s="10">
        <f t="shared" si="87"/>
        <v>1.08618812811123</v>
      </c>
    </row>
    <row r="5588" spans="1:14">
      <c r="A5588" s="11" t="s">
        <v>10714</v>
      </c>
      <c r="B5588" s="1" t="s">
        <v>10714</v>
      </c>
      <c r="C5588" s="1" t="s">
        <v>10714</v>
      </c>
      <c r="D5588" s="1" t="s">
        <v>10715</v>
      </c>
      <c r="E5588" s="1" t="s">
        <v>12</v>
      </c>
      <c r="F5588" s="6">
        <v>1.4351400000000001</v>
      </c>
      <c r="G5588" s="7">
        <v>1.9994799999999999</v>
      </c>
      <c r="H5588" s="1">
        <v>0.47843200000000002</v>
      </c>
      <c r="I5588" s="1">
        <v>2.42475</v>
      </c>
      <c r="J5588" s="2">
        <v>1E-4</v>
      </c>
      <c r="K5588" s="2">
        <v>6.9741699999999998E-4</v>
      </c>
      <c r="L5588" s="1" t="s">
        <v>49</v>
      </c>
      <c r="N5588" s="10">
        <f t="shared" si="87"/>
        <v>1.3932286060054153</v>
      </c>
    </row>
    <row r="5589" spans="1:14">
      <c r="A5589" s="11" t="s">
        <v>10716</v>
      </c>
      <c r="B5589" s="1" t="s">
        <v>10716</v>
      </c>
      <c r="C5589" s="1" t="s">
        <v>10716</v>
      </c>
      <c r="D5589" s="1" t="s">
        <v>10715</v>
      </c>
      <c r="E5589" s="1" t="s">
        <v>17</v>
      </c>
      <c r="F5589" s="6">
        <v>0</v>
      </c>
      <c r="G5589" s="7">
        <v>0</v>
      </c>
      <c r="H5589" s="1">
        <v>0</v>
      </c>
      <c r="I5589" s="1">
        <v>0</v>
      </c>
      <c r="J5589" s="2">
        <v>1</v>
      </c>
      <c r="K5589" s="2">
        <v>1</v>
      </c>
      <c r="L5589" s="1" t="s">
        <v>13</v>
      </c>
      <c r="N5589" s="10">
        <f t="shared" si="87"/>
        <v>1</v>
      </c>
    </row>
    <row r="5590" spans="1:14">
      <c r="A5590" s="11" t="s">
        <v>10717</v>
      </c>
      <c r="B5590" s="1" t="s">
        <v>10717</v>
      </c>
      <c r="C5590" s="1" t="s">
        <v>10717</v>
      </c>
      <c r="D5590" s="1" t="s">
        <v>10718</v>
      </c>
      <c r="E5590" s="1" t="s">
        <v>12</v>
      </c>
      <c r="F5590" s="6">
        <v>29.6096</v>
      </c>
      <c r="G5590" s="7">
        <v>28.0199</v>
      </c>
      <c r="H5590" s="1">
        <v>-7.96095E-2</v>
      </c>
      <c r="I5590" s="1">
        <v>-0.537825</v>
      </c>
      <c r="J5590" s="2">
        <v>0.34549999999999997</v>
      </c>
      <c r="K5590" s="2">
        <v>0.52762900000000001</v>
      </c>
      <c r="L5590" s="1" t="s">
        <v>13</v>
      </c>
      <c r="N5590" s="10">
        <f t="shared" si="87"/>
        <v>0.94631375456777644</v>
      </c>
    </row>
    <row r="5591" spans="1:14">
      <c r="A5591" s="11" t="s">
        <v>10719</v>
      </c>
      <c r="B5591" s="1" t="s">
        <v>10719</v>
      </c>
      <c r="C5591" s="1" t="s">
        <v>10719</v>
      </c>
      <c r="D5591" s="1" t="s">
        <v>10720</v>
      </c>
      <c r="E5591" s="1" t="s">
        <v>12</v>
      </c>
      <c r="F5591" s="6">
        <v>0.83137899999999998</v>
      </c>
      <c r="G5591" s="7">
        <v>0.99581699999999995</v>
      </c>
      <c r="H5591" s="1">
        <v>0.26037399999999999</v>
      </c>
      <c r="I5591" s="1">
        <v>0.75593999999999995</v>
      </c>
      <c r="J5591" s="2">
        <v>0.18495</v>
      </c>
      <c r="K5591" s="2">
        <v>0.34226200000000001</v>
      </c>
      <c r="L5591" s="1" t="s">
        <v>13</v>
      </c>
      <c r="N5591" s="10">
        <f t="shared" si="87"/>
        <v>1.1977891757014627</v>
      </c>
    </row>
    <row r="5592" spans="1:14">
      <c r="A5592" s="11" t="s">
        <v>10721</v>
      </c>
      <c r="B5592" s="1" t="s">
        <v>10721</v>
      </c>
      <c r="C5592" s="1" t="s">
        <v>10721</v>
      </c>
      <c r="D5592" s="1" t="s">
        <v>10722</v>
      </c>
      <c r="E5592" s="1" t="s">
        <v>17</v>
      </c>
      <c r="F5592" s="6">
        <v>6.1941899999999996E-3</v>
      </c>
      <c r="G5592" s="7">
        <v>0</v>
      </c>
      <c r="H5592" s="1" t="e">
        <f>-inf</f>
        <v>#NAME?</v>
      </c>
      <c r="I5592" s="1">
        <v>0</v>
      </c>
      <c r="J5592" s="2">
        <v>1</v>
      </c>
      <c r="K5592" s="2">
        <v>1</v>
      </c>
      <c r="L5592" s="1" t="s">
        <v>13</v>
      </c>
      <c r="N5592" s="10" t="e">
        <f t="shared" si="87"/>
        <v>#NAME?</v>
      </c>
    </row>
    <row r="5593" spans="1:14">
      <c r="A5593" s="11" t="s">
        <v>10723</v>
      </c>
      <c r="B5593" s="1" t="s">
        <v>10723</v>
      </c>
      <c r="C5593" s="1" t="s">
        <v>10723</v>
      </c>
      <c r="D5593" s="1" t="s">
        <v>10724</v>
      </c>
      <c r="E5593" s="1" t="s">
        <v>12</v>
      </c>
      <c r="F5593" s="6">
        <v>4.2037500000000003</v>
      </c>
      <c r="G5593" s="7">
        <v>2.5622600000000002</v>
      </c>
      <c r="H5593" s="1">
        <v>-0.71426299999999998</v>
      </c>
      <c r="I5593" s="1">
        <v>-4.3245100000000001</v>
      </c>
      <c r="J5593" s="3">
        <v>5.0000000000000002E-5</v>
      </c>
      <c r="K5593" s="2">
        <v>3.73901E-4</v>
      </c>
      <c r="L5593" s="1" t="s">
        <v>49</v>
      </c>
      <c r="N5593" s="10">
        <f t="shared" si="87"/>
        <v>0.60951642346239021</v>
      </c>
    </row>
    <row r="5594" spans="1:14">
      <c r="A5594" s="11" t="s">
        <v>10725</v>
      </c>
      <c r="B5594" s="1" t="s">
        <v>10725</v>
      </c>
      <c r="C5594" s="1" t="s">
        <v>10725</v>
      </c>
      <c r="D5594" s="1" t="s">
        <v>10726</v>
      </c>
      <c r="E5594" s="1" t="s">
        <v>12</v>
      </c>
      <c r="F5594" s="6">
        <v>4.0794699999999997</v>
      </c>
      <c r="G5594" s="7">
        <v>3.7697799999999999</v>
      </c>
      <c r="H5594" s="1">
        <v>-0.113899</v>
      </c>
      <c r="I5594" s="1">
        <v>-0.59587500000000004</v>
      </c>
      <c r="J5594" s="2">
        <v>0.30320000000000003</v>
      </c>
      <c r="K5594" s="2">
        <v>0.48288799999999998</v>
      </c>
      <c r="L5594" s="1" t="s">
        <v>13</v>
      </c>
      <c r="N5594" s="10">
        <f t="shared" si="87"/>
        <v>0.92408726355896764</v>
      </c>
    </row>
    <row r="5595" spans="1:14">
      <c r="A5595" s="11" t="s">
        <v>10727</v>
      </c>
      <c r="B5595" s="1" t="s">
        <v>10727</v>
      </c>
      <c r="C5595" s="1" t="s">
        <v>10727</v>
      </c>
      <c r="D5595" s="1" t="s">
        <v>10728</v>
      </c>
      <c r="E5595" s="1" t="s">
        <v>12</v>
      </c>
      <c r="F5595" s="6">
        <v>9.2095400000000005</v>
      </c>
      <c r="G5595" s="7">
        <v>9.7842900000000004</v>
      </c>
      <c r="H5595" s="1">
        <v>8.7337799999999993E-2</v>
      </c>
      <c r="I5595" s="1">
        <v>0.74410200000000004</v>
      </c>
      <c r="J5595" s="2">
        <v>0.18905</v>
      </c>
      <c r="K5595" s="2">
        <v>0.347057</v>
      </c>
      <c r="L5595" s="1" t="s">
        <v>13</v>
      </c>
      <c r="N5595" s="10">
        <f t="shared" si="87"/>
        <v>1.0624079150011434</v>
      </c>
    </row>
    <row r="5596" spans="1:14">
      <c r="A5596" s="11" t="s">
        <v>10729</v>
      </c>
      <c r="B5596" s="1" t="s">
        <v>10729</v>
      </c>
      <c r="C5596" s="1" t="s">
        <v>10729</v>
      </c>
      <c r="D5596" s="1" t="s">
        <v>10730</v>
      </c>
      <c r="E5596" s="1" t="s">
        <v>17</v>
      </c>
      <c r="F5596" s="6">
        <v>0</v>
      </c>
      <c r="G5596" s="7">
        <v>0</v>
      </c>
      <c r="H5596" s="1">
        <v>0</v>
      </c>
      <c r="I5596" s="1">
        <v>0</v>
      </c>
      <c r="J5596" s="2">
        <v>1</v>
      </c>
      <c r="K5596" s="2">
        <v>1</v>
      </c>
      <c r="L5596" s="1" t="s">
        <v>13</v>
      </c>
      <c r="N5596" s="10">
        <f t="shared" si="87"/>
        <v>1</v>
      </c>
    </row>
    <row r="5597" spans="1:14">
      <c r="A5597" s="11" t="s">
        <v>10731</v>
      </c>
      <c r="B5597" s="1" t="s">
        <v>10731</v>
      </c>
      <c r="C5597" s="1" t="s">
        <v>10731</v>
      </c>
      <c r="D5597" s="1" t="s">
        <v>10732</v>
      </c>
      <c r="E5597" s="1" t="s">
        <v>12</v>
      </c>
      <c r="F5597" s="6">
        <v>63.5077</v>
      </c>
      <c r="G5597" s="7">
        <v>48.822000000000003</v>
      </c>
      <c r="H5597" s="1">
        <v>-0.37940000000000002</v>
      </c>
      <c r="I5597" s="1">
        <v>-3.0632299999999999</v>
      </c>
      <c r="J5597" s="3">
        <v>5.0000000000000002E-5</v>
      </c>
      <c r="K5597" s="2">
        <v>3.73901E-4</v>
      </c>
      <c r="L5597" s="1" t="s">
        <v>49</v>
      </c>
      <c r="N5597" s="10">
        <f t="shared" si="87"/>
        <v>0.76875724131852263</v>
      </c>
    </row>
    <row r="5598" spans="1:14">
      <c r="A5598" s="11" t="s">
        <v>10733</v>
      </c>
      <c r="B5598" s="1" t="s">
        <v>10733</v>
      </c>
      <c r="C5598" s="1" t="s">
        <v>10733</v>
      </c>
      <c r="D5598" s="1" t="s">
        <v>10734</v>
      </c>
      <c r="E5598" s="1" t="s">
        <v>12</v>
      </c>
      <c r="F5598" s="6">
        <v>106.946</v>
      </c>
      <c r="G5598" s="7">
        <v>96.829499999999996</v>
      </c>
      <c r="H5598" s="1">
        <v>-0.14336499999999999</v>
      </c>
      <c r="I5598" s="1">
        <v>-0.98228800000000005</v>
      </c>
      <c r="J5598" s="2">
        <v>8.9550000000000005E-2</v>
      </c>
      <c r="K5598" s="2">
        <v>0.20052300000000001</v>
      </c>
      <c r="L5598" s="1" t="s">
        <v>13</v>
      </c>
      <c r="N5598" s="10">
        <f t="shared" si="87"/>
        <v>0.90540488776013739</v>
      </c>
    </row>
    <row r="5599" spans="1:14">
      <c r="A5599" s="11" t="s">
        <v>10735</v>
      </c>
      <c r="B5599" s="1" t="s">
        <v>10735</v>
      </c>
      <c r="C5599" s="1" t="s">
        <v>10735</v>
      </c>
      <c r="D5599" s="1" t="s">
        <v>10736</v>
      </c>
      <c r="E5599" s="1" t="s">
        <v>17</v>
      </c>
      <c r="F5599" s="6">
        <v>4.7461100000000004E-3</v>
      </c>
      <c r="G5599" s="7">
        <v>1.17476E-2</v>
      </c>
      <c r="H5599" s="1">
        <v>1.30755</v>
      </c>
      <c r="I5599" s="1">
        <v>0</v>
      </c>
      <c r="J5599" s="2">
        <v>1</v>
      </c>
      <c r="K5599" s="2">
        <v>1</v>
      </c>
      <c r="L5599" s="1" t="s">
        <v>13</v>
      </c>
      <c r="N5599" s="10">
        <f t="shared" si="87"/>
        <v>2.4752084035769037</v>
      </c>
    </row>
    <row r="5600" spans="1:14">
      <c r="A5600" s="11" t="s">
        <v>10737</v>
      </c>
      <c r="B5600" s="1" t="s">
        <v>10737</v>
      </c>
      <c r="C5600" s="1" t="s">
        <v>10737</v>
      </c>
      <c r="D5600" s="1" t="s">
        <v>10736</v>
      </c>
      <c r="E5600" s="1" t="s">
        <v>17</v>
      </c>
      <c r="F5600" s="6">
        <v>0</v>
      </c>
      <c r="G5600" s="7">
        <v>0</v>
      </c>
      <c r="H5600" s="1">
        <v>0</v>
      </c>
      <c r="I5600" s="1">
        <v>0</v>
      </c>
      <c r="J5600" s="2">
        <v>1</v>
      </c>
      <c r="K5600" s="2">
        <v>1</v>
      </c>
      <c r="L5600" s="1" t="s">
        <v>13</v>
      </c>
      <c r="N5600" s="10">
        <f t="shared" si="87"/>
        <v>1</v>
      </c>
    </row>
    <row r="5601" spans="1:14">
      <c r="A5601" s="11" t="s">
        <v>10738</v>
      </c>
      <c r="B5601" s="1" t="s">
        <v>10738</v>
      </c>
      <c r="C5601" s="1" t="s">
        <v>10738</v>
      </c>
      <c r="D5601" s="1" t="s">
        <v>10739</v>
      </c>
      <c r="E5601" s="1" t="s">
        <v>17</v>
      </c>
      <c r="F5601" s="6">
        <v>5.48885E-2</v>
      </c>
      <c r="G5601" s="7">
        <v>0.115465</v>
      </c>
      <c r="H5601" s="1">
        <v>1.0728800000000001</v>
      </c>
      <c r="I5601" s="1">
        <v>0</v>
      </c>
      <c r="J5601" s="2">
        <v>1</v>
      </c>
      <c r="K5601" s="2">
        <v>1</v>
      </c>
      <c r="L5601" s="1" t="s">
        <v>13</v>
      </c>
      <c r="N5601" s="10">
        <f t="shared" si="87"/>
        <v>2.1036285762245548</v>
      </c>
    </row>
    <row r="5602" spans="1:14">
      <c r="A5602" s="11" t="s">
        <v>10740</v>
      </c>
      <c r="B5602" s="1" t="s">
        <v>10740</v>
      </c>
      <c r="C5602" s="1" t="s">
        <v>10740</v>
      </c>
      <c r="D5602" s="1" t="s">
        <v>10741</v>
      </c>
      <c r="E5602" s="1" t="s">
        <v>17</v>
      </c>
      <c r="F5602" s="6">
        <v>0</v>
      </c>
      <c r="G5602" s="7">
        <v>0</v>
      </c>
      <c r="H5602" s="1">
        <v>0</v>
      </c>
      <c r="I5602" s="1">
        <v>0</v>
      </c>
      <c r="J5602" s="2">
        <v>1</v>
      </c>
      <c r="K5602" s="2">
        <v>1</v>
      </c>
      <c r="L5602" s="1" t="s">
        <v>13</v>
      </c>
      <c r="N5602" s="10">
        <f t="shared" si="87"/>
        <v>1</v>
      </c>
    </row>
    <row r="5603" spans="1:14">
      <c r="A5603" s="11" t="s">
        <v>10742</v>
      </c>
      <c r="B5603" s="1" t="s">
        <v>10742</v>
      </c>
      <c r="C5603" s="1" t="s">
        <v>10742</v>
      </c>
      <c r="D5603" s="1" t="s">
        <v>10743</v>
      </c>
      <c r="E5603" s="1" t="s">
        <v>12</v>
      </c>
      <c r="F5603" s="6">
        <v>49.228099999999998</v>
      </c>
      <c r="G5603" s="7">
        <v>52.390799999999999</v>
      </c>
      <c r="H5603" s="1">
        <v>8.9830099999999996E-2</v>
      </c>
      <c r="I5603" s="1">
        <v>0.55733600000000005</v>
      </c>
      <c r="J5603" s="2">
        <v>0.33090000000000003</v>
      </c>
      <c r="K5603" s="2">
        <v>0.51222699999999999</v>
      </c>
      <c r="L5603" s="1" t="s">
        <v>13</v>
      </c>
      <c r="N5603" s="10">
        <f t="shared" si="87"/>
        <v>1.0642448435278606</v>
      </c>
    </row>
    <row r="5604" spans="1:14">
      <c r="A5604" s="11" t="s">
        <v>10744</v>
      </c>
      <c r="B5604" s="1" t="s">
        <v>10744</v>
      </c>
      <c r="C5604" s="1" t="s">
        <v>10744</v>
      </c>
      <c r="D5604" s="1" t="s">
        <v>10745</v>
      </c>
      <c r="E5604" s="1" t="s">
        <v>12</v>
      </c>
      <c r="F5604" s="6">
        <v>3.9199000000000002</v>
      </c>
      <c r="G5604" s="7">
        <v>4.4345800000000004</v>
      </c>
      <c r="H5604" s="1">
        <v>0.177982</v>
      </c>
      <c r="I5604" s="1">
        <v>1.0471299999999999</v>
      </c>
      <c r="J5604" s="2">
        <v>6.9199999999999998E-2</v>
      </c>
      <c r="K5604" s="2">
        <v>0.165073</v>
      </c>
      <c r="L5604" s="1" t="s">
        <v>13</v>
      </c>
      <c r="N5604" s="10">
        <f t="shared" si="87"/>
        <v>1.1313003479202095</v>
      </c>
    </row>
    <row r="5605" spans="1:14">
      <c r="A5605" s="11" t="s">
        <v>10746</v>
      </c>
      <c r="B5605" s="1" t="s">
        <v>10746</v>
      </c>
      <c r="C5605" s="1" t="s">
        <v>10746</v>
      </c>
      <c r="D5605" s="1" t="s">
        <v>10747</v>
      </c>
      <c r="E5605" s="1" t="s">
        <v>17</v>
      </c>
      <c r="F5605" s="6">
        <v>7.2403200000000001E-2</v>
      </c>
      <c r="G5605" s="7">
        <v>6.3660800000000003E-2</v>
      </c>
      <c r="H5605" s="1">
        <v>-0.18564900000000001</v>
      </c>
      <c r="I5605" s="1">
        <v>0</v>
      </c>
      <c r="J5605" s="2">
        <v>1</v>
      </c>
      <c r="K5605" s="2">
        <v>1</v>
      </c>
      <c r="L5605" s="1" t="s">
        <v>13</v>
      </c>
      <c r="N5605" s="10">
        <f t="shared" si="87"/>
        <v>0.87925345256150966</v>
      </c>
    </row>
    <row r="5606" spans="1:14">
      <c r="A5606" s="11" t="s">
        <v>10748</v>
      </c>
      <c r="B5606" s="1" t="s">
        <v>10748</v>
      </c>
      <c r="C5606" s="1" t="s">
        <v>10748</v>
      </c>
      <c r="D5606" s="1" t="s">
        <v>10749</v>
      </c>
      <c r="E5606" s="1" t="s">
        <v>12</v>
      </c>
      <c r="F5606" s="6">
        <v>25.155000000000001</v>
      </c>
      <c r="G5606" s="7">
        <v>22.895800000000001</v>
      </c>
      <c r="H5606" s="1">
        <v>-0.13575799999999999</v>
      </c>
      <c r="I5606" s="1">
        <v>-1.13297</v>
      </c>
      <c r="J5606" s="2">
        <v>4.9700000000000001E-2</v>
      </c>
      <c r="K5606" s="2">
        <v>0.12847500000000001</v>
      </c>
      <c r="L5606" s="1" t="s">
        <v>13</v>
      </c>
      <c r="N5606" s="10">
        <f t="shared" si="87"/>
        <v>0.9101914882691271</v>
      </c>
    </row>
    <row r="5607" spans="1:14">
      <c r="A5607" s="11" t="s">
        <v>10750</v>
      </c>
      <c r="B5607" s="1" t="s">
        <v>10750</v>
      </c>
      <c r="C5607" s="1" t="s">
        <v>10750</v>
      </c>
      <c r="D5607" s="1" t="s">
        <v>10751</v>
      </c>
      <c r="E5607" s="1" t="s">
        <v>12</v>
      </c>
      <c r="F5607" s="6">
        <v>7.22736</v>
      </c>
      <c r="G5607" s="7">
        <v>7.1814400000000003</v>
      </c>
      <c r="H5607" s="1">
        <v>-9.1953799999999995E-3</v>
      </c>
      <c r="I5607" s="1">
        <v>-6.39541E-2</v>
      </c>
      <c r="J5607" s="2">
        <v>0.91295000000000004</v>
      </c>
      <c r="K5607" s="2">
        <v>0.95388200000000001</v>
      </c>
      <c r="L5607" s="1" t="s">
        <v>13</v>
      </c>
      <c r="N5607" s="10">
        <f t="shared" si="87"/>
        <v>0.99364651754769839</v>
      </c>
    </row>
    <row r="5608" spans="1:14">
      <c r="A5608" s="11" t="s">
        <v>10752</v>
      </c>
      <c r="B5608" s="1" t="s">
        <v>10752</v>
      </c>
      <c r="C5608" s="1" t="s">
        <v>10752</v>
      </c>
      <c r="D5608" s="1" t="s">
        <v>10753</v>
      </c>
      <c r="E5608" s="1" t="s">
        <v>12</v>
      </c>
      <c r="F5608" s="6">
        <v>5.4314900000000002</v>
      </c>
      <c r="G5608" s="7">
        <v>4.7457700000000003</v>
      </c>
      <c r="H5608" s="1">
        <v>-0.19470399999999999</v>
      </c>
      <c r="I5608" s="1">
        <v>-1.09907</v>
      </c>
      <c r="J5608" s="2">
        <v>5.3699999999999998E-2</v>
      </c>
      <c r="K5608" s="2">
        <v>0.136263</v>
      </c>
      <c r="L5608" s="1" t="s">
        <v>13</v>
      </c>
      <c r="N5608" s="10">
        <f t="shared" si="87"/>
        <v>0.87375214662322565</v>
      </c>
    </row>
    <row r="5609" spans="1:14">
      <c r="A5609" s="11" t="s">
        <v>10754</v>
      </c>
      <c r="B5609" s="1" t="s">
        <v>10754</v>
      </c>
      <c r="C5609" s="1" t="s">
        <v>10754</v>
      </c>
      <c r="D5609" s="1" t="s">
        <v>7095</v>
      </c>
      <c r="E5609" s="1" t="s">
        <v>12</v>
      </c>
      <c r="F5609" s="6">
        <v>23.7437</v>
      </c>
      <c r="G5609" s="7">
        <v>24.521899999999999</v>
      </c>
      <c r="H5609" s="1">
        <v>4.6530000000000002E-2</v>
      </c>
      <c r="I5609" s="1">
        <v>0.34170200000000001</v>
      </c>
      <c r="J5609" s="2">
        <v>0.54595000000000005</v>
      </c>
      <c r="K5609" s="2">
        <v>0.70777999999999996</v>
      </c>
      <c r="L5609" s="1" t="s">
        <v>13</v>
      </c>
      <c r="N5609" s="10">
        <f t="shared" si="87"/>
        <v>1.0327778753487051</v>
      </c>
    </row>
    <row r="5610" spans="1:14">
      <c r="A5610" s="11" t="s">
        <v>10755</v>
      </c>
      <c r="B5610" s="1" t="s">
        <v>10755</v>
      </c>
      <c r="C5610" s="1" t="s">
        <v>10755</v>
      </c>
      <c r="D5610" s="1" t="s">
        <v>10756</v>
      </c>
      <c r="E5610" s="1" t="s">
        <v>12</v>
      </c>
      <c r="F5610" s="6">
        <v>16.030799999999999</v>
      </c>
      <c r="G5610" s="7">
        <v>16.607500000000002</v>
      </c>
      <c r="H5610" s="1">
        <v>5.0988600000000002E-2</v>
      </c>
      <c r="I5610" s="1">
        <v>0.34107300000000002</v>
      </c>
      <c r="J5610" s="2">
        <v>0.55149999999999999</v>
      </c>
      <c r="K5610" s="2">
        <v>0.71263200000000004</v>
      </c>
      <c r="L5610" s="1" t="s">
        <v>13</v>
      </c>
      <c r="N5610" s="10">
        <f t="shared" si="87"/>
        <v>1.0359745773831006</v>
      </c>
    </row>
    <row r="5611" spans="1:14">
      <c r="A5611" s="11" t="s">
        <v>10757</v>
      </c>
      <c r="B5611" s="1" t="s">
        <v>10757</v>
      </c>
      <c r="C5611" s="1" t="s">
        <v>10757</v>
      </c>
      <c r="D5611" s="1" t="s">
        <v>10758</v>
      </c>
      <c r="E5611" s="1" t="s">
        <v>17</v>
      </c>
      <c r="F5611" s="6">
        <v>0</v>
      </c>
      <c r="G5611" s="7">
        <v>0</v>
      </c>
      <c r="H5611" s="1">
        <v>0</v>
      </c>
      <c r="I5611" s="1">
        <v>0</v>
      </c>
      <c r="J5611" s="2">
        <v>1</v>
      </c>
      <c r="K5611" s="2">
        <v>1</v>
      </c>
      <c r="L5611" s="1" t="s">
        <v>13</v>
      </c>
      <c r="N5611" s="10">
        <f t="shared" si="87"/>
        <v>1</v>
      </c>
    </row>
    <row r="5612" spans="1:14">
      <c r="A5612" s="11" t="s">
        <v>10759</v>
      </c>
      <c r="B5612" s="1" t="s">
        <v>10759</v>
      </c>
      <c r="C5612" s="1" t="s">
        <v>10759</v>
      </c>
      <c r="D5612" s="1" t="s">
        <v>10760</v>
      </c>
      <c r="E5612" s="1" t="s">
        <v>17</v>
      </c>
      <c r="F5612" s="6">
        <v>0</v>
      </c>
      <c r="G5612" s="7">
        <v>0</v>
      </c>
      <c r="H5612" s="1">
        <v>0</v>
      </c>
      <c r="I5612" s="1">
        <v>0</v>
      </c>
      <c r="J5612" s="2">
        <v>1</v>
      </c>
      <c r="K5612" s="2">
        <v>1</v>
      </c>
      <c r="L5612" s="1" t="s">
        <v>13</v>
      </c>
      <c r="N5612" s="10">
        <f t="shared" si="87"/>
        <v>1</v>
      </c>
    </row>
    <row r="5613" spans="1:14">
      <c r="A5613" s="11" t="s">
        <v>10761</v>
      </c>
      <c r="B5613" s="1" t="s">
        <v>10761</v>
      </c>
      <c r="C5613" s="1" t="s">
        <v>10761</v>
      </c>
      <c r="D5613" s="1" t="s">
        <v>10762</v>
      </c>
      <c r="E5613" s="1" t="s">
        <v>17</v>
      </c>
      <c r="F5613" s="6">
        <v>0</v>
      </c>
      <c r="G5613" s="7">
        <v>0</v>
      </c>
      <c r="H5613" s="1">
        <v>0</v>
      </c>
      <c r="I5613" s="1">
        <v>0</v>
      </c>
      <c r="J5613" s="2">
        <v>1</v>
      </c>
      <c r="K5613" s="2">
        <v>1</v>
      </c>
      <c r="L5613" s="1" t="s">
        <v>13</v>
      </c>
      <c r="N5613" s="10">
        <f t="shared" si="87"/>
        <v>1</v>
      </c>
    </row>
    <row r="5614" spans="1:14">
      <c r="A5614" s="11" t="s">
        <v>10763</v>
      </c>
      <c r="B5614" s="1" t="s">
        <v>10763</v>
      </c>
      <c r="C5614" s="1" t="s">
        <v>10763</v>
      </c>
      <c r="D5614" s="1" t="s">
        <v>10764</v>
      </c>
      <c r="E5614" s="1" t="s">
        <v>12</v>
      </c>
      <c r="F5614" s="6">
        <v>26.787400000000002</v>
      </c>
      <c r="G5614" s="7">
        <v>29.761800000000001</v>
      </c>
      <c r="H5614" s="1">
        <v>0.15190400000000001</v>
      </c>
      <c r="I5614" s="1">
        <v>1.04732</v>
      </c>
      <c r="J5614" s="2">
        <v>7.0650000000000004E-2</v>
      </c>
      <c r="K5614" s="2">
        <v>0.16769400000000001</v>
      </c>
      <c r="L5614" s="1" t="s">
        <v>13</v>
      </c>
      <c r="N5614" s="10">
        <f t="shared" si="87"/>
        <v>1.1110347955742272</v>
      </c>
    </row>
    <row r="5615" spans="1:14">
      <c r="A5615" s="11" t="s">
        <v>10765</v>
      </c>
      <c r="B5615" s="1" t="s">
        <v>10765</v>
      </c>
      <c r="C5615" s="1" t="s">
        <v>10765</v>
      </c>
      <c r="D5615" s="1" t="s">
        <v>10766</v>
      </c>
      <c r="E5615" s="1" t="s">
        <v>12</v>
      </c>
      <c r="F5615" s="6">
        <v>69.868700000000004</v>
      </c>
      <c r="G5615" s="7">
        <v>62.421500000000002</v>
      </c>
      <c r="H5615" s="1">
        <v>-0.162603</v>
      </c>
      <c r="I5615" s="1">
        <v>-1.11399</v>
      </c>
      <c r="J5615" s="2">
        <v>5.2400000000000002E-2</v>
      </c>
      <c r="K5615" s="2">
        <v>0.13394900000000001</v>
      </c>
      <c r="L5615" s="1" t="s">
        <v>13</v>
      </c>
      <c r="N5615" s="10">
        <f t="shared" si="87"/>
        <v>0.89341166704353792</v>
      </c>
    </row>
    <row r="5616" spans="1:14">
      <c r="A5616" s="11" t="s">
        <v>10767</v>
      </c>
      <c r="B5616" s="1" t="s">
        <v>10767</v>
      </c>
      <c r="C5616" s="1" t="s">
        <v>10767</v>
      </c>
      <c r="D5616" s="1" t="s">
        <v>10768</v>
      </c>
      <c r="E5616" s="1" t="s">
        <v>12</v>
      </c>
      <c r="F5616" s="6">
        <v>24.6599</v>
      </c>
      <c r="G5616" s="7">
        <v>23.100100000000001</v>
      </c>
      <c r="H5616" s="1">
        <v>-9.4268000000000005E-2</v>
      </c>
      <c r="I5616" s="1">
        <v>-0.67607499999999998</v>
      </c>
      <c r="J5616" s="2">
        <v>0.23995</v>
      </c>
      <c r="K5616" s="2">
        <v>0.41069600000000001</v>
      </c>
      <c r="L5616" s="1" t="s">
        <v>13</v>
      </c>
      <c r="N5616" s="10">
        <f t="shared" si="87"/>
        <v>0.93674741728200017</v>
      </c>
    </row>
    <row r="5617" spans="1:14">
      <c r="A5617" s="11" t="s">
        <v>10769</v>
      </c>
      <c r="B5617" s="1" t="s">
        <v>10769</v>
      </c>
      <c r="C5617" s="1" t="s">
        <v>10769</v>
      </c>
      <c r="D5617" s="1" t="s">
        <v>10770</v>
      </c>
      <c r="E5617" s="1" t="s">
        <v>12</v>
      </c>
      <c r="F5617" s="6">
        <v>92.391800000000003</v>
      </c>
      <c r="G5617" s="7">
        <v>84.847700000000003</v>
      </c>
      <c r="H5617" s="1">
        <v>-0.12289</v>
      </c>
      <c r="I5617" s="1">
        <v>-1.0645500000000001</v>
      </c>
      <c r="J5617" s="2">
        <v>6.0350000000000001E-2</v>
      </c>
      <c r="K5617" s="2">
        <v>0.149176</v>
      </c>
      <c r="L5617" s="1" t="s">
        <v>13</v>
      </c>
      <c r="N5617" s="10">
        <f t="shared" si="87"/>
        <v>0.91834618002879842</v>
      </c>
    </row>
    <row r="5618" spans="1:14">
      <c r="A5618" s="11" t="s">
        <v>10771</v>
      </c>
      <c r="B5618" s="1" t="s">
        <v>10771</v>
      </c>
      <c r="C5618" s="1" t="s">
        <v>10771</v>
      </c>
      <c r="D5618" s="1" t="s">
        <v>10772</v>
      </c>
      <c r="E5618" s="1" t="s">
        <v>12</v>
      </c>
      <c r="F5618" s="6">
        <v>1.1695800000000001</v>
      </c>
      <c r="G5618" s="7">
        <v>1.1928799999999999</v>
      </c>
      <c r="H5618" s="1">
        <v>2.8456800000000001E-2</v>
      </c>
      <c r="I5618" s="1">
        <v>0.102322</v>
      </c>
      <c r="J5618" s="2">
        <v>0.85924999999999996</v>
      </c>
      <c r="K5618" s="2">
        <v>0.92484900000000003</v>
      </c>
      <c r="L5618" s="1" t="s">
        <v>13</v>
      </c>
      <c r="N5618" s="10">
        <f t="shared" si="87"/>
        <v>1.0199205689523605</v>
      </c>
    </row>
    <row r="5619" spans="1:14">
      <c r="A5619" s="11" t="s">
        <v>10773</v>
      </c>
      <c r="B5619" s="1" t="s">
        <v>10773</v>
      </c>
      <c r="C5619" s="1" t="s">
        <v>10773</v>
      </c>
      <c r="D5619" s="1" t="s">
        <v>10774</v>
      </c>
      <c r="E5619" s="1" t="s">
        <v>12</v>
      </c>
      <c r="F5619" s="6">
        <v>69.191500000000005</v>
      </c>
      <c r="G5619" s="7">
        <v>71.260800000000003</v>
      </c>
      <c r="H5619" s="1">
        <v>4.2514700000000002E-2</v>
      </c>
      <c r="I5619" s="1">
        <v>0.18911500000000001</v>
      </c>
      <c r="J5619" s="2">
        <v>0.74234999999999995</v>
      </c>
      <c r="K5619" s="2">
        <v>0.85256600000000005</v>
      </c>
      <c r="L5619" s="1" t="s">
        <v>13</v>
      </c>
      <c r="N5619" s="10">
        <f t="shared" si="87"/>
        <v>1.029907450619886</v>
      </c>
    </row>
    <row r="5620" spans="1:14">
      <c r="A5620" s="11" t="s">
        <v>10775</v>
      </c>
      <c r="B5620" s="1" t="s">
        <v>10775</v>
      </c>
      <c r="C5620" s="1" t="s">
        <v>10775</v>
      </c>
      <c r="D5620" s="1" t="s">
        <v>8346</v>
      </c>
      <c r="E5620" s="1" t="s">
        <v>12</v>
      </c>
      <c r="F5620" s="6">
        <v>33.947099999999999</v>
      </c>
      <c r="G5620" s="7">
        <v>39.189599999999999</v>
      </c>
      <c r="H5620" s="1">
        <v>0.20718500000000001</v>
      </c>
      <c r="I5620" s="1">
        <v>0.395791</v>
      </c>
      <c r="J5620" s="2">
        <v>0.48644999999999999</v>
      </c>
      <c r="K5620" s="2">
        <v>0.65505199999999997</v>
      </c>
      <c r="L5620" s="1" t="s">
        <v>13</v>
      </c>
      <c r="N5620" s="10">
        <f t="shared" si="87"/>
        <v>1.1544334435987946</v>
      </c>
    </row>
    <row r="5621" spans="1:14">
      <c r="A5621" s="11" t="s">
        <v>10776</v>
      </c>
      <c r="B5621" s="1" t="s">
        <v>10776</v>
      </c>
      <c r="C5621" s="1" t="s">
        <v>10776</v>
      </c>
      <c r="D5621" s="1" t="s">
        <v>10777</v>
      </c>
      <c r="E5621" s="1" t="s">
        <v>12</v>
      </c>
      <c r="F5621" s="6">
        <v>84.965000000000003</v>
      </c>
      <c r="G5621" s="7">
        <v>81.483199999999997</v>
      </c>
      <c r="H5621" s="1">
        <v>-6.0365099999999998E-2</v>
      </c>
      <c r="I5621" s="1">
        <v>-0.51722100000000004</v>
      </c>
      <c r="J5621" s="2">
        <v>0.36495</v>
      </c>
      <c r="K5621" s="2">
        <v>0.54483700000000002</v>
      </c>
      <c r="L5621" s="1" t="s">
        <v>13</v>
      </c>
      <c r="N5621" s="10">
        <f t="shared" si="87"/>
        <v>0.95902139095363514</v>
      </c>
    </row>
    <row r="5622" spans="1:14">
      <c r="A5622" s="11" t="s">
        <v>10778</v>
      </c>
      <c r="B5622" s="1" t="s">
        <v>10778</v>
      </c>
      <c r="C5622" s="1" t="s">
        <v>10778</v>
      </c>
      <c r="D5622" s="1" t="s">
        <v>10779</v>
      </c>
      <c r="E5622" s="1" t="s">
        <v>12</v>
      </c>
      <c r="F5622" s="6">
        <v>17.431799999999999</v>
      </c>
      <c r="G5622" s="7">
        <v>15.416600000000001</v>
      </c>
      <c r="H5622" s="1">
        <v>-0.17723800000000001</v>
      </c>
      <c r="I5622" s="1">
        <v>-1.3186199999999999</v>
      </c>
      <c r="J5622" s="2">
        <v>2.085E-2</v>
      </c>
      <c r="K5622" s="2">
        <v>6.5415000000000001E-2</v>
      </c>
      <c r="L5622" s="1" t="s">
        <v>13</v>
      </c>
      <c r="N5622" s="10">
        <f t="shared" si="87"/>
        <v>0.88439452559046139</v>
      </c>
    </row>
    <row r="5623" spans="1:14">
      <c r="A5623" s="11" t="s">
        <v>10780</v>
      </c>
      <c r="B5623" s="1" t="s">
        <v>10780</v>
      </c>
      <c r="C5623" s="1" t="s">
        <v>10780</v>
      </c>
      <c r="D5623" s="1" t="s">
        <v>10781</v>
      </c>
      <c r="E5623" s="1" t="s">
        <v>12</v>
      </c>
      <c r="F5623" s="6">
        <v>16.068999999999999</v>
      </c>
      <c r="G5623" s="7">
        <v>17.762799999999999</v>
      </c>
      <c r="H5623" s="1">
        <v>0.14457800000000001</v>
      </c>
      <c r="I5623" s="1">
        <v>0.28017199999999998</v>
      </c>
      <c r="J5623" s="2">
        <v>0.62595000000000001</v>
      </c>
      <c r="K5623" s="2">
        <v>0.76947500000000002</v>
      </c>
      <c r="L5623" s="1" t="s">
        <v>13</v>
      </c>
      <c r="N5623" s="10">
        <f t="shared" si="87"/>
        <v>1.1054072654355753</v>
      </c>
    </row>
    <row r="5624" spans="1:14">
      <c r="A5624" s="11" t="s">
        <v>10782</v>
      </c>
      <c r="B5624" s="1" t="s">
        <v>10782</v>
      </c>
      <c r="C5624" s="1" t="s">
        <v>10782</v>
      </c>
      <c r="D5624" s="1" t="s">
        <v>10783</v>
      </c>
      <c r="E5624" s="1" t="s">
        <v>17</v>
      </c>
      <c r="F5624" s="6">
        <v>0</v>
      </c>
      <c r="G5624" s="7">
        <v>4.8409799999999999E-3</v>
      </c>
      <c r="H5624" s="1" t="s">
        <v>18</v>
      </c>
      <c r="I5624" s="1">
        <v>0</v>
      </c>
      <c r="J5624" s="2">
        <v>1</v>
      </c>
      <c r="K5624" s="2">
        <v>1</v>
      </c>
      <c r="L5624" s="1" t="s">
        <v>13</v>
      </c>
      <c r="N5624" s="10" t="e">
        <f t="shared" si="87"/>
        <v>#VALUE!</v>
      </c>
    </row>
    <row r="5625" spans="1:14">
      <c r="A5625" s="11" t="s">
        <v>10784</v>
      </c>
      <c r="B5625" s="1" t="s">
        <v>10784</v>
      </c>
      <c r="C5625" s="1" t="s">
        <v>10784</v>
      </c>
      <c r="D5625" s="1" t="s">
        <v>10785</v>
      </c>
      <c r="E5625" s="1" t="s">
        <v>12</v>
      </c>
      <c r="F5625" s="6">
        <v>50.289499999999997</v>
      </c>
      <c r="G5625" s="7">
        <v>47.701599999999999</v>
      </c>
      <c r="H5625" s="1">
        <v>-7.6219099999999998E-2</v>
      </c>
      <c r="I5625" s="1">
        <v>-0.63422400000000001</v>
      </c>
      <c r="J5625" s="2">
        <v>0.26340000000000002</v>
      </c>
      <c r="K5625" s="2">
        <v>0.43821199999999999</v>
      </c>
      <c r="L5625" s="1" t="s">
        <v>13</v>
      </c>
      <c r="N5625" s="10">
        <f t="shared" si="87"/>
        <v>0.94854025077140458</v>
      </c>
    </row>
    <row r="5626" spans="1:14">
      <c r="A5626" s="11" t="s">
        <v>10786</v>
      </c>
      <c r="B5626" s="1" t="s">
        <v>10786</v>
      </c>
      <c r="C5626" s="1" t="s">
        <v>10786</v>
      </c>
      <c r="D5626" s="1" t="s">
        <v>10787</v>
      </c>
      <c r="E5626" s="1" t="s">
        <v>12</v>
      </c>
      <c r="F5626" s="6">
        <v>0.572411</v>
      </c>
      <c r="G5626" s="7">
        <v>0.39559499999999997</v>
      </c>
      <c r="H5626" s="1">
        <v>-0.53302499999999997</v>
      </c>
      <c r="I5626" s="1">
        <v>-0.224438</v>
      </c>
      <c r="J5626" s="2">
        <v>0.76800000000000002</v>
      </c>
      <c r="K5626" s="2">
        <v>0.87172899999999998</v>
      </c>
      <c r="L5626" s="1" t="s">
        <v>13</v>
      </c>
      <c r="N5626" s="10">
        <f t="shared" si="87"/>
        <v>0.6911041272385956</v>
      </c>
    </row>
    <row r="5627" spans="1:14">
      <c r="A5627" s="11" t="s">
        <v>10788</v>
      </c>
      <c r="B5627" s="1" t="s">
        <v>10788</v>
      </c>
      <c r="C5627" s="1" t="s">
        <v>10788</v>
      </c>
      <c r="D5627" s="1" t="s">
        <v>10789</v>
      </c>
      <c r="E5627" s="1" t="s">
        <v>12</v>
      </c>
      <c r="F5627" s="6">
        <v>3.5179100000000001</v>
      </c>
      <c r="G5627" s="7">
        <v>4.9167899999999998</v>
      </c>
      <c r="H5627" s="1">
        <v>0.48299700000000001</v>
      </c>
      <c r="I5627" s="1">
        <v>1.8332299999999999</v>
      </c>
      <c r="J5627" s="2">
        <v>1.65E-3</v>
      </c>
      <c r="K5627" s="2">
        <v>8.03712E-3</v>
      </c>
      <c r="L5627" s="1" t="s">
        <v>49</v>
      </c>
      <c r="N5627" s="10">
        <f t="shared" si="87"/>
        <v>1.397644065528914</v>
      </c>
    </row>
    <row r="5628" spans="1:14">
      <c r="A5628" s="11" t="s">
        <v>10790</v>
      </c>
      <c r="B5628" s="1" t="s">
        <v>10790</v>
      </c>
      <c r="C5628" s="1" t="s">
        <v>10790</v>
      </c>
      <c r="D5628" s="1" t="s">
        <v>10791</v>
      </c>
      <c r="E5628" s="1" t="s">
        <v>12</v>
      </c>
      <c r="F5628" s="6">
        <v>31.964400000000001</v>
      </c>
      <c r="G5628" s="7">
        <v>33.760800000000003</v>
      </c>
      <c r="H5628" s="1">
        <v>7.8884499999999996E-2</v>
      </c>
      <c r="I5628" s="1">
        <v>0.58486499999999997</v>
      </c>
      <c r="J5628" s="2">
        <v>0.3044</v>
      </c>
      <c r="K5628" s="2">
        <v>0.48424099999999998</v>
      </c>
      <c r="L5628" s="1" t="s">
        <v>13</v>
      </c>
      <c r="N5628" s="10">
        <f t="shared" si="87"/>
        <v>1.0562010640947705</v>
      </c>
    </row>
    <row r="5629" spans="1:14">
      <c r="A5629" s="11" t="s">
        <v>10792</v>
      </c>
      <c r="B5629" s="1" t="s">
        <v>10792</v>
      </c>
      <c r="C5629" s="1" t="s">
        <v>10792</v>
      </c>
      <c r="D5629" s="1" t="s">
        <v>10793</v>
      </c>
      <c r="E5629" s="1" t="s">
        <v>17</v>
      </c>
      <c r="F5629" s="6">
        <v>0</v>
      </c>
      <c r="G5629" s="7">
        <v>1.7429799999999999E-2</v>
      </c>
      <c r="H5629" s="1" t="s">
        <v>18</v>
      </c>
      <c r="I5629" s="1">
        <v>0</v>
      </c>
      <c r="J5629" s="2">
        <v>1</v>
      </c>
      <c r="K5629" s="2">
        <v>1</v>
      </c>
      <c r="L5629" s="1" t="s">
        <v>13</v>
      </c>
      <c r="N5629" s="10" t="e">
        <f t="shared" si="87"/>
        <v>#VALUE!</v>
      </c>
    </row>
    <row r="5630" spans="1:14">
      <c r="A5630" s="11" t="s">
        <v>10794</v>
      </c>
      <c r="B5630" s="1" t="s">
        <v>10794</v>
      </c>
      <c r="C5630" s="1" t="s">
        <v>10794</v>
      </c>
      <c r="D5630" s="1" t="s">
        <v>10795</v>
      </c>
      <c r="E5630" s="1" t="s">
        <v>17</v>
      </c>
      <c r="F5630" s="6">
        <v>0.185894</v>
      </c>
      <c r="G5630" s="7">
        <v>0.26927200000000001</v>
      </c>
      <c r="H5630" s="1">
        <v>0.53458000000000006</v>
      </c>
      <c r="I5630" s="1">
        <v>0</v>
      </c>
      <c r="J5630" s="2">
        <v>1</v>
      </c>
      <c r="K5630" s="2">
        <v>1</v>
      </c>
      <c r="L5630" s="1" t="s">
        <v>13</v>
      </c>
      <c r="N5630" s="10">
        <f t="shared" si="87"/>
        <v>1.4485203972781557</v>
      </c>
    </row>
    <row r="5631" spans="1:14">
      <c r="A5631" s="11" t="s">
        <v>10796</v>
      </c>
      <c r="B5631" s="1" t="s">
        <v>10796</v>
      </c>
      <c r="C5631" s="1" t="s">
        <v>10796</v>
      </c>
      <c r="D5631" s="1" t="s">
        <v>10797</v>
      </c>
      <c r="E5631" s="1" t="s">
        <v>12</v>
      </c>
      <c r="F5631" s="6">
        <v>1.6280600000000001</v>
      </c>
      <c r="G5631" s="7">
        <v>1.5700099999999999</v>
      </c>
      <c r="H5631" s="1">
        <v>-5.2383800000000001E-2</v>
      </c>
      <c r="I5631" s="1">
        <v>-0.23952799999999999</v>
      </c>
      <c r="J5631" s="2">
        <v>0.67535000000000001</v>
      </c>
      <c r="K5631" s="2">
        <v>0.80573600000000001</v>
      </c>
      <c r="L5631" s="1" t="s">
        <v>13</v>
      </c>
      <c r="N5631" s="10">
        <f t="shared" si="87"/>
        <v>0.96434160676742298</v>
      </c>
    </row>
    <row r="5632" spans="1:14">
      <c r="A5632" s="11" t="s">
        <v>10798</v>
      </c>
      <c r="B5632" s="1" t="s">
        <v>10798</v>
      </c>
      <c r="C5632" s="1" t="s">
        <v>10798</v>
      </c>
      <c r="D5632" s="1" t="s">
        <v>10799</v>
      </c>
      <c r="E5632" s="1" t="s">
        <v>12</v>
      </c>
      <c r="F5632" s="6">
        <v>0.53775099999999998</v>
      </c>
      <c r="G5632" s="7">
        <v>0.96187599999999995</v>
      </c>
      <c r="H5632" s="1">
        <v>0.83891300000000002</v>
      </c>
      <c r="I5632" s="1">
        <v>1.64561</v>
      </c>
      <c r="J5632" s="2">
        <v>4.5500000000000002E-3</v>
      </c>
      <c r="K5632" s="2">
        <v>1.8863700000000001E-2</v>
      </c>
      <c r="L5632" s="1" t="s">
        <v>49</v>
      </c>
      <c r="N5632" s="10">
        <f t="shared" si="87"/>
        <v>1.7887019347806379</v>
      </c>
    </row>
    <row r="5633" spans="1:14">
      <c r="A5633" s="11" t="s">
        <v>10800</v>
      </c>
      <c r="B5633" s="1" t="s">
        <v>10800</v>
      </c>
      <c r="C5633" s="1" t="s">
        <v>10800</v>
      </c>
      <c r="D5633" s="1" t="s">
        <v>10801</v>
      </c>
      <c r="E5633" s="1" t="s">
        <v>12</v>
      </c>
      <c r="F5633" s="6">
        <v>23.0062</v>
      </c>
      <c r="G5633" s="7">
        <v>24.336200000000002</v>
      </c>
      <c r="H5633" s="1">
        <v>8.1086199999999997E-2</v>
      </c>
      <c r="I5633" s="1">
        <v>0.55036300000000005</v>
      </c>
      <c r="J5633" s="2">
        <v>0.33855000000000002</v>
      </c>
      <c r="K5633" s="2">
        <v>0.52082399999999995</v>
      </c>
      <c r="L5633" s="1" t="s">
        <v>13</v>
      </c>
      <c r="N5633" s="10">
        <f t="shared" si="87"/>
        <v>1.0578141653724003</v>
      </c>
    </row>
    <row r="5634" spans="1:14">
      <c r="A5634" s="11" t="s">
        <v>10802</v>
      </c>
      <c r="B5634" s="1" t="s">
        <v>10802</v>
      </c>
      <c r="C5634" s="1" t="s">
        <v>10802</v>
      </c>
      <c r="D5634" s="1" t="s">
        <v>10803</v>
      </c>
      <c r="E5634" s="1" t="s">
        <v>12</v>
      </c>
      <c r="F5634" s="6">
        <v>5.0009499999999996</v>
      </c>
      <c r="G5634" s="7">
        <v>3.7262300000000002</v>
      </c>
      <c r="H5634" s="1">
        <v>-0.424483</v>
      </c>
      <c r="I5634" s="1">
        <v>-1.95374</v>
      </c>
      <c r="J5634" s="2">
        <v>1.1000000000000001E-3</v>
      </c>
      <c r="K5634" s="2">
        <v>5.6834900000000002E-3</v>
      </c>
      <c r="L5634" s="1" t="s">
        <v>49</v>
      </c>
      <c r="N5634" s="10">
        <f t="shared" si="87"/>
        <v>0.74510569763519874</v>
      </c>
    </row>
    <row r="5635" spans="1:14">
      <c r="A5635" s="11" t="s">
        <v>10804</v>
      </c>
      <c r="B5635" s="1" t="s">
        <v>10804</v>
      </c>
      <c r="C5635" s="1" t="s">
        <v>10804</v>
      </c>
      <c r="D5635" s="1" t="s">
        <v>10803</v>
      </c>
      <c r="E5635" s="1" t="s">
        <v>12</v>
      </c>
      <c r="F5635" s="6">
        <v>3.97601</v>
      </c>
      <c r="G5635" s="7">
        <v>3.65055</v>
      </c>
      <c r="H5635" s="1">
        <v>-0.123209</v>
      </c>
      <c r="I5635" s="1">
        <v>-0.31747999999999998</v>
      </c>
      <c r="J5635" s="2">
        <v>0.58494999999999997</v>
      </c>
      <c r="K5635" s="2">
        <v>0.73724500000000004</v>
      </c>
      <c r="L5635" s="1" t="s">
        <v>13</v>
      </c>
      <c r="N5635" s="10">
        <f t="shared" si="87"/>
        <v>0.91814314332486624</v>
      </c>
    </row>
    <row r="5636" spans="1:14">
      <c r="A5636" s="11" t="s">
        <v>10805</v>
      </c>
      <c r="B5636" s="1" t="s">
        <v>10805</v>
      </c>
      <c r="C5636" s="1" t="s">
        <v>10805</v>
      </c>
      <c r="D5636" s="1" t="s">
        <v>10806</v>
      </c>
      <c r="E5636" s="1" t="s">
        <v>12</v>
      </c>
      <c r="F5636" s="6">
        <v>22.81</v>
      </c>
      <c r="G5636" s="7">
        <v>22.308499999999999</v>
      </c>
      <c r="H5636" s="1">
        <v>-3.2076199999999999E-2</v>
      </c>
      <c r="I5636" s="1">
        <v>-0.25955899999999998</v>
      </c>
      <c r="J5636" s="2">
        <v>0.65310000000000001</v>
      </c>
      <c r="K5636" s="2">
        <v>0.78789399999999998</v>
      </c>
      <c r="L5636" s="1" t="s">
        <v>13</v>
      </c>
      <c r="N5636" s="10">
        <f t="shared" si="87"/>
        <v>0.97801181563582373</v>
      </c>
    </row>
    <row r="5637" spans="1:14">
      <c r="A5637" s="11" t="s">
        <v>10807</v>
      </c>
      <c r="B5637" s="1" t="s">
        <v>10807</v>
      </c>
      <c r="C5637" s="1" t="s">
        <v>10807</v>
      </c>
      <c r="D5637" s="1" t="s">
        <v>10808</v>
      </c>
      <c r="E5637" s="1" t="s">
        <v>12</v>
      </c>
      <c r="F5637" s="6">
        <v>7.8432500000000003</v>
      </c>
      <c r="G5637" s="7">
        <v>8.8306500000000003</v>
      </c>
      <c r="H5637" s="1">
        <v>0.171068</v>
      </c>
      <c r="I5637" s="1">
        <v>1.3784799999999999</v>
      </c>
      <c r="J5637" s="2">
        <v>1.72E-2</v>
      </c>
      <c r="K5637" s="2">
        <v>5.6000300000000003E-2</v>
      </c>
      <c r="L5637" s="1" t="s">
        <v>13</v>
      </c>
      <c r="N5637" s="10">
        <f t="shared" ref="N5637:N5700" si="88">2^H5637</f>
        <v>1.1258916526726108</v>
      </c>
    </row>
    <row r="5638" spans="1:14">
      <c r="A5638" s="11" t="s">
        <v>10809</v>
      </c>
      <c r="B5638" s="1" t="s">
        <v>10809</v>
      </c>
      <c r="C5638" s="1" t="s">
        <v>10809</v>
      </c>
      <c r="D5638" s="1" t="s">
        <v>10810</v>
      </c>
      <c r="E5638" s="1" t="s">
        <v>17</v>
      </c>
      <c r="F5638" s="6">
        <v>0.109185</v>
      </c>
      <c r="G5638" s="7">
        <v>8.3168599999999995E-2</v>
      </c>
      <c r="H5638" s="1">
        <v>-0.39266899999999999</v>
      </c>
      <c r="I5638" s="1">
        <v>0</v>
      </c>
      <c r="J5638" s="2">
        <v>1</v>
      </c>
      <c r="K5638" s="2">
        <v>1</v>
      </c>
      <c r="L5638" s="1" t="s">
        <v>13</v>
      </c>
      <c r="N5638" s="10">
        <f t="shared" si="88"/>
        <v>0.76171911232876544</v>
      </c>
    </row>
    <row r="5639" spans="1:14">
      <c r="A5639" s="11" t="s">
        <v>10811</v>
      </c>
      <c r="B5639" s="1" t="s">
        <v>10811</v>
      </c>
      <c r="C5639" s="1" t="s">
        <v>10811</v>
      </c>
      <c r="D5639" s="1" t="s">
        <v>10812</v>
      </c>
      <c r="E5639" s="1" t="s">
        <v>12</v>
      </c>
      <c r="F5639" s="6">
        <v>0.83388200000000001</v>
      </c>
      <c r="G5639" s="7">
        <v>0.54688999999999999</v>
      </c>
      <c r="H5639" s="1">
        <v>-0.60859300000000005</v>
      </c>
      <c r="I5639" s="1">
        <v>-2.5706000000000002</v>
      </c>
      <c r="J5639" s="3">
        <v>5.0000000000000002E-5</v>
      </c>
      <c r="K5639" s="2">
        <v>3.73901E-4</v>
      </c>
      <c r="L5639" s="1" t="s">
        <v>49</v>
      </c>
      <c r="N5639" s="10">
        <f t="shared" si="88"/>
        <v>0.655835999498114</v>
      </c>
    </row>
    <row r="5640" spans="1:14">
      <c r="A5640" s="11" t="s">
        <v>10813</v>
      </c>
      <c r="B5640" s="1" t="s">
        <v>10813</v>
      </c>
      <c r="C5640" s="1" t="s">
        <v>10813</v>
      </c>
      <c r="D5640" s="1" t="s">
        <v>10814</v>
      </c>
      <c r="E5640" s="1" t="s">
        <v>12</v>
      </c>
      <c r="F5640" s="6">
        <v>39.924999999999997</v>
      </c>
      <c r="G5640" s="7">
        <v>27.963699999999999</v>
      </c>
      <c r="H5640" s="1">
        <v>-0.513741</v>
      </c>
      <c r="I5640" s="1">
        <v>-3.8713199999999999</v>
      </c>
      <c r="J5640" s="3">
        <v>5.0000000000000002E-5</v>
      </c>
      <c r="K5640" s="2">
        <v>3.73901E-4</v>
      </c>
      <c r="L5640" s="1" t="s">
        <v>49</v>
      </c>
      <c r="N5640" s="10">
        <f t="shared" si="88"/>
        <v>0.7004038892496266</v>
      </c>
    </row>
    <row r="5641" spans="1:14">
      <c r="A5641" s="11" t="s">
        <v>10815</v>
      </c>
      <c r="B5641" s="1" t="s">
        <v>10815</v>
      </c>
      <c r="C5641" s="1" t="s">
        <v>10815</v>
      </c>
      <c r="D5641" s="1" t="s">
        <v>10816</v>
      </c>
      <c r="E5641" s="1" t="s">
        <v>12</v>
      </c>
      <c r="F5641" s="6">
        <v>3.0739299999999998</v>
      </c>
      <c r="G5641" s="7">
        <v>2.8199700000000001</v>
      </c>
      <c r="H5641" s="1">
        <v>-0.124404</v>
      </c>
      <c r="I5641" s="1">
        <v>-0.77566900000000005</v>
      </c>
      <c r="J5641" s="2">
        <v>0.17649999999999999</v>
      </c>
      <c r="K5641" s="2">
        <v>0.33096399999999998</v>
      </c>
      <c r="L5641" s="1" t="s">
        <v>13</v>
      </c>
      <c r="N5641" s="10">
        <f t="shared" si="88"/>
        <v>0.91738295025070804</v>
      </c>
    </row>
    <row r="5642" spans="1:14">
      <c r="A5642" s="11" t="s">
        <v>10817</v>
      </c>
      <c r="B5642" s="1" t="s">
        <v>10817</v>
      </c>
      <c r="C5642" s="1" t="s">
        <v>10817</v>
      </c>
      <c r="D5642" s="1" t="s">
        <v>10818</v>
      </c>
      <c r="E5642" s="1" t="s">
        <v>12</v>
      </c>
      <c r="F5642" s="6">
        <v>378.47899999999998</v>
      </c>
      <c r="G5642" s="7">
        <v>365.1</v>
      </c>
      <c r="H5642" s="1">
        <v>-5.1919899999999998E-2</v>
      </c>
      <c r="I5642" s="1">
        <v>-0.36278899999999997</v>
      </c>
      <c r="J5642" s="2">
        <v>0.53064999999999996</v>
      </c>
      <c r="K5642" s="2">
        <v>0.69372299999999998</v>
      </c>
      <c r="L5642" s="1" t="s">
        <v>13</v>
      </c>
      <c r="N5642" s="10">
        <f t="shared" si="88"/>
        <v>0.96465174161270928</v>
      </c>
    </row>
    <row r="5643" spans="1:14">
      <c r="A5643" s="11" t="s">
        <v>10819</v>
      </c>
      <c r="B5643" s="1" t="s">
        <v>10819</v>
      </c>
      <c r="C5643" s="1" t="s">
        <v>10819</v>
      </c>
      <c r="D5643" s="1" t="s">
        <v>10820</v>
      </c>
      <c r="E5643" s="1" t="s">
        <v>17</v>
      </c>
      <c r="F5643" s="6">
        <v>0</v>
      </c>
      <c r="G5643" s="7">
        <v>7.5403500000000004E-3</v>
      </c>
      <c r="H5643" s="1" t="s">
        <v>18</v>
      </c>
      <c r="I5643" s="1">
        <v>0</v>
      </c>
      <c r="J5643" s="2">
        <v>1</v>
      </c>
      <c r="K5643" s="2">
        <v>1</v>
      </c>
      <c r="L5643" s="1" t="s">
        <v>13</v>
      </c>
      <c r="N5643" s="10" t="e">
        <f t="shared" si="88"/>
        <v>#VALUE!</v>
      </c>
    </row>
    <row r="5644" spans="1:14">
      <c r="A5644" s="11" t="s">
        <v>10821</v>
      </c>
      <c r="B5644" s="1" t="s">
        <v>10821</v>
      </c>
      <c r="C5644" s="1" t="s">
        <v>10821</v>
      </c>
      <c r="D5644" s="1" t="s">
        <v>10822</v>
      </c>
      <c r="E5644" s="1" t="s">
        <v>17</v>
      </c>
      <c r="F5644" s="6">
        <v>0</v>
      </c>
      <c r="G5644" s="7">
        <v>0</v>
      </c>
      <c r="H5644" s="1">
        <v>0</v>
      </c>
      <c r="I5644" s="1">
        <v>0</v>
      </c>
      <c r="J5644" s="2">
        <v>1</v>
      </c>
      <c r="K5644" s="2">
        <v>1</v>
      </c>
      <c r="L5644" s="1" t="s">
        <v>13</v>
      </c>
      <c r="N5644" s="10">
        <f t="shared" si="88"/>
        <v>1</v>
      </c>
    </row>
    <row r="5645" spans="1:14">
      <c r="A5645" s="11" t="s">
        <v>10823</v>
      </c>
      <c r="B5645" s="1" t="s">
        <v>10823</v>
      </c>
      <c r="C5645" s="1" t="s">
        <v>10823</v>
      </c>
      <c r="D5645" s="1" t="s">
        <v>10822</v>
      </c>
      <c r="E5645" s="1" t="s">
        <v>17</v>
      </c>
      <c r="F5645" s="6">
        <v>0</v>
      </c>
      <c r="G5645" s="7">
        <v>2.1351299999999998E-3</v>
      </c>
      <c r="H5645" s="1" t="s">
        <v>18</v>
      </c>
      <c r="I5645" s="1">
        <v>0</v>
      </c>
      <c r="J5645" s="2">
        <v>1</v>
      </c>
      <c r="K5645" s="2">
        <v>1</v>
      </c>
      <c r="L5645" s="1" t="s">
        <v>13</v>
      </c>
      <c r="N5645" s="10" t="e">
        <f t="shared" si="88"/>
        <v>#VALUE!</v>
      </c>
    </row>
    <row r="5646" spans="1:14">
      <c r="A5646" s="11" t="s">
        <v>10824</v>
      </c>
      <c r="B5646" s="1" t="s">
        <v>10824</v>
      </c>
      <c r="C5646" s="1" t="s">
        <v>10824</v>
      </c>
      <c r="D5646" s="1" t="s">
        <v>10825</v>
      </c>
      <c r="E5646" s="1" t="s">
        <v>17</v>
      </c>
      <c r="F5646" s="6">
        <v>0</v>
      </c>
      <c r="G5646" s="7">
        <v>0</v>
      </c>
      <c r="H5646" s="1">
        <v>0</v>
      </c>
      <c r="I5646" s="1">
        <v>0</v>
      </c>
      <c r="J5646" s="2">
        <v>1</v>
      </c>
      <c r="K5646" s="2">
        <v>1</v>
      </c>
      <c r="L5646" s="1" t="s">
        <v>13</v>
      </c>
      <c r="N5646" s="10">
        <f t="shared" si="88"/>
        <v>1</v>
      </c>
    </row>
    <row r="5647" spans="1:14">
      <c r="A5647" s="11" t="s">
        <v>10826</v>
      </c>
      <c r="B5647" s="1" t="s">
        <v>10826</v>
      </c>
      <c r="C5647" s="1" t="s">
        <v>10826</v>
      </c>
      <c r="D5647" s="1" t="s">
        <v>10827</v>
      </c>
      <c r="E5647" s="1" t="s">
        <v>17</v>
      </c>
      <c r="F5647" s="6">
        <v>0</v>
      </c>
      <c r="G5647" s="7">
        <v>0</v>
      </c>
      <c r="H5647" s="1">
        <v>0</v>
      </c>
      <c r="I5647" s="1">
        <v>0</v>
      </c>
      <c r="J5647" s="2">
        <v>1</v>
      </c>
      <c r="K5647" s="2">
        <v>1</v>
      </c>
      <c r="L5647" s="1" t="s">
        <v>13</v>
      </c>
      <c r="N5647" s="10">
        <f t="shared" si="88"/>
        <v>1</v>
      </c>
    </row>
    <row r="5648" spans="1:14">
      <c r="A5648" s="11" t="s">
        <v>10828</v>
      </c>
      <c r="B5648" s="1" t="s">
        <v>10828</v>
      </c>
      <c r="C5648" s="1" t="s">
        <v>10828</v>
      </c>
      <c r="D5648" s="1" t="s">
        <v>10829</v>
      </c>
      <c r="E5648" s="1" t="s">
        <v>12</v>
      </c>
      <c r="F5648" s="6">
        <v>11.7346</v>
      </c>
      <c r="G5648" s="7">
        <v>15.1225</v>
      </c>
      <c r="H5648" s="1">
        <v>0.36592200000000003</v>
      </c>
      <c r="I5648" s="1">
        <v>2.5274899999999998</v>
      </c>
      <c r="J5648" s="3">
        <v>5.0000000000000002E-5</v>
      </c>
      <c r="K5648" s="2">
        <v>3.73901E-4</v>
      </c>
      <c r="L5648" s="1" t="s">
        <v>49</v>
      </c>
      <c r="N5648" s="10">
        <f t="shared" si="88"/>
        <v>1.288704954149458</v>
      </c>
    </row>
    <row r="5649" spans="1:14">
      <c r="A5649" s="11" t="s">
        <v>10830</v>
      </c>
      <c r="B5649" s="1" t="s">
        <v>10830</v>
      </c>
      <c r="C5649" s="1" t="s">
        <v>10830</v>
      </c>
      <c r="D5649" s="1" t="s">
        <v>10831</v>
      </c>
      <c r="E5649" s="1" t="s">
        <v>12</v>
      </c>
      <c r="F5649" s="6">
        <v>0.95553600000000005</v>
      </c>
      <c r="G5649" s="7">
        <v>2.1296300000000001</v>
      </c>
      <c r="H5649" s="1">
        <v>1.15622</v>
      </c>
      <c r="I5649" s="1">
        <v>5.6462500000000002</v>
      </c>
      <c r="J5649" s="3">
        <v>5.0000000000000002E-5</v>
      </c>
      <c r="K5649" s="2">
        <v>3.73901E-4</v>
      </c>
      <c r="L5649" s="1" t="s">
        <v>49</v>
      </c>
      <c r="N5649" s="10">
        <f t="shared" si="88"/>
        <v>2.2287271396319301</v>
      </c>
    </row>
    <row r="5650" spans="1:14">
      <c r="A5650" s="11" t="s">
        <v>10832</v>
      </c>
      <c r="B5650" s="1" t="s">
        <v>10832</v>
      </c>
      <c r="C5650" s="1" t="s">
        <v>10832</v>
      </c>
      <c r="D5650" s="1" t="s">
        <v>10833</v>
      </c>
      <c r="E5650" s="1" t="s">
        <v>12</v>
      </c>
      <c r="F5650" s="6">
        <v>8.6349800000000005</v>
      </c>
      <c r="G5650" s="7">
        <v>11.440899999999999</v>
      </c>
      <c r="H5650" s="1">
        <v>0.40593400000000002</v>
      </c>
      <c r="I5650" s="1">
        <v>1.16614</v>
      </c>
      <c r="J5650" s="2">
        <v>4.3249999999999997E-2</v>
      </c>
      <c r="K5650" s="2">
        <v>0.11540499999999999</v>
      </c>
      <c r="L5650" s="1" t="s">
        <v>13</v>
      </c>
      <c r="N5650" s="10">
        <f t="shared" si="88"/>
        <v>1.3249464023897553</v>
      </c>
    </row>
    <row r="5651" spans="1:14">
      <c r="A5651" s="11" t="s">
        <v>10834</v>
      </c>
      <c r="B5651" s="1" t="s">
        <v>10834</v>
      </c>
      <c r="C5651" s="1" t="s">
        <v>10834</v>
      </c>
      <c r="D5651" s="1" t="s">
        <v>10835</v>
      </c>
      <c r="E5651" s="1" t="s">
        <v>12</v>
      </c>
      <c r="F5651" s="6">
        <v>172.86799999999999</v>
      </c>
      <c r="G5651" s="7">
        <v>146.435</v>
      </c>
      <c r="H5651" s="1">
        <v>-0.23941000000000001</v>
      </c>
      <c r="I5651" s="1">
        <v>-1.69468</v>
      </c>
      <c r="J5651" s="2">
        <v>3.2499999999999999E-3</v>
      </c>
      <c r="K5651" s="2">
        <v>1.42392E-2</v>
      </c>
      <c r="L5651" s="1" t="s">
        <v>49</v>
      </c>
      <c r="N5651" s="10">
        <f t="shared" si="88"/>
        <v>0.84709166546372505</v>
      </c>
    </row>
    <row r="5652" spans="1:14">
      <c r="A5652" s="11" t="s">
        <v>10836</v>
      </c>
      <c r="B5652" s="1" t="s">
        <v>10836</v>
      </c>
      <c r="C5652" s="1" t="s">
        <v>10836</v>
      </c>
      <c r="D5652" s="1" t="s">
        <v>4744</v>
      </c>
      <c r="E5652" s="1" t="s">
        <v>12</v>
      </c>
      <c r="F5652" s="6">
        <v>3.78539</v>
      </c>
      <c r="G5652" s="7">
        <v>6.0607100000000003</v>
      </c>
      <c r="H5652" s="1">
        <v>0.67904500000000001</v>
      </c>
      <c r="I5652" s="1">
        <v>1.3783300000000001</v>
      </c>
      <c r="J5652" s="2">
        <v>1.915E-2</v>
      </c>
      <c r="K5652" s="2">
        <v>6.11943E-2</v>
      </c>
      <c r="L5652" s="1" t="s">
        <v>13</v>
      </c>
      <c r="N5652" s="10">
        <f t="shared" si="88"/>
        <v>1.6010795608040089</v>
      </c>
    </row>
    <row r="5653" spans="1:14">
      <c r="A5653" s="11" t="s">
        <v>10837</v>
      </c>
      <c r="B5653" s="1" t="s">
        <v>10837</v>
      </c>
      <c r="C5653" s="1" t="s">
        <v>10837</v>
      </c>
      <c r="D5653" s="1" t="s">
        <v>10838</v>
      </c>
      <c r="E5653" s="1" t="s">
        <v>17</v>
      </c>
      <c r="F5653" s="6">
        <v>7.6561100000000007E-2</v>
      </c>
      <c r="G5653" s="7">
        <v>7.4445499999999998E-2</v>
      </c>
      <c r="H5653" s="1">
        <v>-4.0428100000000002E-2</v>
      </c>
      <c r="I5653" s="1">
        <v>0</v>
      </c>
      <c r="J5653" s="2">
        <v>1</v>
      </c>
      <c r="K5653" s="2">
        <v>1</v>
      </c>
      <c r="L5653" s="1" t="s">
        <v>13</v>
      </c>
      <c r="N5653" s="10">
        <f t="shared" si="88"/>
        <v>0.97236636819231848</v>
      </c>
    </row>
    <row r="5654" spans="1:14">
      <c r="A5654" s="11" t="s">
        <v>10839</v>
      </c>
      <c r="B5654" s="1" t="s">
        <v>10839</v>
      </c>
      <c r="C5654" s="1" t="s">
        <v>10839</v>
      </c>
      <c r="D5654" s="1" t="s">
        <v>10840</v>
      </c>
      <c r="E5654" s="1" t="s">
        <v>12</v>
      </c>
      <c r="F5654" s="6">
        <v>9.2972099999999998</v>
      </c>
      <c r="G5654" s="7">
        <v>10.9214</v>
      </c>
      <c r="H5654" s="1">
        <v>0.23228799999999999</v>
      </c>
      <c r="I5654" s="1">
        <v>0.25753399999999999</v>
      </c>
      <c r="J5654" s="2">
        <v>0.66090000000000004</v>
      </c>
      <c r="K5654" s="2">
        <v>0.79351099999999997</v>
      </c>
      <c r="L5654" s="1" t="s">
        <v>13</v>
      </c>
      <c r="N5654" s="10">
        <f t="shared" si="88"/>
        <v>1.1746964482179318</v>
      </c>
    </row>
    <row r="5655" spans="1:14">
      <c r="A5655" s="11" t="s">
        <v>10841</v>
      </c>
      <c r="B5655" s="1" t="s">
        <v>10841</v>
      </c>
      <c r="C5655" s="1" t="s">
        <v>10841</v>
      </c>
      <c r="D5655" s="1" t="s">
        <v>10842</v>
      </c>
      <c r="E5655" s="1" t="s">
        <v>12</v>
      </c>
      <c r="F5655" s="6">
        <v>274.68099999999998</v>
      </c>
      <c r="G5655" s="7">
        <v>235.84800000000001</v>
      </c>
      <c r="H5655" s="1">
        <v>-0.21990100000000001</v>
      </c>
      <c r="I5655" s="1">
        <v>-1.5470900000000001</v>
      </c>
      <c r="J5655" s="2">
        <v>6.3499999999999997E-3</v>
      </c>
      <c r="K5655" s="2">
        <v>2.49599E-2</v>
      </c>
      <c r="L5655" s="1" t="s">
        <v>49</v>
      </c>
      <c r="N5655" s="10">
        <f t="shared" si="88"/>
        <v>0.85862435456820563</v>
      </c>
    </row>
    <row r="5656" spans="1:14">
      <c r="A5656" s="11" t="s">
        <v>10843</v>
      </c>
      <c r="B5656" s="1" t="s">
        <v>10843</v>
      </c>
      <c r="C5656" s="1" t="s">
        <v>10843</v>
      </c>
      <c r="D5656" s="1" t="s">
        <v>10844</v>
      </c>
      <c r="E5656" s="1" t="s">
        <v>12</v>
      </c>
      <c r="F5656" s="6">
        <v>5.2262000000000004</v>
      </c>
      <c r="G5656" s="7">
        <v>5.1534300000000002</v>
      </c>
      <c r="H5656" s="1">
        <v>-2.02303E-2</v>
      </c>
      <c r="I5656" s="1">
        <v>-0.14094699999999999</v>
      </c>
      <c r="J5656" s="2">
        <v>0.8054</v>
      </c>
      <c r="K5656" s="2">
        <v>0.893123</v>
      </c>
      <c r="L5656" s="1" t="s">
        <v>13</v>
      </c>
      <c r="N5656" s="10">
        <f t="shared" si="88"/>
        <v>0.986075282960855</v>
      </c>
    </row>
    <row r="5657" spans="1:14">
      <c r="A5657" s="11" t="s">
        <v>10845</v>
      </c>
      <c r="B5657" s="1" t="s">
        <v>10845</v>
      </c>
      <c r="C5657" s="1" t="s">
        <v>10845</v>
      </c>
      <c r="D5657" s="1" t="s">
        <v>10846</v>
      </c>
      <c r="E5657" s="1" t="s">
        <v>17</v>
      </c>
      <c r="F5657" s="6">
        <v>0</v>
      </c>
      <c r="G5657" s="7">
        <v>0</v>
      </c>
      <c r="H5657" s="1">
        <v>0</v>
      </c>
      <c r="I5657" s="1">
        <v>0</v>
      </c>
      <c r="J5657" s="2">
        <v>1</v>
      </c>
      <c r="K5657" s="2">
        <v>1</v>
      </c>
      <c r="L5657" s="1" t="s">
        <v>13</v>
      </c>
      <c r="N5657" s="10">
        <f t="shared" si="88"/>
        <v>1</v>
      </c>
    </row>
    <row r="5658" spans="1:14">
      <c r="A5658" s="11" t="s">
        <v>10847</v>
      </c>
      <c r="B5658" s="1" t="s">
        <v>10847</v>
      </c>
      <c r="C5658" s="1" t="s">
        <v>10847</v>
      </c>
      <c r="D5658" s="1" t="s">
        <v>10848</v>
      </c>
      <c r="E5658" s="1" t="s">
        <v>12</v>
      </c>
      <c r="F5658" s="6">
        <v>7.2581199999999999</v>
      </c>
      <c r="G5658" s="7">
        <v>6.9252399999999996</v>
      </c>
      <c r="H5658" s="1">
        <v>-6.7732200000000006E-2</v>
      </c>
      <c r="I5658" s="1">
        <v>-0.36678500000000003</v>
      </c>
      <c r="J5658" s="2">
        <v>0.51459999999999995</v>
      </c>
      <c r="K5658" s="2">
        <v>0.68027300000000002</v>
      </c>
      <c r="L5658" s="1" t="s">
        <v>13</v>
      </c>
      <c r="N5658" s="10">
        <f t="shared" si="88"/>
        <v>0.95413664554870692</v>
      </c>
    </row>
    <row r="5659" spans="1:14">
      <c r="A5659" s="11" t="s">
        <v>10849</v>
      </c>
      <c r="B5659" s="1" t="s">
        <v>10849</v>
      </c>
      <c r="C5659" s="1" t="s">
        <v>10849</v>
      </c>
      <c r="D5659" s="1" t="s">
        <v>10850</v>
      </c>
      <c r="E5659" s="1" t="s">
        <v>17</v>
      </c>
      <c r="F5659" s="6">
        <v>0.37757299999999999</v>
      </c>
      <c r="G5659" s="7">
        <v>0.504556</v>
      </c>
      <c r="H5659" s="1">
        <v>0.41825600000000002</v>
      </c>
      <c r="I5659" s="1">
        <v>0</v>
      </c>
      <c r="J5659" s="2">
        <v>1</v>
      </c>
      <c r="K5659" s="2">
        <v>1</v>
      </c>
      <c r="L5659" s="1" t="s">
        <v>13</v>
      </c>
      <c r="N5659" s="10">
        <f t="shared" si="88"/>
        <v>1.3363111799968015</v>
      </c>
    </row>
    <row r="5660" spans="1:14">
      <c r="A5660" s="11" t="s">
        <v>10851</v>
      </c>
      <c r="B5660" s="1" t="s">
        <v>10851</v>
      </c>
      <c r="C5660" s="1" t="s">
        <v>10851</v>
      </c>
      <c r="D5660" s="1" t="s">
        <v>10852</v>
      </c>
      <c r="E5660" s="1" t="s">
        <v>12</v>
      </c>
      <c r="F5660" s="6">
        <v>998.66700000000003</v>
      </c>
      <c r="G5660" s="7">
        <v>1011.16</v>
      </c>
      <c r="H5660" s="1">
        <v>1.79331E-2</v>
      </c>
      <c r="I5660" s="1">
        <v>0.12643799999999999</v>
      </c>
      <c r="J5660" s="2">
        <v>0.82225000000000004</v>
      </c>
      <c r="K5660" s="2">
        <v>0.902702</v>
      </c>
      <c r="L5660" s="1" t="s">
        <v>13</v>
      </c>
      <c r="N5660" s="10">
        <f t="shared" si="88"/>
        <v>1.0125078547069239</v>
      </c>
    </row>
    <row r="5661" spans="1:14">
      <c r="A5661" s="11" t="s">
        <v>10853</v>
      </c>
      <c r="B5661" s="1" t="s">
        <v>10853</v>
      </c>
      <c r="C5661" s="1" t="s">
        <v>10853</v>
      </c>
      <c r="D5661" s="1" t="s">
        <v>10852</v>
      </c>
      <c r="E5661" s="1" t="s">
        <v>17</v>
      </c>
      <c r="F5661" s="6">
        <v>6.5121999999999999E-2</v>
      </c>
      <c r="G5661" s="7">
        <v>0.20968800000000001</v>
      </c>
      <c r="H5661" s="1">
        <v>1.68703</v>
      </c>
      <c r="I5661" s="1">
        <v>0</v>
      </c>
      <c r="J5661" s="2">
        <v>1</v>
      </c>
      <c r="K5661" s="2">
        <v>1</v>
      </c>
      <c r="L5661" s="1" t="s">
        <v>13</v>
      </c>
      <c r="N5661" s="10">
        <f t="shared" si="88"/>
        <v>3.2199315063816876</v>
      </c>
    </row>
    <row r="5662" spans="1:14">
      <c r="A5662" s="11" t="s">
        <v>10854</v>
      </c>
      <c r="B5662" s="1" t="s">
        <v>10854</v>
      </c>
      <c r="C5662" s="1" t="s">
        <v>10854</v>
      </c>
      <c r="D5662" s="1" t="s">
        <v>10855</v>
      </c>
      <c r="E5662" s="1" t="s">
        <v>12</v>
      </c>
      <c r="F5662" s="6">
        <v>23.164200000000001</v>
      </c>
      <c r="G5662" s="7">
        <v>18.473600000000001</v>
      </c>
      <c r="H5662" s="1">
        <v>-0.32643299999999997</v>
      </c>
      <c r="I5662" s="1">
        <v>-2.63104</v>
      </c>
      <c r="J5662" s="3">
        <v>5.0000000000000002E-5</v>
      </c>
      <c r="K5662" s="2">
        <v>3.73901E-4</v>
      </c>
      <c r="L5662" s="1" t="s">
        <v>49</v>
      </c>
      <c r="N5662" s="10">
        <f t="shared" si="88"/>
        <v>0.79750584627973042</v>
      </c>
    </row>
    <row r="5663" spans="1:14">
      <c r="A5663" s="11" t="s">
        <v>10856</v>
      </c>
      <c r="B5663" s="1" t="s">
        <v>10856</v>
      </c>
      <c r="C5663" s="1" t="s">
        <v>10856</v>
      </c>
      <c r="D5663" s="1" t="s">
        <v>10857</v>
      </c>
      <c r="E5663" s="1" t="s">
        <v>12</v>
      </c>
      <c r="F5663" s="6">
        <v>4.0316000000000001</v>
      </c>
      <c r="G5663" s="7">
        <v>5.9623100000000004</v>
      </c>
      <c r="H5663" s="1">
        <v>0.56451700000000005</v>
      </c>
      <c r="I5663" s="1">
        <v>2.5515099999999999</v>
      </c>
      <c r="J5663" s="3">
        <v>5.0000000000000002E-5</v>
      </c>
      <c r="K5663" s="2">
        <v>3.73901E-4</v>
      </c>
      <c r="L5663" s="1" t="s">
        <v>49</v>
      </c>
      <c r="N5663" s="10">
        <f t="shared" si="88"/>
        <v>1.4788923078730001</v>
      </c>
    </row>
    <row r="5664" spans="1:14">
      <c r="A5664" s="11" t="s">
        <v>10858</v>
      </c>
      <c r="B5664" s="1" t="s">
        <v>10858</v>
      </c>
      <c r="C5664" s="1" t="s">
        <v>10858</v>
      </c>
      <c r="D5664" s="1" t="s">
        <v>10859</v>
      </c>
      <c r="E5664" s="1" t="s">
        <v>17</v>
      </c>
      <c r="F5664" s="6">
        <v>1.32099E-2</v>
      </c>
      <c r="G5664" s="7">
        <v>2.55407E-2</v>
      </c>
      <c r="H5664" s="1">
        <v>0.95118599999999998</v>
      </c>
      <c r="I5664" s="1">
        <v>0</v>
      </c>
      <c r="J5664" s="2">
        <v>1</v>
      </c>
      <c r="K5664" s="2">
        <v>1</v>
      </c>
      <c r="L5664" s="1" t="s">
        <v>13</v>
      </c>
      <c r="N5664" s="10">
        <f t="shared" si="88"/>
        <v>1.9334614503055361</v>
      </c>
    </row>
    <row r="5665" spans="1:14">
      <c r="A5665" s="11" t="s">
        <v>10860</v>
      </c>
      <c r="B5665" s="1" t="s">
        <v>10860</v>
      </c>
      <c r="C5665" s="1" t="s">
        <v>10860</v>
      </c>
      <c r="D5665" s="1" t="s">
        <v>10861</v>
      </c>
      <c r="E5665" s="1" t="s">
        <v>12</v>
      </c>
      <c r="F5665" s="6">
        <v>16.623899999999999</v>
      </c>
      <c r="G5665" s="7">
        <v>18.470700000000001</v>
      </c>
      <c r="H5665" s="1">
        <v>0.151976</v>
      </c>
      <c r="I5665" s="1">
        <v>1.17144</v>
      </c>
      <c r="J5665" s="2">
        <v>4.3150000000000001E-2</v>
      </c>
      <c r="K5665" s="2">
        <v>0.11521199999999999</v>
      </c>
      <c r="L5665" s="1" t="s">
        <v>13</v>
      </c>
      <c r="N5665" s="10">
        <f t="shared" si="88"/>
        <v>1.1110902449236559</v>
      </c>
    </row>
    <row r="5666" spans="1:14">
      <c r="A5666" s="11" t="s">
        <v>10862</v>
      </c>
      <c r="B5666" s="1" t="s">
        <v>10862</v>
      </c>
      <c r="C5666" s="1" t="s">
        <v>10862</v>
      </c>
      <c r="D5666" s="1" t="s">
        <v>7277</v>
      </c>
      <c r="E5666" s="1" t="s">
        <v>12</v>
      </c>
      <c r="F5666" s="6">
        <v>11.1381</v>
      </c>
      <c r="G5666" s="7">
        <v>11.762</v>
      </c>
      <c r="H5666" s="1">
        <v>7.8626500000000002E-2</v>
      </c>
      <c r="I5666" s="1">
        <v>0.41606900000000002</v>
      </c>
      <c r="J5666" s="2">
        <v>0.47039999999999998</v>
      </c>
      <c r="K5666" s="2">
        <v>0.641154</v>
      </c>
      <c r="L5666" s="1" t="s">
        <v>13</v>
      </c>
      <c r="N5666" s="10">
        <f t="shared" si="88"/>
        <v>1.0560121984631428</v>
      </c>
    </row>
    <row r="5667" spans="1:14">
      <c r="A5667" s="11" t="s">
        <v>10863</v>
      </c>
      <c r="B5667" s="1" t="s">
        <v>10863</v>
      </c>
      <c r="C5667" s="1" t="s">
        <v>10863</v>
      </c>
      <c r="D5667" s="1" t="s">
        <v>10864</v>
      </c>
      <c r="E5667" s="1" t="s">
        <v>17</v>
      </c>
      <c r="F5667" s="6">
        <v>6.4102599999999996E-2</v>
      </c>
      <c r="G5667" s="7">
        <v>4.9009799999999999E-2</v>
      </c>
      <c r="H5667" s="1">
        <v>-0.38731199999999999</v>
      </c>
      <c r="I5667" s="1">
        <v>0</v>
      </c>
      <c r="J5667" s="2">
        <v>1</v>
      </c>
      <c r="K5667" s="2">
        <v>1</v>
      </c>
      <c r="L5667" s="1" t="s">
        <v>13</v>
      </c>
      <c r="N5667" s="10">
        <f t="shared" si="88"/>
        <v>0.76455277740948735</v>
      </c>
    </row>
    <row r="5668" spans="1:14">
      <c r="A5668" s="11" t="s">
        <v>10865</v>
      </c>
      <c r="B5668" s="1" t="s">
        <v>10865</v>
      </c>
      <c r="C5668" s="1" t="s">
        <v>10865</v>
      </c>
      <c r="D5668" s="1" t="s">
        <v>10864</v>
      </c>
      <c r="E5668" s="1" t="s">
        <v>17</v>
      </c>
      <c r="F5668" s="6">
        <v>0</v>
      </c>
      <c r="G5668" s="7">
        <v>0</v>
      </c>
      <c r="H5668" s="1">
        <v>0</v>
      </c>
      <c r="I5668" s="1">
        <v>0</v>
      </c>
      <c r="J5668" s="2">
        <v>1</v>
      </c>
      <c r="K5668" s="2">
        <v>1</v>
      </c>
      <c r="L5668" s="1" t="s">
        <v>13</v>
      </c>
      <c r="N5668" s="10">
        <f t="shared" si="88"/>
        <v>1</v>
      </c>
    </row>
    <row r="5669" spans="1:14">
      <c r="A5669" s="11" t="s">
        <v>10866</v>
      </c>
      <c r="B5669" s="1" t="s">
        <v>10866</v>
      </c>
      <c r="C5669" s="1" t="s">
        <v>10866</v>
      </c>
      <c r="D5669" s="1" t="s">
        <v>10867</v>
      </c>
      <c r="E5669" s="1" t="s">
        <v>12</v>
      </c>
      <c r="F5669" s="6">
        <v>3.5147400000000002</v>
      </c>
      <c r="G5669" s="7">
        <v>3.84205</v>
      </c>
      <c r="H5669" s="1">
        <v>0.12845999999999999</v>
      </c>
      <c r="I5669" s="1">
        <v>0.79759999999999998</v>
      </c>
      <c r="J5669" s="2">
        <v>0.16839999999999999</v>
      </c>
      <c r="K5669" s="2">
        <v>0.31944099999999997</v>
      </c>
      <c r="L5669" s="1" t="s">
        <v>13</v>
      </c>
      <c r="N5669" s="10">
        <f t="shared" si="88"/>
        <v>1.0931262243269217</v>
      </c>
    </row>
    <row r="5670" spans="1:14">
      <c r="A5670" s="11" t="s">
        <v>10868</v>
      </c>
      <c r="B5670" s="1" t="s">
        <v>10868</v>
      </c>
      <c r="C5670" s="1" t="s">
        <v>10868</v>
      </c>
      <c r="D5670" s="1" t="s">
        <v>10869</v>
      </c>
      <c r="E5670" s="1" t="s">
        <v>17</v>
      </c>
      <c r="F5670" s="6">
        <v>6.6730800000000007E-2</v>
      </c>
      <c r="G5670" s="7">
        <v>0.1115</v>
      </c>
      <c r="H5670" s="1">
        <v>0.74061399999999999</v>
      </c>
      <c r="I5670" s="1">
        <v>0</v>
      </c>
      <c r="J5670" s="2">
        <v>1</v>
      </c>
      <c r="K5670" s="2">
        <v>1</v>
      </c>
      <c r="L5670" s="1" t="s">
        <v>13</v>
      </c>
      <c r="N5670" s="10">
        <f t="shared" si="88"/>
        <v>1.6708868042284037</v>
      </c>
    </row>
    <row r="5671" spans="1:14">
      <c r="A5671" s="11" t="s">
        <v>10870</v>
      </c>
      <c r="B5671" s="1" t="s">
        <v>10870</v>
      </c>
      <c r="C5671" s="1" t="s">
        <v>10870</v>
      </c>
      <c r="D5671" s="1" t="s">
        <v>10871</v>
      </c>
      <c r="E5671" s="1" t="s">
        <v>12</v>
      </c>
      <c r="F5671" s="6">
        <v>1.2384900000000001</v>
      </c>
      <c r="G5671" s="7">
        <v>0.93100799999999995</v>
      </c>
      <c r="H5671" s="1">
        <v>-0.41171799999999997</v>
      </c>
      <c r="I5671" s="1">
        <v>-2.0583300000000002</v>
      </c>
      <c r="J5671" s="2">
        <v>5.0000000000000001E-4</v>
      </c>
      <c r="K5671" s="2">
        <v>2.8739E-3</v>
      </c>
      <c r="L5671" s="1" t="s">
        <v>49</v>
      </c>
      <c r="N5671" s="10">
        <f t="shared" si="88"/>
        <v>0.75172766300354765</v>
      </c>
    </row>
    <row r="5672" spans="1:14">
      <c r="A5672" s="11" t="s">
        <v>10872</v>
      </c>
      <c r="B5672" s="1" t="s">
        <v>10872</v>
      </c>
      <c r="C5672" s="1" t="s">
        <v>10872</v>
      </c>
      <c r="D5672" s="1" t="s">
        <v>10873</v>
      </c>
      <c r="E5672" s="1" t="s">
        <v>17</v>
      </c>
      <c r="F5672" s="6">
        <v>6.2769200000000001E-3</v>
      </c>
      <c r="G5672" s="7">
        <v>1.2572E-2</v>
      </c>
      <c r="H5672" s="1">
        <v>1.0020899999999999</v>
      </c>
      <c r="I5672" s="1">
        <v>0</v>
      </c>
      <c r="J5672" s="2">
        <v>1</v>
      </c>
      <c r="K5672" s="2">
        <v>1</v>
      </c>
      <c r="L5672" s="1" t="s">
        <v>13</v>
      </c>
      <c r="N5672" s="10">
        <f t="shared" si="88"/>
        <v>2.0028994548953483</v>
      </c>
    </row>
    <row r="5673" spans="1:14">
      <c r="A5673" s="11" t="s">
        <v>10874</v>
      </c>
      <c r="B5673" s="1" t="s">
        <v>10874</v>
      </c>
      <c r="C5673" s="1" t="s">
        <v>10874</v>
      </c>
      <c r="D5673" s="1" t="s">
        <v>8258</v>
      </c>
      <c r="E5673" s="1" t="s">
        <v>17</v>
      </c>
      <c r="F5673" s="6">
        <v>2.28714E-2</v>
      </c>
      <c r="G5673" s="7">
        <v>2.1514399999999999E-2</v>
      </c>
      <c r="H5673" s="1">
        <v>-8.8243199999999994E-2</v>
      </c>
      <c r="I5673" s="1">
        <v>0</v>
      </c>
      <c r="J5673" s="2">
        <v>1</v>
      </c>
      <c r="K5673" s="2">
        <v>1</v>
      </c>
      <c r="L5673" s="1" t="s">
        <v>13</v>
      </c>
      <c r="N5673" s="10">
        <f t="shared" si="88"/>
        <v>0.94066752263035813</v>
      </c>
    </row>
    <row r="5674" spans="1:14">
      <c r="A5674" s="11" t="s">
        <v>10875</v>
      </c>
      <c r="B5674" s="1" t="s">
        <v>10875</v>
      </c>
      <c r="C5674" s="1" t="s">
        <v>10875</v>
      </c>
      <c r="D5674" s="1" t="s">
        <v>10876</v>
      </c>
      <c r="E5674" s="1" t="s">
        <v>17</v>
      </c>
      <c r="F5674" s="6">
        <v>0</v>
      </c>
      <c r="G5674" s="7">
        <v>0</v>
      </c>
      <c r="H5674" s="1">
        <v>0</v>
      </c>
      <c r="I5674" s="1">
        <v>0</v>
      </c>
      <c r="J5674" s="2">
        <v>1</v>
      </c>
      <c r="K5674" s="2">
        <v>1</v>
      </c>
      <c r="L5674" s="1" t="s">
        <v>13</v>
      </c>
      <c r="N5674" s="10">
        <f t="shared" si="88"/>
        <v>1</v>
      </c>
    </row>
    <row r="5675" spans="1:14">
      <c r="A5675" s="11" t="s">
        <v>10877</v>
      </c>
      <c r="B5675" s="1" t="s">
        <v>10877</v>
      </c>
      <c r="C5675" s="1" t="s">
        <v>10877</v>
      </c>
      <c r="D5675" s="1" t="s">
        <v>10878</v>
      </c>
      <c r="E5675" s="1" t="s">
        <v>17</v>
      </c>
      <c r="F5675" s="6">
        <v>0</v>
      </c>
      <c r="G5675" s="7">
        <v>0</v>
      </c>
      <c r="H5675" s="1">
        <v>0</v>
      </c>
      <c r="I5675" s="1">
        <v>0</v>
      </c>
      <c r="J5675" s="2">
        <v>1</v>
      </c>
      <c r="K5675" s="2">
        <v>1</v>
      </c>
      <c r="L5675" s="1" t="s">
        <v>13</v>
      </c>
      <c r="N5675" s="10">
        <f t="shared" si="88"/>
        <v>1</v>
      </c>
    </row>
    <row r="5676" spans="1:14">
      <c r="A5676" s="11" t="s">
        <v>10879</v>
      </c>
      <c r="B5676" s="1" t="s">
        <v>10879</v>
      </c>
      <c r="C5676" s="1" t="s">
        <v>10879</v>
      </c>
      <c r="D5676" s="1" t="s">
        <v>10880</v>
      </c>
      <c r="E5676" s="1" t="s">
        <v>17</v>
      </c>
      <c r="F5676" s="6">
        <v>0</v>
      </c>
      <c r="G5676" s="7">
        <v>0</v>
      </c>
      <c r="H5676" s="1">
        <v>0</v>
      </c>
      <c r="I5676" s="1">
        <v>0</v>
      </c>
      <c r="J5676" s="2">
        <v>1</v>
      </c>
      <c r="K5676" s="2">
        <v>1</v>
      </c>
      <c r="L5676" s="1" t="s">
        <v>13</v>
      </c>
      <c r="N5676" s="10">
        <f t="shared" si="88"/>
        <v>1</v>
      </c>
    </row>
    <row r="5677" spans="1:14">
      <c r="A5677" s="11" t="s">
        <v>10881</v>
      </c>
      <c r="B5677" s="1" t="s">
        <v>10881</v>
      </c>
      <c r="C5677" s="1" t="s">
        <v>10881</v>
      </c>
      <c r="D5677" s="1" t="s">
        <v>10882</v>
      </c>
      <c r="E5677" s="1" t="s">
        <v>17</v>
      </c>
      <c r="F5677" s="6">
        <v>0</v>
      </c>
      <c r="G5677" s="7">
        <v>0</v>
      </c>
      <c r="H5677" s="1">
        <v>0</v>
      </c>
      <c r="I5677" s="1">
        <v>0</v>
      </c>
      <c r="J5677" s="2">
        <v>1</v>
      </c>
      <c r="K5677" s="2">
        <v>1</v>
      </c>
      <c r="L5677" s="1" t="s">
        <v>13</v>
      </c>
      <c r="N5677" s="10">
        <f t="shared" si="88"/>
        <v>1</v>
      </c>
    </row>
    <row r="5678" spans="1:14">
      <c r="A5678" s="11" t="s">
        <v>10883</v>
      </c>
      <c r="B5678" s="1" t="s">
        <v>10883</v>
      </c>
      <c r="C5678" s="1" t="s">
        <v>10883</v>
      </c>
      <c r="D5678" s="1" t="s">
        <v>10884</v>
      </c>
      <c r="E5678" s="1" t="s">
        <v>17</v>
      </c>
      <c r="F5678" s="6">
        <v>0</v>
      </c>
      <c r="G5678" s="7">
        <v>0</v>
      </c>
      <c r="H5678" s="1">
        <v>0</v>
      </c>
      <c r="I5678" s="1">
        <v>0</v>
      </c>
      <c r="J5678" s="2">
        <v>1</v>
      </c>
      <c r="K5678" s="2">
        <v>1</v>
      </c>
      <c r="L5678" s="1" t="s">
        <v>13</v>
      </c>
      <c r="N5678" s="10">
        <f t="shared" si="88"/>
        <v>1</v>
      </c>
    </row>
    <row r="5679" spans="1:14">
      <c r="A5679" s="11" t="s">
        <v>10885</v>
      </c>
      <c r="B5679" s="1" t="s">
        <v>10885</v>
      </c>
      <c r="C5679" s="1" t="s">
        <v>10885</v>
      </c>
      <c r="D5679" s="1" t="s">
        <v>10886</v>
      </c>
      <c r="E5679" s="1" t="s">
        <v>12</v>
      </c>
      <c r="F5679" s="6">
        <v>76.241699999999994</v>
      </c>
      <c r="G5679" s="7">
        <v>75.325900000000004</v>
      </c>
      <c r="H5679" s="1">
        <v>-1.74348E-2</v>
      </c>
      <c r="I5679" s="1">
        <v>-0.10713200000000001</v>
      </c>
      <c r="J5679" s="2">
        <v>0.85129999999999995</v>
      </c>
      <c r="K5679" s="2">
        <v>0.92140100000000003</v>
      </c>
      <c r="L5679" s="1" t="s">
        <v>13</v>
      </c>
      <c r="N5679" s="10">
        <f t="shared" si="88"/>
        <v>0.98798784646014681</v>
      </c>
    </row>
    <row r="5680" spans="1:14">
      <c r="A5680" s="11" t="s">
        <v>10887</v>
      </c>
      <c r="B5680" s="1" t="s">
        <v>10887</v>
      </c>
      <c r="C5680" s="1" t="s">
        <v>10887</v>
      </c>
      <c r="D5680" s="1" t="s">
        <v>10888</v>
      </c>
      <c r="E5680" s="1" t="s">
        <v>17</v>
      </c>
      <c r="F5680" s="6">
        <v>0</v>
      </c>
      <c r="G5680" s="7">
        <v>0</v>
      </c>
      <c r="H5680" s="1">
        <v>0</v>
      </c>
      <c r="I5680" s="1">
        <v>0</v>
      </c>
      <c r="J5680" s="2">
        <v>1</v>
      </c>
      <c r="K5680" s="2">
        <v>1</v>
      </c>
      <c r="L5680" s="1" t="s">
        <v>13</v>
      </c>
      <c r="N5680" s="10">
        <f t="shared" si="88"/>
        <v>1</v>
      </c>
    </row>
    <row r="5681" spans="1:14">
      <c r="A5681" s="11" t="s">
        <v>10889</v>
      </c>
      <c r="B5681" s="1" t="s">
        <v>10889</v>
      </c>
      <c r="C5681" s="1" t="s">
        <v>10889</v>
      </c>
      <c r="D5681" s="1" t="s">
        <v>10890</v>
      </c>
      <c r="E5681" s="1" t="s">
        <v>12</v>
      </c>
      <c r="F5681" s="6">
        <v>10.49</v>
      </c>
      <c r="G5681" s="7">
        <v>11.262499999999999</v>
      </c>
      <c r="H5681" s="1">
        <v>0.102504</v>
      </c>
      <c r="I5681" s="1">
        <v>0.71823999999999999</v>
      </c>
      <c r="J5681" s="2">
        <v>0.21154999999999999</v>
      </c>
      <c r="K5681" s="2">
        <v>0.37479099999999999</v>
      </c>
      <c r="L5681" s="1" t="s">
        <v>13</v>
      </c>
      <c r="N5681" s="10">
        <f t="shared" si="88"/>
        <v>1.0736352912730267</v>
      </c>
    </row>
    <row r="5682" spans="1:14">
      <c r="A5682" s="11" t="s">
        <v>10891</v>
      </c>
      <c r="B5682" s="1" t="s">
        <v>10891</v>
      </c>
      <c r="C5682" s="1" t="s">
        <v>10891</v>
      </c>
      <c r="D5682" s="1" t="s">
        <v>3746</v>
      </c>
      <c r="E5682" s="1" t="s">
        <v>12</v>
      </c>
      <c r="F5682" s="6">
        <v>1.9127099999999999</v>
      </c>
      <c r="G5682" s="7">
        <v>2.07396</v>
      </c>
      <c r="H5682" s="1">
        <v>0.11677</v>
      </c>
      <c r="I5682" s="1">
        <v>0.70273200000000002</v>
      </c>
      <c r="J5682" s="2">
        <v>0.21970000000000001</v>
      </c>
      <c r="K5682" s="2">
        <v>0.38527400000000001</v>
      </c>
      <c r="L5682" s="1" t="s">
        <v>13</v>
      </c>
      <c r="N5682" s="10">
        <f t="shared" si="88"/>
        <v>1.0843045310584369</v>
      </c>
    </row>
    <row r="5683" spans="1:14">
      <c r="A5683" s="11" t="s">
        <v>10892</v>
      </c>
      <c r="B5683" s="1" t="s">
        <v>10892</v>
      </c>
      <c r="C5683" s="1" t="s">
        <v>10892</v>
      </c>
      <c r="D5683" s="1" t="s">
        <v>3746</v>
      </c>
      <c r="E5683" s="1" t="s">
        <v>17</v>
      </c>
      <c r="F5683" s="6">
        <v>1.7522099999999999E-2</v>
      </c>
      <c r="G5683" s="7">
        <v>1.0135399999999999E-2</v>
      </c>
      <c r="H5683" s="1">
        <v>-0.78977399999999998</v>
      </c>
      <c r="I5683" s="1">
        <v>0</v>
      </c>
      <c r="J5683" s="2">
        <v>1</v>
      </c>
      <c r="K5683" s="2">
        <v>1</v>
      </c>
      <c r="L5683" s="1" t="s">
        <v>13</v>
      </c>
      <c r="N5683" s="10">
        <f t="shared" si="88"/>
        <v>0.57843469738152697</v>
      </c>
    </row>
    <row r="5684" spans="1:14">
      <c r="A5684" s="11" t="s">
        <v>10893</v>
      </c>
      <c r="B5684" s="1" t="s">
        <v>10893</v>
      </c>
      <c r="C5684" s="1" t="s">
        <v>10893</v>
      </c>
      <c r="D5684" s="1" t="s">
        <v>10894</v>
      </c>
      <c r="E5684" s="1" t="s">
        <v>17</v>
      </c>
      <c r="F5684" s="6">
        <v>2.8492799999999999E-2</v>
      </c>
      <c r="G5684" s="7">
        <v>0</v>
      </c>
      <c r="H5684" s="1" t="e">
        <f>-inf</f>
        <v>#NAME?</v>
      </c>
      <c r="I5684" s="1">
        <v>0</v>
      </c>
      <c r="J5684" s="2">
        <v>1</v>
      </c>
      <c r="K5684" s="2">
        <v>1</v>
      </c>
      <c r="L5684" s="1" t="s">
        <v>13</v>
      </c>
      <c r="N5684" s="10" t="e">
        <f t="shared" si="88"/>
        <v>#NAME?</v>
      </c>
    </row>
    <row r="5685" spans="1:14">
      <c r="A5685" s="11" t="s">
        <v>10895</v>
      </c>
      <c r="B5685" s="1" t="s">
        <v>10895</v>
      </c>
      <c r="C5685" s="1" t="s">
        <v>10895</v>
      </c>
      <c r="D5685" s="1" t="s">
        <v>10896</v>
      </c>
      <c r="E5685" s="1" t="s">
        <v>17</v>
      </c>
      <c r="F5685" s="6">
        <v>1.39583E-2</v>
      </c>
      <c r="G5685" s="7">
        <v>0</v>
      </c>
      <c r="H5685" s="1" t="e">
        <f>-inf</f>
        <v>#NAME?</v>
      </c>
      <c r="I5685" s="1">
        <v>0</v>
      </c>
      <c r="J5685" s="2">
        <v>1</v>
      </c>
      <c r="K5685" s="2">
        <v>1</v>
      </c>
      <c r="L5685" s="1" t="s">
        <v>13</v>
      </c>
      <c r="N5685" s="10" t="e">
        <f t="shared" si="88"/>
        <v>#NAME?</v>
      </c>
    </row>
    <row r="5686" spans="1:14">
      <c r="A5686" s="11" t="s">
        <v>10897</v>
      </c>
      <c r="B5686" s="1" t="s">
        <v>10897</v>
      </c>
      <c r="C5686" s="1" t="s">
        <v>10897</v>
      </c>
      <c r="D5686" s="1" t="s">
        <v>10896</v>
      </c>
      <c r="E5686" s="1" t="s">
        <v>17</v>
      </c>
      <c r="F5686" s="6">
        <v>4.7135099999999999E-2</v>
      </c>
      <c r="G5686" s="7">
        <v>8.5330600000000006E-2</v>
      </c>
      <c r="H5686" s="1">
        <v>0.85626100000000005</v>
      </c>
      <c r="I5686" s="1">
        <v>0</v>
      </c>
      <c r="J5686" s="2">
        <v>1</v>
      </c>
      <c r="K5686" s="2">
        <v>1</v>
      </c>
      <c r="L5686" s="1" t="s">
        <v>13</v>
      </c>
      <c r="N5686" s="10">
        <f t="shared" si="88"/>
        <v>1.8103404073854861</v>
      </c>
    </row>
    <row r="5687" spans="1:14">
      <c r="A5687" s="11" t="s">
        <v>10898</v>
      </c>
      <c r="B5687" s="1" t="s">
        <v>10898</v>
      </c>
      <c r="C5687" s="1" t="s">
        <v>10898</v>
      </c>
      <c r="D5687" s="1" t="s">
        <v>10899</v>
      </c>
      <c r="E5687" s="1" t="s">
        <v>12</v>
      </c>
      <c r="F5687" s="6">
        <v>27.085699999999999</v>
      </c>
      <c r="G5687" s="7">
        <v>28.827500000000001</v>
      </c>
      <c r="H5687" s="1">
        <v>8.9913800000000002E-2</v>
      </c>
      <c r="I5687" s="1">
        <v>0.61916599999999999</v>
      </c>
      <c r="J5687" s="2">
        <v>0.28149999999999997</v>
      </c>
      <c r="K5687" s="2">
        <v>0.45767999999999998</v>
      </c>
      <c r="L5687" s="1" t="s">
        <v>13</v>
      </c>
      <c r="N5687" s="10">
        <f t="shared" si="88"/>
        <v>1.0643065889937431</v>
      </c>
    </row>
    <row r="5688" spans="1:14">
      <c r="A5688" s="11" t="s">
        <v>10900</v>
      </c>
      <c r="B5688" s="1" t="s">
        <v>10900</v>
      </c>
      <c r="C5688" s="1" t="s">
        <v>10900</v>
      </c>
      <c r="D5688" s="1" t="s">
        <v>10901</v>
      </c>
      <c r="E5688" s="1" t="s">
        <v>12</v>
      </c>
      <c r="F5688" s="6">
        <v>6.3984100000000002</v>
      </c>
      <c r="G5688" s="7">
        <v>6.6933600000000002</v>
      </c>
      <c r="H5688" s="1">
        <v>6.5016900000000002E-2</v>
      </c>
      <c r="I5688" s="1">
        <v>0.38205699999999998</v>
      </c>
      <c r="J5688" s="2">
        <v>0.49845</v>
      </c>
      <c r="K5688" s="2">
        <v>0.66629899999999997</v>
      </c>
      <c r="L5688" s="1" t="s">
        <v>13</v>
      </c>
      <c r="N5688" s="10">
        <f t="shared" si="88"/>
        <v>1.0460971938992729</v>
      </c>
    </row>
    <row r="5689" spans="1:14">
      <c r="A5689" s="11" t="s">
        <v>10902</v>
      </c>
      <c r="B5689" s="1" t="s">
        <v>10902</v>
      </c>
      <c r="C5689" s="1" t="s">
        <v>10902</v>
      </c>
      <c r="D5689" s="1" t="s">
        <v>10903</v>
      </c>
      <c r="E5689" s="1" t="s">
        <v>12</v>
      </c>
      <c r="F5689" s="6">
        <v>108.58499999999999</v>
      </c>
      <c r="G5689" s="7">
        <v>96.019300000000001</v>
      </c>
      <c r="H5689" s="1">
        <v>-0.17743200000000001</v>
      </c>
      <c r="I5689" s="1">
        <v>-1.2429699999999999</v>
      </c>
      <c r="J5689" s="2">
        <v>2.9850000000000002E-2</v>
      </c>
      <c r="K5689" s="2">
        <v>8.6648000000000003E-2</v>
      </c>
      <c r="L5689" s="1" t="s">
        <v>13</v>
      </c>
      <c r="N5689" s="10">
        <f t="shared" si="88"/>
        <v>0.88427560856510801</v>
      </c>
    </row>
    <row r="5690" spans="1:14">
      <c r="A5690" s="11" t="s">
        <v>10904</v>
      </c>
      <c r="B5690" s="1" t="s">
        <v>10904</v>
      </c>
      <c r="C5690" s="1" t="s">
        <v>10904</v>
      </c>
      <c r="D5690" s="1" t="s">
        <v>7713</v>
      </c>
      <c r="E5690" s="1" t="s">
        <v>12</v>
      </c>
      <c r="F5690" s="6">
        <v>4.1929499999999997</v>
      </c>
      <c r="G5690" s="7">
        <v>3.5331800000000002</v>
      </c>
      <c r="H5690" s="1">
        <v>-0.247002</v>
      </c>
      <c r="I5690" s="1">
        <v>-0.85171300000000005</v>
      </c>
      <c r="J5690" s="2">
        <v>0.1353</v>
      </c>
      <c r="K5690" s="2">
        <v>0.27388499999999999</v>
      </c>
      <c r="L5690" s="1" t="s">
        <v>13</v>
      </c>
      <c r="N5690" s="10">
        <f t="shared" si="88"/>
        <v>0.84264566134741326</v>
      </c>
    </row>
    <row r="5691" spans="1:14">
      <c r="A5691" s="11" t="s">
        <v>10905</v>
      </c>
      <c r="B5691" s="1" t="s">
        <v>10905</v>
      </c>
      <c r="C5691" s="1" t="s">
        <v>10905</v>
      </c>
      <c r="D5691" s="1" t="s">
        <v>10906</v>
      </c>
      <c r="E5691" s="1" t="s">
        <v>17</v>
      </c>
      <c r="F5691" s="6">
        <v>0</v>
      </c>
      <c r="G5691" s="7">
        <v>0</v>
      </c>
      <c r="H5691" s="1">
        <v>0</v>
      </c>
      <c r="I5691" s="1">
        <v>0</v>
      </c>
      <c r="J5691" s="2">
        <v>1</v>
      </c>
      <c r="K5691" s="2">
        <v>1</v>
      </c>
      <c r="L5691" s="1" t="s">
        <v>13</v>
      </c>
      <c r="N5691" s="10">
        <f t="shared" si="88"/>
        <v>1</v>
      </c>
    </row>
    <row r="5692" spans="1:14">
      <c r="A5692" s="11" t="s">
        <v>10907</v>
      </c>
      <c r="B5692" s="1" t="s">
        <v>10907</v>
      </c>
      <c r="C5692" s="1" t="s">
        <v>10907</v>
      </c>
      <c r="D5692" s="1" t="s">
        <v>10908</v>
      </c>
      <c r="E5692" s="1" t="s">
        <v>12</v>
      </c>
      <c r="F5692" s="6">
        <v>10.460900000000001</v>
      </c>
      <c r="G5692" s="7">
        <v>12.5107</v>
      </c>
      <c r="H5692" s="1">
        <v>0.25815700000000003</v>
      </c>
      <c r="I5692" s="1">
        <v>1.9424300000000001</v>
      </c>
      <c r="J5692" s="2">
        <v>1.0499999999999999E-3</v>
      </c>
      <c r="K5692" s="2">
        <v>5.4592099999999999E-3</v>
      </c>
      <c r="L5692" s="1" t="s">
        <v>49</v>
      </c>
      <c r="N5692" s="10">
        <f t="shared" si="88"/>
        <v>1.1959499378791734</v>
      </c>
    </row>
    <row r="5693" spans="1:14">
      <c r="A5693" s="11" t="s">
        <v>10909</v>
      </c>
      <c r="B5693" s="1" t="s">
        <v>10909</v>
      </c>
      <c r="C5693" s="1" t="s">
        <v>10909</v>
      </c>
      <c r="D5693" s="1" t="s">
        <v>10910</v>
      </c>
      <c r="E5693" s="1" t="s">
        <v>12</v>
      </c>
      <c r="F5693" s="6">
        <v>8.3805200000000006</v>
      </c>
      <c r="G5693" s="7">
        <v>9.8269000000000002</v>
      </c>
      <c r="H5693" s="1">
        <v>0.22969700000000001</v>
      </c>
      <c r="I5693" s="1">
        <v>1.81897</v>
      </c>
      <c r="J5693" s="2">
        <v>1.9E-3</v>
      </c>
      <c r="K5693" s="2">
        <v>9.0594600000000001E-3</v>
      </c>
      <c r="L5693" s="1" t="s">
        <v>49</v>
      </c>
      <c r="N5693" s="10">
        <f t="shared" si="88"/>
        <v>1.1725886520836788</v>
      </c>
    </row>
    <row r="5694" spans="1:14">
      <c r="A5694" s="11" t="s">
        <v>10911</v>
      </c>
      <c r="B5694" s="1" t="s">
        <v>10911</v>
      </c>
      <c r="C5694" s="1" t="s">
        <v>10911</v>
      </c>
      <c r="D5694" s="1" t="s">
        <v>10912</v>
      </c>
      <c r="E5694" s="1" t="s">
        <v>17</v>
      </c>
      <c r="F5694" s="6">
        <v>0.116547</v>
      </c>
      <c r="G5694" s="7">
        <v>6.3051099999999999E-2</v>
      </c>
      <c r="H5694" s="1">
        <v>-0.88631499999999996</v>
      </c>
      <c r="I5694" s="1">
        <v>0</v>
      </c>
      <c r="J5694" s="2">
        <v>1</v>
      </c>
      <c r="K5694" s="2">
        <v>1</v>
      </c>
      <c r="L5694" s="1" t="s">
        <v>13</v>
      </c>
      <c r="N5694" s="10">
        <f t="shared" si="88"/>
        <v>0.5409941879587582</v>
      </c>
    </row>
    <row r="5695" spans="1:14">
      <c r="A5695" s="11" t="s">
        <v>10913</v>
      </c>
      <c r="B5695" s="1" t="s">
        <v>10913</v>
      </c>
      <c r="C5695" s="1" t="s">
        <v>10913</v>
      </c>
      <c r="D5695" s="1" t="s">
        <v>10914</v>
      </c>
      <c r="E5695" s="1" t="s">
        <v>12</v>
      </c>
      <c r="F5695" s="6">
        <v>11.3378</v>
      </c>
      <c r="G5695" s="7">
        <v>12.2439</v>
      </c>
      <c r="H5695" s="1">
        <v>0.110925</v>
      </c>
      <c r="I5695" s="1">
        <v>0.75223499999999999</v>
      </c>
      <c r="J5695" s="2">
        <v>0.18425</v>
      </c>
      <c r="K5695" s="2">
        <v>0.34137400000000001</v>
      </c>
      <c r="L5695" s="1" t="s">
        <v>13</v>
      </c>
      <c r="N5695" s="10">
        <f t="shared" si="88"/>
        <v>1.0799204175891375</v>
      </c>
    </row>
    <row r="5696" spans="1:14">
      <c r="A5696" s="11" t="s">
        <v>10915</v>
      </c>
      <c r="B5696" s="1" t="s">
        <v>10915</v>
      </c>
      <c r="C5696" s="1" t="s">
        <v>10915</v>
      </c>
      <c r="D5696" s="1" t="s">
        <v>10916</v>
      </c>
      <c r="E5696" s="1" t="s">
        <v>17</v>
      </c>
      <c r="F5696" s="6">
        <v>7.2236900000000007E-2</v>
      </c>
      <c r="G5696" s="7">
        <v>4.34673E-2</v>
      </c>
      <c r="H5696" s="1">
        <v>-0.73280599999999996</v>
      </c>
      <c r="I5696" s="1">
        <v>0</v>
      </c>
      <c r="J5696" s="2">
        <v>1</v>
      </c>
      <c r="K5696" s="2">
        <v>1</v>
      </c>
      <c r="L5696" s="1" t="s">
        <v>13</v>
      </c>
      <c r="N5696" s="10">
        <f t="shared" si="88"/>
        <v>0.60173242285130901</v>
      </c>
    </row>
    <row r="5697" spans="1:14">
      <c r="A5697" s="11" t="s">
        <v>10917</v>
      </c>
      <c r="B5697" s="1" t="s">
        <v>10917</v>
      </c>
      <c r="C5697" s="1" t="s">
        <v>10917</v>
      </c>
      <c r="D5697" s="1" t="s">
        <v>10918</v>
      </c>
      <c r="E5697" s="1" t="s">
        <v>12</v>
      </c>
      <c r="F5697" s="6">
        <v>6.9548100000000002</v>
      </c>
      <c r="G5697" s="7">
        <v>7.1482599999999996</v>
      </c>
      <c r="H5697" s="1">
        <v>3.9580299999999999E-2</v>
      </c>
      <c r="I5697" s="1">
        <v>0.34507300000000002</v>
      </c>
      <c r="J5697" s="2">
        <v>0.54174999999999995</v>
      </c>
      <c r="K5697" s="2">
        <v>0.70395200000000002</v>
      </c>
      <c r="L5697" s="1" t="s">
        <v>13</v>
      </c>
      <c r="N5697" s="10">
        <f t="shared" si="88"/>
        <v>1.0278147775830961</v>
      </c>
    </row>
    <row r="5698" spans="1:14">
      <c r="A5698" s="11" t="s">
        <v>10919</v>
      </c>
      <c r="B5698" s="1" t="s">
        <v>10919</v>
      </c>
      <c r="C5698" s="1" t="s">
        <v>10919</v>
      </c>
      <c r="D5698" s="1" t="s">
        <v>10920</v>
      </c>
      <c r="E5698" s="1" t="s">
        <v>12</v>
      </c>
      <c r="F5698" s="6">
        <v>0.86328700000000003</v>
      </c>
      <c r="G5698" s="7">
        <v>1.06386</v>
      </c>
      <c r="H5698" s="1">
        <v>0.3014</v>
      </c>
      <c r="I5698" s="1">
        <v>0.70459099999999997</v>
      </c>
      <c r="J5698" s="2">
        <v>0.22040000000000001</v>
      </c>
      <c r="K5698" s="2">
        <v>0.38601099999999999</v>
      </c>
      <c r="L5698" s="1" t="s">
        <v>13</v>
      </c>
      <c r="N5698" s="10">
        <f t="shared" si="88"/>
        <v>1.2323397031999332</v>
      </c>
    </row>
    <row r="5699" spans="1:14">
      <c r="A5699" s="11" t="s">
        <v>10921</v>
      </c>
      <c r="B5699" s="1" t="s">
        <v>10921</v>
      </c>
      <c r="C5699" s="1" t="s">
        <v>10921</v>
      </c>
      <c r="D5699" s="1" t="s">
        <v>10922</v>
      </c>
      <c r="E5699" s="1" t="s">
        <v>12</v>
      </c>
      <c r="F5699" s="6">
        <v>66.671099999999996</v>
      </c>
      <c r="G5699" s="7">
        <v>83.039900000000003</v>
      </c>
      <c r="H5699" s="1">
        <v>0.316745</v>
      </c>
      <c r="I5699" s="1">
        <v>2.2294299999999998</v>
      </c>
      <c r="J5699" s="2">
        <v>1.4999999999999999E-4</v>
      </c>
      <c r="K5699" s="2">
        <v>1.0033100000000001E-3</v>
      </c>
      <c r="L5699" s="1" t="s">
        <v>49</v>
      </c>
      <c r="N5699" s="10">
        <f t="shared" si="88"/>
        <v>1.2455172477864369</v>
      </c>
    </row>
    <row r="5700" spans="1:14">
      <c r="A5700" s="11" t="s">
        <v>10923</v>
      </c>
      <c r="B5700" s="1" t="s">
        <v>10923</v>
      </c>
      <c r="C5700" s="1" t="s">
        <v>10923</v>
      </c>
      <c r="D5700" s="1" t="s">
        <v>10924</v>
      </c>
      <c r="E5700" s="1" t="s">
        <v>12</v>
      </c>
      <c r="F5700" s="6">
        <v>3.1419800000000002</v>
      </c>
      <c r="G5700" s="7">
        <v>2.6054599999999999</v>
      </c>
      <c r="H5700" s="1">
        <v>-0.27013500000000001</v>
      </c>
      <c r="I5700" s="1">
        <v>-1.4945299999999999</v>
      </c>
      <c r="J5700" s="2">
        <v>6.8500000000000002E-3</v>
      </c>
      <c r="K5700" s="2">
        <v>2.6472900000000001E-2</v>
      </c>
      <c r="L5700" s="1" t="s">
        <v>49</v>
      </c>
      <c r="N5700" s="10">
        <f t="shared" si="88"/>
        <v>0.8292419459770255</v>
      </c>
    </row>
    <row r="5701" spans="1:14">
      <c r="A5701" s="11" t="s">
        <v>10925</v>
      </c>
      <c r="B5701" s="1" t="s">
        <v>10925</v>
      </c>
      <c r="C5701" s="1" t="s">
        <v>10925</v>
      </c>
      <c r="D5701" s="1" t="s">
        <v>10926</v>
      </c>
      <c r="E5701" s="1" t="s">
        <v>12</v>
      </c>
      <c r="F5701" s="6">
        <v>43.145699999999998</v>
      </c>
      <c r="G5701" s="7">
        <v>57.558599999999998</v>
      </c>
      <c r="H5701" s="1">
        <v>0.41581600000000002</v>
      </c>
      <c r="I5701" s="1">
        <v>2.9184600000000001</v>
      </c>
      <c r="J5701" s="3">
        <v>5.0000000000000002E-5</v>
      </c>
      <c r="K5701" s="2">
        <v>3.73901E-4</v>
      </c>
      <c r="L5701" s="1" t="s">
        <v>49</v>
      </c>
      <c r="N5701" s="10">
        <f t="shared" ref="N5701:N5764" si="89">2^H5701</f>
        <v>1.3340530149314824</v>
      </c>
    </row>
    <row r="5702" spans="1:14">
      <c r="A5702" s="11" t="s">
        <v>10927</v>
      </c>
      <c r="B5702" s="1" t="s">
        <v>10927</v>
      </c>
      <c r="C5702" s="1" t="s">
        <v>10927</v>
      </c>
      <c r="D5702" s="1" t="s">
        <v>10928</v>
      </c>
      <c r="E5702" s="1" t="s">
        <v>12</v>
      </c>
      <c r="F5702" s="6">
        <v>14.1295</v>
      </c>
      <c r="G5702" s="7">
        <v>11.277900000000001</v>
      </c>
      <c r="H5702" s="1">
        <v>-0.32521499999999998</v>
      </c>
      <c r="I5702" s="1">
        <v>-2.6733600000000002</v>
      </c>
      <c r="J5702" s="3">
        <v>5.0000000000000002E-5</v>
      </c>
      <c r="K5702" s="2">
        <v>3.73901E-4</v>
      </c>
      <c r="L5702" s="1" t="s">
        <v>49</v>
      </c>
      <c r="N5702" s="10">
        <f t="shared" si="89"/>
        <v>0.79817942749160431</v>
      </c>
    </row>
    <row r="5703" spans="1:14">
      <c r="A5703" s="11" t="s">
        <v>10929</v>
      </c>
      <c r="B5703" s="1" t="s">
        <v>10929</v>
      </c>
      <c r="C5703" s="1" t="s">
        <v>10929</v>
      </c>
      <c r="D5703" s="1" t="s">
        <v>10930</v>
      </c>
      <c r="E5703" s="1" t="s">
        <v>12</v>
      </c>
      <c r="F5703" s="6">
        <v>9.1036099999999998</v>
      </c>
      <c r="G5703" s="7">
        <v>5.8549699999999998</v>
      </c>
      <c r="H5703" s="1">
        <v>-0.63677600000000001</v>
      </c>
      <c r="I5703" s="1">
        <v>-4.6211099999999998</v>
      </c>
      <c r="J5703" s="3">
        <v>5.0000000000000002E-5</v>
      </c>
      <c r="K5703" s="2">
        <v>3.73901E-4</v>
      </c>
      <c r="L5703" s="1" t="s">
        <v>49</v>
      </c>
      <c r="N5703" s="10">
        <f t="shared" si="89"/>
        <v>0.64314859240934985</v>
      </c>
    </row>
    <row r="5704" spans="1:14">
      <c r="A5704" s="11" t="s">
        <v>10931</v>
      </c>
      <c r="B5704" s="1" t="s">
        <v>10931</v>
      </c>
      <c r="C5704" s="1" t="s">
        <v>10931</v>
      </c>
      <c r="D5704" s="1" t="s">
        <v>10932</v>
      </c>
      <c r="E5704" s="1" t="s">
        <v>12</v>
      </c>
      <c r="F5704" s="6">
        <v>1.3640600000000001</v>
      </c>
      <c r="G5704" s="7">
        <v>1.43225</v>
      </c>
      <c r="H5704" s="1">
        <v>7.0375099999999996E-2</v>
      </c>
      <c r="I5704" s="1">
        <v>0.325957</v>
      </c>
      <c r="J5704" s="2">
        <v>0.56430000000000002</v>
      </c>
      <c r="K5704" s="2">
        <v>0.72222299999999995</v>
      </c>
      <c r="L5704" s="1" t="s">
        <v>13</v>
      </c>
      <c r="N5704" s="10">
        <f t="shared" si="89"/>
        <v>1.0499896449271129</v>
      </c>
    </row>
    <row r="5705" spans="1:14">
      <c r="A5705" s="11" t="s">
        <v>10933</v>
      </c>
      <c r="B5705" s="1" t="s">
        <v>10933</v>
      </c>
      <c r="C5705" s="1" t="s">
        <v>10933</v>
      </c>
      <c r="D5705" s="1" t="s">
        <v>10934</v>
      </c>
      <c r="E5705" s="1" t="s">
        <v>12</v>
      </c>
      <c r="F5705" s="6">
        <v>17.014099999999999</v>
      </c>
      <c r="G5705" s="7">
        <v>15.6721</v>
      </c>
      <c r="H5705" s="1">
        <v>-0.118532</v>
      </c>
      <c r="I5705" s="1">
        <v>-0.76277300000000003</v>
      </c>
      <c r="J5705" s="2">
        <v>0.17904999999999999</v>
      </c>
      <c r="K5705" s="2">
        <v>0.33443299999999998</v>
      </c>
      <c r="L5705" s="1" t="s">
        <v>13</v>
      </c>
      <c r="N5705" s="10">
        <f t="shared" si="89"/>
        <v>0.921124454960221</v>
      </c>
    </row>
    <row r="5706" spans="1:14">
      <c r="A5706" s="11" t="s">
        <v>10935</v>
      </c>
      <c r="B5706" s="1" t="s">
        <v>10935</v>
      </c>
      <c r="C5706" s="1" t="s">
        <v>10935</v>
      </c>
      <c r="D5706" s="1" t="s">
        <v>10936</v>
      </c>
      <c r="E5706" s="1" t="s">
        <v>17</v>
      </c>
      <c r="F5706" s="6">
        <v>0</v>
      </c>
      <c r="G5706" s="7">
        <v>0</v>
      </c>
      <c r="H5706" s="1">
        <v>0</v>
      </c>
      <c r="I5706" s="1">
        <v>0</v>
      </c>
      <c r="J5706" s="2">
        <v>1</v>
      </c>
      <c r="K5706" s="2">
        <v>1</v>
      </c>
      <c r="L5706" s="1" t="s">
        <v>13</v>
      </c>
      <c r="N5706" s="10">
        <f t="shared" si="89"/>
        <v>1</v>
      </c>
    </row>
    <row r="5707" spans="1:14">
      <c r="A5707" s="11" t="s">
        <v>10937</v>
      </c>
      <c r="B5707" s="1" t="s">
        <v>10937</v>
      </c>
      <c r="C5707" s="1" t="s">
        <v>10937</v>
      </c>
      <c r="D5707" s="1" t="s">
        <v>10938</v>
      </c>
      <c r="E5707" s="1" t="s">
        <v>12</v>
      </c>
      <c r="F5707" s="6">
        <v>1.56847</v>
      </c>
      <c r="G5707" s="7">
        <v>0.97929100000000002</v>
      </c>
      <c r="H5707" s="1">
        <v>-0.67954999999999999</v>
      </c>
      <c r="I5707" s="1">
        <v>-2.7520500000000001</v>
      </c>
      <c r="J5707" s="3">
        <v>5.0000000000000002E-5</v>
      </c>
      <c r="K5707" s="2">
        <v>3.73901E-4</v>
      </c>
      <c r="L5707" s="1" t="s">
        <v>49</v>
      </c>
      <c r="N5707" s="10">
        <f t="shared" si="89"/>
        <v>0.62435999209710946</v>
      </c>
    </row>
    <row r="5708" spans="1:14">
      <c r="A5708" s="11" t="s">
        <v>10939</v>
      </c>
      <c r="B5708" s="1" t="s">
        <v>10939</v>
      </c>
      <c r="C5708" s="1" t="s">
        <v>10939</v>
      </c>
      <c r="D5708" s="1" t="s">
        <v>10940</v>
      </c>
      <c r="E5708" s="1" t="s">
        <v>12</v>
      </c>
      <c r="F5708" s="6">
        <v>5.7892099999999997</v>
      </c>
      <c r="G5708" s="7">
        <v>4.3813000000000004</v>
      </c>
      <c r="H5708" s="1">
        <v>-0.40200599999999997</v>
      </c>
      <c r="I5708" s="1">
        <v>-2.9478900000000001</v>
      </c>
      <c r="J5708" s="3">
        <v>5.0000000000000002E-5</v>
      </c>
      <c r="K5708" s="2">
        <v>3.73901E-4</v>
      </c>
      <c r="L5708" s="1" t="s">
        <v>49</v>
      </c>
      <c r="N5708" s="10">
        <f t="shared" si="89"/>
        <v>0.75680524901369717</v>
      </c>
    </row>
    <row r="5709" spans="1:14">
      <c r="A5709" s="11" t="s">
        <v>10941</v>
      </c>
      <c r="B5709" s="1" t="s">
        <v>10941</v>
      </c>
      <c r="C5709" s="1" t="s">
        <v>10941</v>
      </c>
      <c r="D5709" s="1" t="s">
        <v>10942</v>
      </c>
      <c r="E5709" s="1" t="s">
        <v>17</v>
      </c>
      <c r="F5709" s="6">
        <v>0</v>
      </c>
      <c r="G5709" s="7">
        <v>0</v>
      </c>
      <c r="H5709" s="1">
        <v>0</v>
      </c>
      <c r="I5709" s="1">
        <v>0</v>
      </c>
      <c r="J5709" s="2">
        <v>1</v>
      </c>
      <c r="K5709" s="2">
        <v>1</v>
      </c>
      <c r="L5709" s="1" t="s">
        <v>13</v>
      </c>
      <c r="N5709" s="10">
        <f t="shared" si="89"/>
        <v>1</v>
      </c>
    </row>
    <row r="5710" spans="1:14">
      <c r="A5710" s="11" t="s">
        <v>10943</v>
      </c>
      <c r="B5710" s="1" t="s">
        <v>10943</v>
      </c>
      <c r="C5710" s="1" t="s">
        <v>10943</v>
      </c>
      <c r="D5710" s="1" t="s">
        <v>10944</v>
      </c>
      <c r="E5710" s="1" t="s">
        <v>12</v>
      </c>
      <c r="F5710" s="6">
        <v>4.7492900000000002</v>
      </c>
      <c r="G5710" s="7">
        <v>5.4452699999999998</v>
      </c>
      <c r="H5710" s="1">
        <v>0.19729099999999999</v>
      </c>
      <c r="I5710" s="1">
        <v>1.12148</v>
      </c>
      <c r="J5710" s="2">
        <v>4.6899999999999997E-2</v>
      </c>
      <c r="K5710" s="2">
        <v>0.12295200000000001</v>
      </c>
      <c r="L5710" s="1" t="s">
        <v>13</v>
      </c>
      <c r="N5710" s="10">
        <f t="shared" si="89"/>
        <v>1.1465434268992774</v>
      </c>
    </row>
    <row r="5711" spans="1:14">
      <c r="A5711" s="11" t="s">
        <v>10945</v>
      </c>
      <c r="B5711" s="1" t="s">
        <v>10945</v>
      </c>
      <c r="C5711" s="1" t="s">
        <v>10945</v>
      </c>
      <c r="D5711" s="1" t="s">
        <v>10946</v>
      </c>
      <c r="E5711" s="1" t="s">
        <v>12</v>
      </c>
      <c r="F5711" s="6">
        <v>14.480499999999999</v>
      </c>
      <c r="G5711" s="7">
        <v>15.436199999999999</v>
      </c>
      <c r="H5711" s="1">
        <v>9.2214299999999999E-2</v>
      </c>
      <c r="I5711" s="1">
        <v>0.75708699999999995</v>
      </c>
      <c r="J5711" s="2">
        <v>0.18634999999999999</v>
      </c>
      <c r="K5711" s="2">
        <v>0.34398200000000001</v>
      </c>
      <c r="L5711" s="1" t="s">
        <v>13</v>
      </c>
      <c r="N5711" s="10">
        <f t="shared" si="89"/>
        <v>1.0660050702370854</v>
      </c>
    </row>
    <row r="5712" spans="1:14">
      <c r="A5712" s="11" t="s">
        <v>10947</v>
      </c>
      <c r="B5712" s="1" t="s">
        <v>10947</v>
      </c>
      <c r="C5712" s="1" t="s">
        <v>10947</v>
      </c>
      <c r="D5712" s="1" t="s">
        <v>10948</v>
      </c>
      <c r="E5712" s="1" t="s">
        <v>17</v>
      </c>
      <c r="F5712" s="6">
        <v>0.13510800000000001</v>
      </c>
      <c r="G5712" s="7">
        <v>0.14178299999999999</v>
      </c>
      <c r="H5712" s="1">
        <v>6.95683E-2</v>
      </c>
      <c r="I5712" s="1">
        <v>0</v>
      </c>
      <c r="J5712" s="2">
        <v>1</v>
      </c>
      <c r="K5712" s="2">
        <v>1</v>
      </c>
      <c r="L5712" s="1" t="s">
        <v>13</v>
      </c>
      <c r="N5712" s="10">
        <f t="shared" si="89"/>
        <v>1.0494026221714554</v>
      </c>
    </row>
    <row r="5713" spans="1:14">
      <c r="A5713" s="11" t="s">
        <v>10949</v>
      </c>
      <c r="B5713" s="1" t="s">
        <v>10949</v>
      </c>
      <c r="C5713" s="1" t="s">
        <v>10949</v>
      </c>
      <c r="D5713" s="1" t="s">
        <v>10950</v>
      </c>
      <c r="E5713" s="1" t="s">
        <v>12</v>
      </c>
      <c r="F5713" s="6">
        <v>10.6259</v>
      </c>
      <c r="G5713" s="7">
        <v>9.7599199999999993</v>
      </c>
      <c r="H5713" s="1">
        <v>-0.122645</v>
      </c>
      <c r="I5713" s="1">
        <v>-0.77984299999999995</v>
      </c>
      <c r="J5713" s="2">
        <v>0.16889999999999999</v>
      </c>
      <c r="K5713" s="2">
        <v>0.32009599999999999</v>
      </c>
      <c r="L5713" s="1" t="s">
        <v>13</v>
      </c>
      <c r="N5713" s="10">
        <f t="shared" si="89"/>
        <v>0.91850214779276806</v>
      </c>
    </row>
    <row r="5714" spans="1:14">
      <c r="A5714" s="11" t="s">
        <v>10951</v>
      </c>
      <c r="B5714" s="1" t="s">
        <v>10951</v>
      </c>
      <c r="C5714" s="1" t="s">
        <v>10951</v>
      </c>
      <c r="D5714" s="1" t="s">
        <v>10952</v>
      </c>
      <c r="E5714" s="1" t="s">
        <v>12</v>
      </c>
      <c r="F5714" s="6">
        <v>9.0178200000000004</v>
      </c>
      <c r="G5714" s="7">
        <v>7.4593499999999997</v>
      </c>
      <c r="H5714" s="1">
        <v>-0.27372999999999997</v>
      </c>
      <c r="I5714" s="1">
        <v>-1.91425</v>
      </c>
      <c r="J5714" s="2">
        <v>8.0000000000000004E-4</v>
      </c>
      <c r="K5714" s="2">
        <v>4.3091099999999997E-3</v>
      </c>
      <c r="L5714" s="1" t="s">
        <v>49</v>
      </c>
      <c r="N5714" s="10">
        <f t="shared" si="89"/>
        <v>0.82717816013477152</v>
      </c>
    </row>
    <row r="5715" spans="1:14">
      <c r="A5715" s="11" t="s">
        <v>10953</v>
      </c>
      <c r="B5715" s="1" t="s">
        <v>10953</v>
      </c>
      <c r="C5715" s="1" t="s">
        <v>10953</v>
      </c>
      <c r="D5715" s="1" t="s">
        <v>10954</v>
      </c>
      <c r="E5715" s="1" t="s">
        <v>17</v>
      </c>
      <c r="F5715" s="6">
        <v>1.4802299999999999E-2</v>
      </c>
      <c r="G5715" s="7">
        <v>3.8309299999999998E-2</v>
      </c>
      <c r="H5715" s="1">
        <v>1.3718699999999999</v>
      </c>
      <c r="I5715" s="1">
        <v>0</v>
      </c>
      <c r="J5715" s="2">
        <v>1</v>
      </c>
      <c r="K5715" s="2">
        <v>1</v>
      </c>
      <c r="L5715" s="1" t="s">
        <v>13</v>
      </c>
      <c r="N5715" s="10">
        <f t="shared" si="89"/>
        <v>2.5880580907863826</v>
      </c>
    </row>
    <row r="5716" spans="1:14">
      <c r="A5716" s="11" t="s">
        <v>10955</v>
      </c>
      <c r="B5716" s="1" t="s">
        <v>10955</v>
      </c>
      <c r="C5716" s="1" t="s">
        <v>10955</v>
      </c>
      <c r="D5716" s="1" t="s">
        <v>10956</v>
      </c>
      <c r="E5716" s="1" t="s">
        <v>17</v>
      </c>
      <c r="F5716" s="6">
        <v>7.1727799999999994E-2</v>
      </c>
      <c r="G5716" s="7">
        <v>3.7613199999999999E-2</v>
      </c>
      <c r="H5716" s="1">
        <v>-0.93129300000000004</v>
      </c>
      <c r="I5716" s="1">
        <v>0</v>
      </c>
      <c r="J5716" s="2">
        <v>1</v>
      </c>
      <c r="K5716" s="2">
        <v>1</v>
      </c>
      <c r="L5716" s="1" t="s">
        <v>13</v>
      </c>
      <c r="N5716" s="10">
        <f t="shared" si="89"/>
        <v>0.52438815386825699</v>
      </c>
    </row>
    <row r="5717" spans="1:14">
      <c r="A5717" s="11" t="s">
        <v>10957</v>
      </c>
      <c r="B5717" s="1" t="s">
        <v>10957</v>
      </c>
      <c r="C5717" s="1" t="s">
        <v>10957</v>
      </c>
      <c r="D5717" s="1" t="s">
        <v>10956</v>
      </c>
      <c r="E5717" s="1" t="s">
        <v>17</v>
      </c>
      <c r="F5717" s="6">
        <v>4.61634E-2</v>
      </c>
      <c r="G5717" s="7">
        <v>2.4284E-2</v>
      </c>
      <c r="H5717" s="1">
        <v>-0.92674199999999995</v>
      </c>
      <c r="I5717" s="1">
        <v>0</v>
      </c>
      <c r="J5717" s="2">
        <v>1</v>
      </c>
      <c r="K5717" s="2">
        <v>1</v>
      </c>
      <c r="L5717" s="1" t="s">
        <v>13</v>
      </c>
      <c r="N5717" s="10">
        <f t="shared" si="89"/>
        <v>0.52604495484769231</v>
      </c>
    </row>
    <row r="5718" spans="1:14">
      <c r="A5718" s="11" t="s">
        <v>10958</v>
      </c>
      <c r="B5718" s="1" t="s">
        <v>10958</v>
      </c>
      <c r="C5718" s="1" t="s">
        <v>10958</v>
      </c>
      <c r="D5718" s="1" t="s">
        <v>10959</v>
      </c>
      <c r="E5718" s="1" t="s">
        <v>17</v>
      </c>
      <c r="F5718" s="6">
        <v>0</v>
      </c>
      <c r="G5718" s="7">
        <v>0</v>
      </c>
      <c r="H5718" s="1">
        <v>0</v>
      </c>
      <c r="I5718" s="1">
        <v>0</v>
      </c>
      <c r="J5718" s="2">
        <v>1</v>
      </c>
      <c r="K5718" s="2">
        <v>1</v>
      </c>
      <c r="L5718" s="1" t="s">
        <v>13</v>
      </c>
      <c r="N5718" s="10">
        <f t="shared" si="89"/>
        <v>1</v>
      </c>
    </row>
    <row r="5719" spans="1:14">
      <c r="A5719" s="11" t="s">
        <v>10960</v>
      </c>
      <c r="B5719" s="1" t="s">
        <v>10960</v>
      </c>
      <c r="C5719" s="1" t="s">
        <v>10960</v>
      </c>
      <c r="D5719" s="1" t="s">
        <v>10961</v>
      </c>
      <c r="E5719" s="1" t="s">
        <v>12</v>
      </c>
      <c r="F5719" s="6">
        <v>58.889400000000002</v>
      </c>
      <c r="G5719" s="7">
        <v>47.747900000000001</v>
      </c>
      <c r="H5719" s="1">
        <v>-0.30257200000000001</v>
      </c>
      <c r="I5719" s="1">
        <v>-2.1041400000000001</v>
      </c>
      <c r="J5719" s="2">
        <v>1E-4</v>
      </c>
      <c r="K5719" s="2">
        <v>6.9741699999999998E-4</v>
      </c>
      <c r="L5719" s="1" t="s">
        <v>49</v>
      </c>
      <c r="N5719" s="10">
        <f t="shared" si="89"/>
        <v>0.81080562347525742</v>
      </c>
    </row>
    <row r="5720" spans="1:14">
      <c r="A5720" s="11" t="s">
        <v>10962</v>
      </c>
      <c r="B5720" s="1" t="s">
        <v>10962</v>
      </c>
      <c r="C5720" s="1" t="s">
        <v>10962</v>
      </c>
      <c r="D5720" s="1" t="s">
        <v>10963</v>
      </c>
      <c r="E5720" s="1" t="s">
        <v>17</v>
      </c>
      <c r="F5720" s="6">
        <v>0</v>
      </c>
      <c r="G5720" s="7">
        <v>0</v>
      </c>
      <c r="H5720" s="1">
        <v>0</v>
      </c>
      <c r="I5720" s="1">
        <v>0</v>
      </c>
      <c r="J5720" s="2">
        <v>1</v>
      </c>
      <c r="K5720" s="2">
        <v>1</v>
      </c>
      <c r="L5720" s="1" t="s">
        <v>13</v>
      </c>
      <c r="N5720" s="10">
        <f t="shared" si="89"/>
        <v>1</v>
      </c>
    </row>
    <row r="5721" spans="1:14">
      <c r="A5721" s="11" t="s">
        <v>10964</v>
      </c>
      <c r="B5721" s="1" t="s">
        <v>10964</v>
      </c>
      <c r="C5721" s="1" t="s">
        <v>10964</v>
      </c>
      <c r="D5721" s="1" t="s">
        <v>10965</v>
      </c>
      <c r="E5721" s="1" t="s">
        <v>12</v>
      </c>
      <c r="F5721" s="6">
        <v>8.3207500000000003</v>
      </c>
      <c r="G5721" s="7">
        <v>12.248900000000001</v>
      </c>
      <c r="H5721" s="1">
        <v>0.55786899999999995</v>
      </c>
      <c r="I5721" s="1">
        <v>4.6668200000000004</v>
      </c>
      <c r="J5721" s="3">
        <v>5.0000000000000002E-5</v>
      </c>
      <c r="K5721" s="2">
        <v>3.73901E-4</v>
      </c>
      <c r="L5721" s="1" t="s">
        <v>49</v>
      </c>
      <c r="N5721" s="10">
        <f t="shared" si="89"/>
        <v>1.4720931866805658</v>
      </c>
    </row>
    <row r="5722" spans="1:14">
      <c r="A5722" s="11" t="s">
        <v>10966</v>
      </c>
      <c r="B5722" s="1" t="s">
        <v>10966</v>
      </c>
      <c r="C5722" s="1" t="s">
        <v>10966</v>
      </c>
      <c r="D5722" s="1" t="s">
        <v>10967</v>
      </c>
      <c r="E5722" s="1" t="s">
        <v>12</v>
      </c>
      <c r="F5722" s="6">
        <v>1.02651</v>
      </c>
      <c r="G5722" s="7">
        <v>0.89854299999999998</v>
      </c>
      <c r="H5722" s="1">
        <v>-0.192084</v>
      </c>
      <c r="I5722" s="1">
        <v>-0.73228099999999996</v>
      </c>
      <c r="J5722" s="2">
        <v>0.18759999999999999</v>
      </c>
      <c r="K5722" s="2">
        <v>0.34531400000000001</v>
      </c>
      <c r="L5722" s="1" t="s">
        <v>13</v>
      </c>
      <c r="N5722" s="10">
        <f t="shared" si="89"/>
        <v>0.87534036207536359</v>
      </c>
    </row>
    <row r="5723" spans="1:14">
      <c r="A5723" s="11" t="s">
        <v>10968</v>
      </c>
      <c r="B5723" s="1" t="s">
        <v>10968</v>
      </c>
      <c r="C5723" s="1" t="s">
        <v>10968</v>
      </c>
      <c r="D5723" s="1" t="s">
        <v>10967</v>
      </c>
      <c r="E5723" s="1" t="s">
        <v>12</v>
      </c>
      <c r="F5723" s="6">
        <v>0.91044999999999998</v>
      </c>
      <c r="G5723" s="7">
        <v>0.87774799999999997</v>
      </c>
      <c r="H5723" s="1">
        <v>-5.2772800000000002E-2</v>
      </c>
      <c r="I5723" s="1">
        <v>-8.0323800000000001E-2</v>
      </c>
      <c r="J5723" s="2">
        <v>0.8911</v>
      </c>
      <c r="K5723" s="2">
        <v>0.94279000000000002</v>
      </c>
      <c r="L5723" s="1" t="s">
        <v>13</v>
      </c>
      <c r="N5723" s="10">
        <f t="shared" si="89"/>
        <v>0.96408162229035144</v>
      </c>
    </row>
    <row r="5724" spans="1:14">
      <c r="A5724" s="11" t="s">
        <v>10969</v>
      </c>
      <c r="B5724" s="1" t="s">
        <v>10969</v>
      </c>
      <c r="C5724" s="1" t="s">
        <v>10969</v>
      </c>
      <c r="D5724" s="1" t="s">
        <v>10970</v>
      </c>
      <c r="E5724" s="1" t="s">
        <v>17</v>
      </c>
      <c r="F5724" s="6">
        <v>0</v>
      </c>
      <c r="G5724" s="7">
        <v>0</v>
      </c>
      <c r="H5724" s="1">
        <v>0</v>
      </c>
      <c r="I5724" s="1">
        <v>0</v>
      </c>
      <c r="J5724" s="2">
        <v>1</v>
      </c>
      <c r="K5724" s="2">
        <v>1</v>
      </c>
      <c r="L5724" s="1" t="s">
        <v>13</v>
      </c>
      <c r="N5724" s="10">
        <f t="shared" si="89"/>
        <v>1</v>
      </c>
    </row>
    <row r="5725" spans="1:14">
      <c r="A5725" s="11" t="s">
        <v>10971</v>
      </c>
      <c r="B5725" s="1" t="s">
        <v>10971</v>
      </c>
      <c r="C5725" s="1" t="s">
        <v>10971</v>
      </c>
      <c r="D5725" s="1" t="s">
        <v>10972</v>
      </c>
      <c r="E5725" s="1" t="s">
        <v>17</v>
      </c>
      <c r="F5725" s="6">
        <v>0</v>
      </c>
      <c r="G5725" s="7">
        <v>0</v>
      </c>
      <c r="H5725" s="1">
        <v>0</v>
      </c>
      <c r="I5725" s="1">
        <v>0</v>
      </c>
      <c r="J5725" s="2">
        <v>1</v>
      </c>
      <c r="K5725" s="2">
        <v>1</v>
      </c>
      <c r="L5725" s="1" t="s">
        <v>13</v>
      </c>
      <c r="N5725" s="10">
        <f t="shared" si="89"/>
        <v>1</v>
      </c>
    </row>
    <row r="5726" spans="1:14">
      <c r="A5726" s="11" t="s">
        <v>10973</v>
      </c>
      <c r="B5726" s="1" t="s">
        <v>10973</v>
      </c>
      <c r="C5726" s="1" t="s">
        <v>10973</v>
      </c>
      <c r="D5726" s="1" t="s">
        <v>10974</v>
      </c>
      <c r="E5726" s="1" t="s">
        <v>17</v>
      </c>
      <c r="F5726" s="6">
        <v>0</v>
      </c>
      <c r="G5726" s="7">
        <v>0</v>
      </c>
      <c r="H5726" s="1">
        <v>0</v>
      </c>
      <c r="I5726" s="1">
        <v>0</v>
      </c>
      <c r="J5726" s="2">
        <v>1</v>
      </c>
      <c r="K5726" s="2">
        <v>1</v>
      </c>
      <c r="L5726" s="1" t="s">
        <v>13</v>
      </c>
      <c r="N5726" s="10">
        <f t="shared" si="89"/>
        <v>1</v>
      </c>
    </row>
    <row r="5727" spans="1:14">
      <c r="A5727" s="11" t="s">
        <v>10975</v>
      </c>
      <c r="B5727" s="1" t="s">
        <v>10975</v>
      </c>
      <c r="C5727" s="1" t="s">
        <v>10975</v>
      </c>
      <c r="D5727" s="1" t="s">
        <v>10976</v>
      </c>
      <c r="E5727" s="1" t="s">
        <v>17</v>
      </c>
      <c r="F5727" s="6">
        <v>0</v>
      </c>
      <c r="G5727" s="7">
        <v>4.1172500000000002E-3</v>
      </c>
      <c r="H5727" s="1" t="s">
        <v>18</v>
      </c>
      <c r="I5727" s="1">
        <v>0</v>
      </c>
      <c r="J5727" s="2">
        <v>1</v>
      </c>
      <c r="K5727" s="2">
        <v>1</v>
      </c>
      <c r="L5727" s="1" t="s">
        <v>13</v>
      </c>
      <c r="N5727" s="10" t="e">
        <f t="shared" si="89"/>
        <v>#VALUE!</v>
      </c>
    </row>
    <row r="5728" spans="1:14">
      <c r="A5728" s="11" t="s">
        <v>10977</v>
      </c>
      <c r="B5728" s="1" t="s">
        <v>10977</v>
      </c>
      <c r="C5728" s="1" t="s">
        <v>10977</v>
      </c>
      <c r="D5728" s="1" t="s">
        <v>10978</v>
      </c>
      <c r="E5728" s="1" t="s">
        <v>12</v>
      </c>
      <c r="F5728" s="6">
        <v>21.103400000000001</v>
      </c>
      <c r="G5728" s="7">
        <v>20.008400000000002</v>
      </c>
      <c r="H5728" s="1">
        <v>-7.6869000000000007E-2</v>
      </c>
      <c r="I5728" s="1">
        <v>-0.53185400000000005</v>
      </c>
      <c r="J5728" s="2">
        <v>0.35249999999999998</v>
      </c>
      <c r="K5728" s="2">
        <v>0.53416799999999998</v>
      </c>
      <c r="L5728" s="1" t="s">
        <v>13</v>
      </c>
      <c r="N5728" s="10">
        <f t="shared" si="89"/>
        <v>0.94811305204758511</v>
      </c>
    </row>
    <row r="5729" spans="1:14">
      <c r="A5729" s="11" t="s">
        <v>10979</v>
      </c>
      <c r="B5729" s="1" t="s">
        <v>10979</v>
      </c>
      <c r="C5729" s="1" t="s">
        <v>10979</v>
      </c>
      <c r="D5729" s="1" t="s">
        <v>10980</v>
      </c>
      <c r="E5729" s="1" t="s">
        <v>17</v>
      </c>
      <c r="F5729" s="6">
        <v>8.4126500000000007E-3</v>
      </c>
      <c r="G5729" s="7">
        <v>2.4996399999999998E-2</v>
      </c>
      <c r="H5729" s="1">
        <v>1.5710900000000001</v>
      </c>
      <c r="I5729" s="1">
        <v>0</v>
      </c>
      <c r="J5729" s="2">
        <v>1</v>
      </c>
      <c r="K5729" s="2">
        <v>1</v>
      </c>
      <c r="L5729" s="1" t="s">
        <v>13</v>
      </c>
      <c r="N5729" s="10">
        <f t="shared" si="89"/>
        <v>2.9712911943303935</v>
      </c>
    </row>
    <row r="5730" spans="1:14">
      <c r="A5730" s="11" t="s">
        <v>10981</v>
      </c>
      <c r="B5730" s="1" t="s">
        <v>10981</v>
      </c>
      <c r="C5730" s="1" t="s">
        <v>10981</v>
      </c>
      <c r="D5730" s="1" t="s">
        <v>10982</v>
      </c>
      <c r="E5730" s="1" t="s">
        <v>12</v>
      </c>
      <c r="F5730" s="6">
        <v>36.278100000000002</v>
      </c>
      <c r="G5730" s="7">
        <v>45.295099999999998</v>
      </c>
      <c r="H5730" s="1">
        <v>0.32025599999999999</v>
      </c>
      <c r="I5730" s="1">
        <v>2.21584</v>
      </c>
      <c r="J5730" s="3">
        <v>5.0000000000000002E-5</v>
      </c>
      <c r="K5730" s="2">
        <v>3.73901E-4</v>
      </c>
      <c r="L5730" s="1" t="s">
        <v>49</v>
      </c>
      <c r="N5730" s="10">
        <f t="shared" si="89"/>
        <v>1.2485520794167437</v>
      </c>
    </row>
    <row r="5731" spans="1:14">
      <c r="A5731" s="11" t="s">
        <v>10983</v>
      </c>
      <c r="B5731" s="1" t="s">
        <v>10983</v>
      </c>
      <c r="C5731" s="1" t="s">
        <v>10983</v>
      </c>
      <c r="D5731" s="1" t="s">
        <v>10984</v>
      </c>
      <c r="E5731" s="1" t="s">
        <v>17</v>
      </c>
      <c r="F5731" s="6">
        <v>0</v>
      </c>
      <c r="G5731" s="7">
        <v>0</v>
      </c>
      <c r="H5731" s="1">
        <v>0</v>
      </c>
      <c r="I5731" s="1">
        <v>0</v>
      </c>
      <c r="J5731" s="2">
        <v>1</v>
      </c>
      <c r="K5731" s="2">
        <v>1</v>
      </c>
      <c r="L5731" s="1" t="s">
        <v>13</v>
      </c>
      <c r="N5731" s="10">
        <f t="shared" si="89"/>
        <v>1</v>
      </c>
    </row>
    <row r="5732" spans="1:14">
      <c r="A5732" s="11" t="s">
        <v>10985</v>
      </c>
      <c r="B5732" s="1" t="s">
        <v>10985</v>
      </c>
      <c r="C5732" s="1" t="s">
        <v>10985</v>
      </c>
      <c r="D5732" s="1" t="s">
        <v>10986</v>
      </c>
      <c r="E5732" s="1" t="s">
        <v>12</v>
      </c>
      <c r="F5732" s="6">
        <v>22.3812</v>
      </c>
      <c r="G5732" s="7">
        <v>27.8766</v>
      </c>
      <c r="H5732" s="1">
        <v>0.31677100000000002</v>
      </c>
      <c r="I5732" s="1">
        <v>1.9835799999999999</v>
      </c>
      <c r="J5732" s="2">
        <v>4.4999999999999999E-4</v>
      </c>
      <c r="K5732" s="2">
        <v>2.6204599999999998E-3</v>
      </c>
      <c r="L5732" s="1" t="s">
        <v>49</v>
      </c>
      <c r="N5732" s="10">
        <f t="shared" si="89"/>
        <v>1.2455396944846862</v>
      </c>
    </row>
    <row r="5733" spans="1:14">
      <c r="A5733" s="11" t="s">
        <v>10987</v>
      </c>
      <c r="B5733" s="1" t="s">
        <v>10987</v>
      </c>
      <c r="C5733" s="1" t="s">
        <v>10987</v>
      </c>
      <c r="D5733" s="1" t="s">
        <v>10988</v>
      </c>
      <c r="E5733" s="1" t="s">
        <v>12</v>
      </c>
      <c r="F5733" s="6">
        <v>0.61231400000000002</v>
      </c>
      <c r="G5733" s="7">
        <v>0.34519100000000003</v>
      </c>
      <c r="H5733" s="1">
        <v>-0.82687500000000003</v>
      </c>
      <c r="I5733" s="1">
        <v>-1.1773100000000001</v>
      </c>
      <c r="J5733" s="2">
        <v>7.5500000000000003E-3</v>
      </c>
      <c r="K5733" s="2">
        <v>2.8512800000000001E-2</v>
      </c>
      <c r="L5733" s="1" t="s">
        <v>49</v>
      </c>
      <c r="N5733" s="10">
        <f t="shared" si="89"/>
        <v>0.5637490490897078</v>
      </c>
    </row>
    <row r="5734" spans="1:14">
      <c r="A5734" s="11" t="s">
        <v>10989</v>
      </c>
      <c r="B5734" s="1" t="s">
        <v>10989</v>
      </c>
      <c r="C5734" s="1" t="s">
        <v>10989</v>
      </c>
      <c r="D5734" s="1" t="s">
        <v>10990</v>
      </c>
      <c r="E5734" s="1" t="s">
        <v>17</v>
      </c>
      <c r="F5734" s="6">
        <v>2.1543199999999998E-2</v>
      </c>
      <c r="G5734" s="7">
        <v>8.0455499999999999E-2</v>
      </c>
      <c r="H5734" s="1">
        <v>1.90096</v>
      </c>
      <c r="I5734" s="1">
        <v>0</v>
      </c>
      <c r="J5734" s="2">
        <v>1</v>
      </c>
      <c r="K5734" s="2">
        <v>1</v>
      </c>
      <c r="L5734" s="1" t="s">
        <v>13</v>
      </c>
      <c r="N5734" s="10">
        <f t="shared" si="89"/>
        <v>3.7346162326773067</v>
      </c>
    </row>
    <row r="5735" spans="1:14">
      <c r="A5735" s="11" t="s">
        <v>10991</v>
      </c>
      <c r="B5735" s="1" t="s">
        <v>10991</v>
      </c>
      <c r="C5735" s="1" t="s">
        <v>10991</v>
      </c>
      <c r="D5735" s="1" t="s">
        <v>10992</v>
      </c>
      <c r="E5735" s="1" t="s">
        <v>17</v>
      </c>
      <c r="F5735" s="6">
        <v>0</v>
      </c>
      <c r="G5735" s="7">
        <v>1.8076800000000001E-2</v>
      </c>
      <c r="H5735" s="1" t="s">
        <v>18</v>
      </c>
      <c r="I5735" s="1">
        <v>0</v>
      </c>
      <c r="J5735" s="2">
        <v>1</v>
      </c>
      <c r="K5735" s="2">
        <v>1</v>
      </c>
      <c r="L5735" s="1" t="s">
        <v>13</v>
      </c>
      <c r="N5735" s="10" t="e">
        <f t="shared" si="89"/>
        <v>#VALUE!</v>
      </c>
    </row>
    <row r="5736" spans="1:14">
      <c r="A5736" s="11" t="s">
        <v>10993</v>
      </c>
      <c r="B5736" s="1" t="s">
        <v>10993</v>
      </c>
      <c r="C5736" s="1" t="s">
        <v>10993</v>
      </c>
      <c r="D5736" s="1" t="s">
        <v>10994</v>
      </c>
      <c r="E5736" s="1" t="s">
        <v>12</v>
      </c>
      <c r="F5736" s="6">
        <v>1.0464899999999999</v>
      </c>
      <c r="G5736" s="7">
        <v>1.0342199999999999</v>
      </c>
      <c r="H5736" s="1">
        <v>-1.70131E-2</v>
      </c>
      <c r="I5736" s="1">
        <v>-3.2637100000000002E-2</v>
      </c>
      <c r="J5736" s="2">
        <v>0.95194999999999996</v>
      </c>
      <c r="K5736" s="2">
        <v>0.97526999999999997</v>
      </c>
      <c r="L5736" s="1" t="s">
        <v>13</v>
      </c>
      <c r="N5736" s="10">
        <f t="shared" si="89"/>
        <v>0.98827667768236538</v>
      </c>
    </row>
    <row r="5737" spans="1:14">
      <c r="A5737" s="11" t="s">
        <v>10995</v>
      </c>
      <c r="B5737" s="1" t="s">
        <v>10995</v>
      </c>
      <c r="C5737" s="1" t="s">
        <v>10995</v>
      </c>
      <c r="D5737" s="1" t="s">
        <v>10996</v>
      </c>
      <c r="E5737" s="1" t="s">
        <v>12</v>
      </c>
      <c r="F5737" s="6">
        <v>8.1635100000000005</v>
      </c>
      <c r="G5737" s="7">
        <v>8.6605699999999999</v>
      </c>
      <c r="H5737" s="1">
        <v>8.5271299999999994E-2</v>
      </c>
      <c r="I5737" s="1">
        <v>0.71627200000000002</v>
      </c>
      <c r="J5737" s="2">
        <v>0.21124999999999999</v>
      </c>
      <c r="K5737" s="2">
        <v>0.374527</v>
      </c>
      <c r="L5737" s="1" t="s">
        <v>13</v>
      </c>
      <c r="N5737" s="10">
        <f t="shared" si="89"/>
        <v>1.0608872233342299</v>
      </c>
    </row>
    <row r="5738" spans="1:14">
      <c r="A5738" s="11" t="s">
        <v>10997</v>
      </c>
      <c r="B5738" s="1" t="s">
        <v>10997</v>
      </c>
      <c r="C5738" s="1" t="s">
        <v>10997</v>
      </c>
      <c r="D5738" s="1" t="s">
        <v>10998</v>
      </c>
      <c r="E5738" s="1" t="s">
        <v>12</v>
      </c>
      <c r="F5738" s="6">
        <v>60.672600000000003</v>
      </c>
      <c r="G5738" s="7">
        <v>61.044800000000002</v>
      </c>
      <c r="H5738" s="1">
        <v>8.8241599999999993E-3</v>
      </c>
      <c r="I5738" s="1">
        <v>6.0453199999999999E-2</v>
      </c>
      <c r="J5738" s="2">
        <v>0.91954999999999998</v>
      </c>
      <c r="K5738" s="2">
        <v>0.95760800000000001</v>
      </c>
      <c r="L5738" s="1" t="s">
        <v>13</v>
      </c>
      <c r="N5738" s="10">
        <f t="shared" si="89"/>
        <v>1.00613518524916</v>
      </c>
    </row>
    <row r="5739" spans="1:14">
      <c r="A5739" s="11" t="s">
        <v>10999</v>
      </c>
      <c r="B5739" s="1" t="s">
        <v>10999</v>
      </c>
      <c r="C5739" s="1" t="s">
        <v>10999</v>
      </c>
      <c r="D5739" s="1" t="s">
        <v>11000</v>
      </c>
      <c r="E5739" s="1" t="s">
        <v>12</v>
      </c>
      <c r="F5739" s="6">
        <v>20.954000000000001</v>
      </c>
      <c r="G5739" s="7">
        <v>19.152799999999999</v>
      </c>
      <c r="H5739" s="1">
        <v>-0.12967400000000001</v>
      </c>
      <c r="I5739" s="1">
        <v>-1.01389</v>
      </c>
      <c r="J5739" s="2">
        <v>7.9500000000000001E-2</v>
      </c>
      <c r="K5739" s="2">
        <v>0.18337400000000001</v>
      </c>
      <c r="L5739" s="1" t="s">
        <v>13</v>
      </c>
      <c r="N5739" s="10">
        <f t="shared" si="89"/>
        <v>0.91403796838155427</v>
      </c>
    </row>
    <row r="5740" spans="1:14">
      <c r="A5740" s="11" t="s">
        <v>11001</v>
      </c>
      <c r="B5740" s="1" t="s">
        <v>11001</v>
      </c>
      <c r="C5740" s="1" t="s">
        <v>11001</v>
      </c>
      <c r="D5740" s="1" t="s">
        <v>11000</v>
      </c>
      <c r="E5740" s="1" t="s">
        <v>17</v>
      </c>
      <c r="F5740" s="6">
        <v>1.7123099999999999E-2</v>
      </c>
      <c r="G5740" s="7">
        <v>0</v>
      </c>
      <c r="H5740" s="1" t="e">
        <f>-inf</f>
        <v>#NAME?</v>
      </c>
      <c r="I5740" s="1">
        <v>0</v>
      </c>
      <c r="J5740" s="2">
        <v>1</v>
      </c>
      <c r="K5740" s="2">
        <v>1</v>
      </c>
      <c r="L5740" s="1" t="s">
        <v>13</v>
      </c>
      <c r="N5740" s="10" t="e">
        <f t="shared" si="89"/>
        <v>#NAME?</v>
      </c>
    </row>
    <row r="5741" spans="1:14">
      <c r="A5741" s="11" t="s">
        <v>11002</v>
      </c>
      <c r="B5741" s="1" t="s">
        <v>11002</v>
      </c>
      <c r="C5741" s="1" t="s">
        <v>11002</v>
      </c>
      <c r="D5741" s="1" t="s">
        <v>11000</v>
      </c>
      <c r="E5741" s="1" t="s">
        <v>17</v>
      </c>
      <c r="F5741" s="6">
        <v>0.134774</v>
      </c>
      <c r="G5741" s="7">
        <v>0.19070000000000001</v>
      </c>
      <c r="H5741" s="1">
        <v>0.50075499999999995</v>
      </c>
      <c r="I5741" s="1">
        <v>0</v>
      </c>
      <c r="J5741" s="2">
        <v>1</v>
      </c>
      <c r="K5741" s="2">
        <v>1</v>
      </c>
      <c r="L5741" s="1" t="s">
        <v>13</v>
      </c>
      <c r="N5741" s="10">
        <f t="shared" si="89"/>
        <v>1.414953850960696</v>
      </c>
    </row>
    <row r="5742" spans="1:14">
      <c r="A5742" s="11" t="s">
        <v>11003</v>
      </c>
      <c r="B5742" s="1" t="s">
        <v>11003</v>
      </c>
      <c r="C5742" s="1" t="s">
        <v>11003</v>
      </c>
      <c r="D5742" s="1" t="s">
        <v>11004</v>
      </c>
      <c r="E5742" s="1" t="s">
        <v>17</v>
      </c>
      <c r="F5742" s="6">
        <v>6.9762199999999996E-2</v>
      </c>
      <c r="G5742" s="7">
        <v>5.0746100000000002E-2</v>
      </c>
      <c r="H5742" s="1">
        <v>-0.459148</v>
      </c>
      <c r="I5742" s="1">
        <v>0</v>
      </c>
      <c r="J5742" s="2">
        <v>1</v>
      </c>
      <c r="K5742" s="2">
        <v>1</v>
      </c>
      <c r="L5742" s="1" t="s">
        <v>13</v>
      </c>
      <c r="N5742" s="10">
        <f t="shared" si="89"/>
        <v>0.727415715479106</v>
      </c>
    </row>
    <row r="5743" spans="1:14">
      <c r="A5743" s="11" t="s">
        <v>11005</v>
      </c>
      <c r="B5743" s="1" t="s">
        <v>11005</v>
      </c>
      <c r="C5743" s="1" t="s">
        <v>11005</v>
      </c>
      <c r="D5743" s="1" t="s">
        <v>11006</v>
      </c>
      <c r="E5743" s="1" t="s">
        <v>17</v>
      </c>
      <c r="F5743" s="6">
        <v>1.6050399999999999E-2</v>
      </c>
      <c r="G5743" s="7">
        <v>7.2691400000000003E-2</v>
      </c>
      <c r="H5743" s="1">
        <v>2.1791700000000001</v>
      </c>
      <c r="I5743" s="1">
        <v>0</v>
      </c>
      <c r="J5743" s="2">
        <v>1</v>
      </c>
      <c r="K5743" s="2">
        <v>1</v>
      </c>
      <c r="L5743" s="1" t="s">
        <v>13</v>
      </c>
      <c r="N5743" s="10">
        <f t="shared" si="89"/>
        <v>4.5289292434727617</v>
      </c>
    </row>
    <row r="5744" spans="1:14">
      <c r="A5744" s="11" t="s">
        <v>11007</v>
      </c>
      <c r="B5744" s="1" t="s">
        <v>11007</v>
      </c>
      <c r="C5744" s="1" t="s">
        <v>11007</v>
      </c>
      <c r="D5744" s="1" t="s">
        <v>11008</v>
      </c>
      <c r="E5744" s="1" t="s">
        <v>12</v>
      </c>
      <c r="F5744" s="6">
        <v>11.087</v>
      </c>
      <c r="G5744" s="7">
        <v>13.414899999999999</v>
      </c>
      <c r="H5744" s="1">
        <v>0.27497199999999999</v>
      </c>
      <c r="I5744" s="1">
        <v>2.0149400000000002</v>
      </c>
      <c r="J5744" s="2">
        <v>5.0000000000000001E-4</v>
      </c>
      <c r="K5744" s="2">
        <v>2.8739E-3</v>
      </c>
      <c r="L5744" s="1" t="s">
        <v>49</v>
      </c>
      <c r="N5744" s="10">
        <f t="shared" si="89"/>
        <v>1.2099706057354183</v>
      </c>
    </row>
    <row r="5745" spans="1:14">
      <c r="A5745" s="11" t="s">
        <v>11009</v>
      </c>
      <c r="B5745" s="1" t="s">
        <v>11009</v>
      </c>
      <c r="C5745" s="1" t="s">
        <v>11009</v>
      </c>
      <c r="D5745" s="1" t="s">
        <v>11010</v>
      </c>
      <c r="E5745" s="1" t="s">
        <v>17</v>
      </c>
      <c r="F5745" s="6">
        <v>0</v>
      </c>
      <c r="G5745" s="7">
        <v>0</v>
      </c>
      <c r="H5745" s="1">
        <v>0</v>
      </c>
      <c r="I5745" s="1">
        <v>0</v>
      </c>
      <c r="J5745" s="2">
        <v>1</v>
      </c>
      <c r="K5745" s="2">
        <v>1</v>
      </c>
      <c r="L5745" s="1" t="s">
        <v>13</v>
      </c>
      <c r="N5745" s="10">
        <f t="shared" si="89"/>
        <v>1</v>
      </c>
    </row>
    <row r="5746" spans="1:14">
      <c r="A5746" s="11" t="s">
        <v>11011</v>
      </c>
      <c r="B5746" s="1" t="s">
        <v>11011</v>
      </c>
      <c r="C5746" s="1" t="s">
        <v>11011</v>
      </c>
      <c r="D5746" s="1" t="s">
        <v>11010</v>
      </c>
      <c r="E5746" s="1" t="s">
        <v>17</v>
      </c>
      <c r="F5746" s="6">
        <v>0</v>
      </c>
      <c r="G5746" s="7">
        <v>0</v>
      </c>
      <c r="H5746" s="1">
        <v>0</v>
      </c>
      <c r="I5746" s="1">
        <v>0</v>
      </c>
      <c r="J5746" s="2">
        <v>1</v>
      </c>
      <c r="K5746" s="2">
        <v>1</v>
      </c>
      <c r="L5746" s="1" t="s">
        <v>13</v>
      </c>
      <c r="N5746" s="10">
        <f t="shared" si="89"/>
        <v>1</v>
      </c>
    </row>
    <row r="5747" spans="1:14">
      <c r="A5747" s="11" t="s">
        <v>11012</v>
      </c>
      <c r="B5747" s="1" t="s">
        <v>11012</v>
      </c>
      <c r="C5747" s="1" t="s">
        <v>11012</v>
      </c>
      <c r="D5747" s="1" t="s">
        <v>11013</v>
      </c>
      <c r="E5747" s="1" t="s">
        <v>17</v>
      </c>
      <c r="F5747" s="6">
        <v>9.1566099999999997E-2</v>
      </c>
      <c r="G5747" s="7">
        <v>3.6118299999999999E-2</v>
      </c>
      <c r="H5747" s="1">
        <v>-1.3420799999999999</v>
      </c>
      <c r="I5747" s="1">
        <v>0</v>
      </c>
      <c r="J5747" s="2">
        <v>1</v>
      </c>
      <c r="K5747" s="2">
        <v>1</v>
      </c>
      <c r="L5747" s="1" t="s">
        <v>13</v>
      </c>
      <c r="N5747" s="10">
        <f t="shared" si="89"/>
        <v>0.39445154678157052</v>
      </c>
    </row>
    <row r="5748" spans="1:14">
      <c r="A5748" s="11" t="s">
        <v>11014</v>
      </c>
      <c r="B5748" s="1" t="s">
        <v>11014</v>
      </c>
      <c r="C5748" s="1" t="s">
        <v>11014</v>
      </c>
      <c r="D5748" s="1" t="s">
        <v>3517</v>
      </c>
      <c r="E5748" s="1" t="s">
        <v>12</v>
      </c>
      <c r="F5748" s="6">
        <v>39.786200000000001</v>
      </c>
      <c r="G5748" s="7">
        <v>39.774299999999997</v>
      </c>
      <c r="H5748" s="1">
        <v>-4.3092500000000003E-4</v>
      </c>
      <c r="I5748" s="1">
        <v>-2.11364E-3</v>
      </c>
      <c r="J5748" s="2">
        <v>0.99704999999999999</v>
      </c>
      <c r="K5748" s="2">
        <v>0.99803399999999998</v>
      </c>
      <c r="L5748" s="1" t="s">
        <v>13</v>
      </c>
      <c r="N5748" s="10">
        <f t="shared" si="89"/>
        <v>0.99970135015596295</v>
      </c>
    </row>
    <row r="5749" spans="1:14">
      <c r="A5749" s="11" t="s">
        <v>11015</v>
      </c>
      <c r="B5749" s="1" t="s">
        <v>11015</v>
      </c>
      <c r="C5749" s="1" t="s">
        <v>11015</v>
      </c>
      <c r="D5749" s="1" t="s">
        <v>11016</v>
      </c>
      <c r="E5749" s="1" t="s">
        <v>12</v>
      </c>
      <c r="F5749" s="6">
        <v>14.331799999999999</v>
      </c>
      <c r="G5749" s="7">
        <v>15.9945</v>
      </c>
      <c r="H5749" s="1">
        <v>0.158358</v>
      </c>
      <c r="I5749" s="1">
        <v>1.3635900000000001</v>
      </c>
      <c r="J5749" s="2">
        <v>1.7899999999999999E-2</v>
      </c>
      <c r="K5749" s="2">
        <v>5.7839700000000001E-2</v>
      </c>
      <c r="L5749" s="1" t="s">
        <v>13</v>
      </c>
      <c r="N5749" s="10">
        <f t="shared" si="89"/>
        <v>1.1160162237000755</v>
      </c>
    </row>
    <row r="5750" spans="1:14">
      <c r="A5750" s="11" t="s">
        <v>11017</v>
      </c>
      <c r="B5750" s="1" t="s">
        <v>11017</v>
      </c>
      <c r="C5750" s="1" t="s">
        <v>11017</v>
      </c>
      <c r="D5750" s="1" t="s">
        <v>11018</v>
      </c>
      <c r="E5750" s="1" t="s">
        <v>12</v>
      </c>
      <c r="F5750" s="6">
        <v>15.393800000000001</v>
      </c>
      <c r="G5750" s="7">
        <v>15.6029</v>
      </c>
      <c r="H5750" s="1">
        <v>1.94649E-2</v>
      </c>
      <c r="I5750" s="1">
        <v>0.15553600000000001</v>
      </c>
      <c r="J5750" s="2">
        <v>0.78744999999999998</v>
      </c>
      <c r="K5750" s="2">
        <v>0.88342399999999999</v>
      </c>
      <c r="L5750" s="1" t="s">
        <v>13</v>
      </c>
      <c r="N5750" s="10">
        <f t="shared" si="89"/>
        <v>1.0135834688561056</v>
      </c>
    </row>
    <row r="5751" spans="1:14">
      <c r="A5751" s="11" t="s">
        <v>11019</v>
      </c>
      <c r="B5751" s="1" t="s">
        <v>11019</v>
      </c>
      <c r="C5751" s="1" t="s">
        <v>11019</v>
      </c>
      <c r="D5751" s="1" t="s">
        <v>11020</v>
      </c>
      <c r="E5751" s="1" t="s">
        <v>12</v>
      </c>
      <c r="F5751" s="6">
        <v>50.790399999999998</v>
      </c>
      <c r="G5751" s="7">
        <v>36.152200000000001</v>
      </c>
      <c r="H5751" s="1">
        <v>-0.49047299999999999</v>
      </c>
      <c r="I5751" s="1">
        <v>-3.39072</v>
      </c>
      <c r="J5751" s="3">
        <v>5.0000000000000002E-5</v>
      </c>
      <c r="K5751" s="2">
        <v>3.73901E-4</v>
      </c>
      <c r="L5751" s="1" t="s">
        <v>49</v>
      </c>
      <c r="N5751" s="10">
        <f t="shared" si="89"/>
        <v>0.71179169249918617</v>
      </c>
    </row>
    <row r="5752" spans="1:14">
      <c r="A5752" s="11" t="s">
        <v>11021</v>
      </c>
      <c r="B5752" s="1" t="s">
        <v>11021</v>
      </c>
      <c r="C5752" s="1" t="s">
        <v>11021</v>
      </c>
      <c r="D5752" s="1" t="s">
        <v>11022</v>
      </c>
      <c r="E5752" s="1" t="s">
        <v>12</v>
      </c>
      <c r="F5752" s="6">
        <v>1.56426</v>
      </c>
      <c r="G5752" s="7">
        <v>1.5745899999999999</v>
      </c>
      <c r="H5752" s="1">
        <v>9.5029799999999994E-3</v>
      </c>
      <c r="I5752" s="1">
        <v>3.2848200000000001E-2</v>
      </c>
      <c r="J5752" s="2">
        <v>0.95265</v>
      </c>
      <c r="K5752" s="2">
        <v>0.97574499999999997</v>
      </c>
      <c r="L5752" s="1" t="s">
        <v>13</v>
      </c>
      <c r="N5752" s="10">
        <f t="shared" si="89"/>
        <v>1.0066087055511026</v>
      </c>
    </row>
    <row r="5753" spans="1:14">
      <c r="A5753" s="11" t="s">
        <v>11023</v>
      </c>
      <c r="B5753" s="1" t="s">
        <v>11023</v>
      </c>
      <c r="C5753" s="1" t="s">
        <v>11023</v>
      </c>
      <c r="D5753" s="1" t="s">
        <v>11024</v>
      </c>
      <c r="E5753" s="1" t="s">
        <v>12</v>
      </c>
      <c r="F5753" s="6">
        <v>20.8522</v>
      </c>
      <c r="G5753" s="7">
        <v>23.6753</v>
      </c>
      <c r="H5753" s="1">
        <v>0.18318400000000001</v>
      </c>
      <c r="I5753" s="1">
        <v>1.55277</v>
      </c>
      <c r="J5753" s="2">
        <v>6.4000000000000003E-3</v>
      </c>
      <c r="K5753" s="2">
        <v>2.5116699999999999E-2</v>
      </c>
      <c r="L5753" s="1" t="s">
        <v>49</v>
      </c>
      <c r="N5753" s="10">
        <f t="shared" si="89"/>
        <v>1.1353868991141778</v>
      </c>
    </row>
    <row r="5754" spans="1:14">
      <c r="A5754" s="11" t="s">
        <v>11025</v>
      </c>
      <c r="B5754" s="1" t="s">
        <v>11025</v>
      </c>
      <c r="C5754" s="1" t="s">
        <v>11025</v>
      </c>
      <c r="D5754" s="1" t="s">
        <v>11026</v>
      </c>
      <c r="E5754" s="1" t="s">
        <v>17</v>
      </c>
      <c r="F5754" s="6">
        <v>8.4396599999999999E-3</v>
      </c>
      <c r="G5754" s="7">
        <v>0</v>
      </c>
      <c r="H5754" s="1" t="e">
        <f>-inf</f>
        <v>#NAME?</v>
      </c>
      <c r="I5754" s="1">
        <v>0</v>
      </c>
      <c r="J5754" s="2">
        <v>1</v>
      </c>
      <c r="K5754" s="2">
        <v>1</v>
      </c>
      <c r="L5754" s="1" t="s">
        <v>13</v>
      </c>
      <c r="N5754" s="10" t="e">
        <f t="shared" si="89"/>
        <v>#NAME?</v>
      </c>
    </row>
    <row r="5755" spans="1:14">
      <c r="A5755" s="11" t="s">
        <v>11027</v>
      </c>
      <c r="B5755" s="1" t="s">
        <v>11027</v>
      </c>
      <c r="C5755" s="1" t="s">
        <v>11027</v>
      </c>
      <c r="D5755" s="1" t="s">
        <v>11028</v>
      </c>
      <c r="E5755" s="1" t="s">
        <v>17</v>
      </c>
      <c r="F5755" s="6">
        <v>9.4685199999999997E-2</v>
      </c>
      <c r="G5755" s="7">
        <v>5.3260200000000001E-2</v>
      </c>
      <c r="H5755" s="1">
        <v>-0.83008199999999999</v>
      </c>
      <c r="I5755" s="1">
        <v>0</v>
      </c>
      <c r="J5755" s="2">
        <v>1</v>
      </c>
      <c r="K5755" s="2">
        <v>1</v>
      </c>
      <c r="L5755" s="1" t="s">
        <v>13</v>
      </c>
      <c r="N5755" s="10">
        <f t="shared" si="89"/>
        <v>0.56249727017724982</v>
      </c>
    </row>
    <row r="5756" spans="1:14">
      <c r="A5756" s="11" t="s">
        <v>11029</v>
      </c>
      <c r="B5756" s="1" t="s">
        <v>11029</v>
      </c>
      <c r="C5756" s="1" t="s">
        <v>11029</v>
      </c>
      <c r="D5756" s="1" t="s">
        <v>738</v>
      </c>
      <c r="E5756" s="1" t="s">
        <v>12</v>
      </c>
      <c r="F5756" s="6">
        <v>5.3807999999999998</v>
      </c>
      <c r="G5756" s="7">
        <v>6.40083</v>
      </c>
      <c r="H5756" s="1">
        <v>0.25043599999999999</v>
      </c>
      <c r="I5756" s="1">
        <v>2.0161899999999999</v>
      </c>
      <c r="J5756" s="2">
        <v>2.5000000000000001E-4</v>
      </c>
      <c r="K5756" s="2">
        <v>1.56594E-3</v>
      </c>
      <c r="L5756" s="1" t="s">
        <v>49</v>
      </c>
      <c r="N5756" s="10">
        <f t="shared" si="89"/>
        <v>1.1895665621783065</v>
      </c>
    </row>
    <row r="5757" spans="1:14">
      <c r="A5757" s="11" t="s">
        <v>11030</v>
      </c>
      <c r="B5757" s="1" t="s">
        <v>11030</v>
      </c>
      <c r="C5757" s="1" t="s">
        <v>11030</v>
      </c>
      <c r="D5757" s="1" t="s">
        <v>11031</v>
      </c>
      <c r="E5757" s="1" t="s">
        <v>17</v>
      </c>
      <c r="F5757" s="6">
        <v>7.2812099999999998E-3</v>
      </c>
      <c r="G5757" s="7">
        <v>1.49803E-2</v>
      </c>
      <c r="H5757" s="1">
        <v>1.0408200000000001</v>
      </c>
      <c r="I5757" s="1">
        <v>0</v>
      </c>
      <c r="J5757" s="2">
        <v>1</v>
      </c>
      <c r="K5757" s="2">
        <v>1</v>
      </c>
      <c r="L5757" s="1" t="s">
        <v>13</v>
      </c>
      <c r="N5757" s="10">
        <f t="shared" si="89"/>
        <v>2.0573967056024287</v>
      </c>
    </row>
    <row r="5758" spans="1:14">
      <c r="A5758" s="11" t="s">
        <v>11032</v>
      </c>
      <c r="B5758" s="1" t="s">
        <v>11032</v>
      </c>
      <c r="C5758" s="1" t="s">
        <v>11032</v>
      </c>
      <c r="D5758" s="1" t="s">
        <v>11033</v>
      </c>
      <c r="E5758" s="1" t="s">
        <v>17</v>
      </c>
      <c r="F5758" s="6">
        <v>0</v>
      </c>
      <c r="G5758" s="7">
        <v>0</v>
      </c>
      <c r="H5758" s="1">
        <v>0</v>
      </c>
      <c r="I5758" s="1">
        <v>0</v>
      </c>
      <c r="J5758" s="2">
        <v>1</v>
      </c>
      <c r="K5758" s="2">
        <v>1</v>
      </c>
      <c r="L5758" s="1" t="s">
        <v>13</v>
      </c>
      <c r="N5758" s="10">
        <f t="shared" si="89"/>
        <v>1</v>
      </c>
    </row>
    <row r="5759" spans="1:14">
      <c r="A5759" s="11" t="s">
        <v>11034</v>
      </c>
      <c r="B5759" s="1" t="s">
        <v>11034</v>
      </c>
      <c r="C5759" s="1" t="s">
        <v>11034</v>
      </c>
      <c r="D5759" s="1" t="s">
        <v>11035</v>
      </c>
      <c r="E5759" s="1" t="s">
        <v>17</v>
      </c>
      <c r="F5759" s="6">
        <v>0</v>
      </c>
      <c r="G5759" s="7">
        <v>0</v>
      </c>
      <c r="H5759" s="1">
        <v>0</v>
      </c>
      <c r="I5759" s="1">
        <v>0</v>
      </c>
      <c r="J5759" s="2">
        <v>1</v>
      </c>
      <c r="K5759" s="2">
        <v>1</v>
      </c>
      <c r="L5759" s="1" t="s">
        <v>13</v>
      </c>
      <c r="N5759" s="10">
        <f t="shared" si="89"/>
        <v>1</v>
      </c>
    </row>
    <row r="5760" spans="1:14">
      <c r="A5760" s="11" t="s">
        <v>11036</v>
      </c>
      <c r="B5760" s="1" t="s">
        <v>11036</v>
      </c>
      <c r="C5760" s="1" t="s">
        <v>11036</v>
      </c>
      <c r="D5760" s="1" t="s">
        <v>11037</v>
      </c>
      <c r="E5760" s="1" t="s">
        <v>12</v>
      </c>
      <c r="F5760" s="6">
        <v>34.873399999999997</v>
      </c>
      <c r="G5760" s="7">
        <v>30.978999999999999</v>
      </c>
      <c r="H5760" s="1">
        <v>-0.17083300000000001</v>
      </c>
      <c r="I5760" s="1">
        <v>-1.4114100000000001</v>
      </c>
      <c r="J5760" s="2">
        <v>1.485E-2</v>
      </c>
      <c r="K5760" s="2">
        <v>4.9717499999999998E-2</v>
      </c>
      <c r="L5760" s="1" t="s">
        <v>49</v>
      </c>
      <c r="N5760" s="10">
        <f t="shared" si="89"/>
        <v>0.88832961900063956</v>
      </c>
    </row>
    <row r="5761" spans="1:14">
      <c r="A5761" s="11" t="s">
        <v>11038</v>
      </c>
      <c r="B5761" s="1" t="s">
        <v>11038</v>
      </c>
      <c r="C5761" s="1" t="s">
        <v>11038</v>
      </c>
      <c r="D5761" s="1" t="s">
        <v>5240</v>
      </c>
      <c r="E5761" s="1" t="s">
        <v>12</v>
      </c>
      <c r="F5761" s="6">
        <v>20.972999999999999</v>
      </c>
      <c r="G5761" s="7">
        <v>19.543800000000001</v>
      </c>
      <c r="H5761" s="1">
        <v>-0.101817</v>
      </c>
      <c r="I5761" s="1">
        <v>-0.32966000000000001</v>
      </c>
      <c r="J5761" s="2">
        <v>0.56745000000000001</v>
      </c>
      <c r="K5761" s="2">
        <v>0.72430300000000003</v>
      </c>
      <c r="L5761" s="1" t="s">
        <v>13</v>
      </c>
      <c r="N5761" s="10">
        <f t="shared" si="89"/>
        <v>0.93185862428593125</v>
      </c>
    </row>
    <row r="5762" spans="1:14">
      <c r="A5762" s="11" t="s">
        <v>11039</v>
      </c>
      <c r="B5762" s="1" t="s">
        <v>11039</v>
      </c>
      <c r="C5762" s="1" t="s">
        <v>11039</v>
      </c>
      <c r="D5762" s="1" t="s">
        <v>11040</v>
      </c>
      <c r="E5762" s="1" t="s">
        <v>12</v>
      </c>
      <c r="F5762" s="6">
        <v>2.8026300000000002</v>
      </c>
      <c r="G5762" s="7">
        <v>2.6908500000000002</v>
      </c>
      <c r="H5762" s="1">
        <v>-5.8717499999999999E-2</v>
      </c>
      <c r="I5762" s="1">
        <v>-0.36291400000000001</v>
      </c>
      <c r="J5762" s="2">
        <v>0.52734999999999999</v>
      </c>
      <c r="K5762" s="2">
        <v>0.69079800000000002</v>
      </c>
      <c r="L5762" s="1" t="s">
        <v>13</v>
      </c>
      <c r="N5762" s="10">
        <f t="shared" si="89"/>
        <v>0.96011724710715007</v>
      </c>
    </row>
    <row r="5763" spans="1:14">
      <c r="A5763" s="11" t="s">
        <v>11041</v>
      </c>
      <c r="B5763" s="1" t="s">
        <v>11041</v>
      </c>
      <c r="C5763" s="1" t="s">
        <v>11041</v>
      </c>
      <c r="D5763" s="1" t="s">
        <v>11042</v>
      </c>
      <c r="E5763" s="1" t="s">
        <v>17</v>
      </c>
      <c r="F5763" s="6">
        <v>8.2103999999999996E-2</v>
      </c>
      <c r="G5763" s="7">
        <v>5.69524E-2</v>
      </c>
      <c r="H5763" s="1">
        <v>-0.52769699999999997</v>
      </c>
      <c r="I5763" s="1">
        <v>0</v>
      </c>
      <c r="J5763" s="2">
        <v>1</v>
      </c>
      <c r="K5763" s="2">
        <v>1</v>
      </c>
      <c r="L5763" s="1" t="s">
        <v>13</v>
      </c>
      <c r="N5763" s="10">
        <f t="shared" si="89"/>
        <v>0.69366115447796528</v>
      </c>
    </row>
    <row r="5764" spans="1:14">
      <c r="A5764" s="11" t="s">
        <v>11043</v>
      </c>
      <c r="B5764" s="1" t="s">
        <v>11043</v>
      </c>
      <c r="C5764" s="1" t="s">
        <v>11043</v>
      </c>
      <c r="D5764" s="1" t="s">
        <v>11044</v>
      </c>
      <c r="E5764" s="1" t="s">
        <v>12</v>
      </c>
      <c r="F5764" s="6">
        <v>22.435400000000001</v>
      </c>
      <c r="G5764" s="7">
        <v>22.7029</v>
      </c>
      <c r="H5764" s="1">
        <v>1.70954E-2</v>
      </c>
      <c r="I5764" s="1">
        <v>0.115275</v>
      </c>
      <c r="J5764" s="2">
        <v>0.84150000000000003</v>
      </c>
      <c r="K5764" s="2">
        <v>0.91515400000000002</v>
      </c>
      <c r="L5764" s="1" t="s">
        <v>13</v>
      </c>
      <c r="N5764" s="10">
        <f t="shared" si="89"/>
        <v>1.0119201132878859</v>
      </c>
    </row>
    <row r="5765" spans="1:14">
      <c r="A5765" s="11" t="s">
        <v>11045</v>
      </c>
      <c r="B5765" s="1" t="s">
        <v>11045</v>
      </c>
      <c r="C5765" s="1" t="s">
        <v>11045</v>
      </c>
      <c r="D5765" s="1" t="s">
        <v>11046</v>
      </c>
      <c r="E5765" s="1" t="s">
        <v>12</v>
      </c>
      <c r="F5765" s="6">
        <v>11.727499999999999</v>
      </c>
      <c r="G5765" s="7">
        <v>11.7121</v>
      </c>
      <c r="H5765" s="1">
        <v>-1.89313E-3</v>
      </c>
      <c r="I5765" s="1">
        <v>-1.63727E-2</v>
      </c>
      <c r="J5765" s="2">
        <v>0.97755000000000003</v>
      </c>
      <c r="K5765" s="2">
        <v>0.988533</v>
      </c>
      <c r="L5765" s="1" t="s">
        <v>13</v>
      </c>
      <c r="N5765" s="10">
        <f t="shared" ref="N5765:N5828" si="90">2^H5765</f>
        <v>0.99868864285927705</v>
      </c>
    </row>
    <row r="5766" spans="1:14">
      <c r="A5766" s="11" t="s">
        <v>11047</v>
      </c>
      <c r="B5766" s="1" t="s">
        <v>11047</v>
      </c>
      <c r="C5766" s="1" t="s">
        <v>11047</v>
      </c>
      <c r="D5766" s="1" t="s">
        <v>11048</v>
      </c>
      <c r="E5766" s="1" t="s">
        <v>17</v>
      </c>
      <c r="F5766" s="6">
        <v>3.67322E-2</v>
      </c>
      <c r="G5766" s="7">
        <v>8.4448800000000004E-2</v>
      </c>
      <c r="H5766" s="1">
        <v>1.20103</v>
      </c>
      <c r="I5766" s="1">
        <v>0</v>
      </c>
      <c r="J5766" s="2">
        <v>1</v>
      </c>
      <c r="K5766" s="2">
        <v>1</v>
      </c>
      <c r="L5766" s="1" t="s">
        <v>13</v>
      </c>
      <c r="N5766" s="10">
        <f t="shared" si="90"/>
        <v>2.2990375027131869</v>
      </c>
    </row>
    <row r="5767" spans="1:14">
      <c r="A5767" s="11" t="s">
        <v>11049</v>
      </c>
      <c r="B5767" s="1" t="s">
        <v>11049</v>
      </c>
      <c r="C5767" s="1" t="s">
        <v>11049</v>
      </c>
      <c r="D5767" s="1" t="s">
        <v>11050</v>
      </c>
      <c r="E5767" s="1" t="s">
        <v>17</v>
      </c>
      <c r="F5767" s="6">
        <v>2.41998E-2</v>
      </c>
      <c r="G5767" s="7">
        <v>2.5069600000000001E-2</v>
      </c>
      <c r="H5767" s="1">
        <v>5.0945999999999998E-2</v>
      </c>
      <c r="I5767" s="1">
        <v>0</v>
      </c>
      <c r="J5767" s="2">
        <v>1</v>
      </c>
      <c r="K5767" s="2">
        <v>1</v>
      </c>
      <c r="L5767" s="1" t="s">
        <v>13</v>
      </c>
      <c r="N5767" s="10">
        <f t="shared" si="90"/>
        <v>1.0359439875050058</v>
      </c>
    </row>
    <row r="5768" spans="1:14">
      <c r="A5768" s="11" t="s">
        <v>11051</v>
      </c>
      <c r="B5768" s="1" t="s">
        <v>11051</v>
      </c>
      <c r="C5768" s="1" t="s">
        <v>11051</v>
      </c>
      <c r="D5768" s="1" t="s">
        <v>11052</v>
      </c>
      <c r="E5768" s="1" t="s">
        <v>12</v>
      </c>
      <c r="F5768" s="6">
        <v>11.809900000000001</v>
      </c>
      <c r="G5768" s="7">
        <v>8.8324099999999994</v>
      </c>
      <c r="H5768" s="1">
        <v>-0.41911500000000002</v>
      </c>
      <c r="I5768" s="1">
        <v>-3.1798600000000001</v>
      </c>
      <c r="J5768" s="3">
        <v>5.0000000000000002E-5</v>
      </c>
      <c r="K5768" s="2">
        <v>3.73901E-4</v>
      </c>
      <c r="L5768" s="1" t="s">
        <v>49</v>
      </c>
      <c r="N5768" s="10">
        <f t="shared" si="90"/>
        <v>0.74788326159008167</v>
      </c>
    </row>
    <row r="5769" spans="1:14">
      <c r="A5769" s="11" t="s">
        <v>11053</v>
      </c>
      <c r="B5769" s="1" t="s">
        <v>11053</v>
      </c>
      <c r="C5769" s="1" t="s">
        <v>11053</v>
      </c>
      <c r="D5769" s="1" t="s">
        <v>11054</v>
      </c>
      <c r="E5769" s="1" t="s">
        <v>12</v>
      </c>
      <c r="F5769" s="6">
        <v>0.94040599999999996</v>
      </c>
      <c r="G5769" s="7">
        <v>0.65254699999999999</v>
      </c>
      <c r="H5769" s="1">
        <v>-0.52720199999999995</v>
      </c>
      <c r="I5769" s="1">
        <v>-2.1326900000000002</v>
      </c>
      <c r="J5769" s="2">
        <v>3.5E-4</v>
      </c>
      <c r="K5769" s="2">
        <v>2.1001700000000002E-3</v>
      </c>
      <c r="L5769" s="1" t="s">
        <v>49</v>
      </c>
      <c r="N5769" s="10">
        <f t="shared" si="90"/>
        <v>0.69389919590294913</v>
      </c>
    </row>
    <row r="5770" spans="1:14">
      <c r="A5770" s="11" t="s">
        <v>11055</v>
      </c>
      <c r="B5770" s="1" t="s">
        <v>11055</v>
      </c>
      <c r="C5770" s="1" t="s">
        <v>11055</v>
      </c>
      <c r="D5770" s="1" t="s">
        <v>11054</v>
      </c>
      <c r="E5770" s="1" t="s">
        <v>17</v>
      </c>
      <c r="F5770" s="6">
        <v>2.5424100000000002E-2</v>
      </c>
      <c r="G5770" s="7">
        <v>0</v>
      </c>
      <c r="H5770" s="1" t="e">
        <f>-inf</f>
        <v>#NAME?</v>
      </c>
      <c r="I5770" s="1">
        <v>0</v>
      </c>
      <c r="J5770" s="2">
        <v>1</v>
      </c>
      <c r="K5770" s="2">
        <v>1</v>
      </c>
      <c r="L5770" s="1" t="s">
        <v>13</v>
      </c>
      <c r="N5770" s="10" t="e">
        <f t="shared" si="90"/>
        <v>#NAME?</v>
      </c>
    </row>
    <row r="5771" spans="1:14">
      <c r="A5771" s="11" t="s">
        <v>11056</v>
      </c>
      <c r="B5771" s="1" t="s">
        <v>11056</v>
      </c>
      <c r="C5771" s="1" t="s">
        <v>11056</v>
      </c>
      <c r="D5771" s="1" t="s">
        <v>5951</v>
      </c>
      <c r="E5771" s="1" t="s">
        <v>12</v>
      </c>
      <c r="F5771" s="6">
        <v>75.063199999999995</v>
      </c>
      <c r="G5771" s="7">
        <v>68.465999999999994</v>
      </c>
      <c r="H5771" s="1">
        <v>-0.132719</v>
      </c>
      <c r="I5771" s="1">
        <v>-0.75735699999999995</v>
      </c>
      <c r="J5771" s="2">
        <v>0.17949999999999999</v>
      </c>
      <c r="K5771" s="2">
        <v>0.335173</v>
      </c>
      <c r="L5771" s="1" t="s">
        <v>13</v>
      </c>
      <c r="N5771" s="10">
        <f t="shared" si="90"/>
        <v>0.91211080401553279</v>
      </c>
    </row>
    <row r="5772" spans="1:14">
      <c r="A5772" s="11" t="s">
        <v>11057</v>
      </c>
      <c r="B5772" s="1" t="s">
        <v>11057</v>
      </c>
      <c r="C5772" s="1" t="s">
        <v>11057</v>
      </c>
      <c r="D5772" s="1" t="s">
        <v>11058</v>
      </c>
      <c r="E5772" s="1" t="s">
        <v>12</v>
      </c>
      <c r="F5772" s="6">
        <v>9.0650300000000001</v>
      </c>
      <c r="G5772" s="7">
        <v>8.8551400000000005</v>
      </c>
      <c r="H5772" s="1">
        <v>-3.3796399999999997E-2</v>
      </c>
      <c r="I5772" s="1">
        <v>-0.22950200000000001</v>
      </c>
      <c r="J5772" s="2">
        <v>0.69005000000000005</v>
      </c>
      <c r="K5772" s="2">
        <v>0.81621900000000003</v>
      </c>
      <c r="L5772" s="1" t="s">
        <v>13</v>
      </c>
      <c r="N5772" s="10">
        <f t="shared" si="90"/>
        <v>0.97684637645140893</v>
      </c>
    </row>
    <row r="5773" spans="1:14">
      <c r="A5773" s="11" t="s">
        <v>11059</v>
      </c>
      <c r="B5773" s="1" t="s">
        <v>11059</v>
      </c>
      <c r="C5773" s="1" t="s">
        <v>11059</v>
      </c>
      <c r="D5773" s="1" t="s">
        <v>11060</v>
      </c>
      <c r="E5773" s="1" t="s">
        <v>12</v>
      </c>
      <c r="F5773" s="6">
        <v>25.078499999999998</v>
      </c>
      <c r="G5773" s="7">
        <v>23.055599999999998</v>
      </c>
      <c r="H5773" s="1">
        <v>-0.121333</v>
      </c>
      <c r="I5773" s="1">
        <v>-1.02484</v>
      </c>
      <c r="J5773" s="2">
        <v>7.2700000000000001E-2</v>
      </c>
      <c r="K5773" s="2">
        <v>0.17157600000000001</v>
      </c>
      <c r="L5773" s="1" t="s">
        <v>13</v>
      </c>
      <c r="N5773" s="10">
        <f t="shared" si="90"/>
        <v>0.91933782193240243</v>
      </c>
    </row>
    <row r="5774" spans="1:14">
      <c r="A5774" s="11" t="s">
        <v>11061</v>
      </c>
      <c r="B5774" s="1" t="s">
        <v>11061</v>
      </c>
      <c r="C5774" s="1" t="s">
        <v>11061</v>
      </c>
      <c r="D5774" s="1" t="s">
        <v>11062</v>
      </c>
      <c r="E5774" s="1" t="s">
        <v>12</v>
      </c>
      <c r="F5774" s="6">
        <v>4.2055800000000003</v>
      </c>
      <c r="G5774" s="7">
        <v>3.9956800000000001</v>
      </c>
      <c r="H5774" s="1">
        <v>-7.3863700000000004E-2</v>
      </c>
      <c r="I5774" s="1">
        <v>-0.53741099999999997</v>
      </c>
      <c r="J5774" s="2">
        <v>0.34439999999999998</v>
      </c>
      <c r="K5774" s="2">
        <v>0.52669200000000005</v>
      </c>
      <c r="L5774" s="1" t="s">
        <v>13</v>
      </c>
      <c r="N5774" s="10">
        <f t="shared" si="90"/>
        <v>0.95009013931357933</v>
      </c>
    </row>
    <row r="5775" spans="1:14">
      <c r="A5775" s="11" t="s">
        <v>11063</v>
      </c>
      <c r="B5775" s="1" t="s">
        <v>11063</v>
      </c>
      <c r="C5775" s="1" t="s">
        <v>11063</v>
      </c>
      <c r="D5775" s="1" t="s">
        <v>3356</v>
      </c>
      <c r="E5775" s="1" t="s">
        <v>12</v>
      </c>
      <c r="F5775" s="6">
        <v>4.5866800000000003</v>
      </c>
      <c r="G5775" s="7">
        <v>5.0459899999999998</v>
      </c>
      <c r="H5775" s="1">
        <v>0.137687</v>
      </c>
      <c r="I5775" s="1">
        <v>0.58074700000000001</v>
      </c>
      <c r="J5775" s="2">
        <v>0.30875000000000002</v>
      </c>
      <c r="K5775" s="2">
        <v>0.488844</v>
      </c>
      <c r="L5775" s="1" t="s">
        <v>13</v>
      </c>
      <c r="N5775" s="10">
        <f t="shared" si="90"/>
        <v>1.1001399025459133</v>
      </c>
    </row>
    <row r="5776" spans="1:14">
      <c r="A5776" s="11" t="s">
        <v>11064</v>
      </c>
      <c r="B5776" s="1" t="s">
        <v>11064</v>
      </c>
      <c r="C5776" s="1" t="s">
        <v>11064</v>
      </c>
      <c r="D5776" s="1" t="s">
        <v>11065</v>
      </c>
      <c r="E5776" s="1" t="s">
        <v>12</v>
      </c>
      <c r="F5776" s="6">
        <v>7.3624200000000002</v>
      </c>
      <c r="G5776" s="7">
        <v>4.2304500000000003</v>
      </c>
      <c r="H5776" s="1">
        <v>-0.79936600000000002</v>
      </c>
      <c r="I5776" s="1">
        <v>-5.4295799999999996</v>
      </c>
      <c r="J5776" s="3">
        <v>5.0000000000000002E-5</v>
      </c>
      <c r="K5776" s="2">
        <v>3.73901E-4</v>
      </c>
      <c r="L5776" s="1" t="s">
        <v>49</v>
      </c>
      <c r="N5776" s="10">
        <f t="shared" si="90"/>
        <v>0.57460163376334539</v>
      </c>
    </row>
    <row r="5777" spans="1:14">
      <c r="A5777" s="11" t="s">
        <v>11066</v>
      </c>
      <c r="B5777" s="1" t="s">
        <v>11066</v>
      </c>
      <c r="C5777" s="1" t="s">
        <v>11066</v>
      </c>
      <c r="D5777" s="1" t="s">
        <v>11065</v>
      </c>
      <c r="E5777" s="1" t="s">
        <v>12</v>
      </c>
      <c r="F5777" s="6">
        <v>6.4316800000000001</v>
      </c>
      <c r="G5777" s="7">
        <v>5.2015799999999999</v>
      </c>
      <c r="H5777" s="1">
        <v>-0.30624499999999999</v>
      </c>
      <c r="I5777" s="1">
        <v>-1.15652</v>
      </c>
      <c r="J5777" s="2">
        <v>4.2999999999999997E-2</v>
      </c>
      <c r="K5777" s="2">
        <v>0.114861</v>
      </c>
      <c r="L5777" s="1" t="s">
        <v>13</v>
      </c>
      <c r="N5777" s="10">
        <f t="shared" si="90"/>
        <v>0.8087439949374452</v>
      </c>
    </row>
    <row r="5778" spans="1:14">
      <c r="A5778" s="11" t="s">
        <v>11067</v>
      </c>
      <c r="B5778" s="1" t="s">
        <v>11067</v>
      </c>
      <c r="C5778" s="1" t="s">
        <v>11067</v>
      </c>
      <c r="D5778" s="1" t="s">
        <v>11068</v>
      </c>
      <c r="E5778" s="1" t="s">
        <v>17</v>
      </c>
      <c r="F5778" s="6">
        <v>0.45992100000000002</v>
      </c>
      <c r="G5778" s="7">
        <v>0.224469</v>
      </c>
      <c r="H5778" s="1">
        <v>-1.03487</v>
      </c>
      <c r="I5778" s="1">
        <v>0</v>
      </c>
      <c r="J5778" s="2">
        <v>1</v>
      </c>
      <c r="K5778" s="2">
        <v>1</v>
      </c>
      <c r="L5778" s="1" t="s">
        <v>13</v>
      </c>
      <c r="N5778" s="10">
        <f t="shared" si="90"/>
        <v>0.48805985705753507</v>
      </c>
    </row>
    <row r="5779" spans="1:14">
      <c r="A5779" s="11" t="s">
        <v>11069</v>
      </c>
      <c r="B5779" s="1" t="s">
        <v>11069</v>
      </c>
      <c r="C5779" s="1" t="s">
        <v>11069</v>
      </c>
      <c r="D5779" s="1" t="s">
        <v>11070</v>
      </c>
      <c r="E5779" s="1" t="s">
        <v>12</v>
      </c>
      <c r="F5779" s="6">
        <v>2.5044599999999999</v>
      </c>
      <c r="G5779" s="7">
        <v>2.4863200000000001</v>
      </c>
      <c r="H5779" s="1">
        <v>-1.0488600000000001E-2</v>
      </c>
      <c r="I5779" s="1">
        <v>-6.9515400000000005E-2</v>
      </c>
      <c r="J5779" s="2">
        <v>0.90325</v>
      </c>
      <c r="K5779" s="2">
        <v>0.948936</v>
      </c>
      <c r="L5779" s="1" t="s">
        <v>13</v>
      </c>
      <c r="N5779" s="10">
        <f t="shared" si="90"/>
        <v>0.99275622004770836</v>
      </c>
    </row>
    <row r="5780" spans="1:14">
      <c r="A5780" s="11" t="s">
        <v>11071</v>
      </c>
      <c r="B5780" s="1" t="s">
        <v>11071</v>
      </c>
      <c r="C5780" s="1" t="s">
        <v>11071</v>
      </c>
      <c r="D5780" s="1" t="s">
        <v>11072</v>
      </c>
      <c r="E5780" s="1" t="s">
        <v>12</v>
      </c>
      <c r="F5780" s="6">
        <v>6.47295</v>
      </c>
      <c r="G5780" s="7">
        <v>5.1390200000000004</v>
      </c>
      <c r="H5780" s="1">
        <v>-0.33293099999999998</v>
      </c>
      <c r="I5780" s="1">
        <v>-1.6478200000000001</v>
      </c>
      <c r="J5780" s="2">
        <v>4.7499999999999999E-3</v>
      </c>
      <c r="K5780" s="2">
        <v>1.9555800000000002E-2</v>
      </c>
      <c r="L5780" s="1" t="s">
        <v>49</v>
      </c>
      <c r="N5780" s="10">
        <f t="shared" si="90"/>
        <v>0.79392190104982752</v>
      </c>
    </row>
    <row r="5781" spans="1:14">
      <c r="A5781" s="11" t="s">
        <v>11073</v>
      </c>
      <c r="B5781" s="1" t="s">
        <v>11073</v>
      </c>
      <c r="C5781" s="1" t="s">
        <v>11073</v>
      </c>
      <c r="D5781" s="1" t="s">
        <v>11074</v>
      </c>
      <c r="E5781" s="1" t="s">
        <v>17</v>
      </c>
      <c r="F5781" s="6">
        <v>0</v>
      </c>
      <c r="G5781" s="7">
        <v>0</v>
      </c>
      <c r="H5781" s="1">
        <v>0</v>
      </c>
      <c r="I5781" s="1">
        <v>0</v>
      </c>
      <c r="J5781" s="2">
        <v>1</v>
      </c>
      <c r="K5781" s="2">
        <v>1</v>
      </c>
      <c r="L5781" s="1" t="s">
        <v>13</v>
      </c>
      <c r="N5781" s="10">
        <f t="shared" si="90"/>
        <v>1</v>
      </c>
    </row>
    <row r="5782" spans="1:14">
      <c r="A5782" s="11" t="s">
        <v>11075</v>
      </c>
      <c r="B5782" s="1" t="s">
        <v>11075</v>
      </c>
      <c r="C5782" s="1" t="s">
        <v>11075</v>
      </c>
      <c r="D5782" s="1" t="s">
        <v>11076</v>
      </c>
      <c r="E5782" s="1" t="s">
        <v>12</v>
      </c>
      <c r="F5782" s="6">
        <v>32.831099999999999</v>
      </c>
      <c r="G5782" s="7">
        <v>38.905799999999999</v>
      </c>
      <c r="H5782" s="1">
        <v>0.244922</v>
      </c>
      <c r="I5782" s="1">
        <v>1.9184600000000001</v>
      </c>
      <c r="J5782" s="2">
        <v>1.4E-3</v>
      </c>
      <c r="K5782" s="2">
        <v>6.9724899999999996E-3</v>
      </c>
      <c r="L5782" s="1" t="s">
        <v>49</v>
      </c>
      <c r="N5782" s="10">
        <f t="shared" si="90"/>
        <v>1.1850287000640045</v>
      </c>
    </row>
    <row r="5783" spans="1:14">
      <c r="A5783" s="11" t="s">
        <v>11077</v>
      </c>
      <c r="B5783" s="1" t="s">
        <v>11077</v>
      </c>
      <c r="C5783" s="1" t="s">
        <v>11077</v>
      </c>
      <c r="D5783" s="1" t="s">
        <v>11078</v>
      </c>
      <c r="E5783" s="1" t="s">
        <v>12</v>
      </c>
      <c r="F5783" s="6">
        <v>13.6488</v>
      </c>
      <c r="G5783" s="7">
        <v>15.9453</v>
      </c>
      <c r="H5783" s="1">
        <v>0.224358</v>
      </c>
      <c r="I5783" s="1">
        <v>1.7316</v>
      </c>
      <c r="J5783" s="2">
        <v>2.2000000000000001E-3</v>
      </c>
      <c r="K5783" s="2">
        <v>1.02422E-2</v>
      </c>
      <c r="L5783" s="1" t="s">
        <v>49</v>
      </c>
      <c r="N5783" s="10">
        <f t="shared" si="90"/>
        <v>1.1682572578196773</v>
      </c>
    </row>
    <row r="5784" spans="1:14">
      <c r="A5784" s="11" t="s">
        <v>11079</v>
      </c>
      <c r="B5784" s="1" t="s">
        <v>11079</v>
      </c>
      <c r="C5784" s="1" t="s">
        <v>11079</v>
      </c>
      <c r="D5784" s="1" t="s">
        <v>11080</v>
      </c>
      <c r="E5784" s="1" t="s">
        <v>12</v>
      </c>
      <c r="F5784" s="6">
        <v>95.240600000000001</v>
      </c>
      <c r="G5784" s="7">
        <v>82.4298</v>
      </c>
      <c r="H5784" s="1">
        <v>-0.20841100000000001</v>
      </c>
      <c r="I5784" s="1">
        <v>-1.45641</v>
      </c>
      <c r="J5784" s="2">
        <v>1.025E-2</v>
      </c>
      <c r="K5784" s="2">
        <v>3.6553299999999997E-2</v>
      </c>
      <c r="L5784" s="1" t="s">
        <v>49</v>
      </c>
      <c r="N5784" s="10">
        <f t="shared" si="90"/>
        <v>0.86548996659205446</v>
      </c>
    </row>
    <row r="5785" spans="1:14">
      <c r="A5785" s="11" t="s">
        <v>11081</v>
      </c>
      <c r="B5785" s="1" t="s">
        <v>11081</v>
      </c>
      <c r="C5785" s="1" t="s">
        <v>11081</v>
      </c>
      <c r="D5785" s="1" t="s">
        <v>11082</v>
      </c>
      <c r="E5785" s="1" t="s">
        <v>12</v>
      </c>
      <c r="F5785" s="6">
        <v>50.801400000000001</v>
      </c>
      <c r="G5785" s="7">
        <v>45.979300000000002</v>
      </c>
      <c r="H5785" s="1">
        <v>-0.14388200000000001</v>
      </c>
      <c r="I5785" s="1">
        <v>-1.24149</v>
      </c>
      <c r="J5785" s="2">
        <v>3.0300000000000001E-2</v>
      </c>
      <c r="K5785" s="2">
        <v>8.7687899999999999E-2</v>
      </c>
      <c r="L5785" s="1" t="s">
        <v>13</v>
      </c>
      <c r="N5785" s="10">
        <f t="shared" si="90"/>
        <v>0.90508048762617666</v>
      </c>
    </row>
    <row r="5786" spans="1:14">
      <c r="A5786" s="11" t="s">
        <v>11083</v>
      </c>
      <c r="B5786" s="1" t="s">
        <v>11083</v>
      </c>
      <c r="C5786" s="1" t="s">
        <v>11083</v>
      </c>
      <c r="D5786" s="1" t="s">
        <v>11084</v>
      </c>
      <c r="E5786" s="1" t="s">
        <v>12</v>
      </c>
      <c r="F5786" s="6">
        <v>282.20600000000002</v>
      </c>
      <c r="G5786" s="7">
        <v>306.29000000000002</v>
      </c>
      <c r="H5786" s="1">
        <v>0.11815000000000001</v>
      </c>
      <c r="I5786" s="1">
        <v>0.83008999999999999</v>
      </c>
      <c r="J5786" s="2">
        <v>0.14399999999999999</v>
      </c>
      <c r="K5786" s="2">
        <v>0.285997</v>
      </c>
      <c r="L5786" s="1" t="s">
        <v>13</v>
      </c>
      <c r="N5786" s="10">
        <f t="shared" si="90"/>
        <v>1.0853422112996869</v>
      </c>
    </row>
    <row r="5787" spans="1:14">
      <c r="A5787" s="11" t="s">
        <v>11085</v>
      </c>
      <c r="B5787" s="1" t="s">
        <v>11085</v>
      </c>
      <c r="C5787" s="1" t="s">
        <v>11085</v>
      </c>
      <c r="D5787" s="1" t="s">
        <v>11086</v>
      </c>
      <c r="E5787" s="1" t="s">
        <v>12</v>
      </c>
      <c r="F5787" s="6">
        <v>93.944400000000002</v>
      </c>
      <c r="G5787" s="7">
        <v>89.1965</v>
      </c>
      <c r="H5787" s="1">
        <v>-7.4820499999999998E-2</v>
      </c>
      <c r="I5787" s="1">
        <v>-0.62226700000000001</v>
      </c>
      <c r="J5787" s="2">
        <v>0.28665000000000002</v>
      </c>
      <c r="K5787" s="2">
        <v>0.46360400000000002</v>
      </c>
      <c r="L5787" s="1" t="s">
        <v>13</v>
      </c>
      <c r="N5787" s="10">
        <f t="shared" si="90"/>
        <v>0.94946024536858897</v>
      </c>
    </row>
    <row r="5788" spans="1:14">
      <c r="A5788" s="11" t="s">
        <v>11087</v>
      </c>
      <c r="B5788" s="1" t="s">
        <v>11087</v>
      </c>
      <c r="C5788" s="1" t="s">
        <v>11087</v>
      </c>
      <c r="D5788" s="1" t="s">
        <v>11088</v>
      </c>
      <c r="E5788" s="1" t="s">
        <v>12</v>
      </c>
      <c r="F5788" s="6">
        <v>7.5249600000000001</v>
      </c>
      <c r="G5788" s="7">
        <v>7.69353</v>
      </c>
      <c r="H5788" s="1">
        <v>3.1962600000000001E-2</v>
      </c>
      <c r="I5788" s="1">
        <v>0.24396300000000001</v>
      </c>
      <c r="J5788" s="2">
        <v>0.67359999999999998</v>
      </c>
      <c r="K5788" s="2">
        <v>0.80418900000000004</v>
      </c>
      <c r="L5788" s="1" t="s">
        <v>13</v>
      </c>
      <c r="N5788" s="10">
        <f t="shared" si="90"/>
        <v>1.0224020258183211</v>
      </c>
    </row>
    <row r="5789" spans="1:14">
      <c r="A5789" s="11" t="s">
        <v>11089</v>
      </c>
      <c r="B5789" s="1" t="s">
        <v>11089</v>
      </c>
      <c r="C5789" s="1" t="s">
        <v>11089</v>
      </c>
      <c r="D5789" s="1" t="s">
        <v>423</v>
      </c>
      <c r="E5789" s="1" t="s">
        <v>12</v>
      </c>
      <c r="F5789" s="6">
        <v>1.61496</v>
      </c>
      <c r="G5789" s="7">
        <v>1.66231</v>
      </c>
      <c r="H5789" s="1">
        <v>4.1685300000000002E-2</v>
      </c>
      <c r="I5789" s="1">
        <v>0.152702</v>
      </c>
      <c r="J5789" s="2">
        <v>0.78920000000000001</v>
      </c>
      <c r="K5789" s="2">
        <v>0.88450899999999999</v>
      </c>
      <c r="L5789" s="1" t="s">
        <v>13</v>
      </c>
      <c r="N5789" s="10">
        <f t="shared" si="90"/>
        <v>1.0293155308290196</v>
      </c>
    </row>
    <row r="5790" spans="1:14">
      <c r="A5790" s="11" t="s">
        <v>11090</v>
      </c>
      <c r="B5790" s="1" t="s">
        <v>11090</v>
      </c>
      <c r="C5790" s="1" t="s">
        <v>11090</v>
      </c>
      <c r="D5790" s="1" t="s">
        <v>11091</v>
      </c>
      <c r="E5790" s="1" t="s">
        <v>12</v>
      </c>
      <c r="F5790" s="6">
        <v>35.4343</v>
      </c>
      <c r="G5790" s="7">
        <v>33.589500000000001</v>
      </c>
      <c r="H5790" s="1">
        <v>-7.7135800000000004E-2</v>
      </c>
      <c r="I5790" s="1">
        <v>-0.56499600000000005</v>
      </c>
      <c r="J5790" s="2">
        <v>0.32245000000000001</v>
      </c>
      <c r="K5790" s="2">
        <v>0.50297000000000003</v>
      </c>
      <c r="L5790" s="1" t="s">
        <v>13</v>
      </c>
      <c r="N5790" s="10">
        <f t="shared" si="90"/>
        <v>0.947937732131234</v>
      </c>
    </row>
    <row r="5791" spans="1:14">
      <c r="A5791" s="11" t="s">
        <v>11092</v>
      </c>
      <c r="B5791" s="1" t="s">
        <v>11092</v>
      </c>
      <c r="C5791" s="1" t="s">
        <v>11092</v>
      </c>
      <c r="D5791" s="1" t="s">
        <v>11091</v>
      </c>
      <c r="E5791" s="1" t="s">
        <v>17</v>
      </c>
      <c r="F5791" s="6">
        <v>0.29070400000000002</v>
      </c>
      <c r="G5791" s="7">
        <v>0.53415900000000005</v>
      </c>
      <c r="H5791" s="1">
        <v>0.877718</v>
      </c>
      <c r="I5791" s="1">
        <v>0</v>
      </c>
      <c r="J5791" s="2">
        <v>1</v>
      </c>
      <c r="K5791" s="2">
        <v>1</v>
      </c>
      <c r="L5791" s="1" t="s">
        <v>13</v>
      </c>
      <c r="N5791" s="10">
        <f t="shared" si="90"/>
        <v>1.837466566848077</v>
      </c>
    </row>
    <row r="5792" spans="1:14">
      <c r="A5792" s="11" t="s">
        <v>11093</v>
      </c>
      <c r="B5792" s="1" t="s">
        <v>11093</v>
      </c>
      <c r="C5792" s="1" t="s">
        <v>11093</v>
      </c>
      <c r="D5792" s="1" t="s">
        <v>11094</v>
      </c>
      <c r="E5792" s="1" t="s">
        <v>12</v>
      </c>
      <c r="F5792" s="6">
        <v>17.9617</v>
      </c>
      <c r="G5792" s="7">
        <v>19.743200000000002</v>
      </c>
      <c r="H5792" s="1">
        <v>0.136436</v>
      </c>
      <c r="I5792" s="1">
        <v>1.02145</v>
      </c>
      <c r="J5792" s="2">
        <v>7.0199999999999999E-2</v>
      </c>
      <c r="K5792" s="2">
        <v>0.166881</v>
      </c>
      <c r="L5792" s="1" t="s">
        <v>13</v>
      </c>
      <c r="N5792" s="10">
        <f t="shared" si="90"/>
        <v>1.0991863548807228</v>
      </c>
    </row>
    <row r="5793" spans="1:14">
      <c r="A5793" s="11" t="s">
        <v>11095</v>
      </c>
      <c r="B5793" s="1" t="s">
        <v>11095</v>
      </c>
      <c r="C5793" s="1" t="s">
        <v>11095</v>
      </c>
      <c r="D5793" s="1" t="s">
        <v>11096</v>
      </c>
      <c r="E5793" s="1" t="s">
        <v>17</v>
      </c>
      <c r="F5793" s="6">
        <v>0</v>
      </c>
      <c r="G5793" s="7">
        <v>0</v>
      </c>
      <c r="H5793" s="1">
        <v>0</v>
      </c>
      <c r="I5793" s="1">
        <v>0</v>
      </c>
      <c r="J5793" s="2">
        <v>1</v>
      </c>
      <c r="K5793" s="2">
        <v>1</v>
      </c>
      <c r="L5793" s="1" t="s">
        <v>13</v>
      </c>
      <c r="N5793" s="10">
        <f t="shared" si="90"/>
        <v>1</v>
      </c>
    </row>
    <row r="5794" spans="1:14">
      <c r="A5794" s="11" t="s">
        <v>11097</v>
      </c>
      <c r="B5794" s="1" t="s">
        <v>11097</v>
      </c>
      <c r="C5794" s="1" t="s">
        <v>11097</v>
      </c>
      <c r="D5794" s="1" t="s">
        <v>11098</v>
      </c>
      <c r="E5794" s="1" t="s">
        <v>17</v>
      </c>
      <c r="F5794" s="6">
        <v>0</v>
      </c>
      <c r="G5794" s="7">
        <v>2.6154799999999999E-2</v>
      </c>
      <c r="H5794" s="1" t="s">
        <v>18</v>
      </c>
      <c r="I5794" s="1">
        <v>0</v>
      </c>
      <c r="J5794" s="2">
        <v>1</v>
      </c>
      <c r="K5794" s="2">
        <v>1</v>
      </c>
      <c r="L5794" s="1" t="s">
        <v>13</v>
      </c>
      <c r="N5794" s="10" t="e">
        <f t="shared" si="90"/>
        <v>#VALUE!</v>
      </c>
    </row>
    <row r="5795" spans="1:14">
      <c r="A5795" s="11" t="s">
        <v>11099</v>
      </c>
      <c r="B5795" s="1" t="s">
        <v>11099</v>
      </c>
      <c r="C5795" s="1" t="s">
        <v>11099</v>
      </c>
      <c r="D5795" s="1" t="s">
        <v>11100</v>
      </c>
      <c r="E5795" s="1" t="s">
        <v>17</v>
      </c>
      <c r="F5795" s="6">
        <v>0</v>
      </c>
      <c r="G5795" s="7">
        <v>0</v>
      </c>
      <c r="H5795" s="1">
        <v>0</v>
      </c>
      <c r="I5795" s="1">
        <v>0</v>
      </c>
      <c r="J5795" s="2">
        <v>1</v>
      </c>
      <c r="K5795" s="2">
        <v>1</v>
      </c>
      <c r="L5795" s="1" t="s">
        <v>13</v>
      </c>
      <c r="N5795" s="10">
        <f t="shared" si="90"/>
        <v>1</v>
      </c>
    </row>
    <row r="5796" spans="1:14">
      <c r="A5796" s="11" t="s">
        <v>11101</v>
      </c>
      <c r="B5796" s="1" t="s">
        <v>11101</v>
      </c>
      <c r="C5796" s="1" t="s">
        <v>11101</v>
      </c>
      <c r="D5796" s="1" t="s">
        <v>11100</v>
      </c>
      <c r="E5796" s="1" t="s">
        <v>17</v>
      </c>
      <c r="F5796" s="6">
        <v>0</v>
      </c>
      <c r="G5796" s="7">
        <v>4.8696700000000004E-3</v>
      </c>
      <c r="H5796" s="1" t="s">
        <v>18</v>
      </c>
      <c r="I5796" s="1">
        <v>0</v>
      </c>
      <c r="J5796" s="2">
        <v>1</v>
      </c>
      <c r="K5796" s="2">
        <v>1</v>
      </c>
      <c r="L5796" s="1" t="s">
        <v>13</v>
      </c>
      <c r="N5796" s="10" t="e">
        <f t="shared" si="90"/>
        <v>#VALUE!</v>
      </c>
    </row>
    <row r="5797" spans="1:14">
      <c r="A5797" s="11" t="s">
        <v>11102</v>
      </c>
      <c r="B5797" s="1" t="s">
        <v>11102</v>
      </c>
      <c r="C5797" s="1" t="s">
        <v>11102</v>
      </c>
      <c r="D5797" s="1" t="s">
        <v>11103</v>
      </c>
      <c r="E5797" s="1" t="s">
        <v>17</v>
      </c>
      <c r="F5797" s="6">
        <v>6.88666E-2</v>
      </c>
      <c r="G5797" s="7">
        <v>0</v>
      </c>
      <c r="H5797" s="1" t="e">
        <f>-inf</f>
        <v>#NAME?</v>
      </c>
      <c r="I5797" s="1">
        <v>0</v>
      </c>
      <c r="J5797" s="2">
        <v>1</v>
      </c>
      <c r="K5797" s="2">
        <v>1</v>
      </c>
      <c r="L5797" s="1" t="s">
        <v>13</v>
      </c>
      <c r="N5797" s="10" t="e">
        <f t="shared" si="90"/>
        <v>#NAME?</v>
      </c>
    </row>
    <row r="5798" spans="1:14">
      <c r="A5798" s="11" t="s">
        <v>11104</v>
      </c>
      <c r="B5798" s="1" t="s">
        <v>11104</v>
      </c>
      <c r="C5798" s="1" t="s">
        <v>11104</v>
      </c>
      <c r="D5798" s="1" t="s">
        <v>11105</v>
      </c>
      <c r="E5798" s="1" t="s">
        <v>17</v>
      </c>
      <c r="F5798" s="6">
        <v>0</v>
      </c>
      <c r="G5798" s="7">
        <v>0</v>
      </c>
      <c r="H5798" s="1">
        <v>0</v>
      </c>
      <c r="I5798" s="1">
        <v>0</v>
      </c>
      <c r="J5798" s="2">
        <v>1</v>
      </c>
      <c r="K5798" s="2">
        <v>1</v>
      </c>
      <c r="L5798" s="1" t="s">
        <v>13</v>
      </c>
      <c r="N5798" s="10">
        <f t="shared" si="90"/>
        <v>1</v>
      </c>
    </row>
    <row r="5799" spans="1:14">
      <c r="A5799" s="11" t="s">
        <v>11106</v>
      </c>
      <c r="B5799" s="1" t="s">
        <v>11106</v>
      </c>
      <c r="C5799" s="1" t="s">
        <v>11106</v>
      </c>
      <c r="D5799" s="1" t="s">
        <v>11107</v>
      </c>
      <c r="E5799" s="1" t="s">
        <v>17</v>
      </c>
      <c r="F5799" s="6">
        <v>0</v>
      </c>
      <c r="G5799" s="7">
        <v>6.1653100000000002E-2</v>
      </c>
      <c r="H5799" s="1" t="s">
        <v>18</v>
      </c>
      <c r="I5799" s="1">
        <v>0</v>
      </c>
      <c r="J5799" s="2">
        <v>1</v>
      </c>
      <c r="K5799" s="2">
        <v>1</v>
      </c>
      <c r="L5799" s="1" t="s">
        <v>13</v>
      </c>
      <c r="N5799" s="10" t="e">
        <f t="shared" si="90"/>
        <v>#VALUE!</v>
      </c>
    </row>
    <row r="5800" spans="1:14">
      <c r="A5800" s="11" t="s">
        <v>11108</v>
      </c>
      <c r="B5800" s="1" t="s">
        <v>11108</v>
      </c>
      <c r="C5800" s="1" t="s">
        <v>11108</v>
      </c>
      <c r="D5800" s="1" t="s">
        <v>11107</v>
      </c>
      <c r="E5800" s="1" t="s">
        <v>12</v>
      </c>
      <c r="F5800" s="6">
        <v>1.1109800000000001</v>
      </c>
      <c r="G5800" s="7">
        <v>1.16832</v>
      </c>
      <c r="H5800" s="1">
        <v>7.2601399999999996E-2</v>
      </c>
      <c r="I5800" s="1">
        <v>0.100687</v>
      </c>
      <c r="J5800" s="2">
        <v>0.84260000000000002</v>
      </c>
      <c r="K5800" s="2">
        <v>0.91597499999999998</v>
      </c>
      <c r="L5800" s="1" t="s">
        <v>13</v>
      </c>
      <c r="N5800" s="10">
        <f t="shared" si="90"/>
        <v>1.0516111910196637</v>
      </c>
    </row>
    <row r="5801" spans="1:14">
      <c r="A5801" s="11" t="s">
        <v>11109</v>
      </c>
      <c r="B5801" s="1" t="s">
        <v>11109</v>
      </c>
      <c r="C5801" s="1" t="s">
        <v>11109</v>
      </c>
      <c r="D5801" s="1" t="s">
        <v>11110</v>
      </c>
      <c r="E5801" s="1" t="s">
        <v>17</v>
      </c>
      <c r="F5801" s="6">
        <v>0</v>
      </c>
      <c r="G5801" s="7">
        <v>0</v>
      </c>
      <c r="H5801" s="1">
        <v>0</v>
      </c>
      <c r="I5801" s="1">
        <v>0</v>
      </c>
      <c r="J5801" s="2">
        <v>1</v>
      </c>
      <c r="K5801" s="2">
        <v>1</v>
      </c>
      <c r="L5801" s="1" t="s">
        <v>13</v>
      </c>
      <c r="N5801" s="10">
        <f t="shared" si="90"/>
        <v>1</v>
      </c>
    </row>
    <row r="5802" spans="1:14">
      <c r="A5802" s="11" t="s">
        <v>11111</v>
      </c>
      <c r="B5802" s="1" t="s">
        <v>11111</v>
      </c>
      <c r="C5802" s="1" t="s">
        <v>11111</v>
      </c>
      <c r="D5802" s="1" t="s">
        <v>2438</v>
      </c>
      <c r="E5802" s="1" t="s">
        <v>12</v>
      </c>
      <c r="F5802" s="6">
        <v>36.719000000000001</v>
      </c>
      <c r="G5802" s="7">
        <v>35.8827</v>
      </c>
      <c r="H5802" s="1">
        <v>-3.3238900000000002E-2</v>
      </c>
      <c r="I5802" s="1">
        <v>-0.20097599999999999</v>
      </c>
      <c r="J5802" s="2">
        <v>0.72965000000000002</v>
      </c>
      <c r="K5802" s="2">
        <v>0.84391099999999997</v>
      </c>
      <c r="L5802" s="1" t="s">
        <v>13</v>
      </c>
      <c r="N5802" s="10">
        <f t="shared" si="90"/>
        <v>0.97722393170472466</v>
      </c>
    </row>
    <row r="5803" spans="1:14">
      <c r="A5803" s="11" t="s">
        <v>11112</v>
      </c>
      <c r="B5803" s="1" t="s">
        <v>11112</v>
      </c>
      <c r="C5803" s="1" t="s">
        <v>11112</v>
      </c>
      <c r="D5803" s="1" t="s">
        <v>11113</v>
      </c>
      <c r="E5803" s="1" t="s">
        <v>12</v>
      </c>
      <c r="F5803" s="6">
        <v>27.827500000000001</v>
      </c>
      <c r="G5803" s="7">
        <v>30.218900000000001</v>
      </c>
      <c r="H5803" s="1">
        <v>0.11894</v>
      </c>
      <c r="I5803" s="1">
        <v>1.04251</v>
      </c>
      <c r="J5803" s="2">
        <v>6.9400000000000003E-2</v>
      </c>
      <c r="K5803" s="2">
        <v>0.16545399999999999</v>
      </c>
      <c r="L5803" s="1" t="s">
        <v>13</v>
      </c>
      <c r="N5803" s="10">
        <f t="shared" si="90"/>
        <v>1.0859366925457441</v>
      </c>
    </row>
    <row r="5804" spans="1:14">
      <c r="A5804" s="11" t="s">
        <v>11114</v>
      </c>
      <c r="B5804" s="1" t="s">
        <v>11114</v>
      </c>
      <c r="C5804" s="1" t="s">
        <v>11114</v>
      </c>
      <c r="D5804" s="1" t="s">
        <v>11115</v>
      </c>
      <c r="E5804" s="1" t="s">
        <v>12</v>
      </c>
      <c r="F5804" s="6">
        <v>16.836200000000002</v>
      </c>
      <c r="G5804" s="7">
        <v>18.6463</v>
      </c>
      <c r="H5804" s="1">
        <v>0.14732100000000001</v>
      </c>
      <c r="I5804" s="1">
        <v>1.2522899999999999</v>
      </c>
      <c r="J5804" s="2">
        <v>2.9600000000000001E-2</v>
      </c>
      <c r="K5804" s="2">
        <v>8.6022799999999996E-2</v>
      </c>
      <c r="L5804" s="1" t="s">
        <v>13</v>
      </c>
      <c r="N5804" s="10">
        <f t="shared" si="90"/>
        <v>1.1075109785359198</v>
      </c>
    </row>
    <row r="5805" spans="1:14">
      <c r="A5805" s="11" t="s">
        <v>11116</v>
      </c>
      <c r="B5805" s="1" t="s">
        <v>11116</v>
      </c>
      <c r="C5805" s="1" t="s">
        <v>11116</v>
      </c>
      <c r="D5805" s="1" t="s">
        <v>11117</v>
      </c>
      <c r="E5805" s="1" t="s">
        <v>12</v>
      </c>
      <c r="F5805" s="6">
        <v>3.8733900000000001</v>
      </c>
      <c r="G5805" s="7">
        <v>5.5444000000000004</v>
      </c>
      <c r="H5805" s="1">
        <v>0.51743300000000003</v>
      </c>
      <c r="I5805" s="1">
        <v>2.7978100000000001</v>
      </c>
      <c r="J5805" s="3">
        <v>5.0000000000000002E-5</v>
      </c>
      <c r="K5805" s="2">
        <v>3.73901E-4</v>
      </c>
      <c r="L5805" s="1" t="s">
        <v>49</v>
      </c>
      <c r="N5805" s="10">
        <f t="shared" si="90"/>
        <v>1.4314060673686471</v>
      </c>
    </row>
    <row r="5806" spans="1:14">
      <c r="A5806" s="11" t="s">
        <v>11118</v>
      </c>
      <c r="B5806" s="1" t="s">
        <v>11118</v>
      </c>
      <c r="C5806" s="1" t="s">
        <v>11118</v>
      </c>
      <c r="D5806" s="1" t="s">
        <v>11119</v>
      </c>
      <c r="E5806" s="1" t="s">
        <v>12</v>
      </c>
      <c r="F5806" s="6">
        <v>6.5892999999999997</v>
      </c>
      <c r="G5806" s="7">
        <v>5.9002699999999999</v>
      </c>
      <c r="H5806" s="1">
        <v>-0.15934599999999999</v>
      </c>
      <c r="I5806" s="1">
        <v>-0.92019099999999998</v>
      </c>
      <c r="J5806" s="2">
        <v>0.1026</v>
      </c>
      <c r="K5806" s="2">
        <v>0.22225200000000001</v>
      </c>
      <c r="L5806" s="1" t="s">
        <v>13</v>
      </c>
      <c r="N5806" s="10">
        <f t="shared" si="90"/>
        <v>0.89543089410885768</v>
      </c>
    </row>
    <row r="5807" spans="1:14">
      <c r="A5807" s="11" t="s">
        <v>11120</v>
      </c>
      <c r="B5807" s="1" t="s">
        <v>11120</v>
      </c>
      <c r="C5807" s="1" t="s">
        <v>11120</v>
      </c>
      <c r="D5807" s="1" t="s">
        <v>11121</v>
      </c>
      <c r="E5807" s="1" t="s">
        <v>17</v>
      </c>
      <c r="F5807" s="6">
        <v>0</v>
      </c>
      <c r="G5807" s="7">
        <v>0</v>
      </c>
      <c r="H5807" s="1">
        <v>0</v>
      </c>
      <c r="I5807" s="1">
        <v>0</v>
      </c>
      <c r="J5807" s="2">
        <v>1</v>
      </c>
      <c r="K5807" s="2">
        <v>1</v>
      </c>
      <c r="L5807" s="1" t="s">
        <v>13</v>
      </c>
      <c r="N5807" s="10">
        <f t="shared" si="90"/>
        <v>1</v>
      </c>
    </row>
    <row r="5808" spans="1:14">
      <c r="A5808" s="11" t="s">
        <v>11122</v>
      </c>
      <c r="B5808" s="1" t="s">
        <v>11122</v>
      </c>
      <c r="C5808" s="1" t="s">
        <v>11122</v>
      </c>
      <c r="D5808" s="1" t="s">
        <v>11123</v>
      </c>
      <c r="E5808" s="1" t="s">
        <v>12</v>
      </c>
      <c r="F5808" s="6">
        <v>63.5961</v>
      </c>
      <c r="G5808" s="7">
        <v>49.927599999999998</v>
      </c>
      <c r="H5808" s="1">
        <v>-0.34910200000000002</v>
      </c>
      <c r="I5808" s="1">
        <v>-2.44726</v>
      </c>
      <c r="J5808" s="2">
        <v>1E-4</v>
      </c>
      <c r="K5808" s="2">
        <v>6.9741699999999998E-4</v>
      </c>
      <c r="L5808" s="1" t="s">
        <v>49</v>
      </c>
      <c r="N5808" s="10">
        <f t="shared" si="90"/>
        <v>0.78507261128294259</v>
      </c>
    </row>
    <row r="5809" spans="1:14">
      <c r="A5809" s="11" t="s">
        <v>11124</v>
      </c>
      <c r="B5809" s="1" t="s">
        <v>11124</v>
      </c>
      <c r="C5809" s="1" t="s">
        <v>11124</v>
      </c>
      <c r="D5809" s="1" t="s">
        <v>11125</v>
      </c>
      <c r="E5809" s="1" t="s">
        <v>12</v>
      </c>
      <c r="F5809" s="6">
        <v>4.9050000000000002</v>
      </c>
      <c r="G5809" s="7">
        <v>4.9304399999999999</v>
      </c>
      <c r="H5809" s="1">
        <v>7.4617599999999996E-3</v>
      </c>
      <c r="I5809" s="1">
        <v>4.9703600000000001E-2</v>
      </c>
      <c r="J5809" s="2">
        <v>0.93079999999999996</v>
      </c>
      <c r="K5809" s="2">
        <v>0.96337499999999998</v>
      </c>
      <c r="L5809" s="1" t="s">
        <v>13</v>
      </c>
      <c r="N5809" s="10">
        <f t="shared" si="90"/>
        <v>1.0051854962936879</v>
      </c>
    </row>
    <row r="5810" spans="1:14">
      <c r="A5810" s="11" t="s">
        <v>11126</v>
      </c>
      <c r="B5810" s="1" t="s">
        <v>11126</v>
      </c>
      <c r="C5810" s="1" t="s">
        <v>11126</v>
      </c>
      <c r="D5810" s="1" t="s">
        <v>11127</v>
      </c>
      <c r="E5810" s="1" t="s">
        <v>17</v>
      </c>
      <c r="F5810" s="6">
        <v>0</v>
      </c>
      <c r="G5810" s="7">
        <v>0</v>
      </c>
      <c r="H5810" s="1">
        <v>0</v>
      </c>
      <c r="I5810" s="1">
        <v>0</v>
      </c>
      <c r="J5810" s="2">
        <v>1</v>
      </c>
      <c r="K5810" s="2">
        <v>1</v>
      </c>
      <c r="L5810" s="1" t="s">
        <v>13</v>
      </c>
      <c r="N5810" s="10">
        <f t="shared" si="90"/>
        <v>1</v>
      </c>
    </row>
    <row r="5811" spans="1:14">
      <c r="A5811" s="11" t="s">
        <v>11128</v>
      </c>
      <c r="B5811" s="1" t="s">
        <v>11128</v>
      </c>
      <c r="C5811" s="1" t="s">
        <v>11128</v>
      </c>
      <c r="D5811" s="1" t="s">
        <v>11129</v>
      </c>
      <c r="E5811" s="1" t="s">
        <v>12</v>
      </c>
      <c r="F5811" s="6">
        <v>42.009900000000002</v>
      </c>
      <c r="G5811" s="7">
        <v>58.565300000000001</v>
      </c>
      <c r="H5811" s="1">
        <v>0.47931800000000002</v>
      </c>
      <c r="I5811" s="1">
        <v>3.3502999999999998</v>
      </c>
      <c r="J5811" s="3">
        <v>5.0000000000000002E-5</v>
      </c>
      <c r="K5811" s="2">
        <v>3.73901E-4</v>
      </c>
      <c r="L5811" s="1" t="s">
        <v>49</v>
      </c>
      <c r="N5811" s="10">
        <f t="shared" si="90"/>
        <v>1.3940844900472584</v>
      </c>
    </row>
    <row r="5812" spans="1:14">
      <c r="A5812" s="11" t="s">
        <v>11130</v>
      </c>
      <c r="B5812" s="1" t="s">
        <v>11130</v>
      </c>
      <c r="C5812" s="1" t="s">
        <v>11130</v>
      </c>
      <c r="D5812" s="1" t="s">
        <v>11131</v>
      </c>
      <c r="E5812" s="1" t="s">
        <v>17</v>
      </c>
      <c r="F5812" s="6">
        <v>0.28545999999999999</v>
      </c>
      <c r="G5812" s="7">
        <v>0.218392</v>
      </c>
      <c r="H5812" s="1">
        <v>-0.38637199999999999</v>
      </c>
      <c r="I5812" s="1">
        <v>0</v>
      </c>
      <c r="J5812" s="2">
        <v>1</v>
      </c>
      <c r="K5812" s="2">
        <v>1</v>
      </c>
      <c r="L5812" s="1" t="s">
        <v>13</v>
      </c>
      <c r="N5812" s="10">
        <f t="shared" si="90"/>
        <v>0.76505109047780617</v>
      </c>
    </row>
    <row r="5813" spans="1:14">
      <c r="A5813" s="11" t="s">
        <v>11132</v>
      </c>
      <c r="B5813" s="1" t="s">
        <v>11132</v>
      </c>
      <c r="C5813" s="1" t="s">
        <v>11132</v>
      </c>
      <c r="D5813" s="1" t="s">
        <v>11133</v>
      </c>
      <c r="E5813" s="1" t="s">
        <v>17</v>
      </c>
      <c r="F5813" s="6">
        <v>0.37030800000000003</v>
      </c>
      <c r="G5813" s="7">
        <v>0.27091700000000002</v>
      </c>
      <c r="H5813" s="1">
        <v>-0.45087100000000002</v>
      </c>
      <c r="I5813" s="1">
        <v>0</v>
      </c>
      <c r="J5813" s="2">
        <v>1</v>
      </c>
      <c r="K5813" s="2">
        <v>1</v>
      </c>
      <c r="L5813" s="1" t="s">
        <v>13</v>
      </c>
      <c r="N5813" s="10">
        <f t="shared" si="90"/>
        <v>0.73160102425475149</v>
      </c>
    </row>
    <row r="5814" spans="1:14">
      <c r="A5814" s="11" t="s">
        <v>11134</v>
      </c>
      <c r="B5814" s="1" t="s">
        <v>11134</v>
      </c>
      <c r="C5814" s="1" t="s">
        <v>11134</v>
      </c>
      <c r="D5814" s="1" t="s">
        <v>11135</v>
      </c>
      <c r="E5814" s="1" t="s">
        <v>12</v>
      </c>
      <c r="F5814" s="6">
        <v>106.892</v>
      </c>
      <c r="G5814" s="7">
        <v>95.609899999999996</v>
      </c>
      <c r="H5814" s="1">
        <v>-0.16092100000000001</v>
      </c>
      <c r="I5814" s="1">
        <v>-1.1050199999999999</v>
      </c>
      <c r="J5814" s="2">
        <v>5.4899999999999997E-2</v>
      </c>
      <c r="K5814" s="2">
        <v>0.138769</v>
      </c>
      <c r="L5814" s="1" t="s">
        <v>13</v>
      </c>
      <c r="N5814" s="10">
        <f t="shared" si="90"/>
        <v>0.89445387950821009</v>
      </c>
    </row>
    <row r="5815" spans="1:14">
      <c r="A5815" s="11" t="s">
        <v>11136</v>
      </c>
      <c r="B5815" s="1" t="s">
        <v>11136</v>
      </c>
      <c r="C5815" s="1" t="s">
        <v>11136</v>
      </c>
      <c r="D5815" s="1" t="s">
        <v>11137</v>
      </c>
      <c r="E5815" s="1" t="s">
        <v>12</v>
      </c>
      <c r="F5815" s="6">
        <v>15.646599999999999</v>
      </c>
      <c r="G5815" s="7">
        <v>16.790600000000001</v>
      </c>
      <c r="H5815" s="1">
        <v>0.101802</v>
      </c>
      <c r="I5815" s="1">
        <v>0.87693200000000004</v>
      </c>
      <c r="J5815" s="2">
        <v>0.12675</v>
      </c>
      <c r="K5815" s="2">
        <v>0.26069900000000001</v>
      </c>
      <c r="L5815" s="1" t="s">
        <v>13</v>
      </c>
      <c r="N5815" s="10">
        <f t="shared" si="90"/>
        <v>1.0731129988871635</v>
      </c>
    </row>
    <row r="5816" spans="1:14">
      <c r="A5816" s="11" t="s">
        <v>11138</v>
      </c>
      <c r="B5816" s="1" t="s">
        <v>11138</v>
      </c>
      <c r="C5816" s="1" t="s">
        <v>11138</v>
      </c>
      <c r="D5816" s="1" t="s">
        <v>11139</v>
      </c>
      <c r="E5816" s="1" t="s">
        <v>12</v>
      </c>
      <c r="F5816" s="6">
        <v>172.31899999999999</v>
      </c>
      <c r="G5816" s="7">
        <v>239.428</v>
      </c>
      <c r="H5816" s="1">
        <v>0.47450599999999998</v>
      </c>
      <c r="I5816" s="1">
        <v>3.3540999999999999</v>
      </c>
      <c r="J5816" s="3">
        <v>5.0000000000000002E-5</v>
      </c>
      <c r="K5816" s="2">
        <v>3.73901E-4</v>
      </c>
      <c r="L5816" s="1" t="s">
        <v>49</v>
      </c>
      <c r="N5816" s="10">
        <f t="shared" si="90"/>
        <v>1.3894423728752117</v>
      </c>
    </row>
    <row r="5817" spans="1:14">
      <c r="A5817" s="11" t="s">
        <v>11140</v>
      </c>
      <c r="B5817" s="1" t="s">
        <v>11140</v>
      </c>
      <c r="C5817" s="1" t="s">
        <v>11140</v>
      </c>
      <c r="D5817" s="1" t="s">
        <v>11141</v>
      </c>
      <c r="E5817" s="1" t="s">
        <v>12</v>
      </c>
      <c r="F5817" s="6">
        <v>1.2883</v>
      </c>
      <c r="G5817" s="7">
        <v>1.79017</v>
      </c>
      <c r="H5817" s="1">
        <v>0.47463300000000003</v>
      </c>
      <c r="I5817" s="1">
        <v>1.50156</v>
      </c>
      <c r="J5817" s="2">
        <v>1.125E-2</v>
      </c>
      <c r="K5817" s="2">
        <v>3.9484699999999998E-2</v>
      </c>
      <c r="L5817" s="1" t="s">
        <v>49</v>
      </c>
      <c r="N5817" s="10">
        <f t="shared" si="90"/>
        <v>1.3895646904429619</v>
      </c>
    </row>
    <row r="5818" spans="1:14">
      <c r="A5818" s="11" t="s">
        <v>11142</v>
      </c>
      <c r="B5818" s="1" t="s">
        <v>11142</v>
      </c>
      <c r="C5818" s="1" t="s">
        <v>11142</v>
      </c>
      <c r="D5818" s="1" t="s">
        <v>11143</v>
      </c>
      <c r="E5818" s="1" t="s">
        <v>17</v>
      </c>
      <c r="F5818" s="6">
        <v>0</v>
      </c>
      <c r="G5818" s="7">
        <v>0</v>
      </c>
      <c r="H5818" s="1">
        <v>0</v>
      </c>
      <c r="I5818" s="1">
        <v>0</v>
      </c>
      <c r="J5818" s="2">
        <v>1</v>
      </c>
      <c r="K5818" s="2">
        <v>1</v>
      </c>
      <c r="L5818" s="1" t="s">
        <v>13</v>
      </c>
      <c r="N5818" s="10">
        <f t="shared" si="90"/>
        <v>1</v>
      </c>
    </row>
    <row r="5819" spans="1:14">
      <c r="A5819" s="11" t="s">
        <v>11144</v>
      </c>
      <c r="B5819" s="1" t="s">
        <v>11144</v>
      </c>
      <c r="C5819" s="1" t="s">
        <v>11144</v>
      </c>
      <c r="D5819" s="1" t="s">
        <v>11145</v>
      </c>
      <c r="E5819" s="1" t="s">
        <v>17</v>
      </c>
      <c r="F5819" s="6">
        <v>1.6914999999999999E-2</v>
      </c>
      <c r="G5819" s="7">
        <v>0</v>
      </c>
      <c r="H5819" s="1" t="e">
        <f>-inf</f>
        <v>#NAME?</v>
      </c>
      <c r="I5819" s="1">
        <v>0</v>
      </c>
      <c r="J5819" s="2">
        <v>1</v>
      </c>
      <c r="K5819" s="2">
        <v>1</v>
      </c>
      <c r="L5819" s="1" t="s">
        <v>13</v>
      </c>
      <c r="N5819" s="10" t="e">
        <f t="shared" si="90"/>
        <v>#NAME?</v>
      </c>
    </row>
    <row r="5820" spans="1:14">
      <c r="A5820" s="11" t="s">
        <v>11146</v>
      </c>
      <c r="B5820" s="1" t="s">
        <v>11146</v>
      </c>
      <c r="C5820" s="1" t="s">
        <v>11146</v>
      </c>
      <c r="D5820" s="1" t="s">
        <v>11147</v>
      </c>
      <c r="E5820" s="1" t="s">
        <v>12</v>
      </c>
      <c r="F5820" s="6">
        <v>1.5011000000000001</v>
      </c>
      <c r="G5820" s="7">
        <v>1.48115</v>
      </c>
      <c r="H5820" s="1">
        <v>-1.9307899999999999E-2</v>
      </c>
      <c r="I5820" s="1">
        <v>-0.113244</v>
      </c>
      <c r="J5820" s="2">
        <v>0.84109999999999996</v>
      </c>
      <c r="K5820" s="2">
        <v>0.91514600000000002</v>
      </c>
      <c r="L5820" s="1" t="s">
        <v>13</v>
      </c>
      <c r="N5820" s="10">
        <f t="shared" si="90"/>
        <v>0.98670594061443517</v>
      </c>
    </row>
    <row r="5821" spans="1:14">
      <c r="A5821" s="11" t="s">
        <v>11148</v>
      </c>
      <c r="B5821" s="1" t="s">
        <v>11148</v>
      </c>
      <c r="C5821" s="1" t="s">
        <v>11148</v>
      </c>
      <c r="D5821" s="1" t="s">
        <v>11149</v>
      </c>
      <c r="E5821" s="1" t="s">
        <v>17</v>
      </c>
      <c r="F5821" s="6">
        <v>0</v>
      </c>
      <c r="G5821" s="7">
        <v>0</v>
      </c>
      <c r="H5821" s="1">
        <v>0</v>
      </c>
      <c r="I5821" s="1">
        <v>0</v>
      </c>
      <c r="J5821" s="2">
        <v>1</v>
      </c>
      <c r="K5821" s="2">
        <v>1</v>
      </c>
      <c r="L5821" s="1" t="s">
        <v>13</v>
      </c>
      <c r="N5821" s="10">
        <f t="shared" si="90"/>
        <v>1</v>
      </c>
    </row>
    <row r="5822" spans="1:14">
      <c r="A5822" s="11" t="s">
        <v>11150</v>
      </c>
      <c r="B5822" s="1" t="s">
        <v>11150</v>
      </c>
      <c r="C5822" s="1" t="s">
        <v>11150</v>
      </c>
      <c r="D5822" s="1" t="s">
        <v>11151</v>
      </c>
      <c r="E5822" s="1" t="s">
        <v>17</v>
      </c>
      <c r="F5822" s="6">
        <v>1.59924E-2</v>
      </c>
      <c r="G5822" s="7">
        <v>0</v>
      </c>
      <c r="H5822" s="1" t="e">
        <f>-inf</f>
        <v>#NAME?</v>
      </c>
      <c r="I5822" s="1">
        <v>0</v>
      </c>
      <c r="J5822" s="2">
        <v>1</v>
      </c>
      <c r="K5822" s="2">
        <v>1</v>
      </c>
      <c r="L5822" s="1" t="s">
        <v>13</v>
      </c>
      <c r="N5822" s="10" t="e">
        <f t="shared" si="90"/>
        <v>#NAME?</v>
      </c>
    </row>
    <row r="5823" spans="1:14">
      <c r="A5823" s="11" t="s">
        <v>11152</v>
      </c>
      <c r="B5823" s="1" t="s">
        <v>11152</v>
      </c>
      <c r="C5823" s="1" t="s">
        <v>11152</v>
      </c>
      <c r="D5823" s="1" t="s">
        <v>11153</v>
      </c>
      <c r="E5823" s="1" t="s">
        <v>17</v>
      </c>
      <c r="F5823" s="6">
        <v>0</v>
      </c>
      <c r="G5823" s="7">
        <v>0</v>
      </c>
      <c r="H5823" s="1">
        <v>0</v>
      </c>
      <c r="I5823" s="1">
        <v>0</v>
      </c>
      <c r="J5823" s="2">
        <v>1</v>
      </c>
      <c r="K5823" s="2">
        <v>1</v>
      </c>
      <c r="L5823" s="1" t="s">
        <v>13</v>
      </c>
      <c r="N5823" s="10">
        <f t="shared" si="90"/>
        <v>1</v>
      </c>
    </row>
    <row r="5824" spans="1:14">
      <c r="A5824" s="11" t="s">
        <v>11154</v>
      </c>
      <c r="B5824" s="1" t="s">
        <v>11154</v>
      </c>
      <c r="C5824" s="1" t="s">
        <v>11154</v>
      </c>
      <c r="D5824" s="1" t="s">
        <v>11155</v>
      </c>
      <c r="E5824" s="1" t="s">
        <v>12</v>
      </c>
      <c r="F5824" s="6">
        <v>45.569699999999997</v>
      </c>
      <c r="G5824" s="7">
        <v>38.069400000000002</v>
      </c>
      <c r="H5824" s="1">
        <v>-0.25944299999999998</v>
      </c>
      <c r="I5824" s="1">
        <v>-2.2070799999999999</v>
      </c>
      <c r="J5824" s="2">
        <v>1E-4</v>
      </c>
      <c r="K5824" s="2">
        <v>6.9741699999999998E-4</v>
      </c>
      <c r="L5824" s="1" t="s">
        <v>49</v>
      </c>
      <c r="N5824" s="10">
        <f t="shared" si="90"/>
        <v>0.83541039490764801</v>
      </c>
    </row>
    <row r="5825" spans="1:14">
      <c r="A5825" s="11" t="s">
        <v>11156</v>
      </c>
      <c r="B5825" s="1" t="s">
        <v>11156</v>
      </c>
      <c r="C5825" s="1" t="s">
        <v>11156</v>
      </c>
      <c r="D5825" s="1" t="s">
        <v>11157</v>
      </c>
      <c r="E5825" s="1" t="s">
        <v>12</v>
      </c>
      <c r="F5825" s="6">
        <v>4.3462199999999998</v>
      </c>
      <c r="G5825" s="7">
        <v>4.4065599999999998</v>
      </c>
      <c r="H5825" s="1">
        <v>1.98908E-2</v>
      </c>
      <c r="I5825" s="1">
        <v>0.13267300000000001</v>
      </c>
      <c r="J5825" s="2">
        <v>0.81415000000000004</v>
      </c>
      <c r="K5825" s="2">
        <v>0.89833499999999999</v>
      </c>
      <c r="L5825" s="1" t="s">
        <v>13</v>
      </c>
      <c r="N5825" s="10">
        <f t="shared" si="90"/>
        <v>1.0138827344060746</v>
      </c>
    </row>
    <row r="5826" spans="1:14">
      <c r="A5826" s="11" t="s">
        <v>11158</v>
      </c>
      <c r="B5826" s="1" t="s">
        <v>11158</v>
      </c>
      <c r="C5826" s="1" t="s">
        <v>11158</v>
      </c>
      <c r="D5826" s="1" t="s">
        <v>11159</v>
      </c>
      <c r="E5826" s="1" t="s">
        <v>17</v>
      </c>
      <c r="F5826" s="6">
        <v>0.40179300000000001</v>
      </c>
      <c r="G5826" s="7">
        <v>8.6489399999999994E-2</v>
      </c>
      <c r="H5826" s="1">
        <v>-2.2158600000000002</v>
      </c>
      <c r="I5826" s="1">
        <v>0</v>
      </c>
      <c r="J5826" s="2">
        <v>1</v>
      </c>
      <c r="K5826" s="2">
        <v>1</v>
      </c>
      <c r="L5826" s="1" t="s">
        <v>13</v>
      </c>
      <c r="N5826" s="10">
        <f t="shared" si="90"/>
        <v>0.21525818485577816</v>
      </c>
    </row>
    <row r="5827" spans="1:14">
      <c r="A5827" s="11" t="s">
        <v>11160</v>
      </c>
      <c r="B5827" s="1" t="s">
        <v>11160</v>
      </c>
      <c r="C5827" s="1" t="s">
        <v>11160</v>
      </c>
      <c r="D5827" s="1" t="s">
        <v>11161</v>
      </c>
      <c r="E5827" s="1" t="s">
        <v>12</v>
      </c>
      <c r="F5827" s="6">
        <v>65.756799999999998</v>
      </c>
      <c r="G5827" s="7">
        <v>48.092399999999998</v>
      </c>
      <c r="H5827" s="1">
        <v>-0.45133099999999998</v>
      </c>
      <c r="I5827" s="1">
        <v>-3.7490800000000002</v>
      </c>
      <c r="J5827" s="3">
        <v>5.0000000000000002E-5</v>
      </c>
      <c r="K5827" s="2">
        <v>3.73901E-4</v>
      </c>
      <c r="L5827" s="1" t="s">
        <v>49</v>
      </c>
      <c r="N5827" s="10">
        <f t="shared" si="90"/>
        <v>0.73136779213335246</v>
      </c>
    </row>
    <row r="5828" spans="1:14">
      <c r="A5828" s="11" t="s">
        <v>11162</v>
      </c>
      <c r="B5828" s="1" t="s">
        <v>11162</v>
      </c>
      <c r="C5828" s="1" t="s">
        <v>11162</v>
      </c>
      <c r="D5828" s="1" t="s">
        <v>11163</v>
      </c>
      <c r="E5828" s="1" t="s">
        <v>12</v>
      </c>
      <c r="F5828" s="6">
        <v>23.313300000000002</v>
      </c>
      <c r="G5828" s="7">
        <v>24.288499999999999</v>
      </c>
      <c r="H5828" s="1">
        <v>5.9120300000000001E-2</v>
      </c>
      <c r="I5828" s="1">
        <v>0.50593699999999997</v>
      </c>
      <c r="J5828" s="2">
        <v>0.375</v>
      </c>
      <c r="K5828" s="2">
        <v>0.55417899999999998</v>
      </c>
      <c r="L5828" s="1" t="s">
        <v>13</v>
      </c>
      <c r="N5828" s="10">
        <f t="shared" si="90"/>
        <v>1.0418302990369643</v>
      </c>
    </row>
    <row r="5829" spans="1:14">
      <c r="A5829" s="11" t="s">
        <v>11164</v>
      </c>
      <c r="B5829" s="1" t="s">
        <v>11164</v>
      </c>
      <c r="C5829" s="1" t="s">
        <v>11164</v>
      </c>
      <c r="D5829" s="1" t="s">
        <v>11165</v>
      </c>
      <c r="E5829" s="1" t="s">
        <v>12</v>
      </c>
      <c r="F5829" s="6">
        <v>36.9925</v>
      </c>
      <c r="G5829" s="7">
        <v>24.531500000000001</v>
      </c>
      <c r="H5829" s="1">
        <v>-0.59259600000000001</v>
      </c>
      <c r="I5829" s="1">
        <v>-4.9205500000000004</v>
      </c>
      <c r="J5829" s="3">
        <v>5.0000000000000002E-5</v>
      </c>
      <c r="K5829" s="2">
        <v>3.73901E-4</v>
      </c>
      <c r="L5829" s="1" t="s">
        <v>49</v>
      </c>
      <c r="N5829" s="10">
        <f t="shared" ref="N5829:N5892" si="91">2^H5829</f>
        <v>0.66314855660962224</v>
      </c>
    </row>
    <row r="5830" spans="1:14">
      <c r="A5830" s="11" t="s">
        <v>11166</v>
      </c>
      <c r="B5830" s="1" t="s">
        <v>11166</v>
      </c>
      <c r="C5830" s="1" t="s">
        <v>11166</v>
      </c>
      <c r="D5830" s="1" t="s">
        <v>11167</v>
      </c>
      <c r="E5830" s="1" t="s">
        <v>12</v>
      </c>
      <c r="F5830" s="6">
        <v>2.5706199999999999</v>
      </c>
      <c r="G5830" s="7">
        <v>0.93081400000000003</v>
      </c>
      <c r="H5830" s="1">
        <v>-1.4655499999999999</v>
      </c>
      <c r="I5830" s="1">
        <v>-7.6906299999999996</v>
      </c>
      <c r="J5830" s="3">
        <v>5.0000000000000002E-5</v>
      </c>
      <c r="K5830" s="2">
        <v>3.73901E-4</v>
      </c>
      <c r="L5830" s="1" t="s">
        <v>49</v>
      </c>
      <c r="N5830" s="10">
        <f t="shared" si="91"/>
        <v>0.36209746956022659</v>
      </c>
    </row>
    <row r="5831" spans="1:14">
      <c r="A5831" s="11" t="s">
        <v>11168</v>
      </c>
      <c r="B5831" s="1" t="s">
        <v>11168</v>
      </c>
      <c r="C5831" s="1" t="s">
        <v>11168</v>
      </c>
      <c r="D5831" s="1" t="s">
        <v>11169</v>
      </c>
      <c r="E5831" s="1" t="s">
        <v>17</v>
      </c>
      <c r="F5831" s="6">
        <v>0</v>
      </c>
      <c r="G5831" s="7">
        <v>6.82301E-3</v>
      </c>
      <c r="H5831" s="1" t="s">
        <v>18</v>
      </c>
      <c r="I5831" s="1">
        <v>0</v>
      </c>
      <c r="J5831" s="2">
        <v>1</v>
      </c>
      <c r="K5831" s="2">
        <v>1</v>
      </c>
      <c r="L5831" s="1" t="s">
        <v>13</v>
      </c>
      <c r="N5831" s="10" t="e">
        <f t="shared" si="91"/>
        <v>#VALUE!</v>
      </c>
    </row>
    <row r="5832" spans="1:14">
      <c r="A5832" s="11" t="s">
        <v>11170</v>
      </c>
      <c r="B5832" s="1" t="s">
        <v>11170</v>
      </c>
      <c r="C5832" s="1" t="s">
        <v>11170</v>
      </c>
      <c r="D5832" s="1" t="s">
        <v>11171</v>
      </c>
      <c r="E5832" s="1" t="s">
        <v>17</v>
      </c>
      <c r="F5832" s="6">
        <v>0</v>
      </c>
      <c r="G5832" s="7">
        <v>0</v>
      </c>
      <c r="H5832" s="1">
        <v>0</v>
      </c>
      <c r="I5832" s="1">
        <v>0</v>
      </c>
      <c r="J5832" s="2">
        <v>1</v>
      </c>
      <c r="K5832" s="2">
        <v>1</v>
      </c>
      <c r="L5832" s="1" t="s">
        <v>13</v>
      </c>
      <c r="N5832" s="10">
        <f t="shared" si="91"/>
        <v>1</v>
      </c>
    </row>
    <row r="5833" spans="1:14">
      <c r="A5833" s="11" t="s">
        <v>11172</v>
      </c>
      <c r="B5833" s="1" t="s">
        <v>11172</v>
      </c>
      <c r="C5833" s="1" t="s">
        <v>11172</v>
      </c>
      <c r="D5833" s="1" t="s">
        <v>11173</v>
      </c>
      <c r="E5833" s="1" t="s">
        <v>17</v>
      </c>
      <c r="F5833" s="6">
        <v>0</v>
      </c>
      <c r="G5833" s="7">
        <v>0</v>
      </c>
      <c r="H5833" s="1">
        <v>0</v>
      </c>
      <c r="I5833" s="1">
        <v>0</v>
      </c>
      <c r="J5833" s="2">
        <v>1</v>
      </c>
      <c r="K5833" s="2">
        <v>1</v>
      </c>
      <c r="L5833" s="1" t="s">
        <v>13</v>
      </c>
      <c r="N5833" s="10">
        <f t="shared" si="91"/>
        <v>1</v>
      </c>
    </row>
    <row r="5834" spans="1:14">
      <c r="A5834" s="11" t="s">
        <v>11174</v>
      </c>
      <c r="B5834" s="1" t="s">
        <v>11174</v>
      </c>
      <c r="C5834" s="1" t="s">
        <v>11174</v>
      </c>
      <c r="D5834" s="1" t="s">
        <v>11175</v>
      </c>
      <c r="E5834" s="1" t="s">
        <v>17</v>
      </c>
      <c r="F5834" s="6">
        <v>2.6117499999999998E-2</v>
      </c>
      <c r="G5834" s="7">
        <v>1.0970300000000001E-2</v>
      </c>
      <c r="H5834" s="1">
        <v>-1.2514099999999999</v>
      </c>
      <c r="I5834" s="1">
        <v>0</v>
      </c>
      <c r="J5834" s="2">
        <v>1</v>
      </c>
      <c r="K5834" s="2">
        <v>1</v>
      </c>
      <c r="L5834" s="1" t="s">
        <v>13</v>
      </c>
      <c r="N5834" s="10">
        <f t="shared" si="91"/>
        <v>0.42003748855467066</v>
      </c>
    </row>
    <row r="5835" spans="1:14">
      <c r="A5835" s="11" t="s">
        <v>11176</v>
      </c>
      <c r="B5835" s="1" t="s">
        <v>11176</v>
      </c>
      <c r="C5835" s="1" t="s">
        <v>11176</v>
      </c>
      <c r="D5835" s="1" t="s">
        <v>1102</v>
      </c>
      <c r="E5835" s="1" t="s">
        <v>17</v>
      </c>
      <c r="F5835" s="6">
        <v>0.119961</v>
      </c>
      <c r="G5835" s="7">
        <v>0.15019199999999999</v>
      </c>
      <c r="H5835" s="1">
        <v>0.32423600000000002</v>
      </c>
      <c r="I5835" s="1">
        <v>0</v>
      </c>
      <c r="J5835" s="2">
        <v>1</v>
      </c>
      <c r="K5835" s="2">
        <v>1</v>
      </c>
      <c r="L5835" s="1" t="s">
        <v>13</v>
      </c>
      <c r="N5835" s="10">
        <f t="shared" si="91"/>
        <v>1.2520012476913975</v>
      </c>
    </row>
    <row r="5836" spans="1:14">
      <c r="A5836" s="11" t="s">
        <v>11177</v>
      </c>
      <c r="B5836" s="1" t="s">
        <v>11177</v>
      </c>
      <c r="C5836" s="1" t="s">
        <v>11177</v>
      </c>
      <c r="D5836" s="1" t="s">
        <v>4913</v>
      </c>
      <c r="E5836" s="1" t="s">
        <v>17</v>
      </c>
      <c r="F5836" s="6">
        <v>0</v>
      </c>
      <c r="G5836" s="7">
        <v>0</v>
      </c>
      <c r="H5836" s="1">
        <v>0</v>
      </c>
      <c r="I5836" s="1">
        <v>0</v>
      </c>
      <c r="J5836" s="2">
        <v>1</v>
      </c>
      <c r="K5836" s="2">
        <v>1</v>
      </c>
      <c r="L5836" s="1" t="s">
        <v>13</v>
      </c>
      <c r="N5836" s="10">
        <f t="shared" si="91"/>
        <v>1</v>
      </c>
    </row>
    <row r="5837" spans="1:14">
      <c r="A5837" s="11" t="s">
        <v>11178</v>
      </c>
      <c r="B5837" s="1" t="s">
        <v>11178</v>
      </c>
      <c r="C5837" s="1" t="s">
        <v>11178</v>
      </c>
      <c r="D5837" s="1" t="s">
        <v>11179</v>
      </c>
      <c r="E5837" s="1" t="s">
        <v>17</v>
      </c>
      <c r="F5837" s="6">
        <v>1.5186099999999999E-2</v>
      </c>
      <c r="G5837" s="7">
        <v>0</v>
      </c>
      <c r="H5837" s="1" t="e">
        <f>-inf</f>
        <v>#NAME?</v>
      </c>
      <c r="I5837" s="1">
        <v>0</v>
      </c>
      <c r="J5837" s="2">
        <v>1</v>
      </c>
      <c r="K5837" s="2">
        <v>1</v>
      </c>
      <c r="L5837" s="1" t="s">
        <v>13</v>
      </c>
      <c r="N5837" s="10" t="e">
        <f t="shared" si="91"/>
        <v>#NAME?</v>
      </c>
    </row>
    <row r="5838" spans="1:14">
      <c r="A5838" s="11" t="s">
        <v>11180</v>
      </c>
      <c r="B5838" s="1" t="s">
        <v>11180</v>
      </c>
      <c r="C5838" s="1" t="s">
        <v>11180</v>
      </c>
      <c r="D5838" s="1" t="s">
        <v>11181</v>
      </c>
      <c r="E5838" s="1" t="s">
        <v>12</v>
      </c>
      <c r="F5838" s="6">
        <v>1.56647</v>
      </c>
      <c r="G5838" s="7">
        <v>1.68211</v>
      </c>
      <c r="H5838" s="1">
        <v>0.102757</v>
      </c>
      <c r="I5838" s="1">
        <v>0.17937700000000001</v>
      </c>
      <c r="J5838" s="2">
        <v>0.75244999999999995</v>
      </c>
      <c r="K5838" s="2">
        <v>0.86050499999999996</v>
      </c>
      <c r="L5838" s="1" t="s">
        <v>13</v>
      </c>
      <c r="N5838" s="10">
        <f t="shared" si="91"/>
        <v>1.0738235871635142</v>
      </c>
    </row>
    <row r="5839" spans="1:14">
      <c r="A5839" s="11" t="s">
        <v>11182</v>
      </c>
      <c r="B5839" s="1" t="s">
        <v>11182</v>
      </c>
      <c r="C5839" s="1" t="s">
        <v>11182</v>
      </c>
      <c r="D5839" s="1" t="s">
        <v>11183</v>
      </c>
      <c r="E5839" s="1" t="s">
        <v>12</v>
      </c>
      <c r="F5839" s="6">
        <v>23.777999999999999</v>
      </c>
      <c r="G5839" s="7">
        <v>22.310500000000001</v>
      </c>
      <c r="H5839" s="1">
        <v>-9.1903499999999999E-2</v>
      </c>
      <c r="I5839" s="1">
        <v>-0.33748699999999998</v>
      </c>
      <c r="J5839" s="2">
        <v>0.55569999999999997</v>
      </c>
      <c r="K5839" s="2">
        <v>0.71586300000000003</v>
      </c>
      <c r="L5839" s="1" t="s">
        <v>13</v>
      </c>
      <c r="N5839" s="10">
        <f t="shared" si="91"/>
        <v>0.93828395499845474</v>
      </c>
    </row>
    <row r="5840" spans="1:14">
      <c r="A5840" s="11" t="s">
        <v>11184</v>
      </c>
      <c r="B5840" s="1" t="s">
        <v>11184</v>
      </c>
      <c r="C5840" s="1" t="s">
        <v>11184</v>
      </c>
      <c r="D5840" s="1" t="s">
        <v>11185</v>
      </c>
      <c r="E5840" s="1" t="s">
        <v>17</v>
      </c>
      <c r="F5840" s="6">
        <v>3.5981100000000002E-2</v>
      </c>
      <c r="G5840" s="7">
        <v>8.47416E-2</v>
      </c>
      <c r="H5840" s="1">
        <v>1.23583</v>
      </c>
      <c r="I5840" s="1">
        <v>0</v>
      </c>
      <c r="J5840" s="2">
        <v>1</v>
      </c>
      <c r="K5840" s="2">
        <v>1</v>
      </c>
      <c r="L5840" s="1" t="s">
        <v>13</v>
      </c>
      <c r="N5840" s="10">
        <f t="shared" si="91"/>
        <v>2.3551680415635401</v>
      </c>
    </row>
    <row r="5841" spans="1:14">
      <c r="A5841" s="11" t="s">
        <v>11186</v>
      </c>
      <c r="B5841" s="1" t="s">
        <v>11186</v>
      </c>
      <c r="C5841" s="1" t="s">
        <v>11186</v>
      </c>
      <c r="D5841" s="1" t="s">
        <v>11187</v>
      </c>
      <c r="E5841" s="1" t="s">
        <v>17</v>
      </c>
      <c r="F5841" s="6">
        <v>1.4307500000000001E-2</v>
      </c>
      <c r="G5841" s="7">
        <v>0</v>
      </c>
      <c r="H5841" s="1" t="e">
        <f>-inf</f>
        <v>#NAME?</v>
      </c>
      <c r="I5841" s="1">
        <v>0</v>
      </c>
      <c r="J5841" s="2">
        <v>1</v>
      </c>
      <c r="K5841" s="2">
        <v>1</v>
      </c>
      <c r="L5841" s="1" t="s">
        <v>13</v>
      </c>
      <c r="N5841" s="10" t="e">
        <f t="shared" si="91"/>
        <v>#NAME?</v>
      </c>
    </row>
    <row r="5842" spans="1:14">
      <c r="A5842" s="11" t="s">
        <v>11188</v>
      </c>
      <c r="B5842" s="1" t="s">
        <v>11188</v>
      </c>
      <c r="C5842" s="1" t="s">
        <v>11188</v>
      </c>
      <c r="D5842" s="1" t="s">
        <v>11189</v>
      </c>
      <c r="E5842" s="1" t="s">
        <v>17</v>
      </c>
      <c r="F5842" s="6">
        <v>0</v>
      </c>
      <c r="G5842" s="7">
        <v>0</v>
      </c>
      <c r="H5842" s="1">
        <v>0</v>
      </c>
      <c r="I5842" s="1">
        <v>0</v>
      </c>
      <c r="J5842" s="2">
        <v>1</v>
      </c>
      <c r="K5842" s="2">
        <v>1</v>
      </c>
      <c r="L5842" s="1" t="s">
        <v>13</v>
      </c>
      <c r="N5842" s="10">
        <f t="shared" si="91"/>
        <v>1</v>
      </c>
    </row>
    <row r="5843" spans="1:14">
      <c r="A5843" s="11" t="s">
        <v>11190</v>
      </c>
      <c r="B5843" s="1" t="s">
        <v>11190</v>
      </c>
      <c r="C5843" s="1" t="s">
        <v>11190</v>
      </c>
      <c r="D5843" s="1" t="s">
        <v>11191</v>
      </c>
      <c r="E5843" s="1" t="s">
        <v>12</v>
      </c>
      <c r="F5843" s="6">
        <v>104.22</v>
      </c>
      <c r="G5843" s="7">
        <v>130.12799999999999</v>
      </c>
      <c r="H5843" s="1">
        <v>0.320295</v>
      </c>
      <c r="I5843" s="1">
        <v>2.2565</v>
      </c>
      <c r="J5843" s="2">
        <v>2.0000000000000001E-4</v>
      </c>
      <c r="K5843" s="2">
        <v>1.28915E-3</v>
      </c>
      <c r="L5843" s="1" t="s">
        <v>49</v>
      </c>
      <c r="N5843" s="10">
        <f t="shared" si="91"/>
        <v>1.2485858316567409</v>
      </c>
    </row>
    <row r="5844" spans="1:14">
      <c r="A5844" s="11" t="s">
        <v>11192</v>
      </c>
      <c r="B5844" s="1" t="s">
        <v>11192</v>
      </c>
      <c r="C5844" s="1" t="s">
        <v>11192</v>
      </c>
      <c r="D5844" s="1" t="s">
        <v>11193</v>
      </c>
      <c r="E5844" s="1" t="s">
        <v>12</v>
      </c>
      <c r="F5844" s="6">
        <v>45.0229</v>
      </c>
      <c r="G5844" s="7">
        <v>48.844299999999997</v>
      </c>
      <c r="H5844" s="1">
        <v>0.117531</v>
      </c>
      <c r="I5844" s="1">
        <v>0.82307699999999995</v>
      </c>
      <c r="J5844" s="2">
        <v>0.15095</v>
      </c>
      <c r="K5844" s="2">
        <v>0.29568699999999998</v>
      </c>
      <c r="L5844" s="1" t="s">
        <v>13</v>
      </c>
      <c r="N5844" s="10">
        <f t="shared" si="91"/>
        <v>1.0848766363139863</v>
      </c>
    </row>
    <row r="5845" spans="1:14">
      <c r="A5845" s="11" t="s">
        <v>11194</v>
      </c>
      <c r="B5845" s="1" t="s">
        <v>11194</v>
      </c>
      <c r="C5845" s="1" t="s">
        <v>11194</v>
      </c>
      <c r="D5845" s="1" t="s">
        <v>11195</v>
      </c>
      <c r="E5845" s="1" t="s">
        <v>17</v>
      </c>
      <c r="F5845" s="6">
        <v>0</v>
      </c>
      <c r="G5845" s="7">
        <v>0</v>
      </c>
      <c r="H5845" s="1">
        <v>0</v>
      </c>
      <c r="I5845" s="1">
        <v>0</v>
      </c>
      <c r="J5845" s="2">
        <v>1</v>
      </c>
      <c r="K5845" s="2">
        <v>1</v>
      </c>
      <c r="L5845" s="1" t="s">
        <v>13</v>
      </c>
      <c r="N5845" s="10">
        <f t="shared" si="91"/>
        <v>1</v>
      </c>
    </row>
    <row r="5846" spans="1:14">
      <c r="A5846" s="11" t="s">
        <v>11196</v>
      </c>
      <c r="B5846" s="1" t="s">
        <v>11196</v>
      </c>
      <c r="C5846" s="1" t="s">
        <v>11196</v>
      </c>
      <c r="D5846" s="1" t="s">
        <v>11197</v>
      </c>
      <c r="E5846" s="1" t="s">
        <v>12</v>
      </c>
      <c r="F5846" s="6">
        <v>6.4337799999999996</v>
      </c>
      <c r="G5846" s="7">
        <v>6.8703099999999999</v>
      </c>
      <c r="H5846" s="1">
        <v>9.4708500000000001E-2</v>
      </c>
      <c r="I5846" s="1">
        <v>0.64600100000000005</v>
      </c>
      <c r="J5846" s="2">
        <v>0.26269999999999999</v>
      </c>
      <c r="K5846" s="2">
        <v>0.43757499999999999</v>
      </c>
      <c r="L5846" s="1" t="s">
        <v>13</v>
      </c>
      <c r="N5846" s="10">
        <f t="shared" si="91"/>
        <v>1.0678496246659614</v>
      </c>
    </row>
    <row r="5847" spans="1:14">
      <c r="A5847" s="11" t="s">
        <v>11198</v>
      </c>
      <c r="B5847" s="1" t="s">
        <v>11198</v>
      </c>
      <c r="C5847" s="1" t="s">
        <v>11198</v>
      </c>
      <c r="D5847" s="1" t="s">
        <v>11199</v>
      </c>
      <c r="E5847" s="1" t="s">
        <v>12</v>
      </c>
      <c r="F5847" s="6">
        <v>74.091499999999996</v>
      </c>
      <c r="G5847" s="7">
        <v>68.123599999999996</v>
      </c>
      <c r="H5847" s="1">
        <v>-0.121154</v>
      </c>
      <c r="I5847" s="1">
        <v>-0.84785100000000002</v>
      </c>
      <c r="J5847" s="2">
        <v>0.14115</v>
      </c>
      <c r="K5847" s="2">
        <v>0.28218599999999999</v>
      </c>
      <c r="L5847" s="1" t="s">
        <v>13</v>
      </c>
      <c r="N5847" s="10">
        <f t="shared" si="91"/>
        <v>0.91945189432797447</v>
      </c>
    </row>
    <row r="5848" spans="1:14">
      <c r="A5848" s="11" t="s">
        <v>11200</v>
      </c>
      <c r="B5848" s="1" t="s">
        <v>11200</v>
      </c>
      <c r="C5848" s="1" t="s">
        <v>11200</v>
      </c>
      <c r="D5848" s="1" t="s">
        <v>11201</v>
      </c>
      <c r="E5848" s="1" t="s">
        <v>12</v>
      </c>
      <c r="F5848" s="6">
        <v>103.027</v>
      </c>
      <c r="G5848" s="7">
        <v>90.85</v>
      </c>
      <c r="H5848" s="1">
        <v>-0.18146799999999999</v>
      </c>
      <c r="I5848" s="1">
        <v>-1.2262500000000001</v>
      </c>
      <c r="J5848" s="2">
        <v>3.3700000000000001E-2</v>
      </c>
      <c r="K5848" s="2">
        <v>9.5241800000000001E-2</v>
      </c>
      <c r="L5848" s="1" t="s">
        <v>13</v>
      </c>
      <c r="N5848" s="10">
        <f t="shared" si="91"/>
        <v>0.88180526744490018</v>
      </c>
    </row>
    <row r="5849" spans="1:14">
      <c r="A5849" s="11" t="s">
        <v>11202</v>
      </c>
      <c r="B5849" s="1" t="s">
        <v>11202</v>
      </c>
      <c r="C5849" s="1" t="s">
        <v>11202</v>
      </c>
      <c r="D5849" s="1" t="s">
        <v>11203</v>
      </c>
      <c r="E5849" s="1" t="s">
        <v>12</v>
      </c>
      <c r="F5849" s="6">
        <v>71.190700000000007</v>
      </c>
      <c r="G5849" s="7">
        <v>84.653700000000001</v>
      </c>
      <c r="H5849" s="1">
        <v>0.24988299999999999</v>
      </c>
      <c r="I5849" s="1">
        <v>2.0822400000000001</v>
      </c>
      <c r="J5849" s="2">
        <v>1.4999999999999999E-4</v>
      </c>
      <c r="K5849" s="2">
        <v>1.0033100000000001E-3</v>
      </c>
      <c r="L5849" s="1" t="s">
        <v>49</v>
      </c>
      <c r="N5849" s="10">
        <f t="shared" si="91"/>
        <v>1.1891106763328889</v>
      </c>
    </row>
    <row r="5850" spans="1:14">
      <c r="A5850" s="11" t="s">
        <v>11204</v>
      </c>
      <c r="B5850" s="1" t="s">
        <v>11204</v>
      </c>
      <c r="C5850" s="1" t="s">
        <v>11204</v>
      </c>
      <c r="D5850" s="1" t="s">
        <v>4533</v>
      </c>
      <c r="E5850" s="1" t="s">
        <v>12</v>
      </c>
      <c r="F5850" s="6">
        <v>7.5750200000000003</v>
      </c>
      <c r="G5850" s="7">
        <v>5.4367599999999996</v>
      </c>
      <c r="H5850" s="1">
        <v>-0.47850199999999998</v>
      </c>
      <c r="I5850" s="1">
        <v>-2.3461400000000001</v>
      </c>
      <c r="J5850" s="3">
        <v>5.0000000000000002E-5</v>
      </c>
      <c r="K5850" s="2">
        <v>3.73901E-4</v>
      </c>
      <c r="L5850" s="1" t="s">
        <v>49</v>
      </c>
      <c r="N5850" s="10">
        <f t="shared" si="91"/>
        <v>0.71772247322817662</v>
      </c>
    </row>
    <row r="5851" spans="1:14">
      <c r="A5851" s="11" t="s">
        <v>11205</v>
      </c>
      <c r="B5851" s="1" t="s">
        <v>11205</v>
      </c>
      <c r="C5851" s="1" t="s">
        <v>11205</v>
      </c>
      <c r="D5851" s="1" t="s">
        <v>11206</v>
      </c>
      <c r="E5851" s="1" t="s">
        <v>12</v>
      </c>
      <c r="F5851" s="6">
        <v>29.44</v>
      </c>
      <c r="G5851" s="7">
        <v>30.385999999999999</v>
      </c>
      <c r="H5851" s="1">
        <v>4.5627000000000001E-2</v>
      </c>
      <c r="I5851" s="1">
        <v>0.32160899999999998</v>
      </c>
      <c r="J5851" s="2">
        <v>0.57494999999999996</v>
      </c>
      <c r="K5851" s="2">
        <v>0.73018799999999995</v>
      </c>
      <c r="L5851" s="1" t="s">
        <v>13</v>
      </c>
      <c r="N5851" s="10">
        <f t="shared" si="91"/>
        <v>1.0321316496435677</v>
      </c>
    </row>
    <row r="5852" spans="1:14">
      <c r="A5852" s="11" t="s">
        <v>11207</v>
      </c>
      <c r="B5852" s="1" t="s">
        <v>11207</v>
      </c>
      <c r="C5852" s="1" t="s">
        <v>11207</v>
      </c>
      <c r="D5852" s="1" t="s">
        <v>11208</v>
      </c>
      <c r="E5852" s="1" t="s">
        <v>12</v>
      </c>
      <c r="F5852" s="6">
        <v>21.9998</v>
      </c>
      <c r="G5852" s="7">
        <v>26.4072</v>
      </c>
      <c r="H5852" s="1">
        <v>0.26343800000000001</v>
      </c>
      <c r="I5852" s="1">
        <v>1.41469</v>
      </c>
      <c r="J5852" s="2">
        <v>1.7149999999999999E-2</v>
      </c>
      <c r="K5852" s="2">
        <v>5.5896099999999997E-2</v>
      </c>
      <c r="L5852" s="1" t="s">
        <v>13</v>
      </c>
      <c r="N5852" s="10">
        <f t="shared" si="91"/>
        <v>1.2003357471505451</v>
      </c>
    </row>
    <row r="5853" spans="1:14">
      <c r="A5853" s="11" t="s">
        <v>11209</v>
      </c>
      <c r="B5853" s="1" t="s">
        <v>11209</v>
      </c>
      <c r="C5853" s="1" t="s">
        <v>11209</v>
      </c>
      <c r="D5853" s="1" t="s">
        <v>11210</v>
      </c>
      <c r="E5853" s="1" t="s">
        <v>12</v>
      </c>
      <c r="F5853" s="6">
        <v>0.56215999999999999</v>
      </c>
      <c r="G5853" s="7">
        <v>1.0542800000000001</v>
      </c>
      <c r="H5853" s="1">
        <v>0.90720599999999996</v>
      </c>
      <c r="I5853" s="1">
        <v>2.05315</v>
      </c>
      <c r="J5853" s="3">
        <v>5.0000000000000002E-5</v>
      </c>
      <c r="K5853" s="2">
        <v>3.73901E-4</v>
      </c>
      <c r="L5853" s="1" t="s">
        <v>49</v>
      </c>
      <c r="N5853" s="10">
        <f t="shared" si="91"/>
        <v>1.8754099604327799</v>
      </c>
    </row>
    <row r="5854" spans="1:14">
      <c r="A5854" s="11" t="s">
        <v>11211</v>
      </c>
      <c r="B5854" s="1" t="s">
        <v>11211</v>
      </c>
      <c r="C5854" s="1" t="s">
        <v>11211</v>
      </c>
      <c r="D5854" s="1" t="s">
        <v>11212</v>
      </c>
      <c r="E5854" s="1" t="s">
        <v>17</v>
      </c>
      <c r="F5854" s="6">
        <v>0</v>
      </c>
      <c r="G5854" s="7">
        <v>0</v>
      </c>
      <c r="H5854" s="1">
        <v>0</v>
      </c>
      <c r="I5854" s="1">
        <v>0</v>
      </c>
      <c r="J5854" s="2">
        <v>1</v>
      </c>
      <c r="K5854" s="2">
        <v>1</v>
      </c>
      <c r="L5854" s="1" t="s">
        <v>13</v>
      </c>
      <c r="N5854" s="10">
        <f t="shared" si="91"/>
        <v>1</v>
      </c>
    </row>
    <row r="5855" spans="1:14">
      <c r="A5855" s="11" t="s">
        <v>11213</v>
      </c>
      <c r="B5855" s="1" t="s">
        <v>11213</v>
      </c>
      <c r="C5855" s="1" t="s">
        <v>11213</v>
      </c>
      <c r="D5855" s="1" t="s">
        <v>11214</v>
      </c>
      <c r="E5855" s="1" t="s">
        <v>12</v>
      </c>
      <c r="F5855" s="6">
        <v>32.844900000000003</v>
      </c>
      <c r="G5855" s="7">
        <v>17.1403</v>
      </c>
      <c r="H5855" s="1">
        <v>-0.93828</v>
      </c>
      <c r="I5855" s="1">
        <v>-7.2032299999999996</v>
      </c>
      <c r="J5855" s="3">
        <v>5.0000000000000002E-5</v>
      </c>
      <c r="K5855" s="2">
        <v>3.73901E-4</v>
      </c>
      <c r="L5855" s="1" t="s">
        <v>49</v>
      </c>
      <c r="N5855" s="10">
        <f t="shared" si="91"/>
        <v>0.52185467169532163</v>
      </c>
    </row>
    <row r="5856" spans="1:14">
      <c r="A5856" s="11" t="s">
        <v>11215</v>
      </c>
      <c r="B5856" s="1" t="s">
        <v>11215</v>
      </c>
      <c r="C5856" s="1" t="s">
        <v>11215</v>
      </c>
      <c r="D5856" s="1" t="s">
        <v>11216</v>
      </c>
      <c r="E5856" s="1" t="s">
        <v>12</v>
      </c>
      <c r="F5856" s="6">
        <v>4.6838899999999999</v>
      </c>
      <c r="G5856" s="7">
        <v>4.0126999999999997</v>
      </c>
      <c r="H5856" s="1">
        <v>-0.223133</v>
      </c>
      <c r="I5856" s="1">
        <v>-1.4060999999999999</v>
      </c>
      <c r="J5856" s="2">
        <v>1.3050000000000001E-2</v>
      </c>
      <c r="K5856" s="2">
        <v>4.4690899999999999E-2</v>
      </c>
      <c r="L5856" s="1" t="s">
        <v>49</v>
      </c>
      <c r="N5856" s="10">
        <f t="shared" si="91"/>
        <v>0.85670297290173036</v>
      </c>
    </row>
    <row r="5857" spans="1:14">
      <c r="A5857" s="11" t="s">
        <v>11217</v>
      </c>
      <c r="B5857" s="1" t="s">
        <v>11217</v>
      </c>
      <c r="C5857" s="1" t="s">
        <v>11217</v>
      </c>
      <c r="D5857" s="1" t="s">
        <v>11218</v>
      </c>
      <c r="E5857" s="1" t="s">
        <v>12</v>
      </c>
      <c r="F5857" s="6">
        <v>3.84782</v>
      </c>
      <c r="G5857" s="7">
        <v>5.5448899999999997</v>
      </c>
      <c r="H5857" s="1">
        <v>0.52711799999999998</v>
      </c>
      <c r="I5857" s="1">
        <v>3.9200300000000001</v>
      </c>
      <c r="J5857" s="3">
        <v>5.0000000000000002E-5</v>
      </c>
      <c r="K5857" s="2">
        <v>3.73901E-4</v>
      </c>
      <c r="L5857" s="1" t="s">
        <v>49</v>
      </c>
      <c r="N5857" s="10">
        <f t="shared" si="91"/>
        <v>1.4410476092721878</v>
      </c>
    </row>
    <row r="5858" spans="1:14">
      <c r="A5858" s="11" t="s">
        <v>11219</v>
      </c>
      <c r="B5858" s="1" t="s">
        <v>11219</v>
      </c>
      <c r="C5858" s="1" t="s">
        <v>11219</v>
      </c>
      <c r="D5858" s="1" t="s">
        <v>11220</v>
      </c>
      <c r="E5858" s="1" t="s">
        <v>17</v>
      </c>
      <c r="F5858" s="6">
        <v>0.30605500000000002</v>
      </c>
      <c r="G5858" s="7">
        <v>0.220026</v>
      </c>
      <c r="H5858" s="1">
        <v>-0.47611500000000001</v>
      </c>
      <c r="I5858" s="1">
        <v>0</v>
      </c>
      <c r="J5858" s="2">
        <v>1</v>
      </c>
      <c r="K5858" s="2">
        <v>1</v>
      </c>
      <c r="L5858" s="1" t="s">
        <v>13</v>
      </c>
      <c r="N5858" s="10">
        <f t="shared" si="91"/>
        <v>0.71891095836249674</v>
      </c>
    </row>
    <row r="5859" spans="1:14">
      <c r="A5859" s="11" t="s">
        <v>11221</v>
      </c>
      <c r="B5859" s="1" t="s">
        <v>11221</v>
      </c>
      <c r="C5859" s="1" t="s">
        <v>11221</v>
      </c>
      <c r="D5859" s="1" t="s">
        <v>8577</v>
      </c>
      <c r="E5859" s="1" t="s">
        <v>12</v>
      </c>
      <c r="F5859" s="6">
        <v>4.4531200000000002</v>
      </c>
      <c r="G5859" s="7">
        <v>3.2570399999999999</v>
      </c>
      <c r="H5859" s="1">
        <v>-0.45125700000000002</v>
      </c>
      <c r="I5859" s="1">
        <v>-2.1486399999999999</v>
      </c>
      <c r="J5859" s="2">
        <v>1E-4</v>
      </c>
      <c r="K5859" s="2">
        <v>6.9741699999999998E-4</v>
      </c>
      <c r="L5859" s="1" t="s">
        <v>49</v>
      </c>
      <c r="N5859" s="10">
        <f t="shared" si="91"/>
        <v>0.73140530706417595</v>
      </c>
    </row>
    <row r="5860" spans="1:14">
      <c r="A5860" s="11" t="s">
        <v>11222</v>
      </c>
      <c r="B5860" s="1" t="s">
        <v>11222</v>
      </c>
      <c r="C5860" s="1" t="s">
        <v>11222</v>
      </c>
      <c r="D5860" s="1" t="s">
        <v>11223</v>
      </c>
      <c r="E5860" s="1" t="s">
        <v>17</v>
      </c>
      <c r="F5860" s="6">
        <v>0</v>
      </c>
      <c r="G5860" s="7">
        <v>0</v>
      </c>
      <c r="H5860" s="1">
        <v>0</v>
      </c>
      <c r="I5860" s="1">
        <v>0</v>
      </c>
      <c r="J5860" s="2">
        <v>1</v>
      </c>
      <c r="K5860" s="2">
        <v>1</v>
      </c>
      <c r="L5860" s="1" t="s">
        <v>13</v>
      </c>
      <c r="N5860" s="10">
        <f t="shared" si="91"/>
        <v>1</v>
      </c>
    </row>
    <row r="5861" spans="1:14">
      <c r="A5861" s="11" t="s">
        <v>11224</v>
      </c>
      <c r="B5861" s="1" t="s">
        <v>11224</v>
      </c>
      <c r="C5861" s="1" t="s">
        <v>11224</v>
      </c>
      <c r="D5861" s="1" t="s">
        <v>11225</v>
      </c>
      <c r="E5861" s="1" t="s">
        <v>12</v>
      </c>
      <c r="F5861" s="6">
        <v>8.8078500000000002</v>
      </c>
      <c r="G5861" s="7">
        <v>6.4022600000000001</v>
      </c>
      <c r="H5861" s="1">
        <v>-0.46021000000000001</v>
      </c>
      <c r="I5861" s="1">
        <v>-2.6477400000000002</v>
      </c>
      <c r="J5861" s="3">
        <v>5.0000000000000002E-5</v>
      </c>
      <c r="K5861" s="2">
        <v>3.73901E-4</v>
      </c>
      <c r="L5861" s="1" t="s">
        <v>49</v>
      </c>
      <c r="N5861" s="10">
        <f t="shared" si="91"/>
        <v>0.7268804455816118</v>
      </c>
    </row>
    <row r="5862" spans="1:14">
      <c r="A5862" s="11" t="s">
        <v>11226</v>
      </c>
      <c r="B5862" s="1" t="s">
        <v>11226</v>
      </c>
      <c r="C5862" s="1" t="s">
        <v>11226</v>
      </c>
      <c r="D5862" s="1" t="s">
        <v>11227</v>
      </c>
      <c r="E5862" s="1" t="s">
        <v>12</v>
      </c>
      <c r="F5862" s="6">
        <v>8.0117899999999995</v>
      </c>
      <c r="G5862" s="7">
        <v>3.12148</v>
      </c>
      <c r="H5862" s="1">
        <v>-1.3599000000000001</v>
      </c>
      <c r="I5862" s="1">
        <v>-8.9033599999999993</v>
      </c>
      <c r="J5862" s="3">
        <v>5.0000000000000002E-5</v>
      </c>
      <c r="K5862" s="2">
        <v>3.73901E-4</v>
      </c>
      <c r="L5862" s="1" t="s">
        <v>49</v>
      </c>
      <c r="N5862" s="10">
        <f t="shared" si="91"/>
        <v>0.38960929455273069</v>
      </c>
    </row>
    <row r="5863" spans="1:14">
      <c r="A5863" s="11" t="s">
        <v>11228</v>
      </c>
      <c r="B5863" s="1" t="s">
        <v>11228</v>
      </c>
      <c r="C5863" s="1" t="s">
        <v>11228</v>
      </c>
      <c r="D5863" s="1" t="s">
        <v>11229</v>
      </c>
      <c r="E5863" s="1" t="s">
        <v>12</v>
      </c>
      <c r="F5863" s="6">
        <v>4.8500800000000002</v>
      </c>
      <c r="G5863" s="7">
        <v>5.0108300000000003</v>
      </c>
      <c r="H5863" s="1">
        <v>4.7040600000000002E-2</v>
      </c>
      <c r="I5863" s="1">
        <v>0.34690500000000002</v>
      </c>
      <c r="J5863" s="2">
        <v>0.54649999999999999</v>
      </c>
      <c r="K5863" s="2">
        <v>0.70827200000000001</v>
      </c>
      <c r="L5863" s="1" t="s">
        <v>13</v>
      </c>
      <c r="N5863" s="10">
        <f t="shared" si="91"/>
        <v>1.0331434617664246</v>
      </c>
    </row>
    <row r="5864" spans="1:14">
      <c r="A5864" s="11" t="s">
        <v>11230</v>
      </c>
      <c r="B5864" s="1" t="s">
        <v>11230</v>
      </c>
      <c r="C5864" s="1" t="s">
        <v>11230</v>
      </c>
      <c r="D5864" s="1" t="s">
        <v>11231</v>
      </c>
      <c r="E5864" s="1" t="s">
        <v>17</v>
      </c>
      <c r="F5864" s="6">
        <v>2.73207E-2</v>
      </c>
      <c r="G5864" s="7">
        <v>1.2047199999999999E-2</v>
      </c>
      <c r="H5864" s="1">
        <v>-1.1813</v>
      </c>
      <c r="I5864" s="1">
        <v>0</v>
      </c>
      <c r="J5864" s="2">
        <v>1</v>
      </c>
      <c r="K5864" s="2">
        <v>1</v>
      </c>
      <c r="L5864" s="1" t="s">
        <v>13</v>
      </c>
      <c r="N5864" s="10">
        <f t="shared" si="91"/>
        <v>0.44095397926208763</v>
      </c>
    </row>
    <row r="5865" spans="1:14">
      <c r="A5865" s="11" t="s">
        <v>11232</v>
      </c>
      <c r="B5865" s="1" t="s">
        <v>11232</v>
      </c>
      <c r="C5865" s="1" t="s">
        <v>11232</v>
      </c>
      <c r="D5865" s="1" t="s">
        <v>11233</v>
      </c>
      <c r="E5865" s="1" t="s">
        <v>12</v>
      </c>
      <c r="F5865" s="6">
        <v>3.51749</v>
      </c>
      <c r="G5865" s="7">
        <v>3.6374900000000001</v>
      </c>
      <c r="H5865" s="1">
        <v>4.8396500000000002E-2</v>
      </c>
      <c r="I5865" s="1">
        <v>0.21815499999999999</v>
      </c>
      <c r="J5865" s="2">
        <v>0.70230000000000004</v>
      </c>
      <c r="K5865" s="2">
        <v>0.82534399999999997</v>
      </c>
      <c r="L5865" s="1" t="s">
        <v>13</v>
      </c>
      <c r="N5865" s="10">
        <f t="shared" si="91"/>
        <v>1.0341149059507539</v>
      </c>
    </row>
    <row r="5866" spans="1:14">
      <c r="A5866" s="11" t="s">
        <v>11234</v>
      </c>
      <c r="B5866" s="1" t="s">
        <v>11234</v>
      </c>
      <c r="C5866" s="1" t="s">
        <v>11234</v>
      </c>
      <c r="D5866" s="1" t="s">
        <v>11235</v>
      </c>
      <c r="E5866" s="1" t="s">
        <v>12</v>
      </c>
      <c r="F5866" s="6">
        <v>21.997900000000001</v>
      </c>
      <c r="G5866" s="7">
        <v>24.1463</v>
      </c>
      <c r="H5866" s="1">
        <v>0.13444200000000001</v>
      </c>
      <c r="I5866" s="1">
        <v>0.88720600000000005</v>
      </c>
      <c r="J5866" s="2">
        <v>0.12225</v>
      </c>
      <c r="K5866" s="2">
        <v>0.253882</v>
      </c>
      <c r="L5866" s="1" t="s">
        <v>13</v>
      </c>
      <c r="N5866" s="10">
        <f t="shared" si="91"/>
        <v>1.0976681798261516</v>
      </c>
    </row>
    <row r="5867" spans="1:14">
      <c r="A5867" s="11" t="s">
        <v>11236</v>
      </c>
      <c r="B5867" s="1" t="s">
        <v>11236</v>
      </c>
      <c r="C5867" s="1" t="s">
        <v>11236</v>
      </c>
      <c r="D5867" s="1" t="s">
        <v>11237</v>
      </c>
      <c r="E5867" s="1" t="s">
        <v>12</v>
      </c>
      <c r="F5867" s="6">
        <v>6.5320600000000004</v>
      </c>
      <c r="G5867" s="7">
        <v>5.6374599999999999</v>
      </c>
      <c r="H5867" s="1">
        <v>-0.21249100000000001</v>
      </c>
      <c r="I5867" s="1">
        <v>-1.18381</v>
      </c>
      <c r="J5867" s="2">
        <v>3.8399999999999997E-2</v>
      </c>
      <c r="K5867" s="2">
        <v>0.105337</v>
      </c>
      <c r="L5867" s="1" t="s">
        <v>13</v>
      </c>
      <c r="N5867" s="10">
        <f t="shared" si="91"/>
        <v>0.86304578367020957</v>
      </c>
    </row>
    <row r="5868" spans="1:14">
      <c r="A5868" s="11" t="s">
        <v>11238</v>
      </c>
      <c r="B5868" s="1" t="s">
        <v>11238</v>
      </c>
      <c r="C5868" s="1" t="s">
        <v>11238</v>
      </c>
      <c r="D5868" s="1" t="s">
        <v>11239</v>
      </c>
      <c r="E5868" s="1" t="s">
        <v>17</v>
      </c>
      <c r="F5868" s="6">
        <v>0.216257</v>
      </c>
      <c r="G5868" s="7">
        <v>0.20324600000000001</v>
      </c>
      <c r="H5868" s="1">
        <v>-8.9513899999999993E-2</v>
      </c>
      <c r="I5868" s="1">
        <v>0</v>
      </c>
      <c r="J5868" s="2">
        <v>1</v>
      </c>
      <c r="K5868" s="2">
        <v>1</v>
      </c>
      <c r="L5868" s="1" t="s">
        <v>13</v>
      </c>
      <c r="N5868" s="10">
        <f t="shared" si="91"/>
        <v>0.9398393642604439</v>
      </c>
    </row>
    <row r="5869" spans="1:14">
      <c r="A5869" s="11" t="s">
        <v>11240</v>
      </c>
      <c r="B5869" s="1" t="s">
        <v>11240</v>
      </c>
      <c r="C5869" s="1" t="s">
        <v>11240</v>
      </c>
      <c r="D5869" s="1" t="s">
        <v>11241</v>
      </c>
      <c r="E5869" s="1" t="s">
        <v>12</v>
      </c>
      <c r="F5869" s="6">
        <v>6.8655499999999998</v>
      </c>
      <c r="G5869" s="7">
        <v>6.6690699999999996</v>
      </c>
      <c r="H5869" s="1">
        <v>-4.1890799999999999E-2</v>
      </c>
      <c r="I5869" s="1">
        <v>-0.32755099999999998</v>
      </c>
      <c r="J5869" s="2">
        <v>0.56205000000000005</v>
      </c>
      <c r="K5869" s="2">
        <v>0.72050999999999998</v>
      </c>
      <c r="L5869" s="1" t="s">
        <v>13</v>
      </c>
      <c r="N5869" s="10">
        <f t="shared" si="91"/>
        <v>0.9713810182126027</v>
      </c>
    </row>
    <row r="5870" spans="1:14">
      <c r="A5870" s="11" t="s">
        <v>11242</v>
      </c>
      <c r="B5870" s="1" t="s">
        <v>11242</v>
      </c>
      <c r="C5870" s="1" t="s">
        <v>11242</v>
      </c>
      <c r="D5870" s="1" t="s">
        <v>11243</v>
      </c>
      <c r="E5870" s="1" t="s">
        <v>12</v>
      </c>
      <c r="F5870" s="6">
        <v>0.86429</v>
      </c>
      <c r="G5870" s="7">
        <v>0.63687700000000003</v>
      </c>
      <c r="H5870" s="1">
        <v>-0.44050099999999998</v>
      </c>
      <c r="I5870" s="1">
        <v>-1.502</v>
      </c>
      <c r="J5870" s="2">
        <v>8.3499999999999998E-3</v>
      </c>
      <c r="K5870" s="2">
        <v>3.1061800000000001E-2</v>
      </c>
      <c r="L5870" s="1" t="s">
        <v>49</v>
      </c>
      <c r="N5870" s="10">
        <f t="shared" si="91"/>
        <v>0.73687867075686686</v>
      </c>
    </row>
    <row r="5871" spans="1:14">
      <c r="A5871" s="11" t="s">
        <v>11244</v>
      </c>
      <c r="B5871" s="1" t="s">
        <v>11244</v>
      </c>
      <c r="C5871" s="1" t="s">
        <v>11244</v>
      </c>
      <c r="D5871" s="1" t="s">
        <v>11245</v>
      </c>
      <c r="E5871" s="1" t="s">
        <v>12</v>
      </c>
      <c r="F5871" s="6">
        <v>0.86024999999999996</v>
      </c>
      <c r="G5871" s="7">
        <v>0.92356799999999994</v>
      </c>
      <c r="H5871" s="1">
        <v>0.102461</v>
      </c>
      <c r="I5871" s="1">
        <v>7.8854199999999999E-2</v>
      </c>
      <c r="J5871" s="2">
        <v>0.89634999999999998</v>
      </c>
      <c r="K5871" s="2">
        <v>0.94576700000000002</v>
      </c>
      <c r="L5871" s="1" t="s">
        <v>13</v>
      </c>
      <c r="N5871" s="10">
        <f t="shared" si="91"/>
        <v>1.073603291697079</v>
      </c>
    </row>
    <row r="5872" spans="1:14">
      <c r="A5872" s="11" t="s">
        <v>11246</v>
      </c>
      <c r="B5872" s="1" t="s">
        <v>11246</v>
      </c>
      <c r="C5872" s="1" t="s">
        <v>11246</v>
      </c>
      <c r="D5872" s="1" t="s">
        <v>11245</v>
      </c>
      <c r="E5872" s="1" t="s">
        <v>12</v>
      </c>
      <c r="F5872" s="6">
        <v>5.6422100000000004</v>
      </c>
      <c r="G5872" s="7">
        <v>8.1389099999999992</v>
      </c>
      <c r="H5872" s="1">
        <v>0.52857600000000005</v>
      </c>
      <c r="I5872" s="1">
        <v>1.03366</v>
      </c>
      <c r="J5872" s="2">
        <v>7.2300000000000003E-2</v>
      </c>
      <c r="K5872" s="2">
        <v>0.17099</v>
      </c>
      <c r="L5872" s="1" t="s">
        <v>13</v>
      </c>
      <c r="N5872" s="10">
        <f t="shared" si="91"/>
        <v>1.4425046805039843</v>
      </c>
    </row>
    <row r="5873" spans="1:14">
      <c r="A5873" s="11" t="s">
        <v>11247</v>
      </c>
      <c r="B5873" s="1" t="s">
        <v>11247</v>
      </c>
      <c r="C5873" s="1" t="s">
        <v>11247</v>
      </c>
      <c r="D5873" s="1" t="s">
        <v>11248</v>
      </c>
      <c r="E5873" s="1" t="s">
        <v>12</v>
      </c>
      <c r="F5873" s="6">
        <v>5.0883200000000004</v>
      </c>
      <c r="G5873" s="7">
        <v>4.9742800000000003</v>
      </c>
      <c r="H5873" s="1">
        <v>-3.2698900000000003E-2</v>
      </c>
      <c r="I5873" s="1">
        <v>-0.25205300000000003</v>
      </c>
      <c r="J5873" s="2">
        <v>0.65810000000000002</v>
      </c>
      <c r="K5873" s="2">
        <v>0.79161899999999996</v>
      </c>
      <c r="L5873" s="1" t="s">
        <v>13</v>
      </c>
      <c r="N5873" s="10">
        <f t="shared" si="91"/>
        <v>0.97758977457489094</v>
      </c>
    </row>
    <row r="5874" spans="1:14">
      <c r="A5874" s="11" t="s">
        <v>11249</v>
      </c>
      <c r="B5874" s="1" t="s">
        <v>11249</v>
      </c>
      <c r="C5874" s="1" t="s">
        <v>11249</v>
      </c>
      <c r="D5874" s="1" t="s">
        <v>11250</v>
      </c>
      <c r="E5874" s="1" t="s">
        <v>12</v>
      </c>
      <c r="F5874" s="6">
        <v>13.388199999999999</v>
      </c>
      <c r="G5874" s="7">
        <v>8.1243099999999995</v>
      </c>
      <c r="H5874" s="1">
        <v>-0.72064600000000001</v>
      </c>
      <c r="I5874" s="1">
        <v>-5.5740499999999997</v>
      </c>
      <c r="J5874" s="3">
        <v>5.0000000000000002E-5</v>
      </c>
      <c r="K5874" s="2">
        <v>3.73901E-4</v>
      </c>
      <c r="L5874" s="1" t="s">
        <v>49</v>
      </c>
      <c r="N5874" s="10">
        <f t="shared" si="91"/>
        <v>0.60682566115945225</v>
      </c>
    </row>
    <row r="5875" spans="1:14">
      <c r="A5875" s="11" t="s">
        <v>11251</v>
      </c>
      <c r="B5875" s="1" t="s">
        <v>11251</v>
      </c>
      <c r="C5875" s="1" t="s">
        <v>11251</v>
      </c>
      <c r="D5875" s="1" t="s">
        <v>11252</v>
      </c>
      <c r="E5875" s="1" t="s">
        <v>12</v>
      </c>
      <c r="F5875" s="6">
        <v>16.281500000000001</v>
      </c>
      <c r="G5875" s="7">
        <v>16.127300000000002</v>
      </c>
      <c r="H5875" s="1">
        <v>-1.37249E-2</v>
      </c>
      <c r="I5875" s="1">
        <v>-9.9812999999999999E-2</v>
      </c>
      <c r="J5875" s="2">
        <v>0.86085</v>
      </c>
      <c r="K5875" s="2">
        <v>0.92571499999999995</v>
      </c>
      <c r="L5875" s="1" t="s">
        <v>13</v>
      </c>
      <c r="N5875" s="10">
        <f t="shared" si="91"/>
        <v>0.99053173326088428</v>
      </c>
    </row>
    <row r="5876" spans="1:14">
      <c r="A5876" s="11" t="s">
        <v>11253</v>
      </c>
      <c r="B5876" s="1" t="s">
        <v>11253</v>
      </c>
      <c r="C5876" s="1" t="s">
        <v>11253</v>
      </c>
      <c r="D5876" s="1" t="s">
        <v>11254</v>
      </c>
      <c r="E5876" s="1" t="s">
        <v>17</v>
      </c>
      <c r="F5876" s="6">
        <v>5.4522899999999999E-2</v>
      </c>
      <c r="G5876" s="7">
        <v>5.68513E-2</v>
      </c>
      <c r="H5876" s="1">
        <v>6.0333499999999998E-2</v>
      </c>
      <c r="I5876" s="1">
        <v>0</v>
      </c>
      <c r="J5876" s="2">
        <v>1</v>
      </c>
      <c r="K5876" s="2">
        <v>1</v>
      </c>
      <c r="L5876" s="1" t="s">
        <v>13</v>
      </c>
      <c r="N5876" s="10">
        <f t="shared" si="91"/>
        <v>1.0427067698611094</v>
      </c>
    </row>
    <row r="5877" spans="1:14">
      <c r="A5877" s="11" t="s">
        <v>11255</v>
      </c>
      <c r="B5877" s="1" t="s">
        <v>11255</v>
      </c>
      <c r="C5877" s="1" t="s">
        <v>11255</v>
      </c>
      <c r="D5877" s="1" t="s">
        <v>11256</v>
      </c>
      <c r="E5877" s="1" t="s">
        <v>17</v>
      </c>
      <c r="F5877" s="6">
        <v>0</v>
      </c>
      <c r="G5877" s="7">
        <v>2.0407700000000001E-2</v>
      </c>
      <c r="H5877" s="1" t="s">
        <v>18</v>
      </c>
      <c r="I5877" s="1">
        <v>0</v>
      </c>
      <c r="J5877" s="2">
        <v>1</v>
      </c>
      <c r="K5877" s="2">
        <v>1</v>
      </c>
      <c r="L5877" s="1" t="s">
        <v>13</v>
      </c>
      <c r="N5877" s="10" t="e">
        <f t="shared" si="91"/>
        <v>#VALUE!</v>
      </c>
    </row>
    <row r="5878" spans="1:14">
      <c r="A5878" s="11" t="s">
        <v>11257</v>
      </c>
      <c r="B5878" s="1" t="s">
        <v>11257</v>
      </c>
      <c r="C5878" s="1" t="s">
        <v>11257</v>
      </c>
      <c r="D5878" s="1" t="s">
        <v>11258</v>
      </c>
      <c r="E5878" s="1" t="s">
        <v>17</v>
      </c>
      <c r="F5878" s="6">
        <v>0</v>
      </c>
      <c r="G5878" s="7">
        <v>0</v>
      </c>
      <c r="H5878" s="1">
        <v>0</v>
      </c>
      <c r="I5878" s="1">
        <v>0</v>
      </c>
      <c r="J5878" s="2">
        <v>1</v>
      </c>
      <c r="K5878" s="2">
        <v>1</v>
      </c>
      <c r="L5878" s="1" t="s">
        <v>13</v>
      </c>
      <c r="N5878" s="10">
        <f t="shared" si="91"/>
        <v>1</v>
      </c>
    </row>
    <row r="5879" spans="1:14">
      <c r="A5879" s="11" t="s">
        <v>11259</v>
      </c>
      <c r="B5879" s="1" t="s">
        <v>11259</v>
      </c>
      <c r="C5879" s="1" t="s">
        <v>11259</v>
      </c>
      <c r="D5879" s="1" t="s">
        <v>11258</v>
      </c>
      <c r="E5879" s="1" t="s">
        <v>17</v>
      </c>
      <c r="F5879" s="6">
        <v>0</v>
      </c>
      <c r="G5879" s="7">
        <v>0</v>
      </c>
      <c r="H5879" s="1">
        <v>0</v>
      </c>
      <c r="I5879" s="1">
        <v>0</v>
      </c>
      <c r="J5879" s="2">
        <v>1</v>
      </c>
      <c r="K5879" s="2">
        <v>1</v>
      </c>
      <c r="L5879" s="1" t="s">
        <v>13</v>
      </c>
      <c r="N5879" s="10">
        <f t="shared" si="91"/>
        <v>1</v>
      </c>
    </row>
    <row r="5880" spans="1:14">
      <c r="A5880" s="11" t="s">
        <v>11260</v>
      </c>
      <c r="B5880" s="1" t="s">
        <v>11260</v>
      </c>
      <c r="C5880" s="1" t="s">
        <v>11260</v>
      </c>
      <c r="D5880" s="1" t="s">
        <v>11261</v>
      </c>
      <c r="E5880" s="1" t="s">
        <v>17</v>
      </c>
      <c r="F5880" s="6">
        <v>0</v>
      </c>
      <c r="G5880" s="7">
        <v>0</v>
      </c>
      <c r="H5880" s="1">
        <v>0</v>
      </c>
      <c r="I5880" s="1">
        <v>0</v>
      </c>
      <c r="J5880" s="2">
        <v>1</v>
      </c>
      <c r="K5880" s="2">
        <v>1</v>
      </c>
      <c r="L5880" s="1" t="s">
        <v>13</v>
      </c>
      <c r="N5880" s="10">
        <f t="shared" si="91"/>
        <v>1</v>
      </c>
    </row>
    <row r="5881" spans="1:14">
      <c r="A5881" s="11" t="s">
        <v>11262</v>
      </c>
      <c r="B5881" s="1" t="s">
        <v>11262</v>
      </c>
      <c r="C5881" s="1" t="s">
        <v>11262</v>
      </c>
      <c r="D5881" s="1" t="s">
        <v>11263</v>
      </c>
      <c r="E5881" s="1" t="s">
        <v>17</v>
      </c>
      <c r="F5881" s="6">
        <v>0.15854499999999999</v>
      </c>
      <c r="G5881" s="7">
        <v>0.362068</v>
      </c>
      <c r="H5881" s="1">
        <v>1.19137</v>
      </c>
      <c r="I5881" s="1">
        <v>0</v>
      </c>
      <c r="J5881" s="2">
        <v>1</v>
      </c>
      <c r="K5881" s="2">
        <v>1</v>
      </c>
      <c r="L5881" s="1" t="s">
        <v>13</v>
      </c>
      <c r="N5881" s="10">
        <f t="shared" si="91"/>
        <v>2.2836950257603639</v>
      </c>
    </row>
    <row r="5882" spans="1:14">
      <c r="A5882" s="11" t="s">
        <v>11264</v>
      </c>
      <c r="B5882" s="1" t="s">
        <v>11264</v>
      </c>
      <c r="C5882" s="1" t="s">
        <v>11264</v>
      </c>
      <c r="D5882" s="1" t="s">
        <v>11265</v>
      </c>
      <c r="E5882" s="1" t="s">
        <v>12</v>
      </c>
      <c r="F5882" s="6">
        <v>75.424199999999999</v>
      </c>
      <c r="G5882" s="7">
        <v>83.210800000000006</v>
      </c>
      <c r="H5882" s="1">
        <v>0.14174400000000001</v>
      </c>
      <c r="I5882" s="1">
        <v>0.97994700000000001</v>
      </c>
      <c r="J5882" s="2">
        <v>8.2949999999999996E-2</v>
      </c>
      <c r="K5882" s="2">
        <v>0.189328</v>
      </c>
      <c r="L5882" s="1" t="s">
        <v>13</v>
      </c>
      <c r="N5882" s="10">
        <f t="shared" si="91"/>
        <v>1.1032379578644473</v>
      </c>
    </row>
    <row r="5883" spans="1:14">
      <c r="A5883" s="11" t="s">
        <v>11266</v>
      </c>
      <c r="B5883" s="1" t="s">
        <v>11266</v>
      </c>
      <c r="C5883" s="1" t="s">
        <v>11266</v>
      </c>
      <c r="D5883" s="1" t="s">
        <v>11267</v>
      </c>
      <c r="E5883" s="1" t="s">
        <v>17</v>
      </c>
      <c r="F5883" s="6">
        <v>2.53104E-2</v>
      </c>
      <c r="G5883" s="7">
        <v>6.5720500000000003E-3</v>
      </c>
      <c r="H5883" s="1">
        <v>-1.9453199999999999</v>
      </c>
      <c r="I5883" s="1">
        <v>0</v>
      </c>
      <c r="J5883" s="2">
        <v>1</v>
      </c>
      <c r="K5883" s="2">
        <v>1</v>
      </c>
      <c r="L5883" s="1" t="s">
        <v>13</v>
      </c>
      <c r="N5883" s="10">
        <f t="shared" si="91"/>
        <v>0.25965717563204199</v>
      </c>
    </row>
    <row r="5884" spans="1:14">
      <c r="A5884" s="11" t="s">
        <v>11268</v>
      </c>
      <c r="B5884" s="1" t="s">
        <v>11268</v>
      </c>
      <c r="C5884" s="1" t="s">
        <v>11268</v>
      </c>
      <c r="D5884" s="1" t="s">
        <v>11269</v>
      </c>
      <c r="E5884" s="1" t="s">
        <v>12</v>
      </c>
      <c r="F5884" s="6">
        <v>10.612399999999999</v>
      </c>
      <c r="G5884" s="7">
        <v>8.5819100000000006</v>
      </c>
      <c r="H5884" s="1">
        <v>-0.30637999999999999</v>
      </c>
      <c r="I5884" s="1">
        <v>-2.4754700000000001</v>
      </c>
      <c r="J5884" s="3">
        <v>5.0000000000000002E-5</v>
      </c>
      <c r="K5884" s="2">
        <v>3.73901E-4</v>
      </c>
      <c r="L5884" s="1" t="s">
        <v>49</v>
      </c>
      <c r="N5884" s="10">
        <f t="shared" si="91"/>
        <v>0.80866832036443503</v>
      </c>
    </row>
    <row r="5885" spans="1:14">
      <c r="A5885" s="11" t="s">
        <v>11270</v>
      </c>
      <c r="B5885" s="1" t="s">
        <v>11270</v>
      </c>
      <c r="C5885" s="1" t="s">
        <v>11270</v>
      </c>
      <c r="D5885" s="1" t="s">
        <v>11271</v>
      </c>
      <c r="E5885" s="1" t="s">
        <v>12</v>
      </c>
      <c r="F5885" s="6">
        <v>9.5908899999999999</v>
      </c>
      <c r="G5885" s="7">
        <v>7.0495799999999997</v>
      </c>
      <c r="H5885" s="1">
        <v>-0.44412600000000002</v>
      </c>
      <c r="I5885" s="1">
        <v>-2.55437</v>
      </c>
      <c r="J5885" s="3">
        <v>5.0000000000000002E-5</v>
      </c>
      <c r="K5885" s="2">
        <v>3.73901E-4</v>
      </c>
      <c r="L5885" s="1" t="s">
        <v>49</v>
      </c>
      <c r="N5885" s="10">
        <f t="shared" si="91"/>
        <v>0.73502947045691747</v>
      </c>
    </row>
    <row r="5886" spans="1:14">
      <c r="A5886" s="11" t="s">
        <v>11272</v>
      </c>
      <c r="B5886" s="1" t="s">
        <v>11272</v>
      </c>
      <c r="C5886" s="1" t="s">
        <v>11272</v>
      </c>
      <c r="D5886" s="1" t="s">
        <v>11273</v>
      </c>
      <c r="E5886" s="1" t="s">
        <v>17</v>
      </c>
      <c r="F5886" s="6">
        <v>0.51963400000000004</v>
      </c>
      <c r="G5886" s="7">
        <v>0.24840899999999999</v>
      </c>
      <c r="H5886" s="1">
        <v>-1.0647800000000001</v>
      </c>
      <c r="I5886" s="1">
        <v>0</v>
      </c>
      <c r="J5886" s="2">
        <v>1</v>
      </c>
      <c r="K5886" s="2">
        <v>1</v>
      </c>
      <c r="L5886" s="1" t="s">
        <v>13</v>
      </c>
      <c r="N5886" s="10">
        <f t="shared" si="91"/>
        <v>0.47804555154270645</v>
      </c>
    </row>
    <row r="5887" spans="1:14">
      <c r="A5887" s="11" t="s">
        <v>11274</v>
      </c>
      <c r="B5887" s="1" t="s">
        <v>11274</v>
      </c>
      <c r="C5887" s="1" t="s">
        <v>11274</v>
      </c>
      <c r="D5887" s="1" t="s">
        <v>11275</v>
      </c>
      <c r="E5887" s="1" t="s">
        <v>17</v>
      </c>
      <c r="F5887" s="6">
        <v>0</v>
      </c>
      <c r="G5887" s="7">
        <v>0</v>
      </c>
      <c r="H5887" s="1">
        <v>0</v>
      </c>
      <c r="I5887" s="1">
        <v>0</v>
      </c>
      <c r="J5887" s="2">
        <v>1</v>
      </c>
      <c r="K5887" s="2">
        <v>1</v>
      </c>
      <c r="L5887" s="1" t="s">
        <v>13</v>
      </c>
      <c r="N5887" s="10">
        <f t="shared" si="91"/>
        <v>1</v>
      </c>
    </row>
    <row r="5888" spans="1:14">
      <c r="A5888" s="11" t="s">
        <v>11276</v>
      </c>
      <c r="B5888" s="1" t="s">
        <v>11276</v>
      </c>
      <c r="C5888" s="1" t="s">
        <v>11276</v>
      </c>
      <c r="D5888" s="1" t="s">
        <v>11277</v>
      </c>
      <c r="E5888" s="1" t="s">
        <v>12</v>
      </c>
      <c r="F5888" s="6">
        <v>18.434799999999999</v>
      </c>
      <c r="G5888" s="7">
        <v>17.951699999999999</v>
      </c>
      <c r="H5888" s="1">
        <v>-3.8307899999999999E-2</v>
      </c>
      <c r="I5888" s="1">
        <v>-0.31996999999999998</v>
      </c>
      <c r="J5888" s="2">
        <v>0.57550000000000001</v>
      </c>
      <c r="K5888" s="2">
        <v>0.730684</v>
      </c>
      <c r="L5888" s="1" t="s">
        <v>13</v>
      </c>
      <c r="N5888" s="10">
        <f t="shared" si="91"/>
        <v>0.97379641871623912</v>
      </c>
    </row>
    <row r="5889" spans="1:14">
      <c r="A5889" s="11" t="s">
        <v>11278</v>
      </c>
      <c r="B5889" s="1" t="s">
        <v>11278</v>
      </c>
      <c r="C5889" s="1" t="s">
        <v>11278</v>
      </c>
      <c r="D5889" s="1" t="s">
        <v>11279</v>
      </c>
      <c r="E5889" s="1" t="s">
        <v>12</v>
      </c>
      <c r="F5889" s="6">
        <v>11.579700000000001</v>
      </c>
      <c r="G5889" s="7">
        <v>10.7681</v>
      </c>
      <c r="H5889" s="1">
        <v>-0.104836</v>
      </c>
      <c r="I5889" s="1">
        <v>-0.84804100000000004</v>
      </c>
      <c r="J5889" s="2">
        <v>0.13830000000000001</v>
      </c>
      <c r="K5889" s="2">
        <v>0.27818999999999999</v>
      </c>
      <c r="L5889" s="1" t="s">
        <v>13</v>
      </c>
      <c r="N5889" s="10">
        <f t="shared" si="91"/>
        <v>0.92991064525559075</v>
      </c>
    </row>
    <row r="5890" spans="1:14">
      <c r="A5890" s="11" t="s">
        <v>11280</v>
      </c>
      <c r="B5890" s="1" t="s">
        <v>11280</v>
      </c>
      <c r="C5890" s="1" t="s">
        <v>11280</v>
      </c>
      <c r="D5890" s="1" t="s">
        <v>11281</v>
      </c>
      <c r="E5890" s="1" t="s">
        <v>12</v>
      </c>
      <c r="F5890" s="6">
        <v>15.0953</v>
      </c>
      <c r="G5890" s="7">
        <v>13.8499</v>
      </c>
      <c r="H5890" s="1">
        <v>-0.12423099999999999</v>
      </c>
      <c r="I5890" s="1">
        <v>-0.96657000000000004</v>
      </c>
      <c r="J5890" s="2">
        <v>9.2100000000000001E-2</v>
      </c>
      <c r="K5890" s="2">
        <v>0.205234</v>
      </c>
      <c r="L5890" s="1" t="s">
        <v>13</v>
      </c>
      <c r="N5890" s="10">
        <f t="shared" si="91"/>
        <v>0.91749296432986038</v>
      </c>
    </row>
    <row r="5891" spans="1:14">
      <c r="A5891" s="11" t="s">
        <v>11282</v>
      </c>
      <c r="B5891" s="1" t="s">
        <v>11282</v>
      </c>
      <c r="C5891" s="1" t="s">
        <v>11282</v>
      </c>
      <c r="D5891" s="1" t="s">
        <v>11283</v>
      </c>
      <c r="E5891" s="1" t="s">
        <v>12</v>
      </c>
      <c r="F5891" s="6">
        <v>1.51101</v>
      </c>
      <c r="G5891" s="7">
        <v>1.5554600000000001</v>
      </c>
      <c r="H5891" s="1">
        <v>4.1826099999999998E-2</v>
      </c>
      <c r="I5891" s="1">
        <v>0.11215899999999999</v>
      </c>
      <c r="J5891" s="2">
        <v>0.85265000000000002</v>
      </c>
      <c r="K5891" s="2">
        <v>0.92179199999999994</v>
      </c>
      <c r="L5891" s="1" t="s">
        <v>13</v>
      </c>
      <c r="N5891" s="10">
        <f t="shared" si="91"/>
        <v>1.029415991907056</v>
      </c>
    </row>
    <row r="5892" spans="1:14">
      <c r="A5892" s="11" t="s">
        <v>11284</v>
      </c>
      <c r="B5892" s="1" t="s">
        <v>11284</v>
      </c>
      <c r="C5892" s="1" t="s">
        <v>11284</v>
      </c>
      <c r="D5892" s="1" t="s">
        <v>11285</v>
      </c>
      <c r="E5892" s="1" t="s">
        <v>12</v>
      </c>
      <c r="F5892" s="6">
        <v>3.1078899999999998</v>
      </c>
      <c r="G5892" s="7">
        <v>1.6752100000000001</v>
      </c>
      <c r="H5892" s="1">
        <v>-0.89159299999999997</v>
      </c>
      <c r="I5892" s="1">
        <v>-3.7795700000000001</v>
      </c>
      <c r="J5892" s="3">
        <v>5.0000000000000002E-5</v>
      </c>
      <c r="K5892" s="2">
        <v>3.73901E-4</v>
      </c>
      <c r="L5892" s="1" t="s">
        <v>49</v>
      </c>
      <c r="N5892" s="10">
        <f t="shared" si="91"/>
        <v>0.53901861410221552</v>
      </c>
    </row>
    <row r="5893" spans="1:14">
      <c r="A5893" s="11" t="s">
        <v>11286</v>
      </c>
      <c r="B5893" s="1" t="s">
        <v>11286</v>
      </c>
      <c r="C5893" s="1" t="s">
        <v>11286</v>
      </c>
      <c r="D5893" s="1" t="s">
        <v>11287</v>
      </c>
      <c r="E5893" s="1" t="s">
        <v>17</v>
      </c>
      <c r="F5893" s="6">
        <v>0.36468600000000001</v>
      </c>
      <c r="G5893" s="7">
        <v>0.41789399999999999</v>
      </c>
      <c r="H5893" s="1">
        <v>0.19647999999999999</v>
      </c>
      <c r="I5893" s="1">
        <v>0</v>
      </c>
      <c r="J5893" s="2">
        <v>1</v>
      </c>
      <c r="K5893" s="2">
        <v>1</v>
      </c>
      <c r="L5893" s="1" t="s">
        <v>13</v>
      </c>
      <c r="N5893" s="10">
        <f t="shared" ref="N5893:N5956" si="92">2^H5893</f>
        <v>1.1458990873897357</v>
      </c>
    </row>
    <row r="5894" spans="1:14">
      <c r="A5894" s="11" t="s">
        <v>11288</v>
      </c>
      <c r="B5894" s="1" t="s">
        <v>11288</v>
      </c>
      <c r="C5894" s="1" t="s">
        <v>11288</v>
      </c>
      <c r="D5894" s="1" t="s">
        <v>11289</v>
      </c>
      <c r="E5894" s="1" t="s">
        <v>17</v>
      </c>
      <c r="F5894" s="6">
        <v>0</v>
      </c>
      <c r="G5894" s="7">
        <v>0</v>
      </c>
      <c r="H5894" s="1">
        <v>0</v>
      </c>
      <c r="I5894" s="1">
        <v>0</v>
      </c>
      <c r="J5894" s="2">
        <v>1</v>
      </c>
      <c r="K5894" s="2">
        <v>1</v>
      </c>
      <c r="L5894" s="1" t="s">
        <v>13</v>
      </c>
      <c r="N5894" s="10">
        <f t="shared" si="92"/>
        <v>1</v>
      </c>
    </row>
    <row r="5895" spans="1:14">
      <c r="A5895" s="11" t="s">
        <v>11290</v>
      </c>
      <c r="B5895" s="1" t="s">
        <v>11290</v>
      </c>
      <c r="C5895" s="1" t="s">
        <v>11290</v>
      </c>
      <c r="D5895" s="1" t="s">
        <v>11291</v>
      </c>
      <c r="E5895" s="1" t="s">
        <v>12</v>
      </c>
      <c r="F5895" s="6">
        <v>20.9941</v>
      </c>
      <c r="G5895" s="7">
        <v>18.088699999999999</v>
      </c>
      <c r="H5895" s="1">
        <v>-0.21489</v>
      </c>
      <c r="I5895" s="1">
        <v>-1.8458300000000001</v>
      </c>
      <c r="J5895" s="2">
        <v>1.1000000000000001E-3</v>
      </c>
      <c r="K5895" s="2">
        <v>5.6834900000000002E-3</v>
      </c>
      <c r="L5895" s="1" t="s">
        <v>49</v>
      </c>
      <c r="N5895" s="10">
        <f t="shared" si="92"/>
        <v>0.86161185182844002</v>
      </c>
    </row>
    <row r="5896" spans="1:14">
      <c r="A5896" s="11" t="s">
        <v>11292</v>
      </c>
      <c r="B5896" s="1" t="s">
        <v>11292</v>
      </c>
      <c r="C5896" s="1" t="s">
        <v>11292</v>
      </c>
      <c r="D5896" s="1" t="s">
        <v>1810</v>
      </c>
      <c r="E5896" s="1" t="s">
        <v>12</v>
      </c>
      <c r="F5896" s="6">
        <v>15.261799999999999</v>
      </c>
      <c r="G5896" s="7">
        <v>16.308599999999998</v>
      </c>
      <c r="H5896" s="1">
        <v>9.5703200000000002E-2</v>
      </c>
      <c r="I5896" s="1">
        <v>0.58852099999999996</v>
      </c>
      <c r="J5896" s="2">
        <v>0.30635000000000001</v>
      </c>
      <c r="K5896" s="2">
        <v>0.48615999999999998</v>
      </c>
      <c r="L5896" s="1" t="s">
        <v>13</v>
      </c>
      <c r="N5896" s="10">
        <f t="shared" si="92"/>
        <v>1.0685861325568513</v>
      </c>
    </row>
    <row r="5897" spans="1:14">
      <c r="A5897" s="11" t="s">
        <v>11293</v>
      </c>
      <c r="B5897" s="1" t="s">
        <v>11293</v>
      </c>
      <c r="C5897" s="1" t="s">
        <v>11293</v>
      </c>
      <c r="D5897" s="1" t="s">
        <v>11294</v>
      </c>
      <c r="E5897" s="1" t="s">
        <v>12</v>
      </c>
      <c r="F5897" s="6">
        <v>5.8483200000000002</v>
      </c>
      <c r="G5897" s="7">
        <v>5.1637700000000004</v>
      </c>
      <c r="H5897" s="1">
        <v>-0.17959600000000001</v>
      </c>
      <c r="I5897" s="1">
        <v>-1.20133</v>
      </c>
      <c r="J5897" s="2">
        <v>3.755E-2</v>
      </c>
      <c r="K5897" s="2">
        <v>0.103669</v>
      </c>
      <c r="L5897" s="1" t="s">
        <v>13</v>
      </c>
      <c r="N5897" s="10">
        <f t="shared" si="92"/>
        <v>0.88295021551325226</v>
      </c>
    </row>
    <row r="5898" spans="1:14">
      <c r="A5898" s="11" t="s">
        <v>11295</v>
      </c>
      <c r="B5898" s="1" t="s">
        <v>11295</v>
      </c>
      <c r="C5898" s="1" t="s">
        <v>11295</v>
      </c>
      <c r="D5898" s="1" t="s">
        <v>11296</v>
      </c>
      <c r="E5898" s="1" t="s">
        <v>12</v>
      </c>
      <c r="F5898" s="6">
        <v>6.7946900000000001</v>
      </c>
      <c r="G5898" s="7">
        <v>6.2975899999999996</v>
      </c>
      <c r="H5898" s="1">
        <v>-0.109608</v>
      </c>
      <c r="I5898" s="1">
        <v>-0.69605600000000001</v>
      </c>
      <c r="J5898" s="2">
        <v>0.22545000000000001</v>
      </c>
      <c r="K5898" s="2">
        <v>0.39225599999999999</v>
      </c>
      <c r="L5898" s="1" t="s">
        <v>13</v>
      </c>
      <c r="N5898" s="10">
        <f t="shared" si="92"/>
        <v>0.92683986276352925</v>
      </c>
    </row>
    <row r="5899" spans="1:14">
      <c r="A5899" s="11" t="s">
        <v>11297</v>
      </c>
      <c r="B5899" s="1" t="s">
        <v>11297</v>
      </c>
      <c r="C5899" s="1" t="s">
        <v>11297</v>
      </c>
      <c r="D5899" s="1" t="s">
        <v>11298</v>
      </c>
      <c r="E5899" s="1" t="s">
        <v>12</v>
      </c>
      <c r="F5899" s="6">
        <v>51.654899999999998</v>
      </c>
      <c r="G5899" s="7">
        <v>49.928800000000003</v>
      </c>
      <c r="H5899" s="1">
        <v>-4.9033599999999997E-2</v>
      </c>
      <c r="I5899" s="1">
        <v>-0.33860099999999999</v>
      </c>
      <c r="J5899" s="2">
        <v>0.55169999999999997</v>
      </c>
      <c r="K5899" s="2">
        <v>0.71263200000000004</v>
      </c>
      <c r="L5899" s="1" t="s">
        <v>13</v>
      </c>
      <c r="N5899" s="10">
        <f t="shared" si="92"/>
        <v>0.96658358531734656</v>
      </c>
    </row>
    <row r="5900" spans="1:14">
      <c r="A5900" s="11" t="s">
        <v>11299</v>
      </c>
      <c r="B5900" s="1" t="s">
        <v>11299</v>
      </c>
      <c r="C5900" s="1" t="s">
        <v>11299</v>
      </c>
      <c r="D5900" s="1" t="s">
        <v>11300</v>
      </c>
      <c r="E5900" s="1" t="s">
        <v>12</v>
      </c>
      <c r="F5900" s="6">
        <v>5.2087899999999996</v>
      </c>
      <c r="G5900" s="7">
        <v>5.1080100000000002</v>
      </c>
      <c r="H5900" s="1">
        <v>-2.8188100000000001E-2</v>
      </c>
      <c r="I5900" s="1">
        <v>-0.20261799999999999</v>
      </c>
      <c r="J5900" s="2">
        <v>0.71789999999999998</v>
      </c>
      <c r="K5900" s="2">
        <v>0.83531999999999995</v>
      </c>
      <c r="L5900" s="1" t="s">
        <v>13</v>
      </c>
      <c r="N5900" s="10">
        <f t="shared" si="92"/>
        <v>0.9806511373921416</v>
      </c>
    </row>
    <row r="5901" spans="1:14">
      <c r="A5901" s="11" t="s">
        <v>11301</v>
      </c>
      <c r="B5901" s="1" t="s">
        <v>11301</v>
      </c>
      <c r="C5901" s="1" t="s">
        <v>11301</v>
      </c>
      <c r="D5901" s="1" t="s">
        <v>11302</v>
      </c>
      <c r="E5901" s="1" t="s">
        <v>12</v>
      </c>
      <c r="F5901" s="6">
        <v>5.8679800000000002</v>
      </c>
      <c r="G5901" s="7">
        <v>5.0166700000000004</v>
      </c>
      <c r="H5901" s="1">
        <v>-0.226133</v>
      </c>
      <c r="I5901" s="1">
        <v>-1.4343600000000001</v>
      </c>
      <c r="J5901" s="2">
        <v>1.2200000000000001E-2</v>
      </c>
      <c r="K5901" s="2">
        <v>4.2187099999999998E-2</v>
      </c>
      <c r="L5901" s="1" t="s">
        <v>49</v>
      </c>
      <c r="N5901" s="10">
        <f t="shared" si="92"/>
        <v>0.85492336009266479</v>
      </c>
    </row>
    <row r="5902" spans="1:14">
      <c r="A5902" s="11" t="s">
        <v>11303</v>
      </c>
      <c r="B5902" s="1" t="s">
        <v>11303</v>
      </c>
      <c r="C5902" s="1" t="s">
        <v>11303</v>
      </c>
      <c r="D5902" s="1" t="s">
        <v>11304</v>
      </c>
      <c r="E5902" s="1" t="s">
        <v>12</v>
      </c>
      <c r="F5902" s="6">
        <v>21.762899999999998</v>
      </c>
      <c r="G5902" s="7">
        <v>19.5593</v>
      </c>
      <c r="H5902" s="1">
        <v>-0.15401699999999999</v>
      </c>
      <c r="I5902" s="1">
        <v>-1.0431900000000001</v>
      </c>
      <c r="J5902" s="2">
        <v>6.8849999999999995E-2</v>
      </c>
      <c r="K5902" s="2">
        <v>0.16449</v>
      </c>
      <c r="L5902" s="1" t="s">
        <v>13</v>
      </c>
      <c r="N5902" s="10">
        <f t="shared" si="92"/>
        <v>0.89874453619053163</v>
      </c>
    </row>
    <row r="5903" spans="1:14">
      <c r="A5903" s="11" t="s">
        <v>11305</v>
      </c>
      <c r="B5903" s="1" t="s">
        <v>11305</v>
      </c>
      <c r="C5903" s="1" t="s">
        <v>11305</v>
      </c>
      <c r="D5903" s="1" t="s">
        <v>11306</v>
      </c>
      <c r="E5903" s="1" t="s">
        <v>12</v>
      </c>
      <c r="F5903" s="6">
        <v>22.012699999999999</v>
      </c>
      <c r="G5903" s="7">
        <v>20.069400000000002</v>
      </c>
      <c r="H5903" s="1">
        <v>-0.13333900000000001</v>
      </c>
      <c r="I5903" s="1">
        <v>-1.10886</v>
      </c>
      <c r="J5903" s="2">
        <v>5.33E-2</v>
      </c>
      <c r="K5903" s="2">
        <v>0.13544200000000001</v>
      </c>
      <c r="L5903" s="1" t="s">
        <v>13</v>
      </c>
      <c r="N5903" s="10">
        <f t="shared" si="92"/>
        <v>0.91171890747063944</v>
      </c>
    </row>
    <row r="5904" spans="1:14">
      <c r="A5904" s="11" t="s">
        <v>11307</v>
      </c>
      <c r="B5904" s="1" t="s">
        <v>11307</v>
      </c>
      <c r="C5904" s="1" t="s">
        <v>11307</v>
      </c>
      <c r="D5904" s="1" t="s">
        <v>11308</v>
      </c>
      <c r="E5904" s="1" t="s">
        <v>12</v>
      </c>
      <c r="F5904" s="6">
        <v>17.453499999999998</v>
      </c>
      <c r="G5904" s="7">
        <v>17.142900000000001</v>
      </c>
      <c r="H5904" s="1">
        <v>-2.5900300000000001E-2</v>
      </c>
      <c r="I5904" s="1">
        <v>-0.19597300000000001</v>
      </c>
      <c r="J5904" s="2">
        <v>0.7298</v>
      </c>
      <c r="K5904" s="2">
        <v>0.84394800000000003</v>
      </c>
      <c r="L5904" s="1" t="s">
        <v>13</v>
      </c>
      <c r="N5904" s="10">
        <f t="shared" si="92"/>
        <v>0.98220747010762</v>
      </c>
    </row>
    <row r="5905" spans="1:14">
      <c r="A5905" s="11" t="s">
        <v>11309</v>
      </c>
      <c r="B5905" s="1" t="s">
        <v>11309</v>
      </c>
      <c r="C5905" s="1" t="s">
        <v>11309</v>
      </c>
      <c r="D5905" s="1" t="s">
        <v>11310</v>
      </c>
      <c r="E5905" s="1" t="s">
        <v>12</v>
      </c>
      <c r="F5905" s="6">
        <v>6.51478</v>
      </c>
      <c r="G5905" s="7">
        <v>5.3596700000000004</v>
      </c>
      <c r="H5905" s="1">
        <v>-0.28157100000000002</v>
      </c>
      <c r="I5905" s="1">
        <v>-1.53264</v>
      </c>
      <c r="J5905" s="2">
        <v>7.3499999999999998E-3</v>
      </c>
      <c r="K5905" s="2">
        <v>2.7918800000000001E-2</v>
      </c>
      <c r="L5905" s="1" t="s">
        <v>49</v>
      </c>
      <c r="N5905" s="10">
        <f t="shared" si="92"/>
        <v>0.82269466894579557</v>
      </c>
    </row>
    <row r="5906" spans="1:14">
      <c r="A5906" s="11" t="s">
        <v>11311</v>
      </c>
      <c r="B5906" s="1" t="s">
        <v>11311</v>
      </c>
      <c r="C5906" s="1" t="s">
        <v>11311</v>
      </c>
      <c r="D5906" s="1" t="s">
        <v>11312</v>
      </c>
      <c r="E5906" s="1" t="s">
        <v>12</v>
      </c>
      <c r="F5906" s="6">
        <v>19.8125</v>
      </c>
      <c r="G5906" s="7">
        <v>20.050599999999999</v>
      </c>
      <c r="H5906" s="1">
        <v>1.7233700000000001E-2</v>
      </c>
      <c r="I5906" s="1">
        <v>0.10632900000000001</v>
      </c>
      <c r="J5906" s="2">
        <v>0.85550000000000004</v>
      </c>
      <c r="K5906" s="2">
        <v>0.92286500000000005</v>
      </c>
      <c r="L5906" s="1" t="s">
        <v>13</v>
      </c>
      <c r="N5906" s="10">
        <f t="shared" si="92"/>
        <v>1.0120171228816028</v>
      </c>
    </row>
    <row r="5907" spans="1:14">
      <c r="A5907" s="11" t="s">
        <v>11313</v>
      </c>
      <c r="B5907" s="1" t="s">
        <v>11313</v>
      </c>
      <c r="C5907" s="1" t="s">
        <v>11313</v>
      </c>
      <c r="D5907" s="1" t="s">
        <v>11314</v>
      </c>
      <c r="E5907" s="1" t="s">
        <v>12</v>
      </c>
      <c r="F5907" s="6">
        <v>17.0596</v>
      </c>
      <c r="G5907" s="7">
        <v>14.199299999999999</v>
      </c>
      <c r="H5907" s="1">
        <v>-0.26475599999999999</v>
      </c>
      <c r="I5907" s="1">
        <v>-1.5702400000000001</v>
      </c>
      <c r="J5907" s="2">
        <v>6.0499999999999998E-3</v>
      </c>
      <c r="K5907" s="2">
        <v>2.3970399999999999E-2</v>
      </c>
      <c r="L5907" s="1" t="s">
        <v>49</v>
      </c>
      <c r="N5907" s="10">
        <f t="shared" si="92"/>
        <v>0.83233949464882417</v>
      </c>
    </row>
    <row r="5908" spans="1:14">
      <c r="A5908" s="11" t="s">
        <v>11315</v>
      </c>
      <c r="B5908" s="1" t="s">
        <v>11315</v>
      </c>
      <c r="C5908" s="1" t="s">
        <v>11315</v>
      </c>
      <c r="D5908" s="1" t="s">
        <v>11316</v>
      </c>
      <c r="E5908" s="1" t="s">
        <v>12</v>
      </c>
      <c r="F5908" s="6">
        <v>7.58941</v>
      </c>
      <c r="G5908" s="7">
        <v>9.5339700000000001</v>
      </c>
      <c r="H5908" s="1">
        <v>0.32908799999999999</v>
      </c>
      <c r="I5908" s="1">
        <v>1.9643600000000001</v>
      </c>
      <c r="J5908" s="2">
        <v>9.5E-4</v>
      </c>
      <c r="K5908" s="2">
        <v>5.0105899999999997E-3</v>
      </c>
      <c r="L5908" s="1" t="s">
        <v>49</v>
      </c>
      <c r="N5908" s="10">
        <f t="shared" si="92"/>
        <v>1.2562190043367827</v>
      </c>
    </row>
    <row r="5909" spans="1:14">
      <c r="A5909" s="11" t="s">
        <v>11317</v>
      </c>
      <c r="B5909" s="1" t="s">
        <v>11317</v>
      </c>
      <c r="C5909" s="1" t="s">
        <v>11317</v>
      </c>
      <c r="D5909" s="1" t="s">
        <v>11318</v>
      </c>
      <c r="E5909" s="1" t="s">
        <v>12</v>
      </c>
      <c r="F5909" s="6">
        <v>24.724599999999999</v>
      </c>
      <c r="G5909" s="7">
        <v>23.821899999999999</v>
      </c>
      <c r="H5909" s="1">
        <v>-5.3655899999999999E-2</v>
      </c>
      <c r="I5909" s="1">
        <v>-0.368141</v>
      </c>
      <c r="J5909" s="2">
        <v>0.52100000000000002</v>
      </c>
      <c r="K5909" s="2">
        <v>0.68559599999999998</v>
      </c>
      <c r="L5909" s="1" t="s">
        <v>13</v>
      </c>
      <c r="N5909" s="10">
        <f t="shared" si="92"/>
        <v>0.96349167088904664</v>
      </c>
    </row>
    <row r="5910" spans="1:14">
      <c r="A5910" s="11" t="s">
        <v>11319</v>
      </c>
      <c r="B5910" s="1" t="s">
        <v>11319</v>
      </c>
      <c r="C5910" s="1" t="s">
        <v>11319</v>
      </c>
      <c r="D5910" s="1" t="s">
        <v>11320</v>
      </c>
      <c r="E5910" s="1" t="s">
        <v>12</v>
      </c>
      <c r="F5910" s="6">
        <v>5.0639500000000002</v>
      </c>
      <c r="G5910" s="7">
        <v>4.4834399999999999</v>
      </c>
      <c r="H5910" s="1">
        <v>-0.17565700000000001</v>
      </c>
      <c r="I5910" s="1">
        <v>-0.49912200000000001</v>
      </c>
      <c r="J5910" s="2">
        <v>0.38640000000000002</v>
      </c>
      <c r="K5910" s="2">
        <v>0.56417899999999999</v>
      </c>
      <c r="L5910" s="1" t="s">
        <v>13</v>
      </c>
      <c r="N5910" s="10">
        <f t="shared" si="92"/>
        <v>0.88536423444794909</v>
      </c>
    </row>
    <row r="5911" spans="1:14">
      <c r="A5911" s="11" t="s">
        <v>11321</v>
      </c>
      <c r="B5911" s="1" t="s">
        <v>11321</v>
      </c>
      <c r="C5911" s="1" t="s">
        <v>11321</v>
      </c>
      <c r="D5911" s="1" t="s">
        <v>5733</v>
      </c>
      <c r="E5911" s="1" t="s">
        <v>12</v>
      </c>
      <c r="F5911" s="6">
        <v>9.3544800000000006</v>
      </c>
      <c r="G5911" s="7">
        <v>7.5634100000000002</v>
      </c>
      <c r="H5911" s="1">
        <v>-0.30662</v>
      </c>
      <c r="I5911" s="1">
        <v>-1.6427499999999999</v>
      </c>
      <c r="J5911" s="2">
        <v>4.2500000000000003E-3</v>
      </c>
      <c r="K5911" s="2">
        <v>1.7828199999999999E-2</v>
      </c>
      <c r="L5911" s="1" t="s">
        <v>49</v>
      </c>
      <c r="N5911" s="10">
        <f t="shared" si="92"/>
        <v>0.80853380527349139</v>
      </c>
    </row>
    <row r="5912" spans="1:14">
      <c r="A5912" s="11" t="s">
        <v>11322</v>
      </c>
      <c r="B5912" s="1" t="s">
        <v>11322</v>
      </c>
      <c r="C5912" s="1" t="s">
        <v>11322</v>
      </c>
      <c r="D5912" s="1" t="s">
        <v>11323</v>
      </c>
      <c r="E5912" s="1" t="s">
        <v>17</v>
      </c>
      <c r="F5912" s="6">
        <v>3.4395599999999999E-3</v>
      </c>
      <c r="G5912" s="7">
        <v>1.5337700000000001E-3</v>
      </c>
      <c r="H5912" s="1">
        <v>-1.1651400000000001</v>
      </c>
      <c r="I5912" s="1">
        <v>0</v>
      </c>
      <c r="J5912" s="2">
        <v>1</v>
      </c>
      <c r="K5912" s="2">
        <v>1</v>
      </c>
      <c r="L5912" s="1" t="s">
        <v>13</v>
      </c>
      <c r="N5912" s="10">
        <f t="shared" si="92"/>
        <v>0.44592098516807938</v>
      </c>
    </row>
    <row r="5913" spans="1:14">
      <c r="A5913" s="11" t="s">
        <v>11324</v>
      </c>
      <c r="B5913" s="1" t="s">
        <v>11324</v>
      </c>
      <c r="C5913" s="1" t="s">
        <v>11324</v>
      </c>
      <c r="D5913" s="1" t="s">
        <v>11325</v>
      </c>
      <c r="E5913" s="1" t="s">
        <v>12</v>
      </c>
      <c r="F5913" s="6">
        <v>23.619499999999999</v>
      </c>
      <c r="G5913" s="7">
        <v>23.223700000000001</v>
      </c>
      <c r="H5913" s="1">
        <v>-2.4384800000000002E-2</v>
      </c>
      <c r="I5913" s="1">
        <v>-0.20971899999999999</v>
      </c>
      <c r="J5913" s="2">
        <v>0.71225000000000005</v>
      </c>
      <c r="K5913" s="2">
        <v>0.83139300000000005</v>
      </c>
      <c r="L5913" s="1" t="s">
        <v>13</v>
      </c>
      <c r="N5913" s="10">
        <f t="shared" si="92"/>
        <v>0.9832397863486948</v>
      </c>
    </row>
    <row r="5914" spans="1:14">
      <c r="A5914" s="11" t="s">
        <v>11326</v>
      </c>
      <c r="B5914" s="1" t="s">
        <v>11326</v>
      </c>
      <c r="C5914" s="1" t="s">
        <v>11326</v>
      </c>
      <c r="D5914" s="1" t="s">
        <v>11327</v>
      </c>
      <c r="E5914" s="1" t="s">
        <v>12</v>
      </c>
      <c r="F5914" s="6">
        <v>70.837999999999994</v>
      </c>
      <c r="G5914" s="7">
        <v>71.888800000000003</v>
      </c>
      <c r="H5914" s="1">
        <v>2.12426E-2</v>
      </c>
      <c r="I5914" s="1">
        <v>0.148391</v>
      </c>
      <c r="J5914" s="2">
        <v>0.79479999999999995</v>
      </c>
      <c r="K5914" s="2">
        <v>0.88750099999999998</v>
      </c>
      <c r="L5914" s="1" t="s">
        <v>13</v>
      </c>
      <c r="N5914" s="10">
        <f t="shared" si="92"/>
        <v>1.0148331840507325</v>
      </c>
    </row>
    <row r="5915" spans="1:14">
      <c r="A5915" s="11" t="s">
        <v>11328</v>
      </c>
      <c r="B5915" s="1" t="s">
        <v>11328</v>
      </c>
      <c r="C5915" s="1" t="s">
        <v>11328</v>
      </c>
      <c r="D5915" s="1" t="s">
        <v>11329</v>
      </c>
      <c r="E5915" s="1" t="s">
        <v>17</v>
      </c>
      <c r="F5915" s="6">
        <v>0.17880399999999999</v>
      </c>
      <c r="G5915" s="7">
        <v>0.165797</v>
      </c>
      <c r="H5915" s="1">
        <v>-0.10896400000000001</v>
      </c>
      <c r="I5915" s="1">
        <v>0</v>
      </c>
      <c r="J5915" s="2">
        <v>1</v>
      </c>
      <c r="K5915" s="2">
        <v>1</v>
      </c>
      <c r="L5915" s="1" t="s">
        <v>13</v>
      </c>
      <c r="N5915" s="10">
        <f t="shared" si="92"/>
        <v>0.92725368418474652</v>
      </c>
    </row>
    <row r="5916" spans="1:14">
      <c r="A5916" s="11" t="s">
        <v>11330</v>
      </c>
      <c r="B5916" s="1" t="s">
        <v>11330</v>
      </c>
      <c r="C5916" s="1" t="s">
        <v>11330</v>
      </c>
      <c r="D5916" s="1" t="s">
        <v>11331</v>
      </c>
      <c r="E5916" s="1" t="s">
        <v>12</v>
      </c>
      <c r="F5916" s="6">
        <v>17.062799999999999</v>
      </c>
      <c r="G5916" s="7">
        <v>16.3642</v>
      </c>
      <c r="H5916" s="1">
        <v>-6.0306400000000003E-2</v>
      </c>
      <c r="I5916" s="1">
        <v>-0.49316900000000002</v>
      </c>
      <c r="J5916" s="2">
        <v>0.38934999999999997</v>
      </c>
      <c r="K5916" s="2">
        <v>0.56675500000000001</v>
      </c>
      <c r="L5916" s="1" t="s">
        <v>13</v>
      </c>
      <c r="N5916" s="10">
        <f t="shared" si="92"/>
        <v>0.95906041216000104</v>
      </c>
    </row>
    <row r="5917" spans="1:14">
      <c r="A5917" s="11" t="s">
        <v>11332</v>
      </c>
      <c r="B5917" s="1" t="s">
        <v>11332</v>
      </c>
      <c r="C5917" s="1" t="s">
        <v>11332</v>
      </c>
      <c r="D5917" s="1" t="s">
        <v>11333</v>
      </c>
      <c r="E5917" s="1" t="s">
        <v>12</v>
      </c>
      <c r="F5917" s="6">
        <v>7.5315599999999998</v>
      </c>
      <c r="G5917" s="7">
        <v>7.6328699999999996</v>
      </c>
      <c r="H5917" s="1">
        <v>1.92763E-2</v>
      </c>
      <c r="I5917" s="1">
        <v>0.153334</v>
      </c>
      <c r="J5917" s="2">
        <v>0.7893</v>
      </c>
      <c r="K5917" s="2">
        <v>0.88450899999999999</v>
      </c>
      <c r="L5917" s="1" t="s">
        <v>13</v>
      </c>
      <c r="N5917" s="10">
        <f t="shared" si="92"/>
        <v>1.0134509742246745</v>
      </c>
    </row>
    <row r="5918" spans="1:14">
      <c r="A5918" s="11" t="s">
        <v>11334</v>
      </c>
      <c r="B5918" s="1" t="s">
        <v>11334</v>
      </c>
      <c r="C5918" s="1" t="s">
        <v>11334</v>
      </c>
      <c r="D5918" s="1" t="s">
        <v>11335</v>
      </c>
      <c r="E5918" s="1" t="s">
        <v>17</v>
      </c>
      <c r="F5918" s="6">
        <v>0</v>
      </c>
      <c r="G5918" s="7">
        <v>2.5112099999999998E-2</v>
      </c>
      <c r="H5918" s="1" t="s">
        <v>18</v>
      </c>
      <c r="I5918" s="1">
        <v>0</v>
      </c>
      <c r="J5918" s="2">
        <v>1</v>
      </c>
      <c r="K5918" s="2">
        <v>1</v>
      </c>
      <c r="L5918" s="1" t="s">
        <v>13</v>
      </c>
      <c r="N5918" s="10" t="e">
        <f t="shared" si="92"/>
        <v>#VALUE!</v>
      </c>
    </row>
    <row r="5919" spans="1:14">
      <c r="A5919" s="11" t="s">
        <v>11336</v>
      </c>
      <c r="B5919" s="1" t="s">
        <v>11336</v>
      </c>
      <c r="C5919" s="1" t="s">
        <v>11336</v>
      </c>
      <c r="D5919" s="1" t="s">
        <v>11337</v>
      </c>
      <c r="E5919" s="1" t="s">
        <v>17</v>
      </c>
      <c r="F5919" s="6">
        <v>0</v>
      </c>
      <c r="G5919" s="7">
        <v>0</v>
      </c>
      <c r="H5919" s="1">
        <v>0</v>
      </c>
      <c r="I5919" s="1">
        <v>0</v>
      </c>
      <c r="J5919" s="2">
        <v>1</v>
      </c>
      <c r="K5919" s="2">
        <v>1</v>
      </c>
      <c r="L5919" s="1" t="s">
        <v>13</v>
      </c>
      <c r="N5919" s="10">
        <f t="shared" si="92"/>
        <v>1</v>
      </c>
    </row>
    <row r="5920" spans="1:14">
      <c r="A5920" s="11" t="s">
        <v>11338</v>
      </c>
      <c r="B5920" s="1" t="s">
        <v>11338</v>
      </c>
      <c r="C5920" s="1" t="s">
        <v>11338</v>
      </c>
      <c r="D5920" s="1" t="s">
        <v>11339</v>
      </c>
      <c r="E5920" s="1" t="s">
        <v>17</v>
      </c>
      <c r="F5920" s="6">
        <v>0</v>
      </c>
      <c r="G5920" s="7">
        <v>0</v>
      </c>
      <c r="H5920" s="1">
        <v>0</v>
      </c>
      <c r="I5920" s="1">
        <v>0</v>
      </c>
      <c r="J5920" s="2">
        <v>1</v>
      </c>
      <c r="K5920" s="2">
        <v>1</v>
      </c>
      <c r="L5920" s="1" t="s">
        <v>13</v>
      </c>
      <c r="N5920" s="10">
        <f t="shared" si="92"/>
        <v>1</v>
      </c>
    </row>
    <row r="5921" spans="1:14">
      <c r="A5921" s="11" t="s">
        <v>11340</v>
      </c>
      <c r="B5921" s="1" t="s">
        <v>11340</v>
      </c>
      <c r="C5921" s="1" t="s">
        <v>11340</v>
      </c>
      <c r="D5921" s="1" t="s">
        <v>11341</v>
      </c>
      <c r="E5921" s="1" t="s">
        <v>12</v>
      </c>
      <c r="F5921" s="6">
        <v>6.1169500000000001</v>
      </c>
      <c r="G5921" s="7">
        <v>5.6638900000000003</v>
      </c>
      <c r="H5921" s="1">
        <v>-0.11101999999999999</v>
      </c>
      <c r="I5921" s="1">
        <v>-0.61460999999999999</v>
      </c>
      <c r="J5921" s="2">
        <v>0.27850000000000003</v>
      </c>
      <c r="K5921" s="2">
        <v>0.45429000000000003</v>
      </c>
      <c r="L5921" s="1" t="s">
        <v>13</v>
      </c>
      <c r="N5921" s="10">
        <f t="shared" si="92"/>
        <v>0.92593318627880095</v>
      </c>
    </row>
    <row r="5922" spans="1:14">
      <c r="A5922" s="11" t="s">
        <v>11342</v>
      </c>
      <c r="B5922" s="1" t="s">
        <v>11342</v>
      </c>
      <c r="C5922" s="1" t="s">
        <v>11342</v>
      </c>
      <c r="D5922" s="1" t="s">
        <v>11343</v>
      </c>
      <c r="E5922" s="1" t="s">
        <v>17</v>
      </c>
      <c r="F5922" s="6">
        <v>7.0939100000000001E-3</v>
      </c>
      <c r="G5922" s="7">
        <v>0</v>
      </c>
      <c r="H5922" s="1" t="e">
        <f>-inf</f>
        <v>#NAME?</v>
      </c>
      <c r="I5922" s="1">
        <v>0</v>
      </c>
      <c r="J5922" s="2">
        <v>1</v>
      </c>
      <c r="K5922" s="2">
        <v>1</v>
      </c>
      <c r="L5922" s="1" t="s">
        <v>13</v>
      </c>
      <c r="N5922" s="10" t="e">
        <f t="shared" si="92"/>
        <v>#NAME?</v>
      </c>
    </row>
    <row r="5923" spans="1:14">
      <c r="A5923" s="11" t="s">
        <v>11344</v>
      </c>
      <c r="B5923" s="1" t="s">
        <v>11344</v>
      </c>
      <c r="C5923" s="1" t="s">
        <v>11344</v>
      </c>
      <c r="D5923" s="1" t="s">
        <v>11345</v>
      </c>
      <c r="E5923" s="1" t="s">
        <v>17</v>
      </c>
      <c r="F5923" s="6">
        <v>0.104674</v>
      </c>
      <c r="G5923" s="7">
        <v>0.108695</v>
      </c>
      <c r="H5923" s="1">
        <v>5.4377000000000002E-2</v>
      </c>
      <c r="I5923" s="1">
        <v>0</v>
      </c>
      <c r="J5923" s="2">
        <v>1</v>
      </c>
      <c r="K5923" s="2">
        <v>1</v>
      </c>
      <c r="L5923" s="1" t="s">
        <v>13</v>
      </c>
      <c r="N5923" s="10">
        <f t="shared" si="92"/>
        <v>1.0384105888987618</v>
      </c>
    </row>
    <row r="5924" spans="1:14">
      <c r="A5924" s="11" t="s">
        <v>11346</v>
      </c>
      <c r="B5924" s="1" t="s">
        <v>11346</v>
      </c>
      <c r="C5924" s="1" t="s">
        <v>11346</v>
      </c>
      <c r="D5924" s="1" t="s">
        <v>11347</v>
      </c>
      <c r="E5924" s="1" t="s">
        <v>12</v>
      </c>
      <c r="F5924" s="6">
        <v>9.2736300000000007</v>
      </c>
      <c r="G5924" s="7">
        <v>11.9396</v>
      </c>
      <c r="H5924" s="1">
        <v>0.36455300000000002</v>
      </c>
      <c r="I5924" s="1">
        <v>2.9429500000000002</v>
      </c>
      <c r="J5924" s="3">
        <v>5.0000000000000002E-5</v>
      </c>
      <c r="K5924" s="2">
        <v>3.73901E-4</v>
      </c>
      <c r="L5924" s="1" t="s">
        <v>49</v>
      </c>
      <c r="N5924" s="10">
        <f t="shared" si="92"/>
        <v>1.2874826582113961</v>
      </c>
    </row>
    <row r="5925" spans="1:14">
      <c r="A5925" s="11" t="s">
        <v>11348</v>
      </c>
      <c r="B5925" s="1" t="s">
        <v>11348</v>
      </c>
      <c r="C5925" s="1" t="s">
        <v>11348</v>
      </c>
      <c r="D5925" s="1" t="s">
        <v>11349</v>
      </c>
      <c r="E5925" s="1" t="s">
        <v>12</v>
      </c>
      <c r="F5925" s="6">
        <v>5.46265</v>
      </c>
      <c r="G5925" s="7">
        <v>4.5522499999999999</v>
      </c>
      <c r="H5925" s="1">
        <v>-0.26302300000000001</v>
      </c>
      <c r="I5925" s="1">
        <v>-1.54678</v>
      </c>
      <c r="J5925" s="2">
        <v>6.0000000000000001E-3</v>
      </c>
      <c r="K5925" s="2">
        <v>2.38102E-2</v>
      </c>
      <c r="L5925" s="1" t="s">
        <v>49</v>
      </c>
      <c r="N5925" s="10">
        <f t="shared" si="92"/>
        <v>0.8333399216273234</v>
      </c>
    </row>
    <row r="5926" spans="1:14">
      <c r="A5926" s="11" t="s">
        <v>11350</v>
      </c>
      <c r="B5926" s="1" t="s">
        <v>11350</v>
      </c>
      <c r="C5926" s="1" t="s">
        <v>11350</v>
      </c>
      <c r="D5926" s="1" t="s">
        <v>11351</v>
      </c>
      <c r="E5926" s="1" t="s">
        <v>12</v>
      </c>
      <c r="F5926" s="6">
        <v>82.962699999999998</v>
      </c>
      <c r="G5926" s="7">
        <v>103.61199999999999</v>
      </c>
      <c r="H5926" s="1">
        <v>0.32065900000000003</v>
      </c>
      <c r="I5926" s="1">
        <v>2.2330399999999999</v>
      </c>
      <c r="J5926" s="3">
        <v>5.0000000000000002E-5</v>
      </c>
      <c r="K5926" s="2">
        <v>3.73901E-4</v>
      </c>
      <c r="L5926" s="1" t="s">
        <v>49</v>
      </c>
      <c r="N5926" s="10">
        <f t="shared" si="92"/>
        <v>1.2489008965659856</v>
      </c>
    </row>
    <row r="5927" spans="1:14">
      <c r="A5927" s="11" t="s">
        <v>11352</v>
      </c>
      <c r="B5927" s="1" t="s">
        <v>11352</v>
      </c>
      <c r="C5927" s="1" t="s">
        <v>11352</v>
      </c>
      <c r="D5927" s="1" t="s">
        <v>11351</v>
      </c>
      <c r="E5927" s="1" t="s">
        <v>17</v>
      </c>
      <c r="F5927" s="6">
        <v>0.101687</v>
      </c>
      <c r="G5927" s="7">
        <v>0</v>
      </c>
      <c r="H5927" s="1" t="e">
        <f>-inf</f>
        <v>#NAME?</v>
      </c>
      <c r="I5927" s="1">
        <v>0</v>
      </c>
      <c r="J5927" s="2">
        <v>1</v>
      </c>
      <c r="K5927" s="2">
        <v>1</v>
      </c>
      <c r="L5927" s="1" t="s">
        <v>13</v>
      </c>
      <c r="N5927" s="10" t="e">
        <f t="shared" si="92"/>
        <v>#NAME?</v>
      </c>
    </row>
    <row r="5928" spans="1:14">
      <c r="A5928" s="11" t="s">
        <v>11353</v>
      </c>
      <c r="B5928" s="1" t="s">
        <v>11353</v>
      </c>
      <c r="C5928" s="1" t="s">
        <v>11353</v>
      </c>
      <c r="D5928" s="1" t="s">
        <v>11354</v>
      </c>
      <c r="E5928" s="1" t="s">
        <v>17</v>
      </c>
      <c r="F5928" s="6">
        <v>6.3115699999999997E-2</v>
      </c>
      <c r="G5928" s="7">
        <v>6.6381700000000002E-2</v>
      </c>
      <c r="H5928" s="1">
        <v>7.2786799999999999E-2</v>
      </c>
      <c r="I5928" s="1">
        <v>0</v>
      </c>
      <c r="J5928" s="2">
        <v>1</v>
      </c>
      <c r="K5928" s="2">
        <v>1</v>
      </c>
      <c r="L5928" s="1" t="s">
        <v>13</v>
      </c>
      <c r="N5928" s="10">
        <f t="shared" si="92"/>
        <v>1.0517463417185227</v>
      </c>
    </row>
    <row r="5929" spans="1:14">
      <c r="A5929" s="11" t="s">
        <v>11355</v>
      </c>
      <c r="B5929" s="1" t="s">
        <v>11355</v>
      </c>
      <c r="C5929" s="1" t="s">
        <v>11355</v>
      </c>
      <c r="D5929" s="1" t="s">
        <v>11354</v>
      </c>
      <c r="E5929" s="1" t="s">
        <v>17</v>
      </c>
      <c r="F5929" s="6">
        <v>0</v>
      </c>
      <c r="G5929" s="7">
        <v>0</v>
      </c>
      <c r="H5929" s="1">
        <v>0</v>
      </c>
      <c r="I5929" s="1">
        <v>0</v>
      </c>
      <c r="J5929" s="2">
        <v>1</v>
      </c>
      <c r="K5929" s="2">
        <v>1</v>
      </c>
      <c r="L5929" s="1" t="s">
        <v>13</v>
      </c>
      <c r="N5929" s="10">
        <f t="shared" si="92"/>
        <v>1</v>
      </c>
    </row>
    <row r="5930" spans="1:14">
      <c r="A5930" s="11" t="s">
        <v>11356</v>
      </c>
      <c r="B5930" s="1" t="s">
        <v>11356</v>
      </c>
      <c r="C5930" s="1" t="s">
        <v>11356</v>
      </c>
      <c r="D5930" s="1" t="s">
        <v>11357</v>
      </c>
      <c r="E5930" s="1" t="s">
        <v>17</v>
      </c>
      <c r="F5930" s="6">
        <v>0</v>
      </c>
      <c r="G5930" s="7">
        <v>0</v>
      </c>
      <c r="H5930" s="1">
        <v>0</v>
      </c>
      <c r="I5930" s="1">
        <v>0</v>
      </c>
      <c r="J5930" s="2">
        <v>1</v>
      </c>
      <c r="K5930" s="2">
        <v>1</v>
      </c>
      <c r="L5930" s="1" t="s">
        <v>13</v>
      </c>
      <c r="N5930" s="10">
        <f t="shared" si="92"/>
        <v>1</v>
      </c>
    </row>
    <row r="5931" spans="1:14">
      <c r="A5931" s="11" t="s">
        <v>11358</v>
      </c>
      <c r="B5931" s="1" t="s">
        <v>11358</v>
      </c>
      <c r="C5931" s="1" t="s">
        <v>11358</v>
      </c>
      <c r="D5931" s="1" t="s">
        <v>11357</v>
      </c>
      <c r="E5931" s="1" t="s">
        <v>17</v>
      </c>
      <c r="F5931" s="6">
        <v>0</v>
      </c>
      <c r="G5931" s="7">
        <v>0</v>
      </c>
      <c r="H5931" s="1">
        <v>0</v>
      </c>
      <c r="I5931" s="1">
        <v>0</v>
      </c>
      <c r="J5931" s="2">
        <v>1</v>
      </c>
      <c r="K5931" s="2">
        <v>1</v>
      </c>
      <c r="L5931" s="1" t="s">
        <v>13</v>
      </c>
      <c r="N5931" s="10">
        <f t="shared" si="92"/>
        <v>1</v>
      </c>
    </row>
    <row r="5932" spans="1:14">
      <c r="A5932" s="11" t="s">
        <v>11359</v>
      </c>
      <c r="B5932" s="1" t="s">
        <v>11359</v>
      </c>
      <c r="C5932" s="1" t="s">
        <v>11359</v>
      </c>
      <c r="D5932" s="1" t="s">
        <v>11360</v>
      </c>
      <c r="E5932" s="1" t="s">
        <v>12</v>
      </c>
      <c r="F5932" s="6">
        <v>7.53078</v>
      </c>
      <c r="G5932" s="7">
        <v>8.8679699999999997</v>
      </c>
      <c r="H5932" s="1">
        <v>0.23580400000000001</v>
      </c>
      <c r="I5932" s="1">
        <v>1.83876</v>
      </c>
      <c r="J5932" s="2">
        <v>1.0499999999999999E-3</v>
      </c>
      <c r="K5932" s="2">
        <v>5.4592099999999999E-3</v>
      </c>
      <c r="L5932" s="1" t="s">
        <v>49</v>
      </c>
      <c r="N5932" s="10">
        <f t="shared" si="92"/>
        <v>1.1775627987578596</v>
      </c>
    </row>
    <row r="5933" spans="1:14">
      <c r="A5933" s="11" t="s">
        <v>11361</v>
      </c>
      <c r="B5933" s="1" t="s">
        <v>11361</v>
      </c>
      <c r="C5933" s="1" t="s">
        <v>11361</v>
      </c>
      <c r="D5933" s="1" t="s">
        <v>11362</v>
      </c>
      <c r="E5933" s="1" t="s">
        <v>12</v>
      </c>
      <c r="F5933" s="6">
        <v>1.2686299999999999</v>
      </c>
      <c r="G5933" s="7">
        <v>1.34873</v>
      </c>
      <c r="H5933" s="1">
        <v>8.8326600000000005E-2</v>
      </c>
      <c r="I5933" s="1">
        <v>0.272733</v>
      </c>
      <c r="J5933" s="2">
        <v>0.62985000000000002</v>
      </c>
      <c r="K5933" s="2">
        <v>0.77199200000000001</v>
      </c>
      <c r="L5933" s="1" t="s">
        <v>13</v>
      </c>
      <c r="N5933" s="10">
        <f t="shared" si="92"/>
        <v>1.0631363219061412</v>
      </c>
    </row>
    <row r="5934" spans="1:14">
      <c r="A5934" s="11" t="s">
        <v>11363</v>
      </c>
      <c r="B5934" s="1" t="s">
        <v>11363</v>
      </c>
      <c r="C5934" s="1" t="s">
        <v>11363</v>
      </c>
      <c r="D5934" s="1" t="s">
        <v>11364</v>
      </c>
      <c r="E5934" s="1" t="s">
        <v>17</v>
      </c>
      <c r="F5934" s="6">
        <v>0</v>
      </c>
      <c r="G5934" s="7">
        <v>0</v>
      </c>
      <c r="H5934" s="1">
        <v>0</v>
      </c>
      <c r="I5934" s="1">
        <v>0</v>
      </c>
      <c r="J5934" s="2">
        <v>1</v>
      </c>
      <c r="K5934" s="2">
        <v>1</v>
      </c>
      <c r="L5934" s="1" t="s">
        <v>13</v>
      </c>
      <c r="N5934" s="10">
        <f t="shared" si="92"/>
        <v>1</v>
      </c>
    </row>
    <row r="5935" spans="1:14">
      <c r="A5935" s="11" t="s">
        <v>11365</v>
      </c>
      <c r="B5935" s="1" t="s">
        <v>11365</v>
      </c>
      <c r="C5935" s="1" t="s">
        <v>11365</v>
      </c>
      <c r="D5935" s="1" t="s">
        <v>11366</v>
      </c>
      <c r="E5935" s="1" t="s">
        <v>17</v>
      </c>
      <c r="F5935" s="6">
        <v>0</v>
      </c>
      <c r="G5935" s="7">
        <v>0</v>
      </c>
      <c r="H5935" s="1">
        <v>0</v>
      </c>
      <c r="I5935" s="1">
        <v>0</v>
      </c>
      <c r="J5935" s="2">
        <v>1</v>
      </c>
      <c r="K5935" s="2">
        <v>1</v>
      </c>
      <c r="L5935" s="1" t="s">
        <v>13</v>
      </c>
      <c r="N5935" s="10">
        <f t="shared" si="92"/>
        <v>1</v>
      </c>
    </row>
    <row r="5936" spans="1:14">
      <c r="A5936" s="11" t="s">
        <v>11367</v>
      </c>
      <c r="B5936" s="1" t="s">
        <v>11367</v>
      </c>
      <c r="C5936" s="1" t="s">
        <v>11367</v>
      </c>
      <c r="D5936" s="1" t="s">
        <v>11368</v>
      </c>
      <c r="E5936" s="1" t="s">
        <v>17</v>
      </c>
      <c r="F5936" s="6">
        <v>0</v>
      </c>
      <c r="G5936" s="7">
        <v>3.9127299999999997E-2</v>
      </c>
      <c r="H5936" s="1" t="s">
        <v>18</v>
      </c>
      <c r="I5936" s="1">
        <v>0</v>
      </c>
      <c r="J5936" s="2">
        <v>1</v>
      </c>
      <c r="K5936" s="2">
        <v>1</v>
      </c>
      <c r="L5936" s="1" t="s">
        <v>13</v>
      </c>
      <c r="N5936" s="10" t="e">
        <f t="shared" si="92"/>
        <v>#VALUE!</v>
      </c>
    </row>
    <row r="5937" spans="1:14">
      <c r="A5937" s="11" t="s">
        <v>11369</v>
      </c>
      <c r="B5937" s="1" t="s">
        <v>11369</v>
      </c>
      <c r="C5937" s="1" t="s">
        <v>11369</v>
      </c>
      <c r="D5937" s="1" t="s">
        <v>11370</v>
      </c>
      <c r="E5937" s="1" t="s">
        <v>12</v>
      </c>
      <c r="F5937" s="6">
        <v>77.966200000000001</v>
      </c>
      <c r="G5937" s="7">
        <v>124.301</v>
      </c>
      <c r="H5937" s="1">
        <v>0.67291699999999999</v>
      </c>
      <c r="I5937" s="1">
        <v>4.7319199999999997</v>
      </c>
      <c r="J5937" s="3">
        <v>5.0000000000000002E-5</v>
      </c>
      <c r="K5937" s="2">
        <v>3.73901E-4</v>
      </c>
      <c r="L5937" s="1" t="s">
        <v>49</v>
      </c>
      <c r="N5937" s="10">
        <f t="shared" si="92"/>
        <v>1.5942932288145006</v>
      </c>
    </row>
    <row r="5938" spans="1:14">
      <c r="A5938" s="11" t="s">
        <v>11371</v>
      </c>
      <c r="B5938" s="1" t="s">
        <v>11371</v>
      </c>
      <c r="C5938" s="1" t="s">
        <v>11371</v>
      </c>
      <c r="D5938" s="1" t="s">
        <v>11372</v>
      </c>
      <c r="E5938" s="1" t="s">
        <v>12</v>
      </c>
      <c r="F5938" s="6">
        <v>5.8463099999999999</v>
      </c>
      <c r="G5938" s="7">
        <v>9.5921000000000003</v>
      </c>
      <c r="H5938" s="1">
        <v>0.71432099999999998</v>
      </c>
      <c r="I5938" s="1">
        <v>4.8159299999999998</v>
      </c>
      <c r="J5938" s="3">
        <v>5.0000000000000002E-5</v>
      </c>
      <c r="K5938" s="2">
        <v>3.73901E-4</v>
      </c>
      <c r="L5938" s="1" t="s">
        <v>49</v>
      </c>
      <c r="N5938" s="10">
        <f t="shared" si="92"/>
        <v>1.6407108403475401</v>
      </c>
    </row>
    <row r="5939" spans="1:14">
      <c r="A5939" s="11" t="s">
        <v>11373</v>
      </c>
      <c r="B5939" s="1" t="s">
        <v>11373</v>
      </c>
      <c r="C5939" s="1" t="s">
        <v>11373</v>
      </c>
      <c r="D5939" s="1" t="s">
        <v>11374</v>
      </c>
      <c r="E5939" s="1" t="s">
        <v>12</v>
      </c>
      <c r="F5939" s="6">
        <v>7.2093600000000002</v>
      </c>
      <c r="G5939" s="7">
        <v>15.898899999999999</v>
      </c>
      <c r="H5939" s="1">
        <v>1.1409899999999999</v>
      </c>
      <c r="I5939" s="1">
        <v>8.1774799999999992</v>
      </c>
      <c r="J5939" s="3">
        <v>5.0000000000000002E-5</v>
      </c>
      <c r="K5939" s="2">
        <v>3.73901E-4</v>
      </c>
      <c r="L5939" s="1" t="s">
        <v>49</v>
      </c>
      <c r="N5939" s="10">
        <f t="shared" si="92"/>
        <v>2.2053230399503745</v>
      </c>
    </row>
    <row r="5940" spans="1:14">
      <c r="A5940" s="11" t="s">
        <v>11375</v>
      </c>
      <c r="B5940" s="1" t="s">
        <v>11375</v>
      </c>
      <c r="C5940" s="1" t="s">
        <v>11375</v>
      </c>
      <c r="D5940" s="1" t="s">
        <v>11376</v>
      </c>
      <c r="E5940" s="1" t="s">
        <v>17</v>
      </c>
      <c r="F5940" s="6">
        <v>0</v>
      </c>
      <c r="G5940" s="7">
        <v>3.2312300000000002E-2</v>
      </c>
      <c r="H5940" s="1" t="s">
        <v>18</v>
      </c>
      <c r="I5940" s="1">
        <v>0</v>
      </c>
      <c r="J5940" s="2">
        <v>1</v>
      </c>
      <c r="K5940" s="2">
        <v>1</v>
      </c>
      <c r="L5940" s="1" t="s">
        <v>13</v>
      </c>
      <c r="N5940" s="10" t="e">
        <f t="shared" si="92"/>
        <v>#VALUE!</v>
      </c>
    </row>
    <row r="5941" spans="1:14">
      <c r="A5941" s="11" t="s">
        <v>11377</v>
      </c>
      <c r="B5941" s="1" t="s">
        <v>11377</v>
      </c>
      <c r="C5941" s="1" t="s">
        <v>11377</v>
      </c>
      <c r="D5941" s="1" t="s">
        <v>11378</v>
      </c>
      <c r="E5941" s="1" t="s">
        <v>12</v>
      </c>
      <c r="F5941" s="6">
        <v>4.96096</v>
      </c>
      <c r="G5941" s="7">
        <v>5.2522099999999998</v>
      </c>
      <c r="H5941" s="1">
        <v>8.2303699999999994E-2</v>
      </c>
      <c r="I5941" s="1">
        <v>0.47174300000000002</v>
      </c>
      <c r="J5941" s="2">
        <v>0.41404999999999997</v>
      </c>
      <c r="K5941" s="2">
        <v>0.58978399999999997</v>
      </c>
      <c r="L5941" s="1" t="s">
        <v>13</v>
      </c>
      <c r="N5941" s="10">
        <f t="shared" si="92"/>
        <v>1.0587072386080392</v>
      </c>
    </row>
    <row r="5942" spans="1:14">
      <c r="A5942" s="11" t="s">
        <v>11379</v>
      </c>
      <c r="B5942" s="1" t="s">
        <v>11379</v>
      </c>
      <c r="C5942" s="1" t="s">
        <v>11379</v>
      </c>
      <c r="D5942" s="1" t="s">
        <v>11380</v>
      </c>
      <c r="E5942" s="1" t="s">
        <v>17</v>
      </c>
      <c r="F5942" s="6">
        <v>0.124835</v>
      </c>
      <c r="G5942" s="7">
        <v>0.15232000000000001</v>
      </c>
      <c r="H5942" s="1">
        <v>0.28707700000000003</v>
      </c>
      <c r="I5942" s="1">
        <v>0</v>
      </c>
      <c r="J5942" s="2">
        <v>1</v>
      </c>
      <c r="K5942" s="2">
        <v>1</v>
      </c>
      <c r="L5942" s="1" t="s">
        <v>13</v>
      </c>
      <c r="N5942" s="10">
        <f t="shared" si="92"/>
        <v>1.2201656316206566</v>
      </c>
    </row>
    <row r="5943" spans="1:14">
      <c r="A5943" s="11" t="s">
        <v>11381</v>
      </c>
      <c r="B5943" s="1" t="s">
        <v>11381</v>
      </c>
      <c r="C5943" s="1" t="s">
        <v>11381</v>
      </c>
      <c r="D5943" s="1" t="s">
        <v>11382</v>
      </c>
      <c r="E5943" s="1" t="s">
        <v>17</v>
      </c>
      <c r="F5943" s="6">
        <v>0</v>
      </c>
      <c r="G5943" s="7">
        <v>0</v>
      </c>
      <c r="H5943" s="1">
        <v>0</v>
      </c>
      <c r="I5943" s="1">
        <v>0</v>
      </c>
      <c r="J5943" s="2">
        <v>1</v>
      </c>
      <c r="K5943" s="2">
        <v>1</v>
      </c>
      <c r="L5943" s="1" t="s">
        <v>13</v>
      </c>
      <c r="N5943" s="10">
        <f t="shared" si="92"/>
        <v>1</v>
      </c>
    </row>
    <row r="5944" spans="1:14">
      <c r="A5944" s="11" t="s">
        <v>11383</v>
      </c>
      <c r="B5944" s="1" t="s">
        <v>11383</v>
      </c>
      <c r="C5944" s="1" t="s">
        <v>11383</v>
      </c>
      <c r="D5944" s="1" t="s">
        <v>11384</v>
      </c>
      <c r="E5944" s="1" t="s">
        <v>12</v>
      </c>
      <c r="F5944" s="6">
        <v>0.58181300000000002</v>
      </c>
      <c r="G5944" s="7">
        <v>0.52290999999999999</v>
      </c>
      <c r="H5944" s="1">
        <v>-0.15399199999999999</v>
      </c>
      <c r="I5944" s="1">
        <v>-0.21745600000000001</v>
      </c>
      <c r="J5944" s="2">
        <v>0.70404999999999995</v>
      </c>
      <c r="K5944" s="2">
        <v>0.82659899999999997</v>
      </c>
      <c r="L5944" s="1" t="s">
        <v>13</v>
      </c>
      <c r="N5944" s="10">
        <f t="shared" si="92"/>
        <v>0.89876011038150383</v>
      </c>
    </row>
    <row r="5945" spans="1:14">
      <c r="A5945" s="11" t="s">
        <v>11385</v>
      </c>
      <c r="B5945" s="1" t="s">
        <v>11386</v>
      </c>
      <c r="C5945" s="1" t="s">
        <v>11386</v>
      </c>
      <c r="D5945" s="1" t="s">
        <v>11387</v>
      </c>
      <c r="E5945" s="1" t="s">
        <v>12</v>
      </c>
      <c r="F5945" s="6">
        <v>8.8344100000000001</v>
      </c>
      <c r="G5945" s="7">
        <v>8.9368099999999995</v>
      </c>
      <c r="H5945" s="1">
        <v>1.6626499999999999E-2</v>
      </c>
      <c r="I5945" s="1">
        <v>9.39503E-2</v>
      </c>
      <c r="J5945" s="2">
        <v>0.87355000000000005</v>
      </c>
      <c r="K5945" s="2">
        <v>0.93232199999999998</v>
      </c>
      <c r="L5945" s="1" t="s">
        <v>13</v>
      </c>
      <c r="N5945" s="10">
        <f t="shared" si="92"/>
        <v>1.01159127578062</v>
      </c>
    </row>
    <row r="5946" spans="1:14">
      <c r="A5946" s="11" t="s">
        <v>11388</v>
      </c>
      <c r="B5946" s="1" t="s">
        <v>11388</v>
      </c>
      <c r="C5946" s="1" t="s">
        <v>11388</v>
      </c>
      <c r="D5946" s="1" t="s">
        <v>11387</v>
      </c>
      <c r="E5946" s="1" t="s">
        <v>17</v>
      </c>
      <c r="F5946" s="8">
        <v>8.0483799999999993E-6</v>
      </c>
      <c r="G5946" s="9">
        <v>4.8162200000000005E-7</v>
      </c>
      <c r="H5946" s="1">
        <v>0</v>
      </c>
      <c r="I5946" s="1">
        <v>0</v>
      </c>
      <c r="J5946" s="2">
        <v>1</v>
      </c>
      <c r="K5946" s="2">
        <v>1</v>
      </c>
      <c r="L5946" s="1" t="s">
        <v>13</v>
      </c>
      <c r="N5946" s="10">
        <f t="shared" si="92"/>
        <v>1</v>
      </c>
    </row>
    <row r="5947" spans="1:14">
      <c r="A5947" s="11" t="s">
        <v>11389</v>
      </c>
      <c r="B5947" s="1" t="s">
        <v>11389</v>
      </c>
      <c r="C5947" s="1" t="s">
        <v>11389</v>
      </c>
      <c r="D5947" s="1" t="s">
        <v>11384</v>
      </c>
      <c r="E5947" s="1" t="s">
        <v>17</v>
      </c>
      <c r="F5947" s="6">
        <v>0</v>
      </c>
      <c r="G5947" s="7">
        <v>0</v>
      </c>
      <c r="H5947" s="1">
        <v>0</v>
      </c>
      <c r="I5947" s="1">
        <v>0</v>
      </c>
      <c r="J5947" s="2">
        <v>1</v>
      </c>
      <c r="K5947" s="2">
        <v>1</v>
      </c>
      <c r="L5947" s="1" t="s">
        <v>13</v>
      </c>
      <c r="N5947" s="10">
        <f t="shared" si="92"/>
        <v>1</v>
      </c>
    </row>
    <row r="5948" spans="1:14">
      <c r="A5948" s="11" t="s">
        <v>11390</v>
      </c>
      <c r="B5948" s="1" t="s">
        <v>11390</v>
      </c>
      <c r="C5948" s="1" t="s">
        <v>11390</v>
      </c>
      <c r="D5948" s="1" t="s">
        <v>11391</v>
      </c>
      <c r="E5948" s="1" t="s">
        <v>17</v>
      </c>
      <c r="F5948" s="6">
        <v>0</v>
      </c>
      <c r="G5948" s="7">
        <v>0</v>
      </c>
      <c r="H5948" s="1">
        <v>0</v>
      </c>
      <c r="I5948" s="1">
        <v>0</v>
      </c>
      <c r="J5948" s="2">
        <v>1</v>
      </c>
      <c r="K5948" s="2">
        <v>1</v>
      </c>
      <c r="L5948" s="1" t="s">
        <v>13</v>
      </c>
      <c r="N5948" s="10">
        <f t="shared" si="92"/>
        <v>1</v>
      </c>
    </row>
    <row r="5949" spans="1:14">
      <c r="A5949" s="11" t="s">
        <v>11392</v>
      </c>
      <c r="B5949" s="1" t="s">
        <v>11392</v>
      </c>
      <c r="C5949" s="1" t="s">
        <v>11392</v>
      </c>
      <c r="D5949" s="1" t="s">
        <v>11393</v>
      </c>
      <c r="E5949" s="1" t="s">
        <v>17</v>
      </c>
      <c r="F5949" s="6">
        <v>0</v>
      </c>
      <c r="G5949" s="7">
        <v>0</v>
      </c>
      <c r="H5949" s="1">
        <v>0</v>
      </c>
      <c r="I5949" s="1">
        <v>0</v>
      </c>
      <c r="J5949" s="2">
        <v>1</v>
      </c>
      <c r="K5949" s="2">
        <v>1</v>
      </c>
      <c r="L5949" s="1" t="s">
        <v>13</v>
      </c>
      <c r="N5949" s="10">
        <f t="shared" si="92"/>
        <v>1</v>
      </c>
    </row>
    <row r="5950" spans="1:14">
      <c r="A5950" s="11" t="s">
        <v>11394</v>
      </c>
      <c r="B5950" s="1" t="s">
        <v>11394</v>
      </c>
      <c r="C5950" s="1" t="s">
        <v>11394</v>
      </c>
      <c r="D5950" s="1" t="s">
        <v>11395</v>
      </c>
      <c r="E5950" s="1" t="s">
        <v>17</v>
      </c>
      <c r="F5950" s="6">
        <v>0.152421</v>
      </c>
      <c r="G5950" s="7">
        <v>0.22542899999999999</v>
      </c>
      <c r="H5950" s="1">
        <v>0.56460999999999995</v>
      </c>
      <c r="I5950" s="1">
        <v>0</v>
      </c>
      <c r="J5950" s="2">
        <v>1</v>
      </c>
      <c r="K5950" s="2">
        <v>1</v>
      </c>
      <c r="L5950" s="1" t="s">
        <v>13</v>
      </c>
      <c r="N5950" s="10">
        <f t="shared" si="92"/>
        <v>1.4789876443189094</v>
      </c>
    </row>
    <row r="5951" spans="1:14">
      <c r="A5951" s="11" t="s">
        <v>11396</v>
      </c>
      <c r="B5951" s="1" t="s">
        <v>11396</v>
      </c>
      <c r="C5951" s="1" t="s">
        <v>11396</v>
      </c>
      <c r="D5951" s="1" t="s">
        <v>11397</v>
      </c>
      <c r="E5951" s="1" t="s">
        <v>12</v>
      </c>
      <c r="F5951" s="6">
        <v>0.62777499999999997</v>
      </c>
      <c r="G5951" s="7">
        <v>0.328237</v>
      </c>
      <c r="H5951" s="1">
        <v>-0.93551099999999998</v>
      </c>
      <c r="I5951" s="1">
        <v>-1.69319</v>
      </c>
      <c r="J5951" s="2">
        <v>4.0499999999999998E-3</v>
      </c>
      <c r="K5951" s="2">
        <v>1.70989E-2</v>
      </c>
      <c r="L5951" s="1" t="s">
        <v>49</v>
      </c>
      <c r="N5951" s="10">
        <f t="shared" si="92"/>
        <v>0.52285724199568906</v>
      </c>
    </row>
    <row r="5952" spans="1:14">
      <c r="A5952" s="11" t="s">
        <v>11398</v>
      </c>
      <c r="B5952" s="1" t="s">
        <v>11398</v>
      </c>
      <c r="C5952" s="1" t="s">
        <v>11398</v>
      </c>
      <c r="D5952" s="1" t="s">
        <v>11399</v>
      </c>
      <c r="E5952" s="1" t="s">
        <v>17</v>
      </c>
      <c r="F5952" s="6">
        <v>8.0616800000000002E-2</v>
      </c>
      <c r="G5952" s="7">
        <v>0</v>
      </c>
      <c r="H5952" s="1" t="e">
        <f>-inf</f>
        <v>#NAME?</v>
      </c>
      <c r="I5952" s="1">
        <v>0</v>
      </c>
      <c r="J5952" s="2">
        <v>1</v>
      </c>
      <c r="K5952" s="2">
        <v>1</v>
      </c>
      <c r="L5952" s="1" t="s">
        <v>13</v>
      </c>
      <c r="N5952" s="10" t="e">
        <f t="shared" si="92"/>
        <v>#NAME?</v>
      </c>
    </row>
    <row r="5953" spans="1:14">
      <c r="A5953" s="11" t="s">
        <v>11400</v>
      </c>
      <c r="B5953" s="1" t="s">
        <v>11400</v>
      </c>
      <c r="C5953" s="1" t="s">
        <v>11400</v>
      </c>
      <c r="D5953" s="1" t="s">
        <v>11401</v>
      </c>
      <c r="E5953" s="1" t="s">
        <v>12</v>
      </c>
      <c r="F5953" s="6">
        <v>13.706799999999999</v>
      </c>
      <c r="G5953" s="7">
        <v>13.074299999999999</v>
      </c>
      <c r="H5953" s="1">
        <v>-6.8164799999999998E-2</v>
      </c>
      <c r="I5953" s="1">
        <v>-0.55151600000000001</v>
      </c>
      <c r="J5953" s="2">
        <v>0.33534999999999998</v>
      </c>
      <c r="K5953" s="2">
        <v>0.51769600000000005</v>
      </c>
      <c r="L5953" s="1" t="s">
        <v>13</v>
      </c>
      <c r="N5953" s="10">
        <f t="shared" si="92"/>
        <v>0.95385058534661726</v>
      </c>
    </row>
    <row r="5954" spans="1:14">
      <c r="A5954" s="11" t="s">
        <v>11402</v>
      </c>
      <c r="B5954" s="1" t="s">
        <v>11402</v>
      </c>
      <c r="C5954" s="1" t="s">
        <v>11402</v>
      </c>
      <c r="D5954" s="1" t="s">
        <v>11403</v>
      </c>
      <c r="E5954" s="1" t="s">
        <v>12</v>
      </c>
      <c r="F5954" s="6">
        <v>40.390900000000002</v>
      </c>
      <c r="G5954" s="7">
        <v>36.518999999999998</v>
      </c>
      <c r="H5954" s="1">
        <v>-0.14538499999999999</v>
      </c>
      <c r="I5954" s="1">
        <v>-0.92829499999999998</v>
      </c>
      <c r="J5954" s="2">
        <v>0.1031</v>
      </c>
      <c r="K5954" s="2">
        <v>0.22314100000000001</v>
      </c>
      <c r="L5954" s="1" t="s">
        <v>13</v>
      </c>
      <c r="N5954" s="10">
        <f t="shared" si="92"/>
        <v>0.90413806557492993</v>
      </c>
    </row>
    <row r="5955" spans="1:14">
      <c r="A5955" s="11" t="s">
        <v>11404</v>
      </c>
      <c r="B5955" s="1" t="s">
        <v>11404</v>
      </c>
      <c r="C5955" s="1" t="s">
        <v>11404</v>
      </c>
      <c r="D5955" s="1" t="s">
        <v>11405</v>
      </c>
      <c r="E5955" s="1" t="s">
        <v>12</v>
      </c>
      <c r="F5955" s="6">
        <v>2.1921400000000002</v>
      </c>
      <c r="G5955" s="7">
        <v>1.9768399999999999</v>
      </c>
      <c r="H5955" s="1">
        <v>-0.149147</v>
      </c>
      <c r="I5955" s="1">
        <v>-0.487236</v>
      </c>
      <c r="J5955" s="2">
        <v>0.38295000000000001</v>
      </c>
      <c r="K5955" s="2">
        <v>0.56138600000000005</v>
      </c>
      <c r="L5955" s="1" t="s">
        <v>13</v>
      </c>
      <c r="N5955" s="10">
        <f t="shared" si="92"/>
        <v>0.90178348860454094</v>
      </c>
    </row>
    <row r="5956" spans="1:14">
      <c r="A5956" s="11" t="s">
        <v>11406</v>
      </c>
      <c r="B5956" s="1" t="s">
        <v>11406</v>
      </c>
      <c r="C5956" s="1" t="s">
        <v>11406</v>
      </c>
      <c r="D5956" s="1" t="s">
        <v>11407</v>
      </c>
      <c r="E5956" s="1" t="s">
        <v>17</v>
      </c>
      <c r="F5956" s="6">
        <v>0</v>
      </c>
      <c r="G5956" s="7">
        <v>0</v>
      </c>
      <c r="H5956" s="1">
        <v>0</v>
      </c>
      <c r="I5956" s="1">
        <v>0</v>
      </c>
      <c r="J5956" s="2">
        <v>1</v>
      </c>
      <c r="K5956" s="2">
        <v>1</v>
      </c>
      <c r="L5956" s="1" t="s">
        <v>13</v>
      </c>
      <c r="N5956" s="10">
        <f t="shared" si="92"/>
        <v>1</v>
      </c>
    </row>
    <row r="5957" spans="1:14">
      <c r="A5957" s="11" t="s">
        <v>11408</v>
      </c>
      <c r="B5957" s="1" t="s">
        <v>11408</v>
      </c>
      <c r="C5957" s="1" t="s">
        <v>11408</v>
      </c>
      <c r="D5957" s="1" t="s">
        <v>11409</v>
      </c>
      <c r="E5957" s="1" t="s">
        <v>17</v>
      </c>
      <c r="F5957" s="6">
        <v>0</v>
      </c>
      <c r="G5957" s="7">
        <v>0</v>
      </c>
      <c r="H5957" s="1">
        <v>0</v>
      </c>
      <c r="I5957" s="1">
        <v>0</v>
      </c>
      <c r="J5957" s="2">
        <v>1</v>
      </c>
      <c r="K5957" s="2">
        <v>1</v>
      </c>
      <c r="L5957" s="1" t="s">
        <v>13</v>
      </c>
      <c r="N5957" s="10">
        <f t="shared" ref="N5957:N6020" si="93">2^H5957</f>
        <v>1</v>
      </c>
    </row>
    <row r="5958" spans="1:14">
      <c r="A5958" s="11" t="s">
        <v>11410</v>
      </c>
      <c r="B5958" s="1" t="s">
        <v>11410</v>
      </c>
      <c r="C5958" s="1" t="s">
        <v>11410</v>
      </c>
      <c r="D5958" s="1" t="s">
        <v>11411</v>
      </c>
      <c r="E5958" s="1" t="s">
        <v>17</v>
      </c>
      <c r="F5958" s="6">
        <v>8.2150799999999996E-3</v>
      </c>
      <c r="G5958" s="7">
        <v>8.9342699999999994E-3</v>
      </c>
      <c r="H5958" s="1">
        <v>0.121076</v>
      </c>
      <c r="I5958" s="1">
        <v>0</v>
      </c>
      <c r="J5958" s="2">
        <v>1</v>
      </c>
      <c r="K5958" s="2">
        <v>1</v>
      </c>
      <c r="L5958" s="1" t="s">
        <v>13</v>
      </c>
      <c r="N5958" s="10">
        <f t="shared" si="93"/>
        <v>1.0875456803667651</v>
      </c>
    </row>
    <row r="5959" spans="1:14">
      <c r="A5959" s="11" t="s">
        <v>11412</v>
      </c>
      <c r="B5959" s="1" t="s">
        <v>11412</v>
      </c>
      <c r="C5959" s="1" t="s">
        <v>11412</v>
      </c>
      <c r="D5959" s="1" t="s">
        <v>11413</v>
      </c>
      <c r="E5959" s="1" t="s">
        <v>17</v>
      </c>
      <c r="F5959" s="6">
        <v>0.38067600000000001</v>
      </c>
      <c r="G5959" s="7">
        <v>0.167876</v>
      </c>
      <c r="H5959" s="1">
        <v>-1.18116</v>
      </c>
      <c r="I5959" s="1">
        <v>0</v>
      </c>
      <c r="J5959" s="2">
        <v>1</v>
      </c>
      <c r="K5959" s="2">
        <v>1</v>
      </c>
      <c r="L5959" s="1" t="s">
        <v>13</v>
      </c>
      <c r="N5959" s="10">
        <f t="shared" si="93"/>
        <v>0.44099677177940755</v>
      </c>
    </row>
    <row r="5960" spans="1:14">
      <c r="A5960" s="11" t="s">
        <v>11414</v>
      </c>
      <c r="B5960" s="1" t="s">
        <v>11414</v>
      </c>
      <c r="C5960" s="1" t="s">
        <v>11414</v>
      </c>
      <c r="D5960" s="1" t="s">
        <v>11415</v>
      </c>
      <c r="E5960" s="1" t="s">
        <v>12</v>
      </c>
      <c r="F5960" s="6">
        <v>10.102600000000001</v>
      </c>
      <c r="G5960" s="7">
        <v>5.1168800000000001</v>
      </c>
      <c r="H5960" s="1">
        <v>-0.98139699999999996</v>
      </c>
      <c r="I5960" s="1">
        <v>-3.9531000000000001</v>
      </c>
      <c r="J5960" s="3">
        <v>5.0000000000000002E-5</v>
      </c>
      <c r="K5960" s="2">
        <v>3.73901E-4</v>
      </c>
      <c r="L5960" s="1" t="s">
        <v>49</v>
      </c>
      <c r="N5960" s="10">
        <f t="shared" si="93"/>
        <v>0.50648905553121826</v>
      </c>
    </row>
    <row r="5961" spans="1:14">
      <c r="A5961" s="11" t="s">
        <v>11416</v>
      </c>
      <c r="B5961" s="1" t="s">
        <v>11416</v>
      </c>
      <c r="C5961" s="1" t="s">
        <v>11416</v>
      </c>
      <c r="D5961" s="1" t="s">
        <v>11417</v>
      </c>
      <c r="E5961" s="1" t="s">
        <v>12</v>
      </c>
      <c r="F5961" s="6">
        <v>29.198899999999998</v>
      </c>
      <c r="G5961" s="7">
        <v>28.279599999999999</v>
      </c>
      <c r="H5961" s="1">
        <v>-4.6155700000000001E-2</v>
      </c>
      <c r="I5961" s="1">
        <v>-0.29367399999999999</v>
      </c>
      <c r="J5961" s="2">
        <v>0.60945000000000005</v>
      </c>
      <c r="K5961" s="2">
        <v>0.756166</v>
      </c>
      <c r="L5961" s="1" t="s">
        <v>13</v>
      </c>
      <c r="N5961" s="10">
        <f t="shared" si="93"/>
        <v>0.96851365867100891</v>
      </c>
    </row>
    <row r="5962" spans="1:14">
      <c r="A5962" s="11" t="s">
        <v>11418</v>
      </c>
      <c r="B5962" s="1" t="s">
        <v>11418</v>
      </c>
      <c r="C5962" s="1" t="s">
        <v>11418</v>
      </c>
      <c r="D5962" s="1" t="s">
        <v>11419</v>
      </c>
      <c r="E5962" s="1" t="s">
        <v>17</v>
      </c>
      <c r="F5962" s="6">
        <v>2.52023E-2</v>
      </c>
      <c r="G5962" s="7">
        <v>0</v>
      </c>
      <c r="H5962" s="1" t="e">
        <f>-inf</f>
        <v>#NAME?</v>
      </c>
      <c r="I5962" s="1">
        <v>0</v>
      </c>
      <c r="J5962" s="2">
        <v>1</v>
      </c>
      <c r="K5962" s="2">
        <v>1</v>
      </c>
      <c r="L5962" s="1" t="s">
        <v>13</v>
      </c>
      <c r="N5962" s="10" t="e">
        <f t="shared" si="93"/>
        <v>#NAME?</v>
      </c>
    </row>
    <row r="5963" spans="1:14">
      <c r="A5963" s="11" t="s">
        <v>11420</v>
      </c>
      <c r="B5963" s="1" t="s">
        <v>11420</v>
      </c>
      <c r="C5963" s="1" t="s">
        <v>11420</v>
      </c>
      <c r="D5963" s="1" t="s">
        <v>11421</v>
      </c>
      <c r="E5963" s="1" t="s">
        <v>17</v>
      </c>
      <c r="F5963" s="6">
        <v>4.6250100000000002E-2</v>
      </c>
      <c r="G5963" s="7">
        <v>0.17643700000000001</v>
      </c>
      <c r="H5963" s="1">
        <v>1.9316199999999999</v>
      </c>
      <c r="I5963" s="1">
        <v>0</v>
      </c>
      <c r="J5963" s="2">
        <v>1</v>
      </c>
      <c r="K5963" s="2">
        <v>1</v>
      </c>
      <c r="L5963" s="1" t="s">
        <v>13</v>
      </c>
      <c r="N5963" s="10">
        <f t="shared" si="93"/>
        <v>3.814833258298405</v>
      </c>
    </row>
    <row r="5964" spans="1:14">
      <c r="A5964" s="11" t="s">
        <v>11422</v>
      </c>
      <c r="B5964" s="1" t="s">
        <v>11422</v>
      </c>
      <c r="C5964" s="1" t="s">
        <v>11422</v>
      </c>
      <c r="D5964" s="1" t="s">
        <v>11423</v>
      </c>
      <c r="E5964" s="1" t="s">
        <v>17</v>
      </c>
      <c r="F5964" s="6">
        <v>0</v>
      </c>
      <c r="G5964" s="7">
        <v>0</v>
      </c>
      <c r="H5964" s="1">
        <v>0</v>
      </c>
      <c r="I5964" s="1">
        <v>0</v>
      </c>
      <c r="J5964" s="2">
        <v>1</v>
      </c>
      <c r="K5964" s="2">
        <v>1</v>
      </c>
      <c r="L5964" s="1" t="s">
        <v>13</v>
      </c>
      <c r="N5964" s="10">
        <f t="shared" si="93"/>
        <v>1</v>
      </c>
    </row>
    <row r="5965" spans="1:14">
      <c r="A5965" s="11" t="s">
        <v>11424</v>
      </c>
      <c r="B5965" s="1" t="s">
        <v>11424</v>
      </c>
      <c r="C5965" s="1" t="s">
        <v>11424</v>
      </c>
      <c r="D5965" s="1" t="s">
        <v>11425</v>
      </c>
      <c r="E5965" s="1" t="s">
        <v>17</v>
      </c>
      <c r="F5965" s="6">
        <v>0</v>
      </c>
      <c r="G5965" s="7">
        <v>0</v>
      </c>
      <c r="H5965" s="1">
        <v>0</v>
      </c>
      <c r="I5965" s="1">
        <v>0</v>
      </c>
      <c r="J5965" s="2">
        <v>1</v>
      </c>
      <c r="K5965" s="2">
        <v>1</v>
      </c>
      <c r="L5965" s="1" t="s">
        <v>13</v>
      </c>
      <c r="N5965" s="10">
        <f t="shared" si="93"/>
        <v>1</v>
      </c>
    </row>
    <row r="5966" spans="1:14">
      <c r="A5966" s="11" t="s">
        <v>11426</v>
      </c>
      <c r="B5966" s="1" t="s">
        <v>11426</v>
      </c>
      <c r="C5966" s="1" t="s">
        <v>11426</v>
      </c>
      <c r="D5966" s="1" t="s">
        <v>11427</v>
      </c>
      <c r="E5966" s="1" t="s">
        <v>12</v>
      </c>
      <c r="F5966" s="6">
        <v>23.245100000000001</v>
      </c>
      <c r="G5966" s="7">
        <v>29.867100000000001</v>
      </c>
      <c r="H5966" s="1">
        <v>0.36163000000000001</v>
      </c>
      <c r="I5966" s="1">
        <v>2.8932000000000002</v>
      </c>
      <c r="J5966" s="3">
        <v>5.0000000000000002E-5</v>
      </c>
      <c r="K5966" s="2">
        <v>3.73901E-4</v>
      </c>
      <c r="L5966" s="1" t="s">
        <v>49</v>
      </c>
      <c r="N5966" s="10">
        <f t="shared" si="93"/>
        <v>1.2848767699871277</v>
      </c>
    </row>
    <row r="5967" spans="1:14">
      <c r="A5967" s="11" t="s">
        <v>11428</v>
      </c>
      <c r="B5967" s="1" t="s">
        <v>11428</v>
      </c>
      <c r="C5967" s="1" t="s">
        <v>11428</v>
      </c>
      <c r="D5967" s="1" t="s">
        <v>11429</v>
      </c>
      <c r="E5967" s="1" t="s">
        <v>12</v>
      </c>
      <c r="F5967" s="6">
        <v>110.36499999999999</v>
      </c>
      <c r="G5967" s="7">
        <v>143.06</v>
      </c>
      <c r="H5967" s="1">
        <v>0.37434400000000001</v>
      </c>
      <c r="I5967" s="1">
        <v>2.22479</v>
      </c>
      <c r="J5967" s="2">
        <v>1.4999999999999999E-4</v>
      </c>
      <c r="K5967" s="2">
        <v>1.0033100000000001E-3</v>
      </c>
      <c r="L5967" s="1" t="s">
        <v>49</v>
      </c>
      <c r="N5967" s="10">
        <f t="shared" si="93"/>
        <v>1.2962500098488194</v>
      </c>
    </row>
    <row r="5968" spans="1:14">
      <c r="A5968" s="11" t="s">
        <v>11430</v>
      </c>
      <c r="B5968" s="1" t="s">
        <v>11430</v>
      </c>
      <c r="C5968" s="1" t="s">
        <v>11430</v>
      </c>
      <c r="D5968" s="1" t="s">
        <v>11429</v>
      </c>
      <c r="E5968" s="1" t="s">
        <v>12</v>
      </c>
      <c r="F5968" s="6">
        <v>61.961199999999998</v>
      </c>
      <c r="G5968" s="7">
        <v>82.449799999999996</v>
      </c>
      <c r="H5968" s="1">
        <v>0.41215200000000002</v>
      </c>
      <c r="I5968" s="1">
        <v>1.53857</v>
      </c>
      <c r="J5968" s="2">
        <v>6.3499999999999997E-3</v>
      </c>
      <c r="K5968" s="2">
        <v>2.49599E-2</v>
      </c>
      <c r="L5968" s="1" t="s">
        <v>49</v>
      </c>
      <c r="N5968" s="10">
        <f t="shared" si="93"/>
        <v>1.3306692308385675</v>
      </c>
    </row>
    <row r="5969" spans="1:14">
      <c r="A5969" s="11" t="s">
        <v>11431</v>
      </c>
      <c r="B5969" s="1" t="s">
        <v>11431</v>
      </c>
      <c r="C5969" s="1" t="s">
        <v>11431</v>
      </c>
      <c r="D5969" s="1" t="s">
        <v>11432</v>
      </c>
      <c r="E5969" s="1" t="s">
        <v>12</v>
      </c>
      <c r="F5969" s="6">
        <v>103.20099999999999</v>
      </c>
      <c r="G5969" s="7">
        <v>100.554</v>
      </c>
      <c r="H5969" s="1">
        <v>-3.7485699999999997E-2</v>
      </c>
      <c r="I5969" s="1">
        <v>-0.25922000000000001</v>
      </c>
      <c r="J5969" s="2">
        <v>0.65110000000000001</v>
      </c>
      <c r="K5969" s="2">
        <v>0.78632100000000005</v>
      </c>
      <c r="L5969" s="1" t="s">
        <v>13</v>
      </c>
      <c r="N5969" s="10">
        <f t="shared" si="93"/>
        <v>0.97435154893095832</v>
      </c>
    </row>
    <row r="5970" spans="1:14">
      <c r="A5970" s="11" t="s">
        <v>11433</v>
      </c>
      <c r="B5970" s="1" t="s">
        <v>11433</v>
      </c>
      <c r="C5970" s="1" t="s">
        <v>11433</v>
      </c>
      <c r="D5970" s="1" t="s">
        <v>11434</v>
      </c>
      <c r="E5970" s="1" t="s">
        <v>17</v>
      </c>
      <c r="F5970" s="6">
        <v>0</v>
      </c>
      <c r="G5970" s="7">
        <v>0</v>
      </c>
      <c r="H5970" s="1">
        <v>0</v>
      </c>
      <c r="I5970" s="1">
        <v>0</v>
      </c>
      <c r="J5970" s="2">
        <v>1</v>
      </c>
      <c r="K5970" s="2">
        <v>1</v>
      </c>
      <c r="L5970" s="1" t="s">
        <v>13</v>
      </c>
      <c r="N5970" s="10">
        <f t="shared" si="93"/>
        <v>1</v>
      </c>
    </row>
    <row r="5971" spans="1:14">
      <c r="A5971" s="11" t="s">
        <v>11435</v>
      </c>
      <c r="B5971" s="1" t="s">
        <v>11435</v>
      </c>
      <c r="C5971" s="1" t="s">
        <v>11435</v>
      </c>
      <c r="D5971" s="1" t="s">
        <v>11436</v>
      </c>
      <c r="E5971" s="1" t="s">
        <v>12</v>
      </c>
      <c r="F5971" s="6">
        <v>16.206800000000001</v>
      </c>
      <c r="G5971" s="7">
        <v>15.5609</v>
      </c>
      <c r="H5971" s="1">
        <v>-5.8678300000000003E-2</v>
      </c>
      <c r="I5971" s="1">
        <v>-0.45842100000000002</v>
      </c>
      <c r="J5971" s="2">
        <v>0.42175000000000001</v>
      </c>
      <c r="K5971" s="2">
        <v>0.59651100000000001</v>
      </c>
      <c r="L5971" s="1" t="s">
        <v>13</v>
      </c>
      <c r="N5971" s="10">
        <f t="shared" si="93"/>
        <v>0.96014333516203576</v>
      </c>
    </row>
    <row r="5972" spans="1:14">
      <c r="A5972" s="11" t="s">
        <v>11437</v>
      </c>
      <c r="B5972" s="1" t="s">
        <v>11437</v>
      </c>
      <c r="C5972" s="1" t="s">
        <v>11437</v>
      </c>
      <c r="D5972" s="1" t="s">
        <v>11438</v>
      </c>
      <c r="E5972" s="1" t="s">
        <v>12</v>
      </c>
      <c r="F5972" s="6">
        <v>20.222999999999999</v>
      </c>
      <c r="G5972" s="7">
        <v>13.2163</v>
      </c>
      <c r="H5972" s="1">
        <v>-0.61368</v>
      </c>
      <c r="I5972" s="1">
        <v>-5.2306600000000003</v>
      </c>
      <c r="J5972" s="3">
        <v>5.0000000000000002E-5</v>
      </c>
      <c r="K5972" s="2">
        <v>3.73901E-4</v>
      </c>
      <c r="L5972" s="1" t="s">
        <v>49</v>
      </c>
      <c r="N5972" s="10">
        <f t="shared" si="93"/>
        <v>0.65352756792468369</v>
      </c>
    </row>
    <row r="5973" spans="1:14">
      <c r="A5973" s="11" t="s">
        <v>11439</v>
      </c>
      <c r="B5973" s="1" t="s">
        <v>11439</v>
      </c>
      <c r="C5973" s="1" t="s">
        <v>11439</v>
      </c>
      <c r="D5973" s="1" t="s">
        <v>11440</v>
      </c>
      <c r="E5973" s="1" t="s">
        <v>12</v>
      </c>
      <c r="F5973" s="6">
        <v>27.455400000000001</v>
      </c>
      <c r="G5973" s="7">
        <v>26.7117</v>
      </c>
      <c r="H5973" s="1">
        <v>-3.9620299999999997E-2</v>
      </c>
      <c r="I5973" s="1">
        <v>-0.31682399999999999</v>
      </c>
      <c r="J5973" s="2">
        <v>0.57889999999999997</v>
      </c>
      <c r="K5973" s="2">
        <v>0.733128</v>
      </c>
      <c r="L5973" s="1" t="s">
        <v>13</v>
      </c>
      <c r="N5973" s="10">
        <f t="shared" si="93"/>
        <v>0.97291097219731437</v>
      </c>
    </row>
    <row r="5974" spans="1:14">
      <c r="A5974" s="11" t="s">
        <v>11441</v>
      </c>
      <c r="B5974" s="1" t="s">
        <v>11441</v>
      </c>
      <c r="C5974" s="1" t="s">
        <v>11441</v>
      </c>
      <c r="D5974" s="1" t="s">
        <v>11442</v>
      </c>
      <c r="E5974" s="1" t="s">
        <v>12</v>
      </c>
      <c r="F5974" s="6">
        <v>28.363299999999999</v>
      </c>
      <c r="G5974" s="7">
        <v>32.220500000000001</v>
      </c>
      <c r="H5974" s="1">
        <v>0.18395600000000001</v>
      </c>
      <c r="I5974" s="1">
        <v>1.4703599999999999</v>
      </c>
      <c r="J5974" s="2">
        <v>9.9500000000000005E-3</v>
      </c>
      <c r="K5974" s="2">
        <v>3.56987E-2</v>
      </c>
      <c r="L5974" s="1" t="s">
        <v>49</v>
      </c>
      <c r="N5974" s="10">
        <f t="shared" si="93"/>
        <v>1.1359946181538192</v>
      </c>
    </row>
    <row r="5975" spans="1:14">
      <c r="A5975" s="11" t="s">
        <v>11443</v>
      </c>
      <c r="B5975" s="1" t="s">
        <v>11443</v>
      </c>
      <c r="C5975" s="1" t="s">
        <v>11443</v>
      </c>
      <c r="D5975" s="1" t="s">
        <v>11444</v>
      </c>
      <c r="E5975" s="1" t="s">
        <v>12</v>
      </c>
      <c r="F5975" s="6">
        <v>13.6448</v>
      </c>
      <c r="G5975" s="7">
        <v>14.6388</v>
      </c>
      <c r="H5975" s="1">
        <v>0.101449</v>
      </c>
      <c r="I5975" s="1">
        <v>0.644316</v>
      </c>
      <c r="J5975" s="2">
        <v>0.26185000000000003</v>
      </c>
      <c r="K5975" s="2">
        <v>0.43662800000000002</v>
      </c>
      <c r="L5975" s="1" t="s">
        <v>13</v>
      </c>
      <c r="N5975" s="10">
        <f t="shared" si="93"/>
        <v>1.072850460694412</v>
      </c>
    </row>
    <row r="5976" spans="1:14">
      <c r="A5976" s="11" t="s">
        <v>11445</v>
      </c>
      <c r="B5976" s="1" t="s">
        <v>11445</v>
      </c>
      <c r="C5976" s="1" t="s">
        <v>11445</v>
      </c>
      <c r="D5976" s="1" t="s">
        <v>11446</v>
      </c>
      <c r="E5976" s="1" t="s">
        <v>12</v>
      </c>
      <c r="F5976" s="6">
        <v>1.8252200000000001</v>
      </c>
      <c r="G5976" s="7">
        <v>0.87471399999999999</v>
      </c>
      <c r="H5976" s="1">
        <v>-1.0611900000000001</v>
      </c>
      <c r="I5976" s="1">
        <v>-2.4699</v>
      </c>
      <c r="J5976" s="2">
        <v>1.4999999999999999E-4</v>
      </c>
      <c r="K5976" s="2">
        <v>1.0033100000000001E-3</v>
      </c>
      <c r="L5976" s="1" t="s">
        <v>49</v>
      </c>
      <c r="N5976" s="10">
        <f t="shared" si="93"/>
        <v>0.47923660060556034</v>
      </c>
    </row>
    <row r="5977" spans="1:14">
      <c r="A5977" s="11" t="s">
        <v>11447</v>
      </c>
      <c r="B5977" s="1" t="s">
        <v>11447</v>
      </c>
      <c r="C5977" s="1" t="s">
        <v>11447</v>
      </c>
      <c r="D5977" s="1" t="s">
        <v>11448</v>
      </c>
      <c r="E5977" s="1" t="s">
        <v>17</v>
      </c>
      <c r="F5977" s="6">
        <v>0.367178</v>
      </c>
      <c r="G5977" s="7">
        <v>0.14451700000000001</v>
      </c>
      <c r="H5977" s="1">
        <v>-1.34524</v>
      </c>
      <c r="I5977" s="1">
        <v>0</v>
      </c>
      <c r="J5977" s="2">
        <v>1</v>
      </c>
      <c r="K5977" s="2">
        <v>1</v>
      </c>
      <c r="L5977" s="1" t="s">
        <v>13</v>
      </c>
      <c r="N5977" s="10">
        <f t="shared" si="93"/>
        <v>0.39358850729480538</v>
      </c>
    </row>
    <row r="5978" spans="1:14">
      <c r="A5978" s="11" t="s">
        <v>11449</v>
      </c>
      <c r="B5978" s="1" t="s">
        <v>11449</v>
      </c>
      <c r="C5978" s="1" t="s">
        <v>11449</v>
      </c>
      <c r="D5978" s="1" t="s">
        <v>11450</v>
      </c>
      <c r="E5978" s="1" t="s">
        <v>12</v>
      </c>
      <c r="F5978" s="6">
        <v>2.5301499999999999</v>
      </c>
      <c r="G5978" s="7">
        <v>3.1011199999999999</v>
      </c>
      <c r="H5978" s="1">
        <v>0.29357</v>
      </c>
      <c r="I5978" s="1">
        <v>0.82440000000000002</v>
      </c>
      <c r="J5978" s="2">
        <v>0.1384</v>
      </c>
      <c r="K5978" s="2">
        <v>0.27834599999999998</v>
      </c>
      <c r="L5978" s="1" t="s">
        <v>13</v>
      </c>
      <c r="N5978" s="10">
        <f t="shared" si="93"/>
        <v>1.225669490784816</v>
      </c>
    </row>
    <row r="5979" spans="1:14">
      <c r="A5979" s="11" t="s">
        <v>11451</v>
      </c>
      <c r="B5979" s="1" t="s">
        <v>11451</v>
      </c>
      <c r="C5979" s="1" t="s">
        <v>11451</v>
      </c>
      <c r="D5979" s="1" t="s">
        <v>11452</v>
      </c>
      <c r="E5979" s="1" t="s">
        <v>12</v>
      </c>
      <c r="F5979" s="6">
        <v>0.57886099999999996</v>
      </c>
      <c r="G5979" s="7">
        <v>0.51322599999999996</v>
      </c>
      <c r="H5979" s="1">
        <v>-0.173624</v>
      </c>
      <c r="I5979" s="1">
        <v>-0.54122599999999998</v>
      </c>
      <c r="J5979" s="2">
        <v>0.34899999999999998</v>
      </c>
      <c r="K5979" s="2">
        <v>0.53117599999999998</v>
      </c>
      <c r="L5979" s="1" t="s">
        <v>13</v>
      </c>
      <c r="N5979" s="10">
        <f t="shared" si="93"/>
        <v>0.88661274105987287</v>
      </c>
    </row>
    <row r="5980" spans="1:14">
      <c r="A5980" s="11" t="s">
        <v>11453</v>
      </c>
      <c r="B5980" s="1" t="s">
        <v>11453</v>
      </c>
      <c r="C5980" s="1" t="s">
        <v>11453</v>
      </c>
      <c r="D5980" s="1" t="s">
        <v>11454</v>
      </c>
      <c r="E5980" s="1" t="s">
        <v>17</v>
      </c>
      <c r="F5980" s="6">
        <v>0.14022000000000001</v>
      </c>
      <c r="G5980" s="7">
        <v>0.20113700000000001</v>
      </c>
      <c r="H5980" s="1">
        <v>0.52048099999999997</v>
      </c>
      <c r="I5980" s="1">
        <v>0</v>
      </c>
      <c r="J5980" s="2">
        <v>1</v>
      </c>
      <c r="K5980" s="2">
        <v>1</v>
      </c>
      <c r="L5980" s="1" t="s">
        <v>13</v>
      </c>
      <c r="N5980" s="10">
        <f t="shared" si="93"/>
        <v>1.434433413842447</v>
      </c>
    </row>
    <row r="5981" spans="1:14">
      <c r="A5981" s="11" t="s">
        <v>11455</v>
      </c>
      <c r="B5981" s="1" t="s">
        <v>11456</v>
      </c>
      <c r="C5981" s="1" t="s">
        <v>11456</v>
      </c>
      <c r="D5981" s="1" t="s">
        <v>11457</v>
      </c>
      <c r="E5981" s="1" t="s">
        <v>17</v>
      </c>
      <c r="F5981" s="6">
        <v>0</v>
      </c>
      <c r="G5981" s="7">
        <v>0</v>
      </c>
      <c r="H5981" s="1">
        <v>0</v>
      </c>
      <c r="I5981" s="1">
        <v>0</v>
      </c>
      <c r="J5981" s="2">
        <v>1</v>
      </c>
      <c r="K5981" s="2">
        <v>1</v>
      </c>
      <c r="L5981" s="1" t="s">
        <v>13</v>
      </c>
      <c r="N5981" s="10">
        <f t="shared" si="93"/>
        <v>1</v>
      </c>
    </row>
    <row r="5982" spans="1:14">
      <c r="A5982" s="11" t="s">
        <v>11458</v>
      </c>
      <c r="B5982" s="1" t="s">
        <v>11458</v>
      </c>
      <c r="C5982" s="1" t="s">
        <v>11458</v>
      </c>
      <c r="D5982" s="1" t="s">
        <v>11459</v>
      </c>
      <c r="E5982" s="1" t="s">
        <v>12</v>
      </c>
      <c r="F5982" s="6">
        <v>4.8355399999999999</v>
      </c>
      <c r="G5982" s="7">
        <v>4.4514800000000001</v>
      </c>
      <c r="H5982" s="1">
        <v>-0.119391</v>
      </c>
      <c r="I5982" s="1">
        <v>-0.75979200000000002</v>
      </c>
      <c r="J5982" s="2">
        <v>0.19239999999999999</v>
      </c>
      <c r="K5982" s="2">
        <v>0.35113100000000003</v>
      </c>
      <c r="L5982" s="1" t="s">
        <v>13</v>
      </c>
      <c r="N5982" s="10">
        <f t="shared" si="93"/>
        <v>0.92057616833559297</v>
      </c>
    </row>
    <row r="5983" spans="1:14">
      <c r="A5983" s="11" t="s">
        <v>11460</v>
      </c>
      <c r="B5983" s="1" t="s">
        <v>11460</v>
      </c>
      <c r="C5983" s="1" t="s">
        <v>11460</v>
      </c>
      <c r="D5983" s="1" t="s">
        <v>11461</v>
      </c>
      <c r="E5983" s="1" t="s">
        <v>12</v>
      </c>
      <c r="F5983" s="6">
        <v>17.826899999999998</v>
      </c>
      <c r="G5983" s="7">
        <v>16.4651</v>
      </c>
      <c r="H5983" s="1">
        <v>-0.114645</v>
      </c>
      <c r="I5983" s="1">
        <v>-0.97648900000000005</v>
      </c>
      <c r="J5983" s="2">
        <v>8.6349999999999996E-2</v>
      </c>
      <c r="K5983" s="2">
        <v>0.195329</v>
      </c>
      <c r="L5983" s="1" t="s">
        <v>13</v>
      </c>
      <c r="N5983" s="10">
        <f t="shared" si="93"/>
        <v>0.92360955283173551</v>
      </c>
    </row>
    <row r="5984" spans="1:14">
      <c r="A5984" s="11" t="s">
        <v>11462</v>
      </c>
      <c r="B5984" s="1" t="s">
        <v>11462</v>
      </c>
      <c r="C5984" s="1" t="s">
        <v>11462</v>
      </c>
      <c r="D5984" s="1" t="s">
        <v>11463</v>
      </c>
      <c r="E5984" s="1" t="s">
        <v>12</v>
      </c>
      <c r="F5984" s="6">
        <v>2.6404800000000002</v>
      </c>
      <c r="G5984" s="7">
        <v>2.7774299999999998</v>
      </c>
      <c r="H5984" s="1">
        <v>7.2951100000000005E-2</v>
      </c>
      <c r="I5984" s="1">
        <v>0.44712099999999999</v>
      </c>
      <c r="J5984" s="2">
        <v>0.43114999999999998</v>
      </c>
      <c r="K5984" s="2">
        <v>0.60580500000000004</v>
      </c>
      <c r="L5984" s="1" t="s">
        <v>13</v>
      </c>
      <c r="N5984" s="10">
        <f t="shared" si="93"/>
        <v>1.0518661257055153</v>
      </c>
    </row>
    <row r="5985" spans="1:14">
      <c r="A5985" s="11" t="s">
        <v>11464</v>
      </c>
      <c r="B5985" s="1" t="s">
        <v>11464</v>
      </c>
      <c r="C5985" s="1" t="s">
        <v>11464</v>
      </c>
      <c r="D5985" s="1" t="s">
        <v>3943</v>
      </c>
      <c r="E5985" s="1" t="s">
        <v>12</v>
      </c>
      <c r="F5985" s="6">
        <v>17.937899999999999</v>
      </c>
      <c r="G5985" s="7">
        <v>18.183399999999999</v>
      </c>
      <c r="H5985" s="1">
        <v>1.9608500000000001E-2</v>
      </c>
      <c r="I5985" s="1">
        <v>0.126998</v>
      </c>
      <c r="J5985" s="2">
        <v>0.81884999999999997</v>
      </c>
      <c r="K5985" s="2">
        <v>0.90112000000000003</v>
      </c>
      <c r="L5985" s="1" t="s">
        <v>13</v>
      </c>
      <c r="N5985" s="10">
        <f t="shared" si="93"/>
        <v>1.0136843618556652</v>
      </c>
    </row>
    <row r="5986" spans="1:14">
      <c r="A5986" s="11" t="s">
        <v>11465</v>
      </c>
      <c r="B5986" s="1" t="s">
        <v>11465</v>
      </c>
      <c r="C5986" s="1" t="s">
        <v>11465</v>
      </c>
      <c r="D5986" s="1" t="s">
        <v>4056</v>
      </c>
      <c r="E5986" s="1" t="s">
        <v>12</v>
      </c>
      <c r="F5986" s="6">
        <v>31.016500000000001</v>
      </c>
      <c r="G5986" s="7">
        <v>31.643000000000001</v>
      </c>
      <c r="H5986" s="1">
        <v>2.8847999999999999E-2</v>
      </c>
      <c r="I5986" s="1">
        <v>0.13011900000000001</v>
      </c>
      <c r="J5986" s="2">
        <v>0.82140000000000002</v>
      </c>
      <c r="K5986" s="2">
        <v>0.90200800000000003</v>
      </c>
      <c r="L5986" s="1" t="s">
        <v>13</v>
      </c>
      <c r="N5986" s="10">
        <f t="shared" si="93"/>
        <v>1.0201971672738706</v>
      </c>
    </row>
    <row r="5987" spans="1:14">
      <c r="A5987" s="11" t="s">
        <v>11466</v>
      </c>
      <c r="B5987" s="1" t="s">
        <v>11466</v>
      </c>
      <c r="C5987" s="1" t="s">
        <v>11466</v>
      </c>
      <c r="D5987" s="1" t="s">
        <v>11467</v>
      </c>
      <c r="E5987" s="1" t="s">
        <v>12</v>
      </c>
      <c r="F5987" s="6">
        <v>5.6785600000000001</v>
      </c>
      <c r="G5987" s="7">
        <v>5.56365</v>
      </c>
      <c r="H5987" s="1">
        <v>-2.94921E-2</v>
      </c>
      <c r="I5987" s="1">
        <v>-0.12657199999999999</v>
      </c>
      <c r="J5987" s="2">
        <v>0.81915000000000004</v>
      </c>
      <c r="K5987" s="2">
        <v>0.90112999999999999</v>
      </c>
      <c r="L5987" s="1" t="s">
        <v>13</v>
      </c>
      <c r="N5987" s="10">
        <f t="shared" si="93"/>
        <v>0.97976516266817548</v>
      </c>
    </row>
    <row r="5988" spans="1:14">
      <c r="A5988" s="11" t="s">
        <v>11468</v>
      </c>
      <c r="B5988" s="1" t="s">
        <v>11468</v>
      </c>
      <c r="C5988" s="1" t="s">
        <v>11468</v>
      </c>
      <c r="D5988" s="1" t="s">
        <v>11469</v>
      </c>
      <c r="E5988" s="1" t="s">
        <v>17</v>
      </c>
      <c r="F5988" s="6">
        <v>5.3814700000000002E-3</v>
      </c>
      <c r="G5988" s="7">
        <v>2.1371399999999999E-2</v>
      </c>
      <c r="H5988" s="1">
        <v>1.9896100000000001</v>
      </c>
      <c r="I5988" s="1">
        <v>0</v>
      </c>
      <c r="J5988" s="2">
        <v>1</v>
      </c>
      <c r="K5988" s="2">
        <v>1</v>
      </c>
      <c r="L5988" s="1" t="s">
        <v>13</v>
      </c>
      <c r="N5988" s="10">
        <f t="shared" si="93"/>
        <v>3.9712962864286481</v>
      </c>
    </row>
    <row r="5989" spans="1:14">
      <c r="A5989" s="11" t="s">
        <v>11470</v>
      </c>
      <c r="B5989" s="1" t="s">
        <v>11470</v>
      </c>
      <c r="C5989" s="1" t="s">
        <v>11470</v>
      </c>
      <c r="D5989" s="1" t="s">
        <v>11471</v>
      </c>
      <c r="E5989" s="1" t="s">
        <v>17</v>
      </c>
      <c r="F5989" s="6">
        <v>8.2286000000000008E-3</v>
      </c>
      <c r="G5989" s="7">
        <v>0</v>
      </c>
      <c r="H5989" s="1" t="e">
        <f>-inf</f>
        <v>#NAME?</v>
      </c>
      <c r="I5989" s="1">
        <v>0</v>
      </c>
      <c r="J5989" s="2">
        <v>1</v>
      </c>
      <c r="K5989" s="2">
        <v>1</v>
      </c>
      <c r="L5989" s="1" t="s">
        <v>13</v>
      </c>
      <c r="N5989" s="10" t="e">
        <f t="shared" si="93"/>
        <v>#NAME?</v>
      </c>
    </row>
    <row r="5990" spans="1:14">
      <c r="A5990" s="11" t="s">
        <v>11472</v>
      </c>
      <c r="B5990" s="1" t="s">
        <v>11472</v>
      </c>
      <c r="C5990" s="1" t="s">
        <v>11472</v>
      </c>
      <c r="D5990" s="1" t="s">
        <v>11473</v>
      </c>
      <c r="E5990" s="1" t="s">
        <v>17</v>
      </c>
      <c r="F5990" s="6">
        <v>0</v>
      </c>
      <c r="G5990" s="7">
        <v>0</v>
      </c>
      <c r="H5990" s="1">
        <v>0</v>
      </c>
      <c r="I5990" s="1">
        <v>0</v>
      </c>
      <c r="J5990" s="2">
        <v>1</v>
      </c>
      <c r="K5990" s="2">
        <v>1</v>
      </c>
      <c r="L5990" s="1" t="s">
        <v>13</v>
      </c>
      <c r="N5990" s="10">
        <f t="shared" si="93"/>
        <v>1</v>
      </c>
    </row>
    <row r="5991" spans="1:14">
      <c r="A5991" s="11" t="s">
        <v>11474</v>
      </c>
      <c r="B5991" s="1" t="s">
        <v>11474</v>
      </c>
      <c r="C5991" s="1" t="s">
        <v>11474</v>
      </c>
      <c r="D5991" s="1" t="s">
        <v>11475</v>
      </c>
      <c r="E5991" s="1" t="s">
        <v>17</v>
      </c>
      <c r="F5991" s="6">
        <v>0</v>
      </c>
      <c r="G5991" s="7">
        <v>0</v>
      </c>
      <c r="H5991" s="1">
        <v>0</v>
      </c>
      <c r="I5991" s="1">
        <v>0</v>
      </c>
      <c r="J5991" s="2">
        <v>1</v>
      </c>
      <c r="K5991" s="2">
        <v>1</v>
      </c>
      <c r="L5991" s="1" t="s">
        <v>13</v>
      </c>
      <c r="N5991" s="10">
        <f t="shared" si="93"/>
        <v>1</v>
      </c>
    </row>
    <row r="5992" spans="1:14">
      <c r="A5992" s="11" t="s">
        <v>11476</v>
      </c>
      <c r="B5992" s="1" t="s">
        <v>11476</v>
      </c>
      <c r="C5992" s="1" t="s">
        <v>11476</v>
      </c>
      <c r="D5992" s="1" t="s">
        <v>11477</v>
      </c>
      <c r="E5992" s="1" t="s">
        <v>12</v>
      </c>
      <c r="F5992" s="6">
        <v>0.217392</v>
      </c>
      <c r="G5992" s="7">
        <v>0.63083800000000001</v>
      </c>
      <c r="H5992" s="1">
        <v>1.5369699999999999</v>
      </c>
      <c r="I5992" s="1">
        <v>2.26898</v>
      </c>
      <c r="J5992" s="3">
        <v>5.0000000000000002E-5</v>
      </c>
      <c r="K5992" s="2">
        <v>3.73901E-4</v>
      </c>
      <c r="L5992" s="1" t="s">
        <v>49</v>
      </c>
      <c r="N5992" s="10">
        <f t="shared" si="93"/>
        <v>2.9018440728898365</v>
      </c>
    </row>
    <row r="5993" spans="1:14">
      <c r="A5993" s="11" t="s">
        <v>11478</v>
      </c>
      <c r="B5993" s="1" t="s">
        <v>11478</v>
      </c>
      <c r="C5993" s="1" t="s">
        <v>11478</v>
      </c>
      <c r="D5993" s="1" t="s">
        <v>11479</v>
      </c>
      <c r="E5993" s="1" t="s">
        <v>12</v>
      </c>
      <c r="F5993" s="6">
        <v>49.486600000000003</v>
      </c>
      <c r="G5993" s="7">
        <v>54.104100000000003</v>
      </c>
      <c r="H5993" s="1">
        <v>0.12869900000000001</v>
      </c>
      <c r="I5993" s="1">
        <v>0.88208600000000004</v>
      </c>
      <c r="J5993" s="2">
        <v>0.12575</v>
      </c>
      <c r="K5993" s="2">
        <v>0.25932899999999998</v>
      </c>
      <c r="L5993" s="1" t="s">
        <v>13</v>
      </c>
      <c r="N5993" s="10">
        <f t="shared" si="93"/>
        <v>1.0933073289967374</v>
      </c>
    </row>
    <row r="5994" spans="1:14">
      <c r="A5994" s="11" t="s">
        <v>11480</v>
      </c>
      <c r="B5994" s="1" t="s">
        <v>11480</v>
      </c>
      <c r="C5994" s="1" t="s">
        <v>11480</v>
      </c>
      <c r="D5994" s="1" t="s">
        <v>11481</v>
      </c>
      <c r="E5994" s="1" t="s">
        <v>12</v>
      </c>
      <c r="F5994" s="6">
        <v>6.27041</v>
      </c>
      <c r="G5994" s="7">
        <v>7.3865299999999996</v>
      </c>
      <c r="H5994" s="1">
        <v>0.23633499999999999</v>
      </c>
      <c r="I5994" s="1">
        <v>1.6018600000000001</v>
      </c>
      <c r="J5994" s="2">
        <v>5.1999999999999998E-3</v>
      </c>
      <c r="K5994" s="2">
        <v>2.1093799999999999E-2</v>
      </c>
      <c r="L5994" s="1" t="s">
        <v>49</v>
      </c>
      <c r="N5994" s="10">
        <f t="shared" si="93"/>
        <v>1.177996293650577</v>
      </c>
    </row>
    <row r="5995" spans="1:14">
      <c r="A5995" s="11" t="s">
        <v>11482</v>
      </c>
      <c r="B5995" s="1" t="s">
        <v>11482</v>
      </c>
      <c r="C5995" s="1" t="s">
        <v>11482</v>
      </c>
      <c r="D5995" s="1" t="s">
        <v>11483</v>
      </c>
      <c r="E5995" s="1" t="s">
        <v>17</v>
      </c>
      <c r="F5995" s="6">
        <v>1.6480999999999999E-2</v>
      </c>
      <c r="G5995" s="7">
        <v>0</v>
      </c>
      <c r="H5995" s="1" t="e">
        <f>-inf</f>
        <v>#NAME?</v>
      </c>
      <c r="I5995" s="1">
        <v>0</v>
      </c>
      <c r="J5995" s="2">
        <v>1</v>
      </c>
      <c r="K5995" s="2">
        <v>1</v>
      </c>
      <c r="L5995" s="1" t="s">
        <v>13</v>
      </c>
      <c r="N5995" s="10" t="e">
        <f t="shared" si="93"/>
        <v>#NAME?</v>
      </c>
    </row>
    <row r="5996" spans="1:14">
      <c r="A5996" s="11" t="s">
        <v>11484</v>
      </c>
      <c r="B5996" s="1" t="s">
        <v>11484</v>
      </c>
      <c r="C5996" s="1" t="s">
        <v>11484</v>
      </c>
      <c r="D5996" s="1" t="s">
        <v>11485</v>
      </c>
      <c r="E5996" s="1" t="s">
        <v>12</v>
      </c>
      <c r="F5996" s="6">
        <v>6.1952499999999997</v>
      </c>
      <c r="G5996" s="7">
        <v>4.35832</v>
      </c>
      <c r="H5996" s="1">
        <v>-0.50738899999999998</v>
      </c>
      <c r="I5996" s="1">
        <v>-2.59571</v>
      </c>
      <c r="J5996" s="3">
        <v>5.0000000000000002E-5</v>
      </c>
      <c r="K5996" s="2">
        <v>3.73901E-4</v>
      </c>
      <c r="L5996" s="1" t="s">
        <v>49</v>
      </c>
      <c r="N5996" s="10">
        <f t="shared" si="93"/>
        <v>0.70349447587978997</v>
      </c>
    </row>
    <row r="5997" spans="1:14">
      <c r="A5997" s="11" t="s">
        <v>11486</v>
      </c>
      <c r="B5997" s="1" t="s">
        <v>11486</v>
      </c>
      <c r="C5997" s="1" t="s">
        <v>11486</v>
      </c>
      <c r="D5997" s="1" t="s">
        <v>11487</v>
      </c>
      <c r="E5997" s="1" t="s">
        <v>17</v>
      </c>
      <c r="F5997" s="6">
        <v>0</v>
      </c>
      <c r="G5997" s="7">
        <v>4.4187300000000001E-3</v>
      </c>
      <c r="H5997" s="1" t="s">
        <v>18</v>
      </c>
      <c r="I5997" s="1">
        <v>0</v>
      </c>
      <c r="J5997" s="2">
        <v>1</v>
      </c>
      <c r="K5997" s="2">
        <v>1</v>
      </c>
      <c r="L5997" s="1" t="s">
        <v>13</v>
      </c>
      <c r="N5997" s="10" t="e">
        <f t="shared" si="93"/>
        <v>#VALUE!</v>
      </c>
    </row>
    <row r="5998" spans="1:14">
      <c r="A5998" s="11" t="s">
        <v>11488</v>
      </c>
      <c r="B5998" s="1" t="s">
        <v>11488</v>
      </c>
      <c r="C5998" s="1" t="s">
        <v>11488</v>
      </c>
      <c r="D5998" s="1" t="s">
        <v>11489</v>
      </c>
      <c r="E5998" s="1" t="s">
        <v>17</v>
      </c>
      <c r="F5998" s="6">
        <v>0</v>
      </c>
      <c r="G5998" s="7">
        <v>4.0063E-3</v>
      </c>
      <c r="H5998" s="1" t="s">
        <v>18</v>
      </c>
      <c r="I5998" s="1">
        <v>0</v>
      </c>
      <c r="J5998" s="2">
        <v>1</v>
      </c>
      <c r="K5998" s="2">
        <v>1</v>
      </c>
      <c r="L5998" s="1" t="s">
        <v>13</v>
      </c>
      <c r="N5998" s="10" t="e">
        <f t="shared" si="93"/>
        <v>#VALUE!</v>
      </c>
    </row>
    <row r="5999" spans="1:14">
      <c r="A5999" s="11" t="s">
        <v>11490</v>
      </c>
      <c r="B5999" s="1" t="s">
        <v>11490</v>
      </c>
      <c r="C5999" s="1" t="s">
        <v>11490</v>
      </c>
      <c r="D5999" s="1" t="s">
        <v>11491</v>
      </c>
      <c r="E5999" s="1" t="s">
        <v>12</v>
      </c>
      <c r="F5999" s="6">
        <v>0.65722700000000001</v>
      </c>
      <c r="G5999" s="7">
        <v>0.96345899999999995</v>
      </c>
      <c r="H5999" s="1">
        <v>0.55183099999999996</v>
      </c>
      <c r="I5999" s="1">
        <v>1.15411</v>
      </c>
      <c r="J5999" s="2">
        <v>4.2700000000000002E-2</v>
      </c>
      <c r="K5999" s="2">
        <v>0.114305</v>
      </c>
      <c r="L5999" s="1" t="s">
        <v>13</v>
      </c>
      <c r="N5999" s="10">
        <f t="shared" si="93"/>
        <v>1.4659450235842753</v>
      </c>
    </row>
    <row r="6000" spans="1:14">
      <c r="A6000" s="11" t="s">
        <v>11492</v>
      </c>
      <c r="B6000" s="1" t="s">
        <v>11492</v>
      </c>
      <c r="C6000" s="1" t="s">
        <v>11492</v>
      </c>
      <c r="D6000" s="1" t="s">
        <v>11493</v>
      </c>
      <c r="E6000" s="1" t="s">
        <v>12</v>
      </c>
      <c r="F6000" s="6">
        <v>9.2592700000000008</v>
      </c>
      <c r="G6000" s="7">
        <v>6.0135699999999996</v>
      </c>
      <c r="H6000" s="1">
        <v>-0.62267600000000001</v>
      </c>
      <c r="I6000" s="1">
        <v>-4.4600200000000001</v>
      </c>
      <c r="J6000" s="3">
        <v>5.0000000000000002E-5</v>
      </c>
      <c r="K6000" s="2">
        <v>3.73901E-4</v>
      </c>
      <c r="L6000" s="1" t="s">
        <v>49</v>
      </c>
      <c r="N6000" s="10">
        <f t="shared" si="93"/>
        <v>0.64946514166585334</v>
      </c>
    </row>
    <row r="6001" spans="1:14">
      <c r="A6001" s="11" t="s">
        <v>11494</v>
      </c>
      <c r="B6001" s="1" t="s">
        <v>11494</v>
      </c>
      <c r="C6001" s="1" t="s">
        <v>11494</v>
      </c>
      <c r="D6001" s="1" t="s">
        <v>11495</v>
      </c>
      <c r="E6001" s="1" t="s">
        <v>12</v>
      </c>
      <c r="F6001" s="6">
        <v>0.642841</v>
      </c>
      <c r="G6001" s="7">
        <v>0.36801499999999998</v>
      </c>
      <c r="H6001" s="1">
        <v>-0.80469800000000002</v>
      </c>
      <c r="I6001" s="1">
        <v>-1.71557</v>
      </c>
      <c r="J6001" s="2">
        <v>6.4999999999999997E-4</v>
      </c>
      <c r="K6001" s="2">
        <v>3.6091399999999998E-3</v>
      </c>
      <c r="L6001" s="1" t="s">
        <v>49</v>
      </c>
      <c r="N6001" s="10">
        <f t="shared" si="93"/>
        <v>0.5724819056514423</v>
      </c>
    </row>
    <row r="6002" spans="1:14">
      <c r="A6002" s="11" t="s">
        <v>11496</v>
      </c>
      <c r="B6002" s="1" t="s">
        <v>11496</v>
      </c>
      <c r="C6002" s="1" t="s">
        <v>11496</v>
      </c>
      <c r="D6002" s="1" t="s">
        <v>11497</v>
      </c>
      <c r="E6002" s="1" t="s">
        <v>12</v>
      </c>
      <c r="F6002" s="6">
        <v>23.7485</v>
      </c>
      <c r="G6002" s="7">
        <v>22.318100000000001</v>
      </c>
      <c r="H6002" s="1">
        <v>-8.9621099999999995E-2</v>
      </c>
      <c r="I6002" s="1">
        <v>-0.70567199999999997</v>
      </c>
      <c r="J6002" s="2">
        <v>0.2092</v>
      </c>
      <c r="K6002" s="2">
        <v>0.37222100000000002</v>
      </c>
      <c r="L6002" s="1" t="s">
        <v>13</v>
      </c>
      <c r="N6002" s="10">
        <f t="shared" si="93"/>
        <v>0.93976953173595068</v>
      </c>
    </row>
    <row r="6003" spans="1:14">
      <c r="A6003" s="11" t="s">
        <v>11498</v>
      </c>
      <c r="B6003" s="1" t="s">
        <v>11498</v>
      </c>
      <c r="C6003" s="1" t="s">
        <v>11498</v>
      </c>
      <c r="D6003" s="1" t="s">
        <v>11499</v>
      </c>
      <c r="E6003" s="1" t="s">
        <v>12</v>
      </c>
      <c r="F6003" s="6">
        <v>10.5175</v>
      </c>
      <c r="G6003" s="7">
        <v>9.3983399999999993</v>
      </c>
      <c r="H6003" s="1">
        <v>-0.16231000000000001</v>
      </c>
      <c r="I6003" s="1">
        <v>-1.1800999999999999</v>
      </c>
      <c r="J6003" s="2">
        <v>3.7999999999999999E-2</v>
      </c>
      <c r="K6003" s="2">
        <v>0.104517</v>
      </c>
      <c r="L6003" s="1" t="s">
        <v>13</v>
      </c>
      <c r="N6003" s="10">
        <f t="shared" si="93"/>
        <v>0.8935931303427781</v>
      </c>
    </row>
    <row r="6004" spans="1:14">
      <c r="A6004" s="11" t="s">
        <v>11500</v>
      </c>
      <c r="B6004" s="1" t="s">
        <v>11500</v>
      </c>
      <c r="C6004" s="1" t="s">
        <v>11500</v>
      </c>
      <c r="D6004" s="1" t="s">
        <v>11501</v>
      </c>
      <c r="E6004" s="1" t="s">
        <v>12</v>
      </c>
      <c r="F6004" s="6">
        <v>3.0651600000000001</v>
      </c>
      <c r="G6004" s="7">
        <v>2.68323</v>
      </c>
      <c r="H6004" s="1">
        <v>-0.19198999999999999</v>
      </c>
      <c r="I6004" s="1">
        <v>-0.88477600000000001</v>
      </c>
      <c r="J6004" s="2">
        <v>0.12045</v>
      </c>
      <c r="K6004" s="2">
        <v>0.25087700000000002</v>
      </c>
      <c r="L6004" s="1" t="s">
        <v>13</v>
      </c>
      <c r="N6004" s="10">
        <f t="shared" si="93"/>
        <v>0.87539739746561396</v>
      </c>
    </row>
    <row r="6005" spans="1:14">
      <c r="A6005" s="11" t="s">
        <v>11502</v>
      </c>
      <c r="B6005" s="1" t="s">
        <v>11502</v>
      </c>
      <c r="C6005" s="1" t="s">
        <v>11502</v>
      </c>
      <c r="D6005" s="1" t="s">
        <v>11503</v>
      </c>
      <c r="E6005" s="1" t="s">
        <v>12</v>
      </c>
      <c r="F6005" s="6">
        <v>1.2958799999999999</v>
      </c>
      <c r="G6005" s="7">
        <v>1.6549799999999999</v>
      </c>
      <c r="H6005" s="1">
        <v>0.352881</v>
      </c>
      <c r="I6005" s="1">
        <v>1.7987599999999999</v>
      </c>
      <c r="J6005" s="2">
        <v>1.8500000000000001E-3</v>
      </c>
      <c r="K6005" s="2">
        <v>8.8584600000000003E-3</v>
      </c>
      <c r="L6005" s="1" t="s">
        <v>49</v>
      </c>
      <c r="N6005" s="10">
        <f t="shared" si="93"/>
        <v>1.2771084131833341</v>
      </c>
    </row>
    <row r="6006" spans="1:14">
      <c r="A6006" s="11" t="s">
        <v>11504</v>
      </c>
      <c r="B6006" s="1" t="s">
        <v>11504</v>
      </c>
      <c r="C6006" s="1" t="s">
        <v>11504</v>
      </c>
      <c r="D6006" s="1" t="s">
        <v>11505</v>
      </c>
      <c r="E6006" s="1" t="s">
        <v>12</v>
      </c>
      <c r="F6006" s="6">
        <v>7.0861000000000001</v>
      </c>
      <c r="G6006" s="7">
        <v>5.9928999999999997</v>
      </c>
      <c r="H6006" s="1">
        <v>-0.24173600000000001</v>
      </c>
      <c r="I6006" s="1">
        <v>-1.5860000000000001</v>
      </c>
      <c r="J6006" s="2">
        <v>5.0499999999999998E-3</v>
      </c>
      <c r="K6006" s="2">
        <v>2.05592E-2</v>
      </c>
      <c r="L6006" s="1" t="s">
        <v>49</v>
      </c>
      <c r="N6006" s="10">
        <f t="shared" si="93"/>
        <v>0.84572703353204648</v>
      </c>
    </row>
    <row r="6007" spans="1:14">
      <c r="A6007" s="11" t="s">
        <v>11506</v>
      </c>
      <c r="B6007" s="1" t="s">
        <v>11506</v>
      </c>
      <c r="C6007" s="1" t="s">
        <v>11506</v>
      </c>
      <c r="D6007" s="1" t="s">
        <v>11507</v>
      </c>
      <c r="E6007" s="1" t="s">
        <v>12</v>
      </c>
      <c r="F6007" s="6">
        <v>13.099500000000001</v>
      </c>
      <c r="G6007" s="7">
        <v>12.789099999999999</v>
      </c>
      <c r="H6007" s="1">
        <v>-3.4598499999999997E-2</v>
      </c>
      <c r="I6007" s="1">
        <v>-9.4884300000000005E-2</v>
      </c>
      <c r="J6007" s="2">
        <v>0.86909999999999998</v>
      </c>
      <c r="K6007" s="2">
        <v>0.92957000000000001</v>
      </c>
      <c r="L6007" s="1" t="s">
        <v>13</v>
      </c>
      <c r="N6007" s="10">
        <f t="shared" si="93"/>
        <v>0.97630342684235549</v>
      </c>
    </row>
    <row r="6008" spans="1:14">
      <c r="A6008" s="11" t="s">
        <v>11508</v>
      </c>
      <c r="B6008" s="1" t="s">
        <v>11508</v>
      </c>
      <c r="C6008" s="1" t="s">
        <v>11508</v>
      </c>
      <c r="D6008" s="1" t="s">
        <v>11509</v>
      </c>
      <c r="E6008" s="1" t="s">
        <v>12</v>
      </c>
      <c r="F6008" s="6">
        <v>45.560200000000002</v>
      </c>
      <c r="G6008" s="7">
        <v>38.851799999999997</v>
      </c>
      <c r="H6008" s="1">
        <v>-0.229792</v>
      </c>
      <c r="I6008" s="1">
        <v>-1.4959</v>
      </c>
      <c r="J6008" s="2">
        <v>9.0500000000000008E-3</v>
      </c>
      <c r="K6008" s="2">
        <v>3.3139799999999997E-2</v>
      </c>
      <c r="L6008" s="1" t="s">
        <v>49</v>
      </c>
      <c r="N6008" s="10">
        <f t="shared" si="93"/>
        <v>0.85275782893597862</v>
      </c>
    </row>
    <row r="6009" spans="1:14">
      <c r="A6009" s="11" t="s">
        <v>11510</v>
      </c>
      <c r="B6009" s="1" t="s">
        <v>11510</v>
      </c>
      <c r="C6009" s="1" t="s">
        <v>11510</v>
      </c>
      <c r="D6009" s="1" t="s">
        <v>11509</v>
      </c>
      <c r="E6009" s="1" t="s">
        <v>12</v>
      </c>
      <c r="F6009" s="6">
        <v>9.2654700000000005</v>
      </c>
      <c r="G6009" s="7">
        <v>9.4230099999999997</v>
      </c>
      <c r="H6009" s="1">
        <v>2.4323899999999999E-2</v>
      </c>
      <c r="I6009" s="1">
        <v>5.3159600000000001E-2</v>
      </c>
      <c r="J6009" s="2">
        <v>0.92484999999999995</v>
      </c>
      <c r="K6009" s="2">
        <v>0.96082000000000001</v>
      </c>
      <c r="L6009" s="1" t="s">
        <v>13</v>
      </c>
      <c r="N6009" s="10">
        <f t="shared" si="93"/>
        <v>1.0170029753790111</v>
      </c>
    </row>
    <row r="6010" spans="1:14">
      <c r="A6010" s="11" t="s">
        <v>11511</v>
      </c>
      <c r="B6010" s="1" t="s">
        <v>11511</v>
      </c>
      <c r="C6010" s="1" t="s">
        <v>11511</v>
      </c>
      <c r="D6010" s="1" t="s">
        <v>11512</v>
      </c>
      <c r="E6010" s="1" t="s">
        <v>12</v>
      </c>
      <c r="F6010" s="6">
        <v>9.0698299999999996</v>
      </c>
      <c r="G6010" s="7">
        <v>8.9824800000000007</v>
      </c>
      <c r="H6010" s="1">
        <v>-1.39621E-2</v>
      </c>
      <c r="I6010" s="1">
        <v>-0.11197699999999999</v>
      </c>
      <c r="J6010" s="2">
        <v>0.8478</v>
      </c>
      <c r="K6010" s="2">
        <v>0.91934899999999997</v>
      </c>
      <c r="L6010" s="1" t="s">
        <v>13</v>
      </c>
      <c r="N6010" s="10">
        <f t="shared" si="93"/>
        <v>0.99036888885746199</v>
      </c>
    </row>
    <row r="6011" spans="1:14">
      <c r="A6011" s="11" t="s">
        <v>11513</v>
      </c>
      <c r="B6011" s="1" t="s">
        <v>11513</v>
      </c>
      <c r="C6011" s="1" t="s">
        <v>11513</v>
      </c>
      <c r="D6011" s="1" t="s">
        <v>11514</v>
      </c>
      <c r="E6011" s="1" t="s">
        <v>12</v>
      </c>
      <c r="F6011" s="6">
        <v>2.07687</v>
      </c>
      <c r="G6011" s="7">
        <v>2.95404</v>
      </c>
      <c r="H6011" s="1">
        <v>0.50827999999999995</v>
      </c>
      <c r="I6011" s="1">
        <v>1.5277099999999999</v>
      </c>
      <c r="J6011" s="2">
        <v>8.5000000000000006E-3</v>
      </c>
      <c r="K6011" s="2">
        <v>3.1497200000000003E-2</v>
      </c>
      <c r="L6011" s="1" t="s">
        <v>49</v>
      </c>
      <c r="N6011" s="10">
        <f t="shared" si="93"/>
        <v>1.4223534358774217</v>
      </c>
    </row>
    <row r="6012" spans="1:14">
      <c r="A6012" s="11" t="s">
        <v>11515</v>
      </c>
      <c r="B6012" s="1" t="s">
        <v>11515</v>
      </c>
      <c r="C6012" s="1" t="s">
        <v>11515</v>
      </c>
      <c r="D6012" s="1" t="s">
        <v>11516</v>
      </c>
      <c r="E6012" s="1" t="s">
        <v>12</v>
      </c>
      <c r="F6012" s="6">
        <v>2.8513299999999999</v>
      </c>
      <c r="G6012" s="7">
        <v>2.49064</v>
      </c>
      <c r="H6012" s="1">
        <v>-0.19512099999999999</v>
      </c>
      <c r="I6012" s="1">
        <v>-1.0405</v>
      </c>
      <c r="J6012" s="2">
        <v>6.9099999999999995E-2</v>
      </c>
      <c r="K6012" s="2">
        <v>0.16486600000000001</v>
      </c>
      <c r="L6012" s="1" t="s">
        <v>13</v>
      </c>
      <c r="N6012" s="10">
        <f t="shared" si="93"/>
        <v>0.87349963172373279</v>
      </c>
    </row>
    <row r="6013" spans="1:14">
      <c r="A6013" s="11" t="s">
        <v>11517</v>
      </c>
      <c r="B6013" s="1" t="s">
        <v>11517</v>
      </c>
      <c r="C6013" s="1" t="s">
        <v>11517</v>
      </c>
      <c r="D6013" s="1" t="s">
        <v>11518</v>
      </c>
      <c r="E6013" s="1" t="s">
        <v>12</v>
      </c>
      <c r="F6013" s="6">
        <v>13.5213</v>
      </c>
      <c r="G6013" s="7">
        <v>12.9514</v>
      </c>
      <c r="H6013" s="1">
        <v>-6.21185E-2</v>
      </c>
      <c r="I6013" s="1">
        <v>-0.44526700000000002</v>
      </c>
      <c r="J6013" s="2">
        <v>0.43714999999999998</v>
      </c>
      <c r="K6013" s="2">
        <v>0.61098699999999995</v>
      </c>
      <c r="L6013" s="1" t="s">
        <v>13</v>
      </c>
      <c r="N6013" s="10">
        <f t="shared" si="93"/>
        <v>0.95785653862769371</v>
      </c>
    </row>
    <row r="6014" spans="1:14">
      <c r="A6014" s="11" t="s">
        <v>11519</v>
      </c>
      <c r="B6014" s="1" t="s">
        <v>11519</v>
      </c>
      <c r="C6014" s="1" t="s">
        <v>11519</v>
      </c>
      <c r="D6014" s="1" t="s">
        <v>11518</v>
      </c>
      <c r="E6014" s="1" t="s">
        <v>12</v>
      </c>
      <c r="F6014" s="6">
        <v>1.30077</v>
      </c>
      <c r="G6014" s="7">
        <v>1.1087100000000001</v>
      </c>
      <c r="H6014" s="1">
        <v>-0.230487</v>
      </c>
      <c r="I6014" s="1">
        <v>-0.35713299999999998</v>
      </c>
      <c r="J6014" s="2">
        <v>0.50685000000000002</v>
      </c>
      <c r="K6014" s="2">
        <v>0.67361300000000002</v>
      </c>
      <c r="L6014" s="1" t="s">
        <v>13</v>
      </c>
      <c r="N6014" s="10">
        <f t="shared" si="93"/>
        <v>0.85234712262423917</v>
      </c>
    </row>
    <row r="6015" spans="1:14">
      <c r="A6015" s="11" t="s">
        <v>11520</v>
      </c>
      <c r="B6015" s="1" t="s">
        <v>11520</v>
      </c>
      <c r="C6015" s="1" t="s">
        <v>11520</v>
      </c>
      <c r="D6015" s="1" t="s">
        <v>11521</v>
      </c>
      <c r="E6015" s="1" t="s">
        <v>17</v>
      </c>
      <c r="F6015" s="6">
        <v>3.4493799999999998E-2</v>
      </c>
      <c r="G6015" s="7">
        <v>7.7802899999999994E-2</v>
      </c>
      <c r="H6015" s="1">
        <v>1.1734899999999999</v>
      </c>
      <c r="I6015" s="1">
        <v>0</v>
      </c>
      <c r="J6015" s="2">
        <v>1</v>
      </c>
      <c r="K6015" s="2">
        <v>1</v>
      </c>
      <c r="L6015" s="1" t="s">
        <v>13</v>
      </c>
      <c r="N6015" s="10">
        <f t="shared" si="93"/>
        <v>2.2555667796875367</v>
      </c>
    </row>
    <row r="6016" spans="1:14">
      <c r="A6016" s="11" t="s">
        <v>11522</v>
      </c>
      <c r="B6016" s="1" t="s">
        <v>11522</v>
      </c>
      <c r="C6016" s="1" t="s">
        <v>11522</v>
      </c>
      <c r="D6016" s="1" t="s">
        <v>11523</v>
      </c>
      <c r="E6016" s="1" t="s">
        <v>17</v>
      </c>
      <c r="F6016" s="6">
        <v>0.37755100000000003</v>
      </c>
      <c r="G6016" s="7">
        <v>0.31796799999999997</v>
      </c>
      <c r="H6016" s="1">
        <v>-0.24779000000000001</v>
      </c>
      <c r="I6016" s="1">
        <v>0</v>
      </c>
      <c r="J6016" s="2">
        <v>1</v>
      </c>
      <c r="K6016" s="2">
        <v>1</v>
      </c>
      <c r="L6016" s="1" t="s">
        <v>13</v>
      </c>
      <c r="N6016" s="10">
        <f t="shared" si="93"/>
        <v>0.84218553397770546</v>
      </c>
    </row>
    <row r="6017" spans="1:14">
      <c r="A6017" s="11" t="s">
        <v>11524</v>
      </c>
      <c r="B6017" s="1" t="s">
        <v>11524</v>
      </c>
      <c r="C6017" s="1" t="s">
        <v>11524</v>
      </c>
      <c r="D6017" s="1" t="s">
        <v>11525</v>
      </c>
      <c r="E6017" s="1" t="s">
        <v>12</v>
      </c>
      <c r="F6017" s="6">
        <v>5.7851499999999998</v>
      </c>
      <c r="G6017" s="7">
        <v>5.3084899999999999</v>
      </c>
      <c r="H6017" s="1">
        <v>-0.124053</v>
      </c>
      <c r="I6017" s="1">
        <v>-0.94137199999999999</v>
      </c>
      <c r="J6017" s="2">
        <v>0.10015</v>
      </c>
      <c r="K6017" s="2">
        <v>0.21823899999999999</v>
      </c>
      <c r="L6017" s="1" t="s">
        <v>13</v>
      </c>
      <c r="N6017" s="10">
        <f t="shared" si="93"/>
        <v>0.91760617177722625</v>
      </c>
    </row>
    <row r="6018" spans="1:14">
      <c r="A6018" s="11" t="s">
        <v>11526</v>
      </c>
      <c r="B6018" s="1" t="s">
        <v>11526</v>
      </c>
      <c r="C6018" s="1" t="s">
        <v>11526</v>
      </c>
      <c r="D6018" s="1" t="s">
        <v>11527</v>
      </c>
      <c r="E6018" s="1" t="s">
        <v>12</v>
      </c>
      <c r="F6018" s="6">
        <v>1.6396599999999999</v>
      </c>
      <c r="G6018" s="7">
        <v>1.2985</v>
      </c>
      <c r="H6018" s="1">
        <v>-0.33654499999999998</v>
      </c>
      <c r="I6018" s="1">
        <v>-2.0293199999999998</v>
      </c>
      <c r="J6018" s="2">
        <v>5.0000000000000001E-4</v>
      </c>
      <c r="K6018" s="2">
        <v>2.8739E-3</v>
      </c>
      <c r="L6018" s="1" t="s">
        <v>49</v>
      </c>
      <c r="N6018" s="10">
        <f t="shared" si="93"/>
        <v>0.79193558869398639</v>
      </c>
    </row>
    <row r="6019" spans="1:14">
      <c r="A6019" s="11" t="s">
        <v>11528</v>
      </c>
      <c r="B6019" s="1" t="s">
        <v>11528</v>
      </c>
      <c r="C6019" s="1" t="s">
        <v>11528</v>
      </c>
      <c r="D6019" s="1" t="s">
        <v>11529</v>
      </c>
      <c r="E6019" s="1" t="s">
        <v>12</v>
      </c>
      <c r="F6019" s="6">
        <v>131.886</v>
      </c>
      <c r="G6019" s="7">
        <v>165.86500000000001</v>
      </c>
      <c r="H6019" s="1">
        <v>0.33072499999999999</v>
      </c>
      <c r="I6019" s="1">
        <v>2.2820800000000001</v>
      </c>
      <c r="J6019" s="2">
        <v>1E-4</v>
      </c>
      <c r="K6019" s="2">
        <v>6.9741699999999998E-4</v>
      </c>
      <c r="L6019" s="1" t="s">
        <v>49</v>
      </c>
      <c r="N6019" s="10">
        <f t="shared" si="93"/>
        <v>1.2576452223457586</v>
      </c>
    </row>
    <row r="6020" spans="1:14">
      <c r="A6020" s="11" t="s">
        <v>11530</v>
      </c>
      <c r="B6020" s="1" t="s">
        <v>11530</v>
      </c>
      <c r="C6020" s="1" t="s">
        <v>11530</v>
      </c>
      <c r="D6020" s="1" t="s">
        <v>11531</v>
      </c>
      <c r="E6020" s="1" t="s">
        <v>12</v>
      </c>
      <c r="F6020" s="6">
        <v>51.9238</v>
      </c>
      <c r="G6020" s="7">
        <v>57.233400000000003</v>
      </c>
      <c r="H6020" s="1">
        <v>0.140463</v>
      </c>
      <c r="I6020" s="1">
        <v>0.90864800000000001</v>
      </c>
      <c r="J6020" s="2">
        <v>0.11735</v>
      </c>
      <c r="K6020" s="2">
        <v>0.24621699999999999</v>
      </c>
      <c r="L6020" s="1" t="s">
        <v>13</v>
      </c>
      <c r="N6020" s="10">
        <f t="shared" si="93"/>
        <v>1.1022588038900747</v>
      </c>
    </row>
    <row r="6021" spans="1:14">
      <c r="A6021" s="11" t="s">
        <v>11532</v>
      </c>
      <c r="B6021" s="1" t="s">
        <v>11532</v>
      </c>
      <c r="C6021" s="1" t="s">
        <v>11532</v>
      </c>
      <c r="D6021" s="1" t="s">
        <v>11533</v>
      </c>
      <c r="E6021" s="1" t="s">
        <v>12</v>
      </c>
      <c r="F6021" s="6">
        <v>10.811999999999999</v>
      </c>
      <c r="G6021" s="7">
        <v>12.0991</v>
      </c>
      <c r="H6021" s="1">
        <v>0.16225600000000001</v>
      </c>
      <c r="I6021" s="1">
        <v>1.11382</v>
      </c>
      <c r="J6021" s="2">
        <v>5.3749999999999999E-2</v>
      </c>
      <c r="K6021" s="2">
        <v>0.13630600000000001</v>
      </c>
      <c r="L6021" s="1" t="s">
        <v>13</v>
      </c>
      <c r="N6021" s="10">
        <f t="shared" ref="N6021:N6084" si="94">2^H6021</f>
        <v>1.1190356514593622</v>
      </c>
    </row>
    <row r="6022" spans="1:14">
      <c r="A6022" s="11" t="s">
        <v>11534</v>
      </c>
      <c r="B6022" s="1" t="s">
        <v>11534</v>
      </c>
      <c r="C6022" s="1" t="s">
        <v>11534</v>
      </c>
      <c r="D6022" s="1" t="s">
        <v>11535</v>
      </c>
      <c r="E6022" s="1" t="s">
        <v>12</v>
      </c>
      <c r="F6022" s="6">
        <v>4.4482499999999998</v>
      </c>
      <c r="G6022" s="7">
        <v>4.3507999999999996</v>
      </c>
      <c r="H6022" s="1">
        <v>-3.1957100000000002E-2</v>
      </c>
      <c r="I6022" s="1">
        <v>-0.23786099999999999</v>
      </c>
      <c r="J6022" s="2">
        <v>0.67764999999999997</v>
      </c>
      <c r="K6022" s="2">
        <v>0.80743600000000004</v>
      </c>
      <c r="L6022" s="1" t="s">
        <v>13</v>
      </c>
      <c r="N6022" s="10">
        <f t="shared" si="94"/>
        <v>0.97809255758894476</v>
      </c>
    </row>
    <row r="6023" spans="1:14">
      <c r="A6023" s="11" t="s">
        <v>11536</v>
      </c>
      <c r="B6023" s="1" t="s">
        <v>11536</v>
      </c>
      <c r="C6023" s="1" t="s">
        <v>11536</v>
      </c>
      <c r="D6023" s="1" t="s">
        <v>11537</v>
      </c>
      <c r="E6023" s="1" t="s">
        <v>12</v>
      </c>
      <c r="F6023" s="6">
        <v>158.215</v>
      </c>
      <c r="G6023" s="7">
        <v>165.97399999999999</v>
      </c>
      <c r="H6023" s="1">
        <v>6.9070400000000004E-2</v>
      </c>
      <c r="I6023" s="1">
        <v>0.48724499999999998</v>
      </c>
      <c r="J6023" s="2">
        <v>0.39689999999999998</v>
      </c>
      <c r="K6023" s="2">
        <v>0.57317700000000005</v>
      </c>
      <c r="L6023" s="1" t="s">
        <v>13</v>
      </c>
      <c r="N6023" s="10">
        <f t="shared" si="94"/>
        <v>1.0490405169451311</v>
      </c>
    </row>
    <row r="6024" spans="1:14">
      <c r="A6024" s="11" t="s">
        <v>11538</v>
      </c>
      <c r="B6024" s="1" t="s">
        <v>11538</v>
      </c>
      <c r="C6024" s="1" t="s">
        <v>11538</v>
      </c>
      <c r="D6024" s="1" t="s">
        <v>11539</v>
      </c>
      <c r="E6024" s="1" t="s">
        <v>17</v>
      </c>
      <c r="F6024" s="6">
        <v>6.7302299999999995E-2</v>
      </c>
      <c r="G6024" s="7">
        <v>8.5929099999999994E-2</v>
      </c>
      <c r="H6024" s="1">
        <v>0.35249200000000003</v>
      </c>
      <c r="I6024" s="1">
        <v>0</v>
      </c>
      <c r="J6024" s="2">
        <v>1</v>
      </c>
      <c r="K6024" s="2">
        <v>1</v>
      </c>
      <c r="L6024" s="1" t="s">
        <v>13</v>
      </c>
      <c r="N6024" s="10">
        <f t="shared" si="94"/>
        <v>1.2767641074304399</v>
      </c>
    </row>
    <row r="6025" spans="1:14">
      <c r="A6025" s="11" t="s">
        <v>11540</v>
      </c>
      <c r="B6025" s="1" t="s">
        <v>11540</v>
      </c>
      <c r="C6025" s="1" t="s">
        <v>11540</v>
      </c>
      <c r="D6025" s="1" t="s">
        <v>7037</v>
      </c>
      <c r="E6025" s="1" t="s">
        <v>12</v>
      </c>
      <c r="F6025" s="6">
        <v>6.6402700000000001</v>
      </c>
      <c r="G6025" s="7">
        <v>4.72098</v>
      </c>
      <c r="H6025" s="1">
        <v>-0.49215399999999998</v>
      </c>
      <c r="I6025" s="1">
        <v>-2.23204</v>
      </c>
      <c r="J6025" s="2">
        <v>1E-4</v>
      </c>
      <c r="K6025" s="2">
        <v>6.9741699999999998E-4</v>
      </c>
      <c r="L6025" s="1" t="s">
        <v>49</v>
      </c>
      <c r="N6025" s="10">
        <f t="shared" si="94"/>
        <v>0.71096280975545945</v>
      </c>
    </row>
    <row r="6026" spans="1:14">
      <c r="A6026" s="11" t="s">
        <v>11541</v>
      </c>
      <c r="B6026" s="1" t="s">
        <v>11541</v>
      </c>
      <c r="C6026" s="1" t="s">
        <v>11541</v>
      </c>
      <c r="D6026" s="1" t="s">
        <v>11542</v>
      </c>
      <c r="E6026" s="1" t="s">
        <v>12</v>
      </c>
      <c r="F6026" s="6">
        <v>1.3361700000000001</v>
      </c>
      <c r="G6026" s="7">
        <v>0.89051800000000003</v>
      </c>
      <c r="H6026" s="1">
        <v>-0.58538400000000002</v>
      </c>
      <c r="I6026" s="1">
        <v>-2.2126299999999999</v>
      </c>
      <c r="J6026" s="2">
        <v>1E-4</v>
      </c>
      <c r="K6026" s="2">
        <v>6.9741699999999998E-4</v>
      </c>
      <c r="L6026" s="1" t="s">
        <v>49</v>
      </c>
      <c r="N6026" s="10">
        <f t="shared" si="94"/>
        <v>0.66647192109209408</v>
      </c>
    </row>
    <row r="6027" spans="1:14">
      <c r="A6027" s="11" t="s">
        <v>11543</v>
      </c>
      <c r="B6027" s="1" t="s">
        <v>11543</v>
      </c>
      <c r="C6027" s="1" t="s">
        <v>11543</v>
      </c>
      <c r="D6027" s="1" t="s">
        <v>11544</v>
      </c>
      <c r="E6027" s="1" t="s">
        <v>12</v>
      </c>
      <c r="F6027" s="6">
        <v>1.93672</v>
      </c>
      <c r="G6027" s="7">
        <v>1.69228</v>
      </c>
      <c r="H6027" s="1">
        <v>-0.19464899999999999</v>
      </c>
      <c r="I6027" s="1">
        <v>-0.63571</v>
      </c>
      <c r="J6027" s="2">
        <v>0.26900000000000002</v>
      </c>
      <c r="K6027" s="2">
        <v>0.44455099999999997</v>
      </c>
      <c r="L6027" s="1" t="s">
        <v>13</v>
      </c>
      <c r="N6027" s="10">
        <f t="shared" si="94"/>
        <v>0.8737854573942081</v>
      </c>
    </row>
    <row r="6028" spans="1:14">
      <c r="A6028" s="11" t="s">
        <v>11545</v>
      </c>
      <c r="B6028" s="1" t="s">
        <v>11545</v>
      </c>
      <c r="C6028" s="1" t="s">
        <v>11545</v>
      </c>
      <c r="D6028" s="1" t="s">
        <v>11546</v>
      </c>
      <c r="E6028" s="1" t="s">
        <v>17</v>
      </c>
      <c r="F6028" s="6">
        <v>1.9706700000000001E-2</v>
      </c>
      <c r="G6028" s="7">
        <v>0.134412</v>
      </c>
      <c r="H6028" s="1">
        <v>2.7698999999999998</v>
      </c>
      <c r="I6028" s="1">
        <v>0</v>
      </c>
      <c r="J6028" s="2">
        <v>1</v>
      </c>
      <c r="K6028" s="2">
        <v>1</v>
      </c>
      <c r="L6028" s="1" t="s">
        <v>13</v>
      </c>
      <c r="N6028" s="10">
        <f t="shared" si="94"/>
        <v>6.8206063493522926</v>
      </c>
    </row>
    <row r="6029" spans="1:14">
      <c r="A6029" s="11" t="s">
        <v>11547</v>
      </c>
      <c r="B6029" s="1" t="s">
        <v>11547</v>
      </c>
      <c r="C6029" s="1" t="s">
        <v>11547</v>
      </c>
      <c r="D6029" s="1" t="s">
        <v>11548</v>
      </c>
      <c r="E6029" s="1" t="s">
        <v>17</v>
      </c>
      <c r="F6029" s="6">
        <v>7.6331599999999999E-2</v>
      </c>
      <c r="G6029" s="7">
        <v>9.5017900000000002E-2</v>
      </c>
      <c r="H6029" s="1">
        <v>0.31591799999999998</v>
      </c>
      <c r="I6029" s="1">
        <v>0</v>
      </c>
      <c r="J6029" s="2">
        <v>1</v>
      </c>
      <c r="K6029" s="2">
        <v>1</v>
      </c>
      <c r="L6029" s="1" t="s">
        <v>13</v>
      </c>
      <c r="N6029" s="10">
        <f t="shared" si="94"/>
        <v>1.2448034811455109</v>
      </c>
    </row>
    <row r="6030" spans="1:14">
      <c r="A6030" s="11" t="s">
        <v>11549</v>
      </c>
      <c r="B6030" s="1" t="s">
        <v>11549</v>
      </c>
      <c r="C6030" s="1" t="s">
        <v>11549</v>
      </c>
      <c r="D6030" s="1" t="s">
        <v>11550</v>
      </c>
      <c r="E6030" s="1" t="s">
        <v>12</v>
      </c>
      <c r="F6030" s="6">
        <v>6.3035899999999998</v>
      </c>
      <c r="G6030" s="7">
        <v>6.49512</v>
      </c>
      <c r="H6030" s="1">
        <v>4.3183300000000001E-2</v>
      </c>
      <c r="I6030" s="1">
        <v>0.29313400000000001</v>
      </c>
      <c r="J6030" s="2">
        <v>0.59894999999999998</v>
      </c>
      <c r="K6030" s="2">
        <v>0.74844599999999994</v>
      </c>
      <c r="L6030" s="1" t="s">
        <v>13</v>
      </c>
      <c r="N6030" s="10">
        <f t="shared" si="94"/>
        <v>1.0303848596962957</v>
      </c>
    </row>
    <row r="6031" spans="1:14">
      <c r="A6031" s="11" t="s">
        <v>11551</v>
      </c>
      <c r="B6031" s="1" t="s">
        <v>11551</v>
      </c>
      <c r="C6031" s="1" t="s">
        <v>11551</v>
      </c>
      <c r="D6031" s="1" t="s">
        <v>11552</v>
      </c>
      <c r="E6031" s="1" t="s">
        <v>12</v>
      </c>
      <c r="F6031" s="6">
        <v>3.7122000000000002</v>
      </c>
      <c r="G6031" s="7">
        <v>4.2486100000000002</v>
      </c>
      <c r="H6031" s="1">
        <v>0.194717</v>
      </c>
      <c r="I6031" s="1">
        <v>0.36823899999999998</v>
      </c>
      <c r="J6031" s="2">
        <v>0.41985</v>
      </c>
      <c r="K6031" s="2">
        <v>0.59463600000000005</v>
      </c>
      <c r="L6031" s="1" t="s">
        <v>13</v>
      </c>
      <c r="N6031" s="10">
        <f t="shared" si="94"/>
        <v>1.1444996327833501</v>
      </c>
    </row>
    <row r="6032" spans="1:14">
      <c r="A6032" s="11" t="s">
        <v>11553</v>
      </c>
      <c r="B6032" s="1" t="s">
        <v>11553</v>
      </c>
      <c r="C6032" s="1" t="s">
        <v>11553</v>
      </c>
      <c r="D6032" s="1" t="s">
        <v>3323</v>
      </c>
      <c r="E6032" s="1" t="s">
        <v>17</v>
      </c>
      <c r="F6032" s="6">
        <v>0</v>
      </c>
      <c r="G6032" s="7">
        <v>0</v>
      </c>
      <c r="H6032" s="1">
        <v>0</v>
      </c>
      <c r="I6032" s="1">
        <v>0</v>
      </c>
      <c r="J6032" s="2">
        <v>1</v>
      </c>
      <c r="K6032" s="2">
        <v>1</v>
      </c>
      <c r="L6032" s="1" t="s">
        <v>13</v>
      </c>
      <c r="N6032" s="10">
        <f t="shared" si="94"/>
        <v>1</v>
      </c>
    </row>
    <row r="6033" spans="1:14">
      <c r="A6033" s="11" t="s">
        <v>11554</v>
      </c>
      <c r="B6033" s="1" t="s">
        <v>11554</v>
      </c>
      <c r="C6033" s="1" t="s">
        <v>11554</v>
      </c>
      <c r="D6033" s="1" t="s">
        <v>11552</v>
      </c>
      <c r="E6033" s="1" t="s">
        <v>12</v>
      </c>
      <c r="F6033" s="6">
        <v>2.0402</v>
      </c>
      <c r="G6033" s="7">
        <v>1.7676700000000001</v>
      </c>
      <c r="H6033" s="1">
        <v>-0.20685799999999999</v>
      </c>
      <c r="I6033" s="1">
        <v>-0.17893500000000001</v>
      </c>
      <c r="J6033" s="2">
        <v>0.70120000000000005</v>
      </c>
      <c r="K6033" s="2">
        <v>0.824851</v>
      </c>
      <c r="L6033" s="1" t="s">
        <v>13</v>
      </c>
      <c r="N6033" s="10">
        <f t="shared" si="94"/>
        <v>0.86642213144751679</v>
      </c>
    </row>
    <row r="6034" spans="1:14">
      <c r="A6034" s="11" t="s">
        <v>11555</v>
      </c>
      <c r="B6034" s="1" t="s">
        <v>11555</v>
      </c>
      <c r="C6034" s="1" t="s">
        <v>11555</v>
      </c>
      <c r="D6034" s="1" t="s">
        <v>11556</v>
      </c>
      <c r="E6034" s="1" t="s">
        <v>12</v>
      </c>
      <c r="F6034" s="6">
        <v>17.853400000000001</v>
      </c>
      <c r="G6034" s="7">
        <v>16.308299999999999</v>
      </c>
      <c r="H6034" s="1">
        <v>-0.13059499999999999</v>
      </c>
      <c r="I6034" s="1">
        <v>-1.1247400000000001</v>
      </c>
      <c r="J6034" s="2">
        <v>4.845E-2</v>
      </c>
      <c r="K6034" s="2">
        <v>0.126137</v>
      </c>
      <c r="L6034" s="1" t="s">
        <v>13</v>
      </c>
      <c r="N6034" s="10">
        <f t="shared" si="94"/>
        <v>0.91345464321912584</v>
      </c>
    </row>
    <row r="6035" spans="1:14">
      <c r="A6035" s="11" t="s">
        <v>11557</v>
      </c>
      <c r="B6035" s="1" t="s">
        <v>11557</v>
      </c>
      <c r="C6035" s="1" t="s">
        <v>11557</v>
      </c>
      <c r="D6035" s="1" t="s">
        <v>11558</v>
      </c>
      <c r="E6035" s="1" t="s">
        <v>17</v>
      </c>
      <c r="F6035" s="6">
        <v>3.5402299999999998E-2</v>
      </c>
      <c r="G6035" s="7">
        <v>4.3349100000000002E-2</v>
      </c>
      <c r="H6035" s="1">
        <v>0.292159</v>
      </c>
      <c r="I6035" s="1">
        <v>0</v>
      </c>
      <c r="J6035" s="2">
        <v>1</v>
      </c>
      <c r="K6035" s="2">
        <v>1</v>
      </c>
      <c r="L6035" s="1" t="s">
        <v>13</v>
      </c>
      <c r="N6035" s="10">
        <f t="shared" si="94"/>
        <v>1.2244713344417095</v>
      </c>
    </row>
    <row r="6036" spans="1:14">
      <c r="A6036" s="11" t="s">
        <v>11559</v>
      </c>
      <c r="B6036" s="1" t="s">
        <v>11559</v>
      </c>
      <c r="C6036" s="1" t="s">
        <v>11559</v>
      </c>
      <c r="D6036" s="1" t="s">
        <v>11560</v>
      </c>
      <c r="E6036" s="1" t="s">
        <v>12</v>
      </c>
      <c r="F6036" s="6">
        <v>19.276199999999999</v>
      </c>
      <c r="G6036" s="7">
        <v>20.148900000000001</v>
      </c>
      <c r="H6036" s="1">
        <v>6.3875799999999996E-2</v>
      </c>
      <c r="I6036" s="1">
        <v>0.28977799999999998</v>
      </c>
      <c r="J6036" s="2">
        <v>0.60894999999999999</v>
      </c>
      <c r="K6036" s="2">
        <v>0.75592300000000001</v>
      </c>
      <c r="L6036" s="1" t="s">
        <v>13</v>
      </c>
      <c r="N6036" s="10">
        <f t="shared" si="94"/>
        <v>1.0452701101987489</v>
      </c>
    </row>
    <row r="6037" spans="1:14">
      <c r="A6037" s="11" t="s">
        <v>11561</v>
      </c>
      <c r="B6037" s="1" t="s">
        <v>11561</v>
      </c>
      <c r="C6037" s="1" t="s">
        <v>11561</v>
      </c>
      <c r="D6037" s="1" t="s">
        <v>11562</v>
      </c>
      <c r="E6037" s="1" t="s">
        <v>12</v>
      </c>
      <c r="F6037" s="6">
        <v>4.6795600000000004</v>
      </c>
      <c r="G6037" s="7">
        <v>2.8636699999999999</v>
      </c>
      <c r="H6037" s="1">
        <v>-0.70850800000000003</v>
      </c>
      <c r="I6037" s="1">
        <v>-4.7781099999999999</v>
      </c>
      <c r="J6037" s="3">
        <v>5.0000000000000002E-5</v>
      </c>
      <c r="K6037" s="2">
        <v>3.73901E-4</v>
      </c>
      <c r="L6037" s="1" t="s">
        <v>49</v>
      </c>
      <c r="N6037" s="10">
        <f t="shared" si="94"/>
        <v>0.611952678235403</v>
      </c>
    </row>
    <row r="6038" spans="1:14">
      <c r="A6038" s="11" t="s">
        <v>11563</v>
      </c>
      <c r="B6038" s="1" t="s">
        <v>11563</v>
      </c>
      <c r="C6038" s="1" t="s">
        <v>11563</v>
      </c>
      <c r="D6038" s="1" t="s">
        <v>11564</v>
      </c>
      <c r="E6038" s="1" t="s">
        <v>17</v>
      </c>
      <c r="F6038" s="6">
        <v>5.05405E-3</v>
      </c>
      <c r="G6038" s="7">
        <v>0</v>
      </c>
      <c r="H6038" s="1" t="e">
        <f>-inf</f>
        <v>#NAME?</v>
      </c>
      <c r="I6038" s="1">
        <v>0</v>
      </c>
      <c r="J6038" s="2">
        <v>1</v>
      </c>
      <c r="K6038" s="2">
        <v>1</v>
      </c>
      <c r="L6038" s="1" t="s">
        <v>13</v>
      </c>
      <c r="N6038" s="10" t="e">
        <f t="shared" si="94"/>
        <v>#NAME?</v>
      </c>
    </row>
    <row r="6039" spans="1:14">
      <c r="A6039" s="11" t="s">
        <v>11565</v>
      </c>
      <c r="B6039" s="1" t="s">
        <v>11565</v>
      </c>
      <c r="C6039" s="1" t="s">
        <v>11565</v>
      </c>
      <c r="D6039" s="1" t="s">
        <v>11566</v>
      </c>
      <c r="E6039" s="1" t="s">
        <v>12</v>
      </c>
      <c r="F6039" s="6">
        <v>26.623999999999999</v>
      </c>
      <c r="G6039" s="7">
        <v>22.8169</v>
      </c>
      <c r="H6039" s="1">
        <v>-0.22262699999999999</v>
      </c>
      <c r="I6039" s="1">
        <v>-1.7534799999999999</v>
      </c>
      <c r="J6039" s="2">
        <v>2.3999999999999998E-3</v>
      </c>
      <c r="K6039" s="2">
        <v>1.0992E-2</v>
      </c>
      <c r="L6039" s="1" t="s">
        <v>49</v>
      </c>
      <c r="N6039" s="10">
        <f t="shared" si="94"/>
        <v>0.85700349915343099</v>
      </c>
    </row>
    <row r="6040" spans="1:14">
      <c r="A6040" s="11" t="s">
        <v>11567</v>
      </c>
      <c r="B6040" s="1" t="s">
        <v>11567</v>
      </c>
      <c r="C6040" s="1" t="s">
        <v>11567</v>
      </c>
      <c r="D6040" s="1" t="s">
        <v>11568</v>
      </c>
      <c r="E6040" s="1" t="s">
        <v>17</v>
      </c>
      <c r="F6040" s="6">
        <v>0</v>
      </c>
      <c r="G6040" s="7">
        <v>0</v>
      </c>
      <c r="H6040" s="1">
        <v>0</v>
      </c>
      <c r="I6040" s="1">
        <v>0</v>
      </c>
      <c r="J6040" s="2">
        <v>1</v>
      </c>
      <c r="K6040" s="2">
        <v>1</v>
      </c>
      <c r="L6040" s="1" t="s">
        <v>13</v>
      </c>
      <c r="N6040" s="10">
        <f t="shared" si="94"/>
        <v>1</v>
      </c>
    </row>
    <row r="6041" spans="1:14">
      <c r="A6041" s="11" t="s">
        <v>11569</v>
      </c>
      <c r="B6041" s="1" t="s">
        <v>11569</v>
      </c>
      <c r="C6041" s="1" t="s">
        <v>11569</v>
      </c>
      <c r="D6041" s="1" t="s">
        <v>11570</v>
      </c>
      <c r="E6041" s="1" t="s">
        <v>17</v>
      </c>
      <c r="F6041" s="6">
        <v>0</v>
      </c>
      <c r="G6041" s="7">
        <v>0</v>
      </c>
      <c r="H6041" s="1">
        <v>0</v>
      </c>
      <c r="I6041" s="1">
        <v>0</v>
      </c>
      <c r="J6041" s="2">
        <v>1</v>
      </c>
      <c r="K6041" s="2">
        <v>1</v>
      </c>
      <c r="L6041" s="1" t="s">
        <v>13</v>
      </c>
      <c r="N6041" s="10">
        <f t="shared" si="94"/>
        <v>1</v>
      </c>
    </row>
    <row r="6042" spans="1:14">
      <c r="A6042" s="11" t="s">
        <v>11571</v>
      </c>
      <c r="B6042" s="1" t="s">
        <v>11571</v>
      </c>
      <c r="C6042" s="1" t="s">
        <v>11571</v>
      </c>
      <c r="D6042" s="1" t="s">
        <v>11572</v>
      </c>
      <c r="E6042" s="1" t="s">
        <v>17</v>
      </c>
      <c r="F6042" s="6">
        <v>5.3700999999999999E-2</v>
      </c>
      <c r="G6042" s="7">
        <v>1.9407500000000001E-2</v>
      </c>
      <c r="H6042" s="1">
        <v>-1.46834</v>
      </c>
      <c r="I6042" s="1">
        <v>0</v>
      </c>
      <c r="J6042" s="2">
        <v>1</v>
      </c>
      <c r="K6042" s="2">
        <v>1</v>
      </c>
      <c r="L6042" s="1" t="s">
        <v>13</v>
      </c>
      <c r="N6042" s="10">
        <f t="shared" si="94"/>
        <v>0.36139789294317398</v>
      </c>
    </row>
    <row r="6043" spans="1:14">
      <c r="A6043" s="11" t="s">
        <v>11573</v>
      </c>
      <c r="B6043" s="1" t="s">
        <v>11573</v>
      </c>
      <c r="C6043" s="1" t="s">
        <v>11573</v>
      </c>
      <c r="D6043" s="1" t="s">
        <v>11574</v>
      </c>
      <c r="E6043" s="1" t="s">
        <v>17</v>
      </c>
      <c r="F6043" s="6">
        <v>0</v>
      </c>
      <c r="G6043" s="7">
        <v>0</v>
      </c>
      <c r="H6043" s="1">
        <v>0</v>
      </c>
      <c r="I6043" s="1">
        <v>0</v>
      </c>
      <c r="J6043" s="2">
        <v>1</v>
      </c>
      <c r="K6043" s="2">
        <v>1</v>
      </c>
      <c r="L6043" s="1" t="s">
        <v>13</v>
      </c>
      <c r="N6043" s="10">
        <f t="shared" si="94"/>
        <v>1</v>
      </c>
    </row>
    <row r="6044" spans="1:14">
      <c r="A6044" s="11" t="s">
        <v>11575</v>
      </c>
      <c r="B6044" s="1" t="s">
        <v>11575</v>
      </c>
      <c r="C6044" s="1" t="s">
        <v>11575</v>
      </c>
      <c r="D6044" s="1" t="s">
        <v>11576</v>
      </c>
      <c r="E6044" s="1" t="s">
        <v>17</v>
      </c>
      <c r="F6044" s="6">
        <v>0</v>
      </c>
      <c r="G6044" s="7">
        <v>0</v>
      </c>
      <c r="H6044" s="1">
        <v>0</v>
      </c>
      <c r="I6044" s="1">
        <v>0</v>
      </c>
      <c r="J6044" s="2">
        <v>1</v>
      </c>
      <c r="K6044" s="2">
        <v>1</v>
      </c>
      <c r="L6044" s="1" t="s">
        <v>13</v>
      </c>
      <c r="N6044" s="10">
        <f t="shared" si="94"/>
        <v>1</v>
      </c>
    </row>
    <row r="6045" spans="1:14">
      <c r="A6045" s="11" t="s">
        <v>11577</v>
      </c>
      <c r="B6045" s="1" t="s">
        <v>11577</v>
      </c>
      <c r="C6045" s="1" t="s">
        <v>11577</v>
      </c>
      <c r="D6045" s="1" t="s">
        <v>11578</v>
      </c>
      <c r="E6045" s="1" t="s">
        <v>12</v>
      </c>
      <c r="F6045" s="6">
        <v>9.5403800000000007</v>
      </c>
      <c r="G6045" s="7">
        <v>10.728199999999999</v>
      </c>
      <c r="H6045" s="1">
        <v>0.169291</v>
      </c>
      <c r="I6045" s="1">
        <v>1.37016</v>
      </c>
      <c r="J6045" s="2">
        <v>1.6400000000000001E-2</v>
      </c>
      <c r="K6045" s="2">
        <v>5.3847300000000001E-2</v>
      </c>
      <c r="L6045" s="1" t="s">
        <v>13</v>
      </c>
      <c r="N6045" s="10">
        <f t="shared" si="94"/>
        <v>1.1245057202638937</v>
      </c>
    </row>
    <row r="6046" spans="1:14">
      <c r="A6046" s="11" t="s">
        <v>11579</v>
      </c>
      <c r="B6046" s="1" t="s">
        <v>11579</v>
      </c>
      <c r="C6046" s="1" t="s">
        <v>11579</v>
      </c>
      <c r="D6046" s="1" t="s">
        <v>11578</v>
      </c>
      <c r="E6046" s="1" t="s">
        <v>17</v>
      </c>
      <c r="F6046" s="6">
        <v>9.3448500000000004E-2</v>
      </c>
      <c r="G6046" s="7">
        <v>0.15479699999999999</v>
      </c>
      <c r="H6046" s="1">
        <v>0.72813300000000003</v>
      </c>
      <c r="I6046" s="1">
        <v>0</v>
      </c>
      <c r="J6046" s="2">
        <v>1</v>
      </c>
      <c r="K6046" s="2">
        <v>1</v>
      </c>
      <c r="L6046" s="1" t="s">
        <v>13</v>
      </c>
      <c r="N6046" s="10">
        <f t="shared" si="94"/>
        <v>1.6564940254539837</v>
      </c>
    </row>
    <row r="6047" spans="1:14">
      <c r="A6047" s="11" t="s">
        <v>11580</v>
      </c>
      <c r="B6047" s="1" t="s">
        <v>11580</v>
      </c>
      <c r="C6047" s="1" t="s">
        <v>11580</v>
      </c>
      <c r="D6047" s="1" t="s">
        <v>11581</v>
      </c>
      <c r="E6047" s="1" t="s">
        <v>12</v>
      </c>
      <c r="F6047" s="6">
        <v>8.8845600000000005</v>
      </c>
      <c r="G6047" s="7">
        <v>8.4474400000000003</v>
      </c>
      <c r="H6047" s="1">
        <v>-7.2785600000000006E-2</v>
      </c>
      <c r="I6047" s="1">
        <v>-0.58850199999999997</v>
      </c>
      <c r="J6047" s="2">
        <v>0.30314999999999998</v>
      </c>
      <c r="K6047" s="2">
        <v>0.48287099999999999</v>
      </c>
      <c r="L6047" s="1" t="s">
        <v>13</v>
      </c>
      <c r="N6047" s="10">
        <f t="shared" si="94"/>
        <v>0.95080038989533411</v>
      </c>
    </row>
    <row r="6048" spans="1:14">
      <c r="A6048" s="11" t="s">
        <v>11582</v>
      </c>
      <c r="B6048" s="1" t="s">
        <v>11582</v>
      </c>
      <c r="C6048" s="1" t="s">
        <v>11582</v>
      </c>
      <c r="D6048" s="1" t="s">
        <v>11583</v>
      </c>
      <c r="E6048" s="1" t="s">
        <v>17</v>
      </c>
      <c r="F6048" s="6">
        <v>1.7775099999999999E-2</v>
      </c>
      <c r="G6048" s="7">
        <v>4.80335E-2</v>
      </c>
      <c r="H6048" s="1">
        <v>1.43418</v>
      </c>
      <c r="I6048" s="1">
        <v>0</v>
      </c>
      <c r="J6048" s="2">
        <v>1</v>
      </c>
      <c r="K6048" s="2">
        <v>1</v>
      </c>
      <c r="L6048" s="1" t="s">
        <v>13</v>
      </c>
      <c r="N6048" s="10">
        <f t="shared" si="94"/>
        <v>2.7022853026983018</v>
      </c>
    </row>
    <row r="6049" spans="1:14">
      <c r="A6049" s="11" t="s">
        <v>11584</v>
      </c>
      <c r="B6049" s="1" t="s">
        <v>11584</v>
      </c>
      <c r="C6049" s="1" t="s">
        <v>11584</v>
      </c>
      <c r="D6049" s="1" t="s">
        <v>11585</v>
      </c>
      <c r="E6049" s="1" t="s">
        <v>17</v>
      </c>
      <c r="F6049" s="6">
        <v>0</v>
      </c>
      <c r="G6049" s="7">
        <v>0</v>
      </c>
      <c r="H6049" s="1">
        <v>0</v>
      </c>
      <c r="I6049" s="1">
        <v>0</v>
      </c>
      <c r="J6049" s="2">
        <v>1</v>
      </c>
      <c r="K6049" s="2">
        <v>1</v>
      </c>
      <c r="L6049" s="1" t="s">
        <v>13</v>
      </c>
      <c r="N6049" s="10">
        <f t="shared" si="94"/>
        <v>1</v>
      </c>
    </row>
    <row r="6050" spans="1:14">
      <c r="A6050" s="11" t="s">
        <v>11586</v>
      </c>
      <c r="B6050" s="1" t="s">
        <v>11586</v>
      </c>
      <c r="C6050" s="1" t="s">
        <v>11586</v>
      </c>
      <c r="D6050" s="1" t="s">
        <v>9793</v>
      </c>
      <c r="E6050" s="1" t="s">
        <v>12</v>
      </c>
      <c r="F6050" s="6">
        <v>3.9829500000000002</v>
      </c>
      <c r="G6050" s="7">
        <v>5.2056300000000002</v>
      </c>
      <c r="H6050" s="1">
        <v>0.38623499999999999</v>
      </c>
      <c r="I6050" s="1">
        <v>1.59402</v>
      </c>
      <c r="J6050" s="2">
        <v>5.1999999999999998E-3</v>
      </c>
      <c r="K6050" s="2">
        <v>2.1093799999999999E-2</v>
      </c>
      <c r="L6050" s="1" t="s">
        <v>49</v>
      </c>
      <c r="N6050" s="10">
        <f t="shared" si="94"/>
        <v>1.306978129683404</v>
      </c>
    </row>
    <row r="6051" spans="1:14">
      <c r="A6051" s="11" t="s">
        <v>11587</v>
      </c>
      <c r="B6051" s="1" t="s">
        <v>11587</v>
      </c>
      <c r="C6051" s="1" t="s">
        <v>11587</v>
      </c>
      <c r="D6051" s="1" t="s">
        <v>11588</v>
      </c>
      <c r="E6051" s="1" t="s">
        <v>17</v>
      </c>
      <c r="F6051" s="6">
        <v>0</v>
      </c>
      <c r="G6051" s="7">
        <v>0</v>
      </c>
      <c r="H6051" s="1">
        <v>0</v>
      </c>
      <c r="I6051" s="1">
        <v>0</v>
      </c>
      <c r="J6051" s="2">
        <v>1</v>
      </c>
      <c r="K6051" s="2">
        <v>1</v>
      </c>
      <c r="L6051" s="1" t="s">
        <v>13</v>
      </c>
      <c r="N6051" s="10">
        <f t="shared" si="94"/>
        <v>1</v>
      </c>
    </row>
    <row r="6052" spans="1:14">
      <c r="A6052" s="11" t="s">
        <v>11589</v>
      </c>
      <c r="B6052" s="1" t="s">
        <v>11589</v>
      </c>
      <c r="C6052" s="1" t="s">
        <v>11589</v>
      </c>
      <c r="D6052" s="1" t="s">
        <v>11590</v>
      </c>
      <c r="E6052" s="1" t="s">
        <v>17</v>
      </c>
      <c r="F6052" s="6">
        <v>0</v>
      </c>
      <c r="G6052" s="7">
        <v>0</v>
      </c>
      <c r="H6052" s="1">
        <v>0</v>
      </c>
      <c r="I6052" s="1">
        <v>0</v>
      </c>
      <c r="J6052" s="2">
        <v>1</v>
      </c>
      <c r="K6052" s="2">
        <v>1</v>
      </c>
      <c r="L6052" s="1" t="s">
        <v>13</v>
      </c>
      <c r="N6052" s="10">
        <f t="shared" si="94"/>
        <v>1</v>
      </c>
    </row>
    <row r="6053" spans="1:14">
      <c r="A6053" s="11" t="s">
        <v>11591</v>
      </c>
      <c r="B6053" s="1" t="s">
        <v>11591</v>
      </c>
      <c r="C6053" s="1" t="s">
        <v>11591</v>
      </c>
      <c r="D6053" s="1" t="s">
        <v>353</v>
      </c>
      <c r="E6053" s="1" t="s">
        <v>12</v>
      </c>
      <c r="F6053" s="6">
        <v>0.84618800000000005</v>
      </c>
      <c r="G6053" s="7">
        <v>0.54735100000000003</v>
      </c>
      <c r="H6053" s="1">
        <v>-0.62851100000000004</v>
      </c>
      <c r="I6053" s="1">
        <v>-1.1893899999999999</v>
      </c>
      <c r="J6053" s="2">
        <v>4.335E-2</v>
      </c>
      <c r="K6053" s="2">
        <v>0.11557199999999999</v>
      </c>
      <c r="L6053" s="1" t="s">
        <v>13</v>
      </c>
      <c r="N6053" s="10">
        <f t="shared" si="94"/>
        <v>0.64684367578966573</v>
      </c>
    </row>
    <row r="6054" spans="1:14">
      <c r="A6054" s="11" t="s">
        <v>11592</v>
      </c>
      <c r="B6054" s="1" t="s">
        <v>11592</v>
      </c>
      <c r="C6054" s="1" t="s">
        <v>11592</v>
      </c>
      <c r="D6054" s="1" t="s">
        <v>11593</v>
      </c>
      <c r="E6054" s="1" t="s">
        <v>17</v>
      </c>
      <c r="F6054" s="6">
        <v>0.17277500000000001</v>
      </c>
      <c r="G6054" s="7">
        <v>9.03249E-2</v>
      </c>
      <c r="H6054" s="1">
        <v>-0.93569500000000005</v>
      </c>
      <c r="I6054" s="1">
        <v>0</v>
      </c>
      <c r="J6054" s="2">
        <v>1</v>
      </c>
      <c r="K6054" s="2">
        <v>1</v>
      </c>
      <c r="L6054" s="1" t="s">
        <v>13</v>
      </c>
      <c r="N6054" s="10">
        <f t="shared" si="94"/>
        <v>0.52279056151570813</v>
      </c>
    </row>
    <row r="6055" spans="1:14">
      <c r="A6055" s="11" t="s">
        <v>11594</v>
      </c>
      <c r="B6055" s="1" t="s">
        <v>11594</v>
      </c>
      <c r="C6055" s="1" t="s">
        <v>11594</v>
      </c>
      <c r="D6055" s="1" t="s">
        <v>11595</v>
      </c>
      <c r="E6055" s="1" t="s">
        <v>17</v>
      </c>
      <c r="F6055" s="6">
        <v>0</v>
      </c>
      <c r="G6055" s="7">
        <v>0</v>
      </c>
      <c r="H6055" s="1">
        <v>0</v>
      </c>
      <c r="I6055" s="1">
        <v>0</v>
      </c>
      <c r="J6055" s="2">
        <v>1</v>
      </c>
      <c r="K6055" s="2">
        <v>1</v>
      </c>
      <c r="L6055" s="1" t="s">
        <v>13</v>
      </c>
      <c r="N6055" s="10">
        <f t="shared" si="94"/>
        <v>1</v>
      </c>
    </row>
    <row r="6056" spans="1:14">
      <c r="A6056" s="11" t="s">
        <v>11596</v>
      </c>
      <c r="B6056" s="1" t="s">
        <v>11596</v>
      </c>
      <c r="C6056" s="1" t="s">
        <v>11596</v>
      </c>
      <c r="D6056" s="1" t="s">
        <v>11597</v>
      </c>
      <c r="E6056" s="1" t="s">
        <v>17</v>
      </c>
      <c r="F6056" s="6">
        <v>0</v>
      </c>
      <c r="G6056" s="7">
        <v>0</v>
      </c>
      <c r="H6056" s="1">
        <v>0</v>
      </c>
      <c r="I6056" s="1">
        <v>0</v>
      </c>
      <c r="J6056" s="2">
        <v>1</v>
      </c>
      <c r="K6056" s="2">
        <v>1</v>
      </c>
      <c r="L6056" s="1" t="s">
        <v>13</v>
      </c>
      <c r="N6056" s="10">
        <f t="shared" si="94"/>
        <v>1</v>
      </c>
    </row>
    <row r="6057" spans="1:14">
      <c r="A6057" s="11" t="s">
        <v>11598</v>
      </c>
      <c r="B6057" s="1" t="s">
        <v>11598</v>
      </c>
      <c r="C6057" s="1" t="s">
        <v>11598</v>
      </c>
      <c r="D6057" s="1" t="s">
        <v>11599</v>
      </c>
      <c r="E6057" s="1" t="s">
        <v>17</v>
      </c>
      <c r="F6057" s="6">
        <v>0</v>
      </c>
      <c r="G6057" s="7">
        <v>0</v>
      </c>
      <c r="H6057" s="1">
        <v>0</v>
      </c>
      <c r="I6057" s="1">
        <v>0</v>
      </c>
      <c r="J6057" s="2">
        <v>1</v>
      </c>
      <c r="K6057" s="2">
        <v>1</v>
      </c>
      <c r="L6057" s="1" t="s">
        <v>13</v>
      </c>
      <c r="N6057" s="10">
        <f t="shared" si="94"/>
        <v>1</v>
      </c>
    </row>
    <row r="6058" spans="1:14">
      <c r="A6058" s="11" t="s">
        <v>11600</v>
      </c>
      <c r="B6058" s="1" t="s">
        <v>11600</v>
      </c>
      <c r="C6058" s="1" t="s">
        <v>11600</v>
      </c>
      <c r="D6058" s="1" t="s">
        <v>11601</v>
      </c>
      <c r="E6058" s="1" t="s">
        <v>17</v>
      </c>
      <c r="F6058" s="6">
        <v>1.40956E-2</v>
      </c>
      <c r="G6058" s="7">
        <v>4.1194300000000003E-3</v>
      </c>
      <c r="H6058" s="1">
        <v>-1.7747299999999999</v>
      </c>
      <c r="I6058" s="1">
        <v>0</v>
      </c>
      <c r="J6058" s="2">
        <v>1</v>
      </c>
      <c r="K6058" s="2">
        <v>1</v>
      </c>
      <c r="L6058" s="1" t="s">
        <v>13</v>
      </c>
      <c r="N6058" s="10">
        <f t="shared" si="94"/>
        <v>0.29224900134686876</v>
      </c>
    </row>
    <row r="6059" spans="1:14">
      <c r="A6059" s="11" t="s">
        <v>11602</v>
      </c>
      <c r="B6059" s="1" t="s">
        <v>11602</v>
      </c>
      <c r="C6059" s="1" t="s">
        <v>11602</v>
      </c>
      <c r="D6059" s="1" t="s">
        <v>11601</v>
      </c>
      <c r="E6059" s="1" t="s">
        <v>17</v>
      </c>
      <c r="F6059" s="6">
        <v>0</v>
      </c>
      <c r="G6059" s="7">
        <v>0</v>
      </c>
      <c r="H6059" s="1">
        <v>0</v>
      </c>
      <c r="I6059" s="1">
        <v>0</v>
      </c>
      <c r="J6059" s="2">
        <v>1</v>
      </c>
      <c r="K6059" s="2">
        <v>1</v>
      </c>
      <c r="L6059" s="1" t="s">
        <v>13</v>
      </c>
      <c r="N6059" s="10">
        <f t="shared" si="94"/>
        <v>1</v>
      </c>
    </row>
    <row r="6060" spans="1:14">
      <c r="A6060" s="11" t="s">
        <v>11603</v>
      </c>
      <c r="B6060" s="1" t="s">
        <v>11603</v>
      </c>
      <c r="C6060" s="1" t="s">
        <v>11603</v>
      </c>
      <c r="D6060" s="1" t="s">
        <v>11604</v>
      </c>
      <c r="E6060" s="1" t="s">
        <v>17</v>
      </c>
      <c r="F6060" s="6">
        <v>0</v>
      </c>
      <c r="G6060" s="7">
        <v>0</v>
      </c>
      <c r="H6060" s="1">
        <v>0</v>
      </c>
      <c r="I6060" s="1">
        <v>0</v>
      </c>
      <c r="J6060" s="2">
        <v>1</v>
      </c>
      <c r="K6060" s="2">
        <v>1</v>
      </c>
      <c r="L6060" s="1" t="s">
        <v>13</v>
      </c>
      <c r="N6060" s="10">
        <f t="shared" si="94"/>
        <v>1</v>
      </c>
    </row>
    <row r="6061" spans="1:14">
      <c r="A6061" s="11" t="s">
        <v>11605</v>
      </c>
      <c r="B6061" s="1" t="s">
        <v>11606</v>
      </c>
      <c r="C6061" s="1" t="s">
        <v>11606</v>
      </c>
      <c r="D6061" s="1" t="s">
        <v>11607</v>
      </c>
      <c r="E6061" s="1" t="s">
        <v>17</v>
      </c>
      <c r="F6061" s="8">
        <v>4.3940699999999996E-6</v>
      </c>
      <c r="G6061" s="9">
        <v>1.8513800000000001E-6</v>
      </c>
      <c r="H6061" s="1">
        <v>-1.24695</v>
      </c>
      <c r="I6061" s="1">
        <v>0</v>
      </c>
      <c r="J6061" s="2">
        <v>1</v>
      </c>
      <c r="K6061" s="2">
        <v>1</v>
      </c>
      <c r="L6061" s="1" t="s">
        <v>13</v>
      </c>
      <c r="N6061" s="10">
        <f t="shared" si="94"/>
        <v>0.42133801696146334</v>
      </c>
    </row>
    <row r="6062" spans="1:14">
      <c r="A6062" s="11" t="s">
        <v>11608</v>
      </c>
      <c r="B6062" s="1" t="s">
        <v>11608</v>
      </c>
      <c r="C6062" s="1" t="s">
        <v>11608</v>
      </c>
      <c r="D6062" s="1" t="s">
        <v>11607</v>
      </c>
      <c r="E6062" s="1" t="s">
        <v>17</v>
      </c>
      <c r="F6062" s="6">
        <v>2.3532999999999998E-2</v>
      </c>
      <c r="G6062" s="7">
        <v>9.9587900000000004E-3</v>
      </c>
      <c r="H6062" s="1">
        <v>-1.24064</v>
      </c>
      <c r="I6062" s="1">
        <v>0</v>
      </c>
      <c r="J6062" s="2">
        <v>1</v>
      </c>
      <c r="K6062" s="2">
        <v>1</v>
      </c>
      <c r="L6062" s="1" t="s">
        <v>13</v>
      </c>
      <c r="N6062" s="10">
        <f t="shared" si="94"/>
        <v>0.42318488371331586</v>
      </c>
    </row>
    <row r="6063" spans="1:14">
      <c r="A6063" s="11" t="s">
        <v>11609</v>
      </c>
      <c r="B6063" s="1" t="s">
        <v>11609</v>
      </c>
      <c r="C6063" s="1" t="s">
        <v>11609</v>
      </c>
      <c r="D6063" s="1" t="s">
        <v>11610</v>
      </c>
      <c r="E6063" s="1" t="s">
        <v>17</v>
      </c>
      <c r="F6063" s="6">
        <v>0</v>
      </c>
      <c r="G6063" s="7">
        <v>0</v>
      </c>
      <c r="H6063" s="1">
        <v>0</v>
      </c>
      <c r="I6063" s="1">
        <v>0</v>
      </c>
      <c r="J6063" s="2">
        <v>1</v>
      </c>
      <c r="K6063" s="2">
        <v>1</v>
      </c>
      <c r="L6063" s="1" t="s">
        <v>13</v>
      </c>
      <c r="N6063" s="10">
        <f t="shared" si="94"/>
        <v>1</v>
      </c>
    </row>
    <row r="6064" spans="1:14">
      <c r="A6064" s="11" t="s">
        <v>11611</v>
      </c>
      <c r="B6064" s="1" t="s">
        <v>11611</v>
      </c>
      <c r="C6064" s="1" t="s">
        <v>11611</v>
      </c>
      <c r="D6064" s="1" t="s">
        <v>11612</v>
      </c>
      <c r="E6064" s="1" t="s">
        <v>17</v>
      </c>
      <c r="F6064" s="6">
        <v>0</v>
      </c>
      <c r="G6064" s="7">
        <v>0</v>
      </c>
      <c r="H6064" s="1">
        <v>0</v>
      </c>
      <c r="I6064" s="1">
        <v>0</v>
      </c>
      <c r="J6064" s="2">
        <v>1</v>
      </c>
      <c r="K6064" s="2">
        <v>1</v>
      </c>
      <c r="L6064" s="1" t="s">
        <v>13</v>
      </c>
      <c r="N6064" s="10">
        <f t="shared" si="94"/>
        <v>1</v>
      </c>
    </row>
    <row r="6065" spans="1:14">
      <c r="A6065" s="11" t="s">
        <v>11613</v>
      </c>
      <c r="B6065" s="1" t="s">
        <v>11613</v>
      </c>
      <c r="C6065" s="1" t="s">
        <v>11613</v>
      </c>
      <c r="D6065" s="1" t="s">
        <v>11614</v>
      </c>
      <c r="E6065" s="1" t="s">
        <v>17</v>
      </c>
      <c r="F6065" s="6">
        <v>0</v>
      </c>
      <c r="G6065" s="7">
        <v>0</v>
      </c>
      <c r="H6065" s="1">
        <v>0</v>
      </c>
      <c r="I6065" s="1">
        <v>0</v>
      </c>
      <c r="J6065" s="2">
        <v>1</v>
      </c>
      <c r="K6065" s="2">
        <v>1</v>
      </c>
      <c r="L6065" s="1" t="s">
        <v>13</v>
      </c>
      <c r="N6065" s="10">
        <f t="shared" si="94"/>
        <v>1</v>
      </c>
    </row>
    <row r="6066" spans="1:14">
      <c r="A6066" s="11" t="s">
        <v>11615</v>
      </c>
      <c r="B6066" s="1" t="s">
        <v>11615</v>
      </c>
      <c r="C6066" s="1" t="s">
        <v>11615</v>
      </c>
      <c r="D6066" s="1" t="s">
        <v>11616</v>
      </c>
      <c r="E6066" s="1" t="s">
        <v>17</v>
      </c>
      <c r="F6066" s="6">
        <v>0</v>
      </c>
      <c r="G6066" s="7">
        <v>0</v>
      </c>
      <c r="H6066" s="1">
        <v>0</v>
      </c>
      <c r="I6066" s="1">
        <v>0</v>
      </c>
      <c r="J6066" s="2">
        <v>1</v>
      </c>
      <c r="K6066" s="2">
        <v>1</v>
      </c>
      <c r="L6066" s="1" t="s">
        <v>13</v>
      </c>
      <c r="N6066" s="10">
        <f t="shared" si="94"/>
        <v>1</v>
      </c>
    </row>
    <row r="6067" spans="1:14">
      <c r="A6067" s="11" t="s">
        <v>11617</v>
      </c>
      <c r="B6067" s="1" t="s">
        <v>11617</v>
      </c>
      <c r="C6067" s="1" t="s">
        <v>11617</v>
      </c>
      <c r="D6067" s="1" t="s">
        <v>11618</v>
      </c>
      <c r="E6067" s="1" t="s">
        <v>17</v>
      </c>
      <c r="F6067" s="6">
        <v>2.3438199999999999E-2</v>
      </c>
      <c r="G6067" s="7">
        <v>2.3403799999999999E-2</v>
      </c>
      <c r="H6067" s="1">
        <v>-2.1166000000000002E-3</v>
      </c>
      <c r="I6067" s="1">
        <v>0</v>
      </c>
      <c r="J6067" s="2">
        <v>1</v>
      </c>
      <c r="K6067" s="2">
        <v>1</v>
      </c>
      <c r="L6067" s="1" t="s">
        <v>13</v>
      </c>
      <c r="N6067" s="10">
        <f t="shared" si="94"/>
        <v>0.99853396036519448</v>
      </c>
    </row>
    <row r="6068" spans="1:14">
      <c r="A6068" s="11" t="s">
        <v>11619</v>
      </c>
      <c r="B6068" s="1" t="s">
        <v>11619</v>
      </c>
      <c r="C6068" s="1" t="s">
        <v>11619</v>
      </c>
      <c r="D6068" s="1" t="s">
        <v>11620</v>
      </c>
      <c r="E6068" s="1" t="s">
        <v>17</v>
      </c>
      <c r="F6068" s="6">
        <v>0.10699599999999999</v>
      </c>
      <c r="G6068" s="7">
        <v>0.11047999999999999</v>
      </c>
      <c r="H6068" s="1">
        <v>4.6232700000000002E-2</v>
      </c>
      <c r="I6068" s="1">
        <v>0</v>
      </c>
      <c r="J6068" s="2">
        <v>1</v>
      </c>
      <c r="K6068" s="2">
        <v>1</v>
      </c>
      <c r="L6068" s="1" t="s">
        <v>13</v>
      </c>
      <c r="N6068" s="10">
        <f t="shared" si="94"/>
        <v>1.0325650699955033</v>
      </c>
    </row>
    <row r="6069" spans="1:14">
      <c r="A6069" s="11" t="s">
        <v>11621</v>
      </c>
      <c r="B6069" s="1" t="s">
        <v>11621</v>
      </c>
      <c r="C6069" s="1" t="s">
        <v>11621</v>
      </c>
      <c r="D6069" s="1" t="s">
        <v>11622</v>
      </c>
      <c r="E6069" s="1" t="s">
        <v>12</v>
      </c>
      <c r="F6069" s="6">
        <v>11.0905</v>
      </c>
      <c r="G6069" s="7">
        <v>10.9955</v>
      </c>
      <c r="H6069" s="1">
        <v>-1.24177E-2</v>
      </c>
      <c r="I6069" s="1">
        <v>-9.6378400000000003E-2</v>
      </c>
      <c r="J6069" s="2">
        <v>0.86804999999999999</v>
      </c>
      <c r="K6069" s="2">
        <v>0.92954199999999998</v>
      </c>
      <c r="L6069" s="1" t="s">
        <v>13</v>
      </c>
      <c r="N6069" s="10">
        <f t="shared" si="94"/>
        <v>0.99142964295777525</v>
      </c>
    </row>
    <row r="6070" spans="1:14">
      <c r="A6070" s="11" t="s">
        <v>11623</v>
      </c>
      <c r="B6070" s="1" t="s">
        <v>11623</v>
      </c>
      <c r="C6070" s="1" t="s">
        <v>11623</v>
      </c>
      <c r="D6070" s="1" t="s">
        <v>11624</v>
      </c>
      <c r="E6070" s="1" t="s">
        <v>12</v>
      </c>
      <c r="F6070" s="6">
        <v>5.7662399999999998</v>
      </c>
      <c r="G6070" s="7">
        <v>5.9653700000000001</v>
      </c>
      <c r="H6070" s="1">
        <v>4.8979700000000001E-2</v>
      </c>
      <c r="I6070" s="1">
        <v>0.370112</v>
      </c>
      <c r="J6070" s="2">
        <v>0.51990000000000003</v>
      </c>
      <c r="K6070" s="2">
        <v>0.68480099999999999</v>
      </c>
      <c r="L6070" s="1" t="s">
        <v>13</v>
      </c>
      <c r="N6070" s="10">
        <f t="shared" si="94"/>
        <v>1.0345330246184161</v>
      </c>
    </row>
    <row r="6071" spans="1:14">
      <c r="A6071" s="11" t="s">
        <v>11625</v>
      </c>
      <c r="B6071" s="1" t="s">
        <v>11625</v>
      </c>
      <c r="C6071" s="1" t="s">
        <v>11625</v>
      </c>
      <c r="D6071" s="1" t="s">
        <v>11626</v>
      </c>
      <c r="E6071" s="1" t="s">
        <v>12</v>
      </c>
      <c r="F6071" s="6">
        <v>23.468900000000001</v>
      </c>
      <c r="G6071" s="7">
        <v>23.923500000000001</v>
      </c>
      <c r="H6071" s="1">
        <v>2.7673900000000001E-2</v>
      </c>
      <c r="I6071" s="1">
        <v>0.24090900000000001</v>
      </c>
      <c r="J6071" s="2">
        <v>0.67320000000000002</v>
      </c>
      <c r="K6071" s="2">
        <v>0.80394399999999999</v>
      </c>
      <c r="L6071" s="1" t="s">
        <v>13</v>
      </c>
      <c r="N6071" s="10">
        <f t="shared" si="94"/>
        <v>1.0193672439791979</v>
      </c>
    </row>
    <row r="6072" spans="1:14">
      <c r="A6072" s="11" t="s">
        <v>11627</v>
      </c>
      <c r="B6072" s="1" t="s">
        <v>11627</v>
      </c>
      <c r="C6072" s="1" t="s">
        <v>11627</v>
      </c>
      <c r="D6072" s="1" t="s">
        <v>11628</v>
      </c>
      <c r="E6072" s="1" t="s">
        <v>12</v>
      </c>
      <c r="F6072" s="6">
        <v>1.7280500000000001</v>
      </c>
      <c r="G6072" s="7">
        <v>1.7460100000000001</v>
      </c>
      <c r="H6072" s="1">
        <v>1.49225E-2</v>
      </c>
      <c r="I6072" s="1">
        <v>6.7993700000000004E-2</v>
      </c>
      <c r="J6072" s="2">
        <v>0.90449999999999997</v>
      </c>
      <c r="K6072" s="2">
        <v>0.94936600000000004</v>
      </c>
      <c r="L6072" s="1" t="s">
        <v>13</v>
      </c>
      <c r="N6072" s="10">
        <f t="shared" si="94"/>
        <v>1.0103971675979082</v>
      </c>
    </row>
    <row r="6073" spans="1:14">
      <c r="A6073" s="11" t="s">
        <v>11629</v>
      </c>
      <c r="B6073" s="1" t="s">
        <v>11629</v>
      </c>
      <c r="C6073" s="1" t="s">
        <v>11629</v>
      </c>
      <c r="D6073" s="1" t="s">
        <v>7683</v>
      </c>
      <c r="E6073" s="1" t="s">
        <v>12</v>
      </c>
      <c r="F6073" s="6">
        <v>4.6468999999999996</v>
      </c>
      <c r="G6073" s="7">
        <v>4.1020099999999999</v>
      </c>
      <c r="H6073" s="1">
        <v>-0.17993799999999999</v>
      </c>
      <c r="I6073" s="1">
        <v>-0.857622</v>
      </c>
      <c r="J6073" s="2">
        <v>0.13264999999999999</v>
      </c>
      <c r="K6073" s="2">
        <v>0.26957599999999998</v>
      </c>
      <c r="L6073" s="1" t="s">
        <v>13</v>
      </c>
      <c r="N6073" s="10">
        <f t="shared" si="94"/>
        <v>0.88274093137755694</v>
      </c>
    </row>
    <row r="6074" spans="1:14">
      <c r="A6074" s="11" t="s">
        <v>11630</v>
      </c>
      <c r="B6074" s="1" t="s">
        <v>11630</v>
      </c>
      <c r="C6074" s="1" t="s">
        <v>11630</v>
      </c>
      <c r="D6074" s="1" t="s">
        <v>11631</v>
      </c>
      <c r="E6074" s="1" t="s">
        <v>12</v>
      </c>
      <c r="F6074" s="6">
        <v>45.736400000000003</v>
      </c>
      <c r="G6074" s="7">
        <v>43.536999999999999</v>
      </c>
      <c r="H6074" s="1">
        <v>-7.1098999999999996E-2</v>
      </c>
      <c r="I6074" s="1">
        <v>-0.52773999999999999</v>
      </c>
      <c r="J6074" s="2">
        <v>0.35899999999999999</v>
      </c>
      <c r="K6074" s="2">
        <v>0.53991299999999998</v>
      </c>
      <c r="L6074" s="1" t="s">
        <v>13</v>
      </c>
      <c r="N6074" s="10">
        <f t="shared" si="94"/>
        <v>0.95191258451935434</v>
      </c>
    </row>
    <row r="6075" spans="1:14">
      <c r="A6075" s="11" t="s">
        <v>11632</v>
      </c>
      <c r="B6075" s="1" t="s">
        <v>11632</v>
      </c>
      <c r="C6075" s="1" t="s">
        <v>11632</v>
      </c>
      <c r="D6075" s="1" t="s">
        <v>11633</v>
      </c>
      <c r="E6075" s="1" t="s">
        <v>17</v>
      </c>
      <c r="F6075" s="6">
        <v>0.10507</v>
      </c>
      <c r="G6075" s="7">
        <v>8.8562399999999999E-2</v>
      </c>
      <c r="H6075" s="1">
        <v>-0.24658099999999999</v>
      </c>
      <c r="I6075" s="1">
        <v>0</v>
      </c>
      <c r="J6075" s="2">
        <v>1</v>
      </c>
      <c r="K6075" s="2">
        <v>1</v>
      </c>
      <c r="L6075" s="1" t="s">
        <v>13</v>
      </c>
      <c r="N6075" s="10">
        <f t="shared" si="94"/>
        <v>0.84289159384156032</v>
      </c>
    </row>
    <row r="6076" spans="1:14">
      <c r="A6076" s="11" t="s">
        <v>11634</v>
      </c>
      <c r="B6076" s="1" t="s">
        <v>11634</v>
      </c>
      <c r="C6076" s="1" t="s">
        <v>11634</v>
      </c>
      <c r="D6076" s="1" t="s">
        <v>11635</v>
      </c>
      <c r="E6076" s="1" t="s">
        <v>17</v>
      </c>
      <c r="F6076" s="6">
        <v>1.8683000000000002E-2</v>
      </c>
      <c r="G6076" s="7">
        <v>0</v>
      </c>
      <c r="H6076" s="1" t="e">
        <f>-inf</f>
        <v>#NAME?</v>
      </c>
      <c r="I6076" s="1">
        <v>0</v>
      </c>
      <c r="J6076" s="2">
        <v>1</v>
      </c>
      <c r="K6076" s="2">
        <v>1</v>
      </c>
      <c r="L6076" s="1" t="s">
        <v>13</v>
      </c>
      <c r="N6076" s="10" t="e">
        <f t="shared" si="94"/>
        <v>#NAME?</v>
      </c>
    </row>
    <row r="6077" spans="1:14">
      <c r="A6077" s="11" t="s">
        <v>11636</v>
      </c>
      <c r="B6077" s="1" t="s">
        <v>11636</v>
      </c>
      <c r="C6077" s="1" t="s">
        <v>11636</v>
      </c>
      <c r="D6077" s="1" t="s">
        <v>11637</v>
      </c>
      <c r="E6077" s="1" t="s">
        <v>17</v>
      </c>
      <c r="F6077" s="6">
        <v>0</v>
      </c>
      <c r="G6077" s="7">
        <v>0</v>
      </c>
      <c r="H6077" s="1">
        <v>0</v>
      </c>
      <c r="I6077" s="1">
        <v>0</v>
      </c>
      <c r="J6077" s="2">
        <v>1</v>
      </c>
      <c r="K6077" s="2">
        <v>1</v>
      </c>
      <c r="L6077" s="1" t="s">
        <v>13</v>
      </c>
      <c r="N6077" s="10">
        <f t="shared" si="94"/>
        <v>1</v>
      </c>
    </row>
    <row r="6078" spans="1:14">
      <c r="A6078" s="11" t="s">
        <v>11638</v>
      </c>
      <c r="B6078" s="1" t="s">
        <v>11638</v>
      </c>
      <c r="C6078" s="1" t="s">
        <v>11638</v>
      </c>
      <c r="D6078" s="1" t="s">
        <v>11639</v>
      </c>
      <c r="E6078" s="1" t="s">
        <v>17</v>
      </c>
      <c r="F6078" s="6">
        <v>5.2701499999999998E-2</v>
      </c>
      <c r="G6078" s="7">
        <v>4.6819800000000002E-2</v>
      </c>
      <c r="H6078" s="1">
        <v>-0.17072699999999999</v>
      </c>
      <c r="I6078" s="1">
        <v>0</v>
      </c>
      <c r="J6078" s="2">
        <v>1</v>
      </c>
      <c r="K6078" s="2">
        <v>1</v>
      </c>
      <c r="L6078" s="1" t="s">
        <v>13</v>
      </c>
      <c r="N6078" s="10">
        <f t="shared" si="94"/>
        <v>0.88839489017457107</v>
      </c>
    </row>
    <row r="6079" spans="1:14">
      <c r="A6079" s="11" t="s">
        <v>11640</v>
      </c>
      <c r="B6079" s="1" t="s">
        <v>11640</v>
      </c>
      <c r="C6079" s="1" t="s">
        <v>11640</v>
      </c>
      <c r="D6079" s="1" t="s">
        <v>11641</v>
      </c>
      <c r="E6079" s="1" t="s">
        <v>17</v>
      </c>
      <c r="F6079" s="6">
        <v>1.8980199999999999E-2</v>
      </c>
      <c r="G6079" s="7">
        <v>4.4502600000000003E-2</v>
      </c>
      <c r="H6079" s="1">
        <v>1.2294</v>
      </c>
      <c r="I6079" s="1">
        <v>0</v>
      </c>
      <c r="J6079" s="2">
        <v>1</v>
      </c>
      <c r="K6079" s="2">
        <v>1</v>
      </c>
      <c r="L6079" s="1" t="s">
        <v>13</v>
      </c>
      <c r="N6079" s="10">
        <f t="shared" si="94"/>
        <v>2.3446945646068031</v>
      </c>
    </row>
    <row r="6080" spans="1:14">
      <c r="A6080" s="11" t="s">
        <v>11642</v>
      </c>
      <c r="B6080" s="1" t="s">
        <v>11642</v>
      </c>
      <c r="C6080" s="1" t="s">
        <v>11642</v>
      </c>
      <c r="D6080" s="1" t="s">
        <v>11643</v>
      </c>
      <c r="E6080" s="1" t="s">
        <v>12</v>
      </c>
      <c r="F6080" s="6">
        <v>8.3853799999999996</v>
      </c>
      <c r="G6080" s="7">
        <v>5.4755900000000004</v>
      </c>
      <c r="H6080" s="1">
        <v>-0.61486200000000002</v>
      </c>
      <c r="I6080" s="1">
        <v>-4.4326699999999999</v>
      </c>
      <c r="J6080" s="3">
        <v>5.0000000000000002E-5</v>
      </c>
      <c r="K6080" s="2">
        <v>3.73901E-4</v>
      </c>
      <c r="L6080" s="1" t="s">
        <v>49</v>
      </c>
      <c r="N6080" s="10">
        <f t="shared" si="94"/>
        <v>0.65299235209067019</v>
      </c>
    </row>
    <row r="6081" spans="1:14">
      <c r="A6081" s="11" t="s">
        <v>11644</v>
      </c>
      <c r="B6081" s="1" t="s">
        <v>11644</v>
      </c>
      <c r="C6081" s="1" t="s">
        <v>11644</v>
      </c>
      <c r="D6081" s="1" t="s">
        <v>11643</v>
      </c>
      <c r="E6081" s="1" t="s">
        <v>17</v>
      </c>
      <c r="F6081" s="6">
        <v>1.7711399999999999E-2</v>
      </c>
      <c r="G6081" s="7">
        <v>0</v>
      </c>
      <c r="H6081" s="1" t="e">
        <f>-inf</f>
        <v>#NAME?</v>
      </c>
      <c r="I6081" s="1">
        <v>0</v>
      </c>
      <c r="J6081" s="2">
        <v>1</v>
      </c>
      <c r="K6081" s="2">
        <v>1</v>
      </c>
      <c r="L6081" s="1" t="s">
        <v>13</v>
      </c>
      <c r="N6081" s="10" t="e">
        <f t="shared" si="94"/>
        <v>#NAME?</v>
      </c>
    </row>
    <row r="6082" spans="1:14">
      <c r="A6082" s="11" t="s">
        <v>11645</v>
      </c>
      <c r="B6082" s="1" t="s">
        <v>11645</v>
      </c>
      <c r="C6082" s="1" t="s">
        <v>11645</v>
      </c>
      <c r="D6082" s="1" t="s">
        <v>11646</v>
      </c>
      <c r="E6082" s="1" t="s">
        <v>12</v>
      </c>
      <c r="F6082" s="6">
        <v>2.6069800000000001</v>
      </c>
      <c r="G6082" s="7">
        <v>2.8292099999999998</v>
      </c>
      <c r="H6082" s="1">
        <v>0.11802</v>
      </c>
      <c r="I6082" s="1">
        <v>0.34074399999999999</v>
      </c>
      <c r="J6082" s="2">
        <v>0.55930000000000002</v>
      </c>
      <c r="K6082" s="2">
        <v>0.71811700000000001</v>
      </c>
      <c r="L6082" s="1" t="s">
        <v>13</v>
      </c>
      <c r="N6082" s="10">
        <f t="shared" si="94"/>
        <v>1.0852444164596755</v>
      </c>
    </row>
    <row r="6083" spans="1:14">
      <c r="A6083" s="11" t="s">
        <v>11647</v>
      </c>
      <c r="B6083" s="1" t="s">
        <v>11647</v>
      </c>
      <c r="C6083" s="1" t="s">
        <v>11647</v>
      </c>
      <c r="D6083" s="1" t="s">
        <v>11648</v>
      </c>
      <c r="E6083" s="1" t="s">
        <v>12</v>
      </c>
      <c r="F6083" s="6">
        <v>17.577500000000001</v>
      </c>
      <c r="G6083" s="7">
        <v>15.8093</v>
      </c>
      <c r="H6083" s="1">
        <v>-0.152951</v>
      </c>
      <c r="I6083" s="1">
        <v>-1.0508500000000001</v>
      </c>
      <c r="J6083" s="2">
        <v>6.8500000000000005E-2</v>
      </c>
      <c r="K6083" s="2">
        <v>0.16381200000000001</v>
      </c>
      <c r="L6083" s="1" t="s">
        <v>13</v>
      </c>
      <c r="N6083" s="10">
        <f t="shared" si="94"/>
        <v>0.89940885934202941</v>
      </c>
    </row>
    <row r="6084" spans="1:14">
      <c r="A6084" s="11" t="s">
        <v>11649</v>
      </c>
      <c r="B6084" s="1" t="s">
        <v>11649</v>
      </c>
      <c r="C6084" s="1" t="s">
        <v>11649</v>
      </c>
      <c r="D6084" s="1" t="s">
        <v>11650</v>
      </c>
      <c r="E6084" s="1" t="s">
        <v>12</v>
      </c>
      <c r="F6084" s="6">
        <v>30.662800000000001</v>
      </c>
      <c r="G6084" s="7">
        <v>34.118400000000001</v>
      </c>
      <c r="H6084" s="1">
        <v>0.15406400000000001</v>
      </c>
      <c r="I6084" s="1">
        <v>1.0665100000000001</v>
      </c>
      <c r="J6084" s="2">
        <v>6.0299999999999999E-2</v>
      </c>
      <c r="K6084" s="2">
        <v>0.149141</v>
      </c>
      <c r="L6084" s="1" t="s">
        <v>13</v>
      </c>
      <c r="N6084" s="10">
        <f t="shared" si="94"/>
        <v>1.1126994804184802</v>
      </c>
    </row>
    <row r="6085" spans="1:14">
      <c r="A6085" s="11" t="s">
        <v>11651</v>
      </c>
      <c r="B6085" s="1" t="s">
        <v>11651</v>
      </c>
      <c r="C6085" s="1" t="s">
        <v>11651</v>
      </c>
      <c r="D6085" s="1" t="s">
        <v>11652</v>
      </c>
      <c r="E6085" s="1" t="s">
        <v>17</v>
      </c>
      <c r="F6085" s="6">
        <v>5.7658000000000001E-2</v>
      </c>
      <c r="G6085" s="7">
        <v>7.9412499999999997E-2</v>
      </c>
      <c r="H6085" s="1">
        <v>0.46184599999999998</v>
      </c>
      <c r="I6085" s="1">
        <v>0</v>
      </c>
      <c r="J6085" s="2">
        <v>1</v>
      </c>
      <c r="K6085" s="2">
        <v>1</v>
      </c>
      <c r="L6085" s="1" t="s">
        <v>13</v>
      </c>
      <c r="N6085" s="10">
        <f t="shared" ref="N6085:N6148" si="95">2^H6085</f>
        <v>1.377303018785617</v>
      </c>
    </row>
    <row r="6086" spans="1:14">
      <c r="A6086" s="11" t="s">
        <v>11653</v>
      </c>
      <c r="B6086" s="1" t="s">
        <v>11653</v>
      </c>
      <c r="C6086" s="1" t="s">
        <v>11653</v>
      </c>
      <c r="D6086" s="1" t="s">
        <v>11654</v>
      </c>
      <c r="E6086" s="1" t="s">
        <v>17</v>
      </c>
      <c r="F6086" s="6">
        <v>0</v>
      </c>
      <c r="G6086" s="7">
        <v>0</v>
      </c>
      <c r="H6086" s="1">
        <v>0</v>
      </c>
      <c r="I6086" s="1">
        <v>0</v>
      </c>
      <c r="J6086" s="2">
        <v>1</v>
      </c>
      <c r="K6086" s="2">
        <v>1</v>
      </c>
      <c r="L6086" s="1" t="s">
        <v>13</v>
      </c>
      <c r="N6086" s="10">
        <f t="shared" si="95"/>
        <v>1</v>
      </c>
    </row>
    <row r="6087" spans="1:14">
      <c r="A6087" s="11" t="s">
        <v>11655</v>
      </c>
      <c r="B6087" s="1" t="s">
        <v>11655</v>
      </c>
      <c r="C6087" s="1" t="s">
        <v>11655</v>
      </c>
      <c r="D6087" s="1" t="s">
        <v>11656</v>
      </c>
      <c r="E6087" s="1" t="s">
        <v>17</v>
      </c>
      <c r="F6087" s="6">
        <v>1.6406799999999999E-2</v>
      </c>
      <c r="G6087" s="7">
        <v>0</v>
      </c>
      <c r="H6087" s="1" t="e">
        <f>-inf</f>
        <v>#NAME?</v>
      </c>
      <c r="I6087" s="1">
        <v>0</v>
      </c>
      <c r="J6087" s="2">
        <v>1</v>
      </c>
      <c r="K6087" s="2">
        <v>1</v>
      </c>
      <c r="L6087" s="1" t="s">
        <v>13</v>
      </c>
      <c r="N6087" s="10" t="e">
        <f t="shared" si="95"/>
        <v>#NAME?</v>
      </c>
    </row>
    <row r="6088" spans="1:14">
      <c r="A6088" s="11" t="s">
        <v>11657</v>
      </c>
      <c r="B6088" s="1" t="s">
        <v>11657</v>
      </c>
      <c r="C6088" s="1" t="s">
        <v>11657</v>
      </c>
      <c r="D6088" s="1" t="s">
        <v>11658</v>
      </c>
      <c r="E6088" s="1" t="s">
        <v>17</v>
      </c>
      <c r="F6088" s="6">
        <v>0</v>
      </c>
      <c r="G6088" s="7">
        <v>0</v>
      </c>
      <c r="H6088" s="1">
        <v>0</v>
      </c>
      <c r="I6088" s="1">
        <v>0</v>
      </c>
      <c r="J6088" s="2">
        <v>1</v>
      </c>
      <c r="K6088" s="2">
        <v>1</v>
      </c>
      <c r="L6088" s="1" t="s">
        <v>13</v>
      </c>
      <c r="N6088" s="10">
        <f t="shared" si="95"/>
        <v>1</v>
      </c>
    </row>
    <row r="6089" spans="1:14">
      <c r="A6089" s="11" t="s">
        <v>11659</v>
      </c>
      <c r="B6089" s="1" t="s">
        <v>11659</v>
      </c>
      <c r="C6089" s="1" t="s">
        <v>11659</v>
      </c>
      <c r="D6089" s="1" t="s">
        <v>11658</v>
      </c>
      <c r="E6089" s="1" t="s">
        <v>17</v>
      </c>
      <c r="F6089" s="6">
        <v>0</v>
      </c>
      <c r="G6089" s="7">
        <v>0</v>
      </c>
      <c r="H6089" s="1">
        <v>0</v>
      </c>
      <c r="I6089" s="1">
        <v>0</v>
      </c>
      <c r="J6089" s="2">
        <v>1</v>
      </c>
      <c r="K6089" s="2">
        <v>1</v>
      </c>
      <c r="L6089" s="1" t="s">
        <v>13</v>
      </c>
      <c r="N6089" s="10">
        <f t="shared" si="95"/>
        <v>1</v>
      </c>
    </row>
    <row r="6090" spans="1:14">
      <c r="A6090" s="11" t="s">
        <v>11660</v>
      </c>
      <c r="B6090" s="1" t="s">
        <v>11660</v>
      </c>
      <c r="C6090" s="1" t="s">
        <v>11660</v>
      </c>
      <c r="D6090" s="1" t="s">
        <v>11661</v>
      </c>
      <c r="E6090" s="1" t="s">
        <v>12</v>
      </c>
      <c r="F6090" s="6">
        <v>7.01844</v>
      </c>
      <c r="G6090" s="7">
        <v>9.4664999999999999</v>
      </c>
      <c r="H6090" s="1">
        <v>0.43168000000000001</v>
      </c>
      <c r="I6090" s="1">
        <v>3.2242099999999998</v>
      </c>
      <c r="J6090" s="3">
        <v>5.0000000000000002E-5</v>
      </c>
      <c r="K6090" s="2">
        <v>3.73901E-4</v>
      </c>
      <c r="L6090" s="1" t="s">
        <v>49</v>
      </c>
      <c r="N6090" s="10">
        <f t="shared" si="95"/>
        <v>1.3488033270063322</v>
      </c>
    </row>
    <row r="6091" spans="1:14">
      <c r="A6091" s="11" t="s">
        <v>11662</v>
      </c>
      <c r="B6091" s="1" t="s">
        <v>11662</v>
      </c>
      <c r="C6091" s="1" t="s">
        <v>11662</v>
      </c>
      <c r="D6091" s="1" t="s">
        <v>11663</v>
      </c>
      <c r="E6091" s="1" t="s">
        <v>12</v>
      </c>
      <c r="F6091" s="6">
        <v>6.1688700000000001</v>
      </c>
      <c r="G6091" s="7">
        <v>7.0104600000000001</v>
      </c>
      <c r="H6091" s="1">
        <v>0.184502</v>
      </c>
      <c r="I6091" s="1">
        <v>1.1755899999999999</v>
      </c>
      <c r="J6091" s="2">
        <v>4.0399999999999998E-2</v>
      </c>
      <c r="K6091" s="2">
        <v>0.109613</v>
      </c>
      <c r="L6091" s="1" t="s">
        <v>13</v>
      </c>
      <c r="N6091" s="10">
        <f t="shared" si="95"/>
        <v>1.1364246261795736</v>
      </c>
    </row>
    <row r="6092" spans="1:14">
      <c r="A6092" s="11" t="s">
        <v>11664</v>
      </c>
      <c r="B6092" s="1" t="s">
        <v>11664</v>
      </c>
      <c r="C6092" s="1" t="s">
        <v>11664</v>
      </c>
      <c r="D6092" s="1" t="s">
        <v>11665</v>
      </c>
      <c r="E6092" s="1" t="s">
        <v>12</v>
      </c>
      <c r="F6092" s="6">
        <v>3.6812299999999998</v>
      </c>
      <c r="G6092" s="7">
        <v>3.9148800000000001</v>
      </c>
      <c r="H6092" s="1">
        <v>8.8781299999999994E-2</v>
      </c>
      <c r="I6092" s="1">
        <v>0.52893800000000002</v>
      </c>
      <c r="J6092" s="2">
        <v>0.35415000000000002</v>
      </c>
      <c r="K6092" s="2">
        <v>0.53540600000000005</v>
      </c>
      <c r="L6092" s="1" t="s">
        <v>13</v>
      </c>
      <c r="N6092" s="10">
        <f t="shared" si="95"/>
        <v>1.0634714476664073</v>
      </c>
    </row>
    <row r="6093" spans="1:14">
      <c r="A6093" s="11" t="s">
        <v>11666</v>
      </c>
      <c r="B6093" s="1" t="s">
        <v>11666</v>
      </c>
      <c r="C6093" s="1" t="s">
        <v>11666</v>
      </c>
      <c r="D6093" s="1" t="s">
        <v>11667</v>
      </c>
      <c r="E6093" s="1" t="s">
        <v>12</v>
      </c>
      <c r="F6093" s="6">
        <v>6.7035299999999998</v>
      </c>
      <c r="G6093" s="7">
        <v>6.6162700000000001</v>
      </c>
      <c r="H6093" s="1">
        <v>-1.8903199999999998E-2</v>
      </c>
      <c r="I6093" s="1">
        <v>-5.4635499999999997E-2</v>
      </c>
      <c r="J6093" s="2">
        <v>0.92784999999999995</v>
      </c>
      <c r="K6093" s="2">
        <v>0.96213800000000005</v>
      </c>
      <c r="L6093" s="1" t="s">
        <v>13</v>
      </c>
      <c r="N6093" s="10">
        <f t="shared" si="95"/>
        <v>0.98698276689859588</v>
      </c>
    </row>
    <row r="6094" spans="1:14">
      <c r="A6094" s="11" t="s">
        <v>11668</v>
      </c>
      <c r="B6094" s="1" t="s">
        <v>11668</v>
      </c>
      <c r="C6094" s="1" t="s">
        <v>11668</v>
      </c>
      <c r="D6094" s="1" t="s">
        <v>11669</v>
      </c>
      <c r="E6094" s="1" t="s">
        <v>17</v>
      </c>
      <c r="F6094" s="6">
        <v>0.107947</v>
      </c>
      <c r="G6094" s="7">
        <v>0.115913</v>
      </c>
      <c r="H6094" s="1">
        <v>0.10271</v>
      </c>
      <c r="I6094" s="1">
        <v>0</v>
      </c>
      <c r="J6094" s="2">
        <v>1</v>
      </c>
      <c r="K6094" s="2">
        <v>1</v>
      </c>
      <c r="L6094" s="1" t="s">
        <v>13</v>
      </c>
      <c r="N6094" s="10">
        <f t="shared" si="95"/>
        <v>1.0737886047971261</v>
      </c>
    </row>
    <row r="6095" spans="1:14">
      <c r="A6095" s="11" t="s">
        <v>11670</v>
      </c>
      <c r="B6095" s="1" t="s">
        <v>11670</v>
      </c>
      <c r="C6095" s="1" t="s">
        <v>11670</v>
      </c>
      <c r="D6095" s="1" t="s">
        <v>5606</v>
      </c>
      <c r="E6095" s="1" t="s">
        <v>12</v>
      </c>
      <c r="F6095" s="6">
        <v>13.121600000000001</v>
      </c>
      <c r="G6095" s="7">
        <v>12.6754</v>
      </c>
      <c r="H6095" s="1">
        <v>-4.99111E-2</v>
      </c>
      <c r="I6095" s="1">
        <v>-0.234516</v>
      </c>
      <c r="J6095" s="2">
        <v>0.68420000000000003</v>
      </c>
      <c r="K6095" s="2">
        <v>0.811832</v>
      </c>
      <c r="L6095" s="1" t="s">
        <v>13</v>
      </c>
      <c r="N6095" s="10">
        <f t="shared" si="95"/>
        <v>0.96599585251299402</v>
      </c>
    </row>
    <row r="6096" spans="1:14">
      <c r="A6096" s="11" t="s">
        <v>11671</v>
      </c>
      <c r="B6096" s="1" t="s">
        <v>11671</v>
      </c>
      <c r="C6096" s="1" t="s">
        <v>11671</v>
      </c>
      <c r="D6096" s="1" t="s">
        <v>11672</v>
      </c>
      <c r="E6096" s="1" t="s">
        <v>12</v>
      </c>
      <c r="F6096" s="6">
        <v>4.3759100000000002</v>
      </c>
      <c r="G6096" s="7">
        <v>4.7407899999999996</v>
      </c>
      <c r="H6096" s="1">
        <v>0.11554200000000001</v>
      </c>
      <c r="I6096" s="1">
        <v>0.65923600000000004</v>
      </c>
      <c r="J6096" s="2">
        <v>0.2495</v>
      </c>
      <c r="K6096" s="2">
        <v>0.42146600000000001</v>
      </c>
      <c r="L6096" s="1" t="s">
        <v>13</v>
      </c>
      <c r="N6096" s="10">
        <f t="shared" si="95"/>
        <v>1.0833819802768239</v>
      </c>
    </row>
    <row r="6097" spans="1:14">
      <c r="A6097" s="11" t="s">
        <v>11673</v>
      </c>
      <c r="B6097" s="1" t="s">
        <v>11673</v>
      </c>
      <c r="C6097" s="1" t="s">
        <v>11673</v>
      </c>
      <c r="D6097" s="1" t="s">
        <v>11674</v>
      </c>
      <c r="E6097" s="1" t="s">
        <v>12</v>
      </c>
      <c r="F6097" s="6">
        <v>6.1432599999999997</v>
      </c>
      <c r="G6097" s="7">
        <v>6.5697799999999997</v>
      </c>
      <c r="H6097" s="1">
        <v>9.6840899999999994E-2</v>
      </c>
      <c r="I6097" s="1">
        <v>0.47844999999999999</v>
      </c>
      <c r="J6097" s="2">
        <v>0.39945000000000003</v>
      </c>
      <c r="K6097" s="2">
        <v>0.57538800000000001</v>
      </c>
      <c r="L6097" s="1" t="s">
        <v>13</v>
      </c>
      <c r="N6097" s="10">
        <f t="shared" si="95"/>
        <v>1.0694291450391586</v>
      </c>
    </row>
    <row r="6098" spans="1:14">
      <c r="A6098" s="11" t="s">
        <v>11675</v>
      </c>
      <c r="B6098" s="1" t="s">
        <v>11675</v>
      </c>
      <c r="C6098" s="1" t="s">
        <v>11675</v>
      </c>
      <c r="D6098" s="1" t="s">
        <v>11676</v>
      </c>
      <c r="E6098" s="1" t="s">
        <v>12</v>
      </c>
      <c r="F6098" s="6">
        <v>0.98837699999999995</v>
      </c>
      <c r="G6098" s="7">
        <v>1.3086899999999999</v>
      </c>
      <c r="H6098" s="1">
        <v>0.40498699999999999</v>
      </c>
      <c r="I6098" s="1">
        <v>1.3238300000000001</v>
      </c>
      <c r="J6098" s="2">
        <v>2.2450000000000001E-2</v>
      </c>
      <c r="K6098" s="2">
        <v>6.92971E-2</v>
      </c>
      <c r="L6098" s="1" t="s">
        <v>13</v>
      </c>
      <c r="N6098" s="10">
        <f t="shared" si="95"/>
        <v>1.324076979198717</v>
      </c>
    </row>
    <row r="6099" spans="1:14">
      <c r="A6099" s="11" t="s">
        <v>11677</v>
      </c>
      <c r="B6099" s="1" t="s">
        <v>11677</v>
      </c>
      <c r="C6099" s="1" t="s">
        <v>11677</v>
      </c>
      <c r="D6099" s="1" t="s">
        <v>11678</v>
      </c>
      <c r="E6099" s="1" t="s">
        <v>12</v>
      </c>
      <c r="F6099" s="6">
        <v>8.6317500000000003</v>
      </c>
      <c r="G6099" s="7">
        <v>9.7183200000000003</v>
      </c>
      <c r="H6099" s="1">
        <v>0.17105400000000001</v>
      </c>
      <c r="I6099" s="1">
        <v>1.1012</v>
      </c>
      <c r="J6099" s="2">
        <v>5.1999999999999998E-2</v>
      </c>
      <c r="K6099" s="2">
        <v>0.13314599999999999</v>
      </c>
      <c r="L6099" s="1" t="s">
        <v>13</v>
      </c>
      <c r="N6099" s="10">
        <f t="shared" si="95"/>
        <v>1.1258807270048772</v>
      </c>
    </row>
    <row r="6100" spans="1:14">
      <c r="A6100" s="11" t="s">
        <v>11679</v>
      </c>
      <c r="B6100" s="1" t="s">
        <v>11679</v>
      </c>
      <c r="C6100" s="1" t="s">
        <v>11679</v>
      </c>
      <c r="D6100" s="1" t="s">
        <v>11680</v>
      </c>
      <c r="E6100" s="1" t="s">
        <v>12</v>
      </c>
      <c r="F6100" s="6">
        <v>7.8091699999999999</v>
      </c>
      <c r="G6100" s="7">
        <v>7.9943200000000001</v>
      </c>
      <c r="H6100" s="1">
        <v>3.3806900000000001E-2</v>
      </c>
      <c r="I6100" s="1">
        <v>0.23514699999999999</v>
      </c>
      <c r="J6100" s="2">
        <v>0.68500000000000005</v>
      </c>
      <c r="K6100" s="2">
        <v>0.81216100000000002</v>
      </c>
      <c r="L6100" s="1" t="s">
        <v>13</v>
      </c>
      <c r="N6100" s="10">
        <f t="shared" si="95"/>
        <v>1.0237098710491292</v>
      </c>
    </row>
    <row r="6101" spans="1:14">
      <c r="A6101" s="11" t="s">
        <v>11681</v>
      </c>
      <c r="B6101" s="1" t="s">
        <v>11681</v>
      </c>
      <c r="C6101" s="1" t="s">
        <v>11681</v>
      </c>
      <c r="D6101" s="1" t="s">
        <v>11682</v>
      </c>
      <c r="E6101" s="1" t="s">
        <v>12</v>
      </c>
      <c r="F6101" s="6">
        <v>10.6563</v>
      </c>
      <c r="G6101" s="7">
        <v>12.797700000000001</v>
      </c>
      <c r="H6101" s="1">
        <v>0.264179</v>
      </c>
      <c r="I6101" s="1">
        <v>0.91730999999999996</v>
      </c>
      <c r="J6101" s="2">
        <v>0.1108</v>
      </c>
      <c r="K6101" s="2">
        <v>0.235739</v>
      </c>
      <c r="L6101" s="1" t="s">
        <v>13</v>
      </c>
      <c r="N6101" s="10">
        <f t="shared" si="95"/>
        <v>1.2009524244266121</v>
      </c>
    </row>
    <row r="6102" spans="1:14">
      <c r="A6102" s="11" t="s">
        <v>11683</v>
      </c>
      <c r="B6102" s="1" t="s">
        <v>11683</v>
      </c>
      <c r="C6102" s="1" t="s">
        <v>11683</v>
      </c>
      <c r="D6102" s="1" t="s">
        <v>11684</v>
      </c>
      <c r="E6102" s="1" t="s">
        <v>17</v>
      </c>
      <c r="F6102" s="6">
        <v>0</v>
      </c>
      <c r="G6102" s="7">
        <v>0</v>
      </c>
      <c r="H6102" s="1">
        <v>0</v>
      </c>
      <c r="I6102" s="1">
        <v>0</v>
      </c>
      <c r="J6102" s="2">
        <v>1</v>
      </c>
      <c r="K6102" s="2">
        <v>1</v>
      </c>
      <c r="L6102" s="1" t="s">
        <v>13</v>
      </c>
      <c r="N6102" s="10">
        <f t="shared" si="95"/>
        <v>1</v>
      </c>
    </row>
    <row r="6103" spans="1:14">
      <c r="A6103" s="11" t="s">
        <v>11685</v>
      </c>
      <c r="B6103" s="1" t="s">
        <v>11685</v>
      </c>
      <c r="C6103" s="1" t="s">
        <v>11685</v>
      </c>
      <c r="D6103" s="1" t="s">
        <v>11686</v>
      </c>
      <c r="E6103" s="1" t="s">
        <v>12</v>
      </c>
      <c r="F6103" s="6">
        <v>11.8026</v>
      </c>
      <c r="G6103" s="7">
        <v>13.9899</v>
      </c>
      <c r="H6103" s="1">
        <v>0.24527199999999999</v>
      </c>
      <c r="I6103" s="1">
        <v>1.70214</v>
      </c>
      <c r="J6103" s="2">
        <v>3.3500000000000001E-3</v>
      </c>
      <c r="K6103" s="2">
        <v>1.45746E-2</v>
      </c>
      <c r="L6103" s="1" t="s">
        <v>49</v>
      </c>
      <c r="N6103" s="10">
        <f t="shared" si="95"/>
        <v>1.1853162246953657</v>
      </c>
    </row>
    <row r="6104" spans="1:14">
      <c r="A6104" s="11" t="s">
        <v>11687</v>
      </c>
      <c r="B6104" s="1" t="s">
        <v>11687</v>
      </c>
      <c r="C6104" s="1" t="s">
        <v>11687</v>
      </c>
      <c r="D6104" s="1" t="s">
        <v>11688</v>
      </c>
      <c r="E6104" s="1" t="s">
        <v>17</v>
      </c>
      <c r="F6104" s="6">
        <v>0</v>
      </c>
      <c r="G6104" s="7">
        <v>0</v>
      </c>
      <c r="H6104" s="1">
        <v>0</v>
      </c>
      <c r="I6104" s="1">
        <v>0</v>
      </c>
      <c r="J6104" s="2">
        <v>1</v>
      </c>
      <c r="K6104" s="2">
        <v>1</v>
      </c>
      <c r="L6104" s="1" t="s">
        <v>13</v>
      </c>
      <c r="N6104" s="10">
        <f t="shared" si="95"/>
        <v>1</v>
      </c>
    </row>
    <row r="6105" spans="1:14">
      <c r="A6105" s="11" t="s">
        <v>11689</v>
      </c>
      <c r="B6105" s="1" t="s">
        <v>11689</v>
      </c>
      <c r="C6105" s="1" t="s">
        <v>11689</v>
      </c>
      <c r="D6105" s="1" t="s">
        <v>11690</v>
      </c>
      <c r="E6105" s="1" t="s">
        <v>17</v>
      </c>
      <c r="F6105" s="6">
        <v>5.3003599999999998E-2</v>
      </c>
      <c r="G6105" s="7">
        <v>0.232734</v>
      </c>
      <c r="H6105" s="1">
        <v>2.1345200000000002</v>
      </c>
      <c r="I6105" s="1">
        <v>0</v>
      </c>
      <c r="J6105" s="2">
        <v>1</v>
      </c>
      <c r="K6105" s="2">
        <v>1</v>
      </c>
      <c r="L6105" s="1" t="s">
        <v>13</v>
      </c>
      <c r="N6105" s="10">
        <f t="shared" si="95"/>
        <v>4.3909101095503171</v>
      </c>
    </row>
    <row r="6106" spans="1:14">
      <c r="A6106" s="11" t="s">
        <v>11691</v>
      </c>
      <c r="B6106" s="1" t="s">
        <v>11691</v>
      </c>
      <c r="C6106" s="1" t="s">
        <v>11691</v>
      </c>
      <c r="D6106" s="1" t="s">
        <v>11692</v>
      </c>
      <c r="E6106" s="1" t="s">
        <v>12</v>
      </c>
      <c r="F6106" s="6">
        <v>6.8878500000000003</v>
      </c>
      <c r="G6106" s="7">
        <v>7.1272200000000003</v>
      </c>
      <c r="H6106" s="1">
        <v>4.9285599999999999E-2</v>
      </c>
      <c r="I6106" s="1">
        <v>0.39431500000000003</v>
      </c>
      <c r="J6106" s="2">
        <v>0.49320000000000003</v>
      </c>
      <c r="K6106" s="2">
        <v>0.66134499999999996</v>
      </c>
      <c r="L6106" s="1" t="s">
        <v>13</v>
      </c>
      <c r="N6106" s="10">
        <f t="shared" si="95"/>
        <v>1.0347524037637761</v>
      </c>
    </row>
    <row r="6107" spans="1:14">
      <c r="A6107" s="11" t="s">
        <v>11693</v>
      </c>
      <c r="B6107" s="1" t="s">
        <v>11693</v>
      </c>
      <c r="C6107" s="1" t="s">
        <v>11693</v>
      </c>
      <c r="D6107" s="1" t="s">
        <v>11694</v>
      </c>
      <c r="E6107" s="1" t="s">
        <v>17</v>
      </c>
      <c r="F6107" s="6">
        <v>7.4850299999999995E-2</v>
      </c>
      <c r="G6107" s="7">
        <v>8.3564200000000005E-2</v>
      </c>
      <c r="H6107" s="1">
        <v>0.15887699999999999</v>
      </c>
      <c r="I6107" s="1">
        <v>0</v>
      </c>
      <c r="J6107" s="2">
        <v>1</v>
      </c>
      <c r="K6107" s="2">
        <v>1</v>
      </c>
      <c r="L6107" s="1" t="s">
        <v>13</v>
      </c>
      <c r="N6107" s="10">
        <f t="shared" si="95"/>
        <v>1.1164177753794633</v>
      </c>
    </row>
    <row r="6108" spans="1:14">
      <c r="A6108" s="11" t="s">
        <v>11695</v>
      </c>
      <c r="B6108" s="1" t="s">
        <v>11695</v>
      </c>
      <c r="C6108" s="1" t="s">
        <v>11695</v>
      </c>
      <c r="D6108" s="1" t="s">
        <v>11696</v>
      </c>
      <c r="E6108" s="1" t="s">
        <v>17</v>
      </c>
      <c r="F6108" s="6">
        <v>0</v>
      </c>
      <c r="G6108" s="7">
        <v>0</v>
      </c>
      <c r="H6108" s="1">
        <v>0</v>
      </c>
      <c r="I6108" s="1">
        <v>0</v>
      </c>
      <c r="J6108" s="2">
        <v>1</v>
      </c>
      <c r="K6108" s="2">
        <v>1</v>
      </c>
      <c r="L6108" s="1" t="s">
        <v>13</v>
      </c>
      <c r="N6108" s="10">
        <f t="shared" si="95"/>
        <v>1</v>
      </c>
    </row>
    <row r="6109" spans="1:14">
      <c r="A6109" s="11" t="s">
        <v>11697</v>
      </c>
      <c r="B6109" s="1" t="s">
        <v>11697</v>
      </c>
      <c r="C6109" s="1" t="s">
        <v>11697</v>
      </c>
      <c r="D6109" s="1" t="s">
        <v>11698</v>
      </c>
      <c r="E6109" s="1" t="s">
        <v>17</v>
      </c>
      <c r="F6109" s="6">
        <v>0</v>
      </c>
      <c r="G6109" s="7">
        <v>0</v>
      </c>
      <c r="H6109" s="1">
        <v>0</v>
      </c>
      <c r="I6109" s="1">
        <v>0</v>
      </c>
      <c r="J6109" s="2">
        <v>1</v>
      </c>
      <c r="K6109" s="2">
        <v>1</v>
      </c>
      <c r="L6109" s="1" t="s">
        <v>13</v>
      </c>
      <c r="N6109" s="10">
        <f t="shared" si="95"/>
        <v>1</v>
      </c>
    </row>
    <row r="6110" spans="1:14">
      <c r="A6110" s="11" t="s">
        <v>11699</v>
      </c>
      <c r="B6110" s="1" t="s">
        <v>11699</v>
      </c>
      <c r="C6110" s="1" t="s">
        <v>11699</v>
      </c>
      <c r="D6110" s="1" t="s">
        <v>11698</v>
      </c>
      <c r="E6110" s="1" t="s">
        <v>17</v>
      </c>
      <c r="F6110" s="6">
        <v>0</v>
      </c>
      <c r="G6110" s="7">
        <v>0</v>
      </c>
      <c r="H6110" s="1">
        <v>0</v>
      </c>
      <c r="I6110" s="1">
        <v>0</v>
      </c>
      <c r="J6110" s="2">
        <v>1</v>
      </c>
      <c r="K6110" s="2">
        <v>1</v>
      </c>
      <c r="L6110" s="1" t="s">
        <v>13</v>
      </c>
      <c r="N6110" s="10">
        <f t="shared" si="95"/>
        <v>1</v>
      </c>
    </row>
    <row r="6111" spans="1:14">
      <c r="A6111" s="11" t="s">
        <v>11700</v>
      </c>
      <c r="B6111" s="1" t="s">
        <v>11700</v>
      </c>
      <c r="C6111" s="1" t="s">
        <v>11700</v>
      </c>
      <c r="D6111" s="1" t="s">
        <v>11701</v>
      </c>
      <c r="E6111" s="1" t="s">
        <v>17</v>
      </c>
      <c r="F6111" s="6">
        <v>0</v>
      </c>
      <c r="G6111" s="7">
        <v>0</v>
      </c>
      <c r="H6111" s="1">
        <v>0</v>
      </c>
      <c r="I6111" s="1">
        <v>0</v>
      </c>
      <c r="J6111" s="2">
        <v>1</v>
      </c>
      <c r="K6111" s="2">
        <v>1</v>
      </c>
      <c r="L6111" s="1" t="s">
        <v>13</v>
      </c>
      <c r="N6111" s="10">
        <f t="shared" si="95"/>
        <v>1</v>
      </c>
    </row>
    <row r="6112" spans="1:14">
      <c r="A6112" s="11" t="s">
        <v>11702</v>
      </c>
      <c r="B6112" s="1" t="s">
        <v>11702</v>
      </c>
      <c r="C6112" s="1" t="s">
        <v>11702</v>
      </c>
      <c r="D6112" s="1" t="s">
        <v>11703</v>
      </c>
      <c r="E6112" s="1" t="s">
        <v>17</v>
      </c>
      <c r="F6112" s="6">
        <v>0</v>
      </c>
      <c r="G6112" s="7">
        <v>0</v>
      </c>
      <c r="H6112" s="1">
        <v>0</v>
      </c>
      <c r="I6112" s="1">
        <v>0</v>
      </c>
      <c r="J6112" s="2">
        <v>1</v>
      </c>
      <c r="K6112" s="2">
        <v>1</v>
      </c>
      <c r="L6112" s="1" t="s">
        <v>13</v>
      </c>
      <c r="N6112" s="10">
        <f t="shared" si="95"/>
        <v>1</v>
      </c>
    </row>
    <row r="6113" spans="1:14">
      <c r="A6113" s="11" t="s">
        <v>11704</v>
      </c>
      <c r="B6113" s="1" t="s">
        <v>11704</v>
      </c>
      <c r="C6113" s="1" t="s">
        <v>11704</v>
      </c>
      <c r="D6113" s="1" t="s">
        <v>11705</v>
      </c>
      <c r="E6113" s="1" t="s">
        <v>17</v>
      </c>
      <c r="F6113" s="6">
        <v>0</v>
      </c>
      <c r="G6113" s="7">
        <v>2.8599599999999999E-3</v>
      </c>
      <c r="H6113" s="1" t="s">
        <v>18</v>
      </c>
      <c r="I6113" s="1">
        <v>0</v>
      </c>
      <c r="J6113" s="2">
        <v>1</v>
      </c>
      <c r="K6113" s="2">
        <v>1</v>
      </c>
      <c r="L6113" s="1" t="s">
        <v>13</v>
      </c>
      <c r="N6113" s="10" t="e">
        <f t="shared" si="95"/>
        <v>#VALUE!</v>
      </c>
    </row>
    <row r="6114" spans="1:14">
      <c r="A6114" s="11" t="s">
        <v>11706</v>
      </c>
      <c r="B6114" s="1" t="s">
        <v>11706</v>
      </c>
      <c r="C6114" s="1" t="s">
        <v>11706</v>
      </c>
      <c r="D6114" s="1" t="s">
        <v>11707</v>
      </c>
      <c r="E6114" s="1" t="s">
        <v>17</v>
      </c>
      <c r="F6114" s="6">
        <v>0.101927</v>
      </c>
      <c r="G6114" s="7">
        <v>0</v>
      </c>
      <c r="H6114" s="1" t="e">
        <f>-inf</f>
        <v>#NAME?</v>
      </c>
      <c r="I6114" s="1">
        <v>0</v>
      </c>
      <c r="J6114" s="2">
        <v>1</v>
      </c>
      <c r="K6114" s="2">
        <v>1</v>
      </c>
      <c r="L6114" s="1" t="s">
        <v>13</v>
      </c>
      <c r="N6114" s="10" t="e">
        <f t="shared" si="95"/>
        <v>#NAME?</v>
      </c>
    </row>
    <row r="6115" spans="1:14">
      <c r="A6115" s="11" t="s">
        <v>11708</v>
      </c>
      <c r="B6115" s="1" t="s">
        <v>11708</v>
      </c>
      <c r="C6115" s="1" t="s">
        <v>11708</v>
      </c>
      <c r="D6115" s="1" t="s">
        <v>11709</v>
      </c>
      <c r="E6115" s="1" t="s">
        <v>17</v>
      </c>
      <c r="F6115" s="6">
        <v>1.15882E-2</v>
      </c>
      <c r="G6115" s="7">
        <v>1.25892E-2</v>
      </c>
      <c r="H6115" s="1">
        <v>0.11952400000000001</v>
      </c>
      <c r="I6115" s="1">
        <v>0</v>
      </c>
      <c r="J6115" s="2">
        <v>1</v>
      </c>
      <c r="K6115" s="2">
        <v>1</v>
      </c>
      <c r="L6115" s="1" t="s">
        <v>13</v>
      </c>
      <c r="N6115" s="10">
        <f t="shared" si="95"/>
        <v>1.0863763664800101</v>
      </c>
    </row>
    <row r="6116" spans="1:14">
      <c r="A6116" s="11" t="s">
        <v>11710</v>
      </c>
      <c r="B6116" s="1" t="s">
        <v>11710</v>
      </c>
      <c r="C6116" s="1" t="s">
        <v>11710</v>
      </c>
      <c r="D6116" s="1" t="s">
        <v>11711</v>
      </c>
      <c r="E6116" s="1" t="s">
        <v>17</v>
      </c>
      <c r="F6116" s="6">
        <v>0</v>
      </c>
      <c r="G6116" s="7">
        <v>1.7187000000000001E-2</v>
      </c>
      <c r="H6116" s="1" t="s">
        <v>18</v>
      </c>
      <c r="I6116" s="1">
        <v>0</v>
      </c>
      <c r="J6116" s="2">
        <v>1</v>
      </c>
      <c r="K6116" s="2">
        <v>1</v>
      </c>
      <c r="L6116" s="1" t="s">
        <v>13</v>
      </c>
      <c r="N6116" s="10" t="e">
        <f t="shared" si="95"/>
        <v>#VALUE!</v>
      </c>
    </row>
    <row r="6117" spans="1:14">
      <c r="A6117" s="11" t="s">
        <v>11712</v>
      </c>
      <c r="B6117" s="1" t="s">
        <v>11712</v>
      </c>
      <c r="C6117" s="1" t="s">
        <v>11712</v>
      </c>
      <c r="D6117" s="1" t="s">
        <v>11713</v>
      </c>
      <c r="E6117" s="1" t="s">
        <v>17</v>
      </c>
      <c r="F6117" s="6">
        <v>0</v>
      </c>
      <c r="G6117" s="7">
        <v>0</v>
      </c>
      <c r="H6117" s="1">
        <v>0</v>
      </c>
      <c r="I6117" s="1">
        <v>0</v>
      </c>
      <c r="J6117" s="2">
        <v>1</v>
      </c>
      <c r="K6117" s="2">
        <v>1</v>
      </c>
      <c r="L6117" s="1" t="s">
        <v>13</v>
      </c>
      <c r="N6117" s="10">
        <f t="shared" si="95"/>
        <v>1</v>
      </c>
    </row>
    <row r="6118" spans="1:14">
      <c r="A6118" s="11" t="s">
        <v>11714</v>
      </c>
      <c r="B6118" s="1" t="s">
        <v>11714</v>
      </c>
      <c r="C6118" s="1" t="s">
        <v>11714</v>
      </c>
      <c r="D6118" s="1" t="s">
        <v>11715</v>
      </c>
      <c r="E6118" s="1" t="s">
        <v>17</v>
      </c>
      <c r="F6118" s="6">
        <v>0.16108600000000001</v>
      </c>
      <c r="G6118" s="7">
        <v>0.17055600000000001</v>
      </c>
      <c r="H6118" s="1">
        <v>8.24125E-2</v>
      </c>
      <c r="I6118" s="1">
        <v>0</v>
      </c>
      <c r="J6118" s="2">
        <v>1</v>
      </c>
      <c r="K6118" s="2">
        <v>1</v>
      </c>
      <c r="L6118" s="1" t="s">
        <v>13</v>
      </c>
      <c r="N6118" s="10">
        <f t="shared" si="95"/>
        <v>1.0587870834039232</v>
      </c>
    </row>
    <row r="6119" spans="1:14">
      <c r="A6119" s="11" t="s">
        <v>11716</v>
      </c>
      <c r="B6119" s="1" t="s">
        <v>11716</v>
      </c>
      <c r="C6119" s="1" t="s">
        <v>11716</v>
      </c>
      <c r="D6119" s="1" t="s">
        <v>11717</v>
      </c>
      <c r="E6119" s="1" t="s">
        <v>12</v>
      </c>
      <c r="F6119" s="6">
        <v>2.1962600000000001</v>
      </c>
      <c r="G6119" s="7">
        <v>1.9879199999999999</v>
      </c>
      <c r="H6119" s="1">
        <v>-0.143789</v>
      </c>
      <c r="I6119" s="1">
        <v>-0.54729000000000005</v>
      </c>
      <c r="J6119" s="2">
        <v>0.33284999999999998</v>
      </c>
      <c r="K6119" s="2">
        <v>0.51479600000000003</v>
      </c>
      <c r="L6119" s="1" t="s">
        <v>13</v>
      </c>
      <c r="N6119" s="10">
        <f t="shared" si="95"/>
        <v>0.90513883342762069</v>
      </c>
    </row>
    <row r="6120" spans="1:14">
      <c r="A6120" s="11" t="s">
        <v>11718</v>
      </c>
      <c r="B6120" s="1" t="s">
        <v>11718</v>
      </c>
      <c r="C6120" s="1" t="s">
        <v>11718</v>
      </c>
      <c r="D6120" s="1" t="s">
        <v>11719</v>
      </c>
      <c r="E6120" s="1" t="s">
        <v>17</v>
      </c>
      <c r="F6120" s="6">
        <v>1.21566E-2</v>
      </c>
      <c r="G6120" s="7">
        <v>1.0595E-2</v>
      </c>
      <c r="H6120" s="1">
        <v>-0.19835</v>
      </c>
      <c r="I6120" s="1">
        <v>0</v>
      </c>
      <c r="J6120" s="2">
        <v>1</v>
      </c>
      <c r="K6120" s="2">
        <v>1</v>
      </c>
      <c r="L6120" s="1" t="s">
        <v>13</v>
      </c>
      <c r="N6120" s="10">
        <f t="shared" si="95"/>
        <v>0.87154677532081593</v>
      </c>
    </row>
    <row r="6121" spans="1:14">
      <c r="A6121" s="11" t="s">
        <v>11720</v>
      </c>
      <c r="B6121" s="1" t="s">
        <v>11720</v>
      </c>
      <c r="C6121" s="1" t="s">
        <v>11720</v>
      </c>
      <c r="D6121" s="1" t="s">
        <v>11721</v>
      </c>
      <c r="E6121" s="1" t="s">
        <v>17</v>
      </c>
      <c r="F6121" s="6">
        <v>0.124849</v>
      </c>
      <c r="G6121" s="7">
        <v>0.132991</v>
      </c>
      <c r="H6121" s="1">
        <v>9.1143199999999994E-2</v>
      </c>
      <c r="I6121" s="1">
        <v>0</v>
      </c>
      <c r="J6121" s="2">
        <v>1</v>
      </c>
      <c r="K6121" s="2">
        <v>1</v>
      </c>
      <c r="L6121" s="1" t="s">
        <v>13</v>
      </c>
      <c r="N6121" s="10">
        <f t="shared" si="95"/>
        <v>1.0652139298708043</v>
      </c>
    </row>
    <row r="6122" spans="1:14">
      <c r="A6122" s="11" t="s">
        <v>11722</v>
      </c>
      <c r="B6122" s="1" t="s">
        <v>11722</v>
      </c>
      <c r="C6122" s="1" t="s">
        <v>11722</v>
      </c>
      <c r="D6122" s="1" t="s">
        <v>11723</v>
      </c>
      <c r="E6122" s="1" t="s">
        <v>17</v>
      </c>
      <c r="F6122" s="6">
        <v>0</v>
      </c>
      <c r="G6122" s="7">
        <v>0</v>
      </c>
      <c r="H6122" s="1">
        <v>0</v>
      </c>
      <c r="I6122" s="1">
        <v>0</v>
      </c>
      <c r="J6122" s="2">
        <v>1</v>
      </c>
      <c r="K6122" s="2">
        <v>1</v>
      </c>
      <c r="L6122" s="1" t="s">
        <v>13</v>
      </c>
      <c r="N6122" s="10">
        <f t="shared" si="95"/>
        <v>1</v>
      </c>
    </row>
    <row r="6123" spans="1:14">
      <c r="A6123" s="11" t="s">
        <v>11724</v>
      </c>
      <c r="B6123" s="1" t="s">
        <v>11724</v>
      </c>
      <c r="C6123" s="1" t="s">
        <v>11724</v>
      </c>
      <c r="D6123" s="1" t="s">
        <v>11725</v>
      </c>
      <c r="E6123" s="1" t="s">
        <v>12</v>
      </c>
      <c r="F6123" s="6">
        <v>7.6557700000000004</v>
      </c>
      <c r="G6123" s="7">
        <v>7.3127199999999997</v>
      </c>
      <c r="H6123" s="1">
        <v>-6.6139400000000001E-2</v>
      </c>
      <c r="I6123" s="1">
        <v>-0.42469099999999999</v>
      </c>
      <c r="J6123" s="2">
        <v>0.4657</v>
      </c>
      <c r="K6123" s="2">
        <v>0.636494</v>
      </c>
      <c r="L6123" s="1" t="s">
        <v>13</v>
      </c>
      <c r="N6123" s="10">
        <f t="shared" si="95"/>
        <v>0.9551906368983607</v>
      </c>
    </row>
    <row r="6124" spans="1:14">
      <c r="A6124" s="11" t="s">
        <v>11726</v>
      </c>
      <c r="B6124" s="1" t="s">
        <v>11726</v>
      </c>
      <c r="C6124" s="1" t="s">
        <v>11726</v>
      </c>
      <c r="D6124" s="1" t="s">
        <v>11727</v>
      </c>
      <c r="E6124" s="1" t="s">
        <v>12</v>
      </c>
      <c r="F6124" s="6">
        <v>0.92831799999999998</v>
      </c>
      <c r="G6124" s="7">
        <v>0.99702900000000005</v>
      </c>
      <c r="H6124" s="1">
        <v>0.103017</v>
      </c>
      <c r="I6124" s="1">
        <v>0.31657999999999997</v>
      </c>
      <c r="J6124" s="2">
        <v>0.58225000000000005</v>
      </c>
      <c r="K6124" s="2">
        <v>0.73564499999999999</v>
      </c>
      <c r="L6124" s="1" t="s">
        <v>13</v>
      </c>
      <c r="N6124" s="10">
        <f t="shared" si="95"/>
        <v>1.0740171272286019</v>
      </c>
    </row>
    <row r="6125" spans="1:14">
      <c r="A6125" s="11" t="s">
        <v>11728</v>
      </c>
      <c r="B6125" s="1" t="s">
        <v>11728</v>
      </c>
      <c r="C6125" s="1" t="s">
        <v>11728</v>
      </c>
      <c r="D6125" s="1" t="s">
        <v>11729</v>
      </c>
      <c r="E6125" s="1" t="s">
        <v>17</v>
      </c>
      <c r="F6125" s="6">
        <v>1.1653699999999999E-2</v>
      </c>
      <c r="G6125" s="7">
        <v>3.3319000000000001E-2</v>
      </c>
      <c r="H6125" s="1">
        <v>1.51556</v>
      </c>
      <c r="I6125" s="1">
        <v>0</v>
      </c>
      <c r="J6125" s="2">
        <v>1</v>
      </c>
      <c r="K6125" s="2">
        <v>1</v>
      </c>
      <c r="L6125" s="1" t="s">
        <v>13</v>
      </c>
      <c r="N6125" s="10">
        <f t="shared" si="95"/>
        <v>2.859097858466765</v>
      </c>
    </row>
    <row r="6126" spans="1:14">
      <c r="A6126" s="11" t="s">
        <v>11730</v>
      </c>
      <c r="B6126" s="1" t="s">
        <v>11730</v>
      </c>
      <c r="C6126" s="1" t="s">
        <v>11730</v>
      </c>
      <c r="D6126" s="1" t="s">
        <v>11731</v>
      </c>
      <c r="E6126" s="1" t="s">
        <v>12</v>
      </c>
      <c r="F6126" s="6">
        <v>0.60579400000000005</v>
      </c>
      <c r="G6126" s="7">
        <v>0.32462099999999999</v>
      </c>
      <c r="H6126" s="1">
        <v>-0.90007199999999998</v>
      </c>
      <c r="I6126" s="1">
        <v>-1.63852</v>
      </c>
      <c r="J6126" s="2">
        <v>7.4999999999999997E-3</v>
      </c>
      <c r="K6126" s="2">
        <v>2.8410299999999999E-2</v>
      </c>
      <c r="L6126" s="1" t="s">
        <v>49</v>
      </c>
      <c r="N6126" s="10">
        <f t="shared" si="95"/>
        <v>0.53585998765235832</v>
      </c>
    </row>
    <row r="6127" spans="1:14">
      <c r="A6127" s="11" t="s">
        <v>11732</v>
      </c>
      <c r="B6127" s="1" t="s">
        <v>11732</v>
      </c>
      <c r="C6127" s="1" t="s">
        <v>11732</v>
      </c>
      <c r="D6127" s="1" t="s">
        <v>11733</v>
      </c>
      <c r="E6127" s="1" t="s">
        <v>12</v>
      </c>
      <c r="F6127" s="6">
        <v>21.322299999999998</v>
      </c>
      <c r="G6127" s="7">
        <v>20.512799999999999</v>
      </c>
      <c r="H6127" s="1">
        <v>-5.58378E-2</v>
      </c>
      <c r="I6127" s="1">
        <v>-0.46379900000000002</v>
      </c>
      <c r="J6127" s="2">
        <v>0.4128</v>
      </c>
      <c r="K6127" s="2">
        <v>0.58827300000000005</v>
      </c>
      <c r="L6127" s="1" t="s">
        <v>13</v>
      </c>
      <c r="N6127" s="10">
        <f t="shared" si="95"/>
        <v>0.96203560877902516</v>
      </c>
    </row>
    <row r="6128" spans="1:14">
      <c r="A6128" s="11" t="s">
        <v>11734</v>
      </c>
      <c r="B6128" s="1" t="s">
        <v>11734</v>
      </c>
      <c r="C6128" s="1" t="s">
        <v>11734</v>
      </c>
      <c r="D6128" s="1" t="s">
        <v>11735</v>
      </c>
      <c r="E6128" s="1" t="s">
        <v>12</v>
      </c>
      <c r="F6128" s="6">
        <v>25.801300000000001</v>
      </c>
      <c r="G6128" s="7">
        <v>25.569800000000001</v>
      </c>
      <c r="H6128" s="1">
        <v>-1.3003000000000001E-2</v>
      </c>
      <c r="I6128" s="1">
        <v>-0.11074000000000001</v>
      </c>
      <c r="J6128" s="2">
        <v>0.84619999999999995</v>
      </c>
      <c r="K6128" s="2">
        <v>0.918041</v>
      </c>
      <c r="L6128" s="1" t="s">
        <v>13</v>
      </c>
      <c r="N6128" s="10">
        <f t="shared" si="95"/>
        <v>0.99102750247817895</v>
      </c>
    </row>
    <row r="6129" spans="1:14">
      <c r="A6129" s="11" t="s">
        <v>11736</v>
      </c>
      <c r="B6129" s="1" t="s">
        <v>11736</v>
      </c>
      <c r="C6129" s="1" t="s">
        <v>11736</v>
      </c>
      <c r="D6129" s="1" t="s">
        <v>11737</v>
      </c>
      <c r="E6129" s="1" t="s">
        <v>12</v>
      </c>
      <c r="F6129" s="6">
        <v>6.4798200000000001</v>
      </c>
      <c r="G6129" s="7">
        <v>7.3546399999999998</v>
      </c>
      <c r="H6129" s="1">
        <v>0.1827</v>
      </c>
      <c r="I6129" s="1">
        <v>1.3844700000000001</v>
      </c>
      <c r="J6129" s="2">
        <v>1.6250000000000001E-2</v>
      </c>
      <c r="K6129" s="2">
        <v>5.35104E-2</v>
      </c>
      <c r="L6129" s="1" t="s">
        <v>13</v>
      </c>
      <c r="N6129" s="10">
        <f t="shared" si="95"/>
        <v>1.1350060597300287</v>
      </c>
    </row>
    <row r="6130" spans="1:14">
      <c r="A6130" s="11" t="s">
        <v>11738</v>
      </c>
      <c r="B6130" s="1" t="s">
        <v>11738</v>
      </c>
      <c r="C6130" s="1" t="s">
        <v>11738</v>
      </c>
      <c r="D6130" s="1" t="s">
        <v>11739</v>
      </c>
      <c r="E6130" s="1" t="s">
        <v>12</v>
      </c>
      <c r="F6130" s="6">
        <v>8.7820900000000002</v>
      </c>
      <c r="G6130" s="7">
        <v>8.7204999999999995</v>
      </c>
      <c r="H6130" s="1">
        <v>-1.01539E-2</v>
      </c>
      <c r="I6130" s="1">
        <v>-6.9677500000000003E-2</v>
      </c>
      <c r="J6130" s="2">
        <v>0.90169999999999995</v>
      </c>
      <c r="K6130" s="2">
        <v>0.94850800000000002</v>
      </c>
      <c r="L6130" s="1" t="s">
        <v>13</v>
      </c>
      <c r="N6130" s="10">
        <f t="shared" si="95"/>
        <v>0.9929865625967339</v>
      </c>
    </row>
    <row r="6131" spans="1:14">
      <c r="A6131" s="11" t="s">
        <v>11740</v>
      </c>
      <c r="B6131" s="1" t="s">
        <v>11740</v>
      </c>
      <c r="C6131" s="1" t="s">
        <v>11740</v>
      </c>
      <c r="D6131" s="1" t="s">
        <v>11741</v>
      </c>
      <c r="E6131" s="1" t="s">
        <v>12</v>
      </c>
      <c r="F6131" s="6">
        <v>12.388299999999999</v>
      </c>
      <c r="G6131" s="7">
        <v>12.0913</v>
      </c>
      <c r="H6131" s="1">
        <v>-3.5002699999999998E-2</v>
      </c>
      <c r="I6131" s="1">
        <v>-0.18471599999999999</v>
      </c>
      <c r="J6131" s="2">
        <v>0.74134999999999995</v>
      </c>
      <c r="K6131" s="2">
        <v>0.85230499999999998</v>
      </c>
      <c r="L6131" s="1" t="s">
        <v>13</v>
      </c>
      <c r="N6131" s="10">
        <f t="shared" si="95"/>
        <v>0.97602993413704353</v>
      </c>
    </row>
    <row r="6132" spans="1:14">
      <c r="A6132" s="11" t="s">
        <v>11742</v>
      </c>
      <c r="B6132" s="1" t="s">
        <v>11742</v>
      </c>
      <c r="C6132" s="1" t="s">
        <v>11742</v>
      </c>
      <c r="D6132" s="1" t="s">
        <v>11743</v>
      </c>
      <c r="E6132" s="1" t="s">
        <v>12</v>
      </c>
      <c r="F6132" s="6">
        <v>61.299500000000002</v>
      </c>
      <c r="G6132" s="7">
        <v>45.2883</v>
      </c>
      <c r="H6132" s="1">
        <v>-0.43673800000000002</v>
      </c>
      <c r="I6132" s="1">
        <v>-3.5787300000000002</v>
      </c>
      <c r="J6132" s="3">
        <v>5.0000000000000002E-5</v>
      </c>
      <c r="K6132" s="2">
        <v>3.73901E-4</v>
      </c>
      <c r="L6132" s="1" t="s">
        <v>49</v>
      </c>
      <c r="N6132" s="10">
        <f t="shared" si="95"/>
        <v>0.73880318963821945</v>
      </c>
    </row>
    <row r="6133" spans="1:14">
      <c r="A6133" s="11" t="s">
        <v>11744</v>
      </c>
      <c r="B6133" s="1" t="s">
        <v>11744</v>
      </c>
      <c r="C6133" s="1" t="s">
        <v>11744</v>
      </c>
      <c r="D6133" s="1" t="s">
        <v>9864</v>
      </c>
      <c r="E6133" s="1" t="s">
        <v>17</v>
      </c>
      <c r="F6133" s="6">
        <v>1.6357199999999999E-2</v>
      </c>
      <c r="G6133" s="7">
        <v>7.9639099999999994E-3</v>
      </c>
      <c r="H6133" s="1">
        <v>-1.0383800000000001</v>
      </c>
      <c r="I6133" s="1">
        <v>0</v>
      </c>
      <c r="J6133" s="2">
        <v>1</v>
      </c>
      <c r="K6133" s="2">
        <v>1</v>
      </c>
      <c r="L6133" s="1" t="s">
        <v>13</v>
      </c>
      <c r="N6133" s="10">
        <f t="shared" si="95"/>
        <v>0.48687387678421912</v>
      </c>
    </row>
    <row r="6134" spans="1:14">
      <c r="A6134" s="11" t="s">
        <v>11745</v>
      </c>
      <c r="B6134" s="1" t="s">
        <v>11745</v>
      </c>
      <c r="C6134" s="1" t="s">
        <v>11745</v>
      </c>
      <c r="D6134" s="1" t="s">
        <v>9870</v>
      </c>
      <c r="E6134" s="1" t="s">
        <v>12</v>
      </c>
      <c r="F6134" s="6">
        <v>0.66248799999999997</v>
      </c>
      <c r="G6134" s="7">
        <v>0.42936000000000002</v>
      </c>
      <c r="H6134" s="1">
        <v>-0.62570599999999998</v>
      </c>
      <c r="I6134" s="1">
        <v>-1.58023</v>
      </c>
      <c r="J6134" s="2">
        <v>7.1500000000000001E-3</v>
      </c>
      <c r="K6134" s="2">
        <v>2.7326199999999998E-2</v>
      </c>
      <c r="L6134" s="1" t="s">
        <v>49</v>
      </c>
      <c r="N6134" s="10">
        <f t="shared" si="95"/>
        <v>0.64810254301265657</v>
      </c>
    </row>
    <row r="6135" spans="1:14">
      <c r="A6135" s="11" t="s">
        <v>11746</v>
      </c>
      <c r="B6135" s="1" t="s">
        <v>11746</v>
      </c>
      <c r="C6135" s="1" t="s">
        <v>11746</v>
      </c>
      <c r="D6135" s="1" t="s">
        <v>11747</v>
      </c>
      <c r="E6135" s="1" t="s">
        <v>17</v>
      </c>
      <c r="F6135" s="6">
        <v>0</v>
      </c>
      <c r="G6135" s="7">
        <v>0</v>
      </c>
      <c r="H6135" s="1">
        <v>0</v>
      </c>
      <c r="I6135" s="1">
        <v>0</v>
      </c>
      <c r="J6135" s="2">
        <v>1</v>
      </c>
      <c r="K6135" s="2">
        <v>1</v>
      </c>
      <c r="L6135" s="1" t="s">
        <v>13</v>
      </c>
      <c r="N6135" s="10">
        <f t="shared" si="95"/>
        <v>1</v>
      </c>
    </row>
    <row r="6136" spans="1:14">
      <c r="A6136" s="11" t="s">
        <v>11748</v>
      </c>
      <c r="B6136" s="1" t="s">
        <v>11748</v>
      </c>
      <c r="C6136" s="1" t="s">
        <v>11748</v>
      </c>
      <c r="D6136" s="1" t="s">
        <v>11747</v>
      </c>
      <c r="E6136" s="1" t="s">
        <v>17</v>
      </c>
      <c r="F6136" s="6">
        <v>0</v>
      </c>
      <c r="G6136" s="7">
        <v>0</v>
      </c>
      <c r="H6136" s="1">
        <v>0</v>
      </c>
      <c r="I6136" s="1">
        <v>0</v>
      </c>
      <c r="J6136" s="2">
        <v>1</v>
      </c>
      <c r="K6136" s="2">
        <v>1</v>
      </c>
      <c r="L6136" s="1" t="s">
        <v>13</v>
      </c>
      <c r="N6136" s="10">
        <f t="shared" si="95"/>
        <v>1</v>
      </c>
    </row>
    <row r="6137" spans="1:14">
      <c r="A6137" s="11" t="s">
        <v>11749</v>
      </c>
      <c r="B6137" s="1" t="s">
        <v>11749</v>
      </c>
      <c r="C6137" s="1" t="s">
        <v>11749</v>
      </c>
      <c r="D6137" s="1" t="s">
        <v>11750</v>
      </c>
      <c r="E6137" s="1" t="s">
        <v>17</v>
      </c>
      <c r="F6137" s="6">
        <v>0</v>
      </c>
      <c r="G6137" s="7">
        <v>0</v>
      </c>
      <c r="H6137" s="1">
        <v>0</v>
      </c>
      <c r="I6137" s="1">
        <v>0</v>
      </c>
      <c r="J6137" s="2">
        <v>1</v>
      </c>
      <c r="K6137" s="2">
        <v>1</v>
      </c>
      <c r="L6137" s="1" t="s">
        <v>13</v>
      </c>
      <c r="N6137" s="10">
        <f t="shared" si="95"/>
        <v>1</v>
      </c>
    </row>
    <row r="6138" spans="1:14">
      <c r="A6138" s="11" t="s">
        <v>11751</v>
      </c>
      <c r="B6138" s="1" t="s">
        <v>11751</v>
      </c>
      <c r="C6138" s="1" t="s">
        <v>11751</v>
      </c>
      <c r="D6138" s="1" t="s">
        <v>11752</v>
      </c>
      <c r="E6138" s="1" t="s">
        <v>12</v>
      </c>
      <c r="F6138" s="6">
        <v>12.2996</v>
      </c>
      <c r="G6138" s="7">
        <v>19.360499999999998</v>
      </c>
      <c r="H6138" s="1">
        <v>0.654505</v>
      </c>
      <c r="I6138" s="1">
        <v>5.2254100000000001</v>
      </c>
      <c r="J6138" s="3">
        <v>5.0000000000000002E-5</v>
      </c>
      <c r="K6138" s="2">
        <v>3.73901E-4</v>
      </c>
      <c r="L6138" s="1" t="s">
        <v>49</v>
      </c>
      <c r="N6138" s="10">
        <f t="shared" si="95"/>
        <v>1.5740757827109149</v>
      </c>
    </row>
    <row r="6139" spans="1:14">
      <c r="A6139" s="11" t="s">
        <v>11753</v>
      </c>
      <c r="B6139" s="1" t="s">
        <v>11753</v>
      </c>
      <c r="C6139" s="1" t="s">
        <v>11753</v>
      </c>
      <c r="D6139" s="1" t="s">
        <v>11754</v>
      </c>
      <c r="E6139" s="1" t="s">
        <v>12</v>
      </c>
      <c r="F6139" s="6">
        <v>22.657699999999998</v>
      </c>
      <c r="G6139" s="7">
        <v>20.777200000000001</v>
      </c>
      <c r="H6139" s="1">
        <v>-0.12500600000000001</v>
      </c>
      <c r="I6139" s="1">
        <v>-0.86382599999999998</v>
      </c>
      <c r="J6139" s="2">
        <v>0.12335</v>
      </c>
      <c r="K6139" s="2">
        <v>0.25573899999999999</v>
      </c>
      <c r="L6139" s="1" t="s">
        <v>13</v>
      </c>
      <c r="N6139" s="10">
        <f t="shared" si="95"/>
        <v>0.91700022949999904</v>
      </c>
    </row>
    <row r="6140" spans="1:14">
      <c r="A6140" s="11" t="s">
        <v>11755</v>
      </c>
      <c r="B6140" s="1" t="s">
        <v>11755</v>
      </c>
      <c r="C6140" s="1" t="s">
        <v>11755</v>
      </c>
      <c r="D6140" s="1" t="s">
        <v>11756</v>
      </c>
      <c r="E6140" s="1" t="s">
        <v>17</v>
      </c>
      <c r="F6140" s="6">
        <v>1.09315E-2</v>
      </c>
      <c r="G6140" s="7">
        <v>1.18788E-2</v>
      </c>
      <c r="H6140" s="1">
        <v>0.119903</v>
      </c>
      <c r="I6140" s="1">
        <v>0</v>
      </c>
      <c r="J6140" s="2">
        <v>1</v>
      </c>
      <c r="K6140" s="2">
        <v>1</v>
      </c>
      <c r="L6140" s="1" t="s">
        <v>13</v>
      </c>
      <c r="N6140" s="10">
        <f t="shared" si="95"/>
        <v>1.0866617980633606</v>
      </c>
    </row>
    <row r="6141" spans="1:14">
      <c r="A6141" s="11" t="s">
        <v>11757</v>
      </c>
      <c r="B6141" s="1" t="s">
        <v>11757</v>
      </c>
      <c r="C6141" s="1" t="s">
        <v>11757</v>
      </c>
      <c r="D6141" s="1" t="s">
        <v>11758</v>
      </c>
      <c r="E6141" s="1" t="s">
        <v>17</v>
      </c>
      <c r="F6141" s="6">
        <v>6.09571E-2</v>
      </c>
      <c r="G6141" s="7">
        <v>7.7159500000000006E-2</v>
      </c>
      <c r="H6141" s="1">
        <v>0.34004899999999999</v>
      </c>
      <c r="I6141" s="1">
        <v>0</v>
      </c>
      <c r="J6141" s="2">
        <v>1</v>
      </c>
      <c r="K6141" s="2">
        <v>1</v>
      </c>
      <c r="L6141" s="1" t="s">
        <v>13</v>
      </c>
      <c r="N6141" s="10">
        <f t="shared" si="95"/>
        <v>1.2657995851254611</v>
      </c>
    </row>
    <row r="6142" spans="1:14">
      <c r="A6142" s="11" t="s">
        <v>11759</v>
      </c>
      <c r="B6142" s="1" t="s">
        <v>11759</v>
      </c>
      <c r="C6142" s="1" t="s">
        <v>11759</v>
      </c>
      <c r="D6142" s="1" t="s">
        <v>11760</v>
      </c>
      <c r="E6142" s="1" t="s">
        <v>17</v>
      </c>
      <c r="F6142" s="6">
        <v>3.9084199999999999E-2</v>
      </c>
      <c r="G6142" s="7">
        <v>0</v>
      </c>
      <c r="H6142" s="1" t="e">
        <f>-inf</f>
        <v>#NAME?</v>
      </c>
      <c r="I6142" s="1">
        <v>0</v>
      </c>
      <c r="J6142" s="2">
        <v>1</v>
      </c>
      <c r="K6142" s="2">
        <v>1</v>
      </c>
      <c r="L6142" s="1" t="s">
        <v>13</v>
      </c>
      <c r="N6142" s="10" t="e">
        <f t="shared" si="95"/>
        <v>#NAME?</v>
      </c>
    </row>
    <row r="6143" spans="1:14">
      <c r="A6143" s="11" t="s">
        <v>11761</v>
      </c>
      <c r="B6143" s="1" t="s">
        <v>11761</v>
      </c>
      <c r="C6143" s="1" t="s">
        <v>11761</v>
      </c>
      <c r="D6143" s="1" t="s">
        <v>11762</v>
      </c>
      <c r="E6143" s="1" t="s">
        <v>17</v>
      </c>
      <c r="F6143" s="6">
        <v>0</v>
      </c>
      <c r="G6143" s="7">
        <v>0</v>
      </c>
      <c r="H6143" s="1">
        <v>0</v>
      </c>
      <c r="I6143" s="1">
        <v>0</v>
      </c>
      <c r="J6143" s="2">
        <v>1</v>
      </c>
      <c r="K6143" s="2">
        <v>1</v>
      </c>
      <c r="L6143" s="1" t="s">
        <v>13</v>
      </c>
      <c r="N6143" s="10">
        <f t="shared" si="95"/>
        <v>1</v>
      </c>
    </row>
    <row r="6144" spans="1:14">
      <c r="A6144" s="11" t="s">
        <v>11763</v>
      </c>
      <c r="B6144" s="1" t="s">
        <v>11763</v>
      </c>
      <c r="C6144" s="1" t="s">
        <v>11763</v>
      </c>
      <c r="D6144" s="1" t="s">
        <v>11764</v>
      </c>
      <c r="E6144" s="1" t="s">
        <v>17</v>
      </c>
      <c r="F6144" s="6">
        <v>0</v>
      </c>
      <c r="G6144" s="7">
        <v>0</v>
      </c>
      <c r="H6144" s="1">
        <v>0</v>
      </c>
      <c r="I6144" s="1">
        <v>0</v>
      </c>
      <c r="J6144" s="2">
        <v>1</v>
      </c>
      <c r="K6144" s="2">
        <v>1</v>
      </c>
      <c r="L6144" s="1" t="s">
        <v>13</v>
      </c>
      <c r="N6144" s="10">
        <f t="shared" si="95"/>
        <v>1</v>
      </c>
    </row>
    <row r="6145" spans="1:14">
      <c r="A6145" s="11" t="s">
        <v>11765</v>
      </c>
      <c r="B6145" s="1" t="s">
        <v>11765</v>
      </c>
      <c r="C6145" s="1" t="s">
        <v>11765</v>
      </c>
      <c r="D6145" s="1" t="s">
        <v>11766</v>
      </c>
      <c r="E6145" s="1" t="s">
        <v>12</v>
      </c>
      <c r="F6145" s="6">
        <v>2.6133000000000002</v>
      </c>
      <c r="G6145" s="7">
        <v>2.6099100000000002</v>
      </c>
      <c r="H6145" s="1">
        <v>-1.8714300000000001E-3</v>
      </c>
      <c r="I6145" s="1">
        <v>-8.5124499999999995E-3</v>
      </c>
      <c r="J6145" s="2">
        <v>0.98594999999999999</v>
      </c>
      <c r="K6145" s="2">
        <v>0.99243199999999998</v>
      </c>
      <c r="L6145" s="1" t="s">
        <v>13</v>
      </c>
      <c r="N6145" s="10">
        <f t="shared" si="95"/>
        <v>0.99870366454155945</v>
      </c>
    </row>
    <row r="6146" spans="1:14">
      <c r="A6146" s="11" t="s">
        <v>11767</v>
      </c>
      <c r="B6146" s="1" t="s">
        <v>11767</v>
      </c>
      <c r="C6146" s="1" t="s">
        <v>11767</v>
      </c>
      <c r="D6146" s="1" t="s">
        <v>11768</v>
      </c>
      <c r="E6146" s="1" t="s">
        <v>12</v>
      </c>
      <c r="F6146" s="6">
        <v>1.4265300000000001</v>
      </c>
      <c r="G6146" s="7">
        <v>1.5740099999999999</v>
      </c>
      <c r="H6146" s="1">
        <v>0.14193500000000001</v>
      </c>
      <c r="I6146" s="1">
        <v>0.65592799999999996</v>
      </c>
      <c r="J6146" s="2">
        <v>0.24975</v>
      </c>
      <c r="K6146" s="2">
        <v>0.42177399999999998</v>
      </c>
      <c r="L6146" s="1" t="s">
        <v>13</v>
      </c>
      <c r="N6146" s="10">
        <f t="shared" si="95"/>
        <v>1.1033840264328003</v>
      </c>
    </row>
    <row r="6147" spans="1:14">
      <c r="A6147" s="11" t="s">
        <v>11769</v>
      </c>
      <c r="B6147" s="1" t="s">
        <v>11769</v>
      </c>
      <c r="C6147" s="1" t="s">
        <v>11769</v>
      </c>
      <c r="D6147" s="1" t="s">
        <v>11770</v>
      </c>
      <c r="E6147" s="1" t="s">
        <v>17</v>
      </c>
      <c r="F6147" s="6">
        <v>0</v>
      </c>
      <c r="G6147" s="7">
        <v>0</v>
      </c>
      <c r="H6147" s="1">
        <v>0</v>
      </c>
      <c r="I6147" s="1">
        <v>0</v>
      </c>
      <c r="J6147" s="2">
        <v>1</v>
      </c>
      <c r="K6147" s="2">
        <v>1</v>
      </c>
      <c r="L6147" s="1" t="s">
        <v>13</v>
      </c>
      <c r="N6147" s="10">
        <f t="shared" si="95"/>
        <v>1</v>
      </c>
    </row>
    <row r="6148" spans="1:14">
      <c r="A6148" s="11" t="s">
        <v>11771</v>
      </c>
      <c r="B6148" s="1" t="s">
        <v>11771</v>
      </c>
      <c r="C6148" s="1" t="s">
        <v>11771</v>
      </c>
      <c r="D6148" s="1" t="s">
        <v>11772</v>
      </c>
      <c r="E6148" s="1" t="s">
        <v>12</v>
      </c>
      <c r="F6148" s="6">
        <v>7.6104700000000003</v>
      </c>
      <c r="G6148" s="7">
        <v>7.7004299999999999</v>
      </c>
      <c r="H6148" s="1">
        <v>1.6952700000000001E-2</v>
      </c>
      <c r="I6148" s="1">
        <v>0.114782</v>
      </c>
      <c r="J6148" s="2">
        <v>0.83955000000000002</v>
      </c>
      <c r="K6148" s="2">
        <v>0.91417999999999999</v>
      </c>
      <c r="L6148" s="1" t="s">
        <v>13</v>
      </c>
      <c r="N6148" s="10">
        <f t="shared" si="95"/>
        <v>1.0118200270917004</v>
      </c>
    </row>
    <row r="6149" spans="1:14">
      <c r="A6149" s="11" t="s">
        <v>11773</v>
      </c>
      <c r="B6149" s="1" t="s">
        <v>11773</v>
      </c>
      <c r="C6149" s="1" t="s">
        <v>11773</v>
      </c>
      <c r="D6149" s="1" t="s">
        <v>11774</v>
      </c>
      <c r="E6149" s="1" t="s">
        <v>17</v>
      </c>
      <c r="F6149" s="6">
        <v>0</v>
      </c>
      <c r="G6149" s="7">
        <v>7.3614400000000003E-3</v>
      </c>
      <c r="H6149" s="1" t="s">
        <v>18</v>
      </c>
      <c r="I6149" s="1">
        <v>0</v>
      </c>
      <c r="J6149" s="2">
        <v>1</v>
      </c>
      <c r="K6149" s="2">
        <v>1</v>
      </c>
      <c r="L6149" s="1" t="s">
        <v>13</v>
      </c>
      <c r="N6149" s="10" t="e">
        <f t="shared" ref="N6149:N6212" si="96">2^H6149</f>
        <v>#VALUE!</v>
      </c>
    </row>
    <row r="6150" spans="1:14">
      <c r="A6150" s="11" t="s">
        <v>11775</v>
      </c>
      <c r="B6150" s="1" t="s">
        <v>11775</v>
      </c>
      <c r="C6150" s="1" t="s">
        <v>11775</v>
      </c>
      <c r="D6150" s="1" t="s">
        <v>11776</v>
      </c>
      <c r="E6150" s="1" t="s">
        <v>17</v>
      </c>
      <c r="F6150" s="6">
        <v>0</v>
      </c>
      <c r="G6150" s="7">
        <v>0</v>
      </c>
      <c r="H6150" s="1">
        <v>0</v>
      </c>
      <c r="I6150" s="1">
        <v>0</v>
      </c>
      <c r="J6150" s="2">
        <v>1</v>
      </c>
      <c r="K6150" s="2">
        <v>1</v>
      </c>
      <c r="L6150" s="1" t="s">
        <v>13</v>
      </c>
      <c r="N6150" s="10">
        <f t="shared" si="96"/>
        <v>1</v>
      </c>
    </row>
    <row r="6151" spans="1:14">
      <c r="A6151" s="11" t="s">
        <v>11777</v>
      </c>
      <c r="B6151" s="1" t="s">
        <v>11777</v>
      </c>
      <c r="C6151" s="1" t="s">
        <v>11777</v>
      </c>
      <c r="D6151" s="1" t="s">
        <v>11778</v>
      </c>
      <c r="E6151" s="1" t="s">
        <v>17</v>
      </c>
      <c r="F6151" s="6">
        <v>0</v>
      </c>
      <c r="G6151" s="7">
        <v>0</v>
      </c>
      <c r="H6151" s="1">
        <v>0</v>
      </c>
      <c r="I6151" s="1">
        <v>0</v>
      </c>
      <c r="J6151" s="2">
        <v>1</v>
      </c>
      <c r="K6151" s="2">
        <v>1</v>
      </c>
      <c r="L6151" s="1" t="s">
        <v>13</v>
      </c>
      <c r="N6151" s="10">
        <f t="shared" si="96"/>
        <v>1</v>
      </c>
    </row>
    <row r="6152" spans="1:14">
      <c r="A6152" s="11" t="s">
        <v>11779</v>
      </c>
      <c r="B6152" s="1" t="s">
        <v>11779</v>
      </c>
      <c r="C6152" s="1" t="s">
        <v>11779</v>
      </c>
      <c r="D6152" s="1" t="s">
        <v>11780</v>
      </c>
      <c r="E6152" s="1" t="s">
        <v>12</v>
      </c>
      <c r="F6152" s="6">
        <v>9.3704599999999996</v>
      </c>
      <c r="G6152" s="7">
        <v>10.772</v>
      </c>
      <c r="H6152" s="1">
        <v>0.2011</v>
      </c>
      <c r="I6152" s="1">
        <v>1.31087</v>
      </c>
      <c r="J6152" s="2">
        <v>2.2499999999999999E-2</v>
      </c>
      <c r="K6152" s="2">
        <v>6.9399699999999995E-2</v>
      </c>
      <c r="L6152" s="1" t="s">
        <v>13</v>
      </c>
      <c r="N6152" s="10">
        <f t="shared" si="96"/>
        <v>1.1495745277074305</v>
      </c>
    </row>
    <row r="6153" spans="1:14">
      <c r="A6153" s="11" t="s">
        <v>11781</v>
      </c>
      <c r="B6153" s="1" t="s">
        <v>11781</v>
      </c>
      <c r="C6153" s="1" t="s">
        <v>11781</v>
      </c>
      <c r="D6153" s="1" t="s">
        <v>11782</v>
      </c>
      <c r="E6153" s="1" t="s">
        <v>12</v>
      </c>
      <c r="F6153" s="6">
        <v>30.187999999999999</v>
      </c>
      <c r="G6153" s="7">
        <v>29.248999999999999</v>
      </c>
      <c r="H6153" s="1">
        <v>-4.5586000000000002E-2</v>
      </c>
      <c r="I6153" s="1">
        <v>-0.312004</v>
      </c>
      <c r="J6153" s="2">
        <v>0.59345000000000003</v>
      </c>
      <c r="K6153" s="2">
        <v>0.74426899999999996</v>
      </c>
      <c r="L6153" s="1" t="s">
        <v>13</v>
      </c>
      <c r="N6153" s="10">
        <f t="shared" si="96"/>
        <v>0.9688961866284922</v>
      </c>
    </row>
    <row r="6154" spans="1:14">
      <c r="A6154" s="11" t="s">
        <v>11783</v>
      </c>
      <c r="B6154" s="1" t="s">
        <v>11783</v>
      </c>
      <c r="C6154" s="1" t="s">
        <v>11783</v>
      </c>
      <c r="D6154" s="1" t="s">
        <v>5582</v>
      </c>
      <c r="E6154" s="1" t="s">
        <v>12</v>
      </c>
      <c r="F6154" s="6">
        <v>7.3302300000000002</v>
      </c>
      <c r="G6154" s="7">
        <v>13.1571</v>
      </c>
      <c r="H6154" s="1">
        <v>0.843916</v>
      </c>
      <c r="I6154" s="1">
        <v>6.01945</v>
      </c>
      <c r="J6154" s="3">
        <v>5.0000000000000002E-5</v>
      </c>
      <c r="K6154" s="2">
        <v>3.73901E-4</v>
      </c>
      <c r="L6154" s="1" t="s">
        <v>49</v>
      </c>
      <c r="N6154" s="10">
        <f t="shared" si="96"/>
        <v>1.7949155904748193</v>
      </c>
    </row>
    <row r="6155" spans="1:14">
      <c r="A6155" s="11" t="s">
        <v>11784</v>
      </c>
      <c r="B6155" s="1" t="s">
        <v>11784</v>
      </c>
      <c r="C6155" s="1" t="s">
        <v>11784</v>
      </c>
      <c r="D6155" s="1" t="s">
        <v>11785</v>
      </c>
      <c r="E6155" s="1" t="s">
        <v>12</v>
      </c>
      <c r="F6155" s="6">
        <v>12.000500000000001</v>
      </c>
      <c r="G6155" s="7">
        <v>13.5336</v>
      </c>
      <c r="H6155" s="1">
        <v>0.173453</v>
      </c>
      <c r="I6155" s="1">
        <v>1.18018</v>
      </c>
      <c r="J6155" s="2">
        <v>3.6450000000000003E-2</v>
      </c>
      <c r="K6155" s="2">
        <v>0.10124</v>
      </c>
      <c r="L6155" s="1" t="s">
        <v>13</v>
      </c>
      <c r="N6155" s="10">
        <f t="shared" si="96"/>
        <v>1.1277544665792121</v>
      </c>
    </row>
    <row r="6156" spans="1:14">
      <c r="A6156" s="11" t="s">
        <v>11786</v>
      </c>
      <c r="B6156" s="1" t="s">
        <v>11786</v>
      </c>
      <c r="C6156" s="1" t="s">
        <v>11786</v>
      </c>
      <c r="D6156" s="1" t="s">
        <v>11787</v>
      </c>
      <c r="E6156" s="1" t="s">
        <v>17</v>
      </c>
      <c r="F6156" s="6">
        <v>3.4175299999999999E-2</v>
      </c>
      <c r="G6156" s="7">
        <v>6.7074599999999998E-2</v>
      </c>
      <c r="H6156" s="1">
        <v>0.97281399999999996</v>
      </c>
      <c r="I6156" s="1">
        <v>0</v>
      </c>
      <c r="J6156" s="2">
        <v>1</v>
      </c>
      <c r="K6156" s="2">
        <v>1</v>
      </c>
      <c r="L6156" s="1" t="s">
        <v>13</v>
      </c>
      <c r="N6156" s="10">
        <f t="shared" si="96"/>
        <v>1.9626650740629714</v>
      </c>
    </row>
    <row r="6157" spans="1:14">
      <c r="A6157" s="11" t="s">
        <v>11788</v>
      </c>
      <c r="B6157" s="1" t="s">
        <v>11788</v>
      </c>
      <c r="C6157" s="1" t="s">
        <v>11788</v>
      </c>
      <c r="D6157" s="1" t="s">
        <v>11789</v>
      </c>
      <c r="E6157" s="1" t="s">
        <v>17</v>
      </c>
      <c r="F6157" s="6">
        <v>3.5986799999999999E-2</v>
      </c>
      <c r="G6157" s="7">
        <v>6.52562E-2</v>
      </c>
      <c r="H6157" s="1">
        <v>0.85864700000000005</v>
      </c>
      <c r="I6157" s="1">
        <v>0</v>
      </c>
      <c r="J6157" s="2">
        <v>1</v>
      </c>
      <c r="K6157" s="2">
        <v>1</v>
      </c>
      <c r="L6157" s="1" t="s">
        <v>13</v>
      </c>
      <c r="N6157" s="10">
        <f t="shared" si="96"/>
        <v>1.8133369145732148</v>
      </c>
    </row>
    <row r="6158" spans="1:14">
      <c r="A6158" s="11" t="s">
        <v>11790</v>
      </c>
      <c r="B6158" s="1" t="s">
        <v>11790</v>
      </c>
      <c r="C6158" s="1" t="s">
        <v>11790</v>
      </c>
      <c r="D6158" s="1" t="s">
        <v>2374</v>
      </c>
      <c r="E6158" s="1" t="s">
        <v>17</v>
      </c>
      <c r="F6158" s="6">
        <v>2.4208500000000001E-2</v>
      </c>
      <c r="G6158" s="7">
        <v>4.6328599999999998E-2</v>
      </c>
      <c r="H6158" s="1">
        <v>0.93638900000000003</v>
      </c>
      <c r="I6158" s="1">
        <v>0</v>
      </c>
      <c r="J6158" s="2">
        <v>1</v>
      </c>
      <c r="K6158" s="2">
        <v>1</v>
      </c>
      <c r="L6158" s="1" t="s">
        <v>13</v>
      </c>
      <c r="N6158" s="10">
        <f t="shared" si="96"/>
        <v>1.9137322543906261</v>
      </c>
    </row>
    <row r="6159" spans="1:14">
      <c r="A6159" s="11" t="s">
        <v>11791</v>
      </c>
      <c r="B6159" s="1" t="s">
        <v>11791</v>
      </c>
      <c r="C6159" s="1" t="s">
        <v>11791</v>
      </c>
      <c r="D6159" s="1" t="s">
        <v>11792</v>
      </c>
      <c r="E6159" s="1" t="s">
        <v>12</v>
      </c>
      <c r="F6159" s="6">
        <v>9.9077000000000002</v>
      </c>
      <c r="G6159" s="7">
        <v>9.0943400000000008</v>
      </c>
      <c r="H6159" s="1">
        <v>-0.123582</v>
      </c>
      <c r="I6159" s="1">
        <v>-1.0226599999999999</v>
      </c>
      <c r="J6159" s="2">
        <v>7.5399999999999995E-2</v>
      </c>
      <c r="K6159" s="2">
        <v>0.17640700000000001</v>
      </c>
      <c r="L6159" s="1" t="s">
        <v>13</v>
      </c>
      <c r="N6159" s="10">
        <f t="shared" si="96"/>
        <v>0.91790579370131931</v>
      </c>
    </row>
    <row r="6160" spans="1:14">
      <c r="A6160" s="11" t="s">
        <v>11793</v>
      </c>
      <c r="B6160" s="1" t="s">
        <v>11793</v>
      </c>
      <c r="C6160" s="1" t="s">
        <v>11793</v>
      </c>
      <c r="D6160" s="1" t="s">
        <v>11794</v>
      </c>
      <c r="E6160" s="1" t="s">
        <v>12</v>
      </c>
      <c r="F6160" s="6">
        <v>9.1752400000000005</v>
      </c>
      <c r="G6160" s="7">
        <v>8.7717200000000002</v>
      </c>
      <c r="H6160" s="1">
        <v>-6.4885200000000004E-2</v>
      </c>
      <c r="I6160" s="1">
        <v>-0.45679199999999998</v>
      </c>
      <c r="J6160" s="2">
        <v>0.41949999999999998</v>
      </c>
      <c r="K6160" s="2">
        <v>0.59434399999999998</v>
      </c>
      <c r="L6160" s="1" t="s">
        <v>13</v>
      </c>
      <c r="N6160" s="10">
        <f t="shared" si="96"/>
        <v>0.95602138834033268</v>
      </c>
    </row>
    <row r="6161" spans="1:14">
      <c r="A6161" s="11" t="s">
        <v>11795</v>
      </c>
      <c r="B6161" s="1" t="s">
        <v>11795</v>
      </c>
      <c r="C6161" s="1" t="s">
        <v>11795</v>
      </c>
      <c r="D6161" s="1" t="s">
        <v>11796</v>
      </c>
      <c r="E6161" s="1" t="s">
        <v>12</v>
      </c>
      <c r="F6161" s="6">
        <v>5.9727600000000001</v>
      </c>
      <c r="G6161" s="7">
        <v>6.4967800000000002</v>
      </c>
      <c r="H6161" s="1">
        <v>0.121326</v>
      </c>
      <c r="I6161" s="1">
        <v>0.87540099999999998</v>
      </c>
      <c r="J6161" s="2">
        <v>0.13159999999999999</v>
      </c>
      <c r="K6161" s="2">
        <v>0.2681</v>
      </c>
      <c r="L6161" s="1" t="s">
        <v>13</v>
      </c>
      <c r="N6161" s="10">
        <f t="shared" si="96"/>
        <v>1.0877341540018086</v>
      </c>
    </row>
    <row r="6162" spans="1:14">
      <c r="A6162" s="11" t="s">
        <v>11797</v>
      </c>
      <c r="B6162" s="1" t="s">
        <v>11797</v>
      </c>
      <c r="C6162" s="1" t="s">
        <v>11797</v>
      </c>
      <c r="D6162" s="1" t="s">
        <v>11798</v>
      </c>
      <c r="E6162" s="1" t="s">
        <v>12</v>
      </c>
      <c r="F6162" s="6">
        <v>30.835899999999999</v>
      </c>
      <c r="G6162" s="7">
        <v>28.2639</v>
      </c>
      <c r="H6162" s="1">
        <v>-0.12564900000000001</v>
      </c>
      <c r="I6162" s="1">
        <v>-1.0938000000000001</v>
      </c>
      <c r="J6162" s="2">
        <v>5.3999999999999999E-2</v>
      </c>
      <c r="K6162" s="2">
        <v>0.13685700000000001</v>
      </c>
      <c r="L6162" s="1" t="s">
        <v>13</v>
      </c>
      <c r="N6162" s="10">
        <f t="shared" si="96"/>
        <v>0.91659161939671696</v>
      </c>
    </row>
    <row r="6163" spans="1:14">
      <c r="A6163" s="11" t="s">
        <v>11799</v>
      </c>
      <c r="B6163" s="1" t="s">
        <v>11799</v>
      </c>
      <c r="C6163" s="1" t="s">
        <v>11799</v>
      </c>
      <c r="D6163" s="1" t="s">
        <v>11800</v>
      </c>
      <c r="E6163" s="1" t="s">
        <v>12</v>
      </c>
      <c r="F6163" s="6">
        <v>8.6445900000000009</v>
      </c>
      <c r="G6163" s="7">
        <v>11.3026</v>
      </c>
      <c r="H6163" s="1">
        <v>0.38678600000000002</v>
      </c>
      <c r="I6163" s="1">
        <v>1.99857</v>
      </c>
      <c r="J6163" s="2">
        <v>2.5000000000000001E-4</v>
      </c>
      <c r="K6163" s="2">
        <v>1.56594E-3</v>
      </c>
      <c r="L6163" s="1" t="s">
        <v>49</v>
      </c>
      <c r="N6163" s="10">
        <f t="shared" si="96"/>
        <v>1.3074773914586961</v>
      </c>
    </row>
    <row r="6164" spans="1:14">
      <c r="A6164" s="11" t="s">
        <v>11801</v>
      </c>
      <c r="B6164" s="1" t="s">
        <v>11801</v>
      </c>
      <c r="C6164" s="1" t="s">
        <v>11801</v>
      </c>
      <c r="D6164" s="1" t="s">
        <v>9061</v>
      </c>
      <c r="E6164" s="1" t="s">
        <v>12</v>
      </c>
      <c r="F6164" s="6">
        <v>4.7986399999999998</v>
      </c>
      <c r="G6164" s="7">
        <v>6.2050599999999996</v>
      </c>
      <c r="H6164" s="1">
        <v>0.37081999999999998</v>
      </c>
      <c r="I6164" s="1">
        <v>2.0468799999999998</v>
      </c>
      <c r="J6164" s="2">
        <v>2.9999999999999997E-4</v>
      </c>
      <c r="K6164" s="2">
        <v>1.83562E-3</v>
      </c>
      <c r="L6164" s="1" t="s">
        <v>49</v>
      </c>
      <c r="N6164" s="10">
        <f t="shared" si="96"/>
        <v>1.2930875878197008</v>
      </c>
    </row>
    <row r="6165" spans="1:14">
      <c r="A6165" s="11" t="s">
        <v>11802</v>
      </c>
      <c r="B6165" s="1" t="s">
        <v>11802</v>
      </c>
      <c r="C6165" s="1" t="s">
        <v>11802</v>
      </c>
      <c r="D6165" s="1" t="s">
        <v>9061</v>
      </c>
      <c r="E6165" s="1" t="s">
        <v>17</v>
      </c>
      <c r="F6165" s="6">
        <v>3.8288099999999999E-2</v>
      </c>
      <c r="G6165" s="7">
        <v>0.15248700000000001</v>
      </c>
      <c r="H6165" s="1">
        <v>1.9937199999999999</v>
      </c>
      <c r="I6165" s="1">
        <v>0</v>
      </c>
      <c r="J6165" s="2">
        <v>1</v>
      </c>
      <c r="K6165" s="2">
        <v>1</v>
      </c>
      <c r="L6165" s="1" t="s">
        <v>13</v>
      </c>
      <c r="N6165" s="10">
        <f t="shared" si="96"/>
        <v>3.9826259844928997</v>
      </c>
    </row>
    <row r="6166" spans="1:14">
      <c r="A6166" s="11" t="s">
        <v>11803</v>
      </c>
      <c r="B6166" s="1" t="s">
        <v>11803</v>
      </c>
      <c r="C6166" s="1" t="s">
        <v>11803</v>
      </c>
      <c r="D6166" s="1" t="s">
        <v>11804</v>
      </c>
      <c r="E6166" s="1" t="s">
        <v>12</v>
      </c>
      <c r="F6166" s="6">
        <v>106.42700000000001</v>
      </c>
      <c r="G6166" s="7">
        <v>105.462</v>
      </c>
      <c r="H6166" s="1">
        <v>-1.31457E-2</v>
      </c>
      <c r="I6166" s="1">
        <v>-9.00339E-2</v>
      </c>
      <c r="J6166" s="2">
        <v>0.87344999999999995</v>
      </c>
      <c r="K6166" s="2">
        <v>0.93232199999999998</v>
      </c>
      <c r="L6166" s="1" t="s">
        <v>13</v>
      </c>
      <c r="N6166" s="10">
        <f t="shared" si="96"/>
        <v>0.99092948271185965</v>
      </c>
    </row>
    <row r="6167" spans="1:14">
      <c r="A6167" s="11" t="s">
        <v>11805</v>
      </c>
      <c r="B6167" s="1" t="s">
        <v>11805</v>
      </c>
      <c r="C6167" s="1" t="s">
        <v>11805</v>
      </c>
      <c r="D6167" s="1" t="s">
        <v>11806</v>
      </c>
      <c r="E6167" s="1" t="s">
        <v>12</v>
      </c>
      <c r="F6167" s="6">
        <v>18.377500000000001</v>
      </c>
      <c r="G6167" s="7">
        <v>16.1129</v>
      </c>
      <c r="H6167" s="1">
        <v>-0.18972800000000001</v>
      </c>
      <c r="I6167" s="1">
        <v>-1.45879</v>
      </c>
      <c r="J6167" s="2">
        <v>1.065E-2</v>
      </c>
      <c r="K6167" s="2">
        <v>3.7762999999999998E-2</v>
      </c>
      <c r="L6167" s="1" t="s">
        <v>49</v>
      </c>
      <c r="N6167" s="10">
        <f t="shared" si="96"/>
        <v>0.87677100866215629</v>
      </c>
    </row>
    <row r="6168" spans="1:14">
      <c r="A6168" s="11" t="s">
        <v>11807</v>
      </c>
      <c r="B6168" s="1" t="s">
        <v>11807</v>
      </c>
      <c r="C6168" s="1" t="s">
        <v>11807</v>
      </c>
      <c r="D6168" s="1" t="s">
        <v>11808</v>
      </c>
      <c r="E6168" s="1" t="s">
        <v>12</v>
      </c>
      <c r="F6168" s="6">
        <v>3.7526199999999998</v>
      </c>
      <c r="G6168" s="7">
        <v>3.26464</v>
      </c>
      <c r="H6168" s="1">
        <v>-0.20097400000000001</v>
      </c>
      <c r="I6168" s="1">
        <v>-1.24109</v>
      </c>
      <c r="J6168" s="2">
        <v>2.9950000000000001E-2</v>
      </c>
      <c r="K6168" s="2">
        <v>8.6857100000000007E-2</v>
      </c>
      <c r="L6168" s="1" t="s">
        <v>13</v>
      </c>
      <c r="N6168" s="10">
        <f t="shared" si="96"/>
        <v>0.86996303089034888</v>
      </c>
    </row>
    <row r="6169" spans="1:14">
      <c r="A6169" s="11" t="s">
        <v>11809</v>
      </c>
      <c r="B6169" s="1" t="s">
        <v>11809</v>
      </c>
      <c r="C6169" s="1" t="s">
        <v>11809</v>
      </c>
      <c r="D6169" s="1" t="s">
        <v>11810</v>
      </c>
      <c r="E6169" s="1" t="s">
        <v>12</v>
      </c>
      <c r="F6169" s="6">
        <v>16.7745</v>
      </c>
      <c r="G6169" s="7">
        <v>19.070799999999998</v>
      </c>
      <c r="H6169" s="1">
        <v>0.18509100000000001</v>
      </c>
      <c r="I6169" s="1">
        <v>1.5160100000000001</v>
      </c>
      <c r="J6169" s="2">
        <v>9.3500000000000007E-3</v>
      </c>
      <c r="K6169" s="2">
        <v>3.40576E-2</v>
      </c>
      <c r="L6169" s="1" t="s">
        <v>49</v>
      </c>
      <c r="N6169" s="10">
        <f t="shared" si="96"/>
        <v>1.1368886818122124</v>
      </c>
    </row>
    <row r="6170" spans="1:14">
      <c r="A6170" s="11" t="s">
        <v>11811</v>
      </c>
      <c r="B6170" s="1" t="s">
        <v>11811</v>
      </c>
      <c r="C6170" s="1" t="s">
        <v>11811</v>
      </c>
      <c r="D6170" s="1" t="s">
        <v>11812</v>
      </c>
      <c r="E6170" s="1" t="s">
        <v>17</v>
      </c>
      <c r="F6170" s="6">
        <v>0</v>
      </c>
      <c r="G6170" s="7">
        <v>0</v>
      </c>
      <c r="H6170" s="1">
        <v>0</v>
      </c>
      <c r="I6170" s="1">
        <v>0</v>
      </c>
      <c r="J6170" s="2">
        <v>1</v>
      </c>
      <c r="K6170" s="2">
        <v>1</v>
      </c>
      <c r="L6170" s="1" t="s">
        <v>13</v>
      </c>
      <c r="N6170" s="10">
        <f t="shared" si="96"/>
        <v>1</v>
      </c>
    </row>
    <row r="6171" spans="1:14">
      <c r="A6171" s="11" t="s">
        <v>11813</v>
      </c>
      <c r="B6171" s="1" t="s">
        <v>11813</v>
      </c>
      <c r="C6171" s="1" t="s">
        <v>11813</v>
      </c>
      <c r="D6171" s="1" t="s">
        <v>11814</v>
      </c>
      <c r="E6171" s="1" t="s">
        <v>12</v>
      </c>
      <c r="F6171" s="6">
        <v>10.6874</v>
      </c>
      <c r="G6171" s="7">
        <v>11.5017</v>
      </c>
      <c r="H6171" s="1">
        <v>0.105932</v>
      </c>
      <c r="I6171" s="1">
        <v>0.549763</v>
      </c>
      <c r="J6171" s="2">
        <v>0.33610000000000001</v>
      </c>
      <c r="K6171" s="2">
        <v>0.51820999999999995</v>
      </c>
      <c r="L6171" s="1" t="s">
        <v>13</v>
      </c>
      <c r="N6171" s="10">
        <f t="shared" si="96"/>
        <v>1.0761893984683231</v>
      </c>
    </row>
    <row r="6172" spans="1:14">
      <c r="A6172" s="11" t="s">
        <v>11815</v>
      </c>
      <c r="B6172" s="1" t="s">
        <v>11815</v>
      </c>
      <c r="C6172" s="1" t="s">
        <v>11815</v>
      </c>
      <c r="D6172" s="1" t="s">
        <v>11816</v>
      </c>
      <c r="E6172" s="1" t="s">
        <v>17</v>
      </c>
      <c r="F6172" s="6">
        <v>0</v>
      </c>
      <c r="G6172" s="7">
        <v>0</v>
      </c>
      <c r="H6172" s="1">
        <v>0</v>
      </c>
      <c r="I6172" s="1">
        <v>0</v>
      </c>
      <c r="J6172" s="2">
        <v>1</v>
      </c>
      <c r="K6172" s="2">
        <v>1</v>
      </c>
      <c r="L6172" s="1" t="s">
        <v>13</v>
      </c>
      <c r="N6172" s="10">
        <f t="shared" si="96"/>
        <v>1</v>
      </c>
    </row>
    <row r="6173" spans="1:14">
      <c r="A6173" s="11" t="s">
        <v>11817</v>
      </c>
      <c r="B6173" s="1" t="s">
        <v>11817</v>
      </c>
      <c r="C6173" s="1" t="s">
        <v>11817</v>
      </c>
      <c r="D6173" s="1" t="s">
        <v>4617</v>
      </c>
      <c r="E6173" s="1" t="s">
        <v>17</v>
      </c>
      <c r="F6173" s="6">
        <v>0</v>
      </c>
      <c r="G6173" s="7">
        <v>0</v>
      </c>
      <c r="H6173" s="1">
        <v>0</v>
      </c>
      <c r="I6173" s="1">
        <v>0</v>
      </c>
      <c r="J6173" s="2">
        <v>1</v>
      </c>
      <c r="K6173" s="2">
        <v>1</v>
      </c>
      <c r="L6173" s="1" t="s">
        <v>13</v>
      </c>
      <c r="N6173" s="10">
        <f t="shared" si="96"/>
        <v>1</v>
      </c>
    </row>
    <row r="6174" spans="1:14">
      <c r="A6174" s="11" t="s">
        <v>11818</v>
      </c>
      <c r="B6174" s="1" t="s">
        <v>11818</v>
      </c>
      <c r="C6174" s="1" t="s">
        <v>11818</v>
      </c>
      <c r="D6174" s="1" t="s">
        <v>11819</v>
      </c>
      <c r="E6174" s="1" t="s">
        <v>12</v>
      </c>
      <c r="F6174" s="6">
        <v>9.4868400000000008</v>
      </c>
      <c r="G6174" s="7">
        <v>11.346500000000001</v>
      </c>
      <c r="H6174" s="1">
        <v>0.258245</v>
      </c>
      <c r="I6174" s="1">
        <v>1.97664</v>
      </c>
      <c r="J6174" s="2">
        <v>6.9999999999999999E-4</v>
      </c>
      <c r="K6174" s="2">
        <v>3.8455099999999999E-3</v>
      </c>
      <c r="L6174" s="1" t="s">
        <v>49</v>
      </c>
      <c r="N6174" s="10">
        <f t="shared" si="96"/>
        <v>1.1960228894048839</v>
      </c>
    </row>
    <row r="6175" spans="1:14">
      <c r="A6175" s="11" t="s">
        <v>11820</v>
      </c>
      <c r="B6175" s="1" t="s">
        <v>11820</v>
      </c>
      <c r="C6175" s="1" t="s">
        <v>11820</v>
      </c>
      <c r="D6175" s="1" t="s">
        <v>11821</v>
      </c>
      <c r="E6175" s="1" t="s">
        <v>12</v>
      </c>
      <c r="F6175" s="6">
        <v>0.80917399999999995</v>
      </c>
      <c r="G6175" s="7">
        <v>0.88409300000000002</v>
      </c>
      <c r="H6175" s="1">
        <v>0.127748</v>
      </c>
      <c r="I6175" s="1">
        <v>0.326297</v>
      </c>
      <c r="J6175" s="2">
        <v>0.56825000000000003</v>
      </c>
      <c r="K6175" s="2">
        <v>0.724665</v>
      </c>
      <c r="L6175" s="1" t="s">
        <v>13</v>
      </c>
      <c r="N6175" s="10">
        <f t="shared" si="96"/>
        <v>1.0925868769068556</v>
      </c>
    </row>
    <row r="6176" spans="1:14">
      <c r="A6176" s="11" t="s">
        <v>11822</v>
      </c>
      <c r="B6176" s="1" t="s">
        <v>11822</v>
      </c>
      <c r="C6176" s="1" t="s">
        <v>11822</v>
      </c>
      <c r="D6176" s="1" t="s">
        <v>11823</v>
      </c>
      <c r="E6176" s="1" t="s">
        <v>12</v>
      </c>
      <c r="F6176" s="6">
        <v>9.6769200000000009</v>
      </c>
      <c r="G6176" s="7">
        <v>10.058400000000001</v>
      </c>
      <c r="H6176" s="1">
        <v>5.5775199999999997E-2</v>
      </c>
      <c r="I6176" s="1">
        <v>0.42374600000000001</v>
      </c>
      <c r="J6176" s="2">
        <v>0.46500000000000002</v>
      </c>
      <c r="K6176" s="2">
        <v>0.63588699999999998</v>
      </c>
      <c r="L6176" s="1" t="s">
        <v>13</v>
      </c>
      <c r="N6176" s="10">
        <f t="shared" si="96"/>
        <v>1.0394174610615254</v>
      </c>
    </row>
    <row r="6177" spans="1:14">
      <c r="A6177" s="11" t="s">
        <v>11824</v>
      </c>
      <c r="B6177" s="1" t="s">
        <v>11824</v>
      </c>
      <c r="C6177" s="1" t="s">
        <v>11824</v>
      </c>
      <c r="D6177" s="1" t="s">
        <v>11825</v>
      </c>
      <c r="E6177" s="1" t="s">
        <v>12</v>
      </c>
      <c r="F6177" s="6">
        <v>20.232099999999999</v>
      </c>
      <c r="G6177" s="7">
        <v>19.904299999999999</v>
      </c>
      <c r="H6177" s="1">
        <v>-2.3565900000000001E-2</v>
      </c>
      <c r="I6177" s="1">
        <v>-0.200456</v>
      </c>
      <c r="J6177" s="2">
        <v>0.72160000000000002</v>
      </c>
      <c r="K6177" s="2">
        <v>0.83782000000000001</v>
      </c>
      <c r="L6177" s="1" t="s">
        <v>13</v>
      </c>
      <c r="N6177" s="10">
        <f t="shared" si="96"/>
        <v>0.98379804959732109</v>
      </c>
    </row>
    <row r="6178" spans="1:14">
      <c r="A6178" s="11" t="s">
        <v>11826</v>
      </c>
      <c r="B6178" s="1" t="s">
        <v>11826</v>
      </c>
      <c r="C6178" s="1" t="s">
        <v>11826</v>
      </c>
      <c r="D6178" s="1" t="s">
        <v>11827</v>
      </c>
      <c r="E6178" s="1" t="s">
        <v>12</v>
      </c>
      <c r="F6178" s="6">
        <v>16.570699999999999</v>
      </c>
      <c r="G6178" s="7">
        <v>13.8565</v>
      </c>
      <c r="H6178" s="1">
        <v>-0.258077</v>
      </c>
      <c r="I6178" s="1">
        <v>-2.1964399999999999</v>
      </c>
      <c r="J6178" s="2">
        <v>1.4999999999999999E-4</v>
      </c>
      <c r="K6178" s="2">
        <v>1.0033100000000001E-3</v>
      </c>
      <c r="L6178" s="1" t="s">
        <v>49</v>
      </c>
      <c r="N6178" s="10">
        <f t="shared" si="96"/>
        <v>0.83620176868386453</v>
      </c>
    </row>
    <row r="6179" spans="1:14">
      <c r="A6179" s="11" t="s">
        <v>11828</v>
      </c>
      <c r="B6179" s="1" t="s">
        <v>11828</v>
      </c>
      <c r="C6179" s="1" t="s">
        <v>11828</v>
      </c>
      <c r="D6179" s="1" t="s">
        <v>11829</v>
      </c>
      <c r="E6179" s="1" t="s">
        <v>12</v>
      </c>
      <c r="F6179" s="6">
        <v>18.308</v>
      </c>
      <c r="G6179" s="7">
        <v>15.6226</v>
      </c>
      <c r="H6179" s="1">
        <v>-0.22884099999999999</v>
      </c>
      <c r="I6179" s="1">
        <v>-1.9560999999999999</v>
      </c>
      <c r="J6179" s="2">
        <v>5.0000000000000001E-4</v>
      </c>
      <c r="K6179" s="2">
        <v>2.8739E-3</v>
      </c>
      <c r="L6179" s="1" t="s">
        <v>49</v>
      </c>
      <c r="N6179" s="10">
        <f t="shared" si="96"/>
        <v>0.85332013768506332</v>
      </c>
    </row>
    <row r="6180" spans="1:14">
      <c r="A6180" s="11" t="s">
        <v>11830</v>
      </c>
      <c r="B6180" s="1" t="s">
        <v>11830</v>
      </c>
      <c r="C6180" s="1" t="s">
        <v>11830</v>
      </c>
      <c r="D6180" s="1" t="s">
        <v>11831</v>
      </c>
      <c r="E6180" s="1" t="s">
        <v>17</v>
      </c>
      <c r="F6180" s="6">
        <v>0.19431399999999999</v>
      </c>
      <c r="G6180" s="7">
        <v>0.227912</v>
      </c>
      <c r="H6180" s="1">
        <v>0.23008700000000001</v>
      </c>
      <c r="I6180" s="1">
        <v>0</v>
      </c>
      <c r="J6180" s="2">
        <v>1</v>
      </c>
      <c r="K6180" s="2">
        <v>1</v>
      </c>
      <c r="L6180" s="1" t="s">
        <v>13</v>
      </c>
      <c r="N6180" s="10">
        <f t="shared" si="96"/>
        <v>1.1729056777741915</v>
      </c>
    </row>
    <row r="6181" spans="1:14">
      <c r="A6181" s="11" t="s">
        <v>11832</v>
      </c>
      <c r="B6181" s="1" t="s">
        <v>11832</v>
      </c>
      <c r="C6181" s="1" t="s">
        <v>11832</v>
      </c>
      <c r="D6181" s="1" t="s">
        <v>11833</v>
      </c>
      <c r="E6181" s="1" t="s">
        <v>12</v>
      </c>
      <c r="F6181" s="6">
        <v>7.28878</v>
      </c>
      <c r="G6181" s="7">
        <v>8.2806800000000003</v>
      </c>
      <c r="H6181" s="1">
        <v>0.18407299999999999</v>
      </c>
      <c r="I6181" s="1">
        <v>1.1690100000000001</v>
      </c>
      <c r="J6181" s="2">
        <v>4.1050000000000003E-2</v>
      </c>
      <c r="K6181" s="2">
        <v>0.110916</v>
      </c>
      <c r="L6181" s="1" t="s">
        <v>13</v>
      </c>
      <c r="N6181" s="10">
        <f t="shared" si="96"/>
        <v>1.1360867490311981</v>
      </c>
    </row>
    <row r="6182" spans="1:14">
      <c r="A6182" s="11" t="s">
        <v>11834</v>
      </c>
      <c r="B6182" s="1" t="s">
        <v>11834</v>
      </c>
      <c r="C6182" s="1" t="s">
        <v>11834</v>
      </c>
      <c r="D6182" s="1" t="s">
        <v>11835</v>
      </c>
      <c r="E6182" s="1" t="s">
        <v>17</v>
      </c>
      <c r="F6182" s="6">
        <v>0</v>
      </c>
      <c r="G6182" s="7">
        <v>3.8509000000000002E-2</v>
      </c>
      <c r="H6182" s="1" t="s">
        <v>18</v>
      </c>
      <c r="I6182" s="1">
        <v>0</v>
      </c>
      <c r="J6182" s="2">
        <v>1</v>
      </c>
      <c r="K6182" s="2">
        <v>1</v>
      </c>
      <c r="L6182" s="1" t="s">
        <v>13</v>
      </c>
      <c r="N6182" s="10" t="e">
        <f t="shared" si="96"/>
        <v>#VALUE!</v>
      </c>
    </row>
    <row r="6183" spans="1:14">
      <c r="A6183" s="11" t="s">
        <v>11836</v>
      </c>
      <c r="B6183" s="1" t="s">
        <v>11836</v>
      </c>
      <c r="C6183" s="1" t="s">
        <v>11836</v>
      </c>
      <c r="D6183" s="1" t="s">
        <v>11837</v>
      </c>
      <c r="E6183" s="1" t="s">
        <v>17</v>
      </c>
      <c r="F6183" s="6">
        <v>0</v>
      </c>
      <c r="G6183" s="7">
        <v>0</v>
      </c>
      <c r="H6183" s="1">
        <v>0</v>
      </c>
      <c r="I6183" s="1">
        <v>0</v>
      </c>
      <c r="J6183" s="2">
        <v>1</v>
      </c>
      <c r="K6183" s="2">
        <v>1</v>
      </c>
      <c r="L6183" s="1" t="s">
        <v>13</v>
      </c>
      <c r="N6183" s="10">
        <f t="shared" si="96"/>
        <v>1</v>
      </c>
    </row>
    <row r="6184" spans="1:14">
      <c r="A6184" s="11" t="s">
        <v>11838</v>
      </c>
      <c r="B6184" s="1" t="s">
        <v>11838</v>
      </c>
      <c r="C6184" s="1" t="s">
        <v>11838</v>
      </c>
      <c r="D6184" s="1" t="s">
        <v>11839</v>
      </c>
      <c r="E6184" s="1" t="s">
        <v>12</v>
      </c>
      <c r="F6184" s="6">
        <v>7.4417200000000001</v>
      </c>
      <c r="G6184" s="7">
        <v>8.3088899999999999</v>
      </c>
      <c r="H6184" s="1">
        <v>0.159021</v>
      </c>
      <c r="I6184" s="1">
        <v>1.1172299999999999</v>
      </c>
      <c r="J6184" s="2">
        <v>4.8899999999999999E-2</v>
      </c>
      <c r="K6184" s="2">
        <v>0.12698899999999999</v>
      </c>
      <c r="L6184" s="1" t="s">
        <v>13</v>
      </c>
      <c r="N6184" s="10">
        <f t="shared" si="96"/>
        <v>1.116529214164901</v>
      </c>
    </row>
    <row r="6185" spans="1:14">
      <c r="A6185" s="11" t="s">
        <v>11840</v>
      </c>
      <c r="B6185" s="1" t="s">
        <v>11840</v>
      </c>
      <c r="C6185" s="1" t="s">
        <v>11840</v>
      </c>
      <c r="D6185" s="1" t="s">
        <v>11839</v>
      </c>
      <c r="E6185" s="1" t="s">
        <v>17</v>
      </c>
      <c r="F6185" s="6">
        <v>0</v>
      </c>
      <c r="G6185" s="7">
        <v>5.8662300000000001E-2</v>
      </c>
      <c r="H6185" s="1" t="s">
        <v>18</v>
      </c>
      <c r="I6185" s="1">
        <v>0</v>
      </c>
      <c r="J6185" s="2">
        <v>1</v>
      </c>
      <c r="K6185" s="2">
        <v>1</v>
      </c>
      <c r="L6185" s="1" t="s">
        <v>13</v>
      </c>
      <c r="N6185" s="10" t="e">
        <f t="shared" si="96"/>
        <v>#VALUE!</v>
      </c>
    </row>
    <row r="6186" spans="1:14">
      <c r="A6186" s="11" t="s">
        <v>11841</v>
      </c>
      <c r="B6186" s="1" t="s">
        <v>11841</v>
      </c>
      <c r="C6186" s="1" t="s">
        <v>11841</v>
      </c>
      <c r="D6186" s="1" t="s">
        <v>11842</v>
      </c>
      <c r="E6186" s="1" t="s">
        <v>12</v>
      </c>
      <c r="F6186" s="6">
        <v>34.007599999999996</v>
      </c>
      <c r="G6186" s="7">
        <v>28.9451</v>
      </c>
      <c r="H6186" s="1">
        <v>-0.23253599999999999</v>
      </c>
      <c r="I6186" s="1">
        <v>-1.59185</v>
      </c>
      <c r="J6186" s="2">
        <v>5.3E-3</v>
      </c>
      <c r="K6186" s="2">
        <v>2.1436400000000001E-2</v>
      </c>
      <c r="L6186" s="1" t="s">
        <v>49</v>
      </c>
      <c r="N6186" s="10">
        <f t="shared" si="96"/>
        <v>0.85113742855871455</v>
      </c>
    </row>
    <row r="6187" spans="1:14">
      <c r="A6187" s="11" t="s">
        <v>11843</v>
      </c>
      <c r="B6187" s="1" t="s">
        <v>11843</v>
      </c>
      <c r="C6187" s="1" t="s">
        <v>11843</v>
      </c>
      <c r="D6187" s="1" t="s">
        <v>11844</v>
      </c>
      <c r="E6187" s="1" t="s">
        <v>17</v>
      </c>
      <c r="F6187" s="6">
        <v>6.5301300000000007E-2</v>
      </c>
      <c r="G6187" s="7">
        <v>0.103966</v>
      </c>
      <c r="H6187" s="1">
        <v>0.67093000000000003</v>
      </c>
      <c r="I6187" s="1">
        <v>0</v>
      </c>
      <c r="J6187" s="2">
        <v>1</v>
      </c>
      <c r="K6187" s="2">
        <v>1</v>
      </c>
      <c r="L6187" s="1" t="s">
        <v>13</v>
      </c>
      <c r="N6187" s="10">
        <f t="shared" si="96"/>
        <v>1.5920989465607351</v>
      </c>
    </row>
    <row r="6188" spans="1:14">
      <c r="A6188" s="11" t="s">
        <v>11845</v>
      </c>
      <c r="B6188" s="1" t="s">
        <v>11845</v>
      </c>
      <c r="C6188" s="1" t="s">
        <v>11845</v>
      </c>
      <c r="D6188" s="1" t="s">
        <v>11846</v>
      </c>
      <c r="E6188" s="1" t="s">
        <v>17</v>
      </c>
      <c r="F6188" s="6">
        <v>0</v>
      </c>
      <c r="G6188" s="7">
        <v>0</v>
      </c>
      <c r="H6188" s="1">
        <v>0</v>
      </c>
      <c r="I6188" s="1">
        <v>0</v>
      </c>
      <c r="J6188" s="2">
        <v>1</v>
      </c>
      <c r="K6188" s="2">
        <v>1</v>
      </c>
      <c r="L6188" s="1" t="s">
        <v>13</v>
      </c>
      <c r="N6188" s="10">
        <f t="shared" si="96"/>
        <v>1</v>
      </c>
    </row>
    <row r="6189" spans="1:14">
      <c r="A6189" s="11" t="s">
        <v>11847</v>
      </c>
      <c r="B6189" s="1" t="s">
        <v>11847</v>
      </c>
      <c r="C6189" s="1" t="s">
        <v>11847</v>
      </c>
      <c r="D6189" s="1" t="s">
        <v>11846</v>
      </c>
      <c r="E6189" s="1" t="s">
        <v>17</v>
      </c>
      <c r="F6189" s="6">
        <v>0</v>
      </c>
      <c r="G6189" s="7">
        <v>0</v>
      </c>
      <c r="H6189" s="1">
        <v>0</v>
      </c>
      <c r="I6189" s="1">
        <v>0</v>
      </c>
      <c r="J6189" s="2">
        <v>1</v>
      </c>
      <c r="K6189" s="2">
        <v>1</v>
      </c>
      <c r="L6189" s="1" t="s">
        <v>13</v>
      </c>
      <c r="N6189" s="10">
        <f t="shared" si="96"/>
        <v>1</v>
      </c>
    </row>
    <row r="6190" spans="1:14">
      <c r="A6190" s="11" t="s">
        <v>11848</v>
      </c>
      <c r="B6190" s="1" t="s">
        <v>11848</v>
      </c>
      <c r="C6190" s="1" t="s">
        <v>11848</v>
      </c>
      <c r="D6190" s="1" t="s">
        <v>11849</v>
      </c>
      <c r="E6190" s="1" t="s">
        <v>17</v>
      </c>
      <c r="F6190" s="6">
        <v>0.115205</v>
      </c>
      <c r="G6190" s="7">
        <v>9.4947000000000004E-2</v>
      </c>
      <c r="H6190" s="1">
        <v>-0.27900399999999997</v>
      </c>
      <c r="I6190" s="1">
        <v>0</v>
      </c>
      <c r="J6190" s="2">
        <v>1</v>
      </c>
      <c r="K6190" s="2">
        <v>1</v>
      </c>
      <c r="L6190" s="1" t="s">
        <v>13</v>
      </c>
      <c r="N6190" s="10">
        <f t="shared" si="96"/>
        <v>0.82415979989390631</v>
      </c>
    </row>
    <row r="6191" spans="1:14">
      <c r="A6191" s="11" t="s">
        <v>11850</v>
      </c>
      <c r="B6191" s="1" t="s">
        <v>11850</v>
      </c>
      <c r="C6191" s="1" t="s">
        <v>11850</v>
      </c>
      <c r="D6191" s="1" t="s">
        <v>11851</v>
      </c>
      <c r="E6191" s="1" t="s">
        <v>17</v>
      </c>
      <c r="F6191" s="6">
        <v>0</v>
      </c>
      <c r="G6191" s="7">
        <v>0</v>
      </c>
      <c r="H6191" s="1">
        <v>0</v>
      </c>
      <c r="I6191" s="1">
        <v>0</v>
      </c>
      <c r="J6191" s="2">
        <v>1</v>
      </c>
      <c r="K6191" s="2">
        <v>1</v>
      </c>
      <c r="L6191" s="1" t="s">
        <v>13</v>
      </c>
      <c r="N6191" s="10">
        <f t="shared" si="96"/>
        <v>1</v>
      </c>
    </row>
    <row r="6192" spans="1:14">
      <c r="A6192" s="11" t="s">
        <v>11852</v>
      </c>
      <c r="B6192" s="1" t="s">
        <v>11852</v>
      </c>
      <c r="C6192" s="1" t="s">
        <v>11852</v>
      </c>
      <c r="D6192" s="1" t="s">
        <v>11853</v>
      </c>
      <c r="E6192" s="1" t="s">
        <v>17</v>
      </c>
      <c r="F6192" s="6">
        <v>0</v>
      </c>
      <c r="G6192" s="7">
        <v>0</v>
      </c>
      <c r="H6192" s="1">
        <v>0</v>
      </c>
      <c r="I6192" s="1">
        <v>0</v>
      </c>
      <c r="J6192" s="2">
        <v>1</v>
      </c>
      <c r="K6192" s="2">
        <v>1</v>
      </c>
      <c r="L6192" s="1" t="s">
        <v>13</v>
      </c>
      <c r="N6192" s="10">
        <f t="shared" si="96"/>
        <v>1</v>
      </c>
    </row>
    <row r="6193" spans="1:14">
      <c r="A6193" s="11" t="s">
        <v>11854</v>
      </c>
      <c r="B6193" s="1" t="s">
        <v>11854</v>
      </c>
      <c r="C6193" s="1" t="s">
        <v>11854</v>
      </c>
      <c r="D6193" s="1" t="s">
        <v>11855</v>
      </c>
      <c r="E6193" s="1" t="s">
        <v>12</v>
      </c>
      <c r="F6193" s="6">
        <v>0.73674799999999996</v>
      </c>
      <c r="G6193" s="7">
        <v>1.3484700000000001</v>
      </c>
      <c r="H6193" s="1">
        <v>0.87208300000000005</v>
      </c>
      <c r="I6193" s="1">
        <v>4.72987</v>
      </c>
      <c r="J6193" s="3">
        <v>5.0000000000000002E-5</v>
      </c>
      <c r="K6193" s="2">
        <v>3.73901E-4</v>
      </c>
      <c r="L6193" s="1" t="s">
        <v>49</v>
      </c>
      <c r="N6193" s="10">
        <f t="shared" si="96"/>
        <v>1.8303036328205287</v>
      </c>
    </row>
    <row r="6194" spans="1:14">
      <c r="A6194" s="11" t="s">
        <v>11856</v>
      </c>
      <c r="B6194" s="1" t="s">
        <v>11856</v>
      </c>
      <c r="C6194" s="1" t="s">
        <v>11856</v>
      </c>
      <c r="D6194" s="1" t="s">
        <v>11857</v>
      </c>
      <c r="E6194" s="1" t="s">
        <v>12</v>
      </c>
      <c r="F6194" s="6">
        <v>0.60927100000000001</v>
      </c>
      <c r="G6194" s="7">
        <v>0.69296899999999995</v>
      </c>
      <c r="H6194" s="1">
        <v>0.18570800000000001</v>
      </c>
      <c r="I6194" s="1">
        <v>0.299539</v>
      </c>
      <c r="J6194" s="2">
        <v>0.60799999999999998</v>
      </c>
      <c r="K6194" s="2">
        <v>0.75527200000000005</v>
      </c>
      <c r="L6194" s="1" t="s">
        <v>13</v>
      </c>
      <c r="N6194" s="10">
        <f t="shared" si="96"/>
        <v>1.1373750010380919</v>
      </c>
    </row>
    <row r="6195" spans="1:14">
      <c r="A6195" s="11" t="s">
        <v>11858</v>
      </c>
      <c r="B6195" s="1" t="s">
        <v>11858</v>
      </c>
      <c r="C6195" s="1" t="s">
        <v>11858</v>
      </c>
      <c r="D6195" s="1" t="s">
        <v>11859</v>
      </c>
      <c r="E6195" s="1" t="s">
        <v>17</v>
      </c>
      <c r="F6195" s="6">
        <v>0</v>
      </c>
      <c r="G6195" s="7">
        <v>0</v>
      </c>
      <c r="H6195" s="1">
        <v>0</v>
      </c>
      <c r="I6195" s="1">
        <v>0</v>
      </c>
      <c r="J6195" s="2">
        <v>1</v>
      </c>
      <c r="K6195" s="2">
        <v>1</v>
      </c>
      <c r="L6195" s="1" t="s">
        <v>13</v>
      </c>
      <c r="N6195" s="10">
        <f t="shared" si="96"/>
        <v>1</v>
      </c>
    </row>
    <row r="6196" spans="1:14">
      <c r="A6196" s="11" t="s">
        <v>11860</v>
      </c>
      <c r="B6196" s="1" t="s">
        <v>11860</v>
      </c>
      <c r="C6196" s="1" t="s">
        <v>11860</v>
      </c>
      <c r="D6196" s="1" t="s">
        <v>11861</v>
      </c>
      <c r="E6196" s="1" t="s">
        <v>12</v>
      </c>
      <c r="F6196" s="6">
        <v>1.8705499999999999</v>
      </c>
      <c r="G6196" s="7">
        <v>2.0279799999999999</v>
      </c>
      <c r="H6196" s="1">
        <v>0.116578</v>
      </c>
      <c r="I6196" s="1">
        <v>0.10012799999999999</v>
      </c>
      <c r="J6196" s="2">
        <v>0.86599999999999999</v>
      </c>
      <c r="K6196" s="2">
        <v>0.92897399999999997</v>
      </c>
      <c r="L6196" s="1" t="s">
        <v>13</v>
      </c>
      <c r="N6196" s="10">
        <f t="shared" si="96"/>
        <v>1.0841602367956116</v>
      </c>
    </row>
    <row r="6197" spans="1:14">
      <c r="A6197" s="11" t="s">
        <v>11862</v>
      </c>
      <c r="B6197" s="1" t="s">
        <v>11862</v>
      </c>
      <c r="C6197" s="1" t="s">
        <v>11862</v>
      </c>
      <c r="D6197" s="1" t="s">
        <v>11863</v>
      </c>
      <c r="E6197" s="1" t="s">
        <v>12</v>
      </c>
      <c r="F6197" s="6">
        <v>0.44370999999999999</v>
      </c>
      <c r="G6197" s="7">
        <v>1.0002899999999999</v>
      </c>
      <c r="H6197" s="1">
        <v>1.1727300000000001</v>
      </c>
      <c r="I6197" s="1">
        <v>1.22502</v>
      </c>
      <c r="J6197" s="2">
        <v>3.9649999999999998E-2</v>
      </c>
      <c r="K6197" s="2">
        <v>0.10797900000000001</v>
      </c>
      <c r="L6197" s="1" t="s">
        <v>13</v>
      </c>
      <c r="N6197" s="10">
        <f t="shared" si="96"/>
        <v>2.2543788783904053</v>
      </c>
    </row>
    <row r="6198" spans="1:14">
      <c r="A6198" s="11" t="s">
        <v>11864</v>
      </c>
      <c r="B6198" s="1" t="s">
        <v>11864</v>
      </c>
      <c r="C6198" s="1" t="s">
        <v>11864</v>
      </c>
      <c r="D6198" s="1" t="s">
        <v>11865</v>
      </c>
      <c r="E6198" s="1" t="s">
        <v>12</v>
      </c>
      <c r="F6198" s="6">
        <v>2.68831</v>
      </c>
      <c r="G6198" s="7">
        <v>3.5231599999999998</v>
      </c>
      <c r="H6198" s="1">
        <v>0.39017000000000002</v>
      </c>
      <c r="I6198" s="1">
        <v>1.44329</v>
      </c>
      <c r="J6198" s="2">
        <v>1.285E-2</v>
      </c>
      <c r="K6198" s="2">
        <v>4.4078899999999997E-2</v>
      </c>
      <c r="L6198" s="1" t="s">
        <v>49</v>
      </c>
      <c r="N6198" s="10">
        <f t="shared" si="96"/>
        <v>1.3105478231900496</v>
      </c>
    </row>
    <row r="6199" spans="1:14">
      <c r="A6199" s="11" t="s">
        <v>11866</v>
      </c>
      <c r="B6199" s="1" t="s">
        <v>11866</v>
      </c>
      <c r="C6199" s="1" t="s">
        <v>11866</v>
      </c>
      <c r="D6199" s="1" t="s">
        <v>11867</v>
      </c>
      <c r="E6199" s="1" t="s">
        <v>17</v>
      </c>
      <c r="F6199" s="6">
        <v>4.4113399999999997E-2</v>
      </c>
      <c r="G6199" s="7">
        <v>5.3874600000000002E-2</v>
      </c>
      <c r="H6199" s="1">
        <v>0.28838799999999998</v>
      </c>
      <c r="I6199" s="1">
        <v>0</v>
      </c>
      <c r="J6199" s="2">
        <v>1</v>
      </c>
      <c r="K6199" s="2">
        <v>1</v>
      </c>
      <c r="L6199" s="1" t="s">
        <v>13</v>
      </c>
      <c r="N6199" s="10">
        <f t="shared" si="96"/>
        <v>1.2212749195337615</v>
      </c>
    </row>
    <row r="6200" spans="1:14">
      <c r="A6200" s="11" t="s">
        <v>11868</v>
      </c>
      <c r="B6200" s="1" t="s">
        <v>11868</v>
      </c>
      <c r="C6200" s="1" t="s">
        <v>11868</v>
      </c>
      <c r="D6200" s="1" t="s">
        <v>11869</v>
      </c>
      <c r="E6200" s="1" t="s">
        <v>17</v>
      </c>
      <c r="F6200" s="6">
        <v>0</v>
      </c>
      <c r="G6200" s="7">
        <v>0</v>
      </c>
      <c r="H6200" s="1">
        <v>0</v>
      </c>
      <c r="I6200" s="1">
        <v>0</v>
      </c>
      <c r="J6200" s="2">
        <v>1</v>
      </c>
      <c r="K6200" s="2">
        <v>1</v>
      </c>
      <c r="L6200" s="1" t="s">
        <v>13</v>
      </c>
      <c r="N6200" s="10">
        <f t="shared" si="96"/>
        <v>1</v>
      </c>
    </row>
    <row r="6201" spans="1:14">
      <c r="A6201" s="11" t="s">
        <v>11870</v>
      </c>
      <c r="B6201" s="1" t="s">
        <v>11871</v>
      </c>
      <c r="C6201" s="1" t="s">
        <v>11871</v>
      </c>
      <c r="D6201" s="1" t="s">
        <v>11872</v>
      </c>
      <c r="E6201" s="1" t="s">
        <v>17</v>
      </c>
      <c r="F6201" s="6">
        <v>0</v>
      </c>
      <c r="G6201" s="7">
        <v>0</v>
      </c>
      <c r="H6201" s="1">
        <v>0</v>
      </c>
      <c r="I6201" s="1">
        <v>0</v>
      </c>
      <c r="J6201" s="2">
        <v>1</v>
      </c>
      <c r="K6201" s="2">
        <v>1</v>
      </c>
      <c r="L6201" s="1" t="s">
        <v>13</v>
      </c>
      <c r="N6201" s="10">
        <f t="shared" si="96"/>
        <v>1</v>
      </c>
    </row>
    <row r="6202" spans="1:14">
      <c r="A6202" s="11" t="s">
        <v>11873</v>
      </c>
      <c r="B6202" s="1" t="s">
        <v>11873</v>
      </c>
      <c r="C6202" s="1" t="s">
        <v>11873</v>
      </c>
      <c r="D6202" s="1" t="s">
        <v>11874</v>
      </c>
      <c r="E6202" s="1" t="s">
        <v>17</v>
      </c>
      <c r="F6202" s="6">
        <v>0</v>
      </c>
      <c r="G6202" s="7">
        <v>0</v>
      </c>
      <c r="H6202" s="1">
        <v>0</v>
      </c>
      <c r="I6202" s="1">
        <v>0</v>
      </c>
      <c r="J6202" s="2">
        <v>1</v>
      </c>
      <c r="K6202" s="2">
        <v>1</v>
      </c>
      <c r="L6202" s="1" t="s">
        <v>13</v>
      </c>
      <c r="N6202" s="10">
        <f t="shared" si="96"/>
        <v>1</v>
      </c>
    </row>
    <row r="6203" spans="1:14">
      <c r="A6203" s="11" t="s">
        <v>11875</v>
      </c>
      <c r="B6203" s="1" t="s">
        <v>11875</v>
      </c>
      <c r="C6203" s="1" t="s">
        <v>11875</v>
      </c>
      <c r="D6203" s="1" t="s">
        <v>11872</v>
      </c>
      <c r="E6203" s="1" t="s">
        <v>17</v>
      </c>
      <c r="F6203" s="6">
        <v>0</v>
      </c>
      <c r="G6203" s="7">
        <v>0</v>
      </c>
      <c r="H6203" s="1">
        <v>0</v>
      </c>
      <c r="I6203" s="1">
        <v>0</v>
      </c>
      <c r="J6203" s="2">
        <v>1</v>
      </c>
      <c r="K6203" s="2">
        <v>1</v>
      </c>
      <c r="L6203" s="1" t="s">
        <v>13</v>
      </c>
      <c r="N6203" s="10">
        <f t="shared" si="96"/>
        <v>1</v>
      </c>
    </row>
    <row r="6204" spans="1:14">
      <c r="A6204" s="11" t="s">
        <v>11876</v>
      </c>
      <c r="B6204" s="1" t="s">
        <v>11876</v>
      </c>
      <c r="C6204" s="1" t="s">
        <v>11876</v>
      </c>
      <c r="D6204" s="1" t="s">
        <v>11877</v>
      </c>
      <c r="E6204" s="1" t="s">
        <v>17</v>
      </c>
      <c r="F6204" s="6">
        <v>0</v>
      </c>
      <c r="G6204" s="7">
        <v>0</v>
      </c>
      <c r="H6204" s="1">
        <v>0</v>
      </c>
      <c r="I6204" s="1">
        <v>0</v>
      </c>
      <c r="J6204" s="2">
        <v>1</v>
      </c>
      <c r="K6204" s="2">
        <v>1</v>
      </c>
      <c r="L6204" s="1" t="s">
        <v>13</v>
      </c>
      <c r="N6204" s="10">
        <f t="shared" si="96"/>
        <v>1</v>
      </c>
    </row>
    <row r="6205" spans="1:14">
      <c r="A6205" s="11" t="s">
        <v>11878</v>
      </c>
      <c r="B6205" s="1" t="s">
        <v>11878</v>
      </c>
      <c r="C6205" s="1" t="s">
        <v>11878</v>
      </c>
      <c r="D6205" s="1" t="s">
        <v>11879</v>
      </c>
      <c r="E6205" s="1" t="s">
        <v>17</v>
      </c>
      <c r="F6205" s="6">
        <v>0</v>
      </c>
      <c r="G6205" s="7">
        <v>0</v>
      </c>
      <c r="H6205" s="1">
        <v>0</v>
      </c>
      <c r="I6205" s="1">
        <v>0</v>
      </c>
      <c r="J6205" s="2">
        <v>1</v>
      </c>
      <c r="K6205" s="2">
        <v>1</v>
      </c>
      <c r="L6205" s="1" t="s">
        <v>13</v>
      </c>
      <c r="N6205" s="10">
        <f t="shared" si="96"/>
        <v>1</v>
      </c>
    </row>
    <row r="6206" spans="1:14">
      <c r="A6206" s="11" t="s">
        <v>11880</v>
      </c>
      <c r="B6206" s="1" t="s">
        <v>11880</v>
      </c>
      <c r="C6206" s="1" t="s">
        <v>11880</v>
      </c>
      <c r="D6206" s="1" t="s">
        <v>8443</v>
      </c>
      <c r="E6206" s="1" t="s">
        <v>12</v>
      </c>
      <c r="F6206" s="6">
        <v>5.8790500000000003</v>
      </c>
      <c r="G6206" s="7">
        <v>3.7722899999999999</v>
      </c>
      <c r="H6206" s="1">
        <v>-0.64014400000000005</v>
      </c>
      <c r="I6206" s="1">
        <v>-1.6948000000000001</v>
      </c>
      <c r="J6206" s="2">
        <v>4.8500000000000001E-3</v>
      </c>
      <c r="K6206" s="2">
        <v>1.98687E-2</v>
      </c>
      <c r="L6206" s="1" t="s">
        <v>49</v>
      </c>
      <c r="N6206" s="10">
        <f t="shared" si="96"/>
        <v>0.64164890055888468</v>
      </c>
    </row>
    <row r="6207" spans="1:14">
      <c r="A6207" s="11" t="s">
        <v>11881</v>
      </c>
      <c r="B6207" s="1" t="s">
        <v>11881</v>
      </c>
      <c r="C6207" s="1" t="s">
        <v>11881</v>
      </c>
      <c r="D6207" s="1" t="s">
        <v>8443</v>
      </c>
      <c r="E6207" s="1" t="s">
        <v>17</v>
      </c>
      <c r="F6207" s="6">
        <v>0.18436900000000001</v>
      </c>
      <c r="G6207" s="7">
        <v>8.3657599999999999E-2</v>
      </c>
      <c r="H6207" s="1">
        <v>-1.1400300000000001</v>
      </c>
      <c r="I6207" s="1">
        <v>0</v>
      </c>
      <c r="J6207" s="2">
        <v>1</v>
      </c>
      <c r="K6207" s="2">
        <v>1</v>
      </c>
      <c r="L6207" s="1" t="s">
        <v>13</v>
      </c>
      <c r="N6207" s="10">
        <f t="shared" si="96"/>
        <v>0.45375014209152714</v>
      </c>
    </row>
    <row r="6208" spans="1:14">
      <c r="A6208" s="11" t="s">
        <v>11882</v>
      </c>
      <c r="B6208" s="1" t="s">
        <v>11882</v>
      </c>
      <c r="C6208" s="1" t="s">
        <v>11882</v>
      </c>
      <c r="D6208" s="1" t="s">
        <v>11883</v>
      </c>
      <c r="E6208" s="1" t="s">
        <v>17</v>
      </c>
      <c r="F6208" s="6">
        <v>0.100423</v>
      </c>
      <c r="G6208" s="7">
        <v>0</v>
      </c>
      <c r="H6208" s="1" t="e">
        <f>-inf</f>
        <v>#NAME?</v>
      </c>
      <c r="I6208" s="1">
        <v>0</v>
      </c>
      <c r="J6208" s="2">
        <v>1</v>
      </c>
      <c r="K6208" s="2">
        <v>1</v>
      </c>
      <c r="L6208" s="1" t="s">
        <v>13</v>
      </c>
      <c r="N6208" s="10" t="e">
        <f t="shared" si="96"/>
        <v>#NAME?</v>
      </c>
    </row>
    <row r="6209" spans="1:14">
      <c r="A6209" s="11" t="s">
        <v>11884</v>
      </c>
      <c r="B6209" s="1" t="s">
        <v>11884</v>
      </c>
      <c r="C6209" s="1" t="s">
        <v>11884</v>
      </c>
      <c r="D6209" s="1" t="s">
        <v>11885</v>
      </c>
      <c r="E6209" s="1" t="s">
        <v>17</v>
      </c>
      <c r="F6209" s="6">
        <v>0</v>
      </c>
      <c r="G6209" s="7">
        <v>0</v>
      </c>
      <c r="H6209" s="1">
        <v>0</v>
      </c>
      <c r="I6209" s="1">
        <v>0</v>
      </c>
      <c r="J6209" s="2">
        <v>1</v>
      </c>
      <c r="K6209" s="2">
        <v>1</v>
      </c>
      <c r="L6209" s="1" t="s">
        <v>13</v>
      </c>
      <c r="N6209" s="10">
        <f t="shared" si="96"/>
        <v>1</v>
      </c>
    </row>
    <row r="6210" spans="1:14">
      <c r="A6210" s="11" t="s">
        <v>11886</v>
      </c>
      <c r="B6210" s="1" t="s">
        <v>11887</v>
      </c>
      <c r="C6210" s="1" t="s">
        <v>11887</v>
      </c>
      <c r="D6210" s="1" t="s">
        <v>11888</v>
      </c>
      <c r="E6210" s="1" t="s">
        <v>17</v>
      </c>
      <c r="F6210" s="6">
        <v>0</v>
      </c>
      <c r="G6210" s="7">
        <v>0</v>
      </c>
      <c r="H6210" s="1">
        <v>0</v>
      </c>
      <c r="I6210" s="1">
        <v>0</v>
      </c>
      <c r="J6210" s="2">
        <v>1</v>
      </c>
      <c r="K6210" s="2">
        <v>1</v>
      </c>
      <c r="L6210" s="1" t="s">
        <v>13</v>
      </c>
      <c r="N6210" s="10">
        <f t="shared" si="96"/>
        <v>1</v>
      </c>
    </row>
    <row r="6211" spans="1:14">
      <c r="A6211" s="11" t="s">
        <v>11889</v>
      </c>
      <c r="B6211" s="1" t="s">
        <v>11889</v>
      </c>
      <c r="C6211" s="1" t="s">
        <v>11889</v>
      </c>
      <c r="D6211" s="1" t="s">
        <v>11888</v>
      </c>
      <c r="E6211" s="1" t="s">
        <v>17</v>
      </c>
      <c r="F6211" s="6">
        <v>0</v>
      </c>
      <c r="G6211" s="7">
        <v>0</v>
      </c>
      <c r="H6211" s="1">
        <v>0</v>
      </c>
      <c r="I6211" s="1">
        <v>0</v>
      </c>
      <c r="J6211" s="2">
        <v>1</v>
      </c>
      <c r="K6211" s="2">
        <v>1</v>
      </c>
      <c r="L6211" s="1" t="s">
        <v>13</v>
      </c>
      <c r="N6211" s="10">
        <f t="shared" si="96"/>
        <v>1</v>
      </c>
    </row>
    <row r="6212" spans="1:14">
      <c r="A6212" s="11" t="s">
        <v>11890</v>
      </c>
      <c r="B6212" s="1" t="s">
        <v>11890</v>
      </c>
      <c r="C6212" s="1" t="s">
        <v>11890</v>
      </c>
      <c r="D6212" s="1" t="s">
        <v>11891</v>
      </c>
      <c r="E6212" s="1" t="s">
        <v>17</v>
      </c>
      <c r="F6212" s="6">
        <v>0</v>
      </c>
      <c r="G6212" s="7">
        <v>0</v>
      </c>
      <c r="H6212" s="1">
        <v>0</v>
      </c>
      <c r="I6212" s="1">
        <v>0</v>
      </c>
      <c r="J6212" s="2">
        <v>1</v>
      </c>
      <c r="K6212" s="2">
        <v>1</v>
      </c>
      <c r="L6212" s="1" t="s">
        <v>13</v>
      </c>
      <c r="N6212" s="10">
        <f t="shared" si="96"/>
        <v>1</v>
      </c>
    </row>
    <row r="6213" spans="1:14">
      <c r="A6213" s="11" t="s">
        <v>11892</v>
      </c>
      <c r="B6213" s="1" t="s">
        <v>11892</v>
      </c>
      <c r="C6213" s="1" t="s">
        <v>11892</v>
      </c>
      <c r="D6213" s="1" t="s">
        <v>11891</v>
      </c>
      <c r="E6213" s="1" t="s">
        <v>12</v>
      </c>
      <c r="F6213" s="6">
        <v>3.7755800000000002</v>
      </c>
      <c r="G6213" s="7">
        <v>3.7040299999999999</v>
      </c>
      <c r="H6213" s="1">
        <v>-2.7602399999999999E-2</v>
      </c>
      <c r="I6213" s="1">
        <v>-0.16358300000000001</v>
      </c>
      <c r="J6213" s="2">
        <v>0.76975000000000005</v>
      </c>
      <c r="K6213" s="2">
        <v>0.87261</v>
      </c>
      <c r="L6213" s="1" t="s">
        <v>13</v>
      </c>
      <c r="N6213" s="10">
        <f t="shared" ref="N6213:N6276" si="97">2^H6213</f>
        <v>0.98104933934088256</v>
      </c>
    </row>
    <row r="6214" spans="1:14">
      <c r="A6214" s="11" t="s">
        <v>11893</v>
      </c>
      <c r="B6214" s="1" t="s">
        <v>11893</v>
      </c>
      <c r="C6214" s="1" t="s">
        <v>11893</v>
      </c>
      <c r="D6214" s="1" t="s">
        <v>11894</v>
      </c>
      <c r="E6214" s="1" t="s">
        <v>17</v>
      </c>
      <c r="F6214" s="6">
        <v>0</v>
      </c>
      <c r="G6214" s="7">
        <v>0</v>
      </c>
      <c r="H6214" s="1">
        <v>0</v>
      </c>
      <c r="I6214" s="1">
        <v>0</v>
      </c>
      <c r="J6214" s="2">
        <v>1</v>
      </c>
      <c r="K6214" s="2">
        <v>1</v>
      </c>
      <c r="L6214" s="1" t="s">
        <v>13</v>
      </c>
      <c r="N6214" s="10">
        <f t="shared" si="97"/>
        <v>1</v>
      </c>
    </row>
    <row r="6215" spans="1:14">
      <c r="A6215" s="11" t="s">
        <v>11895</v>
      </c>
      <c r="B6215" s="1" t="s">
        <v>11895</v>
      </c>
      <c r="C6215" s="1" t="s">
        <v>11895</v>
      </c>
      <c r="D6215" s="1" t="s">
        <v>11896</v>
      </c>
      <c r="E6215" s="1" t="s">
        <v>17</v>
      </c>
      <c r="F6215" s="6">
        <v>0.206007</v>
      </c>
      <c r="G6215" s="7">
        <v>0.113742</v>
      </c>
      <c r="H6215" s="1">
        <v>-0.85692199999999996</v>
      </c>
      <c r="I6215" s="1">
        <v>0</v>
      </c>
      <c r="J6215" s="2">
        <v>1</v>
      </c>
      <c r="K6215" s="2">
        <v>1</v>
      </c>
      <c r="L6215" s="1" t="s">
        <v>13</v>
      </c>
      <c r="N6215" s="10">
        <f t="shared" si="97"/>
        <v>0.55212927390886513</v>
      </c>
    </row>
    <row r="6216" spans="1:14">
      <c r="A6216" s="11" t="s">
        <v>11897</v>
      </c>
      <c r="B6216" s="1" t="s">
        <v>11897</v>
      </c>
      <c r="C6216" s="1" t="s">
        <v>11897</v>
      </c>
      <c r="D6216" s="1" t="s">
        <v>11898</v>
      </c>
      <c r="E6216" s="1" t="s">
        <v>17</v>
      </c>
      <c r="F6216" s="6">
        <v>0</v>
      </c>
      <c r="G6216" s="7">
        <v>4.3512099999999998E-2</v>
      </c>
      <c r="H6216" s="1" t="s">
        <v>18</v>
      </c>
      <c r="I6216" s="1">
        <v>0</v>
      </c>
      <c r="J6216" s="2">
        <v>1</v>
      </c>
      <c r="K6216" s="2">
        <v>1</v>
      </c>
      <c r="L6216" s="1" t="s">
        <v>13</v>
      </c>
      <c r="N6216" s="10" t="e">
        <f t="shared" si="97"/>
        <v>#VALUE!</v>
      </c>
    </row>
    <row r="6217" spans="1:14">
      <c r="A6217" s="11" t="s">
        <v>11899</v>
      </c>
      <c r="B6217" s="1" t="s">
        <v>11899</v>
      </c>
      <c r="C6217" s="1" t="s">
        <v>11899</v>
      </c>
      <c r="D6217" s="1" t="s">
        <v>11900</v>
      </c>
      <c r="E6217" s="1" t="s">
        <v>17</v>
      </c>
      <c r="F6217" s="6">
        <v>0</v>
      </c>
      <c r="G6217" s="7">
        <v>0</v>
      </c>
      <c r="H6217" s="1">
        <v>0</v>
      </c>
      <c r="I6217" s="1">
        <v>0</v>
      </c>
      <c r="J6217" s="2">
        <v>1</v>
      </c>
      <c r="K6217" s="2">
        <v>1</v>
      </c>
      <c r="L6217" s="1" t="s">
        <v>13</v>
      </c>
      <c r="N6217" s="10">
        <f t="shared" si="97"/>
        <v>1</v>
      </c>
    </row>
    <row r="6218" spans="1:14">
      <c r="A6218" s="11" t="s">
        <v>11901</v>
      </c>
      <c r="B6218" s="1" t="s">
        <v>11901</v>
      </c>
      <c r="C6218" s="1" t="s">
        <v>11901</v>
      </c>
      <c r="D6218" s="1" t="s">
        <v>11902</v>
      </c>
      <c r="E6218" s="1" t="s">
        <v>12</v>
      </c>
      <c r="F6218" s="6">
        <v>0.96401000000000003</v>
      </c>
      <c r="G6218" s="7">
        <v>0.93198700000000001</v>
      </c>
      <c r="H6218" s="1">
        <v>-4.87391E-2</v>
      </c>
      <c r="I6218" s="1">
        <v>-0.11189399999999999</v>
      </c>
      <c r="J6218" s="2">
        <v>0.84094999999999998</v>
      </c>
      <c r="K6218" s="2">
        <v>0.91506299999999996</v>
      </c>
      <c r="L6218" s="1" t="s">
        <v>13</v>
      </c>
      <c r="N6218" s="10">
        <f t="shared" si="97"/>
        <v>0.96678091594769755</v>
      </c>
    </row>
    <row r="6219" spans="1:14">
      <c r="A6219" s="11" t="s">
        <v>11903</v>
      </c>
      <c r="B6219" s="1" t="s">
        <v>11903</v>
      </c>
      <c r="C6219" s="1" t="s">
        <v>11903</v>
      </c>
      <c r="D6219" s="1" t="s">
        <v>11904</v>
      </c>
      <c r="E6219" s="1" t="s">
        <v>17</v>
      </c>
      <c r="F6219" s="6">
        <v>0</v>
      </c>
      <c r="G6219" s="7">
        <v>0</v>
      </c>
      <c r="H6219" s="1">
        <v>0</v>
      </c>
      <c r="I6219" s="1">
        <v>0</v>
      </c>
      <c r="J6219" s="2">
        <v>1</v>
      </c>
      <c r="K6219" s="2">
        <v>1</v>
      </c>
      <c r="L6219" s="1" t="s">
        <v>13</v>
      </c>
      <c r="N6219" s="10">
        <f t="shared" si="97"/>
        <v>1</v>
      </c>
    </row>
    <row r="6220" spans="1:14">
      <c r="A6220" s="11" t="s">
        <v>11905</v>
      </c>
      <c r="B6220" s="1" t="s">
        <v>11905</v>
      </c>
      <c r="C6220" s="1" t="s">
        <v>11905</v>
      </c>
      <c r="D6220" s="1" t="s">
        <v>11906</v>
      </c>
      <c r="E6220" s="1" t="s">
        <v>12</v>
      </c>
      <c r="F6220" s="6">
        <v>80.2423</v>
      </c>
      <c r="G6220" s="7">
        <v>86.347499999999997</v>
      </c>
      <c r="H6220" s="1">
        <v>0.105792</v>
      </c>
      <c r="I6220" s="1">
        <v>0.71979700000000002</v>
      </c>
      <c r="J6220" s="2">
        <v>0.20269999999999999</v>
      </c>
      <c r="K6220" s="2">
        <v>0.36360900000000002</v>
      </c>
      <c r="L6220" s="1" t="s">
        <v>13</v>
      </c>
      <c r="N6220" s="10">
        <f t="shared" si="97"/>
        <v>1.0760849694647103</v>
      </c>
    </row>
    <row r="6221" spans="1:14">
      <c r="A6221" s="11" t="s">
        <v>11907</v>
      </c>
      <c r="B6221" s="1" t="s">
        <v>11907</v>
      </c>
      <c r="C6221" s="1" t="s">
        <v>11907</v>
      </c>
      <c r="D6221" s="1" t="s">
        <v>11908</v>
      </c>
      <c r="E6221" s="1" t="s">
        <v>12</v>
      </c>
      <c r="F6221" s="6">
        <v>7.3689499999999999</v>
      </c>
      <c r="G6221" s="7">
        <v>5.5004200000000001</v>
      </c>
      <c r="H6221" s="1">
        <v>-0.42191699999999999</v>
      </c>
      <c r="I6221" s="1">
        <v>-2.8651800000000001</v>
      </c>
      <c r="J6221" s="3">
        <v>5.0000000000000002E-5</v>
      </c>
      <c r="K6221" s="2">
        <v>3.73901E-4</v>
      </c>
      <c r="L6221" s="1" t="s">
        <v>49</v>
      </c>
      <c r="N6221" s="10">
        <f t="shared" si="97"/>
        <v>0.74643213356150961</v>
      </c>
    </row>
    <row r="6222" spans="1:14">
      <c r="A6222" s="11" t="s">
        <v>11909</v>
      </c>
      <c r="B6222" s="1" t="s">
        <v>11909</v>
      </c>
      <c r="C6222" s="1" t="s">
        <v>11909</v>
      </c>
      <c r="D6222" s="1" t="s">
        <v>11910</v>
      </c>
      <c r="E6222" s="1" t="s">
        <v>17</v>
      </c>
      <c r="F6222" s="6">
        <v>5.9404000000000002E-3</v>
      </c>
      <c r="G6222" s="7">
        <v>0</v>
      </c>
      <c r="H6222" s="1" t="e">
        <f>-inf</f>
        <v>#NAME?</v>
      </c>
      <c r="I6222" s="1">
        <v>0</v>
      </c>
      <c r="J6222" s="2">
        <v>1</v>
      </c>
      <c r="K6222" s="2">
        <v>1</v>
      </c>
      <c r="L6222" s="1" t="s">
        <v>13</v>
      </c>
      <c r="N6222" s="10" t="e">
        <f t="shared" si="97"/>
        <v>#NAME?</v>
      </c>
    </row>
    <row r="6223" spans="1:14">
      <c r="A6223" s="11" t="s">
        <v>11911</v>
      </c>
      <c r="B6223" s="1" t="s">
        <v>11911</v>
      </c>
      <c r="C6223" s="1" t="s">
        <v>11911</v>
      </c>
      <c r="D6223" s="1" t="s">
        <v>11912</v>
      </c>
      <c r="E6223" s="1" t="s">
        <v>17</v>
      </c>
      <c r="F6223" s="6">
        <v>0.13553200000000001</v>
      </c>
      <c r="G6223" s="7">
        <v>0.13536699999999999</v>
      </c>
      <c r="H6223" s="1">
        <v>-1.7511099999999999E-3</v>
      </c>
      <c r="I6223" s="1">
        <v>0</v>
      </c>
      <c r="J6223" s="2">
        <v>1</v>
      </c>
      <c r="K6223" s="2">
        <v>1</v>
      </c>
      <c r="L6223" s="1" t="s">
        <v>13</v>
      </c>
      <c r="N6223" s="10">
        <f t="shared" si="97"/>
        <v>0.99878695936995998</v>
      </c>
    </row>
    <row r="6224" spans="1:14">
      <c r="A6224" s="11" t="s">
        <v>11913</v>
      </c>
      <c r="B6224" s="1" t="s">
        <v>11913</v>
      </c>
      <c r="C6224" s="1" t="s">
        <v>11913</v>
      </c>
      <c r="D6224" s="1" t="s">
        <v>11914</v>
      </c>
      <c r="E6224" s="1" t="s">
        <v>12</v>
      </c>
      <c r="F6224" s="6">
        <v>25.123100000000001</v>
      </c>
      <c r="G6224" s="7">
        <v>27.7529</v>
      </c>
      <c r="H6224" s="1">
        <v>0.143627</v>
      </c>
      <c r="I6224" s="1">
        <v>1.1405799999999999</v>
      </c>
      <c r="J6224" s="2">
        <v>4.6699999999999998E-2</v>
      </c>
      <c r="K6224" s="2">
        <v>0.122479</v>
      </c>
      <c r="L6224" s="1" t="s">
        <v>13</v>
      </c>
      <c r="N6224" s="10">
        <f t="shared" si="97"/>
        <v>1.1046788399019383</v>
      </c>
    </row>
    <row r="6225" spans="1:14">
      <c r="A6225" s="11" t="s">
        <v>11915</v>
      </c>
      <c r="B6225" s="1" t="s">
        <v>11915</v>
      </c>
      <c r="C6225" s="1" t="s">
        <v>11915</v>
      </c>
      <c r="D6225" s="1" t="s">
        <v>11916</v>
      </c>
      <c r="E6225" s="1" t="s">
        <v>17</v>
      </c>
      <c r="F6225" s="6">
        <v>0</v>
      </c>
      <c r="G6225" s="7">
        <v>0</v>
      </c>
      <c r="H6225" s="1">
        <v>0</v>
      </c>
      <c r="I6225" s="1">
        <v>0</v>
      </c>
      <c r="J6225" s="2">
        <v>1</v>
      </c>
      <c r="K6225" s="2">
        <v>1</v>
      </c>
      <c r="L6225" s="1" t="s">
        <v>13</v>
      </c>
      <c r="N6225" s="10">
        <f t="shared" si="97"/>
        <v>1</v>
      </c>
    </row>
    <row r="6226" spans="1:14">
      <c r="A6226" s="11" t="s">
        <v>11917</v>
      </c>
      <c r="B6226" s="1" t="s">
        <v>11917</v>
      </c>
      <c r="C6226" s="1" t="s">
        <v>11917</v>
      </c>
      <c r="D6226" s="1" t="s">
        <v>11918</v>
      </c>
      <c r="E6226" s="1" t="s">
        <v>12</v>
      </c>
      <c r="F6226" s="6">
        <v>58.318199999999997</v>
      </c>
      <c r="G6226" s="7">
        <v>77.003799999999998</v>
      </c>
      <c r="H6226" s="1">
        <v>0.40098400000000001</v>
      </c>
      <c r="I6226" s="1">
        <v>2.76892</v>
      </c>
      <c r="J6226" s="3">
        <v>5.0000000000000002E-5</v>
      </c>
      <c r="K6226" s="2">
        <v>3.73901E-4</v>
      </c>
      <c r="L6226" s="1" t="s">
        <v>49</v>
      </c>
      <c r="N6226" s="10">
        <f t="shared" si="97"/>
        <v>1.3204081971382928</v>
      </c>
    </row>
    <row r="6227" spans="1:14">
      <c r="A6227" s="11" t="s">
        <v>11919</v>
      </c>
      <c r="B6227" s="1" t="s">
        <v>11919</v>
      </c>
      <c r="C6227" s="1" t="s">
        <v>11919</v>
      </c>
      <c r="D6227" s="1" t="s">
        <v>11920</v>
      </c>
      <c r="E6227" s="1" t="s">
        <v>17</v>
      </c>
      <c r="F6227" s="6">
        <v>0.53028799999999998</v>
      </c>
      <c r="G6227" s="7">
        <v>0.27676800000000001</v>
      </c>
      <c r="H6227" s="1">
        <v>-0.93810099999999996</v>
      </c>
      <c r="I6227" s="1">
        <v>0</v>
      </c>
      <c r="J6227" s="2">
        <v>1</v>
      </c>
      <c r="K6227" s="2">
        <v>1</v>
      </c>
      <c r="L6227" s="1" t="s">
        <v>13</v>
      </c>
      <c r="N6227" s="10">
        <f t="shared" si="97"/>
        <v>0.5219194239671423</v>
      </c>
    </row>
    <row r="6228" spans="1:14">
      <c r="A6228" s="11" t="s">
        <v>11921</v>
      </c>
      <c r="B6228" s="1" t="s">
        <v>11921</v>
      </c>
      <c r="C6228" s="1" t="s">
        <v>11921</v>
      </c>
      <c r="D6228" s="1" t="s">
        <v>11922</v>
      </c>
      <c r="E6228" s="1" t="s">
        <v>17</v>
      </c>
      <c r="F6228" s="6">
        <v>0</v>
      </c>
      <c r="G6228" s="7">
        <v>0</v>
      </c>
      <c r="H6228" s="1">
        <v>0</v>
      </c>
      <c r="I6228" s="1">
        <v>0</v>
      </c>
      <c r="J6228" s="2">
        <v>1</v>
      </c>
      <c r="K6228" s="2">
        <v>1</v>
      </c>
      <c r="L6228" s="1" t="s">
        <v>13</v>
      </c>
      <c r="N6228" s="10">
        <f t="shared" si="97"/>
        <v>1</v>
      </c>
    </row>
    <row r="6229" spans="1:14">
      <c r="A6229" s="11" t="s">
        <v>11923</v>
      </c>
      <c r="B6229" s="1" t="s">
        <v>11923</v>
      </c>
      <c r="C6229" s="1" t="s">
        <v>11923</v>
      </c>
      <c r="D6229" s="1" t="s">
        <v>11924</v>
      </c>
      <c r="E6229" s="1" t="s">
        <v>17</v>
      </c>
      <c r="F6229" s="6">
        <v>0.24122299999999999</v>
      </c>
      <c r="G6229" s="7">
        <v>0.28578999999999999</v>
      </c>
      <c r="H6229" s="1">
        <v>0.244586</v>
      </c>
      <c r="I6229" s="1">
        <v>0</v>
      </c>
      <c r="J6229" s="2">
        <v>1</v>
      </c>
      <c r="K6229" s="2">
        <v>1</v>
      </c>
      <c r="L6229" s="1" t="s">
        <v>13</v>
      </c>
      <c r="N6229" s="10">
        <f t="shared" si="97"/>
        <v>1.1847527420346293</v>
      </c>
    </row>
    <row r="6230" spans="1:14">
      <c r="A6230" s="11" t="s">
        <v>11925</v>
      </c>
      <c r="B6230" s="1" t="s">
        <v>11925</v>
      </c>
      <c r="C6230" s="1" t="s">
        <v>11925</v>
      </c>
      <c r="D6230" s="1" t="s">
        <v>11926</v>
      </c>
      <c r="E6230" s="1" t="s">
        <v>12</v>
      </c>
      <c r="F6230" s="6">
        <v>5.8092800000000002</v>
      </c>
      <c r="G6230" s="7">
        <v>9.7193299999999994</v>
      </c>
      <c r="H6230" s="1">
        <v>0.74249699999999996</v>
      </c>
      <c r="I6230" s="1">
        <v>5.1289199999999999</v>
      </c>
      <c r="J6230" s="3">
        <v>5.0000000000000002E-5</v>
      </c>
      <c r="K6230" s="2">
        <v>3.73901E-4</v>
      </c>
      <c r="L6230" s="1" t="s">
        <v>49</v>
      </c>
      <c r="N6230" s="10">
        <f t="shared" si="97"/>
        <v>1.6730690630654308</v>
      </c>
    </row>
    <row r="6231" spans="1:14">
      <c r="A6231" s="11" t="s">
        <v>11927</v>
      </c>
      <c r="B6231" s="1" t="s">
        <v>11927</v>
      </c>
      <c r="C6231" s="1" t="s">
        <v>11927</v>
      </c>
      <c r="D6231" s="1" t="s">
        <v>11928</v>
      </c>
      <c r="E6231" s="1" t="s">
        <v>17</v>
      </c>
      <c r="F6231" s="6">
        <v>0.12224500000000001</v>
      </c>
      <c r="G6231" s="7">
        <v>0.11160100000000001</v>
      </c>
      <c r="H6231" s="1">
        <v>-0.13142899999999999</v>
      </c>
      <c r="I6231" s="1">
        <v>0</v>
      </c>
      <c r="J6231" s="2">
        <v>1</v>
      </c>
      <c r="K6231" s="2">
        <v>1</v>
      </c>
      <c r="L6231" s="1" t="s">
        <v>13</v>
      </c>
      <c r="N6231" s="10">
        <f t="shared" si="97"/>
        <v>0.91292674162198717</v>
      </c>
    </row>
    <row r="6232" spans="1:14">
      <c r="A6232" s="11" t="s">
        <v>11929</v>
      </c>
      <c r="B6232" s="1" t="s">
        <v>11929</v>
      </c>
      <c r="C6232" s="1" t="s">
        <v>11929</v>
      </c>
      <c r="D6232" s="1" t="s">
        <v>11930</v>
      </c>
      <c r="E6232" s="1" t="s">
        <v>12</v>
      </c>
      <c r="F6232" s="6">
        <v>2.5720900000000002</v>
      </c>
      <c r="G6232" s="7">
        <v>3.3386200000000001</v>
      </c>
      <c r="H6232" s="1">
        <v>0.376309</v>
      </c>
      <c r="I6232" s="1">
        <v>0.65889399999999998</v>
      </c>
      <c r="J6232" s="2">
        <v>0.24345</v>
      </c>
      <c r="K6232" s="2">
        <v>0.41457300000000002</v>
      </c>
      <c r="L6232" s="1" t="s">
        <v>13</v>
      </c>
      <c r="N6232" s="10">
        <f t="shared" si="97"/>
        <v>1.2980167496135586</v>
      </c>
    </row>
    <row r="6233" spans="1:14">
      <c r="A6233" s="11" t="s">
        <v>11931</v>
      </c>
      <c r="B6233" s="1" t="s">
        <v>11931</v>
      </c>
      <c r="C6233" s="1" t="s">
        <v>11931</v>
      </c>
      <c r="D6233" s="1" t="s">
        <v>11932</v>
      </c>
      <c r="E6233" s="1" t="s">
        <v>12</v>
      </c>
      <c r="F6233" s="6">
        <v>14.8619</v>
      </c>
      <c r="G6233" s="7">
        <v>14.9932</v>
      </c>
      <c r="H6233" s="1">
        <v>1.269E-2</v>
      </c>
      <c r="I6233" s="1">
        <v>7.4175099999999994E-2</v>
      </c>
      <c r="J6233" s="2">
        <v>0.89934999999999998</v>
      </c>
      <c r="K6233" s="2">
        <v>0.947322</v>
      </c>
      <c r="L6233" s="1" t="s">
        <v>13</v>
      </c>
      <c r="N6233" s="10">
        <f t="shared" si="97"/>
        <v>1.008834836536282</v>
      </c>
    </row>
    <row r="6234" spans="1:14">
      <c r="A6234" s="11" t="s">
        <v>11933</v>
      </c>
      <c r="B6234" s="1" t="s">
        <v>11933</v>
      </c>
      <c r="C6234" s="1" t="s">
        <v>11933</v>
      </c>
      <c r="D6234" s="1" t="s">
        <v>11934</v>
      </c>
      <c r="E6234" s="1" t="s">
        <v>12</v>
      </c>
      <c r="F6234" s="6">
        <v>1.5146599999999999</v>
      </c>
      <c r="G6234" s="7">
        <v>2.4811200000000002</v>
      </c>
      <c r="H6234" s="1">
        <v>0.71199000000000001</v>
      </c>
      <c r="I6234" s="1">
        <v>3.9386800000000002</v>
      </c>
      <c r="J6234" s="3">
        <v>5.0000000000000002E-5</v>
      </c>
      <c r="K6234" s="2">
        <v>3.73901E-4</v>
      </c>
      <c r="L6234" s="1" t="s">
        <v>49</v>
      </c>
      <c r="N6234" s="10">
        <f t="shared" si="97"/>
        <v>1.6380620414994482</v>
      </c>
    </row>
    <row r="6235" spans="1:14">
      <c r="A6235" s="11" t="s">
        <v>11935</v>
      </c>
      <c r="B6235" s="1" t="s">
        <v>11935</v>
      </c>
      <c r="C6235" s="1" t="s">
        <v>11935</v>
      </c>
      <c r="D6235" s="1" t="s">
        <v>11936</v>
      </c>
      <c r="E6235" s="1" t="s">
        <v>17</v>
      </c>
      <c r="F6235" s="6">
        <v>0.17660200000000001</v>
      </c>
      <c r="G6235" s="7">
        <v>6.1780599999999998E-2</v>
      </c>
      <c r="H6235" s="1">
        <v>-1.51528</v>
      </c>
      <c r="I6235" s="1">
        <v>0</v>
      </c>
      <c r="J6235" s="2">
        <v>1</v>
      </c>
      <c r="K6235" s="2">
        <v>1</v>
      </c>
      <c r="L6235" s="1" t="s">
        <v>13</v>
      </c>
      <c r="N6235" s="10">
        <f t="shared" si="97"/>
        <v>0.34982856465846995</v>
      </c>
    </row>
    <row r="6236" spans="1:14">
      <c r="A6236" s="11" t="s">
        <v>11937</v>
      </c>
      <c r="B6236" s="1" t="s">
        <v>11937</v>
      </c>
      <c r="C6236" s="1" t="s">
        <v>11937</v>
      </c>
      <c r="D6236" s="1" t="s">
        <v>11938</v>
      </c>
      <c r="E6236" s="1" t="s">
        <v>17</v>
      </c>
      <c r="F6236" s="6">
        <v>6.5212699999999998E-2</v>
      </c>
      <c r="G6236" s="7">
        <v>8.6154800000000004E-2</v>
      </c>
      <c r="H6236" s="1">
        <v>0.401779</v>
      </c>
      <c r="I6236" s="1">
        <v>0</v>
      </c>
      <c r="J6236" s="2">
        <v>1</v>
      </c>
      <c r="K6236" s="2">
        <v>1</v>
      </c>
      <c r="L6236" s="1" t="s">
        <v>13</v>
      </c>
      <c r="N6236" s="10">
        <f t="shared" si="97"/>
        <v>1.3211360112407198</v>
      </c>
    </row>
    <row r="6237" spans="1:14">
      <c r="A6237" s="11" t="s">
        <v>11939</v>
      </c>
      <c r="B6237" s="1" t="s">
        <v>11939</v>
      </c>
      <c r="C6237" s="1" t="s">
        <v>11939</v>
      </c>
      <c r="D6237" s="1" t="s">
        <v>11940</v>
      </c>
      <c r="E6237" s="1" t="s">
        <v>17</v>
      </c>
      <c r="F6237" s="6">
        <v>4.1740100000000002E-2</v>
      </c>
      <c r="G6237" s="7">
        <v>6.0290099999999999E-2</v>
      </c>
      <c r="H6237" s="1">
        <v>0.53048799999999996</v>
      </c>
      <c r="I6237" s="1">
        <v>0</v>
      </c>
      <c r="J6237" s="2">
        <v>1</v>
      </c>
      <c r="K6237" s="2">
        <v>1</v>
      </c>
      <c r="L6237" s="1" t="s">
        <v>13</v>
      </c>
      <c r="N6237" s="10">
        <f t="shared" si="97"/>
        <v>1.4444176955968286</v>
      </c>
    </row>
    <row r="6238" spans="1:14">
      <c r="A6238" s="11" t="s">
        <v>11941</v>
      </c>
      <c r="B6238" s="1" t="s">
        <v>11941</v>
      </c>
      <c r="C6238" s="1" t="s">
        <v>11941</v>
      </c>
      <c r="D6238" s="1" t="s">
        <v>11942</v>
      </c>
      <c r="E6238" s="1" t="s">
        <v>17</v>
      </c>
      <c r="F6238" s="6">
        <v>0</v>
      </c>
      <c r="G6238" s="7">
        <v>0</v>
      </c>
      <c r="H6238" s="1">
        <v>0</v>
      </c>
      <c r="I6238" s="1">
        <v>0</v>
      </c>
      <c r="J6238" s="2">
        <v>1</v>
      </c>
      <c r="K6238" s="2">
        <v>1</v>
      </c>
      <c r="L6238" s="1" t="s">
        <v>13</v>
      </c>
      <c r="N6238" s="10">
        <f t="shared" si="97"/>
        <v>1</v>
      </c>
    </row>
    <row r="6239" spans="1:14">
      <c r="A6239" s="11" t="s">
        <v>11943</v>
      </c>
      <c r="B6239" s="1" t="s">
        <v>11943</v>
      </c>
      <c r="C6239" s="1" t="s">
        <v>11943</v>
      </c>
      <c r="D6239" s="1" t="s">
        <v>11944</v>
      </c>
      <c r="E6239" s="1" t="s">
        <v>17</v>
      </c>
      <c r="F6239" s="6">
        <v>0</v>
      </c>
      <c r="G6239" s="7">
        <v>0</v>
      </c>
      <c r="H6239" s="1">
        <v>0</v>
      </c>
      <c r="I6239" s="1">
        <v>0</v>
      </c>
      <c r="J6239" s="2">
        <v>1</v>
      </c>
      <c r="K6239" s="2">
        <v>1</v>
      </c>
      <c r="L6239" s="1" t="s">
        <v>13</v>
      </c>
      <c r="N6239" s="10">
        <f t="shared" si="97"/>
        <v>1</v>
      </c>
    </row>
    <row r="6240" spans="1:14">
      <c r="A6240" s="11" t="s">
        <v>11945</v>
      </c>
      <c r="B6240" s="1" t="s">
        <v>11945</v>
      </c>
      <c r="C6240" s="1" t="s">
        <v>11945</v>
      </c>
      <c r="D6240" s="1" t="s">
        <v>11946</v>
      </c>
      <c r="E6240" s="1" t="s">
        <v>17</v>
      </c>
      <c r="F6240" s="6">
        <v>0</v>
      </c>
      <c r="G6240" s="7">
        <v>0</v>
      </c>
      <c r="H6240" s="1">
        <v>0</v>
      </c>
      <c r="I6240" s="1">
        <v>0</v>
      </c>
      <c r="J6240" s="2">
        <v>1</v>
      </c>
      <c r="K6240" s="2">
        <v>1</v>
      </c>
      <c r="L6240" s="1" t="s">
        <v>13</v>
      </c>
      <c r="N6240" s="10">
        <f t="shared" si="97"/>
        <v>1</v>
      </c>
    </row>
    <row r="6241" spans="1:14">
      <c r="A6241" s="11" t="s">
        <v>11947</v>
      </c>
      <c r="B6241" s="1" t="s">
        <v>11947</v>
      </c>
      <c r="C6241" s="1" t="s">
        <v>11947</v>
      </c>
      <c r="D6241" s="1" t="s">
        <v>11948</v>
      </c>
      <c r="E6241" s="1" t="s">
        <v>17</v>
      </c>
      <c r="F6241" s="6">
        <v>2.5341900000000001E-2</v>
      </c>
      <c r="G6241" s="7">
        <v>2.7071700000000001E-2</v>
      </c>
      <c r="H6241" s="1">
        <v>9.5261200000000004E-2</v>
      </c>
      <c r="I6241" s="1">
        <v>0</v>
      </c>
      <c r="J6241" s="2">
        <v>1</v>
      </c>
      <c r="K6241" s="2">
        <v>1</v>
      </c>
      <c r="L6241" s="1" t="s">
        <v>13</v>
      </c>
      <c r="N6241" s="10">
        <f t="shared" si="97"/>
        <v>1.0682587988426835</v>
      </c>
    </row>
    <row r="6242" spans="1:14">
      <c r="A6242" s="11" t="s">
        <v>11949</v>
      </c>
      <c r="B6242" s="1" t="s">
        <v>11949</v>
      </c>
      <c r="C6242" s="1" t="s">
        <v>11949</v>
      </c>
      <c r="D6242" s="1" t="s">
        <v>11948</v>
      </c>
      <c r="E6242" s="1" t="s">
        <v>17</v>
      </c>
      <c r="F6242" s="8">
        <v>2.6454000000000001E-6</v>
      </c>
      <c r="G6242" s="9">
        <v>1.9768599999999998E-6</v>
      </c>
      <c r="H6242" s="1">
        <v>-0.42027399999999998</v>
      </c>
      <c r="I6242" s="1">
        <v>0</v>
      </c>
      <c r="J6242" s="2">
        <v>1</v>
      </c>
      <c r="K6242" s="2">
        <v>1</v>
      </c>
      <c r="L6242" s="1" t="s">
        <v>13</v>
      </c>
      <c r="N6242" s="10">
        <f t="shared" si="97"/>
        <v>0.74728268517234098</v>
      </c>
    </row>
    <row r="6243" spans="1:14">
      <c r="A6243" s="11" t="s">
        <v>11950</v>
      </c>
      <c r="B6243" s="1" t="s">
        <v>11950</v>
      </c>
      <c r="C6243" s="1" t="s">
        <v>11950</v>
      </c>
      <c r="D6243" s="1" t="s">
        <v>11951</v>
      </c>
      <c r="E6243" s="1" t="s">
        <v>12</v>
      </c>
      <c r="F6243" s="6">
        <v>5.1556100000000002</v>
      </c>
      <c r="G6243" s="7">
        <v>6.7109199999999998</v>
      </c>
      <c r="H6243" s="1">
        <v>0.38036900000000001</v>
      </c>
      <c r="I6243" s="1">
        <v>2.7545999999999999</v>
      </c>
      <c r="J6243" s="3">
        <v>5.0000000000000002E-5</v>
      </c>
      <c r="K6243" s="2">
        <v>3.73901E-4</v>
      </c>
      <c r="L6243" s="1" t="s">
        <v>49</v>
      </c>
      <c r="N6243" s="10">
        <f t="shared" si="97"/>
        <v>1.3016747439224183</v>
      </c>
    </row>
    <row r="6244" spans="1:14">
      <c r="A6244" s="11" t="s">
        <v>11952</v>
      </c>
      <c r="B6244" s="1" t="s">
        <v>11952</v>
      </c>
      <c r="C6244" s="1" t="s">
        <v>11952</v>
      </c>
      <c r="D6244" s="1" t="s">
        <v>11953</v>
      </c>
      <c r="E6244" s="1" t="s">
        <v>12</v>
      </c>
      <c r="F6244" s="6">
        <v>15.7797</v>
      </c>
      <c r="G6244" s="7">
        <v>15.5105</v>
      </c>
      <c r="H6244" s="1">
        <v>-2.4827800000000001E-2</v>
      </c>
      <c r="I6244" s="1">
        <v>-0.20552799999999999</v>
      </c>
      <c r="J6244" s="2">
        <v>0.71740000000000004</v>
      </c>
      <c r="K6244" s="2">
        <v>0.83512900000000001</v>
      </c>
      <c r="L6244" s="1" t="s">
        <v>13</v>
      </c>
      <c r="N6244" s="10">
        <f t="shared" si="97"/>
        <v>0.98293791495864047</v>
      </c>
    </row>
    <row r="6245" spans="1:14">
      <c r="A6245" s="11" t="s">
        <v>11954</v>
      </c>
      <c r="B6245" s="1" t="s">
        <v>11954</v>
      </c>
      <c r="C6245" s="1" t="s">
        <v>11954</v>
      </c>
      <c r="D6245" s="1" t="s">
        <v>11955</v>
      </c>
      <c r="E6245" s="1" t="s">
        <v>12</v>
      </c>
      <c r="F6245" s="6">
        <v>120.38</v>
      </c>
      <c r="G6245" s="7">
        <v>123.52</v>
      </c>
      <c r="H6245" s="1">
        <v>3.7140800000000002E-2</v>
      </c>
      <c r="I6245" s="1">
        <v>0.255606</v>
      </c>
      <c r="J6245" s="2">
        <v>0.64995000000000003</v>
      </c>
      <c r="K6245" s="2">
        <v>0.78552699999999998</v>
      </c>
      <c r="L6245" s="1" t="s">
        <v>13</v>
      </c>
      <c r="N6245" s="10">
        <f t="shared" si="97"/>
        <v>1.0260782806867348</v>
      </c>
    </row>
    <row r="6246" spans="1:14">
      <c r="A6246" s="11" t="s">
        <v>11956</v>
      </c>
      <c r="B6246" s="1" t="s">
        <v>11956</v>
      </c>
      <c r="C6246" s="1" t="s">
        <v>11956</v>
      </c>
      <c r="D6246" s="1" t="s">
        <v>11957</v>
      </c>
      <c r="E6246" s="1" t="s">
        <v>17</v>
      </c>
      <c r="F6246" s="6">
        <v>0</v>
      </c>
      <c r="G6246" s="7">
        <v>0</v>
      </c>
      <c r="H6246" s="1">
        <v>0</v>
      </c>
      <c r="I6246" s="1">
        <v>0</v>
      </c>
      <c r="J6246" s="2">
        <v>1</v>
      </c>
      <c r="K6246" s="2">
        <v>1</v>
      </c>
      <c r="L6246" s="1" t="s">
        <v>13</v>
      </c>
      <c r="N6246" s="10">
        <f t="shared" si="97"/>
        <v>1</v>
      </c>
    </row>
    <row r="6247" spans="1:14">
      <c r="A6247" s="11" t="s">
        <v>11958</v>
      </c>
      <c r="B6247" s="1" t="s">
        <v>11958</v>
      </c>
      <c r="C6247" s="1" t="s">
        <v>11958</v>
      </c>
      <c r="D6247" s="1" t="s">
        <v>11959</v>
      </c>
      <c r="E6247" s="1" t="s">
        <v>12</v>
      </c>
      <c r="F6247" s="6">
        <v>1.16865</v>
      </c>
      <c r="G6247" s="7">
        <v>1.13778</v>
      </c>
      <c r="H6247" s="1">
        <v>-3.8617800000000001E-2</v>
      </c>
      <c r="I6247" s="1">
        <v>-0.10965999999999999</v>
      </c>
      <c r="J6247" s="2">
        <v>0.81194999999999995</v>
      </c>
      <c r="K6247" s="2">
        <v>0.89726300000000003</v>
      </c>
      <c r="L6247" s="1" t="s">
        <v>13</v>
      </c>
      <c r="N6247" s="10">
        <f t="shared" si="97"/>
        <v>0.97358726356434822</v>
      </c>
    </row>
    <row r="6248" spans="1:14">
      <c r="A6248" s="11" t="s">
        <v>11960</v>
      </c>
      <c r="B6248" s="1" t="s">
        <v>11960</v>
      </c>
      <c r="C6248" s="1" t="s">
        <v>11960</v>
      </c>
      <c r="D6248" s="1" t="s">
        <v>11961</v>
      </c>
      <c r="E6248" s="1" t="s">
        <v>12</v>
      </c>
      <c r="F6248" s="6">
        <v>2.9357500000000001</v>
      </c>
      <c r="G6248" s="7">
        <v>2.7946800000000001</v>
      </c>
      <c r="H6248" s="1">
        <v>-7.1041800000000002E-2</v>
      </c>
      <c r="I6248" s="1">
        <v>-0.45218799999999998</v>
      </c>
      <c r="J6248" s="2">
        <v>0.43025000000000002</v>
      </c>
      <c r="K6248" s="2">
        <v>0.60460899999999995</v>
      </c>
      <c r="L6248" s="1" t="s">
        <v>13</v>
      </c>
      <c r="N6248" s="10">
        <f t="shared" si="97"/>
        <v>0.95195032671552959</v>
      </c>
    </row>
    <row r="6249" spans="1:14">
      <c r="A6249" s="11" t="s">
        <v>11962</v>
      </c>
      <c r="B6249" s="1" t="s">
        <v>11962</v>
      </c>
      <c r="C6249" s="1" t="s">
        <v>11962</v>
      </c>
      <c r="D6249" s="1" t="s">
        <v>11961</v>
      </c>
      <c r="E6249" s="1" t="s">
        <v>17</v>
      </c>
      <c r="F6249" s="6">
        <v>0</v>
      </c>
      <c r="G6249" s="7">
        <v>0</v>
      </c>
      <c r="H6249" s="1">
        <v>0</v>
      </c>
      <c r="I6249" s="1">
        <v>0</v>
      </c>
      <c r="J6249" s="2">
        <v>1</v>
      </c>
      <c r="K6249" s="2">
        <v>1</v>
      </c>
      <c r="L6249" s="1" t="s">
        <v>13</v>
      </c>
      <c r="N6249" s="10">
        <f t="shared" si="97"/>
        <v>1</v>
      </c>
    </row>
    <row r="6250" spans="1:14">
      <c r="A6250" s="11" t="s">
        <v>11963</v>
      </c>
      <c r="B6250" s="1" t="s">
        <v>11963</v>
      </c>
      <c r="C6250" s="1" t="s">
        <v>11963</v>
      </c>
      <c r="D6250" s="1" t="s">
        <v>6057</v>
      </c>
      <c r="E6250" s="1" t="s">
        <v>12</v>
      </c>
      <c r="F6250" s="6">
        <v>23.736899999999999</v>
      </c>
      <c r="G6250" s="7">
        <v>23.180800000000001</v>
      </c>
      <c r="H6250" s="1">
        <v>-3.4205899999999997E-2</v>
      </c>
      <c r="I6250" s="1">
        <v>-0.23025799999999999</v>
      </c>
      <c r="J6250" s="2">
        <v>0.69374999999999998</v>
      </c>
      <c r="K6250" s="2">
        <v>0.81926900000000002</v>
      </c>
      <c r="L6250" s="1" t="s">
        <v>13</v>
      </c>
      <c r="N6250" s="10">
        <f t="shared" si="97"/>
        <v>0.97656914403998463</v>
      </c>
    </row>
    <row r="6251" spans="1:14">
      <c r="A6251" s="11" t="s">
        <v>11964</v>
      </c>
      <c r="B6251" s="1" t="s">
        <v>11964</v>
      </c>
      <c r="C6251" s="1" t="s">
        <v>11964</v>
      </c>
      <c r="D6251" s="1" t="s">
        <v>11965</v>
      </c>
      <c r="E6251" s="1" t="s">
        <v>12</v>
      </c>
      <c r="F6251" s="6">
        <v>32.213700000000003</v>
      </c>
      <c r="G6251" s="7">
        <v>31.6557</v>
      </c>
      <c r="H6251" s="1">
        <v>-2.5207299999999998E-2</v>
      </c>
      <c r="I6251" s="1">
        <v>-0.21159700000000001</v>
      </c>
      <c r="J6251" s="2">
        <v>0.71214999999999995</v>
      </c>
      <c r="K6251" s="2">
        <v>0.83139300000000005</v>
      </c>
      <c r="L6251" s="1" t="s">
        <v>13</v>
      </c>
      <c r="N6251" s="10">
        <f t="shared" si="97"/>
        <v>0.98267938777827812</v>
      </c>
    </row>
    <row r="6252" spans="1:14">
      <c r="A6252" s="11" t="s">
        <v>11966</v>
      </c>
      <c r="B6252" s="1" t="s">
        <v>11966</v>
      </c>
      <c r="C6252" s="1" t="s">
        <v>11966</v>
      </c>
      <c r="D6252" s="1" t="s">
        <v>4007</v>
      </c>
      <c r="E6252" s="1" t="s">
        <v>17</v>
      </c>
      <c r="F6252" s="6">
        <v>0.11122799999999999</v>
      </c>
      <c r="G6252" s="7">
        <v>7.1877700000000003E-2</v>
      </c>
      <c r="H6252" s="1">
        <v>-0.62990299999999999</v>
      </c>
      <c r="I6252" s="1">
        <v>0</v>
      </c>
      <c r="J6252" s="2">
        <v>1</v>
      </c>
      <c r="K6252" s="2">
        <v>1</v>
      </c>
      <c r="L6252" s="1" t="s">
        <v>13</v>
      </c>
      <c r="N6252" s="10">
        <f t="shared" si="97"/>
        <v>0.64621986262928666</v>
      </c>
    </row>
    <row r="6253" spans="1:14">
      <c r="A6253" s="11" t="s">
        <v>11967</v>
      </c>
      <c r="B6253" s="1" t="s">
        <v>11967</v>
      </c>
      <c r="C6253" s="1" t="s">
        <v>11967</v>
      </c>
      <c r="D6253" s="1" t="s">
        <v>11968</v>
      </c>
      <c r="E6253" s="1" t="s">
        <v>12</v>
      </c>
      <c r="F6253" s="6">
        <v>12.7585</v>
      </c>
      <c r="G6253" s="7">
        <v>15.382400000000001</v>
      </c>
      <c r="H6253" s="1">
        <v>0.26982200000000001</v>
      </c>
      <c r="I6253" s="1">
        <v>1.6998899999999999</v>
      </c>
      <c r="J6253" s="2">
        <v>3.0000000000000001E-3</v>
      </c>
      <c r="K6253" s="2">
        <v>1.3336799999999999E-2</v>
      </c>
      <c r="L6253" s="1" t="s">
        <v>49</v>
      </c>
      <c r="N6253" s="10">
        <f t="shared" si="97"/>
        <v>1.2056590640594935</v>
      </c>
    </row>
    <row r="6254" spans="1:14">
      <c r="A6254" s="11" t="s">
        <v>11969</v>
      </c>
      <c r="B6254" s="1" t="s">
        <v>11969</v>
      </c>
      <c r="C6254" s="1" t="s">
        <v>11969</v>
      </c>
      <c r="D6254" s="1" t="s">
        <v>11970</v>
      </c>
      <c r="E6254" s="1" t="s">
        <v>12</v>
      </c>
      <c r="F6254" s="6">
        <v>34.103900000000003</v>
      </c>
      <c r="G6254" s="7">
        <v>40.113700000000001</v>
      </c>
      <c r="H6254" s="1">
        <v>0.23416100000000001</v>
      </c>
      <c r="I6254" s="1">
        <v>1.5866</v>
      </c>
      <c r="J6254" s="2">
        <v>5.2500000000000003E-3</v>
      </c>
      <c r="K6254" s="2">
        <v>2.1275800000000001E-2</v>
      </c>
      <c r="L6254" s="1" t="s">
        <v>49</v>
      </c>
      <c r="N6254" s="10">
        <f t="shared" si="97"/>
        <v>1.1762225055124627</v>
      </c>
    </row>
    <row r="6255" spans="1:14">
      <c r="A6255" s="11" t="s">
        <v>11971</v>
      </c>
      <c r="B6255" s="1" t="s">
        <v>11971</v>
      </c>
      <c r="C6255" s="1" t="s">
        <v>11971</v>
      </c>
      <c r="D6255" s="1" t="s">
        <v>11972</v>
      </c>
      <c r="E6255" s="1" t="s">
        <v>12</v>
      </c>
      <c r="F6255" s="6">
        <v>3.3902399999999999</v>
      </c>
      <c r="G6255" s="7">
        <v>2.9697800000000001</v>
      </c>
      <c r="H6255" s="1">
        <v>-0.19103400000000001</v>
      </c>
      <c r="I6255" s="1">
        <v>-0.86112599999999995</v>
      </c>
      <c r="J6255" s="2">
        <v>0.1278</v>
      </c>
      <c r="K6255" s="2">
        <v>0.26238099999999998</v>
      </c>
      <c r="L6255" s="1" t="s">
        <v>13</v>
      </c>
      <c r="N6255" s="10">
        <f t="shared" si="97"/>
        <v>0.87597767065447318</v>
      </c>
    </row>
    <row r="6256" spans="1:14">
      <c r="A6256" s="11" t="s">
        <v>11973</v>
      </c>
      <c r="B6256" s="1" t="s">
        <v>11973</v>
      </c>
      <c r="C6256" s="1" t="s">
        <v>11973</v>
      </c>
      <c r="D6256" s="1" t="s">
        <v>11974</v>
      </c>
      <c r="E6256" s="1" t="s">
        <v>12</v>
      </c>
      <c r="F6256" s="6">
        <v>1.9106399999999999</v>
      </c>
      <c r="G6256" s="7">
        <v>1.87435</v>
      </c>
      <c r="H6256" s="1">
        <v>-2.7670899999999998E-2</v>
      </c>
      <c r="I6256" s="1">
        <v>-0.14761299999999999</v>
      </c>
      <c r="J6256" s="2">
        <v>0.79905000000000004</v>
      </c>
      <c r="K6256" s="2">
        <v>0.88949599999999995</v>
      </c>
      <c r="L6256" s="1" t="s">
        <v>13</v>
      </c>
      <c r="N6256" s="10">
        <f t="shared" si="97"/>
        <v>0.98100275965323336</v>
      </c>
    </row>
    <row r="6257" spans="1:14">
      <c r="A6257" s="11" t="s">
        <v>11975</v>
      </c>
      <c r="B6257" s="1" t="s">
        <v>11975</v>
      </c>
      <c r="C6257" s="1" t="s">
        <v>11975</v>
      </c>
      <c r="D6257" s="1" t="s">
        <v>11976</v>
      </c>
      <c r="E6257" s="1" t="s">
        <v>12</v>
      </c>
      <c r="F6257" s="6">
        <v>2.58914</v>
      </c>
      <c r="G6257" s="7">
        <v>1.1207499999999999</v>
      </c>
      <c r="H6257" s="1">
        <v>-1.20801</v>
      </c>
      <c r="I6257" s="1">
        <v>-3.4933900000000002</v>
      </c>
      <c r="J6257" s="3">
        <v>5.0000000000000002E-5</v>
      </c>
      <c r="K6257" s="2">
        <v>3.73901E-4</v>
      </c>
      <c r="L6257" s="1" t="s">
        <v>49</v>
      </c>
      <c r="N6257" s="10">
        <f t="shared" si="97"/>
        <v>0.4328652823559303</v>
      </c>
    </row>
    <row r="6258" spans="1:14">
      <c r="A6258" s="11" t="s">
        <v>11977</v>
      </c>
      <c r="B6258" s="1" t="s">
        <v>11977</v>
      </c>
      <c r="C6258" s="1" t="s">
        <v>11977</v>
      </c>
      <c r="D6258" s="1" t="s">
        <v>11978</v>
      </c>
      <c r="E6258" s="1" t="s">
        <v>12</v>
      </c>
      <c r="F6258" s="6">
        <v>37.853299999999997</v>
      </c>
      <c r="G6258" s="7">
        <v>33.619999999999997</v>
      </c>
      <c r="H6258" s="1">
        <v>-0.171101</v>
      </c>
      <c r="I6258" s="1">
        <v>-1.1677299999999999</v>
      </c>
      <c r="J6258" s="2">
        <v>4.165E-2</v>
      </c>
      <c r="K6258" s="2">
        <v>0.112123</v>
      </c>
      <c r="L6258" s="1" t="s">
        <v>13</v>
      </c>
      <c r="N6258" s="10">
        <f t="shared" si="97"/>
        <v>0.88816461515717593</v>
      </c>
    </row>
    <row r="6259" spans="1:14">
      <c r="A6259" s="11" t="s">
        <v>11979</v>
      </c>
      <c r="B6259" s="1" t="s">
        <v>11979</v>
      </c>
      <c r="C6259" s="1" t="s">
        <v>11979</v>
      </c>
      <c r="D6259" s="1" t="s">
        <v>11980</v>
      </c>
      <c r="E6259" s="1" t="s">
        <v>12</v>
      </c>
      <c r="F6259" s="6">
        <v>8.1524199999999993</v>
      </c>
      <c r="G6259" s="7">
        <v>12.701599999999999</v>
      </c>
      <c r="H6259" s="1">
        <v>0.63970700000000003</v>
      </c>
      <c r="I6259" s="1">
        <v>4.8145499999999997</v>
      </c>
      <c r="J6259" s="3">
        <v>5.0000000000000002E-5</v>
      </c>
      <c r="K6259" s="2">
        <v>3.73901E-4</v>
      </c>
      <c r="L6259" s="1" t="s">
        <v>49</v>
      </c>
      <c r="N6259" s="10">
        <f t="shared" si="97"/>
        <v>1.5580127070778584</v>
      </c>
    </row>
    <row r="6260" spans="1:14">
      <c r="A6260" s="11" t="s">
        <v>11981</v>
      </c>
      <c r="B6260" s="1" t="s">
        <v>11981</v>
      </c>
      <c r="C6260" s="1" t="s">
        <v>11981</v>
      </c>
      <c r="D6260" s="1" t="s">
        <v>11982</v>
      </c>
      <c r="E6260" s="1" t="s">
        <v>17</v>
      </c>
      <c r="F6260" s="6">
        <v>3.8077399999999997E-2</v>
      </c>
      <c r="G6260" s="7">
        <v>4.2591499999999997E-2</v>
      </c>
      <c r="H6260" s="1">
        <v>0.161632</v>
      </c>
      <c r="I6260" s="1">
        <v>0</v>
      </c>
      <c r="J6260" s="2">
        <v>1</v>
      </c>
      <c r="K6260" s="2">
        <v>1</v>
      </c>
      <c r="L6260" s="1" t="s">
        <v>13</v>
      </c>
      <c r="N6260" s="10">
        <f t="shared" si="97"/>
        <v>1.1185517465193027</v>
      </c>
    </row>
    <row r="6261" spans="1:14">
      <c r="A6261" s="11" t="s">
        <v>11983</v>
      </c>
      <c r="B6261" s="1" t="s">
        <v>11983</v>
      </c>
      <c r="C6261" s="1" t="s">
        <v>11983</v>
      </c>
      <c r="D6261" s="1" t="s">
        <v>9183</v>
      </c>
      <c r="E6261" s="1" t="s">
        <v>17</v>
      </c>
      <c r="F6261" s="6">
        <v>5.9576400000000002E-2</v>
      </c>
      <c r="G6261" s="7">
        <v>8.1541799999999998E-2</v>
      </c>
      <c r="H6261" s="1">
        <v>0.45279900000000001</v>
      </c>
      <c r="I6261" s="1">
        <v>0</v>
      </c>
      <c r="J6261" s="2">
        <v>1</v>
      </c>
      <c r="K6261" s="2">
        <v>1</v>
      </c>
      <c r="L6261" s="1" t="s">
        <v>13</v>
      </c>
      <c r="N6261" s="10">
        <f t="shared" si="97"/>
        <v>1.3686931099477069</v>
      </c>
    </row>
    <row r="6262" spans="1:14">
      <c r="A6262" s="11" t="s">
        <v>11984</v>
      </c>
      <c r="B6262" s="1" t="s">
        <v>11984</v>
      </c>
      <c r="C6262" s="1" t="s">
        <v>11984</v>
      </c>
      <c r="D6262" s="1" t="s">
        <v>11985</v>
      </c>
      <c r="E6262" s="1" t="s">
        <v>12</v>
      </c>
      <c r="F6262" s="6">
        <v>2.5285899999999999</v>
      </c>
      <c r="G6262" s="7">
        <v>1.3351900000000001</v>
      </c>
      <c r="H6262" s="1">
        <v>-0.921292</v>
      </c>
      <c r="I6262" s="1">
        <v>-2.7309000000000001</v>
      </c>
      <c r="J6262" s="3">
        <v>5.0000000000000002E-5</v>
      </c>
      <c r="K6262" s="2">
        <v>3.73901E-4</v>
      </c>
      <c r="L6262" s="1" t="s">
        <v>49</v>
      </c>
      <c r="N6262" s="10">
        <f t="shared" si="97"/>
        <v>0.52803592792812581</v>
      </c>
    </row>
    <row r="6263" spans="1:14">
      <c r="A6263" s="11" t="s">
        <v>11986</v>
      </c>
      <c r="B6263" s="1" t="s">
        <v>11986</v>
      </c>
      <c r="C6263" s="1" t="s">
        <v>11986</v>
      </c>
      <c r="D6263" s="1" t="s">
        <v>11987</v>
      </c>
      <c r="E6263" s="1" t="s">
        <v>17</v>
      </c>
      <c r="F6263" s="6">
        <v>0.111536</v>
      </c>
      <c r="G6263" s="7">
        <v>0.13502400000000001</v>
      </c>
      <c r="H6263" s="1">
        <v>0.27570499999999998</v>
      </c>
      <c r="I6263" s="1">
        <v>0</v>
      </c>
      <c r="J6263" s="2">
        <v>1</v>
      </c>
      <c r="K6263" s="2">
        <v>1</v>
      </c>
      <c r="L6263" s="1" t="s">
        <v>13</v>
      </c>
      <c r="N6263" s="10">
        <f t="shared" si="97"/>
        <v>1.2105855200283668</v>
      </c>
    </row>
    <row r="6264" spans="1:14">
      <c r="A6264" s="11" t="s">
        <v>11988</v>
      </c>
      <c r="B6264" s="1" t="s">
        <v>11988</v>
      </c>
      <c r="C6264" s="1" t="s">
        <v>11988</v>
      </c>
      <c r="D6264" s="1" t="s">
        <v>11989</v>
      </c>
      <c r="E6264" s="1" t="s">
        <v>17</v>
      </c>
      <c r="F6264" s="6">
        <v>7.8292799999999996E-2</v>
      </c>
      <c r="G6264" s="7">
        <v>3.7635000000000002E-2</v>
      </c>
      <c r="H6264" s="1">
        <v>-1.0568</v>
      </c>
      <c r="I6264" s="1">
        <v>0</v>
      </c>
      <c r="J6264" s="2">
        <v>1</v>
      </c>
      <c r="K6264" s="2">
        <v>1</v>
      </c>
      <c r="L6264" s="1" t="s">
        <v>13</v>
      </c>
      <c r="N6264" s="10">
        <f t="shared" si="97"/>
        <v>0.48069709834323077</v>
      </c>
    </row>
    <row r="6265" spans="1:14">
      <c r="A6265" s="11" t="s">
        <v>11990</v>
      </c>
      <c r="B6265" s="1" t="s">
        <v>11990</v>
      </c>
      <c r="C6265" s="1" t="s">
        <v>11990</v>
      </c>
      <c r="D6265" s="1" t="s">
        <v>9185</v>
      </c>
      <c r="E6265" s="1" t="s">
        <v>17</v>
      </c>
      <c r="F6265" s="6">
        <v>2.9442099999999999E-2</v>
      </c>
      <c r="G6265" s="7">
        <v>7.8501600000000005E-2</v>
      </c>
      <c r="H6265" s="1">
        <v>1.4148400000000001</v>
      </c>
      <c r="I6265" s="1">
        <v>0</v>
      </c>
      <c r="J6265" s="2">
        <v>1</v>
      </c>
      <c r="K6265" s="2">
        <v>1</v>
      </c>
      <c r="L6265" s="1" t="s">
        <v>13</v>
      </c>
      <c r="N6265" s="10">
        <f t="shared" si="97"/>
        <v>2.6663016354707891</v>
      </c>
    </row>
    <row r="6266" spans="1:14">
      <c r="A6266" s="11" t="s">
        <v>11991</v>
      </c>
      <c r="B6266" s="1" t="s">
        <v>11991</v>
      </c>
      <c r="C6266" s="1" t="s">
        <v>11991</v>
      </c>
      <c r="D6266" s="1" t="s">
        <v>11992</v>
      </c>
      <c r="E6266" s="1" t="s">
        <v>12</v>
      </c>
      <c r="F6266" s="6">
        <v>1.7253099999999999</v>
      </c>
      <c r="G6266" s="7">
        <v>2.2523399999999998</v>
      </c>
      <c r="H6266" s="1">
        <v>0.38456499999999999</v>
      </c>
      <c r="I6266" s="1">
        <v>0.14968999999999999</v>
      </c>
      <c r="J6266" s="2">
        <v>0.77815000000000001</v>
      </c>
      <c r="K6266" s="2">
        <v>0.878274</v>
      </c>
      <c r="L6266" s="1" t="s">
        <v>13</v>
      </c>
      <c r="N6266" s="10">
        <f t="shared" si="97"/>
        <v>1.3054661048753506</v>
      </c>
    </row>
    <row r="6267" spans="1:14">
      <c r="A6267" s="11" t="s">
        <v>11993</v>
      </c>
      <c r="B6267" s="1" t="s">
        <v>11993</v>
      </c>
      <c r="C6267" s="1" t="s">
        <v>11993</v>
      </c>
      <c r="D6267" s="1" t="s">
        <v>11994</v>
      </c>
      <c r="E6267" s="1" t="s">
        <v>12</v>
      </c>
      <c r="F6267" s="6">
        <v>32.230699999999999</v>
      </c>
      <c r="G6267" s="7">
        <v>38.505000000000003</v>
      </c>
      <c r="H6267" s="1">
        <v>0.256608</v>
      </c>
      <c r="I6267" s="1">
        <v>1.3325100000000001</v>
      </c>
      <c r="J6267" s="2">
        <v>2.0899999999999998E-2</v>
      </c>
      <c r="K6267" s="2">
        <v>6.5522200000000003E-2</v>
      </c>
      <c r="L6267" s="1" t="s">
        <v>13</v>
      </c>
      <c r="N6267" s="10">
        <f t="shared" si="97"/>
        <v>1.1946665534893903</v>
      </c>
    </row>
    <row r="6268" spans="1:14">
      <c r="A6268" s="11" t="s">
        <v>11995</v>
      </c>
      <c r="B6268" s="1" t="s">
        <v>11995</v>
      </c>
      <c r="C6268" s="1" t="s">
        <v>11995</v>
      </c>
      <c r="D6268" s="1" t="s">
        <v>11996</v>
      </c>
      <c r="E6268" s="1" t="s">
        <v>17</v>
      </c>
      <c r="F6268" s="6">
        <v>0</v>
      </c>
      <c r="G6268" s="7">
        <v>0</v>
      </c>
      <c r="H6268" s="1">
        <v>0</v>
      </c>
      <c r="I6268" s="1">
        <v>0</v>
      </c>
      <c r="J6268" s="2">
        <v>1</v>
      </c>
      <c r="K6268" s="2">
        <v>1</v>
      </c>
      <c r="L6268" s="1" t="s">
        <v>13</v>
      </c>
      <c r="N6268" s="10">
        <f t="shared" si="97"/>
        <v>1</v>
      </c>
    </row>
    <row r="6269" spans="1:14">
      <c r="A6269" s="11" t="s">
        <v>11997</v>
      </c>
      <c r="B6269" s="1" t="s">
        <v>11997</v>
      </c>
      <c r="C6269" s="1" t="s">
        <v>11997</v>
      </c>
      <c r="D6269" s="1" t="s">
        <v>11998</v>
      </c>
      <c r="E6269" s="1" t="s">
        <v>17</v>
      </c>
      <c r="F6269" s="6">
        <v>4.98491E-2</v>
      </c>
      <c r="G6269" s="7">
        <v>6.7644999999999997E-2</v>
      </c>
      <c r="H6269" s="1">
        <v>0.44041400000000003</v>
      </c>
      <c r="I6269" s="1">
        <v>0</v>
      </c>
      <c r="J6269" s="2">
        <v>1</v>
      </c>
      <c r="K6269" s="2">
        <v>1</v>
      </c>
      <c r="L6269" s="1" t="s">
        <v>13</v>
      </c>
      <c r="N6269" s="10">
        <f t="shared" si="97"/>
        <v>1.3569936784660432</v>
      </c>
    </row>
    <row r="6270" spans="1:14">
      <c r="A6270" s="11" t="s">
        <v>11999</v>
      </c>
      <c r="B6270" s="1" t="s">
        <v>11999</v>
      </c>
      <c r="C6270" s="1" t="s">
        <v>11999</v>
      </c>
      <c r="D6270" s="1" t="s">
        <v>12000</v>
      </c>
      <c r="E6270" s="1" t="s">
        <v>17</v>
      </c>
      <c r="F6270" s="6">
        <v>0</v>
      </c>
      <c r="G6270" s="7">
        <v>0</v>
      </c>
      <c r="H6270" s="1">
        <v>0</v>
      </c>
      <c r="I6270" s="1">
        <v>0</v>
      </c>
      <c r="J6270" s="2">
        <v>1</v>
      </c>
      <c r="K6270" s="2">
        <v>1</v>
      </c>
      <c r="L6270" s="1" t="s">
        <v>13</v>
      </c>
      <c r="N6270" s="10">
        <f t="shared" si="97"/>
        <v>1</v>
      </c>
    </row>
    <row r="6271" spans="1:14">
      <c r="A6271" s="11" t="s">
        <v>12001</v>
      </c>
      <c r="B6271" s="1" t="s">
        <v>12001</v>
      </c>
      <c r="C6271" s="1" t="s">
        <v>12001</v>
      </c>
      <c r="D6271" s="1" t="s">
        <v>1645</v>
      </c>
      <c r="E6271" s="1" t="s">
        <v>17</v>
      </c>
      <c r="F6271" s="6">
        <v>0</v>
      </c>
      <c r="G6271" s="7">
        <v>0</v>
      </c>
      <c r="H6271" s="1">
        <v>0</v>
      </c>
      <c r="I6271" s="1">
        <v>0</v>
      </c>
      <c r="J6271" s="2">
        <v>1</v>
      </c>
      <c r="K6271" s="2">
        <v>1</v>
      </c>
      <c r="L6271" s="1" t="s">
        <v>13</v>
      </c>
      <c r="N6271" s="10">
        <f t="shared" si="97"/>
        <v>1</v>
      </c>
    </row>
    <row r="6272" spans="1:14">
      <c r="A6272" s="11" t="s">
        <v>12002</v>
      </c>
      <c r="B6272" s="1" t="s">
        <v>12002</v>
      </c>
      <c r="C6272" s="1" t="s">
        <v>12002</v>
      </c>
      <c r="D6272" s="1" t="s">
        <v>12003</v>
      </c>
      <c r="E6272" s="1" t="s">
        <v>17</v>
      </c>
      <c r="F6272" s="6">
        <v>0</v>
      </c>
      <c r="G6272" s="7">
        <v>1.41878E-2</v>
      </c>
      <c r="H6272" s="1" t="s">
        <v>18</v>
      </c>
      <c r="I6272" s="1">
        <v>0</v>
      </c>
      <c r="J6272" s="2">
        <v>1</v>
      </c>
      <c r="K6272" s="2">
        <v>1</v>
      </c>
      <c r="L6272" s="1" t="s">
        <v>13</v>
      </c>
      <c r="N6272" s="10" t="e">
        <f t="shared" si="97"/>
        <v>#VALUE!</v>
      </c>
    </row>
    <row r="6273" spans="1:14">
      <c r="A6273" s="11" t="s">
        <v>12004</v>
      </c>
      <c r="B6273" s="1" t="s">
        <v>12004</v>
      </c>
      <c r="C6273" s="1" t="s">
        <v>12004</v>
      </c>
      <c r="D6273" s="1" t="s">
        <v>10766</v>
      </c>
      <c r="E6273" s="1" t="s">
        <v>12</v>
      </c>
      <c r="F6273" s="6">
        <v>0.648671</v>
      </c>
      <c r="G6273" s="7">
        <v>0.529312</v>
      </c>
      <c r="H6273" s="1">
        <v>-0.29336899999999999</v>
      </c>
      <c r="I6273" s="1">
        <v>-0.141403</v>
      </c>
      <c r="J6273" s="2">
        <v>0.83065</v>
      </c>
      <c r="K6273" s="2">
        <v>0.90863099999999997</v>
      </c>
      <c r="L6273" s="1" t="s">
        <v>13</v>
      </c>
      <c r="N6273" s="10">
        <f t="shared" si="97"/>
        <v>0.81599431152416868</v>
      </c>
    </row>
    <row r="6274" spans="1:14">
      <c r="A6274" s="11" t="s">
        <v>12005</v>
      </c>
      <c r="B6274" s="1" t="s">
        <v>12005</v>
      </c>
      <c r="C6274" s="1" t="s">
        <v>12005</v>
      </c>
      <c r="D6274" s="1" t="s">
        <v>12006</v>
      </c>
      <c r="E6274" s="1" t="s">
        <v>17</v>
      </c>
      <c r="F6274" s="6">
        <v>0</v>
      </c>
      <c r="G6274" s="7">
        <v>0</v>
      </c>
      <c r="H6274" s="1">
        <v>0</v>
      </c>
      <c r="I6274" s="1">
        <v>0</v>
      </c>
      <c r="J6274" s="2">
        <v>1</v>
      </c>
      <c r="K6274" s="2">
        <v>1</v>
      </c>
      <c r="L6274" s="1" t="s">
        <v>13</v>
      </c>
      <c r="N6274" s="10">
        <f t="shared" si="97"/>
        <v>1</v>
      </c>
    </row>
    <row r="6275" spans="1:14">
      <c r="A6275" s="11" t="s">
        <v>12007</v>
      </c>
      <c r="B6275" s="1" t="s">
        <v>12007</v>
      </c>
      <c r="C6275" s="1" t="s">
        <v>12007</v>
      </c>
      <c r="D6275" s="1" t="s">
        <v>12008</v>
      </c>
      <c r="E6275" s="1" t="s">
        <v>17</v>
      </c>
      <c r="F6275" s="6">
        <v>0</v>
      </c>
      <c r="G6275" s="7">
        <v>3.91677E-2</v>
      </c>
      <c r="H6275" s="1" t="s">
        <v>18</v>
      </c>
      <c r="I6275" s="1">
        <v>0</v>
      </c>
      <c r="J6275" s="2">
        <v>1</v>
      </c>
      <c r="K6275" s="2">
        <v>1</v>
      </c>
      <c r="L6275" s="1" t="s">
        <v>13</v>
      </c>
      <c r="N6275" s="10" t="e">
        <f t="shared" si="97"/>
        <v>#VALUE!</v>
      </c>
    </row>
    <row r="6276" spans="1:14">
      <c r="A6276" s="11" t="s">
        <v>12009</v>
      </c>
      <c r="B6276" s="1" t="s">
        <v>12009</v>
      </c>
      <c r="C6276" s="1" t="s">
        <v>12009</v>
      </c>
      <c r="D6276" s="1" t="s">
        <v>12010</v>
      </c>
      <c r="E6276" s="1" t="s">
        <v>17</v>
      </c>
      <c r="F6276" s="6">
        <v>0.35854000000000003</v>
      </c>
      <c r="G6276" s="7">
        <v>0.41138599999999997</v>
      </c>
      <c r="H6276" s="1">
        <v>0.19835900000000001</v>
      </c>
      <c r="I6276" s="1">
        <v>0</v>
      </c>
      <c r="J6276" s="2">
        <v>1</v>
      </c>
      <c r="K6276" s="2">
        <v>1</v>
      </c>
      <c r="L6276" s="1" t="s">
        <v>13</v>
      </c>
      <c r="N6276" s="10">
        <f t="shared" si="97"/>
        <v>1.1473925056701422</v>
      </c>
    </row>
    <row r="6277" spans="1:14">
      <c r="A6277" s="11" t="s">
        <v>12011</v>
      </c>
      <c r="B6277" s="1" t="s">
        <v>12012</v>
      </c>
      <c r="C6277" s="1" t="s">
        <v>12012</v>
      </c>
      <c r="D6277" s="1" t="s">
        <v>12013</v>
      </c>
      <c r="E6277" s="1" t="s">
        <v>17</v>
      </c>
      <c r="F6277" s="6">
        <v>0.46160600000000002</v>
      </c>
      <c r="G6277" s="7">
        <v>0.19484299999999999</v>
      </c>
      <c r="H6277" s="1">
        <v>-1.2443500000000001</v>
      </c>
      <c r="I6277" s="1">
        <v>0</v>
      </c>
      <c r="J6277" s="2">
        <v>1</v>
      </c>
      <c r="K6277" s="2">
        <v>1</v>
      </c>
      <c r="L6277" s="1" t="s">
        <v>13</v>
      </c>
      <c r="N6277" s="10">
        <f t="shared" ref="N6277:N6340" si="98">2^H6277</f>
        <v>0.42209802966877763</v>
      </c>
    </row>
    <row r="6278" spans="1:14">
      <c r="A6278" s="11" t="s">
        <v>12014</v>
      </c>
      <c r="B6278" s="1" t="s">
        <v>12014</v>
      </c>
      <c r="C6278" s="1" t="s">
        <v>12014</v>
      </c>
      <c r="D6278" s="1" t="s">
        <v>12015</v>
      </c>
      <c r="E6278" s="1" t="s">
        <v>17</v>
      </c>
      <c r="F6278" s="6">
        <v>0.32314700000000002</v>
      </c>
      <c r="G6278" s="7">
        <v>0.233569</v>
      </c>
      <c r="H6278" s="1">
        <v>-0.46834300000000001</v>
      </c>
      <c r="I6278" s="1">
        <v>0</v>
      </c>
      <c r="J6278" s="2">
        <v>1</v>
      </c>
      <c r="K6278" s="2">
        <v>1</v>
      </c>
      <c r="L6278" s="1" t="s">
        <v>13</v>
      </c>
      <c r="N6278" s="10">
        <f t="shared" si="98"/>
        <v>0.72279428287632752</v>
      </c>
    </row>
    <row r="6279" spans="1:14">
      <c r="A6279" s="11" t="s">
        <v>12016</v>
      </c>
      <c r="B6279" s="1" t="s">
        <v>12016</v>
      </c>
      <c r="C6279" s="1" t="s">
        <v>12016</v>
      </c>
      <c r="D6279" s="1" t="s">
        <v>12013</v>
      </c>
      <c r="E6279" s="1" t="s">
        <v>17</v>
      </c>
      <c r="F6279" s="6">
        <v>0.50112900000000005</v>
      </c>
      <c r="G6279" s="7">
        <v>0.31512499999999999</v>
      </c>
      <c r="H6279" s="1">
        <v>-0.66925500000000004</v>
      </c>
      <c r="I6279" s="1">
        <v>0</v>
      </c>
      <c r="J6279" s="2">
        <v>1</v>
      </c>
      <c r="K6279" s="2">
        <v>1</v>
      </c>
      <c r="L6279" s="1" t="s">
        <v>13</v>
      </c>
      <c r="N6279" s="10">
        <f t="shared" si="98"/>
        <v>0.62883132856570367</v>
      </c>
    </row>
    <row r="6280" spans="1:14">
      <c r="A6280" s="11" t="s">
        <v>12017</v>
      </c>
      <c r="B6280" s="1" t="s">
        <v>12017</v>
      </c>
      <c r="C6280" s="1" t="s">
        <v>12017</v>
      </c>
      <c r="D6280" s="1" t="s">
        <v>12018</v>
      </c>
      <c r="E6280" s="1" t="s">
        <v>17</v>
      </c>
      <c r="F6280" s="6">
        <v>3.5900899999999998E-4</v>
      </c>
      <c r="G6280" s="7">
        <v>3.8844500000000001E-4</v>
      </c>
      <c r="H6280" s="1">
        <v>0.113691</v>
      </c>
      <c r="I6280" s="1">
        <v>0</v>
      </c>
      <c r="J6280" s="2">
        <v>1</v>
      </c>
      <c r="K6280" s="2">
        <v>1</v>
      </c>
      <c r="L6280" s="1" t="s">
        <v>13</v>
      </c>
      <c r="N6280" s="10">
        <f t="shared" si="98"/>
        <v>1.0819928757900266</v>
      </c>
    </row>
    <row r="6281" spans="1:14">
      <c r="A6281" s="11" t="s">
        <v>12019</v>
      </c>
      <c r="B6281" s="1" t="s">
        <v>12019</v>
      </c>
      <c r="C6281" s="1" t="s">
        <v>12019</v>
      </c>
      <c r="D6281" s="1" t="s">
        <v>12020</v>
      </c>
      <c r="E6281" s="1" t="s">
        <v>12</v>
      </c>
      <c r="F6281" s="6">
        <v>6.2818899999999998</v>
      </c>
      <c r="G6281" s="7">
        <v>6.9091199999999997</v>
      </c>
      <c r="H6281" s="1">
        <v>0.13730500000000001</v>
      </c>
      <c r="I6281" s="1">
        <v>1.0863400000000001</v>
      </c>
      <c r="J6281" s="2">
        <v>5.7599999999999998E-2</v>
      </c>
      <c r="K6281" s="2">
        <v>0.14415700000000001</v>
      </c>
      <c r="L6281" s="1" t="s">
        <v>13</v>
      </c>
      <c r="N6281" s="10">
        <f t="shared" si="98"/>
        <v>1.0998486436187296</v>
      </c>
    </row>
    <row r="6282" spans="1:14">
      <c r="A6282" s="11" t="s">
        <v>12021</v>
      </c>
      <c r="B6282" s="1" t="s">
        <v>12021</v>
      </c>
      <c r="C6282" s="1" t="s">
        <v>12021</v>
      </c>
      <c r="D6282" s="1" t="s">
        <v>12022</v>
      </c>
      <c r="E6282" s="1" t="s">
        <v>12</v>
      </c>
      <c r="F6282" s="6">
        <v>9.1618700000000004</v>
      </c>
      <c r="G6282" s="7">
        <v>11.427</v>
      </c>
      <c r="H6282" s="1">
        <v>0.31873200000000002</v>
      </c>
      <c r="I6282" s="1">
        <v>2.4453299999999998</v>
      </c>
      <c r="J6282" s="3">
        <v>5.0000000000000002E-5</v>
      </c>
      <c r="K6282" s="2">
        <v>3.73901E-4</v>
      </c>
      <c r="L6282" s="1" t="s">
        <v>49</v>
      </c>
      <c r="N6282" s="10">
        <f t="shared" si="98"/>
        <v>1.2472338599351229</v>
      </c>
    </row>
    <row r="6283" spans="1:14">
      <c r="A6283" s="11" t="s">
        <v>12023</v>
      </c>
      <c r="B6283" s="1" t="s">
        <v>12024</v>
      </c>
      <c r="C6283" s="1" t="s">
        <v>12024</v>
      </c>
      <c r="D6283" s="1" t="s">
        <v>12025</v>
      </c>
      <c r="E6283" s="1" t="s">
        <v>17</v>
      </c>
      <c r="F6283" s="6">
        <v>0</v>
      </c>
      <c r="G6283" s="7">
        <v>0</v>
      </c>
      <c r="H6283" s="1">
        <v>0</v>
      </c>
      <c r="I6283" s="1">
        <v>0</v>
      </c>
      <c r="J6283" s="2">
        <v>1</v>
      </c>
      <c r="K6283" s="2">
        <v>1</v>
      </c>
      <c r="L6283" s="1" t="s">
        <v>13</v>
      </c>
      <c r="N6283" s="10">
        <f t="shared" si="98"/>
        <v>1</v>
      </c>
    </row>
    <row r="6284" spans="1:14">
      <c r="A6284" s="11" t="s">
        <v>12026</v>
      </c>
      <c r="B6284" s="1" t="s">
        <v>12026</v>
      </c>
      <c r="C6284" s="1" t="s">
        <v>12026</v>
      </c>
      <c r="D6284" s="1" t="s">
        <v>12027</v>
      </c>
      <c r="E6284" s="1" t="s">
        <v>17</v>
      </c>
      <c r="F6284" s="6">
        <v>0</v>
      </c>
      <c r="G6284" s="7">
        <v>0</v>
      </c>
      <c r="H6284" s="1">
        <v>0</v>
      </c>
      <c r="I6284" s="1">
        <v>0</v>
      </c>
      <c r="J6284" s="2">
        <v>1</v>
      </c>
      <c r="K6284" s="2">
        <v>1</v>
      </c>
      <c r="L6284" s="1" t="s">
        <v>13</v>
      </c>
      <c r="N6284" s="10">
        <f t="shared" si="98"/>
        <v>1</v>
      </c>
    </row>
    <row r="6285" spans="1:14">
      <c r="A6285" s="11" t="s">
        <v>12028</v>
      </c>
      <c r="B6285" s="1" t="s">
        <v>12028</v>
      </c>
      <c r="C6285" s="1" t="s">
        <v>12028</v>
      </c>
      <c r="D6285" s="1" t="s">
        <v>12025</v>
      </c>
      <c r="E6285" s="1" t="s">
        <v>17</v>
      </c>
      <c r="F6285" s="6">
        <v>0</v>
      </c>
      <c r="G6285" s="7">
        <v>0</v>
      </c>
      <c r="H6285" s="1">
        <v>0</v>
      </c>
      <c r="I6285" s="1">
        <v>0</v>
      </c>
      <c r="J6285" s="2">
        <v>1</v>
      </c>
      <c r="K6285" s="2">
        <v>1</v>
      </c>
      <c r="L6285" s="1" t="s">
        <v>13</v>
      </c>
      <c r="N6285" s="10">
        <f t="shared" si="98"/>
        <v>1</v>
      </c>
    </row>
    <row r="6286" spans="1:14">
      <c r="A6286" s="11" t="s">
        <v>12029</v>
      </c>
      <c r="B6286" s="1" t="s">
        <v>12029</v>
      </c>
      <c r="C6286" s="1" t="s">
        <v>12029</v>
      </c>
      <c r="D6286" s="1" t="s">
        <v>12025</v>
      </c>
      <c r="E6286" s="1" t="s">
        <v>17</v>
      </c>
      <c r="F6286" s="6">
        <v>0</v>
      </c>
      <c r="G6286" s="7">
        <v>0</v>
      </c>
      <c r="H6286" s="1">
        <v>0</v>
      </c>
      <c r="I6286" s="1">
        <v>0</v>
      </c>
      <c r="J6286" s="2">
        <v>1</v>
      </c>
      <c r="K6286" s="2">
        <v>1</v>
      </c>
      <c r="L6286" s="1" t="s">
        <v>13</v>
      </c>
      <c r="N6286" s="10">
        <f t="shared" si="98"/>
        <v>1</v>
      </c>
    </row>
    <row r="6287" spans="1:14">
      <c r="A6287" s="11" t="s">
        <v>12030</v>
      </c>
      <c r="B6287" s="1" t="s">
        <v>12030</v>
      </c>
      <c r="C6287" s="1" t="s">
        <v>12030</v>
      </c>
      <c r="D6287" s="1" t="s">
        <v>12031</v>
      </c>
      <c r="E6287" s="1" t="s">
        <v>17</v>
      </c>
      <c r="F6287" s="6">
        <v>0</v>
      </c>
      <c r="G6287" s="7">
        <v>0</v>
      </c>
      <c r="H6287" s="1">
        <v>0</v>
      </c>
      <c r="I6287" s="1">
        <v>0</v>
      </c>
      <c r="J6287" s="2">
        <v>1</v>
      </c>
      <c r="K6287" s="2">
        <v>1</v>
      </c>
      <c r="L6287" s="1" t="s">
        <v>13</v>
      </c>
      <c r="N6287" s="10">
        <f t="shared" si="98"/>
        <v>1</v>
      </c>
    </row>
    <row r="6288" spans="1:14">
      <c r="A6288" s="11" t="s">
        <v>12032</v>
      </c>
      <c r="B6288" s="1" t="s">
        <v>12032</v>
      </c>
      <c r="C6288" s="1" t="s">
        <v>12032</v>
      </c>
      <c r="D6288" s="1" t="s">
        <v>12033</v>
      </c>
      <c r="E6288" s="1" t="s">
        <v>12</v>
      </c>
      <c r="F6288" s="6">
        <v>2.5655299999999999</v>
      </c>
      <c r="G6288" s="7">
        <v>3.4475799999999999</v>
      </c>
      <c r="H6288" s="1">
        <v>0.42632300000000001</v>
      </c>
      <c r="I6288" s="1">
        <v>2.24838</v>
      </c>
      <c r="J6288" s="3">
        <v>5.0000000000000002E-5</v>
      </c>
      <c r="K6288" s="2">
        <v>3.73901E-4</v>
      </c>
      <c r="L6288" s="1" t="s">
        <v>49</v>
      </c>
      <c r="N6288" s="10">
        <f t="shared" si="98"/>
        <v>1.3438042517280375</v>
      </c>
    </row>
    <row r="6289" spans="1:14">
      <c r="A6289" s="11" t="s">
        <v>12034</v>
      </c>
      <c r="B6289" s="1" t="s">
        <v>12034</v>
      </c>
      <c r="C6289" s="1" t="s">
        <v>12034</v>
      </c>
      <c r="D6289" s="1" t="s">
        <v>12035</v>
      </c>
      <c r="E6289" s="1" t="s">
        <v>12</v>
      </c>
      <c r="F6289" s="6">
        <v>2.4350900000000002</v>
      </c>
      <c r="G6289" s="7">
        <v>2.03911</v>
      </c>
      <c r="H6289" s="1">
        <v>-0.25603100000000001</v>
      </c>
      <c r="I6289" s="1">
        <v>-1.3194600000000001</v>
      </c>
      <c r="J6289" s="2">
        <v>2.1350000000000001E-2</v>
      </c>
      <c r="K6289" s="2">
        <v>6.6496600000000003E-2</v>
      </c>
      <c r="L6289" s="1" t="s">
        <v>13</v>
      </c>
      <c r="N6289" s="10">
        <f t="shared" si="98"/>
        <v>0.8373884938774272</v>
      </c>
    </row>
    <row r="6290" spans="1:14">
      <c r="A6290" s="11" t="s">
        <v>12036</v>
      </c>
      <c r="B6290" s="1" t="s">
        <v>12036</v>
      </c>
      <c r="C6290" s="1" t="s">
        <v>12036</v>
      </c>
      <c r="D6290" s="1" t="s">
        <v>12037</v>
      </c>
      <c r="E6290" s="1" t="s">
        <v>12</v>
      </c>
      <c r="F6290" s="6">
        <v>1.1809799999999999</v>
      </c>
      <c r="G6290" s="7">
        <v>1.1726000000000001</v>
      </c>
      <c r="H6290" s="1">
        <v>-1.0272999999999999E-2</v>
      </c>
      <c r="I6290" s="1">
        <v>-4.1044299999999999E-2</v>
      </c>
      <c r="J6290" s="2">
        <v>0.95069999999999999</v>
      </c>
      <c r="K6290" s="2">
        <v>0.97495399999999999</v>
      </c>
      <c r="L6290" s="1" t="s">
        <v>13</v>
      </c>
      <c r="N6290" s="10">
        <f t="shared" si="98"/>
        <v>0.99290459113721841</v>
      </c>
    </row>
    <row r="6291" spans="1:14">
      <c r="A6291" s="11" t="s">
        <v>12038</v>
      </c>
      <c r="B6291" s="1" t="s">
        <v>12038</v>
      </c>
      <c r="C6291" s="1" t="s">
        <v>12038</v>
      </c>
      <c r="D6291" s="1" t="s">
        <v>12039</v>
      </c>
      <c r="E6291" s="1" t="s">
        <v>12</v>
      </c>
      <c r="F6291" s="6">
        <v>2.2238899999999999</v>
      </c>
      <c r="G6291" s="7">
        <v>1.92469</v>
      </c>
      <c r="H6291" s="1">
        <v>-0.208458</v>
      </c>
      <c r="I6291" s="1">
        <v>-0.67319700000000005</v>
      </c>
      <c r="J6291" s="2">
        <v>0.24065</v>
      </c>
      <c r="K6291" s="2">
        <v>0.41155399999999998</v>
      </c>
      <c r="L6291" s="1" t="s">
        <v>13</v>
      </c>
      <c r="N6291" s="10">
        <f t="shared" si="98"/>
        <v>0.86546177119061374</v>
      </c>
    </row>
    <row r="6292" spans="1:14">
      <c r="A6292" s="11" t="s">
        <v>12040</v>
      </c>
      <c r="B6292" s="1" t="s">
        <v>12040</v>
      </c>
      <c r="C6292" s="1" t="s">
        <v>12040</v>
      </c>
      <c r="D6292" s="1" t="s">
        <v>12041</v>
      </c>
      <c r="E6292" s="1" t="s">
        <v>17</v>
      </c>
      <c r="F6292" s="6">
        <v>0.112042</v>
      </c>
      <c r="G6292" s="7">
        <v>9.2026800000000006E-2</v>
      </c>
      <c r="H6292" s="1">
        <v>-0.28391300000000003</v>
      </c>
      <c r="I6292" s="1">
        <v>0</v>
      </c>
      <c r="J6292" s="2">
        <v>1</v>
      </c>
      <c r="K6292" s="2">
        <v>1</v>
      </c>
      <c r="L6292" s="1" t="s">
        <v>13</v>
      </c>
      <c r="N6292" s="10">
        <f t="shared" si="98"/>
        <v>0.82136023040556738</v>
      </c>
    </row>
    <row r="6293" spans="1:14">
      <c r="A6293" s="11" t="s">
        <v>12042</v>
      </c>
      <c r="B6293" s="1" t="s">
        <v>12042</v>
      </c>
      <c r="C6293" s="1" t="s">
        <v>12042</v>
      </c>
      <c r="D6293" s="1" t="s">
        <v>12043</v>
      </c>
      <c r="E6293" s="1" t="s">
        <v>17</v>
      </c>
      <c r="F6293" s="6">
        <v>0.113797</v>
      </c>
      <c r="G6293" s="7">
        <v>9.0125200000000003E-2</v>
      </c>
      <c r="H6293" s="1">
        <v>-0.33646599999999999</v>
      </c>
      <c r="I6293" s="1">
        <v>0</v>
      </c>
      <c r="J6293" s="2">
        <v>1</v>
      </c>
      <c r="K6293" s="2">
        <v>1</v>
      </c>
      <c r="L6293" s="1" t="s">
        <v>13</v>
      </c>
      <c r="N6293" s="10">
        <f t="shared" si="98"/>
        <v>0.79197895518703909</v>
      </c>
    </row>
    <row r="6294" spans="1:14">
      <c r="A6294" s="11" t="s">
        <v>12044</v>
      </c>
      <c r="B6294" s="1" t="s">
        <v>12044</v>
      </c>
      <c r="C6294" s="1" t="s">
        <v>12044</v>
      </c>
      <c r="D6294" s="1" t="s">
        <v>12045</v>
      </c>
      <c r="E6294" s="1" t="s">
        <v>17</v>
      </c>
      <c r="F6294" s="6">
        <v>6.6433300000000001E-2</v>
      </c>
      <c r="G6294" s="7">
        <v>8.0167199999999994E-2</v>
      </c>
      <c r="H6294" s="1">
        <v>0.27110600000000001</v>
      </c>
      <c r="I6294" s="1">
        <v>0</v>
      </c>
      <c r="J6294" s="2">
        <v>1</v>
      </c>
      <c r="K6294" s="2">
        <v>1</v>
      </c>
      <c r="L6294" s="1" t="s">
        <v>13</v>
      </c>
      <c r="N6294" s="10">
        <f t="shared" si="98"/>
        <v>1.2067325794518726</v>
      </c>
    </row>
    <row r="6295" spans="1:14">
      <c r="A6295" s="11" t="s">
        <v>12046</v>
      </c>
      <c r="B6295" s="1" t="s">
        <v>12046</v>
      </c>
      <c r="C6295" s="1" t="s">
        <v>12046</v>
      </c>
      <c r="D6295" s="1" t="s">
        <v>12045</v>
      </c>
      <c r="E6295" s="1" t="s">
        <v>17</v>
      </c>
      <c r="F6295" s="6">
        <v>0</v>
      </c>
      <c r="G6295" s="7">
        <v>0</v>
      </c>
      <c r="H6295" s="1">
        <v>0</v>
      </c>
      <c r="I6295" s="1">
        <v>0</v>
      </c>
      <c r="J6295" s="2">
        <v>1</v>
      </c>
      <c r="K6295" s="2">
        <v>1</v>
      </c>
      <c r="L6295" s="1" t="s">
        <v>13</v>
      </c>
      <c r="N6295" s="10">
        <f t="shared" si="98"/>
        <v>1</v>
      </c>
    </row>
    <row r="6296" spans="1:14">
      <c r="A6296" s="11" t="s">
        <v>12047</v>
      </c>
      <c r="B6296" s="1" t="s">
        <v>12047</v>
      </c>
      <c r="C6296" s="1" t="s">
        <v>12047</v>
      </c>
      <c r="D6296" s="1" t="s">
        <v>12048</v>
      </c>
      <c r="E6296" s="1" t="s">
        <v>17</v>
      </c>
      <c r="F6296" s="6">
        <v>0</v>
      </c>
      <c r="G6296" s="7">
        <v>0</v>
      </c>
      <c r="H6296" s="1">
        <v>0</v>
      </c>
      <c r="I6296" s="1">
        <v>0</v>
      </c>
      <c r="J6296" s="2">
        <v>1</v>
      </c>
      <c r="K6296" s="2">
        <v>1</v>
      </c>
      <c r="L6296" s="1" t="s">
        <v>13</v>
      </c>
      <c r="N6296" s="10">
        <f t="shared" si="98"/>
        <v>1</v>
      </c>
    </row>
    <row r="6297" spans="1:14">
      <c r="A6297" s="11" t="s">
        <v>12049</v>
      </c>
      <c r="B6297" s="1" t="s">
        <v>12049</v>
      </c>
      <c r="C6297" s="1" t="s">
        <v>12049</v>
      </c>
      <c r="D6297" s="1" t="s">
        <v>12050</v>
      </c>
      <c r="E6297" s="1" t="s">
        <v>12</v>
      </c>
      <c r="F6297" s="6">
        <v>0.61597599999999997</v>
      </c>
      <c r="G6297" s="7">
        <v>1.34392</v>
      </c>
      <c r="H6297" s="1">
        <v>1.1254999999999999</v>
      </c>
      <c r="I6297" s="1">
        <v>3.5379700000000001</v>
      </c>
      <c r="J6297" s="3">
        <v>5.0000000000000002E-5</v>
      </c>
      <c r="K6297" s="2">
        <v>3.73901E-4</v>
      </c>
      <c r="L6297" s="1" t="s">
        <v>49</v>
      </c>
      <c r="N6297" s="10">
        <f t="shared" si="98"/>
        <v>2.1817714786903557</v>
      </c>
    </row>
    <row r="6298" spans="1:14">
      <c r="A6298" s="11" t="s">
        <v>12051</v>
      </c>
      <c r="B6298" s="1" t="s">
        <v>12051</v>
      </c>
      <c r="C6298" s="1" t="s">
        <v>12051</v>
      </c>
      <c r="D6298" s="1" t="s">
        <v>12050</v>
      </c>
      <c r="E6298" s="1" t="s">
        <v>17</v>
      </c>
      <c r="F6298" s="6">
        <v>9.7281800000000002E-2</v>
      </c>
      <c r="G6298" s="7">
        <v>0</v>
      </c>
      <c r="H6298" s="1" t="e">
        <f>-inf</f>
        <v>#NAME?</v>
      </c>
      <c r="I6298" s="1">
        <v>0</v>
      </c>
      <c r="J6298" s="2">
        <v>1</v>
      </c>
      <c r="K6298" s="2">
        <v>1</v>
      </c>
      <c r="L6298" s="1" t="s">
        <v>13</v>
      </c>
      <c r="N6298" s="10" t="e">
        <f t="shared" si="98"/>
        <v>#NAME?</v>
      </c>
    </row>
    <row r="6299" spans="1:14">
      <c r="A6299" s="11" t="s">
        <v>12052</v>
      </c>
      <c r="B6299" s="1" t="s">
        <v>12052</v>
      </c>
      <c r="C6299" s="1" t="s">
        <v>12052</v>
      </c>
      <c r="D6299" s="1" t="s">
        <v>12053</v>
      </c>
      <c r="E6299" s="1" t="s">
        <v>12</v>
      </c>
      <c r="F6299" s="6">
        <v>17.040099999999999</v>
      </c>
      <c r="G6299" s="7">
        <v>20.3292</v>
      </c>
      <c r="H6299" s="1">
        <v>0.25461800000000001</v>
      </c>
      <c r="I6299" s="1">
        <v>2.0203500000000001</v>
      </c>
      <c r="J6299" s="2">
        <v>2.5000000000000001E-4</v>
      </c>
      <c r="K6299" s="2">
        <v>1.56594E-3</v>
      </c>
      <c r="L6299" s="1" t="s">
        <v>49</v>
      </c>
      <c r="N6299" s="10">
        <f t="shared" si="98"/>
        <v>1.193019810769397</v>
      </c>
    </row>
    <row r="6300" spans="1:14">
      <c r="A6300" s="11" t="s">
        <v>12054</v>
      </c>
      <c r="B6300" s="1" t="s">
        <v>12054</v>
      </c>
      <c r="C6300" s="1" t="s">
        <v>12054</v>
      </c>
      <c r="D6300" s="1" t="s">
        <v>12055</v>
      </c>
      <c r="E6300" s="1" t="s">
        <v>17</v>
      </c>
      <c r="F6300" s="6">
        <v>1.95286E-2</v>
      </c>
      <c r="G6300" s="7">
        <v>6.7558900000000005E-2</v>
      </c>
      <c r="H6300" s="1">
        <v>1.7905599999999999</v>
      </c>
      <c r="I6300" s="1">
        <v>0</v>
      </c>
      <c r="J6300" s="2">
        <v>1</v>
      </c>
      <c r="K6300" s="2">
        <v>1</v>
      </c>
      <c r="L6300" s="1" t="s">
        <v>13</v>
      </c>
      <c r="N6300" s="10">
        <f t="shared" si="98"/>
        <v>3.4594915092443226</v>
      </c>
    </row>
    <row r="6301" spans="1:14">
      <c r="A6301" s="11" t="s">
        <v>12056</v>
      </c>
      <c r="B6301" s="1" t="s">
        <v>12056</v>
      </c>
      <c r="C6301" s="1" t="s">
        <v>12056</v>
      </c>
      <c r="D6301" s="1" t="s">
        <v>12057</v>
      </c>
      <c r="E6301" s="1" t="s">
        <v>17</v>
      </c>
      <c r="F6301" s="6">
        <v>0</v>
      </c>
      <c r="G6301" s="7">
        <v>0</v>
      </c>
      <c r="H6301" s="1">
        <v>0</v>
      </c>
      <c r="I6301" s="1">
        <v>0</v>
      </c>
      <c r="J6301" s="2">
        <v>1</v>
      </c>
      <c r="K6301" s="2">
        <v>1</v>
      </c>
      <c r="L6301" s="1" t="s">
        <v>13</v>
      </c>
      <c r="N6301" s="10">
        <f t="shared" si="98"/>
        <v>1</v>
      </c>
    </row>
    <row r="6302" spans="1:14">
      <c r="A6302" s="11" t="s">
        <v>12058</v>
      </c>
      <c r="B6302" s="1" t="s">
        <v>12058</v>
      </c>
      <c r="C6302" s="1" t="s">
        <v>12058</v>
      </c>
      <c r="D6302" s="1" t="s">
        <v>12059</v>
      </c>
      <c r="E6302" s="1" t="s">
        <v>12</v>
      </c>
      <c r="F6302" s="6">
        <v>4.6092399999999998</v>
      </c>
      <c r="G6302" s="7">
        <v>4.2222299999999997</v>
      </c>
      <c r="H6302" s="1">
        <v>-0.126524</v>
      </c>
      <c r="I6302" s="1">
        <v>-0.73205500000000001</v>
      </c>
      <c r="J6302" s="2">
        <v>0.20030000000000001</v>
      </c>
      <c r="K6302" s="2">
        <v>0.36062100000000002</v>
      </c>
      <c r="L6302" s="1" t="s">
        <v>13</v>
      </c>
      <c r="N6302" s="10">
        <f t="shared" si="98"/>
        <v>0.91603587166068412</v>
      </c>
    </row>
    <row r="6303" spans="1:14">
      <c r="A6303" s="11" t="s">
        <v>12060</v>
      </c>
      <c r="B6303" s="1" t="s">
        <v>12060</v>
      </c>
      <c r="C6303" s="1" t="s">
        <v>12060</v>
      </c>
      <c r="D6303" s="1" t="s">
        <v>12061</v>
      </c>
      <c r="E6303" s="1" t="s">
        <v>17</v>
      </c>
      <c r="F6303" s="6">
        <v>0</v>
      </c>
      <c r="G6303" s="7">
        <v>2.7987699999999999E-3</v>
      </c>
      <c r="H6303" s="1" t="s">
        <v>18</v>
      </c>
      <c r="I6303" s="1">
        <v>0</v>
      </c>
      <c r="J6303" s="2">
        <v>1</v>
      </c>
      <c r="K6303" s="2">
        <v>1</v>
      </c>
      <c r="L6303" s="1" t="s">
        <v>13</v>
      </c>
      <c r="N6303" s="10" t="e">
        <f t="shared" si="98"/>
        <v>#VALUE!</v>
      </c>
    </row>
    <row r="6304" spans="1:14">
      <c r="A6304" s="11" t="s">
        <v>12062</v>
      </c>
      <c r="B6304" s="1" t="s">
        <v>12062</v>
      </c>
      <c r="C6304" s="1" t="s">
        <v>12062</v>
      </c>
      <c r="D6304" s="1" t="s">
        <v>12063</v>
      </c>
      <c r="E6304" s="1" t="s">
        <v>17</v>
      </c>
      <c r="F6304" s="6">
        <v>0</v>
      </c>
      <c r="G6304" s="7">
        <v>5.9240500000000001E-3</v>
      </c>
      <c r="H6304" s="1" t="s">
        <v>18</v>
      </c>
      <c r="I6304" s="1">
        <v>0</v>
      </c>
      <c r="J6304" s="2">
        <v>1</v>
      </c>
      <c r="K6304" s="2">
        <v>1</v>
      </c>
      <c r="L6304" s="1" t="s">
        <v>13</v>
      </c>
      <c r="N6304" s="10" t="e">
        <f t="shared" si="98"/>
        <v>#VALUE!</v>
      </c>
    </row>
    <row r="6305" spans="1:14">
      <c r="A6305" s="11" t="s">
        <v>12064</v>
      </c>
      <c r="B6305" s="1" t="s">
        <v>12064</v>
      </c>
      <c r="C6305" s="1" t="s">
        <v>12064</v>
      </c>
      <c r="D6305" s="1" t="s">
        <v>12065</v>
      </c>
      <c r="E6305" s="1" t="s">
        <v>12</v>
      </c>
      <c r="F6305" s="6">
        <v>1.79128</v>
      </c>
      <c r="G6305" s="7">
        <v>4.1649900000000004</v>
      </c>
      <c r="H6305" s="1">
        <v>1.21732</v>
      </c>
      <c r="I6305" s="1">
        <v>7.0229100000000004</v>
      </c>
      <c r="J6305" s="3">
        <v>5.0000000000000002E-5</v>
      </c>
      <c r="K6305" s="2">
        <v>3.73901E-4</v>
      </c>
      <c r="L6305" s="1" t="s">
        <v>49</v>
      </c>
      <c r="N6305" s="10">
        <f t="shared" si="98"/>
        <v>2.3251438912622366</v>
      </c>
    </row>
    <row r="6306" spans="1:14">
      <c r="A6306" s="11" t="s">
        <v>12066</v>
      </c>
      <c r="B6306" s="1" t="s">
        <v>12066</v>
      </c>
      <c r="C6306" s="1" t="s">
        <v>12066</v>
      </c>
      <c r="D6306" s="1" t="s">
        <v>12067</v>
      </c>
      <c r="E6306" s="1" t="s">
        <v>17</v>
      </c>
      <c r="F6306" s="6">
        <v>0.17272699999999999</v>
      </c>
      <c r="G6306" s="7">
        <v>0.13847999999999999</v>
      </c>
      <c r="H6306" s="1">
        <v>-0.31881700000000002</v>
      </c>
      <c r="I6306" s="1">
        <v>0</v>
      </c>
      <c r="J6306" s="2">
        <v>1</v>
      </c>
      <c r="K6306" s="2">
        <v>1</v>
      </c>
      <c r="L6306" s="1" t="s">
        <v>13</v>
      </c>
      <c r="N6306" s="10">
        <f t="shared" si="98"/>
        <v>0.8017270187623583</v>
      </c>
    </row>
    <row r="6307" spans="1:14">
      <c r="A6307" s="11" t="s">
        <v>12068</v>
      </c>
      <c r="B6307" s="1" t="s">
        <v>12068</v>
      </c>
      <c r="C6307" s="1" t="s">
        <v>12068</v>
      </c>
      <c r="D6307" s="1" t="s">
        <v>12069</v>
      </c>
      <c r="E6307" s="1" t="s">
        <v>12</v>
      </c>
      <c r="F6307" s="6">
        <v>1.5112699999999999</v>
      </c>
      <c r="G6307" s="7">
        <v>1.83368</v>
      </c>
      <c r="H6307" s="1">
        <v>0.27897899999999998</v>
      </c>
      <c r="I6307" s="1">
        <v>0.98170900000000005</v>
      </c>
      <c r="J6307" s="2">
        <v>8.8349999999999998E-2</v>
      </c>
      <c r="K6307" s="2">
        <v>0.19869600000000001</v>
      </c>
      <c r="L6307" s="1" t="s">
        <v>13</v>
      </c>
      <c r="N6307" s="10">
        <f t="shared" si="98"/>
        <v>1.2133358986926492</v>
      </c>
    </row>
    <row r="6308" spans="1:14">
      <c r="A6308" s="11" t="s">
        <v>12070</v>
      </c>
      <c r="B6308" s="1" t="s">
        <v>12070</v>
      </c>
      <c r="C6308" s="1" t="s">
        <v>12070</v>
      </c>
      <c r="D6308" s="1" t="s">
        <v>12071</v>
      </c>
      <c r="E6308" s="1" t="s">
        <v>12</v>
      </c>
      <c r="F6308" s="6">
        <v>0.32594600000000001</v>
      </c>
      <c r="G6308" s="7">
        <v>0.65681100000000003</v>
      </c>
      <c r="H6308" s="1">
        <v>1.01084</v>
      </c>
      <c r="I6308" s="1">
        <v>1.3095600000000001</v>
      </c>
      <c r="J6308" s="2">
        <v>3.49E-2</v>
      </c>
      <c r="K6308" s="2">
        <v>9.7831799999999997E-2</v>
      </c>
      <c r="L6308" s="1" t="s">
        <v>13</v>
      </c>
      <c r="N6308" s="10">
        <f t="shared" si="98"/>
        <v>2.0150840284581224</v>
      </c>
    </row>
    <row r="6309" spans="1:14">
      <c r="A6309" s="11" t="s">
        <v>12072</v>
      </c>
      <c r="B6309" s="1" t="s">
        <v>12072</v>
      </c>
      <c r="C6309" s="1" t="s">
        <v>12072</v>
      </c>
      <c r="D6309" s="1" t="s">
        <v>12073</v>
      </c>
      <c r="E6309" s="1" t="s">
        <v>12</v>
      </c>
      <c r="F6309" s="6">
        <v>0.55532099999999995</v>
      </c>
      <c r="G6309" s="7">
        <v>0.71065400000000001</v>
      </c>
      <c r="H6309" s="1">
        <v>0.355825</v>
      </c>
      <c r="I6309" s="1">
        <v>0.51611399999999996</v>
      </c>
      <c r="J6309" s="2">
        <v>0.3589</v>
      </c>
      <c r="K6309" s="2">
        <v>0.53989299999999996</v>
      </c>
      <c r="L6309" s="1" t="s">
        <v>13</v>
      </c>
      <c r="N6309" s="10">
        <f t="shared" si="98"/>
        <v>1.2797171737677193</v>
      </c>
    </row>
    <row r="6310" spans="1:14">
      <c r="A6310" s="11" t="s">
        <v>12074</v>
      </c>
      <c r="B6310" s="1" t="s">
        <v>12074</v>
      </c>
      <c r="C6310" s="1" t="s">
        <v>12074</v>
      </c>
      <c r="D6310" s="1" t="s">
        <v>1240</v>
      </c>
      <c r="E6310" s="1" t="s">
        <v>12</v>
      </c>
      <c r="F6310" s="6">
        <v>3.3969499999999999</v>
      </c>
      <c r="G6310" s="7">
        <v>3.8090199999999999</v>
      </c>
      <c r="H6310" s="1">
        <v>0.16517799999999999</v>
      </c>
      <c r="I6310" s="1">
        <v>0.770957</v>
      </c>
      <c r="J6310" s="2">
        <v>0.16980000000000001</v>
      </c>
      <c r="K6310" s="2">
        <v>0.32145800000000002</v>
      </c>
      <c r="L6310" s="1" t="s">
        <v>13</v>
      </c>
      <c r="N6310" s="10">
        <f t="shared" si="98"/>
        <v>1.121304416255287</v>
      </c>
    </row>
    <row r="6311" spans="1:14">
      <c r="A6311" s="11" t="s">
        <v>12075</v>
      </c>
      <c r="B6311" s="1" t="s">
        <v>12075</v>
      </c>
      <c r="C6311" s="1" t="s">
        <v>12075</v>
      </c>
      <c r="D6311" s="1" t="s">
        <v>12076</v>
      </c>
      <c r="E6311" s="1" t="s">
        <v>12</v>
      </c>
      <c r="F6311" s="6">
        <v>1.6394299999999999</v>
      </c>
      <c r="G6311" s="7">
        <v>1.5324800000000001</v>
      </c>
      <c r="H6311" s="1">
        <v>-9.7330200000000006E-2</v>
      </c>
      <c r="I6311" s="1">
        <v>-0.31262299999999998</v>
      </c>
      <c r="J6311" s="2">
        <v>0.57865</v>
      </c>
      <c r="K6311" s="2">
        <v>0.73296099999999997</v>
      </c>
      <c r="L6311" s="1" t="s">
        <v>13</v>
      </c>
      <c r="N6311" s="10">
        <f t="shared" si="98"/>
        <v>0.93476122773440329</v>
      </c>
    </row>
    <row r="6312" spans="1:14">
      <c r="A6312" s="11" t="s">
        <v>12077</v>
      </c>
      <c r="B6312" s="1" t="s">
        <v>12077</v>
      </c>
      <c r="C6312" s="1" t="s">
        <v>12077</v>
      </c>
      <c r="D6312" s="1" t="s">
        <v>12078</v>
      </c>
      <c r="E6312" s="1" t="s">
        <v>12</v>
      </c>
      <c r="F6312" s="6">
        <v>8.3184400000000007</v>
      </c>
      <c r="G6312" s="7">
        <v>11.6645</v>
      </c>
      <c r="H6312" s="1">
        <v>0.48773300000000003</v>
      </c>
      <c r="I6312" s="1">
        <v>3.4039600000000001</v>
      </c>
      <c r="J6312" s="3">
        <v>5.0000000000000002E-5</v>
      </c>
      <c r="K6312" s="2">
        <v>3.73901E-4</v>
      </c>
      <c r="L6312" s="1" t="s">
        <v>49</v>
      </c>
      <c r="N6312" s="10">
        <f t="shared" si="98"/>
        <v>1.4022397137062783</v>
      </c>
    </row>
    <row r="6313" spans="1:14">
      <c r="A6313" s="11" t="s">
        <v>12079</v>
      </c>
      <c r="B6313" s="1" t="s">
        <v>12079</v>
      </c>
      <c r="C6313" s="1" t="s">
        <v>12079</v>
      </c>
      <c r="D6313" s="1" t="s">
        <v>12080</v>
      </c>
      <c r="E6313" s="1" t="s">
        <v>12</v>
      </c>
      <c r="F6313" s="6">
        <v>0.43628800000000001</v>
      </c>
      <c r="G6313" s="7">
        <v>0.58652099999999996</v>
      </c>
      <c r="H6313" s="1">
        <v>0.426902</v>
      </c>
      <c r="I6313" s="1">
        <v>0.89099600000000001</v>
      </c>
      <c r="J6313" s="2">
        <v>9.7699999999999995E-2</v>
      </c>
      <c r="K6313" s="2">
        <v>0.214253</v>
      </c>
      <c r="L6313" s="1" t="s">
        <v>13</v>
      </c>
      <c r="N6313" s="10">
        <f t="shared" si="98"/>
        <v>1.3443436719044364</v>
      </c>
    </row>
    <row r="6314" spans="1:14">
      <c r="A6314" s="11" t="s">
        <v>12081</v>
      </c>
      <c r="B6314" s="1" t="s">
        <v>12081</v>
      </c>
      <c r="C6314" s="1" t="s">
        <v>12081</v>
      </c>
      <c r="D6314" s="1" t="s">
        <v>12082</v>
      </c>
      <c r="E6314" s="1" t="s">
        <v>12</v>
      </c>
      <c r="F6314" s="6">
        <v>1.5675399999999999</v>
      </c>
      <c r="G6314" s="7">
        <v>1.72258</v>
      </c>
      <c r="H6314" s="1">
        <v>0.13606799999999999</v>
      </c>
      <c r="I6314" s="1">
        <v>0.47078999999999999</v>
      </c>
      <c r="J6314" s="2">
        <v>0.41749999999999998</v>
      </c>
      <c r="K6314" s="2">
        <v>0.592862</v>
      </c>
      <c r="L6314" s="1" t="s">
        <v>13</v>
      </c>
      <c r="N6314" s="10">
        <f t="shared" si="98"/>
        <v>1.0989060122013019</v>
      </c>
    </row>
    <row r="6315" spans="1:14">
      <c r="A6315" s="11" t="s">
        <v>12083</v>
      </c>
      <c r="B6315" s="1" t="s">
        <v>12083</v>
      </c>
      <c r="C6315" s="1" t="s">
        <v>12083</v>
      </c>
      <c r="D6315" s="1" t="s">
        <v>1238</v>
      </c>
      <c r="E6315" s="1" t="s">
        <v>17</v>
      </c>
      <c r="F6315" s="6">
        <v>0.416912</v>
      </c>
      <c r="G6315" s="7">
        <v>0.45039200000000001</v>
      </c>
      <c r="H6315" s="1">
        <v>0.111438</v>
      </c>
      <c r="I6315" s="1">
        <v>0</v>
      </c>
      <c r="J6315" s="2">
        <v>1</v>
      </c>
      <c r="K6315" s="2">
        <v>1</v>
      </c>
      <c r="L6315" s="1" t="s">
        <v>13</v>
      </c>
      <c r="N6315" s="10">
        <f t="shared" si="98"/>
        <v>1.0803044888356279</v>
      </c>
    </row>
    <row r="6316" spans="1:14">
      <c r="A6316" s="11" t="s">
        <v>12084</v>
      </c>
      <c r="B6316" s="1" t="s">
        <v>12084</v>
      </c>
      <c r="C6316" s="1" t="s">
        <v>12084</v>
      </c>
      <c r="D6316" s="1" t="s">
        <v>1236</v>
      </c>
      <c r="E6316" s="1" t="s">
        <v>12</v>
      </c>
      <c r="F6316" s="6">
        <v>1.2171099999999999</v>
      </c>
      <c r="G6316" s="7">
        <v>0.92536200000000002</v>
      </c>
      <c r="H6316" s="1">
        <v>-0.39536399999999999</v>
      </c>
      <c r="I6316" s="1">
        <v>-1.0215099999999999</v>
      </c>
      <c r="J6316" s="2">
        <v>6.7500000000000004E-2</v>
      </c>
      <c r="K6316" s="2">
        <v>0.16201299999999999</v>
      </c>
      <c r="L6316" s="1" t="s">
        <v>13</v>
      </c>
      <c r="N6316" s="10">
        <f t="shared" si="98"/>
        <v>0.7602975251156453</v>
      </c>
    </row>
    <row r="6317" spans="1:14">
      <c r="A6317" s="11" t="s">
        <v>12085</v>
      </c>
      <c r="B6317" s="1" t="s">
        <v>12085</v>
      </c>
      <c r="C6317" s="1" t="s">
        <v>12085</v>
      </c>
      <c r="D6317" s="1" t="s">
        <v>12086</v>
      </c>
      <c r="E6317" s="1" t="s">
        <v>17</v>
      </c>
      <c r="F6317" s="6">
        <v>0</v>
      </c>
      <c r="G6317" s="7">
        <v>0</v>
      </c>
      <c r="H6317" s="1">
        <v>0</v>
      </c>
      <c r="I6317" s="1">
        <v>0</v>
      </c>
      <c r="J6317" s="2">
        <v>1</v>
      </c>
      <c r="K6317" s="2">
        <v>1</v>
      </c>
      <c r="L6317" s="1" t="s">
        <v>13</v>
      </c>
      <c r="N6317" s="10">
        <f t="shared" si="98"/>
        <v>1</v>
      </c>
    </row>
    <row r="6318" spans="1:14">
      <c r="A6318" s="11" t="s">
        <v>12087</v>
      </c>
      <c r="B6318" s="1" t="s">
        <v>12087</v>
      </c>
      <c r="C6318" s="1" t="s">
        <v>12087</v>
      </c>
      <c r="D6318" s="1" t="s">
        <v>12088</v>
      </c>
      <c r="E6318" s="1" t="s">
        <v>17</v>
      </c>
      <c r="F6318" s="6">
        <v>6.7948400000000006E-2</v>
      </c>
      <c r="G6318" s="7">
        <v>5.10631E-2</v>
      </c>
      <c r="H6318" s="1">
        <v>-0.412159</v>
      </c>
      <c r="I6318" s="1">
        <v>0</v>
      </c>
      <c r="J6318" s="2">
        <v>1</v>
      </c>
      <c r="K6318" s="2">
        <v>1</v>
      </c>
      <c r="L6318" s="1" t="s">
        <v>13</v>
      </c>
      <c r="N6318" s="10">
        <f t="shared" si="98"/>
        <v>0.75149791158192303</v>
      </c>
    </row>
    <row r="6319" spans="1:14">
      <c r="A6319" s="11" t="s">
        <v>12089</v>
      </c>
      <c r="B6319" s="1" t="s">
        <v>12089</v>
      </c>
      <c r="C6319" s="1" t="s">
        <v>12089</v>
      </c>
      <c r="D6319" s="1" t="s">
        <v>12090</v>
      </c>
      <c r="E6319" s="1" t="s">
        <v>17</v>
      </c>
      <c r="F6319" s="6">
        <v>6.64854E-2</v>
      </c>
      <c r="G6319" s="7">
        <v>2.8799499999999999E-2</v>
      </c>
      <c r="H6319" s="1">
        <v>-1.20699</v>
      </c>
      <c r="I6319" s="1">
        <v>0</v>
      </c>
      <c r="J6319" s="2">
        <v>1</v>
      </c>
      <c r="K6319" s="2">
        <v>1</v>
      </c>
      <c r="L6319" s="1" t="s">
        <v>13</v>
      </c>
      <c r="N6319" s="10">
        <f t="shared" si="98"/>
        <v>0.4331714307051967</v>
      </c>
    </row>
    <row r="6320" spans="1:14">
      <c r="A6320" s="11" t="s">
        <v>12091</v>
      </c>
      <c r="B6320" s="1" t="s">
        <v>12091</v>
      </c>
      <c r="C6320" s="1" t="s">
        <v>12091</v>
      </c>
      <c r="D6320" s="1" t="s">
        <v>12092</v>
      </c>
      <c r="E6320" s="1" t="s">
        <v>12</v>
      </c>
      <c r="F6320" s="6">
        <v>44.105899999999998</v>
      </c>
      <c r="G6320" s="7">
        <v>47.191200000000002</v>
      </c>
      <c r="H6320" s="1">
        <v>9.7546099999999997E-2</v>
      </c>
      <c r="I6320" s="1">
        <v>0.80980600000000003</v>
      </c>
      <c r="J6320" s="2">
        <v>0.15709999999999999</v>
      </c>
      <c r="K6320" s="2">
        <v>0.304421</v>
      </c>
      <c r="L6320" s="1" t="s">
        <v>13</v>
      </c>
      <c r="N6320" s="10">
        <f t="shared" si="98"/>
        <v>1.0699520176917841</v>
      </c>
    </row>
    <row r="6321" spans="1:14">
      <c r="A6321" s="11" t="s">
        <v>12093</v>
      </c>
      <c r="B6321" s="1" t="s">
        <v>12093</v>
      </c>
      <c r="C6321" s="1" t="s">
        <v>12093</v>
      </c>
      <c r="D6321" s="1" t="s">
        <v>12094</v>
      </c>
      <c r="E6321" s="1" t="s">
        <v>12</v>
      </c>
      <c r="F6321" s="6">
        <v>3.4143300000000001</v>
      </c>
      <c r="G6321" s="7">
        <v>3.11944</v>
      </c>
      <c r="H6321" s="1">
        <v>-0.13031799999999999</v>
      </c>
      <c r="I6321" s="1">
        <v>-0.81313000000000002</v>
      </c>
      <c r="J6321" s="2">
        <v>0.1547</v>
      </c>
      <c r="K6321" s="2">
        <v>0.30075600000000002</v>
      </c>
      <c r="L6321" s="1" t="s">
        <v>13</v>
      </c>
      <c r="N6321" s="10">
        <f t="shared" si="98"/>
        <v>0.91363004496472278</v>
      </c>
    </row>
    <row r="6322" spans="1:14">
      <c r="A6322" s="11" t="s">
        <v>12095</v>
      </c>
      <c r="B6322" s="1" t="s">
        <v>12095</v>
      </c>
      <c r="C6322" s="1" t="s">
        <v>12095</v>
      </c>
      <c r="D6322" s="1" t="s">
        <v>12096</v>
      </c>
      <c r="E6322" s="1" t="s">
        <v>17</v>
      </c>
      <c r="F6322" s="6">
        <v>0.44161299999999998</v>
      </c>
      <c r="G6322" s="7">
        <v>0.43911099999999997</v>
      </c>
      <c r="H6322" s="1">
        <v>-8.1988800000000004E-3</v>
      </c>
      <c r="I6322" s="1">
        <v>0</v>
      </c>
      <c r="J6322" s="2">
        <v>1</v>
      </c>
      <c r="K6322" s="2">
        <v>1</v>
      </c>
      <c r="L6322" s="1" t="s">
        <v>13</v>
      </c>
      <c r="N6322" s="10">
        <f t="shared" si="98"/>
        <v>0.99433308731516068</v>
      </c>
    </row>
    <row r="6323" spans="1:14">
      <c r="A6323" s="11" t="s">
        <v>12097</v>
      </c>
      <c r="B6323" s="1" t="s">
        <v>12097</v>
      </c>
      <c r="C6323" s="1" t="s">
        <v>12097</v>
      </c>
      <c r="D6323" s="1" t="s">
        <v>12098</v>
      </c>
      <c r="E6323" s="1" t="s">
        <v>12</v>
      </c>
      <c r="F6323" s="6">
        <v>3.07335</v>
      </c>
      <c r="G6323" s="7">
        <v>3.0378400000000001</v>
      </c>
      <c r="H6323" s="1">
        <v>-1.6767199999999999E-2</v>
      </c>
      <c r="I6323" s="1">
        <v>-3.96368E-2</v>
      </c>
      <c r="J6323" s="2">
        <v>0.96565000000000001</v>
      </c>
      <c r="K6323" s="2">
        <v>0.98209599999999997</v>
      </c>
      <c r="L6323" s="1" t="s">
        <v>13</v>
      </c>
      <c r="N6323" s="10">
        <f t="shared" si="98"/>
        <v>0.98844513874991857</v>
      </c>
    </row>
    <row r="6324" spans="1:14">
      <c r="A6324" s="11" t="s">
        <v>12099</v>
      </c>
      <c r="B6324" s="1" t="s">
        <v>12099</v>
      </c>
      <c r="C6324" s="1" t="s">
        <v>12099</v>
      </c>
      <c r="D6324" s="1" t="s">
        <v>12100</v>
      </c>
      <c r="E6324" s="1" t="s">
        <v>17</v>
      </c>
      <c r="F6324" s="6">
        <v>0.22475899999999999</v>
      </c>
      <c r="G6324" s="7">
        <v>0.26411800000000002</v>
      </c>
      <c r="H6324" s="1">
        <v>0.23280600000000001</v>
      </c>
      <c r="I6324" s="1">
        <v>0</v>
      </c>
      <c r="J6324" s="2">
        <v>1</v>
      </c>
      <c r="K6324" s="2">
        <v>1</v>
      </c>
      <c r="L6324" s="1" t="s">
        <v>13</v>
      </c>
      <c r="N6324" s="10">
        <f t="shared" si="98"/>
        <v>1.1751182989873175</v>
      </c>
    </row>
    <row r="6325" spans="1:14">
      <c r="A6325" s="11" t="s">
        <v>12101</v>
      </c>
      <c r="B6325" s="1" t="s">
        <v>12101</v>
      </c>
      <c r="C6325" s="1" t="s">
        <v>12101</v>
      </c>
      <c r="D6325" s="1" t="s">
        <v>12102</v>
      </c>
      <c r="E6325" s="1" t="s">
        <v>17</v>
      </c>
      <c r="F6325" s="6">
        <v>0</v>
      </c>
      <c r="G6325" s="7">
        <v>0</v>
      </c>
      <c r="H6325" s="1">
        <v>0</v>
      </c>
      <c r="I6325" s="1">
        <v>0</v>
      </c>
      <c r="J6325" s="2">
        <v>1</v>
      </c>
      <c r="K6325" s="2">
        <v>1</v>
      </c>
      <c r="L6325" s="1" t="s">
        <v>13</v>
      </c>
      <c r="N6325" s="10">
        <f t="shared" si="98"/>
        <v>1</v>
      </c>
    </row>
    <row r="6326" spans="1:14">
      <c r="A6326" s="11" t="s">
        <v>12103</v>
      </c>
      <c r="B6326" s="1" t="s">
        <v>12103</v>
      </c>
      <c r="C6326" s="1" t="s">
        <v>12103</v>
      </c>
      <c r="D6326" s="1" t="s">
        <v>12104</v>
      </c>
      <c r="E6326" s="1" t="s">
        <v>17</v>
      </c>
      <c r="F6326" s="6">
        <v>0</v>
      </c>
      <c r="G6326" s="7">
        <v>0</v>
      </c>
      <c r="H6326" s="1">
        <v>0</v>
      </c>
      <c r="I6326" s="1">
        <v>0</v>
      </c>
      <c r="J6326" s="2">
        <v>1</v>
      </c>
      <c r="K6326" s="2">
        <v>1</v>
      </c>
      <c r="L6326" s="1" t="s">
        <v>13</v>
      </c>
      <c r="N6326" s="10">
        <f t="shared" si="98"/>
        <v>1</v>
      </c>
    </row>
    <row r="6327" spans="1:14">
      <c r="A6327" s="11" t="s">
        <v>12105</v>
      </c>
      <c r="B6327" s="1" t="s">
        <v>12105</v>
      </c>
      <c r="C6327" s="1" t="s">
        <v>12105</v>
      </c>
      <c r="D6327" s="1" t="s">
        <v>12106</v>
      </c>
      <c r="E6327" s="1" t="s">
        <v>17</v>
      </c>
      <c r="F6327" s="6">
        <v>3.1171399999999998E-2</v>
      </c>
      <c r="G6327" s="7">
        <v>1.3728199999999999E-2</v>
      </c>
      <c r="H6327" s="1">
        <v>-1.1830799999999999</v>
      </c>
      <c r="I6327" s="1">
        <v>0</v>
      </c>
      <c r="J6327" s="2">
        <v>1</v>
      </c>
      <c r="K6327" s="2">
        <v>1</v>
      </c>
      <c r="L6327" s="1" t="s">
        <v>13</v>
      </c>
      <c r="N6327" s="10">
        <f t="shared" si="98"/>
        <v>0.44041026485569856</v>
      </c>
    </row>
    <row r="6328" spans="1:14">
      <c r="A6328" s="11" t="s">
        <v>12107</v>
      </c>
      <c r="B6328" s="1" t="s">
        <v>12107</v>
      </c>
      <c r="C6328" s="1" t="s">
        <v>12107</v>
      </c>
      <c r="D6328" s="1" t="s">
        <v>12108</v>
      </c>
      <c r="E6328" s="1" t="s">
        <v>12</v>
      </c>
      <c r="F6328" s="6">
        <v>11.69</v>
      </c>
      <c r="G6328" s="7">
        <v>10.6678</v>
      </c>
      <c r="H6328" s="1">
        <v>-0.132017</v>
      </c>
      <c r="I6328" s="1">
        <v>-1.0998399999999999</v>
      </c>
      <c r="J6328" s="2">
        <v>5.5500000000000001E-2</v>
      </c>
      <c r="K6328" s="2">
        <v>0.13997299999999999</v>
      </c>
      <c r="L6328" s="1" t="s">
        <v>13</v>
      </c>
      <c r="N6328" s="10">
        <f t="shared" si="98"/>
        <v>0.91255473538948417</v>
      </c>
    </row>
    <row r="6329" spans="1:14">
      <c r="A6329" s="11" t="s">
        <v>12109</v>
      </c>
      <c r="B6329" s="1" t="s">
        <v>12109</v>
      </c>
      <c r="C6329" s="1" t="s">
        <v>12109</v>
      </c>
      <c r="D6329" s="1" t="s">
        <v>12110</v>
      </c>
      <c r="E6329" s="1" t="s">
        <v>12</v>
      </c>
      <c r="F6329" s="6">
        <v>8.8408200000000008</v>
      </c>
      <c r="G6329" s="7">
        <v>10.0722</v>
      </c>
      <c r="H6329" s="1">
        <v>0.18812100000000001</v>
      </c>
      <c r="I6329" s="1">
        <v>1.21288</v>
      </c>
      <c r="J6329" s="2">
        <v>3.5499999999999997E-2</v>
      </c>
      <c r="K6329" s="2">
        <v>9.9155699999999999E-2</v>
      </c>
      <c r="L6329" s="1" t="s">
        <v>13</v>
      </c>
      <c r="N6329" s="10">
        <f t="shared" si="98"/>
        <v>1.1392789254601865</v>
      </c>
    </row>
    <row r="6330" spans="1:14">
      <c r="A6330" s="11" t="s">
        <v>12111</v>
      </c>
      <c r="B6330" s="1" t="s">
        <v>12111</v>
      </c>
      <c r="C6330" s="1" t="s">
        <v>12111</v>
      </c>
      <c r="D6330" s="1" t="s">
        <v>12112</v>
      </c>
      <c r="E6330" s="1" t="s">
        <v>17</v>
      </c>
      <c r="F6330" s="6">
        <v>0</v>
      </c>
      <c r="G6330" s="7">
        <v>0</v>
      </c>
      <c r="H6330" s="1">
        <v>0</v>
      </c>
      <c r="I6330" s="1">
        <v>0</v>
      </c>
      <c r="J6330" s="2">
        <v>1</v>
      </c>
      <c r="K6330" s="2">
        <v>1</v>
      </c>
      <c r="L6330" s="1" t="s">
        <v>13</v>
      </c>
      <c r="N6330" s="10">
        <f t="shared" si="98"/>
        <v>1</v>
      </c>
    </row>
    <row r="6331" spans="1:14">
      <c r="A6331" s="11" t="s">
        <v>12113</v>
      </c>
      <c r="B6331" s="1" t="s">
        <v>12113</v>
      </c>
      <c r="C6331" s="1" t="s">
        <v>12113</v>
      </c>
      <c r="D6331" s="1" t="s">
        <v>12114</v>
      </c>
      <c r="E6331" s="1" t="s">
        <v>17</v>
      </c>
      <c r="F6331" s="6">
        <v>2.05715E-2</v>
      </c>
      <c r="G6331" s="7">
        <v>3.2748100000000002E-2</v>
      </c>
      <c r="H6331" s="1">
        <v>0.67076899999999995</v>
      </c>
      <c r="I6331" s="1">
        <v>0</v>
      </c>
      <c r="J6331" s="2">
        <v>1</v>
      </c>
      <c r="K6331" s="2">
        <v>1</v>
      </c>
      <c r="L6331" s="1" t="s">
        <v>13</v>
      </c>
      <c r="N6331" s="10">
        <f t="shared" si="98"/>
        <v>1.5919212834919723</v>
      </c>
    </row>
    <row r="6332" spans="1:14">
      <c r="A6332" s="11" t="s">
        <v>12115</v>
      </c>
      <c r="B6332" s="1" t="s">
        <v>12115</v>
      </c>
      <c r="C6332" s="1" t="s">
        <v>12115</v>
      </c>
      <c r="D6332" s="1" t="s">
        <v>1539</v>
      </c>
      <c r="E6332" s="1" t="s">
        <v>17</v>
      </c>
      <c r="F6332" s="6">
        <v>0</v>
      </c>
      <c r="G6332" s="7">
        <v>1.5163100000000001E-2</v>
      </c>
      <c r="H6332" s="1" t="s">
        <v>18</v>
      </c>
      <c r="I6332" s="1">
        <v>0</v>
      </c>
      <c r="J6332" s="2">
        <v>1</v>
      </c>
      <c r="K6332" s="2">
        <v>1</v>
      </c>
      <c r="L6332" s="1" t="s">
        <v>13</v>
      </c>
      <c r="N6332" s="10" t="e">
        <f t="shared" si="98"/>
        <v>#VALUE!</v>
      </c>
    </row>
    <row r="6333" spans="1:14">
      <c r="A6333" s="11" t="s">
        <v>12116</v>
      </c>
      <c r="B6333" s="1" t="s">
        <v>12116</v>
      </c>
      <c r="C6333" s="1" t="s">
        <v>12116</v>
      </c>
      <c r="D6333" s="1" t="s">
        <v>12117</v>
      </c>
      <c r="E6333" s="1" t="s">
        <v>17</v>
      </c>
      <c r="F6333" s="6">
        <v>0</v>
      </c>
      <c r="G6333" s="7">
        <v>0</v>
      </c>
      <c r="H6333" s="1">
        <v>0</v>
      </c>
      <c r="I6333" s="1">
        <v>0</v>
      </c>
      <c r="J6333" s="2">
        <v>1</v>
      </c>
      <c r="K6333" s="2">
        <v>1</v>
      </c>
      <c r="L6333" s="1" t="s">
        <v>13</v>
      </c>
      <c r="N6333" s="10">
        <f t="shared" si="98"/>
        <v>1</v>
      </c>
    </row>
    <row r="6334" spans="1:14">
      <c r="A6334" s="11" t="s">
        <v>12118</v>
      </c>
      <c r="B6334" s="1" t="s">
        <v>12118</v>
      </c>
      <c r="C6334" s="1" t="s">
        <v>12118</v>
      </c>
      <c r="D6334" s="1" t="s">
        <v>12119</v>
      </c>
      <c r="E6334" s="1" t="s">
        <v>17</v>
      </c>
      <c r="F6334" s="6">
        <v>0</v>
      </c>
      <c r="G6334" s="7">
        <v>0</v>
      </c>
      <c r="H6334" s="1">
        <v>0</v>
      </c>
      <c r="I6334" s="1">
        <v>0</v>
      </c>
      <c r="J6334" s="2">
        <v>1</v>
      </c>
      <c r="K6334" s="2">
        <v>1</v>
      </c>
      <c r="L6334" s="1" t="s">
        <v>13</v>
      </c>
      <c r="N6334" s="10">
        <f t="shared" si="98"/>
        <v>1</v>
      </c>
    </row>
    <row r="6335" spans="1:14">
      <c r="A6335" s="11" t="s">
        <v>12120</v>
      </c>
      <c r="B6335" s="1" t="s">
        <v>12120</v>
      </c>
      <c r="C6335" s="1" t="s">
        <v>12120</v>
      </c>
      <c r="D6335" s="1" t="s">
        <v>12121</v>
      </c>
      <c r="E6335" s="1" t="s">
        <v>12</v>
      </c>
      <c r="F6335" s="6">
        <v>40.215200000000003</v>
      </c>
      <c r="G6335" s="7">
        <v>42.720799999999997</v>
      </c>
      <c r="H6335" s="1">
        <v>8.7195999999999996E-2</v>
      </c>
      <c r="I6335" s="1">
        <v>0.66675899999999999</v>
      </c>
      <c r="J6335" s="2">
        <v>0.24525</v>
      </c>
      <c r="K6335" s="2">
        <v>0.41655300000000001</v>
      </c>
      <c r="L6335" s="1" t="s">
        <v>13</v>
      </c>
      <c r="N6335" s="10">
        <f t="shared" si="98"/>
        <v>1.0623034978964998</v>
      </c>
    </row>
    <row r="6336" spans="1:14">
      <c r="A6336" s="11" t="s">
        <v>12122</v>
      </c>
      <c r="B6336" s="1" t="s">
        <v>12122</v>
      </c>
      <c r="C6336" s="1" t="s">
        <v>12122</v>
      </c>
      <c r="D6336" s="1" t="s">
        <v>12123</v>
      </c>
      <c r="E6336" s="1" t="s">
        <v>12</v>
      </c>
      <c r="F6336" s="6">
        <v>72.195099999999996</v>
      </c>
      <c r="G6336" s="7">
        <v>51.553199999999997</v>
      </c>
      <c r="H6336" s="1">
        <v>-0.48583799999999999</v>
      </c>
      <c r="I6336" s="1">
        <v>-3.6701899999999998</v>
      </c>
      <c r="J6336" s="3">
        <v>5.0000000000000002E-5</v>
      </c>
      <c r="K6336" s="2">
        <v>3.73901E-4</v>
      </c>
      <c r="L6336" s="1" t="s">
        <v>49</v>
      </c>
      <c r="N6336" s="10">
        <f t="shared" si="98"/>
        <v>0.7140821695156494</v>
      </c>
    </row>
    <row r="6337" spans="1:14">
      <c r="A6337" s="11" t="s">
        <v>12124</v>
      </c>
      <c r="B6337" s="1" t="s">
        <v>12124</v>
      </c>
      <c r="C6337" s="1" t="s">
        <v>12124</v>
      </c>
      <c r="D6337" s="1" t="s">
        <v>12125</v>
      </c>
      <c r="E6337" s="1" t="s">
        <v>12</v>
      </c>
      <c r="F6337" s="6">
        <v>40.075400000000002</v>
      </c>
      <c r="G6337" s="7">
        <v>40.4876</v>
      </c>
      <c r="H6337" s="1">
        <v>1.4765800000000001E-2</v>
      </c>
      <c r="I6337" s="1">
        <v>0.100226</v>
      </c>
      <c r="J6337" s="2">
        <v>0.85765000000000002</v>
      </c>
      <c r="K6337" s="2">
        <v>0.923767</v>
      </c>
      <c r="L6337" s="1" t="s">
        <v>13</v>
      </c>
      <c r="N6337" s="10">
        <f t="shared" si="98"/>
        <v>1.0102874280941117</v>
      </c>
    </row>
    <row r="6338" spans="1:14">
      <c r="A6338" s="11" t="s">
        <v>12126</v>
      </c>
      <c r="B6338" s="1" t="s">
        <v>12126</v>
      </c>
      <c r="C6338" s="1" t="s">
        <v>12126</v>
      </c>
      <c r="D6338" s="1" t="s">
        <v>12127</v>
      </c>
      <c r="E6338" s="1" t="s">
        <v>12</v>
      </c>
      <c r="F6338" s="6">
        <v>8.7193400000000008</v>
      </c>
      <c r="G6338" s="7">
        <v>6.2157400000000003</v>
      </c>
      <c r="H6338" s="1">
        <v>-0.48829299999999998</v>
      </c>
      <c r="I6338" s="1">
        <v>-3.6514000000000002</v>
      </c>
      <c r="J6338" s="3">
        <v>5.0000000000000002E-5</v>
      </c>
      <c r="K6338" s="2">
        <v>3.73901E-4</v>
      </c>
      <c r="L6338" s="1" t="s">
        <v>49</v>
      </c>
      <c r="N6338" s="10">
        <f t="shared" si="98"/>
        <v>0.7128680660898451</v>
      </c>
    </row>
    <row r="6339" spans="1:14">
      <c r="A6339" s="11" t="s">
        <v>12128</v>
      </c>
      <c r="B6339" s="1" t="s">
        <v>12128</v>
      </c>
      <c r="C6339" s="1" t="s">
        <v>12128</v>
      </c>
      <c r="D6339" s="1" t="s">
        <v>12129</v>
      </c>
      <c r="E6339" s="1" t="s">
        <v>12</v>
      </c>
      <c r="F6339" s="6">
        <v>5.7441599999999999</v>
      </c>
      <c r="G6339" s="7">
        <v>4.3543500000000002</v>
      </c>
      <c r="H6339" s="1">
        <v>-0.39963700000000002</v>
      </c>
      <c r="I6339" s="1">
        <v>-1.7367900000000001</v>
      </c>
      <c r="J6339" s="2">
        <v>3.0500000000000002E-3</v>
      </c>
      <c r="K6339" s="2">
        <v>1.35204E-2</v>
      </c>
      <c r="L6339" s="1" t="s">
        <v>49</v>
      </c>
      <c r="N6339" s="10">
        <f t="shared" si="98"/>
        <v>0.75804899380839119</v>
      </c>
    </row>
    <row r="6340" spans="1:14">
      <c r="A6340" s="11" t="s">
        <v>12130</v>
      </c>
      <c r="B6340" s="1" t="s">
        <v>12130</v>
      </c>
      <c r="C6340" s="1" t="s">
        <v>12130</v>
      </c>
      <c r="D6340" s="1" t="s">
        <v>12131</v>
      </c>
      <c r="E6340" s="1" t="s">
        <v>17</v>
      </c>
      <c r="F6340" s="6">
        <v>0</v>
      </c>
      <c r="G6340" s="7">
        <v>0</v>
      </c>
      <c r="H6340" s="1">
        <v>0</v>
      </c>
      <c r="I6340" s="1">
        <v>0</v>
      </c>
      <c r="J6340" s="2">
        <v>1</v>
      </c>
      <c r="K6340" s="2">
        <v>1</v>
      </c>
      <c r="L6340" s="1" t="s">
        <v>13</v>
      </c>
      <c r="N6340" s="10">
        <f t="shared" si="98"/>
        <v>1</v>
      </c>
    </row>
    <row r="6341" spans="1:14">
      <c r="A6341" s="11" t="s">
        <v>12132</v>
      </c>
      <c r="B6341" s="1" t="s">
        <v>12132</v>
      </c>
      <c r="C6341" s="1" t="s">
        <v>12132</v>
      </c>
      <c r="D6341" s="1" t="s">
        <v>12133</v>
      </c>
      <c r="E6341" s="1" t="s">
        <v>17</v>
      </c>
      <c r="F6341" s="6">
        <v>0</v>
      </c>
      <c r="G6341" s="7">
        <v>0</v>
      </c>
      <c r="H6341" s="1">
        <v>0</v>
      </c>
      <c r="I6341" s="1">
        <v>0</v>
      </c>
      <c r="J6341" s="2">
        <v>1</v>
      </c>
      <c r="K6341" s="2">
        <v>1</v>
      </c>
      <c r="L6341" s="1" t="s">
        <v>13</v>
      </c>
      <c r="N6341" s="10">
        <f t="shared" ref="N6341:N6404" si="99">2^H6341</f>
        <v>1</v>
      </c>
    </row>
    <row r="6342" spans="1:14">
      <c r="A6342" s="11" t="s">
        <v>12134</v>
      </c>
      <c r="B6342" s="1" t="s">
        <v>12134</v>
      </c>
      <c r="C6342" s="1" t="s">
        <v>12134</v>
      </c>
      <c r="D6342" s="1" t="s">
        <v>12135</v>
      </c>
      <c r="E6342" s="1" t="s">
        <v>17</v>
      </c>
      <c r="F6342" s="6">
        <v>0</v>
      </c>
      <c r="G6342" s="7">
        <v>0</v>
      </c>
      <c r="H6342" s="1">
        <v>0</v>
      </c>
      <c r="I6342" s="1">
        <v>0</v>
      </c>
      <c r="J6342" s="2">
        <v>1</v>
      </c>
      <c r="K6342" s="2">
        <v>1</v>
      </c>
      <c r="L6342" s="1" t="s">
        <v>13</v>
      </c>
      <c r="N6342" s="10">
        <f t="shared" si="99"/>
        <v>1</v>
      </c>
    </row>
    <row r="6343" spans="1:14">
      <c r="A6343" s="11" t="s">
        <v>12136</v>
      </c>
      <c r="B6343" s="1" t="s">
        <v>12136</v>
      </c>
      <c r="C6343" s="1" t="s">
        <v>12136</v>
      </c>
      <c r="D6343" s="1" t="s">
        <v>12137</v>
      </c>
      <c r="E6343" s="1" t="s">
        <v>17</v>
      </c>
      <c r="F6343" s="6">
        <v>6.4774300000000007E-2</v>
      </c>
      <c r="G6343" s="7">
        <v>8.0079600000000001E-2</v>
      </c>
      <c r="H6343" s="1">
        <v>0.30601099999999998</v>
      </c>
      <c r="I6343" s="1">
        <v>0</v>
      </c>
      <c r="J6343" s="2">
        <v>1</v>
      </c>
      <c r="K6343" s="2">
        <v>1</v>
      </c>
      <c r="L6343" s="1" t="s">
        <v>13</v>
      </c>
      <c r="N6343" s="10">
        <f t="shared" si="99"/>
        <v>1.2362846870847133</v>
      </c>
    </row>
    <row r="6344" spans="1:14">
      <c r="A6344" s="11" t="s">
        <v>12138</v>
      </c>
      <c r="B6344" s="1" t="s">
        <v>12138</v>
      </c>
      <c r="C6344" s="1" t="s">
        <v>12138</v>
      </c>
      <c r="D6344" s="1" t="s">
        <v>12139</v>
      </c>
      <c r="E6344" s="1" t="s">
        <v>17</v>
      </c>
      <c r="F6344" s="6">
        <v>1.71685E-2</v>
      </c>
      <c r="G6344" s="7">
        <v>3.12196E-2</v>
      </c>
      <c r="H6344" s="1">
        <v>0.86268500000000004</v>
      </c>
      <c r="I6344" s="1">
        <v>0</v>
      </c>
      <c r="J6344" s="2">
        <v>1</v>
      </c>
      <c r="K6344" s="2">
        <v>1</v>
      </c>
      <c r="L6344" s="1" t="s">
        <v>13</v>
      </c>
      <c r="N6344" s="10">
        <f t="shared" si="99"/>
        <v>1.8184194240800859</v>
      </c>
    </row>
    <row r="6345" spans="1:14">
      <c r="A6345" s="11" t="s">
        <v>12140</v>
      </c>
      <c r="B6345" s="1" t="s">
        <v>12140</v>
      </c>
      <c r="C6345" s="1" t="s">
        <v>12140</v>
      </c>
      <c r="D6345" s="1" t="s">
        <v>12141</v>
      </c>
      <c r="E6345" s="1" t="s">
        <v>12</v>
      </c>
      <c r="F6345" s="6">
        <v>7.8372000000000002</v>
      </c>
      <c r="G6345" s="7">
        <v>7.8715999999999999</v>
      </c>
      <c r="H6345" s="1">
        <v>6.31827E-3</v>
      </c>
      <c r="I6345" s="1">
        <v>3.35658E-2</v>
      </c>
      <c r="J6345" s="2">
        <v>0.95145000000000002</v>
      </c>
      <c r="K6345" s="2">
        <v>0.97525499999999998</v>
      </c>
      <c r="L6345" s="1" t="s">
        <v>13</v>
      </c>
      <c r="N6345" s="10">
        <f t="shared" si="99"/>
        <v>1.0043890950224579</v>
      </c>
    </row>
    <row r="6346" spans="1:14">
      <c r="A6346" s="11" t="s">
        <v>12142</v>
      </c>
      <c r="B6346" s="1" t="s">
        <v>12142</v>
      </c>
      <c r="C6346" s="1" t="s">
        <v>12142</v>
      </c>
      <c r="D6346" s="1" t="s">
        <v>12143</v>
      </c>
      <c r="E6346" s="1" t="s">
        <v>12</v>
      </c>
      <c r="F6346" s="6">
        <v>3.6266099999999999</v>
      </c>
      <c r="G6346" s="7">
        <v>2.9915400000000001</v>
      </c>
      <c r="H6346" s="1">
        <v>-0.27773199999999998</v>
      </c>
      <c r="I6346" s="1">
        <v>-0.84496099999999996</v>
      </c>
      <c r="J6346" s="2">
        <v>0.13675000000000001</v>
      </c>
      <c r="K6346" s="2">
        <v>0.27583200000000002</v>
      </c>
      <c r="L6346" s="1" t="s">
        <v>13</v>
      </c>
      <c r="N6346" s="10">
        <f t="shared" si="99"/>
        <v>0.82488676818563267</v>
      </c>
    </row>
    <row r="6347" spans="1:14">
      <c r="A6347" s="11" t="s">
        <v>12144</v>
      </c>
      <c r="B6347" s="1" t="s">
        <v>12144</v>
      </c>
      <c r="C6347" s="1" t="s">
        <v>12144</v>
      </c>
      <c r="D6347" s="1" t="s">
        <v>12145</v>
      </c>
      <c r="E6347" s="1" t="s">
        <v>17</v>
      </c>
      <c r="F6347" s="6">
        <v>0.44731100000000001</v>
      </c>
      <c r="G6347" s="7">
        <v>0.12114900000000001</v>
      </c>
      <c r="H6347" s="1">
        <v>-1.8845000000000001</v>
      </c>
      <c r="I6347" s="1">
        <v>0</v>
      </c>
      <c r="J6347" s="2">
        <v>1</v>
      </c>
      <c r="K6347" s="2">
        <v>1</v>
      </c>
      <c r="L6347" s="1" t="s">
        <v>13</v>
      </c>
      <c r="N6347" s="10">
        <f t="shared" si="99"/>
        <v>0.27083761028074466</v>
      </c>
    </row>
    <row r="6348" spans="1:14">
      <c r="A6348" s="11" t="s">
        <v>12146</v>
      </c>
      <c r="B6348" s="1" t="s">
        <v>12146</v>
      </c>
      <c r="C6348" s="1" t="s">
        <v>12146</v>
      </c>
      <c r="D6348" s="1" t="s">
        <v>12147</v>
      </c>
      <c r="E6348" s="1" t="s">
        <v>12</v>
      </c>
      <c r="F6348" s="6">
        <v>2.8511700000000002</v>
      </c>
      <c r="G6348" s="7">
        <v>2.8579300000000001</v>
      </c>
      <c r="H6348" s="1">
        <v>3.4161199999999999E-3</v>
      </c>
      <c r="I6348" s="1">
        <v>1.9519000000000002E-2</v>
      </c>
      <c r="J6348" s="2">
        <v>0.9738</v>
      </c>
      <c r="K6348" s="2">
        <v>0.98634699999999997</v>
      </c>
      <c r="L6348" s="1" t="s">
        <v>13</v>
      </c>
      <c r="N6348" s="10">
        <f t="shared" si="99"/>
        <v>1.002370679573988</v>
      </c>
    </row>
    <row r="6349" spans="1:14">
      <c r="A6349" s="11" t="s">
        <v>12148</v>
      </c>
      <c r="B6349" s="1" t="s">
        <v>12148</v>
      </c>
      <c r="C6349" s="1" t="s">
        <v>12148</v>
      </c>
      <c r="D6349" s="1" t="s">
        <v>12149</v>
      </c>
      <c r="E6349" s="1" t="s">
        <v>12</v>
      </c>
      <c r="F6349" s="6">
        <v>1.08891</v>
      </c>
      <c r="G6349" s="7">
        <v>0.487315</v>
      </c>
      <c r="H6349" s="1">
        <v>-1.1599600000000001</v>
      </c>
      <c r="I6349" s="1">
        <v>-4.0557299999999996</v>
      </c>
      <c r="J6349" s="3">
        <v>5.0000000000000002E-5</v>
      </c>
      <c r="K6349" s="2">
        <v>3.73901E-4</v>
      </c>
      <c r="L6349" s="1" t="s">
        <v>49</v>
      </c>
      <c r="N6349" s="10">
        <f t="shared" si="99"/>
        <v>0.44752494331808368</v>
      </c>
    </row>
    <row r="6350" spans="1:14">
      <c r="A6350" s="11" t="s">
        <v>12150</v>
      </c>
      <c r="B6350" s="1" t="s">
        <v>12150</v>
      </c>
      <c r="C6350" s="1" t="s">
        <v>12150</v>
      </c>
      <c r="D6350" s="1" t="s">
        <v>12149</v>
      </c>
      <c r="E6350" s="1" t="s">
        <v>17</v>
      </c>
      <c r="F6350" s="6">
        <v>0</v>
      </c>
      <c r="G6350" s="7">
        <v>0</v>
      </c>
      <c r="H6350" s="1">
        <v>0</v>
      </c>
      <c r="I6350" s="1">
        <v>0</v>
      </c>
      <c r="J6350" s="2">
        <v>1</v>
      </c>
      <c r="K6350" s="2">
        <v>1</v>
      </c>
      <c r="L6350" s="1" t="s">
        <v>13</v>
      </c>
      <c r="N6350" s="10">
        <f t="shared" si="99"/>
        <v>1</v>
      </c>
    </row>
    <row r="6351" spans="1:14">
      <c r="A6351" s="11" t="s">
        <v>12151</v>
      </c>
      <c r="B6351" s="1" t="s">
        <v>12151</v>
      </c>
      <c r="C6351" s="1" t="s">
        <v>12151</v>
      </c>
      <c r="D6351" s="1" t="s">
        <v>12152</v>
      </c>
      <c r="E6351" s="1" t="s">
        <v>12</v>
      </c>
      <c r="F6351" s="6">
        <v>1.2580899999999999</v>
      </c>
      <c r="G6351" s="7">
        <v>1.19838</v>
      </c>
      <c r="H6351" s="1">
        <v>-7.0145200000000005E-2</v>
      </c>
      <c r="I6351" s="1">
        <v>-0.235487</v>
      </c>
      <c r="J6351" s="2">
        <v>0.68105000000000004</v>
      </c>
      <c r="K6351" s="2">
        <v>0.80973700000000004</v>
      </c>
      <c r="L6351" s="1" t="s">
        <v>13</v>
      </c>
      <c r="N6351" s="10">
        <f t="shared" si="99"/>
        <v>0.95254212464528387</v>
      </c>
    </row>
    <row r="6352" spans="1:14">
      <c r="A6352" s="11" t="s">
        <v>12153</v>
      </c>
      <c r="B6352" s="1" t="s">
        <v>12153</v>
      </c>
      <c r="C6352" s="1" t="s">
        <v>12153</v>
      </c>
      <c r="D6352" s="1" t="s">
        <v>12154</v>
      </c>
      <c r="E6352" s="1" t="s">
        <v>12</v>
      </c>
      <c r="F6352" s="6">
        <v>5.7161900000000001</v>
      </c>
      <c r="G6352" s="7">
        <v>5.2258399999999998</v>
      </c>
      <c r="H6352" s="1">
        <v>-0.12939000000000001</v>
      </c>
      <c r="I6352" s="1">
        <v>-0.84022399999999997</v>
      </c>
      <c r="J6352" s="2">
        <v>0.14355000000000001</v>
      </c>
      <c r="K6352" s="2">
        <v>0.28565099999999999</v>
      </c>
      <c r="L6352" s="1" t="s">
        <v>13</v>
      </c>
      <c r="N6352" s="10">
        <f t="shared" si="99"/>
        <v>0.9142179179396116</v>
      </c>
    </row>
    <row r="6353" spans="1:14">
      <c r="A6353" s="11" t="s">
        <v>12155</v>
      </c>
      <c r="B6353" s="1" t="s">
        <v>12155</v>
      </c>
      <c r="C6353" s="1" t="s">
        <v>12155</v>
      </c>
      <c r="D6353" s="1" t="s">
        <v>12156</v>
      </c>
      <c r="E6353" s="1" t="s">
        <v>12</v>
      </c>
      <c r="F6353" s="6">
        <v>3.85934</v>
      </c>
      <c r="G6353" s="7">
        <v>3.2294200000000002</v>
      </c>
      <c r="H6353" s="1">
        <v>-0.25707600000000003</v>
      </c>
      <c r="I6353" s="1">
        <v>-1.3372299999999999</v>
      </c>
      <c r="J6353" s="2">
        <v>1.8700000000000001E-2</v>
      </c>
      <c r="K6353" s="2">
        <v>5.9972299999999999E-2</v>
      </c>
      <c r="L6353" s="1" t="s">
        <v>13</v>
      </c>
      <c r="N6353" s="10">
        <f t="shared" si="99"/>
        <v>0.83678216051945198</v>
      </c>
    </row>
    <row r="6354" spans="1:14">
      <c r="A6354" s="11" t="s">
        <v>12157</v>
      </c>
      <c r="B6354" s="1" t="s">
        <v>12157</v>
      </c>
      <c r="C6354" s="1" t="s">
        <v>12157</v>
      </c>
      <c r="D6354" s="1" t="s">
        <v>12158</v>
      </c>
      <c r="E6354" s="1" t="s">
        <v>12</v>
      </c>
      <c r="F6354" s="6">
        <v>3.8556400000000002</v>
      </c>
      <c r="G6354" s="7">
        <v>2.1448200000000002</v>
      </c>
      <c r="H6354" s="1">
        <v>-0.84611599999999998</v>
      </c>
      <c r="I6354" s="1">
        <v>-1.90293</v>
      </c>
      <c r="J6354" s="2">
        <v>2E-3</v>
      </c>
      <c r="K6354" s="2">
        <v>9.4528200000000007E-3</v>
      </c>
      <c r="L6354" s="1" t="s">
        <v>49</v>
      </c>
      <c r="N6354" s="10">
        <f t="shared" si="99"/>
        <v>0.55628033073362892</v>
      </c>
    </row>
    <row r="6355" spans="1:14">
      <c r="A6355" s="11" t="s">
        <v>12159</v>
      </c>
      <c r="B6355" s="1" t="s">
        <v>12159</v>
      </c>
      <c r="C6355" s="1" t="s">
        <v>12159</v>
      </c>
      <c r="D6355" s="1" t="s">
        <v>12160</v>
      </c>
      <c r="E6355" s="1" t="s">
        <v>12</v>
      </c>
      <c r="F6355" s="6">
        <v>8.3813300000000002</v>
      </c>
      <c r="G6355" s="7">
        <v>6.9040400000000002</v>
      </c>
      <c r="H6355" s="1">
        <v>-0.27973799999999999</v>
      </c>
      <c r="I6355" s="1">
        <v>-1.2237499999999999</v>
      </c>
      <c r="J6355" s="2">
        <v>3.4099999999999998E-2</v>
      </c>
      <c r="K6355" s="2">
        <v>9.6088000000000007E-2</v>
      </c>
      <c r="L6355" s="1" t="s">
        <v>13</v>
      </c>
      <c r="N6355" s="10">
        <f t="shared" si="99"/>
        <v>0.82374059873488747</v>
      </c>
    </row>
    <row r="6356" spans="1:14">
      <c r="A6356" s="11" t="s">
        <v>12161</v>
      </c>
      <c r="B6356" s="1" t="s">
        <v>12161</v>
      </c>
      <c r="C6356" s="1" t="s">
        <v>12161</v>
      </c>
      <c r="D6356" s="1" t="s">
        <v>12162</v>
      </c>
      <c r="E6356" s="1" t="s">
        <v>12</v>
      </c>
      <c r="F6356" s="6">
        <v>1.2641800000000001</v>
      </c>
      <c r="G6356" s="7">
        <v>1.1509400000000001</v>
      </c>
      <c r="H6356" s="1">
        <v>-0.13539399999999999</v>
      </c>
      <c r="I6356" s="1">
        <v>-0.39169700000000002</v>
      </c>
      <c r="J6356" s="2">
        <v>0.47070000000000001</v>
      </c>
      <c r="K6356" s="2">
        <v>0.64127900000000004</v>
      </c>
      <c r="L6356" s="1" t="s">
        <v>13</v>
      </c>
      <c r="N6356" s="10">
        <f t="shared" si="99"/>
        <v>0.91042116362774161</v>
      </c>
    </row>
    <row r="6357" spans="1:14">
      <c r="A6357" s="11" t="s">
        <v>12163</v>
      </c>
      <c r="B6357" s="1" t="s">
        <v>12163</v>
      </c>
      <c r="C6357" s="1" t="s">
        <v>12163</v>
      </c>
      <c r="D6357" s="1" t="s">
        <v>12164</v>
      </c>
      <c r="E6357" s="1" t="s">
        <v>17</v>
      </c>
      <c r="F6357" s="6">
        <v>0.126055</v>
      </c>
      <c r="G6357" s="7">
        <v>0.17840600000000001</v>
      </c>
      <c r="H6357" s="1">
        <v>0.50111799999999995</v>
      </c>
      <c r="I6357" s="1">
        <v>0</v>
      </c>
      <c r="J6357" s="2">
        <v>1</v>
      </c>
      <c r="K6357" s="2">
        <v>1</v>
      </c>
      <c r="L6357" s="1" t="s">
        <v>13</v>
      </c>
      <c r="N6357" s="10">
        <f t="shared" si="99"/>
        <v>1.4153099157258644</v>
      </c>
    </row>
    <row r="6358" spans="1:14">
      <c r="A6358" s="11" t="s">
        <v>12165</v>
      </c>
      <c r="B6358" s="1" t="s">
        <v>12165</v>
      </c>
      <c r="C6358" s="1" t="s">
        <v>12165</v>
      </c>
      <c r="D6358" s="1" t="s">
        <v>12164</v>
      </c>
      <c r="E6358" s="1" t="s">
        <v>17</v>
      </c>
      <c r="F6358" s="6">
        <v>0</v>
      </c>
      <c r="G6358" s="7">
        <v>0</v>
      </c>
      <c r="H6358" s="1">
        <v>0</v>
      </c>
      <c r="I6358" s="1">
        <v>0</v>
      </c>
      <c r="J6358" s="2">
        <v>1</v>
      </c>
      <c r="K6358" s="2">
        <v>1</v>
      </c>
      <c r="L6358" s="1" t="s">
        <v>13</v>
      </c>
      <c r="N6358" s="10">
        <f t="shared" si="99"/>
        <v>1</v>
      </c>
    </row>
    <row r="6359" spans="1:14">
      <c r="A6359" s="11" t="s">
        <v>12166</v>
      </c>
      <c r="B6359" s="1" t="s">
        <v>12166</v>
      </c>
      <c r="C6359" s="1" t="s">
        <v>12166</v>
      </c>
      <c r="D6359" s="1" t="s">
        <v>12167</v>
      </c>
      <c r="E6359" s="1" t="s">
        <v>12</v>
      </c>
      <c r="F6359" s="6">
        <v>6.2208399999999999</v>
      </c>
      <c r="G6359" s="7">
        <v>5.5492400000000002</v>
      </c>
      <c r="H6359" s="1">
        <v>-0.16481899999999999</v>
      </c>
      <c r="I6359" s="1">
        <v>-1.03176</v>
      </c>
      <c r="J6359" s="2">
        <v>7.0300000000000001E-2</v>
      </c>
      <c r="K6359" s="2">
        <v>0.16705500000000001</v>
      </c>
      <c r="L6359" s="1" t="s">
        <v>13</v>
      </c>
      <c r="N6359" s="10">
        <f t="shared" si="99"/>
        <v>0.89204042747058576</v>
      </c>
    </row>
    <row r="6360" spans="1:14">
      <c r="A6360" s="11" t="s">
        <v>12168</v>
      </c>
      <c r="B6360" s="1" t="s">
        <v>12168</v>
      </c>
      <c r="C6360" s="1" t="s">
        <v>12168</v>
      </c>
      <c r="D6360" s="1" t="s">
        <v>12169</v>
      </c>
      <c r="E6360" s="1" t="s">
        <v>12</v>
      </c>
      <c r="F6360" s="6">
        <v>17.9145</v>
      </c>
      <c r="G6360" s="7">
        <v>19.2499</v>
      </c>
      <c r="H6360" s="1">
        <v>0.103728</v>
      </c>
      <c r="I6360" s="1">
        <v>0.78651199999999999</v>
      </c>
      <c r="J6360" s="2">
        <v>0.16439999999999999</v>
      </c>
      <c r="K6360" s="2">
        <v>0.31376999999999999</v>
      </c>
      <c r="L6360" s="1" t="s">
        <v>13</v>
      </c>
      <c r="N6360" s="10">
        <f t="shared" si="99"/>
        <v>1.0745465630100888</v>
      </c>
    </row>
    <row r="6361" spans="1:14">
      <c r="A6361" s="11" t="s">
        <v>12170</v>
      </c>
      <c r="B6361" s="1" t="s">
        <v>12170</v>
      </c>
      <c r="C6361" s="1" t="s">
        <v>12170</v>
      </c>
      <c r="D6361" s="1" t="s">
        <v>12171</v>
      </c>
      <c r="E6361" s="1" t="s">
        <v>12</v>
      </c>
      <c r="F6361" s="6">
        <v>4.9275599999999997</v>
      </c>
      <c r="G6361" s="7">
        <v>3.91066</v>
      </c>
      <c r="H6361" s="1">
        <v>-0.33346199999999998</v>
      </c>
      <c r="I6361" s="1">
        <v>-2.0729000000000002</v>
      </c>
      <c r="J6361" s="2">
        <v>2.0000000000000001E-4</v>
      </c>
      <c r="K6361" s="2">
        <v>1.28915E-3</v>
      </c>
      <c r="L6361" s="1" t="s">
        <v>49</v>
      </c>
      <c r="N6361" s="10">
        <f t="shared" si="99"/>
        <v>0.7936297430089434</v>
      </c>
    </row>
    <row r="6362" spans="1:14">
      <c r="A6362" s="11" t="s">
        <v>12172</v>
      </c>
      <c r="B6362" s="1" t="s">
        <v>12172</v>
      </c>
      <c r="C6362" s="1" t="s">
        <v>12172</v>
      </c>
      <c r="D6362" s="1" t="s">
        <v>12173</v>
      </c>
      <c r="E6362" s="1" t="s">
        <v>17</v>
      </c>
      <c r="F6362" s="6">
        <v>0</v>
      </c>
      <c r="G6362" s="7">
        <v>0</v>
      </c>
      <c r="H6362" s="1">
        <v>0</v>
      </c>
      <c r="I6362" s="1">
        <v>0</v>
      </c>
      <c r="J6362" s="2">
        <v>1</v>
      </c>
      <c r="K6362" s="2">
        <v>1</v>
      </c>
      <c r="L6362" s="1" t="s">
        <v>13</v>
      </c>
      <c r="N6362" s="10">
        <f t="shared" si="99"/>
        <v>1</v>
      </c>
    </row>
    <row r="6363" spans="1:14">
      <c r="A6363" s="11" t="s">
        <v>12174</v>
      </c>
      <c r="B6363" s="1" t="s">
        <v>12174</v>
      </c>
      <c r="C6363" s="1" t="s">
        <v>12174</v>
      </c>
      <c r="D6363" s="1" t="s">
        <v>12175</v>
      </c>
      <c r="E6363" s="1" t="s">
        <v>17</v>
      </c>
      <c r="F6363" s="6">
        <v>0.47436</v>
      </c>
      <c r="G6363" s="7">
        <v>0.38761600000000002</v>
      </c>
      <c r="H6363" s="1">
        <v>-0.291352</v>
      </c>
      <c r="I6363" s="1">
        <v>0</v>
      </c>
      <c r="J6363" s="2">
        <v>1</v>
      </c>
      <c r="K6363" s="2">
        <v>1</v>
      </c>
      <c r="L6363" s="1" t="s">
        <v>13</v>
      </c>
      <c r="N6363" s="10">
        <f t="shared" si="99"/>
        <v>0.8171359329594744</v>
      </c>
    </row>
    <row r="6364" spans="1:14">
      <c r="A6364" s="11" t="s">
        <v>12176</v>
      </c>
      <c r="B6364" s="1" t="s">
        <v>12176</v>
      </c>
      <c r="C6364" s="1" t="s">
        <v>12176</v>
      </c>
      <c r="D6364" s="1" t="s">
        <v>12177</v>
      </c>
      <c r="E6364" s="1" t="s">
        <v>12</v>
      </c>
      <c r="F6364" s="6">
        <v>2.0451199999999998</v>
      </c>
      <c r="G6364" s="7">
        <v>1.71966</v>
      </c>
      <c r="H6364" s="1">
        <v>-0.25006299999999998</v>
      </c>
      <c r="I6364" s="1">
        <v>-1.2801499999999999</v>
      </c>
      <c r="J6364" s="2">
        <v>2.29E-2</v>
      </c>
      <c r="K6364" s="2">
        <v>7.0441000000000004E-2</v>
      </c>
      <c r="L6364" s="1" t="s">
        <v>13</v>
      </c>
      <c r="N6364" s="10">
        <f t="shared" si="99"/>
        <v>0.84085969556176254</v>
      </c>
    </row>
    <row r="6365" spans="1:14">
      <c r="A6365" s="11" t="s">
        <v>12178</v>
      </c>
      <c r="B6365" s="1" t="s">
        <v>12178</v>
      </c>
      <c r="C6365" s="1" t="s">
        <v>12178</v>
      </c>
      <c r="D6365" s="1" t="s">
        <v>12179</v>
      </c>
      <c r="E6365" s="1" t="s">
        <v>12</v>
      </c>
      <c r="F6365" s="6">
        <v>2.9896600000000002</v>
      </c>
      <c r="G6365" s="7">
        <v>3.2038600000000002</v>
      </c>
      <c r="H6365" s="1">
        <v>9.9828700000000006E-2</v>
      </c>
      <c r="I6365" s="1">
        <v>0.20726700000000001</v>
      </c>
      <c r="J6365" s="2">
        <v>0.71379999999999999</v>
      </c>
      <c r="K6365" s="2">
        <v>0.83265500000000003</v>
      </c>
      <c r="L6365" s="1" t="s">
        <v>13</v>
      </c>
      <c r="N6365" s="10">
        <f t="shared" si="99"/>
        <v>1.0716462118771486</v>
      </c>
    </row>
    <row r="6366" spans="1:14">
      <c r="A6366" s="11" t="s">
        <v>12180</v>
      </c>
      <c r="B6366" s="1" t="s">
        <v>12180</v>
      </c>
      <c r="C6366" s="1" t="s">
        <v>12180</v>
      </c>
      <c r="D6366" s="1" t="s">
        <v>12181</v>
      </c>
      <c r="E6366" s="1" t="s">
        <v>12</v>
      </c>
      <c r="F6366" s="6">
        <v>4.6695399999999996</v>
      </c>
      <c r="G6366" s="7">
        <v>3.7846600000000001</v>
      </c>
      <c r="H6366" s="1">
        <v>-0.303116</v>
      </c>
      <c r="I6366" s="1">
        <v>-1.45686</v>
      </c>
      <c r="J6366" s="2">
        <v>1.115E-2</v>
      </c>
      <c r="K6366" s="2">
        <v>3.9189099999999998E-2</v>
      </c>
      <c r="L6366" s="1" t="s">
        <v>49</v>
      </c>
      <c r="N6366" s="10">
        <f t="shared" si="99"/>
        <v>0.81049994895778987</v>
      </c>
    </row>
    <row r="6367" spans="1:14">
      <c r="A6367" s="11" t="s">
        <v>12182</v>
      </c>
      <c r="B6367" s="1" t="s">
        <v>12182</v>
      </c>
      <c r="C6367" s="1" t="s">
        <v>12182</v>
      </c>
      <c r="D6367" s="1" t="s">
        <v>12183</v>
      </c>
      <c r="E6367" s="1" t="s">
        <v>12</v>
      </c>
      <c r="F6367" s="6">
        <v>58.590899999999998</v>
      </c>
      <c r="G6367" s="7">
        <v>56.020200000000003</v>
      </c>
      <c r="H6367" s="1">
        <v>-6.4727599999999996E-2</v>
      </c>
      <c r="I6367" s="1">
        <v>-0.452704</v>
      </c>
      <c r="J6367" s="2">
        <v>0.42170000000000002</v>
      </c>
      <c r="K6367" s="2">
        <v>0.59650800000000004</v>
      </c>
      <c r="L6367" s="1" t="s">
        <v>13</v>
      </c>
      <c r="N6367" s="10">
        <f t="shared" si="99"/>
        <v>0.95612582981713146</v>
      </c>
    </row>
    <row r="6368" spans="1:14">
      <c r="A6368" s="11" t="s">
        <v>12184</v>
      </c>
      <c r="B6368" s="1" t="s">
        <v>12184</v>
      </c>
      <c r="C6368" s="1" t="s">
        <v>12184</v>
      </c>
      <c r="D6368" s="1" t="s">
        <v>12185</v>
      </c>
      <c r="E6368" s="1" t="s">
        <v>12</v>
      </c>
      <c r="F6368" s="6">
        <v>16.4925</v>
      </c>
      <c r="G6368" s="7">
        <v>16.730599999999999</v>
      </c>
      <c r="H6368" s="1">
        <v>2.06824E-2</v>
      </c>
      <c r="I6368" s="1">
        <v>0.16195799999999999</v>
      </c>
      <c r="J6368" s="2">
        <v>0.77939999999999998</v>
      </c>
      <c r="K6368" s="2">
        <v>0.87880599999999998</v>
      </c>
      <c r="L6368" s="1" t="s">
        <v>13</v>
      </c>
      <c r="N6368" s="10">
        <f t="shared" si="99"/>
        <v>1.0144391997564408</v>
      </c>
    </row>
    <row r="6369" spans="1:14">
      <c r="A6369" s="11" t="s">
        <v>12186</v>
      </c>
      <c r="B6369" s="1" t="s">
        <v>12186</v>
      </c>
      <c r="C6369" s="1" t="s">
        <v>12186</v>
      </c>
      <c r="D6369" s="1" t="s">
        <v>439</v>
      </c>
      <c r="E6369" s="1" t="s">
        <v>12</v>
      </c>
      <c r="F6369" s="6">
        <v>26.123899999999999</v>
      </c>
      <c r="G6369" s="7">
        <v>33.514800000000001</v>
      </c>
      <c r="H6369" s="1">
        <v>0.35942800000000003</v>
      </c>
      <c r="I6369" s="1">
        <v>1.74444</v>
      </c>
      <c r="J6369" s="2">
        <v>2.2000000000000001E-3</v>
      </c>
      <c r="K6369" s="2">
        <v>1.02422E-2</v>
      </c>
      <c r="L6369" s="1" t="s">
        <v>49</v>
      </c>
      <c r="N6369" s="10">
        <f t="shared" si="99"/>
        <v>1.2829171454844022</v>
      </c>
    </row>
    <row r="6370" spans="1:14">
      <c r="A6370" s="11" t="s">
        <v>12187</v>
      </c>
      <c r="B6370" s="1" t="s">
        <v>12187</v>
      </c>
      <c r="C6370" s="1" t="s">
        <v>12187</v>
      </c>
      <c r="D6370" s="1" t="s">
        <v>439</v>
      </c>
      <c r="E6370" s="1" t="s">
        <v>17</v>
      </c>
      <c r="F6370" s="6">
        <v>8.9292099999999999E-2</v>
      </c>
      <c r="G6370" s="7">
        <v>5.2151900000000001E-2</v>
      </c>
      <c r="H6370" s="1">
        <v>-0.77581500000000003</v>
      </c>
      <c r="I6370" s="1">
        <v>0</v>
      </c>
      <c r="J6370" s="2">
        <v>1</v>
      </c>
      <c r="K6370" s="2">
        <v>1</v>
      </c>
      <c r="L6370" s="1" t="s">
        <v>13</v>
      </c>
      <c r="N6370" s="10">
        <f t="shared" si="99"/>
        <v>0.58405858763899032</v>
      </c>
    </row>
    <row r="6371" spans="1:14">
      <c r="A6371" s="11" t="s">
        <v>12188</v>
      </c>
      <c r="B6371" s="1" t="s">
        <v>12188</v>
      </c>
      <c r="C6371" s="1" t="s">
        <v>12188</v>
      </c>
      <c r="D6371" s="1" t="s">
        <v>12189</v>
      </c>
      <c r="E6371" s="1" t="s">
        <v>17</v>
      </c>
      <c r="F6371" s="6">
        <v>0</v>
      </c>
      <c r="G6371" s="7">
        <v>0</v>
      </c>
      <c r="H6371" s="1">
        <v>0</v>
      </c>
      <c r="I6371" s="1">
        <v>0</v>
      </c>
      <c r="J6371" s="2">
        <v>1</v>
      </c>
      <c r="K6371" s="2">
        <v>1</v>
      </c>
      <c r="L6371" s="1" t="s">
        <v>13</v>
      </c>
      <c r="N6371" s="10">
        <f t="shared" si="99"/>
        <v>1</v>
      </c>
    </row>
    <row r="6372" spans="1:14">
      <c r="A6372" s="11" t="s">
        <v>12190</v>
      </c>
      <c r="B6372" s="1" t="s">
        <v>12190</v>
      </c>
      <c r="C6372" s="1" t="s">
        <v>12190</v>
      </c>
      <c r="D6372" s="1" t="s">
        <v>12191</v>
      </c>
      <c r="E6372" s="1" t="s">
        <v>12</v>
      </c>
      <c r="F6372" s="6">
        <v>60.316299999999998</v>
      </c>
      <c r="G6372" s="7">
        <v>67.290199999999999</v>
      </c>
      <c r="H6372" s="1">
        <v>0.15784899999999999</v>
      </c>
      <c r="I6372" s="1">
        <v>1.1149800000000001</v>
      </c>
      <c r="J6372" s="2">
        <v>5.3949999999999998E-2</v>
      </c>
      <c r="K6372" s="2">
        <v>0.13678599999999999</v>
      </c>
      <c r="L6372" s="1" t="s">
        <v>13</v>
      </c>
      <c r="N6372" s="10">
        <f t="shared" si="99"/>
        <v>1.1156225493297147</v>
      </c>
    </row>
    <row r="6373" spans="1:14">
      <c r="A6373" s="11" t="s">
        <v>12192</v>
      </c>
      <c r="B6373" s="1" t="s">
        <v>12192</v>
      </c>
      <c r="C6373" s="1" t="s">
        <v>12192</v>
      </c>
      <c r="D6373" s="1" t="s">
        <v>12193</v>
      </c>
      <c r="E6373" s="1" t="s">
        <v>12</v>
      </c>
      <c r="F6373" s="6">
        <v>44.706899999999997</v>
      </c>
      <c r="G6373" s="7">
        <v>48.232100000000003</v>
      </c>
      <c r="H6373" s="1">
        <v>0.10949399999999999</v>
      </c>
      <c r="I6373" s="1">
        <v>0.92831300000000005</v>
      </c>
      <c r="J6373" s="2">
        <v>0.10405</v>
      </c>
      <c r="K6373" s="2">
        <v>0.22464000000000001</v>
      </c>
      <c r="L6373" s="1" t="s">
        <v>13</v>
      </c>
      <c r="N6373" s="10">
        <f t="shared" si="99"/>
        <v>1.0788497824876506</v>
      </c>
    </row>
    <row r="6374" spans="1:14">
      <c r="A6374" s="11" t="s">
        <v>12194</v>
      </c>
      <c r="B6374" s="1" t="s">
        <v>12194</v>
      </c>
      <c r="C6374" s="1" t="s">
        <v>12194</v>
      </c>
      <c r="D6374" s="1" t="s">
        <v>12195</v>
      </c>
      <c r="E6374" s="1" t="s">
        <v>12</v>
      </c>
      <c r="F6374" s="6">
        <v>2.8736799999999998</v>
      </c>
      <c r="G6374" s="7">
        <v>2.3048299999999999</v>
      </c>
      <c r="H6374" s="1">
        <v>-0.31824200000000002</v>
      </c>
      <c r="I6374" s="1">
        <v>-1.5326299999999999</v>
      </c>
      <c r="J6374" s="2">
        <v>7.3000000000000001E-3</v>
      </c>
      <c r="K6374" s="2">
        <v>2.77798E-2</v>
      </c>
      <c r="L6374" s="1" t="s">
        <v>49</v>
      </c>
      <c r="N6374" s="10">
        <f t="shared" si="99"/>
        <v>0.80204661847091263</v>
      </c>
    </row>
    <row r="6375" spans="1:14">
      <c r="A6375" s="11" t="s">
        <v>12196</v>
      </c>
      <c r="B6375" s="1" t="s">
        <v>12196</v>
      </c>
      <c r="C6375" s="1" t="s">
        <v>12196</v>
      </c>
      <c r="D6375" s="1" t="s">
        <v>12197</v>
      </c>
      <c r="E6375" s="1" t="s">
        <v>12</v>
      </c>
      <c r="F6375" s="6">
        <v>4.3421599999999998</v>
      </c>
      <c r="G6375" s="7">
        <v>4.3719999999999999</v>
      </c>
      <c r="H6375" s="1">
        <v>9.8800399999999997E-3</v>
      </c>
      <c r="I6375" s="1">
        <v>7.0927500000000004E-2</v>
      </c>
      <c r="J6375" s="2">
        <v>0.90164999999999995</v>
      </c>
      <c r="K6375" s="2">
        <v>0.94850800000000002</v>
      </c>
      <c r="L6375" s="1" t="s">
        <v>13</v>
      </c>
      <c r="N6375" s="10">
        <f t="shared" si="99"/>
        <v>1.0068718252483029</v>
      </c>
    </row>
    <row r="6376" spans="1:14">
      <c r="A6376" s="11" t="s">
        <v>12198</v>
      </c>
      <c r="B6376" s="1" t="s">
        <v>12198</v>
      </c>
      <c r="C6376" s="1" t="s">
        <v>12198</v>
      </c>
      <c r="D6376" s="1" t="s">
        <v>12199</v>
      </c>
      <c r="E6376" s="1" t="s">
        <v>12</v>
      </c>
      <c r="F6376" s="6">
        <v>4.2585499999999996</v>
      </c>
      <c r="G6376" s="7">
        <v>3.5859399999999999</v>
      </c>
      <c r="H6376" s="1">
        <v>-0.24801000000000001</v>
      </c>
      <c r="I6376" s="1">
        <v>-0.86431899999999995</v>
      </c>
      <c r="J6376" s="2">
        <v>0.121</v>
      </c>
      <c r="K6376" s="2">
        <v>0.251749</v>
      </c>
      <c r="L6376" s="1" t="s">
        <v>13</v>
      </c>
      <c r="N6376" s="10">
        <f t="shared" si="99"/>
        <v>0.84205711689302298</v>
      </c>
    </row>
    <row r="6377" spans="1:14">
      <c r="A6377" s="11" t="s">
        <v>12200</v>
      </c>
      <c r="B6377" s="1" t="s">
        <v>12200</v>
      </c>
      <c r="C6377" s="1" t="s">
        <v>12200</v>
      </c>
      <c r="D6377" s="1" t="s">
        <v>12201</v>
      </c>
      <c r="E6377" s="1" t="s">
        <v>12</v>
      </c>
      <c r="F6377" s="6">
        <v>22.441800000000001</v>
      </c>
      <c r="G6377" s="7">
        <v>25.378799999999998</v>
      </c>
      <c r="H6377" s="1">
        <v>0.17743500000000001</v>
      </c>
      <c r="I6377" s="1">
        <v>1.3263</v>
      </c>
      <c r="J6377" s="2">
        <v>1.9400000000000001E-2</v>
      </c>
      <c r="K6377" s="2">
        <v>6.1754799999999999E-2</v>
      </c>
      <c r="L6377" s="1" t="s">
        <v>13</v>
      </c>
      <c r="N6377" s="10">
        <f t="shared" si="99"/>
        <v>1.1308714949928136</v>
      </c>
    </row>
    <row r="6378" spans="1:14">
      <c r="A6378" s="11" t="s">
        <v>12202</v>
      </c>
      <c r="B6378" s="1" t="s">
        <v>12202</v>
      </c>
      <c r="C6378" s="1" t="s">
        <v>12202</v>
      </c>
      <c r="D6378" s="1" t="s">
        <v>12203</v>
      </c>
      <c r="E6378" s="1" t="s">
        <v>12</v>
      </c>
      <c r="F6378" s="6">
        <v>2.2805</v>
      </c>
      <c r="G6378" s="7">
        <v>2.7793999999999999</v>
      </c>
      <c r="H6378" s="1">
        <v>0.28542299999999998</v>
      </c>
      <c r="I6378" s="1">
        <v>2.2094299999999998</v>
      </c>
      <c r="J6378" s="2">
        <v>2.0000000000000001E-4</v>
      </c>
      <c r="K6378" s="2">
        <v>1.28915E-3</v>
      </c>
      <c r="L6378" s="1" t="s">
        <v>49</v>
      </c>
      <c r="N6378" s="10">
        <f t="shared" si="99"/>
        <v>1.2187675554731443</v>
      </c>
    </row>
    <row r="6379" spans="1:14">
      <c r="A6379" s="11" t="s">
        <v>12204</v>
      </c>
      <c r="B6379" s="1" t="s">
        <v>12204</v>
      </c>
      <c r="C6379" s="1" t="s">
        <v>12204</v>
      </c>
      <c r="D6379" s="1" t="s">
        <v>12205</v>
      </c>
      <c r="E6379" s="1" t="s">
        <v>17</v>
      </c>
      <c r="F6379" s="6">
        <v>1.7732700000000001E-2</v>
      </c>
      <c r="G6379" s="7">
        <v>1.8750099999999999E-2</v>
      </c>
      <c r="H6379" s="1">
        <v>8.0485200000000007E-2</v>
      </c>
      <c r="I6379" s="1">
        <v>0</v>
      </c>
      <c r="J6379" s="2">
        <v>1</v>
      </c>
      <c r="K6379" s="2">
        <v>1</v>
      </c>
      <c r="L6379" s="1" t="s">
        <v>13</v>
      </c>
      <c r="N6379" s="10">
        <f t="shared" si="99"/>
        <v>1.0573735913815721</v>
      </c>
    </row>
    <row r="6380" spans="1:14">
      <c r="A6380" s="11" t="s">
        <v>12206</v>
      </c>
      <c r="B6380" s="1" t="s">
        <v>12206</v>
      </c>
      <c r="C6380" s="1" t="s">
        <v>12206</v>
      </c>
      <c r="D6380" s="1" t="s">
        <v>12207</v>
      </c>
      <c r="E6380" s="1" t="s">
        <v>17</v>
      </c>
      <c r="F6380" s="6">
        <v>1.04116E-2</v>
      </c>
      <c r="G6380" s="7">
        <v>1.17626E-2</v>
      </c>
      <c r="H6380" s="1">
        <v>0.176015</v>
      </c>
      <c r="I6380" s="1">
        <v>0</v>
      </c>
      <c r="J6380" s="2">
        <v>1</v>
      </c>
      <c r="K6380" s="2">
        <v>1</v>
      </c>
      <c r="L6380" s="1" t="s">
        <v>13</v>
      </c>
      <c r="N6380" s="10">
        <f t="shared" si="99"/>
        <v>1.1297589608476357</v>
      </c>
    </row>
    <row r="6381" spans="1:14">
      <c r="A6381" s="11" t="s">
        <v>12208</v>
      </c>
      <c r="B6381" s="1" t="s">
        <v>12208</v>
      </c>
      <c r="C6381" s="1" t="s">
        <v>12208</v>
      </c>
      <c r="D6381" s="1" t="s">
        <v>12209</v>
      </c>
      <c r="E6381" s="1" t="s">
        <v>12</v>
      </c>
      <c r="F6381" s="6">
        <v>6.3288200000000003</v>
      </c>
      <c r="G6381" s="7">
        <v>6.3916300000000001</v>
      </c>
      <c r="H6381" s="1">
        <v>1.4245300000000001E-2</v>
      </c>
      <c r="I6381" s="1">
        <v>9.6713599999999997E-2</v>
      </c>
      <c r="J6381" s="2">
        <v>0.86229999999999996</v>
      </c>
      <c r="K6381" s="2">
        <v>0.92652500000000004</v>
      </c>
      <c r="L6381" s="1" t="s">
        <v>13</v>
      </c>
      <c r="N6381" s="10">
        <f t="shared" si="99"/>
        <v>1.0099229992002019</v>
      </c>
    </row>
    <row r="6382" spans="1:14">
      <c r="A6382" s="11" t="s">
        <v>12210</v>
      </c>
      <c r="B6382" s="1" t="s">
        <v>12210</v>
      </c>
      <c r="C6382" s="1" t="s">
        <v>12210</v>
      </c>
      <c r="D6382" s="1" t="s">
        <v>12211</v>
      </c>
      <c r="E6382" s="1" t="s">
        <v>17</v>
      </c>
      <c r="F6382" s="6">
        <v>2.0754000000000002E-2</v>
      </c>
      <c r="G6382" s="7">
        <v>0</v>
      </c>
      <c r="H6382" s="1" t="e">
        <f>-inf</f>
        <v>#NAME?</v>
      </c>
      <c r="I6382" s="1">
        <v>0</v>
      </c>
      <c r="J6382" s="2">
        <v>1</v>
      </c>
      <c r="K6382" s="2">
        <v>1</v>
      </c>
      <c r="L6382" s="1" t="s">
        <v>13</v>
      </c>
      <c r="N6382" s="10" t="e">
        <f t="shared" si="99"/>
        <v>#NAME?</v>
      </c>
    </row>
    <row r="6383" spans="1:14">
      <c r="A6383" s="11" t="s">
        <v>12212</v>
      </c>
      <c r="B6383" s="1" t="s">
        <v>12212</v>
      </c>
      <c r="C6383" s="1" t="s">
        <v>12212</v>
      </c>
      <c r="D6383" s="1" t="s">
        <v>12213</v>
      </c>
      <c r="E6383" s="1" t="s">
        <v>12</v>
      </c>
      <c r="F6383" s="6">
        <v>615.67200000000003</v>
      </c>
      <c r="G6383" s="7">
        <v>633.28099999999995</v>
      </c>
      <c r="H6383" s="1">
        <v>4.0683799999999999E-2</v>
      </c>
      <c r="I6383" s="1">
        <v>0.23019300000000001</v>
      </c>
      <c r="J6383" s="2">
        <v>0.68879999999999997</v>
      </c>
      <c r="K6383" s="2">
        <v>0.81503199999999998</v>
      </c>
      <c r="L6383" s="1" t="s">
        <v>13</v>
      </c>
      <c r="N6383" s="10">
        <f t="shared" si="99"/>
        <v>1.0286012414240406</v>
      </c>
    </row>
    <row r="6384" spans="1:14">
      <c r="A6384" s="11" t="s">
        <v>12214</v>
      </c>
      <c r="B6384" s="1" t="s">
        <v>12214</v>
      </c>
      <c r="C6384" s="1" t="s">
        <v>12214</v>
      </c>
      <c r="D6384" s="1" t="s">
        <v>12215</v>
      </c>
      <c r="E6384" s="1" t="s">
        <v>17</v>
      </c>
      <c r="F6384" s="6">
        <v>7.1250899999999997E-3</v>
      </c>
      <c r="G6384" s="7">
        <v>3.1661800000000002E-3</v>
      </c>
      <c r="H6384" s="1">
        <v>-1.1701600000000001</v>
      </c>
      <c r="I6384" s="1">
        <v>0</v>
      </c>
      <c r="J6384" s="2">
        <v>1</v>
      </c>
      <c r="K6384" s="2">
        <v>1</v>
      </c>
      <c r="L6384" s="1" t="s">
        <v>13</v>
      </c>
      <c r="N6384" s="10">
        <f t="shared" si="99"/>
        <v>0.44437205541241281</v>
      </c>
    </row>
    <row r="6385" spans="1:14">
      <c r="A6385" s="11" t="s">
        <v>12216</v>
      </c>
      <c r="B6385" s="1" t="s">
        <v>12216</v>
      </c>
      <c r="C6385" s="1" t="s">
        <v>12216</v>
      </c>
      <c r="D6385" s="1" t="s">
        <v>12217</v>
      </c>
      <c r="E6385" s="1" t="s">
        <v>17</v>
      </c>
      <c r="F6385" s="6">
        <v>3.0476E-2</v>
      </c>
      <c r="G6385" s="7">
        <v>2.7812400000000001E-2</v>
      </c>
      <c r="H6385" s="1">
        <v>-0.131943</v>
      </c>
      <c r="I6385" s="1">
        <v>0</v>
      </c>
      <c r="J6385" s="2">
        <v>1</v>
      </c>
      <c r="K6385" s="2">
        <v>1</v>
      </c>
      <c r="L6385" s="1" t="s">
        <v>13</v>
      </c>
      <c r="N6385" s="10">
        <f t="shared" si="99"/>
        <v>0.91260154416085604</v>
      </c>
    </row>
    <row r="6386" spans="1:14">
      <c r="A6386" s="11" t="s">
        <v>12218</v>
      </c>
      <c r="B6386" s="1" t="s">
        <v>12218</v>
      </c>
      <c r="C6386" s="1" t="s">
        <v>12218</v>
      </c>
      <c r="D6386" s="1" t="s">
        <v>12219</v>
      </c>
      <c r="E6386" s="1" t="s">
        <v>12</v>
      </c>
      <c r="F6386" s="6">
        <v>3.24078</v>
      </c>
      <c r="G6386" s="7">
        <v>3.31412</v>
      </c>
      <c r="H6386" s="1">
        <v>3.2284399999999998E-2</v>
      </c>
      <c r="I6386" s="1">
        <v>0.18833900000000001</v>
      </c>
      <c r="J6386" s="2">
        <v>0.73350000000000004</v>
      </c>
      <c r="K6386" s="2">
        <v>0.84692299999999998</v>
      </c>
      <c r="L6386" s="1" t="s">
        <v>13</v>
      </c>
      <c r="N6386" s="10">
        <f t="shared" si="99"/>
        <v>1.0226301028954716</v>
      </c>
    </row>
    <row r="6387" spans="1:14">
      <c r="A6387" s="11" t="s">
        <v>12220</v>
      </c>
      <c r="B6387" s="1" t="s">
        <v>12220</v>
      </c>
      <c r="C6387" s="1" t="s">
        <v>12220</v>
      </c>
      <c r="D6387" s="1" t="s">
        <v>12221</v>
      </c>
      <c r="E6387" s="1" t="s">
        <v>12</v>
      </c>
      <c r="F6387" s="6">
        <v>86.592200000000005</v>
      </c>
      <c r="G6387" s="7">
        <v>77.221100000000007</v>
      </c>
      <c r="H6387" s="1">
        <v>-0.165241</v>
      </c>
      <c r="I6387" s="1">
        <v>-1.43289</v>
      </c>
      <c r="J6387" s="2">
        <v>1.155E-2</v>
      </c>
      <c r="K6387" s="2">
        <v>4.0287200000000002E-2</v>
      </c>
      <c r="L6387" s="1" t="s">
        <v>49</v>
      </c>
      <c r="N6387" s="10">
        <f t="shared" si="99"/>
        <v>0.89177953656914011</v>
      </c>
    </row>
    <row r="6388" spans="1:14">
      <c r="A6388" s="11" t="s">
        <v>12222</v>
      </c>
      <c r="B6388" s="1" t="s">
        <v>12222</v>
      </c>
      <c r="C6388" s="1" t="s">
        <v>12222</v>
      </c>
      <c r="D6388" s="1" t="s">
        <v>12223</v>
      </c>
      <c r="E6388" s="1" t="s">
        <v>12</v>
      </c>
      <c r="F6388" s="6">
        <v>39.985799999999998</v>
      </c>
      <c r="G6388" s="7">
        <v>40.507300000000001</v>
      </c>
      <c r="H6388" s="1">
        <v>1.8695099999999999E-2</v>
      </c>
      <c r="I6388" s="1">
        <v>0.12600900000000001</v>
      </c>
      <c r="J6388" s="2">
        <v>0.82809999999999995</v>
      </c>
      <c r="K6388" s="2">
        <v>0.90685499999999997</v>
      </c>
      <c r="L6388" s="1" t="s">
        <v>13</v>
      </c>
      <c r="N6388" s="10">
        <f t="shared" si="99"/>
        <v>1.0130427804897097</v>
      </c>
    </row>
    <row r="6389" spans="1:14">
      <c r="A6389" s="11" t="s">
        <v>12224</v>
      </c>
      <c r="B6389" s="1" t="s">
        <v>12224</v>
      </c>
      <c r="C6389" s="1" t="s">
        <v>12224</v>
      </c>
      <c r="D6389" s="1" t="s">
        <v>12225</v>
      </c>
      <c r="E6389" s="1" t="s">
        <v>17</v>
      </c>
      <c r="F6389" s="6">
        <v>0</v>
      </c>
      <c r="G6389" s="7">
        <v>4.1981400000000002E-2</v>
      </c>
      <c r="H6389" s="1" t="s">
        <v>18</v>
      </c>
      <c r="I6389" s="1">
        <v>0</v>
      </c>
      <c r="J6389" s="2">
        <v>1</v>
      </c>
      <c r="K6389" s="2">
        <v>1</v>
      </c>
      <c r="L6389" s="1" t="s">
        <v>13</v>
      </c>
      <c r="N6389" s="10" t="e">
        <f t="shared" si="99"/>
        <v>#VALUE!</v>
      </c>
    </row>
    <row r="6390" spans="1:14">
      <c r="A6390" s="11" t="s">
        <v>12226</v>
      </c>
      <c r="B6390" s="1" t="s">
        <v>12226</v>
      </c>
      <c r="C6390" s="1" t="s">
        <v>12226</v>
      </c>
      <c r="D6390" s="1" t="s">
        <v>12227</v>
      </c>
      <c r="E6390" s="1" t="s">
        <v>17</v>
      </c>
      <c r="F6390" s="6">
        <v>6.1421100000000001E-3</v>
      </c>
      <c r="G6390" s="7">
        <v>1.54246E-2</v>
      </c>
      <c r="H6390" s="1">
        <v>1.32843</v>
      </c>
      <c r="I6390" s="1">
        <v>0</v>
      </c>
      <c r="J6390" s="2">
        <v>1</v>
      </c>
      <c r="K6390" s="2">
        <v>1</v>
      </c>
      <c r="L6390" s="1" t="s">
        <v>13</v>
      </c>
      <c r="N6390" s="10">
        <f t="shared" si="99"/>
        <v>2.511292369977181</v>
      </c>
    </row>
    <row r="6391" spans="1:14">
      <c r="A6391" s="11" t="s">
        <v>12228</v>
      </c>
      <c r="B6391" s="1" t="s">
        <v>12228</v>
      </c>
      <c r="C6391" s="1" t="s">
        <v>12228</v>
      </c>
      <c r="D6391" s="1" t="s">
        <v>12229</v>
      </c>
      <c r="E6391" s="1" t="s">
        <v>12</v>
      </c>
      <c r="F6391" s="6">
        <v>2.2986599999999999</v>
      </c>
      <c r="G6391" s="7">
        <v>1.79419</v>
      </c>
      <c r="H6391" s="1">
        <v>-0.35746299999999998</v>
      </c>
      <c r="I6391" s="1">
        <v>-1.8246199999999999</v>
      </c>
      <c r="J6391" s="2">
        <v>2E-3</v>
      </c>
      <c r="K6391" s="2">
        <v>9.4528200000000007E-3</v>
      </c>
      <c r="L6391" s="1" t="s">
        <v>49</v>
      </c>
      <c r="N6391" s="10">
        <f t="shared" si="99"/>
        <v>0.78053595723172864</v>
      </c>
    </row>
    <row r="6392" spans="1:14">
      <c r="A6392" s="11" t="s">
        <v>12230</v>
      </c>
      <c r="B6392" s="1" t="s">
        <v>12230</v>
      </c>
      <c r="C6392" s="1" t="s">
        <v>12230</v>
      </c>
      <c r="D6392" s="1" t="s">
        <v>12231</v>
      </c>
      <c r="E6392" s="1" t="s">
        <v>17</v>
      </c>
      <c r="F6392" s="6">
        <v>0.136933</v>
      </c>
      <c r="G6392" s="7">
        <v>0.17951800000000001</v>
      </c>
      <c r="H6392" s="1">
        <v>0.39065499999999997</v>
      </c>
      <c r="I6392" s="1">
        <v>0</v>
      </c>
      <c r="J6392" s="2">
        <v>1</v>
      </c>
      <c r="K6392" s="2">
        <v>1</v>
      </c>
      <c r="L6392" s="1" t="s">
        <v>13</v>
      </c>
      <c r="N6392" s="10">
        <f t="shared" si="99"/>
        <v>1.310988472480229</v>
      </c>
    </row>
    <row r="6393" spans="1:14">
      <c r="A6393" s="11" t="s">
        <v>12232</v>
      </c>
      <c r="B6393" s="1" t="s">
        <v>12232</v>
      </c>
      <c r="C6393" s="1" t="s">
        <v>12232</v>
      </c>
      <c r="D6393" s="1" t="s">
        <v>12233</v>
      </c>
      <c r="E6393" s="1" t="s">
        <v>17</v>
      </c>
      <c r="F6393" s="6">
        <v>1.80477E-2</v>
      </c>
      <c r="G6393" s="7">
        <v>0</v>
      </c>
      <c r="H6393" s="1" t="e">
        <f>-inf</f>
        <v>#NAME?</v>
      </c>
      <c r="I6393" s="1">
        <v>0</v>
      </c>
      <c r="J6393" s="2">
        <v>1</v>
      </c>
      <c r="K6393" s="2">
        <v>1</v>
      </c>
      <c r="L6393" s="1" t="s">
        <v>13</v>
      </c>
      <c r="N6393" s="10" t="e">
        <f t="shared" si="99"/>
        <v>#NAME?</v>
      </c>
    </row>
    <row r="6394" spans="1:14">
      <c r="A6394" s="11" t="s">
        <v>12234</v>
      </c>
      <c r="B6394" s="1" t="s">
        <v>12234</v>
      </c>
      <c r="C6394" s="1" t="s">
        <v>12234</v>
      </c>
      <c r="D6394" s="1" t="s">
        <v>12235</v>
      </c>
      <c r="E6394" s="1" t="s">
        <v>12</v>
      </c>
      <c r="F6394" s="6">
        <v>53.8108</v>
      </c>
      <c r="G6394" s="7">
        <v>68.143299999999996</v>
      </c>
      <c r="H6394" s="1">
        <v>0.34067700000000001</v>
      </c>
      <c r="I6394" s="1">
        <v>2.41072</v>
      </c>
      <c r="J6394" s="3">
        <v>5.0000000000000002E-5</v>
      </c>
      <c r="K6394" s="2">
        <v>3.73901E-4</v>
      </c>
      <c r="L6394" s="1" t="s">
        <v>49</v>
      </c>
      <c r="N6394" s="10">
        <f t="shared" si="99"/>
        <v>1.2663507031063339</v>
      </c>
    </row>
    <row r="6395" spans="1:14">
      <c r="A6395" s="11" t="s">
        <v>12236</v>
      </c>
      <c r="B6395" s="1" t="s">
        <v>12236</v>
      </c>
      <c r="C6395" s="1" t="s">
        <v>12236</v>
      </c>
      <c r="D6395" s="1" t="s">
        <v>12237</v>
      </c>
      <c r="E6395" s="1" t="s">
        <v>12</v>
      </c>
      <c r="F6395" s="6">
        <v>56.6252</v>
      </c>
      <c r="G6395" s="7">
        <v>56.5976</v>
      </c>
      <c r="H6395" s="1">
        <v>-7.0322199999999998E-4</v>
      </c>
      <c r="I6395" s="1">
        <v>-4.9718200000000001E-3</v>
      </c>
      <c r="J6395" s="2">
        <v>0.99239999999999995</v>
      </c>
      <c r="K6395" s="2">
        <v>0.99560599999999999</v>
      </c>
      <c r="L6395" s="1" t="s">
        <v>13</v>
      </c>
      <c r="N6395" s="10">
        <f t="shared" si="99"/>
        <v>0.99951268243118851</v>
      </c>
    </row>
    <row r="6396" spans="1:14">
      <c r="A6396" s="11" t="s">
        <v>12238</v>
      </c>
      <c r="B6396" s="1" t="s">
        <v>12238</v>
      </c>
      <c r="C6396" s="1" t="s">
        <v>12238</v>
      </c>
      <c r="D6396" s="1" t="s">
        <v>12239</v>
      </c>
      <c r="E6396" s="1" t="s">
        <v>17</v>
      </c>
      <c r="F6396" s="6">
        <v>0</v>
      </c>
      <c r="G6396" s="7">
        <v>1.7258900000000001E-3</v>
      </c>
      <c r="H6396" s="1" t="s">
        <v>18</v>
      </c>
      <c r="I6396" s="1">
        <v>0</v>
      </c>
      <c r="J6396" s="2">
        <v>1</v>
      </c>
      <c r="K6396" s="2">
        <v>1</v>
      </c>
      <c r="L6396" s="1" t="s">
        <v>13</v>
      </c>
      <c r="N6396" s="10" t="e">
        <f t="shared" si="99"/>
        <v>#VALUE!</v>
      </c>
    </row>
    <row r="6397" spans="1:14">
      <c r="A6397" s="11" t="s">
        <v>12240</v>
      </c>
      <c r="B6397" s="1" t="s">
        <v>12240</v>
      </c>
      <c r="C6397" s="1" t="s">
        <v>12240</v>
      </c>
      <c r="D6397" s="1" t="s">
        <v>12241</v>
      </c>
      <c r="E6397" s="1" t="s">
        <v>17</v>
      </c>
      <c r="F6397" s="6">
        <v>0</v>
      </c>
      <c r="G6397" s="7">
        <v>0</v>
      </c>
      <c r="H6397" s="1">
        <v>0</v>
      </c>
      <c r="I6397" s="1">
        <v>0</v>
      </c>
      <c r="J6397" s="2">
        <v>1</v>
      </c>
      <c r="K6397" s="2">
        <v>1</v>
      </c>
      <c r="L6397" s="1" t="s">
        <v>13</v>
      </c>
      <c r="N6397" s="10">
        <f t="shared" si="99"/>
        <v>1</v>
      </c>
    </row>
    <row r="6398" spans="1:14">
      <c r="A6398" s="11" t="s">
        <v>12242</v>
      </c>
      <c r="B6398" s="1" t="s">
        <v>12242</v>
      </c>
      <c r="C6398" s="1" t="s">
        <v>12242</v>
      </c>
      <c r="D6398" s="1" t="s">
        <v>12243</v>
      </c>
      <c r="E6398" s="1" t="s">
        <v>17</v>
      </c>
      <c r="F6398" s="6">
        <v>7.6641500000000001E-2</v>
      </c>
      <c r="G6398" s="7">
        <v>0.111294</v>
      </c>
      <c r="H6398" s="1">
        <v>0.53817800000000005</v>
      </c>
      <c r="I6398" s="1">
        <v>0</v>
      </c>
      <c r="J6398" s="2">
        <v>1</v>
      </c>
      <c r="K6398" s="2">
        <v>1</v>
      </c>
      <c r="L6398" s="1" t="s">
        <v>13</v>
      </c>
      <c r="N6398" s="10">
        <f t="shared" si="99"/>
        <v>1.4521374338559574</v>
      </c>
    </row>
    <row r="6399" spans="1:14">
      <c r="A6399" s="11" t="s">
        <v>12244</v>
      </c>
      <c r="B6399" s="1" t="s">
        <v>12244</v>
      </c>
      <c r="C6399" s="1" t="s">
        <v>12244</v>
      </c>
      <c r="D6399" s="1" t="s">
        <v>12245</v>
      </c>
      <c r="E6399" s="1" t="s">
        <v>12</v>
      </c>
      <c r="F6399" s="6">
        <v>27.363199999999999</v>
      </c>
      <c r="G6399" s="7">
        <v>29.8858</v>
      </c>
      <c r="H6399" s="1">
        <v>0.127222</v>
      </c>
      <c r="I6399" s="1">
        <v>0.86726099999999995</v>
      </c>
      <c r="J6399" s="2">
        <v>0.129</v>
      </c>
      <c r="K6399" s="2">
        <v>0.26418900000000001</v>
      </c>
      <c r="L6399" s="1" t="s">
        <v>13</v>
      </c>
      <c r="N6399" s="10">
        <f t="shared" si="99"/>
        <v>1.0921885973487515</v>
      </c>
    </row>
    <row r="6400" spans="1:14">
      <c r="A6400" s="11" t="s">
        <v>12246</v>
      </c>
      <c r="B6400" s="1" t="s">
        <v>12246</v>
      </c>
      <c r="C6400" s="1" t="s">
        <v>12246</v>
      </c>
      <c r="D6400" s="1" t="s">
        <v>12247</v>
      </c>
      <c r="E6400" s="1" t="s">
        <v>12</v>
      </c>
      <c r="F6400" s="6">
        <v>3.1684100000000002</v>
      </c>
      <c r="G6400" s="7">
        <v>5.5094799999999999</v>
      </c>
      <c r="H6400" s="1">
        <v>0.79815700000000001</v>
      </c>
      <c r="I6400" s="1">
        <v>5.2261699999999998</v>
      </c>
      <c r="J6400" s="3">
        <v>5.0000000000000002E-5</v>
      </c>
      <c r="K6400" s="2">
        <v>3.73901E-4</v>
      </c>
      <c r="L6400" s="1" t="s">
        <v>49</v>
      </c>
      <c r="N6400" s="10">
        <f t="shared" si="99"/>
        <v>1.7388783417672506</v>
      </c>
    </row>
    <row r="6401" spans="1:14">
      <c r="A6401" s="11" t="s">
        <v>12248</v>
      </c>
      <c r="B6401" s="1" t="s">
        <v>12248</v>
      </c>
      <c r="C6401" s="1" t="s">
        <v>12248</v>
      </c>
      <c r="D6401" s="1" t="s">
        <v>12249</v>
      </c>
      <c r="E6401" s="1" t="s">
        <v>12</v>
      </c>
      <c r="F6401" s="6">
        <v>14.234999999999999</v>
      </c>
      <c r="G6401" s="7">
        <v>14.829599999999999</v>
      </c>
      <c r="H6401" s="1">
        <v>5.9033799999999997E-2</v>
      </c>
      <c r="I6401" s="1">
        <v>0.41952400000000001</v>
      </c>
      <c r="J6401" s="2">
        <v>0.4622</v>
      </c>
      <c r="K6401" s="2">
        <v>0.633104</v>
      </c>
      <c r="L6401" s="1" t="s">
        <v>13</v>
      </c>
      <c r="N6401" s="10">
        <f t="shared" si="99"/>
        <v>1.0417678356495232</v>
      </c>
    </row>
    <row r="6402" spans="1:14">
      <c r="A6402" s="11" t="s">
        <v>12250</v>
      </c>
      <c r="B6402" s="1" t="s">
        <v>12250</v>
      </c>
      <c r="C6402" s="1" t="s">
        <v>12250</v>
      </c>
      <c r="D6402" s="1" t="s">
        <v>12251</v>
      </c>
      <c r="E6402" s="1" t="s">
        <v>17</v>
      </c>
      <c r="F6402" s="6">
        <v>0.27400400000000003</v>
      </c>
      <c r="G6402" s="7">
        <v>0.40498099999999998</v>
      </c>
      <c r="H6402" s="1">
        <v>0.56365699999999996</v>
      </c>
      <c r="I6402" s="1">
        <v>0</v>
      </c>
      <c r="J6402" s="2">
        <v>1</v>
      </c>
      <c r="K6402" s="2">
        <v>1</v>
      </c>
      <c r="L6402" s="1" t="s">
        <v>13</v>
      </c>
      <c r="N6402" s="10">
        <f t="shared" si="99"/>
        <v>1.478010993148992</v>
      </c>
    </row>
    <row r="6403" spans="1:14">
      <c r="A6403" s="11" t="s">
        <v>12252</v>
      </c>
      <c r="B6403" s="1" t="s">
        <v>12252</v>
      </c>
      <c r="C6403" s="1" t="s">
        <v>12252</v>
      </c>
      <c r="D6403" s="1" t="s">
        <v>12253</v>
      </c>
      <c r="E6403" s="1" t="s">
        <v>12</v>
      </c>
      <c r="F6403" s="6">
        <v>5.1417299999999999</v>
      </c>
      <c r="G6403" s="7">
        <v>4.30159</v>
      </c>
      <c r="H6403" s="1">
        <v>-0.257384</v>
      </c>
      <c r="I6403" s="1">
        <v>-1.3653200000000001</v>
      </c>
      <c r="J6403" s="2">
        <v>1.8700000000000001E-2</v>
      </c>
      <c r="K6403" s="2">
        <v>5.9972299999999999E-2</v>
      </c>
      <c r="L6403" s="1" t="s">
        <v>13</v>
      </c>
      <c r="N6403" s="10">
        <f t="shared" si="99"/>
        <v>0.83660353552324151</v>
      </c>
    </row>
    <row r="6404" spans="1:14">
      <c r="A6404" s="11" t="s">
        <v>12254</v>
      </c>
      <c r="B6404" s="1" t="s">
        <v>12254</v>
      </c>
      <c r="C6404" s="1" t="s">
        <v>12254</v>
      </c>
      <c r="D6404" s="1" t="s">
        <v>12255</v>
      </c>
      <c r="E6404" s="1" t="s">
        <v>12</v>
      </c>
      <c r="F6404" s="6">
        <v>3.4056500000000001</v>
      </c>
      <c r="G6404" s="7">
        <v>4.1317399999999997</v>
      </c>
      <c r="H6404" s="1">
        <v>0.27882000000000001</v>
      </c>
      <c r="I6404" s="1">
        <v>1.33602</v>
      </c>
      <c r="J6404" s="2">
        <v>2.0549999999999999E-2</v>
      </c>
      <c r="K6404" s="2">
        <v>6.4686199999999999E-2</v>
      </c>
      <c r="L6404" s="1" t="s">
        <v>13</v>
      </c>
      <c r="N6404" s="10">
        <f t="shared" si="99"/>
        <v>1.2132021838243665</v>
      </c>
    </row>
    <row r="6405" spans="1:14">
      <c r="A6405" s="11" t="s">
        <v>12256</v>
      </c>
      <c r="B6405" s="1" t="s">
        <v>12256</v>
      </c>
      <c r="C6405" s="1" t="s">
        <v>12256</v>
      </c>
      <c r="D6405" s="1" t="s">
        <v>12257</v>
      </c>
      <c r="E6405" s="1" t="s">
        <v>17</v>
      </c>
      <c r="F6405" s="6">
        <v>0</v>
      </c>
      <c r="G6405" s="7">
        <v>2.2307199999999999E-2</v>
      </c>
      <c r="H6405" s="1" t="s">
        <v>18</v>
      </c>
      <c r="I6405" s="1">
        <v>0</v>
      </c>
      <c r="J6405" s="2">
        <v>1</v>
      </c>
      <c r="K6405" s="2">
        <v>1</v>
      </c>
      <c r="L6405" s="1" t="s">
        <v>13</v>
      </c>
      <c r="N6405" s="10" t="e">
        <f t="shared" ref="N6405:N6468" si="100">2^H6405</f>
        <v>#VALUE!</v>
      </c>
    </row>
    <row r="6406" spans="1:14">
      <c r="A6406" s="11" t="s">
        <v>12258</v>
      </c>
      <c r="B6406" s="1" t="s">
        <v>12258</v>
      </c>
      <c r="C6406" s="1" t="s">
        <v>12258</v>
      </c>
      <c r="D6406" s="1" t="s">
        <v>12259</v>
      </c>
      <c r="E6406" s="1" t="s">
        <v>12</v>
      </c>
      <c r="F6406" s="6">
        <v>4.5636599999999996</v>
      </c>
      <c r="G6406" s="7">
        <v>4.4192600000000004</v>
      </c>
      <c r="H6406" s="1">
        <v>-4.6386200000000002E-2</v>
      </c>
      <c r="I6406" s="1">
        <v>-0.32371699999999998</v>
      </c>
      <c r="J6406" s="2">
        <v>0.56569999999999998</v>
      </c>
      <c r="K6406" s="2">
        <v>0.72297100000000003</v>
      </c>
      <c r="L6406" s="1" t="s">
        <v>13</v>
      </c>
      <c r="N6406" s="10">
        <f t="shared" si="100"/>
        <v>0.96835893119279604</v>
      </c>
    </row>
    <row r="6407" spans="1:14">
      <c r="A6407" s="11" t="s">
        <v>12260</v>
      </c>
      <c r="B6407" s="1" t="s">
        <v>12260</v>
      </c>
      <c r="C6407" s="1" t="s">
        <v>12260</v>
      </c>
      <c r="D6407" s="1" t="s">
        <v>12261</v>
      </c>
      <c r="E6407" s="1" t="s">
        <v>12</v>
      </c>
      <c r="F6407" s="6">
        <v>3.4699900000000001</v>
      </c>
      <c r="G6407" s="7">
        <v>3.3427799999999999</v>
      </c>
      <c r="H6407" s="1">
        <v>-5.3885200000000001E-2</v>
      </c>
      <c r="I6407" s="1">
        <v>-0.39377299999999998</v>
      </c>
      <c r="J6407" s="2">
        <v>0.48685</v>
      </c>
      <c r="K6407" s="2">
        <v>0.65544800000000003</v>
      </c>
      <c r="L6407" s="1" t="s">
        <v>13</v>
      </c>
      <c r="N6407" s="10">
        <f t="shared" si="100"/>
        <v>0.96333854699400701</v>
      </c>
    </row>
    <row r="6408" spans="1:14">
      <c r="A6408" s="11" t="s">
        <v>12262</v>
      </c>
      <c r="B6408" s="1" t="s">
        <v>12262</v>
      </c>
      <c r="C6408" s="1" t="s">
        <v>12262</v>
      </c>
      <c r="D6408" s="1" t="s">
        <v>12263</v>
      </c>
      <c r="E6408" s="1" t="s">
        <v>12</v>
      </c>
      <c r="F6408" s="6">
        <v>16.210699999999999</v>
      </c>
      <c r="G6408" s="7">
        <v>17.9283</v>
      </c>
      <c r="H6408" s="1">
        <v>0.14529500000000001</v>
      </c>
      <c r="I6408" s="1">
        <v>1.1580299999999999</v>
      </c>
      <c r="J6408" s="2">
        <v>4.3450000000000003E-2</v>
      </c>
      <c r="K6408" s="2">
        <v>0.115789</v>
      </c>
      <c r="L6408" s="1" t="s">
        <v>13</v>
      </c>
      <c r="N6408" s="10">
        <f t="shared" si="100"/>
        <v>1.105956774492949</v>
      </c>
    </row>
    <row r="6409" spans="1:14">
      <c r="A6409" s="11" t="s">
        <v>12264</v>
      </c>
      <c r="B6409" s="1" t="s">
        <v>12264</v>
      </c>
      <c r="C6409" s="1" t="s">
        <v>12264</v>
      </c>
      <c r="D6409" s="1" t="s">
        <v>12263</v>
      </c>
      <c r="E6409" s="1" t="s">
        <v>12</v>
      </c>
      <c r="F6409" s="6">
        <v>1.8566</v>
      </c>
      <c r="G6409" s="7">
        <v>1.82911</v>
      </c>
      <c r="H6409" s="1">
        <v>-2.1520500000000001E-2</v>
      </c>
      <c r="I6409" s="1">
        <v>-5.1234399999999999E-2</v>
      </c>
      <c r="J6409" s="2">
        <v>0.92954999999999999</v>
      </c>
      <c r="K6409" s="2">
        <v>0.96271300000000004</v>
      </c>
      <c r="L6409" s="1" t="s">
        <v>13</v>
      </c>
      <c r="N6409" s="10">
        <f t="shared" si="100"/>
        <v>0.98519383152104434</v>
      </c>
    </row>
    <row r="6410" spans="1:14">
      <c r="A6410" s="11" t="s">
        <v>12265</v>
      </c>
      <c r="B6410" s="1" t="s">
        <v>12265</v>
      </c>
      <c r="C6410" s="1" t="s">
        <v>12265</v>
      </c>
      <c r="D6410" s="1" t="s">
        <v>12266</v>
      </c>
      <c r="E6410" s="1" t="s">
        <v>12</v>
      </c>
      <c r="F6410" s="6">
        <v>13.1059</v>
      </c>
      <c r="G6410" s="7">
        <v>13.9095</v>
      </c>
      <c r="H6410" s="1">
        <v>8.5860199999999998E-2</v>
      </c>
      <c r="I6410" s="1">
        <v>0.66992300000000005</v>
      </c>
      <c r="J6410" s="2">
        <v>0.24685000000000001</v>
      </c>
      <c r="K6410" s="2">
        <v>0.41852600000000001</v>
      </c>
      <c r="L6410" s="1" t="s">
        <v>13</v>
      </c>
      <c r="N6410" s="10">
        <f t="shared" si="100"/>
        <v>1.0613203599268597</v>
      </c>
    </row>
    <row r="6411" spans="1:14">
      <c r="A6411" s="11" t="s">
        <v>12267</v>
      </c>
      <c r="B6411" s="1" t="s">
        <v>12267</v>
      </c>
      <c r="C6411" s="1" t="s">
        <v>12267</v>
      </c>
      <c r="D6411" s="1" t="s">
        <v>12268</v>
      </c>
      <c r="E6411" s="1" t="s">
        <v>12</v>
      </c>
      <c r="F6411" s="6">
        <v>2.3724699999999999</v>
      </c>
      <c r="G6411" s="7">
        <v>2.52583</v>
      </c>
      <c r="H6411" s="1">
        <v>9.0363899999999997E-2</v>
      </c>
      <c r="I6411" s="1">
        <v>0.65240600000000004</v>
      </c>
      <c r="J6411" s="2">
        <v>0.25485000000000002</v>
      </c>
      <c r="K6411" s="2">
        <v>0.42829</v>
      </c>
      <c r="L6411" s="1" t="s">
        <v>13</v>
      </c>
      <c r="N6411" s="10">
        <f t="shared" si="100"/>
        <v>1.0646386890685076</v>
      </c>
    </row>
    <row r="6412" spans="1:14">
      <c r="A6412" s="11" t="s">
        <v>12269</v>
      </c>
      <c r="B6412" s="1" t="s">
        <v>12269</v>
      </c>
      <c r="C6412" s="1" t="s">
        <v>12269</v>
      </c>
      <c r="D6412" s="1" t="s">
        <v>12270</v>
      </c>
      <c r="E6412" s="1" t="s">
        <v>17</v>
      </c>
      <c r="F6412" s="6">
        <v>0</v>
      </c>
      <c r="G6412" s="7">
        <v>0</v>
      </c>
      <c r="H6412" s="1">
        <v>0</v>
      </c>
      <c r="I6412" s="1">
        <v>0</v>
      </c>
      <c r="J6412" s="2">
        <v>1</v>
      </c>
      <c r="K6412" s="2">
        <v>1</v>
      </c>
      <c r="L6412" s="1" t="s">
        <v>13</v>
      </c>
      <c r="N6412" s="10">
        <f t="shared" si="100"/>
        <v>1</v>
      </c>
    </row>
    <row r="6413" spans="1:14">
      <c r="A6413" s="11" t="s">
        <v>12271</v>
      </c>
      <c r="B6413" s="1" t="s">
        <v>12271</v>
      </c>
      <c r="C6413" s="1" t="s">
        <v>12271</v>
      </c>
      <c r="D6413" s="1" t="s">
        <v>12272</v>
      </c>
      <c r="E6413" s="1" t="s">
        <v>17</v>
      </c>
      <c r="F6413" s="6">
        <v>0.154753</v>
      </c>
      <c r="G6413" s="7">
        <v>0.11567</v>
      </c>
      <c r="H6413" s="1">
        <v>-0.41995300000000002</v>
      </c>
      <c r="I6413" s="1">
        <v>0</v>
      </c>
      <c r="J6413" s="2">
        <v>1</v>
      </c>
      <c r="K6413" s="2">
        <v>1</v>
      </c>
      <c r="L6413" s="1" t="s">
        <v>13</v>
      </c>
      <c r="N6413" s="10">
        <f t="shared" si="100"/>
        <v>0.74744897425184043</v>
      </c>
    </row>
    <row r="6414" spans="1:14">
      <c r="A6414" s="11" t="s">
        <v>12273</v>
      </c>
      <c r="B6414" s="1" t="s">
        <v>12273</v>
      </c>
      <c r="C6414" s="1" t="s">
        <v>12273</v>
      </c>
      <c r="D6414" s="1" t="s">
        <v>12274</v>
      </c>
      <c r="E6414" s="1" t="s">
        <v>12</v>
      </c>
      <c r="F6414" s="6">
        <v>6.8833200000000003</v>
      </c>
      <c r="G6414" s="7">
        <v>7.4634900000000002</v>
      </c>
      <c r="H6414" s="1">
        <v>0.116746</v>
      </c>
      <c r="I6414" s="1">
        <v>0.82842400000000005</v>
      </c>
      <c r="J6414" s="2">
        <v>0.15129999999999999</v>
      </c>
      <c r="K6414" s="2">
        <v>0.29619000000000001</v>
      </c>
      <c r="L6414" s="1" t="s">
        <v>13</v>
      </c>
      <c r="N6414" s="10">
        <f t="shared" si="100"/>
        <v>1.0842864932253862</v>
      </c>
    </row>
    <row r="6415" spans="1:14">
      <c r="A6415" s="11" t="s">
        <v>12275</v>
      </c>
      <c r="B6415" s="1" t="s">
        <v>12275</v>
      </c>
      <c r="C6415" s="1" t="s">
        <v>12275</v>
      </c>
      <c r="D6415" s="1" t="s">
        <v>12276</v>
      </c>
      <c r="E6415" s="1" t="s">
        <v>12</v>
      </c>
      <c r="F6415" s="6">
        <v>7.6773499999999997</v>
      </c>
      <c r="G6415" s="7">
        <v>7.2252200000000002</v>
      </c>
      <c r="H6415" s="1">
        <v>-8.7566400000000003E-2</v>
      </c>
      <c r="I6415" s="1">
        <v>-0.58995299999999995</v>
      </c>
      <c r="J6415" s="2">
        <v>0.2984</v>
      </c>
      <c r="K6415" s="2">
        <v>0.47658800000000001</v>
      </c>
      <c r="L6415" s="1" t="s">
        <v>13</v>
      </c>
      <c r="N6415" s="10">
        <f t="shared" si="100"/>
        <v>0.94110891399611984</v>
      </c>
    </row>
    <row r="6416" spans="1:14">
      <c r="A6416" s="11" t="s">
        <v>12277</v>
      </c>
      <c r="B6416" s="1" t="s">
        <v>12277</v>
      </c>
      <c r="C6416" s="1" t="s">
        <v>12277</v>
      </c>
      <c r="D6416" s="1" t="s">
        <v>12278</v>
      </c>
      <c r="E6416" s="1" t="s">
        <v>12</v>
      </c>
      <c r="F6416" s="6">
        <v>11.6332</v>
      </c>
      <c r="G6416" s="7">
        <v>11.4839</v>
      </c>
      <c r="H6416" s="1">
        <v>-1.86412E-2</v>
      </c>
      <c r="I6416" s="1">
        <v>-0.146097</v>
      </c>
      <c r="J6416" s="2">
        <v>0.7944</v>
      </c>
      <c r="K6416" s="2">
        <v>0.88742200000000004</v>
      </c>
      <c r="L6416" s="1" t="s">
        <v>13</v>
      </c>
      <c r="N6416" s="10">
        <f t="shared" si="100"/>
        <v>0.98716202374743389</v>
      </c>
    </row>
    <row r="6417" spans="1:14">
      <c r="A6417" s="11" t="s">
        <v>12279</v>
      </c>
      <c r="B6417" s="1" t="s">
        <v>12279</v>
      </c>
      <c r="C6417" s="1" t="s">
        <v>12279</v>
      </c>
      <c r="D6417" s="1" t="s">
        <v>12280</v>
      </c>
      <c r="E6417" s="1" t="s">
        <v>12</v>
      </c>
      <c r="F6417" s="6">
        <v>13.616099999999999</v>
      </c>
      <c r="G6417" s="7">
        <v>15.4229</v>
      </c>
      <c r="H6417" s="1">
        <v>0.17976600000000001</v>
      </c>
      <c r="I6417" s="1">
        <v>1.2343999999999999</v>
      </c>
      <c r="J6417" s="2">
        <v>3.2349999999999997E-2</v>
      </c>
      <c r="K6417" s="2">
        <v>9.2160400000000003E-2</v>
      </c>
      <c r="L6417" s="1" t="s">
        <v>13</v>
      </c>
      <c r="N6417" s="10">
        <f t="shared" si="100"/>
        <v>1.1327001504633565</v>
      </c>
    </row>
    <row r="6418" spans="1:14">
      <c r="A6418" s="11" t="s">
        <v>12281</v>
      </c>
      <c r="B6418" s="1" t="s">
        <v>12281</v>
      </c>
      <c r="C6418" s="1" t="s">
        <v>12281</v>
      </c>
      <c r="D6418" s="1" t="s">
        <v>8299</v>
      </c>
      <c r="E6418" s="1" t="s">
        <v>12</v>
      </c>
      <c r="F6418" s="6">
        <v>5.7425600000000001</v>
      </c>
      <c r="G6418" s="7">
        <v>5.7212199999999998</v>
      </c>
      <c r="H6418" s="1">
        <v>-5.3702000000000003E-3</v>
      </c>
      <c r="I6418" s="1">
        <v>-3.8250399999999997E-2</v>
      </c>
      <c r="J6418" s="2">
        <v>0.94679999999999997</v>
      </c>
      <c r="K6418" s="2">
        <v>0.97261200000000003</v>
      </c>
      <c r="L6418" s="1" t="s">
        <v>13</v>
      </c>
      <c r="N6418" s="10">
        <f t="shared" si="100"/>
        <v>0.99628458032672296</v>
      </c>
    </row>
    <row r="6419" spans="1:14">
      <c r="A6419" s="11" t="s">
        <v>12282</v>
      </c>
      <c r="B6419" s="1" t="s">
        <v>12282</v>
      </c>
      <c r="C6419" s="1" t="s">
        <v>12282</v>
      </c>
      <c r="D6419" s="1" t="s">
        <v>12283</v>
      </c>
      <c r="E6419" s="1" t="s">
        <v>12</v>
      </c>
      <c r="F6419" s="6">
        <v>6.7330199999999998</v>
      </c>
      <c r="G6419" s="7">
        <v>8.2214500000000008</v>
      </c>
      <c r="H6419" s="1">
        <v>0.28813899999999998</v>
      </c>
      <c r="I6419" s="1">
        <v>1.09935</v>
      </c>
      <c r="J6419" s="2">
        <v>5.6599999999999998E-2</v>
      </c>
      <c r="K6419" s="2">
        <v>0.14208299999999999</v>
      </c>
      <c r="L6419" s="1" t="s">
        <v>13</v>
      </c>
      <c r="N6419" s="10">
        <f t="shared" si="100"/>
        <v>1.2210641534292064</v>
      </c>
    </row>
    <row r="6420" spans="1:14">
      <c r="A6420" s="11" t="s">
        <v>12284</v>
      </c>
      <c r="B6420" s="1" t="s">
        <v>12284</v>
      </c>
      <c r="C6420" s="1" t="s">
        <v>12284</v>
      </c>
      <c r="D6420" s="1" t="s">
        <v>12285</v>
      </c>
      <c r="E6420" s="1" t="s">
        <v>12</v>
      </c>
      <c r="F6420" s="6">
        <v>3.5867599999999999</v>
      </c>
      <c r="G6420" s="7">
        <v>3.1882799999999998</v>
      </c>
      <c r="H6420" s="1">
        <v>-0.169904</v>
      </c>
      <c r="I6420" s="1">
        <v>-1.0600099999999999</v>
      </c>
      <c r="J6420" s="2">
        <v>6.5449999999999994E-2</v>
      </c>
      <c r="K6420" s="2">
        <v>0.15853</v>
      </c>
      <c r="L6420" s="1" t="s">
        <v>13</v>
      </c>
      <c r="N6420" s="10">
        <f t="shared" si="100"/>
        <v>0.88890182861909472</v>
      </c>
    </row>
    <row r="6421" spans="1:14">
      <c r="A6421" s="11" t="s">
        <v>12286</v>
      </c>
      <c r="B6421" s="1" t="s">
        <v>12286</v>
      </c>
      <c r="C6421" s="1" t="s">
        <v>12286</v>
      </c>
      <c r="D6421" s="1" t="s">
        <v>12287</v>
      </c>
      <c r="E6421" s="1" t="s">
        <v>12</v>
      </c>
      <c r="F6421" s="6">
        <v>15.4452</v>
      </c>
      <c r="G6421" s="7">
        <v>16.280999999999999</v>
      </c>
      <c r="H6421" s="1">
        <v>7.6037900000000005E-2</v>
      </c>
      <c r="I6421" s="1">
        <v>0.33629500000000001</v>
      </c>
      <c r="J6421" s="2">
        <v>0.55554999999999999</v>
      </c>
      <c r="K6421" s="2">
        <v>0.71581799999999995</v>
      </c>
      <c r="L6421" s="1" t="s">
        <v>13</v>
      </c>
      <c r="N6421" s="10">
        <f t="shared" si="100"/>
        <v>1.0541191149293481</v>
      </c>
    </row>
    <row r="6422" spans="1:14">
      <c r="A6422" s="11" t="s">
        <v>12288</v>
      </c>
      <c r="B6422" s="1" t="s">
        <v>12288</v>
      </c>
      <c r="C6422" s="1" t="s">
        <v>12288</v>
      </c>
      <c r="D6422" s="1" t="s">
        <v>12289</v>
      </c>
      <c r="E6422" s="1" t="s">
        <v>17</v>
      </c>
      <c r="F6422" s="6">
        <v>7.8718999999999997E-2</v>
      </c>
      <c r="G6422" s="7">
        <v>4.4265699999999998E-2</v>
      </c>
      <c r="H6422" s="1">
        <v>-0.83052300000000001</v>
      </c>
      <c r="I6422" s="1">
        <v>0</v>
      </c>
      <c r="J6422" s="2">
        <v>1</v>
      </c>
      <c r="K6422" s="2">
        <v>1</v>
      </c>
      <c r="L6422" s="1" t="s">
        <v>13</v>
      </c>
      <c r="N6422" s="10">
        <f t="shared" si="100"/>
        <v>0.56232535346612733</v>
      </c>
    </row>
    <row r="6423" spans="1:14">
      <c r="A6423" s="11" t="s">
        <v>12290</v>
      </c>
      <c r="B6423" s="1" t="s">
        <v>12290</v>
      </c>
      <c r="C6423" s="1" t="s">
        <v>12290</v>
      </c>
      <c r="D6423" s="1" t="s">
        <v>12291</v>
      </c>
      <c r="E6423" s="1" t="s">
        <v>12</v>
      </c>
      <c r="F6423" s="6">
        <v>0.76847100000000002</v>
      </c>
      <c r="G6423" s="7">
        <v>0.519478</v>
      </c>
      <c r="H6423" s="1">
        <v>-0.56492799999999999</v>
      </c>
      <c r="I6423" s="1">
        <v>-0.91916900000000001</v>
      </c>
      <c r="J6423" s="2">
        <v>8.5150000000000003E-2</v>
      </c>
      <c r="K6423" s="2">
        <v>0.193354</v>
      </c>
      <c r="L6423" s="1" t="s">
        <v>13</v>
      </c>
      <c r="N6423" s="10">
        <f t="shared" si="100"/>
        <v>0.67598915199042942</v>
      </c>
    </row>
    <row r="6424" spans="1:14">
      <c r="A6424" s="11" t="s">
        <v>12292</v>
      </c>
      <c r="B6424" s="1" t="s">
        <v>12292</v>
      </c>
      <c r="C6424" s="1" t="s">
        <v>12292</v>
      </c>
      <c r="D6424" s="1" t="s">
        <v>12293</v>
      </c>
      <c r="E6424" s="1" t="s">
        <v>12</v>
      </c>
      <c r="F6424" s="6">
        <v>16.4238</v>
      </c>
      <c r="G6424" s="7">
        <v>15.950100000000001</v>
      </c>
      <c r="H6424" s="1">
        <v>-4.2221500000000002E-2</v>
      </c>
      <c r="I6424" s="1">
        <v>-0.32238099999999997</v>
      </c>
      <c r="J6424" s="2">
        <v>0.57284999999999997</v>
      </c>
      <c r="K6424" s="2">
        <v>0.72836199999999995</v>
      </c>
      <c r="L6424" s="1" t="s">
        <v>13</v>
      </c>
      <c r="N6424" s="10">
        <f t="shared" si="100"/>
        <v>0.97115838010891298</v>
      </c>
    </row>
    <row r="6425" spans="1:14">
      <c r="A6425" s="11" t="s">
        <v>12294</v>
      </c>
      <c r="B6425" s="1" t="s">
        <v>12294</v>
      </c>
      <c r="C6425" s="1" t="s">
        <v>12294</v>
      </c>
      <c r="D6425" s="1" t="s">
        <v>1508</v>
      </c>
      <c r="E6425" s="1" t="s">
        <v>12</v>
      </c>
      <c r="F6425" s="6">
        <v>23.3962</v>
      </c>
      <c r="G6425" s="7">
        <v>24.646799999999999</v>
      </c>
      <c r="H6425" s="1">
        <v>7.5122300000000003E-2</v>
      </c>
      <c r="I6425" s="1">
        <v>0.63524400000000003</v>
      </c>
      <c r="J6425" s="2">
        <v>0.26715</v>
      </c>
      <c r="K6425" s="2">
        <v>0.44225900000000001</v>
      </c>
      <c r="L6425" s="1" t="s">
        <v>13</v>
      </c>
      <c r="N6425" s="10">
        <f t="shared" si="100"/>
        <v>1.05345033515641</v>
      </c>
    </row>
    <row r="6426" spans="1:14">
      <c r="A6426" s="11" t="s">
        <v>12295</v>
      </c>
      <c r="B6426" s="1" t="s">
        <v>12295</v>
      </c>
      <c r="C6426" s="1" t="s">
        <v>12295</v>
      </c>
      <c r="D6426" s="1" t="s">
        <v>12296</v>
      </c>
      <c r="E6426" s="1" t="s">
        <v>17</v>
      </c>
      <c r="F6426" s="6">
        <v>7.9613500000000004E-2</v>
      </c>
      <c r="G6426" s="7">
        <v>9.2584799999999995E-2</v>
      </c>
      <c r="H6426" s="1">
        <v>0.21776100000000001</v>
      </c>
      <c r="I6426" s="1">
        <v>0</v>
      </c>
      <c r="J6426" s="2">
        <v>1</v>
      </c>
      <c r="K6426" s="2">
        <v>1</v>
      </c>
      <c r="L6426" s="1" t="s">
        <v>13</v>
      </c>
      <c r="N6426" s="10">
        <f t="shared" si="100"/>
        <v>1.1629273725100666</v>
      </c>
    </row>
    <row r="6427" spans="1:14">
      <c r="A6427" s="11" t="s">
        <v>12297</v>
      </c>
      <c r="B6427" s="1" t="s">
        <v>12297</v>
      </c>
      <c r="C6427" s="1" t="s">
        <v>12297</v>
      </c>
      <c r="D6427" s="1" t="s">
        <v>12298</v>
      </c>
      <c r="E6427" s="1" t="s">
        <v>12</v>
      </c>
      <c r="F6427" s="6">
        <v>13.242000000000001</v>
      </c>
      <c r="G6427" s="7">
        <v>10.4343</v>
      </c>
      <c r="H6427" s="1">
        <v>-0.34378900000000001</v>
      </c>
      <c r="I6427" s="1">
        <v>-2.7863799999999999</v>
      </c>
      <c r="J6427" s="3">
        <v>5.0000000000000002E-5</v>
      </c>
      <c r="K6427" s="2">
        <v>3.73901E-4</v>
      </c>
      <c r="L6427" s="1" t="s">
        <v>49</v>
      </c>
      <c r="N6427" s="10">
        <f t="shared" si="100"/>
        <v>0.78796912130161167</v>
      </c>
    </row>
    <row r="6428" spans="1:14">
      <c r="A6428" s="11" t="s">
        <v>12299</v>
      </c>
      <c r="B6428" s="1" t="s">
        <v>12299</v>
      </c>
      <c r="C6428" s="1" t="s">
        <v>12299</v>
      </c>
      <c r="D6428" s="1" t="s">
        <v>12300</v>
      </c>
      <c r="E6428" s="1" t="s">
        <v>12</v>
      </c>
      <c r="F6428" s="6">
        <v>23.246400000000001</v>
      </c>
      <c r="G6428" s="7">
        <v>24.557400000000001</v>
      </c>
      <c r="H6428" s="1">
        <v>7.9147800000000004E-2</v>
      </c>
      <c r="I6428" s="1">
        <v>0.52855799999999997</v>
      </c>
      <c r="J6428" s="2">
        <v>0.35160000000000002</v>
      </c>
      <c r="K6428" s="2">
        <v>0.53349899999999995</v>
      </c>
      <c r="L6428" s="1" t="s">
        <v>13</v>
      </c>
      <c r="N6428" s="10">
        <f t="shared" si="100"/>
        <v>1.0563938443505019</v>
      </c>
    </row>
    <row r="6429" spans="1:14">
      <c r="A6429" s="11" t="s">
        <v>12301</v>
      </c>
      <c r="B6429" s="1" t="s">
        <v>12301</v>
      </c>
      <c r="C6429" s="1" t="s">
        <v>12301</v>
      </c>
      <c r="D6429" s="1" t="s">
        <v>12300</v>
      </c>
      <c r="E6429" s="1" t="s">
        <v>12</v>
      </c>
      <c r="F6429" s="6">
        <v>49.930999999999997</v>
      </c>
      <c r="G6429" s="7">
        <v>50.247399999999999</v>
      </c>
      <c r="H6429" s="1">
        <v>9.1135699999999997E-3</v>
      </c>
      <c r="I6429" s="1">
        <v>2.98976E-2</v>
      </c>
      <c r="J6429" s="2">
        <v>0.96089999999999998</v>
      </c>
      <c r="K6429" s="2">
        <v>0.98003600000000002</v>
      </c>
      <c r="L6429" s="1" t="s">
        <v>13</v>
      </c>
      <c r="N6429" s="10">
        <f t="shared" si="100"/>
        <v>1.0063370399614304</v>
      </c>
    </row>
    <row r="6430" spans="1:14">
      <c r="A6430" s="11" t="s">
        <v>12302</v>
      </c>
      <c r="B6430" s="1" t="s">
        <v>12302</v>
      </c>
      <c r="C6430" s="1" t="s">
        <v>12302</v>
      </c>
      <c r="D6430" s="1" t="s">
        <v>12303</v>
      </c>
      <c r="E6430" s="1" t="s">
        <v>17</v>
      </c>
      <c r="F6430" s="6">
        <v>8.7290900000000005E-2</v>
      </c>
      <c r="G6430" s="7">
        <v>5.0249599999999998E-2</v>
      </c>
      <c r="H6430" s="1">
        <v>-0.79671800000000004</v>
      </c>
      <c r="I6430" s="1">
        <v>0</v>
      </c>
      <c r="J6430" s="2">
        <v>1</v>
      </c>
      <c r="K6430" s="2">
        <v>1</v>
      </c>
      <c r="L6430" s="1" t="s">
        <v>13</v>
      </c>
      <c r="N6430" s="10">
        <f t="shared" si="100"/>
        <v>0.5756572569550773</v>
      </c>
    </row>
    <row r="6431" spans="1:14">
      <c r="A6431" s="11" t="s">
        <v>12304</v>
      </c>
      <c r="B6431" s="1" t="s">
        <v>12304</v>
      </c>
      <c r="C6431" s="1" t="s">
        <v>12304</v>
      </c>
      <c r="D6431" s="1" t="s">
        <v>12305</v>
      </c>
      <c r="E6431" s="1" t="s">
        <v>17</v>
      </c>
      <c r="F6431" s="6">
        <v>0</v>
      </c>
      <c r="G6431" s="7">
        <v>1.02205E-2</v>
      </c>
      <c r="H6431" s="1" t="s">
        <v>18</v>
      </c>
      <c r="I6431" s="1">
        <v>0</v>
      </c>
      <c r="J6431" s="2">
        <v>1</v>
      </c>
      <c r="K6431" s="2">
        <v>1</v>
      </c>
      <c r="L6431" s="1" t="s">
        <v>13</v>
      </c>
      <c r="N6431" s="10" t="e">
        <f t="shared" si="100"/>
        <v>#VALUE!</v>
      </c>
    </row>
    <row r="6432" spans="1:14">
      <c r="A6432" s="11" t="s">
        <v>12306</v>
      </c>
      <c r="B6432" s="1" t="s">
        <v>12306</v>
      </c>
      <c r="C6432" s="1" t="s">
        <v>12306</v>
      </c>
      <c r="D6432" s="1" t="s">
        <v>12307</v>
      </c>
      <c r="E6432" s="1" t="s">
        <v>17</v>
      </c>
      <c r="F6432" s="6">
        <v>0</v>
      </c>
      <c r="G6432" s="7">
        <v>8.4803099999999996E-3</v>
      </c>
      <c r="H6432" s="1" t="s">
        <v>18</v>
      </c>
      <c r="I6432" s="1">
        <v>0</v>
      </c>
      <c r="J6432" s="2">
        <v>1</v>
      </c>
      <c r="K6432" s="2">
        <v>1</v>
      </c>
      <c r="L6432" s="1" t="s">
        <v>13</v>
      </c>
      <c r="N6432" s="10" t="e">
        <f t="shared" si="100"/>
        <v>#VALUE!</v>
      </c>
    </row>
    <row r="6433" spans="1:14">
      <c r="A6433" s="11" t="s">
        <v>12308</v>
      </c>
      <c r="B6433" s="1" t="s">
        <v>12308</v>
      </c>
      <c r="C6433" s="1" t="s">
        <v>12308</v>
      </c>
      <c r="D6433" s="1" t="s">
        <v>12309</v>
      </c>
      <c r="E6433" s="1" t="s">
        <v>12</v>
      </c>
      <c r="F6433" s="6">
        <v>12.7896</v>
      </c>
      <c r="G6433" s="7">
        <v>11.933400000000001</v>
      </c>
      <c r="H6433" s="1">
        <v>-9.9972800000000001E-2</v>
      </c>
      <c r="I6433" s="1">
        <v>-0.85186700000000004</v>
      </c>
      <c r="J6433" s="2">
        <v>0.13869999999999999</v>
      </c>
      <c r="K6433" s="2">
        <v>0.27867900000000001</v>
      </c>
      <c r="L6433" s="1" t="s">
        <v>13</v>
      </c>
      <c r="N6433" s="10">
        <f t="shared" si="100"/>
        <v>0.9330505827365343</v>
      </c>
    </row>
    <row r="6434" spans="1:14">
      <c r="A6434" s="11" t="s">
        <v>12310</v>
      </c>
      <c r="B6434" s="1" t="s">
        <v>12310</v>
      </c>
      <c r="C6434" s="1" t="s">
        <v>12310</v>
      </c>
      <c r="D6434" s="1" t="s">
        <v>12311</v>
      </c>
      <c r="E6434" s="1" t="s">
        <v>12</v>
      </c>
      <c r="F6434" s="6">
        <v>11.729699999999999</v>
      </c>
      <c r="G6434" s="7">
        <v>10.3794</v>
      </c>
      <c r="H6434" s="1">
        <v>-0.176453</v>
      </c>
      <c r="I6434" s="1">
        <v>-1.16845</v>
      </c>
      <c r="J6434" s="2">
        <v>4.335E-2</v>
      </c>
      <c r="K6434" s="2">
        <v>0.11557199999999999</v>
      </c>
      <c r="L6434" s="1" t="s">
        <v>13</v>
      </c>
      <c r="N6434" s="10">
        <f t="shared" si="100"/>
        <v>0.88487587375825094</v>
      </c>
    </row>
    <row r="6435" spans="1:14">
      <c r="A6435" s="11" t="s">
        <v>12312</v>
      </c>
      <c r="B6435" s="1" t="s">
        <v>12312</v>
      </c>
      <c r="C6435" s="1" t="s">
        <v>12312</v>
      </c>
      <c r="D6435" s="1" t="s">
        <v>12313</v>
      </c>
      <c r="E6435" s="1" t="s">
        <v>17</v>
      </c>
      <c r="F6435" s="6">
        <v>0</v>
      </c>
      <c r="G6435" s="7">
        <v>0</v>
      </c>
      <c r="H6435" s="1">
        <v>0</v>
      </c>
      <c r="I6435" s="1">
        <v>0</v>
      </c>
      <c r="J6435" s="2">
        <v>1</v>
      </c>
      <c r="K6435" s="2">
        <v>1</v>
      </c>
      <c r="L6435" s="1" t="s">
        <v>13</v>
      </c>
      <c r="N6435" s="10">
        <f t="shared" si="100"/>
        <v>1</v>
      </c>
    </row>
    <row r="6436" spans="1:14">
      <c r="A6436" s="11" t="s">
        <v>12314</v>
      </c>
      <c r="B6436" s="1" t="s">
        <v>12314</v>
      </c>
      <c r="C6436" s="1" t="s">
        <v>12314</v>
      </c>
      <c r="D6436" s="1" t="s">
        <v>10994</v>
      </c>
      <c r="E6436" s="1" t="s">
        <v>12</v>
      </c>
      <c r="F6436" s="6">
        <v>6.4362500000000002</v>
      </c>
      <c r="G6436" s="7">
        <v>6.4866400000000004</v>
      </c>
      <c r="H6436" s="1">
        <v>1.1251000000000001E-2</v>
      </c>
      <c r="I6436" s="1">
        <v>5.8828800000000001E-2</v>
      </c>
      <c r="J6436" s="2">
        <v>0.91959999999999997</v>
      </c>
      <c r="K6436" s="2">
        <v>0.95760800000000001</v>
      </c>
      <c r="L6436" s="1" t="s">
        <v>13</v>
      </c>
      <c r="N6436" s="10">
        <f t="shared" si="100"/>
        <v>1.0078290872048499</v>
      </c>
    </row>
    <row r="6437" spans="1:14">
      <c r="A6437" s="11" t="s">
        <v>12315</v>
      </c>
      <c r="B6437" s="1" t="s">
        <v>12315</v>
      </c>
      <c r="C6437" s="1" t="s">
        <v>12315</v>
      </c>
      <c r="D6437" s="1" t="s">
        <v>12316</v>
      </c>
      <c r="E6437" s="1" t="s">
        <v>12</v>
      </c>
      <c r="F6437" s="6">
        <v>7.5537599999999996</v>
      </c>
      <c r="G6437" s="7">
        <v>8.9583300000000001</v>
      </c>
      <c r="H6437" s="1">
        <v>0.246036</v>
      </c>
      <c r="I6437" s="1">
        <v>1.9803299999999999</v>
      </c>
      <c r="J6437" s="2">
        <v>4.0000000000000002E-4</v>
      </c>
      <c r="K6437" s="2">
        <v>2.36141E-3</v>
      </c>
      <c r="L6437" s="1" t="s">
        <v>49</v>
      </c>
      <c r="N6437" s="10">
        <f t="shared" si="100"/>
        <v>1.1859440922586655</v>
      </c>
    </row>
    <row r="6438" spans="1:14">
      <c r="A6438" s="11" t="s">
        <v>12317</v>
      </c>
      <c r="B6438" s="1" t="s">
        <v>12317</v>
      </c>
      <c r="C6438" s="1" t="s">
        <v>12317</v>
      </c>
      <c r="D6438" s="1" t="s">
        <v>12318</v>
      </c>
      <c r="E6438" s="1" t="s">
        <v>17</v>
      </c>
      <c r="F6438" s="6">
        <v>0.122449</v>
      </c>
      <c r="G6438" s="7">
        <v>9.1611499999999998E-2</v>
      </c>
      <c r="H6438" s="1">
        <v>-0.41858600000000001</v>
      </c>
      <c r="I6438" s="1">
        <v>0</v>
      </c>
      <c r="J6438" s="2">
        <v>1</v>
      </c>
      <c r="K6438" s="2">
        <v>1</v>
      </c>
      <c r="L6438" s="1" t="s">
        <v>13</v>
      </c>
      <c r="N6438" s="10">
        <f t="shared" si="100"/>
        <v>0.7481575418619788</v>
      </c>
    </row>
    <row r="6439" spans="1:14">
      <c r="A6439" s="11" t="s">
        <v>12319</v>
      </c>
      <c r="B6439" s="1" t="s">
        <v>12319</v>
      </c>
      <c r="C6439" s="1" t="s">
        <v>12319</v>
      </c>
      <c r="D6439" s="1" t="s">
        <v>12320</v>
      </c>
      <c r="E6439" s="1" t="s">
        <v>12</v>
      </c>
      <c r="F6439" s="6">
        <v>5.0987</v>
      </c>
      <c r="G6439" s="7">
        <v>4.6254999999999997</v>
      </c>
      <c r="H6439" s="1">
        <v>-0.14052000000000001</v>
      </c>
      <c r="I6439" s="1">
        <v>-0.99663000000000002</v>
      </c>
      <c r="J6439" s="2">
        <v>0.08</v>
      </c>
      <c r="K6439" s="2">
        <v>0.184254</v>
      </c>
      <c r="L6439" s="1" t="s">
        <v>13</v>
      </c>
      <c r="N6439" s="10">
        <f t="shared" si="100"/>
        <v>0.90719211120124299</v>
      </c>
    </row>
    <row r="6440" spans="1:14">
      <c r="A6440" s="11" t="s">
        <v>12321</v>
      </c>
      <c r="B6440" s="1" t="s">
        <v>12321</v>
      </c>
      <c r="C6440" s="1" t="s">
        <v>12321</v>
      </c>
      <c r="D6440" s="1" t="s">
        <v>12322</v>
      </c>
      <c r="E6440" s="1" t="s">
        <v>12</v>
      </c>
      <c r="F6440" s="6">
        <v>9.5967300000000009</v>
      </c>
      <c r="G6440" s="7">
        <v>8.6445299999999996</v>
      </c>
      <c r="H6440" s="1">
        <v>-0.150754</v>
      </c>
      <c r="I6440" s="1">
        <v>-1.0835300000000001</v>
      </c>
      <c r="J6440" s="2">
        <v>5.9700000000000003E-2</v>
      </c>
      <c r="K6440" s="2">
        <v>0.14807000000000001</v>
      </c>
      <c r="L6440" s="1" t="s">
        <v>13</v>
      </c>
      <c r="N6440" s="10">
        <f t="shared" si="100"/>
        <v>0.90077956246579916</v>
      </c>
    </row>
    <row r="6441" spans="1:14">
      <c r="A6441" s="11" t="s">
        <v>12323</v>
      </c>
      <c r="B6441" s="1" t="s">
        <v>12323</v>
      </c>
      <c r="C6441" s="1" t="s">
        <v>12323</v>
      </c>
      <c r="D6441" s="1" t="s">
        <v>12324</v>
      </c>
      <c r="E6441" s="1" t="s">
        <v>12</v>
      </c>
      <c r="F6441" s="6">
        <v>0.59778200000000004</v>
      </c>
      <c r="G6441" s="7">
        <v>1.27308</v>
      </c>
      <c r="H6441" s="1">
        <v>1.09063</v>
      </c>
      <c r="I6441" s="1">
        <v>3.20248</v>
      </c>
      <c r="J6441" s="3">
        <v>5.0000000000000002E-5</v>
      </c>
      <c r="K6441" s="2">
        <v>3.73901E-4</v>
      </c>
      <c r="L6441" s="1" t="s">
        <v>49</v>
      </c>
      <c r="N6441" s="10">
        <f t="shared" si="100"/>
        <v>2.1296701520436438</v>
      </c>
    </row>
    <row r="6442" spans="1:14">
      <c r="A6442" s="11" t="s">
        <v>12325</v>
      </c>
      <c r="B6442" s="1" t="s">
        <v>12325</v>
      </c>
      <c r="C6442" s="1" t="s">
        <v>12325</v>
      </c>
      <c r="D6442" s="1" t="s">
        <v>12326</v>
      </c>
      <c r="E6442" s="1" t="s">
        <v>12</v>
      </c>
      <c r="F6442" s="6">
        <v>10.797499999999999</v>
      </c>
      <c r="G6442" s="7">
        <v>10.3292</v>
      </c>
      <c r="H6442" s="1">
        <v>-6.3963699999999998E-2</v>
      </c>
      <c r="I6442" s="1">
        <v>-0.50086299999999995</v>
      </c>
      <c r="J6442" s="2">
        <v>0.38285000000000002</v>
      </c>
      <c r="K6442" s="2">
        <v>0.56138600000000005</v>
      </c>
      <c r="L6442" s="1" t="s">
        <v>13</v>
      </c>
      <c r="N6442" s="10">
        <f t="shared" si="100"/>
        <v>0.95663222784467628</v>
      </c>
    </row>
    <row r="6443" spans="1:14">
      <c r="A6443" s="11" t="s">
        <v>12327</v>
      </c>
      <c r="B6443" s="1" t="s">
        <v>12327</v>
      </c>
      <c r="C6443" s="1" t="s">
        <v>12327</v>
      </c>
      <c r="D6443" s="1" t="s">
        <v>12328</v>
      </c>
      <c r="E6443" s="1" t="s">
        <v>17</v>
      </c>
      <c r="F6443" s="6">
        <v>0</v>
      </c>
      <c r="G6443" s="7">
        <v>0</v>
      </c>
      <c r="H6443" s="1">
        <v>0</v>
      </c>
      <c r="I6443" s="1">
        <v>0</v>
      </c>
      <c r="J6443" s="2">
        <v>1</v>
      </c>
      <c r="K6443" s="2">
        <v>1</v>
      </c>
      <c r="L6443" s="1" t="s">
        <v>13</v>
      </c>
      <c r="N6443" s="10">
        <f t="shared" si="100"/>
        <v>1</v>
      </c>
    </row>
    <row r="6444" spans="1:14">
      <c r="A6444" s="11" t="s">
        <v>12329</v>
      </c>
      <c r="B6444" s="1" t="s">
        <v>12329</v>
      </c>
      <c r="C6444" s="1" t="s">
        <v>12329</v>
      </c>
      <c r="D6444" s="1" t="s">
        <v>12330</v>
      </c>
      <c r="E6444" s="1" t="s">
        <v>12</v>
      </c>
      <c r="F6444" s="6">
        <v>3.1879499999999998</v>
      </c>
      <c r="G6444" s="7">
        <v>3.4881899999999999</v>
      </c>
      <c r="H6444" s="1">
        <v>0.12984899999999999</v>
      </c>
      <c r="I6444" s="1">
        <v>0.518065</v>
      </c>
      <c r="J6444" s="2">
        <v>0.36470000000000002</v>
      </c>
      <c r="K6444" s="2">
        <v>0.54459500000000005</v>
      </c>
      <c r="L6444" s="1" t="s">
        <v>13</v>
      </c>
      <c r="N6444" s="10">
        <f t="shared" si="100"/>
        <v>1.094179172758766</v>
      </c>
    </row>
    <row r="6445" spans="1:14">
      <c r="A6445" s="11" t="s">
        <v>12331</v>
      </c>
      <c r="B6445" s="1" t="s">
        <v>12331</v>
      </c>
      <c r="C6445" s="1" t="s">
        <v>12331</v>
      </c>
      <c r="D6445" s="1" t="s">
        <v>12332</v>
      </c>
      <c r="E6445" s="1" t="s">
        <v>17</v>
      </c>
      <c r="F6445" s="6">
        <v>4.0928199999999998E-2</v>
      </c>
      <c r="G6445" s="7">
        <v>3.12126E-2</v>
      </c>
      <c r="H6445" s="1">
        <v>-0.39096599999999998</v>
      </c>
      <c r="I6445" s="1">
        <v>0</v>
      </c>
      <c r="J6445" s="2">
        <v>1</v>
      </c>
      <c r="K6445" s="2">
        <v>1</v>
      </c>
      <c r="L6445" s="1" t="s">
        <v>13</v>
      </c>
      <c r="N6445" s="10">
        <f t="shared" si="100"/>
        <v>0.76261879905675689</v>
      </c>
    </row>
    <row r="6446" spans="1:14">
      <c r="A6446" s="11" t="s">
        <v>12333</v>
      </c>
      <c r="B6446" s="1" t="s">
        <v>12333</v>
      </c>
      <c r="C6446" s="1" t="s">
        <v>12333</v>
      </c>
      <c r="D6446" s="1" t="s">
        <v>12334</v>
      </c>
      <c r="E6446" s="1" t="s">
        <v>12</v>
      </c>
      <c r="F6446" s="6">
        <v>3.7225899999999998</v>
      </c>
      <c r="G6446" s="7">
        <v>3.03051</v>
      </c>
      <c r="H6446" s="1">
        <v>-0.29674200000000001</v>
      </c>
      <c r="I6446" s="1">
        <v>-2.0699900000000002</v>
      </c>
      <c r="J6446" s="2">
        <v>4.4999999999999999E-4</v>
      </c>
      <c r="K6446" s="2">
        <v>2.6204599999999998E-3</v>
      </c>
      <c r="L6446" s="1" t="s">
        <v>49</v>
      </c>
      <c r="N6446" s="10">
        <f t="shared" si="100"/>
        <v>0.81408875715187567</v>
      </c>
    </row>
    <row r="6447" spans="1:14">
      <c r="A6447" s="11" t="s">
        <v>12335</v>
      </c>
      <c r="B6447" s="1" t="s">
        <v>12335</v>
      </c>
      <c r="C6447" s="1" t="s">
        <v>12335</v>
      </c>
      <c r="D6447" s="1" t="s">
        <v>12336</v>
      </c>
      <c r="E6447" s="1" t="s">
        <v>12</v>
      </c>
      <c r="F6447" s="6">
        <v>5.2886800000000003</v>
      </c>
      <c r="G6447" s="7">
        <v>5.5968600000000004</v>
      </c>
      <c r="H6447" s="1">
        <v>8.17108E-2</v>
      </c>
      <c r="I6447" s="1">
        <v>0.62063999999999997</v>
      </c>
      <c r="J6447" s="2">
        <v>0.28244999999999998</v>
      </c>
      <c r="K6447" s="2">
        <v>0.45862399999999998</v>
      </c>
      <c r="L6447" s="1" t="s">
        <v>13</v>
      </c>
      <c r="N6447" s="10">
        <f t="shared" si="100"/>
        <v>1.0582722343014295</v>
      </c>
    </row>
    <row r="6448" spans="1:14">
      <c r="A6448" s="11" t="s">
        <v>12337</v>
      </c>
      <c r="B6448" s="1" t="s">
        <v>12337</v>
      </c>
      <c r="C6448" s="1" t="s">
        <v>12337</v>
      </c>
      <c r="D6448" s="1" t="s">
        <v>12338</v>
      </c>
      <c r="E6448" s="1" t="s">
        <v>17</v>
      </c>
      <c r="F6448" s="6">
        <v>9.5084100000000005E-2</v>
      </c>
      <c r="G6448" s="7">
        <v>3.5084700000000003E-2</v>
      </c>
      <c r="H6448" s="1">
        <v>-1.4383600000000001</v>
      </c>
      <c r="I6448" s="1">
        <v>0</v>
      </c>
      <c r="J6448" s="2">
        <v>1</v>
      </c>
      <c r="K6448" s="2">
        <v>1</v>
      </c>
      <c r="L6448" s="1" t="s">
        <v>13</v>
      </c>
      <c r="N6448" s="10">
        <f t="shared" si="100"/>
        <v>0.36898651562529505</v>
      </c>
    </row>
    <row r="6449" spans="1:14">
      <c r="A6449" s="11" t="s">
        <v>12339</v>
      </c>
      <c r="B6449" s="1" t="s">
        <v>12339</v>
      </c>
      <c r="C6449" s="1" t="s">
        <v>12339</v>
      </c>
      <c r="D6449" s="1" t="s">
        <v>12296</v>
      </c>
      <c r="E6449" s="1" t="s">
        <v>12</v>
      </c>
      <c r="F6449" s="6">
        <v>4.0709999999999997</v>
      </c>
      <c r="G6449" s="7">
        <v>3.2837399999999999</v>
      </c>
      <c r="H6449" s="1">
        <v>-0.31004300000000001</v>
      </c>
      <c r="I6449" s="1">
        <v>-1.5939300000000001</v>
      </c>
      <c r="J6449" s="2">
        <v>4.45E-3</v>
      </c>
      <c r="K6449" s="2">
        <v>1.8517100000000002E-2</v>
      </c>
      <c r="L6449" s="1" t="s">
        <v>49</v>
      </c>
      <c r="N6449" s="10">
        <f t="shared" si="100"/>
        <v>0.80661771735758758</v>
      </c>
    </row>
    <row r="6450" spans="1:14">
      <c r="A6450" s="11" t="s">
        <v>12340</v>
      </c>
      <c r="B6450" s="1" t="s">
        <v>12340</v>
      </c>
      <c r="C6450" s="1" t="s">
        <v>12340</v>
      </c>
      <c r="D6450" s="1" t="s">
        <v>12341</v>
      </c>
      <c r="E6450" s="1" t="s">
        <v>12</v>
      </c>
      <c r="F6450" s="6">
        <v>3.5936499999999998</v>
      </c>
      <c r="G6450" s="7">
        <v>2.4146200000000002</v>
      </c>
      <c r="H6450" s="1">
        <v>-0.57365500000000003</v>
      </c>
      <c r="I6450" s="1">
        <v>-3.6579600000000001</v>
      </c>
      <c r="J6450" s="3">
        <v>5.0000000000000002E-5</v>
      </c>
      <c r="K6450" s="2">
        <v>3.73901E-4</v>
      </c>
      <c r="L6450" s="1" t="s">
        <v>49</v>
      </c>
      <c r="N6450" s="10">
        <f t="shared" si="100"/>
        <v>0.67191237193755238</v>
      </c>
    </row>
    <row r="6451" spans="1:14">
      <c r="A6451" s="11" t="s">
        <v>12342</v>
      </c>
      <c r="B6451" s="1" t="s">
        <v>12342</v>
      </c>
      <c r="C6451" s="1" t="s">
        <v>12342</v>
      </c>
      <c r="D6451" s="1" t="s">
        <v>12343</v>
      </c>
      <c r="E6451" s="1" t="s">
        <v>12</v>
      </c>
      <c r="F6451" s="6">
        <v>6.4395499999999997</v>
      </c>
      <c r="G6451" s="7">
        <v>5.9116</v>
      </c>
      <c r="H6451" s="1">
        <v>-0.12341100000000001</v>
      </c>
      <c r="I6451" s="1">
        <v>-0.80402799999999996</v>
      </c>
      <c r="J6451" s="2">
        <v>0.15884999999999999</v>
      </c>
      <c r="K6451" s="2">
        <v>0.30656899999999998</v>
      </c>
      <c r="L6451" s="1" t="s">
        <v>13</v>
      </c>
      <c r="N6451" s="10">
        <f t="shared" si="100"/>
        <v>0.91801459784137962</v>
      </c>
    </row>
    <row r="6452" spans="1:14">
      <c r="A6452" s="11" t="s">
        <v>12344</v>
      </c>
      <c r="B6452" s="1" t="s">
        <v>12344</v>
      </c>
      <c r="C6452" s="1" t="s">
        <v>12344</v>
      </c>
      <c r="D6452" s="1" t="s">
        <v>12345</v>
      </c>
      <c r="E6452" s="1" t="s">
        <v>17</v>
      </c>
      <c r="F6452" s="6">
        <v>0</v>
      </c>
      <c r="G6452" s="7">
        <v>0</v>
      </c>
      <c r="H6452" s="1">
        <v>0</v>
      </c>
      <c r="I6452" s="1">
        <v>0</v>
      </c>
      <c r="J6452" s="2">
        <v>1</v>
      </c>
      <c r="K6452" s="2">
        <v>1</v>
      </c>
      <c r="L6452" s="1" t="s">
        <v>13</v>
      </c>
      <c r="N6452" s="10">
        <f t="shared" si="100"/>
        <v>1</v>
      </c>
    </row>
    <row r="6453" spans="1:14">
      <c r="A6453" s="11" t="s">
        <v>12346</v>
      </c>
      <c r="B6453" s="1" t="s">
        <v>12346</v>
      </c>
      <c r="C6453" s="1" t="s">
        <v>12346</v>
      </c>
      <c r="D6453" s="1" t="s">
        <v>12347</v>
      </c>
      <c r="E6453" s="1" t="s">
        <v>17</v>
      </c>
      <c r="F6453" s="6">
        <v>0.24746299999999999</v>
      </c>
      <c r="G6453" s="7">
        <v>0.22119</v>
      </c>
      <c r="H6453" s="1">
        <v>-0.16192500000000001</v>
      </c>
      <c r="I6453" s="1">
        <v>0</v>
      </c>
      <c r="J6453" s="2">
        <v>1</v>
      </c>
      <c r="K6453" s="2">
        <v>1</v>
      </c>
      <c r="L6453" s="1" t="s">
        <v>13</v>
      </c>
      <c r="N6453" s="10">
        <f t="shared" si="100"/>
        <v>0.89383162791445514</v>
      </c>
    </row>
    <row r="6454" spans="1:14">
      <c r="A6454" s="11" t="s">
        <v>12348</v>
      </c>
      <c r="B6454" s="1" t="s">
        <v>12348</v>
      </c>
      <c r="C6454" s="1" t="s">
        <v>12348</v>
      </c>
      <c r="D6454" s="1" t="s">
        <v>12349</v>
      </c>
      <c r="E6454" s="1" t="s">
        <v>12</v>
      </c>
      <c r="F6454" s="6">
        <v>2.4606699999999999</v>
      </c>
      <c r="G6454" s="7">
        <v>1.93258</v>
      </c>
      <c r="H6454" s="1">
        <v>-0.348524</v>
      </c>
      <c r="I6454" s="1">
        <v>-1.3523000000000001</v>
      </c>
      <c r="J6454" s="2">
        <v>1.5100000000000001E-2</v>
      </c>
      <c r="K6454" s="2">
        <v>5.0364399999999997E-2</v>
      </c>
      <c r="L6454" s="1" t="s">
        <v>13</v>
      </c>
      <c r="N6454" s="10">
        <f t="shared" si="100"/>
        <v>0.78538720505916604</v>
      </c>
    </row>
    <row r="6455" spans="1:14">
      <c r="A6455" s="11" t="s">
        <v>12350</v>
      </c>
      <c r="B6455" s="1" t="s">
        <v>12350</v>
      </c>
      <c r="C6455" s="1" t="s">
        <v>12350</v>
      </c>
      <c r="D6455" s="1" t="s">
        <v>12351</v>
      </c>
      <c r="E6455" s="1" t="s">
        <v>17</v>
      </c>
      <c r="F6455" s="6">
        <v>0.38406800000000002</v>
      </c>
      <c r="G6455" s="7">
        <v>0.162216</v>
      </c>
      <c r="H6455" s="1">
        <v>-1.2434499999999999</v>
      </c>
      <c r="I6455" s="1">
        <v>0</v>
      </c>
      <c r="J6455" s="2">
        <v>1</v>
      </c>
      <c r="K6455" s="2">
        <v>1</v>
      </c>
      <c r="L6455" s="1" t="s">
        <v>13</v>
      </c>
      <c r="N6455" s="10">
        <f t="shared" si="100"/>
        <v>0.4223614302724254</v>
      </c>
    </row>
    <row r="6456" spans="1:14">
      <c r="A6456" s="11" t="s">
        <v>12352</v>
      </c>
      <c r="B6456" s="1" t="s">
        <v>12352</v>
      </c>
      <c r="C6456" s="1" t="s">
        <v>12352</v>
      </c>
      <c r="D6456" s="1" t="s">
        <v>12353</v>
      </c>
      <c r="E6456" s="1" t="s">
        <v>12</v>
      </c>
      <c r="F6456" s="6">
        <v>44.0212</v>
      </c>
      <c r="G6456" s="7">
        <v>42.9086</v>
      </c>
      <c r="H6456" s="1">
        <v>-3.6930499999999998E-2</v>
      </c>
      <c r="I6456" s="1">
        <v>-0.316915</v>
      </c>
      <c r="J6456" s="2">
        <v>0.58050000000000002</v>
      </c>
      <c r="K6456" s="2">
        <v>0.73448000000000002</v>
      </c>
      <c r="L6456" s="1" t="s">
        <v>13</v>
      </c>
      <c r="N6456" s="10">
        <f t="shared" si="100"/>
        <v>0.97472658597498862</v>
      </c>
    </row>
    <row r="6457" spans="1:14">
      <c r="A6457" s="11" t="s">
        <v>12354</v>
      </c>
      <c r="B6457" s="1" t="s">
        <v>12354</v>
      </c>
      <c r="C6457" s="1" t="s">
        <v>12354</v>
      </c>
      <c r="D6457" s="1" t="s">
        <v>6505</v>
      </c>
      <c r="E6457" s="1" t="s">
        <v>12</v>
      </c>
      <c r="F6457" s="6">
        <v>5.0604300000000002</v>
      </c>
      <c r="G6457" s="7">
        <v>4.6761499999999998</v>
      </c>
      <c r="H6457" s="1">
        <v>-0.113938</v>
      </c>
      <c r="I6457" s="1">
        <v>-0.56151799999999996</v>
      </c>
      <c r="J6457" s="2">
        <v>0.32740000000000002</v>
      </c>
      <c r="K6457" s="2">
        <v>0.50858400000000004</v>
      </c>
      <c r="L6457" s="1" t="s">
        <v>13</v>
      </c>
      <c r="N6457" s="10">
        <f t="shared" si="100"/>
        <v>0.92406228328584006</v>
      </c>
    </row>
    <row r="6458" spans="1:14">
      <c r="A6458" s="11" t="s">
        <v>12355</v>
      </c>
      <c r="B6458" s="1" t="s">
        <v>12355</v>
      </c>
      <c r="C6458" s="1" t="s">
        <v>12355</v>
      </c>
      <c r="D6458" s="1" t="s">
        <v>12356</v>
      </c>
      <c r="E6458" s="1" t="s">
        <v>12</v>
      </c>
      <c r="F6458" s="6">
        <v>9.0503499999999999</v>
      </c>
      <c r="G6458" s="7">
        <v>8.5290999999999997</v>
      </c>
      <c r="H6458" s="1">
        <v>-8.5581199999999996E-2</v>
      </c>
      <c r="I6458" s="1">
        <v>-0.674346</v>
      </c>
      <c r="J6458" s="2">
        <v>0.23405000000000001</v>
      </c>
      <c r="K6458" s="2">
        <v>0.40343299999999999</v>
      </c>
      <c r="L6458" s="1" t="s">
        <v>13</v>
      </c>
      <c r="N6458" s="10">
        <f t="shared" si="100"/>
        <v>0.94240480492900469</v>
      </c>
    </row>
    <row r="6459" spans="1:14">
      <c r="A6459" s="11" t="s">
        <v>12357</v>
      </c>
      <c r="B6459" s="1" t="s">
        <v>12357</v>
      </c>
      <c r="C6459" s="1" t="s">
        <v>12357</v>
      </c>
      <c r="D6459" s="1" t="s">
        <v>12358</v>
      </c>
      <c r="E6459" s="1" t="s">
        <v>17</v>
      </c>
      <c r="F6459" s="6">
        <v>4.3480900000000003E-2</v>
      </c>
      <c r="G6459" s="7">
        <v>3.4265499999999997E-2</v>
      </c>
      <c r="H6459" s="1">
        <v>-0.34362399999999999</v>
      </c>
      <c r="I6459" s="1">
        <v>0</v>
      </c>
      <c r="J6459" s="2">
        <v>1</v>
      </c>
      <c r="K6459" s="2">
        <v>1</v>
      </c>
      <c r="L6459" s="1" t="s">
        <v>13</v>
      </c>
      <c r="N6459" s="10">
        <f t="shared" si="100"/>
        <v>0.78805924592009946</v>
      </c>
    </row>
    <row r="6460" spans="1:14">
      <c r="A6460" s="11" t="s">
        <v>12359</v>
      </c>
      <c r="B6460" s="1" t="s">
        <v>12359</v>
      </c>
      <c r="C6460" s="1" t="s">
        <v>12359</v>
      </c>
      <c r="D6460" s="1" t="s">
        <v>12360</v>
      </c>
      <c r="E6460" s="1" t="s">
        <v>12</v>
      </c>
      <c r="F6460" s="6">
        <v>16.474599999999999</v>
      </c>
      <c r="G6460" s="7">
        <v>15.931699999999999</v>
      </c>
      <c r="H6460" s="1">
        <v>-4.83407E-2</v>
      </c>
      <c r="I6460" s="1">
        <v>-0.41344700000000001</v>
      </c>
      <c r="J6460" s="2">
        <v>0.46605000000000002</v>
      </c>
      <c r="K6460" s="2">
        <v>0.63668899999999995</v>
      </c>
      <c r="L6460" s="1" t="s">
        <v>13</v>
      </c>
      <c r="N6460" s="10">
        <f t="shared" si="100"/>
        <v>0.96704792920593219</v>
      </c>
    </row>
    <row r="6461" spans="1:14">
      <c r="A6461" s="11" t="s">
        <v>12361</v>
      </c>
      <c r="B6461" s="1" t="s">
        <v>12361</v>
      </c>
      <c r="C6461" s="1" t="s">
        <v>12361</v>
      </c>
      <c r="D6461" s="1" t="s">
        <v>12362</v>
      </c>
      <c r="E6461" s="1" t="s">
        <v>17</v>
      </c>
      <c r="F6461" s="6">
        <v>0</v>
      </c>
      <c r="G6461" s="7">
        <v>0</v>
      </c>
      <c r="H6461" s="1">
        <v>0</v>
      </c>
      <c r="I6461" s="1">
        <v>0</v>
      </c>
      <c r="J6461" s="2">
        <v>1</v>
      </c>
      <c r="K6461" s="2">
        <v>1</v>
      </c>
      <c r="L6461" s="1" t="s">
        <v>13</v>
      </c>
      <c r="N6461" s="10">
        <f t="shared" si="100"/>
        <v>1</v>
      </c>
    </row>
    <row r="6462" spans="1:14">
      <c r="A6462" s="11" t="s">
        <v>12363</v>
      </c>
      <c r="B6462" s="1" t="s">
        <v>12363</v>
      </c>
      <c r="C6462" s="1" t="s">
        <v>12363</v>
      </c>
      <c r="D6462" s="1" t="s">
        <v>12364</v>
      </c>
      <c r="E6462" s="1" t="s">
        <v>12</v>
      </c>
      <c r="F6462" s="6">
        <v>11.7098</v>
      </c>
      <c r="G6462" s="7">
        <v>11.746600000000001</v>
      </c>
      <c r="H6462" s="1">
        <v>4.5269300000000002E-3</v>
      </c>
      <c r="I6462" s="1">
        <v>3.07622E-2</v>
      </c>
      <c r="J6462" s="2">
        <v>0.95474999999999999</v>
      </c>
      <c r="K6462" s="2">
        <v>0.97630799999999995</v>
      </c>
      <c r="L6462" s="1" t="s">
        <v>13</v>
      </c>
      <c r="N6462" s="10">
        <f t="shared" si="100"/>
        <v>1.0031427569039777</v>
      </c>
    </row>
    <row r="6463" spans="1:14">
      <c r="A6463" s="11" t="s">
        <v>12365</v>
      </c>
      <c r="B6463" s="1" t="s">
        <v>12365</v>
      </c>
      <c r="C6463" s="1" t="s">
        <v>12365</v>
      </c>
      <c r="D6463" s="1" t="s">
        <v>12366</v>
      </c>
      <c r="E6463" s="1" t="s">
        <v>12</v>
      </c>
      <c r="F6463" s="6">
        <v>8.1398100000000007</v>
      </c>
      <c r="G6463" s="7">
        <v>8.4019600000000008</v>
      </c>
      <c r="H6463" s="1">
        <v>4.5731599999999997E-2</v>
      </c>
      <c r="I6463" s="1">
        <v>0.29563200000000001</v>
      </c>
      <c r="J6463" s="2">
        <v>0.61304999999999998</v>
      </c>
      <c r="K6463" s="2">
        <v>0.75926800000000005</v>
      </c>
      <c r="L6463" s="1" t="s">
        <v>13</v>
      </c>
      <c r="N6463" s="10">
        <f t="shared" si="100"/>
        <v>1.0322064851987924</v>
      </c>
    </row>
    <row r="6464" spans="1:14">
      <c r="A6464" s="11" t="s">
        <v>12367</v>
      </c>
      <c r="B6464" s="1" t="s">
        <v>12367</v>
      </c>
      <c r="C6464" s="1" t="s">
        <v>12367</v>
      </c>
      <c r="D6464" s="1" t="s">
        <v>3226</v>
      </c>
      <c r="E6464" s="1" t="s">
        <v>17</v>
      </c>
      <c r="F6464" s="6">
        <v>0.16972899999999999</v>
      </c>
      <c r="G6464" s="7">
        <v>0.18745600000000001</v>
      </c>
      <c r="H6464" s="1">
        <v>0.143317</v>
      </c>
      <c r="I6464" s="1">
        <v>0</v>
      </c>
      <c r="J6464" s="2">
        <v>1</v>
      </c>
      <c r="K6464" s="2">
        <v>1</v>
      </c>
      <c r="L6464" s="1" t="s">
        <v>13</v>
      </c>
      <c r="N6464" s="10">
        <f t="shared" si="100"/>
        <v>1.1044414968452467</v>
      </c>
    </row>
    <row r="6465" spans="1:14">
      <c r="A6465" s="11" t="s">
        <v>12368</v>
      </c>
      <c r="B6465" s="1" t="s">
        <v>12368</v>
      </c>
      <c r="C6465" s="1" t="s">
        <v>12368</v>
      </c>
      <c r="D6465" s="1" t="s">
        <v>12369</v>
      </c>
      <c r="E6465" s="1" t="s">
        <v>12</v>
      </c>
      <c r="F6465" s="6">
        <v>46.223700000000001</v>
      </c>
      <c r="G6465" s="7">
        <v>55.389699999999998</v>
      </c>
      <c r="H6465" s="1">
        <v>0.26098700000000002</v>
      </c>
      <c r="I6465" s="1">
        <v>1.7773099999999999</v>
      </c>
      <c r="J6465" s="2">
        <v>1.5E-3</v>
      </c>
      <c r="K6465" s="2">
        <v>7.4140500000000002E-3</v>
      </c>
      <c r="L6465" s="1" t="s">
        <v>49</v>
      </c>
      <c r="N6465" s="10">
        <f t="shared" si="100"/>
        <v>1.1982982235293134</v>
      </c>
    </row>
    <row r="6466" spans="1:14">
      <c r="A6466" s="11" t="s">
        <v>12370</v>
      </c>
      <c r="B6466" s="1" t="s">
        <v>12370</v>
      </c>
      <c r="C6466" s="1" t="s">
        <v>12370</v>
      </c>
      <c r="D6466" s="1" t="s">
        <v>9128</v>
      </c>
      <c r="E6466" s="1" t="s">
        <v>12</v>
      </c>
      <c r="F6466" s="6">
        <v>5.9275399999999996</v>
      </c>
      <c r="G6466" s="7">
        <v>6.5916300000000003</v>
      </c>
      <c r="H6466" s="1">
        <v>0.153201</v>
      </c>
      <c r="I6466" s="1">
        <v>0.97822299999999995</v>
      </c>
      <c r="J6466" s="2">
        <v>8.2650000000000001E-2</v>
      </c>
      <c r="K6466" s="2">
        <v>0.18881700000000001</v>
      </c>
      <c r="L6466" s="1" t="s">
        <v>13</v>
      </c>
      <c r="N6466" s="10">
        <f t="shared" si="100"/>
        <v>1.1120340781853646</v>
      </c>
    </row>
    <row r="6467" spans="1:14">
      <c r="A6467" s="11" t="s">
        <v>12371</v>
      </c>
      <c r="B6467" s="1" t="s">
        <v>12371</v>
      </c>
      <c r="C6467" s="1" t="s">
        <v>12371</v>
      </c>
      <c r="D6467" s="1" t="s">
        <v>12372</v>
      </c>
      <c r="E6467" s="1" t="s">
        <v>12</v>
      </c>
      <c r="F6467" s="6">
        <v>6.8571299999999997</v>
      </c>
      <c r="G6467" s="7">
        <v>6.6974299999999998</v>
      </c>
      <c r="H6467" s="1">
        <v>-3.3997899999999998E-2</v>
      </c>
      <c r="I6467" s="1">
        <v>-0.25414300000000001</v>
      </c>
      <c r="J6467" s="2">
        <v>0.65869999999999995</v>
      </c>
      <c r="K6467" s="2">
        <v>0.79211100000000001</v>
      </c>
      <c r="L6467" s="1" t="s">
        <v>13</v>
      </c>
      <c r="N6467" s="10">
        <f t="shared" si="100"/>
        <v>0.97670995066906452</v>
      </c>
    </row>
    <row r="6468" spans="1:14">
      <c r="A6468" s="11" t="s">
        <v>12373</v>
      </c>
      <c r="B6468" s="1" t="s">
        <v>12373</v>
      </c>
      <c r="C6468" s="1" t="s">
        <v>12373</v>
      </c>
      <c r="D6468" s="1" t="s">
        <v>12374</v>
      </c>
      <c r="E6468" s="1" t="s">
        <v>12</v>
      </c>
      <c r="F6468" s="6">
        <v>7.1956499999999997</v>
      </c>
      <c r="G6468" s="7">
        <v>6.4825299999999997</v>
      </c>
      <c r="H6468" s="1">
        <v>-0.15056700000000001</v>
      </c>
      <c r="I6468" s="1">
        <v>-0.84252099999999996</v>
      </c>
      <c r="J6468" s="2">
        <v>0.13800000000000001</v>
      </c>
      <c r="K6468" s="2">
        <v>0.27776699999999999</v>
      </c>
      <c r="L6468" s="1" t="s">
        <v>13</v>
      </c>
      <c r="N6468" s="10">
        <f t="shared" si="100"/>
        <v>0.90089632774933093</v>
      </c>
    </row>
    <row r="6469" spans="1:14">
      <c r="A6469" s="11" t="s">
        <v>12375</v>
      </c>
      <c r="B6469" s="1" t="s">
        <v>12375</v>
      </c>
      <c r="C6469" s="1" t="s">
        <v>12375</v>
      </c>
      <c r="D6469" s="1" t="s">
        <v>12376</v>
      </c>
      <c r="E6469" s="1" t="s">
        <v>17</v>
      </c>
      <c r="F6469" s="6">
        <v>0</v>
      </c>
      <c r="G6469" s="7">
        <v>0</v>
      </c>
      <c r="H6469" s="1">
        <v>0</v>
      </c>
      <c r="I6469" s="1">
        <v>0</v>
      </c>
      <c r="J6469" s="2">
        <v>1</v>
      </c>
      <c r="K6469" s="2">
        <v>1</v>
      </c>
      <c r="L6469" s="1" t="s">
        <v>13</v>
      </c>
      <c r="N6469" s="10">
        <f t="shared" ref="N6469:N6532" si="101">2^H6469</f>
        <v>1</v>
      </c>
    </row>
    <row r="6470" spans="1:14">
      <c r="A6470" s="11" t="s">
        <v>12377</v>
      </c>
      <c r="B6470" s="1" t="s">
        <v>12377</v>
      </c>
      <c r="C6470" s="1" t="s">
        <v>12377</v>
      </c>
      <c r="D6470" s="1" t="s">
        <v>12378</v>
      </c>
      <c r="E6470" s="1" t="s">
        <v>17</v>
      </c>
      <c r="F6470" s="6">
        <v>0</v>
      </c>
      <c r="G6470" s="7">
        <v>0</v>
      </c>
      <c r="H6470" s="1">
        <v>0</v>
      </c>
      <c r="I6470" s="1">
        <v>0</v>
      </c>
      <c r="J6470" s="2">
        <v>1</v>
      </c>
      <c r="K6470" s="2">
        <v>1</v>
      </c>
      <c r="L6470" s="1" t="s">
        <v>13</v>
      </c>
      <c r="N6470" s="10">
        <f t="shared" si="101"/>
        <v>1</v>
      </c>
    </row>
    <row r="6471" spans="1:14">
      <c r="A6471" s="11" t="s">
        <v>12379</v>
      </c>
      <c r="B6471" s="1" t="s">
        <v>12379</v>
      </c>
      <c r="C6471" s="1" t="s">
        <v>12379</v>
      </c>
      <c r="D6471" s="1" t="s">
        <v>12380</v>
      </c>
      <c r="E6471" s="1" t="s">
        <v>17</v>
      </c>
      <c r="F6471" s="6">
        <v>5.3556300000000001E-2</v>
      </c>
      <c r="G6471" s="7">
        <v>2.3163699999999999E-2</v>
      </c>
      <c r="H6471" s="1">
        <v>-1.20919</v>
      </c>
      <c r="I6471" s="1">
        <v>0</v>
      </c>
      <c r="J6471" s="2">
        <v>1</v>
      </c>
      <c r="K6471" s="2">
        <v>1</v>
      </c>
      <c r="L6471" s="1" t="s">
        <v>13</v>
      </c>
      <c r="N6471" s="10">
        <f t="shared" si="101"/>
        <v>0.43251138067314027</v>
      </c>
    </row>
    <row r="6472" spans="1:14">
      <c r="A6472" s="11" t="s">
        <v>12381</v>
      </c>
      <c r="B6472" s="1" t="s">
        <v>12381</v>
      </c>
      <c r="C6472" s="1" t="s">
        <v>12381</v>
      </c>
      <c r="D6472" s="1" t="s">
        <v>12382</v>
      </c>
      <c r="E6472" s="1" t="s">
        <v>17</v>
      </c>
      <c r="F6472" s="6">
        <v>4.1424500000000003E-2</v>
      </c>
      <c r="G6472" s="7">
        <v>0.41095399999999999</v>
      </c>
      <c r="H6472" s="1">
        <v>3.3104200000000001</v>
      </c>
      <c r="I6472" s="1">
        <v>0</v>
      </c>
      <c r="J6472" s="2">
        <v>1</v>
      </c>
      <c r="K6472" s="2">
        <v>1</v>
      </c>
      <c r="L6472" s="1" t="s">
        <v>13</v>
      </c>
      <c r="N6472" s="10">
        <f t="shared" si="101"/>
        <v>9.9205492674767566</v>
      </c>
    </row>
    <row r="6473" spans="1:14">
      <c r="A6473" s="11" t="s">
        <v>12383</v>
      </c>
      <c r="B6473" s="1" t="s">
        <v>12383</v>
      </c>
      <c r="C6473" s="1" t="s">
        <v>12383</v>
      </c>
      <c r="D6473" s="1" t="s">
        <v>12384</v>
      </c>
      <c r="E6473" s="1" t="s">
        <v>17</v>
      </c>
      <c r="F6473" s="6">
        <v>0</v>
      </c>
      <c r="G6473" s="7">
        <v>1.4167000000000001E-2</v>
      </c>
      <c r="H6473" s="1" t="s">
        <v>18</v>
      </c>
      <c r="I6473" s="1">
        <v>0</v>
      </c>
      <c r="J6473" s="2">
        <v>1</v>
      </c>
      <c r="K6473" s="2">
        <v>1</v>
      </c>
      <c r="L6473" s="1" t="s">
        <v>13</v>
      </c>
      <c r="N6473" s="10" t="e">
        <f t="shared" si="101"/>
        <v>#VALUE!</v>
      </c>
    </row>
    <row r="6474" spans="1:14">
      <c r="A6474" s="11" t="s">
        <v>12385</v>
      </c>
      <c r="B6474" s="1" t="s">
        <v>12385</v>
      </c>
      <c r="C6474" s="1" t="s">
        <v>12385</v>
      </c>
      <c r="D6474" s="1" t="s">
        <v>12386</v>
      </c>
      <c r="E6474" s="1" t="s">
        <v>12</v>
      </c>
      <c r="F6474" s="6">
        <v>22.110700000000001</v>
      </c>
      <c r="G6474" s="7">
        <v>22.526</v>
      </c>
      <c r="H6474" s="1">
        <v>2.6844099999999999E-2</v>
      </c>
      <c r="I6474" s="1">
        <v>0.218972</v>
      </c>
      <c r="J6474" s="2">
        <v>0.70525000000000004</v>
      </c>
      <c r="K6474" s="2">
        <v>0.82701199999999997</v>
      </c>
      <c r="L6474" s="1" t="s">
        <v>13</v>
      </c>
      <c r="N6474" s="10">
        <f t="shared" si="101"/>
        <v>1.0187810995062272</v>
      </c>
    </row>
    <row r="6475" spans="1:14">
      <c r="A6475" s="11" t="s">
        <v>12387</v>
      </c>
      <c r="B6475" s="1" t="s">
        <v>12387</v>
      </c>
      <c r="C6475" s="1" t="s">
        <v>12387</v>
      </c>
      <c r="D6475" s="1" t="s">
        <v>12388</v>
      </c>
      <c r="E6475" s="1" t="s">
        <v>17</v>
      </c>
      <c r="F6475" s="6">
        <v>1.45086E-2</v>
      </c>
      <c r="G6475" s="7">
        <v>3.5073199999999999E-2</v>
      </c>
      <c r="H6475" s="1">
        <v>1.27346</v>
      </c>
      <c r="I6475" s="1">
        <v>0</v>
      </c>
      <c r="J6475" s="2">
        <v>1</v>
      </c>
      <c r="K6475" s="2">
        <v>1</v>
      </c>
      <c r="L6475" s="1" t="s">
        <v>13</v>
      </c>
      <c r="N6475" s="10">
        <f t="shared" si="101"/>
        <v>2.4174063483730519</v>
      </c>
    </row>
    <row r="6476" spans="1:14">
      <c r="A6476" s="11" t="s">
        <v>12389</v>
      </c>
      <c r="B6476" s="1" t="s">
        <v>12389</v>
      </c>
      <c r="C6476" s="1" t="s">
        <v>12389</v>
      </c>
      <c r="D6476" s="1" t="s">
        <v>12390</v>
      </c>
      <c r="E6476" s="1" t="s">
        <v>17</v>
      </c>
      <c r="F6476" s="6">
        <v>0</v>
      </c>
      <c r="G6476" s="7">
        <v>0.10391599999999999</v>
      </c>
      <c r="H6476" s="1" t="s">
        <v>18</v>
      </c>
      <c r="I6476" s="1">
        <v>0</v>
      </c>
      <c r="J6476" s="2">
        <v>1</v>
      </c>
      <c r="K6476" s="2">
        <v>1</v>
      </c>
      <c r="L6476" s="1" t="s">
        <v>13</v>
      </c>
      <c r="N6476" s="10" t="e">
        <f t="shared" si="101"/>
        <v>#VALUE!</v>
      </c>
    </row>
    <row r="6477" spans="1:14">
      <c r="A6477" s="11" t="s">
        <v>12391</v>
      </c>
      <c r="B6477" s="1" t="s">
        <v>12391</v>
      </c>
      <c r="C6477" s="1" t="s">
        <v>12391</v>
      </c>
      <c r="D6477" s="1" t="s">
        <v>12392</v>
      </c>
      <c r="E6477" s="1" t="s">
        <v>17</v>
      </c>
      <c r="F6477" s="6">
        <v>0</v>
      </c>
      <c r="G6477" s="7">
        <v>0</v>
      </c>
      <c r="H6477" s="1">
        <v>0</v>
      </c>
      <c r="I6477" s="1">
        <v>0</v>
      </c>
      <c r="J6477" s="2">
        <v>1</v>
      </c>
      <c r="K6477" s="2">
        <v>1</v>
      </c>
      <c r="L6477" s="1" t="s">
        <v>13</v>
      </c>
      <c r="N6477" s="10">
        <f t="shared" si="101"/>
        <v>1</v>
      </c>
    </row>
    <row r="6478" spans="1:14">
      <c r="A6478" s="11" t="s">
        <v>12393</v>
      </c>
      <c r="B6478" s="1" t="s">
        <v>12393</v>
      </c>
      <c r="C6478" s="1" t="s">
        <v>12393</v>
      </c>
      <c r="D6478" s="1" t="s">
        <v>12394</v>
      </c>
      <c r="E6478" s="1" t="s">
        <v>17</v>
      </c>
      <c r="F6478" s="6">
        <v>0</v>
      </c>
      <c r="G6478" s="7">
        <v>0</v>
      </c>
      <c r="H6478" s="1">
        <v>0</v>
      </c>
      <c r="I6478" s="1">
        <v>0</v>
      </c>
      <c r="J6478" s="2">
        <v>1</v>
      </c>
      <c r="K6478" s="2">
        <v>1</v>
      </c>
      <c r="L6478" s="1" t="s">
        <v>13</v>
      </c>
      <c r="N6478" s="10">
        <f t="shared" si="101"/>
        <v>1</v>
      </c>
    </row>
    <row r="6479" spans="1:14">
      <c r="A6479" s="11" t="s">
        <v>12395</v>
      </c>
      <c r="B6479" s="1" t="s">
        <v>12395</v>
      </c>
      <c r="C6479" s="1" t="s">
        <v>12395</v>
      </c>
      <c r="D6479" s="1" t="s">
        <v>12396</v>
      </c>
      <c r="E6479" s="1" t="s">
        <v>17</v>
      </c>
      <c r="F6479" s="6">
        <v>0.177589</v>
      </c>
      <c r="G6479" s="7">
        <v>0.10011100000000001</v>
      </c>
      <c r="H6479" s="1">
        <v>-0.82694500000000004</v>
      </c>
      <c r="I6479" s="1">
        <v>0</v>
      </c>
      <c r="J6479" s="2">
        <v>1</v>
      </c>
      <c r="K6479" s="2">
        <v>1</v>
      </c>
      <c r="L6479" s="1" t="s">
        <v>13</v>
      </c>
      <c r="N6479" s="10">
        <f t="shared" si="101"/>
        <v>0.5637216964788172</v>
      </c>
    </row>
    <row r="6480" spans="1:14">
      <c r="A6480" s="11" t="s">
        <v>12397</v>
      </c>
      <c r="B6480" s="1" t="s">
        <v>12397</v>
      </c>
      <c r="C6480" s="1" t="s">
        <v>12397</v>
      </c>
      <c r="D6480" s="1" t="s">
        <v>12398</v>
      </c>
      <c r="E6480" s="1" t="s">
        <v>17</v>
      </c>
      <c r="F6480" s="6">
        <v>0</v>
      </c>
      <c r="G6480" s="7">
        <v>7.8724299999999997E-3</v>
      </c>
      <c r="H6480" s="1" t="s">
        <v>18</v>
      </c>
      <c r="I6480" s="1">
        <v>0</v>
      </c>
      <c r="J6480" s="2">
        <v>1</v>
      </c>
      <c r="K6480" s="2">
        <v>1</v>
      </c>
      <c r="L6480" s="1" t="s">
        <v>13</v>
      </c>
      <c r="N6480" s="10" t="e">
        <f t="shared" si="101"/>
        <v>#VALUE!</v>
      </c>
    </row>
    <row r="6481" spans="1:14">
      <c r="A6481" s="11" t="s">
        <v>12399</v>
      </c>
      <c r="B6481" s="1" t="s">
        <v>12399</v>
      </c>
      <c r="C6481" s="1" t="s">
        <v>12399</v>
      </c>
      <c r="D6481" s="1" t="s">
        <v>12400</v>
      </c>
      <c r="E6481" s="1" t="s">
        <v>17</v>
      </c>
      <c r="F6481" s="6">
        <v>0</v>
      </c>
      <c r="G6481" s="7">
        <v>0</v>
      </c>
      <c r="H6481" s="1">
        <v>0</v>
      </c>
      <c r="I6481" s="1">
        <v>0</v>
      </c>
      <c r="J6481" s="2">
        <v>1</v>
      </c>
      <c r="K6481" s="2">
        <v>1</v>
      </c>
      <c r="L6481" s="1" t="s">
        <v>13</v>
      </c>
      <c r="N6481" s="10">
        <f t="shared" si="101"/>
        <v>1</v>
      </c>
    </row>
    <row r="6482" spans="1:14">
      <c r="A6482" s="11" t="s">
        <v>12401</v>
      </c>
      <c r="B6482" s="1" t="s">
        <v>12401</v>
      </c>
      <c r="C6482" s="1" t="s">
        <v>12401</v>
      </c>
      <c r="D6482" s="1" t="s">
        <v>12402</v>
      </c>
      <c r="E6482" s="1" t="s">
        <v>17</v>
      </c>
      <c r="F6482" s="6">
        <v>0</v>
      </c>
      <c r="G6482" s="7">
        <v>0</v>
      </c>
      <c r="H6482" s="1">
        <v>0</v>
      </c>
      <c r="I6482" s="1">
        <v>0</v>
      </c>
      <c r="J6482" s="2">
        <v>1</v>
      </c>
      <c r="K6482" s="2">
        <v>1</v>
      </c>
      <c r="L6482" s="1" t="s">
        <v>13</v>
      </c>
      <c r="N6482" s="10">
        <f t="shared" si="101"/>
        <v>1</v>
      </c>
    </row>
    <row r="6483" spans="1:14">
      <c r="A6483" s="11" t="s">
        <v>12403</v>
      </c>
      <c r="B6483" s="1" t="s">
        <v>12403</v>
      </c>
      <c r="C6483" s="1" t="s">
        <v>12403</v>
      </c>
      <c r="D6483" s="1" t="s">
        <v>12404</v>
      </c>
      <c r="E6483" s="1" t="s">
        <v>17</v>
      </c>
      <c r="F6483" s="6">
        <v>0</v>
      </c>
      <c r="G6483" s="7">
        <v>0</v>
      </c>
      <c r="H6483" s="1">
        <v>0</v>
      </c>
      <c r="I6483" s="1">
        <v>0</v>
      </c>
      <c r="J6483" s="2">
        <v>1</v>
      </c>
      <c r="K6483" s="2">
        <v>1</v>
      </c>
      <c r="L6483" s="1" t="s">
        <v>13</v>
      </c>
      <c r="N6483" s="10">
        <f t="shared" si="101"/>
        <v>1</v>
      </c>
    </row>
    <row r="6484" spans="1:14">
      <c r="A6484" s="11" t="s">
        <v>12405</v>
      </c>
      <c r="B6484" s="1" t="s">
        <v>12405</v>
      </c>
      <c r="C6484" s="1" t="s">
        <v>12405</v>
      </c>
      <c r="D6484" s="1" t="s">
        <v>12406</v>
      </c>
      <c r="E6484" s="1" t="s">
        <v>12</v>
      </c>
      <c r="F6484" s="6">
        <v>31.118099999999998</v>
      </c>
      <c r="G6484" s="7">
        <v>23.106200000000001</v>
      </c>
      <c r="H6484" s="1">
        <v>-0.42947200000000002</v>
      </c>
      <c r="I6484" s="1">
        <v>-3.3763200000000002</v>
      </c>
      <c r="J6484" s="3">
        <v>5.0000000000000002E-5</v>
      </c>
      <c r="K6484" s="2">
        <v>3.73901E-4</v>
      </c>
      <c r="L6484" s="1" t="s">
        <v>49</v>
      </c>
      <c r="N6484" s="10">
        <f t="shared" si="101"/>
        <v>0.74253348926927942</v>
      </c>
    </row>
    <row r="6485" spans="1:14">
      <c r="A6485" s="11" t="s">
        <v>12407</v>
      </c>
      <c r="B6485" s="1" t="s">
        <v>12407</v>
      </c>
      <c r="C6485" s="1" t="s">
        <v>12407</v>
      </c>
      <c r="D6485" s="1" t="s">
        <v>12408</v>
      </c>
      <c r="E6485" s="1" t="s">
        <v>12</v>
      </c>
      <c r="F6485" s="6">
        <v>3.7378900000000002</v>
      </c>
      <c r="G6485" s="7">
        <v>2.55735</v>
      </c>
      <c r="H6485" s="1">
        <v>-0.54757400000000001</v>
      </c>
      <c r="I6485" s="1">
        <v>-2.8298700000000001</v>
      </c>
      <c r="J6485" s="3">
        <v>5.0000000000000002E-5</v>
      </c>
      <c r="K6485" s="2">
        <v>3.73901E-4</v>
      </c>
      <c r="L6485" s="1" t="s">
        <v>49</v>
      </c>
      <c r="N6485" s="10">
        <f t="shared" si="101"/>
        <v>0.68416964421829263</v>
      </c>
    </row>
    <row r="6486" spans="1:14">
      <c r="A6486" s="11" t="s">
        <v>12409</v>
      </c>
      <c r="B6486" s="1" t="s">
        <v>12409</v>
      </c>
      <c r="C6486" s="1" t="s">
        <v>12409</v>
      </c>
      <c r="D6486" s="1" t="s">
        <v>12410</v>
      </c>
      <c r="E6486" s="1" t="s">
        <v>12</v>
      </c>
      <c r="F6486" s="6">
        <v>11.7302</v>
      </c>
      <c r="G6486" s="7">
        <v>11.783200000000001</v>
      </c>
      <c r="H6486" s="1">
        <v>6.5053000000000003E-3</v>
      </c>
      <c r="I6486" s="1">
        <v>5.4061600000000001E-2</v>
      </c>
      <c r="J6486" s="2">
        <v>0.92789999999999995</v>
      </c>
      <c r="K6486" s="2">
        <v>0.96213800000000005</v>
      </c>
      <c r="L6486" s="1" t="s">
        <v>13</v>
      </c>
      <c r="N6486" s="10">
        <f t="shared" si="101"/>
        <v>1.0045193117793429</v>
      </c>
    </row>
    <row r="6487" spans="1:14">
      <c r="A6487" s="11" t="s">
        <v>12411</v>
      </c>
      <c r="B6487" s="1" t="s">
        <v>12411</v>
      </c>
      <c r="C6487" s="1" t="s">
        <v>12411</v>
      </c>
      <c r="D6487" s="1" t="s">
        <v>12412</v>
      </c>
      <c r="E6487" s="1" t="s">
        <v>12</v>
      </c>
      <c r="F6487" s="6">
        <v>14.6739</v>
      </c>
      <c r="G6487" s="7">
        <v>13.647</v>
      </c>
      <c r="H6487" s="1">
        <v>-0.104671</v>
      </c>
      <c r="I6487" s="1">
        <v>-0.79668300000000003</v>
      </c>
      <c r="J6487" s="2">
        <v>0.16309999999999999</v>
      </c>
      <c r="K6487" s="2">
        <v>0.31210399999999999</v>
      </c>
      <c r="L6487" s="1" t="s">
        <v>13</v>
      </c>
      <c r="N6487" s="10">
        <f t="shared" si="101"/>
        <v>0.93001700455301195</v>
      </c>
    </row>
    <row r="6488" spans="1:14">
      <c r="A6488" s="11" t="s">
        <v>12413</v>
      </c>
      <c r="B6488" s="1" t="s">
        <v>12413</v>
      </c>
      <c r="C6488" s="1" t="s">
        <v>12413</v>
      </c>
      <c r="D6488" s="1" t="s">
        <v>12414</v>
      </c>
      <c r="E6488" s="1" t="s">
        <v>12</v>
      </c>
      <c r="F6488" s="6">
        <v>12.3703</v>
      </c>
      <c r="G6488" s="7">
        <v>8.5028199999999998</v>
      </c>
      <c r="H6488" s="1">
        <v>-0.54086299999999998</v>
      </c>
      <c r="I6488" s="1">
        <v>-4.3185900000000004</v>
      </c>
      <c r="J6488" s="3">
        <v>5.0000000000000002E-5</v>
      </c>
      <c r="K6488" s="2">
        <v>3.73901E-4</v>
      </c>
      <c r="L6488" s="1" t="s">
        <v>49</v>
      </c>
      <c r="N6488" s="10">
        <f t="shared" si="101"/>
        <v>0.68735961715608851</v>
      </c>
    </row>
    <row r="6489" spans="1:14">
      <c r="A6489" s="11" t="s">
        <v>12415</v>
      </c>
      <c r="B6489" s="1" t="s">
        <v>12415</v>
      </c>
      <c r="C6489" s="1" t="s">
        <v>12415</v>
      </c>
      <c r="D6489" s="1" t="s">
        <v>12416</v>
      </c>
      <c r="E6489" s="1" t="s">
        <v>17</v>
      </c>
      <c r="F6489" s="6">
        <v>0</v>
      </c>
      <c r="G6489" s="7">
        <v>7.1955200000000004E-3</v>
      </c>
      <c r="H6489" s="1" t="s">
        <v>18</v>
      </c>
      <c r="I6489" s="1">
        <v>0</v>
      </c>
      <c r="J6489" s="2">
        <v>1</v>
      </c>
      <c r="K6489" s="2">
        <v>1</v>
      </c>
      <c r="L6489" s="1" t="s">
        <v>13</v>
      </c>
      <c r="N6489" s="10" t="e">
        <f t="shared" si="101"/>
        <v>#VALUE!</v>
      </c>
    </row>
    <row r="6490" spans="1:14">
      <c r="A6490" s="11" t="s">
        <v>12417</v>
      </c>
      <c r="B6490" s="1" t="s">
        <v>12417</v>
      </c>
      <c r="C6490" s="1" t="s">
        <v>12417</v>
      </c>
      <c r="D6490" s="1" t="s">
        <v>12418</v>
      </c>
      <c r="E6490" s="1" t="s">
        <v>17</v>
      </c>
      <c r="F6490" s="6">
        <v>0</v>
      </c>
      <c r="G6490" s="7">
        <v>0</v>
      </c>
      <c r="H6490" s="1">
        <v>0</v>
      </c>
      <c r="I6490" s="1">
        <v>0</v>
      </c>
      <c r="J6490" s="2">
        <v>1</v>
      </c>
      <c r="K6490" s="2">
        <v>1</v>
      </c>
      <c r="L6490" s="1" t="s">
        <v>13</v>
      </c>
      <c r="N6490" s="10">
        <f t="shared" si="101"/>
        <v>1</v>
      </c>
    </row>
    <row r="6491" spans="1:14">
      <c r="A6491" s="11" t="s">
        <v>12419</v>
      </c>
      <c r="B6491" s="1" t="s">
        <v>12419</v>
      </c>
      <c r="C6491" s="1" t="s">
        <v>12419</v>
      </c>
      <c r="D6491" s="1" t="s">
        <v>12420</v>
      </c>
      <c r="E6491" s="1" t="s">
        <v>17</v>
      </c>
      <c r="F6491" s="6">
        <v>0</v>
      </c>
      <c r="G6491" s="7">
        <v>0</v>
      </c>
      <c r="H6491" s="1">
        <v>0</v>
      </c>
      <c r="I6491" s="1">
        <v>0</v>
      </c>
      <c r="J6491" s="2">
        <v>1</v>
      </c>
      <c r="K6491" s="2">
        <v>1</v>
      </c>
      <c r="L6491" s="1" t="s">
        <v>13</v>
      </c>
      <c r="N6491" s="10">
        <f t="shared" si="101"/>
        <v>1</v>
      </c>
    </row>
    <row r="6492" spans="1:14">
      <c r="A6492" s="11" t="s">
        <v>12421</v>
      </c>
      <c r="B6492" s="1" t="s">
        <v>12421</v>
      </c>
      <c r="C6492" s="1" t="s">
        <v>12421</v>
      </c>
      <c r="D6492" s="1" t="s">
        <v>12422</v>
      </c>
      <c r="E6492" s="1" t="s">
        <v>17</v>
      </c>
      <c r="F6492" s="6">
        <v>0</v>
      </c>
      <c r="G6492" s="7">
        <v>0.105613</v>
      </c>
      <c r="H6492" s="1" t="s">
        <v>18</v>
      </c>
      <c r="I6492" s="1">
        <v>0</v>
      </c>
      <c r="J6492" s="2">
        <v>1</v>
      </c>
      <c r="K6492" s="2">
        <v>1</v>
      </c>
      <c r="L6492" s="1" t="s">
        <v>13</v>
      </c>
      <c r="N6492" s="10" t="e">
        <f t="shared" si="101"/>
        <v>#VALUE!</v>
      </c>
    </row>
    <row r="6493" spans="1:14">
      <c r="A6493" s="11" t="s">
        <v>12423</v>
      </c>
      <c r="B6493" s="1" t="s">
        <v>12423</v>
      </c>
      <c r="C6493" s="1" t="s">
        <v>12423</v>
      </c>
      <c r="D6493" s="1" t="s">
        <v>12424</v>
      </c>
      <c r="E6493" s="1" t="s">
        <v>17</v>
      </c>
      <c r="F6493" s="6">
        <v>0</v>
      </c>
      <c r="G6493" s="7">
        <v>0</v>
      </c>
      <c r="H6493" s="1">
        <v>0</v>
      </c>
      <c r="I6493" s="1">
        <v>0</v>
      </c>
      <c r="J6493" s="2">
        <v>1</v>
      </c>
      <c r="K6493" s="2">
        <v>1</v>
      </c>
      <c r="L6493" s="1" t="s">
        <v>13</v>
      </c>
      <c r="N6493" s="10">
        <f t="shared" si="101"/>
        <v>1</v>
      </c>
    </row>
    <row r="6494" spans="1:14">
      <c r="A6494" s="11" t="s">
        <v>12425</v>
      </c>
      <c r="B6494" s="1" t="s">
        <v>12425</v>
      </c>
      <c r="C6494" s="1" t="s">
        <v>12425</v>
      </c>
      <c r="D6494" s="1" t="s">
        <v>12426</v>
      </c>
      <c r="E6494" s="1" t="s">
        <v>17</v>
      </c>
      <c r="F6494" s="6">
        <v>0</v>
      </c>
      <c r="G6494" s="7">
        <v>0</v>
      </c>
      <c r="H6494" s="1">
        <v>0</v>
      </c>
      <c r="I6494" s="1">
        <v>0</v>
      </c>
      <c r="J6494" s="2">
        <v>1</v>
      </c>
      <c r="K6494" s="2">
        <v>1</v>
      </c>
      <c r="L6494" s="1" t="s">
        <v>13</v>
      </c>
      <c r="N6494" s="10">
        <f t="shared" si="101"/>
        <v>1</v>
      </c>
    </row>
    <row r="6495" spans="1:14">
      <c r="A6495" s="11" t="s">
        <v>12427</v>
      </c>
      <c r="B6495" s="1" t="s">
        <v>12427</v>
      </c>
      <c r="C6495" s="1" t="s">
        <v>12427</v>
      </c>
      <c r="D6495" s="1" t="s">
        <v>12428</v>
      </c>
      <c r="E6495" s="1" t="s">
        <v>17</v>
      </c>
      <c r="F6495" s="6">
        <v>0</v>
      </c>
      <c r="G6495" s="7">
        <v>0</v>
      </c>
      <c r="H6495" s="1">
        <v>0</v>
      </c>
      <c r="I6495" s="1">
        <v>0</v>
      </c>
      <c r="J6495" s="2">
        <v>1</v>
      </c>
      <c r="K6495" s="2">
        <v>1</v>
      </c>
      <c r="L6495" s="1" t="s">
        <v>13</v>
      </c>
      <c r="N6495" s="10">
        <f t="shared" si="101"/>
        <v>1</v>
      </c>
    </row>
    <row r="6496" spans="1:14">
      <c r="A6496" s="11" t="s">
        <v>12429</v>
      </c>
      <c r="B6496" s="1" t="s">
        <v>12429</v>
      </c>
      <c r="C6496" s="1" t="s">
        <v>12429</v>
      </c>
      <c r="D6496" s="1" t="s">
        <v>12430</v>
      </c>
      <c r="E6496" s="1" t="s">
        <v>17</v>
      </c>
      <c r="F6496" s="6">
        <v>0</v>
      </c>
      <c r="G6496" s="7">
        <v>0</v>
      </c>
      <c r="H6496" s="1">
        <v>0</v>
      </c>
      <c r="I6496" s="1">
        <v>0</v>
      </c>
      <c r="J6496" s="2">
        <v>1</v>
      </c>
      <c r="K6496" s="2">
        <v>1</v>
      </c>
      <c r="L6496" s="1" t="s">
        <v>13</v>
      </c>
      <c r="N6496" s="10">
        <f t="shared" si="101"/>
        <v>1</v>
      </c>
    </row>
    <row r="6497" spans="1:14">
      <c r="A6497" s="11" t="s">
        <v>12431</v>
      </c>
      <c r="B6497" s="1" t="s">
        <v>12431</v>
      </c>
      <c r="C6497" s="1" t="s">
        <v>12431</v>
      </c>
      <c r="D6497" s="1" t="s">
        <v>12432</v>
      </c>
      <c r="E6497" s="1" t="s">
        <v>17</v>
      </c>
      <c r="F6497" s="6">
        <v>0</v>
      </c>
      <c r="G6497" s="7">
        <v>0</v>
      </c>
      <c r="H6497" s="1">
        <v>0</v>
      </c>
      <c r="I6497" s="1">
        <v>0</v>
      </c>
      <c r="J6497" s="2">
        <v>1</v>
      </c>
      <c r="K6497" s="2">
        <v>1</v>
      </c>
      <c r="L6497" s="1" t="s">
        <v>13</v>
      </c>
      <c r="N6497" s="10">
        <f t="shared" si="101"/>
        <v>1</v>
      </c>
    </row>
    <row r="6498" spans="1:14">
      <c r="A6498" s="11" t="s">
        <v>12433</v>
      </c>
      <c r="B6498" s="1" t="s">
        <v>12433</v>
      </c>
      <c r="C6498" s="1" t="s">
        <v>12433</v>
      </c>
      <c r="D6498" s="1" t="s">
        <v>12434</v>
      </c>
      <c r="E6498" s="1" t="s">
        <v>17</v>
      </c>
      <c r="F6498" s="6">
        <v>0</v>
      </c>
      <c r="G6498" s="7">
        <v>0</v>
      </c>
      <c r="H6498" s="1">
        <v>0</v>
      </c>
      <c r="I6498" s="1">
        <v>0</v>
      </c>
      <c r="J6498" s="2">
        <v>1</v>
      </c>
      <c r="K6498" s="2">
        <v>1</v>
      </c>
      <c r="L6498" s="1" t="s">
        <v>13</v>
      </c>
      <c r="N6498" s="10">
        <f t="shared" si="101"/>
        <v>1</v>
      </c>
    </row>
    <row r="6499" spans="1:14">
      <c r="A6499" s="11" t="s">
        <v>12435</v>
      </c>
      <c r="B6499" s="1" t="s">
        <v>12435</v>
      </c>
      <c r="C6499" s="1" t="s">
        <v>12435</v>
      </c>
      <c r="D6499" s="1" t="s">
        <v>12436</v>
      </c>
      <c r="E6499" s="1" t="s">
        <v>17</v>
      </c>
      <c r="F6499" s="6">
        <v>4.7575399999999997E-2</v>
      </c>
      <c r="G6499" s="7">
        <v>2.9249899999999999E-2</v>
      </c>
      <c r="H6499" s="1">
        <v>-0.70178300000000005</v>
      </c>
      <c r="I6499" s="1">
        <v>0</v>
      </c>
      <c r="J6499" s="2">
        <v>1</v>
      </c>
      <c r="K6499" s="2">
        <v>1</v>
      </c>
      <c r="L6499" s="1" t="s">
        <v>13</v>
      </c>
      <c r="N6499" s="10">
        <f t="shared" si="101"/>
        <v>0.61481190233753036</v>
      </c>
    </row>
    <row r="6500" spans="1:14">
      <c r="A6500" s="11" t="s">
        <v>12437</v>
      </c>
      <c r="B6500" s="1" t="s">
        <v>12437</v>
      </c>
      <c r="C6500" s="1" t="s">
        <v>12437</v>
      </c>
      <c r="D6500" s="1" t="s">
        <v>12438</v>
      </c>
      <c r="E6500" s="1" t="s">
        <v>17</v>
      </c>
      <c r="F6500" s="6">
        <v>0.19417699999999999</v>
      </c>
      <c r="G6500" s="7">
        <v>0.27062999999999998</v>
      </c>
      <c r="H6500" s="1">
        <v>0.47895199999999999</v>
      </c>
      <c r="I6500" s="1">
        <v>0</v>
      </c>
      <c r="J6500" s="2">
        <v>1</v>
      </c>
      <c r="K6500" s="2">
        <v>1</v>
      </c>
      <c r="L6500" s="1" t="s">
        <v>13</v>
      </c>
      <c r="N6500" s="10">
        <f t="shared" si="101"/>
        <v>1.3937308670062516</v>
      </c>
    </row>
    <row r="6501" spans="1:14">
      <c r="A6501" s="11" t="s">
        <v>12439</v>
      </c>
      <c r="B6501" s="1" t="s">
        <v>12439</v>
      </c>
      <c r="C6501" s="1" t="s">
        <v>12439</v>
      </c>
      <c r="D6501" s="1" t="s">
        <v>12440</v>
      </c>
      <c r="E6501" s="1" t="s">
        <v>17</v>
      </c>
      <c r="F6501" s="6">
        <v>4.4969099999999998E-2</v>
      </c>
      <c r="G6501" s="7">
        <v>0</v>
      </c>
      <c r="H6501" s="1" t="e">
        <f>-inf</f>
        <v>#NAME?</v>
      </c>
      <c r="I6501" s="1">
        <v>0</v>
      </c>
      <c r="J6501" s="2">
        <v>1</v>
      </c>
      <c r="K6501" s="2">
        <v>1</v>
      </c>
      <c r="L6501" s="1" t="s">
        <v>13</v>
      </c>
      <c r="N6501" s="10" t="e">
        <f t="shared" si="101"/>
        <v>#NAME?</v>
      </c>
    </row>
    <row r="6502" spans="1:14">
      <c r="A6502" s="11" t="s">
        <v>12441</v>
      </c>
      <c r="B6502" s="1" t="s">
        <v>12441</v>
      </c>
      <c r="C6502" s="1" t="s">
        <v>12441</v>
      </c>
      <c r="D6502" s="1" t="s">
        <v>12442</v>
      </c>
      <c r="E6502" s="1" t="s">
        <v>12</v>
      </c>
      <c r="F6502" s="6">
        <v>116.839</v>
      </c>
      <c r="G6502" s="7">
        <v>134.15899999999999</v>
      </c>
      <c r="H6502" s="1">
        <v>0.19941900000000001</v>
      </c>
      <c r="I6502" s="1">
        <v>1.39307</v>
      </c>
      <c r="J6502" s="2">
        <v>1.545E-2</v>
      </c>
      <c r="K6502" s="2">
        <v>5.1352500000000002E-2</v>
      </c>
      <c r="L6502" s="1" t="s">
        <v>13</v>
      </c>
      <c r="N6502" s="10">
        <f t="shared" si="101"/>
        <v>1.1482358460415925</v>
      </c>
    </row>
    <row r="6503" spans="1:14">
      <c r="A6503" s="11" t="s">
        <v>12443</v>
      </c>
      <c r="B6503" s="1" t="s">
        <v>12443</v>
      </c>
      <c r="C6503" s="1" t="s">
        <v>12443</v>
      </c>
      <c r="D6503" s="1" t="s">
        <v>12444</v>
      </c>
      <c r="E6503" s="1" t="s">
        <v>12</v>
      </c>
      <c r="F6503" s="6">
        <v>95.0715</v>
      </c>
      <c r="G6503" s="7">
        <v>125.602</v>
      </c>
      <c r="H6503" s="1">
        <v>0.40177000000000002</v>
      </c>
      <c r="I6503" s="1">
        <v>2.27515</v>
      </c>
      <c r="J6503" s="3">
        <v>5.0000000000000002E-5</v>
      </c>
      <c r="K6503" s="2">
        <v>3.73901E-4</v>
      </c>
      <c r="L6503" s="1" t="s">
        <v>49</v>
      </c>
      <c r="N6503" s="10">
        <f t="shared" si="101"/>
        <v>1.3211277695911148</v>
      </c>
    </row>
    <row r="6504" spans="1:14">
      <c r="A6504" s="11" t="s">
        <v>12445</v>
      </c>
      <c r="B6504" s="1" t="s">
        <v>12445</v>
      </c>
      <c r="C6504" s="1" t="s">
        <v>12445</v>
      </c>
      <c r="D6504" s="1" t="s">
        <v>10127</v>
      </c>
      <c r="E6504" s="1" t="s">
        <v>17</v>
      </c>
      <c r="F6504" s="6">
        <v>1.4649799999999999E-2</v>
      </c>
      <c r="G6504" s="7">
        <v>1.0867699999999999E-2</v>
      </c>
      <c r="H6504" s="1">
        <v>-0.43082999999999999</v>
      </c>
      <c r="I6504" s="1">
        <v>0</v>
      </c>
      <c r="J6504" s="2">
        <v>1</v>
      </c>
      <c r="K6504" s="2">
        <v>1</v>
      </c>
      <c r="L6504" s="1" t="s">
        <v>13</v>
      </c>
      <c r="N6504" s="10">
        <f t="shared" si="101"/>
        <v>0.74183487589849428</v>
      </c>
    </row>
    <row r="6505" spans="1:14">
      <c r="A6505" s="11" t="s">
        <v>12446</v>
      </c>
      <c r="B6505" s="1" t="s">
        <v>12446</v>
      </c>
      <c r="C6505" s="1" t="s">
        <v>12446</v>
      </c>
      <c r="D6505" s="1" t="s">
        <v>12447</v>
      </c>
      <c r="E6505" s="1" t="s">
        <v>12</v>
      </c>
      <c r="F6505" s="6">
        <v>15.248900000000001</v>
      </c>
      <c r="G6505" s="7">
        <v>15.126300000000001</v>
      </c>
      <c r="H6505" s="1">
        <v>-1.16425E-2</v>
      </c>
      <c r="I6505" s="1">
        <v>-9.3624899999999997E-2</v>
      </c>
      <c r="J6505" s="2">
        <v>0.87160000000000004</v>
      </c>
      <c r="K6505" s="2">
        <v>0.93120099999999995</v>
      </c>
      <c r="L6505" s="1" t="s">
        <v>13</v>
      </c>
      <c r="N6505" s="10">
        <f t="shared" si="101"/>
        <v>0.99196250871089842</v>
      </c>
    </row>
    <row r="6506" spans="1:14">
      <c r="A6506" s="11" t="s">
        <v>12448</v>
      </c>
      <c r="B6506" s="1" t="s">
        <v>12448</v>
      </c>
      <c r="C6506" s="1" t="s">
        <v>12448</v>
      </c>
      <c r="D6506" s="1" t="s">
        <v>12449</v>
      </c>
      <c r="E6506" s="1" t="s">
        <v>12</v>
      </c>
      <c r="F6506" s="6">
        <v>25.846</v>
      </c>
      <c r="G6506" s="7">
        <v>27.74</v>
      </c>
      <c r="H6506" s="1">
        <v>0.102025</v>
      </c>
      <c r="I6506" s="1">
        <v>0.67102499999999998</v>
      </c>
      <c r="J6506" s="2">
        <v>0.23465</v>
      </c>
      <c r="K6506" s="2">
        <v>0.40418599999999999</v>
      </c>
      <c r="L6506" s="1" t="s">
        <v>13</v>
      </c>
      <c r="N6506" s="10">
        <f t="shared" si="101"/>
        <v>1.0732788847381334</v>
      </c>
    </row>
    <row r="6507" spans="1:14">
      <c r="A6507" s="11" t="s">
        <v>12450</v>
      </c>
      <c r="B6507" s="1" t="s">
        <v>12450</v>
      </c>
      <c r="C6507" s="1" t="s">
        <v>12450</v>
      </c>
      <c r="D6507" s="1" t="s">
        <v>3784</v>
      </c>
      <c r="E6507" s="1" t="s">
        <v>12</v>
      </c>
      <c r="F6507" s="6">
        <v>1.84415</v>
      </c>
      <c r="G6507" s="7">
        <v>1.7139800000000001</v>
      </c>
      <c r="H6507" s="1">
        <v>-0.105601</v>
      </c>
      <c r="I6507" s="1">
        <v>-0.23205500000000001</v>
      </c>
      <c r="J6507" s="2">
        <v>0.67435</v>
      </c>
      <c r="K6507" s="2">
        <v>0.80475799999999997</v>
      </c>
      <c r="L6507" s="1" t="s">
        <v>13</v>
      </c>
      <c r="N6507" s="10">
        <f t="shared" si="101"/>
        <v>0.92941768378484524</v>
      </c>
    </row>
    <row r="6508" spans="1:14">
      <c r="A6508" s="11" t="s">
        <v>12451</v>
      </c>
      <c r="B6508" s="1" t="s">
        <v>12451</v>
      </c>
      <c r="C6508" s="1" t="s">
        <v>12451</v>
      </c>
      <c r="D6508" s="1" t="s">
        <v>12452</v>
      </c>
      <c r="E6508" s="1" t="s">
        <v>12</v>
      </c>
      <c r="F6508" s="6">
        <v>58.119399999999999</v>
      </c>
      <c r="G6508" s="7">
        <v>71.866500000000002</v>
      </c>
      <c r="H6508" s="1">
        <v>0.30629899999999999</v>
      </c>
      <c r="I6508" s="1">
        <v>2.0801500000000002</v>
      </c>
      <c r="J6508" s="2">
        <v>4.4999999999999999E-4</v>
      </c>
      <c r="K6508" s="2">
        <v>2.6204599999999998E-3</v>
      </c>
      <c r="L6508" s="1" t="s">
        <v>49</v>
      </c>
      <c r="N6508" s="10">
        <f t="shared" si="101"/>
        <v>1.2365315067663785</v>
      </c>
    </row>
    <row r="6509" spans="1:14">
      <c r="A6509" s="11" t="s">
        <v>12453</v>
      </c>
      <c r="B6509" s="1" t="s">
        <v>12453</v>
      </c>
      <c r="C6509" s="1" t="s">
        <v>12453</v>
      </c>
      <c r="D6509" s="1" t="s">
        <v>12454</v>
      </c>
      <c r="E6509" s="1" t="s">
        <v>12</v>
      </c>
      <c r="F6509" s="6">
        <v>3.9323800000000002</v>
      </c>
      <c r="G6509" s="7">
        <v>4.1847700000000003</v>
      </c>
      <c r="H6509" s="1">
        <v>8.9745500000000006E-2</v>
      </c>
      <c r="I6509" s="1">
        <v>0.661416</v>
      </c>
      <c r="J6509" s="2">
        <v>0.25364999999999999</v>
      </c>
      <c r="K6509" s="2">
        <v>0.42670400000000003</v>
      </c>
      <c r="L6509" s="1" t="s">
        <v>13</v>
      </c>
      <c r="N6509" s="10">
        <f t="shared" si="101"/>
        <v>1.0641824377723672</v>
      </c>
    </row>
    <row r="6510" spans="1:14">
      <c r="A6510" s="11" t="s">
        <v>12455</v>
      </c>
      <c r="B6510" s="1" t="s">
        <v>12455</v>
      </c>
      <c r="C6510" s="1" t="s">
        <v>12455</v>
      </c>
      <c r="D6510" s="1" t="s">
        <v>12456</v>
      </c>
      <c r="E6510" s="1" t="s">
        <v>12</v>
      </c>
      <c r="F6510" s="6">
        <v>8.8543199999999995</v>
      </c>
      <c r="G6510" s="7">
        <v>8.3273100000000007</v>
      </c>
      <c r="H6510" s="1">
        <v>-8.8530499999999998E-2</v>
      </c>
      <c r="I6510" s="1">
        <v>-0.66550600000000004</v>
      </c>
      <c r="J6510" s="2">
        <v>0.24254999999999999</v>
      </c>
      <c r="K6510" s="2">
        <v>0.41372100000000001</v>
      </c>
      <c r="L6510" s="1" t="s">
        <v>13</v>
      </c>
      <c r="N6510" s="10">
        <f t="shared" si="101"/>
        <v>0.9404802156361215</v>
      </c>
    </row>
    <row r="6511" spans="1:14">
      <c r="A6511" s="11" t="s">
        <v>12457</v>
      </c>
      <c r="B6511" s="1" t="s">
        <v>12457</v>
      </c>
      <c r="C6511" s="1" t="s">
        <v>12457</v>
      </c>
      <c r="D6511" s="1" t="s">
        <v>12458</v>
      </c>
      <c r="E6511" s="1" t="s">
        <v>12</v>
      </c>
      <c r="F6511" s="6">
        <v>9.2030799999999999</v>
      </c>
      <c r="G6511" s="7">
        <v>9.8253400000000006</v>
      </c>
      <c r="H6511" s="1">
        <v>9.4390799999999997E-2</v>
      </c>
      <c r="I6511" s="1">
        <v>0.80032899999999996</v>
      </c>
      <c r="J6511" s="2">
        <v>0.161</v>
      </c>
      <c r="K6511" s="2">
        <v>0.30946800000000002</v>
      </c>
      <c r="L6511" s="1" t="s">
        <v>13</v>
      </c>
      <c r="N6511" s="10">
        <f t="shared" si="101"/>
        <v>1.0676144963369409</v>
      </c>
    </row>
    <row r="6512" spans="1:14">
      <c r="A6512" s="11" t="s">
        <v>12459</v>
      </c>
      <c r="B6512" s="1" t="s">
        <v>12459</v>
      </c>
      <c r="C6512" s="1" t="s">
        <v>12459</v>
      </c>
      <c r="D6512" s="1" t="s">
        <v>12460</v>
      </c>
      <c r="E6512" s="1" t="s">
        <v>12</v>
      </c>
      <c r="F6512" s="6">
        <v>13.4278</v>
      </c>
      <c r="G6512" s="7">
        <v>14.937799999999999</v>
      </c>
      <c r="H6512" s="1">
        <v>0.15375</v>
      </c>
      <c r="I6512" s="1">
        <v>1.33134</v>
      </c>
      <c r="J6512" s="2">
        <v>1.8599999999999998E-2</v>
      </c>
      <c r="K6512" s="2">
        <v>5.9728700000000003E-2</v>
      </c>
      <c r="L6512" s="1" t="s">
        <v>13</v>
      </c>
      <c r="N6512" s="10">
        <f t="shared" si="101"/>
        <v>1.112457329715864</v>
      </c>
    </row>
    <row r="6513" spans="1:14">
      <c r="A6513" s="11" t="s">
        <v>12461</v>
      </c>
      <c r="B6513" s="1" t="s">
        <v>12461</v>
      </c>
      <c r="C6513" s="1" t="s">
        <v>12461</v>
      </c>
      <c r="D6513" s="1" t="s">
        <v>12462</v>
      </c>
      <c r="E6513" s="1" t="s">
        <v>12</v>
      </c>
      <c r="F6513" s="6">
        <v>16.5929</v>
      </c>
      <c r="G6513" s="7">
        <v>13.1797</v>
      </c>
      <c r="H6513" s="1">
        <v>-0.33224300000000001</v>
      </c>
      <c r="I6513" s="1">
        <v>-2.49336</v>
      </c>
      <c r="J6513" s="3">
        <v>5.0000000000000002E-5</v>
      </c>
      <c r="K6513" s="2">
        <v>3.73901E-4</v>
      </c>
      <c r="L6513" s="1" t="s">
        <v>49</v>
      </c>
      <c r="N6513" s="10">
        <f t="shared" si="101"/>
        <v>0.79430060099324162</v>
      </c>
    </row>
    <row r="6514" spans="1:14">
      <c r="A6514" s="11" t="s">
        <v>12463</v>
      </c>
      <c r="B6514" s="1" t="s">
        <v>12463</v>
      </c>
      <c r="C6514" s="1" t="s">
        <v>12463</v>
      </c>
      <c r="D6514" s="1" t="s">
        <v>12464</v>
      </c>
      <c r="E6514" s="1" t="s">
        <v>17</v>
      </c>
      <c r="F6514" s="6">
        <v>0</v>
      </c>
      <c r="G6514" s="7">
        <v>0</v>
      </c>
      <c r="H6514" s="1">
        <v>0</v>
      </c>
      <c r="I6514" s="1">
        <v>0</v>
      </c>
      <c r="J6514" s="2">
        <v>1</v>
      </c>
      <c r="K6514" s="2">
        <v>1</v>
      </c>
      <c r="L6514" s="1" t="s">
        <v>13</v>
      </c>
      <c r="N6514" s="10">
        <f t="shared" si="101"/>
        <v>1</v>
      </c>
    </row>
    <row r="6515" spans="1:14">
      <c r="A6515" s="11" t="s">
        <v>12465</v>
      </c>
      <c r="B6515" s="1" t="s">
        <v>12465</v>
      </c>
      <c r="C6515" s="1" t="s">
        <v>12465</v>
      </c>
      <c r="D6515" s="1" t="s">
        <v>12466</v>
      </c>
      <c r="E6515" s="1" t="s">
        <v>12</v>
      </c>
      <c r="F6515" s="6">
        <v>3.0137399999999999</v>
      </c>
      <c r="G6515" s="7">
        <v>2.3365100000000001</v>
      </c>
      <c r="H6515" s="1">
        <v>-0.36719800000000002</v>
      </c>
      <c r="I6515" s="1">
        <v>-2.4241299999999999</v>
      </c>
      <c r="J6515" s="3">
        <v>5.0000000000000002E-5</v>
      </c>
      <c r="K6515" s="2">
        <v>3.73901E-4</v>
      </c>
      <c r="L6515" s="1" t="s">
        <v>49</v>
      </c>
      <c r="N6515" s="10">
        <f t="shared" si="101"/>
        <v>0.77528679624946861</v>
      </c>
    </row>
    <row r="6516" spans="1:14">
      <c r="A6516" s="11" t="s">
        <v>12467</v>
      </c>
      <c r="B6516" s="1" t="s">
        <v>12467</v>
      </c>
      <c r="C6516" s="1" t="s">
        <v>12467</v>
      </c>
      <c r="D6516" s="1" t="s">
        <v>12468</v>
      </c>
      <c r="E6516" s="1" t="s">
        <v>12</v>
      </c>
      <c r="F6516" s="6">
        <v>9.7012800000000006</v>
      </c>
      <c r="G6516" s="7">
        <v>9.7251100000000008</v>
      </c>
      <c r="H6516" s="1">
        <v>3.5393E-3</v>
      </c>
      <c r="I6516" s="1">
        <v>2.9820599999999999E-2</v>
      </c>
      <c r="J6516" s="2">
        <v>0.95884999999999998</v>
      </c>
      <c r="K6516" s="2">
        <v>0.97870599999999996</v>
      </c>
      <c r="L6516" s="1" t="s">
        <v>13</v>
      </c>
      <c r="N6516" s="10">
        <f t="shared" si="101"/>
        <v>1.0024562675105209</v>
      </c>
    </row>
    <row r="6517" spans="1:14">
      <c r="A6517" s="11" t="s">
        <v>12469</v>
      </c>
      <c r="B6517" s="1" t="s">
        <v>12469</v>
      </c>
      <c r="C6517" s="1" t="s">
        <v>12469</v>
      </c>
      <c r="D6517" s="1" t="s">
        <v>12470</v>
      </c>
      <c r="E6517" s="1" t="s">
        <v>17</v>
      </c>
      <c r="F6517" s="6">
        <v>2.93933E-3</v>
      </c>
      <c r="G6517" s="7">
        <v>2.9445500000000002E-3</v>
      </c>
      <c r="H6517" s="1">
        <v>2.5616100000000002E-3</v>
      </c>
      <c r="I6517" s="1">
        <v>0</v>
      </c>
      <c r="J6517" s="2">
        <v>1</v>
      </c>
      <c r="K6517" s="2">
        <v>1</v>
      </c>
      <c r="L6517" s="1" t="s">
        <v>13</v>
      </c>
      <c r="N6517" s="10">
        <f t="shared" si="101"/>
        <v>1.0017771500118646</v>
      </c>
    </row>
    <row r="6518" spans="1:14">
      <c r="A6518" s="11" t="s">
        <v>12471</v>
      </c>
      <c r="B6518" s="1" t="s">
        <v>12471</v>
      </c>
      <c r="C6518" s="1" t="s">
        <v>12471</v>
      </c>
      <c r="D6518" s="1" t="s">
        <v>12472</v>
      </c>
      <c r="E6518" s="1" t="s">
        <v>17</v>
      </c>
      <c r="F6518" s="6">
        <v>6.0418399999999997E-3</v>
      </c>
      <c r="G6518" s="7">
        <v>0</v>
      </c>
      <c r="H6518" s="1" t="e">
        <f>-inf</f>
        <v>#NAME?</v>
      </c>
      <c r="I6518" s="1">
        <v>0</v>
      </c>
      <c r="J6518" s="2">
        <v>1</v>
      </c>
      <c r="K6518" s="2">
        <v>1</v>
      </c>
      <c r="L6518" s="1" t="s">
        <v>13</v>
      </c>
      <c r="N6518" s="10" t="e">
        <f t="shared" si="101"/>
        <v>#NAME?</v>
      </c>
    </row>
    <row r="6519" spans="1:14">
      <c r="A6519" s="11" t="s">
        <v>12473</v>
      </c>
      <c r="B6519" s="1" t="s">
        <v>12473</v>
      </c>
      <c r="C6519" s="1" t="s">
        <v>12473</v>
      </c>
      <c r="D6519" s="1" t="s">
        <v>12472</v>
      </c>
      <c r="E6519" s="1" t="s">
        <v>17</v>
      </c>
      <c r="F6519" s="6">
        <v>0</v>
      </c>
      <c r="G6519" s="7">
        <v>0</v>
      </c>
      <c r="H6519" s="1">
        <v>0</v>
      </c>
      <c r="I6519" s="1">
        <v>0</v>
      </c>
      <c r="J6519" s="2">
        <v>1</v>
      </c>
      <c r="K6519" s="2">
        <v>1</v>
      </c>
      <c r="L6519" s="1" t="s">
        <v>13</v>
      </c>
      <c r="N6519" s="10">
        <f t="shared" si="101"/>
        <v>1</v>
      </c>
    </row>
    <row r="6520" spans="1:14">
      <c r="A6520" s="11" t="s">
        <v>12474</v>
      </c>
      <c r="B6520" s="1" t="s">
        <v>12474</v>
      </c>
      <c r="C6520" s="1" t="s">
        <v>12474</v>
      </c>
      <c r="D6520" s="1" t="s">
        <v>12472</v>
      </c>
      <c r="E6520" s="1" t="s">
        <v>17</v>
      </c>
      <c r="F6520" s="6">
        <v>0</v>
      </c>
      <c r="G6520" s="7">
        <v>0</v>
      </c>
      <c r="H6520" s="1">
        <v>0</v>
      </c>
      <c r="I6520" s="1">
        <v>0</v>
      </c>
      <c r="J6520" s="2">
        <v>1</v>
      </c>
      <c r="K6520" s="2">
        <v>1</v>
      </c>
      <c r="L6520" s="1" t="s">
        <v>13</v>
      </c>
      <c r="N6520" s="10">
        <f t="shared" si="101"/>
        <v>1</v>
      </c>
    </row>
    <row r="6521" spans="1:14">
      <c r="A6521" s="11" t="s">
        <v>12475</v>
      </c>
      <c r="B6521" s="1" t="s">
        <v>12475</v>
      </c>
      <c r="C6521" s="1" t="s">
        <v>12475</v>
      </c>
      <c r="D6521" s="1" t="s">
        <v>12476</v>
      </c>
      <c r="E6521" s="1" t="s">
        <v>17</v>
      </c>
      <c r="F6521" s="6">
        <v>0</v>
      </c>
      <c r="G6521" s="7">
        <v>0</v>
      </c>
      <c r="H6521" s="1">
        <v>0</v>
      </c>
      <c r="I6521" s="1">
        <v>0</v>
      </c>
      <c r="J6521" s="2">
        <v>1</v>
      </c>
      <c r="K6521" s="2">
        <v>1</v>
      </c>
      <c r="L6521" s="1" t="s">
        <v>13</v>
      </c>
      <c r="N6521" s="10">
        <f t="shared" si="101"/>
        <v>1</v>
      </c>
    </row>
    <row r="6522" spans="1:14">
      <c r="A6522" s="11" t="s">
        <v>12477</v>
      </c>
      <c r="B6522" s="1" t="s">
        <v>12477</v>
      </c>
      <c r="C6522" s="1" t="s">
        <v>12477</v>
      </c>
      <c r="D6522" s="1" t="s">
        <v>12478</v>
      </c>
      <c r="E6522" s="1" t="s">
        <v>12</v>
      </c>
      <c r="F6522" s="6">
        <v>3.8066599999999999</v>
      </c>
      <c r="G6522" s="7">
        <v>3.6289799999999999</v>
      </c>
      <c r="H6522" s="1">
        <v>-6.8960900000000006E-2</v>
      </c>
      <c r="I6522" s="1">
        <v>-0.45746700000000001</v>
      </c>
      <c r="J6522" s="2">
        <v>0.42654999999999998</v>
      </c>
      <c r="K6522" s="2">
        <v>0.60104100000000005</v>
      </c>
      <c r="L6522" s="1" t="s">
        <v>13</v>
      </c>
      <c r="N6522" s="10">
        <f t="shared" si="101"/>
        <v>0.95332438198764824</v>
      </c>
    </row>
    <row r="6523" spans="1:14">
      <c r="A6523" s="11" t="s">
        <v>12479</v>
      </c>
      <c r="B6523" s="1" t="s">
        <v>12479</v>
      </c>
      <c r="C6523" s="1" t="s">
        <v>12479</v>
      </c>
      <c r="D6523" s="1" t="s">
        <v>12480</v>
      </c>
      <c r="E6523" s="1" t="s">
        <v>12</v>
      </c>
      <c r="F6523" s="6">
        <v>34.959800000000001</v>
      </c>
      <c r="G6523" s="7">
        <v>32.913499999999999</v>
      </c>
      <c r="H6523" s="1">
        <v>-8.7016899999999994E-2</v>
      </c>
      <c r="I6523" s="1">
        <v>-0.59191800000000006</v>
      </c>
      <c r="J6523" s="2">
        <v>0.29980000000000001</v>
      </c>
      <c r="K6523" s="2">
        <v>0.47833199999999998</v>
      </c>
      <c r="L6523" s="1" t="s">
        <v>13</v>
      </c>
      <c r="N6523" s="10">
        <f t="shared" si="101"/>
        <v>0.94146743595068083</v>
      </c>
    </row>
    <row r="6524" spans="1:14">
      <c r="A6524" s="11" t="s">
        <v>12481</v>
      </c>
      <c r="B6524" s="1" t="s">
        <v>12481</v>
      </c>
      <c r="C6524" s="1" t="s">
        <v>12481</v>
      </c>
      <c r="D6524" s="1" t="s">
        <v>12482</v>
      </c>
      <c r="E6524" s="1" t="s">
        <v>12</v>
      </c>
      <c r="F6524" s="6">
        <v>1.9405399999999999</v>
      </c>
      <c r="G6524" s="7">
        <v>1.5447299999999999</v>
      </c>
      <c r="H6524" s="1">
        <v>-0.32910699999999998</v>
      </c>
      <c r="I6524" s="1">
        <v>-0.90610599999999997</v>
      </c>
      <c r="J6524" s="2">
        <v>0.11075</v>
      </c>
      <c r="K6524" s="2">
        <v>0.23567299999999999</v>
      </c>
      <c r="L6524" s="1" t="s">
        <v>13</v>
      </c>
      <c r="N6524" s="10">
        <f t="shared" si="101"/>
        <v>0.79602905770258658</v>
      </c>
    </row>
    <row r="6525" spans="1:14">
      <c r="A6525" s="11" t="s">
        <v>12483</v>
      </c>
      <c r="B6525" s="1" t="s">
        <v>12483</v>
      </c>
      <c r="C6525" s="1" t="s">
        <v>12483</v>
      </c>
      <c r="D6525" s="1" t="s">
        <v>12484</v>
      </c>
      <c r="E6525" s="1" t="s">
        <v>12</v>
      </c>
      <c r="F6525" s="6">
        <v>3.9929399999999999</v>
      </c>
      <c r="G6525" s="7">
        <v>3.1366499999999999</v>
      </c>
      <c r="H6525" s="1">
        <v>-0.34822799999999998</v>
      </c>
      <c r="I6525" s="1">
        <v>-1.7569300000000001</v>
      </c>
      <c r="J6525" s="2">
        <v>2.3E-3</v>
      </c>
      <c r="K6525" s="2">
        <v>1.06084E-2</v>
      </c>
      <c r="L6525" s="1" t="s">
        <v>49</v>
      </c>
      <c r="N6525" s="10">
        <f t="shared" si="101"/>
        <v>0.78554836071322265</v>
      </c>
    </row>
    <row r="6526" spans="1:14">
      <c r="A6526" s="11" t="s">
        <v>12485</v>
      </c>
      <c r="B6526" s="1" t="s">
        <v>12485</v>
      </c>
      <c r="C6526" s="1" t="s">
        <v>12485</v>
      </c>
      <c r="D6526" s="1" t="s">
        <v>12486</v>
      </c>
      <c r="E6526" s="1" t="s">
        <v>17</v>
      </c>
      <c r="F6526" s="6">
        <v>5.61749E-2</v>
      </c>
      <c r="G6526" s="7">
        <v>1.20768E-2</v>
      </c>
      <c r="H6526" s="1">
        <v>-2.2176800000000001</v>
      </c>
      <c r="I6526" s="1">
        <v>0</v>
      </c>
      <c r="J6526" s="2">
        <v>1</v>
      </c>
      <c r="K6526" s="2">
        <v>1</v>
      </c>
      <c r="L6526" s="1" t="s">
        <v>13</v>
      </c>
      <c r="N6526" s="10">
        <f t="shared" si="101"/>
        <v>0.21498680187122438</v>
      </c>
    </row>
    <row r="6527" spans="1:14">
      <c r="A6527" s="11" t="s">
        <v>12487</v>
      </c>
      <c r="B6527" s="1" t="s">
        <v>12487</v>
      </c>
      <c r="C6527" s="1" t="s">
        <v>12487</v>
      </c>
      <c r="D6527" s="1" t="s">
        <v>12488</v>
      </c>
      <c r="E6527" s="1" t="s">
        <v>17</v>
      </c>
      <c r="F6527" s="6">
        <v>0</v>
      </c>
      <c r="G6527" s="7">
        <v>0</v>
      </c>
      <c r="H6527" s="1">
        <v>0</v>
      </c>
      <c r="I6527" s="1">
        <v>0</v>
      </c>
      <c r="J6527" s="2">
        <v>1</v>
      </c>
      <c r="K6527" s="2">
        <v>1</v>
      </c>
      <c r="L6527" s="1" t="s">
        <v>13</v>
      </c>
      <c r="N6527" s="10">
        <f t="shared" si="101"/>
        <v>1</v>
      </c>
    </row>
    <row r="6528" spans="1:14">
      <c r="A6528" s="11" t="s">
        <v>12489</v>
      </c>
      <c r="B6528" s="1" t="s">
        <v>12489</v>
      </c>
      <c r="C6528" s="1" t="s">
        <v>12489</v>
      </c>
      <c r="D6528" s="1" t="s">
        <v>12490</v>
      </c>
      <c r="E6528" s="1" t="s">
        <v>17</v>
      </c>
      <c r="F6528" s="6">
        <v>3.4230200000000002E-2</v>
      </c>
      <c r="G6528" s="7">
        <v>4.3206500000000002E-2</v>
      </c>
      <c r="H6528" s="1">
        <v>0.33597900000000003</v>
      </c>
      <c r="I6528" s="1">
        <v>0</v>
      </c>
      <c r="J6528" s="2">
        <v>1</v>
      </c>
      <c r="K6528" s="2">
        <v>1</v>
      </c>
      <c r="L6528" s="1" t="s">
        <v>13</v>
      </c>
      <c r="N6528" s="10">
        <f t="shared" si="101"/>
        <v>1.2622336587906564</v>
      </c>
    </row>
    <row r="6529" spans="1:14">
      <c r="A6529" s="11" t="s">
        <v>12491</v>
      </c>
      <c r="B6529" s="1" t="s">
        <v>12491</v>
      </c>
      <c r="C6529" s="1" t="s">
        <v>12491</v>
      </c>
      <c r="D6529" s="1" t="s">
        <v>12492</v>
      </c>
      <c r="E6529" s="1" t="s">
        <v>12</v>
      </c>
      <c r="F6529" s="6">
        <v>49.264899999999997</v>
      </c>
      <c r="G6529" s="7">
        <v>41.694800000000001</v>
      </c>
      <c r="H6529" s="1">
        <v>-0.24069199999999999</v>
      </c>
      <c r="I6529" s="1">
        <v>-1.98153</v>
      </c>
      <c r="J6529" s="2">
        <v>5.0000000000000001E-4</v>
      </c>
      <c r="K6529" s="2">
        <v>2.8739E-3</v>
      </c>
      <c r="L6529" s="1" t="s">
        <v>49</v>
      </c>
      <c r="N6529" s="10">
        <f t="shared" si="101"/>
        <v>0.84633926171786744</v>
      </c>
    </row>
    <row r="6530" spans="1:14">
      <c r="A6530" s="11" t="s">
        <v>12493</v>
      </c>
      <c r="B6530" s="1" t="s">
        <v>12493</v>
      </c>
      <c r="C6530" s="1" t="s">
        <v>12493</v>
      </c>
      <c r="D6530" s="1" t="s">
        <v>12494</v>
      </c>
      <c r="E6530" s="1" t="s">
        <v>17</v>
      </c>
      <c r="F6530" s="6">
        <v>0</v>
      </c>
      <c r="G6530" s="7">
        <v>0</v>
      </c>
      <c r="H6530" s="1">
        <v>0</v>
      </c>
      <c r="I6530" s="1">
        <v>0</v>
      </c>
      <c r="J6530" s="2">
        <v>1</v>
      </c>
      <c r="K6530" s="2">
        <v>1</v>
      </c>
      <c r="L6530" s="1" t="s">
        <v>13</v>
      </c>
      <c r="N6530" s="10">
        <f t="shared" si="101"/>
        <v>1</v>
      </c>
    </row>
    <row r="6531" spans="1:14">
      <c r="A6531" s="11" t="s">
        <v>12495</v>
      </c>
      <c r="B6531" s="1" t="s">
        <v>12495</v>
      </c>
      <c r="C6531" s="1" t="s">
        <v>12495</v>
      </c>
      <c r="D6531" s="1" t="s">
        <v>12494</v>
      </c>
      <c r="E6531" s="1" t="s">
        <v>12</v>
      </c>
      <c r="F6531" s="6">
        <v>0.51575899999999997</v>
      </c>
      <c r="G6531" s="7">
        <v>0.80567200000000005</v>
      </c>
      <c r="H6531" s="1">
        <v>0.64349699999999999</v>
      </c>
      <c r="I6531" s="1">
        <v>1.6204400000000001</v>
      </c>
      <c r="J6531" s="2">
        <v>6.1999999999999998E-3</v>
      </c>
      <c r="K6531" s="2">
        <v>2.4471E-2</v>
      </c>
      <c r="L6531" s="1" t="s">
        <v>49</v>
      </c>
      <c r="N6531" s="10">
        <f t="shared" si="101"/>
        <v>1.5621110306424462</v>
      </c>
    </row>
    <row r="6532" spans="1:14">
      <c r="A6532" s="11" t="s">
        <v>12496</v>
      </c>
      <c r="B6532" s="1" t="s">
        <v>12496</v>
      </c>
      <c r="C6532" s="1" t="s">
        <v>12496</v>
      </c>
      <c r="D6532" s="1" t="s">
        <v>12497</v>
      </c>
      <c r="E6532" s="1" t="s">
        <v>17</v>
      </c>
      <c r="F6532" s="6">
        <v>0</v>
      </c>
      <c r="G6532" s="7">
        <v>0</v>
      </c>
      <c r="H6532" s="1">
        <v>0</v>
      </c>
      <c r="I6532" s="1">
        <v>0</v>
      </c>
      <c r="J6532" s="2">
        <v>1</v>
      </c>
      <c r="K6532" s="2">
        <v>1</v>
      </c>
      <c r="L6532" s="1" t="s">
        <v>13</v>
      </c>
      <c r="N6532" s="10">
        <f t="shared" si="101"/>
        <v>1</v>
      </c>
    </row>
    <row r="6533" spans="1:14">
      <c r="A6533" s="11" t="s">
        <v>12498</v>
      </c>
      <c r="B6533" s="1" t="s">
        <v>12498</v>
      </c>
      <c r="C6533" s="1" t="s">
        <v>12498</v>
      </c>
      <c r="D6533" s="1" t="s">
        <v>12499</v>
      </c>
      <c r="E6533" s="1" t="s">
        <v>17</v>
      </c>
      <c r="F6533" s="6">
        <v>4.5786300000000002E-2</v>
      </c>
      <c r="G6533" s="7">
        <v>0</v>
      </c>
      <c r="H6533" s="1" t="e">
        <f>-inf</f>
        <v>#NAME?</v>
      </c>
      <c r="I6533" s="1">
        <v>0</v>
      </c>
      <c r="J6533" s="2">
        <v>1</v>
      </c>
      <c r="K6533" s="2">
        <v>1</v>
      </c>
      <c r="L6533" s="1" t="s">
        <v>13</v>
      </c>
      <c r="N6533" s="10" t="e">
        <f t="shared" ref="N6533:N6596" si="102">2^H6533</f>
        <v>#NAME?</v>
      </c>
    </row>
    <row r="6534" spans="1:14">
      <c r="A6534" s="11" t="s">
        <v>12500</v>
      </c>
      <c r="B6534" s="1" t="s">
        <v>12500</v>
      </c>
      <c r="C6534" s="1" t="s">
        <v>12500</v>
      </c>
      <c r="D6534" s="1" t="s">
        <v>12501</v>
      </c>
      <c r="E6534" s="1" t="s">
        <v>17</v>
      </c>
      <c r="F6534" s="6">
        <v>0</v>
      </c>
      <c r="G6534" s="7">
        <v>0</v>
      </c>
      <c r="H6534" s="1">
        <v>0</v>
      </c>
      <c r="I6534" s="1">
        <v>0</v>
      </c>
      <c r="J6534" s="2">
        <v>1</v>
      </c>
      <c r="K6534" s="2">
        <v>1</v>
      </c>
      <c r="L6534" s="1" t="s">
        <v>13</v>
      </c>
      <c r="N6534" s="10">
        <f t="shared" si="102"/>
        <v>1</v>
      </c>
    </row>
    <row r="6535" spans="1:14">
      <c r="A6535" s="11" t="s">
        <v>12502</v>
      </c>
      <c r="B6535" s="1" t="s">
        <v>12502</v>
      </c>
      <c r="C6535" s="1" t="s">
        <v>12502</v>
      </c>
      <c r="D6535" s="1" t="s">
        <v>12503</v>
      </c>
      <c r="E6535" s="1" t="s">
        <v>17</v>
      </c>
      <c r="F6535" s="6">
        <v>0</v>
      </c>
      <c r="G6535" s="7">
        <v>0</v>
      </c>
      <c r="H6535" s="1">
        <v>0</v>
      </c>
      <c r="I6535" s="1">
        <v>0</v>
      </c>
      <c r="J6535" s="2">
        <v>1</v>
      </c>
      <c r="K6535" s="2">
        <v>1</v>
      </c>
      <c r="L6535" s="1" t="s">
        <v>13</v>
      </c>
      <c r="N6535" s="10">
        <f t="shared" si="102"/>
        <v>1</v>
      </c>
    </row>
    <row r="6536" spans="1:14">
      <c r="A6536" s="11" t="s">
        <v>12504</v>
      </c>
      <c r="B6536" s="1" t="s">
        <v>12504</v>
      </c>
      <c r="C6536" s="1" t="s">
        <v>12504</v>
      </c>
      <c r="D6536" s="1" t="s">
        <v>12505</v>
      </c>
      <c r="E6536" s="1" t="s">
        <v>17</v>
      </c>
      <c r="F6536" s="6">
        <v>0</v>
      </c>
      <c r="G6536" s="7">
        <v>0</v>
      </c>
      <c r="H6536" s="1">
        <v>0</v>
      </c>
      <c r="I6536" s="1">
        <v>0</v>
      </c>
      <c r="J6536" s="2">
        <v>1</v>
      </c>
      <c r="K6536" s="2">
        <v>1</v>
      </c>
      <c r="L6536" s="1" t="s">
        <v>13</v>
      </c>
      <c r="N6536" s="10">
        <f t="shared" si="102"/>
        <v>1</v>
      </c>
    </row>
    <row r="6537" spans="1:14">
      <c r="A6537" s="11" t="s">
        <v>12506</v>
      </c>
      <c r="B6537" s="1" t="s">
        <v>12506</v>
      </c>
      <c r="C6537" s="1" t="s">
        <v>12506</v>
      </c>
      <c r="D6537" s="1" t="s">
        <v>12507</v>
      </c>
      <c r="E6537" s="1" t="s">
        <v>12</v>
      </c>
      <c r="F6537" s="6">
        <v>1.3271500000000001</v>
      </c>
      <c r="G6537" s="7">
        <v>1.8349500000000001</v>
      </c>
      <c r="H6537" s="1">
        <v>0.46740500000000001</v>
      </c>
      <c r="I6537" s="1">
        <v>1.61039</v>
      </c>
      <c r="J6537" s="2">
        <v>5.7499999999999999E-3</v>
      </c>
      <c r="K6537" s="2">
        <v>2.2950100000000001E-2</v>
      </c>
      <c r="L6537" s="1" t="s">
        <v>49</v>
      </c>
      <c r="N6537" s="10">
        <f t="shared" si="102"/>
        <v>1.3826202875925044</v>
      </c>
    </row>
    <row r="6538" spans="1:14">
      <c r="A6538" s="11" t="s">
        <v>12508</v>
      </c>
      <c r="B6538" s="1" t="s">
        <v>12508</v>
      </c>
      <c r="C6538" s="1" t="s">
        <v>12508</v>
      </c>
      <c r="D6538" s="1" t="s">
        <v>12509</v>
      </c>
      <c r="E6538" s="1" t="s">
        <v>17</v>
      </c>
      <c r="F6538" s="6">
        <v>0.49748100000000001</v>
      </c>
      <c r="G6538" s="7">
        <v>0.50481799999999999</v>
      </c>
      <c r="H6538" s="1">
        <v>2.1121399999999999E-2</v>
      </c>
      <c r="I6538" s="1">
        <v>0</v>
      </c>
      <c r="J6538" s="2">
        <v>1</v>
      </c>
      <c r="K6538" s="2">
        <v>1</v>
      </c>
      <c r="L6538" s="1" t="s">
        <v>13</v>
      </c>
      <c r="N6538" s="10">
        <f t="shared" si="102"/>
        <v>1.0147479320660244</v>
      </c>
    </row>
    <row r="6539" spans="1:14">
      <c r="A6539" s="11" t="s">
        <v>12510</v>
      </c>
      <c r="B6539" s="1" t="s">
        <v>12510</v>
      </c>
      <c r="C6539" s="1" t="s">
        <v>12510</v>
      </c>
      <c r="D6539" s="1" t="s">
        <v>12511</v>
      </c>
      <c r="E6539" s="1" t="s">
        <v>12</v>
      </c>
      <c r="F6539" s="6">
        <v>4.8448399999999996</v>
      </c>
      <c r="G6539" s="7">
        <v>4.88171</v>
      </c>
      <c r="H6539" s="1">
        <v>1.0938700000000001E-2</v>
      </c>
      <c r="I6539" s="1">
        <v>7.39644E-2</v>
      </c>
      <c r="J6539" s="2">
        <v>0.89649999999999996</v>
      </c>
      <c r="K6539" s="2">
        <v>0.94584400000000002</v>
      </c>
      <c r="L6539" s="1" t="s">
        <v>13</v>
      </c>
      <c r="N6539" s="10">
        <f t="shared" si="102"/>
        <v>1.0076109461902445</v>
      </c>
    </row>
    <row r="6540" spans="1:14">
      <c r="A6540" s="11" t="s">
        <v>12512</v>
      </c>
      <c r="B6540" s="1" t="s">
        <v>12512</v>
      </c>
      <c r="C6540" s="1" t="s">
        <v>12512</v>
      </c>
      <c r="D6540" s="1" t="s">
        <v>12513</v>
      </c>
      <c r="E6540" s="1" t="s">
        <v>17</v>
      </c>
      <c r="F6540" s="6">
        <v>0</v>
      </c>
      <c r="G6540" s="7">
        <v>5.2881200000000003E-3</v>
      </c>
      <c r="H6540" s="1" t="s">
        <v>18</v>
      </c>
      <c r="I6540" s="1">
        <v>0</v>
      </c>
      <c r="J6540" s="2">
        <v>1</v>
      </c>
      <c r="K6540" s="2">
        <v>1</v>
      </c>
      <c r="L6540" s="1" t="s">
        <v>13</v>
      </c>
      <c r="N6540" s="10" t="e">
        <f t="shared" si="102"/>
        <v>#VALUE!</v>
      </c>
    </row>
    <row r="6541" spans="1:14">
      <c r="A6541" s="11" t="s">
        <v>12514</v>
      </c>
      <c r="B6541" s="1" t="s">
        <v>12514</v>
      </c>
      <c r="C6541" s="1" t="s">
        <v>12514</v>
      </c>
      <c r="D6541" s="1" t="s">
        <v>12515</v>
      </c>
      <c r="E6541" s="1" t="s">
        <v>17</v>
      </c>
      <c r="F6541" s="6">
        <v>0</v>
      </c>
      <c r="G6541" s="7">
        <v>0</v>
      </c>
      <c r="H6541" s="1">
        <v>0</v>
      </c>
      <c r="I6541" s="1">
        <v>0</v>
      </c>
      <c r="J6541" s="2">
        <v>1</v>
      </c>
      <c r="K6541" s="2">
        <v>1</v>
      </c>
      <c r="L6541" s="1" t="s">
        <v>13</v>
      </c>
      <c r="N6541" s="10">
        <f t="shared" si="102"/>
        <v>1</v>
      </c>
    </row>
    <row r="6542" spans="1:14">
      <c r="A6542" s="11" t="s">
        <v>12516</v>
      </c>
      <c r="B6542" s="1" t="s">
        <v>12516</v>
      </c>
      <c r="C6542" s="1" t="s">
        <v>12516</v>
      </c>
      <c r="D6542" s="1" t="s">
        <v>12517</v>
      </c>
      <c r="E6542" s="1" t="s">
        <v>12</v>
      </c>
      <c r="F6542" s="6">
        <v>9.3975100000000005</v>
      </c>
      <c r="G6542" s="7">
        <v>8.9969900000000003</v>
      </c>
      <c r="H6542" s="1">
        <v>-6.2836199999999995E-2</v>
      </c>
      <c r="I6542" s="1">
        <v>-0.48045300000000002</v>
      </c>
      <c r="J6542" s="2">
        <v>0.39934999999999998</v>
      </c>
      <c r="K6542" s="2">
        <v>0.57530999999999999</v>
      </c>
      <c r="L6542" s="1" t="s">
        <v>13</v>
      </c>
      <c r="N6542" s="10">
        <f t="shared" si="102"/>
        <v>0.95738015058152348</v>
      </c>
    </row>
    <row r="6543" spans="1:14">
      <c r="A6543" s="11" t="s">
        <v>12518</v>
      </c>
      <c r="B6543" s="1" t="s">
        <v>12518</v>
      </c>
      <c r="C6543" s="1" t="s">
        <v>12518</v>
      </c>
      <c r="D6543" s="1" t="s">
        <v>12519</v>
      </c>
      <c r="E6543" s="1" t="s">
        <v>17</v>
      </c>
      <c r="F6543" s="6">
        <v>3.0233999999999999E-3</v>
      </c>
      <c r="G6543" s="7">
        <v>0</v>
      </c>
      <c r="H6543" s="1" t="e">
        <f>-inf</f>
        <v>#NAME?</v>
      </c>
      <c r="I6543" s="1">
        <v>0</v>
      </c>
      <c r="J6543" s="2">
        <v>1</v>
      </c>
      <c r="K6543" s="2">
        <v>1</v>
      </c>
      <c r="L6543" s="1" t="s">
        <v>13</v>
      </c>
      <c r="N6543" s="10" t="e">
        <f t="shared" si="102"/>
        <v>#NAME?</v>
      </c>
    </row>
    <row r="6544" spans="1:14">
      <c r="A6544" s="11" t="s">
        <v>12520</v>
      </c>
      <c r="B6544" s="1" t="s">
        <v>12520</v>
      </c>
      <c r="C6544" s="1" t="s">
        <v>12520</v>
      </c>
      <c r="D6544" s="1" t="s">
        <v>12521</v>
      </c>
      <c r="E6544" s="1" t="s">
        <v>12</v>
      </c>
      <c r="F6544" s="6">
        <v>44.7532</v>
      </c>
      <c r="G6544" s="7">
        <v>44.371299999999998</v>
      </c>
      <c r="H6544" s="1">
        <v>-1.23619E-2</v>
      </c>
      <c r="I6544" s="1">
        <v>-5.96432E-2</v>
      </c>
      <c r="J6544" s="2">
        <v>0.91364999999999996</v>
      </c>
      <c r="K6544" s="2">
        <v>0.95436900000000002</v>
      </c>
      <c r="L6544" s="1" t="s">
        <v>13</v>
      </c>
      <c r="N6544" s="10">
        <f t="shared" si="102"/>
        <v>0.99146798983107831</v>
      </c>
    </row>
    <row r="6545" spans="1:14">
      <c r="A6545" s="11" t="s">
        <v>12522</v>
      </c>
      <c r="B6545" s="1" t="s">
        <v>12522</v>
      </c>
      <c r="C6545" s="1" t="s">
        <v>12522</v>
      </c>
      <c r="D6545" s="1" t="s">
        <v>12523</v>
      </c>
      <c r="E6545" s="1" t="s">
        <v>17</v>
      </c>
      <c r="F6545" s="6">
        <v>0</v>
      </c>
      <c r="G6545" s="7">
        <v>5.78649E-3</v>
      </c>
      <c r="H6545" s="1" t="s">
        <v>18</v>
      </c>
      <c r="I6545" s="1">
        <v>0</v>
      </c>
      <c r="J6545" s="2">
        <v>1</v>
      </c>
      <c r="K6545" s="2">
        <v>1</v>
      </c>
      <c r="L6545" s="1" t="s">
        <v>13</v>
      </c>
      <c r="N6545" s="10" t="e">
        <f t="shared" si="102"/>
        <v>#VALUE!</v>
      </c>
    </row>
    <row r="6546" spans="1:14">
      <c r="A6546" s="11" t="s">
        <v>12524</v>
      </c>
      <c r="B6546" s="1" t="s">
        <v>12524</v>
      </c>
      <c r="C6546" s="1" t="s">
        <v>12524</v>
      </c>
      <c r="D6546" s="1" t="s">
        <v>12525</v>
      </c>
      <c r="E6546" s="1" t="s">
        <v>12</v>
      </c>
      <c r="F6546" s="6">
        <v>2.5382799999999999</v>
      </c>
      <c r="G6546" s="7">
        <v>2.7577400000000001</v>
      </c>
      <c r="H6546" s="1">
        <v>0.119632</v>
      </c>
      <c r="I6546" s="1">
        <v>0.848665</v>
      </c>
      <c r="J6546" s="2">
        <v>0.14230000000000001</v>
      </c>
      <c r="K6546" s="2">
        <v>0.28394599999999998</v>
      </c>
      <c r="L6546" s="1" t="s">
        <v>13</v>
      </c>
      <c r="N6546" s="10">
        <f t="shared" si="102"/>
        <v>1.0864576955453837</v>
      </c>
    </row>
    <row r="6547" spans="1:14">
      <c r="A6547" s="11" t="s">
        <v>12526</v>
      </c>
      <c r="B6547" s="1" t="s">
        <v>12526</v>
      </c>
      <c r="C6547" s="1" t="s">
        <v>12526</v>
      </c>
      <c r="D6547" s="1" t="s">
        <v>12527</v>
      </c>
      <c r="E6547" s="1" t="s">
        <v>12</v>
      </c>
      <c r="F6547" s="6">
        <v>0.74040799999999996</v>
      </c>
      <c r="G6547" s="7">
        <v>0.31873800000000002</v>
      </c>
      <c r="H6547" s="1">
        <v>-1.2159500000000001</v>
      </c>
      <c r="I6547" s="1">
        <v>-2.5163799999999998</v>
      </c>
      <c r="J6547" s="3">
        <v>5.0000000000000002E-5</v>
      </c>
      <c r="K6547" s="2">
        <v>3.73901E-4</v>
      </c>
      <c r="L6547" s="1" t="s">
        <v>49</v>
      </c>
      <c r="N6547" s="10">
        <f t="shared" si="102"/>
        <v>0.43048951354054604</v>
      </c>
    </row>
    <row r="6548" spans="1:14">
      <c r="A6548" s="11" t="s">
        <v>12528</v>
      </c>
      <c r="B6548" s="1" t="s">
        <v>12528</v>
      </c>
      <c r="C6548" s="1" t="s">
        <v>12528</v>
      </c>
      <c r="D6548" s="1" t="s">
        <v>12529</v>
      </c>
      <c r="E6548" s="1" t="s">
        <v>17</v>
      </c>
      <c r="F6548" s="6">
        <v>0</v>
      </c>
      <c r="G6548" s="7">
        <v>0</v>
      </c>
      <c r="H6548" s="1">
        <v>0</v>
      </c>
      <c r="I6548" s="1">
        <v>0</v>
      </c>
      <c r="J6548" s="2">
        <v>1</v>
      </c>
      <c r="K6548" s="2">
        <v>1</v>
      </c>
      <c r="L6548" s="1" t="s">
        <v>13</v>
      </c>
      <c r="N6548" s="10">
        <f t="shared" si="102"/>
        <v>1</v>
      </c>
    </row>
    <row r="6549" spans="1:14">
      <c r="A6549" s="11" t="s">
        <v>12530</v>
      </c>
      <c r="B6549" s="1" t="s">
        <v>12530</v>
      </c>
      <c r="C6549" s="1" t="s">
        <v>12530</v>
      </c>
      <c r="D6549" s="1" t="s">
        <v>12531</v>
      </c>
      <c r="E6549" s="1" t="s">
        <v>17</v>
      </c>
      <c r="F6549" s="6">
        <v>0</v>
      </c>
      <c r="G6549" s="7">
        <v>0</v>
      </c>
      <c r="H6549" s="1">
        <v>0</v>
      </c>
      <c r="I6549" s="1">
        <v>0</v>
      </c>
      <c r="J6549" s="2">
        <v>1</v>
      </c>
      <c r="K6549" s="2">
        <v>1</v>
      </c>
      <c r="L6549" s="1" t="s">
        <v>13</v>
      </c>
      <c r="N6549" s="10">
        <f t="shared" si="102"/>
        <v>1</v>
      </c>
    </row>
    <row r="6550" spans="1:14">
      <c r="A6550" s="11" t="s">
        <v>12532</v>
      </c>
      <c r="B6550" s="1" t="s">
        <v>12532</v>
      </c>
      <c r="C6550" s="1" t="s">
        <v>12532</v>
      </c>
      <c r="D6550" s="1" t="s">
        <v>12533</v>
      </c>
      <c r="E6550" s="1" t="s">
        <v>12</v>
      </c>
      <c r="F6550" s="6">
        <v>0.56275699999999995</v>
      </c>
      <c r="G6550" s="7">
        <v>0.83470500000000003</v>
      </c>
      <c r="H6550" s="1">
        <v>0.56875500000000001</v>
      </c>
      <c r="I6550" s="1">
        <v>1.31871</v>
      </c>
      <c r="J6550" s="2">
        <v>1.3299999999999999E-2</v>
      </c>
      <c r="K6550" s="2">
        <v>4.5396899999999997E-2</v>
      </c>
      <c r="L6550" s="1" t="s">
        <v>49</v>
      </c>
      <c r="N6550" s="10">
        <f t="shared" si="102"/>
        <v>1.4832430265502707</v>
      </c>
    </row>
    <row r="6551" spans="1:14">
      <c r="A6551" s="11" t="s">
        <v>12534</v>
      </c>
      <c r="B6551" s="1" t="s">
        <v>12534</v>
      </c>
      <c r="C6551" s="1" t="s">
        <v>12534</v>
      </c>
      <c r="D6551" s="1" t="s">
        <v>12535</v>
      </c>
      <c r="E6551" s="1" t="s">
        <v>17</v>
      </c>
      <c r="F6551" s="6">
        <v>0.26464399999999999</v>
      </c>
      <c r="G6551" s="7">
        <v>0.443166</v>
      </c>
      <c r="H6551" s="1">
        <v>0.74379300000000004</v>
      </c>
      <c r="I6551" s="1">
        <v>0</v>
      </c>
      <c r="J6551" s="2">
        <v>1</v>
      </c>
      <c r="K6551" s="2">
        <v>1</v>
      </c>
      <c r="L6551" s="1" t="s">
        <v>13</v>
      </c>
      <c r="N6551" s="10">
        <f t="shared" si="102"/>
        <v>1.6745726876340976</v>
      </c>
    </row>
    <row r="6552" spans="1:14">
      <c r="A6552" s="11" t="s">
        <v>12536</v>
      </c>
      <c r="B6552" s="1" t="s">
        <v>12536</v>
      </c>
      <c r="C6552" s="1" t="s">
        <v>12536</v>
      </c>
      <c r="D6552" s="1" t="s">
        <v>12535</v>
      </c>
      <c r="E6552" s="1" t="s">
        <v>17</v>
      </c>
      <c r="F6552" s="6">
        <v>0</v>
      </c>
      <c r="G6552" s="7">
        <v>0</v>
      </c>
      <c r="H6552" s="1">
        <v>0</v>
      </c>
      <c r="I6552" s="1">
        <v>0</v>
      </c>
      <c r="J6552" s="2">
        <v>1</v>
      </c>
      <c r="K6552" s="2">
        <v>1</v>
      </c>
      <c r="L6552" s="1" t="s">
        <v>13</v>
      </c>
      <c r="N6552" s="10">
        <f t="shared" si="102"/>
        <v>1</v>
      </c>
    </row>
    <row r="6553" spans="1:14">
      <c r="A6553" s="11" t="s">
        <v>12537</v>
      </c>
      <c r="B6553" s="1" t="s">
        <v>12537</v>
      </c>
      <c r="C6553" s="1" t="s">
        <v>12537</v>
      </c>
      <c r="D6553" s="1" t="s">
        <v>12538</v>
      </c>
      <c r="E6553" s="1" t="s">
        <v>12</v>
      </c>
      <c r="F6553" s="6">
        <v>1.02627</v>
      </c>
      <c r="G6553" s="7">
        <v>0.79766300000000001</v>
      </c>
      <c r="H6553" s="1">
        <v>-0.36355700000000002</v>
      </c>
      <c r="I6553" s="1">
        <v>-0.80983000000000005</v>
      </c>
      <c r="J6553" s="2">
        <v>9.3299999999999994E-2</v>
      </c>
      <c r="K6553" s="2">
        <v>0.206869</v>
      </c>
      <c r="L6553" s="1" t="s">
        <v>13</v>
      </c>
      <c r="N6553" s="10">
        <f t="shared" si="102"/>
        <v>0.77724589653534559</v>
      </c>
    </row>
    <row r="6554" spans="1:14">
      <c r="A6554" s="11" t="s">
        <v>12539</v>
      </c>
      <c r="B6554" s="1" t="s">
        <v>12539</v>
      </c>
      <c r="C6554" s="1" t="s">
        <v>12539</v>
      </c>
      <c r="D6554" s="1" t="s">
        <v>12538</v>
      </c>
      <c r="E6554" s="1" t="s">
        <v>17</v>
      </c>
      <c r="F6554" s="6">
        <v>0</v>
      </c>
      <c r="G6554" s="7">
        <v>0</v>
      </c>
      <c r="H6554" s="1">
        <v>0</v>
      </c>
      <c r="I6554" s="1">
        <v>0</v>
      </c>
      <c r="J6554" s="2">
        <v>1</v>
      </c>
      <c r="K6554" s="2">
        <v>1</v>
      </c>
      <c r="L6554" s="1" t="s">
        <v>13</v>
      </c>
      <c r="N6554" s="10">
        <f t="shared" si="102"/>
        <v>1</v>
      </c>
    </row>
    <row r="6555" spans="1:14">
      <c r="A6555" s="11" t="s">
        <v>12540</v>
      </c>
      <c r="B6555" s="1" t="s">
        <v>12540</v>
      </c>
      <c r="C6555" s="1" t="s">
        <v>12540</v>
      </c>
      <c r="D6555" s="1" t="s">
        <v>12541</v>
      </c>
      <c r="E6555" s="1" t="s">
        <v>17</v>
      </c>
      <c r="F6555" s="6">
        <v>6.1493899999999997E-2</v>
      </c>
      <c r="G6555" s="7">
        <v>5.2973800000000001E-2</v>
      </c>
      <c r="H6555" s="1">
        <v>-0.215165</v>
      </c>
      <c r="I6555" s="1">
        <v>0</v>
      </c>
      <c r="J6555" s="2">
        <v>1</v>
      </c>
      <c r="K6555" s="2">
        <v>1</v>
      </c>
      <c r="L6555" s="1" t="s">
        <v>13</v>
      </c>
      <c r="N6555" s="10">
        <f t="shared" si="102"/>
        <v>0.86144763092835586</v>
      </c>
    </row>
    <row r="6556" spans="1:14">
      <c r="A6556" s="11" t="s">
        <v>12542</v>
      </c>
      <c r="B6556" s="1" t="s">
        <v>12542</v>
      </c>
      <c r="C6556" s="1" t="s">
        <v>12542</v>
      </c>
      <c r="D6556" s="1" t="s">
        <v>12541</v>
      </c>
      <c r="E6556" s="1" t="s">
        <v>17</v>
      </c>
      <c r="F6556" s="6">
        <v>0</v>
      </c>
      <c r="G6556" s="7">
        <v>0</v>
      </c>
      <c r="H6556" s="1">
        <v>0</v>
      </c>
      <c r="I6556" s="1">
        <v>0</v>
      </c>
      <c r="J6556" s="2">
        <v>1</v>
      </c>
      <c r="K6556" s="2">
        <v>1</v>
      </c>
      <c r="L6556" s="1" t="s">
        <v>13</v>
      </c>
      <c r="N6556" s="10">
        <f t="shared" si="102"/>
        <v>1</v>
      </c>
    </row>
    <row r="6557" spans="1:14">
      <c r="A6557" s="11" t="s">
        <v>12543</v>
      </c>
      <c r="B6557" s="1" t="s">
        <v>12543</v>
      </c>
      <c r="C6557" s="1" t="s">
        <v>12543</v>
      </c>
      <c r="D6557" s="1" t="s">
        <v>12541</v>
      </c>
      <c r="E6557" s="1" t="s">
        <v>17</v>
      </c>
      <c r="F6557" s="6">
        <v>0</v>
      </c>
      <c r="G6557" s="7">
        <v>0</v>
      </c>
      <c r="H6557" s="1">
        <v>0</v>
      </c>
      <c r="I6557" s="1">
        <v>0</v>
      </c>
      <c r="J6557" s="2">
        <v>1</v>
      </c>
      <c r="K6557" s="2">
        <v>1</v>
      </c>
      <c r="L6557" s="1" t="s">
        <v>13</v>
      </c>
      <c r="N6557" s="10">
        <f t="shared" si="102"/>
        <v>1</v>
      </c>
    </row>
    <row r="6558" spans="1:14">
      <c r="A6558" s="11" t="s">
        <v>12544</v>
      </c>
      <c r="B6558" s="1" t="s">
        <v>12544</v>
      </c>
      <c r="C6558" s="1" t="s">
        <v>12544</v>
      </c>
      <c r="D6558" s="1" t="s">
        <v>12541</v>
      </c>
      <c r="E6558" s="1" t="s">
        <v>17</v>
      </c>
      <c r="F6558" s="6">
        <v>0</v>
      </c>
      <c r="G6558" s="7">
        <v>0</v>
      </c>
      <c r="H6558" s="1">
        <v>0</v>
      </c>
      <c r="I6558" s="1">
        <v>0</v>
      </c>
      <c r="J6558" s="2">
        <v>1</v>
      </c>
      <c r="K6558" s="2">
        <v>1</v>
      </c>
      <c r="L6558" s="1" t="s">
        <v>13</v>
      </c>
      <c r="N6558" s="10">
        <f t="shared" si="102"/>
        <v>1</v>
      </c>
    </row>
    <row r="6559" spans="1:14">
      <c r="A6559" s="11" t="s">
        <v>12545</v>
      </c>
      <c r="B6559" s="1" t="s">
        <v>12545</v>
      </c>
      <c r="C6559" s="1" t="s">
        <v>12545</v>
      </c>
      <c r="D6559" s="1" t="s">
        <v>12546</v>
      </c>
      <c r="E6559" s="1" t="s">
        <v>17</v>
      </c>
      <c r="F6559" s="6">
        <v>0</v>
      </c>
      <c r="G6559" s="7">
        <v>0</v>
      </c>
      <c r="H6559" s="1">
        <v>0</v>
      </c>
      <c r="I6559" s="1">
        <v>0</v>
      </c>
      <c r="J6559" s="2">
        <v>1</v>
      </c>
      <c r="K6559" s="2">
        <v>1</v>
      </c>
      <c r="L6559" s="1" t="s">
        <v>13</v>
      </c>
      <c r="N6559" s="10">
        <f t="shared" si="102"/>
        <v>1</v>
      </c>
    </row>
    <row r="6560" spans="1:14">
      <c r="A6560" s="11" t="s">
        <v>12547</v>
      </c>
      <c r="B6560" s="1" t="s">
        <v>12547</v>
      </c>
      <c r="C6560" s="1" t="s">
        <v>12547</v>
      </c>
      <c r="D6560" s="1" t="s">
        <v>12548</v>
      </c>
      <c r="E6560" s="1" t="s">
        <v>17</v>
      </c>
      <c r="F6560" s="6">
        <v>0.10467799999999999</v>
      </c>
      <c r="G6560" s="7">
        <v>0.30079800000000001</v>
      </c>
      <c r="H6560" s="1">
        <v>1.52284</v>
      </c>
      <c r="I6560" s="1">
        <v>0</v>
      </c>
      <c r="J6560" s="2">
        <v>1</v>
      </c>
      <c r="K6560" s="2">
        <v>1</v>
      </c>
      <c r="L6560" s="1" t="s">
        <v>13</v>
      </c>
      <c r="N6560" s="10">
        <f t="shared" si="102"/>
        <v>2.8735616472310168</v>
      </c>
    </row>
    <row r="6561" spans="1:14">
      <c r="A6561" s="11" t="s">
        <v>12549</v>
      </c>
      <c r="B6561" s="1" t="s">
        <v>12549</v>
      </c>
      <c r="C6561" s="1" t="s">
        <v>12549</v>
      </c>
      <c r="D6561" s="1" t="s">
        <v>12550</v>
      </c>
      <c r="E6561" s="1" t="s">
        <v>17</v>
      </c>
      <c r="F6561" s="6">
        <v>0.156135</v>
      </c>
      <c r="G6561" s="7">
        <v>0.121056</v>
      </c>
      <c r="H6561" s="1">
        <v>-0.36711199999999999</v>
      </c>
      <c r="I6561" s="1">
        <v>0</v>
      </c>
      <c r="J6561" s="2">
        <v>1</v>
      </c>
      <c r="K6561" s="2">
        <v>1</v>
      </c>
      <c r="L6561" s="1" t="s">
        <v>13</v>
      </c>
      <c r="N6561" s="10">
        <f t="shared" si="102"/>
        <v>0.77533301298265722</v>
      </c>
    </row>
    <row r="6562" spans="1:14">
      <c r="A6562" s="11" t="s">
        <v>12551</v>
      </c>
      <c r="B6562" s="1" t="s">
        <v>12551</v>
      </c>
      <c r="C6562" s="1" t="s">
        <v>12551</v>
      </c>
      <c r="D6562" s="1" t="s">
        <v>12552</v>
      </c>
      <c r="E6562" s="1" t="s">
        <v>17</v>
      </c>
      <c r="F6562" s="6">
        <v>0</v>
      </c>
      <c r="G6562" s="7">
        <v>0</v>
      </c>
      <c r="H6562" s="1">
        <v>0</v>
      </c>
      <c r="I6562" s="1">
        <v>0</v>
      </c>
      <c r="J6562" s="2">
        <v>1</v>
      </c>
      <c r="K6562" s="2">
        <v>1</v>
      </c>
      <c r="L6562" s="1" t="s">
        <v>13</v>
      </c>
      <c r="N6562" s="10">
        <f t="shared" si="102"/>
        <v>1</v>
      </c>
    </row>
    <row r="6563" spans="1:14">
      <c r="A6563" s="11" t="s">
        <v>12553</v>
      </c>
      <c r="B6563" s="1" t="s">
        <v>12553</v>
      </c>
      <c r="C6563" s="1" t="s">
        <v>12553</v>
      </c>
      <c r="D6563" s="1" t="s">
        <v>12554</v>
      </c>
      <c r="E6563" s="1" t="s">
        <v>12</v>
      </c>
      <c r="F6563" s="6">
        <v>7.2600800000000003</v>
      </c>
      <c r="G6563" s="7">
        <v>5.4505400000000002</v>
      </c>
      <c r="H6563" s="1">
        <v>-0.41358800000000001</v>
      </c>
      <c r="I6563" s="1">
        <v>-3.06725</v>
      </c>
      <c r="J6563" s="3">
        <v>5.0000000000000002E-5</v>
      </c>
      <c r="K6563" s="2">
        <v>3.73901E-4</v>
      </c>
      <c r="L6563" s="1" t="s">
        <v>49</v>
      </c>
      <c r="N6563" s="10">
        <f t="shared" si="102"/>
        <v>0.75075391592616969</v>
      </c>
    </row>
    <row r="6564" spans="1:14">
      <c r="A6564" s="11" t="s">
        <v>12555</v>
      </c>
      <c r="B6564" s="1" t="s">
        <v>12555</v>
      </c>
      <c r="C6564" s="1" t="s">
        <v>12555</v>
      </c>
      <c r="D6564" s="1" t="s">
        <v>12556</v>
      </c>
      <c r="E6564" s="1" t="s">
        <v>17</v>
      </c>
      <c r="F6564" s="6">
        <v>0</v>
      </c>
      <c r="G6564" s="7">
        <v>8.4177100000000005E-2</v>
      </c>
      <c r="H6564" s="1" t="s">
        <v>18</v>
      </c>
      <c r="I6564" s="1">
        <v>0</v>
      </c>
      <c r="J6564" s="2">
        <v>1</v>
      </c>
      <c r="K6564" s="2">
        <v>1</v>
      </c>
      <c r="L6564" s="1" t="s">
        <v>13</v>
      </c>
      <c r="N6564" s="10" t="e">
        <f t="shared" si="102"/>
        <v>#VALUE!</v>
      </c>
    </row>
    <row r="6565" spans="1:14">
      <c r="A6565" s="11" t="s">
        <v>12557</v>
      </c>
      <c r="B6565" s="1" t="s">
        <v>12557</v>
      </c>
      <c r="C6565" s="1" t="s">
        <v>12557</v>
      </c>
      <c r="D6565" s="1" t="s">
        <v>12558</v>
      </c>
      <c r="E6565" s="1" t="s">
        <v>17</v>
      </c>
      <c r="F6565" s="6">
        <v>0</v>
      </c>
      <c r="G6565" s="7">
        <v>0</v>
      </c>
      <c r="H6565" s="1">
        <v>0</v>
      </c>
      <c r="I6565" s="1">
        <v>0</v>
      </c>
      <c r="J6565" s="2">
        <v>1</v>
      </c>
      <c r="K6565" s="2">
        <v>1</v>
      </c>
      <c r="L6565" s="1" t="s">
        <v>13</v>
      </c>
      <c r="N6565" s="10">
        <f t="shared" si="102"/>
        <v>1</v>
      </c>
    </row>
    <row r="6566" spans="1:14">
      <c r="A6566" s="11" t="s">
        <v>12559</v>
      </c>
      <c r="B6566" s="1" t="s">
        <v>12559</v>
      </c>
      <c r="C6566" s="1" t="s">
        <v>12559</v>
      </c>
      <c r="D6566" s="1" t="s">
        <v>12560</v>
      </c>
      <c r="E6566" s="1" t="s">
        <v>17</v>
      </c>
      <c r="F6566" s="6">
        <v>0</v>
      </c>
      <c r="G6566" s="7">
        <v>0</v>
      </c>
      <c r="H6566" s="1">
        <v>0</v>
      </c>
      <c r="I6566" s="1">
        <v>0</v>
      </c>
      <c r="J6566" s="2">
        <v>1</v>
      </c>
      <c r="K6566" s="2">
        <v>1</v>
      </c>
      <c r="L6566" s="1" t="s">
        <v>13</v>
      </c>
      <c r="N6566" s="10">
        <f t="shared" si="102"/>
        <v>1</v>
      </c>
    </row>
    <row r="6567" spans="1:14">
      <c r="A6567" s="11" t="s">
        <v>12561</v>
      </c>
      <c r="B6567" s="1" t="s">
        <v>12561</v>
      </c>
      <c r="C6567" s="1" t="s">
        <v>12561</v>
      </c>
      <c r="D6567" s="1" t="s">
        <v>12562</v>
      </c>
      <c r="E6567" s="1" t="s">
        <v>17</v>
      </c>
      <c r="F6567" s="6">
        <v>0</v>
      </c>
      <c r="G6567" s="7">
        <v>0</v>
      </c>
      <c r="H6567" s="1">
        <v>0</v>
      </c>
      <c r="I6567" s="1">
        <v>0</v>
      </c>
      <c r="J6567" s="2">
        <v>1</v>
      </c>
      <c r="K6567" s="2">
        <v>1</v>
      </c>
      <c r="L6567" s="1" t="s">
        <v>13</v>
      </c>
      <c r="N6567" s="10">
        <f t="shared" si="102"/>
        <v>1</v>
      </c>
    </row>
    <row r="6568" spans="1:14">
      <c r="A6568" s="11" t="s">
        <v>12563</v>
      </c>
      <c r="B6568" s="1" t="s">
        <v>12563</v>
      </c>
      <c r="C6568" s="1" t="s">
        <v>12563</v>
      </c>
      <c r="D6568" s="1" t="s">
        <v>12564</v>
      </c>
      <c r="E6568" s="1" t="s">
        <v>17</v>
      </c>
      <c r="F6568" s="6">
        <v>1.3495800000000001E-2</v>
      </c>
      <c r="G6568" s="7">
        <v>0</v>
      </c>
      <c r="H6568" s="1" t="e">
        <f>-inf</f>
        <v>#NAME?</v>
      </c>
      <c r="I6568" s="1">
        <v>0</v>
      </c>
      <c r="J6568" s="2">
        <v>1</v>
      </c>
      <c r="K6568" s="2">
        <v>1</v>
      </c>
      <c r="L6568" s="1" t="s">
        <v>13</v>
      </c>
      <c r="N6568" s="10" t="e">
        <f t="shared" si="102"/>
        <v>#NAME?</v>
      </c>
    </row>
    <row r="6569" spans="1:14">
      <c r="A6569" s="11" t="s">
        <v>12565</v>
      </c>
      <c r="B6569" s="1" t="s">
        <v>12565</v>
      </c>
      <c r="C6569" s="1" t="s">
        <v>12565</v>
      </c>
      <c r="D6569" s="1" t="s">
        <v>12566</v>
      </c>
      <c r="E6569" s="1" t="s">
        <v>17</v>
      </c>
      <c r="F6569" s="6">
        <v>0</v>
      </c>
      <c r="G6569" s="7">
        <v>0</v>
      </c>
      <c r="H6569" s="1">
        <v>0</v>
      </c>
      <c r="I6569" s="1">
        <v>0</v>
      </c>
      <c r="J6569" s="2">
        <v>1</v>
      </c>
      <c r="K6569" s="2">
        <v>1</v>
      </c>
      <c r="L6569" s="1" t="s">
        <v>13</v>
      </c>
      <c r="N6569" s="10">
        <f t="shared" si="102"/>
        <v>1</v>
      </c>
    </row>
    <row r="6570" spans="1:14">
      <c r="A6570" s="11" t="s">
        <v>12567</v>
      </c>
      <c r="B6570" s="1" t="s">
        <v>12567</v>
      </c>
      <c r="C6570" s="1" t="s">
        <v>12567</v>
      </c>
      <c r="D6570" s="1" t="s">
        <v>12568</v>
      </c>
      <c r="E6570" s="1" t="s">
        <v>12</v>
      </c>
      <c r="F6570" s="6">
        <v>7.0587999999999997</v>
      </c>
      <c r="G6570" s="7">
        <v>10.974</v>
      </c>
      <c r="H6570" s="1">
        <v>0.63659100000000002</v>
      </c>
      <c r="I6570" s="1">
        <v>5.1260500000000002</v>
      </c>
      <c r="J6570" s="3">
        <v>5.0000000000000002E-5</v>
      </c>
      <c r="K6570" s="2">
        <v>3.73901E-4</v>
      </c>
      <c r="L6570" s="1" t="s">
        <v>49</v>
      </c>
      <c r="N6570" s="10">
        <f t="shared" si="102"/>
        <v>1.5546512700079127</v>
      </c>
    </row>
    <row r="6571" spans="1:14">
      <c r="A6571" s="11" t="s">
        <v>12569</v>
      </c>
      <c r="B6571" s="1" t="s">
        <v>12569</v>
      </c>
      <c r="C6571" s="1" t="s">
        <v>12569</v>
      </c>
      <c r="D6571" s="1" t="s">
        <v>12570</v>
      </c>
      <c r="E6571" s="1" t="s">
        <v>17</v>
      </c>
      <c r="F6571" s="6">
        <v>0</v>
      </c>
      <c r="G6571" s="7">
        <v>0</v>
      </c>
      <c r="H6571" s="1">
        <v>0</v>
      </c>
      <c r="I6571" s="1">
        <v>0</v>
      </c>
      <c r="J6571" s="2">
        <v>1</v>
      </c>
      <c r="K6571" s="2">
        <v>1</v>
      </c>
      <c r="L6571" s="1" t="s">
        <v>13</v>
      </c>
      <c r="N6571" s="10">
        <f t="shared" si="102"/>
        <v>1</v>
      </c>
    </row>
    <row r="6572" spans="1:14">
      <c r="A6572" s="11" t="s">
        <v>12571</v>
      </c>
      <c r="B6572" s="1" t="s">
        <v>12571</v>
      </c>
      <c r="C6572" s="1" t="s">
        <v>12571</v>
      </c>
      <c r="D6572" s="1" t="s">
        <v>11857</v>
      </c>
      <c r="E6572" s="1" t="s">
        <v>17</v>
      </c>
      <c r="F6572" s="6">
        <v>4.5244500000000002E-3</v>
      </c>
      <c r="G6572" s="7">
        <v>3.5024899999999998E-2</v>
      </c>
      <c r="H6572" s="1">
        <v>2.9525700000000001</v>
      </c>
      <c r="I6572" s="1">
        <v>0</v>
      </c>
      <c r="J6572" s="2">
        <v>1</v>
      </c>
      <c r="K6572" s="2">
        <v>1</v>
      </c>
      <c r="L6572" s="1" t="s">
        <v>13</v>
      </c>
      <c r="N6572" s="10">
        <f t="shared" si="102"/>
        <v>7.7412685607199556</v>
      </c>
    </row>
    <row r="6573" spans="1:14">
      <c r="A6573" s="11" t="s">
        <v>12572</v>
      </c>
      <c r="B6573" s="1" t="s">
        <v>12572</v>
      </c>
      <c r="C6573" s="1" t="s">
        <v>12572</v>
      </c>
      <c r="D6573" s="1" t="s">
        <v>12573</v>
      </c>
      <c r="E6573" s="1" t="s">
        <v>17</v>
      </c>
      <c r="F6573" s="6">
        <v>7.6342400000000005E-2</v>
      </c>
      <c r="G6573" s="7">
        <v>9.9049499999999999E-2</v>
      </c>
      <c r="H6573" s="1">
        <v>0.375664</v>
      </c>
      <c r="I6573" s="1">
        <v>0</v>
      </c>
      <c r="J6573" s="2">
        <v>1</v>
      </c>
      <c r="K6573" s="2">
        <v>1</v>
      </c>
      <c r="L6573" s="1" t="s">
        <v>13</v>
      </c>
      <c r="N6573" s="10">
        <f t="shared" si="102"/>
        <v>1.2974365620788715</v>
      </c>
    </row>
    <row r="6574" spans="1:14">
      <c r="A6574" s="11" t="s">
        <v>12574</v>
      </c>
      <c r="B6574" s="1" t="s">
        <v>12574</v>
      </c>
      <c r="C6574" s="1" t="s">
        <v>12574</v>
      </c>
      <c r="D6574" s="1" t="s">
        <v>12575</v>
      </c>
      <c r="E6574" s="1" t="s">
        <v>17</v>
      </c>
      <c r="F6574" s="6">
        <v>0</v>
      </c>
      <c r="G6574" s="7">
        <v>0</v>
      </c>
      <c r="H6574" s="1">
        <v>0</v>
      </c>
      <c r="I6574" s="1">
        <v>0</v>
      </c>
      <c r="J6574" s="2">
        <v>1</v>
      </c>
      <c r="K6574" s="2">
        <v>1</v>
      </c>
      <c r="L6574" s="1" t="s">
        <v>13</v>
      </c>
      <c r="N6574" s="10">
        <f t="shared" si="102"/>
        <v>1</v>
      </c>
    </row>
    <row r="6575" spans="1:14">
      <c r="A6575" s="11" t="s">
        <v>12576</v>
      </c>
      <c r="B6575" s="1" t="s">
        <v>12576</v>
      </c>
      <c r="C6575" s="1" t="s">
        <v>12576</v>
      </c>
      <c r="D6575" s="1" t="s">
        <v>12577</v>
      </c>
      <c r="E6575" s="1" t="s">
        <v>17</v>
      </c>
      <c r="F6575" s="6">
        <v>0</v>
      </c>
      <c r="G6575" s="7">
        <v>0</v>
      </c>
      <c r="H6575" s="1">
        <v>0</v>
      </c>
      <c r="I6575" s="1">
        <v>0</v>
      </c>
      <c r="J6575" s="2">
        <v>1</v>
      </c>
      <c r="K6575" s="2">
        <v>1</v>
      </c>
      <c r="L6575" s="1" t="s">
        <v>13</v>
      </c>
      <c r="N6575" s="10">
        <f t="shared" si="102"/>
        <v>1</v>
      </c>
    </row>
    <row r="6576" spans="1:14">
      <c r="A6576" s="11" t="s">
        <v>12578</v>
      </c>
      <c r="B6576" s="1" t="s">
        <v>12578</v>
      </c>
      <c r="C6576" s="1" t="s">
        <v>12578</v>
      </c>
      <c r="D6576" s="1" t="s">
        <v>12579</v>
      </c>
      <c r="E6576" s="1" t="s">
        <v>17</v>
      </c>
      <c r="F6576" s="6">
        <v>0</v>
      </c>
      <c r="G6576" s="7">
        <v>0</v>
      </c>
      <c r="H6576" s="1">
        <v>0</v>
      </c>
      <c r="I6576" s="1">
        <v>0</v>
      </c>
      <c r="J6576" s="2">
        <v>1</v>
      </c>
      <c r="K6576" s="2">
        <v>1</v>
      </c>
      <c r="L6576" s="1" t="s">
        <v>13</v>
      </c>
      <c r="N6576" s="10">
        <f t="shared" si="102"/>
        <v>1</v>
      </c>
    </row>
    <row r="6577" spans="1:14">
      <c r="A6577" s="11" t="s">
        <v>12580</v>
      </c>
      <c r="B6577" s="1" t="s">
        <v>12580</v>
      </c>
      <c r="C6577" s="1" t="s">
        <v>12580</v>
      </c>
      <c r="D6577" s="1" t="s">
        <v>12581</v>
      </c>
      <c r="E6577" s="1" t="s">
        <v>12</v>
      </c>
      <c r="F6577" s="6">
        <v>1.6467799999999999</v>
      </c>
      <c r="G6577" s="7">
        <v>1.2759499999999999</v>
      </c>
      <c r="H6577" s="1">
        <v>-0.36807499999999999</v>
      </c>
      <c r="I6577" s="1">
        <v>-1.32375</v>
      </c>
      <c r="J6577" s="2">
        <v>2.3E-2</v>
      </c>
      <c r="K6577" s="2">
        <v>7.0661100000000004E-2</v>
      </c>
      <c r="L6577" s="1" t="s">
        <v>13</v>
      </c>
      <c r="N6577" s="10">
        <f t="shared" si="102"/>
        <v>0.77481565031590482</v>
      </c>
    </row>
    <row r="6578" spans="1:14">
      <c r="A6578" s="11" t="s">
        <v>12582</v>
      </c>
      <c r="B6578" s="1" t="s">
        <v>12582</v>
      </c>
      <c r="C6578" s="1" t="s">
        <v>12582</v>
      </c>
      <c r="D6578" s="1" t="s">
        <v>12583</v>
      </c>
      <c r="E6578" s="1" t="s">
        <v>12</v>
      </c>
      <c r="F6578" s="6">
        <v>8.7938299999999998</v>
      </c>
      <c r="G6578" s="7">
        <v>10.1615</v>
      </c>
      <c r="H6578" s="1">
        <v>0.20855000000000001</v>
      </c>
      <c r="I6578" s="1">
        <v>1.66048</v>
      </c>
      <c r="J6578" s="2">
        <v>3.3E-3</v>
      </c>
      <c r="K6578" s="2">
        <v>1.4397399999999999E-2</v>
      </c>
      <c r="L6578" s="1" t="s">
        <v>49</v>
      </c>
      <c r="N6578" s="10">
        <f t="shared" si="102"/>
        <v>1.1555262229528018</v>
      </c>
    </row>
    <row r="6579" spans="1:14">
      <c r="A6579" s="11" t="s">
        <v>12584</v>
      </c>
      <c r="B6579" s="1" t="s">
        <v>12584</v>
      </c>
      <c r="C6579" s="1" t="s">
        <v>12584</v>
      </c>
      <c r="D6579" s="1" t="s">
        <v>12585</v>
      </c>
      <c r="E6579" s="1" t="s">
        <v>12</v>
      </c>
      <c r="F6579" s="6">
        <v>3.4743900000000001</v>
      </c>
      <c r="G6579" s="7">
        <v>3.7839299999999998</v>
      </c>
      <c r="H6579" s="1">
        <v>0.123124</v>
      </c>
      <c r="I6579" s="1">
        <v>0.73219699999999999</v>
      </c>
      <c r="J6579" s="2">
        <v>0.20424999999999999</v>
      </c>
      <c r="K6579" s="2">
        <v>0.36561300000000002</v>
      </c>
      <c r="L6579" s="1" t="s">
        <v>13</v>
      </c>
      <c r="N6579" s="10">
        <f t="shared" si="102"/>
        <v>1.0890906189248162</v>
      </c>
    </row>
    <row r="6580" spans="1:14">
      <c r="A6580" s="11" t="s">
        <v>12586</v>
      </c>
      <c r="B6580" s="1" t="s">
        <v>12586</v>
      </c>
      <c r="C6580" s="1" t="s">
        <v>12586</v>
      </c>
      <c r="D6580" s="1" t="s">
        <v>12587</v>
      </c>
      <c r="E6580" s="1" t="s">
        <v>12</v>
      </c>
      <c r="F6580" s="6">
        <v>39.681899999999999</v>
      </c>
      <c r="G6580" s="7">
        <v>37.951999999999998</v>
      </c>
      <c r="H6580" s="1">
        <v>-6.4306699999999994E-2</v>
      </c>
      <c r="I6580" s="1">
        <v>-0.39577200000000001</v>
      </c>
      <c r="J6580" s="2">
        <v>0.48425000000000001</v>
      </c>
      <c r="K6580" s="2">
        <v>0.65293500000000004</v>
      </c>
      <c r="L6580" s="1" t="s">
        <v>13</v>
      </c>
      <c r="N6580" s="10">
        <f t="shared" si="102"/>
        <v>0.95640481606173811</v>
      </c>
    </row>
    <row r="6581" spans="1:14">
      <c r="A6581" s="11" t="s">
        <v>12588</v>
      </c>
      <c r="B6581" s="1" t="s">
        <v>12588</v>
      </c>
      <c r="C6581" s="1" t="s">
        <v>12588</v>
      </c>
      <c r="D6581" s="1" t="s">
        <v>12589</v>
      </c>
      <c r="E6581" s="1" t="s">
        <v>17</v>
      </c>
      <c r="F6581" s="6">
        <v>0</v>
      </c>
      <c r="G6581" s="7">
        <v>0</v>
      </c>
      <c r="H6581" s="1">
        <v>0</v>
      </c>
      <c r="I6581" s="1">
        <v>0</v>
      </c>
      <c r="J6581" s="2">
        <v>1</v>
      </c>
      <c r="K6581" s="2">
        <v>1</v>
      </c>
      <c r="L6581" s="1" t="s">
        <v>13</v>
      </c>
      <c r="N6581" s="10">
        <f t="shared" si="102"/>
        <v>1</v>
      </c>
    </row>
    <row r="6582" spans="1:14">
      <c r="A6582" s="11" t="s">
        <v>12590</v>
      </c>
      <c r="B6582" s="1" t="s">
        <v>12590</v>
      </c>
      <c r="C6582" s="1" t="s">
        <v>12590</v>
      </c>
      <c r="D6582" s="1" t="s">
        <v>12591</v>
      </c>
      <c r="E6582" s="1" t="s">
        <v>17</v>
      </c>
      <c r="F6582" s="6">
        <v>1.85723E-2</v>
      </c>
      <c r="G6582" s="7">
        <v>4.9062300000000001E-3</v>
      </c>
      <c r="H6582" s="1">
        <v>-1.9204699999999999</v>
      </c>
      <c r="I6582" s="1">
        <v>0</v>
      </c>
      <c r="J6582" s="2">
        <v>1</v>
      </c>
      <c r="K6582" s="2">
        <v>1</v>
      </c>
      <c r="L6582" s="1" t="s">
        <v>13</v>
      </c>
      <c r="N6582" s="10">
        <f t="shared" si="102"/>
        <v>0.26416843554549424</v>
      </c>
    </row>
    <row r="6583" spans="1:14">
      <c r="A6583" s="11" t="s">
        <v>12592</v>
      </c>
      <c r="B6583" s="1" t="s">
        <v>12592</v>
      </c>
      <c r="C6583" s="1" t="s">
        <v>12592</v>
      </c>
      <c r="D6583" s="1" t="s">
        <v>12593</v>
      </c>
      <c r="E6583" s="1" t="s">
        <v>17</v>
      </c>
      <c r="F6583" s="6">
        <v>5.1954199999999999E-2</v>
      </c>
      <c r="G6583" s="7">
        <v>7.53992E-2</v>
      </c>
      <c r="H6583" s="1">
        <v>0.53730800000000001</v>
      </c>
      <c r="I6583" s="1">
        <v>0</v>
      </c>
      <c r="J6583" s="2">
        <v>1</v>
      </c>
      <c r="K6583" s="2">
        <v>1</v>
      </c>
      <c r="L6583" s="1" t="s">
        <v>13</v>
      </c>
      <c r="N6583" s="10">
        <f t="shared" si="102"/>
        <v>1.4512620037191122</v>
      </c>
    </row>
    <row r="6584" spans="1:14">
      <c r="A6584" s="11" t="s">
        <v>12594</v>
      </c>
      <c r="B6584" s="1" t="s">
        <v>12594</v>
      </c>
      <c r="C6584" s="1" t="s">
        <v>12594</v>
      </c>
      <c r="D6584" s="1" t="s">
        <v>12595</v>
      </c>
      <c r="E6584" s="1" t="s">
        <v>12</v>
      </c>
      <c r="F6584" s="6">
        <v>16.907900000000001</v>
      </c>
      <c r="G6584" s="7">
        <v>14.879300000000001</v>
      </c>
      <c r="H6584" s="1">
        <v>-0.184394</v>
      </c>
      <c r="I6584" s="1">
        <v>-1.49091</v>
      </c>
      <c r="J6584" s="2">
        <v>9.4500000000000001E-3</v>
      </c>
      <c r="K6584" s="2">
        <v>3.4291099999999998E-2</v>
      </c>
      <c r="L6584" s="1" t="s">
        <v>49</v>
      </c>
      <c r="N6584" s="10">
        <f t="shared" si="102"/>
        <v>0.88001864765956261</v>
      </c>
    </row>
    <row r="6585" spans="1:14">
      <c r="A6585" s="11" t="s">
        <v>12596</v>
      </c>
      <c r="B6585" s="1" t="s">
        <v>12596</v>
      </c>
      <c r="C6585" s="1" t="s">
        <v>12596</v>
      </c>
      <c r="D6585" s="1" t="s">
        <v>12597</v>
      </c>
      <c r="E6585" s="1" t="s">
        <v>12</v>
      </c>
      <c r="F6585" s="6">
        <v>75.048100000000005</v>
      </c>
      <c r="G6585" s="7">
        <v>121.684</v>
      </c>
      <c r="H6585" s="1">
        <v>0.69725599999999999</v>
      </c>
      <c r="I6585" s="1">
        <v>4.78017</v>
      </c>
      <c r="J6585" s="3">
        <v>5.0000000000000002E-5</v>
      </c>
      <c r="K6585" s="2">
        <v>3.73901E-4</v>
      </c>
      <c r="L6585" s="1" t="s">
        <v>49</v>
      </c>
      <c r="N6585" s="10">
        <f t="shared" si="102"/>
        <v>1.6214179278492509</v>
      </c>
    </row>
    <row r="6586" spans="1:14">
      <c r="A6586" s="11" t="s">
        <v>12598</v>
      </c>
      <c r="B6586" s="1" t="s">
        <v>12598</v>
      </c>
      <c r="C6586" s="1" t="s">
        <v>12598</v>
      </c>
      <c r="D6586" s="1" t="s">
        <v>12599</v>
      </c>
      <c r="E6586" s="1" t="s">
        <v>12</v>
      </c>
      <c r="F6586" s="6">
        <v>7.8455199999999996</v>
      </c>
      <c r="G6586" s="7">
        <v>10.0641</v>
      </c>
      <c r="H6586" s="1">
        <v>0.35927799999999999</v>
      </c>
      <c r="I6586" s="1">
        <v>2.24254</v>
      </c>
      <c r="J6586" s="3">
        <v>5.0000000000000002E-5</v>
      </c>
      <c r="K6586" s="2">
        <v>3.73901E-4</v>
      </c>
      <c r="L6586" s="1" t="s">
        <v>49</v>
      </c>
      <c r="N6586" s="10">
        <f t="shared" si="102"/>
        <v>1.2827837648581102</v>
      </c>
    </row>
    <row r="6587" spans="1:14">
      <c r="A6587" s="11" t="s">
        <v>12600</v>
      </c>
      <c r="B6587" s="1" t="s">
        <v>12600</v>
      </c>
      <c r="C6587" s="1" t="s">
        <v>12600</v>
      </c>
      <c r="D6587" s="1" t="s">
        <v>12601</v>
      </c>
      <c r="E6587" s="1" t="s">
        <v>17</v>
      </c>
      <c r="F6587" s="6">
        <v>0</v>
      </c>
      <c r="G6587" s="7">
        <v>0</v>
      </c>
      <c r="H6587" s="1">
        <v>0</v>
      </c>
      <c r="I6587" s="1">
        <v>0</v>
      </c>
      <c r="J6587" s="2">
        <v>1</v>
      </c>
      <c r="K6587" s="2">
        <v>1</v>
      </c>
      <c r="L6587" s="1" t="s">
        <v>13</v>
      </c>
      <c r="N6587" s="10">
        <f t="shared" si="102"/>
        <v>1</v>
      </c>
    </row>
    <row r="6588" spans="1:14">
      <c r="A6588" s="11" t="s">
        <v>12602</v>
      </c>
      <c r="B6588" s="1" t="s">
        <v>12602</v>
      </c>
      <c r="C6588" s="1" t="s">
        <v>12602</v>
      </c>
      <c r="D6588" s="1" t="s">
        <v>5431</v>
      </c>
      <c r="E6588" s="1" t="s">
        <v>17</v>
      </c>
      <c r="F6588" s="6">
        <v>0.42731999999999998</v>
      </c>
      <c r="G6588" s="7">
        <v>0.40202100000000002</v>
      </c>
      <c r="H6588" s="1">
        <v>-8.8045100000000001E-2</v>
      </c>
      <c r="I6588" s="1">
        <v>0</v>
      </c>
      <c r="J6588" s="2">
        <v>1</v>
      </c>
      <c r="K6588" s="2">
        <v>1</v>
      </c>
      <c r="L6588" s="1" t="s">
        <v>13</v>
      </c>
      <c r="N6588" s="10">
        <f t="shared" si="102"/>
        <v>0.94079669686702394</v>
      </c>
    </row>
    <row r="6589" spans="1:14">
      <c r="A6589" s="11" t="s">
        <v>12603</v>
      </c>
      <c r="B6589" s="1" t="s">
        <v>12603</v>
      </c>
      <c r="C6589" s="1" t="s">
        <v>12603</v>
      </c>
      <c r="D6589" s="1" t="s">
        <v>12604</v>
      </c>
      <c r="E6589" s="1" t="s">
        <v>12</v>
      </c>
      <c r="F6589" s="6">
        <v>1.7553799999999999</v>
      </c>
      <c r="G6589" s="7">
        <v>2.5969500000000001</v>
      </c>
      <c r="H6589" s="1">
        <v>0.56503000000000003</v>
      </c>
      <c r="I6589" s="1">
        <v>2.2269199999999998</v>
      </c>
      <c r="J6589" s="3">
        <v>5.0000000000000002E-5</v>
      </c>
      <c r="K6589" s="2">
        <v>3.73901E-4</v>
      </c>
      <c r="L6589" s="1" t="s">
        <v>49</v>
      </c>
      <c r="N6589" s="10">
        <f t="shared" si="102"/>
        <v>1.4794182725671188</v>
      </c>
    </row>
    <row r="6590" spans="1:14">
      <c r="A6590" s="11" t="s">
        <v>12605</v>
      </c>
      <c r="B6590" s="1" t="s">
        <v>12605</v>
      </c>
      <c r="C6590" s="1" t="s">
        <v>12605</v>
      </c>
      <c r="D6590" s="1" t="s">
        <v>12606</v>
      </c>
      <c r="E6590" s="1" t="s">
        <v>12</v>
      </c>
      <c r="F6590" s="6">
        <v>30.107900000000001</v>
      </c>
      <c r="G6590" s="7">
        <v>28.428699999999999</v>
      </c>
      <c r="H6590" s="1">
        <v>-8.2792199999999996E-2</v>
      </c>
      <c r="I6590" s="1">
        <v>-0.67521699999999996</v>
      </c>
      <c r="J6590" s="2">
        <v>0.24235000000000001</v>
      </c>
      <c r="K6590" s="2">
        <v>0.413493</v>
      </c>
      <c r="L6590" s="1" t="s">
        <v>13</v>
      </c>
      <c r="N6590" s="10">
        <f t="shared" si="102"/>
        <v>0.94422841222465581</v>
      </c>
    </row>
    <row r="6591" spans="1:14">
      <c r="A6591" s="11" t="s">
        <v>12607</v>
      </c>
      <c r="B6591" s="1" t="s">
        <v>12607</v>
      </c>
      <c r="C6591" s="1" t="s">
        <v>12607</v>
      </c>
      <c r="D6591" s="1" t="s">
        <v>12608</v>
      </c>
      <c r="E6591" s="1" t="s">
        <v>12</v>
      </c>
      <c r="F6591" s="6">
        <v>0.80001800000000001</v>
      </c>
      <c r="G6591" s="7">
        <v>0.72421999999999997</v>
      </c>
      <c r="H6591" s="1">
        <v>-0.14360500000000001</v>
      </c>
      <c r="I6591" s="1">
        <v>-0.53482300000000005</v>
      </c>
      <c r="J6591" s="2">
        <v>0.35075000000000001</v>
      </c>
      <c r="K6591" s="2">
        <v>0.53287099999999998</v>
      </c>
      <c r="L6591" s="1" t="s">
        <v>13</v>
      </c>
      <c r="N6591" s="10">
        <f t="shared" si="102"/>
        <v>0.90525428136472064</v>
      </c>
    </row>
    <row r="6592" spans="1:14">
      <c r="A6592" s="11" t="s">
        <v>12609</v>
      </c>
      <c r="B6592" s="1" t="s">
        <v>12609</v>
      </c>
      <c r="C6592" s="1" t="s">
        <v>12609</v>
      </c>
      <c r="D6592" s="1" t="s">
        <v>12610</v>
      </c>
      <c r="E6592" s="1" t="s">
        <v>17</v>
      </c>
      <c r="F6592" s="6">
        <v>0.26767800000000003</v>
      </c>
      <c r="G6592" s="7">
        <v>0.182365</v>
      </c>
      <c r="H6592" s="1">
        <v>-0.55367100000000002</v>
      </c>
      <c r="I6592" s="1">
        <v>0</v>
      </c>
      <c r="J6592" s="2">
        <v>1</v>
      </c>
      <c r="K6592" s="2">
        <v>1</v>
      </c>
      <c r="L6592" s="1" t="s">
        <v>13</v>
      </c>
      <c r="N6592" s="10">
        <f t="shared" si="102"/>
        <v>0.68128436338701714</v>
      </c>
    </row>
    <row r="6593" spans="1:14">
      <c r="A6593" s="11" t="s">
        <v>12611</v>
      </c>
      <c r="B6593" s="1" t="s">
        <v>12611</v>
      </c>
      <c r="C6593" s="1" t="s">
        <v>12611</v>
      </c>
      <c r="D6593" s="1" t="s">
        <v>12612</v>
      </c>
      <c r="E6593" s="1" t="s">
        <v>17</v>
      </c>
      <c r="F6593" s="6">
        <v>0.21992</v>
      </c>
      <c r="G6593" s="7">
        <v>6.7519499999999996E-2</v>
      </c>
      <c r="H6593" s="1">
        <v>-1.7036100000000001</v>
      </c>
      <c r="I6593" s="1">
        <v>0</v>
      </c>
      <c r="J6593" s="2">
        <v>1</v>
      </c>
      <c r="K6593" s="2">
        <v>1</v>
      </c>
      <c r="L6593" s="1" t="s">
        <v>13</v>
      </c>
      <c r="N6593" s="10">
        <f t="shared" si="102"/>
        <v>0.30701690484362437</v>
      </c>
    </row>
    <row r="6594" spans="1:14">
      <c r="A6594" s="11" t="s">
        <v>12613</v>
      </c>
      <c r="B6594" s="1" t="s">
        <v>12613</v>
      </c>
      <c r="C6594" s="1" t="s">
        <v>12613</v>
      </c>
      <c r="D6594" s="1" t="s">
        <v>12614</v>
      </c>
      <c r="E6594" s="1" t="s">
        <v>12</v>
      </c>
      <c r="F6594" s="6">
        <v>6.1038500000000004</v>
      </c>
      <c r="G6594" s="7">
        <v>4.3345900000000004</v>
      </c>
      <c r="H6594" s="1">
        <v>-0.49382199999999998</v>
      </c>
      <c r="I6594" s="1">
        <v>-2.79664</v>
      </c>
      <c r="J6594" s="3">
        <v>5.0000000000000002E-5</v>
      </c>
      <c r="K6594" s="2">
        <v>3.73901E-4</v>
      </c>
      <c r="L6594" s="1" t="s">
        <v>49</v>
      </c>
      <c r="N6594" s="10">
        <f t="shared" si="102"/>
        <v>0.71014129124003178</v>
      </c>
    </row>
    <row r="6595" spans="1:14">
      <c r="A6595" s="11" t="s">
        <v>12615</v>
      </c>
      <c r="B6595" s="1" t="s">
        <v>12615</v>
      </c>
      <c r="C6595" s="1" t="s">
        <v>12615</v>
      </c>
      <c r="D6595" s="1" t="s">
        <v>12616</v>
      </c>
      <c r="E6595" s="1" t="s">
        <v>12</v>
      </c>
      <c r="F6595" s="6">
        <v>181.68600000000001</v>
      </c>
      <c r="G6595" s="7">
        <v>124.64</v>
      </c>
      <c r="H6595" s="1">
        <v>-0.54367699999999997</v>
      </c>
      <c r="I6595" s="1">
        <v>-3.7858800000000001</v>
      </c>
      <c r="J6595" s="3">
        <v>5.0000000000000002E-5</v>
      </c>
      <c r="K6595" s="2">
        <v>3.73901E-4</v>
      </c>
      <c r="L6595" s="1" t="s">
        <v>49</v>
      </c>
      <c r="N6595" s="10">
        <f t="shared" si="102"/>
        <v>0.68602021779560396</v>
      </c>
    </row>
    <row r="6596" spans="1:14">
      <c r="A6596" s="11" t="s">
        <v>12617</v>
      </c>
      <c r="B6596" s="1" t="s">
        <v>12617</v>
      </c>
      <c r="C6596" s="1" t="s">
        <v>12617</v>
      </c>
      <c r="D6596" s="1" t="s">
        <v>12618</v>
      </c>
      <c r="E6596" s="1" t="s">
        <v>12</v>
      </c>
      <c r="F6596" s="6">
        <v>27.1553</v>
      </c>
      <c r="G6596" s="7">
        <v>28.539100000000001</v>
      </c>
      <c r="H6596" s="1">
        <v>7.1710300000000005E-2</v>
      </c>
      <c r="I6596" s="1">
        <v>0.56825599999999998</v>
      </c>
      <c r="J6596" s="2">
        <v>0.31874999999999998</v>
      </c>
      <c r="K6596" s="2">
        <v>0.49915700000000002</v>
      </c>
      <c r="L6596" s="1" t="s">
        <v>13</v>
      </c>
      <c r="N6596" s="10">
        <f t="shared" si="102"/>
        <v>1.0509618497784494</v>
      </c>
    </row>
    <row r="6597" spans="1:14">
      <c r="A6597" s="11" t="s">
        <v>12619</v>
      </c>
      <c r="B6597" s="1" t="s">
        <v>12619</v>
      </c>
      <c r="C6597" s="1" t="s">
        <v>12619</v>
      </c>
      <c r="D6597" s="1" t="s">
        <v>12620</v>
      </c>
      <c r="E6597" s="1" t="s">
        <v>17</v>
      </c>
      <c r="F6597" s="6">
        <v>0</v>
      </c>
      <c r="G6597" s="7">
        <v>0</v>
      </c>
      <c r="H6597" s="1">
        <v>0</v>
      </c>
      <c r="I6597" s="1">
        <v>0</v>
      </c>
      <c r="J6597" s="2">
        <v>1</v>
      </c>
      <c r="K6597" s="2">
        <v>1</v>
      </c>
      <c r="L6597" s="1" t="s">
        <v>13</v>
      </c>
      <c r="N6597" s="10">
        <f t="shared" ref="N6597:N6660" si="103">2^H6597</f>
        <v>1</v>
      </c>
    </row>
    <row r="6598" spans="1:14">
      <c r="A6598" s="11" t="s">
        <v>12621</v>
      </c>
      <c r="B6598" s="1" t="s">
        <v>12621</v>
      </c>
      <c r="C6598" s="1" t="s">
        <v>12621</v>
      </c>
      <c r="D6598" s="1" t="s">
        <v>12622</v>
      </c>
      <c r="E6598" s="1" t="s">
        <v>12</v>
      </c>
      <c r="F6598" s="6">
        <v>48.412199999999999</v>
      </c>
      <c r="G6598" s="7">
        <v>49.783999999999999</v>
      </c>
      <c r="H6598" s="1">
        <v>4.0311E-2</v>
      </c>
      <c r="I6598" s="1">
        <v>0.27956599999999998</v>
      </c>
      <c r="J6598" s="2">
        <v>0.62680000000000002</v>
      </c>
      <c r="K6598" s="2">
        <v>0.77000100000000005</v>
      </c>
      <c r="L6598" s="1" t="s">
        <v>13</v>
      </c>
      <c r="N6598" s="10">
        <f t="shared" si="103"/>
        <v>1.0283354797822295</v>
      </c>
    </row>
    <row r="6599" spans="1:14">
      <c r="A6599" s="11" t="s">
        <v>12623</v>
      </c>
      <c r="B6599" s="1" t="s">
        <v>12623</v>
      </c>
      <c r="C6599" s="1" t="s">
        <v>12623</v>
      </c>
      <c r="D6599" s="1" t="s">
        <v>12624</v>
      </c>
      <c r="E6599" s="1" t="s">
        <v>12</v>
      </c>
      <c r="F6599" s="6">
        <v>0.83806199999999997</v>
      </c>
      <c r="G6599" s="7">
        <v>0.69106199999999995</v>
      </c>
      <c r="H6599" s="1">
        <v>-0.27824100000000002</v>
      </c>
      <c r="I6599" s="1">
        <v>-0.47348899999999999</v>
      </c>
      <c r="J6599" s="2">
        <v>0.40660000000000002</v>
      </c>
      <c r="K6599" s="2">
        <v>0.58304999999999996</v>
      </c>
      <c r="L6599" s="1" t="s">
        <v>13</v>
      </c>
      <c r="N6599" s="10">
        <f t="shared" si="103"/>
        <v>0.82459578963873681</v>
      </c>
    </row>
    <row r="6600" spans="1:14">
      <c r="A6600" s="11" t="s">
        <v>12625</v>
      </c>
      <c r="B6600" s="1" t="s">
        <v>12625</v>
      </c>
      <c r="C6600" s="1" t="s">
        <v>12625</v>
      </c>
      <c r="D6600" s="1" t="s">
        <v>12626</v>
      </c>
      <c r="E6600" s="1" t="s">
        <v>12</v>
      </c>
      <c r="F6600" s="6">
        <v>0.29391800000000001</v>
      </c>
      <c r="G6600" s="7">
        <v>0.74302599999999996</v>
      </c>
      <c r="H6600" s="1">
        <v>1.3380000000000001</v>
      </c>
      <c r="I6600" s="1">
        <v>2.7923900000000001</v>
      </c>
      <c r="J6600" s="3">
        <v>5.0000000000000002E-5</v>
      </c>
      <c r="K6600" s="2">
        <v>3.73901E-4</v>
      </c>
      <c r="L6600" s="1" t="s">
        <v>49</v>
      </c>
      <c r="N6600" s="10">
        <f t="shared" si="103"/>
        <v>2.5280061969056136</v>
      </c>
    </row>
    <row r="6601" spans="1:14">
      <c r="A6601" s="11" t="s">
        <v>12627</v>
      </c>
      <c r="B6601" s="1" t="s">
        <v>12627</v>
      </c>
      <c r="C6601" s="1" t="s">
        <v>12627</v>
      </c>
      <c r="D6601" s="1" t="s">
        <v>12628</v>
      </c>
      <c r="E6601" s="1" t="s">
        <v>17</v>
      </c>
      <c r="F6601" s="6">
        <v>6.1192499999999997E-3</v>
      </c>
      <c r="G6601" s="7">
        <v>0</v>
      </c>
      <c r="H6601" s="1" t="e">
        <f>-inf</f>
        <v>#NAME?</v>
      </c>
      <c r="I6601" s="1">
        <v>0</v>
      </c>
      <c r="J6601" s="2">
        <v>1</v>
      </c>
      <c r="K6601" s="2">
        <v>1</v>
      </c>
      <c r="L6601" s="1" t="s">
        <v>13</v>
      </c>
      <c r="N6601" s="10" t="e">
        <f t="shared" si="103"/>
        <v>#NAME?</v>
      </c>
    </row>
    <row r="6602" spans="1:14">
      <c r="A6602" s="11" t="s">
        <v>12629</v>
      </c>
      <c r="B6602" s="1" t="s">
        <v>12629</v>
      </c>
      <c r="C6602" s="1" t="s">
        <v>12629</v>
      </c>
      <c r="D6602" s="1" t="s">
        <v>8394</v>
      </c>
      <c r="E6602" s="1" t="s">
        <v>12</v>
      </c>
      <c r="F6602" s="6">
        <v>56.873100000000001</v>
      </c>
      <c r="G6602" s="7">
        <v>59.423400000000001</v>
      </c>
      <c r="H6602" s="1">
        <v>6.3284999999999994E-2</v>
      </c>
      <c r="I6602" s="1">
        <v>0.54272799999999999</v>
      </c>
      <c r="J6602" s="2">
        <v>0.34915000000000002</v>
      </c>
      <c r="K6602" s="2">
        <v>0.53133900000000001</v>
      </c>
      <c r="L6602" s="1" t="s">
        <v>13</v>
      </c>
      <c r="N6602" s="10">
        <f t="shared" si="103"/>
        <v>1.0448421478540388</v>
      </c>
    </row>
    <row r="6603" spans="1:14">
      <c r="A6603" s="11" t="s">
        <v>12630</v>
      </c>
      <c r="B6603" s="1" t="s">
        <v>12630</v>
      </c>
      <c r="C6603" s="1" t="s">
        <v>12630</v>
      </c>
      <c r="D6603" s="1" t="s">
        <v>12631</v>
      </c>
      <c r="E6603" s="1" t="s">
        <v>12</v>
      </c>
      <c r="F6603" s="6">
        <v>6.8107800000000003</v>
      </c>
      <c r="G6603" s="7">
        <v>6.2518399999999996</v>
      </c>
      <c r="H6603" s="1">
        <v>-0.123538</v>
      </c>
      <c r="I6603" s="1">
        <v>-0.669072</v>
      </c>
      <c r="J6603" s="2">
        <v>0.23995</v>
      </c>
      <c r="K6603" s="2">
        <v>0.41069600000000001</v>
      </c>
      <c r="L6603" s="1" t="s">
        <v>13</v>
      </c>
      <c r="N6603" s="10">
        <f t="shared" si="103"/>
        <v>0.91793378885599064</v>
      </c>
    </row>
    <row r="6604" spans="1:14">
      <c r="A6604" s="11" t="s">
        <v>12632</v>
      </c>
      <c r="B6604" s="1" t="s">
        <v>12632</v>
      </c>
      <c r="C6604" s="1" t="s">
        <v>12632</v>
      </c>
      <c r="D6604" s="1" t="s">
        <v>12633</v>
      </c>
      <c r="E6604" s="1" t="s">
        <v>12</v>
      </c>
      <c r="F6604" s="6">
        <v>9.5419300000000007</v>
      </c>
      <c r="G6604" s="7">
        <v>6.3206300000000004</v>
      </c>
      <c r="H6604" s="1">
        <v>-0.59421100000000004</v>
      </c>
      <c r="I6604" s="1">
        <v>-4.13476</v>
      </c>
      <c r="J6604" s="3">
        <v>5.0000000000000002E-5</v>
      </c>
      <c r="K6604" s="2">
        <v>3.73901E-4</v>
      </c>
      <c r="L6604" s="1" t="s">
        <v>49</v>
      </c>
      <c r="N6604" s="10">
        <f t="shared" si="103"/>
        <v>0.66240662178317755</v>
      </c>
    </row>
    <row r="6605" spans="1:14">
      <c r="A6605" s="11" t="s">
        <v>12634</v>
      </c>
      <c r="B6605" s="1" t="s">
        <v>12634</v>
      </c>
      <c r="C6605" s="1" t="s">
        <v>12634</v>
      </c>
      <c r="D6605" s="1" t="s">
        <v>12635</v>
      </c>
      <c r="E6605" s="1" t="s">
        <v>17</v>
      </c>
      <c r="F6605" s="6">
        <v>2.9751199999999998E-2</v>
      </c>
      <c r="G6605" s="7">
        <v>5.35915E-2</v>
      </c>
      <c r="H6605" s="1">
        <v>0.84905799999999998</v>
      </c>
      <c r="I6605" s="1">
        <v>0</v>
      </c>
      <c r="J6605" s="2">
        <v>1</v>
      </c>
      <c r="K6605" s="2">
        <v>1</v>
      </c>
      <c r="L6605" s="1" t="s">
        <v>13</v>
      </c>
      <c r="N6605" s="10">
        <f t="shared" si="103"/>
        <v>1.8013243760491151</v>
      </c>
    </row>
    <row r="6606" spans="1:14">
      <c r="A6606" s="11" t="s">
        <v>12636</v>
      </c>
      <c r="B6606" s="1" t="s">
        <v>12636</v>
      </c>
      <c r="C6606" s="1" t="s">
        <v>12636</v>
      </c>
      <c r="D6606" s="1" t="s">
        <v>12637</v>
      </c>
      <c r="E6606" s="1" t="s">
        <v>17</v>
      </c>
      <c r="F6606" s="6">
        <v>0</v>
      </c>
      <c r="G6606" s="7">
        <v>0</v>
      </c>
      <c r="H6606" s="1">
        <v>0</v>
      </c>
      <c r="I6606" s="1">
        <v>0</v>
      </c>
      <c r="J6606" s="2">
        <v>1</v>
      </c>
      <c r="K6606" s="2">
        <v>1</v>
      </c>
      <c r="L6606" s="1" t="s">
        <v>13</v>
      </c>
      <c r="N6606" s="10">
        <f t="shared" si="103"/>
        <v>1</v>
      </c>
    </row>
    <row r="6607" spans="1:14">
      <c r="A6607" s="11" t="s">
        <v>12638</v>
      </c>
      <c r="B6607" s="1" t="s">
        <v>12638</v>
      </c>
      <c r="C6607" s="1" t="s">
        <v>12638</v>
      </c>
      <c r="D6607" s="1" t="s">
        <v>12639</v>
      </c>
      <c r="E6607" s="1" t="s">
        <v>12</v>
      </c>
      <c r="F6607" s="6">
        <v>2.0597400000000001</v>
      </c>
      <c r="G6607" s="7">
        <v>1.6217900000000001</v>
      </c>
      <c r="H6607" s="1">
        <v>-0.34487800000000002</v>
      </c>
      <c r="I6607" s="1">
        <v>-1.7387300000000001</v>
      </c>
      <c r="J6607" s="2">
        <v>2.4499999999999999E-3</v>
      </c>
      <c r="K6607" s="2">
        <v>1.11798E-2</v>
      </c>
      <c r="L6607" s="1" t="s">
        <v>49</v>
      </c>
      <c r="N6607" s="10">
        <f t="shared" si="103"/>
        <v>0.78737455726143835</v>
      </c>
    </row>
    <row r="6608" spans="1:14">
      <c r="A6608" s="11" t="s">
        <v>12640</v>
      </c>
      <c r="B6608" s="1" t="s">
        <v>12640</v>
      </c>
      <c r="C6608" s="1" t="s">
        <v>12640</v>
      </c>
      <c r="D6608" s="1" t="s">
        <v>12641</v>
      </c>
      <c r="E6608" s="1" t="s">
        <v>12</v>
      </c>
      <c r="F6608" s="6">
        <v>2.3780199999999998</v>
      </c>
      <c r="G6608" s="7">
        <v>1.1616200000000001</v>
      </c>
      <c r="H6608" s="1">
        <v>-1.03362</v>
      </c>
      <c r="I6608" s="1">
        <v>-4.1132</v>
      </c>
      <c r="J6608" s="3">
        <v>5.0000000000000002E-5</v>
      </c>
      <c r="K6608" s="2">
        <v>3.73901E-4</v>
      </c>
      <c r="L6608" s="1" t="s">
        <v>49</v>
      </c>
      <c r="N6608" s="10">
        <f t="shared" si="103"/>
        <v>0.4884829119479645</v>
      </c>
    </row>
    <row r="6609" spans="1:14">
      <c r="A6609" s="11" t="s">
        <v>12642</v>
      </c>
      <c r="B6609" s="1" t="s">
        <v>12642</v>
      </c>
      <c r="C6609" s="1" t="s">
        <v>12642</v>
      </c>
      <c r="D6609" s="1" t="s">
        <v>12643</v>
      </c>
      <c r="E6609" s="1" t="s">
        <v>17</v>
      </c>
      <c r="F6609" s="6">
        <v>0.227995</v>
      </c>
      <c r="G6609" s="7">
        <v>0.13577700000000001</v>
      </c>
      <c r="H6609" s="1">
        <v>-0.74776399999999998</v>
      </c>
      <c r="I6609" s="1">
        <v>0</v>
      </c>
      <c r="J6609" s="2">
        <v>1</v>
      </c>
      <c r="K6609" s="2">
        <v>1</v>
      </c>
      <c r="L6609" s="1" t="s">
        <v>13</v>
      </c>
      <c r="N6609" s="10">
        <f t="shared" si="103"/>
        <v>0.59552583445952123</v>
      </c>
    </row>
    <row r="6610" spans="1:14">
      <c r="A6610" s="11" t="s">
        <v>12644</v>
      </c>
      <c r="B6610" s="1" t="s">
        <v>12644</v>
      </c>
      <c r="C6610" s="1" t="s">
        <v>12644</v>
      </c>
      <c r="D6610" s="1" t="s">
        <v>12645</v>
      </c>
      <c r="E6610" s="1" t="s">
        <v>17</v>
      </c>
      <c r="F6610" s="6">
        <v>9.2156299999999997E-2</v>
      </c>
      <c r="G6610" s="7">
        <v>4.8302600000000001E-2</v>
      </c>
      <c r="H6610" s="1">
        <v>-0.93198199999999998</v>
      </c>
      <c r="I6610" s="1">
        <v>0</v>
      </c>
      <c r="J6610" s="2">
        <v>1</v>
      </c>
      <c r="K6610" s="2">
        <v>1</v>
      </c>
      <c r="L6610" s="1" t="s">
        <v>13</v>
      </c>
      <c r="N6610" s="10">
        <f t="shared" si="103"/>
        <v>0.52413777720087407</v>
      </c>
    </row>
    <row r="6611" spans="1:14">
      <c r="A6611" s="11" t="s">
        <v>12646</v>
      </c>
      <c r="B6611" s="1" t="s">
        <v>12646</v>
      </c>
      <c r="C6611" s="1" t="s">
        <v>12646</v>
      </c>
      <c r="D6611" s="1" t="s">
        <v>7307</v>
      </c>
      <c r="E6611" s="1" t="s">
        <v>12</v>
      </c>
      <c r="F6611" s="6">
        <v>12.1473</v>
      </c>
      <c r="G6611" s="7">
        <v>12.6408</v>
      </c>
      <c r="H6611" s="1">
        <v>5.7447600000000001E-2</v>
      </c>
      <c r="I6611" s="1">
        <v>5.59283E-2</v>
      </c>
      <c r="J6611" s="2">
        <v>0.92454999999999998</v>
      </c>
      <c r="K6611" s="2">
        <v>0.96074899999999996</v>
      </c>
      <c r="L6611" s="1" t="s">
        <v>13</v>
      </c>
      <c r="N6611" s="10">
        <f t="shared" si="103"/>
        <v>1.040623072538744</v>
      </c>
    </row>
    <row r="6612" spans="1:14">
      <c r="A6612" s="11" t="s">
        <v>12647</v>
      </c>
      <c r="B6612" s="1" t="s">
        <v>12647</v>
      </c>
      <c r="C6612" s="1" t="s">
        <v>12647</v>
      </c>
      <c r="D6612" s="1" t="s">
        <v>12648</v>
      </c>
      <c r="E6612" s="1" t="s">
        <v>12</v>
      </c>
      <c r="F6612" s="6">
        <v>15.539099999999999</v>
      </c>
      <c r="G6612" s="7">
        <v>15.0404</v>
      </c>
      <c r="H6612" s="1">
        <v>-4.7062699999999999E-2</v>
      </c>
      <c r="I6612" s="1">
        <v>-0.35707499999999998</v>
      </c>
      <c r="J6612" s="2">
        <v>0.5353</v>
      </c>
      <c r="K6612" s="2">
        <v>0.69790700000000006</v>
      </c>
      <c r="L6612" s="1" t="s">
        <v>13</v>
      </c>
      <c r="N6612" s="10">
        <f t="shared" si="103"/>
        <v>0.96790496051236397</v>
      </c>
    </row>
    <row r="6613" spans="1:14">
      <c r="A6613" s="11" t="s">
        <v>12649</v>
      </c>
      <c r="B6613" s="1" t="s">
        <v>12649</v>
      </c>
      <c r="C6613" s="1" t="s">
        <v>12649</v>
      </c>
      <c r="D6613" s="1" t="s">
        <v>12650</v>
      </c>
      <c r="E6613" s="1" t="s">
        <v>12</v>
      </c>
      <c r="F6613" s="6">
        <v>1.5077100000000001</v>
      </c>
      <c r="G6613" s="7">
        <v>1.44445</v>
      </c>
      <c r="H6613" s="1">
        <v>-6.1843500000000003E-2</v>
      </c>
      <c r="I6613" s="1">
        <v>-0.23863999999999999</v>
      </c>
      <c r="J6613" s="2">
        <v>0.67374999999999996</v>
      </c>
      <c r="K6613" s="2">
        <v>0.80429099999999998</v>
      </c>
      <c r="L6613" s="1" t="s">
        <v>13</v>
      </c>
      <c r="N6613" s="10">
        <f t="shared" si="103"/>
        <v>0.9580391383090644</v>
      </c>
    </row>
    <row r="6614" spans="1:14">
      <c r="A6614" s="11" t="s">
        <v>12651</v>
      </c>
      <c r="B6614" s="1" t="s">
        <v>12651</v>
      </c>
      <c r="C6614" s="1" t="s">
        <v>12651</v>
      </c>
      <c r="D6614" s="1" t="s">
        <v>12652</v>
      </c>
      <c r="E6614" s="1" t="s">
        <v>12</v>
      </c>
      <c r="F6614" s="6">
        <v>77.693200000000004</v>
      </c>
      <c r="G6614" s="7">
        <v>86.767399999999995</v>
      </c>
      <c r="H6614" s="1">
        <v>0.15936400000000001</v>
      </c>
      <c r="I6614" s="1">
        <v>1.28515</v>
      </c>
      <c r="J6614" s="2">
        <v>2.3650000000000001E-2</v>
      </c>
      <c r="K6614" s="2">
        <v>7.2087499999999999E-2</v>
      </c>
      <c r="L6614" s="1" t="s">
        <v>13</v>
      </c>
      <c r="N6614" s="10">
        <f t="shared" si="103"/>
        <v>1.1167946999665528</v>
      </c>
    </row>
    <row r="6615" spans="1:14">
      <c r="A6615" s="11" t="s">
        <v>12653</v>
      </c>
      <c r="B6615" s="1" t="s">
        <v>12653</v>
      </c>
      <c r="C6615" s="1" t="s">
        <v>12653</v>
      </c>
      <c r="D6615" s="1" t="s">
        <v>12654</v>
      </c>
      <c r="E6615" s="1" t="s">
        <v>17</v>
      </c>
      <c r="F6615" s="6">
        <v>6.4448900000000003E-2</v>
      </c>
      <c r="G6615" s="7">
        <v>7.2478600000000004E-2</v>
      </c>
      <c r="H6615" s="1">
        <v>0.16939899999999999</v>
      </c>
      <c r="I6615" s="1">
        <v>0</v>
      </c>
      <c r="J6615" s="2">
        <v>1</v>
      </c>
      <c r="K6615" s="2">
        <v>1</v>
      </c>
      <c r="L6615" s="1" t="s">
        <v>13</v>
      </c>
      <c r="N6615" s="10">
        <f t="shared" si="103"/>
        <v>1.1245899037955482</v>
      </c>
    </row>
    <row r="6616" spans="1:14">
      <c r="A6616" s="11" t="s">
        <v>12655</v>
      </c>
      <c r="B6616" s="1" t="s">
        <v>12655</v>
      </c>
      <c r="C6616" s="1" t="s">
        <v>12655</v>
      </c>
      <c r="D6616" s="1" t="s">
        <v>12656</v>
      </c>
      <c r="E6616" s="1" t="s">
        <v>12</v>
      </c>
      <c r="F6616" s="6">
        <v>11.9284</v>
      </c>
      <c r="G6616" s="7">
        <v>9.3658000000000001</v>
      </c>
      <c r="H6616" s="1">
        <v>-0.34893000000000002</v>
      </c>
      <c r="I6616" s="1">
        <v>-1.7821400000000001</v>
      </c>
      <c r="J6616" s="2">
        <v>1.9E-3</v>
      </c>
      <c r="K6616" s="2">
        <v>9.0594600000000001E-3</v>
      </c>
      <c r="L6616" s="1" t="s">
        <v>49</v>
      </c>
      <c r="N6616" s="10">
        <f t="shared" si="103"/>
        <v>0.78516621425169819</v>
      </c>
    </row>
    <row r="6617" spans="1:14">
      <c r="A6617" s="11" t="s">
        <v>12657</v>
      </c>
      <c r="B6617" s="1" t="s">
        <v>12657</v>
      </c>
      <c r="C6617" s="1" t="s">
        <v>12657</v>
      </c>
      <c r="D6617" s="1" t="s">
        <v>12658</v>
      </c>
      <c r="E6617" s="1" t="s">
        <v>12</v>
      </c>
      <c r="F6617" s="6">
        <v>5.9703999999999997</v>
      </c>
      <c r="G6617" s="7">
        <v>5.6803800000000004</v>
      </c>
      <c r="H6617" s="1">
        <v>-7.1841600000000005E-2</v>
      </c>
      <c r="I6617" s="1">
        <v>-0.443909</v>
      </c>
      <c r="J6617" s="2">
        <v>0.43635000000000002</v>
      </c>
      <c r="K6617" s="2">
        <v>0.61076299999999994</v>
      </c>
      <c r="L6617" s="1" t="s">
        <v>13</v>
      </c>
      <c r="N6617" s="10">
        <f t="shared" si="103"/>
        <v>0.95142273159324053</v>
      </c>
    </row>
    <row r="6618" spans="1:14">
      <c r="A6618" s="11" t="s">
        <v>12659</v>
      </c>
      <c r="B6618" s="1" t="s">
        <v>12659</v>
      </c>
      <c r="C6618" s="1" t="s">
        <v>12659</v>
      </c>
      <c r="D6618" s="1" t="s">
        <v>12660</v>
      </c>
      <c r="E6618" s="1" t="s">
        <v>12</v>
      </c>
      <c r="F6618" s="6">
        <v>7.7857799999999999</v>
      </c>
      <c r="G6618" s="7">
        <v>7.8925400000000003</v>
      </c>
      <c r="H6618" s="1">
        <v>1.9647399999999999E-2</v>
      </c>
      <c r="I6618" s="1">
        <v>0.13250700000000001</v>
      </c>
      <c r="J6618" s="2">
        <v>0.81589999999999996</v>
      </c>
      <c r="K6618" s="2">
        <v>0.89898800000000001</v>
      </c>
      <c r="L6618" s="1" t="s">
        <v>13</v>
      </c>
      <c r="N6618" s="10">
        <f t="shared" si="103"/>
        <v>1.0137116946267488</v>
      </c>
    </row>
    <row r="6619" spans="1:14">
      <c r="A6619" s="11" t="s">
        <v>12661</v>
      </c>
      <c r="B6619" s="1" t="s">
        <v>12661</v>
      </c>
      <c r="C6619" s="1" t="s">
        <v>12661</v>
      </c>
      <c r="D6619" s="1" t="s">
        <v>12662</v>
      </c>
      <c r="E6619" s="1" t="s">
        <v>12</v>
      </c>
      <c r="F6619" s="6">
        <v>125.35599999999999</v>
      </c>
      <c r="G6619" s="7">
        <v>146.40799999999999</v>
      </c>
      <c r="H6619" s="1">
        <v>0.223972</v>
      </c>
      <c r="I6619" s="1">
        <v>1.5763</v>
      </c>
      <c r="J6619" s="2">
        <v>7.4000000000000003E-3</v>
      </c>
      <c r="K6619" s="2">
        <v>2.8091499999999998E-2</v>
      </c>
      <c r="L6619" s="1" t="s">
        <v>49</v>
      </c>
      <c r="N6619" s="10">
        <f t="shared" si="103"/>
        <v>1.1679447267805048</v>
      </c>
    </row>
    <row r="6620" spans="1:14">
      <c r="A6620" s="11" t="s">
        <v>12663</v>
      </c>
      <c r="B6620" s="1" t="s">
        <v>12663</v>
      </c>
      <c r="C6620" s="1" t="s">
        <v>12663</v>
      </c>
      <c r="D6620" s="1" t="s">
        <v>12664</v>
      </c>
      <c r="E6620" s="1" t="s">
        <v>12</v>
      </c>
      <c r="F6620" s="6">
        <v>36.528300000000002</v>
      </c>
      <c r="G6620" s="7">
        <v>41.904899999999998</v>
      </c>
      <c r="H6620" s="1">
        <v>0.198104</v>
      </c>
      <c r="I6620" s="1">
        <v>1.3642000000000001</v>
      </c>
      <c r="J6620" s="2">
        <v>1.7850000000000001E-2</v>
      </c>
      <c r="K6620" s="2">
        <v>5.7723200000000002E-2</v>
      </c>
      <c r="L6620" s="1" t="s">
        <v>13</v>
      </c>
      <c r="N6620" s="10">
        <f t="shared" si="103"/>
        <v>1.1471897190627163</v>
      </c>
    </row>
    <row r="6621" spans="1:14">
      <c r="A6621" s="11" t="s">
        <v>12665</v>
      </c>
      <c r="B6621" s="1" t="s">
        <v>12665</v>
      </c>
      <c r="C6621" s="1" t="s">
        <v>12665</v>
      </c>
      <c r="D6621" s="1" t="s">
        <v>12666</v>
      </c>
      <c r="E6621" s="1" t="s">
        <v>12</v>
      </c>
      <c r="F6621" s="6">
        <v>8.7477099999999997</v>
      </c>
      <c r="G6621" s="7">
        <v>9.0052900000000005</v>
      </c>
      <c r="H6621" s="1">
        <v>4.1867500000000002E-2</v>
      </c>
      <c r="I6621" s="1">
        <v>0.33619700000000002</v>
      </c>
      <c r="J6621" s="2">
        <v>0.55535000000000001</v>
      </c>
      <c r="K6621" s="2">
        <v>0.71578299999999995</v>
      </c>
      <c r="L6621" s="1" t="s">
        <v>13</v>
      </c>
      <c r="N6621" s="10">
        <f t="shared" si="103"/>
        <v>1.0294455327541163</v>
      </c>
    </row>
    <row r="6622" spans="1:14">
      <c r="A6622" s="11" t="s">
        <v>12667</v>
      </c>
      <c r="B6622" s="1" t="s">
        <v>12667</v>
      </c>
      <c r="C6622" s="1" t="s">
        <v>12667</v>
      </c>
      <c r="D6622" s="1" t="s">
        <v>12668</v>
      </c>
      <c r="E6622" s="1" t="s">
        <v>12</v>
      </c>
      <c r="F6622" s="6">
        <v>26.825399999999998</v>
      </c>
      <c r="G6622" s="7">
        <v>19.506699999999999</v>
      </c>
      <c r="H6622" s="1">
        <v>-0.45962799999999998</v>
      </c>
      <c r="I6622" s="1">
        <v>-3.4834999999999998</v>
      </c>
      <c r="J6622" s="3">
        <v>5.0000000000000002E-5</v>
      </c>
      <c r="K6622" s="2">
        <v>3.73901E-4</v>
      </c>
      <c r="L6622" s="1" t="s">
        <v>49</v>
      </c>
      <c r="N6622" s="10">
        <f t="shared" si="103"/>
        <v>0.72717373678268848</v>
      </c>
    </row>
    <row r="6623" spans="1:14">
      <c r="A6623" s="11" t="s">
        <v>12669</v>
      </c>
      <c r="B6623" s="1" t="s">
        <v>12669</v>
      </c>
      <c r="C6623" s="1" t="s">
        <v>12669</v>
      </c>
      <c r="D6623" s="1" t="s">
        <v>12670</v>
      </c>
      <c r="E6623" s="1" t="s">
        <v>12</v>
      </c>
      <c r="F6623" s="6">
        <v>930.07500000000005</v>
      </c>
      <c r="G6623" s="7">
        <v>1084.46</v>
      </c>
      <c r="H6623" s="1">
        <v>0.221553</v>
      </c>
      <c r="I6623" s="1">
        <v>1.5520099999999999</v>
      </c>
      <c r="J6623" s="2">
        <v>6.5500000000000003E-3</v>
      </c>
      <c r="K6623" s="2">
        <v>2.5551999999999998E-2</v>
      </c>
      <c r="L6623" s="1" t="s">
        <v>49</v>
      </c>
      <c r="N6623" s="10">
        <f t="shared" si="103"/>
        <v>1.165988047822361</v>
      </c>
    </row>
    <row r="6624" spans="1:14">
      <c r="A6624" s="11" t="s">
        <v>12671</v>
      </c>
      <c r="B6624" s="1" t="s">
        <v>12671</v>
      </c>
      <c r="C6624" s="1" t="s">
        <v>12671</v>
      </c>
      <c r="D6624" s="1" t="s">
        <v>12670</v>
      </c>
      <c r="E6624" s="1" t="s">
        <v>12</v>
      </c>
      <c r="F6624" s="6">
        <v>2.2542399999999998</v>
      </c>
      <c r="G6624" s="7">
        <v>3.1261299999999999</v>
      </c>
      <c r="H6624" s="1">
        <v>0.47173300000000001</v>
      </c>
      <c r="I6624" s="1">
        <v>0.174544</v>
      </c>
      <c r="J6624" s="2">
        <v>0.84645000000000004</v>
      </c>
      <c r="K6624" s="2">
        <v>0.91823200000000005</v>
      </c>
      <c r="L6624" s="1" t="s">
        <v>13</v>
      </c>
      <c r="N6624" s="10">
        <f t="shared" si="103"/>
        <v>1.3867742946498332</v>
      </c>
    </row>
    <row r="6625" spans="1:14">
      <c r="A6625" s="11" t="s">
        <v>12672</v>
      </c>
      <c r="B6625" s="1" t="s">
        <v>12672</v>
      </c>
      <c r="C6625" s="1" t="s">
        <v>12672</v>
      </c>
      <c r="D6625" s="1" t="s">
        <v>12673</v>
      </c>
      <c r="E6625" s="1" t="s">
        <v>17</v>
      </c>
      <c r="F6625" s="6">
        <v>1.18187E-2</v>
      </c>
      <c r="G6625" s="7">
        <v>1.0341299999999999E-2</v>
      </c>
      <c r="H6625" s="1">
        <v>-0.19265699999999999</v>
      </c>
      <c r="I6625" s="1">
        <v>0</v>
      </c>
      <c r="J6625" s="2">
        <v>1</v>
      </c>
      <c r="K6625" s="2">
        <v>1</v>
      </c>
      <c r="L6625" s="1" t="s">
        <v>13</v>
      </c>
      <c r="N6625" s="10">
        <f t="shared" si="103"/>
        <v>0.87499276925683855</v>
      </c>
    </row>
    <row r="6626" spans="1:14">
      <c r="A6626" s="11" t="s">
        <v>12674</v>
      </c>
      <c r="B6626" s="1" t="s">
        <v>12674</v>
      </c>
      <c r="C6626" s="1" t="s">
        <v>12674</v>
      </c>
      <c r="D6626" s="1" t="s">
        <v>12675</v>
      </c>
      <c r="E6626" s="1" t="s">
        <v>12</v>
      </c>
      <c r="F6626" s="6">
        <v>1.5747</v>
      </c>
      <c r="G6626" s="7">
        <v>0.71919200000000005</v>
      </c>
      <c r="H6626" s="1">
        <v>-1.13063</v>
      </c>
      <c r="I6626" s="1">
        <v>-1.7928900000000001</v>
      </c>
      <c r="J6626" s="2">
        <v>3.5500000000000002E-3</v>
      </c>
      <c r="K6626" s="2">
        <v>1.53212E-2</v>
      </c>
      <c r="L6626" s="1" t="s">
        <v>49</v>
      </c>
      <c r="N6626" s="10">
        <f t="shared" si="103"/>
        <v>0.45671624147003237</v>
      </c>
    </row>
    <row r="6627" spans="1:14">
      <c r="A6627" s="11" t="s">
        <v>12676</v>
      </c>
      <c r="B6627" s="1" t="s">
        <v>12676</v>
      </c>
      <c r="C6627" s="1" t="s">
        <v>12676</v>
      </c>
      <c r="D6627" s="1" t="s">
        <v>12677</v>
      </c>
      <c r="E6627" s="1" t="s">
        <v>12</v>
      </c>
      <c r="F6627" s="6">
        <v>81.294499999999999</v>
      </c>
      <c r="G6627" s="7">
        <v>82.233599999999996</v>
      </c>
      <c r="H6627" s="1">
        <v>1.65696E-2</v>
      </c>
      <c r="I6627" s="1">
        <v>0.12884300000000001</v>
      </c>
      <c r="J6627" s="2">
        <v>0.82130000000000003</v>
      </c>
      <c r="K6627" s="2">
        <v>0.90197799999999995</v>
      </c>
      <c r="L6627" s="1" t="s">
        <v>13</v>
      </c>
      <c r="N6627" s="10">
        <f t="shared" si="103"/>
        <v>1.0115513793320297</v>
      </c>
    </row>
    <row r="6628" spans="1:14">
      <c r="A6628" s="11" t="s">
        <v>12678</v>
      </c>
      <c r="B6628" s="1" t="s">
        <v>12678</v>
      </c>
      <c r="C6628" s="1" t="s">
        <v>12678</v>
      </c>
      <c r="D6628" s="1" t="s">
        <v>12679</v>
      </c>
      <c r="E6628" s="1" t="s">
        <v>12</v>
      </c>
      <c r="F6628" s="6">
        <v>71.590400000000002</v>
      </c>
      <c r="G6628" s="7">
        <v>84.380200000000002</v>
      </c>
      <c r="H6628" s="1">
        <v>0.23713899999999999</v>
      </c>
      <c r="I6628" s="1">
        <v>1.3756200000000001</v>
      </c>
      <c r="J6628" s="2">
        <v>1.7950000000000001E-2</v>
      </c>
      <c r="K6628" s="2">
        <v>5.7956100000000003E-2</v>
      </c>
      <c r="L6628" s="1" t="s">
        <v>13</v>
      </c>
      <c r="N6628" s="10">
        <f t="shared" si="103"/>
        <v>1.1786529625581608</v>
      </c>
    </row>
    <row r="6629" spans="1:14">
      <c r="A6629" s="11" t="s">
        <v>12680</v>
      </c>
      <c r="B6629" s="1" t="s">
        <v>12680</v>
      </c>
      <c r="C6629" s="1" t="s">
        <v>12680</v>
      </c>
      <c r="D6629" s="1" t="s">
        <v>12681</v>
      </c>
      <c r="E6629" s="1" t="s">
        <v>12</v>
      </c>
      <c r="F6629" s="6">
        <v>33.551900000000003</v>
      </c>
      <c r="G6629" s="7">
        <v>40.340400000000002</v>
      </c>
      <c r="H6629" s="1">
        <v>0.26582800000000001</v>
      </c>
      <c r="I6629" s="1">
        <v>1.823</v>
      </c>
      <c r="J6629" s="2">
        <v>1.15E-3</v>
      </c>
      <c r="K6629" s="2">
        <v>5.8976699999999998E-3</v>
      </c>
      <c r="L6629" s="1" t="s">
        <v>49</v>
      </c>
      <c r="N6629" s="10">
        <f t="shared" si="103"/>
        <v>1.2023258974784514</v>
      </c>
    </row>
    <row r="6630" spans="1:14">
      <c r="A6630" s="11" t="s">
        <v>12682</v>
      </c>
      <c r="B6630" s="1" t="s">
        <v>12682</v>
      </c>
      <c r="C6630" s="1" t="s">
        <v>12682</v>
      </c>
      <c r="D6630" s="1" t="s">
        <v>12683</v>
      </c>
      <c r="E6630" s="1" t="s">
        <v>12</v>
      </c>
      <c r="F6630" s="6">
        <v>123.8</v>
      </c>
      <c r="G6630" s="7">
        <v>169.34800000000001</v>
      </c>
      <c r="H6630" s="1">
        <v>0.45197799999999999</v>
      </c>
      <c r="I6630" s="1">
        <v>3.1730100000000001</v>
      </c>
      <c r="J6630" s="3">
        <v>5.0000000000000002E-5</v>
      </c>
      <c r="K6630" s="2">
        <v>3.73901E-4</v>
      </c>
      <c r="L6630" s="1" t="s">
        <v>49</v>
      </c>
      <c r="N6630" s="10">
        <f t="shared" si="103"/>
        <v>1.3679144440905595</v>
      </c>
    </row>
    <row r="6631" spans="1:14">
      <c r="A6631" s="11" t="s">
        <v>12684</v>
      </c>
      <c r="B6631" s="1" t="s">
        <v>12684</v>
      </c>
      <c r="C6631" s="1" t="s">
        <v>12684</v>
      </c>
      <c r="D6631" s="1" t="s">
        <v>12685</v>
      </c>
      <c r="E6631" s="1" t="s">
        <v>17</v>
      </c>
      <c r="F6631" s="6">
        <v>3.9569399999999998E-2</v>
      </c>
      <c r="G6631" s="7">
        <v>4.9033500000000001E-2</v>
      </c>
      <c r="H6631" s="1">
        <v>0.30938300000000002</v>
      </c>
      <c r="I6631" s="1">
        <v>0</v>
      </c>
      <c r="J6631" s="2">
        <v>1</v>
      </c>
      <c r="K6631" s="2">
        <v>1</v>
      </c>
      <c r="L6631" s="1" t="s">
        <v>13</v>
      </c>
      <c r="N6631" s="10">
        <f t="shared" si="103"/>
        <v>1.2391776252596582</v>
      </c>
    </row>
    <row r="6632" spans="1:14">
      <c r="A6632" s="11" t="s">
        <v>12686</v>
      </c>
      <c r="B6632" s="1" t="s">
        <v>12686</v>
      </c>
      <c r="C6632" s="1" t="s">
        <v>12686</v>
      </c>
      <c r="D6632" s="1" t="s">
        <v>9315</v>
      </c>
      <c r="E6632" s="1" t="s">
        <v>12</v>
      </c>
      <c r="F6632" s="6">
        <v>7.4823500000000003</v>
      </c>
      <c r="G6632" s="7">
        <v>7.8383200000000004</v>
      </c>
      <c r="H6632" s="1">
        <v>6.7052399999999998E-2</v>
      </c>
      <c r="I6632" s="1">
        <v>0.28966199999999998</v>
      </c>
      <c r="J6632" s="2">
        <v>0.61734999999999995</v>
      </c>
      <c r="K6632" s="2">
        <v>0.76261599999999996</v>
      </c>
      <c r="L6632" s="1" t="s">
        <v>13</v>
      </c>
      <c r="N6632" s="10">
        <f t="shared" si="103"/>
        <v>1.0475741752585281</v>
      </c>
    </row>
    <row r="6633" spans="1:14">
      <c r="A6633" s="11" t="s">
        <v>12687</v>
      </c>
      <c r="B6633" s="1" t="s">
        <v>12687</v>
      </c>
      <c r="C6633" s="1" t="s">
        <v>12687</v>
      </c>
      <c r="D6633" s="1" t="s">
        <v>12688</v>
      </c>
      <c r="E6633" s="1" t="s">
        <v>12</v>
      </c>
      <c r="F6633" s="6">
        <v>158.732</v>
      </c>
      <c r="G6633" s="7">
        <v>162.38399999999999</v>
      </c>
      <c r="H6633" s="1">
        <v>3.2817199999999998E-2</v>
      </c>
      <c r="I6633" s="1">
        <v>0.22881299999999999</v>
      </c>
      <c r="J6633" s="2">
        <v>0.69179999999999997</v>
      </c>
      <c r="K6633" s="2">
        <v>0.81758799999999998</v>
      </c>
      <c r="L6633" s="1" t="s">
        <v>13</v>
      </c>
      <c r="N6633" s="10">
        <f t="shared" si="103"/>
        <v>1.023007838956157</v>
      </c>
    </row>
    <row r="6634" spans="1:14">
      <c r="A6634" s="11" t="s">
        <v>12689</v>
      </c>
      <c r="B6634" s="1" t="s">
        <v>12689</v>
      </c>
      <c r="C6634" s="1" t="s">
        <v>12689</v>
      </c>
      <c r="D6634" s="1" t="s">
        <v>12690</v>
      </c>
      <c r="E6634" s="1" t="s">
        <v>12</v>
      </c>
      <c r="F6634" s="6">
        <v>41.476399999999998</v>
      </c>
      <c r="G6634" s="7">
        <v>48.481299999999997</v>
      </c>
      <c r="H6634" s="1">
        <v>0.225137</v>
      </c>
      <c r="I6634" s="1">
        <v>1.5591200000000001</v>
      </c>
      <c r="J6634" s="2">
        <v>6.4999999999999997E-3</v>
      </c>
      <c r="K6634" s="2">
        <v>2.5404800000000002E-2</v>
      </c>
      <c r="L6634" s="1" t="s">
        <v>49</v>
      </c>
      <c r="N6634" s="10">
        <f t="shared" si="103"/>
        <v>1.1688882422788809</v>
      </c>
    </row>
    <row r="6635" spans="1:14">
      <c r="A6635" s="11" t="s">
        <v>12691</v>
      </c>
      <c r="B6635" s="1" t="s">
        <v>12691</v>
      </c>
      <c r="C6635" s="1" t="s">
        <v>12691</v>
      </c>
      <c r="D6635" s="1" t="s">
        <v>12692</v>
      </c>
      <c r="E6635" s="1" t="s">
        <v>12</v>
      </c>
      <c r="F6635" s="6">
        <v>0.47663800000000001</v>
      </c>
      <c r="G6635" s="7">
        <v>0.57286999999999999</v>
      </c>
      <c r="H6635" s="1">
        <v>0.26531300000000002</v>
      </c>
      <c r="I6635" s="1">
        <v>0.526779</v>
      </c>
      <c r="J6635" s="2">
        <v>0.30345</v>
      </c>
      <c r="K6635" s="2">
        <v>0.48316300000000001</v>
      </c>
      <c r="L6635" s="1" t="s">
        <v>13</v>
      </c>
      <c r="N6635" s="10">
        <f t="shared" si="103"/>
        <v>1.2018967788393546</v>
      </c>
    </row>
    <row r="6636" spans="1:14">
      <c r="A6636" s="11" t="s">
        <v>12693</v>
      </c>
      <c r="B6636" s="1" t="s">
        <v>12693</v>
      </c>
      <c r="C6636" s="1" t="s">
        <v>12693</v>
      </c>
      <c r="D6636" s="1" t="s">
        <v>12694</v>
      </c>
      <c r="E6636" s="1" t="s">
        <v>12</v>
      </c>
      <c r="F6636" s="6">
        <v>3.8521899999999998</v>
      </c>
      <c r="G6636" s="7">
        <v>4.2293099999999999</v>
      </c>
      <c r="H6636" s="1">
        <v>0.134744</v>
      </c>
      <c r="I6636" s="1">
        <v>0.55311500000000002</v>
      </c>
      <c r="J6636" s="2">
        <v>0.33660000000000001</v>
      </c>
      <c r="K6636" s="2">
        <v>0.51878800000000003</v>
      </c>
      <c r="L6636" s="1" t="s">
        <v>13</v>
      </c>
      <c r="N6636" s="10">
        <f t="shared" si="103"/>
        <v>1.0978979792497396</v>
      </c>
    </row>
    <row r="6637" spans="1:14">
      <c r="A6637" s="11" t="s">
        <v>12695</v>
      </c>
      <c r="B6637" s="1" t="s">
        <v>12695</v>
      </c>
      <c r="C6637" s="1" t="s">
        <v>12695</v>
      </c>
      <c r="D6637" s="1" t="s">
        <v>12696</v>
      </c>
      <c r="E6637" s="1" t="s">
        <v>12</v>
      </c>
      <c r="F6637" s="6">
        <v>9.11904</v>
      </c>
      <c r="G6637" s="7">
        <v>10.063700000000001</v>
      </c>
      <c r="H6637" s="1">
        <v>0.142209</v>
      </c>
      <c r="I6637" s="1">
        <v>0.51007499999999995</v>
      </c>
      <c r="J6637" s="2">
        <v>0.37095</v>
      </c>
      <c r="K6637" s="2">
        <v>0.55081500000000005</v>
      </c>
      <c r="L6637" s="1" t="s">
        <v>13</v>
      </c>
      <c r="N6637" s="10">
        <f t="shared" si="103"/>
        <v>1.1035936035962588</v>
      </c>
    </row>
    <row r="6638" spans="1:14">
      <c r="A6638" s="11" t="s">
        <v>12697</v>
      </c>
      <c r="B6638" s="1" t="s">
        <v>12697</v>
      </c>
      <c r="C6638" s="1" t="s">
        <v>12697</v>
      </c>
      <c r="D6638" s="1" t="s">
        <v>12698</v>
      </c>
      <c r="E6638" s="1" t="s">
        <v>17</v>
      </c>
      <c r="F6638" s="6">
        <v>0</v>
      </c>
      <c r="G6638" s="7">
        <v>0</v>
      </c>
      <c r="H6638" s="1">
        <v>0</v>
      </c>
      <c r="I6638" s="1">
        <v>0</v>
      </c>
      <c r="J6638" s="2">
        <v>1</v>
      </c>
      <c r="K6638" s="2">
        <v>1</v>
      </c>
      <c r="L6638" s="1" t="s">
        <v>13</v>
      </c>
      <c r="N6638" s="10">
        <f t="shared" si="103"/>
        <v>1</v>
      </c>
    </row>
    <row r="6639" spans="1:14">
      <c r="A6639" s="11" t="s">
        <v>12699</v>
      </c>
      <c r="B6639" s="1" t="s">
        <v>12699</v>
      </c>
      <c r="C6639" s="1" t="s">
        <v>12699</v>
      </c>
      <c r="D6639" s="1" t="s">
        <v>12700</v>
      </c>
      <c r="E6639" s="1" t="s">
        <v>12</v>
      </c>
      <c r="F6639" s="6">
        <v>5.2806199999999999</v>
      </c>
      <c r="G6639" s="7">
        <v>3.89262</v>
      </c>
      <c r="H6639" s="1">
        <v>-0.43996800000000003</v>
      </c>
      <c r="I6639" s="1">
        <v>-3.2766700000000002</v>
      </c>
      <c r="J6639" s="3">
        <v>5.0000000000000002E-5</v>
      </c>
      <c r="K6639" s="2">
        <v>3.73901E-4</v>
      </c>
      <c r="L6639" s="1" t="s">
        <v>49</v>
      </c>
      <c r="N6639" s="10">
        <f t="shared" si="103"/>
        <v>0.73715095899570271</v>
      </c>
    </row>
    <row r="6640" spans="1:14">
      <c r="A6640" s="11" t="s">
        <v>12701</v>
      </c>
      <c r="B6640" s="1" t="s">
        <v>12701</v>
      </c>
      <c r="C6640" s="1" t="s">
        <v>12701</v>
      </c>
      <c r="D6640" s="1" t="s">
        <v>12702</v>
      </c>
      <c r="E6640" s="1" t="s">
        <v>12</v>
      </c>
      <c r="F6640" s="6">
        <v>20.761800000000001</v>
      </c>
      <c r="G6640" s="7">
        <v>24.195799999999998</v>
      </c>
      <c r="H6640" s="1">
        <v>0.22082499999999999</v>
      </c>
      <c r="I6640" s="1">
        <v>1.70868</v>
      </c>
      <c r="J6640" s="2">
        <v>2.8E-3</v>
      </c>
      <c r="K6640" s="2">
        <v>1.2551E-2</v>
      </c>
      <c r="L6640" s="1" t="s">
        <v>49</v>
      </c>
      <c r="N6640" s="10">
        <f t="shared" si="103"/>
        <v>1.1653998256798459</v>
      </c>
    </row>
    <row r="6641" spans="1:14">
      <c r="A6641" s="11" t="s">
        <v>12703</v>
      </c>
      <c r="B6641" s="1" t="s">
        <v>12703</v>
      </c>
      <c r="C6641" s="1" t="s">
        <v>12703</v>
      </c>
      <c r="D6641" s="1" t="s">
        <v>12704</v>
      </c>
      <c r="E6641" s="1" t="s">
        <v>12</v>
      </c>
      <c r="F6641" s="6">
        <v>14.184200000000001</v>
      </c>
      <c r="G6641" s="7">
        <v>17.0503</v>
      </c>
      <c r="H6641" s="1">
        <v>0.265515</v>
      </c>
      <c r="I6641" s="1">
        <v>2.06467</v>
      </c>
      <c r="J6641" s="2">
        <v>3.5E-4</v>
      </c>
      <c r="K6641" s="2">
        <v>2.1001700000000002E-3</v>
      </c>
      <c r="L6641" s="1" t="s">
        <v>49</v>
      </c>
      <c r="N6641" s="10">
        <f t="shared" si="103"/>
        <v>1.2020650750765824</v>
      </c>
    </row>
    <row r="6642" spans="1:14">
      <c r="A6642" s="11" t="s">
        <v>12705</v>
      </c>
      <c r="B6642" s="1" t="s">
        <v>12705</v>
      </c>
      <c r="C6642" s="1" t="s">
        <v>12705</v>
      </c>
      <c r="D6642" s="1" t="s">
        <v>12706</v>
      </c>
      <c r="E6642" s="1" t="s">
        <v>17</v>
      </c>
      <c r="F6642" s="6">
        <v>0.258687</v>
      </c>
      <c r="G6642" s="7">
        <v>0.13861299999999999</v>
      </c>
      <c r="H6642" s="1">
        <v>-0.90014499999999997</v>
      </c>
      <c r="I6642" s="1">
        <v>0</v>
      </c>
      <c r="J6642" s="2">
        <v>1</v>
      </c>
      <c r="K6642" s="2">
        <v>1</v>
      </c>
      <c r="L6642" s="1" t="s">
        <v>13</v>
      </c>
      <c r="N6642" s="10">
        <f t="shared" si="103"/>
        <v>0.53583287396004509</v>
      </c>
    </row>
    <row r="6643" spans="1:14">
      <c r="A6643" s="11" t="s">
        <v>12707</v>
      </c>
      <c r="B6643" s="1" t="s">
        <v>12707</v>
      </c>
      <c r="C6643" s="1" t="s">
        <v>12707</v>
      </c>
      <c r="D6643" s="1" t="s">
        <v>12706</v>
      </c>
      <c r="E6643" s="1" t="s">
        <v>17</v>
      </c>
      <c r="F6643" s="6">
        <v>0.29532900000000001</v>
      </c>
      <c r="G6643" s="7">
        <v>0.23059499999999999</v>
      </c>
      <c r="H6643" s="1">
        <v>-0.35696299999999997</v>
      </c>
      <c r="I6643" s="1">
        <v>0</v>
      </c>
      <c r="J6643" s="2">
        <v>1</v>
      </c>
      <c r="K6643" s="2">
        <v>1</v>
      </c>
      <c r="L6643" s="1" t="s">
        <v>13</v>
      </c>
      <c r="N6643" s="10">
        <f t="shared" si="103"/>
        <v>0.78080651726254147</v>
      </c>
    </row>
    <row r="6644" spans="1:14">
      <c r="A6644" s="11" t="s">
        <v>12708</v>
      </c>
      <c r="B6644" s="1" t="s">
        <v>12708</v>
      </c>
      <c r="C6644" s="1" t="s">
        <v>12708</v>
      </c>
      <c r="D6644" s="1" t="s">
        <v>12706</v>
      </c>
      <c r="E6644" s="1" t="s">
        <v>17</v>
      </c>
      <c r="F6644" s="6">
        <v>6.0337300000000002E-3</v>
      </c>
      <c r="G6644" s="7">
        <v>2.5582999999999999E-3</v>
      </c>
      <c r="H6644" s="1">
        <v>-1.23786</v>
      </c>
      <c r="I6644" s="1">
        <v>0</v>
      </c>
      <c r="J6644" s="2">
        <v>1</v>
      </c>
      <c r="K6644" s="2">
        <v>1</v>
      </c>
      <c r="L6644" s="1" t="s">
        <v>13</v>
      </c>
      <c r="N6644" s="10">
        <f t="shared" si="103"/>
        <v>0.4240011256461263</v>
      </c>
    </row>
    <row r="6645" spans="1:14">
      <c r="A6645" s="11" t="s">
        <v>12709</v>
      </c>
      <c r="B6645" s="1" t="s">
        <v>12709</v>
      </c>
      <c r="C6645" s="1" t="s">
        <v>12709</v>
      </c>
      <c r="D6645" s="1" t="s">
        <v>12710</v>
      </c>
      <c r="E6645" s="1" t="s">
        <v>12</v>
      </c>
      <c r="F6645" s="6">
        <v>11.128299999999999</v>
      </c>
      <c r="G6645" s="7">
        <v>13.03</v>
      </c>
      <c r="H6645" s="1">
        <v>0.22759499999999999</v>
      </c>
      <c r="I6645" s="1">
        <v>1.67378</v>
      </c>
      <c r="J6645" s="2">
        <v>3.5999999999999999E-3</v>
      </c>
      <c r="K6645" s="2">
        <v>1.54886E-2</v>
      </c>
      <c r="L6645" s="1" t="s">
        <v>49</v>
      </c>
      <c r="N6645" s="10">
        <f t="shared" si="103"/>
        <v>1.1708814398447087</v>
      </c>
    </row>
    <row r="6646" spans="1:14">
      <c r="A6646" s="11" t="s">
        <v>12711</v>
      </c>
      <c r="B6646" s="1" t="s">
        <v>12711</v>
      </c>
      <c r="C6646" s="1" t="s">
        <v>12711</v>
      </c>
      <c r="D6646" s="1" t="s">
        <v>12712</v>
      </c>
      <c r="E6646" s="1" t="s">
        <v>12</v>
      </c>
      <c r="F6646" s="6">
        <v>51.867699999999999</v>
      </c>
      <c r="G6646" s="7">
        <v>48.909500000000001</v>
      </c>
      <c r="H6646" s="1">
        <v>-8.4723699999999999E-2</v>
      </c>
      <c r="I6646" s="1">
        <v>-0.50611899999999999</v>
      </c>
      <c r="J6646" s="2">
        <v>0.38059999999999999</v>
      </c>
      <c r="K6646" s="2">
        <v>0.55952599999999997</v>
      </c>
      <c r="L6646" s="1" t="s">
        <v>13</v>
      </c>
      <c r="N6646" s="10">
        <f t="shared" si="103"/>
        <v>0.94296511206613576</v>
      </c>
    </row>
    <row r="6647" spans="1:14">
      <c r="A6647" s="11" t="s">
        <v>12713</v>
      </c>
      <c r="B6647" s="1" t="s">
        <v>12713</v>
      </c>
      <c r="C6647" s="1" t="s">
        <v>12713</v>
      </c>
      <c r="D6647" s="1" t="s">
        <v>12714</v>
      </c>
      <c r="E6647" s="1" t="s">
        <v>17</v>
      </c>
      <c r="F6647" s="6">
        <v>0.323461</v>
      </c>
      <c r="G6647" s="7">
        <v>0.40162999999999999</v>
      </c>
      <c r="H6647" s="1">
        <v>0.312274</v>
      </c>
      <c r="I6647" s="1">
        <v>0</v>
      </c>
      <c r="J6647" s="2">
        <v>1</v>
      </c>
      <c r="K6647" s="2">
        <v>1</v>
      </c>
      <c r="L6647" s="1" t="s">
        <v>13</v>
      </c>
      <c r="N6647" s="10">
        <f t="shared" si="103"/>
        <v>1.2416632887155592</v>
      </c>
    </row>
    <row r="6648" spans="1:14">
      <c r="A6648" s="11" t="s">
        <v>12715</v>
      </c>
      <c r="B6648" s="1" t="s">
        <v>12715</v>
      </c>
      <c r="C6648" s="1" t="s">
        <v>12715</v>
      </c>
      <c r="D6648" s="1" t="s">
        <v>12716</v>
      </c>
      <c r="E6648" s="1" t="s">
        <v>17</v>
      </c>
      <c r="F6648" s="6">
        <v>3.7869399999999998E-2</v>
      </c>
      <c r="G6648" s="7">
        <v>5.2243400000000002E-2</v>
      </c>
      <c r="H6648" s="1">
        <v>0.46421600000000002</v>
      </c>
      <c r="I6648" s="1">
        <v>0</v>
      </c>
      <c r="J6648" s="2">
        <v>1</v>
      </c>
      <c r="K6648" s="2">
        <v>1</v>
      </c>
      <c r="L6648" s="1" t="s">
        <v>13</v>
      </c>
      <c r="N6648" s="10">
        <f t="shared" si="103"/>
        <v>1.3795674549166512</v>
      </c>
    </row>
    <row r="6649" spans="1:14">
      <c r="A6649" s="11" t="s">
        <v>12717</v>
      </c>
      <c r="B6649" s="1" t="s">
        <v>12717</v>
      </c>
      <c r="C6649" s="1" t="s">
        <v>12717</v>
      </c>
      <c r="D6649" s="1" t="s">
        <v>11970</v>
      </c>
      <c r="E6649" s="1" t="s">
        <v>17</v>
      </c>
      <c r="F6649" s="6">
        <v>0.16614999999999999</v>
      </c>
      <c r="G6649" s="7">
        <v>0.173734</v>
      </c>
      <c r="H6649" s="1">
        <v>6.4391400000000001E-2</v>
      </c>
      <c r="I6649" s="1">
        <v>0</v>
      </c>
      <c r="J6649" s="2">
        <v>1</v>
      </c>
      <c r="K6649" s="2">
        <v>1</v>
      </c>
      <c r="L6649" s="1" t="s">
        <v>13</v>
      </c>
      <c r="N6649" s="10">
        <f t="shared" si="103"/>
        <v>1.0456437425813605</v>
      </c>
    </row>
    <row r="6650" spans="1:14">
      <c r="A6650" s="11" t="s">
        <v>12718</v>
      </c>
      <c r="B6650" s="1" t="s">
        <v>12718</v>
      </c>
      <c r="C6650" s="1" t="s">
        <v>12718</v>
      </c>
      <c r="D6650" s="1" t="s">
        <v>12719</v>
      </c>
      <c r="E6650" s="1" t="s">
        <v>17</v>
      </c>
      <c r="F6650" s="6">
        <v>0</v>
      </c>
      <c r="G6650" s="7">
        <v>0</v>
      </c>
      <c r="H6650" s="1">
        <v>0</v>
      </c>
      <c r="I6650" s="1">
        <v>0</v>
      </c>
      <c r="J6650" s="2">
        <v>1</v>
      </c>
      <c r="K6650" s="2">
        <v>1</v>
      </c>
      <c r="L6650" s="1" t="s">
        <v>13</v>
      </c>
      <c r="N6650" s="10">
        <f t="shared" si="103"/>
        <v>1</v>
      </c>
    </row>
    <row r="6651" spans="1:14">
      <c r="A6651" s="11" t="s">
        <v>12720</v>
      </c>
      <c r="B6651" s="1" t="s">
        <v>12720</v>
      </c>
      <c r="C6651" s="1" t="s">
        <v>12720</v>
      </c>
      <c r="D6651" s="1" t="s">
        <v>12721</v>
      </c>
      <c r="E6651" s="1" t="s">
        <v>17</v>
      </c>
      <c r="F6651" s="6">
        <v>2.2783500000000002E-3</v>
      </c>
      <c r="G6651" s="7">
        <v>0</v>
      </c>
      <c r="H6651" s="1" t="e">
        <f>-inf</f>
        <v>#NAME?</v>
      </c>
      <c r="I6651" s="1">
        <v>0</v>
      </c>
      <c r="J6651" s="2">
        <v>1</v>
      </c>
      <c r="K6651" s="2">
        <v>1</v>
      </c>
      <c r="L6651" s="1" t="s">
        <v>13</v>
      </c>
      <c r="N6651" s="10" t="e">
        <f t="shared" si="103"/>
        <v>#NAME?</v>
      </c>
    </row>
    <row r="6652" spans="1:14">
      <c r="A6652" s="11" t="s">
        <v>12722</v>
      </c>
      <c r="B6652" s="1" t="s">
        <v>12722</v>
      </c>
      <c r="C6652" s="1" t="s">
        <v>12722</v>
      </c>
      <c r="D6652" s="1" t="s">
        <v>12723</v>
      </c>
      <c r="E6652" s="1" t="s">
        <v>12</v>
      </c>
      <c r="F6652" s="6">
        <v>2.73841</v>
      </c>
      <c r="G6652" s="7">
        <v>3.7938800000000001</v>
      </c>
      <c r="H6652" s="1">
        <v>0.47033399999999997</v>
      </c>
      <c r="I6652" s="1">
        <v>1.3238799999999999</v>
      </c>
      <c r="J6652" s="2">
        <v>2.3900000000000001E-2</v>
      </c>
      <c r="K6652" s="2">
        <v>7.2635699999999997E-2</v>
      </c>
      <c r="L6652" s="1" t="s">
        <v>13</v>
      </c>
      <c r="N6652" s="10">
        <f t="shared" si="103"/>
        <v>1.3854301735302783</v>
      </c>
    </row>
    <row r="6653" spans="1:14">
      <c r="A6653" s="11" t="s">
        <v>12724</v>
      </c>
      <c r="B6653" s="1" t="s">
        <v>12724</v>
      </c>
      <c r="C6653" s="1" t="s">
        <v>12724</v>
      </c>
      <c r="D6653" s="1" t="s">
        <v>12725</v>
      </c>
      <c r="E6653" s="1" t="s">
        <v>17</v>
      </c>
      <c r="F6653" s="6">
        <v>4.0438599999999998E-2</v>
      </c>
      <c r="G6653" s="7">
        <v>0</v>
      </c>
      <c r="H6653" s="1" t="e">
        <f>-inf</f>
        <v>#NAME?</v>
      </c>
      <c r="I6653" s="1">
        <v>0</v>
      </c>
      <c r="J6653" s="2">
        <v>1</v>
      </c>
      <c r="K6653" s="2">
        <v>1</v>
      </c>
      <c r="L6653" s="1" t="s">
        <v>13</v>
      </c>
      <c r="N6653" s="10" t="e">
        <f t="shared" si="103"/>
        <v>#NAME?</v>
      </c>
    </row>
    <row r="6654" spans="1:14">
      <c r="A6654" s="11" t="s">
        <v>12726</v>
      </c>
      <c r="B6654" s="1" t="s">
        <v>12726</v>
      </c>
      <c r="C6654" s="1" t="s">
        <v>12726</v>
      </c>
      <c r="D6654" s="1" t="s">
        <v>12727</v>
      </c>
      <c r="E6654" s="1" t="s">
        <v>17</v>
      </c>
      <c r="F6654" s="6">
        <v>0.35033900000000001</v>
      </c>
      <c r="G6654" s="7">
        <v>0.434085</v>
      </c>
      <c r="H6654" s="1">
        <v>0.309224</v>
      </c>
      <c r="I6654" s="1">
        <v>0</v>
      </c>
      <c r="J6654" s="2">
        <v>1</v>
      </c>
      <c r="K6654" s="2">
        <v>1</v>
      </c>
      <c r="L6654" s="1" t="s">
        <v>13</v>
      </c>
      <c r="N6654" s="10">
        <f t="shared" si="103"/>
        <v>1.2390410625212449</v>
      </c>
    </row>
    <row r="6655" spans="1:14">
      <c r="A6655" s="11" t="s">
        <v>12728</v>
      </c>
      <c r="B6655" s="1" t="s">
        <v>12728</v>
      </c>
      <c r="C6655" s="1" t="s">
        <v>12728</v>
      </c>
      <c r="D6655" s="1" t="s">
        <v>12729</v>
      </c>
      <c r="E6655" s="1" t="s">
        <v>17</v>
      </c>
      <c r="F6655" s="6">
        <v>0</v>
      </c>
      <c r="G6655" s="7">
        <v>0</v>
      </c>
      <c r="H6655" s="1">
        <v>0</v>
      </c>
      <c r="I6655" s="1">
        <v>0</v>
      </c>
      <c r="J6655" s="2">
        <v>1</v>
      </c>
      <c r="K6655" s="2">
        <v>1</v>
      </c>
      <c r="L6655" s="1" t="s">
        <v>13</v>
      </c>
      <c r="N6655" s="10">
        <f t="shared" si="103"/>
        <v>1</v>
      </c>
    </row>
    <row r="6656" spans="1:14">
      <c r="A6656" s="11" t="s">
        <v>12730</v>
      </c>
      <c r="B6656" s="1" t="s">
        <v>12730</v>
      </c>
      <c r="C6656" s="1" t="s">
        <v>12730</v>
      </c>
      <c r="D6656" s="1" t="s">
        <v>12731</v>
      </c>
      <c r="E6656" s="1" t="s">
        <v>12</v>
      </c>
      <c r="F6656" s="6">
        <v>14.301500000000001</v>
      </c>
      <c r="G6656" s="7">
        <v>17.2334</v>
      </c>
      <c r="H6656" s="1">
        <v>0.26904499999999998</v>
      </c>
      <c r="I6656" s="1">
        <v>0.402887</v>
      </c>
      <c r="J6656" s="2">
        <v>0.47725000000000001</v>
      </c>
      <c r="K6656" s="2">
        <v>0.64743300000000004</v>
      </c>
      <c r="L6656" s="1" t="s">
        <v>13</v>
      </c>
      <c r="N6656" s="10">
        <f t="shared" si="103"/>
        <v>1.2050099006232873</v>
      </c>
    </row>
    <row r="6657" spans="1:14">
      <c r="A6657" s="11" t="s">
        <v>12732</v>
      </c>
      <c r="B6657" s="1" t="s">
        <v>12732</v>
      </c>
      <c r="C6657" s="1" t="s">
        <v>12732</v>
      </c>
      <c r="D6657" s="1" t="s">
        <v>12733</v>
      </c>
      <c r="E6657" s="1" t="s">
        <v>17</v>
      </c>
      <c r="F6657" s="6">
        <v>1.4388700000000001E-2</v>
      </c>
      <c r="G6657" s="7">
        <v>1.43882E-2</v>
      </c>
      <c r="H6657" s="4">
        <v>-5.3216300000000001E-5</v>
      </c>
      <c r="I6657" s="1">
        <v>0</v>
      </c>
      <c r="J6657" s="2">
        <v>1</v>
      </c>
      <c r="K6657" s="2">
        <v>1</v>
      </c>
      <c r="L6657" s="1" t="s">
        <v>13</v>
      </c>
      <c r="N6657" s="10">
        <f t="shared" si="103"/>
        <v>0.99996311395200221</v>
      </c>
    </row>
    <row r="6658" spans="1:14">
      <c r="A6658" s="11" t="s">
        <v>12734</v>
      </c>
      <c r="B6658" s="1" t="s">
        <v>12734</v>
      </c>
      <c r="C6658" s="1" t="s">
        <v>12734</v>
      </c>
      <c r="D6658" s="1" t="s">
        <v>12735</v>
      </c>
      <c r="E6658" s="1" t="s">
        <v>17</v>
      </c>
      <c r="F6658" s="6">
        <v>0.19800499999999999</v>
      </c>
      <c r="G6658" s="7">
        <v>0.46473599999999998</v>
      </c>
      <c r="H6658" s="1">
        <v>1.2308699999999999</v>
      </c>
      <c r="I6658" s="1">
        <v>0</v>
      </c>
      <c r="J6658" s="2">
        <v>1</v>
      </c>
      <c r="K6658" s="2">
        <v>1</v>
      </c>
      <c r="L6658" s="1" t="s">
        <v>13</v>
      </c>
      <c r="N6658" s="10">
        <f t="shared" si="103"/>
        <v>2.3470848532513444</v>
      </c>
    </row>
    <row r="6659" spans="1:14">
      <c r="A6659" s="11" t="s">
        <v>12736</v>
      </c>
      <c r="B6659" s="1" t="s">
        <v>12736</v>
      </c>
      <c r="C6659" s="1" t="s">
        <v>12736</v>
      </c>
      <c r="D6659" s="1" t="s">
        <v>12737</v>
      </c>
      <c r="E6659" s="1" t="s">
        <v>17</v>
      </c>
      <c r="F6659" s="6">
        <v>4.0840099999999997E-2</v>
      </c>
      <c r="G6659" s="7">
        <v>2.4079799999999998E-2</v>
      </c>
      <c r="H6659" s="1">
        <v>-0.76216099999999998</v>
      </c>
      <c r="I6659" s="1">
        <v>0</v>
      </c>
      <c r="J6659" s="2">
        <v>1</v>
      </c>
      <c r="K6659" s="2">
        <v>1</v>
      </c>
      <c r="L6659" s="1" t="s">
        <v>13</v>
      </c>
      <c r="N6659" s="10">
        <f t="shared" si="103"/>
        <v>0.58961249365275348</v>
      </c>
    </row>
    <row r="6660" spans="1:14">
      <c r="A6660" s="11" t="s">
        <v>12738</v>
      </c>
      <c r="B6660" s="1" t="s">
        <v>12738</v>
      </c>
      <c r="C6660" s="1" t="s">
        <v>12738</v>
      </c>
      <c r="D6660" s="1" t="s">
        <v>12739</v>
      </c>
      <c r="E6660" s="1" t="s">
        <v>17</v>
      </c>
      <c r="F6660" s="6">
        <v>0.176956</v>
      </c>
      <c r="G6660" s="7">
        <v>0.14846100000000001</v>
      </c>
      <c r="H6660" s="1">
        <v>-0.25330399999999997</v>
      </c>
      <c r="I6660" s="1">
        <v>0</v>
      </c>
      <c r="J6660" s="2">
        <v>1</v>
      </c>
      <c r="K6660" s="2">
        <v>1</v>
      </c>
      <c r="L6660" s="1" t="s">
        <v>13</v>
      </c>
      <c r="N6660" s="10">
        <f t="shared" si="103"/>
        <v>0.8389728328566749</v>
      </c>
    </row>
    <row r="6661" spans="1:14">
      <c r="A6661" s="11" t="s">
        <v>12740</v>
      </c>
      <c r="B6661" s="1" t="s">
        <v>12740</v>
      </c>
      <c r="C6661" s="1" t="s">
        <v>12740</v>
      </c>
      <c r="D6661" s="1" t="s">
        <v>12741</v>
      </c>
      <c r="E6661" s="1" t="s">
        <v>17</v>
      </c>
      <c r="F6661" s="6">
        <v>5.0482300000000001E-2</v>
      </c>
      <c r="G6661" s="7">
        <v>2.0532100000000001E-2</v>
      </c>
      <c r="H6661" s="1">
        <v>-1.29789</v>
      </c>
      <c r="I6661" s="1">
        <v>0</v>
      </c>
      <c r="J6661" s="2">
        <v>1</v>
      </c>
      <c r="K6661" s="2">
        <v>1</v>
      </c>
      <c r="L6661" s="1" t="s">
        <v>13</v>
      </c>
      <c r="N6661" s="10">
        <f t="shared" ref="N6661:N6724" si="104">2^H6661</f>
        <v>0.40672060878061927</v>
      </c>
    </row>
    <row r="6662" spans="1:14">
      <c r="A6662" s="11" t="s">
        <v>12742</v>
      </c>
      <c r="B6662" s="1" t="s">
        <v>12742</v>
      </c>
      <c r="C6662" s="1" t="s">
        <v>12742</v>
      </c>
      <c r="D6662" s="1" t="s">
        <v>12743</v>
      </c>
      <c r="E6662" s="1" t="s">
        <v>17</v>
      </c>
      <c r="F6662" s="6">
        <v>6.5510600000000002E-2</v>
      </c>
      <c r="G6662" s="7">
        <v>2.6806099999999999E-2</v>
      </c>
      <c r="H6662" s="1">
        <v>-1.2891699999999999</v>
      </c>
      <c r="I6662" s="1">
        <v>0</v>
      </c>
      <c r="J6662" s="2">
        <v>1</v>
      </c>
      <c r="K6662" s="2">
        <v>1</v>
      </c>
      <c r="L6662" s="1" t="s">
        <v>13</v>
      </c>
      <c r="N6662" s="10">
        <f t="shared" si="104"/>
        <v>0.40918637146994491</v>
      </c>
    </row>
    <row r="6663" spans="1:14">
      <c r="A6663" s="11" t="s">
        <v>12744</v>
      </c>
      <c r="B6663" s="1" t="s">
        <v>12744</v>
      </c>
      <c r="C6663" s="1" t="s">
        <v>12744</v>
      </c>
      <c r="D6663" s="1" t="s">
        <v>12745</v>
      </c>
      <c r="E6663" s="1" t="s">
        <v>17</v>
      </c>
      <c r="F6663" s="6">
        <v>1.9314499999999998E-2</v>
      </c>
      <c r="G6663" s="7">
        <v>5.6737300000000001E-3</v>
      </c>
      <c r="H6663" s="1">
        <v>-1.7673099999999999</v>
      </c>
      <c r="I6663" s="1">
        <v>0</v>
      </c>
      <c r="J6663" s="2">
        <v>1</v>
      </c>
      <c r="K6663" s="2">
        <v>1</v>
      </c>
      <c r="L6663" s="1" t="s">
        <v>13</v>
      </c>
      <c r="N6663" s="10">
        <f t="shared" si="104"/>
        <v>0.29375595432830559</v>
      </c>
    </row>
    <row r="6664" spans="1:14">
      <c r="A6664" s="11" t="s">
        <v>12746</v>
      </c>
      <c r="B6664" s="1" t="s">
        <v>12746</v>
      </c>
      <c r="C6664" s="1" t="s">
        <v>12746</v>
      </c>
      <c r="D6664" s="1" t="s">
        <v>12747</v>
      </c>
      <c r="E6664" s="1" t="s">
        <v>17</v>
      </c>
      <c r="F6664" s="6">
        <v>0</v>
      </c>
      <c r="G6664" s="7">
        <v>0</v>
      </c>
      <c r="H6664" s="1">
        <v>0</v>
      </c>
      <c r="I6664" s="1">
        <v>0</v>
      </c>
      <c r="J6664" s="2">
        <v>1</v>
      </c>
      <c r="K6664" s="2">
        <v>1</v>
      </c>
      <c r="L6664" s="1" t="s">
        <v>13</v>
      </c>
      <c r="N6664" s="10">
        <f t="shared" si="104"/>
        <v>1</v>
      </c>
    </row>
    <row r="6665" spans="1:14">
      <c r="A6665" s="11" t="s">
        <v>12748</v>
      </c>
      <c r="B6665" s="1" t="s">
        <v>12748</v>
      </c>
      <c r="C6665" s="1" t="s">
        <v>12748</v>
      </c>
      <c r="D6665" s="1" t="s">
        <v>12749</v>
      </c>
      <c r="E6665" s="1" t="s">
        <v>12</v>
      </c>
      <c r="F6665" s="6">
        <v>4.8285499999999999</v>
      </c>
      <c r="G6665" s="7">
        <v>4.6021799999999997</v>
      </c>
      <c r="H6665" s="1">
        <v>-6.9271899999999997E-2</v>
      </c>
      <c r="I6665" s="1">
        <v>-0.406138</v>
      </c>
      <c r="J6665" s="2">
        <v>0.47594999999999998</v>
      </c>
      <c r="K6665" s="2">
        <v>0.64637800000000001</v>
      </c>
      <c r="L6665" s="1" t="s">
        <v>13</v>
      </c>
      <c r="N6665" s="10">
        <f t="shared" si="104"/>
        <v>0.95311889716905607</v>
      </c>
    </row>
    <row r="6666" spans="1:14">
      <c r="A6666" s="11" t="s">
        <v>12750</v>
      </c>
      <c r="B6666" s="1" t="s">
        <v>12750</v>
      </c>
      <c r="C6666" s="1" t="s">
        <v>12750</v>
      </c>
      <c r="D6666" s="1" t="s">
        <v>12751</v>
      </c>
      <c r="E6666" s="1" t="s">
        <v>17</v>
      </c>
      <c r="F6666" s="6">
        <v>0</v>
      </c>
      <c r="G6666" s="7">
        <v>0</v>
      </c>
      <c r="H6666" s="1">
        <v>0</v>
      </c>
      <c r="I6666" s="1">
        <v>0</v>
      </c>
      <c r="J6666" s="2">
        <v>1</v>
      </c>
      <c r="K6666" s="2">
        <v>1</v>
      </c>
      <c r="L6666" s="1" t="s">
        <v>13</v>
      </c>
      <c r="N6666" s="10">
        <f t="shared" si="104"/>
        <v>1</v>
      </c>
    </row>
    <row r="6667" spans="1:14">
      <c r="A6667" s="11" t="s">
        <v>12752</v>
      </c>
      <c r="B6667" s="1" t="s">
        <v>12752</v>
      </c>
      <c r="C6667" s="1" t="s">
        <v>12752</v>
      </c>
      <c r="D6667" s="1" t="s">
        <v>12753</v>
      </c>
      <c r="E6667" s="1" t="s">
        <v>17</v>
      </c>
      <c r="F6667" s="6">
        <v>0</v>
      </c>
      <c r="G6667" s="7">
        <v>0</v>
      </c>
      <c r="H6667" s="1">
        <v>0</v>
      </c>
      <c r="I6667" s="1">
        <v>0</v>
      </c>
      <c r="J6667" s="2">
        <v>1</v>
      </c>
      <c r="K6667" s="2">
        <v>1</v>
      </c>
      <c r="L6667" s="1" t="s">
        <v>13</v>
      </c>
      <c r="N6667" s="10">
        <f t="shared" si="104"/>
        <v>1</v>
      </c>
    </row>
    <row r="6668" spans="1:14">
      <c r="A6668" s="11" t="s">
        <v>12754</v>
      </c>
      <c r="B6668" s="1" t="s">
        <v>12754</v>
      </c>
      <c r="C6668" s="1" t="s">
        <v>12754</v>
      </c>
      <c r="D6668" s="1" t="s">
        <v>12755</v>
      </c>
      <c r="E6668" s="1" t="s">
        <v>17</v>
      </c>
      <c r="F6668" s="6">
        <v>0</v>
      </c>
      <c r="G6668" s="7">
        <v>0</v>
      </c>
      <c r="H6668" s="1">
        <v>0</v>
      </c>
      <c r="I6668" s="1">
        <v>0</v>
      </c>
      <c r="J6668" s="2">
        <v>1</v>
      </c>
      <c r="K6668" s="2">
        <v>1</v>
      </c>
      <c r="L6668" s="1" t="s">
        <v>13</v>
      </c>
      <c r="N6668" s="10">
        <f t="shared" si="104"/>
        <v>1</v>
      </c>
    </row>
    <row r="6669" spans="1:14">
      <c r="A6669" s="11" t="s">
        <v>12756</v>
      </c>
      <c r="B6669" s="1" t="s">
        <v>12756</v>
      </c>
      <c r="C6669" s="1" t="s">
        <v>12756</v>
      </c>
      <c r="D6669" s="1" t="s">
        <v>12757</v>
      </c>
      <c r="E6669" s="1" t="s">
        <v>17</v>
      </c>
      <c r="F6669" s="6">
        <v>2.87315E-2</v>
      </c>
      <c r="G6669" s="7">
        <v>2.0240500000000002E-2</v>
      </c>
      <c r="H6669" s="1">
        <v>-0.505386</v>
      </c>
      <c r="I6669" s="1">
        <v>0</v>
      </c>
      <c r="J6669" s="2">
        <v>1</v>
      </c>
      <c r="K6669" s="2">
        <v>1</v>
      </c>
      <c r="L6669" s="1" t="s">
        <v>13</v>
      </c>
      <c r="N6669" s="10">
        <f t="shared" si="104"/>
        <v>0.70447186751588964</v>
      </c>
    </row>
    <row r="6670" spans="1:14">
      <c r="A6670" s="11" t="s">
        <v>12758</v>
      </c>
      <c r="B6670" s="1" t="s">
        <v>12758</v>
      </c>
      <c r="C6670" s="1" t="s">
        <v>12758</v>
      </c>
      <c r="D6670" s="1" t="s">
        <v>12759</v>
      </c>
      <c r="E6670" s="1" t="s">
        <v>17</v>
      </c>
      <c r="F6670" s="6">
        <v>2.0181399999999999E-2</v>
      </c>
      <c r="G6670" s="7">
        <v>2.8691399999999999E-2</v>
      </c>
      <c r="H6670" s="1">
        <v>0.50759399999999999</v>
      </c>
      <c r="I6670" s="1">
        <v>0</v>
      </c>
      <c r="J6670" s="2">
        <v>1</v>
      </c>
      <c r="K6670" s="2">
        <v>1</v>
      </c>
      <c r="L6670" s="1" t="s">
        <v>13</v>
      </c>
      <c r="N6670" s="10">
        <f t="shared" si="104"/>
        <v>1.4216772690606199</v>
      </c>
    </row>
    <row r="6671" spans="1:14">
      <c r="A6671" s="11" t="s">
        <v>12760</v>
      </c>
      <c r="B6671" s="1" t="s">
        <v>12760</v>
      </c>
      <c r="C6671" s="1" t="s">
        <v>12760</v>
      </c>
      <c r="D6671" s="1" t="s">
        <v>12761</v>
      </c>
      <c r="E6671" s="1" t="s">
        <v>17</v>
      </c>
      <c r="F6671" s="6">
        <v>0</v>
      </c>
      <c r="G6671" s="7">
        <v>0</v>
      </c>
      <c r="H6671" s="1">
        <v>0</v>
      </c>
      <c r="I6671" s="1">
        <v>0</v>
      </c>
      <c r="J6671" s="2">
        <v>1</v>
      </c>
      <c r="K6671" s="2">
        <v>1</v>
      </c>
      <c r="L6671" s="1" t="s">
        <v>13</v>
      </c>
      <c r="N6671" s="10">
        <f t="shared" si="104"/>
        <v>1</v>
      </c>
    </row>
    <row r="6672" spans="1:14">
      <c r="A6672" s="11" t="s">
        <v>12762</v>
      </c>
      <c r="B6672" s="1" t="s">
        <v>12762</v>
      </c>
      <c r="C6672" s="1" t="s">
        <v>12762</v>
      </c>
      <c r="D6672" s="1" t="s">
        <v>12763</v>
      </c>
      <c r="E6672" s="1" t="s">
        <v>17</v>
      </c>
      <c r="F6672" s="6">
        <v>2.76666E-2</v>
      </c>
      <c r="G6672" s="7">
        <v>2.7107300000000001E-2</v>
      </c>
      <c r="H6672" s="1">
        <v>-2.9463900000000001E-2</v>
      </c>
      <c r="I6672" s="1">
        <v>0</v>
      </c>
      <c r="J6672" s="2">
        <v>1</v>
      </c>
      <c r="K6672" s="2">
        <v>1</v>
      </c>
      <c r="L6672" s="1" t="s">
        <v>13</v>
      </c>
      <c r="N6672" s="10">
        <f t="shared" si="104"/>
        <v>0.97978431408052402</v>
      </c>
    </row>
    <row r="6673" spans="1:14">
      <c r="A6673" s="11" t="s">
        <v>12764</v>
      </c>
      <c r="B6673" s="1" t="s">
        <v>12764</v>
      </c>
      <c r="C6673" s="1" t="s">
        <v>12764</v>
      </c>
      <c r="D6673" s="1" t="s">
        <v>12765</v>
      </c>
      <c r="E6673" s="1" t="s">
        <v>17</v>
      </c>
      <c r="F6673" s="6">
        <v>0.15847700000000001</v>
      </c>
      <c r="G6673" s="7">
        <v>0.13653799999999999</v>
      </c>
      <c r="H6673" s="1">
        <v>-0.214973</v>
      </c>
      <c r="I6673" s="1">
        <v>0</v>
      </c>
      <c r="J6673" s="2">
        <v>1</v>
      </c>
      <c r="K6673" s="2">
        <v>1</v>
      </c>
      <c r="L6673" s="1" t="s">
        <v>13</v>
      </c>
      <c r="N6673" s="10">
        <f t="shared" si="104"/>
        <v>0.86156228367676768</v>
      </c>
    </row>
    <row r="6674" spans="1:14">
      <c r="A6674" s="11" t="s">
        <v>12766</v>
      </c>
      <c r="B6674" s="1" t="s">
        <v>12766</v>
      </c>
      <c r="C6674" s="1" t="s">
        <v>12766</v>
      </c>
      <c r="D6674" s="1" t="s">
        <v>12767</v>
      </c>
      <c r="E6674" s="1" t="s">
        <v>17</v>
      </c>
      <c r="F6674" s="6">
        <v>0.13275500000000001</v>
      </c>
      <c r="G6674" s="7">
        <v>0.113927</v>
      </c>
      <c r="H6674" s="1">
        <v>-0.22065899999999999</v>
      </c>
      <c r="I6674" s="1">
        <v>0</v>
      </c>
      <c r="J6674" s="2">
        <v>1</v>
      </c>
      <c r="K6674" s="2">
        <v>1</v>
      </c>
      <c r="L6674" s="1" t="s">
        <v>13</v>
      </c>
      <c r="N6674" s="10">
        <f t="shared" si="104"/>
        <v>0.85817334704721004</v>
      </c>
    </row>
    <row r="6675" spans="1:14">
      <c r="A6675" s="11" t="s">
        <v>12768</v>
      </c>
      <c r="B6675" s="1" t="s">
        <v>12768</v>
      </c>
      <c r="C6675" s="1" t="s">
        <v>12768</v>
      </c>
      <c r="D6675" s="1" t="s">
        <v>12769</v>
      </c>
      <c r="E6675" s="1" t="s">
        <v>12</v>
      </c>
      <c r="F6675" s="6">
        <v>0.80434399999999995</v>
      </c>
      <c r="G6675" s="7">
        <v>0.87878900000000004</v>
      </c>
      <c r="H6675" s="1">
        <v>0.12770500000000001</v>
      </c>
      <c r="I6675" s="1">
        <v>0.112442</v>
      </c>
      <c r="J6675" s="2">
        <v>0.84465000000000001</v>
      </c>
      <c r="K6675" s="2">
        <v>0.91691999999999996</v>
      </c>
      <c r="L6675" s="1" t="s">
        <v>13</v>
      </c>
      <c r="N6675" s="10">
        <f t="shared" si="104"/>
        <v>1.092554312481085</v>
      </c>
    </row>
    <row r="6676" spans="1:14">
      <c r="A6676" s="11" t="s">
        <v>12770</v>
      </c>
      <c r="B6676" s="1" t="s">
        <v>12770</v>
      </c>
      <c r="C6676" s="1" t="s">
        <v>12770</v>
      </c>
      <c r="D6676" s="1" t="s">
        <v>12771</v>
      </c>
      <c r="E6676" s="1" t="s">
        <v>17</v>
      </c>
      <c r="F6676" s="6">
        <v>0</v>
      </c>
      <c r="G6676" s="7">
        <v>0</v>
      </c>
      <c r="H6676" s="1">
        <v>0</v>
      </c>
      <c r="I6676" s="1">
        <v>0</v>
      </c>
      <c r="J6676" s="2">
        <v>1</v>
      </c>
      <c r="K6676" s="2">
        <v>1</v>
      </c>
      <c r="L6676" s="1" t="s">
        <v>13</v>
      </c>
      <c r="N6676" s="10">
        <f t="shared" si="104"/>
        <v>1</v>
      </c>
    </row>
    <row r="6677" spans="1:14">
      <c r="A6677" s="11" t="s">
        <v>12772</v>
      </c>
      <c r="B6677" s="1" t="s">
        <v>12772</v>
      </c>
      <c r="C6677" s="1" t="s">
        <v>12772</v>
      </c>
      <c r="D6677" s="1" t="s">
        <v>12773</v>
      </c>
      <c r="E6677" s="1" t="s">
        <v>17</v>
      </c>
      <c r="F6677" s="6">
        <v>0</v>
      </c>
      <c r="G6677" s="7">
        <v>0</v>
      </c>
      <c r="H6677" s="1">
        <v>0</v>
      </c>
      <c r="I6677" s="1">
        <v>0</v>
      </c>
      <c r="J6677" s="2">
        <v>1</v>
      </c>
      <c r="K6677" s="2">
        <v>1</v>
      </c>
      <c r="L6677" s="1" t="s">
        <v>13</v>
      </c>
      <c r="N6677" s="10">
        <f t="shared" si="104"/>
        <v>1</v>
      </c>
    </row>
    <row r="6678" spans="1:14">
      <c r="A6678" s="11" t="s">
        <v>12774</v>
      </c>
      <c r="B6678" s="1" t="s">
        <v>12774</v>
      </c>
      <c r="C6678" s="1" t="s">
        <v>12774</v>
      </c>
      <c r="D6678" s="1" t="s">
        <v>12775</v>
      </c>
      <c r="E6678" s="1" t="s">
        <v>17</v>
      </c>
      <c r="F6678" s="6">
        <v>0</v>
      </c>
      <c r="G6678" s="7">
        <v>1.00283E-2</v>
      </c>
      <c r="H6678" s="1" t="s">
        <v>18</v>
      </c>
      <c r="I6678" s="1">
        <v>0</v>
      </c>
      <c r="J6678" s="2">
        <v>1</v>
      </c>
      <c r="K6678" s="2">
        <v>1</v>
      </c>
      <c r="L6678" s="1" t="s">
        <v>13</v>
      </c>
      <c r="N6678" s="10" t="e">
        <f t="shared" si="104"/>
        <v>#VALUE!</v>
      </c>
    </row>
    <row r="6679" spans="1:14">
      <c r="A6679" s="11" t="s">
        <v>12776</v>
      </c>
      <c r="B6679" s="1" t="s">
        <v>12776</v>
      </c>
      <c r="C6679" s="1" t="s">
        <v>12776</v>
      </c>
      <c r="D6679" s="1" t="s">
        <v>12777</v>
      </c>
      <c r="E6679" s="1" t="s">
        <v>17</v>
      </c>
      <c r="F6679" s="6">
        <v>0</v>
      </c>
      <c r="G6679" s="7">
        <v>0</v>
      </c>
      <c r="H6679" s="1">
        <v>0</v>
      </c>
      <c r="I6679" s="1">
        <v>0</v>
      </c>
      <c r="J6679" s="2">
        <v>1</v>
      </c>
      <c r="K6679" s="2">
        <v>1</v>
      </c>
      <c r="L6679" s="1" t="s">
        <v>13</v>
      </c>
      <c r="N6679" s="10">
        <f t="shared" si="104"/>
        <v>1</v>
      </c>
    </row>
    <row r="6680" spans="1:14">
      <c r="A6680" s="11" t="s">
        <v>12778</v>
      </c>
      <c r="B6680" s="1" t="s">
        <v>12778</v>
      </c>
      <c r="C6680" s="1" t="s">
        <v>12778</v>
      </c>
      <c r="D6680" s="1" t="s">
        <v>12779</v>
      </c>
      <c r="E6680" s="1" t="s">
        <v>17</v>
      </c>
      <c r="F6680" s="6">
        <v>0</v>
      </c>
      <c r="G6680" s="7">
        <v>0</v>
      </c>
      <c r="H6680" s="1">
        <v>0</v>
      </c>
      <c r="I6680" s="1">
        <v>0</v>
      </c>
      <c r="J6680" s="2">
        <v>1</v>
      </c>
      <c r="K6680" s="2">
        <v>1</v>
      </c>
      <c r="L6680" s="1" t="s">
        <v>13</v>
      </c>
      <c r="N6680" s="10">
        <f t="shared" si="104"/>
        <v>1</v>
      </c>
    </row>
    <row r="6681" spans="1:14">
      <c r="A6681" s="11" t="s">
        <v>12780</v>
      </c>
      <c r="B6681" s="1" t="s">
        <v>12780</v>
      </c>
      <c r="C6681" s="1" t="s">
        <v>12780</v>
      </c>
      <c r="D6681" s="1" t="s">
        <v>12781</v>
      </c>
      <c r="E6681" s="1" t="s">
        <v>12</v>
      </c>
      <c r="F6681" s="6">
        <v>2.0688599999999999</v>
      </c>
      <c r="G6681" s="7">
        <v>1.3964700000000001</v>
      </c>
      <c r="H6681" s="1">
        <v>-0.567052</v>
      </c>
      <c r="I6681" s="1">
        <v>-2.0744500000000001</v>
      </c>
      <c r="J6681" s="2">
        <v>9.5E-4</v>
      </c>
      <c r="K6681" s="2">
        <v>5.0105899999999997E-3</v>
      </c>
      <c r="L6681" s="1" t="s">
        <v>49</v>
      </c>
      <c r="N6681" s="10">
        <f t="shared" si="104"/>
        <v>0.67499466284924237</v>
      </c>
    </row>
    <row r="6682" spans="1:14">
      <c r="A6682" s="11" t="s">
        <v>12782</v>
      </c>
      <c r="B6682" s="1" t="s">
        <v>12782</v>
      </c>
      <c r="C6682" s="1" t="s">
        <v>12782</v>
      </c>
      <c r="D6682" s="1" t="s">
        <v>12783</v>
      </c>
      <c r="E6682" s="1" t="s">
        <v>17</v>
      </c>
      <c r="F6682" s="6">
        <v>0</v>
      </c>
      <c r="G6682" s="7">
        <v>0</v>
      </c>
      <c r="H6682" s="1">
        <v>0</v>
      </c>
      <c r="I6682" s="1">
        <v>0</v>
      </c>
      <c r="J6682" s="2">
        <v>1</v>
      </c>
      <c r="K6682" s="2">
        <v>1</v>
      </c>
      <c r="L6682" s="1" t="s">
        <v>13</v>
      </c>
      <c r="N6682" s="10">
        <f t="shared" si="104"/>
        <v>1</v>
      </c>
    </row>
    <row r="6683" spans="1:14">
      <c r="A6683" s="11" t="s">
        <v>12784</v>
      </c>
      <c r="B6683" s="1" t="s">
        <v>12784</v>
      </c>
      <c r="C6683" s="1" t="s">
        <v>12784</v>
      </c>
      <c r="D6683" s="1" t="s">
        <v>12785</v>
      </c>
      <c r="E6683" s="1" t="s">
        <v>17</v>
      </c>
      <c r="F6683" s="6">
        <v>0</v>
      </c>
      <c r="G6683" s="7">
        <v>0</v>
      </c>
      <c r="H6683" s="1">
        <v>0</v>
      </c>
      <c r="I6683" s="1">
        <v>0</v>
      </c>
      <c r="J6683" s="2">
        <v>1</v>
      </c>
      <c r="K6683" s="2">
        <v>1</v>
      </c>
      <c r="L6683" s="1" t="s">
        <v>13</v>
      </c>
      <c r="N6683" s="10">
        <f t="shared" si="104"/>
        <v>1</v>
      </c>
    </row>
    <row r="6684" spans="1:14">
      <c r="A6684" s="11" t="s">
        <v>12786</v>
      </c>
      <c r="B6684" s="1" t="s">
        <v>12786</v>
      </c>
      <c r="C6684" s="1" t="s">
        <v>12786</v>
      </c>
      <c r="D6684" s="1" t="s">
        <v>12787</v>
      </c>
      <c r="E6684" s="1" t="s">
        <v>17</v>
      </c>
      <c r="F6684" s="6">
        <v>0</v>
      </c>
      <c r="G6684" s="7">
        <v>0</v>
      </c>
      <c r="H6684" s="1">
        <v>0</v>
      </c>
      <c r="I6684" s="1">
        <v>0</v>
      </c>
      <c r="J6684" s="2">
        <v>1</v>
      </c>
      <c r="K6684" s="2">
        <v>1</v>
      </c>
      <c r="L6684" s="1" t="s">
        <v>13</v>
      </c>
      <c r="N6684" s="10">
        <f t="shared" si="104"/>
        <v>1</v>
      </c>
    </row>
    <row r="6685" spans="1:14">
      <c r="A6685" s="11" t="s">
        <v>12788</v>
      </c>
      <c r="B6685" s="1" t="s">
        <v>12788</v>
      </c>
      <c r="C6685" s="1" t="s">
        <v>12788</v>
      </c>
      <c r="D6685" s="1" t="s">
        <v>12789</v>
      </c>
      <c r="E6685" s="1" t="s">
        <v>12</v>
      </c>
      <c r="F6685" s="6">
        <v>0.58303099999999997</v>
      </c>
      <c r="G6685" s="7">
        <v>0.73121499999999995</v>
      </c>
      <c r="H6685" s="1">
        <v>0.32672200000000001</v>
      </c>
      <c r="I6685" s="1">
        <v>0.266986</v>
      </c>
      <c r="J6685" s="2">
        <v>0.64400000000000002</v>
      </c>
      <c r="K6685" s="2">
        <v>0.78183599999999998</v>
      </c>
      <c r="L6685" s="1" t="s">
        <v>13</v>
      </c>
      <c r="N6685" s="10">
        <f t="shared" si="104"/>
        <v>1.2541605108806348</v>
      </c>
    </row>
    <row r="6686" spans="1:14">
      <c r="A6686" s="11" t="s">
        <v>12790</v>
      </c>
      <c r="B6686" s="1" t="s">
        <v>12790</v>
      </c>
      <c r="C6686" s="1" t="s">
        <v>12790</v>
      </c>
      <c r="D6686" s="1" t="s">
        <v>12791</v>
      </c>
      <c r="E6686" s="1" t="s">
        <v>17</v>
      </c>
      <c r="F6686" s="6">
        <v>0</v>
      </c>
      <c r="G6686" s="7">
        <v>0</v>
      </c>
      <c r="H6686" s="1">
        <v>0</v>
      </c>
      <c r="I6686" s="1">
        <v>0</v>
      </c>
      <c r="J6686" s="2">
        <v>1</v>
      </c>
      <c r="K6686" s="2">
        <v>1</v>
      </c>
      <c r="L6686" s="1" t="s">
        <v>13</v>
      </c>
      <c r="N6686" s="10">
        <f t="shared" si="104"/>
        <v>1</v>
      </c>
    </row>
    <row r="6687" spans="1:14">
      <c r="A6687" s="11" t="s">
        <v>12792</v>
      </c>
      <c r="B6687" s="1" t="s">
        <v>12792</v>
      </c>
      <c r="C6687" s="1" t="s">
        <v>12792</v>
      </c>
      <c r="D6687" s="1" t="s">
        <v>12793</v>
      </c>
      <c r="E6687" s="1" t="s">
        <v>12</v>
      </c>
      <c r="F6687" s="6">
        <v>1.3677900000000001</v>
      </c>
      <c r="G6687" s="7">
        <v>1.33473</v>
      </c>
      <c r="H6687" s="1">
        <v>-3.5303800000000003E-2</v>
      </c>
      <c r="I6687" s="1">
        <v>-0.18986900000000001</v>
      </c>
      <c r="J6687" s="2">
        <v>0.73780000000000001</v>
      </c>
      <c r="K6687" s="2">
        <v>0.84977599999999998</v>
      </c>
      <c r="L6687" s="1" t="s">
        <v>13</v>
      </c>
      <c r="N6687" s="10">
        <f t="shared" si="104"/>
        <v>0.97582625148800761</v>
      </c>
    </row>
    <row r="6688" spans="1:14">
      <c r="A6688" s="11" t="s">
        <v>12794</v>
      </c>
      <c r="B6688" s="1" t="s">
        <v>12794</v>
      </c>
      <c r="C6688" s="1" t="s">
        <v>12794</v>
      </c>
      <c r="D6688" s="1" t="s">
        <v>12795</v>
      </c>
      <c r="E6688" s="1" t="s">
        <v>17</v>
      </c>
      <c r="F6688" s="6">
        <v>0</v>
      </c>
      <c r="G6688" s="7">
        <v>3.8766000000000002E-2</v>
      </c>
      <c r="H6688" s="1" t="s">
        <v>18</v>
      </c>
      <c r="I6688" s="1">
        <v>0</v>
      </c>
      <c r="J6688" s="2">
        <v>1</v>
      </c>
      <c r="K6688" s="2">
        <v>1</v>
      </c>
      <c r="L6688" s="1" t="s">
        <v>13</v>
      </c>
      <c r="N6688" s="10" t="e">
        <f t="shared" si="104"/>
        <v>#VALUE!</v>
      </c>
    </row>
    <row r="6689" spans="1:14">
      <c r="A6689" s="11" t="s">
        <v>12796</v>
      </c>
      <c r="B6689" s="1" t="s">
        <v>12796</v>
      </c>
      <c r="C6689" s="1" t="s">
        <v>12796</v>
      </c>
      <c r="D6689" s="1" t="s">
        <v>12797</v>
      </c>
      <c r="E6689" s="1" t="s">
        <v>17</v>
      </c>
      <c r="F6689" s="6">
        <v>0</v>
      </c>
      <c r="G6689" s="7">
        <v>0</v>
      </c>
      <c r="H6689" s="1">
        <v>0</v>
      </c>
      <c r="I6689" s="1">
        <v>0</v>
      </c>
      <c r="J6689" s="2">
        <v>1</v>
      </c>
      <c r="K6689" s="2">
        <v>1</v>
      </c>
      <c r="L6689" s="1" t="s">
        <v>13</v>
      </c>
      <c r="N6689" s="10">
        <f t="shared" si="104"/>
        <v>1</v>
      </c>
    </row>
    <row r="6690" spans="1:14">
      <c r="A6690" s="11" t="s">
        <v>12798</v>
      </c>
      <c r="B6690" s="1" t="s">
        <v>12798</v>
      </c>
      <c r="C6690" s="1" t="s">
        <v>12798</v>
      </c>
      <c r="D6690" s="1" t="s">
        <v>12799</v>
      </c>
      <c r="E6690" s="1" t="s">
        <v>17</v>
      </c>
      <c r="F6690" s="6">
        <v>1.11666E-2</v>
      </c>
      <c r="G6690" s="7">
        <v>0</v>
      </c>
      <c r="H6690" s="1" t="e">
        <f>-inf</f>
        <v>#NAME?</v>
      </c>
      <c r="I6690" s="1">
        <v>0</v>
      </c>
      <c r="J6690" s="2">
        <v>1</v>
      </c>
      <c r="K6690" s="2">
        <v>1</v>
      </c>
      <c r="L6690" s="1" t="s">
        <v>13</v>
      </c>
      <c r="N6690" s="10" t="e">
        <f t="shared" si="104"/>
        <v>#NAME?</v>
      </c>
    </row>
    <row r="6691" spans="1:14">
      <c r="A6691" s="11" t="s">
        <v>12800</v>
      </c>
      <c r="B6691" s="1" t="s">
        <v>12800</v>
      </c>
      <c r="C6691" s="1" t="s">
        <v>12800</v>
      </c>
      <c r="D6691" s="1" t="s">
        <v>12801</v>
      </c>
      <c r="E6691" s="1" t="s">
        <v>17</v>
      </c>
      <c r="F6691" s="6">
        <v>0.185331</v>
      </c>
      <c r="G6691" s="7">
        <v>0.22634599999999999</v>
      </c>
      <c r="H6691" s="1">
        <v>0.28842600000000002</v>
      </c>
      <c r="I6691" s="1">
        <v>0</v>
      </c>
      <c r="J6691" s="2">
        <v>1</v>
      </c>
      <c r="K6691" s="2">
        <v>1</v>
      </c>
      <c r="L6691" s="1" t="s">
        <v>13</v>
      </c>
      <c r="N6691" s="10">
        <f t="shared" si="104"/>
        <v>1.2213070878415619</v>
      </c>
    </row>
    <row r="6692" spans="1:14">
      <c r="A6692" s="11" t="s">
        <v>12802</v>
      </c>
      <c r="B6692" s="1" t="s">
        <v>12802</v>
      </c>
      <c r="C6692" s="1" t="s">
        <v>12802</v>
      </c>
      <c r="D6692" s="1" t="s">
        <v>12803</v>
      </c>
      <c r="E6692" s="1" t="s">
        <v>17</v>
      </c>
      <c r="F6692" s="6">
        <v>0</v>
      </c>
      <c r="G6692" s="7">
        <v>0</v>
      </c>
      <c r="H6692" s="1">
        <v>0</v>
      </c>
      <c r="I6692" s="1">
        <v>0</v>
      </c>
      <c r="J6692" s="2">
        <v>1</v>
      </c>
      <c r="K6692" s="2">
        <v>1</v>
      </c>
      <c r="L6692" s="1" t="s">
        <v>13</v>
      </c>
      <c r="N6692" s="10">
        <f t="shared" si="104"/>
        <v>1</v>
      </c>
    </row>
    <row r="6693" spans="1:14">
      <c r="A6693" s="11" t="s">
        <v>12804</v>
      </c>
      <c r="B6693" s="1" t="s">
        <v>12804</v>
      </c>
      <c r="C6693" s="1" t="s">
        <v>12804</v>
      </c>
      <c r="D6693" s="1" t="s">
        <v>12805</v>
      </c>
      <c r="E6693" s="1" t="s">
        <v>17</v>
      </c>
      <c r="F6693" s="6">
        <v>0.100894</v>
      </c>
      <c r="G6693" s="7">
        <v>0.18382200000000001</v>
      </c>
      <c r="H6693" s="1">
        <v>0.86546699999999999</v>
      </c>
      <c r="I6693" s="1">
        <v>0</v>
      </c>
      <c r="J6693" s="2">
        <v>1</v>
      </c>
      <c r="K6693" s="2">
        <v>1</v>
      </c>
      <c r="L6693" s="1" t="s">
        <v>13</v>
      </c>
      <c r="N6693" s="10">
        <f t="shared" si="104"/>
        <v>1.821929329780176</v>
      </c>
    </row>
    <row r="6694" spans="1:14">
      <c r="A6694" s="11" t="s">
        <v>12806</v>
      </c>
      <c r="B6694" s="1" t="s">
        <v>12806</v>
      </c>
      <c r="C6694" s="1" t="s">
        <v>12806</v>
      </c>
      <c r="D6694" s="1" t="s">
        <v>12807</v>
      </c>
      <c r="E6694" s="1" t="s">
        <v>17</v>
      </c>
      <c r="F6694" s="6">
        <v>0</v>
      </c>
      <c r="G6694" s="7">
        <v>0</v>
      </c>
      <c r="H6694" s="1">
        <v>0</v>
      </c>
      <c r="I6694" s="1">
        <v>0</v>
      </c>
      <c r="J6694" s="2">
        <v>1</v>
      </c>
      <c r="K6694" s="2">
        <v>1</v>
      </c>
      <c r="L6694" s="1" t="s">
        <v>13</v>
      </c>
      <c r="N6694" s="10">
        <f t="shared" si="104"/>
        <v>1</v>
      </c>
    </row>
    <row r="6695" spans="1:14">
      <c r="A6695" s="11" t="s">
        <v>12808</v>
      </c>
      <c r="B6695" s="1" t="s">
        <v>12808</v>
      </c>
      <c r="C6695" s="1" t="s">
        <v>12808</v>
      </c>
      <c r="D6695" s="1" t="s">
        <v>12809</v>
      </c>
      <c r="E6695" s="1" t="s">
        <v>17</v>
      </c>
      <c r="F6695" s="6">
        <v>0</v>
      </c>
      <c r="G6695" s="7">
        <v>0</v>
      </c>
      <c r="H6695" s="1">
        <v>0</v>
      </c>
      <c r="I6695" s="1">
        <v>0</v>
      </c>
      <c r="J6695" s="2">
        <v>1</v>
      </c>
      <c r="K6695" s="2">
        <v>1</v>
      </c>
      <c r="L6695" s="1" t="s">
        <v>13</v>
      </c>
      <c r="N6695" s="10">
        <f t="shared" si="104"/>
        <v>1</v>
      </c>
    </row>
    <row r="6696" spans="1:14">
      <c r="A6696" s="11" t="s">
        <v>12810</v>
      </c>
      <c r="B6696" s="1" t="s">
        <v>12810</v>
      </c>
      <c r="C6696" s="1" t="s">
        <v>12810</v>
      </c>
      <c r="D6696" s="1" t="s">
        <v>12811</v>
      </c>
      <c r="E6696" s="1" t="s">
        <v>12</v>
      </c>
      <c r="F6696" s="6">
        <v>3.12493</v>
      </c>
      <c r="G6696" s="7">
        <v>4.2674200000000004</v>
      </c>
      <c r="H6696" s="1">
        <v>0.44954100000000002</v>
      </c>
      <c r="I6696" s="1">
        <v>1.5145500000000001</v>
      </c>
      <c r="J6696" s="2">
        <v>8.9499999999999996E-3</v>
      </c>
      <c r="K6696" s="2">
        <v>3.2860800000000003E-2</v>
      </c>
      <c r="L6696" s="1" t="s">
        <v>49</v>
      </c>
      <c r="N6696" s="10">
        <f t="shared" si="104"/>
        <v>1.3656057139527493</v>
      </c>
    </row>
    <row r="6697" spans="1:14">
      <c r="A6697" s="11" t="s">
        <v>12812</v>
      </c>
      <c r="B6697" s="1" t="s">
        <v>12812</v>
      </c>
      <c r="C6697" s="1" t="s">
        <v>12812</v>
      </c>
      <c r="D6697" s="1" t="s">
        <v>12813</v>
      </c>
      <c r="E6697" s="1" t="s">
        <v>12</v>
      </c>
      <c r="F6697" s="6">
        <v>358.57900000000001</v>
      </c>
      <c r="G6697" s="7">
        <v>341.80500000000001</v>
      </c>
      <c r="H6697" s="1">
        <v>-6.9117700000000004E-2</v>
      </c>
      <c r="I6697" s="1">
        <v>-0.48539100000000002</v>
      </c>
      <c r="J6697" s="2">
        <v>0.39605000000000001</v>
      </c>
      <c r="K6697" s="2">
        <v>0.57228199999999996</v>
      </c>
      <c r="L6697" s="1" t="s">
        <v>13</v>
      </c>
      <c r="N6697" s="10">
        <f t="shared" si="104"/>
        <v>0.95322077510197079</v>
      </c>
    </row>
    <row r="6698" spans="1:14">
      <c r="A6698" s="11" t="s">
        <v>12814</v>
      </c>
      <c r="B6698" s="1" t="s">
        <v>12814</v>
      </c>
      <c r="C6698" s="1" t="s">
        <v>12814</v>
      </c>
      <c r="D6698" s="1" t="s">
        <v>12815</v>
      </c>
      <c r="E6698" s="1" t="s">
        <v>12</v>
      </c>
      <c r="F6698" s="6">
        <v>51.814599999999999</v>
      </c>
      <c r="G6698" s="7">
        <v>57.844999999999999</v>
      </c>
      <c r="H6698" s="1">
        <v>0.158835</v>
      </c>
      <c r="I6698" s="1">
        <v>1.1254900000000001</v>
      </c>
      <c r="J6698" s="2">
        <v>4.6949999999999999E-2</v>
      </c>
      <c r="K6698" s="2">
        <v>0.123057</v>
      </c>
      <c r="L6698" s="1" t="s">
        <v>13</v>
      </c>
      <c r="N6698" s="10">
        <f t="shared" si="104"/>
        <v>1.1163852744955516</v>
      </c>
    </row>
    <row r="6699" spans="1:14">
      <c r="A6699" s="11" t="s">
        <v>12816</v>
      </c>
      <c r="B6699" s="1" t="s">
        <v>12816</v>
      </c>
      <c r="C6699" s="1" t="s">
        <v>12816</v>
      </c>
      <c r="D6699" s="1" t="s">
        <v>12817</v>
      </c>
      <c r="E6699" s="1" t="s">
        <v>12</v>
      </c>
      <c r="F6699" s="6">
        <v>53.631599999999999</v>
      </c>
      <c r="G6699" s="7">
        <v>51.965600000000002</v>
      </c>
      <c r="H6699" s="1">
        <v>-4.5525599999999999E-2</v>
      </c>
      <c r="I6699" s="1">
        <v>-0.32245499999999999</v>
      </c>
      <c r="J6699" s="2">
        <v>0.5796</v>
      </c>
      <c r="K6699" s="2">
        <v>0.73371500000000001</v>
      </c>
      <c r="L6699" s="1" t="s">
        <v>13</v>
      </c>
      <c r="N6699" s="10">
        <f t="shared" si="104"/>
        <v>0.96893675137229462</v>
      </c>
    </row>
    <row r="6700" spans="1:14">
      <c r="A6700" s="11" t="s">
        <v>12818</v>
      </c>
      <c r="B6700" s="1" t="s">
        <v>12818</v>
      </c>
      <c r="C6700" s="1" t="s">
        <v>12818</v>
      </c>
      <c r="D6700" s="1" t="s">
        <v>12819</v>
      </c>
      <c r="E6700" s="1" t="s">
        <v>12</v>
      </c>
      <c r="F6700" s="6">
        <v>53.243699999999997</v>
      </c>
      <c r="G6700" s="7">
        <v>54.085500000000003</v>
      </c>
      <c r="H6700" s="1">
        <v>2.2631499999999999E-2</v>
      </c>
      <c r="I6700" s="1">
        <v>0.186664</v>
      </c>
      <c r="J6700" s="2">
        <v>0.73399999999999999</v>
      </c>
      <c r="K6700" s="2">
        <v>0.84722699999999995</v>
      </c>
      <c r="L6700" s="1" t="s">
        <v>13</v>
      </c>
      <c r="N6700" s="10">
        <f t="shared" si="104"/>
        <v>1.0158106466879318</v>
      </c>
    </row>
    <row r="6701" spans="1:14">
      <c r="A6701" s="11" t="s">
        <v>12820</v>
      </c>
      <c r="B6701" s="1" t="s">
        <v>12820</v>
      </c>
      <c r="C6701" s="1" t="s">
        <v>12820</v>
      </c>
      <c r="D6701" s="1" t="s">
        <v>12821</v>
      </c>
      <c r="E6701" s="1" t="s">
        <v>12</v>
      </c>
      <c r="F6701" s="6">
        <v>44.497599999999998</v>
      </c>
      <c r="G6701" s="7">
        <v>36.019599999999997</v>
      </c>
      <c r="H6701" s="1">
        <v>-0.30494700000000002</v>
      </c>
      <c r="I6701" s="1">
        <v>-2.3171300000000001</v>
      </c>
      <c r="J6701" s="2">
        <v>1.4999999999999999E-4</v>
      </c>
      <c r="K6701" s="2">
        <v>1.0033100000000001E-3</v>
      </c>
      <c r="L6701" s="1" t="s">
        <v>49</v>
      </c>
      <c r="N6701" s="10">
        <f t="shared" si="104"/>
        <v>0.80947195341090561</v>
      </c>
    </row>
    <row r="6702" spans="1:14">
      <c r="A6702" s="11" t="s">
        <v>12822</v>
      </c>
      <c r="B6702" s="1" t="s">
        <v>12822</v>
      </c>
      <c r="C6702" s="1" t="s">
        <v>12822</v>
      </c>
      <c r="D6702" s="1" t="s">
        <v>12823</v>
      </c>
      <c r="E6702" s="1" t="s">
        <v>17</v>
      </c>
      <c r="F6702" s="6">
        <v>0.29184100000000002</v>
      </c>
      <c r="G6702" s="7">
        <v>0.27988800000000003</v>
      </c>
      <c r="H6702" s="1">
        <v>-6.0332499999999997E-2</v>
      </c>
      <c r="I6702" s="1">
        <v>0</v>
      </c>
      <c r="J6702" s="2">
        <v>1</v>
      </c>
      <c r="K6702" s="2">
        <v>1</v>
      </c>
      <c r="L6702" s="1" t="s">
        <v>13</v>
      </c>
      <c r="N6702" s="10">
        <f t="shared" si="104"/>
        <v>0.9590430618194058</v>
      </c>
    </row>
    <row r="6703" spans="1:14">
      <c r="A6703" s="11" t="s">
        <v>12824</v>
      </c>
      <c r="B6703" s="1" t="s">
        <v>12824</v>
      </c>
      <c r="C6703" s="1" t="s">
        <v>12824</v>
      </c>
      <c r="D6703" s="1" t="s">
        <v>12825</v>
      </c>
      <c r="E6703" s="1" t="s">
        <v>12</v>
      </c>
      <c r="F6703" s="6">
        <v>33.9574</v>
      </c>
      <c r="G6703" s="7">
        <v>41.893799999999999</v>
      </c>
      <c r="H6703" s="1">
        <v>0.30301099999999997</v>
      </c>
      <c r="I6703" s="1">
        <v>2.1204399999999999</v>
      </c>
      <c r="J6703" s="2">
        <v>1.4999999999999999E-4</v>
      </c>
      <c r="K6703" s="2">
        <v>1.0033100000000001E-3</v>
      </c>
      <c r="L6703" s="1" t="s">
        <v>49</v>
      </c>
      <c r="N6703" s="10">
        <f t="shared" si="104"/>
        <v>1.2337165763924676</v>
      </c>
    </row>
    <row r="6704" spans="1:14">
      <c r="A6704" s="11" t="s">
        <v>12826</v>
      </c>
      <c r="B6704" s="1" t="s">
        <v>12826</v>
      </c>
      <c r="C6704" s="1" t="s">
        <v>12826</v>
      </c>
      <c r="D6704" s="1" t="s">
        <v>12827</v>
      </c>
      <c r="E6704" s="1" t="s">
        <v>17</v>
      </c>
      <c r="F6704" s="6">
        <v>0.11246</v>
      </c>
      <c r="G6704" s="7">
        <v>0.28837200000000002</v>
      </c>
      <c r="H6704" s="1">
        <v>1.3585199999999999</v>
      </c>
      <c r="I6704" s="1">
        <v>0</v>
      </c>
      <c r="J6704" s="2">
        <v>1</v>
      </c>
      <c r="K6704" s="2">
        <v>1</v>
      </c>
      <c r="L6704" s="1" t="s">
        <v>13</v>
      </c>
      <c r="N6704" s="10">
        <f t="shared" si="104"/>
        <v>2.5642199203159413</v>
      </c>
    </row>
    <row r="6705" spans="1:14">
      <c r="A6705" s="11" t="s">
        <v>12828</v>
      </c>
      <c r="B6705" s="1" t="s">
        <v>12828</v>
      </c>
      <c r="C6705" s="1" t="s">
        <v>12828</v>
      </c>
      <c r="D6705" s="1" t="s">
        <v>12829</v>
      </c>
      <c r="E6705" s="1" t="s">
        <v>12</v>
      </c>
      <c r="F6705" s="6">
        <v>21.359200000000001</v>
      </c>
      <c r="G6705" s="7">
        <v>17.431899999999999</v>
      </c>
      <c r="H6705" s="1">
        <v>-0.29312199999999999</v>
      </c>
      <c r="I6705" s="1">
        <v>-1.9386000000000001</v>
      </c>
      <c r="J6705" s="2">
        <v>5.5000000000000003E-4</v>
      </c>
      <c r="K6705" s="2">
        <v>3.1194299999999999E-3</v>
      </c>
      <c r="L6705" s="1" t="s">
        <v>49</v>
      </c>
      <c r="N6705" s="10">
        <f t="shared" si="104"/>
        <v>0.81613402771067411</v>
      </c>
    </row>
    <row r="6706" spans="1:14">
      <c r="A6706" s="11" t="s">
        <v>12830</v>
      </c>
      <c r="B6706" s="1" t="s">
        <v>12830</v>
      </c>
      <c r="C6706" s="1" t="s">
        <v>12830</v>
      </c>
      <c r="D6706" s="1" t="s">
        <v>12831</v>
      </c>
      <c r="E6706" s="1" t="s">
        <v>17</v>
      </c>
      <c r="F6706" s="6">
        <v>0</v>
      </c>
      <c r="G6706" s="7">
        <v>0</v>
      </c>
      <c r="H6706" s="1">
        <v>0</v>
      </c>
      <c r="I6706" s="1">
        <v>0</v>
      </c>
      <c r="J6706" s="2">
        <v>1</v>
      </c>
      <c r="K6706" s="2">
        <v>1</v>
      </c>
      <c r="L6706" s="1" t="s">
        <v>13</v>
      </c>
      <c r="N6706" s="10">
        <f t="shared" si="104"/>
        <v>1</v>
      </c>
    </row>
    <row r="6707" spans="1:14">
      <c r="A6707" s="11" t="s">
        <v>12832</v>
      </c>
      <c r="B6707" s="1" t="s">
        <v>12832</v>
      </c>
      <c r="C6707" s="1" t="s">
        <v>12832</v>
      </c>
      <c r="D6707" s="1" t="s">
        <v>12833</v>
      </c>
      <c r="E6707" s="1" t="s">
        <v>12</v>
      </c>
      <c r="F6707" s="6">
        <v>3.29853</v>
      </c>
      <c r="G6707" s="7">
        <v>2.5701499999999999</v>
      </c>
      <c r="H6707" s="1">
        <v>-0.35997299999999999</v>
      </c>
      <c r="I6707" s="1">
        <v>-1.06732</v>
      </c>
      <c r="J6707" s="2">
        <v>4.4249999999999998E-2</v>
      </c>
      <c r="K6707" s="2">
        <v>0.117392</v>
      </c>
      <c r="L6707" s="1" t="s">
        <v>13</v>
      </c>
      <c r="N6707" s="10">
        <f t="shared" si="104"/>
        <v>0.77917916184170477</v>
      </c>
    </row>
    <row r="6708" spans="1:14">
      <c r="A6708" s="11" t="s">
        <v>12834</v>
      </c>
      <c r="B6708" s="1" t="s">
        <v>12834</v>
      </c>
      <c r="C6708" s="1" t="s">
        <v>12834</v>
      </c>
      <c r="D6708" s="1" t="s">
        <v>12835</v>
      </c>
      <c r="E6708" s="1" t="s">
        <v>17</v>
      </c>
      <c r="F6708" s="6">
        <v>0</v>
      </c>
      <c r="G6708" s="7">
        <v>0</v>
      </c>
      <c r="H6708" s="1">
        <v>0</v>
      </c>
      <c r="I6708" s="1">
        <v>0</v>
      </c>
      <c r="J6708" s="2">
        <v>1</v>
      </c>
      <c r="K6708" s="2">
        <v>1</v>
      </c>
      <c r="L6708" s="1" t="s">
        <v>13</v>
      </c>
      <c r="N6708" s="10">
        <f t="shared" si="104"/>
        <v>1</v>
      </c>
    </row>
    <row r="6709" spans="1:14">
      <c r="A6709" s="11" t="s">
        <v>12836</v>
      </c>
      <c r="B6709" s="1" t="s">
        <v>12836</v>
      </c>
      <c r="C6709" s="1" t="s">
        <v>12836</v>
      </c>
      <c r="D6709" s="1" t="s">
        <v>12837</v>
      </c>
      <c r="E6709" s="1" t="s">
        <v>12</v>
      </c>
      <c r="F6709" s="6">
        <v>1.1661699999999999</v>
      </c>
      <c r="G6709" s="7">
        <v>1.4839899999999999</v>
      </c>
      <c r="H6709" s="1">
        <v>0.34770600000000002</v>
      </c>
      <c r="I6709" s="1">
        <v>1.7190399999999999</v>
      </c>
      <c r="J6709" s="2">
        <v>2.5500000000000002E-3</v>
      </c>
      <c r="K6709" s="2">
        <v>1.15724E-2</v>
      </c>
      <c r="L6709" s="1" t="s">
        <v>49</v>
      </c>
      <c r="N6709" s="10">
        <f t="shared" si="104"/>
        <v>1.2725355848418194</v>
      </c>
    </row>
    <row r="6710" spans="1:14">
      <c r="A6710" s="11" t="s">
        <v>12838</v>
      </c>
      <c r="B6710" s="1" t="s">
        <v>12838</v>
      </c>
      <c r="C6710" s="1" t="s">
        <v>12838</v>
      </c>
      <c r="D6710" s="1" t="s">
        <v>12839</v>
      </c>
      <c r="E6710" s="1" t="s">
        <v>12</v>
      </c>
      <c r="F6710" s="6">
        <v>2.0859700000000001</v>
      </c>
      <c r="G6710" s="7">
        <v>1.27719</v>
      </c>
      <c r="H6710" s="1">
        <v>-0.70773900000000001</v>
      </c>
      <c r="I6710" s="1">
        <v>-1.4359599999999999</v>
      </c>
      <c r="J6710" s="2">
        <v>1.7100000000000001E-2</v>
      </c>
      <c r="K6710" s="2">
        <v>5.57478E-2</v>
      </c>
      <c r="L6710" s="1" t="s">
        <v>13</v>
      </c>
      <c r="N6710" s="10">
        <f t="shared" si="104"/>
        <v>0.61227895443257208</v>
      </c>
    </row>
    <row r="6711" spans="1:14">
      <c r="A6711" s="11" t="s">
        <v>12840</v>
      </c>
      <c r="B6711" s="1" t="s">
        <v>12840</v>
      </c>
      <c r="C6711" s="1" t="s">
        <v>12840</v>
      </c>
      <c r="D6711" s="1" t="s">
        <v>12841</v>
      </c>
      <c r="E6711" s="1" t="s">
        <v>12</v>
      </c>
      <c r="F6711" s="6">
        <v>134.446</v>
      </c>
      <c r="G6711" s="7">
        <v>98.823899999999995</v>
      </c>
      <c r="H6711" s="1">
        <v>-0.44409399999999999</v>
      </c>
      <c r="I6711" s="1">
        <v>-3.0812400000000002</v>
      </c>
      <c r="J6711" s="3">
        <v>5.0000000000000002E-5</v>
      </c>
      <c r="K6711" s="2">
        <v>3.73901E-4</v>
      </c>
      <c r="L6711" s="1" t="s">
        <v>49</v>
      </c>
      <c r="N6711" s="10">
        <f t="shared" si="104"/>
        <v>0.73504577411309246</v>
      </c>
    </row>
    <row r="6712" spans="1:14">
      <c r="A6712" s="11" t="s">
        <v>12842</v>
      </c>
      <c r="B6712" s="1" t="s">
        <v>12842</v>
      </c>
      <c r="C6712" s="1" t="s">
        <v>12842</v>
      </c>
      <c r="D6712" s="1" t="s">
        <v>12843</v>
      </c>
      <c r="E6712" s="1" t="s">
        <v>12</v>
      </c>
      <c r="F6712" s="6">
        <v>20.571300000000001</v>
      </c>
      <c r="G6712" s="7">
        <v>19.4391</v>
      </c>
      <c r="H6712" s="1">
        <v>-8.1669199999999997E-2</v>
      </c>
      <c r="I6712" s="1">
        <v>-0.62648999999999999</v>
      </c>
      <c r="J6712" s="2">
        <v>0.2747</v>
      </c>
      <c r="K6712" s="2">
        <v>0.45055400000000001</v>
      </c>
      <c r="L6712" s="1" t="s">
        <v>13</v>
      </c>
      <c r="N6712" s="10">
        <f t="shared" si="104"/>
        <v>0.94496368980006873</v>
      </c>
    </row>
    <row r="6713" spans="1:14">
      <c r="A6713" s="11" t="s">
        <v>12844</v>
      </c>
      <c r="B6713" s="1" t="s">
        <v>12844</v>
      </c>
      <c r="C6713" s="1" t="s">
        <v>12844</v>
      </c>
      <c r="D6713" s="1" t="s">
        <v>12845</v>
      </c>
      <c r="E6713" s="1" t="s">
        <v>12</v>
      </c>
      <c r="F6713" s="6">
        <v>22.645</v>
      </c>
      <c r="G6713" s="7">
        <v>21.709</v>
      </c>
      <c r="H6713" s="1">
        <v>-6.0902199999999997E-2</v>
      </c>
      <c r="I6713" s="1">
        <v>-0.40388400000000002</v>
      </c>
      <c r="J6713" s="2">
        <v>0.48015000000000002</v>
      </c>
      <c r="K6713" s="2">
        <v>0.64959599999999995</v>
      </c>
      <c r="L6713" s="1" t="s">
        <v>13</v>
      </c>
      <c r="N6713" s="10">
        <f t="shared" si="104"/>
        <v>0.95866442395433926</v>
      </c>
    </row>
    <row r="6714" spans="1:14">
      <c r="A6714" s="11" t="s">
        <v>12846</v>
      </c>
      <c r="B6714" s="1" t="s">
        <v>12846</v>
      </c>
      <c r="C6714" s="1" t="s">
        <v>12846</v>
      </c>
      <c r="D6714" s="1" t="s">
        <v>12847</v>
      </c>
      <c r="E6714" s="1" t="s">
        <v>12</v>
      </c>
      <c r="F6714" s="6">
        <v>4.37974</v>
      </c>
      <c r="G6714" s="7">
        <v>4.0658399999999997</v>
      </c>
      <c r="H6714" s="1">
        <v>-0.107294</v>
      </c>
      <c r="I6714" s="1">
        <v>-0.87443000000000004</v>
      </c>
      <c r="J6714" s="2">
        <v>0.12545000000000001</v>
      </c>
      <c r="K6714" s="2">
        <v>0.25892599999999999</v>
      </c>
      <c r="L6714" s="1" t="s">
        <v>13</v>
      </c>
      <c r="N6714" s="10">
        <f t="shared" si="104"/>
        <v>0.92832765352689217</v>
      </c>
    </row>
    <row r="6715" spans="1:14">
      <c r="A6715" s="11" t="s">
        <v>12848</v>
      </c>
      <c r="B6715" s="1" t="s">
        <v>12848</v>
      </c>
      <c r="C6715" s="1" t="s">
        <v>12848</v>
      </c>
      <c r="D6715" s="1" t="s">
        <v>12849</v>
      </c>
      <c r="E6715" s="1" t="s">
        <v>12</v>
      </c>
      <c r="F6715" s="6">
        <v>2.5208300000000001</v>
      </c>
      <c r="G6715" s="7">
        <v>1.69343</v>
      </c>
      <c r="H6715" s="1">
        <v>-0.57395399999999996</v>
      </c>
      <c r="I6715" s="1">
        <v>-3.4033500000000001</v>
      </c>
      <c r="J6715" s="3">
        <v>5.0000000000000002E-5</v>
      </c>
      <c r="K6715" s="2">
        <v>3.73901E-4</v>
      </c>
      <c r="L6715" s="1" t="s">
        <v>49</v>
      </c>
      <c r="N6715" s="10">
        <f t="shared" si="104"/>
        <v>0.67177313185118348</v>
      </c>
    </row>
    <row r="6716" spans="1:14">
      <c r="A6716" s="11" t="s">
        <v>12850</v>
      </c>
      <c r="B6716" s="1" t="s">
        <v>12850</v>
      </c>
      <c r="C6716" s="1" t="s">
        <v>12850</v>
      </c>
      <c r="D6716" s="1" t="s">
        <v>12851</v>
      </c>
      <c r="E6716" s="1" t="s">
        <v>17</v>
      </c>
      <c r="F6716" s="6">
        <v>3.2085500000000003E-2</v>
      </c>
      <c r="G6716" s="7">
        <v>4.0084200000000004E-3</v>
      </c>
      <c r="H6716" s="1">
        <v>-3.00082</v>
      </c>
      <c r="I6716" s="1">
        <v>0</v>
      </c>
      <c r="J6716" s="2">
        <v>1</v>
      </c>
      <c r="K6716" s="2">
        <v>1</v>
      </c>
      <c r="L6716" s="1" t="s">
        <v>13</v>
      </c>
      <c r="N6716" s="10">
        <f t="shared" si="104"/>
        <v>0.12492897260120567</v>
      </c>
    </row>
    <row r="6717" spans="1:14">
      <c r="A6717" s="11" t="s">
        <v>12852</v>
      </c>
      <c r="B6717" s="1" t="s">
        <v>12852</v>
      </c>
      <c r="C6717" s="1" t="s">
        <v>12852</v>
      </c>
      <c r="D6717" s="1" t="s">
        <v>12853</v>
      </c>
      <c r="E6717" s="1" t="s">
        <v>12</v>
      </c>
      <c r="F6717" s="6">
        <v>26.531700000000001</v>
      </c>
      <c r="G6717" s="7">
        <v>30.742000000000001</v>
      </c>
      <c r="H6717" s="1">
        <v>0.21249299999999999</v>
      </c>
      <c r="I6717" s="1">
        <v>1.4650700000000001</v>
      </c>
      <c r="J6717" s="2">
        <v>9.7000000000000003E-3</v>
      </c>
      <c r="K6717" s="2">
        <v>3.49837E-2</v>
      </c>
      <c r="L6717" s="1" t="s">
        <v>49</v>
      </c>
      <c r="N6717" s="10">
        <f t="shared" si="104"/>
        <v>1.1586886874560602</v>
      </c>
    </row>
    <row r="6718" spans="1:14">
      <c r="A6718" s="11" t="s">
        <v>12854</v>
      </c>
      <c r="B6718" s="1" t="s">
        <v>12854</v>
      </c>
      <c r="C6718" s="1" t="s">
        <v>12854</v>
      </c>
      <c r="D6718" s="1" t="s">
        <v>12855</v>
      </c>
      <c r="E6718" s="1" t="s">
        <v>12</v>
      </c>
      <c r="F6718" s="6">
        <v>11.2933</v>
      </c>
      <c r="G6718" s="7">
        <v>11.694100000000001</v>
      </c>
      <c r="H6718" s="1">
        <v>5.0310899999999999E-2</v>
      </c>
      <c r="I6718" s="1">
        <v>0.33426499999999998</v>
      </c>
      <c r="J6718" s="2">
        <v>0.56440000000000001</v>
      </c>
      <c r="K6718" s="2">
        <v>0.72225499999999998</v>
      </c>
      <c r="L6718" s="1" t="s">
        <v>13</v>
      </c>
      <c r="N6718" s="10">
        <f t="shared" si="104"/>
        <v>1.0354880469123902</v>
      </c>
    </row>
    <row r="6719" spans="1:14">
      <c r="A6719" s="11" t="s">
        <v>12856</v>
      </c>
      <c r="B6719" s="1" t="s">
        <v>12856</v>
      </c>
      <c r="C6719" s="1" t="s">
        <v>12856</v>
      </c>
      <c r="D6719" s="1" t="s">
        <v>12857</v>
      </c>
      <c r="E6719" s="1" t="s">
        <v>17</v>
      </c>
      <c r="F6719" s="6">
        <v>0</v>
      </c>
      <c r="G6719" s="7">
        <v>0</v>
      </c>
      <c r="H6719" s="1">
        <v>0</v>
      </c>
      <c r="I6719" s="1">
        <v>0</v>
      </c>
      <c r="J6719" s="2">
        <v>1</v>
      </c>
      <c r="K6719" s="2">
        <v>1</v>
      </c>
      <c r="L6719" s="1" t="s">
        <v>13</v>
      </c>
      <c r="N6719" s="10">
        <f t="shared" si="104"/>
        <v>1</v>
      </c>
    </row>
    <row r="6720" spans="1:14">
      <c r="A6720" s="11" t="s">
        <v>12858</v>
      </c>
      <c r="B6720" s="1" t="s">
        <v>12858</v>
      </c>
      <c r="C6720" s="1" t="s">
        <v>12858</v>
      </c>
      <c r="D6720" s="1" t="s">
        <v>12859</v>
      </c>
      <c r="E6720" s="1" t="s">
        <v>17</v>
      </c>
      <c r="F6720" s="6">
        <v>0</v>
      </c>
      <c r="G6720" s="7">
        <v>7.8511499999999994E-3</v>
      </c>
      <c r="H6720" s="1" t="s">
        <v>18</v>
      </c>
      <c r="I6720" s="1">
        <v>0</v>
      </c>
      <c r="J6720" s="2">
        <v>1</v>
      </c>
      <c r="K6720" s="2">
        <v>1</v>
      </c>
      <c r="L6720" s="1" t="s">
        <v>13</v>
      </c>
      <c r="N6720" s="10" t="e">
        <f t="shared" si="104"/>
        <v>#VALUE!</v>
      </c>
    </row>
    <row r="6721" spans="1:14">
      <c r="A6721" s="11" t="s">
        <v>12860</v>
      </c>
      <c r="B6721" s="1" t="s">
        <v>12860</v>
      </c>
      <c r="C6721" s="1" t="s">
        <v>12860</v>
      </c>
      <c r="D6721" s="1" t="s">
        <v>12861</v>
      </c>
      <c r="E6721" s="1" t="s">
        <v>12</v>
      </c>
      <c r="F6721" s="6">
        <v>0.50768000000000002</v>
      </c>
      <c r="G6721" s="7">
        <v>0.761992</v>
      </c>
      <c r="H6721" s="1">
        <v>0.58585799999999999</v>
      </c>
      <c r="I6721" s="1">
        <v>0.94098099999999996</v>
      </c>
      <c r="J6721" s="2">
        <v>2.605E-2</v>
      </c>
      <c r="K6721" s="2">
        <v>7.7817999999999998E-2</v>
      </c>
      <c r="L6721" s="1" t="s">
        <v>13</v>
      </c>
      <c r="N6721" s="10">
        <f t="shared" si="104"/>
        <v>1.5009313582235684</v>
      </c>
    </row>
    <row r="6722" spans="1:14">
      <c r="A6722" s="11" t="s">
        <v>12862</v>
      </c>
      <c r="B6722" s="1" t="s">
        <v>12862</v>
      </c>
      <c r="C6722" s="1" t="s">
        <v>12862</v>
      </c>
      <c r="D6722" s="1" t="s">
        <v>12863</v>
      </c>
      <c r="E6722" s="1" t="s">
        <v>12</v>
      </c>
      <c r="F6722" s="6">
        <v>0.779312</v>
      </c>
      <c r="G6722" s="7">
        <v>0.48925299999999999</v>
      </c>
      <c r="H6722" s="1">
        <v>-0.67161999999999999</v>
      </c>
      <c r="I6722" s="1">
        <v>-1.5171300000000001</v>
      </c>
      <c r="J6722" s="2">
        <v>1.055E-2</v>
      </c>
      <c r="K6722" s="2">
        <v>3.7483299999999997E-2</v>
      </c>
      <c r="L6722" s="1" t="s">
        <v>49</v>
      </c>
      <c r="N6722" s="10">
        <f t="shared" si="104"/>
        <v>0.62780133418101758</v>
      </c>
    </row>
    <row r="6723" spans="1:14">
      <c r="A6723" s="11" t="s">
        <v>12864</v>
      </c>
      <c r="B6723" s="1" t="s">
        <v>12864</v>
      </c>
      <c r="C6723" s="1" t="s">
        <v>12864</v>
      </c>
      <c r="D6723" s="1" t="s">
        <v>12865</v>
      </c>
      <c r="E6723" s="1" t="s">
        <v>17</v>
      </c>
      <c r="F6723" s="6">
        <v>0.110718</v>
      </c>
      <c r="G6723" s="7">
        <v>9.4000600000000004E-2</v>
      </c>
      <c r="H6723" s="1">
        <v>-0.236148</v>
      </c>
      <c r="I6723" s="1">
        <v>0</v>
      </c>
      <c r="J6723" s="2">
        <v>1</v>
      </c>
      <c r="K6723" s="2">
        <v>1</v>
      </c>
      <c r="L6723" s="1" t="s">
        <v>13</v>
      </c>
      <c r="N6723" s="10">
        <f t="shared" si="104"/>
        <v>0.84900914571151587</v>
      </c>
    </row>
    <row r="6724" spans="1:14">
      <c r="A6724" s="11" t="s">
        <v>12866</v>
      </c>
      <c r="B6724" s="1" t="s">
        <v>12866</v>
      </c>
      <c r="C6724" s="1" t="s">
        <v>12866</v>
      </c>
      <c r="D6724" s="1" t="s">
        <v>12867</v>
      </c>
      <c r="E6724" s="1" t="s">
        <v>17</v>
      </c>
      <c r="F6724" s="6">
        <v>0</v>
      </c>
      <c r="G6724" s="7">
        <v>0</v>
      </c>
      <c r="H6724" s="1">
        <v>0</v>
      </c>
      <c r="I6724" s="1">
        <v>0</v>
      </c>
      <c r="J6724" s="2">
        <v>1</v>
      </c>
      <c r="K6724" s="2">
        <v>1</v>
      </c>
      <c r="L6724" s="1" t="s">
        <v>13</v>
      </c>
      <c r="N6724" s="10">
        <f t="shared" si="104"/>
        <v>1</v>
      </c>
    </row>
    <row r="6725" spans="1:14">
      <c r="A6725" s="11" t="s">
        <v>12868</v>
      </c>
      <c r="B6725" s="1" t="s">
        <v>12868</v>
      </c>
      <c r="C6725" s="1" t="s">
        <v>12868</v>
      </c>
      <c r="D6725" s="1" t="s">
        <v>12869</v>
      </c>
      <c r="E6725" s="1" t="s">
        <v>17</v>
      </c>
      <c r="F6725" s="6">
        <v>0</v>
      </c>
      <c r="G6725" s="7">
        <v>0</v>
      </c>
      <c r="H6725" s="1">
        <v>0</v>
      </c>
      <c r="I6725" s="1">
        <v>0</v>
      </c>
      <c r="J6725" s="2">
        <v>1</v>
      </c>
      <c r="K6725" s="2">
        <v>1</v>
      </c>
      <c r="L6725" s="1" t="s">
        <v>13</v>
      </c>
      <c r="N6725" s="10">
        <f t="shared" ref="N6725:N6788" si="105">2^H6725</f>
        <v>1</v>
      </c>
    </row>
    <row r="6726" spans="1:14">
      <c r="A6726" s="11" t="s">
        <v>12870</v>
      </c>
      <c r="B6726" s="1" t="s">
        <v>12870</v>
      </c>
      <c r="C6726" s="1" t="s">
        <v>12870</v>
      </c>
      <c r="D6726" s="1" t="s">
        <v>12871</v>
      </c>
      <c r="E6726" s="1" t="s">
        <v>17</v>
      </c>
      <c r="F6726" s="6">
        <v>0</v>
      </c>
      <c r="G6726" s="7">
        <v>1.44831E-2</v>
      </c>
      <c r="H6726" s="1" t="s">
        <v>18</v>
      </c>
      <c r="I6726" s="1">
        <v>0</v>
      </c>
      <c r="J6726" s="2">
        <v>1</v>
      </c>
      <c r="K6726" s="2">
        <v>1</v>
      </c>
      <c r="L6726" s="1" t="s">
        <v>13</v>
      </c>
      <c r="N6726" s="10" t="e">
        <f t="shared" si="105"/>
        <v>#VALUE!</v>
      </c>
    </row>
    <row r="6727" spans="1:14">
      <c r="A6727" s="11" t="s">
        <v>12872</v>
      </c>
      <c r="B6727" s="1" t="s">
        <v>12872</v>
      </c>
      <c r="C6727" s="1" t="s">
        <v>12872</v>
      </c>
      <c r="D6727" s="1" t="s">
        <v>12873</v>
      </c>
      <c r="E6727" s="1" t="s">
        <v>12</v>
      </c>
      <c r="F6727" s="6">
        <v>9.7273399999999999</v>
      </c>
      <c r="G6727" s="7">
        <v>8.7372999999999994</v>
      </c>
      <c r="H6727" s="1">
        <v>-0.154858</v>
      </c>
      <c r="I6727" s="1">
        <v>-1.2105600000000001</v>
      </c>
      <c r="J6727" s="2">
        <v>3.6749999999999998E-2</v>
      </c>
      <c r="K6727" s="2">
        <v>0.10184600000000001</v>
      </c>
      <c r="L6727" s="1" t="s">
        <v>13</v>
      </c>
      <c r="N6727" s="10">
        <f t="shared" si="105"/>
        <v>0.8982207776194937</v>
      </c>
    </row>
    <row r="6728" spans="1:14">
      <c r="A6728" s="11" t="s">
        <v>12874</v>
      </c>
      <c r="B6728" s="1" t="s">
        <v>12874</v>
      </c>
      <c r="C6728" s="1" t="s">
        <v>12874</v>
      </c>
      <c r="D6728" s="1" t="s">
        <v>12875</v>
      </c>
      <c r="E6728" s="1" t="s">
        <v>17</v>
      </c>
      <c r="F6728" s="6">
        <v>1.1827300000000001E-2</v>
      </c>
      <c r="G6728" s="7">
        <v>0</v>
      </c>
      <c r="H6728" s="1" t="e">
        <f>-inf</f>
        <v>#NAME?</v>
      </c>
      <c r="I6728" s="1">
        <v>0</v>
      </c>
      <c r="J6728" s="2">
        <v>1</v>
      </c>
      <c r="K6728" s="2">
        <v>1</v>
      </c>
      <c r="L6728" s="1" t="s">
        <v>13</v>
      </c>
      <c r="N6728" s="10" t="e">
        <f t="shared" si="105"/>
        <v>#NAME?</v>
      </c>
    </row>
    <row r="6729" spans="1:14">
      <c r="A6729" s="11" t="s">
        <v>12876</v>
      </c>
      <c r="B6729" s="1" t="s">
        <v>12876</v>
      </c>
      <c r="C6729" s="1" t="s">
        <v>12876</v>
      </c>
      <c r="D6729" s="1" t="s">
        <v>12877</v>
      </c>
      <c r="E6729" s="1" t="s">
        <v>17</v>
      </c>
      <c r="F6729" s="6">
        <v>0</v>
      </c>
      <c r="G6729" s="7">
        <v>0</v>
      </c>
      <c r="H6729" s="1">
        <v>0</v>
      </c>
      <c r="I6729" s="1">
        <v>0</v>
      </c>
      <c r="J6729" s="2">
        <v>1</v>
      </c>
      <c r="K6729" s="2">
        <v>1</v>
      </c>
      <c r="L6729" s="1" t="s">
        <v>13</v>
      </c>
      <c r="N6729" s="10">
        <f t="shared" si="105"/>
        <v>1</v>
      </c>
    </row>
    <row r="6730" spans="1:14">
      <c r="A6730" s="11" t="s">
        <v>12878</v>
      </c>
      <c r="B6730" s="1" t="s">
        <v>12878</v>
      </c>
      <c r="C6730" s="1" t="s">
        <v>12878</v>
      </c>
      <c r="D6730" s="1" t="s">
        <v>12879</v>
      </c>
      <c r="E6730" s="1" t="s">
        <v>12</v>
      </c>
      <c r="F6730" s="6">
        <v>467.84500000000003</v>
      </c>
      <c r="G6730" s="7">
        <v>725.41600000000005</v>
      </c>
      <c r="H6730" s="1">
        <v>0.63277600000000001</v>
      </c>
      <c r="I6730" s="1">
        <v>4.3537600000000003</v>
      </c>
      <c r="J6730" s="3">
        <v>5.0000000000000002E-5</v>
      </c>
      <c r="K6730" s="2">
        <v>3.73901E-4</v>
      </c>
      <c r="L6730" s="1" t="s">
        <v>49</v>
      </c>
      <c r="N6730" s="10">
        <f t="shared" si="105"/>
        <v>1.5505456485821769</v>
      </c>
    </row>
    <row r="6731" spans="1:14">
      <c r="A6731" s="11" t="s">
        <v>12880</v>
      </c>
      <c r="B6731" s="1" t="s">
        <v>12880</v>
      </c>
      <c r="C6731" s="1" t="s">
        <v>12880</v>
      </c>
      <c r="D6731" s="1" t="s">
        <v>12881</v>
      </c>
      <c r="E6731" s="1" t="s">
        <v>17</v>
      </c>
      <c r="F6731" s="6">
        <v>0</v>
      </c>
      <c r="G6731" s="7">
        <v>5.0937400000000001E-2</v>
      </c>
      <c r="H6731" s="1" t="s">
        <v>18</v>
      </c>
      <c r="I6731" s="1">
        <v>0</v>
      </c>
      <c r="J6731" s="2">
        <v>1</v>
      </c>
      <c r="K6731" s="2">
        <v>1</v>
      </c>
      <c r="L6731" s="1" t="s">
        <v>13</v>
      </c>
      <c r="N6731" s="10" t="e">
        <f t="shared" si="105"/>
        <v>#VALUE!</v>
      </c>
    </row>
    <row r="6732" spans="1:14">
      <c r="A6732" s="11" t="s">
        <v>12882</v>
      </c>
      <c r="B6732" s="1" t="s">
        <v>12882</v>
      </c>
      <c r="C6732" s="1" t="s">
        <v>12882</v>
      </c>
      <c r="D6732" s="1" t="s">
        <v>12883</v>
      </c>
      <c r="E6732" s="1" t="s">
        <v>12</v>
      </c>
      <c r="F6732" s="6">
        <v>16.281199999999998</v>
      </c>
      <c r="G6732" s="7">
        <v>11.4001</v>
      </c>
      <c r="H6732" s="1">
        <v>-0.51416600000000001</v>
      </c>
      <c r="I6732" s="1">
        <v>-3.5659700000000001</v>
      </c>
      <c r="J6732" s="3">
        <v>5.0000000000000002E-5</v>
      </c>
      <c r="K6732" s="2">
        <v>3.73901E-4</v>
      </c>
      <c r="L6732" s="1" t="s">
        <v>49</v>
      </c>
      <c r="N6732" s="10">
        <f t="shared" si="105"/>
        <v>0.70019758937084486</v>
      </c>
    </row>
    <row r="6733" spans="1:14">
      <c r="A6733" s="11" t="s">
        <v>12884</v>
      </c>
      <c r="B6733" s="1" t="s">
        <v>12884</v>
      </c>
      <c r="C6733" s="1" t="s">
        <v>12884</v>
      </c>
      <c r="D6733" s="1" t="s">
        <v>12885</v>
      </c>
      <c r="E6733" s="1" t="s">
        <v>12</v>
      </c>
      <c r="F6733" s="6">
        <v>8.1535100000000007</v>
      </c>
      <c r="G6733" s="7">
        <v>6.0220599999999997</v>
      </c>
      <c r="H6733" s="1">
        <v>-0.43716500000000003</v>
      </c>
      <c r="I6733" s="1">
        <v>-3.3852600000000002</v>
      </c>
      <c r="J6733" s="3">
        <v>5.0000000000000002E-5</v>
      </c>
      <c r="K6733" s="2">
        <v>3.73901E-4</v>
      </c>
      <c r="L6733" s="1" t="s">
        <v>49</v>
      </c>
      <c r="N6733" s="10">
        <f t="shared" si="105"/>
        <v>0.73858455557325042</v>
      </c>
    </row>
    <row r="6734" spans="1:14">
      <c r="A6734" s="11" t="s">
        <v>12886</v>
      </c>
      <c r="B6734" s="1" t="s">
        <v>12886</v>
      </c>
      <c r="C6734" s="1" t="s">
        <v>12886</v>
      </c>
      <c r="D6734" s="1" t="s">
        <v>12887</v>
      </c>
      <c r="E6734" s="1" t="s">
        <v>12</v>
      </c>
      <c r="F6734" s="6">
        <v>16.290600000000001</v>
      </c>
      <c r="G6734" s="7">
        <v>19.241299999999999</v>
      </c>
      <c r="H6734" s="1">
        <v>0.24016599999999999</v>
      </c>
      <c r="I6734" s="1">
        <v>2.0249600000000001</v>
      </c>
      <c r="J6734" s="2">
        <v>6.4999999999999997E-4</v>
      </c>
      <c r="K6734" s="2">
        <v>3.6091399999999998E-3</v>
      </c>
      <c r="L6734" s="1" t="s">
        <v>49</v>
      </c>
      <c r="N6734" s="10">
        <f t="shared" si="105"/>
        <v>1.181128557135392</v>
      </c>
    </row>
    <row r="6735" spans="1:14">
      <c r="A6735" s="11" t="s">
        <v>12888</v>
      </c>
      <c r="B6735" s="1" t="s">
        <v>12888</v>
      </c>
      <c r="C6735" s="1" t="s">
        <v>12888</v>
      </c>
      <c r="D6735" s="1" t="s">
        <v>12889</v>
      </c>
      <c r="E6735" s="1" t="s">
        <v>12</v>
      </c>
      <c r="F6735" s="6">
        <v>15.660299999999999</v>
      </c>
      <c r="G6735" s="7">
        <v>18.213999999999999</v>
      </c>
      <c r="H6735" s="1">
        <v>0.217942</v>
      </c>
      <c r="I6735" s="1">
        <v>1.8468899999999999</v>
      </c>
      <c r="J6735" s="2">
        <v>1.5E-3</v>
      </c>
      <c r="K6735" s="2">
        <v>7.4140500000000002E-3</v>
      </c>
      <c r="L6735" s="1" t="s">
        <v>49</v>
      </c>
      <c r="N6735" s="10">
        <f t="shared" si="105"/>
        <v>1.163073282111889</v>
      </c>
    </row>
    <row r="6736" spans="1:14">
      <c r="A6736" s="11" t="s">
        <v>12890</v>
      </c>
      <c r="B6736" s="1" t="s">
        <v>12890</v>
      </c>
      <c r="C6736" s="1" t="s">
        <v>12890</v>
      </c>
      <c r="D6736" s="1" t="s">
        <v>12891</v>
      </c>
      <c r="E6736" s="1" t="s">
        <v>17</v>
      </c>
      <c r="F6736" s="6">
        <v>0</v>
      </c>
      <c r="G6736" s="7">
        <v>0</v>
      </c>
      <c r="H6736" s="1">
        <v>0</v>
      </c>
      <c r="I6736" s="1">
        <v>0</v>
      </c>
      <c r="J6736" s="2">
        <v>1</v>
      </c>
      <c r="K6736" s="2">
        <v>1</v>
      </c>
      <c r="L6736" s="1" t="s">
        <v>13</v>
      </c>
      <c r="N6736" s="10">
        <f t="shared" si="105"/>
        <v>1</v>
      </c>
    </row>
    <row r="6737" spans="1:14">
      <c r="A6737" s="11" t="s">
        <v>12892</v>
      </c>
      <c r="B6737" s="1" t="s">
        <v>12892</v>
      </c>
      <c r="C6737" s="1" t="s">
        <v>12892</v>
      </c>
      <c r="D6737" s="1" t="s">
        <v>12893</v>
      </c>
      <c r="E6737" s="1" t="s">
        <v>12</v>
      </c>
      <c r="F6737" s="6">
        <v>14.848000000000001</v>
      </c>
      <c r="G6737" s="7">
        <v>14.598800000000001</v>
      </c>
      <c r="H6737" s="1">
        <v>-2.44225E-2</v>
      </c>
      <c r="I6737" s="1">
        <v>-0.21163799999999999</v>
      </c>
      <c r="J6737" s="2">
        <v>0.70989999999999998</v>
      </c>
      <c r="K6737" s="2">
        <v>0.82997600000000005</v>
      </c>
      <c r="L6737" s="1" t="s">
        <v>13</v>
      </c>
      <c r="N6737" s="10">
        <f t="shared" si="105"/>
        <v>0.98321409300770912</v>
      </c>
    </row>
    <row r="6738" spans="1:14">
      <c r="A6738" s="11" t="s">
        <v>12894</v>
      </c>
      <c r="B6738" s="1" t="s">
        <v>12894</v>
      </c>
      <c r="C6738" s="1" t="s">
        <v>12894</v>
      </c>
      <c r="D6738" s="1" t="s">
        <v>12895</v>
      </c>
      <c r="E6738" s="1" t="s">
        <v>12</v>
      </c>
      <c r="F6738" s="6">
        <v>47.078299999999999</v>
      </c>
      <c r="G6738" s="7">
        <v>50.859299999999998</v>
      </c>
      <c r="H6738" s="1">
        <v>0.11144900000000001</v>
      </c>
      <c r="I6738" s="1">
        <v>0.78437299999999999</v>
      </c>
      <c r="J6738" s="2">
        <v>0.16689999999999999</v>
      </c>
      <c r="K6738" s="2">
        <v>0.31741900000000001</v>
      </c>
      <c r="L6738" s="1" t="s">
        <v>13</v>
      </c>
      <c r="N6738" s="10">
        <f t="shared" si="105"/>
        <v>1.0803127257771459</v>
      </c>
    </row>
    <row r="6739" spans="1:14">
      <c r="A6739" s="11" t="s">
        <v>12896</v>
      </c>
      <c r="B6739" s="1" t="s">
        <v>12896</v>
      </c>
      <c r="C6739" s="1" t="s">
        <v>12896</v>
      </c>
      <c r="D6739" s="1" t="s">
        <v>12897</v>
      </c>
      <c r="E6739" s="1" t="s">
        <v>12</v>
      </c>
      <c r="F6739" s="6">
        <v>6.4489400000000003</v>
      </c>
      <c r="G6739" s="7">
        <v>4.4676499999999999</v>
      </c>
      <c r="H6739" s="1">
        <v>-0.52954699999999999</v>
      </c>
      <c r="I6739" s="1">
        <v>-2.66784</v>
      </c>
      <c r="J6739" s="3">
        <v>5.0000000000000002E-5</v>
      </c>
      <c r="K6739" s="2">
        <v>3.73901E-4</v>
      </c>
      <c r="L6739" s="1" t="s">
        <v>49</v>
      </c>
      <c r="N6739" s="10">
        <f t="shared" si="105"/>
        <v>0.69277222738932442</v>
      </c>
    </row>
    <row r="6740" spans="1:14">
      <c r="A6740" s="11" t="s">
        <v>12898</v>
      </c>
      <c r="B6740" s="1" t="s">
        <v>12898</v>
      </c>
      <c r="C6740" s="1" t="s">
        <v>12898</v>
      </c>
      <c r="D6740" s="1" t="s">
        <v>12899</v>
      </c>
      <c r="E6740" s="1" t="s">
        <v>17</v>
      </c>
      <c r="F6740" s="6">
        <v>4.1849900000000002E-2</v>
      </c>
      <c r="G6740" s="7">
        <v>5.46986E-2</v>
      </c>
      <c r="H6740" s="1">
        <v>0.38627899999999998</v>
      </c>
      <c r="I6740" s="1">
        <v>0</v>
      </c>
      <c r="J6740" s="2">
        <v>1</v>
      </c>
      <c r="K6740" s="2">
        <v>1</v>
      </c>
      <c r="L6740" s="1" t="s">
        <v>13</v>
      </c>
      <c r="N6740" s="10">
        <f t="shared" si="105"/>
        <v>1.3070179911323061</v>
      </c>
    </row>
    <row r="6741" spans="1:14">
      <c r="A6741" s="11" t="s">
        <v>12900</v>
      </c>
      <c r="B6741" s="1" t="s">
        <v>12900</v>
      </c>
      <c r="C6741" s="1" t="s">
        <v>12900</v>
      </c>
      <c r="D6741" s="1" t="s">
        <v>12901</v>
      </c>
      <c r="E6741" s="1" t="s">
        <v>17</v>
      </c>
      <c r="F6741" s="6">
        <v>0</v>
      </c>
      <c r="G6741" s="7">
        <v>0</v>
      </c>
      <c r="H6741" s="1">
        <v>0</v>
      </c>
      <c r="I6741" s="1">
        <v>0</v>
      </c>
      <c r="J6741" s="2">
        <v>1</v>
      </c>
      <c r="K6741" s="2">
        <v>1</v>
      </c>
      <c r="L6741" s="1" t="s">
        <v>13</v>
      </c>
      <c r="N6741" s="10">
        <f t="shared" si="105"/>
        <v>1</v>
      </c>
    </row>
    <row r="6742" spans="1:14">
      <c r="A6742" s="11" t="s">
        <v>12902</v>
      </c>
      <c r="B6742" s="1" t="s">
        <v>12902</v>
      </c>
      <c r="C6742" s="1" t="s">
        <v>12902</v>
      </c>
      <c r="D6742" s="1" t="s">
        <v>12903</v>
      </c>
      <c r="E6742" s="1" t="s">
        <v>12</v>
      </c>
      <c r="F6742" s="6">
        <v>0.58068399999999998</v>
      </c>
      <c r="G6742" s="7">
        <v>0.614788</v>
      </c>
      <c r="H6742" s="1">
        <v>8.2335000000000005E-2</v>
      </c>
      <c r="I6742" s="1">
        <v>0.142175</v>
      </c>
      <c r="J6742" s="2">
        <v>0.7954</v>
      </c>
      <c r="K6742" s="2">
        <v>0.88790000000000002</v>
      </c>
      <c r="L6742" s="1" t="s">
        <v>13</v>
      </c>
      <c r="N6742" s="10">
        <f t="shared" si="105"/>
        <v>1.0587302080472483</v>
      </c>
    </row>
    <row r="6743" spans="1:14">
      <c r="A6743" s="11" t="s">
        <v>12904</v>
      </c>
      <c r="B6743" s="1" t="s">
        <v>12904</v>
      </c>
      <c r="C6743" s="1" t="s">
        <v>12904</v>
      </c>
      <c r="D6743" s="1" t="s">
        <v>8581</v>
      </c>
      <c r="E6743" s="1" t="s">
        <v>17</v>
      </c>
      <c r="F6743" s="6">
        <v>0</v>
      </c>
      <c r="G6743" s="7">
        <v>1.55601E-2</v>
      </c>
      <c r="H6743" s="1" t="s">
        <v>18</v>
      </c>
      <c r="I6743" s="1">
        <v>0</v>
      </c>
      <c r="J6743" s="2">
        <v>1</v>
      </c>
      <c r="K6743" s="2">
        <v>1</v>
      </c>
      <c r="L6743" s="1" t="s">
        <v>13</v>
      </c>
      <c r="N6743" s="10" t="e">
        <f t="shared" si="105"/>
        <v>#VALUE!</v>
      </c>
    </row>
    <row r="6744" spans="1:14">
      <c r="A6744" s="11" t="s">
        <v>12905</v>
      </c>
      <c r="B6744" s="1" t="s">
        <v>12905</v>
      </c>
      <c r="C6744" s="1" t="s">
        <v>12905</v>
      </c>
      <c r="D6744" s="1" t="s">
        <v>12906</v>
      </c>
      <c r="E6744" s="1" t="s">
        <v>12</v>
      </c>
      <c r="F6744" s="6">
        <v>11.726800000000001</v>
      </c>
      <c r="G6744" s="7">
        <v>11.7676</v>
      </c>
      <c r="H6744" s="1">
        <v>5.0031600000000004E-3</v>
      </c>
      <c r="I6744" s="1">
        <v>4.3286100000000001E-2</v>
      </c>
      <c r="J6744" s="2">
        <v>0.93879999999999997</v>
      </c>
      <c r="K6744" s="2">
        <v>0.96826699999999999</v>
      </c>
      <c r="L6744" s="1" t="s">
        <v>13</v>
      </c>
      <c r="N6744" s="10">
        <f t="shared" si="105"/>
        <v>1.0034739464613278</v>
      </c>
    </row>
    <row r="6745" spans="1:14">
      <c r="A6745" s="11" t="s">
        <v>12907</v>
      </c>
      <c r="B6745" s="1" t="s">
        <v>12907</v>
      </c>
      <c r="C6745" s="1" t="s">
        <v>12907</v>
      </c>
      <c r="D6745" s="1" t="s">
        <v>4531</v>
      </c>
      <c r="E6745" s="1" t="s">
        <v>12</v>
      </c>
      <c r="F6745" s="6">
        <v>4.3963200000000002</v>
      </c>
      <c r="G6745" s="7">
        <v>2.5393699999999999</v>
      </c>
      <c r="H6745" s="1">
        <v>-0.79182300000000005</v>
      </c>
      <c r="I6745" s="1">
        <v>-5.2136300000000002</v>
      </c>
      <c r="J6745" s="3">
        <v>5.0000000000000002E-5</v>
      </c>
      <c r="K6745" s="2">
        <v>3.73901E-4</v>
      </c>
      <c r="L6745" s="1" t="s">
        <v>49</v>
      </c>
      <c r="N6745" s="10">
        <f t="shared" si="105"/>
        <v>0.57761375365784595</v>
      </c>
    </row>
    <row r="6746" spans="1:14">
      <c r="A6746" s="11" t="s">
        <v>12908</v>
      </c>
      <c r="B6746" s="1" t="s">
        <v>12908</v>
      </c>
      <c r="C6746" s="1" t="s">
        <v>12908</v>
      </c>
      <c r="D6746" s="1" t="s">
        <v>12909</v>
      </c>
      <c r="E6746" s="1" t="s">
        <v>12</v>
      </c>
      <c r="F6746" s="6">
        <v>24.563700000000001</v>
      </c>
      <c r="G6746" s="7">
        <v>28.8706</v>
      </c>
      <c r="H6746" s="1">
        <v>0.23307600000000001</v>
      </c>
      <c r="I6746" s="1">
        <v>1.84195</v>
      </c>
      <c r="J6746" s="2">
        <v>5.9999999999999995E-4</v>
      </c>
      <c r="K6746" s="2">
        <v>3.37069E-3</v>
      </c>
      <c r="L6746" s="1" t="s">
        <v>49</v>
      </c>
      <c r="N6746" s="10">
        <f t="shared" si="105"/>
        <v>1.1753382426505321</v>
      </c>
    </row>
    <row r="6747" spans="1:14">
      <c r="A6747" s="11" t="s">
        <v>12910</v>
      </c>
      <c r="B6747" s="1" t="s">
        <v>12910</v>
      </c>
      <c r="C6747" s="1" t="s">
        <v>12910</v>
      </c>
      <c r="D6747" s="1" t="s">
        <v>6926</v>
      </c>
      <c r="E6747" s="1" t="s">
        <v>12</v>
      </c>
      <c r="F6747" s="6">
        <v>8.7800899999999995</v>
      </c>
      <c r="G6747" s="7">
        <v>7.7933399999999997</v>
      </c>
      <c r="H6747" s="1">
        <v>-0.17199400000000001</v>
      </c>
      <c r="I6747" s="1">
        <v>-0.40642400000000001</v>
      </c>
      <c r="J6747" s="2">
        <v>0.48065000000000002</v>
      </c>
      <c r="K6747" s="2">
        <v>0.65013100000000001</v>
      </c>
      <c r="L6747" s="1" t="s">
        <v>13</v>
      </c>
      <c r="N6747" s="10">
        <f t="shared" si="105"/>
        <v>0.88761502874894915</v>
      </c>
    </row>
    <row r="6748" spans="1:14">
      <c r="A6748" s="11" t="s">
        <v>12911</v>
      </c>
      <c r="B6748" s="1" t="s">
        <v>12911</v>
      </c>
      <c r="C6748" s="1" t="s">
        <v>12911</v>
      </c>
      <c r="D6748" s="1" t="s">
        <v>12912</v>
      </c>
      <c r="E6748" s="1" t="s">
        <v>12</v>
      </c>
      <c r="F6748" s="6">
        <v>7.1905599999999996</v>
      </c>
      <c r="G6748" s="7">
        <v>7.2428499999999998</v>
      </c>
      <c r="H6748" s="1">
        <v>1.0453799999999999E-2</v>
      </c>
      <c r="I6748" s="1">
        <v>8.3217299999999994E-2</v>
      </c>
      <c r="J6748" s="2">
        <v>0.88554999999999995</v>
      </c>
      <c r="K6748" s="2">
        <v>0.93867699999999998</v>
      </c>
      <c r="L6748" s="1" t="s">
        <v>13</v>
      </c>
      <c r="N6748" s="10">
        <f t="shared" si="105"/>
        <v>1.0072723379370847</v>
      </c>
    </row>
    <row r="6749" spans="1:14">
      <c r="A6749" s="11" t="s">
        <v>12913</v>
      </c>
      <c r="B6749" s="1" t="s">
        <v>12913</v>
      </c>
      <c r="C6749" s="1" t="s">
        <v>12913</v>
      </c>
      <c r="D6749" s="1" t="s">
        <v>12912</v>
      </c>
      <c r="E6749" s="1" t="s">
        <v>17</v>
      </c>
      <c r="F6749" s="6">
        <v>0</v>
      </c>
      <c r="G6749" s="7">
        <v>9.3028E-2</v>
      </c>
      <c r="H6749" s="1" t="s">
        <v>18</v>
      </c>
      <c r="I6749" s="1">
        <v>0</v>
      </c>
      <c r="J6749" s="2">
        <v>1</v>
      </c>
      <c r="K6749" s="2">
        <v>1</v>
      </c>
      <c r="L6749" s="1" t="s">
        <v>13</v>
      </c>
      <c r="N6749" s="10" t="e">
        <f t="shared" si="105"/>
        <v>#VALUE!</v>
      </c>
    </row>
    <row r="6750" spans="1:14">
      <c r="A6750" s="11" t="s">
        <v>12914</v>
      </c>
      <c r="B6750" s="1" t="s">
        <v>12914</v>
      </c>
      <c r="C6750" s="1" t="s">
        <v>12914</v>
      </c>
      <c r="D6750" s="1" t="s">
        <v>12915</v>
      </c>
      <c r="E6750" s="1" t="s">
        <v>17</v>
      </c>
      <c r="F6750" s="6">
        <v>0</v>
      </c>
      <c r="G6750" s="7">
        <v>0</v>
      </c>
      <c r="H6750" s="1">
        <v>0</v>
      </c>
      <c r="I6750" s="1">
        <v>0</v>
      </c>
      <c r="J6750" s="2">
        <v>1</v>
      </c>
      <c r="K6750" s="2">
        <v>1</v>
      </c>
      <c r="L6750" s="1" t="s">
        <v>13</v>
      </c>
      <c r="N6750" s="10">
        <f t="shared" si="105"/>
        <v>1</v>
      </c>
    </row>
    <row r="6751" spans="1:14">
      <c r="A6751" s="11" t="s">
        <v>12916</v>
      </c>
      <c r="B6751" s="1" t="s">
        <v>12916</v>
      </c>
      <c r="C6751" s="1" t="s">
        <v>12916</v>
      </c>
      <c r="D6751" s="1" t="s">
        <v>12917</v>
      </c>
      <c r="E6751" s="1" t="s">
        <v>17</v>
      </c>
      <c r="F6751" s="6">
        <v>0</v>
      </c>
      <c r="G6751" s="7">
        <v>0</v>
      </c>
      <c r="H6751" s="1">
        <v>0</v>
      </c>
      <c r="I6751" s="1">
        <v>0</v>
      </c>
      <c r="J6751" s="2">
        <v>1</v>
      </c>
      <c r="K6751" s="2">
        <v>1</v>
      </c>
      <c r="L6751" s="1" t="s">
        <v>13</v>
      </c>
      <c r="N6751" s="10">
        <f t="shared" si="105"/>
        <v>1</v>
      </c>
    </row>
    <row r="6752" spans="1:14">
      <c r="A6752" s="11" t="s">
        <v>12918</v>
      </c>
      <c r="B6752" s="1" t="s">
        <v>12918</v>
      </c>
      <c r="C6752" s="1" t="s">
        <v>12918</v>
      </c>
      <c r="D6752" s="1" t="s">
        <v>12919</v>
      </c>
      <c r="E6752" s="1" t="s">
        <v>17</v>
      </c>
      <c r="F6752" s="6">
        <v>0</v>
      </c>
      <c r="G6752" s="7">
        <v>0</v>
      </c>
      <c r="H6752" s="1">
        <v>0</v>
      </c>
      <c r="I6752" s="1">
        <v>0</v>
      </c>
      <c r="J6752" s="2">
        <v>1</v>
      </c>
      <c r="K6752" s="2">
        <v>1</v>
      </c>
      <c r="L6752" s="1" t="s">
        <v>13</v>
      </c>
      <c r="N6752" s="10">
        <f t="shared" si="105"/>
        <v>1</v>
      </c>
    </row>
    <row r="6753" spans="1:14">
      <c r="A6753" s="11" t="s">
        <v>12920</v>
      </c>
      <c r="B6753" s="1" t="s">
        <v>12920</v>
      </c>
      <c r="C6753" s="1" t="s">
        <v>12920</v>
      </c>
      <c r="D6753" s="1" t="s">
        <v>12921</v>
      </c>
      <c r="E6753" s="1" t="s">
        <v>17</v>
      </c>
      <c r="F6753" s="6">
        <v>0</v>
      </c>
      <c r="G6753" s="7">
        <v>0</v>
      </c>
      <c r="H6753" s="1">
        <v>0</v>
      </c>
      <c r="I6753" s="1">
        <v>0</v>
      </c>
      <c r="J6753" s="2">
        <v>1</v>
      </c>
      <c r="K6753" s="2">
        <v>1</v>
      </c>
      <c r="L6753" s="1" t="s">
        <v>13</v>
      </c>
      <c r="N6753" s="10">
        <f t="shared" si="105"/>
        <v>1</v>
      </c>
    </row>
    <row r="6754" spans="1:14">
      <c r="A6754" s="11" t="s">
        <v>12922</v>
      </c>
      <c r="B6754" s="1" t="s">
        <v>12922</v>
      </c>
      <c r="C6754" s="1" t="s">
        <v>12922</v>
      </c>
      <c r="D6754" s="1" t="s">
        <v>12923</v>
      </c>
      <c r="E6754" s="1" t="s">
        <v>17</v>
      </c>
      <c r="F6754" s="6">
        <v>0.128777</v>
      </c>
      <c r="G6754" s="7">
        <v>0.12994800000000001</v>
      </c>
      <c r="H6754" s="1">
        <v>1.30692E-2</v>
      </c>
      <c r="I6754" s="1">
        <v>0</v>
      </c>
      <c r="J6754" s="2">
        <v>1</v>
      </c>
      <c r="K6754" s="2">
        <v>1</v>
      </c>
      <c r="L6754" s="1" t="s">
        <v>13</v>
      </c>
      <c r="N6754" s="10">
        <f t="shared" si="105"/>
        <v>1.0091000349590875</v>
      </c>
    </row>
    <row r="6755" spans="1:14">
      <c r="A6755" s="11" t="s">
        <v>12924</v>
      </c>
      <c r="B6755" s="1" t="s">
        <v>12924</v>
      </c>
      <c r="C6755" s="1" t="s">
        <v>12924</v>
      </c>
      <c r="D6755" s="1" t="s">
        <v>12925</v>
      </c>
      <c r="E6755" s="1" t="s">
        <v>12</v>
      </c>
      <c r="F6755" s="6">
        <v>12.177300000000001</v>
      </c>
      <c r="G6755" s="7">
        <v>8.08249</v>
      </c>
      <c r="H6755" s="1">
        <v>-0.59132300000000004</v>
      </c>
      <c r="I6755" s="1">
        <v>-4.0319200000000004</v>
      </c>
      <c r="J6755" s="3">
        <v>5.0000000000000002E-5</v>
      </c>
      <c r="K6755" s="2">
        <v>3.73901E-4</v>
      </c>
      <c r="L6755" s="1" t="s">
        <v>49</v>
      </c>
      <c r="N6755" s="10">
        <f t="shared" si="105"/>
        <v>0.6637339614554244</v>
      </c>
    </row>
    <row r="6756" spans="1:14">
      <c r="A6756" s="11" t="s">
        <v>12926</v>
      </c>
      <c r="B6756" s="1" t="s">
        <v>12926</v>
      </c>
      <c r="C6756" s="1" t="s">
        <v>12926</v>
      </c>
      <c r="D6756" s="1" t="s">
        <v>12927</v>
      </c>
      <c r="E6756" s="1" t="s">
        <v>12</v>
      </c>
      <c r="F6756" s="6">
        <v>4.2758000000000003</v>
      </c>
      <c r="G6756" s="7">
        <v>4.15768</v>
      </c>
      <c r="H6756" s="1">
        <v>-4.0415399999999997E-2</v>
      </c>
      <c r="I6756" s="1">
        <v>-0.20829500000000001</v>
      </c>
      <c r="J6756" s="2">
        <v>0.71640000000000004</v>
      </c>
      <c r="K6756" s="2">
        <v>0.83443400000000001</v>
      </c>
      <c r="L6756" s="1" t="s">
        <v>13</v>
      </c>
      <c r="N6756" s="10">
        <f t="shared" si="105"/>
        <v>0.97237492794117764</v>
      </c>
    </row>
    <row r="6757" spans="1:14">
      <c r="A6757" s="11" t="s">
        <v>12928</v>
      </c>
      <c r="B6757" s="1" t="s">
        <v>12928</v>
      </c>
      <c r="C6757" s="1" t="s">
        <v>12928</v>
      </c>
      <c r="D6757" s="1" t="s">
        <v>12929</v>
      </c>
      <c r="E6757" s="1" t="s">
        <v>12</v>
      </c>
      <c r="F6757" s="6">
        <v>1.0797699999999999</v>
      </c>
      <c r="G6757" s="7">
        <v>0.928678</v>
      </c>
      <c r="H6757" s="1">
        <v>-0.21747900000000001</v>
      </c>
      <c r="I6757" s="1">
        <v>-0.77718100000000001</v>
      </c>
      <c r="J6757" s="2">
        <v>0.1641</v>
      </c>
      <c r="K6757" s="2">
        <v>0.31343799999999999</v>
      </c>
      <c r="L6757" s="1" t="s">
        <v>13</v>
      </c>
      <c r="N6757" s="10">
        <f t="shared" si="105"/>
        <v>0.86006702589785111</v>
      </c>
    </row>
    <row r="6758" spans="1:14">
      <c r="A6758" s="11" t="s">
        <v>12930</v>
      </c>
      <c r="B6758" s="1" t="s">
        <v>12930</v>
      </c>
      <c r="C6758" s="1" t="s">
        <v>12930</v>
      </c>
      <c r="D6758" s="1" t="s">
        <v>12931</v>
      </c>
      <c r="E6758" s="1" t="s">
        <v>12</v>
      </c>
      <c r="F6758" s="6">
        <v>51.140099999999997</v>
      </c>
      <c r="G6758" s="7">
        <v>35.729500000000002</v>
      </c>
      <c r="H6758" s="1">
        <v>-0.51734000000000002</v>
      </c>
      <c r="I6758" s="1">
        <v>-4.2022399999999998</v>
      </c>
      <c r="J6758" s="3">
        <v>5.0000000000000002E-5</v>
      </c>
      <c r="K6758" s="2">
        <v>3.73901E-4</v>
      </c>
      <c r="L6758" s="1" t="s">
        <v>49</v>
      </c>
      <c r="N6758" s="10">
        <f t="shared" si="105"/>
        <v>0.69865881357061288</v>
      </c>
    </row>
    <row r="6759" spans="1:14">
      <c r="A6759" s="11" t="s">
        <v>12932</v>
      </c>
      <c r="B6759" s="1" t="s">
        <v>12932</v>
      </c>
      <c r="C6759" s="1" t="s">
        <v>12932</v>
      </c>
      <c r="D6759" s="1" t="s">
        <v>12745</v>
      </c>
      <c r="E6759" s="1" t="s">
        <v>12</v>
      </c>
      <c r="F6759" s="6">
        <v>24.476800000000001</v>
      </c>
      <c r="G6759" s="7">
        <v>25.7331</v>
      </c>
      <c r="H6759" s="1">
        <v>7.2204900000000002E-2</v>
      </c>
      <c r="I6759" s="1">
        <v>0.50450899999999999</v>
      </c>
      <c r="J6759" s="2">
        <v>0.37359999999999999</v>
      </c>
      <c r="K6759" s="2">
        <v>0.55316299999999996</v>
      </c>
      <c r="L6759" s="1" t="s">
        <v>13</v>
      </c>
      <c r="N6759" s="10">
        <f t="shared" si="105"/>
        <v>1.051322213423574</v>
      </c>
    </row>
    <row r="6760" spans="1:14">
      <c r="A6760" s="11" t="s">
        <v>12933</v>
      </c>
      <c r="B6760" s="1" t="s">
        <v>12933</v>
      </c>
      <c r="C6760" s="1" t="s">
        <v>12933</v>
      </c>
      <c r="D6760" s="1" t="s">
        <v>12934</v>
      </c>
      <c r="E6760" s="1" t="s">
        <v>12</v>
      </c>
      <c r="F6760" s="6">
        <v>0.72718400000000005</v>
      </c>
      <c r="G6760" s="7">
        <v>0.68629499999999999</v>
      </c>
      <c r="H6760" s="1">
        <v>-8.3493100000000001E-2</v>
      </c>
      <c r="I6760" s="1">
        <v>-0.24710299999999999</v>
      </c>
      <c r="J6760" s="2">
        <v>0.66300000000000003</v>
      </c>
      <c r="K6760" s="2">
        <v>0.79543399999999997</v>
      </c>
      <c r="L6760" s="1" t="s">
        <v>13</v>
      </c>
      <c r="N6760" s="10">
        <f t="shared" si="105"/>
        <v>0.94376979211510781</v>
      </c>
    </row>
    <row r="6761" spans="1:14">
      <c r="A6761" s="11" t="s">
        <v>12935</v>
      </c>
      <c r="B6761" s="1" t="s">
        <v>12935</v>
      </c>
      <c r="C6761" s="1" t="s">
        <v>12935</v>
      </c>
      <c r="D6761" s="1" t="s">
        <v>12936</v>
      </c>
      <c r="E6761" s="1" t="s">
        <v>17</v>
      </c>
      <c r="F6761" s="6">
        <v>0</v>
      </c>
      <c r="G6761" s="7">
        <v>0</v>
      </c>
      <c r="H6761" s="1">
        <v>0</v>
      </c>
      <c r="I6761" s="1">
        <v>0</v>
      </c>
      <c r="J6761" s="2">
        <v>1</v>
      </c>
      <c r="K6761" s="2">
        <v>1</v>
      </c>
      <c r="L6761" s="1" t="s">
        <v>13</v>
      </c>
      <c r="N6761" s="10">
        <f t="shared" si="105"/>
        <v>1</v>
      </c>
    </row>
    <row r="6762" spans="1:14">
      <c r="A6762" s="11" t="s">
        <v>12937</v>
      </c>
      <c r="B6762" s="1" t="s">
        <v>12937</v>
      </c>
      <c r="C6762" s="1" t="s">
        <v>12937</v>
      </c>
      <c r="D6762" s="1" t="s">
        <v>12938</v>
      </c>
      <c r="E6762" s="1" t="s">
        <v>17</v>
      </c>
      <c r="F6762" s="6">
        <v>0</v>
      </c>
      <c r="G6762" s="7">
        <v>0</v>
      </c>
      <c r="H6762" s="1">
        <v>0</v>
      </c>
      <c r="I6762" s="1">
        <v>0</v>
      </c>
      <c r="J6762" s="2">
        <v>1</v>
      </c>
      <c r="K6762" s="2">
        <v>1</v>
      </c>
      <c r="L6762" s="1" t="s">
        <v>13</v>
      </c>
      <c r="N6762" s="10">
        <f t="shared" si="105"/>
        <v>1</v>
      </c>
    </row>
    <row r="6763" spans="1:14">
      <c r="A6763" s="11" t="s">
        <v>12939</v>
      </c>
      <c r="B6763" s="1" t="s">
        <v>12939</v>
      </c>
      <c r="C6763" s="1" t="s">
        <v>12939</v>
      </c>
      <c r="D6763" s="1" t="s">
        <v>12940</v>
      </c>
      <c r="E6763" s="1" t="s">
        <v>17</v>
      </c>
      <c r="F6763" s="6">
        <v>0</v>
      </c>
      <c r="G6763" s="7">
        <v>0</v>
      </c>
      <c r="H6763" s="1">
        <v>0</v>
      </c>
      <c r="I6763" s="1">
        <v>0</v>
      </c>
      <c r="J6763" s="2">
        <v>1</v>
      </c>
      <c r="K6763" s="2">
        <v>1</v>
      </c>
      <c r="L6763" s="1" t="s">
        <v>13</v>
      </c>
      <c r="N6763" s="10">
        <f t="shared" si="105"/>
        <v>1</v>
      </c>
    </row>
    <row r="6764" spans="1:14">
      <c r="A6764" s="11" t="s">
        <v>12941</v>
      </c>
      <c r="B6764" s="1" t="s">
        <v>12941</v>
      </c>
      <c r="C6764" s="1" t="s">
        <v>12941</v>
      </c>
      <c r="D6764" s="1" t="s">
        <v>12942</v>
      </c>
      <c r="E6764" s="1" t="s">
        <v>17</v>
      </c>
      <c r="F6764" s="6">
        <v>0</v>
      </c>
      <c r="G6764" s="7">
        <v>0</v>
      </c>
      <c r="H6764" s="1">
        <v>0</v>
      </c>
      <c r="I6764" s="1">
        <v>0</v>
      </c>
      <c r="J6764" s="2">
        <v>1</v>
      </c>
      <c r="K6764" s="2">
        <v>1</v>
      </c>
      <c r="L6764" s="1" t="s">
        <v>13</v>
      </c>
      <c r="N6764" s="10">
        <f t="shared" si="105"/>
        <v>1</v>
      </c>
    </row>
    <row r="6765" spans="1:14">
      <c r="A6765" s="11" t="s">
        <v>12943</v>
      </c>
      <c r="B6765" s="1" t="s">
        <v>12943</v>
      </c>
      <c r="C6765" s="1" t="s">
        <v>12943</v>
      </c>
      <c r="D6765" s="1" t="s">
        <v>12944</v>
      </c>
      <c r="E6765" s="1" t="s">
        <v>12</v>
      </c>
      <c r="F6765" s="6">
        <v>1.7850699999999999</v>
      </c>
      <c r="G6765" s="7">
        <v>1.68624</v>
      </c>
      <c r="H6765" s="1">
        <v>-8.2173599999999999E-2</v>
      </c>
      <c r="I6765" s="1">
        <v>-0.36298399999999997</v>
      </c>
      <c r="J6765" s="2">
        <v>0.52590000000000003</v>
      </c>
      <c r="K6765" s="2">
        <v>0.689415</v>
      </c>
      <c r="L6765" s="1" t="s">
        <v>13</v>
      </c>
      <c r="N6765" s="10">
        <f t="shared" si="105"/>
        <v>0.94463336609399395</v>
      </c>
    </row>
    <row r="6766" spans="1:14">
      <c r="A6766" s="11" t="s">
        <v>12945</v>
      </c>
      <c r="B6766" s="1" t="s">
        <v>12945</v>
      </c>
      <c r="C6766" s="1" t="s">
        <v>12945</v>
      </c>
      <c r="D6766" s="1" t="s">
        <v>12946</v>
      </c>
      <c r="E6766" s="1" t="s">
        <v>12</v>
      </c>
      <c r="F6766" s="6">
        <v>18.6434</v>
      </c>
      <c r="G6766" s="7">
        <v>12.8201</v>
      </c>
      <c r="H6766" s="1">
        <v>-0.54025800000000002</v>
      </c>
      <c r="I6766" s="1">
        <v>-3.7681499999999999</v>
      </c>
      <c r="J6766" s="3">
        <v>5.0000000000000002E-5</v>
      </c>
      <c r="K6766" s="2">
        <v>3.73901E-4</v>
      </c>
      <c r="L6766" s="1" t="s">
        <v>49</v>
      </c>
      <c r="N6766" s="10">
        <f t="shared" si="105"/>
        <v>0.68764792463861868</v>
      </c>
    </row>
    <row r="6767" spans="1:14">
      <c r="A6767" s="11" t="s">
        <v>12947</v>
      </c>
      <c r="B6767" s="1" t="s">
        <v>12947</v>
      </c>
      <c r="C6767" s="1" t="s">
        <v>12947</v>
      </c>
      <c r="D6767" s="1" t="s">
        <v>12946</v>
      </c>
      <c r="E6767" s="1" t="s">
        <v>12</v>
      </c>
      <c r="F6767" s="6">
        <v>1.74491</v>
      </c>
      <c r="G6767" s="7">
        <v>2.6914699999999998</v>
      </c>
      <c r="H6767" s="1">
        <v>0.62523799999999996</v>
      </c>
      <c r="I6767" s="1">
        <v>0.423514</v>
      </c>
      <c r="J6767" s="2">
        <v>0.47785</v>
      </c>
      <c r="K6767" s="2">
        <v>0.64768400000000004</v>
      </c>
      <c r="L6767" s="1" t="s">
        <v>13</v>
      </c>
      <c r="N6767" s="10">
        <f t="shared" si="105"/>
        <v>1.5424652634168989</v>
      </c>
    </row>
    <row r="6768" spans="1:14">
      <c r="A6768" s="11" t="s">
        <v>12948</v>
      </c>
      <c r="B6768" s="1" t="s">
        <v>12948</v>
      </c>
      <c r="C6768" s="1" t="s">
        <v>12948</v>
      </c>
      <c r="D6768" s="1" t="s">
        <v>12949</v>
      </c>
      <c r="E6768" s="1" t="s">
        <v>17</v>
      </c>
      <c r="F6768" s="6">
        <v>4.8982600000000001E-2</v>
      </c>
      <c r="G6768" s="7">
        <v>4.9320700000000002E-2</v>
      </c>
      <c r="H6768" s="1">
        <v>9.9247699999999994E-3</v>
      </c>
      <c r="I6768" s="1">
        <v>0</v>
      </c>
      <c r="J6768" s="2">
        <v>1</v>
      </c>
      <c r="K6768" s="2">
        <v>1</v>
      </c>
      <c r="L6768" s="1" t="s">
        <v>13</v>
      </c>
      <c r="N6768" s="10">
        <f t="shared" si="105"/>
        <v>1.0069030432629589</v>
      </c>
    </row>
    <row r="6769" spans="1:14">
      <c r="A6769" s="11" t="s">
        <v>12950</v>
      </c>
      <c r="B6769" s="1" t="s">
        <v>12950</v>
      </c>
      <c r="C6769" s="1" t="s">
        <v>12950</v>
      </c>
      <c r="D6769" s="1" t="s">
        <v>12951</v>
      </c>
      <c r="E6769" s="1" t="s">
        <v>12</v>
      </c>
      <c r="F6769" s="6">
        <v>1.47638</v>
      </c>
      <c r="G6769" s="7">
        <v>1.85276</v>
      </c>
      <c r="H6769" s="1">
        <v>0.32760899999999998</v>
      </c>
      <c r="I6769" s="1">
        <v>1.175</v>
      </c>
      <c r="J6769" s="2">
        <v>4.3749999999999997E-2</v>
      </c>
      <c r="K6769" s="2">
        <v>0.116339</v>
      </c>
      <c r="L6769" s="1" t="s">
        <v>13</v>
      </c>
      <c r="N6769" s="10">
        <f t="shared" si="105"/>
        <v>1.254931832877221</v>
      </c>
    </row>
    <row r="6770" spans="1:14">
      <c r="A6770" s="11" t="s">
        <v>12952</v>
      </c>
      <c r="B6770" s="1" t="s">
        <v>12952</v>
      </c>
      <c r="C6770" s="1" t="s">
        <v>12952</v>
      </c>
      <c r="D6770" s="1" t="s">
        <v>12953</v>
      </c>
      <c r="E6770" s="1" t="s">
        <v>17</v>
      </c>
      <c r="F6770" s="6">
        <v>0.328295</v>
      </c>
      <c r="G6770" s="7">
        <v>0.346192</v>
      </c>
      <c r="H6770" s="1">
        <v>7.6576900000000003E-2</v>
      </c>
      <c r="I6770" s="1">
        <v>0</v>
      </c>
      <c r="J6770" s="2">
        <v>1</v>
      </c>
      <c r="K6770" s="2">
        <v>1</v>
      </c>
      <c r="L6770" s="1" t="s">
        <v>13</v>
      </c>
      <c r="N6770" s="10">
        <f t="shared" si="105"/>
        <v>1.0545130140806254</v>
      </c>
    </row>
    <row r="6771" spans="1:14">
      <c r="A6771" s="11" t="s">
        <v>12954</v>
      </c>
      <c r="B6771" s="1" t="s">
        <v>12954</v>
      </c>
      <c r="C6771" s="1" t="s">
        <v>12954</v>
      </c>
      <c r="D6771" s="1" t="s">
        <v>12953</v>
      </c>
      <c r="E6771" s="1" t="s">
        <v>12</v>
      </c>
      <c r="F6771" s="6">
        <v>1.49882</v>
      </c>
      <c r="G6771" s="7">
        <v>1.04427</v>
      </c>
      <c r="H6771" s="1">
        <v>-0.52133399999999996</v>
      </c>
      <c r="I6771" s="1">
        <v>-1.49529</v>
      </c>
      <c r="J6771" s="2">
        <v>1.025E-2</v>
      </c>
      <c r="K6771" s="2">
        <v>3.6553299999999997E-2</v>
      </c>
      <c r="L6771" s="1" t="s">
        <v>49</v>
      </c>
      <c r="N6771" s="10">
        <f t="shared" si="105"/>
        <v>0.69672730052653309</v>
      </c>
    </row>
    <row r="6772" spans="1:14">
      <c r="A6772" s="11" t="s">
        <v>12955</v>
      </c>
      <c r="B6772" s="1" t="s">
        <v>12955</v>
      </c>
      <c r="C6772" s="1" t="s">
        <v>12955</v>
      </c>
      <c r="D6772" s="1" t="s">
        <v>12956</v>
      </c>
      <c r="E6772" s="1" t="s">
        <v>17</v>
      </c>
      <c r="F6772" s="6">
        <v>9.7819499999999993E-3</v>
      </c>
      <c r="G6772" s="7">
        <v>0</v>
      </c>
      <c r="H6772" s="1" t="e">
        <f>-inf</f>
        <v>#NAME?</v>
      </c>
      <c r="I6772" s="1">
        <v>0</v>
      </c>
      <c r="J6772" s="2">
        <v>1</v>
      </c>
      <c r="K6772" s="2">
        <v>1</v>
      </c>
      <c r="L6772" s="1" t="s">
        <v>13</v>
      </c>
      <c r="N6772" s="10" t="e">
        <f t="shared" si="105"/>
        <v>#NAME?</v>
      </c>
    </row>
    <row r="6773" spans="1:14">
      <c r="A6773" s="11" t="s">
        <v>12957</v>
      </c>
      <c r="B6773" s="1" t="s">
        <v>12957</v>
      </c>
      <c r="C6773" s="1" t="s">
        <v>12957</v>
      </c>
      <c r="D6773" s="1" t="s">
        <v>12956</v>
      </c>
      <c r="E6773" s="1" t="s">
        <v>12</v>
      </c>
      <c r="F6773" s="6">
        <v>0.63623499999999999</v>
      </c>
      <c r="G6773" s="7">
        <v>0.62244100000000002</v>
      </c>
      <c r="H6773" s="1">
        <v>-3.1623400000000003E-2</v>
      </c>
      <c r="I6773" s="1">
        <v>-2.3625299999999998E-2</v>
      </c>
      <c r="J6773" s="2">
        <v>0.95535000000000003</v>
      </c>
      <c r="K6773" s="2">
        <v>0.97665900000000005</v>
      </c>
      <c r="L6773" s="1" t="s">
        <v>13</v>
      </c>
      <c r="N6773" s="10">
        <f t="shared" si="105"/>
        <v>0.97831881970782286</v>
      </c>
    </row>
    <row r="6774" spans="1:14">
      <c r="A6774" s="11" t="s">
        <v>12958</v>
      </c>
      <c r="B6774" s="1" t="s">
        <v>12958</v>
      </c>
      <c r="C6774" s="1" t="s">
        <v>12958</v>
      </c>
      <c r="D6774" s="1" t="s">
        <v>12959</v>
      </c>
      <c r="E6774" s="1" t="s">
        <v>17</v>
      </c>
      <c r="F6774" s="6">
        <v>0.37382300000000002</v>
      </c>
      <c r="G6774" s="7">
        <v>0.13583400000000001</v>
      </c>
      <c r="H6774" s="1">
        <v>-1.46051</v>
      </c>
      <c r="I6774" s="1">
        <v>0</v>
      </c>
      <c r="J6774" s="2">
        <v>1</v>
      </c>
      <c r="K6774" s="2">
        <v>1</v>
      </c>
      <c r="L6774" s="1" t="s">
        <v>13</v>
      </c>
      <c r="N6774" s="10">
        <f t="shared" si="105"/>
        <v>0.36336465537826024</v>
      </c>
    </row>
    <row r="6775" spans="1:14">
      <c r="A6775" s="11" t="s">
        <v>12960</v>
      </c>
      <c r="B6775" s="1" t="s">
        <v>12960</v>
      </c>
      <c r="C6775" s="1" t="s">
        <v>12960</v>
      </c>
      <c r="D6775" s="1" t="s">
        <v>12961</v>
      </c>
      <c r="E6775" s="1" t="s">
        <v>17</v>
      </c>
      <c r="F6775" s="6">
        <v>7.4863299999999994E-2</v>
      </c>
      <c r="G6775" s="7">
        <v>7.9981200000000002E-2</v>
      </c>
      <c r="H6775" s="1">
        <v>9.5402399999999998E-2</v>
      </c>
      <c r="I6775" s="1">
        <v>0</v>
      </c>
      <c r="J6775" s="2">
        <v>1</v>
      </c>
      <c r="K6775" s="2">
        <v>1</v>
      </c>
      <c r="L6775" s="1" t="s">
        <v>13</v>
      </c>
      <c r="N6775" s="10">
        <f t="shared" si="105"/>
        <v>1.0683633569924007</v>
      </c>
    </row>
    <row r="6776" spans="1:14">
      <c r="A6776" s="11" t="s">
        <v>12962</v>
      </c>
      <c r="B6776" s="1" t="s">
        <v>12962</v>
      </c>
      <c r="C6776" s="1" t="s">
        <v>12962</v>
      </c>
      <c r="D6776" s="1" t="s">
        <v>12963</v>
      </c>
      <c r="E6776" s="1" t="s">
        <v>17</v>
      </c>
      <c r="F6776" s="6">
        <v>0</v>
      </c>
      <c r="G6776" s="7">
        <v>2.7712000000000001E-2</v>
      </c>
      <c r="H6776" s="1" t="s">
        <v>18</v>
      </c>
      <c r="I6776" s="1">
        <v>0</v>
      </c>
      <c r="J6776" s="2">
        <v>1</v>
      </c>
      <c r="K6776" s="2">
        <v>1</v>
      </c>
      <c r="L6776" s="1" t="s">
        <v>13</v>
      </c>
      <c r="N6776" s="10" t="e">
        <f t="shared" si="105"/>
        <v>#VALUE!</v>
      </c>
    </row>
    <row r="6777" spans="1:14">
      <c r="A6777" s="11" t="s">
        <v>12964</v>
      </c>
      <c r="B6777" s="1" t="s">
        <v>12964</v>
      </c>
      <c r="C6777" s="1" t="s">
        <v>12964</v>
      </c>
      <c r="D6777" s="1" t="s">
        <v>12965</v>
      </c>
      <c r="E6777" s="1" t="s">
        <v>17</v>
      </c>
      <c r="F6777" s="6">
        <v>0</v>
      </c>
      <c r="G6777" s="7">
        <v>0</v>
      </c>
      <c r="H6777" s="1">
        <v>0</v>
      </c>
      <c r="I6777" s="1">
        <v>0</v>
      </c>
      <c r="J6777" s="2">
        <v>1</v>
      </c>
      <c r="K6777" s="2">
        <v>1</v>
      </c>
      <c r="L6777" s="1" t="s">
        <v>13</v>
      </c>
      <c r="N6777" s="10">
        <f t="shared" si="105"/>
        <v>1</v>
      </c>
    </row>
    <row r="6778" spans="1:14">
      <c r="A6778" s="11" t="s">
        <v>12966</v>
      </c>
      <c r="B6778" s="1" t="s">
        <v>12966</v>
      </c>
      <c r="C6778" s="1" t="s">
        <v>12966</v>
      </c>
      <c r="D6778" s="1" t="s">
        <v>12967</v>
      </c>
      <c r="E6778" s="1" t="s">
        <v>17</v>
      </c>
      <c r="F6778" s="6">
        <v>1.84169E-2</v>
      </c>
      <c r="G6778" s="7">
        <v>1.0345500000000001E-2</v>
      </c>
      <c r="H6778" s="1">
        <v>-0.83202699999999996</v>
      </c>
      <c r="I6778" s="1">
        <v>0</v>
      </c>
      <c r="J6778" s="2">
        <v>1</v>
      </c>
      <c r="K6778" s="2">
        <v>1</v>
      </c>
      <c r="L6778" s="1" t="s">
        <v>13</v>
      </c>
      <c r="N6778" s="10">
        <f t="shared" si="105"/>
        <v>0.56173943847853147</v>
      </c>
    </row>
    <row r="6779" spans="1:14">
      <c r="A6779" s="11" t="s">
        <v>12968</v>
      </c>
      <c r="B6779" s="1" t="s">
        <v>12968</v>
      </c>
      <c r="C6779" s="1" t="s">
        <v>12968</v>
      </c>
      <c r="D6779" s="1" t="s">
        <v>12969</v>
      </c>
      <c r="E6779" s="1" t="s">
        <v>17</v>
      </c>
      <c r="F6779" s="6">
        <v>3.3390299999999998E-2</v>
      </c>
      <c r="G6779" s="7">
        <v>0</v>
      </c>
      <c r="H6779" s="1" t="e">
        <f>-inf</f>
        <v>#NAME?</v>
      </c>
      <c r="I6779" s="1">
        <v>0</v>
      </c>
      <c r="J6779" s="2">
        <v>1</v>
      </c>
      <c r="K6779" s="2">
        <v>1</v>
      </c>
      <c r="L6779" s="1" t="s">
        <v>13</v>
      </c>
      <c r="N6779" s="10" t="e">
        <f t="shared" si="105"/>
        <v>#NAME?</v>
      </c>
    </row>
    <row r="6780" spans="1:14">
      <c r="A6780" s="11" t="s">
        <v>12970</v>
      </c>
      <c r="B6780" s="1" t="s">
        <v>12970</v>
      </c>
      <c r="C6780" s="1" t="s">
        <v>12970</v>
      </c>
      <c r="D6780" s="1" t="s">
        <v>12971</v>
      </c>
      <c r="E6780" s="1" t="s">
        <v>17</v>
      </c>
      <c r="F6780" s="6">
        <v>0</v>
      </c>
      <c r="G6780" s="7">
        <v>5.63855E-3</v>
      </c>
      <c r="H6780" s="1" t="s">
        <v>18</v>
      </c>
      <c r="I6780" s="1">
        <v>0</v>
      </c>
      <c r="J6780" s="2">
        <v>1</v>
      </c>
      <c r="K6780" s="2">
        <v>1</v>
      </c>
      <c r="L6780" s="1" t="s">
        <v>13</v>
      </c>
      <c r="N6780" s="10" t="e">
        <f t="shared" si="105"/>
        <v>#VALUE!</v>
      </c>
    </row>
    <row r="6781" spans="1:14">
      <c r="A6781" s="11" t="s">
        <v>12972</v>
      </c>
      <c r="B6781" s="1" t="s">
        <v>12972</v>
      </c>
      <c r="C6781" s="1" t="s">
        <v>12972</v>
      </c>
      <c r="D6781" s="1" t="s">
        <v>12953</v>
      </c>
      <c r="E6781" s="1" t="s">
        <v>17</v>
      </c>
      <c r="F6781" s="6">
        <v>1.90379E-2</v>
      </c>
      <c r="G6781" s="7">
        <v>0</v>
      </c>
      <c r="H6781" s="1" t="e">
        <f>-inf</f>
        <v>#NAME?</v>
      </c>
      <c r="I6781" s="1">
        <v>0</v>
      </c>
      <c r="J6781" s="2">
        <v>1</v>
      </c>
      <c r="K6781" s="2">
        <v>1</v>
      </c>
      <c r="L6781" s="1" t="s">
        <v>13</v>
      </c>
      <c r="N6781" s="10" t="e">
        <f t="shared" si="105"/>
        <v>#NAME?</v>
      </c>
    </row>
    <row r="6782" spans="1:14">
      <c r="A6782" s="11" t="s">
        <v>12973</v>
      </c>
      <c r="B6782" s="1" t="s">
        <v>12973</v>
      </c>
      <c r="C6782" s="1" t="s">
        <v>12973</v>
      </c>
      <c r="D6782" s="1" t="s">
        <v>12974</v>
      </c>
      <c r="E6782" s="1" t="s">
        <v>17</v>
      </c>
      <c r="F6782" s="6">
        <v>0.175314</v>
      </c>
      <c r="G6782" s="7">
        <v>9.7986900000000002E-2</v>
      </c>
      <c r="H6782" s="1">
        <v>-0.83928199999999997</v>
      </c>
      <c r="I6782" s="1">
        <v>0</v>
      </c>
      <c r="J6782" s="2">
        <v>1</v>
      </c>
      <c r="K6782" s="2">
        <v>1</v>
      </c>
      <c r="L6782" s="1" t="s">
        <v>13</v>
      </c>
      <c r="N6782" s="10">
        <f t="shared" si="105"/>
        <v>0.55892166378165875</v>
      </c>
    </row>
    <row r="6783" spans="1:14">
      <c r="A6783" s="11" t="s">
        <v>12975</v>
      </c>
      <c r="B6783" s="1" t="s">
        <v>12975</v>
      </c>
      <c r="C6783" s="1" t="s">
        <v>12975</v>
      </c>
      <c r="D6783" s="1" t="s">
        <v>12976</v>
      </c>
      <c r="E6783" s="1" t="s">
        <v>12</v>
      </c>
      <c r="F6783" s="6">
        <v>0.58488300000000004</v>
      </c>
      <c r="G6783" s="7">
        <v>0.75106200000000001</v>
      </c>
      <c r="H6783" s="1">
        <v>0.360786</v>
      </c>
      <c r="I6783" s="1">
        <v>0.84248800000000001</v>
      </c>
      <c r="J6783" s="2">
        <v>0.14419999999999999</v>
      </c>
      <c r="K6783" s="2">
        <v>0.28621099999999999</v>
      </c>
      <c r="L6783" s="1" t="s">
        <v>13</v>
      </c>
      <c r="N6783" s="10">
        <f t="shared" si="105"/>
        <v>1.2841253160632786</v>
      </c>
    </row>
    <row r="6784" spans="1:14">
      <c r="A6784" s="11" t="s">
        <v>12977</v>
      </c>
      <c r="B6784" s="1" t="s">
        <v>12977</v>
      </c>
      <c r="C6784" s="1" t="s">
        <v>12977</v>
      </c>
      <c r="D6784" s="1" t="s">
        <v>12978</v>
      </c>
      <c r="E6784" s="1" t="s">
        <v>12</v>
      </c>
      <c r="F6784" s="6">
        <v>2.1919</v>
      </c>
      <c r="G6784" s="7">
        <v>3.7588300000000001</v>
      </c>
      <c r="H6784" s="1">
        <v>0.77810500000000005</v>
      </c>
      <c r="I6784" s="1">
        <v>4.0076099999999997</v>
      </c>
      <c r="J6784" s="3">
        <v>5.0000000000000002E-5</v>
      </c>
      <c r="K6784" s="2">
        <v>3.73901E-4</v>
      </c>
      <c r="L6784" s="1" t="s">
        <v>49</v>
      </c>
      <c r="N6784" s="10">
        <f t="shared" si="105"/>
        <v>1.7148768782442889</v>
      </c>
    </row>
    <row r="6785" spans="1:14">
      <c r="A6785" s="11" t="s">
        <v>12979</v>
      </c>
      <c r="B6785" s="1" t="s">
        <v>12979</v>
      </c>
      <c r="C6785" s="1" t="s">
        <v>12979</v>
      </c>
      <c r="D6785" s="1" t="s">
        <v>12980</v>
      </c>
      <c r="E6785" s="1" t="s">
        <v>12</v>
      </c>
      <c r="F6785" s="6">
        <v>1.90933</v>
      </c>
      <c r="G6785" s="7">
        <v>1.5083200000000001</v>
      </c>
      <c r="H6785" s="1">
        <v>-0.34012700000000001</v>
      </c>
      <c r="I6785" s="1">
        <v>-0.77352600000000005</v>
      </c>
      <c r="J6785" s="2">
        <v>0.17960000000000001</v>
      </c>
      <c r="K6785" s="2">
        <v>0.33530900000000002</v>
      </c>
      <c r="L6785" s="1" t="s">
        <v>13</v>
      </c>
      <c r="N6785" s="10">
        <f t="shared" si="105"/>
        <v>0.78997176783109579</v>
      </c>
    </row>
    <row r="6786" spans="1:14">
      <c r="A6786" s="11" t="s">
        <v>12981</v>
      </c>
      <c r="B6786" s="1" t="s">
        <v>12981</v>
      </c>
      <c r="C6786" s="1" t="s">
        <v>12981</v>
      </c>
      <c r="D6786" s="1" t="s">
        <v>12982</v>
      </c>
      <c r="E6786" s="1" t="s">
        <v>12</v>
      </c>
      <c r="F6786" s="6">
        <v>14.4368</v>
      </c>
      <c r="G6786" s="7">
        <v>16.340599999999998</v>
      </c>
      <c r="H6786" s="1">
        <v>0.17871100000000001</v>
      </c>
      <c r="I6786" s="1">
        <v>0.43658999999999998</v>
      </c>
      <c r="J6786" s="2">
        <v>0.44080000000000003</v>
      </c>
      <c r="K6786" s="2">
        <v>0.61477400000000004</v>
      </c>
      <c r="L6786" s="1" t="s">
        <v>13</v>
      </c>
      <c r="N6786" s="10">
        <f t="shared" si="105"/>
        <v>1.1318721432976915</v>
      </c>
    </row>
    <row r="6787" spans="1:14">
      <c r="A6787" s="11" t="s">
        <v>12983</v>
      </c>
      <c r="B6787" s="1" t="s">
        <v>12983</v>
      </c>
      <c r="C6787" s="1" t="s">
        <v>12983</v>
      </c>
      <c r="D6787" s="1" t="s">
        <v>12984</v>
      </c>
      <c r="E6787" s="1" t="s">
        <v>17</v>
      </c>
      <c r="F6787" s="6">
        <v>0</v>
      </c>
      <c r="G6787" s="7">
        <v>0</v>
      </c>
      <c r="H6787" s="1">
        <v>0</v>
      </c>
      <c r="I6787" s="1">
        <v>0</v>
      </c>
      <c r="J6787" s="2">
        <v>1</v>
      </c>
      <c r="K6787" s="2">
        <v>1</v>
      </c>
      <c r="L6787" s="1" t="s">
        <v>13</v>
      </c>
      <c r="N6787" s="10">
        <f t="shared" si="105"/>
        <v>1</v>
      </c>
    </row>
    <row r="6788" spans="1:14">
      <c r="A6788" s="11" t="s">
        <v>12985</v>
      </c>
      <c r="B6788" s="1" t="s">
        <v>12985</v>
      </c>
      <c r="C6788" s="1" t="s">
        <v>12985</v>
      </c>
      <c r="D6788" s="1" t="s">
        <v>12986</v>
      </c>
      <c r="E6788" s="1" t="s">
        <v>17</v>
      </c>
      <c r="F6788" s="6">
        <v>0</v>
      </c>
      <c r="G6788" s="7">
        <v>0</v>
      </c>
      <c r="H6788" s="1">
        <v>0</v>
      </c>
      <c r="I6788" s="1">
        <v>0</v>
      </c>
      <c r="J6788" s="2">
        <v>1</v>
      </c>
      <c r="K6788" s="2">
        <v>1</v>
      </c>
      <c r="L6788" s="1" t="s">
        <v>13</v>
      </c>
      <c r="N6788" s="10">
        <f t="shared" si="105"/>
        <v>1</v>
      </c>
    </row>
    <row r="6789" spans="1:14">
      <c r="A6789" s="11" t="s">
        <v>12987</v>
      </c>
      <c r="B6789" s="1" t="s">
        <v>12987</v>
      </c>
      <c r="C6789" s="1" t="s">
        <v>12987</v>
      </c>
      <c r="D6789" s="1" t="s">
        <v>12988</v>
      </c>
      <c r="E6789" s="1" t="s">
        <v>17</v>
      </c>
      <c r="F6789" s="6">
        <v>0</v>
      </c>
      <c r="G6789" s="7">
        <v>0</v>
      </c>
      <c r="H6789" s="1">
        <v>0</v>
      </c>
      <c r="I6789" s="1">
        <v>0</v>
      </c>
      <c r="J6789" s="2">
        <v>1</v>
      </c>
      <c r="K6789" s="2">
        <v>1</v>
      </c>
      <c r="L6789" s="1" t="s">
        <v>13</v>
      </c>
      <c r="N6789" s="10">
        <f t="shared" ref="N6789:N6852" si="106">2^H6789</f>
        <v>1</v>
      </c>
    </row>
    <row r="6790" spans="1:14">
      <c r="A6790" s="11" t="s">
        <v>12989</v>
      </c>
      <c r="B6790" s="1" t="s">
        <v>12989</v>
      </c>
      <c r="C6790" s="1" t="s">
        <v>12989</v>
      </c>
      <c r="D6790" s="1" t="s">
        <v>12990</v>
      </c>
      <c r="E6790" s="1" t="s">
        <v>17</v>
      </c>
      <c r="F6790" s="6">
        <v>6.90889E-3</v>
      </c>
      <c r="G6790" s="7">
        <v>0</v>
      </c>
      <c r="H6790" s="1" t="e">
        <f>-inf</f>
        <v>#NAME?</v>
      </c>
      <c r="I6790" s="1">
        <v>0</v>
      </c>
      <c r="J6790" s="2">
        <v>1</v>
      </c>
      <c r="K6790" s="2">
        <v>1</v>
      </c>
      <c r="L6790" s="1" t="s">
        <v>13</v>
      </c>
      <c r="N6790" s="10" t="e">
        <f t="shared" si="106"/>
        <v>#NAME?</v>
      </c>
    </row>
    <row r="6791" spans="1:14">
      <c r="A6791" s="11" t="s">
        <v>12991</v>
      </c>
      <c r="B6791" s="1" t="s">
        <v>12991</v>
      </c>
      <c r="C6791" s="1" t="s">
        <v>12991</v>
      </c>
      <c r="D6791" s="1" t="s">
        <v>12992</v>
      </c>
      <c r="E6791" s="1" t="s">
        <v>12</v>
      </c>
      <c r="F6791" s="6">
        <v>5.4876399999999999</v>
      </c>
      <c r="G6791" s="7">
        <v>4.4192299999999998</v>
      </c>
      <c r="H6791" s="1">
        <v>-0.31239</v>
      </c>
      <c r="I6791" s="1">
        <v>-2.2554400000000001</v>
      </c>
      <c r="J6791" s="3">
        <v>5.0000000000000002E-5</v>
      </c>
      <c r="K6791" s="2">
        <v>3.73901E-4</v>
      </c>
      <c r="L6791" s="1" t="s">
        <v>49</v>
      </c>
      <c r="N6791" s="10">
        <f t="shared" si="106"/>
        <v>0.80530656519113564</v>
      </c>
    </row>
    <row r="6792" spans="1:14">
      <c r="A6792" s="11" t="s">
        <v>12993</v>
      </c>
      <c r="B6792" s="1" t="s">
        <v>12993</v>
      </c>
      <c r="C6792" s="1" t="s">
        <v>12993</v>
      </c>
      <c r="D6792" s="1" t="s">
        <v>12994</v>
      </c>
      <c r="E6792" s="1" t="s">
        <v>12</v>
      </c>
      <c r="F6792" s="6">
        <v>12.4344</v>
      </c>
      <c r="G6792" s="7">
        <v>13.512700000000001</v>
      </c>
      <c r="H6792" s="1">
        <v>0.11998300000000001</v>
      </c>
      <c r="I6792" s="1">
        <v>1.0136400000000001</v>
      </c>
      <c r="J6792" s="2">
        <v>7.7950000000000005E-2</v>
      </c>
      <c r="K6792" s="2">
        <v>0.18077199999999999</v>
      </c>
      <c r="L6792" s="1" t="s">
        <v>13</v>
      </c>
      <c r="N6792" s="10">
        <f t="shared" si="106"/>
        <v>1.0867220570590033</v>
      </c>
    </row>
    <row r="6793" spans="1:14">
      <c r="A6793" s="11" t="s">
        <v>12995</v>
      </c>
      <c r="B6793" s="1" t="s">
        <v>12995</v>
      </c>
      <c r="C6793" s="1" t="s">
        <v>12995</v>
      </c>
      <c r="D6793" s="1" t="s">
        <v>12996</v>
      </c>
      <c r="E6793" s="1" t="s">
        <v>12</v>
      </c>
      <c r="F6793" s="6">
        <v>5.0945099999999996</v>
      </c>
      <c r="G6793" s="7">
        <v>3.3311600000000001</v>
      </c>
      <c r="H6793" s="1">
        <v>-0.61291899999999999</v>
      </c>
      <c r="I6793" s="1">
        <v>-4.9130599999999998</v>
      </c>
      <c r="J6793" s="3">
        <v>5.0000000000000002E-5</v>
      </c>
      <c r="K6793" s="2">
        <v>3.73901E-4</v>
      </c>
      <c r="L6793" s="1" t="s">
        <v>49</v>
      </c>
      <c r="N6793" s="10">
        <f t="shared" si="106"/>
        <v>0.65387238485161392</v>
      </c>
    </row>
    <row r="6794" spans="1:14">
      <c r="A6794" s="11" t="s">
        <v>12997</v>
      </c>
      <c r="B6794" s="1" t="s">
        <v>12997</v>
      </c>
      <c r="C6794" s="1" t="s">
        <v>12997</v>
      </c>
      <c r="D6794" s="1" t="s">
        <v>12998</v>
      </c>
      <c r="E6794" s="1" t="s">
        <v>12</v>
      </c>
      <c r="F6794" s="6">
        <v>19.9649</v>
      </c>
      <c r="G6794" s="7">
        <v>20.638200000000001</v>
      </c>
      <c r="H6794" s="1">
        <v>4.7855200000000001E-2</v>
      </c>
      <c r="I6794" s="1">
        <v>0.32497799999999999</v>
      </c>
      <c r="J6794" s="2">
        <v>0.56174999999999997</v>
      </c>
      <c r="K6794" s="2">
        <v>0.72036900000000004</v>
      </c>
      <c r="L6794" s="1" t="s">
        <v>13</v>
      </c>
      <c r="N6794" s="10">
        <f t="shared" si="106"/>
        <v>1.0337269782296998</v>
      </c>
    </row>
    <row r="6795" spans="1:14">
      <c r="A6795" s="11" t="s">
        <v>12999</v>
      </c>
      <c r="B6795" s="1" t="s">
        <v>12999</v>
      </c>
      <c r="C6795" s="1" t="s">
        <v>12999</v>
      </c>
      <c r="D6795" s="1" t="s">
        <v>13000</v>
      </c>
      <c r="E6795" s="1" t="s">
        <v>12</v>
      </c>
      <c r="F6795" s="6">
        <v>6.53552</v>
      </c>
      <c r="G6795" s="7">
        <v>6.0805300000000004</v>
      </c>
      <c r="H6795" s="1">
        <v>-0.104104</v>
      </c>
      <c r="I6795" s="1">
        <v>-0.69547999999999999</v>
      </c>
      <c r="J6795" s="2">
        <v>0.22739999999999999</v>
      </c>
      <c r="K6795" s="2">
        <v>0.394654</v>
      </c>
      <c r="L6795" s="1" t="s">
        <v>13</v>
      </c>
      <c r="N6795" s="10">
        <f t="shared" si="106"/>
        <v>0.93038258651061867</v>
      </c>
    </row>
    <row r="6796" spans="1:14">
      <c r="A6796" s="11" t="s">
        <v>13001</v>
      </c>
      <c r="B6796" s="1" t="s">
        <v>13001</v>
      </c>
      <c r="C6796" s="1" t="s">
        <v>13001</v>
      </c>
      <c r="D6796" s="1" t="s">
        <v>13002</v>
      </c>
      <c r="E6796" s="1" t="s">
        <v>17</v>
      </c>
      <c r="F6796" s="6">
        <v>0.40336699999999998</v>
      </c>
      <c r="G6796" s="7">
        <v>0.31312899999999999</v>
      </c>
      <c r="H6796" s="1">
        <v>-0.36533599999999999</v>
      </c>
      <c r="I6796" s="1">
        <v>0</v>
      </c>
      <c r="J6796" s="2">
        <v>1</v>
      </c>
      <c r="K6796" s="2">
        <v>1</v>
      </c>
      <c r="L6796" s="1" t="s">
        <v>13</v>
      </c>
      <c r="N6796" s="10">
        <f t="shared" si="106"/>
        <v>0.7762880584346521</v>
      </c>
    </row>
    <row r="6797" spans="1:14">
      <c r="A6797" s="11" t="s">
        <v>13003</v>
      </c>
      <c r="B6797" s="1" t="s">
        <v>13003</v>
      </c>
      <c r="C6797" s="1" t="s">
        <v>13003</v>
      </c>
      <c r="D6797" s="1" t="s">
        <v>13004</v>
      </c>
      <c r="E6797" s="1" t="s">
        <v>12</v>
      </c>
      <c r="F6797" s="6">
        <v>0.82576799999999995</v>
      </c>
      <c r="G6797" s="7">
        <v>0.74106700000000003</v>
      </c>
      <c r="H6797" s="1">
        <v>-0.15613299999999999</v>
      </c>
      <c r="I6797" s="1">
        <v>-0.53275499999999998</v>
      </c>
      <c r="J6797" s="2">
        <v>0.34860000000000002</v>
      </c>
      <c r="K6797" s="2">
        <v>0.53076299999999998</v>
      </c>
      <c r="L6797" s="1" t="s">
        <v>13</v>
      </c>
      <c r="N6797" s="10">
        <f t="shared" si="106"/>
        <v>0.89742731430836142</v>
      </c>
    </row>
    <row r="6798" spans="1:14">
      <c r="A6798" s="11" t="s">
        <v>13005</v>
      </c>
      <c r="B6798" s="1" t="s">
        <v>13005</v>
      </c>
      <c r="C6798" s="1" t="s">
        <v>13005</v>
      </c>
      <c r="D6798" s="1" t="s">
        <v>13006</v>
      </c>
      <c r="E6798" s="1" t="s">
        <v>12</v>
      </c>
      <c r="F6798" s="6">
        <v>6.4816200000000004</v>
      </c>
      <c r="G6798" s="7">
        <v>2.7196899999999999</v>
      </c>
      <c r="H6798" s="1">
        <v>-1.25291</v>
      </c>
      <c r="I6798" s="1">
        <v>-5.1345499999999999</v>
      </c>
      <c r="J6798" s="3">
        <v>5.0000000000000002E-5</v>
      </c>
      <c r="K6798" s="2">
        <v>3.73901E-4</v>
      </c>
      <c r="L6798" s="1" t="s">
        <v>49</v>
      </c>
      <c r="N6798" s="10">
        <f t="shared" si="106"/>
        <v>0.41960099380893728</v>
      </c>
    </row>
    <row r="6799" spans="1:14">
      <c r="A6799" s="11" t="s">
        <v>13007</v>
      </c>
      <c r="B6799" s="1" t="s">
        <v>13007</v>
      </c>
      <c r="C6799" s="1" t="s">
        <v>13007</v>
      </c>
      <c r="D6799" s="1" t="s">
        <v>13008</v>
      </c>
      <c r="E6799" s="1" t="s">
        <v>17</v>
      </c>
      <c r="F6799" s="6">
        <v>6.8682500000000002E-3</v>
      </c>
      <c r="G6799" s="7">
        <v>0</v>
      </c>
      <c r="H6799" s="1" t="e">
        <f>-inf</f>
        <v>#NAME?</v>
      </c>
      <c r="I6799" s="1">
        <v>0</v>
      </c>
      <c r="J6799" s="2">
        <v>1</v>
      </c>
      <c r="K6799" s="2">
        <v>1</v>
      </c>
      <c r="L6799" s="1" t="s">
        <v>13</v>
      </c>
      <c r="N6799" s="10" t="e">
        <f t="shared" si="106"/>
        <v>#NAME?</v>
      </c>
    </row>
    <row r="6800" spans="1:14">
      <c r="A6800" s="11" t="s">
        <v>13009</v>
      </c>
      <c r="B6800" s="1" t="s">
        <v>13009</v>
      </c>
      <c r="C6800" s="1" t="s">
        <v>13009</v>
      </c>
      <c r="D6800" s="1" t="s">
        <v>13010</v>
      </c>
      <c r="E6800" s="1" t="s">
        <v>12</v>
      </c>
      <c r="F6800" s="6">
        <v>3.5412400000000002</v>
      </c>
      <c r="G6800" s="7">
        <v>2.8596599999999999</v>
      </c>
      <c r="H6800" s="1">
        <v>-0.30841400000000002</v>
      </c>
      <c r="I6800" s="1">
        <v>-1.9898499999999999</v>
      </c>
      <c r="J6800" s="2">
        <v>6.4999999999999997E-4</v>
      </c>
      <c r="K6800" s="2">
        <v>3.6091399999999998E-3</v>
      </c>
      <c r="L6800" s="1" t="s">
        <v>49</v>
      </c>
      <c r="N6800" s="10">
        <f t="shared" si="106"/>
        <v>0.80752901346335348</v>
      </c>
    </row>
    <row r="6801" spans="1:14">
      <c r="A6801" s="11" t="s">
        <v>13011</v>
      </c>
      <c r="B6801" s="1" t="s">
        <v>13011</v>
      </c>
      <c r="C6801" s="1" t="s">
        <v>13011</v>
      </c>
      <c r="D6801" s="1" t="s">
        <v>13012</v>
      </c>
      <c r="E6801" s="1" t="s">
        <v>12</v>
      </c>
      <c r="F6801" s="6">
        <v>5.8124000000000002</v>
      </c>
      <c r="G6801" s="7">
        <v>4.86958</v>
      </c>
      <c r="H6801" s="1">
        <v>-0.25533800000000001</v>
      </c>
      <c r="I6801" s="1">
        <v>-2.0171899999999998</v>
      </c>
      <c r="J6801" s="2">
        <v>7.5000000000000002E-4</v>
      </c>
      <c r="K6801" s="2">
        <v>4.0769100000000004E-3</v>
      </c>
      <c r="L6801" s="1" t="s">
        <v>49</v>
      </c>
      <c r="N6801" s="10">
        <f t="shared" si="106"/>
        <v>0.83779083089836559</v>
      </c>
    </row>
    <row r="6802" spans="1:14">
      <c r="A6802" s="11" t="s">
        <v>13013</v>
      </c>
      <c r="B6802" s="1" t="s">
        <v>13013</v>
      </c>
      <c r="C6802" s="1" t="s">
        <v>13013</v>
      </c>
      <c r="D6802" s="1" t="s">
        <v>13012</v>
      </c>
      <c r="E6802" s="1" t="s">
        <v>17</v>
      </c>
      <c r="F6802" s="6">
        <v>0.37020900000000001</v>
      </c>
      <c r="G6802" s="7">
        <v>0.40718900000000002</v>
      </c>
      <c r="H6802" s="1">
        <v>0.13735800000000001</v>
      </c>
      <c r="I6802" s="1">
        <v>0</v>
      </c>
      <c r="J6802" s="2">
        <v>1</v>
      </c>
      <c r="K6802" s="2">
        <v>1</v>
      </c>
      <c r="L6802" s="1" t="s">
        <v>13</v>
      </c>
      <c r="N6802" s="10">
        <f t="shared" si="106"/>
        <v>1.0998890492811899</v>
      </c>
    </row>
    <row r="6803" spans="1:14">
      <c r="A6803" s="11" t="s">
        <v>13014</v>
      </c>
      <c r="B6803" s="1" t="s">
        <v>13014</v>
      </c>
      <c r="C6803" s="1" t="s">
        <v>13014</v>
      </c>
      <c r="D6803" s="1" t="s">
        <v>13012</v>
      </c>
      <c r="E6803" s="1" t="s">
        <v>17</v>
      </c>
      <c r="F6803" s="6">
        <v>0</v>
      </c>
      <c r="G6803" s="7">
        <v>0</v>
      </c>
      <c r="H6803" s="1">
        <v>0</v>
      </c>
      <c r="I6803" s="1">
        <v>0</v>
      </c>
      <c r="J6803" s="2">
        <v>1</v>
      </c>
      <c r="K6803" s="2">
        <v>1</v>
      </c>
      <c r="L6803" s="1" t="s">
        <v>13</v>
      </c>
      <c r="N6803" s="10">
        <f t="shared" si="106"/>
        <v>1</v>
      </c>
    </row>
    <row r="6804" spans="1:14">
      <c r="A6804" s="11" t="s">
        <v>13015</v>
      </c>
      <c r="B6804" s="1" t="s">
        <v>13015</v>
      </c>
      <c r="C6804" s="1" t="s">
        <v>13015</v>
      </c>
      <c r="D6804" s="1" t="s">
        <v>13016</v>
      </c>
      <c r="E6804" s="1" t="s">
        <v>17</v>
      </c>
      <c r="F6804" s="6">
        <v>0</v>
      </c>
      <c r="G6804" s="7">
        <v>0</v>
      </c>
      <c r="H6804" s="1">
        <v>0</v>
      </c>
      <c r="I6804" s="1">
        <v>0</v>
      </c>
      <c r="J6804" s="2">
        <v>1</v>
      </c>
      <c r="K6804" s="2">
        <v>1</v>
      </c>
      <c r="L6804" s="1" t="s">
        <v>13</v>
      </c>
      <c r="N6804" s="10">
        <f t="shared" si="106"/>
        <v>1</v>
      </c>
    </row>
    <row r="6805" spans="1:14">
      <c r="A6805" s="11" t="s">
        <v>13017</v>
      </c>
      <c r="B6805" s="1" t="s">
        <v>13017</v>
      </c>
      <c r="C6805" s="1" t="s">
        <v>13017</v>
      </c>
      <c r="D6805" s="1" t="s">
        <v>13018</v>
      </c>
      <c r="E6805" s="1" t="s">
        <v>12</v>
      </c>
      <c r="F6805" s="6">
        <v>5.4901999999999997</v>
      </c>
      <c r="G6805" s="7">
        <v>7.4520099999999996</v>
      </c>
      <c r="H6805" s="1">
        <v>0.44077100000000002</v>
      </c>
      <c r="I6805" s="1">
        <v>3.3900899999999998</v>
      </c>
      <c r="J6805" s="3">
        <v>5.0000000000000002E-5</v>
      </c>
      <c r="K6805" s="2">
        <v>3.73901E-4</v>
      </c>
      <c r="L6805" s="1" t="s">
        <v>49</v>
      </c>
      <c r="N6805" s="10">
        <f t="shared" si="106"/>
        <v>1.3573295129102303</v>
      </c>
    </row>
    <row r="6806" spans="1:14">
      <c r="A6806" s="11" t="s">
        <v>13019</v>
      </c>
      <c r="B6806" s="1" t="s">
        <v>13019</v>
      </c>
      <c r="C6806" s="1" t="s">
        <v>13019</v>
      </c>
      <c r="D6806" s="1" t="s">
        <v>13020</v>
      </c>
      <c r="E6806" s="1" t="s">
        <v>12</v>
      </c>
      <c r="F6806" s="6">
        <v>12.842700000000001</v>
      </c>
      <c r="G6806" s="7">
        <v>13.375500000000001</v>
      </c>
      <c r="H6806" s="1">
        <v>5.86408E-2</v>
      </c>
      <c r="I6806" s="1">
        <v>0.43966100000000002</v>
      </c>
      <c r="J6806" s="2">
        <v>0.44874999999999998</v>
      </c>
      <c r="K6806" s="2">
        <v>0.62125799999999998</v>
      </c>
      <c r="L6806" s="1" t="s">
        <v>13</v>
      </c>
      <c r="N6806" s="10">
        <f t="shared" si="106"/>
        <v>1.0414840896122941</v>
      </c>
    </row>
    <row r="6807" spans="1:14">
      <c r="A6807" s="11" t="s">
        <v>13021</v>
      </c>
      <c r="B6807" s="1" t="s">
        <v>13021</v>
      </c>
      <c r="C6807" s="1" t="s">
        <v>13021</v>
      </c>
      <c r="D6807" s="1" t="s">
        <v>13022</v>
      </c>
      <c r="E6807" s="1" t="s">
        <v>12</v>
      </c>
      <c r="F6807" s="6">
        <v>0.564114</v>
      </c>
      <c r="G6807" s="7">
        <v>0.51597499999999996</v>
      </c>
      <c r="H6807" s="1">
        <v>-0.12868499999999999</v>
      </c>
      <c r="I6807" s="1">
        <v>-0.37920700000000002</v>
      </c>
      <c r="J6807" s="2">
        <v>0.50609999999999999</v>
      </c>
      <c r="K6807" s="2">
        <v>0.67318100000000003</v>
      </c>
      <c r="L6807" s="1" t="s">
        <v>13</v>
      </c>
      <c r="N6807" s="10">
        <f t="shared" si="106"/>
        <v>0.9146647768521422</v>
      </c>
    </row>
    <row r="6808" spans="1:14">
      <c r="A6808" s="11" t="s">
        <v>13023</v>
      </c>
      <c r="B6808" s="1" t="s">
        <v>13023</v>
      </c>
      <c r="C6808" s="1" t="s">
        <v>13023</v>
      </c>
      <c r="D6808" s="1" t="s">
        <v>13024</v>
      </c>
      <c r="E6808" s="1" t="s">
        <v>12</v>
      </c>
      <c r="F6808" s="6">
        <v>2.5192800000000002</v>
      </c>
      <c r="G6808" s="7">
        <v>2.3505799999999999</v>
      </c>
      <c r="H6808" s="1">
        <v>-9.9994E-2</v>
      </c>
      <c r="I6808" s="1">
        <v>-0.49613000000000002</v>
      </c>
      <c r="J6808" s="2">
        <v>0.38569999999999999</v>
      </c>
      <c r="K6808" s="2">
        <v>0.56342199999999998</v>
      </c>
      <c r="L6808" s="1" t="s">
        <v>13</v>
      </c>
      <c r="N6808" s="10">
        <f t="shared" si="106"/>
        <v>0.93303687192000118</v>
      </c>
    </row>
    <row r="6809" spans="1:14">
      <c r="A6809" s="11" t="s">
        <v>13025</v>
      </c>
      <c r="B6809" s="1" t="s">
        <v>13025</v>
      </c>
      <c r="C6809" s="1" t="s">
        <v>13025</v>
      </c>
      <c r="D6809" s="1" t="s">
        <v>13026</v>
      </c>
      <c r="E6809" s="1" t="s">
        <v>17</v>
      </c>
      <c r="F6809" s="6">
        <v>0.51119199999999998</v>
      </c>
      <c r="G6809" s="7">
        <v>0.53207400000000005</v>
      </c>
      <c r="H6809" s="1">
        <v>5.7759600000000001E-2</v>
      </c>
      <c r="I6809" s="1">
        <v>0</v>
      </c>
      <c r="J6809" s="2">
        <v>1</v>
      </c>
      <c r="K6809" s="2">
        <v>1</v>
      </c>
      <c r="L6809" s="1" t="s">
        <v>13</v>
      </c>
      <c r="N6809" s="10">
        <f t="shared" si="106"/>
        <v>1.040848144019074</v>
      </c>
    </row>
    <row r="6810" spans="1:14">
      <c r="A6810" s="11" t="s">
        <v>13027</v>
      </c>
      <c r="B6810" s="1" t="s">
        <v>13027</v>
      </c>
      <c r="C6810" s="1" t="s">
        <v>13027</v>
      </c>
      <c r="D6810" s="1" t="s">
        <v>13028</v>
      </c>
      <c r="E6810" s="1" t="s">
        <v>12</v>
      </c>
      <c r="F6810" s="6">
        <v>4.10853</v>
      </c>
      <c r="G6810" s="7">
        <v>3.6443500000000002</v>
      </c>
      <c r="H6810" s="1">
        <v>-0.172959</v>
      </c>
      <c r="I6810" s="1">
        <v>-1.17218</v>
      </c>
      <c r="J6810" s="2">
        <v>3.7999999999999999E-2</v>
      </c>
      <c r="K6810" s="2">
        <v>0.104517</v>
      </c>
      <c r="L6810" s="1" t="s">
        <v>13</v>
      </c>
      <c r="N6810" s="10">
        <f t="shared" si="106"/>
        <v>0.88702151308885235</v>
      </c>
    </row>
    <row r="6811" spans="1:14">
      <c r="A6811" s="11" t="s">
        <v>13029</v>
      </c>
      <c r="B6811" s="1" t="s">
        <v>13029</v>
      </c>
      <c r="C6811" s="1" t="s">
        <v>13029</v>
      </c>
      <c r="D6811" s="1" t="s">
        <v>13028</v>
      </c>
      <c r="E6811" s="1" t="s">
        <v>17</v>
      </c>
      <c r="F6811" s="6">
        <v>0</v>
      </c>
      <c r="G6811" s="7">
        <v>0</v>
      </c>
      <c r="H6811" s="1">
        <v>0</v>
      </c>
      <c r="I6811" s="1">
        <v>0</v>
      </c>
      <c r="J6811" s="2">
        <v>1</v>
      </c>
      <c r="K6811" s="2">
        <v>1</v>
      </c>
      <c r="L6811" s="1" t="s">
        <v>13</v>
      </c>
      <c r="N6811" s="10">
        <f t="shared" si="106"/>
        <v>1</v>
      </c>
    </row>
    <row r="6812" spans="1:14">
      <c r="A6812" s="11" t="s">
        <v>13030</v>
      </c>
      <c r="B6812" s="1" t="s">
        <v>13030</v>
      </c>
      <c r="C6812" s="1" t="s">
        <v>13030</v>
      </c>
      <c r="D6812" s="1" t="s">
        <v>13031</v>
      </c>
      <c r="E6812" s="1" t="s">
        <v>17</v>
      </c>
      <c r="F6812" s="6">
        <v>1.16974E-2</v>
      </c>
      <c r="G6812" s="7">
        <v>1.0376700000000001E-2</v>
      </c>
      <c r="H6812" s="1">
        <v>-0.172842</v>
      </c>
      <c r="I6812" s="1">
        <v>0</v>
      </c>
      <c r="J6812" s="2">
        <v>1</v>
      </c>
      <c r="K6812" s="2">
        <v>1</v>
      </c>
      <c r="L6812" s="1" t="s">
        <v>13</v>
      </c>
      <c r="N6812" s="10">
        <f t="shared" si="106"/>
        <v>0.88709345187179101</v>
      </c>
    </row>
    <row r="6813" spans="1:14">
      <c r="A6813" s="11" t="s">
        <v>13032</v>
      </c>
      <c r="B6813" s="1" t="s">
        <v>13032</v>
      </c>
      <c r="C6813" s="1" t="s">
        <v>13032</v>
      </c>
      <c r="D6813" s="1" t="s">
        <v>5510</v>
      </c>
      <c r="E6813" s="1" t="s">
        <v>17</v>
      </c>
      <c r="F6813" s="6">
        <v>2.5856500000000001E-2</v>
      </c>
      <c r="G6813" s="7">
        <v>1.08954E-2</v>
      </c>
      <c r="H6813" s="1">
        <v>-1.2467999999999999</v>
      </c>
      <c r="I6813" s="1">
        <v>0</v>
      </c>
      <c r="J6813" s="2">
        <v>1</v>
      </c>
      <c r="K6813" s="2">
        <v>1</v>
      </c>
      <c r="L6813" s="1" t="s">
        <v>13</v>
      </c>
      <c r="N6813" s="10">
        <f t="shared" si="106"/>
        <v>0.42138182662769286</v>
      </c>
    </row>
    <row r="6814" spans="1:14">
      <c r="A6814" s="11" t="s">
        <v>13033</v>
      </c>
      <c r="B6814" s="1" t="s">
        <v>13033</v>
      </c>
      <c r="C6814" s="1" t="s">
        <v>13033</v>
      </c>
      <c r="D6814" s="1" t="s">
        <v>13034</v>
      </c>
      <c r="E6814" s="1" t="s">
        <v>12</v>
      </c>
      <c r="F6814" s="6">
        <v>7.9843999999999999</v>
      </c>
      <c r="G6814" s="7">
        <v>7.6854199999999997</v>
      </c>
      <c r="H6814" s="1">
        <v>-5.50591E-2</v>
      </c>
      <c r="I6814" s="1">
        <v>-0.439836</v>
      </c>
      <c r="J6814" s="2">
        <v>0.44485000000000002</v>
      </c>
      <c r="K6814" s="2">
        <v>0.61813200000000001</v>
      </c>
      <c r="L6814" s="1" t="s">
        <v>13</v>
      </c>
      <c r="N6814" s="10">
        <f t="shared" si="106"/>
        <v>0.9625550112296265</v>
      </c>
    </row>
    <row r="6815" spans="1:14">
      <c r="A6815" s="11" t="s">
        <v>13035</v>
      </c>
      <c r="B6815" s="1" t="s">
        <v>13035</v>
      </c>
      <c r="C6815" s="1" t="s">
        <v>13035</v>
      </c>
      <c r="D6815" s="1" t="s">
        <v>13034</v>
      </c>
      <c r="E6815" s="1" t="s">
        <v>17</v>
      </c>
      <c r="F6815" s="6">
        <v>0</v>
      </c>
      <c r="G6815" s="7">
        <v>9.5747200000000005E-2</v>
      </c>
      <c r="H6815" s="1" t="s">
        <v>18</v>
      </c>
      <c r="I6815" s="1">
        <v>0</v>
      </c>
      <c r="J6815" s="2">
        <v>1</v>
      </c>
      <c r="K6815" s="2">
        <v>1</v>
      </c>
      <c r="L6815" s="1" t="s">
        <v>13</v>
      </c>
      <c r="N6815" s="10" t="e">
        <f t="shared" si="106"/>
        <v>#VALUE!</v>
      </c>
    </row>
    <row r="6816" spans="1:14">
      <c r="A6816" s="11" t="s">
        <v>13036</v>
      </c>
      <c r="B6816" s="1" t="s">
        <v>13036</v>
      </c>
      <c r="C6816" s="1" t="s">
        <v>13036</v>
      </c>
      <c r="D6816" s="1" t="s">
        <v>13037</v>
      </c>
      <c r="E6816" s="1" t="s">
        <v>17</v>
      </c>
      <c r="F6816" s="6">
        <v>0</v>
      </c>
      <c r="G6816" s="7">
        <v>0</v>
      </c>
      <c r="H6816" s="1">
        <v>0</v>
      </c>
      <c r="I6816" s="1">
        <v>0</v>
      </c>
      <c r="J6816" s="2">
        <v>1</v>
      </c>
      <c r="K6816" s="2">
        <v>1</v>
      </c>
      <c r="L6816" s="1" t="s">
        <v>13</v>
      </c>
      <c r="N6816" s="10">
        <f t="shared" si="106"/>
        <v>1</v>
      </c>
    </row>
    <row r="6817" spans="1:14">
      <c r="A6817" s="11" t="s">
        <v>13038</v>
      </c>
      <c r="B6817" s="1" t="s">
        <v>13038</v>
      </c>
      <c r="C6817" s="1" t="s">
        <v>13038</v>
      </c>
      <c r="D6817" s="1" t="s">
        <v>13039</v>
      </c>
      <c r="E6817" s="1" t="s">
        <v>17</v>
      </c>
      <c r="F6817" s="6">
        <v>0</v>
      </c>
      <c r="G6817" s="7">
        <v>0</v>
      </c>
      <c r="H6817" s="1">
        <v>0</v>
      </c>
      <c r="I6817" s="1">
        <v>0</v>
      </c>
      <c r="J6817" s="2">
        <v>1</v>
      </c>
      <c r="K6817" s="2">
        <v>1</v>
      </c>
      <c r="L6817" s="1" t="s">
        <v>13</v>
      </c>
      <c r="N6817" s="10">
        <f t="shared" si="106"/>
        <v>1</v>
      </c>
    </row>
    <row r="6818" spans="1:14">
      <c r="A6818" s="11" t="s">
        <v>13040</v>
      </c>
      <c r="B6818" s="1" t="s">
        <v>13040</v>
      </c>
      <c r="C6818" s="1" t="s">
        <v>13040</v>
      </c>
      <c r="D6818" s="1" t="s">
        <v>13041</v>
      </c>
      <c r="E6818" s="1" t="s">
        <v>17</v>
      </c>
      <c r="F6818" s="6">
        <v>0</v>
      </c>
      <c r="G6818" s="7">
        <v>0</v>
      </c>
      <c r="H6818" s="1">
        <v>0</v>
      </c>
      <c r="I6818" s="1">
        <v>0</v>
      </c>
      <c r="J6818" s="2">
        <v>1</v>
      </c>
      <c r="K6818" s="2">
        <v>1</v>
      </c>
      <c r="L6818" s="1" t="s">
        <v>13</v>
      </c>
      <c r="N6818" s="10">
        <f t="shared" si="106"/>
        <v>1</v>
      </c>
    </row>
    <row r="6819" spans="1:14">
      <c r="A6819" s="11" t="s">
        <v>13042</v>
      </c>
      <c r="B6819" s="1" t="s">
        <v>13042</v>
      </c>
      <c r="C6819" s="1" t="s">
        <v>13042</v>
      </c>
      <c r="D6819" s="1" t="s">
        <v>13043</v>
      </c>
      <c r="E6819" s="1" t="s">
        <v>12</v>
      </c>
      <c r="F6819" s="6">
        <v>7.8453600000000003</v>
      </c>
      <c r="G6819" s="7">
        <v>8.2290200000000002</v>
      </c>
      <c r="H6819" s="1">
        <v>6.8881200000000004E-2</v>
      </c>
      <c r="I6819" s="1">
        <v>0.43276399999999998</v>
      </c>
      <c r="J6819" s="2">
        <v>0.44995000000000002</v>
      </c>
      <c r="K6819" s="2">
        <v>0.62201799999999996</v>
      </c>
      <c r="L6819" s="1" t="s">
        <v>13</v>
      </c>
      <c r="N6819" s="10">
        <f t="shared" si="106"/>
        <v>1.0489029511767776</v>
      </c>
    </row>
    <row r="6820" spans="1:14">
      <c r="A6820" s="11" t="s">
        <v>13044</v>
      </c>
      <c r="B6820" s="1" t="s">
        <v>13044</v>
      </c>
      <c r="C6820" s="1" t="s">
        <v>13044</v>
      </c>
      <c r="D6820" s="1" t="s">
        <v>13045</v>
      </c>
      <c r="E6820" s="1" t="s">
        <v>12</v>
      </c>
      <c r="F6820" s="6">
        <v>17.3931</v>
      </c>
      <c r="G6820" s="7">
        <v>20.587800000000001</v>
      </c>
      <c r="H6820" s="1">
        <v>0.24327199999999999</v>
      </c>
      <c r="I6820" s="1">
        <v>1.8371299999999999</v>
      </c>
      <c r="J6820" s="2">
        <v>2.2499999999999998E-3</v>
      </c>
      <c r="K6820" s="2">
        <v>1.0428099999999999E-2</v>
      </c>
      <c r="L6820" s="1" t="s">
        <v>49</v>
      </c>
      <c r="N6820" s="10">
        <f t="shared" si="106"/>
        <v>1.1836741659482948</v>
      </c>
    </row>
    <row r="6821" spans="1:14">
      <c r="A6821" s="11" t="s">
        <v>13046</v>
      </c>
      <c r="B6821" s="1" t="s">
        <v>13046</v>
      </c>
      <c r="C6821" s="1" t="s">
        <v>13046</v>
      </c>
      <c r="D6821" s="1" t="s">
        <v>13047</v>
      </c>
      <c r="E6821" s="1" t="s">
        <v>12</v>
      </c>
      <c r="F6821" s="6">
        <v>0.92405999999999999</v>
      </c>
      <c r="G6821" s="7">
        <v>1.01688</v>
      </c>
      <c r="H6821" s="1">
        <v>0.138095</v>
      </c>
      <c r="I6821" s="1">
        <v>0.300348</v>
      </c>
      <c r="J6821" s="2">
        <v>0.60055000000000003</v>
      </c>
      <c r="K6821" s="2">
        <v>0.74939</v>
      </c>
      <c r="L6821" s="1" t="s">
        <v>13</v>
      </c>
      <c r="N6821" s="10">
        <f t="shared" si="106"/>
        <v>1.1004510705632689</v>
      </c>
    </row>
    <row r="6822" spans="1:14">
      <c r="A6822" s="11" t="s">
        <v>13048</v>
      </c>
      <c r="B6822" s="1" t="s">
        <v>13048</v>
      </c>
      <c r="C6822" s="1" t="s">
        <v>13048</v>
      </c>
      <c r="D6822" s="1" t="s">
        <v>13049</v>
      </c>
      <c r="E6822" s="1" t="s">
        <v>12</v>
      </c>
      <c r="F6822" s="6">
        <v>33.230699999999999</v>
      </c>
      <c r="G6822" s="7">
        <v>35.7624</v>
      </c>
      <c r="H6822" s="1">
        <v>0.105923</v>
      </c>
      <c r="I6822" s="1">
        <v>0.90567699999999995</v>
      </c>
      <c r="J6822" s="2">
        <v>0.1147</v>
      </c>
      <c r="K6822" s="2">
        <v>0.24196500000000001</v>
      </c>
      <c r="L6822" s="1" t="s">
        <v>13</v>
      </c>
      <c r="N6822" s="10">
        <f t="shared" si="106"/>
        <v>1.0761826848704381</v>
      </c>
    </row>
    <row r="6823" spans="1:14">
      <c r="A6823" s="11" t="s">
        <v>13050</v>
      </c>
      <c r="B6823" s="1" t="s">
        <v>13050</v>
      </c>
      <c r="C6823" s="1" t="s">
        <v>13050</v>
      </c>
      <c r="D6823" s="1" t="s">
        <v>13051</v>
      </c>
      <c r="E6823" s="1" t="s">
        <v>12</v>
      </c>
      <c r="F6823" s="6">
        <v>4.3022999999999998</v>
      </c>
      <c r="G6823" s="7">
        <v>4.2263900000000003</v>
      </c>
      <c r="H6823" s="1">
        <v>-2.5680399999999999E-2</v>
      </c>
      <c r="I6823" s="1">
        <v>-0.17025000000000001</v>
      </c>
      <c r="J6823" s="2">
        <v>0.76229999999999998</v>
      </c>
      <c r="K6823" s="2">
        <v>0.868035</v>
      </c>
      <c r="L6823" s="1" t="s">
        <v>13</v>
      </c>
      <c r="N6823" s="10">
        <f t="shared" si="106"/>
        <v>0.98235719259097476</v>
      </c>
    </row>
    <row r="6824" spans="1:14">
      <c r="A6824" s="11" t="s">
        <v>13052</v>
      </c>
      <c r="B6824" s="1" t="s">
        <v>13052</v>
      </c>
      <c r="C6824" s="1" t="s">
        <v>13052</v>
      </c>
      <c r="D6824" s="1" t="s">
        <v>13051</v>
      </c>
      <c r="E6824" s="1" t="s">
        <v>17</v>
      </c>
      <c r="F6824" s="6">
        <v>0.151528</v>
      </c>
      <c r="G6824" s="7">
        <v>6.5218899999999996E-2</v>
      </c>
      <c r="H6824" s="1">
        <v>-1.2162200000000001</v>
      </c>
      <c r="I6824" s="1">
        <v>0</v>
      </c>
      <c r="J6824" s="2">
        <v>1</v>
      </c>
      <c r="K6824" s="2">
        <v>1</v>
      </c>
      <c r="L6824" s="1" t="s">
        <v>13</v>
      </c>
      <c r="N6824" s="10">
        <f t="shared" si="106"/>
        <v>0.43040895507903443</v>
      </c>
    </row>
    <row r="6825" spans="1:14">
      <c r="A6825" s="11" t="s">
        <v>13053</v>
      </c>
      <c r="B6825" s="1" t="s">
        <v>13053</v>
      </c>
      <c r="C6825" s="1" t="s">
        <v>13053</v>
      </c>
      <c r="D6825" s="1" t="s">
        <v>13054</v>
      </c>
      <c r="E6825" s="1" t="s">
        <v>17</v>
      </c>
      <c r="F6825" s="6">
        <v>0.168576</v>
      </c>
      <c r="G6825" s="7">
        <v>0.23006099999999999</v>
      </c>
      <c r="H6825" s="1">
        <v>0.44861600000000001</v>
      </c>
      <c r="I6825" s="1">
        <v>0</v>
      </c>
      <c r="J6825" s="2">
        <v>1</v>
      </c>
      <c r="K6825" s="2">
        <v>1</v>
      </c>
      <c r="L6825" s="1" t="s">
        <v>13</v>
      </c>
      <c r="N6825" s="10">
        <f t="shared" si="106"/>
        <v>1.3647304212654596</v>
      </c>
    </row>
    <row r="6826" spans="1:14">
      <c r="A6826" s="11" t="s">
        <v>13055</v>
      </c>
      <c r="B6826" s="1" t="s">
        <v>13055</v>
      </c>
      <c r="C6826" s="1" t="s">
        <v>13055</v>
      </c>
      <c r="D6826" s="1" t="s">
        <v>13056</v>
      </c>
      <c r="E6826" s="1" t="s">
        <v>17</v>
      </c>
      <c r="F6826" s="6">
        <v>7.0685999999999999E-2</v>
      </c>
      <c r="G6826" s="7">
        <v>2.8126399999999999E-2</v>
      </c>
      <c r="H6826" s="1">
        <v>-1.3294999999999999</v>
      </c>
      <c r="I6826" s="1">
        <v>0</v>
      </c>
      <c r="J6826" s="2">
        <v>1</v>
      </c>
      <c r="K6826" s="2">
        <v>1</v>
      </c>
      <c r="L6826" s="1" t="s">
        <v>13</v>
      </c>
      <c r="N6826" s="10">
        <f t="shared" si="106"/>
        <v>0.39790612173652501</v>
      </c>
    </row>
    <row r="6827" spans="1:14">
      <c r="A6827" s="11" t="s">
        <v>13057</v>
      </c>
      <c r="B6827" s="1" t="s">
        <v>13057</v>
      </c>
      <c r="C6827" s="1" t="s">
        <v>13057</v>
      </c>
      <c r="D6827" s="1" t="s">
        <v>13058</v>
      </c>
      <c r="E6827" s="1" t="s">
        <v>17</v>
      </c>
      <c r="F6827" s="6">
        <v>7.2726500000000003E-3</v>
      </c>
      <c r="G6827" s="7">
        <v>6.4807299999999997E-3</v>
      </c>
      <c r="H6827" s="1">
        <v>-0.166325</v>
      </c>
      <c r="I6827" s="1">
        <v>0</v>
      </c>
      <c r="J6827" s="2">
        <v>1</v>
      </c>
      <c r="K6827" s="2">
        <v>1</v>
      </c>
      <c r="L6827" s="1" t="s">
        <v>13</v>
      </c>
      <c r="N6827" s="10">
        <f t="shared" si="106"/>
        <v>0.89110973047021735</v>
      </c>
    </row>
    <row r="6828" spans="1:14">
      <c r="A6828" s="11" t="s">
        <v>13059</v>
      </c>
      <c r="B6828" s="1" t="s">
        <v>13059</v>
      </c>
      <c r="C6828" s="1" t="s">
        <v>13059</v>
      </c>
      <c r="D6828" s="1" t="s">
        <v>13060</v>
      </c>
      <c r="E6828" s="1" t="s">
        <v>12</v>
      </c>
      <c r="F6828" s="6">
        <v>5.4396300000000002</v>
      </c>
      <c r="G6828" s="7">
        <v>5.3664300000000003</v>
      </c>
      <c r="H6828" s="1">
        <v>-1.9545799999999999E-2</v>
      </c>
      <c r="I6828" s="1">
        <v>-0.124011</v>
      </c>
      <c r="J6828" s="2">
        <v>0.82730000000000004</v>
      </c>
      <c r="K6828" s="2">
        <v>0.90640299999999996</v>
      </c>
      <c r="L6828" s="1" t="s">
        <v>13</v>
      </c>
      <c r="N6828" s="10">
        <f t="shared" si="106"/>
        <v>0.98654324650124892</v>
      </c>
    </row>
    <row r="6829" spans="1:14">
      <c r="A6829" s="11" t="s">
        <v>13061</v>
      </c>
      <c r="B6829" s="1" t="s">
        <v>13061</v>
      </c>
      <c r="C6829" s="1" t="s">
        <v>13061</v>
      </c>
      <c r="D6829" s="1" t="s">
        <v>13062</v>
      </c>
      <c r="E6829" s="1" t="s">
        <v>12</v>
      </c>
      <c r="F6829" s="6">
        <v>0.23405799999999999</v>
      </c>
      <c r="G6829" s="7">
        <v>0.58547800000000005</v>
      </c>
      <c r="H6829" s="1">
        <v>1.3227500000000001</v>
      </c>
      <c r="I6829" s="1">
        <v>4.7893600000000003</v>
      </c>
      <c r="J6829" s="3">
        <v>5.0000000000000002E-5</v>
      </c>
      <c r="K6829" s="2">
        <v>3.73901E-4</v>
      </c>
      <c r="L6829" s="1" t="s">
        <v>49</v>
      </c>
      <c r="N6829" s="10">
        <f t="shared" si="106"/>
        <v>2.5014246588051732</v>
      </c>
    </row>
    <row r="6830" spans="1:14">
      <c r="A6830" s="11" t="s">
        <v>13063</v>
      </c>
      <c r="B6830" s="1" t="s">
        <v>13063</v>
      </c>
      <c r="C6830" s="1" t="s">
        <v>13063</v>
      </c>
      <c r="D6830" s="1" t="s">
        <v>13064</v>
      </c>
      <c r="E6830" s="1" t="s">
        <v>17</v>
      </c>
      <c r="F6830" s="6">
        <v>0.46718799999999999</v>
      </c>
      <c r="G6830" s="7">
        <v>0.41496300000000003</v>
      </c>
      <c r="H6830" s="1">
        <v>-0.17102000000000001</v>
      </c>
      <c r="I6830" s="1">
        <v>0</v>
      </c>
      <c r="J6830" s="2">
        <v>1</v>
      </c>
      <c r="K6830" s="2">
        <v>1</v>
      </c>
      <c r="L6830" s="1" t="s">
        <v>13</v>
      </c>
      <c r="N6830" s="10">
        <f t="shared" si="106"/>
        <v>0.88821448248976997</v>
      </c>
    </row>
    <row r="6831" spans="1:14">
      <c r="A6831" s="11" t="s">
        <v>13065</v>
      </c>
      <c r="B6831" s="1" t="s">
        <v>13065</v>
      </c>
      <c r="C6831" s="1" t="s">
        <v>13065</v>
      </c>
      <c r="D6831" s="1" t="s">
        <v>13066</v>
      </c>
      <c r="E6831" s="1" t="s">
        <v>12</v>
      </c>
      <c r="F6831" s="6">
        <v>1.70228</v>
      </c>
      <c r="G6831" s="7">
        <v>1.68773</v>
      </c>
      <c r="H6831" s="1">
        <v>-1.23775E-2</v>
      </c>
      <c r="I6831" s="1">
        <v>-4.4441799999999997E-2</v>
      </c>
      <c r="J6831" s="2">
        <v>0.94369999999999998</v>
      </c>
      <c r="K6831" s="2">
        <v>0.97107900000000003</v>
      </c>
      <c r="L6831" s="1" t="s">
        <v>13</v>
      </c>
      <c r="N6831" s="10">
        <f t="shared" si="106"/>
        <v>0.99145726905046916</v>
      </c>
    </row>
    <row r="6832" spans="1:14">
      <c r="A6832" s="11" t="s">
        <v>13067</v>
      </c>
      <c r="B6832" s="1" t="s">
        <v>13067</v>
      </c>
      <c r="C6832" s="1" t="s">
        <v>13067</v>
      </c>
      <c r="D6832" s="1" t="s">
        <v>13068</v>
      </c>
      <c r="E6832" s="1" t="s">
        <v>17</v>
      </c>
      <c r="F6832" s="6">
        <v>0</v>
      </c>
      <c r="G6832" s="7">
        <v>0</v>
      </c>
      <c r="H6832" s="1">
        <v>0</v>
      </c>
      <c r="I6832" s="1">
        <v>0</v>
      </c>
      <c r="J6832" s="2">
        <v>1</v>
      </c>
      <c r="K6832" s="2">
        <v>1</v>
      </c>
      <c r="L6832" s="1" t="s">
        <v>13</v>
      </c>
      <c r="N6832" s="10">
        <f t="shared" si="106"/>
        <v>1</v>
      </c>
    </row>
    <row r="6833" spans="1:14">
      <c r="A6833" s="11" t="s">
        <v>13069</v>
      </c>
      <c r="B6833" s="1" t="s">
        <v>13069</v>
      </c>
      <c r="C6833" s="1" t="s">
        <v>13069</v>
      </c>
      <c r="D6833" s="1" t="s">
        <v>13070</v>
      </c>
      <c r="E6833" s="1" t="s">
        <v>17</v>
      </c>
      <c r="F6833" s="6">
        <v>0</v>
      </c>
      <c r="G6833" s="7">
        <v>0</v>
      </c>
      <c r="H6833" s="1">
        <v>0</v>
      </c>
      <c r="I6833" s="1">
        <v>0</v>
      </c>
      <c r="J6833" s="2">
        <v>1</v>
      </c>
      <c r="K6833" s="2">
        <v>1</v>
      </c>
      <c r="L6833" s="1" t="s">
        <v>13</v>
      </c>
      <c r="N6833" s="10">
        <f t="shared" si="106"/>
        <v>1</v>
      </c>
    </row>
    <row r="6834" spans="1:14">
      <c r="A6834" s="11" t="s">
        <v>13071</v>
      </c>
      <c r="B6834" s="1" t="s">
        <v>13071</v>
      </c>
      <c r="C6834" s="1" t="s">
        <v>13071</v>
      </c>
      <c r="D6834" s="1" t="s">
        <v>13072</v>
      </c>
      <c r="E6834" s="1" t="s">
        <v>17</v>
      </c>
      <c r="F6834" s="6">
        <v>1.8733400000000001E-2</v>
      </c>
      <c r="G6834" s="7">
        <v>1.50434E-2</v>
      </c>
      <c r="H6834" s="1">
        <v>-0.31648799999999999</v>
      </c>
      <c r="I6834" s="1">
        <v>0</v>
      </c>
      <c r="J6834" s="2">
        <v>1</v>
      </c>
      <c r="K6834" s="2">
        <v>1</v>
      </c>
      <c r="L6834" s="1" t="s">
        <v>13</v>
      </c>
      <c r="N6834" s="10">
        <f t="shared" si="106"/>
        <v>0.80302232383422012</v>
      </c>
    </row>
    <row r="6835" spans="1:14">
      <c r="A6835" s="11" t="s">
        <v>13073</v>
      </c>
      <c r="B6835" s="1" t="s">
        <v>13073</v>
      </c>
      <c r="C6835" s="1" t="s">
        <v>13073</v>
      </c>
      <c r="D6835" s="1" t="s">
        <v>13074</v>
      </c>
      <c r="E6835" s="1" t="s">
        <v>12</v>
      </c>
      <c r="F6835" s="6">
        <v>19.2165</v>
      </c>
      <c r="G6835" s="7">
        <v>18.003499999999999</v>
      </c>
      <c r="H6835" s="1">
        <v>-9.4069299999999995E-2</v>
      </c>
      <c r="I6835" s="1">
        <v>-0.60034299999999996</v>
      </c>
      <c r="J6835" s="2">
        <v>0.29110000000000003</v>
      </c>
      <c r="K6835" s="2">
        <v>0.46811900000000001</v>
      </c>
      <c r="L6835" s="1" t="s">
        <v>13</v>
      </c>
      <c r="N6835" s="10">
        <f t="shared" si="106"/>
        <v>0.93687644283829097</v>
      </c>
    </row>
    <row r="6836" spans="1:14">
      <c r="A6836" s="11" t="s">
        <v>13075</v>
      </c>
      <c r="B6836" s="1" t="s">
        <v>13075</v>
      </c>
      <c r="C6836" s="1" t="s">
        <v>13075</v>
      </c>
      <c r="D6836" s="1" t="s">
        <v>13076</v>
      </c>
      <c r="E6836" s="1" t="s">
        <v>12</v>
      </c>
      <c r="F6836" s="6">
        <v>17.670999999999999</v>
      </c>
      <c r="G6836" s="7">
        <v>15.988099999999999</v>
      </c>
      <c r="H6836" s="1">
        <v>-0.14438699999999999</v>
      </c>
      <c r="I6836" s="1">
        <v>-0.86255899999999996</v>
      </c>
      <c r="J6836" s="2">
        <v>0.12745000000000001</v>
      </c>
      <c r="K6836" s="2">
        <v>0.26183499999999998</v>
      </c>
      <c r="L6836" s="1" t="s">
        <v>13</v>
      </c>
      <c r="N6836" s="10">
        <f t="shared" si="106"/>
        <v>0.90476372930431592</v>
      </c>
    </row>
    <row r="6837" spans="1:14">
      <c r="A6837" s="11" t="s">
        <v>13077</v>
      </c>
      <c r="B6837" s="1" t="s">
        <v>13077</v>
      </c>
      <c r="C6837" s="1" t="s">
        <v>13077</v>
      </c>
      <c r="D6837" s="1" t="s">
        <v>13078</v>
      </c>
      <c r="E6837" s="1" t="s">
        <v>17</v>
      </c>
      <c r="F6837" s="6">
        <v>0</v>
      </c>
      <c r="G6837" s="7">
        <v>0</v>
      </c>
      <c r="H6837" s="1">
        <v>0</v>
      </c>
      <c r="I6837" s="1">
        <v>0</v>
      </c>
      <c r="J6837" s="2">
        <v>1</v>
      </c>
      <c r="K6837" s="2">
        <v>1</v>
      </c>
      <c r="L6837" s="1" t="s">
        <v>13</v>
      </c>
      <c r="N6837" s="10">
        <f t="shared" si="106"/>
        <v>1</v>
      </c>
    </row>
    <row r="6838" spans="1:14">
      <c r="A6838" s="11" t="s">
        <v>13079</v>
      </c>
      <c r="B6838" s="1" t="s">
        <v>13079</v>
      </c>
      <c r="C6838" s="1" t="s">
        <v>13079</v>
      </c>
      <c r="D6838" s="1" t="s">
        <v>13080</v>
      </c>
      <c r="E6838" s="1" t="s">
        <v>17</v>
      </c>
      <c r="F6838" s="6">
        <v>0</v>
      </c>
      <c r="G6838" s="7">
        <v>0</v>
      </c>
      <c r="H6838" s="1">
        <v>0</v>
      </c>
      <c r="I6838" s="1">
        <v>0</v>
      </c>
      <c r="J6838" s="2">
        <v>1</v>
      </c>
      <c r="K6838" s="2">
        <v>1</v>
      </c>
      <c r="L6838" s="1" t="s">
        <v>13</v>
      </c>
      <c r="N6838" s="10">
        <f t="shared" si="106"/>
        <v>1</v>
      </c>
    </row>
    <row r="6839" spans="1:14">
      <c r="A6839" s="11" t="s">
        <v>13081</v>
      </c>
      <c r="B6839" s="1" t="s">
        <v>13081</v>
      </c>
      <c r="C6839" s="1" t="s">
        <v>13081</v>
      </c>
      <c r="D6839" s="1" t="s">
        <v>13082</v>
      </c>
      <c r="E6839" s="1" t="s">
        <v>17</v>
      </c>
      <c r="F6839" s="6">
        <v>0</v>
      </c>
      <c r="G6839" s="7">
        <v>1.6179599999999999E-2</v>
      </c>
      <c r="H6839" s="1" t="s">
        <v>18</v>
      </c>
      <c r="I6839" s="1">
        <v>0</v>
      </c>
      <c r="J6839" s="2">
        <v>1</v>
      </c>
      <c r="K6839" s="2">
        <v>1</v>
      </c>
      <c r="L6839" s="1" t="s">
        <v>13</v>
      </c>
      <c r="N6839" s="10" t="e">
        <f t="shared" si="106"/>
        <v>#VALUE!</v>
      </c>
    </row>
    <row r="6840" spans="1:14">
      <c r="A6840" s="11" t="s">
        <v>13083</v>
      </c>
      <c r="B6840" s="1" t="s">
        <v>13083</v>
      </c>
      <c r="C6840" s="1" t="s">
        <v>13083</v>
      </c>
      <c r="D6840" s="1" t="s">
        <v>13084</v>
      </c>
      <c r="E6840" s="1" t="s">
        <v>17</v>
      </c>
      <c r="F6840" s="6">
        <v>0</v>
      </c>
      <c r="G6840" s="7">
        <v>0</v>
      </c>
      <c r="H6840" s="1">
        <v>0</v>
      </c>
      <c r="I6840" s="1">
        <v>0</v>
      </c>
      <c r="J6840" s="2">
        <v>1</v>
      </c>
      <c r="K6840" s="2">
        <v>1</v>
      </c>
      <c r="L6840" s="1" t="s">
        <v>13</v>
      </c>
      <c r="N6840" s="10">
        <f t="shared" si="106"/>
        <v>1</v>
      </c>
    </row>
    <row r="6841" spans="1:14">
      <c r="A6841" s="11" t="s">
        <v>13085</v>
      </c>
      <c r="B6841" s="1" t="s">
        <v>13085</v>
      </c>
      <c r="C6841" s="1" t="s">
        <v>13085</v>
      </c>
      <c r="D6841" s="1" t="s">
        <v>13082</v>
      </c>
      <c r="E6841" s="1" t="s">
        <v>17</v>
      </c>
      <c r="F6841" s="6">
        <v>0</v>
      </c>
      <c r="G6841" s="7">
        <v>1.5975199999999998E-2</v>
      </c>
      <c r="H6841" s="1" t="s">
        <v>18</v>
      </c>
      <c r="I6841" s="1">
        <v>0</v>
      </c>
      <c r="J6841" s="2">
        <v>1</v>
      </c>
      <c r="K6841" s="2">
        <v>1</v>
      </c>
      <c r="L6841" s="1" t="s">
        <v>13</v>
      </c>
      <c r="N6841" s="10" t="e">
        <f t="shared" si="106"/>
        <v>#VALUE!</v>
      </c>
    </row>
    <row r="6842" spans="1:14">
      <c r="A6842" s="11" t="s">
        <v>13086</v>
      </c>
      <c r="B6842" s="1" t="s">
        <v>13086</v>
      </c>
      <c r="C6842" s="1" t="s">
        <v>13086</v>
      </c>
      <c r="D6842" s="1" t="s">
        <v>13087</v>
      </c>
      <c r="E6842" s="1" t="s">
        <v>12</v>
      </c>
      <c r="F6842" s="6">
        <v>2.0451000000000001</v>
      </c>
      <c r="G6842" s="7">
        <v>1.87981</v>
      </c>
      <c r="H6842" s="1">
        <v>-0.121589</v>
      </c>
      <c r="I6842" s="1">
        <v>-0.52194200000000002</v>
      </c>
      <c r="J6842" s="2">
        <v>0.36585000000000001</v>
      </c>
      <c r="K6842" s="2">
        <v>0.54567399999999999</v>
      </c>
      <c r="L6842" s="1" t="s">
        <v>13</v>
      </c>
      <c r="N6842" s="10">
        <f t="shared" si="106"/>
        <v>0.91917470388179778</v>
      </c>
    </row>
    <row r="6843" spans="1:14">
      <c r="A6843" s="11" t="s">
        <v>13088</v>
      </c>
      <c r="B6843" s="1" t="s">
        <v>13088</v>
      </c>
      <c r="C6843" s="1" t="s">
        <v>13088</v>
      </c>
      <c r="D6843" s="1" t="s">
        <v>13089</v>
      </c>
      <c r="E6843" s="1" t="s">
        <v>17</v>
      </c>
      <c r="F6843" s="6">
        <v>0</v>
      </c>
      <c r="G6843" s="7">
        <v>0</v>
      </c>
      <c r="H6843" s="1">
        <v>0</v>
      </c>
      <c r="I6843" s="1">
        <v>0</v>
      </c>
      <c r="J6843" s="2">
        <v>1</v>
      </c>
      <c r="K6843" s="2">
        <v>1</v>
      </c>
      <c r="L6843" s="1" t="s">
        <v>13</v>
      </c>
      <c r="N6843" s="10">
        <f t="shared" si="106"/>
        <v>1</v>
      </c>
    </row>
    <row r="6844" spans="1:14">
      <c r="A6844" s="11" t="s">
        <v>13090</v>
      </c>
      <c r="B6844" s="1" t="s">
        <v>13090</v>
      </c>
      <c r="C6844" s="1" t="s">
        <v>13090</v>
      </c>
      <c r="D6844" s="1" t="s">
        <v>13091</v>
      </c>
      <c r="E6844" s="1" t="s">
        <v>17</v>
      </c>
      <c r="F6844" s="6">
        <v>3.78102E-3</v>
      </c>
      <c r="G6844" s="7">
        <v>6.8892199999999997E-3</v>
      </c>
      <c r="H6844" s="1">
        <v>0.86556699999999998</v>
      </c>
      <c r="I6844" s="1">
        <v>0</v>
      </c>
      <c r="J6844" s="2">
        <v>1</v>
      </c>
      <c r="K6844" s="2">
        <v>1</v>
      </c>
      <c r="L6844" s="1" t="s">
        <v>13</v>
      </c>
      <c r="N6844" s="10">
        <f t="shared" si="106"/>
        <v>1.8220556206748457</v>
      </c>
    </row>
    <row r="6845" spans="1:14">
      <c r="A6845" s="11" t="s">
        <v>13092</v>
      </c>
      <c r="B6845" s="1" t="s">
        <v>13092</v>
      </c>
      <c r="C6845" s="1" t="s">
        <v>13092</v>
      </c>
      <c r="D6845" s="1" t="s">
        <v>13093</v>
      </c>
      <c r="E6845" s="1" t="s">
        <v>12</v>
      </c>
      <c r="F6845" s="6">
        <v>10.9435</v>
      </c>
      <c r="G6845" s="7">
        <v>11.0787</v>
      </c>
      <c r="H6845" s="1">
        <v>1.77065E-2</v>
      </c>
      <c r="I6845" s="1">
        <v>0.15184500000000001</v>
      </c>
      <c r="J6845" s="2">
        <v>0.79164999999999996</v>
      </c>
      <c r="K6845" s="2">
        <v>0.88626300000000002</v>
      </c>
      <c r="L6845" s="1" t="s">
        <v>13</v>
      </c>
      <c r="N6845" s="10">
        <f t="shared" si="106"/>
        <v>1.0123488354713797</v>
      </c>
    </row>
    <row r="6846" spans="1:14">
      <c r="A6846" s="11" t="s">
        <v>13094</v>
      </c>
      <c r="B6846" s="1" t="s">
        <v>13094</v>
      </c>
      <c r="C6846" s="1" t="s">
        <v>13094</v>
      </c>
      <c r="D6846" s="1" t="s">
        <v>13095</v>
      </c>
      <c r="E6846" s="1" t="s">
        <v>12</v>
      </c>
      <c r="F6846" s="6">
        <v>6.4120400000000002</v>
      </c>
      <c r="G6846" s="7">
        <v>5.7813499999999998</v>
      </c>
      <c r="H6846" s="1">
        <v>-0.14937700000000001</v>
      </c>
      <c r="I6846" s="1">
        <v>-1.16727</v>
      </c>
      <c r="J6846" s="2">
        <v>4.1500000000000002E-2</v>
      </c>
      <c r="K6846" s="2">
        <v>0.11176700000000001</v>
      </c>
      <c r="L6846" s="1" t="s">
        <v>13</v>
      </c>
      <c r="N6846" s="10">
        <f t="shared" si="106"/>
        <v>0.90163973426678201</v>
      </c>
    </row>
    <row r="6847" spans="1:14">
      <c r="A6847" s="11" t="s">
        <v>13096</v>
      </c>
      <c r="B6847" s="1" t="s">
        <v>13096</v>
      </c>
      <c r="C6847" s="1" t="s">
        <v>13096</v>
      </c>
      <c r="D6847" s="1" t="s">
        <v>13097</v>
      </c>
      <c r="E6847" s="1" t="s">
        <v>17</v>
      </c>
      <c r="F6847" s="6">
        <v>0.36531799999999998</v>
      </c>
      <c r="G6847" s="7">
        <v>0.335422</v>
      </c>
      <c r="H6847" s="1">
        <v>-0.12317500000000001</v>
      </c>
      <c r="I6847" s="1">
        <v>0</v>
      </c>
      <c r="J6847" s="2">
        <v>1</v>
      </c>
      <c r="K6847" s="2">
        <v>1</v>
      </c>
      <c r="L6847" s="1" t="s">
        <v>13</v>
      </c>
      <c r="N6847" s="10">
        <f t="shared" si="106"/>
        <v>0.91816478146309732</v>
      </c>
    </row>
    <row r="6848" spans="1:14">
      <c r="A6848" s="11" t="s">
        <v>13098</v>
      </c>
      <c r="B6848" s="1" t="s">
        <v>13098</v>
      </c>
      <c r="C6848" s="1" t="s">
        <v>13098</v>
      </c>
      <c r="D6848" s="1" t="s">
        <v>13099</v>
      </c>
      <c r="E6848" s="1" t="s">
        <v>12</v>
      </c>
      <c r="F6848" s="6">
        <v>62.644799999999996</v>
      </c>
      <c r="G6848" s="7">
        <v>56.613399999999999</v>
      </c>
      <c r="H6848" s="1">
        <v>-0.14605299999999999</v>
      </c>
      <c r="I6848" s="1">
        <v>-1.0107600000000001</v>
      </c>
      <c r="J6848" s="2">
        <v>8.2000000000000003E-2</v>
      </c>
      <c r="K6848" s="2">
        <v>0.187504</v>
      </c>
      <c r="L6848" s="1" t="s">
        <v>13</v>
      </c>
      <c r="N6848" s="10">
        <f t="shared" si="106"/>
        <v>0.9037195263772404</v>
      </c>
    </row>
    <row r="6849" spans="1:14">
      <c r="A6849" s="11" t="s">
        <v>13100</v>
      </c>
      <c r="B6849" s="1" t="s">
        <v>13100</v>
      </c>
      <c r="C6849" s="1" t="s">
        <v>13100</v>
      </c>
      <c r="D6849" s="1" t="s">
        <v>13099</v>
      </c>
      <c r="E6849" s="1" t="s">
        <v>12</v>
      </c>
      <c r="F6849" s="6">
        <v>1.8456900000000001</v>
      </c>
      <c r="G6849" s="7">
        <v>1.7756700000000001</v>
      </c>
      <c r="H6849" s="1">
        <v>-5.57958E-2</v>
      </c>
      <c r="I6849" s="1">
        <v>-4.2415300000000003E-2</v>
      </c>
      <c r="J6849" s="2">
        <v>0.94394999999999996</v>
      </c>
      <c r="K6849" s="2">
        <v>0.97107900000000003</v>
      </c>
      <c r="L6849" s="1" t="s">
        <v>13</v>
      </c>
      <c r="N6849" s="10">
        <f t="shared" si="106"/>
        <v>0.96206361614203362</v>
      </c>
    </row>
    <row r="6850" spans="1:14">
      <c r="A6850" s="11" t="s">
        <v>13101</v>
      </c>
      <c r="B6850" s="1" t="s">
        <v>13101</v>
      </c>
      <c r="C6850" s="1" t="s">
        <v>13101</v>
      </c>
      <c r="D6850" s="1" t="s">
        <v>13099</v>
      </c>
      <c r="E6850" s="1" t="s">
        <v>17</v>
      </c>
      <c r="F6850" s="6">
        <v>0</v>
      </c>
      <c r="G6850" s="7">
        <v>0</v>
      </c>
      <c r="H6850" s="1">
        <v>0</v>
      </c>
      <c r="I6850" s="1">
        <v>0</v>
      </c>
      <c r="J6850" s="2">
        <v>1</v>
      </c>
      <c r="K6850" s="2">
        <v>1</v>
      </c>
      <c r="L6850" s="1" t="s">
        <v>13</v>
      </c>
      <c r="N6850" s="10">
        <f t="shared" si="106"/>
        <v>1</v>
      </c>
    </row>
    <row r="6851" spans="1:14">
      <c r="A6851" s="11" t="s">
        <v>13102</v>
      </c>
      <c r="B6851" s="1" t="s">
        <v>13102</v>
      </c>
      <c r="C6851" s="1" t="s">
        <v>13102</v>
      </c>
      <c r="D6851" s="1" t="s">
        <v>13103</v>
      </c>
      <c r="E6851" s="1" t="s">
        <v>17</v>
      </c>
      <c r="F6851" s="6">
        <v>6.19018E-3</v>
      </c>
      <c r="G6851" s="7">
        <v>0</v>
      </c>
      <c r="H6851" s="1" t="e">
        <f>-inf</f>
        <v>#NAME?</v>
      </c>
      <c r="I6851" s="1">
        <v>0</v>
      </c>
      <c r="J6851" s="2">
        <v>1</v>
      </c>
      <c r="K6851" s="2">
        <v>1</v>
      </c>
      <c r="L6851" s="1" t="s">
        <v>13</v>
      </c>
      <c r="N6851" s="10" t="e">
        <f t="shared" si="106"/>
        <v>#NAME?</v>
      </c>
    </row>
    <row r="6852" spans="1:14">
      <c r="A6852" s="11" t="s">
        <v>13104</v>
      </c>
      <c r="B6852" s="1" t="s">
        <v>13104</v>
      </c>
      <c r="C6852" s="1" t="s">
        <v>13104</v>
      </c>
      <c r="D6852" s="1" t="s">
        <v>13105</v>
      </c>
      <c r="E6852" s="1" t="s">
        <v>12</v>
      </c>
      <c r="F6852" s="6">
        <v>18.092600000000001</v>
      </c>
      <c r="G6852" s="7">
        <v>9.9337900000000001</v>
      </c>
      <c r="H6852" s="1">
        <v>-0.86498299999999995</v>
      </c>
      <c r="I6852" s="1">
        <v>-6.9217300000000002</v>
      </c>
      <c r="J6852" s="3">
        <v>5.0000000000000002E-5</v>
      </c>
      <c r="K6852" s="2">
        <v>3.73901E-4</v>
      </c>
      <c r="L6852" s="1" t="s">
        <v>49</v>
      </c>
      <c r="N6852" s="10">
        <f t="shared" si="106"/>
        <v>0.54905287662111479</v>
      </c>
    </row>
    <row r="6853" spans="1:14">
      <c r="A6853" s="11" t="s">
        <v>13106</v>
      </c>
      <c r="B6853" s="1" t="s">
        <v>13106</v>
      </c>
      <c r="C6853" s="1" t="s">
        <v>13106</v>
      </c>
      <c r="D6853" s="1" t="s">
        <v>13107</v>
      </c>
      <c r="E6853" s="1" t="s">
        <v>17</v>
      </c>
      <c r="F6853" s="6">
        <v>0</v>
      </c>
      <c r="G6853" s="7">
        <v>0</v>
      </c>
      <c r="H6853" s="1">
        <v>0</v>
      </c>
      <c r="I6853" s="1">
        <v>0</v>
      </c>
      <c r="J6853" s="2">
        <v>1</v>
      </c>
      <c r="K6853" s="2">
        <v>1</v>
      </c>
      <c r="L6853" s="1" t="s">
        <v>13</v>
      </c>
      <c r="N6853" s="10">
        <f t="shared" ref="N6853:N6916" si="107">2^H6853</f>
        <v>1</v>
      </c>
    </row>
    <row r="6854" spans="1:14">
      <c r="A6854" s="11" t="s">
        <v>13108</v>
      </c>
      <c r="B6854" s="1" t="s">
        <v>13108</v>
      </c>
      <c r="C6854" s="1" t="s">
        <v>13108</v>
      </c>
      <c r="D6854" s="1" t="s">
        <v>13109</v>
      </c>
      <c r="E6854" s="1" t="s">
        <v>17</v>
      </c>
      <c r="F6854" s="6">
        <v>0</v>
      </c>
      <c r="G6854" s="7">
        <v>0</v>
      </c>
      <c r="H6854" s="1">
        <v>0</v>
      </c>
      <c r="I6854" s="1">
        <v>0</v>
      </c>
      <c r="J6854" s="2">
        <v>1</v>
      </c>
      <c r="K6854" s="2">
        <v>1</v>
      </c>
      <c r="L6854" s="1" t="s">
        <v>13</v>
      </c>
      <c r="N6854" s="10">
        <f t="shared" si="107"/>
        <v>1</v>
      </c>
    </row>
    <row r="6855" spans="1:14">
      <c r="A6855" s="11" t="s">
        <v>13110</v>
      </c>
      <c r="B6855" s="1" t="s">
        <v>13110</v>
      </c>
      <c r="C6855" s="1" t="s">
        <v>13110</v>
      </c>
      <c r="D6855" s="1" t="s">
        <v>13111</v>
      </c>
      <c r="E6855" s="1" t="s">
        <v>17</v>
      </c>
      <c r="F6855" s="6">
        <v>7.0160800000000001E-3</v>
      </c>
      <c r="G6855" s="7">
        <v>2.3980899999999999E-2</v>
      </c>
      <c r="H6855" s="1">
        <v>1.77315</v>
      </c>
      <c r="I6855" s="1">
        <v>0</v>
      </c>
      <c r="J6855" s="2">
        <v>1</v>
      </c>
      <c r="K6855" s="2">
        <v>1</v>
      </c>
      <c r="L6855" s="1" t="s">
        <v>13</v>
      </c>
      <c r="N6855" s="10">
        <f t="shared" si="107"/>
        <v>3.4179943210540045</v>
      </c>
    </row>
    <row r="6856" spans="1:14">
      <c r="A6856" s="11" t="s">
        <v>13112</v>
      </c>
      <c r="B6856" s="1" t="s">
        <v>13112</v>
      </c>
      <c r="C6856" s="1" t="s">
        <v>13112</v>
      </c>
      <c r="D6856" s="1" t="s">
        <v>13111</v>
      </c>
      <c r="E6856" s="1" t="s">
        <v>17</v>
      </c>
      <c r="F6856" s="6">
        <v>2.0070999999999999E-2</v>
      </c>
      <c r="G6856" s="7">
        <v>0</v>
      </c>
      <c r="H6856" s="1" t="e">
        <f>-inf</f>
        <v>#NAME?</v>
      </c>
      <c r="I6856" s="1">
        <v>0</v>
      </c>
      <c r="J6856" s="2">
        <v>1</v>
      </c>
      <c r="K6856" s="2">
        <v>1</v>
      </c>
      <c r="L6856" s="1" t="s">
        <v>13</v>
      </c>
      <c r="N6856" s="10" t="e">
        <f t="shared" si="107"/>
        <v>#NAME?</v>
      </c>
    </row>
    <row r="6857" spans="1:14">
      <c r="A6857" s="11" t="s">
        <v>13113</v>
      </c>
      <c r="B6857" s="1" t="s">
        <v>13113</v>
      </c>
      <c r="C6857" s="1" t="s">
        <v>13113</v>
      </c>
      <c r="D6857" s="1" t="s">
        <v>13114</v>
      </c>
      <c r="E6857" s="1" t="s">
        <v>17</v>
      </c>
      <c r="F6857" s="6">
        <v>2.4262200000000002E-3</v>
      </c>
      <c r="G6857" s="7">
        <v>0</v>
      </c>
      <c r="H6857" s="1" t="e">
        <f>-inf</f>
        <v>#NAME?</v>
      </c>
      <c r="I6857" s="1">
        <v>0</v>
      </c>
      <c r="J6857" s="2">
        <v>1</v>
      </c>
      <c r="K6857" s="2">
        <v>1</v>
      </c>
      <c r="L6857" s="1" t="s">
        <v>13</v>
      </c>
      <c r="N6857" s="10" t="e">
        <f t="shared" si="107"/>
        <v>#NAME?</v>
      </c>
    </row>
    <row r="6858" spans="1:14">
      <c r="A6858" s="11" t="s">
        <v>13115</v>
      </c>
      <c r="B6858" s="1" t="s">
        <v>13115</v>
      </c>
      <c r="C6858" s="1" t="s">
        <v>13115</v>
      </c>
      <c r="D6858" s="1" t="s">
        <v>13114</v>
      </c>
      <c r="E6858" s="1" t="s">
        <v>17</v>
      </c>
      <c r="F6858" s="6">
        <v>0</v>
      </c>
      <c r="G6858" s="7">
        <v>0</v>
      </c>
      <c r="H6858" s="1">
        <v>0</v>
      </c>
      <c r="I6858" s="1">
        <v>0</v>
      </c>
      <c r="J6858" s="2">
        <v>1</v>
      </c>
      <c r="K6858" s="2">
        <v>1</v>
      </c>
      <c r="L6858" s="1" t="s">
        <v>13</v>
      </c>
      <c r="N6858" s="10">
        <f t="shared" si="107"/>
        <v>1</v>
      </c>
    </row>
    <row r="6859" spans="1:14">
      <c r="A6859" s="11" t="s">
        <v>13116</v>
      </c>
      <c r="B6859" s="1" t="s">
        <v>13116</v>
      </c>
      <c r="C6859" s="1" t="s">
        <v>13116</v>
      </c>
      <c r="D6859" s="1" t="s">
        <v>13117</v>
      </c>
      <c r="E6859" s="1" t="s">
        <v>17</v>
      </c>
      <c r="F6859" s="6">
        <v>6.3677200000000003E-3</v>
      </c>
      <c r="G6859" s="7">
        <v>4.59152E-3</v>
      </c>
      <c r="H6859" s="1">
        <v>-0.471806</v>
      </c>
      <c r="I6859" s="1">
        <v>0</v>
      </c>
      <c r="J6859" s="2">
        <v>1</v>
      </c>
      <c r="K6859" s="2">
        <v>1</v>
      </c>
      <c r="L6859" s="1" t="s">
        <v>13</v>
      </c>
      <c r="N6859" s="10">
        <f t="shared" si="107"/>
        <v>0.72106139073514941</v>
      </c>
    </row>
    <row r="6860" spans="1:14">
      <c r="A6860" s="11" t="s">
        <v>13118</v>
      </c>
      <c r="B6860" s="1" t="s">
        <v>13118</v>
      </c>
      <c r="C6860" s="1" t="s">
        <v>13118</v>
      </c>
      <c r="D6860" s="1" t="s">
        <v>13119</v>
      </c>
      <c r="E6860" s="1" t="s">
        <v>12</v>
      </c>
      <c r="F6860" s="6">
        <v>0.750444</v>
      </c>
      <c r="G6860" s="7">
        <v>0.86030200000000001</v>
      </c>
      <c r="H6860" s="1">
        <v>0.197098</v>
      </c>
      <c r="I6860" s="1">
        <v>0.202597</v>
      </c>
      <c r="J6860" s="2">
        <v>0.71760000000000002</v>
      </c>
      <c r="K6860" s="2">
        <v>0.83516500000000005</v>
      </c>
      <c r="L6860" s="1" t="s">
        <v>13</v>
      </c>
      <c r="N6860" s="10">
        <f t="shared" si="107"/>
        <v>1.1463900555529738</v>
      </c>
    </row>
    <row r="6861" spans="1:14">
      <c r="A6861" s="11" t="s">
        <v>13120</v>
      </c>
      <c r="B6861" s="1" t="s">
        <v>13120</v>
      </c>
      <c r="C6861" s="1" t="s">
        <v>13120</v>
      </c>
      <c r="D6861" s="1" t="s">
        <v>13121</v>
      </c>
      <c r="E6861" s="1" t="s">
        <v>17</v>
      </c>
      <c r="F6861" s="6">
        <v>0</v>
      </c>
      <c r="G6861" s="7">
        <v>0</v>
      </c>
      <c r="H6861" s="1">
        <v>0</v>
      </c>
      <c r="I6861" s="1">
        <v>0</v>
      </c>
      <c r="J6861" s="2">
        <v>1</v>
      </c>
      <c r="K6861" s="2">
        <v>1</v>
      </c>
      <c r="L6861" s="1" t="s">
        <v>13</v>
      </c>
      <c r="N6861" s="10">
        <f t="shared" si="107"/>
        <v>1</v>
      </c>
    </row>
    <row r="6862" spans="1:14">
      <c r="A6862" s="11" t="s">
        <v>13122</v>
      </c>
      <c r="B6862" s="1" t="s">
        <v>13122</v>
      </c>
      <c r="C6862" s="1" t="s">
        <v>13122</v>
      </c>
      <c r="D6862" s="1" t="s">
        <v>13123</v>
      </c>
      <c r="E6862" s="1" t="s">
        <v>12</v>
      </c>
      <c r="F6862" s="6">
        <v>5.7674799999999999</v>
      </c>
      <c r="G6862" s="7">
        <v>3.6272000000000002</v>
      </c>
      <c r="H6862" s="1">
        <v>-0.66908400000000001</v>
      </c>
      <c r="I6862" s="1">
        <v>-4.9536699999999998</v>
      </c>
      <c r="J6862" s="3">
        <v>5.0000000000000002E-5</v>
      </c>
      <c r="K6862" s="2">
        <v>3.73901E-4</v>
      </c>
      <c r="L6862" s="1" t="s">
        <v>49</v>
      </c>
      <c r="N6862" s="10">
        <f t="shared" si="107"/>
        <v>0.62890586720835862</v>
      </c>
    </row>
    <row r="6863" spans="1:14">
      <c r="A6863" s="11" t="s">
        <v>13124</v>
      </c>
      <c r="B6863" s="1" t="s">
        <v>13124</v>
      </c>
      <c r="C6863" s="1" t="s">
        <v>13124</v>
      </c>
      <c r="D6863" s="1" t="s">
        <v>13125</v>
      </c>
      <c r="E6863" s="1" t="s">
        <v>12</v>
      </c>
      <c r="F6863" s="6">
        <v>1.30955</v>
      </c>
      <c r="G6863" s="7">
        <v>1.42062</v>
      </c>
      <c r="H6863" s="1">
        <v>0.11744400000000001</v>
      </c>
      <c r="I6863" s="1">
        <v>0.38131999999999999</v>
      </c>
      <c r="J6863" s="2">
        <v>0.50434999999999997</v>
      </c>
      <c r="K6863" s="2">
        <v>0.67158399999999996</v>
      </c>
      <c r="L6863" s="1" t="s">
        <v>13</v>
      </c>
      <c r="N6863" s="10">
        <f t="shared" si="107"/>
        <v>1.0848112160977408</v>
      </c>
    </row>
    <row r="6864" spans="1:14">
      <c r="A6864" s="11" t="s">
        <v>13126</v>
      </c>
      <c r="B6864" s="1" t="s">
        <v>13126</v>
      </c>
      <c r="C6864" s="1" t="s">
        <v>13126</v>
      </c>
      <c r="D6864" s="1" t="s">
        <v>13127</v>
      </c>
      <c r="E6864" s="1" t="s">
        <v>12</v>
      </c>
      <c r="F6864" s="6">
        <v>2.1301800000000002</v>
      </c>
      <c r="G6864" s="7">
        <v>2.2275900000000002</v>
      </c>
      <c r="H6864" s="1">
        <v>6.4506400000000005E-2</v>
      </c>
      <c r="I6864" s="1">
        <v>0.45197799999999999</v>
      </c>
      <c r="J6864" s="2">
        <v>0.4254</v>
      </c>
      <c r="K6864" s="2">
        <v>0.60003300000000004</v>
      </c>
      <c r="L6864" s="1" t="s">
        <v>13</v>
      </c>
      <c r="N6864" s="10">
        <f t="shared" si="107"/>
        <v>1.0457270961798391</v>
      </c>
    </row>
    <row r="6865" spans="1:14">
      <c r="A6865" s="11" t="s">
        <v>13128</v>
      </c>
      <c r="B6865" s="1" t="s">
        <v>13128</v>
      </c>
      <c r="C6865" s="1" t="s">
        <v>13128</v>
      </c>
      <c r="D6865" s="1" t="s">
        <v>13127</v>
      </c>
      <c r="E6865" s="1" t="s">
        <v>17</v>
      </c>
      <c r="F6865" s="6">
        <v>0</v>
      </c>
      <c r="G6865" s="7">
        <v>0</v>
      </c>
      <c r="H6865" s="1">
        <v>0</v>
      </c>
      <c r="I6865" s="1">
        <v>0</v>
      </c>
      <c r="J6865" s="2">
        <v>1</v>
      </c>
      <c r="K6865" s="2">
        <v>1</v>
      </c>
      <c r="L6865" s="1" t="s">
        <v>13</v>
      </c>
      <c r="N6865" s="10">
        <f t="shared" si="107"/>
        <v>1</v>
      </c>
    </row>
    <row r="6866" spans="1:14">
      <c r="A6866" s="11" t="s">
        <v>13129</v>
      </c>
      <c r="B6866" s="1" t="s">
        <v>13129</v>
      </c>
      <c r="C6866" s="1" t="s">
        <v>13129</v>
      </c>
      <c r="D6866" s="1" t="s">
        <v>13130</v>
      </c>
      <c r="E6866" s="1" t="s">
        <v>12</v>
      </c>
      <c r="F6866" s="6">
        <v>5.4943</v>
      </c>
      <c r="G6866" s="7">
        <v>5.0532700000000004</v>
      </c>
      <c r="H6866" s="1">
        <v>-0.120716</v>
      </c>
      <c r="I6866" s="1">
        <v>-1.0132000000000001</v>
      </c>
      <c r="J6866" s="2">
        <v>7.9350000000000004E-2</v>
      </c>
      <c r="K6866" s="2">
        <v>0.18316399999999999</v>
      </c>
      <c r="L6866" s="1" t="s">
        <v>13</v>
      </c>
      <c r="N6866" s="10">
        <f t="shared" si="107"/>
        <v>0.91973108088997368</v>
      </c>
    </row>
    <row r="6867" spans="1:14">
      <c r="A6867" s="11" t="s">
        <v>13131</v>
      </c>
      <c r="B6867" s="1" t="s">
        <v>13131</v>
      </c>
      <c r="C6867" s="1" t="s">
        <v>13131</v>
      </c>
      <c r="D6867" s="1" t="s">
        <v>13132</v>
      </c>
      <c r="E6867" s="1" t="s">
        <v>17</v>
      </c>
      <c r="F6867" s="6">
        <v>1.3710200000000001E-2</v>
      </c>
      <c r="G6867" s="7">
        <v>1.17109E-2</v>
      </c>
      <c r="H6867" s="1">
        <v>-0.22739200000000001</v>
      </c>
      <c r="I6867" s="1">
        <v>0</v>
      </c>
      <c r="J6867" s="2">
        <v>1</v>
      </c>
      <c r="K6867" s="2">
        <v>1</v>
      </c>
      <c r="L6867" s="1" t="s">
        <v>13</v>
      </c>
      <c r="N6867" s="10">
        <f t="shared" si="107"/>
        <v>0.8541776175991469</v>
      </c>
    </row>
    <row r="6868" spans="1:14">
      <c r="A6868" s="11" t="s">
        <v>13133</v>
      </c>
      <c r="B6868" s="1" t="s">
        <v>13133</v>
      </c>
      <c r="C6868" s="1" t="s">
        <v>13133</v>
      </c>
      <c r="D6868" s="1" t="s">
        <v>13134</v>
      </c>
      <c r="E6868" s="1" t="s">
        <v>17</v>
      </c>
      <c r="F6868" s="6">
        <v>8.6801500000000004E-2</v>
      </c>
      <c r="G6868" s="7">
        <v>9.89429E-2</v>
      </c>
      <c r="H6868" s="1">
        <v>0.18887699999999999</v>
      </c>
      <c r="I6868" s="1">
        <v>0</v>
      </c>
      <c r="J6868" s="2">
        <v>1</v>
      </c>
      <c r="K6868" s="2">
        <v>1</v>
      </c>
      <c r="L6868" s="1" t="s">
        <v>13</v>
      </c>
      <c r="N6868" s="10">
        <f t="shared" si="107"/>
        <v>1.1398760860174817</v>
      </c>
    </row>
    <row r="6869" spans="1:14">
      <c r="A6869" s="11" t="s">
        <v>13135</v>
      </c>
      <c r="B6869" s="1" t="s">
        <v>13135</v>
      </c>
      <c r="C6869" s="1" t="s">
        <v>13135</v>
      </c>
      <c r="D6869" s="1" t="s">
        <v>13136</v>
      </c>
      <c r="E6869" s="1" t="s">
        <v>17</v>
      </c>
      <c r="F6869" s="6">
        <v>0</v>
      </c>
      <c r="G6869" s="7">
        <v>0</v>
      </c>
      <c r="H6869" s="1">
        <v>0</v>
      </c>
      <c r="I6869" s="1">
        <v>0</v>
      </c>
      <c r="J6869" s="2">
        <v>1</v>
      </c>
      <c r="K6869" s="2">
        <v>1</v>
      </c>
      <c r="L6869" s="1" t="s">
        <v>13</v>
      </c>
      <c r="N6869" s="10">
        <f t="shared" si="107"/>
        <v>1</v>
      </c>
    </row>
    <row r="6870" spans="1:14">
      <c r="A6870" s="11" t="s">
        <v>13137</v>
      </c>
      <c r="B6870" s="1" t="s">
        <v>13137</v>
      </c>
      <c r="C6870" s="1" t="s">
        <v>13137</v>
      </c>
      <c r="D6870" s="1" t="s">
        <v>13138</v>
      </c>
      <c r="E6870" s="1" t="s">
        <v>12</v>
      </c>
      <c r="F6870" s="6">
        <v>78.480999999999995</v>
      </c>
      <c r="G6870" s="7">
        <v>92.855599999999995</v>
      </c>
      <c r="H6870" s="1">
        <v>0.242645</v>
      </c>
      <c r="I6870" s="1">
        <v>1.69177</v>
      </c>
      <c r="J6870" s="2">
        <v>3.2000000000000002E-3</v>
      </c>
      <c r="K6870" s="2">
        <v>1.40549E-2</v>
      </c>
      <c r="L6870" s="1" t="s">
        <v>49</v>
      </c>
      <c r="N6870" s="10">
        <f t="shared" si="107"/>
        <v>1.1831598490407087</v>
      </c>
    </row>
    <row r="6871" spans="1:14">
      <c r="A6871" s="11" t="s">
        <v>13139</v>
      </c>
      <c r="B6871" s="1" t="s">
        <v>13139</v>
      </c>
      <c r="C6871" s="1" t="s">
        <v>13139</v>
      </c>
      <c r="D6871" s="1" t="s">
        <v>13140</v>
      </c>
      <c r="E6871" s="1" t="s">
        <v>17</v>
      </c>
      <c r="F6871" s="6">
        <v>0.14957999999999999</v>
      </c>
      <c r="G6871" s="7">
        <v>0.33462599999999998</v>
      </c>
      <c r="H6871" s="1">
        <v>1.1616299999999999</v>
      </c>
      <c r="I6871" s="1">
        <v>0</v>
      </c>
      <c r="J6871" s="2">
        <v>1</v>
      </c>
      <c r="K6871" s="2">
        <v>1</v>
      </c>
      <c r="L6871" s="1" t="s">
        <v>13</v>
      </c>
      <c r="N6871" s="10">
        <f t="shared" si="107"/>
        <v>2.2371003917567971</v>
      </c>
    </row>
    <row r="6872" spans="1:14">
      <c r="A6872" s="11" t="s">
        <v>13141</v>
      </c>
      <c r="B6872" s="1" t="s">
        <v>13141</v>
      </c>
      <c r="C6872" s="1" t="s">
        <v>13141</v>
      </c>
      <c r="D6872" s="1" t="s">
        <v>13142</v>
      </c>
      <c r="E6872" s="1" t="s">
        <v>17</v>
      </c>
      <c r="F6872" s="6">
        <v>0</v>
      </c>
      <c r="G6872" s="7">
        <v>0</v>
      </c>
      <c r="H6872" s="1">
        <v>0</v>
      </c>
      <c r="I6872" s="1">
        <v>0</v>
      </c>
      <c r="J6872" s="2">
        <v>1</v>
      </c>
      <c r="K6872" s="2">
        <v>1</v>
      </c>
      <c r="L6872" s="1" t="s">
        <v>13</v>
      </c>
      <c r="N6872" s="10">
        <f t="shared" si="107"/>
        <v>1</v>
      </c>
    </row>
    <row r="6873" spans="1:14">
      <c r="A6873" s="11" t="s">
        <v>13143</v>
      </c>
      <c r="B6873" s="1" t="s">
        <v>13143</v>
      </c>
      <c r="C6873" s="1" t="s">
        <v>13143</v>
      </c>
      <c r="D6873" s="1" t="s">
        <v>13144</v>
      </c>
      <c r="E6873" s="1" t="s">
        <v>12</v>
      </c>
      <c r="F6873" s="6">
        <v>20.442900000000002</v>
      </c>
      <c r="G6873" s="7">
        <v>17.996700000000001</v>
      </c>
      <c r="H6873" s="1">
        <v>-0.183865</v>
      </c>
      <c r="I6873" s="1">
        <v>-1.38791</v>
      </c>
      <c r="J6873" s="2">
        <v>1.5650000000000001E-2</v>
      </c>
      <c r="K6873" s="2">
        <v>5.19062E-2</v>
      </c>
      <c r="L6873" s="1" t="s">
        <v>13</v>
      </c>
      <c r="N6873" s="10">
        <f t="shared" si="107"/>
        <v>0.88034138753936864</v>
      </c>
    </row>
    <row r="6874" spans="1:14">
      <c r="A6874" s="11" t="s">
        <v>13145</v>
      </c>
      <c r="B6874" s="1" t="s">
        <v>13145</v>
      </c>
      <c r="C6874" s="1" t="s">
        <v>13145</v>
      </c>
      <c r="D6874" s="1" t="s">
        <v>13146</v>
      </c>
      <c r="E6874" s="1" t="s">
        <v>12</v>
      </c>
      <c r="F6874" s="6">
        <v>1.1063000000000001</v>
      </c>
      <c r="G6874" s="7">
        <v>1.2379599999999999</v>
      </c>
      <c r="H6874" s="1">
        <v>0.16222500000000001</v>
      </c>
      <c r="I6874" s="1">
        <v>0.44826700000000003</v>
      </c>
      <c r="J6874" s="2">
        <v>0.35275000000000001</v>
      </c>
      <c r="K6874" s="2">
        <v>0.53420000000000001</v>
      </c>
      <c r="L6874" s="1" t="s">
        <v>13</v>
      </c>
      <c r="N6874" s="10">
        <f t="shared" si="107"/>
        <v>1.1190116063690889</v>
      </c>
    </row>
    <row r="6875" spans="1:14">
      <c r="A6875" s="11" t="s">
        <v>13147</v>
      </c>
      <c r="B6875" s="1" t="s">
        <v>13147</v>
      </c>
      <c r="C6875" s="1" t="s">
        <v>13147</v>
      </c>
      <c r="D6875" s="1" t="s">
        <v>13148</v>
      </c>
      <c r="E6875" s="1" t="s">
        <v>17</v>
      </c>
      <c r="F6875" s="6">
        <v>0.165075</v>
      </c>
      <c r="G6875" s="7">
        <v>0.20289399999999999</v>
      </c>
      <c r="H6875" s="1">
        <v>0.29760500000000001</v>
      </c>
      <c r="I6875" s="1">
        <v>0</v>
      </c>
      <c r="J6875" s="2">
        <v>1</v>
      </c>
      <c r="K6875" s="2">
        <v>1</v>
      </c>
      <c r="L6875" s="1" t="s">
        <v>13</v>
      </c>
      <c r="N6875" s="10">
        <f t="shared" si="107"/>
        <v>1.2291023014080118</v>
      </c>
    </row>
    <row r="6876" spans="1:14">
      <c r="A6876" s="11" t="s">
        <v>13149</v>
      </c>
      <c r="B6876" s="1" t="s">
        <v>13149</v>
      </c>
      <c r="C6876" s="1" t="s">
        <v>13149</v>
      </c>
      <c r="D6876" s="1" t="s">
        <v>13150</v>
      </c>
      <c r="E6876" s="1" t="s">
        <v>17</v>
      </c>
      <c r="F6876" s="6">
        <v>9.8426799999999995E-3</v>
      </c>
      <c r="G6876" s="7">
        <v>0</v>
      </c>
      <c r="H6876" s="1" t="e">
        <f>-inf</f>
        <v>#NAME?</v>
      </c>
      <c r="I6876" s="1">
        <v>0</v>
      </c>
      <c r="J6876" s="2">
        <v>1</v>
      </c>
      <c r="K6876" s="2">
        <v>1</v>
      </c>
      <c r="L6876" s="1" t="s">
        <v>13</v>
      </c>
      <c r="N6876" s="10" t="e">
        <f t="shared" si="107"/>
        <v>#NAME?</v>
      </c>
    </row>
    <row r="6877" spans="1:14">
      <c r="A6877" s="11" t="s">
        <v>13151</v>
      </c>
      <c r="B6877" s="1" t="s">
        <v>13151</v>
      </c>
      <c r="C6877" s="1" t="s">
        <v>13151</v>
      </c>
      <c r="D6877" s="1" t="s">
        <v>13152</v>
      </c>
      <c r="E6877" s="1" t="s">
        <v>17</v>
      </c>
      <c r="F6877" s="6">
        <v>0</v>
      </c>
      <c r="G6877" s="7">
        <v>0</v>
      </c>
      <c r="H6877" s="1">
        <v>0</v>
      </c>
      <c r="I6877" s="1">
        <v>0</v>
      </c>
      <c r="J6877" s="2">
        <v>1</v>
      </c>
      <c r="K6877" s="2">
        <v>1</v>
      </c>
      <c r="L6877" s="1" t="s">
        <v>13</v>
      </c>
      <c r="N6877" s="10">
        <f t="shared" si="107"/>
        <v>1</v>
      </c>
    </row>
    <row r="6878" spans="1:14">
      <c r="A6878" s="11" t="s">
        <v>13153</v>
      </c>
      <c r="B6878" s="1" t="s">
        <v>13153</v>
      </c>
      <c r="C6878" s="1" t="s">
        <v>13153</v>
      </c>
      <c r="D6878" s="1" t="s">
        <v>13154</v>
      </c>
      <c r="E6878" s="1" t="s">
        <v>12</v>
      </c>
      <c r="F6878" s="6">
        <v>1.07769</v>
      </c>
      <c r="G6878" s="7">
        <v>0.82391199999999998</v>
      </c>
      <c r="H6878" s="1">
        <v>-0.38738299999999998</v>
      </c>
      <c r="I6878" s="1">
        <v>-1.2001500000000001</v>
      </c>
      <c r="J6878" s="2">
        <v>4.0750000000000001E-2</v>
      </c>
      <c r="K6878" s="2">
        <v>0.11029799999999999</v>
      </c>
      <c r="L6878" s="1" t="s">
        <v>13</v>
      </c>
      <c r="N6878" s="10">
        <f t="shared" si="107"/>
        <v>0.76451515205558607</v>
      </c>
    </row>
    <row r="6879" spans="1:14">
      <c r="A6879" s="11" t="s">
        <v>13155</v>
      </c>
      <c r="B6879" s="1" t="s">
        <v>13155</v>
      </c>
      <c r="C6879" s="1" t="s">
        <v>13155</v>
      </c>
      <c r="D6879" s="1" t="s">
        <v>13156</v>
      </c>
      <c r="E6879" s="1" t="s">
        <v>17</v>
      </c>
      <c r="F6879" s="6">
        <v>3.94534E-2</v>
      </c>
      <c r="G6879" s="7">
        <v>4.5743399999999997E-2</v>
      </c>
      <c r="H6879" s="1">
        <v>0.21341599999999999</v>
      </c>
      <c r="I6879" s="1">
        <v>0</v>
      </c>
      <c r="J6879" s="2">
        <v>1</v>
      </c>
      <c r="K6879" s="2">
        <v>1</v>
      </c>
      <c r="L6879" s="1" t="s">
        <v>13</v>
      </c>
      <c r="N6879" s="10">
        <f t="shared" si="107"/>
        <v>1.159430224517646</v>
      </c>
    </row>
    <row r="6880" spans="1:14">
      <c r="A6880" s="11" t="s">
        <v>13157</v>
      </c>
      <c r="B6880" s="1" t="s">
        <v>13157</v>
      </c>
      <c r="C6880" s="1" t="s">
        <v>13157</v>
      </c>
      <c r="D6880" s="1" t="s">
        <v>13158</v>
      </c>
      <c r="E6880" s="1" t="s">
        <v>12</v>
      </c>
      <c r="F6880" s="6">
        <v>0.32196399999999997</v>
      </c>
      <c r="G6880" s="7">
        <v>1.04375</v>
      </c>
      <c r="H6880" s="1">
        <v>1.6968099999999999</v>
      </c>
      <c r="I6880" s="1">
        <v>3.0809199999999999</v>
      </c>
      <c r="J6880" s="2">
        <v>1E-4</v>
      </c>
      <c r="K6880" s="2">
        <v>6.9741699999999998E-4</v>
      </c>
      <c r="L6880" s="1" t="s">
        <v>49</v>
      </c>
      <c r="N6880" s="10">
        <f t="shared" si="107"/>
        <v>3.2418335085525514</v>
      </c>
    </row>
    <row r="6881" spans="1:14">
      <c r="A6881" s="11" t="s">
        <v>13159</v>
      </c>
      <c r="B6881" s="1" t="s">
        <v>13159</v>
      </c>
      <c r="C6881" s="1" t="s">
        <v>13159</v>
      </c>
      <c r="D6881" s="1" t="s">
        <v>13160</v>
      </c>
      <c r="E6881" s="1" t="s">
        <v>12</v>
      </c>
      <c r="F6881" s="6">
        <v>177.65299999999999</v>
      </c>
      <c r="G6881" s="7">
        <v>157.17599999999999</v>
      </c>
      <c r="H6881" s="1">
        <v>-0.176677</v>
      </c>
      <c r="I6881" s="1">
        <v>-1.24977</v>
      </c>
      <c r="J6881" s="2">
        <v>2.9000000000000001E-2</v>
      </c>
      <c r="K6881" s="2">
        <v>8.4595799999999999E-2</v>
      </c>
      <c r="L6881" s="1" t="s">
        <v>13</v>
      </c>
      <c r="N6881" s="10">
        <f t="shared" si="107"/>
        <v>0.88473849419902617</v>
      </c>
    </row>
    <row r="6882" spans="1:14">
      <c r="A6882" s="11" t="s">
        <v>13161</v>
      </c>
      <c r="B6882" s="1" t="s">
        <v>13161</v>
      </c>
      <c r="C6882" s="1" t="s">
        <v>13161</v>
      </c>
      <c r="D6882" s="1" t="s">
        <v>13162</v>
      </c>
      <c r="E6882" s="1" t="s">
        <v>12</v>
      </c>
      <c r="F6882" s="6">
        <v>44.635300000000001</v>
      </c>
      <c r="G6882" s="7">
        <v>44.670900000000003</v>
      </c>
      <c r="H6882" s="1">
        <v>1.1507799999999999E-3</v>
      </c>
      <c r="I6882" s="1">
        <v>7.8147800000000003E-3</v>
      </c>
      <c r="J6882" s="2">
        <v>0.98904999999999998</v>
      </c>
      <c r="K6882" s="2">
        <v>0.993529</v>
      </c>
      <c r="L6882" s="1" t="s">
        <v>13</v>
      </c>
      <c r="N6882" s="10">
        <f t="shared" si="107"/>
        <v>1.0007979781277163</v>
      </c>
    </row>
    <row r="6883" spans="1:14">
      <c r="A6883" s="11" t="s">
        <v>13163</v>
      </c>
      <c r="B6883" s="1" t="s">
        <v>13163</v>
      </c>
      <c r="C6883" s="1" t="s">
        <v>13163</v>
      </c>
      <c r="D6883" s="1" t="s">
        <v>13164</v>
      </c>
      <c r="E6883" s="1" t="s">
        <v>12</v>
      </c>
      <c r="F6883" s="6">
        <v>1.4594</v>
      </c>
      <c r="G6883" s="7">
        <v>1.1130500000000001</v>
      </c>
      <c r="H6883" s="1">
        <v>-0.39085900000000001</v>
      </c>
      <c r="I6883" s="1">
        <v>-1.8394900000000001</v>
      </c>
      <c r="J6883" s="2">
        <v>1.8500000000000001E-3</v>
      </c>
      <c r="K6883" s="2">
        <v>8.8584600000000003E-3</v>
      </c>
      <c r="L6883" s="1" t="s">
        <v>49</v>
      </c>
      <c r="N6883" s="10">
        <f t="shared" si="107"/>
        <v>0.76267536211081355</v>
      </c>
    </row>
    <row r="6884" spans="1:14">
      <c r="A6884" s="11" t="s">
        <v>13165</v>
      </c>
      <c r="B6884" s="1" t="s">
        <v>13165</v>
      </c>
      <c r="C6884" s="1" t="s">
        <v>13165</v>
      </c>
      <c r="D6884" s="1" t="s">
        <v>13166</v>
      </c>
      <c r="E6884" s="1" t="s">
        <v>12</v>
      </c>
      <c r="F6884" s="6">
        <v>11.0497</v>
      </c>
      <c r="G6884" s="7">
        <v>14.075799999999999</v>
      </c>
      <c r="H6884" s="1">
        <v>0.34921200000000002</v>
      </c>
      <c r="I6884" s="1">
        <v>2.8940899999999998</v>
      </c>
      <c r="J6884" s="3">
        <v>5.0000000000000002E-5</v>
      </c>
      <c r="K6884" s="2">
        <v>3.73901E-4</v>
      </c>
      <c r="L6884" s="1" t="s">
        <v>49</v>
      </c>
      <c r="N6884" s="10">
        <f t="shared" si="107"/>
        <v>1.2738646524203423</v>
      </c>
    </row>
    <row r="6885" spans="1:14">
      <c r="A6885" s="11" t="s">
        <v>13167</v>
      </c>
      <c r="B6885" s="1" t="s">
        <v>13167</v>
      </c>
      <c r="C6885" s="1" t="s">
        <v>13167</v>
      </c>
      <c r="D6885" s="1" t="s">
        <v>13168</v>
      </c>
      <c r="E6885" s="1" t="s">
        <v>17</v>
      </c>
      <c r="F6885" s="6">
        <v>0.18714600000000001</v>
      </c>
      <c r="G6885" s="7">
        <v>0.146534</v>
      </c>
      <c r="H6885" s="1">
        <v>-0.35293000000000002</v>
      </c>
      <c r="I6885" s="1">
        <v>0</v>
      </c>
      <c r="J6885" s="2">
        <v>1</v>
      </c>
      <c r="K6885" s="2">
        <v>1</v>
      </c>
      <c r="L6885" s="1" t="s">
        <v>13</v>
      </c>
      <c r="N6885" s="10">
        <f t="shared" si="107"/>
        <v>0.78299228635758789</v>
      </c>
    </row>
    <row r="6886" spans="1:14">
      <c r="A6886" s="11" t="s">
        <v>13169</v>
      </c>
      <c r="B6886" s="1" t="s">
        <v>13169</v>
      </c>
      <c r="C6886" s="1" t="s">
        <v>13169</v>
      </c>
      <c r="D6886" s="1" t="s">
        <v>13170</v>
      </c>
      <c r="E6886" s="1" t="s">
        <v>17</v>
      </c>
      <c r="F6886" s="6">
        <v>0.245338</v>
      </c>
      <c r="G6886" s="7">
        <v>0.23267499999999999</v>
      </c>
      <c r="H6886" s="1">
        <v>-7.6455999999999996E-2</v>
      </c>
      <c r="I6886" s="1">
        <v>0</v>
      </c>
      <c r="J6886" s="2">
        <v>1</v>
      </c>
      <c r="K6886" s="2">
        <v>1</v>
      </c>
      <c r="L6886" s="1" t="s">
        <v>13</v>
      </c>
      <c r="N6886" s="10">
        <f t="shared" si="107"/>
        <v>0.94838450702051658</v>
      </c>
    </row>
    <row r="6887" spans="1:14">
      <c r="A6887" s="11" t="s">
        <v>13171</v>
      </c>
      <c r="B6887" s="1" t="s">
        <v>13171</v>
      </c>
      <c r="C6887" s="1" t="s">
        <v>13171</v>
      </c>
      <c r="D6887" s="1" t="s">
        <v>3270</v>
      </c>
      <c r="E6887" s="1" t="s">
        <v>12</v>
      </c>
      <c r="F6887" s="6">
        <v>2655.23</v>
      </c>
      <c r="G6887" s="7">
        <v>2822.44</v>
      </c>
      <c r="H6887" s="1">
        <v>8.8106799999999999E-2</v>
      </c>
      <c r="I6887" s="1">
        <v>0.61762600000000001</v>
      </c>
      <c r="J6887" s="2">
        <v>0.28220000000000001</v>
      </c>
      <c r="K6887" s="2">
        <v>0.45843699999999998</v>
      </c>
      <c r="L6887" s="1" t="s">
        <v>13</v>
      </c>
      <c r="N6887" s="10">
        <f t="shared" si="107"/>
        <v>1.062974361438388</v>
      </c>
    </row>
    <row r="6888" spans="1:14">
      <c r="A6888" s="11" t="s">
        <v>13172</v>
      </c>
      <c r="B6888" s="1" t="s">
        <v>13172</v>
      </c>
      <c r="C6888" s="1" t="s">
        <v>13172</v>
      </c>
      <c r="D6888" s="1" t="s">
        <v>13173</v>
      </c>
      <c r="E6888" s="1" t="s">
        <v>17</v>
      </c>
      <c r="F6888" s="6">
        <v>0</v>
      </c>
      <c r="G6888" s="7">
        <v>0</v>
      </c>
      <c r="H6888" s="1">
        <v>0</v>
      </c>
      <c r="I6888" s="1">
        <v>0</v>
      </c>
      <c r="J6888" s="2">
        <v>1</v>
      </c>
      <c r="K6888" s="2">
        <v>1</v>
      </c>
      <c r="L6888" s="1" t="s">
        <v>13</v>
      </c>
      <c r="N6888" s="10">
        <f t="shared" si="107"/>
        <v>1</v>
      </c>
    </row>
    <row r="6889" spans="1:14">
      <c r="A6889" s="11" t="s">
        <v>13174</v>
      </c>
      <c r="B6889" s="1" t="s">
        <v>13174</v>
      </c>
      <c r="C6889" s="1" t="s">
        <v>13174</v>
      </c>
      <c r="D6889" s="1" t="s">
        <v>13175</v>
      </c>
      <c r="E6889" s="1" t="s">
        <v>17</v>
      </c>
      <c r="F6889" s="6">
        <v>2.19752E-2</v>
      </c>
      <c r="G6889" s="7">
        <v>0</v>
      </c>
      <c r="H6889" s="1" t="e">
        <f>-inf</f>
        <v>#NAME?</v>
      </c>
      <c r="I6889" s="1">
        <v>0</v>
      </c>
      <c r="J6889" s="2">
        <v>1</v>
      </c>
      <c r="K6889" s="2">
        <v>1</v>
      </c>
      <c r="L6889" s="1" t="s">
        <v>13</v>
      </c>
      <c r="N6889" s="10" t="e">
        <f t="shared" si="107"/>
        <v>#NAME?</v>
      </c>
    </row>
    <row r="6890" spans="1:14">
      <c r="A6890" s="11" t="s">
        <v>13176</v>
      </c>
      <c r="B6890" s="1" t="s">
        <v>13176</v>
      </c>
      <c r="C6890" s="1" t="s">
        <v>13176</v>
      </c>
      <c r="D6890" s="1" t="s">
        <v>13177</v>
      </c>
      <c r="E6890" s="1" t="s">
        <v>17</v>
      </c>
      <c r="F6890" s="6">
        <v>0</v>
      </c>
      <c r="G6890" s="7">
        <v>0</v>
      </c>
      <c r="H6890" s="1">
        <v>0</v>
      </c>
      <c r="I6890" s="1">
        <v>0</v>
      </c>
      <c r="J6890" s="2">
        <v>1</v>
      </c>
      <c r="K6890" s="2">
        <v>1</v>
      </c>
      <c r="L6890" s="1" t="s">
        <v>13</v>
      </c>
      <c r="N6890" s="10">
        <f t="shared" si="107"/>
        <v>1</v>
      </c>
    </row>
    <row r="6891" spans="1:14">
      <c r="A6891" s="11" t="s">
        <v>13178</v>
      </c>
      <c r="B6891" s="1" t="s">
        <v>13178</v>
      </c>
      <c r="C6891" s="1" t="s">
        <v>13178</v>
      </c>
      <c r="D6891" s="1" t="s">
        <v>13179</v>
      </c>
      <c r="E6891" s="1" t="s">
        <v>12</v>
      </c>
      <c r="F6891" s="6">
        <v>8675.6</v>
      </c>
      <c r="G6891" s="7">
        <v>9433.92</v>
      </c>
      <c r="H6891" s="1">
        <v>0.120893</v>
      </c>
      <c r="I6891" s="1">
        <v>0.82932300000000003</v>
      </c>
      <c r="J6891" s="2">
        <v>0.1477</v>
      </c>
      <c r="K6891" s="2">
        <v>0.29111100000000001</v>
      </c>
      <c r="L6891" s="1" t="s">
        <v>13</v>
      </c>
      <c r="N6891" s="10">
        <f t="shared" si="107"/>
        <v>1.087407738368001</v>
      </c>
    </row>
    <row r="6892" spans="1:14">
      <c r="A6892" s="11" t="s">
        <v>13180</v>
      </c>
      <c r="B6892" s="1" t="s">
        <v>13180</v>
      </c>
      <c r="C6892" s="1" t="s">
        <v>13180</v>
      </c>
      <c r="D6892" s="1" t="s">
        <v>13181</v>
      </c>
      <c r="E6892" s="1" t="s">
        <v>17</v>
      </c>
      <c r="F6892" s="6">
        <v>0</v>
      </c>
      <c r="G6892" s="7">
        <v>0</v>
      </c>
      <c r="H6892" s="1">
        <v>0</v>
      </c>
      <c r="I6892" s="1">
        <v>0</v>
      </c>
      <c r="J6892" s="2">
        <v>1</v>
      </c>
      <c r="K6892" s="2">
        <v>1</v>
      </c>
      <c r="L6892" s="1" t="s">
        <v>13</v>
      </c>
      <c r="N6892" s="10">
        <f t="shared" si="107"/>
        <v>1</v>
      </c>
    </row>
    <row r="6893" spans="1:14">
      <c r="A6893" s="11" t="s">
        <v>13182</v>
      </c>
      <c r="B6893" s="1" t="s">
        <v>13182</v>
      </c>
      <c r="C6893" s="1" t="s">
        <v>13182</v>
      </c>
      <c r="D6893" s="1" t="s">
        <v>13183</v>
      </c>
      <c r="E6893" s="1" t="s">
        <v>17</v>
      </c>
      <c r="F6893" s="6">
        <v>0</v>
      </c>
      <c r="G6893" s="7">
        <v>0</v>
      </c>
      <c r="H6893" s="1">
        <v>0</v>
      </c>
      <c r="I6893" s="1">
        <v>0</v>
      </c>
      <c r="J6893" s="2">
        <v>1</v>
      </c>
      <c r="K6893" s="2">
        <v>1</v>
      </c>
      <c r="L6893" s="1" t="s">
        <v>13</v>
      </c>
      <c r="N6893" s="10">
        <f t="shared" si="107"/>
        <v>1</v>
      </c>
    </row>
    <row r="6894" spans="1:14">
      <c r="A6894" s="11" t="s">
        <v>13184</v>
      </c>
      <c r="B6894" s="1" t="s">
        <v>13184</v>
      </c>
      <c r="C6894" s="1" t="s">
        <v>13184</v>
      </c>
      <c r="D6894" s="1" t="s">
        <v>13185</v>
      </c>
      <c r="E6894" s="1" t="s">
        <v>12</v>
      </c>
      <c r="F6894" s="6">
        <v>9.8996399999999998</v>
      </c>
      <c r="G6894" s="7">
        <v>8.7309000000000001</v>
      </c>
      <c r="H6894" s="1">
        <v>-0.18124599999999999</v>
      </c>
      <c r="I6894" s="1">
        <v>-1.4132199999999999</v>
      </c>
      <c r="J6894" s="2">
        <v>1.435E-2</v>
      </c>
      <c r="K6894" s="2">
        <v>4.8290800000000002E-2</v>
      </c>
      <c r="L6894" s="1" t="s">
        <v>49</v>
      </c>
      <c r="N6894" s="10">
        <f t="shared" si="107"/>
        <v>0.88194096891076801</v>
      </c>
    </row>
    <row r="6895" spans="1:14">
      <c r="A6895" s="11" t="s">
        <v>13186</v>
      </c>
      <c r="B6895" s="1" t="s">
        <v>13186</v>
      </c>
      <c r="C6895" s="1" t="s">
        <v>13186</v>
      </c>
      <c r="D6895" s="1" t="s">
        <v>13185</v>
      </c>
      <c r="E6895" s="1" t="s">
        <v>17</v>
      </c>
      <c r="F6895" s="6">
        <v>0.175484</v>
      </c>
      <c r="G6895" s="7">
        <v>0.153476</v>
      </c>
      <c r="H6895" s="1">
        <v>-0.193328</v>
      </c>
      <c r="I6895" s="1">
        <v>0</v>
      </c>
      <c r="J6895" s="2">
        <v>1</v>
      </c>
      <c r="K6895" s="2">
        <v>1</v>
      </c>
      <c r="L6895" s="1" t="s">
        <v>13</v>
      </c>
      <c r="N6895" s="10">
        <f t="shared" si="107"/>
        <v>0.87458590320587593</v>
      </c>
    </row>
    <row r="6896" spans="1:14">
      <c r="A6896" s="11" t="s">
        <v>13187</v>
      </c>
      <c r="B6896" s="1" t="s">
        <v>13187</v>
      </c>
      <c r="C6896" s="1" t="s">
        <v>13187</v>
      </c>
      <c r="D6896" s="1" t="s">
        <v>13188</v>
      </c>
      <c r="E6896" s="1" t="s">
        <v>12</v>
      </c>
      <c r="F6896" s="6">
        <v>22.404199999999999</v>
      </c>
      <c r="G6896" s="7">
        <v>22.588999999999999</v>
      </c>
      <c r="H6896" s="1">
        <v>1.1848300000000001E-2</v>
      </c>
      <c r="I6896" s="1">
        <v>9.4127199999999994E-2</v>
      </c>
      <c r="J6896" s="2">
        <v>0.86719999999999997</v>
      </c>
      <c r="K6896" s="2">
        <v>0.92945800000000001</v>
      </c>
      <c r="L6896" s="1" t="s">
        <v>13</v>
      </c>
      <c r="N6896" s="10">
        <f t="shared" si="107"/>
        <v>1.0082464317773887</v>
      </c>
    </row>
    <row r="6897" spans="1:14">
      <c r="A6897" s="11" t="s">
        <v>13189</v>
      </c>
      <c r="B6897" s="1" t="s">
        <v>13189</v>
      </c>
      <c r="C6897" s="1" t="s">
        <v>13189</v>
      </c>
      <c r="D6897" s="1" t="s">
        <v>13190</v>
      </c>
      <c r="E6897" s="1" t="s">
        <v>12</v>
      </c>
      <c r="F6897" s="6">
        <v>14.3568</v>
      </c>
      <c r="G6897" s="7">
        <v>13.2285</v>
      </c>
      <c r="H6897" s="1">
        <v>-0.11808200000000001</v>
      </c>
      <c r="I6897" s="1">
        <v>-0.793659</v>
      </c>
      <c r="J6897" s="2">
        <v>0.16455</v>
      </c>
      <c r="K6897" s="2">
        <v>0.31395899999999999</v>
      </c>
      <c r="L6897" s="1" t="s">
        <v>13</v>
      </c>
      <c r="N6897" s="10">
        <f t="shared" si="107"/>
        <v>0.92141181344228384</v>
      </c>
    </row>
    <row r="6898" spans="1:14">
      <c r="A6898" s="11" t="s">
        <v>13191</v>
      </c>
      <c r="B6898" s="1" t="s">
        <v>13191</v>
      </c>
      <c r="C6898" s="1" t="s">
        <v>13191</v>
      </c>
      <c r="D6898" s="1" t="s">
        <v>13192</v>
      </c>
      <c r="E6898" s="1" t="s">
        <v>12</v>
      </c>
      <c r="F6898" s="6">
        <v>26.245100000000001</v>
      </c>
      <c r="G6898" s="7">
        <v>21.534400000000002</v>
      </c>
      <c r="H6898" s="1">
        <v>-0.28540300000000002</v>
      </c>
      <c r="I6898" s="1">
        <v>-1.07514</v>
      </c>
      <c r="J6898" s="2">
        <v>5.9499999999999997E-2</v>
      </c>
      <c r="K6898" s="2">
        <v>0.14772099999999999</v>
      </c>
      <c r="L6898" s="1" t="s">
        <v>13</v>
      </c>
      <c r="N6898" s="10">
        <f t="shared" si="107"/>
        <v>0.82051237625166473</v>
      </c>
    </row>
    <row r="6899" spans="1:14">
      <c r="A6899" s="11" t="s">
        <v>13193</v>
      </c>
      <c r="B6899" s="1" t="s">
        <v>13193</v>
      </c>
      <c r="C6899" s="1" t="s">
        <v>13193</v>
      </c>
      <c r="D6899" s="1" t="s">
        <v>13194</v>
      </c>
      <c r="E6899" s="1" t="s">
        <v>17</v>
      </c>
      <c r="F6899" s="6">
        <v>0.50363000000000002</v>
      </c>
      <c r="G6899" s="7">
        <v>0.48858400000000002</v>
      </c>
      <c r="H6899" s="1">
        <v>-4.3759899999999997E-2</v>
      </c>
      <c r="I6899" s="1">
        <v>0</v>
      </c>
      <c r="J6899" s="2">
        <v>1</v>
      </c>
      <c r="K6899" s="2">
        <v>1</v>
      </c>
      <c r="L6899" s="1" t="s">
        <v>13</v>
      </c>
      <c r="N6899" s="10">
        <f t="shared" si="107"/>
        <v>0.97012334933492861</v>
      </c>
    </row>
    <row r="6900" spans="1:14">
      <c r="A6900" s="11" t="s">
        <v>13195</v>
      </c>
      <c r="B6900" s="1" t="s">
        <v>13195</v>
      </c>
      <c r="C6900" s="1" t="s">
        <v>13195</v>
      </c>
      <c r="D6900" s="1" t="s">
        <v>13196</v>
      </c>
      <c r="E6900" s="1" t="s">
        <v>12</v>
      </c>
      <c r="F6900" s="6">
        <v>19.058</v>
      </c>
      <c r="G6900" s="7">
        <v>16.208600000000001</v>
      </c>
      <c r="H6900" s="1">
        <v>-0.23363700000000001</v>
      </c>
      <c r="I6900" s="1">
        <v>-1.82361</v>
      </c>
      <c r="J6900" s="2">
        <v>1.1000000000000001E-3</v>
      </c>
      <c r="K6900" s="2">
        <v>5.6834900000000002E-3</v>
      </c>
      <c r="L6900" s="1" t="s">
        <v>49</v>
      </c>
      <c r="N6900" s="10">
        <f t="shared" si="107"/>
        <v>0.85048812652601802</v>
      </c>
    </row>
    <row r="6901" spans="1:14">
      <c r="A6901" s="11" t="s">
        <v>13197</v>
      </c>
      <c r="B6901" s="1" t="s">
        <v>13197</v>
      </c>
      <c r="C6901" s="1" t="s">
        <v>13197</v>
      </c>
      <c r="D6901" s="1" t="s">
        <v>13198</v>
      </c>
      <c r="E6901" s="1" t="s">
        <v>12</v>
      </c>
      <c r="F6901" s="6">
        <v>29.224900000000002</v>
      </c>
      <c r="G6901" s="7">
        <v>28.640599999999999</v>
      </c>
      <c r="H6901" s="1">
        <v>-2.91358E-2</v>
      </c>
      <c r="I6901" s="1">
        <v>-0.254166</v>
      </c>
      <c r="J6901" s="2">
        <v>0.65415000000000001</v>
      </c>
      <c r="K6901" s="2">
        <v>0.78857600000000005</v>
      </c>
      <c r="L6901" s="1" t="s">
        <v>13</v>
      </c>
      <c r="N6901" s="10">
        <f t="shared" si="107"/>
        <v>0.98000716352645934</v>
      </c>
    </row>
    <row r="6902" spans="1:14">
      <c r="A6902" s="11" t="s">
        <v>13199</v>
      </c>
      <c r="B6902" s="1" t="s">
        <v>13199</v>
      </c>
      <c r="C6902" s="1" t="s">
        <v>13199</v>
      </c>
      <c r="D6902" s="1" t="s">
        <v>13200</v>
      </c>
      <c r="E6902" s="1" t="s">
        <v>17</v>
      </c>
      <c r="F6902" s="6">
        <v>0.46254299999999998</v>
      </c>
      <c r="G6902" s="7">
        <v>0.45303500000000002</v>
      </c>
      <c r="H6902" s="1">
        <v>-2.99665E-2</v>
      </c>
      <c r="I6902" s="1">
        <v>0</v>
      </c>
      <c r="J6902" s="2">
        <v>1</v>
      </c>
      <c r="K6902" s="2">
        <v>1</v>
      </c>
      <c r="L6902" s="1" t="s">
        <v>13</v>
      </c>
      <c r="N6902" s="10">
        <f t="shared" si="107"/>
        <v>0.97944304041197316</v>
      </c>
    </row>
    <row r="6903" spans="1:14">
      <c r="A6903" s="11" t="s">
        <v>13201</v>
      </c>
      <c r="B6903" s="1" t="s">
        <v>13201</v>
      </c>
      <c r="C6903" s="1" t="s">
        <v>13201</v>
      </c>
      <c r="D6903" s="1" t="s">
        <v>13202</v>
      </c>
      <c r="E6903" s="1" t="s">
        <v>12</v>
      </c>
      <c r="F6903" s="6">
        <v>53.323700000000002</v>
      </c>
      <c r="G6903" s="7">
        <v>61.658299999999997</v>
      </c>
      <c r="H6903" s="1">
        <v>0.20951800000000001</v>
      </c>
      <c r="I6903" s="1">
        <v>1.43899</v>
      </c>
      <c r="J6903" s="2">
        <v>1.125E-2</v>
      </c>
      <c r="K6903" s="2">
        <v>3.9484699999999998E-2</v>
      </c>
      <c r="L6903" s="1" t="s">
        <v>49</v>
      </c>
      <c r="N6903" s="10">
        <f t="shared" si="107"/>
        <v>1.1563018024693412</v>
      </c>
    </row>
    <row r="6904" spans="1:14">
      <c r="A6904" s="11" t="s">
        <v>13203</v>
      </c>
      <c r="B6904" s="1" t="s">
        <v>13203</v>
      </c>
      <c r="C6904" s="1" t="s">
        <v>13203</v>
      </c>
      <c r="D6904" s="1" t="s">
        <v>13204</v>
      </c>
      <c r="E6904" s="1" t="s">
        <v>12</v>
      </c>
      <c r="F6904" s="6">
        <v>4.3730200000000004</v>
      </c>
      <c r="G6904" s="7">
        <v>3.6356999999999999</v>
      </c>
      <c r="H6904" s="1">
        <v>-0.26639699999999999</v>
      </c>
      <c r="I6904" s="1">
        <v>-1.6600900000000001</v>
      </c>
      <c r="J6904" s="2">
        <v>4.3499999999999997E-3</v>
      </c>
      <c r="K6904" s="2">
        <v>1.8173999999999999E-2</v>
      </c>
      <c r="L6904" s="1" t="s">
        <v>49</v>
      </c>
      <c r="N6904" s="10">
        <f t="shared" si="107"/>
        <v>0.83139328456320383</v>
      </c>
    </row>
    <row r="6905" spans="1:14">
      <c r="A6905" s="11" t="s">
        <v>13205</v>
      </c>
      <c r="B6905" s="1" t="s">
        <v>13205</v>
      </c>
      <c r="C6905" s="1" t="s">
        <v>13205</v>
      </c>
      <c r="D6905" s="1" t="s">
        <v>13206</v>
      </c>
      <c r="E6905" s="1" t="s">
        <v>12</v>
      </c>
      <c r="F6905" s="6">
        <v>10.411300000000001</v>
      </c>
      <c r="G6905" s="7">
        <v>11.277200000000001</v>
      </c>
      <c r="H6905" s="1">
        <v>0.115247</v>
      </c>
      <c r="I6905" s="1">
        <v>0.64819400000000005</v>
      </c>
      <c r="J6905" s="2">
        <v>0.25109999999999999</v>
      </c>
      <c r="K6905" s="2">
        <v>0.423593</v>
      </c>
      <c r="L6905" s="1" t="s">
        <v>13</v>
      </c>
      <c r="N6905" s="10">
        <f t="shared" si="107"/>
        <v>1.0831604746904475</v>
      </c>
    </row>
    <row r="6906" spans="1:14">
      <c r="A6906" s="11" t="s">
        <v>13207</v>
      </c>
      <c r="B6906" s="1" t="s">
        <v>13207</v>
      </c>
      <c r="C6906" s="1" t="s">
        <v>13207</v>
      </c>
      <c r="D6906" s="1" t="s">
        <v>13208</v>
      </c>
      <c r="E6906" s="1" t="s">
        <v>12</v>
      </c>
      <c r="F6906" s="6">
        <v>8.3111899999999999</v>
      </c>
      <c r="G6906" s="7">
        <v>8.9359199999999994</v>
      </c>
      <c r="H6906" s="1">
        <v>0.104562</v>
      </c>
      <c r="I6906" s="1">
        <v>0.74046900000000004</v>
      </c>
      <c r="J6906" s="2">
        <v>0.19455</v>
      </c>
      <c r="K6906" s="2">
        <v>0.35380800000000001</v>
      </c>
      <c r="L6906" s="1" t="s">
        <v>13</v>
      </c>
      <c r="N6906" s="10">
        <f t="shared" si="107"/>
        <v>1.0751679215714613</v>
      </c>
    </row>
    <row r="6907" spans="1:14">
      <c r="A6907" s="11" t="s">
        <v>13209</v>
      </c>
      <c r="B6907" s="1" t="s">
        <v>13209</v>
      </c>
      <c r="C6907" s="1" t="s">
        <v>13209</v>
      </c>
      <c r="D6907" s="1" t="s">
        <v>13210</v>
      </c>
      <c r="E6907" s="1" t="s">
        <v>17</v>
      </c>
      <c r="F6907" s="6">
        <v>0</v>
      </c>
      <c r="G6907" s="7">
        <v>0</v>
      </c>
      <c r="H6907" s="1">
        <v>0</v>
      </c>
      <c r="I6907" s="1">
        <v>0</v>
      </c>
      <c r="J6907" s="2">
        <v>1</v>
      </c>
      <c r="K6907" s="2">
        <v>1</v>
      </c>
      <c r="L6907" s="1" t="s">
        <v>13</v>
      </c>
      <c r="N6907" s="10">
        <f t="shared" si="107"/>
        <v>1</v>
      </c>
    </row>
    <row r="6908" spans="1:14">
      <c r="A6908" s="11" t="s">
        <v>13211</v>
      </c>
      <c r="B6908" s="1" t="s">
        <v>13211</v>
      </c>
      <c r="C6908" s="1" t="s">
        <v>13211</v>
      </c>
      <c r="D6908" s="1" t="s">
        <v>13212</v>
      </c>
      <c r="E6908" s="1" t="s">
        <v>12</v>
      </c>
      <c r="F6908" s="6">
        <v>17.5656</v>
      </c>
      <c r="G6908" s="7">
        <v>14.1943</v>
      </c>
      <c r="H6908" s="1">
        <v>-0.30744500000000002</v>
      </c>
      <c r="I6908" s="1">
        <v>-1.56291</v>
      </c>
      <c r="J6908" s="2">
        <v>6.2500000000000003E-3</v>
      </c>
      <c r="K6908" s="2">
        <v>2.4644800000000001E-2</v>
      </c>
      <c r="L6908" s="1" t="s">
        <v>49</v>
      </c>
      <c r="N6908" s="10">
        <f t="shared" si="107"/>
        <v>0.80807158028174364</v>
      </c>
    </row>
    <row r="6909" spans="1:14">
      <c r="A6909" s="11" t="s">
        <v>13213</v>
      </c>
      <c r="B6909" s="1" t="s">
        <v>13213</v>
      </c>
      <c r="C6909" s="1" t="s">
        <v>13213</v>
      </c>
      <c r="D6909" s="1" t="s">
        <v>13214</v>
      </c>
      <c r="E6909" s="1" t="s">
        <v>12</v>
      </c>
      <c r="F6909" s="6">
        <v>81.713200000000001</v>
      </c>
      <c r="G6909" s="7">
        <v>74.158500000000004</v>
      </c>
      <c r="H6909" s="1">
        <v>-0.139957</v>
      </c>
      <c r="I6909" s="1">
        <v>-0.97905900000000001</v>
      </c>
      <c r="J6909" s="2">
        <v>8.8700000000000001E-2</v>
      </c>
      <c r="K6909" s="2">
        <v>0.19919400000000001</v>
      </c>
      <c r="L6909" s="1" t="s">
        <v>13</v>
      </c>
      <c r="N6909" s="10">
        <f t="shared" si="107"/>
        <v>0.9075462046270496</v>
      </c>
    </row>
    <row r="6910" spans="1:14">
      <c r="A6910" s="11" t="s">
        <v>13215</v>
      </c>
      <c r="B6910" s="1" t="s">
        <v>13215</v>
      </c>
      <c r="C6910" s="1" t="s">
        <v>13215</v>
      </c>
      <c r="D6910" s="1" t="s">
        <v>13216</v>
      </c>
      <c r="E6910" s="1" t="s">
        <v>12</v>
      </c>
      <c r="F6910" s="6">
        <v>52.851900000000001</v>
      </c>
      <c r="G6910" s="7">
        <v>64.726200000000006</v>
      </c>
      <c r="H6910" s="1">
        <v>0.29239500000000002</v>
      </c>
      <c r="I6910" s="1">
        <v>2.0588299999999999</v>
      </c>
      <c r="J6910" s="3">
        <v>5.0000000000000002E-5</v>
      </c>
      <c r="K6910" s="2">
        <v>3.73901E-4</v>
      </c>
      <c r="L6910" s="1" t="s">
        <v>49</v>
      </c>
      <c r="N6910" s="10">
        <f t="shared" si="107"/>
        <v>1.2246716531949497</v>
      </c>
    </row>
    <row r="6911" spans="1:14">
      <c r="A6911" s="11" t="s">
        <v>13217</v>
      </c>
      <c r="B6911" s="1" t="s">
        <v>13217</v>
      </c>
      <c r="C6911" s="1" t="s">
        <v>13217</v>
      </c>
      <c r="D6911" s="1" t="s">
        <v>13218</v>
      </c>
      <c r="E6911" s="1" t="s">
        <v>17</v>
      </c>
      <c r="F6911" s="6">
        <v>0.26520899999999997</v>
      </c>
      <c r="G6911" s="7">
        <v>0.123101</v>
      </c>
      <c r="H6911" s="1">
        <v>-1.1072900000000001</v>
      </c>
      <c r="I6911" s="1">
        <v>0</v>
      </c>
      <c r="J6911" s="2">
        <v>1</v>
      </c>
      <c r="K6911" s="2">
        <v>1</v>
      </c>
      <c r="L6911" s="1" t="s">
        <v>13</v>
      </c>
      <c r="N6911" s="10">
        <f t="shared" si="107"/>
        <v>0.46416511370062141</v>
      </c>
    </row>
    <row r="6912" spans="1:14">
      <c r="A6912" s="11" t="s">
        <v>13219</v>
      </c>
      <c r="B6912" s="1" t="s">
        <v>13219</v>
      </c>
      <c r="C6912" s="1" t="s">
        <v>13219</v>
      </c>
      <c r="D6912" s="1" t="s">
        <v>13220</v>
      </c>
      <c r="E6912" s="1" t="s">
        <v>12</v>
      </c>
      <c r="F6912" s="6">
        <v>2.7746300000000002</v>
      </c>
      <c r="G6912" s="7">
        <v>3.5137299999999998</v>
      </c>
      <c r="H6912" s="1">
        <v>0.34070899999999998</v>
      </c>
      <c r="I6912" s="1">
        <v>1.9000999999999999</v>
      </c>
      <c r="J6912" s="2">
        <v>9.5E-4</v>
      </c>
      <c r="K6912" s="2">
        <v>5.0105899999999997E-3</v>
      </c>
      <c r="L6912" s="1" t="s">
        <v>49</v>
      </c>
      <c r="N6912" s="10">
        <f t="shared" si="107"/>
        <v>1.2663787919752709</v>
      </c>
    </row>
    <row r="6913" spans="1:14">
      <c r="A6913" s="11" t="s">
        <v>13221</v>
      </c>
      <c r="B6913" s="1" t="s">
        <v>13221</v>
      </c>
      <c r="C6913" s="1" t="s">
        <v>13221</v>
      </c>
      <c r="D6913" s="1" t="s">
        <v>13222</v>
      </c>
      <c r="E6913" s="1" t="s">
        <v>12</v>
      </c>
      <c r="F6913" s="6">
        <v>10.7667</v>
      </c>
      <c r="G6913" s="7">
        <v>11.8094</v>
      </c>
      <c r="H6913" s="1">
        <v>0.13336400000000001</v>
      </c>
      <c r="I6913" s="1">
        <v>0.921516</v>
      </c>
      <c r="J6913" s="2">
        <v>0.10695</v>
      </c>
      <c r="K6913" s="2">
        <v>0.22931599999999999</v>
      </c>
      <c r="L6913" s="1" t="s">
        <v>13</v>
      </c>
      <c r="N6913" s="10">
        <f t="shared" si="107"/>
        <v>1.0968482946174509</v>
      </c>
    </row>
    <row r="6914" spans="1:14">
      <c r="A6914" s="11" t="s">
        <v>13223</v>
      </c>
      <c r="B6914" s="1" t="s">
        <v>13223</v>
      </c>
      <c r="C6914" s="1" t="s">
        <v>13223</v>
      </c>
      <c r="D6914" s="1" t="s">
        <v>13224</v>
      </c>
      <c r="E6914" s="1" t="s">
        <v>17</v>
      </c>
      <c r="F6914" s="6">
        <v>0.198406</v>
      </c>
      <c r="G6914" s="7">
        <v>0.121943</v>
      </c>
      <c r="H6914" s="1">
        <v>-0.70224799999999998</v>
      </c>
      <c r="I6914" s="1">
        <v>0</v>
      </c>
      <c r="J6914" s="2">
        <v>1</v>
      </c>
      <c r="K6914" s="2">
        <v>1</v>
      </c>
      <c r="L6914" s="1" t="s">
        <v>13</v>
      </c>
      <c r="N6914" s="10">
        <f t="shared" si="107"/>
        <v>0.61461377213070367</v>
      </c>
    </row>
    <row r="6915" spans="1:14">
      <c r="A6915" s="11" t="s">
        <v>13225</v>
      </c>
      <c r="B6915" s="1" t="s">
        <v>13225</v>
      </c>
      <c r="C6915" s="1" t="s">
        <v>13225</v>
      </c>
      <c r="D6915" s="1" t="s">
        <v>13226</v>
      </c>
      <c r="E6915" s="1" t="s">
        <v>17</v>
      </c>
      <c r="F6915" s="6">
        <v>9.2492600000000005E-3</v>
      </c>
      <c r="G6915" s="7">
        <v>6.2847700000000003E-3</v>
      </c>
      <c r="H6915" s="1">
        <v>-0.55747800000000003</v>
      </c>
      <c r="I6915" s="1">
        <v>0</v>
      </c>
      <c r="J6915" s="2">
        <v>1</v>
      </c>
      <c r="K6915" s="2">
        <v>1</v>
      </c>
      <c r="L6915" s="1" t="s">
        <v>13</v>
      </c>
      <c r="N6915" s="10">
        <f t="shared" si="107"/>
        <v>0.67948895241645979</v>
      </c>
    </row>
    <row r="6916" spans="1:14">
      <c r="A6916" s="11" t="s">
        <v>13227</v>
      </c>
      <c r="B6916" s="1" t="s">
        <v>13227</v>
      </c>
      <c r="C6916" s="1" t="s">
        <v>13227</v>
      </c>
      <c r="D6916" s="1" t="s">
        <v>13228</v>
      </c>
      <c r="E6916" s="1" t="s">
        <v>12</v>
      </c>
      <c r="F6916" s="6">
        <v>1.6161099999999999</v>
      </c>
      <c r="G6916" s="7">
        <v>1.38662</v>
      </c>
      <c r="H6916" s="1">
        <v>-0.22095500000000001</v>
      </c>
      <c r="I6916" s="1">
        <v>-1.15801</v>
      </c>
      <c r="J6916" s="2">
        <v>3.9399999999999998E-2</v>
      </c>
      <c r="K6916" s="2">
        <v>0.107534</v>
      </c>
      <c r="L6916" s="1" t="s">
        <v>13</v>
      </c>
      <c r="N6916" s="10">
        <f t="shared" si="107"/>
        <v>0.85799729233949995</v>
      </c>
    </row>
    <row r="6917" spans="1:14">
      <c r="A6917" s="11" t="s">
        <v>13229</v>
      </c>
      <c r="B6917" s="1" t="s">
        <v>13229</v>
      </c>
      <c r="C6917" s="1" t="s">
        <v>13229</v>
      </c>
      <c r="D6917" s="1" t="s">
        <v>13230</v>
      </c>
      <c r="E6917" s="1" t="s">
        <v>17</v>
      </c>
      <c r="F6917" s="6">
        <v>0</v>
      </c>
      <c r="G6917" s="7">
        <v>0</v>
      </c>
      <c r="H6917" s="1">
        <v>0</v>
      </c>
      <c r="I6917" s="1">
        <v>0</v>
      </c>
      <c r="J6917" s="2">
        <v>1</v>
      </c>
      <c r="K6917" s="2">
        <v>1</v>
      </c>
      <c r="L6917" s="1" t="s">
        <v>13</v>
      </c>
      <c r="N6917" s="10">
        <f t="shared" ref="N6917:N6980" si="108">2^H6917</f>
        <v>1</v>
      </c>
    </row>
    <row r="6918" spans="1:14">
      <c r="A6918" s="11" t="s">
        <v>13231</v>
      </c>
      <c r="B6918" s="1" t="s">
        <v>13231</v>
      </c>
      <c r="C6918" s="1" t="s">
        <v>13231</v>
      </c>
      <c r="D6918" s="1" t="s">
        <v>13232</v>
      </c>
      <c r="E6918" s="1" t="s">
        <v>17</v>
      </c>
      <c r="F6918" s="6">
        <v>0</v>
      </c>
      <c r="G6918" s="7">
        <v>0</v>
      </c>
      <c r="H6918" s="1">
        <v>0</v>
      </c>
      <c r="I6918" s="1">
        <v>0</v>
      </c>
      <c r="J6918" s="2">
        <v>1</v>
      </c>
      <c r="K6918" s="2">
        <v>1</v>
      </c>
      <c r="L6918" s="1" t="s">
        <v>13</v>
      </c>
      <c r="N6918" s="10">
        <f t="shared" si="108"/>
        <v>1</v>
      </c>
    </row>
    <row r="6919" spans="1:14">
      <c r="A6919" s="11" t="s">
        <v>13233</v>
      </c>
      <c r="B6919" s="1" t="s">
        <v>13233</v>
      </c>
      <c r="C6919" s="1" t="s">
        <v>13233</v>
      </c>
      <c r="D6919" s="1" t="s">
        <v>104</v>
      </c>
      <c r="E6919" s="1" t="s">
        <v>17</v>
      </c>
      <c r="F6919" s="6">
        <v>0</v>
      </c>
      <c r="G6919" s="7">
        <v>0</v>
      </c>
      <c r="H6919" s="1">
        <v>0</v>
      </c>
      <c r="I6919" s="1">
        <v>0</v>
      </c>
      <c r="J6919" s="2">
        <v>1</v>
      </c>
      <c r="K6919" s="2">
        <v>1</v>
      </c>
      <c r="L6919" s="1" t="s">
        <v>13</v>
      </c>
      <c r="N6919" s="10">
        <f t="shared" si="108"/>
        <v>1</v>
      </c>
    </row>
    <row r="6920" spans="1:14">
      <c r="A6920" s="11" t="s">
        <v>13234</v>
      </c>
      <c r="B6920" s="1" t="s">
        <v>13234</v>
      </c>
      <c r="C6920" s="1" t="s">
        <v>13234</v>
      </c>
      <c r="D6920" s="1" t="s">
        <v>13235</v>
      </c>
      <c r="E6920" s="1" t="s">
        <v>12</v>
      </c>
      <c r="F6920" s="6">
        <v>28.6737</v>
      </c>
      <c r="G6920" s="7">
        <v>30.975200000000001</v>
      </c>
      <c r="H6920" s="1">
        <v>0.111387</v>
      </c>
      <c r="I6920" s="1">
        <v>0.75068400000000002</v>
      </c>
      <c r="J6920" s="2">
        <v>0.18534999999999999</v>
      </c>
      <c r="K6920" s="2">
        <v>0.34264499999999998</v>
      </c>
      <c r="L6920" s="1" t="s">
        <v>13</v>
      </c>
      <c r="N6920" s="10">
        <f t="shared" si="108"/>
        <v>1.0802663002000858</v>
      </c>
    </row>
    <row r="6921" spans="1:14">
      <c r="A6921" s="11" t="s">
        <v>13236</v>
      </c>
      <c r="B6921" s="1" t="s">
        <v>13236</v>
      </c>
      <c r="C6921" s="1" t="s">
        <v>13236</v>
      </c>
      <c r="D6921" s="1" t="s">
        <v>13235</v>
      </c>
      <c r="E6921" s="1" t="s">
        <v>12</v>
      </c>
      <c r="F6921" s="6">
        <v>2.1022599999999998</v>
      </c>
      <c r="G6921" s="7">
        <v>2.2559300000000002</v>
      </c>
      <c r="H6921" s="1">
        <v>0.10178</v>
      </c>
      <c r="I6921" s="1">
        <v>0.11873400000000001</v>
      </c>
      <c r="J6921" s="2">
        <v>0.83679999999999999</v>
      </c>
      <c r="K6921" s="2">
        <v>0.91244000000000003</v>
      </c>
      <c r="L6921" s="1" t="s">
        <v>13</v>
      </c>
      <c r="N6921" s="10">
        <f t="shared" si="108"/>
        <v>1.0730966348564421</v>
      </c>
    </row>
    <row r="6922" spans="1:14">
      <c r="A6922" s="11" t="s">
        <v>13237</v>
      </c>
      <c r="B6922" s="1" t="s">
        <v>13237</v>
      </c>
      <c r="C6922" s="1" t="s">
        <v>13237</v>
      </c>
      <c r="D6922" s="1" t="s">
        <v>13238</v>
      </c>
      <c r="E6922" s="1" t="s">
        <v>17</v>
      </c>
      <c r="F6922" s="6">
        <v>0</v>
      </c>
      <c r="G6922" s="7">
        <v>0</v>
      </c>
      <c r="H6922" s="1">
        <v>0</v>
      </c>
      <c r="I6922" s="1">
        <v>0</v>
      </c>
      <c r="J6922" s="2">
        <v>1</v>
      </c>
      <c r="K6922" s="2">
        <v>1</v>
      </c>
      <c r="L6922" s="1" t="s">
        <v>13</v>
      </c>
      <c r="N6922" s="10">
        <f t="shared" si="108"/>
        <v>1</v>
      </c>
    </row>
    <row r="6923" spans="1:14">
      <c r="A6923" s="11" t="s">
        <v>13239</v>
      </c>
      <c r="B6923" s="1" t="s">
        <v>13239</v>
      </c>
      <c r="C6923" s="1" t="s">
        <v>13239</v>
      </c>
      <c r="D6923" s="1" t="s">
        <v>1775</v>
      </c>
      <c r="E6923" s="1" t="s">
        <v>12</v>
      </c>
      <c r="F6923" s="6">
        <v>4.8278600000000003</v>
      </c>
      <c r="G6923" s="7">
        <v>5.6364900000000002</v>
      </c>
      <c r="H6923" s="1">
        <v>0.223411</v>
      </c>
      <c r="I6923" s="1">
        <v>0.34435399999999999</v>
      </c>
      <c r="J6923" s="2">
        <v>0.55115000000000003</v>
      </c>
      <c r="K6923" s="2">
        <v>0.712588</v>
      </c>
      <c r="L6923" s="1" t="s">
        <v>13</v>
      </c>
      <c r="N6923" s="10">
        <f t="shared" si="108"/>
        <v>1.1674906532602665</v>
      </c>
    </row>
    <row r="6924" spans="1:14">
      <c r="A6924" s="11" t="s">
        <v>13240</v>
      </c>
      <c r="B6924" s="1" t="s">
        <v>13240</v>
      </c>
      <c r="C6924" s="1" t="s">
        <v>13240</v>
      </c>
      <c r="D6924" s="1" t="s">
        <v>13241</v>
      </c>
      <c r="E6924" s="1" t="s">
        <v>12</v>
      </c>
      <c r="F6924" s="6">
        <v>3.6327400000000001</v>
      </c>
      <c r="G6924" s="7">
        <v>3.8270300000000002</v>
      </c>
      <c r="H6924" s="1">
        <v>7.5168399999999996E-2</v>
      </c>
      <c r="I6924" s="1">
        <v>0.183113</v>
      </c>
      <c r="J6924" s="2">
        <v>0.72224999999999995</v>
      </c>
      <c r="K6924" s="2">
        <v>0.83818199999999998</v>
      </c>
      <c r="L6924" s="1" t="s">
        <v>13</v>
      </c>
      <c r="N6924" s="10">
        <f t="shared" si="108"/>
        <v>1.0534839977358135</v>
      </c>
    </row>
    <row r="6925" spans="1:14">
      <c r="A6925" s="11" t="s">
        <v>13242</v>
      </c>
      <c r="B6925" s="1" t="s">
        <v>13242</v>
      </c>
      <c r="C6925" s="1" t="s">
        <v>13242</v>
      </c>
      <c r="D6925" s="1" t="s">
        <v>13243</v>
      </c>
      <c r="E6925" s="1" t="s">
        <v>12</v>
      </c>
      <c r="F6925" s="6">
        <v>16.427700000000002</v>
      </c>
      <c r="G6925" s="7">
        <v>15.839499999999999</v>
      </c>
      <c r="H6925" s="1">
        <v>-5.2601099999999998E-2</v>
      </c>
      <c r="I6925" s="1">
        <v>-0.35949199999999998</v>
      </c>
      <c r="J6925" s="2">
        <v>0.53005000000000002</v>
      </c>
      <c r="K6925" s="2">
        <v>0.693384</v>
      </c>
      <c r="L6925" s="1" t="s">
        <v>13</v>
      </c>
      <c r="N6925" s="10">
        <f t="shared" si="108"/>
        <v>0.96419636772202988</v>
      </c>
    </row>
    <row r="6926" spans="1:14">
      <c r="A6926" s="11" t="s">
        <v>13244</v>
      </c>
      <c r="B6926" s="1" t="s">
        <v>13244</v>
      </c>
      <c r="C6926" s="1" t="s">
        <v>13244</v>
      </c>
      <c r="D6926" s="1" t="s">
        <v>13245</v>
      </c>
      <c r="E6926" s="1" t="s">
        <v>12</v>
      </c>
      <c r="F6926" s="6">
        <v>23.9971</v>
      </c>
      <c r="G6926" s="7">
        <v>25.307500000000001</v>
      </c>
      <c r="H6926" s="1">
        <v>7.6703199999999999E-2</v>
      </c>
      <c r="I6926" s="1">
        <v>0.42054599999999998</v>
      </c>
      <c r="J6926" s="2">
        <v>0.46594999999999998</v>
      </c>
      <c r="K6926" s="2">
        <v>0.63668899999999995</v>
      </c>
      <c r="L6926" s="1" t="s">
        <v>13</v>
      </c>
      <c r="N6926" s="10">
        <f t="shared" si="108"/>
        <v>1.0546053349245179</v>
      </c>
    </row>
    <row r="6927" spans="1:14">
      <c r="A6927" s="11" t="s">
        <v>13246</v>
      </c>
      <c r="B6927" s="1" t="s">
        <v>13246</v>
      </c>
      <c r="C6927" s="1" t="s">
        <v>13246</v>
      </c>
      <c r="D6927" s="1" t="s">
        <v>13247</v>
      </c>
      <c r="E6927" s="1" t="s">
        <v>17</v>
      </c>
      <c r="F6927" s="6">
        <v>0.143543</v>
      </c>
      <c r="G6927" s="7">
        <v>6.0222999999999999E-2</v>
      </c>
      <c r="H6927" s="1">
        <v>-1.25309</v>
      </c>
      <c r="I6927" s="1">
        <v>0</v>
      </c>
      <c r="J6927" s="2">
        <v>1</v>
      </c>
      <c r="K6927" s="2">
        <v>1</v>
      </c>
      <c r="L6927" s="1" t="s">
        <v>13</v>
      </c>
      <c r="N6927" s="10">
        <f t="shared" si="108"/>
        <v>0.41954864493045074</v>
      </c>
    </row>
    <row r="6928" spans="1:14">
      <c r="A6928" s="11" t="s">
        <v>13248</v>
      </c>
      <c r="B6928" s="1" t="s">
        <v>13248</v>
      </c>
      <c r="C6928" s="1" t="s">
        <v>13248</v>
      </c>
      <c r="D6928" s="1" t="s">
        <v>13249</v>
      </c>
      <c r="E6928" s="1" t="s">
        <v>17</v>
      </c>
      <c r="F6928" s="6">
        <v>0.13064300000000001</v>
      </c>
      <c r="G6928" s="7">
        <v>0</v>
      </c>
      <c r="H6928" s="1" t="e">
        <f>-inf</f>
        <v>#NAME?</v>
      </c>
      <c r="I6928" s="1">
        <v>0</v>
      </c>
      <c r="J6928" s="2">
        <v>1</v>
      </c>
      <c r="K6928" s="2">
        <v>1</v>
      </c>
      <c r="L6928" s="1" t="s">
        <v>13</v>
      </c>
      <c r="N6928" s="10" t="e">
        <f t="shared" si="108"/>
        <v>#NAME?</v>
      </c>
    </row>
    <row r="6929" spans="1:14">
      <c r="A6929" s="11" t="s">
        <v>13250</v>
      </c>
      <c r="B6929" s="1" t="s">
        <v>13250</v>
      </c>
      <c r="C6929" s="1" t="s">
        <v>13250</v>
      </c>
      <c r="D6929" s="1" t="s">
        <v>13251</v>
      </c>
      <c r="E6929" s="1" t="s">
        <v>17</v>
      </c>
      <c r="F6929" s="6">
        <v>0</v>
      </c>
      <c r="G6929" s="7">
        <v>1.54672E-2</v>
      </c>
      <c r="H6929" s="1" t="s">
        <v>18</v>
      </c>
      <c r="I6929" s="1">
        <v>0</v>
      </c>
      <c r="J6929" s="2">
        <v>1</v>
      </c>
      <c r="K6929" s="2">
        <v>1</v>
      </c>
      <c r="L6929" s="1" t="s">
        <v>13</v>
      </c>
      <c r="N6929" s="10" t="e">
        <f t="shared" si="108"/>
        <v>#VALUE!</v>
      </c>
    </row>
    <row r="6930" spans="1:14">
      <c r="A6930" s="11" t="s">
        <v>13252</v>
      </c>
      <c r="B6930" s="1" t="s">
        <v>13252</v>
      </c>
      <c r="C6930" s="1" t="s">
        <v>13252</v>
      </c>
      <c r="D6930" s="1" t="s">
        <v>13253</v>
      </c>
      <c r="E6930" s="1" t="s">
        <v>17</v>
      </c>
      <c r="F6930" s="6">
        <v>0</v>
      </c>
      <c r="G6930" s="7">
        <v>0</v>
      </c>
      <c r="H6930" s="1">
        <v>0</v>
      </c>
      <c r="I6930" s="1">
        <v>0</v>
      </c>
      <c r="J6930" s="2">
        <v>1</v>
      </c>
      <c r="K6930" s="2">
        <v>1</v>
      </c>
      <c r="L6930" s="1" t="s">
        <v>13</v>
      </c>
      <c r="N6930" s="10">
        <f t="shared" si="108"/>
        <v>1</v>
      </c>
    </row>
    <row r="6931" spans="1:14">
      <c r="A6931" s="11" t="s">
        <v>13254</v>
      </c>
      <c r="B6931" s="1" t="s">
        <v>13254</v>
      </c>
      <c r="C6931" s="1" t="s">
        <v>13254</v>
      </c>
      <c r="D6931" s="1" t="s">
        <v>13255</v>
      </c>
      <c r="E6931" s="1" t="s">
        <v>12</v>
      </c>
      <c r="F6931" s="6">
        <v>290.13499999999999</v>
      </c>
      <c r="G6931" s="7">
        <v>271.28300000000002</v>
      </c>
      <c r="H6931" s="1">
        <v>-9.6924300000000005E-2</v>
      </c>
      <c r="I6931" s="1">
        <v>-0.67499699999999996</v>
      </c>
      <c r="J6931" s="2">
        <v>0.23674999999999999</v>
      </c>
      <c r="K6931" s="2">
        <v>0.40706999999999999</v>
      </c>
      <c r="L6931" s="1" t="s">
        <v>13</v>
      </c>
      <c r="N6931" s="10">
        <f t="shared" si="108"/>
        <v>0.93502425834804093</v>
      </c>
    </row>
    <row r="6932" spans="1:14">
      <c r="A6932" s="11" t="s">
        <v>13256</v>
      </c>
      <c r="B6932" s="1" t="s">
        <v>13256</v>
      </c>
      <c r="C6932" s="1" t="s">
        <v>13256</v>
      </c>
      <c r="D6932" s="1" t="s">
        <v>13249</v>
      </c>
      <c r="E6932" s="1" t="s">
        <v>17</v>
      </c>
      <c r="F6932" s="6">
        <v>0</v>
      </c>
      <c r="G6932" s="7">
        <v>0</v>
      </c>
      <c r="H6932" s="1">
        <v>0</v>
      </c>
      <c r="I6932" s="1">
        <v>0</v>
      </c>
      <c r="J6932" s="2">
        <v>1</v>
      </c>
      <c r="K6932" s="2">
        <v>1</v>
      </c>
      <c r="L6932" s="1" t="s">
        <v>13</v>
      </c>
      <c r="N6932" s="10">
        <f t="shared" si="108"/>
        <v>1</v>
      </c>
    </row>
    <row r="6933" spans="1:14">
      <c r="A6933" s="11" t="s">
        <v>13257</v>
      </c>
      <c r="B6933" s="1" t="s">
        <v>13257</v>
      </c>
      <c r="C6933" s="1" t="s">
        <v>13257</v>
      </c>
      <c r="D6933" s="1" t="s">
        <v>13249</v>
      </c>
      <c r="E6933" s="1" t="s">
        <v>17</v>
      </c>
      <c r="F6933" s="8">
        <v>7.3125100000000002E-16</v>
      </c>
      <c r="G6933" s="7">
        <v>0</v>
      </c>
      <c r="H6933" s="1" t="e">
        <f>-inf</f>
        <v>#NAME?</v>
      </c>
      <c r="I6933" s="1">
        <v>0</v>
      </c>
      <c r="J6933" s="2">
        <v>1</v>
      </c>
      <c r="K6933" s="2">
        <v>1</v>
      </c>
      <c r="L6933" s="1" t="s">
        <v>13</v>
      </c>
      <c r="N6933" s="10" t="e">
        <f t="shared" si="108"/>
        <v>#NAME?</v>
      </c>
    </row>
    <row r="6934" spans="1:14">
      <c r="A6934" s="11" t="s">
        <v>13258</v>
      </c>
      <c r="B6934" s="1" t="s">
        <v>13258</v>
      </c>
      <c r="C6934" s="1" t="s">
        <v>13258</v>
      </c>
      <c r="D6934" s="1" t="s">
        <v>13259</v>
      </c>
      <c r="E6934" s="1" t="s">
        <v>17</v>
      </c>
      <c r="F6934" s="6">
        <v>6.7039899999999999E-2</v>
      </c>
      <c r="G6934" s="7">
        <v>7.0944300000000002E-2</v>
      </c>
      <c r="H6934" s="1">
        <v>8.1667400000000001E-2</v>
      </c>
      <c r="I6934" s="1">
        <v>0</v>
      </c>
      <c r="J6934" s="2">
        <v>1</v>
      </c>
      <c r="K6934" s="2">
        <v>1</v>
      </c>
      <c r="L6934" s="1" t="s">
        <v>13</v>
      </c>
      <c r="N6934" s="10">
        <f t="shared" si="108"/>
        <v>1.0582403992130414</v>
      </c>
    </row>
    <row r="6935" spans="1:14">
      <c r="A6935" s="11" t="s">
        <v>13260</v>
      </c>
      <c r="B6935" s="1" t="s">
        <v>13260</v>
      </c>
      <c r="C6935" s="1" t="s">
        <v>13260</v>
      </c>
      <c r="D6935" s="1" t="s">
        <v>13261</v>
      </c>
      <c r="E6935" s="1" t="s">
        <v>17</v>
      </c>
      <c r="F6935" s="6">
        <v>0</v>
      </c>
      <c r="G6935" s="7">
        <v>5.0504299999999998E-3</v>
      </c>
      <c r="H6935" s="1" t="s">
        <v>18</v>
      </c>
      <c r="I6935" s="1">
        <v>0</v>
      </c>
      <c r="J6935" s="2">
        <v>1</v>
      </c>
      <c r="K6935" s="2">
        <v>1</v>
      </c>
      <c r="L6935" s="1" t="s">
        <v>13</v>
      </c>
      <c r="N6935" s="10" t="e">
        <f t="shared" si="108"/>
        <v>#VALUE!</v>
      </c>
    </row>
    <row r="6936" spans="1:14">
      <c r="A6936" s="11" t="s">
        <v>13262</v>
      </c>
      <c r="B6936" s="1" t="s">
        <v>13262</v>
      </c>
      <c r="C6936" s="1" t="s">
        <v>13262</v>
      </c>
      <c r="D6936" s="1" t="s">
        <v>8504</v>
      </c>
      <c r="E6936" s="1" t="s">
        <v>12</v>
      </c>
      <c r="F6936" s="6">
        <v>7.8079599999999996</v>
      </c>
      <c r="G6936" s="7">
        <v>5.6120400000000004</v>
      </c>
      <c r="H6936" s="1">
        <v>-0.47642099999999998</v>
      </c>
      <c r="I6936" s="1">
        <v>-3.9365399999999999</v>
      </c>
      <c r="J6936" s="3">
        <v>5.0000000000000002E-5</v>
      </c>
      <c r="K6936" s="2">
        <v>3.73901E-4</v>
      </c>
      <c r="L6936" s="1" t="s">
        <v>49</v>
      </c>
      <c r="N6936" s="10">
        <f t="shared" si="108"/>
        <v>0.71875849133464631</v>
      </c>
    </row>
    <row r="6937" spans="1:14">
      <c r="A6937" s="11" t="s">
        <v>13263</v>
      </c>
      <c r="B6937" s="1" t="s">
        <v>13263</v>
      </c>
      <c r="C6937" s="1" t="s">
        <v>13263</v>
      </c>
      <c r="D6937" s="1" t="s">
        <v>13264</v>
      </c>
      <c r="E6937" s="1" t="s">
        <v>12</v>
      </c>
      <c r="F6937" s="6">
        <v>25.293900000000001</v>
      </c>
      <c r="G6937" s="7">
        <v>26.1541</v>
      </c>
      <c r="H6937" s="1">
        <v>4.8247600000000002E-2</v>
      </c>
      <c r="I6937" s="1">
        <v>0.41694599999999998</v>
      </c>
      <c r="J6937" s="2">
        <v>0.46539999999999998</v>
      </c>
      <c r="K6937" s="2">
        <v>0.63629400000000003</v>
      </c>
      <c r="L6937" s="1" t="s">
        <v>13</v>
      </c>
      <c r="N6937" s="10">
        <f t="shared" si="108"/>
        <v>1.034008180856876</v>
      </c>
    </row>
    <row r="6938" spans="1:14">
      <c r="A6938" s="11" t="s">
        <v>13265</v>
      </c>
      <c r="B6938" s="1" t="s">
        <v>13265</v>
      </c>
      <c r="C6938" s="1" t="s">
        <v>13265</v>
      </c>
      <c r="D6938" s="1" t="s">
        <v>13266</v>
      </c>
      <c r="E6938" s="1" t="s">
        <v>12</v>
      </c>
      <c r="F6938" s="6">
        <v>19.751000000000001</v>
      </c>
      <c r="G6938" s="7">
        <v>21.827300000000001</v>
      </c>
      <c r="H6938" s="1">
        <v>0.14421100000000001</v>
      </c>
      <c r="I6938" s="1">
        <v>0.98680100000000004</v>
      </c>
      <c r="J6938" s="2">
        <v>8.6699999999999999E-2</v>
      </c>
      <c r="K6938" s="2">
        <v>0.19572899999999999</v>
      </c>
      <c r="L6938" s="1" t="s">
        <v>13</v>
      </c>
      <c r="N6938" s="10">
        <f t="shared" si="108"/>
        <v>1.1051261021548617</v>
      </c>
    </row>
    <row r="6939" spans="1:14">
      <c r="A6939" s="11" t="s">
        <v>13267</v>
      </c>
      <c r="B6939" s="1" t="s">
        <v>13267</v>
      </c>
      <c r="C6939" s="1" t="s">
        <v>13267</v>
      </c>
      <c r="D6939" s="1" t="s">
        <v>13268</v>
      </c>
      <c r="E6939" s="1" t="s">
        <v>12</v>
      </c>
      <c r="F6939" s="6">
        <v>0.37269400000000003</v>
      </c>
      <c r="G6939" s="7">
        <v>1.24386</v>
      </c>
      <c r="H6939" s="1">
        <v>1.73875</v>
      </c>
      <c r="I6939" s="1">
        <v>5.3998799999999996</v>
      </c>
      <c r="J6939" s="3">
        <v>5.0000000000000002E-5</v>
      </c>
      <c r="K6939" s="2">
        <v>3.73901E-4</v>
      </c>
      <c r="L6939" s="1" t="s">
        <v>49</v>
      </c>
      <c r="N6939" s="10">
        <f t="shared" si="108"/>
        <v>3.3374587369811697</v>
      </c>
    </row>
    <row r="6940" spans="1:14">
      <c r="A6940" s="11" t="s">
        <v>13269</v>
      </c>
      <c r="B6940" s="1" t="s">
        <v>13269</v>
      </c>
      <c r="C6940" s="1" t="s">
        <v>13269</v>
      </c>
      <c r="D6940" s="1" t="s">
        <v>13270</v>
      </c>
      <c r="E6940" s="1" t="s">
        <v>17</v>
      </c>
      <c r="F6940" s="6">
        <v>0</v>
      </c>
      <c r="G6940" s="7">
        <v>0</v>
      </c>
      <c r="H6940" s="1">
        <v>0</v>
      </c>
      <c r="I6940" s="1">
        <v>0</v>
      </c>
      <c r="J6940" s="2">
        <v>1</v>
      </c>
      <c r="K6940" s="2">
        <v>1</v>
      </c>
      <c r="L6940" s="1" t="s">
        <v>13</v>
      </c>
      <c r="N6940" s="10">
        <f t="shared" si="108"/>
        <v>1</v>
      </c>
    </row>
    <row r="6941" spans="1:14">
      <c r="A6941" s="11" t="s">
        <v>13271</v>
      </c>
      <c r="B6941" s="1" t="s">
        <v>13271</v>
      </c>
      <c r="C6941" s="1" t="s">
        <v>13271</v>
      </c>
      <c r="D6941" s="1" t="s">
        <v>13272</v>
      </c>
      <c r="E6941" s="1" t="s">
        <v>17</v>
      </c>
      <c r="F6941" s="6">
        <v>0</v>
      </c>
      <c r="G6941" s="7">
        <v>0</v>
      </c>
      <c r="H6941" s="1">
        <v>0</v>
      </c>
      <c r="I6941" s="1">
        <v>0</v>
      </c>
      <c r="J6941" s="2">
        <v>1</v>
      </c>
      <c r="K6941" s="2">
        <v>1</v>
      </c>
      <c r="L6941" s="1" t="s">
        <v>13</v>
      </c>
      <c r="N6941" s="10">
        <f t="shared" si="108"/>
        <v>1</v>
      </c>
    </row>
    <row r="6942" spans="1:14">
      <c r="A6942" s="11" t="s">
        <v>13273</v>
      </c>
      <c r="B6942" s="1" t="s">
        <v>13273</v>
      </c>
      <c r="C6942" s="1" t="s">
        <v>13273</v>
      </c>
      <c r="D6942" s="1" t="s">
        <v>13274</v>
      </c>
      <c r="E6942" s="1" t="s">
        <v>12</v>
      </c>
      <c r="F6942" s="6">
        <v>10.8704</v>
      </c>
      <c r="G6942" s="7">
        <v>12.3423</v>
      </c>
      <c r="H6942" s="1">
        <v>0.18321499999999999</v>
      </c>
      <c r="I6942" s="1">
        <v>1.4556</v>
      </c>
      <c r="J6942" s="2">
        <v>1.0699999999999999E-2</v>
      </c>
      <c r="K6942" s="2">
        <v>3.7897E-2</v>
      </c>
      <c r="L6942" s="1" t="s">
        <v>49</v>
      </c>
      <c r="N6942" s="10">
        <f t="shared" si="108"/>
        <v>1.1354112960733593</v>
      </c>
    </row>
    <row r="6943" spans="1:14">
      <c r="A6943" s="11" t="s">
        <v>13275</v>
      </c>
      <c r="B6943" s="1" t="s">
        <v>13275</v>
      </c>
      <c r="C6943" s="1" t="s">
        <v>13275</v>
      </c>
      <c r="D6943" s="1" t="s">
        <v>13276</v>
      </c>
      <c r="E6943" s="1" t="s">
        <v>17</v>
      </c>
      <c r="F6943" s="6">
        <v>0.112695</v>
      </c>
      <c r="G6943" s="7">
        <v>0.15751299999999999</v>
      </c>
      <c r="H6943" s="1">
        <v>0.48305100000000001</v>
      </c>
      <c r="I6943" s="1">
        <v>0</v>
      </c>
      <c r="J6943" s="2">
        <v>1</v>
      </c>
      <c r="K6943" s="2">
        <v>1</v>
      </c>
      <c r="L6943" s="1" t="s">
        <v>13</v>
      </c>
      <c r="N6943" s="10">
        <f t="shared" si="108"/>
        <v>1.3976963802523228</v>
      </c>
    </row>
    <row r="6944" spans="1:14">
      <c r="A6944" s="11" t="s">
        <v>13277</v>
      </c>
      <c r="B6944" s="1" t="s">
        <v>13277</v>
      </c>
      <c r="C6944" s="1" t="s">
        <v>13277</v>
      </c>
      <c r="D6944" s="1" t="s">
        <v>13278</v>
      </c>
      <c r="E6944" s="1" t="s">
        <v>12</v>
      </c>
      <c r="F6944" s="6">
        <v>23.2179</v>
      </c>
      <c r="G6944" s="7">
        <v>26.513400000000001</v>
      </c>
      <c r="H6944" s="1">
        <v>0.19147900000000001</v>
      </c>
      <c r="I6944" s="1">
        <v>0.50830600000000004</v>
      </c>
      <c r="J6944" s="2">
        <v>0.37964999999999999</v>
      </c>
      <c r="K6944" s="2">
        <v>0.558724</v>
      </c>
      <c r="L6944" s="1" t="s">
        <v>13</v>
      </c>
      <c r="N6944" s="10">
        <f t="shared" si="108"/>
        <v>1.1419337861931225</v>
      </c>
    </row>
    <row r="6945" spans="1:14">
      <c r="A6945" s="11" t="s">
        <v>13279</v>
      </c>
      <c r="B6945" s="1" t="s">
        <v>13279</v>
      </c>
      <c r="C6945" s="1" t="s">
        <v>13279</v>
      </c>
      <c r="D6945" s="1" t="s">
        <v>13280</v>
      </c>
      <c r="E6945" s="1" t="s">
        <v>17</v>
      </c>
      <c r="F6945" s="6">
        <v>0.445216</v>
      </c>
      <c r="G6945" s="7">
        <v>0.27998299999999998</v>
      </c>
      <c r="H6945" s="1">
        <v>-0.66916699999999996</v>
      </c>
      <c r="I6945" s="1">
        <v>0</v>
      </c>
      <c r="J6945" s="2">
        <v>1</v>
      </c>
      <c r="K6945" s="2">
        <v>1</v>
      </c>
      <c r="L6945" s="1" t="s">
        <v>13</v>
      </c>
      <c r="N6945" s="10">
        <f t="shared" si="108"/>
        <v>0.62886968652984632</v>
      </c>
    </row>
    <row r="6946" spans="1:14">
      <c r="A6946" s="11" t="s">
        <v>13281</v>
      </c>
      <c r="B6946" s="1" t="s">
        <v>13281</v>
      </c>
      <c r="C6946" s="1" t="s">
        <v>13281</v>
      </c>
      <c r="D6946" s="1" t="s">
        <v>13282</v>
      </c>
      <c r="E6946" s="1" t="s">
        <v>12</v>
      </c>
      <c r="F6946" s="6">
        <v>14.089499999999999</v>
      </c>
      <c r="G6946" s="7">
        <v>10.426</v>
      </c>
      <c r="H6946" s="1">
        <v>-0.43442599999999998</v>
      </c>
      <c r="I6946" s="1">
        <v>-3.4732799999999999</v>
      </c>
      <c r="J6946" s="3">
        <v>5.0000000000000002E-5</v>
      </c>
      <c r="K6946" s="2">
        <v>3.73901E-4</v>
      </c>
      <c r="L6946" s="1" t="s">
        <v>49</v>
      </c>
      <c r="N6946" s="10">
        <f t="shared" si="108"/>
        <v>0.73998811252975238</v>
      </c>
    </row>
    <row r="6947" spans="1:14">
      <c r="A6947" s="11" t="s">
        <v>13283</v>
      </c>
      <c r="B6947" s="1" t="s">
        <v>13283</v>
      </c>
      <c r="C6947" s="1" t="s">
        <v>13283</v>
      </c>
      <c r="D6947" s="1" t="s">
        <v>13284</v>
      </c>
      <c r="E6947" s="1" t="s">
        <v>17</v>
      </c>
      <c r="F6947" s="6">
        <v>5.6676499999999998E-2</v>
      </c>
      <c r="G6947" s="7">
        <v>0.12787000000000001</v>
      </c>
      <c r="H6947" s="1">
        <v>1.1738599999999999</v>
      </c>
      <c r="I6947" s="1">
        <v>0</v>
      </c>
      <c r="J6947" s="2">
        <v>1</v>
      </c>
      <c r="K6947" s="2">
        <v>1</v>
      </c>
      <c r="L6947" s="1" t="s">
        <v>13</v>
      </c>
      <c r="N6947" s="10">
        <f t="shared" si="108"/>
        <v>2.256145326581668</v>
      </c>
    </row>
    <row r="6948" spans="1:14">
      <c r="A6948" s="11" t="s">
        <v>13285</v>
      </c>
      <c r="B6948" s="1" t="s">
        <v>13285</v>
      </c>
      <c r="C6948" s="1" t="s">
        <v>13285</v>
      </c>
      <c r="D6948" s="1" t="s">
        <v>13286</v>
      </c>
      <c r="E6948" s="1" t="s">
        <v>12</v>
      </c>
      <c r="F6948" s="6">
        <v>7.2513500000000004</v>
      </c>
      <c r="G6948" s="7">
        <v>12.8202</v>
      </c>
      <c r="H6948" s="1">
        <v>0.82209900000000002</v>
      </c>
      <c r="I6948" s="1">
        <v>6.0264499999999996</v>
      </c>
      <c r="J6948" s="3">
        <v>5.0000000000000002E-5</v>
      </c>
      <c r="K6948" s="2">
        <v>3.73901E-4</v>
      </c>
      <c r="L6948" s="1" t="s">
        <v>49</v>
      </c>
      <c r="N6948" s="10">
        <f t="shared" si="108"/>
        <v>1.7679763792812249</v>
      </c>
    </row>
    <row r="6949" spans="1:14">
      <c r="A6949" s="11" t="s">
        <v>13287</v>
      </c>
      <c r="B6949" s="1" t="s">
        <v>13287</v>
      </c>
      <c r="C6949" s="1" t="s">
        <v>13287</v>
      </c>
      <c r="D6949" s="1" t="s">
        <v>13288</v>
      </c>
      <c r="E6949" s="1" t="s">
        <v>17</v>
      </c>
      <c r="F6949" s="6">
        <v>3.2397500000000003E-2</v>
      </c>
      <c r="G6949" s="7">
        <v>2.1140599999999999E-2</v>
      </c>
      <c r="H6949" s="1">
        <v>-0.61586600000000002</v>
      </c>
      <c r="I6949" s="1">
        <v>0</v>
      </c>
      <c r="J6949" s="2">
        <v>1</v>
      </c>
      <c r="K6949" s="2">
        <v>1</v>
      </c>
      <c r="L6949" s="1" t="s">
        <v>13</v>
      </c>
      <c r="N6949" s="10">
        <f t="shared" si="108"/>
        <v>0.65253807989049639</v>
      </c>
    </row>
    <row r="6950" spans="1:14">
      <c r="A6950" s="11" t="s">
        <v>13289</v>
      </c>
      <c r="B6950" s="1" t="s">
        <v>13289</v>
      </c>
      <c r="C6950" s="1" t="s">
        <v>13289</v>
      </c>
      <c r="D6950" s="1" t="s">
        <v>13290</v>
      </c>
      <c r="E6950" s="1" t="s">
        <v>12</v>
      </c>
      <c r="F6950" s="6">
        <v>14.8249</v>
      </c>
      <c r="G6950" s="7">
        <v>14.192399999999999</v>
      </c>
      <c r="H6950" s="1">
        <v>-6.2906100000000006E-2</v>
      </c>
      <c r="I6950" s="1">
        <v>-0.50943899999999998</v>
      </c>
      <c r="J6950" s="2">
        <v>0.379</v>
      </c>
      <c r="K6950" s="2">
        <v>0.55823100000000003</v>
      </c>
      <c r="L6950" s="1" t="s">
        <v>13</v>
      </c>
      <c r="N6950" s="10">
        <f t="shared" si="108"/>
        <v>0.9573337656911175</v>
      </c>
    </row>
    <row r="6951" spans="1:14">
      <c r="A6951" s="11" t="s">
        <v>13291</v>
      </c>
      <c r="B6951" s="1" t="s">
        <v>13291</v>
      </c>
      <c r="C6951" s="1" t="s">
        <v>13291</v>
      </c>
      <c r="D6951" s="1" t="s">
        <v>13292</v>
      </c>
      <c r="E6951" s="1" t="s">
        <v>17</v>
      </c>
      <c r="F6951" s="6">
        <v>2.2091599999999999E-2</v>
      </c>
      <c r="G6951" s="7">
        <v>0</v>
      </c>
      <c r="H6951" s="1" t="e">
        <f>-inf</f>
        <v>#NAME?</v>
      </c>
      <c r="I6951" s="1">
        <v>0</v>
      </c>
      <c r="J6951" s="2">
        <v>1</v>
      </c>
      <c r="K6951" s="2">
        <v>1</v>
      </c>
      <c r="L6951" s="1" t="s">
        <v>13</v>
      </c>
      <c r="N6951" s="10" t="e">
        <f t="shared" si="108"/>
        <v>#NAME?</v>
      </c>
    </row>
    <row r="6952" spans="1:14">
      <c r="A6952" s="11" t="s">
        <v>13293</v>
      </c>
      <c r="B6952" s="1" t="s">
        <v>13293</v>
      </c>
      <c r="C6952" s="1" t="s">
        <v>13293</v>
      </c>
      <c r="D6952" s="1" t="s">
        <v>13294</v>
      </c>
      <c r="E6952" s="1" t="s">
        <v>12</v>
      </c>
      <c r="F6952" s="6">
        <v>3.3475999999999999</v>
      </c>
      <c r="G6952" s="7">
        <v>2.7496900000000002</v>
      </c>
      <c r="H6952" s="1">
        <v>-0.283856</v>
      </c>
      <c r="I6952" s="1">
        <v>-1.8400799999999999</v>
      </c>
      <c r="J6952" s="2">
        <v>1.65E-3</v>
      </c>
      <c r="K6952" s="2">
        <v>8.03712E-3</v>
      </c>
      <c r="L6952" s="1" t="s">
        <v>49</v>
      </c>
      <c r="N6952" s="10">
        <f t="shared" si="108"/>
        <v>0.82139268248773611</v>
      </c>
    </row>
    <row r="6953" spans="1:14">
      <c r="A6953" s="11" t="s">
        <v>13295</v>
      </c>
      <c r="B6953" s="1" t="s">
        <v>13295</v>
      </c>
      <c r="C6953" s="1" t="s">
        <v>13295</v>
      </c>
      <c r="D6953" s="1" t="s">
        <v>13296</v>
      </c>
      <c r="E6953" s="1" t="s">
        <v>12</v>
      </c>
      <c r="F6953" s="6">
        <v>59.321800000000003</v>
      </c>
      <c r="G6953" s="7">
        <v>57.706099999999999</v>
      </c>
      <c r="H6953" s="1">
        <v>-3.9837900000000002E-2</v>
      </c>
      <c r="I6953" s="1">
        <v>-0.27400799999999997</v>
      </c>
      <c r="J6953" s="2">
        <v>0.62819999999999998</v>
      </c>
      <c r="K6953" s="2">
        <v>0.77103500000000003</v>
      </c>
      <c r="L6953" s="1" t="s">
        <v>13</v>
      </c>
      <c r="N6953" s="10">
        <f t="shared" si="108"/>
        <v>0.97276424024308117</v>
      </c>
    </row>
    <row r="6954" spans="1:14">
      <c r="A6954" s="11" t="s">
        <v>13297</v>
      </c>
      <c r="B6954" s="1" t="s">
        <v>13297</v>
      </c>
      <c r="C6954" s="1" t="s">
        <v>13297</v>
      </c>
      <c r="D6954" s="1" t="s">
        <v>13298</v>
      </c>
      <c r="E6954" s="1" t="s">
        <v>12</v>
      </c>
      <c r="F6954" s="6">
        <v>68.623599999999996</v>
      </c>
      <c r="G6954" s="7">
        <v>75.729500000000002</v>
      </c>
      <c r="H6954" s="1">
        <v>0.142151</v>
      </c>
      <c r="I6954" s="1">
        <v>0.99252300000000004</v>
      </c>
      <c r="J6954" s="2">
        <v>8.4900000000000003E-2</v>
      </c>
      <c r="K6954" s="2">
        <v>0.19292799999999999</v>
      </c>
      <c r="L6954" s="1" t="s">
        <v>13</v>
      </c>
      <c r="N6954" s="10">
        <f t="shared" si="108"/>
        <v>1.1035492372259856</v>
      </c>
    </row>
    <row r="6955" spans="1:14">
      <c r="A6955" s="11" t="s">
        <v>13299</v>
      </c>
      <c r="B6955" s="1" t="s">
        <v>13299</v>
      </c>
      <c r="C6955" s="1" t="s">
        <v>13299</v>
      </c>
      <c r="D6955" s="1" t="s">
        <v>13300</v>
      </c>
      <c r="E6955" s="1" t="s">
        <v>17</v>
      </c>
      <c r="F6955" s="6">
        <v>0</v>
      </c>
      <c r="G6955" s="7">
        <v>5.8541699999999997E-3</v>
      </c>
      <c r="H6955" s="1" t="s">
        <v>18</v>
      </c>
      <c r="I6955" s="1">
        <v>0</v>
      </c>
      <c r="J6955" s="2">
        <v>1</v>
      </c>
      <c r="K6955" s="2">
        <v>1</v>
      </c>
      <c r="L6955" s="1" t="s">
        <v>13</v>
      </c>
      <c r="N6955" s="10" t="e">
        <f t="shared" si="108"/>
        <v>#VALUE!</v>
      </c>
    </row>
    <row r="6956" spans="1:14">
      <c r="A6956" s="11" t="s">
        <v>13301</v>
      </c>
      <c r="B6956" s="1" t="s">
        <v>13301</v>
      </c>
      <c r="C6956" s="1" t="s">
        <v>13301</v>
      </c>
      <c r="D6956" s="1" t="s">
        <v>13302</v>
      </c>
      <c r="E6956" s="1" t="s">
        <v>17</v>
      </c>
      <c r="F6956" s="6">
        <v>0</v>
      </c>
      <c r="G6956" s="7">
        <v>0</v>
      </c>
      <c r="H6956" s="1">
        <v>0</v>
      </c>
      <c r="I6956" s="1">
        <v>0</v>
      </c>
      <c r="J6956" s="2">
        <v>1</v>
      </c>
      <c r="K6956" s="2">
        <v>1</v>
      </c>
      <c r="L6956" s="1" t="s">
        <v>13</v>
      </c>
      <c r="N6956" s="10">
        <f t="shared" si="108"/>
        <v>1</v>
      </c>
    </row>
    <row r="6957" spans="1:14">
      <c r="A6957" s="11" t="s">
        <v>13303</v>
      </c>
      <c r="B6957" s="1" t="s">
        <v>13303</v>
      </c>
      <c r="C6957" s="1" t="s">
        <v>13303</v>
      </c>
      <c r="D6957" s="1" t="s">
        <v>13304</v>
      </c>
      <c r="E6957" s="1" t="s">
        <v>12</v>
      </c>
      <c r="F6957" s="6">
        <v>79.256200000000007</v>
      </c>
      <c r="G6957" s="7">
        <v>101.83</v>
      </c>
      <c r="H6957" s="1">
        <v>0.36157400000000001</v>
      </c>
      <c r="I6957" s="1">
        <v>2.48387</v>
      </c>
      <c r="J6957" s="3">
        <v>5.0000000000000002E-5</v>
      </c>
      <c r="K6957" s="2">
        <v>3.73901E-4</v>
      </c>
      <c r="L6957" s="1" t="s">
        <v>49</v>
      </c>
      <c r="N6957" s="10">
        <f t="shared" si="108"/>
        <v>1.2848268968672905</v>
      </c>
    </row>
    <row r="6958" spans="1:14">
      <c r="A6958" s="11" t="s">
        <v>13305</v>
      </c>
      <c r="B6958" s="1" t="s">
        <v>13305</v>
      </c>
      <c r="C6958" s="1" t="s">
        <v>13305</v>
      </c>
      <c r="D6958" s="1" t="s">
        <v>13306</v>
      </c>
      <c r="E6958" s="1" t="s">
        <v>12</v>
      </c>
      <c r="F6958" s="6">
        <v>534.596</v>
      </c>
      <c r="G6958" s="7">
        <v>457.56700000000001</v>
      </c>
      <c r="H6958" s="1">
        <v>-0.224465</v>
      </c>
      <c r="I6958" s="1">
        <v>-1.56298</v>
      </c>
      <c r="J6958" s="2">
        <v>6.6499999999999997E-3</v>
      </c>
      <c r="K6958" s="2">
        <v>2.5828500000000001E-2</v>
      </c>
      <c r="L6958" s="1" t="s">
        <v>49</v>
      </c>
      <c r="N6958" s="10">
        <f t="shared" si="108"/>
        <v>0.8559123680242573</v>
      </c>
    </row>
    <row r="6959" spans="1:14">
      <c r="A6959" s="11" t="s">
        <v>13307</v>
      </c>
      <c r="B6959" s="1" t="s">
        <v>13307</v>
      </c>
      <c r="C6959" s="1" t="s">
        <v>13307</v>
      </c>
      <c r="D6959" s="1" t="s">
        <v>13308</v>
      </c>
      <c r="E6959" s="1" t="s">
        <v>12</v>
      </c>
      <c r="F6959" s="6">
        <v>53.936100000000003</v>
      </c>
      <c r="G6959" s="7">
        <v>67.273499999999999</v>
      </c>
      <c r="H6959" s="1">
        <v>0.31878899999999999</v>
      </c>
      <c r="I6959" s="1">
        <v>2.2139799999999998</v>
      </c>
      <c r="J6959" s="2">
        <v>2.0000000000000001E-4</v>
      </c>
      <c r="K6959" s="2">
        <v>1.28915E-3</v>
      </c>
      <c r="L6959" s="1" t="s">
        <v>49</v>
      </c>
      <c r="N6959" s="10">
        <f t="shared" si="108"/>
        <v>1.2472831383567069</v>
      </c>
    </row>
    <row r="6960" spans="1:14">
      <c r="A6960" s="11" t="s">
        <v>13309</v>
      </c>
      <c r="B6960" s="1" t="s">
        <v>13309</v>
      </c>
      <c r="C6960" s="1" t="s">
        <v>13309</v>
      </c>
      <c r="D6960" s="1" t="s">
        <v>13310</v>
      </c>
      <c r="E6960" s="1" t="s">
        <v>12</v>
      </c>
      <c r="F6960" s="6">
        <v>1.45235</v>
      </c>
      <c r="G6960" s="7">
        <v>1.3281000000000001</v>
      </c>
      <c r="H6960" s="1">
        <v>-0.129029</v>
      </c>
      <c r="I6960" s="1">
        <v>-0.72754099999999999</v>
      </c>
      <c r="J6960" s="2">
        <v>0.20449999999999999</v>
      </c>
      <c r="K6960" s="2">
        <v>0.36590200000000001</v>
      </c>
      <c r="L6960" s="1" t="s">
        <v>13</v>
      </c>
      <c r="N6960" s="10">
        <f t="shared" si="108"/>
        <v>0.91444670777659343</v>
      </c>
    </row>
    <row r="6961" spans="1:14">
      <c r="A6961" s="11" t="s">
        <v>13311</v>
      </c>
      <c r="B6961" s="1" t="s">
        <v>13311</v>
      </c>
      <c r="C6961" s="1" t="s">
        <v>13311</v>
      </c>
      <c r="D6961" s="1" t="s">
        <v>13312</v>
      </c>
      <c r="E6961" s="1" t="s">
        <v>12</v>
      </c>
      <c r="F6961" s="6">
        <v>7.8869499999999997</v>
      </c>
      <c r="G6961" s="7">
        <v>6.9269800000000004</v>
      </c>
      <c r="H6961" s="1">
        <v>-0.18723999999999999</v>
      </c>
      <c r="I6961" s="1">
        <v>-1.50478</v>
      </c>
      <c r="J6961" s="2">
        <v>8.0000000000000002E-3</v>
      </c>
      <c r="K6961" s="2">
        <v>2.9948200000000001E-2</v>
      </c>
      <c r="L6961" s="1" t="s">
        <v>49</v>
      </c>
      <c r="N6961" s="10">
        <f t="shared" si="108"/>
        <v>0.87828434880800077</v>
      </c>
    </row>
    <row r="6962" spans="1:14">
      <c r="A6962" s="11" t="s">
        <v>13313</v>
      </c>
      <c r="B6962" s="1" t="s">
        <v>13313</v>
      </c>
      <c r="C6962" s="1" t="s">
        <v>13313</v>
      </c>
      <c r="D6962" s="1" t="s">
        <v>13314</v>
      </c>
      <c r="E6962" s="1" t="s">
        <v>12</v>
      </c>
      <c r="F6962" s="6">
        <v>3.5554399999999999</v>
      </c>
      <c r="G6962" s="7">
        <v>3.3803100000000001</v>
      </c>
      <c r="H6962" s="1">
        <v>-7.28742E-2</v>
      </c>
      <c r="I6962" s="1">
        <v>-0.46198099999999998</v>
      </c>
      <c r="J6962" s="2">
        <v>0.41544999999999999</v>
      </c>
      <c r="K6962" s="2">
        <v>0.59096499999999996</v>
      </c>
      <c r="L6962" s="1" t="s">
        <v>13</v>
      </c>
      <c r="N6962" s="10">
        <f t="shared" si="108"/>
        <v>0.95074200033588241</v>
      </c>
    </row>
    <row r="6963" spans="1:14">
      <c r="A6963" s="11" t="s">
        <v>13315</v>
      </c>
      <c r="B6963" s="1" t="s">
        <v>13315</v>
      </c>
      <c r="C6963" s="1" t="s">
        <v>13315</v>
      </c>
      <c r="D6963" s="1" t="s">
        <v>13316</v>
      </c>
      <c r="E6963" s="1" t="s">
        <v>17</v>
      </c>
      <c r="F6963" s="6">
        <v>0</v>
      </c>
      <c r="G6963" s="7">
        <v>0</v>
      </c>
      <c r="H6963" s="1">
        <v>0</v>
      </c>
      <c r="I6963" s="1">
        <v>0</v>
      </c>
      <c r="J6963" s="2">
        <v>1</v>
      </c>
      <c r="K6963" s="2">
        <v>1</v>
      </c>
      <c r="L6963" s="1" t="s">
        <v>13</v>
      </c>
      <c r="N6963" s="10">
        <f t="shared" si="108"/>
        <v>1</v>
      </c>
    </row>
    <row r="6964" spans="1:14">
      <c r="A6964" s="11" t="s">
        <v>13317</v>
      </c>
      <c r="B6964" s="1" t="s">
        <v>13317</v>
      </c>
      <c r="C6964" s="1" t="s">
        <v>13317</v>
      </c>
      <c r="D6964" s="1" t="s">
        <v>13318</v>
      </c>
      <c r="E6964" s="1" t="s">
        <v>12</v>
      </c>
      <c r="F6964" s="6">
        <v>414.45400000000001</v>
      </c>
      <c r="G6964" s="7">
        <v>380.19900000000001</v>
      </c>
      <c r="H6964" s="1">
        <v>-0.124458</v>
      </c>
      <c r="I6964" s="1">
        <v>-0.87221899999999997</v>
      </c>
      <c r="J6964" s="2">
        <v>0.13164999999999999</v>
      </c>
      <c r="K6964" s="2">
        <v>0.26815800000000001</v>
      </c>
      <c r="L6964" s="1" t="s">
        <v>13</v>
      </c>
      <c r="N6964" s="10">
        <f t="shared" si="108"/>
        <v>0.91734861329743245</v>
      </c>
    </row>
    <row r="6965" spans="1:14">
      <c r="A6965" s="11" t="s">
        <v>13319</v>
      </c>
      <c r="B6965" s="1" t="s">
        <v>13319</v>
      </c>
      <c r="C6965" s="1" t="s">
        <v>13319</v>
      </c>
      <c r="D6965" s="1" t="s">
        <v>13320</v>
      </c>
      <c r="E6965" s="1" t="s">
        <v>12</v>
      </c>
      <c r="F6965" s="6">
        <v>22.1356</v>
      </c>
      <c r="G6965" s="7">
        <v>22.79</v>
      </c>
      <c r="H6965" s="1">
        <v>4.2031499999999999E-2</v>
      </c>
      <c r="I6965" s="1">
        <v>0.327517</v>
      </c>
      <c r="J6965" s="2">
        <v>0.56405000000000005</v>
      </c>
      <c r="K6965" s="2">
        <v>0.72204100000000004</v>
      </c>
      <c r="L6965" s="1" t="s">
        <v>13</v>
      </c>
      <c r="N6965" s="10">
        <f t="shared" si="108"/>
        <v>1.0295625627977973</v>
      </c>
    </row>
    <row r="6966" spans="1:14">
      <c r="A6966" s="11" t="s">
        <v>13321</v>
      </c>
      <c r="B6966" s="1" t="s">
        <v>13321</v>
      </c>
      <c r="C6966" s="1" t="s">
        <v>13321</v>
      </c>
      <c r="D6966" s="1" t="s">
        <v>13322</v>
      </c>
      <c r="E6966" s="1" t="s">
        <v>12</v>
      </c>
      <c r="F6966" s="6">
        <v>73.936499999999995</v>
      </c>
      <c r="G6966" s="7">
        <v>81.391000000000005</v>
      </c>
      <c r="H6966" s="1">
        <v>0.13858200000000001</v>
      </c>
      <c r="I6966" s="1">
        <v>1.1702399999999999</v>
      </c>
      <c r="J6966" s="2">
        <v>4.1399999999999999E-2</v>
      </c>
      <c r="K6966" s="2">
        <v>0.111595</v>
      </c>
      <c r="L6966" s="1" t="s">
        <v>13</v>
      </c>
      <c r="N6966" s="10">
        <f t="shared" si="108"/>
        <v>1.1008226044769449</v>
      </c>
    </row>
    <row r="6967" spans="1:14">
      <c r="A6967" s="11" t="s">
        <v>13323</v>
      </c>
      <c r="B6967" s="1" t="s">
        <v>13323</v>
      </c>
      <c r="C6967" s="1" t="s">
        <v>13323</v>
      </c>
      <c r="D6967" s="1" t="s">
        <v>13324</v>
      </c>
      <c r="E6967" s="1" t="s">
        <v>17</v>
      </c>
      <c r="F6967" s="6">
        <v>0</v>
      </c>
      <c r="G6967" s="7">
        <v>8.8770700000000008E-3</v>
      </c>
      <c r="H6967" s="1" t="s">
        <v>18</v>
      </c>
      <c r="I6967" s="1">
        <v>0</v>
      </c>
      <c r="J6967" s="2">
        <v>1</v>
      </c>
      <c r="K6967" s="2">
        <v>1</v>
      </c>
      <c r="L6967" s="1" t="s">
        <v>13</v>
      </c>
      <c r="N6967" s="10" t="e">
        <f t="shared" si="108"/>
        <v>#VALUE!</v>
      </c>
    </row>
    <row r="6968" spans="1:14">
      <c r="A6968" s="11" t="s">
        <v>13325</v>
      </c>
      <c r="B6968" s="1" t="s">
        <v>13325</v>
      </c>
      <c r="C6968" s="1" t="s">
        <v>13325</v>
      </c>
      <c r="D6968" s="1" t="s">
        <v>13326</v>
      </c>
      <c r="E6968" s="1" t="s">
        <v>12</v>
      </c>
      <c r="F6968" s="6">
        <v>8.1799400000000002</v>
      </c>
      <c r="G6968" s="7">
        <v>7.9374700000000002</v>
      </c>
      <c r="H6968" s="1">
        <v>-4.3410999999999998E-2</v>
      </c>
      <c r="I6968" s="1">
        <v>-0.33035500000000001</v>
      </c>
      <c r="J6968" s="2">
        <v>0.56359999999999999</v>
      </c>
      <c r="K6968" s="2">
        <v>0.72169899999999998</v>
      </c>
      <c r="L6968" s="1" t="s">
        <v>13</v>
      </c>
      <c r="N6968" s="10">
        <f t="shared" si="108"/>
        <v>0.97035799141703871</v>
      </c>
    </row>
    <row r="6969" spans="1:14">
      <c r="A6969" s="11" t="s">
        <v>13327</v>
      </c>
      <c r="B6969" s="1" t="s">
        <v>13327</v>
      </c>
      <c r="C6969" s="1" t="s">
        <v>13327</v>
      </c>
      <c r="D6969" s="1" t="s">
        <v>13328</v>
      </c>
      <c r="E6969" s="1" t="s">
        <v>17</v>
      </c>
      <c r="F6969" s="6">
        <v>0.13489399999999999</v>
      </c>
      <c r="G6969" s="7">
        <v>7.9286999999999996E-2</v>
      </c>
      <c r="H6969" s="1">
        <v>-0.76666599999999996</v>
      </c>
      <c r="I6969" s="1">
        <v>0</v>
      </c>
      <c r="J6969" s="2">
        <v>1</v>
      </c>
      <c r="K6969" s="2">
        <v>1</v>
      </c>
      <c r="L6969" s="1" t="s">
        <v>13</v>
      </c>
      <c r="N6969" s="10">
        <f t="shared" si="108"/>
        <v>0.58777422475110608</v>
      </c>
    </row>
    <row r="6970" spans="1:14">
      <c r="A6970" s="11" t="s">
        <v>13329</v>
      </c>
      <c r="B6970" s="1" t="s">
        <v>13329</v>
      </c>
      <c r="C6970" s="1" t="s">
        <v>13329</v>
      </c>
      <c r="D6970" s="1" t="s">
        <v>2742</v>
      </c>
      <c r="E6970" s="1" t="s">
        <v>12</v>
      </c>
      <c r="F6970" s="6">
        <v>7.5415299999999998</v>
      </c>
      <c r="G6970" s="7">
        <v>8.1122599999999991</v>
      </c>
      <c r="H6970" s="1">
        <v>0.10524699999999999</v>
      </c>
      <c r="I6970" s="1">
        <v>0.60062899999999997</v>
      </c>
      <c r="J6970" s="2">
        <v>0.29254999999999998</v>
      </c>
      <c r="K6970" s="2">
        <v>0.46984300000000001</v>
      </c>
      <c r="L6970" s="1" t="s">
        <v>13</v>
      </c>
      <c r="N6970" s="10">
        <f t="shared" si="108"/>
        <v>1.075678538769101</v>
      </c>
    </row>
    <row r="6971" spans="1:14">
      <c r="A6971" s="11" t="s">
        <v>13330</v>
      </c>
      <c r="B6971" s="1" t="s">
        <v>13330</v>
      </c>
      <c r="C6971" s="1" t="s">
        <v>13330</v>
      </c>
      <c r="D6971" s="1" t="s">
        <v>12714</v>
      </c>
      <c r="E6971" s="1" t="s">
        <v>12</v>
      </c>
      <c r="F6971" s="6">
        <v>7.4262499999999996</v>
      </c>
      <c r="G6971" s="7">
        <v>7.8625499999999997</v>
      </c>
      <c r="H6971" s="1">
        <v>8.2364099999999996E-2</v>
      </c>
      <c r="I6971" s="1">
        <v>0.426842</v>
      </c>
      <c r="J6971" s="2">
        <v>0.45519999999999999</v>
      </c>
      <c r="K6971" s="2">
        <v>0.62683299999999997</v>
      </c>
      <c r="L6971" s="1" t="s">
        <v>13</v>
      </c>
      <c r="N6971" s="10">
        <f t="shared" si="108"/>
        <v>1.0587515634681106</v>
      </c>
    </row>
    <row r="6972" spans="1:14">
      <c r="A6972" s="11" t="s">
        <v>13331</v>
      </c>
      <c r="B6972" s="1" t="s">
        <v>13331</v>
      </c>
      <c r="C6972" s="1" t="s">
        <v>13331</v>
      </c>
      <c r="D6972" s="1" t="s">
        <v>12714</v>
      </c>
      <c r="E6972" s="1" t="s">
        <v>12</v>
      </c>
      <c r="F6972" s="6">
        <v>1.5747800000000001</v>
      </c>
      <c r="G6972" s="7">
        <v>2.04434</v>
      </c>
      <c r="H6972" s="1">
        <v>0.37648199999999998</v>
      </c>
      <c r="I6972" s="1">
        <v>1.08406</v>
      </c>
      <c r="J6972" s="2">
        <v>6.4149999999999999E-2</v>
      </c>
      <c r="K6972" s="2">
        <v>0.156329</v>
      </c>
      <c r="L6972" s="1" t="s">
        <v>13</v>
      </c>
      <c r="N6972" s="10">
        <f t="shared" si="108"/>
        <v>1.2981724099268377</v>
      </c>
    </row>
    <row r="6973" spans="1:14">
      <c r="A6973" s="11" t="s">
        <v>13332</v>
      </c>
      <c r="B6973" s="1" t="s">
        <v>13332</v>
      </c>
      <c r="C6973" s="1" t="s">
        <v>13332</v>
      </c>
      <c r="D6973" s="1" t="s">
        <v>13333</v>
      </c>
      <c r="E6973" s="1" t="s">
        <v>12</v>
      </c>
      <c r="F6973" s="6">
        <v>1.5416099999999999</v>
      </c>
      <c r="G6973" s="7">
        <v>1.6094200000000001</v>
      </c>
      <c r="H6973" s="1">
        <v>6.2103100000000001E-2</v>
      </c>
      <c r="I6973" s="1">
        <v>0.20478399999999999</v>
      </c>
      <c r="J6973" s="2">
        <v>0.72160000000000002</v>
      </c>
      <c r="K6973" s="2">
        <v>0.83782000000000001</v>
      </c>
      <c r="L6973" s="1" t="s">
        <v>13</v>
      </c>
      <c r="N6973" s="10">
        <f t="shared" si="108"/>
        <v>1.0439865316606394</v>
      </c>
    </row>
    <row r="6974" spans="1:14">
      <c r="A6974" s="11" t="s">
        <v>13334</v>
      </c>
      <c r="B6974" s="1" t="s">
        <v>13334</v>
      </c>
      <c r="C6974" s="1" t="s">
        <v>13334</v>
      </c>
      <c r="D6974" s="1" t="s">
        <v>13335</v>
      </c>
      <c r="E6974" s="1" t="s">
        <v>17</v>
      </c>
      <c r="F6974" s="6">
        <v>0</v>
      </c>
      <c r="G6974" s="7">
        <v>0</v>
      </c>
      <c r="H6974" s="1">
        <v>0</v>
      </c>
      <c r="I6974" s="1">
        <v>0</v>
      </c>
      <c r="J6974" s="2">
        <v>1</v>
      </c>
      <c r="K6974" s="2">
        <v>1</v>
      </c>
      <c r="L6974" s="1" t="s">
        <v>13</v>
      </c>
      <c r="N6974" s="10">
        <f t="shared" si="108"/>
        <v>1</v>
      </c>
    </row>
    <row r="6975" spans="1:14">
      <c r="A6975" s="11" t="s">
        <v>13336</v>
      </c>
      <c r="B6975" s="1" t="s">
        <v>13336</v>
      </c>
      <c r="C6975" s="1" t="s">
        <v>13336</v>
      </c>
      <c r="D6975" s="1" t="s">
        <v>13337</v>
      </c>
      <c r="E6975" s="1" t="s">
        <v>17</v>
      </c>
      <c r="F6975" s="6">
        <v>0</v>
      </c>
      <c r="G6975" s="7">
        <v>0</v>
      </c>
      <c r="H6975" s="1">
        <v>0</v>
      </c>
      <c r="I6975" s="1">
        <v>0</v>
      </c>
      <c r="J6975" s="2">
        <v>1</v>
      </c>
      <c r="K6975" s="2">
        <v>1</v>
      </c>
      <c r="L6975" s="1" t="s">
        <v>13</v>
      </c>
      <c r="N6975" s="10">
        <f t="shared" si="108"/>
        <v>1</v>
      </c>
    </row>
    <row r="6976" spans="1:14">
      <c r="A6976" s="11" t="s">
        <v>13338</v>
      </c>
      <c r="B6976" s="1" t="s">
        <v>13338</v>
      </c>
      <c r="C6976" s="1" t="s">
        <v>13338</v>
      </c>
      <c r="D6976" s="1" t="s">
        <v>13339</v>
      </c>
      <c r="E6976" s="1" t="s">
        <v>12</v>
      </c>
      <c r="F6976" s="6">
        <v>0.93475299999999995</v>
      </c>
      <c r="G6976" s="7">
        <v>0.94494199999999995</v>
      </c>
      <c r="H6976" s="1">
        <v>1.56391E-2</v>
      </c>
      <c r="I6976" s="1">
        <v>4.8481499999999997E-2</v>
      </c>
      <c r="J6976" s="2">
        <v>0.92974999999999997</v>
      </c>
      <c r="K6976" s="2">
        <v>0.96271300000000004</v>
      </c>
      <c r="L6976" s="1" t="s">
        <v>13</v>
      </c>
      <c r="N6976" s="10">
        <f t="shared" si="108"/>
        <v>1.0108991659003048</v>
      </c>
    </row>
    <row r="6977" spans="1:14">
      <c r="A6977" s="11" t="s">
        <v>13340</v>
      </c>
      <c r="B6977" s="1" t="s">
        <v>13340</v>
      </c>
      <c r="C6977" s="1" t="s">
        <v>13340</v>
      </c>
      <c r="D6977" s="1" t="s">
        <v>13341</v>
      </c>
      <c r="E6977" s="1" t="s">
        <v>17</v>
      </c>
      <c r="F6977" s="6">
        <v>0</v>
      </c>
      <c r="G6977" s="7">
        <v>0</v>
      </c>
      <c r="H6977" s="1">
        <v>0</v>
      </c>
      <c r="I6977" s="1">
        <v>0</v>
      </c>
      <c r="J6977" s="2">
        <v>1</v>
      </c>
      <c r="K6977" s="2">
        <v>1</v>
      </c>
      <c r="L6977" s="1" t="s">
        <v>13</v>
      </c>
      <c r="N6977" s="10">
        <f t="shared" si="108"/>
        <v>1</v>
      </c>
    </row>
    <row r="6978" spans="1:14">
      <c r="A6978" s="11" t="s">
        <v>13342</v>
      </c>
      <c r="B6978" s="1" t="s">
        <v>13342</v>
      </c>
      <c r="C6978" s="1" t="s">
        <v>13342</v>
      </c>
      <c r="D6978" s="1" t="s">
        <v>13343</v>
      </c>
      <c r="E6978" s="1" t="s">
        <v>17</v>
      </c>
      <c r="F6978" s="6">
        <v>0</v>
      </c>
      <c r="G6978" s="7">
        <v>0</v>
      </c>
      <c r="H6978" s="1">
        <v>0</v>
      </c>
      <c r="I6978" s="1">
        <v>0</v>
      </c>
      <c r="J6978" s="2">
        <v>1</v>
      </c>
      <c r="K6978" s="2">
        <v>1</v>
      </c>
      <c r="L6978" s="1" t="s">
        <v>13</v>
      </c>
      <c r="N6978" s="10">
        <f t="shared" si="108"/>
        <v>1</v>
      </c>
    </row>
    <row r="6979" spans="1:14">
      <c r="A6979" s="11" t="s">
        <v>13344</v>
      </c>
      <c r="B6979" s="1" t="s">
        <v>13344</v>
      </c>
      <c r="C6979" s="1" t="s">
        <v>13344</v>
      </c>
      <c r="D6979" s="1" t="s">
        <v>13345</v>
      </c>
      <c r="E6979" s="1" t="s">
        <v>17</v>
      </c>
      <c r="F6979" s="6">
        <v>1.45329E-2</v>
      </c>
      <c r="G6979" s="7">
        <v>0</v>
      </c>
      <c r="H6979" s="1" t="e">
        <f>-inf</f>
        <v>#NAME?</v>
      </c>
      <c r="I6979" s="1">
        <v>0</v>
      </c>
      <c r="J6979" s="2">
        <v>1</v>
      </c>
      <c r="K6979" s="2">
        <v>1</v>
      </c>
      <c r="L6979" s="1" t="s">
        <v>13</v>
      </c>
      <c r="N6979" s="10" t="e">
        <f t="shared" si="108"/>
        <v>#NAME?</v>
      </c>
    </row>
    <row r="6980" spans="1:14">
      <c r="A6980" s="11" t="s">
        <v>13346</v>
      </c>
      <c r="B6980" s="1" t="s">
        <v>13346</v>
      </c>
      <c r="C6980" s="1" t="s">
        <v>13346</v>
      </c>
      <c r="D6980" s="1" t="s">
        <v>13347</v>
      </c>
      <c r="E6980" s="1" t="s">
        <v>17</v>
      </c>
      <c r="F6980" s="6">
        <v>0</v>
      </c>
      <c r="G6980" s="7">
        <v>0</v>
      </c>
      <c r="H6980" s="1">
        <v>0</v>
      </c>
      <c r="I6980" s="1">
        <v>0</v>
      </c>
      <c r="J6980" s="2">
        <v>1</v>
      </c>
      <c r="K6980" s="2">
        <v>1</v>
      </c>
      <c r="L6980" s="1" t="s">
        <v>13</v>
      </c>
      <c r="N6980" s="10">
        <f t="shared" si="108"/>
        <v>1</v>
      </c>
    </row>
    <row r="6981" spans="1:14">
      <c r="A6981" s="11" t="s">
        <v>13348</v>
      </c>
      <c r="B6981" s="1" t="s">
        <v>13348</v>
      </c>
      <c r="C6981" s="1" t="s">
        <v>13348</v>
      </c>
      <c r="D6981" s="1" t="s">
        <v>13349</v>
      </c>
      <c r="E6981" s="1" t="s">
        <v>17</v>
      </c>
      <c r="F6981" s="6">
        <v>0</v>
      </c>
      <c r="G6981" s="7">
        <v>0</v>
      </c>
      <c r="H6981" s="1">
        <v>0</v>
      </c>
      <c r="I6981" s="1">
        <v>0</v>
      </c>
      <c r="J6981" s="2">
        <v>1</v>
      </c>
      <c r="K6981" s="2">
        <v>1</v>
      </c>
      <c r="L6981" s="1" t="s">
        <v>13</v>
      </c>
      <c r="N6981" s="10">
        <f t="shared" ref="N6981:N7044" si="109">2^H6981</f>
        <v>1</v>
      </c>
    </row>
    <row r="6982" spans="1:14">
      <c r="A6982" s="11" t="s">
        <v>13350</v>
      </c>
      <c r="B6982" s="1" t="s">
        <v>13350</v>
      </c>
      <c r="C6982" s="1" t="s">
        <v>13350</v>
      </c>
      <c r="D6982" s="1" t="s">
        <v>13351</v>
      </c>
      <c r="E6982" s="1" t="s">
        <v>12</v>
      </c>
      <c r="F6982" s="6">
        <v>1.2718499999999999</v>
      </c>
      <c r="G6982" s="7">
        <v>1.6934899999999999</v>
      </c>
      <c r="H6982" s="1">
        <v>0.41306700000000002</v>
      </c>
      <c r="I6982" s="1">
        <v>1.9226300000000001</v>
      </c>
      <c r="J6982" s="2">
        <v>9.5E-4</v>
      </c>
      <c r="K6982" s="2">
        <v>5.0105899999999997E-3</v>
      </c>
      <c r="L6982" s="1" t="s">
        <v>49</v>
      </c>
      <c r="N6982" s="10">
        <f t="shared" si="109"/>
        <v>1.331513448431628</v>
      </c>
    </row>
    <row r="6983" spans="1:14">
      <c r="A6983" s="11" t="s">
        <v>13352</v>
      </c>
      <c r="B6983" s="1" t="s">
        <v>13352</v>
      </c>
      <c r="C6983" s="1" t="s">
        <v>13352</v>
      </c>
      <c r="D6983" s="1" t="s">
        <v>13353</v>
      </c>
      <c r="E6983" s="1" t="s">
        <v>17</v>
      </c>
      <c r="F6983" s="6">
        <v>0</v>
      </c>
      <c r="G6983" s="7">
        <v>0</v>
      </c>
      <c r="H6983" s="1">
        <v>0</v>
      </c>
      <c r="I6983" s="1">
        <v>0</v>
      </c>
      <c r="J6983" s="2">
        <v>1</v>
      </c>
      <c r="K6983" s="2">
        <v>1</v>
      </c>
      <c r="L6983" s="1" t="s">
        <v>13</v>
      </c>
      <c r="N6983" s="10">
        <f t="shared" si="109"/>
        <v>1</v>
      </c>
    </row>
    <row r="6984" spans="1:14">
      <c r="A6984" s="11" t="s">
        <v>13354</v>
      </c>
      <c r="B6984" s="1" t="s">
        <v>13354</v>
      </c>
      <c r="C6984" s="1" t="s">
        <v>13354</v>
      </c>
      <c r="D6984" s="1" t="s">
        <v>13355</v>
      </c>
      <c r="E6984" s="1" t="s">
        <v>12</v>
      </c>
      <c r="F6984" s="6">
        <v>15.5982</v>
      </c>
      <c r="G6984" s="7">
        <v>12.5548</v>
      </c>
      <c r="H6984" s="1">
        <v>-0.31314700000000001</v>
      </c>
      <c r="I6984" s="1">
        <v>-2.4789099999999999</v>
      </c>
      <c r="J6984" s="3">
        <v>5.0000000000000002E-5</v>
      </c>
      <c r="K6984" s="2">
        <v>3.73901E-4</v>
      </c>
      <c r="L6984" s="1" t="s">
        <v>49</v>
      </c>
      <c r="N6984" s="10">
        <f t="shared" si="109"/>
        <v>0.80488412167831846</v>
      </c>
    </row>
    <row r="6985" spans="1:14">
      <c r="A6985" s="11" t="s">
        <v>13356</v>
      </c>
      <c r="B6985" s="1" t="s">
        <v>13356</v>
      </c>
      <c r="C6985" s="1" t="s">
        <v>13356</v>
      </c>
      <c r="D6985" s="1" t="s">
        <v>13357</v>
      </c>
      <c r="E6985" s="1" t="s">
        <v>17</v>
      </c>
      <c r="F6985" s="6">
        <v>0</v>
      </c>
      <c r="G6985" s="7">
        <v>0</v>
      </c>
      <c r="H6985" s="1">
        <v>0</v>
      </c>
      <c r="I6985" s="1">
        <v>0</v>
      </c>
      <c r="J6985" s="2">
        <v>1</v>
      </c>
      <c r="K6985" s="2">
        <v>1</v>
      </c>
      <c r="L6985" s="1" t="s">
        <v>13</v>
      </c>
      <c r="N6985" s="10">
        <f t="shared" si="109"/>
        <v>1</v>
      </c>
    </row>
    <row r="6986" spans="1:14">
      <c r="A6986" s="11" t="s">
        <v>13358</v>
      </c>
      <c r="B6986" s="1" t="s">
        <v>13358</v>
      </c>
      <c r="C6986" s="1" t="s">
        <v>13358</v>
      </c>
      <c r="D6986" s="1" t="s">
        <v>13359</v>
      </c>
      <c r="E6986" s="1" t="s">
        <v>17</v>
      </c>
      <c r="F6986" s="6">
        <v>4.5980099999999996E-3</v>
      </c>
      <c r="G6986" s="7">
        <v>0</v>
      </c>
      <c r="H6986" s="1" t="e">
        <f>-inf</f>
        <v>#NAME?</v>
      </c>
      <c r="I6986" s="1">
        <v>0</v>
      </c>
      <c r="J6986" s="2">
        <v>1</v>
      </c>
      <c r="K6986" s="2">
        <v>1</v>
      </c>
      <c r="L6986" s="1" t="s">
        <v>13</v>
      </c>
      <c r="N6986" s="10" t="e">
        <f t="shared" si="109"/>
        <v>#NAME?</v>
      </c>
    </row>
    <row r="6987" spans="1:14">
      <c r="A6987" s="11" t="s">
        <v>13360</v>
      </c>
      <c r="B6987" s="1" t="s">
        <v>13360</v>
      </c>
      <c r="C6987" s="1" t="s">
        <v>13360</v>
      </c>
      <c r="D6987" s="1" t="s">
        <v>13361</v>
      </c>
      <c r="E6987" s="1" t="s">
        <v>17</v>
      </c>
      <c r="F6987" s="6">
        <v>0</v>
      </c>
      <c r="G6987" s="7">
        <v>0</v>
      </c>
      <c r="H6987" s="1">
        <v>0</v>
      </c>
      <c r="I6987" s="1">
        <v>0</v>
      </c>
      <c r="J6987" s="2">
        <v>1</v>
      </c>
      <c r="K6987" s="2">
        <v>1</v>
      </c>
      <c r="L6987" s="1" t="s">
        <v>13</v>
      </c>
      <c r="N6987" s="10">
        <f t="shared" si="109"/>
        <v>1</v>
      </c>
    </row>
    <row r="6988" spans="1:14">
      <c r="A6988" s="11" t="s">
        <v>13362</v>
      </c>
      <c r="B6988" s="1" t="s">
        <v>13362</v>
      </c>
      <c r="C6988" s="1" t="s">
        <v>13362</v>
      </c>
      <c r="D6988" s="1" t="s">
        <v>13361</v>
      </c>
      <c r="E6988" s="1" t="s">
        <v>17</v>
      </c>
      <c r="F6988" s="6">
        <v>0</v>
      </c>
      <c r="G6988" s="7">
        <v>0</v>
      </c>
      <c r="H6988" s="1">
        <v>0</v>
      </c>
      <c r="I6988" s="1">
        <v>0</v>
      </c>
      <c r="J6988" s="2">
        <v>1</v>
      </c>
      <c r="K6988" s="2">
        <v>1</v>
      </c>
      <c r="L6988" s="1" t="s">
        <v>13</v>
      </c>
      <c r="N6988" s="10">
        <f t="shared" si="109"/>
        <v>1</v>
      </c>
    </row>
    <row r="6989" spans="1:14">
      <c r="A6989" s="11" t="s">
        <v>13363</v>
      </c>
      <c r="B6989" s="1" t="s">
        <v>13363</v>
      </c>
      <c r="C6989" s="1" t="s">
        <v>13363</v>
      </c>
      <c r="D6989" s="1" t="s">
        <v>13364</v>
      </c>
      <c r="E6989" s="1" t="s">
        <v>17</v>
      </c>
      <c r="F6989" s="6">
        <v>4.0871999999999999E-2</v>
      </c>
      <c r="G6989" s="7">
        <v>1.1439299999999999E-2</v>
      </c>
      <c r="H6989" s="1">
        <v>-1.83711</v>
      </c>
      <c r="I6989" s="1">
        <v>0</v>
      </c>
      <c r="J6989" s="2">
        <v>1</v>
      </c>
      <c r="K6989" s="2">
        <v>1</v>
      </c>
      <c r="L6989" s="1" t="s">
        <v>13</v>
      </c>
      <c r="N6989" s="10">
        <f t="shared" si="109"/>
        <v>0.27988188142292536</v>
      </c>
    </row>
    <row r="6990" spans="1:14">
      <c r="A6990" s="11" t="s">
        <v>13365</v>
      </c>
      <c r="B6990" s="1" t="s">
        <v>13365</v>
      </c>
      <c r="C6990" s="1" t="s">
        <v>13365</v>
      </c>
      <c r="D6990" s="1" t="s">
        <v>13366</v>
      </c>
      <c r="E6990" s="1" t="s">
        <v>17</v>
      </c>
      <c r="F6990" s="6">
        <v>0</v>
      </c>
      <c r="G6990" s="7">
        <v>0</v>
      </c>
      <c r="H6990" s="1">
        <v>0</v>
      </c>
      <c r="I6990" s="1">
        <v>0</v>
      </c>
      <c r="J6990" s="2">
        <v>1</v>
      </c>
      <c r="K6990" s="2">
        <v>1</v>
      </c>
      <c r="L6990" s="1" t="s">
        <v>13</v>
      </c>
      <c r="N6990" s="10">
        <f t="shared" si="109"/>
        <v>1</v>
      </c>
    </row>
    <row r="6991" spans="1:14">
      <c r="A6991" s="11" t="s">
        <v>13367</v>
      </c>
      <c r="B6991" s="1" t="s">
        <v>13367</v>
      </c>
      <c r="C6991" s="1" t="s">
        <v>13367</v>
      </c>
      <c r="D6991" s="1" t="s">
        <v>13368</v>
      </c>
      <c r="E6991" s="1" t="s">
        <v>17</v>
      </c>
      <c r="F6991" s="6">
        <v>0</v>
      </c>
      <c r="G6991" s="7">
        <v>0</v>
      </c>
      <c r="H6991" s="1">
        <v>0</v>
      </c>
      <c r="I6991" s="1">
        <v>0</v>
      </c>
      <c r="J6991" s="2">
        <v>1</v>
      </c>
      <c r="K6991" s="2">
        <v>1</v>
      </c>
      <c r="L6991" s="1" t="s">
        <v>13</v>
      </c>
      <c r="N6991" s="10">
        <f t="shared" si="109"/>
        <v>1</v>
      </c>
    </row>
    <row r="6992" spans="1:14">
      <c r="A6992" s="11" t="s">
        <v>13369</v>
      </c>
      <c r="B6992" s="1" t="s">
        <v>13369</v>
      </c>
      <c r="C6992" s="1" t="s">
        <v>13369</v>
      </c>
      <c r="D6992" s="1" t="s">
        <v>13370</v>
      </c>
      <c r="E6992" s="1" t="s">
        <v>17</v>
      </c>
      <c r="F6992" s="6">
        <v>4.57872E-2</v>
      </c>
      <c r="G6992" s="7">
        <v>4.34825E-2</v>
      </c>
      <c r="H6992" s="1">
        <v>-7.4508199999999997E-2</v>
      </c>
      <c r="I6992" s="1">
        <v>0</v>
      </c>
      <c r="J6992" s="2">
        <v>1</v>
      </c>
      <c r="K6992" s="2">
        <v>1</v>
      </c>
      <c r="L6992" s="1" t="s">
        <v>13</v>
      </c>
      <c r="N6992" s="10">
        <f t="shared" si="109"/>
        <v>0.9496657971463216</v>
      </c>
    </row>
    <row r="6993" spans="1:14">
      <c r="A6993" s="11" t="s">
        <v>13371</v>
      </c>
      <c r="B6993" s="1" t="s">
        <v>13371</v>
      </c>
      <c r="C6993" s="1" t="s">
        <v>13371</v>
      </c>
      <c r="D6993" s="1" t="s">
        <v>13372</v>
      </c>
      <c r="E6993" s="1" t="s">
        <v>17</v>
      </c>
      <c r="F6993" s="6">
        <v>0</v>
      </c>
      <c r="G6993" s="7">
        <v>0</v>
      </c>
      <c r="H6993" s="1">
        <v>0</v>
      </c>
      <c r="I6993" s="1">
        <v>0</v>
      </c>
      <c r="J6993" s="2">
        <v>1</v>
      </c>
      <c r="K6993" s="2">
        <v>1</v>
      </c>
      <c r="L6993" s="1" t="s">
        <v>13</v>
      </c>
      <c r="N6993" s="10">
        <f t="shared" si="109"/>
        <v>1</v>
      </c>
    </row>
    <row r="6994" spans="1:14">
      <c r="A6994" s="11" t="s">
        <v>13373</v>
      </c>
      <c r="B6994" s="1" t="s">
        <v>13373</v>
      </c>
      <c r="C6994" s="1" t="s">
        <v>13373</v>
      </c>
      <c r="D6994" s="1" t="s">
        <v>13374</v>
      </c>
      <c r="E6994" s="1" t="s">
        <v>17</v>
      </c>
      <c r="F6994" s="6">
        <v>0</v>
      </c>
      <c r="G6994" s="7">
        <v>0</v>
      </c>
      <c r="H6994" s="1">
        <v>0</v>
      </c>
      <c r="I6994" s="1">
        <v>0</v>
      </c>
      <c r="J6994" s="2">
        <v>1</v>
      </c>
      <c r="K6994" s="2">
        <v>1</v>
      </c>
      <c r="L6994" s="1" t="s">
        <v>13</v>
      </c>
      <c r="N6994" s="10">
        <f t="shared" si="109"/>
        <v>1</v>
      </c>
    </row>
    <row r="6995" spans="1:14">
      <c r="A6995" s="11" t="s">
        <v>13375</v>
      </c>
      <c r="B6995" s="1" t="s">
        <v>13375</v>
      </c>
      <c r="C6995" s="1" t="s">
        <v>13375</v>
      </c>
      <c r="D6995" s="1" t="s">
        <v>13376</v>
      </c>
      <c r="E6995" s="1" t="s">
        <v>17</v>
      </c>
      <c r="F6995" s="6">
        <v>0.134685</v>
      </c>
      <c r="G6995" s="7">
        <v>0.48753000000000002</v>
      </c>
      <c r="H6995" s="1">
        <v>1.8559000000000001</v>
      </c>
      <c r="I6995" s="1">
        <v>0</v>
      </c>
      <c r="J6995" s="2">
        <v>1</v>
      </c>
      <c r="K6995" s="2">
        <v>1</v>
      </c>
      <c r="L6995" s="1" t="s">
        <v>13</v>
      </c>
      <c r="N6995" s="10">
        <f t="shared" si="109"/>
        <v>3.6197749391564282</v>
      </c>
    </row>
    <row r="6996" spans="1:14">
      <c r="A6996" s="11" t="s">
        <v>13377</v>
      </c>
      <c r="B6996" s="1" t="s">
        <v>13377</v>
      </c>
      <c r="C6996" s="1" t="s">
        <v>13377</v>
      </c>
      <c r="D6996" s="1" t="s">
        <v>13378</v>
      </c>
      <c r="E6996" s="1" t="s">
        <v>17</v>
      </c>
      <c r="F6996" s="6">
        <v>0</v>
      </c>
      <c r="G6996" s="7">
        <v>0</v>
      </c>
      <c r="H6996" s="1">
        <v>0</v>
      </c>
      <c r="I6996" s="1">
        <v>0</v>
      </c>
      <c r="J6996" s="2">
        <v>1</v>
      </c>
      <c r="K6996" s="2">
        <v>1</v>
      </c>
      <c r="L6996" s="1" t="s">
        <v>13</v>
      </c>
      <c r="N6996" s="10">
        <f t="shared" si="109"/>
        <v>1</v>
      </c>
    </row>
    <row r="6997" spans="1:14">
      <c r="A6997" s="11" t="s">
        <v>13379</v>
      </c>
      <c r="B6997" s="1" t="s">
        <v>13379</v>
      </c>
      <c r="C6997" s="1" t="s">
        <v>13379</v>
      </c>
      <c r="D6997" s="1" t="s">
        <v>13380</v>
      </c>
      <c r="E6997" s="1" t="s">
        <v>17</v>
      </c>
      <c r="F6997" s="6">
        <v>0.34259299999999998</v>
      </c>
      <c r="G6997" s="7">
        <v>0.472333</v>
      </c>
      <c r="H6997" s="1">
        <v>0.463308</v>
      </c>
      <c r="I6997" s="1">
        <v>0</v>
      </c>
      <c r="J6997" s="2">
        <v>1</v>
      </c>
      <c r="K6997" s="2">
        <v>1</v>
      </c>
      <c r="L6997" s="1" t="s">
        <v>13</v>
      </c>
      <c r="N6997" s="10">
        <f t="shared" si="109"/>
        <v>1.3786994591849309</v>
      </c>
    </row>
    <row r="6998" spans="1:14">
      <c r="A6998" s="11" t="s">
        <v>13381</v>
      </c>
      <c r="B6998" s="1" t="s">
        <v>13381</v>
      </c>
      <c r="C6998" s="1" t="s">
        <v>13381</v>
      </c>
      <c r="D6998" s="1" t="s">
        <v>13382</v>
      </c>
      <c r="E6998" s="1" t="s">
        <v>17</v>
      </c>
      <c r="F6998" s="6">
        <v>0</v>
      </c>
      <c r="G6998" s="7">
        <v>0</v>
      </c>
      <c r="H6998" s="1">
        <v>0</v>
      </c>
      <c r="I6998" s="1">
        <v>0</v>
      </c>
      <c r="J6998" s="2">
        <v>1</v>
      </c>
      <c r="K6998" s="2">
        <v>1</v>
      </c>
      <c r="L6998" s="1" t="s">
        <v>13</v>
      </c>
      <c r="N6998" s="10">
        <f t="shared" si="109"/>
        <v>1</v>
      </c>
    </row>
    <row r="6999" spans="1:14">
      <c r="A6999" s="11" t="s">
        <v>13383</v>
      </c>
      <c r="B6999" s="1" t="s">
        <v>13383</v>
      </c>
      <c r="C6999" s="1" t="s">
        <v>13383</v>
      </c>
      <c r="D6999" s="1" t="s">
        <v>13384</v>
      </c>
      <c r="E6999" s="1" t="s">
        <v>12</v>
      </c>
      <c r="F6999" s="6">
        <v>73.586600000000004</v>
      </c>
      <c r="G6999" s="7">
        <v>115.104</v>
      </c>
      <c r="H6999" s="1">
        <v>0.64541800000000005</v>
      </c>
      <c r="I6999" s="1">
        <v>4.7291400000000001</v>
      </c>
      <c r="J6999" s="3">
        <v>5.0000000000000002E-5</v>
      </c>
      <c r="K6999" s="2">
        <v>3.73901E-4</v>
      </c>
      <c r="L6999" s="1" t="s">
        <v>49</v>
      </c>
      <c r="N6999" s="10">
        <f t="shared" si="109"/>
        <v>1.5641924227164345</v>
      </c>
    </row>
    <row r="7000" spans="1:14">
      <c r="A7000" s="11" t="s">
        <v>13385</v>
      </c>
      <c r="B7000" s="1" t="s">
        <v>13385</v>
      </c>
      <c r="C7000" s="1" t="s">
        <v>13385</v>
      </c>
      <c r="D7000" s="1" t="s">
        <v>13386</v>
      </c>
      <c r="E7000" s="1" t="s">
        <v>12</v>
      </c>
      <c r="F7000" s="6">
        <v>65.159499999999994</v>
      </c>
      <c r="G7000" s="7">
        <v>61.187600000000003</v>
      </c>
      <c r="H7000" s="1">
        <v>-9.0735399999999994E-2</v>
      </c>
      <c r="I7000" s="1">
        <v>-0.780223</v>
      </c>
      <c r="J7000" s="2">
        <v>0.17265</v>
      </c>
      <c r="K7000" s="2">
        <v>0.325465</v>
      </c>
      <c r="L7000" s="1" t="s">
        <v>13</v>
      </c>
      <c r="N7000" s="10">
        <f t="shared" si="109"/>
        <v>0.93904395851750366</v>
      </c>
    </row>
    <row r="7001" spans="1:14">
      <c r="A7001" s="11" t="s">
        <v>13387</v>
      </c>
      <c r="B7001" s="1" t="s">
        <v>13387</v>
      </c>
      <c r="C7001" s="1" t="s">
        <v>13387</v>
      </c>
      <c r="D7001" s="1" t="s">
        <v>13388</v>
      </c>
      <c r="E7001" s="1" t="s">
        <v>17</v>
      </c>
      <c r="F7001" s="6">
        <v>0</v>
      </c>
      <c r="G7001" s="7">
        <v>0</v>
      </c>
      <c r="H7001" s="1">
        <v>0</v>
      </c>
      <c r="I7001" s="1">
        <v>0</v>
      </c>
      <c r="J7001" s="2">
        <v>1</v>
      </c>
      <c r="K7001" s="2">
        <v>1</v>
      </c>
      <c r="L7001" s="1" t="s">
        <v>13</v>
      </c>
      <c r="N7001" s="10">
        <f t="shared" si="109"/>
        <v>1</v>
      </c>
    </row>
    <row r="7002" spans="1:14">
      <c r="A7002" s="11" t="s">
        <v>13389</v>
      </c>
      <c r="B7002" s="1" t="s">
        <v>13389</v>
      </c>
      <c r="C7002" s="1" t="s">
        <v>13389</v>
      </c>
      <c r="D7002" s="1" t="s">
        <v>13390</v>
      </c>
      <c r="E7002" s="1" t="s">
        <v>12</v>
      </c>
      <c r="F7002" s="6">
        <v>86.267099999999999</v>
      </c>
      <c r="G7002" s="7">
        <v>89.948999999999998</v>
      </c>
      <c r="H7002" s="1">
        <v>6.0297000000000003E-2</v>
      </c>
      <c r="I7002" s="1">
        <v>0.49468899999999999</v>
      </c>
      <c r="J7002" s="2">
        <v>0.39124999999999999</v>
      </c>
      <c r="K7002" s="2">
        <v>0.56812200000000002</v>
      </c>
      <c r="L7002" s="1" t="s">
        <v>13</v>
      </c>
      <c r="N7002" s="10">
        <f t="shared" si="109"/>
        <v>1.042680389846911</v>
      </c>
    </row>
    <row r="7003" spans="1:14">
      <c r="A7003" s="11" t="s">
        <v>13391</v>
      </c>
      <c r="B7003" s="1" t="s">
        <v>13391</v>
      </c>
      <c r="C7003" s="1" t="s">
        <v>13391</v>
      </c>
      <c r="D7003" s="1" t="s">
        <v>13392</v>
      </c>
      <c r="E7003" s="1" t="s">
        <v>17</v>
      </c>
      <c r="F7003" s="6">
        <v>8.6715500000000001E-2</v>
      </c>
      <c r="G7003" s="7">
        <v>9.2265200000000006E-2</v>
      </c>
      <c r="H7003" s="1">
        <v>8.9495699999999997E-2</v>
      </c>
      <c r="I7003" s="1">
        <v>0</v>
      </c>
      <c r="J7003" s="2">
        <v>1</v>
      </c>
      <c r="K7003" s="2">
        <v>1</v>
      </c>
      <c r="L7003" s="1" t="s">
        <v>13</v>
      </c>
      <c r="N7003" s="10">
        <f t="shared" si="109"/>
        <v>1.0639981924866198</v>
      </c>
    </row>
    <row r="7004" spans="1:14">
      <c r="A7004" s="11" t="s">
        <v>13393</v>
      </c>
      <c r="B7004" s="1" t="s">
        <v>13393</v>
      </c>
      <c r="C7004" s="1" t="s">
        <v>13393</v>
      </c>
      <c r="D7004" s="1" t="s">
        <v>13394</v>
      </c>
      <c r="E7004" s="1" t="s">
        <v>17</v>
      </c>
      <c r="F7004" s="6">
        <v>6.1332799999999996E-3</v>
      </c>
      <c r="G7004" s="7">
        <v>0</v>
      </c>
      <c r="H7004" s="1" t="e">
        <f>-inf</f>
        <v>#NAME?</v>
      </c>
      <c r="I7004" s="1">
        <v>0</v>
      </c>
      <c r="J7004" s="2">
        <v>1</v>
      </c>
      <c r="K7004" s="2">
        <v>1</v>
      </c>
      <c r="L7004" s="1" t="s">
        <v>13</v>
      </c>
      <c r="N7004" s="10" t="e">
        <f t="shared" si="109"/>
        <v>#NAME?</v>
      </c>
    </row>
    <row r="7005" spans="1:14">
      <c r="A7005" s="11" t="s">
        <v>13395</v>
      </c>
      <c r="B7005" s="1" t="s">
        <v>13395</v>
      </c>
      <c r="C7005" s="1" t="s">
        <v>13395</v>
      </c>
      <c r="D7005" s="1" t="s">
        <v>13396</v>
      </c>
      <c r="E7005" s="1" t="s">
        <v>17</v>
      </c>
      <c r="F7005" s="6">
        <v>0</v>
      </c>
      <c r="G7005" s="7">
        <v>0</v>
      </c>
      <c r="H7005" s="1">
        <v>0</v>
      </c>
      <c r="I7005" s="1">
        <v>0</v>
      </c>
      <c r="J7005" s="2">
        <v>1</v>
      </c>
      <c r="K7005" s="2">
        <v>1</v>
      </c>
      <c r="L7005" s="1" t="s">
        <v>13</v>
      </c>
      <c r="N7005" s="10">
        <f t="shared" si="109"/>
        <v>1</v>
      </c>
    </row>
    <row r="7006" spans="1:14">
      <c r="A7006" s="11" t="s">
        <v>13397</v>
      </c>
      <c r="B7006" s="1" t="s">
        <v>13398</v>
      </c>
      <c r="C7006" s="1" t="s">
        <v>13398</v>
      </c>
      <c r="D7006" s="1" t="s">
        <v>13399</v>
      </c>
      <c r="E7006" s="1" t="s">
        <v>17</v>
      </c>
      <c r="F7006" s="6">
        <v>0</v>
      </c>
      <c r="G7006" s="7">
        <v>0</v>
      </c>
      <c r="H7006" s="1">
        <v>0</v>
      </c>
      <c r="I7006" s="1">
        <v>0</v>
      </c>
      <c r="J7006" s="2">
        <v>1</v>
      </c>
      <c r="K7006" s="2">
        <v>1</v>
      </c>
      <c r="L7006" s="1" t="s">
        <v>13</v>
      </c>
      <c r="N7006" s="10">
        <f t="shared" si="109"/>
        <v>1</v>
      </c>
    </row>
    <row r="7007" spans="1:14">
      <c r="A7007" s="11" t="s">
        <v>13400</v>
      </c>
      <c r="B7007" s="1" t="s">
        <v>13401</v>
      </c>
      <c r="C7007" s="1" t="s">
        <v>13401</v>
      </c>
      <c r="D7007" s="1" t="s">
        <v>13402</v>
      </c>
      <c r="E7007" s="1" t="s">
        <v>17</v>
      </c>
      <c r="F7007" s="6">
        <v>0</v>
      </c>
      <c r="G7007" s="7">
        <v>0</v>
      </c>
      <c r="H7007" s="1">
        <v>0</v>
      </c>
      <c r="I7007" s="1">
        <v>0</v>
      </c>
      <c r="J7007" s="2">
        <v>1</v>
      </c>
      <c r="K7007" s="2">
        <v>1</v>
      </c>
      <c r="L7007" s="1" t="s">
        <v>13</v>
      </c>
      <c r="N7007" s="10">
        <f t="shared" si="109"/>
        <v>1</v>
      </c>
    </row>
    <row r="7008" spans="1:14">
      <c r="A7008" s="11" t="s">
        <v>13403</v>
      </c>
      <c r="B7008" s="1" t="s">
        <v>13403</v>
      </c>
      <c r="C7008" s="1" t="s">
        <v>13403</v>
      </c>
      <c r="D7008" s="1" t="s">
        <v>13402</v>
      </c>
      <c r="E7008" s="1" t="s">
        <v>17</v>
      </c>
      <c r="F7008" s="6">
        <v>0</v>
      </c>
      <c r="G7008" s="7">
        <v>0</v>
      </c>
      <c r="H7008" s="1">
        <v>0</v>
      </c>
      <c r="I7008" s="1">
        <v>0</v>
      </c>
      <c r="J7008" s="2">
        <v>1</v>
      </c>
      <c r="K7008" s="2">
        <v>1</v>
      </c>
      <c r="L7008" s="1" t="s">
        <v>13</v>
      </c>
      <c r="N7008" s="10">
        <f t="shared" si="109"/>
        <v>1</v>
      </c>
    </row>
    <row r="7009" spans="1:14">
      <c r="A7009" s="11" t="s">
        <v>13404</v>
      </c>
      <c r="B7009" s="1" t="s">
        <v>13404</v>
      </c>
      <c r="C7009" s="1" t="s">
        <v>13404</v>
      </c>
      <c r="D7009" s="1" t="s">
        <v>13399</v>
      </c>
      <c r="E7009" s="1" t="s">
        <v>17</v>
      </c>
      <c r="F7009" s="6">
        <v>0</v>
      </c>
      <c r="G7009" s="7">
        <v>0</v>
      </c>
      <c r="H7009" s="1">
        <v>0</v>
      </c>
      <c r="I7009" s="1">
        <v>0</v>
      </c>
      <c r="J7009" s="2">
        <v>1</v>
      </c>
      <c r="K7009" s="2">
        <v>1</v>
      </c>
      <c r="L7009" s="1" t="s">
        <v>13</v>
      </c>
      <c r="N7009" s="10">
        <f t="shared" si="109"/>
        <v>1</v>
      </c>
    </row>
    <row r="7010" spans="1:14">
      <c r="A7010" s="11" t="s">
        <v>13405</v>
      </c>
      <c r="B7010" s="1" t="s">
        <v>13405</v>
      </c>
      <c r="C7010" s="1" t="s">
        <v>13405</v>
      </c>
      <c r="D7010" s="1" t="s">
        <v>13399</v>
      </c>
      <c r="E7010" s="1" t="s">
        <v>17</v>
      </c>
      <c r="F7010" s="6">
        <v>0</v>
      </c>
      <c r="G7010" s="7">
        <v>0</v>
      </c>
      <c r="H7010" s="1">
        <v>0</v>
      </c>
      <c r="I7010" s="1">
        <v>0</v>
      </c>
      <c r="J7010" s="2">
        <v>1</v>
      </c>
      <c r="K7010" s="2">
        <v>1</v>
      </c>
      <c r="L7010" s="1" t="s">
        <v>13</v>
      </c>
      <c r="N7010" s="10">
        <f t="shared" si="109"/>
        <v>1</v>
      </c>
    </row>
    <row r="7011" spans="1:14">
      <c r="A7011" s="11" t="s">
        <v>13406</v>
      </c>
      <c r="B7011" s="1" t="s">
        <v>13407</v>
      </c>
      <c r="C7011" s="1" t="s">
        <v>13407</v>
      </c>
      <c r="D7011" s="1" t="s">
        <v>13399</v>
      </c>
      <c r="E7011" s="1" t="s">
        <v>17</v>
      </c>
      <c r="F7011" s="6">
        <v>0</v>
      </c>
      <c r="G7011" s="7">
        <v>0</v>
      </c>
      <c r="H7011" s="1">
        <v>0</v>
      </c>
      <c r="I7011" s="1">
        <v>0</v>
      </c>
      <c r="J7011" s="2">
        <v>1</v>
      </c>
      <c r="K7011" s="2">
        <v>1</v>
      </c>
      <c r="L7011" s="1" t="s">
        <v>13</v>
      </c>
      <c r="N7011" s="10">
        <f t="shared" si="109"/>
        <v>1</v>
      </c>
    </row>
    <row r="7012" spans="1:14">
      <c r="A7012" s="11" t="s">
        <v>13408</v>
      </c>
      <c r="B7012" s="1" t="s">
        <v>13408</v>
      </c>
      <c r="C7012" s="1" t="s">
        <v>13408</v>
      </c>
      <c r="D7012" s="1" t="s">
        <v>13399</v>
      </c>
      <c r="E7012" s="1" t="s">
        <v>17</v>
      </c>
      <c r="F7012" s="6">
        <v>0</v>
      </c>
      <c r="G7012" s="7">
        <v>0</v>
      </c>
      <c r="H7012" s="1">
        <v>0</v>
      </c>
      <c r="I7012" s="1">
        <v>0</v>
      </c>
      <c r="J7012" s="2">
        <v>1</v>
      </c>
      <c r="K7012" s="2">
        <v>1</v>
      </c>
      <c r="L7012" s="1" t="s">
        <v>13</v>
      </c>
      <c r="N7012" s="10">
        <f t="shared" si="109"/>
        <v>1</v>
      </c>
    </row>
    <row r="7013" spans="1:14">
      <c r="A7013" s="11" t="s">
        <v>13409</v>
      </c>
      <c r="B7013" s="1" t="s">
        <v>13409</v>
      </c>
      <c r="C7013" s="1" t="s">
        <v>13409</v>
      </c>
      <c r="D7013" s="1" t="s">
        <v>13399</v>
      </c>
      <c r="E7013" s="1" t="s">
        <v>17</v>
      </c>
      <c r="F7013" s="6">
        <v>0</v>
      </c>
      <c r="G7013" s="7">
        <v>0</v>
      </c>
      <c r="H7013" s="1">
        <v>0</v>
      </c>
      <c r="I7013" s="1">
        <v>0</v>
      </c>
      <c r="J7013" s="2">
        <v>1</v>
      </c>
      <c r="K7013" s="2">
        <v>1</v>
      </c>
      <c r="L7013" s="1" t="s">
        <v>13</v>
      </c>
      <c r="N7013" s="10">
        <f t="shared" si="109"/>
        <v>1</v>
      </c>
    </row>
    <row r="7014" spans="1:14">
      <c r="A7014" s="11" t="s">
        <v>13410</v>
      </c>
      <c r="B7014" s="1" t="s">
        <v>13410</v>
      </c>
      <c r="C7014" s="1" t="s">
        <v>13410</v>
      </c>
      <c r="D7014" s="1" t="s">
        <v>13411</v>
      </c>
      <c r="E7014" s="1" t="s">
        <v>17</v>
      </c>
      <c r="F7014" s="6">
        <v>0</v>
      </c>
      <c r="G7014" s="7">
        <v>0</v>
      </c>
      <c r="H7014" s="1">
        <v>0</v>
      </c>
      <c r="I7014" s="1">
        <v>0</v>
      </c>
      <c r="J7014" s="2">
        <v>1</v>
      </c>
      <c r="K7014" s="2">
        <v>1</v>
      </c>
      <c r="L7014" s="1" t="s">
        <v>13</v>
      </c>
      <c r="N7014" s="10">
        <f t="shared" si="109"/>
        <v>1</v>
      </c>
    </row>
    <row r="7015" spans="1:14">
      <c r="A7015" s="11" t="s">
        <v>13412</v>
      </c>
      <c r="B7015" s="1" t="s">
        <v>13412</v>
      </c>
      <c r="C7015" s="1" t="s">
        <v>13412</v>
      </c>
      <c r="D7015" s="1" t="s">
        <v>13399</v>
      </c>
      <c r="E7015" s="1" t="s">
        <v>17</v>
      </c>
      <c r="F7015" s="6">
        <v>0</v>
      </c>
      <c r="G7015" s="7">
        <v>0</v>
      </c>
      <c r="H7015" s="1">
        <v>0</v>
      </c>
      <c r="I7015" s="1">
        <v>0</v>
      </c>
      <c r="J7015" s="2">
        <v>1</v>
      </c>
      <c r="K7015" s="2">
        <v>1</v>
      </c>
      <c r="L7015" s="1" t="s">
        <v>13</v>
      </c>
      <c r="N7015" s="10">
        <f t="shared" si="109"/>
        <v>1</v>
      </c>
    </row>
    <row r="7016" spans="1:14">
      <c r="A7016" s="11" t="s">
        <v>13413</v>
      </c>
      <c r="B7016" s="1" t="s">
        <v>13414</v>
      </c>
      <c r="C7016" s="1" t="s">
        <v>13414</v>
      </c>
      <c r="D7016" s="1" t="s">
        <v>13399</v>
      </c>
      <c r="E7016" s="1" t="s">
        <v>17</v>
      </c>
      <c r="F7016" s="6">
        <v>0</v>
      </c>
      <c r="G7016" s="7">
        <v>0</v>
      </c>
      <c r="H7016" s="1">
        <v>0</v>
      </c>
      <c r="I7016" s="1">
        <v>0</v>
      </c>
      <c r="J7016" s="2">
        <v>1</v>
      </c>
      <c r="K7016" s="2">
        <v>1</v>
      </c>
      <c r="L7016" s="1" t="s">
        <v>13</v>
      </c>
      <c r="N7016" s="10">
        <f t="shared" si="109"/>
        <v>1</v>
      </c>
    </row>
    <row r="7017" spans="1:14">
      <c r="A7017" s="11" t="s">
        <v>13415</v>
      </c>
      <c r="B7017" s="1" t="s">
        <v>13416</v>
      </c>
      <c r="C7017" s="1" t="s">
        <v>13416</v>
      </c>
      <c r="D7017" s="1" t="s">
        <v>13399</v>
      </c>
      <c r="E7017" s="1" t="s">
        <v>17</v>
      </c>
      <c r="F7017" s="6">
        <v>0</v>
      </c>
      <c r="G7017" s="7">
        <v>0</v>
      </c>
      <c r="H7017" s="1">
        <v>0</v>
      </c>
      <c r="I7017" s="1">
        <v>0</v>
      </c>
      <c r="J7017" s="2">
        <v>1</v>
      </c>
      <c r="K7017" s="2">
        <v>1</v>
      </c>
      <c r="L7017" s="1" t="s">
        <v>13</v>
      </c>
      <c r="N7017" s="10">
        <f t="shared" si="109"/>
        <v>1</v>
      </c>
    </row>
    <row r="7018" spans="1:14">
      <c r="A7018" s="11" t="s">
        <v>13417</v>
      </c>
      <c r="B7018" s="1" t="s">
        <v>13417</v>
      </c>
      <c r="C7018" s="1" t="s">
        <v>13417</v>
      </c>
      <c r="D7018" s="1" t="s">
        <v>13399</v>
      </c>
      <c r="E7018" s="1" t="s">
        <v>17</v>
      </c>
      <c r="F7018" s="6">
        <v>0</v>
      </c>
      <c r="G7018" s="7">
        <v>0</v>
      </c>
      <c r="H7018" s="1">
        <v>0</v>
      </c>
      <c r="I7018" s="1">
        <v>0</v>
      </c>
      <c r="J7018" s="2">
        <v>1</v>
      </c>
      <c r="K7018" s="2">
        <v>1</v>
      </c>
      <c r="L7018" s="1" t="s">
        <v>13</v>
      </c>
      <c r="N7018" s="10">
        <f t="shared" si="109"/>
        <v>1</v>
      </c>
    </row>
    <row r="7019" spans="1:14">
      <c r="A7019" s="11" t="s">
        <v>13418</v>
      </c>
      <c r="B7019" s="1" t="s">
        <v>13418</v>
      </c>
      <c r="C7019" s="1" t="s">
        <v>13418</v>
      </c>
      <c r="D7019" s="1" t="s">
        <v>13399</v>
      </c>
      <c r="E7019" s="1" t="s">
        <v>17</v>
      </c>
      <c r="F7019" s="6">
        <v>0</v>
      </c>
      <c r="G7019" s="7">
        <v>0</v>
      </c>
      <c r="H7019" s="1">
        <v>0</v>
      </c>
      <c r="I7019" s="1">
        <v>0</v>
      </c>
      <c r="J7019" s="2">
        <v>1</v>
      </c>
      <c r="K7019" s="2">
        <v>1</v>
      </c>
      <c r="L7019" s="1" t="s">
        <v>13</v>
      </c>
      <c r="N7019" s="10">
        <f t="shared" si="109"/>
        <v>1</v>
      </c>
    </row>
    <row r="7020" spans="1:14">
      <c r="A7020" s="11" t="s">
        <v>13419</v>
      </c>
      <c r="B7020" s="1" t="s">
        <v>13419</v>
      </c>
      <c r="C7020" s="1" t="s">
        <v>13419</v>
      </c>
      <c r="D7020" s="1" t="s">
        <v>13399</v>
      </c>
      <c r="E7020" s="1" t="s">
        <v>17</v>
      </c>
      <c r="F7020" s="6">
        <v>0</v>
      </c>
      <c r="G7020" s="7">
        <v>0</v>
      </c>
      <c r="H7020" s="1">
        <v>0</v>
      </c>
      <c r="I7020" s="1">
        <v>0</v>
      </c>
      <c r="J7020" s="2">
        <v>1</v>
      </c>
      <c r="K7020" s="2">
        <v>1</v>
      </c>
      <c r="L7020" s="1" t="s">
        <v>13</v>
      </c>
      <c r="N7020" s="10">
        <f t="shared" si="109"/>
        <v>1</v>
      </c>
    </row>
    <row r="7021" spans="1:14">
      <c r="A7021" s="11" t="s">
        <v>13420</v>
      </c>
      <c r="B7021" s="1" t="s">
        <v>13420</v>
      </c>
      <c r="C7021" s="1" t="s">
        <v>13420</v>
      </c>
      <c r="D7021" s="1" t="s">
        <v>13421</v>
      </c>
      <c r="E7021" s="1" t="s">
        <v>17</v>
      </c>
      <c r="F7021" s="6">
        <v>0</v>
      </c>
      <c r="G7021" s="7">
        <v>0</v>
      </c>
      <c r="H7021" s="1">
        <v>0</v>
      </c>
      <c r="I7021" s="1">
        <v>0</v>
      </c>
      <c r="J7021" s="2">
        <v>1</v>
      </c>
      <c r="K7021" s="2">
        <v>1</v>
      </c>
      <c r="L7021" s="1" t="s">
        <v>13</v>
      </c>
      <c r="N7021" s="10">
        <f t="shared" si="109"/>
        <v>1</v>
      </c>
    </row>
    <row r="7022" spans="1:14">
      <c r="A7022" s="11" t="s">
        <v>13422</v>
      </c>
      <c r="B7022" s="1" t="s">
        <v>13422</v>
      </c>
      <c r="C7022" s="1" t="s">
        <v>13422</v>
      </c>
      <c r="D7022" s="1" t="s">
        <v>13399</v>
      </c>
      <c r="E7022" s="1" t="s">
        <v>17</v>
      </c>
      <c r="F7022" s="6">
        <v>0</v>
      </c>
      <c r="G7022" s="7">
        <v>0</v>
      </c>
      <c r="H7022" s="1">
        <v>0</v>
      </c>
      <c r="I7022" s="1">
        <v>0</v>
      </c>
      <c r="J7022" s="2">
        <v>1</v>
      </c>
      <c r="K7022" s="2">
        <v>1</v>
      </c>
      <c r="L7022" s="1" t="s">
        <v>13</v>
      </c>
      <c r="N7022" s="10">
        <f t="shared" si="109"/>
        <v>1</v>
      </c>
    </row>
    <row r="7023" spans="1:14">
      <c r="A7023" s="11" t="s">
        <v>13423</v>
      </c>
      <c r="B7023" s="1" t="s">
        <v>13423</v>
      </c>
      <c r="C7023" s="1" t="s">
        <v>13423</v>
      </c>
      <c r="D7023" s="1" t="s">
        <v>13399</v>
      </c>
      <c r="E7023" s="1" t="s">
        <v>17</v>
      </c>
      <c r="F7023" s="6">
        <v>0</v>
      </c>
      <c r="G7023" s="7">
        <v>0</v>
      </c>
      <c r="H7023" s="1">
        <v>0</v>
      </c>
      <c r="I7023" s="1">
        <v>0</v>
      </c>
      <c r="J7023" s="2">
        <v>1</v>
      </c>
      <c r="K7023" s="2">
        <v>1</v>
      </c>
      <c r="L7023" s="1" t="s">
        <v>13</v>
      </c>
      <c r="N7023" s="10">
        <f t="shared" si="109"/>
        <v>1</v>
      </c>
    </row>
    <row r="7024" spans="1:14">
      <c r="A7024" s="11" t="s">
        <v>13424</v>
      </c>
      <c r="B7024" s="1" t="s">
        <v>13424</v>
      </c>
      <c r="C7024" s="1" t="s">
        <v>13424</v>
      </c>
      <c r="D7024" s="1" t="s">
        <v>13425</v>
      </c>
      <c r="E7024" s="1" t="s">
        <v>12</v>
      </c>
      <c r="F7024" s="6">
        <v>18.573699999999999</v>
      </c>
      <c r="G7024" s="7">
        <v>17.360499999999998</v>
      </c>
      <c r="H7024" s="1">
        <v>-9.7451200000000002E-2</v>
      </c>
      <c r="I7024" s="1">
        <v>-0.612734</v>
      </c>
      <c r="J7024" s="2">
        <v>0.27979999999999999</v>
      </c>
      <c r="K7024" s="2">
        <v>0.45602900000000002</v>
      </c>
      <c r="L7024" s="1" t="s">
        <v>13</v>
      </c>
      <c r="N7024" s="10">
        <f t="shared" si="109"/>
        <v>0.93468283184176304</v>
      </c>
    </row>
    <row r="7025" spans="1:14">
      <c r="A7025" s="11" t="s">
        <v>13426</v>
      </c>
      <c r="B7025" s="1" t="s">
        <v>13426</v>
      </c>
      <c r="C7025" s="1" t="s">
        <v>13426</v>
      </c>
      <c r="D7025" s="1" t="s">
        <v>13427</v>
      </c>
      <c r="E7025" s="1" t="s">
        <v>17</v>
      </c>
      <c r="F7025" s="6">
        <v>0</v>
      </c>
      <c r="G7025" s="7">
        <v>0</v>
      </c>
      <c r="H7025" s="1">
        <v>0</v>
      </c>
      <c r="I7025" s="1">
        <v>0</v>
      </c>
      <c r="J7025" s="2">
        <v>1</v>
      </c>
      <c r="K7025" s="2">
        <v>1</v>
      </c>
      <c r="L7025" s="1" t="s">
        <v>13</v>
      </c>
      <c r="N7025" s="10">
        <f t="shared" si="109"/>
        <v>1</v>
      </c>
    </row>
    <row r="7026" spans="1:14">
      <c r="A7026" s="11" t="s">
        <v>13428</v>
      </c>
      <c r="B7026" s="1" t="s">
        <v>13428</v>
      </c>
      <c r="C7026" s="1" t="s">
        <v>13428</v>
      </c>
      <c r="D7026" s="1" t="s">
        <v>13429</v>
      </c>
      <c r="E7026" s="1" t="s">
        <v>17</v>
      </c>
      <c r="F7026" s="6">
        <v>0</v>
      </c>
      <c r="G7026" s="7">
        <v>2.2934099999999999E-2</v>
      </c>
      <c r="H7026" s="1" t="s">
        <v>18</v>
      </c>
      <c r="I7026" s="1">
        <v>0</v>
      </c>
      <c r="J7026" s="2">
        <v>1</v>
      </c>
      <c r="K7026" s="2">
        <v>1</v>
      </c>
      <c r="L7026" s="1" t="s">
        <v>13</v>
      </c>
      <c r="N7026" s="10" t="e">
        <f t="shared" si="109"/>
        <v>#VALUE!</v>
      </c>
    </row>
    <row r="7027" spans="1:14">
      <c r="A7027" s="11" t="s">
        <v>13430</v>
      </c>
      <c r="B7027" s="1" t="s">
        <v>13430</v>
      </c>
      <c r="C7027" s="1" t="s">
        <v>13430</v>
      </c>
      <c r="D7027" s="1" t="s">
        <v>13431</v>
      </c>
      <c r="E7027" s="1" t="s">
        <v>17</v>
      </c>
      <c r="F7027" s="6">
        <v>0</v>
      </c>
      <c r="G7027" s="7">
        <v>1.1917000000000001E-2</v>
      </c>
      <c r="H7027" s="1" t="s">
        <v>18</v>
      </c>
      <c r="I7027" s="1">
        <v>0</v>
      </c>
      <c r="J7027" s="2">
        <v>1</v>
      </c>
      <c r="K7027" s="2">
        <v>1</v>
      </c>
      <c r="L7027" s="1" t="s">
        <v>13</v>
      </c>
      <c r="N7027" s="10" t="e">
        <f t="shared" si="109"/>
        <v>#VALUE!</v>
      </c>
    </row>
    <row r="7028" spans="1:14">
      <c r="A7028" s="11" t="s">
        <v>13432</v>
      </c>
      <c r="B7028" s="1" t="s">
        <v>13432</v>
      </c>
      <c r="C7028" s="1" t="s">
        <v>13432</v>
      </c>
      <c r="D7028" s="1" t="s">
        <v>13433</v>
      </c>
      <c r="E7028" s="1" t="s">
        <v>17</v>
      </c>
      <c r="F7028" s="6">
        <v>0.177422</v>
      </c>
      <c r="G7028" s="7">
        <v>8.9666399999999993E-2</v>
      </c>
      <c r="H7028" s="1">
        <v>-0.98455000000000004</v>
      </c>
      <c r="I7028" s="1">
        <v>0</v>
      </c>
      <c r="J7028" s="2">
        <v>1</v>
      </c>
      <c r="K7028" s="2">
        <v>1</v>
      </c>
      <c r="L7028" s="1" t="s">
        <v>13</v>
      </c>
      <c r="N7028" s="10">
        <f t="shared" si="109"/>
        <v>0.50538333592660678</v>
      </c>
    </row>
    <row r="7029" spans="1:14">
      <c r="A7029" s="11" t="s">
        <v>13434</v>
      </c>
      <c r="B7029" s="1" t="s">
        <v>13434</v>
      </c>
      <c r="C7029" s="1" t="s">
        <v>13434</v>
      </c>
      <c r="D7029" s="1" t="s">
        <v>13435</v>
      </c>
      <c r="E7029" s="1" t="s">
        <v>17</v>
      </c>
      <c r="F7029" s="6">
        <v>0.141573</v>
      </c>
      <c r="G7029" s="7">
        <v>0.29366199999999998</v>
      </c>
      <c r="H7029" s="1">
        <v>1.05261</v>
      </c>
      <c r="I7029" s="1">
        <v>0</v>
      </c>
      <c r="J7029" s="2">
        <v>1</v>
      </c>
      <c r="K7029" s="2">
        <v>1</v>
      </c>
      <c r="L7029" s="1" t="s">
        <v>13</v>
      </c>
      <c r="N7029" s="10">
        <f t="shared" si="109"/>
        <v>2.0742790628666405</v>
      </c>
    </row>
    <row r="7030" spans="1:14">
      <c r="A7030" s="11" t="s">
        <v>13436</v>
      </c>
      <c r="B7030" s="1" t="s">
        <v>13436</v>
      </c>
      <c r="C7030" s="1" t="s">
        <v>13436</v>
      </c>
      <c r="D7030" s="1" t="s">
        <v>13437</v>
      </c>
      <c r="E7030" s="1" t="s">
        <v>17</v>
      </c>
      <c r="F7030" s="6">
        <v>1.4026E-2</v>
      </c>
      <c r="G7030" s="7">
        <v>0</v>
      </c>
      <c r="H7030" s="1" t="e">
        <f>-inf</f>
        <v>#NAME?</v>
      </c>
      <c r="I7030" s="1">
        <v>0</v>
      </c>
      <c r="J7030" s="2">
        <v>1</v>
      </c>
      <c r="K7030" s="2">
        <v>1</v>
      </c>
      <c r="L7030" s="1" t="s">
        <v>13</v>
      </c>
      <c r="N7030" s="10" t="e">
        <f t="shared" si="109"/>
        <v>#NAME?</v>
      </c>
    </row>
    <row r="7031" spans="1:14">
      <c r="A7031" s="11" t="s">
        <v>13438</v>
      </c>
      <c r="B7031" s="1" t="s">
        <v>13438</v>
      </c>
      <c r="C7031" s="1" t="s">
        <v>13438</v>
      </c>
      <c r="D7031" s="1" t="s">
        <v>13439</v>
      </c>
      <c r="E7031" s="1" t="s">
        <v>12</v>
      </c>
      <c r="F7031" s="6">
        <v>77.580200000000005</v>
      </c>
      <c r="G7031" s="7">
        <v>69.173299999999998</v>
      </c>
      <c r="H7031" s="1">
        <v>-0.16547300000000001</v>
      </c>
      <c r="I7031" s="1">
        <v>-1.15588</v>
      </c>
      <c r="J7031" s="2">
        <v>4.3499999999999997E-2</v>
      </c>
      <c r="K7031" s="2">
        <v>0.11584800000000001</v>
      </c>
      <c r="L7031" s="1" t="s">
        <v>13</v>
      </c>
      <c r="N7031" s="10">
        <f t="shared" si="109"/>
        <v>0.89163614090181087</v>
      </c>
    </row>
    <row r="7032" spans="1:14">
      <c r="A7032" s="11" t="s">
        <v>13440</v>
      </c>
      <c r="B7032" s="1" t="s">
        <v>13440</v>
      </c>
      <c r="C7032" s="1" t="s">
        <v>13440</v>
      </c>
      <c r="D7032" s="1" t="s">
        <v>13441</v>
      </c>
      <c r="E7032" s="1" t="s">
        <v>12</v>
      </c>
      <c r="F7032" s="6">
        <v>31.150300000000001</v>
      </c>
      <c r="G7032" s="7">
        <v>31.878299999999999</v>
      </c>
      <c r="H7032" s="1">
        <v>3.3329699999999997E-2</v>
      </c>
      <c r="I7032" s="1">
        <v>0.25912299999999999</v>
      </c>
      <c r="J7032" s="2">
        <v>0.65580000000000005</v>
      </c>
      <c r="K7032" s="2">
        <v>0.78976999999999997</v>
      </c>
      <c r="L7032" s="1" t="s">
        <v>13</v>
      </c>
      <c r="N7032" s="10">
        <f t="shared" si="109"/>
        <v>1.0233713146996422</v>
      </c>
    </row>
    <row r="7033" spans="1:14">
      <c r="A7033" s="11" t="s">
        <v>13442</v>
      </c>
      <c r="B7033" s="1" t="s">
        <v>13442</v>
      </c>
      <c r="C7033" s="1" t="s">
        <v>13442</v>
      </c>
      <c r="D7033" s="1" t="s">
        <v>11857</v>
      </c>
      <c r="E7033" s="1" t="s">
        <v>12</v>
      </c>
      <c r="F7033" s="6">
        <v>4.4009799999999997</v>
      </c>
      <c r="G7033" s="7">
        <v>4.3220499999999999</v>
      </c>
      <c r="H7033" s="1">
        <v>-2.6107000000000002E-2</v>
      </c>
      <c r="I7033" s="1">
        <v>-0.15254699999999999</v>
      </c>
      <c r="J7033" s="2">
        <v>0.78939999999999999</v>
      </c>
      <c r="K7033" s="2">
        <v>0.88454100000000002</v>
      </c>
      <c r="L7033" s="1" t="s">
        <v>13</v>
      </c>
      <c r="N7033" s="10">
        <f t="shared" si="109"/>
        <v>0.98206675586437864</v>
      </c>
    </row>
    <row r="7034" spans="1:14">
      <c r="A7034" s="11" t="s">
        <v>13443</v>
      </c>
      <c r="B7034" s="1" t="s">
        <v>13443</v>
      </c>
      <c r="C7034" s="1" t="s">
        <v>13443</v>
      </c>
      <c r="D7034" s="1" t="s">
        <v>13444</v>
      </c>
      <c r="E7034" s="1" t="s">
        <v>17</v>
      </c>
      <c r="F7034" s="6">
        <v>1.54006E-2</v>
      </c>
      <c r="G7034" s="7">
        <v>0</v>
      </c>
      <c r="H7034" s="1" t="e">
        <f>-inf</f>
        <v>#NAME?</v>
      </c>
      <c r="I7034" s="1">
        <v>0</v>
      </c>
      <c r="J7034" s="2">
        <v>1</v>
      </c>
      <c r="K7034" s="2">
        <v>1</v>
      </c>
      <c r="L7034" s="1" t="s">
        <v>13</v>
      </c>
      <c r="N7034" s="10" t="e">
        <f t="shared" si="109"/>
        <v>#NAME?</v>
      </c>
    </row>
    <row r="7035" spans="1:14">
      <c r="A7035" s="11" t="s">
        <v>13445</v>
      </c>
      <c r="B7035" s="1" t="s">
        <v>13445</v>
      </c>
      <c r="C7035" s="1" t="s">
        <v>13445</v>
      </c>
      <c r="D7035" s="1" t="s">
        <v>13446</v>
      </c>
      <c r="E7035" s="1" t="s">
        <v>12</v>
      </c>
      <c r="F7035" s="6">
        <v>34.9223</v>
      </c>
      <c r="G7035" s="7">
        <v>46.271799999999999</v>
      </c>
      <c r="H7035" s="1">
        <v>0.40598600000000001</v>
      </c>
      <c r="I7035" s="1">
        <v>3.06026</v>
      </c>
      <c r="J7035" s="3">
        <v>5.0000000000000002E-5</v>
      </c>
      <c r="K7035" s="2">
        <v>3.73901E-4</v>
      </c>
      <c r="L7035" s="1" t="s">
        <v>49</v>
      </c>
      <c r="N7035" s="10">
        <f t="shared" si="109"/>
        <v>1.3249941591593011</v>
      </c>
    </row>
    <row r="7036" spans="1:14">
      <c r="A7036" s="11" t="s">
        <v>13447</v>
      </c>
      <c r="B7036" s="1" t="s">
        <v>13447</v>
      </c>
      <c r="C7036" s="1" t="s">
        <v>13447</v>
      </c>
      <c r="D7036" s="1" t="s">
        <v>13448</v>
      </c>
      <c r="E7036" s="1" t="s">
        <v>12</v>
      </c>
      <c r="F7036" s="6">
        <v>70.649500000000003</v>
      </c>
      <c r="G7036" s="7">
        <v>89.188800000000001</v>
      </c>
      <c r="H7036" s="1">
        <v>0.33618399999999998</v>
      </c>
      <c r="I7036" s="1">
        <v>2.3570700000000002</v>
      </c>
      <c r="J7036" s="3">
        <v>5.0000000000000002E-5</v>
      </c>
      <c r="K7036" s="2">
        <v>3.73901E-4</v>
      </c>
      <c r="L7036" s="1" t="s">
        <v>49</v>
      </c>
      <c r="N7036" s="10">
        <f t="shared" si="109"/>
        <v>1.2624130288430324</v>
      </c>
    </row>
    <row r="7037" spans="1:14">
      <c r="A7037" s="11" t="s">
        <v>13449</v>
      </c>
      <c r="B7037" s="1" t="s">
        <v>13449</v>
      </c>
      <c r="C7037" s="1" t="s">
        <v>13449</v>
      </c>
      <c r="D7037" s="1" t="s">
        <v>13450</v>
      </c>
      <c r="E7037" s="1" t="s">
        <v>12</v>
      </c>
      <c r="F7037" s="6">
        <v>27.174199999999999</v>
      </c>
      <c r="G7037" s="7">
        <v>30.4863</v>
      </c>
      <c r="H7037" s="1">
        <v>0.16592199999999999</v>
      </c>
      <c r="I7037" s="1">
        <v>1.1332</v>
      </c>
      <c r="J7037" s="2">
        <v>4.895E-2</v>
      </c>
      <c r="K7037" s="2">
        <v>0.12706500000000001</v>
      </c>
      <c r="L7037" s="1" t="s">
        <v>13</v>
      </c>
      <c r="N7037" s="10">
        <f t="shared" si="109"/>
        <v>1.1218828237573164</v>
      </c>
    </row>
    <row r="7038" spans="1:14">
      <c r="A7038" s="11" t="s">
        <v>13451</v>
      </c>
      <c r="B7038" s="1" t="s">
        <v>13451</v>
      </c>
      <c r="C7038" s="1" t="s">
        <v>13451</v>
      </c>
      <c r="D7038" s="1" t="s">
        <v>13452</v>
      </c>
      <c r="E7038" s="1" t="s">
        <v>12</v>
      </c>
      <c r="F7038" s="6">
        <v>25.0594</v>
      </c>
      <c r="G7038" s="7">
        <v>23.429200000000002</v>
      </c>
      <c r="H7038" s="1">
        <v>-9.7048300000000004E-2</v>
      </c>
      <c r="I7038" s="1">
        <v>-0.81628000000000001</v>
      </c>
      <c r="J7038" s="2">
        <v>0.15840000000000001</v>
      </c>
      <c r="K7038" s="2">
        <v>0.30589</v>
      </c>
      <c r="L7038" s="1" t="s">
        <v>13</v>
      </c>
      <c r="N7038" s="10">
        <f t="shared" si="109"/>
        <v>0.93494389623253737</v>
      </c>
    </row>
    <row r="7039" spans="1:14">
      <c r="A7039" s="11" t="s">
        <v>13453</v>
      </c>
      <c r="B7039" s="1" t="s">
        <v>13453</v>
      </c>
      <c r="C7039" s="1" t="s">
        <v>13453</v>
      </c>
      <c r="D7039" s="1" t="s">
        <v>13454</v>
      </c>
      <c r="E7039" s="1" t="s">
        <v>17</v>
      </c>
      <c r="F7039" s="6">
        <v>0.152229</v>
      </c>
      <c r="G7039" s="7">
        <v>6.9356000000000001E-2</v>
      </c>
      <c r="H7039" s="1">
        <v>-1.13415</v>
      </c>
      <c r="I7039" s="1">
        <v>0</v>
      </c>
      <c r="J7039" s="2">
        <v>1</v>
      </c>
      <c r="K7039" s="2">
        <v>1</v>
      </c>
      <c r="L7039" s="1" t="s">
        <v>13</v>
      </c>
      <c r="N7039" s="10">
        <f t="shared" si="109"/>
        <v>0.45560326783782251</v>
      </c>
    </row>
    <row r="7040" spans="1:14">
      <c r="A7040" s="11" t="s">
        <v>13455</v>
      </c>
      <c r="B7040" s="1" t="s">
        <v>13455</v>
      </c>
      <c r="C7040" s="1" t="s">
        <v>13455</v>
      </c>
      <c r="D7040" s="1" t="s">
        <v>13456</v>
      </c>
      <c r="E7040" s="1" t="s">
        <v>12</v>
      </c>
      <c r="F7040" s="6">
        <v>3.8571300000000002</v>
      </c>
      <c r="G7040" s="7">
        <v>3.67842</v>
      </c>
      <c r="H7040" s="1">
        <v>-6.8438200000000005E-2</v>
      </c>
      <c r="I7040" s="1">
        <v>-0.46695500000000001</v>
      </c>
      <c r="J7040" s="2">
        <v>0.41025</v>
      </c>
      <c r="K7040" s="2">
        <v>0.58618599999999998</v>
      </c>
      <c r="L7040" s="1" t="s">
        <v>13</v>
      </c>
      <c r="N7040" s="10">
        <f t="shared" si="109"/>
        <v>0.95366984164528135</v>
      </c>
    </row>
    <row r="7041" spans="1:14">
      <c r="A7041" s="11" t="s">
        <v>13457</v>
      </c>
      <c r="B7041" s="1" t="s">
        <v>13457</v>
      </c>
      <c r="C7041" s="1" t="s">
        <v>13457</v>
      </c>
      <c r="D7041" s="1" t="s">
        <v>13458</v>
      </c>
      <c r="E7041" s="1" t="s">
        <v>17</v>
      </c>
      <c r="F7041" s="6">
        <v>0</v>
      </c>
      <c r="G7041" s="7">
        <v>0</v>
      </c>
      <c r="H7041" s="1">
        <v>0</v>
      </c>
      <c r="I7041" s="1">
        <v>0</v>
      </c>
      <c r="J7041" s="2">
        <v>1</v>
      </c>
      <c r="K7041" s="2">
        <v>1</v>
      </c>
      <c r="L7041" s="1" t="s">
        <v>13</v>
      </c>
      <c r="N7041" s="10">
        <f t="shared" si="109"/>
        <v>1</v>
      </c>
    </row>
    <row r="7042" spans="1:14">
      <c r="A7042" s="11" t="s">
        <v>13459</v>
      </c>
      <c r="B7042" s="1" t="s">
        <v>13459</v>
      </c>
      <c r="C7042" s="1" t="s">
        <v>13459</v>
      </c>
      <c r="D7042" s="1" t="s">
        <v>13460</v>
      </c>
      <c r="E7042" s="1" t="s">
        <v>17</v>
      </c>
      <c r="F7042" s="6">
        <v>1.9777400000000001E-2</v>
      </c>
      <c r="G7042" s="7">
        <v>3.0472300000000001E-2</v>
      </c>
      <c r="H7042" s="1">
        <v>0.62364799999999998</v>
      </c>
      <c r="I7042" s="1">
        <v>0</v>
      </c>
      <c r="J7042" s="2">
        <v>1</v>
      </c>
      <c r="K7042" s="2">
        <v>1</v>
      </c>
      <c r="L7042" s="1" t="s">
        <v>13</v>
      </c>
      <c r="N7042" s="10">
        <f t="shared" si="109"/>
        <v>1.5407662426746314</v>
      </c>
    </row>
    <row r="7043" spans="1:14">
      <c r="A7043" s="11" t="s">
        <v>13461</v>
      </c>
      <c r="B7043" s="1" t="s">
        <v>13461</v>
      </c>
      <c r="C7043" s="1" t="s">
        <v>13461</v>
      </c>
      <c r="D7043" s="1" t="s">
        <v>13462</v>
      </c>
      <c r="E7043" s="1" t="s">
        <v>17</v>
      </c>
      <c r="F7043" s="6">
        <v>0.52563499999999996</v>
      </c>
      <c r="G7043" s="7">
        <v>0.53409499999999999</v>
      </c>
      <c r="H7043" s="1">
        <v>2.30344E-2</v>
      </c>
      <c r="I7043" s="1">
        <v>0</v>
      </c>
      <c r="J7043" s="2">
        <v>1</v>
      </c>
      <c r="K7043" s="2">
        <v>1</v>
      </c>
      <c r="L7043" s="1" t="s">
        <v>13</v>
      </c>
      <c r="N7043" s="10">
        <f t="shared" si="109"/>
        <v>1.0160943707262744</v>
      </c>
    </row>
    <row r="7044" spans="1:14">
      <c r="A7044" s="11" t="s">
        <v>13463</v>
      </c>
      <c r="B7044" s="1" t="s">
        <v>13463</v>
      </c>
      <c r="C7044" s="1" t="s">
        <v>13463</v>
      </c>
      <c r="D7044" s="1" t="s">
        <v>8140</v>
      </c>
      <c r="E7044" s="1" t="s">
        <v>17</v>
      </c>
      <c r="F7044" s="6">
        <v>7.9106599999999999E-3</v>
      </c>
      <c r="G7044" s="7">
        <v>5.9051199999999998E-2</v>
      </c>
      <c r="H7044" s="1">
        <v>2.9001000000000001</v>
      </c>
      <c r="I7044" s="1">
        <v>0</v>
      </c>
      <c r="J7044" s="2">
        <v>1</v>
      </c>
      <c r="K7044" s="2">
        <v>1</v>
      </c>
      <c r="L7044" s="1" t="s">
        <v>13</v>
      </c>
      <c r="N7044" s="10">
        <f t="shared" si="109"/>
        <v>7.4647813335759778</v>
      </c>
    </row>
    <row r="7045" spans="1:14">
      <c r="A7045" s="11" t="s">
        <v>13464</v>
      </c>
      <c r="B7045" s="1" t="s">
        <v>13464</v>
      </c>
      <c r="C7045" s="1" t="s">
        <v>13464</v>
      </c>
      <c r="D7045" s="1" t="s">
        <v>13465</v>
      </c>
      <c r="E7045" s="1" t="s">
        <v>12</v>
      </c>
      <c r="F7045" s="6">
        <v>63.584200000000003</v>
      </c>
      <c r="G7045" s="7">
        <v>69.11</v>
      </c>
      <c r="H7045" s="1">
        <v>0.120227</v>
      </c>
      <c r="I7045" s="1">
        <v>0.84075900000000003</v>
      </c>
      <c r="J7045" s="2">
        <v>0.14319999999999999</v>
      </c>
      <c r="K7045" s="2">
        <v>0.28504600000000002</v>
      </c>
      <c r="L7045" s="1" t="s">
        <v>13</v>
      </c>
      <c r="N7045" s="10">
        <f t="shared" ref="N7045:N7108" si="110">2^H7045</f>
        <v>1.0869058676348109</v>
      </c>
    </row>
    <row r="7046" spans="1:14">
      <c r="A7046" s="11" t="s">
        <v>13466</v>
      </c>
      <c r="B7046" s="1" t="s">
        <v>13466</v>
      </c>
      <c r="C7046" s="1" t="s">
        <v>13466</v>
      </c>
      <c r="D7046" s="1" t="s">
        <v>13467</v>
      </c>
      <c r="E7046" s="1" t="s">
        <v>17</v>
      </c>
      <c r="F7046" s="6">
        <v>5.9846300000000003E-3</v>
      </c>
      <c r="G7046" s="7">
        <v>7.4059599999999996E-3</v>
      </c>
      <c r="H7046" s="1">
        <v>0.30742399999999998</v>
      </c>
      <c r="I7046" s="1">
        <v>0</v>
      </c>
      <c r="J7046" s="2">
        <v>1</v>
      </c>
      <c r="K7046" s="2">
        <v>1</v>
      </c>
      <c r="L7046" s="1" t="s">
        <v>13</v>
      </c>
      <c r="N7046" s="10">
        <f t="shared" si="110"/>
        <v>1.2374961184335809</v>
      </c>
    </row>
    <row r="7047" spans="1:14">
      <c r="A7047" s="11" t="s">
        <v>13468</v>
      </c>
      <c r="B7047" s="1" t="s">
        <v>13468</v>
      </c>
      <c r="C7047" s="1" t="s">
        <v>13468</v>
      </c>
      <c r="D7047" s="1" t="s">
        <v>13469</v>
      </c>
      <c r="E7047" s="1" t="s">
        <v>12</v>
      </c>
      <c r="F7047" s="6">
        <v>3.0827100000000001</v>
      </c>
      <c r="G7047" s="7">
        <v>2.6291600000000002</v>
      </c>
      <c r="H7047" s="1">
        <v>-0.229599</v>
      </c>
      <c r="I7047" s="1">
        <v>-0.75543099999999996</v>
      </c>
      <c r="J7047" s="2">
        <v>0.18534999999999999</v>
      </c>
      <c r="K7047" s="2">
        <v>0.34264499999999998</v>
      </c>
      <c r="L7047" s="1" t="s">
        <v>13</v>
      </c>
      <c r="N7047" s="10">
        <f t="shared" si="110"/>
        <v>0.85287191629713566</v>
      </c>
    </row>
    <row r="7048" spans="1:14">
      <c r="A7048" s="11" t="s">
        <v>13470</v>
      </c>
      <c r="B7048" s="1" t="s">
        <v>13470</v>
      </c>
      <c r="C7048" s="1" t="s">
        <v>13470</v>
      </c>
      <c r="D7048" s="1" t="s">
        <v>13471</v>
      </c>
      <c r="E7048" s="1" t="s">
        <v>17</v>
      </c>
      <c r="F7048" s="6">
        <v>8.31258E-2</v>
      </c>
      <c r="G7048" s="7">
        <v>3.8298600000000002E-2</v>
      </c>
      <c r="H7048" s="1">
        <v>-1.1180099999999999</v>
      </c>
      <c r="I7048" s="1">
        <v>0</v>
      </c>
      <c r="J7048" s="2">
        <v>1</v>
      </c>
      <c r="K7048" s="2">
        <v>1</v>
      </c>
      <c r="L7048" s="1" t="s">
        <v>13</v>
      </c>
      <c r="N7048" s="10">
        <f t="shared" si="110"/>
        <v>0.46072889955890667</v>
      </c>
    </row>
    <row r="7049" spans="1:14">
      <c r="A7049" s="11" t="s">
        <v>13472</v>
      </c>
      <c r="B7049" s="1" t="s">
        <v>13472</v>
      </c>
      <c r="C7049" s="1" t="s">
        <v>13472</v>
      </c>
      <c r="D7049" s="1" t="s">
        <v>13473</v>
      </c>
      <c r="E7049" s="1" t="s">
        <v>12</v>
      </c>
      <c r="F7049" s="6">
        <v>11.9373</v>
      </c>
      <c r="G7049" s="7">
        <v>12.0158</v>
      </c>
      <c r="H7049" s="1">
        <v>9.4575100000000006E-3</v>
      </c>
      <c r="I7049" s="1">
        <v>6.5858100000000003E-2</v>
      </c>
      <c r="J7049" s="2">
        <v>0.90790000000000004</v>
      </c>
      <c r="K7049" s="2">
        <v>0.95111000000000001</v>
      </c>
      <c r="L7049" s="1" t="s">
        <v>13</v>
      </c>
      <c r="N7049" s="10">
        <f t="shared" si="110"/>
        <v>1.0065769803595215</v>
      </c>
    </row>
    <row r="7050" spans="1:14">
      <c r="A7050" s="11" t="s">
        <v>13474</v>
      </c>
      <c r="B7050" s="1" t="s">
        <v>13474</v>
      </c>
      <c r="C7050" s="1" t="s">
        <v>13474</v>
      </c>
      <c r="D7050" s="1" t="s">
        <v>13475</v>
      </c>
      <c r="E7050" s="1" t="s">
        <v>12</v>
      </c>
      <c r="F7050" s="6">
        <v>30.055399999999999</v>
      </c>
      <c r="G7050" s="7">
        <v>29.9026</v>
      </c>
      <c r="H7050" s="1">
        <v>-7.3529299999999997E-3</v>
      </c>
      <c r="I7050" s="1">
        <v>-5.0328699999999997E-2</v>
      </c>
      <c r="J7050" s="2">
        <v>0.92589999999999995</v>
      </c>
      <c r="K7050" s="2">
        <v>0.96129100000000001</v>
      </c>
      <c r="L7050" s="1" t="s">
        <v>13</v>
      </c>
      <c r="N7050" s="10">
        <f t="shared" si="110"/>
        <v>0.99491630324993507</v>
      </c>
    </row>
    <row r="7051" spans="1:14">
      <c r="A7051" s="11" t="s">
        <v>13476</v>
      </c>
      <c r="B7051" s="1" t="s">
        <v>13476</v>
      </c>
      <c r="C7051" s="1" t="s">
        <v>13476</v>
      </c>
      <c r="D7051" s="1" t="s">
        <v>13477</v>
      </c>
      <c r="E7051" s="1" t="s">
        <v>17</v>
      </c>
      <c r="F7051" s="6">
        <v>9.4469900000000006E-3</v>
      </c>
      <c r="G7051" s="7">
        <v>0</v>
      </c>
      <c r="H7051" s="1" t="e">
        <f>-inf</f>
        <v>#NAME?</v>
      </c>
      <c r="I7051" s="1">
        <v>0</v>
      </c>
      <c r="J7051" s="2">
        <v>1</v>
      </c>
      <c r="K7051" s="2">
        <v>1</v>
      </c>
      <c r="L7051" s="1" t="s">
        <v>13</v>
      </c>
      <c r="N7051" s="10" t="e">
        <f t="shared" si="110"/>
        <v>#NAME?</v>
      </c>
    </row>
    <row r="7052" spans="1:14">
      <c r="A7052" s="11" t="s">
        <v>13478</v>
      </c>
      <c r="B7052" s="1" t="s">
        <v>13478</v>
      </c>
      <c r="C7052" s="1" t="s">
        <v>13478</v>
      </c>
      <c r="D7052" s="1" t="s">
        <v>13479</v>
      </c>
      <c r="E7052" s="1" t="s">
        <v>17</v>
      </c>
      <c r="F7052" s="6">
        <v>6.20736E-2</v>
      </c>
      <c r="G7052" s="7">
        <v>0.10403900000000001</v>
      </c>
      <c r="H7052" s="1">
        <v>0.74507299999999999</v>
      </c>
      <c r="I7052" s="1">
        <v>0</v>
      </c>
      <c r="J7052" s="2">
        <v>1</v>
      </c>
      <c r="K7052" s="2">
        <v>1</v>
      </c>
      <c r="L7052" s="1" t="s">
        <v>13</v>
      </c>
      <c r="N7052" s="10">
        <f t="shared" si="110"/>
        <v>1.6760590753507425</v>
      </c>
    </row>
    <row r="7053" spans="1:14">
      <c r="A7053" s="11" t="s">
        <v>13480</v>
      </c>
      <c r="B7053" s="1" t="s">
        <v>13480</v>
      </c>
      <c r="C7053" s="1" t="s">
        <v>13480</v>
      </c>
      <c r="D7053" s="1" t="s">
        <v>13481</v>
      </c>
      <c r="E7053" s="1" t="s">
        <v>17</v>
      </c>
      <c r="F7053" s="6">
        <v>0</v>
      </c>
      <c r="G7053" s="7">
        <v>0</v>
      </c>
      <c r="H7053" s="1">
        <v>0</v>
      </c>
      <c r="I7053" s="1">
        <v>0</v>
      </c>
      <c r="J7053" s="2">
        <v>1</v>
      </c>
      <c r="K7053" s="2">
        <v>1</v>
      </c>
      <c r="L7053" s="1" t="s">
        <v>13</v>
      </c>
      <c r="N7053" s="10">
        <f t="shared" si="110"/>
        <v>1</v>
      </c>
    </row>
    <row r="7054" spans="1:14">
      <c r="A7054" s="11" t="s">
        <v>13482</v>
      </c>
      <c r="B7054" s="1" t="s">
        <v>13482</v>
      </c>
      <c r="C7054" s="1" t="s">
        <v>13482</v>
      </c>
      <c r="D7054" s="1" t="s">
        <v>13483</v>
      </c>
      <c r="E7054" s="1" t="s">
        <v>17</v>
      </c>
      <c r="F7054" s="6">
        <v>6.3677100000000004E-3</v>
      </c>
      <c r="G7054" s="7">
        <v>1.42404E-2</v>
      </c>
      <c r="H7054" s="1">
        <v>1.1611400000000001</v>
      </c>
      <c r="I7054" s="1">
        <v>0</v>
      </c>
      <c r="J7054" s="2">
        <v>1</v>
      </c>
      <c r="K7054" s="2">
        <v>1</v>
      </c>
      <c r="L7054" s="1" t="s">
        <v>13</v>
      </c>
      <c r="N7054" s="10">
        <f t="shared" si="110"/>
        <v>2.2363407072582304</v>
      </c>
    </row>
    <row r="7055" spans="1:14">
      <c r="A7055" s="11" t="s">
        <v>13484</v>
      </c>
      <c r="B7055" s="1" t="s">
        <v>13484</v>
      </c>
      <c r="C7055" s="1" t="s">
        <v>13484</v>
      </c>
      <c r="D7055" s="1" t="s">
        <v>13485</v>
      </c>
      <c r="E7055" s="1" t="s">
        <v>17</v>
      </c>
      <c r="F7055" s="6">
        <v>0</v>
      </c>
      <c r="G7055" s="7">
        <v>0</v>
      </c>
      <c r="H7055" s="1">
        <v>0</v>
      </c>
      <c r="I7055" s="1">
        <v>0</v>
      </c>
      <c r="J7055" s="2">
        <v>1</v>
      </c>
      <c r="K7055" s="2">
        <v>1</v>
      </c>
      <c r="L7055" s="1" t="s">
        <v>13</v>
      </c>
      <c r="N7055" s="10">
        <f t="shared" si="110"/>
        <v>1</v>
      </c>
    </row>
    <row r="7056" spans="1:14">
      <c r="A7056" s="11" t="s">
        <v>13486</v>
      </c>
      <c r="B7056" s="1" t="s">
        <v>13486</v>
      </c>
      <c r="C7056" s="1" t="s">
        <v>13486</v>
      </c>
      <c r="D7056" s="1" t="s">
        <v>13487</v>
      </c>
      <c r="E7056" s="1" t="s">
        <v>17</v>
      </c>
      <c r="F7056" s="6">
        <v>0</v>
      </c>
      <c r="G7056" s="7">
        <v>0</v>
      </c>
      <c r="H7056" s="1">
        <v>0</v>
      </c>
      <c r="I7056" s="1">
        <v>0</v>
      </c>
      <c r="J7056" s="2">
        <v>1</v>
      </c>
      <c r="K7056" s="2">
        <v>1</v>
      </c>
      <c r="L7056" s="1" t="s">
        <v>13</v>
      </c>
      <c r="N7056" s="10">
        <f t="shared" si="110"/>
        <v>1</v>
      </c>
    </row>
    <row r="7057" spans="1:14">
      <c r="A7057" s="11" t="s">
        <v>13488</v>
      </c>
      <c r="B7057" s="1" t="s">
        <v>13488</v>
      </c>
      <c r="C7057" s="1" t="s">
        <v>13488</v>
      </c>
      <c r="D7057" s="1" t="s">
        <v>13489</v>
      </c>
      <c r="E7057" s="1" t="s">
        <v>17</v>
      </c>
      <c r="F7057" s="6">
        <v>4.4573700000000001E-2</v>
      </c>
      <c r="G7057" s="7">
        <v>4.5084699999999998E-2</v>
      </c>
      <c r="H7057" s="1">
        <v>1.6444799999999999E-2</v>
      </c>
      <c r="I7057" s="1">
        <v>0</v>
      </c>
      <c r="J7057" s="2">
        <v>1</v>
      </c>
      <c r="K7057" s="2">
        <v>1</v>
      </c>
      <c r="L7057" s="1" t="s">
        <v>13</v>
      </c>
      <c r="N7057" s="10">
        <f t="shared" si="110"/>
        <v>1.0114638790991533</v>
      </c>
    </row>
    <row r="7058" spans="1:14">
      <c r="A7058" s="11" t="s">
        <v>13490</v>
      </c>
      <c r="B7058" s="1" t="s">
        <v>13490</v>
      </c>
      <c r="C7058" s="1" t="s">
        <v>13490</v>
      </c>
      <c r="D7058" s="1" t="s">
        <v>13491</v>
      </c>
      <c r="E7058" s="1" t="s">
        <v>17</v>
      </c>
      <c r="F7058" s="6">
        <v>1.88878E-2</v>
      </c>
      <c r="G7058" s="7">
        <v>0</v>
      </c>
      <c r="H7058" s="1" t="e">
        <f>-inf</f>
        <v>#NAME?</v>
      </c>
      <c r="I7058" s="1">
        <v>0</v>
      </c>
      <c r="J7058" s="2">
        <v>1</v>
      </c>
      <c r="K7058" s="2">
        <v>1</v>
      </c>
      <c r="L7058" s="1" t="s">
        <v>13</v>
      </c>
      <c r="N7058" s="10" t="e">
        <f t="shared" si="110"/>
        <v>#NAME?</v>
      </c>
    </row>
    <row r="7059" spans="1:14">
      <c r="A7059" s="11" t="s">
        <v>13492</v>
      </c>
      <c r="B7059" s="1" t="s">
        <v>13492</v>
      </c>
      <c r="C7059" s="1" t="s">
        <v>13492</v>
      </c>
      <c r="D7059" s="1" t="s">
        <v>13493</v>
      </c>
      <c r="E7059" s="1" t="s">
        <v>12</v>
      </c>
      <c r="F7059" s="6">
        <v>7.1258100000000004</v>
      </c>
      <c r="G7059" s="7">
        <v>7.3776999999999999</v>
      </c>
      <c r="H7059" s="1">
        <v>5.0115699999999999E-2</v>
      </c>
      <c r="I7059" s="1">
        <v>0.260575</v>
      </c>
      <c r="J7059" s="2">
        <v>0.64270000000000005</v>
      </c>
      <c r="K7059" s="2">
        <v>0.78073099999999995</v>
      </c>
      <c r="L7059" s="1" t="s">
        <v>13</v>
      </c>
      <c r="N7059" s="10">
        <f t="shared" si="110"/>
        <v>1.0353479524450908</v>
      </c>
    </row>
    <row r="7060" spans="1:14">
      <c r="A7060" s="11" t="s">
        <v>13494</v>
      </c>
      <c r="B7060" s="1" t="s">
        <v>13494</v>
      </c>
      <c r="C7060" s="1" t="s">
        <v>13494</v>
      </c>
      <c r="D7060" s="1" t="s">
        <v>13495</v>
      </c>
      <c r="E7060" s="1" t="s">
        <v>12</v>
      </c>
      <c r="F7060" s="6">
        <v>46.408900000000003</v>
      </c>
      <c r="G7060" s="7">
        <v>46.748899999999999</v>
      </c>
      <c r="H7060" s="1">
        <v>1.0529E-2</v>
      </c>
      <c r="I7060" s="1">
        <v>8.3934599999999998E-2</v>
      </c>
      <c r="J7060" s="2">
        <v>0.88300000000000001</v>
      </c>
      <c r="K7060" s="2">
        <v>0.93749400000000005</v>
      </c>
      <c r="L7060" s="1" t="s">
        <v>13</v>
      </c>
      <c r="N7060" s="10">
        <f t="shared" si="110"/>
        <v>1.0073248430416568</v>
      </c>
    </row>
    <row r="7061" spans="1:14">
      <c r="A7061" s="11" t="s">
        <v>13496</v>
      </c>
      <c r="B7061" s="1" t="s">
        <v>13496</v>
      </c>
      <c r="C7061" s="1" t="s">
        <v>13496</v>
      </c>
      <c r="D7061" s="1" t="s">
        <v>13497</v>
      </c>
      <c r="E7061" s="1" t="s">
        <v>12</v>
      </c>
      <c r="F7061" s="6">
        <v>1.2421500000000001</v>
      </c>
      <c r="G7061" s="7">
        <v>1.42363</v>
      </c>
      <c r="H7061" s="1">
        <v>0.19673199999999999</v>
      </c>
      <c r="I7061" s="1">
        <v>0.88095299999999999</v>
      </c>
      <c r="J7061" s="2">
        <v>0.1258</v>
      </c>
      <c r="K7061" s="2">
        <v>0.25934600000000002</v>
      </c>
      <c r="L7061" s="1" t="s">
        <v>13</v>
      </c>
      <c r="N7061" s="10">
        <f t="shared" si="110"/>
        <v>1.1460992626056892</v>
      </c>
    </row>
    <row r="7062" spans="1:14">
      <c r="A7062" s="11" t="s">
        <v>13498</v>
      </c>
      <c r="B7062" s="1" t="s">
        <v>13498</v>
      </c>
      <c r="C7062" s="1" t="s">
        <v>13498</v>
      </c>
      <c r="D7062" s="1" t="s">
        <v>13499</v>
      </c>
      <c r="E7062" s="1" t="s">
        <v>12</v>
      </c>
      <c r="F7062" s="6">
        <v>222.93899999999999</v>
      </c>
      <c r="G7062" s="7">
        <v>263.21499999999997</v>
      </c>
      <c r="H7062" s="1">
        <v>0.239592</v>
      </c>
      <c r="I7062" s="1">
        <v>1.6882699999999999</v>
      </c>
      <c r="J7062" s="2">
        <v>3.2000000000000002E-3</v>
      </c>
      <c r="K7062" s="2">
        <v>1.40549E-2</v>
      </c>
      <c r="L7062" s="1" t="s">
        <v>49</v>
      </c>
      <c r="N7062" s="10">
        <f t="shared" si="110"/>
        <v>1.1806587191445903</v>
      </c>
    </row>
    <row r="7063" spans="1:14">
      <c r="A7063" s="11" t="s">
        <v>13500</v>
      </c>
      <c r="B7063" s="1" t="s">
        <v>13500</v>
      </c>
      <c r="C7063" s="1" t="s">
        <v>13500</v>
      </c>
      <c r="D7063" s="1" t="s">
        <v>13501</v>
      </c>
      <c r="E7063" s="1" t="s">
        <v>12</v>
      </c>
      <c r="F7063" s="6">
        <v>2.7535500000000002</v>
      </c>
      <c r="G7063" s="7">
        <v>3.5291299999999999</v>
      </c>
      <c r="H7063" s="1">
        <v>0.35802200000000001</v>
      </c>
      <c r="I7063" s="1">
        <v>1.5505599999999999</v>
      </c>
      <c r="J7063" s="2">
        <v>6.6499999999999997E-3</v>
      </c>
      <c r="K7063" s="2">
        <v>2.5828500000000001E-2</v>
      </c>
      <c r="L7063" s="1" t="s">
        <v>49</v>
      </c>
      <c r="N7063" s="10">
        <f t="shared" si="110"/>
        <v>1.2816674684634026</v>
      </c>
    </row>
    <row r="7064" spans="1:14">
      <c r="A7064" s="11" t="s">
        <v>13502</v>
      </c>
      <c r="B7064" s="1" t="s">
        <v>13502</v>
      </c>
      <c r="C7064" s="1" t="s">
        <v>13502</v>
      </c>
      <c r="D7064" s="1" t="s">
        <v>13503</v>
      </c>
      <c r="E7064" s="1" t="s">
        <v>17</v>
      </c>
      <c r="F7064" s="6">
        <v>0</v>
      </c>
      <c r="G7064" s="7">
        <v>2.9895100000000001E-2</v>
      </c>
      <c r="H7064" s="1" t="s">
        <v>18</v>
      </c>
      <c r="I7064" s="1">
        <v>0</v>
      </c>
      <c r="J7064" s="2">
        <v>1</v>
      </c>
      <c r="K7064" s="2">
        <v>1</v>
      </c>
      <c r="L7064" s="1" t="s">
        <v>13</v>
      </c>
      <c r="N7064" s="10" t="e">
        <f t="shared" si="110"/>
        <v>#VALUE!</v>
      </c>
    </row>
    <row r="7065" spans="1:14">
      <c r="A7065" s="11" t="s">
        <v>13504</v>
      </c>
      <c r="B7065" s="1" t="s">
        <v>13504</v>
      </c>
      <c r="C7065" s="1" t="s">
        <v>13504</v>
      </c>
      <c r="D7065" s="1" t="s">
        <v>13505</v>
      </c>
      <c r="E7065" s="1" t="s">
        <v>12</v>
      </c>
      <c r="F7065" s="6">
        <v>4079.45</v>
      </c>
      <c r="G7065" s="7">
        <v>4449.34</v>
      </c>
      <c r="H7065" s="1">
        <v>0.12521699999999999</v>
      </c>
      <c r="I7065" s="1">
        <v>0.86510500000000001</v>
      </c>
      <c r="J7065" s="2">
        <v>0.13600000000000001</v>
      </c>
      <c r="K7065" s="2">
        <v>0.27476499999999998</v>
      </c>
      <c r="L7065" s="1" t="s">
        <v>13</v>
      </c>
      <c r="N7065" s="10">
        <f t="shared" si="110"/>
        <v>1.0906717714739078</v>
      </c>
    </row>
    <row r="7066" spans="1:14">
      <c r="A7066" s="11" t="s">
        <v>13506</v>
      </c>
      <c r="B7066" s="1" t="s">
        <v>13506</v>
      </c>
      <c r="C7066" s="1" t="s">
        <v>13506</v>
      </c>
      <c r="D7066" s="1" t="s">
        <v>13507</v>
      </c>
      <c r="E7066" s="1" t="s">
        <v>17</v>
      </c>
      <c r="F7066" s="6">
        <v>9.4488699999999995E-2</v>
      </c>
      <c r="G7066" s="7">
        <v>8.3460699999999999E-2</v>
      </c>
      <c r="H7066" s="1">
        <v>-0.17904600000000001</v>
      </c>
      <c r="I7066" s="1">
        <v>0</v>
      </c>
      <c r="J7066" s="2">
        <v>1</v>
      </c>
      <c r="K7066" s="2">
        <v>1</v>
      </c>
      <c r="L7066" s="1" t="s">
        <v>13</v>
      </c>
      <c r="N7066" s="10">
        <f t="shared" si="110"/>
        <v>0.88328688763294239</v>
      </c>
    </row>
    <row r="7067" spans="1:14">
      <c r="A7067" s="11" t="s">
        <v>13508</v>
      </c>
      <c r="B7067" s="1" t="s">
        <v>13508</v>
      </c>
      <c r="C7067" s="1" t="s">
        <v>13508</v>
      </c>
      <c r="D7067" s="1" t="s">
        <v>13509</v>
      </c>
      <c r="E7067" s="1" t="s">
        <v>12</v>
      </c>
      <c r="F7067" s="6">
        <v>7.8741399999999997</v>
      </c>
      <c r="G7067" s="7">
        <v>4.9285399999999999</v>
      </c>
      <c r="H7067" s="1">
        <v>-0.67596299999999998</v>
      </c>
      <c r="I7067" s="1">
        <v>-1.87384</v>
      </c>
      <c r="J7067" s="2">
        <v>1.9499999999999999E-3</v>
      </c>
      <c r="K7067" s="2">
        <v>9.2623099999999993E-3</v>
      </c>
      <c r="L7067" s="1" t="s">
        <v>49</v>
      </c>
      <c r="N7067" s="10">
        <f t="shared" si="110"/>
        <v>0.62591428159777829</v>
      </c>
    </row>
    <row r="7068" spans="1:14">
      <c r="A7068" s="11" t="s">
        <v>13510</v>
      </c>
      <c r="B7068" s="1" t="s">
        <v>13510</v>
      </c>
      <c r="C7068" s="1" t="s">
        <v>13510</v>
      </c>
      <c r="D7068" s="1" t="s">
        <v>13511</v>
      </c>
      <c r="E7068" s="1" t="s">
        <v>17</v>
      </c>
      <c r="F7068" s="6">
        <v>8.0756400000000002E-3</v>
      </c>
      <c r="G7068" s="7">
        <v>2.6355199999999999E-2</v>
      </c>
      <c r="H7068" s="1">
        <v>1.70644</v>
      </c>
      <c r="I7068" s="1">
        <v>0</v>
      </c>
      <c r="J7068" s="2">
        <v>1</v>
      </c>
      <c r="K7068" s="2">
        <v>1</v>
      </c>
      <c r="L7068" s="1" t="s">
        <v>13</v>
      </c>
      <c r="N7068" s="10">
        <f t="shared" si="110"/>
        <v>3.2635451531244613</v>
      </c>
    </row>
    <row r="7069" spans="1:14">
      <c r="A7069" s="11" t="s">
        <v>13512</v>
      </c>
      <c r="B7069" s="1" t="s">
        <v>13512</v>
      </c>
      <c r="C7069" s="1" t="s">
        <v>13512</v>
      </c>
      <c r="D7069" s="1" t="s">
        <v>13513</v>
      </c>
      <c r="E7069" s="1" t="s">
        <v>12</v>
      </c>
      <c r="F7069" s="6">
        <v>13.145899999999999</v>
      </c>
      <c r="G7069" s="7">
        <v>12.1751</v>
      </c>
      <c r="H7069" s="1">
        <v>-0.110683</v>
      </c>
      <c r="I7069" s="1">
        <v>-0.96132099999999998</v>
      </c>
      <c r="J7069" s="2">
        <v>9.2149999999999996E-2</v>
      </c>
      <c r="K7069" s="2">
        <v>0.20527200000000001</v>
      </c>
      <c r="L7069" s="1" t="s">
        <v>13</v>
      </c>
      <c r="N7069" s="10">
        <f t="shared" si="110"/>
        <v>0.92614950083074299</v>
      </c>
    </row>
    <row r="7070" spans="1:14">
      <c r="A7070" s="11" t="s">
        <v>13514</v>
      </c>
      <c r="B7070" s="1" t="s">
        <v>13514</v>
      </c>
      <c r="C7070" s="1" t="s">
        <v>13514</v>
      </c>
      <c r="D7070" s="1" t="s">
        <v>13515</v>
      </c>
      <c r="E7070" s="1" t="s">
        <v>12</v>
      </c>
      <c r="F7070" s="6">
        <v>18.824200000000001</v>
      </c>
      <c r="G7070" s="7">
        <v>18.115400000000001</v>
      </c>
      <c r="H7070" s="1">
        <v>-5.5376000000000002E-2</v>
      </c>
      <c r="I7070" s="1">
        <v>-0.352769</v>
      </c>
      <c r="J7070" s="2">
        <v>0.54169999999999996</v>
      </c>
      <c r="K7070" s="2">
        <v>0.70395200000000002</v>
      </c>
      <c r="L7070" s="1" t="s">
        <v>13</v>
      </c>
      <c r="N7070" s="10">
        <f t="shared" si="110"/>
        <v>0.96234360121207552</v>
      </c>
    </row>
    <row r="7071" spans="1:14">
      <c r="A7071" s="11" t="s">
        <v>13516</v>
      </c>
      <c r="B7071" s="1" t="s">
        <v>13516</v>
      </c>
      <c r="C7071" s="1" t="s">
        <v>13516</v>
      </c>
      <c r="D7071" s="1" t="s">
        <v>13517</v>
      </c>
      <c r="E7071" s="1" t="s">
        <v>17</v>
      </c>
      <c r="F7071" s="6">
        <v>0.469669</v>
      </c>
      <c r="G7071" s="7">
        <v>0.39344000000000001</v>
      </c>
      <c r="H7071" s="1">
        <v>-0.25550400000000001</v>
      </c>
      <c r="I7071" s="1">
        <v>0</v>
      </c>
      <c r="J7071" s="2">
        <v>1</v>
      </c>
      <c r="K7071" s="2">
        <v>1</v>
      </c>
      <c r="L7071" s="1" t="s">
        <v>13</v>
      </c>
      <c r="N7071" s="10">
        <f t="shared" si="110"/>
        <v>0.83769443819357359</v>
      </c>
    </row>
    <row r="7072" spans="1:14">
      <c r="A7072" s="11" t="s">
        <v>13518</v>
      </c>
      <c r="B7072" s="1" t="s">
        <v>13518</v>
      </c>
      <c r="C7072" s="1" t="s">
        <v>13518</v>
      </c>
      <c r="D7072" s="1" t="s">
        <v>13519</v>
      </c>
      <c r="E7072" s="1" t="s">
        <v>17</v>
      </c>
      <c r="F7072" s="6">
        <v>5.0845899999999999E-2</v>
      </c>
      <c r="G7072" s="7">
        <v>3.5671700000000001E-2</v>
      </c>
      <c r="H7072" s="1">
        <v>-0.511351</v>
      </c>
      <c r="I7072" s="1">
        <v>0</v>
      </c>
      <c r="J7072" s="2">
        <v>1</v>
      </c>
      <c r="K7072" s="2">
        <v>1</v>
      </c>
      <c r="L7072" s="1" t="s">
        <v>13</v>
      </c>
      <c r="N7072" s="10">
        <f t="shared" si="110"/>
        <v>0.70156515519806306</v>
      </c>
    </row>
    <row r="7073" spans="1:14">
      <c r="A7073" s="11" t="s">
        <v>13520</v>
      </c>
      <c r="B7073" s="1" t="s">
        <v>13520</v>
      </c>
      <c r="C7073" s="1" t="s">
        <v>13520</v>
      </c>
      <c r="D7073" s="1" t="s">
        <v>13521</v>
      </c>
      <c r="E7073" s="1" t="s">
        <v>12</v>
      </c>
      <c r="F7073" s="6">
        <v>0.95978699999999995</v>
      </c>
      <c r="G7073" s="7">
        <v>0.84347099999999997</v>
      </c>
      <c r="H7073" s="1">
        <v>-0.18637699999999999</v>
      </c>
      <c r="I7073" s="1">
        <v>-0.63069699999999995</v>
      </c>
      <c r="J7073" s="2">
        <v>0.25690000000000002</v>
      </c>
      <c r="K7073" s="2">
        <v>0.430977</v>
      </c>
      <c r="L7073" s="1" t="s">
        <v>13</v>
      </c>
      <c r="N7073" s="10">
        <f t="shared" si="110"/>
        <v>0.87880988339230126</v>
      </c>
    </row>
    <row r="7074" spans="1:14">
      <c r="A7074" s="11" t="s">
        <v>13522</v>
      </c>
      <c r="B7074" s="1" t="s">
        <v>13522</v>
      </c>
      <c r="C7074" s="1" t="s">
        <v>13522</v>
      </c>
      <c r="D7074" s="1" t="s">
        <v>13523</v>
      </c>
      <c r="E7074" s="1" t="s">
        <v>12</v>
      </c>
      <c r="F7074" s="6">
        <v>61.090400000000002</v>
      </c>
      <c r="G7074" s="7">
        <v>63.648499999999999</v>
      </c>
      <c r="H7074" s="1">
        <v>5.9181499999999998E-2</v>
      </c>
      <c r="I7074" s="1">
        <v>0.40901799999999999</v>
      </c>
      <c r="J7074" s="2">
        <v>0.46870000000000001</v>
      </c>
      <c r="K7074" s="2">
        <v>0.63946899999999995</v>
      </c>
      <c r="L7074" s="1" t="s">
        <v>13</v>
      </c>
      <c r="N7074" s="10">
        <f t="shared" si="110"/>
        <v>1.0418744950485137</v>
      </c>
    </row>
    <row r="7075" spans="1:14">
      <c r="A7075" s="11" t="s">
        <v>13524</v>
      </c>
      <c r="B7075" s="1" t="s">
        <v>13524</v>
      </c>
      <c r="C7075" s="1" t="s">
        <v>13524</v>
      </c>
      <c r="D7075" s="1" t="s">
        <v>13525</v>
      </c>
      <c r="E7075" s="1" t="s">
        <v>12</v>
      </c>
      <c r="F7075" s="6">
        <v>31.1373</v>
      </c>
      <c r="G7075" s="7">
        <v>29.9557</v>
      </c>
      <c r="H7075" s="1">
        <v>-5.5811899999999998E-2</v>
      </c>
      <c r="I7075" s="1">
        <v>-0.43246699999999999</v>
      </c>
      <c r="J7075" s="2">
        <v>0.44550000000000001</v>
      </c>
      <c r="K7075" s="2">
        <v>0.61882800000000004</v>
      </c>
      <c r="L7075" s="1" t="s">
        <v>13</v>
      </c>
      <c r="N7075" s="10">
        <f t="shared" si="110"/>
        <v>0.96205287988984323</v>
      </c>
    </row>
    <row r="7076" spans="1:14">
      <c r="A7076" s="11" t="s">
        <v>13526</v>
      </c>
      <c r="B7076" s="1" t="s">
        <v>13526</v>
      </c>
      <c r="C7076" s="1" t="s">
        <v>13526</v>
      </c>
      <c r="D7076" s="1" t="s">
        <v>13527</v>
      </c>
      <c r="E7076" s="1" t="s">
        <v>17</v>
      </c>
      <c r="F7076" s="6">
        <v>1.9364800000000001E-2</v>
      </c>
      <c r="G7076" s="7">
        <v>0</v>
      </c>
      <c r="H7076" s="1" t="e">
        <f>-inf</f>
        <v>#NAME?</v>
      </c>
      <c r="I7076" s="1">
        <v>0</v>
      </c>
      <c r="J7076" s="2">
        <v>1</v>
      </c>
      <c r="K7076" s="2">
        <v>1</v>
      </c>
      <c r="L7076" s="1" t="s">
        <v>13</v>
      </c>
      <c r="N7076" s="10" t="e">
        <f t="shared" si="110"/>
        <v>#NAME?</v>
      </c>
    </row>
    <row r="7077" spans="1:14">
      <c r="A7077" s="11" t="s">
        <v>13528</v>
      </c>
      <c r="B7077" s="1" t="s">
        <v>13528</v>
      </c>
      <c r="C7077" s="1" t="s">
        <v>13528</v>
      </c>
      <c r="D7077" s="1" t="s">
        <v>13529</v>
      </c>
      <c r="E7077" s="1" t="s">
        <v>17</v>
      </c>
      <c r="F7077" s="6">
        <v>0.30468000000000001</v>
      </c>
      <c r="G7077" s="7">
        <v>0.31134299999999998</v>
      </c>
      <c r="H7077" s="1">
        <v>3.12114E-2</v>
      </c>
      <c r="I7077" s="1">
        <v>0</v>
      </c>
      <c r="J7077" s="2">
        <v>1</v>
      </c>
      <c r="K7077" s="2">
        <v>1</v>
      </c>
      <c r="L7077" s="1" t="s">
        <v>13</v>
      </c>
      <c r="N7077" s="10">
        <f t="shared" si="110"/>
        <v>1.0218698076699608</v>
      </c>
    </row>
    <row r="7078" spans="1:14">
      <c r="A7078" s="11" t="s">
        <v>13530</v>
      </c>
      <c r="B7078" s="1" t="s">
        <v>13530</v>
      </c>
      <c r="C7078" s="1" t="s">
        <v>13530</v>
      </c>
      <c r="D7078" s="1" t="s">
        <v>13531</v>
      </c>
      <c r="E7078" s="1" t="s">
        <v>12</v>
      </c>
      <c r="F7078" s="6">
        <v>32.590800000000002</v>
      </c>
      <c r="G7078" s="7">
        <v>34.613599999999998</v>
      </c>
      <c r="H7078" s="1">
        <v>8.6871299999999999E-2</v>
      </c>
      <c r="I7078" s="1">
        <v>0.73256200000000005</v>
      </c>
      <c r="J7078" s="2">
        <v>0.20250000000000001</v>
      </c>
      <c r="K7078" s="2">
        <v>0.363371</v>
      </c>
      <c r="L7078" s="1" t="s">
        <v>13</v>
      </c>
      <c r="N7078" s="10">
        <f t="shared" si="110"/>
        <v>1.0620644375801518</v>
      </c>
    </row>
    <row r="7079" spans="1:14">
      <c r="A7079" s="11" t="s">
        <v>13532</v>
      </c>
      <c r="B7079" s="1" t="s">
        <v>13532</v>
      </c>
      <c r="C7079" s="1" t="s">
        <v>13532</v>
      </c>
      <c r="D7079" s="1" t="s">
        <v>13533</v>
      </c>
      <c r="E7079" s="1" t="s">
        <v>17</v>
      </c>
      <c r="F7079" s="6">
        <v>0</v>
      </c>
      <c r="G7079" s="7">
        <v>1.4545799999999999E-2</v>
      </c>
      <c r="H7079" s="1" t="s">
        <v>18</v>
      </c>
      <c r="I7079" s="1">
        <v>0</v>
      </c>
      <c r="J7079" s="2">
        <v>1</v>
      </c>
      <c r="K7079" s="2">
        <v>1</v>
      </c>
      <c r="L7079" s="1" t="s">
        <v>13</v>
      </c>
      <c r="N7079" s="10" t="e">
        <f t="shared" si="110"/>
        <v>#VALUE!</v>
      </c>
    </row>
    <row r="7080" spans="1:14">
      <c r="A7080" s="11" t="s">
        <v>13534</v>
      </c>
      <c r="B7080" s="1" t="s">
        <v>13534</v>
      </c>
      <c r="C7080" s="1" t="s">
        <v>13534</v>
      </c>
      <c r="D7080" s="1" t="s">
        <v>13535</v>
      </c>
      <c r="E7080" s="1" t="s">
        <v>12</v>
      </c>
      <c r="F7080" s="6">
        <v>0.863174</v>
      </c>
      <c r="G7080" s="7">
        <v>1.0804100000000001</v>
      </c>
      <c r="H7080" s="1">
        <v>0.32385900000000001</v>
      </c>
      <c r="I7080" s="1">
        <v>1.0510699999999999</v>
      </c>
      <c r="J7080" s="2">
        <v>7.0900000000000005E-2</v>
      </c>
      <c r="K7080" s="2">
        <v>0.16819100000000001</v>
      </c>
      <c r="L7080" s="1" t="s">
        <v>13</v>
      </c>
      <c r="N7080" s="10">
        <f t="shared" si="110"/>
        <v>1.2516741218670893</v>
      </c>
    </row>
    <row r="7081" spans="1:14">
      <c r="A7081" s="11" t="s">
        <v>13536</v>
      </c>
      <c r="B7081" s="1" t="s">
        <v>13536</v>
      </c>
      <c r="C7081" s="1" t="s">
        <v>13536</v>
      </c>
      <c r="D7081" s="1" t="s">
        <v>13537</v>
      </c>
      <c r="E7081" s="1" t="s">
        <v>12</v>
      </c>
      <c r="F7081" s="6">
        <v>1.1792800000000001</v>
      </c>
      <c r="G7081" s="7">
        <v>1.19824</v>
      </c>
      <c r="H7081" s="1">
        <v>2.3011199999999999E-2</v>
      </c>
      <c r="I7081" s="1">
        <v>0.104458</v>
      </c>
      <c r="J7081" s="2">
        <v>0.85060000000000002</v>
      </c>
      <c r="K7081" s="2">
        <v>0.92080399999999996</v>
      </c>
      <c r="L7081" s="1" t="s">
        <v>13</v>
      </c>
      <c r="N7081" s="10">
        <f t="shared" si="110"/>
        <v>1.0160780310292548</v>
      </c>
    </row>
    <row r="7082" spans="1:14">
      <c r="A7082" s="11" t="s">
        <v>13538</v>
      </c>
      <c r="B7082" s="1" t="s">
        <v>13538</v>
      </c>
      <c r="C7082" s="1" t="s">
        <v>13538</v>
      </c>
      <c r="D7082" s="1" t="s">
        <v>13539</v>
      </c>
      <c r="E7082" s="1" t="s">
        <v>12</v>
      </c>
      <c r="F7082" s="6">
        <v>152.892</v>
      </c>
      <c r="G7082" s="7">
        <v>152.083</v>
      </c>
      <c r="H7082" s="1">
        <v>-7.6487600000000001E-3</v>
      </c>
      <c r="I7082" s="1">
        <v>-6.4990699999999998E-2</v>
      </c>
      <c r="J7082" s="2">
        <v>0.90744999999999998</v>
      </c>
      <c r="K7082" s="2">
        <v>0.95082699999999998</v>
      </c>
      <c r="L7082" s="1" t="s">
        <v>13</v>
      </c>
      <c r="N7082" s="10">
        <f t="shared" si="110"/>
        <v>0.99471231286570228</v>
      </c>
    </row>
    <row r="7083" spans="1:14">
      <c r="A7083" s="11" t="s">
        <v>13540</v>
      </c>
      <c r="B7083" s="1" t="s">
        <v>13540</v>
      </c>
      <c r="C7083" s="1" t="s">
        <v>13540</v>
      </c>
      <c r="D7083" s="1" t="s">
        <v>13539</v>
      </c>
      <c r="E7083" s="1" t="s">
        <v>17</v>
      </c>
      <c r="F7083" s="6">
        <v>0.44036999999999998</v>
      </c>
      <c r="G7083" s="7">
        <v>0.262818</v>
      </c>
      <c r="H7083" s="1">
        <v>-0.74465400000000004</v>
      </c>
      <c r="I7083" s="1">
        <v>0</v>
      </c>
      <c r="J7083" s="2">
        <v>1</v>
      </c>
      <c r="K7083" s="2">
        <v>1</v>
      </c>
      <c r="L7083" s="1" t="s">
        <v>13</v>
      </c>
      <c r="N7083" s="10">
        <f t="shared" si="110"/>
        <v>0.5968109868906718</v>
      </c>
    </row>
    <row r="7084" spans="1:14">
      <c r="A7084" s="11" t="s">
        <v>13541</v>
      </c>
      <c r="B7084" s="1" t="s">
        <v>13541</v>
      </c>
      <c r="C7084" s="1" t="s">
        <v>13541</v>
      </c>
      <c r="D7084" s="1" t="s">
        <v>13542</v>
      </c>
      <c r="E7084" s="1" t="s">
        <v>12</v>
      </c>
      <c r="F7084" s="6">
        <v>9.3826300000000007</v>
      </c>
      <c r="G7084" s="7">
        <v>9.9042999999999992</v>
      </c>
      <c r="H7084" s="1">
        <v>7.8062599999999996E-2</v>
      </c>
      <c r="I7084" s="1">
        <v>0.53246099999999996</v>
      </c>
      <c r="J7084" s="2">
        <v>0.3548</v>
      </c>
      <c r="K7084" s="2">
        <v>0.535802</v>
      </c>
      <c r="L7084" s="1" t="s">
        <v>13</v>
      </c>
      <c r="N7084" s="10">
        <f t="shared" si="110"/>
        <v>1.0555995201772841</v>
      </c>
    </row>
    <row r="7085" spans="1:14">
      <c r="A7085" s="11" t="s">
        <v>13543</v>
      </c>
      <c r="B7085" s="1" t="s">
        <v>13543</v>
      </c>
      <c r="C7085" s="1" t="s">
        <v>13543</v>
      </c>
      <c r="D7085" s="1" t="s">
        <v>13542</v>
      </c>
      <c r="E7085" s="1" t="s">
        <v>12</v>
      </c>
      <c r="F7085" s="6">
        <v>1.3388100000000001</v>
      </c>
      <c r="G7085" s="7">
        <v>2.4312499999999999</v>
      </c>
      <c r="H7085" s="1">
        <v>0.86074700000000004</v>
      </c>
      <c r="I7085" s="1">
        <v>1.01898</v>
      </c>
      <c r="J7085" s="2">
        <v>8.0149999999999999E-2</v>
      </c>
      <c r="K7085" s="2">
        <v>0.18446199999999999</v>
      </c>
      <c r="L7085" s="1" t="s">
        <v>13</v>
      </c>
      <c r="N7085" s="10">
        <f t="shared" si="110"/>
        <v>1.8159783462292343</v>
      </c>
    </row>
    <row r="7086" spans="1:14">
      <c r="A7086" s="11" t="s">
        <v>13544</v>
      </c>
      <c r="B7086" s="1" t="s">
        <v>13544</v>
      </c>
      <c r="C7086" s="1" t="s">
        <v>13544</v>
      </c>
      <c r="D7086" s="1" t="s">
        <v>13545</v>
      </c>
      <c r="E7086" s="1" t="s">
        <v>17</v>
      </c>
      <c r="F7086" s="6">
        <v>0.32186599999999999</v>
      </c>
      <c r="G7086" s="7">
        <v>0.33703300000000003</v>
      </c>
      <c r="H7086" s="1">
        <v>6.6425700000000004E-2</v>
      </c>
      <c r="I7086" s="1">
        <v>0</v>
      </c>
      <c r="J7086" s="2">
        <v>1</v>
      </c>
      <c r="K7086" s="2">
        <v>1</v>
      </c>
      <c r="L7086" s="1" t="s">
        <v>13</v>
      </c>
      <c r="N7086" s="10">
        <f t="shared" si="110"/>
        <v>1.0471192127444788</v>
      </c>
    </row>
    <row r="7087" spans="1:14">
      <c r="A7087" s="11" t="s">
        <v>13546</v>
      </c>
      <c r="B7087" s="1" t="s">
        <v>13546</v>
      </c>
      <c r="C7087" s="1" t="s">
        <v>13546</v>
      </c>
      <c r="D7087" s="1" t="s">
        <v>13547</v>
      </c>
      <c r="E7087" s="1" t="s">
        <v>17</v>
      </c>
      <c r="F7087" s="6">
        <v>1.3659599999999999E-2</v>
      </c>
      <c r="G7087" s="7">
        <v>2.27797E-2</v>
      </c>
      <c r="H7087" s="1">
        <v>0.73783200000000004</v>
      </c>
      <c r="I7087" s="1">
        <v>0</v>
      </c>
      <c r="J7087" s="2">
        <v>1</v>
      </c>
      <c r="K7087" s="2">
        <v>1</v>
      </c>
      <c r="L7087" s="1" t="s">
        <v>13</v>
      </c>
      <c r="N7087" s="10">
        <f t="shared" si="110"/>
        <v>1.6676678785420413</v>
      </c>
    </row>
    <row r="7088" spans="1:14">
      <c r="A7088" s="11" t="s">
        <v>13548</v>
      </c>
      <c r="B7088" s="1" t="s">
        <v>13548</v>
      </c>
      <c r="C7088" s="1" t="s">
        <v>13548</v>
      </c>
      <c r="D7088" s="1" t="s">
        <v>8849</v>
      </c>
      <c r="E7088" s="1" t="s">
        <v>12</v>
      </c>
      <c r="F7088" s="6">
        <v>7.6318299999999999</v>
      </c>
      <c r="G7088" s="7">
        <v>8.4628800000000002</v>
      </c>
      <c r="H7088" s="1">
        <v>0.149121</v>
      </c>
      <c r="I7088" s="1">
        <v>0.87344200000000005</v>
      </c>
      <c r="J7088" s="2">
        <v>0.1265</v>
      </c>
      <c r="K7088" s="2">
        <v>0.26040000000000002</v>
      </c>
      <c r="L7088" s="1" t="s">
        <v>13</v>
      </c>
      <c r="N7088" s="10">
        <f t="shared" si="110"/>
        <v>1.1088936435098333</v>
      </c>
    </row>
    <row r="7089" spans="1:14">
      <c r="A7089" s="11" t="s">
        <v>13549</v>
      </c>
      <c r="B7089" s="1" t="s">
        <v>13549</v>
      </c>
      <c r="C7089" s="1" t="s">
        <v>13549</v>
      </c>
      <c r="D7089" s="1" t="s">
        <v>8849</v>
      </c>
      <c r="E7089" s="1" t="s">
        <v>12</v>
      </c>
      <c r="F7089" s="6">
        <v>0.57085399999999997</v>
      </c>
      <c r="G7089" s="7">
        <v>0.99456999999999995</v>
      </c>
      <c r="H7089" s="1">
        <v>0.80095099999999997</v>
      </c>
      <c r="I7089" s="1">
        <v>0.59010099999999999</v>
      </c>
      <c r="J7089" s="2">
        <v>0.31064999999999998</v>
      </c>
      <c r="K7089" s="2">
        <v>0.49097600000000002</v>
      </c>
      <c r="L7089" s="1" t="s">
        <v>13</v>
      </c>
      <c r="N7089" s="10">
        <f t="shared" si="110"/>
        <v>1.7422492091583688</v>
      </c>
    </row>
    <row r="7090" spans="1:14">
      <c r="A7090" s="11" t="s">
        <v>13550</v>
      </c>
      <c r="B7090" s="1" t="s">
        <v>13550</v>
      </c>
      <c r="C7090" s="1" t="s">
        <v>13550</v>
      </c>
      <c r="D7090" s="1" t="s">
        <v>13551</v>
      </c>
      <c r="E7090" s="1" t="s">
        <v>17</v>
      </c>
      <c r="F7090" s="6">
        <v>0</v>
      </c>
      <c r="G7090" s="7">
        <v>0</v>
      </c>
      <c r="H7090" s="1">
        <v>0</v>
      </c>
      <c r="I7090" s="1">
        <v>0</v>
      </c>
      <c r="J7090" s="2">
        <v>1</v>
      </c>
      <c r="K7090" s="2">
        <v>1</v>
      </c>
      <c r="L7090" s="1" t="s">
        <v>13</v>
      </c>
      <c r="N7090" s="10">
        <f t="shared" si="110"/>
        <v>1</v>
      </c>
    </row>
    <row r="7091" spans="1:14">
      <c r="A7091" s="11" t="s">
        <v>13552</v>
      </c>
      <c r="B7091" s="1" t="s">
        <v>13552</v>
      </c>
      <c r="C7091" s="1" t="s">
        <v>13552</v>
      </c>
      <c r="D7091" s="1" t="s">
        <v>13553</v>
      </c>
      <c r="E7091" s="1" t="s">
        <v>17</v>
      </c>
      <c r="F7091" s="6">
        <v>0</v>
      </c>
      <c r="G7091" s="7">
        <v>0</v>
      </c>
      <c r="H7091" s="1">
        <v>0</v>
      </c>
      <c r="I7091" s="1">
        <v>0</v>
      </c>
      <c r="J7091" s="2">
        <v>1</v>
      </c>
      <c r="K7091" s="2">
        <v>1</v>
      </c>
      <c r="L7091" s="1" t="s">
        <v>13</v>
      </c>
      <c r="N7091" s="10">
        <f t="shared" si="110"/>
        <v>1</v>
      </c>
    </row>
    <row r="7092" spans="1:14">
      <c r="A7092" s="11" t="s">
        <v>13554</v>
      </c>
      <c r="B7092" s="1" t="s">
        <v>13554</v>
      </c>
      <c r="C7092" s="1" t="s">
        <v>13554</v>
      </c>
      <c r="D7092" s="1" t="s">
        <v>13555</v>
      </c>
      <c r="E7092" s="1" t="s">
        <v>12</v>
      </c>
      <c r="F7092" s="6">
        <v>1.47871</v>
      </c>
      <c r="G7092" s="7">
        <v>1.23333</v>
      </c>
      <c r="H7092" s="1">
        <v>-0.26179000000000002</v>
      </c>
      <c r="I7092" s="1">
        <v>-1.01624</v>
      </c>
      <c r="J7092" s="2">
        <v>6.7949999999999997E-2</v>
      </c>
      <c r="K7092" s="2">
        <v>0.162716</v>
      </c>
      <c r="L7092" s="1" t="s">
        <v>13</v>
      </c>
      <c r="N7092" s="10">
        <f t="shared" si="110"/>
        <v>0.83405244041992876</v>
      </c>
    </row>
    <row r="7093" spans="1:14">
      <c r="A7093" s="11" t="s">
        <v>13556</v>
      </c>
      <c r="B7093" s="1" t="s">
        <v>13556</v>
      </c>
      <c r="C7093" s="1" t="s">
        <v>13556</v>
      </c>
      <c r="D7093" s="1" t="s">
        <v>13555</v>
      </c>
      <c r="E7093" s="1" t="s">
        <v>17</v>
      </c>
      <c r="F7093" s="6">
        <v>9.6619800000000006E-2</v>
      </c>
      <c r="G7093" s="7">
        <v>0.16255500000000001</v>
      </c>
      <c r="H7093" s="1">
        <v>0.75054200000000004</v>
      </c>
      <c r="I7093" s="1">
        <v>0</v>
      </c>
      <c r="J7093" s="2">
        <v>1</v>
      </c>
      <c r="K7093" s="2">
        <v>1</v>
      </c>
      <c r="L7093" s="1" t="s">
        <v>13</v>
      </c>
      <c r="N7093" s="10">
        <f t="shared" si="110"/>
        <v>1.6824247748438879</v>
      </c>
    </row>
    <row r="7094" spans="1:14">
      <c r="A7094" s="11" t="s">
        <v>13557</v>
      </c>
      <c r="B7094" s="1" t="s">
        <v>13557</v>
      </c>
      <c r="C7094" s="1" t="s">
        <v>13557</v>
      </c>
      <c r="D7094" s="1" t="s">
        <v>13558</v>
      </c>
      <c r="E7094" s="1" t="s">
        <v>17</v>
      </c>
      <c r="F7094" s="6">
        <v>0.25093799999999999</v>
      </c>
      <c r="G7094" s="7">
        <v>0.320855</v>
      </c>
      <c r="H7094" s="1">
        <v>0.35459099999999999</v>
      </c>
      <c r="I7094" s="1">
        <v>0</v>
      </c>
      <c r="J7094" s="2">
        <v>1</v>
      </c>
      <c r="K7094" s="2">
        <v>1</v>
      </c>
      <c r="L7094" s="1" t="s">
        <v>13</v>
      </c>
      <c r="N7094" s="10">
        <f t="shared" si="110"/>
        <v>1.2786230438419277</v>
      </c>
    </row>
    <row r="7095" spans="1:14">
      <c r="A7095" s="11" t="s">
        <v>13559</v>
      </c>
      <c r="B7095" s="1" t="s">
        <v>13559</v>
      </c>
      <c r="C7095" s="1" t="s">
        <v>13559</v>
      </c>
      <c r="D7095" s="1" t="s">
        <v>13560</v>
      </c>
      <c r="E7095" s="1" t="s">
        <v>17</v>
      </c>
      <c r="F7095" s="6">
        <v>0</v>
      </c>
      <c r="G7095" s="7">
        <v>0</v>
      </c>
      <c r="H7095" s="1">
        <v>0</v>
      </c>
      <c r="I7095" s="1">
        <v>0</v>
      </c>
      <c r="J7095" s="2">
        <v>1</v>
      </c>
      <c r="K7095" s="2">
        <v>1</v>
      </c>
      <c r="L7095" s="1" t="s">
        <v>13</v>
      </c>
      <c r="N7095" s="10">
        <f t="shared" si="110"/>
        <v>1</v>
      </c>
    </row>
    <row r="7096" spans="1:14">
      <c r="A7096" s="11" t="s">
        <v>13561</v>
      </c>
      <c r="B7096" s="1" t="s">
        <v>13561</v>
      </c>
      <c r="C7096" s="1" t="s">
        <v>13561</v>
      </c>
      <c r="D7096" s="1" t="s">
        <v>13562</v>
      </c>
      <c r="E7096" s="1" t="s">
        <v>17</v>
      </c>
      <c r="F7096" s="6">
        <v>0</v>
      </c>
      <c r="G7096" s="7">
        <v>0</v>
      </c>
      <c r="H7096" s="1">
        <v>0</v>
      </c>
      <c r="I7096" s="1">
        <v>0</v>
      </c>
      <c r="J7096" s="2">
        <v>1</v>
      </c>
      <c r="K7096" s="2">
        <v>1</v>
      </c>
      <c r="L7096" s="1" t="s">
        <v>13</v>
      </c>
      <c r="N7096" s="10">
        <f t="shared" si="110"/>
        <v>1</v>
      </c>
    </row>
    <row r="7097" spans="1:14">
      <c r="A7097" s="11" t="s">
        <v>13563</v>
      </c>
      <c r="B7097" s="1" t="s">
        <v>13563</v>
      </c>
      <c r="C7097" s="1" t="s">
        <v>13563</v>
      </c>
      <c r="D7097" s="1" t="s">
        <v>13564</v>
      </c>
      <c r="E7097" s="1" t="s">
        <v>17</v>
      </c>
      <c r="F7097" s="6">
        <v>0</v>
      </c>
      <c r="G7097" s="7">
        <v>0</v>
      </c>
      <c r="H7097" s="1">
        <v>0</v>
      </c>
      <c r="I7097" s="1">
        <v>0</v>
      </c>
      <c r="J7097" s="2">
        <v>1</v>
      </c>
      <c r="K7097" s="2">
        <v>1</v>
      </c>
      <c r="L7097" s="1" t="s">
        <v>13</v>
      </c>
      <c r="N7097" s="10">
        <f t="shared" si="110"/>
        <v>1</v>
      </c>
    </row>
    <row r="7098" spans="1:14">
      <c r="A7098" s="11" t="s">
        <v>13565</v>
      </c>
      <c r="B7098" s="1" t="s">
        <v>13565</v>
      </c>
      <c r="C7098" s="1" t="s">
        <v>13565</v>
      </c>
      <c r="D7098" s="1" t="s">
        <v>13566</v>
      </c>
      <c r="E7098" s="1" t="s">
        <v>12</v>
      </c>
      <c r="F7098" s="6">
        <v>0.29930200000000001</v>
      </c>
      <c r="G7098" s="7">
        <v>0.59463299999999997</v>
      </c>
      <c r="H7098" s="1">
        <v>0.99039900000000003</v>
      </c>
      <c r="I7098" s="1">
        <v>2.4321999999999999</v>
      </c>
      <c r="J7098" s="2">
        <v>5.5000000000000003E-4</v>
      </c>
      <c r="K7098" s="2">
        <v>3.1194299999999999E-3</v>
      </c>
      <c r="L7098" s="1" t="s">
        <v>49</v>
      </c>
      <c r="N7098" s="10">
        <f t="shared" si="110"/>
        <v>1.9867343775334014</v>
      </c>
    </row>
    <row r="7099" spans="1:14">
      <c r="A7099" s="11" t="s">
        <v>13567</v>
      </c>
      <c r="B7099" s="1" t="s">
        <v>13567</v>
      </c>
      <c r="C7099" s="1" t="s">
        <v>13567</v>
      </c>
      <c r="D7099" s="1" t="s">
        <v>13568</v>
      </c>
      <c r="E7099" s="1" t="s">
        <v>17</v>
      </c>
      <c r="F7099" s="6">
        <v>4.42911E-2</v>
      </c>
      <c r="G7099" s="7">
        <v>4.65934E-2</v>
      </c>
      <c r="H7099" s="1">
        <v>7.3108999999999993E-2</v>
      </c>
      <c r="I7099" s="1">
        <v>0</v>
      </c>
      <c r="J7099" s="2">
        <v>1</v>
      </c>
      <c r="K7099" s="2">
        <v>1</v>
      </c>
      <c r="L7099" s="1" t="s">
        <v>13</v>
      </c>
      <c r="N7099" s="10">
        <f t="shared" si="110"/>
        <v>1.0519812565862341</v>
      </c>
    </row>
    <row r="7100" spans="1:14">
      <c r="A7100" s="11" t="s">
        <v>13569</v>
      </c>
      <c r="B7100" s="1" t="s">
        <v>13569</v>
      </c>
      <c r="C7100" s="1" t="s">
        <v>13569</v>
      </c>
      <c r="D7100" s="1" t="s">
        <v>13570</v>
      </c>
      <c r="E7100" s="1" t="s">
        <v>12</v>
      </c>
      <c r="F7100" s="6">
        <v>7.22262</v>
      </c>
      <c r="G7100" s="7">
        <v>8.3014399999999995</v>
      </c>
      <c r="H7100" s="1">
        <v>0.20083999999999999</v>
      </c>
      <c r="I7100" s="1">
        <v>1.5421</v>
      </c>
      <c r="J7100" s="2">
        <v>6.6499999999999997E-3</v>
      </c>
      <c r="K7100" s="2">
        <v>2.5828500000000001E-2</v>
      </c>
      <c r="L7100" s="1" t="s">
        <v>49</v>
      </c>
      <c r="N7100" s="10">
        <f t="shared" si="110"/>
        <v>1.1493673720455</v>
      </c>
    </row>
    <row r="7101" spans="1:14">
      <c r="A7101" s="11" t="s">
        <v>13571</v>
      </c>
      <c r="B7101" s="1" t="s">
        <v>13571</v>
      </c>
      <c r="C7101" s="1" t="s">
        <v>13571</v>
      </c>
      <c r="D7101" s="1" t="s">
        <v>13572</v>
      </c>
      <c r="E7101" s="1" t="s">
        <v>12</v>
      </c>
      <c r="F7101" s="6">
        <v>21.652699999999999</v>
      </c>
      <c r="G7101" s="7">
        <v>19.565000000000001</v>
      </c>
      <c r="H7101" s="1">
        <v>-0.14627200000000001</v>
      </c>
      <c r="I7101" s="1">
        <v>-0.99388100000000001</v>
      </c>
      <c r="J7101" s="2">
        <v>8.3699999999999997E-2</v>
      </c>
      <c r="K7101" s="2">
        <v>0.19061900000000001</v>
      </c>
      <c r="L7101" s="1" t="s">
        <v>13</v>
      </c>
      <c r="N7101" s="10">
        <f t="shared" si="110"/>
        <v>0.90358235285838329</v>
      </c>
    </row>
    <row r="7102" spans="1:14">
      <c r="A7102" s="11" t="s">
        <v>13573</v>
      </c>
      <c r="B7102" s="1" t="s">
        <v>13573</v>
      </c>
      <c r="C7102" s="1" t="s">
        <v>13573</v>
      </c>
      <c r="D7102" s="1" t="s">
        <v>13574</v>
      </c>
      <c r="E7102" s="1" t="s">
        <v>12</v>
      </c>
      <c r="F7102" s="6">
        <v>5.1930699999999996</v>
      </c>
      <c r="G7102" s="7">
        <v>5.5354900000000002</v>
      </c>
      <c r="H7102" s="1">
        <v>9.2122099999999998E-2</v>
      </c>
      <c r="I7102" s="1">
        <v>0.72284499999999996</v>
      </c>
      <c r="J7102" s="2">
        <v>0.20979999999999999</v>
      </c>
      <c r="K7102" s="2">
        <v>0.37268299999999999</v>
      </c>
      <c r="L7102" s="1" t="s">
        <v>13</v>
      </c>
      <c r="N7102" s="10">
        <f t="shared" si="110"/>
        <v>1.0659369459806565</v>
      </c>
    </row>
    <row r="7103" spans="1:14">
      <c r="A7103" s="11" t="s">
        <v>13575</v>
      </c>
      <c r="B7103" s="1" t="s">
        <v>13575</v>
      </c>
      <c r="C7103" s="1" t="s">
        <v>13575</v>
      </c>
      <c r="D7103" s="1" t="s">
        <v>13576</v>
      </c>
      <c r="E7103" s="1" t="s">
        <v>12</v>
      </c>
      <c r="F7103" s="6">
        <v>11.541600000000001</v>
      </c>
      <c r="G7103" s="7">
        <v>9.5533999999999999</v>
      </c>
      <c r="H7103" s="1">
        <v>-0.27276299999999998</v>
      </c>
      <c r="I7103" s="1">
        <v>-1.88012</v>
      </c>
      <c r="J7103" s="2">
        <v>1.1000000000000001E-3</v>
      </c>
      <c r="K7103" s="2">
        <v>5.6834900000000002E-3</v>
      </c>
      <c r="L7103" s="1" t="s">
        <v>49</v>
      </c>
      <c r="N7103" s="10">
        <f t="shared" si="110"/>
        <v>0.82773278144254481</v>
      </c>
    </row>
    <row r="7104" spans="1:14">
      <c r="A7104" s="11" t="s">
        <v>13577</v>
      </c>
      <c r="B7104" s="1" t="s">
        <v>13577</v>
      </c>
      <c r="C7104" s="1" t="s">
        <v>13577</v>
      </c>
      <c r="D7104" s="1" t="s">
        <v>13578</v>
      </c>
      <c r="E7104" s="1" t="s">
        <v>12</v>
      </c>
      <c r="F7104" s="6">
        <v>14.076000000000001</v>
      </c>
      <c r="G7104" s="7">
        <v>15.024800000000001</v>
      </c>
      <c r="H7104" s="1">
        <v>9.4111500000000001E-2</v>
      </c>
      <c r="I7104" s="1">
        <v>0.34123700000000001</v>
      </c>
      <c r="J7104" s="2">
        <v>0.55815000000000003</v>
      </c>
      <c r="K7104" s="2">
        <v>0.71716000000000002</v>
      </c>
      <c r="L7104" s="1" t="s">
        <v>13</v>
      </c>
      <c r="N7104" s="10">
        <f t="shared" si="110"/>
        <v>1.0674078304383605</v>
      </c>
    </row>
    <row r="7105" spans="1:14">
      <c r="A7105" s="11" t="s">
        <v>13579</v>
      </c>
      <c r="B7105" s="1" t="s">
        <v>13579</v>
      </c>
      <c r="C7105" s="1" t="s">
        <v>13579</v>
      </c>
      <c r="D7105" s="1" t="s">
        <v>13580</v>
      </c>
      <c r="E7105" s="1" t="s">
        <v>17</v>
      </c>
      <c r="F7105" s="6">
        <v>0</v>
      </c>
      <c r="G7105" s="7">
        <v>0</v>
      </c>
      <c r="H7105" s="1">
        <v>0</v>
      </c>
      <c r="I7105" s="1">
        <v>0</v>
      </c>
      <c r="J7105" s="2">
        <v>1</v>
      </c>
      <c r="K7105" s="2">
        <v>1</v>
      </c>
      <c r="L7105" s="1" t="s">
        <v>13</v>
      </c>
      <c r="N7105" s="10">
        <f t="shared" si="110"/>
        <v>1</v>
      </c>
    </row>
    <row r="7106" spans="1:14">
      <c r="A7106" s="11" t="s">
        <v>13581</v>
      </c>
      <c r="B7106" s="1" t="s">
        <v>13581</v>
      </c>
      <c r="C7106" s="1" t="s">
        <v>13581</v>
      </c>
      <c r="D7106" s="1" t="s">
        <v>13582</v>
      </c>
      <c r="E7106" s="1" t="s">
        <v>12</v>
      </c>
      <c r="F7106" s="6">
        <v>0.70101400000000003</v>
      </c>
      <c r="G7106" s="7">
        <v>0.69180299999999995</v>
      </c>
      <c r="H7106" s="1">
        <v>-1.9082499999999999E-2</v>
      </c>
      <c r="I7106" s="1">
        <v>-4.9567699999999999E-2</v>
      </c>
      <c r="J7106" s="2">
        <v>0.92589999999999995</v>
      </c>
      <c r="K7106" s="2">
        <v>0.96129100000000001</v>
      </c>
      <c r="L7106" s="1" t="s">
        <v>13</v>
      </c>
      <c r="N7106" s="10">
        <f t="shared" si="110"/>
        <v>0.98686011102970939</v>
      </c>
    </row>
    <row r="7107" spans="1:14">
      <c r="A7107" s="11" t="s">
        <v>13583</v>
      </c>
      <c r="B7107" s="1" t="s">
        <v>13583</v>
      </c>
      <c r="C7107" s="1" t="s">
        <v>13583</v>
      </c>
      <c r="D7107" s="1" t="s">
        <v>13584</v>
      </c>
      <c r="E7107" s="1" t="s">
        <v>12</v>
      </c>
      <c r="F7107" s="6">
        <v>0.68139799999999995</v>
      </c>
      <c r="G7107" s="7">
        <v>0.78916699999999995</v>
      </c>
      <c r="H7107" s="1">
        <v>0.21183099999999999</v>
      </c>
      <c r="I7107" s="1">
        <v>0.88933799999999996</v>
      </c>
      <c r="J7107" s="2">
        <v>0.11924999999999999</v>
      </c>
      <c r="K7107" s="2">
        <v>0.24906700000000001</v>
      </c>
      <c r="L7107" s="1" t="s">
        <v>13</v>
      </c>
      <c r="N7107" s="10">
        <f t="shared" si="110"/>
        <v>1.1581571295521103</v>
      </c>
    </row>
    <row r="7108" spans="1:14">
      <c r="A7108" s="11" t="s">
        <v>13585</v>
      </c>
      <c r="B7108" s="1" t="s">
        <v>13585</v>
      </c>
      <c r="C7108" s="1" t="s">
        <v>13585</v>
      </c>
      <c r="D7108" s="1" t="s">
        <v>13586</v>
      </c>
      <c r="E7108" s="1" t="s">
        <v>12</v>
      </c>
      <c r="F7108" s="6">
        <v>27.512</v>
      </c>
      <c r="G7108" s="7">
        <v>29.674199999999999</v>
      </c>
      <c r="H7108" s="1">
        <v>0.10914699999999999</v>
      </c>
      <c r="I7108" s="1">
        <v>0.86444600000000005</v>
      </c>
      <c r="J7108" s="2">
        <v>0.12989999999999999</v>
      </c>
      <c r="K7108" s="2">
        <v>0.26550699999999999</v>
      </c>
      <c r="L7108" s="1" t="s">
        <v>13</v>
      </c>
      <c r="N7108" s="10">
        <f t="shared" si="110"/>
        <v>1.0785903265066588</v>
      </c>
    </row>
    <row r="7109" spans="1:14">
      <c r="A7109" s="11" t="s">
        <v>13587</v>
      </c>
      <c r="B7109" s="1" t="s">
        <v>13587</v>
      </c>
      <c r="C7109" s="1" t="s">
        <v>13587</v>
      </c>
      <c r="D7109" s="1" t="s">
        <v>13588</v>
      </c>
      <c r="E7109" s="1" t="s">
        <v>12</v>
      </c>
      <c r="F7109" s="6">
        <v>89.670699999999997</v>
      </c>
      <c r="G7109" s="7">
        <v>88.073800000000006</v>
      </c>
      <c r="H7109" s="1">
        <v>-2.5923000000000002E-2</v>
      </c>
      <c r="I7109" s="1">
        <v>-0.18010200000000001</v>
      </c>
      <c r="J7109" s="2">
        <v>0.75790000000000002</v>
      </c>
      <c r="K7109" s="2">
        <v>0.86500699999999997</v>
      </c>
      <c r="L7109" s="1" t="s">
        <v>13</v>
      </c>
      <c r="N7109" s="10">
        <f t="shared" ref="N7109:N7172" si="111">2^H7109</f>
        <v>0.9821920157437164</v>
      </c>
    </row>
    <row r="7110" spans="1:14">
      <c r="A7110" s="11" t="s">
        <v>13589</v>
      </c>
      <c r="B7110" s="1" t="s">
        <v>13589</v>
      </c>
      <c r="C7110" s="1" t="s">
        <v>13589</v>
      </c>
      <c r="D7110" s="1" t="s">
        <v>7909</v>
      </c>
      <c r="E7110" s="1" t="s">
        <v>12</v>
      </c>
      <c r="F7110" s="6">
        <v>18.276499999999999</v>
      </c>
      <c r="G7110" s="7">
        <v>15.6869</v>
      </c>
      <c r="H7110" s="1">
        <v>-0.22042900000000001</v>
      </c>
      <c r="I7110" s="1">
        <v>-0.48245900000000003</v>
      </c>
      <c r="J7110" s="2">
        <v>0.39855000000000002</v>
      </c>
      <c r="K7110" s="2">
        <v>0.57462400000000002</v>
      </c>
      <c r="L7110" s="1" t="s">
        <v>13</v>
      </c>
      <c r="N7110" s="10">
        <f t="shared" si="111"/>
        <v>0.85831017125370679</v>
      </c>
    </row>
    <row r="7111" spans="1:14">
      <c r="A7111" s="11" t="s">
        <v>13590</v>
      </c>
      <c r="B7111" s="1" t="s">
        <v>13590</v>
      </c>
      <c r="C7111" s="1" t="s">
        <v>13590</v>
      </c>
      <c r="D7111" s="1" t="s">
        <v>13591</v>
      </c>
      <c r="E7111" s="1" t="s">
        <v>17</v>
      </c>
      <c r="F7111" s="6">
        <v>0</v>
      </c>
      <c r="G7111" s="7">
        <v>0</v>
      </c>
      <c r="H7111" s="1">
        <v>0</v>
      </c>
      <c r="I7111" s="1">
        <v>0</v>
      </c>
      <c r="J7111" s="2">
        <v>1</v>
      </c>
      <c r="K7111" s="2">
        <v>1</v>
      </c>
      <c r="L7111" s="1" t="s">
        <v>13</v>
      </c>
      <c r="N7111" s="10">
        <f t="shared" si="111"/>
        <v>1</v>
      </c>
    </row>
    <row r="7112" spans="1:14">
      <c r="A7112" s="11" t="s">
        <v>13592</v>
      </c>
      <c r="B7112" s="1" t="s">
        <v>13592</v>
      </c>
      <c r="C7112" s="1" t="s">
        <v>13592</v>
      </c>
      <c r="D7112" s="1" t="s">
        <v>13593</v>
      </c>
      <c r="E7112" s="1" t="s">
        <v>12</v>
      </c>
      <c r="F7112" s="6">
        <v>1.6161399999999999</v>
      </c>
      <c r="G7112" s="7">
        <v>2.1444299999999998</v>
      </c>
      <c r="H7112" s="1">
        <v>0.40804499999999999</v>
      </c>
      <c r="I7112" s="1">
        <v>0.75107599999999997</v>
      </c>
      <c r="J7112" s="2">
        <v>0.18479999999999999</v>
      </c>
      <c r="K7112" s="2">
        <v>0.34208699999999997</v>
      </c>
      <c r="L7112" s="1" t="s">
        <v>13</v>
      </c>
      <c r="N7112" s="10">
        <f t="shared" si="111"/>
        <v>1.3268865276961948</v>
      </c>
    </row>
    <row r="7113" spans="1:14">
      <c r="A7113" s="11" t="s">
        <v>13594</v>
      </c>
      <c r="B7113" s="1" t="s">
        <v>13594</v>
      </c>
      <c r="C7113" s="1" t="s">
        <v>13594</v>
      </c>
      <c r="D7113" s="1" t="s">
        <v>13595</v>
      </c>
      <c r="E7113" s="1" t="s">
        <v>12</v>
      </c>
      <c r="F7113" s="6">
        <v>21.5547</v>
      </c>
      <c r="G7113" s="7">
        <v>18.672999999999998</v>
      </c>
      <c r="H7113" s="1">
        <v>-0.20705000000000001</v>
      </c>
      <c r="I7113" s="1">
        <v>-1.60602</v>
      </c>
      <c r="J7113" s="2">
        <v>4.7999999999999996E-3</v>
      </c>
      <c r="K7113" s="2">
        <v>1.9715900000000001E-2</v>
      </c>
      <c r="L7113" s="1" t="s">
        <v>49</v>
      </c>
      <c r="N7113" s="10">
        <f t="shared" si="111"/>
        <v>0.86630683197290259</v>
      </c>
    </row>
    <row r="7114" spans="1:14">
      <c r="A7114" s="11" t="s">
        <v>13596</v>
      </c>
      <c r="B7114" s="1" t="s">
        <v>13596</v>
      </c>
      <c r="C7114" s="1" t="s">
        <v>13596</v>
      </c>
      <c r="D7114" s="1" t="s">
        <v>13597</v>
      </c>
      <c r="E7114" s="1" t="s">
        <v>12</v>
      </c>
      <c r="F7114" s="6">
        <v>1.0127600000000001</v>
      </c>
      <c r="G7114" s="7">
        <v>2.1526700000000001</v>
      </c>
      <c r="H7114" s="1">
        <v>1.0878300000000001</v>
      </c>
      <c r="I7114" s="1">
        <v>0.610039</v>
      </c>
      <c r="J7114" s="2">
        <v>0.2979</v>
      </c>
      <c r="K7114" s="2">
        <v>0.475912</v>
      </c>
      <c r="L7114" s="1" t="s">
        <v>13</v>
      </c>
      <c r="N7114" s="10">
        <f t="shared" si="111"/>
        <v>2.1255408708073613</v>
      </c>
    </row>
    <row r="7115" spans="1:14">
      <c r="A7115" s="11" t="s">
        <v>13598</v>
      </c>
      <c r="B7115" s="1" t="s">
        <v>13598</v>
      </c>
      <c r="C7115" s="1" t="s">
        <v>13598</v>
      </c>
      <c r="D7115" s="1" t="s">
        <v>13599</v>
      </c>
      <c r="E7115" s="1" t="s">
        <v>12</v>
      </c>
      <c r="F7115" s="6">
        <v>59.339199999999998</v>
      </c>
      <c r="G7115" s="7">
        <v>74.821399999999997</v>
      </c>
      <c r="H7115" s="1">
        <v>0.33446599999999999</v>
      </c>
      <c r="I7115" s="1">
        <v>2.3232300000000001</v>
      </c>
      <c r="J7115" s="2">
        <v>1E-4</v>
      </c>
      <c r="K7115" s="2">
        <v>6.9741699999999998E-4</v>
      </c>
      <c r="L7115" s="1" t="s">
        <v>49</v>
      </c>
      <c r="N7115" s="10">
        <f t="shared" si="111"/>
        <v>1.260910608243611</v>
      </c>
    </row>
    <row r="7116" spans="1:14">
      <c r="A7116" s="11" t="s">
        <v>13600</v>
      </c>
      <c r="B7116" s="1" t="s">
        <v>13600</v>
      </c>
      <c r="C7116" s="1" t="s">
        <v>13600</v>
      </c>
      <c r="D7116" s="1" t="s">
        <v>13601</v>
      </c>
      <c r="E7116" s="1" t="s">
        <v>12</v>
      </c>
      <c r="F7116" s="6">
        <v>28.7729</v>
      </c>
      <c r="G7116" s="7">
        <v>24.893000000000001</v>
      </c>
      <c r="H7116" s="1">
        <v>-0.20896799999999999</v>
      </c>
      <c r="I7116" s="1">
        <v>-1.4377200000000001</v>
      </c>
      <c r="J7116" s="2">
        <v>1.34E-2</v>
      </c>
      <c r="K7116" s="2">
        <v>4.5637900000000002E-2</v>
      </c>
      <c r="L7116" s="1" t="s">
        <v>49</v>
      </c>
      <c r="N7116" s="10">
        <f t="shared" si="111"/>
        <v>0.86515588014365863</v>
      </c>
    </row>
    <row r="7117" spans="1:14">
      <c r="A7117" s="11" t="s">
        <v>13602</v>
      </c>
      <c r="B7117" s="1" t="s">
        <v>13602</v>
      </c>
      <c r="C7117" s="1" t="s">
        <v>13602</v>
      </c>
      <c r="D7117" s="1" t="s">
        <v>13603</v>
      </c>
      <c r="E7117" s="1" t="s">
        <v>17</v>
      </c>
      <c r="F7117" s="6">
        <v>0.14233199999999999</v>
      </c>
      <c r="G7117" s="7">
        <v>6.1990200000000002E-2</v>
      </c>
      <c r="H7117" s="1">
        <v>-1.1991499999999999</v>
      </c>
      <c r="I7117" s="1">
        <v>0</v>
      </c>
      <c r="J7117" s="2">
        <v>1</v>
      </c>
      <c r="K7117" s="2">
        <v>1</v>
      </c>
      <c r="L7117" s="1" t="s">
        <v>13</v>
      </c>
      <c r="N7117" s="10">
        <f t="shared" si="111"/>
        <v>0.43553181056997398</v>
      </c>
    </row>
    <row r="7118" spans="1:14">
      <c r="A7118" s="11" t="s">
        <v>13604</v>
      </c>
      <c r="B7118" s="1" t="s">
        <v>13604</v>
      </c>
      <c r="C7118" s="1" t="s">
        <v>13604</v>
      </c>
      <c r="D7118" s="1" t="s">
        <v>13605</v>
      </c>
      <c r="E7118" s="1" t="s">
        <v>12</v>
      </c>
      <c r="F7118" s="6">
        <v>7.1605299999999996</v>
      </c>
      <c r="G7118" s="7">
        <v>5.3705699999999998</v>
      </c>
      <c r="H7118" s="1">
        <v>-0.41499000000000003</v>
      </c>
      <c r="I7118" s="1">
        <v>-2.7186599999999999</v>
      </c>
      <c r="J7118" s="3">
        <v>5.0000000000000002E-5</v>
      </c>
      <c r="K7118" s="2">
        <v>3.73901E-4</v>
      </c>
      <c r="L7118" s="1" t="s">
        <v>49</v>
      </c>
      <c r="N7118" s="10">
        <f t="shared" si="111"/>
        <v>0.75002469339990741</v>
      </c>
    </row>
    <row r="7119" spans="1:14">
      <c r="A7119" s="11" t="s">
        <v>13606</v>
      </c>
      <c r="B7119" s="1" t="s">
        <v>13606</v>
      </c>
      <c r="C7119" s="1" t="s">
        <v>13606</v>
      </c>
      <c r="D7119" s="1" t="s">
        <v>13607</v>
      </c>
      <c r="E7119" s="1" t="s">
        <v>17</v>
      </c>
      <c r="F7119" s="6">
        <v>0</v>
      </c>
      <c r="G7119" s="7">
        <v>0</v>
      </c>
      <c r="H7119" s="1">
        <v>0</v>
      </c>
      <c r="I7119" s="1">
        <v>0</v>
      </c>
      <c r="J7119" s="2">
        <v>1</v>
      </c>
      <c r="K7119" s="2">
        <v>1</v>
      </c>
      <c r="L7119" s="1" t="s">
        <v>13</v>
      </c>
      <c r="N7119" s="10">
        <f t="shared" si="111"/>
        <v>1</v>
      </c>
    </row>
    <row r="7120" spans="1:14">
      <c r="A7120" s="11" t="s">
        <v>13608</v>
      </c>
      <c r="B7120" s="1" t="s">
        <v>13608</v>
      </c>
      <c r="C7120" s="1" t="s">
        <v>13608</v>
      </c>
      <c r="D7120" s="1" t="s">
        <v>13609</v>
      </c>
      <c r="E7120" s="1" t="s">
        <v>17</v>
      </c>
      <c r="F7120" s="6">
        <v>0.25416899999999998</v>
      </c>
      <c r="G7120" s="7">
        <v>0.178534</v>
      </c>
      <c r="H7120" s="1">
        <v>-0.50959500000000002</v>
      </c>
      <c r="I7120" s="1">
        <v>0</v>
      </c>
      <c r="J7120" s="2">
        <v>1</v>
      </c>
      <c r="K7120" s="2">
        <v>1</v>
      </c>
      <c r="L7120" s="1" t="s">
        <v>13</v>
      </c>
      <c r="N7120" s="10">
        <f t="shared" si="111"/>
        <v>0.7024195966600546</v>
      </c>
    </row>
    <row r="7121" spans="1:14">
      <c r="A7121" s="11" t="s">
        <v>13610</v>
      </c>
      <c r="B7121" s="1" t="s">
        <v>13610</v>
      </c>
      <c r="C7121" s="1" t="s">
        <v>13610</v>
      </c>
      <c r="D7121" s="1" t="s">
        <v>13611</v>
      </c>
      <c r="E7121" s="1" t="s">
        <v>12</v>
      </c>
      <c r="F7121" s="6">
        <v>9.4396699999999996</v>
      </c>
      <c r="G7121" s="7">
        <v>7.399</v>
      </c>
      <c r="H7121" s="1">
        <v>-0.351406</v>
      </c>
      <c r="I7121" s="1">
        <v>-2.48367</v>
      </c>
      <c r="J7121" s="3">
        <v>5.0000000000000002E-5</v>
      </c>
      <c r="K7121" s="2">
        <v>3.73901E-4</v>
      </c>
      <c r="L7121" s="1" t="s">
        <v>49</v>
      </c>
      <c r="N7121" s="10">
        <f t="shared" si="111"/>
        <v>0.78381984221458589</v>
      </c>
    </row>
    <row r="7122" spans="1:14">
      <c r="A7122" s="11" t="s">
        <v>13612</v>
      </c>
      <c r="B7122" s="1" t="s">
        <v>13612</v>
      </c>
      <c r="C7122" s="1" t="s">
        <v>13612</v>
      </c>
      <c r="D7122" s="1" t="s">
        <v>13613</v>
      </c>
      <c r="E7122" s="1" t="s">
        <v>17</v>
      </c>
      <c r="F7122" s="6">
        <v>1.7688599999999999E-2</v>
      </c>
      <c r="G7122" s="7">
        <v>3.1024300000000001E-2</v>
      </c>
      <c r="H7122" s="1">
        <v>0.81057699999999999</v>
      </c>
      <c r="I7122" s="1">
        <v>0</v>
      </c>
      <c r="J7122" s="2">
        <v>1</v>
      </c>
      <c r="K7122" s="2">
        <v>1</v>
      </c>
      <c r="L7122" s="1" t="s">
        <v>13</v>
      </c>
      <c r="N7122" s="10">
        <f t="shared" si="111"/>
        <v>1.7539127726387187</v>
      </c>
    </row>
    <row r="7123" spans="1:14">
      <c r="A7123" s="11" t="s">
        <v>13614</v>
      </c>
      <c r="B7123" s="1" t="s">
        <v>13614</v>
      </c>
      <c r="C7123" s="1" t="s">
        <v>13614</v>
      </c>
      <c r="D7123" s="1" t="s">
        <v>13615</v>
      </c>
      <c r="E7123" s="1" t="s">
        <v>17</v>
      </c>
      <c r="F7123" s="6">
        <v>2.3047000000000002E-2</v>
      </c>
      <c r="G7123" s="7">
        <v>2.60098E-2</v>
      </c>
      <c r="H7123" s="1">
        <v>0.17448</v>
      </c>
      <c r="I7123" s="1">
        <v>0</v>
      </c>
      <c r="J7123" s="2">
        <v>1</v>
      </c>
      <c r="K7123" s="2">
        <v>1</v>
      </c>
      <c r="L7123" s="1" t="s">
        <v>13</v>
      </c>
      <c r="N7123" s="10">
        <f t="shared" si="111"/>
        <v>1.1285575581147866</v>
      </c>
    </row>
    <row r="7124" spans="1:14">
      <c r="A7124" s="11" t="s">
        <v>13616</v>
      </c>
      <c r="B7124" s="1" t="s">
        <v>13616</v>
      </c>
      <c r="C7124" s="1" t="s">
        <v>13616</v>
      </c>
      <c r="D7124" s="1" t="s">
        <v>13617</v>
      </c>
      <c r="E7124" s="1" t="s">
        <v>17</v>
      </c>
      <c r="F7124" s="6">
        <v>0</v>
      </c>
      <c r="G7124" s="7">
        <v>0</v>
      </c>
      <c r="H7124" s="1">
        <v>0</v>
      </c>
      <c r="I7124" s="1">
        <v>0</v>
      </c>
      <c r="J7124" s="2">
        <v>1</v>
      </c>
      <c r="K7124" s="2">
        <v>1</v>
      </c>
      <c r="L7124" s="1" t="s">
        <v>13</v>
      </c>
      <c r="N7124" s="10">
        <f t="shared" si="111"/>
        <v>1</v>
      </c>
    </row>
    <row r="7125" spans="1:14">
      <c r="A7125" s="11" t="s">
        <v>13618</v>
      </c>
      <c r="B7125" s="1" t="s">
        <v>13618</v>
      </c>
      <c r="C7125" s="1" t="s">
        <v>13618</v>
      </c>
      <c r="D7125" s="1" t="s">
        <v>13619</v>
      </c>
      <c r="E7125" s="1" t="s">
        <v>17</v>
      </c>
      <c r="F7125" s="6">
        <v>1.55969E-2</v>
      </c>
      <c r="G7125" s="7">
        <v>1.6260899999999998E-2</v>
      </c>
      <c r="H7125" s="1">
        <v>6.0148800000000002E-2</v>
      </c>
      <c r="I7125" s="1">
        <v>0</v>
      </c>
      <c r="J7125" s="2">
        <v>1</v>
      </c>
      <c r="K7125" s="2">
        <v>1</v>
      </c>
      <c r="L7125" s="1" t="s">
        <v>13</v>
      </c>
      <c r="N7125" s="10">
        <f t="shared" si="111"/>
        <v>1.0425732866179467</v>
      </c>
    </row>
    <row r="7126" spans="1:14">
      <c r="A7126" s="11" t="s">
        <v>13620</v>
      </c>
      <c r="B7126" s="1" t="s">
        <v>13620</v>
      </c>
      <c r="C7126" s="1" t="s">
        <v>13620</v>
      </c>
      <c r="D7126" s="1" t="s">
        <v>13621</v>
      </c>
      <c r="E7126" s="1" t="s">
        <v>17</v>
      </c>
      <c r="F7126" s="6">
        <v>0</v>
      </c>
      <c r="G7126" s="7">
        <v>0</v>
      </c>
      <c r="H7126" s="1">
        <v>0</v>
      </c>
      <c r="I7126" s="1">
        <v>0</v>
      </c>
      <c r="J7126" s="2">
        <v>1</v>
      </c>
      <c r="K7126" s="2">
        <v>1</v>
      </c>
      <c r="L7126" s="1" t="s">
        <v>13</v>
      </c>
      <c r="N7126" s="10">
        <f t="shared" si="111"/>
        <v>1</v>
      </c>
    </row>
    <row r="7127" spans="1:14">
      <c r="A7127" s="11" t="s">
        <v>13622</v>
      </c>
      <c r="B7127" s="1" t="s">
        <v>13622</v>
      </c>
      <c r="C7127" s="1" t="s">
        <v>13622</v>
      </c>
      <c r="D7127" s="1" t="s">
        <v>13623</v>
      </c>
      <c r="E7127" s="1" t="s">
        <v>17</v>
      </c>
      <c r="F7127" s="6">
        <v>0.29639599999999999</v>
      </c>
      <c r="G7127" s="7">
        <v>0.35443999999999998</v>
      </c>
      <c r="H7127" s="1">
        <v>0.25801400000000002</v>
      </c>
      <c r="I7127" s="1">
        <v>0</v>
      </c>
      <c r="J7127" s="2">
        <v>1</v>
      </c>
      <c r="K7127" s="2">
        <v>1</v>
      </c>
      <c r="L7127" s="1" t="s">
        <v>13</v>
      </c>
      <c r="N7127" s="10">
        <f t="shared" si="111"/>
        <v>1.195831401140117</v>
      </c>
    </row>
    <row r="7128" spans="1:14">
      <c r="A7128" s="11" t="s">
        <v>13624</v>
      </c>
      <c r="B7128" s="1" t="s">
        <v>13624</v>
      </c>
      <c r="C7128" s="1" t="s">
        <v>13624</v>
      </c>
      <c r="D7128" s="1" t="s">
        <v>13625</v>
      </c>
      <c r="E7128" s="1" t="s">
        <v>17</v>
      </c>
      <c r="F7128" s="6">
        <v>0</v>
      </c>
      <c r="G7128" s="7">
        <v>0</v>
      </c>
      <c r="H7128" s="1">
        <v>0</v>
      </c>
      <c r="I7128" s="1">
        <v>0</v>
      </c>
      <c r="J7128" s="2">
        <v>1</v>
      </c>
      <c r="K7128" s="2">
        <v>1</v>
      </c>
      <c r="L7128" s="1" t="s">
        <v>13</v>
      </c>
      <c r="N7128" s="10">
        <f t="shared" si="111"/>
        <v>1</v>
      </c>
    </row>
    <row r="7129" spans="1:14">
      <c r="A7129" s="11" t="s">
        <v>13626</v>
      </c>
      <c r="B7129" s="1" t="s">
        <v>13626</v>
      </c>
      <c r="C7129" s="1" t="s">
        <v>13626</v>
      </c>
      <c r="D7129" s="1" t="s">
        <v>13627</v>
      </c>
      <c r="E7129" s="1" t="s">
        <v>12</v>
      </c>
      <c r="F7129" s="6">
        <v>1.48891</v>
      </c>
      <c r="G7129" s="7">
        <v>1.0761499999999999</v>
      </c>
      <c r="H7129" s="1">
        <v>-0.46837699999999999</v>
      </c>
      <c r="I7129" s="1">
        <v>-1.7575099999999999</v>
      </c>
      <c r="J7129" s="2">
        <v>2.0500000000000002E-3</v>
      </c>
      <c r="K7129" s="2">
        <v>9.6451000000000002E-3</v>
      </c>
      <c r="L7129" s="1" t="s">
        <v>49</v>
      </c>
      <c r="N7129" s="10">
        <f t="shared" si="111"/>
        <v>0.722777248981191</v>
      </c>
    </row>
    <row r="7130" spans="1:14">
      <c r="A7130" s="11" t="s">
        <v>13628</v>
      </c>
      <c r="B7130" s="1" t="s">
        <v>13628</v>
      </c>
      <c r="C7130" s="1" t="s">
        <v>13628</v>
      </c>
      <c r="D7130" s="1" t="s">
        <v>13629</v>
      </c>
      <c r="E7130" s="1" t="s">
        <v>12</v>
      </c>
      <c r="F7130" s="6">
        <v>2.7687499999999998</v>
      </c>
      <c r="G7130" s="7">
        <v>3.53714</v>
      </c>
      <c r="H7130" s="1">
        <v>0.35335</v>
      </c>
      <c r="I7130" s="1">
        <v>1.3714200000000001</v>
      </c>
      <c r="J7130" s="2">
        <v>1.7749999999999998E-2</v>
      </c>
      <c r="K7130" s="2">
        <v>5.7504600000000003E-2</v>
      </c>
      <c r="L7130" s="1" t="s">
        <v>13</v>
      </c>
      <c r="N7130" s="10">
        <f t="shared" si="111"/>
        <v>1.2775236507746086</v>
      </c>
    </row>
    <row r="7131" spans="1:14">
      <c r="A7131" s="11" t="s">
        <v>13630</v>
      </c>
      <c r="B7131" s="1" t="s">
        <v>13630</v>
      </c>
      <c r="C7131" s="1" t="s">
        <v>13630</v>
      </c>
      <c r="D7131" s="1" t="s">
        <v>13631</v>
      </c>
      <c r="E7131" s="1" t="s">
        <v>12</v>
      </c>
      <c r="F7131" s="6">
        <v>9.2232800000000008</v>
      </c>
      <c r="G7131" s="7">
        <v>8.8119300000000003</v>
      </c>
      <c r="H7131" s="1">
        <v>-6.5822000000000006E-2</v>
      </c>
      <c r="I7131" s="1">
        <v>-0.50767099999999998</v>
      </c>
      <c r="J7131" s="2">
        <v>0.37869999999999998</v>
      </c>
      <c r="K7131" s="2">
        <v>0.55798700000000001</v>
      </c>
      <c r="L7131" s="1" t="s">
        <v>13</v>
      </c>
      <c r="N7131" s="10">
        <f t="shared" si="111"/>
        <v>0.9554008066516867</v>
      </c>
    </row>
    <row r="7132" spans="1:14">
      <c r="A7132" s="11" t="s">
        <v>13632</v>
      </c>
      <c r="B7132" s="1" t="s">
        <v>13632</v>
      </c>
      <c r="C7132" s="1" t="s">
        <v>13632</v>
      </c>
      <c r="D7132" s="1" t="s">
        <v>13633</v>
      </c>
      <c r="E7132" s="1" t="s">
        <v>12</v>
      </c>
      <c r="F7132" s="6">
        <v>5.8043199999999997</v>
      </c>
      <c r="G7132" s="7">
        <v>5.9617399999999998</v>
      </c>
      <c r="H7132" s="1">
        <v>3.8607200000000001E-2</v>
      </c>
      <c r="I7132" s="1">
        <v>0.30590800000000001</v>
      </c>
      <c r="J7132" s="2">
        <v>0.60019999999999996</v>
      </c>
      <c r="K7132" s="2">
        <v>0.749255</v>
      </c>
      <c r="L7132" s="1" t="s">
        <v>13</v>
      </c>
      <c r="N7132" s="10">
        <f t="shared" si="111"/>
        <v>1.0271217487026876</v>
      </c>
    </row>
    <row r="7133" spans="1:14">
      <c r="A7133" s="11" t="s">
        <v>13634</v>
      </c>
      <c r="B7133" s="1" t="s">
        <v>13634</v>
      </c>
      <c r="C7133" s="1" t="s">
        <v>13634</v>
      </c>
      <c r="D7133" s="1" t="s">
        <v>13635</v>
      </c>
      <c r="E7133" s="1" t="s">
        <v>12</v>
      </c>
      <c r="F7133" s="6">
        <v>10.8446</v>
      </c>
      <c r="G7133" s="7">
        <v>9.5550999999999995</v>
      </c>
      <c r="H7133" s="1">
        <v>-0.18263599999999999</v>
      </c>
      <c r="I7133" s="1">
        <v>-1.1935100000000001</v>
      </c>
      <c r="J7133" s="2">
        <v>3.8800000000000001E-2</v>
      </c>
      <c r="K7133" s="2">
        <v>0.10617600000000001</v>
      </c>
      <c r="L7133" s="1" t="s">
        <v>13</v>
      </c>
      <c r="N7133" s="10">
        <f t="shared" si="111"/>
        <v>0.88109165041938853</v>
      </c>
    </row>
    <row r="7134" spans="1:14">
      <c r="A7134" s="11" t="s">
        <v>13636</v>
      </c>
      <c r="B7134" s="1" t="s">
        <v>13636</v>
      </c>
      <c r="C7134" s="1" t="s">
        <v>13636</v>
      </c>
      <c r="D7134" s="1" t="s">
        <v>13637</v>
      </c>
      <c r="E7134" s="1" t="s">
        <v>12</v>
      </c>
      <c r="F7134" s="6">
        <v>3.6190199999999999</v>
      </c>
      <c r="G7134" s="7">
        <v>3.78098</v>
      </c>
      <c r="H7134" s="1">
        <v>6.3161599999999998E-2</v>
      </c>
      <c r="I7134" s="1">
        <v>0.209866</v>
      </c>
      <c r="J7134" s="2">
        <v>0.71565000000000001</v>
      </c>
      <c r="K7134" s="2">
        <v>0.83403000000000005</v>
      </c>
      <c r="L7134" s="1" t="s">
        <v>13</v>
      </c>
      <c r="N7134" s="10">
        <f t="shared" si="111"/>
        <v>1.0447527817694369</v>
      </c>
    </row>
    <row r="7135" spans="1:14">
      <c r="A7135" s="11" t="s">
        <v>13638</v>
      </c>
      <c r="B7135" s="1" t="s">
        <v>13638</v>
      </c>
      <c r="C7135" s="1" t="s">
        <v>13638</v>
      </c>
      <c r="D7135" s="1" t="s">
        <v>12167</v>
      </c>
      <c r="E7135" s="1" t="s">
        <v>17</v>
      </c>
      <c r="F7135" s="6">
        <v>0</v>
      </c>
      <c r="G7135" s="7">
        <v>0</v>
      </c>
      <c r="H7135" s="1">
        <v>0</v>
      </c>
      <c r="I7135" s="1">
        <v>0</v>
      </c>
      <c r="J7135" s="2">
        <v>1</v>
      </c>
      <c r="K7135" s="2">
        <v>1</v>
      </c>
      <c r="L7135" s="1" t="s">
        <v>13</v>
      </c>
      <c r="N7135" s="10">
        <f t="shared" si="111"/>
        <v>1</v>
      </c>
    </row>
    <row r="7136" spans="1:14">
      <c r="A7136" s="11" t="s">
        <v>13639</v>
      </c>
      <c r="B7136" s="1" t="s">
        <v>13639</v>
      </c>
      <c r="C7136" s="1" t="s">
        <v>13639</v>
      </c>
      <c r="D7136" s="1" t="s">
        <v>13640</v>
      </c>
      <c r="E7136" s="1" t="s">
        <v>17</v>
      </c>
      <c r="F7136" s="6">
        <v>0</v>
      </c>
      <c r="G7136" s="7">
        <v>0</v>
      </c>
      <c r="H7136" s="1">
        <v>0</v>
      </c>
      <c r="I7136" s="1">
        <v>0</v>
      </c>
      <c r="J7136" s="2">
        <v>1</v>
      </c>
      <c r="K7136" s="2">
        <v>1</v>
      </c>
      <c r="L7136" s="1" t="s">
        <v>13</v>
      </c>
      <c r="N7136" s="10">
        <f t="shared" si="111"/>
        <v>1</v>
      </c>
    </row>
    <row r="7137" spans="1:14">
      <c r="A7137" s="11" t="s">
        <v>13641</v>
      </c>
      <c r="B7137" s="1" t="s">
        <v>13641</v>
      </c>
      <c r="C7137" s="1" t="s">
        <v>13641</v>
      </c>
      <c r="D7137" s="1" t="s">
        <v>13642</v>
      </c>
      <c r="E7137" s="1" t="s">
        <v>12</v>
      </c>
      <c r="F7137" s="6">
        <v>1.7389399999999999</v>
      </c>
      <c r="G7137" s="7">
        <v>1.6948000000000001</v>
      </c>
      <c r="H7137" s="1">
        <v>-3.7097499999999999E-2</v>
      </c>
      <c r="I7137" s="1">
        <v>-0.14582000000000001</v>
      </c>
      <c r="J7137" s="2">
        <v>0.79125000000000001</v>
      </c>
      <c r="K7137" s="2">
        <v>0.88597499999999996</v>
      </c>
      <c r="L7137" s="1" t="s">
        <v>13</v>
      </c>
      <c r="N7137" s="10">
        <f t="shared" si="111"/>
        <v>0.97461376246461418</v>
      </c>
    </row>
    <row r="7138" spans="1:14">
      <c r="A7138" s="11" t="s">
        <v>13643</v>
      </c>
      <c r="B7138" s="1" t="s">
        <v>13643</v>
      </c>
      <c r="C7138" s="1" t="s">
        <v>13643</v>
      </c>
      <c r="D7138" s="1" t="s">
        <v>13644</v>
      </c>
      <c r="E7138" s="1" t="s">
        <v>12</v>
      </c>
      <c r="F7138" s="6">
        <v>0.85613300000000003</v>
      </c>
      <c r="G7138" s="7">
        <v>1.4094500000000001</v>
      </c>
      <c r="H7138" s="1">
        <v>0.71922799999999998</v>
      </c>
      <c r="I7138" s="1">
        <v>1.04948</v>
      </c>
      <c r="J7138" s="2">
        <v>7.8049999999999994E-2</v>
      </c>
      <c r="K7138" s="2">
        <v>0.18090300000000001</v>
      </c>
      <c r="L7138" s="1" t="s">
        <v>13</v>
      </c>
      <c r="N7138" s="10">
        <f t="shared" si="111"/>
        <v>1.646300847363882</v>
      </c>
    </row>
    <row r="7139" spans="1:14">
      <c r="A7139" s="11" t="s">
        <v>13645</v>
      </c>
      <c r="B7139" s="1" t="s">
        <v>13645</v>
      </c>
      <c r="C7139" s="1" t="s">
        <v>13645</v>
      </c>
      <c r="D7139" s="1" t="s">
        <v>13646</v>
      </c>
      <c r="E7139" s="1" t="s">
        <v>17</v>
      </c>
      <c r="F7139" s="6">
        <v>0</v>
      </c>
      <c r="G7139" s="7">
        <v>0</v>
      </c>
      <c r="H7139" s="1">
        <v>0</v>
      </c>
      <c r="I7139" s="1">
        <v>0</v>
      </c>
      <c r="J7139" s="2">
        <v>1</v>
      </c>
      <c r="K7139" s="2">
        <v>1</v>
      </c>
      <c r="L7139" s="1" t="s">
        <v>13</v>
      </c>
      <c r="N7139" s="10">
        <f t="shared" si="111"/>
        <v>1</v>
      </c>
    </row>
    <row r="7140" spans="1:14">
      <c r="A7140" s="11" t="s">
        <v>13647</v>
      </c>
      <c r="B7140" s="1" t="s">
        <v>13647</v>
      </c>
      <c r="C7140" s="1" t="s">
        <v>13647</v>
      </c>
      <c r="D7140" s="1" t="s">
        <v>13648</v>
      </c>
      <c r="E7140" s="1" t="s">
        <v>12</v>
      </c>
      <c r="F7140" s="6">
        <v>2.0902400000000001</v>
      </c>
      <c r="G7140" s="7">
        <v>1.64208</v>
      </c>
      <c r="H7140" s="1">
        <v>-0.34814800000000001</v>
      </c>
      <c r="I7140" s="1">
        <v>-1.29375</v>
      </c>
      <c r="J7140" s="2">
        <v>2.5049999999999999E-2</v>
      </c>
      <c r="K7140" s="2">
        <v>7.5356300000000001E-2</v>
      </c>
      <c r="L7140" s="1" t="s">
        <v>13</v>
      </c>
      <c r="N7140" s="10">
        <f t="shared" si="111"/>
        <v>0.78559192197149963</v>
      </c>
    </row>
    <row r="7141" spans="1:14">
      <c r="A7141" s="11" t="s">
        <v>13649</v>
      </c>
      <c r="B7141" s="1" t="s">
        <v>13649</v>
      </c>
      <c r="C7141" s="1" t="s">
        <v>13649</v>
      </c>
      <c r="D7141" s="1" t="s">
        <v>13650</v>
      </c>
      <c r="E7141" s="1" t="s">
        <v>12</v>
      </c>
      <c r="F7141" s="6">
        <v>12.4963</v>
      </c>
      <c r="G7141" s="7">
        <v>12.938499999999999</v>
      </c>
      <c r="H7141" s="1">
        <v>5.0177699999999999E-2</v>
      </c>
      <c r="I7141" s="1">
        <v>0.40332200000000001</v>
      </c>
      <c r="J7141" s="2">
        <v>0.47975000000000001</v>
      </c>
      <c r="K7141" s="2">
        <v>0.64947299999999997</v>
      </c>
      <c r="L7141" s="1" t="s">
        <v>13</v>
      </c>
      <c r="N7141" s="10">
        <f t="shared" si="111"/>
        <v>1.0353924476090528</v>
      </c>
    </row>
    <row r="7142" spans="1:14">
      <c r="A7142" s="11" t="s">
        <v>13651</v>
      </c>
      <c r="B7142" s="1" t="s">
        <v>13651</v>
      </c>
      <c r="C7142" s="1" t="s">
        <v>13651</v>
      </c>
      <c r="D7142" s="1" t="s">
        <v>13652</v>
      </c>
      <c r="E7142" s="1" t="s">
        <v>12</v>
      </c>
      <c r="F7142" s="6">
        <v>9.23386</v>
      </c>
      <c r="G7142" s="7">
        <v>8.7860800000000001</v>
      </c>
      <c r="H7142" s="1">
        <v>-7.1715299999999996E-2</v>
      </c>
      <c r="I7142" s="1">
        <v>-0.57682599999999995</v>
      </c>
      <c r="J7142" s="2">
        <v>0.31240000000000001</v>
      </c>
      <c r="K7142" s="2">
        <v>0.492614</v>
      </c>
      <c r="L7142" s="1" t="s">
        <v>13</v>
      </c>
      <c r="N7142" s="10">
        <f t="shared" si="111"/>
        <v>0.95150602705598653</v>
      </c>
    </row>
    <row r="7143" spans="1:14">
      <c r="A7143" s="11" t="s">
        <v>13653</v>
      </c>
      <c r="B7143" s="1" t="s">
        <v>13653</v>
      </c>
      <c r="C7143" s="1" t="s">
        <v>13653</v>
      </c>
      <c r="D7143" s="1" t="s">
        <v>13654</v>
      </c>
      <c r="E7143" s="1" t="s">
        <v>17</v>
      </c>
      <c r="F7143" s="6">
        <v>6.69011E-3</v>
      </c>
      <c r="G7143" s="7">
        <v>0</v>
      </c>
      <c r="H7143" s="1" t="e">
        <f>-inf</f>
        <v>#NAME?</v>
      </c>
      <c r="I7143" s="1">
        <v>0</v>
      </c>
      <c r="J7143" s="2">
        <v>1</v>
      </c>
      <c r="K7143" s="2">
        <v>1</v>
      </c>
      <c r="L7143" s="1" t="s">
        <v>13</v>
      </c>
      <c r="N7143" s="10" t="e">
        <f t="shared" si="111"/>
        <v>#NAME?</v>
      </c>
    </row>
    <row r="7144" spans="1:14">
      <c r="A7144" s="11" t="s">
        <v>13655</v>
      </c>
      <c r="B7144" s="1" t="s">
        <v>13655</v>
      </c>
      <c r="C7144" s="1" t="s">
        <v>13655</v>
      </c>
      <c r="D7144" s="1" t="s">
        <v>13656</v>
      </c>
      <c r="E7144" s="1" t="s">
        <v>17</v>
      </c>
      <c r="F7144" s="6">
        <v>0</v>
      </c>
      <c r="G7144" s="7">
        <v>0</v>
      </c>
      <c r="H7144" s="1">
        <v>0</v>
      </c>
      <c r="I7144" s="1">
        <v>0</v>
      </c>
      <c r="J7144" s="2">
        <v>1</v>
      </c>
      <c r="K7144" s="2">
        <v>1</v>
      </c>
      <c r="L7144" s="1" t="s">
        <v>13</v>
      </c>
      <c r="N7144" s="10">
        <f t="shared" si="111"/>
        <v>1</v>
      </c>
    </row>
    <row r="7145" spans="1:14">
      <c r="A7145" s="11" t="s">
        <v>13657</v>
      </c>
      <c r="B7145" s="1" t="s">
        <v>13657</v>
      </c>
      <c r="C7145" s="1" t="s">
        <v>13657</v>
      </c>
      <c r="D7145" s="1" t="s">
        <v>13658</v>
      </c>
      <c r="E7145" s="1" t="s">
        <v>12</v>
      </c>
      <c r="F7145" s="6">
        <v>17.0304</v>
      </c>
      <c r="G7145" s="7">
        <v>17.814800000000002</v>
      </c>
      <c r="H7145" s="1">
        <v>6.4969299999999994E-2</v>
      </c>
      <c r="I7145" s="1">
        <v>0.44773400000000002</v>
      </c>
      <c r="J7145" s="2">
        <v>0.43195</v>
      </c>
      <c r="K7145" s="2">
        <v>0.60644900000000002</v>
      </c>
      <c r="L7145" s="1" t="s">
        <v>13</v>
      </c>
      <c r="N7145" s="10">
        <f t="shared" si="111"/>
        <v>1.0460626797409949</v>
      </c>
    </row>
    <row r="7146" spans="1:14">
      <c r="A7146" s="11" t="s">
        <v>13659</v>
      </c>
      <c r="B7146" s="1" t="s">
        <v>13659</v>
      </c>
      <c r="C7146" s="1" t="s">
        <v>13659</v>
      </c>
      <c r="D7146" s="1" t="s">
        <v>13660</v>
      </c>
      <c r="E7146" s="1" t="s">
        <v>12</v>
      </c>
      <c r="F7146" s="6">
        <v>1.6225099999999999</v>
      </c>
      <c r="G7146" s="7">
        <v>1.64781</v>
      </c>
      <c r="H7146" s="1">
        <v>2.2322000000000002E-2</v>
      </c>
      <c r="I7146" s="1">
        <v>0.11566700000000001</v>
      </c>
      <c r="J7146" s="2">
        <v>0.83209999999999995</v>
      </c>
      <c r="K7146" s="2">
        <v>0.909416</v>
      </c>
      <c r="L7146" s="1" t="s">
        <v>13</v>
      </c>
      <c r="N7146" s="10">
        <f t="shared" si="111"/>
        <v>1.0155927491660071</v>
      </c>
    </row>
    <row r="7147" spans="1:14">
      <c r="A7147" s="11" t="s">
        <v>13661</v>
      </c>
      <c r="B7147" s="1" t="s">
        <v>13661</v>
      </c>
      <c r="C7147" s="1" t="s">
        <v>13661</v>
      </c>
      <c r="D7147" s="1" t="s">
        <v>13662</v>
      </c>
      <c r="E7147" s="1" t="s">
        <v>12</v>
      </c>
      <c r="F7147" s="6">
        <v>8.1251800000000003</v>
      </c>
      <c r="G7147" s="7">
        <v>5.4393700000000003</v>
      </c>
      <c r="H7147" s="1">
        <v>-0.57896000000000003</v>
      </c>
      <c r="I7147" s="1">
        <v>-4.2691600000000003</v>
      </c>
      <c r="J7147" s="3">
        <v>5.0000000000000002E-5</v>
      </c>
      <c r="K7147" s="2">
        <v>3.73901E-4</v>
      </c>
      <c r="L7147" s="1" t="s">
        <v>49</v>
      </c>
      <c r="N7147" s="10">
        <f t="shared" si="111"/>
        <v>0.66944618922145727</v>
      </c>
    </row>
    <row r="7148" spans="1:14">
      <c r="A7148" s="11" t="s">
        <v>13663</v>
      </c>
      <c r="B7148" s="1" t="s">
        <v>13663</v>
      </c>
      <c r="C7148" s="1" t="s">
        <v>13663</v>
      </c>
      <c r="D7148" s="1" t="s">
        <v>13664</v>
      </c>
      <c r="E7148" s="1" t="s">
        <v>12</v>
      </c>
      <c r="F7148" s="6">
        <v>17.71</v>
      </c>
      <c r="G7148" s="7">
        <v>9.7196599999999993</v>
      </c>
      <c r="H7148" s="1">
        <v>-0.865587</v>
      </c>
      <c r="I7148" s="1">
        <v>-6.21577</v>
      </c>
      <c r="J7148" s="3">
        <v>5.0000000000000002E-5</v>
      </c>
      <c r="K7148" s="2">
        <v>3.73901E-4</v>
      </c>
      <c r="L7148" s="1" t="s">
        <v>49</v>
      </c>
      <c r="N7148" s="10">
        <f t="shared" si="111"/>
        <v>0.54882305776269769</v>
      </c>
    </row>
    <row r="7149" spans="1:14">
      <c r="A7149" s="11" t="s">
        <v>13665</v>
      </c>
      <c r="B7149" s="1" t="s">
        <v>13665</v>
      </c>
      <c r="C7149" s="1" t="s">
        <v>13665</v>
      </c>
      <c r="D7149" s="1" t="s">
        <v>13666</v>
      </c>
      <c r="E7149" s="1" t="s">
        <v>17</v>
      </c>
      <c r="F7149" s="6">
        <v>0</v>
      </c>
      <c r="G7149" s="7">
        <v>4.6539099999999998E-3</v>
      </c>
      <c r="H7149" s="1" t="s">
        <v>18</v>
      </c>
      <c r="I7149" s="1">
        <v>0</v>
      </c>
      <c r="J7149" s="2">
        <v>1</v>
      </c>
      <c r="K7149" s="2">
        <v>1</v>
      </c>
      <c r="L7149" s="1" t="s">
        <v>13</v>
      </c>
      <c r="N7149" s="10" t="e">
        <f t="shared" si="111"/>
        <v>#VALUE!</v>
      </c>
    </row>
    <row r="7150" spans="1:14">
      <c r="A7150" s="11" t="s">
        <v>13667</v>
      </c>
      <c r="B7150" s="1" t="s">
        <v>13667</v>
      </c>
      <c r="C7150" s="1" t="s">
        <v>13667</v>
      </c>
      <c r="D7150" s="1" t="s">
        <v>11787</v>
      </c>
      <c r="E7150" s="1" t="s">
        <v>17</v>
      </c>
      <c r="F7150" s="6">
        <v>2.73756E-2</v>
      </c>
      <c r="G7150" s="7">
        <v>2.7654399999999999E-2</v>
      </c>
      <c r="H7150" s="1">
        <v>1.46217E-2</v>
      </c>
      <c r="I7150" s="1">
        <v>0</v>
      </c>
      <c r="J7150" s="2">
        <v>1</v>
      </c>
      <c r="K7150" s="2">
        <v>1</v>
      </c>
      <c r="L7150" s="1" t="s">
        <v>13</v>
      </c>
      <c r="N7150" s="10">
        <f t="shared" si="111"/>
        <v>1.010186523090673</v>
      </c>
    </row>
    <row r="7151" spans="1:14">
      <c r="A7151" s="11" t="s">
        <v>13668</v>
      </c>
      <c r="B7151" s="1" t="s">
        <v>13668</v>
      </c>
      <c r="C7151" s="1" t="s">
        <v>13668</v>
      </c>
      <c r="D7151" s="1" t="s">
        <v>13669</v>
      </c>
      <c r="E7151" s="1" t="s">
        <v>12</v>
      </c>
      <c r="F7151" s="6">
        <v>0.89560200000000001</v>
      </c>
      <c r="G7151" s="7">
        <v>0.52481100000000003</v>
      </c>
      <c r="H7151" s="1">
        <v>-0.77105800000000002</v>
      </c>
      <c r="I7151" s="1">
        <v>-0.72021299999999999</v>
      </c>
      <c r="J7151" s="2">
        <v>0.17685000000000001</v>
      </c>
      <c r="K7151" s="2">
        <v>0.33137</v>
      </c>
      <c r="L7151" s="1" t="s">
        <v>13</v>
      </c>
      <c r="N7151" s="10">
        <f t="shared" si="111"/>
        <v>0.585987583176516</v>
      </c>
    </row>
    <row r="7152" spans="1:14">
      <c r="A7152" s="11" t="s">
        <v>13670</v>
      </c>
      <c r="B7152" s="1" t="s">
        <v>13670</v>
      </c>
      <c r="C7152" s="1" t="s">
        <v>13670</v>
      </c>
      <c r="D7152" s="1" t="s">
        <v>13671</v>
      </c>
      <c r="E7152" s="1" t="s">
        <v>17</v>
      </c>
      <c r="F7152" s="6">
        <v>0.29430400000000001</v>
      </c>
      <c r="G7152" s="7">
        <v>0.25488300000000003</v>
      </c>
      <c r="H7152" s="1">
        <v>-0.20746999999999999</v>
      </c>
      <c r="I7152" s="1">
        <v>0</v>
      </c>
      <c r="J7152" s="2">
        <v>1</v>
      </c>
      <c r="K7152" s="2">
        <v>1</v>
      </c>
      <c r="L7152" s="1" t="s">
        <v>13</v>
      </c>
      <c r="N7152" s="10">
        <f t="shared" si="111"/>
        <v>0.86605466786192598</v>
      </c>
    </row>
    <row r="7153" spans="1:14">
      <c r="A7153" s="11" t="s">
        <v>13672</v>
      </c>
      <c r="B7153" s="1" t="s">
        <v>13672</v>
      </c>
      <c r="C7153" s="1" t="s">
        <v>13672</v>
      </c>
      <c r="D7153" s="1" t="s">
        <v>13673</v>
      </c>
      <c r="E7153" s="1" t="s">
        <v>17</v>
      </c>
      <c r="F7153" s="6">
        <v>1.4398599999999999E-2</v>
      </c>
      <c r="G7153" s="7">
        <v>9.4538499999999998E-3</v>
      </c>
      <c r="H7153" s="1">
        <v>-0.606958</v>
      </c>
      <c r="I7153" s="1">
        <v>0</v>
      </c>
      <c r="J7153" s="2">
        <v>1</v>
      </c>
      <c r="K7153" s="2">
        <v>1</v>
      </c>
      <c r="L7153" s="1" t="s">
        <v>13</v>
      </c>
      <c r="N7153" s="10">
        <f t="shared" si="111"/>
        <v>0.65657967690062491</v>
      </c>
    </row>
    <row r="7154" spans="1:14">
      <c r="A7154" s="11" t="s">
        <v>13674</v>
      </c>
      <c r="B7154" s="1" t="s">
        <v>13674</v>
      </c>
      <c r="C7154" s="1" t="s">
        <v>13674</v>
      </c>
      <c r="D7154" s="1" t="s">
        <v>13673</v>
      </c>
      <c r="E7154" s="1" t="s">
        <v>17</v>
      </c>
      <c r="F7154" s="6">
        <v>0</v>
      </c>
      <c r="G7154" s="7">
        <v>0</v>
      </c>
      <c r="H7154" s="1">
        <v>0</v>
      </c>
      <c r="I7154" s="1">
        <v>0</v>
      </c>
      <c r="J7154" s="2">
        <v>1</v>
      </c>
      <c r="K7154" s="2">
        <v>1</v>
      </c>
      <c r="L7154" s="1" t="s">
        <v>13</v>
      </c>
      <c r="N7154" s="10">
        <f t="shared" si="111"/>
        <v>1</v>
      </c>
    </row>
    <row r="7155" spans="1:14">
      <c r="A7155" s="11" t="s">
        <v>13675</v>
      </c>
      <c r="B7155" s="1" t="s">
        <v>13675</v>
      </c>
      <c r="C7155" s="1" t="s">
        <v>13675</v>
      </c>
      <c r="D7155" s="1" t="s">
        <v>13676</v>
      </c>
      <c r="E7155" s="1" t="s">
        <v>12</v>
      </c>
      <c r="F7155" s="6">
        <v>14.2683</v>
      </c>
      <c r="G7155" s="7">
        <v>14.3843</v>
      </c>
      <c r="H7155" s="1">
        <v>1.1677699999999999E-2</v>
      </c>
      <c r="I7155" s="1">
        <v>7.8754500000000005E-2</v>
      </c>
      <c r="J7155" s="2">
        <v>0.89329999999999998</v>
      </c>
      <c r="K7155" s="2">
        <v>0.94393700000000003</v>
      </c>
      <c r="L7155" s="1" t="s">
        <v>13</v>
      </c>
      <c r="N7155" s="10">
        <f t="shared" si="111"/>
        <v>1.0081272127693484</v>
      </c>
    </row>
    <row r="7156" spans="1:14">
      <c r="A7156" s="11" t="s">
        <v>13677</v>
      </c>
      <c r="B7156" s="1" t="s">
        <v>13677</v>
      </c>
      <c r="C7156" s="1" t="s">
        <v>13677</v>
      </c>
      <c r="D7156" s="1" t="s">
        <v>13678</v>
      </c>
      <c r="E7156" s="1" t="s">
        <v>12</v>
      </c>
      <c r="F7156" s="6">
        <v>1.3959900000000001</v>
      </c>
      <c r="G7156" s="7">
        <v>2.3695200000000001</v>
      </c>
      <c r="H7156" s="1">
        <v>0.76330699999999996</v>
      </c>
      <c r="I7156" s="1">
        <v>1.8641799999999999</v>
      </c>
      <c r="J7156" s="2">
        <v>2.3999999999999998E-3</v>
      </c>
      <c r="K7156" s="2">
        <v>1.0992E-2</v>
      </c>
      <c r="L7156" s="1" t="s">
        <v>49</v>
      </c>
      <c r="N7156" s="10">
        <f t="shared" si="111"/>
        <v>1.6973769603247226</v>
      </c>
    </row>
    <row r="7157" spans="1:14">
      <c r="A7157" s="11" t="s">
        <v>13679</v>
      </c>
      <c r="B7157" s="1" t="s">
        <v>13679</v>
      </c>
      <c r="C7157" s="1" t="s">
        <v>13679</v>
      </c>
      <c r="D7157" s="1" t="s">
        <v>13680</v>
      </c>
      <c r="E7157" s="1" t="s">
        <v>17</v>
      </c>
      <c r="F7157" s="6">
        <v>0</v>
      </c>
      <c r="G7157" s="7">
        <v>0</v>
      </c>
      <c r="H7157" s="1">
        <v>0</v>
      </c>
      <c r="I7157" s="1">
        <v>0</v>
      </c>
      <c r="J7157" s="2">
        <v>1</v>
      </c>
      <c r="K7157" s="2">
        <v>1</v>
      </c>
      <c r="L7157" s="1" t="s">
        <v>13</v>
      </c>
      <c r="N7157" s="10">
        <f t="shared" si="111"/>
        <v>1</v>
      </c>
    </row>
    <row r="7158" spans="1:14">
      <c r="A7158" s="11" t="s">
        <v>13681</v>
      </c>
      <c r="B7158" s="1" t="s">
        <v>13681</v>
      </c>
      <c r="C7158" s="1" t="s">
        <v>13681</v>
      </c>
      <c r="D7158" s="1" t="s">
        <v>13682</v>
      </c>
      <c r="E7158" s="1" t="s">
        <v>12</v>
      </c>
      <c r="F7158" s="6">
        <v>6.1664399999999997</v>
      </c>
      <c r="G7158" s="7">
        <v>4.0713800000000004</v>
      </c>
      <c r="H7158" s="1">
        <v>-0.59892199999999995</v>
      </c>
      <c r="I7158" s="1">
        <v>-3.9494099999999999</v>
      </c>
      <c r="J7158" s="3">
        <v>5.0000000000000002E-5</v>
      </c>
      <c r="K7158" s="2">
        <v>3.73901E-4</v>
      </c>
      <c r="L7158" s="1" t="s">
        <v>49</v>
      </c>
      <c r="N7158" s="10">
        <f t="shared" si="111"/>
        <v>0.66024711611984799</v>
      </c>
    </row>
    <row r="7159" spans="1:14">
      <c r="A7159" s="11" t="s">
        <v>13683</v>
      </c>
      <c r="B7159" s="1" t="s">
        <v>13683</v>
      </c>
      <c r="C7159" s="1" t="s">
        <v>13683</v>
      </c>
      <c r="D7159" s="1" t="s">
        <v>13684</v>
      </c>
      <c r="E7159" s="1" t="s">
        <v>17</v>
      </c>
      <c r="F7159" s="6">
        <v>6.8866399999999994E-2</v>
      </c>
      <c r="G7159" s="7">
        <v>5.69128E-2</v>
      </c>
      <c r="H7159" s="1">
        <v>-0.27504699999999999</v>
      </c>
      <c r="I7159" s="1">
        <v>0</v>
      </c>
      <c r="J7159" s="2">
        <v>1</v>
      </c>
      <c r="K7159" s="2">
        <v>1</v>
      </c>
      <c r="L7159" s="1" t="s">
        <v>13</v>
      </c>
      <c r="N7159" s="10">
        <f t="shared" si="111"/>
        <v>0.82642339456250002</v>
      </c>
    </row>
    <row r="7160" spans="1:14">
      <c r="A7160" s="11" t="s">
        <v>13685</v>
      </c>
      <c r="B7160" s="1" t="s">
        <v>13685</v>
      </c>
      <c r="C7160" s="1" t="s">
        <v>13685</v>
      </c>
      <c r="D7160" s="1" t="s">
        <v>13686</v>
      </c>
      <c r="E7160" s="1" t="s">
        <v>12</v>
      </c>
      <c r="F7160" s="6">
        <v>3.6531899999999999</v>
      </c>
      <c r="G7160" s="7">
        <v>3.80125</v>
      </c>
      <c r="H7160" s="1">
        <v>5.7317E-2</v>
      </c>
      <c r="I7160" s="1">
        <v>0.306506</v>
      </c>
      <c r="J7160" s="2">
        <v>0.59819999999999995</v>
      </c>
      <c r="K7160" s="2">
        <v>0.747722</v>
      </c>
      <c r="L7160" s="1" t="s">
        <v>13</v>
      </c>
      <c r="N7160" s="10">
        <f t="shared" si="111"/>
        <v>1.0405288743761463</v>
      </c>
    </row>
    <row r="7161" spans="1:14">
      <c r="A7161" s="11" t="s">
        <v>13687</v>
      </c>
      <c r="B7161" s="1" t="s">
        <v>13687</v>
      </c>
      <c r="C7161" s="1" t="s">
        <v>13687</v>
      </c>
      <c r="D7161" s="1" t="s">
        <v>13688</v>
      </c>
      <c r="E7161" s="1" t="s">
        <v>12</v>
      </c>
      <c r="F7161" s="6">
        <v>35.052700000000002</v>
      </c>
      <c r="G7161" s="7">
        <v>33.590200000000003</v>
      </c>
      <c r="H7161" s="1">
        <v>-6.1487800000000002E-2</v>
      </c>
      <c r="I7161" s="1">
        <v>-0.44697900000000002</v>
      </c>
      <c r="J7161" s="2">
        <v>0.42575000000000002</v>
      </c>
      <c r="K7161" s="2">
        <v>0.60032200000000002</v>
      </c>
      <c r="L7161" s="1" t="s">
        <v>13</v>
      </c>
      <c r="N7161" s="10">
        <f t="shared" si="111"/>
        <v>0.95827537432893461</v>
      </c>
    </row>
    <row r="7162" spans="1:14">
      <c r="A7162" s="11" t="s">
        <v>13689</v>
      </c>
      <c r="B7162" s="1" t="s">
        <v>13689</v>
      </c>
      <c r="C7162" s="1" t="s">
        <v>13689</v>
      </c>
      <c r="D7162" s="1" t="s">
        <v>13690</v>
      </c>
      <c r="E7162" s="1" t="s">
        <v>17</v>
      </c>
      <c r="F7162" s="6">
        <v>0</v>
      </c>
      <c r="G7162" s="7">
        <v>0</v>
      </c>
      <c r="H7162" s="1">
        <v>0</v>
      </c>
      <c r="I7162" s="1">
        <v>0</v>
      </c>
      <c r="J7162" s="2">
        <v>1</v>
      </c>
      <c r="K7162" s="2">
        <v>1</v>
      </c>
      <c r="L7162" s="1" t="s">
        <v>13</v>
      </c>
      <c r="N7162" s="10">
        <f t="shared" si="111"/>
        <v>1</v>
      </c>
    </row>
    <row r="7163" spans="1:14">
      <c r="A7163" s="11" t="s">
        <v>13691</v>
      </c>
      <c r="B7163" s="1" t="s">
        <v>13691</v>
      </c>
      <c r="C7163" s="1" t="s">
        <v>13691</v>
      </c>
      <c r="D7163" s="1" t="s">
        <v>13692</v>
      </c>
      <c r="E7163" s="1" t="s">
        <v>12</v>
      </c>
      <c r="F7163" s="6">
        <v>12.2385</v>
      </c>
      <c r="G7163" s="7">
        <v>14.922700000000001</v>
      </c>
      <c r="H7163" s="1">
        <v>0.28608299999999998</v>
      </c>
      <c r="I7163" s="1">
        <v>1.3365800000000001</v>
      </c>
      <c r="J7163" s="2">
        <v>1.9650000000000001E-2</v>
      </c>
      <c r="K7163" s="2">
        <v>6.2390800000000003E-2</v>
      </c>
      <c r="L7163" s="1" t="s">
        <v>13</v>
      </c>
      <c r="N7163" s="10">
        <f t="shared" si="111"/>
        <v>1.2193252413222719</v>
      </c>
    </row>
    <row r="7164" spans="1:14">
      <c r="A7164" s="11" t="s">
        <v>13693</v>
      </c>
      <c r="B7164" s="1" t="s">
        <v>13693</v>
      </c>
      <c r="C7164" s="1" t="s">
        <v>13693</v>
      </c>
      <c r="D7164" s="1" t="s">
        <v>13694</v>
      </c>
      <c r="E7164" s="1" t="s">
        <v>12</v>
      </c>
      <c r="F7164" s="6">
        <v>135.16999999999999</v>
      </c>
      <c r="G7164" s="7">
        <v>137.024</v>
      </c>
      <c r="H7164" s="1">
        <v>1.9656699999999999E-2</v>
      </c>
      <c r="I7164" s="1">
        <v>0.13502600000000001</v>
      </c>
      <c r="J7164" s="2">
        <v>0.81094999999999995</v>
      </c>
      <c r="K7164" s="2">
        <v>0.89647699999999997</v>
      </c>
      <c r="L7164" s="1" t="s">
        <v>13</v>
      </c>
      <c r="N7164" s="10">
        <f t="shared" si="111"/>
        <v>1.0137182293058593</v>
      </c>
    </row>
    <row r="7165" spans="1:14">
      <c r="A7165" s="11" t="s">
        <v>13695</v>
      </c>
      <c r="B7165" s="1" t="s">
        <v>13695</v>
      </c>
      <c r="C7165" s="1" t="s">
        <v>13695</v>
      </c>
      <c r="D7165" s="1" t="s">
        <v>13696</v>
      </c>
      <c r="E7165" s="1" t="s">
        <v>17</v>
      </c>
      <c r="F7165" s="6">
        <v>0</v>
      </c>
      <c r="G7165" s="7">
        <v>0</v>
      </c>
      <c r="H7165" s="1">
        <v>0</v>
      </c>
      <c r="I7165" s="1">
        <v>0</v>
      </c>
      <c r="J7165" s="2">
        <v>1</v>
      </c>
      <c r="K7165" s="2">
        <v>1</v>
      </c>
      <c r="L7165" s="1" t="s">
        <v>13</v>
      </c>
      <c r="N7165" s="10">
        <f t="shared" si="111"/>
        <v>1</v>
      </c>
    </row>
    <row r="7166" spans="1:14">
      <c r="A7166" s="11" t="s">
        <v>13697</v>
      </c>
      <c r="B7166" s="1" t="s">
        <v>13697</v>
      </c>
      <c r="C7166" s="1" t="s">
        <v>13697</v>
      </c>
      <c r="D7166" s="1" t="s">
        <v>13698</v>
      </c>
      <c r="E7166" s="1" t="s">
        <v>17</v>
      </c>
      <c r="F7166" s="6">
        <v>0</v>
      </c>
      <c r="G7166" s="7">
        <v>0</v>
      </c>
      <c r="H7166" s="1">
        <v>0</v>
      </c>
      <c r="I7166" s="1">
        <v>0</v>
      </c>
      <c r="J7166" s="2">
        <v>1</v>
      </c>
      <c r="K7166" s="2">
        <v>1</v>
      </c>
      <c r="L7166" s="1" t="s">
        <v>13</v>
      </c>
      <c r="N7166" s="10">
        <f t="shared" si="111"/>
        <v>1</v>
      </c>
    </row>
    <row r="7167" spans="1:14">
      <c r="A7167" s="11" t="s">
        <v>13699</v>
      </c>
      <c r="B7167" s="1" t="s">
        <v>13699</v>
      </c>
      <c r="C7167" s="1" t="s">
        <v>13699</v>
      </c>
      <c r="D7167" s="1" t="s">
        <v>13700</v>
      </c>
      <c r="E7167" s="1" t="s">
        <v>12</v>
      </c>
      <c r="F7167" s="6">
        <v>1.76386</v>
      </c>
      <c r="G7167" s="7">
        <v>2.6977000000000002</v>
      </c>
      <c r="H7167" s="1">
        <v>0.61299899999999996</v>
      </c>
      <c r="I7167" s="1">
        <v>2.4796299999999998</v>
      </c>
      <c r="J7167" s="3">
        <v>5.0000000000000002E-5</v>
      </c>
      <c r="K7167" s="2">
        <v>3.73901E-4</v>
      </c>
      <c r="L7167" s="1" t="s">
        <v>49</v>
      </c>
      <c r="N7167" s="10">
        <f t="shared" si="111"/>
        <v>1.5294352177586912</v>
      </c>
    </row>
    <row r="7168" spans="1:14">
      <c r="A7168" s="11" t="s">
        <v>13701</v>
      </c>
      <c r="B7168" s="1" t="s">
        <v>13701</v>
      </c>
      <c r="C7168" s="1" t="s">
        <v>13701</v>
      </c>
      <c r="D7168" s="1" t="s">
        <v>13702</v>
      </c>
      <c r="E7168" s="1" t="s">
        <v>12</v>
      </c>
      <c r="F7168" s="6">
        <v>1.7200899999999999</v>
      </c>
      <c r="G7168" s="7">
        <v>2.1454399999999998</v>
      </c>
      <c r="H7168" s="1">
        <v>0.31879600000000002</v>
      </c>
      <c r="I7168" s="1">
        <v>1.51057</v>
      </c>
      <c r="J7168" s="2">
        <v>9.7999999999999997E-3</v>
      </c>
      <c r="K7168" s="2">
        <v>3.5272600000000001E-2</v>
      </c>
      <c r="L7168" s="1" t="s">
        <v>49</v>
      </c>
      <c r="N7168" s="10">
        <f t="shared" si="111"/>
        <v>1.2472891902269239</v>
      </c>
    </row>
    <row r="7169" spans="1:14">
      <c r="A7169" s="11" t="s">
        <v>13703</v>
      </c>
      <c r="B7169" s="1" t="s">
        <v>13703</v>
      </c>
      <c r="C7169" s="1" t="s">
        <v>13703</v>
      </c>
      <c r="D7169" s="1" t="s">
        <v>13704</v>
      </c>
      <c r="E7169" s="1" t="s">
        <v>17</v>
      </c>
      <c r="F7169" s="6">
        <v>9.5309699999999997E-3</v>
      </c>
      <c r="G7169" s="7">
        <v>4.18795E-2</v>
      </c>
      <c r="H7169" s="1">
        <v>2.1355499999999998</v>
      </c>
      <c r="I7169" s="1">
        <v>0</v>
      </c>
      <c r="J7169" s="2">
        <v>1</v>
      </c>
      <c r="K7169" s="2">
        <v>1</v>
      </c>
      <c r="L7169" s="1" t="s">
        <v>13</v>
      </c>
      <c r="N7169" s="10">
        <f t="shared" si="111"/>
        <v>4.3940460822391882</v>
      </c>
    </row>
    <row r="7170" spans="1:14">
      <c r="A7170" s="11" t="s">
        <v>13705</v>
      </c>
      <c r="B7170" s="1" t="s">
        <v>13705</v>
      </c>
      <c r="C7170" s="1" t="s">
        <v>13705</v>
      </c>
      <c r="D7170" s="1" t="s">
        <v>13706</v>
      </c>
      <c r="E7170" s="1" t="s">
        <v>17</v>
      </c>
      <c r="F7170" s="6">
        <v>0.137151</v>
      </c>
      <c r="G7170" s="7">
        <v>0.27673700000000001</v>
      </c>
      <c r="H7170" s="1">
        <v>1.01275</v>
      </c>
      <c r="I7170" s="1">
        <v>0</v>
      </c>
      <c r="J7170" s="2">
        <v>1</v>
      </c>
      <c r="K7170" s="2">
        <v>1</v>
      </c>
      <c r="L7170" s="1" t="s">
        <v>13</v>
      </c>
      <c r="N7170" s="10">
        <f t="shared" si="111"/>
        <v>2.0177535873402119</v>
      </c>
    </row>
    <row r="7171" spans="1:14">
      <c r="A7171" s="11" t="s">
        <v>13707</v>
      </c>
      <c r="B7171" s="1" t="s">
        <v>13707</v>
      </c>
      <c r="C7171" s="1" t="s">
        <v>13707</v>
      </c>
      <c r="D7171" s="1" t="s">
        <v>13708</v>
      </c>
      <c r="E7171" s="1" t="s">
        <v>12</v>
      </c>
      <c r="F7171" s="6">
        <v>91.973699999999994</v>
      </c>
      <c r="G7171" s="7">
        <v>83.477000000000004</v>
      </c>
      <c r="H7171" s="1">
        <v>-0.139843</v>
      </c>
      <c r="I7171" s="1">
        <v>-0.97289700000000001</v>
      </c>
      <c r="J7171" s="2">
        <v>8.6749999999999994E-2</v>
      </c>
      <c r="K7171" s="2">
        <v>0.19580600000000001</v>
      </c>
      <c r="L7171" s="1" t="s">
        <v>13</v>
      </c>
      <c r="N7171" s="10">
        <f t="shared" si="111"/>
        <v>0.90761792065306679</v>
      </c>
    </row>
    <row r="7172" spans="1:14">
      <c r="A7172" s="11" t="s">
        <v>13709</v>
      </c>
      <c r="B7172" s="1" t="s">
        <v>13709</v>
      </c>
      <c r="C7172" s="1" t="s">
        <v>13709</v>
      </c>
      <c r="D7172" s="1" t="s">
        <v>13710</v>
      </c>
      <c r="E7172" s="1" t="s">
        <v>12</v>
      </c>
      <c r="F7172" s="6">
        <v>116.41</v>
      </c>
      <c r="G7172" s="7">
        <v>113.759</v>
      </c>
      <c r="H7172" s="1">
        <v>-3.3236799999999997E-2</v>
      </c>
      <c r="I7172" s="1">
        <v>-0.23275299999999999</v>
      </c>
      <c r="J7172" s="2">
        <v>0.67945</v>
      </c>
      <c r="K7172" s="2">
        <v>0.80868600000000002</v>
      </c>
      <c r="L7172" s="1" t="s">
        <v>13</v>
      </c>
      <c r="N7172" s="10">
        <f t="shared" si="111"/>
        <v>0.97722535416178724</v>
      </c>
    </row>
    <row r="7173" spans="1:14">
      <c r="A7173" s="11" t="s">
        <v>13711</v>
      </c>
      <c r="B7173" s="1" t="s">
        <v>13711</v>
      </c>
      <c r="C7173" s="1" t="s">
        <v>13711</v>
      </c>
      <c r="D7173" s="1" t="s">
        <v>13712</v>
      </c>
      <c r="E7173" s="1" t="s">
        <v>17</v>
      </c>
      <c r="F7173" s="6">
        <v>0</v>
      </c>
      <c r="G7173" s="7">
        <v>0</v>
      </c>
      <c r="H7173" s="1">
        <v>0</v>
      </c>
      <c r="I7173" s="1">
        <v>0</v>
      </c>
      <c r="J7173" s="2">
        <v>1</v>
      </c>
      <c r="K7173" s="2">
        <v>1</v>
      </c>
      <c r="L7173" s="1" t="s">
        <v>13</v>
      </c>
      <c r="N7173" s="10">
        <f t="shared" ref="N7173:N7236" si="112">2^H7173</f>
        <v>1</v>
      </c>
    </row>
    <row r="7174" spans="1:14">
      <c r="A7174" s="11" t="s">
        <v>13713</v>
      </c>
      <c r="B7174" s="1" t="s">
        <v>13713</v>
      </c>
      <c r="C7174" s="1" t="s">
        <v>13713</v>
      </c>
      <c r="D7174" s="1" t="s">
        <v>13714</v>
      </c>
      <c r="E7174" s="1" t="s">
        <v>17</v>
      </c>
      <c r="F7174" s="6">
        <v>2.5106E-2</v>
      </c>
      <c r="G7174" s="7">
        <v>8.3703300000000005E-3</v>
      </c>
      <c r="H7174" s="1">
        <v>-1.5846800000000001</v>
      </c>
      <c r="I7174" s="1">
        <v>0</v>
      </c>
      <c r="J7174" s="2">
        <v>1</v>
      </c>
      <c r="K7174" s="2">
        <v>1</v>
      </c>
      <c r="L7174" s="1" t="s">
        <v>13</v>
      </c>
      <c r="N7174" s="10">
        <f t="shared" si="112"/>
        <v>0.33339861125043385</v>
      </c>
    </row>
    <row r="7175" spans="1:14">
      <c r="A7175" s="11" t="s">
        <v>13715</v>
      </c>
      <c r="B7175" s="1" t="s">
        <v>13715</v>
      </c>
      <c r="C7175" s="1" t="s">
        <v>13715</v>
      </c>
      <c r="D7175" s="1" t="s">
        <v>13716</v>
      </c>
      <c r="E7175" s="1" t="s">
        <v>12</v>
      </c>
      <c r="F7175" s="6">
        <v>4.2423900000000003</v>
      </c>
      <c r="G7175" s="7">
        <v>3.7054</v>
      </c>
      <c r="H7175" s="1">
        <v>-0.195246</v>
      </c>
      <c r="I7175" s="1">
        <v>-0.73409800000000003</v>
      </c>
      <c r="J7175" s="2">
        <v>0.19844999999999999</v>
      </c>
      <c r="K7175" s="2">
        <v>0.35817300000000002</v>
      </c>
      <c r="L7175" s="1" t="s">
        <v>13</v>
      </c>
      <c r="N7175" s="10">
        <f t="shared" si="112"/>
        <v>0.87342395202648437</v>
      </c>
    </row>
    <row r="7176" spans="1:14">
      <c r="A7176" s="11" t="s">
        <v>13717</v>
      </c>
      <c r="B7176" s="1" t="s">
        <v>13717</v>
      </c>
      <c r="C7176" s="1" t="s">
        <v>13717</v>
      </c>
      <c r="D7176" s="1" t="s">
        <v>13718</v>
      </c>
      <c r="E7176" s="1" t="s">
        <v>17</v>
      </c>
      <c r="F7176" s="6">
        <v>0</v>
      </c>
      <c r="G7176" s="7">
        <v>2.01169E-2</v>
      </c>
      <c r="H7176" s="1" t="s">
        <v>18</v>
      </c>
      <c r="I7176" s="1">
        <v>0</v>
      </c>
      <c r="J7176" s="2">
        <v>1</v>
      </c>
      <c r="K7176" s="2">
        <v>1</v>
      </c>
      <c r="L7176" s="1" t="s">
        <v>13</v>
      </c>
      <c r="N7176" s="10" t="e">
        <f t="shared" si="112"/>
        <v>#VALUE!</v>
      </c>
    </row>
    <row r="7177" spans="1:14">
      <c r="A7177" s="11" t="s">
        <v>13719</v>
      </c>
      <c r="B7177" s="1" t="s">
        <v>13719</v>
      </c>
      <c r="C7177" s="1" t="s">
        <v>13719</v>
      </c>
      <c r="D7177" s="1" t="s">
        <v>13720</v>
      </c>
      <c r="E7177" s="1" t="s">
        <v>12</v>
      </c>
      <c r="F7177" s="6">
        <v>2.3240500000000002</v>
      </c>
      <c r="G7177" s="7">
        <v>3.4889100000000002</v>
      </c>
      <c r="H7177" s="1">
        <v>0.58613899999999997</v>
      </c>
      <c r="I7177" s="1">
        <v>1.8486400000000001</v>
      </c>
      <c r="J7177" s="2">
        <v>1.8E-3</v>
      </c>
      <c r="K7177" s="2">
        <v>8.6624600000000003E-3</v>
      </c>
      <c r="L7177" s="1" t="s">
        <v>49</v>
      </c>
      <c r="N7177" s="10">
        <f t="shared" si="112"/>
        <v>1.5012237296371771</v>
      </c>
    </row>
    <row r="7178" spans="1:14">
      <c r="A7178" s="11" t="s">
        <v>13721</v>
      </c>
      <c r="B7178" s="1" t="s">
        <v>13721</v>
      </c>
      <c r="C7178" s="1" t="s">
        <v>13721</v>
      </c>
      <c r="D7178" s="1" t="s">
        <v>13722</v>
      </c>
      <c r="E7178" s="1" t="s">
        <v>17</v>
      </c>
      <c r="F7178" s="6">
        <v>7.2231800000000001E-3</v>
      </c>
      <c r="G7178" s="7">
        <v>0</v>
      </c>
      <c r="H7178" s="1" t="e">
        <f>-inf</f>
        <v>#NAME?</v>
      </c>
      <c r="I7178" s="1">
        <v>0</v>
      </c>
      <c r="J7178" s="2">
        <v>1</v>
      </c>
      <c r="K7178" s="2">
        <v>1</v>
      </c>
      <c r="L7178" s="1" t="s">
        <v>13</v>
      </c>
      <c r="N7178" s="10" t="e">
        <f t="shared" si="112"/>
        <v>#NAME?</v>
      </c>
    </row>
    <row r="7179" spans="1:14">
      <c r="A7179" s="11" t="s">
        <v>13723</v>
      </c>
      <c r="B7179" s="1" t="s">
        <v>13723</v>
      </c>
      <c r="C7179" s="1" t="s">
        <v>13723</v>
      </c>
      <c r="D7179" s="1" t="s">
        <v>13724</v>
      </c>
      <c r="E7179" s="1" t="s">
        <v>12</v>
      </c>
      <c r="F7179" s="6">
        <v>5.1326900000000002</v>
      </c>
      <c r="G7179" s="7">
        <v>5.0483599999999997</v>
      </c>
      <c r="H7179" s="1">
        <v>-2.3899299999999998E-2</v>
      </c>
      <c r="I7179" s="1">
        <v>-0.150224</v>
      </c>
      <c r="J7179" s="2">
        <v>0.79395000000000004</v>
      </c>
      <c r="K7179" s="2">
        <v>0.88731800000000005</v>
      </c>
      <c r="L7179" s="1" t="s">
        <v>13</v>
      </c>
      <c r="N7179" s="10">
        <f t="shared" si="112"/>
        <v>0.98357072478928076</v>
      </c>
    </row>
    <row r="7180" spans="1:14">
      <c r="A7180" s="11" t="s">
        <v>13725</v>
      </c>
      <c r="B7180" s="1" t="s">
        <v>13725</v>
      </c>
      <c r="C7180" s="1" t="s">
        <v>13725</v>
      </c>
      <c r="D7180" s="1" t="s">
        <v>6935</v>
      </c>
      <c r="E7180" s="1" t="s">
        <v>12</v>
      </c>
      <c r="F7180" s="6">
        <v>1.63558</v>
      </c>
      <c r="G7180" s="7">
        <v>1.3861600000000001</v>
      </c>
      <c r="H7180" s="1">
        <v>-0.238704</v>
      </c>
      <c r="I7180" s="1">
        <v>-0.17383499999999999</v>
      </c>
      <c r="J7180" s="2">
        <v>0.75770000000000004</v>
      </c>
      <c r="K7180" s="2">
        <v>0.86485900000000004</v>
      </c>
      <c r="L7180" s="1" t="s">
        <v>13</v>
      </c>
      <c r="N7180" s="10">
        <f t="shared" si="112"/>
        <v>0.84750630130385562</v>
      </c>
    </row>
    <row r="7181" spans="1:14">
      <c r="A7181" s="11" t="s">
        <v>13726</v>
      </c>
      <c r="B7181" s="1" t="s">
        <v>13726</v>
      </c>
      <c r="C7181" s="1" t="s">
        <v>13726</v>
      </c>
      <c r="D7181" s="1" t="s">
        <v>13727</v>
      </c>
      <c r="E7181" s="1" t="s">
        <v>12</v>
      </c>
      <c r="F7181" s="6">
        <v>3.6833399999999998</v>
      </c>
      <c r="G7181" s="7">
        <v>3.5313400000000001</v>
      </c>
      <c r="H7181" s="1">
        <v>-6.0796000000000003E-2</v>
      </c>
      <c r="I7181" s="1">
        <v>-0.29486899999999999</v>
      </c>
      <c r="J7181" s="2">
        <v>0.60204999999999997</v>
      </c>
      <c r="K7181" s="2">
        <v>0.750583</v>
      </c>
      <c r="L7181" s="1" t="s">
        <v>13</v>
      </c>
      <c r="N7181" s="10">
        <f t="shared" si="112"/>
        <v>0.95873499597841005</v>
      </c>
    </row>
    <row r="7182" spans="1:14">
      <c r="A7182" s="11" t="s">
        <v>13728</v>
      </c>
      <c r="B7182" s="1" t="s">
        <v>13728</v>
      </c>
      <c r="C7182" s="1" t="s">
        <v>13728</v>
      </c>
      <c r="D7182" s="1" t="s">
        <v>13729</v>
      </c>
      <c r="E7182" s="1" t="s">
        <v>12</v>
      </c>
      <c r="F7182" s="6">
        <v>7.3459599999999998</v>
      </c>
      <c r="G7182" s="7">
        <v>6.0143599999999999</v>
      </c>
      <c r="H7182" s="1">
        <v>-0.28854099999999999</v>
      </c>
      <c r="I7182" s="1">
        <v>-1.43892</v>
      </c>
      <c r="J7182" s="2">
        <v>1.265E-2</v>
      </c>
      <c r="K7182" s="2">
        <v>4.3525099999999997E-2</v>
      </c>
      <c r="L7182" s="1" t="s">
        <v>49</v>
      </c>
      <c r="N7182" s="10">
        <f t="shared" si="112"/>
        <v>0.81872962271784067</v>
      </c>
    </row>
    <row r="7183" spans="1:14">
      <c r="A7183" s="11" t="s">
        <v>13730</v>
      </c>
      <c r="B7183" s="1" t="s">
        <v>13730</v>
      </c>
      <c r="C7183" s="1" t="s">
        <v>13730</v>
      </c>
      <c r="D7183" s="1" t="s">
        <v>13731</v>
      </c>
      <c r="E7183" s="1" t="s">
        <v>12</v>
      </c>
      <c r="F7183" s="6">
        <v>14.7082</v>
      </c>
      <c r="G7183" s="7">
        <v>16.383500000000002</v>
      </c>
      <c r="H7183" s="1">
        <v>0.15562500000000001</v>
      </c>
      <c r="I7183" s="1">
        <v>1.28992</v>
      </c>
      <c r="J7183" s="2">
        <v>2.5999999999999999E-2</v>
      </c>
      <c r="K7183" s="2">
        <v>7.7743400000000004E-2</v>
      </c>
      <c r="L7183" s="1" t="s">
        <v>13</v>
      </c>
      <c r="N7183" s="10">
        <f t="shared" si="112"/>
        <v>1.1139040758852232</v>
      </c>
    </row>
    <row r="7184" spans="1:14">
      <c r="A7184" s="11" t="s">
        <v>13732</v>
      </c>
      <c r="B7184" s="1" t="s">
        <v>13732</v>
      </c>
      <c r="C7184" s="1" t="s">
        <v>13732</v>
      </c>
      <c r="D7184" s="1" t="s">
        <v>13733</v>
      </c>
      <c r="E7184" s="1" t="s">
        <v>12</v>
      </c>
      <c r="F7184" s="6">
        <v>8.3978999999999999</v>
      </c>
      <c r="G7184" s="7">
        <v>8.5812299999999997</v>
      </c>
      <c r="H7184" s="1">
        <v>3.11566E-2</v>
      </c>
      <c r="I7184" s="1">
        <v>0.25028299999999998</v>
      </c>
      <c r="J7184" s="2">
        <v>0.66544999999999999</v>
      </c>
      <c r="K7184" s="2">
        <v>0.79767900000000003</v>
      </c>
      <c r="L7184" s="1" t="s">
        <v>13</v>
      </c>
      <c r="N7184" s="10">
        <f t="shared" si="112"/>
        <v>1.0218309932286889</v>
      </c>
    </row>
    <row r="7185" spans="1:14">
      <c r="A7185" s="11" t="s">
        <v>13734</v>
      </c>
      <c r="B7185" s="1" t="s">
        <v>13734</v>
      </c>
      <c r="C7185" s="1" t="s">
        <v>13734</v>
      </c>
      <c r="D7185" s="1" t="s">
        <v>13735</v>
      </c>
      <c r="E7185" s="1" t="s">
        <v>12</v>
      </c>
      <c r="F7185" s="6">
        <v>16.622699999999998</v>
      </c>
      <c r="G7185" s="7">
        <v>15.637499999999999</v>
      </c>
      <c r="H7185" s="1">
        <v>-8.8143600000000003E-2</v>
      </c>
      <c r="I7185" s="1">
        <v>-0.45206200000000002</v>
      </c>
      <c r="J7185" s="2">
        <v>0.4269</v>
      </c>
      <c r="K7185" s="2">
        <v>0.60139799999999999</v>
      </c>
      <c r="L7185" s="1" t="s">
        <v>13</v>
      </c>
      <c r="N7185" s="10">
        <f t="shared" si="112"/>
        <v>0.94073246616779993</v>
      </c>
    </row>
    <row r="7186" spans="1:14">
      <c r="A7186" s="11" t="s">
        <v>13736</v>
      </c>
      <c r="B7186" s="1" t="s">
        <v>13736</v>
      </c>
      <c r="C7186" s="1" t="s">
        <v>13736</v>
      </c>
      <c r="D7186" s="1" t="s">
        <v>13737</v>
      </c>
      <c r="E7186" s="1" t="s">
        <v>12</v>
      </c>
      <c r="F7186" s="6">
        <v>16.426200000000001</v>
      </c>
      <c r="G7186" s="7">
        <v>15.51</v>
      </c>
      <c r="H7186" s="1">
        <v>-8.2795800000000003E-2</v>
      </c>
      <c r="I7186" s="1">
        <v>-0.57476300000000002</v>
      </c>
      <c r="J7186" s="2">
        <v>0.31945000000000001</v>
      </c>
      <c r="K7186" s="2">
        <v>0.49973400000000001</v>
      </c>
      <c r="L7186" s="1" t="s">
        <v>13</v>
      </c>
      <c r="N7186" s="10">
        <f t="shared" si="112"/>
        <v>0.94422605606625332</v>
      </c>
    </row>
    <row r="7187" spans="1:14">
      <c r="A7187" s="11" t="s">
        <v>13738</v>
      </c>
      <c r="B7187" s="1" t="s">
        <v>13738</v>
      </c>
      <c r="C7187" s="1" t="s">
        <v>13738</v>
      </c>
      <c r="D7187" s="1" t="s">
        <v>13739</v>
      </c>
      <c r="E7187" s="1" t="s">
        <v>12</v>
      </c>
      <c r="F7187" s="6">
        <v>4.6732800000000001</v>
      </c>
      <c r="G7187" s="7">
        <v>5.3167099999999996</v>
      </c>
      <c r="H7187" s="1">
        <v>0.18609999999999999</v>
      </c>
      <c r="I7187" s="1">
        <v>1.1667400000000001</v>
      </c>
      <c r="J7187" s="2">
        <v>4.24E-2</v>
      </c>
      <c r="K7187" s="2">
        <v>0.113734</v>
      </c>
      <c r="L7187" s="1" t="s">
        <v>13</v>
      </c>
      <c r="N7187" s="10">
        <f t="shared" si="112"/>
        <v>1.1376840833910262</v>
      </c>
    </row>
    <row r="7188" spans="1:14">
      <c r="A7188" s="11" t="s">
        <v>13740</v>
      </c>
      <c r="B7188" s="1" t="s">
        <v>13740</v>
      </c>
      <c r="C7188" s="1" t="s">
        <v>13740</v>
      </c>
      <c r="D7188" s="1" t="s">
        <v>13741</v>
      </c>
      <c r="E7188" s="1" t="s">
        <v>12</v>
      </c>
      <c r="F7188" s="6">
        <v>0.45888499999999999</v>
      </c>
      <c r="G7188" s="7">
        <v>0.57863100000000001</v>
      </c>
      <c r="H7188" s="1">
        <v>0.334513</v>
      </c>
      <c r="I7188" s="1">
        <v>0.61301799999999995</v>
      </c>
      <c r="J7188" s="2">
        <v>0.2928</v>
      </c>
      <c r="K7188" s="2">
        <v>0.47012300000000001</v>
      </c>
      <c r="L7188" s="1" t="s">
        <v>13</v>
      </c>
      <c r="N7188" s="10">
        <f t="shared" si="112"/>
        <v>1.2609516867544865</v>
      </c>
    </row>
    <row r="7189" spans="1:14">
      <c r="A7189" s="11" t="s">
        <v>13742</v>
      </c>
      <c r="B7189" s="1" t="s">
        <v>13742</v>
      </c>
      <c r="C7189" s="1" t="s">
        <v>13742</v>
      </c>
      <c r="D7189" s="1" t="s">
        <v>13743</v>
      </c>
      <c r="E7189" s="1" t="s">
        <v>12</v>
      </c>
      <c r="F7189" s="6">
        <v>1.3890199999999999</v>
      </c>
      <c r="G7189" s="7">
        <v>1.3119799999999999</v>
      </c>
      <c r="H7189" s="1">
        <v>-8.2323199999999999E-2</v>
      </c>
      <c r="I7189" s="1">
        <v>-0.41853600000000002</v>
      </c>
      <c r="J7189" s="2">
        <v>0.46005000000000001</v>
      </c>
      <c r="K7189" s="2">
        <v>0.63141199999999997</v>
      </c>
      <c r="L7189" s="1" t="s">
        <v>13</v>
      </c>
      <c r="N7189" s="10">
        <f t="shared" si="112"/>
        <v>0.94453541758728421</v>
      </c>
    </row>
    <row r="7190" spans="1:14">
      <c r="A7190" s="11" t="s">
        <v>13744</v>
      </c>
      <c r="B7190" s="1" t="s">
        <v>13744</v>
      </c>
      <c r="C7190" s="1" t="s">
        <v>13744</v>
      </c>
      <c r="D7190" s="1" t="s">
        <v>13745</v>
      </c>
      <c r="E7190" s="1" t="s">
        <v>12</v>
      </c>
      <c r="F7190" s="6">
        <v>21.0532</v>
      </c>
      <c r="G7190" s="7">
        <v>21.360700000000001</v>
      </c>
      <c r="H7190" s="1">
        <v>2.0916899999999999E-2</v>
      </c>
      <c r="I7190" s="1">
        <v>0.16489400000000001</v>
      </c>
      <c r="J7190" s="2">
        <v>0.77939999999999998</v>
      </c>
      <c r="K7190" s="2">
        <v>0.87880599999999998</v>
      </c>
      <c r="L7190" s="1" t="s">
        <v>13</v>
      </c>
      <c r="N7190" s="10">
        <f t="shared" si="112"/>
        <v>1.0146041031629134</v>
      </c>
    </row>
    <row r="7191" spans="1:14">
      <c r="A7191" s="11" t="s">
        <v>13746</v>
      </c>
      <c r="B7191" s="1" t="s">
        <v>13746</v>
      </c>
      <c r="C7191" s="1" t="s">
        <v>13746</v>
      </c>
      <c r="D7191" s="1" t="s">
        <v>13747</v>
      </c>
      <c r="E7191" s="1" t="s">
        <v>12</v>
      </c>
      <c r="F7191" s="6">
        <v>0.44763599999999998</v>
      </c>
      <c r="G7191" s="7">
        <v>0.56430999999999998</v>
      </c>
      <c r="H7191" s="1">
        <v>0.33416200000000001</v>
      </c>
      <c r="I7191" s="1">
        <v>0.70065900000000003</v>
      </c>
      <c r="J7191" s="2">
        <v>0.17735000000000001</v>
      </c>
      <c r="K7191" s="2">
        <v>0.33210699999999999</v>
      </c>
      <c r="L7191" s="1" t="s">
        <v>13</v>
      </c>
      <c r="N7191" s="10">
        <f t="shared" si="112"/>
        <v>1.2606449412583902</v>
      </c>
    </row>
    <row r="7192" spans="1:14">
      <c r="A7192" s="11" t="s">
        <v>13748</v>
      </c>
      <c r="B7192" s="1" t="s">
        <v>13748</v>
      </c>
      <c r="C7192" s="1" t="s">
        <v>13748</v>
      </c>
      <c r="D7192" s="1" t="s">
        <v>13749</v>
      </c>
      <c r="E7192" s="1" t="s">
        <v>12</v>
      </c>
      <c r="F7192" s="6">
        <v>8.9747699999999995</v>
      </c>
      <c r="G7192" s="7">
        <v>8.7143999999999995</v>
      </c>
      <c r="H7192" s="1">
        <v>-4.2473499999999997E-2</v>
      </c>
      <c r="I7192" s="1">
        <v>-0.28665200000000002</v>
      </c>
      <c r="J7192" s="2">
        <v>0.61685000000000001</v>
      </c>
      <c r="K7192" s="2">
        <v>0.76214999999999999</v>
      </c>
      <c r="L7192" s="1" t="s">
        <v>13</v>
      </c>
      <c r="N7192" s="10">
        <f t="shared" si="112"/>
        <v>0.97098875968875709</v>
      </c>
    </row>
    <row r="7193" spans="1:14">
      <c r="A7193" s="11" t="s">
        <v>13750</v>
      </c>
      <c r="B7193" s="1" t="s">
        <v>13750</v>
      </c>
      <c r="C7193" s="1" t="s">
        <v>13750</v>
      </c>
      <c r="D7193" s="1" t="s">
        <v>13751</v>
      </c>
      <c r="E7193" s="1" t="s">
        <v>17</v>
      </c>
      <c r="F7193" s="6">
        <v>5.64869E-2</v>
      </c>
      <c r="G7193" s="7">
        <v>3.5809500000000001E-2</v>
      </c>
      <c r="H7193" s="1">
        <v>-0.65757500000000002</v>
      </c>
      <c r="I7193" s="1">
        <v>0</v>
      </c>
      <c r="J7193" s="2">
        <v>1</v>
      </c>
      <c r="K7193" s="2">
        <v>1</v>
      </c>
      <c r="L7193" s="1" t="s">
        <v>13</v>
      </c>
      <c r="N7193" s="10">
        <f t="shared" si="112"/>
        <v>0.63394298522450709</v>
      </c>
    </row>
    <row r="7194" spans="1:14">
      <c r="A7194" s="11" t="s">
        <v>13752</v>
      </c>
      <c r="B7194" s="1" t="s">
        <v>13752</v>
      </c>
      <c r="C7194" s="1" t="s">
        <v>13752</v>
      </c>
      <c r="D7194" s="1" t="s">
        <v>13753</v>
      </c>
      <c r="E7194" s="1" t="s">
        <v>17</v>
      </c>
      <c r="F7194" s="6">
        <v>0</v>
      </c>
      <c r="G7194" s="7">
        <v>0</v>
      </c>
      <c r="H7194" s="1">
        <v>0</v>
      </c>
      <c r="I7194" s="1">
        <v>0</v>
      </c>
      <c r="J7194" s="2">
        <v>1</v>
      </c>
      <c r="K7194" s="2">
        <v>1</v>
      </c>
      <c r="L7194" s="1" t="s">
        <v>13</v>
      </c>
      <c r="N7194" s="10">
        <f t="shared" si="112"/>
        <v>1</v>
      </c>
    </row>
    <row r="7195" spans="1:14">
      <c r="A7195" s="11" t="s">
        <v>13754</v>
      </c>
      <c r="B7195" s="1" t="s">
        <v>13754</v>
      </c>
      <c r="C7195" s="1" t="s">
        <v>13754</v>
      </c>
      <c r="D7195" s="1" t="s">
        <v>13755</v>
      </c>
      <c r="E7195" s="1" t="s">
        <v>12</v>
      </c>
      <c r="F7195" s="6">
        <v>28.1616</v>
      </c>
      <c r="G7195" s="7">
        <v>28.802800000000001</v>
      </c>
      <c r="H7195" s="1">
        <v>3.2478699999999999E-2</v>
      </c>
      <c r="I7195" s="1">
        <v>0.20760400000000001</v>
      </c>
      <c r="J7195" s="2">
        <v>0.71765000000000001</v>
      </c>
      <c r="K7195" s="2">
        <v>0.83516500000000005</v>
      </c>
      <c r="L7195" s="1" t="s">
        <v>13</v>
      </c>
      <c r="N7195" s="10">
        <f t="shared" si="112"/>
        <v>1.0227678384557046</v>
      </c>
    </row>
    <row r="7196" spans="1:14">
      <c r="A7196" s="11" t="s">
        <v>13756</v>
      </c>
      <c r="B7196" s="1" t="s">
        <v>13756</v>
      </c>
      <c r="C7196" s="1" t="s">
        <v>13756</v>
      </c>
      <c r="D7196" s="1" t="s">
        <v>10833</v>
      </c>
      <c r="E7196" s="1" t="s">
        <v>12</v>
      </c>
      <c r="F7196" s="6">
        <v>13.2967</v>
      </c>
      <c r="G7196" s="7">
        <v>12.132099999999999</v>
      </c>
      <c r="H7196" s="1">
        <v>-0.13223799999999999</v>
      </c>
      <c r="I7196" s="1">
        <v>-0.32534600000000002</v>
      </c>
      <c r="J7196" s="2">
        <v>0.58465</v>
      </c>
      <c r="K7196" s="2">
        <v>0.73710299999999995</v>
      </c>
      <c r="L7196" s="1" t="s">
        <v>13</v>
      </c>
      <c r="N7196" s="10">
        <f t="shared" si="112"/>
        <v>0.91241495591788424</v>
      </c>
    </row>
    <row r="7197" spans="1:14">
      <c r="A7197" s="11" t="s">
        <v>13757</v>
      </c>
      <c r="B7197" s="1" t="s">
        <v>13757</v>
      </c>
      <c r="C7197" s="1" t="s">
        <v>13757</v>
      </c>
      <c r="D7197" s="1" t="s">
        <v>13758</v>
      </c>
      <c r="E7197" s="1" t="s">
        <v>12</v>
      </c>
      <c r="F7197" s="6">
        <v>2.9571100000000001</v>
      </c>
      <c r="G7197" s="7">
        <v>3.4476399999999998</v>
      </c>
      <c r="H7197" s="1">
        <v>0.22142100000000001</v>
      </c>
      <c r="I7197" s="1">
        <v>0.99798100000000001</v>
      </c>
      <c r="J7197" s="2">
        <v>7.5550000000000006E-2</v>
      </c>
      <c r="K7197" s="2">
        <v>0.17672399999999999</v>
      </c>
      <c r="L7197" s="1" t="s">
        <v>13</v>
      </c>
      <c r="N7197" s="10">
        <f t="shared" si="112"/>
        <v>1.1658813701274113</v>
      </c>
    </row>
    <row r="7198" spans="1:14">
      <c r="A7198" s="11" t="s">
        <v>13759</v>
      </c>
      <c r="B7198" s="1" t="s">
        <v>13759</v>
      </c>
      <c r="C7198" s="1" t="s">
        <v>13759</v>
      </c>
      <c r="D7198" s="1" t="s">
        <v>13760</v>
      </c>
      <c r="E7198" s="1" t="s">
        <v>12</v>
      </c>
      <c r="F7198" s="6">
        <v>15.0504</v>
      </c>
      <c r="G7198" s="7">
        <v>16.363299999999999</v>
      </c>
      <c r="H7198" s="1">
        <v>0.120666</v>
      </c>
      <c r="I7198" s="1">
        <v>0.85541</v>
      </c>
      <c r="J7198" s="2">
        <v>0.12909999999999999</v>
      </c>
      <c r="K7198" s="2">
        <v>0.26430700000000001</v>
      </c>
      <c r="L7198" s="1" t="s">
        <v>13</v>
      </c>
      <c r="N7198" s="10">
        <f t="shared" si="112"/>
        <v>1.0872366542989058</v>
      </c>
    </row>
    <row r="7199" spans="1:14">
      <c r="A7199" s="11" t="s">
        <v>13761</v>
      </c>
      <c r="B7199" s="1" t="s">
        <v>13761</v>
      </c>
      <c r="C7199" s="1" t="s">
        <v>13761</v>
      </c>
      <c r="D7199" s="1" t="s">
        <v>13762</v>
      </c>
      <c r="E7199" s="1" t="s">
        <v>12</v>
      </c>
      <c r="F7199" s="6">
        <v>14.808999999999999</v>
      </c>
      <c r="G7199" s="7">
        <v>16.747800000000002</v>
      </c>
      <c r="H7199" s="1">
        <v>0.17749599999999999</v>
      </c>
      <c r="I7199" s="1">
        <v>1.21597</v>
      </c>
      <c r="J7199" s="2">
        <v>3.3099999999999997E-2</v>
      </c>
      <c r="K7199" s="2">
        <v>9.3887899999999996E-2</v>
      </c>
      <c r="L7199" s="1" t="s">
        <v>13</v>
      </c>
      <c r="N7199" s="10">
        <f t="shared" si="112"/>
        <v>1.1309193114873826</v>
      </c>
    </row>
    <row r="7200" spans="1:14">
      <c r="A7200" s="11" t="s">
        <v>13763</v>
      </c>
      <c r="B7200" s="1" t="s">
        <v>13763</v>
      </c>
      <c r="C7200" s="1" t="s">
        <v>13763</v>
      </c>
      <c r="D7200" s="1" t="s">
        <v>13764</v>
      </c>
      <c r="E7200" s="1" t="s">
        <v>12</v>
      </c>
      <c r="F7200" s="6">
        <v>12.2919</v>
      </c>
      <c r="G7200" s="7">
        <v>7.9114100000000001</v>
      </c>
      <c r="H7200" s="1">
        <v>-0.63569600000000004</v>
      </c>
      <c r="I7200" s="1">
        <v>-4.63835</v>
      </c>
      <c r="J7200" s="3">
        <v>5.0000000000000002E-5</v>
      </c>
      <c r="K7200" s="2">
        <v>3.73901E-4</v>
      </c>
      <c r="L7200" s="1" t="s">
        <v>49</v>
      </c>
      <c r="N7200" s="10">
        <f t="shared" si="112"/>
        <v>0.64363023302887978</v>
      </c>
    </row>
    <row r="7201" spans="1:14">
      <c r="A7201" s="11" t="s">
        <v>13765</v>
      </c>
      <c r="B7201" s="1" t="s">
        <v>13765</v>
      </c>
      <c r="C7201" s="1" t="s">
        <v>13765</v>
      </c>
      <c r="D7201" s="1" t="s">
        <v>13766</v>
      </c>
      <c r="E7201" s="1" t="s">
        <v>17</v>
      </c>
      <c r="F7201" s="6">
        <v>0</v>
      </c>
      <c r="G7201" s="7">
        <v>0</v>
      </c>
      <c r="H7201" s="1">
        <v>0</v>
      </c>
      <c r="I7201" s="1">
        <v>0</v>
      </c>
      <c r="J7201" s="2">
        <v>1</v>
      </c>
      <c r="K7201" s="2">
        <v>1</v>
      </c>
      <c r="L7201" s="1" t="s">
        <v>13</v>
      </c>
      <c r="N7201" s="10">
        <f t="shared" si="112"/>
        <v>1</v>
      </c>
    </row>
    <row r="7202" spans="1:14">
      <c r="A7202" s="11" t="s">
        <v>13767</v>
      </c>
      <c r="B7202" s="1" t="s">
        <v>13767</v>
      </c>
      <c r="C7202" s="1" t="s">
        <v>13767</v>
      </c>
      <c r="D7202" s="1" t="s">
        <v>13768</v>
      </c>
      <c r="E7202" s="1" t="s">
        <v>17</v>
      </c>
      <c r="F7202" s="6">
        <v>0</v>
      </c>
      <c r="G7202" s="7">
        <v>5.8726999999999998E-3</v>
      </c>
      <c r="H7202" s="1" t="s">
        <v>18</v>
      </c>
      <c r="I7202" s="1">
        <v>0</v>
      </c>
      <c r="J7202" s="2">
        <v>1</v>
      </c>
      <c r="K7202" s="2">
        <v>1</v>
      </c>
      <c r="L7202" s="1" t="s">
        <v>13</v>
      </c>
      <c r="N7202" s="10" t="e">
        <f t="shared" si="112"/>
        <v>#VALUE!</v>
      </c>
    </row>
    <row r="7203" spans="1:14">
      <c r="A7203" s="11" t="s">
        <v>13769</v>
      </c>
      <c r="B7203" s="1" t="s">
        <v>13769</v>
      </c>
      <c r="C7203" s="1" t="s">
        <v>13769</v>
      </c>
      <c r="D7203" s="1" t="s">
        <v>13770</v>
      </c>
      <c r="E7203" s="1" t="s">
        <v>17</v>
      </c>
      <c r="F7203" s="6">
        <v>0</v>
      </c>
      <c r="G7203" s="7">
        <v>0</v>
      </c>
      <c r="H7203" s="1">
        <v>0</v>
      </c>
      <c r="I7203" s="1">
        <v>0</v>
      </c>
      <c r="J7203" s="2">
        <v>1</v>
      </c>
      <c r="K7203" s="2">
        <v>1</v>
      </c>
      <c r="L7203" s="1" t="s">
        <v>13</v>
      </c>
      <c r="N7203" s="10">
        <f t="shared" si="112"/>
        <v>1</v>
      </c>
    </row>
    <row r="7204" spans="1:14">
      <c r="A7204" s="11" t="s">
        <v>13771</v>
      </c>
      <c r="B7204" s="1" t="s">
        <v>13771</v>
      </c>
      <c r="C7204" s="1" t="s">
        <v>13771</v>
      </c>
      <c r="D7204" s="1" t="s">
        <v>13772</v>
      </c>
      <c r="E7204" s="1" t="s">
        <v>17</v>
      </c>
      <c r="F7204" s="6">
        <v>0</v>
      </c>
      <c r="G7204" s="7">
        <v>0</v>
      </c>
      <c r="H7204" s="1">
        <v>0</v>
      </c>
      <c r="I7204" s="1">
        <v>0</v>
      </c>
      <c r="J7204" s="2">
        <v>1</v>
      </c>
      <c r="K7204" s="2">
        <v>1</v>
      </c>
      <c r="L7204" s="1" t="s">
        <v>13</v>
      </c>
      <c r="N7204" s="10">
        <f t="shared" si="112"/>
        <v>1</v>
      </c>
    </row>
    <row r="7205" spans="1:14">
      <c r="A7205" s="11" t="s">
        <v>13773</v>
      </c>
      <c r="B7205" s="1" t="s">
        <v>13773</v>
      </c>
      <c r="C7205" s="1" t="s">
        <v>13773</v>
      </c>
      <c r="D7205" s="1" t="s">
        <v>13774</v>
      </c>
      <c r="E7205" s="1" t="s">
        <v>17</v>
      </c>
      <c r="F7205" s="6">
        <v>0</v>
      </c>
      <c r="G7205" s="7">
        <v>0</v>
      </c>
      <c r="H7205" s="1">
        <v>0</v>
      </c>
      <c r="I7205" s="1">
        <v>0</v>
      </c>
      <c r="J7205" s="2">
        <v>1</v>
      </c>
      <c r="K7205" s="2">
        <v>1</v>
      </c>
      <c r="L7205" s="1" t="s">
        <v>13</v>
      </c>
      <c r="N7205" s="10">
        <f t="shared" si="112"/>
        <v>1</v>
      </c>
    </row>
    <row r="7206" spans="1:14">
      <c r="A7206" s="11" t="s">
        <v>13775</v>
      </c>
      <c r="B7206" s="1" t="s">
        <v>13775</v>
      </c>
      <c r="C7206" s="1" t="s">
        <v>13775</v>
      </c>
      <c r="D7206" s="1" t="s">
        <v>13776</v>
      </c>
      <c r="E7206" s="1" t="s">
        <v>17</v>
      </c>
      <c r="F7206" s="6">
        <v>3.8522000000000001E-2</v>
      </c>
      <c r="G7206" s="7">
        <v>0</v>
      </c>
      <c r="H7206" s="1" t="e">
        <f>-inf</f>
        <v>#NAME?</v>
      </c>
      <c r="I7206" s="1">
        <v>0</v>
      </c>
      <c r="J7206" s="2">
        <v>1</v>
      </c>
      <c r="K7206" s="2">
        <v>1</v>
      </c>
      <c r="L7206" s="1" t="s">
        <v>13</v>
      </c>
      <c r="N7206" s="10" t="e">
        <f t="shared" si="112"/>
        <v>#NAME?</v>
      </c>
    </row>
    <row r="7207" spans="1:14">
      <c r="A7207" s="11" t="s">
        <v>13777</v>
      </c>
      <c r="B7207" s="1" t="s">
        <v>13777</v>
      </c>
      <c r="C7207" s="1" t="s">
        <v>13777</v>
      </c>
      <c r="D7207" s="1" t="s">
        <v>13778</v>
      </c>
      <c r="E7207" s="1" t="s">
        <v>12</v>
      </c>
      <c r="F7207" s="6">
        <v>15.9917</v>
      </c>
      <c r="G7207" s="7">
        <v>16.588100000000001</v>
      </c>
      <c r="H7207" s="1">
        <v>5.2821399999999998E-2</v>
      </c>
      <c r="I7207" s="1">
        <v>0.428564</v>
      </c>
      <c r="J7207" s="2">
        <v>0.46079999999999999</v>
      </c>
      <c r="K7207" s="2">
        <v>0.63216099999999997</v>
      </c>
      <c r="L7207" s="1" t="s">
        <v>13</v>
      </c>
      <c r="N7207" s="10">
        <f t="shared" si="112"/>
        <v>1.0372915159866081</v>
      </c>
    </row>
    <row r="7208" spans="1:14">
      <c r="A7208" s="11" t="s">
        <v>13779</v>
      </c>
      <c r="B7208" s="1" t="s">
        <v>13779</v>
      </c>
      <c r="C7208" s="1" t="s">
        <v>13779</v>
      </c>
      <c r="D7208" s="1" t="s">
        <v>13780</v>
      </c>
      <c r="E7208" s="1" t="s">
        <v>12</v>
      </c>
      <c r="F7208" s="6">
        <v>22.3872</v>
      </c>
      <c r="G7208" s="7">
        <v>21.214600000000001</v>
      </c>
      <c r="H7208" s="1">
        <v>-7.7615500000000004E-2</v>
      </c>
      <c r="I7208" s="1">
        <v>-0.531586</v>
      </c>
      <c r="J7208" s="2">
        <v>0.34820000000000001</v>
      </c>
      <c r="K7208" s="2">
        <v>0.53034899999999996</v>
      </c>
      <c r="L7208" s="1" t="s">
        <v>13</v>
      </c>
      <c r="N7208" s="10">
        <f t="shared" si="112"/>
        <v>0.94762259266874971</v>
      </c>
    </row>
    <row r="7209" spans="1:14">
      <c r="A7209" s="11" t="s">
        <v>13781</v>
      </c>
      <c r="B7209" s="1" t="s">
        <v>13781</v>
      </c>
      <c r="C7209" s="1" t="s">
        <v>13781</v>
      </c>
      <c r="D7209" s="1" t="s">
        <v>13782</v>
      </c>
      <c r="E7209" s="1" t="s">
        <v>12</v>
      </c>
      <c r="F7209" s="6">
        <v>20.752400000000002</v>
      </c>
      <c r="G7209" s="7">
        <v>20.329000000000001</v>
      </c>
      <c r="H7209" s="1">
        <v>-2.9742500000000002E-2</v>
      </c>
      <c r="I7209" s="1">
        <v>-0.145593</v>
      </c>
      <c r="J7209" s="2">
        <v>0.79600000000000004</v>
      </c>
      <c r="K7209" s="2">
        <v>0.88793100000000003</v>
      </c>
      <c r="L7209" s="1" t="s">
        <v>13</v>
      </c>
      <c r="N7209" s="10">
        <f t="shared" si="112"/>
        <v>0.97959512541116744</v>
      </c>
    </row>
    <row r="7210" spans="1:14">
      <c r="A7210" s="11" t="s">
        <v>13783</v>
      </c>
      <c r="B7210" s="1" t="s">
        <v>13783</v>
      </c>
      <c r="C7210" s="1" t="s">
        <v>13783</v>
      </c>
      <c r="D7210" s="1" t="s">
        <v>13784</v>
      </c>
      <c r="E7210" s="1" t="s">
        <v>12</v>
      </c>
      <c r="F7210" s="6">
        <v>1.8052299999999999</v>
      </c>
      <c r="G7210" s="7">
        <v>1.72905</v>
      </c>
      <c r="H7210" s="1">
        <v>-6.2207199999999997E-2</v>
      </c>
      <c r="I7210" s="1">
        <v>-0.20269200000000001</v>
      </c>
      <c r="J7210" s="2">
        <v>0.72299999999999998</v>
      </c>
      <c r="K7210" s="2">
        <v>0.83864099999999997</v>
      </c>
      <c r="L7210" s="1" t="s">
        <v>13</v>
      </c>
      <c r="N7210" s="10">
        <f t="shared" si="112"/>
        <v>0.95779764935393719</v>
      </c>
    </row>
    <row r="7211" spans="1:14">
      <c r="A7211" s="11" t="s">
        <v>13785</v>
      </c>
      <c r="B7211" s="1" t="s">
        <v>13785</v>
      </c>
      <c r="C7211" s="1" t="s">
        <v>13785</v>
      </c>
      <c r="D7211" s="1" t="s">
        <v>13786</v>
      </c>
      <c r="E7211" s="1" t="s">
        <v>12</v>
      </c>
      <c r="F7211" s="6">
        <v>27.941500000000001</v>
      </c>
      <c r="G7211" s="7">
        <v>24.100899999999999</v>
      </c>
      <c r="H7211" s="1">
        <v>-0.21332100000000001</v>
      </c>
      <c r="I7211" s="1">
        <v>-1.51824</v>
      </c>
      <c r="J7211" s="2">
        <v>9.0500000000000008E-3</v>
      </c>
      <c r="K7211" s="2">
        <v>3.3139799999999997E-2</v>
      </c>
      <c r="L7211" s="1" t="s">
        <v>49</v>
      </c>
      <c r="N7211" s="10">
        <f t="shared" si="112"/>
        <v>0.8625494057361659</v>
      </c>
    </row>
    <row r="7212" spans="1:14">
      <c r="A7212" s="11" t="s">
        <v>13787</v>
      </c>
      <c r="B7212" s="1" t="s">
        <v>13787</v>
      </c>
      <c r="C7212" s="1" t="s">
        <v>13787</v>
      </c>
      <c r="D7212" s="1" t="s">
        <v>13788</v>
      </c>
      <c r="E7212" s="1" t="s">
        <v>12</v>
      </c>
      <c r="F7212" s="6">
        <v>10.5381</v>
      </c>
      <c r="G7212" s="7">
        <v>11.2323</v>
      </c>
      <c r="H7212" s="1">
        <v>9.2038900000000007E-2</v>
      </c>
      <c r="I7212" s="1">
        <v>0.30993999999999999</v>
      </c>
      <c r="J7212" s="2">
        <v>0.58455000000000001</v>
      </c>
      <c r="K7212" s="2">
        <v>0.73705200000000004</v>
      </c>
      <c r="L7212" s="1" t="s">
        <v>13</v>
      </c>
      <c r="N7212" s="10">
        <f t="shared" si="112"/>
        <v>1.0658754753342699</v>
      </c>
    </row>
    <row r="7213" spans="1:14">
      <c r="A7213" s="11" t="s">
        <v>13789</v>
      </c>
      <c r="B7213" s="1" t="s">
        <v>13789</v>
      </c>
      <c r="C7213" s="1" t="s">
        <v>13789</v>
      </c>
      <c r="D7213" s="1" t="s">
        <v>13790</v>
      </c>
      <c r="E7213" s="1" t="s">
        <v>12</v>
      </c>
      <c r="F7213" s="6">
        <v>28.893799999999999</v>
      </c>
      <c r="G7213" s="7">
        <v>30.803599999999999</v>
      </c>
      <c r="H7213" s="1">
        <v>9.2338500000000004E-2</v>
      </c>
      <c r="I7213" s="1">
        <v>0.72398300000000004</v>
      </c>
      <c r="J7213" s="2">
        <v>0.20680000000000001</v>
      </c>
      <c r="K7213" s="2">
        <v>0.36906099999999997</v>
      </c>
      <c r="L7213" s="1" t="s">
        <v>13</v>
      </c>
      <c r="N7213" s="10">
        <f t="shared" si="112"/>
        <v>1.0660968453698227</v>
      </c>
    </row>
    <row r="7214" spans="1:14">
      <c r="A7214" s="11" t="s">
        <v>13791</v>
      </c>
      <c r="B7214" s="1" t="s">
        <v>13791</v>
      </c>
      <c r="C7214" s="1" t="s">
        <v>13791</v>
      </c>
      <c r="D7214" s="1" t="s">
        <v>13792</v>
      </c>
      <c r="E7214" s="1" t="s">
        <v>12</v>
      </c>
      <c r="F7214" s="6">
        <v>0.94795799999999997</v>
      </c>
      <c r="G7214" s="7">
        <v>0.73705299999999996</v>
      </c>
      <c r="H7214" s="1">
        <v>-0.36305500000000002</v>
      </c>
      <c r="I7214" s="1">
        <v>-0.94484299999999999</v>
      </c>
      <c r="J7214" s="2">
        <v>0.10435</v>
      </c>
      <c r="K7214" s="2">
        <v>0.22498399999999999</v>
      </c>
      <c r="L7214" s="1" t="s">
        <v>13</v>
      </c>
      <c r="N7214" s="10">
        <f t="shared" si="112"/>
        <v>0.77751639398624339</v>
      </c>
    </row>
    <row r="7215" spans="1:14">
      <c r="A7215" s="11" t="s">
        <v>13793</v>
      </c>
      <c r="B7215" s="1" t="s">
        <v>13793</v>
      </c>
      <c r="C7215" s="1" t="s">
        <v>13793</v>
      </c>
      <c r="D7215" s="1" t="s">
        <v>13794</v>
      </c>
      <c r="E7215" s="1" t="s">
        <v>17</v>
      </c>
      <c r="F7215" s="6">
        <v>2.1119700000000002E-2</v>
      </c>
      <c r="G7215" s="7">
        <v>0</v>
      </c>
      <c r="H7215" s="1" t="e">
        <f>-inf</f>
        <v>#NAME?</v>
      </c>
      <c r="I7215" s="1">
        <v>0</v>
      </c>
      <c r="J7215" s="2">
        <v>1</v>
      </c>
      <c r="K7215" s="2">
        <v>1</v>
      </c>
      <c r="L7215" s="1" t="s">
        <v>13</v>
      </c>
      <c r="N7215" s="10" t="e">
        <f t="shared" si="112"/>
        <v>#NAME?</v>
      </c>
    </row>
    <row r="7216" spans="1:14">
      <c r="A7216" s="11" t="s">
        <v>13795</v>
      </c>
      <c r="B7216" s="1" t="s">
        <v>13795</v>
      </c>
      <c r="C7216" s="1" t="s">
        <v>13795</v>
      </c>
      <c r="D7216" s="1" t="s">
        <v>13796</v>
      </c>
      <c r="E7216" s="1" t="s">
        <v>12</v>
      </c>
      <c r="F7216" s="6">
        <v>30.7028</v>
      </c>
      <c r="G7216" s="7">
        <v>32.239800000000002</v>
      </c>
      <c r="H7216" s="1">
        <v>7.0472599999999996E-2</v>
      </c>
      <c r="I7216" s="1">
        <v>0.61318799999999996</v>
      </c>
      <c r="J7216" s="2">
        <v>0.28155000000000002</v>
      </c>
      <c r="K7216" s="2">
        <v>0.45767999999999998</v>
      </c>
      <c r="L7216" s="1" t="s">
        <v>13</v>
      </c>
      <c r="N7216" s="10">
        <f t="shared" si="112"/>
        <v>1.0500606075677741</v>
      </c>
    </row>
    <row r="7217" spans="1:14">
      <c r="A7217" s="11" t="s">
        <v>13797</v>
      </c>
      <c r="B7217" s="1" t="s">
        <v>13797</v>
      </c>
      <c r="C7217" s="1" t="s">
        <v>13797</v>
      </c>
      <c r="D7217" s="1" t="s">
        <v>13798</v>
      </c>
      <c r="E7217" s="1" t="s">
        <v>12</v>
      </c>
      <c r="F7217" s="6">
        <v>11.468999999999999</v>
      </c>
      <c r="G7217" s="7">
        <v>13.5024</v>
      </c>
      <c r="H7217" s="1">
        <v>0.235481</v>
      </c>
      <c r="I7217" s="1">
        <v>1.7894300000000001</v>
      </c>
      <c r="J7217" s="2">
        <v>1.65E-3</v>
      </c>
      <c r="K7217" s="2">
        <v>8.03712E-3</v>
      </c>
      <c r="L7217" s="1" t="s">
        <v>49</v>
      </c>
      <c r="N7217" s="10">
        <f t="shared" si="112"/>
        <v>1.1772991878085854</v>
      </c>
    </row>
    <row r="7218" spans="1:14">
      <c r="A7218" s="11" t="s">
        <v>13799</v>
      </c>
      <c r="B7218" s="1" t="s">
        <v>13799</v>
      </c>
      <c r="C7218" s="1" t="s">
        <v>13799</v>
      </c>
      <c r="D7218" s="1" t="s">
        <v>13800</v>
      </c>
      <c r="E7218" s="1" t="s">
        <v>12</v>
      </c>
      <c r="F7218" s="6">
        <v>14.3545</v>
      </c>
      <c r="G7218" s="7">
        <v>16.345199999999998</v>
      </c>
      <c r="H7218" s="1">
        <v>0.18736700000000001</v>
      </c>
      <c r="I7218" s="1">
        <v>1.4046700000000001</v>
      </c>
      <c r="J7218" s="2">
        <v>1.43E-2</v>
      </c>
      <c r="K7218" s="2">
        <v>4.81486E-2</v>
      </c>
      <c r="L7218" s="1" t="s">
        <v>49</v>
      </c>
      <c r="N7218" s="10">
        <f t="shared" si="112"/>
        <v>1.1386836562941924</v>
      </c>
    </row>
    <row r="7219" spans="1:14">
      <c r="A7219" s="11" t="s">
        <v>13801</v>
      </c>
      <c r="B7219" s="1" t="s">
        <v>13801</v>
      </c>
      <c r="C7219" s="1" t="s">
        <v>13801</v>
      </c>
      <c r="D7219" s="1" t="s">
        <v>13802</v>
      </c>
      <c r="E7219" s="1" t="s">
        <v>17</v>
      </c>
      <c r="F7219" s="6">
        <v>0</v>
      </c>
      <c r="G7219" s="7">
        <v>0</v>
      </c>
      <c r="H7219" s="1">
        <v>0</v>
      </c>
      <c r="I7219" s="1">
        <v>0</v>
      </c>
      <c r="J7219" s="2">
        <v>1</v>
      </c>
      <c r="K7219" s="2">
        <v>1</v>
      </c>
      <c r="L7219" s="1" t="s">
        <v>13</v>
      </c>
      <c r="N7219" s="10">
        <f t="shared" si="112"/>
        <v>1</v>
      </c>
    </row>
    <row r="7220" spans="1:14">
      <c r="A7220" s="11" t="s">
        <v>13803</v>
      </c>
      <c r="B7220" s="1" t="s">
        <v>13803</v>
      </c>
      <c r="C7220" s="1" t="s">
        <v>13803</v>
      </c>
      <c r="D7220" s="1" t="s">
        <v>13804</v>
      </c>
      <c r="E7220" s="1" t="s">
        <v>12</v>
      </c>
      <c r="F7220" s="6">
        <v>128.47900000000001</v>
      </c>
      <c r="G7220" s="7">
        <v>143.858</v>
      </c>
      <c r="H7220" s="1">
        <v>0.16311400000000001</v>
      </c>
      <c r="I7220" s="1">
        <v>1.1426400000000001</v>
      </c>
      <c r="J7220" s="2">
        <v>4.7100000000000003E-2</v>
      </c>
      <c r="K7220" s="2">
        <v>0.12339799999999999</v>
      </c>
      <c r="L7220" s="1" t="s">
        <v>13</v>
      </c>
      <c r="N7220" s="10">
        <f t="shared" si="112"/>
        <v>1.1197013625926928</v>
      </c>
    </row>
    <row r="7221" spans="1:14">
      <c r="A7221" s="11" t="s">
        <v>13805</v>
      </c>
      <c r="B7221" s="1" t="s">
        <v>13805</v>
      </c>
      <c r="C7221" s="1" t="s">
        <v>13805</v>
      </c>
      <c r="D7221" s="1" t="s">
        <v>13806</v>
      </c>
      <c r="E7221" s="1" t="s">
        <v>17</v>
      </c>
      <c r="F7221" s="6">
        <v>0</v>
      </c>
      <c r="G7221" s="7">
        <v>0</v>
      </c>
      <c r="H7221" s="1">
        <v>0</v>
      </c>
      <c r="I7221" s="1">
        <v>0</v>
      </c>
      <c r="J7221" s="2">
        <v>1</v>
      </c>
      <c r="K7221" s="2">
        <v>1</v>
      </c>
      <c r="L7221" s="1" t="s">
        <v>13</v>
      </c>
      <c r="N7221" s="10">
        <f t="shared" si="112"/>
        <v>1</v>
      </c>
    </row>
    <row r="7222" spans="1:14">
      <c r="A7222" s="11" t="s">
        <v>13807</v>
      </c>
      <c r="B7222" s="1" t="s">
        <v>13807</v>
      </c>
      <c r="C7222" s="1" t="s">
        <v>13807</v>
      </c>
      <c r="D7222" s="1" t="s">
        <v>13808</v>
      </c>
      <c r="E7222" s="1" t="s">
        <v>12</v>
      </c>
      <c r="F7222" s="6">
        <v>0.82524900000000001</v>
      </c>
      <c r="G7222" s="7">
        <v>0.73686200000000002</v>
      </c>
      <c r="H7222" s="1">
        <v>-0.163436</v>
      </c>
      <c r="I7222" s="1">
        <v>-0.452038</v>
      </c>
      <c r="J7222" s="2">
        <v>0.4244</v>
      </c>
      <c r="K7222" s="2">
        <v>0.59903099999999998</v>
      </c>
      <c r="L7222" s="1" t="s">
        <v>13</v>
      </c>
      <c r="N7222" s="10">
        <f t="shared" si="112"/>
        <v>0.89289596754499512</v>
      </c>
    </row>
    <row r="7223" spans="1:14">
      <c r="A7223" s="11" t="s">
        <v>13809</v>
      </c>
      <c r="B7223" s="1" t="s">
        <v>13809</v>
      </c>
      <c r="C7223" s="1" t="s">
        <v>13809</v>
      </c>
      <c r="D7223" s="1" t="s">
        <v>13810</v>
      </c>
      <c r="E7223" s="1" t="s">
        <v>12</v>
      </c>
      <c r="F7223" s="6">
        <v>0.81235400000000002</v>
      </c>
      <c r="G7223" s="7">
        <v>0.68936900000000001</v>
      </c>
      <c r="H7223" s="1">
        <v>-0.23683199999999999</v>
      </c>
      <c r="I7223" s="1">
        <v>-0.62867399999999996</v>
      </c>
      <c r="J7223" s="2">
        <v>0.27084999999999998</v>
      </c>
      <c r="K7223" s="2">
        <v>0.44653900000000002</v>
      </c>
      <c r="L7223" s="1" t="s">
        <v>13</v>
      </c>
      <c r="N7223" s="10">
        <f t="shared" si="112"/>
        <v>0.84860671512357089</v>
      </c>
    </row>
    <row r="7224" spans="1:14">
      <c r="A7224" s="11" t="s">
        <v>13811</v>
      </c>
      <c r="B7224" s="1" t="s">
        <v>13811</v>
      </c>
      <c r="C7224" s="1" t="s">
        <v>13811</v>
      </c>
      <c r="D7224" s="1" t="s">
        <v>13812</v>
      </c>
      <c r="E7224" s="1" t="s">
        <v>17</v>
      </c>
      <c r="F7224" s="6">
        <v>0</v>
      </c>
      <c r="G7224" s="7">
        <v>0</v>
      </c>
      <c r="H7224" s="1">
        <v>0</v>
      </c>
      <c r="I7224" s="1">
        <v>0</v>
      </c>
      <c r="J7224" s="2">
        <v>1</v>
      </c>
      <c r="K7224" s="2">
        <v>1</v>
      </c>
      <c r="L7224" s="1" t="s">
        <v>13</v>
      </c>
      <c r="N7224" s="10">
        <f t="shared" si="112"/>
        <v>1</v>
      </c>
    </row>
    <row r="7225" spans="1:14">
      <c r="A7225" s="11" t="s">
        <v>13813</v>
      </c>
      <c r="B7225" s="1" t="s">
        <v>13813</v>
      </c>
      <c r="C7225" s="1" t="s">
        <v>13813</v>
      </c>
      <c r="D7225" s="1" t="s">
        <v>13814</v>
      </c>
      <c r="E7225" s="1" t="s">
        <v>17</v>
      </c>
      <c r="F7225" s="6">
        <v>0</v>
      </c>
      <c r="G7225" s="7">
        <v>0</v>
      </c>
      <c r="H7225" s="1">
        <v>0</v>
      </c>
      <c r="I7225" s="1">
        <v>0</v>
      </c>
      <c r="J7225" s="2">
        <v>1</v>
      </c>
      <c r="K7225" s="2">
        <v>1</v>
      </c>
      <c r="L7225" s="1" t="s">
        <v>13</v>
      </c>
      <c r="N7225" s="10">
        <f t="shared" si="112"/>
        <v>1</v>
      </c>
    </row>
    <row r="7226" spans="1:14">
      <c r="A7226" s="11" t="s">
        <v>13815</v>
      </c>
      <c r="B7226" s="1" t="s">
        <v>13815</v>
      </c>
      <c r="C7226" s="1" t="s">
        <v>13815</v>
      </c>
      <c r="D7226" s="1" t="s">
        <v>13816</v>
      </c>
      <c r="E7226" s="1" t="s">
        <v>17</v>
      </c>
      <c r="F7226" s="6">
        <v>6.5743099999999999E-2</v>
      </c>
      <c r="G7226" s="7">
        <v>2.25705E-2</v>
      </c>
      <c r="H7226" s="1">
        <v>-1.5424</v>
      </c>
      <c r="I7226" s="1">
        <v>0</v>
      </c>
      <c r="J7226" s="2">
        <v>1</v>
      </c>
      <c r="K7226" s="2">
        <v>1</v>
      </c>
      <c r="L7226" s="1" t="s">
        <v>13</v>
      </c>
      <c r="N7226" s="10">
        <f t="shared" si="112"/>
        <v>0.34331385834730749</v>
      </c>
    </row>
    <row r="7227" spans="1:14">
      <c r="A7227" s="11" t="s">
        <v>13817</v>
      </c>
      <c r="B7227" s="1" t="s">
        <v>13817</v>
      </c>
      <c r="C7227" s="1" t="s">
        <v>13817</v>
      </c>
      <c r="D7227" s="1" t="s">
        <v>13818</v>
      </c>
      <c r="E7227" s="1" t="s">
        <v>17</v>
      </c>
      <c r="F7227" s="6">
        <v>0</v>
      </c>
      <c r="G7227" s="7">
        <v>0</v>
      </c>
      <c r="H7227" s="1">
        <v>0</v>
      </c>
      <c r="I7227" s="1">
        <v>0</v>
      </c>
      <c r="J7227" s="2">
        <v>1</v>
      </c>
      <c r="K7227" s="2">
        <v>1</v>
      </c>
      <c r="L7227" s="1" t="s">
        <v>13</v>
      </c>
      <c r="N7227" s="10">
        <f t="shared" si="112"/>
        <v>1</v>
      </c>
    </row>
    <row r="7228" spans="1:14">
      <c r="A7228" s="11" t="s">
        <v>13819</v>
      </c>
      <c r="B7228" s="1" t="s">
        <v>13819</v>
      </c>
      <c r="C7228" s="1" t="s">
        <v>13819</v>
      </c>
      <c r="D7228" s="1" t="s">
        <v>13820</v>
      </c>
      <c r="E7228" s="1" t="s">
        <v>17</v>
      </c>
      <c r="F7228" s="6">
        <v>0</v>
      </c>
      <c r="G7228" s="7">
        <v>0</v>
      </c>
      <c r="H7228" s="1">
        <v>0</v>
      </c>
      <c r="I7228" s="1">
        <v>0</v>
      </c>
      <c r="J7228" s="2">
        <v>1</v>
      </c>
      <c r="K7228" s="2">
        <v>1</v>
      </c>
      <c r="L7228" s="1" t="s">
        <v>13</v>
      </c>
      <c r="N7228" s="10">
        <f t="shared" si="112"/>
        <v>1</v>
      </c>
    </row>
    <row r="7229" spans="1:14">
      <c r="A7229" s="11" t="s">
        <v>13821</v>
      </c>
      <c r="B7229" s="1" t="s">
        <v>13821</v>
      </c>
      <c r="C7229" s="1" t="s">
        <v>13821</v>
      </c>
      <c r="D7229" s="1" t="s">
        <v>13822</v>
      </c>
      <c r="E7229" s="1" t="s">
        <v>12</v>
      </c>
      <c r="F7229" s="6">
        <v>18.2928</v>
      </c>
      <c r="G7229" s="7">
        <v>14.507300000000001</v>
      </c>
      <c r="H7229" s="1">
        <v>-0.33450299999999999</v>
      </c>
      <c r="I7229" s="1">
        <v>-2.5972499999999998</v>
      </c>
      <c r="J7229" s="3">
        <v>5.0000000000000002E-5</v>
      </c>
      <c r="K7229" s="2">
        <v>3.73901E-4</v>
      </c>
      <c r="L7229" s="1" t="s">
        <v>49</v>
      </c>
      <c r="N7229" s="10">
        <f t="shared" si="112"/>
        <v>0.79305729315427331</v>
      </c>
    </row>
    <row r="7230" spans="1:14">
      <c r="A7230" s="11" t="s">
        <v>13823</v>
      </c>
      <c r="B7230" s="1" t="s">
        <v>13823</v>
      </c>
      <c r="C7230" s="1" t="s">
        <v>13823</v>
      </c>
      <c r="D7230" s="1" t="s">
        <v>13824</v>
      </c>
      <c r="E7230" s="1" t="s">
        <v>17</v>
      </c>
      <c r="F7230" s="6">
        <v>0.24959100000000001</v>
      </c>
      <c r="G7230" s="7">
        <v>0.22792599999999999</v>
      </c>
      <c r="H7230" s="1">
        <v>-0.130996</v>
      </c>
      <c r="I7230" s="1">
        <v>0</v>
      </c>
      <c r="J7230" s="2">
        <v>1</v>
      </c>
      <c r="K7230" s="2">
        <v>1</v>
      </c>
      <c r="L7230" s="1" t="s">
        <v>13</v>
      </c>
      <c r="N7230" s="10">
        <f t="shared" si="112"/>
        <v>0.91320078193867071</v>
      </c>
    </row>
    <row r="7231" spans="1:14">
      <c r="A7231" s="11" t="s">
        <v>13825</v>
      </c>
      <c r="B7231" s="1" t="s">
        <v>13825</v>
      </c>
      <c r="C7231" s="1" t="s">
        <v>13825</v>
      </c>
      <c r="D7231" s="1" t="s">
        <v>13826</v>
      </c>
      <c r="E7231" s="1" t="s">
        <v>12</v>
      </c>
      <c r="F7231" s="6">
        <v>73.522400000000005</v>
      </c>
      <c r="G7231" s="7">
        <v>80.083500000000001</v>
      </c>
      <c r="H7231" s="1">
        <v>0.123323</v>
      </c>
      <c r="I7231" s="1">
        <v>0.85420200000000002</v>
      </c>
      <c r="J7231" s="2">
        <v>0.1305</v>
      </c>
      <c r="K7231" s="2">
        <v>0.26642700000000002</v>
      </c>
      <c r="L7231" s="1" t="s">
        <v>13</v>
      </c>
      <c r="N7231" s="10">
        <f t="shared" si="112"/>
        <v>1.0892408544043248</v>
      </c>
    </row>
    <row r="7232" spans="1:14">
      <c r="A7232" s="11" t="s">
        <v>13827</v>
      </c>
      <c r="B7232" s="1" t="s">
        <v>13827</v>
      </c>
      <c r="C7232" s="1" t="s">
        <v>13827</v>
      </c>
      <c r="D7232" s="1" t="s">
        <v>13828</v>
      </c>
      <c r="E7232" s="1" t="s">
        <v>17</v>
      </c>
      <c r="F7232" s="6">
        <v>5.4932500000000002E-2</v>
      </c>
      <c r="G7232" s="7">
        <v>7.0577399999999998E-2</v>
      </c>
      <c r="H7232" s="1">
        <v>0.36154599999999998</v>
      </c>
      <c r="I7232" s="1">
        <v>0</v>
      </c>
      <c r="J7232" s="2">
        <v>1</v>
      </c>
      <c r="K7232" s="2">
        <v>1</v>
      </c>
      <c r="L7232" s="1" t="s">
        <v>13</v>
      </c>
      <c r="N7232" s="10">
        <f t="shared" si="112"/>
        <v>1.2848019610333201</v>
      </c>
    </row>
    <row r="7233" spans="1:14">
      <c r="A7233" s="11" t="s">
        <v>13829</v>
      </c>
      <c r="B7233" s="1" t="s">
        <v>13829</v>
      </c>
      <c r="C7233" s="1" t="s">
        <v>13829</v>
      </c>
      <c r="D7233" s="1" t="s">
        <v>13830</v>
      </c>
      <c r="E7233" s="1" t="s">
        <v>17</v>
      </c>
      <c r="F7233" s="6">
        <v>0</v>
      </c>
      <c r="G7233" s="7">
        <v>0</v>
      </c>
      <c r="H7233" s="1">
        <v>0</v>
      </c>
      <c r="I7233" s="1">
        <v>0</v>
      </c>
      <c r="J7233" s="2">
        <v>1</v>
      </c>
      <c r="K7233" s="2">
        <v>1</v>
      </c>
      <c r="L7233" s="1" t="s">
        <v>13</v>
      </c>
      <c r="N7233" s="10">
        <f t="shared" si="112"/>
        <v>1</v>
      </c>
    </row>
    <row r="7234" spans="1:14">
      <c r="A7234" s="11" t="s">
        <v>13831</v>
      </c>
      <c r="B7234" s="1" t="s">
        <v>13831</v>
      </c>
      <c r="C7234" s="1" t="s">
        <v>13831</v>
      </c>
      <c r="D7234" s="1" t="s">
        <v>13832</v>
      </c>
      <c r="E7234" s="1" t="s">
        <v>17</v>
      </c>
      <c r="F7234" s="6">
        <v>0</v>
      </c>
      <c r="G7234" s="7">
        <v>0</v>
      </c>
      <c r="H7234" s="1">
        <v>0</v>
      </c>
      <c r="I7234" s="1">
        <v>0</v>
      </c>
      <c r="J7234" s="2">
        <v>1</v>
      </c>
      <c r="K7234" s="2">
        <v>1</v>
      </c>
      <c r="L7234" s="1" t="s">
        <v>13</v>
      </c>
      <c r="N7234" s="10">
        <f t="shared" si="112"/>
        <v>1</v>
      </c>
    </row>
    <row r="7235" spans="1:14">
      <c r="A7235" s="11" t="s">
        <v>13833</v>
      </c>
      <c r="B7235" s="1" t="s">
        <v>13833</v>
      </c>
      <c r="C7235" s="1" t="s">
        <v>13833</v>
      </c>
      <c r="D7235" s="1" t="s">
        <v>13834</v>
      </c>
      <c r="E7235" s="1" t="s">
        <v>17</v>
      </c>
      <c r="F7235" s="6">
        <v>2.9355200000000001E-2</v>
      </c>
      <c r="G7235" s="7">
        <v>6.4442299999999994E-2</v>
      </c>
      <c r="H7235" s="1">
        <v>1.13439</v>
      </c>
      <c r="I7235" s="1">
        <v>0</v>
      </c>
      <c r="J7235" s="2">
        <v>1</v>
      </c>
      <c r="K7235" s="2">
        <v>1</v>
      </c>
      <c r="L7235" s="1" t="s">
        <v>13</v>
      </c>
      <c r="N7235" s="10">
        <f t="shared" si="112"/>
        <v>2.195257233135496</v>
      </c>
    </row>
    <row r="7236" spans="1:14">
      <c r="A7236" s="11" t="s">
        <v>13835</v>
      </c>
      <c r="B7236" s="1" t="s">
        <v>13835</v>
      </c>
      <c r="C7236" s="1" t="s">
        <v>13835</v>
      </c>
      <c r="D7236" s="1" t="s">
        <v>13834</v>
      </c>
      <c r="E7236" s="1" t="s">
        <v>12</v>
      </c>
      <c r="F7236" s="6">
        <v>1.0995999999999999</v>
      </c>
      <c r="G7236" s="7">
        <v>1.5558799999999999</v>
      </c>
      <c r="H7236" s="1">
        <v>0.50075099999999995</v>
      </c>
      <c r="I7236" s="1">
        <v>0.50094000000000005</v>
      </c>
      <c r="J7236" s="2">
        <v>0.37254999999999999</v>
      </c>
      <c r="K7236" s="2">
        <v>0.55220100000000005</v>
      </c>
      <c r="L7236" s="1" t="s">
        <v>13</v>
      </c>
      <c r="N7236" s="10">
        <f t="shared" si="112"/>
        <v>1.4149499278810449</v>
      </c>
    </row>
    <row r="7237" spans="1:14">
      <c r="A7237" s="11" t="s">
        <v>13836</v>
      </c>
      <c r="B7237" s="1" t="s">
        <v>13836</v>
      </c>
      <c r="C7237" s="1" t="s">
        <v>13836</v>
      </c>
      <c r="D7237" s="1" t="s">
        <v>13837</v>
      </c>
      <c r="E7237" s="1" t="s">
        <v>17</v>
      </c>
      <c r="F7237" s="6">
        <v>1.19937E-2</v>
      </c>
      <c r="G7237" s="7">
        <v>3.1053299999999999E-2</v>
      </c>
      <c r="H7237" s="1">
        <v>1.3724700000000001</v>
      </c>
      <c r="I7237" s="1">
        <v>0</v>
      </c>
      <c r="J7237" s="2">
        <v>1</v>
      </c>
      <c r="K7237" s="2">
        <v>1</v>
      </c>
      <c r="L7237" s="1" t="s">
        <v>13</v>
      </c>
      <c r="N7237" s="10">
        <f t="shared" ref="N7237:N7300" si="113">2^H7237</f>
        <v>2.589134657737922</v>
      </c>
    </row>
    <row r="7238" spans="1:14">
      <c r="A7238" s="11" t="s">
        <v>13838</v>
      </c>
      <c r="B7238" s="1" t="s">
        <v>13838</v>
      </c>
      <c r="C7238" s="1" t="s">
        <v>13838</v>
      </c>
      <c r="D7238" s="1" t="s">
        <v>13839</v>
      </c>
      <c r="E7238" s="1" t="s">
        <v>12</v>
      </c>
      <c r="F7238" s="6">
        <v>5.9076500000000003</v>
      </c>
      <c r="G7238" s="7">
        <v>5.3080999999999996</v>
      </c>
      <c r="H7238" s="1">
        <v>-0.154389</v>
      </c>
      <c r="I7238" s="1">
        <v>-1.079</v>
      </c>
      <c r="J7238" s="2">
        <v>5.96E-2</v>
      </c>
      <c r="K7238" s="2">
        <v>0.14788100000000001</v>
      </c>
      <c r="L7238" s="1" t="s">
        <v>13</v>
      </c>
      <c r="N7238" s="10">
        <f t="shared" si="113"/>
        <v>0.89851282411161704</v>
      </c>
    </row>
    <row r="7239" spans="1:14">
      <c r="A7239" s="11" t="s">
        <v>13840</v>
      </c>
      <c r="B7239" s="1" t="s">
        <v>13840</v>
      </c>
      <c r="C7239" s="1" t="s">
        <v>13840</v>
      </c>
      <c r="D7239" s="1" t="s">
        <v>13841</v>
      </c>
      <c r="E7239" s="1" t="s">
        <v>12</v>
      </c>
      <c r="F7239" s="6">
        <v>16.470500000000001</v>
      </c>
      <c r="G7239" s="7">
        <v>18.722100000000001</v>
      </c>
      <c r="H7239" s="1">
        <v>0.184862</v>
      </c>
      <c r="I7239" s="1">
        <v>1.5896699999999999</v>
      </c>
      <c r="J7239" s="2">
        <v>4.6499999999999996E-3</v>
      </c>
      <c r="K7239" s="2">
        <v>1.9207700000000001E-2</v>
      </c>
      <c r="L7239" s="1" t="s">
        <v>49</v>
      </c>
      <c r="N7239" s="10">
        <f t="shared" si="113"/>
        <v>1.1367082369924282</v>
      </c>
    </row>
    <row r="7240" spans="1:14">
      <c r="A7240" s="11" t="s">
        <v>13842</v>
      </c>
      <c r="B7240" s="1" t="s">
        <v>13842</v>
      </c>
      <c r="C7240" s="1" t="s">
        <v>13842</v>
      </c>
      <c r="D7240" s="1" t="s">
        <v>13843</v>
      </c>
      <c r="E7240" s="1" t="s">
        <v>17</v>
      </c>
      <c r="F7240" s="6">
        <v>0</v>
      </c>
      <c r="G7240" s="7">
        <v>1.3850400000000001E-2</v>
      </c>
      <c r="H7240" s="1" t="s">
        <v>18</v>
      </c>
      <c r="I7240" s="1">
        <v>0</v>
      </c>
      <c r="J7240" s="2">
        <v>1</v>
      </c>
      <c r="K7240" s="2">
        <v>1</v>
      </c>
      <c r="L7240" s="1" t="s">
        <v>13</v>
      </c>
      <c r="N7240" s="10" t="e">
        <f t="shared" si="113"/>
        <v>#VALUE!</v>
      </c>
    </row>
    <row r="7241" spans="1:14">
      <c r="A7241" s="11" t="s">
        <v>13844</v>
      </c>
      <c r="B7241" s="1" t="s">
        <v>13844</v>
      </c>
      <c r="C7241" s="1" t="s">
        <v>13844</v>
      </c>
      <c r="D7241" s="1" t="s">
        <v>13845</v>
      </c>
      <c r="E7241" s="1" t="s">
        <v>12</v>
      </c>
      <c r="F7241" s="6">
        <v>15.0122</v>
      </c>
      <c r="G7241" s="7">
        <v>15.8573</v>
      </c>
      <c r="H7241" s="1">
        <v>7.9006800000000002E-2</v>
      </c>
      <c r="I7241" s="1">
        <v>0.59418300000000002</v>
      </c>
      <c r="J7241" s="2">
        <v>0.29139999999999999</v>
      </c>
      <c r="K7241" s="2">
        <v>0.46848000000000001</v>
      </c>
      <c r="L7241" s="1" t="s">
        <v>13</v>
      </c>
      <c r="N7241" s="10">
        <f t="shared" si="113"/>
        <v>1.0562906040611315</v>
      </c>
    </row>
    <row r="7242" spans="1:14">
      <c r="A7242" s="11" t="s">
        <v>13846</v>
      </c>
      <c r="B7242" s="1" t="s">
        <v>13846</v>
      </c>
      <c r="C7242" s="1" t="s">
        <v>13846</v>
      </c>
      <c r="D7242" s="1" t="s">
        <v>13847</v>
      </c>
      <c r="E7242" s="1" t="s">
        <v>12</v>
      </c>
      <c r="F7242" s="6">
        <v>12.9109</v>
      </c>
      <c r="G7242" s="7">
        <v>13.144299999999999</v>
      </c>
      <c r="H7242" s="1">
        <v>2.58415E-2</v>
      </c>
      <c r="I7242" s="1">
        <v>0.16252900000000001</v>
      </c>
      <c r="J7242" s="2">
        <v>0.77064999999999995</v>
      </c>
      <c r="K7242" s="2">
        <v>0.87319800000000003</v>
      </c>
      <c r="L7242" s="1" t="s">
        <v>13</v>
      </c>
      <c r="N7242" s="10">
        <f t="shared" si="113"/>
        <v>1.0180733441853944</v>
      </c>
    </row>
    <row r="7243" spans="1:14">
      <c r="A7243" s="11" t="s">
        <v>13848</v>
      </c>
      <c r="B7243" s="1" t="s">
        <v>13848</v>
      </c>
      <c r="C7243" s="1" t="s">
        <v>13848</v>
      </c>
      <c r="D7243" s="1" t="s">
        <v>13849</v>
      </c>
      <c r="E7243" s="1" t="s">
        <v>12</v>
      </c>
      <c r="F7243" s="6">
        <v>2.3959999999999999</v>
      </c>
      <c r="G7243" s="7">
        <v>1.9149099999999999</v>
      </c>
      <c r="H7243" s="1">
        <v>-0.323353</v>
      </c>
      <c r="I7243" s="1">
        <v>-1.6673</v>
      </c>
      <c r="J7243" s="2">
        <v>2.8500000000000001E-3</v>
      </c>
      <c r="K7243" s="2">
        <v>1.2738299999999999E-2</v>
      </c>
      <c r="L7243" s="1" t="s">
        <v>49</v>
      </c>
      <c r="N7243" s="10">
        <f t="shared" si="113"/>
        <v>0.79921025489844899</v>
      </c>
    </row>
    <row r="7244" spans="1:14">
      <c r="A7244" s="11" t="s">
        <v>13850</v>
      </c>
      <c r="B7244" s="1" t="s">
        <v>13850</v>
      </c>
      <c r="C7244" s="1" t="s">
        <v>13850</v>
      </c>
      <c r="D7244" s="1" t="s">
        <v>13849</v>
      </c>
      <c r="E7244" s="1" t="s">
        <v>17</v>
      </c>
      <c r="F7244" s="6">
        <v>0.28988999999999998</v>
      </c>
      <c r="G7244" s="7">
        <v>0.18202099999999999</v>
      </c>
      <c r="H7244" s="1">
        <v>-0.67140299999999997</v>
      </c>
      <c r="I7244" s="1">
        <v>0</v>
      </c>
      <c r="J7244" s="2">
        <v>1</v>
      </c>
      <c r="K7244" s="2">
        <v>1</v>
      </c>
      <c r="L7244" s="1" t="s">
        <v>13</v>
      </c>
      <c r="N7244" s="10">
        <f t="shared" si="113"/>
        <v>0.62789577072634706</v>
      </c>
    </row>
    <row r="7245" spans="1:14">
      <c r="A7245" s="11" t="s">
        <v>13851</v>
      </c>
      <c r="B7245" s="1" t="s">
        <v>13851</v>
      </c>
      <c r="C7245" s="1" t="s">
        <v>13851</v>
      </c>
      <c r="D7245" s="1" t="s">
        <v>13852</v>
      </c>
      <c r="E7245" s="1" t="s">
        <v>12</v>
      </c>
      <c r="F7245" s="6">
        <v>5.5123499999999996</v>
      </c>
      <c r="G7245" s="7">
        <v>4.59232</v>
      </c>
      <c r="H7245" s="1">
        <v>-0.26344400000000001</v>
      </c>
      <c r="I7245" s="1">
        <v>-1.21994</v>
      </c>
      <c r="J7245" s="2">
        <v>3.3399999999999999E-2</v>
      </c>
      <c r="K7245" s="2">
        <v>9.4544500000000004E-2</v>
      </c>
      <c r="L7245" s="1" t="s">
        <v>13</v>
      </c>
      <c r="N7245" s="10">
        <f t="shared" si="113"/>
        <v>0.83309677604739885</v>
      </c>
    </row>
    <row r="7246" spans="1:14">
      <c r="A7246" s="11" t="s">
        <v>13853</v>
      </c>
      <c r="B7246" s="1" t="s">
        <v>13853</v>
      </c>
      <c r="C7246" s="1" t="s">
        <v>13853</v>
      </c>
      <c r="D7246" s="1" t="s">
        <v>13854</v>
      </c>
      <c r="E7246" s="1" t="s">
        <v>12</v>
      </c>
      <c r="F7246" s="6">
        <v>1.6557299999999999</v>
      </c>
      <c r="G7246" s="7">
        <v>1.3658699999999999</v>
      </c>
      <c r="H7246" s="1">
        <v>-0.27765400000000001</v>
      </c>
      <c r="I7246" s="1">
        <v>-0.89234899999999995</v>
      </c>
      <c r="J7246" s="2">
        <v>0.12139999999999999</v>
      </c>
      <c r="K7246" s="2">
        <v>0.252328</v>
      </c>
      <c r="L7246" s="1" t="s">
        <v>13</v>
      </c>
      <c r="N7246" s="10">
        <f t="shared" si="113"/>
        <v>0.8249313672903944</v>
      </c>
    </row>
    <row r="7247" spans="1:14">
      <c r="A7247" s="11" t="s">
        <v>13855</v>
      </c>
      <c r="B7247" s="1" t="s">
        <v>13855</v>
      </c>
      <c r="C7247" s="1" t="s">
        <v>13855</v>
      </c>
      <c r="D7247" s="1" t="s">
        <v>13849</v>
      </c>
      <c r="E7247" s="1" t="s">
        <v>17</v>
      </c>
      <c r="F7247" s="6">
        <v>6.0404199999999998E-2</v>
      </c>
      <c r="G7247" s="9">
        <v>3.14762E-7</v>
      </c>
      <c r="H7247" s="1">
        <v>-17.55</v>
      </c>
      <c r="I7247" s="1">
        <v>0</v>
      </c>
      <c r="J7247" s="2">
        <v>1</v>
      </c>
      <c r="K7247" s="2">
        <v>1</v>
      </c>
      <c r="L7247" s="1" t="s">
        <v>13</v>
      </c>
      <c r="N7247" s="10">
        <f t="shared" si="113"/>
        <v>5.2110300321746695E-6</v>
      </c>
    </row>
    <row r="7248" spans="1:14">
      <c r="A7248" s="11" t="s">
        <v>13856</v>
      </c>
      <c r="B7248" s="1" t="s">
        <v>13856</v>
      </c>
      <c r="C7248" s="1" t="s">
        <v>13856</v>
      </c>
      <c r="D7248" s="1" t="s">
        <v>13857</v>
      </c>
      <c r="E7248" s="1" t="s">
        <v>12</v>
      </c>
      <c r="F7248" s="6">
        <v>1.7219</v>
      </c>
      <c r="G7248" s="7">
        <v>0.96833899999999995</v>
      </c>
      <c r="H7248" s="1">
        <v>-0.83041900000000002</v>
      </c>
      <c r="I7248" s="1">
        <v>-3.1648800000000001</v>
      </c>
      <c r="J7248" s="3">
        <v>5.0000000000000002E-5</v>
      </c>
      <c r="K7248" s="2">
        <v>3.73901E-4</v>
      </c>
      <c r="L7248" s="1" t="s">
        <v>49</v>
      </c>
      <c r="N7248" s="10">
        <f t="shared" si="113"/>
        <v>0.56236589144751126</v>
      </c>
    </row>
    <row r="7249" spans="1:14">
      <c r="A7249" s="11" t="s">
        <v>13858</v>
      </c>
      <c r="B7249" s="1" t="s">
        <v>13858</v>
      </c>
      <c r="C7249" s="1" t="s">
        <v>13858</v>
      </c>
      <c r="D7249" s="1" t="s">
        <v>13859</v>
      </c>
      <c r="E7249" s="1" t="s">
        <v>17</v>
      </c>
      <c r="F7249" s="6">
        <v>6.7605999999999999E-2</v>
      </c>
      <c r="G7249" s="7">
        <v>5.0567000000000001E-2</v>
      </c>
      <c r="H7249" s="1">
        <v>-0.41895500000000002</v>
      </c>
      <c r="I7249" s="1">
        <v>0</v>
      </c>
      <c r="J7249" s="2">
        <v>1</v>
      </c>
      <c r="K7249" s="2">
        <v>1</v>
      </c>
      <c r="L7249" s="1" t="s">
        <v>13</v>
      </c>
      <c r="N7249" s="10">
        <f t="shared" si="113"/>
        <v>0.74796620909744871</v>
      </c>
    </row>
    <row r="7250" spans="1:14">
      <c r="A7250" s="11" t="s">
        <v>13860</v>
      </c>
      <c r="B7250" s="1" t="s">
        <v>13860</v>
      </c>
      <c r="C7250" s="1" t="s">
        <v>13860</v>
      </c>
      <c r="D7250" s="1" t="s">
        <v>13861</v>
      </c>
      <c r="E7250" s="1" t="s">
        <v>17</v>
      </c>
      <c r="F7250" s="6">
        <v>0</v>
      </c>
      <c r="G7250" s="7">
        <v>0</v>
      </c>
      <c r="H7250" s="1">
        <v>0</v>
      </c>
      <c r="I7250" s="1">
        <v>0</v>
      </c>
      <c r="J7250" s="2">
        <v>1</v>
      </c>
      <c r="K7250" s="2">
        <v>1</v>
      </c>
      <c r="L7250" s="1" t="s">
        <v>13</v>
      </c>
      <c r="N7250" s="10">
        <f t="shared" si="113"/>
        <v>1</v>
      </c>
    </row>
    <row r="7251" spans="1:14">
      <c r="A7251" s="11" t="s">
        <v>13862</v>
      </c>
      <c r="B7251" s="1" t="s">
        <v>13862</v>
      </c>
      <c r="C7251" s="1" t="s">
        <v>13862</v>
      </c>
      <c r="D7251" s="1" t="s">
        <v>13863</v>
      </c>
      <c r="E7251" s="1" t="s">
        <v>17</v>
      </c>
      <c r="F7251" s="6">
        <v>0</v>
      </c>
      <c r="G7251" s="7">
        <v>0</v>
      </c>
      <c r="H7251" s="1">
        <v>0</v>
      </c>
      <c r="I7251" s="1">
        <v>0</v>
      </c>
      <c r="J7251" s="2">
        <v>1</v>
      </c>
      <c r="K7251" s="2">
        <v>1</v>
      </c>
      <c r="L7251" s="1" t="s">
        <v>13</v>
      </c>
      <c r="N7251" s="10">
        <f t="shared" si="113"/>
        <v>1</v>
      </c>
    </row>
    <row r="7252" spans="1:14">
      <c r="A7252" s="11" t="s">
        <v>13864</v>
      </c>
      <c r="B7252" s="1" t="s">
        <v>13864</v>
      </c>
      <c r="C7252" s="1" t="s">
        <v>13864</v>
      </c>
      <c r="D7252" s="1" t="s">
        <v>13865</v>
      </c>
      <c r="E7252" s="1" t="s">
        <v>12</v>
      </c>
      <c r="F7252" s="6">
        <v>1.98793</v>
      </c>
      <c r="G7252" s="7">
        <v>1.8934599999999999</v>
      </c>
      <c r="H7252" s="1">
        <v>-7.0244500000000001E-2</v>
      </c>
      <c r="I7252" s="1">
        <v>-0.33023599999999997</v>
      </c>
      <c r="J7252" s="2">
        <v>0.56410000000000005</v>
      </c>
      <c r="K7252" s="2">
        <v>0.72204100000000004</v>
      </c>
      <c r="L7252" s="1" t="s">
        <v>13</v>
      </c>
      <c r="N7252" s="10">
        <f t="shared" si="113"/>
        <v>0.95247656388908275</v>
      </c>
    </row>
    <row r="7253" spans="1:14">
      <c r="A7253" s="11" t="s">
        <v>13866</v>
      </c>
      <c r="B7253" s="1" t="s">
        <v>13866</v>
      </c>
      <c r="C7253" s="1" t="s">
        <v>13866</v>
      </c>
      <c r="D7253" s="1" t="s">
        <v>13867</v>
      </c>
      <c r="E7253" s="1" t="s">
        <v>12</v>
      </c>
      <c r="F7253" s="6">
        <v>40.195300000000003</v>
      </c>
      <c r="G7253" s="7">
        <v>34.766599999999997</v>
      </c>
      <c r="H7253" s="1">
        <v>-0.20932799999999999</v>
      </c>
      <c r="I7253" s="1">
        <v>-1.6060099999999999</v>
      </c>
      <c r="J7253" s="2">
        <v>4.7999999999999996E-3</v>
      </c>
      <c r="K7253" s="2">
        <v>1.9715900000000001E-2</v>
      </c>
      <c r="L7253" s="1" t="s">
        <v>49</v>
      </c>
      <c r="N7253" s="10">
        <f t="shared" si="113"/>
        <v>0.86494002214735977</v>
      </c>
    </row>
    <row r="7254" spans="1:14">
      <c r="A7254" s="11" t="s">
        <v>13868</v>
      </c>
      <c r="B7254" s="1" t="s">
        <v>13868</v>
      </c>
      <c r="C7254" s="1" t="s">
        <v>13868</v>
      </c>
      <c r="D7254" s="1" t="s">
        <v>13869</v>
      </c>
      <c r="E7254" s="1" t="s">
        <v>12</v>
      </c>
      <c r="F7254" s="6">
        <v>3.7579099999999999</v>
      </c>
      <c r="G7254" s="7">
        <v>2.5790700000000002</v>
      </c>
      <c r="H7254" s="1">
        <v>-0.54307799999999995</v>
      </c>
      <c r="I7254" s="1">
        <v>-2.92828</v>
      </c>
      <c r="J7254" s="3">
        <v>5.0000000000000002E-5</v>
      </c>
      <c r="K7254" s="2">
        <v>3.73901E-4</v>
      </c>
      <c r="L7254" s="1" t="s">
        <v>49</v>
      </c>
      <c r="N7254" s="10">
        <f t="shared" si="113"/>
        <v>0.68630510920916288</v>
      </c>
    </row>
    <row r="7255" spans="1:14">
      <c r="A7255" s="11" t="s">
        <v>13870</v>
      </c>
      <c r="B7255" s="1" t="s">
        <v>13870</v>
      </c>
      <c r="C7255" s="1" t="s">
        <v>13870</v>
      </c>
      <c r="D7255" s="1" t="s">
        <v>13871</v>
      </c>
      <c r="E7255" s="1" t="s">
        <v>12</v>
      </c>
      <c r="F7255" s="6">
        <v>3.4251800000000001</v>
      </c>
      <c r="G7255" s="7">
        <v>1.46224</v>
      </c>
      <c r="H7255" s="1">
        <v>-1.228</v>
      </c>
      <c r="I7255" s="1">
        <v>-3.56427</v>
      </c>
      <c r="J7255" s="3">
        <v>5.0000000000000002E-5</v>
      </c>
      <c r="K7255" s="2">
        <v>3.73901E-4</v>
      </c>
      <c r="L7255" s="1" t="s">
        <v>49</v>
      </c>
      <c r="N7255" s="10">
        <f t="shared" si="113"/>
        <v>0.42690885719562249</v>
      </c>
    </row>
    <row r="7256" spans="1:14">
      <c r="A7256" s="11" t="s">
        <v>13872</v>
      </c>
      <c r="B7256" s="1" t="s">
        <v>13872</v>
      </c>
      <c r="C7256" s="1" t="s">
        <v>13872</v>
      </c>
      <c r="D7256" s="1" t="s">
        <v>13873</v>
      </c>
      <c r="E7256" s="1" t="s">
        <v>12</v>
      </c>
      <c r="F7256" s="6">
        <v>7.2508699999999999</v>
      </c>
      <c r="G7256" s="7">
        <v>5.4507399999999997</v>
      </c>
      <c r="H7256" s="1">
        <v>-0.41170200000000001</v>
      </c>
      <c r="I7256" s="1">
        <v>-2.4379900000000001</v>
      </c>
      <c r="J7256" s="3">
        <v>5.0000000000000002E-5</v>
      </c>
      <c r="K7256" s="2">
        <v>3.73901E-4</v>
      </c>
      <c r="L7256" s="1" t="s">
        <v>49</v>
      </c>
      <c r="N7256" s="10">
        <f t="shared" si="113"/>
        <v>0.75173599997634022</v>
      </c>
    </row>
    <row r="7257" spans="1:14">
      <c r="A7257" s="11" t="s">
        <v>13874</v>
      </c>
      <c r="B7257" s="1" t="s">
        <v>13874</v>
      </c>
      <c r="C7257" s="1" t="s">
        <v>13874</v>
      </c>
      <c r="D7257" s="1" t="s">
        <v>968</v>
      </c>
      <c r="E7257" s="1" t="s">
        <v>12</v>
      </c>
      <c r="F7257" s="6">
        <v>0.90018799999999999</v>
      </c>
      <c r="G7257" s="7">
        <v>0.61125799999999997</v>
      </c>
      <c r="H7257" s="1">
        <v>-0.558446</v>
      </c>
      <c r="I7257" s="1">
        <v>-0.83505700000000005</v>
      </c>
      <c r="J7257" s="2">
        <v>0.14874999999999999</v>
      </c>
      <c r="K7257" s="2">
        <v>0.29253099999999999</v>
      </c>
      <c r="L7257" s="1" t="s">
        <v>13</v>
      </c>
      <c r="N7257" s="10">
        <f t="shared" si="113"/>
        <v>0.67903319102952475</v>
      </c>
    </row>
    <row r="7258" spans="1:14">
      <c r="A7258" s="11" t="s">
        <v>13875</v>
      </c>
      <c r="B7258" s="1" t="s">
        <v>13875</v>
      </c>
      <c r="C7258" s="1" t="s">
        <v>13875</v>
      </c>
      <c r="D7258" s="1" t="s">
        <v>13876</v>
      </c>
      <c r="E7258" s="1" t="s">
        <v>17</v>
      </c>
      <c r="F7258" s="6">
        <v>0</v>
      </c>
      <c r="G7258" s="7">
        <v>0.11964</v>
      </c>
      <c r="H7258" s="1" t="s">
        <v>18</v>
      </c>
      <c r="I7258" s="1">
        <v>0</v>
      </c>
      <c r="J7258" s="2">
        <v>1</v>
      </c>
      <c r="K7258" s="2">
        <v>1</v>
      </c>
      <c r="L7258" s="1" t="s">
        <v>13</v>
      </c>
      <c r="N7258" s="10" t="e">
        <f t="shared" si="113"/>
        <v>#VALUE!</v>
      </c>
    </row>
    <row r="7259" spans="1:14">
      <c r="A7259" s="11" t="s">
        <v>13877</v>
      </c>
      <c r="B7259" s="1" t="s">
        <v>13877</v>
      </c>
      <c r="C7259" s="1" t="s">
        <v>13877</v>
      </c>
      <c r="D7259" s="1" t="s">
        <v>13878</v>
      </c>
      <c r="E7259" s="1" t="s">
        <v>12</v>
      </c>
      <c r="F7259" s="6">
        <v>158.09700000000001</v>
      </c>
      <c r="G7259" s="7">
        <v>153.32400000000001</v>
      </c>
      <c r="H7259" s="1">
        <v>-4.4226500000000002E-2</v>
      </c>
      <c r="I7259" s="1">
        <v>-0.30324299999999998</v>
      </c>
      <c r="J7259" s="2">
        <v>0.59675</v>
      </c>
      <c r="K7259" s="2">
        <v>0.74657300000000004</v>
      </c>
      <c r="L7259" s="1" t="s">
        <v>13</v>
      </c>
      <c r="N7259" s="10">
        <f t="shared" si="113"/>
        <v>0.96980964037376438</v>
      </c>
    </row>
    <row r="7260" spans="1:14">
      <c r="A7260" s="11" t="s">
        <v>13879</v>
      </c>
      <c r="B7260" s="1" t="s">
        <v>13879</v>
      </c>
      <c r="C7260" s="1" t="s">
        <v>13879</v>
      </c>
      <c r="D7260" s="1" t="s">
        <v>13880</v>
      </c>
      <c r="E7260" s="1" t="s">
        <v>17</v>
      </c>
      <c r="F7260" s="6">
        <v>0.33036300000000002</v>
      </c>
      <c r="G7260" s="7">
        <v>0.26047300000000001</v>
      </c>
      <c r="H7260" s="1">
        <v>-0.342918</v>
      </c>
      <c r="I7260" s="1">
        <v>0</v>
      </c>
      <c r="J7260" s="2">
        <v>1</v>
      </c>
      <c r="K7260" s="2">
        <v>1</v>
      </c>
      <c r="L7260" s="1" t="s">
        <v>13</v>
      </c>
      <c r="N7260" s="10">
        <f t="shared" si="113"/>
        <v>0.78844498647313144</v>
      </c>
    </row>
    <row r="7261" spans="1:14">
      <c r="A7261" s="11" t="s">
        <v>13881</v>
      </c>
      <c r="B7261" s="1" t="s">
        <v>13881</v>
      </c>
      <c r="C7261" s="1" t="s">
        <v>13881</v>
      </c>
      <c r="D7261" s="1" t="s">
        <v>13882</v>
      </c>
      <c r="E7261" s="1" t="s">
        <v>17</v>
      </c>
      <c r="F7261" s="6">
        <v>4.1076799999999998E-3</v>
      </c>
      <c r="G7261" s="7">
        <v>3.6638299999999999E-3</v>
      </c>
      <c r="H7261" s="1">
        <v>-0.164969</v>
      </c>
      <c r="I7261" s="1">
        <v>0</v>
      </c>
      <c r="J7261" s="2">
        <v>1</v>
      </c>
      <c r="K7261" s="2">
        <v>1</v>
      </c>
      <c r="L7261" s="1" t="s">
        <v>13</v>
      </c>
      <c r="N7261" s="10">
        <f t="shared" si="113"/>
        <v>0.89194768499589616</v>
      </c>
    </row>
    <row r="7262" spans="1:14">
      <c r="A7262" s="11" t="s">
        <v>13883</v>
      </c>
      <c r="B7262" s="1" t="s">
        <v>13883</v>
      </c>
      <c r="C7262" s="1" t="s">
        <v>13883</v>
      </c>
      <c r="D7262" s="1" t="s">
        <v>13884</v>
      </c>
      <c r="E7262" s="1" t="s">
        <v>17</v>
      </c>
      <c r="F7262" s="6">
        <v>8.2326300000000005E-2</v>
      </c>
      <c r="G7262" s="7">
        <v>3.1492199999999998E-2</v>
      </c>
      <c r="H7262" s="1">
        <v>-1.38636</v>
      </c>
      <c r="I7262" s="1">
        <v>0</v>
      </c>
      <c r="J7262" s="2">
        <v>1</v>
      </c>
      <c r="K7262" s="2">
        <v>1</v>
      </c>
      <c r="L7262" s="1" t="s">
        <v>13</v>
      </c>
      <c r="N7262" s="10">
        <f t="shared" si="113"/>
        <v>0.38252872701017376</v>
      </c>
    </row>
    <row r="7263" spans="1:14">
      <c r="A7263" s="11" t="s">
        <v>13885</v>
      </c>
      <c r="B7263" s="1" t="s">
        <v>13885</v>
      </c>
      <c r="C7263" s="1" t="s">
        <v>13885</v>
      </c>
      <c r="D7263" s="1" t="s">
        <v>13886</v>
      </c>
      <c r="E7263" s="1" t="s">
        <v>12</v>
      </c>
      <c r="F7263" s="6">
        <v>63.921300000000002</v>
      </c>
      <c r="G7263" s="7">
        <v>58.906700000000001</v>
      </c>
      <c r="H7263" s="1">
        <v>-0.117865</v>
      </c>
      <c r="I7263" s="1">
        <v>-0.82325899999999996</v>
      </c>
      <c r="J7263" s="2">
        <v>0.14399999999999999</v>
      </c>
      <c r="K7263" s="2">
        <v>0.285997</v>
      </c>
      <c r="L7263" s="1" t="s">
        <v>13</v>
      </c>
      <c r="N7263" s="10">
        <f t="shared" si="113"/>
        <v>0.92155041612397592</v>
      </c>
    </row>
    <row r="7264" spans="1:14">
      <c r="A7264" s="11" t="s">
        <v>13887</v>
      </c>
      <c r="B7264" s="1" t="s">
        <v>13887</v>
      </c>
      <c r="C7264" s="1" t="s">
        <v>13887</v>
      </c>
      <c r="D7264" s="1" t="s">
        <v>13888</v>
      </c>
      <c r="E7264" s="1" t="s">
        <v>12</v>
      </c>
      <c r="F7264" s="6">
        <v>17.613099999999999</v>
      </c>
      <c r="G7264" s="7">
        <v>16.084700000000002</v>
      </c>
      <c r="H7264" s="1">
        <v>-0.13096099999999999</v>
      </c>
      <c r="I7264" s="1">
        <v>-1.07576</v>
      </c>
      <c r="J7264" s="2">
        <v>6.1749999999999999E-2</v>
      </c>
      <c r="K7264" s="2">
        <v>0.15188099999999999</v>
      </c>
      <c r="L7264" s="1" t="s">
        <v>13</v>
      </c>
      <c r="N7264" s="10">
        <f t="shared" si="113"/>
        <v>0.91322293659656251</v>
      </c>
    </row>
    <row r="7265" spans="1:14">
      <c r="A7265" s="11" t="s">
        <v>13889</v>
      </c>
      <c r="B7265" s="1" t="s">
        <v>13889</v>
      </c>
      <c r="C7265" s="1" t="s">
        <v>13889</v>
      </c>
      <c r="D7265" s="1" t="s">
        <v>13890</v>
      </c>
      <c r="E7265" s="1" t="s">
        <v>12</v>
      </c>
      <c r="F7265" s="6">
        <v>66.523099999999999</v>
      </c>
      <c r="G7265" s="7">
        <v>62.877899999999997</v>
      </c>
      <c r="H7265" s="1">
        <v>-8.1303E-2</v>
      </c>
      <c r="I7265" s="1">
        <v>-0.56500700000000004</v>
      </c>
      <c r="J7265" s="2">
        <v>0.32085000000000002</v>
      </c>
      <c r="K7265" s="2">
        <v>0.50154500000000002</v>
      </c>
      <c r="L7265" s="1" t="s">
        <v>13</v>
      </c>
      <c r="N7265" s="10">
        <f t="shared" si="113"/>
        <v>0.94520358084813416</v>
      </c>
    </row>
    <row r="7266" spans="1:14">
      <c r="A7266" s="11" t="s">
        <v>13891</v>
      </c>
      <c r="B7266" s="1" t="s">
        <v>13891</v>
      </c>
      <c r="C7266" s="1" t="s">
        <v>13891</v>
      </c>
      <c r="D7266" s="1" t="s">
        <v>13892</v>
      </c>
      <c r="E7266" s="1" t="s">
        <v>17</v>
      </c>
      <c r="F7266" s="6">
        <v>0</v>
      </c>
      <c r="G7266" s="7">
        <v>0</v>
      </c>
      <c r="H7266" s="1">
        <v>0</v>
      </c>
      <c r="I7266" s="1">
        <v>0</v>
      </c>
      <c r="J7266" s="2">
        <v>1</v>
      </c>
      <c r="K7266" s="2">
        <v>1</v>
      </c>
      <c r="L7266" s="1" t="s">
        <v>13</v>
      </c>
      <c r="N7266" s="10">
        <f t="shared" si="113"/>
        <v>1</v>
      </c>
    </row>
    <row r="7267" spans="1:14">
      <c r="A7267" s="11" t="s">
        <v>13893</v>
      </c>
      <c r="B7267" s="1" t="s">
        <v>13893</v>
      </c>
      <c r="C7267" s="1" t="s">
        <v>13893</v>
      </c>
      <c r="D7267" s="1" t="s">
        <v>13894</v>
      </c>
      <c r="E7267" s="1" t="s">
        <v>17</v>
      </c>
      <c r="F7267" s="6">
        <v>3.8613399999999999E-2</v>
      </c>
      <c r="G7267" s="7">
        <v>2.55202E-2</v>
      </c>
      <c r="H7267" s="1">
        <v>-0.59745899999999996</v>
      </c>
      <c r="I7267" s="1">
        <v>0</v>
      </c>
      <c r="J7267" s="2">
        <v>1</v>
      </c>
      <c r="K7267" s="2">
        <v>1</v>
      </c>
      <c r="L7267" s="1" t="s">
        <v>13</v>
      </c>
      <c r="N7267" s="10">
        <f t="shared" si="113"/>
        <v>0.66091699536483162</v>
      </c>
    </row>
    <row r="7268" spans="1:14">
      <c r="A7268" s="11" t="s">
        <v>13895</v>
      </c>
      <c r="B7268" s="1" t="s">
        <v>13895</v>
      </c>
      <c r="C7268" s="1" t="s">
        <v>13895</v>
      </c>
      <c r="D7268" s="1" t="s">
        <v>13896</v>
      </c>
      <c r="E7268" s="1" t="s">
        <v>17</v>
      </c>
      <c r="F7268" s="6">
        <v>2.4794900000000002E-2</v>
      </c>
      <c r="G7268" s="7">
        <v>0</v>
      </c>
      <c r="H7268" s="1" t="e">
        <f>-inf</f>
        <v>#NAME?</v>
      </c>
      <c r="I7268" s="1">
        <v>0</v>
      </c>
      <c r="J7268" s="2">
        <v>1</v>
      </c>
      <c r="K7268" s="2">
        <v>1</v>
      </c>
      <c r="L7268" s="1" t="s">
        <v>13</v>
      </c>
      <c r="N7268" s="10" t="e">
        <f t="shared" si="113"/>
        <v>#NAME?</v>
      </c>
    </row>
    <row r="7269" spans="1:14">
      <c r="A7269" s="11" t="s">
        <v>13897</v>
      </c>
      <c r="B7269" s="1" t="s">
        <v>13897</v>
      </c>
      <c r="C7269" s="1" t="s">
        <v>13897</v>
      </c>
      <c r="D7269" s="1" t="s">
        <v>13898</v>
      </c>
      <c r="E7269" s="1" t="s">
        <v>17</v>
      </c>
      <c r="F7269" s="6">
        <v>5.7077600000000001E-3</v>
      </c>
      <c r="G7269" s="7">
        <v>1.01721E-2</v>
      </c>
      <c r="H7269" s="1">
        <v>0.83361799999999997</v>
      </c>
      <c r="I7269" s="1">
        <v>0</v>
      </c>
      <c r="J7269" s="2">
        <v>1</v>
      </c>
      <c r="K7269" s="2">
        <v>1</v>
      </c>
      <c r="L7269" s="1" t="s">
        <v>13</v>
      </c>
      <c r="N7269" s="10">
        <f t="shared" si="113"/>
        <v>1.7821490479289455</v>
      </c>
    </row>
    <row r="7270" spans="1:14">
      <c r="A7270" s="11" t="s">
        <v>13899</v>
      </c>
      <c r="B7270" s="1" t="s">
        <v>13899</v>
      </c>
      <c r="C7270" s="1" t="s">
        <v>13899</v>
      </c>
      <c r="D7270" s="1" t="s">
        <v>13900</v>
      </c>
      <c r="E7270" s="1" t="s">
        <v>17</v>
      </c>
      <c r="F7270" s="6">
        <v>1.4580600000000001E-2</v>
      </c>
      <c r="G7270" s="7">
        <v>0</v>
      </c>
      <c r="H7270" s="1" t="e">
        <f>-inf</f>
        <v>#NAME?</v>
      </c>
      <c r="I7270" s="1">
        <v>0</v>
      </c>
      <c r="J7270" s="2">
        <v>1</v>
      </c>
      <c r="K7270" s="2">
        <v>1</v>
      </c>
      <c r="L7270" s="1" t="s">
        <v>13</v>
      </c>
      <c r="N7270" s="10" t="e">
        <f t="shared" si="113"/>
        <v>#NAME?</v>
      </c>
    </row>
    <row r="7271" spans="1:14">
      <c r="A7271" s="11" t="s">
        <v>13901</v>
      </c>
      <c r="B7271" s="1" t="s">
        <v>13901</v>
      </c>
      <c r="C7271" s="1" t="s">
        <v>13901</v>
      </c>
      <c r="D7271" s="1" t="s">
        <v>13902</v>
      </c>
      <c r="E7271" s="1" t="s">
        <v>17</v>
      </c>
      <c r="F7271" s="8">
        <v>1.7096300000000001E-5</v>
      </c>
      <c r="G7271" s="7">
        <v>8.1738900000000003E-2</v>
      </c>
      <c r="H7271" s="1">
        <v>12.223100000000001</v>
      </c>
      <c r="I7271" s="1">
        <v>0</v>
      </c>
      <c r="J7271" s="2">
        <v>1</v>
      </c>
      <c r="K7271" s="2">
        <v>1</v>
      </c>
      <c r="L7271" s="1" t="s">
        <v>13</v>
      </c>
      <c r="N7271" s="10">
        <f t="shared" si="113"/>
        <v>4781.01096799072</v>
      </c>
    </row>
    <row r="7272" spans="1:14">
      <c r="A7272" s="11" t="s">
        <v>13903</v>
      </c>
      <c r="B7272" s="1" t="s">
        <v>13903</v>
      </c>
      <c r="C7272" s="1" t="s">
        <v>13903</v>
      </c>
      <c r="D7272" s="1" t="s">
        <v>13902</v>
      </c>
      <c r="E7272" s="1" t="s">
        <v>17</v>
      </c>
      <c r="F7272" s="6">
        <v>0.36673899999999998</v>
      </c>
      <c r="G7272" s="7">
        <v>7.8132299999999991E-3</v>
      </c>
      <c r="H7272" s="1">
        <v>-5.5526900000000001</v>
      </c>
      <c r="I7272" s="1">
        <v>0</v>
      </c>
      <c r="J7272" s="2">
        <v>1</v>
      </c>
      <c r="K7272" s="2">
        <v>1</v>
      </c>
      <c r="L7272" s="1" t="s">
        <v>13</v>
      </c>
      <c r="N7272" s="10">
        <f t="shared" si="113"/>
        <v>2.1304618090139199E-2</v>
      </c>
    </row>
    <row r="7273" spans="1:14">
      <c r="A7273" s="11" t="s">
        <v>13904</v>
      </c>
      <c r="B7273" s="1" t="s">
        <v>13904</v>
      </c>
      <c r="C7273" s="1" t="s">
        <v>13904</v>
      </c>
      <c r="D7273" s="1" t="s">
        <v>395</v>
      </c>
      <c r="E7273" s="1" t="s">
        <v>17</v>
      </c>
      <c r="F7273" s="6">
        <v>0</v>
      </c>
      <c r="G7273" s="7">
        <v>0</v>
      </c>
      <c r="H7273" s="1">
        <v>0</v>
      </c>
      <c r="I7273" s="1">
        <v>0</v>
      </c>
      <c r="J7273" s="2">
        <v>1</v>
      </c>
      <c r="K7273" s="2">
        <v>1</v>
      </c>
      <c r="L7273" s="1" t="s">
        <v>13</v>
      </c>
      <c r="N7273" s="10">
        <f t="shared" si="113"/>
        <v>1</v>
      </c>
    </row>
    <row r="7274" spans="1:14">
      <c r="A7274" s="11" t="s">
        <v>13905</v>
      </c>
      <c r="B7274" s="1" t="s">
        <v>13905</v>
      </c>
      <c r="C7274" s="1" t="s">
        <v>13905</v>
      </c>
      <c r="D7274" s="1" t="s">
        <v>13906</v>
      </c>
      <c r="E7274" s="1" t="s">
        <v>17</v>
      </c>
      <c r="F7274" s="6">
        <v>0</v>
      </c>
      <c r="G7274" s="7">
        <v>0</v>
      </c>
      <c r="H7274" s="1">
        <v>0</v>
      </c>
      <c r="I7274" s="1">
        <v>0</v>
      </c>
      <c r="J7274" s="2">
        <v>1</v>
      </c>
      <c r="K7274" s="2">
        <v>1</v>
      </c>
      <c r="L7274" s="1" t="s">
        <v>13</v>
      </c>
      <c r="N7274" s="10">
        <f t="shared" si="113"/>
        <v>1</v>
      </c>
    </row>
    <row r="7275" spans="1:14">
      <c r="A7275" s="11" t="s">
        <v>13907</v>
      </c>
      <c r="B7275" s="1" t="s">
        <v>13907</v>
      </c>
      <c r="C7275" s="1" t="s">
        <v>13907</v>
      </c>
      <c r="D7275" s="1" t="s">
        <v>13908</v>
      </c>
      <c r="E7275" s="1" t="s">
        <v>17</v>
      </c>
      <c r="F7275" s="6">
        <v>1.16717E-2</v>
      </c>
      <c r="G7275" s="7">
        <v>2.61143E-2</v>
      </c>
      <c r="H7275" s="1">
        <v>1.1618299999999999</v>
      </c>
      <c r="I7275" s="1">
        <v>0</v>
      </c>
      <c r="J7275" s="2">
        <v>1</v>
      </c>
      <c r="K7275" s="2">
        <v>1</v>
      </c>
      <c r="L7275" s="1" t="s">
        <v>13</v>
      </c>
      <c r="N7275" s="10">
        <f t="shared" si="113"/>
        <v>2.2374105412200582</v>
      </c>
    </row>
    <row r="7276" spans="1:14">
      <c r="A7276" s="11" t="s">
        <v>13909</v>
      </c>
      <c r="B7276" s="1" t="s">
        <v>13909</v>
      </c>
      <c r="C7276" s="1" t="s">
        <v>13909</v>
      </c>
      <c r="D7276" s="1" t="s">
        <v>13910</v>
      </c>
      <c r="E7276" s="1" t="s">
        <v>17</v>
      </c>
      <c r="F7276" s="6">
        <v>6.49892E-3</v>
      </c>
      <c r="G7276" s="7">
        <v>1.1390000000000001E-2</v>
      </c>
      <c r="H7276" s="1">
        <v>0.80950200000000005</v>
      </c>
      <c r="I7276" s="1">
        <v>0</v>
      </c>
      <c r="J7276" s="2">
        <v>1</v>
      </c>
      <c r="K7276" s="2">
        <v>1</v>
      </c>
      <c r="L7276" s="1" t="s">
        <v>13</v>
      </c>
      <c r="N7276" s="10">
        <f t="shared" si="113"/>
        <v>1.7526063607543108</v>
      </c>
    </row>
    <row r="7277" spans="1:14">
      <c r="A7277" s="11" t="s">
        <v>13911</v>
      </c>
      <c r="B7277" s="1" t="s">
        <v>13911</v>
      </c>
      <c r="C7277" s="1" t="s">
        <v>13911</v>
      </c>
      <c r="D7277" s="1" t="s">
        <v>13912</v>
      </c>
      <c r="E7277" s="1" t="s">
        <v>17</v>
      </c>
      <c r="F7277" s="6">
        <v>0.194798</v>
      </c>
      <c r="G7277" s="7">
        <v>0.20291100000000001</v>
      </c>
      <c r="H7277" s="1">
        <v>5.8866000000000002E-2</v>
      </c>
      <c r="I7277" s="1">
        <v>0</v>
      </c>
      <c r="J7277" s="2">
        <v>1</v>
      </c>
      <c r="K7277" s="2">
        <v>1</v>
      </c>
      <c r="L7277" s="1" t="s">
        <v>13</v>
      </c>
      <c r="N7277" s="10">
        <f t="shared" si="113"/>
        <v>1.0416466745778783</v>
      </c>
    </row>
    <row r="7278" spans="1:14">
      <c r="A7278" s="11" t="s">
        <v>13913</v>
      </c>
      <c r="B7278" s="1" t="s">
        <v>13913</v>
      </c>
      <c r="C7278" s="1" t="s">
        <v>13913</v>
      </c>
      <c r="D7278" s="1" t="s">
        <v>13914</v>
      </c>
      <c r="E7278" s="1" t="s">
        <v>17</v>
      </c>
      <c r="F7278" s="6">
        <v>0</v>
      </c>
      <c r="G7278" s="7">
        <v>0</v>
      </c>
      <c r="H7278" s="1">
        <v>0</v>
      </c>
      <c r="I7278" s="1">
        <v>0</v>
      </c>
      <c r="J7278" s="2">
        <v>1</v>
      </c>
      <c r="K7278" s="2">
        <v>1</v>
      </c>
      <c r="L7278" s="1" t="s">
        <v>13</v>
      </c>
      <c r="N7278" s="10">
        <f t="shared" si="113"/>
        <v>1</v>
      </c>
    </row>
    <row r="7279" spans="1:14">
      <c r="A7279" s="11" t="s">
        <v>13915</v>
      </c>
      <c r="B7279" s="1" t="s">
        <v>13915</v>
      </c>
      <c r="C7279" s="1" t="s">
        <v>13915</v>
      </c>
      <c r="D7279" s="1" t="s">
        <v>13916</v>
      </c>
      <c r="E7279" s="1" t="s">
        <v>17</v>
      </c>
      <c r="F7279" s="6">
        <v>0</v>
      </c>
      <c r="G7279" s="7">
        <v>7.2106699999999998E-3</v>
      </c>
      <c r="H7279" s="1" t="s">
        <v>18</v>
      </c>
      <c r="I7279" s="1">
        <v>0</v>
      </c>
      <c r="J7279" s="2">
        <v>1</v>
      </c>
      <c r="K7279" s="2">
        <v>1</v>
      </c>
      <c r="L7279" s="1" t="s">
        <v>13</v>
      </c>
      <c r="N7279" s="10" t="e">
        <f t="shared" si="113"/>
        <v>#VALUE!</v>
      </c>
    </row>
    <row r="7280" spans="1:14">
      <c r="A7280" s="11" t="s">
        <v>13917</v>
      </c>
      <c r="B7280" s="1" t="s">
        <v>13917</v>
      </c>
      <c r="C7280" s="1" t="s">
        <v>13917</v>
      </c>
      <c r="D7280" s="1" t="s">
        <v>13918</v>
      </c>
      <c r="E7280" s="1" t="s">
        <v>12</v>
      </c>
      <c r="F7280" s="6">
        <v>2.7339500000000001</v>
      </c>
      <c r="G7280" s="7">
        <v>2.9166300000000001</v>
      </c>
      <c r="H7280" s="1">
        <v>9.3313400000000005E-2</v>
      </c>
      <c r="I7280" s="1">
        <v>0.63950499999999999</v>
      </c>
      <c r="J7280" s="2">
        <v>0.25964999999999999</v>
      </c>
      <c r="K7280" s="2">
        <v>0.43406600000000001</v>
      </c>
      <c r="L7280" s="1" t="s">
        <v>13</v>
      </c>
      <c r="N7280" s="10">
        <f t="shared" si="113"/>
        <v>1.0668175029100782</v>
      </c>
    </row>
    <row r="7281" spans="1:14">
      <c r="A7281" s="11" t="s">
        <v>13919</v>
      </c>
      <c r="B7281" s="1" t="s">
        <v>13919</v>
      </c>
      <c r="C7281" s="1" t="s">
        <v>13919</v>
      </c>
      <c r="D7281" s="1" t="s">
        <v>13920</v>
      </c>
      <c r="E7281" s="1" t="s">
        <v>17</v>
      </c>
      <c r="F7281" s="6">
        <v>9.5742599999999997E-2</v>
      </c>
      <c r="G7281" s="7">
        <v>0.12481299999999999</v>
      </c>
      <c r="H7281" s="1">
        <v>0.38253900000000002</v>
      </c>
      <c r="I7281" s="1">
        <v>0</v>
      </c>
      <c r="J7281" s="2">
        <v>1</v>
      </c>
      <c r="K7281" s="2">
        <v>1</v>
      </c>
      <c r="L7281" s="1" t="s">
        <v>13</v>
      </c>
      <c r="N7281" s="10">
        <f t="shared" si="113"/>
        <v>1.303634104346705</v>
      </c>
    </row>
    <row r="7282" spans="1:14">
      <c r="A7282" s="11" t="s">
        <v>13921</v>
      </c>
      <c r="B7282" s="1" t="s">
        <v>13921</v>
      </c>
      <c r="C7282" s="1" t="s">
        <v>13921</v>
      </c>
      <c r="D7282" s="1" t="s">
        <v>13922</v>
      </c>
      <c r="E7282" s="1" t="s">
        <v>17</v>
      </c>
      <c r="F7282" s="6">
        <v>5.6669299999999999E-2</v>
      </c>
      <c r="G7282" s="7">
        <v>4.0510299999999999E-2</v>
      </c>
      <c r="H7282" s="1">
        <v>-0.48427900000000002</v>
      </c>
      <c r="I7282" s="1">
        <v>0</v>
      </c>
      <c r="J7282" s="2">
        <v>1</v>
      </c>
      <c r="K7282" s="2">
        <v>1</v>
      </c>
      <c r="L7282" s="1" t="s">
        <v>13</v>
      </c>
      <c r="N7282" s="10">
        <f t="shared" si="113"/>
        <v>0.7148542355363805</v>
      </c>
    </row>
    <row r="7283" spans="1:14">
      <c r="A7283" s="11" t="s">
        <v>13923</v>
      </c>
      <c r="B7283" s="1" t="s">
        <v>13923</v>
      </c>
      <c r="C7283" s="1" t="s">
        <v>13923</v>
      </c>
      <c r="D7283" s="1" t="s">
        <v>13924</v>
      </c>
      <c r="E7283" s="1" t="s">
        <v>17</v>
      </c>
      <c r="F7283" s="6">
        <v>0</v>
      </c>
      <c r="G7283" s="7">
        <v>0</v>
      </c>
      <c r="H7283" s="1">
        <v>0</v>
      </c>
      <c r="I7283" s="1">
        <v>0</v>
      </c>
      <c r="J7283" s="2">
        <v>1</v>
      </c>
      <c r="K7283" s="2">
        <v>1</v>
      </c>
      <c r="L7283" s="1" t="s">
        <v>13</v>
      </c>
      <c r="N7283" s="10">
        <f t="shared" si="113"/>
        <v>1</v>
      </c>
    </row>
    <row r="7284" spans="1:14">
      <c r="A7284" s="11" t="s">
        <v>13925</v>
      </c>
      <c r="B7284" s="1" t="s">
        <v>13925</v>
      </c>
      <c r="C7284" s="1" t="s">
        <v>13925</v>
      </c>
      <c r="D7284" s="1" t="s">
        <v>13926</v>
      </c>
      <c r="E7284" s="1" t="s">
        <v>12</v>
      </c>
      <c r="F7284" s="6">
        <v>1.24726</v>
      </c>
      <c r="G7284" s="7">
        <v>1.27336</v>
      </c>
      <c r="H7284" s="1">
        <v>2.9880500000000001E-2</v>
      </c>
      <c r="I7284" s="1">
        <v>0.124434</v>
      </c>
      <c r="J7284" s="2">
        <v>0.83284999999999998</v>
      </c>
      <c r="K7284" s="2">
        <v>0.90983599999999998</v>
      </c>
      <c r="L7284" s="1" t="s">
        <v>13</v>
      </c>
      <c r="N7284" s="10">
        <f t="shared" si="113"/>
        <v>1.0209275576643611</v>
      </c>
    </row>
    <row r="7285" spans="1:14">
      <c r="A7285" s="11" t="s">
        <v>13927</v>
      </c>
      <c r="B7285" s="1" t="s">
        <v>13927</v>
      </c>
      <c r="C7285" s="1" t="s">
        <v>13927</v>
      </c>
      <c r="D7285" s="1" t="s">
        <v>13928</v>
      </c>
      <c r="E7285" s="1" t="s">
        <v>17</v>
      </c>
      <c r="F7285" s="6">
        <v>1.23508E-2</v>
      </c>
      <c r="G7285" s="7">
        <v>0</v>
      </c>
      <c r="H7285" s="1" t="e">
        <f>-inf</f>
        <v>#NAME?</v>
      </c>
      <c r="I7285" s="1">
        <v>0</v>
      </c>
      <c r="J7285" s="2">
        <v>1</v>
      </c>
      <c r="K7285" s="2">
        <v>1</v>
      </c>
      <c r="L7285" s="1" t="s">
        <v>13</v>
      </c>
      <c r="N7285" s="10" t="e">
        <f t="shared" si="113"/>
        <v>#NAME?</v>
      </c>
    </row>
    <row r="7286" spans="1:14">
      <c r="A7286" s="11" t="s">
        <v>13929</v>
      </c>
      <c r="B7286" s="1" t="s">
        <v>13929</v>
      </c>
      <c r="C7286" s="1" t="s">
        <v>13929</v>
      </c>
      <c r="D7286" s="1" t="s">
        <v>13930</v>
      </c>
      <c r="E7286" s="1" t="s">
        <v>17</v>
      </c>
      <c r="F7286" s="6">
        <v>0.10944</v>
      </c>
      <c r="G7286" s="7">
        <v>0.14862400000000001</v>
      </c>
      <c r="H7286" s="1">
        <v>0.441523</v>
      </c>
      <c r="I7286" s="1">
        <v>0</v>
      </c>
      <c r="J7286" s="2">
        <v>1</v>
      </c>
      <c r="K7286" s="2">
        <v>1</v>
      </c>
      <c r="L7286" s="1" t="s">
        <v>13</v>
      </c>
      <c r="N7286" s="10">
        <f t="shared" si="113"/>
        <v>1.3580372008361714</v>
      </c>
    </row>
    <row r="7287" spans="1:14">
      <c r="A7287" s="11" t="s">
        <v>13931</v>
      </c>
      <c r="B7287" s="1" t="s">
        <v>13931</v>
      </c>
      <c r="C7287" s="1" t="s">
        <v>13931</v>
      </c>
      <c r="D7287" s="1" t="s">
        <v>13932</v>
      </c>
      <c r="E7287" s="1" t="s">
        <v>17</v>
      </c>
      <c r="F7287" s="6">
        <v>0</v>
      </c>
      <c r="G7287" s="7">
        <v>0</v>
      </c>
      <c r="H7287" s="1">
        <v>0</v>
      </c>
      <c r="I7287" s="1">
        <v>0</v>
      </c>
      <c r="J7287" s="2">
        <v>1</v>
      </c>
      <c r="K7287" s="2">
        <v>1</v>
      </c>
      <c r="L7287" s="1" t="s">
        <v>13</v>
      </c>
      <c r="N7287" s="10">
        <f t="shared" si="113"/>
        <v>1</v>
      </c>
    </row>
    <row r="7288" spans="1:14">
      <c r="A7288" s="11" t="s">
        <v>13933</v>
      </c>
      <c r="B7288" s="1" t="s">
        <v>13933</v>
      </c>
      <c r="C7288" s="1" t="s">
        <v>13933</v>
      </c>
      <c r="D7288" s="1" t="s">
        <v>13934</v>
      </c>
      <c r="E7288" s="1" t="s">
        <v>17</v>
      </c>
      <c r="F7288" s="6">
        <v>0</v>
      </c>
      <c r="G7288" s="7">
        <v>2.3766099999999998E-2</v>
      </c>
      <c r="H7288" s="1" t="s">
        <v>18</v>
      </c>
      <c r="I7288" s="1">
        <v>0</v>
      </c>
      <c r="J7288" s="2">
        <v>1</v>
      </c>
      <c r="K7288" s="2">
        <v>1</v>
      </c>
      <c r="L7288" s="1" t="s">
        <v>13</v>
      </c>
      <c r="N7288" s="10" t="e">
        <f t="shared" si="113"/>
        <v>#VALUE!</v>
      </c>
    </row>
    <row r="7289" spans="1:14">
      <c r="A7289" s="11" t="s">
        <v>13935</v>
      </c>
      <c r="B7289" s="1" t="s">
        <v>13935</v>
      </c>
      <c r="C7289" s="1" t="s">
        <v>13935</v>
      </c>
      <c r="D7289" s="1" t="s">
        <v>13936</v>
      </c>
      <c r="E7289" s="1" t="s">
        <v>12</v>
      </c>
      <c r="F7289" s="6">
        <v>3.9436800000000001</v>
      </c>
      <c r="G7289" s="7">
        <v>3.5302799999999999</v>
      </c>
      <c r="H7289" s="1">
        <v>-0.15976299999999999</v>
      </c>
      <c r="I7289" s="1">
        <v>-1.24264</v>
      </c>
      <c r="J7289" s="2">
        <v>2.92E-2</v>
      </c>
      <c r="K7289" s="2">
        <v>8.5059399999999993E-2</v>
      </c>
      <c r="L7289" s="1" t="s">
        <v>13</v>
      </c>
      <c r="N7289" s="10">
        <f t="shared" si="113"/>
        <v>0.89517211403821328</v>
      </c>
    </row>
    <row r="7290" spans="1:14">
      <c r="A7290" s="11" t="s">
        <v>13937</v>
      </c>
      <c r="B7290" s="1" t="s">
        <v>13937</v>
      </c>
      <c r="C7290" s="1" t="s">
        <v>13937</v>
      </c>
      <c r="D7290" s="1" t="s">
        <v>13938</v>
      </c>
      <c r="E7290" s="1" t="s">
        <v>12</v>
      </c>
      <c r="F7290" s="6">
        <v>0.79123500000000002</v>
      </c>
      <c r="G7290" s="7">
        <v>0.85348400000000002</v>
      </c>
      <c r="H7290" s="1">
        <v>0.10925799999999999</v>
      </c>
      <c r="I7290" s="1">
        <v>0.24037600000000001</v>
      </c>
      <c r="J7290" s="2">
        <v>0.65825</v>
      </c>
      <c r="K7290" s="2">
        <v>0.79172299999999995</v>
      </c>
      <c r="L7290" s="1" t="s">
        <v>13</v>
      </c>
      <c r="N7290" s="10">
        <f t="shared" si="113"/>
        <v>1.0786733157238471</v>
      </c>
    </row>
    <row r="7291" spans="1:14">
      <c r="A7291" s="11" t="s">
        <v>13939</v>
      </c>
      <c r="B7291" s="1" t="s">
        <v>13939</v>
      </c>
      <c r="C7291" s="1" t="s">
        <v>13939</v>
      </c>
      <c r="D7291" s="1" t="s">
        <v>13940</v>
      </c>
      <c r="E7291" s="1" t="s">
        <v>17</v>
      </c>
      <c r="F7291" s="6">
        <v>0</v>
      </c>
      <c r="G7291" s="7">
        <v>0</v>
      </c>
      <c r="H7291" s="1">
        <v>0</v>
      </c>
      <c r="I7291" s="1">
        <v>0</v>
      </c>
      <c r="J7291" s="2">
        <v>1</v>
      </c>
      <c r="K7291" s="2">
        <v>1</v>
      </c>
      <c r="L7291" s="1" t="s">
        <v>13</v>
      </c>
      <c r="N7291" s="10">
        <f t="shared" si="113"/>
        <v>1</v>
      </c>
    </row>
    <row r="7292" spans="1:14">
      <c r="A7292" s="11" t="s">
        <v>13941</v>
      </c>
      <c r="B7292" s="1" t="s">
        <v>13941</v>
      </c>
      <c r="C7292" s="1" t="s">
        <v>13941</v>
      </c>
      <c r="D7292" s="1" t="s">
        <v>13942</v>
      </c>
      <c r="E7292" s="1" t="s">
        <v>17</v>
      </c>
      <c r="F7292" s="6">
        <v>0</v>
      </c>
      <c r="G7292" s="7">
        <v>0</v>
      </c>
      <c r="H7292" s="1">
        <v>0</v>
      </c>
      <c r="I7292" s="1">
        <v>0</v>
      </c>
      <c r="J7292" s="2">
        <v>1</v>
      </c>
      <c r="K7292" s="2">
        <v>1</v>
      </c>
      <c r="L7292" s="1" t="s">
        <v>13</v>
      </c>
      <c r="N7292" s="10">
        <f t="shared" si="113"/>
        <v>1</v>
      </c>
    </row>
    <row r="7293" spans="1:14">
      <c r="A7293" s="11" t="s">
        <v>13943</v>
      </c>
      <c r="B7293" s="1" t="s">
        <v>13943</v>
      </c>
      <c r="C7293" s="1" t="s">
        <v>13943</v>
      </c>
      <c r="D7293" s="1" t="s">
        <v>13944</v>
      </c>
      <c r="E7293" s="1" t="s">
        <v>12</v>
      </c>
      <c r="F7293" s="6">
        <v>50.057000000000002</v>
      </c>
      <c r="G7293" s="7">
        <v>61.327100000000002</v>
      </c>
      <c r="H7293" s="1">
        <v>0.29295199999999999</v>
      </c>
      <c r="I7293" s="1">
        <v>0.54674800000000001</v>
      </c>
      <c r="J7293" s="2">
        <v>0.33484999999999998</v>
      </c>
      <c r="K7293" s="2">
        <v>0.517181</v>
      </c>
      <c r="L7293" s="1" t="s">
        <v>13</v>
      </c>
      <c r="N7293" s="10">
        <f t="shared" si="113"/>
        <v>1.2251445693623797</v>
      </c>
    </row>
    <row r="7294" spans="1:14">
      <c r="A7294" s="11" t="s">
        <v>13945</v>
      </c>
      <c r="B7294" s="1" t="s">
        <v>13945</v>
      </c>
      <c r="C7294" s="1" t="s">
        <v>13945</v>
      </c>
      <c r="D7294" s="1" t="s">
        <v>13946</v>
      </c>
      <c r="E7294" s="1" t="s">
        <v>12</v>
      </c>
      <c r="F7294" s="6">
        <v>129.04300000000001</v>
      </c>
      <c r="G7294" s="7">
        <v>149.63300000000001</v>
      </c>
      <c r="H7294" s="1">
        <v>0.21357999999999999</v>
      </c>
      <c r="I7294" s="1">
        <v>1.4875100000000001</v>
      </c>
      <c r="J7294" s="2">
        <v>9.2999999999999992E-3</v>
      </c>
      <c r="K7294" s="2">
        <v>3.3895300000000003E-2</v>
      </c>
      <c r="L7294" s="1" t="s">
        <v>49</v>
      </c>
      <c r="N7294" s="10">
        <f t="shared" si="113"/>
        <v>1.1595620315589152</v>
      </c>
    </row>
    <row r="7295" spans="1:14">
      <c r="A7295" s="11" t="s">
        <v>13947</v>
      </c>
      <c r="B7295" s="1" t="s">
        <v>13947</v>
      </c>
      <c r="C7295" s="1" t="s">
        <v>13947</v>
      </c>
      <c r="D7295" s="1" t="s">
        <v>1655</v>
      </c>
      <c r="E7295" s="1" t="s">
        <v>12</v>
      </c>
      <c r="F7295" s="6">
        <v>1.7089399999999999</v>
      </c>
      <c r="G7295" s="7">
        <v>2.1084700000000001</v>
      </c>
      <c r="H7295" s="1">
        <v>0.30309799999999998</v>
      </c>
      <c r="I7295" s="1">
        <v>0.79277600000000004</v>
      </c>
      <c r="J7295" s="2">
        <v>0.16355</v>
      </c>
      <c r="K7295" s="2">
        <v>0.31286799999999998</v>
      </c>
      <c r="L7295" s="1" t="s">
        <v>13</v>
      </c>
      <c r="N7295" s="10">
        <f t="shared" si="113"/>
        <v>1.2337909764392367</v>
      </c>
    </row>
    <row r="7296" spans="1:14">
      <c r="A7296" s="11" t="s">
        <v>13948</v>
      </c>
      <c r="B7296" s="1" t="s">
        <v>13948</v>
      </c>
      <c r="C7296" s="1" t="s">
        <v>13948</v>
      </c>
      <c r="D7296" s="1" t="s">
        <v>13949</v>
      </c>
      <c r="E7296" s="1" t="s">
        <v>12</v>
      </c>
      <c r="F7296" s="6">
        <v>2.43222</v>
      </c>
      <c r="G7296" s="7">
        <v>2.25515</v>
      </c>
      <c r="H7296" s="1">
        <v>-0.109051</v>
      </c>
      <c r="I7296" s="1">
        <v>-0.52382799999999996</v>
      </c>
      <c r="J7296" s="2">
        <v>0.36059999999999998</v>
      </c>
      <c r="K7296" s="2">
        <v>0.54133600000000004</v>
      </c>
      <c r="L7296" s="1" t="s">
        <v>13</v>
      </c>
      <c r="N7296" s="10">
        <f t="shared" si="113"/>
        <v>0.92719776894562789</v>
      </c>
    </row>
    <row r="7297" spans="1:14">
      <c r="A7297" s="11" t="s">
        <v>13950</v>
      </c>
      <c r="B7297" s="1" t="s">
        <v>13950</v>
      </c>
      <c r="C7297" s="1" t="s">
        <v>13950</v>
      </c>
      <c r="D7297" s="1" t="s">
        <v>13951</v>
      </c>
      <c r="E7297" s="1" t="s">
        <v>17</v>
      </c>
      <c r="F7297" s="6">
        <v>0</v>
      </c>
      <c r="G7297" s="7">
        <v>0</v>
      </c>
      <c r="H7297" s="1">
        <v>0</v>
      </c>
      <c r="I7297" s="1">
        <v>0</v>
      </c>
      <c r="J7297" s="2">
        <v>1</v>
      </c>
      <c r="K7297" s="2">
        <v>1</v>
      </c>
      <c r="L7297" s="1" t="s">
        <v>13</v>
      </c>
      <c r="N7297" s="10">
        <f t="shared" si="113"/>
        <v>1</v>
      </c>
    </row>
    <row r="7298" spans="1:14">
      <c r="A7298" s="11" t="s">
        <v>13952</v>
      </c>
      <c r="B7298" s="1" t="s">
        <v>13952</v>
      </c>
      <c r="C7298" s="1" t="s">
        <v>13952</v>
      </c>
      <c r="D7298" s="1" t="s">
        <v>13953</v>
      </c>
      <c r="E7298" s="1" t="s">
        <v>12</v>
      </c>
      <c r="F7298" s="6">
        <v>1.63045</v>
      </c>
      <c r="G7298" s="7">
        <v>1.7867299999999999</v>
      </c>
      <c r="H7298" s="1">
        <v>0.132046</v>
      </c>
      <c r="I7298" s="1">
        <v>0.663497</v>
      </c>
      <c r="J7298" s="2">
        <v>0.24925</v>
      </c>
      <c r="K7298" s="2">
        <v>0.42121599999999998</v>
      </c>
      <c r="L7298" s="1" t="s">
        <v>13</v>
      </c>
      <c r="N7298" s="10">
        <f t="shared" si="113"/>
        <v>1.0958467067111906</v>
      </c>
    </row>
    <row r="7299" spans="1:14">
      <c r="A7299" s="11" t="s">
        <v>13954</v>
      </c>
      <c r="B7299" s="1" t="s">
        <v>13954</v>
      </c>
      <c r="C7299" s="1" t="s">
        <v>13954</v>
      </c>
      <c r="D7299" s="1" t="s">
        <v>11263</v>
      </c>
      <c r="E7299" s="1" t="s">
        <v>12</v>
      </c>
      <c r="F7299" s="6">
        <v>37.715499999999999</v>
      </c>
      <c r="G7299" s="7">
        <v>39.255699999999997</v>
      </c>
      <c r="H7299" s="1">
        <v>5.7743700000000002E-2</v>
      </c>
      <c r="I7299" s="1">
        <v>0.40025500000000003</v>
      </c>
      <c r="J7299" s="2">
        <v>0.4844</v>
      </c>
      <c r="K7299" s="2">
        <v>0.652999</v>
      </c>
      <c r="L7299" s="1" t="s">
        <v>13</v>
      </c>
      <c r="N7299" s="10">
        <f t="shared" si="113"/>
        <v>1.0408366728530791</v>
      </c>
    </row>
    <row r="7300" spans="1:14">
      <c r="A7300" s="11" t="s">
        <v>13955</v>
      </c>
      <c r="B7300" s="1" t="s">
        <v>13955</v>
      </c>
      <c r="C7300" s="1" t="s">
        <v>13955</v>
      </c>
      <c r="D7300" s="1" t="s">
        <v>13956</v>
      </c>
      <c r="E7300" s="1" t="s">
        <v>12</v>
      </c>
      <c r="F7300" s="6">
        <v>1.0301100000000001</v>
      </c>
      <c r="G7300" s="7">
        <v>1.09182</v>
      </c>
      <c r="H7300" s="1">
        <v>8.3927299999999996E-2</v>
      </c>
      <c r="I7300" s="1">
        <v>0.31712800000000002</v>
      </c>
      <c r="J7300" s="2">
        <v>0.58584999999999998</v>
      </c>
      <c r="K7300" s="2">
        <v>0.73794199999999999</v>
      </c>
      <c r="L7300" s="1" t="s">
        <v>13</v>
      </c>
      <c r="N7300" s="10">
        <f t="shared" si="113"/>
        <v>1.0598993718143472</v>
      </c>
    </row>
    <row r="7301" spans="1:14">
      <c r="A7301" s="11" t="s">
        <v>13957</v>
      </c>
      <c r="B7301" s="1" t="s">
        <v>13957</v>
      </c>
      <c r="C7301" s="1" t="s">
        <v>13957</v>
      </c>
      <c r="D7301" s="1" t="s">
        <v>13958</v>
      </c>
      <c r="E7301" s="1" t="s">
        <v>17</v>
      </c>
      <c r="F7301" s="6">
        <v>0</v>
      </c>
      <c r="G7301" s="7">
        <v>0</v>
      </c>
      <c r="H7301" s="1">
        <v>0</v>
      </c>
      <c r="I7301" s="1">
        <v>0</v>
      </c>
      <c r="J7301" s="2">
        <v>1</v>
      </c>
      <c r="K7301" s="2">
        <v>1</v>
      </c>
      <c r="L7301" s="1" t="s">
        <v>13</v>
      </c>
      <c r="N7301" s="10">
        <f t="shared" ref="N7301:N7364" si="114">2^H7301</f>
        <v>1</v>
      </c>
    </row>
    <row r="7302" spans="1:14">
      <c r="A7302" s="11" t="s">
        <v>13959</v>
      </c>
      <c r="B7302" s="1" t="s">
        <v>13959</v>
      </c>
      <c r="C7302" s="1" t="s">
        <v>13959</v>
      </c>
      <c r="D7302" s="1" t="s">
        <v>6541</v>
      </c>
      <c r="E7302" s="1" t="s">
        <v>12</v>
      </c>
      <c r="F7302" s="6">
        <v>14.751099999999999</v>
      </c>
      <c r="G7302" s="7">
        <v>13.038399999999999</v>
      </c>
      <c r="H7302" s="1">
        <v>-0.17805499999999999</v>
      </c>
      <c r="I7302" s="1">
        <v>-0.25646799999999997</v>
      </c>
      <c r="J7302" s="2">
        <v>0.64844999999999997</v>
      </c>
      <c r="K7302" s="2">
        <v>0.78495199999999998</v>
      </c>
      <c r="L7302" s="1" t="s">
        <v>13</v>
      </c>
      <c r="N7302" s="10">
        <f t="shared" si="114"/>
        <v>0.88389383365282137</v>
      </c>
    </row>
    <row r="7303" spans="1:14">
      <c r="A7303" s="11" t="s">
        <v>13960</v>
      </c>
      <c r="B7303" s="1" t="s">
        <v>13960</v>
      </c>
      <c r="C7303" s="1" t="s">
        <v>13960</v>
      </c>
      <c r="D7303" s="1" t="s">
        <v>13961</v>
      </c>
      <c r="E7303" s="1" t="s">
        <v>12</v>
      </c>
      <c r="F7303" s="6">
        <v>43.279800000000002</v>
      </c>
      <c r="G7303" s="7">
        <v>46.805500000000002</v>
      </c>
      <c r="H7303" s="1">
        <v>0.112987</v>
      </c>
      <c r="I7303" s="1">
        <v>0.79860900000000001</v>
      </c>
      <c r="J7303" s="2">
        <v>0.16689999999999999</v>
      </c>
      <c r="K7303" s="2">
        <v>0.31741900000000001</v>
      </c>
      <c r="L7303" s="1" t="s">
        <v>13</v>
      </c>
      <c r="N7303" s="10">
        <f t="shared" si="114"/>
        <v>1.0814650184521428</v>
      </c>
    </row>
    <row r="7304" spans="1:14">
      <c r="A7304" s="11" t="s">
        <v>13962</v>
      </c>
      <c r="B7304" s="1" t="s">
        <v>13962</v>
      </c>
      <c r="C7304" s="1" t="s">
        <v>13962</v>
      </c>
      <c r="D7304" s="1" t="s">
        <v>2126</v>
      </c>
      <c r="E7304" s="1" t="s">
        <v>17</v>
      </c>
      <c r="F7304" s="6">
        <v>9.6437700000000001E-2</v>
      </c>
      <c r="G7304" s="7">
        <v>6.4780599999999994E-2</v>
      </c>
      <c r="H7304" s="1">
        <v>-0.57403499999999996</v>
      </c>
      <c r="I7304" s="1">
        <v>0</v>
      </c>
      <c r="J7304" s="2">
        <v>1</v>
      </c>
      <c r="K7304" s="2">
        <v>1</v>
      </c>
      <c r="L7304" s="1" t="s">
        <v>13</v>
      </c>
      <c r="N7304" s="10">
        <f t="shared" si="114"/>
        <v>0.67173541626012501</v>
      </c>
    </row>
    <row r="7305" spans="1:14">
      <c r="A7305" s="11" t="s">
        <v>13963</v>
      </c>
      <c r="B7305" s="1" t="s">
        <v>13963</v>
      </c>
      <c r="C7305" s="1" t="s">
        <v>13963</v>
      </c>
      <c r="D7305" s="1" t="s">
        <v>13964</v>
      </c>
      <c r="E7305" s="1" t="s">
        <v>12</v>
      </c>
      <c r="F7305" s="6">
        <v>1.76607</v>
      </c>
      <c r="G7305" s="7">
        <v>1.3532500000000001</v>
      </c>
      <c r="H7305" s="1">
        <v>-0.38411000000000001</v>
      </c>
      <c r="I7305" s="1">
        <v>-2.1131600000000001</v>
      </c>
      <c r="J7305" s="2">
        <v>2.0000000000000001E-4</v>
      </c>
      <c r="K7305" s="2">
        <v>1.28915E-3</v>
      </c>
      <c r="L7305" s="1" t="s">
        <v>49</v>
      </c>
      <c r="N7305" s="10">
        <f t="shared" si="114"/>
        <v>0.76625155411506352</v>
      </c>
    </row>
    <row r="7306" spans="1:14">
      <c r="A7306" s="11" t="s">
        <v>13965</v>
      </c>
      <c r="B7306" s="1" t="s">
        <v>13965</v>
      </c>
      <c r="C7306" s="1" t="s">
        <v>13965</v>
      </c>
      <c r="D7306" s="1" t="s">
        <v>13966</v>
      </c>
      <c r="E7306" s="1" t="s">
        <v>12</v>
      </c>
      <c r="F7306" s="6">
        <v>2.7524199999999999</v>
      </c>
      <c r="G7306" s="7">
        <v>2.7440199999999999</v>
      </c>
      <c r="H7306" s="1">
        <v>-4.4084600000000003E-3</v>
      </c>
      <c r="I7306" s="1">
        <v>-3.0612299999999999E-2</v>
      </c>
      <c r="J7306" s="2">
        <v>0.95899999999999996</v>
      </c>
      <c r="K7306" s="2">
        <v>0.97877899999999995</v>
      </c>
      <c r="L7306" s="1" t="s">
        <v>13</v>
      </c>
      <c r="N7306" s="10">
        <f t="shared" si="114"/>
        <v>0.99694895231538372</v>
      </c>
    </row>
    <row r="7307" spans="1:14">
      <c r="A7307" s="11" t="s">
        <v>13967</v>
      </c>
      <c r="B7307" s="1" t="s">
        <v>13967</v>
      </c>
      <c r="C7307" s="1" t="s">
        <v>13967</v>
      </c>
      <c r="D7307" s="1" t="s">
        <v>13968</v>
      </c>
      <c r="E7307" s="1" t="s">
        <v>12</v>
      </c>
      <c r="F7307" s="6">
        <v>9.3877500000000005</v>
      </c>
      <c r="G7307" s="7">
        <v>10.994199999999999</v>
      </c>
      <c r="H7307" s="1">
        <v>0.22788600000000001</v>
      </c>
      <c r="I7307" s="1">
        <v>1.3232600000000001</v>
      </c>
      <c r="J7307" s="2">
        <v>2.1399999999999999E-2</v>
      </c>
      <c r="K7307" s="2">
        <v>6.6635600000000003E-2</v>
      </c>
      <c r="L7307" s="1" t="s">
        <v>13</v>
      </c>
      <c r="N7307" s="10">
        <f t="shared" si="114"/>
        <v>1.1711176372772278</v>
      </c>
    </row>
    <row r="7308" spans="1:14">
      <c r="A7308" s="11" t="s">
        <v>13969</v>
      </c>
      <c r="B7308" s="1" t="s">
        <v>13969</v>
      </c>
      <c r="C7308" s="1" t="s">
        <v>13969</v>
      </c>
      <c r="D7308" s="1" t="s">
        <v>13970</v>
      </c>
      <c r="E7308" s="1" t="s">
        <v>12</v>
      </c>
      <c r="F7308" s="6">
        <v>1.69628</v>
      </c>
      <c r="G7308" s="7">
        <v>3.50787</v>
      </c>
      <c r="H7308" s="1">
        <v>1.0482199999999999</v>
      </c>
      <c r="I7308" s="1">
        <v>3.2361</v>
      </c>
      <c r="J7308" s="3">
        <v>5.0000000000000002E-5</v>
      </c>
      <c r="K7308" s="2">
        <v>3.73901E-4</v>
      </c>
      <c r="L7308" s="1" t="s">
        <v>49</v>
      </c>
      <c r="N7308" s="10">
        <f t="shared" si="114"/>
        <v>2.0679767991561766</v>
      </c>
    </row>
    <row r="7309" spans="1:14">
      <c r="A7309" s="11" t="s">
        <v>13971</v>
      </c>
      <c r="B7309" s="1" t="s">
        <v>13971</v>
      </c>
      <c r="C7309" s="1" t="s">
        <v>13971</v>
      </c>
      <c r="D7309" s="1" t="s">
        <v>13972</v>
      </c>
      <c r="E7309" s="1" t="s">
        <v>12</v>
      </c>
      <c r="F7309" s="6">
        <v>97.519400000000005</v>
      </c>
      <c r="G7309" s="7">
        <v>108.45699999999999</v>
      </c>
      <c r="H7309" s="1">
        <v>0.15336</v>
      </c>
      <c r="I7309" s="1">
        <v>0.91071800000000003</v>
      </c>
      <c r="J7309" s="2">
        <v>0.11455</v>
      </c>
      <c r="K7309" s="2">
        <v>0.241813</v>
      </c>
      <c r="L7309" s="1" t="s">
        <v>13</v>
      </c>
      <c r="N7309" s="10">
        <f t="shared" si="114"/>
        <v>1.1121566426616516</v>
      </c>
    </row>
    <row r="7310" spans="1:14">
      <c r="A7310" s="11" t="s">
        <v>13973</v>
      </c>
      <c r="B7310" s="1" t="s">
        <v>13973</v>
      </c>
      <c r="C7310" s="1" t="s">
        <v>13973</v>
      </c>
      <c r="D7310" s="1" t="s">
        <v>5115</v>
      </c>
      <c r="E7310" s="1" t="s">
        <v>17</v>
      </c>
      <c r="F7310" s="6">
        <v>0.147088</v>
      </c>
      <c r="G7310" s="7">
        <v>0.12884999999999999</v>
      </c>
      <c r="H7310" s="1">
        <v>-0.19098699999999999</v>
      </c>
      <c r="I7310" s="1">
        <v>0</v>
      </c>
      <c r="J7310" s="2">
        <v>1</v>
      </c>
      <c r="K7310" s="2">
        <v>1</v>
      </c>
      <c r="L7310" s="1" t="s">
        <v>13</v>
      </c>
      <c r="N7310" s="10">
        <f t="shared" si="114"/>
        <v>0.87600620864759937</v>
      </c>
    </row>
    <row r="7311" spans="1:14">
      <c r="A7311" s="11" t="s">
        <v>13974</v>
      </c>
      <c r="B7311" s="1" t="s">
        <v>13974</v>
      </c>
      <c r="C7311" s="1" t="s">
        <v>13974</v>
      </c>
      <c r="D7311" s="1" t="s">
        <v>13975</v>
      </c>
      <c r="E7311" s="1" t="s">
        <v>17</v>
      </c>
      <c r="F7311" s="6">
        <v>0.37136999999999998</v>
      </c>
      <c r="G7311" s="7">
        <v>0.41654099999999999</v>
      </c>
      <c r="H7311" s="1">
        <v>0.1656</v>
      </c>
      <c r="I7311" s="1">
        <v>0</v>
      </c>
      <c r="J7311" s="2">
        <v>1</v>
      </c>
      <c r="K7311" s="2">
        <v>1</v>
      </c>
      <c r="L7311" s="1" t="s">
        <v>13</v>
      </c>
      <c r="N7311" s="10">
        <f t="shared" si="114"/>
        <v>1.1216324548656784</v>
      </c>
    </row>
    <row r="7312" spans="1:14">
      <c r="A7312" s="11" t="s">
        <v>13976</v>
      </c>
      <c r="B7312" s="1" t="s">
        <v>13976</v>
      </c>
      <c r="C7312" s="1" t="s">
        <v>13976</v>
      </c>
      <c r="D7312" s="1" t="s">
        <v>13977</v>
      </c>
      <c r="E7312" s="1" t="s">
        <v>12</v>
      </c>
      <c r="F7312" s="6">
        <v>7.3041799999999997</v>
      </c>
      <c r="G7312" s="7">
        <v>6.8956299999999997</v>
      </c>
      <c r="H7312" s="1">
        <v>-8.30399E-2</v>
      </c>
      <c r="I7312" s="1">
        <v>-0.48589599999999999</v>
      </c>
      <c r="J7312" s="2">
        <v>0.38295000000000001</v>
      </c>
      <c r="K7312" s="2">
        <v>0.56138600000000005</v>
      </c>
      <c r="L7312" s="1" t="s">
        <v>13</v>
      </c>
      <c r="N7312" s="10">
        <f t="shared" si="114"/>
        <v>0.9440663091508672</v>
      </c>
    </row>
    <row r="7313" spans="1:14">
      <c r="A7313" s="11" t="s">
        <v>13978</v>
      </c>
      <c r="B7313" s="1" t="s">
        <v>13978</v>
      </c>
      <c r="C7313" s="1" t="s">
        <v>13978</v>
      </c>
      <c r="D7313" s="1" t="s">
        <v>13979</v>
      </c>
      <c r="E7313" s="1" t="s">
        <v>17</v>
      </c>
      <c r="F7313" s="6">
        <v>1.40158E-2</v>
      </c>
      <c r="G7313" s="7">
        <v>1.4031699999999999E-2</v>
      </c>
      <c r="H7313" s="1">
        <v>1.63188E-3</v>
      </c>
      <c r="I7313" s="1">
        <v>0</v>
      </c>
      <c r="J7313" s="2">
        <v>1</v>
      </c>
      <c r="K7313" s="2">
        <v>1</v>
      </c>
      <c r="L7313" s="1" t="s">
        <v>13</v>
      </c>
      <c r="N7313" s="10">
        <f t="shared" si="114"/>
        <v>1.001131772993243</v>
      </c>
    </row>
    <row r="7314" spans="1:14">
      <c r="A7314" s="11" t="s">
        <v>13980</v>
      </c>
      <c r="B7314" s="1" t="s">
        <v>13980</v>
      </c>
      <c r="C7314" s="1" t="s">
        <v>13980</v>
      </c>
      <c r="D7314" s="1" t="s">
        <v>13981</v>
      </c>
      <c r="E7314" s="1" t="s">
        <v>12</v>
      </c>
      <c r="F7314" s="6">
        <v>8.4363799999999998</v>
      </c>
      <c r="G7314" s="7">
        <v>6.91716</v>
      </c>
      <c r="H7314" s="1">
        <v>-0.28644500000000001</v>
      </c>
      <c r="I7314" s="1">
        <v>-2.08304</v>
      </c>
      <c r="J7314" s="2">
        <v>4.4999999999999999E-4</v>
      </c>
      <c r="K7314" s="2">
        <v>2.6204599999999998E-3</v>
      </c>
      <c r="L7314" s="1" t="s">
        <v>49</v>
      </c>
      <c r="N7314" s="10">
        <f t="shared" si="114"/>
        <v>0.81991996746831031</v>
      </c>
    </row>
    <row r="7315" spans="1:14">
      <c r="A7315" s="11" t="s">
        <v>13982</v>
      </c>
      <c r="B7315" s="1" t="s">
        <v>13982</v>
      </c>
      <c r="C7315" s="1" t="s">
        <v>13982</v>
      </c>
      <c r="D7315" s="1" t="s">
        <v>13983</v>
      </c>
      <c r="E7315" s="1" t="s">
        <v>17</v>
      </c>
      <c r="F7315" s="6">
        <v>9.5059000000000005E-2</v>
      </c>
      <c r="G7315" s="7">
        <v>0</v>
      </c>
      <c r="H7315" s="1" t="e">
        <f>-inf</f>
        <v>#NAME?</v>
      </c>
      <c r="I7315" s="1">
        <v>0</v>
      </c>
      <c r="J7315" s="2">
        <v>1</v>
      </c>
      <c r="K7315" s="2">
        <v>1</v>
      </c>
      <c r="L7315" s="1" t="s">
        <v>13</v>
      </c>
      <c r="N7315" s="10" t="e">
        <f t="shared" si="114"/>
        <v>#NAME?</v>
      </c>
    </row>
    <row r="7316" spans="1:14">
      <c r="A7316" s="11" t="s">
        <v>13984</v>
      </c>
      <c r="B7316" s="1" t="s">
        <v>13984</v>
      </c>
      <c r="C7316" s="1" t="s">
        <v>13984</v>
      </c>
      <c r="D7316" s="1" t="s">
        <v>13985</v>
      </c>
      <c r="E7316" s="1" t="s">
        <v>17</v>
      </c>
      <c r="F7316" s="6">
        <v>0</v>
      </c>
      <c r="G7316" s="7">
        <v>0</v>
      </c>
      <c r="H7316" s="1">
        <v>0</v>
      </c>
      <c r="I7316" s="1">
        <v>0</v>
      </c>
      <c r="J7316" s="2">
        <v>1</v>
      </c>
      <c r="K7316" s="2">
        <v>1</v>
      </c>
      <c r="L7316" s="1" t="s">
        <v>13</v>
      </c>
      <c r="N7316" s="10">
        <f t="shared" si="114"/>
        <v>1</v>
      </c>
    </row>
    <row r="7317" spans="1:14">
      <c r="A7317" s="11" t="s">
        <v>13986</v>
      </c>
      <c r="B7317" s="1" t="s">
        <v>13986</v>
      </c>
      <c r="C7317" s="1" t="s">
        <v>13986</v>
      </c>
      <c r="D7317" s="1" t="s">
        <v>13985</v>
      </c>
      <c r="E7317" s="1" t="s">
        <v>17</v>
      </c>
      <c r="F7317" s="6">
        <v>0</v>
      </c>
      <c r="G7317" s="7">
        <v>0</v>
      </c>
      <c r="H7317" s="1">
        <v>0</v>
      </c>
      <c r="I7317" s="1">
        <v>0</v>
      </c>
      <c r="J7317" s="2">
        <v>1</v>
      </c>
      <c r="K7317" s="2">
        <v>1</v>
      </c>
      <c r="L7317" s="1" t="s">
        <v>13</v>
      </c>
      <c r="N7317" s="10">
        <f t="shared" si="114"/>
        <v>1</v>
      </c>
    </row>
    <row r="7318" spans="1:14">
      <c r="A7318" s="11" t="s">
        <v>13987</v>
      </c>
      <c r="B7318" s="1" t="s">
        <v>13987</v>
      </c>
      <c r="C7318" s="1" t="s">
        <v>13987</v>
      </c>
      <c r="D7318" s="1" t="s">
        <v>13988</v>
      </c>
      <c r="E7318" s="1" t="s">
        <v>12</v>
      </c>
      <c r="F7318" s="6">
        <v>5.5465799999999996</v>
      </c>
      <c r="G7318" s="7">
        <v>5.89717</v>
      </c>
      <c r="H7318" s="1">
        <v>8.8425000000000004E-2</v>
      </c>
      <c r="I7318" s="1">
        <v>0.37068099999999998</v>
      </c>
      <c r="J7318" s="2">
        <v>0.51770000000000005</v>
      </c>
      <c r="K7318" s="2">
        <v>0.68277299999999996</v>
      </c>
      <c r="L7318" s="1" t="s">
        <v>13</v>
      </c>
      <c r="N7318" s="10">
        <f t="shared" si="114"/>
        <v>1.063208836317558</v>
      </c>
    </row>
    <row r="7319" spans="1:14">
      <c r="A7319" s="11" t="s">
        <v>13989</v>
      </c>
      <c r="B7319" s="1" t="s">
        <v>13989</v>
      </c>
      <c r="C7319" s="1" t="s">
        <v>13989</v>
      </c>
      <c r="D7319" s="1" t="s">
        <v>13990</v>
      </c>
      <c r="E7319" s="1" t="s">
        <v>12</v>
      </c>
      <c r="F7319" s="6">
        <v>85.0852</v>
      </c>
      <c r="G7319" s="7">
        <v>74.248400000000004</v>
      </c>
      <c r="H7319" s="1">
        <v>-0.196547</v>
      </c>
      <c r="I7319" s="1">
        <v>-1.3250599999999999</v>
      </c>
      <c r="J7319" s="2">
        <v>1.9900000000000001E-2</v>
      </c>
      <c r="K7319" s="2">
        <v>6.3039499999999998E-2</v>
      </c>
      <c r="L7319" s="1" t="s">
        <v>13</v>
      </c>
      <c r="N7319" s="10">
        <f t="shared" si="114"/>
        <v>0.87263666689453001</v>
      </c>
    </row>
    <row r="7320" spans="1:14">
      <c r="A7320" s="11" t="s">
        <v>13991</v>
      </c>
      <c r="B7320" s="1" t="s">
        <v>13991</v>
      </c>
      <c r="C7320" s="1" t="s">
        <v>13991</v>
      </c>
      <c r="D7320" s="1" t="s">
        <v>13992</v>
      </c>
      <c r="E7320" s="1" t="s">
        <v>12</v>
      </c>
      <c r="F7320" s="6">
        <v>63.318399999999997</v>
      </c>
      <c r="G7320" s="7">
        <v>60.554699999999997</v>
      </c>
      <c r="H7320" s="1">
        <v>-6.4385700000000004E-2</v>
      </c>
      <c r="I7320" s="1">
        <v>-0.43948900000000002</v>
      </c>
      <c r="J7320" s="2">
        <v>0.43709999999999999</v>
      </c>
      <c r="K7320" s="2">
        <v>0.61098699999999995</v>
      </c>
      <c r="L7320" s="1" t="s">
        <v>13</v>
      </c>
      <c r="N7320" s="10">
        <f t="shared" si="114"/>
        <v>0.95635244608076908</v>
      </c>
    </row>
    <row r="7321" spans="1:14">
      <c r="A7321" s="11" t="s">
        <v>13993</v>
      </c>
      <c r="B7321" s="1" t="s">
        <v>13993</v>
      </c>
      <c r="C7321" s="1" t="s">
        <v>13993</v>
      </c>
      <c r="D7321" s="1" t="s">
        <v>13994</v>
      </c>
      <c r="E7321" s="1" t="s">
        <v>12</v>
      </c>
      <c r="F7321" s="6">
        <v>38.231499999999997</v>
      </c>
      <c r="G7321" s="7">
        <v>41.084699999999998</v>
      </c>
      <c r="H7321" s="1">
        <v>0.103838</v>
      </c>
      <c r="I7321" s="1">
        <v>0.79295899999999997</v>
      </c>
      <c r="J7321" s="2">
        <v>0.17080000000000001</v>
      </c>
      <c r="K7321" s="2">
        <v>0.32285900000000001</v>
      </c>
      <c r="L7321" s="1" t="s">
        <v>13</v>
      </c>
      <c r="N7321" s="10">
        <f t="shared" si="114"/>
        <v>1.0746284962148549</v>
      </c>
    </row>
    <row r="7322" spans="1:14">
      <c r="A7322" s="11" t="s">
        <v>13995</v>
      </c>
      <c r="B7322" s="1" t="s">
        <v>13995</v>
      </c>
      <c r="C7322" s="1" t="s">
        <v>13995</v>
      </c>
      <c r="D7322" s="1" t="s">
        <v>13996</v>
      </c>
      <c r="E7322" s="1" t="s">
        <v>17</v>
      </c>
      <c r="F7322" s="6">
        <v>0</v>
      </c>
      <c r="G7322" s="7">
        <v>0</v>
      </c>
      <c r="H7322" s="1">
        <v>0</v>
      </c>
      <c r="I7322" s="1">
        <v>0</v>
      </c>
      <c r="J7322" s="2">
        <v>1</v>
      </c>
      <c r="K7322" s="2">
        <v>1</v>
      </c>
      <c r="L7322" s="1" t="s">
        <v>13</v>
      </c>
      <c r="N7322" s="10">
        <f t="shared" si="114"/>
        <v>1</v>
      </c>
    </row>
    <row r="7323" spans="1:14">
      <c r="A7323" s="11" t="s">
        <v>13997</v>
      </c>
      <c r="B7323" s="1" t="s">
        <v>13997</v>
      </c>
      <c r="C7323" s="1" t="s">
        <v>13997</v>
      </c>
      <c r="D7323" s="1" t="s">
        <v>13998</v>
      </c>
      <c r="E7323" s="1" t="s">
        <v>17</v>
      </c>
      <c r="F7323" s="6">
        <v>0</v>
      </c>
      <c r="G7323" s="7">
        <v>0</v>
      </c>
      <c r="H7323" s="1">
        <v>0</v>
      </c>
      <c r="I7323" s="1">
        <v>0</v>
      </c>
      <c r="J7323" s="2">
        <v>1</v>
      </c>
      <c r="K7323" s="2">
        <v>1</v>
      </c>
      <c r="L7323" s="1" t="s">
        <v>13</v>
      </c>
      <c r="N7323" s="10">
        <f t="shared" si="114"/>
        <v>1</v>
      </c>
    </row>
    <row r="7324" spans="1:14">
      <c r="A7324" s="11" t="s">
        <v>13999</v>
      </c>
      <c r="B7324" s="1" t="s">
        <v>13999</v>
      </c>
      <c r="C7324" s="1" t="s">
        <v>13999</v>
      </c>
      <c r="D7324" s="1" t="s">
        <v>14000</v>
      </c>
      <c r="E7324" s="1" t="s">
        <v>17</v>
      </c>
      <c r="F7324" s="6">
        <v>6.30999E-2</v>
      </c>
      <c r="G7324" s="7">
        <v>3.4505299999999998E-3</v>
      </c>
      <c r="H7324" s="1">
        <v>-4.1927500000000002</v>
      </c>
      <c r="I7324" s="1">
        <v>0</v>
      </c>
      <c r="J7324" s="2">
        <v>1</v>
      </c>
      <c r="K7324" s="2">
        <v>1</v>
      </c>
      <c r="L7324" s="1" t="s">
        <v>13</v>
      </c>
      <c r="N7324" s="10">
        <f t="shared" si="114"/>
        <v>5.4683522918067724E-2</v>
      </c>
    </row>
    <row r="7325" spans="1:14">
      <c r="A7325" s="11" t="s">
        <v>14001</v>
      </c>
      <c r="B7325" s="1" t="s">
        <v>14001</v>
      </c>
      <c r="C7325" s="1" t="s">
        <v>14001</v>
      </c>
      <c r="D7325" s="1" t="s">
        <v>14002</v>
      </c>
      <c r="E7325" s="1" t="s">
        <v>17</v>
      </c>
      <c r="F7325" s="6">
        <v>1.2398899999999999E-2</v>
      </c>
      <c r="G7325" s="7">
        <v>3.0675399999999999E-2</v>
      </c>
      <c r="H7325" s="1">
        <v>1.30687</v>
      </c>
      <c r="I7325" s="1">
        <v>0</v>
      </c>
      <c r="J7325" s="2">
        <v>1</v>
      </c>
      <c r="K7325" s="2">
        <v>1</v>
      </c>
      <c r="L7325" s="1" t="s">
        <v>13</v>
      </c>
      <c r="N7325" s="10">
        <f t="shared" si="114"/>
        <v>2.4740420135478427</v>
      </c>
    </row>
    <row r="7326" spans="1:14">
      <c r="A7326" s="11" t="s">
        <v>14003</v>
      </c>
      <c r="B7326" s="1" t="s">
        <v>14003</v>
      </c>
      <c r="C7326" s="1" t="s">
        <v>14003</v>
      </c>
      <c r="D7326" s="1" t="s">
        <v>14004</v>
      </c>
      <c r="E7326" s="1" t="s">
        <v>17</v>
      </c>
      <c r="F7326" s="6">
        <v>6.5105800000000002E-3</v>
      </c>
      <c r="G7326" s="7">
        <v>6.51849E-3</v>
      </c>
      <c r="H7326" s="1">
        <v>1.7502500000000001E-3</v>
      </c>
      <c r="I7326" s="1">
        <v>0</v>
      </c>
      <c r="J7326" s="2">
        <v>1</v>
      </c>
      <c r="K7326" s="2">
        <v>1</v>
      </c>
      <c r="L7326" s="1" t="s">
        <v>13</v>
      </c>
      <c r="N7326" s="10">
        <f t="shared" si="114"/>
        <v>1.001213917054351</v>
      </c>
    </row>
    <row r="7327" spans="1:14">
      <c r="A7327" s="11" t="s">
        <v>14005</v>
      </c>
      <c r="B7327" s="1" t="s">
        <v>14005</v>
      </c>
      <c r="C7327" s="1" t="s">
        <v>14005</v>
      </c>
      <c r="D7327" s="1" t="s">
        <v>14006</v>
      </c>
      <c r="E7327" s="1" t="s">
        <v>17</v>
      </c>
      <c r="F7327" s="6">
        <v>0</v>
      </c>
      <c r="G7327" s="7">
        <v>0</v>
      </c>
      <c r="H7327" s="1">
        <v>0</v>
      </c>
      <c r="I7327" s="1">
        <v>0</v>
      </c>
      <c r="J7327" s="2">
        <v>1</v>
      </c>
      <c r="K7327" s="2">
        <v>1</v>
      </c>
      <c r="L7327" s="1" t="s">
        <v>13</v>
      </c>
      <c r="N7327" s="10">
        <f t="shared" si="114"/>
        <v>1</v>
      </c>
    </row>
    <row r="7328" spans="1:14">
      <c r="A7328" s="11" t="s">
        <v>14007</v>
      </c>
      <c r="B7328" s="1" t="s">
        <v>14007</v>
      </c>
      <c r="C7328" s="1" t="s">
        <v>14007</v>
      </c>
      <c r="D7328" s="1" t="s">
        <v>14008</v>
      </c>
      <c r="E7328" s="1" t="s">
        <v>17</v>
      </c>
      <c r="F7328" s="6">
        <v>2.2936600000000001E-2</v>
      </c>
      <c r="G7328" s="7">
        <v>0</v>
      </c>
      <c r="H7328" s="1" t="e">
        <f>-inf</f>
        <v>#NAME?</v>
      </c>
      <c r="I7328" s="1">
        <v>0</v>
      </c>
      <c r="J7328" s="2">
        <v>1</v>
      </c>
      <c r="K7328" s="2">
        <v>1</v>
      </c>
      <c r="L7328" s="1" t="s">
        <v>13</v>
      </c>
      <c r="N7328" s="10" t="e">
        <f t="shared" si="114"/>
        <v>#NAME?</v>
      </c>
    </row>
    <row r="7329" spans="1:14">
      <c r="A7329" s="11" t="s">
        <v>14009</v>
      </c>
      <c r="B7329" s="1" t="s">
        <v>14009</v>
      </c>
      <c r="C7329" s="1" t="s">
        <v>14009</v>
      </c>
      <c r="D7329" s="1" t="s">
        <v>14010</v>
      </c>
      <c r="E7329" s="1" t="s">
        <v>17</v>
      </c>
      <c r="F7329" s="6">
        <v>0.54085499999999997</v>
      </c>
      <c r="G7329" s="7">
        <v>0.39171699999999998</v>
      </c>
      <c r="H7329" s="1">
        <v>-0.46543099999999998</v>
      </c>
      <c r="I7329" s="1">
        <v>0</v>
      </c>
      <c r="J7329" s="2">
        <v>1</v>
      </c>
      <c r="K7329" s="2">
        <v>1</v>
      </c>
      <c r="L7329" s="1" t="s">
        <v>13</v>
      </c>
      <c r="N7329" s="10">
        <f t="shared" si="114"/>
        <v>0.72425467645206865</v>
      </c>
    </row>
    <row r="7330" spans="1:14">
      <c r="A7330" s="11" t="s">
        <v>14011</v>
      </c>
      <c r="B7330" s="1" t="s">
        <v>14011</v>
      </c>
      <c r="C7330" s="1" t="s">
        <v>14011</v>
      </c>
      <c r="D7330" s="1" t="s">
        <v>14012</v>
      </c>
      <c r="E7330" s="1" t="s">
        <v>12</v>
      </c>
      <c r="F7330" s="6">
        <v>70.944699999999997</v>
      </c>
      <c r="G7330" s="7">
        <v>75.153999999999996</v>
      </c>
      <c r="H7330" s="1">
        <v>8.3155900000000005E-2</v>
      </c>
      <c r="I7330" s="1">
        <v>0.69722499999999998</v>
      </c>
      <c r="J7330" s="2">
        <v>0.23105000000000001</v>
      </c>
      <c r="K7330" s="2">
        <v>0.39953699999999998</v>
      </c>
      <c r="L7330" s="1" t="s">
        <v>13</v>
      </c>
      <c r="N7330" s="10">
        <f t="shared" si="114"/>
        <v>1.0593328017446506</v>
      </c>
    </row>
    <row r="7331" spans="1:14">
      <c r="A7331" s="11" t="s">
        <v>14013</v>
      </c>
      <c r="B7331" s="1" t="s">
        <v>14013</v>
      </c>
      <c r="C7331" s="1" t="s">
        <v>14013</v>
      </c>
      <c r="D7331" s="1" t="s">
        <v>14014</v>
      </c>
      <c r="E7331" s="1" t="s">
        <v>12</v>
      </c>
      <c r="F7331" s="6">
        <v>11.7963</v>
      </c>
      <c r="G7331" s="7">
        <v>10.6844</v>
      </c>
      <c r="H7331" s="1">
        <v>-0.142819</v>
      </c>
      <c r="I7331" s="1">
        <v>-0.66389100000000001</v>
      </c>
      <c r="J7331" s="2">
        <v>0.2419</v>
      </c>
      <c r="K7331" s="2">
        <v>0.41306599999999999</v>
      </c>
      <c r="L7331" s="1" t="s">
        <v>13</v>
      </c>
      <c r="N7331" s="10">
        <f t="shared" si="114"/>
        <v>0.90574761065870801</v>
      </c>
    </row>
    <row r="7332" spans="1:14">
      <c r="A7332" s="11" t="s">
        <v>14015</v>
      </c>
      <c r="B7332" s="1" t="s">
        <v>14015</v>
      </c>
      <c r="C7332" s="1" t="s">
        <v>14015</v>
      </c>
      <c r="D7332" s="1" t="s">
        <v>14016</v>
      </c>
      <c r="E7332" s="1" t="s">
        <v>12</v>
      </c>
      <c r="F7332" s="6">
        <v>77.088499999999996</v>
      </c>
      <c r="G7332" s="7">
        <v>72.149600000000007</v>
      </c>
      <c r="H7332" s="1">
        <v>-9.5523700000000003E-2</v>
      </c>
      <c r="I7332" s="1">
        <v>-0.83455100000000004</v>
      </c>
      <c r="J7332" s="2">
        <v>0.14480000000000001</v>
      </c>
      <c r="K7332" s="2">
        <v>0.28703499999999998</v>
      </c>
      <c r="L7332" s="1" t="s">
        <v>13</v>
      </c>
      <c r="N7332" s="10">
        <f t="shared" si="114"/>
        <v>0.93593244118408092</v>
      </c>
    </row>
    <row r="7333" spans="1:14">
      <c r="A7333" s="11" t="s">
        <v>14017</v>
      </c>
      <c r="B7333" s="1" t="s">
        <v>14017</v>
      </c>
      <c r="C7333" s="1" t="s">
        <v>14017</v>
      </c>
      <c r="D7333" s="1" t="s">
        <v>14018</v>
      </c>
      <c r="E7333" s="1" t="s">
        <v>12</v>
      </c>
      <c r="F7333" s="6">
        <v>41.575499999999998</v>
      </c>
      <c r="G7333" s="7">
        <v>39.857900000000001</v>
      </c>
      <c r="H7333" s="1">
        <v>-6.0867600000000001E-2</v>
      </c>
      <c r="I7333" s="1">
        <v>-0.48014699999999999</v>
      </c>
      <c r="J7333" s="2">
        <v>0.41</v>
      </c>
      <c r="K7333" s="2">
        <v>0.58596400000000004</v>
      </c>
      <c r="L7333" s="1" t="s">
        <v>13</v>
      </c>
      <c r="N7333" s="10">
        <f t="shared" si="114"/>
        <v>0.95868741577581607</v>
      </c>
    </row>
    <row r="7334" spans="1:14">
      <c r="A7334" s="11" t="s">
        <v>14019</v>
      </c>
      <c r="B7334" s="1" t="s">
        <v>14019</v>
      </c>
      <c r="C7334" s="1" t="s">
        <v>14019</v>
      </c>
      <c r="D7334" s="1" t="s">
        <v>14020</v>
      </c>
      <c r="E7334" s="1" t="s">
        <v>12</v>
      </c>
      <c r="F7334" s="6">
        <v>31.9224</v>
      </c>
      <c r="G7334" s="7">
        <v>29.970800000000001</v>
      </c>
      <c r="H7334" s="1">
        <v>-9.1012200000000001E-2</v>
      </c>
      <c r="I7334" s="1">
        <v>-0.62603600000000004</v>
      </c>
      <c r="J7334" s="2">
        <v>0.27515000000000001</v>
      </c>
      <c r="K7334" s="2">
        <v>0.45075700000000002</v>
      </c>
      <c r="L7334" s="1" t="s">
        <v>13</v>
      </c>
      <c r="N7334" s="10">
        <f t="shared" si="114"/>
        <v>0.93886380787810597</v>
      </c>
    </row>
    <row r="7335" spans="1:14">
      <c r="A7335" s="11" t="s">
        <v>14021</v>
      </c>
      <c r="B7335" s="1" t="s">
        <v>14021</v>
      </c>
      <c r="C7335" s="1" t="s">
        <v>14021</v>
      </c>
      <c r="D7335" s="1" t="s">
        <v>14022</v>
      </c>
      <c r="E7335" s="1" t="s">
        <v>17</v>
      </c>
      <c r="F7335" s="6">
        <v>9.9165400000000001E-2</v>
      </c>
      <c r="G7335" s="7">
        <v>0.14076900000000001</v>
      </c>
      <c r="H7335" s="1">
        <v>0.50541999999999998</v>
      </c>
      <c r="I7335" s="1">
        <v>0</v>
      </c>
      <c r="J7335" s="2">
        <v>1</v>
      </c>
      <c r="K7335" s="2">
        <v>1</v>
      </c>
      <c r="L7335" s="1" t="s">
        <v>13</v>
      </c>
      <c r="N7335" s="10">
        <f t="shared" si="114"/>
        <v>1.4195365541112783</v>
      </c>
    </row>
    <row r="7336" spans="1:14">
      <c r="A7336" s="11" t="s">
        <v>14023</v>
      </c>
      <c r="B7336" s="1" t="s">
        <v>14023</v>
      </c>
      <c r="C7336" s="1" t="s">
        <v>14023</v>
      </c>
      <c r="D7336" s="1" t="s">
        <v>14024</v>
      </c>
      <c r="E7336" s="1" t="s">
        <v>17</v>
      </c>
      <c r="F7336" s="6">
        <v>0</v>
      </c>
      <c r="G7336" s="7">
        <v>0</v>
      </c>
      <c r="H7336" s="1">
        <v>0</v>
      </c>
      <c r="I7336" s="1">
        <v>0</v>
      </c>
      <c r="J7336" s="2">
        <v>1</v>
      </c>
      <c r="K7336" s="2">
        <v>1</v>
      </c>
      <c r="L7336" s="1" t="s">
        <v>13</v>
      </c>
      <c r="N7336" s="10">
        <f t="shared" si="114"/>
        <v>1</v>
      </c>
    </row>
    <row r="7337" spans="1:14">
      <c r="A7337" s="11" t="s">
        <v>14025</v>
      </c>
      <c r="B7337" s="1" t="s">
        <v>14025</v>
      </c>
      <c r="C7337" s="1" t="s">
        <v>14025</v>
      </c>
      <c r="D7337" s="1" t="s">
        <v>14026</v>
      </c>
      <c r="E7337" s="1" t="s">
        <v>17</v>
      </c>
      <c r="F7337" s="6">
        <v>0</v>
      </c>
      <c r="G7337" s="7">
        <v>0</v>
      </c>
      <c r="H7337" s="1">
        <v>0</v>
      </c>
      <c r="I7337" s="1">
        <v>0</v>
      </c>
      <c r="J7337" s="2">
        <v>1</v>
      </c>
      <c r="K7337" s="2">
        <v>1</v>
      </c>
      <c r="L7337" s="1" t="s">
        <v>13</v>
      </c>
      <c r="N7337" s="10">
        <f t="shared" si="114"/>
        <v>1</v>
      </c>
    </row>
    <row r="7338" spans="1:14">
      <c r="A7338" s="11" t="s">
        <v>14027</v>
      </c>
      <c r="B7338" s="1" t="s">
        <v>14027</v>
      </c>
      <c r="C7338" s="1" t="s">
        <v>14027</v>
      </c>
      <c r="D7338" s="1" t="s">
        <v>14028</v>
      </c>
      <c r="E7338" s="1" t="s">
        <v>12</v>
      </c>
      <c r="F7338" s="6">
        <v>36.302</v>
      </c>
      <c r="G7338" s="7">
        <v>40.7149</v>
      </c>
      <c r="H7338" s="1">
        <v>0.16550500000000001</v>
      </c>
      <c r="I7338" s="1">
        <v>0.63458599999999998</v>
      </c>
      <c r="J7338" s="2">
        <v>0.27324999999999999</v>
      </c>
      <c r="K7338" s="2">
        <v>0.44900600000000002</v>
      </c>
      <c r="L7338" s="1" t="s">
        <v>13</v>
      </c>
      <c r="N7338" s="10">
        <f t="shared" si="114"/>
        <v>1.121558598941871</v>
      </c>
    </row>
    <row r="7339" spans="1:14">
      <c r="A7339" s="11" t="s">
        <v>14029</v>
      </c>
      <c r="B7339" s="1" t="s">
        <v>14029</v>
      </c>
      <c r="C7339" s="1" t="s">
        <v>14029</v>
      </c>
      <c r="D7339" s="1" t="s">
        <v>14030</v>
      </c>
      <c r="E7339" s="1" t="s">
        <v>17</v>
      </c>
      <c r="F7339" s="6">
        <v>0.14351700000000001</v>
      </c>
      <c r="G7339" s="7">
        <v>0.18949299999999999</v>
      </c>
      <c r="H7339" s="1">
        <v>0.40092699999999998</v>
      </c>
      <c r="I7339" s="1">
        <v>0</v>
      </c>
      <c r="J7339" s="2">
        <v>1</v>
      </c>
      <c r="K7339" s="2">
        <v>1</v>
      </c>
      <c r="L7339" s="1" t="s">
        <v>13</v>
      </c>
      <c r="N7339" s="10">
        <f t="shared" si="114"/>
        <v>1.3203560296473675</v>
      </c>
    </row>
    <row r="7340" spans="1:14">
      <c r="A7340" s="11" t="s">
        <v>14031</v>
      </c>
      <c r="B7340" s="1" t="s">
        <v>14031</v>
      </c>
      <c r="C7340" s="1" t="s">
        <v>14031</v>
      </c>
      <c r="D7340" s="1" t="s">
        <v>14032</v>
      </c>
      <c r="E7340" s="1" t="s">
        <v>12</v>
      </c>
      <c r="F7340" s="6">
        <v>34.351199999999999</v>
      </c>
      <c r="G7340" s="7">
        <v>32.245600000000003</v>
      </c>
      <c r="H7340" s="1">
        <v>-9.1257000000000005E-2</v>
      </c>
      <c r="I7340" s="1">
        <v>-0.78221600000000002</v>
      </c>
      <c r="J7340" s="2">
        <v>0.16619999999999999</v>
      </c>
      <c r="K7340" s="2">
        <v>0.31652400000000003</v>
      </c>
      <c r="L7340" s="1" t="s">
        <v>13</v>
      </c>
      <c r="N7340" s="10">
        <f t="shared" si="114"/>
        <v>0.93870451270111155</v>
      </c>
    </row>
    <row r="7341" spans="1:14">
      <c r="A7341" s="11" t="s">
        <v>14033</v>
      </c>
      <c r="B7341" s="1" t="s">
        <v>14033</v>
      </c>
      <c r="C7341" s="1" t="s">
        <v>14033</v>
      </c>
      <c r="D7341" s="1" t="s">
        <v>14034</v>
      </c>
      <c r="E7341" s="1" t="s">
        <v>17</v>
      </c>
      <c r="F7341" s="6">
        <v>6.7502099999999995E-2</v>
      </c>
      <c r="G7341" s="7">
        <v>0</v>
      </c>
      <c r="H7341" s="1" t="e">
        <f>-inf</f>
        <v>#NAME?</v>
      </c>
      <c r="I7341" s="1">
        <v>0</v>
      </c>
      <c r="J7341" s="2">
        <v>1</v>
      </c>
      <c r="K7341" s="2">
        <v>1</v>
      </c>
      <c r="L7341" s="1" t="s">
        <v>13</v>
      </c>
      <c r="N7341" s="10" t="e">
        <f t="shared" si="114"/>
        <v>#NAME?</v>
      </c>
    </row>
    <row r="7342" spans="1:14">
      <c r="A7342" s="11" t="s">
        <v>14035</v>
      </c>
      <c r="B7342" s="1" t="s">
        <v>14035</v>
      </c>
      <c r="C7342" s="1" t="s">
        <v>14035</v>
      </c>
      <c r="D7342" s="1" t="s">
        <v>14036</v>
      </c>
      <c r="E7342" s="1" t="s">
        <v>12</v>
      </c>
      <c r="F7342" s="6">
        <v>2.4883199999999999</v>
      </c>
      <c r="G7342" s="7">
        <v>2.2358600000000002</v>
      </c>
      <c r="H7342" s="1">
        <v>-0.15434600000000001</v>
      </c>
      <c r="I7342" s="1">
        <v>-0.92629799999999995</v>
      </c>
      <c r="J7342" s="2">
        <v>0.10395</v>
      </c>
      <c r="K7342" s="2">
        <v>0.22455</v>
      </c>
      <c r="L7342" s="1" t="s">
        <v>13</v>
      </c>
      <c r="N7342" s="10">
        <f t="shared" si="114"/>
        <v>0.89853960498084284</v>
      </c>
    </row>
    <row r="7343" spans="1:14">
      <c r="A7343" s="11" t="s">
        <v>14037</v>
      </c>
      <c r="B7343" s="1" t="s">
        <v>14037</v>
      </c>
      <c r="C7343" s="1" t="s">
        <v>14037</v>
      </c>
      <c r="D7343" s="1" t="s">
        <v>14038</v>
      </c>
      <c r="E7343" s="1" t="s">
        <v>12</v>
      </c>
      <c r="F7343" s="6">
        <v>2.0616300000000001</v>
      </c>
      <c r="G7343" s="7">
        <v>2.2596799999999999</v>
      </c>
      <c r="H7343" s="1">
        <v>0.13233500000000001</v>
      </c>
      <c r="I7343" s="1">
        <v>0.80509500000000001</v>
      </c>
      <c r="J7343" s="2">
        <v>0.15809999999999999</v>
      </c>
      <c r="K7343" s="2">
        <v>0.30564400000000003</v>
      </c>
      <c r="L7343" s="1" t="s">
        <v>13</v>
      </c>
      <c r="N7343" s="10">
        <f t="shared" si="114"/>
        <v>1.0960662482026002</v>
      </c>
    </row>
    <row r="7344" spans="1:14">
      <c r="A7344" s="11" t="s">
        <v>14039</v>
      </c>
      <c r="B7344" s="1" t="s">
        <v>14039</v>
      </c>
      <c r="C7344" s="1" t="s">
        <v>14039</v>
      </c>
      <c r="D7344" s="1" t="s">
        <v>14040</v>
      </c>
      <c r="E7344" s="1" t="s">
        <v>12</v>
      </c>
      <c r="F7344" s="6">
        <v>142.52099999999999</v>
      </c>
      <c r="G7344" s="7">
        <v>135.364</v>
      </c>
      <c r="H7344" s="1">
        <v>-7.4340000000000003E-2</v>
      </c>
      <c r="I7344" s="1">
        <v>-0.51595999999999997</v>
      </c>
      <c r="J7344" s="2">
        <v>0.36564999999999998</v>
      </c>
      <c r="K7344" s="2">
        <v>0.545489</v>
      </c>
      <c r="L7344" s="1" t="s">
        <v>13</v>
      </c>
      <c r="N7344" s="10">
        <f t="shared" si="114"/>
        <v>0.94977652262494627</v>
      </c>
    </row>
    <row r="7345" spans="1:14">
      <c r="A7345" s="11" t="s">
        <v>14041</v>
      </c>
      <c r="B7345" s="1" t="s">
        <v>14041</v>
      </c>
      <c r="C7345" s="1" t="s">
        <v>14041</v>
      </c>
      <c r="D7345" s="1" t="s">
        <v>14042</v>
      </c>
      <c r="E7345" s="1" t="s">
        <v>12</v>
      </c>
      <c r="F7345" s="6">
        <v>47.470799999999997</v>
      </c>
      <c r="G7345" s="7">
        <v>46.1935</v>
      </c>
      <c r="H7345" s="1">
        <v>-3.9352100000000001E-2</v>
      </c>
      <c r="I7345" s="1">
        <v>-0.27157799999999999</v>
      </c>
      <c r="J7345" s="2">
        <v>0.63554999999999995</v>
      </c>
      <c r="K7345" s="2">
        <v>0.77666400000000002</v>
      </c>
      <c r="L7345" s="1" t="s">
        <v>13</v>
      </c>
      <c r="N7345" s="10">
        <f t="shared" si="114"/>
        <v>0.9730918551774338</v>
      </c>
    </row>
    <row r="7346" spans="1:14">
      <c r="A7346" s="11" t="s">
        <v>14043</v>
      </c>
      <c r="B7346" s="1" t="s">
        <v>14043</v>
      </c>
      <c r="C7346" s="1" t="s">
        <v>14043</v>
      </c>
      <c r="D7346" s="1" t="s">
        <v>14044</v>
      </c>
      <c r="E7346" s="1" t="s">
        <v>12</v>
      </c>
      <c r="F7346" s="6">
        <v>0.727271</v>
      </c>
      <c r="G7346" s="7">
        <v>0.68862199999999996</v>
      </c>
      <c r="H7346" s="1">
        <v>-7.8779699999999994E-2</v>
      </c>
      <c r="I7346" s="1">
        <v>-0.25698399999999999</v>
      </c>
      <c r="J7346" s="2">
        <v>0.65334999999999999</v>
      </c>
      <c r="K7346" s="2">
        <v>0.78804200000000002</v>
      </c>
      <c r="L7346" s="1" t="s">
        <v>13</v>
      </c>
      <c r="N7346" s="10">
        <f t="shared" si="114"/>
        <v>0.94685820575282964</v>
      </c>
    </row>
    <row r="7347" spans="1:14">
      <c r="A7347" s="11" t="s">
        <v>14045</v>
      </c>
      <c r="B7347" s="1" t="s">
        <v>14045</v>
      </c>
      <c r="C7347" s="1" t="s">
        <v>14045</v>
      </c>
      <c r="D7347" s="1" t="s">
        <v>3442</v>
      </c>
      <c r="E7347" s="1" t="s">
        <v>17</v>
      </c>
      <c r="F7347" s="6">
        <v>0</v>
      </c>
      <c r="G7347" s="7">
        <v>0.122985</v>
      </c>
      <c r="H7347" s="1" t="s">
        <v>18</v>
      </c>
      <c r="I7347" s="1">
        <v>0</v>
      </c>
      <c r="J7347" s="2">
        <v>1</v>
      </c>
      <c r="K7347" s="2">
        <v>1</v>
      </c>
      <c r="L7347" s="1" t="s">
        <v>13</v>
      </c>
      <c r="N7347" s="10" t="e">
        <f t="shared" si="114"/>
        <v>#VALUE!</v>
      </c>
    </row>
    <row r="7348" spans="1:14">
      <c r="A7348" s="11" t="s">
        <v>14046</v>
      </c>
      <c r="B7348" s="1" t="s">
        <v>14046</v>
      </c>
      <c r="C7348" s="1" t="s">
        <v>14046</v>
      </c>
      <c r="D7348" s="1" t="s">
        <v>14047</v>
      </c>
      <c r="E7348" s="1" t="s">
        <v>17</v>
      </c>
      <c r="F7348" s="6">
        <v>0</v>
      </c>
      <c r="G7348" s="7">
        <v>3.3237000000000003E-2</v>
      </c>
      <c r="H7348" s="1" t="s">
        <v>18</v>
      </c>
      <c r="I7348" s="1">
        <v>0</v>
      </c>
      <c r="J7348" s="2">
        <v>1</v>
      </c>
      <c r="K7348" s="2">
        <v>1</v>
      </c>
      <c r="L7348" s="1" t="s">
        <v>13</v>
      </c>
      <c r="N7348" s="10" t="e">
        <f t="shared" si="114"/>
        <v>#VALUE!</v>
      </c>
    </row>
    <row r="7349" spans="1:14">
      <c r="A7349" s="11" t="s">
        <v>14048</v>
      </c>
      <c r="B7349" s="1" t="s">
        <v>14048</v>
      </c>
      <c r="C7349" s="1" t="s">
        <v>14048</v>
      </c>
      <c r="D7349" s="1" t="s">
        <v>14049</v>
      </c>
      <c r="E7349" s="1" t="s">
        <v>12</v>
      </c>
      <c r="F7349" s="6">
        <v>9.0556699999999992</v>
      </c>
      <c r="G7349" s="7">
        <v>10.165699999999999</v>
      </c>
      <c r="H7349" s="1">
        <v>0.16681699999999999</v>
      </c>
      <c r="I7349" s="1">
        <v>1.4310700000000001</v>
      </c>
      <c r="J7349" s="2">
        <v>1.2749999999999999E-2</v>
      </c>
      <c r="K7349" s="2">
        <v>4.3820600000000001E-2</v>
      </c>
      <c r="L7349" s="1" t="s">
        <v>49</v>
      </c>
      <c r="N7349" s="10">
        <f t="shared" si="114"/>
        <v>1.1225790184580067</v>
      </c>
    </row>
    <row r="7350" spans="1:14">
      <c r="A7350" s="11" t="s">
        <v>14050</v>
      </c>
      <c r="B7350" s="1" t="s">
        <v>14050</v>
      </c>
      <c r="C7350" s="1" t="s">
        <v>14050</v>
      </c>
      <c r="D7350" s="1" t="s">
        <v>14051</v>
      </c>
      <c r="E7350" s="1" t="s">
        <v>17</v>
      </c>
      <c r="F7350" s="6">
        <v>0</v>
      </c>
      <c r="G7350" s="7">
        <v>0</v>
      </c>
      <c r="H7350" s="1">
        <v>0</v>
      </c>
      <c r="I7350" s="1">
        <v>0</v>
      </c>
      <c r="J7350" s="2">
        <v>1</v>
      </c>
      <c r="K7350" s="2">
        <v>1</v>
      </c>
      <c r="L7350" s="1" t="s">
        <v>13</v>
      </c>
      <c r="N7350" s="10">
        <f t="shared" si="114"/>
        <v>1</v>
      </c>
    </row>
    <row r="7351" spans="1:14">
      <c r="A7351" s="11" t="s">
        <v>14052</v>
      </c>
      <c r="B7351" s="1" t="s">
        <v>14052</v>
      </c>
      <c r="C7351" s="1" t="s">
        <v>14052</v>
      </c>
      <c r="D7351" s="1" t="s">
        <v>14053</v>
      </c>
      <c r="E7351" s="1" t="s">
        <v>17</v>
      </c>
      <c r="F7351" s="6">
        <v>3.53481E-2</v>
      </c>
      <c r="G7351" s="7">
        <v>2.8891E-2</v>
      </c>
      <c r="H7351" s="1">
        <v>-0.29101300000000002</v>
      </c>
      <c r="I7351" s="1">
        <v>0</v>
      </c>
      <c r="J7351" s="2">
        <v>1</v>
      </c>
      <c r="K7351" s="2">
        <v>1</v>
      </c>
      <c r="L7351" s="1" t="s">
        <v>13</v>
      </c>
      <c r="N7351" s="10">
        <f t="shared" si="114"/>
        <v>0.81732796358364468</v>
      </c>
    </row>
    <row r="7352" spans="1:14">
      <c r="A7352" s="11" t="s">
        <v>14054</v>
      </c>
      <c r="B7352" s="1" t="s">
        <v>14054</v>
      </c>
      <c r="C7352" s="1" t="s">
        <v>14054</v>
      </c>
      <c r="D7352" s="1" t="s">
        <v>14055</v>
      </c>
      <c r="E7352" s="1" t="s">
        <v>17</v>
      </c>
      <c r="F7352" s="6">
        <v>0.13453699999999999</v>
      </c>
      <c r="G7352" s="7">
        <v>5.07313E-2</v>
      </c>
      <c r="H7352" s="1">
        <v>-1.4070499999999999</v>
      </c>
      <c r="I7352" s="1">
        <v>0</v>
      </c>
      <c r="J7352" s="2">
        <v>1</v>
      </c>
      <c r="K7352" s="2">
        <v>1</v>
      </c>
      <c r="L7352" s="1" t="s">
        <v>13</v>
      </c>
      <c r="N7352" s="10">
        <f t="shared" si="114"/>
        <v>0.37708195028064556</v>
      </c>
    </row>
    <row r="7353" spans="1:14">
      <c r="A7353" s="11" t="s">
        <v>14056</v>
      </c>
      <c r="B7353" s="1" t="s">
        <v>14056</v>
      </c>
      <c r="C7353" s="1" t="s">
        <v>14056</v>
      </c>
      <c r="D7353" s="1" t="s">
        <v>14057</v>
      </c>
      <c r="E7353" s="1" t="s">
        <v>17</v>
      </c>
      <c r="F7353" s="6">
        <v>0</v>
      </c>
      <c r="G7353" s="7">
        <v>0</v>
      </c>
      <c r="H7353" s="1">
        <v>0</v>
      </c>
      <c r="I7353" s="1">
        <v>0</v>
      </c>
      <c r="J7353" s="2">
        <v>1</v>
      </c>
      <c r="K7353" s="2">
        <v>1</v>
      </c>
      <c r="L7353" s="1" t="s">
        <v>13</v>
      </c>
      <c r="N7353" s="10">
        <f t="shared" si="114"/>
        <v>1</v>
      </c>
    </row>
    <row r="7354" spans="1:14">
      <c r="A7354" s="11" t="s">
        <v>14058</v>
      </c>
      <c r="B7354" s="1" t="s">
        <v>14058</v>
      </c>
      <c r="C7354" s="1" t="s">
        <v>14058</v>
      </c>
      <c r="D7354" s="1" t="s">
        <v>14059</v>
      </c>
      <c r="E7354" s="1" t="s">
        <v>17</v>
      </c>
      <c r="F7354" s="6">
        <v>0</v>
      </c>
      <c r="G7354" s="7">
        <v>0</v>
      </c>
      <c r="H7354" s="1">
        <v>0</v>
      </c>
      <c r="I7354" s="1">
        <v>0</v>
      </c>
      <c r="J7354" s="2">
        <v>1</v>
      </c>
      <c r="K7354" s="2">
        <v>1</v>
      </c>
      <c r="L7354" s="1" t="s">
        <v>13</v>
      </c>
      <c r="N7354" s="10">
        <f t="shared" si="114"/>
        <v>1</v>
      </c>
    </row>
    <row r="7355" spans="1:14">
      <c r="A7355" s="11" t="s">
        <v>14060</v>
      </c>
      <c r="B7355" s="1" t="s">
        <v>14060</v>
      </c>
      <c r="C7355" s="1" t="s">
        <v>14060</v>
      </c>
      <c r="D7355" s="1" t="s">
        <v>14061</v>
      </c>
      <c r="E7355" s="1" t="s">
        <v>12</v>
      </c>
      <c r="F7355" s="6">
        <v>2.03653</v>
      </c>
      <c r="G7355" s="7">
        <v>1.82291</v>
      </c>
      <c r="H7355" s="1">
        <v>-0.15987100000000001</v>
      </c>
      <c r="I7355" s="1">
        <v>-0.48172199999999998</v>
      </c>
      <c r="J7355" s="2">
        <v>0.39100000000000001</v>
      </c>
      <c r="K7355" s="2">
        <v>0.56789199999999995</v>
      </c>
      <c r="L7355" s="1" t="s">
        <v>13</v>
      </c>
      <c r="N7355" s="10">
        <f t="shared" si="114"/>
        <v>0.89510510405551291</v>
      </c>
    </row>
    <row r="7356" spans="1:14">
      <c r="A7356" s="11" t="s">
        <v>14062</v>
      </c>
      <c r="B7356" s="1" t="s">
        <v>14062</v>
      </c>
      <c r="C7356" s="1" t="s">
        <v>14062</v>
      </c>
      <c r="D7356" s="1" t="s">
        <v>14061</v>
      </c>
      <c r="E7356" s="1" t="s">
        <v>17</v>
      </c>
      <c r="F7356" s="6">
        <v>0.178753</v>
      </c>
      <c r="G7356" s="7">
        <v>0.11991</v>
      </c>
      <c r="H7356" s="1">
        <v>-0.57601100000000005</v>
      </c>
      <c r="I7356" s="1">
        <v>0</v>
      </c>
      <c r="J7356" s="2">
        <v>1</v>
      </c>
      <c r="K7356" s="2">
        <v>1</v>
      </c>
      <c r="L7356" s="1" t="s">
        <v>13</v>
      </c>
      <c r="N7356" s="10">
        <f t="shared" si="114"/>
        <v>0.67081599770523936</v>
      </c>
    </row>
    <row r="7357" spans="1:14">
      <c r="A7357" s="11" t="s">
        <v>14063</v>
      </c>
      <c r="B7357" s="1" t="s">
        <v>14063</v>
      </c>
      <c r="C7357" s="1" t="s">
        <v>14063</v>
      </c>
      <c r="D7357" s="1" t="s">
        <v>14064</v>
      </c>
      <c r="E7357" s="1" t="s">
        <v>12</v>
      </c>
      <c r="F7357" s="6">
        <v>45.038400000000003</v>
      </c>
      <c r="G7357" s="7">
        <v>41.097700000000003</v>
      </c>
      <c r="H7357" s="1">
        <v>-0.13209799999999999</v>
      </c>
      <c r="I7357" s="1">
        <v>-0.90647200000000006</v>
      </c>
      <c r="J7357" s="2">
        <v>0.1192</v>
      </c>
      <c r="K7357" s="2">
        <v>0.24904699999999999</v>
      </c>
      <c r="L7357" s="1" t="s">
        <v>13</v>
      </c>
      <c r="N7357" s="10">
        <f t="shared" si="114"/>
        <v>0.91250350151366133</v>
      </c>
    </row>
    <row r="7358" spans="1:14">
      <c r="A7358" s="11" t="s">
        <v>14065</v>
      </c>
      <c r="B7358" s="1" t="s">
        <v>14065</v>
      </c>
      <c r="C7358" s="1" t="s">
        <v>14065</v>
      </c>
      <c r="D7358" s="1" t="s">
        <v>14066</v>
      </c>
      <c r="E7358" s="1" t="s">
        <v>17</v>
      </c>
      <c r="F7358" s="6">
        <v>0</v>
      </c>
      <c r="G7358" s="7">
        <v>0</v>
      </c>
      <c r="H7358" s="1">
        <v>0</v>
      </c>
      <c r="I7358" s="1">
        <v>0</v>
      </c>
      <c r="J7358" s="2">
        <v>1</v>
      </c>
      <c r="K7358" s="2">
        <v>1</v>
      </c>
      <c r="L7358" s="1" t="s">
        <v>13</v>
      </c>
      <c r="N7358" s="10">
        <f t="shared" si="114"/>
        <v>1</v>
      </c>
    </row>
    <row r="7359" spans="1:14">
      <c r="A7359" s="11" t="s">
        <v>14067</v>
      </c>
      <c r="B7359" s="1" t="s">
        <v>14067</v>
      </c>
      <c r="C7359" s="1" t="s">
        <v>14067</v>
      </c>
      <c r="D7359" s="1" t="s">
        <v>14068</v>
      </c>
      <c r="E7359" s="1" t="s">
        <v>12</v>
      </c>
      <c r="F7359" s="6">
        <v>24.257200000000001</v>
      </c>
      <c r="G7359" s="7">
        <v>12.979900000000001</v>
      </c>
      <c r="H7359" s="1">
        <v>-0.90213600000000005</v>
      </c>
      <c r="I7359" s="1">
        <v>-7.5576499999999998</v>
      </c>
      <c r="J7359" s="3">
        <v>5.0000000000000002E-5</v>
      </c>
      <c r="K7359" s="2">
        <v>3.73901E-4</v>
      </c>
      <c r="L7359" s="1" t="s">
        <v>49</v>
      </c>
      <c r="N7359" s="10">
        <f t="shared" si="114"/>
        <v>0.53509390459463479</v>
      </c>
    </row>
    <row r="7360" spans="1:14">
      <c r="A7360" s="11" t="s">
        <v>14069</v>
      </c>
      <c r="B7360" s="1" t="s">
        <v>14069</v>
      </c>
      <c r="C7360" s="1" t="s">
        <v>14069</v>
      </c>
      <c r="D7360" s="1" t="s">
        <v>14070</v>
      </c>
      <c r="E7360" s="1" t="s">
        <v>12</v>
      </c>
      <c r="F7360" s="6">
        <v>4.4811199999999998</v>
      </c>
      <c r="G7360" s="7">
        <v>4.4520900000000001</v>
      </c>
      <c r="H7360" s="1">
        <v>-9.3740500000000001E-3</v>
      </c>
      <c r="I7360" s="1">
        <v>-5.0877600000000002E-2</v>
      </c>
      <c r="J7360" s="2">
        <v>0.92730000000000001</v>
      </c>
      <c r="K7360" s="2">
        <v>0.96204900000000004</v>
      </c>
      <c r="L7360" s="1" t="s">
        <v>13</v>
      </c>
      <c r="N7360" s="10">
        <f t="shared" si="114"/>
        <v>0.99352346740518904</v>
      </c>
    </row>
    <row r="7361" spans="1:14">
      <c r="A7361" s="11" t="s">
        <v>14071</v>
      </c>
      <c r="B7361" s="1" t="s">
        <v>14071</v>
      </c>
      <c r="C7361" s="1" t="s">
        <v>14071</v>
      </c>
      <c r="D7361" s="1" t="s">
        <v>14072</v>
      </c>
      <c r="E7361" s="1" t="s">
        <v>17</v>
      </c>
      <c r="F7361" s="6">
        <v>0</v>
      </c>
      <c r="G7361" s="7">
        <v>0</v>
      </c>
      <c r="H7361" s="1">
        <v>0</v>
      </c>
      <c r="I7361" s="1">
        <v>0</v>
      </c>
      <c r="J7361" s="2">
        <v>1</v>
      </c>
      <c r="K7361" s="2">
        <v>1</v>
      </c>
      <c r="L7361" s="1" t="s">
        <v>13</v>
      </c>
      <c r="N7361" s="10">
        <f t="shared" si="114"/>
        <v>1</v>
      </c>
    </row>
    <row r="7362" spans="1:14">
      <c r="A7362" s="11" t="s">
        <v>14073</v>
      </c>
      <c r="B7362" s="1" t="s">
        <v>14073</v>
      </c>
      <c r="C7362" s="1" t="s">
        <v>14073</v>
      </c>
      <c r="D7362" s="1" t="s">
        <v>14074</v>
      </c>
      <c r="E7362" s="1" t="s">
        <v>12</v>
      </c>
      <c r="F7362" s="6">
        <v>6.3900199999999998</v>
      </c>
      <c r="G7362" s="7">
        <v>5.0048399999999997</v>
      </c>
      <c r="H7362" s="1">
        <v>-0.35249399999999997</v>
      </c>
      <c r="I7362" s="1">
        <v>-1.7362500000000001</v>
      </c>
      <c r="J7362" s="2">
        <v>2.4499999999999999E-3</v>
      </c>
      <c r="K7362" s="2">
        <v>1.11798E-2</v>
      </c>
      <c r="L7362" s="1" t="s">
        <v>49</v>
      </c>
      <c r="N7362" s="10">
        <f t="shared" si="114"/>
        <v>0.78322895191591313</v>
      </c>
    </row>
    <row r="7363" spans="1:14">
      <c r="A7363" s="11" t="s">
        <v>14075</v>
      </c>
      <c r="B7363" s="1" t="s">
        <v>14075</v>
      </c>
      <c r="C7363" s="1" t="s">
        <v>14075</v>
      </c>
      <c r="D7363" s="1" t="s">
        <v>14076</v>
      </c>
      <c r="E7363" s="1" t="s">
        <v>17</v>
      </c>
      <c r="F7363" s="6">
        <v>0.39902900000000002</v>
      </c>
      <c r="G7363" s="7">
        <v>0.301095</v>
      </c>
      <c r="H7363" s="1">
        <v>-0.40627400000000002</v>
      </c>
      <c r="I7363" s="1">
        <v>0</v>
      </c>
      <c r="J7363" s="2">
        <v>1</v>
      </c>
      <c r="K7363" s="2">
        <v>1</v>
      </c>
      <c r="L7363" s="1" t="s">
        <v>13</v>
      </c>
      <c r="N7363" s="10">
        <f t="shared" si="114"/>
        <v>0.75456966102430689</v>
      </c>
    </row>
    <row r="7364" spans="1:14">
      <c r="A7364" s="11" t="s">
        <v>14077</v>
      </c>
      <c r="B7364" s="1" t="s">
        <v>14077</v>
      </c>
      <c r="C7364" s="1" t="s">
        <v>14077</v>
      </c>
      <c r="D7364" s="1" t="s">
        <v>14078</v>
      </c>
      <c r="E7364" s="1" t="s">
        <v>12</v>
      </c>
      <c r="F7364" s="6">
        <v>3.0770400000000002</v>
      </c>
      <c r="G7364" s="7">
        <v>2.8789400000000001</v>
      </c>
      <c r="H7364" s="1">
        <v>-9.6004699999999998E-2</v>
      </c>
      <c r="I7364" s="1">
        <v>-0.47186299999999998</v>
      </c>
      <c r="J7364" s="2">
        <v>0.41120000000000001</v>
      </c>
      <c r="K7364" s="2">
        <v>0.58686799999999995</v>
      </c>
      <c r="L7364" s="1" t="s">
        <v>13</v>
      </c>
      <c r="N7364" s="10">
        <f t="shared" si="114"/>
        <v>0.93562044976985403</v>
      </c>
    </row>
    <row r="7365" spans="1:14">
      <c r="A7365" s="11" t="s">
        <v>14079</v>
      </c>
      <c r="B7365" s="1" t="s">
        <v>14079</v>
      </c>
      <c r="C7365" s="1" t="s">
        <v>14079</v>
      </c>
      <c r="D7365" s="1" t="s">
        <v>14080</v>
      </c>
      <c r="E7365" s="1" t="s">
        <v>12</v>
      </c>
      <c r="F7365" s="6">
        <v>7.1588099999999999</v>
      </c>
      <c r="G7365" s="7">
        <v>7.2447699999999999</v>
      </c>
      <c r="H7365" s="1">
        <v>1.7219100000000001E-2</v>
      </c>
      <c r="I7365" s="1">
        <v>0.127414</v>
      </c>
      <c r="J7365" s="2">
        <v>0.82884999999999998</v>
      </c>
      <c r="K7365" s="2">
        <v>0.90738099999999999</v>
      </c>
      <c r="L7365" s="1" t="s">
        <v>13</v>
      </c>
      <c r="N7365" s="10">
        <f t="shared" ref="N7365:N7428" si="115">2^H7365</f>
        <v>1.0120068813719199</v>
      </c>
    </row>
    <row r="7366" spans="1:14">
      <c r="A7366" s="11" t="s">
        <v>14081</v>
      </c>
      <c r="B7366" s="1" t="s">
        <v>14081</v>
      </c>
      <c r="C7366" s="1" t="s">
        <v>14081</v>
      </c>
      <c r="D7366" s="1" t="s">
        <v>14082</v>
      </c>
      <c r="E7366" s="1" t="s">
        <v>12</v>
      </c>
      <c r="F7366" s="6">
        <v>36.3797</v>
      </c>
      <c r="G7366" s="7">
        <v>35.904200000000003</v>
      </c>
      <c r="H7366" s="1">
        <v>-1.8981899999999999E-2</v>
      </c>
      <c r="I7366" s="1">
        <v>-0.13063900000000001</v>
      </c>
      <c r="J7366" s="2">
        <v>0.81874999999999998</v>
      </c>
      <c r="K7366" s="2">
        <v>0.90108900000000003</v>
      </c>
      <c r="L7366" s="1" t="s">
        <v>13</v>
      </c>
      <c r="N7366" s="10">
        <f t="shared" si="115"/>
        <v>0.98692892778293728</v>
      </c>
    </row>
    <row r="7367" spans="1:14">
      <c r="A7367" s="11" t="s">
        <v>14083</v>
      </c>
      <c r="B7367" s="1" t="s">
        <v>14083</v>
      </c>
      <c r="C7367" s="1" t="s">
        <v>14083</v>
      </c>
      <c r="D7367" s="1" t="s">
        <v>14084</v>
      </c>
      <c r="E7367" s="1" t="s">
        <v>12</v>
      </c>
      <c r="F7367" s="6">
        <v>1.32314</v>
      </c>
      <c r="G7367" s="7">
        <v>0.91154100000000005</v>
      </c>
      <c r="H7367" s="1">
        <v>-0.53758499999999998</v>
      </c>
      <c r="I7367" s="1">
        <v>-0.72204500000000005</v>
      </c>
      <c r="J7367" s="2">
        <v>0.16835</v>
      </c>
      <c r="K7367" s="2">
        <v>0.31939400000000001</v>
      </c>
      <c r="L7367" s="1" t="s">
        <v>13</v>
      </c>
      <c r="N7367" s="10">
        <f t="shared" si="115"/>
        <v>0.68892316762925121</v>
      </c>
    </row>
    <row r="7368" spans="1:14">
      <c r="A7368" s="11" t="s">
        <v>14085</v>
      </c>
      <c r="B7368" s="1" t="s">
        <v>14085</v>
      </c>
      <c r="C7368" s="1" t="s">
        <v>14085</v>
      </c>
      <c r="D7368" s="1" t="s">
        <v>14086</v>
      </c>
      <c r="E7368" s="1" t="s">
        <v>12</v>
      </c>
      <c r="F7368" s="6">
        <v>7.3593000000000002</v>
      </c>
      <c r="G7368" s="7">
        <v>8.2793399999999995</v>
      </c>
      <c r="H7368" s="1">
        <v>0.16994699999999999</v>
      </c>
      <c r="I7368" s="1">
        <v>1.2223299999999999</v>
      </c>
      <c r="J7368" s="2">
        <v>3.2800000000000003E-2</v>
      </c>
      <c r="K7368" s="2">
        <v>9.3185900000000002E-2</v>
      </c>
      <c r="L7368" s="1" t="s">
        <v>13</v>
      </c>
      <c r="N7368" s="10">
        <f t="shared" si="115"/>
        <v>1.1250171543988041</v>
      </c>
    </row>
    <row r="7369" spans="1:14">
      <c r="A7369" s="11" t="s">
        <v>14087</v>
      </c>
      <c r="B7369" s="1" t="s">
        <v>14087</v>
      </c>
      <c r="C7369" s="1" t="s">
        <v>14087</v>
      </c>
      <c r="D7369" s="1" t="s">
        <v>14088</v>
      </c>
      <c r="E7369" s="1" t="s">
        <v>17</v>
      </c>
      <c r="F7369" s="6">
        <v>0</v>
      </c>
      <c r="G7369" s="7">
        <v>0</v>
      </c>
      <c r="H7369" s="1">
        <v>0</v>
      </c>
      <c r="I7369" s="1">
        <v>0</v>
      </c>
      <c r="J7369" s="2">
        <v>1</v>
      </c>
      <c r="K7369" s="2">
        <v>1</v>
      </c>
      <c r="L7369" s="1" t="s">
        <v>13</v>
      </c>
      <c r="N7369" s="10">
        <f t="shared" si="115"/>
        <v>1</v>
      </c>
    </row>
    <row r="7370" spans="1:14">
      <c r="A7370" s="11" t="s">
        <v>14089</v>
      </c>
      <c r="B7370" s="1" t="s">
        <v>14089</v>
      </c>
      <c r="C7370" s="1" t="s">
        <v>14089</v>
      </c>
      <c r="D7370" s="1" t="s">
        <v>14090</v>
      </c>
      <c r="E7370" s="1" t="s">
        <v>17</v>
      </c>
      <c r="F7370" s="6">
        <v>9.8688600000000001E-3</v>
      </c>
      <c r="G7370" s="7">
        <v>6.6389200000000004E-3</v>
      </c>
      <c r="H7370" s="1">
        <v>-0.57193499999999997</v>
      </c>
      <c r="I7370" s="1">
        <v>0</v>
      </c>
      <c r="J7370" s="2">
        <v>1</v>
      </c>
      <c r="K7370" s="2">
        <v>1</v>
      </c>
      <c r="L7370" s="1" t="s">
        <v>13</v>
      </c>
      <c r="N7370" s="10">
        <f t="shared" si="115"/>
        <v>0.67271391241200895</v>
      </c>
    </row>
    <row r="7371" spans="1:14">
      <c r="A7371" s="11" t="s">
        <v>14091</v>
      </c>
      <c r="B7371" s="1" t="s">
        <v>14091</v>
      </c>
      <c r="C7371" s="1" t="s">
        <v>14091</v>
      </c>
      <c r="D7371" s="1" t="s">
        <v>14092</v>
      </c>
      <c r="E7371" s="1" t="s">
        <v>12</v>
      </c>
      <c r="F7371" s="6">
        <v>7.3918799999999996</v>
      </c>
      <c r="G7371" s="7">
        <v>6.43</v>
      </c>
      <c r="H7371" s="1">
        <v>-0.20112099999999999</v>
      </c>
      <c r="I7371" s="1">
        <v>-0.92998199999999998</v>
      </c>
      <c r="J7371" s="2">
        <v>9.6449999999999994E-2</v>
      </c>
      <c r="K7371" s="2">
        <v>0.21207400000000001</v>
      </c>
      <c r="L7371" s="1" t="s">
        <v>13</v>
      </c>
      <c r="N7371" s="10">
        <f t="shared" si="115"/>
        <v>0.8698743925801794</v>
      </c>
    </row>
    <row r="7372" spans="1:14">
      <c r="A7372" s="11" t="s">
        <v>14093</v>
      </c>
      <c r="B7372" s="1" t="s">
        <v>14093</v>
      </c>
      <c r="C7372" s="1" t="s">
        <v>14093</v>
      </c>
      <c r="D7372" s="1" t="s">
        <v>14094</v>
      </c>
      <c r="E7372" s="1" t="s">
        <v>12</v>
      </c>
      <c r="F7372" s="6">
        <v>27.105799999999999</v>
      </c>
      <c r="G7372" s="7">
        <v>24.073599999999999</v>
      </c>
      <c r="H7372" s="1">
        <v>-0.171153</v>
      </c>
      <c r="I7372" s="1">
        <v>-1.32226</v>
      </c>
      <c r="J7372" s="2">
        <v>2.325E-2</v>
      </c>
      <c r="K7372" s="2">
        <v>7.1165199999999998E-2</v>
      </c>
      <c r="L7372" s="1" t="s">
        <v>13</v>
      </c>
      <c r="N7372" s="10">
        <f t="shared" si="115"/>
        <v>0.88813260303655517</v>
      </c>
    </row>
    <row r="7373" spans="1:14">
      <c r="A7373" s="11" t="s">
        <v>14095</v>
      </c>
      <c r="B7373" s="1" t="s">
        <v>14095</v>
      </c>
      <c r="C7373" s="1" t="s">
        <v>14095</v>
      </c>
      <c r="D7373" s="1" t="s">
        <v>1365</v>
      </c>
      <c r="E7373" s="1" t="s">
        <v>12</v>
      </c>
      <c r="F7373" s="6">
        <v>11.6715</v>
      </c>
      <c r="G7373" s="7">
        <v>14.4613</v>
      </c>
      <c r="H7373" s="1">
        <v>0.30920999999999998</v>
      </c>
      <c r="I7373" s="1">
        <v>1.16832</v>
      </c>
      <c r="J7373" s="2">
        <v>4.2450000000000002E-2</v>
      </c>
      <c r="K7373" s="2">
        <v>0.113734</v>
      </c>
      <c r="L7373" s="1" t="s">
        <v>13</v>
      </c>
      <c r="N7373" s="10">
        <f t="shared" si="115"/>
        <v>1.2390290388501171</v>
      </c>
    </row>
    <row r="7374" spans="1:14">
      <c r="A7374" s="11" t="s">
        <v>14096</v>
      </c>
      <c r="B7374" s="1" t="s">
        <v>14096</v>
      </c>
      <c r="C7374" s="1" t="s">
        <v>14096</v>
      </c>
      <c r="D7374" s="1" t="s">
        <v>14097</v>
      </c>
      <c r="E7374" s="1" t="s">
        <v>12</v>
      </c>
      <c r="F7374" s="6">
        <v>1.39208</v>
      </c>
      <c r="G7374" s="7">
        <v>0.88614199999999999</v>
      </c>
      <c r="H7374" s="1">
        <v>-0.65162799999999999</v>
      </c>
      <c r="I7374" s="1">
        <v>-1.6164700000000001</v>
      </c>
      <c r="J7374" s="2">
        <v>6.6499999999999997E-3</v>
      </c>
      <c r="K7374" s="2">
        <v>2.5828500000000001E-2</v>
      </c>
      <c r="L7374" s="1" t="s">
        <v>49</v>
      </c>
      <c r="N7374" s="10">
        <f t="shared" si="115"/>
        <v>0.63656158436094434</v>
      </c>
    </row>
    <row r="7375" spans="1:14">
      <c r="A7375" s="11" t="s">
        <v>14098</v>
      </c>
      <c r="B7375" s="1" t="s">
        <v>14098</v>
      </c>
      <c r="C7375" s="1" t="s">
        <v>14098</v>
      </c>
      <c r="D7375" s="1" t="s">
        <v>14099</v>
      </c>
      <c r="E7375" s="1" t="s">
        <v>12</v>
      </c>
      <c r="F7375" s="6">
        <v>49.093000000000004</v>
      </c>
      <c r="G7375" s="7">
        <v>50.979300000000002</v>
      </c>
      <c r="H7375" s="1">
        <v>5.4395100000000002E-2</v>
      </c>
      <c r="I7375" s="1">
        <v>0.46651199999999998</v>
      </c>
      <c r="J7375" s="2">
        <v>0.41909999999999997</v>
      </c>
      <c r="K7375" s="2">
        <v>0.59411599999999998</v>
      </c>
      <c r="L7375" s="1" t="s">
        <v>13</v>
      </c>
      <c r="N7375" s="10">
        <f t="shared" si="115"/>
        <v>1.0384236168423182</v>
      </c>
    </row>
    <row r="7376" spans="1:14">
      <c r="A7376" s="11" t="s">
        <v>14100</v>
      </c>
      <c r="B7376" s="1" t="s">
        <v>14100</v>
      </c>
      <c r="C7376" s="1" t="s">
        <v>14100</v>
      </c>
      <c r="D7376" s="1" t="s">
        <v>14101</v>
      </c>
      <c r="E7376" s="1" t="s">
        <v>12</v>
      </c>
      <c r="F7376" s="6">
        <v>53.345300000000002</v>
      </c>
      <c r="G7376" s="7">
        <v>48.8093</v>
      </c>
      <c r="H7376" s="1">
        <v>-0.12820500000000001</v>
      </c>
      <c r="I7376" s="1">
        <v>-0.87502899999999995</v>
      </c>
      <c r="J7376" s="2">
        <v>0.128</v>
      </c>
      <c r="K7376" s="2">
        <v>0.26266099999999998</v>
      </c>
      <c r="L7376" s="1" t="s">
        <v>13</v>
      </c>
      <c r="N7376" s="10">
        <f t="shared" si="115"/>
        <v>0.91496914619218606</v>
      </c>
    </row>
    <row r="7377" spans="1:14">
      <c r="A7377" s="11" t="s">
        <v>14102</v>
      </c>
      <c r="B7377" s="1" t="s">
        <v>14102</v>
      </c>
      <c r="C7377" s="1" t="s">
        <v>14102</v>
      </c>
      <c r="D7377" s="1" t="s">
        <v>14103</v>
      </c>
      <c r="E7377" s="1" t="s">
        <v>12</v>
      </c>
      <c r="F7377" s="6">
        <v>17.413399999999999</v>
      </c>
      <c r="G7377" s="7">
        <v>20.637</v>
      </c>
      <c r="H7377" s="1">
        <v>0.24504100000000001</v>
      </c>
      <c r="I7377" s="1">
        <v>2.1076299999999999</v>
      </c>
      <c r="J7377" s="2">
        <v>2.5000000000000001E-4</v>
      </c>
      <c r="K7377" s="2">
        <v>1.56594E-3</v>
      </c>
      <c r="L7377" s="1" t="s">
        <v>49</v>
      </c>
      <c r="N7377" s="10">
        <f t="shared" si="115"/>
        <v>1.1851264506123798</v>
      </c>
    </row>
    <row r="7378" spans="1:14">
      <c r="A7378" s="11" t="s">
        <v>14104</v>
      </c>
      <c r="B7378" s="1" t="s">
        <v>14104</v>
      </c>
      <c r="C7378" s="1" t="s">
        <v>14104</v>
      </c>
      <c r="D7378" s="1" t="s">
        <v>14105</v>
      </c>
      <c r="E7378" s="1" t="s">
        <v>12</v>
      </c>
      <c r="F7378" s="6">
        <v>28.309200000000001</v>
      </c>
      <c r="G7378" s="7">
        <v>23.119499999999999</v>
      </c>
      <c r="H7378" s="1">
        <v>-0.29216300000000001</v>
      </c>
      <c r="I7378" s="1">
        <v>-1.9911799999999999</v>
      </c>
      <c r="J7378" s="2">
        <v>4.0000000000000002E-4</v>
      </c>
      <c r="K7378" s="2">
        <v>2.36141E-3</v>
      </c>
      <c r="L7378" s="1" t="s">
        <v>49</v>
      </c>
      <c r="N7378" s="10">
        <f t="shared" si="115"/>
        <v>0.81667671531981123</v>
      </c>
    </row>
    <row r="7379" spans="1:14">
      <c r="A7379" s="11" t="s">
        <v>14106</v>
      </c>
      <c r="B7379" s="1" t="s">
        <v>14106</v>
      </c>
      <c r="C7379" s="1" t="s">
        <v>14106</v>
      </c>
      <c r="D7379" s="1" t="s">
        <v>14107</v>
      </c>
      <c r="E7379" s="1" t="s">
        <v>12</v>
      </c>
      <c r="F7379" s="6">
        <v>24.7651</v>
      </c>
      <c r="G7379" s="7">
        <v>26.9803</v>
      </c>
      <c r="H7379" s="1">
        <v>0.123599</v>
      </c>
      <c r="I7379" s="1">
        <v>0.855236</v>
      </c>
      <c r="J7379" s="2">
        <v>0.13875000000000001</v>
      </c>
      <c r="K7379" s="2">
        <v>0.27873399999999998</v>
      </c>
      <c r="L7379" s="1" t="s">
        <v>13</v>
      </c>
      <c r="N7379" s="10">
        <f t="shared" si="115"/>
        <v>1.0894492555048547</v>
      </c>
    </row>
    <row r="7380" spans="1:14">
      <c r="A7380" s="11" t="s">
        <v>14108</v>
      </c>
      <c r="B7380" s="1" t="s">
        <v>14108</v>
      </c>
      <c r="C7380" s="1" t="s">
        <v>14108</v>
      </c>
      <c r="D7380" s="1" t="s">
        <v>14109</v>
      </c>
      <c r="E7380" s="1" t="s">
        <v>17</v>
      </c>
      <c r="F7380" s="6">
        <v>5.2372099999999998E-2</v>
      </c>
      <c r="G7380" s="7">
        <v>2.4443699999999999E-2</v>
      </c>
      <c r="H7380" s="1">
        <v>-1.09934</v>
      </c>
      <c r="I7380" s="1">
        <v>0</v>
      </c>
      <c r="J7380" s="2">
        <v>1</v>
      </c>
      <c r="K7380" s="2">
        <v>1</v>
      </c>
      <c r="L7380" s="1" t="s">
        <v>13</v>
      </c>
      <c r="N7380" s="10">
        <f t="shared" si="115"/>
        <v>0.46672996522523841</v>
      </c>
    </row>
    <row r="7381" spans="1:14">
      <c r="A7381" s="11" t="s">
        <v>14110</v>
      </c>
      <c r="B7381" s="1" t="s">
        <v>14110</v>
      </c>
      <c r="C7381" s="1" t="s">
        <v>14110</v>
      </c>
      <c r="D7381" s="1" t="s">
        <v>14109</v>
      </c>
      <c r="E7381" s="1" t="s">
        <v>17</v>
      </c>
      <c r="F7381" s="6">
        <v>0</v>
      </c>
      <c r="G7381" s="7">
        <v>0</v>
      </c>
      <c r="H7381" s="1">
        <v>0</v>
      </c>
      <c r="I7381" s="1">
        <v>0</v>
      </c>
      <c r="J7381" s="2">
        <v>1</v>
      </c>
      <c r="K7381" s="2">
        <v>1</v>
      </c>
      <c r="L7381" s="1" t="s">
        <v>13</v>
      </c>
      <c r="N7381" s="10">
        <f t="shared" si="115"/>
        <v>1</v>
      </c>
    </row>
    <row r="7382" spans="1:14">
      <c r="A7382" s="11" t="s">
        <v>14111</v>
      </c>
      <c r="B7382" s="1" t="s">
        <v>14111</v>
      </c>
      <c r="C7382" s="1" t="s">
        <v>14111</v>
      </c>
      <c r="D7382" s="1" t="s">
        <v>14112</v>
      </c>
      <c r="E7382" s="1" t="s">
        <v>17</v>
      </c>
      <c r="F7382" s="6">
        <v>0.115066</v>
      </c>
      <c r="G7382" s="7">
        <v>0.136266</v>
      </c>
      <c r="H7382" s="1">
        <v>0.24396699999999999</v>
      </c>
      <c r="I7382" s="1">
        <v>0</v>
      </c>
      <c r="J7382" s="2">
        <v>1</v>
      </c>
      <c r="K7382" s="2">
        <v>1</v>
      </c>
      <c r="L7382" s="1" t="s">
        <v>13</v>
      </c>
      <c r="N7382" s="10">
        <f t="shared" si="115"/>
        <v>1.184244523303994</v>
      </c>
    </row>
    <row r="7383" spans="1:14">
      <c r="A7383" s="11" t="s">
        <v>14113</v>
      </c>
      <c r="B7383" s="1" t="s">
        <v>14113</v>
      </c>
      <c r="C7383" s="1" t="s">
        <v>14113</v>
      </c>
      <c r="D7383" s="1" t="s">
        <v>14114</v>
      </c>
      <c r="E7383" s="1" t="s">
        <v>12</v>
      </c>
      <c r="F7383" s="6">
        <v>19.422999999999998</v>
      </c>
      <c r="G7383" s="7">
        <v>29.2424</v>
      </c>
      <c r="H7383" s="1">
        <v>0.59029200000000004</v>
      </c>
      <c r="I7383" s="1">
        <v>4.7952300000000001</v>
      </c>
      <c r="J7383" s="3">
        <v>5.0000000000000002E-5</v>
      </c>
      <c r="K7383" s="2">
        <v>3.73901E-4</v>
      </c>
      <c r="L7383" s="1" t="s">
        <v>49</v>
      </c>
      <c r="N7383" s="10">
        <f t="shared" si="115"/>
        <v>1.5055514386460167</v>
      </c>
    </row>
    <row r="7384" spans="1:14">
      <c r="A7384" s="11" t="s">
        <v>14115</v>
      </c>
      <c r="B7384" s="1" t="s">
        <v>14115</v>
      </c>
      <c r="C7384" s="1" t="s">
        <v>14115</v>
      </c>
      <c r="D7384" s="1" t="s">
        <v>14116</v>
      </c>
      <c r="E7384" s="1" t="s">
        <v>12</v>
      </c>
      <c r="F7384" s="6">
        <v>182.268</v>
      </c>
      <c r="G7384" s="7">
        <v>187.46799999999999</v>
      </c>
      <c r="H7384" s="1">
        <v>4.0580600000000001E-2</v>
      </c>
      <c r="I7384" s="1">
        <v>0.28404499999999999</v>
      </c>
      <c r="J7384" s="2">
        <v>0.61619999999999997</v>
      </c>
      <c r="K7384" s="2">
        <v>0.76157399999999997</v>
      </c>
      <c r="L7384" s="1" t="s">
        <v>13</v>
      </c>
      <c r="N7384" s="10">
        <f t="shared" si="115"/>
        <v>1.0285276653400206</v>
      </c>
    </row>
    <row r="7385" spans="1:14">
      <c r="A7385" s="11" t="s">
        <v>14117</v>
      </c>
      <c r="B7385" s="1" t="s">
        <v>14117</v>
      </c>
      <c r="C7385" s="1" t="s">
        <v>14117</v>
      </c>
      <c r="D7385" s="1" t="s">
        <v>14118</v>
      </c>
      <c r="E7385" s="1" t="s">
        <v>12</v>
      </c>
      <c r="F7385" s="6">
        <v>21.519300000000001</v>
      </c>
      <c r="G7385" s="7">
        <v>22.158899999999999</v>
      </c>
      <c r="H7385" s="1">
        <v>4.2249500000000002E-2</v>
      </c>
      <c r="I7385" s="1">
        <v>0.28638599999999997</v>
      </c>
      <c r="J7385" s="2">
        <v>0.61504999999999999</v>
      </c>
      <c r="K7385" s="2">
        <v>0.76083400000000001</v>
      </c>
      <c r="L7385" s="1" t="s">
        <v>13</v>
      </c>
      <c r="N7385" s="10">
        <f t="shared" si="115"/>
        <v>1.0297181477209154</v>
      </c>
    </row>
    <row r="7386" spans="1:14">
      <c r="A7386" s="11" t="s">
        <v>14119</v>
      </c>
      <c r="B7386" s="1" t="s">
        <v>14119</v>
      </c>
      <c r="C7386" s="1" t="s">
        <v>14119</v>
      </c>
      <c r="D7386" s="1" t="s">
        <v>6793</v>
      </c>
      <c r="E7386" s="1" t="s">
        <v>17</v>
      </c>
      <c r="F7386" s="6">
        <v>0.35125200000000001</v>
      </c>
      <c r="G7386" s="7">
        <v>0.25829200000000002</v>
      </c>
      <c r="H7386" s="1">
        <v>-0.44350600000000001</v>
      </c>
      <c r="I7386" s="1">
        <v>0</v>
      </c>
      <c r="J7386" s="2">
        <v>1</v>
      </c>
      <c r="K7386" s="2">
        <v>1</v>
      </c>
      <c r="L7386" s="1" t="s">
        <v>13</v>
      </c>
      <c r="N7386" s="10">
        <f t="shared" si="115"/>
        <v>0.73534541817666577</v>
      </c>
    </row>
    <row r="7387" spans="1:14">
      <c r="A7387" s="11" t="s">
        <v>14120</v>
      </c>
      <c r="B7387" s="1" t="s">
        <v>14120</v>
      </c>
      <c r="C7387" s="1" t="s">
        <v>14120</v>
      </c>
      <c r="D7387" s="1" t="s">
        <v>9509</v>
      </c>
      <c r="E7387" s="1" t="s">
        <v>17</v>
      </c>
      <c r="F7387" s="6">
        <v>0</v>
      </c>
      <c r="G7387" s="7">
        <v>4.8072599999999998E-3</v>
      </c>
      <c r="H7387" s="1" t="s">
        <v>18</v>
      </c>
      <c r="I7387" s="1">
        <v>0</v>
      </c>
      <c r="J7387" s="2">
        <v>1</v>
      </c>
      <c r="K7387" s="2">
        <v>1</v>
      </c>
      <c r="L7387" s="1" t="s">
        <v>13</v>
      </c>
      <c r="N7387" s="10" t="e">
        <f t="shared" si="115"/>
        <v>#VALUE!</v>
      </c>
    </row>
    <row r="7388" spans="1:14">
      <c r="A7388" s="11" t="s">
        <v>14121</v>
      </c>
      <c r="B7388" s="1" t="s">
        <v>14121</v>
      </c>
      <c r="C7388" s="1" t="s">
        <v>14121</v>
      </c>
      <c r="D7388" s="1" t="s">
        <v>14122</v>
      </c>
      <c r="E7388" s="1" t="s">
        <v>12</v>
      </c>
      <c r="F7388" s="6">
        <v>11.2712</v>
      </c>
      <c r="G7388" s="7">
        <v>15.121600000000001</v>
      </c>
      <c r="H7388" s="1">
        <v>0.42396400000000001</v>
      </c>
      <c r="I7388" s="1">
        <v>3.4729399999999999</v>
      </c>
      <c r="J7388" s="3">
        <v>5.0000000000000002E-5</v>
      </c>
      <c r="K7388" s="2">
        <v>3.73901E-4</v>
      </c>
      <c r="L7388" s="1" t="s">
        <v>49</v>
      </c>
      <c r="N7388" s="10">
        <f t="shared" si="115"/>
        <v>1.3416087469010383</v>
      </c>
    </row>
    <row r="7389" spans="1:14">
      <c r="A7389" s="11" t="s">
        <v>14123</v>
      </c>
      <c r="B7389" s="1" t="s">
        <v>14123</v>
      </c>
      <c r="C7389" s="1" t="s">
        <v>14123</v>
      </c>
      <c r="D7389" s="1" t="s">
        <v>14124</v>
      </c>
      <c r="E7389" s="1" t="s">
        <v>12</v>
      </c>
      <c r="F7389" s="6">
        <v>521.65</v>
      </c>
      <c r="G7389" s="7">
        <v>629.03499999999997</v>
      </c>
      <c r="H7389" s="1">
        <v>0.27005899999999999</v>
      </c>
      <c r="I7389" s="1">
        <v>1.91262</v>
      </c>
      <c r="J7389" s="2">
        <v>1.0499999999999999E-3</v>
      </c>
      <c r="K7389" s="2">
        <v>5.4592099999999999E-3</v>
      </c>
      <c r="L7389" s="1" t="s">
        <v>49</v>
      </c>
      <c r="N7389" s="10">
        <f t="shared" si="115"/>
        <v>1.2058571410345726</v>
      </c>
    </row>
    <row r="7390" spans="1:14">
      <c r="A7390" s="11" t="s">
        <v>14125</v>
      </c>
      <c r="B7390" s="1" t="s">
        <v>14125</v>
      </c>
      <c r="C7390" s="1" t="s">
        <v>14125</v>
      </c>
      <c r="D7390" s="1" t="s">
        <v>14124</v>
      </c>
      <c r="E7390" s="1" t="s">
        <v>17</v>
      </c>
      <c r="F7390" s="6">
        <v>0</v>
      </c>
      <c r="G7390" s="7">
        <v>0</v>
      </c>
      <c r="H7390" s="1">
        <v>0</v>
      </c>
      <c r="I7390" s="1">
        <v>0</v>
      </c>
      <c r="J7390" s="2">
        <v>1</v>
      </c>
      <c r="K7390" s="2">
        <v>1</v>
      </c>
      <c r="L7390" s="1" t="s">
        <v>13</v>
      </c>
      <c r="N7390" s="10">
        <f t="shared" si="115"/>
        <v>1</v>
      </c>
    </row>
    <row r="7391" spans="1:14">
      <c r="A7391" s="11" t="s">
        <v>14126</v>
      </c>
      <c r="B7391" s="1" t="s">
        <v>14126</v>
      </c>
      <c r="C7391" s="1" t="s">
        <v>14126</v>
      </c>
      <c r="D7391" s="1" t="s">
        <v>14127</v>
      </c>
      <c r="E7391" s="1" t="s">
        <v>17</v>
      </c>
      <c r="F7391" s="6">
        <v>2.0407499999999999E-2</v>
      </c>
      <c r="G7391" s="7">
        <v>0</v>
      </c>
      <c r="H7391" s="1" t="e">
        <f>-inf</f>
        <v>#NAME?</v>
      </c>
      <c r="I7391" s="1">
        <v>0</v>
      </c>
      <c r="J7391" s="2">
        <v>1</v>
      </c>
      <c r="K7391" s="2">
        <v>1</v>
      </c>
      <c r="L7391" s="1" t="s">
        <v>13</v>
      </c>
      <c r="N7391" s="10" t="e">
        <f t="shared" si="115"/>
        <v>#NAME?</v>
      </c>
    </row>
    <row r="7392" spans="1:14">
      <c r="A7392" s="11" t="s">
        <v>14128</v>
      </c>
      <c r="B7392" s="1" t="s">
        <v>14128</v>
      </c>
      <c r="C7392" s="1" t="s">
        <v>14128</v>
      </c>
      <c r="D7392" s="1" t="s">
        <v>14129</v>
      </c>
      <c r="E7392" s="1" t="s">
        <v>17</v>
      </c>
      <c r="F7392" s="6">
        <v>0.104368</v>
      </c>
      <c r="G7392" s="7">
        <v>0.13002900000000001</v>
      </c>
      <c r="H7392" s="1">
        <v>0.31716299999999997</v>
      </c>
      <c r="I7392" s="1">
        <v>0</v>
      </c>
      <c r="J7392" s="2">
        <v>1</v>
      </c>
      <c r="K7392" s="2">
        <v>1</v>
      </c>
      <c r="L7392" s="1" t="s">
        <v>13</v>
      </c>
      <c r="N7392" s="10">
        <f t="shared" si="115"/>
        <v>1.2458781706592927</v>
      </c>
    </row>
    <row r="7393" spans="1:14">
      <c r="A7393" s="11" t="s">
        <v>14130</v>
      </c>
      <c r="B7393" s="1" t="s">
        <v>14130</v>
      </c>
      <c r="C7393" s="1" t="s">
        <v>14130</v>
      </c>
      <c r="D7393" s="1" t="s">
        <v>14131</v>
      </c>
      <c r="E7393" s="1" t="s">
        <v>17</v>
      </c>
      <c r="F7393" s="6">
        <v>0</v>
      </c>
      <c r="G7393" s="7">
        <v>7.5777800000000006E-2</v>
      </c>
      <c r="H7393" s="1" t="s">
        <v>18</v>
      </c>
      <c r="I7393" s="1">
        <v>0</v>
      </c>
      <c r="J7393" s="2">
        <v>1</v>
      </c>
      <c r="K7393" s="2">
        <v>1</v>
      </c>
      <c r="L7393" s="1" t="s">
        <v>13</v>
      </c>
      <c r="N7393" s="10" t="e">
        <f t="shared" si="115"/>
        <v>#VALUE!</v>
      </c>
    </row>
    <row r="7394" spans="1:14">
      <c r="A7394" s="11" t="s">
        <v>14132</v>
      </c>
      <c r="B7394" s="1" t="s">
        <v>14132</v>
      </c>
      <c r="C7394" s="1" t="s">
        <v>14132</v>
      </c>
      <c r="D7394" s="1" t="s">
        <v>14133</v>
      </c>
      <c r="E7394" s="1" t="s">
        <v>12</v>
      </c>
      <c r="F7394" s="6">
        <v>0.92672299999999996</v>
      </c>
      <c r="G7394" s="7">
        <v>0.84236800000000001</v>
      </c>
      <c r="H7394" s="1">
        <v>-0.137688</v>
      </c>
      <c r="I7394" s="1">
        <v>-0.44408599999999998</v>
      </c>
      <c r="J7394" s="2">
        <v>0.44</v>
      </c>
      <c r="K7394" s="2">
        <v>0.61372700000000002</v>
      </c>
      <c r="L7394" s="1" t="s">
        <v>13</v>
      </c>
      <c r="N7394" s="10">
        <f t="shared" si="115"/>
        <v>0.90897467180209446</v>
      </c>
    </row>
    <row r="7395" spans="1:14">
      <c r="A7395" s="11" t="s">
        <v>14134</v>
      </c>
      <c r="B7395" s="1" t="s">
        <v>14134</v>
      </c>
      <c r="C7395" s="1" t="s">
        <v>14134</v>
      </c>
      <c r="D7395" s="1" t="s">
        <v>14135</v>
      </c>
      <c r="E7395" s="1" t="s">
        <v>12</v>
      </c>
      <c r="F7395" s="6">
        <v>38.531799999999997</v>
      </c>
      <c r="G7395" s="7">
        <v>115.02500000000001</v>
      </c>
      <c r="H7395" s="1">
        <v>1.5778300000000001</v>
      </c>
      <c r="I7395" s="1">
        <v>10.869</v>
      </c>
      <c r="J7395" s="3">
        <v>5.0000000000000002E-5</v>
      </c>
      <c r="K7395" s="2">
        <v>3.73901E-4</v>
      </c>
      <c r="L7395" s="1" t="s">
        <v>49</v>
      </c>
      <c r="N7395" s="10">
        <f t="shared" si="115"/>
        <v>2.9852049841770789</v>
      </c>
    </row>
    <row r="7396" spans="1:14">
      <c r="A7396" s="11" t="s">
        <v>14136</v>
      </c>
      <c r="B7396" s="1" t="s">
        <v>14136</v>
      </c>
      <c r="C7396" s="1" t="s">
        <v>14136</v>
      </c>
      <c r="D7396" s="1" t="s">
        <v>4365</v>
      </c>
      <c r="E7396" s="1" t="s">
        <v>12</v>
      </c>
      <c r="F7396" s="6">
        <v>4.1641700000000004</v>
      </c>
      <c r="G7396" s="7">
        <v>6.0154399999999999</v>
      </c>
      <c r="H7396" s="1">
        <v>0.53064199999999995</v>
      </c>
      <c r="I7396" s="1">
        <v>1.17353</v>
      </c>
      <c r="J7396" s="2">
        <v>4.1450000000000001E-2</v>
      </c>
      <c r="K7396" s="2">
        <v>0.11165700000000001</v>
      </c>
      <c r="L7396" s="1" t="s">
        <v>13</v>
      </c>
      <c r="N7396" s="10">
        <f t="shared" si="115"/>
        <v>1.4445718877104761</v>
      </c>
    </row>
    <row r="7397" spans="1:14">
      <c r="A7397" s="11" t="s">
        <v>14137</v>
      </c>
      <c r="B7397" s="1" t="s">
        <v>14137</v>
      </c>
      <c r="C7397" s="1" t="s">
        <v>14137</v>
      </c>
      <c r="D7397" s="1" t="s">
        <v>14138</v>
      </c>
      <c r="E7397" s="1" t="s">
        <v>12</v>
      </c>
      <c r="F7397" s="6">
        <v>120.995</v>
      </c>
      <c r="G7397" s="7">
        <v>128.95400000000001</v>
      </c>
      <c r="H7397" s="1">
        <v>9.1918899999999998E-2</v>
      </c>
      <c r="I7397" s="1">
        <v>0.63797099999999995</v>
      </c>
      <c r="J7397" s="2">
        <v>0.26755000000000001</v>
      </c>
      <c r="K7397" s="2">
        <v>0.442685</v>
      </c>
      <c r="L7397" s="1" t="s">
        <v>13</v>
      </c>
      <c r="N7397" s="10">
        <f t="shared" si="115"/>
        <v>1.0657868219916431</v>
      </c>
    </row>
    <row r="7398" spans="1:14">
      <c r="A7398" s="11" t="s">
        <v>14139</v>
      </c>
      <c r="B7398" s="1" t="s">
        <v>14139</v>
      </c>
      <c r="C7398" s="1" t="s">
        <v>14139</v>
      </c>
      <c r="D7398" s="1" t="s">
        <v>14140</v>
      </c>
      <c r="E7398" s="1" t="s">
        <v>12</v>
      </c>
      <c r="F7398" s="6">
        <v>1160.3900000000001</v>
      </c>
      <c r="G7398" s="7">
        <v>1073.6300000000001</v>
      </c>
      <c r="H7398" s="1">
        <v>-0.112107</v>
      </c>
      <c r="I7398" s="1">
        <v>-0.79372699999999996</v>
      </c>
      <c r="J7398" s="2">
        <v>0.16785</v>
      </c>
      <c r="K7398" s="2">
        <v>0.31878699999999999</v>
      </c>
      <c r="L7398" s="1" t="s">
        <v>13</v>
      </c>
      <c r="N7398" s="10">
        <f t="shared" si="115"/>
        <v>0.92523580376206982</v>
      </c>
    </row>
    <row r="7399" spans="1:14">
      <c r="A7399" s="11" t="s">
        <v>14141</v>
      </c>
      <c r="B7399" s="1" t="s">
        <v>14141</v>
      </c>
      <c r="C7399" s="1" t="s">
        <v>14141</v>
      </c>
      <c r="D7399" s="1" t="s">
        <v>6107</v>
      </c>
      <c r="E7399" s="1" t="s">
        <v>12</v>
      </c>
      <c r="F7399" s="6">
        <v>3.8176299999999999</v>
      </c>
      <c r="G7399" s="7">
        <v>4.33894</v>
      </c>
      <c r="H7399" s="1">
        <v>0.184665</v>
      </c>
      <c r="I7399" s="1">
        <v>0.799508</v>
      </c>
      <c r="J7399" s="2">
        <v>0.16234999999999999</v>
      </c>
      <c r="K7399" s="2">
        <v>0.31114799999999998</v>
      </c>
      <c r="L7399" s="1" t="s">
        <v>13</v>
      </c>
      <c r="N7399" s="10">
        <f t="shared" si="115"/>
        <v>1.1365530300858311</v>
      </c>
    </row>
    <row r="7400" spans="1:14">
      <c r="A7400" s="11" t="s">
        <v>14142</v>
      </c>
      <c r="B7400" s="1" t="s">
        <v>14142</v>
      </c>
      <c r="C7400" s="1" t="s">
        <v>14142</v>
      </c>
      <c r="D7400" s="1" t="s">
        <v>14143</v>
      </c>
      <c r="E7400" s="1" t="s">
        <v>12</v>
      </c>
      <c r="F7400" s="6">
        <v>17.481100000000001</v>
      </c>
      <c r="G7400" s="7">
        <v>13.163</v>
      </c>
      <c r="H7400" s="1">
        <v>-0.40931000000000001</v>
      </c>
      <c r="I7400" s="1">
        <v>-3.1006499999999999</v>
      </c>
      <c r="J7400" s="3">
        <v>5.0000000000000002E-5</v>
      </c>
      <c r="K7400" s="2">
        <v>3.73901E-4</v>
      </c>
      <c r="L7400" s="1" t="s">
        <v>49</v>
      </c>
      <c r="N7400" s="10">
        <f t="shared" si="115"/>
        <v>0.75298341814913861</v>
      </c>
    </row>
    <row r="7401" spans="1:14">
      <c r="A7401" s="11" t="s">
        <v>14144</v>
      </c>
      <c r="B7401" s="1" t="s">
        <v>14144</v>
      </c>
      <c r="C7401" s="1" t="s">
        <v>14144</v>
      </c>
      <c r="D7401" s="1" t="s">
        <v>14145</v>
      </c>
      <c r="E7401" s="1" t="s">
        <v>12</v>
      </c>
      <c r="F7401" s="6">
        <v>4.9237000000000002</v>
      </c>
      <c r="G7401" s="7">
        <v>7.7019500000000001</v>
      </c>
      <c r="H7401" s="1">
        <v>0.645482</v>
      </c>
      <c r="I7401" s="1">
        <v>4.15266</v>
      </c>
      <c r="J7401" s="3">
        <v>5.0000000000000002E-5</v>
      </c>
      <c r="K7401" s="2">
        <v>3.73901E-4</v>
      </c>
      <c r="L7401" s="1" t="s">
        <v>49</v>
      </c>
      <c r="N7401" s="10">
        <f t="shared" si="115"/>
        <v>1.5642618140519025</v>
      </c>
    </row>
    <row r="7402" spans="1:14">
      <c r="A7402" s="11" t="s">
        <v>14146</v>
      </c>
      <c r="B7402" s="1" t="s">
        <v>14146</v>
      </c>
      <c r="C7402" s="1" t="s">
        <v>14146</v>
      </c>
      <c r="D7402" s="1" t="s">
        <v>14147</v>
      </c>
      <c r="E7402" s="1" t="s">
        <v>12</v>
      </c>
      <c r="F7402" s="6">
        <v>3.1524299999999998</v>
      </c>
      <c r="G7402" s="7">
        <v>3.0731000000000002</v>
      </c>
      <c r="H7402" s="1">
        <v>-3.6768500000000003E-2</v>
      </c>
      <c r="I7402" s="1">
        <v>-0.233962</v>
      </c>
      <c r="J7402" s="2">
        <v>0.6804</v>
      </c>
      <c r="K7402" s="2">
        <v>0.80941099999999999</v>
      </c>
      <c r="L7402" s="1" t="s">
        <v>13</v>
      </c>
      <c r="N7402" s="10">
        <f t="shared" si="115"/>
        <v>0.97483604401593804</v>
      </c>
    </row>
    <row r="7403" spans="1:14">
      <c r="A7403" s="11" t="s">
        <v>14148</v>
      </c>
      <c r="B7403" s="1" t="s">
        <v>14148</v>
      </c>
      <c r="C7403" s="1" t="s">
        <v>14148</v>
      </c>
      <c r="D7403" s="1" t="s">
        <v>9765</v>
      </c>
      <c r="E7403" s="1" t="s">
        <v>12</v>
      </c>
      <c r="F7403" s="6">
        <v>42.886800000000001</v>
      </c>
      <c r="G7403" s="7">
        <v>44.967300000000002</v>
      </c>
      <c r="H7403" s="1">
        <v>6.8344199999999994E-2</v>
      </c>
      <c r="I7403" s="1">
        <v>0.50524500000000006</v>
      </c>
      <c r="J7403" s="2">
        <v>0.38645000000000002</v>
      </c>
      <c r="K7403" s="2">
        <v>0.56418599999999997</v>
      </c>
      <c r="L7403" s="1" t="s">
        <v>13</v>
      </c>
      <c r="N7403" s="10">
        <f t="shared" si="115"/>
        <v>1.0485126011351313</v>
      </c>
    </row>
    <row r="7404" spans="1:14">
      <c r="A7404" s="11" t="s">
        <v>14149</v>
      </c>
      <c r="B7404" s="1" t="s">
        <v>14149</v>
      </c>
      <c r="C7404" s="1" t="s">
        <v>14149</v>
      </c>
      <c r="D7404" s="1" t="s">
        <v>14150</v>
      </c>
      <c r="E7404" s="1" t="s">
        <v>12</v>
      </c>
      <c r="F7404" s="6">
        <v>173.90799999999999</v>
      </c>
      <c r="G7404" s="7">
        <v>152.054</v>
      </c>
      <c r="H7404" s="1">
        <v>-0.193745</v>
      </c>
      <c r="I7404" s="1">
        <v>-1.3266100000000001</v>
      </c>
      <c r="J7404" s="2">
        <v>1.95E-2</v>
      </c>
      <c r="K7404" s="2">
        <v>6.2025499999999997E-2</v>
      </c>
      <c r="L7404" s="1" t="s">
        <v>13</v>
      </c>
      <c r="N7404" s="10">
        <f t="shared" si="115"/>
        <v>0.87433314735022583</v>
      </c>
    </row>
    <row r="7405" spans="1:14">
      <c r="A7405" s="11" t="s">
        <v>14151</v>
      </c>
      <c r="B7405" s="1" t="s">
        <v>14151</v>
      </c>
      <c r="C7405" s="1" t="s">
        <v>14151</v>
      </c>
      <c r="D7405" s="1" t="s">
        <v>9480</v>
      </c>
      <c r="E7405" s="1" t="s">
        <v>12</v>
      </c>
      <c r="F7405" s="6">
        <v>64.194000000000003</v>
      </c>
      <c r="G7405" s="7">
        <v>65.364000000000004</v>
      </c>
      <c r="H7405" s="1">
        <v>2.6058399999999999E-2</v>
      </c>
      <c r="I7405" s="1">
        <v>0.123318</v>
      </c>
      <c r="J7405" s="2">
        <v>0.83065</v>
      </c>
      <c r="K7405" s="2">
        <v>0.90863099999999997</v>
      </c>
      <c r="L7405" s="1" t="s">
        <v>13</v>
      </c>
      <c r="N7405" s="10">
        <f t="shared" si="115"/>
        <v>1.0182264165273478</v>
      </c>
    </row>
    <row r="7406" spans="1:14">
      <c r="A7406" s="11" t="s">
        <v>14152</v>
      </c>
      <c r="B7406" s="1" t="s">
        <v>14152</v>
      </c>
      <c r="C7406" s="1" t="s">
        <v>14152</v>
      </c>
      <c r="D7406" s="1" t="s">
        <v>9480</v>
      </c>
      <c r="E7406" s="1" t="s">
        <v>17</v>
      </c>
      <c r="F7406" s="6">
        <v>7.5142700000000007E-2</v>
      </c>
      <c r="G7406" s="7">
        <v>9.2892799999999998E-2</v>
      </c>
      <c r="H7406" s="1">
        <v>0.30593500000000001</v>
      </c>
      <c r="I7406" s="1">
        <v>0</v>
      </c>
      <c r="J7406" s="2">
        <v>1</v>
      </c>
      <c r="K7406" s="2">
        <v>1</v>
      </c>
      <c r="L7406" s="1" t="s">
        <v>13</v>
      </c>
      <c r="N7406" s="10">
        <f t="shared" si="115"/>
        <v>1.2362195623294512</v>
      </c>
    </row>
    <row r="7407" spans="1:14">
      <c r="A7407" s="11" t="s">
        <v>14153</v>
      </c>
      <c r="B7407" s="1" t="s">
        <v>14153</v>
      </c>
      <c r="C7407" s="1" t="s">
        <v>14153</v>
      </c>
      <c r="D7407" s="1" t="s">
        <v>6918</v>
      </c>
      <c r="E7407" s="1" t="s">
        <v>17</v>
      </c>
      <c r="F7407" s="6">
        <v>2.1514100000000001E-2</v>
      </c>
      <c r="G7407" s="7">
        <v>0</v>
      </c>
      <c r="H7407" s="1" t="e">
        <f>-inf</f>
        <v>#NAME?</v>
      </c>
      <c r="I7407" s="1">
        <v>0</v>
      </c>
      <c r="J7407" s="2">
        <v>1</v>
      </c>
      <c r="K7407" s="2">
        <v>1</v>
      </c>
      <c r="L7407" s="1" t="s">
        <v>13</v>
      </c>
      <c r="N7407" s="10" t="e">
        <f t="shared" si="115"/>
        <v>#NAME?</v>
      </c>
    </row>
    <row r="7408" spans="1:14">
      <c r="A7408" s="11" t="s">
        <v>14154</v>
      </c>
      <c r="B7408" s="1" t="s">
        <v>14154</v>
      </c>
      <c r="C7408" s="1" t="s">
        <v>14154</v>
      </c>
      <c r="D7408" s="1" t="s">
        <v>14155</v>
      </c>
      <c r="E7408" s="1" t="s">
        <v>17</v>
      </c>
      <c r="F7408" s="6">
        <v>1.98306E-2</v>
      </c>
      <c r="G7408" s="7">
        <v>1.3309700000000001E-2</v>
      </c>
      <c r="H7408" s="1">
        <v>-0.57525700000000002</v>
      </c>
      <c r="I7408" s="1">
        <v>0</v>
      </c>
      <c r="J7408" s="2">
        <v>1</v>
      </c>
      <c r="K7408" s="2">
        <v>1</v>
      </c>
      <c r="L7408" s="1" t="s">
        <v>13</v>
      </c>
      <c r="N7408" s="10">
        <f t="shared" si="115"/>
        <v>0.67116667989627821</v>
      </c>
    </row>
    <row r="7409" spans="1:14">
      <c r="A7409" s="11" t="s">
        <v>14156</v>
      </c>
      <c r="B7409" s="1" t="s">
        <v>14156</v>
      </c>
      <c r="C7409" s="1" t="s">
        <v>14156</v>
      </c>
      <c r="D7409" s="1" t="s">
        <v>3608</v>
      </c>
      <c r="E7409" s="1" t="s">
        <v>17</v>
      </c>
      <c r="F7409" s="6">
        <v>0.26846700000000001</v>
      </c>
      <c r="G7409" s="7">
        <v>0.218665</v>
      </c>
      <c r="H7409" s="1">
        <v>-0.29602299999999998</v>
      </c>
      <c r="I7409" s="1">
        <v>0</v>
      </c>
      <c r="J7409" s="2">
        <v>1</v>
      </c>
      <c r="K7409" s="2">
        <v>1</v>
      </c>
      <c r="L7409" s="1" t="s">
        <v>13</v>
      </c>
      <c r="N7409" s="10">
        <f t="shared" si="115"/>
        <v>0.81449457798044189</v>
      </c>
    </row>
    <row r="7410" spans="1:14">
      <c r="A7410" s="11" t="s">
        <v>14157</v>
      </c>
      <c r="B7410" s="1" t="s">
        <v>14157</v>
      </c>
      <c r="C7410" s="1" t="s">
        <v>14157</v>
      </c>
      <c r="D7410" s="1" t="s">
        <v>14158</v>
      </c>
      <c r="E7410" s="1" t="s">
        <v>17</v>
      </c>
      <c r="F7410" s="6">
        <v>1.1189299999999999E-2</v>
      </c>
      <c r="G7410" s="7">
        <v>1.2762600000000001E-2</v>
      </c>
      <c r="H7410" s="1">
        <v>0.189803</v>
      </c>
      <c r="I7410" s="1">
        <v>0</v>
      </c>
      <c r="J7410" s="2">
        <v>1</v>
      </c>
      <c r="K7410" s="2">
        <v>1</v>
      </c>
      <c r="L7410" s="1" t="s">
        <v>13</v>
      </c>
      <c r="N7410" s="10">
        <f t="shared" si="115"/>
        <v>1.1406079552240154</v>
      </c>
    </row>
    <row r="7411" spans="1:14">
      <c r="A7411" s="11" t="s">
        <v>14159</v>
      </c>
      <c r="B7411" s="1" t="s">
        <v>14159</v>
      </c>
      <c r="C7411" s="1" t="s">
        <v>14159</v>
      </c>
      <c r="D7411" s="1" t="s">
        <v>8275</v>
      </c>
      <c r="E7411" s="1" t="s">
        <v>12</v>
      </c>
      <c r="F7411" s="6">
        <v>112.1</v>
      </c>
      <c r="G7411" s="7">
        <v>120.53</v>
      </c>
      <c r="H7411" s="1">
        <v>0.104615</v>
      </c>
      <c r="I7411" s="1">
        <v>0.51929400000000003</v>
      </c>
      <c r="J7411" s="2">
        <v>0.37045</v>
      </c>
      <c r="K7411" s="2">
        <v>0.55040199999999995</v>
      </c>
      <c r="L7411" s="1" t="s">
        <v>13</v>
      </c>
      <c r="N7411" s="10">
        <f t="shared" si="115"/>
        <v>1.0752074205265034</v>
      </c>
    </row>
    <row r="7412" spans="1:14">
      <c r="A7412" s="11" t="s">
        <v>14160</v>
      </c>
      <c r="B7412" s="1" t="s">
        <v>14160</v>
      </c>
      <c r="C7412" s="1" t="s">
        <v>14160</v>
      </c>
      <c r="D7412" s="1" t="s">
        <v>14161</v>
      </c>
      <c r="E7412" s="1" t="s">
        <v>17</v>
      </c>
      <c r="F7412" s="6">
        <v>0.123525</v>
      </c>
      <c r="G7412" s="7">
        <v>0.15122099999999999</v>
      </c>
      <c r="H7412" s="1">
        <v>0.29186000000000001</v>
      </c>
      <c r="I7412" s="1">
        <v>0</v>
      </c>
      <c r="J7412" s="2">
        <v>1</v>
      </c>
      <c r="K7412" s="2">
        <v>1</v>
      </c>
      <c r="L7412" s="1" t="s">
        <v>13</v>
      </c>
      <c r="N7412" s="10">
        <f t="shared" si="115"/>
        <v>1.2242175878201491</v>
      </c>
    </row>
    <row r="7413" spans="1:14">
      <c r="A7413" s="11" t="s">
        <v>14162</v>
      </c>
      <c r="B7413" s="1" t="s">
        <v>14162</v>
      </c>
      <c r="C7413" s="1" t="s">
        <v>14162</v>
      </c>
      <c r="D7413" s="1" t="s">
        <v>14163</v>
      </c>
      <c r="E7413" s="1" t="s">
        <v>17</v>
      </c>
      <c r="F7413" s="6">
        <v>0</v>
      </c>
      <c r="G7413" s="7">
        <v>0</v>
      </c>
      <c r="H7413" s="1">
        <v>0</v>
      </c>
      <c r="I7413" s="1">
        <v>0</v>
      </c>
      <c r="J7413" s="2">
        <v>1</v>
      </c>
      <c r="K7413" s="2">
        <v>1</v>
      </c>
      <c r="L7413" s="1" t="s">
        <v>13</v>
      </c>
      <c r="N7413" s="10">
        <f t="shared" si="115"/>
        <v>1</v>
      </c>
    </row>
    <row r="7414" spans="1:14">
      <c r="A7414" s="11" t="s">
        <v>14164</v>
      </c>
      <c r="B7414" s="1" t="s">
        <v>14164</v>
      </c>
      <c r="C7414" s="1" t="s">
        <v>14164</v>
      </c>
      <c r="D7414" s="1" t="s">
        <v>14165</v>
      </c>
      <c r="E7414" s="1" t="s">
        <v>17</v>
      </c>
      <c r="F7414" s="6">
        <v>0</v>
      </c>
      <c r="G7414" s="7">
        <v>0</v>
      </c>
      <c r="H7414" s="1">
        <v>0</v>
      </c>
      <c r="I7414" s="1">
        <v>0</v>
      </c>
      <c r="J7414" s="2">
        <v>1</v>
      </c>
      <c r="K7414" s="2">
        <v>1</v>
      </c>
      <c r="L7414" s="1" t="s">
        <v>13</v>
      </c>
      <c r="N7414" s="10">
        <f t="shared" si="115"/>
        <v>1</v>
      </c>
    </row>
    <row r="7415" spans="1:14">
      <c r="A7415" s="11" t="s">
        <v>14166</v>
      </c>
      <c r="B7415" s="1" t="s">
        <v>14166</v>
      </c>
      <c r="C7415" s="1" t="s">
        <v>14166</v>
      </c>
      <c r="D7415" s="1" t="s">
        <v>240</v>
      </c>
      <c r="E7415" s="1" t="s">
        <v>12</v>
      </c>
      <c r="F7415" s="6">
        <v>15.305300000000001</v>
      </c>
      <c r="G7415" s="7">
        <v>11.1579</v>
      </c>
      <c r="H7415" s="1">
        <v>-0.45596900000000001</v>
      </c>
      <c r="I7415" s="1">
        <v>-1.76433</v>
      </c>
      <c r="J7415" s="2">
        <v>2.3E-3</v>
      </c>
      <c r="K7415" s="2">
        <v>1.06084E-2</v>
      </c>
      <c r="L7415" s="1" t="s">
        <v>49</v>
      </c>
      <c r="N7415" s="10">
        <f t="shared" si="115"/>
        <v>0.72902035411048449</v>
      </c>
    </row>
    <row r="7416" spans="1:14">
      <c r="A7416" s="11" t="s">
        <v>14167</v>
      </c>
      <c r="B7416" s="1" t="s">
        <v>14167</v>
      </c>
      <c r="C7416" s="1" t="s">
        <v>14167</v>
      </c>
      <c r="D7416" s="1" t="s">
        <v>14168</v>
      </c>
      <c r="E7416" s="1" t="s">
        <v>12</v>
      </c>
      <c r="F7416" s="6">
        <v>3.6273599999999999</v>
      </c>
      <c r="G7416" s="7">
        <v>2.8872200000000001</v>
      </c>
      <c r="H7416" s="1">
        <v>-0.32923799999999998</v>
      </c>
      <c r="I7416" s="1">
        <v>-1.92303</v>
      </c>
      <c r="J7416" s="2">
        <v>1.5499999999999999E-3</v>
      </c>
      <c r="K7416" s="2">
        <v>7.6217500000000001E-3</v>
      </c>
      <c r="L7416" s="1" t="s">
        <v>49</v>
      </c>
      <c r="N7416" s="10">
        <f t="shared" si="115"/>
        <v>0.79595677973023293</v>
      </c>
    </row>
    <row r="7417" spans="1:14">
      <c r="A7417" s="11" t="s">
        <v>14169</v>
      </c>
      <c r="B7417" s="1" t="s">
        <v>14169</v>
      </c>
      <c r="C7417" s="1" t="s">
        <v>14169</v>
      </c>
      <c r="D7417" s="1" t="s">
        <v>9800</v>
      </c>
      <c r="E7417" s="1" t="s">
        <v>12</v>
      </c>
      <c r="F7417" s="6">
        <v>18.952400000000001</v>
      </c>
      <c r="G7417" s="7">
        <v>18.002500000000001</v>
      </c>
      <c r="H7417" s="1">
        <v>-7.4184700000000006E-2</v>
      </c>
      <c r="I7417" s="1">
        <v>-0.58664099999999997</v>
      </c>
      <c r="J7417" s="2">
        <v>0.30495</v>
      </c>
      <c r="K7417" s="2">
        <v>0.48480499999999999</v>
      </c>
      <c r="L7417" s="1" t="s">
        <v>13</v>
      </c>
      <c r="N7417" s="10">
        <f t="shared" si="115"/>
        <v>0.94987876754085598</v>
      </c>
    </row>
    <row r="7418" spans="1:14">
      <c r="A7418" s="11" t="s">
        <v>14170</v>
      </c>
      <c r="B7418" s="1" t="s">
        <v>14170</v>
      </c>
      <c r="C7418" s="1" t="s">
        <v>14170</v>
      </c>
      <c r="D7418" s="1" t="s">
        <v>14028</v>
      </c>
      <c r="E7418" s="1" t="s">
        <v>12</v>
      </c>
      <c r="F7418" s="6">
        <v>40.6267</v>
      </c>
      <c r="G7418" s="7">
        <v>46.6676</v>
      </c>
      <c r="H7418" s="1">
        <v>0.19999400000000001</v>
      </c>
      <c r="I7418" s="1">
        <v>0.85314999999999996</v>
      </c>
      <c r="J7418" s="2">
        <v>0.13925000000000001</v>
      </c>
      <c r="K7418" s="2">
        <v>0.27928700000000001</v>
      </c>
      <c r="L7418" s="1" t="s">
        <v>13</v>
      </c>
      <c r="N7418" s="10">
        <f t="shared" si="115"/>
        <v>1.1486935777048126</v>
      </c>
    </row>
    <row r="7419" spans="1:14">
      <c r="A7419" s="11" t="s">
        <v>14171</v>
      </c>
      <c r="B7419" s="1" t="s">
        <v>14171</v>
      </c>
      <c r="C7419" s="1" t="s">
        <v>14171</v>
      </c>
      <c r="D7419" s="1" t="s">
        <v>14172</v>
      </c>
      <c r="E7419" s="1" t="s">
        <v>12</v>
      </c>
      <c r="F7419" s="6">
        <v>5.7143499999999996</v>
      </c>
      <c r="G7419" s="7">
        <v>6.0683100000000003</v>
      </c>
      <c r="H7419" s="1">
        <v>8.6706000000000005E-2</v>
      </c>
      <c r="I7419" s="1">
        <v>0.70910700000000004</v>
      </c>
      <c r="J7419" s="2">
        <v>0.21240000000000001</v>
      </c>
      <c r="K7419" s="2">
        <v>0.37592199999999998</v>
      </c>
      <c r="L7419" s="1" t="s">
        <v>13</v>
      </c>
      <c r="N7419" s="10">
        <f t="shared" si="115"/>
        <v>1.0619427561510246</v>
      </c>
    </row>
    <row r="7420" spans="1:14">
      <c r="A7420" s="11" t="s">
        <v>14173</v>
      </c>
      <c r="B7420" s="1" t="s">
        <v>14173</v>
      </c>
      <c r="C7420" s="1" t="s">
        <v>14173</v>
      </c>
      <c r="D7420" s="1" t="s">
        <v>14174</v>
      </c>
      <c r="E7420" s="1" t="s">
        <v>17</v>
      </c>
      <c r="F7420" s="6">
        <v>0</v>
      </c>
      <c r="G7420" s="7">
        <v>7.2151099999999996E-2</v>
      </c>
      <c r="H7420" s="1" t="s">
        <v>18</v>
      </c>
      <c r="I7420" s="1">
        <v>0</v>
      </c>
      <c r="J7420" s="2">
        <v>1</v>
      </c>
      <c r="K7420" s="2">
        <v>1</v>
      </c>
      <c r="L7420" s="1" t="s">
        <v>13</v>
      </c>
      <c r="N7420" s="10" t="e">
        <f t="shared" si="115"/>
        <v>#VALUE!</v>
      </c>
    </row>
    <row r="7421" spans="1:14">
      <c r="A7421" s="11" t="s">
        <v>14175</v>
      </c>
      <c r="B7421" s="1" t="s">
        <v>14175</v>
      </c>
      <c r="C7421" s="1" t="s">
        <v>14175</v>
      </c>
      <c r="D7421" s="1" t="s">
        <v>14176</v>
      </c>
      <c r="E7421" s="1" t="s">
        <v>17</v>
      </c>
      <c r="F7421" s="6">
        <v>3.8302700000000002E-2</v>
      </c>
      <c r="G7421" s="7">
        <v>6.7196699999999998E-2</v>
      </c>
      <c r="H7421" s="1">
        <v>0.81094699999999997</v>
      </c>
      <c r="I7421" s="1">
        <v>0</v>
      </c>
      <c r="J7421" s="2">
        <v>1</v>
      </c>
      <c r="K7421" s="2">
        <v>1</v>
      </c>
      <c r="L7421" s="1" t="s">
        <v>13</v>
      </c>
      <c r="N7421" s="10">
        <f t="shared" si="115"/>
        <v>1.7543626466111168</v>
      </c>
    </row>
    <row r="7422" spans="1:14">
      <c r="A7422" s="11" t="s">
        <v>14177</v>
      </c>
      <c r="B7422" s="1" t="s">
        <v>14177</v>
      </c>
      <c r="C7422" s="1" t="s">
        <v>14177</v>
      </c>
      <c r="D7422" s="1" t="s">
        <v>4221</v>
      </c>
      <c r="E7422" s="1" t="s">
        <v>12</v>
      </c>
      <c r="F7422" s="6">
        <v>18.361000000000001</v>
      </c>
      <c r="G7422" s="7">
        <v>15.9412</v>
      </c>
      <c r="H7422" s="1">
        <v>-0.20388500000000001</v>
      </c>
      <c r="I7422" s="1">
        <v>-1.5042800000000001</v>
      </c>
      <c r="J7422" s="2">
        <v>8.1499999999999993E-3</v>
      </c>
      <c r="K7422" s="2">
        <v>3.0427200000000001E-2</v>
      </c>
      <c r="L7422" s="1" t="s">
        <v>49</v>
      </c>
      <c r="N7422" s="10">
        <f t="shared" si="115"/>
        <v>0.86820943148856944</v>
      </c>
    </row>
    <row r="7423" spans="1:14">
      <c r="A7423" s="11" t="s">
        <v>14178</v>
      </c>
      <c r="B7423" s="1" t="s">
        <v>14178</v>
      </c>
      <c r="C7423" s="1" t="s">
        <v>14178</v>
      </c>
      <c r="D7423" s="1" t="s">
        <v>14179</v>
      </c>
      <c r="E7423" s="1" t="s">
        <v>12</v>
      </c>
      <c r="F7423" s="6">
        <v>107.911</v>
      </c>
      <c r="G7423" s="7">
        <v>93.717299999999994</v>
      </c>
      <c r="H7423" s="1">
        <v>-0.203454</v>
      </c>
      <c r="I7423" s="1">
        <v>-1.41727</v>
      </c>
      <c r="J7423" s="2">
        <v>1.295E-2</v>
      </c>
      <c r="K7423" s="2">
        <v>4.43852E-2</v>
      </c>
      <c r="L7423" s="1" t="s">
        <v>49</v>
      </c>
      <c r="N7423" s="10">
        <f t="shared" si="115"/>
        <v>0.86846884470836283</v>
      </c>
    </row>
    <row r="7424" spans="1:14">
      <c r="A7424" s="11" t="s">
        <v>14180</v>
      </c>
      <c r="B7424" s="1" t="s">
        <v>14180</v>
      </c>
      <c r="C7424" s="1" t="s">
        <v>14180</v>
      </c>
      <c r="D7424" s="1" t="s">
        <v>14181</v>
      </c>
      <c r="E7424" s="1" t="s">
        <v>12</v>
      </c>
      <c r="F7424" s="6">
        <v>8.5185999999999993</v>
      </c>
      <c r="G7424" s="7">
        <v>7.7751900000000003</v>
      </c>
      <c r="H7424" s="1">
        <v>-0.13173899999999999</v>
      </c>
      <c r="I7424" s="1">
        <v>-0.849661</v>
      </c>
      <c r="J7424" s="2">
        <v>0.13705000000000001</v>
      </c>
      <c r="K7424" s="2">
        <v>0.27616800000000002</v>
      </c>
      <c r="L7424" s="1" t="s">
        <v>13</v>
      </c>
      <c r="N7424" s="10">
        <f t="shared" si="115"/>
        <v>0.91273059699101811</v>
      </c>
    </row>
    <row r="7425" spans="1:14">
      <c r="A7425" s="11" t="s">
        <v>14182</v>
      </c>
      <c r="B7425" s="1" t="s">
        <v>14182</v>
      </c>
      <c r="C7425" s="1" t="s">
        <v>14182</v>
      </c>
      <c r="D7425" s="1" t="s">
        <v>14183</v>
      </c>
      <c r="E7425" s="1" t="s">
        <v>12</v>
      </c>
      <c r="F7425" s="6">
        <v>29.1937</v>
      </c>
      <c r="G7425" s="7">
        <v>29.011099999999999</v>
      </c>
      <c r="H7425" s="1">
        <v>-9.0544700000000002E-3</v>
      </c>
      <c r="I7425" s="1">
        <v>-6.16424E-2</v>
      </c>
      <c r="J7425" s="2">
        <v>0.91139999999999999</v>
      </c>
      <c r="K7425" s="2">
        <v>0.95303300000000002</v>
      </c>
      <c r="L7425" s="1" t="s">
        <v>13</v>
      </c>
      <c r="N7425" s="10">
        <f t="shared" si="115"/>
        <v>0.99374357310327799</v>
      </c>
    </row>
    <row r="7426" spans="1:14">
      <c r="A7426" s="11" t="s">
        <v>14184</v>
      </c>
      <c r="B7426" s="1" t="s">
        <v>14184</v>
      </c>
      <c r="C7426" s="1" t="s">
        <v>14184</v>
      </c>
      <c r="D7426" s="1" t="s">
        <v>14185</v>
      </c>
      <c r="E7426" s="1" t="s">
        <v>12</v>
      </c>
      <c r="F7426" s="6">
        <v>34.296999999999997</v>
      </c>
      <c r="G7426" s="7">
        <v>33.574199999999998</v>
      </c>
      <c r="H7426" s="1">
        <v>-3.0731899999999999E-2</v>
      </c>
      <c r="I7426" s="1">
        <v>-0.21331700000000001</v>
      </c>
      <c r="J7426" s="2">
        <v>0.70079999999999998</v>
      </c>
      <c r="K7426" s="2">
        <v>0.82467400000000002</v>
      </c>
      <c r="L7426" s="1" t="s">
        <v>13</v>
      </c>
      <c r="N7426" s="10">
        <f t="shared" si="115"/>
        <v>0.97892354955967131</v>
      </c>
    </row>
    <row r="7427" spans="1:14">
      <c r="A7427" s="11" t="s">
        <v>14186</v>
      </c>
      <c r="B7427" s="1" t="s">
        <v>14186</v>
      </c>
      <c r="C7427" s="1" t="s">
        <v>14186</v>
      </c>
      <c r="D7427" s="1" t="s">
        <v>14187</v>
      </c>
      <c r="E7427" s="1" t="s">
        <v>12</v>
      </c>
      <c r="F7427" s="6">
        <v>47.901699999999998</v>
      </c>
      <c r="G7427" s="7">
        <v>51.490900000000003</v>
      </c>
      <c r="H7427" s="1">
        <v>0.104238</v>
      </c>
      <c r="I7427" s="1">
        <v>0.72692999999999997</v>
      </c>
      <c r="J7427" s="2">
        <v>0.20705000000000001</v>
      </c>
      <c r="K7427" s="2">
        <v>0.36934800000000001</v>
      </c>
      <c r="L7427" s="1" t="s">
        <v>13</v>
      </c>
      <c r="N7427" s="10">
        <f t="shared" si="115"/>
        <v>1.0749264878082727</v>
      </c>
    </row>
    <row r="7428" spans="1:14">
      <c r="A7428" s="11" t="s">
        <v>14188</v>
      </c>
      <c r="B7428" s="1" t="s">
        <v>14188</v>
      </c>
      <c r="C7428" s="1" t="s">
        <v>14188</v>
      </c>
      <c r="D7428" s="1" t="s">
        <v>14189</v>
      </c>
      <c r="E7428" s="1" t="s">
        <v>12</v>
      </c>
      <c r="F7428" s="6">
        <v>0.892042</v>
      </c>
      <c r="G7428" s="7">
        <v>1.02529</v>
      </c>
      <c r="H7428" s="1">
        <v>0.200845</v>
      </c>
      <c r="I7428" s="1">
        <v>0.438502</v>
      </c>
      <c r="J7428" s="2">
        <v>0.39660000000000001</v>
      </c>
      <c r="K7428" s="2">
        <v>0.57294400000000001</v>
      </c>
      <c r="L7428" s="1" t="s">
        <v>13</v>
      </c>
      <c r="N7428" s="10">
        <f t="shared" si="115"/>
        <v>1.1493713554561695</v>
      </c>
    </row>
    <row r="7429" spans="1:14">
      <c r="A7429" s="11" t="s">
        <v>14190</v>
      </c>
      <c r="B7429" s="1" t="s">
        <v>14190</v>
      </c>
      <c r="C7429" s="1" t="s">
        <v>14190</v>
      </c>
      <c r="D7429" s="1" t="s">
        <v>14191</v>
      </c>
      <c r="E7429" s="1" t="s">
        <v>17</v>
      </c>
      <c r="F7429" s="6">
        <v>0.23933699999999999</v>
      </c>
      <c r="G7429" s="7">
        <v>0.201126</v>
      </c>
      <c r="H7429" s="1">
        <v>-0.25094100000000003</v>
      </c>
      <c r="I7429" s="1">
        <v>0</v>
      </c>
      <c r="J7429" s="2">
        <v>1</v>
      </c>
      <c r="K7429" s="2">
        <v>1</v>
      </c>
      <c r="L7429" s="1" t="s">
        <v>13</v>
      </c>
      <c r="N7429" s="10">
        <f t="shared" ref="N7429:N7492" si="116">2^H7429</f>
        <v>0.84034811814136645</v>
      </c>
    </row>
    <row r="7430" spans="1:14">
      <c r="A7430" s="11" t="s">
        <v>14192</v>
      </c>
      <c r="B7430" s="1" t="s">
        <v>14192</v>
      </c>
      <c r="C7430" s="1" t="s">
        <v>14192</v>
      </c>
      <c r="D7430" s="1" t="s">
        <v>14193</v>
      </c>
      <c r="E7430" s="1" t="s">
        <v>17</v>
      </c>
      <c r="F7430" s="6">
        <v>5.47635E-2</v>
      </c>
      <c r="G7430" s="7">
        <v>5.75851E-2</v>
      </c>
      <c r="H7430" s="1">
        <v>7.2479399999999999E-2</v>
      </c>
      <c r="I7430" s="1">
        <v>0</v>
      </c>
      <c r="J7430" s="2">
        <v>1</v>
      </c>
      <c r="K7430" s="2">
        <v>1</v>
      </c>
      <c r="L7430" s="1" t="s">
        <v>13</v>
      </c>
      <c r="N7430" s="10">
        <f t="shared" si="116"/>
        <v>1.0515222663771102</v>
      </c>
    </row>
    <row r="7431" spans="1:14">
      <c r="A7431" s="11" t="s">
        <v>14194</v>
      </c>
      <c r="B7431" s="1" t="s">
        <v>14194</v>
      </c>
      <c r="C7431" s="1" t="s">
        <v>14194</v>
      </c>
      <c r="D7431" s="1" t="s">
        <v>1579</v>
      </c>
      <c r="E7431" s="1" t="s">
        <v>12</v>
      </c>
      <c r="F7431" s="6">
        <v>11.403499999999999</v>
      </c>
      <c r="G7431" s="7">
        <v>12.795999999999999</v>
      </c>
      <c r="H7431" s="1">
        <v>0.16622100000000001</v>
      </c>
      <c r="I7431" s="1">
        <v>0.10279099999999999</v>
      </c>
      <c r="J7431" s="2">
        <v>0.85360000000000003</v>
      </c>
      <c r="K7431" s="2">
        <v>0.92204200000000003</v>
      </c>
      <c r="L7431" s="1" t="s">
        <v>13</v>
      </c>
      <c r="N7431" s="10">
        <f t="shared" si="116"/>
        <v>1.1221153591980317</v>
      </c>
    </row>
    <row r="7432" spans="1:14">
      <c r="A7432" s="11" t="s">
        <v>14195</v>
      </c>
      <c r="B7432" s="1" t="s">
        <v>14195</v>
      </c>
      <c r="C7432" s="1" t="s">
        <v>14195</v>
      </c>
      <c r="D7432" s="1" t="s">
        <v>14196</v>
      </c>
      <c r="E7432" s="1" t="s">
        <v>12</v>
      </c>
      <c r="F7432" s="6">
        <v>211.047</v>
      </c>
      <c r="G7432" s="7">
        <v>224.602</v>
      </c>
      <c r="H7432" s="1">
        <v>8.9805700000000002E-2</v>
      </c>
      <c r="I7432" s="1">
        <v>0.63591200000000003</v>
      </c>
      <c r="J7432" s="2">
        <v>0.26574999999999999</v>
      </c>
      <c r="K7432" s="2">
        <v>0.44058700000000001</v>
      </c>
      <c r="L7432" s="1" t="s">
        <v>13</v>
      </c>
      <c r="N7432" s="10">
        <f t="shared" si="116"/>
        <v>1.0642268443292391</v>
      </c>
    </row>
    <row r="7433" spans="1:14">
      <c r="A7433" s="11" t="s">
        <v>14197</v>
      </c>
      <c r="B7433" s="1" t="s">
        <v>14197</v>
      </c>
      <c r="C7433" s="1" t="s">
        <v>14197</v>
      </c>
      <c r="D7433" s="1" t="s">
        <v>14198</v>
      </c>
      <c r="E7433" s="1" t="s">
        <v>12</v>
      </c>
      <c r="F7433" s="6">
        <v>12.6691</v>
      </c>
      <c r="G7433" s="7">
        <v>9.5801700000000007</v>
      </c>
      <c r="H7433" s="1">
        <v>-0.40318799999999999</v>
      </c>
      <c r="I7433" s="1">
        <v>-3.3026399999999998</v>
      </c>
      <c r="J7433" s="3">
        <v>5.0000000000000002E-5</v>
      </c>
      <c r="K7433" s="2">
        <v>3.73901E-4</v>
      </c>
      <c r="L7433" s="1" t="s">
        <v>49</v>
      </c>
      <c r="N7433" s="10">
        <f t="shared" si="116"/>
        <v>0.75618545243216495</v>
      </c>
    </row>
    <row r="7434" spans="1:14">
      <c r="A7434" s="11" t="s">
        <v>14199</v>
      </c>
      <c r="B7434" s="1" t="s">
        <v>14199</v>
      </c>
      <c r="C7434" s="1" t="s">
        <v>14199</v>
      </c>
      <c r="D7434" s="1" t="s">
        <v>14200</v>
      </c>
      <c r="E7434" s="1" t="s">
        <v>12</v>
      </c>
      <c r="F7434" s="6">
        <v>28.0444</v>
      </c>
      <c r="G7434" s="7">
        <v>29.982700000000001</v>
      </c>
      <c r="H7434" s="1">
        <v>9.6413700000000005E-2</v>
      </c>
      <c r="I7434" s="1">
        <v>0.65881400000000001</v>
      </c>
      <c r="J7434" s="2">
        <v>0.2399</v>
      </c>
      <c r="K7434" s="2">
        <v>0.41069600000000001</v>
      </c>
      <c r="L7434" s="1" t="s">
        <v>13</v>
      </c>
      <c r="N7434" s="10">
        <f t="shared" si="116"/>
        <v>1.0691125206081473</v>
      </c>
    </row>
    <row r="7435" spans="1:14">
      <c r="A7435" s="11" t="s">
        <v>14201</v>
      </c>
      <c r="B7435" s="1" t="s">
        <v>14201</v>
      </c>
      <c r="C7435" s="1" t="s">
        <v>14201</v>
      </c>
      <c r="D7435" s="1" t="s">
        <v>627</v>
      </c>
      <c r="E7435" s="1" t="s">
        <v>17</v>
      </c>
      <c r="F7435" s="6">
        <v>1.20517E-2</v>
      </c>
      <c r="G7435" s="9">
        <v>1.26931E-5</v>
      </c>
      <c r="H7435" s="1">
        <v>-9.8909800000000008</v>
      </c>
      <c r="I7435" s="1">
        <v>0</v>
      </c>
      <c r="J7435" s="2">
        <v>1</v>
      </c>
      <c r="K7435" s="2">
        <v>1</v>
      </c>
      <c r="L7435" s="1" t="s">
        <v>13</v>
      </c>
      <c r="N7435" s="10">
        <f t="shared" si="116"/>
        <v>1.0532181471791934E-3</v>
      </c>
    </row>
    <row r="7436" spans="1:14">
      <c r="A7436" s="11" t="s">
        <v>14202</v>
      </c>
      <c r="B7436" s="1" t="s">
        <v>14202</v>
      </c>
      <c r="C7436" s="1" t="s">
        <v>14202</v>
      </c>
      <c r="D7436" s="1" t="s">
        <v>14203</v>
      </c>
      <c r="E7436" s="1" t="s">
        <v>17</v>
      </c>
      <c r="F7436" s="6">
        <v>0</v>
      </c>
      <c r="G7436" s="7">
        <v>0</v>
      </c>
      <c r="H7436" s="1">
        <v>0</v>
      </c>
      <c r="I7436" s="1">
        <v>0</v>
      </c>
      <c r="J7436" s="2">
        <v>1</v>
      </c>
      <c r="K7436" s="2">
        <v>1</v>
      </c>
      <c r="L7436" s="1" t="s">
        <v>13</v>
      </c>
      <c r="N7436" s="10">
        <f t="shared" si="116"/>
        <v>1</v>
      </c>
    </row>
    <row r="7437" spans="1:14">
      <c r="A7437" s="11" t="s">
        <v>14204</v>
      </c>
      <c r="B7437" s="1" t="s">
        <v>14204</v>
      </c>
      <c r="C7437" s="1" t="s">
        <v>14204</v>
      </c>
      <c r="D7437" s="1" t="s">
        <v>14205</v>
      </c>
      <c r="E7437" s="1" t="s">
        <v>17</v>
      </c>
      <c r="F7437" s="6">
        <v>3.1006300000000001E-2</v>
      </c>
      <c r="G7437" s="7">
        <v>6.0430200000000003E-2</v>
      </c>
      <c r="H7437" s="1">
        <v>0.96270900000000004</v>
      </c>
      <c r="I7437" s="1">
        <v>0</v>
      </c>
      <c r="J7437" s="2">
        <v>1</v>
      </c>
      <c r="K7437" s="2">
        <v>1</v>
      </c>
      <c r="L7437" s="1" t="s">
        <v>13</v>
      </c>
      <c r="N7437" s="10">
        <f t="shared" si="116"/>
        <v>1.9489661043085329</v>
      </c>
    </row>
    <row r="7438" spans="1:14">
      <c r="A7438" s="11" t="s">
        <v>14206</v>
      </c>
      <c r="B7438" s="1" t="s">
        <v>14206</v>
      </c>
      <c r="C7438" s="1" t="s">
        <v>14206</v>
      </c>
      <c r="D7438" s="1" t="s">
        <v>14207</v>
      </c>
      <c r="E7438" s="1" t="s">
        <v>17</v>
      </c>
      <c r="F7438" s="6">
        <v>0</v>
      </c>
      <c r="G7438" s="7">
        <v>0</v>
      </c>
      <c r="H7438" s="1">
        <v>0</v>
      </c>
      <c r="I7438" s="1">
        <v>0</v>
      </c>
      <c r="J7438" s="2">
        <v>1</v>
      </c>
      <c r="K7438" s="2">
        <v>1</v>
      </c>
      <c r="L7438" s="1" t="s">
        <v>13</v>
      </c>
      <c r="N7438" s="10">
        <f t="shared" si="116"/>
        <v>1</v>
      </c>
    </row>
    <row r="7439" spans="1:14">
      <c r="A7439" s="11" t="s">
        <v>14208</v>
      </c>
      <c r="B7439" s="1" t="s">
        <v>14208</v>
      </c>
      <c r="C7439" s="1" t="s">
        <v>14208</v>
      </c>
      <c r="D7439" s="1" t="s">
        <v>14209</v>
      </c>
      <c r="E7439" s="1" t="s">
        <v>12</v>
      </c>
      <c r="F7439" s="6">
        <v>0.85156100000000001</v>
      </c>
      <c r="G7439" s="7">
        <v>0.97560100000000005</v>
      </c>
      <c r="H7439" s="1">
        <v>0.19618099999999999</v>
      </c>
      <c r="I7439" s="1">
        <v>0.56227300000000002</v>
      </c>
      <c r="J7439" s="2">
        <v>0.32550000000000001</v>
      </c>
      <c r="K7439" s="2">
        <v>0.50639199999999995</v>
      </c>
      <c r="L7439" s="1" t="s">
        <v>13</v>
      </c>
      <c r="N7439" s="10">
        <f t="shared" si="116"/>
        <v>1.1456616232581582</v>
      </c>
    </row>
    <row r="7440" spans="1:14">
      <c r="A7440" s="11" t="s">
        <v>14210</v>
      </c>
      <c r="B7440" s="1" t="s">
        <v>14210</v>
      </c>
      <c r="C7440" s="1" t="s">
        <v>14210</v>
      </c>
      <c r="D7440" s="1" t="s">
        <v>14211</v>
      </c>
      <c r="E7440" s="1" t="s">
        <v>17</v>
      </c>
      <c r="F7440" s="6">
        <v>0</v>
      </c>
      <c r="G7440" s="7">
        <v>0</v>
      </c>
      <c r="H7440" s="1">
        <v>0</v>
      </c>
      <c r="I7440" s="1">
        <v>0</v>
      </c>
      <c r="J7440" s="2">
        <v>1</v>
      </c>
      <c r="K7440" s="2">
        <v>1</v>
      </c>
      <c r="L7440" s="1" t="s">
        <v>13</v>
      </c>
      <c r="N7440" s="10">
        <f t="shared" si="116"/>
        <v>1</v>
      </c>
    </row>
    <row r="7441" spans="1:14">
      <c r="A7441" s="11" t="s">
        <v>14212</v>
      </c>
      <c r="B7441" s="1" t="s">
        <v>14212</v>
      </c>
      <c r="C7441" s="1" t="s">
        <v>14212</v>
      </c>
      <c r="D7441" s="1" t="s">
        <v>14213</v>
      </c>
      <c r="E7441" s="1" t="s">
        <v>12</v>
      </c>
      <c r="F7441" s="6">
        <v>9.1245700000000003</v>
      </c>
      <c r="G7441" s="7">
        <v>8.7482199999999999</v>
      </c>
      <c r="H7441" s="1">
        <v>-6.0766300000000002E-2</v>
      </c>
      <c r="I7441" s="1">
        <v>-0.48879699999999998</v>
      </c>
      <c r="J7441" s="2">
        <v>0.38869999999999999</v>
      </c>
      <c r="K7441" s="2">
        <v>0.56613999999999998</v>
      </c>
      <c r="L7441" s="1" t="s">
        <v>13</v>
      </c>
      <c r="N7441" s="10">
        <f t="shared" si="116"/>
        <v>0.95875473315201187</v>
      </c>
    </row>
    <row r="7442" spans="1:14">
      <c r="A7442" s="11" t="s">
        <v>14214</v>
      </c>
      <c r="B7442" s="1" t="s">
        <v>14214</v>
      </c>
      <c r="C7442" s="1" t="s">
        <v>14214</v>
      </c>
      <c r="D7442" s="1" t="s">
        <v>14215</v>
      </c>
      <c r="E7442" s="1" t="s">
        <v>12</v>
      </c>
      <c r="F7442" s="6">
        <v>31.964500000000001</v>
      </c>
      <c r="G7442" s="7">
        <v>34.2485</v>
      </c>
      <c r="H7442" s="1">
        <v>9.9570900000000004E-2</v>
      </c>
      <c r="I7442" s="1">
        <v>0.69669400000000004</v>
      </c>
      <c r="J7442" s="2">
        <v>0.23050000000000001</v>
      </c>
      <c r="K7442" s="2">
        <v>0.39891900000000002</v>
      </c>
      <c r="L7442" s="1" t="s">
        <v>13</v>
      </c>
      <c r="N7442" s="10">
        <f t="shared" si="116"/>
        <v>1.071454732941391</v>
      </c>
    </row>
    <row r="7443" spans="1:14">
      <c r="A7443" s="11" t="s">
        <v>14216</v>
      </c>
      <c r="B7443" s="1" t="s">
        <v>14216</v>
      </c>
      <c r="C7443" s="1" t="s">
        <v>14216</v>
      </c>
      <c r="D7443" s="1" t="s">
        <v>14217</v>
      </c>
      <c r="E7443" s="1" t="s">
        <v>12</v>
      </c>
      <c r="F7443" s="6">
        <v>27.397600000000001</v>
      </c>
      <c r="G7443" s="7">
        <v>26.872800000000002</v>
      </c>
      <c r="H7443" s="1">
        <v>-2.7902300000000001E-2</v>
      </c>
      <c r="I7443" s="1">
        <v>-0.24038899999999999</v>
      </c>
      <c r="J7443" s="2">
        <v>0.67100000000000004</v>
      </c>
      <c r="K7443" s="2">
        <v>0.80177900000000002</v>
      </c>
      <c r="L7443" s="1" t="s">
        <v>13</v>
      </c>
      <c r="N7443" s="10">
        <f t="shared" si="116"/>
        <v>0.98084542506203298</v>
      </c>
    </row>
    <row r="7444" spans="1:14">
      <c r="A7444" s="11" t="s">
        <v>14218</v>
      </c>
      <c r="B7444" s="1" t="s">
        <v>14218</v>
      </c>
      <c r="C7444" s="1" t="s">
        <v>14218</v>
      </c>
      <c r="D7444" s="1" t="s">
        <v>14219</v>
      </c>
      <c r="E7444" s="1" t="s">
        <v>17</v>
      </c>
      <c r="F7444" s="6">
        <v>0</v>
      </c>
      <c r="G7444" s="7">
        <v>1.0114400000000001E-2</v>
      </c>
      <c r="H7444" s="1" t="s">
        <v>18</v>
      </c>
      <c r="I7444" s="1">
        <v>0</v>
      </c>
      <c r="J7444" s="2">
        <v>1</v>
      </c>
      <c r="K7444" s="2">
        <v>1</v>
      </c>
      <c r="L7444" s="1" t="s">
        <v>13</v>
      </c>
      <c r="N7444" s="10" t="e">
        <f t="shared" si="116"/>
        <v>#VALUE!</v>
      </c>
    </row>
    <row r="7445" spans="1:14">
      <c r="A7445" s="11" t="s">
        <v>14220</v>
      </c>
      <c r="B7445" s="1" t="s">
        <v>14220</v>
      </c>
      <c r="C7445" s="1" t="s">
        <v>14220</v>
      </c>
      <c r="D7445" s="1" t="s">
        <v>14221</v>
      </c>
      <c r="E7445" s="1" t="s">
        <v>17</v>
      </c>
      <c r="F7445" s="6">
        <v>0</v>
      </c>
      <c r="G7445" s="7">
        <v>0</v>
      </c>
      <c r="H7445" s="1">
        <v>0</v>
      </c>
      <c r="I7445" s="1">
        <v>0</v>
      </c>
      <c r="J7445" s="2">
        <v>1</v>
      </c>
      <c r="K7445" s="2">
        <v>1</v>
      </c>
      <c r="L7445" s="1" t="s">
        <v>13</v>
      </c>
      <c r="N7445" s="10">
        <f t="shared" si="116"/>
        <v>1</v>
      </c>
    </row>
    <row r="7446" spans="1:14">
      <c r="A7446" s="11" t="s">
        <v>14222</v>
      </c>
      <c r="B7446" s="1" t="s">
        <v>14222</v>
      </c>
      <c r="C7446" s="1" t="s">
        <v>14222</v>
      </c>
      <c r="D7446" s="1" t="s">
        <v>14223</v>
      </c>
      <c r="E7446" s="1" t="s">
        <v>17</v>
      </c>
      <c r="F7446" s="6">
        <v>3.3246700000000001E-3</v>
      </c>
      <c r="G7446" s="7">
        <v>2.0717099999999999E-2</v>
      </c>
      <c r="H7446" s="1">
        <v>2.6395400000000002</v>
      </c>
      <c r="I7446" s="1">
        <v>0</v>
      </c>
      <c r="J7446" s="2">
        <v>1</v>
      </c>
      <c r="K7446" s="2">
        <v>1</v>
      </c>
      <c r="L7446" s="1" t="s">
        <v>13</v>
      </c>
      <c r="N7446" s="10">
        <f t="shared" si="116"/>
        <v>6.2313294754096065</v>
      </c>
    </row>
    <row r="7447" spans="1:14">
      <c r="A7447" s="11" t="s">
        <v>14224</v>
      </c>
      <c r="B7447" s="1" t="s">
        <v>14224</v>
      </c>
      <c r="C7447" s="1" t="s">
        <v>14224</v>
      </c>
      <c r="D7447" s="1" t="s">
        <v>14225</v>
      </c>
      <c r="E7447" s="1" t="s">
        <v>17</v>
      </c>
      <c r="F7447" s="6">
        <v>0</v>
      </c>
      <c r="G7447" s="7">
        <v>0</v>
      </c>
      <c r="H7447" s="1">
        <v>0</v>
      </c>
      <c r="I7447" s="1">
        <v>0</v>
      </c>
      <c r="J7447" s="2">
        <v>1</v>
      </c>
      <c r="K7447" s="2">
        <v>1</v>
      </c>
      <c r="L7447" s="1" t="s">
        <v>13</v>
      </c>
      <c r="N7447" s="10">
        <f t="shared" si="116"/>
        <v>1</v>
      </c>
    </row>
    <row r="7448" spans="1:14">
      <c r="A7448" s="11" t="s">
        <v>14226</v>
      </c>
      <c r="B7448" s="1" t="s">
        <v>14226</v>
      </c>
      <c r="C7448" s="1" t="s">
        <v>14226</v>
      </c>
      <c r="D7448" s="1" t="s">
        <v>14227</v>
      </c>
      <c r="E7448" s="1" t="s">
        <v>17</v>
      </c>
      <c r="F7448" s="6">
        <v>0</v>
      </c>
      <c r="G7448" s="7">
        <v>0</v>
      </c>
      <c r="H7448" s="1">
        <v>0</v>
      </c>
      <c r="I7448" s="1">
        <v>0</v>
      </c>
      <c r="J7448" s="2">
        <v>1</v>
      </c>
      <c r="K7448" s="2">
        <v>1</v>
      </c>
      <c r="L7448" s="1" t="s">
        <v>13</v>
      </c>
      <c r="N7448" s="10">
        <f t="shared" si="116"/>
        <v>1</v>
      </c>
    </row>
    <row r="7449" spans="1:14">
      <c r="A7449" s="11" t="s">
        <v>14228</v>
      </c>
      <c r="B7449" s="1" t="s">
        <v>14228</v>
      </c>
      <c r="C7449" s="1" t="s">
        <v>14228</v>
      </c>
      <c r="D7449" s="1" t="s">
        <v>627</v>
      </c>
      <c r="E7449" s="1" t="s">
        <v>17</v>
      </c>
      <c r="F7449" s="6">
        <v>4.5661899999999998E-2</v>
      </c>
      <c r="G7449" s="7">
        <v>0.111595</v>
      </c>
      <c r="H7449" s="1">
        <v>1.28921</v>
      </c>
      <c r="I7449" s="1">
        <v>0</v>
      </c>
      <c r="J7449" s="2">
        <v>1</v>
      </c>
      <c r="K7449" s="2">
        <v>1</v>
      </c>
      <c r="L7449" s="1" t="s">
        <v>13</v>
      </c>
      <c r="N7449" s="10">
        <f t="shared" si="116"/>
        <v>2.4439419198619166</v>
      </c>
    </row>
    <row r="7450" spans="1:14">
      <c r="A7450" s="11" t="s">
        <v>14229</v>
      </c>
      <c r="B7450" s="1" t="s">
        <v>14229</v>
      </c>
      <c r="C7450" s="1" t="s">
        <v>14229</v>
      </c>
      <c r="D7450" s="1" t="s">
        <v>627</v>
      </c>
      <c r="E7450" s="1" t="s">
        <v>17</v>
      </c>
      <c r="F7450" s="6">
        <v>6.4211699999999997E-2</v>
      </c>
      <c r="G7450" s="7">
        <v>4.4358099999999998E-2</v>
      </c>
      <c r="H7450" s="1">
        <v>-0.53363899999999997</v>
      </c>
      <c r="I7450" s="1">
        <v>0</v>
      </c>
      <c r="J7450" s="2">
        <v>1</v>
      </c>
      <c r="K7450" s="2">
        <v>1</v>
      </c>
      <c r="L7450" s="1" t="s">
        <v>13</v>
      </c>
      <c r="N7450" s="10">
        <f t="shared" si="116"/>
        <v>0.69081006117652721</v>
      </c>
    </row>
    <row r="7451" spans="1:14">
      <c r="A7451" s="11" t="s">
        <v>14230</v>
      </c>
      <c r="B7451" s="1" t="s">
        <v>14230</v>
      </c>
      <c r="C7451" s="1" t="s">
        <v>14230</v>
      </c>
      <c r="D7451" s="1" t="s">
        <v>14231</v>
      </c>
      <c r="E7451" s="1" t="s">
        <v>17</v>
      </c>
      <c r="F7451" s="6">
        <v>0</v>
      </c>
      <c r="G7451" s="7">
        <v>0</v>
      </c>
      <c r="H7451" s="1">
        <v>0</v>
      </c>
      <c r="I7451" s="1">
        <v>0</v>
      </c>
      <c r="J7451" s="2">
        <v>1</v>
      </c>
      <c r="K7451" s="2">
        <v>1</v>
      </c>
      <c r="L7451" s="1" t="s">
        <v>13</v>
      </c>
      <c r="N7451" s="10">
        <f t="shared" si="116"/>
        <v>1</v>
      </c>
    </row>
    <row r="7452" spans="1:14">
      <c r="A7452" s="11" t="s">
        <v>14232</v>
      </c>
      <c r="B7452" s="1" t="s">
        <v>14232</v>
      </c>
      <c r="C7452" s="1" t="s">
        <v>14232</v>
      </c>
      <c r="D7452" s="1" t="s">
        <v>14233</v>
      </c>
      <c r="E7452" s="1" t="s">
        <v>17</v>
      </c>
      <c r="F7452" s="6">
        <v>0</v>
      </c>
      <c r="G7452" s="7">
        <v>0</v>
      </c>
      <c r="H7452" s="1">
        <v>0</v>
      </c>
      <c r="I7452" s="1">
        <v>0</v>
      </c>
      <c r="J7452" s="2">
        <v>1</v>
      </c>
      <c r="K7452" s="2">
        <v>1</v>
      </c>
      <c r="L7452" s="1" t="s">
        <v>13</v>
      </c>
      <c r="N7452" s="10">
        <f t="shared" si="116"/>
        <v>1</v>
      </c>
    </row>
    <row r="7453" spans="1:14">
      <c r="A7453" s="11" t="s">
        <v>14234</v>
      </c>
      <c r="B7453" s="1" t="s">
        <v>14234</v>
      </c>
      <c r="C7453" s="1" t="s">
        <v>14234</v>
      </c>
      <c r="D7453" s="1" t="s">
        <v>14235</v>
      </c>
      <c r="E7453" s="1" t="s">
        <v>17</v>
      </c>
      <c r="F7453" s="6">
        <v>0.425871</v>
      </c>
      <c r="G7453" s="7">
        <v>0.35868299999999997</v>
      </c>
      <c r="H7453" s="1">
        <v>-0.24770500000000001</v>
      </c>
      <c r="I7453" s="1">
        <v>0</v>
      </c>
      <c r="J7453" s="2">
        <v>1</v>
      </c>
      <c r="K7453" s="2">
        <v>1</v>
      </c>
      <c r="L7453" s="1" t="s">
        <v>13</v>
      </c>
      <c r="N7453" s="10">
        <f t="shared" si="116"/>
        <v>0.84223515491437484</v>
      </c>
    </row>
    <row r="7454" spans="1:14">
      <c r="A7454" s="11" t="s">
        <v>14236</v>
      </c>
      <c r="B7454" s="1" t="s">
        <v>14236</v>
      </c>
      <c r="C7454" s="1" t="s">
        <v>14236</v>
      </c>
      <c r="D7454" s="1" t="s">
        <v>14237</v>
      </c>
      <c r="E7454" s="1" t="s">
        <v>17</v>
      </c>
      <c r="F7454" s="6">
        <v>0.13540199999999999</v>
      </c>
      <c r="G7454" s="7">
        <v>5.7454900000000003E-2</v>
      </c>
      <c r="H7454" s="1">
        <v>-1.23675</v>
      </c>
      <c r="I7454" s="1">
        <v>0</v>
      </c>
      <c r="J7454" s="2">
        <v>1</v>
      </c>
      <c r="K7454" s="2">
        <v>1</v>
      </c>
      <c r="L7454" s="1" t="s">
        <v>13</v>
      </c>
      <c r="N7454" s="10">
        <f t="shared" si="116"/>
        <v>0.42432747483060013</v>
      </c>
    </row>
    <row r="7455" spans="1:14">
      <c r="A7455" s="11" t="s">
        <v>14238</v>
      </c>
      <c r="B7455" s="1" t="s">
        <v>14238</v>
      </c>
      <c r="C7455" s="1" t="s">
        <v>14238</v>
      </c>
      <c r="D7455" s="1" t="s">
        <v>9827</v>
      </c>
      <c r="E7455" s="1" t="s">
        <v>17</v>
      </c>
      <c r="F7455" s="6">
        <v>0.26256699999999999</v>
      </c>
      <c r="G7455" s="7">
        <v>0.222525</v>
      </c>
      <c r="H7455" s="1">
        <v>-0.23871600000000001</v>
      </c>
      <c r="I7455" s="1">
        <v>0</v>
      </c>
      <c r="J7455" s="2">
        <v>1</v>
      </c>
      <c r="K7455" s="2">
        <v>1</v>
      </c>
      <c r="L7455" s="1" t="s">
        <v>13</v>
      </c>
      <c r="N7455" s="10">
        <f t="shared" si="116"/>
        <v>0.84749925197393394</v>
      </c>
    </row>
    <row r="7456" spans="1:14">
      <c r="A7456" s="11" t="s">
        <v>14239</v>
      </c>
      <c r="B7456" s="1" t="s">
        <v>14239</v>
      </c>
      <c r="C7456" s="1" t="s">
        <v>14239</v>
      </c>
      <c r="D7456" s="1" t="s">
        <v>14240</v>
      </c>
      <c r="E7456" s="1" t="s">
        <v>17</v>
      </c>
      <c r="F7456" s="6">
        <v>0</v>
      </c>
      <c r="G7456" s="7">
        <v>0</v>
      </c>
      <c r="H7456" s="1">
        <v>0</v>
      </c>
      <c r="I7456" s="1">
        <v>0</v>
      </c>
      <c r="J7456" s="2">
        <v>1</v>
      </c>
      <c r="K7456" s="2">
        <v>1</v>
      </c>
      <c r="L7456" s="1" t="s">
        <v>13</v>
      </c>
      <c r="N7456" s="10">
        <f t="shared" si="116"/>
        <v>1</v>
      </c>
    </row>
    <row r="7457" spans="1:14">
      <c r="A7457" s="11" t="s">
        <v>14241</v>
      </c>
      <c r="B7457" s="1" t="s">
        <v>14241</v>
      </c>
      <c r="C7457" s="1" t="s">
        <v>14241</v>
      </c>
      <c r="D7457" s="1" t="s">
        <v>14242</v>
      </c>
      <c r="E7457" s="1" t="s">
        <v>17</v>
      </c>
      <c r="F7457" s="6">
        <v>0</v>
      </c>
      <c r="G7457" s="7">
        <v>0</v>
      </c>
      <c r="H7457" s="1">
        <v>0</v>
      </c>
      <c r="I7457" s="1">
        <v>0</v>
      </c>
      <c r="J7457" s="2">
        <v>1</v>
      </c>
      <c r="K7457" s="2">
        <v>1</v>
      </c>
      <c r="L7457" s="1" t="s">
        <v>13</v>
      </c>
      <c r="N7457" s="10">
        <f t="shared" si="116"/>
        <v>1</v>
      </c>
    </row>
    <row r="7458" spans="1:14">
      <c r="A7458" s="11" t="s">
        <v>14243</v>
      </c>
      <c r="B7458" s="1" t="s">
        <v>14243</v>
      </c>
      <c r="C7458" s="1" t="s">
        <v>14243</v>
      </c>
      <c r="D7458" s="1" t="s">
        <v>627</v>
      </c>
      <c r="E7458" s="1" t="s">
        <v>17</v>
      </c>
      <c r="F7458" s="6">
        <v>4.7106599999999998E-2</v>
      </c>
      <c r="G7458" s="7">
        <v>7.4135000000000006E-2</v>
      </c>
      <c r="H7458" s="1">
        <v>0.65422499999999995</v>
      </c>
      <c r="I7458" s="1">
        <v>0</v>
      </c>
      <c r="J7458" s="2">
        <v>1</v>
      </c>
      <c r="K7458" s="2">
        <v>1</v>
      </c>
      <c r="L7458" s="1" t="s">
        <v>13</v>
      </c>
      <c r="N7458" s="10">
        <f t="shared" si="116"/>
        <v>1.5737703138213428</v>
      </c>
    </row>
    <row r="7459" spans="1:14">
      <c r="A7459" s="11" t="s">
        <v>14244</v>
      </c>
      <c r="B7459" s="1" t="s">
        <v>14244</v>
      </c>
      <c r="C7459" s="1" t="s">
        <v>14244</v>
      </c>
      <c r="D7459" s="1" t="s">
        <v>14245</v>
      </c>
      <c r="E7459" s="1" t="s">
        <v>12</v>
      </c>
      <c r="F7459" s="6">
        <v>16.4391</v>
      </c>
      <c r="G7459" s="7">
        <v>14.5769</v>
      </c>
      <c r="H7459" s="1">
        <v>-0.173455</v>
      </c>
      <c r="I7459" s="1">
        <v>-1.2543500000000001</v>
      </c>
      <c r="J7459" s="2">
        <v>2.8750000000000001E-2</v>
      </c>
      <c r="K7459" s="2">
        <v>8.3984900000000001E-2</v>
      </c>
      <c r="L7459" s="1" t="s">
        <v>13</v>
      </c>
      <c r="N7459" s="10">
        <f t="shared" si="116"/>
        <v>0.88671660662082685</v>
      </c>
    </row>
    <row r="7460" spans="1:14">
      <c r="A7460" s="11" t="s">
        <v>14246</v>
      </c>
      <c r="B7460" s="1" t="s">
        <v>14246</v>
      </c>
      <c r="C7460" s="1" t="s">
        <v>14246</v>
      </c>
      <c r="D7460" s="1" t="s">
        <v>8001</v>
      </c>
      <c r="E7460" s="1" t="s">
        <v>12</v>
      </c>
      <c r="F7460" s="6">
        <v>0.729545</v>
      </c>
      <c r="G7460" s="7">
        <v>0.545242</v>
      </c>
      <c r="H7460" s="1">
        <v>-0.420101</v>
      </c>
      <c r="I7460" s="1">
        <v>-1.50271</v>
      </c>
      <c r="J7460" s="2">
        <v>1.005E-2</v>
      </c>
      <c r="K7460" s="2">
        <v>3.6015900000000003E-2</v>
      </c>
      <c r="L7460" s="1" t="s">
        <v>49</v>
      </c>
      <c r="N7460" s="10">
        <f t="shared" si="116"/>
        <v>0.7473723005466546</v>
      </c>
    </row>
    <row r="7461" spans="1:14">
      <c r="A7461" s="11" t="s">
        <v>14247</v>
      </c>
      <c r="B7461" s="1" t="s">
        <v>14247</v>
      </c>
      <c r="C7461" s="1" t="s">
        <v>14247</v>
      </c>
      <c r="D7461" s="1" t="s">
        <v>14248</v>
      </c>
      <c r="E7461" s="1" t="s">
        <v>12</v>
      </c>
      <c r="F7461" s="6">
        <v>5.0768500000000003</v>
      </c>
      <c r="G7461" s="7">
        <v>6.1734900000000001</v>
      </c>
      <c r="H7461" s="1">
        <v>0.28215099999999999</v>
      </c>
      <c r="I7461" s="1">
        <v>1.8672200000000001</v>
      </c>
      <c r="J7461" s="2">
        <v>1.4499999999999999E-3</v>
      </c>
      <c r="K7461" s="2">
        <v>7.1955500000000002E-3</v>
      </c>
      <c r="L7461" s="1" t="s">
        <v>49</v>
      </c>
      <c r="N7461" s="10">
        <f t="shared" si="116"/>
        <v>1.2160065501210451</v>
      </c>
    </row>
    <row r="7462" spans="1:14">
      <c r="A7462" s="11" t="s">
        <v>14249</v>
      </c>
      <c r="B7462" s="1" t="s">
        <v>14249</v>
      </c>
      <c r="C7462" s="1" t="s">
        <v>14249</v>
      </c>
      <c r="D7462" s="1" t="s">
        <v>14250</v>
      </c>
      <c r="E7462" s="1" t="s">
        <v>12</v>
      </c>
      <c r="F7462" s="6">
        <v>3.9875500000000001</v>
      </c>
      <c r="G7462" s="7">
        <v>4.3327</v>
      </c>
      <c r="H7462" s="1">
        <v>0.119764</v>
      </c>
      <c r="I7462" s="1">
        <v>0.74840799999999996</v>
      </c>
      <c r="J7462" s="2">
        <v>0.18840000000000001</v>
      </c>
      <c r="K7462" s="2">
        <v>0.34632499999999999</v>
      </c>
      <c r="L7462" s="1" t="s">
        <v>13</v>
      </c>
      <c r="N7462" s="10">
        <f t="shared" si="116"/>
        <v>1.0865571060047929</v>
      </c>
    </row>
    <row r="7463" spans="1:14">
      <c r="A7463" s="11" t="s">
        <v>14251</v>
      </c>
      <c r="B7463" s="1" t="s">
        <v>14251</v>
      </c>
      <c r="C7463" s="1" t="s">
        <v>14251</v>
      </c>
      <c r="D7463" s="1" t="s">
        <v>14252</v>
      </c>
      <c r="E7463" s="1" t="s">
        <v>17</v>
      </c>
      <c r="F7463" s="6">
        <v>3.6218000000000001E-3</v>
      </c>
      <c r="G7463" s="7">
        <v>0</v>
      </c>
      <c r="H7463" s="1" t="e">
        <f>-inf</f>
        <v>#NAME?</v>
      </c>
      <c r="I7463" s="1">
        <v>0</v>
      </c>
      <c r="J7463" s="2">
        <v>1</v>
      </c>
      <c r="K7463" s="2">
        <v>1</v>
      </c>
      <c r="L7463" s="1" t="s">
        <v>13</v>
      </c>
      <c r="N7463" s="10" t="e">
        <f t="shared" si="116"/>
        <v>#NAME?</v>
      </c>
    </row>
    <row r="7464" spans="1:14">
      <c r="A7464" s="11" t="s">
        <v>14253</v>
      </c>
      <c r="B7464" s="1" t="s">
        <v>14253</v>
      </c>
      <c r="C7464" s="1" t="s">
        <v>14253</v>
      </c>
      <c r="D7464" s="1" t="s">
        <v>14254</v>
      </c>
      <c r="E7464" s="1" t="s">
        <v>17</v>
      </c>
      <c r="F7464" s="6">
        <v>0</v>
      </c>
      <c r="G7464" s="7">
        <v>0</v>
      </c>
      <c r="H7464" s="1">
        <v>0</v>
      </c>
      <c r="I7464" s="1">
        <v>0</v>
      </c>
      <c r="J7464" s="2">
        <v>1</v>
      </c>
      <c r="K7464" s="2">
        <v>1</v>
      </c>
      <c r="L7464" s="1" t="s">
        <v>13</v>
      </c>
      <c r="N7464" s="10">
        <f t="shared" si="116"/>
        <v>1</v>
      </c>
    </row>
    <row r="7465" spans="1:14">
      <c r="A7465" s="11" t="s">
        <v>14255</v>
      </c>
      <c r="B7465" s="1" t="s">
        <v>14255</v>
      </c>
      <c r="C7465" s="1" t="s">
        <v>14255</v>
      </c>
      <c r="D7465" s="1" t="s">
        <v>14233</v>
      </c>
      <c r="E7465" s="1" t="s">
        <v>17</v>
      </c>
      <c r="F7465" s="6">
        <v>0</v>
      </c>
      <c r="G7465" s="7">
        <v>0</v>
      </c>
      <c r="H7465" s="1">
        <v>0</v>
      </c>
      <c r="I7465" s="1">
        <v>0</v>
      </c>
      <c r="J7465" s="2">
        <v>1</v>
      </c>
      <c r="K7465" s="2">
        <v>1</v>
      </c>
      <c r="L7465" s="1" t="s">
        <v>13</v>
      </c>
      <c r="N7465" s="10">
        <f t="shared" si="116"/>
        <v>1</v>
      </c>
    </row>
    <row r="7466" spans="1:14">
      <c r="A7466" s="11" t="s">
        <v>14256</v>
      </c>
      <c r="B7466" s="1" t="s">
        <v>14257</v>
      </c>
      <c r="C7466" s="1" t="s">
        <v>14257</v>
      </c>
      <c r="D7466" s="1" t="s">
        <v>14258</v>
      </c>
      <c r="E7466" s="1" t="s">
        <v>17</v>
      </c>
      <c r="F7466" s="6">
        <v>0</v>
      </c>
      <c r="G7466" s="7">
        <v>0</v>
      </c>
      <c r="H7466" s="1">
        <v>0</v>
      </c>
      <c r="I7466" s="1">
        <v>0</v>
      </c>
      <c r="J7466" s="2">
        <v>1</v>
      </c>
      <c r="K7466" s="2">
        <v>1</v>
      </c>
      <c r="L7466" s="1" t="s">
        <v>13</v>
      </c>
      <c r="N7466" s="10">
        <f t="shared" si="116"/>
        <v>1</v>
      </c>
    </row>
    <row r="7467" spans="1:14">
      <c r="A7467" s="11" t="s">
        <v>14259</v>
      </c>
      <c r="B7467" s="1" t="s">
        <v>14259</v>
      </c>
      <c r="C7467" s="1" t="s">
        <v>14259</v>
      </c>
      <c r="D7467" s="1" t="s">
        <v>14258</v>
      </c>
      <c r="E7467" s="1" t="s">
        <v>17</v>
      </c>
      <c r="F7467" s="6">
        <v>0</v>
      </c>
      <c r="G7467" s="7">
        <v>0</v>
      </c>
      <c r="H7467" s="1">
        <v>0</v>
      </c>
      <c r="I7467" s="1">
        <v>0</v>
      </c>
      <c r="J7467" s="2">
        <v>1</v>
      </c>
      <c r="K7467" s="2">
        <v>1</v>
      </c>
      <c r="L7467" s="1" t="s">
        <v>13</v>
      </c>
      <c r="N7467" s="10">
        <f t="shared" si="116"/>
        <v>1</v>
      </c>
    </row>
    <row r="7468" spans="1:14">
      <c r="A7468" s="11" t="s">
        <v>14260</v>
      </c>
      <c r="B7468" s="1" t="s">
        <v>14260</v>
      </c>
      <c r="C7468" s="1" t="s">
        <v>14260</v>
      </c>
      <c r="D7468" s="1" t="s">
        <v>14261</v>
      </c>
      <c r="E7468" s="1" t="s">
        <v>12</v>
      </c>
      <c r="F7468" s="6">
        <v>0.78293199999999996</v>
      </c>
      <c r="G7468" s="7">
        <v>0.48358400000000001</v>
      </c>
      <c r="H7468" s="1">
        <v>-0.69511999999999996</v>
      </c>
      <c r="I7468" s="1">
        <v>-2.36782</v>
      </c>
      <c r="J7468" s="2">
        <v>1.4999999999999999E-4</v>
      </c>
      <c r="K7468" s="2">
        <v>1.0033100000000001E-3</v>
      </c>
      <c r="L7468" s="1" t="s">
        <v>49</v>
      </c>
      <c r="N7468" s="10">
        <f t="shared" si="116"/>
        <v>0.61765794108351546</v>
      </c>
    </row>
    <row r="7469" spans="1:14">
      <c r="A7469" s="11" t="s">
        <v>14262</v>
      </c>
      <c r="B7469" s="1" t="s">
        <v>14262</v>
      </c>
      <c r="C7469" s="1" t="s">
        <v>14262</v>
      </c>
      <c r="D7469" s="1" t="s">
        <v>14263</v>
      </c>
      <c r="E7469" s="1" t="s">
        <v>17</v>
      </c>
      <c r="F7469" s="6">
        <v>3.06892E-2</v>
      </c>
      <c r="G7469" s="7">
        <v>1.32897E-2</v>
      </c>
      <c r="H7469" s="1">
        <v>-1.2074199999999999</v>
      </c>
      <c r="I7469" s="1">
        <v>0</v>
      </c>
      <c r="J7469" s="2">
        <v>1</v>
      </c>
      <c r="K7469" s="2">
        <v>1</v>
      </c>
      <c r="L7469" s="1" t="s">
        <v>13</v>
      </c>
      <c r="N7469" s="10">
        <f t="shared" si="116"/>
        <v>0.43304234177480866</v>
      </c>
    </row>
    <row r="7470" spans="1:14">
      <c r="A7470" s="11" t="s">
        <v>14264</v>
      </c>
      <c r="B7470" s="1" t="s">
        <v>14264</v>
      </c>
      <c r="C7470" s="1" t="s">
        <v>14264</v>
      </c>
      <c r="D7470" s="1" t="s">
        <v>14265</v>
      </c>
      <c r="E7470" s="1" t="s">
        <v>17</v>
      </c>
      <c r="F7470" s="6">
        <v>3.6816800000000001E-3</v>
      </c>
      <c r="G7470" s="7">
        <v>0</v>
      </c>
      <c r="H7470" s="1" t="e">
        <f>-inf</f>
        <v>#NAME?</v>
      </c>
      <c r="I7470" s="1">
        <v>0</v>
      </c>
      <c r="J7470" s="2">
        <v>1</v>
      </c>
      <c r="K7470" s="2">
        <v>1</v>
      </c>
      <c r="L7470" s="1" t="s">
        <v>13</v>
      </c>
      <c r="N7470" s="10" t="e">
        <f t="shared" si="116"/>
        <v>#NAME?</v>
      </c>
    </row>
    <row r="7471" spans="1:14">
      <c r="A7471" s="11" t="s">
        <v>14266</v>
      </c>
      <c r="B7471" s="1" t="s">
        <v>14266</v>
      </c>
      <c r="C7471" s="1" t="s">
        <v>14266</v>
      </c>
      <c r="D7471" s="1" t="s">
        <v>14267</v>
      </c>
      <c r="E7471" s="1" t="s">
        <v>17</v>
      </c>
      <c r="F7471" s="6">
        <v>3.47581E-2</v>
      </c>
      <c r="G7471" s="7">
        <v>2.1963E-2</v>
      </c>
      <c r="H7471" s="1">
        <v>-0.66227000000000003</v>
      </c>
      <c r="I7471" s="1">
        <v>0</v>
      </c>
      <c r="J7471" s="2">
        <v>1</v>
      </c>
      <c r="K7471" s="2">
        <v>1</v>
      </c>
      <c r="L7471" s="1" t="s">
        <v>13</v>
      </c>
      <c r="N7471" s="10">
        <f t="shared" si="116"/>
        <v>0.63188328136881988</v>
      </c>
    </row>
    <row r="7472" spans="1:14">
      <c r="A7472" s="11" t="s">
        <v>14268</v>
      </c>
      <c r="B7472" s="1" t="s">
        <v>14268</v>
      </c>
      <c r="C7472" s="1" t="s">
        <v>14268</v>
      </c>
      <c r="D7472" s="1" t="s">
        <v>14269</v>
      </c>
      <c r="E7472" s="1" t="s">
        <v>17</v>
      </c>
      <c r="F7472" s="6">
        <v>6.7529299999999999E-3</v>
      </c>
      <c r="G7472" s="7">
        <v>2.9866300000000001E-3</v>
      </c>
      <c r="H7472" s="1">
        <v>-1.17699</v>
      </c>
      <c r="I7472" s="1">
        <v>0</v>
      </c>
      <c r="J7472" s="2">
        <v>1</v>
      </c>
      <c r="K7472" s="2">
        <v>1</v>
      </c>
      <c r="L7472" s="1" t="s">
        <v>13</v>
      </c>
      <c r="N7472" s="10">
        <f t="shared" si="116"/>
        <v>0.44227328325993898</v>
      </c>
    </row>
    <row r="7473" spans="1:14">
      <c r="A7473" s="11" t="s">
        <v>14270</v>
      </c>
      <c r="B7473" s="1" t="s">
        <v>14270</v>
      </c>
      <c r="C7473" s="1" t="s">
        <v>14270</v>
      </c>
      <c r="D7473" s="1" t="s">
        <v>14271</v>
      </c>
      <c r="E7473" s="1" t="s">
        <v>12</v>
      </c>
      <c r="F7473" s="6">
        <v>0.42302800000000002</v>
      </c>
      <c r="G7473" s="7">
        <v>0.591005</v>
      </c>
      <c r="H7473" s="1">
        <v>0.48241499999999998</v>
      </c>
      <c r="I7473" s="1">
        <v>1.51532</v>
      </c>
      <c r="J7473" s="2">
        <v>1.06E-2</v>
      </c>
      <c r="K7473" s="2">
        <v>3.7639400000000003E-2</v>
      </c>
      <c r="L7473" s="1" t="s">
        <v>49</v>
      </c>
      <c r="N7473" s="10">
        <f t="shared" si="116"/>
        <v>1.3970803533293092</v>
      </c>
    </row>
    <row r="7474" spans="1:14">
      <c r="A7474" s="11" t="s">
        <v>14272</v>
      </c>
      <c r="B7474" s="1" t="s">
        <v>14272</v>
      </c>
      <c r="C7474" s="1" t="s">
        <v>14272</v>
      </c>
      <c r="D7474" s="1" t="s">
        <v>14273</v>
      </c>
      <c r="E7474" s="1" t="s">
        <v>17</v>
      </c>
      <c r="F7474" s="6">
        <v>0.46025700000000003</v>
      </c>
      <c r="G7474" s="7">
        <v>0.44245200000000001</v>
      </c>
      <c r="H7474" s="1">
        <v>-5.6917099999999998E-2</v>
      </c>
      <c r="I7474" s="1">
        <v>0</v>
      </c>
      <c r="J7474" s="2">
        <v>1</v>
      </c>
      <c r="K7474" s="2">
        <v>1</v>
      </c>
      <c r="L7474" s="1" t="s">
        <v>13</v>
      </c>
      <c r="N7474" s="10">
        <f t="shared" si="116"/>
        <v>0.96131616585633139</v>
      </c>
    </row>
    <row r="7475" spans="1:14">
      <c r="A7475" s="11" t="s">
        <v>14274</v>
      </c>
      <c r="B7475" s="1" t="s">
        <v>14274</v>
      </c>
      <c r="C7475" s="1" t="s">
        <v>14274</v>
      </c>
      <c r="D7475" s="1" t="s">
        <v>14275</v>
      </c>
      <c r="E7475" s="1" t="s">
        <v>17</v>
      </c>
      <c r="F7475" s="6">
        <v>0.34104800000000002</v>
      </c>
      <c r="G7475" s="7">
        <v>0.39542100000000002</v>
      </c>
      <c r="H7475" s="1">
        <v>0.21341199999999999</v>
      </c>
      <c r="I7475" s="1">
        <v>0</v>
      </c>
      <c r="J7475" s="2">
        <v>1</v>
      </c>
      <c r="K7475" s="2">
        <v>1</v>
      </c>
      <c r="L7475" s="1" t="s">
        <v>13</v>
      </c>
      <c r="N7475" s="10">
        <f t="shared" si="116"/>
        <v>1.1594270098989377</v>
      </c>
    </row>
    <row r="7476" spans="1:14">
      <c r="A7476" s="11" t="s">
        <v>14276</v>
      </c>
      <c r="B7476" s="1" t="s">
        <v>14276</v>
      </c>
      <c r="C7476" s="1" t="s">
        <v>14276</v>
      </c>
      <c r="D7476" s="1" t="s">
        <v>14277</v>
      </c>
      <c r="E7476" s="1" t="s">
        <v>17</v>
      </c>
      <c r="F7476" s="6">
        <v>2.7350800000000001E-2</v>
      </c>
      <c r="G7476" s="7">
        <v>7.0192700000000002E-3</v>
      </c>
      <c r="H7476" s="1">
        <v>-1.9621900000000001</v>
      </c>
      <c r="I7476" s="1">
        <v>0</v>
      </c>
      <c r="J7476" s="2">
        <v>1</v>
      </c>
      <c r="K7476" s="2">
        <v>1</v>
      </c>
      <c r="L7476" s="1" t="s">
        <v>13</v>
      </c>
      <c r="N7476" s="10">
        <f t="shared" si="116"/>
        <v>0.25663858542502388</v>
      </c>
    </row>
    <row r="7477" spans="1:14">
      <c r="A7477" s="11" t="s">
        <v>14278</v>
      </c>
      <c r="B7477" s="1" t="s">
        <v>14278</v>
      </c>
      <c r="C7477" s="1" t="s">
        <v>14278</v>
      </c>
      <c r="D7477" s="1" t="s">
        <v>14279</v>
      </c>
      <c r="E7477" s="1" t="s">
        <v>17</v>
      </c>
      <c r="F7477" s="6">
        <v>4.8452299999999997E-2</v>
      </c>
      <c r="G7477" s="7">
        <v>4.23107E-2</v>
      </c>
      <c r="H7477" s="1">
        <v>-0.19554199999999999</v>
      </c>
      <c r="I7477" s="1">
        <v>0</v>
      </c>
      <c r="J7477" s="2">
        <v>1</v>
      </c>
      <c r="K7477" s="2">
        <v>1</v>
      </c>
      <c r="L7477" s="1" t="s">
        <v>13</v>
      </c>
      <c r="N7477" s="10">
        <f t="shared" si="116"/>
        <v>0.87324476864924494</v>
      </c>
    </row>
    <row r="7478" spans="1:14">
      <c r="A7478" s="11" t="s">
        <v>14280</v>
      </c>
      <c r="B7478" s="1" t="s">
        <v>14280</v>
      </c>
      <c r="C7478" s="1" t="s">
        <v>14280</v>
      </c>
      <c r="D7478" s="1" t="s">
        <v>14281</v>
      </c>
      <c r="E7478" s="1" t="s">
        <v>12</v>
      </c>
      <c r="F7478" s="6">
        <v>19.569900000000001</v>
      </c>
      <c r="G7478" s="7">
        <v>20.3675</v>
      </c>
      <c r="H7478" s="1">
        <v>5.7637300000000002E-2</v>
      </c>
      <c r="I7478" s="1">
        <v>0.40006999999999998</v>
      </c>
      <c r="J7478" s="2">
        <v>0.4864</v>
      </c>
      <c r="K7478" s="2">
        <v>0.65505199999999997</v>
      </c>
      <c r="L7478" s="1" t="s">
        <v>13</v>
      </c>
      <c r="N7478" s="10">
        <f t="shared" si="116"/>
        <v>1.0407599130839089</v>
      </c>
    </row>
    <row r="7479" spans="1:14">
      <c r="A7479" s="11" t="s">
        <v>14282</v>
      </c>
      <c r="B7479" s="1" t="s">
        <v>14282</v>
      </c>
      <c r="C7479" s="1" t="s">
        <v>14282</v>
      </c>
      <c r="D7479" s="1" t="s">
        <v>14283</v>
      </c>
      <c r="E7479" s="1" t="s">
        <v>12</v>
      </c>
      <c r="F7479" s="6">
        <v>19.1267</v>
      </c>
      <c r="G7479" s="7">
        <v>20.670300000000001</v>
      </c>
      <c r="H7479" s="1">
        <v>0.111972</v>
      </c>
      <c r="I7479" s="1">
        <v>0.97282100000000005</v>
      </c>
      <c r="J7479" s="2">
        <v>9.1350000000000001E-2</v>
      </c>
      <c r="K7479" s="2">
        <v>0.20378199999999999</v>
      </c>
      <c r="L7479" s="1" t="s">
        <v>13</v>
      </c>
      <c r="N7479" s="10">
        <f t="shared" si="116"/>
        <v>1.0807044273934605</v>
      </c>
    </row>
    <row r="7480" spans="1:14">
      <c r="A7480" s="11" t="s">
        <v>14284</v>
      </c>
      <c r="B7480" s="1" t="s">
        <v>14284</v>
      </c>
      <c r="C7480" s="1" t="s">
        <v>14284</v>
      </c>
      <c r="D7480" s="1" t="s">
        <v>14285</v>
      </c>
      <c r="E7480" s="1" t="s">
        <v>12</v>
      </c>
      <c r="F7480" s="6">
        <v>38.084499999999998</v>
      </c>
      <c r="G7480" s="7">
        <v>40.0364</v>
      </c>
      <c r="H7480" s="1">
        <v>7.2110800000000003E-2</v>
      </c>
      <c r="I7480" s="1">
        <v>0.491095</v>
      </c>
      <c r="J7480" s="2">
        <v>0.39795000000000003</v>
      </c>
      <c r="K7480" s="2">
        <v>0.57409299999999996</v>
      </c>
      <c r="L7480" s="1" t="s">
        <v>13</v>
      </c>
      <c r="N7480" s="10">
        <f t="shared" si="116"/>
        <v>1.0512536430111123</v>
      </c>
    </row>
    <row r="7481" spans="1:14">
      <c r="A7481" s="11" t="s">
        <v>14286</v>
      </c>
      <c r="B7481" s="1" t="s">
        <v>14286</v>
      </c>
      <c r="C7481" s="1" t="s">
        <v>14286</v>
      </c>
      <c r="D7481" s="1" t="s">
        <v>14287</v>
      </c>
      <c r="E7481" s="1" t="s">
        <v>12</v>
      </c>
      <c r="F7481" s="6">
        <v>26.798100000000002</v>
      </c>
      <c r="G7481" s="7">
        <v>33.454300000000003</v>
      </c>
      <c r="H7481" s="1">
        <v>0.32006000000000001</v>
      </c>
      <c r="I7481" s="1">
        <v>2.7513299999999998</v>
      </c>
      <c r="J7481" s="3">
        <v>5.0000000000000002E-5</v>
      </c>
      <c r="K7481" s="2">
        <v>3.73901E-4</v>
      </c>
      <c r="L7481" s="1" t="s">
        <v>49</v>
      </c>
      <c r="N7481" s="10">
        <f t="shared" si="116"/>
        <v>1.2483824665892251</v>
      </c>
    </row>
    <row r="7482" spans="1:14">
      <c r="A7482" s="11" t="s">
        <v>14288</v>
      </c>
      <c r="B7482" s="1" t="s">
        <v>14288</v>
      </c>
      <c r="C7482" s="1" t="s">
        <v>14288</v>
      </c>
      <c r="D7482" s="1" t="s">
        <v>14289</v>
      </c>
      <c r="E7482" s="1" t="s">
        <v>12</v>
      </c>
      <c r="F7482" s="6">
        <v>11.630800000000001</v>
      </c>
      <c r="G7482" s="7">
        <v>10.5015</v>
      </c>
      <c r="H7482" s="1">
        <v>-0.14735899999999999</v>
      </c>
      <c r="I7482" s="1">
        <v>-1.1197699999999999</v>
      </c>
      <c r="J7482" s="2">
        <v>5.2299999999999999E-2</v>
      </c>
      <c r="K7482" s="2">
        <v>0.13372100000000001</v>
      </c>
      <c r="L7482" s="1" t="s">
        <v>13</v>
      </c>
      <c r="N7482" s="10">
        <f t="shared" si="116"/>
        <v>0.90290180425655309</v>
      </c>
    </row>
    <row r="7483" spans="1:14">
      <c r="A7483" s="11" t="s">
        <v>14290</v>
      </c>
      <c r="B7483" s="1" t="s">
        <v>14290</v>
      </c>
      <c r="C7483" s="1" t="s">
        <v>14290</v>
      </c>
      <c r="D7483" s="1" t="s">
        <v>14291</v>
      </c>
      <c r="E7483" s="1" t="s">
        <v>17</v>
      </c>
      <c r="F7483" s="6">
        <v>0</v>
      </c>
      <c r="G7483" s="7">
        <v>2.14547E-2</v>
      </c>
      <c r="H7483" s="1" t="s">
        <v>18</v>
      </c>
      <c r="I7483" s="1">
        <v>0</v>
      </c>
      <c r="J7483" s="2">
        <v>1</v>
      </c>
      <c r="K7483" s="2">
        <v>1</v>
      </c>
      <c r="L7483" s="1" t="s">
        <v>13</v>
      </c>
      <c r="N7483" s="10" t="e">
        <f t="shared" si="116"/>
        <v>#VALUE!</v>
      </c>
    </row>
    <row r="7484" spans="1:14">
      <c r="A7484" s="11" t="s">
        <v>14292</v>
      </c>
      <c r="B7484" s="1" t="s">
        <v>14292</v>
      </c>
      <c r="C7484" s="1" t="s">
        <v>14292</v>
      </c>
      <c r="D7484" s="1" t="s">
        <v>14293</v>
      </c>
      <c r="E7484" s="1" t="s">
        <v>12</v>
      </c>
      <c r="F7484" s="6">
        <v>64.646100000000004</v>
      </c>
      <c r="G7484" s="7">
        <v>62.8521</v>
      </c>
      <c r="H7484" s="1">
        <v>-4.0603E-2</v>
      </c>
      <c r="I7484" s="1">
        <v>-0.28217300000000001</v>
      </c>
      <c r="J7484" s="2">
        <v>0.62255000000000005</v>
      </c>
      <c r="K7484" s="2">
        <v>0.76659999999999995</v>
      </c>
      <c r="L7484" s="1" t="s">
        <v>13</v>
      </c>
      <c r="N7484" s="10">
        <f t="shared" si="116"/>
        <v>0.97224849396064283</v>
      </c>
    </row>
    <row r="7485" spans="1:14">
      <c r="A7485" s="11" t="s">
        <v>14294</v>
      </c>
      <c r="B7485" s="1" t="s">
        <v>14294</v>
      </c>
      <c r="C7485" s="1" t="s">
        <v>14294</v>
      </c>
      <c r="D7485" s="1" t="s">
        <v>14295</v>
      </c>
      <c r="E7485" s="1" t="s">
        <v>12</v>
      </c>
      <c r="F7485" s="6">
        <v>9.1705199999999998</v>
      </c>
      <c r="G7485" s="7">
        <v>8.5331899999999994</v>
      </c>
      <c r="H7485" s="1">
        <v>-0.103918</v>
      </c>
      <c r="I7485" s="1">
        <v>-0.85050800000000004</v>
      </c>
      <c r="J7485" s="2">
        <v>0.13844999999999999</v>
      </c>
      <c r="K7485" s="2">
        <v>0.27835700000000002</v>
      </c>
      <c r="L7485" s="1" t="s">
        <v>13</v>
      </c>
      <c r="N7485" s="10">
        <f t="shared" si="116"/>
        <v>0.93050254416764833</v>
      </c>
    </row>
    <row r="7486" spans="1:14">
      <c r="A7486" s="11" t="s">
        <v>14296</v>
      </c>
      <c r="B7486" s="1" t="s">
        <v>14296</v>
      </c>
      <c r="C7486" s="1" t="s">
        <v>14296</v>
      </c>
      <c r="D7486" s="1" t="s">
        <v>8906</v>
      </c>
      <c r="E7486" s="1" t="s">
        <v>12</v>
      </c>
      <c r="F7486" s="6">
        <v>18.884499999999999</v>
      </c>
      <c r="G7486" s="7">
        <v>19.168800000000001</v>
      </c>
      <c r="H7486" s="1">
        <v>2.15505E-2</v>
      </c>
      <c r="I7486" s="1">
        <v>0.12665399999999999</v>
      </c>
      <c r="J7486" s="2">
        <v>0.82525000000000004</v>
      </c>
      <c r="K7486" s="2">
        <v>0.90477099999999999</v>
      </c>
      <c r="L7486" s="1" t="s">
        <v>13</v>
      </c>
      <c r="N7486" s="10">
        <f t="shared" si="116"/>
        <v>1.0150497928795255</v>
      </c>
    </row>
    <row r="7487" spans="1:14">
      <c r="A7487" s="11" t="s">
        <v>14297</v>
      </c>
      <c r="B7487" s="1" t="s">
        <v>14297</v>
      </c>
      <c r="C7487" s="1" t="s">
        <v>14297</v>
      </c>
      <c r="D7487" s="1" t="s">
        <v>14298</v>
      </c>
      <c r="E7487" s="1" t="s">
        <v>12</v>
      </c>
      <c r="F7487" s="6">
        <v>3.4090199999999999</v>
      </c>
      <c r="G7487" s="7">
        <v>4.1068600000000002</v>
      </c>
      <c r="H7487" s="1">
        <v>0.26867999999999997</v>
      </c>
      <c r="I7487" s="1">
        <v>1.39713</v>
      </c>
      <c r="J7487" s="2">
        <v>1.46E-2</v>
      </c>
      <c r="K7487" s="2">
        <v>4.9012600000000003E-2</v>
      </c>
      <c r="L7487" s="1" t="s">
        <v>49</v>
      </c>
      <c r="N7487" s="10">
        <f t="shared" si="116"/>
        <v>1.2047050732218496</v>
      </c>
    </row>
    <row r="7488" spans="1:14">
      <c r="A7488" s="11" t="s">
        <v>14299</v>
      </c>
      <c r="B7488" s="1" t="s">
        <v>14299</v>
      </c>
      <c r="C7488" s="1" t="s">
        <v>14299</v>
      </c>
      <c r="D7488" s="1" t="s">
        <v>14300</v>
      </c>
      <c r="E7488" s="1" t="s">
        <v>12</v>
      </c>
      <c r="F7488" s="6">
        <v>33.700800000000001</v>
      </c>
      <c r="G7488" s="7">
        <v>35.838500000000003</v>
      </c>
      <c r="H7488" s="1">
        <v>8.8725799999999994E-2</v>
      </c>
      <c r="I7488" s="1">
        <v>0.469057</v>
      </c>
      <c r="J7488" s="2">
        <v>0.4133</v>
      </c>
      <c r="K7488" s="2">
        <v>0.58891800000000005</v>
      </c>
      <c r="L7488" s="1" t="s">
        <v>13</v>
      </c>
      <c r="N7488" s="10">
        <f t="shared" si="116"/>
        <v>1.0634305370592478</v>
      </c>
    </row>
    <row r="7489" spans="1:14">
      <c r="A7489" s="11" t="s">
        <v>14301</v>
      </c>
      <c r="B7489" s="1" t="s">
        <v>14301</v>
      </c>
      <c r="C7489" s="1" t="s">
        <v>14301</v>
      </c>
      <c r="D7489" s="1" t="s">
        <v>14302</v>
      </c>
      <c r="E7489" s="1" t="s">
        <v>12</v>
      </c>
      <c r="F7489" s="6">
        <v>27.790099999999999</v>
      </c>
      <c r="G7489" s="7">
        <v>28.9314</v>
      </c>
      <c r="H7489" s="1">
        <v>5.80619E-2</v>
      </c>
      <c r="I7489" s="1">
        <v>0.48563099999999998</v>
      </c>
      <c r="J7489" s="2">
        <v>0.40139999999999998</v>
      </c>
      <c r="K7489" s="2">
        <v>0.57745999999999997</v>
      </c>
      <c r="L7489" s="1" t="s">
        <v>13</v>
      </c>
      <c r="N7489" s="10">
        <f t="shared" si="116"/>
        <v>1.0410662645177104</v>
      </c>
    </row>
    <row r="7490" spans="1:14">
      <c r="A7490" s="11" t="s">
        <v>14303</v>
      </c>
      <c r="B7490" s="1" t="s">
        <v>14303</v>
      </c>
      <c r="C7490" s="1" t="s">
        <v>14303</v>
      </c>
      <c r="D7490" s="1" t="s">
        <v>14304</v>
      </c>
      <c r="E7490" s="1" t="s">
        <v>12</v>
      </c>
      <c r="F7490" s="6">
        <v>11.2979</v>
      </c>
      <c r="G7490" s="7">
        <v>12.798299999999999</v>
      </c>
      <c r="H7490" s="1">
        <v>0.179894</v>
      </c>
      <c r="I7490" s="1">
        <v>1.5045599999999999</v>
      </c>
      <c r="J7490" s="2">
        <v>8.7500000000000008E-3</v>
      </c>
      <c r="K7490" s="2">
        <v>3.2250399999999999E-2</v>
      </c>
      <c r="L7490" s="1" t="s">
        <v>49</v>
      </c>
      <c r="N7490" s="10">
        <f t="shared" si="116"/>
        <v>1.1328006512948616</v>
      </c>
    </row>
    <row r="7491" spans="1:14">
      <c r="A7491" s="11" t="s">
        <v>14305</v>
      </c>
      <c r="B7491" s="1" t="s">
        <v>14305</v>
      </c>
      <c r="C7491" s="1" t="s">
        <v>14305</v>
      </c>
      <c r="D7491" s="1" t="s">
        <v>14306</v>
      </c>
      <c r="E7491" s="1" t="s">
        <v>12</v>
      </c>
      <c r="F7491" s="6">
        <v>29.333200000000001</v>
      </c>
      <c r="G7491" s="7">
        <v>27.407699999999998</v>
      </c>
      <c r="H7491" s="1">
        <v>-9.7951300000000005E-2</v>
      </c>
      <c r="I7491" s="1">
        <v>-0.78504600000000002</v>
      </c>
      <c r="J7491" s="2">
        <v>0.16805</v>
      </c>
      <c r="K7491" s="2">
        <v>0.31892300000000001</v>
      </c>
      <c r="L7491" s="1" t="s">
        <v>13</v>
      </c>
      <c r="N7491" s="10">
        <f t="shared" si="116"/>
        <v>0.93435888681954715</v>
      </c>
    </row>
    <row r="7492" spans="1:14">
      <c r="A7492" s="11" t="s">
        <v>14307</v>
      </c>
      <c r="B7492" s="1" t="s">
        <v>14307</v>
      </c>
      <c r="C7492" s="1" t="s">
        <v>14307</v>
      </c>
      <c r="D7492" s="1" t="s">
        <v>14308</v>
      </c>
      <c r="E7492" s="1" t="s">
        <v>12</v>
      </c>
      <c r="F7492" s="6">
        <v>15.2966</v>
      </c>
      <c r="G7492" s="7">
        <v>14.520300000000001</v>
      </c>
      <c r="H7492" s="1">
        <v>-7.5147800000000001E-2</v>
      </c>
      <c r="I7492" s="1">
        <v>-0.55528900000000003</v>
      </c>
      <c r="J7492" s="2">
        <v>0.33515</v>
      </c>
      <c r="K7492" s="2">
        <v>0.51751599999999998</v>
      </c>
      <c r="L7492" s="1" t="s">
        <v>13</v>
      </c>
      <c r="N7492" s="10">
        <f t="shared" si="116"/>
        <v>0.94924486853443424</v>
      </c>
    </row>
    <row r="7493" spans="1:14">
      <c r="A7493" s="11" t="s">
        <v>14309</v>
      </c>
      <c r="B7493" s="1" t="s">
        <v>14309</v>
      </c>
      <c r="C7493" s="1" t="s">
        <v>14309</v>
      </c>
      <c r="D7493" s="1" t="s">
        <v>14310</v>
      </c>
      <c r="E7493" s="1" t="s">
        <v>17</v>
      </c>
      <c r="F7493" s="6">
        <v>0</v>
      </c>
      <c r="G7493" s="7">
        <v>0</v>
      </c>
      <c r="H7493" s="1">
        <v>0</v>
      </c>
      <c r="I7493" s="1">
        <v>0</v>
      </c>
      <c r="J7493" s="2">
        <v>1</v>
      </c>
      <c r="K7493" s="2">
        <v>1</v>
      </c>
      <c r="L7493" s="1" t="s">
        <v>13</v>
      </c>
      <c r="N7493" s="10">
        <f t="shared" ref="N7493:N7556" si="117">2^H7493</f>
        <v>1</v>
      </c>
    </row>
    <row r="7494" spans="1:14">
      <c r="A7494" s="11" t="s">
        <v>14311</v>
      </c>
      <c r="B7494" s="1" t="s">
        <v>14311</v>
      </c>
      <c r="C7494" s="1" t="s">
        <v>14311</v>
      </c>
      <c r="D7494" s="1" t="s">
        <v>14312</v>
      </c>
      <c r="E7494" s="1" t="s">
        <v>12</v>
      </c>
      <c r="F7494" s="6">
        <v>99.943399999999997</v>
      </c>
      <c r="G7494" s="7">
        <v>102.96</v>
      </c>
      <c r="H7494" s="1">
        <v>4.2901500000000002E-2</v>
      </c>
      <c r="I7494" s="1">
        <v>0.29866799999999999</v>
      </c>
      <c r="J7494" s="2">
        <v>0.60409999999999997</v>
      </c>
      <c r="K7494" s="2">
        <v>0.75205599999999995</v>
      </c>
      <c r="L7494" s="1" t="s">
        <v>13</v>
      </c>
      <c r="N7494" s="10">
        <f t="shared" si="117"/>
        <v>1.0301836154353852</v>
      </c>
    </row>
    <row r="7495" spans="1:14">
      <c r="A7495" s="11" t="s">
        <v>14313</v>
      </c>
      <c r="B7495" s="1" t="s">
        <v>14313</v>
      </c>
      <c r="C7495" s="1" t="s">
        <v>14313</v>
      </c>
      <c r="D7495" s="1" t="s">
        <v>14314</v>
      </c>
      <c r="E7495" s="1" t="s">
        <v>12</v>
      </c>
      <c r="F7495" s="6">
        <v>0.92309799999999997</v>
      </c>
      <c r="G7495" s="7">
        <v>1.0066999999999999</v>
      </c>
      <c r="H7495" s="1">
        <v>0.12507199999999999</v>
      </c>
      <c r="I7495" s="1">
        <v>0.371973</v>
      </c>
      <c r="J7495" s="2">
        <v>0.51949999999999996</v>
      </c>
      <c r="K7495" s="2">
        <v>0.68434700000000004</v>
      </c>
      <c r="L7495" s="1" t="s">
        <v>13</v>
      </c>
      <c r="N7495" s="10">
        <f t="shared" si="117"/>
        <v>1.0905621575532667</v>
      </c>
    </row>
    <row r="7496" spans="1:14">
      <c r="A7496" s="11" t="s">
        <v>14315</v>
      </c>
      <c r="B7496" s="1" t="s">
        <v>14315</v>
      </c>
      <c r="C7496" s="1" t="s">
        <v>14315</v>
      </c>
      <c r="D7496" s="1" t="s">
        <v>14316</v>
      </c>
      <c r="E7496" s="1" t="s">
        <v>17</v>
      </c>
      <c r="F7496" s="6">
        <v>0</v>
      </c>
      <c r="G7496" s="7">
        <v>7.9016900000000001E-2</v>
      </c>
      <c r="H7496" s="1" t="s">
        <v>18</v>
      </c>
      <c r="I7496" s="1">
        <v>0</v>
      </c>
      <c r="J7496" s="2">
        <v>1</v>
      </c>
      <c r="K7496" s="2">
        <v>1</v>
      </c>
      <c r="L7496" s="1" t="s">
        <v>13</v>
      </c>
      <c r="N7496" s="10" t="e">
        <f t="shared" si="117"/>
        <v>#VALUE!</v>
      </c>
    </row>
    <row r="7497" spans="1:14">
      <c r="A7497" s="11" t="s">
        <v>14317</v>
      </c>
      <c r="B7497" s="1" t="s">
        <v>14317</v>
      </c>
      <c r="C7497" s="1" t="s">
        <v>14317</v>
      </c>
      <c r="D7497" s="1" t="s">
        <v>14318</v>
      </c>
      <c r="E7497" s="1" t="s">
        <v>17</v>
      </c>
      <c r="F7497" s="6">
        <v>0</v>
      </c>
      <c r="G7497" s="7">
        <v>0</v>
      </c>
      <c r="H7497" s="1">
        <v>0</v>
      </c>
      <c r="I7497" s="1">
        <v>0</v>
      </c>
      <c r="J7497" s="2">
        <v>1</v>
      </c>
      <c r="K7497" s="2">
        <v>1</v>
      </c>
      <c r="L7497" s="1" t="s">
        <v>13</v>
      </c>
      <c r="N7497" s="10">
        <f t="shared" si="117"/>
        <v>1</v>
      </c>
    </row>
    <row r="7498" spans="1:14">
      <c r="A7498" s="11" t="s">
        <v>14319</v>
      </c>
      <c r="B7498" s="1" t="s">
        <v>14319</v>
      </c>
      <c r="C7498" s="1" t="s">
        <v>14319</v>
      </c>
      <c r="D7498" s="1" t="s">
        <v>14320</v>
      </c>
      <c r="E7498" s="1" t="s">
        <v>17</v>
      </c>
      <c r="F7498" s="6">
        <v>0</v>
      </c>
      <c r="G7498" s="7">
        <v>4.5739400000000003E-3</v>
      </c>
      <c r="H7498" s="1" t="s">
        <v>18</v>
      </c>
      <c r="I7498" s="1">
        <v>0</v>
      </c>
      <c r="J7498" s="2">
        <v>1</v>
      </c>
      <c r="K7498" s="2">
        <v>1</v>
      </c>
      <c r="L7498" s="1" t="s">
        <v>13</v>
      </c>
      <c r="N7498" s="10" t="e">
        <f t="shared" si="117"/>
        <v>#VALUE!</v>
      </c>
    </row>
    <row r="7499" spans="1:14">
      <c r="A7499" s="11" t="s">
        <v>14321</v>
      </c>
      <c r="B7499" s="1" t="s">
        <v>14321</v>
      </c>
      <c r="C7499" s="1" t="s">
        <v>14321</v>
      </c>
      <c r="D7499" s="1" t="s">
        <v>14322</v>
      </c>
      <c r="E7499" s="1" t="s">
        <v>17</v>
      </c>
      <c r="F7499" s="6">
        <v>2.4887900000000001E-2</v>
      </c>
      <c r="G7499" s="7">
        <v>2.7539899999999999E-2</v>
      </c>
      <c r="H7499" s="1">
        <v>0.14608099999999999</v>
      </c>
      <c r="I7499" s="1">
        <v>0</v>
      </c>
      <c r="J7499" s="2">
        <v>1</v>
      </c>
      <c r="K7499" s="2">
        <v>1</v>
      </c>
      <c r="L7499" s="1" t="s">
        <v>13</v>
      </c>
      <c r="N7499" s="10">
        <f t="shared" si="117"/>
        <v>1.1065594790434523</v>
      </c>
    </row>
    <row r="7500" spans="1:14">
      <c r="A7500" s="11" t="s">
        <v>14323</v>
      </c>
      <c r="B7500" s="1" t="s">
        <v>14323</v>
      </c>
      <c r="C7500" s="1" t="s">
        <v>14323</v>
      </c>
      <c r="D7500" s="1" t="s">
        <v>14324</v>
      </c>
      <c r="E7500" s="1" t="s">
        <v>17</v>
      </c>
      <c r="F7500" s="6">
        <v>0</v>
      </c>
      <c r="G7500" s="7">
        <v>0</v>
      </c>
      <c r="H7500" s="1">
        <v>0</v>
      </c>
      <c r="I7500" s="1">
        <v>0</v>
      </c>
      <c r="J7500" s="2">
        <v>1</v>
      </c>
      <c r="K7500" s="2">
        <v>1</v>
      </c>
      <c r="L7500" s="1" t="s">
        <v>13</v>
      </c>
      <c r="N7500" s="10">
        <f t="shared" si="117"/>
        <v>1</v>
      </c>
    </row>
    <row r="7501" spans="1:14">
      <c r="A7501" s="11" t="s">
        <v>14325</v>
      </c>
      <c r="B7501" s="1" t="s">
        <v>14325</v>
      </c>
      <c r="C7501" s="1" t="s">
        <v>14325</v>
      </c>
      <c r="D7501" s="1" t="s">
        <v>14326</v>
      </c>
      <c r="E7501" s="1" t="s">
        <v>17</v>
      </c>
      <c r="F7501" s="6">
        <v>0</v>
      </c>
      <c r="G7501" s="7">
        <v>0</v>
      </c>
      <c r="H7501" s="1">
        <v>0</v>
      </c>
      <c r="I7501" s="1">
        <v>0</v>
      </c>
      <c r="J7501" s="2">
        <v>1</v>
      </c>
      <c r="K7501" s="2">
        <v>1</v>
      </c>
      <c r="L7501" s="1" t="s">
        <v>13</v>
      </c>
      <c r="N7501" s="10">
        <f t="shared" si="117"/>
        <v>1</v>
      </c>
    </row>
    <row r="7502" spans="1:14">
      <c r="A7502" s="11" t="s">
        <v>14327</v>
      </c>
      <c r="B7502" s="1" t="s">
        <v>14327</v>
      </c>
      <c r="C7502" s="1" t="s">
        <v>14327</v>
      </c>
      <c r="D7502" s="1" t="s">
        <v>14328</v>
      </c>
      <c r="E7502" s="1" t="s">
        <v>12</v>
      </c>
      <c r="F7502" s="6">
        <v>56.137099999999997</v>
      </c>
      <c r="G7502" s="7">
        <v>54.890799999999999</v>
      </c>
      <c r="H7502" s="1">
        <v>-3.2388100000000003E-2</v>
      </c>
      <c r="I7502" s="1">
        <v>-0.220134</v>
      </c>
      <c r="J7502" s="2">
        <v>0.70104999999999995</v>
      </c>
      <c r="K7502" s="2">
        <v>0.82481199999999999</v>
      </c>
      <c r="L7502" s="1" t="s">
        <v>13</v>
      </c>
      <c r="N7502" s="10">
        <f t="shared" si="117"/>
        <v>0.97780039956719633</v>
      </c>
    </row>
    <row r="7503" spans="1:14">
      <c r="A7503" s="11" t="s">
        <v>14329</v>
      </c>
      <c r="B7503" s="1" t="s">
        <v>14329</v>
      </c>
      <c r="C7503" s="1" t="s">
        <v>14329</v>
      </c>
      <c r="D7503" s="1" t="s">
        <v>14330</v>
      </c>
      <c r="E7503" s="1" t="s">
        <v>12</v>
      </c>
      <c r="F7503" s="6">
        <v>5.0906399999999996</v>
      </c>
      <c r="G7503" s="7">
        <v>4.6340899999999996</v>
      </c>
      <c r="H7503" s="1">
        <v>-0.13556099999999999</v>
      </c>
      <c r="I7503" s="1">
        <v>-0.61067400000000005</v>
      </c>
      <c r="J7503" s="2">
        <v>0.28804999999999997</v>
      </c>
      <c r="K7503" s="2">
        <v>0.46482000000000001</v>
      </c>
      <c r="L7503" s="1" t="s">
        <v>13</v>
      </c>
      <c r="N7503" s="10">
        <f t="shared" si="117"/>
        <v>0.91031578339796471</v>
      </c>
    </row>
    <row r="7504" spans="1:14">
      <c r="A7504" s="11" t="s">
        <v>14331</v>
      </c>
      <c r="B7504" s="1" t="s">
        <v>14331</v>
      </c>
      <c r="C7504" s="1" t="s">
        <v>14331</v>
      </c>
      <c r="D7504" s="1" t="s">
        <v>14332</v>
      </c>
      <c r="E7504" s="1" t="s">
        <v>12</v>
      </c>
      <c r="F7504" s="6">
        <v>3.8767499999999999</v>
      </c>
      <c r="G7504" s="7">
        <v>3.4389099999999999</v>
      </c>
      <c r="H7504" s="1">
        <v>-0.17289599999999999</v>
      </c>
      <c r="I7504" s="1">
        <v>-1.2118899999999999</v>
      </c>
      <c r="J7504" s="2">
        <v>3.4549999999999997E-2</v>
      </c>
      <c r="K7504" s="2">
        <v>9.7091800000000006E-2</v>
      </c>
      <c r="L7504" s="1" t="s">
        <v>13</v>
      </c>
      <c r="N7504" s="10">
        <f t="shared" si="117"/>
        <v>0.88706024863163957</v>
      </c>
    </row>
    <row r="7505" spans="1:14">
      <c r="A7505" s="11" t="s">
        <v>14333</v>
      </c>
      <c r="B7505" s="1" t="s">
        <v>14333</v>
      </c>
      <c r="C7505" s="1" t="s">
        <v>14333</v>
      </c>
      <c r="D7505" s="1" t="s">
        <v>8142</v>
      </c>
      <c r="E7505" s="1" t="s">
        <v>12</v>
      </c>
      <c r="F7505" s="6">
        <v>5.0334500000000002</v>
      </c>
      <c r="G7505" s="7">
        <v>5.2165800000000004</v>
      </c>
      <c r="H7505" s="1">
        <v>5.1558100000000003E-2</v>
      </c>
      <c r="I7505" s="1">
        <v>0.15775600000000001</v>
      </c>
      <c r="J7505" s="2">
        <v>0.78544999999999998</v>
      </c>
      <c r="K7505" s="2">
        <v>0.88250300000000004</v>
      </c>
      <c r="L7505" s="1" t="s">
        <v>13</v>
      </c>
      <c r="N7505" s="10">
        <f t="shared" si="117"/>
        <v>1.0363836062966376</v>
      </c>
    </row>
    <row r="7506" spans="1:14">
      <c r="A7506" s="11" t="s">
        <v>14334</v>
      </c>
      <c r="B7506" s="1" t="s">
        <v>14334</v>
      </c>
      <c r="C7506" s="1" t="s">
        <v>14334</v>
      </c>
      <c r="D7506" s="1" t="s">
        <v>11448</v>
      </c>
      <c r="E7506" s="1" t="s">
        <v>17</v>
      </c>
      <c r="F7506" s="6">
        <v>6.42794E-3</v>
      </c>
      <c r="G7506" s="7">
        <v>0</v>
      </c>
      <c r="H7506" s="1" t="e">
        <f>-inf</f>
        <v>#NAME?</v>
      </c>
      <c r="I7506" s="1">
        <v>0</v>
      </c>
      <c r="J7506" s="2">
        <v>1</v>
      </c>
      <c r="K7506" s="2">
        <v>1</v>
      </c>
      <c r="L7506" s="1" t="s">
        <v>13</v>
      </c>
      <c r="N7506" s="10" t="e">
        <f t="shared" si="117"/>
        <v>#NAME?</v>
      </c>
    </row>
    <row r="7507" spans="1:14">
      <c r="A7507" s="11" t="s">
        <v>14335</v>
      </c>
      <c r="B7507" s="1" t="s">
        <v>14335</v>
      </c>
      <c r="C7507" s="1" t="s">
        <v>14335</v>
      </c>
      <c r="D7507" s="1" t="s">
        <v>14336</v>
      </c>
      <c r="E7507" s="1" t="s">
        <v>12</v>
      </c>
      <c r="F7507" s="6">
        <v>3.6118899999999998</v>
      </c>
      <c r="G7507" s="7">
        <v>2.8786399999999999</v>
      </c>
      <c r="H7507" s="1">
        <v>-0.32736700000000002</v>
      </c>
      <c r="I7507" s="1">
        <v>-1.8075699999999999</v>
      </c>
      <c r="J7507" s="2">
        <v>1.9E-3</v>
      </c>
      <c r="K7507" s="2">
        <v>9.0594600000000001E-3</v>
      </c>
      <c r="L7507" s="1" t="s">
        <v>49</v>
      </c>
      <c r="N7507" s="10">
        <f t="shared" si="117"/>
        <v>0.79698970851188933</v>
      </c>
    </row>
    <row r="7508" spans="1:14">
      <c r="A7508" s="11" t="s">
        <v>14337</v>
      </c>
      <c r="B7508" s="1" t="s">
        <v>14337</v>
      </c>
      <c r="C7508" s="1" t="s">
        <v>14337</v>
      </c>
      <c r="D7508" s="1" t="s">
        <v>14338</v>
      </c>
      <c r="E7508" s="1" t="s">
        <v>12</v>
      </c>
      <c r="F7508" s="6">
        <v>4.0478500000000004</v>
      </c>
      <c r="G7508" s="7">
        <v>2.6162000000000001</v>
      </c>
      <c r="H7508" s="1">
        <v>-0.62968199999999996</v>
      </c>
      <c r="I7508" s="1">
        <v>-3.6642999999999999</v>
      </c>
      <c r="J7508" s="3">
        <v>5.0000000000000002E-5</v>
      </c>
      <c r="K7508" s="2">
        <v>3.73901E-4</v>
      </c>
      <c r="L7508" s="1" t="s">
        <v>49</v>
      </c>
      <c r="N7508" s="10">
        <f t="shared" si="117"/>
        <v>0.64631886174186126</v>
      </c>
    </row>
    <row r="7509" spans="1:14">
      <c r="A7509" s="11" t="s">
        <v>14339</v>
      </c>
      <c r="B7509" s="1" t="s">
        <v>14339</v>
      </c>
      <c r="C7509" s="1" t="s">
        <v>14339</v>
      </c>
      <c r="D7509" s="1" t="s">
        <v>14340</v>
      </c>
      <c r="E7509" s="1" t="s">
        <v>12</v>
      </c>
      <c r="F7509" s="6">
        <v>5.28918</v>
      </c>
      <c r="G7509" s="7">
        <v>5.3978400000000004</v>
      </c>
      <c r="H7509" s="1">
        <v>2.9339199999999999E-2</v>
      </c>
      <c r="I7509" s="1">
        <v>0.18878300000000001</v>
      </c>
      <c r="J7509" s="2">
        <v>0.7399</v>
      </c>
      <c r="K7509" s="2">
        <v>0.85119</v>
      </c>
      <c r="L7509" s="1" t="s">
        <v>13</v>
      </c>
      <c r="N7509" s="10">
        <f t="shared" si="117"/>
        <v>1.0205445769157742</v>
      </c>
    </row>
    <row r="7510" spans="1:14">
      <c r="A7510" s="11" t="s">
        <v>14341</v>
      </c>
      <c r="B7510" s="1" t="s">
        <v>14341</v>
      </c>
      <c r="C7510" s="1" t="s">
        <v>14341</v>
      </c>
      <c r="D7510" s="1" t="s">
        <v>14342</v>
      </c>
      <c r="E7510" s="1" t="s">
        <v>12</v>
      </c>
      <c r="F7510" s="6">
        <v>6.0228799999999998</v>
      </c>
      <c r="G7510" s="7">
        <v>5.7861799999999999</v>
      </c>
      <c r="H7510" s="1">
        <v>-5.78416E-2</v>
      </c>
      <c r="I7510" s="1">
        <v>-0.49335400000000001</v>
      </c>
      <c r="J7510" s="2">
        <v>0.3906</v>
      </c>
      <c r="K7510" s="2">
        <v>0.56757599999999997</v>
      </c>
      <c r="L7510" s="1" t="s">
        <v>13</v>
      </c>
      <c r="N7510" s="10">
        <f t="shared" si="117"/>
        <v>0.96070033778925779</v>
      </c>
    </row>
    <row r="7511" spans="1:14">
      <c r="A7511" s="11" t="s">
        <v>14343</v>
      </c>
      <c r="B7511" s="1" t="s">
        <v>14343</v>
      </c>
      <c r="C7511" s="1" t="s">
        <v>14343</v>
      </c>
      <c r="D7511" s="1" t="s">
        <v>14344</v>
      </c>
      <c r="E7511" s="1" t="s">
        <v>12</v>
      </c>
      <c r="F7511" s="6">
        <v>7.2721099999999996</v>
      </c>
      <c r="G7511" s="7">
        <v>6.7538200000000002</v>
      </c>
      <c r="H7511" s="1">
        <v>-0.10667</v>
      </c>
      <c r="I7511" s="1">
        <v>-0.64922599999999997</v>
      </c>
      <c r="J7511" s="2">
        <v>0.25385000000000002</v>
      </c>
      <c r="K7511" s="2">
        <v>0.426898</v>
      </c>
      <c r="L7511" s="1" t="s">
        <v>13</v>
      </c>
      <c r="N7511" s="10">
        <f t="shared" si="117"/>
        <v>0.92872926421583302</v>
      </c>
    </row>
    <row r="7512" spans="1:14">
      <c r="A7512" s="11" t="s">
        <v>14345</v>
      </c>
      <c r="B7512" s="1" t="s">
        <v>14345</v>
      </c>
      <c r="C7512" s="1" t="s">
        <v>14345</v>
      </c>
      <c r="D7512" s="1" t="s">
        <v>14346</v>
      </c>
      <c r="E7512" s="1" t="s">
        <v>12</v>
      </c>
      <c r="F7512" s="6">
        <v>24.110399999999998</v>
      </c>
      <c r="G7512" s="7">
        <v>24.0915</v>
      </c>
      <c r="H7512" s="1">
        <v>-1.1320799999999999E-3</v>
      </c>
      <c r="I7512" s="1">
        <v>-9.22773E-3</v>
      </c>
      <c r="J7512" s="2">
        <v>0.98850000000000005</v>
      </c>
      <c r="K7512" s="2">
        <v>0.99329800000000001</v>
      </c>
      <c r="L7512" s="1" t="s">
        <v>13</v>
      </c>
      <c r="N7512" s="10">
        <f t="shared" si="117"/>
        <v>0.99921560973484058</v>
      </c>
    </row>
    <row r="7513" spans="1:14">
      <c r="A7513" s="11" t="s">
        <v>14347</v>
      </c>
      <c r="B7513" s="1" t="s">
        <v>14347</v>
      </c>
      <c r="C7513" s="1" t="s">
        <v>14347</v>
      </c>
      <c r="D7513" s="1" t="s">
        <v>14348</v>
      </c>
      <c r="E7513" s="1" t="s">
        <v>12</v>
      </c>
      <c r="F7513" s="6">
        <v>12.547599999999999</v>
      </c>
      <c r="G7513" s="7">
        <v>12.6249</v>
      </c>
      <c r="H7513" s="1">
        <v>8.8672400000000002E-3</v>
      </c>
      <c r="I7513" s="1">
        <v>7.7208499999999999E-2</v>
      </c>
      <c r="J7513" s="2">
        <v>0.89685000000000004</v>
      </c>
      <c r="K7513" s="2">
        <v>0.94589199999999996</v>
      </c>
      <c r="L7513" s="1" t="s">
        <v>13</v>
      </c>
      <c r="N7513" s="10">
        <f t="shared" si="117"/>
        <v>1.0061652296796917</v>
      </c>
    </row>
    <row r="7514" spans="1:14">
      <c r="A7514" s="11" t="s">
        <v>14349</v>
      </c>
      <c r="B7514" s="1" t="s">
        <v>14349</v>
      </c>
      <c r="C7514" s="1" t="s">
        <v>14349</v>
      </c>
      <c r="D7514" s="1" t="s">
        <v>14350</v>
      </c>
      <c r="E7514" s="1" t="s">
        <v>17</v>
      </c>
      <c r="F7514" s="6">
        <v>5.7059699999999998E-2</v>
      </c>
      <c r="G7514" s="7">
        <v>8.5896200000000006E-2</v>
      </c>
      <c r="H7514" s="1">
        <v>0.59012100000000001</v>
      </c>
      <c r="I7514" s="1">
        <v>0</v>
      </c>
      <c r="J7514" s="2">
        <v>1</v>
      </c>
      <c r="K7514" s="2">
        <v>1</v>
      </c>
      <c r="L7514" s="1" t="s">
        <v>13</v>
      </c>
      <c r="N7514" s="10">
        <f t="shared" si="117"/>
        <v>1.5053729989676241</v>
      </c>
    </row>
    <row r="7515" spans="1:14">
      <c r="A7515" s="11" t="s">
        <v>14351</v>
      </c>
      <c r="B7515" s="1" t="s">
        <v>14351</v>
      </c>
      <c r="C7515" s="1" t="s">
        <v>14351</v>
      </c>
      <c r="D7515" s="1" t="s">
        <v>14352</v>
      </c>
      <c r="E7515" s="1" t="s">
        <v>12</v>
      </c>
      <c r="F7515" s="6">
        <v>11.516999999999999</v>
      </c>
      <c r="G7515" s="7">
        <v>12.3047</v>
      </c>
      <c r="H7515" s="1">
        <v>9.5446400000000001E-2</v>
      </c>
      <c r="I7515" s="1">
        <v>0.75807800000000003</v>
      </c>
      <c r="J7515" s="2">
        <v>0.18479999999999999</v>
      </c>
      <c r="K7515" s="2">
        <v>0.34208699999999997</v>
      </c>
      <c r="L7515" s="1" t="s">
        <v>13</v>
      </c>
      <c r="N7515" s="10">
        <f t="shared" si="117"/>
        <v>1.0683959409434221</v>
      </c>
    </row>
    <row r="7516" spans="1:14">
      <c r="A7516" s="11" t="s">
        <v>14353</v>
      </c>
      <c r="B7516" s="1" t="s">
        <v>14353</v>
      </c>
      <c r="C7516" s="1" t="s">
        <v>14353</v>
      </c>
      <c r="D7516" s="1" t="s">
        <v>14354</v>
      </c>
      <c r="E7516" s="1" t="s">
        <v>12</v>
      </c>
      <c r="F7516" s="6">
        <v>18.830100000000002</v>
      </c>
      <c r="G7516" s="7">
        <v>19.6419</v>
      </c>
      <c r="H7516" s="1">
        <v>6.08941E-2</v>
      </c>
      <c r="I7516" s="1">
        <v>0.51768700000000001</v>
      </c>
      <c r="J7516" s="2">
        <v>0.36770000000000003</v>
      </c>
      <c r="K7516" s="2">
        <v>0.54729799999999995</v>
      </c>
      <c r="L7516" s="1" t="s">
        <v>13</v>
      </c>
      <c r="N7516" s="10">
        <f t="shared" si="117"/>
        <v>1.0431120218259273</v>
      </c>
    </row>
    <row r="7517" spans="1:14">
      <c r="A7517" s="11" t="s">
        <v>14355</v>
      </c>
      <c r="B7517" s="1" t="s">
        <v>14355</v>
      </c>
      <c r="C7517" s="1" t="s">
        <v>14355</v>
      </c>
      <c r="D7517" s="1" t="s">
        <v>14356</v>
      </c>
      <c r="E7517" s="1" t="s">
        <v>12</v>
      </c>
      <c r="F7517" s="6">
        <v>19.386099999999999</v>
      </c>
      <c r="G7517" s="7">
        <v>27.003399999999999</v>
      </c>
      <c r="H7517" s="1">
        <v>0.47811700000000001</v>
      </c>
      <c r="I7517" s="1">
        <v>3.7115399999999998</v>
      </c>
      <c r="J7517" s="3">
        <v>5.0000000000000002E-5</v>
      </c>
      <c r="K7517" s="2">
        <v>3.73901E-4</v>
      </c>
      <c r="L7517" s="1" t="s">
        <v>49</v>
      </c>
      <c r="N7517" s="10">
        <f t="shared" si="117"/>
        <v>1.3929244397814171</v>
      </c>
    </row>
    <row r="7518" spans="1:14">
      <c r="A7518" s="11" t="s">
        <v>14357</v>
      </c>
      <c r="B7518" s="1" t="s">
        <v>14357</v>
      </c>
      <c r="C7518" s="1" t="s">
        <v>14357</v>
      </c>
      <c r="D7518" s="1" t="s">
        <v>14358</v>
      </c>
      <c r="E7518" s="1" t="s">
        <v>12</v>
      </c>
      <c r="F7518" s="6">
        <v>1.23227</v>
      </c>
      <c r="G7518" s="7">
        <v>1.7348600000000001</v>
      </c>
      <c r="H7518" s="1">
        <v>0.49350100000000002</v>
      </c>
      <c r="I7518" s="1">
        <v>1.78521</v>
      </c>
      <c r="J7518" s="2">
        <v>3.0999999999999999E-3</v>
      </c>
      <c r="K7518" s="2">
        <v>1.36931E-2</v>
      </c>
      <c r="L7518" s="1" t="s">
        <v>49</v>
      </c>
      <c r="N7518" s="10">
        <f t="shared" si="117"/>
        <v>1.4078571924195484</v>
      </c>
    </row>
    <row r="7519" spans="1:14">
      <c r="A7519" s="11" t="s">
        <v>14359</v>
      </c>
      <c r="B7519" s="1" t="s">
        <v>14359</v>
      </c>
      <c r="C7519" s="1" t="s">
        <v>14359</v>
      </c>
      <c r="D7519" s="1" t="s">
        <v>14360</v>
      </c>
      <c r="E7519" s="1" t="s">
        <v>17</v>
      </c>
      <c r="F7519" s="6">
        <v>0</v>
      </c>
      <c r="G7519" s="7">
        <v>0</v>
      </c>
      <c r="H7519" s="1">
        <v>0</v>
      </c>
      <c r="I7519" s="1">
        <v>0</v>
      </c>
      <c r="J7519" s="2">
        <v>1</v>
      </c>
      <c r="K7519" s="2">
        <v>1</v>
      </c>
      <c r="L7519" s="1" t="s">
        <v>13</v>
      </c>
      <c r="N7519" s="10">
        <f t="shared" si="117"/>
        <v>1</v>
      </c>
    </row>
    <row r="7520" spans="1:14">
      <c r="A7520" s="11" t="s">
        <v>14361</v>
      </c>
      <c r="B7520" s="1" t="s">
        <v>14361</v>
      </c>
      <c r="C7520" s="1" t="s">
        <v>14361</v>
      </c>
      <c r="D7520" s="1" t="s">
        <v>14362</v>
      </c>
      <c r="E7520" s="1" t="s">
        <v>17</v>
      </c>
      <c r="F7520" s="6">
        <v>5.2280099999999999E-3</v>
      </c>
      <c r="G7520" s="7">
        <v>4.2882500000000004E-3</v>
      </c>
      <c r="H7520" s="1">
        <v>-0.28587499999999999</v>
      </c>
      <c r="I7520" s="1">
        <v>0</v>
      </c>
      <c r="J7520" s="2">
        <v>1</v>
      </c>
      <c r="K7520" s="2">
        <v>1</v>
      </c>
      <c r="L7520" s="1" t="s">
        <v>13</v>
      </c>
      <c r="N7520" s="10">
        <f t="shared" si="117"/>
        <v>0.82024397684298722</v>
      </c>
    </row>
    <row r="7521" spans="1:14">
      <c r="A7521" s="11" t="s">
        <v>14363</v>
      </c>
      <c r="B7521" s="1" t="s">
        <v>14363</v>
      </c>
      <c r="C7521" s="1" t="s">
        <v>14363</v>
      </c>
      <c r="D7521" s="1" t="s">
        <v>14364</v>
      </c>
      <c r="E7521" s="1" t="s">
        <v>17</v>
      </c>
      <c r="F7521" s="6">
        <v>0</v>
      </c>
      <c r="G7521" s="7">
        <v>0</v>
      </c>
      <c r="H7521" s="1">
        <v>0</v>
      </c>
      <c r="I7521" s="1">
        <v>0</v>
      </c>
      <c r="J7521" s="2">
        <v>1</v>
      </c>
      <c r="K7521" s="2">
        <v>1</v>
      </c>
      <c r="L7521" s="1" t="s">
        <v>13</v>
      </c>
      <c r="N7521" s="10">
        <f t="shared" si="117"/>
        <v>1</v>
      </c>
    </row>
    <row r="7522" spans="1:14">
      <c r="A7522" s="11" t="s">
        <v>14365</v>
      </c>
      <c r="B7522" s="1" t="s">
        <v>14365</v>
      </c>
      <c r="C7522" s="1" t="s">
        <v>14365</v>
      </c>
      <c r="D7522" s="1" t="s">
        <v>14364</v>
      </c>
      <c r="E7522" s="1" t="s">
        <v>17</v>
      </c>
      <c r="F7522" s="6">
        <v>0</v>
      </c>
      <c r="G7522" s="7">
        <v>0</v>
      </c>
      <c r="H7522" s="1">
        <v>0</v>
      </c>
      <c r="I7522" s="1">
        <v>0</v>
      </c>
      <c r="J7522" s="2">
        <v>1</v>
      </c>
      <c r="K7522" s="2">
        <v>1</v>
      </c>
      <c r="L7522" s="1" t="s">
        <v>13</v>
      </c>
      <c r="N7522" s="10">
        <f t="shared" si="117"/>
        <v>1</v>
      </c>
    </row>
    <row r="7523" spans="1:14">
      <c r="A7523" s="11" t="s">
        <v>14366</v>
      </c>
      <c r="B7523" s="1" t="s">
        <v>14366</v>
      </c>
      <c r="C7523" s="1" t="s">
        <v>14366</v>
      </c>
      <c r="D7523" s="1" t="s">
        <v>14364</v>
      </c>
      <c r="E7523" s="1" t="s">
        <v>17</v>
      </c>
      <c r="F7523" s="6">
        <v>0</v>
      </c>
      <c r="G7523" s="7">
        <v>0</v>
      </c>
      <c r="H7523" s="1">
        <v>0</v>
      </c>
      <c r="I7523" s="1">
        <v>0</v>
      </c>
      <c r="J7523" s="2">
        <v>1</v>
      </c>
      <c r="K7523" s="2">
        <v>1</v>
      </c>
      <c r="L7523" s="1" t="s">
        <v>13</v>
      </c>
      <c r="N7523" s="10">
        <f t="shared" si="117"/>
        <v>1</v>
      </c>
    </row>
    <row r="7524" spans="1:14">
      <c r="A7524" s="11" t="s">
        <v>14367</v>
      </c>
      <c r="B7524" s="1" t="s">
        <v>14367</v>
      </c>
      <c r="C7524" s="1" t="s">
        <v>14367</v>
      </c>
      <c r="D7524" s="1" t="s">
        <v>14368</v>
      </c>
      <c r="E7524" s="1" t="s">
        <v>17</v>
      </c>
      <c r="F7524" s="6">
        <v>5.3394999999999996E-3</v>
      </c>
      <c r="G7524" s="7">
        <v>0</v>
      </c>
      <c r="H7524" s="1" t="e">
        <f>-inf</f>
        <v>#NAME?</v>
      </c>
      <c r="I7524" s="1">
        <v>0</v>
      </c>
      <c r="J7524" s="2">
        <v>1</v>
      </c>
      <c r="K7524" s="2">
        <v>1</v>
      </c>
      <c r="L7524" s="1" t="s">
        <v>13</v>
      </c>
      <c r="N7524" s="10" t="e">
        <f t="shared" si="117"/>
        <v>#NAME?</v>
      </c>
    </row>
    <row r="7525" spans="1:14">
      <c r="A7525" s="11" t="s">
        <v>14369</v>
      </c>
      <c r="B7525" s="1" t="s">
        <v>14369</v>
      </c>
      <c r="C7525" s="1" t="s">
        <v>14369</v>
      </c>
      <c r="D7525" s="1" t="s">
        <v>14368</v>
      </c>
      <c r="E7525" s="1" t="s">
        <v>17</v>
      </c>
      <c r="F7525" s="6">
        <v>0</v>
      </c>
      <c r="G7525" s="7">
        <v>0</v>
      </c>
      <c r="H7525" s="1">
        <v>0</v>
      </c>
      <c r="I7525" s="1">
        <v>0</v>
      </c>
      <c r="J7525" s="2">
        <v>1</v>
      </c>
      <c r="K7525" s="2">
        <v>1</v>
      </c>
      <c r="L7525" s="1" t="s">
        <v>13</v>
      </c>
      <c r="N7525" s="10">
        <f t="shared" si="117"/>
        <v>1</v>
      </c>
    </row>
    <row r="7526" spans="1:14">
      <c r="A7526" s="11" t="s">
        <v>14370</v>
      </c>
      <c r="B7526" s="1" t="s">
        <v>14370</v>
      </c>
      <c r="C7526" s="1" t="s">
        <v>14370</v>
      </c>
      <c r="D7526" s="1" t="s">
        <v>14368</v>
      </c>
      <c r="E7526" s="1" t="s">
        <v>17</v>
      </c>
      <c r="F7526" s="6">
        <v>0</v>
      </c>
      <c r="G7526" s="7">
        <v>0</v>
      </c>
      <c r="H7526" s="1">
        <v>0</v>
      </c>
      <c r="I7526" s="1">
        <v>0</v>
      </c>
      <c r="J7526" s="2">
        <v>1</v>
      </c>
      <c r="K7526" s="2">
        <v>1</v>
      </c>
      <c r="L7526" s="1" t="s">
        <v>13</v>
      </c>
      <c r="N7526" s="10">
        <f t="shared" si="117"/>
        <v>1</v>
      </c>
    </row>
    <row r="7527" spans="1:14">
      <c r="A7527" s="11" t="s">
        <v>14371</v>
      </c>
      <c r="B7527" s="1" t="s">
        <v>14371</v>
      </c>
      <c r="C7527" s="1" t="s">
        <v>14371</v>
      </c>
      <c r="D7527" s="1" t="s">
        <v>14372</v>
      </c>
      <c r="E7527" s="1" t="s">
        <v>12</v>
      </c>
      <c r="F7527" s="6">
        <v>9.4442699999999995</v>
      </c>
      <c r="G7527" s="7">
        <v>13.286099999999999</v>
      </c>
      <c r="H7527" s="1">
        <v>0.49240499999999998</v>
      </c>
      <c r="I7527" s="1">
        <v>4.1076899999999998</v>
      </c>
      <c r="J7527" s="3">
        <v>5.0000000000000002E-5</v>
      </c>
      <c r="K7527" s="2">
        <v>3.73901E-4</v>
      </c>
      <c r="L7527" s="1" t="s">
        <v>49</v>
      </c>
      <c r="N7527" s="10">
        <f t="shared" si="117"/>
        <v>1.406788064514549</v>
      </c>
    </row>
    <row r="7528" spans="1:14">
      <c r="A7528" s="11" t="s">
        <v>14373</v>
      </c>
      <c r="B7528" s="1" t="s">
        <v>14373</v>
      </c>
      <c r="C7528" s="1" t="s">
        <v>14373</v>
      </c>
      <c r="D7528" s="1" t="s">
        <v>14374</v>
      </c>
      <c r="E7528" s="1" t="s">
        <v>17</v>
      </c>
      <c r="F7528" s="6">
        <v>0.15164</v>
      </c>
      <c r="G7528" s="7">
        <v>0.157502</v>
      </c>
      <c r="H7528" s="1">
        <v>5.4719400000000001E-2</v>
      </c>
      <c r="I7528" s="1">
        <v>0</v>
      </c>
      <c r="J7528" s="2">
        <v>1</v>
      </c>
      <c r="K7528" s="2">
        <v>1</v>
      </c>
      <c r="L7528" s="1" t="s">
        <v>13</v>
      </c>
      <c r="N7528" s="10">
        <f t="shared" si="117"/>
        <v>1.0386570678642331</v>
      </c>
    </row>
    <row r="7529" spans="1:14">
      <c r="A7529" s="11" t="s">
        <v>14375</v>
      </c>
      <c r="B7529" s="1" t="s">
        <v>14375</v>
      </c>
      <c r="C7529" s="1" t="s">
        <v>14375</v>
      </c>
      <c r="D7529" s="1" t="s">
        <v>14376</v>
      </c>
      <c r="E7529" s="1" t="s">
        <v>12</v>
      </c>
      <c r="F7529" s="6">
        <v>10.395099999999999</v>
      </c>
      <c r="G7529" s="7">
        <v>9.3613900000000001</v>
      </c>
      <c r="H7529" s="1">
        <v>-0.151111</v>
      </c>
      <c r="I7529" s="1">
        <v>-1.18031</v>
      </c>
      <c r="J7529" s="2">
        <v>4.0649999999999999E-2</v>
      </c>
      <c r="K7529" s="2">
        <v>0.11017100000000001</v>
      </c>
      <c r="L7529" s="1" t="s">
        <v>13</v>
      </c>
      <c r="N7529" s="10">
        <f t="shared" si="117"/>
        <v>0.9005566889477491</v>
      </c>
    </row>
    <row r="7530" spans="1:14">
      <c r="A7530" s="11" t="s">
        <v>14377</v>
      </c>
      <c r="B7530" s="1" t="s">
        <v>14377</v>
      </c>
      <c r="C7530" s="1" t="s">
        <v>14377</v>
      </c>
      <c r="D7530" s="1" t="s">
        <v>14378</v>
      </c>
      <c r="E7530" s="1" t="s">
        <v>12</v>
      </c>
      <c r="F7530" s="6">
        <v>2.8389199999999999</v>
      </c>
      <c r="G7530" s="7">
        <v>3.0251800000000002</v>
      </c>
      <c r="H7530" s="1">
        <v>9.1676599999999997E-2</v>
      </c>
      <c r="I7530" s="1">
        <v>0.58851200000000004</v>
      </c>
      <c r="J7530" s="2">
        <v>0.3054</v>
      </c>
      <c r="K7530" s="2">
        <v>0.48527199999999998</v>
      </c>
      <c r="L7530" s="1" t="s">
        <v>13</v>
      </c>
      <c r="N7530" s="10">
        <f t="shared" si="117"/>
        <v>1.0656078385923768</v>
      </c>
    </row>
    <row r="7531" spans="1:14">
      <c r="A7531" s="11" t="s">
        <v>14379</v>
      </c>
      <c r="B7531" s="1" t="s">
        <v>14379</v>
      </c>
      <c r="C7531" s="1" t="s">
        <v>14379</v>
      </c>
      <c r="D7531" s="1" t="s">
        <v>4663</v>
      </c>
      <c r="E7531" s="1" t="s">
        <v>17</v>
      </c>
      <c r="F7531" s="6">
        <v>2.1475399999999999E-2</v>
      </c>
      <c r="G7531" s="7">
        <v>4.7005999999999999E-2</v>
      </c>
      <c r="H7531" s="1">
        <v>1.1301600000000001</v>
      </c>
      <c r="I7531" s="1">
        <v>0</v>
      </c>
      <c r="J7531" s="2">
        <v>1</v>
      </c>
      <c r="K7531" s="2">
        <v>1</v>
      </c>
      <c r="L7531" s="1" t="s">
        <v>13</v>
      </c>
      <c r="N7531" s="10">
        <f t="shared" si="117"/>
        <v>2.1888301380913431</v>
      </c>
    </row>
    <row r="7532" spans="1:14">
      <c r="A7532" s="11" t="s">
        <v>14380</v>
      </c>
      <c r="B7532" s="1" t="s">
        <v>14380</v>
      </c>
      <c r="C7532" s="1" t="s">
        <v>14380</v>
      </c>
      <c r="D7532" s="1" t="s">
        <v>14381</v>
      </c>
      <c r="E7532" s="1" t="s">
        <v>17</v>
      </c>
      <c r="F7532" s="6">
        <v>0</v>
      </c>
      <c r="G7532" s="7">
        <v>0</v>
      </c>
      <c r="H7532" s="1">
        <v>0</v>
      </c>
      <c r="I7532" s="1">
        <v>0</v>
      </c>
      <c r="J7532" s="2">
        <v>1</v>
      </c>
      <c r="K7532" s="2">
        <v>1</v>
      </c>
      <c r="L7532" s="1" t="s">
        <v>13</v>
      </c>
      <c r="N7532" s="10">
        <f t="shared" si="117"/>
        <v>1</v>
      </c>
    </row>
    <row r="7533" spans="1:14">
      <c r="A7533" s="11" t="s">
        <v>14382</v>
      </c>
      <c r="B7533" s="1" t="s">
        <v>14382</v>
      </c>
      <c r="C7533" s="1" t="s">
        <v>14382</v>
      </c>
      <c r="D7533" s="1" t="s">
        <v>14383</v>
      </c>
      <c r="E7533" s="1" t="s">
        <v>17</v>
      </c>
      <c r="F7533" s="6">
        <v>4.7831199999999997E-2</v>
      </c>
      <c r="G7533" s="7">
        <v>0</v>
      </c>
      <c r="H7533" s="1" t="e">
        <f>-inf</f>
        <v>#NAME?</v>
      </c>
      <c r="I7533" s="1">
        <v>0</v>
      </c>
      <c r="J7533" s="2">
        <v>1</v>
      </c>
      <c r="K7533" s="2">
        <v>1</v>
      </c>
      <c r="L7533" s="1" t="s">
        <v>13</v>
      </c>
      <c r="N7533" s="10" t="e">
        <f t="shared" si="117"/>
        <v>#NAME?</v>
      </c>
    </row>
    <row r="7534" spans="1:14">
      <c r="A7534" s="11" t="s">
        <v>14384</v>
      </c>
      <c r="B7534" s="1" t="s">
        <v>14384</v>
      </c>
      <c r="C7534" s="1" t="s">
        <v>14384</v>
      </c>
      <c r="D7534" s="1" t="s">
        <v>14385</v>
      </c>
      <c r="E7534" s="1" t="s">
        <v>12</v>
      </c>
      <c r="F7534" s="6">
        <v>7.9267099999999999</v>
      </c>
      <c r="G7534" s="7">
        <v>8.4245099999999997</v>
      </c>
      <c r="H7534" s="1">
        <v>8.7870400000000001E-2</v>
      </c>
      <c r="I7534" s="1">
        <v>0.67025800000000002</v>
      </c>
      <c r="J7534" s="2">
        <v>0.24024999999999999</v>
      </c>
      <c r="K7534" s="2">
        <v>0.41103899999999999</v>
      </c>
      <c r="L7534" s="1" t="s">
        <v>13</v>
      </c>
      <c r="N7534" s="10">
        <f t="shared" si="117"/>
        <v>1.0628001967361518</v>
      </c>
    </row>
    <row r="7535" spans="1:14">
      <c r="A7535" s="11" t="s">
        <v>14386</v>
      </c>
      <c r="B7535" s="1" t="s">
        <v>14386</v>
      </c>
      <c r="C7535" s="1" t="s">
        <v>14386</v>
      </c>
      <c r="D7535" s="1" t="s">
        <v>14387</v>
      </c>
      <c r="E7535" s="1" t="s">
        <v>12</v>
      </c>
      <c r="F7535" s="6">
        <v>85.864000000000004</v>
      </c>
      <c r="G7535" s="7">
        <v>91.652600000000007</v>
      </c>
      <c r="H7535" s="1">
        <v>9.4122300000000006E-2</v>
      </c>
      <c r="I7535" s="1">
        <v>0.66034199999999998</v>
      </c>
      <c r="J7535" s="2">
        <v>0.2437</v>
      </c>
      <c r="K7535" s="2">
        <v>0.414771</v>
      </c>
      <c r="L7535" s="1" t="s">
        <v>13</v>
      </c>
      <c r="N7535" s="10">
        <f t="shared" si="117"/>
        <v>1.0674158210721336</v>
      </c>
    </row>
    <row r="7536" spans="1:14">
      <c r="A7536" s="11" t="s">
        <v>14388</v>
      </c>
      <c r="B7536" s="1" t="s">
        <v>14388</v>
      </c>
      <c r="C7536" s="1" t="s">
        <v>14388</v>
      </c>
      <c r="D7536" s="1" t="s">
        <v>14389</v>
      </c>
      <c r="E7536" s="1" t="s">
        <v>17</v>
      </c>
      <c r="F7536" s="6">
        <v>8.7910200000000001E-3</v>
      </c>
      <c r="G7536" s="7">
        <v>3.24985E-2</v>
      </c>
      <c r="H7536" s="1">
        <v>1.8862699999999999</v>
      </c>
      <c r="I7536" s="1">
        <v>0</v>
      </c>
      <c r="J7536" s="2">
        <v>1</v>
      </c>
      <c r="K7536" s="2">
        <v>1</v>
      </c>
      <c r="L7536" s="1" t="s">
        <v>13</v>
      </c>
      <c r="N7536" s="10">
        <f t="shared" si="117"/>
        <v>3.6967820768512927</v>
      </c>
    </row>
    <row r="7537" spans="1:14">
      <c r="A7537" s="11" t="s">
        <v>14390</v>
      </c>
      <c r="B7537" s="1" t="s">
        <v>14390</v>
      </c>
      <c r="C7537" s="1" t="s">
        <v>14390</v>
      </c>
      <c r="D7537" s="1" t="s">
        <v>14391</v>
      </c>
      <c r="E7537" s="1" t="s">
        <v>12</v>
      </c>
      <c r="F7537" s="6">
        <v>14.542299999999999</v>
      </c>
      <c r="G7537" s="7">
        <v>13.2667</v>
      </c>
      <c r="H7537" s="1">
        <v>-0.13244400000000001</v>
      </c>
      <c r="I7537" s="1">
        <v>-0.91567900000000002</v>
      </c>
      <c r="J7537" s="2">
        <v>0.10920000000000001</v>
      </c>
      <c r="K7537" s="2">
        <v>0.23297399999999999</v>
      </c>
      <c r="L7537" s="1" t="s">
        <v>13</v>
      </c>
      <c r="N7537" s="10">
        <f t="shared" si="117"/>
        <v>0.91228468302086529</v>
      </c>
    </row>
    <row r="7538" spans="1:14">
      <c r="A7538" s="11" t="s">
        <v>14392</v>
      </c>
      <c r="B7538" s="1" t="s">
        <v>14392</v>
      </c>
      <c r="C7538" s="1" t="s">
        <v>14392</v>
      </c>
      <c r="D7538" s="1" t="s">
        <v>14393</v>
      </c>
      <c r="E7538" s="1" t="s">
        <v>17</v>
      </c>
      <c r="F7538" s="6">
        <v>2.8316999999999998E-2</v>
      </c>
      <c r="G7538" s="7">
        <v>2.65588E-2</v>
      </c>
      <c r="H7538" s="1">
        <v>-9.2479000000000006E-2</v>
      </c>
      <c r="I7538" s="1">
        <v>0</v>
      </c>
      <c r="J7538" s="2">
        <v>1</v>
      </c>
      <c r="K7538" s="2">
        <v>1</v>
      </c>
      <c r="L7538" s="1" t="s">
        <v>13</v>
      </c>
      <c r="N7538" s="10">
        <f t="shared" si="117"/>
        <v>0.93790974235201707</v>
      </c>
    </row>
    <row r="7539" spans="1:14">
      <c r="A7539" s="11" t="s">
        <v>14394</v>
      </c>
      <c r="B7539" s="1" t="s">
        <v>14394</v>
      </c>
      <c r="C7539" s="1" t="s">
        <v>14394</v>
      </c>
      <c r="D7539" s="1" t="s">
        <v>14395</v>
      </c>
      <c r="E7539" s="1" t="s">
        <v>17</v>
      </c>
      <c r="F7539" s="6">
        <v>1.3074199999999999E-2</v>
      </c>
      <c r="G7539" s="7">
        <v>3.7324499999999997E-2</v>
      </c>
      <c r="H7539" s="1">
        <v>1.5134000000000001</v>
      </c>
      <c r="I7539" s="1">
        <v>0</v>
      </c>
      <c r="J7539" s="2">
        <v>1</v>
      </c>
      <c r="K7539" s="2">
        <v>1</v>
      </c>
      <c r="L7539" s="1" t="s">
        <v>13</v>
      </c>
      <c r="N7539" s="10">
        <f t="shared" si="117"/>
        <v>2.8548204260090486</v>
      </c>
    </row>
    <row r="7540" spans="1:14">
      <c r="A7540" s="11" t="s">
        <v>14396</v>
      </c>
      <c r="B7540" s="1" t="s">
        <v>14396</v>
      </c>
      <c r="C7540" s="1" t="s">
        <v>14396</v>
      </c>
      <c r="D7540" s="1" t="s">
        <v>14397</v>
      </c>
      <c r="E7540" s="1" t="s">
        <v>17</v>
      </c>
      <c r="F7540" s="6">
        <v>0.17583599999999999</v>
      </c>
      <c r="G7540" s="7">
        <v>9.0099100000000001E-2</v>
      </c>
      <c r="H7540" s="1">
        <v>-0.964642</v>
      </c>
      <c r="I7540" s="1">
        <v>0</v>
      </c>
      <c r="J7540" s="2">
        <v>1</v>
      </c>
      <c r="K7540" s="2">
        <v>1</v>
      </c>
      <c r="L7540" s="1" t="s">
        <v>13</v>
      </c>
      <c r="N7540" s="10">
        <f t="shared" si="117"/>
        <v>0.51240554748243738</v>
      </c>
    </row>
    <row r="7541" spans="1:14">
      <c r="A7541" s="11" t="s">
        <v>14398</v>
      </c>
      <c r="B7541" s="1" t="s">
        <v>14398</v>
      </c>
      <c r="C7541" s="1" t="s">
        <v>14398</v>
      </c>
      <c r="D7541" s="1" t="s">
        <v>5387</v>
      </c>
      <c r="E7541" s="1" t="s">
        <v>12</v>
      </c>
      <c r="F7541" s="6">
        <v>23.045500000000001</v>
      </c>
      <c r="G7541" s="7">
        <v>21.380800000000001</v>
      </c>
      <c r="H7541" s="1">
        <v>-0.108171</v>
      </c>
      <c r="I7541" s="1">
        <v>-0.40343499999999999</v>
      </c>
      <c r="J7541" s="2">
        <v>0.48320000000000002</v>
      </c>
      <c r="K7541" s="2">
        <v>0.65215999999999996</v>
      </c>
      <c r="L7541" s="1" t="s">
        <v>13</v>
      </c>
      <c r="N7541" s="10">
        <f t="shared" si="117"/>
        <v>0.92776350384565165</v>
      </c>
    </row>
    <row r="7542" spans="1:14">
      <c r="A7542" s="11" t="s">
        <v>14399</v>
      </c>
      <c r="B7542" s="1" t="s">
        <v>14399</v>
      </c>
      <c r="C7542" s="1" t="s">
        <v>14399</v>
      </c>
      <c r="D7542" s="1" t="s">
        <v>14400</v>
      </c>
      <c r="E7542" s="1" t="s">
        <v>12</v>
      </c>
      <c r="F7542" s="6">
        <v>9.0182500000000001</v>
      </c>
      <c r="G7542" s="7">
        <v>8.7311300000000003</v>
      </c>
      <c r="H7542" s="1">
        <v>-4.6678900000000002E-2</v>
      </c>
      <c r="I7542" s="1">
        <v>-0.27111499999999999</v>
      </c>
      <c r="J7542" s="2">
        <v>0.63305</v>
      </c>
      <c r="K7542" s="2">
        <v>0.77461500000000005</v>
      </c>
      <c r="L7542" s="1" t="s">
        <v>13</v>
      </c>
      <c r="N7542" s="10">
        <f t="shared" si="117"/>
        <v>0.96816248641378022</v>
      </c>
    </row>
    <row r="7543" spans="1:14">
      <c r="A7543" s="11" t="s">
        <v>14401</v>
      </c>
      <c r="B7543" s="1" t="s">
        <v>14401</v>
      </c>
      <c r="C7543" s="1" t="s">
        <v>14401</v>
      </c>
      <c r="D7543" s="1" t="s">
        <v>11814</v>
      </c>
      <c r="E7543" s="1" t="s">
        <v>12</v>
      </c>
      <c r="F7543" s="6">
        <v>11.7844</v>
      </c>
      <c r="G7543" s="7">
        <v>11.3713</v>
      </c>
      <c r="H7543" s="1">
        <v>-5.14849E-2</v>
      </c>
      <c r="I7543" s="1">
        <v>-0.26777499999999999</v>
      </c>
      <c r="J7543" s="2">
        <v>0.63685000000000003</v>
      </c>
      <c r="K7543" s="2">
        <v>0.77734999999999999</v>
      </c>
      <c r="L7543" s="1" t="s">
        <v>13</v>
      </c>
      <c r="N7543" s="10">
        <f t="shared" si="117"/>
        <v>0.96494264631834759</v>
      </c>
    </row>
    <row r="7544" spans="1:14">
      <c r="A7544" s="11" t="s">
        <v>14402</v>
      </c>
      <c r="B7544" s="1" t="s">
        <v>14402</v>
      </c>
      <c r="C7544" s="1" t="s">
        <v>14402</v>
      </c>
      <c r="D7544" s="1" t="s">
        <v>14403</v>
      </c>
      <c r="E7544" s="1" t="s">
        <v>12</v>
      </c>
      <c r="F7544" s="6">
        <v>22.052199999999999</v>
      </c>
      <c r="G7544" s="7">
        <v>26.270600000000002</v>
      </c>
      <c r="H7544" s="1">
        <v>0.25252200000000002</v>
      </c>
      <c r="I7544" s="1">
        <v>2.1264799999999999</v>
      </c>
      <c r="J7544" s="2">
        <v>2.0000000000000001E-4</v>
      </c>
      <c r="K7544" s="2">
        <v>1.28915E-3</v>
      </c>
      <c r="L7544" s="1" t="s">
        <v>49</v>
      </c>
      <c r="N7544" s="10">
        <f t="shared" si="117"/>
        <v>1.1912878065186157</v>
      </c>
    </row>
    <row r="7545" spans="1:14">
      <c r="A7545" s="11" t="s">
        <v>14404</v>
      </c>
      <c r="B7545" s="1" t="s">
        <v>14404</v>
      </c>
      <c r="C7545" s="1" t="s">
        <v>14404</v>
      </c>
      <c r="D7545" s="1" t="s">
        <v>14405</v>
      </c>
      <c r="E7545" s="1" t="s">
        <v>17</v>
      </c>
      <c r="F7545" s="6">
        <v>7.7867199999999998E-2</v>
      </c>
      <c r="G7545" s="7">
        <v>6.2615799999999999E-2</v>
      </c>
      <c r="H7545" s="1">
        <v>-0.31448900000000002</v>
      </c>
      <c r="I7545" s="1">
        <v>0</v>
      </c>
      <c r="J7545" s="2">
        <v>1</v>
      </c>
      <c r="K7545" s="2">
        <v>1</v>
      </c>
      <c r="L7545" s="1" t="s">
        <v>13</v>
      </c>
      <c r="N7545" s="10">
        <f t="shared" si="117"/>
        <v>0.80413576375465767</v>
      </c>
    </row>
    <row r="7546" spans="1:14">
      <c r="A7546" s="11" t="s">
        <v>14406</v>
      </c>
      <c r="B7546" s="1" t="s">
        <v>14406</v>
      </c>
      <c r="C7546" s="1" t="s">
        <v>14406</v>
      </c>
      <c r="D7546" s="1" t="s">
        <v>14405</v>
      </c>
      <c r="E7546" s="1" t="s">
        <v>17</v>
      </c>
      <c r="F7546" s="6">
        <v>0</v>
      </c>
      <c r="G7546" s="7">
        <v>0</v>
      </c>
      <c r="H7546" s="1">
        <v>0</v>
      </c>
      <c r="I7546" s="1">
        <v>0</v>
      </c>
      <c r="J7546" s="2">
        <v>1</v>
      </c>
      <c r="K7546" s="2">
        <v>1</v>
      </c>
      <c r="L7546" s="1" t="s">
        <v>13</v>
      </c>
      <c r="N7546" s="10">
        <f t="shared" si="117"/>
        <v>1</v>
      </c>
    </row>
    <row r="7547" spans="1:14">
      <c r="A7547" s="11" t="s">
        <v>14407</v>
      </c>
      <c r="B7547" s="1" t="s">
        <v>14407</v>
      </c>
      <c r="C7547" s="1" t="s">
        <v>14407</v>
      </c>
      <c r="D7547" s="1" t="s">
        <v>14408</v>
      </c>
      <c r="E7547" s="1" t="s">
        <v>17</v>
      </c>
      <c r="F7547" s="6">
        <v>0</v>
      </c>
      <c r="G7547" s="7">
        <v>0</v>
      </c>
      <c r="H7547" s="1">
        <v>0</v>
      </c>
      <c r="I7547" s="1">
        <v>0</v>
      </c>
      <c r="J7547" s="2">
        <v>1</v>
      </c>
      <c r="K7547" s="2">
        <v>1</v>
      </c>
      <c r="L7547" s="1" t="s">
        <v>13</v>
      </c>
      <c r="N7547" s="10">
        <f t="shared" si="117"/>
        <v>1</v>
      </c>
    </row>
    <row r="7548" spans="1:14">
      <c r="A7548" s="11" t="s">
        <v>14409</v>
      </c>
      <c r="B7548" s="1" t="s">
        <v>14409</v>
      </c>
      <c r="C7548" s="1" t="s">
        <v>14409</v>
      </c>
      <c r="D7548" s="1" t="s">
        <v>14410</v>
      </c>
      <c r="E7548" s="1" t="s">
        <v>12</v>
      </c>
      <c r="F7548" s="6">
        <v>30.3385</v>
      </c>
      <c r="G7548" s="7">
        <v>26.534400000000002</v>
      </c>
      <c r="H7548" s="1">
        <v>-0.19328699999999999</v>
      </c>
      <c r="I7548" s="1">
        <v>-1.3343499999999999</v>
      </c>
      <c r="J7548" s="2">
        <v>1.9400000000000001E-2</v>
      </c>
      <c r="K7548" s="2">
        <v>6.1754799999999999E-2</v>
      </c>
      <c r="L7548" s="1" t="s">
        <v>13</v>
      </c>
      <c r="N7548" s="10">
        <f t="shared" si="117"/>
        <v>0.87461075844592684</v>
      </c>
    </row>
    <row r="7549" spans="1:14">
      <c r="A7549" s="11" t="s">
        <v>14411</v>
      </c>
      <c r="B7549" s="1" t="s">
        <v>14411</v>
      </c>
      <c r="C7549" s="1" t="s">
        <v>14411</v>
      </c>
      <c r="D7549" s="1" t="s">
        <v>14412</v>
      </c>
      <c r="E7549" s="1" t="s">
        <v>12</v>
      </c>
      <c r="F7549" s="6">
        <v>28.6265</v>
      </c>
      <c r="G7549" s="7">
        <v>34.756300000000003</v>
      </c>
      <c r="H7549" s="1">
        <v>0.27992499999999998</v>
      </c>
      <c r="I7549" s="1">
        <v>2.3438699999999999</v>
      </c>
      <c r="J7549" s="3">
        <v>5.0000000000000002E-5</v>
      </c>
      <c r="K7549" s="2">
        <v>3.73901E-4</v>
      </c>
      <c r="L7549" s="1" t="s">
        <v>49</v>
      </c>
      <c r="N7549" s="10">
        <f t="shared" si="117"/>
        <v>1.2141317648536709</v>
      </c>
    </row>
    <row r="7550" spans="1:14">
      <c r="A7550" s="11" t="s">
        <v>14413</v>
      </c>
      <c r="B7550" s="1" t="s">
        <v>14413</v>
      </c>
      <c r="C7550" s="1" t="s">
        <v>14413</v>
      </c>
      <c r="D7550" s="1" t="s">
        <v>14414</v>
      </c>
      <c r="E7550" s="1" t="s">
        <v>17</v>
      </c>
      <c r="F7550" s="6">
        <v>0</v>
      </c>
      <c r="G7550" s="7">
        <v>0</v>
      </c>
      <c r="H7550" s="1">
        <v>0</v>
      </c>
      <c r="I7550" s="1">
        <v>0</v>
      </c>
      <c r="J7550" s="2">
        <v>1</v>
      </c>
      <c r="K7550" s="2">
        <v>1</v>
      </c>
      <c r="L7550" s="1" t="s">
        <v>13</v>
      </c>
      <c r="N7550" s="10">
        <f t="shared" si="117"/>
        <v>1</v>
      </c>
    </row>
    <row r="7551" spans="1:14">
      <c r="A7551" s="11" t="s">
        <v>14415</v>
      </c>
      <c r="B7551" s="1" t="s">
        <v>14415</v>
      </c>
      <c r="C7551" s="1" t="s">
        <v>14415</v>
      </c>
      <c r="D7551" s="1" t="s">
        <v>14416</v>
      </c>
      <c r="E7551" s="1" t="s">
        <v>17</v>
      </c>
      <c r="F7551" s="6">
        <v>0</v>
      </c>
      <c r="G7551" s="7">
        <v>0</v>
      </c>
      <c r="H7551" s="1">
        <v>0</v>
      </c>
      <c r="I7551" s="1">
        <v>0</v>
      </c>
      <c r="J7551" s="2">
        <v>1</v>
      </c>
      <c r="K7551" s="2">
        <v>1</v>
      </c>
      <c r="L7551" s="1" t="s">
        <v>13</v>
      </c>
      <c r="N7551" s="10">
        <f t="shared" si="117"/>
        <v>1</v>
      </c>
    </row>
    <row r="7552" spans="1:14">
      <c r="A7552" s="11" t="s">
        <v>14417</v>
      </c>
      <c r="B7552" s="1" t="s">
        <v>14417</v>
      </c>
      <c r="C7552" s="1" t="s">
        <v>14417</v>
      </c>
      <c r="D7552" s="1" t="s">
        <v>14418</v>
      </c>
      <c r="E7552" s="1" t="s">
        <v>17</v>
      </c>
      <c r="F7552" s="6">
        <v>0</v>
      </c>
      <c r="G7552" s="7">
        <v>5.13745E-3</v>
      </c>
      <c r="H7552" s="1" t="s">
        <v>18</v>
      </c>
      <c r="I7552" s="1">
        <v>0</v>
      </c>
      <c r="J7552" s="2">
        <v>1</v>
      </c>
      <c r="K7552" s="2">
        <v>1</v>
      </c>
      <c r="L7552" s="1" t="s">
        <v>13</v>
      </c>
      <c r="N7552" s="10" t="e">
        <f t="shared" si="117"/>
        <v>#VALUE!</v>
      </c>
    </row>
    <row r="7553" spans="1:14">
      <c r="A7553" s="11" t="s">
        <v>14419</v>
      </c>
      <c r="B7553" s="1" t="s">
        <v>14419</v>
      </c>
      <c r="C7553" s="1" t="s">
        <v>14419</v>
      </c>
      <c r="D7553" s="1" t="s">
        <v>14420</v>
      </c>
      <c r="E7553" s="1" t="s">
        <v>12</v>
      </c>
      <c r="F7553" s="6">
        <v>0.98521400000000003</v>
      </c>
      <c r="G7553" s="7">
        <v>0.94171099999999996</v>
      </c>
      <c r="H7553" s="1">
        <v>-6.5152000000000002E-2</v>
      </c>
      <c r="I7553" s="1">
        <v>-0.16686200000000001</v>
      </c>
      <c r="J7553" s="2">
        <v>0.77475000000000005</v>
      </c>
      <c r="K7553" s="2">
        <v>0.87682599999999999</v>
      </c>
      <c r="L7553" s="1" t="s">
        <v>13</v>
      </c>
      <c r="N7553" s="10">
        <f t="shared" si="117"/>
        <v>0.95584460605738464</v>
      </c>
    </row>
    <row r="7554" spans="1:14">
      <c r="A7554" s="11" t="s">
        <v>14421</v>
      </c>
      <c r="B7554" s="1" t="s">
        <v>14421</v>
      </c>
      <c r="C7554" s="1" t="s">
        <v>14421</v>
      </c>
      <c r="D7554" s="1" t="s">
        <v>3031</v>
      </c>
      <c r="E7554" s="1" t="s">
        <v>12</v>
      </c>
      <c r="F7554" s="6">
        <v>19.929099999999998</v>
      </c>
      <c r="G7554" s="7">
        <v>22.2913</v>
      </c>
      <c r="H7554" s="1">
        <v>0.16159899999999999</v>
      </c>
      <c r="I7554" s="1">
        <v>0.90376999999999996</v>
      </c>
      <c r="J7554" s="2">
        <v>0.11550000000000001</v>
      </c>
      <c r="K7554" s="2">
        <v>0.243363</v>
      </c>
      <c r="L7554" s="1" t="s">
        <v>13</v>
      </c>
      <c r="N7554" s="10">
        <f t="shared" si="117"/>
        <v>1.1185261612192705</v>
      </c>
    </row>
    <row r="7555" spans="1:14">
      <c r="A7555" s="11" t="s">
        <v>14422</v>
      </c>
      <c r="B7555" s="1" t="s">
        <v>14422</v>
      </c>
      <c r="C7555" s="1" t="s">
        <v>14422</v>
      </c>
      <c r="D7555" s="1" t="s">
        <v>14423</v>
      </c>
      <c r="E7555" s="1" t="s">
        <v>12</v>
      </c>
      <c r="F7555" s="6">
        <v>8.9121199999999998</v>
      </c>
      <c r="G7555" s="7">
        <v>8.1941799999999994</v>
      </c>
      <c r="H7555" s="1">
        <v>-0.121169</v>
      </c>
      <c r="I7555" s="1">
        <v>-0.77148300000000003</v>
      </c>
      <c r="J7555" s="2">
        <v>0.17630000000000001</v>
      </c>
      <c r="K7555" s="2">
        <v>0.33063900000000002</v>
      </c>
      <c r="L7555" s="1" t="s">
        <v>13</v>
      </c>
      <c r="N7555" s="10">
        <f t="shared" si="117"/>
        <v>0.91944233464534841</v>
      </c>
    </row>
    <row r="7556" spans="1:14">
      <c r="A7556" s="11" t="s">
        <v>14424</v>
      </c>
      <c r="B7556" s="1" t="s">
        <v>14424</v>
      </c>
      <c r="C7556" s="1" t="s">
        <v>14424</v>
      </c>
      <c r="D7556" s="1" t="s">
        <v>14425</v>
      </c>
      <c r="E7556" s="1" t="s">
        <v>17</v>
      </c>
      <c r="F7556" s="6">
        <v>0.108039</v>
      </c>
      <c r="G7556" s="7">
        <v>6.15331E-2</v>
      </c>
      <c r="H7556" s="1">
        <v>-0.81211199999999995</v>
      </c>
      <c r="I7556" s="1">
        <v>0</v>
      </c>
      <c r="J7556" s="2">
        <v>1</v>
      </c>
      <c r="K7556" s="2">
        <v>1</v>
      </c>
      <c r="L7556" s="1" t="s">
        <v>13</v>
      </c>
      <c r="N7556" s="10">
        <f t="shared" si="117"/>
        <v>0.56954747150964191</v>
      </c>
    </row>
    <row r="7557" spans="1:14">
      <c r="A7557" s="11" t="s">
        <v>14426</v>
      </c>
      <c r="B7557" s="1" t="s">
        <v>14426</v>
      </c>
      <c r="C7557" s="1" t="s">
        <v>14426</v>
      </c>
      <c r="D7557" s="1" t="s">
        <v>14427</v>
      </c>
      <c r="E7557" s="1" t="s">
        <v>17</v>
      </c>
      <c r="F7557" s="6">
        <v>0</v>
      </c>
      <c r="G7557" s="7">
        <v>0</v>
      </c>
      <c r="H7557" s="1">
        <v>0</v>
      </c>
      <c r="I7557" s="1">
        <v>0</v>
      </c>
      <c r="J7557" s="2">
        <v>1</v>
      </c>
      <c r="K7557" s="2">
        <v>1</v>
      </c>
      <c r="L7557" s="1" t="s">
        <v>13</v>
      </c>
      <c r="N7557" s="10">
        <f t="shared" ref="N7557:N7620" si="118">2^H7557</f>
        <v>1</v>
      </c>
    </row>
    <row r="7558" spans="1:14">
      <c r="A7558" s="11" t="s">
        <v>14428</v>
      </c>
      <c r="B7558" s="1" t="s">
        <v>14428</v>
      </c>
      <c r="C7558" s="1" t="s">
        <v>14428</v>
      </c>
      <c r="D7558" s="1" t="s">
        <v>14429</v>
      </c>
      <c r="E7558" s="1" t="s">
        <v>17</v>
      </c>
      <c r="F7558" s="6">
        <v>0</v>
      </c>
      <c r="G7558" s="7">
        <v>0</v>
      </c>
      <c r="H7558" s="1">
        <v>0</v>
      </c>
      <c r="I7558" s="1">
        <v>0</v>
      </c>
      <c r="J7558" s="2">
        <v>1</v>
      </c>
      <c r="K7558" s="2">
        <v>1</v>
      </c>
      <c r="L7558" s="1" t="s">
        <v>13</v>
      </c>
      <c r="N7558" s="10">
        <f t="shared" si="118"/>
        <v>1</v>
      </c>
    </row>
    <row r="7559" spans="1:14">
      <c r="A7559" s="11" t="s">
        <v>14430</v>
      </c>
      <c r="B7559" s="1" t="s">
        <v>14430</v>
      </c>
      <c r="C7559" s="1" t="s">
        <v>14430</v>
      </c>
      <c r="D7559" s="1" t="s">
        <v>14431</v>
      </c>
      <c r="E7559" s="1" t="s">
        <v>17</v>
      </c>
      <c r="F7559" s="6">
        <v>0</v>
      </c>
      <c r="G7559" s="7">
        <v>0</v>
      </c>
      <c r="H7559" s="1">
        <v>0</v>
      </c>
      <c r="I7559" s="1">
        <v>0</v>
      </c>
      <c r="J7559" s="2">
        <v>1</v>
      </c>
      <c r="K7559" s="2">
        <v>1</v>
      </c>
      <c r="L7559" s="1" t="s">
        <v>13</v>
      </c>
      <c r="N7559" s="10">
        <f t="shared" si="118"/>
        <v>1</v>
      </c>
    </row>
    <row r="7560" spans="1:14">
      <c r="A7560" s="11" t="s">
        <v>14432</v>
      </c>
      <c r="B7560" s="1" t="s">
        <v>14432</v>
      </c>
      <c r="C7560" s="1" t="s">
        <v>14432</v>
      </c>
      <c r="D7560" s="1" t="s">
        <v>14433</v>
      </c>
      <c r="E7560" s="1" t="s">
        <v>12</v>
      </c>
      <c r="F7560" s="6">
        <v>3.1987299999999999</v>
      </c>
      <c r="G7560" s="7">
        <v>3.87093</v>
      </c>
      <c r="H7560" s="1">
        <v>0.27517999999999998</v>
      </c>
      <c r="I7560" s="1">
        <v>1.1830400000000001</v>
      </c>
      <c r="J7560" s="2">
        <v>4.1799999999999997E-2</v>
      </c>
      <c r="K7560" s="2">
        <v>0.11237999999999999</v>
      </c>
      <c r="L7560" s="1" t="s">
        <v>13</v>
      </c>
      <c r="N7560" s="10">
        <f t="shared" si="118"/>
        <v>1.2101450653559369</v>
      </c>
    </row>
    <row r="7561" spans="1:14">
      <c r="A7561" s="11" t="s">
        <v>14434</v>
      </c>
      <c r="B7561" s="1" t="s">
        <v>14434</v>
      </c>
      <c r="C7561" s="1" t="s">
        <v>14434</v>
      </c>
      <c r="D7561" s="1" t="s">
        <v>4663</v>
      </c>
      <c r="E7561" s="1" t="s">
        <v>17</v>
      </c>
      <c r="F7561" s="6">
        <v>0.199799</v>
      </c>
      <c r="G7561" s="7">
        <v>0.34769299999999997</v>
      </c>
      <c r="H7561" s="1">
        <v>0.79925999999999997</v>
      </c>
      <c r="I7561" s="1">
        <v>0</v>
      </c>
      <c r="J7561" s="2">
        <v>1</v>
      </c>
      <c r="K7561" s="2">
        <v>1</v>
      </c>
      <c r="L7561" s="1" t="s">
        <v>13</v>
      </c>
      <c r="N7561" s="10">
        <f t="shared" si="118"/>
        <v>1.7402082944821697</v>
      </c>
    </row>
    <row r="7562" spans="1:14">
      <c r="A7562" s="11" t="s">
        <v>14435</v>
      </c>
      <c r="B7562" s="1" t="s">
        <v>14435</v>
      </c>
      <c r="C7562" s="1" t="s">
        <v>14435</v>
      </c>
      <c r="D7562" s="1" t="s">
        <v>14436</v>
      </c>
      <c r="E7562" s="1" t="s">
        <v>17</v>
      </c>
      <c r="F7562" s="6">
        <v>0</v>
      </c>
      <c r="G7562" s="7">
        <v>0</v>
      </c>
      <c r="H7562" s="1">
        <v>0</v>
      </c>
      <c r="I7562" s="1">
        <v>0</v>
      </c>
      <c r="J7562" s="2">
        <v>1</v>
      </c>
      <c r="K7562" s="2">
        <v>1</v>
      </c>
      <c r="L7562" s="1" t="s">
        <v>13</v>
      </c>
      <c r="N7562" s="10">
        <f t="shared" si="118"/>
        <v>1</v>
      </c>
    </row>
    <row r="7563" spans="1:14">
      <c r="A7563" s="11" t="s">
        <v>14437</v>
      </c>
      <c r="B7563" s="1" t="s">
        <v>14437</v>
      </c>
      <c r="C7563" s="1" t="s">
        <v>14437</v>
      </c>
      <c r="D7563" s="1" t="s">
        <v>14438</v>
      </c>
      <c r="E7563" s="1" t="s">
        <v>17</v>
      </c>
      <c r="F7563" s="6">
        <v>0</v>
      </c>
      <c r="G7563" s="7">
        <v>0</v>
      </c>
      <c r="H7563" s="1">
        <v>0</v>
      </c>
      <c r="I7563" s="1">
        <v>0</v>
      </c>
      <c r="J7563" s="2">
        <v>1</v>
      </c>
      <c r="K7563" s="2">
        <v>1</v>
      </c>
      <c r="L7563" s="1" t="s">
        <v>13</v>
      </c>
      <c r="N7563" s="10">
        <f t="shared" si="118"/>
        <v>1</v>
      </c>
    </row>
    <row r="7564" spans="1:14">
      <c r="A7564" s="11" t="s">
        <v>14439</v>
      </c>
      <c r="B7564" s="1" t="s">
        <v>14439</v>
      </c>
      <c r="C7564" s="1" t="s">
        <v>14439</v>
      </c>
      <c r="D7564" s="1" t="s">
        <v>14440</v>
      </c>
      <c r="E7564" s="1" t="s">
        <v>17</v>
      </c>
      <c r="F7564" s="6">
        <v>0</v>
      </c>
      <c r="G7564" s="7">
        <v>0</v>
      </c>
      <c r="H7564" s="1">
        <v>0</v>
      </c>
      <c r="I7564" s="1">
        <v>0</v>
      </c>
      <c r="J7564" s="2">
        <v>1</v>
      </c>
      <c r="K7564" s="2">
        <v>1</v>
      </c>
      <c r="L7564" s="1" t="s">
        <v>13</v>
      </c>
      <c r="N7564" s="10">
        <f t="shared" si="118"/>
        <v>1</v>
      </c>
    </row>
    <row r="7565" spans="1:14">
      <c r="A7565" s="11" t="s">
        <v>14441</v>
      </c>
      <c r="B7565" s="1" t="s">
        <v>14441</v>
      </c>
      <c r="C7565" s="1" t="s">
        <v>14441</v>
      </c>
      <c r="D7565" s="1" t="s">
        <v>14442</v>
      </c>
      <c r="E7565" s="1" t="s">
        <v>17</v>
      </c>
      <c r="F7565" s="6">
        <v>0</v>
      </c>
      <c r="G7565" s="7">
        <v>0</v>
      </c>
      <c r="H7565" s="1">
        <v>0</v>
      </c>
      <c r="I7565" s="1">
        <v>0</v>
      </c>
      <c r="J7565" s="2">
        <v>1</v>
      </c>
      <c r="K7565" s="2">
        <v>1</v>
      </c>
      <c r="L7565" s="1" t="s">
        <v>13</v>
      </c>
      <c r="N7565" s="10">
        <f t="shared" si="118"/>
        <v>1</v>
      </c>
    </row>
    <row r="7566" spans="1:14">
      <c r="A7566" s="11" t="s">
        <v>14443</v>
      </c>
      <c r="B7566" s="1" t="s">
        <v>14443</v>
      </c>
      <c r="C7566" s="1" t="s">
        <v>14443</v>
      </c>
      <c r="D7566" s="1" t="s">
        <v>14444</v>
      </c>
      <c r="E7566" s="1" t="s">
        <v>17</v>
      </c>
      <c r="F7566" s="6">
        <v>0</v>
      </c>
      <c r="G7566" s="7">
        <v>0</v>
      </c>
      <c r="H7566" s="1">
        <v>0</v>
      </c>
      <c r="I7566" s="1">
        <v>0</v>
      </c>
      <c r="J7566" s="2">
        <v>1</v>
      </c>
      <c r="K7566" s="2">
        <v>1</v>
      </c>
      <c r="L7566" s="1" t="s">
        <v>13</v>
      </c>
      <c r="N7566" s="10">
        <f t="shared" si="118"/>
        <v>1</v>
      </c>
    </row>
    <row r="7567" spans="1:14">
      <c r="A7567" s="11" t="s">
        <v>14445</v>
      </c>
      <c r="B7567" s="1" t="s">
        <v>14445</v>
      </c>
      <c r="C7567" s="1" t="s">
        <v>14445</v>
      </c>
      <c r="D7567" s="1" t="s">
        <v>4868</v>
      </c>
      <c r="E7567" s="1" t="s">
        <v>17</v>
      </c>
      <c r="F7567" s="6">
        <v>0</v>
      </c>
      <c r="G7567" s="7">
        <v>0</v>
      </c>
      <c r="H7567" s="1">
        <v>0</v>
      </c>
      <c r="I7567" s="1">
        <v>0</v>
      </c>
      <c r="J7567" s="2">
        <v>1</v>
      </c>
      <c r="K7567" s="2">
        <v>1</v>
      </c>
      <c r="L7567" s="1" t="s">
        <v>13</v>
      </c>
      <c r="N7567" s="10">
        <f t="shared" si="118"/>
        <v>1</v>
      </c>
    </row>
    <row r="7568" spans="1:14">
      <c r="A7568" s="11" t="s">
        <v>14446</v>
      </c>
      <c r="B7568" s="1" t="s">
        <v>14446</v>
      </c>
      <c r="C7568" s="1" t="s">
        <v>14446</v>
      </c>
      <c r="D7568" s="1" t="s">
        <v>14447</v>
      </c>
      <c r="E7568" s="1" t="s">
        <v>12</v>
      </c>
      <c r="F7568" s="6">
        <v>5.9763500000000001</v>
      </c>
      <c r="G7568" s="7">
        <v>5.6274600000000001</v>
      </c>
      <c r="H7568" s="1">
        <v>-8.67816E-2</v>
      </c>
      <c r="I7568" s="1">
        <v>-0.60636699999999999</v>
      </c>
      <c r="J7568" s="2">
        <v>0.29004999999999997</v>
      </c>
      <c r="K7568" s="2">
        <v>0.46685399999999999</v>
      </c>
      <c r="L7568" s="1" t="s">
        <v>13</v>
      </c>
      <c r="N7568" s="10">
        <f t="shared" si="118"/>
        <v>0.94162099948812938</v>
      </c>
    </row>
    <row r="7569" spans="1:14">
      <c r="A7569" s="11" t="s">
        <v>14448</v>
      </c>
      <c r="B7569" s="1" t="s">
        <v>14448</v>
      </c>
      <c r="C7569" s="1" t="s">
        <v>14448</v>
      </c>
      <c r="D7569" s="1" t="s">
        <v>14449</v>
      </c>
      <c r="E7569" s="1" t="s">
        <v>12</v>
      </c>
      <c r="F7569" s="6">
        <v>1.3248599999999999</v>
      </c>
      <c r="G7569" s="7">
        <v>1.2234700000000001</v>
      </c>
      <c r="H7569" s="1">
        <v>-0.114856</v>
      </c>
      <c r="I7569" s="1">
        <v>-0.60274700000000003</v>
      </c>
      <c r="J7569" s="2">
        <v>0.2828</v>
      </c>
      <c r="K7569" s="2">
        <v>0.45887099999999997</v>
      </c>
      <c r="L7569" s="1" t="s">
        <v>13</v>
      </c>
      <c r="N7569" s="10">
        <f t="shared" si="118"/>
        <v>0.92347448106694385</v>
      </c>
    </row>
    <row r="7570" spans="1:14">
      <c r="A7570" s="11" t="s">
        <v>14450</v>
      </c>
      <c r="B7570" s="1" t="s">
        <v>14450</v>
      </c>
      <c r="C7570" s="1" t="s">
        <v>14450</v>
      </c>
      <c r="D7570" s="1" t="s">
        <v>14451</v>
      </c>
      <c r="E7570" s="1" t="s">
        <v>17</v>
      </c>
      <c r="F7570" s="6">
        <v>9.7160999999999997E-2</v>
      </c>
      <c r="G7570" s="7">
        <v>9.2465500000000006E-2</v>
      </c>
      <c r="H7570" s="1">
        <v>-7.1463200000000004E-2</v>
      </c>
      <c r="I7570" s="1">
        <v>0</v>
      </c>
      <c r="J7570" s="2">
        <v>1</v>
      </c>
      <c r="K7570" s="2">
        <v>1</v>
      </c>
      <c r="L7570" s="1" t="s">
        <v>13</v>
      </c>
      <c r="N7570" s="10">
        <f t="shared" si="118"/>
        <v>0.95167231003470376</v>
      </c>
    </row>
    <row r="7571" spans="1:14">
      <c r="A7571" s="11" t="s">
        <v>14452</v>
      </c>
      <c r="B7571" s="1" t="s">
        <v>14452</v>
      </c>
      <c r="C7571" s="1" t="s">
        <v>14452</v>
      </c>
      <c r="D7571" s="1" t="s">
        <v>14453</v>
      </c>
      <c r="E7571" s="1" t="s">
        <v>12</v>
      </c>
      <c r="F7571" s="6">
        <v>1.7574700000000001</v>
      </c>
      <c r="G7571" s="7">
        <v>1.06162</v>
      </c>
      <c r="H7571" s="1">
        <v>-0.72723499999999996</v>
      </c>
      <c r="I7571" s="1">
        <v>-1.68754</v>
      </c>
      <c r="J7571" s="2">
        <v>4.0000000000000001E-3</v>
      </c>
      <c r="K7571" s="2">
        <v>1.6939699999999999E-2</v>
      </c>
      <c r="L7571" s="1" t="s">
        <v>49</v>
      </c>
      <c r="N7571" s="10">
        <f t="shared" si="118"/>
        <v>0.60406051851211773</v>
      </c>
    </row>
    <row r="7572" spans="1:14">
      <c r="A7572" s="11" t="s">
        <v>14454</v>
      </c>
      <c r="B7572" s="1" t="s">
        <v>14454</v>
      </c>
      <c r="C7572" s="1" t="s">
        <v>14454</v>
      </c>
      <c r="D7572" s="1" t="s">
        <v>14455</v>
      </c>
      <c r="E7572" s="1" t="s">
        <v>17</v>
      </c>
      <c r="F7572" s="6">
        <v>5.51747E-3</v>
      </c>
      <c r="G7572" s="7">
        <v>0</v>
      </c>
      <c r="H7572" s="1" t="e">
        <f>-inf</f>
        <v>#NAME?</v>
      </c>
      <c r="I7572" s="1">
        <v>0</v>
      </c>
      <c r="J7572" s="2">
        <v>1</v>
      </c>
      <c r="K7572" s="2">
        <v>1</v>
      </c>
      <c r="L7572" s="1" t="s">
        <v>13</v>
      </c>
      <c r="N7572" s="10" t="e">
        <f t="shared" si="118"/>
        <v>#NAME?</v>
      </c>
    </row>
    <row r="7573" spans="1:14">
      <c r="A7573" s="11" t="s">
        <v>14456</v>
      </c>
      <c r="B7573" s="1" t="s">
        <v>14456</v>
      </c>
      <c r="C7573" s="1" t="s">
        <v>14456</v>
      </c>
      <c r="D7573" s="1" t="s">
        <v>14455</v>
      </c>
      <c r="E7573" s="1" t="s">
        <v>17</v>
      </c>
      <c r="F7573" s="6">
        <v>0</v>
      </c>
      <c r="G7573" s="7">
        <v>0</v>
      </c>
      <c r="H7573" s="1">
        <v>0</v>
      </c>
      <c r="I7573" s="1">
        <v>0</v>
      </c>
      <c r="J7573" s="2">
        <v>1</v>
      </c>
      <c r="K7573" s="2">
        <v>1</v>
      </c>
      <c r="L7573" s="1" t="s">
        <v>13</v>
      </c>
      <c r="N7573" s="10">
        <f t="shared" si="118"/>
        <v>1</v>
      </c>
    </row>
    <row r="7574" spans="1:14">
      <c r="A7574" s="11" t="s">
        <v>14457</v>
      </c>
      <c r="B7574" s="1" t="s">
        <v>14457</v>
      </c>
      <c r="C7574" s="1" t="s">
        <v>14457</v>
      </c>
      <c r="D7574" s="1" t="s">
        <v>14458</v>
      </c>
      <c r="E7574" s="1" t="s">
        <v>17</v>
      </c>
      <c r="F7574" s="6">
        <v>0.17508899999999999</v>
      </c>
      <c r="G7574" s="7">
        <v>5.9226800000000003E-2</v>
      </c>
      <c r="H7574" s="1">
        <v>-1.5637700000000001</v>
      </c>
      <c r="I7574" s="1">
        <v>0</v>
      </c>
      <c r="J7574" s="2">
        <v>1</v>
      </c>
      <c r="K7574" s="2">
        <v>1</v>
      </c>
      <c r="L7574" s="1" t="s">
        <v>13</v>
      </c>
      <c r="N7574" s="10">
        <f t="shared" si="118"/>
        <v>0.33826598112967182</v>
      </c>
    </row>
    <row r="7575" spans="1:14">
      <c r="A7575" s="11" t="s">
        <v>14459</v>
      </c>
      <c r="B7575" s="1" t="s">
        <v>14459</v>
      </c>
      <c r="C7575" s="1" t="s">
        <v>14459</v>
      </c>
      <c r="D7575" s="1" t="s">
        <v>14460</v>
      </c>
      <c r="E7575" s="1" t="s">
        <v>12</v>
      </c>
      <c r="F7575" s="6">
        <v>5.4468100000000002</v>
      </c>
      <c r="G7575" s="7">
        <v>5.9049800000000001</v>
      </c>
      <c r="H7575" s="1">
        <v>0.116522</v>
      </c>
      <c r="I7575" s="1">
        <v>0.92725299999999999</v>
      </c>
      <c r="J7575" s="2">
        <v>0.1043</v>
      </c>
      <c r="K7575" s="2">
        <v>0.22495399999999999</v>
      </c>
      <c r="L7575" s="1" t="s">
        <v>13</v>
      </c>
      <c r="N7575" s="10">
        <f t="shared" si="118"/>
        <v>1.0841181545861147</v>
      </c>
    </row>
    <row r="7576" spans="1:14">
      <c r="A7576" s="11" t="s">
        <v>14461</v>
      </c>
      <c r="B7576" s="1" t="s">
        <v>14461</v>
      </c>
      <c r="C7576" s="1" t="s">
        <v>14461</v>
      </c>
      <c r="D7576" s="1" t="s">
        <v>14462</v>
      </c>
      <c r="E7576" s="1" t="s">
        <v>12</v>
      </c>
      <c r="F7576" s="6">
        <v>12.885899999999999</v>
      </c>
      <c r="G7576" s="7">
        <v>7.7550600000000003</v>
      </c>
      <c r="H7576" s="1">
        <v>-0.73258599999999996</v>
      </c>
      <c r="I7576" s="1">
        <v>-4.3759100000000002</v>
      </c>
      <c r="J7576" s="3">
        <v>5.0000000000000002E-5</v>
      </c>
      <c r="K7576" s="2">
        <v>3.73901E-4</v>
      </c>
      <c r="L7576" s="1" t="s">
        <v>49</v>
      </c>
      <c r="N7576" s="10">
        <f t="shared" si="118"/>
        <v>0.60182418945710248</v>
      </c>
    </row>
    <row r="7577" spans="1:14">
      <c r="A7577" s="11" t="s">
        <v>14463</v>
      </c>
      <c r="B7577" s="1" t="s">
        <v>14463</v>
      </c>
      <c r="C7577" s="1" t="s">
        <v>14463</v>
      </c>
      <c r="D7577" s="1" t="s">
        <v>14464</v>
      </c>
      <c r="E7577" s="1" t="s">
        <v>17</v>
      </c>
      <c r="F7577" s="6">
        <v>9.9434300000000003E-2</v>
      </c>
      <c r="G7577" s="7">
        <v>5.8703600000000002E-2</v>
      </c>
      <c r="H7577" s="1">
        <v>-0.76029400000000003</v>
      </c>
      <c r="I7577" s="1">
        <v>0</v>
      </c>
      <c r="J7577" s="2">
        <v>1</v>
      </c>
      <c r="K7577" s="2">
        <v>1</v>
      </c>
      <c r="L7577" s="1" t="s">
        <v>13</v>
      </c>
      <c r="N7577" s="10">
        <f t="shared" si="118"/>
        <v>0.59037600852029792</v>
      </c>
    </row>
    <row r="7578" spans="1:14">
      <c r="A7578" s="11" t="s">
        <v>14465</v>
      </c>
      <c r="B7578" s="1" t="s">
        <v>14465</v>
      </c>
      <c r="C7578" s="1" t="s">
        <v>14465</v>
      </c>
      <c r="D7578" s="1" t="s">
        <v>14466</v>
      </c>
      <c r="E7578" s="1" t="s">
        <v>17</v>
      </c>
      <c r="F7578" s="6">
        <v>0</v>
      </c>
      <c r="G7578" s="7">
        <v>0</v>
      </c>
      <c r="H7578" s="1">
        <v>0</v>
      </c>
      <c r="I7578" s="1">
        <v>0</v>
      </c>
      <c r="J7578" s="2">
        <v>1</v>
      </c>
      <c r="K7578" s="2">
        <v>1</v>
      </c>
      <c r="L7578" s="1" t="s">
        <v>13</v>
      </c>
      <c r="N7578" s="10">
        <f t="shared" si="118"/>
        <v>1</v>
      </c>
    </row>
    <row r="7579" spans="1:14">
      <c r="A7579" s="11" t="s">
        <v>14467</v>
      </c>
      <c r="B7579" s="1" t="s">
        <v>14467</v>
      </c>
      <c r="C7579" s="1" t="s">
        <v>14467</v>
      </c>
      <c r="D7579" s="1" t="s">
        <v>14468</v>
      </c>
      <c r="E7579" s="1" t="s">
        <v>12</v>
      </c>
      <c r="F7579" s="6">
        <v>1.9319999999999999</v>
      </c>
      <c r="G7579" s="7">
        <v>2.4536699999999998</v>
      </c>
      <c r="H7579" s="1">
        <v>0.34484799999999999</v>
      </c>
      <c r="I7579" s="1">
        <v>1.8108500000000001</v>
      </c>
      <c r="J7579" s="2">
        <v>1.65E-3</v>
      </c>
      <c r="K7579" s="2">
        <v>8.03712E-3</v>
      </c>
      <c r="L7579" s="1" t="s">
        <v>49</v>
      </c>
      <c r="N7579" s="10">
        <f t="shared" si="118"/>
        <v>1.2700171685491157</v>
      </c>
    </row>
    <row r="7580" spans="1:14">
      <c r="A7580" s="11" t="s">
        <v>14469</v>
      </c>
      <c r="B7580" s="1" t="s">
        <v>14469</v>
      </c>
      <c r="C7580" s="1" t="s">
        <v>14469</v>
      </c>
      <c r="D7580" s="1" t="s">
        <v>14470</v>
      </c>
      <c r="E7580" s="1" t="s">
        <v>17</v>
      </c>
      <c r="F7580" s="6">
        <v>0</v>
      </c>
      <c r="G7580" s="7">
        <v>0</v>
      </c>
      <c r="H7580" s="1">
        <v>0</v>
      </c>
      <c r="I7580" s="1">
        <v>0</v>
      </c>
      <c r="J7580" s="2">
        <v>1</v>
      </c>
      <c r="K7580" s="2">
        <v>1</v>
      </c>
      <c r="L7580" s="1" t="s">
        <v>13</v>
      </c>
      <c r="N7580" s="10">
        <f t="shared" si="118"/>
        <v>1</v>
      </c>
    </row>
    <row r="7581" spans="1:14">
      <c r="A7581" s="11" t="s">
        <v>14471</v>
      </c>
      <c r="B7581" s="1" t="s">
        <v>14471</v>
      </c>
      <c r="C7581" s="1" t="s">
        <v>14471</v>
      </c>
      <c r="D7581" s="1" t="s">
        <v>14472</v>
      </c>
      <c r="E7581" s="1" t="s">
        <v>12</v>
      </c>
      <c r="F7581" s="6">
        <v>10.417899999999999</v>
      </c>
      <c r="G7581" s="7">
        <v>9.0439600000000002</v>
      </c>
      <c r="H7581" s="1">
        <v>-0.20404</v>
      </c>
      <c r="I7581" s="1">
        <v>-1.5487899999999999</v>
      </c>
      <c r="J7581" s="2">
        <v>7.1500000000000001E-3</v>
      </c>
      <c r="K7581" s="2">
        <v>2.7326199999999998E-2</v>
      </c>
      <c r="L7581" s="1" t="s">
        <v>49</v>
      </c>
      <c r="N7581" s="10">
        <f t="shared" si="118"/>
        <v>0.86811615797667652</v>
      </c>
    </row>
    <row r="7582" spans="1:14">
      <c r="A7582" s="11" t="s">
        <v>14473</v>
      </c>
      <c r="B7582" s="1" t="s">
        <v>14473</v>
      </c>
      <c r="C7582" s="1" t="s">
        <v>14473</v>
      </c>
      <c r="D7582" s="1" t="s">
        <v>14474</v>
      </c>
      <c r="E7582" s="1" t="s">
        <v>17</v>
      </c>
      <c r="F7582" s="6">
        <v>1.7768300000000001E-2</v>
      </c>
      <c r="G7582" s="7">
        <v>3.2623600000000003E-2</v>
      </c>
      <c r="H7582" s="1">
        <v>0.87661</v>
      </c>
      <c r="I7582" s="1">
        <v>0</v>
      </c>
      <c r="J7582" s="2">
        <v>1</v>
      </c>
      <c r="K7582" s="2">
        <v>1</v>
      </c>
      <c r="L7582" s="1" t="s">
        <v>13</v>
      </c>
      <c r="N7582" s="10">
        <f t="shared" si="118"/>
        <v>1.8360559212849377</v>
      </c>
    </row>
    <row r="7583" spans="1:14">
      <c r="A7583" s="11" t="s">
        <v>14475</v>
      </c>
      <c r="B7583" s="1" t="s">
        <v>14475</v>
      </c>
      <c r="C7583" s="1" t="s">
        <v>14475</v>
      </c>
      <c r="D7583" s="1" t="s">
        <v>12698</v>
      </c>
      <c r="E7583" s="1" t="s">
        <v>17</v>
      </c>
      <c r="F7583" s="6">
        <v>1.4321800000000001E-2</v>
      </c>
      <c r="G7583" s="7">
        <v>0</v>
      </c>
      <c r="H7583" s="1" t="e">
        <f>-inf</f>
        <v>#NAME?</v>
      </c>
      <c r="I7583" s="1">
        <v>0</v>
      </c>
      <c r="J7583" s="2">
        <v>1</v>
      </c>
      <c r="K7583" s="2">
        <v>1</v>
      </c>
      <c r="L7583" s="1" t="s">
        <v>13</v>
      </c>
      <c r="N7583" s="10" t="e">
        <f t="shared" si="118"/>
        <v>#NAME?</v>
      </c>
    </row>
    <row r="7584" spans="1:14">
      <c r="A7584" s="11" t="s">
        <v>14476</v>
      </c>
      <c r="B7584" s="1" t="s">
        <v>14476</v>
      </c>
      <c r="C7584" s="1" t="s">
        <v>14476</v>
      </c>
      <c r="D7584" s="1" t="s">
        <v>14477</v>
      </c>
      <c r="E7584" s="1" t="s">
        <v>12</v>
      </c>
      <c r="F7584" s="6">
        <v>4.0362999999999998</v>
      </c>
      <c r="G7584" s="7">
        <v>3.83257</v>
      </c>
      <c r="H7584" s="1">
        <v>-7.4720700000000001E-2</v>
      </c>
      <c r="I7584" s="1">
        <v>-0.57137400000000005</v>
      </c>
      <c r="J7584" s="2">
        <v>0.31474999999999997</v>
      </c>
      <c r="K7584" s="2">
        <v>0.495251</v>
      </c>
      <c r="L7584" s="1" t="s">
        <v>13</v>
      </c>
      <c r="N7584" s="10">
        <f t="shared" si="118"/>
        <v>0.94952592758645704</v>
      </c>
    </row>
    <row r="7585" spans="1:14">
      <c r="A7585" s="11" t="s">
        <v>14478</v>
      </c>
      <c r="B7585" s="1" t="s">
        <v>14478</v>
      </c>
      <c r="C7585" s="1" t="s">
        <v>14478</v>
      </c>
      <c r="D7585" s="1" t="s">
        <v>14479</v>
      </c>
      <c r="E7585" s="1" t="s">
        <v>17</v>
      </c>
      <c r="F7585" s="6">
        <v>1.32824E-2</v>
      </c>
      <c r="G7585" s="7">
        <v>2.17655E-2</v>
      </c>
      <c r="H7585" s="1">
        <v>0.71252300000000002</v>
      </c>
      <c r="I7585" s="1">
        <v>0</v>
      </c>
      <c r="J7585" s="2">
        <v>1</v>
      </c>
      <c r="K7585" s="2">
        <v>1</v>
      </c>
      <c r="L7585" s="1" t="s">
        <v>13</v>
      </c>
      <c r="N7585" s="10">
        <f t="shared" si="118"/>
        <v>1.6386673311435704</v>
      </c>
    </row>
    <row r="7586" spans="1:14">
      <c r="A7586" s="11" t="s">
        <v>14480</v>
      </c>
      <c r="B7586" s="1" t="s">
        <v>14480</v>
      </c>
      <c r="C7586" s="1" t="s">
        <v>14480</v>
      </c>
      <c r="D7586" s="1" t="s">
        <v>12698</v>
      </c>
      <c r="E7586" s="1" t="s">
        <v>17</v>
      </c>
      <c r="F7586" s="6">
        <v>5.4595400000000002E-2</v>
      </c>
      <c r="G7586" s="7">
        <v>9.8804799999999998E-2</v>
      </c>
      <c r="H7586" s="1">
        <v>0.85580299999999998</v>
      </c>
      <c r="I7586" s="1">
        <v>0</v>
      </c>
      <c r="J7586" s="2">
        <v>1</v>
      </c>
      <c r="K7586" s="2">
        <v>1</v>
      </c>
      <c r="L7586" s="1" t="s">
        <v>13</v>
      </c>
      <c r="N7586" s="10">
        <f t="shared" si="118"/>
        <v>1.8097657853845182</v>
      </c>
    </row>
    <row r="7587" spans="1:14">
      <c r="A7587" s="11" t="s">
        <v>14481</v>
      </c>
      <c r="B7587" s="1" t="s">
        <v>14481</v>
      </c>
      <c r="C7587" s="1" t="s">
        <v>14481</v>
      </c>
      <c r="D7587" s="1" t="s">
        <v>14482</v>
      </c>
      <c r="E7587" s="1" t="s">
        <v>17</v>
      </c>
      <c r="F7587" s="6">
        <v>0.102759</v>
      </c>
      <c r="G7587" s="7">
        <v>2.42951E-2</v>
      </c>
      <c r="H7587" s="1">
        <v>-2.08053</v>
      </c>
      <c r="I7587" s="1">
        <v>0</v>
      </c>
      <c r="J7587" s="2">
        <v>1</v>
      </c>
      <c r="K7587" s="2">
        <v>1</v>
      </c>
      <c r="L7587" s="1" t="s">
        <v>13</v>
      </c>
      <c r="N7587" s="10">
        <f t="shared" si="118"/>
        <v>0.23642753981161085</v>
      </c>
    </row>
    <row r="7588" spans="1:14">
      <c r="A7588" s="11" t="s">
        <v>14483</v>
      </c>
      <c r="B7588" s="1" t="s">
        <v>14483</v>
      </c>
      <c r="C7588" s="1" t="s">
        <v>14483</v>
      </c>
      <c r="D7588" s="1" t="s">
        <v>14484</v>
      </c>
      <c r="E7588" s="1" t="s">
        <v>17</v>
      </c>
      <c r="F7588" s="6">
        <v>0.14240900000000001</v>
      </c>
      <c r="G7588" s="7">
        <v>0.10058599999999999</v>
      </c>
      <c r="H7588" s="1">
        <v>-0.50161800000000001</v>
      </c>
      <c r="I7588" s="1">
        <v>0</v>
      </c>
      <c r="J7588" s="2">
        <v>1</v>
      </c>
      <c r="K7588" s="2">
        <v>1</v>
      </c>
      <c r="L7588" s="1" t="s">
        <v>13</v>
      </c>
      <c r="N7588" s="10">
        <f t="shared" si="118"/>
        <v>0.70631419687801811</v>
      </c>
    </row>
    <row r="7589" spans="1:14">
      <c r="A7589" s="11" t="s">
        <v>14485</v>
      </c>
      <c r="B7589" s="1" t="s">
        <v>14485</v>
      </c>
      <c r="C7589" s="1" t="s">
        <v>14485</v>
      </c>
      <c r="D7589" s="1" t="s">
        <v>14486</v>
      </c>
      <c r="E7589" s="1" t="s">
        <v>17</v>
      </c>
      <c r="F7589" s="6">
        <v>0</v>
      </c>
      <c r="G7589" s="7">
        <v>1.0691000000000001E-2</v>
      </c>
      <c r="H7589" s="1" t="s">
        <v>18</v>
      </c>
      <c r="I7589" s="1">
        <v>0</v>
      </c>
      <c r="J7589" s="2">
        <v>1</v>
      </c>
      <c r="K7589" s="2">
        <v>1</v>
      </c>
      <c r="L7589" s="1" t="s">
        <v>13</v>
      </c>
      <c r="N7589" s="10" t="e">
        <f t="shared" si="118"/>
        <v>#VALUE!</v>
      </c>
    </row>
    <row r="7590" spans="1:14">
      <c r="A7590" s="11" t="s">
        <v>14487</v>
      </c>
      <c r="B7590" s="1" t="s">
        <v>14487</v>
      </c>
      <c r="C7590" s="1" t="s">
        <v>14487</v>
      </c>
      <c r="D7590" s="1" t="s">
        <v>7491</v>
      </c>
      <c r="E7590" s="1" t="s">
        <v>17</v>
      </c>
      <c r="F7590" s="6">
        <v>1.8405299999999999E-2</v>
      </c>
      <c r="G7590" s="7">
        <v>0</v>
      </c>
      <c r="H7590" s="1" t="e">
        <f>-inf</f>
        <v>#NAME?</v>
      </c>
      <c r="I7590" s="1">
        <v>0</v>
      </c>
      <c r="J7590" s="2">
        <v>1</v>
      </c>
      <c r="K7590" s="2">
        <v>1</v>
      </c>
      <c r="L7590" s="1" t="s">
        <v>13</v>
      </c>
      <c r="N7590" s="10" t="e">
        <f t="shared" si="118"/>
        <v>#NAME?</v>
      </c>
    </row>
    <row r="7591" spans="1:14">
      <c r="A7591" s="11" t="s">
        <v>14488</v>
      </c>
      <c r="B7591" s="1" t="s">
        <v>14488</v>
      </c>
      <c r="C7591" s="1" t="s">
        <v>14488</v>
      </c>
      <c r="D7591" s="1" t="s">
        <v>14489</v>
      </c>
      <c r="E7591" s="1" t="s">
        <v>17</v>
      </c>
      <c r="F7591" s="6">
        <v>0</v>
      </c>
      <c r="G7591" s="7">
        <v>0</v>
      </c>
      <c r="H7591" s="1">
        <v>0</v>
      </c>
      <c r="I7591" s="1">
        <v>0</v>
      </c>
      <c r="J7591" s="2">
        <v>1</v>
      </c>
      <c r="K7591" s="2">
        <v>1</v>
      </c>
      <c r="L7591" s="1" t="s">
        <v>13</v>
      </c>
      <c r="N7591" s="10">
        <f t="shared" si="118"/>
        <v>1</v>
      </c>
    </row>
    <row r="7592" spans="1:14">
      <c r="A7592" s="11" t="s">
        <v>14490</v>
      </c>
      <c r="B7592" s="1" t="s">
        <v>14490</v>
      </c>
      <c r="C7592" s="1" t="s">
        <v>14490</v>
      </c>
      <c r="D7592" s="1" t="s">
        <v>14491</v>
      </c>
      <c r="E7592" s="1" t="s">
        <v>17</v>
      </c>
      <c r="F7592" s="6">
        <v>0</v>
      </c>
      <c r="G7592" s="7">
        <v>0</v>
      </c>
      <c r="H7592" s="1">
        <v>0</v>
      </c>
      <c r="I7592" s="1">
        <v>0</v>
      </c>
      <c r="J7592" s="2">
        <v>1</v>
      </c>
      <c r="K7592" s="2">
        <v>1</v>
      </c>
      <c r="L7592" s="1" t="s">
        <v>13</v>
      </c>
      <c r="N7592" s="10">
        <f t="shared" si="118"/>
        <v>1</v>
      </c>
    </row>
    <row r="7593" spans="1:14">
      <c r="A7593" s="11" t="s">
        <v>14492</v>
      </c>
      <c r="B7593" s="1" t="s">
        <v>14492</v>
      </c>
      <c r="C7593" s="1" t="s">
        <v>14492</v>
      </c>
      <c r="D7593" s="1" t="s">
        <v>10642</v>
      </c>
      <c r="E7593" s="1" t="s">
        <v>17</v>
      </c>
      <c r="F7593" s="6">
        <v>0</v>
      </c>
      <c r="G7593" s="7">
        <v>0</v>
      </c>
      <c r="H7593" s="1">
        <v>0</v>
      </c>
      <c r="I7593" s="1">
        <v>0</v>
      </c>
      <c r="J7593" s="2">
        <v>1</v>
      </c>
      <c r="K7593" s="2">
        <v>1</v>
      </c>
      <c r="L7593" s="1" t="s">
        <v>13</v>
      </c>
      <c r="N7593" s="10">
        <f t="shared" si="118"/>
        <v>1</v>
      </c>
    </row>
    <row r="7594" spans="1:14">
      <c r="A7594" s="11" t="s">
        <v>14493</v>
      </c>
      <c r="B7594" s="1" t="s">
        <v>14493</v>
      </c>
      <c r="C7594" s="1" t="s">
        <v>14493</v>
      </c>
      <c r="D7594" s="1" t="s">
        <v>14494</v>
      </c>
      <c r="E7594" s="1" t="s">
        <v>12</v>
      </c>
      <c r="F7594" s="6">
        <v>0.71708099999999997</v>
      </c>
      <c r="G7594" s="7">
        <v>0.39418700000000001</v>
      </c>
      <c r="H7594" s="1">
        <v>-0.86325700000000005</v>
      </c>
      <c r="I7594" s="1">
        <v>-1.73394</v>
      </c>
      <c r="J7594" s="2">
        <v>3.7499999999999999E-3</v>
      </c>
      <c r="K7594" s="2">
        <v>1.6022999999999999E-2</v>
      </c>
      <c r="L7594" s="1" t="s">
        <v>49</v>
      </c>
      <c r="N7594" s="10">
        <f t="shared" si="118"/>
        <v>0.54971014121579165</v>
      </c>
    </row>
    <row r="7595" spans="1:14">
      <c r="A7595" s="11" t="s">
        <v>14495</v>
      </c>
      <c r="B7595" s="1" t="s">
        <v>14495</v>
      </c>
      <c r="C7595" s="1" t="s">
        <v>14495</v>
      </c>
      <c r="D7595" s="1" t="s">
        <v>14496</v>
      </c>
      <c r="E7595" s="1" t="s">
        <v>17</v>
      </c>
      <c r="F7595" s="6">
        <v>0</v>
      </c>
      <c r="G7595" s="7">
        <v>0</v>
      </c>
      <c r="H7595" s="1">
        <v>0</v>
      </c>
      <c r="I7595" s="1">
        <v>0</v>
      </c>
      <c r="J7595" s="2">
        <v>1</v>
      </c>
      <c r="K7595" s="2">
        <v>1</v>
      </c>
      <c r="L7595" s="1" t="s">
        <v>13</v>
      </c>
      <c r="N7595" s="10">
        <f t="shared" si="118"/>
        <v>1</v>
      </c>
    </row>
    <row r="7596" spans="1:14">
      <c r="A7596" s="11" t="s">
        <v>14497</v>
      </c>
      <c r="B7596" s="1" t="s">
        <v>14497</v>
      </c>
      <c r="C7596" s="1" t="s">
        <v>14497</v>
      </c>
      <c r="D7596" s="1" t="s">
        <v>14498</v>
      </c>
      <c r="E7596" s="1" t="s">
        <v>17</v>
      </c>
      <c r="F7596" s="6">
        <v>3.3896299999999997E-2</v>
      </c>
      <c r="G7596" s="7">
        <v>0</v>
      </c>
      <c r="H7596" s="1" t="e">
        <f>-inf</f>
        <v>#NAME?</v>
      </c>
      <c r="I7596" s="1">
        <v>0</v>
      </c>
      <c r="J7596" s="2">
        <v>1</v>
      </c>
      <c r="K7596" s="2">
        <v>1</v>
      </c>
      <c r="L7596" s="1" t="s">
        <v>13</v>
      </c>
      <c r="N7596" s="10" t="e">
        <f t="shared" si="118"/>
        <v>#NAME?</v>
      </c>
    </row>
    <row r="7597" spans="1:14">
      <c r="A7597" s="11" t="s">
        <v>14499</v>
      </c>
      <c r="B7597" s="1" t="s">
        <v>14499</v>
      </c>
      <c r="C7597" s="1" t="s">
        <v>14499</v>
      </c>
      <c r="D7597" s="1" t="s">
        <v>14500</v>
      </c>
      <c r="E7597" s="1" t="s">
        <v>17</v>
      </c>
      <c r="F7597" s="6">
        <v>0</v>
      </c>
      <c r="G7597" s="7">
        <v>0</v>
      </c>
      <c r="H7597" s="1">
        <v>0</v>
      </c>
      <c r="I7597" s="1">
        <v>0</v>
      </c>
      <c r="J7597" s="2">
        <v>1</v>
      </c>
      <c r="K7597" s="2">
        <v>1</v>
      </c>
      <c r="L7597" s="1" t="s">
        <v>13</v>
      </c>
      <c r="N7597" s="10">
        <f t="shared" si="118"/>
        <v>1</v>
      </c>
    </row>
    <row r="7598" spans="1:14">
      <c r="A7598" s="11" t="s">
        <v>14501</v>
      </c>
      <c r="B7598" s="1" t="s">
        <v>14501</v>
      </c>
      <c r="C7598" s="1" t="s">
        <v>14501</v>
      </c>
      <c r="D7598" s="1" t="s">
        <v>5198</v>
      </c>
      <c r="E7598" s="1" t="s">
        <v>17</v>
      </c>
      <c r="F7598" s="6">
        <v>4.4175300000000001E-2</v>
      </c>
      <c r="G7598" s="7">
        <v>4.0762699999999999E-2</v>
      </c>
      <c r="H7598" s="1">
        <v>-0.11598899999999999</v>
      </c>
      <c r="I7598" s="1">
        <v>0</v>
      </c>
      <c r="J7598" s="2">
        <v>1</v>
      </c>
      <c r="K7598" s="2">
        <v>1</v>
      </c>
      <c r="L7598" s="1" t="s">
        <v>13</v>
      </c>
      <c r="N7598" s="10">
        <f t="shared" si="118"/>
        <v>0.92274952824054901</v>
      </c>
    </row>
    <row r="7599" spans="1:14">
      <c r="A7599" s="11" t="s">
        <v>14502</v>
      </c>
      <c r="B7599" s="1" t="s">
        <v>14502</v>
      </c>
      <c r="C7599" s="1" t="s">
        <v>14502</v>
      </c>
      <c r="D7599" s="1" t="s">
        <v>14503</v>
      </c>
      <c r="E7599" s="1" t="s">
        <v>17</v>
      </c>
      <c r="F7599" s="6">
        <v>5.2593099999999997E-2</v>
      </c>
      <c r="G7599" s="7">
        <v>3.2345800000000001E-2</v>
      </c>
      <c r="H7599" s="1">
        <v>-0.70129699999999995</v>
      </c>
      <c r="I7599" s="1">
        <v>0</v>
      </c>
      <c r="J7599" s="2">
        <v>1</v>
      </c>
      <c r="K7599" s="2">
        <v>1</v>
      </c>
      <c r="L7599" s="1" t="s">
        <v>13</v>
      </c>
      <c r="N7599" s="10">
        <f t="shared" si="118"/>
        <v>0.61501904862263379</v>
      </c>
    </row>
    <row r="7600" spans="1:14">
      <c r="A7600" s="11" t="s">
        <v>14504</v>
      </c>
      <c r="B7600" s="1" t="s">
        <v>14504</v>
      </c>
      <c r="C7600" s="1" t="s">
        <v>14504</v>
      </c>
      <c r="D7600" s="1" t="s">
        <v>14505</v>
      </c>
      <c r="E7600" s="1" t="s">
        <v>17</v>
      </c>
      <c r="F7600" s="6">
        <v>0</v>
      </c>
      <c r="G7600" s="7">
        <v>0</v>
      </c>
      <c r="H7600" s="1">
        <v>0</v>
      </c>
      <c r="I7600" s="1">
        <v>0</v>
      </c>
      <c r="J7600" s="2">
        <v>1</v>
      </c>
      <c r="K7600" s="2">
        <v>1</v>
      </c>
      <c r="L7600" s="1" t="s">
        <v>13</v>
      </c>
      <c r="N7600" s="10">
        <f t="shared" si="118"/>
        <v>1</v>
      </c>
    </row>
    <row r="7601" spans="1:14">
      <c r="A7601" s="11" t="s">
        <v>14506</v>
      </c>
      <c r="B7601" s="1" t="s">
        <v>14506</v>
      </c>
      <c r="C7601" s="1" t="s">
        <v>14506</v>
      </c>
      <c r="D7601" s="1" t="s">
        <v>14507</v>
      </c>
      <c r="E7601" s="1" t="s">
        <v>17</v>
      </c>
      <c r="F7601" s="6">
        <v>7.5857199999999998E-3</v>
      </c>
      <c r="G7601" s="7">
        <v>0</v>
      </c>
      <c r="H7601" s="1" t="e">
        <f>-inf</f>
        <v>#NAME?</v>
      </c>
      <c r="I7601" s="1">
        <v>0</v>
      </c>
      <c r="J7601" s="2">
        <v>1</v>
      </c>
      <c r="K7601" s="2">
        <v>1</v>
      </c>
      <c r="L7601" s="1" t="s">
        <v>13</v>
      </c>
      <c r="N7601" s="10" t="e">
        <f t="shared" si="118"/>
        <v>#NAME?</v>
      </c>
    </row>
    <row r="7602" spans="1:14">
      <c r="A7602" s="11" t="s">
        <v>14508</v>
      </c>
      <c r="B7602" s="1" t="s">
        <v>14508</v>
      </c>
      <c r="C7602" s="1" t="s">
        <v>14508</v>
      </c>
      <c r="D7602" s="1" t="s">
        <v>14509</v>
      </c>
      <c r="E7602" s="1" t="s">
        <v>17</v>
      </c>
      <c r="F7602" s="6">
        <v>0.35911199999999999</v>
      </c>
      <c r="G7602" s="7">
        <v>0.23804500000000001</v>
      </c>
      <c r="H7602" s="1">
        <v>-0.59319500000000003</v>
      </c>
      <c r="I7602" s="1">
        <v>0</v>
      </c>
      <c r="J7602" s="2">
        <v>1</v>
      </c>
      <c r="K7602" s="2">
        <v>1</v>
      </c>
      <c r="L7602" s="1" t="s">
        <v>13</v>
      </c>
      <c r="N7602" s="10">
        <f t="shared" si="118"/>
        <v>0.66287327768898308</v>
      </c>
    </row>
    <row r="7603" spans="1:14">
      <c r="A7603" s="11" t="s">
        <v>14510</v>
      </c>
      <c r="B7603" s="1" t="s">
        <v>14510</v>
      </c>
      <c r="C7603" s="1" t="s">
        <v>14510</v>
      </c>
      <c r="D7603" s="1" t="s">
        <v>14511</v>
      </c>
      <c r="E7603" s="1" t="s">
        <v>12</v>
      </c>
      <c r="F7603" s="6">
        <v>4.4395199999999999</v>
      </c>
      <c r="G7603" s="7">
        <v>3.8555299999999999</v>
      </c>
      <c r="H7603" s="1">
        <v>-0.20347599999999999</v>
      </c>
      <c r="I7603" s="1">
        <v>-1.181</v>
      </c>
      <c r="J7603" s="2">
        <v>3.7850000000000002E-2</v>
      </c>
      <c r="K7603" s="2">
        <v>0.104266</v>
      </c>
      <c r="L7603" s="1" t="s">
        <v>13</v>
      </c>
      <c r="N7603" s="10">
        <f t="shared" si="118"/>
        <v>0.86845560132125432</v>
      </c>
    </row>
    <row r="7604" spans="1:14">
      <c r="A7604" s="11" t="s">
        <v>14512</v>
      </c>
      <c r="B7604" s="1" t="s">
        <v>14512</v>
      </c>
      <c r="C7604" s="1" t="s">
        <v>14512</v>
      </c>
      <c r="D7604" s="1" t="s">
        <v>14513</v>
      </c>
      <c r="E7604" s="1" t="s">
        <v>17</v>
      </c>
      <c r="F7604" s="6">
        <v>0</v>
      </c>
      <c r="G7604" s="7">
        <v>0</v>
      </c>
      <c r="H7604" s="1">
        <v>0</v>
      </c>
      <c r="I7604" s="1">
        <v>0</v>
      </c>
      <c r="J7604" s="2">
        <v>1</v>
      </c>
      <c r="K7604" s="2">
        <v>1</v>
      </c>
      <c r="L7604" s="1" t="s">
        <v>13</v>
      </c>
      <c r="N7604" s="10">
        <f t="shared" si="118"/>
        <v>1</v>
      </c>
    </row>
    <row r="7605" spans="1:14">
      <c r="A7605" s="11" t="s">
        <v>14514</v>
      </c>
      <c r="B7605" s="1" t="s">
        <v>14514</v>
      </c>
      <c r="C7605" s="1" t="s">
        <v>14514</v>
      </c>
      <c r="D7605" s="1" t="s">
        <v>14515</v>
      </c>
      <c r="E7605" s="1" t="s">
        <v>17</v>
      </c>
      <c r="F7605" s="6">
        <v>1.00369E-2</v>
      </c>
      <c r="G7605" s="7">
        <v>0</v>
      </c>
      <c r="H7605" s="1" t="e">
        <f>-inf</f>
        <v>#NAME?</v>
      </c>
      <c r="I7605" s="1">
        <v>0</v>
      </c>
      <c r="J7605" s="2">
        <v>1</v>
      </c>
      <c r="K7605" s="2">
        <v>1</v>
      </c>
      <c r="L7605" s="1" t="s">
        <v>13</v>
      </c>
      <c r="N7605" s="10" t="e">
        <f t="shared" si="118"/>
        <v>#NAME?</v>
      </c>
    </row>
    <row r="7606" spans="1:14">
      <c r="A7606" s="11" t="s">
        <v>14516</v>
      </c>
      <c r="B7606" s="1" t="s">
        <v>14516</v>
      </c>
      <c r="C7606" s="1" t="s">
        <v>14516</v>
      </c>
      <c r="D7606" s="1" t="s">
        <v>14517</v>
      </c>
      <c r="E7606" s="1" t="s">
        <v>17</v>
      </c>
      <c r="F7606" s="6">
        <v>3.9926299999999998E-2</v>
      </c>
      <c r="G7606" s="7">
        <v>0</v>
      </c>
      <c r="H7606" s="1" t="e">
        <f>-inf</f>
        <v>#NAME?</v>
      </c>
      <c r="I7606" s="1">
        <v>0</v>
      </c>
      <c r="J7606" s="2">
        <v>1</v>
      </c>
      <c r="K7606" s="2">
        <v>1</v>
      </c>
      <c r="L7606" s="1" t="s">
        <v>13</v>
      </c>
      <c r="N7606" s="10" t="e">
        <f t="shared" si="118"/>
        <v>#NAME?</v>
      </c>
    </row>
    <row r="7607" spans="1:14">
      <c r="A7607" s="11" t="s">
        <v>14518</v>
      </c>
      <c r="B7607" s="1" t="s">
        <v>14518</v>
      </c>
      <c r="C7607" s="1" t="s">
        <v>14518</v>
      </c>
      <c r="D7607" s="1" t="s">
        <v>14519</v>
      </c>
      <c r="E7607" s="1" t="s">
        <v>17</v>
      </c>
      <c r="F7607" s="6">
        <v>0</v>
      </c>
      <c r="G7607" s="7">
        <v>0</v>
      </c>
      <c r="H7607" s="1">
        <v>0</v>
      </c>
      <c r="I7607" s="1">
        <v>0</v>
      </c>
      <c r="J7607" s="2">
        <v>1</v>
      </c>
      <c r="K7607" s="2">
        <v>1</v>
      </c>
      <c r="L7607" s="1" t="s">
        <v>13</v>
      </c>
      <c r="N7607" s="10">
        <f t="shared" si="118"/>
        <v>1</v>
      </c>
    </row>
    <row r="7608" spans="1:14">
      <c r="A7608" s="11" t="s">
        <v>14520</v>
      </c>
      <c r="B7608" s="1" t="s">
        <v>14520</v>
      </c>
      <c r="C7608" s="1" t="s">
        <v>14520</v>
      </c>
      <c r="D7608" s="1" t="s">
        <v>14521</v>
      </c>
      <c r="E7608" s="1" t="s">
        <v>17</v>
      </c>
      <c r="F7608" s="6">
        <v>1.04265E-2</v>
      </c>
      <c r="G7608" s="7">
        <v>0</v>
      </c>
      <c r="H7608" s="1" t="e">
        <f>-inf</f>
        <v>#NAME?</v>
      </c>
      <c r="I7608" s="1">
        <v>0</v>
      </c>
      <c r="J7608" s="2">
        <v>1</v>
      </c>
      <c r="K7608" s="2">
        <v>1</v>
      </c>
      <c r="L7608" s="1" t="s">
        <v>13</v>
      </c>
      <c r="N7608" s="10" t="e">
        <f t="shared" si="118"/>
        <v>#NAME?</v>
      </c>
    </row>
    <row r="7609" spans="1:14">
      <c r="A7609" s="11" t="s">
        <v>14522</v>
      </c>
      <c r="B7609" s="1" t="s">
        <v>14522</v>
      </c>
      <c r="C7609" s="1" t="s">
        <v>14522</v>
      </c>
      <c r="D7609" s="1" t="s">
        <v>14523</v>
      </c>
      <c r="E7609" s="1" t="s">
        <v>17</v>
      </c>
      <c r="F7609" s="6">
        <v>2.70602E-2</v>
      </c>
      <c r="G7609" s="7">
        <v>2.5457799999999999E-2</v>
      </c>
      <c r="H7609" s="1">
        <v>-8.8065299999999999E-2</v>
      </c>
      <c r="I7609" s="1">
        <v>0</v>
      </c>
      <c r="J7609" s="2">
        <v>1</v>
      </c>
      <c r="K7609" s="2">
        <v>1</v>
      </c>
      <c r="L7609" s="1" t="s">
        <v>13</v>
      </c>
      <c r="N7609" s="10">
        <f t="shared" si="118"/>
        <v>0.94078352432556844</v>
      </c>
    </row>
    <row r="7610" spans="1:14">
      <c r="A7610" s="11" t="s">
        <v>14524</v>
      </c>
      <c r="B7610" s="1" t="s">
        <v>14524</v>
      </c>
      <c r="C7610" s="1" t="s">
        <v>14524</v>
      </c>
      <c r="D7610" s="1" t="s">
        <v>14525</v>
      </c>
      <c r="E7610" s="1" t="s">
        <v>17</v>
      </c>
      <c r="F7610" s="6">
        <v>1.7194000000000001E-2</v>
      </c>
      <c r="G7610" s="7">
        <v>3.7274700000000001E-2</v>
      </c>
      <c r="H7610" s="1">
        <v>1.11629</v>
      </c>
      <c r="I7610" s="1">
        <v>0</v>
      </c>
      <c r="J7610" s="2">
        <v>1</v>
      </c>
      <c r="K7610" s="2">
        <v>1</v>
      </c>
      <c r="L7610" s="1" t="s">
        <v>13</v>
      </c>
      <c r="N7610" s="10">
        <f t="shared" si="118"/>
        <v>2.1678876628087149</v>
      </c>
    </row>
    <row r="7611" spans="1:14">
      <c r="A7611" s="11" t="s">
        <v>14526</v>
      </c>
      <c r="B7611" s="1" t="s">
        <v>14526</v>
      </c>
      <c r="C7611" s="1" t="s">
        <v>14526</v>
      </c>
      <c r="D7611" s="1" t="s">
        <v>14527</v>
      </c>
      <c r="E7611" s="1" t="s">
        <v>17</v>
      </c>
      <c r="F7611" s="6">
        <v>0.35039599999999999</v>
      </c>
      <c r="G7611" s="7">
        <v>0.33223900000000001</v>
      </c>
      <c r="H7611" s="1">
        <v>-7.6764100000000002E-2</v>
      </c>
      <c r="I7611" s="1">
        <v>0</v>
      </c>
      <c r="J7611" s="2">
        <v>1</v>
      </c>
      <c r="K7611" s="2">
        <v>1</v>
      </c>
      <c r="L7611" s="1" t="s">
        <v>13</v>
      </c>
      <c r="N7611" s="10">
        <f t="shared" si="118"/>
        <v>0.94818199293408323</v>
      </c>
    </row>
    <row r="7612" spans="1:14">
      <c r="A7612" s="11" t="s">
        <v>14528</v>
      </c>
      <c r="B7612" s="1" t="s">
        <v>14528</v>
      </c>
      <c r="C7612" s="1" t="s">
        <v>14528</v>
      </c>
      <c r="D7612" s="1" t="s">
        <v>14529</v>
      </c>
      <c r="E7612" s="1" t="s">
        <v>17</v>
      </c>
      <c r="F7612" s="6">
        <v>0.102146</v>
      </c>
      <c r="G7612" s="7">
        <v>4.6873699999999997E-2</v>
      </c>
      <c r="H7612" s="1">
        <v>-1.12378</v>
      </c>
      <c r="I7612" s="1">
        <v>0</v>
      </c>
      <c r="J7612" s="2">
        <v>1</v>
      </c>
      <c r="K7612" s="2">
        <v>1</v>
      </c>
      <c r="L7612" s="1" t="s">
        <v>13</v>
      </c>
      <c r="N7612" s="10">
        <f t="shared" si="118"/>
        <v>0.4588899130353275</v>
      </c>
    </row>
    <row r="7613" spans="1:14">
      <c r="A7613" s="11" t="s">
        <v>14530</v>
      </c>
      <c r="B7613" s="1" t="s">
        <v>14530</v>
      </c>
      <c r="C7613" s="1" t="s">
        <v>14530</v>
      </c>
      <c r="D7613" s="1" t="s">
        <v>14531</v>
      </c>
      <c r="E7613" s="1" t="s">
        <v>17</v>
      </c>
      <c r="F7613" s="6">
        <v>0.42526000000000003</v>
      </c>
      <c r="G7613" s="7">
        <v>0.49379000000000001</v>
      </c>
      <c r="H7613" s="1">
        <v>0.21555299999999999</v>
      </c>
      <c r="I7613" s="1">
        <v>0</v>
      </c>
      <c r="J7613" s="2">
        <v>1</v>
      </c>
      <c r="K7613" s="2">
        <v>1</v>
      </c>
      <c r="L7613" s="1" t="s">
        <v>13</v>
      </c>
      <c r="N7613" s="10">
        <f t="shared" si="118"/>
        <v>1.1611489095349874</v>
      </c>
    </row>
    <row r="7614" spans="1:14">
      <c r="A7614" s="11" t="s">
        <v>14532</v>
      </c>
      <c r="B7614" s="1" t="s">
        <v>14532</v>
      </c>
      <c r="C7614" s="1" t="s">
        <v>14532</v>
      </c>
      <c r="D7614" s="1" t="s">
        <v>2438</v>
      </c>
      <c r="E7614" s="1" t="s">
        <v>12</v>
      </c>
      <c r="F7614" s="6">
        <v>0.56998800000000005</v>
      </c>
      <c r="G7614" s="7">
        <v>0.90186900000000003</v>
      </c>
      <c r="H7614" s="1">
        <v>0.66198599999999996</v>
      </c>
      <c r="I7614" s="1">
        <v>0.45061600000000002</v>
      </c>
      <c r="J7614" s="2">
        <v>0.45065</v>
      </c>
      <c r="K7614" s="2">
        <v>0.62250000000000005</v>
      </c>
      <c r="L7614" s="1" t="s">
        <v>13</v>
      </c>
      <c r="N7614" s="10">
        <f t="shared" si="118"/>
        <v>1.5822592479568867</v>
      </c>
    </row>
    <row r="7615" spans="1:14">
      <c r="A7615" s="11" t="s">
        <v>14533</v>
      </c>
      <c r="B7615" s="1" t="s">
        <v>14533</v>
      </c>
      <c r="C7615" s="1" t="s">
        <v>14533</v>
      </c>
      <c r="D7615" s="1" t="s">
        <v>2438</v>
      </c>
      <c r="E7615" s="1" t="s">
        <v>12</v>
      </c>
      <c r="F7615" s="6">
        <v>2.4552499999999999</v>
      </c>
      <c r="G7615" s="7">
        <v>1.9934499999999999</v>
      </c>
      <c r="H7615" s="1">
        <v>-0.30060399999999998</v>
      </c>
      <c r="I7615" s="1">
        <v>-0.27846500000000002</v>
      </c>
      <c r="J7615" s="2">
        <v>0.62919999999999998</v>
      </c>
      <c r="K7615" s="2">
        <v>0.771652</v>
      </c>
      <c r="L7615" s="1" t="s">
        <v>13</v>
      </c>
      <c r="N7615" s="10">
        <f t="shared" si="118"/>
        <v>0.81191240921396635</v>
      </c>
    </row>
    <row r="7616" spans="1:14">
      <c r="A7616" s="11" t="s">
        <v>14534</v>
      </c>
      <c r="B7616" s="1" t="s">
        <v>14534</v>
      </c>
      <c r="C7616" s="1" t="s">
        <v>14534</v>
      </c>
      <c r="D7616" s="1" t="s">
        <v>14535</v>
      </c>
      <c r="E7616" s="1" t="s">
        <v>17</v>
      </c>
      <c r="F7616" s="6">
        <v>3.3992700000000001E-2</v>
      </c>
      <c r="G7616" s="7">
        <v>0</v>
      </c>
      <c r="H7616" s="1" t="e">
        <f>-inf</f>
        <v>#NAME?</v>
      </c>
      <c r="I7616" s="1">
        <v>0</v>
      </c>
      <c r="J7616" s="2">
        <v>1</v>
      </c>
      <c r="K7616" s="2">
        <v>1</v>
      </c>
      <c r="L7616" s="1" t="s">
        <v>13</v>
      </c>
      <c r="N7616" s="10" t="e">
        <f t="shared" si="118"/>
        <v>#NAME?</v>
      </c>
    </row>
    <row r="7617" spans="1:14">
      <c r="A7617" s="11" t="s">
        <v>14536</v>
      </c>
      <c r="B7617" s="1" t="s">
        <v>14536</v>
      </c>
      <c r="C7617" s="1" t="s">
        <v>14536</v>
      </c>
      <c r="D7617" s="1" t="s">
        <v>5198</v>
      </c>
      <c r="E7617" s="1" t="s">
        <v>17</v>
      </c>
      <c r="F7617" s="6">
        <v>5.4548499999999998E-3</v>
      </c>
      <c r="G7617" s="7">
        <v>5.8375399999999996E-3</v>
      </c>
      <c r="H7617" s="1">
        <v>9.7821500000000006E-2</v>
      </c>
      <c r="I7617" s="1">
        <v>0</v>
      </c>
      <c r="J7617" s="2">
        <v>1</v>
      </c>
      <c r="K7617" s="2">
        <v>1</v>
      </c>
      <c r="L7617" s="1" t="s">
        <v>13</v>
      </c>
      <c r="N7617" s="10">
        <f t="shared" si="118"/>
        <v>1.0701562832529685</v>
      </c>
    </row>
    <row r="7618" spans="1:14">
      <c r="A7618" s="11" t="s">
        <v>14537</v>
      </c>
      <c r="B7618" s="1" t="s">
        <v>14537</v>
      </c>
      <c r="C7618" s="1" t="s">
        <v>14537</v>
      </c>
      <c r="D7618" s="1" t="s">
        <v>14538</v>
      </c>
      <c r="E7618" s="1" t="s">
        <v>17</v>
      </c>
      <c r="F7618" s="6">
        <v>0</v>
      </c>
      <c r="G7618" s="7">
        <v>0</v>
      </c>
      <c r="H7618" s="1">
        <v>0</v>
      </c>
      <c r="I7618" s="1">
        <v>0</v>
      </c>
      <c r="J7618" s="2">
        <v>1</v>
      </c>
      <c r="K7618" s="2">
        <v>1</v>
      </c>
      <c r="L7618" s="1" t="s">
        <v>13</v>
      </c>
      <c r="N7618" s="10">
        <f t="shared" si="118"/>
        <v>1</v>
      </c>
    </row>
    <row r="7619" spans="1:14">
      <c r="A7619" s="11" t="s">
        <v>14539</v>
      </c>
      <c r="B7619" s="1" t="s">
        <v>14539</v>
      </c>
      <c r="C7619" s="1" t="s">
        <v>14539</v>
      </c>
      <c r="D7619" s="1" t="s">
        <v>14540</v>
      </c>
      <c r="E7619" s="1" t="s">
        <v>17</v>
      </c>
      <c r="F7619" s="6">
        <v>1.3010900000000001E-2</v>
      </c>
      <c r="G7619" s="7">
        <v>4.2453600000000001E-2</v>
      </c>
      <c r="H7619" s="1">
        <v>1.7061599999999999</v>
      </c>
      <c r="I7619" s="1">
        <v>0</v>
      </c>
      <c r="J7619" s="2">
        <v>1</v>
      </c>
      <c r="K7619" s="2">
        <v>1</v>
      </c>
      <c r="L7619" s="1" t="s">
        <v>13</v>
      </c>
      <c r="N7619" s="10">
        <f t="shared" si="118"/>
        <v>3.2629118217912803</v>
      </c>
    </row>
    <row r="7620" spans="1:14">
      <c r="A7620" s="11" t="s">
        <v>14541</v>
      </c>
      <c r="B7620" s="1" t="s">
        <v>14541</v>
      </c>
      <c r="C7620" s="1" t="s">
        <v>14541</v>
      </c>
      <c r="D7620" s="1" t="s">
        <v>14542</v>
      </c>
      <c r="E7620" s="1" t="s">
        <v>17</v>
      </c>
      <c r="F7620" s="6">
        <v>0.13858599999999999</v>
      </c>
      <c r="G7620" s="7">
        <v>0.32902199999999998</v>
      </c>
      <c r="H7620" s="1">
        <v>1.2474000000000001</v>
      </c>
      <c r="I7620" s="1">
        <v>0</v>
      </c>
      <c r="J7620" s="2">
        <v>1</v>
      </c>
      <c r="K7620" s="2">
        <v>1</v>
      </c>
      <c r="L7620" s="1" t="s">
        <v>13</v>
      </c>
      <c r="N7620" s="10">
        <f t="shared" si="118"/>
        <v>2.3741317531611892</v>
      </c>
    </row>
    <row r="7621" spans="1:14">
      <c r="A7621" s="11" t="s">
        <v>14543</v>
      </c>
      <c r="B7621" s="1" t="s">
        <v>14543</v>
      </c>
      <c r="C7621" s="1" t="s">
        <v>14543</v>
      </c>
      <c r="D7621" s="1" t="s">
        <v>14466</v>
      </c>
      <c r="E7621" s="1" t="s">
        <v>17</v>
      </c>
      <c r="F7621" s="6">
        <v>2.5393300000000001E-2</v>
      </c>
      <c r="G7621" s="7">
        <v>0</v>
      </c>
      <c r="H7621" s="1" t="e">
        <f>-inf</f>
        <v>#NAME?</v>
      </c>
      <c r="I7621" s="1">
        <v>0</v>
      </c>
      <c r="J7621" s="2">
        <v>1</v>
      </c>
      <c r="K7621" s="2">
        <v>1</v>
      </c>
      <c r="L7621" s="1" t="s">
        <v>13</v>
      </c>
      <c r="N7621" s="10" t="e">
        <f t="shared" ref="N7621:N7684" si="119">2^H7621</f>
        <v>#NAME?</v>
      </c>
    </row>
    <row r="7622" spans="1:14">
      <c r="A7622" s="11" t="s">
        <v>14544</v>
      </c>
      <c r="B7622" s="1" t="s">
        <v>14544</v>
      </c>
      <c r="C7622" s="1" t="s">
        <v>14544</v>
      </c>
      <c r="D7622" s="1" t="s">
        <v>14545</v>
      </c>
      <c r="E7622" s="1" t="s">
        <v>17</v>
      </c>
      <c r="F7622" s="6">
        <v>0</v>
      </c>
      <c r="G7622" s="7">
        <v>0</v>
      </c>
      <c r="H7622" s="1">
        <v>0</v>
      </c>
      <c r="I7622" s="1">
        <v>0</v>
      </c>
      <c r="J7622" s="2">
        <v>1</v>
      </c>
      <c r="K7622" s="2">
        <v>1</v>
      </c>
      <c r="L7622" s="1" t="s">
        <v>13</v>
      </c>
      <c r="N7622" s="10">
        <f t="shared" si="119"/>
        <v>1</v>
      </c>
    </row>
    <row r="7623" spans="1:14">
      <c r="A7623" s="11" t="s">
        <v>14546</v>
      </c>
      <c r="B7623" s="1" t="s">
        <v>14546</v>
      </c>
      <c r="C7623" s="1" t="s">
        <v>14546</v>
      </c>
      <c r="D7623" s="1" t="s">
        <v>1579</v>
      </c>
      <c r="E7623" s="1" t="s">
        <v>12</v>
      </c>
      <c r="F7623" s="6">
        <v>1.8040499999999999</v>
      </c>
      <c r="G7623" s="7">
        <v>1.4606699999999999</v>
      </c>
      <c r="H7623" s="1">
        <v>-0.30460799999999999</v>
      </c>
      <c r="I7623" s="1">
        <v>-0.115576</v>
      </c>
      <c r="J7623" s="2">
        <v>0.90244999999999997</v>
      </c>
      <c r="K7623" s="2">
        <v>0.94878399999999996</v>
      </c>
      <c r="L7623" s="1" t="s">
        <v>13</v>
      </c>
      <c r="N7623" s="10">
        <f t="shared" si="119"/>
        <v>0.80966218296536785</v>
      </c>
    </row>
    <row r="7624" spans="1:14">
      <c r="A7624" s="11" t="s">
        <v>14547</v>
      </c>
      <c r="B7624" s="1" t="s">
        <v>14547</v>
      </c>
      <c r="C7624" s="1" t="s">
        <v>14547</v>
      </c>
      <c r="D7624" s="1" t="s">
        <v>14548</v>
      </c>
      <c r="E7624" s="1" t="s">
        <v>12</v>
      </c>
      <c r="F7624" s="6">
        <v>0.67307399999999995</v>
      </c>
      <c r="G7624" s="7">
        <v>0.36432799999999999</v>
      </c>
      <c r="H7624" s="1">
        <v>-0.88552500000000001</v>
      </c>
      <c r="I7624" s="1">
        <v>-1.7276899999999999</v>
      </c>
      <c r="J7624" s="2">
        <v>3.3E-3</v>
      </c>
      <c r="K7624" s="2">
        <v>1.4397399999999999E-2</v>
      </c>
      <c r="L7624" s="1" t="s">
        <v>49</v>
      </c>
      <c r="N7624" s="10">
        <f t="shared" si="119"/>
        <v>0.54129051007322038</v>
      </c>
    </row>
    <row r="7625" spans="1:14">
      <c r="A7625" s="11" t="s">
        <v>14549</v>
      </c>
      <c r="B7625" s="1" t="s">
        <v>14549</v>
      </c>
      <c r="C7625" s="1" t="s">
        <v>14549</v>
      </c>
      <c r="D7625" s="1" t="s">
        <v>2307</v>
      </c>
      <c r="E7625" s="1" t="s">
        <v>12</v>
      </c>
      <c r="F7625" s="6">
        <v>1.04409</v>
      </c>
      <c r="G7625" s="7">
        <v>1.5490600000000001</v>
      </c>
      <c r="H7625" s="1">
        <v>0.56915099999999996</v>
      </c>
      <c r="I7625" s="1">
        <v>1.43723</v>
      </c>
      <c r="J7625" s="2">
        <v>1.5650000000000001E-2</v>
      </c>
      <c r="K7625" s="2">
        <v>5.19062E-2</v>
      </c>
      <c r="L7625" s="1" t="s">
        <v>13</v>
      </c>
      <c r="N7625" s="10">
        <f t="shared" si="119"/>
        <v>1.483650212297053</v>
      </c>
    </row>
    <row r="7626" spans="1:14">
      <c r="A7626" s="11" t="s">
        <v>14550</v>
      </c>
      <c r="B7626" s="1" t="s">
        <v>14550</v>
      </c>
      <c r="C7626" s="1" t="s">
        <v>14550</v>
      </c>
      <c r="D7626" s="1" t="s">
        <v>2307</v>
      </c>
      <c r="E7626" s="1" t="s">
        <v>12</v>
      </c>
      <c r="F7626" s="6">
        <v>0.66964199999999996</v>
      </c>
      <c r="G7626" s="7">
        <v>0.74008300000000005</v>
      </c>
      <c r="H7626" s="1">
        <v>0.14429700000000001</v>
      </c>
      <c r="I7626" s="1">
        <v>0.151</v>
      </c>
      <c r="J7626" s="2">
        <v>0.79369999999999996</v>
      </c>
      <c r="K7626" s="2">
        <v>0.88711799999999996</v>
      </c>
      <c r="L7626" s="1" t="s">
        <v>13</v>
      </c>
      <c r="N7626" s="10">
        <f t="shared" si="119"/>
        <v>1.1051919814119961</v>
      </c>
    </row>
    <row r="7627" spans="1:14">
      <c r="A7627" s="11" t="s">
        <v>14551</v>
      </c>
      <c r="B7627" s="1" t="s">
        <v>14551</v>
      </c>
      <c r="C7627" s="1" t="s">
        <v>14551</v>
      </c>
      <c r="D7627" s="1" t="s">
        <v>14552</v>
      </c>
      <c r="E7627" s="1" t="s">
        <v>12</v>
      </c>
      <c r="F7627" s="6">
        <v>16.437000000000001</v>
      </c>
      <c r="G7627" s="7">
        <v>13.1668</v>
      </c>
      <c r="H7627" s="1">
        <v>-0.32003599999999999</v>
      </c>
      <c r="I7627" s="1">
        <v>-2.5084499999999998</v>
      </c>
      <c r="J7627" s="3">
        <v>5.0000000000000002E-5</v>
      </c>
      <c r="K7627" s="2">
        <v>3.73901E-4</v>
      </c>
      <c r="L7627" s="1" t="s">
        <v>49</v>
      </c>
      <c r="N7627" s="10">
        <f t="shared" si="119"/>
        <v>0.80104988850324499</v>
      </c>
    </row>
    <row r="7628" spans="1:14">
      <c r="A7628" s="11" t="s">
        <v>14553</v>
      </c>
      <c r="B7628" s="1" t="s">
        <v>14553</v>
      </c>
      <c r="C7628" s="1" t="s">
        <v>14553</v>
      </c>
      <c r="D7628" s="1" t="s">
        <v>14554</v>
      </c>
      <c r="E7628" s="1" t="s">
        <v>12</v>
      </c>
      <c r="F7628" s="6">
        <v>5.3054199999999998</v>
      </c>
      <c r="G7628" s="7">
        <v>3.7126999999999999</v>
      </c>
      <c r="H7628" s="1">
        <v>-0.51499799999999996</v>
      </c>
      <c r="I7628" s="1">
        <v>-2.9972099999999999</v>
      </c>
      <c r="J7628" s="3">
        <v>5.0000000000000002E-5</v>
      </c>
      <c r="K7628" s="2">
        <v>3.73901E-4</v>
      </c>
      <c r="L7628" s="1" t="s">
        <v>49</v>
      </c>
      <c r="N7628" s="10">
        <f t="shared" si="119"/>
        <v>0.69979390291726706</v>
      </c>
    </row>
    <row r="7629" spans="1:14">
      <c r="A7629" s="11" t="s">
        <v>14555</v>
      </c>
      <c r="B7629" s="1" t="s">
        <v>14555</v>
      </c>
      <c r="C7629" s="1" t="s">
        <v>14555</v>
      </c>
      <c r="D7629" s="1" t="s">
        <v>14556</v>
      </c>
      <c r="E7629" s="1" t="s">
        <v>17</v>
      </c>
      <c r="F7629" s="6">
        <v>0</v>
      </c>
      <c r="G7629" s="7">
        <v>1.3928400000000001E-2</v>
      </c>
      <c r="H7629" s="1" t="s">
        <v>18</v>
      </c>
      <c r="I7629" s="1">
        <v>0</v>
      </c>
      <c r="J7629" s="2">
        <v>1</v>
      </c>
      <c r="K7629" s="2">
        <v>1</v>
      </c>
      <c r="L7629" s="1" t="s">
        <v>13</v>
      </c>
      <c r="N7629" s="10" t="e">
        <f t="shared" si="119"/>
        <v>#VALUE!</v>
      </c>
    </row>
    <row r="7630" spans="1:14">
      <c r="A7630" s="11" t="s">
        <v>14557</v>
      </c>
      <c r="B7630" s="1" t="s">
        <v>14557</v>
      </c>
      <c r="C7630" s="1" t="s">
        <v>14557</v>
      </c>
      <c r="D7630" s="1" t="s">
        <v>14558</v>
      </c>
      <c r="E7630" s="1" t="s">
        <v>17</v>
      </c>
      <c r="F7630" s="6">
        <v>0.16428999999999999</v>
      </c>
      <c r="G7630" s="7">
        <v>0.38372800000000001</v>
      </c>
      <c r="H7630" s="1">
        <v>1.22384</v>
      </c>
      <c r="I7630" s="1">
        <v>0</v>
      </c>
      <c r="J7630" s="2">
        <v>1</v>
      </c>
      <c r="K7630" s="2">
        <v>1</v>
      </c>
      <c r="L7630" s="1" t="s">
        <v>13</v>
      </c>
      <c r="N7630" s="10">
        <f t="shared" si="119"/>
        <v>2.3356757401331332</v>
      </c>
    </row>
    <row r="7631" spans="1:14">
      <c r="A7631" s="11" t="s">
        <v>14559</v>
      </c>
      <c r="B7631" s="1" t="s">
        <v>14559</v>
      </c>
      <c r="C7631" s="1" t="s">
        <v>14559</v>
      </c>
      <c r="D7631" s="1" t="s">
        <v>14560</v>
      </c>
      <c r="E7631" s="1" t="s">
        <v>17</v>
      </c>
      <c r="F7631" s="6">
        <v>0</v>
      </c>
      <c r="G7631" s="7">
        <v>0</v>
      </c>
      <c r="H7631" s="1">
        <v>0</v>
      </c>
      <c r="I7631" s="1">
        <v>0</v>
      </c>
      <c r="J7631" s="2">
        <v>1</v>
      </c>
      <c r="K7631" s="2">
        <v>1</v>
      </c>
      <c r="L7631" s="1" t="s">
        <v>13</v>
      </c>
      <c r="N7631" s="10">
        <f t="shared" si="119"/>
        <v>1</v>
      </c>
    </row>
    <row r="7632" spans="1:14">
      <c r="A7632" s="11" t="s">
        <v>14561</v>
      </c>
      <c r="B7632" s="1" t="s">
        <v>14561</v>
      </c>
      <c r="C7632" s="1" t="s">
        <v>14561</v>
      </c>
      <c r="D7632" s="1" t="s">
        <v>14562</v>
      </c>
      <c r="E7632" s="1" t="s">
        <v>12</v>
      </c>
      <c r="F7632" s="6">
        <v>7.4863400000000002</v>
      </c>
      <c r="G7632" s="7">
        <v>7.4911799999999999</v>
      </c>
      <c r="H7632" s="1">
        <v>9.31284E-4</v>
      </c>
      <c r="I7632" s="1">
        <v>6.9477300000000001E-3</v>
      </c>
      <c r="J7632" s="2">
        <v>0.98675000000000002</v>
      </c>
      <c r="K7632" s="2">
        <v>0.99273400000000001</v>
      </c>
      <c r="L7632" s="1" t="s">
        <v>13</v>
      </c>
      <c r="N7632" s="10">
        <f t="shared" si="119"/>
        <v>1.0006457252697585</v>
      </c>
    </row>
    <row r="7633" spans="1:14">
      <c r="A7633" s="11" t="s">
        <v>14563</v>
      </c>
      <c r="B7633" s="1" t="s">
        <v>14563</v>
      </c>
      <c r="C7633" s="1" t="s">
        <v>14563</v>
      </c>
      <c r="D7633" s="1" t="s">
        <v>14564</v>
      </c>
      <c r="E7633" s="1" t="s">
        <v>17</v>
      </c>
      <c r="F7633" s="6">
        <v>0</v>
      </c>
      <c r="G7633" s="7">
        <v>0</v>
      </c>
      <c r="H7633" s="1">
        <v>0</v>
      </c>
      <c r="I7633" s="1">
        <v>0</v>
      </c>
      <c r="J7633" s="2">
        <v>1</v>
      </c>
      <c r="K7633" s="2">
        <v>1</v>
      </c>
      <c r="L7633" s="1" t="s">
        <v>13</v>
      </c>
      <c r="N7633" s="10">
        <f t="shared" si="119"/>
        <v>1</v>
      </c>
    </row>
    <row r="7634" spans="1:14">
      <c r="A7634" s="11" t="s">
        <v>14565</v>
      </c>
      <c r="B7634" s="1" t="s">
        <v>14565</v>
      </c>
      <c r="C7634" s="1" t="s">
        <v>14565</v>
      </c>
      <c r="D7634" s="1" t="s">
        <v>14566</v>
      </c>
      <c r="E7634" s="1" t="s">
        <v>17</v>
      </c>
      <c r="F7634" s="6">
        <v>0</v>
      </c>
      <c r="G7634" s="7">
        <v>0</v>
      </c>
      <c r="H7634" s="1">
        <v>0</v>
      </c>
      <c r="I7634" s="1">
        <v>0</v>
      </c>
      <c r="J7634" s="2">
        <v>1</v>
      </c>
      <c r="K7634" s="2">
        <v>1</v>
      </c>
      <c r="L7634" s="1" t="s">
        <v>13</v>
      </c>
      <c r="N7634" s="10">
        <f t="shared" si="119"/>
        <v>1</v>
      </c>
    </row>
    <row r="7635" spans="1:14">
      <c r="A7635" s="11" t="s">
        <v>14567</v>
      </c>
      <c r="B7635" s="1" t="s">
        <v>14567</v>
      </c>
      <c r="C7635" s="1" t="s">
        <v>14567</v>
      </c>
      <c r="D7635" s="1" t="s">
        <v>14568</v>
      </c>
      <c r="E7635" s="1" t="s">
        <v>12</v>
      </c>
      <c r="F7635" s="6">
        <v>50.084400000000002</v>
      </c>
      <c r="G7635" s="7">
        <v>52.734999999999999</v>
      </c>
      <c r="H7635" s="1">
        <v>7.4398800000000001E-2</v>
      </c>
      <c r="I7635" s="1">
        <v>0.53490199999999999</v>
      </c>
      <c r="J7635" s="2">
        <v>0.35149999999999998</v>
      </c>
      <c r="K7635" s="2">
        <v>0.53349899999999995</v>
      </c>
      <c r="L7635" s="1" t="s">
        <v>13</v>
      </c>
      <c r="N7635" s="10">
        <f t="shared" si="119"/>
        <v>1.0529221707027805</v>
      </c>
    </row>
    <row r="7636" spans="1:14">
      <c r="A7636" s="11" t="s">
        <v>14569</v>
      </c>
      <c r="B7636" s="1" t="s">
        <v>14569</v>
      </c>
      <c r="C7636" s="1" t="s">
        <v>14569</v>
      </c>
      <c r="D7636" s="1" t="s">
        <v>14570</v>
      </c>
      <c r="E7636" s="1" t="s">
        <v>12</v>
      </c>
      <c r="F7636" s="6">
        <v>44.755000000000003</v>
      </c>
      <c r="G7636" s="7">
        <v>44.278700000000001</v>
      </c>
      <c r="H7636" s="1">
        <v>-1.54374E-2</v>
      </c>
      <c r="I7636" s="1">
        <v>-0.123309</v>
      </c>
      <c r="J7636" s="2">
        <v>0.82850000000000001</v>
      </c>
      <c r="K7636" s="2">
        <v>0.90715800000000002</v>
      </c>
      <c r="L7636" s="1" t="s">
        <v>13</v>
      </c>
      <c r="N7636" s="10">
        <f t="shared" si="119"/>
        <v>0.98935665523985317</v>
      </c>
    </row>
    <row r="7637" spans="1:14">
      <c r="A7637" s="11" t="s">
        <v>14571</v>
      </c>
      <c r="B7637" s="1" t="s">
        <v>14571</v>
      </c>
      <c r="C7637" s="1" t="s">
        <v>14571</v>
      </c>
      <c r="D7637" s="1" t="s">
        <v>14572</v>
      </c>
      <c r="E7637" s="1" t="s">
        <v>12</v>
      </c>
      <c r="F7637" s="6">
        <v>24.214500000000001</v>
      </c>
      <c r="G7637" s="7">
        <v>20.703199999999999</v>
      </c>
      <c r="H7637" s="1">
        <v>-0.226019</v>
      </c>
      <c r="I7637" s="1">
        <v>-1.8469</v>
      </c>
      <c r="J7637" s="2">
        <v>1.15E-3</v>
      </c>
      <c r="K7637" s="2">
        <v>5.8976699999999998E-3</v>
      </c>
      <c r="L7637" s="1" t="s">
        <v>49</v>
      </c>
      <c r="N7637" s="10">
        <f t="shared" si="119"/>
        <v>0.85499091776148917</v>
      </c>
    </row>
    <row r="7638" spans="1:14">
      <c r="A7638" s="11" t="s">
        <v>14573</v>
      </c>
      <c r="B7638" s="1" t="s">
        <v>14573</v>
      </c>
      <c r="C7638" s="1" t="s">
        <v>14573</v>
      </c>
      <c r="D7638" s="1" t="s">
        <v>7031</v>
      </c>
      <c r="E7638" s="1" t="s">
        <v>12</v>
      </c>
      <c r="F7638" s="6">
        <v>0.96992100000000003</v>
      </c>
      <c r="G7638" s="7">
        <v>1.25143</v>
      </c>
      <c r="H7638" s="1">
        <v>0.36763299999999999</v>
      </c>
      <c r="I7638" s="1">
        <v>0.652092</v>
      </c>
      <c r="J7638" s="2">
        <v>0.25559999999999999</v>
      </c>
      <c r="K7638" s="2">
        <v>0.42920199999999997</v>
      </c>
      <c r="L7638" s="1" t="s">
        <v>13</v>
      </c>
      <c r="N7638" s="10">
        <f t="shared" si="119"/>
        <v>1.2902342324466733</v>
      </c>
    </row>
    <row r="7639" spans="1:14">
      <c r="A7639" s="11" t="s">
        <v>14574</v>
      </c>
      <c r="B7639" s="1" t="s">
        <v>14574</v>
      </c>
      <c r="C7639" s="1" t="s">
        <v>14574</v>
      </c>
      <c r="D7639" s="1" t="s">
        <v>14575</v>
      </c>
      <c r="E7639" s="1" t="s">
        <v>12</v>
      </c>
      <c r="F7639" s="6">
        <v>12.035</v>
      </c>
      <c r="G7639" s="7">
        <v>9.7843400000000003</v>
      </c>
      <c r="H7639" s="1">
        <v>-0.29868400000000001</v>
      </c>
      <c r="I7639" s="1">
        <v>-0.48492800000000003</v>
      </c>
      <c r="J7639" s="2">
        <v>0.3916</v>
      </c>
      <c r="K7639" s="2">
        <v>0.56829799999999997</v>
      </c>
      <c r="L7639" s="1" t="s">
        <v>13</v>
      </c>
      <c r="N7639" s="10">
        <f t="shared" si="119"/>
        <v>0.8129936561499459</v>
      </c>
    </row>
    <row r="7640" spans="1:14">
      <c r="A7640" s="11" t="s">
        <v>14576</v>
      </c>
      <c r="B7640" s="1" t="s">
        <v>14576</v>
      </c>
      <c r="C7640" s="1" t="s">
        <v>14576</v>
      </c>
      <c r="D7640" s="1" t="s">
        <v>14577</v>
      </c>
      <c r="E7640" s="1" t="s">
        <v>17</v>
      </c>
      <c r="F7640" s="6">
        <v>0.152894</v>
      </c>
      <c r="G7640" s="7">
        <v>0.20111799999999999</v>
      </c>
      <c r="H7640" s="1">
        <v>0.39550999999999997</v>
      </c>
      <c r="I7640" s="1">
        <v>0</v>
      </c>
      <c r="J7640" s="2">
        <v>1</v>
      </c>
      <c r="K7640" s="2">
        <v>1</v>
      </c>
      <c r="L7640" s="1" t="s">
        <v>13</v>
      </c>
      <c r="N7640" s="10">
        <f t="shared" si="119"/>
        <v>1.3154076812982944</v>
      </c>
    </row>
    <row r="7641" spans="1:14">
      <c r="A7641" s="11" t="s">
        <v>14578</v>
      </c>
      <c r="B7641" s="1" t="s">
        <v>14578</v>
      </c>
      <c r="C7641" s="1" t="s">
        <v>14578</v>
      </c>
      <c r="D7641" s="1" t="s">
        <v>14579</v>
      </c>
      <c r="E7641" s="1" t="s">
        <v>12</v>
      </c>
      <c r="F7641" s="6">
        <v>9.3413199999999996</v>
      </c>
      <c r="G7641" s="7">
        <v>9.0392499999999991</v>
      </c>
      <c r="H7641" s="1">
        <v>-4.7423699999999999E-2</v>
      </c>
      <c r="I7641" s="1">
        <v>-0.364782</v>
      </c>
      <c r="J7641" s="2">
        <v>0.52295000000000003</v>
      </c>
      <c r="K7641" s="2">
        <v>0.68721600000000005</v>
      </c>
      <c r="L7641" s="1" t="s">
        <v>13</v>
      </c>
      <c r="N7641" s="10">
        <f t="shared" si="119"/>
        <v>0.96766279569702118</v>
      </c>
    </row>
    <row r="7642" spans="1:14">
      <c r="A7642" s="11" t="s">
        <v>14580</v>
      </c>
      <c r="B7642" s="1" t="s">
        <v>14580</v>
      </c>
      <c r="C7642" s="1" t="s">
        <v>14580</v>
      </c>
      <c r="D7642" s="1" t="s">
        <v>14581</v>
      </c>
      <c r="E7642" s="1" t="s">
        <v>12</v>
      </c>
      <c r="F7642" s="6">
        <v>571.64800000000002</v>
      </c>
      <c r="G7642" s="7">
        <v>771.72799999999995</v>
      </c>
      <c r="H7642" s="1">
        <v>0.43296600000000002</v>
      </c>
      <c r="I7642" s="1">
        <v>3.0497800000000002</v>
      </c>
      <c r="J7642" s="3">
        <v>5.0000000000000002E-5</v>
      </c>
      <c r="K7642" s="2">
        <v>3.73901E-4</v>
      </c>
      <c r="L7642" s="1" t="s">
        <v>49</v>
      </c>
      <c r="N7642" s="10">
        <f t="shared" si="119"/>
        <v>1.3500061691468677</v>
      </c>
    </row>
    <row r="7643" spans="1:14">
      <c r="A7643" s="11" t="s">
        <v>14582</v>
      </c>
      <c r="B7643" s="1" t="s">
        <v>14582</v>
      </c>
      <c r="C7643" s="1" t="s">
        <v>14582</v>
      </c>
      <c r="D7643" s="1" t="s">
        <v>6926</v>
      </c>
      <c r="E7643" s="1" t="s">
        <v>17</v>
      </c>
      <c r="F7643" s="6">
        <v>3.8096100000000001E-2</v>
      </c>
      <c r="G7643" s="7">
        <v>0.108006</v>
      </c>
      <c r="H7643" s="1">
        <v>1.5034000000000001</v>
      </c>
      <c r="I7643" s="1">
        <v>0</v>
      </c>
      <c r="J7643" s="2">
        <v>1</v>
      </c>
      <c r="K7643" s="2">
        <v>1</v>
      </c>
      <c r="L7643" s="1" t="s">
        <v>13</v>
      </c>
      <c r="N7643" s="10">
        <f t="shared" si="119"/>
        <v>2.8351007408899482</v>
      </c>
    </row>
    <row r="7644" spans="1:14">
      <c r="A7644" s="11" t="s">
        <v>14583</v>
      </c>
      <c r="B7644" s="1" t="s">
        <v>14583</v>
      </c>
      <c r="C7644" s="1" t="s">
        <v>14583</v>
      </c>
      <c r="D7644" s="1" t="s">
        <v>14584</v>
      </c>
      <c r="E7644" s="1" t="s">
        <v>17</v>
      </c>
      <c r="F7644" s="6">
        <v>0.11029600000000001</v>
      </c>
      <c r="G7644" s="7">
        <v>7.1406200000000003E-2</v>
      </c>
      <c r="H7644" s="1">
        <v>-0.62726499999999996</v>
      </c>
      <c r="I7644" s="1">
        <v>0</v>
      </c>
      <c r="J7644" s="2">
        <v>1</v>
      </c>
      <c r="K7644" s="2">
        <v>1</v>
      </c>
      <c r="L7644" s="1" t="s">
        <v>13</v>
      </c>
      <c r="N7644" s="10">
        <f t="shared" si="119"/>
        <v>0.64740257100922571</v>
      </c>
    </row>
    <row r="7645" spans="1:14">
      <c r="A7645" s="11" t="s">
        <v>14585</v>
      </c>
      <c r="B7645" s="1" t="s">
        <v>14585</v>
      </c>
      <c r="C7645" s="1" t="s">
        <v>14585</v>
      </c>
      <c r="D7645" s="1" t="s">
        <v>14586</v>
      </c>
      <c r="E7645" s="1" t="s">
        <v>12</v>
      </c>
      <c r="F7645" s="6">
        <v>519.05200000000002</v>
      </c>
      <c r="G7645" s="7">
        <v>579.18299999999999</v>
      </c>
      <c r="H7645" s="1">
        <v>0.158139</v>
      </c>
      <c r="I7645" s="1">
        <v>1.1168800000000001</v>
      </c>
      <c r="J7645" s="2">
        <v>4.9250000000000002E-2</v>
      </c>
      <c r="K7645" s="2">
        <v>0.12765699999999999</v>
      </c>
      <c r="L7645" s="1" t="s">
        <v>13</v>
      </c>
      <c r="N7645" s="10">
        <f t="shared" si="119"/>
        <v>1.115846826151347</v>
      </c>
    </row>
    <row r="7646" spans="1:14">
      <c r="A7646" s="11" t="s">
        <v>14587</v>
      </c>
      <c r="B7646" s="1" t="s">
        <v>14587</v>
      </c>
      <c r="C7646" s="1" t="s">
        <v>14587</v>
      </c>
      <c r="D7646" s="1" t="s">
        <v>14588</v>
      </c>
      <c r="E7646" s="1" t="s">
        <v>17</v>
      </c>
      <c r="F7646" s="6">
        <v>0</v>
      </c>
      <c r="G7646" s="7">
        <v>0</v>
      </c>
      <c r="H7646" s="1">
        <v>0</v>
      </c>
      <c r="I7646" s="1">
        <v>0</v>
      </c>
      <c r="J7646" s="2">
        <v>1</v>
      </c>
      <c r="K7646" s="2">
        <v>1</v>
      </c>
      <c r="L7646" s="1" t="s">
        <v>13</v>
      </c>
      <c r="N7646" s="10">
        <f t="shared" si="119"/>
        <v>1</v>
      </c>
    </row>
    <row r="7647" spans="1:14">
      <c r="A7647" s="11" t="s">
        <v>14589</v>
      </c>
      <c r="B7647" s="1" t="s">
        <v>14589</v>
      </c>
      <c r="C7647" s="1" t="s">
        <v>14589</v>
      </c>
      <c r="D7647" s="1" t="s">
        <v>14590</v>
      </c>
      <c r="E7647" s="1" t="s">
        <v>17</v>
      </c>
      <c r="F7647" s="6">
        <v>0</v>
      </c>
      <c r="G7647" s="7">
        <v>0</v>
      </c>
      <c r="H7647" s="1">
        <v>0</v>
      </c>
      <c r="I7647" s="1">
        <v>0</v>
      </c>
      <c r="J7647" s="2">
        <v>1</v>
      </c>
      <c r="K7647" s="2">
        <v>1</v>
      </c>
      <c r="L7647" s="1" t="s">
        <v>13</v>
      </c>
      <c r="N7647" s="10">
        <f t="shared" si="119"/>
        <v>1</v>
      </c>
    </row>
    <row r="7648" spans="1:14">
      <c r="A7648" s="11" t="s">
        <v>14591</v>
      </c>
      <c r="B7648" s="1" t="s">
        <v>14591</v>
      </c>
      <c r="C7648" s="1" t="s">
        <v>14591</v>
      </c>
      <c r="D7648" s="1" t="s">
        <v>14592</v>
      </c>
      <c r="E7648" s="1" t="s">
        <v>17</v>
      </c>
      <c r="F7648" s="6">
        <v>0</v>
      </c>
      <c r="G7648" s="7">
        <v>0</v>
      </c>
      <c r="H7648" s="1">
        <v>0</v>
      </c>
      <c r="I7648" s="1">
        <v>0</v>
      </c>
      <c r="J7648" s="2">
        <v>1</v>
      </c>
      <c r="K7648" s="2">
        <v>1</v>
      </c>
      <c r="L7648" s="1" t="s">
        <v>13</v>
      </c>
      <c r="N7648" s="10">
        <f t="shared" si="119"/>
        <v>1</v>
      </c>
    </row>
    <row r="7649" spans="1:14">
      <c r="A7649" s="11" t="s">
        <v>14593</v>
      </c>
      <c r="B7649" s="1" t="s">
        <v>14593</v>
      </c>
      <c r="C7649" s="1" t="s">
        <v>14593</v>
      </c>
      <c r="D7649" s="1" t="s">
        <v>6049</v>
      </c>
      <c r="E7649" s="1" t="s">
        <v>12</v>
      </c>
      <c r="F7649" s="6">
        <v>17.889800000000001</v>
      </c>
      <c r="G7649" s="7">
        <v>19.449100000000001</v>
      </c>
      <c r="H7649" s="1">
        <v>0.120569</v>
      </c>
      <c r="I7649" s="1">
        <v>1.02458</v>
      </c>
      <c r="J7649" s="2">
        <v>7.3450000000000001E-2</v>
      </c>
      <c r="K7649" s="2">
        <v>0.17288700000000001</v>
      </c>
      <c r="L7649" s="1" t="s">
        <v>13</v>
      </c>
      <c r="N7649" s="10">
        <f t="shared" si="119"/>
        <v>1.0871635560992339</v>
      </c>
    </row>
    <row r="7650" spans="1:14">
      <c r="A7650" s="11" t="s">
        <v>14594</v>
      </c>
      <c r="B7650" s="1" t="s">
        <v>14594</v>
      </c>
      <c r="C7650" s="1" t="s">
        <v>14594</v>
      </c>
      <c r="D7650" s="1" t="s">
        <v>14595</v>
      </c>
      <c r="E7650" s="1" t="s">
        <v>12</v>
      </c>
      <c r="F7650" s="6">
        <v>38.1509</v>
      </c>
      <c r="G7650" s="7">
        <v>35.007100000000001</v>
      </c>
      <c r="H7650" s="1">
        <v>-0.12407</v>
      </c>
      <c r="I7650" s="1">
        <v>-1.0274300000000001</v>
      </c>
      <c r="J7650" s="2">
        <v>7.7899999999999997E-2</v>
      </c>
      <c r="K7650" s="2">
        <v>0.180724</v>
      </c>
      <c r="L7650" s="1" t="s">
        <v>13</v>
      </c>
      <c r="N7650" s="10">
        <f t="shared" si="119"/>
        <v>0.9175953592267071</v>
      </c>
    </row>
    <row r="7651" spans="1:14">
      <c r="A7651" s="11" t="s">
        <v>14596</v>
      </c>
      <c r="B7651" s="1" t="s">
        <v>14596</v>
      </c>
      <c r="C7651" s="1" t="s">
        <v>14596</v>
      </c>
      <c r="D7651" s="1" t="s">
        <v>14597</v>
      </c>
      <c r="E7651" s="1" t="s">
        <v>12</v>
      </c>
      <c r="F7651" s="6">
        <v>3.9585300000000001</v>
      </c>
      <c r="G7651" s="7">
        <v>3.84232</v>
      </c>
      <c r="H7651" s="1">
        <v>-4.2986499999999997E-2</v>
      </c>
      <c r="I7651" s="1">
        <v>-0.317965</v>
      </c>
      <c r="J7651" s="2">
        <v>0.57399999999999995</v>
      </c>
      <c r="K7651" s="2">
        <v>0.72952600000000001</v>
      </c>
      <c r="L7651" s="1" t="s">
        <v>13</v>
      </c>
      <c r="N7651" s="10">
        <f t="shared" si="119"/>
        <v>0.97064355251141443</v>
      </c>
    </row>
    <row r="7652" spans="1:14">
      <c r="A7652" s="11" t="s">
        <v>14598</v>
      </c>
      <c r="B7652" s="1" t="s">
        <v>14598</v>
      </c>
      <c r="C7652" s="1" t="s">
        <v>14598</v>
      </c>
      <c r="D7652" s="1" t="s">
        <v>14599</v>
      </c>
      <c r="E7652" s="1" t="s">
        <v>12</v>
      </c>
      <c r="F7652" s="6">
        <v>7.81135</v>
      </c>
      <c r="G7652" s="7">
        <v>4.7982100000000001</v>
      </c>
      <c r="H7652" s="1">
        <v>-0.70307500000000001</v>
      </c>
      <c r="I7652" s="1">
        <v>-4.8295199999999996</v>
      </c>
      <c r="J7652" s="3">
        <v>5.0000000000000002E-5</v>
      </c>
      <c r="K7652" s="2">
        <v>3.73901E-4</v>
      </c>
      <c r="L7652" s="1" t="s">
        <v>49</v>
      </c>
      <c r="N7652" s="10">
        <f t="shared" si="119"/>
        <v>0.61426155636783064</v>
      </c>
    </row>
    <row r="7653" spans="1:14">
      <c r="A7653" s="11" t="s">
        <v>14600</v>
      </c>
      <c r="B7653" s="1" t="s">
        <v>14600</v>
      </c>
      <c r="C7653" s="1" t="s">
        <v>14600</v>
      </c>
      <c r="D7653" s="1" t="s">
        <v>14601</v>
      </c>
      <c r="E7653" s="1" t="s">
        <v>17</v>
      </c>
      <c r="F7653" s="6">
        <v>2.2982699999999998E-2</v>
      </c>
      <c r="G7653" s="7">
        <v>2.92999E-2</v>
      </c>
      <c r="H7653" s="1">
        <v>0.35034799999999999</v>
      </c>
      <c r="I7653" s="1">
        <v>0</v>
      </c>
      <c r="J7653" s="2">
        <v>1</v>
      </c>
      <c r="K7653" s="2">
        <v>1</v>
      </c>
      <c r="L7653" s="1" t="s">
        <v>13</v>
      </c>
      <c r="N7653" s="10">
        <f t="shared" si="119"/>
        <v>1.2748681078228969</v>
      </c>
    </row>
    <row r="7654" spans="1:14">
      <c r="A7654" s="11" t="s">
        <v>14602</v>
      </c>
      <c r="B7654" s="1" t="s">
        <v>14602</v>
      </c>
      <c r="C7654" s="1" t="s">
        <v>14602</v>
      </c>
      <c r="D7654" s="1" t="s">
        <v>14603</v>
      </c>
      <c r="E7654" s="1" t="s">
        <v>17</v>
      </c>
      <c r="F7654" s="6">
        <v>6.7216799999999993E-2</v>
      </c>
      <c r="G7654" s="7">
        <v>4.4272100000000002E-2</v>
      </c>
      <c r="H7654" s="1">
        <v>-0.60242600000000002</v>
      </c>
      <c r="I7654" s="1">
        <v>0</v>
      </c>
      <c r="J7654" s="2">
        <v>1</v>
      </c>
      <c r="K7654" s="2">
        <v>1</v>
      </c>
      <c r="L7654" s="1" t="s">
        <v>13</v>
      </c>
      <c r="N7654" s="10">
        <f t="shared" si="119"/>
        <v>0.65864546185805006</v>
      </c>
    </row>
    <row r="7655" spans="1:14">
      <c r="A7655" s="11" t="s">
        <v>14604</v>
      </c>
      <c r="B7655" s="1" t="s">
        <v>14604</v>
      </c>
      <c r="C7655" s="1" t="s">
        <v>14604</v>
      </c>
      <c r="D7655" s="1" t="s">
        <v>14605</v>
      </c>
      <c r="E7655" s="1" t="s">
        <v>12</v>
      </c>
      <c r="F7655" s="6">
        <v>6.02963</v>
      </c>
      <c r="G7655" s="7">
        <v>6.6151200000000001</v>
      </c>
      <c r="H7655" s="1">
        <v>0.13369800000000001</v>
      </c>
      <c r="I7655" s="1">
        <v>0.96600600000000003</v>
      </c>
      <c r="J7655" s="2">
        <v>9.3549999999999994E-2</v>
      </c>
      <c r="K7655" s="2">
        <v>0.207312</v>
      </c>
      <c r="L7655" s="1" t="s">
        <v>13</v>
      </c>
      <c r="N7655" s="10">
        <f t="shared" si="119"/>
        <v>1.0971022566330106</v>
      </c>
    </row>
    <row r="7656" spans="1:14">
      <c r="A7656" s="11" t="s">
        <v>14606</v>
      </c>
      <c r="B7656" s="1" t="s">
        <v>14606</v>
      </c>
      <c r="C7656" s="1" t="s">
        <v>14606</v>
      </c>
      <c r="D7656" s="1" t="s">
        <v>12059</v>
      </c>
      <c r="E7656" s="1" t="s">
        <v>17</v>
      </c>
      <c r="F7656" s="6">
        <v>5.7733399999999997E-2</v>
      </c>
      <c r="G7656" s="7">
        <v>0.10900799999999999</v>
      </c>
      <c r="H7656" s="1">
        <v>0.91696</v>
      </c>
      <c r="I7656" s="1">
        <v>0</v>
      </c>
      <c r="J7656" s="2">
        <v>1</v>
      </c>
      <c r="K7656" s="2">
        <v>1</v>
      </c>
      <c r="L7656" s="1" t="s">
        <v>13</v>
      </c>
      <c r="N7656" s="10">
        <f t="shared" si="119"/>
        <v>1.8881324874263588</v>
      </c>
    </row>
    <row r="7657" spans="1:14">
      <c r="A7657" s="11" t="s">
        <v>14607</v>
      </c>
      <c r="B7657" s="1" t="s">
        <v>14607</v>
      </c>
      <c r="C7657" s="1" t="s">
        <v>14607</v>
      </c>
      <c r="D7657" s="1" t="s">
        <v>14608</v>
      </c>
      <c r="E7657" s="1" t="s">
        <v>17</v>
      </c>
      <c r="F7657" s="6">
        <v>0</v>
      </c>
      <c r="G7657" s="7">
        <v>0</v>
      </c>
      <c r="H7657" s="1">
        <v>0</v>
      </c>
      <c r="I7657" s="1">
        <v>0</v>
      </c>
      <c r="J7657" s="2">
        <v>1</v>
      </c>
      <c r="K7657" s="2">
        <v>1</v>
      </c>
      <c r="L7657" s="1" t="s">
        <v>13</v>
      </c>
      <c r="N7657" s="10">
        <f t="shared" si="119"/>
        <v>1</v>
      </c>
    </row>
    <row r="7658" spans="1:14">
      <c r="A7658" s="11" t="s">
        <v>14609</v>
      </c>
      <c r="B7658" s="1" t="s">
        <v>14609</v>
      </c>
      <c r="C7658" s="1" t="s">
        <v>14609</v>
      </c>
      <c r="D7658" s="1" t="s">
        <v>14610</v>
      </c>
      <c r="E7658" s="1" t="s">
        <v>17</v>
      </c>
      <c r="F7658" s="6">
        <v>0.31134000000000001</v>
      </c>
      <c r="G7658" s="7">
        <v>0.22537499999999999</v>
      </c>
      <c r="H7658" s="1">
        <v>-0.46616800000000003</v>
      </c>
      <c r="I7658" s="1">
        <v>0</v>
      </c>
      <c r="J7658" s="2">
        <v>1</v>
      </c>
      <c r="K7658" s="2">
        <v>1</v>
      </c>
      <c r="L7658" s="1" t="s">
        <v>13</v>
      </c>
      <c r="N7658" s="10">
        <f t="shared" si="119"/>
        <v>0.72388478582021798</v>
      </c>
    </row>
    <row r="7659" spans="1:14">
      <c r="A7659" s="11" t="s">
        <v>14611</v>
      </c>
      <c r="B7659" s="1" t="s">
        <v>14611</v>
      </c>
      <c r="C7659" s="1" t="s">
        <v>14611</v>
      </c>
      <c r="D7659" s="1" t="s">
        <v>14612</v>
      </c>
      <c r="E7659" s="1" t="s">
        <v>12</v>
      </c>
      <c r="F7659" s="6">
        <v>1.613</v>
      </c>
      <c r="G7659" s="7">
        <v>1.57281</v>
      </c>
      <c r="H7659" s="1">
        <v>-3.6409299999999999E-2</v>
      </c>
      <c r="I7659" s="1">
        <v>-0.11871</v>
      </c>
      <c r="J7659" s="2">
        <v>0.83404999999999996</v>
      </c>
      <c r="K7659" s="2">
        <v>0.91058600000000001</v>
      </c>
      <c r="L7659" s="1" t="s">
        <v>13</v>
      </c>
      <c r="N7659" s="10">
        <f t="shared" si="119"/>
        <v>0.97507878741769038</v>
      </c>
    </row>
    <row r="7660" spans="1:14">
      <c r="A7660" s="11" t="s">
        <v>14613</v>
      </c>
      <c r="B7660" s="1" t="s">
        <v>14613</v>
      </c>
      <c r="C7660" s="1" t="s">
        <v>14613</v>
      </c>
      <c r="D7660" s="1" t="s">
        <v>14614</v>
      </c>
      <c r="E7660" s="1" t="s">
        <v>12</v>
      </c>
      <c r="F7660" s="6">
        <v>18.759899999999998</v>
      </c>
      <c r="G7660" s="7">
        <v>27.283899999999999</v>
      </c>
      <c r="H7660" s="1">
        <v>0.54039499999999996</v>
      </c>
      <c r="I7660" s="1">
        <v>4.0745800000000001</v>
      </c>
      <c r="J7660" s="3">
        <v>5.0000000000000002E-5</v>
      </c>
      <c r="K7660" s="2">
        <v>3.73901E-4</v>
      </c>
      <c r="L7660" s="1" t="s">
        <v>49</v>
      </c>
      <c r="N7660" s="10">
        <f t="shared" si="119"/>
        <v>1.4543706595177657</v>
      </c>
    </row>
    <row r="7661" spans="1:14">
      <c r="A7661" s="11" t="s">
        <v>14615</v>
      </c>
      <c r="B7661" s="1" t="s">
        <v>14615</v>
      </c>
      <c r="C7661" s="1" t="s">
        <v>14615</v>
      </c>
      <c r="D7661" s="1" t="s">
        <v>14616</v>
      </c>
      <c r="E7661" s="1" t="s">
        <v>12</v>
      </c>
      <c r="F7661" s="6">
        <v>17.949000000000002</v>
      </c>
      <c r="G7661" s="7">
        <v>21.2911</v>
      </c>
      <c r="H7661" s="1">
        <v>0.24634900000000001</v>
      </c>
      <c r="I7661" s="1">
        <v>1.96662</v>
      </c>
      <c r="J7661" s="2">
        <v>3.5E-4</v>
      </c>
      <c r="K7661" s="2">
        <v>2.1001700000000002E-3</v>
      </c>
      <c r="L7661" s="1" t="s">
        <v>49</v>
      </c>
      <c r="N7661" s="10">
        <f t="shared" si="119"/>
        <v>1.1862014167521879</v>
      </c>
    </row>
    <row r="7662" spans="1:14">
      <c r="A7662" s="11" t="s">
        <v>14617</v>
      </c>
      <c r="B7662" s="1" t="s">
        <v>14617</v>
      </c>
      <c r="C7662" s="1" t="s">
        <v>14617</v>
      </c>
      <c r="D7662" s="1" t="s">
        <v>14618</v>
      </c>
      <c r="E7662" s="1" t="s">
        <v>12</v>
      </c>
      <c r="F7662" s="6">
        <v>43.807400000000001</v>
      </c>
      <c r="G7662" s="7">
        <v>45.597999999999999</v>
      </c>
      <c r="H7662" s="1">
        <v>5.7794600000000002E-2</v>
      </c>
      <c r="I7662" s="1">
        <v>0.396428</v>
      </c>
      <c r="J7662" s="2">
        <v>0.48849999999999999</v>
      </c>
      <c r="K7662" s="2">
        <v>0.65702899999999997</v>
      </c>
      <c r="L7662" s="1" t="s">
        <v>13</v>
      </c>
      <c r="N7662" s="10">
        <f t="shared" si="119"/>
        <v>1.0408733954588492</v>
      </c>
    </row>
    <row r="7663" spans="1:14">
      <c r="A7663" s="11" t="s">
        <v>14619</v>
      </c>
      <c r="B7663" s="1" t="s">
        <v>14619</v>
      </c>
      <c r="C7663" s="1" t="s">
        <v>14619</v>
      </c>
      <c r="D7663" s="1" t="s">
        <v>14620</v>
      </c>
      <c r="E7663" s="1" t="s">
        <v>17</v>
      </c>
      <c r="F7663" s="6">
        <v>8.9699800000000007E-3</v>
      </c>
      <c r="G7663" s="7">
        <v>3.1566900000000002E-2</v>
      </c>
      <c r="H7663" s="1">
        <v>1.81524</v>
      </c>
      <c r="I7663" s="1">
        <v>0</v>
      </c>
      <c r="J7663" s="2">
        <v>1</v>
      </c>
      <c r="K7663" s="2">
        <v>1</v>
      </c>
      <c r="L7663" s="1" t="s">
        <v>13</v>
      </c>
      <c r="N7663" s="10">
        <f t="shared" si="119"/>
        <v>3.5191816896052073</v>
      </c>
    </row>
    <row r="7664" spans="1:14">
      <c r="A7664" s="11" t="s">
        <v>14621</v>
      </c>
      <c r="B7664" s="1" t="s">
        <v>14621</v>
      </c>
      <c r="C7664" s="1" t="s">
        <v>14621</v>
      </c>
      <c r="D7664" s="1" t="s">
        <v>14622</v>
      </c>
      <c r="E7664" s="1" t="s">
        <v>12</v>
      </c>
      <c r="F7664" s="6">
        <v>1.32378</v>
      </c>
      <c r="G7664" s="7">
        <v>0.973051</v>
      </c>
      <c r="H7664" s="1">
        <v>-0.44407799999999997</v>
      </c>
      <c r="I7664" s="1">
        <v>-2.2564899999999999</v>
      </c>
      <c r="J7664" s="3">
        <v>5.0000000000000002E-5</v>
      </c>
      <c r="K7664" s="2">
        <v>3.73901E-4</v>
      </c>
      <c r="L7664" s="1" t="s">
        <v>49</v>
      </c>
      <c r="N7664" s="10">
        <f t="shared" si="119"/>
        <v>0.7350539260767911</v>
      </c>
    </row>
    <row r="7665" spans="1:14">
      <c r="A7665" s="11" t="s">
        <v>14623</v>
      </c>
      <c r="B7665" s="1" t="s">
        <v>14623</v>
      </c>
      <c r="C7665" s="1" t="s">
        <v>14623</v>
      </c>
      <c r="D7665" s="1" t="s">
        <v>14624</v>
      </c>
      <c r="E7665" s="1" t="s">
        <v>17</v>
      </c>
      <c r="F7665" s="6">
        <v>6.5531400000000004E-2</v>
      </c>
      <c r="G7665" s="7">
        <v>0.245558</v>
      </c>
      <c r="H7665" s="1">
        <v>1.90581</v>
      </c>
      <c r="I7665" s="1">
        <v>0</v>
      </c>
      <c r="J7665" s="2">
        <v>1</v>
      </c>
      <c r="K7665" s="2">
        <v>1</v>
      </c>
      <c r="L7665" s="1" t="s">
        <v>13</v>
      </c>
      <c r="N7665" s="10">
        <f t="shared" si="119"/>
        <v>3.7471922573997967</v>
      </c>
    </row>
    <row r="7666" spans="1:14">
      <c r="A7666" s="11" t="s">
        <v>14625</v>
      </c>
      <c r="B7666" s="1" t="s">
        <v>14625</v>
      </c>
      <c r="C7666" s="1" t="s">
        <v>14625</v>
      </c>
      <c r="D7666" s="1" t="s">
        <v>14626</v>
      </c>
      <c r="E7666" s="1" t="s">
        <v>17</v>
      </c>
      <c r="F7666" s="6">
        <v>5.0831500000000002E-2</v>
      </c>
      <c r="G7666" s="7">
        <v>6.6971500000000003E-2</v>
      </c>
      <c r="H7666" s="1">
        <v>0.39782400000000001</v>
      </c>
      <c r="I7666" s="1">
        <v>0</v>
      </c>
      <c r="J7666" s="2">
        <v>1</v>
      </c>
      <c r="K7666" s="2">
        <v>1</v>
      </c>
      <c r="L7666" s="1" t="s">
        <v>13</v>
      </c>
      <c r="N7666" s="10">
        <f t="shared" si="119"/>
        <v>1.3175192126176929</v>
      </c>
    </row>
    <row r="7667" spans="1:14">
      <c r="A7667" s="11" t="s">
        <v>14627</v>
      </c>
      <c r="B7667" s="1" t="s">
        <v>14627</v>
      </c>
      <c r="C7667" s="1" t="s">
        <v>14627</v>
      </c>
      <c r="D7667" s="1" t="s">
        <v>14628</v>
      </c>
      <c r="E7667" s="1" t="s">
        <v>17</v>
      </c>
      <c r="F7667" s="6">
        <v>8.4904300000000002E-3</v>
      </c>
      <c r="G7667" s="7">
        <v>1.52114E-2</v>
      </c>
      <c r="H7667" s="1">
        <v>0.84123999999999999</v>
      </c>
      <c r="I7667" s="1">
        <v>0</v>
      </c>
      <c r="J7667" s="2">
        <v>1</v>
      </c>
      <c r="K7667" s="2">
        <v>1</v>
      </c>
      <c r="L7667" s="1" t="s">
        <v>13</v>
      </c>
      <c r="N7667" s="10">
        <f t="shared" si="119"/>
        <v>1.7915893558193372</v>
      </c>
    </row>
    <row r="7668" spans="1:14">
      <c r="A7668" s="11" t="s">
        <v>14629</v>
      </c>
      <c r="B7668" s="1" t="s">
        <v>14629</v>
      </c>
      <c r="C7668" s="1" t="s">
        <v>14629</v>
      </c>
      <c r="D7668" s="1" t="s">
        <v>14630</v>
      </c>
      <c r="E7668" s="1" t="s">
        <v>17</v>
      </c>
      <c r="F7668" s="6">
        <v>7.7533599999999994E-2</v>
      </c>
      <c r="G7668" s="7">
        <v>9.2039999999999997E-2</v>
      </c>
      <c r="H7668" s="1">
        <v>0.24743899999999999</v>
      </c>
      <c r="I7668" s="1">
        <v>0</v>
      </c>
      <c r="J7668" s="2">
        <v>1</v>
      </c>
      <c r="K7668" s="2">
        <v>1</v>
      </c>
      <c r="L7668" s="1" t="s">
        <v>13</v>
      </c>
      <c r="N7668" s="10">
        <f t="shared" si="119"/>
        <v>1.187097966657588</v>
      </c>
    </row>
    <row r="7669" spans="1:14">
      <c r="A7669" s="11" t="s">
        <v>14631</v>
      </c>
      <c r="B7669" s="1" t="s">
        <v>14631</v>
      </c>
      <c r="C7669" s="1" t="s">
        <v>14631</v>
      </c>
      <c r="D7669" s="1" t="s">
        <v>14632</v>
      </c>
      <c r="E7669" s="1" t="s">
        <v>17</v>
      </c>
      <c r="F7669" s="6">
        <v>0</v>
      </c>
      <c r="G7669" s="7">
        <v>0</v>
      </c>
      <c r="H7669" s="1">
        <v>0</v>
      </c>
      <c r="I7669" s="1">
        <v>0</v>
      </c>
      <c r="J7669" s="2">
        <v>1</v>
      </c>
      <c r="K7669" s="2">
        <v>1</v>
      </c>
      <c r="L7669" s="1" t="s">
        <v>13</v>
      </c>
      <c r="N7669" s="10">
        <f t="shared" si="119"/>
        <v>1</v>
      </c>
    </row>
    <row r="7670" spans="1:14">
      <c r="A7670" s="11" t="s">
        <v>14633</v>
      </c>
      <c r="B7670" s="1" t="s">
        <v>14633</v>
      </c>
      <c r="C7670" s="1" t="s">
        <v>14633</v>
      </c>
      <c r="D7670" s="1" t="s">
        <v>14634</v>
      </c>
      <c r="E7670" s="1" t="s">
        <v>17</v>
      </c>
      <c r="F7670" s="6">
        <v>3.8313800000000002E-2</v>
      </c>
      <c r="G7670" s="7">
        <v>5.2575299999999998E-2</v>
      </c>
      <c r="H7670" s="1">
        <v>0.45652100000000001</v>
      </c>
      <c r="I7670" s="1">
        <v>0</v>
      </c>
      <c r="J7670" s="2">
        <v>1</v>
      </c>
      <c r="K7670" s="2">
        <v>1</v>
      </c>
      <c r="L7670" s="1" t="s">
        <v>13</v>
      </c>
      <c r="N7670" s="10">
        <f t="shared" si="119"/>
        <v>1.3722287516534459</v>
      </c>
    </row>
    <row r="7671" spans="1:14">
      <c r="A7671" s="11" t="s">
        <v>14635</v>
      </c>
      <c r="B7671" s="1" t="s">
        <v>14635</v>
      </c>
      <c r="C7671" s="1" t="s">
        <v>14635</v>
      </c>
      <c r="D7671" s="1" t="s">
        <v>14636</v>
      </c>
      <c r="E7671" s="1" t="s">
        <v>12</v>
      </c>
      <c r="F7671" s="6">
        <v>41.009500000000003</v>
      </c>
      <c r="G7671" s="7">
        <v>41.066299999999998</v>
      </c>
      <c r="H7671" s="1">
        <v>1.99591E-3</v>
      </c>
      <c r="I7671" s="1">
        <v>1.59422E-2</v>
      </c>
      <c r="J7671" s="2">
        <v>0.97504999999999997</v>
      </c>
      <c r="K7671" s="2">
        <v>0.98721000000000003</v>
      </c>
      <c r="L7671" s="1" t="s">
        <v>13</v>
      </c>
      <c r="N7671" s="10">
        <f t="shared" si="119"/>
        <v>1.001384416810559</v>
      </c>
    </row>
    <row r="7672" spans="1:14">
      <c r="A7672" s="11" t="s">
        <v>14637</v>
      </c>
      <c r="B7672" s="1" t="s">
        <v>14637</v>
      </c>
      <c r="C7672" s="1" t="s">
        <v>14637</v>
      </c>
      <c r="D7672" s="1" t="s">
        <v>14638</v>
      </c>
      <c r="E7672" s="1" t="s">
        <v>17</v>
      </c>
      <c r="F7672" s="6">
        <v>1.32801E-2</v>
      </c>
      <c r="G7672" s="7">
        <v>1.5901100000000001E-2</v>
      </c>
      <c r="H7672" s="1">
        <v>0.25985999999999998</v>
      </c>
      <c r="I7672" s="1">
        <v>0</v>
      </c>
      <c r="J7672" s="2">
        <v>1</v>
      </c>
      <c r="K7672" s="2">
        <v>1</v>
      </c>
      <c r="L7672" s="1" t="s">
        <v>13</v>
      </c>
      <c r="N7672" s="10">
        <f t="shared" si="119"/>
        <v>1.1973625061986981</v>
      </c>
    </row>
    <row r="7673" spans="1:14">
      <c r="A7673" s="11" t="s">
        <v>14639</v>
      </c>
      <c r="B7673" s="1" t="s">
        <v>14639</v>
      </c>
      <c r="C7673" s="1" t="s">
        <v>14639</v>
      </c>
      <c r="D7673" s="1" t="s">
        <v>14640</v>
      </c>
      <c r="E7673" s="1" t="s">
        <v>17</v>
      </c>
      <c r="F7673" s="6">
        <v>3.6335500000000001E-3</v>
      </c>
      <c r="G7673" s="7">
        <v>0</v>
      </c>
      <c r="H7673" s="1" t="e">
        <f>-inf</f>
        <v>#NAME?</v>
      </c>
      <c r="I7673" s="1">
        <v>0</v>
      </c>
      <c r="J7673" s="2">
        <v>1</v>
      </c>
      <c r="K7673" s="2">
        <v>1</v>
      </c>
      <c r="L7673" s="1" t="s">
        <v>13</v>
      </c>
      <c r="N7673" s="10" t="e">
        <f t="shared" si="119"/>
        <v>#NAME?</v>
      </c>
    </row>
    <row r="7674" spans="1:14">
      <c r="A7674" s="11" t="s">
        <v>14641</v>
      </c>
      <c r="B7674" s="1" t="s">
        <v>14641</v>
      </c>
      <c r="C7674" s="1" t="s">
        <v>14641</v>
      </c>
      <c r="D7674" s="1" t="s">
        <v>14642</v>
      </c>
      <c r="E7674" s="1" t="s">
        <v>17</v>
      </c>
      <c r="F7674" s="6">
        <v>0</v>
      </c>
      <c r="G7674" s="7">
        <v>0</v>
      </c>
      <c r="H7674" s="1">
        <v>0</v>
      </c>
      <c r="I7674" s="1">
        <v>0</v>
      </c>
      <c r="J7674" s="2">
        <v>1</v>
      </c>
      <c r="K7674" s="2">
        <v>1</v>
      </c>
      <c r="L7674" s="1" t="s">
        <v>13</v>
      </c>
      <c r="N7674" s="10">
        <f t="shared" si="119"/>
        <v>1</v>
      </c>
    </row>
    <row r="7675" spans="1:14">
      <c r="A7675" s="11" t="s">
        <v>14643</v>
      </c>
      <c r="B7675" s="1" t="s">
        <v>14643</v>
      </c>
      <c r="C7675" s="1" t="s">
        <v>14643</v>
      </c>
      <c r="D7675" s="1" t="s">
        <v>14644</v>
      </c>
      <c r="E7675" s="1" t="s">
        <v>17</v>
      </c>
      <c r="F7675" s="6">
        <v>4.39716E-2</v>
      </c>
      <c r="G7675" s="7">
        <v>1.6259599999999999E-2</v>
      </c>
      <c r="H7675" s="1">
        <v>-1.4352799999999999</v>
      </c>
      <c r="I7675" s="1">
        <v>0</v>
      </c>
      <c r="J7675" s="2">
        <v>1</v>
      </c>
      <c r="K7675" s="2">
        <v>1</v>
      </c>
      <c r="L7675" s="1" t="s">
        <v>13</v>
      </c>
      <c r="N7675" s="10">
        <f t="shared" si="119"/>
        <v>0.36977510394769603</v>
      </c>
    </row>
    <row r="7676" spans="1:14">
      <c r="A7676" s="11" t="s">
        <v>14645</v>
      </c>
      <c r="B7676" s="1" t="s">
        <v>14645</v>
      </c>
      <c r="C7676" s="1" t="s">
        <v>14645</v>
      </c>
      <c r="D7676" s="1" t="s">
        <v>14646</v>
      </c>
      <c r="E7676" s="1" t="s">
        <v>12</v>
      </c>
      <c r="F7676" s="6">
        <v>1.40333</v>
      </c>
      <c r="G7676" s="7">
        <v>1.5095799999999999</v>
      </c>
      <c r="H7676" s="1">
        <v>0.10528700000000001</v>
      </c>
      <c r="I7676" s="1">
        <v>0.52730600000000005</v>
      </c>
      <c r="J7676" s="2">
        <v>0.35389999999999999</v>
      </c>
      <c r="K7676" s="2">
        <v>0.53515900000000005</v>
      </c>
      <c r="L7676" s="1" t="s">
        <v>13</v>
      </c>
      <c r="N7676" s="10">
        <f t="shared" si="119"/>
        <v>1.0757083633244087</v>
      </c>
    </row>
    <row r="7677" spans="1:14">
      <c r="A7677" s="11" t="s">
        <v>14647</v>
      </c>
      <c r="B7677" s="1" t="s">
        <v>14647</v>
      </c>
      <c r="C7677" s="1" t="s">
        <v>14647</v>
      </c>
      <c r="D7677" s="1" t="s">
        <v>14646</v>
      </c>
      <c r="E7677" s="1" t="s">
        <v>17</v>
      </c>
      <c r="F7677" s="6">
        <v>0.18573999999999999</v>
      </c>
      <c r="G7677" s="7">
        <v>0.140622</v>
      </c>
      <c r="H7677" s="1">
        <v>-0.40145500000000001</v>
      </c>
      <c r="I7677" s="1">
        <v>0</v>
      </c>
      <c r="J7677" s="2">
        <v>1</v>
      </c>
      <c r="K7677" s="2">
        <v>1</v>
      </c>
      <c r="L7677" s="1" t="s">
        <v>13</v>
      </c>
      <c r="N7677" s="10">
        <f t="shared" si="119"/>
        <v>0.75709434637775508</v>
      </c>
    </row>
    <row r="7678" spans="1:14">
      <c r="A7678" s="11" t="s">
        <v>14648</v>
      </c>
      <c r="B7678" s="1" t="s">
        <v>14648</v>
      </c>
      <c r="C7678" s="1" t="s">
        <v>14648</v>
      </c>
      <c r="D7678" s="1" t="s">
        <v>14649</v>
      </c>
      <c r="E7678" s="1" t="s">
        <v>17</v>
      </c>
      <c r="F7678" s="6">
        <v>0</v>
      </c>
      <c r="G7678" s="7">
        <v>3.7967500000000002E-3</v>
      </c>
      <c r="H7678" s="1" t="s">
        <v>18</v>
      </c>
      <c r="I7678" s="1">
        <v>0</v>
      </c>
      <c r="J7678" s="2">
        <v>1</v>
      </c>
      <c r="K7678" s="2">
        <v>1</v>
      </c>
      <c r="L7678" s="1" t="s">
        <v>13</v>
      </c>
      <c r="N7678" s="10" t="e">
        <f t="shared" si="119"/>
        <v>#VALUE!</v>
      </c>
    </row>
    <row r="7679" spans="1:14">
      <c r="A7679" s="11" t="s">
        <v>14650</v>
      </c>
      <c r="B7679" s="1" t="s">
        <v>14650</v>
      </c>
      <c r="C7679" s="1" t="s">
        <v>14650</v>
      </c>
      <c r="D7679" s="1" t="s">
        <v>14651</v>
      </c>
      <c r="E7679" s="1" t="s">
        <v>17</v>
      </c>
      <c r="F7679" s="6">
        <v>0</v>
      </c>
      <c r="G7679" s="7">
        <v>0</v>
      </c>
      <c r="H7679" s="1">
        <v>0</v>
      </c>
      <c r="I7679" s="1">
        <v>0</v>
      </c>
      <c r="J7679" s="2">
        <v>1</v>
      </c>
      <c r="K7679" s="2">
        <v>1</v>
      </c>
      <c r="L7679" s="1" t="s">
        <v>13</v>
      </c>
      <c r="N7679" s="10">
        <f t="shared" si="119"/>
        <v>1</v>
      </c>
    </row>
    <row r="7680" spans="1:14">
      <c r="A7680" s="11" t="s">
        <v>14652</v>
      </c>
      <c r="B7680" s="1" t="s">
        <v>14652</v>
      </c>
      <c r="C7680" s="1" t="s">
        <v>14652</v>
      </c>
      <c r="D7680" s="1" t="s">
        <v>14653</v>
      </c>
      <c r="E7680" s="1" t="s">
        <v>17</v>
      </c>
      <c r="F7680" s="6">
        <v>0</v>
      </c>
      <c r="G7680" s="7">
        <v>0</v>
      </c>
      <c r="H7680" s="1">
        <v>0</v>
      </c>
      <c r="I7680" s="1">
        <v>0</v>
      </c>
      <c r="J7680" s="2">
        <v>1</v>
      </c>
      <c r="K7680" s="2">
        <v>1</v>
      </c>
      <c r="L7680" s="1" t="s">
        <v>13</v>
      </c>
      <c r="N7680" s="10">
        <f t="shared" si="119"/>
        <v>1</v>
      </c>
    </row>
    <row r="7681" spans="1:14">
      <c r="A7681" s="11" t="s">
        <v>14654</v>
      </c>
      <c r="B7681" s="1" t="s">
        <v>14654</v>
      </c>
      <c r="C7681" s="1" t="s">
        <v>14654</v>
      </c>
      <c r="D7681" s="1" t="s">
        <v>14655</v>
      </c>
      <c r="E7681" s="1" t="s">
        <v>17</v>
      </c>
      <c r="F7681" s="6">
        <v>0</v>
      </c>
      <c r="G7681" s="7">
        <v>0</v>
      </c>
      <c r="H7681" s="1">
        <v>0</v>
      </c>
      <c r="I7681" s="1">
        <v>0</v>
      </c>
      <c r="J7681" s="2">
        <v>1</v>
      </c>
      <c r="K7681" s="2">
        <v>1</v>
      </c>
      <c r="L7681" s="1" t="s">
        <v>13</v>
      </c>
      <c r="N7681" s="10">
        <f t="shared" si="119"/>
        <v>1</v>
      </c>
    </row>
    <row r="7682" spans="1:14">
      <c r="A7682" s="11" t="s">
        <v>14656</v>
      </c>
      <c r="B7682" s="1" t="s">
        <v>14656</v>
      </c>
      <c r="C7682" s="1" t="s">
        <v>14656</v>
      </c>
      <c r="D7682" s="1" t="s">
        <v>14655</v>
      </c>
      <c r="E7682" s="1" t="s">
        <v>17</v>
      </c>
      <c r="F7682" s="6">
        <v>0</v>
      </c>
      <c r="G7682" s="7">
        <v>0</v>
      </c>
      <c r="H7682" s="1">
        <v>0</v>
      </c>
      <c r="I7682" s="1">
        <v>0</v>
      </c>
      <c r="J7682" s="2">
        <v>1</v>
      </c>
      <c r="K7682" s="2">
        <v>1</v>
      </c>
      <c r="L7682" s="1" t="s">
        <v>13</v>
      </c>
      <c r="N7682" s="10">
        <f t="shared" si="119"/>
        <v>1</v>
      </c>
    </row>
    <row r="7683" spans="1:14">
      <c r="A7683" s="11" t="s">
        <v>14657</v>
      </c>
      <c r="B7683" s="1" t="s">
        <v>14657</v>
      </c>
      <c r="C7683" s="1" t="s">
        <v>14657</v>
      </c>
      <c r="D7683" s="1" t="s">
        <v>14655</v>
      </c>
      <c r="E7683" s="1" t="s">
        <v>17</v>
      </c>
      <c r="F7683" s="6">
        <v>0</v>
      </c>
      <c r="G7683" s="7">
        <v>2.55423E-2</v>
      </c>
      <c r="H7683" s="1" t="s">
        <v>18</v>
      </c>
      <c r="I7683" s="1">
        <v>0</v>
      </c>
      <c r="J7683" s="2">
        <v>1</v>
      </c>
      <c r="K7683" s="2">
        <v>1</v>
      </c>
      <c r="L7683" s="1" t="s">
        <v>13</v>
      </c>
      <c r="N7683" s="10" t="e">
        <f t="shared" si="119"/>
        <v>#VALUE!</v>
      </c>
    </row>
    <row r="7684" spans="1:14">
      <c r="A7684" s="11" t="s">
        <v>14658</v>
      </c>
      <c r="B7684" s="1" t="s">
        <v>14658</v>
      </c>
      <c r="C7684" s="1" t="s">
        <v>14658</v>
      </c>
      <c r="D7684" s="1" t="s">
        <v>14659</v>
      </c>
      <c r="E7684" s="1" t="s">
        <v>17</v>
      </c>
      <c r="F7684" s="6">
        <v>0</v>
      </c>
      <c r="G7684" s="7">
        <v>0</v>
      </c>
      <c r="H7684" s="1">
        <v>0</v>
      </c>
      <c r="I7684" s="1">
        <v>0</v>
      </c>
      <c r="J7684" s="2">
        <v>1</v>
      </c>
      <c r="K7684" s="2">
        <v>1</v>
      </c>
      <c r="L7684" s="1" t="s">
        <v>13</v>
      </c>
      <c r="N7684" s="10">
        <f t="shared" si="119"/>
        <v>1</v>
      </c>
    </row>
    <row r="7685" spans="1:14">
      <c r="A7685" s="11" t="s">
        <v>14660</v>
      </c>
      <c r="B7685" s="1" t="s">
        <v>14660</v>
      </c>
      <c r="C7685" s="1" t="s">
        <v>14660</v>
      </c>
      <c r="D7685" s="1" t="s">
        <v>14661</v>
      </c>
      <c r="E7685" s="1" t="s">
        <v>17</v>
      </c>
      <c r="F7685" s="6">
        <v>0</v>
      </c>
      <c r="G7685" s="7">
        <v>0</v>
      </c>
      <c r="H7685" s="1">
        <v>0</v>
      </c>
      <c r="I7685" s="1">
        <v>0</v>
      </c>
      <c r="J7685" s="2">
        <v>1</v>
      </c>
      <c r="K7685" s="2">
        <v>1</v>
      </c>
      <c r="L7685" s="1" t="s">
        <v>13</v>
      </c>
      <c r="N7685" s="10">
        <f t="shared" ref="N7685:N7748" si="120">2^H7685</f>
        <v>1</v>
      </c>
    </row>
    <row r="7686" spans="1:14">
      <c r="A7686" s="11" t="s">
        <v>14662</v>
      </c>
      <c r="B7686" s="1" t="s">
        <v>14662</v>
      </c>
      <c r="C7686" s="1" t="s">
        <v>14662</v>
      </c>
      <c r="D7686" s="1" t="s">
        <v>14663</v>
      </c>
      <c r="E7686" s="1" t="s">
        <v>17</v>
      </c>
      <c r="F7686" s="6">
        <v>0</v>
      </c>
      <c r="G7686" s="7">
        <v>0</v>
      </c>
      <c r="H7686" s="1">
        <v>0</v>
      </c>
      <c r="I7686" s="1">
        <v>0</v>
      </c>
      <c r="J7686" s="2">
        <v>1</v>
      </c>
      <c r="K7686" s="2">
        <v>1</v>
      </c>
      <c r="L7686" s="1" t="s">
        <v>13</v>
      </c>
      <c r="N7686" s="10">
        <f t="shared" si="120"/>
        <v>1</v>
      </c>
    </row>
    <row r="7687" spans="1:14">
      <c r="A7687" s="11" t="s">
        <v>14664</v>
      </c>
      <c r="B7687" s="1" t="s">
        <v>14664</v>
      </c>
      <c r="C7687" s="1" t="s">
        <v>14664</v>
      </c>
      <c r="D7687" s="1" t="s">
        <v>14665</v>
      </c>
      <c r="E7687" s="1" t="s">
        <v>17</v>
      </c>
      <c r="F7687" s="6">
        <v>0.16052</v>
      </c>
      <c r="G7687" s="7">
        <v>0.16562299999999999</v>
      </c>
      <c r="H7687" s="1">
        <v>4.5156399999999999E-2</v>
      </c>
      <c r="I7687" s="1">
        <v>0</v>
      </c>
      <c r="J7687" s="2">
        <v>1</v>
      </c>
      <c r="K7687" s="2">
        <v>1</v>
      </c>
      <c r="L7687" s="1" t="s">
        <v>13</v>
      </c>
      <c r="N7687" s="10">
        <f t="shared" si="120"/>
        <v>1.0317950283000059</v>
      </c>
    </row>
    <row r="7688" spans="1:14">
      <c r="A7688" s="11" t="s">
        <v>14666</v>
      </c>
      <c r="B7688" s="1" t="s">
        <v>14666</v>
      </c>
      <c r="C7688" s="1" t="s">
        <v>14666</v>
      </c>
      <c r="D7688" s="1" t="s">
        <v>14667</v>
      </c>
      <c r="E7688" s="1" t="s">
        <v>17</v>
      </c>
      <c r="F7688" s="6">
        <v>4.9530299999999998E-3</v>
      </c>
      <c r="G7688" s="7">
        <v>4.9602800000000001E-3</v>
      </c>
      <c r="H7688" s="1">
        <v>2.1087900000000001E-3</v>
      </c>
      <c r="I7688" s="1">
        <v>0</v>
      </c>
      <c r="J7688" s="2">
        <v>1</v>
      </c>
      <c r="K7688" s="2">
        <v>1</v>
      </c>
      <c r="L7688" s="1" t="s">
        <v>13</v>
      </c>
      <c r="N7688" s="10">
        <f t="shared" si="120"/>
        <v>1.0014627706497272</v>
      </c>
    </row>
    <row r="7689" spans="1:14">
      <c r="A7689" s="11" t="s">
        <v>14668</v>
      </c>
      <c r="B7689" s="1" t="s">
        <v>14668</v>
      </c>
      <c r="C7689" s="1" t="s">
        <v>14668</v>
      </c>
      <c r="D7689" s="1" t="s">
        <v>14669</v>
      </c>
      <c r="E7689" s="1" t="s">
        <v>17</v>
      </c>
      <c r="F7689" s="6">
        <v>2.45765E-3</v>
      </c>
      <c r="G7689" s="7">
        <v>0</v>
      </c>
      <c r="H7689" s="1" t="e">
        <f>-inf</f>
        <v>#NAME?</v>
      </c>
      <c r="I7689" s="1">
        <v>0</v>
      </c>
      <c r="J7689" s="2">
        <v>1</v>
      </c>
      <c r="K7689" s="2">
        <v>1</v>
      </c>
      <c r="L7689" s="1" t="s">
        <v>13</v>
      </c>
      <c r="N7689" s="10" t="e">
        <f t="shared" si="120"/>
        <v>#NAME?</v>
      </c>
    </row>
    <row r="7690" spans="1:14">
      <c r="A7690" s="11" t="s">
        <v>14670</v>
      </c>
      <c r="B7690" s="1" t="s">
        <v>14670</v>
      </c>
      <c r="C7690" s="1" t="s">
        <v>14670</v>
      </c>
      <c r="D7690" s="1" t="s">
        <v>14671</v>
      </c>
      <c r="E7690" s="1" t="s">
        <v>17</v>
      </c>
      <c r="F7690" s="6">
        <v>3.20762E-3</v>
      </c>
      <c r="G7690" s="7">
        <v>0</v>
      </c>
      <c r="H7690" s="1" t="e">
        <f>-inf</f>
        <v>#NAME?</v>
      </c>
      <c r="I7690" s="1">
        <v>0</v>
      </c>
      <c r="J7690" s="2">
        <v>1</v>
      </c>
      <c r="K7690" s="2">
        <v>1</v>
      </c>
      <c r="L7690" s="1" t="s">
        <v>13</v>
      </c>
      <c r="N7690" s="10" t="e">
        <f t="shared" si="120"/>
        <v>#NAME?</v>
      </c>
    </row>
    <row r="7691" spans="1:14">
      <c r="A7691" s="11" t="s">
        <v>14672</v>
      </c>
      <c r="B7691" s="1" t="s">
        <v>14672</v>
      </c>
      <c r="C7691" s="1" t="s">
        <v>14672</v>
      </c>
      <c r="D7691" s="1" t="s">
        <v>14673</v>
      </c>
      <c r="E7691" s="1" t="s">
        <v>12</v>
      </c>
      <c r="F7691" s="6">
        <v>0.60222900000000001</v>
      </c>
      <c r="G7691" s="7">
        <v>0.68106500000000003</v>
      </c>
      <c r="H7691" s="1">
        <v>0.177479</v>
      </c>
      <c r="I7691" s="1">
        <v>0.52812999999999999</v>
      </c>
      <c r="J7691" s="2">
        <v>0.33329999999999999</v>
      </c>
      <c r="K7691" s="2">
        <v>0.515428</v>
      </c>
      <c r="L7691" s="1" t="s">
        <v>13</v>
      </c>
      <c r="N7691" s="10">
        <f t="shared" si="120"/>
        <v>1.1309059853758494</v>
      </c>
    </row>
    <row r="7692" spans="1:14">
      <c r="A7692" s="11" t="s">
        <v>14674</v>
      </c>
      <c r="B7692" s="1" t="s">
        <v>14674</v>
      </c>
      <c r="C7692" s="1" t="s">
        <v>14674</v>
      </c>
      <c r="D7692" s="1" t="s">
        <v>14675</v>
      </c>
      <c r="E7692" s="1" t="s">
        <v>12</v>
      </c>
      <c r="F7692" s="6">
        <v>6.0440800000000001</v>
      </c>
      <c r="G7692" s="7">
        <v>7.8436000000000003</v>
      </c>
      <c r="H7692" s="1">
        <v>0.37599300000000002</v>
      </c>
      <c r="I7692" s="1">
        <v>2.8655300000000001</v>
      </c>
      <c r="J7692" s="3">
        <v>5.0000000000000002E-5</v>
      </c>
      <c r="K7692" s="2">
        <v>3.73901E-4</v>
      </c>
      <c r="L7692" s="1" t="s">
        <v>49</v>
      </c>
      <c r="N7692" s="10">
        <f t="shared" si="120"/>
        <v>1.2977324702866873</v>
      </c>
    </row>
    <row r="7693" spans="1:14">
      <c r="A7693" s="11" t="s">
        <v>14676</v>
      </c>
      <c r="B7693" s="1" t="s">
        <v>14676</v>
      </c>
      <c r="C7693" s="1" t="s">
        <v>14676</v>
      </c>
      <c r="D7693" s="1" t="s">
        <v>14677</v>
      </c>
      <c r="E7693" s="1" t="s">
        <v>17</v>
      </c>
      <c r="F7693" s="6">
        <v>3.7810700000000003E-2</v>
      </c>
      <c r="G7693" s="7">
        <v>4.4567799999999998E-2</v>
      </c>
      <c r="H7693" s="1">
        <v>0.237207</v>
      </c>
      <c r="I7693" s="1">
        <v>0</v>
      </c>
      <c r="J7693" s="2">
        <v>1</v>
      </c>
      <c r="K7693" s="2">
        <v>1</v>
      </c>
      <c r="L7693" s="1" t="s">
        <v>13</v>
      </c>
      <c r="N7693" s="10">
        <f t="shared" si="120"/>
        <v>1.1787085185059318</v>
      </c>
    </row>
    <row r="7694" spans="1:14">
      <c r="A7694" s="11" t="s">
        <v>14678</v>
      </c>
      <c r="B7694" s="1" t="s">
        <v>14678</v>
      </c>
      <c r="C7694" s="1" t="s">
        <v>14678</v>
      </c>
      <c r="D7694" s="1" t="s">
        <v>14679</v>
      </c>
      <c r="E7694" s="1" t="s">
        <v>17</v>
      </c>
      <c r="F7694" s="6">
        <v>0.16094900000000001</v>
      </c>
      <c r="G7694" s="7">
        <v>0.26806099999999999</v>
      </c>
      <c r="H7694" s="1">
        <v>0.73596099999999998</v>
      </c>
      <c r="I7694" s="1">
        <v>0</v>
      </c>
      <c r="J7694" s="2">
        <v>1</v>
      </c>
      <c r="K7694" s="2">
        <v>1</v>
      </c>
      <c r="L7694" s="1" t="s">
        <v>13</v>
      </c>
      <c r="N7694" s="10">
        <f t="shared" si="120"/>
        <v>1.6655065179478046</v>
      </c>
    </row>
    <row r="7695" spans="1:14">
      <c r="A7695" s="11" t="s">
        <v>14680</v>
      </c>
      <c r="B7695" s="1" t="s">
        <v>14680</v>
      </c>
      <c r="C7695" s="1" t="s">
        <v>14680</v>
      </c>
      <c r="D7695" s="1" t="s">
        <v>14681</v>
      </c>
      <c r="E7695" s="1" t="s">
        <v>12</v>
      </c>
      <c r="F7695" s="6">
        <v>142.14400000000001</v>
      </c>
      <c r="G7695" s="7">
        <v>153.36099999999999</v>
      </c>
      <c r="H7695" s="1">
        <v>0.10957799999999999</v>
      </c>
      <c r="I7695" s="1">
        <v>0.76638700000000004</v>
      </c>
      <c r="J7695" s="2">
        <v>0.17860000000000001</v>
      </c>
      <c r="K7695" s="2">
        <v>0.33389400000000002</v>
      </c>
      <c r="L7695" s="1" t="s">
        <v>13</v>
      </c>
      <c r="N7695" s="10">
        <f t="shared" si="120"/>
        <v>1.0789125996579161</v>
      </c>
    </row>
    <row r="7696" spans="1:14">
      <c r="A7696" s="11" t="s">
        <v>14682</v>
      </c>
      <c r="B7696" s="1" t="s">
        <v>14682</v>
      </c>
      <c r="C7696" s="1" t="s">
        <v>14682</v>
      </c>
      <c r="D7696" s="1" t="s">
        <v>14683</v>
      </c>
      <c r="E7696" s="1" t="s">
        <v>17</v>
      </c>
      <c r="F7696" s="6">
        <v>0</v>
      </c>
      <c r="G7696" s="7">
        <v>0</v>
      </c>
      <c r="H7696" s="1">
        <v>0</v>
      </c>
      <c r="I7696" s="1">
        <v>0</v>
      </c>
      <c r="J7696" s="2">
        <v>1</v>
      </c>
      <c r="K7696" s="2">
        <v>1</v>
      </c>
      <c r="L7696" s="1" t="s">
        <v>13</v>
      </c>
      <c r="N7696" s="10">
        <f t="shared" si="120"/>
        <v>1</v>
      </c>
    </row>
    <row r="7697" spans="1:14">
      <c r="A7697" s="11" t="s">
        <v>14684</v>
      </c>
      <c r="B7697" s="1" t="s">
        <v>14684</v>
      </c>
      <c r="C7697" s="1" t="s">
        <v>14684</v>
      </c>
      <c r="D7697" s="1" t="s">
        <v>14685</v>
      </c>
      <c r="E7697" s="1" t="s">
        <v>17</v>
      </c>
      <c r="F7697" s="6">
        <v>6.9852499999999998E-2</v>
      </c>
      <c r="G7697" s="7">
        <v>4.7014199999999999E-2</v>
      </c>
      <c r="H7697" s="1">
        <v>-0.57121500000000003</v>
      </c>
      <c r="I7697" s="1">
        <v>0</v>
      </c>
      <c r="J7697" s="2">
        <v>1</v>
      </c>
      <c r="K7697" s="2">
        <v>1</v>
      </c>
      <c r="L7697" s="1" t="s">
        <v>13</v>
      </c>
      <c r="N7697" s="10">
        <f t="shared" si="120"/>
        <v>0.67304972482254466</v>
      </c>
    </row>
    <row r="7698" spans="1:14">
      <c r="A7698" s="11" t="s">
        <v>14686</v>
      </c>
      <c r="B7698" s="1" t="s">
        <v>14686</v>
      </c>
      <c r="C7698" s="1" t="s">
        <v>14686</v>
      </c>
      <c r="D7698" s="1" t="s">
        <v>14687</v>
      </c>
      <c r="E7698" s="1" t="s">
        <v>12</v>
      </c>
      <c r="F7698" s="6">
        <v>22.082699999999999</v>
      </c>
      <c r="G7698" s="7">
        <v>24.099599999999999</v>
      </c>
      <c r="H7698" s="1">
        <v>0.126087</v>
      </c>
      <c r="I7698" s="1">
        <v>1.0678799999999999</v>
      </c>
      <c r="J7698" s="2">
        <v>6.0900000000000003E-2</v>
      </c>
      <c r="K7698" s="2">
        <v>0.15023600000000001</v>
      </c>
      <c r="L7698" s="1" t="s">
        <v>13</v>
      </c>
      <c r="N7698" s="10">
        <f t="shared" si="120"/>
        <v>1.0913296864029196</v>
      </c>
    </row>
    <row r="7699" spans="1:14">
      <c r="A7699" s="11" t="s">
        <v>14688</v>
      </c>
      <c r="B7699" s="1" t="s">
        <v>14688</v>
      </c>
      <c r="C7699" s="1" t="s">
        <v>14688</v>
      </c>
      <c r="D7699" s="1" t="s">
        <v>14689</v>
      </c>
      <c r="E7699" s="1" t="s">
        <v>17</v>
      </c>
      <c r="F7699" s="6">
        <v>0</v>
      </c>
      <c r="G7699" s="7">
        <v>0</v>
      </c>
      <c r="H7699" s="1">
        <v>0</v>
      </c>
      <c r="I7699" s="1">
        <v>0</v>
      </c>
      <c r="J7699" s="2">
        <v>1</v>
      </c>
      <c r="K7699" s="2">
        <v>1</v>
      </c>
      <c r="L7699" s="1" t="s">
        <v>13</v>
      </c>
      <c r="N7699" s="10">
        <f t="shared" si="120"/>
        <v>1</v>
      </c>
    </row>
    <row r="7700" spans="1:14">
      <c r="A7700" s="11" t="s">
        <v>14690</v>
      </c>
      <c r="B7700" s="1" t="s">
        <v>14690</v>
      </c>
      <c r="C7700" s="1" t="s">
        <v>14690</v>
      </c>
      <c r="D7700" s="1" t="s">
        <v>14691</v>
      </c>
      <c r="E7700" s="1" t="s">
        <v>17</v>
      </c>
      <c r="F7700" s="6">
        <v>6.4004699999999998E-2</v>
      </c>
      <c r="G7700" s="7">
        <v>0.27994000000000002</v>
      </c>
      <c r="H7700" s="1">
        <v>2.12887</v>
      </c>
      <c r="I7700" s="1">
        <v>0</v>
      </c>
      <c r="J7700" s="2">
        <v>1</v>
      </c>
      <c r="K7700" s="2">
        <v>1</v>
      </c>
      <c r="L7700" s="1" t="s">
        <v>13</v>
      </c>
      <c r="N7700" s="10">
        <f t="shared" si="120"/>
        <v>4.3737476975662766</v>
      </c>
    </row>
    <row r="7701" spans="1:14">
      <c r="A7701" s="11" t="s">
        <v>14692</v>
      </c>
      <c r="B7701" s="1" t="s">
        <v>14692</v>
      </c>
      <c r="C7701" s="1" t="s">
        <v>14692</v>
      </c>
      <c r="D7701" s="1" t="s">
        <v>14693</v>
      </c>
      <c r="E7701" s="1" t="s">
        <v>12</v>
      </c>
      <c r="F7701" s="6">
        <v>13.964499999999999</v>
      </c>
      <c r="G7701" s="7">
        <v>17.871300000000002</v>
      </c>
      <c r="H7701" s="1">
        <v>0.35588199999999998</v>
      </c>
      <c r="I7701" s="1">
        <v>2.7677499999999999</v>
      </c>
      <c r="J7701" s="3">
        <v>5.0000000000000002E-5</v>
      </c>
      <c r="K7701" s="2">
        <v>3.73901E-4</v>
      </c>
      <c r="L7701" s="1" t="s">
        <v>49</v>
      </c>
      <c r="N7701" s="10">
        <f t="shared" si="120"/>
        <v>1.2797677356105486</v>
      </c>
    </row>
    <row r="7702" spans="1:14">
      <c r="A7702" s="11" t="s">
        <v>14694</v>
      </c>
      <c r="B7702" s="1" t="s">
        <v>14694</v>
      </c>
      <c r="C7702" s="1" t="s">
        <v>14694</v>
      </c>
      <c r="D7702" s="1" t="s">
        <v>14695</v>
      </c>
      <c r="E7702" s="1" t="s">
        <v>12</v>
      </c>
      <c r="F7702" s="6">
        <v>13.8772</v>
      </c>
      <c r="G7702" s="7">
        <v>11.036799999999999</v>
      </c>
      <c r="H7702" s="1">
        <v>-0.33038800000000001</v>
      </c>
      <c r="I7702" s="1">
        <v>-2.0500500000000001</v>
      </c>
      <c r="J7702" s="2">
        <v>6.4999999999999997E-4</v>
      </c>
      <c r="K7702" s="2">
        <v>3.6091399999999998E-3</v>
      </c>
      <c r="L7702" s="1" t="s">
        <v>49</v>
      </c>
      <c r="N7702" s="10">
        <f t="shared" si="120"/>
        <v>0.79532256006079549</v>
      </c>
    </row>
    <row r="7703" spans="1:14">
      <c r="A7703" s="11" t="s">
        <v>14696</v>
      </c>
      <c r="B7703" s="1" t="s">
        <v>14696</v>
      </c>
      <c r="C7703" s="1" t="s">
        <v>14696</v>
      </c>
      <c r="D7703" s="1" t="s">
        <v>14697</v>
      </c>
      <c r="E7703" s="1" t="s">
        <v>17</v>
      </c>
      <c r="F7703" s="6">
        <v>1.0855200000000001E-2</v>
      </c>
      <c r="G7703" s="7">
        <v>1.45857E-2</v>
      </c>
      <c r="H7703" s="1">
        <v>0.42616900000000002</v>
      </c>
      <c r="I7703" s="1">
        <v>0</v>
      </c>
      <c r="J7703" s="2">
        <v>1</v>
      </c>
      <c r="K7703" s="2">
        <v>1</v>
      </c>
      <c r="L7703" s="1" t="s">
        <v>13</v>
      </c>
      <c r="N7703" s="10">
        <f t="shared" si="120"/>
        <v>1.3436608154479428</v>
      </c>
    </row>
    <row r="7704" spans="1:14">
      <c r="A7704" s="11" t="s">
        <v>14698</v>
      </c>
      <c r="B7704" s="1" t="s">
        <v>14698</v>
      </c>
      <c r="C7704" s="1" t="s">
        <v>14698</v>
      </c>
      <c r="D7704" s="1" t="s">
        <v>14699</v>
      </c>
      <c r="E7704" s="1" t="s">
        <v>17</v>
      </c>
      <c r="F7704" s="6">
        <v>6.2194300000000001E-2</v>
      </c>
      <c r="G7704" s="7">
        <v>0.19992099999999999</v>
      </c>
      <c r="H7704" s="1">
        <v>1.6845699999999999</v>
      </c>
      <c r="I7704" s="1">
        <v>0</v>
      </c>
      <c r="J7704" s="2">
        <v>1</v>
      </c>
      <c r="K7704" s="2">
        <v>1</v>
      </c>
      <c r="L7704" s="1" t="s">
        <v>13</v>
      </c>
      <c r="N7704" s="10">
        <f t="shared" si="120"/>
        <v>3.2144457440575906</v>
      </c>
    </row>
    <row r="7705" spans="1:14">
      <c r="A7705" s="11" t="s">
        <v>14700</v>
      </c>
      <c r="B7705" s="1" t="s">
        <v>14700</v>
      </c>
      <c r="C7705" s="1" t="s">
        <v>14700</v>
      </c>
      <c r="D7705" s="1" t="s">
        <v>14701</v>
      </c>
      <c r="E7705" s="1" t="s">
        <v>17</v>
      </c>
      <c r="F7705" s="6">
        <v>2.1351200000000001E-2</v>
      </c>
      <c r="G7705" s="7">
        <v>3.9141599999999999E-2</v>
      </c>
      <c r="H7705" s="1">
        <v>0.87438499999999997</v>
      </c>
      <c r="I7705" s="1">
        <v>0</v>
      </c>
      <c r="J7705" s="2">
        <v>1</v>
      </c>
      <c r="K7705" s="2">
        <v>1</v>
      </c>
      <c r="L7705" s="1" t="s">
        <v>13</v>
      </c>
      <c r="N7705" s="10">
        <f t="shared" si="120"/>
        <v>1.8332264419394926</v>
      </c>
    </row>
    <row r="7706" spans="1:14">
      <c r="A7706" s="11" t="s">
        <v>14702</v>
      </c>
      <c r="B7706" s="1" t="s">
        <v>14702</v>
      </c>
      <c r="C7706" s="1" t="s">
        <v>14702</v>
      </c>
      <c r="D7706" s="1" t="s">
        <v>14703</v>
      </c>
      <c r="E7706" s="1" t="s">
        <v>17</v>
      </c>
      <c r="F7706" s="6">
        <v>0</v>
      </c>
      <c r="G7706" s="7">
        <v>0</v>
      </c>
      <c r="H7706" s="1">
        <v>0</v>
      </c>
      <c r="I7706" s="1">
        <v>0</v>
      </c>
      <c r="J7706" s="2">
        <v>1</v>
      </c>
      <c r="K7706" s="2">
        <v>1</v>
      </c>
      <c r="L7706" s="1" t="s">
        <v>13</v>
      </c>
      <c r="N7706" s="10">
        <f t="shared" si="120"/>
        <v>1</v>
      </c>
    </row>
    <row r="7707" spans="1:14">
      <c r="A7707" s="11" t="s">
        <v>14704</v>
      </c>
      <c r="B7707" s="1" t="s">
        <v>14704</v>
      </c>
      <c r="C7707" s="1" t="s">
        <v>14704</v>
      </c>
      <c r="D7707" s="1" t="s">
        <v>14705</v>
      </c>
      <c r="E7707" s="1" t="s">
        <v>17</v>
      </c>
      <c r="F7707" s="6">
        <v>2.6295899999999998E-3</v>
      </c>
      <c r="G7707" s="7">
        <v>0</v>
      </c>
      <c r="H7707" s="1" t="e">
        <f>-inf</f>
        <v>#NAME?</v>
      </c>
      <c r="I7707" s="1">
        <v>0</v>
      </c>
      <c r="J7707" s="2">
        <v>1</v>
      </c>
      <c r="K7707" s="2">
        <v>1</v>
      </c>
      <c r="L7707" s="1" t="s">
        <v>13</v>
      </c>
      <c r="N7707" s="10" t="e">
        <f t="shared" si="120"/>
        <v>#NAME?</v>
      </c>
    </row>
    <row r="7708" spans="1:14">
      <c r="A7708" s="11" t="s">
        <v>14706</v>
      </c>
      <c r="B7708" s="1" t="s">
        <v>14706</v>
      </c>
      <c r="C7708" s="1" t="s">
        <v>14706</v>
      </c>
      <c r="D7708" s="1" t="s">
        <v>14707</v>
      </c>
      <c r="E7708" s="1" t="s">
        <v>17</v>
      </c>
      <c r="F7708" s="6">
        <v>3.9415100000000002E-2</v>
      </c>
      <c r="G7708" s="7">
        <v>2.95669E-2</v>
      </c>
      <c r="H7708" s="1">
        <v>-0.41476299999999999</v>
      </c>
      <c r="I7708" s="1">
        <v>0</v>
      </c>
      <c r="J7708" s="2">
        <v>1</v>
      </c>
      <c r="K7708" s="2">
        <v>1</v>
      </c>
      <c r="L7708" s="1" t="s">
        <v>13</v>
      </c>
      <c r="N7708" s="10">
        <f t="shared" si="120"/>
        <v>0.75014271487753248</v>
      </c>
    </row>
    <row r="7709" spans="1:14">
      <c r="A7709" s="11" t="s">
        <v>14708</v>
      </c>
      <c r="B7709" s="1" t="s">
        <v>14708</v>
      </c>
      <c r="C7709" s="1" t="s">
        <v>14708</v>
      </c>
      <c r="D7709" s="1" t="s">
        <v>14707</v>
      </c>
      <c r="E7709" s="1" t="s">
        <v>17</v>
      </c>
      <c r="F7709" s="6">
        <v>0</v>
      </c>
      <c r="G7709" s="7">
        <v>0</v>
      </c>
      <c r="H7709" s="1">
        <v>0</v>
      </c>
      <c r="I7709" s="1">
        <v>0</v>
      </c>
      <c r="J7709" s="2">
        <v>1</v>
      </c>
      <c r="K7709" s="2">
        <v>1</v>
      </c>
      <c r="L7709" s="1" t="s">
        <v>13</v>
      </c>
      <c r="N7709" s="10">
        <f t="shared" si="120"/>
        <v>1</v>
      </c>
    </row>
    <row r="7710" spans="1:14">
      <c r="A7710" s="11" t="s">
        <v>14709</v>
      </c>
      <c r="B7710" s="1" t="s">
        <v>14709</v>
      </c>
      <c r="C7710" s="1" t="s">
        <v>14709</v>
      </c>
      <c r="D7710" s="1" t="s">
        <v>14710</v>
      </c>
      <c r="E7710" s="1" t="s">
        <v>17</v>
      </c>
      <c r="F7710" s="6">
        <v>0</v>
      </c>
      <c r="G7710" s="7">
        <v>0</v>
      </c>
      <c r="H7710" s="1">
        <v>0</v>
      </c>
      <c r="I7710" s="1">
        <v>0</v>
      </c>
      <c r="J7710" s="2">
        <v>1</v>
      </c>
      <c r="K7710" s="2">
        <v>1</v>
      </c>
      <c r="L7710" s="1" t="s">
        <v>13</v>
      </c>
      <c r="N7710" s="10">
        <f t="shared" si="120"/>
        <v>1</v>
      </c>
    </row>
    <row r="7711" spans="1:14">
      <c r="A7711" s="11" t="s">
        <v>14711</v>
      </c>
      <c r="B7711" s="1" t="s">
        <v>14711</v>
      </c>
      <c r="C7711" s="1" t="s">
        <v>14711</v>
      </c>
      <c r="D7711" s="1" t="s">
        <v>14712</v>
      </c>
      <c r="E7711" s="1" t="s">
        <v>17</v>
      </c>
      <c r="F7711" s="6">
        <v>4.3554099999999997E-3</v>
      </c>
      <c r="G7711" s="7">
        <v>0</v>
      </c>
      <c r="H7711" s="1" t="e">
        <f>-inf</f>
        <v>#NAME?</v>
      </c>
      <c r="I7711" s="1">
        <v>0</v>
      </c>
      <c r="J7711" s="2">
        <v>1</v>
      </c>
      <c r="K7711" s="2">
        <v>1</v>
      </c>
      <c r="L7711" s="1" t="s">
        <v>13</v>
      </c>
      <c r="N7711" s="10" t="e">
        <f t="shared" si="120"/>
        <v>#NAME?</v>
      </c>
    </row>
    <row r="7712" spans="1:14">
      <c r="A7712" s="11" t="s">
        <v>14713</v>
      </c>
      <c r="B7712" s="1" t="s">
        <v>14713</v>
      </c>
      <c r="C7712" s="1" t="s">
        <v>14713</v>
      </c>
      <c r="D7712" s="1" t="s">
        <v>14712</v>
      </c>
      <c r="E7712" s="1" t="s">
        <v>17</v>
      </c>
      <c r="F7712" s="6">
        <v>0</v>
      </c>
      <c r="G7712" s="7">
        <v>0</v>
      </c>
      <c r="H7712" s="1">
        <v>0</v>
      </c>
      <c r="I7712" s="1">
        <v>0</v>
      </c>
      <c r="J7712" s="2">
        <v>1</v>
      </c>
      <c r="K7712" s="2">
        <v>1</v>
      </c>
      <c r="L7712" s="1" t="s">
        <v>13</v>
      </c>
      <c r="N7712" s="10">
        <f t="shared" si="120"/>
        <v>1</v>
      </c>
    </row>
    <row r="7713" spans="1:14">
      <c r="A7713" s="11" t="s">
        <v>14714</v>
      </c>
      <c r="B7713" s="1" t="s">
        <v>14714</v>
      </c>
      <c r="C7713" s="1" t="s">
        <v>14714</v>
      </c>
      <c r="D7713" s="1" t="s">
        <v>14712</v>
      </c>
      <c r="E7713" s="1" t="s">
        <v>17</v>
      </c>
      <c r="F7713" s="6">
        <v>0</v>
      </c>
      <c r="G7713" s="7">
        <v>0</v>
      </c>
      <c r="H7713" s="1">
        <v>0</v>
      </c>
      <c r="I7713" s="1">
        <v>0</v>
      </c>
      <c r="J7713" s="2">
        <v>1</v>
      </c>
      <c r="K7713" s="2">
        <v>1</v>
      </c>
      <c r="L7713" s="1" t="s">
        <v>13</v>
      </c>
      <c r="N7713" s="10">
        <f t="shared" si="120"/>
        <v>1</v>
      </c>
    </row>
    <row r="7714" spans="1:14">
      <c r="A7714" s="11" t="s">
        <v>14715</v>
      </c>
      <c r="B7714" s="1" t="s">
        <v>14715</v>
      </c>
      <c r="C7714" s="1" t="s">
        <v>14715</v>
      </c>
      <c r="D7714" s="1" t="s">
        <v>14716</v>
      </c>
      <c r="E7714" s="1" t="s">
        <v>17</v>
      </c>
      <c r="F7714" s="6">
        <v>0</v>
      </c>
      <c r="G7714" s="7">
        <v>0</v>
      </c>
      <c r="H7714" s="1">
        <v>0</v>
      </c>
      <c r="I7714" s="1">
        <v>0</v>
      </c>
      <c r="J7714" s="2">
        <v>1</v>
      </c>
      <c r="K7714" s="2">
        <v>1</v>
      </c>
      <c r="L7714" s="1" t="s">
        <v>13</v>
      </c>
      <c r="N7714" s="10">
        <f t="shared" si="120"/>
        <v>1</v>
      </c>
    </row>
    <row r="7715" spans="1:14">
      <c r="A7715" s="11" t="s">
        <v>14717</v>
      </c>
      <c r="B7715" s="1" t="s">
        <v>14717</v>
      </c>
      <c r="C7715" s="1" t="s">
        <v>14717</v>
      </c>
      <c r="D7715" s="1" t="s">
        <v>14718</v>
      </c>
      <c r="E7715" s="1" t="s">
        <v>17</v>
      </c>
      <c r="F7715" s="6">
        <v>5.4649700000000004E-3</v>
      </c>
      <c r="G7715" s="7">
        <v>0</v>
      </c>
      <c r="H7715" s="1" t="e">
        <f>-inf</f>
        <v>#NAME?</v>
      </c>
      <c r="I7715" s="1">
        <v>0</v>
      </c>
      <c r="J7715" s="2">
        <v>1</v>
      </c>
      <c r="K7715" s="2">
        <v>1</v>
      </c>
      <c r="L7715" s="1" t="s">
        <v>13</v>
      </c>
      <c r="N7715" s="10" t="e">
        <f t="shared" si="120"/>
        <v>#NAME?</v>
      </c>
    </row>
    <row r="7716" spans="1:14">
      <c r="A7716" s="11" t="s">
        <v>14719</v>
      </c>
      <c r="B7716" s="1" t="s">
        <v>14719</v>
      </c>
      <c r="C7716" s="1" t="s">
        <v>14719</v>
      </c>
      <c r="D7716" s="1" t="s">
        <v>14720</v>
      </c>
      <c r="E7716" s="1" t="s">
        <v>12</v>
      </c>
      <c r="F7716" s="6">
        <v>462.88400000000001</v>
      </c>
      <c r="G7716" s="7">
        <v>453.68599999999998</v>
      </c>
      <c r="H7716" s="1">
        <v>-2.8956099999999999E-2</v>
      </c>
      <c r="I7716" s="1">
        <v>-0.20506199999999999</v>
      </c>
      <c r="J7716" s="2">
        <v>0.71589999999999998</v>
      </c>
      <c r="K7716" s="2">
        <v>0.83408599999999999</v>
      </c>
      <c r="L7716" s="1" t="s">
        <v>13</v>
      </c>
      <c r="N7716" s="10">
        <f t="shared" si="120"/>
        <v>0.98012923939875629</v>
      </c>
    </row>
    <row r="7717" spans="1:14">
      <c r="A7717" s="11" t="s">
        <v>14721</v>
      </c>
      <c r="B7717" s="1" t="s">
        <v>14721</v>
      </c>
      <c r="C7717" s="1" t="s">
        <v>14721</v>
      </c>
      <c r="D7717" s="1" t="s">
        <v>14722</v>
      </c>
      <c r="E7717" s="1" t="s">
        <v>17</v>
      </c>
      <c r="F7717" s="6">
        <v>0</v>
      </c>
      <c r="G7717" s="7">
        <v>2.8388900000000002E-2</v>
      </c>
      <c r="H7717" s="1" t="s">
        <v>18</v>
      </c>
      <c r="I7717" s="1">
        <v>0</v>
      </c>
      <c r="J7717" s="2">
        <v>1</v>
      </c>
      <c r="K7717" s="2">
        <v>1</v>
      </c>
      <c r="L7717" s="1" t="s">
        <v>13</v>
      </c>
      <c r="N7717" s="10" t="e">
        <f t="shared" si="120"/>
        <v>#VALUE!</v>
      </c>
    </row>
    <row r="7718" spans="1:14">
      <c r="A7718" s="11" t="s">
        <v>14723</v>
      </c>
      <c r="B7718" s="1" t="s">
        <v>14723</v>
      </c>
      <c r="C7718" s="1" t="s">
        <v>14723</v>
      </c>
      <c r="D7718" s="1" t="s">
        <v>14724</v>
      </c>
      <c r="E7718" s="1" t="s">
        <v>12</v>
      </c>
      <c r="F7718" s="6">
        <v>22.6889</v>
      </c>
      <c r="G7718" s="7">
        <v>24.099599999999999</v>
      </c>
      <c r="H7718" s="1">
        <v>8.7027999999999994E-2</v>
      </c>
      <c r="I7718" s="1">
        <v>0.65234400000000003</v>
      </c>
      <c r="J7718" s="2">
        <v>0.25369999999999998</v>
      </c>
      <c r="K7718" s="2">
        <v>0.42670400000000003</v>
      </c>
      <c r="L7718" s="1" t="s">
        <v>13</v>
      </c>
      <c r="N7718" s="10">
        <f t="shared" si="120"/>
        <v>1.0621798012094901</v>
      </c>
    </row>
    <row r="7719" spans="1:14">
      <c r="A7719" s="11" t="s">
        <v>14725</v>
      </c>
      <c r="B7719" s="1" t="s">
        <v>14725</v>
      </c>
      <c r="C7719" s="1" t="s">
        <v>14725</v>
      </c>
      <c r="D7719" s="1" t="s">
        <v>14726</v>
      </c>
      <c r="E7719" s="1" t="s">
        <v>12</v>
      </c>
      <c r="F7719" s="6">
        <v>4.5585500000000003</v>
      </c>
      <c r="G7719" s="7">
        <v>5.4023899999999996</v>
      </c>
      <c r="H7719" s="1">
        <v>0.24502299999999999</v>
      </c>
      <c r="I7719" s="1">
        <v>1.6472199999999999</v>
      </c>
      <c r="J7719" s="2">
        <v>5.1000000000000004E-3</v>
      </c>
      <c r="K7719" s="2">
        <v>2.07355E-2</v>
      </c>
      <c r="L7719" s="1" t="s">
        <v>49</v>
      </c>
      <c r="N7719" s="10">
        <f t="shared" si="120"/>
        <v>1.1851116642975805</v>
      </c>
    </row>
    <row r="7720" spans="1:14">
      <c r="A7720" s="11" t="s">
        <v>14727</v>
      </c>
      <c r="B7720" s="1" t="s">
        <v>14727</v>
      </c>
      <c r="C7720" s="1" t="s">
        <v>14727</v>
      </c>
      <c r="D7720" s="1" t="s">
        <v>14728</v>
      </c>
      <c r="E7720" s="1" t="s">
        <v>17</v>
      </c>
      <c r="F7720" s="6">
        <v>1.41815E-2</v>
      </c>
      <c r="G7720" s="7">
        <v>7.3938600000000004E-3</v>
      </c>
      <c r="H7720" s="1">
        <v>-0.93961399999999995</v>
      </c>
      <c r="I7720" s="1">
        <v>0</v>
      </c>
      <c r="J7720" s="2">
        <v>1</v>
      </c>
      <c r="K7720" s="2">
        <v>1</v>
      </c>
      <c r="L7720" s="1" t="s">
        <v>13</v>
      </c>
      <c r="N7720" s="10">
        <f t="shared" si="120"/>
        <v>0.52137235744377386</v>
      </c>
    </row>
    <row r="7721" spans="1:14">
      <c r="A7721" s="11" t="s">
        <v>14729</v>
      </c>
      <c r="B7721" s="1" t="s">
        <v>14729</v>
      </c>
      <c r="C7721" s="1" t="s">
        <v>14729</v>
      </c>
      <c r="D7721" s="1" t="s">
        <v>14730</v>
      </c>
      <c r="E7721" s="1" t="s">
        <v>12</v>
      </c>
      <c r="F7721" s="6">
        <v>12.3932</v>
      </c>
      <c r="G7721" s="7">
        <v>13.8187</v>
      </c>
      <c r="H7721" s="1">
        <v>0.15707399999999999</v>
      </c>
      <c r="I7721" s="1">
        <v>1.3649800000000001</v>
      </c>
      <c r="J7721" s="2">
        <v>1.755E-2</v>
      </c>
      <c r="K7721" s="2">
        <v>5.6960700000000003E-2</v>
      </c>
      <c r="L7721" s="1" t="s">
        <v>13</v>
      </c>
      <c r="N7721" s="10">
        <f t="shared" si="120"/>
        <v>1.1150234100355676</v>
      </c>
    </row>
    <row r="7722" spans="1:14">
      <c r="A7722" s="11" t="s">
        <v>14731</v>
      </c>
      <c r="B7722" s="1" t="s">
        <v>14731</v>
      </c>
      <c r="C7722" s="1" t="s">
        <v>14731</v>
      </c>
      <c r="D7722" s="1" t="s">
        <v>14732</v>
      </c>
      <c r="E7722" s="1" t="s">
        <v>17</v>
      </c>
      <c r="F7722" s="6">
        <v>8.3839399999999994E-2</v>
      </c>
      <c r="G7722" s="7">
        <v>0.11856800000000001</v>
      </c>
      <c r="H7722" s="1">
        <v>0.50001600000000002</v>
      </c>
      <c r="I7722" s="1">
        <v>0</v>
      </c>
      <c r="J7722" s="2">
        <v>1</v>
      </c>
      <c r="K7722" s="2">
        <v>1</v>
      </c>
      <c r="L7722" s="1" t="s">
        <v>13</v>
      </c>
      <c r="N7722" s="10">
        <f t="shared" si="120"/>
        <v>1.4142292465903621</v>
      </c>
    </row>
    <row r="7723" spans="1:14">
      <c r="A7723" s="11" t="s">
        <v>14733</v>
      </c>
      <c r="B7723" s="1" t="s">
        <v>14733</v>
      </c>
      <c r="C7723" s="1" t="s">
        <v>14733</v>
      </c>
      <c r="D7723" s="1" t="s">
        <v>14732</v>
      </c>
      <c r="E7723" s="1" t="s">
        <v>17</v>
      </c>
      <c r="F7723" s="6">
        <v>2.4584999999999999E-2</v>
      </c>
      <c r="G7723" s="7">
        <v>9.76881E-2</v>
      </c>
      <c r="H7723" s="1">
        <v>1.99041</v>
      </c>
      <c r="I7723" s="1">
        <v>0</v>
      </c>
      <c r="J7723" s="2">
        <v>1</v>
      </c>
      <c r="K7723" s="2">
        <v>1</v>
      </c>
      <c r="L7723" s="1" t="s">
        <v>13</v>
      </c>
      <c r="N7723" s="10">
        <f t="shared" si="120"/>
        <v>3.9734990513676118</v>
      </c>
    </row>
    <row r="7724" spans="1:14">
      <c r="A7724" s="11" t="s">
        <v>14734</v>
      </c>
      <c r="B7724" s="1" t="s">
        <v>14734</v>
      </c>
      <c r="C7724" s="1" t="s">
        <v>14734</v>
      </c>
      <c r="D7724" s="1" t="s">
        <v>14735</v>
      </c>
      <c r="E7724" s="1" t="s">
        <v>12</v>
      </c>
      <c r="F7724" s="6">
        <v>19.4056</v>
      </c>
      <c r="G7724" s="7">
        <v>15.623200000000001</v>
      </c>
      <c r="H7724" s="1">
        <v>-0.312782</v>
      </c>
      <c r="I7724" s="1">
        <v>-2.45817</v>
      </c>
      <c r="J7724" s="3">
        <v>5.0000000000000002E-5</v>
      </c>
      <c r="K7724" s="2">
        <v>3.73901E-4</v>
      </c>
      <c r="L7724" s="1" t="s">
        <v>49</v>
      </c>
      <c r="N7724" s="10">
        <f t="shared" si="120"/>
        <v>0.80508778209340526</v>
      </c>
    </row>
    <row r="7725" spans="1:14">
      <c r="A7725" s="11" t="s">
        <v>14736</v>
      </c>
      <c r="B7725" s="1" t="s">
        <v>14736</v>
      </c>
      <c r="C7725" s="1" t="s">
        <v>14736</v>
      </c>
      <c r="D7725" s="1" t="s">
        <v>14737</v>
      </c>
      <c r="E7725" s="1" t="s">
        <v>17</v>
      </c>
      <c r="F7725" s="6">
        <v>0</v>
      </c>
      <c r="G7725" s="7">
        <v>0</v>
      </c>
      <c r="H7725" s="1">
        <v>0</v>
      </c>
      <c r="I7725" s="1">
        <v>0</v>
      </c>
      <c r="J7725" s="2">
        <v>1</v>
      </c>
      <c r="K7725" s="2">
        <v>1</v>
      </c>
      <c r="L7725" s="1" t="s">
        <v>13</v>
      </c>
      <c r="N7725" s="10">
        <f t="shared" si="120"/>
        <v>1</v>
      </c>
    </row>
    <row r="7726" spans="1:14">
      <c r="A7726" s="11" t="s">
        <v>14738</v>
      </c>
      <c r="B7726" s="1" t="s">
        <v>14738</v>
      </c>
      <c r="C7726" s="1" t="s">
        <v>14738</v>
      </c>
      <c r="D7726" s="1" t="s">
        <v>14739</v>
      </c>
      <c r="E7726" s="1" t="s">
        <v>17</v>
      </c>
      <c r="F7726" s="6">
        <v>0</v>
      </c>
      <c r="G7726" s="7">
        <v>0</v>
      </c>
      <c r="H7726" s="1">
        <v>0</v>
      </c>
      <c r="I7726" s="1">
        <v>0</v>
      </c>
      <c r="J7726" s="2">
        <v>1</v>
      </c>
      <c r="K7726" s="2">
        <v>1</v>
      </c>
      <c r="L7726" s="1" t="s">
        <v>13</v>
      </c>
      <c r="N7726" s="10">
        <f t="shared" si="120"/>
        <v>1</v>
      </c>
    </row>
    <row r="7727" spans="1:14">
      <c r="A7727" s="11" t="s">
        <v>14740</v>
      </c>
      <c r="B7727" s="1" t="s">
        <v>14740</v>
      </c>
      <c r="C7727" s="1" t="s">
        <v>14740</v>
      </c>
      <c r="D7727" s="1" t="s">
        <v>14741</v>
      </c>
      <c r="E7727" s="1" t="s">
        <v>12</v>
      </c>
      <c r="F7727" s="6">
        <v>4.6685699999999999</v>
      </c>
      <c r="G7727" s="7">
        <v>5.0052000000000003</v>
      </c>
      <c r="H7727" s="1">
        <v>0.10044500000000001</v>
      </c>
      <c r="I7727" s="1">
        <v>0.479634</v>
      </c>
      <c r="J7727" s="2">
        <v>0.37295</v>
      </c>
      <c r="K7727" s="2">
        <v>0.55259599999999998</v>
      </c>
      <c r="L7727" s="1" t="s">
        <v>13</v>
      </c>
      <c r="N7727" s="10">
        <f t="shared" si="120"/>
        <v>1.0721041025821361</v>
      </c>
    </row>
    <row r="7728" spans="1:14">
      <c r="A7728" s="11" t="s">
        <v>14742</v>
      </c>
      <c r="B7728" s="1" t="s">
        <v>14742</v>
      </c>
      <c r="C7728" s="1" t="s">
        <v>14742</v>
      </c>
      <c r="D7728" s="1" t="s">
        <v>14743</v>
      </c>
      <c r="E7728" s="1" t="s">
        <v>17</v>
      </c>
      <c r="F7728" s="6">
        <v>0</v>
      </c>
      <c r="G7728" s="7">
        <v>0</v>
      </c>
      <c r="H7728" s="1">
        <v>0</v>
      </c>
      <c r="I7728" s="1">
        <v>0</v>
      </c>
      <c r="J7728" s="2">
        <v>1</v>
      </c>
      <c r="K7728" s="2">
        <v>1</v>
      </c>
      <c r="L7728" s="1" t="s">
        <v>13</v>
      </c>
      <c r="N7728" s="10">
        <f t="shared" si="120"/>
        <v>1</v>
      </c>
    </row>
    <row r="7729" spans="1:14">
      <c r="A7729" s="11" t="s">
        <v>14744</v>
      </c>
      <c r="B7729" s="1" t="s">
        <v>14744</v>
      </c>
      <c r="C7729" s="1" t="s">
        <v>14744</v>
      </c>
      <c r="D7729" s="1" t="s">
        <v>14745</v>
      </c>
      <c r="E7729" s="1" t="s">
        <v>17</v>
      </c>
      <c r="F7729" s="6">
        <v>0.433861</v>
      </c>
      <c r="G7729" s="7">
        <v>0.326706</v>
      </c>
      <c r="H7729" s="1">
        <v>-0.40923900000000002</v>
      </c>
      <c r="I7729" s="1">
        <v>0</v>
      </c>
      <c r="J7729" s="2">
        <v>1</v>
      </c>
      <c r="K7729" s="2">
        <v>1</v>
      </c>
      <c r="L7729" s="1" t="s">
        <v>13</v>
      </c>
      <c r="N7729" s="10">
        <f t="shared" si="120"/>
        <v>0.75302047597266686</v>
      </c>
    </row>
    <row r="7730" spans="1:14">
      <c r="A7730" s="11" t="s">
        <v>14746</v>
      </c>
      <c r="B7730" s="1" t="s">
        <v>14746</v>
      </c>
      <c r="C7730" s="1" t="s">
        <v>14746</v>
      </c>
      <c r="D7730" s="1" t="s">
        <v>14747</v>
      </c>
      <c r="E7730" s="1" t="s">
        <v>17</v>
      </c>
      <c r="F7730" s="6">
        <v>0</v>
      </c>
      <c r="G7730" s="7">
        <v>0</v>
      </c>
      <c r="H7730" s="1">
        <v>0</v>
      </c>
      <c r="I7730" s="1">
        <v>0</v>
      </c>
      <c r="J7730" s="2">
        <v>1</v>
      </c>
      <c r="K7730" s="2">
        <v>1</v>
      </c>
      <c r="L7730" s="1" t="s">
        <v>13</v>
      </c>
      <c r="N7730" s="10">
        <f t="shared" si="120"/>
        <v>1</v>
      </c>
    </row>
    <row r="7731" spans="1:14">
      <c r="A7731" s="11" t="s">
        <v>14748</v>
      </c>
      <c r="B7731" s="1" t="s">
        <v>14748</v>
      </c>
      <c r="C7731" s="1" t="s">
        <v>14748</v>
      </c>
      <c r="D7731" s="1" t="s">
        <v>14749</v>
      </c>
      <c r="E7731" s="1" t="s">
        <v>17</v>
      </c>
      <c r="F7731" s="6">
        <v>0</v>
      </c>
      <c r="G7731" s="7">
        <v>0</v>
      </c>
      <c r="H7731" s="1">
        <v>0</v>
      </c>
      <c r="I7731" s="1">
        <v>0</v>
      </c>
      <c r="J7731" s="2">
        <v>1</v>
      </c>
      <c r="K7731" s="2">
        <v>1</v>
      </c>
      <c r="L7731" s="1" t="s">
        <v>13</v>
      </c>
      <c r="N7731" s="10">
        <f t="shared" si="120"/>
        <v>1</v>
      </c>
    </row>
    <row r="7732" spans="1:14">
      <c r="A7732" s="11" t="s">
        <v>14750</v>
      </c>
      <c r="B7732" s="1" t="s">
        <v>14750</v>
      </c>
      <c r="C7732" s="1" t="s">
        <v>14750</v>
      </c>
      <c r="D7732" s="1" t="s">
        <v>2864</v>
      </c>
      <c r="E7732" s="1" t="s">
        <v>17</v>
      </c>
      <c r="F7732" s="6">
        <v>0</v>
      </c>
      <c r="G7732" s="7">
        <v>0</v>
      </c>
      <c r="H7732" s="1">
        <v>0</v>
      </c>
      <c r="I7732" s="1">
        <v>0</v>
      </c>
      <c r="J7732" s="2">
        <v>1</v>
      </c>
      <c r="K7732" s="2">
        <v>1</v>
      </c>
      <c r="L7732" s="1" t="s">
        <v>13</v>
      </c>
      <c r="N7732" s="10">
        <f t="shared" si="120"/>
        <v>1</v>
      </c>
    </row>
    <row r="7733" spans="1:14">
      <c r="A7733" s="11" t="s">
        <v>14751</v>
      </c>
      <c r="B7733" s="1" t="s">
        <v>14751</v>
      </c>
      <c r="C7733" s="1" t="s">
        <v>14751</v>
      </c>
      <c r="D7733" s="1" t="s">
        <v>14752</v>
      </c>
      <c r="E7733" s="1" t="s">
        <v>12</v>
      </c>
      <c r="F7733" s="6">
        <v>3.89819</v>
      </c>
      <c r="G7733" s="7">
        <v>2.8716499999999998</v>
      </c>
      <c r="H7733" s="1">
        <v>-0.44092399999999998</v>
      </c>
      <c r="I7733" s="1">
        <v>-2.4333200000000001</v>
      </c>
      <c r="J7733" s="3">
        <v>5.0000000000000002E-5</v>
      </c>
      <c r="K7733" s="2">
        <v>3.73901E-4</v>
      </c>
      <c r="L7733" s="1" t="s">
        <v>49</v>
      </c>
      <c r="N7733" s="10">
        <f t="shared" si="120"/>
        <v>0.73666264867458742</v>
      </c>
    </row>
    <row r="7734" spans="1:14">
      <c r="A7734" s="11" t="s">
        <v>14753</v>
      </c>
      <c r="B7734" s="1" t="s">
        <v>14753</v>
      </c>
      <c r="C7734" s="1" t="s">
        <v>14753</v>
      </c>
      <c r="D7734" s="1" t="s">
        <v>14754</v>
      </c>
      <c r="E7734" s="1" t="s">
        <v>17</v>
      </c>
      <c r="F7734" s="6">
        <v>0</v>
      </c>
      <c r="G7734" s="7">
        <v>0</v>
      </c>
      <c r="H7734" s="1">
        <v>0</v>
      </c>
      <c r="I7734" s="1">
        <v>0</v>
      </c>
      <c r="J7734" s="2">
        <v>1</v>
      </c>
      <c r="K7734" s="2">
        <v>1</v>
      </c>
      <c r="L7734" s="1" t="s">
        <v>13</v>
      </c>
      <c r="N7734" s="10">
        <f t="shared" si="120"/>
        <v>1</v>
      </c>
    </row>
    <row r="7735" spans="1:14">
      <c r="A7735" s="11" t="s">
        <v>14755</v>
      </c>
      <c r="B7735" s="1" t="s">
        <v>14755</v>
      </c>
      <c r="C7735" s="1" t="s">
        <v>14755</v>
      </c>
      <c r="D7735" s="1" t="s">
        <v>14756</v>
      </c>
      <c r="E7735" s="1" t="s">
        <v>17</v>
      </c>
      <c r="F7735" s="6">
        <v>0</v>
      </c>
      <c r="G7735" s="7">
        <v>0</v>
      </c>
      <c r="H7735" s="1">
        <v>0</v>
      </c>
      <c r="I7735" s="1">
        <v>0</v>
      </c>
      <c r="J7735" s="2">
        <v>1</v>
      </c>
      <c r="K7735" s="2">
        <v>1</v>
      </c>
      <c r="L7735" s="1" t="s">
        <v>13</v>
      </c>
      <c r="N7735" s="10">
        <f t="shared" si="120"/>
        <v>1</v>
      </c>
    </row>
    <row r="7736" spans="1:14">
      <c r="A7736" s="11" t="s">
        <v>14757</v>
      </c>
      <c r="B7736" s="1" t="s">
        <v>14757</v>
      </c>
      <c r="C7736" s="1" t="s">
        <v>14757</v>
      </c>
      <c r="D7736" s="1" t="s">
        <v>14758</v>
      </c>
      <c r="E7736" s="1" t="s">
        <v>17</v>
      </c>
      <c r="F7736" s="6">
        <v>4.5355100000000002E-2</v>
      </c>
      <c r="G7736" s="7">
        <v>0</v>
      </c>
      <c r="H7736" s="1" t="e">
        <f>-inf</f>
        <v>#NAME?</v>
      </c>
      <c r="I7736" s="1">
        <v>0</v>
      </c>
      <c r="J7736" s="2">
        <v>1</v>
      </c>
      <c r="K7736" s="2">
        <v>1</v>
      </c>
      <c r="L7736" s="1" t="s">
        <v>13</v>
      </c>
      <c r="N7736" s="10" t="e">
        <f t="shared" si="120"/>
        <v>#NAME?</v>
      </c>
    </row>
    <row r="7737" spans="1:14">
      <c r="A7737" s="11" t="s">
        <v>14759</v>
      </c>
      <c r="B7737" s="1" t="s">
        <v>14759</v>
      </c>
      <c r="C7737" s="1" t="s">
        <v>14759</v>
      </c>
      <c r="D7737" s="1" t="s">
        <v>14760</v>
      </c>
      <c r="E7737" s="1" t="s">
        <v>12</v>
      </c>
      <c r="F7737" s="6">
        <v>6.2677100000000001</v>
      </c>
      <c r="G7737" s="7">
        <v>8.0570799999999991</v>
      </c>
      <c r="H7737" s="1">
        <v>0.36231999999999998</v>
      </c>
      <c r="I7737" s="1">
        <v>1.9918800000000001</v>
      </c>
      <c r="J7737" s="2">
        <v>5.9999999999999995E-4</v>
      </c>
      <c r="K7737" s="2">
        <v>3.37069E-3</v>
      </c>
      <c r="L7737" s="1" t="s">
        <v>49</v>
      </c>
      <c r="N7737" s="10">
        <f t="shared" si="120"/>
        <v>1.2854914369745125</v>
      </c>
    </row>
    <row r="7738" spans="1:14">
      <c r="A7738" s="11" t="s">
        <v>14761</v>
      </c>
      <c r="B7738" s="1" t="s">
        <v>14761</v>
      </c>
      <c r="C7738" s="1" t="s">
        <v>14761</v>
      </c>
      <c r="D7738" s="1" t="s">
        <v>14762</v>
      </c>
      <c r="E7738" s="1" t="s">
        <v>12</v>
      </c>
      <c r="F7738" s="6">
        <v>4.9193199999999999</v>
      </c>
      <c r="G7738" s="7">
        <v>9.5256299999999996</v>
      </c>
      <c r="H7738" s="1">
        <v>0.95335499999999995</v>
      </c>
      <c r="I7738" s="1">
        <v>6.1231900000000001</v>
      </c>
      <c r="J7738" s="3">
        <v>5.0000000000000002E-5</v>
      </c>
      <c r="K7738" s="2">
        <v>3.73901E-4</v>
      </c>
      <c r="L7738" s="1" t="s">
        <v>49</v>
      </c>
      <c r="N7738" s="10">
        <f t="shared" si="120"/>
        <v>1.9363704725249571</v>
      </c>
    </row>
    <row r="7739" spans="1:14">
      <c r="A7739" s="11" t="s">
        <v>14763</v>
      </c>
      <c r="B7739" s="1" t="s">
        <v>14763</v>
      </c>
      <c r="C7739" s="1" t="s">
        <v>14763</v>
      </c>
      <c r="D7739" s="1" t="s">
        <v>14764</v>
      </c>
      <c r="E7739" s="1" t="s">
        <v>12</v>
      </c>
      <c r="F7739" s="6">
        <v>24.094799999999999</v>
      </c>
      <c r="G7739" s="7">
        <v>21.171800000000001</v>
      </c>
      <c r="H7739" s="1">
        <v>-0.18657699999999999</v>
      </c>
      <c r="I7739" s="1">
        <v>-1.4439599999999999</v>
      </c>
      <c r="J7739" s="2">
        <v>1.11E-2</v>
      </c>
      <c r="K7739" s="2">
        <v>3.9057500000000002E-2</v>
      </c>
      <c r="L7739" s="1" t="s">
        <v>49</v>
      </c>
      <c r="N7739" s="10">
        <f t="shared" si="120"/>
        <v>0.87868806291786383</v>
      </c>
    </row>
    <row r="7740" spans="1:14">
      <c r="A7740" s="11" t="s">
        <v>14765</v>
      </c>
      <c r="B7740" s="1" t="s">
        <v>14765</v>
      </c>
      <c r="C7740" s="1" t="s">
        <v>14765</v>
      </c>
      <c r="D7740" s="1" t="s">
        <v>14766</v>
      </c>
      <c r="E7740" s="1" t="s">
        <v>12</v>
      </c>
      <c r="F7740" s="6">
        <v>4.91493</v>
      </c>
      <c r="G7740" s="7">
        <v>3.4766599999999999</v>
      </c>
      <c r="H7740" s="1">
        <v>-0.49947000000000003</v>
      </c>
      <c r="I7740" s="1">
        <v>-3.6828099999999999</v>
      </c>
      <c r="J7740" s="3">
        <v>5.0000000000000002E-5</v>
      </c>
      <c r="K7740" s="2">
        <v>3.73901E-4</v>
      </c>
      <c r="L7740" s="1" t="s">
        <v>49</v>
      </c>
      <c r="N7740" s="10">
        <f t="shared" si="120"/>
        <v>0.70736659731571128</v>
      </c>
    </row>
    <row r="7741" spans="1:14">
      <c r="A7741" s="11" t="s">
        <v>14767</v>
      </c>
      <c r="B7741" s="1" t="s">
        <v>14767</v>
      </c>
      <c r="C7741" s="1" t="s">
        <v>14767</v>
      </c>
      <c r="D7741" s="1" t="s">
        <v>14768</v>
      </c>
      <c r="E7741" s="1" t="s">
        <v>17</v>
      </c>
      <c r="F7741" s="6">
        <v>2.3436800000000001E-2</v>
      </c>
      <c r="G7741" s="7">
        <v>0</v>
      </c>
      <c r="H7741" s="1" t="e">
        <f>-inf</f>
        <v>#NAME?</v>
      </c>
      <c r="I7741" s="1">
        <v>0</v>
      </c>
      <c r="J7741" s="2">
        <v>1</v>
      </c>
      <c r="K7741" s="2">
        <v>1</v>
      </c>
      <c r="L7741" s="1" t="s">
        <v>13</v>
      </c>
      <c r="N7741" s="10" t="e">
        <f t="shared" si="120"/>
        <v>#NAME?</v>
      </c>
    </row>
    <row r="7742" spans="1:14">
      <c r="A7742" s="11" t="s">
        <v>14769</v>
      </c>
      <c r="B7742" s="1" t="s">
        <v>14769</v>
      </c>
      <c r="C7742" s="1" t="s">
        <v>14769</v>
      </c>
      <c r="D7742" s="1" t="s">
        <v>14770</v>
      </c>
      <c r="E7742" s="1" t="s">
        <v>17</v>
      </c>
      <c r="F7742" s="6">
        <v>0</v>
      </c>
      <c r="G7742" s="7">
        <v>5.2468999999999997E-3</v>
      </c>
      <c r="H7742" s="1" t="s">
        <v>18</v>
      </c>
      <c r="I7742" s="1">
        <v>0</v>
      </c>
      <c r="J7742" s="2">
        <v>1</v>
      </c>
      <c r="K7742" s="2">
        <v>1</v>
      </c>
      <c r="L7742" s="1" t="s">
        <v>13</v>
      </c>
      <c r="N7742" s="10" t="e">
        <f t="shared" si="120"/>
        <v>#VALUE!</v>
      </c>
    </row>
    <row r="7743" spans="1:14">
      <c r="A7743" s="11" t="s">
        <v>14771</v>
      </c>
      <c r="B7743" s="1" t="s">
        <v>14771</v>
      </c>
      <c r="C7743" s="1" t="s">
        <v>14771</v>
      </c>
      <c r="D7743" s="1" t="s">
        <v>14772</v>
      </c>
      <c r="E7743" s="1" t="s">
        <v>12</v>
      </c>
      <c r="F7743" s="6">
        <v>0.83587299999999998</v>
      </c>
      <c r="G7743" s="7">
        <v>0.475628</v>
      </c>
      <c r="H7743" s="1">
        <v>-0.81345000000000001</v>
      </c>
      <c r="I7743" s="1">
        <v>-1.45973</v>
      </c>
      <c r="J7743" s="2">
        <v>2.385E-2</v>
      </c>
      <c r="K7743" s="2">
        <v>7.2590299999999996E-2</v>
      </c>
      <c r="L7743" s="1" t="s">
        <v>13</v>
      </c>
      <c r="N7743" s="10">
        <f t="shared" si="120"/>
        <v>0.56901950043602845</v>
      </c>
    </row>
    <row r="7744" spans="1:14">
      <c r="A7744" s="11" t="s">
        <v>14773</v>
      </c>
      <c r="B7744" s="1" t="s">
        <v>14773</v>
      </c>
      <c r="C7744" s="1" t="s">
        <v>14773</v>
      </c>
      <c r="D7744" s="1" t="s">
        <v>14774</v>
      </c>
      <c r="E7744" s="1" t="s">
        <v>12</v>
      </c>
      <c r="F7744" s="6">
        <v>45.379600000000003</v>
      </c>
      <c r="G7744" s="7">
        <v>46.786799999999999</v>
      </c>
      <c r="H7744" s="1">
        <v>4.4058100000000003E-2</v>
      </c>
      <c r="I7744" s="1">
        <v>0.33243699999999998</v>
      </c>
      <c r="J7744" s="2">
        <v>0.55805000000000005</v>
      </c>
      <c r="K7744" s="2">
        <v>0.71716000000000002</v>
      </c>
      <c r="L7744" s="1" t="s">
        <v>13</v>
      </c>
      <c r="N7744" s="10">
        <f t="shared" si="120"/>
        <v>1.0310098386335402</v>
      </c>
    </row>
    <row r="7745" spans="1:14">
      <c r="A7745" s="11" t="s">
        <v>14775</v>
      </c>
      <c r="B7745" s="1" t="s">
        <v>14775</v>
      </c>
      <c r="C7745" s="1" t="s">
        <v>14775</v>
      </c>
      <c r="D7745" s="1" t="s">
        <v>14776</v>
      </c>
      <c r="E7745" s="1" t="s">
        <v>12</v>
      </c>
      <c r="F7745" s="6">
        <v>31.128599999999999</v>
      </c>
      <c r="G7745" s="7">
        <v>30.062999999999999</v>
      </c>
      <c r="H7745" s="1">
        <v>-5.0250700000000002E-2</v>
      </c>
      <c r="I7745" s="1">
        <v>-0.34951599999999999</v>
      </c>
      <c r="J7745" s="2">
        <v>0.54495000000000005</v>
      </c>
      <c r="K7745" s="2">
        <v>0.70685299999999995</v>
      </c>
      <c r="L7745" s="1" t="s">
        <v>13</v>
      </c>
      <c r="N7745" s="10">
        <f t="shared" si="120"/>
        <v>0.96576849082207039</v>
      </c>
    </row>
    <row r="7746" spans="1:14">
      <c r="A7746" s="11" t="s">
        <v>14777</v>
      </c>
      <c r="B7746" s="1" t="s">
        <v>14777</v>
      </c>
      <c r="C7746" s="1" t="s">
        <v>14777</v>
      </c>
      <c r="D7746" s="1" t="s">
        <v>14778</v>
      </c>
      <c r="E7746" s="1" t="s">
        <v>12</v>
      </c>
      <c r="F7746" s="6">
        <v>11.318899999999999</v>
      </c>
      <c r="G7746" s="7">
        <v>10.0703</v>
      </c>
      <c r="H7746" s="1">
        <v>-0.168623</v>
      </c>
      <c r="I7746" s="1">
        <v>-1.16124</v>
      </c>
      <c r="J7746" s="2">
        <v>4.2849999999999999E-2</v>
      </c>
      <c r="K7746" s="2">
        <v>0.114583</v>
      </c>
      <c r="L7746" s="1" t="s">
        <v>13</v>
      </c>
      <c r="N7746" s="10">
        <f t="shared" si="120"/>
        <v>0.88969145420906304</v>
      </c>
    </row>
    <row r="7747" spans="1:14">
      <c r="A7747" s="11" t="s">
        <v>14779</v>
      </c>
      <c r="B7747" s="1" t="s">
        <v>14779</v>
      </c>
      <c r="C7747" s="1" t="s">
        <v>14779</v>
      </c>
      <c r="D7747" s="1" t="s">
        <v>14780</v>
      </c>
      <c r="E7747" s="1" t="s">
        <v>12</v>
      </c>
      <c r="F7747" s="6">
        <v>212.12</v>
      </c>
      <c r="G7747" s="7">
        <v>284.483</v>
      </c>
      <c r="H7747" s="1">
        <v>0.42346200000000001</v>
      </c>
      <c r="I7747" s="1">
        <v>2.9938500000000001</v>
      </c>
      <c r="J7747" s="3">
        <v>5.0000000000000002E-5</v>
      </c>
      <c r="K7747" s="2">
        <v>3.73901E-4</v>
      </c>
      <c r="L7747" s="1" t="s">
        <v>49</v>
      </c>
      <c r="N7747" s="10">
        <f t="shared" si="120"/>
        <v>1.3411420020851785</v>
      </c>
    </row>
    <row r="7748" spans="1:14">
      <c r="A7748" s="11" t="s">
        <v>14781</v>
      </c>
      <c r="B7748" s="1" t="s">
        <v>14781</v>
      </c>
      <c r="C7748" s="1" t="s">
        <v>14781</v>
      </c>
      <c r="D7748" s="1" t="s">
        <v>14780</v>
      </c>
      <c r="E7748" s="1" t="s">
        <v>17</v>
      </c>
      <c r="F7748" s="6">
        <v>0.153285</v>
      </c>
      <c r="G7748" s="7">
        <v>0.222998</v>
      </c>
      <c r="H7748" s="1">
        <v>0.54080899999999998</v>
      </c>
      <c r="I7748" s="1">
        <v>0</v>
      </c>
      <c r="J7748" s="2">
        <v>1</v>
      </c>
      <c r="K7748" s="2">
        <v>1</v>
      </c>
      <c r="L7748" s="1" t="s">
        <v>13</v>
      </c>
      <c r="N7748" s="10">
        <f t="shared" si="120"/>
        <v>1.4547880698753148</v>
      </c>
    </row>
    <row r="7749" spans="1:14">
      <c r="A7749" s="11" t="s">
        <v>14782</v>
      </c>
      <c r="B7749" s="1" t="s">
        <v>14782</v>
      </c>
      <c r="C7749" s="1" t="s">
        <v>14782</v>
      </c>
      <c r="D7749" s="1" t="s">
        <v>14783</v>
      </c>
      <c r="E7749" s="1" t="s">
        <v>12</v>
      </c>
      <c r="F7749" s="6">
        <v>27.763500000000001</v>
      </c>
      <c r="G7749" s="7">
        <v>29.164200000000001</v>
      </c>
      <c r="H7749" s="1">
        <v>7.1007600000000004E-2</v>
      </c>
      <c r="I7749" s="1">
        <v>0.493558</v>
      </c>
      <c r="J7749" s="2">
        <v>0.3916</v>
      </c>
      <c r="K7749" s="2">
        <v>0.56829799999999997</v>
      </c>
      <c r="L7749" s="1" t="s">
        <v>13</v>
      </c>
      <c r="N7749" s="10">
        <f t="shared" ref="N7749:N7812" si="121">2^H7749</f>
        <v>1.0504500776816512</v>
      </c>
    </row>
    <row r="7750" spans="1:14">
      <c r="A7750" s="11" t="s">
        <v>14784</v>
      </c>
      <c r="B7750" s="1" t="s">
        <v>14784</v>
      </c>
      <c r="C7750" s="1" t="s">
        <v>14784</v>
      </c>
      <c r="D7750" s="1" t="s">
        <v>14785</v>
      </c>
      <c r="E7750" s="1" t="s">
        <v>12</v>
      </c>
      <c r="F7750" s="6">
        <v>4.6063499999999999</v>
      </c>
      <c r="G7750" s="7">
        <v>4.4115099999999998</v>
      </c>
      <c r="H7750" s="1">
        <v>-6.2350000000000003E-2</v>
      </c>
      <c r="I7750" s="1">
        <v>-0.363952</v>
      </c>
      <c r="J7750" s="2">
        <v>0.52310000000000001</v>
      </c>
      <c r="K7750" s="2">
        <v>0.68733999999999995</v>
      </c>
      <c r="L7750" s="1" t="s">
        <v>13</v>
      </c>
      <c r="N7750" s="10">
        <f t="shared" si="121"/>
        <v>0.95770284987680787</v>
      </c>
    </row>
    <row r="7751" spans="1:14">
      <c r="A7751" s="11" t="s">
        <v>14786</v>
      </c>
      <c r="B7751" s="1" t="s">
        <v>14786</v>
      </c>
      <c r="C7751" s="1" t="s">
        <v>14786</v>
      </c>
      <c r="D7751" s="1" t="s">
        <v>14787</v>
      </c>
      <c r="E7751" s="1" t="s">
        <v>12</v>
      </c>
      <c r="F7751" s="6">
        <v>19.4986</v>
      </c>
      <c r="G7751" s="7">
        <v>19.603000000000002</v>
      </c>
      <c r="H7751" s="1">
        <v>7.7058500000000002E-3</v>
      </c>
      <c r="I7751" s="1">
        <v>6.4807000000000003E-2</v>
      </c>
      <c r="J7751" s="2">
        <v>0.91134999999999999</v>
      </c>
      <c r="K7751" s="2">
        <v>0.95303300000000002</v>
      </c>
      <c r="L7751" s="1" t="s">
        <v>13</v>
      </c>
      <c r="N7751" s="10">
        <f t="shared" si="121"/>
        <v>1.0053555783123478</v>
      </c>
    </row>
    <row r="7752" spans="1:14">
      <c r="A7752" s="11" t="s">
        <v>14788</v>
      </c>
      <c r="B7752" s="1" t="s">
        <v>14788</v>
      </c>
      <c r="C7752" s="1" t="s">
        <v>14788</v>
      </c>
      <c r="D7752" s="1" t="s">
        <v>14789</v>
      </c>
      <c r="E7752" s="1" t="s">
        <v>12</v>
      </c>
      <c r="F7752" s="6">
        <v>69.182400000000001</v>
      </c>
      <c r="G7752" s="7">
        <v>70.001599999999996</v>
      </c>
      <c r="H7752" s="1">
        <v>1.6983499999999999E-2</v>
      </c>
      <c r="I7752" s="1">
        <v>0.116019</v>
      </c>
      <c r="J7752" s="2">
        <v>0.84025000000000005</v>
      </c>
      <c r="K7752" s="2">
        <v>0.91467600000000004</v>
      </c>
      <c r="L7752" s="1" t="s">
        <v>13</v>
      </c>
      <c r="N7752" s="10">
        <f t="shared" si="121"/>
        <v>1.0118416286004137</v>
      </c>
    </row>
    <row r="7753" spans="1:14">
      <c r="A7753" s="11" t="s">
        <v>14790</v>
      </c>
      <c r="B7753" s="1" t="s">
        <v>14790</v>
      </c>
      <c r="C7753" s="1" t="s">
        <v>14790</v>
      </c>
      <c r="D7753" s="1" t="s">
        <v>14791</v>
      </c>
      <c r="E7753" s="1" t="s">
        <v>17</v>
      </c>
      <c r="F7753" s="6">
        <v>0</v>
      </c>
      <c r="G7753" s="7">
        <v>0</v>
      </c>
      <c r="H7753" s="1">
        <v>0</v>
      </c>
      <c r="I7753" s="1">
        <v>0</v>
      </c>
      <c r="J7753" s="2">
        <v>1</v>
      </c>
      <c r="K7753" s="2">
        <v>1</v>
      </c>
      <c r="L7753" s="1" t="s">
        <v>13</v>
      </c>
      <c r="N7753" s="10">
        <f t="shared" si="121"/>
        <v>1</v>
      </c>
    </row>
    <row r="7754" spans="1:14">
      <c r="A7754" s="11" t="s">
        <v>14792</v>
      </c>
      <c r="B7754" s="1" t="s">
        <v>14792</v>
      </c>
      <c r="C7754" s="1" t="s">
        <v>14792</v>
      </c>
      <c r="D7754" s="1" t="s">
        <v>14793</v>
      </c>
      <c r="E7754" s="1" t="s">
        <v>17</v>
      </c>
      <c r="F7754" s="6">
        <v>0</v>
      </c>
      <c r="G7754" s="7">
        <v>0</v>
      </c>
      <c r="H7754" s="1">
        <v>0</v>
      </c>
      <c r="I7754" s="1">
        <v>0</v>
      </c>
      <c r="J7754" s="2">
        <v>1</v>
      </c>
      <c r="K7754" s="2">
        <v>1</v>
      </c>
      <c r="L7754" s="1" t="s">
        <v>13</v>
      </c>
      <c r="N7754" s="10">
        <f t="shared" si="121"/>
        <v>1</v>
      </c>
    </row>
    <row r="7755" spans="1:14">
      <c r="A7755" s="11" t="s">
        <v>14794</v>
      </c>
      <c r="B7755" s="1" t="s">
        <v>14794</v>
      </c>
      <c r="C7755" s="1" t="s">
        <v>14794</v>
      </c>
      <c r="D7755" s="1" t="s">
        <v>14795</v>
      </c>
      <c r="E7755" s="1" t="s">
        <v>17</v>
      </c>
      <c r="F7755" s="6">
        <v>0</v>
      </c>
      <c r="G7755" s="7">
        <v>0</v>
      </c>
      <c r="H7755" s="1">
        <v>0</v>
      </c>
      <c r="I7755" s="1">
        <v>0</v>
      </c>
      <c r="J7755" s="2">
        <v>1</v>
      </c>
      <c r="K7755" s="2">
        <v>1</v>
      </c>
      <c r="L7755" s="1" t="s">
        <v>13</v>
      </c>
      <c r="N7755" s="10">
        <f t="shared" si="121"/>
        <v>1</v>
      </c>
    </row>
    <row r="7756" spans="1:14">
      <c r="A7756" s="11" t="s">
        <v>14796</v>
      </c>
      <c r="B7756" s="1" t="s">
        <v>14796</v>
      </c>
      <c r="C7756" s="1" t="s">
        <v>14796</v>
      </c>
      <c r="D7756" s="1" t="s">
        <v>14797</v>
      </c>
      <c r="E7756" s="1" t="s">
        <v>12</v>
      </c>
      <c r="F7756" s="6">
        <v>9.91723</v>
      </c>
      <c r="G7756" s="7">
        <v>12.067</v>
      </c>
      <c r="H7756" s="1">
        <v>0.28306300000000001</v>
      </c>
      <c r="I7756" s="1">
        <v>1.6813400000000001</v>
      </c>
      <c r="J7756" s="2">
        <v>2.5999999999999999E-3</v>
      </c>
      <c r="K7756" s="2">
        <v>1.1773499999999999E-2</v>
      </c>
      <c r="L7756" s="1" t="s">
        <v>49</v>
      </c>
      <c r="N7756" s="10">
        <f t="shared" si="121"/>
        <v>1.2167754919575415</v>
      </c>
    </row>
    <row r="7757" spans="1:14">
      <c r="A7757" s="11" t="s">
        <v>14798</v>
      </c>
      <c r="B7757" s="1" t="s">
        <v>14798</v>
      </c>
      <c r="C7757" s="1" t="s">
        <v>14798</v>
      </c>
      <c r="D7757" s="1" t="s">
        <v>14799</v>
      </c>
      <c r="E7757" s="1" t="s">
        <v>17</v>
      </c>
      <c r="F7757" s="6">
        <v>0</v>
      </c>
      <c r="G7757" s="7">
        <v>0</v>
      </c>
      <c r="H7757" s="1">
        <v>0</v>
      </c>
      <c r="I7757" s="1">
        <v>0</v>
      </c>
      <c r="J7757" s="2">
        <v>1</v>
      </c>
      <c r="K7757" s="2">
        <v>1</v>
      </c>
      <c r="L7757" s="1" t="s">
        <v>13</v>
      </c>
      <c r="N7757" s="10">
        <f t="shared" si="121"/>
        <v>1</v>
      </c>
    </row>
    <row r="7758" spans="1:14">
      <c r="A7758" s="11" t="s">
        <v>14800</v>
      </c>
      <c r="B7758" s="1" t="s">
        <v>14800</v>
      </c>
      <c r="C7758" s="1" t="s">
        <v>14800</v>
      </c>
      <c r="D7758" s="1" t="s">
        <v>14801</v>
      </c>
      <c r="E7758" s="1" t="s">
        <v>17</v>
      </c>
      <c r="F7758" s="6">
        <v>0</v>
      </c>
      <c r="G7758" s="7">
        <v>0</v>
      </c>
      <c r="H7758" s="1">
        <v>0</v>
      </c>
      <c r="I7758" s="1">
        <v>0</v>
      </c>
      <c r="J7758" s="2">
        <v>1</v>
      </c>
      <c r="K7758" s="2">
        <v>1</v>
      </c>
      <c r="L7758" s="1" t="s">
        <v>13</v>
      </c>
      <c r="N7758" s="10">
        <f t="shared" si="121"/>
        <v>1</v>
      </c>
    </row>
    <row r="7759" spans="1:14">
      <c r="A7759" s="11" t="s">
        <v>14802</v>
      </c>
      <c r="B7759" s="1" t="s">
        <v>14802</v>
      </c>
      <c r="C7759" s="1" t="s">
        <v>14802</v>
      </c>
      <c r="D7759" s="1" t="s">
        <v>14803</v>
      </c>
      <c r="E7759" s="1" t="s">
        <v>12</v>
      </c>
      <c r="F7759" s="6">
        <v>1.9414899999999999</v>
      </c>
      <c r="G7759" s="7">
        <v>1.4369499999999999</v>
      </c>
      <c r="H7759" s="1">
        <v>-0.43415700000000002</v>
      </c>
      <c r="I7759" s="1">
        <v>-2.0262199999999999</v>
      </c>
      <c r="J7759" s="2">
        <v>5.5000000000000003E-4</v>
      </c>
      <c r="K7759" s="2">
        <v>3.1194299999999999E-3</v>
      </c>
      <c r="L7759" s="1" t="s">
        <v>49</v>
      </c>
      <c r="N7759" s="10">
        <f t="shared" si="121"/>
        <v>0.74012610105505261</v>
      </c>
    </row>
    <row r="7760" spans="1:14">
      <c r="A7760" s="11" t="s">
        <v>14804</v>
      </c>
      <c r="B7760" s="1" t="s">
        <v>14804</v>
      </c>
      <c r="C7760" s="1" t="s">
        <v>14804</v>
      </c>
      <c r="D7760" s="1" t="s">
        <v>14805</v>
      </c>
      <c r="E7760" s="1" t="s">
        <v>12</v>
      </c>
      <c r="F7760" s="6">
        <v>84.633499999999998</v>
      </c>
      <c r="G7760" s="7">
        <v>87.115799999999993</v>
      </c>
      <c r="H7760" s="1">
        <v>4.17048E-2</v>
      </c>
      <c r="I7760" s="1">
        <v>0.359651</v>
      </c>
      <c r="J7760" s="2">
        <v>0.52639999999999998</v>
      </c>
      <c r="K7760" s="2">
        <v>0.68999699999999997</v>
      </c>
      <c r="L7760" s="1" t="s">
        <v>13</v>
      </c>
      <c r="N7760" s="10">
        <f t="shared" si="121"/>
        <v>1.029329443532627</v>
      </c>
    </row>
    <row r="7761" spans="1:14">
      <c r="A7761" s="11" t="s">
        <v>14806</v>
      </c>
      <c r="B7761" s="1" t="s">
        <v>14806</v>
      </c>
      <c r="C7761" s="1" t="s">
        <v>14806</v>
      </c>
      <c r="D7761" s="1" t="s">
        <v>14807</v>
      </c>
      <c r="E7761" s="1" t="s">
        <v>17</v>
      </c>
      <c r="F7761" s="6">
        <v>0</v>
      </c>
      <c r="G7761" s="7">
        <v>0</v>
      </c>
      <c r="H7761" s="1">
        <v>0</v>
      </c>
      <c r="I7761" s="1">
        <v>0</v>
      </c>
      <c r="J7761" s="2">
        <v>1</v>
      </c>
      <c r="K7761" s="2">
        <v>1</v>
      </c>
      <c r="L7761" s="1" t="s">
        <v>13</v>
      </c>
      <c r="N7761" s="10">
        <f t="shared" si="121"/>
        <v>1</v>
      </c>
    </row>
    <row r="7762" spans="1:14">
      <c r="A7762" s="11" t="s">
        <v>14808</v>
      </c>
      <c r="B7762" s="1" t="s">
        <v>14808</v>
      </c>
      <c r="C7762" s="1" t="s">
        <v>14808</v>
      </c>
      <c r="D7762" s="1" t="s">
        <v>14809</v>
      </c>
      <c r="E7762" s="1" t="s">
        <v>12</v>
      </c>
      <c r="F7762" s="6">
        <v>0.54885300000000004</v>
      </c>
      <c r="G7762" s="7">
        <v>0.42426199999999997</v>
      </c>
      <c r="H7762" s="1">
        <v>-0.37146499999999999</v>
      </c>
      <c r="I7762" s="1">
        <v>-0.50445300000000004</v>
      </c>
      <c r="J7762" s="2">
        <v>0.32869999999999999</v>
      </c>
      <c r="K7762" s="2">
        <v>0.50990199999999997</v>
      </c>
      <c r="L7762" s="1" t="s">
        <v>13</v>
      </c>
      <c r="N7762" s="10">
        <f t="shared" si="121"/>
        <v>0.77299714992952973</v>
      </c>
    </row>
    <row r="7763" spans="1:14">
      <c r="A7763" s="11" t="s">
        <v>14810</v>
      </c>
      <c r="B7763" s="1" t="s">
        <v>14810</v>
      </c>
      <c r="C7763" s="1" t="s">
        <v>14810</v>
      </c>
      <c r="D7763" s="1" t="s">
        <v>14811</v>
      </c>
      <c r="E7763" s="1" t="s">
        <v>17</v>
      </c>
      <c r="F7763" s="6">
        <v>0</v>
      </c>
      <c r="G7763" s="7">
        <v>0</v>
      </c>
      <c r="H7763" s="1">
        <v>0</v>
      </c>
      <c r="I7763" s="1">
        <v>0</v>
      </c>
      <c r="J7763" s="2">
        <v>1</v>
      </c>
      <c r="K7763" s="2">
        <v>1</v>
      </c>
      <c r="L7763" s="1" t="s">
        <v>13</v>
      </c>
      <c r="N7763" s="10">
        <f t="shared" si="121"/>
        <v>1</v>
      </c>
    </row>
    <row r="7764" spans="1:14">
      <c r="A7764" s="11" t="s">
        <v>14812</v>
      </c>
      <c r="B7764" s="1" t="s">
        <v>14812</v>
      </c>
      <c r="C7764" s="1" t="s">
        <v>14812</v>
      </c>
      <c r="D7764" s="1" t="s">
        <v>14813</v>
      </c>
      <c r="E7764" s="1" t="s">
        <v>17</v>
      </c>
      <c r="F7764" s="6">
        <v>0</v>
      </c>
      <c r="G7764" s="7">
        <v>0</v>
      </c>
      <c r="H7764" s="1">
        <v>0</v>
      </c>
      <c r="I7764" s="1">
        <v>0</v>
      </c>
      <c r="J7764" s="2">
        <v>1</v>
      </c>
      <c r="K7764" s="2">
        <v>1</v>
      </c>
      <c r="L7764" s="1" t="s">
        <v>13</v>
      </c>
      <c r="N7764" s="10">
        <f t="shared" si="121"/>
        <v>1</v>
      </c>
    </row>
    <row r="7765" spans="1:14">
      <c r="A7765" s="11" t="s">
        <v>14814</v>
      </c>
      <c r="B7765" s="1" t="s">
        <v>14814</v>
      </c>
      <c r="C7765" s="1" t="s">
        <v>14814</v>
      </c>
      <c r="D7765" s="1" t="s">
        <v>14815</v>
      </c>
      <c r="E7765" s="1" t="s">
        <v>12</v>
      </c>
      <c r="F7765" s="6">
        <v>0.87593699999999997</v>
      </c>
      <c r="G7765" s="7">
        <v>0.47463300000000003</v>
      </c>
      <c r="H7765" s="1">
        <v>-0.88401300000000005</v>
      </c>
      <c r="I7765" s="1">
        <v>-1.3758300000000001</v>
      </c>
      <c r="J7765" s="2">
        <v>1.455E-2</v>
      </c>
      <c r="K7765" s="2">
        <v>4.8871199999999997E-2</v>
      </c>
      <c r="L7765" s="1" t="s">
        <v>49</v>
      </c>
      <c r="N7765" s="10">
        <f t="shared" si="121"/>
        <v>0.54185810076399898</v>
      </c>
    </row>
    <row r="7766" spans="1:14">
      <c r="A7766" s="11" t="s">
        <v>14816</v>
      </c>
      <c r="B7766" s="1" t="s">
        <v>14816</v>
      </c>
      <c r="C7766" s="1" t="s">
        <v>14816</v>
      </c>
      <c r="D7766" s="1" t="s">
        <v>14817</v>
      </c>
      <c r="E7766" s="1" t="s">
        <v>17</v>
      </c>
      <c r="F7766" s="6">
        <v>0</v>
      </c>
      <c r="G7766" s="7">
        <v>0</v>
      </c>
      <c r="H7766" s="1">
        <v>0</v>
      </c>
      <c r="I7766" s="1">
        <v>0</v>
      </c>
      <c r="J7766" s="2">
        <v>1</v>
      </c>
      <c r="K7766" s="2">
        <v>1</v>
      </c>
      <c r="L7766" s="1" t="s">
        <v>13</v>
      </c>
      <c r="N7766" s="10">
        <f t="shared" si="121"/>
        <v>1</v>
      </c>
    </row>
    <row r="7767" spans="1:14">
      <c r="A7767" s="11" t="s">
        <v>14818</v>
      </c>
      <c r="B7767" s="1" t="s">
        <v>14818</v>
      </c>
      <c r="C7767" s="1" t="s">
        <v>14818</v>
      </c>
      <c r="D7767" s="1" t="s">
        <v>14819</v>
      </c>
      <c r="E7767" s="1" t="s">
        <v>12</v>
      </c>
      <c r="F7767" s="6">
        <v>208.38300000000001</v>
      </c>
      <c r="G7767" s="7">
        <v>181.94399999999999</v>
      </c>
      <c r="H7767" s="1">
        <v>-0.195743</v>
      </c>
      <c r="I7767" s="1">
        <v>-1.35276</v>
      </c>
      <c r="J7767" s="2">
        <v>1.7299999999999999E-2</v>
      </c>
      <c r="K7767" s="2">
        <v>5.6252200000000002E-2</v>
      </c>
      <c r="L7767" s="1" t="s">
        <v>13</v>
      </c>
      <c r="N7767" s="10">
        <f t="shared" si="121"/>
        <v>0.87312311440701862</v>
      </c>
    </row>
    <row r="7768" spans="1:14">
      <c r="A7768" s="11" t="s">
        <v>14820</v>
      </c>
      <c r="B7768" s="1" t="s">
        <v>14820</v>
      </c>
      <c r="C7768" s="1" t="s">
        <v>14820</v>
      </c>
      <c r="D7768" s="1" t="s">
        <v>14821</v>
      </c>
      <c r="E7768" s="1" t="s">
        <v>12</v>
      </c>
      <c r="F7768" s="6">
        <v>1.3815200000000001</v>
      </c>
      <c r="G7768" s="7">
        <v>0.99259900000000001</v>
      </c>
      <c r="H7768" s="1">
        <v>-0.47697699999999998</v>
      </c>
      <c r="I7768" s="1">
        <v>-0.85380500000000004</v>
      </c>
      <c r="J7768" s="2">
        <v>8.8849999999999998E-2</v>
      </c>
      <c r="K7768" s="2">
        <v>0.199459</v>
      </c>
      <c r="L7768" s="1" t="s">
        <v>13</v>
      </c>
      <c r="N7768" s="10">
        <f t="shared" si="121"/>
        <v>0.71848154249020324</v>
      </c>
    </row>
    <row r="7769" spans="1:14">
      <c r="A7769" s="11" t="s">
        <v>14822</v>
      </c>
      <c r="B7769" s="1" t="s">
        <v>14822</v>
      </c>
      <c r="C7769" s="1" t="s">
        <v>14822</v>
      </c>
      <c r="D7769" s="1" t="s">
        <v>14823</v>
      </c>
      <c r="E7769" s="1" t="s">
        <v>12</v>
      </c>
      <c r="F7769" s="6">
        <v>371.80799999999999</v>
      </c>
      <c r="G7769" s="7">
        <v>406.54300000000001</v>
      </c>
      <c r="H7769" s="1">
        <v>0.12885199999999999</v>
      </c>
      <c r="I7769" s="1">
        <v>0.90429899999999996</v>
      </c>
      <c r="J7769" s="2">
        <v>0.1137</v>
      </c>
      <c r="K7769" s="2">
        <v>0.24038599999999999</v>
      </c>
      <c r="L7769" s="1" t="s">
        <v>13</v>
      </c>
      <c r="N7769" s="10">
        <f t="shared" si="121"/>
        <v>1.0934232820476919</v>
      </c>
    </row>
    <row r="7770" spans="1:14">
      <c r="A7770" s="11" t="s">
        <v>14824</v>
      </c>
      <c r="B7770" s="1" t="s">
        <v>14824</v>
      </c>
      <c r="C7770" s="1" t="s">
        <v>14824</v>
      </c>
      <c r="D7770" s="1" t="s">
        <v>14825</v>
      </c>
      <c r="E7770" s="1" t="s">
        <v>17</v>
      </c>
      <c r="F7770" s="6">
        <v>0</v>
      </c>
      <c r="G7770" s="7">
        <v>0</v>
      </c>
      <c r="H7770" s="1">
        <v>0</v>
      </c>
      <c r="I7770" s="1">
        <v>0</v>
      </c>
      <c r="J7770" s="2">
        <v>1</v>
      </c>
      <c r="K7770" s="2">
        <v>1</v>
      </c>
      <c r="L7770" s="1" t="s">
        <v>13</v>
      </c>
      <c r="N7770" s="10">
        <f t="shared" si="121"/>
        <v>1</v>
      </c>
    </row>
    <row r="7771" spans="1:14">
      <c r="A7771" s="11" t="s">
        <v>14826</v>
      </c>
      <c r="B7771" s="1" t="s">
        <v>14826</v>
      </c>
      <c r="C7771" s="1" t="s">
        <v>14826</v>
      </c>
      <c r="D7771" s="1" t="s">
        <v>14827</v>
      </c>
      <c r="E7771" s="1" t="s">
        <v>17</v>
      </c>
      <c r="F7771" s="8">
        <v>3.19329E-5</v>
      </c>
      <c r="G7771" s="9">
        <v>3.42968E-5</v>
      </c>
      <c r="H7771" s="1">
        <v>0.103031</v>
      </c>
      <c r="I7771" s="1">
        <v>0</v>
      </c>
      <c r="J7771" s="2">
        <v>1</v>
      </c>
      <c r="K7771" s="2">
        <v>1</v>
      </c>
      <c r="L7771" s="1" t="s">
        <v>13</v>
      </c>
      <c r="N7771" s="10">
        <f t="shared" si="121"/>
        <v>1.074027549606382</v>
      </c>
    </row>
    <row r="7772" spans="1:14">
      <c r="A7772" s="11" t="s">
        <v>14828</v>
      </c>
      <c r="B7772" s="1" t="s">
        <v>14828</v>
      </c>
      <c r="C7772" s="1" t="s">
        <v>14828</v>
      </c>
      <c r="D7772" s="1" t="s">
        <v>14827</v>
      </c>
      <c r="E7772" s="1" t="s">
        <v>12</v>
      </c>
      <c r="F7772" s="6">
        <v>0.49384800000000001</v>
      </c>
      <c r="G7772" s="7">
        <v>0.60607599999999995</v>
      </c>
      <c r="H7772" s="1">
        <v>0.295431</v>
      </c>
      <c r="I7772" s="1">
        <v>0.42211199999999999</v>
      </c>
      <c r="J7772" s="2">
        <v>0.45184999999999997</v>
      </c>
      <c r="K7772" s="2">
        <v>0.623811</v>
      </c>
      <c r="L7772" s="1" t="s">
        <v>13</v>
      </c>
      <c r="N7772" s="10">
        <f t="shared" si="121"/>
        <v>1.2272515595215407</v>
      </c>
    </row>
    <row r="7773" spans="1:14">
      <c r="A7773" s="11" t="s">
        <v>14829</v>
      </c>
      <c r="B7773" s="1" t="s">
        <v>14829</v>
      </c>
      <c r="C7773" s="1" t="s">
        <v>14829</v>
      </c>
      <c r="D7773" s="1" t="s">
        <v>14830</v>
      </c>
      <c r="E7773" s="1" t="s">
        <v>17</v>
      </c>
      <c r="F7773" s="6">
        <v>0</v>
      </c>
      <c r="G7773" s="7">
        <v>0</v>
      </c>
      <c r="H7773" s="1">
        <v>0</v>
      </c>
      <c r="I7773" s="1">
        <v>0</v>
      </c>
      <c r="J7773" s="2">
        <v>1</v>
      </c>
      <c r="K7773" s="2">
        <v>1</v>
      </c>
      <c r="L7773" s="1" t="s">
        <v>13</v>
      </c>
      <c r="N7773" s="10">
        <f t="shared" si="121"/>
        <v>1</v>
      </c>
    </row>
    <row r="7774" spans="1:14">
      <c r="A7774" s="11" t="s">
        <v>14831</v>
      </c>
      <c r="B7774" s="1" t="s">
        <v>14831</v>
      </c>
      <c r="C7774" s="1" t="s">
        <v>14831</v>
      </c>
      <c r="D7774" s="1" t="s">
        <v>14832</v>
      </c>
      <c r="E7774" s="1" t="s">
        <v>17</v>
      </c>
      <c r="F7774" s="6">
        <v>1.81411E-2</v>
      </c>
      <c r="G7774" s="7">
        <v>0</v>
      </c>
      <c r="H7774" s="1" t="e">
        <f>-inf</f>
        <v>#NAME?</v>
      </c>
      <c r="I7774" s="1">
        <v>0</v>
      </c>
      <c r="J7774" s="2">
        <v>1</v>
      </c>
      <c r="K7774" s="2">
        <v>1</v>
      </c>
      <c r="L7774" s="1" t="s">
        <v>13</v>
      </c>
      <c r="N7774" s="10" t="e">
        <f t="shared" si="121"/>
        <v>#NAME?</v>
      </c>
    </row>
    <row r="7775" spans="1:14">
      <c r="A7775" s="11" t="s">
        <v>14833</v>
      </c>
      <c r="B7775" s="1" t="s">
        <v>14833</v>
      </c>
      <c r="C7775" s="1" t="s">
        <v>14833</v>
      </c>
      <c r="D7775" s="1" t="s">
        <v>14834</v>
      </c>
      <c r="E7775" s="1" t="s">
        <v>12</v>
      </c>
      <c r="F7775" s="6">
        <v>14.377800000000001</v>
      </c>
      <c r="G7775" s="7">
        <v>17.411300000000001</v>
      </c>
      <c r="H7775" s="1">
        <v>0.27617999999999998</v>
      </c>
      <c r="I7775" s="1">
        <v>1.8243499999999999</v>
      </c>
      <c r="J7775" s="2">
        <v>2.2000000000000001E-3</v>
      </c>
      <c r="K7775" s="2">
        <v>1.02422E-2</v>
      </c>
      <c r="L7775" s="1" t="s">
        <v>49</v>
      </c>
      <c r="N7775" s="10">
        <f t="shared" si="121"/>
        <v>1.2109841647721584</v>
      </c>
    </row>
    <row r="7776" spans="1:14">
      <c r="A7776" s="11" t="s">
        <v>14835</v>
      </c>
      <c r="B7776" s="1" t="s">
        <v>14835</v>
      </c>
      <c r="C7776" s="1" t="s">
        <v>14835</v>
      </c>
      <c r="D7776" s="1" t="s">
        <v>14836</v>
      </c>
      <c r="E7776" s="1" t="s">
        <v>17</v>
      </c>
      <c r="F7776" s="6">
        <v>0</v>
      </c>
      <c r="G7776" s="7">
        <v>0</v>
      </c>
      <c r="H7776" s="1">
        <v>0</v>
      </c>
      <c r="I7776" s="1">
        <v>0</v>
      </c>
      <c r="J7776" s="2">
        <v>1</v>
      </c>
      <c r="K7776" s="2">
        <v>1</v>
      </c>
      <c r="L7776" s="1" t="s">
        <v>13</v>
      </c>
      <c r="N7776" s="10">
        <f t="shared" si="121"/>
        <v>1</v>
      </c>
    </row>
    <row r="7777" spans="1:14">
      <c r="A7777" s="11" t="s">
        <v>14837</v>
      </c>
      <c r="B7777" s="1" t="s">
        <v>14837</v>
      </c>
      <c r="C7777" s="1" t="s">
        <v>14837</v>
      </c>
      <c r="D7777" s="1" t="s">
        <v>14838</v>
      </c>
      <c r="E7777" s="1" t="s">
        <v>17</v>
      </c>
      <c r="F7777" s="6">
        <v>0</v>
      </c>
      <c r="G7777" s="7">
        <v>0</v>
      </c>
      <c r="H7777" s="1">
        <v>0</v>
      </c>
      <c r="I7777" s="1">
        <v>0</v>
      </c>
      <c r="J7777" s="2">
        <v>1</v>
      </c>
      <c r="K7777" s="2">
        <v>1</v>
      </c>
      <c r="L7777" s="1" t="s">
        <v>13</v>
      </c>
      <c r="N7777" s="10">
        <f t="shared" si="121"/>
        <v>1</v>
      </c>
    </row>
    <row r="7778" spans="1:14">
      <c r="A7778" s="11" t="s">
        <v>14839</v>
      </c>
      <c r="B7778" s="1" t="s">
        <v>14839</v>
      </c>
      <c r="C7778" s="1" t="s">
        <v>14839</v>
      </c>
      <c r="D7778" s="1" t="s">
        <v>14840</v>
      </c>
      <c r="E7778" s="1" t="s">
        <v>12</v>
      </c>
      <c r="F7778" s="6">
        <v>7.6004699999999996</v>
      </c>
      <c r="G7778" s="7">
        <v>6.9887499999999996</v>
      </c>
      <c r="H7778" s="1">
        <v>-0.12105399999999999</v>
      </c>
      <c r="I7778" s="1">
        <v>-0.78296699999999997</v>
      </c>
      <c r="J7778" s="2">
        <v>0.17030000000000001</v>
      </c>
      <c r="K7778" s="2">
        <v>0.32215899999999997</v>
      </c>
      <c r="L7778" s="1" t="s">
        <v>13</v>
      </c>
      <c r="N7778" s="10">
        <f t="shared" si="121"/>
        <v>0.91951562808561416</v>
      </c>
    </row>
    <row r="7779" spans="1:14">
      <c r="A7779" s="11" t="s">
        <v>14841</v>
      </c>
      <c r="B7779" s="1" t="s">
        <v>14841</v>
      </c>
      <c r="C7779" s="1" t="s">
        <v>14841</v>
      </c>
      <c r="D7779" s="1" t="s">
        <v>14842</v>
      </c>
      <c r="E7779" s="1" t="s">
        <v>12</v>
      </c>
      <c r="F7779" s="6">
        <v>7.7484099999999998</v>
      </c>
      <c r="G7779" s="7">
        <v>9.3010800000000007</v>
      </c>
      <c r="H7779" s="1">
        <v>0.26349800000000001</v>
      </c>
      <c r="I7779" s="1">
        <v>2.1470199999999999</v>
      </c>
      <c r="J7779" s="2">
        <v>4.4999999999999999E-4</v>
      </c>
      <c r="K7779" s="2">
        <v>2.6204599999999998E-3</v>
      </c>
      <c r="L7779" s="1" t="s">
        <v>49</v>
      </c>
      <c r="N7779" s="10">
        <f t="shared" si="121"/>
        <v>1.2003856687489602</v>
      </c>
    </row>
    <row r="7780" spans="1:14">
      <c r="A7780" s="11" t="s">
        <v>14843</v>
      </c>
      <c r="B7780" s="1" t="s">
        <v>14843</v>
      </c>
      <c r="C7780" s="1" t="s">
        <v>14843</v>
      </c>
      <c r="D7780" s="1" t="s">
        <v>14844</v>
      </c>
      <c r="E7780" s="1" t="s">
        <v>17</v>
      </c>
      <c r="F7780" s="8">
        <v>1.29617E-43</v>
      </c>
      <c r="G7780" s="9">
        <v>8.8531500000000002E-46</v>
      </c>
      <c r="H7780" s="1">
        <v>-7.1938500000000003</v>
      </c>
      <c r="I7780" s="1">
        <v>0</v>
      </c>
      <c r="J7780" s="2">
        <v>1</v>
      </c>
      <c r="K7780" s="2">
        <v>1</v>
      </c>
      <c r="L7780" s="1" t="s">
        <v>13</v>
      </c>
      <c r="N7780" s="10">
        <f t="shared" si="121"/>
        <v>6.8302305883004948E-3</v>
      </c>
    </row>
    <row r="7781" spans="1:14">
      <c r="A7781" s="11" t="s">
        <v>14845</v>
      </c>
      <c r="B7781" s="1" t="s">
        <v>14845</v>
      </c>
      <c r="C7781" s="1" t="s">
        <v>14845</v>
      </c>
      <c r="D7781" s="1" t="s">
        <v>14846</v>
      </c>
      <c r="E7781" s="1" t="s">
        <v>12</v>
      </c>
      <c r="F7781" s="6">
        <v>22.0154</v>
      </c>
      <c r="G7781" s="7">
        <v>22.764700000000001</v>
      </c>
      <c r="H7781" s="1">
        <v>4.8283100000000002E-2</v>
      </c>
      <c r="I7781" s="1">
        <v>0.36313899999999999</v>
      </c>
      <c r="J7781" s="2">
        <v>0.52339999999999998</v>
      </c>
      <c r="K7781" s="2">
        <v>0.68750900000000004</v>
      </c>
      <c r="L7781" s="1" t="s">
        <v>13</v>
      </c>
      <c r="N7781" s="10">
        <f t="shared" si="121"/>
        <v>1.0340336247247808</v>
      </c>
    </row>
    <row r="7782" spans="1:14">
      <c r="A7782" s="11" t="s">
        <v>14847</v>
      </c>
      <c r="B7782" s="1" t="s">
        <v>14847</v>
      </c>
      <c r="C7782" s="1" t="s">
        <v>14847</v>
      </c>
      <c r="D7782" s="1" t="s">
        <v>14848</v>
      </c>
      <c r="E7782" s="1" t="s">
        <v>12</v>
      </c>
      <c r="F7782" s="6">
        <v>18.111999999999998</v>
      </c>
      <c r="G7782" s="7">
        <v>19.0703</v>
      </c>
      <c r="H7782" s="1">
        <v>7.4382299999999998E-2</v>
      </c>
      <c r="I7782" s="1">
        <v>0.54235900000000004</v>
      </c>
      <c r="J7782" s="2">
        <v>0.34165000000000001</v>
      </c>
      <c r="K7782" s="2">
        <v>0.52371199999999996</v>
      </c>
      <c r="L7782" s="1" t="s">
        <v>13</v>
      </c>
      <c r="N7782" s="10">
        <f t="shared" si="121"/>
        <v>1.0529101285760825</v>
      </c>
    </row>
    <row r="7783" spans="1:14">
      <c r="A7783" s="11" t="s">
        <v>14849</v>
      </c>
      <c r="B7783" s="1" t="s">
        <v>14849</v>
      </c>
      <c r="C7783" s="1" t="s">
        <v>14849</v>
      </c>
      <c r="D7783" s="1" t="s">
        <v>14850</v>
      </c>
      <c r="E7783" s="1" t="s">
        <v>12</v>
      </c>
      <c r="F7783" s="6">
        <v>10.6967</v>
      </c>
      <c r="G7783" s="7">
        <v>11.5418</v>
      </c>
      <c r="H7783" s="1">
        <v>0.10970199999999999</v>
      </c>
      <c r="I7783" s="1">
        <v>0.82651399999999997</v>
      </c>
      <c r="J7783" s="2">
        <v>0.15045</v>
      </c>
      <c r="K7783" s="2">
        <v>0.29503299999999999</v>
      </c>
      <c r="L7783" s="1" t="s">
        <v>13</v>
      </c>
      <c r="N7783" s="10">
        <f t="shared" si="121"/>
        <v>1.0790053364513232</v>
      </c>
    </row>
    <row r="7784" spans="1:14">
      <c r="A7784" s="11" t="s">
        <v>14851</v>
      </c>
      <c r="B7784" s="1" t="s">
        <v>14851</v>
      </c>
      <c r="C7784" s="1" t="s">
        <v>14851</v>
      </c>
      <c r="D7784" s="1" t="s">
        <v>14852</v>
      </c>
      <c r="E7784" s="1" t="s">
        <v>12</v>
      </c>
      <c r="F7784" s="6">
        <v>24.9574</v>
      </c>
      <c r="G7784" s="7">
        <v>24.2685</v>
      </c>
      <c r="H7784" s="1">
        <v>-4.0380699999999999E-2</v>
      </c>
      <c r="I7784" s="1">
        <v>-0.30740200000000001</v>
      </c>
      <c r="J7784" s="2">
        <v>0.59330000000000005</v>
      </c>
      <c r="K7784" s="2">
        <v>0.74421899999999996</v>
      </c>
      <c r="L7784" s="1" t="s">
        <v>13</v>
      </c>
      <c r="N7784" s="10">
        <f t="shared" si="121"/>
        <v>0.97239831598565274</v>
      </c>
    </row>
    <row r="7785" spans="1:14">
      <c r="A7785" s="11" t="s">
        <v>14853</v>
      </c>
      <c r="B7785" s="1" t="s">
        <v>14853</v>
      </c>
      <c r="C7785" s="1" t="s">
        <v>14853</v>
      </c>
      <c r="D7785" s="1" t="s">
        <v>14854</v>
      </c>
      <c r="E7785" s="1" t="s">
        <v>12</v>
      </c>
      <c r="F7785" s="6">
        <v>53.2532</v>
      </c>
      <c r="G7785" s="7">
        <v>51.210999999999999</v>
      </c>
      <c r="H7785" s="1">
        <v>-5.6415100000000003E-2</v>
      </c>
      <c r="I7785" s="1">
        <v>-0.38620900000000002</v>
      </c>
      <c r="J7785" s="2">
        <v>0.49995000000000001</v>
      </c>
      <c r="K7785" s="2">
        <v>0.66757999999999995</v>
      </c>
      <c r="L7785" s="1" t="s">
        <v>13</v>
      </c>
      <c r="N7785" s="10">
        <f t="shared" si="121"/>
        <v>0.96165072352145409</v>
      </c>
    </row>
    <row r="7786" spans="1:14">
      <c r="A7786" s="11" t="s">
        <v>14855</v>
      </c>
      <c r="B7786" s="1" t="s">
        <v>14855</v>
      </c>
      <c r="C7786" s="1" t="s">
        <v>14855</v>
      </c>
      <c r="D7786" s="1" t="s">
        <v>14856</v>
      </c>
      <c r="E7786" s="1" t="s">
        <v>12</v>
      </c>
      <c r="F7786" s="6">
        <v>14.013199999999999</v>
      </c>
      <c r="G7786" s="7">
        <v>14.774900000000001</v>
      </c>
      <c r="H7786" s="1">
        <v>7.6360300000000006E-2</v>
      </c>
      <c r="I7786" s="1">
        <v>0.50041400000000003</v>
      </c>
      <c r="J7786" s="2">
        <v>0.38469999999999999</v>
      </c>
      <c r="K7786" s="2">
        <v>0.56256399999999995</v>
      </c>
      <c r="L7786" s="1" t="s">
        <v>13</v>
      </c>
      <c r="N7786" s="10">
        <f t="shared" si="121"/>
        <v>1.0543547059370635</v>
      </c>
    </row>
    <row r="7787" spans="1:14">
      <c r="A7787" s="11" t="s">
        <v>14857</v>
      </c>
      <c r="B7787" s="1" t="s">
        <v>14857</v>
      </c>
      <c r="C7787" s="1" t="s">
        <v>14857</v>
      </c>
      <c r="D7787" s="1" t="s">
        <v>14858</v>
      </c>
      <c r="E7787" s="1" t="s">
        <v>12</v>
      </c>
      <c r="F7787" s="6">
        <v>26.316700000000001</v>
      </c>
      <c r="G7787" s="7">
        <v>24.779199999999999</v>
      </c>
      <c r="H7787" s="1">
        <v>-8.6845000000000006E-2</v>
      </c>
      <c r="I7787" s="1">
        <v>-0.75261299999999998</v>
      </c>
      <c r="J7787" s="2">
        <v>0.18534999999999999</v>
      </c>
      <c r="K7787" s="2">
        <v>0.34264499999999998</v>
      </c>
      <c r="L7787" s="1" t="s">
        <v>13</v>
      </c>
      <c r="N7787" s="10">
        <f t="shared" si="121"/>
        <v>0.94157962036229348</v>
      </c>
    </row>
    <row r="7788" spans="1:14">
      <c r="A7788" s="11" t="s">
        <v>14859</v>
      </c>
      <c r="B7788" s="1" t="s">
        <v>14859</v>
      </c>
      <c r="C7788" s="1" t="s">
        <v>14859</v>
      </c>
      <c r="D7788" s="1" t="s">
        <v>14860</v>
      </c>
      <c r="E7788" s="1" t="s">
        <v>12</v>
      </c>
      <c r="F7788" s="6">
        <v>0.67536399999999996</v>
      </c>
      <c r="G7788" s="7">
        <v>0.72801000000000005</v>
      </c>
      <c r="H7788" s="1">
        <v>0.108292</v>
      </c>
      <c r="I7788" s="1">
        <v>0.249671</v>
      </c>
      <c r="J7788" s="2">
        <v>0.66579999999999995</v>
      </c>
      <c r="K7788" s="2">
        <v>0.79794500000000002</v>
      </c>
      <c r="L7788" s="1" t="s">
        <v>13</v>
      </c>
      <c r="N7788" s="10">
        <f t="shared" si="121"/>
        <v>1.0779512992057536</v>
      </c>
    </row>
    <row r="7789" spans="1:14">
      <c r="A7789" s="11" t="s">
        <v>14861</v>
      </c>
      <c r="B7789" s="1" t="s">
        <v>14861</v>
      </c>
      <c r="C7789" s="1" t="s">
        <v>14861</v>
      </c>
      <c r="D7789" s="1" t="s">
        <v>14862</v>
      </c>
      <c r="E7789" s="1" t="s">
        <v>12</v>
      </c>
      <c r="F7789" s="6">
        <v>1.7526999999999999</v>
      </c>
      <c r="G7789" s="7">
        <v>1.77962</v>
      </c>
      <c r="H7789" s="1">
        <v>2.19969E-2</v>
      </c>
      <c r="I7789" s="1">
        <v>8.5179400000000002E-2</v>
      </c>
      <c r="J7789" s="2">
        <v>0.87929999999999997</v>
      </c>
      <c r="K7789" s="2">
        <v>0.93516299999999997</v>
      </c>
      <c r="L7789" s="1" t="s">
        <v>13</v>
      </c>
      <c r="N7789" s="10">
        <f t="shared" si="121"/>
        <v>1.0153639190975086</v>
      </c>
    </row>
    <row r="7790" spans="1:14">
      <c r="A7790" s="11" t="s">
        <v>14863</v>
      </c>
      <c r="B7790" s="1" t="s">
        <v>14864</v>
      </c>
      <c r="C7790" s="1" t="s">
        <v>14864</v>
      </c>
      <c r="D7790" s="1" t="s">
        <v>14865</v>
      </c>
      <c r="E7790" s="1" t="s">
        <v>17</v>
      </c>
      <c r="F7790" s="6">
        <v>0.407584</v>
      </c>
      <c r="G7790" s="7">
        <v>0.348186</v>
      </c>
      <c r="H7790" s="1">
        <v>-0.227242</v>
      </c>
      <c r="I7790" s="1">
        <v>0</v>
      </c>
      <c r="J7790" s="2">
        <v>1</v>
      </c>
      <c r="K7790" s="2">
        <v>1</v>
      </c>
      <c r="L7790" s="1" t="s">
        <v>13</v>
      </c>
      <c r="N7790" s="10">
        <f t="shared" si="121"/>
        <v>0.85426643283731962</v>
      </c>
    </row>
    <row r="7791" spans="1:14">
      <c r="A7791" s="11" t="s">
        <v>14866</v>
      </c>
      <c r="B7791" s="1" t="s">
        <v>14866</v>
      </c>
      <c r="C7791" s="1" t="s">
        <v>14866</v>
      </c>
      <c r="D7791" s="1" t="s">
        <v>14865</v>
      </c>
      <c r="E7791" s="1" t="s">
        <v>12</v>
      </c>
      <c r="F7791" s="6">
        <v>2.52319</v>
      </c>
      <c r="G7791" s="7">
        <v>2.7599100000000001</v>
      </c>
      <c r="H7791" s="1">
        <v>0.12937199999999999</v>
      </c>
      <c r="I7791" s="1">
        <v>0.41088200000000002</v>
      </c>
      <c r="J7791" s="2">
        <v>0.47775000000000001</v>
      </c>
      <c r="K7791" s="2">
        <v>0.64768400000000004</v>
      </c>
      <c r="L7791" s="1" t="s">
        <v>13</v>
      </c>
      <c r="N7791" s="10">
        <f t="shared" si="121"/>
        <v>1.09381746277985</v>
      </c>
    </row>
    <row r="7792" spans="1:14">
      <c r="A7792" s="11" t="s">
        <v>14867</v>
      </c>
      <c r="B7792" s="1" t="s">
        <v>14867</v>
      </c>
      <c r="C7792" s="1" t="s">
        <v>14867</v>
      </c>
      <c r="D7792" s="1" t="s">
        <v>10578</v>
      </c>
      <c r="E7792" s="1" t="s">
        <v>12</v>
      </c>
      <c r="F7792" s="6">
        <v>11.8886</v>
      </c>
      <c r="G7792" s="7">
        <v>13.882899999999999</v>
      </c>
      <c r="H7792" s="1">
        <v>0.22373199999999999</v>
      </c>
      <c r="I7792" s="1">
        <v>1.1835100000000001</v>
      </c>
      <c r="J7792" s="2">
        <v>3.9550000000000002E-2</v>
      </c>
      <c r="K7792" s="2">
        <v>0.10780099999999999</v>
      </c>
      <c r="L7792" s="1" t="s">
        <v>13</v>
      </c>
      <c r="N7792" s="10">
        <f t="shared" si="121"/>
        <v>1.1677504491178543</v>
      </c>
    </row>
    <row r="7793" spans="1:14">
      <c r="A7793" s="11" t="s">
        <v>14868</v>
      </c>
      <c r="B7793" s="1" t="s">
        <v>14868</v>
      </c>
      <c r="C7793" s="1" t="s">
        <v>14868</v>
      </c>
      <c r="D7793" s="1" t="s">
        <v>14869</v>
      </c>
      <c r="E7793" s="1" t="s">
        <v>12</v>
      </c>
      <c r="F7793" s="6">
        <v>8.2478400000000001</v>
      </c>
      <c r="G7793" s="7">
        <v>9.3270599999999995</v>
      </c>
      <c r="H7793" s="1">
        <v>0.17740700000000001</v>
      </c>
      <c r="I7793" s="1">
        <v>1.0742400000000001</v>
      </c>
      <c r="J7793" s="2">
        <v>5.8299999999999998E-2</v>
      </c>
      <c r="K7793" s="2">
        <v>0.14552699999999999</v>
      </c>
      <c r="L7793" s="1" t="s">
        <v>13</v>
      </c>
      <c r="N7793" s="10">
        <f t="shared" si="121"/>
        <v>1.1308495471149245</v>
      </c>
    </row>
    <row r="7794" spans="1:14">
      <c r="A7794" s="11" t="s">
        <v>14870</v>
      </c>
      <c r="B7794" s="1" t="s">
        <v>14870</v>
      </c>
      <c r="C7794" s="1" t="s">
        <v>14870</v>
      </c>
      <c r="D7794" s="1" t="s">
        <v>14871</v>
      </c>
      <c r="E7794" s="1" t="s">
        <v>12</v>
      </c>
      <c r="F7794" s="6">
        <v>4.5468200000000003</v>
      </c>
      <c r="G7794" s="7">
        <v>5.0692599999999999</v>
      </c>
      <c r="H7794" s="1">
        <v>0.156918</v>
      </c>
      <c r="I7794" s="1">
        <v>1.2062900000000001</v>
      </c>
      <c r="J7794" s="2">
        <v>3.6700000000000003E-2</v>
      </c>
      <c r="K7794" s="2">
        <v>0.101798</v>
      </c>
      <c r="L7794" s="1" t="s">
        <v>13</v>
      </c>
      <c r="N7794" s="10">
        <f t="shared" si="121"/>
        <v>1.1149028480019929</v>
      </c>
    </row>
    <row r="7795" spans="1:14">
      <c r="A7795" s="11" t="s">
        <v>14872</v>
      </c>
      <c r="B7795" s="1" t="s">
        <v>14872</v>
      </c>
      <c r="C7795" s="1" t="s">
        <v>14872</v>
      </c>
      <c r="D7795" s="1" t="s">
        <v>14873</v>
      </c>
      <c r="E7795" s="1" t="s">
        <v>12</v>
      </c>
      <c r="F7795" s="6">
        <v>19.232600000000001</v>
      </c>
      <c r="G7795" s="7">
        <v>21.7272</v>
      </c>
      <c r="H7795" s="1">
        <v>0.17594899999999999</v>
      </c>
      <c r="I7795" s="1">
        <v>1.0454000000000001</v>
      </c>
      <c r="J7795" s="2">
        <v>7.2450000000000001E-2</v>
      </c>
      <c r="K7795" s="2">
        <v>0.17121400000000001</v>
      </c>
      <c r="L7795" s="1" t="s">
        <v>13</v>
      </c>
      <c r="N7795" s="10">
        <f t="shared" si="121"/>
        <v>1.1297072781400914</v>
      </c>
    </row>
    <row r="7796" spans="1:14">
      <c r="A7796" s="11" t="s">
        <v>14874</v>
      </c>
      <c r="B7796" s="1" t="s">
        <v>14874</v>
      </c>
      <c r="C7796" s="1" t="s">
        <v>14874</v>
      </c>
      <c r="D7796" s="1" t="s">
        <v>13584</v>
      </c>
      <c r="E7796" s="1" t="s">
        <v>17</v>
      </c>
      <c r="F7796" s="6">
        <v>0.103169</v>
      </c>
      <c r="G7796" s="7">
        <v>0.21317800000000001</v>
      </c>
      <c r="H7796" s="1">
        <v>1.04705</v>
      </c>
      <c r="I7796" s="1">
        <v>0</v>
      </c>
      <c r="J7796" s="2">
        <v>1</v>
      </c>
      <c r="K7796" s="2">
        <v>1</v>
      </c>
      <c r="L7796" s="1" t="s">
        <v>13</v>
      </c>
      <c r="N7796" s="10">
        <f t="shared" si="121"/>
        <v>2.0663003866416885</v>
      </c>
    </row>
    <row r="7797" spans="1:14">
      <c r="A7797" s="11" t="s">
        <v>14875</v>
      </c>
      <c r="B7797" s="1" t="s">
        <v>14875</v>
      </c>
      <c r="C7797" s="1" t="s">
        <v>14875</v>
      </c>
      <c r="D7797" s="1" t="s">
        <v>14876</v>
      </c>
      <c r="E7797" s="1" t="s">
        <v>12</v>
      </c>
      <c r="F7797" s="6">
        <v>2.0766499999999999</v>
      </c>
      <c r="G7797" s="7">
        <v>2.26254</v>
      </c>
      <c r="H7797" s="1">
        <v>0.12368999999999999</v>
      </c>
      <c r="I7797" s="1">
        <v>0.56119799999999997</v>
      </c>
      <c r="J7797" s="2">
        <v>0.32665</v>
      </c>
      <c r="K7797" s="2">
        <v>0.50780000000000003</v>
      </c>
      <c r="L7797" s="1" t="s">
        <v>13</v>
      </c>
      <c r="N7797" s="10">
        <f t="shared" si="121"/>
        <v>1.0895179762020222</v>
      </c>
    </row>
    <row r="7798" spans="1:14">
      <c r="A7798" s="11" t="s">
        <v>14877</v>
      </c>
      <c r="B7798" s="1" t="s">
        <v>14877</v>
      </c>
      <c r="C7798" s="1" t="s">
        <v>14877</v>
      </c>
      <c r="D7798" s="1" t="s">
        <v>13584</v>
      </c>
      <c r="E7798" s="1" t="s">
        <v>17</v>
      </c>
      <c r="F7798" s="6">
        <v>0.102571</v>
      </c>
      <c r="G7798" s="7">
        <v>0.122387</v>
      </c>
      <c r="H7798" s="1">
        <v>0.25483499999999998</v>
      </c>
      <c r="I7798" s="1">
        <v>0</v>
      </c>
      <c r="J7798" s="2">
        <v>1</v>
      </c>
      <c r="K7798" s="2">
        <v>1</v>
      </c>
      <c r="L7798" s="1" t="s">
        <v>13</v>
      </c>
      <c r="N7798" s="10">
        <f t="shared" si="121"/>
        <v>1.1931992698805911</v>
      </c>
    </row>
    <row r="7799" spans="1:14">
      <c r="A7799" s="11" t="s">
        <v>14878</v>
      </c>
      <c r="B7799" s="1" t="s">
        <v>14878</v>
      </c>
      <c r="C7799" s="1" t="s">
        <v>14878</v>
      </c>
      <c r="D7799" s="1" t="s">
        <v>14879</v>
      </c>
      <c r="E7799" s="1" t="s">
        <v>12</v>
      </c>
      <c r="F7799" s="6">
        <v>4.3965300000000003</v>
      </c>
      <c r="G7799" s="7">
        <v>4.8277400000000004</v>
      </c>
      <c r="H7799" s="1">
        <v>0.13498099999999999</v>
      </c>
      <c r="I7799" s="1">
        <v>0.83782999999999996</v>
      </c>
      <c r="J7799" s="2">
        <v>0.14565</v>
      </c>
      <c r="K7799" s="2">
        <v>0.288076</v>
      </c>
      <c r="L7799" s="1" t="s">
        <v>13</v>
      </c>
      <c r="N7799" s="10">
        <f t="shared" si="121"/>
        <v>1.0980783522234583</v>
      </c>
    </row>
    <row r="7800" spans="1:14">
      <c r="A7800" s="11" t="s">
        <v>14880</v>
      </c>
      <c r="B7800" s="1" t="s">
        <v>14880</v>
      </c>
      <c r="C7800" s="1" t="s">
        <v>14880</v>
      </c>
      <c r="D7800" s="1" t="s">
        <v>14881</v>
      </c>
      <c r="E7800" s="1" t="s">
        <v>12</v>
      </c>
      <c r="F7800" s="6">
        <v>3.01187</v>
      </c>
      <c r="G7800" s="7">
        <v>3.3494600000000001</v>
      </c>
      <c r="H7800" s="1">
        <v>0.15326799999999999</v>
      </c>
      <c r="I7800" s="1">
        <v>0.47026699999999999</v>
      </c>
      <c r="J7800" s="2">
        <v>0.40749999999999997</v>
      </c>
      <c r="K7800" s="2">
        <v>0.58413800000000005</v>
      </c>
      <c r="L7800" s="1" t="s">
        <v>13</v>
      </c>
      <c r="N7800" s="10">
        <f t="shared" si="121"/>
        <v>1.1120857232047356</v>
      </c>
    </row>
    <row r="7801" spans="1:14">
      <c r="A7801" s="11" t="s">
        <v>14882</v>
      </c>
      <c r="B7801" s="1" t="s">
        <v>14882</v>
      </c>
      <c r="C7801" s="1" t="s">
        <v>14882</v>
      </c>
      <c r="D7801" s="1" t="s">
        <v>14883</v>
      </c>
      <c r="E7801" s="1" t="s">
        <v>12</v>
      </c>
      <c r="F7801" s="6">
        <v>1.3309200000000001</v>
      </c>
      <c r="G7801" s="7">
        <v>1.47085</v>
      </c>
      <c r="H7801" s="1">
        <v>0.144228</v>
      </c>
      <c r="I7801" s="1">
        <v>0.207984</v>
      </c>
      <c r="J7801" s="2">
        <v>0.71325000000000005</v>
      </c>
      <c r="K7801" s="2">
        <v>0.83216999999999997</v>
      </c>
      <c r="L7801" s="1" t="s">
        <v>13</v>
      </c>
      <c r="N7801" s="10">
        <f t="shared" si="121"/>
        <v>1.1051391244872979</v>
      </c>
    </row>
    <row r="7802" spans="1:14">
      <c r="A7802" s="11" t="s">
        <v>14884</v>
      </c>
      <c r="B7802" s="1" t="s">
        <v>14884</v>
      </c>
      <c r="C7802" s="1" t="s">
        <v>14884</v>
      </c>
      <c r="D7802" s="1" t="s">
        <v>14885</v>
      </c>
      <c r="E7802" s="1" t="s">
        <v>12</v>
      </c>
      <c r="F7802" s="6">
        <v>0.50971500000000003</v>
      </c>
      <c r="G7802" s="7">
        <v>0.96497999999999995</v>
      </c>
      <c r="H7802" s="1">
        <v>0.92080700000000004</v>
      </c>
      <c r="I7802" s="1">
        <v>2.75488</v>
      </c>
      <c r="J7802" s="3">
        <v>5.0000000000000002E-5</v>
      </c>
      <c r="K7802" s="2">
        <v>3.73901E-4</v>
      </c>
      <c r="L7802" s="1" t="s">
        <v>49</v>
      </c>
      <c r="N7802" s="10">
        <f t="shared" si="121"/>
        <v>1.8931739816280972</v>
      </c>
    </row>
    <row r="7803" spans="1:14">
      <c r="A7803" s="11" t="s">
        <v>14886</v>
      </c>
      <c r="B7803" s="1" t="s">
        <v>14886</v>
      </c>
      <c r="C7803" s="1" t="s">
        <v>14886</v>
      </c>
      <c r="D7803" s="1" t="s">
        <v>14887</v>
      </c>
      <c r="E7803" s="1" t="s">
        <v>12</v>
      </c>
      <c r="F7803" s="6">
        <v>19.946300000000001</v>
      </c>
      <c r="G7803" s="7">
        <v>19.739599999999999</v>
      </c>
      <c r="H7803" s="1">
        <v>-1.5031900000000001E-2</v>
      </c>
      <c r="I7803" s="1">
        <v>-9.3477299999999999E-2</v>
      </c>
      <c r="J7803" s="2">
        <v>0.86970000000000003</v>
      </c>
      <c r="K7803" s="2">
        <v>0.92997099999999999</v>
      </c>
      <c r="L7803" s="1" t="s">
        <v>13</v>
      </c>
      <c r="N7803" s="10">
        <f t="shared" si="121"/>
        <v>0.98963477396782973</v>
      </c>
    </row>
    <row r="7804" spans="1:14">
      <c r="A7804" s="11" t="s">
        <v>14888</v>
      </c>
      <c r="B7804" s="1" t="s">
        <v>14888</v>
      </c>
      <c r="C7804" s="1" t="s">
        <v>14888</v>
      </c>
      <c r="D7804" s="1" t="s">
        <v>14889</v>
      </c>
      <c r="E7804" s="1" t="s">
        <v>12</v>
      </c>
      <c r="F7804" s="6">
        <v>28.548300000000001</v>
      </c>
      <c r="G7804" s="7">
        <v>31.0258</v>
      </c>
      <c r="H7804" s="1">
        <v>0.12006500000000001</v>
      </c>
      <c r="I7804" s="1">
        <v>0.83710399999999996</v>
      </c>
      <c r="J7804" s="2">
        <v>0.14385000000000001</v>
      </c>
      <c r="K7804" s="2">
        <v>0.28597299999999998</v>
      </c>
      <c r="L7804" s="1" t="s">
        <v>13</v>
      </c>
      <c r="N7804" s="10">
        <f t="shared" si="121"/>
        <v>1.0867838259974523</v>
      </c>
    </row>
    <row r="7805" spans="1:14">
      <c r="A7805" s="11" t="s">
        <v>14890</v>
      </c>
      <c r="B7805" s="1" t="s">
        <v>14890</v>
      </c>
      <c r="C7805" s="1" t="s">
        <v>14890</v>
      </c>
      <c r="D7805" s="1" t="s">
        <v>14891</v>
      </c>
      <c r="E7805" s="1" t="s">
        <v>12</v>
      </c>
      <c r="F7805" s="6">
        <v>18.903099999999998</v>
      </c>
      <c r="G7805" s="7">
        <v>20.871700000000001</v>
      </c>
      <c r="H7805" s="1">
        <v>0.142926</v>
      </c>
      <c r="I7805" s="1">
        <v>1.22397</v>
      </c>
      <c r="J7805" s="2">
        <v>3.2050000000000002E-2</v>
      </c>
      <c r="K7805" s="2">
        <v>9.1536699999999999E-2</v>
      </c>
      <c r="L7805" s="1" t="s">
        <v>13</v>
      </c>
      <c r="N7805" s="10">
        <f t="shared" si="121"/>
        <v>1.1041422110641108</v>
      </c>
    </row>
    <row r="7806" spans="1:14">
      <c r="A7806" s="11" t="s">
        <v>14892</v>
      </c>
      <c r="B7806" s="1" t="s">
        <v>14892</v>
      </c>
      <c r="C7806" s="1" t="s">
        <v>14892</v>
      </c>
      <c r="D7806" s="1" t="s">
        <v>14891</v>
      </c>
      <c r="E7806" s="1" t="s">
        <v>17</v>
      </c>
      <c r="F7806" s="6">
        <v>0.15745200000000001</v>
      </c>
      <c r="G7806" s="7">
        <v>2.2809300000000001E-2</v>
      </c>
      <c r="H7806" s="1">
        <v>-2.78721</v>
      </c>
      <c r="I7806" s="1">
        <v>0</v>
      </c>
      <c r="J7806" s="2">
        <v>1</v>
      </c>
      <c r="K7806" s="2">
        <v>1</v>
      </c>
      <c r="L7806" s="1" t="s">
        <v>13</v>
      </c>
      <c r="N7806" s="10">
        <f t="shared" si="121"/>
        <v>0.1448659056405234</v>
      </c>
    </row>
    <row r="7807" spans="1:14">
      <c r="A7807" s="11" t="s">
        <v>14893</v>
      </c>
      <c r="B7807" s="1" t="s">
        <v>14893</v>
      </c>
      <c r="C7807" s="1" t="s">
        <v>14893</v>
      </c>
      <c r="D7807" s="1" t="s">
        <v>14894</v>
      </c>
      <c r="E7807" s="1" t="s">
        <v>12</v>
      </c>
      <c r="F7807" s="6">
        <v>7.6618700000000004</v>
      </c>
      <c r="G7807" s="7">
        <v>7.3273299999999999</v>
      </c>
      <c r="H7807" s="1">
        <v>-6.4408300000000002E-2</v>
      </c>
      <c r="I7807" s="1">
        <v>-0.46334399999999998</v>
      </c>
      <c r="J7807" s="2">
        <v>0.42</v>
      </c>
      <c r="K7807" s="2">
        <v>0.594781</v>
      </c>
      <c r="L7807" s="1" t="s">
        <v>13</v>
      </c>
      <c r="N7807" s="10">
        <f t="shared" si="121"/>
        <v>0.95633746481627435</v>
      </c>
    </row>
    <row r="7808" spans="1:14">
      <c r="A7808" s="11" t="s">
        <v>14895</v>
      </c>
      <c r="B7808" s="1" t="s">
        <v>14895</v>
      </c>
      <c r="C7808" s="1" t="s">
        <v>14895</v>
      </c>
      <c r="D7808" s="1" t="s">
        <v>9078</v>
      </c>
      <c r="E7808" s="1" t="s">
        <v>12</v>
      </c>
      <c r="F7808" s="6">
        <v>12.504200000000001</v>
      </c>
      <c r="G7808" s="7">
        <v>14.9178</v>
      </c>
      <c r="H7808" s="1">
        <v>0.25461400000000001</v>
      </c>
      <c r="I7808" s="1">
        <v>1.7456</v>
      </c>
      <c r="J7808" s="2">
        <v>2.8500000000000001E-3</v>
      </c>
      <c r="K7808" s="2">
        <v>1.2738299999999999E-2</v>
      </c>
      <c r="L7808" s="1" t="s">
        <v>49</v>
      </c>
      <c r="N7808" s="10">
        <f t="shared" si="121"/>
        <v>1.1930165030207096</v>
      </c>
    </row>
    <row r="7809" spans="1:14">
      <c r="A7809" s="11" t="s">
        <v>14896</v>
      </c>
      <c r="B7809" s="1" t="s">
        <v>14896</v>
      </c>
      <c r="C7809" s="1" t="s">
        <v>14896</v>
      </c>
      <c r="D7809" s="1" t="s">
        <v>14897</v>
      </c>
      <c r="E7809" s="1" t="s">
        <v>12</v>
      </c>
      <c r="F7809" s="6">
        <v>25.258700000000001</v>
      </c>
      <c r="G7809" s="7">
        <v>22.5213</v>
      </c>
      <c r="H7809" s="1">
        <v>-0.16548599999999999</v>
      </c>
      <c r="I7809" s="1">
        <v>-1.3632500000000001</v>
      </c>
      <c r="J7809" s="2">
        <v>1.925E-2</v>
      </c>
      <c r="K7809" s="2">
        <v>6.1419000000000001E-2</v>
      </c>
      <c r="L7809" s="1" t="s">
        <v>13</v>
      </c>
      <c r="N7809" s="10">
        <f t="shared" si="121"/>
        <v>0.89162810648200663</v>
      </c>
    </row>
    <row r="7810" spans="1:14">
      <c r="A7810" s="11" t="s">
        <v>14898</v>
      </c>
      <c r="B7810" s="1" t="s">
        <v>14898</v>
      </c>
      <c r="C7810" s="1" t="s">
        <v>14898</v>
      </c>
      <c r="D7810" s="1" t="s">
        <v>14899</v>
      </c>
      <c r="E7810" s="1" t="s">
        <v>12</v>
      </c>
      <c r="F7810" s="6">
        <v>34.485300000000002</v>
      </c>
      <c r="G7810" s="7">
        <v>43.441600000000001</v>
      </c>
      <c r="H7810" s="1">
        <v>0.33309499999999997</v>
      </c>
      <c r="I7810" s="1">
        <v>2.4758800000000001</v>
      </c>
      <c r="J7810" s="3">
        <v>5.0000000000000002E-5</v>
      </c>
      <c r="K7810" s="2">
        <v>3.73901E-4</v>
      </c>
      <c r="L7810" s="1" t="s">
        <v>49</v>
      </c>
      <c r="N7810" s="10">
        <f t="shared" si="121"/>
        <v>1.259712928030462</v>
      </c>
    </row>
    <row r="7811" spans="1:14">
      <c r="A7811" s="11" t="s">
        <v>14900</v>
      </c>
      <c r="B7811" s="1" t="s">
        <v>14900</v>
      </c>
      <c r="C7811" s="1" t="s">
        <v>14900</v>
      </c>
      <c r="D7811" s="1" t="s">
        <v>14901</v>
      </c>
      <c r="E7811" s="1" t="s">
        <v>12</v>
      </c>
      <c r="F7811" s="6">
        <v>7.4823399999999998</v>
      </c>
      <c r="G7811" s="7">
        <v>7.1602399999999999</v>
      </c>
      <c r="H7811" s="1">
        <v>-6.3480900000000007E-2</v>
      </c>
      <c r="I7811" s="1">
        <v>-0.48930499999999999</v>
      </c>
      <c r="J7811" s="2">
        <v>0.38605</v>
      </c>
      <c r="K7811" s="2">
        <v>0.563801</v>
      </c>
      <c r="L7811" s="1" t="s">
        <v>13</v>
      </c>
      <c r="N7811" s="10">
        <f t="shared" si="121"/>
        <v>0.95695241978859735</v>
      </c>
    </row>
    <row r="7812" spans="1:14">
      <c r="A7812" s="11" t="s">
        <v>14902</v>
      </c>
      <c r="B7812" s="1" t="s">
        <v>14902</v>
      </c>
      <c r="C7812" s="1" t="s">
        <v>14902</v>
      </c>
      <c r="D7812" s="1" t="s">
        <v>14903</v>
      </c>
      <c r="E7812" s="1" t="s">
        <v>12</v>
      </c>
      <c r="F7812" s="6">
        <v>2.2787799999999998</v>
      </c>
      <c r="G7812" s="7">
        <v>1.98485</v>
      </c>
      <c r="H7812" s="1">
        <v>-0.19923399999999999</v>
      </c>
      <c r="I7812" s="1">
        <v>-1.26749</v>
      </c>
      <c r="J7812" s="2">
        <v>2.7199999999999998E-2</v>
      </c>
      <c r="K7812" s="2">
        <v>8.0383300000000005E-2</v>
      </c>
      <c r="L7812" s="1" t="s">
        <v>13</v>
      </c>
      <c r="N7812" s="10">
        <f t="shared" si="121"/>
        <v>0.87101290549178656</v>
      </c>
    </row>
    <row r="7813" spans="1:14">
      <c r="A7813" s="11" t="s">
        <v>14904</v>
      </c>
      <c r="B7813" s="1" t="s">
        <v>14904</v>
      </c>
      <c r="C7813" s="1" t="s">
        <v>14904</v>
      </c>
      <c r="D7813" s="1" t="s">
        <v>14905</v>
      </c>
      <c r="E7813" s="1" t="s">
        <v>12</v>
      </c>
      <c r="F7813" s="6">
        <v>17.668500000000002</v>
      </c>
      <c r="G7813" s="7">
        <v>18.963200000000001</v>
      </c>
      <c r="H7813" s="1">
        <v>0.102025</v>
      </c>
      <c r="I7813" s="1">
        <v>0.56732499999999997</v>
      </c>
      <c r="J7813" s="2">
        <v>0.31264999999999998</v>
      </c>
      <c r="K7813" s="2">
        <v>0.49288300000000002</v>
      </c>
      <c r="L7813" s="1" t="s">
        <v>13</v>
      </c>
      <c r="N7813" s="10">
        <f t="shared" ref="N7813:N7876" si="122">2^H7813</f>
        <v>1.0732788847381334</v>
      </c>
    </row>
    <row r="7814" spans="1:14">
      <c r="A7814" s="11" t="s">
        <v>14906</v>
      </c>
      <c r="B7814" s="1" t="s">
        <v>14906</v>
      </c>
      <c r="C7814" s="1" t="s">
        <v>14906</v>
      </c>
      <c r="D7814" s="1" t="s">
        <v>14907</v>
      </c>
      <c r="E7814" s="1" t="s">
        <v>12</v>
      </c>
      <c r="F7814" s="6">
        <v>10.0486</v>
      </c>
      <c r="G7814" s="7">
        <v>10.9339</v>
      </c>
      <c r="H7814" s="1">
        <v>0.12181</v>
      </c>
      <c r="I7814" s="1">
        <v>0.872193</v>
      </c>
      <c r="J7814" s="2">
        <v>0.126</v>
      </c>
      <c r="K7814" s="2">
        <v>0.259629</v>
      </c>
      <c r="L7814" s="1" t="s">
        <v>13</v>
      </c>
      <c r="N7814" s="10">
        <f t="shared" si="122"/>
        <v>1.0880991317935806</v>
      </c>
    </row>
    <row r="7815" spans="1:14">
      <c r="A7815" s="11" t="s">
        <v>14908</v>
      </c>
      <c r="B7815" s="1" t="s">
        <v>14908</v>
      </c>
      <c r="C7815" s="1" t="s">
        <v>14908</v>
      </c>
      <c r="D7815" s="1" t="s">
        <v>14909</v>
      </c>
      <c r="E7815" s="1" t="s">
        <v>12</v>
      </c>
      <c r="F7815" s="6">
        <v>30.575700000000001</v>
      </c>
      <c r="G7815" s="7">
        <v>31.9603</v>
      </c>
      <c r="H7815" s="1">
        <v>6.3897700000000002E-2</v>
      </c>
      <c r="I7815" s="1">
        <v>0.548234</v>
      </c>
      <c r="J7815" s="2">
        <v>0.33529999999999999</v>
      </c>
      <c r="K7815" s="2">
        <v>0.517683</v>
      </c>
      <c r="L7815" s="1" t="s">
        <v>13</v>
      </c>
      <c r="N7815" s="10">
        <f t="shared" si="122"/>
        <v>1.0452859774392331</v>
      </c>
    </row>
    <row r="7816" spans="1:14">
      <c r="A7816" s="11" t="s">
        <v>14910</v>
      </c>
      <c r="B7816" s="1" t="s">
        <v>14910</v>
      </c>
      <c r="C7816" s="1" t="s">
        <v>14910</v>
      </c>
      <c r="D7816" s="1" t="s">
        <v>14911</v>
      </c>
      <c r="E7816" s="1" t="s">
        <v>12</v>
      </c>
      <c r="F7816" s="6">
        <v>23.072199999999999</v>
      </c>
      <c r="G7816" s="7">
        <v>25.223500000000001</v>
      </c>
      <c r="H7816" s="1">
        <v>0.128612</v>
      </c>
      <c r="I7816" s="1">
        <v>0.91424399999999995</v>
      </c>
      <c r="J7816" s="2">
        <v>0.1137</v>
      </c>
      <c r="K7816" s="2">
        <v>0.24038599999999999</v>
      </c>
      <c r="L7816" s="1" t="s">
        <v>13</v>
      </c>
      <c r="N7816" s="10">
        <f t="shared" si="122"/>
        <v>1.0932414003929758</v>
      </c>
    </row>
    <row r="7817" spans="1:14">
      <c r="A7817" s="11" t="s">
        <v>14912</v>
      </c>
      <c r="B7817" s="1" t="s">
        <v>14912</v>
      </c>
      <c r="C7817" s="1" t="s">
        <v>14912</v>
      </c>
      <c r="D7817" s="1" t="s">
        <v>14913</v>
      </c>
      <c r="E7817" s="1" t="s">
        <v>12</v>
      </c>
      <c r="F7817" s="6">
        <v>11.749700000000001</v>
      </c>
      <c r="G7817" s="7">
        <v>10.482799999999999</v>
      </c>
      <c r="H7817" s="1">
        <v>-0.164602</v>
      </c>
      <c r="I7817" s="1">
        <v>-0.98305200000000004</v>
      </c>
      <c r="J7817" s="2">
        <v>8.5550000000000001E-2</v>
      </c>
      <c r="K7817" s="2">
        <v>0.193908</v>
      </c>
      <c r="L7817" s="1" t="s">
        <v>13</v>
      </c>
      <c r="N7817" s="10">
        <f t="shared" si="122"/>
        <v>0.89217461198354864</v>
      </c>
    </row>
    <row r="7818" spans="1:14">
      <c r="A7818" s="11" t="s">
        <v>14914</v>
      </c>
      <c r="B7818" s="1" t="s">
        <v>14914</v>
      </c>
      <c r="C7818" s="1" t="s">
        <v>14914</v>
      </c>
      <c r="D7818" s="1" t="s">
        <v>14915</v>
      </c>
      <c r="E7818" s="1" t="s">
        <v>17</v>
      </c>
      <c r="F7818" s="6">
        <v>0</v>
      </c>
      <c r="G7818" s="7">
        <v>0</v>
      </c>
      <c r="H7818" s="1">
        <v>0</v>
      </c>
      <c r="I7818" s="1">
        <v>0</v>
      </c>
      <c r="J7818" s="2">
        <v>1</v>
      </c>
      <c r="K7818" s="2">
        <v>1</v>
      </c>
      <c r="L7818" s="1" t="s">
        <v>13</v>
      </c>
      <c r="N7818" s="10">
        <f t="shared" si="122"/>
        <v>1</v>
      </c>
    </row>
    <row r="7819" spans="1:14">
      <c r="A7819" s="11" t="s">
        <v>14916</v>
      </c>
      <c r="B7819" s="1" t="s">
        <v>14916</v>
      </c>
      <c r="C7819" s="1" t="s">
        <v>14916</v>
      </c>
      <c r="D7819" s="1" t="s">
        <v>14917</v>
      </c>
      <c r="E7819" s="1" t="s">
        <v>12</v>
      </c>
      <c r="F7819" s="6">
        <v>1.5308600000000001</v>
      </c>
      <c r="G7819" s="7">
        <v>0.346024</v>
      </c>
      <c r="H7819" s="1">
        <v>-2.1454</v>
      </c>
      <c r="I7819" s="1">
        <v>-5.5413500000000004</v>
      </c>
      <c r="J7819" s="3">
        <v>5.0000000000000002E-5</v>
      </c>
      <c r="K7819" s="2">
        <v>3.73901E-4</v>
      </c>
      <c r="L7819" s="1" t="s">
        <v>49</v>
      </c>
      <c r="N7819" s="10">
        <f t="shared" si="122"/>
        <v>0.22603216627813355</v>
      </c>
    </row>
    <row r="7820" spans="1:14">
      <c r="A7820" s="11" t="s">
        <v>14918</v>
      </c>
      <c r="B7820" s="1" t="s">
        <v>14918</v>
      </c>
      <c r="C7820" s="1" t="s">
        <v>14918</v>
      </c>
      <c r="D7820" s="1" t="s">
        <v>14919</v>
      </c>
      <c r="E7820" s="1" t="s">
        <v>17</v>
      </c>
      <c r="F7820" s="6">
        <v>0.11937399999999999</v>
      </c>
      <c r="G7820" s="7">
        <v>0.160638</v>
      </c>
      <c r="H7820" s="1">
        <v>0.42832199999999998</v>
      </c>
      <c r="I7820" s="1">
        <v>0</v>
      </c>
      <c r="J7820" s="2">
        <v>1</v>
      </c>
      <c r="K7820" s="2">
        <v>1</v>
      </c>
      <c r="L7820" s="1" t="s">
        <v>13</v>
      </c>
      <c r="N7820" s="10">
        <f t="shared" si="122"/>
        <v>1.3456675191051928</v>
      </c>
    </row>
    <row r="7821" spans="1:14">
      <c r="A7821" s="11" t="s">
        <v>14920</v>
      </c>
      <c r="B7821" s="1" t="s">
        <v>14920</v>
      </c>
      <c r="C7821" s="1" t="s">
        <v>14920</v>
      </c>
      <c r="D7821" s="1" t="s">
        <v>14540</v>
      </c>
      <c r="E7821" s="1" t="s">
        <v>17</v>
      </c>
      <c r="F7821" s="6">
        <v>2.9171599999999999E-2</v>
      </c>
      <c r="G7821" s="7">
        <v>0</v>
      </c>
      <c r="H7821" s="1" t="e">
        <f>-inf</f>
        <v>#NAME?</v>
      </c>
      <c r="I7821" s="1">
        <v>0</v>
      </c>
      <c r="J7821" s="2">
        <v>1</v>
      </c>
      <c r="K7821" s="2">
        <v>1</v>
      </c>
      <c r="L7821" s="1" t="s">
        <v>13</v>
      </c>
      <c r="N7821" s="10" t="e">
        <f t="shared" si="122"/>
        <v>#NAME?</v>
      </c>
    </row>
    <row r="7822" spans="1:14">
      <c r="A7822" s="11" t="s">
        <v>14921</v>
      </c>
      <c r="B7822" s="1" t="s">
        <v>14921</v>
      </c>
      <c r="C7822" s="1" t="s">
        <v>14921</v>
      </c>
      <c r="D7822" s="1" t="s">
        <v>14922</v>
      </c>
      <c r="E7822" s="1" t="s">
        <v>17</v>
      </c>
      <c r="F7822" s="6">
        <v>0</v>
      </c>
      <c r="G7822" s="7">
        <v>0</v>
      </c>
      <c r="H7822" s="1">
        <v>0</v>
      </c>
      <c r="I7822" s="1">
        <v>0</v>
      </c>
      <c r="J7822" s="2">
        <v>1</v>
      </c>
      <c r="K7822" s="2">
        <v>1</v>
      </c>
      <c r="L7822" s="1" t="s">
        <v>13</v>
      </c>
      <c r="N7822" s="10">
        <f t="shared" si="122"/>
        <v>1</v>
      </c>
    </row>
    <row r="7823" spans="1:14">
      <c r="A7823" s="11" t="s">
        <v>14923</v>
      </c>
      <c r="B7823" s="1" t="s">
        <v>14923</v>
      </c>
      <c r="C7823" s="1" t="s">
        <v>14923</v>
      </c>
      <c r="D7823" s="1" t="s">
        <v>14924</v>
      </c>
      <c r="E7823" s="1" t="s">
        <v>17</v>
      </c>
      <c r="F7823" s="6">
        <v>0</v>
      </c>
      <c r="G7823" s="7">
        <v>0</v>
      </c>
      <c r="H7823" s="1">
        <v>0</v>
      </c>
      <c r="I7823" s="1">
        <v>0</v>
      </c>
      <c r="J7823" s="2">
        <v>1</v>
      </c>
      <c r="K7823" s="2">
        <v>1</v>
      </c>
      <c r="L7823" s="1" t="s">
        <v>13</v>
      </c>
      <c r="N7823" s="10">
        <f t="shared" si="122"/>
        <v>1</v>
      </c>
    </row>
    <row r="7824" spans="1:14">
      <c r="A7824" s="11" t="s">
        <v>14925</v>
      </c>
      <c r="B7824" s="1" t="s">
        <v>14925</v>
      </c>
      <c r="C7824" s="1" t="s">
        <v>14925</v>
      </c>
      <c r="D7824" s="1" t="s">
        <v>14926</v>
      </c>
      <c r="E7824" s="1" t="s">
        <v>17</v>
      </c>
      <c r="F7824" s="6">
        <v>1.6265000000000002E-2</v>
      </c>
      <c r="G7824" s="7">
        <v>6.8047999999999997E-2</v>
      </c>
      <c r="H7824" s="1">
        <v>2.0647799999999998</v>
      </c>
      <c r="I7824" s="1">
        <v>0</v>
      </c>
      <c r="J7824" s="2">
        <v>1</v>
      </c>
      <c r="K7824" s="2">
        <v>1</v>
      </c>
      <c r="L7824" s="1" t="s">
        <v>13</v>
      </c>
      <c r="N7824" s="10">
        <f t="shared" si="122"/>
        <v>4.1837017278913597</v>
      </c>
    </row>
    <row r="7825" spans="1:14">
      <c r="A7825" s="11" t="s">
        <v>14927</v>
      </c>
      <c r="B7825" s="1" t="s">
        <v>14927</v>
      </c>
      <c r="C7825" s="1" t="s">
        <v>14927</v>
      </c>
      <c r="D7825" s="1" t="s">
        <v>14928</v>
      </c>
      <c r="E7825" s="1" t="s">
        <v>17</v>
      </c>
      <c r="F7825" s="6">
        <v>0</v>
      </c>
      <c r="G7825" s="7">
        <v>0</v>
      </c>
      <c r="H7825" s="1">
        <v>0</v>
      </c>
      <c r="I7825" s="1">
        <v>0</v>
      </c>
      <c r="J7825" s="2">
        <v>1</v>
      </c>
      <c r="K7825" s="2">
        <v>1</v>
      </c>
      <c r="L7825" s="1" t="s">
        <v>13</v>
      </c>
      <c r="N7825" s="10">
        <f t="shared" si="122"/>
        <v>1</v>
      </c>
    </row>
    <row r="7826" spans="1:14">
      <c r="A7826" s="11" t="s">
        <v>14929</v>
      </c>
      <c r="B7826" s="1" t="s">
        <v>14929</v>
      </c>
      <c r="C7826" s="1" t="s">
        <v>14929</v>
      </c>
      <c r="D7826" s="1" t="s">
        <v>14930</v>
      </c>
      <c r="E7826" s="1" t="s">
        <v>17</v>
      </c>
      <c r="F7826" s="6">
        <v>0</v>
      </c>
      <c r="G7826" s="7">
        <v>0</v>
      </c>
      <c r="H7826" s="1">
        <v>0</v>
      </c>
      <c r="I7826" s="1">
        <v>0</v>
      </c>
      <c r="J7826" s="2">
        <v>1</v>
      </c>
      <c r="K7826" s="2">
        <v>1</v>
      </c>
      <c r="L7826" s="1" t="s">
        <v>13</v>
      </c>
      <c r="N7826" s="10">
        <f t="shared" si="122"/>
        <v>1</v>
      </c>
    </row>
    <row r="7827" spans="1:14">
      <c r="A7827" s="11" t="s">
        <v>14931</v>
      </c>
      <c r="B7827" s="1" t="s">
        <v>14931</v>
      </c>
      <c r="C7827" s="1" t="s">
        <v>14931</v>
      </c>
      <c r="D7827" s="1" t="s">
        <v>14932</v>
      </c>
      <c r="E7827" s="1" t="s">
        <v>17</v>
      </c>
      <c r="F7827" s="6">
        <v>0</v>
      </c>
      <c r="G7827" s="7">
        <v>0</v>
      </c>
      <c r="H7827" s="1">
        <v>0</v>
      </c>
      <c r="I7827" s="1">
        <v>0</v>
      </c>
      <c r="J7827" s="2">
        <v>1</v>
      </c>
      <c r="K7827" s="2">
        <v>1</v>
      </c>
      <c r="L7827" s="1" t="s">
        <v>13</v>
      </c>
      <c r="N7827" s="10">
        <f t="shared" si="122"/>
        <v>1</v>
      </c>
    </row>
    <row r="7828" spans="1:14">
      <c r="A7828" s="11" t="s">
        <v>14933</v>
      </c>
      <c r="B7828" s="1" t="s">
        <v>14933</v>
      </c>
      <c r="C7828" s="1" t="s">
        <v>14933</v>
      </c>
      <c r="D7828" s="1" t="s">
        <v>14934</v>
      </c>
      <c r="E7828" s="1" t="s">
        <v>12</v>
      </c>
      <c r="F7828" s="6">
        <v>39.114699999999999</v>
      </c>
      <c r="G7828" s="7">
        <v>47.334400000000002</v>
      </c>
      <c r="H7828" s="1">
        <v>0.27517599999999998</v>
      </c>
      <c r="I7828" s="1">
        <v>1.4475100000000001</v>
      </c>
      <c r="J7828" s="2">
        <v>1.155E-2</v>
      </c>
      <c r="K7828" s="2">
        <v>4.0287200000000002E-2</v>
      </c>
      <c r="L7828" s="1" t="s">
        <v>49</v>
      </c>
      <c r="N7828" s="10">
        <f t="shared" si="122"/>
        <v>1.2101417101260277</v>
      </c>
    </row>
    <row r="7829" spans="1:14">
      <c r="A7829" s="11" t="s">
        <v>14935</v>
      </c>
      <c r="B7829" s="1" t="s">
        <v>14935</v>
      </c>
      <c r="C7829" s="1" t="s">
        <v>14935</v>
      </c>
      <c r="D7829" s="1" t="s">
        <v>14936</v>
      </c>
      <c r="E7829" s="1" t="s">
        <v>17</v>
      </c>
      <c r="F7829" s="6">
        <v>3.24954E-3</v>
      </c>
      <c r="G7829" s="7">
        <v>1.90054E-3</v>
      </c>
      <c r="H7829" s="1">
        <v>-0.77382399999999996</v>
      </c>
      <c r="I7829" s="1">
        <v>0</v>
      </c>
      <c r="J7829" s="2">
        <v>1</v>
      </c>
      <c r="K7829" s="2">
        <v>1</v>
      </c>
      <c r="L7829" s="1" t="s">
        <v>13</v>
      </c>
      <c r="N7829" s="10">
        <f t="shared" si="122"/>
        <v>0.58486517766022594</v>
      </c>
    </row>
    <row r="7830" spans="1:14">
      <c r="A7830" s="11" t="s">
        <v>14937</v>
      </c>
      <c r="B7830" s="1" t="s">
        <v>14937</v>
      </c>
      <c r="C7830" s="1" t="s">
        <v>14937</v>
      </c>
      <c r="D7830" s="1" t="s">
        <v>14938</v>
      </c>
      <c r="E7830" s="1" t="s">
        <v>17</v>
      </c>
      <c r="F7830" s="6">
        <v>0</v>
      </c>
      <c r="G7830" s="7">
        <v>0</v>
      </c>
      <c r="H7830" s="1">
        <v>0</v>
      </c>
      <c r="I7830" s="1">
        <v>0</v>
      </c>
      <c r="J7830" s="2">
        <v>1</v>
      </c>
      <c r="K7830" s="2">
        <v>1</v>
      </c>
      <c r="L7830" s="1" t="s">
        <v>13</v>
      </c>
      <c r="N7830" s="10">
        <f t="shared" si="122"/>
        <v>1</v>
      </c>
    </row>
    <row r="7831" spans="1:14">
      <c r="A7831" s="11" t="s">
        <v>14939</v>
      </c>
      <c r="B7831" s="1" t="s">
        <v>14939</v>
      </c>
      <c r="C7831" s="1" t="s">
        <v>14939</v>
      </c>
      <c r="D7831" s="1" t="s">
        <v>14940</v>
      </c>
      <c r="E7831" s="1" t="s">
        <v>17</v>
      </c>
      <c r="F7831" s="6">
        <v>6.50025E-3</v>
      </c>
      <c r="G7831" s="7">
        <v>6.50813E-3</v>
      </c>
      <c r="H7831" s="1">
        <v>1.74786E-3</v>
      </c>
      <c r="I7831" s="1">
        <v>0</v>
      </c>
      <c r="J7831" s="2">
        <v>1</v>
      </c>
      <c r="K7831" s="2">
        <v>1</v>
      </c>
      <c r="L7831" s="1" t="s">
        <v>13</v>
      </c>
      <c r="N7831" s="10">
        <f t="shared" si="122"/>
        <v>1.0012122584229619</v>
      </c>
    </row>
    <row r="7832" spans="1:14">
      <c r="A7832" s="11" t="s">
        <v>14941</v>
      </c>
      <c r="B7832" s="1" t="s">
        <v>14941</v>
      </c>
      <c r="C7832" s="1" t="s">
        <v>14941</v>
      </c>
      <c r="D7832" s="1" t="s">
        <v>14942</v>
      </c>
      <c r="E7832" s="1" t="s">
        <v>17</v>
      </c>
      <c r="F7832" s="6">
        <v>0.17042599999999999</v>
      </c>
      <c r="G7832" s="7">
        <v>0.19025</v>
      </c>
      <c r="H7832" s="1">
        <v>0.158752</v>
      </c>
      <c r="I7832" s="1">
        <v>0</v>
      </c>
      <c r="J7832" s="2">
        <v>1</v>
      </c>
      <c r="K7832" s="2">
        <v>1</v>
      </c>
      <c r="L7832" s="1" t="s">
        <v>13</v>
      </c>
      <c r="N7832" s="10">
        <f t="shared" si="122"/>
        <v>1.1163210493406939</v>
      </c>
    </row>
    <row r="7833" spans="1:14">
      <c r="A7833" s="11" t="s">
        <v>14943</v>
      </c>
      <c r="B7833" s="1" t="s">
        <v>14943</v>
      </c>
      <c r="C7833" s="1" t="s">
        <v>14943</v>
      </c>
      <c r="D7833" s="1" t="s">
        <v>14944</v>
      </c>
      <c r="E7833" s="1" t="s">
        <v>17</v>
      </c>
      <c r="F7833" s="6">
        <v>0</v>
      </c>
      <c r="G7833" s="7">
        <v>2.67318E-2</v>
      </c>
      <c r="H7833" s="1" t="s">
        <v>18</v>
      </c>
      <c r="I7833" s="1">
        <v>0</v>
      </c>
      <c r="J7833" s="2">
        <v>1</v>
      </c>
      <c r="K7833" s="2">
        <v>1</v>
      </c>
      <c r="L7833" s="1" t="s">
        <v>13</v>
      </c>
      <c r="N7833" s="10" t="e">
        <f t="shared" si="122"/>
        <v>#VALUE!</v>
      </c>
    </row>
    <row r="7834" spans="1:14">
      <c r="A7834" s="11" t="s">
        <v>14945</v>
      </c>
      <c r="B7834" s="1" t="s">
        <v>14945</v>
      </c>
      <c r="C7834" s="1" t="s">
        <v>14945</v>
      </c>
      <c r="D7834" s="1" t="s">
        <v>14946</v>
      </c>
      <c r="E7834" s="1" t="s">
        <v>17</v>
      </c>
      <c r="F7834" s="6">
        <v>4.1723000000000003E-2</v>
      </c>
      <c r="G7834" s="7">
        <v>3.7155899999999999E-2</v>
      </c>
      <c r="H7834" s="1">
        <v>-0.16725300000000001</v>
      </c>
      <c r="I7834" s="1">
        <v>0</v>
      </c>
      <c r="J7834" s="2">
        <v>1</v>
      </c>
      <c r="K7834" s="2">
        <v>1</v>
      </c>
      <c r="L7834" s="1" t="s">
        <v>13</v>
      </c>
      <c r="N7834" s="10">
        <f t="shared" si="122"/>
        <v>0.89053671683974245</v>
      </c>
    </row>
    <row r="7835" spans="1:14">
      <c r="A7835" s="11" t="s">
        <v>14947</v>
      </c>
      <c r="B7835" s="1" t="s">
        <v>14947</v>
      </c>
      <c r="C7835" s="1" t="s">
        <v>14947</v>
      </c>
      <c r="D7835" s="1" t="s">
        <v>14948</v>
      </c>
      <c r="E7835" s="1" t="s">
        <v>17</v>
      </c>
      <c r="F7835" s="6">
        <v>0</v>
      </c>
      <c r="G7835" s="7">
        <v>0</v>
      </c>
      <c r="H7835" s="1">
        <v>0</v>
      </c>
      <c r="I7835" s="1">
        <v>0</v>
      </c>
      <c r="J7835" s="2">
        <v>1</v>
      </c>
      <c r="K7835" s="2">
        <v>1</v>
      </c>
      <c r="L7835" s="1" t="s">
        <v>13</v>
      </c>
      <c r="N7835" s="10">
        <f t="shared" si="122"/>
        <v>1</v>
      </c>
    </row>
    <row r="7836" spans="1:14">
      <c r="A7836" s="11" t="s">
        <v>14949</v>
      </c>
      <c r="B7836" s="1" t="s">
        <v>14949</v>
      </c>
      <c r="C7836" s="1" t="s">
        <v>14949</v>
      </c>
      <c r="D7836" s="1" t="s">
        <v>14950</v>
      </c>
      <c r="E7836" s="1" t="s">
        <v>17</v>
      </c>
      <c r="F7836" s="6">
        <v>9.6612199999999999E-3</v>
      </c>
      <c r="G7836" s="7">
        <v>8.6154500000000002E-3</v>
      </c>
      <c r="H7836" s="1">
        <v>-0.16527900000000001</v>
      </c>
      <c r="I7836" s="1">
        <v>0</v>
      </c>
      <c r="J7836" s="2">
        <v>1</v>
      </c>
      <c r="K7836" s="2">
        <v>1</v>
      </c>
      <c r="L7836" s="1" t="s">
        <v>13</v>
      </c>
      <c r="N7836" s="10">
        <f t="shared" si="122"/>
        <v>0.89175604776856898</v>
      </c>
    </row>
    <row r="7837" spans="1:14">
      <c r="A7837" s="11" t="s">
        <v>14951</v>
      </c>
      <c r="B7837" s="1" t="s">
        <v>14951</v>
      </c>
      <c r="C7837" s="1" t="s">
        <v>14951</v>
      </c>
      <c r="D7837" s="1" t="s">
        <v>14952</v>
      </c>
      <c r="E7837" s="1" t="s">
        <v>17</v>
      </c>
      <c r="F7837" s="6">
        <v>3.0942799999999999E-2</v>
      </c>
      <c r="G7837" s="7">
        <v>1.32395E-2</v>
      </c>
      <c r="H7837" s="1">
        <v>-1.22475</v>
      </c>
      <c r="I7837" s="1">
        <v>0</v>
      </c>
      <c r="J7837" s="2">
        <v>1</v>
      </c>
      <c r="K7837" s="2">
        <v>1</v>
      </c>
      <c r="L7837" s="1" t="s">
        <v>13</v>
      </c>
      <c r="N7837" s="10">
        <f t="shared" si="122"/>
        <v>0.42787165092466017</v>
      </c>
    </row>
    <row r="7838" spans="1:14">
      <c r="A7838" s="11" t="s">
        <v>14953</v>
      </c>
      <c r="B7838" s="1" t="s">
        <v>14953</v>
      </c>
      <c r="C7838" s="1" t="s">
        <v>14953</v>
      </c>
      <c r="D7838" s="1" t="s">
        <v>14954</v>
      </c>
      <c r="E7838" s="1" t="s">
        <v>12</v>
      </c>
      <c r="F7838" s="6">
        <v>9.1273900000000001</v>
      </c>
      <c r="G7838" s="7">
        <v>8.6935500000000001</v>
      </c>
      <c r="H7838" s="1">
        <v>-7.0255999999999999E-2</v>
      </c>
      <c r="I7838" s="1">
        <v>-0.54284600000000005</v>
      </c>
      <c r="J7838" s="2">
        <v>0.34189999999999998</v>
      </c>
      <c r="K7838" s="2">
        <v>0.52390099999999995</v>
      </c>
      <c r="L7838" s="1" t="s">
        <v>13</v>
      </c>
      <c r="N7838" s="10">
        <f t="shared" si="122"/>
        <v>0.95246897154522758</v>
      </c>
    </row>
    <row r="7839" spans="1:14">
      <c r="A7839" s="11" t="s">
        <v>14955</v>
      </c>
      <c r="B7839" s="1" t="s">
        <v>14955</v>
      </c>
      <c r="C7839" s="1" t="s">
        <v>14955</v>
      </c>
      <c r="D7839" s="1" t="s">
        <v>14956</v>
      </c>
      <c r="E7839" s="1" t="s">
        <v>12</v>
      </c>
      <c r="F7839" s="6">
        <v>84.778899999999993</v>
      </c>
      <c r="G7839" s="7">
        <v>76.869600000000005</v>
      </c>
      <c r="H7839" s="1">
        <v>-0.141292</v>
      </c>
      <c r="I7839" s="1">
        <v>-1.15832</v>
      </c>
      <c r="J7839" s="2">
        <v>4.0250000000000001E-2</v>
      </c>
      <c r="K7839" s="2">
        <v>0.10932500000000001</v>
      </c>
      <c r="L7839" s="1" t="s">
        <v>13</v>
      </c>
      <c r="N7839" s="10">
        <f t="shared" si="122"/>
        <v>0.90670679383285135</v>
      </c>
    </row>
    <row r="7840" spans="1:14">
      <c r="A7840" s="11" t="s">
        <v>14957</v>
      </c>
      <c r="B7840" s="1" t="s">
        <v>14957</v>
      </c>
      <c r="C7840" s="1" t="s">
        <v>14957</v>
      </c>
      <c r="D7840" s="1" t="s">
        <v>14958</v>
      </c>
      <c r="E7840" s="1" t="s">
        <v>12</v>
      </c>
      <c r="F7840" s="6">
        <v>0.72858100000000003</v>
      </c>
      <c r="G7840" s="7">
        <v>1.3243</v>
      </c>
      <c r="H7840" s="1">
        <v>0.86207</v>
      </c>
      <c r="I7840" s="1">
        <v>2.6320199999999998</v>
      </c>
      <c r="J7840" s="3">
        <v>5.0000000000000002E-5</v>
      </c>
      <c r="K7840" s="2">
        <v>3.73901E-4</v>
      </c>
      <c r="L7840" s="1" t="s">
        <v>49</v>
      </c>
      <c r="N7840" s="10">
        <f t="shared" si="122"/>
        <v>1.817644423415022</v>
      </c>
    </row>
    <row r="7841" spans="1:14">
      <c r="A7841" s="11" t="s">
        <v>14959</v>
      </c>
      <c r="B7841" s="1" t="s">
        <v>14959</v>
      </c>
      <c r="C7841" s="1" t="s">
        <v>14959</v>
      </c>
      <c r="D7841" s="1" t="s">
        <v>14960</v>
      </c>
      <c r="E7841" s="1" t="s">
        <v>12</v>
      </c>
      <c r="F7841" s="6">
        <v>24.641100000000002</v>
      </c>
      <c r="G7841" s="7">
        <v>25.737500000000001</v>
      </c>
      <c r="H7841" s="1">
        <v>6.2805399999999997E-2</v>
      </c>
      <c r="I7841" s="1">
        <v>0.51672799999999997</v>
      </c>
      <c r="J7841" s="2">
        <v>0.37435000000000002</v>
      </c>
      <c r="K7841" s="2">
        <v>0.55361400000000005</v>
      </c>
      <c r="L7841" s="1" t="s">
        <v>13</v>
      </c>
      <c r="N7841" s="10">
        <f t="shared" si="122"/>
        <v>1.0444948651664936</v>
      </c>
    </row>
    <row r="7842" spans="1:14">
      <c r="A7842" s="11" t="s">
        <v>14961</v>
      </c>
      <c r="B7842" s="1" t="s">
        <v>14961</v>
      </c>
      <c r="C7842" s="1" t="s">
        <v>14961</v>
      </c>
      <c r="D7842" s="1" t="s">
        <v>14962</v>
      </c>
      <c r="E7842" s="1" t="s">
        <v>12</v>
      </c>
      <c r="F7842" s="6">
        <v>2.2738</v>
      </c>
      <c r="G7842" s="7">
        <v>1.8762700000000001</v>
      </c>
      <c r="H7842" s="1">
        <v>-0.27723900000000001</v>
      </c>
      <c r="I7842" s="1">
        <v>-0.60507500000000003</v>
      </c>
      <c r="J7842" s="2">
        <v>0.28465000000000001</v>
      </c>
      <c r="K7842" s="2">
        <v>0.46096999999999999</v>
      </c>
      <c r="L7842" s="1" t="s">
        <v>13</v>
      </c>
      <c r="N7842" s="10">
        <f t="shared" si="122"/>
        <v>0.82516869794688907</v>
      </c>
    </row>
    <row r="7843" spans="1:14">
      <c r="A7843" s="11" t="s">
        <v>14963</v>
      </c>
      <c r="B7843" s="1" t="s">
        <v>14963</v>
      </c>
      <c r="C7843" s="1" t="s">
        <v>14963</v>
      </c>
      <c r="D7843" s="1" t="s">
        <v>14964</v>
      </c>
      <c r="E7843" s="1" t="s">
        <v>17</v>
      </c>
      <c r="F7843" s="6">
        <v>0</v>
      </c>
      <c r="G7843" s="7">
        <v>0</v>
      </c>
      <c r="H7843" s="1">
        <v>0</v>
      </c>
      <c r="I7843" s="1">
        <v>0</v>
      </c>
      <c r="J7843" s="2">
        <v>1</v>
      </c>
      <c r="K7843" s="2">
        <v>1</v>
      </c>
      <c r="L7843" s="1" t="s">
        <v>13</v>
      </c>
      <c r="N7843" s="10">
        <f t="shared" si="122"/>
        <v>1</v>
      </c>
    </row>
    <row r="7844" spans="1:14">
      <c r="A7844" s="11" t="s">
        <v>14965</v>
      </c>
      <c r="B7844" s="1" t="s">
        <v>14965</v>
      </c>
      <c r="C7844" s="1" t="s">
        <v>14965</v>
      </c>
      <c r="D7844" s="1" t="s">
        <v>14966</v>
      </c>
      <c r="E7844" s="1" t="s">
        <v>12</v>
      </c>
      <c r="F7844" s="6">
        <v>3.7748900000000001</v>
      </c>
      <c r="G7844" s="7">
        <v>4.4845300000000003</v>
      </c>
      <c r="H7844" s="1">
        <v>0.24852099999999999</v>
      </c>
      <c r="I7844" s="1">
        <v>1.367</v>
      </c>
      <c r="J7844" s="2">
        <v>1.6899999999999998E-2</v>
      </c>
      <c r="K7844" s="2">
        <v>5.52408E-2</v>
      </c>
      <c r="L7844" s="1" t="s">
        <v>13</v>
      </c>
      <c r="N7844" s="10">
        <f t="shared" si="122"/>
        <v>1.1879886065637826</v>
      </c>
    </row>
    <row r="7845" spans="1:14">
      <c r="A7845" s="11" t="s">
        <v>14967</v>
      </c>
      <c r="B7845" s="1" t="s">
        <v>14967</v>
      </c>
      <c r="C7845" s="1" t="s">
        <v>14967</v>
      </c>
      <c r="D7845" s="1" t="s">
        <v>14968</v>
      </c>
      <c r="E7845" s="1" t="s">
        <v>17</v>
      </c>
      <c r="F7845" s="6">
        <v>0.139623</v>
      </c>
      <c r="G7845" s="7">
        <v>0.193384</v>
      </c>
      <c r="H7845" s="1">
        <v>0.46993499999999999</v>
      </c>
      <c r="I7845" s="1">
        <v>0</v>
      </c>
      <c r="J7845" s="2">
        <v>1</v>
      </c>
      <c r="K7845" s="2">
        <v>1</v>
      </c>
      <c r="L7845" s="1" t="s">
        <v>13</v>
      </c>
      <c r="N7845" s="10">
        <f t="shared" si="122"/>
        <v>1.3850470640097619</v>
      </c>
    </row>
    <row r="7846" spans="1:14">
      <c r="A7846" s="11" t="s">
        <v>14969</v>
      </c>
      <c r="B7846" s="1" t="s">
        <v>14969</v>
      </c>
      <c r="C7846" s="1" t="s">
        <v>14969</v>
      </c>
      <c r="D7846" s="1" t="s">
        <v>14862</v>
      </c>
      <c r="E7846" s="1" t="s">
        <v>17</v>
      </c>
      <c r="F7846" s="6">
        <v>1.26122E-2</v>
      </c>
      <c r="G7846" s="7">
        <v>1.3467700000000001E-2</v>
      </c>
      <c r="H7846" s="1">
        <v>9.4692299999999993E-2</v>
      </c>
      <c r="I7846" s="1">
        <v>0</v>
      </c>
      <c r="J7846" s="2">
        <v>1</v>
      </c>
      <c r="K7846" s="2">
        <v>1</v>
      </c>
      <c r="L7846" s="1" t="s">
        <v>13</v>
      </c>
      <c r="N7846" s="10">
        <f t="shared" si="122"/>
        <v>1.0678376338665869</v>
      </c>
    </row>
    <row r="7847" spans="1:14">
      <c r="A7847" s="11" t="s">
        <v>14970</v>
      </c>
      <c r="B7847" s="1" t="s">
        <v>14970</v>
      </c>
      <c r="C7847" s="1" t="s">
        <v>14970</v>
      </c>
      <c r="D7847" s="1" t="s">
        <v>14971</v>
      </c>
      <c r="E7847" s="1" t="s">
        <v>12</v>
      </c>
      <c r="F7847" s="6">
        <v>2.7229100000000002</v>
      </c>
      <c r="G7847" s="7">
        <v>3.9597000000000002</v>
      </c>
      <c r="H7847" s="1">
        <v>0.540242</v>
      </c>
      <c r="I7847" s="1">
        <v>1.9873499999999999</v>
      </c>
      <c r="J7847" s="2">
        <v>4.0000000000000002E-4</v>
      </c>
      <c r="K7847" s="2">
        <v>2.36141E-3</v>
      </c>
      <c r="L7847" s="1" t="s">
        <v>49</v>
      </c>
      <c r="N7847" s="10">
        <f t="shared" si="122"/>
        <v>1.4542164294789888</v>
      </c>
    </row>
    <row r="7848" spans="1:14">
      <c r="A7848" s="11" t="s">
        <v>14972</v>
      </c>
      <c r="B7848" s="1" t="s">
        <v>14972</v>
      </c>
      <c r="C7848" s="1" t="s">
        <v>14972</v>
      </c>
      <c r="D7848" s="1" t="s">
        <v>14973</v>
      </c>
      <c r="E7848" s="1" t="s">
        <v>17</v>
      </c>
      <c r="F7848" s="6">
        <v>0</v>
      </c>
      <c r="G7848" s="7">
        <v>0</v>
      </c>
      <c r="H7848" s="1">
        <v>0</v>
      </c>
      <c r="I7848" s="1">
        <v>0</v>
      </c>
      <c r="J7848" s="2">
        <v>1</v>
      </c>
      <c r="K7848" s="2">
        <v>1</v>
      </c>
      <c r="L7848" s="1" t="s">
        <v>13</v>
      </c>
      <c r="N7848" s="10">
        <f t="shared" si="122"/>
        <v>1</v>
      </c>
    </row>
    <row r="7849" spans="1:14">
      <c r="A7849" s="11" t="s">
        <v>14974</v>
      </c>
      <c r="B7849" s="1" t="s">
        <v>14974</v>
      </c>
      <c r="C7849" s="1" t="s">
        <v>14974</v>
      </c>
      <c r="D7849" s="1" t="s">
        <v>14862</v>
      </c>
      <c r="E7849" s="1" t="s">
        <v>17</v>
      </c>
      <c r="F7849" s="6">
        <v>0.171293</v>
      </c>
      <c r="G7849" s="9">
        <v>4.1319400000000001E-7</v>
      </c>
      <c r="H7849" s="1">
        <v>1.1616899999999999</v>
      </c>
      <c r="I7849" s="1">
        <v>0</v>
      </c>
      <c r="J7849" s="2">
        <v>1</v>
      </c>
      <c r="K7849" s="2">
        <v>1</v>
      </c>
      <c r="L7849" s="1" t="s">
        <v>13</v>
      </c>
      <c r="N7849" s="10">
        <f t="shared" si="122"/>
        <v>2.2371934320812534</v>
      </c>
    </row>
    <row r="7850" spans="1:14">
      <c r="A7850" s="11" t="s">
        <v>14975</v>
      </c>
      <c r="B7850" s="1" t="s">
        <v>14975</v>
      </c>
      <c r="C7850" s="1" t="s">
        <v>14975</v>
      </c>
      <c r="D7850" s="1" t="s">
        <v>14976</v>
      </c>
      <c r="E7850" s="1" t="s">
        <v>12</v>
      </c>
      <c r="F7850" s="6">
        <v>0.74234599999999995</v>
      </c>
      <c r="G7850" s="7">
        <v>0.58497399999999999</v>
      </c>
      <c r="H7850" s="1">
        <v>-0.343719</v>
      </c>
      <c r="I7850" s="1">
        <v>-1.51017</v>
      </c>
      <c r="J7850" s="2">
        <v>9.2499999999999995E-3</v>
      </c>
      <c r="K7850" s="2">
        <v>3.37726E-2</v>
      </c>
      <c r="L7850" s="1" t="s">
        <v>49</v>
      </c>
      <c r="N7850" s="10">
        <f t="shared" si="122"/>
        <v>0.78800735472938888</v>
      </c>
    </row>
    <row r="7851" spans="1:14">
      <c r="A7851" s="11" t="s">
        <v>14977</v>
      </c>
      <c r="B7851" s="1" t="s">
        <v>14977</v>
      </c>
      <c r="C7851" s="1" t="s">
        <v>14977</v>
      </c>
      <c r="D7851" s="1" t="s">
        <v>14978</v>
      </c>
      <c r="E7851" s="1" t="s">
        <v>12</v>
      </c>
      <c r="F7851" s="6">
        <v>22.344899999999999</v>
      </c>
      <c r="G7851" s="7">
        <v>7.4624499999999996</v>
      </c>
      <c r="H7851" s="1">
        <v>-1.58222</v>
      </c>
      <c r="I7851" s="1">
        <v>-11.8681</v>
      </c>
      <c r="J7851" s="3">
        <v>5.0000000000000002E-5</v>
      </c>
      <c r="K7851" s="2">
        <v>3.73901E-4</v>
      </c>
      <c r="L7851" s="1" t="s">
        <v>49</v>
      </c>
      <c r="N7851" s="10">
        <f t="shared" si="122"/>
        <v>0.33396758820202338</v>
      </c>
    </row>
    <row r="7852" spans="1:14">
      <c r="A7852" s="11" t="s">
        <v>14979</v>
      </c>
      <c r="B7852" s="1" t="s">
        <v>14979</v>
      </c>
      <c r="C7852" s="1" t="s">
        <v>14979</v>
      </c>
      <c r="D7852" s="1" t="s">
        <v>14980</v>
      </c>
      <c r="E7852" s="1" t="s">
        <v>17</v>
      </c>
      <c r="F7852" s="6">
        <v>6.5915000000000001E-2</v>
      </c>
      <c r="G7852" s="7">
        <v>3.7562900000000003E-2</v>
      </c>
      <c r="H7852" s="1">
        <v>-0.81129899999999999</v>
      </c>
      <c r="I7852" s="1">
        <v>0</v>
      </c>
      <c r="J7852" s="2">
        <v>1</v>
      </c>
      <c r="K7852" s="2">
        <v>1</v>
      </c>
      <c r="L7852" s="1" t="s">
        <v>13</v>
      </c>
      <c r="N7852" s="10">
        <f t="shared" si="122"/>
        <v>0.5698685182828449</v>
      </c>
    </row>
    <row r="7853" spans="1:14">
      <c r="A7853" s="11" t="s">
        <v>14981</v>
      </c>
      <c r="B7853" s="1" t="s">
        <v>14981</v>
      </c>
      <c r="C7853" s="1" t="s">
        <v>14981</v>
      </c>
      <c r="D7853" s="1" t="s">
        <v>14982</v>
      </c>
      <c r="E7853" s="1" t="s">
        <v>17</v>
      </c>
      <c r="F7853" s="6">
        <v>2.70706E-2</v>
      </c>
      <c r="G7853" s="7">
        <v>2.78307E-2</v>
      </c>
      <c r="H7853" s="1">
        <v>3.9951100000000003E-2</v>
      </c>
      <c r="I7853" s="1">
        <v>0</v>
      </c>
      <c r="J7853" s="2">
        <v>1</v>
      </c>
      <c r="K7853" s="2">
        <v>1</v>
      </c>
      <c r="L7853" s="1" t="s">
        <v>13</v>
      </c>
      <c r="N7853" s="10">
        <f t="shared" si="122"/>
        <v>1.0280789794342495</v>
      </c>
    </row>
    <row r="7854" spans="1:14">
      <c r="A7854" s="11" t="s">
        <v>14983</v>
      </c>
      <c r="B7854" s="1" t="s">
        <v>14983</v>
      </c>
      <c r="C7854" s="1" t="s">
        <v>14983</v>
      </c>
      <c r="D7854" s="1" t="s">
        <v>14984</v>
      </c>
      <c r="E7854" s="1" t="s">
        <v>12</v>
      </c>
      <c r="F7854" s="6">
        <v>50.220700000000001</v>
      </c>
      <c r="G7854" s="7">
        <v>55.533799999999999</v>
      </c>
      <c r="H7854" s="1">
        <v>0.14508299999999999</v>
      </c>
      <c r="I7854" s="1">
        <v>1.09981</v>
      </c>
      <c r="J7854" s="2">
        <v>5.645E-2</v>
      </c>
      <c r="K7854" s="2">
        <v>0.141764</v>
      </c>
      <c r="L7854" s="1" t="s">
        <v>13</v>
      </c>
      <c r="N7854" s="10">
        <f t="shared" si="122"/>
        <v>1.1057942691792391</v>
      </c>
    </row>
    <row r="7855" spans="1:14">
      <c r="A7855" s="11" t="s">
        <v>14985</v>
      </c>
      <c r="B7855" s="1" t="s">
        <v>14985</v>
      </c>
      <c r="C7855" s="1" t="s">
        <v>14985</v>
      </c>
      <c r="D7855" s="1" t="s">
        <v>14986</v>
      </c>
      <c r="E7855" s="1" t="s">
        <v>17</v>
      </c>
      <c r="F7855" s="6">
        <v>6.2468699999999999E-3</v>
      </c>
      <c r="G7855" s="7">
        <v>0</v>
      </c>
      <c r="H7855" s="1" t="e">
        <f>-inf</f>
        <v>#NAME?</v>
      </c>
      <c r="I7855" s="1">
        <v>0</v>
      </c>
      <c r="J7855" s="2">
        <v>1</v>
      </c>
      <c r="K7855" s="2">
        <v>1</v>
      </c>
      <c r="L7855" s="1" t="s">
        <v>13</v>
      </c>
      <c r="N7855" s="10" t="e">
        <f t="shared" si="122"/>
        <v>#NAME?</v>
      </c>
    </row>
    <row r="7856" spans="1:14">
      <c r="A7856" s="11" t="s">
        <v>14987</v>
      </c>
      <c r="B7856" s="1" t="s">
        <v>14987</v>
      </c>
      <c r="C7856" s="1" t="s">
        <v>14987</v>
      </c>
      <c r="D7856" s="1" t="s">
        <v>14988</v>
      </c>
      <c r="E7856" s="1" t="s">
        <v>17</v>
      </c>
      <c r="F7856" s="6">
        <v>0</v>
      </c>
      <c r="G7856" s="7">
        <v>0</v>
      </c>
      <c r="H7856" s="1">
        <v>0</v>
      </c>
      <c r="I7856" s="1">
        <v>0</v>
      </c>
      <c r="J7856" s="2">
        <v>1</v>
      </c>
      <c r="K7856" s="2">
        <v>1</v>
      </c>
      <c r="L7856" s="1" t="s">
        <v>13</v>
      </c>
      <c r="N7856" s="10">
        <f t="shared" si="122"/>
        <v>1</v>
      </c>
    </row>
    <row r="7857" spans="1:14">
      <c r="A7857" s="11" t="s">
        <v>14989</v>
      </c>
      <c r="B7857" s="1" t="s">
        <v>14989</v>
      </c>
      <c r="C7857" s="1" t="s">
        <v>14989</v>
      </c>
      <c r="D7857" s="1" t="s">
        <v>14990</v>
      </c>
      <c r="E7857" s="1" t="s">
        <v>17</v>
      </c>
      <c r="F7857" s="6">
        <v>0</v>
      </c>
      <c r="G7857" s="7">
        <v>0</v>
      </c>
      <c r="H7857" s="1">
        <v>0</v>
      </c>
      <c r="I7857" s="1">
        <v>0</v>
      </c>
      <c r="J7857" s="2">
        <v>1</v>
      </c>
      <c r="K7857" s="2">
        <v>1</v>
      </c>
      <c r="L7857" s="1" t="s">
        <v>13</v>
      </c>
      <c r="N7857" s="10">
        <f t="shared" si="122"/>
        <v>1</v>
      </c>
    </row>
    <row r="7858" spans="1:14">
      <c r="A7858" s="11" t="s">
        <v>14991</v>
      </c>
      <c r="B7858" s="1" t="s">
        <v>14991</v>
      </c>
      <c r="C7858" s="1" t="s">
        <v>14991</v>
      </c>
      <c r="D7858" s="1" t="s">
        <v>14992</v>
      </c>
      <c r="E7858" s="1" t="s">
        <v>17</v>
      </c>
      <c r="F7858" s="6">
        <v>0</v>
      </c>
      <c r="G7858" s="7">
        <v>0</v>
      </c>
      <c r="H7858" s="1">
        <v>0</v>
      </c>
      <c r="I7858" s="1">
        <v>0</v>
      </c>
      <c r="J7858" s="2">
        <v>1</v>
      </c>
      <c r="K7858" s="2">
        <v>1</v>
      </c>
      <c r="L7858" s="1" t="s">
        <v>13</v>
      </c>
      <c r="N7858" s="10">
        <f t="shared" si="122"/>
        <v>1</v>
      </c>
    </row>
    <row r="7859" spans="1:14">
      <c r="A7859" s="11" t="s">
        <v>14993</v>
      </c>
      <c r="B7859" s="1" t="s">
        <v>14993</v>
      </c>
      <c r="C7859" s="1" t="s">
        <v>14993</v>
      </c>
      <c r="D7859" s="1" t="s">
        <v>14994</v>
      </c>
      <c r="E7859" s="1" t="s">
        <v>17</v>
      </c>
      <c r="F7859" s="6">
        <v>0</v>
      </c>
      <c r="G7859" s="7">
        <v>0</v>
      </c>
      <c r="H7859" s="1">
        <v>0</v>
      </c>
      <c r="I7859" s="1">
        <v>0</v>
      </c>
      <c r="J7859" s="2">
        <v>1</v>
      </c>
      <c r="K7859" s="2">
        <v>1</v>
      </c>
      <c r="L7859" s="1" t="s">
        <v>13</v>
      </c>
      <c r="N7859" s="10">
        <f t="shared" si="122"/>
        <v>1</v>
      </c>
    </row>
    <row r="7860" spans="1:14">
      <c r="A7860" s="11" t="s">
        <v>14995</v>
      </c>
      <c r="B7860" s="1" t="s">
        <v>14995</v>
      </c>
      <c r="C7860" s="1" t="s">
        <v>14995</v>
      </c>
      <c r="D7860" s="1" t="s">
        <v>14996</v>
      </c>
      <c r="E7860" s="1" t="s">
        <v>17</v>
      </c>
      <c r="F7860" s="6">
        <v>0</v>
      </c>
      <c r="G7860" s="7">
        <v>0</v>
      </c>
      <c r="H7860" s="1">
        <v>0</v>
      </c>
      <c r="I7860" s="1">
        <v>0</v>
      </c>
      <c r="J7860" s="2">
        <v>1</v>
      </c>
      <c r="K7860" s="2">
        <v>1</v>
      </c>
      <c r="L7860" s="1" t="s">
        <v>13</v>
      </c>
      <c r="N7860" s="10">
        <f t="shared" si="122"/>
        <v>1</v>
      </c>
    </row>
    <row r="7861" spans="1:14">
      <c r="A7861" s="11" t="s">
        <v>14997</v>
      </c>
      <c r="B7861" s="1" t="s">
        <v>14997</v>
      </c>
      <c r="C7861" s="1" t="s">
        <v>14997</v>
      </c>
      <c r="D7861" s="1" t="s">
        <v>14998</v>
      </c>
      <c r="E7861" s="1" t="s">
        <v>17</v>
      </c>
      <c r="F7861" s="6">
        <v>0</v>
      </c>
      <c r="G7861" s="7">
        <v>0</v>
      </c>
      <c r="H7861" s="1">
        <v>0</v>
      </c>
      <c r="I7861" s="1">
        <v>0</v>
      </c>
      <c r="J7861" s="2">
        <v>1</v>
      </c>
      <c r="K7861" s="2">
        <v>1</v>
      </c>
      <c r="L7861" s="1" t="s">
        <v>13</v>
      </c>
      <c r="N7861" s="10">
        <f t="shared" si="122"/>
        <v>1</v>
      </c>
    </row>
    <row r="7862" spans="1:14">
      <c r="A7862" s="11" t="s">
        <v>14999</v>
      </c>
      <c r="B7862" s="1" t="s">
        <v>14999</v>
      </c>
      <c r="C7862" s="1" t="s">
        <v>14999</v>
      </c>
      <c r="D7862" s="1" t="s">
        <v>15000</v>
      </c>
      <c r="E7862" s="1" t="s">
        <v>12</v>
      </c>
      <c r="F7862" s="6">
        <v>25.514500000000002</v>
      </c>
      <c r="G7862" s="7">
        <v>35.0976</v>
      </c>
      <c r="H7862" s="1">
        <v>0.46005600000000002</v>
      </c>
      <c r="I7862" s="1">
        <v>3.4931299999999998</v>
      </c>
      <c r="J7862" s="3">
        <v>5.0000000000000002E-5</v>
      </c>
      <c r="K7862" s="2">
        <v>3.73901E-4</v>
      </c>
      <c r="L7862" s="1" t="s">
        <v>49</v>
      </c>
      <c r="N7862" s="10">
        <f t="shared" si="122"/>
        <v>1.3755952125402693</v>
      </c>
    </row>
    <row r="7863" spans="1:14">
      <c r="A7863" s="11" t="s">
        <v>15001</v>
      </c>
      <c r="B7863" s="1" t="s">
        <v>15001</v>
      </c>
      <c r="C7863" s="1" t="s">
        <v>15001</v>
      </c>
      <c r="D7863" s="1" t="s">
        <v>15002</v>
      </c>
      <c r="E7863" s="1" t="s">
        <v>12</v>
      </c>
      <c r="F7863" s="6">
        <v>0.67780600000000002</v>
      </c>
      <c r="G7863" s="7">
        <v>0.58940800000000004</v>
      </c>
      <c r="H7863" s="1">
        <v>-0.20160500000000001</v>
      </c>
      <c r="I7863" s="1">
        <v>-0.55117799999999995</v>
      </c>
      <c r="J7863" s="2">
        <v>0.34379999999999999</v>
      </c>
      <c r="K7863" s="2">
        <v>0.52596900000000002</v>
      </c>
      <c r="L7863" s="1" t="s">
        <v>13</v>
      </c>
      <c r="N7863" s="10">
        <f t="shared" si="122"/>
        <v>0.86958261325084607</v>
      </c>
    </row>
    <row r="7864" spans="1:14">
      <c r="A7864" s="11" t="s">
        <v>15003</v>
      </c>
      <c r="B7864" s="1" t="s">
        <v>15003</v>
      </c>
      <c r="C7864" s="1" t="s">
        <v>15003</v>
      </c>
      <c r="D7864" s="1" t="s">
        <v>15004</v>
      </c>
      <c r="E7864" s="1" t="s">
        <v>12</v>
      </c>
      <c r="F7864" s="6">
        <v>9.2302599999999995</v>
      </c>
      <c r="G7864" s="7">
        <v>9.7693499999999993</v>
      </c>
      <c r="H7864" s="1">
        <v>8.1891199999999997E-2</v>
      </c>
      <c r="I7864" s="1">
        <v>0.65383599999999997</v>
      </c>
      <c r="J7864" s="2">
        <v>0.25490000000000002</v>
      </c>
      <c r="K7864" s="2">
        <v>0.42831599999999997</v>
      </c>
      <c r="L7864" s="1" t="s">
        <v>13</v>
      </c>
      <c r="N7864" s="10">
        <f t="shared" si="122"/>
        <v>1.0584045729054656</v>
      </c>
    </row>
    <row r="7865" spans="1:14">
      <c r="A7865" s="11" t="s">
        <v>15005</v>
      </c>
      <c r="B7865" s="1" t="s">
        <v>15005</v>
      </c>
      <c r="C7865" s="1" t="s">
        <v>15005</v>
      </c>
      <c r="D7865" s="1" t="s">
        <v>15006</v>
      </c>
      <c r="E7865" s="1" t="s">
        <v>17</v>
      </c>
      <c r="F7865" s="6">
        <v>0</v>
      </c>
      <c r="G7865" s="7">
        <v>0</v>
      </c>
      <c r="H7865" s="1">
        <v>0</v>
      </c>
      <c r="I7865" s="1">
        <v>0</v>
      </c>
      <c r="J7865" s="2">
        <v>1</v>
      </c>
      <c r="K7865" s="2">
        <v>1</v>
      </c>
      <c r="L7865" s="1" t="s">
        <v>13</v>
      </c>
      <c r="N7865" s="10">
        <f t="shared" si="122"/>
        <v>1</v>
      </c>
    </row>
    <row r="7866" spans="1:14">
      <c r="A7866" s="11" t="s">
        <v>15007</v>
      </c>
      <c r="B7866" s="1" t="s">
        <v>15007</v>
      </c>
      <c r="C7866" s="1" t="s">
        <v>15007</v>
      </c>
      <c r="D7866" s="1" t="s">
        <v>15008</v>
      </c>
      <c r="E7866" s="1" t="s">
        <v>17</v>
      </c>
      <c r="F7866" s="6">
        <v>0</v>
      </c>
      <c r="G7866" s="7">
        <v>0</v>
      </c>
      <c r="H7866" s="1">
        <v>0</v>
      </c>
      <c r="I7866" s="1">
        <v>0</v>
      </c>
      <c r="J7866" s="2">
        <v>1</v>
      </c>
      <c r="K7866" s="2">
        <v>1</v>
      </c>
      <c r="L7866" s="1" t="s">
        <v>13</v>
      </c>
      <c r="N7866" s="10">
        <f t="shared" si="122"/>
        <v>1</v>
      </c>
    </row>
    <row r="7867" spans="1:14">
      <c r="A7867" s="11" t="s">
        <v>15009</v>
      </c>
      <c r="B7867" s="1" t="s">
        <v>15009</v>
      </c>
      <c r="C7867" s="1" t="s">
        <v>15009</v>
      </c>
      <c r="D7867" s="1" t="s">
        <v>15010</v>
      </c>
      <c r="E7867" s="1" t="s">
        <v>17</v>
      </c>
      <c r="F7867" s="6">
        <v>0</v>
      </c>
      <c r="G7867" s="7">
        <v>0</v>
      </c>
      <c r="H7867" s="1">
        <v>0</v>
      </c>
      <c r="I7867" s="1">
        <v>0</v>
      </c>
      <c r="J7867" s="2">
        <v>1</v>
      </c>
      <c r="K7867" s="2">
        <v>1</v>
      </c>
      <c r="L7867" s="1" t="s">
        <v>13</v>
      </c>
      <c r="N7867" s="10">
        <f t="shared" si="122"/>
        <v>1</v>
      </c>
    </row>
    <row r="7868" spans="1:14">
      <c r="A7868" s="11" t="s">
        <v>15011</v>
      </c>
      <c r="B7868" s="1" t="s">
        <v>15011</v>
      </c>
      <c r="C7868" s="1" t="s">
        <v>15011</v>
      </c>
      <c r="D7868" s="1" t="s">
        <v>15012</v>
      </c>
      <c r="E7868" s="1" t="s">
        <v>17</v>
      </c>
      <c r="F7868" s="6">
        <v>0.40357300000000002</v>
      </c>
      <c r="G7868" s="7">
        <v>0.18140800000000001</v>
      </c>
      <c r="H7868" s="1">
        <v>-1.1535899999999999</v>
      </c>
      <c r="I7868" s="1">
        <v>0</v>
      </c>
      <c r="J7868" s="2">
        <v>1</v>
      </c>
      <c r="K7868" s="2">
        <v>1</v>
      </c>
      <c r="L7868" s="1" t="s">
        <v>13</v>
      </c>
      <c r="N7868" s="10">
        <f t="shared" si="122"/>
        <v>0.4495052902183479</v>
      </c>
    </row>
    <row r="7869" spans="1:14">
      <c r="A7869" s="11" t="s">
        <v>15013</v>
      </c>
      <c r="B7869" s="1" t="s">
        <v>15013</v>
      </c>
      <c r="C7869" s="1" t="s">
        <v>15013</v>
      </c>
      <c r="D7869" s="1" t="s">
        <v>15014</v>
      </c>
      <c r="E7869" s="1" t="s">
        <v>17</v>
      </c>
      <c r="F7869" s="6">
        <v>0</v>
      </c>
      <c r="G7869" s="7">
        <v>9.7259399999999996E-2</v>
      </c>
      <c r="H7869" s="1" t="s">
        <v>18</v>
      </c>
      <c r="I7869" s="1">
        <v>0</v>
      </c>
      <c r="J7869" s="2">
        <v>1</v>
      </c>
      <c r="K7869" s="2">
        <v>1</v>
      </c>
      <c r="L7869" s="1" t="s">
        <v>13</v>
      </c>
      <c r="N7869" s="10" t="e">
        <f t="shared" si="122"/>
        <v>#VALUE!</v>
      </c>
    </row>
    <row r="7870" spans="1:14">
      <c r="A7870" s="11" t="s">
        <v>15015</v>
      </c>
      <c r="B7870" s="1" t="s">
        <v>15015</v>
      </c>
      <c r="C7870" s="1" t="s">
        <v>15015</v>
      </c>
      <c r="D7870" s="1" t="s">
        <v>15016</v>
      </c>
      <c r="E7870" s="1" t="s">
        <v>12</v>
      </c>
      <c r="F7870" s="6">
        <v>13.6906</v>
      </c>
      <c r="G7870" s="7">
        <v>22.051600000000001</v>
      </c>
      <c r="H7870" s="1">
        <v>0.68769499999999995</v>
      </c>
      <c r="I7870" s="1">
        <v>4.9898199999999999</v>
      </c>
      <c r="J7870" s="3">
        <v>5.0000000000000002E-5</v>
      </c>
      <c r="K7870" s="2">
        <v>3.73901E-4</v>
      </c>
      <c r="L7870" s="1" t="s">
        <v>49</v>
      </c>
      <c r="N7870" s="10">
        <f t="shared" si="122"/>
        <v>1.6107080264935403</v>
      </c>
    </row>
    <row r="7871" spans="1:14">
      <c r="A7871" s="11" t="s">
        <v>15017</v>
      </c>
      <c r="B7871" s="1" t="s">
        <v>15017</v>
      </c>
      <c r="C7871" s="1" t="s">
        <v>15017</v>
      </c>
      <c r="D7871" s="1" t="s">
        <v>15018</v>
      </c>
      <c r="E7871" s="1" t="s">
        <v>12</v>
      </c>
      <c r="F7871" s="6">
        <v>54.646000000000001</v>
      </c>
      <c r="G7871" s="7">
        <v>45.097200000000001</v>
      </c>
      <c r="H7871" s="1">
        <v>-0.27707799999999999</v>
      </c>
      <c r="I7871" s="1">
        <v>-1.94642</v>
      </c>
      <c r="J7871" s="2">
        <v>4.4999999999999999E-4</v>
      </c>
      <c r="K7871" s="2">
        <v>2.6204599999999998E-3</v>
      </c>
      <c r="L7871" s="1" t="s">
        <v>49</v>
      </c>
      <c r="N7871" s="10">
        <f t="shared" si="122"/>
        <v>0.82526078918572388</v>
      </c>
    </row>
    <row r="7872" spans="1:14">
      <c r="A7872" s="11" t="s">
        <v>15019</v>
      </c>
      <c r="B7872" s="1" t="s">
        <v>15019</v>
      </c>
      <c r="C7872" s="1" t="s">
        <v>15019</v>
      </c>
      <c r="D7872" s="1" t="s">
        <v>15020</v>
      </c>
      <c r="E7872" s="1" t="s">
        <v>17</v>
      </c>
      <c r="F7872" s="6">
        <v>0</v>
      </c>
      <c r="G7872" s="7">
        <v>0</v>
      </c>
      <c r="H7872" s="1">
        <v>0</v>
      </c>
      <c r="I7872" s="1">
        <v>0</v>
      </c>
      <c r="J7872" s="2">
        <v>1</v>
      </c>
      <c r="K7872" s="2">
        <v>1</v>
      </c>
      <c r="L7872" s="1" t="s">
        <v>13</v>
      </c>
      <c r="N7872" s="10">
        <f t="shared" si="122"/>
        <v>1</v>
      </c>
    </row>
    <row r="7873" spans="1:14">
      <c r="A7873" s="11" t="s">
        <v>15021</v>
      </c>
      <c r="B7873" s="1" t="s">
        <v>15021</v>
      </c>
      <c r="C7873" s="1" t="s">
        <v>15021</v>
      </c>
      <c r="D7873" s="1" t="s">
        <v>15022</v>
      </c>
      <c r="E7873" s="1" t="s">
        <v>17</v>
      </c>
      <c r="F7873" s="6">
        <v>0</v>
      </c>
      <c r="G7873" s="7">
        <v>0</v>
      </c>
      <c r="H7873" s="1">
        <v>0</v>
      </c>
      <c r="I7873" s="1">
        <v>0</v>
      </c>
      <c r="J7873" s="2">
        <v>1</v>
      </c>
      <c r="K7873" s="2">
        <v>1</v>
      </c>
      <c r="L7873" s="1" t="s">
        <v>13</v>
      </c>
      <c r="N7873" s="10">
        <f t="shared" si="122"/>
        <v>1</v>
      </c>
    </row>
    <row r="7874" spans="1:14">
      <c r="A7874" s="11" t="s">
        <v>15023</v>
      </c>
      <c r="B7874" s="1" t="s">
        <v>15023</v>
      </c>
      <c r="C7874" s="1" t="s">
        <v>15023</v>
      </c>
      <c r="D7874" s="1" t="s">
        <v>15024</v>
      </c>
      <c r="E7874" s="1" t="s">
        <v>12</v>
      </c>
      <c r="F7874" s="6">
        <v>7.9767200000000003</v>
      </c>
      <c r="G7874" s="7">
        <v>21.330100000000002</v>
      </c>
      <c r="H7874" s="1">
        <v>1.4190199999999999</v>
      </c>
      <c r="I7874" s="1">
        <v>8.6740399999999998</v>
      </c>
      <c r="J7874" s="3">
        <v>5.0000000000000002E-5</v>
      </c>
      <c r="K7874" s="2">
        <v>3.73901E-4</v>
      </c>
      <c r="L7874" s="1" t="s">
        <v>49</v>
      </c>
      <c r="N7874" s="10">
        <f t="shared" si="122"/>
        <v>2.6740380605921672</v>
      </c>
    </row>
    <row r="7875" spans="1:14">
      <c r="A7875" s="11" t="s">
        <v>15025</v>
      </c>
      <c r="B7875" s="1" t="s">
        <v>15025</v>
      </c>
      <c r="C7875" s="1" t="s">
        <v>15025</v>
      </c>
      <c r="D7875" s="1" t="s">
        <v>15024</v>
      </c>
      <c r="E7875" s="1" t="s">
        <v>17</v>
      </c>
      <c r="F7875" s="6">
        <v>0.28754000000000002</v>
      </c>
      <c r="G7875" s="7">
        <v>0.40001799999999998</v>
      </c>
      <c r="H7875" s="1">
        <v>0.47630299999999998</v>
      </c>
      <c r="I7875" s="1">
        <v>0</v>
      </c>
      <c r="J7875" s="2">
        <v>1</v>
      </c>
      <c r="K7875" s="2">
        <v>1</v>
      </c>
      <c r="L7875" s="1" t="s">
        <v>13</v>
      </c>
      <c r="N7875" s="10">
        <f t="shared" si="122"/>
        <v>1.3911741204208818</v>
      </c>
    </row>
    <row r="7876" spans="1:14">
      <c r="A7876" s="11" t="s">
        <v>15026</v>
      </c>
      <c r="B7876" s="1" t="s">
        <v>15027</v>
      </c>
      <c r="C7876" s="1" t="s">
        <v>15027</v>
      </c>
      <c r="D7876" s="1" t="s">
        <v>15028</v>
      </c>
      <c r="E7876" s="1" t="s">
        <v>17</v>
      </c>
      <c r="F7876" s="6">
        <v>0</v>
      </c>
      <c r="G7876" s="7">
        <v>0</v>
      </c>
      <c r="H7876" s="1">
        <v>0</v>
      </c>
      <c r="I7876" s="1">
        <v>0</v>
      </c>
      <c r="J7876" s="2">
        <v>1</v>
      </c>
      <c r="K7876" s="2">
        <v>1</v>
      </c>
      <c r="L7876" s="1" t="s">
        <v>13</v>
      </c>
      <c r="N7876" s="10">
        <f t="shared" si="122"/>
        <v>1</v>
      </c>
    </row>
    <row r="7877" spans="1:14">
      <c r="A7877" s="11" t="s">
        <v>15029</v>
      </c>
      <c r="B7877" s="1" t="s">
        <v>15029</v>
      </c>
      <c r="C7877" s="1" t="s">
        <v>15029</v>
      </c>
      <c r="D7877" s="1" t="s">
        <v>15028</v>
      </c>
      <c r="E7877" s="1" t="s">
        <v>17</v>
      </c>
      <c r="F7877" s="6">
        <v>0</v>
      </c>
      <c r="G7877" s="7">
        <v>0</v>
      </c>
      <c r="H7877" s="1">
        <v>0</v>
      </c>
      <c r="I7877" s="1">
        <v>0</v>
      </c>
      <c r="J7877" s="2">
        <v>1</v>
      </c>
      <c r="K7877" s="2">
        <v>1</v>
      </c>
      <c r="L7877" s="1" t="s">
        <v>13</v>
      </c>
      <c r="N7877" s="10">
        <f t="shared" ref="N7877:N7940" si="123">2^H7877</f>
        <v>1</v>
      </c>
    </row>
    <row r="7878" spans="1:14">
      <c r="A7878" s="11" t="s">
        <v>15030</v>
      </c>
      <c r="B7878" s="1" t="s">
        <v>15030</v>
      </c>
      <c r="C7878" s="1" t="s">
        <v>15030</v>
      </c>
      <c r="D7878" s="1" t="s">
        <v>15031</v>
      </c>
      <c r="E7878" s="1" t="s">
        <v>17</v>
      </c>
      <c r="F7878" s="6">
        <v>0</v>
      </c>
      <c r="G7878" s="7">
        <v>0</v>
      </c>
      <c r="H7878" s="1">
        <v>0</v>
      </c>
      <c r="I7878" s="1">
        <v>0</v>
      </c>
      <c r="J7878" s="2">
        <v>1</v>
      </c>
      <c r="K7878" s="2">
        <v>1</v>
      </c>
      <c r="L7878" s="1" t="s">
        <v>13</v>
      </c>
      <c r="N7878" s="10">
        <f t="shared" si="123"/>
        <v>1</v>
      </c>
    </row>
    <row r="7879" spans="1:14">
      <c r="A7879" s="11" t="s">
        <v>15032</v>
      </c>
      <c r="B7879" s="1" t="s">
        <v>15032</v>
      </c>
      <c r="C7879" s="1" t="s">
        <v>15032</v>
      </c>
      <c r="D7879" s="1" t="s">
        <v>15033</v>
      </c>
      <c r="E7879" s="1" t="s">
        <v>12</v>
      </c>
      <c r="F7879" s="6">
        <v>12.8462</v>
      </c>
      <c r="G7879" s="7">
        <v>15.334300000000001</v>
      </c>
      <c r="H7879" s="1">
        <v>0.25542300000000001</v>
      </c>
      <c r="I7879" s="1">
        <v>2.03382</v>
      </c>
      <c r="J7879" s="2">
        <v>6.9999999999999999E-4</v>
      </c>
      <c r="K7879" s="2">
        <v>3.8455099999999999E-3</v>
      </c>
      <c r="L7879" s="1" t="s">
        <v>49</v>
      </c>
      <c r="N7879" s="10">
        <f t="shared" si="123"/>
        <v>1.1936856818707984</v>
      </c>
    </row>
    <row r="7880" spans="1:14">
      <c r="A7880" s="11" t="s">
        <v>15034</v>
      </c>
      <c r="B7880" s="1" t="s">
        <v>15034</v>
      </c>
      <c r="C7880" s="1" t="s">
        <v>15034</v>
      </c>
      <c r="D7880" s="1" t="s">
        <v>15035</v>
      </c>
      <c r="E7880" s="1" t="s">
        <v>12</v>
      </c>
      <c r="F7880" s="6">
        <v>33.0398</v>
      </c>
      <c r="G7880" s="7">
        <v>29.773900000000001</v>
      </c>
      <c r="H7880" s="1">
        <v>-0.15015600000000001</v>
      </c>
      <c r="I7880" s="1">
        <v>-1.1065</v>
      </c>
      <c r="J7880" s="2">
        <v>5.4199999999999998E-2</v>
      </c>
      <c r="K7880" s="2">
        <v>0.13725100000000001</v>
      </c>
      <c r="L7880" s="1" t="s">
        <v>13</v>
      </c>
      <c r="N7880" s="10">
        <f t="shared" si="123"/>
        <v>0.90115301480161436</v>
      </c>
    </row>
    <row r="7881" spans="1:14">
      <c r="A7881" s="11" t="s">
        <v>15036</v>
      </c>
      <c r="B7881" s="1" t="s">
        <v>15036</v>
      </c>
      <c r="C7881" s="1" t="s">
        <v>15036</v>
      </c>
      <c r="D7881" s="1" t="s">
        <v>15037</v>
      </c>
      <c r="E7881" s="1" t="s">
        <v>12</v>
      </c>
      <c r="F7881" s="6">
        <v>25.8796</v>
      </c>
      <c r="G7881" s="7">
        <v>25.579599999999999</v>
      </c>
      <c r="H7881" s="1">
        <v>-1.68197E-2</v>
      </c>
      <c r="I7881" s="1">
        <v>-0.13020899999999999</v>
      </c>
      <c r="J7881" s="2">
        <v>0.82050000000000001</v>
      </c>
      <c r="K7881" s="2">
        <v>0.90155799999999997</v>
      </c>
      <c r="L7881" s="1" t="s">
        <v>13</v>
      </c>
      <c r="N7881" s="10">
        <f t="shared" si="123"/>
        <v>0.98840916966142855</v>
      </c>
    </row>
    <row r="7882" spans="1:14">
      <c r="A7882" s="11" t="s">
        <v>15038</v>
      </c>
      <c r="B7882" s="1" t="s">
        <v>15038</v>
      </c>
      <c r="C7882" s="1" t="s">
        <v>15038</v>
      </c>
      <c r="D7882" s="1" t="s">
        <v>4587</v>
      </c>
      <c r="E7882" s="1" t="s">
        <v>12</v>
      </c>
      <c r="F7882" s="6">
        <v>81.903999999999996</v>
      </c>
      <c r="G7882" s="7">
        <v>47.180199999999999</v>
      </c>
      <c r="H7882" s="1">
        <v>-0.79575200000000001</v>
      </c>
      <c r="I7882" s="1">
        <v>-5.0580999999999996</v>
      </c>
      <c r="J7882" s="3">
        <v>5.0000000000000002E-5</v>
      </c>
      <c r="K7882" s="2">
        <v>3.73901E-4</v>
      </c>
      <c r="L7882" s="1" t="s">
        <v>49</v>
      </c>
      <c r="N7882" s="10">
        <f t="shared" si="123"/>
        <v>0.57604283471595408</v>
      </c>
    </row>
    <row r="7883" spans="1:14">
      <c r="A7883" s="11" t="s">
        <v>15039</v>
      </c>
      <c r="B7883" s="1" t="s">
        <v>15039</v>
      </c>
      <c r="C7883" s="1" t="s">
        <v>15039</v>
      </c>
      <c r="D7883" s="1" t="s">
        <v>1036</v>
      </c>
      <c r="E7883" s="1" t="s">
        <v>17</v>
      </c>
      <c r="F7883" s="6">
        <v>8.5028699999999992E-3</v>
      </c>
      <c r="G7883" s="7">
        <v>1.1430900000000001E-2</v>
      </c>
      <c r="H7883" s="1">
        <v>0.42692200000000002</v>
      </c>
      <c r="I7883" s="1">
        <v>0</v>
      </c>
      <c r="J7883" s="2">
        <v>1</v>
      </c>
      <c r="K7883" s="2">
        <v>1</v>
      </c>
      <c r="L7883" s="1" t="s">
        <v>13</v>
      </c>
      <c r="N7883" s="10">
        <f t="shared" si="123"/>
        <v>1.3443623085941334</v>
      </c>
    </row>
    <row r="7884" spans="1:14">
      <c r="A7884" s="11" t="s">
        <v>15040</v>
      </c>
      <c r="B7884" s="1" t="s">
        <v>15040</v>
      </c>
      <c r="C7884" s="1" t="s">
        <v>15040</v>
      </c>
      <c r="D7884" s="1" t="s">
        <v>15041</v>
      </c>
      <c r="E7884" s="1" t="s">
        <v>12</v>
      </c>
      <c r="F7884" s="6">
        <v>111.291</v>
      </c>
      <c r="G7884" s="7">
        <v>131.523</v>
      </c>
      <c r="H7884" s="1">
        <v>0.240979</v>
      </c>
      <c r="I7884" s="1">
        <v>1.8247100000000001</v>
      </c>
      <c r="J7884" s="2">
        <v>2.0500000000000002E-3</v>
      </c>
      <c r="K7884" s="2">
        <v>9.6451000000000002E-3</v>
      </c>
      <c r="L7884" s="1" t="s">
        <v>49</v>
      </c>
      <c r="N7884" s="10">
        <f t="shared" si="123"/>
        <v>1.1817943445033898</v>
      </c>
    </row>
    <row r="7885" spans="1:14">
      <c r="A7885" s="11" t="s">
        <v>15042</v>
      </c>
      <c r="B7885" s="1" t="s">
        <v>15042</v>
      </c>
      <c r="C7885" s="1" t="s">
        <v>15042</v>
      </c>
      <c r="D7885" s="1" t="s">
        <v>15043</v>
      </c>
      <c r="E7885" s="1" t="s">
        <v>17</v>
      </c>
      <c r="F7885" s="6">
        <v>0</v>
      </c>
      <c r="G7885" s="7">
        <v>0</v>
      </c>
      <c r="H7885" s="1">
        <v>0</v>
      </c>
      <c r="I7885" s="1">
        <v>0</v>
      </c>
      <c r="J7885" s="2">
        <v>1</v>
      </c>
      <c r="K7885" s="2">
        <v>1</v>
      </c>
      <c r="L7885" s="1" t="s">
        <v>13</v>
      </c>
      <c r="N7885" s="10">
        <f t="shared" si="123"/>
        <v>1</v>
      </c>
    </row>
    <row r="7886" spans="1:14">
      <c r="A7886" s="11" t="s">
        <v>15044</v>
      </c>
      <c r="B7886" s="1" t="s">
        <v>15044</v>
      </c>
      <c r="C7886" s="1" t="s">
        <v>15044</v>
      </c>
      <c r="D7886" s="1" t="s">
        <v>15045</v>
      </c>
      <c r="E7886" s="1" t="s">
        <v>17</v>
      </c>
      <c r="F7886" s="6">
        <v>0</v>
      </c>
      <c r="G7886" s="7">
        <v>0</v>
      </c>
      <c r="H7886" s="1">
        <v>0</v>
      </c>
      <c r="I7886" s="1">
        <v>0</v>
      </c>
      <c r="J7886" s="2">
        <v>1</v>
      </c>
      <c r="K7886" s="2">
        <v>1</v>
      </c>
      <c r="L7886" s="1" t="s">
        <v>13</v>
      </c>
      <c r="N7886" s="10">
        <f t="shared" si="123"/>
        <v>1</v>
      </c>
    </row>
    <row r="7887" spans="1:14">
      <c r="A7887" s="11" t="s">
        <v>15046</v>
      </c>
      <c r="B7887" s="1" t="s">
        <v>15046</v>
      </c>
      <c r="C7887" s="1" t="s">
        <v>15046</v>
      </c>
      <c r="D7887" s="1" t="s">
        <v>15047</v>
      </c>
      <c r="E7887" s="1" t="s">
        <v>17</v>
      </c>
      <c r="F7887" s="6">
        <v>0.151532</v>
      </c>
      <c r="G7887" s="7">
        <v>7.4645000000000003E-2</v>
      </c>
      <c r="H7887" s="1">
        <v>-1.0215099999999999</v>
      </c>
      <c r="I7887" s="1">
        <v>0</v>
      </c>
      <c r="J7887" s="2">
        <v>1</v>
      </c>
      <c r="K7887" s="2">
        <v>1</v>
      </c>
      <c r="L7887" s="1" t="s">
        <v>13</v>
      </c>
      <c r="N7887" s="10">
        <f t="shared" si="123"/>
        <v>0.49260050091628355</v>
      </c>
    </row>
    <row r="7888" spans="1:14">
      <c r="A7888" s="11" t="s">
        <v>15048</v>
      </c>
      <c r="B7888" s="1" t="s">
        <v>15048</v>
      </c>
      <c r="C7888" s="1" t="s">
        <v>15048</v>
      </c>
      <c r="D7888" s="1" t="s">
        <v>15049</v>
      </c>
      <c r="E7888" s="1" t="s">
        <v>12</v>
      </c>
      <c r="F7888" s="6">
        <v>4.4614500000000001</v>
      </c>
      <c r="G7888" s="7">
        <v>5.2445899999999996</v>
      </c>
      <c r="H7888" s="1">
        <v>0.233319</v>
      </c>
      <c r="I7888" s="1">
        <v>0.16170999999999999</v>
      </c>
      <c r="J7888" s="2">
        <v>0.78879999999999995</v>
      </c>
      <c r="K7888" s="2">
        <v>0.88450700000000004</v>
      </c>
      <c r="L7888" s="1" t="s">
        <v>13</v>
      </c>
      <c r="N7888" s="10">
        <f t="shared" si="123"/>
        <v>1.1755362271443506</v>
      </c>
    </row>
    <row r="7889" spans="1:14">
      <c r="A7889" s="11" t="s">
        <v>15050</v>
      </c>
      <c r="B7889" s="1" t="s">
        <v>15050</v>
      </c>
      <c r="C7889" s="1" t="s">
        <v>15050</v>
      </c>
      <c r="D7889" s="1" t="s">
        <v>15049</v>
      </c>
      <c r="E7889" s="1" t="s">
        <v>12</v>
      </c>
      <c r="F7889" s="6">
        <v>171.738</v>
      </c>
      <c r="G7889" s="7">
        <v>195.18600000000001</v>
      </c>
      <c r="H7889" s="1">
        <v>0.184645</v>
      </c>
      <c r="I7889" s="1">
        <v>1.24353</v>
      </c>
      <c r="J7889" s="2">
        <v>3.2099999999999997E-2</v>
      </c>
      <c r="K7889" s="2">
        <v>9.1616299999999998E-2</v>
      </c>
      <c r="L7889" s="1" t="s">
        <v>13</v>
      </c>
      <c r="N7889" s="10">
        <f t="shared" si="123"/>
        <v>1.1365372742244755</v>
      </c>
    </row>
    <row r="7890" spans="1:14">
      <c r="A7890" s="11" t="s">
        <v>15051</v>
      </c>
      <c r="B7890" s="1" t="s">
        <v>15051</v>
      </c>
      <c r="C7890" s="1" t="s">
        <v>15051</v>
      </c>
      <c r="D7890" s="1" t="s">
        <v>15052</v>
      </c>
      <c r="E7890" s="1" t="s">
        <v>12</v>
      </c>
      <c r="F7890" s="6">
        <v>109.57899999999999</v>
      </c>
      <c r="G7890" s="7">
        <v>144.57900000000001</v>
      </c>
      <c r="H7890" s="1">
        <v>0.39988699999999999</v>
      </c>
      <c r="I7890" s="1">
        <v>2.8108900000000001</v>
      </c>
      <c r="J7890" s="3">
        <v>5.0000000000000002E-5</v>
      </c>
      <c r="K7890" s="2">
        <v>3.73901E-4</v>
      </c>
      <c r="L7890" s="1" t="s">
        <v>49</v>
      </c>
      <c r="N7890" s="10">
        <f t="shared" si="123"/>
        <v>1.3194045635300633</v>
      </c>
    </row>
    <row r="7891" spans="1:14">
      <c r="A7891" s="11" t="s">
        <v>15053</v>
      </c>
      <c r="B7891" s="1" t="s">
        <v>15053</v>
      </c>
      <c r="C7891" s="1" t="s">
        <v>15053</v>
      </c>
      <c r="D7891" s="1" t="s">
        <v>15054</v>
      </c>
      <c r="E7891" s="1" t="s">
        <v>17</v>
      </c>
      <c r="F7891" s="6">
        <v>2.1037400000000001E-2</v>
      </c>
      <c r="G7891" s="7">
        <v>0</v>
      </c>
      <c r="H7891" s="1" t="e">
        <f>-inf</f>
        <v>#NAME?</v>
      </c>
      <c r="I7891" s="1">
        <v>0</v>
      </c>
      <c r="J7891" s="2">
        <v>1</v>
      </c>
      <c r="K7891" s="2">
        <v>1</v>
      </c>
      <c r="L7891" s="1" t="s">
        <v>13</v>
      </c>
      <c r="N7891" s="10" t="e">
        <f t="shared" si="123"/>
        <v>#NAME?</v>
      </c>
    </row>
    <row r="7892" spans="1:14">
      <c r="A7892" s="11" t="s">
        <v>15055</v>
      </c>
      <c r="B7892" s="1" t="s">
        <v>15055</v>
      </c>
      <c r="C7892" s="1" t="s">
        <v>15055</v>
      </c>
      <c r="D7892" s="1" t="s">
        <v>15056</v>
      </c>
      <c r="E7892" s="1" t="s">
        <v>12</v>
      </c>
      <c r="F7892" s="6">
        <v>12.2296</v>
      </c>
      <c r="G7892" s="7">
        <v>12.0113</v>
      </c>
      <c r="H7892" s="1">
        <v>-2.5989399999999999E-2</v>
      </c>
      <c r="I7892" s="1">
        <v>-0.17709900000000001</v>
      </c>
      <c r="J7892" s="2">
        <v>0.75890000000000002</v>
      </c>
      <c r="K7892" s="2">
        <v>0.86519500000000005</v>
      </c>
      <c r="L7892" s="1" t="s">
        <v>13</v>
      </c>
      <c r="N7892" s="10">
        <f t="shared" si="123"/>
        <v>0.98214681142318971</v>
      </c>
    </row>
    <row r="7893" spans="1:14">
      <c r="A7893" s="11" t="s">
        <v>15057</v>
      </c>
      <c r="B7893" s="1" t="s">
        <v>15057</v>
      </c>
      <c r="C7893" s="1" t="s">
        <v>15057</v>
      </c>
      <c r="D7893" s="1" t="s">
        <v>15058</v>
      </c>
      <c r="E7893" s="1" t="s">
        <v>17</v>
      </c>
      <c r="F7893" s="6">
        <v>0</v>
      </c>
      <c r="G7893" s="7">
        <v>0</v>
      </c>
      <c r="H7893" s="1">
        <v>0</v>
      </c>
      <c r="I7893" s="1">
        <v>0</v>
      </c>
      <c r="J7893" s="2">
        <v>1</v>
      </c>
      <c r="K7893" s="2">
        <v>1</v>
      </c>
      <c r="L7893" s="1" t="s">
        <v>13</v>
      </c>
      <c r="N7893" s="10">
        <f t="shared" si="123"/>
        <v>1</v>
      </c>
    </row>
    <row r="7894" spans="1:14">
      <c r="A7894" s="11" t="s">
        <v>15059</v>
      </c>
      <c r="B7894" s="1" t="s">
        <v>15059</v>
      </c>
      <c r="C7894" s="1" t="s">
        <v>15059</v>
      </c>
      <c r="D7894" s="1" t="s">
        <v>15060</v>
      </c>
      <c r="E7894" s="1" t="s">
        <v>17</v>
      </c>
      <c r="F7894" s="6">
        <v>0</v>
      </c>
      <c r="G7894" s="7">
        <v>0</v>
      </c>
      <c r="H7894" s="1">
        <v>0</v>
      </c>
      <c r="I7894" s="1">
        <v>0</v>
      </c>
      <c r="J7894" s="2">
        <v>1</v>
      </c>
      <c r="K7894" s="2">
        <v>1</v>
      </c>
      <c r="L7894" s="1" t="s">
        <v>13</v>
      </c>
      <c r="N7894" s="10">
        <f t="shared" si="123"/>
        <v>1</v>
      </c>
    </row>
    <row r="7895" spans="1:14">
      <c r="A7895" s="11" t="s">
        <v>15061</v>
      </c>
      <c r="B7895" s="1" t="s">
        <v>15061</v>
      </c>
      <c r="C7895" s="1" t="s">
        <v>15061</v>
      </c>
      <c r="D7895" s="1" t="s">
        <v>15062</v>
      </c>
      <c r="E7895" s="1" t="s">
        <v>12</v>
      </c>
      <c r="F7895" s="6">
        <v>8.1261200000000002</v>
      </c>
      <c r="G7895" s="7">
        <v>8.2765299999999993</v>
      </c>
      <c r="H7895" s="1">
        <v>2.6459300000000002E-2</v>
      </c>
      <c r="I7895" s="1">
        <v>0.18011199999999999</v>
      </c>
      <c r="J7895" s="2">
        <v>0.74624999999999997</v>
      </c>
      <c r="K7895" s="2">
        <v>0.85516800000000004</v>
      </c>
      <c r="L7895" s="1" t="s">
        <v>13</v>
      </c>
      <c r="N7895" s="10">
        <f t="shared" si="123"/>
        <v>1.0185094033547071</v>
      </c>
    </row>
    <row r="7896" spans="1:14">
      <c r="A7896" s="11" t="s">
        <v>15063</v>
      </c>
      <c r="B7896" s="1" t="s">
        <v>15063</v>
      </c>
      <c r="C7896" s="1" t="s">
        <v>15063</v>
      </c>
      <c r="D7896" s="1" t="s">
        <v>15064</v>
      </c>
      <c r="E7896" s="1" t="s">
        <v>12</v>
      </c>
      <c r="F7896" s="6">
        <v>2.6049199999999999</v>
      </c>
      <c r="G7896" s="7">
        <v>2.6734399999999998</v>
      </c>
      <c r="H7896" s="1">
        <v>3.7462200000000001E-2</v>
      </c>
      <c r="I7896" s="1">
        <v>0.12684200000000001</v>
      </c>
      <c r="J7896" s="2">
        <v>0.81910000000000005</v>
      </c>
      <c r="K7896" s="2">
        <v>0.90112999999999999</v>
      </c>
      <c r="L7896" s="1" t="s">
        <v>13</v>
      </c>
      <c r="N7896" s="10">
        <f t="shared" si="123"/>
        <v>1.0263068933087716</v>
      </c>
    </row>
    <row r="7897" spans="1:14">
      <c r="A7897" s="11" t="s">
        <v>15065</v>
      </c>
      <c r="B7897" s="1" t="s">
        <v>15065</v>
      </c>
      <c r="C7897" s="1" t="s">
        <v>15065</v>
      </c>
      <c r="D7897" s="1" t="s">
        <v>15066</v>
      </c>
      <c r="E7897" s="1" t="s">
        <v>12</v>
      </c>
      <c r="F7897" s="6">
        <v>16.251999999999999</v>
      </c>
      <c r="G7897" s="7">
        <v>15.019299999999999</v>
      </c>
      <c r="H7897" s="1">
        <v>-0.11380700000000001</v>
      </c>
      <c r="I7897" s="1">
        <v>-0.72231100000000004</v>
      </c>
      <c r="J7897" s="2">
        <v>0.21145</v>
      </c>
      <c r="K7897" s="2">
        <v>0.37472100000000003</v>
      </c>
      <c r="L7897" s="1" t="s">
        <v>13</v>
      </c>
      <c r="N7897" s="10">
        <f t="shared" si="123"/>
        <v>0.9241461940582153</v>
      </c>
    </row>
    <row r="7898" spans="1:14">
      <c r="A7898" s="11" t="s">
        <v>15067</v>
      </c>
      <c r="B7898" s="1" t="s">
        <v>15067</v>
      </c>
      <c r="C7898" s="1" t="s">
        <v>15067</v>
      </c>
      <c r="D7898" s="1" t="s">
        <v>15068</v>
      </c>
      <c r="E7898" s="1" t="s">
        <v>12</v>
      </c>
      <c r="F7898" s="6">
        <v>62.360199999999999</v>
      </c>
      <c r="G7898" s="7">
        <v>65.536100000000005</v>
      </c>
      <c r="H7898" s="1">
        <v>7.1665400000000004E-2</v>
      </c>
      <c r="I7898" s="1">
        <v>0.49802600000000002</v>
      </c>
      <c r="J7898" s="2">
        <v>0.38224999999999998</v>
      </c>
      <c r="K7898" s="2">
        <v>0.56104299999999996</v>
      </c>
      <c r="L7898" s="1" t="s">
        <v>13</v>
      </c>
      <c r="N7898" s="10">
        <f t="shared" si="123"/>
        <v>1.0509291419286111</v>
      </c>
    </row>
    <row r="7899" spans="1:14">
      <c r="A7899" s="11" t="s">
        <v>15069</v>
      </c>
      <c r="B7899" s="1" t="s">
        <v>15069</v>
      </c>
      <c r="C7899" s="1" t="s">
        <v>15069</v>
      </c>
      <c r="D7899" s="1" t="s">
        <v>15070</v>
      </c>
      <c r="E7899" s="1" t="s">
        <v>17</v>
      </c>
      <c r="F7899" s="6">
        <v>5.5961799999999999E-2</v>
      </c>
      <c r="G7899" s="7">
        <v>0</v>
      </c>
      <c r="H7899" s="1" t="e">
        <f>-inf</f>
        <v>#NAME?</v>
      </c>
      <c r="I7899" s="1">
        <v>0</v>
      </c>
      <c r="J7899" s="2">
        <v>1</v>
      </c>
      <c r="K7899" s="2">
        <v>1</v>
      </c>
      <c r="L7899" s="1" t="s">
        <v>13</v>
      </c>
      <c r="N7899" s="10" t="e">
        <f t="shared" si="123"/>
        <v>#NAME?</v>
      </c>
    </row>
    <row r="7900" spans="1:14">
      <c r="A7900" s="11" t="s">
        <v>15071</v>
      </c>
      <c r="B7900" s="1" t="s">
        <v>15071</v>
      </c>
      <c r="C7900" s="1" t="s">
        <v>15071</v>
      </c>
      <c r="D7900" s="1" t="s">
        <v>15072</v>
      </c>
      <c r="E7900" s="1" t="s">
        <v>12</v>
      </c>
      <c r="F7900" s="6">
        <v>3.68432</v>
      </c>
      <c r="G7900" s="7">
        <v>3.9415</v>
      </c>
      <c r="H7900" s="1">
        <v>9.7345000000000001E-2</v>
      </c>
      <c r="I7900" s="1">
        <v>0.62919099999999994</v>
      </c>
      <c r="J7900" s="2">
        <v>0.26700000000000002</v>
      </c>
      <c r="K7900" s="2">
        <v>0.44221100000000002</v>
      </c>
      <c r="L7900" s="1" t="s">
        <v>13</v>
      </c>
      <c r="N7900" s="10">
        <f t="shared" si="123"/>
        <v>1.0698028854434127</v>
      </c>
    </row>
    <row r="7901" spans="1:14">
      <c r="A7901" s="11" t="s">
        <v>15073</v>
      </c>
      <c r="B7901" s="1" t="s">
        <v>15073</v>
      </c>
      <c r="C7901" s="1" t="s">
        <v>15073</v>
      </c>
      <c r="D7901" s="1" t="s">
        <v>3659</v>
      </c>
      <c r="E7901" s="1" t="s">
        <v>12</v>
      </c>
      <c r="F7901" s="6">
        <v>13.4405</v>
      </c>
      <c r="G7901" s="7">
        <v>12.513999999999999</v>
      </c>
      <c r="H7901" s="1">
        <v>-0.103044</v>
      </c>
      <c r="I7901" s="1">
        <v>-0.55257699999999998</v>
      </c>
      <c r="J7901" s="2">
        <v>0.34</v>
      </c>
      <c r="K7901" s="2">
        <v>0.522343</v>
      </c>
      <c r="L7901" s="1" t="s">
        <v>13</v>
      </c>
      <c r="N7901" s="10">
        <f t="shared" si="123"/>
        <v>0.9310664232902921</v>
      </c>
    </row>
    <row r="7902" spans="1:14">
      <c r="A7902" s="11" t="s">
        <v>15074</v>
      </c>
      <c r="B7902" s="1" t="s">
        <v>15074</v>
      </c>
      <c r="C7902" s="1" t="s">
        <v>15074</v>
      </c>
      <c r="D7902" s="1" t="s">
        <v>15075</v>
      </c>
      <c r="E7902" s="1" t="s">
        <v>12</v>
      </c>
      <c r="F7902" s="6">
        <v>8.1868800000000004</v>
      </c>
      <c r="G7902" s="7">
        <v>6.46157</v>
      </c>
      <c r="H7902" s="1">
        <v>-0.34142899999999998</v>
      </c>
      <c r="I7902" s="1">
        <v>-2.0426299999999999</v>
      </c>
      <c r="J7902" s="2">
        <v>4.4999999999999999E-4</v>
      </c>
      <c r="K7902" s="2">
        <v>2.6204599999999998E-3</v>
      </c>
      <c r="L7902" s="1" t="s">
        <v>49</v>
      </c>
      <c r="N7902" s="10">
        <f t="shared" si="123"/>
        <v>0.78925915758878362</v>
      </c>
    </row>
    <row r="7903" spans="1:14">
      <c r="A7903" s="11" t="s">
        <v>15076</v>
      </c>
      <c r="B7903" s="1" t="s">
        <v>15076</v>
      </c>
      <c r="C7903" s="1" t="s">
        <v>15076</v>
      </c>
      <c r="D7903" s="1" t="s">
        <v>15077</v>
      </c>
      <c r="E7903" s="1" t="s">
        <v>12</v>
      </c>
      <c r="F7903" s="6">
        <v>84.269300000000001</v>
      </c>
      <c r="G7903" s="7">
        <v>73.311199999999999</v>
      </c>
      <c r="H7903" s="1">
        <v>-0.20097300000000001</v>
      </c>
      <c r="I7903" s="1">
        <v>-1.40178</v>
      </c>
      <c r="J7903" s="2">
        <v>1.345E-2</v>
      </c>
      <c r="K7903" s="2">
        <v>4.5770499999999999E-2</v>
      </c>
      <c r="L7903" s="1" t="s">
        <v>49</v>
      </c>
      <c r="N7903" s="10">
        <f t="shared" si="123"/>
        <v>0.86996363390298004</v>
      </c>
    </row>
    <row r="7904" spans="1:14">
      <c r="A7904" s="11" t="s">
        <v>15078</v>
      </c>
      <c r="B7904" s="1" t="s">
        <v>15078</v>
      </c>
      <c r="C7904" s="1" t="s">
        <v>15078</v>
      </c>
      <c r="D7904" s="1" t="s">
        <v>15079</v>
      </c>
      <c r="E7904" s="1" t="s">
        <v>12</v>
      </c>
      <c r="F7904" s="6">
        <v>64.632499999999993</v>
      </c>
      <c r="G7904" s="7">
        <v>65.159800000000004</v>
      </c>
      <c r="H7904" s="1">
        <v>1.1721499999999999E-2</v>
      </c>
      <c r="I7904" s="1">
        <v>8.0695000000000003E-2</v>
      </c>
      <c r="J7904" s="2">
        <v>0.88519999999999999</v>
      </c>
      <c r="K7904" s="2">
        <v>0.93867699999999998</v>
      </c>
      <c r="L7904" s="1" t="s">
        <v>13</v>
      </c>
      <c r="N7904" s="10">
        <f t="shared" si="123"/>
        <v>1.0081578198213994</v>
      </c>
    </row>
    <row r="7905" spans="1:14">
      <c r="A7905" s="11" t="s">
        <v>15080</v>
      </c>
      <c r="B7905" s="1" t="s">
        <v>15080</v>
      </c>
      <c r="C7905" s="1" t="s">
        <v>15080</v>
      </c>
      <c r="D7905" s="1" t="s">
        <v>15081</v>
      </c>
      <c r="E7905" s="1" t="s">
        <v>12</v>
      </c>
      <c r="F7905" s="6">
        <v>25.191099999999999</v>
      </c>
      <c r="G7905" s="7">
        <v>22.3492</v>
      </c>
      <c r="H7905" s="1">
        <v>-0.17269100000000001</v>
      </c>
      <c r="I7905" s="1">
        <v>-1.29369</v>
      </c>
      <c r="J7905" s="2">
        <v>2.4799999999999999E-2</v>
      </c>
      <c r="K7905" s="2">
        <v>7.4748999999999996E-2</v>
      </c>
      <c r="L7905" s="1" t="s">
        <v>13</v>
      </c>
      <c r="N7905" s="10">
        <f t="shared" si="123"/>
        <v>0.88718630456601411</v>
      </c>
    </row>
    <row r="7906" spans="1:14">
      <c r="A7906" s="11" t="s">
        <v>15082</v>
      </c>
      <c r="B7906" s="1" t="s">
        <v>15082</v>
      </c>
      <c r="C7906" s="1" t="s">
        <v>15082</v>
      </c>
      <c r="D7906" s="1" t="s">
        <v>15083</v>
      </c>
      <c r="E7906" s="1" t="s">
        <v>12</v>
      </c>
      <c r="F7906" s="6">
        <v>7.4736799999999999</v>
      </c>
      <c r="G7906" s="7">
        <v>8.2435700000000001</v>
      </c>
      <c r="H7906" s="1">
        <v>0.14144999999999999</v>
      </c>
      <c r="I7906" s="1">
        <v>0.75441499999999995</v>
      </c>
      <c r="J7906" s="2">
        <v>0.18804999999999999</v>
      </c>
      <c r="K7906" s="2">
        <v>0.34578399999999998</v>
      </c>
      <c r="L7906" s="1" t="s">
        <v>13</v>
      </c>
      <c r="N7906" s="10">
        <f t="shared" si="123"/>
        <v>1.103013157124451</v>
      </c>
    </row>
    <row r="7907" spans="1:14">
      <c r="A7907" s="11" t="s">
        <v>15084</v>
      </c>
      <c r="B7907" s="1" t="s">
        <v>15084</v>
      </c>
      <c r="C7907" s="1" t="s">
        <v>15084</v>
      </c>
      <c r="D7907" s="1" t="s">
        <v>15085</v>
      </c>
      <c r="E7907" s="1" t="s">
        <v>12</v>
      </c>
      <c r="F7907" s="6">
        <v>2.8236599999999998</v>
      </c>
      <c r="G7907" s="7">
        <v>2.9887199999999998</v>
      </c>
      <c r="H7907" s="1">
        <v>8.1960900000000003E-2</v>
      </c>
      <c r="I7907" s="1">
        <v>0.44499100000000003</v>
      </c>
      <c r="J7907" s="2">
        <v>0.43309999999999998</v>
      </c>
      <c r="K7907" s="2">
        <v>0.60765100000000005</v>
      </c>
      <c r="L7907" s="1" t="s">
        <v>13</v>
      </c>
      <c r="N7907" s="10">
        <f t="shared" si="123"/>
        <v>1.0584557081618367</v>
      </c>
    </row>
    <row r="7908" spans="1:14">
      <c r="A7908" s="11" t="s">
        <v>15086</v>
      </c>
      <c r="B7908" s="1" t="s">
        <v>15086</v>
      </c>
      <c r="C7908" s="1" t="s">
        <v>15086</v>
      </c>
      <c r="D7908" s="1" t="s">
        <v>15085</v>
      </c>
      <c r="E7908" s="1" t="s">
        <v>17</v>
      </c>
      <c r="F7908" s="6">
        <v>0</v>
      </c>
      <c r="G7908" s="7">
        <v>0</v>
      </c>
      <c r="H7908" s="1">
        <v>0</v>
      </c>
      <c r="I7908" s="1">
        <v>0</v>
      </c>
      <c r="J7908" s="2">
        <v>1</v>
      </c>
      <c r="K7908" s="2">
        <v>1</v>
      </c>
      <c r="L7908" s="1" t="s">
        <v>13</v>
      </c>
      <c r="N7908" s="10">
        <f t="shared" si="123"/>
        <v>1</v>
      </c>
    </row>
    <row r="7909" spans="1:14">
      <c r="A7909" s="11" t="s">
        <v>15087</v>
      </c>
      <c r="B7909" s="1" t="s">
        <v>15087</v>
      </c>
      <c r="C7909" s="1" t="s">
        <v>15087</v>
      </c>
      <c r="D7909" s="1" t="s">
        <v>15088</v>
      </c>
      <c r="E7909" s="1" t="s">
        <v>12</v>
      </c>
      <c r="F7909" s="6">
        <v>0.59211999999999998</v>
      </c>
      <c r="G7909" s="7">
        <v>0.20959900000000001</v>
      </c>
      <c r="H7909" s="1">
        <v>-1.4982599999999999</v>
      </c>
      <c r="I7909" s="1">
        <v>-2.79291</v>
      </c>
      <c r="J7909" s="3">
        <v>5.0000000000000002E-5</v>
      </c>
      <c r="K7909" s="2">
        <v>3.73901E-4</v>
      </c>
      <c r="L7909" s="1" t="s">
        <v>49</v>
      </c>
      <c r="N7909" s="10">
        <f t="shared" si="123"/>
        <v>0.35398006013192784</v>
      </c>
    </row>
    <row r="7910" spans="1:14">
      <c r="A7910" s="11" t="s">
        <v>15089</v>
      </c>
      <c r="B7910" s="1" t="s">
        <v>15089</v>
      </c>
      <c r="C7910" s="1" t="s">
        <v>15089</v>
      </c>
      <c r="D7910" s="1" t="s">
        <v>15090</v>
      </c>
      <c r="E7910" s="1" t="s">
        <v>17</v>
      </c>
      <c r="F7910" s="6">
        <v>0</v>
      </c>
      <c r="G7910" s="7">
        <v>0</v>
      </c>
      <c r="H7910" s="1">
        <v>0</v>
      </c>
      <c r="I7910" s="1">
        <v>0</v>
      </c>
      <c r="J7910" s="2">
        <v>1</v>
      </c>
      <c r="K7910" s="2">
        <v>1</v>
      </c>
      <c r="L7910" s="1" t="s">
        <v>13</v>
      </c>
      <c r="N7910" s="10">
        <f t="shared" si="123"/>
        <v>1</v>
      </c>
    </row>
    <row r="7911" spans="1:14">
      <c r="A7911" s="11" t="s">
        <v>15091</v>
      </c>
      <c r="B7911" s="1" t="s">
        <v>15091</v>
      </c>
      <c r="C7911" s="1" t="s">
        <v>15091</v>
      </c>
      <c r="D7911" s="1" t="s">
        <v>15092</v>
      </c>
      <c r="E7911" s="1" t="s">
        <v>17</v>
      </c>
      <c r="F7911" s="6">
        <v>0</v>
      </c>
      <c r="G7911" s="7">
        <v>0</v>
      </c>
      <c r="H7911" s="1">
        <v>0</v>
      </c>
      <c r="I7911" s="1">
        <v>0</v>
      </c>
      <c r="J7911" s="2">
        <v>1</v>
      </c>
      <c r="K7911" s="2">
        <v>1</v>
      </c>
      <c r="L7911" s="1" t="s">
        <v>13</v>
      </c>
      <c r="N7911" s="10">
        <f t="shared" si="123"/>
        <v>1</v>
      </c>
    </row>
    <row r="7912" spans="1:14">
      <c r="A7912" s="11" t="s">
        <v>15093</v>
      </c>
      <c r="B7912" s="1" t="s">
        <v>15093</v>
      </c>
      <c r="C7912" s="1" t="s">
        <v>15093</v>
      </c>
      <c r="D7912" s="1" t="s">
        <v>15094</v>
      </c>
      <c r="E7912" s="1" t="s">
        <v>17</v>
      </c>
      <c r="F7912" s="6">
        <v>0</v>
      </c>
      <c r="G7912" s="7">
        <v>0</v>
      </c>
      <c r="H7912" s="1">
        <v>0</v>
      </c>
      <c r="I7912" s="1">
        <v>0</v>
      </c>
      <c r="J7912" s="2">
        <v>1</v>
      </c>
      <c r="K7912" s="2">
        <v>1</v>
      </c>
      <c r="L7912" s="1" t="s">
        <v>13</v>
      </c>
      <c r="N7912" s="10">
        <f t="shared" si="123"/>
        <v>1</v>
      </c>
    </row>
    <row r="7913" spans="1:14">
      <c r="A7913" s="11" t="s">
        <v>15095</v>
      </c>
      <c r="B7913" s="1" t="s">
        <v>15095</v>
      </c>
      <c r="C7913" s="1" t="s">
        <v>15095</v>
      </c>
      <c r="D7913" s="1" t="s">
        <v>15096</v>
      </c>
      <c r="E7913" s="1" t="s">
        <v>17</v>
      </c>
      <c r="F7913" s="6">
        <v>0</v>
      </c>
      <c r="G7913" s="7">
        <v>0</v>
      </c>
      <c r="H7913" s="1">
        <v>0</v>
      </c>
      <c r="I7913" s="1">
        <v>0</v>
      </c>
      <c r="J7913" s="2">
        <v>1</v>
      </c>
      <c r="K7913" s="2">
        <v>1</v>
      </c>
      <c r="L7913" s="1" t="s">
        <v>13</v>
      </c>
      <c r="N7913" s="10">
        <f t="shared" si="123"/>
        <v>1</v>
      </c>
    </row>
    <row r="7914" spans="1:14">
      <c r="A7914" s="11" t="s">
        <v>15097</v>
      </c>
      <c r="B7914" s="1" t="s">
        <v>15097</v>
      </c>
      <c r="C7914" s="1" t="s">
        <v>15097</v>
      </c>
      <c r="D7914" s="1" t="s">
        <v>15098</v>
      </c>
      <c r="E7914" s="1" t="s">
        <v>17</v>
      </c>
      <c r="F7914" s="6">
        <v>0</v>
      </c>
      <c r="G7914" s="7">
        <v>1.17956E-2</v>
      </c>
      <c r="H7914" s="1" t="s">
        <v>18</v>
      </c>
      <c r="I7914" s="1">
        <v>0</v>
      </c>
      <c r="J7914" s="2">
        <v>1</v>
      </c>
      <c r="K7914" s="2">
        <v>1</v>
      </c>
      <c r="L7914" s="1" t="s">
        <v>13</v>
      </c>
      <c r="N7914" s="10" t="e">
        <f t="shared" si="123"/>
        <v>#VALUE!</v>
      </c>
    </row>
    <row r="7915" spans="1:14">
      <c r="A7915" s="11" t="s">
        <v>15099</v>
      </c>
      <c r="B7915" s="1" t="s">
        <v>15099</v>
      </c>
      <c r="C7915" s="1" t="s">
        <v>15099</v>
      </c>
      <c r="D7915" s="1" t="s">
        <v>15100</v>
      </c>
      <c r="E7915" s="1" t="s">
        <v>17</v>
      </c>
      <c r="F7915" s="6">
        <v>1.3067E-2</v>
      </c>
      <c r="G7915" s="7">
        <v>0</v>
      </c>
      <c r="H7915" s="1" t="e">
        <f>-inf</f>
        <v>#NAME?</v>
      </c>
      <c r="I7915" s="1">
        <v>0</v>
      </c>
      <c r="J7915" s="2">
        <v>1</v>
      </c>
      <c r="K7915" s="2">
        <v>1</v>
      </c>
      <c r="L7915" s="1" t="s">
        <v>13</v>
      </c>
      <c r="N7915" s="10" t="e">
        <f t="shared" si="123"/>
        <v>#NAME?</v>
      </c>
    </row>
    <row r="7916" spans="1:14">
      <c r="A7916" s="11" t="s">
        <v>15101</v>
      </c>
      <c r="B7916" s="1" t="s">
        <v>15101</v>
      </c>
      <c r="C7916" s="1" t="s">
        <v>15101</v>
      </c>
      <c r="D7916" s="1" t="s">
        <v>15100</v>
      </c>
      <c r="E7916" s="1" t="s">
        <v>17</v>
      </c>
      <c r="F7916" s="6">
        <v>0</v>
      </c>
      <c r="G7916" s="7">
        <v>0</v>
      </c>
      <c r="H7916" s="1">
        <v>0</v>
      </c>
      <c r="I7916" s="1">
        <v>0</v>
      </c>
      <c r="J7916" s="2">
        <v>1</v>
      </c>
      <c r="K7916" s="2">
        <v>1</v>
      </c>
      <c r="L7916" s="1" t="s">
        <v>13</v>
      </c>
      <c r="N7916" s="10">
        <f t="shared" si="123"/>
        <v>1</v>
      </c>
    </row>
    <row r="7917" spans="1:14">
      <c r="A7917" s="11" t="s">
        <v>15102</v>
      </c>
      <c r="B7917" s="1" t="s">
        <v>15102</v>
      </c>
      <c r="C7917" s="1" t="s">
        <v>15102</v>
      </c>
      <c r="D7917" s="1" t="s">
        <v>15103</v>
      </c>
      <c r="E7917" s="1" t="s">
        <v>17</v>
      </c>
      <c r="F7917" s="6">
        <v>9.3047000000000008E-3</v>
      </c>
      <c r="G7917" s="7">
        <v>1.7373799999999998E-2</v>
      </c>
      <c r="H7917" s="1">
        <v>0.90088199999999996</v>
      </c>
      <c r="I7917" s="1">
        <v>0</v>
      </c>
      <c r="J7917" s="2">
        <v>1</v>
      </c>
      <c r="K7917" s="2">
        <v>1</v>
      </c>
      <c r="L7917" s="1" t="s">
        <v>13</v>
      </c>
      <c r="N7917" s="10">
        <f t="shared" si="123"/>
        <v>1.8672071621579722</v>
      </c>
    </row>
    <row r="7918" spans="1:14">
      <c r="A7918" s="11" t="s">
        <v>15104</v>
      </c>
      <c r="B7918" s="1" t="s">
        <v>15104</v>
      </c>
      <c r="C7918" s="1" t="s">
        <v>15104</v>
      </c>
      <c r="D7918" s="1" t="s">
        <v>15105</v>
      </c>
      <c r="E7918" s="1" t="s">
        <v>17</v>
      </c>
      <c r="F7918" s="6">
        <v>3.77794E-3</v>
      </c>
      <c r="G7918" s="7">
        <v>0</v>
      </c>
      <c r="H7918" s="1" t="e">
        <f>-inf</f>
        <v>#NAME?</v>
      </c>
      <c r="I7918" s="1">
        <v>0</v>
      </c>
      <c r="J7918" s="2">
        <v>1</v>
      </c>
      <c r="K7918" s="2">
        <v>1</v>
      </c>
      <c r="L7918" s="1" t="s">
        <v>13</v>
      </c>
      <c r="N7918" s="10" t="e">
        <f t="shared" si="123"/>
        <v>#NAME?</v>
      </c>
    </row>
    <row r="7919" spans="1:14">
      <c r="A7919" s="11" t="s">
        <v>15106</v>
      </c>
      <c r="B7919" s="1" t="s">
        <v>15106</v>
      </c>
      <c r="C7919" s="1" t="s">
        <v>15106</v>
      </c>
      <c r="D7919" s="1" t="s">
        <v>15107</v>
      </c>
      <c r="E7919" s="1" t="s">
        <v>17</v>
      </c>
      <c r="F7919" s="6">
        <v>7.7183600000000005E-2</v>
      </c>
      <c r="G7919" s="7">
        <v>9.6099799999999999E-2</v>
      </c>
      <c r="H7919" s="1">
        <v>0.31623899999999999</v>
      </c>
      <c r="I7919" s="1">
        <v>0</v>
      </c>
      <c r="J7919" s="2">
        <v>1</v>
      </c>
      <c r="K7919" s="2">
        <v>1</v>
      </c>
      <c r="L7919" s="1" t="s">
        <v>13</v>
      </c>
      <c r="N7919" s="10">
        <f t="shared" si="123"/>
        <v>1.2450804810401221</v>
      </c>
    </row>
    <row r="7920" spans="1:14">
      <c r="A7920" s="11" t="s">
        <v>15108</v>
      </c>
      <c r="B7920" s="1" t="s">
        <v>15108</v>
      </c>
      <c r="C7920" s="1" t="s">
        <v>15108</v>
      </c>
      <c r="D7920" s="1" t="s">
        <v>15109</v>
      </c>
      <c r="E7920" s="1" t="s">
        <v>12</v>
      </c>
      <c r="F7920" s="6">
        <v>5.2444699999999997</v>
      </c>
      <c r="G7920" s="7">
        <v>12.998699999999999</v>
      </c>
      <c r="H7920" s="1">
        <v>1.3095000000000001</v>
      </c>
      <c r="I7920" s="1">
        <v>7.9009</v>
      </c>
      <c r="J7920" s="3">
        <v>5.0000000000000002E-5</v>
      </c>
      <c r="K7920" s="2">
        <v>3.73901E-4</v>
      </c>
      <c r="L7920" s="1" t="s">
        <v>49</v>
      </c>
      <c r="N7920" s="10">
        <f t="shared" si="123"/>
        <v>2.4785562488691664</v>
      </c>
    </row>
    <row r="7921" spans="1:14">
      <c r="A7921" s="11" t="s">
        <v>15110</v>
      </c>
      <c r="B7921" s="1" t="s">
        <v>15110</v>
      </c>
      <c r="C7921" s="1" t="s">
        <v>15110</v>
      </c>
      <c r="D7921" s="1" t="s">
        <v>15111</v>
      </c>
      <c r="E7921" s="1" t="s">
        <v>17</v>
      </c>
      <c r="F7921" s="6">
        <v>0</v>
      </c>
      <c r="G7921" s="7">
        <v>0</v>
      </c>
      <c r="H7921" s="1">
        <v>0</v>
      </c>
      <c r="I7921" s="1">
        <v>0</v>
      </c>
      <c r="J7921" s="2">
        <v>1</v>
      </c>
      <c r="K7921" s="2">
        <v>1</v>
      </c>
      <c r="L7921" s="1" t="s">
        <v>13</v>
      </c>
      <c r="N7921" s="10">
        <f t="shared" si="123"/>
        <v>1</v>
      </c>
    </row>
    <row r="7922" spans="1:14">
      <c r="A7922" s="11" t="s">
        <v>15112</v>
      </c>
      <c r="B7922" s="1" t="s">
        <v>15112</v>
      </c>
      <c r="C7922" s="1" t="s">
        <v>15112</v>
      </c>
      <c r="D7922" s="1" t="s">
        <v>15113</v>
      </c>
      <c r="E7922" s="1" t="s">
        <v>17</v>
      </c>
      <c r="F7922" s="6">
        <v>3.9910300000000003E-2</v>
      </c>
      <c r="G7922" s="7">
        <v>1.74891E-2</v>
      </c>
      <c r="H7922" s="1">
        <v>-1.1902999999999999</v>
      </c>
      <c r="I7922" s="1">
        <v>0</v>
      </c>
      <c r="J7922" s="2">
        <v>1</v>
      </c>
      <c r="K7922" s="2">
        <v>1</v>
      </c>
      <c r="L7922" s="1" t="s">
        <v>13</v>
      </c>
      <c r="N7922" s="10">
        <f t="shared" si="123"/>
        <v>0.43821172761600874</v>
      </c>
    </row>
    <row r="7923" spans="1:14">
      <c r="A7923" s="11" t="s">
        <v>15114</v>
      </c>
      <c r="B7923" s="1" t="s">
        <v>15114</v>
      </c>
      <c r="C7923" s="1" t="s">
        <v>15114</v>
      </c>
      <c r="D7923" s="1" t="s">
        <v>15113</v>
      </c>
      <c r="E7923" s="1" t="s">
        <v>17</v>
      </c>
      <c r="F7923" s="6">
        <v>4.7918200000000001E-2</v>
      </c>
      <c r="G7923" s="7">
        <v>3.1830900000000002E-2</v>
      </c>
      <c r="H7923" s="1">
        <v>-0.59014699999999998</v>
      </c>
      <c r="I7923" s="1">
        <v>0</v>
      </c>
      <c r="J7923" s="2">
        <v>1</v>
      </c>
      <c r="K7923" s="2">
        <v>1</v>
      </c>
      <c r="L7923" s="1" t="s">
        <v>13</v>
      </c>
      <c r="N7923" s="10">
        <f t="shared" si="123"/>
        <v>0.66427521884707597</v>
      </c>
    </row>
    <row r="7924" spans="1:14">
      <c r="A7924" s="11" t="s">
        <v>15115</v>
      </c>
      <c r="B7924" s="1" t="s">
        <v>15115</v>
      </c>
      <c r="C7924" s="1" t="s">
        <v>15115</v>
      </c>
      <c r="D7924" s="1" t="s">
        <v>15116</v>
      </c>
      <c r="E7924" s="1" t="s">
        <v>12</v>
      </c>
      <c r="F7924" s="6">
        <v>4.1478799999999998</v>
      </c>
      <c r="G7924" s="7">
        <v>4.4645799999999998</v>
      </c>
      <c r="H7924" s="1">
        <v>0.106151</v>
      </c>
      <c r="I7924" s="1">
        <v>0.474161</v>
      </c>
      <c r="J7924" s="2">
        <v>0.40815000000000001</v>
      </c>
      <c r="K7924" s="2">
        <v>0.58460599999999996</v>
      </c>
      <c r="L7924" s="1" t="s">
        <v>13</v>
      </c>
      <c r="N7924" s="10">
        <f t="shared" si="123"/>
        <v>1.0763527755930284</v>
      </c>
    </row>
    <row r="7925" spans="1:14">
      <c r="A7925" s="11" t="s">
        <v>15117</v>
      </c>
      <c r="B7925" s="1" t="s">
        <v>15117</v>
      </c>
      <c r="C7925" s="1" t="s">
        <v>15117</v>
      </c>
      <c r="D7925" s="1" t="s">
        <v>15118</v>
      </c>
      <c r="E7925" s="1" t="s">
        <v>12</v>
      </c>
      <c r="F7925" s="6">
        <v>64.669399999999996</v>
      </c>
      <c r="G7925" s="7">
        <v>65.825999999999993</v>
      </c>
      <c r="H7925" s="1">
        <v>2.55728E-2</v>
      </c>
      <c r="I7925" s="1">
        <v>0.146762</v>
      </c>
      <c r="J7925" s="2">
        <v>0.79549999999999998</v>
      </c>
      <c r="K7925" s="2">
        <v>0.88793100000000003</v>
      </c>
      <c r="L7925" s="1" t="s">
        <v>13</v>
      </c>
      <c r="N7925" s="10">
        <f t="shared" si="123"/>
        <v>1.0178837470587214</v>
      </c>
    </row>
    <row r="7926" spans="1:14">
      <c r="A7926" s="11" t="s">
        <v>15119</v>
      </c>
      <c r="B7926" s="1" t="s">
        <v>15119</v>
      </c>
      <c r="C7926" s="1" t="s">
        <v>15119</v>
      </c>
      <c r="D7926" s="1" t="s">
        <v>15118</v>
      </c>
      <c r="E7926" s="1" t="s">
        <v>12</v>
      </c>
      <c r="F7926" s="6">
        <v>25.0288</v>
      </c>
      <c r="G7926" s="7">
        <v>28.607600000000001</v>
      </c>
      <c r="H7926" s="1">
        <v>0.19281100000000001</v>
      </c>
      <c r="I7926" s="1">
        <v>0.74587899999999996</v>
      </c>
      <c r="J7926" s="2">
        <v>0.19295000000000001</v>
      </c>
      <c r="K7926" s="2">
        <v>0.351773</v>
      </c>
      <c r="L7926" s="1" t="s">
        <v>13</v>
      </c>
      <c r="N7926" s="10">
        <f t="shared" si="123"/>
        <v>1.1429885885944473</v>
      </c>
    </row>
    <row r="7927" spans="1:14">
      <c r="A7927" s="11" t="s">
        <v>15120</v>
      </c>
      <c r="B7927" s="1" t="s">
        <v>15120</v>
      </c>
      <c r="C7927" s="1" t="s">
        <v>15120</v>
      </c>
      <c r="D7927" s="1" t="s">
        <v>15121</v>
      </c>
      <c r="E7927" s="1" t="s">
        <v>17</v>
      </c>
      <c r="F7927" s="6">
        <v>1.77696E-2</v>
      </c>
      <c r="G7927" s="7">
        <v>1.9157400000000002E-2</v>
      </c>
      <c r="H7927" s="1">
        <v>0.10849300000000001</v>
      </c>
      <c r="I7927" s="1">
        <v>0</v>
      </c>
      <c r="J7927" s="2">
        <v>1</v>
      </c>
      <c r="K7927" s="2">
        <v>1</v>
      </c>
      <c r="L7927" s="1" t="s">
        <v>13</v>
      </c>
      <c r="N7927" s="10">
        <f t="shared" si="123"/>
        <v>1.0781014926278474</v>
      </c>
    </row>
    <row r="7928" spans="1:14">
      <c r="A7928" s="11" t="s">
        <v>15122</v>
      </c>
      <c r="B7928" s="1" t="s">
        <v>15122</v>
      </c>
      <c r="C7928" s="1" t="s">
        <v>15122</v>
      </c>
      <c r="D7928" s="1" t="s">
        <v>15123</v>
      </c>
      <c r="E7928" s="1" t="s">
        <v>12</v>
      </c>
      <c r="F7928" s="6">
        <v>1.2820199999999999</v>
      </c>
      <c r="G7928" s="7">
        <v>1.0395300000000001</v>
      </c>
      <c r="H7928" s="1">
        <v>-0.30248199999999997</v>
      </c>
      <c r="I7928" s="1">
        <v>-1.07918</v>
      </c>
      <c r="J7928" s="2">
        <v>0.06</v>
      </c>
      <c r="K7928" s="2">
        <v>0.14857699999999999</v>
      </c>
      <c r="L7928" s="1" t="s">
        <v>13</v>
      </c>
      <c r="N7928" s="10">
        <f t="shared" si="123"/>
        <v>0.8108562057398544</v>
      </c>
    </row>
    <row r="7929" spans="1:14">
      <c r="A7929" s="11" t="s">
        <v>15124</v>
      </c>
      <c r="B7929" s="1" t="s">
        <v>15124</v>
      </c>
      <c r="C7929" s="1" t="s">
        <v>15124</v>
      </c>
      <c r="D7929" s="1" t="s">
        <v>15123</v>
      </c>
      <c r="E7929" s="1" t="s">
        <v>17</v>
      </c>
      <c r="F7929" s="6">
        <v>0.174567</v>
      </c>
      <c r="G7929" s="7">
        <v>0.121466</v>
      </c>
      <c r="H7929" s="1">
        <v>-0.52322400000000002</v>
      </c>
      <c r="I7929" s="1">
        <v>0</v>
      </c>
      <c r="J7929" s="2">
        <v>1</v>
      </c>
      <c r="K7929" s="2">
        <v>1</v>
      </c>
      <c r="L7929" s="1" t="s">
        <v>13</v>
      </c>
      <c r="N7929" s="10">
        <f t="shared" si="123"/>
        <v>0.69581515181044573</v>
      </c>
    </row>
    <row r="7930" spans="1:14">
      <c r="A7930" s="11" t="s">
        <v>15125</v>
      </c>
      <c r="B7930" s="1" t="s">
        <v>15125</v>
      </c>
      <c r="C7930" s="1" t="s">
        <v>15125</v>
      </c>
      <c r="D7930" s="1" t="s">
        <v>6920</v>
      </c>
      <c r="E7930" s="1" t="s">
        <v>12</v>
      </c>
      <c r="F7930" s="6">
        <v>3.1389300000000002</v>
      </c>
      <c r="G7930" s="7">
        <v>2.3719299999999999</v>
      </c>
      <c r="H7930" s="1">
        <v>-0.40421299999999999</v>
      </c>
      <c r="I7930" s="1">
        <v>-0.63838799999999996</v>
      </c>
      <c r="J7930" s="2">
        <v>0.23649999999999999</v>
      </c>
      <c r="K7930" s="2">
        <v>0.406752</v>
      </c>
      <c r="L7930" s="1" t="s">
        <v>13</v>
      </c>
      <c r="N7930" s="10">
        <f t="shared" si="123"/>
        <v>0.75564839172939657</v>
      </c>
    </row>
    <row r="7931" spans="1:14">
      <c r="A7931" s="11" t="s">
        <v>15126</v>
      </c>
      <c r="B7931" s="1" t="s">
        <v>15126</v>
      </c>
      <c r="C7931" s="1" t="s">
        <v>15126</v>
      </c>
      <c r="D7931" s="1" t="s">
        <v>15127</v>
      </c>
      <c r="E7931" s="1" t="s">
        <v>12</v>
      </c>
      <c r="F7931" s="6">
        <v>10.663</v>
      </c>
      <c r="G7931" s="7">
        <v>9.6490899999999993</v>
      </c>
      <c r="H7931" s="1">
        <v>-0.144145</v>
      </c>
      <c r="I7931" s="1">
        <v>-0.90859500000000004</v>
      </c>
      <c r="J7931" s="2">
        <v>0.11275</v>
      </c>
      <c r="K7931" s="2">
        <v>0.23910999999999999</v>
      </c>
      <c r="L7931" s="1" t="s">
        <v>13</v>
      </c>
      <c r="N7931" s="10">
        <f t="shared" si="123"/>
        <v>0.90491550856539515</v>
      </c>
    </row>
    <row r="7932" spans="1:14">
      <c r="A7932" s="11" t="s">
        <v>15128</v>
      </c>
      <c r="B7932" s="1" t="s">
        <v>15128</v>
      </c>
      <c r="C7932" s="1" t="s">
        <v>15128</v>
      </c>
      <c r="D7932" s="1" t="s">
        <v>15129</v>
      </c>
      <c r="E7932" s="1" t="s">
        <v>12</v>
      </c>
      <c r="F7932" s="6">
        <v>13.2096</v>
      </c>
      <c r="G7932" s="7">
        <v>12.8919</v>
      </c>
      <c r="H7932" s="1">
        <v>-3.51268E-2</v>
      </c>
      <c r="I7932" s="1">
        <v>-0.20741699999999999</v>
      </c>
      <c r="J7932" s="2">
        <v>0.72450000000000003</v>
      </c>
      <c r="K7932" s="2">
        <v>0.83985200000000004</v>
      </c>
      <c r="L7932" s="1" t="s">
        <v>13</v>
      </c>
      <c r="N7932" s="10">
        <f t="shared" si="123"/>
        <v>0.9759459800774748</v>
      </c>
    </row>
    <row r="7933" spans="1:14">
      <c r="A7933" s="11" t="s">
        <v>15130</v>
      </c>
      <c r="B7933" s="1" t="s">
        <v>15130</v>
      </c>
      <c r="C7933" s="1" t="s">
        <v>15130</v>
      </c>
      <c r="D7933" s="1" t="s">
        <v>15131</v>
      </c>
      <c r="E7933" s="1" t="s">
        <v>12</v>
      </c>
      <c r="F7933" s="6">
        <v>3.6228699999999998</v>
      </c>
      <c r="G7933" s="7">
        <v>2.9625900000000001</v>
      </c>
      <c r="H7933" s="1">
        <v>-0.29027399999999998</v>
      </c>
      <c r="I7933" s="1">
        <v>-1.7159599999999999</v>
      </c>
      <c r="J7933" s="2">
        <v>3.5999999999999999E-3</v>
      </c>
      <c r="K7933" s="2">
        <v>1.54886E-2</v>
      </c>
      <c r="L7933" s="1" t="s">
        <v>49</v>
      </c>
      <c r="N7933" s="10">
        <f t="shared" si="123"/>
        <v>0.81774673544530496</v>
      </c>
    </row>
    <row r="7934" spans="1:14">
      <c r="A7934" s="11" t="s">
        <v>15132</v>
      </c>
      <c r="B7934" s="1" t="s">
        <v>15132</v>
      </c>
      <c r="C7934" s="1" t="s">
        <v>15132</v>
      </c>
      <c r="D7934" s="1" t="s">
        <v>15133</v>
      </c>
      <c r="E7934" s="1" t="s">
        <v>12</v>
      </c>
      <c r="F7934" s="6">
        <v>5.4855700000000001</v>
      </c>
      <c r="G7934" s="7">
        <v>5.8165699999999996</v>
      </c>
      <c r="H7934" s="1">
        <v>8.4527000000000005E-2</v>
      </c>
      <c r="I7934" s="1">
        <v>0.45517600000000003</v>
      </c>
      <c r="J7934" s="2">
        <v>0.42835000000000001</v>
      </c>
      <c r="K7934" s="2">
        <v>0.60282500000000006</v>
      </c>
      <c r="L7934" s="1" t="s">
        <v>13</v>
      </c>
      <c r="N7934" s="10">
        <f t="shared" si="123"/>
        <v>1.0603400427540022</v>
      </c>
    </row>
    <row r="7935" spans="1:14">
      <c r="A7935" s="11" t="s">
        <v>15134</v>
      </c>
      <c r="B7935" s="1" t="s">
        <v>15134</v>
      </c>
      <c r="C7935" s="1" t="s">
        <v>15134</v>
      </c>
      <c r="D7935" s="1" t="s">
        <v>15135</v>
      </c>
      <c r="E7935" s="1" t="s">
        <v>12</v>
      </c>
      <c r="F7935" s="6">
        <v>24.831900000000001</v>
      </c>
      <c r="G7935" s="7">
        <v>21.323699999999999</v>
      </c>
      <c r="H7935" s="1">
        <v>-0.21973899999999999</v>
      </c>
      <c r="I7935" s="1">
        <v>-1.67119</v>
      </c>
      <c r="J7935" s="2">
        <v>3.7499999999999999E-3</v>
      </c>
      <c r="K7935" s="2">
        <v>1.6022999999999999E-2</v>
      </c>
      <c r="L7935" s="1" t="s">
        <v>49</v>
      </c>
      <c r="N7935" s="10">
        <f t="shared" si="123"/>
        <v>0.858720774775795</v>
      </c>
    </row>
    <row r="7936" spans="1:14">
      <c r="A7936" s="11" t="s">
        <v>15136</v>
      </c>
      <c r="B7936" s="1" t="s">
        <v>15136</v>
      </c>
      <c r="C7936" s="1" t="s">
        <v>15136</v>
      </c>
      <c r="D7936" s="1" t="s">
        <v>15137</v>
      </c>
      <c r="E7936" s="1" t="s">
        <v>12</v>
      </c>
      <c r="F7936" s="6">
        <v>3.1895500000000001</v>
      </c>
      <c r="G7936" s="7">
        <v>2.1817000000000002</v>
      </c>
      <c r="H7936" s="1">
        <v>-0.54790099999999997</v>
      </c>
      <c r="I7936" s="1">
        <v>-3.0794800000000002</v>
      </c>
      <c r="J7936" s="3">
        <v>5.0000000000000002E-5</v>
      </c>
      <c r="K7936" s="2">
        <v>3.73901E-4</v>
      </c>
      <c r="L7936" s="1" t="s">
        <v>49</v>
      </c>
      <c r="N7936" s="10">
        <f t="shared" si="123"/>
        <v>0.68401458849636165</v>
      </c>
    </row>
    <row r="7937" spans="1:14">
      <c r="A7937" s="11" t="s">
        <v>15138</v>
      </c>
      <c r="B7937" s="1" t="s">
        <v>15138</v>
      </c>
      <c r="C7937" s="1" t="s">
        <v>15138</v>
      </c>
      <c r="D7937" s="1" t="s">
        <v>15139</v>
      </c>
      <c r="E7937" s="1" t="s">
        <v>12</v>
      </c>
      <c r="F7937" s="6">
        <v>5.1676500000000001</v>
      </c>
      <c r="G7937" s="7">
        <v>6.7138499999999999</v>
      </c>
      <c r="H7937" s="1">
        <v>0.377633</v>
      </c>
      <c r="I7937" s="1">
        <v>2.9155700000000002</v>
      </c>
      <c r="J7937" s="3">
        <v>5.0000000000000002E-5</v>
      </c>
      <c r="K7937" s="2">
        <v>3.73901E-4</v>
      </c>
      <c r="L7937" s="1" t="s">
        <v>49</v>
      </c>
      <c r="N7937" s="10">
        <f t="shared" si="123"/>
        <v>1.2992085212353481</v>
      </c>
    </row>
    <row r="7938" spans="1:14">
      <c r="A7938" s="11" t="s">
        <v>15140</v>
      </c>
      <c r="B7938" s="1" t="s">
        <v>15140</v>
      </c>
      <c r="C7938" s="1" t="s">
        <v>15140</v>
      </c>
      <c r="D7938" s="1" t="s">
        <v>3300</v>
      </c>
      <c r="E7938" s="1" t="s">
        <v>12</v>
      </c>
      <c r="F7938" s="6">
        <v>6.2881200000000002</v>
      </c>
      <c r="G7938" s="7">
        <v>3.7078700000000002</v>
      </c>
      <c r="H7938" s="1">
        <v>-0.76203699999999996</v>
      </c>
      <c r="I7938" s="1">
        <v>-2.1781000000000001</v>
      </c>
      <c r="J7938" s="2">
        <v>1E-4</v>
      </c>
      <c r="K7938" s="2">
        <v>6.9741699999999998E-4</v>
      </c>
      <c r="L7938" s="1" t="s">
        <v>49</v>
      </c>
      <c r="N7938" s="10">
        <f t="shared" si="123"/>
        <v>0.58966317317214312</v>
      </c>
    </row>
    <row r="7939" spans="1:14">
      <c r="A7939" s="11" t="s">
        <v>15141</v>
      </c>
      <c r="B7939" s="1" t="s">
        <v>15141</v>
      </c>
      <c r="C7939" s="1" t="s">
        <v>15141</v>
      </c>
      <c r="D7939" s="1" t="s">
        <v>15142</v>
      </c>
      <c r="E7939" s="1" t="s">
        <v>12</v>
      </c>
      <c r="F7939" s="6">
        <v>3.1570200000000002</v>
      </c>
      <c r="G7939" s="7">
        <v>3.1509200000000002</v>
      </c>
      <c r="H7939" s="1">
        <v>-2.7906799999999998E-3</v>
      </c>
      <c r="I7939" s="1">
        <v>-1.0508200000000001E-2</v>
      </c>
      <c r="J7939" s="2">
        <v>0.98304999999999998</v>
      </c>
      <c r="K7939" s="2">
        <v>0.99094800000000005</v>
      </c>
      <c r="L7939" s="1" t="s">
        <v>13</v>
      </c>
      <c r="N7939" s="10">
        <f t="shared" si="123"/>
        <v>0.99806751767921764</v>
      </c>
    </row>
    <row r="7940" spans="1:14">
      <c r="A7940" s="11" t="s">
        <v>15143</v>
      </c>
      <c r="B7940" s="1" t="s">
        <v>15143</v>
      </c>
      <c r="C7940" s="1" t="s">
        <v>15143</v>
      </c>
      <c r="D7940" s="1" t="s">
        <v>15144</v>
      </c>
      <c r="E7940" s="1" t="s">
        <v>12</v>
      </c>
      <c r="F7940" s="6">
        <v>3.34301</v>
      </c>
      <c r="G7940" s="7">
        <v>4.4356200000000001</v>
      </c>
      <c r="H7940" s="1">
        <v>0.40799099999999999</v>
      </c>
      <c r="I7940" s="1">
        <v>1.8004500000000001</v>
      </c>
      <c r="J7940" s="2">
        <v>1.1999999999999999E-3</v>
      </c>
      <c r="K7940" s="2">
        <v>6.1237499999999999E-3</v>
      </c>
      <c r="L7940" s="1" t="s">
        <v>49</v>
      </c>
      <c r="N7940" s="10">
        <f t="shared" si="123"/>
        <v>1.3268368633322656</v>
      </c>
    </row>
    <row r="7941" spans="1:14">
      <c r="A7941" s="11" t="s">
        <v>15145</v>
      </c>
      <c r="B7941" s="1" t="s">
        <v>15145</v>
      </c>
      <c r="C7941" s="1" t="s">
        <v>15145</v>
      </c>
      <c r="D7941" s="1" t="s">
        <v>15146</v>
      </c>
      <c r="E7941" s="1" t="s">
        <v>17</v>
      </c>
      <c r="F7941" s="6">
        <v>6.4620200000000003E-2</v>
      </c>
      <c r="G7941" s="7">
        <v>3.12196E-2</v>
      </c>
      <c r="H7941" s="1">
        <v>-1.0495300000000001</v>
      </c>
      <c r="I7941" s="1">
        <v>0</v>
      </c>
      <c r="J7941" s="2">
        <v>1</v>
      </c>
      <c r="K7941" s="2">
        <v>1</v>
      </c>
      <c r="L7941" s="1" t="s">
        <v>13</v>
      </c>
      <c r="N7941" s="10">
        <f t="shared" ref="N7941:N8004" si="124">2^H7941</f>
        <v>0.48312553106451556</v>
      </c>
    </row>
    <row r="7942" spans="1:14">
      <c r="A7942" s="11" t="s">
        <v>15147</v>
      </c>
      <c r="B7942" s="1" t="s">
        <v>15147</v>
      </c>
      <c r="C7942" s="1" t="s">
        <v>15147</v>
      </c>
      <c r="D7942" s="1" t="s">
        <v>15148</v>
      </c>
      <c r="E7942" s="1" t="s">
        <v>17</v>
      </c>
      <c r="F7942" s="6">
        <v>0.132212</v>
      </c>
      <c r="G7942" s="7">
        <v>0.14480999999999999</v>
      </c>
      <c r="H7942" s="1">
        <v>0.13131000000000001</v>
      </c>
      <c r="I7942" s="1">
        <v>0</v>
      </c>
      <c r="J7942" s="2">
        <v>1</v>
      </c>
      <c r="K7942" s="2">
        <v>1</v>
      </c>
      <c r="L7942" s="1" t="s">
        <v>13</v>
      </c>
      <c r="N7942" s="10">
        <f t="shared" si="124"/>
        <v>1.0952877961606478</v>
      </c>
    </row>
    <row r="7943" spans="1:14">
      <c r="A7943" s="11" t="s">
        <v>15149</v>
      </c>
      <c r="B7943" s="1" t="s">
        <v>15149</v>
      </c>
      <c r="C7943" s="1" t="s">
        <v>15149</v>
      </c>
      <c r="D7943" s="1" t="s">
        <v>15150</v>
      </c>
      <c r="E7943" s="1" t="s">
        <v>12</v>
      </c>
      <c r="F7943" s="6">
        <v>47.491799999999998</v>
      </c>
      <c r="G7943" s="7">
        <v>48.078600000000002</v>
      </c>
      <c r="H7943" s="1">
        <v>1.77171E-2</v>
      </c>
      <c r="I7943" s="1">
        <v>0.14347299999999999</v>
      </c>
      <c r="J7943" s="2">
        <v>0.80549999999999999</v>
      </c>
      <c r="K7943" s="2">
        <v>0.893154</v>
      </c>
      <c r="L7943" s="1" t="s">
        <v>13</v>
      </c>
      <c r="N7943" s="10">
        <f t="shared" si="124"/>
        <v>1.0123562735901601</v>
      </c>
    </row>
    <row r="7944" spans="1:14">
      <c r="A7944" s="11" t="s">
        <v>15151</v>
      </c>
      <c r="B7944" s="1" t="s">
        <v>15151</v>
      </c>
      <c r="C7944" s="1" t="s">
        <v>15151</v>
      </c>
      <c r="D7944" s="1" t="s">
        <v>15152</v>
      </c>
      <c r="E7944" s="1" t="s">
        <v>17</v>
      </c>
      <c r="F7944" s="6">
        <v>0</v>
      </c>
      <c r="G7944" s="7">
        <v>0</v>
      </c>
      <c r="H7944" s="1">
        <v>0</v>
      </c>
      <c r="I7944" s="1">
        <v>0</v>
      </c>
      <c r="J7944" s="2">
        <v>1</v>
      </c>
      <c r="K7944" s="2">
        <v>1</v>
      </c>
      <c r="L7944" s="1" t="s">
        <v>13</v>
      </c>
      <c r="N7944" s="10">
        <f t="shared" si="124"/>
        <v>1</v>
      </c>
    </row>
    <row r="7945" spans="1:14">
      <c r="A7945" s="11" t="s">
        <v>15153</v>
      </c>
      <c r="B7945" s="1" t="s">
        <v>15153</v>
      </c>
      <c r="C7945" s="1" t="s">
        <v>15153</v>
      </c>
      <c r="D7945" s="1" t="s">
        <v>15154</v>
      </c>
      <c r="E7945" s="1" t="s">
        <v>17</v>
      </c>
      <c r="F7945" s="6">
        <v>0</v>
      </c>
      <c r="G7945" s="7">
        <v>0</v>
      </c>
      <c r="H7945" s="1">
        <v>0</v>
      </c>
      <c r="I7945" s="1">
        <v>0</v>
      </c>
      <c r="J7945" s="2">
        <v>1</v>
      </c>
      <c r="K7945" s="2">
        <v>1</v>
      </c>
      <c r="L7945" s="1" t="s">
        <v>13</v>
      </c>
      <c r="N7945" s="10">
        <f t="shared" si="124"/>
        <v>1</v>
      </c>
    </row>
    <row r="7946" spans="1:14">
      <c r="A7946" s="11" t="s">
        <v>15155</v>
      </c>
      <c r="B7946" s="1" t="s">
        <v>15155</v>
      </c>
      <c r="C7946" s="1" t="s">
        <v>15155</v>
      </c>
      <c r="D7946" s="1" t="s">
        <v>15156</v>
      </c>
      <c r="E7946" s="1" t="s">
        <v>17</v>
      </c>
      <c r="F7946" s="6">
        <v>0</v>
      </c>
      <c r="G7946" s="7">
        <v>0</v>
      </c>
      <c r="H7946" s="1">
        <v>0</v>
      </c>
      <c r="I7946" s="1">
        <v>0</v>
      </c>
      <c r="J7946" s="2">
        <v>1</v>
      </c>
      <c r="K7946" s="2">
        <v>1</v>
      </c>
      <c r="L7946" s="1" t="s">
        <v>13</v>
      </c>
      <c r="N7946" s="10">
        <f t="shared" si="124"/>
        <v>1</v>
      </c>
    </row>
    <row r="7947" spans="1:14">
      <c r="A7947" s="11" t="s">
        <v>15157</v>
      </c>
      <c r="B7947" s="1" t="s">
        <v>15157</v>
      </c>
      <c r="C7947" s="1" t="s">
        <v>15157</v>
      </c>
      <c r="D7947" s="1" t="s">
        <v>15158</v>
      </c>
      <c r="E7947" s="1" t="s">
        <v>17</v>
      </c>
      <c r="F7947" s="6">
        <v>3.6131900000000002E-2</v>
      </c>
      <c r="G7947" s="7">
        <v>3.8310299999999999E-2</v>
      </c>
      <c r="H7947" s="1">
        <v>8.4457000000000004E-2</v>
      </c>
      <c r="I7947" s="1">
        <v>0</v>
      </c>
      <c r="J7947" s="2">
        <v>1</v>
      </c>
      <c r="K7947" s="2">
        <v>1</v>
      </c>
      <c r="L7947" s="1" t="s">
        <v>13</v>
      </c>
      <c r="N7947" s="10">
        <f t="shared" si="124"/>
        <v>1.0602885959823438</v>
      </c>
    </row>
    <row r="7948" spans="1:14">
      <c r="A7948" s="11" t="s">
        <v>15159</v>
      </c>
      <c r="B7948" s="1" t="s">
        <v>15159</v>
      </c>
      <c r="C7948" s="1" t="s">
        <v>15159</v>
      </c>
      <c r="D7948" s="1" t="s">
        <v>15160</v>
      </c>
      <c r="E7948" s="1" t="s">
        <v>17</v>
      </c>
      <c r="F7948" s="6">
        <v>0.26260800000000001</v>
      </c>
      <c r="G7948" s="7">
        <v>6.3700599999999996E-2</v>
      </c>
      <c r="H7948" s="1">
        <v>-2.0435300000000001</v>
      </c>
      <c r="I7948" s="1">
        <v>0</v>
      </c>
      <c r="J7948" s="2">
        <v>1</v>
      </c>
      <c r="K7948" s="2">
        <v>1</v>
      </c>
      <c r="L7948" s="1" t="s">
        <v>13</v>
      </c>
      <c r="N7948" s="10">
        <f t="shared" si="124"/>
        <v>0.24256948880253942</v>
      </c>
    </row>
    <row r="7949" spans="1:14">
      <c r="A7949" s="11" t="s">
        <v>15161</v>
      </c>
      <c r="B7949" s="1" t="s">
        <v>15161</v>
      </c>
      <c r="C7949" s="1" t="s">
        <v>15161</v>
      </c>
      <c r="D7949" s="1" t="s">
        <v>15162</v>
      </c>
      <c r="E7949" s="1" t="s">
        <v>12</v>
      </c>
      <c r="F7949" s="6">
        <v>45.817500000000003</v>
      </c>
      <c r="G7949" s="7">
        <v>35.775199999999998</v>
      </c>
      <c r="H7949" s="1">
        <v>-0.35693900000000001</v>
      </c>
      <c r="I7949" s="1">
        <v>-2.5683400000000001</v>
      </c>
      <c r="J7949" s="3">
        <v>5.0000000000000002E-5</v>
      </c>
      <c r="K7949" s="2">
        <v>3.73901E-4</v>
      </c>
      <c r="L7949" s="1" t="s">
        <v>49</v>
      </c>
      <c r="N7949" s="10">
        <f t="shared" si="124"/>
        <v>0.78081950650264675</v>
      </c>
    </row>
    <row r="7950" spans="1:14">
      <c r="A7950" s="11" t="s">
        <v>15163</v>
      </c>
      <c r="B7950" s="1" t="s">
        <v>15163</v>
      </c>
      <c r="C7950" s="1" t="s">
        <v>15163</v>
      </c>
      <c r="D7950" s="1" t="s">
        <v>15164</v>
      </c>
      <c r="E7950" s="1" t="s">
        <v>12</v>
      </c>
      <c r="F7950" s="6">
        <v>13.786899999999999</v>
      </c>
      <c r="G7950" s="7">
        <v>9.1201500000000006</v>
      </c>
      <c r="H7950" s="1">
        <v>-0.596167</v>
      </c>
      <c r="I7950" s="1">
        <v>-4.2238800000000003</v>
      </c>
      <c r="J7950" s="3">
        <v>5.0000000000000002E-5</v>
      </c>
      <c r="K7950" s="2">
        <v>3.73901E-4</v>
      </c>
      <c r="L7950" s="1" t="s">
        <v>49</v>
      </c>
      <c r="N7950" s="10">
        <f t="shared" si="124"/>
        <v>0.66150914214812684</v>
      </c>
    </row>
    <row r="7951" spans="1:14">
      <c r="A7951" s="11" t="s">
        <v>15165</v>
      </c>
      <c r="B7951" s="1" t="s">
        <v>15165</v>
      </c>
      <c r="C7951" s="1" t="s">
        <v>15165</v>
      </c>
      <c r="D7951" s="1" t="s">
        <v>15166</v>
      </c>
      <c r="E7951" s="1" t="s">
        <v>17</v>
      </c>
      <c r="F7951" s="6">
        <v>0.38967800000000002</v>
      </c>
      <c r="G7951" s="7">
        <v>0.149644</v>
      </c>
      <c r="H7951" s="1">
        <v>-1.3807499999999999</v>
      </c>
      <c r="I7951" s="1">
        <v>0</v>
      </c>
      <c r="J7951" s="2">
        <v>1</v>
      </c>
      <c r="K7951" s="2">
        <v>1</v>
      </c>
      <c r="L7951" s="1" t="s">
        <v>13</v>
      </c>
      <c r="N7951" s="10">
        <f t="shared" si="124"/>
        <v>0.3840191071004766</v>
      </c>
    </row>
    <row r="7952" spans="1:14">
      <c r="A7952" s="11" t="s">
        <v>15167</v>
      </c>
      <c r="B7952" s="1" t="s">
        <v>15167</v>
      </c>
      <c r="C7952" s="1" t="s">
        <v>15167</v>
      </c>
      <c r="D7952" s="1" t="s">
        <v>15168</v>
      </c>
      <c r="E7952" s="1" t="s">
        <v>12</v>
      </c>
      <c r="F7952" s="6">
        <v>5.0891900000000003</v>
      </c>
      <c r="G7952" s="7">
        <v>3.9327700000000001</v>
      </c>
      <c r="H7952" s="1">
        <v>-0.37189</v>
      </c>
      <c r="I7952" s="1">
        <v>-1.0005900000000001</v>
      </c>
      <c r="J7952" s="2">
        <v>8.72E-2</v>
      </c>
      <c r="K7952" s="2">
        <v>0.19667899999999999</v>
      </c>
      <c r="L7952" s="1" t="s">
        <v>13</v>
      </c>
      <c r="N7952" s="10">
        <f t="shared" si="124"/>
        <v>0.77276946812939018</v>
      </c>
    </row>
    <row r="7953" spans="1:14">
      <c r="A7953" s="11" t="s">
        <v>15169</v>
      </c>
      <c r="B7953" s="1" t="s">
        <v>15169</v>
      </c>
      <c r="C7953" s="1" t="s">
        <v>15169</v>
      </c>
      <c r="D7953" s="1" t="s">
        <v>15170</v>
      </c>
      <c r="E7953" s="1" t="s">
        <v>17</v>
      </c>
      <c r="F7953" s="6">
        <v>0</v>
      </c>
      <c r="G7953" s="7">
        <v>0</v>
      </c>
      <c r="H7953" s="1">
        <v>0</v>
      </c>
      <c r="I7953" s="1">
        <v>0</v>
      </c>
      <c r="J7953" s="2">
        <v>1</v>
      </c>
      <c r="K7953" s="2">
        <v>1</v>
      </c>
      <c r="L7953" s="1" t="s">
        <v>13</v>
      </c>
      <c r="N7953" s="10">
        <f t="shared" si="124"/>
        <v>1</v>
      </c>
    </row>
    <row r="7954" spans="1:14">
      <c r="A7954" s="11" t="s">
        <v>15171</v>
      </c>
      <c r="B7954" s="1" t="s">
        <v>15171</v>
      </c>
      <c r="C7954" s="1" t="s">
        <v>15171</v>
      </c>
      <c r="D7954" s="1" t="s">
        <v>7491</v>
      </c>
      <c r="E7954" s="1" t="s">
        <v>12</v>
      </c>
      <c r="F7954" s="6">
        <v>16.857299999999999</v>
      </c>
      <c r="G7954" s="7">
        <v>17.600200000000001</v>
      </c>
      <c r="H7954" s="1">
        <v>6.2219000000000003E-2</v>
      </c>
      <c r="I7954" s="1">
        <v>0.27534700000000001</v>
      </c>
      <c r="J7954" s="2">
        <v>0.63200000000000001</v>
      </c>
      <c r="K7954" s="2">
        <v>0.77371100000000004</v>
      </c>
      <c r="L7954" s="1" t="s">
        <v>13</v>
      </c>
      <c r="N7954" s="10">
        <f t="shared" si="124"/>
        <v>1.0440704044791871</v>
      </c>
    </row>
    <row r="7955" spans="1:14">
      <c r="A7955" s="11" t="s">
        <v>15172</v>
      </c>
      <c r="B7955" s="1" t="s">
        <v>15172</v>
      </c>
      <c r="C7955" s="1" t="s">
        <v>15172</v>
      </c>
      <c r="D7955" s="1" t="s">
        <v>15173</v>
      </c>
      <c r="E7955" s="1" t="s">
        <v>17</v>
      </c>
      <c r="F7955" s="6">
        <v>0</v>
      </c>
      <c r="G7955" s="7">
        <v>0</v>
      </c>
      <c r="H7955" s="1">
        <v>0</v>
      </c>
      <c r="I7955" s="1">
        <v>0</v>
      </c>
      <c r="J7955" s="2">
        <v>1</v>
      </c>
      <c r="K7955" s="2">
        <v>1</v>
      </c>
      <c r="L7955" s="1" t="s">
        <v>13</v>
      </c>
      <c r="N7955" s="10">
        <f t="shared" si="124"/>
        <v>1</v>
      </c>
    </row>
    <row r="7956" spans="1:14">
      <c r="A7956" s="11" t="s">
        <v>15174</v>
      </c>
      <c r="B7956" s="1" t="s">
        <v>15174</v>
      </c>
      <c r="C7956" s="1" t="s">
        <v>15174</v>
      </c>
      <c r="D7956" s="1" t="s">
        <v>15175</v>
      </c>
      <c r="E7956" s="1" t="s">
        <v>12</v>
      </c>
      <c r="F7956" s="6">
        <v>8.2410700000000006</v>
      </c>
      <c r="G7956" s="7">
        <v>8.1448099999999997</v>
      </c>
      <c r="H7956" s="1">
        <v>-1.6950699999999999E-2</v>
      </c>
      <c r="I7956" s="1">
        <v>-0.129139</v>
      </c>
      <c r="J7956" s="2">
        <v>0.82335000000000003</v>
      </c>
      <c r="K7956" s="2">
        <v>0.90319099999999997</v>
      </c>
      <c r="L7956" s="1" t="s">
        <v>13</v>
      </c>
      <c r="N7956" s="10">
        <f t="shared" si="124"/>
        <v>0.98831942392922478</v>
      </c>
    </row>
    <row r="7957" spans="1:14">
      <c r="A7957" s="11" t="s">
        <v>15176</v>
      </c>
      <c r="B7957" s="1" t="s">
        <v>15176</v>
      </c>
      <c r="C7957" s="1" t="s">
        <v>15176</v>
      </c>
      <c r="D7957" s="1" t="s">
        <v>15177</v>
      </c>
      <c r="E7957" s="1" t="s">
        <v>17</v>
      </c>
      <c r="F7957" s="6">
        <v>0</v>
      </c>
      <c r="G7957" s="7">
        <v>0</v>
      </c>
      <c r="H7957" s="1">
        <v>0</v>
      </c>
      <c r="I7957" s="1">
        <v>0</v>
      </c>
      <c r="J7957" s="2">
        <v>1</v>
      </c>
      <c r="K7957" s="2">
        <v>1</v>
      </c>
      <c r="L7957" s="1" t="s">
        <v>13</v>
      </c>
      <c r="N7957" s="10">
        <f t="shared" si="124"/>
        <v>1</v>
      </c>
    </row>
    <row r="7958" spans="1:14">
      <c r="A7958" s="11" t="s">
        <v>15178</v>
      </c>
      <c r="B7958" s="1" t="s">
        <v>15178</v>
      </c>
      <c r="C7958" s="1" t="s">
        <v>15178</v>
      </c>
      <c r="D7958" s="1" t="s">
        <v>15179</v>
      </c>
      <c r="E7958" s="1" t="s">
        <v>17</v>
      </c>
      <c r="F7958" s="6">
        <v>0</v>
      </c>
      <c r="G7958" s="7">
        <v>0</v>
      </c>
      <c r="H7958" s="1">
        <v>0</v>
      </c>
      <c r="I7958" s="1">
        <v>0</v>
      </c>
      <c r="J7958" s="2">
        <v>1</v>
      </c>
      <c r="K7958" s="2">
        <v>1</v>
      </c>
      <c r="L7958" s="1" t="s">
        <v>13</v>
      </c>
      <c r="N7958" s="10">
        <f t="shared" si="124"/>
        <v>1</v>
      </c>
    </row>
    <row r="7959" spans="1:14">
      <c r="A7959" s="11" t="s">
        <v>15180</v>
      </c>
      <c r="B7959" s="1" t="s">
        <v>15180</v>
      </c>
      <c r="C7959" s="1" t="s">
        <v>15180</v>
      </c>
      <c r="D7959" s="1" t="s">
        <v>15181</v>
      </c>
      <c r="E7959" s="1" t="s">
        <v>17</v>
      </c>
      <c r="F7959" s="6">
        <v>1.8969300000000001E-2</v>
      </c>
      <c r="G7959" s="7">
        <v>0</v>
      </c>
      <c r="H7959" s="1" t="e">
        <f>-inf</f>
        <v>#NAME?</v>
      </c>
      <c r="I7959" s="1">
        <v>0</v>
      </c>
      <c r="J7959" s="2">
        <v>1</v>
      </c>
      <c r="K7959" s="2">
        <v>1</v>
      </c>
      <c r="L7959" s="1" t="s">
        <v>13</v>
      </c>
      <c r="N7959" s="10" t="e">
        <f t="shared" si="124"/>
        <v>#NAME?</v>
      </c>
    </row>
    <row r="7960" spans="1:14">
      <c r="A7960" s="11" t="s">
        <v>15182</v>
      </c>
      <c r="B7960" s="1" t="s">
        <v>15182</v>
      </c>
      <c r="C7960" s="1" t="s">
        <v>15182</v>
      </c>
      <c r="D7960" s="1" t="s">
        <v>15183</v>
      </c>
      <c r="E7960" s="1" t="s">
        <v>17</v>
      </c>
      <c r="F7960" s="6">
        <v>0</v>
      </c>
      <c r="G7960" s="7">
        <v>1.1675899999999999E-2</v>
      </c>
      <c r="H7960" s="1" t="s">
        <v>18</v>
      </c>
      <c r="I7960" s="1">
        <v>0</v>
      </c>
      <c r="J7960" s="2">
        <v>1</v>
      </c>
      <c r="K7960" s="2">
        <v>1</v>
      </c>
      <c r="L7960" s="1" t="s">
        <v>13</v>
      </c>
      <c r="N7960" s="10" t="e">
        <f t="shared" si="124"/>
        <v>#VALUE!</v>
      </c>
    </row>
    <row r="7961" spans="1:14">
      <c r="A7961" s="11" t="s">
        <v>15184</v>
      </c>
      <c r="B7961" s="1" t="s">
        <v>15184</v>
      </c>
      <c r="C7961" s="1" t="s">
        <v>15184</v>
      </c>
      <c r="D7961" s="1" t="s">
        <v>15185</v>
      </c>
      <c r="E7961" s="1" t="s">
        <v>17</v>
      </c>
      <c r="F7961" s="6">
        <v>0</v>
      </c>
      <c r="G7961" s="7">
        <v>2.5400499999999999E-2</v>
      </c>
      <c r="H7961" s="1" t="s">
        <v>18</v>
      </c>
      <c r="I7961" s="1">
        <v>0</v>
      </c>
      <c r="J7961" s="2">
        <v>1</v>
      </c>
      <c r="K7961" s="2">
        <v>1</v>
      </c>
      <c r="L7961" s="1" t="s">
        <v>13</v>
      </c>
      <c r="N7961" s="10" t="e">
        <f t="shared" si="124"/>
        <v>#VALUE!</v>
      </c>
    </row>
    <row r="7962" spans="1:14">
      <c r="A7962" s="11" t="s">
        <v>15186</v>
      </c>
      <c r="B7962" s="1" t="s">
        <v>15186</v>
      </c>
      <c r="C7962" s="1" t="s">
        <v>15186</v>
      </c>
      <c r="D7962" s="1" t="s">
        <v>15187</v>
      </c>
      <c r="E7962" s="1" t="s">
        <v>12</v>
      </c>
      <c r="F7962" s="6">
        <v>17.9328</v>
      </c>
      <c r="G7962" s="7">
        <v>18.375900000000001</v>
      </c>
      <c r="H7962" s="1">
        <v>3.5218600000000003E-2</v>
      </c>
      <c r="I7962" s="1">
        <v>0.27699400000000002</v>
      </c>
      <c r="J7962" s="2">
        <v>0.62965000000000004</v>
      </c>
      <c r="K7962" s="2">
        <v>0.771899</v>
      </c>
      <c r="L7962" s="1" t="s">
        <v>13</v>
      </c>
      <c r="N7962" s="10">
        <f t="shared" si="124"/>
        <v>1.024712077666712</v>
      </c>
    </row>
    <row r="7963" spans="1:14">
      <c r="A7963" s="11" t="s">
        <v>15188</v>
      </c>
      <c r="B7963" s="1" t="s">
        <v>15188</v>
      </c>
      <c r="C7963" s="1" t="s">
        <v>15188</v>
      </c>
      <c r="D7963" s="1" t="s">
        <v>15189</v>
      </c>
      <c r="E7963" s="1" t="s">
        <v>12</v>
      </c>
      <c r="F7963" s="6">
        <v>14.8384</v>
      </c>
      <c r="G7963" s="7">
        <v>14.4031</v>
      </c>
      <c r="H7963" s="1">
        <v>-4.29603E-2</v>
      </c>
      <c r="I7963" s="1">
        <v>-0.29376000000000002</v>
      </c>
      <c r="J7963" s="2">
        <v>0.60235000000000005</v>
      </c>
      <c r="K7963" s="2">
        <v>0.75088200000000005</v>
      </c>
      <c r="L7963" s="1" t="s">
        <v>13</v>
      </c>
      <c r="N7963" s="10">
        <f t="shared" si="124"/>
        <v>0.97066118000112944</v>
      </c>
    </row>
    <row r="7964" spans="1:14">
      <c r="A7964" s="11" t="s">
        <v>15190</v>
      </c>
      <c r="B7964" s="1" t="s">
        <v>15190</v>
      </c>
      <c r="C7964" s="1" t="s">
        <v>15190</v>
      </c>
      <c r="D7964" s="1" t="s">
        <v>15189</v>
      </c>
      <c r="E7964" s="1" t="s">
        <v>17</v>
      </c>
      <c r="F7964" s="6">
        <v>8.45635E-2</v>
      </c>
      <c r="G7964" s="7">
        <v>3.0292099999999999E-2</v>
      </c>
      <c r="H7964" s="1">
        <v>-1.48109</v>
      </c>
      <c r="I7964" s="1">
        <v>0</v>
      </c>
      <c r="J7964" s="2">
        <v>1</v>
      </c>
      <c r="K7964" s="2">
        <v>1</v>
      </c>
      <c r="L7964" s="1" t="s">
        <v>13</v>
      </c>
      <c r="N7964" s="10">
        <f t="shared" si="124"/>
        <v>0.35821806509046145</v>
      </c>
    </row>
    <row r="7965" spans="1:14">
      <c r="A7965" s="11" t="s">
        <v>15191</v>
      </c>
      <c r="B7965" s="1" t="s">
        <v>15191</v>
      </c>
      <c r="C7965" s="1" t="s">
        <v>15191</v>
      </c>
      <c r="D7965" s="1" t="s">
        <v>15192</v>
      </c>
      <c r="E7965" s="1" t="s">
        <v>12</v>
      </c>
      <c r="F7965" s="6">
        <v>137.72399999999999</v>
      </c>
      <c r="G7965" s="7">
        <v>113.20399999999999</v>
      </c>
      <c r="H7965" s="1">
        <v>-0.282856</v>
      </c>
      <c r="I7965" s="1">
        <v>-1.5678799999999999</v>
      </c>
      <c r="J7965" s="2">
        <v>5.8999999999999999E-3</v>
      </c>
      <c r="K7965" s="2">
        <v>2.3458400000000001E-2</v>
      </c>
      <c r="L7965" s="1" t="s">
        <v>49</v>
      </c>
      <c r="N7965" s="10">
        <f t="shared" si="124"/>
        <v>0.82196222587562862</v>
      </c>
    </row>
    <row r="7966" spans="1:14">
      <c r="A7966" s="11" t="s">
        <v>15193</v>
      </c>
      <c r="B7966" s="1" t="s">
        <v>15193</v>
      </c>
      <c r="C7966" s="1" t="s">
        <v>15193</v>
      </c>
      <c r="D7966" s="1" t="s">
        <v>15194</v>
      </c>
      <c r="E7966" s="1" t="s">
        <v>12</v>
      </c>
      <c r="F7966" s="6">
        <v>3.3345600000000002</v>
      </c>
      <c r="G7966" s="7">
        <v>3.0881099999999999</v>
      </c>
      <c r="H7966" s="1">
        <v>-0.110773</v>
      </c>
      <c r="I7966" s="1">
        <v>-0.72755800000000004</v>
      </c>
      <c r="J7966" s="2">
        <v>0.20444999999999999</v>
      </c>
      <c r="K7966" s="2">
        <v>0.36586600000000002</v>
      </c>
      <c r="L7966" s="1" t="s">
        <v>13</v>
      </c>
      <c r="N7966" s="10">
        <f t="shared" si="124"/>
        <v>0.92609172642046445</v>
      </c>
    </row>
    <row r="7967" spans="1:14">
      <c r="A7967" s="11" t="s">
        <v>15195</v>
      </c>
      <c r="B7967" s="1" t="s">
        <v>15195</v>
      </c>
      <c r="C7967" s="1" t="s">
        <v>15195</v>
      </c>
      <c r="D7967" s="1" t="s">
        <v>15196</v>
      </c>
      <c r="E7967" s="1" t="s">
        <v>12</v>
      </c>
      <c r="F7967" s="6">
        <v>2.0506500000000001</v>
      </c>
      <c r="G7967" s="7">
        <v>2.1366399999999999</v>
      </c>
      <c r="H7967" s="1">
        <v>5.92624E-2</v>
      </c>
      <c r="I7967" s="1">
        <v>0.34043699999999999</v>
      </c>
      <c r="J7967" s="2">
        <v>0.54664999999999997</v>
      </c>
      <c r="K7967" s="2">
        <v>0.70830899999999997</v>
      </c>
      <c r="L7967" s="1" t="s">
        <v>13</v>
      </c>
      <c r="N7967" s="10">
        <f t="shared" si="124"/>
        <v>1.0419329204312489</v>
      </c>
    </row>
    <row r="7968" spans="1:14">
      <c r="A7968" s="11" t="s">
        <v>15197</v>
      </c>
      <c r="B7968" s="1" t="s">
        <v>15197</v>
      </c>
      <c r="C7968" s="1" t="s">
        <v>15197</v>
      </c>
      <c r="D7968" s="1" t="s">
        <v>15198</v>
      </c>
      <c r="E7968" s="1" t="s">
        <v>17</v>
      </c>
      <c r="F7968" s="6">
        <v>0</v>
      </c>
      <c r="G7968" s="7">
        <v>0</v>
      </c>
      <c r="H7968" s="1">
        <v>0</v>
      </c>
      <c r="I7968" s="1">
        <v>0</v>
      </c>
      <c r="J7968" s="2">
        <v>1</v>
      </c>
      <c r="K7968" s="2">
        <v>1</v>
      </c>
      <c r="L7968" s="1" t="s">
        <v>13</v>
      </c>
      <c r="N7968" s="10">
        <f t="shared" si="124"/>
        <v>1</v>
      </c>
    </row>
    <row r="7969" spans="1:14">
      <c r="A7969" s="11" t="s">
        <v>15199</v>
      </c>
      <c r="B7969" s="1" t="s">
        <v>15199</v>
      </c>
      <c r="C7969" s="1" t="s">
        <v>15199</v>
      </c>
      <c r="D7969" s="1" t="s">
        <v>15200</v>
      </c>
      <c r="E7969" s="1" t="s">
        <v>17</v>
      </c>
      <c r="F7969" s="6">
        <v>0</v>
      </c>
      <c r="G7969" s="7">
        <v>0</v>
      </c>
      <c r="H7969" s="1">
        <v>0</v>
      </c>
      <c r="I7969" s="1">
        <v>0</v>
      </c>
      <c r="J7969" s="2">
        <v>1</v>
      </c>
      <c r="K7969" s="2">
        <v>1</v>
      </c>
      <c r="L7969" s="1" t="s">
        <v>13</v>
      </c>
      <c r="N7969" s="10">
        <f t="shared" si="124"/>
        <v>1</v>
      </c>
    </row>
    <row r="7970" spans="1:14">
      <c r="A7970" s="11" t="s">
        <v>15201</v>
      </c>
      <c r="B7970" s="1" t="s">
        <v>15201</v>
      </c>
      <c r="C7970" s="1" t="s">
        <v>15201</v>
      </c>
      <c r="D7970" s="1" t="s">
        <v>15200</v>
      </c>
      <c r="E7970" s="1" t="s">
        <v>12</v>
      </c>
      <c r="F7970" s="6">
        <v>2.0529000000000002</v>
      </c>
      <c r="G7970" s="7">
        <v>2.0157500000000002</v>
      </c>
      <c r="H7970" s="1">
        <v>-2.6344300000000001E-2</v>
      </c>
      <c r="I7970" s="1">
        <v>-0.124372</v>
      </c>
      <c r="J7970" s="2">
        <v>0.82545000000000002</v>
      </c>
      <c r="K7970" s="2">
        <v>0.90485499999999996</v>
      </c>
      <c r="L7970" s="1" t="s">
        <v>13</v>
      </c>
      <c r="N7970" s="10">
        <f t="shared" si="124"/>
        <v>0.98190523505118343</v>
      </c>
    </row>
    <row r="7971" spans="1:14">
      <c r="A7971" s="11" t="s">
        <v>15202</v>
      </c>
      <c r="B7971" s="1" t="s">
        <v>15202</v>
      </c>
      <c r="C7971" s="1" t="s">
        <v>15202</v>
      </c>
      <c r="D7971" s="1" t="s">
        <v>15203</v>
      </c>
      <c r="E7971" s="1" t="s">
        <v>17</v>
      </c>
      <c r="F7971" s="6">
        <v>0</v>
      </c>
      <c r="G7971" s="7">
        <v>0</v>
      </c>
      <c r="H7971" s="1">
        <v>0</v>
      </c>
      <c r="I7971" s="1">
        <v>0</v>
      </c>
      <c r="J7971" s="2">
        <v>1</v>
      </c>
      <c r="K7971" s="2">
        <v>1</v>
      </c>
      <c r="L7971" s="1" t="s">
        <v>13</v>
      </c>
      <c r="N7971" s="10">
        <f t="shared" si="124"/>
        <v>1</v>
      </c>
    </row>
    <row r="7972" spans="1:14">
      <c r="A7972" s="11" t="s">
        <v>15204</v>
      </c>
      <c r="B7972" s="1" t="s">
        <v>15204</v>
      </c>
      <c r="C7972" s="1" t="s">
        <v>15204</v>
      </c>
      <c r="D7972" s="1" t="s">
        <v>15205</v>
      </c>
      <c r="E7972" s="1" t="s">
        <v>17</v>
      </c>
      <c r="F7972" s="6">
        <v>0</v>
      </c>
      <c r="G7972" s="7">
        <v>0</v>
      </c>
      <c r="H7972" s="1">
        <v>0</v>
      </c>
      <c r="I7972" s="1">
        <v>0</v>
      </c>
      <c r="J7972" s="2">
        <v>1</v>
      </c>
      <c r="K7972" s="2">
        <v>1</v>
      </c>
      <c r="L7972" s="1" t="s">
        <v>13</v>
      </c>
      <c r="N7972" s="10">
        <f t="shared" si="124"/>
        <v>1</v>
      </c>
    </row>
    <row r="7973" spans="1:14">
      <c r="A7973" s="11" t="s">
        <v>15206</v>
      </c>
      <c r="B7973" s="1" t="s">
        <v>15206</v>
      </c>
      <c r="C7973" s="1" t="s">
        <v>15206</v>
      </c>
      <c r="D7973" s="1" t="s">
        <v>3695</v>
      </c>
      <c r="E7973" s="1" t="s">
        <v>17</v>
      </c>
      <c r="F7973" s="6">
        <v>0</v>
      </c>
      <c r="G7973" s="7">
        <v>0</v>
      </c>
      <c r="H7973" s="1">
        <v>0</v>
      </c>
      <c r="I7973" s="1">
        <v>0</v>
      </c>
      <c r="J7973" s="2">
        <v>1</v>
      </c>
      <c r="K7973" s="2">
        <v>1</v>
      </c>
      <c r="L7973" s="1" t="s">
        <v>13</v>
      </c>
      <c r="N7973" s="10">
        <f t="shared" si="124"/>
        <v>1</v>
      </c>
    </row>
    <row r="7974" spans="1:14">
      <c r="A7974" s="11" t="s">
        <v>15207</v>
      </c>
      <c r="B7974" s="1" t="s">
        <v>15207</v>
      </c>
      <c r="C7974" s="1" t="s">
        <v>15207</v>
      </c>
      <c r="D7974" s="1" t="s">
        <v>15208</v>
      </c>
      <c r="E7974" s="1" t="s">
        <v>17</v>
      </c>
      <c r="F7974" s="6">
        <v>3.3088199999999998E-2</v>
      </c>
      <c r="G7974" s="7">
        <v>0.20916299999999999</v>
      </c>
      <c r="H7974" s="1">
        <v>2.6602399999999999</v>
      </c>
      <c r="I7974" s="1">
        <v>0</v>
      </c>
      <c r="J7974" s="2">
        <v>1</v>
      </c>
      <c r="K7974" s="2">
        <v>1</v>
      </c>
      <c r="L7974" s="1" t="s">
        <v>13</v>
      </c>
      <c r="N7974" s="10">
        <f t="shared" si="124"/>
        <v>6.321382002989635</v>
      </c>
    </row>
    <row r="7975" spans="1:14">
      <c r="A7975" s="11" t="s">
        <v>15209</v>
      </c>
      <c r="B7975" s="1" t="s">
        <v>15209</v>
      </c>
      <c r="C7975" s="1" t="s">
        <v>15209</v>
      </c>
      <c r="D7975" s="1" t="s">
        <v>15210</v>
      </c>
      <c r="E7975" s="1" t="s">
        <v>17</v>
      </c>
      <c r="F7975" s="6">
        <v>0</v>
      </c>
      <c r="G7975" s="7">
        <v>0</v>
      </c>
      <c r="H7975" s="1">
        <v>0</v>
      </c>
      <c r="I7975" s="1">
        <v>0</v>
      </c>
      <c r="J7975" s="2">
        <v>1</v>
      </c>
      <c r="K7975" s="2">
        <v>1</v>
      </c>
      <c r="L7975" s="1" t="s">
        <v>13</v>
      </c>
      <c r="N7975" s="10">
        <f t="shared" si="124"/>
        <v>1</v>
      </c>
    </row>
    <row r="7976" spans="1:14">
      <c r="A7976" s="11" t="s">
        <v>15211</v>
      </c>
      <c r="B7976" s="1" t="s">
        <v>15211</v>
      </c>
      <c r="C7976" s="1" t="s">
        <v>15211</v>
      </c>
      <c r="D7976" s="1" t="s">
        <v>15212</v>
      </c>
      <c r="E7976" s="1" t="s">
        <v>17</v>
      </c>
      <c r="F7976" s="6">
        <v>4.52947E-2</v>
      </c>
      <c r="G7976" s="7">
        <v>3.8819800000000002E-2</v>
      </c>
      <c r="H7976" s="1">
        <v>-0.222549</v>
      </c>
      <c r="I7976" s="1">
        <v>0</v>
      </c>
      <c r="J7976" s="2">
        <v>1</v>
      </c>
      <c r="K7976" s="2">
        <v>1</v>
      </c>
      <c r="L7976" s="1" t="s">
        <v>13</v>
      </c>
      <c r="N7976" s="10">
        <f t="shared" si="124"/>
        <v>0.85704983471161189</v>
      </c>
    </row>
    <row r="7977" spans="1:14">
      <c r="A7977" s="11" t="s">
        <v>15213</v>
      </c>
      <c r="B7977" s="1" t="s">
        <v>15213</v>
      </c>
      <c r="C7977" s="1" t="s">
        <v>15213</v>
      </c>
      <c r="D7977" s="1" t="s">
        <v>15214</v>
      </c>
      <c r="E7977" s="1" t="s">
        <v>17</v>
      </c>
      <c r="F7977" s="6">
        <v>5.6314099999999999E-2</v>
      </c>
      <c r="G7977" s="7">
        <v>7.2733099999999995E-2</v>
      </c>
      <c r="H7977" s="1">
        <v>0.36911699999999997</v>
      </c>
      <c r="I7977" s="1">
        <v>0</v>
      </c>
      <c r="J7977" s="2">
        <v>1</v>
      </c>
      <c r="K7977" s="2">
        <v>1</v>
      </c>
      <c r="L7977" s="1" t="s">
        <v>13</v>
      </c>
      <c r="N7977" s="10">
        <f t="shared" si="124"/>
        <v>1.291562089441834</v>
      </c>
    </row>
    <row r="7978" spans="1:14">
      <c r="A7978" s="11" t="s">
        <v>15215</v>
      </c>
      <c r="B7978" s="1" t="s">
        <v>15215</v>
      </c>
      <c r="C7978" s="1" t="s">
        <v>15215</v>
      </c>
      <c r="D7978" s="1" t="s">
        <v>15216</v>
      </c>
      <c r="E7978" s="1" t="s">
        <v>17</v>
      </c>
      <c r="F7978" s="6">
        <v>4.2567399999999998E-2</v>
      </c>
      <c r="G7978" s="7">
        <v>6.9346699999999997E-2</v>
      </c>
      <c r="H7978" s="1">
        <v>0.70407799999999998</v>
      </c>
      <c r="I7978" s="1">
        <v>0</v>
      </c>
      <c r="J7978" s="2">
        <v>1</v>
      </c>
      <c r="K7978" s="2">
        <v>1</v>
      </c>
      <c r="L7978" s="1" t="s">
        <v>13</v>
      </c>
      <c r="N7978" s="10">
        <f t="shared" si="124"/>
        <v>1.6291032020061995</v>
      </c>
    </row>
    <row r="7979" spans="1:14">
      <c r="A7979" s="11" t="s">
        <v>15217</v>
      </c>
      <c r="B7979" s="1" t="s">
        <v>15217</v>
      </c>
      <c r="C7979" s="1" t="s">
        <v>15217</v>
      </c>
      <c r="D7979" s="1" t="s">
        <v>15218</v>
      </c>
      <c r="E7979" s="1" t="s">
        <v>17</v>
      </c>
      <c r="F7979" s="6">
        <v>0.36965599999999998</v>
      </c>
      <c r="G7979" s="7">
        <v>0.23827799999999999</v>
      </c>
      <c r="H7979" s="1">
        <v>-0.63353899999999996</v>
      </c>
      <c r="I7979" s="1">
        <v>0</v>
      </c>
      <c r="J7979" s="2">
        <v>1</v>
      </c>
      <c r="K7979" s="2">
        <v>1</v>
      </c>
      <c r="L7979" s="1" t="s">
        <v>13</v>
      </c>
      <c r="N7979" s="10">
        <f t="shared" si="124"/>
        <v>0.64459325621462737</v>
      </c>
    </row>
    <row r="7980" spans="1:14">
      <c r="A7980" s="11" t="s">
        <v>15219</v>
      </c>
      <c r="B7980" s="1" t="s">
        <v>15219</v>
      </c>
      <c r="C7980" s="1" t="s">
        <v>15219</v>
      </c>
      <c r="D7980" s="1" t="s">
        <v>15220</v>
      </c>
      <c r="E7980" s="1" t="s">
        <v>17</v>
      </c>
      <c r="F7980" s="6">
        <v>0</v>
      </c>
      <c r="G7980" s="7">
        <v>3.19966E-2</v>
      </c>
      <c r="H7980" s="1" t="s">
        <v>18</v>
      </c>
      <c r="I7980" s="1">
        <v>0</v>
      </c>
      <c r="J7980" s="2">
        <v>1</v>
      </c>
      <c r="K7980" s="2">
        <v>1</v>
      </c>
      <c r="L7980" s="1" t="s">
        <v>13</v>
      </c>
      <c r="N7980" s="10" t="e">
        <f t="shared" si="124"/>
        <v>#VALUE!</v>
      </c>
    </row>
    <row r="7981" spans="1:14">
      <c r="A7981" s="11" t="s">
        <v>15221</v>
      </c>
      <c r="B7981" s="1" t="s">
        <v>15221</v>
      </c>
      <c r="C7981" s="1" t="s">
        <v>15221</v>
      </c>
      <c r="D7981" s="1" t="s">
        <v>15222</v>
      </c>
      <c r="E7981" s="1" t="s">
        <v>17</v>
      </c>
      <c r="F7981" s="6">
        <v>0</v>
      </c>
      <c r="G7981" s="7">
        <v>1.70516E-2</v>
      </c>
      <c r="H7981" s="1" t="s">
        <v>18</v>
      </c>
      <c r="I7981" s="1">
        <v>0</v>
      </c>
      <c r="J7981" s="2">
        <v>1</v>
      </c>
      <c r="K7981" s="2">
        <v>1</v>
      </c>
      <c r="L7981" s="1" t="s">
        <v>13</v>
      </c>
      <c r="N7981" s="10" t="e">
        <f t="shared" si="124"/>
        <v>#VALUE!</v>
      </c>
    </row>
    <row r="7982" spans="1:14">
      <c r="A7982" s="11" t="s">
        <v>15223</v>
      </c>
      <c r="B7982" s="1" t="s">
        <v>15223</v>
      </c>
      <c r="C7982" s="1" t="s">
        <v>15223</v>
      </c>
      <c r="D7982" s="1" t="s">
        <v>15224</v>
      </c>
      <c r="E7982" s="1" t="s">
        <v>12</v>
      </c>
      <c r="F7982" s="6">
        <v>188.38900000000001</v>
      </c>
      <c r="G7982" s="7">
        <v>191.148</v>
      </c>
      <c r="H7982" s="1">
        <v>2.0974400000000001E-2</v>
      </c>
      <c r="I7982" s="1">
        <v>0.14766099999999999</v>
      </c>
      <c r="J7982" s="2">
        <v>0.79115000000000002</v>
      </c>
      <c r="K7982" s="2">
        <v>0.88594200000000001</v>
      </c>
      <c r="L7982" s="1" t="s">
        <v>13</v>
      </c>
      <c r="N7982" s="10">
        <f t="shared" si="124"/>
        <v>1.0146445419922481</v>
      </c>
    </row>
    <row r="7983" spans="1:14">
      <c r="A7983" s="11" t="s">
        <v>15225</v>
      </c>
      <c r="B7983" s="1" t="s">
        <v>15225</v>
      </c>
      <c r="C7983" s="1" t="s">
        <v>15225</v>
      </c>
      <c r="D7983" s="1" t="s">
        <v>15226</v>
      </c>
      <c r="E7983" s="1" t="s">
        <v>17</v>
      </c>
      <c r="F7983" s="6">
        <v>0</v>
      </c>
      <c r="G7983" s="7">
        <v>8.2651100000000009E-3</v>
      </c>
      <c r="H7983" s="1" t="s">
        <v>18</v>
      </c>
      <c r="I7983" s="1">
        <v>0</v>
      </c>
      <c r="J7983" s="2">
        <v>1</v>
      </c>
      <c r="K7983" s="2">
        <v>1</v>
      </c>
      <c r="L7983" s="1" t="s">
        <v>13</v>
      </c>
      <c r="N7983" s="10" t="e">
        <f t="shared" si="124"/>
        <v>#VALUE!</v>
      </c>
    </row>
    <row r="7984" spans="1:14">
      <c r="A7984" s="11" t="s">
        <v>15227</v>
      </c>
      <c r="B7984" s="1" t="s">
        <v>15227</v>
      </c>
      <c r="C7984" s="1" t="s">
        <v>15227</v>
      </c>
      <c r="D7984" s="1" t="s">
        <v>15228</v>
      </c>
      <c r="E7984" s="1" t="s">
        <v>12</v>
      </c>
      <c r="F7984" s="6">
        <v>21.148399999999999</v>
      </c>
      <c r="G7984" s="7">
        <v>16.950099999999999</v>
      </c>
      <c r="H7984" s="1">
        <v>-0.31925799999999999</v>
      </c>
      <c r="I7984" s="1">
        <v>-2.6795900000000001</v>
      </c>
      <c r="J7984" s="3">
        <v>5.0000000000000002E-5</v>
      </c>
      <c r="K7984" s="2">
        <v>3.73901E-4</v>
      </c>
      <c r="L7984" s="1" t="s">
        <v>49</v>
      </c>
      <c r="N7984" s="10">
        <f t="shared" si="124"/>
        <v>0.80148198597803899</v>
      </c>
    </row>
    <row r="7985" spans="1:14">
      <c r="A7985" s="11" t="s">
        <v>15229</v>
      </c>
      <c r="B7985" s="1" t="s">
        <v>15229</v>
      </c>
      <c r="C7985" s="1" t="s">
        <v>15229</v>
      </c>
      <c r="D7985" s="1" t="s">
        <v>15230</v>
      </c>
      <c r="E7985" s="1" t="s">
        <v>12</v>
      </c>
      <c r="F7985" s="6">
        <v>2.0844800000000001</v>
      </c>
      <c r="G7985" s="7">
        <v>1.9827699999999999</v>
      </c>
      <c r="H7985" s="1">
        <v>-7.2169999999999998E-2</v>
      </c>
      <c r="I7985" s="1">
        <v>-0.26372699999999999</v>
      </c>
      <c r="J7985" s="2">
        <v>0.64524999999999999</v>
      </c>
      <c r="K7985" s="2">
        <v>0.78275700000000004</v>
      </c>
      <c r="L7985" s="1" t="s">
        <v>13</v>
      </c>
      <c r="N7985" s="10">
        <f t="shared" si="124"/>
        <v>0.95120618432733151</v>
      </c>
    </row>
    <row r="7986" spans="1:14">
      <c r="A7986" s="11" t="s">
        <v>15231</v>
      </c>
      <c r="B7986" s="1" t="s">
        <v>15231</v>
      </c>
      <c r="C7986" s="1" t="s">
        <v>15231</v>
      </c>
      <c r="D7986" s="1" t="s">
        <v>15232</v>
      </c>
      <c r="E7986" s="1" t="s">
        <v>17</v>
      </c>
      <c r="F7986" s="6">
        <v>2.4109000000000001E-3</v>
      </c>
      <c r="G7986" s="7">
        <v>0</v>
      </c>
      <c r="H7986" s="1" t="e">
        <f>-inf</f>
        <v>#NAME?</v>
      </c>
      <c r="I7986" s="1">
        <v>0</v>
      </c>
      <c r="J7986" s="2">
        <v>1</v>
      </c>
      <c r="K7986" s="2">
        <v>1</v>
      </c>
      <c r="L7986" s="1" t="s">
        <v>13</v>
      </c>
      <c r="N7986" s="10" t="e">
        <f t="shared" si="124"/>
        <v>#NAME?</v>
      </c>
    </row>
    <row r="7987" spans="1:14">
      <c r="A7987" s="11" t="s">
        <v>15233</v>
      </c>
      <c r="B7987" s="1" t="s">
        <v>15233</v>
      </c>
      <c r="C7987" s="1" t="s">
        <v>15233</v>
      </c>
      <c r="D7987" s="1" t="s">
        <v>15234</v>
      </c>
      <c r="E7987" s="1" t="s">
        <v>17</v>
      </c>
      <c r="F7987" s="6">
        <v>3.01937E-2</v>
      </c>
      <c r="G7987" s="7">
        <v>2.06789E-2</v>
      </c>
      <c r="H7987" s="1">
        <v>-0.54608900000000005</v>
      </c>
      <c r="I7987" s="1">
        <v>0</v>
      </c>
      <c r="J7987" s="2">
        <v>1</v>
      </c>
      <c r="K7987" s="2">
        <v>1</v>
      </c>
      <c r="L7987" s="1" t="s">
        <v>13</v>
      </c>
      <c r="N7987" s="10">
        <f t="shared" si="124"/>
        <v>0.68487423871991693</v>
      </c>
    </row>
    <row r="7988" spans="1:14">
      <c r="A7988" s="11" t="s">
        <v>15235</v>
      </c>
      <c r="B7988" s="1" t="s">
        <v>15235</v>
      </c>
      <c r="C7988" s="1" t="s">
        <v>15235</v>
      </c>
      <c r="D7988" s="1" t="s">
        <v>15236</v>
      </c>
      <c r="E7988" s="1" t="s">
        <v>17</v>
      </c>
      <c r="F7988" s="6">
        <v>0</v>
      </c>
      <c r="G7988" s="7">
        <v>3.7818600000000001E-2</v>
      </c>
      <c r="H7988" s="1" t="s">
        <v>18</v>
      </c>
      <c r="I7988" s="1">
        <v>0</v>
      </c>
      <c r="J7988" s="2">
        <v>1</v>
      </c>
      <c r="K7988" s="2">
        <v>1</v>
      </c>
      <c r="L7988" s="1" t="s">
        <v>13</v>
      </c>
      <c r="N7988" s="10" t="e">
        <f t="shared" si="124"/>
        <v>#VALUE!</v>
      </c>
    </row>
    <row r="7989" spans="1:14">
      <c r="A7989" s="11" t="s">
        <v>15237</v>
      </c>
      <c r="B7989" s="1" t="s">
        <v>15237</v>
      </c>
      <c r="C7989" s="1" t="s">
        <v>15237</v>
      </c>
      <c r="D7989" s="1" t="s">
        <v>15238</v>
      </c>
      <c r="E7989" s="1" t="s">
        <v>17</v>
      </c>
      <c r="F7989" s="6">
        <v>0</v>
      </c>
      <c r="G7989" s="7">
        <v>0</v>
      </c>
      <c r="H7989" s="1">
        <v>0</v>
      </c>
      <c r="I7989" s="1">
        <v>0</v>
      </c>
      <c r="J7989" s="2">
        <v>1</v>
      </c>
      <c r="K7989" s="2">
        <v>1</v>
      </c>
      <c r="L7989" s="1" t="s">
        <v>13</v>
      </c>
      <c r="N7989" s="10">
        <f t="shared" si="124"/>
        <v>1</v>
      </c>
    </row>
    <row r="7990" spans="1:14">
      <c r="A7990" s="11" t="s">
        <v>15239</v>
      </c>
      <c r="B7990" s="1" t="s">
        <v>15239</v>
      </c>
      <c r="C7990" s="1" t="s">
        <v>15239</v>
      </c>
      <c r="D7990" s="1" t="s">
        <v>15240</v>
      </c>
      <c r="E7990" s="1" t="s">
        <v>17</v>
      </c>
      <c r="F7990" s="6">
        <v>1.1287200000000001E-2</v>
      </c>
      <c r="G7990" s="7">
        <v>9.2505199999999999E-3</v>
      </c>
      <c r="H7990" s="1">
        <v>-0.28708</v>
      </c>
      <c r="I7990" s="1">
        <v>0</v>
      </c>
      <c r="J7990" s="2">
        <v>1</v>
      </c>
      <c r="K7990" s="2">
        <v>1</v>
      </c>
      <c r="L7990" s="1" t="s">
        <v>13</v>
      </c>
      <c r="N7990" s="10">
        <f t="shared" si="124"/>
        <v>0.81955916036775811</v>
      </c>
    </row>
    <row r="7991" spans="1:14">
      <c r="A7991" s="11" t="s">
        <v>15241</v>
      </c>
      <c r="B7991" s="1" t="s">
        <v>15241</v>
      </c>
      <c r="C7991" s="1" t="s">
        <v>15241</v>
      </c>
      <c r="D7991" s="1" t="s">
        <v>15242</v>
      </c>
      <c r="E7991" s="1" t="s">
        <v>12</v>
      </c>
      <c r="F7991" s="6">
        <v>0.64663099999999996</v>
      </c>
      <c r="G7991" s="7">
        <v>0.27464300000000003</v>
      </c>
      <c r="H7991" s="1">
        <v>-1.23539</v>
      </c>
      <c r="I7991" s="1">
        <v>-0.69143900000000003</v>
      </c>
      <c r="J7991" s="2">
        <v>0.40865000000000001</v>
      </c>
      <c r="K7991" s="2">
        <v>0.58504400000000001</v>
      </c>
      <c r="L7991" s="1" t="s">
        <v>13</v>
      </c>
      <c r="N7991" s="10">
        <f t="shared" si="124"/>
        <v>0.42472766852251775</v>
      </c>
    </row>
    <row r="7992" spans="1:14">
      <c r="A7992" s="11" t="s">
        <v>15243</v>
      </c>
      <c r="B7992" s="1" t="s">
        <v>15243</v>
      </c>
      <c r="C7992" s="1" t="s">
        <v>15243</v>
      </c>
      <c r="D7992" s="1" t="s">
        <v>15244</v>
      </c>
      <c r="E7992" s="1" t="s">
        <v>12</v>
      </c>
      <c r="F7992" s="6">
        <v>54.374899999999997</v>
      </c>
      <c r="G7992" s="7">
        <v>56.622500000000002</v>
      </c>
      <c r="H7992" s="1">
        <v>5.8433899999999997E-2</v>
      </c>
      <c r="I7992" s="1">
        <v>0.397339</v>
      </c>
      <c r="J7992" s="2">
        <v>0.4824</v>
      </c>
      <c r="K7992" s="2">
        <v>0.651505</v>
      </c>
      <c r="L7992" s="1" t="s">
        <v>13</v>
      </c>
      <c r="N7992" s="10">
        <f t="shared" si="124"/>
        <v>1.0413347388476986</v>
      </c>
    </row>
    <row r="7993" spans="1:14">
      <c r="A7993" s="11" t="s">
        <v>15245</v>
      </c>
      <c r="B7993" s="1" t="s">
        <v>15245</v>
      </c>
      <c r="C7993" s="1" t="s">
        <v>15245</v>
      </c>
      <c r="D7993" s="1" t="s">
        <v>15246</v>
      </c>
      <c r="E7993" s="1" t="s">
        <v>12</v>
      </c>
      <c r="F7993" s="6">
        <v>9.9702900000000003</v>
      </c>
      <c r="G7993" s="7">
        <v>11.2148</v>
      </c>
      <c r="H7993" s="1">
        <v>0.16969699999999999</v>
      </c>
      <c r="I7993" s="1">
        <v>1.23763</v>
      </c>
      <c r="J7993" s="2">
        <v>3.0300000000000001E-2</v>
      </c>
      <c r="K7993" s="2">
        <v>8.7687899999999999E-2</v>
      </c>
      <c r="L7993" s="1" t="s">
        <v>13</v>
      </c>
      <c r="N7993" s="10">
        <f t="shared" si="124"/>
        <v>1.124822220671849</v>
      </c>
    </row>
    <row r="7994" spans="1:14">
      <c r="A7994" s="11" t="s">
        <v>15247</v>
      </c>
      <c r="B7994" s="1" t="s">
        <v>15247</v>
      </c>
      <c r="C7994" s="1" t="s">
        <v>15247</v>
      </c>
      <c r="D7994" s="1" t="s">
        <v>15248</v>
      </c>
      <c r="E7994" s="1" t="s">
        <v>12</v>
      </c>
      <c r="F7994" s="6">
        <v>10.301399999999999</v>
      </c>
      <c r="G7994" s="7">
        <v>9.5391399999999997</v>
      </c>
      <c r="H7994" s="1">
        <v>-0.110916</v>
      </c>
      <c r="I7994" s="1">
        <v>-0.80797200000000002</v>
      </c>
      <c r="J7994" s="2">
        <v>0.15884999999999999</v>
      </c>
      <c r="K7994" s="2">
        <v>0.30656899999999998</v>
      </c>
      <c r="L7994" s="1" t="s">
        <v>13</v>
      </c>
      <c r="N7994" s="10">
        <f t="shared" si="124"/>
        <v>0.9259999367143571</v>
      </c>
    </row>
    <row r="7995" spans="1:14">
      <c r="A7995" s="11" t="s">
        <v>15249</v>
      </c>
      <c r="B7995" s="1" t="s">
        <v>15249</v>
      </c>
      <c r="C7995" s="1" t="s">
        <v>15249</v>
      </c>
      <c r="D7995" s="1" t="s">
        <v>15250</v>
      </c>
      <c r="E7995" s="1" t="s">
        <v>17</v>
      </c>
      <c r="F7995" s="6">
        <v>5.1773E-2</v>
      </c>
      <c r="G7995" s="7">
        <v>0</v>
      </c>
      <c r="H7995" s="1" t="e">
        <f>-inf</f>
        <v>#NAME?</v>
      </c>
      <c r="I7995" s="1">
        <v>0</v>
      </c>
      <c r="J7995" s="2">
        <v>1</v>
      </c>
      <c r="K7995" s="2">
        <v>1</v>
      </c>
      <c r="L7995" s="1" t="s">
        <v>13</v>
      </c>
      <c r="N7995" s="10" t="e">
        <f t="shared" si="124"/>
        <v>#NAME?</v>
      </c>
    </row>
    <row r="7996" spans="1:14">
      <c r="A7996" s="11" t="s">
        <v>15251</v>
      </c>
      <c r="B7996" s="1" t="s">
        <v>15251</v>
      </c>
      <c r="C7996" s="1" t="s">
        <v>15251</v>
      </c>
      <c r="D7996" s="1" t="s">
        <v>15252</v>
      </c>
      <c r="E7996" s="1" t="s">
        <v>12</v>
      </c>
      <c r="F7996" s="6">
        <v>17.2776</v>
      </c>
      <c r="G7996" s="7">
        <v>20.4086</v>
      </c>
      <c r="H7996" s="1">
        <v>0.24027200000000001</v>
      </c>
      <c r="I7996" s="1">
        <v>1.63825</v>
      </c>
      <c r="J7996" s="2">
        <v>5.1000000000000004E-3</v>
      </c>
      <c r="K7996" s="2">
        <v>2.07355E-2</v>
      </c>
      <c r="L7996" s="1" t="s">
        <v>49</v>
      </c>
      <c r="N7996" s="10">
        <f t="shared" si="124"/>
        <v>1.1812153420920559</v>
      </c>
    </row>
    <row r="7997" spans="1:14">
      <c r="A7997" s="11" t="s">
        <v>15253</v>
      </c>
      <c r="B7997" s="1" t="s">
        <v>15253</v>
      </c>
      <c r="C7997" s="1" t="s">
        <v>15253</v>
      </c>
      <c r="D7997" s="1" t="s">
        <v>15254</v>
      </c>
      <c r="E7997" s="1" t="s">
        <v>12</v>
      </c>
      <c r="F7997" s="6">
        <v>33.297699999999999</v>
      </c>
      <c r="G7997" s="7">
        <v>32.120399999999997</v>
      </c>
      <c r="H7997" s="1">
        <v>-5.1929299999999998E-2</v>
      </c>
      <c r="I7997" s="1">
        <v>-0.43291800000000003</v>
      </c>
      <c r="J7997" s="2">
        <v>0.44935000000000003</v>
      </c>
      <c r="K7997" s="2">
        <v>0.62174200000000002</v>
      </c>
      <c r="L7997" s="1" t="s">
        <v>13</v>
      </c>
      <c r="N7997" s="10">
        <f t="shared" si="124"/>
        <v>0.96464545636421717</v>
      </c>
    </row>
    <row r="7998" spans="1:14">
      <c r="A7998" s="11" t="s">
        <v>15255</v>
      </c>
      <c r="B7998" s="1" t="s">
        <v>15255</v>
      </c>
      <c r="C7998" s="1" t="s">
        <v>15255</v>
      </c>
      <c r="D7998" s="1" t="s">
        <v>15256</v>
      </c>
      <c r="E7998" s="1" t="s">
        <v>12</v>
      </c>
      <c r="F7998" s="6">
        <v>0.87056299999999998</v>
      </c>
      <c r="G7998" s="7">
        <v>0.78033399999999997</v>
      </c>
      <c r="H7998" s="1">
        <v>-0.157856</v>
      </c>
      <c r="I7998" s="1">
        <v>-0.76850300000000005</v>
      </c>
      <c r="J7998" s="2">
        <v>0.18225</v>
      </c>
      <c r="K7998" s="2">
        <v>0.33857700000000002</v>
      </c>
      <c r="L7998" s="1" t="s">
        <v>13</v>
      </c>
      <c r="N7998" s="10">
        <f t="shared" si="124"/>
        <v>0.89635616327612022</v>
      </c>
    </row>
    <row r="7999" spans="1:14">
      <c r="A7999" s="11" t="s">
        <v>15257</v>
      </c>
      <c r="B7999" s="1" t="s">
        <v>15257</v>
      </c>
      <c r="C7999" s="1" t="s">
        <v>15257</v>
      </c>
      <c r="D7999" s="1" t="s">
        <v>15258</v>
      </c>
      <c r="E7999" s="1" t="s">
        <v>12</v>
      </c>
      <c r="F7999" s="6">
        <v>5.9778399999999996</v>
      </c>
      <c r="G7999" s="7">
        <v>5.3993099999999998</v>
      </c>
      <c r="H7999" s="1">
        <v>-0.14684900000000001</v>
      </c>
      <c r="I7999" s="1">
        <v>-1.09199</v>
      </c>
      <c r="J7999" s="2">
        <v>5.7299999999999997E-2</v>
      </c>
      <c r="K7999" s="2">
        <v>0.14349300000000001</v>
      </c>
      <c r="L7999" s="1" t="s">
        <v>13</v>
      </c>
      <c r="N7999" s="10">
        <f t="shared" si="124"/>
        <v>0.90322104103750844</v>
      </c>
    </row>
    <row r="8000" spans="1:14">
      <c r="A8000" s="11" t="s">
        <v>15259</v>
      </c>
      <c r="B8000" s="1" t="s">
        <v>15259</v>
      </c>
      <c r="C8000" s="1" t="s">
        <v>15259</v>
      </c>
      <c r="D8000" s="1" t="s">
        <v>15260</v>
      </c>
      <c r="E8000" s="1" t="s">
        <v>12</v>
      </c>
      <c r="F8000" s="6">
        <v>20.6816</v>
      </c>
      <c r="G8000" s="7">
        <v>18.973099999999999</v>
      </c>
      <c r="H8000" s="1">
        <v>-0.12439</v>
      </c>
      <c r="I8000" s="1">
        <v>-1.07413</v>
      </c>
      <c r="J8000" s="2">
        <v>5.7450000000000001E-2</v>
      </c>
      <c r="K8000" s="2">
        <v>0.14380999999999999</v>
      </c>
      <c r="L8000" s="1" t="s">
        <v>13</v>
      </c>
      <c r="N8000" s="10">
        <f t="shared" si="124"/>
        <v>0.91739185263357914</v>
      </c>
    </row>
    <row r="8001" spans="1:14">
      <c r="A8001" s="11" t="s">
        <v>15261</v>
      </c>
      <c r="B8001" s="1" t="s">
        <v>15261</v>
      </c>
      <c r="C8001" s="1" t="s">
        <v>15261</v>
      </c>
      <c r="D8001" s="1" t="s">
        <v>15262</v>
      </c>
      <c r="E8001" s="1" t="s">
        <v>12</v>
      </c>
      <c r="F8001" s="6">
        <v>59.017299999999999</v>
      </c>
      <c r="G8001" s="7">
        <v>52.557699999999997</v>
      </c>
      <c r="H8001" s="1">
        <v>-0.167236</v>
      </c>
      <c r="I8001" s="1">
        <v>-1.07189</v>
      </c>
      <c r="J8001" s="2">
        <v>6.1400000000000003E-2</v>
      </c>
      <c r="K8001" s="2">
        <v>0.151199</v>
      </c>
      <c r="L8001" s="1" t="s">
        <v>13</v>
      </c>
      <c r="N8001" s="10">
        <f t="shared" si="124"/>
        <v>0.89054721054281449</v>
      </c>
    </row>
    <row r="8002" spans="1:14">
      <c r="A8002" s="11" t="s">
        <v>15263</v>
      </c>
      <c r="B8002" s="1" t="s">
        <v>15263</v>
      </c>
      <c r="C8002" s="1" t="s">
        <v>15263</v>
      </c>
      <c r="D8002" s="1" t="s">
        <v>15264</v>
      </c>
      <c r="E8002" s="1" t="s">
        <v>12</v>
      </c>
      <c r="F8002" s="6">
        <v>12.0428</v>
      </c>
      <c r="G8002" s="7">
        <v>11.151899999999999</v>
      </c>
      <c r="H8002" s="1">
        <v>-0.11087</v>
      </c>
      <c r="I8002" s="1">
        <v>-0.74933700000000003</v>
      </c>
      <c r="J8002" s="2">
        <v>0.18709999999999999</v>
      </c>
      <c r="K8002" s="2">
        <v>0.34475099999999997</v>
      </c>
      <c r="L8002" s="1" t="s">
        <v>13</v>
      </c>
      <c r="N8002" s="10">
        <f t="shared" si="124"/>
        <v>0.92602946248035112</v>
      </c>
    </row>
    <row r="8003" spans="1:14">
      <c r="A8003" s="11" t="s">
        <v>15265</v>
      </c>
      <c r="B8003" s="1" t="s">
        <v>15265</v>
      </c>
      <c r="C8003" s="1" t="s">
        <v>15265</v>
      </c>
      <c r="D8003" s="1" t="s">
        <v>15266</v>
      </c>
      <c r="E8003" s="1" t="s">
        <v>12</v>
      </c>
      <c r="F8003" s="6">
        <v>1.6021099999999999</v>
      </c>
      <c r="G8003" s="7">
        <v>1.35554</v>
      </c>
      <c r="H8003" s="1">
        <v>-0.24110899999999999</v>
      </c>
      <c r="I8003" s="1">
        <v>-1.0504899999999999</v>
      </c>
      <c r="J8003" s="2">
        <v>5.5849999999999997E-2</v>
      </c>
      <c r="K8003" s="2">
        <v>0.140655</v>
      </c>
      <c r="L8003" s="1" t="s">
        <v>13</v>
      </c>
      <c r="N8003" s="10">
        <f t="shared" si="124"/>
        <v>0.84609466915871256</v>
      </c>
    </row>
    <row r="8004" spans="1:14">
      <c r="A8004" s="11" t="s">
        <v>15267</v>
      </c>
      <c r="B8004" s="1" t="s">
        <v>15267</v>
      </c>
      <c r="C8004" s="1" t="s">
        <v>15267</v>
      </c>
      <c r="D8004" s="1" t="s">
        <v>15268</v>
      </c>
      <c r="E8004" s="1" t="s">
        <v>17</v>
      </c>
      <c r="F8004" s="6">
        <v>0</v>
      </c>
      <c r="G8004" s="7">
        <v>0</v>
      </c>
      <c r="H8004" s="1">
        <v>0</v>
      </c>
      <c r="I8004" s="1">
        <v>0</v>
      </c>
      <c r="J8004" s="2">
        <v>1</v>
      </c>
      <c r="K8004" s="2">
        <v>1</v>
      </c>
      <c r="L8004" s="1" t="s">
        <v>13</v>
      </c>
      <c r="N8004" s="10">
        <f t="shared" si="124"/>
        <v>1</v>
      </c>
    </row>
    <row r="8005" spans="1:14">
      <c r="A8005" s="11" t="s">
        <v>15269</v>
      </c>
      <c r="B8005" s="1" t="s">
        <v>15269</v>
      </c>
      <c r="C8005" s="1" t="s">
        <v>15269</v>
      </c>
      <c r="D8005" s="1" t="s">
        <v>15270</v>
      </c>
      <c r="E8005" s="1" t="s">
        <v>12</v>
      </c>
      <c r="F8005" s="6">
        <v>11.949400000000001</v>
      </c>
      <c r="G8005" s="7">
        <v>12.2098</v>
      </c>
      <c r="H8005" s="1">
        <v>3.1096700000000001E-2</v>
      </c>
      <c r="I8005" s="1">
        <v>0.20270199999999999</v>
      </c>
      <c r="J8005" s="2">
        <v>0.71840000000000004</v>
      </c>
      <c r="K8005" s="2">
        <v>0.83580299999999996</v>
      </c>
      <c r="L8005" s="1" t="s">
        <v>13</v>
      </c>
      <c r="N8005" s="10">
        <f t="shared" ref="N8005:N8068" si="125">2^H8005</f>
        <v>1.0217885681810379</v>
      </c>
    </row>
    <row r="8006" spans="1:14">
      <c r="A8006" s="11" t="s">
        <v>15271</v>
      </c>
      <c r="B8006" s="1" t="s">
        <v>15271</v>
      </c>
      <c r="C8006" s="1" t="s">
        <v>15271</v>
      </c>
      <c r="D8006" s="1" t="s">
        <v>15272</v>
      </c>
      <c r="E8006" s="1" t="s">
        <v>12</v>
      </c>
      <c r="F8006" s="6">
        <v>22.1097</v>
      </c>
      <c r="G8006" s="7">
        <v>21.077999999999999</v>
      </c>
      <c r="H8006" s="1">
        <v>-6.8941699999999995E-2</v>
      </c>
      <c r="I8006" s="1">
        <v>-0.145727</v>
      </c>
      <c r="J8006" s="2">
        <v>0.79849999999999999</v>
      </c>
      <c r="K8006" s="2">
        <v>0.88928300000000005</v>
      </c>
      <c r="L8006" s="1" t="s">
        <v>13</v>
      </c>
      <c r="N8006" s="10">
        <f t="shared" si="125"/>
        <v>0.95333706931893669</v>
      </c>
    </row>
    <row r="8007" spans="1:14">
      <c r="A8007" s="11" t="s">
        <v>15273</v>
      </c>
      <c r="B8007" s="1" t="s">
        <v>15273</v>
      </c>
      <c r="C8007" s="1" t="s">
        <v>15273</v>
      </c>
      <c r="D8007" s="1" t="s">
        <v>15274</v>
      </c>
      <c r="E8007" s="1" t="s">
        <v>12</v>
      </c>
      <c r="F8007" s="6">
        <v>109.182</v>
      </c>
      <c r="G8007" s="7">
        <v>56.26</v>
      </c>
      <c r="H8007" s="1">
        <v>-0.95655400000000002</v>
      </c>
      <c r="I8007" s="1">
        <v>-6.5961999999999996</v>
      </c>
      <c r="J8007" s="3">
        <v>5.0000000000000002E-5</v>
      </c>
      <c r="K8007" s="2">
        <v>3.73901E-4</v>
      </c>
      <c r="L8007" s="1" t="s">
        <v>49</v>
      </c>
      <c r="N8007" s="10">
        <f t="shared" si="125"/>
        <v>0.51528624965783931</v>
      </c>
    </row>
    <row r="8008" spans="1:14">
      <c r="A8008" s="11" t="s">
        <v>15275</v>
      </c>
      <c r="B8008" s="1" t="s">
        <v>15275</v>
      </c>
      <c r="C8008" s="1" t="s">
        <v>15275</v>
      </c>
      <c r="D8008" s="1" t="s">
        <v>15276</v>
      </c>
      <c r="E8008" s="1" t="s">
        <v>17</v>
      </c>
      <c r="F8008" s="6">
        <v>0</v>
      </c>
      <c r="G8008" s="7">
        <v>0</v>
      </c>
      <c r="H8008" s="1">
        <v>0</v>
      </c>
      <c r="I8008" s="1">
        <v>0</v>
      </c>
      <c r="J8008" s="2">
        <v>1</v>
      </c>
      <c r="K8008" s="2">
        <v>1</v>
      </c>
      <c r="L8008" s="1" t="s">
        <v>13</v>
      </c>
      <c r="N8008" s="10">
        <f t="shared" si="125"/>
        <v>1</v>
      </c>
    </row>
    <row r="8009" spans="1:14">
      <c r="A8009" s="11" t="s">
        <v>15277</v>
      </c>
      <c r="B8009" s="1" t="s">
        <v>15277</v>
      </c>
      <c r="C8009" s="1" t="s">
        <v>15277</v>
      </c>
      <c r="D8009" s="1" t="s">
        <v>15278</v>
      </c>
      <c r="E8009" s="1" t="s">
        <v>12</v>
      </c>
      <c r="F8009" s="6">
        <v>40.392699999999998</v>
      </c>
      <c r="G8009" s="7">
        <v>43.331299999999999</v>
      </c>
      <c r="H8009" s="1">
        <v>0.101313</v>
      </c>
      <c r="I8009" s="1">
        <v>0.75818700000000006</v>
      </c>
      <c r="J8009" s="2">
        <v>0.18260000000000001</v>
      </c>
      <c r="K8009" s="2">
        <v>0.33917700000000001</v>
      </c>
      <c r="L8009" s="1" t="s">
        <v>13</v>
      </c>
      <c r="N8009" s="10">
        <f t="shared" si="125"/>
        <v>1.0727493299761921</v>
      </c>
    </row>
    <row r="8010" spans="1:14">
      <c r="A8010" s="11" t="s">
        <v>15279</v>
      </c>
      <c r="B8010" s="1" t="s">
        <v>15279</v>
      </c>
      <c r="C8010" s="1" t="s">
        <v>15279</v>
      </c>
      <c r="D8010" s="1" t="s">
        <v>15280</v>
      </c>
      <c r="E8010" s="1" t="s">
        <v>12</v>
      </c>
      <c r="F8010" s="6">
        <v>19.3934</v>
      </c>
      <c r="G8010" s="7">
        <v>22.907800000000002</v>
      </c>
      <c r="H8010" s="1">
        <v>0.24027499999999999</v>
      </c>
      <c r="I8010" s="1">
        <v>1.94678</v>
      </c>
      <c r="J8010" s="2">
        <v>7.5000000000000002E-4</v>
      </c>
      <c r="K8010" s="2">
        <v>4.0769100000000004E-3</v>
      </c>
      <c r="L8010" s="1" t="s">
        <v>49</v>
      </c>
      <c r="N8010" s="10">
        <f t="shared" si="125"/>
        <v>1.1812177983628616</v>
      </c>
    </row>
    <row r="8011" spans="1:14">
      <c r="A8011" s="11" t="s">
        <v>15281</v>
      </c>
      <c r="B8011" s="1" t="s">
        <v>15281</v>
      </c>
      <c r="C8011" s="1" t="s">
        <v>15281</v>
      </c>
      <c r="D8011" s="1" t="s">
        <v>15282</v>
      </c>
      <c r="E8011" s="1" t="s">
        <v>12</v>
      </c>
      <c r="F8011" s="6">
        <v>23.494499999999999</v>
      </c>
      <c r="G8011" s="7">
        <v>19.1191</v>
      </c>
      <c r="H8011" s="1">
        <v>-0.29730400000000001</v>
      </c>
      <c r="I8011" s="1">
        <v>-2.3592599999999999</v>
      </c>
      <c r="J8011" s="2">
        <v>1E-4</v>
      </c>
      <c r="K8011" s="2">
        <v>6.9741699999999998E-4</v>
      </c>
      <c r="L8011" s="1" t="s">
        <v>49</v>
      </c>
      <c r="N8011" s="10">
        <f t="shared" si="125"/>
        <v>0.81377169168247754</v>
      </c>
    </row>
    <row r="8012" spans="1:14">
      <c r="A8012" s="11" t="s">
        <v>15283</v>
      </c>
      <c r="B8012" s="1" t="s">
        <v>15283</v>
      </c>
      <c r="C8012" s="1" t="s">
        <v>15283</v>
      </c>
      <c r="D8012" s="1" t="s">
        <v>15284</v>
      </c>
      <c r="E8012" s="1" t="s">
        <v>12</v>
      </c>
      <c r="F8012" s="6">
        <v>18.412199999999999</v>
      </c>
      <c r="G8012" s="7">
        <v>14.8804</v>
      </c>
      <c r="H8012" s="1">
        <v>-0.30724400000000002</v>
      </c>
      <c r="I8012" s="1">
        <v>-2.33467</v>
      </c>
      <c r="J8012" s="3">
        <v>5.0000000000000002E-5</v>
      </c>
      <c r="K8012" s="2">
        <v>3.73901E-4</v>
      </c>
      <c r="L8012" s="1" t="s">
        <v>49</v>
      </c>
      <c r="N8012" s="10">
        <f t="shared" si="125"/>
        <v>0.80818417074480875</v>
      </c>
    </row>
    <row r="8013" spans="1:14">
      <c r="A8013" s="11" t="s">
        <v>15285</v>
      </c>
      <c r="B8013" s="1" t="s">
        <v>15285</v>
      </c>
      <c r="C8013" s="1" t="s">
        <v>15285</v>
      </c>
      <c r="D8013" s="1" t="s">
        <v>15286</v>
      </c>
      <c r="E8013" s="1" t="s">
        <v>12</v>
      </c>
      <c r="F8013" s="6">
        <v>6.3127899999999997</v>
      </c>
      <c r="G8013" s="7">
        <v>5.5704500000000001</v>
      </c>
      <c r="H8013" s="1">
        <v>-0.180482</v>
      </c>
      <c r="I8013" s="1">
        <v>-0.90229400000000004</v>
      </c>
      <c r="J8013" s="2">
        <v>0.1147</v>
      </c>
      <c r="K8013" s="2">
        <v>0.24196500000000001</v>
      </c>
      <c r="L8013" s="1" t="s">
        <v>13</v>
      </c>
      <c r="N8013" s="10">
        <f t="shared" si="125"/>
        <v>0.88240813717826272</v>
      </c>
    </row>
    <row r="8014" spans="1:14">
      <c r="A8014" s="11" t="s">
        <v>15287</v>
      </c>
      <c r="B8014" s="1" t="s">
        <v>15287</v>
      </c>
      <c r="C8014" s="1" t="s">
        <v>15287</v>
      </c>
      <c r="D8014" s="1" t="s">
        <v>15288</v>
      </c>
      <c r="E8014" s="1" t="s">
        <v>12</v>
      </c>
      <c r="F8014" s="6">
        <v>85.637699999999995</v>
      </c>
      <c r="G8014" s="7">
        <v>85.748800000000003</v>
      </c>
      <c r="H8014" s="1">
        <v>1.8710899999999999E-3</v>
      </c>
      <c r="I8014" s="1">
        <v>1.0464599999999999E-2</v>
      </c>
      <c r="J8014" s="2">
        <v>0.98509999999999998</v>
      </c>
      <c r="K8014" s="2">
        <v>0.99204899999999996</v>
      </c>
      <c r="L8014" s="1" t="s">
        <v>13</v>
      </c>
      <c r="N8014" s="10">
        <f t="shared" si="125"/>
        <v>1.0012977821494444</v>
      </c>
    </row>
    <row r="8015" spans="1:14">
      <c r="A8015" s="11" t="s">
        <v>15289</v>
      </c>
      <c r="B8015" s="1" t="s">
        <v>15289</v>
      </c>
      <c r="C8015" s="1" t="s">
        <v>15289</v>
      </c>
      <c r="D8015" s="1" t="s">
        <v>15290</v>
      </c>
      <c r="E8015" s="1" t="s">
        <v>12</v>
      </c>
      <c r="F8015" s="6">
        <v>1.96384</v>
      </c>
      <c r="G8015" s="7">
        <v>2.2783699999999998</v>
      </c>
      <c r="H8015" s="1">
        <v>0.21432399999999999</v>
      </c>
      <c r="I8015" s="1">
        <v>1.2752399999999999</v>
      </c>
      <c r="J8015" s="2">
        <v>2.75E-2</v>
      </c>
      <c r="K8015" s="2">
        <v>8.1057799999999999E-2</v>
      </c>
      <c r="L8015" s="1" t="s">
        <v>13</v>
      </c>
      <c r="N8015" s="10">
        <f t="shared" si="125"/>
        <v>1.1601601736587763</v>
      </c>
    </row>
    <row r="8016" spans="1:14">
      <c r="A8016" s="11" t="s">
        <v>15291</v>
      </c>
      <c r="B8016" s="1" t="s">
        <v>15291</v>
      </c>
      <c r="C8016" s="1" t="s">
        <v>15291</v>
      </c>
      <c r="D8016" s="1" t="s">
        <v>15292</v>
      </c>
      <c r="E8016" s="1" t="s">
        <v>12</v>
      </c>
      <c r="F8016" s="6">
        <v>17.665600000000001</v>
      </c>
      <c r="G8016" s="7">
        <v>16.4709</v>
      </c>
      <c r="H8016" s="1">
        <v>-0.101019</v>
      </c>
      <c r="I8016" s="1">
        <v>-0.58008700000000002</v>
      </c>
      <c r="J8016" s="2">
        <v>0.30714999999999998</v>
      </c>
      <c r="K8016" s="2">
        <v>0.48705599999999999</v>
      </c>
      <c r="L8016" s="1" t="s">
        <v>13</v>
      </c>
      <c r="N8016" s="10">
        <f t="shared" si="125"/>
        <v>0.93237420717746933</v>
      </c>
    </row>
    <row r="8017" spans="1:14">
      <c r="A8017" s="11" t="s">
        <v>15293</v>
      </c>
      <c r="B8017" s="1" t="s">
        <v>15293</v>
      </c>
      <c r="C8017" s="1" t="s">
        <v>15293</v>
      </c>
      <c r="D8017" s="1" t="s">
        <v>15294</v>
      </c>
      <c r="E8017" s="1" t="s">
        <v>12</v>
      </c>
      <c r="F8017" s="6">
        <v>8.7143300000000004</v>
      </c>
      <c r="G8017" s="7">
        <v>9.2658199999999997</v>
      </c>
      <c r="H8017" s="1">
        <v>8.8528200000000001E-2</v>
      </c>
      <c r="I8017" s="1">
        <v>0.61260099999999995</v>
      </c>
      <c r="J8017" s="2">
        <v>0.2873</v>
      </c>
      <c r="K8017" s="2">
        <v>0.46423199999999998</v>
      </c>
      <c r="L8017" s="1" t="s">
        <v>13</v>
      </c>
      <c r="N8017" s="10">
        <f t="shared" si="125"/>
        <v>1.063284893331198</v>
      </c>
    </row>
    <row r="8018" spans="1:14">
      <c r="A8018" s="11" t="s">
        <v>15295</v>
      </c>
      <c r="B8018" s="1" t="s">
        <v>15295</v>
      </c>
      <c r="C8018" s="1" t="s">
        <v>15295</v>
      </c>
      <c r="D8018" s="1" t="s">
        <v>351</v>
      </c>
      <c r="E8018" s="1" t="s">
        <v>17</v>
      </c>
      <c r="F8018" s="6">
        <v>2.1994199999999998E-2</v>
      </c>
      <c r="G8018" s="7">
        <v>5.6172899999999996E-3</v>
      </c>
      <c r="H8018" s="1">
        <v>-1.9691799999999999</v>
      </c>
      <c r="I8018" s="1">
        <v>0</v>
      </c>
      <c r="J8018" s="2">
        <v>1</v>
      </c>
      <c r="K8018" s="2">
        <v>1</v>
      </c>
      <c r="L8018" s="1" t="s">
        <v>13</v>
      </c>
      <c r="N8018" s="10">
        <f t="shared" si="125"/>
        <v>0.25539815355883161</v>
      </c>
    </row>
    <row r="8019" spans="1:14">
      <c r="A8019" s="11" t="s">
        <v>15296</v>
      </c>
      <c r="B8019" s="1" t="s">
        <v>15296</v>
      </c>
      <c r="C8019" s="1" t="s">
        <v>15296</v>
      </c>
      <c r="D8019" s="1" t="s">
        <v>15297</v>
      </c>
      <c r="E8019" s="1" t="s">
        <v>12</v>
      </c>
      <c r="F8019" s="6">
        <v>7.5401199999999999</v>
      </c>
      <c r="G8019" s="7">
        <v>7.1014699999999999</v>
      </c>
      <c r="H8019" s="1">
        <v>-8.6470199999999997E-2</v>
      </c>
      <c r="I8019" s="1">
        <v>-0.71821999999999997</v>
      </c>
      <c r="J8019" s="2">
        <v>0.2142</v>
      </c>
      <c r="K8019" s="2">
        <v>0.37808399999999998</v>
      </c>
      <c r="L8019" s="1" t="s">
        <v>13</v>
      </c>
      <c r="N8019" s="10">
        <f t="shared" si="125"/>
        <v>0.94182426658094998</v>
      </c>
    </row>
    <row r="8020" spans="1:14">
      <c r="A8020" s="11" t="s">
        <v>15298</v>
      </c>
      <c r="B8020" s="1" t="s">
        <v>15298</v>
      </c>
      <c r="C8020" s="1" t="s">
        <v>15298</v>
      </c>
      <c r="D8020" s="1" t="s">
        <v>15299</v>
      </c>
      <c r="E8020" s="1" t="s">
        <v>12</v>
      </c>
      <c r="F8020" s="6">
        <v>5.3453400000000002</v>
      </c>
      <c r="G8020" s="7">
        <v>5.5539199999999997</v>
      </c>
      <c r="H8020" s="1">
        <v>5.52227E-2</v>
      </c>
      <c r="I8020" s="1">
        <v>0.42695</v>
      </c>
      <c r="J8020" s="2">
        <v>0.45365</v>
      </c>
      <c r="K8020" s="2">
        <v>0.62532299999999996</v>
      </c>
      <c r="L8020" s="1" t="s">
        <v>13</v>
      </c>
      <c r="N8020" s="10">
        <f t="shared" si="125"/>
        <v>1.0390194779943327</v>
      </c>
    </row>
    <row r="8021" spans="1:14">
      <c r="A8021" s="11" t="s">
        <v>15300</v>
      </c>
      <c r="B8021" s="1" t="s">
        <v>15300</v>
      </c>
      <c r="C8021" s="1" t="s">
        <v>15300</v>
      </c>
      <c r="D8021" s="1" t="s">
        <v>15301</v>
      </c>
      <c r="E8021" s="1" t="s">
        <v>12</v>
      </c>
      <c r="F8021" s="6">
        <v>10.363099999999999</v>
      </c>
      <c r="G8021" s="7">
        <v>6.9998800000000001</v>
      </c>
      <c r="H8021" s="1">
        <v>-0.56605000000000005</v>
      </c>
      <c r="I8021" s="1">
        <v>-4.2577800000000003</v>
      </c>
      <c r="J8021" s="3">
        <v>5.0000000000000002E-5</v>
      </c>
      <c r="K8021" s="2">
        <v>3.73901E-4</v>
      </c>
      <c r="L8021" s="1" t="s">
        <v>49</v>
      </c>
      <c r="N8021" s="10">
        <f t="shared" si="125"/>
        <v>0.67546363207654603</v>
      </c>
    </row>
    <row r="8022" spans="1:14">
      <c r="A8022" s="11" t="s">
        <v>15302</v>
      </c>
      <c r="B8022" s="1" t="s">
        <v>15302</v>
      </c>
      <c r="C8022" s="1" t="s">
        <v>15302</v>
      </c>
      <c r="D8022" s="1" t="s">
        <v>15303</v>
      </c>
      <c r="E8022" s="1" t="s">
        <v>17</v>
      </c>
      <c r="F8022" s="6">
        <v>0</v>
      </c>
      <c r="G8022" s="7">
        <v>8.4612400000000001E-3</v>
      </c>
      <c r="H8022" s="1" t="s">
        <v>18</v>
      </c>
      <c r="I8022" s="1">
        <v>0</v>
      </c>
      <c r="J8022" s="2">
        <v>1</v>
      </c>
      <c r="K8022" s="2">
        <v>1</v>
      </c>
      <c r="L8022" s="1" t="s">
        <v>13</v>
      </c>
      <c r="N8022" s="10" t="e">
        <f t="shared" si="125"/>
        <v>#VALUE!</v>
      </c>
    </row>
    <row r="8023" spans="1:14">
      <c r="A8023" s="11" t="s">
        <v>15304</v>
      </c>
      <c r="B8023" s="1" t="s">
        <v>15304</v>
      </c>
      <c r="C8023" s="1" t="s">
        <v>15304</v>
      </c>
      <c r="D8023" s="1" t="s">
        <v>15305</v>
      </c>
      <c r="E8023" s="1" t="s">
        <v>12</v>
      </c>
      <c r="F8023" s="6">
        <v>61.957099999999997</v>
      </c>
      <c r="G8023" s="7">
        <v>75.672700000000006</v>
      </c>
      <c r="H8023" s="1">
        <v>0.28850399999999998</v>
      </c>
      <c r="I8023" s="1">
        <v>2.4238900000000001</v>
      </c>
      <c r="J8023" s="3">
        <v>5.0000000000000002E-5</v>
      </c>
      <c r="K8023" s="2">
        <v>3.73901E-4</v>
      </c>
      <c r="L8023" s="1" t="s">
        <v>49</v>
      </c>
      <c r="N8023" s="10">
        <f t="shared" si="125"/>
        <v>1.2213731201806146</v>
      </c>
    </row>
    <row r="8024" spans="1:14">
      <c r="A8024" s="11" t="s">
        <v>15306</v>
      </c>
      <c r="B8024" s="1" t="s">
        <v>15306</v>
      </c>
      <c r="C8024" s="1" t="s">
        <v>15306</v>
      </c>
      <c r="D8024" s="1" t="s">
        <v>15307</v>
      </c>
      <c r="E8024" s="1" t="s">
        <v>12</v>
      </c>
      <c r="F8024" s="6">
        <v>3.5408400000000002</v>
      </c>
      <c r="G8024" s="7">
        <v>4.4662600000000001</v>
      </c>
      <c r="H8024" s="1">
        <v>0.334976</v>
      </c>
      <c r="I8024" s="1">
        <v>1.33277</v>
      </c>
      <c r="J8024" s="2">
        <v>2.2100000000000002E-2</v>
      </c>
      <c r="K8024" s="2">
        <v>6.8369600000000003E-2</v>
      </c>
      <c r="L8024" s="1" t="s">
        <v>13</v>
      </c>
      <c r="N8024" s="10">
        <f t="shared" si="125"/>
        <v>1.2613564253211167</v>
      </c>
    </row>
    <row r="8025" spans="1:14">
      <c r="A8025" s="11" t="s">
        <v>15308</v>
      </c>
      <c r="B8025" s="1" t="s">
        <v>15308</v>
      </c>
      <c r="C8025" s="1" t="s">
        <v>15308</v>
      </c>
      <c r="D8025" s="1" t="s">
        <v>15309</v>
      </c>
      <c r="E8025" s="1" t="s">
        <v>12</v>
      </c>
      <c r="F8025" s="6">
        <v>4.8020300000000002</v>
      </c>
      <c r="G8025" s="7">
        <v>3.7497400000000001</v>
      </c>
      <c r="H8025" s="1">
        <v>-0.35685600000000001</v>
      </c>
      <c r="I8025" s="1">
        <v>-2.50007</v>
      </c>
      <c r="J8025" s="3">
        <v>5.0000000000000002E-5</v>
      </c>
      <c r="K8025" s="2">
        <v>3.73901E-4</v>
      </c>
      <c r="L8025" s="1" t="s">
        <v>49</v>
      </c>
      <c r="N8025" s="10">
        <f t="shared" si="125"/>
        <v>0.78086442929054078</v>
      </c>
    </row>
    <row r="8026" spans="1:14">
      <c r="A8026" s="11" t="s">
        <v>15310</v>
      </c>
      <c r="B8026" s="1" t="s">
        <v>15310</v>
      </c>
      <c r="C8026" s="1" t="s">
        <v>15310</v>
      </c>
      <c r="D8026" s="1" t="s">
        <v>15311</v>
      </c>
      <c r="E8026" s="1" t="s">
        <v>12</v>
      </c>
      <c r="F8026" s="6">
        <v>26.287500000000001</v>
      </c>
      <c r="G8026" s="7">
        <v>26.805399999999999</v>
      </c>
      <c r="H8026" s="1">
        <v>2.8146899999999999E-2</v>
      </c>
      <c r="I8026" s="1">
        <v>0.196574</v>
      </c>
      <c r="J8026" s="2">
        <v>0.73019999999999996</v>
      </c>
      <c r="K8026" s="2">
        <v>0.84425300000000003</v>
      </c>
      <c r="L8026" s="1" t="s">
        <v>13</v>
      </c>
      <c r="N8026" s="10">
        <f t="shared" si="125"/>
        <v>1.0197015071059461</v>
      </c>
    </row>
    <row r="8027" spans="1:14">
      <c r="A8027" s="11" t="s">
        <v>15312</v>
      </c>
      <c r="B8027" s="1" t="s">
        <v>15312</v>
      </c>
      <c r="C8027" s="1" t="s">
        <v>15312</v>
      </c>
      <c r="D8027" s="1" t="s">
        <v>15313</v>
      </c>
      <c r="E8027" s="1" t="s">
        <v>12</v>
      </c>
      <c r="F8027" s="6">
        <v>3.0832999999999999</v>
      </c>
      <c r="G8027" s="7">
        <v>4.1007800000000003</v>
      </c>
      <c r="H8027" s="1">
        <v>0.41142400000000001</v>
      </c>
      <c r="I8027" s="1">
        <v>2.5162499999999999</v>
      </c>
      <c r="J8027" s="3">
        <v>5.0000000000000002E-5</v>
      </c>
      <c r="K8027" s="2">
        <v>3.73901E-4</v>
      </c>
      <c r="L8027" s="1" t="s">
        <v>49</v>
      </c>
      <c r="N8027" s="10">
        <f t="shared" si="125"/>
        <v>1.3299979296983846</v>
      </c>
    </row>
    <row r="8028" spans="1:14">
      <c r="A8028" s="11" t="s">
        <v>15314</v>
      </c>
      <c r="B8028" s="1" t="s">
        <v>15314</v>
      </c>
      <c r="C8028" s="1" t="s">
        <v>15314</v>
      </c>
      <c r="D8028" s="1" t="s">
        <v>15313</v>
      </c>
      <c r="E8028" s="1" t="s">
        <v>12</v>
      </c>
      <c r="F8028" s="6">
        <v>0.74852600000000002</v>
      </c>
      <c r="G8028" s="7">
        <v>0.48921300000000001</v>
      </c>
      <c r="H8028" s="1">
        <v>-0.61358999999999997</v>
      </c>
      <c r="I8028" s="1">
        <v>-0.63600900000000005</v>
      </c>
      <c r="J8028" s="2">
        <v>0.27289999999999998</v>
      </c>
      <c r="K8028" s="2">
        <v>0.448714</v>
      </c>
      <c r="L8028" s="1" t="s">
        <v>13</v>
      </c>
      <c r="N8028" s="10">
        <f t="shared" si="125"/>
        <v>0.653568338367568</v>
      </c>
    </row>
    <row r="8029" spans="1:14">
      <c r="A8029" s="11" t="s">
        <v>15315</v>
      </c>
      <c r="B8029" s="1" t="s">
        <v>15315</v>
      </c>
      <c r="C8029" s="1" t="s">
        <v>15315</v>
      </c>
      <c r="D8029" s="1" t="s">
        <v>15316</v>
      </c>
      <c r="E8029" s="1" t="s">
        <v>12</v>
      </c>
      <c r="F8029" s="6">
        <v>22.210899999999999</v>
      </c>
      <c r="G8029" s="7">
        <v>20.578199999999999</v>
      </c>
      <c r="H8029" s="1">
        <v>-0.110154</v>
      </c>
      <c r="I8029" s="1">
        <v>-0.94592600000000004</v>
      </c>
      <c r="J8029" s="2">
        <v>9.8799999999999999E-2</v>
      </c>
      <c r="K8029" s="2">
        <v>0.21613199999999999</v>
      </c>
      <c r="L8029" s="1" t="s">
        <v>13</v>
      </c>
      <c r="N8029" s="10">
        <f t="shared" si="125"/>
        <v>0.92648915883614491</v>
      </c>
    </row>
    <row r="8030" spans="1:14">
      <c r="A8030" s="11" t="s">
        <v>15317</v>
      </c>
      <c r="B8030" s="1" t="s">
        <v>15317</v>
      </c>
      <c r="C8030" s="1" t="s">
        <v>15317</v>
      </c>
      <c r="D8030" s="1" t="s">
        <v>15318</v>
      </c>
      <c r="E8030" s="1" t="s">
        <v>12</v>
      </c>
      <c r="F8030" s="6">
        <v>5.62669</v>
      </c>
      <c r="G8030" s="7">
        <v>4.5880900000000002</v>
      </c>
      <c r="H8030" s="1">
        <v>-0.29439300000000002</v>
      </c>
      <c r="I8030" s="1">
        <v>-2.5402900000000002</v>
      </c>
      <c r="J8030" s="3">
        <v>5.0000000000000002E-5</v>
      </c>
      <c r="K8030" s="2">
        <v>3.73901E-4</v>
      </c>
      <c r="L8030" s="1" t="s">
        <v>49</v>
      </c>
      <c r="N8030" s="10">
        <f t="shared" si="125"/>
        <v>0.81541533836490621</v>
      </c>
    </row>
    <row r="8031" spans="1:14">
      <c r="A8031" s="11" t="s">
        <v>15319</v>
      </c>
      <c r="B8031" s="1" t="s">
        <v>15319</v>
      </c>
      <c r="C8031" s="1" t="s">
        <v>15319</v>
      </c>
      <c r="D8031" s="1" t="s">
        <v>15320</v>
      </c>
      <c r="E8031" s="1" t="s">
        <v>17</v>
      </c>
      <c r="F8031" s="6">
        <v>5.4208399999999997E-3</v>
      </c>
      <c r="G8031" s="7">
        <v>0</v>
      </c>
      <c r="H8031" s="1" t="e">
        <f>-inf</f>
        <v>#NAME?</v>
      </c>
      <c r="I8031" s="1">
        <v>0</v>
      </c>
      <c r="J8031" s="2">
        <v>1</v>
      </c>
      <c r="K8031" s="2">
        <v>1</v>
      </c>
      <c r="L8031" s="1" t="s">
        <v>13</v>
      </c>
      <c r="N8031" s="10" t="e">
        <f t="shared" si="125"/>
        <v>#NAME?</v>
      </c>
    </row>
    <row r="8032" spans="1:14">
      <c r="A8032" s="11" t="s">
        <v>15321</v>
      </c>
      <c r="B8032" s="1" t="s">
        <v>15321</v>
      </c>
      <c r="C8032" s="1" t="s">
        <v>15321</v>
      </c>
      <c r="D8032" s="1" t="s">
        <v>15322</v>
      </c>
      <c r="E8032" s="1" t="s">
        <v>12</v>
      </c>
      <c r="F8032" s="6">
        <v>2.8036599999999998</v>
      </c>
      <c r="G8032" s="7">
        <v>2.5775100000000002</v>
      </c>
      <c r="H8032" s="1">
        <v>-0.121336</v>
      </c>
      <c r="I8032" s="1">
        <v>-0.77035399999999998</v>
      </c>
      <c r="J8032" s="2">
        <v>0.17665</v>
      </c>
      <c r="K8032" s="2">
        <v>0.33109499999999997</v>
      </c>
      <c r="L8032" s="1" t="s">
        <v>13</v>
      </c>
      <c r="N8032" s="10">
        <f t="shared" si="125"/>
        <v>0.91933591022513239</v>
      </c>
    </row>
    <row r="8033" spans="1:14">
      <c r="A8033" s="11" t="s">
        <v>15323</v>
      </c>
      <c r="B8033" s="1" t="s">
        <v>15323</v>
      </c>
      <c r="C8033" s="1" t="s">
        <v>15323</v>
      </c>
      <c r="D8033" s="1" t="s">
        <v>15324</v>
      </c>
      <c r="E8033" s="1" t="s">
        <v>12</v>
      </c>
      <c r="F8033" s="6">
        <v>27.339600000000001</v>
      </c>
      <c r="G8033" s="7">
        <v>17.091100000000001</v>
      </c>
      <c r="H8033" s="1">
        <v>-0.67774599999999996</v>
      </c>
      <c r="I8033" s="1">
        <v>-4.7033100000000001</v>
      </c>
      <c r="J8033" s="3">
        <v>5.0000000000000002E-5</v>
      </c>
      <c r="K8033" s="2">
        <v>3.73901E-4</v>
      </c>
      <c r="L8033" s="1" t="s">
        <v>49</v>
      </c>
      <c r="N8033" s="10">
        <f t="shared" si="125"/>
        <v>0.62514120357958047</v>
      </c>
    </row>
    <row r="8034" spans="1:14">
      <c r="A8034" s="11" t="s">
        <v>15325</v>
      </c>
      <c r="B8034" s="1" t="s">
        <v>15325</v>
      </c>
      <c r="C8034" s="1" t="s">
        <v>15325</v>
      </c>
      <c r="D8034" s="1" t="s">
        <v>15326</v>
      </c>
      <c r="E8034" s="1" t="s">
        <v>12</v>
      </c>
      <c r="F8034" s="6">
        <v>13.471399999999999</v>
      </c>
      <c r="G8034" s="7">
        <v>13.5908</v>
      </c>
      <c r="H8034" s="1">
        <v>1.27326E-2</v>
      </c>
      <c r="I8034" s="1">
        <v>6.9048799999999994E-2</v>
      </c>
      <c r="J8034" s="2">
        <v>0.90434999999999999</v>
      </c>
      <c r="K8034" s="2">
        <v>0.94936600000000004</v>
      </c>
      <c r="L8034" s="1" t="s">
        <v>13</v>
      </c>
      <c r="N8034" s="10">
        <f t="shared" si="125"/>
        <v>1.008864625921654</v>
      </c>
    </row>
    <row r="8035" spans="1:14">
      <c r="A8035" s="11" t="s">
        <v>15327</v>
      </c>
      <c r="B8035" s="1" t="s">
        <v>15327</v>
      </c>
      <c r="C8035" s="1" t="s">
        <v>15327</v>
      </c>
      <c r="D8035" s="1" t="s">
        <v>15328</v>
      </c>
      <c r="E8035" s="1" t="s">
        <v>17</v>
      </c>
      <c r="F8035" s="6">
        <v>0.222668</v>
      </c>
      <c r="G8035" s="7">
        <v>0.12729099999999999</v>
      </c>
      <c r="H8035" s="1">
        <v>-0.806759</v>
      </c>
      <c r="I8035" s="1">
        <v>0</v>
      </c>
      <c r="J8035" s="2">
        <v>1</v>
      </c>
      <c r="K8035" s="2">
        <v>1</v>
      </c>
      <c r="L8035" s="1" t="s">
        <v>13</v>
      </c>
      <c r="N8035" s="10">
        <f t="shared" si="125"/>
        <v>0.5716646554375947</v>
      </c>
    </row>
    <row r="8036" spans="1:14">
      <c r="A8036" s="11" t="s">
        <v>15329</v>
      </c>
      <c r="B8036" s="1" t="s">
        <v>15329</v>
      </c>
      <c r="C8036" s="1" t="s">
        <v>15329</v>
      </c>
      <c r="D8036" s="1" t="s">
        <v>15330</v>
      </c>
      <c r="E8036" s="1" t="s">
        <v>12</v>
      </c>
      <c r="F8036" s="6">
        <v>2.2508499999999998</v>
      </c>
      <c r="G8036" s="7">
        <v>1.63279</v>
      </c>
      <c r="H8036" s="1">
        <v>-0.46312599999999998</v>
      </c>
      <c r="I8036" s="1">
        <v>-1.96147</v>
      </c>
      <c r="J8036" s="2">
        <v>4.0000000000000002E-4</v>
      </c>
      <c r="K8036" s="2">
        <v>2.36141E-3</v>
      </c>
      <c r="L8036" s="1" t="s">
        <v>49</v>
      </c>
      <c r="N8036" s="10">
        <f t="shared" si="125"/>
        <v>0.72541274610764039</v>
      </c>
    </row>
    <row r="8037" spans="1:14">
      <c r="A8037" s="11" t="s">
        <v>15331</v>
      </c>
      <c r="B8037" s="1" t="s">
        <v>15331</v>
      </c>
      <c r="C8037" s="1" t="s">
        <v>15331</v>
      </c>
      <c r="D8037" s="1" t="s">
        <v>15332</v>
      </c>
      <c r="E8037" s="1" t="s">
        <v>12</v>
      </c>
      <c r="F8037" s="6">
        <v>3.6805500000000002</v>
      </c>
      <c r="G8037" s="7">
        <v>3.7312400000000001</v>
      </c>
      <c r="H8037" s="1">
        <v>1.97343E-2</v>
      </c>
      <c r="I8037" s="1">
        <v>0.109968</v>
      </c>
      <c r="J8037" s="2">
        <v>0.84375</v>
      </c>
      <c r="K8037" s="2">
        <v>0.91655799999999998</v>
      </c>
      <c r="L8037" s="1" t="s">
        <v>13</v>
      </c>
      <c r="N8037" s="10">
        <f t="shared" si="125"/>
        <v>1.0137727568726804</v>
      </c>
    </row>
    <row r="8038" spans="1:14">
      <c r="A8038" s="11" t="s">
        <v>15333</v>
      </c>
      <c r="B8038" s="1" t="s">
        <v>15333</v>
      </c>
      <c r="C8038" s="1" t="s">
        <v>15333</v>
      </c>
      <c r="D8038" s="1" t="s">
        <v>15334</v>
      </c>
      <c r="E8038" s="1" t="s">
        <v>17</v>
      </c>
      <c r="F8038" s="6">
        <v>0</v>
      </c>
      <c r="G8038" s="7">
        <v>0</v>
      </c>
      <c r="H8038" s="1">
        <v>0</v>
      </c>
      <c r="I8038" s="1">
        <v>0</v>
      </c>
      <c r="J8038" s="2">
        <v>1</v>
      </c>
      <c r="K8038" s="2">
        <v>1</v>
      </c>
      <c r="L8038" s="1" t="s">
        <v>13</v>
      </c>
      <c r="N8038" s="10">
        <f t="shared" si="125"/>
        <v>1</v>
      </c>
    </row>
    <row r="8039" spans="1:14">
      <c r="A8039" s="11" t="s">
        <v>15335</v>
      </c>
      <c r="B8039" s="1" t="s">
        <v>15335</v>
      </c>
      <c r="C8039" s="1" t="s">
        <v>15335</v>
      </c>
      <c r="D8039" s="1" t="s">
        <v>15336</v>
      </c>
      <c r="E8039" s="1" t="s">
        <v>12</v>
      </c>
      <c r="F8039" s="6">
        <v>5.9671000000000003</v>
      </c>
      <c r="G8039" s="7">
        <v>5.5197700000000003</v>
      </c>
      <c r="H8039" s="1">
        <v>-0.11242000000000001</v>
      </c>
      <c r="I8039" s="1">
        <v>-0.97158199999999995</v>
      </c>
      <c r="J8039" s="2">
        <v>8.7099999999999997E-2</v>
      </c>
      <c r="K8039" s="2">
        <v>0.196489</v>
      </c>
      <c r="L8039" s="1" t="s">
        <v>13</v>
      </c>
      <c r="N8039" s="10">
        <f t="shared" si="125"/>
        <v>0.92503509093941638</v>
      </c>
    </row>
    <row r="8040" spans="1:14">
      <c r="A8040" s="11" t="s">
        <v>15337</v>
      </c>
      <c r="B8040" s="1" t="s">
        <v>15337</v>
      </c>
      <c r="C8040" s="1" t="s">
        <v>15337</v>
      </c>
      <c r="D8040" s="1" t="s">
        <v>15338</v>
      </c>
      <c r="E8040" s="1" t="s">
        <v>12</v>
      </c>
      <c r="F8040" s="6">
        <v>7.2613899999999996</v>
      </c>
      <c r="G8040" s="7">
        <v>6.2354099999999999</v>
      </c>
      <c r="H8040" s="1">
        <v>-0.21976100000000001</v>
      </c>
      <c r="I8040" s="1">
        <v>-1.74576</v>
      </c>
      <c r="J8040" s="2">
        <v>2.3E-3</v>
      </c>
      <c r="K8040" s="2">
        <v>1.06084E-2</v>
      </c>
      <c r="L8040" s="1" t="s">
        <v>49</v>
      </c>
      <c r="N8040" s="10">
        <f t="shared" si="125"/>
        <v>0.85870768003819142</v>
      </c>
    </row>
    <row r="8041" spans="1:14">
      <c r="A8041" s="11" t="s">
        <v>15339</v>
      </c>
      <c r="B8041" s="1" t="s">
        <v>15339</v>
      </c>
      <c r="C8041" s="1" t="s">
        <v>15339</v>
      </c>
      <c r="D8041" s="1" t="s">
        <v>15340</v>
      </c>
      <c r="E8041" s="1" t="s">
        <v>17</v>
      </c>
      <c r="F8041" s="6">
        <v>8.9146099999999999E-3</v>
      </c>
      <c r="G8041" s="7">
        <v>0</v>
      </c>
      <c r="H8041" s="1" t="e">
        <f>-inf</f>
        <v>#NAME?</v>
      </c>
      <c r="I8041" s="1">
        <v>0</v>
      </c>
      <c r="J8041" s="2">
        <v>1</v>
      </c>
      <c r="K8041" s="2">
        <v>1</v>
      </c>
      <c r="L8041" s="1" t="s">
        <v>13</v>
      </c>
      <c r="N8041" s="10" t="e">
        <f t="shared" si="125"/>
        <v>#NAME?</v>
      </c>
    </row>
    <row r="8042" spans="1:14">
      <c r="A8042" s="11" t="s">
        <v>15341</v>
      </c>
      <c r="B8042" s="1" t="s">
        <v>15341</v>
      </c>
      <c r="C8042" s="1" t="s">
        <v>15341</v>
      </c>
      <c r="D8042" s="1" t="s">
        <v>4463</v>
      </c>
      <c r="E8042" s="1" t="s">
        <v>12</v>
      </c>
      <c r="F8042" s="6">
        <v>4.4373399999999998</v>
      </c>
      <c r="G8042" s="7">
        <v>5.0200100000000001</v>
      </c>
      <c r="H8042" s="1">
        <v>0.17799499999999999</v>
      </c>
      <c r="I8042" s="1">
        <v>1.27705</v>
      </c>
      <c r="J8042" s="2">
        <v>2.4850000000000001E-2</v>
      </c>
      <c r="K8042" s="2">
        <v>7.4845300000000003E-2</v>
      </c>
      <c r="L8042" s="1" t="s">
        <v>13</v>
      </c>
      <c r="N8042" s="10">
        <f t="shared" si="125"/>
        <v>1.1313105420155434</v>
      </c>
    </row>
    <row r="8043" spans="1:14">
      <c r="A8043" s="11" t="s">
        <v>15342</v>
      </c>
      <c r="B8043" s="1" t="s">
        <v>15342</v>
      </c>
      <c r="C8043" s="1" t="s">
        <v>15342</v>
      </c>
      <c r="D8043" s="1" t="s">
        <v>15343</v>
      </c>
      <c r="E8043" s="1" t="s">
        <v>12</v>
      </c>
      <c r="F8043" s="6">
        <v>1.4543900000000001</v>
      </c>
      <c r="G8043" s="7">
        <v>1.63937</v>
      </c>
      <c r="H8043" s="1">
        <v>0.17272799999999999</v>
      </c>
      <c r="I8043" s="1">
        <v>0.51895500000000006</v>
      </c>
      <c r="J8043" s="2">
        <v>0.35865000000000002</v>
      </c>
      <c r="K8043" s="2">
        <v>0.539713</v>
      </c>
      <c r="L8043" s="1" t="s">
        <v>13</v>
      </c>
      <c r="N8043" s="10">
        <f t="shared" si="125"/>
        <v>1.1271878765799224</v>
      </c>
    </row>
    <row r="8044" spans="1:14">
      <c r="A8044" s="11" t="s">
        <v>15344</v>
      </c>
      <c r="B8044" s="1" t="s">
        <v>15344</v>
      </c>
      <c r="C8044" s="1" t="s">
        <v>15344</v>
      </c>
      <c r="D8044" s="1" t="s">
        <v>15345</v>
      </c>
      <c r="E8044" s="1" t="s">
        <v>17</v>
      </c>
      <c r="F8044" s="6">
        <v>5.0503099999999997E-3</v>
      </c>
      <c r="G8044" s="7">
        <v>2.1991900000000002E-2</v>
      </c>
      <c r="H8044" s="1">
        <v>2.1225299999999998</v>
      </c>
      <c r="I8044" s="1">
        <v>0</v>
      </c>
      <c r="J8044" s="2">
        <v>1</v>
      </c>
      <c r="K8044" s="2">
        <v>1</v>
      </c>
      <c r="L8044" s="1" t="s">
        <v>13</v>
      </c>
      <c r="N8044" s="10">
        <f t="shared" si="125"/>
        <v>4.3545692022780029</v>
      </c>
    </row>
    <row r="8045" spans="1:14">
      <c r="A8045" s="11" t="s">
        <v>15346</v>
      </c>
      <c r="B8045" s="1" t="s">
        <v>15346</v>
      </c>
      <c r="C8045" s="1" t="s">
        <v>15346</v>
      </c>
      <c r="D8045" s="1" t="s">
        <v>15347</v>
      </c>
      <c r="E8045" s="1" t="s">
        <v>17</v>
      </c>
      <c r="F8045" s="6">
        <v>0</v>
      </c>
      <c r="G8045" s="7">
        <v>1.9145300000000001E-2</v>
      </c>
      <c r="H8045" s="1" t="s">
        <v>18</v>
      </c>
      <c r="I8045" s="1">
        <v>0</v>
      </c>
      <c r="J8045" s="2">
        <v>1</v>
      </c>
      <c r="K8045" s="2">
        <v>1</v>
      </c>
      <c r="L8045" s="1" t="s">
        <v>13</v>
      </c>
      <c r="N8045" s="10" t="e">
        <f t="shared" si="125"/>
        <v>#VALUE!</v>
      </c>
    </row>
    <row r="8046" spans="1:14">
      <c r="A8046" s="11" t="s">
        <v>15348</v>
      </c>
      <c r="B8046" s="1" t="s">
        <v>15348</v>
      </c>
      <c r="C8046" s="1" t="s">
        <v>15348</v>
      </c>
      <c r="D8046" s="1" t="s">
        <v>15349</v>
      </c>
      <c r="E8046" s="1" t="s">
        <v>17</v>
      </c>
      <c r="F8046" s="6">
        <v>0.151446</v>
      </c>
      <c r="G8046" s="7">
        <v>0.19927300000000001</v>
      </c>
      <c r="H8046" s="1">
        <v>0.39594200000000002</v>
      </c>
      <c r="I8046" s="1">
        <v>0</v>
      </c>
      <c r="J8046" s="2">
        <v>1</v>
      </c>
      <c r="K8046" s="2">
        <v>1</v>
      </c>
      <c r="L8046" s="1" t="s">
        <v>13</v>
      </c>
      <c r="N8046" s="10">
        <f t="shared" si="125"/>
        <v>1.31580162540283</v>
      </c>
    </row>
    <row r="8047" spans="1:14">
      <c r="A8047" s="11" t="s">
        <v>15350</v>
      </c>
      <c r="B8047" s="1" t="s">
        <v>15350</v>
      </c>
      <c r="C8047" s="1" t="s">
        <v>15350</v>
      </c>
      <c r="D8047" s="1" t="s">
        <v>15351</v>
      </c>
      <c r="E8047" s="1" t="s">
        <v>17</v>
      </c>
      <c r="F8047" s="6">
        <v>2.7424899999999999E-2</v>
      </c>
      <c r="G8047" s="7">
        <v>2.1643099999999998E-2</v>
      </c>
      <c r="H8047" s="1">
        <v>-0.34157999999999999</v>
      </c>
      <c r="I8047" s="1">
        <v>0</v>
      </c>
      <c r="J8047" s="2">
        <v>1</v>
      </c>
      <c r="K8047" s="2">
        <v>1</v>
      </c>
      <c r="L8047" s="1" t="s">
        <v>13</v>
      </c>
      <c r="N8047" s="10">
        <f t="shared" si="125"/>
        <v>0.78917655392499264</v>
      </c>
    </row>
    <row r="8048" spans="1:14">
      <c r="A8048" s="11" t="s">
        <v>15352</v>
      </c>
      <c r="B8048" s="1" t="s">
        <v>15352</v>
      </c>
      <c r="C8048" s="1" t="s">
        <v>15352</v>
      </c>
      <c r="D8048" s="1" t="s">
        <v>15345</v>
      </c>
      <c r="E8048" s="1" t="s">
        <v>17</v>
      </c>
      <c r="F8048" s="6">
        <v>0</v>
      </c>
      <c r="G8048" s="7">
        <v>0</v>
      </c>
      <c r="H8048" s="1">
        <v>0</v>
      </c>
      <c r="I8048" s="1">
        <v>0</v>
      </c>
      <c r="J8048" s="2">
        <v>1</v>
      </c>
      <c r="K8048" s="2">
        <v>1</v>
      </c>
      <c r="L8048" s="1" t="s">
        <v>13</v>
      </c>
      <c r="N8048" s="10">
        <f t="shared" si="125"/>
        <v>1</v>
      </c>
    </row>
    <row r="8049" spans="1:14">
      <c r="A8049" s="11" t="s">
        <v>15353</v>
      </c>
      <c r="B8049" s="1" t="s">
        <v>15353</v>
      </c>
      <c r="C8049" s="1" t="s">
        <v>15353</v>
      </c>
      <c r="D8049" s="1" t="s">
        <v>15354</v>
      </c>
      <c r="E8049" s="1" t="s">
        <v>12</v>
      </c>
      <c r="F8049" s="6">
        <v>5.3191300000000004</v>
      </c>
      <c r="G8049" s="7">
        <v>4.8504899999999997</v>
      </c>
      <c r="H8049" s="1">
        <v>-0.13306000000000001</v>
      </c>
      <c r="I8049" s="1">
        <v>-1.1468799999999999</v>
      </c>
      <c r="J8049" s="2">
        <v>4.6399999999999997E-2</v>
      </c>
      <c r="K8049" s="2">
        <v>0.121847</v>
      </c>
      <c r="L8049" s="1" t="s">
        <v>13</v>
      </c>
      <c r="N8049" s="10">
        <f t="shared" si="125"/>
        <v>0.91189524007425959</v>
      </c>
    </row>
    <row r="8050" spans="1:14">
      <c r="A8050" s="11" t="s">
        <v>15355</v>
      </c>
      <c r="B8050" s="1" t="s">
        <v>15355</v>
      </c>
      <c r="C8050" s="1" t="s">
        <v>15355</v>
      </c>
      <c r="D8050" s="1" t="s">
        <v>15356</v>
      </c>
      <c r="E8050" s="1" t="s">
        <v>12</v>
      </c>
      <c r="F8050" s="6">
        <v>9.2521000000000004</v>
      </c>
      <c r="G8050" s="7">
        <v>9.3165099999999992</v>
      </c>
      <c r="H8050" s="1">
        <v>1.0008100000000001E-2</v>
      </c>
      <c r="I8050" s="1">
        <v>6.8818000000000004E-2</v>
      </c>
      <c r="J8050" s="2">
        <v>0.90310000000000001</v>
      </c>
      <c r="K8050" s="2">
        <v>0.94891099999999995</v>
      </c>
      <c r="L8050" s="1" t="s">
        <v>13</v>
      </c>
      <c r="N8050" s="10">
        <f t="shared" si="125"/>
        <v>1.0069612036166335</v>
      </c>
    </row>
    <row r="8051" spans="1:14">
      <c r="A8051" s="11" t="s">
        <v>15357</v>
      </c>
      <c r="B8051" s="1" t="s">
        <v>15357</v>
      </c>
      <c r="C8051" s="1" t="s">
        <v>15357</v>
      </c>
      <c r="D8051" s="1" t="s">
        <v>15358</v>
      </c>
      <c r="E8051" s="1" t="s">
        <v>17</v>
      </c>
      <c r="F8051" s="6">
        <v>0</v>
      </c>
      <c r="G8051" s="7">
        <v>0</v>
      </c>
      <c r="H8051" s="1">
        <v>0</v>
      </c>
      <c r="I8051" s="1">
        <v>0</v>
      </c>
      <c r="J8051" s="2">
        <v>1</v>
      </c>
      <c r="K8051" s="2">
        <v>1</v>
      </c>
      <c r="L8051" s="1" t="s">
        <v>13</v>
      </c>
      <c r="N8051" s="10">
        <f t="shared" si="125"/>
        <v>1</v>
      </c>
    </row>
    <row r="8052" spans="1:14">
      <c r="A8052" s="11" t="s">
        <v>15359</v>
      </c>
      <c r="B8052" s="1" t="s">
        <v>15359</v>
      </c>
      <c r="C8052" s="1" t="s">
        <v>15359</v>
      </c>
      <c r="D8052" s="1" t="s">
        <v>15360</v>
      </c>
      <c r="E8052" s="1" t="s">
        <v>12</v>
      </c>
      <c r="F8052" s="6">
        <v>27.013300000000001</v>
      </c>
      <c r="G8052" s="7">
        <v>33.0974</v>
      </c>
      <c r="H8052" s="1">
        <v>0.293047</v>
      </c>
      <c r="I8052" s="1">
        <v>2.0285899999999999</v>
      </c>
      <c r="J8052" s="2">
        <v>2.0000000000000001E-4</v>
      </c>
      <c r="K8052" s="2">
        <v>1.28915E-3</v>
      </c>
      <c r="L8052" s="1" t="s">
        <v>49</v>
      </c>
      <c r="N8052" s="10">
        <f t="shared" si="125"/>
        <v>1.2252252465414886</v>
      </c>
    </row>
    <row r="8053" spans="1:14">
      <c r="A8053" s="11" t="s">
        <v>15361</v>
      </c>
      <c r="B8053" s="1" t="s">
        <v>15361</v>
      </c>
      <c r="C8053" s="1" t="s">
        <v>15361</v>
      </c>
      <c r="D8053" s="1" t="s">
        <v>15362</v>
      </c>
      <c r="E8053" s="1" t="s">
        <v>12</v>
      </c>
      <c r="F8053" s="6">
        <v>1.70631</v>
      </c>
      <c r="G8053" s="7">
        <v>1.84243</v>
      </c>
      <c r="H8053" s="1">
        <v>0.110732</v>
      </c>
      <c r="I8053" s="1">
        <v>0.54144000000000003</v>
      </c>
      <c r="J8053" s="2">
        <v>0.34610000000000002</v>
      </c>
      <c r="K8053" s="2">
        <v>0.52818600000000004</v>
      </c>
      <c r="L8053" s="1" t="s">
        <v>13</v>
      </c>
      <c r="N8053" s="10">
        <f t="shared" si="125"/>
        <v>1.0797759583000599</v>
      </c>
    </row>
    <row r="8054" spans="1:14">
      <c r="A8054" s="11" t="s">
        <v>15363</v>
      </c>
      <c r="B8054" s="1" t="s">
        <v>15363</v>
      </c>
      <c r="C8054" s="1" t="s">
        <v>15363</v>
      </c>
      <c r="D8054" s="1" t="s">
        <v>15364</v>
      </c>
      <c r="E8054" s="1" t="s">
        <v>12</v>
      </c>
      <c r="F8054" s="6">
        <v>1.175</v>
      </c>
      <c r="G8054" s="7">
        <v>1.6000300000000001</v>
      </c>
      <c r="H8054" s="1">
        <v>0.44543700000000003</v>
      </c>
      <c r="I8054" s="1">
        <v>1.6031500000000001</v>
      </c>
      <c r="J8054" s="2">
        <v>6.4999999999999997E-3</v>
      </c>
      <c r="K8054" s="2">
        <v>2.5404800000000002E-2</v>
      </c>
      <c r="L8054" s="1" t="s">
        <v>49</v>
      </c>
      <c r="N8054" s="10">
        <f t="shared" si="125"/>
        <v>1.3617265282424016</v>
      </c>
    </row>
    <row r="8055" spans="1:14">
      <c r="A8055" s="11" t="s">
        <v>15365</v>
      </c>
      <c r="B8055" s="1" t="s">
        <v>15365</v>
      </c>
      <c r="C8055" s="1" t="s">
        <v>15365</v>
      </c>
      <c r="D8055" s="1" t="s">
        <v>15366</v>
      </c>
      <c r="E8055" s="1" t="s">
        <v>12</v>
      </c>
      <c r="F8055" s="6">
        <v>1.73333</v>
      </c>
      <c r="G8055" s="7">
        <v>1.7672699999999999</v>
      </c>
      <c r="H8055" s="1">
        <v>2.7973899999999999E-2</v>
      </c>
      <c r="I8055" s="1">
        <v>9.1573500000000002E-2</v>
      </c>
      <c r="J8055" s="2">
        <v>0.87534999999999996</v>
      </c>
      <c r="K8055" s="2">
        <v>0.933334</v>
      </c>
      <c r="L8055" s="1" t="s">
        <v>13</v>
      </c>
      <c r="N8055" s="10">
        <f t="shared" si="125"/>
        <v>1.0195792374791741</v>
      </c>
    </row>
    <row r="8056" spans="1:14">
      <c r="A8056" s="11" t="s">
        <v>15367</v>
      </c>
      <c r="B8056" s="1" t="s">
        <v>15367</v>
      </c>
      <c r="C8056" s="1" t="s">
        <v>15367</v>
      </c>
      <c r="D8056" s="1" t="s">
        <v>15368</v>
      </c>
      <c r="E8056" s="1" t="s">
        <v>12</v>
      </c>
      <c r="F8056" s="6">
        <v>3.8303799999999999</v>
      </c>
      <c r="G8056" s="7">
        <v>3.5955699999999999</v>
      </c>
      <c r="H8056" s="1">
        <v>-9.1267000000000001E-2</v>
      </c>
      <c r="I8056" s="1">
        <v>-0.50569600000000003</v>
      </c>
      <c r="J8056" s="2">
        <v>0.36935000000000001</v>
      </c>
      <c r="K8056" s="2">
        <v>0.54909600000000003</v>
      </c>
      <c r="L8056" s="1" t="s">
        <v>13</v>
      </c>
      <c r="N8056" s="10">
        <f t="shared" si="125"/>
        <v>0.93869800611979803</v>
      </c>
    </row>
    <row r="8057" spans="1:14">
      <c r="A8057" s="11" t="s">
        <v>15369</v>
      </c>
      <c r="B8057" s="1" t="s">
        <v>15369</v>
      </c>
      <c r="C8057" s="1" t="s">
        <v>15369</v>
      </c>
      <c r="D8057" s="1" t="s">
        <v>15370</v>
      </c>
      <c r="E8057" s="1" t="s">
        <v>12</v>
      </c>
      <c r="F8057" s="6">
        <v>4.8754499999999998</v>
      </c>
      <c r="G8057" s="7">
        <v>3.4228499999999999</v>
      </c>
      <c r="H8057" s="1">
        <v>-0.51033499999999998</v>
      </c>
      <c r="I8057" s="1">
        <v>-2.9084699999999999</v>
      </c>
      <c r="J8057" s="3">
        <v>5.0000000000000002E-5</v>
      </c>
      <c r="K8057" s="2">
        <v>3.73901E-4</v>
      </c>
      <c r="L8057" s="1" t="s">
        <v>49</v>
      </c>
      <c r="N8057" s="10">
        <f t="shared" si="125"/>
        <v>0.70205939772555959</v>
      </c>
    </row>
    <row r="8058" spans="1:14">
      <c r="A8058" s="11" t="s">
        <v>15371</v>
      </c>
      <c r="B8058" s="1" t="s">
        <v>15371</v>
      </c>
      <c r="C8058" s="1" t="s">
        <v>15371</v>
      </c>
      <c r="D8058" s="1" t="s">
        <v>15372</v>
      </c>
      <c r="E8058" s="1" t="s">
        <v>12</v>
      </c>
      <c r="F8058" s="6">
        <v>18.1906</v>
      </c>
      <c r="G8058" s="7">
        <v>17.9801</v>
      </c>
      <c r="H8058" s="1">
        <v>-1.6787400000000001E-2</v>
      </c>
      <c r="I8058" s="1">
        <v>-0.14183899999999999</v>
      </c>
      <c r="J8058" s="2">
        <v>0.80679999999999996</v>
      </c>
      <c r="K8058" s="2">
        <v>0.89382899999999998</v>
      </c>
      <c r="L8058" s="1" t="s">
        <v>13</v>
      </c>
      <c r="N8058" s="10">
        <f t="shared" si="125"/>
        <v>0.98843129905999416</v>
      </c>
    </row>
    <row r="8059" spans="1:14">
      <c r="A8059" s="11" t="s">
        <v>15373</v>
      </c>
      <c r="B8059" s="1" t="s">
        <v>15373</v>
      </c>
      <c r="C8059" s="1" t="s">
        <v>15373</v>
      </c>
      <c r="D8059" s="1" t="s">
        <v>15374</v>
      </c>
      <c r="E8059" s="1" t="s">
        <v>17</v>
      </c>
      <c r="F8059" s="6">
        <v>0.198326</v>
      </c>
      <c r="G8059" s="7">
        <v>8.3575800000000006E-2</v>
      </c>
      <c r="H8059" s="1">
        <v>-1.24671</v>
      </c>
      <c r="I8059" s="1">
        <v>0</v>
      </c>
      <c r="J8059" s="2">
        <v>1</v>
      </c>
      <c r="K8059" s="2">
        <v>1</v>
      </c>
      <c r="L8059" s="1" t="s">
        <v>13</v>
      </c>
      <c r="N8059" s="10">
        <f t="shared" si="125"/>
        <v>0.4214081146139052</v>
      </c>
    </row>
    <row r="8060" spans="1:14">
      <c r="A8060" s="11" t="s">
        <v>15375</v>
      </c>
      <c r="B8060" s="1" t="s">
        <v>15375</v>
      </c>
      <c r="C8060" s="1" t="s">
        <v>15375</v>
      </c>
      <c r="D8060" s="1" t="s">
        <v>15376</v>
      </c>
      <c r="E8060" s="1" t="s">
        <v>12</v>
      </c>
      <c r="F8060" s="6">
        <v>2.4742600000000001</v>
      </c>
      <c r="G8060" s="7">
        <v>1.9113899999999999</v>
      </c>
      <c r="H8060" s="1">
        <v>-0.37237500000000001</v>
      </c>
      <c r="I8060" s="1">
        <v>-1.88045</v>
      </c>
      <c r="J8060" s="2">
        <v>1.25E-3</v>
      </c>
      <c r="K8060" s="2">
        <v>6.3294900000000001E-3</v>
      </c>
      <c r="L8060" s="1" t="s">
        <v>49</v>
      </c>
      <c r="N8060" s="10">
        <f t="shared" si="125"/>
        <v>0.77250972494724068</v>
      </c>
    </row>
    <row r="8061" spans="1:14">
      <c r="A8061" s="11" t="s">
        <v>15377</v>
      </c>
      <c r="B8061" s="1" t="s">
        <v>15377</v>
      </c>
      <c r="C8061" s="1" t="s">
        <v>15377</v>
      </c>
      <c r="D8061" s="1" t="s">
        <v>15378</v>
      </c>
      <c r="E8061" s="1" t="s">
        <v>12</v>
      </c>
      <c r="F8061" s="6">
        <v>59.6614</v>
      </c>
      <c r="G8061" s="7">
        <v>47.0944</v>
      </c>
      <c r="H8061" s="1">
        <v>-0.34124199999999999</v>
      </c>
      <c r="I8061" s="1">
        <v>-2.5771899999999999</v>
      </c>
      <c r="J8061" s="3">
        <v>5.0000000000000002E-5</v>
      </c>
      <c r="K8061" s="2">
        <v>3.73901E-4</v>
      </c>
      <c r="L8061" s="1" t="s">
        <v>49</v>
      </c>
      <c r="N8061" s="10">
        <f t="shared" si="125"/>
        <v>0.78936146682531161</v>
      </c>
    </row>
    <row r="8062" spans="1:14">
      <c r="A8062" s="11" t="s">
        <v>15379</v>
      </c>
      <c r="B8062" s="1" t="s">
        <v>15379</v>
      </c>
      <c r="C8062" s="1" t="s">
        <v>15379</v>
      </c>
      <c r="D8062" s="1" t="s">
        <v>15380</v>
      </c>
      <c r="E8062" s="1" t="s">
        <v>12</v>
      </c>
      <c r="F8062" s="6">
        <v>10.4366</v>
      </c>
      <c r="G8062" s="7">
        <v>10.194900000000001</v>
      </c>
      <c r="H8062" s="1">
        <v>-3.3807200000000003E-2</v>
      </c>
      <c r="I8062" s="1">
        <v>-0.24845400000000001</v>
      </c>
      <c r="J8062" s="2">
        <v>0.66815000000000002</v>
      </c>
      <c r="K8062" s="2">
        <v>0.79960399999999998</v>
      </c>
      <c r="L8062" s="1" t="s">
        <v>13</v>
      </c>
      <c r="N8062" s="10">
        <f t="shared" si="125"/>
        <v>0.97683906381701391</v>
      </c>
    </row>
    <row r="8063" spans="1:14">
      <c r="A8063" s="11" t="s">
        <v>15381</v>
      </c>
      <c r="B8063" s="1" t="s">
        <v>15381</v>
      </c>
      <c r="C8063" s="1" t="s">
        <v>15381</v>
      </c>
      <c r="D8063" s="1" t="s">
        <v>15382</v>
      </c>
      <c r="E8063" s="1" t="s">
        <v>12</v>
      </c>
      <c r="F8063" s="6">
        <v>12.9754</v>
      </c>
      <c r="G8063" s="7">
        <v>16.018000000000001</v>
      </c>
      <c r="H8063" s="1">
        <v>0.30391499999999999</v>
      </c>
      <c r="I8063" s="1">
        <v>2.0131600000000001</v>
      </c>
      <c r="J8063" s="2">
        <v>5.9999999999999995E-4</v>
      </c>
      <c r="K8063" s="2">
        <v>3.37069E-3</v>
      </c>
      <c r="L8063" s="1" t="s">
        <v>49</v>
      </c>
      <c r="N8063" s="10">
        <f t="shared" si="125"/>
        <v>1.2344898716810817</v>
      </c>
    </row>
    <row r="8064" spans="1:14">
      <c r="A8064" s="11" t="s">
        <v>15383</v>
      </c>
      <c r="B8064" s="1" t="s">
        <v>15383</v>
      </c>
      <c r="C8064" s="1" t="s">
        <v>15383</v>
      </c>
      <c r="D8064" s="1" t="s">
        <v>15384</v>
      </c>
      <c r="E8064" s="1" t="s">
        <v>12</v>
      </c>
      <c r="F8064" s="6">
        <v>0.76054100000000002</v>
      </c>
      <c r="G8064" s="7">
        <v>0.81335999999999997</v>
      </c>
      <c r="H8064" s="1">
        <v>9.6868099999999999E-2</v>
      </c>
      <c r="I8064" s="1">
        <v>0.338972</v>
      </c>
      <c r="J8064" s="2">
        <v>0.55289999999999995</v>
      </c>
      <c r="K8064" s="2">
        <v>0.71350400000000003</v>
      </c>
      <c r="L8064" s="1" t="s">
        <v>13</v>
      </c>
      <c r="N8064" s="10">
        <f t="shared" si="125"/>
        <v>1.0694493078220988</v>
      </c>
    </row>
    <row r="8065" spans="1:14">
      <c r="A8065" s="11" t="s">
        <v>15385</v>
      </c>
      <c r="B8065" s="1" t="s">
        <v>15385</v>
      </c>
      <c r="C8065" s="1" t="s">
        <v>15385</v>
      </c>
      <c r="D8065" s="1" t="s">
        <v>15386</v>
      </c>
      <c r="E8065" s="1" t="s">
        <v>17</v>
      </c>
      <c r="F8065" s="6">
        <v>0</v>
      </c>
      <c r="G8065" s="7">
        <v>0</v>
      </c>
      <c r="H8065" s="1">
        <v>0</v>
      </c>
      <c r="I8065" s="1">
        <v>0</v>
      </c>
      <c r="J8065" s="2">
        <v>1</v>
      </c>
      <c r="K8065" s="2">
        <v>1</v>
      </c>
      <c r="L8065" s="1" t="s">
        <v>13</v>
      </c>
      <c r="N8065" s="10">
        <f t="shared" si="125"/>
        <v>1</v>
      </c>
    </row>
    <row r="8066" spans="1:14">
      <c r="A8066" s="11" t="s">
        <v>15387</v>
      </c>
      <c r="B8066" s="1" t="s">
        <v>15387</v>
      </c>
      <c r="C8066" s="1" t="s">
        <v>15387</v>
      </c>
      <c r="D8066" s="1" t="s">
        <v>15388</v>
      </c>
      <c r="E8066" s="1" t="s">
        <v>12</v>
      </c>
      <c r="F8066" s="6">
        <v>1.3909199999999999</v>
      </c>
      <c r="G8066" s="7">
        <v>1.6988799999999999</v>
      </c>
      <c r="H8066" s="1">
        <v>0.28853600000000001</v>
      </c>
      <c r="I8066" s="1">
        <v>0.63360000000000005</v>
      </c>
      <c r="J8066" s="2">
        <v>0.24329999999999999</v>
      </c>
      <c r="K8066" s="2">
        <v>0.41448800000000002</v>
      </c>
      <c r="L8066" s="1" t="s">
        <v>13</v>
      </c>
      <c r="N8066" s="10">
        <f t="shared" si="125"/>
        <v>1.2214002114037741</v>
      </c>
    </row>
    <row r="8067" spans="1:14">
      <c r="A8067" s="11" t="s">
        <v>15389</v>
      </c>
      <c r="B8067" s="1" t="s">
        <v>15389</v>
      </c>
      <c r="C8067" s="1" t="s">
        <v>15389</v>
      </c>
      <c r="D8067" s="1" t="s">
        <v>15390</v>
      </c>
      <c r="E8067" s="1" t="s">
        <v>17</v>
      </c>
      <c r="F8067" s="6">
        <v>0</v>
      </c>
      <c r="G8067" s="7">
        <v>0</v>
      </c>
      <c r="H8067" s="1">
        <v>0</v>
      </c>
      <c r="I8067" s="1">
        <v>0</v>
      </c>
      <c r="J8067" s="2">
        <v>1</v>
      </c>
      <c r="K8067" s="2">
        <v>1</v>
      </c>
      <c r="L8067" s="1" t="s">
        <v>13</v>
      </c>
      <c r="N8067" s="10">
        <f t="shared" si="125"/>
        <v>1</v>
      </c>
    </row>
    <row r="8068" spans="1:14">
      <c r="A8068" s="11" t="s">
        <v>15391</v>
      </c>
      <c r="B8068" s="1" t="s">
        <v>15391</v>
      </c>
      <c r="C8068" s="1" t="s">
        <v>15391</v>
      </c>
      <c r="D8068" s="1" t="s">
        <v>15392</v>
      </c>
      <c r="E8068" s="1" t="s">
        <v>12</v>
      </c>
      <c r="F8068" s="6">
        <v>1.2047600000000001</v>
      </c>
      <c r="G8068" s="7">
        <v>0.57717799999999997</v>
      </c>
      <c r="H8068" s="1">
        <v>-1.06166</v>
      </c>
      <c r="I8068" s="1">
        <v>-1.9895</v>
      </c>
      <c r="J8068" s="2">
        <v>5.5000000000000003E-4</v>
      </c>
      <c r="K8068" s="2">
        <v>3.1194299999999999E-3</v>
      </c>
      <c r="L8068" s="1" t="s">
        <v>49</v>
      </c>
      <c r="N8068" s="10">
        <f t="shared" si="125"/>
        <v>0.47908050072967584</v>
      </c>
    </row>
    <row r="8069" spans="1:14">
      <c r="A8069" s="11" t="s">
        <v>15393</v>
      </c>
      <c r="B8069" s="1" t="s">
        <v>15393</v>
      </c>
      <c r="C8069" s="1" t="s">
        <v>15393</v>
      </c>
      <c r="D8069" s="1" t="s">
        <v>15394</v>
      </c>
      <c r="E8069" s="1" t="s">
        <v>12</v>
      </c>
      <c r="F8069" s="6">
        <v>3.5737399999999999</v>
      </c>
      <c r="G8069" s="7">
        <v>3.0891299999999999</v>
      </c>
      <c r="H8069" s="1">
        <v>-0.210233</v>
      </c>
      <c r="I8069" s="1">
        <v>-0.88009000000000004</v>
      </c>
      <c r="J8069" s="2">
        <v>0.12429999999999999</v>
      </c>
      <c r="K8069" s="2">
        <v>0.25710699999999997</v>
      </c>
      <c r="L8069" s="1" t="s">
        <v>13</v>
      </c>
      <c r="N8069" s="10">
        <f t="shared" ref="N8069:N8132" si="126">2^H8069</f>
        <v>0.8643976169724179</v>
      </c>
    </row>
    <row r="8070" spans="1:14">
      <c r="A8070" s="11" t="s">
        <v>15395</v>
      </c>
      <c r="B8070" s="1" t="s">
        <v>15395</v>
      </c>
      <c r="C8070" s="1" t="s">
        <v>15395</v>
      </c>
      <c r="D8070" s="1" t="s">
        <v>15396</v>
      </c>
      <c r="E8070" s="1" t="s">
        <v>17</v>
      </c>
      <c r="F8070" s="6">
        <v>0.15937499999999999</v>
      </c>
      <c r="G8070" s="7">
        <v>0.39125399999999999</v>
      </c>
      <c r="H8070" s="1">
        <v>1.2956799999999999</v>
      </c>
      <c r="I8070" s="1">
        <v>0</v>
      </c>
      <c r="J8070" s="2">
        <v>1</v>
      </c>
      <c r="K8070" s="2">
        <v>1</v>
      </c>
      <c r="L8070" s="1" t="s">
        <v>13</v>
      </c>
      <c r="N8070" s="10">
        <f t="shared" si="126"/>
        <v>2.4549267872504941</v>
      </c>
    </row>
    <row r="8071" spans="1:14">
      <c r="A8071" s="11" t="s">
        <v>15397</v>
      </c>
      <c r="B8071" s="1" t="s">
        <v>15397</v>
      </c>
      <c r="C8071" s="1" t="s">
        <v>15397</v>
      </c>
      <c r="D8071" s="1" t="s">
        <v>15398</v>
      </c>
      <c r="E8071" s="1" t="s">
        <v>12</v>
      </c>
      <c r="F8071" s="6">
        <v>42.747599999999998</v>
      </c>
      <c r="G8071" s="7">
        <v>44.900700000000001</v>
      </c>
      <c r="H8071" s="1">
        <v>7.0894700000000005E-2</v>
      </c>
      <c r="I8071" s="1">
        <v>0.49567899999999998</v>
      </c>
      <c r="J8071" s="2">
        <v>0.38474999999999998</v>
      </c>
      <c r="K8071" s="2">
        <v>0.56256399999999995</v>
      </c>
      <c r="L8071" s="1" t="s">
        <v>13</v>
      </c>
      <c r="N8071" s="10">
        <f t="shared" si="126"/>
        <v>1.0503678765441311</v>
      </c>
    </row>
    <row r="8072" spans="1:14">
      <c r="A8072" s="11" t="s">
        <v>15399</v>
      </c>
      <c r="B8072" s="1" t="s">
        <v>15399</v>
      </c>
      <c r="C8072" s="1" t="s">
        <v>15399</v>
      </c>
      <c r="D8072" s="1" t="s">
        <v>15398</v>
      </c>
      <c r="E8072" s="1" t="s">
        <v>17</v>
      </c>
      <c r="F8072" s="6">
        <v>2.81789E-2</v>
      </c>
      <c r="G8072" s="7">
        <v>5.7297399999999998E-2</v>
      </c>
      <c r="H8072" s="1">
        <v>1.02386</v>
      </c>
      <c r="I8072" s="1">
        <v>0</v>
      </c>
      <c r="J8072" s="2">
        <v>1</v>
      </c>
      <c r="K8072" s="2">
        <v>1</v>
      </c>
      <c r="L8072" s="1" t="s">
        <v>13</v>
      </c>
      <c r="N8072" s="10">
        <f t="shared" si="126"/>
        <v>2.0333520192989907</v>
      </c>
    </row>
    <row r="8073" spans="1:14">
      <c r="A8073" s="11" t="s">
        <v>15400</v>
      </c>
      <c r="B8073" s="1" t="s">
        <v>15400</v>
      </c>
      <c r="C8073" s="1" t="s">
        <v>15400</v>
      </c>
      <c r="D8073" s="1" t="s">
        <v>10833</v>
      </c>
      <c r="E8073" s="1" t="s">
        <v>12</v>
      </c>
      <c r="F8073" s="6">
        <v>88.108699999999999</v>
      </c>
      <c r="G8073" s="7">
        <v>86.785499999999999</v>
      </c>
      <c r="H8073" s="1">
        <v>-2.18304E-2</v>
      </c>
      <c r="I8073" s="1">
        <v>-0.105305</v>
      </c>
      <c r="J8073" s="2">
        <v>0.85629999999999995</v>
      </c>
      <c r="K8073" s="2">
        <v>0.92343299999999995</v>
      </c>
      <c r="L8073" s="1" t="s">
        <v>13</v>
      </c>
      <c r="N8073" s="10">
        <f t="shared" si="126"/>
        <v>0.98498222839588068</v>
      </c>
    </row>
    <row r="8074" spans="1:14">
      <c r="A8074" s="11" t="s">
        <v>15401</v>
      </c>
      <c r="B8074" s="1" t="s">
        <v>15401</v>
      </c>
      <c r="C8074" s="1" t="s">
        <v>15401</v>
      </c>
      <c r="D8074" s="1" t="s">
        <v>4043</v>
      </c>
      <c r="E8074" s="1" t="s">
        <v>12</v>
      </c>
      <c r="F8074" s="6">
        <v>5.9694500000000001</v>
      </c>
      <c r="G8074" s="7">
        <v>6.1491699999999998</v>
      </c>
      <c r="H8074" s="1">
        <v>4.2793100000000001E-2</v>
      </c>
      <c r="I8074" s="1">
        <v>9.0436000000000002E-2</v>
      </c>
      <c r="J8074" s="2">
        <v>0.87624999999999997</v>
      </c>
      <c r="K8074" s="2">
        <v>0.93373200000000001</v>
      </c>
      <c r="L8074" s="1" t="s">
        <v>13</v>
      </c>
      <c r="N8074" s="10">
        <f t="shared" si="126"/>
        <v>1.0301062132779653</v>
      </c>
    </row>
    <row r="8075" spans="1:14">
      <c r="A8075" s="11" t="s">
        <v>15402</v>
      </c>
      <c r="B8075" s="1" t="s">
        <v>15402</v>
      </c>
      <c r="C8075" s="1" t="s">
        <v>15402</v>
      </c>
      <c r="D8075" s="1" t="s">
        <v>15403</v>
      </c>
      <c r="E8075" s="1" t="s">
        <v>12</v>
      </c>
      <c r="F8075" s="6">
        <v>16.049900000000001</v>
      </c>
      <c r="G8075" s="7">
        <v>18.389600000000002</v>
      </c>
      <c r="H8075" s="1">
        <v>0.19633200000000001</v>
      </c>
      <c r="I8075" s="1">
        <v>1.6985300000000001</v>
      </c>
      <c r="J8075" s="2">
        <v>2.65E-3</v>
      </c>
      <c r="K8075" s="2">
        <v>1.19693E-2</v>
      </c>
      <c r="L8075" s="1" t="s">
        <v>49</v>
      </c>
      <c r="N8075" s="10">
        <f t="shared" si="126"/>
        <v>1.1457815404643592</v>
      </c>
    </row>
    <row r="8076" spans="1:14">
      <c r="A8076" s="11" t="s">
        <v>15404</v>
      </c>
      <c r="B8076" s="1" t="s">
        <v>15404</v>
      </c>
      <c r="C8076" s="1" t="s">
        <v>15404</v>
      </c>
      <c r="D8076" s="1" t="s">
        <v>15405</v>
      </c>
      <c r="E8076" s="1" t="s">
        <v>12</v>
      </c>
      <c r="F8076" s="6">
        <v>4.7848600000000001</v>
      </c>
      <c r="G8076" s="7">
        <v>4.4451000000000001</v>
      </c>
      <c r="H8076" s="1">
        <v>-0.106262</v>
      </c>
      <c r="I8076" s="1">
        <v>-0.43368299999999999</v>
      </c>
      <c r="J8076" s="2">
        <v>0.41985</v>
      </c>
      <c r="K8076" s="2">
        <v>0.59463600000000005</v>
      </c>
      <c r="L8076" s="1" t="s">
        <v>13</v>
      </c>
      <c r="N8076" s="10">
        <f t="shared" si="126"/>
        <v>0.92899194975531518</v>
      </c>
    </row>
    <row r="8077" spans="1:14">
      <c r="A8077" s="11" t="s">
        <v>15406</v>
      </c>
      <c r="B8077" s="1" t="s">
        <v>15406</v>
      </c>
      <c r="C8077" s="1" t="s">
        <v>15406</v>
      </c>
      <c r="D8077" s="1" t="s">
        <v>15407</v>
      </c>
      <c r="E8077" s="1" t="s">
        <v>12</v>
      </c>
      <c r="F8077" s="6">
        <v>2.35582</v>
      </c>
      <c r="G8077" s="7">
        <v>2.3320099999999999</v>
      </c>
      <c r="H8077" s="1">
        <v>-1.46558E-2</v>
      </c>
      <c r="I8077" s="1">
        <v>-6.0724E-2</v>
      </c>
      <c r="J8077" s="2">
        <v>0.91379999999999995</v>
      </c>
      <c r="K8077" s="2">
        <v>0.95436900000000002</v>
      </c>
      <c r="L8077" s="1" t="s">
        <v>13</v>
      </c>
      <c r="N8077" s="10">
        <f t="shared" si="126"/>
        <v>0.98989279811518716</v>
      </c>
    </row>
    <row r="8078" spans="1:14">
      <c r="A8078" s="11" t="s">
        <v>15408</v>
      </c>
      <c r="B8078" s="1" t="s">
        <v>15408</v>
      </c>
      <c r="C8078" s="1" t="s">
        <v>15408</v>
      </c>
      <c r="D8078" s="1" t="s">
        <v>15409</v>
      </c>
      <c r="E8078" s="1" t="s">
        <v>17</v>
      </c>
      <c r="F8078" s="6">
        <v>9.2209299999999994E-2</v>
      </c>
      <c r="G8078" s="7">
        <v>4.1015299999999998E-2</v>
      </c>
      <c r="H8078" s="1">
        <v>-1.16875</v>
      </c>
      <c r="I8078" s="1">
        <v>0</v>
      </c>
      <c r="J8078" s="2">
        <v>1</v>
      </c>
      <c r="K8078" s="2">
        <v>1</v>
      </c>
      <c r="L8078" s="1" t="s">
        <v>13</v>
      </c>
      <c r="N8078" s="10">
        <f t="shared" si="126"/>
        <v>0.44480656919577216</v>
      </c>
    </row>
    <row r="8079" spans="1:14">
      <c r="A8079" s="11" t="s">
        <v>15410</v>
      </c>
      <c r="B8079" s="1" t="s">
        <v>15410</v>
      </c>
      <c r="C8079" s="1" t="s">
        <v>15410</v>
      </c>
      <c r="D8079" s="1" t="s">
        <v>15411</v>
      </c>
      <c r="E8079" s="1" t="s">
        <v>17</v>
      </c>
      <c r="F8079" s="6">
        <v>0</v>
      </c>
      <c r="G8079" s="7">
        <v>0</v>
      </c>
      <c r="H8079" s="1">
        <v>0</v>
      </c>
      <c r="I8079" s="1">
        <v>0</v>
      </c>
      <c r="J8079" s="2">
        <v>1</v>
      </c>
      <c r="K8079" s="2">
        <v>1</v>
      </c>
      <c r="L8079" s="1" t="s">
        <v>13</v>
      </c>
      <c r="N8079" s="10">
        <f t="shared" si="126"/>
        <v>1</v>
      </c>
    </row>
    <row r="8080" spans="1:14">
      <c r="A8080" s="11" t="s">
        <v>15412</v>
      </c>
      <c r="B8080" s="1" t="s">
        <v>15412</v>
      </c>
      <c r="C8080" s="1" t="s">
        <v>15412</v>
      </c>
      <c r="D8080" s="1" t="s">
        <v>15413</v>
      </c>
      <c r="E8080" s="1" t="s">
        <v>12</v>
      </c>
      <c r="F8080" s="6">
        <v>3.0345499999999999</v>
      </c>
      <c r="G8080" s="7">
        <v>3.5411800000000002</v>
      </c>
      <c r="H8080" s="1">
        <v>0.222746</v>
      </c>
      <c r="I8080" s="1">
        <v>0.98640000000000005</v>
      </c>
      <c r="J8080" s="2">
        <v>6.515E-2</v>
      </c>
      <c r="K8080" s="2">
        <v>0.158022</v>
      </c>
      <c r="L8080" s="1" t="s">
        <v>13</v>
      </c>
      <c r="N8080" s="10">
        <f t="shared" si="126"/>
        <v>1.1669526307702753</v>
      </c>
    </row>
    <row r="8081" spans="1:14">
      <c r="A8081" s="11" t="s">
        <v>15414</v>
      </c>
      <c r="B8081" s="1" t="s">
        <v>15414</v>
      </c>
      <c r="C8081" s="1" t="s">
        <v>15414</v>
      </c>
      <c r="D8081" s="1" t="s">
        <v>1579</v>
      </c>
      <c r="E8081" s="1" t="s">
        <v>17</v>
      </c>
      <c r="F8081" s="6">
        <v>0</v>
      </c>
      <c r="G8081" s="7">
        <v>0</v>
      </c>
      <c r="H8081" s="1">
        <v>0</v>
      </c>
      <c r="I8081" s="1">
        <v>0</v>
      </c>
      <c r="J8081" s="2">
        <v>1</v>
      </c>
      <c r="K8081" s="2">
        <v>1</v>
      </c>
      <c r="L8081" s="1" t="s">
        <v>13</v>
      </c>
      <c r="N8081" s="10">
        <f t="shared" si="126"/>
        <v>1</v>
      </c>
    </row>
    <row r="8082" spans="1:14">
      <c r="A8082" s="11" t="s">
        <v>15415</v>
      </c>
      <c r="B8082" s="1" t="s">
        <v>15415</v>
      </c>
      <c r="C8082" s="1" t="s">
        <v>15415</v>
      </c>
      <c r="D8082" s="1" t="s">
        <v>15416</v>
      </c>
      <c r="E8082" s="1" t="s">
        <v>17</v>
      </c>
      <c r="F8082" s="6">
        <v>3.6382200000000002E-3</v>
      </c>
      <c r="G8082" s="7">
        <v>0</v>
      </c>
      <c r="H8082" s="1" t="e">
        <f>-inf</f>
        <v>#NAME?</v>
      </c>
      <c r="I8082" s="1">
        <v>0</v>
      </c>
      <c r="J8082" s="2">
        <v>1</v>
      </c>
      <c r="K8082" s="2">
        <v>1</v>
      </c>
      <c r="L8082" s="1" t="s">
        <v>13</v>
      </c>
      <c r="N8082" s="10" t="e">
        <f t="shared" si="126"/>
        <v>#NAME?</v>
      </c>
    </row>
    <row r="8083" spans="1:14">
      <c r="A8083" s="11" t="s">
        <v>15417</v>
      </c>
      <c r="B8083" s="1" t="s">
        <v>15417</v>
      </c>
      <c r="C8083" s="1" t="s">
        <v>15417</v>
      </c>
      <c r="D8083" s="1" t="s">
        <v>15418</v>
      </c>
      <c r="E8083" s="1" t="s">
        <v>17</v>
      </c>
      <c r="F8083" s="6">
        <v>0</v>
      </c>
      <c r="G8083" s="7">
        <v>0</v>
      </c>
      <c r="H8083" s="1">
        <v>0</v>
      </c>
      <c r="I8083" s="1">
        <v>0</v>
      </c>
      <c r="J8083" s="2">
        <v>1</v>
      </c>
      <c r="K8083" s="2">
        <v>1</v>
      </c>
      <c r="L8083" s="1" t="s">
        <v>13</v>
      </c>
      <c r="N8083" s="10">
        <f t="shared" si="126"/>
        <v>1</v>
      </c>
    </row>
    <row r="8084" spans="1:14">
      <c r="A8084" s="11" t="s">
        <v>15419</v>
      </c>
      <c r="B8084" s="1" t="s">
        <v>15419</v>
      </c>
      <c r="C8084" s="1" t="s">
        <v>15419</v>
      </c>
      <c r="D8084" s="1" t="s">
        <v>15420</v>
      </c>
      <c r="E8084" s="1" t="s">
        <v>17</v>
      </c>
      <c r="F8084" s="6">
        <v>1.00917E-2</v>
      </c>
      <c r="G8084" s="7">
        <v>5.5825E-2</v>
      </c>
      <c r="H8084" s="1">
        <v>2.46774</v>
      </c>
      <c r="I8084" s="1">
        <v>0</v>
      </c>
      <c r="J8084" s="2">
        <v>1</v>
      </c>
      <c r="K8084" s="2">
        <v>1</v>
      </c>
      <c r="L8084" s="1" t="s">
        <v>13</v>
      </c>
      <c r="N8084" s="10">
        <f t="shared" si="126"/>
        <v>5.5317655010146556</v>
      </c>
    </row>
    <row r="8085" spans="1:14">
      <c r="A8085" s="11" t="s">
        <v>15421</v>
      </c>
      <c r="B8085" s="1" t="s">
        <v>15421</v>
      </c>
      <c r="C8085" s="1" t="s">
        <v>15421</v>
      </c>
      <c r="D8085" s="1" t="s">
        <v>15422</v>
      </c>
      <c r="E8085" s="1" t="s">
        <v>12</v>
      </c>
      <c r="F8085" s="6">
        <v>0.72584400000000004</v>
      </c>
      <c r="G8085" s="7">
        <v>0.72365100000000004</v>
      </c>
      <c r="H8085" s="1">
        <v>-4.3653299999999997E-3</v>
      </c>
      <c r="I8085" s="1">
        <v>-7.9000300000000006E-3</v>
      </c>
      <c r="J8085" s="2">
        <v>0.98609999999999998</v>
      </c>
      <c r="K8085" s="2">
        <v>0.99243199999999998</v>
      </c>
      <c r="L8085" s="1" t="s">
        <v>13</v>
      </c>
      <c r="N8085" s="10">
        <f t="shared" si="126"/>
        <v>0.99697875698638427</v>
      </c>
    </row>
    <row r="8086" spans="1:14">
      <c r="A8086" s="11" t="s">
        <v>15423</v>
      </c>
      <c r="B8086" s="1" t="s">
        <v>15423</v>
      </c>
      <c r="C8086" s="1" t="s">
        <v>15423</v>
      </c>
      <c r="D8086" s="1" t="s">
        <v>15424</v>
      </c>
      <c r="E8086" s="1" t="s">
        <v>17</v>
      </c>
      <c r="F8086" s="6">
        <v>7.3055300000000004E-2</v>
      </c>
      <c r="G8086" s="7">
        <v>0.10434599999999999</v>
      </c>
      <c r="H8086" s="1">
        <v>0.51431899999999997</v>
      </c>
      <c r="I8086" s="1">
        <v>0</v>
      </c>
      <c r="J8086" s="2">
        <v>1</v>
      </c>
      <c r="K8086" s="2">
        <v>1</v>
      </c>
      <c r="L8086" s="1" t="s">
        <v>13</v>
      </c>
      <c r="N8086" s="10">
        <f t="shared" si="126"/>
        <v>1.4283197661975979</v>
      </c>
    </row>
    <row r="8087" spans="1:14">
      <c r="A8087" s="11" t="s">
        <v>15425</v>
      </c>
      <c r="B8087" s="1" t="s">
        <v>15425</v>
      </c>
      <c r="C8087" s="1" t="s">
        <v>15425</v>
      </c>
      <c r="D8087" s="1" t="s">
        <v>15426</v>
      </c>
      <c r="E8087" s="1" t="s">
        <v>12</v>
      </c>
      <c r="F8087" s="6">
        <v>0.76206099999999999</v>
      </c>
      <c r="G8087" s="7">
        <v>0.822627</v>
      </c>
      <c r="H8087" s="1">
        <v>0.110331</v>
      </c>
      <c r="I8087" s="1">
        <v>0.30273299999999997</v>
      </c>
      <c r="J8087" s="2">
        <v>0.59430000000000005</v>
      </c>
      <c r="K8087" s="2">
        <v>0.74495900000000004</v>
      </c>
      <c r="L8087" s="1" t="s">
        <v>13</v>
      </c>
      <c r="N8087" s="10">
        <f t="shared" si="126"/>
        <v>1.079475874098383</v>
      </c>
    </row>
    <row r="8088" spans="1:14">
      <c r="A8088" s="11" t="s">
        <v>15427</v>
      </c>
      <c r="B8088" s="1" t="s">
        <v>15427</v>
      </c>
      <c r="C8088" s="1" t="s">
        <v>15427</v>
      </c>
      <c r="D8088" s="1" t="s">
        <v>15428</v>
      </c>
      <c r="E8088" s="1" t="s">
        <v>12</v>
      </c>
      <c r="F8088" s="6">
        <v>60.292099999999998</v>
      </c>
      <c r="G8088" s="7">
        <v>62.9876</v>
      </c>
      <c r="H8088" s="1">
        <v>6.30994E-2</v>
      </c>
      <c r="I8088" s="1">
        <v>0.436973</v>
      </c>
      <c r="J8088" s="2">
        <v>0.4466</v>
      </c>
      <c r="K8088" s="2">
        <v>0.61952399999999996</v>
      </c>
      <c r="L8088" s="1" t="s">
        <v>13</v>
      </c>
      <c r="N8088" s="10">
        <f t="shared" si="126"/>
        <v>1.0447077395253308</v>
      </c>
    </row>
    <row r="8089" spans="1:14">
      <c r="A8089" s="11" t="s">
        <v>15429</v>
      </c>
      <c r="B8089" s="1" t="s">
        <v>15429</v>
      </c>
      <c r="C8089" s="1" t="s">
        <v>15429</v>
      </c>
      <c r="D8089" s="1" t="s">
        <v>15430</v>
      </c>
      <c r="E8089" s="1" t="s">
        <v>12</v>
      </c>
      <c r="F8089" s="6">
        <v>14.209099999999999</v>
      </c>
      <c r="G8089" s="7">
        <v>15.579499999999999</v>
      </c>
      <c r="H8089" s="1">
        <v>0.13283200000000001</v>
      </c>
      <c r="I8089" s="1">
        <v>1.14266</v>
      </c>
      <c r="J8089" s="2">
        <v>4.3650000000000001E-2</v>
      </c>
      <c r="K8089" s="2">
        <v>0.116172</v>
      </c>
      <c r="L8089" s="1" t="s">
        <v>13</v>
      </c>
      <c r="N8089" s="10">
        <f t="shared" si="126"/>
        <v>1.0964439016577034</v>
      </c>
    </row>
    <row r="8090" spans="1:14">
      <c r="A8090" s="11" t="s">
        <v>15431</v>
      </c>
      <c r="B8090" s="1" t="s">
        <v>15431</v>
      </c>
      <c r="C8090" s="1" t="s">
        <v>15431</v>
      </c>
      <c r="D8090" s="1" t="s">
        <v>15432</v>
      </c>
      <c r="E8090" s="1" t="s">
        <v>12</v>
      </c>
      <c r="F8090" s="6">
        <v>6.0433700000000004</v>
      </c>
      <c r="G8090" s="7">
        <v>7.5240999999999998</v>
      </c>
      <c r="H8090" s="1">
        <v>0.31616499999999997</v>
      </c>
      <c r="I8090" s="1">
        <v>2.1915</v>
      </c>
      <c r="J8090" s="2">
        <v>2.9999999999999997E-4</v>
      </c>
      <c r="K8090" s="2">
        <v>1.83562E-3</v>
      </c>
      <c r="L8090" s="1" t="s">
        <v>49</v>
      </c>
      <c r="N8090" s="10">
        <f t="shared" si="126"/>
        <v>1.2450166189001226</v>
      </c>
    </row>
    <row r="8091" spans="1:14">
      <c r="A8091" s="11" t="s">
        <v>15433</v>
      </c>
      <c r="B8091" s="1" t="s">
        <v>15433</v>
      </c>
      <c r="C8091" s="1" t="s">
        <v>15433</v>
      </c>
      <c r="D8091" s="1" t="s">
        <v>15434</v>
      </c>
      <c r="E8091" s="1" t="s">
        <v>17</v>
      </c>
      <c r="F8091" s="6">
        <v>0</v>
      </c>
      <c r="G8091" s="7">
        <v>0</v>
      </c>
      <c r="H8091" s="1">
        <v>0</v>
      </c>
      <c r="I8091" s="1">
        <v>0</v>
      </c>
      <c r="J8091" s="2">
        <v>1</v>
      </c>
      <c r="K8091" s="2">
        <v>1</v>
      </c>
      <c r="L8091" s="1" t="s">
        <v>13</v>
      </c>
      <c r="N8091" s="10">
        <f t="shared" si="126"/>
        <v>1</v>
      </c>
    </row>
    <row r="8092" spans="1:14">
      <c r="A8092" s="11" t="s">
        <v>15435</v>
      </c>
      <c r="B8092" s="1" t="s">
        <v>15435</v>
      </c>
      <c r="C8092" s="1" t="s">
        <v>15435</v>
      </c>
      <c r="D8092" s="1" t="s">
        <v>15436</v>
      </c>
      <c r="E8092" s="1" t="s">
        <v>12</v>
      </c>
      <c r="F8092" s="6">
        <v>7.2286400000000004</v>
      </c>
      <c r="G8092" s="7">
        <v>6.6642200000000003</v>
      </c>
      <c r="H8092" s="1">
        <v>-0.117288</v>
      </c>
      <c r="I8092" s="1">
        <v>-0.66507899999999998</v>
      </c>
      <c r="J8092" s="2">
        <v>0.24055000000000001</v>
      </c>
      <c r="K8092" s="2">
        <v>0.411439</v>
      </c>
      <c r="L8092" s="1" t="s">
        <v>13</v>
      </c>
      <c r="N8092" s="10">
        <f t="shared" si="126"/>
        <v>0.92191906016983993</v>
      </c>
    </row>
    <row r="8093" spans="1:14">
      <c r="A8093" s="11" t="s">
        <v>15437</v>
      </c>
      <c r="B8093" s="1" t="s">
        <v>15437</v>
      </c>
      <c r="C8093" s="1" t="s">
        <v>15437</v>
      </c>
      <c r="D8093" s="1" t="s">
        <v>15438</v>
      </c>
      <c r="E8093" s="1" t="s">
        <v>12</v>
      </c>
      <c r="F8093" s="6">
        <v>61.827199999999998</v>
      </c>
      <c r="G8093" s="7">
        <v>50.787199999999999</v>
      </c>
      <c r="H8093" s="1">
        <v>-0.28377599999999997</v>
      </c>
      <c r="I8093" s="1">
        <v>-1.9129400000000001</v>
      </c>
      <c r="J8093" s="2">
        <v>1E-3</v>
      </c>
      <c r="K8093" s="2">
        <v>5.2387199999999997E-3</v>
      </c>
      <c r="L8093" s="1" t="s">
        <v>49</v>
      </c>
      <c r="N8093" s="10">
        <f t="shared" si="126"/>
        <v>0.82143823143236927</v>
      </c>
    </row>
    <row r="8094" spans="1:14">
      <c r="A8094" s="11" t="s">
        <v>15439</v>
      </c>
      <c r="B8094" s="1" t="s">
        <v>15439</v>
      </c>
      <c r="C8094" s="1" t="s">
        <v>15439</v>
      </c>
      <c r="D8094" s="1" t="s">
        <v>15438</v>
      </c>
      <c r="E8094" s="1" t="s">
        <v>12</v>
      </c>
      <c r="F8094" s="6">
        <v>14.4224</v>
      </c>
      <c r="G8094" s="7">
        <v>11.426299999999999</v>
      </c>
      <c r="H8094" s="1">
        <v>-0.335953</v>
      </c>
      <c r="I8094" s="1">
        <v>-0.55578000000000005</v>
      </c>
      <c r="J8094" s="2">
        <v>0.33045000000000002</v>
      </c>
      <c r="K8094" s="2">
        <v>0.51172200000000001</v>
      </c>
      <c r="L8094" s="1" t="s">
        <v>13</v>
      </c>
      <c r="N8094" s="10">
        <f t="shared" si="126"/>
        <v>0.79226062070568137</v>
      </c>
    </row>
    <row r="8095" spans="1:14">
      <c r="A8095" s="11" t="s">
        <v>15440</v>
      </c>
      <c r="B8095" s="1" t="s">
        <v>15440</v>
      </c>
      <c r="C8095" s="1" t="s">
        <v>15440</v>
      </c>
      <c r="D8095" s="1" t="s">
        <v>15441</v>
      </c>
      <c r="E8095" s="1" t="s">
        <v>17</v>
      </c>
      <c r="F8095" s="6">
        <v>0</v>
      </c>
      <c r="G8095" s="7">
        <v>0</v>
      </c>
      <c r="H8095" s="1">
        <v>0</v>
      </c>
      <c r="I8095" s="1">
        <v>0</v>
      </c>
      <c r="J8095" s="2">
        <v>1</v>
      </c>
      <c r="K8095" s="2">
        <v>1</v>
      </c>
      <c r="L8095" s="1" t="s">
        <v>13</v>
      </c>
      <c r="N8095" s="10">
        <f t="shared" si="126"/>
        <v>1</v>
      </c>
    </row>
    <row r="8096" spans="1:14">
      <c r="A8096" s="11" t="s">
        <v>15442</v>
      </c>
      <c r="B8096" s="1" t="s">
        <v>15442</v>
      </c>
      <c r="C8096" s="1" t="s">
        <v>15442</v>
      </c>
      <c r="D8096" s="1" t="s">
        <v>15443</v>
      </c>
      <c r="E8096" s="1" t="s">
        <v>17</v>
      </c>
      <c r="F8096" s="6">
        <v>3.6357199999999999E-2</v>
      </c>
      <c r="G8096" s="7">
        <v>6.3267000000000002E-3</v>
      </c>
      <c r="H8096" s="1">
        <v>-2.52271</v>
      </c>
      <c r="I8096" s="1">
        <v>0</v>
      </c>
      <c r="J8096" s="2">
        <v>1</v>
      </c>
      <c r="K8096" s="2">
        <v>1</v>
      </c>
      <c r="L8096" s="1" t="s">
        <v>13</v>
      </c>
      <c r="N8096" s="10">
        <f t="shared" si="126"/>
        <v>0.17401577484114816</v>
      </c>
    </row>
    <row r="8097" spans="1:14">
      <c r="A8097" s="11" t="s">
        <v>15444</v>
      </c>
      <c r="B8097" s="1" t="s">
        <v>15444</v>
      </c>
      <c r="C8097" s="1" t="s">
        <v>15444</v>
      </c>
      <c r="D8097" s="1" t="s">
        <v>15445</v>
      </c>
      <c r="E8097" s="1" t="s">
        <v>17</v>
      </c>
      <c r="F8097" s="6">
        <v>0</v>
      </c>
      <c r="G8097" s="7">
        <v>0</v>
      </c>
      <c r="H8097" s="1">
        <v>0</v>
      </c>
      <c r="I8097" s="1">
        <v>0</v>
      </c>
      <c r="J8097" s="2">
        <v>1</v>
      </c>
      <c r="K8097" s="2">
        <v>1</v>
      </c>
      <c r="L8097" s="1" t="s">
        <v>13</v>
      </c>
      <c r="N8097" s="10">
        <f t="shared" si="126"/>
        <v>1</v>
      </c>
    </row>
    <row r="8098" spans="1:14">
      <c r="A8098" s="11" t="s">
        <v>15446</v>
      </c>
      <c r="B8098" s="1" t="s">
        <v>15446</v>
      </c>
      <c r="C8098" s="1" t="s">
        <v>15446</v>
      </c>
      <c r="D8098" s="1" t="s">
        <v>15447</v>
      </c>
      <c r="E8098" s="1" t="s">
        <v>17</v>
      </c>
      <c r="F8098" s="6">
        <v>0</v>
      </c>
      <c r="G8098" s="7">
        <v>0</v>
      </c>
      <c r="H8098" s="1">
        <v>0</v>
      </c>
      <c r="I8098" s="1">
        <v>0</v>
      </c>
      <c r="J8098" s="2">
        <v>1</v>
      </c>
      <c r="K8098" s="2">
        <v>1</v>
      </c>
      <c r="L8098" s="1" t="s">
        <v>13</v>
      </c>
      <c r="N8098" s="10">
        <f t="shared" si="126"/>
        <v>1</v>
      </c>
    </row>
    <row r="8099" spans="1:14">
      <c r="A8099" s="11" t="s">
        <v>15448</v>
      </c>
      <c r="B8099" s="1" t="s">
        <v>15448</v>
      </c>
      <c r="C8099" s="1" t="s">
        <v>15448</v>
      </c>
      <c r="D8099" s="1" t="s">
        <v>15449</v>
      </c>
      <c r="E8099" s="1" t="s">
        <v>12</v>
      </c>
      <c r="F8099" s="6">
        <v>8.2878500000000006</v>
      </c>
      <c r="G8099" s="7">
        <v>8.5563900000000004</v>
      </c>
      <c r="H8099" s="1">
        <v>4.6004799999999998E-2</v>
      </c>
      <c r="I8099" s="1">
        <v>0.19767100000000001</v>
      </c>
      <c r="J8099" s="2">
        <v>0.72865000000000002</v>
      </c>
      <c r="K8099" s="2">
        <v>0.843441</v>
      </c>
      <c r="L8099" s="1" t="s">
        <v>13</v>
      </c>
      <c r="N8099" s="10">
        <f t="shared" si="126"/>
        <v>1.0324019703887997</v>
      </c>
    </row>
    <row r="8100" spans="1:14">
      <c r="A8100" s="11" t="s">
        <v>15450</v>
      </c>
      <c r="B8100" s="1" t="s">
        <v>15450</v>
      </c>
      <c r="C8100" s="1" t="s">
        <v>15450</v>
      </c>
      <c r="D8100" s="1" t="s">
        <v>15451</v>
      </c>
      <c r="E8100" s="1" t="s">
        <v>12</v>
      </c>
      <c r="F8100" s="6">
        <v>21.095099999999999</v>
      </c>
      <c r="G8100" s="7">
        <v>22.632400000000001</v>
      </c>
      <c r="H8100" s="1">
        <v>0.101478</v>
      </c>
      <c r="I8100" s="1">
        <v>0.83762000000000003</v>
      </c>
      <c r="J8100" s="2">
        <v>0.14374999999999999</v>
      </c>
      <c r="K8100" s="2">
        <v>0.285912</v>
      </c>
      <c r="L8100" s="1" t="s">
        <v>13</v>
      </c>
      <c r="N8100" s="10">
        <f t="shared" si="126"/>
        <v>1.0728720265660499</v>
      </c>
    </row>
    <row r="8101" spans="1:14">
      <c r="A8101" s="11" t="s">
        <v>15452</v>
      </c>
      <c r="B8101" s="1" t="s">
        <v>15452</v>
      </c>
      <c r="C8101" s="1" t="s">
        <v>15452</v>
      </c>
      <c r="D8101" s="1" t="s">
        <v>15453</v>
      </c>
      <c r="E8101" s="1" t="s">
        <v>12</v>
      </c>
      <c r="F8101" s="6">
        <v>33.789499999999997</v>
      </c>
      <c r="G8101" s="7">
        <v>36.534199999999998</v>
      </c>
      <c r="H8101" s="1">
        <v>0.112675</v>
      </c>
      <c r="I8101" s="1">
        <v>0.76735399999999998</v>
      </c>
      <c r="J8101" s="2">
        <v>0.17705000000000001</v>
      </c>
      <c r="K8101" s="2">
        <v>0.33169500000000002</v>
      </c>
      <c r="L8101" s="1" t="s">
        <v>13</v>
      </c>
      <c r="N8101" s="10">
        <f t="shared" si="126"/>
        <v>1.0812311640382912</v>
      </c>
    </row>
    <row r="8102" spans="1:14">
      <c r="A8102" s="11" t="s">
        <v>15454</v>
      </c>
      <c r="B8102" s="1" t="s">
        <v>15454</v>
      </c>
      <c r="C8102" s="1" t="s">
        <v>15454</v>
      </c>
      <c r="D8102" s="1" t="s">
        <v>15455</v>
      </c>
      <c r="E8102" s="1" t="s">
        <v>12</v>
      </c>
      <c r="F8102" s="6">
        <v>1.7937700000000001</v>
      </c>
      <c r="G8102" s="7">
        <v>2.4951400000000001</v>
      </c>
      <c r="H8102" s="1">
        <v>0.47613</v>
      </c>
      <c r="I8102" s="1">
        <v>1.0957699999999999</v>
      </c>
      <c r="J8102" s="2">
        <v>5.96E-2</v>
      </c>
      <c r="K8102" s="2">
        <v>0.14788100000000001</v>
      </c>
      <c r="L8102" s="1" t="s">
        <v>13</v>
      </c>
      <c r="N8102" s="10">
        <f t="shared" si="126"/>
        <v>1.391007308526133</v>
      </c>
    </row>
    <row r="8103" spans="1:14">
      <c r="A8103" s="11" t="s">
        <v>15456</v>
      </c>
      <c r="B8103" s="1" t="s">
        <v>15456</v>
      </c>
      <c r="C8103" s="1" t="s">
        <v>15456</v>
      </c>
      <c r="D8103" s="1" t="s">
        <v>15457</v>
      </c>
      <c r="E8103" s="1" t="s">
        <v>12</v>
      </c>
      <c r="F8103" s="6">
        <v>20.2042</v>
      </c>
      <c r="G8103" s="7">
        <v>21.356200000000001</v>
      </c>
      <c r="H8103" s="1">
        <v>7.9993499999999995E-2</v>
      </c>
      <c r="I8103" s="1">
        <v>0.62383699999999997</v>
      </c>
      <c r="J8103" s="2">
        <v>0.27465000000000001</v>
      </c>
      <c r="K8103" s="2">
        <v>0.45053199999999999</v>
      </c>
      <c r="L8103" s="1" t="s">
        <v>13</v>
      </c>
      <c r="N8103" s="10">
        <f t="shared" si="126"/>
        <v>1.0570132782231236</v>
      </c>
    </row>
    <row r="8104" spans="1:14">
      <c r="A8104" s="11" t="s">
        <v>15458</v>
      </c>
      <c r="B8104" s="1" t="s">
        <v>15458</v>
      </c>
      <c r="C8104" s="1" t="s">
        <v>15458</v>
      </c>
      <c r="D8104" s="1" t="s">
        <v>15459</v>
      </c>
      <c r="E8104" s="1" t="s">
        <v>12</v>
      </c>
      <c r="F8104" s="6">
        <v>10.7201</v>
      </c>
      <c r="G8104" s="7">
        <v>10.251300000000001</v>
      </c>
      <c r="H8104" s="1">
        <v>-6.4512399999999998E-2</v>
      </c>
      <c r="I8104" s="1">
        <v>-0.42826799999999998</v>
      </c>
      <c r="J8104" s="2">
        <v>0.45250000000000001</v>
      </c>
      <c r="K8104" s="2">
        <v>0.62443099999999996</v>
      </c>
      <c r="L8104" s="1" t="s">
        <v>13</v>
      </c>
      <c r="N8104" s="10">
        <f t="shared" si="126"/>
        <v>0.9562684612253658</v>
      </c>
    </row>
    <row r="8105" spans="1:14">
      <c r="A8105" s="11" t="s">
        <v>15460</v>
      </c>
      <c r="B8105" s="1" t="s">
        <v>15460</v>
      </c>
      <c r="C8105" s="1" t="s">
        <v>15460</v>
      </c>
      <c r="D8105" s="1" t="s">
        <v>15461</v>
      </c>
      <c r="E8105" s="1" t="s">
        <v>12</v>
      </c>
      <c r="F8105" s="6">
        <v>0.66322099999999995</v>
      </c>
      <c r="G8105" s="7">
        <v>0.47160200000000002</v>
      </c>
      <c r="H8105" s="1">
        <v>-0.491919</v>
      </c>
      <c r="I8105" s="1">
        <v>-1.2405200000000001</v>
      </c>
      <c r="J8105" s="2">
        <v>2.8000000000000001E-2</v>
      </c>
      <c r="K8105" s="2">
        <v>8.2161100000000001E-2</v>
      </c>
      <c r="L8105" s="1" t="s">
        <v>13</v>
      </c>
      <c r="N8105" s="10">
        <f t="shared" si="126"/>
        <v>0.71107862762672636</v>
      </c>
    </row>
    <row r="8106" spans="1:14">
      <c r="A8106" s="11" t="s">
        <v>15462</v>
      </c>
      <c r="B8106" s="1" t="s">
        <v>15462</v>
      </c>
      <c r="C8106" s="1" t="s">
        <v>15462</v>
      </c>
      <c r="D8106" s="1" t="s">
        <v>15463</v>
      </c>
      <c r="E8106" s="1" t="s">
        <v>12</v>
      </c>
      <c r="F8106" s="6">
        <v>1.5073300000000001</v>
      </c>
      <c r="G8106" s="7">
        <v>1.4999100000000001</v>
      </c>
      <c r="H8106" s="1">
        <v>-7.1198700000000004E-3</v>
      </c>
      <c r="I8106" s="1">
        <v>-3.90017E-2</v>
      </c>
      <c r="J8106" s="2">
        <v>0.95155000000000001</v>
      </c>
      <c r="K8106" s="2">
        <v>0.97525499999999998</v>
      </c>
      <c r="L8106" s="1" t="s">
        <v>13</v>
      </c>
      <c r="N8106" s="10">
        <f t="shared" si="126"/>
        <v>0.99507703986938478</v>
      </c>
    </row>
    <row r="8107" spans="1:14">
      <c r="A8107" s="11" t="s">
        <v>15464</v>
      </c>
      <c r="B8107" s="1" t="s">
        <v>15464</v>
      </c>
      <c r="C8107" s="1" t="s">
        <v>15464</v>
      </c>
      <c r="D8107" s="1" t="s">
        <v>15465</v>
      </c>
      <c r="E8107" s="1" t="s">
        <v>17</v>
      </c>
      <c r="F8107" s="6">
        <v>0</v>
      </c>
      <c r="G8107" s="7">
        <v>0</v>
      </c>
      <c r="H8107" s="1">
        <v>0</v>
      </c>
      <c r="I8107" s="1">
        <v>0</v>
      </c>
      <c r="J8107" s="2">
        <v>1</v>
      </c>
      <c r="K8107" s="2">
        <v>1</v>
      </c>
      <c r="L8107" s="1" t="s">
        <v>13</v>
      </c>
      <c r="N8107" s="10">
        <f t="shared" si="126"/>
        <v>1</v>
      </c>
    </row>
    <row r="8108" spans="1:14">
      <c r="A8108" s="11" t="s">
        <v>15466</v>
      </c>
      <c r="B8108" s="1" t="s">
        <v>15466</v>
      </c>
      <c r="C8108" s="1" t="s">
        <v>15466</v>
      </c>
      <c r="D8108" s="1" t="s">
        <v>15465</v>
      </c>
      <c r="E8108" s="1" t="s">
        <v>17</v>
      </c>
      <c r="F8108" s="6">
        <v>0</v>
      </c>
      <c r="G8108" s="7">
        <v>0</v>
      </c>
      <c r="H8108" s="1">
        <v>0</v>
      </c>
      <c r="I8108" s="1">
        <v>0</v>
      </c>
      <c r="J8108" s="2">
        <v>1</v>
      </c>
      <c r="K8108" s="2">
        <v>1</v>
      </c>
      <c r="L8108" s="1" t="s">
        <v>13</v>
      </c>
      <c r="N8108" s="10">
        <f t="shared" si="126"/>
        <v>1</v>
      </c>
    </row>
    <row r="8109" spans="1:14">
      <c r="A8109" s="11" t="s">
        <v>15467</v>
      </c>
      <c r="B8109" s="1" t="s">
        <v>15467</v>
      </c>
      <c r="C8109" s="1" t="s">
        <v>15467</v>
      </c>
      <c r="D8109" s="1" t="s">
        <v>15468</v>
      </c>
      <c r="E8109" s="1" t="s">
        <v>12</v>
      </c>
      <c r="F8109" s="6">
        <v>100.79600000000001</v>
      </c>
      <c r="G8109" s="7">
        <v>102.771</v>
      </c>
      <c r="H8109" s="1">
        <v>2.8001499999999999E-2</v>
      </c>
      <c r="I8109" s="1">
        <v>0.18046799999999999</v>
      </c>
      <c r="J8109" s="2">
        <v>0.75380000000000003</v>
      </c>
      <c r="K8109" s="2">
        <v>0.86127799999999999</v>
      </c>
      <c r="L8109" s="1" t="s">
        <v>13</v>
      </c>
      <c r="N8109" s="10">
        <f t="shared" si="126"/>
        <v>1.0195987430956306</v>
      </c>
    </row>
    <row r="8110" spans="1:14">
      <c r="A8110" s="11" t="s">
        <v>15469</v>
      </c>
      <c r="B8110" s="1" t="s">
        <v>15469</v>
      </c>
      <c r="C8110" s="1" t="s">
        <v>15469</v>
      </c>
      <c r="D8110" s="1" t="s">
        <v>15468</v>
      </c>
      <c r="E8110" s="1" t="s">
        <v>17</v>
      </c>
      <c r="F8110" s="6">
        <v>0.117078</v>
      </c>
      <c r="G8110" s="7">
        <v>0.31788699999999998</v>
      </c>
      <c r="H8110" s="1">
        <v>1.4410499999999999</v>
      </c>
      <c r="I8110" s="1">
        <v>0</v>
      </c>
      <c r="J8110" s="2">
        <v>1</v>
      </c>
      <c r="K8110" s="2">
        <v>1</v>
      </c>
      <c r="L8110" s="1" t="s">
        <v>13</v>
      </c>
      <c r="N8110" s="10">
        <f t="shared" si="126"/>
        <v>2.715184059238152</v>
      </c>
    </row>
    <row r="8111" spans="1:14">
      <c r="A8111" s="11" t="s">
        <v>15470</v>
      </c>
      <c r="B8111" s="1" t="s">
        <v>15470</v>
      </c>
      <c r="C8111" s="1" t="s">
        <v>15470</v>
      </c>
      <c r="D8111" s="1" t="s">
        <v>15468</v>
      </c>
      <c r="E8111" s="1" t="s">
        <v>12</v>
      </c>
      <c r="F8111" s="6">
        <v>41.366900000000001</v>
      </c>
      <c r="G8111" s="7">
        <v>46.8125</v>
      </c>
      <c r="H8111" s="1">
        <v>0.17841699999999999</v>
      </c>
      <c r="I8111" s="1">
        <v>0.51782799999999995</v>
      </c>
      <c r="J8111" s="2">
        <v>0.36659999999999998</v>
      </c>
      <c r="K8111" s="2">
        <v>0.54632400000000003</v>
      </c>
      <c r="L8111" s="1" t="s">
        <v>13</v>
      </c>
      <c r="N8111" s="10">
        <f t="shared" si="126"/>
        <v>1.1316415079269802</v>
      </c>
    </row>
    <row r="8112" spans="1:14">
      <c r="A8112" s="11" t="s">
        <v>15471</v>
      </c>
      <c r="B8112" s="1" t="s">
        <v>15471</v>
      </c>
      <c r="C8112" s="1" t="s">
        <v>15471</v>
      </c>
      <c r="D8112" s="1" t="s">
        <v>15472</v>
      </c>
      <c r="E8112" s="1" t="s">
        <v>12</v>
      </c>
      <c r="F8112" s="6">
        <v>15.126300000000001</v>
      </c>
      <c r="G8112" s="7">
        <v>10.520899999999999</v>
      </c>
      <c r="H8112" s="1">
        <v>-0.52379699999999996</v>
      </c>
      <c r="I8112" s="1">
        <v>-3.9368599999999998</v>
      </c>
      <c r="J8112" s="3">
        <v>5.0000000000000002E-5</v>
      </c>
      <c r="K8112" s="2">
        <v>3.73901E-4</v>
      </c>
      <c r="L8112" s="1" t="s">
        <v>49</v>
      </c>
      <c r="N8112" s="10">
        <f t="shared" si="126"/>
        <v>0.69553884746042494</v>
      </c>
    </row>
    <row r="8113" spans="1:14">
      <c r="A8113" s="11" t="s">
        <v>15473</v>
      </c>
      <c r="B8113" s="1" t="s">
        <v>15473</v>
      </c>
      <c r="C8113" s="1" t="s">
        <v>15473</v>
      </c>
      <c r="D8113" s="1" t="s">
        <v>15474</v>
      </c>
      <c r="E8113" s="1" t="s">
        <v>12</v>
      </c>
      <c r="F8113" s="6">
        <v>1.43025</v>
      </c>
      <c r="G8113" s="7">
        <v>1.0165</v>
      </c>
      <c r="H8113" s="1">
        <v>-0.49265599999999998</v>
      </c>
      <c r="I8113" s="1">
        <v>-1.95106</v>
      </c>
      <c r="J8113" s="2">
        <v>7.5000000000000002E-4</v>
      </c>
      <c r="K8113" s="2">
        <v>4.0769100000000004E-3</v>
      </c>
      <c r="L8113" s="1" t="s">
        <v>49</v>
      </c>
      <c r="N8113" s="10">
        <f t="shared" si="126"/>
        <v>0.71071546625349669</v>
      </c>
    </row>
    <row r="8114" spans="1:14">
      <c r="A8114" s="11" t="s">
        <v>15475</v>
      </c>
      <c r="B8114" s="1" t="s">
        <v>15475</v>
      </c>
      <c r="C8114" s="1" t="s">
        <v>15475</v>
      </c>
      <c r="D8114" s="1" t="s">
        <v>15476</v>
      </c>
      <c r="E8114" s="1" t="s">
        <v>12</v>
      </c>
      <c r="F8114" s="6">
        <v>17.5121</v>
      </c>
      <c r="G8114" s="7">
        <v>16.694199999999999</v>
      </c>
      <c r="H8114" s="1">
        <v>-6.9004999999999997E-2</v>
      </c>
      <c r="I8114" s="1">
        <v>-0.55355699999999997</v>
      </c>
      <c r="J8114" s="2">
        <v>0.33355000000000001</v>
      </c>
      <c r="K8114" s="2">
        <v>0.51568599999999998</v>
      </c>
      <c r="L8114" s="1" t="s">
        <v>13</v>
      </c>
      <c r="N8114" s="10">
        <f t="shared" si="126"/>
        <v>0.95329524141288968</v>
      </c>
    </row>
    <row r="8115" spans="1:14">
      <c r="A8115" s="11" t="s">
        <v>15477</v>
      </c>
      <c r="B8115" s="1" t="s">
        <v>15477</v>
      </c>
      <c r="C8115" s="1" t="s">
        <v>15477</v>
      </c>
      <c r="D8115" s="1" t="s">
        <v>10491</v>
      </c>
      <c r="E8115" s="1" t="s">
        <v>17</v>
      </c>
      <c r="F8115" s="6">
        <v>5.7466099999999999E-2</v>
      </c>
      <c r="G8115" s="7">
        <v>0.127939</v>
      </c>
      <c r="H8115" s="1">
        <v>1.1546799999999999</v>
      </c>
      <c r="I8115" s="1">
        <v>0</v>
      </c>
      <c r="J8115" s="2">
        <v>1</v>
      </c>
      <c r="K8115" s="2">
        <v>1</v>
      </c>
      <c r="L8115" s="1" t="s">
        <v>13</v>
      </c>
      <c r="N8115" s="10">
        <f t="shared" si="126"/>
        <v>2.2263493615963843</v>
      </c>
    </row>
    <row r="8116" spans="1:14">
      <c r="A8116" s="11" t="s">
        <v>15478</v>
      </c>
      <c r="B8116" s="1" t="s">
        <v>15478</v>
      </c>
      <c r="C8116" s="1" t="s">
        <v>15478</v>
      </c>
      <c r="D8116" s="1" t="s">
        <v>15479</v>
      </c>
      <c r="E8116" s="1" t="s">
        <v>17</v>
      </c>
      <c r="F8116" s="6">
        <v>0</v>
      </c>
      <c r="G8116" s="7">
        <v>0</v>
      </c>
      <c r="H8116" s="1">
        <v>0</v>
      </c>
      <c r="I8116" s="1">
        <v>0</v>
      </c>
      <c r="J8116" s="2">
        <v>1</v>
      </c>
      <c r="K8116" s="2">
        <v>1</v>
      </c>
      <c r="L8116" s="1" t="s">
        <v>13</v>
      </c>
      <c r="N8116" s="10">
        <f t="shared" si="126"/>
        <v>1</v>
      </c>
    </row>
    <row r="8117" spans="1:14">
      <c r="A8117" s="11" t="s">
        <v>15480</v>
      </c>
      <c r="B8117" s="1" t="s">
        <v>15480</v>
      </c>
      <c r="C8117" s="1" t="s">
        <v>15480</v>
      </c>
      <c r="D8117" s="1" t="s">
        <v>15481</v>
      </c>
      <c r="E8117" s="1" t="s">
        <v>12</v>
      </c>
      <c r="F8117" s="6">
        <v>84.549199999999999</v>
      </c>
      <c r="G8117" s="7">
        <v>67.163700000000006</v>
      </c>
      <c r="H8117" s="1">
        <v>-0.33210899999999999</v>
      </c>
      <c r="I8117" s="1">
        <v>-2.5145200000000001</v>
      </c>
      <c r="J8117" s="3">
        <v>5.0000000000000002E-5</v>
      </c>
      <c r="K8117" s="2">
        <v>3.73901E-4</v>
      </c>
      <c r="L8117" s="1" t="s">
        <v>49</v>
      </c>
      <c r="N8117" s="10">
        <f t="shared" si="126"/>
        <v>0.79437438042732988</v>
      </c>
    </row>
    <row r="8118" spans="1:14">
      <c r="A8118" s="11" t="s">
        <v>15482</v>
      </c>
      <c r="B8118" s="1" t="s">
        <v>15482</v>
      </c>
      <c r="C8118" s="1" t="s">
        <v>15482</v>
      </c>
      <c r="D8118" s="1" t="s">
        <v>15483</v>
      </c>
      <c r="E8118" s="1" t="s">
        <v>17</v>
      </c>
      <c r="F8118" s="6">
        <v>0</v>
      </c>
      <c r="G8118" s="7">
        <v>0</v>
      </c>
      <c r="H8118" s="1">
        <v>0</v>
      </c>
      <c r="I8118" s="1">
        <v>0</v>
      </c>
      <c r="J8118" s="2">
        <v>1</v>
      </c>
      <c r="K8118" s="2">
        <v>1</v>
      </c>
      <c r="L8118" s="1" t="s">
        <v>13</v>
      </c>
      <c r="N8118" s="10">
        <f t="shared" si="126"/>
        <v>1</v>
      </c>
    </row>
    <row r="8119" spans="1:14">
      <c r="A8119" s="11" t="s">
        <v>15484</v>
      </c>
      <c r="B8119" s="1" t="s">
        <v>15484</v>
      </c>
      <c r="C8119" s="1" t="s">
        <v>15484</v>
      </c>
      <c r="D8119" s="1" t="s">
        <v>15485</v>
      </c>
      <c r="E8119" s="1" t="s">
        <v>12</v>
      </c>
      <c r="F8119" s="6">
        <v>6.8694100000000002</v>
      </c>
      <c r="G8119" s="7">
        <v>6.1795200000000001</v>
      </c>
      <c r="H8119" s="1">
        <v>-0.15269099999999999</v>
      </c>
      <c r="I8119" s="1">
        <v>-0.76812499999999995</v>
      </c>
      <c r="J8119" s="2">
        <v>0.18004999999999999</v>
      </c>
      <c r="K8119" s="2">
        <v>0.33584599999999998</v>
      </c>
      <c r="L8119" s="1" t="s">
        <v>13</v>
      </c>
      <c r="N8119" s="10">
        <f t="shared" si="126"/>
        <v>0.89957096385459401</v>
      </c>
    </row>
    <row r="8120" spans="1:14">
      <c r="A8120" s="11" t="s">
        <v>15486</v>
      </c>
      <c r="B8120" s="1" t="s">
        <v>15486</v>
      </c>
      <c r="C8120" s="1" t="s">
        <v>15486</v>
      </c>
      <c r="D8120" s="1" t="s">
        <v>15487</v>
      </c>
      <c r="E8120" s="1" t="s">
        <v>17</v>
      </c>
      <c r="F8120" s="6">
        <v>0</v>
      </c>
      <c r="G8120" s="7">
        <v>0</v>
      </c>
      <c r="H8120" s="1">
        <v>0</v>
      </c>
      <c r="I8120" s="1">
        <v>0</v>
      </c>
      <c r="J8120" s="2">
        <v>1</v>
      </c>
      <c r="K8120" s="2">
        <v>1</v>
      </c>
      <c r="L8120" s="1" t="s">
        <v>13</v>
      </c>
      <c r="N8120" s="10">
        <f t="shared" si="126"/>
        <v>1</v>
      </c>
    </row>
    <row r="8121" spans="1:14">
      <c r="A8121" s="11" t="s">
        <v>15488</v>
      </c>
      <c r="B8121" s="1" t="s">
        <v>15488</v>
      </c>
      <c r="C8121" s="1" t="s">
        <v>15488</v>
      </c>
      <c r="D8121" s="1" t="s">
        <v>15489</v>
      </c>
      <c r="E8121" s="1" t="s">
        <v>12</v>
      </c>
      <c r="F8121" s="6">
        <v>8.5554600000000001</v>
      </c>
      <c r="G8121" s="7">
        <v>8.1912199999999995</v>
      </c>
      <c r="H8121" s="1">
        <v>-6.2767600000000007E-2</v>
      </c>
      <c r="I8121" s="1">
        <v>-0.408632</v>
      </c>
      <c r="J8121" s="2">
        <v>0.48159999999999997</v>
      </c>
      <c r="K8121" s="2">
        <v>0.65098699999999998</v>
      </c>
      <c r="L8121" s="1" t="s">
        <v>13</v>
      </c>
      <c r="N8121" s="10">
        <f t="shared" si="126"/>
        <v>0.95742567499100939</v>
      </c>
    </row>
    <row r="8122" spans="1:14">
      <c r="A8122" s="11" t="s">
        <v>15490</v>
      </c>
      <c r="B8122" s="1" t="s">
        <v>15490</v>
      </c>
      <c r="C8122" s="1" t="s">
        <v>15490</v>
      </c>
      <c r="D8122" s="1" t="s">
        <v>15491</v>
      </c>
      <c r="E8122" s="1" t="s">
        <v>12</v>
      </c>
      <c r="F8122" s="6">
        <v>372.24099999999999</v>
      </c>
      <c r="G8122" s="7">
        <v>407.68799999999999</v>
      </c>
      <c r="H8122" s="1">
        <v>0.13122800000000001</v>
      </c>
      <c r="I8122" s="1">
        <v>0.91057100000000002</v>
      </c>
      <c r="J8122" s="2">
        <v>0.10680000000000001</v>
      </c>
      <c r="K8122" s="2">
        <v>0.22919200000000001</v>
      </c>
      <c r="L8122" s="1" t="s">
        <v>13</v>
      </c>
      <c r="N8122" s="10">
        <f t="shared" si="126"/>
        <v>1.0952255438866936</v>
      </c>
    </row>
    <row r="8123" spans="1:14">
      <c r="A8123" s="11" t="s">
        <v>15492</v>
      </c>
      <c r="B8123" s="1" t="s">
        <v>15492</v>
      </c>
      <c r="C8123" s="1" t="s">
        <v>15492</v>
      </c>
      <c r="D8123" s="1" t="s">
        <v>15493</v>
      </c>
      <c r="E8123" s="1" t="s">
        <v>12</v>
      </c>
      <c r="F8123" s="6">
        <v>9.7116399999999992</v>
      </c>
      <c r="G8123" s="7">
        <v>7.8631599999999997</v>
      </c>
      <c r="H8123" s="1">
        <v>-0.30460500000000001</v>
      </c>
      <c r="I8123" s="1">
        <v>-1.18475</v>
      </c>
      <c r="J8123" s="2">
        <v>4.0750000000000001E-2</v>
      </c>
      <c r="K8123" s="2">
        <v>0.11029799999999999</v>
      </c>
      <c r="L8123" s="1" t="s">
        <v>13</v>
      </c>
      <c r="N8123" s="10">
        <f t="shared" si="126"/>
        <v>0.80966386661229628</v>
      </c>
    </row>
    <row r="8124" spans="1:14">
      <c r="A8124" s="11" t="s">
        <v>15494</v>
      </c>
      <c r="B8124" s="1" t="s">
        <v>15494</v>
      </c>
      <c r="C8124" s="1" t="s">
        <v>15494</v>
      </c>
      <c r="D8124" s="1" t="s">
        <v>15495</v>
      </c>
      <c r="E8124" s="1" t="s">
        <v>12</v>
      </c>
      <c r="F8124" s="6">
        <v>5.8341900000000004</v>
      </c>
      <c r="G8124" s="7">
        <v>6.4748700000000001</v>
      </c>
      <c r="H8124" s="1">
        <v>0.15031900000000001</v>
      </c>
      <c r="I8124" s="1">
        <v>1.0124</v>
      </c>
      <c r="J8124" s="2">
        <v>7.3849999999999999E-2</v>
      </c>
      <c r="K8124" s="2">
        <v>0.173598</v>
      </c>
      <c r="L8124" s="1" t="s">
        <v>13</v>
      </c>
      <c r="N8124" s="10">
        <f t="shared" si="126"/>
        <v>1.1098148404834678</v>
      </c>
    </row>
    <row r="8125" spans="1:14">
      <c r="A8125" s="11" t="s">
        <v>15496</v>
      </c>
      <c r="B8125" s="1" t="s">
        <v>15496</v>
      </c>
      <c r="C8125" s="1" t="s">
        <v>15496</v>
      </c>
      <c r="D8125" s="1" t="s">
        <v>15497</v>
      </c>
      <c r="E8125" s="1" t="s">
        <v>12</v>
      </c>
      <c r="F8125" s="6">
        <v>6.2893100000000004</v>
      </c>
      <c r="G8125" s="7">
        <v>6.1697699999999998</v>
      </c>
      <c r="H8125" s="1">
        <v>-2.76864E-2</v>
      </c>
      <c r="I8125" s="1">
        <v>-0.22672200000000001</v>
      </c>
      <c r="J8125" s="2">
        <v>0.69994999999999996</v>
      </c>
      <c r="K8125" s="2">
        <v>0.82408300000000001</v>
      </c>
      <c r="L8125" s="1" t="s">
        <v>13</v>
      </c>
      <c r="N8125" s="10">
        <f t="shared" si="126"/>
        <v>0.98099222003074782</v>
      </c>
    </row>
    <row r="8126" spans="1:14">
      <c r="A8126" s="11" t="s">
        <v>15498</v>
      </c>
      <c r="B8126" s="1" t="s">
        <v>15498</v>
      </c>
      <c r="C8126" s="1" t="s">
        <v>15498</v>
      </c>
      <c r="D8126" s="1" t="s">
        <v>15499</v>
      </c>
      <c r="E8126" s="1" t="s">
        <v>12</v>
      </c>
      <c r="F8126" s="6">
        <v>26.5593</v>
      </c>
      <c r="G8126" s="7">
        <v>27.462</v>
      </c>
      <c r="H8126" s="1">
        <v>4.8217299999999998E-2</v>
      </c>
      <c r="I8126" s="1">
        <v>0.32183800000000001</v>
      </c>
      <c r="J8126" s="2">
        <v>0.57040000000000002</v>
      </c>
      <c r="K8126" s="2">
        <v>0.72636199999999995</v>
      </c>
      <c r="L8126" s="1" t="s">
        <v>13</v>
      </c>
      <c r="N8126" s="10">
        <f t="shared" si="126"/>
        <v>1.0339864644733108</v>
      </c>
    </row>
    <row r="8127" spans="1:14">
      <c r="A8127" s="11" t="s">
        <v>15500</v>
      </c>
      <c r="B8127" s="1" t="s">
        <v>15500</v>
      </c>
      <c r="C8127" s="1" t="s">
        <v>15500</v>
      </c>
      <c r="D8127" s="1" t="s">
        <v>15501</v>
      </c>
      <c r="E8127" s="1" t="s">
        <v>12</v>
      </c>
      <c r="F8127" s="6">
        <v>9.2760300000000004</v>
      </c>
      <c r="G8127" s="7">
        <v>8.4268699999999992</v>
      </c>
      <c r="H8127" s="1">
        <v>-0.138512</v>
      </c>
      <c r="I8127" s="1">
        <v>-0.97891300000000003</v>
      </c>
      <c r="J8127" s="2">
        <v>9.0800000000000006E-2</v>
      </c>
      <c r="K8127" s="2">
        <v>0.20266400000000001</v>
      </c>
      <c r="L8127" s="1" t="s">
        <v>13</v>
      </c>
      <c r="N8127" s="10">
        <f t="shared" si="126"/>
        <v>0.90845565617263146</v>
      </c>
    </row>
    <row r="8128" spans="1:14">
      <c r="A8128" s="11" t="s">
        <v>15502</v>
      </c>
      <c r="B8128" s="1" t="s">
        <v>15502</v>
      </c>
      <c r="C8128" s="1" t="s">
        <v>15502</v>
      </c>
      <c r="D8128" s="1" t="s">
        <v>15501</v>
      </c>
      <c r="E8128" s="1" t="s">
        <v>17</v>
      </c>
      <c r="F8128" s="6">
        <v>4.8879300000000001E-2</v>
      </c>
      <c r="G8128" s="7">
        <v>0</v>
      </c>
      <c r="H8128" s="1" t="e">
        <f>-inf</f>
        <v>#NAME?</v>
      </c>
      <c r="I8128" s="1">
        <v>0</v>
      </c>
      <c r="J8128" s="2">
        <v>1</v>
      </c>
      <c r="K8128" s="2">
        <v>1</v>
      </c>
      <c r="L8128" s="1" t="s">
        <v>13</v>
      </c>
      <c r="N8128" s="10" t="e">
        <f t="shared" si="126"/>
        <v>#NAME?</v>
      </c>
    </row>
    <row r="8129" spans="1:14">
      <c r="A8129" s="11" t="s">
        <v>15503</v>
      </c>
      <c r="B8129" s="1" t="s">
        <v>15503</v>
      </c>
      <c r="C8129" s="1" t="s">
        <v>15503</v>
      </c>
      <c r="D8129" s="1" t="s">
        <v>15504</v>
      </c>
      <c r="E8129" s="1" t="s">
        <v>12</v>
      </c>
      <c r="F8129" s="6">
        <v>13.741199999999999</v>
      </c>
      <c r="G8129" s="7">
        <v>11.399699999999999</v>
      </c>
      <c r="H8129" s="1">
        <v>-0.26950299999999999</v>
      </c>
      <c r="I8129" s="1">
        <v>-1.86947</v>
      </c>
      <c r="J8129" s="2">
        <v>1.5E-3</v>
      </c>
      <c r="K8129" s="2">
        <v>7.4140500000000002E-3</v>
      </c>
      <c r="L8129" s="1" t="s">
        <v>49</v>
      </c>
      <c r="N8129" s="10">
        <f t="shared" si="126"/>
        <v>0.82960529076131428</v>
      </c>
    </row>
    <row r="8130" spans="1:14">
      <c r="A8130" s="11" t="s">
        <v>15505</v>
      </c>
      <c r="B8130" s="1" t="s">
        <v>15505</v>
      </c>
      <c r="C8130" s="1" t="s">
        <v>15505</v>
      </c>
      <c r="D8130" s="1" t="s">
        <v>15506</v>
      </c>
      <c r="E8130" s="1" t="s">
        <v>12</v>
      </c>
      <c r="F8130" s="6">
        <v>14.3193</v>
      </c>
      <c r="G8130" s="7">
        <v>20.789300000000001</v>
      </c>
      <c r="H8130" s="1">
        <v>0.537879</v>
      </c>
      <c r="I8130" s="1">
        <v>3.67353</v>
      </c>
      <c r="J8130" s="3">
        <v>5.0000000000000002E-5</v>
      </c>
      <c r="K8130" s="2">
        <v>3.73901E-4</v>
      </c>
      <c r="L8130" s="1" t="s">
        <v>49</v>
      </c>
      <c r="N8130" s="10">
        <f t="shared" si="126"/>
        <v>1.451836508095167</v>
      </c>
    </row>
    <row r="8131" spans="1:14">
      <c r="A8131" s="11" t="s">
        <v>15507</v>
      </c>
      <c r="B8131" s="1" t="s">
        <v>15507</v>
      </c>
      <c r="C8131" s="1" t="s">
        <v>15507</v>
      </c>
      <c r="D8131" s="1" t="s">
        <v>15508</v>
      </c>
      <c r="E8131" s="1" t="s">
        <v>17</v>
      </c>
      <c r="F8131" s="6">
        <v>4.00504E-2</v>
      </c>
      <c r="G8131" s="7">
        <v>0.13005800000000001</v>
      </c>
      <c r="H8131" s="1">
        <v>1.6992700000000001</v>
      </c>
      <c r="I8131" s="1">
        <v>0</v>
      </c>
      <c r="J8131" s="2">
        <v>1</v>
      </c>
      <c r="K8131" s="2">
        <v>1</v>
      </c>
      <c r="L8131" s="1" t="s">
        <v>13</v>
      </c>
      <c r="N8131" s="10">
        <f t="shared" si="126"/>
        <v>3.2473660107436646</v>
      </c>
    </row>
    <row r="8132" spans="1:14">
      <c r="A8132" s="11" t="s">
        <v>15509</v>
      </c>
      <c r="B8132" s="1" t="s">
        <v>15509</v>
      </c>
      <c r="C8132" s="1" t="s">
        <v>15509</v>
      </c>
      <c r="D8132" s="1" t="s">
        <v>15510</v>
      </c>
      <c r="E8132" s="1" t="s">
        <v>12</v>
      </c>
      <c r="F8132" s="6">
        <v>10.742100000000001</v>
      </c>
      <c r="G8132" s="7">
        <v>13.026999999999999</v>
      </c>
      <c r="H8132" s="1">
        <v>0.27823199999999998</v>
      </c>
      <c r="I8132" s="1">
        <v>2.2371599999999998</v>
      </c>
      <c r="J8132" s="2">
        <v>1E-4</v>
      </c>
      <c r="K8132" s="2">
        <v>6.9741699999999998E-4</v>
      </c>
      <c r="L8132" s="1" t="s">
        <v>49</v>
      </c>
      <c r="N8132" s="10">
        <f t="shared" si="126"/>
        <v>1.2127078191036362</v>
      </c>
    </row>
    <row r="8133" spans="1:14">
      <c r="A8133" s="11" t="s">
        <v>15511</v>
      </c>
      <c r="B8133" s="1" t="s">
        <v>15511</v>
      </c>
      <c r="C8133" s="1" t="s">
        <v>15511</v>
      </c>
      <c r="D8133" s="1" t="s">
        <v>15512</v>
      </c>
      <c r="E8133" s="1" t="s">
        <v>12</v>
      </c>
      <c r="F8133" s="6">
        <v>4.1398400000000004</v>
      </c>
      <c r="G8133" s="7">
        <v>4.5088699999999999</v>
      </c>
      <c r="H8133" s="1">
        <v>0.12319099999999999</v>
      </c>
      <c r="I8133" s="1">
        <v>0.70722700000000005</v>
      </c>
      <c r="J8133" s="2">
        <v>0.21795</v>
      </c>
      <c r="K8133" s="2">
        <v>0.38307000000000002</v>
      </c>
      <c r="L8133" s="1" t="s">
        <v>13</v>
      </c>
      <c r="N8133" s="10">
        <f t="shared" ref="N8133:N8196" si="127">2^H8133</f>
        <v>1.0891411984054404</v>
      </c>
    </row>
    <row r="8134" spans="1:14">
      <c r="A8134" s="11" t="s">
        <v>15513</v>
      </c>
      <c r="B8134" s="1" t="s">
        <v>15513</v>
      </c>
      <c r="C8134" s="1" t="s">
        <v>15513</v>
      </c>
      <c r="D8134" s="1" t="s">
        <v>15514</v>
      </c>
      <c r="E8134" s="1" t="s">
        <v>17</v>
      </c>
      <c r="F8134" s="6">
        <v>0</v>
      </c>
      <c r="G8134" s="7">
        <v>0</v>
      </c>
      <c r="H8134" s="1">
        <v>0</v>
      </c>
      <c r="I8134" s="1">
        <v>0</v>
      </c>
      <c r="J8134" s="2">
        <v>1</v>
      </c>
      <c r="K8134" s="2">
        <v>1</v>
      </c>
      <c r="L8134" s="1" t="s">
        <v>13</v>
      </c>
      <c r="N8134" s="10">
        <f t="shared" si="127"/>
        <v>1</v>
      </c>
    </row>
    <row r="8135" spans="1:14">
      <c r="A8135" s="11" t="s">
        <v>15515</v>
      </c>
      <c r="B8135" s="1" t="s">
        <v>15515</v>
      </c>
      <c r="C8135" s="1" t="s">
        <v>15515</v>
      </c>
      <c r="D8135" s="1" t="s">
        <v>15516</v>
      </c>
      <c r="E8135" s="1" t="s">
        <v>17</v>
      </c>
      <c r="F8135" s="6">
        <v>0</v>
      </c>
      <c r="G8135" s="7">
        <v>0</v>
      </c>
      <c r="H8135" s="1">
        <v>0</v>
      </c>
      <c r="I8135" s="1">
        <v>0</v>
      </c>
      <c r="J8135" s="2">
        <v>1</v>
      </c>
      <c r="K8135" s="2">
        <v>1</v>
      </c>
      <c r="L8135" s="1" t="s">
        <v>13</v>
      </c>
      <c r="N8135" s="10">
        <f t="shared" si="127"/>
        <v>1</v>
      </c>
    </row>
    <row r="8136" spans="1:14">
      <c r="A8136" s="11" t="s">
        <v>15517</v>
      </c>
      <c r="B8136" s="1" t="s">
        <v>15517</v>
      </c>
      <c r="C8136" s="1" t="s">
        <v>15517</v>
      </c>
      <c r="D8136" s="1" t="s">
        <v>15518</v>
      </c>
      <c r="E8136" s="1" t="s">
        <v>12</v>
      </c>
      <c r="F8136" s="6">
        <v>5.5257300000000003</v>
      </c>
      <c r="G8136" s="7">
        <v>6.5203499999999996</v>
      </c>
      <c r="H8136" s="1">
        <v>0.238786</v>
      </c>
      <c r="I8136" s="1">
        <v>0.84445599999999998</v>
      </c>
      <c r="J8136" s="2">
        <v>0.1449</v>
      </c>
      <c r="K8136" s="2">
        <v>0.28714099999999998</v>
      </c>
      <c r="L8136" s="1" t="s">
        <v>13</v>
      </c>
      <c r="N8136" s="10">
        <f t="shared" si="127"/>
        <v>1.1799992969321536</v>
      </c>
    </row>
    <row r="8137" spans="1:14">
      <c r="A8137" s="11" t="s">
        <v>15519</v>
      </c>
      <c r="B8137" s="1" t="s">
        <v>15519</v>
      </c>
      <c r="C8137" s="1" t="s">
        <v>15519</v>
      </c>
      <c r="D8137" s="1" t="s">
        <v>15520</v>
      </c>
      <c r="E8137" s="1" t="s">
        <v>17</v>
      </c>
      <c r="F8137" s="6">
        <v>0.117824</v>
      </c>
      <c r="G8137" s="7">
        <v>5.6033100000000002E-2</v>
      </c>
      <c r="H8137" s="1">
        <v>-1.0722799999999999</v>
      </c>
      <c r="I8137" s="1">
        <v>0</v>
      </c>
      <c r="J8137" s="2">
        <v>1</v>
      </c>
      <c r="K8137" s="2">
        <v>1</v>
      </c>
      <c r="L8137" s="1" t="s">
        <v>13</v>
      </c>
      <c r="N8137" s="10">
        <f t="shared" si="127"/>
        <v>0.47556683062242161</v>
      </c>
    </row>
    <row r="8138" spans="1:14">
      <c r="A8138" s="11" t="s">
        <v>15521</v>
      </c>
      <c r="B8138" s="1" t="s">
        <v>15521</v>
      </c>
      <c r="C8138" s="1" t="s">
        <v>15521</v>
      </c>
      <c r="D8138" s="1" t="s">
        <v>15522</v>
      </c>
      <c r="E8138" s="1" t="s">
        <v>17</v>
      </c>
      <c r="F8138" s="6">
        <v>0.119532</v>
      </c>
      <c r="G8138" s="7">
        <v>0</v>
      </c>
      <c r="H8138" s="1" t="e">
        <f>-inf</f>
        <v>#NAME?</v>
      </c>
      <c r="I8138" s="1">
        <v>0</v>
      </c>
      <c r="J8138" s="2">
        <v>1</v>
      </c>
      <c r="K8138" s="2">
        <v>1</v>
      </c>
      <c r="L8138" s="1" t="s">
        <v>13</v>
      </c>
      <c r="N8138" s="10" t="e">
        <f t="shared" si="127"/>
        <v>#NAME?</v>
      </c>
    </row>
    <row r="8139" spans="1:14">
      <c r="A8139" s="11" t="s">
        <v>15523</v>
      </c>
      <c r="B8139" s="1" t="s">
        <v>15523</v>
      </c>
      <c r="C8139" s="1" t="s">
        <v>15523</v>
      </c>
      <c r="D8139" s="1" t="s">
        <v>15524</v>
      </c>
      <c r="E8139" s="1" t="s">
        <v>17</v>
      </c>
      <c r="F8139" s="6">
        <v>0</v>
      </c>
      <c r="G8139" s="7">
        <v>0</v>
      </c>
      <c r="H8139" s="1">
        <v>0</v>
      </c>
      <c r="I8139" s="1">
        <v>0</v>
      </c>
      <c r="J8139" s="2">
        <v>1</v>
      </c>
      <c r="K8139" s="2">
        <v>1</v>
      </c>
      <c r="L8139" s="1" t="s">
        <v>13</v>
      </c>
      <c r="N8139" s="10">
        <f t="shared" si="127"/>
        <v>1</v>
      </c>
    </row>
    <row r="8140" spans="1:14">
      <c r="A8140" s="11" t="s">
        <v>15525</v>
      </c>
      <c r="B8140" s="1" t="s">
        <v>15525</v>
      </c>
      <c r="C8140" s="1" t="s">
        <v>15525</v>
      </c>
      <c r="D8140" s="1" t="s">
        <v>15526</v>
      </c>
      <c r="E8140" s="1" t="s">
        <v>17</v>
      </c>
      <c r="F8140" s="6">
        <v>0</v>
      </c>
      <c r="G8140" s="7">
        <v>0</v>
      </c>
      <c r="H8140" s="1">
        <v>0</v>
      </c>
      <c r="I8140" s="1">
        <v>0</v>
      </c>
      <c r="J8140" s="2">
        <v>1</v>
      </c>
      <c r="K8140" s="2">
        <v>1</v>
      </c>
      <c r="L8140" s="1" t="s">
        <v>13</v>
      </c>
      <c r="N8140" s="10">
        <f t="shared" si="127"/>
        <v>1</v>
      </c>
    </row>
    <row r="8141" spans="1:14">
      <c r="A8141" s="11" t="s">
        <v>15527</v>
      </c>
      <c r="B8141" s="1" t="s">
        <v>15527</v>
      </c>
      <c r="C8141" s="1" t="s">
        <v>15527</v>
      </c>
      <c r="D8141" s="1" t="s">
        <v>15528</v>
      </c>
      <c r="E8141" s="1" t="s">
        <v>17</v>
      </c>
      <c r="F8141" s="6">
        <v>0.123778</v>
      </c>
      <c r="G8141" s="7">
        <v>0</v>
      </c>
      <c r="H8141" s="1" t="e">
        <f>-inf</f>
        <v>#NAME?</v>
      </c>
      <c r="I8141" s="1">
        <v>0</v>
      </c>
      <c r="J8141" s="2">
        <v>1</v>
      </c>
      <c r="K8141" s="2">
        <v>1</v>
      </c>
      <c r="L8141" s="1" t="s">
        <v>13</v>
      </c>
      <c r="N8141" s="10" t="e">
        <f t="shared" si="127"/>
        <v>#NAME?</v>
      </c>
    </row>
    <row r="8142" spans="1:14">
      <c r="A8142" s="11" t="s">
        <v>15529</v>
      </c>
      <c r="B8142" s="1" t="s">
        <v>15529</v>
      </c>
      <c r="C8142" s="1" t="s">
        <v>15529</v>
      </c>
      <c r="D8142" s="1" t="s">
        <v>15530</v>
      </c>
      <c r="E8142" s="1" t="s">
        <v>12</v>
      </c>
      <c r="F8142" s="6">
        <v>8.2300500000000003</v>
      </c>
      <c r="G8142" s="7">
        <v>10.973800000000001</v>
      </c>
      <c r="H8142" s="1">
        <v>0.41509200000000002</v>
      </c>
      <c r="I8142" s="1">
        <v>1.49685</v>
      </c>
      <c r="J8142" s="2">
        <v>1.025E-2</v>
      </c>
      <c r="K8142" s="2">
        <v>3.6553299999999997E-2</v>
      </c>
      <c r="L8142" s="1" t="s">
        <v>49</v>
      </c>
      <c r="N8142" s="10">
        <f t="shared" si="127"/>
        <v>1.3333837036463581</v>
      </c>
    </row>
    <row r="8143" spans="1:14">
      <c r="A8143" s="11" t="s">
        <v>15531</v>
      </c>
      <c r="B8143" s="1" t="s">
        <v>15531</v>
      </c>
      <c r="C8143" s="1" t="s">
        <v>15531</v>
      </c>
      <c r="D8143" s="1" t="s">
        <v>15532</v>
      </c>
      <c r="E8143" s="1" t="s">
        <v>17</v>
      </c>
      <c r="F8143" s="6">
        <v>0.25426799999999999</v>
      </c>
      <c r="G8143" s="7">
        <v>0.27351199999999998</v>
      </c>
      <c r="H8143" s="1">
        <v>0.105258</v>
      </c>
      <c r="I8143" s="1">
        <v>0</v>
      </c>
      <c r="J8143" s="2">
        <v>1</v>
      </c>
      <c r="K8143" s="2">
        <v>1</v>
      </c>
      <c r="L8143" s="1" t="s">
        <v>13</v>
      </c>
      <c r="N8143" s="10">
        <f t="shared" si="127"/>
        <v>1.075686740439378</v>
      </c>
    </row>
    <row r="8144" spans="1:14">
      <c r="A8144" s="11" t="s">
        <v>15533</v>
      </c>
      <c r="B8144" s="1" t="s">
        <v>15533</v>
      </c>
      <c r="C8144" s="1" t="s">
        <v>15533</v>
      </c>
      <c r="D8144" s="1" t="s">
        <v>15534</v>
      </c>
      <c r="E8144" s="1" t="s">
        <v>12</v>
      </c>
      <c r="F8144" s="6">
        <v>0.407752</v>
      </c>
      <c r="G8144" s="7">
        <v>1.8365899999999999</v>
      </c>
      <c r="H8144" s="1">
        <v>2.1712699999999998</v>
      </c>
      <c r="I8144" s="1">
        <v>2.1928700000000001</v>
      </c>
      <c r="J8144" s="2">
        <v>2.35E-2</v>
      </c>
      <c r="K8144" s="2">
        <v>7.1806499999999995E-2</v>
      </c>
      <c r="L8144" s="1" t="s">
        <v>13</v>
      </c>
      <c r="N8144" s="10">
        <f t="shared" si="127"/>
        <v>4.504197225006104</v>
      </c>
    </row>
    <row r="8145" spans="1:14">
      <c r="A8145" s="11" t="s">
        <v>15535</v>
      </c>
      <c r="B8145" s="1" t="s">
        <v>15535</v>
      </c>
      <c r="C8145" s="1" t="s">
        <v>15535</v>
      </c>
      <c r="D8145" s="1" t="s">
        <v>15536</v>
      </c>
      <c r="E8145" s="1" t="s">
        <v>12</v>
      </c>
      <c r="F8145" s="6">
        <v>3.6463199999999998</v>
      </c>
      <c r="G8145" s="7">
        <v>5.9435700000000002</v>
      </c>
      <c r="H8145" s="1">
        <v>0.70489000000000002</v>
      </c>
      <c r="I8145" s="1">
        <v>1.7301599999999999</v>
      </c>
      <c r="J8145" s="2">
        <v>3.65E-3</v>
      </c>
      <c r="K8145" s="2">
        <v>1.5654899999999999E-2</v>
      </c>
      <c r="L8145" s="1" t="s">
        <v>49</v>
      </c>
      <c r="N8145" s="10">
        <f t="shared" si="127"/>
        <v>1.6300203772239235</v>
      </c>
    </row>
    <row r="8146" spans="1:14">
      <c r="A8146" s="11" t="s">
        <v>15537</v>
      </c>
      <c r="B8146" s="1" t="s">
        <v>15537</v>
      </c>
      <c r="C8146" s="1" t="s">
        <v>15537</v>
      </c>
      <c r="D8146" s="1" t="s">
        <v>15538</v>
      </c>
      <c r="E8146" s="1" t="s">
        <v>17</v>
      </c>
      <c r="F8146" s="6">
        <v>0.11414100000000001</v>
      </c>
      <c r="G8146" s="7">
        <v>0</v>
      </c>
      <c r="H8146" s="1" t="e">
        <f>-inf</f>
        <v>#NAME?</v>
      </c>
      <c r="I8146" s="1">
        <v>0</v>
      </c>
      <c r="J8146" s="2">
        <v>1</v>
      </c>
      <c r="K8146" s="2">
        <v>1</v>
      </c>
      <c r="L8146" s="1" t="s">
        <v>13</v>
      </c>
      <c r="N8146" s="10" t="e">
        <f t="shared" si="127"/>
        <v>#NAME?</v>
      </c>
    </row>
    <row r="8147" spans="1:14">
      <c r="A8147" s="11" t="s">
        <v>15539</v>
      </c>
      <c r="B8147" s="1" t="s">
        <v>15539</v>
      </c>
      <c r="C8147" s="1" t="s">
        <v>15539</v>
      </c>
      <c r="D8147" s="1" t="s">
        <v>15540</v>
      </c>
      <c r="E8147" s="1" t="s">
        <v>12</v>
      </c>
      <c r="F8147" s="6">
        <v>0.90240500000000001</v>
      </c>
      <c r="G8147" s="7">
        <v>0.89365499999999998</v>
      </c>
      <c r="H8147" s="1">
        <v>-1.4057E-2</v>
      </c>
      <c r="I8147" s="1">
        <v>-1.37082E-2</v>
      </c>
      <c r="J8147" s="2">
        <v>0.9304</v>
      </c>
      <c r="K8147" s="2">
        <v>0.96312200000000003</v>
      </c>
      <c r="L8147" s="1" t="s">
        <v>13</v>
      </c>
      <c r="N8147" s="10">
        <f t="shared" si="127"/>
        <v>0.99030374486391337</v>
      </c>
    </row>
    <row r="8148" spans="1:14">
      <c r="A8148" s="11" t="s">
        <v>15541</v>
      </c>
      <c r="B8148" s="1" t="s">
        <v>15541</v>
      </c>
      <c r="C8148" s="1" t="s">
        <v>15541</v>
      </c>
      <c r="D8148" s="1" t="s">
        <v>15542</v>
      </c>
      <c r="E8148" s="1" t="s">
        <v>17</v>
      </c>
      <c r="F8148" s="6">
        <v>0</v>
      </c>
      <c r="G8148" s="7">
        <v>0</v>
      </c>
      <c r="H8148" s="1">
        <v>0</v>
      </c>
      <c r="I8148" s="1">
        <v>0</v>
      </c>
      <c r="J8148" s="2">
        <v>1</v>
      </c>
      <c r="K8148" s="2">
        <v>1</v>
      </c>
      <c r="L8148" s="1" t="s">
        <v>13</v>
      </c>
      <c r="N8148" s="10">
        <f t="shared" si="127"/>
        <v>1</v>
      </c>
    </row>
    <row r="8149" spans="1:14">
      <c r="A8149" s="11" t="s">
        <v>15543</v>
      </c>
      <c r="B8149" s="1" t="s">
        <v>15543</v>
      </c>
      <c r="C8149" s="1" t="s">
        <v>15543</v>
      </c>
      <c r="D8149" s="1" t="s">
        <v>15544</v>
      </c>
      <c r="E8149" s="1" t="s">
        <v>12</v>
      </c>
      <c r="F8149" s="6">
        <v>0.68020499999999995</v>
      </c>
      <c r="G8149" s="7">
        <v>0.62394899999999998</v>
      </c>
      <c r="H8149" s="1">
        <v>-0.124542</v>
      </c>
      <c r="I8149" s="1">
        <v>-9.2192300000000005E-2</v>
      </c>
      <c r="J8149" s="2">
        <v>0.87465000000000004</v>
      </c>
      <c r="K8149" s="2">
        <v>0.93290799999999996</v>
      </c>
      <c r="L8149" s="1" t="s">
        <v>13</v>
      </c>
      <c r="N8149" s="10">
        <f t="shared" si="127"/>
        <v>0.91729520281353183</v>
      </c>
    </row>
    <row r="8150" spans="1:14">
      <c r="A8150" s="11" t="s">
        <v>15545</v>
      </c>
      <c r="B8150" s="1" t="s">
        <v>15545</v>
      </c>
      <c r="C8150" s="1" t="s">
        <v>15545</v>
      </c>
      <c r="D8150" s="1" t="s">
        <v>15546</v>
      </c>
      <c r="E8150" s="1" t="s">
        <v>17</v>
      </c>
      <c r="F8150" s="6">
        <v>0</v>
      </c>
      <c r="G8150" s="7">
        <v>0</v>
      </c>
      <c r="H8150" s="1">
        <v>0</v>
      </c>
      <c r="I8150" s="1">
        <v>0</v>
      </c>
      <c r="J8150" s="2">
        <v>1</v>
      </c>
      <c r="K8150" s="2">
        <v>1</v>
      </c>
      <c r="L8150" s="1" t="s">
        <v>13</v>
      </c>
      <c r="N8150" s="10">
        <f t="shared" si="127"/>
        <v>1</v>
      </c>
    </row>
    <row r="8151" spans="1:14">
      <c r="A8151" s="11" t="s">
        <v>15547</v>
      </c>
      <c r="B8151" s="1" t="s">
        <v>15547</v>
      </c>
      <c r="C8151" s="1" t="s">
        <v>15547</v>
      </c>
      <c r="D8151" s="1" t="s">
        <v>15548</v>
      </c>
      <c r="E8151" s="1" t="s">
        <v>17</v>
      </c>
      <c r="F8151" s="6">
        <v>0.11537600000000001</v>
      </c>
      <c r="G8151" s="7">
        <v>0.24150099999999999</v>
      </c>
      <c r="H8151" s="1">
        <v>1.06569</v>
      </c>
      <c r="I8151" s="1">
        <v>0</v>
      </c>
      <c r="J8151" s="2">
        <v>1</v>
      </c>
      <c r="K8151" s="2">
        <v>1</v>
      </c>
      <c r="L8151" s="1" t="s">
        <v>13</v>
      </c>
      <c r="N8151" s="10">
        <f t="shared" si="127"/>
        <v>2.0931707442492975</v>
      </c>
    </row>
    <row r="8152" spans="1:14">
      <c r="A8152" s="11" t="s">
        <v>15549</v>
      </c>
      <c r="B8152" s="1" t="s">
        <v>15549</v>
      </c>
      <c r="C8152" s="1" t="s">
        <v>15549</v>
      </c>
      <c r="D8152" s="1" t="s">
        <v>15550</v>
      </c>
      <c r="E8152" s="1" t="s">
        <v>17</v>
      </c>
      <c r="F8152" s="6">
        <v>0</v>
      </c>
      <c r="G8152" s="7">
        <v>0</v>
      </c>
      <c r="H8152" s="1">
        <v>0</v>
      </c>
      <c r="I8152" s="1">
        <v>0</v>
      </c>
      <c r="J8152" s="2">
        <v>1</v>
      </c>
      <c r="K8152" s="2">
        <v>1</v>
      </c>
      <c r="L8152" s="1" t="s">
        <v>13</v>
      </c>
      <c r="N8152" s="10">
        <f t="shared" si="127"/>
        <v>1</v>
      </c>
    </row>
    <row r="8153" spans="1:14">
      <c r="A8153" s="11" t="s">
        <v>15551</v>
      </c>
      <c r="B8153" s="1" t="s">
        <v>15551</v>
      </c>
      <c r="C8153" s="1" t="s">
        <v>15551</v>
      </c>
      <c r="D8153" s="1" t="s">
        <v>15552</v>
      </c>
      <c r="E8153" s="1" t="s">
        <v>17</v>
      </c>
      <c r="F8153" s="6">
        <v>0</v>
      </c>
      <c r="G8153" s="7">
        <v>0</v>
      </c>
      <c r="H8153" s="1">
        <v>0</v>
      </c>
      <c r="I8153" s="1">
        <v>0</v>
      </c>
      <c r="J8153" s="2">
        <v>1</v>
      </c>
      <c r="K8153" s="2">
        <v>1</v>
      </c>
      <c r="L8153" s="1" t="s">
        <v>13</v>
      </c>
      <c r="N8153" s="10">
        <f t="shared" si="127"/>
        <v>1</v>
      </c>
    </row>
    <row r="8154" spans="1:14">
      <c r="A8154" s="11" t="s">
        <v>15553</v>
      </c>
      <c r="B8154" s="1" t="s">
        <v>15553</v>
      </c>
      <c r="C8154" s="1" t="s">
        <v>15553</v>
      </c>
      <c r="D8154" s="1" t="s">
        <v>15554</v>
      </c>
      <c r="E8154" s="1" t="s">
        <v>17</v>
      </c>
      <c r="F8154" s="6">
        <v>0</v>
      </c>
      <c r="G8154" s="7">
        <v>0</v>
      </c>
      <c r="H8154" s="1">
        <v>0</v>
      </c>
      <c r="I8154" s="1">
        <v>0</v>
      </c>
      <c r="J8154" s="2">
        <v>1</v>
      </c>
      <c r="K8154" s="2">
        <v>1</v>
      </c>
      <c r="L8154" s="1" t="s">
        <v>13</v>
      </c>
      <c r="N8154" s="10">
        <f t="shared" si="127"/>
        <v>1</v>
      </c>
    </row>
    <row r="8155" spans="1:14">
      <c r="A8155" s="11" t="s">
        <v>15555</v>
      </c>
      <c r="B8155" s="1" t="s">
        <v>15555</v>
      </c>
      <c r="C8155" s="1" t="s">
        <v>15555</v>
      </c>
      <c r="D8155" s="1" t="s">
        <v>15556</v>
      </c>
      <c r="E8155" s="1" t="s">
        <v>12</v>
      </c>
      <c r="F8155" s="6">
        <v>2.5019100000000001</v>
      </c>
      <c r="G8155" s="7">
        <v>3.4583900000000001</v>
      </c>
      <c r="H8155" s="1">
        <v>0.46707100000000001</v>
      </c>
      <c r="I8155" s="1">
        <v>0.84696499999999997</v>
      </c>
      <c r="J8155" s="2">
        <v>0.1555</v>
      </c>
      <c r="K8155" s="2">
        <v>0.30188599999999999</v>
      </c>
      <c r="L8155" s="1" t="s">
        <v>13</v>
      </c>
      <c r="N8155" s="10">
        <f t="shared" si="127"/>
        <v>1.3823002326178035</v>
      </c>
    </row>
    <row r="8156" spans="1:14">
      <c r="A8156" s="11" t="s">
        <v>15557</v>
      </c>
      <c r="B8156" s="1" t="s">
        <v>15557</v>
      </c>
      <c r="C8156" s="1" t="s">
        <v>15557</v>
      </c>
      <c r="D8156" s="1" t="s">
        <v>15558</v>
      </c>
      <c r="E8156" s="1" t="s">
        <v>12</v>
      </c>
      <c r="F8156" s="6">
        <v>21.9407</v>
      </c>
      <c r="G8156" s="7">
        <v>34.123800000000003</v>
      </c>
      <c r="H8156" s="1">
        <v>0.63716499999999998</v>
      </c>
      <c r="I8156" s="1">
        <v>3.36104</v>
      </c>
      <c r="J8156" s="3">
        <v>5.0000000000000002E-5</v>
      </c>
      <c r="K8156" s="2">
        <v>3.73901E-4</v>
      </c>
      <c r="L8156" s="1" t="s">
        <v>49</v>
      </c>
      <c r="N8156" s="10">
        <f t="shared" si="127"/>
        <v>1.5552699367040999</v>
      </c>
    </row>
    <row r="8157" spans="1:14">
      <c r="A8157" s="11" t="s">
        <v>15559</v>
      </c>
      <c r="B8157" s="1" t="s">
        <v>15559</v>
      </c>
      <c r="C8157" s="1" t="s">
        <v>15559</v>
      </c>
      <c r="D8157" s="1" t="s">
        <v>15560</v>
      </c>
      <c r="E8157" s="1" t="s">
        <v>17</v>
      </c>
      <c r="F8157" s="6">
        <v>0</v>
      </c>
      <c r="G8157" s="7">
        <v>0.21858900000000001</v>
      </c>
      <c r="H8157" s="1" t="s">
        <v>18</v>
      </c>
      <c r="I8157" s="1">
        <v>0</v>
      </c>
      <c r="J8157" s="2">
        <v>1</v>
      </c>
      <c r="K8157" s="2">
        <v>1</v>
      </c>
      <c r="L8157" s="1" t="s">
        <v>13</v>
      </c>
      <c r="N8157" s="10" t="e">
        <f t="shared" si="127"/>
        <v>#VALUE!</v>
      </c>
    </row>
    <row r="8158" spans="1:14">
      <c r="A8158" s="11" t="s">
        <v>15561</v>
      </c>
      <c r="B8158" s="1" t="s">
        <v>15561</v>
      </c>
      <c r="C8158" s="1" t="s">
        <v>15561</v>
      </c>
      <c r="D8158" s="1" t="s">
        <v>15562</v>
      </c>
      <c r="E8158" s="1" t="s">
        <v>12</v>
      </c>
      <c r="F8158" s="6">
        <v>0.56034899999999999</v>
      </c>
      <c r="G8158" s="7">
        <v>0.70601499999999995</v>
      </c>
      <c r="H8158" s="1">
        <v>0.33337499999999998</v>
      </c>
      <c r="I8158" s="1">
        <v>0.22494700000000001</v>
      </c>
      <c r="J8158" s="2">
        <v>0.67749999999999999</v>
      </c>
      <c r="K8158" s="2">
        <v>0.80737099999999995</v>
      </c>
      <c r="L8158" s="1" t="s">
        <v>13</v>
      </c>
      <c r="N8158" s="10">
        <f t="shared" si="127"/>
        <v>1.2599574383671517</v>
      </c>
    </row>
    <row r="8159" spans="1:14">
      <c r="A8159" s="11" t="s">
        <v>15563</v>
      </c>
      <c r="B8159" s="1" t="s">
        <v>15563</v>
      </c>
      <c r="C8159" s="1" t="s">
        <v>15563</v>
      </c>
      <c r="D8159" s="1" t="s">
        <v>15564</v>
      </c>
      <c r="E8159" s="1" t="s">
        <v>17</v>
      </c>
      <c r="F8159" s="6">
        <v>0.13073599999999999</v>
      </c>
      <c r="G8159" s="7">
        <v>0.37519999999999998</v>
      </c>
      <c r="H8159" s="1">
        <v>1.5209999999999999</v>
      </c>
      <c r="I8159" s="1">
        <v>0</v>
      </c>
      <c r="J8159" s="2">
        <v>1</v>
      </c>
      <c r="K8159" s="2">
        <v>1</v>
      </c>
      <c r="L8159" s="1" t="s">
        <v>13</v>
      </c>
      <c r="N8159" s="10">
        <f t="shared" si="127"/>
        <v>2.8698990692134059</v>
      </c>
    </row>
    <row r="8160" spans="1:14">
      <c r="A8160" s="11" t="s">
        <v>15565</v>
      </c>
      <c r="B8160" s="1" t="s">
        <v>15565</v>
      </c>
      <c r="C8160" s="1" t="s">
        <v>15565</v>
      </c>
      <c r="D8160" s="1" t="s">
        <v>15566</v>
      </c>
      <c r="E8160" s="1" t="s">
        <v>17</v>
      </c>
      <c r="F8160" s="6">
        <v>0.145621</v>
      </c>
      <c r="G8160" s="7">
        <v>0.13508000000000001</v>
      </c>
      <c r="H8160" s="1">
        <v>-0.10839699999999999</v>
      </c>
      <c r="I8160" s="1">
        <v>0</v>
      </c>
      <c r="J8160" s="2">
        <v>1</v>
      </c>
      <c r="K8160" s="2">
        <v>1</v>
      </c>
      <c r="L8160" s="1" t="s">
        <v>13</v>
      </c>
      <c r="N8160" s="10">
        <f t="shared" si="127"/>
        <v>0.92761817990407514</v>
      </c>
    </row>
    <row r="8161" spans="1:14">
      <c r="A8161" s="11" t="s">
        <v>15567</v>
      </c>
      <c r="B8161" s="1" t="s">
        <v>15567</v>
      </c>
      <c r="C8161" s="1" t="s">
        <v>15567</v>
      </c>
      <c r="D8161" s="1" t="s">
        <v>15568</v>
      </c>
      <c r="E8161" s="1" t="s">
        <v>17</v>
      </c>
      <c r="F8161" s="6">
        <v>0</v>
      </c>
      <c r="G8161" s="7">
        <v>0</v>
      </c>
      <c r="H8161" s="1">
        <v>0</v>
      </c>
      <c r="I8161" s="1">
        <v>0</v>
      </c>
      <c r="J8161" s="2">
        <v>1</v>
      </c>
      <c r="K8161" s="2">
        <v>1</v>
      </c>
      <c r="L8161" s="1" t="s">
        <v>13</v>
      </c>
      <c r="N8161" s="10">
        <f t="shared" si="127"/>
        <v>1</v>
      </c>
    </row>
    <row r="8162" spans="1:14">
      <c r="A8162" s="11" t="s">
        <v>15569</v>
      </c>
      <c r="B8162" s="1" t="s">
        <v>15569</v>
      </c>
      <c r="C8162" s="1" t="s">
        <v>15569</v>
      </c>
      <c r="D8162" s="1" t="s">
        <v>15570</v>
      </c>
      <c r="E8162" s="1" t="s">
        <v>12</v>
      </c>
      <c r="F8162" s="6">
        <v>1.46113</v>
      </c>
      <c r="G8162" s="7">
        <v>1.1066100000000001</v>
      </c>
      <c r="H8162" s="1">
        <v>-0.40093699999999999</v>
      </c>
      <c r="I8162" s="1">
        <v>-0.46714699999999998</v>
      </c>
      <c r="J8162" s="2">
        <v>0.37059999999999998</v>
      </c>
      <c r="K8162" s="2">
        <v>0.55049300000000001</v>
      </c>
      <c r="L8162" s="1" t="s">
        <v>13</v>
      </c>
      <c r="N8162" s="10">
        <f t="shared" si="127"/>
        <v>0.75736623009120418</v>
      </c>
    </row>
    <row r="8163" spans="1:14">
      <c r="A8163" s="11" t="s">
        <v>15571</v>
      </c>
      <c r="B8163" s="1" t="s">
        <v>15571</v>
      </c>
      <c r="C8163" s="1" t="s">
        <v>15571</v>
      </c>
      <c r="D8163" s="1" t="s">
        <v>15572</v>
      </c>
      <c r="E8163" s="1" t="s">
        <v>12</v>
      </c>
      <c r="F8163" s="6">
        <v>50.763800000000003</v>
      </c>
      <c r="G8163" s="7">
        <v>67.973699999999994</v>
      </c>
      <c r="H8163" s="1">
        <v>0.42117599999999999</v>
      </c>
      <c r="I8163" s="1">
        <v>3.28532</v>
      </c>
      <c r="J8163" s="3">
        <v>5.0000000000000002E-5</v>
      </c>
      <c r="K8163" s="2">
        <v>3.73901E-4</v>
      </c>
      <c r="L8163" s="1" t="s">
        <v>49</v>
      </c>
      <c r="N8163" s="10">
        <f t="shared" si="127"/>
        <v>1.3390185991210053</v>
      </c>
    </row>
    <row r="8164" spans="1:14">
      <c r="A8164" s="11" t="s">
        <v>15573</v>
      </c>
      <c r="B8164" s="1" t="s">
        <v>15573</v>
      </c>
      <c r="C8164" s="1" t="s">
        <v>15573</v>
      </c>
      <c r="D8164" s="1" t="s">
        <v>15574</v>
      </c>
      <c r="E8164" s="1" t="s">
        <v>17</v>
      </c>
      <c r="F8164" s="6">
        <v>0.12690199999999999</v>
      </c>
      <c r="G8164" s="7">
        <v>0.164188</v>
      </c>
      <c r="H8164" s="1">
        <v>0.37163600000000002</v>
      </c>
      <c r="I8164" s="1">
        <v>0</v>
      </c>
      <c r="J8164" s="2">
        <v>1</v>
      </c>
      <c r="K8164" s="2">
        <v>1</v>
      </c>
      <c r="L8164" s="1" t="s">
        <v>13</v>
      </c>
      <c r="N8164" s="10">
        <f t="shared" si="127"/>
        <v>1.2938191755089814</v>
      </c>
    </row>
    <row r="8165" spans="1:14">
      <c r="A8165" s="11" t="s">
        <v>15575</v>
      </c>
      <c r="B8165" s="1" t="s">
        <v>15575</v>
      </c>
      <c r="C8165" s="1" t="s">
        <v>15575</v>
      </c>
      <c r="D8165" s="1" t="s">
        <v>15576</v>
      </c>
      <c r="E8165" s="1" t="s">
        <v>17</v>
      </c>
      <c r="F8165" s="6">
        <v>0</v>
      </c>
      <c r="G8165" s="7">
        <v>0</v>
      </c>
      <c r="H8165" s="1">
        <v>0</v>
      </c>
      <c r="I8165" s="1">
        <v>0</v>
      </c>
      <c r="J8165" s="2">
        <v>1</v>
      </c>
      <c r="K8165" s="2">
        <v>1</v>
      </c>
      <c r="L8165" s="1" t="s">
        <v>13</v>
      </c>
      <c r="N8165" s="10">
        <f t="shared" si="127"/>
        <v>1</v>
      </c>
    </row>
    <row r="8166" spans="1:14">
      <c r="A8166" s="11" t="s">
        <v>15577</v>
      </c>
      <c r="B8166" s="1" t="s">
        <v>15577</v>
      </c>
      <c r="C8166" s="1" t="s">
        <v>15577</v>
      </c>
      <c r="D8166" s="1" t="s">
        <v>15578</v>
      </c>
      <c r="E8166" s="1" t="s">
        <v>12</v>
      </c>
      <c r="F8166" s="6">
        <v>0.59690100000000001</v>
      </c>
      <c r="G8166" s="7">
        <v>0.72640099999999996</v>
      </c>
      <c r="H8166" s="1">
        <v>0.28327400000000003</v>
      </c>
      <c r="I8166" s="1">
        <v>0.25171300000000002</v>
      </c>
      <c r="J8166" s="2">
        <v>0.74250000000000005</v>
      </c>
      <c r="K8166" s="2">
        <v>0.85258</v>
      </c>
      <c r="L8166" s="1" t="s">
        <v>13</v>
      </c>
      <c r="N8166" s="10">
        <f t="shared" si="127"/>
        <v>1.2169534633215839</v>
      </c>
    </row>
    <row r="8167" spans="1:14">
      <c r="A8167" s="11" t="s">
        <v>15579</v>
      </c>
      <c r="B8167" s="1" t="s">
        <v>15579</v>
      </c>
      <c r="C8167" s="1" t="s">
        <v>15579</v>
      </c>
      <c r="D8167" s="1" t="s">
        <v>15580</v>
      </c>
      <c r="E8167" s="1" t="s">
        <v>17</v>
      </c>
      <c r="F8167" s="6">
        <v>0</v>
      </c>
      <c r="G8167" s="7">
        <v>0.1042</v>
      </c>
      <c r="H8167" s="1" t="s">
        <v>18</v>
      </c>
      <c r="I8167" s="1">
        <v>0</v>
      </c>
      <c r="J8167" s="2">
        <v>1</v>
      </c>
      <c r="K8167" s="2">
        <v>1</v>
      </c>
      <c r="L8167" s="1" t="s">
        <v>13</v>
      </c>
      <c r="N8167" s="10" t="e">
        <f t="shared" si="127"/>
        <v>#VALUE!</v>
      </c>
    </row>
    <row r="8168" spans="1:14">
      <c r="A8168" s="11" t="s">
        <v>15581</v>
      </c>
      <c r="B8168" s="1" t="s">
        <v>15581</v>
      </c>
      <c r="C8168" s="1" t="s">
        <v>15581</v>
      </c>
      <c r="D8168" s="1" t="s">
        <v>15582</v>
      </c>
      <c r="E8168" s="1" t="s">
        <v>17</v>
      </c>
      <c r="F8168" s="6">
        <v>6.3591200000000001E-2</v>
      </c>
      <c r="G8168" s="7">
        <v>0.21987100000000001</v>
      </c>
      <c r="H8168" s="1">
        <v>1.78976</v>
      </c>
      <c r="I8168" s="1">
        <v>0</v>
      </c>
      <c r="J8168" s="2">
        <v>1</v>
      </c>
      <c r="K8168" s="2">
        <v>1</v>
      </c>
      <c r="L8168" s="1" t="s">
        <v>13</v>
      </c>
      <c r="N8168" s="10">
        <f t="shared" si="127"/>
        <v>3.4575736915967807</v>
      </c>
    </row>
    <row r="8169" spans="1:14">
      <c r="A8169" s="11" t="s">
        <v>15583</v>
      </c>
      <c r="B8169" s="1" t="s">
        <v>15583</v>
      </c>
      <c r="C8169" s="1" t="s">
        <v>15583</v>
      </c>
      <c r="D8169" s="1" t="s">
        <v>15584</v>
      </c>
      <c r="E8169" s="1" t="s">
        <v>17</v>
      </c>
      <c r="F8169" s="6">
        <v>0.18520200000000001</v>
      </c>
      <c r="G8169" s="7">
        <v>7.7588699999999997E-2</v>
      </c>
      <c r="H8169" s="1">
        <v>-1.25518</v>
      </c>
      <c r="I8169" s="1">
        <v>0</v>
      </c>
      <c r="J8169" s="2">
        <v>1</v>
      </c>
      <c r="K8169" s="2">
        <v>1</v>
      </c>
      <c r="L8169" s="1" t="s">
        <v>13</v>
      </c>
      <c r="N8169" s="10">
        <f t="shared" si="127"/>
        <v>0.41894129423723098</v>
      </c>
    </row>
    <row r="8170" spans="1:14">
      <c r="A8170" s="11" t="s">
        <v>15585</v>
      </c>
      <c r="B8170" s="1" t="s">
        <v>15585</v>
      </c>
      <c r="C8170" s="1" t="s">
        <v>15585</v>
      </c>
      <c r="D8170" s="1" t="s">
        <v>15586</v>
      </c>
      <c r="E8170" s="1" t="s">
        <v>17</v>
      </c>
      <c r="F8170" s="6">
        <v>0</v>
      </c>
      <c r="G8170" s="7">
        <v>0</v>
      </c>
      <c r="H8170" s="1">
        <v>0</v>
      </c>
      <c r="I8170" s="1">
        <v>0</v>
      </c>
      <c r="J8170" s="2">
        <v>1</v>
      </c>
      <c r="K8170" s="2">
        <v>1</v>
      </c>
      <c r="L8170" s="1" t="s">
        <v>13</v>
      </c>
      <c r="N8170" s="10">
        <f t="shared" si="127"/>
        <v>1</v>
      </c>
    </row>
    <row r="8171" spans="1:14">
      <c r="A8171" s="11" t="s">
        <v>15587</v>
      </c>
      <c r="B8171" s="1" t="s">
        <v>15587</v>
      </c>
      <c r="C8171" s="1" t="s">
        <v>15587</v>
      </c>
      <c r="D8171" s="1" t="s">
        <v>15532</v>
      </c>
      <c r="E8171" s="1" t="s">
        <v>12</v>
      </c>
      <c r="F8171" s="6">
        <v>0.514768</v>
      </c>
      <c r="G8171" s="7">
        <v>0.71371799999999996</v>
      </c>
      <c r="H8171" s="1">
        <v>0.47143000000000002</v>
      </c>
      <c r="I8171" s="1">
        <v>0.56471700000000002</v>
      </c>
      <c r="J8171" s="2">
        <v>0.33174999999999999</v>
      </c>
      <c r="K8171" s="2">
        <v>0.51328700000000005</v>
      </c>
      <c r="L8171" s="1" t="s">
        <v>13</v>
      </c>
      <c r="N8171" s="10">
        <f t="shared" si="127"/>
        <v>1.3864830699091371</v>
      </c>
    </row>
    <row r="8172" spans="1:14">
      <c r="A8172" s="11" t="s">
        <v>15588</v>
      </c>
      <c r="B8172" s="1" t="s">
        <v>15588</v>
      </c>
      <c r="C8172" s="1" t="s">
        <v>15588</v>
      </c>
      <c r="D8172" s="1" t="s">
        <v>15589</v>
      </c>
      <c r="E8172" s="1" t="s">
        <v>12</v>
      </c>
      <c r="F8172" s="6">
        <v>1.91249</v>
      </c>
      <c r="G8172" s="7">
        <v>2.9718499999999999</v>
      </c>
      <c r="H8172" s="1">
        <v>0.635911</v>
      </c>
      <c r="I8172" s="1">
        <v>1.0790299999999999</v>
      </c>
      <c r="J8172" s="2">
        <v>7.5200000000000003E-2</v>
      </c>
      <c r="K8172" s="2">
        <v>0.17617099999999999</v>
      </c>
      <c r="L8172" s="1" t="s">
        <v>13</v>
      </c>
      <c r="N8172" s="10">
        <f t="shared" si="127"/>
        <v>1.5539186732142916</v>
      </c>
    </row>
    <row r="8173" spans="1:14">
      <c r="A8173" s="11" t="s">
        <v>15590</v>
      </c>
      <c r="B8173" s="1" t="s">
        <v>15590</v>
      </c>
      <c r="C8173" s="1" t="s">
        <v>15590</v>
      </c>
      <c r="D8173" s="1" t="s">
        <v>15591</v>
      </c>
      <c r="E8173" s="1" t="s">
        <v>17</v>
      </c>
      <c r="F8173" s="6">
        <v>5.9572899999999998E-2</v>
      </c>
      <c r="G8173" s="7">
        <v>0</v>
      </c>
      <c r="H8173" s="1" t="e">
        <f>-inf</f>
        <v>#NAME?</v>
      </c>
      <c r="I8173" s="1">
        <v>0</v>
      </c>
      <c r="J8173" s="2">
        <v>1</v>
      </c>
      <c r="K8173" s="2">
        <v>1</v>
      </c>
      <c r="L8173" s="1" t="s">
        <v>13</v>
      </c>
      <c r="N8173" s="10" t="e">
        <f t="shared" si="127"/>
        <v>#NAME?</v>
      </c>
    </row>
    <row r="8174" spans="1:14">
      <c r="A8174" s="11" t="s">
        <v>15592</v>
      </c>
      <c r="B8174" s="1" t="s">
        <v>15592</v>
      </c>
      <c r="C8174" s="1" t="s">
        <v>15592</v>
      </c>
      <c r="D8174" s="1" t="s">
        <v>15593</v>
      </c>
      <c r="E8174" s="1" t="s">
        <v>17</v>
      </c>
      <c r="F8174" s="6">
        <v>5.9365000000000001E-2</v>
      </c>
      <c r="G8174" s="7">
        <v>0.142458</v>
      </c>
      <c r="H8174" s="1">
        <v>1.2628600000000001</v>
      </c>
      <c r="I8174" s="1">
        <v>0</v>
      </c>
      <c r="J8174" s="2">
        <v>1</v>
      </c>
      <c r="K8174" s="2">
        <v>1</v>
      </c>
      <c r="L8174" s="1" t="s">
        <v>13</v>
      </c>
      <c r="N8174" s="10">
        <f t="shared" si="127"/>
        <v>2.3997098841475264</v>
      </c>
    </row>
    <row r="8175" spans="1:14">
      <c r="A8175" s="11" t="s">
        <v>15594</v>
      </c>
      <c r="B8175" s="1" t="s">
        <v>15594</v>
      </c>
      <c r="C8175" s="1" t="s">
        <v>15594</v>
      </c>
      <c r="D8175" s="1" t="s">
        <v>15595</v>
      </c>
      <c r="E8175" s="1" t="s">
        <v>12</v>
      </c>
      <c r="F8175" s="6">
        <v>1.8544400000000001</v>
      </c>
      <c r="G8175" s="7">
        <v>1.4981</v>
      </c>
      <c r="H8175" s="1">
        <v>-0.30785400000000002</v>
      </c>
      <c r="I8175" s="1">
        <v>-0.42555900000000002</v>
      </c>
      <c r="J8175" s="2">
        <v>0.46174999999999999</v>
      </c>
      <c r="K8175" s="2">
        <v>0.63290599999999997</v>
      </c>
      <c r="L8175" s="1" t="s">
        <v>13</v>
      </c>
      <c r="N8175" s="10">
        <f t="shared" si="127"/>
        <v>0.80784252672343537</v>
      </c>
    </row>
    <row r="8176" spans="1:14">
      <c r="A8176" s="11" t="s">
        <v>15596</v>
      </c>
      <c r="B8176" s="1" t="s">
        <v>15596</v>
      </c>
      <c r="C8176" s="1" t="s">
        <v>15596</v>
      </c>
      <c r="D8176" s="1" t="s">
        <v>15597</v>
      </c>
      <c r="E8176" s="1" t="s">
        <v>17</v>
      </c>
      <c r="F8176" s="6">
        <v>0</v>
      </c>
      <c r="G8176" s="7">
        <v>5.0371399999999997E-2</v>
      </c>
      <c r="H8176" s="1" t="s">
        <v>18</v>
      </c>
      <c r="I8176" s="1">
        <v>0</v>
      </c>
      <c r="J8176" s="2">
        <v>1</v>
      </c>
      <c r="K8176" s="2">
        <v>1</v>
      </c>
      <c r="L8176" s="1" t="s">
        <v>13</v>
      </c>
      <c r="N8176" s="10" t="e">
        <f t="shared" si="127"/>
        <v>#VALUE!</v>
      </c>
    </row>
    <row r="8177" spans="1:14">
      <c r="A8177" s="11" t="s">
        <v>15598</v>
      </c>
      <c r="B8177" s="1" t="s">
        <v>15598</v>
      </c>
      <c r="C8177" s="1" t="s">
        <v>15598</v>
      </c>
      <c r="D8177" s="1" t="s">
        <v>15599</v>
      </c>
      <c r="E8177" s="1" t="s">
        <v>17</v>
      </c>
      <c r="F8177" s="6">
        <v>0</v>
      </c>
      <c r="G8177" s="7">
        <v>0</v>
      </c>
      <c r="H8177" s="1">
        <v>0</v>
      </c>
      <c r="I8177" s="1">
        <v>0</v>
      </c>
      <c r="J8177" s="2">
        <v>1</v>
      </c>
      <c r="K8177" s="2">
        <v>1</v>
      </c>
      <c r="L8177" s="1" t="s">
        <v>13</v>
      </c>
      <c r="N8177" s="10">
        <f t="shared" si="127"/>
        <v>1</v>
      </c>
    </row>
    <row r="8178" spans="1:14">
      <c r="A8178" s="11" t="s">
        <v>15600</v>
      </c>
      <c r="B8178" s="1" t="s">
        <v>15600</v>
      </c>
      <c r="C8178" s="1" t="s">
        <v>15600</v>
      </c>
      <c r="D8178" s="1" t="s">
        <v>15601</v>
      </c>
      <c r="E8178" s="1" t="s">
        <v>17</v>
      </c>
      <c r="F8178" s="6">
        <v>0</v>
      </c>
      <c r="G8178" s="7">
        <v>0.28861199999999998</v>
      </c>
      <c r="H8178" s="1" t="s">
        <v>18</v>
      </c>
      <c r="I8178" s="1">
        <v>0</v>
      </c>
      <c r="J8178" s="2">
        <v>1</v>
      </c>
      <c r="K8178" s="2">
        <v>1</v>
      </c>
      <c r="L8178" s="1" t="s">
        <v>13</v>
      </c>
      <c r="N8178" s="10" t="e">
        <f t="shared" si="127"/>
        <v>#VALUE!</v>
      </c>
    </row>
    <row r="8179" spans="1:14">
      <c r="A8179" s="11" t="s">
        <v>15602</v>
      </c>
      <c r="B8179" s="1" t="s">
        <v>15602</v>
      </c>
      <c r="C8179" s="1" t="s">
        <v>15602</v>
      </c>
      <c r="D8179" s="1" t="s">
        <v>15603</v>
      </c>
      <c r="E8179" s="1" t="s">
        <v>17</v>
      </c>
      <c r="F8179" s="6">
        <v>0</v>
      </c>
      <c r="G8179" s="7">
        <v>0.12692400000000001</v>
      </c>
      <c r="H8179" s="1" t="s">
        <v>18</v>
      </c>
      <c r="I8179" s="1">
        <v>0</v>
      </c>
      <c r="J8179" s="2">
        <v>1</v>
      </c>
      <c r="K8179" s="2">
        <v>1</v>
      </c>
      <c r="L8179" s="1" t="s">
        <v>13</v>
      </c>
      <c r="N8179" s="10" t="e">
        <f t="shared" si="127"/>
        <v>#VALUE!</v>
      </c>
    </row>
    <row r="8180" spans="1:14">
      <c r="A8180" s="11" t="s">
        <v>15604</v>
      </c>
      <c r="B8180" s="1" t="s">
        <v>15604</v>
      </c>
      <c r="C8180" s="1" t="s">
        <v>15604</v>
      </c>
      <c r="D8180" s="1" t="s">
        <v>15605</v>
      </c>
      <c r="E8180" s="1" t="s">
        <v>17</v>
      </c>
      <c r="F8180" s="6">
        <v>8.7248199999999998E-2</v>
      </c>
      <c r="G8180" s="7">
        <v>0</v>
      </c>
      <c r="H8180" s="1" t="e">
        <f>-inf</f>
        <v>#NAME?</v>
      </c>
      <c r="I8180" s="1">
        <v>0</v>
      </c>
      <c r="J8180" s="2">
        <v>1</v>
      </c>
      <c r="K8180" s="2">
        <v>1</v>
      </c>
      <c r="L8180" s="1" t="s">
        <v>13</v>
      </c>
      <c r="N8180" s="10" t="e">
        <f t="shared" si="127"/>
        <v>#NAME?</v>
      </c>
    </row>
    <row r="8181" spans="1:14">
      <c r="A8181" s="11" t="s">
        <v>15606</v>
      </c>
      <c r="B8181" s="1" t="s">
        <v>15606</v>
      </c>
      <c r="C8181" s="1" t="s">
        <v>15606</v>
      </c>
      <c r="D8181" s="1" t="s">
        <v>15607</v>
      </c>
      <c r="E8181" s="1" t="s">
        <v>17</v>
      </c>
      <c r="F8181" s="6">
        <v>0</v>
      </c>
      <c r="G8181" s="7">
        <v>0</v>
      </c>
      <c r="H8181" s="1">
        <v>0</v>
      </c>
      <c r="I8181" s="1">
        <v>0</v>
      </c>
      <c r="J8181" s="2">
        <v>1</v>
      </c>
      <c r="K8181" s="2">
        <v>1</v>
      </c>
      <c r="L8181" s="1" t="s">
        <v>13</v>
      </c>
      <c r="N8181" s="10">
        <f t="shared" si="127"/>
        <v>1</v>
      </c>
    </row>
    <row r="8182" spans="1:14">
      <c r="A8182" s="11" t="s">
        <v>15608</v>
      </c>
      <c r="B8182" s="1" t="s">
        <v>15608</v>
      </c>
      <c r="C8182" s="1" t="s">
        <v>15608</v>
      </c>
      <c r="D8182" s="1" t="s">
        <v>15609</v>
      </c>
      <c r="E8182" s="1" t="s">
        <v>17</v>
      </c>
      <c r="F8182" s="6">
        <v>0.35512100000000002</v>
      </c>
      <c r="G8182" s="7">
        <v>0.44256899999999999</v>
      </c>
      <c r="H8182" s="1">
        <v>0.31758999999999998</v>
      </c>
      <c r="I8182" s="1">
        <v>0</v>
      </c>
      <c r="J8182" s="2">
        <v>1</v>
      </c>
      <c r="K8182" s="2">
        <v>1</v>
      </c>
      <c r="L8182" s="1" t="s">
        <v>13</v>
      </c>
      <c r="N8182" s="10">
        <f t="shared" si="127"/>
        <v>1.2462469725884042</v>
      </c>
    </row>
    <row r="8183" spans="1:14">
      <c r="A8183" s="11" t="s">
        <v>15610</v>
      </c>
      <c r="B8183" s="1" t="s">
        <v>15610</v>
      </c>
      <c r="C8183" s="1" t="s">
        <v>15610</v>
      </c>
      <c r="D8183" s="1" t="s">
        <v>15611</v>
      </c>
      <c r="E8183" s="1" t="s">
        <v>17</v>
      </c>
      <c r="F8183" s="6">
        <v>0</v>
      </c>
      <c r="G8183" s="7">
        <v>0</v>
      </c>
      <c r="H8183" s="1">
        <v>0</v>
      </c>
      <c r="I8183" s="1">
        <v>0</v>
      </c>
      <c r="J8183" s="2">
        <v>1</v>
      </c>
      <c r="K8183" s="2">
        <v>1</v>
      </c>
      <c r="L8183" s="1" t="s">
        <v>13</v>
      </c>
      <c r="N8183" s="10">
        <f t="shared" si="127"/>
        <v>1</v>
      </c>
    </row>
    <row r="8184" spans="1:14">
      <c r="A8184" s="11" t="s">
        <v>15612</v>
      </c>
      <c r="B8184" s="1" t="s">
        <v>15612</v>
      </c>
      <c r="C8184" s="1" t="s">
        <v>15612</v>
      </c>
      <c r="D8184" s="1" t="s">
        <v>15613</v>
      </c>
      <c r="E8184" s="1" t="s">
        <v>17</v>
      </c>
      <c r="F8184" s="6">
        <v>0</v>
      </c>
      <c r="G8184" s="7">
        <v>0</v>
      </c>
      <c r="H8184" s="1">
        <v>0</v>
      </c>
      <c r="I8184" s="1">
        <v>0</v>
      </c>
      <c r="J8184" s="2">
        <v>1</v>
      </c>
      <c r="K8184" s="2">
        <v>1</v>
      </c>
      <c r="L8184" s="1" t="s">
        <v>13</v>
      </c>
      <c r="N8184" s="10">
        <f t="shared" si="127"/>
        <v>1</v>
      </c>
    </row>
    <row r="8185" spans="1:14">
      <c r="A8185" s="11" t="s">
        <v>15614</v>
      </c>
      <c r="B8185" s="1" t="s">
        <v>15614</v>
      </c>
      <c r="C8185" s="1" t="s">
        <v>15614</v>
      </c>
      <c r="D8185" s="1" t="s">
        <v>15615</v>
      </c>
      <c r="E8185" s="1" t="s">
        <v>12</v>
      </c>
      <c r="F8185" s="6">
        <v>8.6352899999999995</v>
      </c>
      <c r="G8185" s="7">
        <v>14.2887</v>
      </c>
      <c r="H8185" s="1">
        <v>0.72655599999999998</v>
      </c>
      <c r="I8185" s="1">
        <v>2.11544</v>
      </c>
      <c r="J8185" s="2">
        <v>5.5000000000000003E-4</v>
      </c>
      <c r="K8185" s="2">
        <v>3.1194299999999999E-3</v>
      </c>
      <c r="L8185" s="1" t="s">
        <v>49</v>
      </c>
      <c r="N8185" s="10">
        <f t="shared" si="127"/>
        <v>1.6546843125309212</v>
      </c>
    </row>
    <row r="8186" spans="1:14">
      <c r="A8186" s="11" t="s">
        <v>15616</v>
      </c>
      <c r="B8186" s="1" t="s">
        <v>15616</v>
      </c>
      <c r="C8186" s="1" t="s">
        <v>15616</v>
      </c>
      <c r="D8186" s="1" t="s">
        <v>15572</v>
      </c>
      <c r="E8186" s="1" t="s">
        <v>12</v>
      </c>
      <c r="F8186" s="6">
        <v>1.10273</v>
      </c>
      <c r="G8186" s="7">
        <v>0.98238599999999998</v>
      </c>
      <c r="H8186" s="1">
        <v>-0.16672300000000001</v>
      </c>
      <c r="I8186" s="1">
        <v>-9.7509499999999999E-2</v>
      </c>
      <c r="J8186" s="2">
        <v>0.88119999999999998</v>
      </c>
      <c r="K8186" s="2">
        <v>0.936303</v>
      </c>
      <c r="L8186" s="1" t="s">
        <v>13</v>
      </c>
      <c r="N8186" s="10">
        <f t="shared" si="127"/>
        <v>0.8908639316378516</v>
      </c>
    </row>
    <row r="8187" spans="1:14">
      <c r="A8187" s="11" t="s">
        <v>15617</v>
      </c>
      <c r="B8187" s="1" t="s">
        <v>15617</v>
      </c>
      <c r="C8187" s="1" t="s">
        <v>15617</v>
      </c>
      <c r="D8187" s="1" t="s">
        <v>15618</v>
      </c>
      <c r="E8187" s="1" t="s">
        <v>17</v>
      </c>
      <c r="F8187" s="6">
        <v>9.6659300000000004E-2</v>
      </c>
      <c r="G8187" s="7">
        <v>0</v>
      </c>
      <c r="H8187" s="1" t="e">
        <f>-inf</f>
        <v>#NAME?</v>
      </c>
      <c r="I8187" s="1">
        <v>0</v>
      </c>
      <c r="J8187" s="2">
        <v>1</v>
      </c>
      <c r="K8187" s="2">
        <v>1</v>
      </c>
      <c r="L8187" s="1" t="s">
        <v>13</v>
      </c>
      <c r="N8187" s="10" t="e">
        <f t="shared" si="127"/>
        <v>#NAME?</v>
      </c>
    </row>
    <row r="8188" spans="1:14">
      <c r="A8188" s="11" t="s">
        <v>15619</v>
      </c>
      <c r="B8188" s="1" t="s">
        <v>15619</v>
      </c>
      <c r="C8188" s="1" t="s">
        <v>15619</v>
      </c>
      <c r="D8188" s="1" t="s">
        <v>15620</v>
      </c>
      <c r="E8188" s="1" t="s">
        <v>17</v>
      </c>
      <c r="F8188" s="6">
        <v>0</v>
      </c>
      <c r="G8188" s="7">
        <v>0</v>
      </c>
      <c r="H8188" s="1">
        <v>0</v>
      </c>
      <c r="I8188" s="1">
        <v>0</v>
      </c>
      <c r="J8188" s="2">
        <v>1</v>
      </c>
      <c r="K8188" s="2">
        <v>1</v>
      </c>
      <c r="L8188" s="1" t="s">
        <v>13</v>
      </c>
      <c r="N8188" s="10">
        <f t="shared" si="127"/>
        <v>1</v>
      </c>
    </row>
    <row r="8189" spans="1:14">
      <c r="A8189" s="11" t="s">
        <v>15621</v>
      </c>
      <c r="B8189" s="1" t="s">
        <v>15621</v>
      </c>
      <c r="C8189" s="1" t="s">
        <v>15621</v>
      </c>
      <c r="D8189" s="1" t="s">
        <v>15622</v>
      </c>
      <c r="E8189" s="1" t="s">
        <v>17</v>
      </c>
      <c r="F8189" s="6">
        <v>0</v>
      </c>
      <c r="G8189" s="7">
        <v>0</v>
      </c>
      <c r="H8189" s="1">
        <v>0</v>
      </c>
      <c r="I8189" s="1">
        <v>0</v>
      </c>
      <c r="J8189" s="2">
        <v>1</v>
      </c>
      <c r="K8189" s="2">
        <v>1</v>
      </c>
      <c r="L8189" s="1" t="s">
        <v>13</v>
      </c>
      <c r="N8189" s="10">
        <f t="shared" si="127"/>
        <v>1</v>
      </c>
    </row>
    <row r="8190" spans="1:14">
      <c r="A8190" s="11" t="s">
        <v>15623</v>
      </c>
      <c r="B8190" s="1" t="s">
        <v>15623</v>
      </c>
      <c r="C8190" s="1" t="s">
        <v>15623</v>
      </c>
      <c r="D8190" s="1" t="s">
        <v>15624</v>
      </c>
      <c r="E8190" s="1" t="s">
        <v>17</v>
      </c>
      <c r="F8190" s="6">
        <v>5.1973800000000001E-2</v>
      </c>
      <c r="G8190" s="7">
        <v>0</v>
      </c>
      <c r="H8190" s="1" t="e">
        <f>-inf</f>
        <v>#NAME?</v>
      </c>
      <c r="I8190" s="1">
        <v>0</v>
      </c>
      <c r="J8190" s="2">
        <v>1</v>
      </c>
      <c r="K8190" s="2">
        <v>1</v>
      </c>
      <c r="L8190" s="1" t="s">
        <v>13</v>
      </c>
      <c r="N8190" s="10" t="e">
        <f t="shared" si="127"/>
        <v>#NAME?</v>
      </c>
    </row>
    <row r="8191" spans="1:14">
      <c r="A8191" s="11" t="s">
        <v>15625</v>
      </c>
      <c r="B8191" s="1" t="s">
        <v>15625</v>
      </c>
      <c r="C8191" s="1" t="s">
        <v>15625</v>
      </c>
      <c r="D8191" s="1" t="s">
        <v>15626</v>
      </c>
      <c r="E8191" s="1" t="s">
        <v>17</v>
      </c>
      <c r="F8191" s="6">
        <v>0</v>
      </c>
      <c r="G8191" s="7">
        <v>0</v>
      </c>
      <c r="H8191" s="1">
        <v>0</v>
      </c>
      <c r="I8191" s="1">
        <v>0</v>
      </c>
      <c r="J8191" s="2">
        <v>1</v>
      </c>
      <c r="K8191" s="2">
        <v>1</v>
      </c>
      <c r="L8191" s="1" t="s">
        <v>13</v>
      </c>
      <c r="N8191" s="10">
        <f t="shared" si="127"/>
        <v>1</v>
      </c>
    </row>
    <row r="8192" spans="1:14">
      <c r="A8192" s="11" t="s">
        <v>15627</v>
      </c>
      <c r="B8192" s="1" t="s">
        <v>15627</v>
      </c>
      <c r="C8192" s="1" t="s">
        <v>15627</v>
      </c>
      <c r="D8192" s="1" t="s">
        <v>15628</v>
      </c>
      <c r="E8192" s="1" t="s">
        <v>17</v>
      </c>
      <c r="F8192" s="6">
        <v>0</v>
      </c>
      <c r="G8192" s="7">
        <v>6.7957100000000006E-2</v>
      </c>
      <c r="H8192" s="1" t="s">
        <v>18</v>
      </c>
      <c r="I8192" s="1">
        <v>0</v>
      </c>
      <c r="J8192" s="2">
        <v>1</v>
      </c>
      <c r="K8192" s="2">
        <v>1</v>
      </c>
      <c r="L8192" s="1" t="s">
        <v>13</v>
      </c>
      <c r="N8192" s="10" t="e">
        <f t="shared" si="127"/>
        <v>#VALUE!</v>
      </c>
    </row>
    <row r="8193" spans="1:14">
      <c r="A8193" s="11" t="s">
        <v>15629</v>
      </c>
      <c r="B8193" s="1" t="s">
        <v>15629</v>
      </c>
      <c r="C8193" s="1" t="s">
        <v>15629</v>
      </c>
      <c r="D8193" s="1" t="s">
        <v>15630</v>
      </c>
      <c r="E8193" s="1" t="s">
        <v>17</v>
      </c>
      <c r="F8193" s="6">
        <v>0.14289499999999999</v>
      </c>
      <c r="G8193" s="7">
        <v>0.47917399999999999</v>
      </c>
      <c r="H8193" s="1">
        <v>1.7456</v>
      </c>
      <c r="I8193" s="1">
        <v>0</v>
      </c>
      <c r="J8193" s="2">
        <v>1</v>
      </c>
      <c r="K8193" s="2">
        <v>1</v>
      </c>
      <c r="L8193" s="1" t="s">
        <v>13</v>
      </c>
      <c r="N8193" s="10">
        <f t="shared" si="127"/>
        <v>3.3533428648010415</v>
      </c>
    </row>
    <row r="8194" spans="1:14">
      <c r="A8194" s="11" t="s">
        <v>15631</v>
      </c>
      <c r="B8194" s="1" t="s">
        <v>15631</v>
      </c>
      <c r="C8194" s="1" t="s">
        <v>15631</v>
      </c>
      <c r="D8194" s="1" t="s">
        <v>15632</v>
      </c>
      <c r="E8194" s="1" t="s">
        <v>17</v>
      </c>
      <c r="F8194" s="6">
        <v>0</v>
      </c>
      <c r="G8194" s="7">
        <v>0</v>
      </c>
      <c r="H8194" s="1">
        <v>0</v>
      </c>
      <c r="I8194" s="1">
        <v>0</v>
      </c>
      <c r="J8194" s="2">
        <v>1</v>
      </c>
      <c r="K8194" s="2">
        <v>1</v>
      </c>
      <c r="L8194" s="1" t="s">
        <v>13</v>
      </c>
      <c r="N8194" s="10">
        <f t="shared" si="127"/>
        <v>1</v>
      </c>
    </row>
    <row r="8195" spans="1:14">
      <c r="A8195" s="11" t="s">
        <v>15633</v>
      </c>
      <c r="B8195" s="1" t="s">
        <v>15633</v>
      </c>
      <c r="C8195" s="1" t="s">
        <v>15633</v>
      </c>
      <c r="D8195" s="1" t="s">
        <v>15634</v>
      </c>
      <c r="E8195" s="1" t="s">
        <v>12</v>
      </c>
      <c r="F8195" s="6">
        <v>1.53088</v>
      </c>
      <c r="G8195" s="7">
        <v>1.5947800000000001</v>
      </c>
      <c r="H8195" s="1">
        <v>5.8997899999999999E-2</v>
      </c>
      <c r="I8195" s="1">
        <v>9.6906199999999998E-2</v>
      </c>
      <c r="J8195" s="2">
        <v>0.85204999999999997</v>
      </c>
      <c r="K8195" s="2">
        <v>0.921624</v>
      </c>
      <c r="L8195" s="1" t="s">
        <v>13</v>
      </c>
      <c r="N8195" s="10">
        <f t="shared" si="127"/>
        <v>1.0417419126381315</v>
      </c>
    </row>
    <row r="8196" spans="1:14">
      <c r="A8196" s="11" t="s">
        <v>15635</v>
      </c>
      <c r="B8196" s="1" t="s">
        <v>15635</v>
      </c>
      <c r="C8196" s="1" t="s">
        <v>15635</v>
      </c>
      <c r="D8196" s="1" t="s">
        <v>15636</v>
      </c>
      <c r="E8196" s="1" t="s">
        <v>12</v>
      </c>
      <c r="F8196" s="6">
        <v>3.7129099999999999</v>
      </c>
      <c r="G8196" s="7">
        <v>5.9376600000000002</v>
      </c>
      <c r="H8196" s="1">
        <v>0.67734399999999995</v>
      </c>
      <c r="I8196" s="1">
        <v>3.63043</v>
      </c>
      <c r="J8196" s="3">
        <v>5.0000000000000002E-5</v>
      </c>
      <c r="K8196" s="2">
        <v>3.73901E-4</v>
      </c>
      <c r="L8196" s="1" t="s">
        <v>49</v>
      </c>
      <c r="N8196" s="10">
        <f t="shared" si="127"/>
        <v>1.5991929310161193</v>
      </c>
    </row>
    <row r="8197" spans="1:14">
      <c r="A8197" s="11" t="s">
        <v>15637</v>
      </c>
      <c r="B8197" s="1" t="s">
        <v>15637</v>
      </c>
      <c r="C8197" s="1" t="s">
        <v>15637</v>
      </c>
      <c r="D8197" s="1" t="s">
        <v>12390</v>
      </c>
      <c r="E8197" s="1" t="s">
        <v>12</v>
      </c>
      <c r="F8197" s="6">
        <v>0.27649099999999999</v>
      </c>
      <c r="G8197" s="7">
        <v>0.72942499999999999</v>
      </c>
      <c r="H8197" s="1">
        <v>1.3995299999999999</v>
      </c>
      <c r="I8197" s="1">
        <v>0.86405900000000002</v>
      </c>
      <c r="J8197" s="2">
        <v>0.1497</v>
      </c>
      <c r="K8197" s="2">
        <v>0.29384100000000002</v>
      </c>
      <c r="L8197" s="1" t="s">
        <v>13</v>
      </c>
      <c r="N8197" s="10">
        <f t="shared" ref="N8197:N8260" si="128">2^H8197</f>
        <v>2.6381562251758952</v>
      </c>
    </row>
    <row r="8198" spans="1:14">
      <c r="A8198" s="11" t="s">
        <v>15638</v>
      </c>
      <c r="B8198" s="1" t="s">
        <v>15638</v>
      </c>
      <c r="C8198" s="1" t="s">
        <v>15638</v>
      </c>
      <c r="D8198" s="1" t="s">
        <v>15639</v>
      </c>
      <c r="E8198" s="1" t="s">
        <v>17</v>
      </c>
      <c r="F8198" s="6">
        <v>0</v>
      </c>
      <c r="G8198" s="7">
        <v>0</v>
      </c>
      <c r="H8198" s="1">
        <v>0</v>
      </c>
      <c r="I8198" s="1">
        <v>0</v>
      </c>
      <c r="J8198" s="2">
        <v>1</v>
      </c>
      <c r="K8198" s="2">
        <v>1</v>
      </c>
      <c r="L8198" s="1" t="s">
        <v>13</v>
      </c>
      <c r="N8198" s="10">
        <f t="shared" si="128"/>
        <v>1</v>
      </c>
    </row>
    <row r="8199" spans="1:14">
      <c r="A8199" s="11" t="s">
        <v>15640</v>
      </c>
      <c r="B8199" s="1" t="s">
        <v>15640</v>
      </c>
      <c r="C8199" s="1" t="s">
        <v>15640</v>
      </c>
      <c r="D8199" s="1" t="s">
        <v>15641</v>
      </c>
      <c r="E8199" s="1" t="s">
        <v>17</v>
      </c>
      <c r="F8199" s="6">
        <v>0</v>
      </c>
      <c r="G8199" s="7">
        <v>0</v>
      </c>
      <c r="H8199" s="1">
        <v>0</v>
      </c>
      <c r="I8199" s="1">
        <v>0</v>
      </c>
      <c r="J8199" s="2">
        <v>1</v>
      </c>
      <c r="K8199" s="2">
        <v>1</v>
      </c>
      <c r="L8199" s="1" t="s">
        <v>13</v>
      </c>
      <c r="N8199" s="10">
        <f t="shared" si="128"/>
        <v>1</v>
      </c>
    </row>
    <row r="8200" spans="1:14">
      <c r="A8200" s="11" t="s">
        <v>15642</v>
      </c>
      <c r="B8200" s="1" t="s">
        <v>15642</v>
      </c>
      <c r="C8200" s="1" t="s">
        <v>15642</v>
      </c>
      <c r="D8200" s="1" t="s">
        <v>15643</v>
      </c>
      <c r="E8200" s="1" t="s">
        <v>17</v>
      </c>
      <c r="F8200" s="6">
        <v>0</v>
      </c>
      <c r="G8200" s="7">
        <v>0.24359800000000001</v>
      </c>
      <c r="H8200" s="1" t="s">
        <v>18</v>
      </c>
      <c r="I8200" s="1">
        <v>0</v>
      </c>
      <c r="J8200" s="2">
        <v>1</v>
      </c>
      <c r="K8200" s="2">
        <v>1</v>
      </c>
      <c r="L8200" s="1" t="s">
        <v>13</v>
      </c>
      <c r="N8200" s="10" t="e">
        <f t="shared" si="128"/>
        <v>#VALUE!</v>
      </c>
    </row>
    <row r="8201" spans="1:14">
      <c r="A8201" s="11" t="s">
        <v>15644</v>
      </c>
      <c r="B8201" s="1" t="s">
        <v>15644</v>
      </c>
      <c r="C8201" s="1" t="s">
        <v>15644</v>
      </c>
      <c r="D8201" s="1" t="s">
        <v>15645</v>
      </c>
      <c r="E8201" s="1" t="s">
        <v>17</v>
      </c>
      <c r="F8201" s="6">
        <v>0</v>
      </c>
      <c r="G8201" s="7">
        <v>0</v>
      </c>
      <c r="H8201" s="1">
        <v>0</v>
      </c>
      <c r="I8201" s="1">
        <v>0</v>
      </c>
      <c r="J8201" s="2">
        <v>1</v>
      </c>
      <c r="K8201" s="2">
        <v>1</v>
      </c>
      <c r="L8201" s="1" t="s">
        <v>13</v>
      </c>
      <c r="N8201" s="10">
        <f t="shared" si="128"/>
        <v>1</v>
      </c>
    </row>
    <row r="8202" spans="1:14">
      <c r="A8202" s="11" t="s">
        <v>15646</v>
      </c>
      <c r="B8202" s="1" t="s">
        <v>15646</v>
      </c>
      <c r="C8202" s="1" t="s">
        <v>15646</v>
      </c>
      <c r="D8202" s="1" t="s">
        <v>15647</v>
      </c>
      <c r="E8202" s="1" t="s">
        <v>17</v>
      </c>
      <c r="F8202" s="6">
        <v>0</v>
      </c>
      <c r="G8202" s="7">
        <v>0</v>
      </c>
      <c r="H8202" s="1">
        <v>0</v>
      </c>
      <c r="I8202" s="1">
        <v>0</v>
      </c>
      <c r="J8202" s="2">
        <v>1</v>
      </c>
      <c r="K8202" s="2">
        <v>1</v>
      </c>
      <c r="L8202" s="1" t="s">
        <v>13</v>
      </c>
      <c r="N8202" s="10">
        <f t="shared" si="128"/>
        <v>1</v>
      </c>
    </row>
    <row r="8203" spans="1:14">
      <c r="A8203" s="11" t="s">
        <v>15648</v>
      </c>
      <c r="B8203" s="1" t="s">
        <v>15648</v>
      </c>
      <c r="C8203" s="1" t="s">
        <v>15648</v>
      </c>
      <c r="D8203" s="1" t="s">
        <v>15649</v>
      </c>
      <c r="E8203" s="1" t="s">
        <v>12</v>
      </c>
      <c r="F8203" s="6">
        <v>3.9912399999999999</v>
      </c>
      <c r="G8203" s="7">
        <v>2.4777900000000002</v>
      </c>
      <c r="H8203" s="1">
        <v>-0.68778499999999998</v>
      </c>
      <c r="I8203" s="1">
        <v>-1.4005000000000001</v>
      </c>
      <c r="J8203" s="2">
        <v>1.9199999999999998E-2</v>
      </c>
      <c r="K8203" s="2">
        <v>6.1290999999999998E-2</v>
      </c>
      <c r="L8203" s="1" t="s">
        <v>13</v>
      </c>
      <c r="N8203" s="10">
        <f t="shared" si="128"/>
        <v>0.62080625554240021</v>
      </c>
    </row>
    <row r="8204" spans="1:14">
      <c r="A8204" s="11" t="s">
        <v>15650</v>
      </c>
      <c r="B8204" s="1" t="s">
        <v>15650</v>
      </c>
      <c r="C8204" s="1" t="s">
        <v>15650</v>
      </c>
      <c r="D8204" s="1" t="s">
        <v>15651</v>
      </c>
      <c r="E8204" s="1" t="s">
        <v>17</v>
      </c>
      <c r="F8204" s="6">
        <v>0.126328</v>
      </c>
      <c r="G8204" s="7">
        <v>0.121903</v>
      </c>
      <c r="H8204" s="1">
        <v>-5.1447E-2</v>
      </c>
      <c r="I8204" s="1">
        <v>0</v>
      </c>
      <c r="J8204" s="2">
        <v>1</v>
      </c>
      <c r="K8204" s="2">
        <v>1</v>
      </c>
      <c r="L8204" s="1" t="s">
        <v>13</v>
      </c>
      <c r="N8204" s="10">
        <f t="shared" si="128"/>
        <v>0.96496799596302829</v>
      </c>
    </row>
    <row r="8205" spans="1:14">
      <c r="A8205" s="11" t="s">
        <v>15652</v>
      </c>
      <c r="B8205" s="1" t="s">
        <v>15652</v>
      </c>
      <c r="C8205" s="1" t="s">
        <v>15652</v>
      </c>
      <c r="D8205" s="1" t="s">
        <v>15653</v>
      </c>
      <c r="E8205" s="1" t="s">
        <v>17</v>
      </c>
      <c r="F8205" s="6">
        <v>0</v>
      </c>
      <c r="G8205" s="7">
        <v>0</v>
      </c>
      <c r="H8205" s="1">
        <v>0</v>
      </c>
      <c r="I8205" s="1">
        <v>0</v>
      </c>
      <c r="J8205" s="2">
        <v>1</v>
      </c>
      <c r="K8205" s="2">
        <v>1</v>
      </c>
      <c r="L8205" s="1" t="s">
        <v>13</v>
      </c>
      <c r="N8205" s="10">
        <f t="shared" si="128"/>
        <v>1</v>
      </c>
    </row>
    <row r="8206" spans="1:14">
      <c r="A8206" s="11" t="s">
        <v>15654</v>
      </c>
      <c r="B8206" s="1" t="s">
        <v>15654</v>
      </c>
      <c r="C8206" s="1" t="s">
        <v>15654</v>
      </c>
      <c r="D8206" s="1" t="s">
        <v>15655</v>
      </c>
      <c r="E8206" s="1" t="s">
        <v>12</v>
      </c>
      <c r="F8206" s="6">
        <v>1.2262299999999999</v>
      </c>
      <c r="G8206" s="7">
        <v>0.46566200000000002</v>
      </c>
      <c r="H8206" s="1">
        <v>-1.3968700000000001</v>
      </c>
      <c r="I8206" s="1">
        <v>-0.97212600000000005</v>
      </c>
      <c r="J8206" s="2">
        <v>4.3749999999999997E-2</v>
      </c>
      <c r="K8206" s="2">
        <v>0.116339</v>
      </c>
      <c r="L8206" s="1" t="s">
        <v>13</v>
      </c>
      <c r="N8206" s="10">
        <f t="shared" si="128"/>
        <v>0.37975214004822455</v>
      </c>
    </row>
    <row r="8207" spans="1:14">
      <c r="A8207" s="11" t="s">
        <v>15656</v>
      </c>
      <c r="B8207" s="1" t="s">
        <v>15656</v>
      </c>
      <c r="C8207" s="1" t="s">
        <v>15656</v>
      </c>
      <c r="D8207" s="1" t="s">
        <v>15657</v>
      </c>
      <c r="E8207" s="1" t="s">
        <v>12</v>
      </c>
      <c r="F8207" s="6">
        <v>3.8042099999999999</v>
      </c>
      <c r="G8207" s="7">
        <v>3.6790500000000002</v>
      </c>
      <c r="H8207" s="1">
        <v>-4.8263300000000002E-2</v>
      </c>
      <c r="I8207" s="1">
        <v>-0.36556699999999998</v>
      </c>
      <c r="J8207" s="2">
        <v>0.51875000000000004</v>
      </c>
      <c r="K8207" s="2">
        <v>0.683867</v>
      </c>
      <c r="L8207" s="1" t="s">
        <v>13</v>
      </c>
      <c r="N8207" s="10">
        <f t="shared" si="128"/>
        <v>0.96709981232430287</v>
      </c>
    </row>
    <row r="8208" spans="1:14">
      <c r="A8208" s="11" t="s">
        <v>15658</v>
      </c>
      <c r="B8208" s="1" t="s">
        <v>15658</v>
      </c>
      <c r="C8208" s="1" t="s">
        <v>15658</v>
      </c>
      <c r="D8208" s="1" t="s">
        <v>15659</v>
      </c>
      <c r="E8208" s="1" t="s">
        <v>12</v>
      </c>
      <c r="F8208" s="6">
        <v>1.8957200000000001</v>
      </c>
      <c r="G8208" s="7">
        <v>1.8353299999999999</v>
      </c>
      <c r="H8208" s="1">
        <v>-4.6702599999999997E-2</v>
      </c>
      <c r="I8208" s="1">
        <v>-0.30678</v>
      </c>
      <c r="J8208" s="2">
        <v>0.58845000000000003</v>
      </c>
      <c r="K8208" s="2">
        <v>0.74024100000000004</v>
      </c>
      <c r="L8208" s="1" t="s">
        <v>13</v>
      </c>
      <c r="N8208" s="10">
        <f t="shared" si="128"/>
        <v>0.96814658196979908</v>
      </c>
    </row>
    <row r="8209" spans="1:14">
      <c r="A8209" s="11" t="s">
        <v>15660</v>
      </c>
      <c r="B8209" s="1" t="s">
        <v>15660</v>
      </c>
      <c r="C8209" s="1" t="s">
        <v>15660</v>
      </c>
      <c r="D8209" s="1" t="s">
        <v>15661</v>
      </c>
      <c r="E8209" s="1" t="s">
        <v>12</v>
      </c>
      <c r="F8209" s="6">
        <v>2.0360499999999999</v>
      </c>
      <c r="G8209" s="7">
        <v>1.3834599999999999</v>
      </c>
      <c r="H8209" s="1">
        <v>-0.55749499999999996</v>
      </c>
      <c r="I8209" s="1">
        <v>-1.56941</v>
      </c>
      <c r="J8209" s="2">
        <v>7.1999999999999998E-3</v>
      </c>
      <c r="K8209" s="2">
        <v>2.7458199999999999E-2</v>
      </c>
      <c r="L8209" s="1" t="s">
        <v>49</v>
      </c>
      <c r="N8209" s="10">
        <f t="shared" si="128"/>
        <v>0.6794809457041564</v>
      </c>
    </row>
    <row r="8210" spans="1:14">
      <c r="A8210" s="11" t="s">
        <v>15662</v>
      </c>
      <c r="B8210" s="1" t="s">
        <v>15662</v>
      </c>
      <c r="C8210" s="1" t="s">
        <v>15662</v>
      </c>
      <c r="D8210" s="1" t="s">
        <v>15663</v>
      </c>
      <c r="E8210" s="1" t="s">
        <v>12</v>
      </c>
      <c r="F8210" s="6">
        <v>1.30524</v>
      </c>
      <c r="G8210" s="7">
        <v>0.51004099999999997</v>
      </c>
      <c r="H8210" s="1">
        <v>-1.35564</v>
      </c>
      <c r="I8210" s="1">
        <v>-3.6835399999999998</v>
      </c>
      <c r="J8210" s="3">
        <v>5.0000000000000002E-5</v>
      </c>
      <c r="K8210" s="2">
        <v>3.73901E-4</v>
      </c>
      <c r="L8210" s="1" t="s">
        <v>49</v>
      </c>
      <c r="N8210" s="10">
        <f t="shared" si="128"/>
        <v>0.39076143578895184</v>
      </c>
    </row>
    <row r="8211" spans="1:14">
      <c r="A8211" s="11" t="s">
        <v>15664</v>
      </c>
      <c r="B8211" s="1" t="s">
        <v>15664</v>
      </c>
      <c r="C8211" s="1" t="s">
        <v>15664</v>
      </c>
      <c r="D8211" s="1" t="s">
        <v>15665</v>
      </c>
      <c r="E8211" s="1" t="s">
        <v>12</v>
      </c>
      <c r="F8211" s="6">
        <v>63.276800000000001</v>
      </c>
      <c r="G8211" s="7">
        <v>62.979500000000002</v>
      </c>
      <c r="H8211" s="1">
        <v>-6.7932399999999999E-3</v>
      </c>
      <c r="I8211" s="1">
        <v>-4.7661000000000002E-2</v>
      </c>
      <c r="J8211" s="2">
        <v>0.92949999999999999</v>
      </c>
      <c r="K8211" s="2">
        <v>0.96271300000000004</v>
      </c>
      <c r="L8211" s="1" t="s">
        <v>13</v>
      </c>
      <c r="N8211" s="10">
        <f t="shared" si="128"/>
        <v>0.99530235346652141</v>
      </c>
    </row>
    <row r="8212" spans="1:14">
      <c r="A8212" s="11" t="s">
        <v>15666</v>
      </c>
      <c r="B8212" s="1" t="s">
        <v>15666</v>
      </c>
      <c r="C8212" s="1" t="s">
        <v>15666</v>
      </c>
      <c r="D8212" s="1" t="s">
        <v>15667</v>
      </c>
      <c r="E8212" s="1" t="s">
        <v>12</v>
      </c>
      <c r="F8212" s="6">
        <v>2.43024</v>
      </c>
      <c r="G8212" s="7">
        <v>2.49478</v>
      </c>
      <c r="H8212" s="1">
        <v>3.78135E-2</v>
      </c>
      <c r="I8212" s="1">
        <v>0.24510599999999999</v>
      </c>
      <c r="J8212" s="2">
        <v>0.67279999999999995</v>
      </c>
      <c r="K8212" s="2">
        <v>0.80362</v>
      </c>
      <c r="L8212" s="1" t="s">
        <v>13</v>
      </c>
      <c r="N8212" s="10">
        <f t="shared" si="128"/>
        <v>1.0265568321394831</v>
      </c>
    </row>
    <row r="8213" spans="1:14">
      <c r="A8213" s="11" t="s">
        <v>15668</v>
      </c>
      <c r="B8213" s="1" t="s">
        <v>15668</v>
      </c>
      <c r="C8213" s="1" t="s">
        <v>15668</v>
      </c>
      <c r="D8213" s="1" t="s">
        <v>15669</v>
      </c>
      <c r="E8213" s="1" t="s">
        <v>17</v>
      </c>
      <c r="F8213" s="6">
        <v>1.81662E-2</v>
      </c>
      <c r="G8213" s="7">
        <v>1.31618E-2</v>
      </c>
      <c r="H8213" s="1">
        <v>-0.46489399999999997</v>
      </c>
      <c r="I8213" s="1">
        <v>0</v>
      </c>
      <c r="J8213" s="2">
        <v>1</v>
      </c>
      <c r="K8213" s="2">
        <v>1</v>
      </c>
      <c r="L8213" s="1" t="s">
        <v>13</v>
      </c>
      <c r="N8213" s="10">
        <f t="shared" si="128"/>
        <v>0.72452430873193785</v>
      </c>
    </row>
    <row r="8214" spans="1:14">
      <c r="A8214" s="11" t="s">
        <v>15670</v>
      </c>
      <c r="B8214" s="1" t="s">
        <v>15670</v>
      </c>
      <c r="C8214" s="1" t="s">
        <v>15670</v>
      </c>
      <c r="D8214" s="1" t="s">
        <v>15671</v>
      </c>
      <c r="E8214" s="1" t="s">
        <v>17</v>
      </c>
      <c r="F8214" s="6">
        <v>0.48603499999999999</v>
      </c>
      <c r="G8214" s="7">
        <v>0.40970600000000001</v>
      </c>
      <c r="H8214" s="1">
        <v>-0.246472</v>
      </c>
      <c r="I8214" s="1">
        <v>0</v>
      </c>
      <c r="J8214" s="2">
        <v>1</v>
      </c>
      <c r="K8214" s="2">
        <v>1</v>
      </c>
      <c r="L8214" s="1" t="s">
        <v>13</v>
      </c>
      <c r="N8214" s="10">
        <f t="shared" si="128"/>
        <v>0.84295527927190905</v>
      </c>
    </row>
    <row r="8215" spans="1:14">
      <c r="A8215" s="11" t="s">
        <v>15672</v>
      </c>
      <c r="B8215" s="1" t="s">
        <v>15672</v>
      </c>
      <c r="C8215" s="1" t="s">
        <v>15672</v>
      </c>
      <c r="D8215" s="1" t="s">
        <v>15673</v>
      </c>
      <c r="E8215" s="1" t="s">
        <v>12</v>
      </c>
      <c r="F8215" s="6">
        <v>3.5436100000000001</v>
      </c>
      <c r="G8215" s="7">
        <v>4.5925200000000004</v>
      </c>
      <c r="H8215" s="1">
        <v>0.37406800000000001</v>
      </c>
      <c r="I8215" s="1">
        <v>2.12025</v>
      </c>
      <c r="J8215" s="2">
        <v>1.4999999999999999E-4</v>
      </c>
      <c r="K8215" s="2">
        <v>1.0033100000000001E-3</v>
      </c>
      <c r="L8215" s="1" t="s">
        <v>49</v>
      </c>
      <c r="N8215" s="10">
        <f t="shared" si="128"/>
        <v>1.2960020497650895</v>
      </c>
    </row>
    <row r="8216" spans="1:14">
      <c r="A8216" s="11" t="s">
        <v>15674</v>
      </c>
      <c r="B8216" s="1" t="s">
        <v>15674</v>
      </c>
      <c r="C8216" s="1" t="s">
        <v>15674</v>
      </c>
      <c r="D8216" s="1" t="s">
        <v>15675</v>
      </c>
      <c r="E8216" s="1" t="s">
        <v>12</v>
      </c>
      <c r="F8216" s="6">
        <v>19.3719</v>
      </c>
      <c r="G8216" s="7">
        <v>24.874300000000002</v>
      </c>
      <c r="H8216" s="1">
        <v>0.36068699999999998</v>
      </c>
      <c r="I8216" s="1">
        <v>2.7073399999999999</v>
      </c>
      <c r="J8216" s="3">
        <v>5.0000000000000002E-5</v>
      </c>
      <c r="K8216" s="2">
        <v>3.73901E-4</v>
      </c>
      <c r="L8216" s="1" t="s">
        <v>49</v>
      </c>
      <c r="N8216" s="10">
        <f t="shared" si="128"/>
        <v>1.2840372003902418</v>
      </c>
    </row>
    <row r="8217" spans="1:14">
      <c r="A8217" s="11" t="s">
        <v>15676</v>
      </c>
      <c r="B8217" s="1" t="s">
        <v>15676</v>
      </c>
      <c r="C8217" s="1" t="s">
        <v>15676</v>
      </c>
      <c r="D8217" s="1" t="s">
        <v>15677</v>
      </c>
      <c r="E8217" s="1" t="s">
        <v>12</v>
      </c>
      <c r="F8217" s="6">
        <v>6.0611300000000004</v>
      </c>
      <c r="G8217" s="7">
        <v>7.0955199999999996</v>
      </c>
      <c r="H8217" s="1">
        <v>0.227321</v>
      </c>
      <c r="I8217" s="1">
        <v>1.2068300000000001</v>
      </c>
      <c r="J8217" s="2">
        <v>3.5999999999999997E-2</v>
      </c>
      <c r="K8217" s="2">
        <v>0.10023700000000001</v>
      </c>
      <c r="L8217" s="1" t="s">
        <v>13</v>
      </c>
      <c r="N8217" s="10">
        <f t="shared" si="128"/>
        <v>1.1706590844322551</v>
      </c>
    </row>
    <row r="8218" spans="1:14">
      <c r="A8218" s="11" t="s">
        <v>15678</v>
      </c>
      <c r="B8218" s="1" t="s">
        <v>15678</v>
      </c>
      <c r="C8218" s="1" t="s">
        <v>15678</v>
      </c>
      <c r="D8218" s="1" t="s">
        <v>15679</v>
      </c>
      <c r="E8218" s="1" t="s">
        <v>12</v>
      </c>
      <c r="F8218" s="6">
        <v>14.5954</v>
      </c>
      <c r="G8218" s="7">
        <v>16.4255</v>
      </c>
      <c r="H8218" s="1">
        <v>0.17042099999999999</v>
      </c>
      <c r="I8218" s="1">
        <v>1.17801</v>
      </c>
      <c r="J8218" s="2">
        <v>4.0099999999999997E-2</v>
      </c>
      <c r="K8218" s="2">
        <v>0.109037</v>
      </c>
      <c r="L8218" s="1" t="s">
        <v>13</v>
      </c>
      <c r="N8218" s="10">
        <f t="shared" si="128"/>
        <v>1.125386841496294</v>
      </c>
    </row>
    <row r="8219" spans="1:14">
      <c r="A8219" s="11" t="s">
        <v>15680</v>
      </c>
      <c r="B8219" s="1" t="s">
        <v>15680</v>
      </c>
      <c r="C8219" s="1" t="s">
        <v>15680</v>
      </c>
      <c r="D8219" s="1" t="s">
        <v>15681</v>
      </c>
      <c r="E8219" s="1" t="s">
        <v>12</v>
      </c>
      <c r="F8219" s="6">
        <v>2.9674900000000002</v>
      </c>
      <c r="G8219" s="7">
        <v>1.5704899999999999</v>
      </c>
      <c r="H8219" s="1">
        <v>-0.91803000000000001</v>
      </c>
      <c r="I8219" s="1">
        <v>-2.5745399999999998</v>
      </c>
      <c r="J8219" s="3">
        <v>5.0000000000000002E-5</v>
      </c>
      <c r="K8219" s="2">
        <v>3.73901E-4</v>
      </c>
      <c r="L8219" s="1" t="s">
        <v>49</v>
      </c>
      <c r="N8219" s="10">
        <f t="shared" si="128"/>
        <v>0.52923119226988014</v>
      </c>
    </row>
    <row r="8220" spans="1:14">
      <c r="A8220" s="11" t="s">
        <v>15682</v>
      </c>
      <c r="B8220" s="1" t="s">
        <v>15682</v>
      </c>
      <c r="C8220" s="1" t="s">
        <v>15682</v>
      </c>
      <c r="D8220" s="1" t="s">
        <v>15683</v>
      </c>
      <c r="E8220" s="1" t="s">
        <v>17</v>
      </c>
      <c r="F8220" s="6">
        <v>7.1288099999999993E-2</v>
      </c>
      <c r="G8220" s="7">
        <v>5.2438800000000001E-2</v>
      </c>
      <c r="H8220" s="1">
        <v>-0.443025</v>
      </c>
      <c r="I8220" s="1">
        <v>0</v>
      </c>
      <c r="J8220" s="2">
        <v>1</v>
      </c>
      <c r="K8220" s="2">
        <v>1</v>
      </c>
      <c r="L8220" s="1" t="s">
        <v>13</v>
      </c>
      <c r="N8220" s="10">
        <f t="shared" si="128"/>
        <v>0.73559062600321412</v>
      </c>
    </row>
    <row r="8221" spans="1:14">
      <c r="A8221" s="11" t="s">
        <v>15684</v>
      </c>
      <c r="B8221" s="1" t="s">
        <v>15684</v>
      </c>
      <c r="C8221" s="1" t="s">
        <v>15684</v>
      </c>
      <c r="D8221" s="1" t="s">
        <v>15685</v>
      </c>
      <c r="E8221" s="1" t="s">
        <v>17</v>
      </c>
      <c r="F8221" s="6">
        <v>0</v>
      </c>
      <c r="G8221" s="7">
        <v>1.2519300000000001E-2</v>
      </c>
      <c r="H8221" s="1" t="s">
        <v>18</v>
      </c>
      <c r="I8221" s="1">
        <v>0</v>
      </c>
      <c r="J8221" s="2">
        <v>1</v>
      </c>
      <c r="K8221" s="2">
        <v>1</v>
      </c>
      <c r="L8221" s="1" t="s">
        <v>13</v>
      </c>
      <c r="N8221" s="10" t="e">
        <f t="shared" si="128"/>
        <v>#VALUE!</v>
      </c>
    </row>
    <row r="8222" spans="1:14">
      <c r="A8222" s="11" t="s">
        <v>15686</v>
      </c>
      <c r="B8222" s="1" t="s">
        <v>15686</v>
      </c>
      <c r="C8222" s="1" t="s">
        <v>15686</v>
      </c>
      <c r="D8222" s="1" t="s">
        <v>15687</v>
      </c>
      <c r="E8222" s="1" t="s">
        <v>17</v>
      </c>
      <c r="F8222" s="6">
        <v>0</v>
      </c>
      <c r="G8222" s="7">
        <v>0</v>
      </c>
      <c r="H8222" s="1">
        <v>0</v>
      </c>
      <c r="I8222" s="1">
        <v>0</v>
      </c>
      <c r="J8222" s="2">
        <v>1</v>
      </c>
      <c r="K8222" s="2">
        <v>1</v>
      </c>
      <c r="L8222" s="1" t="s">
        <v>13</v>
      </c>
      <c r="N8222" s="10">
        <f t="shared" si="128"/>
        <v>1</v>
      </c>
    </row>
    <row r="8223" spans="1:14">
      <c r="A8223" s="11" t="s">
        <v>15688</v>
      </c>
      <c r="B8223" s="1" t="s">
        <v>15688</v>
      </c>
      <c r="C8223" s="1" t="s">
        <v>15688</v>
      </c>
      <c r="D8223" s="1" t="s">
        <v>15689</v>
      </c>
      <c r="E8223" s="1" t="s">
        <v>12</v>
      </c>
      <c r="F8223" s="6">
        <v>0.56603199999999998</v>
      </c>
      <c r="G8223" s="7">
        <v>0.38161299999999998</v>
      </c>
      <c r="H8223" s="1">
        <v>-0.568774</v>
      </c>
      <c r="I8223" s="1">
        <v>-0.68645100000000003</v>
      </c>
      <c r="J8223" s="2">
        <v>0.15620000000000001</v>
      </c>
      <c r="K8223" s="2">
        <v>0.302819</v>
      </c>
      <c r="L8223" s="1" t="s">
        <v>13</v>
      </c>
      <c r="N8223" s="10">
        <f t="shared" si="128"/>
        <v>0.67418947022866627</v>
      </c>
    </row>
    <row r="8224" spans="1:14">
      <c r="A8224" s="11" t="s">
        <v>15690</v>
      </c>
      <c r="B8224" s="1" t="s">
        <v>15690</v>
      </c>
      <c r="C8224" s="1" t="s">
        <v>15690</v>
      </c>
      <c r="D8224" s="1" t="s">
        <v>15689</v>
      </c>
      <c r="E8224" s="1" t="s">
        <v>17</v>
      </c>
      <c r="F8224" s="6">
        <v>0.16752700000000001</v>
      </c>
      <c r="G8224" s="7">
        <v>8.8174600000000006E-2</v>
      </c>
      <c r="H8224" s="1">
        <v>-0.92595799999999995</v>
      </c>
      <c r="I8224" s="1">
        <v>0</v>
      </c>
      <c r="J8224" s="2">
        <v>1</v>
      </c>
      <c r="K8224" s="2">
        <v>1</v>
      </c>
      <c r="L8224" s="1" t="s">
        <v>13</v>
      </c>
      <c r="N8224" s="10">
        <f t="shared" si="128"/>
        <v>0.52633089977241099</v>
      </c>
    </row>
    <row r="8225" spans="1:14">
      <c r="A8225" s="11" t="s">
        <v>15691</v>
      </c>
      <c r="B8225" s="1" t="s">
        <v>15691</v>
      </c>
      <c r="C8225" s="1" t="s">
        <v>15691</v>
      </c>
      <c r="D8225" s="1" t="s">
        <v>15692</v>
      </c>
      <c r="E8225" s="1" t="s">
        <v>17</v>
      </c>
      <c r="F8225" s="6">
        <v>0</v>
      </c>
      <c r="G8225" s="7">
        <v>0</v>
      </c>
      <c r="H8225" s="1">
        <v>0</v>
      </c>
      <c r="I8225" s="1">
        <v>0</v>
      </c>
      <c r="J8225" s="2">
        <v>1</v>
      </c>
      <c r="K8225" s="2">
        <v>1</v>
      </c>
      <c r="L8225" s="1" t="s">
        <v>13</v>
      </c>
      <c r="N8225" s="10">
        <f t="shared" si="128"/>
        <v>1</v>
      </c>
    </row>
    <row r="8226" spans="1:14">
      <c r="A8226" s="11" t="s">
        <v>15693</v>
      </c>
      <c r="B8226" s="1" t="s">
        <v>15693</v>
      </c>
      <c r="C8226" s="1" t="s">
        <v>15693</v>
      </c>
      <c r="D8226" s="1" t="s">
        <v>15694</v>
      </c>
      <c r="E8226" s="1" t="s">
        <v>17</v>
      </c>
      <c r="F8226" s="6">
        <v>0</v>
      </c>
      <c r="G8226" s="7">
        <v>0</v>
      </c>
      <c r="H8226" s="1">
        <v>0</v>
      </c>
      <c r="I8226" s="1">
        <v>0</v>
      </c>
      <c r="J8226" s="2">
        <v>1</v>
      </c>
      <c r="K8226" s="2">
        <v>1</v>
      </c>
      <c r="L8226" s="1" t="s">
        <v>13</v>
      </c>
      <c r="N8226" s="10">
        <f t="shared" si="128"/>
        <v>1</v>
      </c>
    </row>
    <row r="8227" spans="1:14">
      <c r="A8227" s="11" t="s">
        <v>15695</v>
      </c>
      <c r="B8227" s="1" t="s">
        <v>15695</v>
      </c>
      <c r="C8227" s="1" t="s">
        <v>15695</v>
      </c>
      <c r="D8227" s="1" t="s">
        <v>15696</v>
      </c>
      <c r="E8227" s="1" t="s">
        <v>17</v>
      </c>
      <c r="F8227" s="6">
        <v>0</v>
      </c>
      <c r="G8227" s="7">
        <v>0</v>
      </c>
      <c r="H8227" s="1">
        <v>0</v>
      </c>
      <c r="I8227" s="1">
        <v>0</v>
      </c>
      <c r="J8227" s="2">
        <v>1</v>
      </c>
      <c r="K8227" s="2">
        <v>1</v>
      </c>
      <c r="L8227" s="1" t="s">
        <v>13</v>
      </c>
      <c r="N8227" s="10">
        <f t="shared" si="128"/>
        <v>1</v>
      </c>
    </row>
    <row r="8228" spans="1:14">
      <c r="A8228" s="11" t="s">
        <v>15697</v>
      </c>
      <c r="B8228" s="1" t="s">
        <v>15697</v>
      </c>
      <c r="C8228" s="1" t="s">
        <v>15697</v>
      </c>
      <c r="D8228" s="1" t="s">
        <v>15698</v>
      </c>
      <c r="E8228" s="1" t="s">
        <v>17</v>
      </c>
      <c r="F8228" s="6">
        <v>1.1842999999999999E-2</v>
      </c>
      <c r="G8228" s="7">
        <v>3.7939599999999997E-2</v>
      </c>
      <c r="H8228" s="1">
        <v>1.67967</v>
      </c>
      <c r="I8228" s="1">
        <v>0</v>
      </c>
      <c r="J8228" s="2">
        <v>1</v>
      </c>
      <c r="K8228" s="2">
        <v>1</v>
      </c>
      <c r="L8228" s="1" t="s">
        <v>13</v>
      </c>
      <c r="N8228" s="10">
        <f t="shared" si="128"/>
        <v>3.2035466518664357</v>
      </c>
    </row>
    <row r="8229" spans="1:14">
      <c r="A8229" s="11" t="s">
        <v>15699</v>
      </c>
      <c r="B8229" s="1" t="s">
        <v>15699</v>
      </c>
      <c r="C8229" s="1" t="s">
        <v>15699</v>
      </c>
      <c r="D8229" s="1" t="s">
        <v>15700</v>
      </c>
      <c r="E8229" s="1" t="s">
        <v>17</v>
      </c>
      <c r="F8229" s="6">
        <v>0</v>
      </c>
      <c r="G8229" s="7">
        <v>0</v>
      </c>
      <c r="H8229" s="1">
        <v>0</v>
      </c>
      <c r="I8229" s="1">
        <v>0</v>
      </c>
      <c r="J8229" s="2">
        <v>1</v>
      </c>
      <c r="K8229" s="2">
        <v>1</v>
      </c>
      <c r="L8229" s="1" t="s">
        <v>13</v>
      </c>
      <c r="N8229" s="10">
        <f t="shared" si="128"/>
        <v>1</v>
      </c>
    </row>
    <row r="8230" spans="1:14">
      <c r="A8230" s="11" t="s">
        <v>15701</v>
      </c>
      <c r="B8230" s="1" t="s">
        <v>15701</v>
      </c>
      <c r="C8230" s="1" t="s">
        <v>15701</v>
      </c>
      <c r="D8230" s="1" t="s">
        <v>15702</v>
      </c>
      <c r="E8230" s="1" t="s">
        <v>17</v>
      </c>
      <c r="F8230" s="6">
        <v>0.53480099999999997</v>
      </c>
      <c r="G8230" s="7">
        <v>0.40607900000000002</v>
      </c>
      <c r="H8230" s="1">
        <v>-0.39724300000000001</v>
      </c>
      <c r="I8230" s="1">
        <v>0</v>
      </c>
      <c r="J8230" s="2">
        <v>1</v>
      </c>
      <c r="K8230" s="2">
        <v>1</v>
      </c>
      <c r="L8230" s="1" t="s">
        <v>13</v>
      </c>
      <c r="N8230" s="10">
        <f t="shared" si="128"/>
        <v>0.7593079402813846</v>
      </c>
    </row>
    <row r="8231" spans="1:14">
      <c r="A8231" s="11" t="s">
        <v>15703</v>
      </c>
      <c r="B8231" s="1" t="s">
        <v>15703</v>
      </c>
      <c r="C8231" s="1" t="s">
        <v>15703</v>
      </c>
      <c r="D8231" s="1" t="s">
        <v>15704</v>
      </c>
      <c r="E8231" s="1" t="s">
        <v>17</v>
      </c>
      <c r="F8231" s="6">
        <v>0.192352</v>
      </c>
      <c r="G8231" s="7">
        <v>0.270069</v>
      </c>
      <c r="H8231" s="1">
        <v>0.48958200000000002</v>
      </c>
      <c r="I8231" s="1">
        <v>0</v>
      </c>
      <c r="J8231" s="2">
        <v>1</v>
      </c>
      <c r="K8231" s="2">
        <v>1</v>
      </c>
      <c r="L8231" s="1" t="s">
        <v>13</v>
      </c>
      <c r="N8231" s="10">
        <f t="shared" si="128"/>
        <v>1.4040380171130877</v>
      </c>
    </row>
    <row r="8232" spans="1:14">
      <c r="A8232" s="11" t="s">
        <v>15705</v>
      </c>
      <c r="B8232" s="1" t="s">
        <v>15705</v>
      </c>
      <c r="C8232" s="1" t="s">
        <v>15705</v>
      </c>
      <c r="D8232" s="1" t="s">
        <v>15706</v>
      </c>
      <c r="E8232" s="1" t="s">
        <v>17</v>
      </c>
      <c r="F8232" s="6">
        <v>0</v>
      </c>
      <c r="G8232" s="7">
        <v>0</v>
      </c>
      <c r="H8232" s="1">
        <v>0</v>
      </c>
      <c r="I8232" s="1">
        <v>0</v>
      </c>
      <c r="J8232" s="2">
        <v>1</v>
      </c>
      <c r="K8232" s="2">
        <v>1</v>
      </c>
      <c r="L8232" s="1" t="s">
        <v>13</v>
      </c>
      <c r="N8232" s="10">
        <f t="shared" si="128"/>
        <v>1</v>
      </c>
    </row>
    <row r="8233" spans="1:14">
      <c r="A8233" s="11" t="s">
        <v>15707</v>
      </c>
      <c r="B8233" s="1" t="s">
        <v>15707</v>
      </c>
      <c r="C8233" s="1" t="s">
        <v>15707</v>
      </c>
      <c r="D8233" s="1" t="s">
        <v>15704</v>
      </c>
      <c r="E8233" s="1" t="s">
        <v>17</v>
      </c>
      <c r="F8233" s="6">
        <v>0</v>
      </c>
      <c r="G8233" s="7">
        <v>0</v>
      </c>
      <c r="H8233" s="1">
        <v>0</v>
      </c>
      <c r="I8233" s="1">
        <v>0</v>
      </c>
      <c r="J8233" s="2">
        <v>1</v>
      </c>
      <c r="K8233" s="2">
        <v>1</v>
      </c>
      <c r="L8233" s="1" t="s">
        <v>13</v>
      </c>
      <c r="N8233" s="10">
        <f t="shared" si="128"/>
        <v>1</v>
      </c>
    </row>
    <row r="8234" spans="1:14">
      <c r="A8234" s="11" t="s">
        <v>15708</v>
      </c>
      <c r="B8234" s="1" t="s">
        <v>15708</v>
      </c>
      <c r="C8234" s="1" t="s">
        <v>15708</v>
      </c>
      <c r="D8234" s="1" t="s">
        <v>15709</v>
      </c>
      <c r="E8234" s="1" t="s">
        <v>17</v>
      </c>
      <c r="F8234" s="6">
        <v>0</v>
      </c>
      <c r="G8234" s="7">
        <v>0</v>
      </c>
      <c r="H8234" s="1">
        <v>0</v>
      </c>
      <c r="I8234" s="1">
        <v>0</v>
      </c>
      <c r="J8234" s="2">
        <v>1</v>
      </c>
      <c r="K8234" s="2">
        <v>1</v>
      </c>
      <c r="L8234" s="1" t="s">
        <v>13</v>
      </c>
      <c r="N8234" s="10">
        <f t="shared" si="128"/>
        <v>1</v>
      </c>
    </row>
    <row r="8235" spans="1:14">
      <c r="A8235" s="11" t="s">
        <v>15710</v>
      </c>
      <c r="B8235" s="1" t="s">
        <v>15710</v>
      </c>
      <c r="C8235" s="1" t="s">
        <v>15710</v>
      </c>
      <c r="D8235" s="1" t="s">
        <v>15706</v>
      </c>
      <c r="E8235" s="1" t="s">
        <v>17</v>
      </c>
      <c r="F8235" s="6">
        <v>0</v>
      </c>
      <c r="G8235" s="7">
        <v>0</v>
      </c>
      <c r="H8235" s="1">
        <v>0</v>
      </c>
      <c r="I8235" s="1">
        <v>0</v>
      </c>
      <c r="J8235" s="2">
        <v>1</v>
      </c>
      <c r="K8235" s="2">
        <v>1</v>
      </c>
      <c r="L8235" s="1" t="s">
        <v>13</v>
      </c>
      <c r="N8235" s="10">
        <f t="shared" si="128"/>
        <v>1</v>
      </c>
    </row>
    <row r="8236" spans="1:14">
      <c r="A8236" s="11" t="s">
        <v>15711</v>
      </c>
      <c r="B8236" s="1" t="s">
        <v>15711</v>
      </c>
      <c r="C8236" s="1" t="s">
        <v>15711</v>
      </c>
      <c r="D8236" s="1" t="s">
        <v>15712</v>
      </c>
      <c r="E8236" s="1" t="s">
        <v>12</v>
      </c>
      <c r="F8236" s="6">
        <v>101.015</v>
      </c>
      <c r="G8236" s="7">
        <v>119.685</v>
      </c>
      <c r="H8236" s="1">
        <v>0.24468000000000001</v>
      </c>
      <c r="I8236" s="1">
        <v>1.7135499999999999</v>
      </c>
      <c r="J8236" s="2">
        <v>2.5500000000000002E-3</v>
      </c>
      <c r="K8236" s="2">
        <v>1.15724E-2</v>
      </c>
      <c r="L8236" s="1" t="s">
        <v>49</v>
      </c>
      <c r="N8236" s="10">
        <f t="shared" si="128"/>
        <v>1.1848299381036325</v>
      </c>
    </row>
    <row r="8237" spans="1:14">
      <c r="A8237" s="11" t="s">
        <v>15713</v>
      </c>
      <c r="B8237" s="1" t="s">
        <v>15713</v>
      </c>
      <c r="C8237" s="1" t="s">
        <v>15713</v>
      </c>
      <c r="D8237" s="1" t="s">
        <v>15714</v>
      </c>
      <c r="E8237" s="1" t="s">
        <v>12</v>
      </c>
      <c r="F8237" s="6">
        <v>0.57363900000000001</v>
      </c>
      <c r="G8237" s="7">
        <v>0.609348</v>
      </c>
      <c r="H8237" s="1">
        <v>8.7121799999999999E-2</v>
      </c>
      <c r="I8237" s="1">
        <v>0.118752</v>
      </c>
      <c r="J8237" s="2">
        <v>0.82194999999999996</v>
      </c>
      <c r="K8237" s="2">
        <v>0.90245200000000003</v>
      </c>
      <c r="L8237" s="1" t="s">
        <v>13</v>
      </c>
      <c r="N8237" s="10">
        <f t="shared" si="128"/>
        <v>1.0622488634170337</v>
      </c>
    </row>
    <row r="8238" spans="1:14">
      <c r="A8238" s="11" t="s">
        <v>15715</v>
      </c>
      <c r="B8238" s="1" t="s">
        <v>15715</v>
      </c>
      <c r="C8238" s="1" t="s">
        <v>15715</v>
      </c>
      <c r="D8238" s="1" t="s">
        <v>15714</v>
      </c>
      <c r="E8238" s="1" t="s">
        <v>17</v>
      </c>
      <c r="F8238" s="6">
        <v>0.438054</v>
      </c>
      <c r="G8238" s="7">
        <v>0.46011800000000003</v>
      </c>
      <c r="H8238" s="1">
        <v>7.0895899999999998E-2</v>
      </c>
      <c r="I8238" s="1">
        <v>0</v>
      </c>
      <c r="J8238" s="2">
        <v>1</v>
      </c>
      <c r="K8238" s="2">
        <v>1</v>
      </c>
      <c r="L8238" s="1" t="s">
        <v>13</v>
      </c>
      <c r="N8238" s="10">
        <f t="shared" si="128"/>
        <v>1.0503687502159331</v>
      </c>
    </row>
    <row r="8239" spans="1:14">
      <c r="A8239" s="11" t="s">
        <v>15716</v>
      </c>
      <c r="B8239" s="1" t="s">
        <v>15716</v>
      </c>
      <c r="C8239" s="1" t="s">
        <v>15716</v>
      </c>
      <c r="D8239" s="1" t="s">
        <v>15717</v>
      </c>
      <c r="E8239" s="1" t="s">
        <v>17</v>
      </c>
      <c r="F8239" s="6">
        <v>0</v>
      </c>
      <c r="G8239" s="7">
        <v>0</v>
      </c>
      <c r="H8239" s="1">
        <v>0</v>
      </c>
      <c r="I8239" s="1">
        <v>0</v>
      </c>
      <c r="J8239" s="2">
        <v>1</v>
      </c>
      <c r="K8239" s="2">
        <v>1</v>
      </c>
      <c r="L8239" s="1" t="s">
        <v>13</v>
      </c>
      <c r="N8239" s="10">
        <f t="shared" si="128"/>
        <v>1</v>
      </c>
    </row>
    <row r="8240" spans="1:14">
      <c r="A8240" s="11" t="s">
        <v>15718</v>
      </c>
      <c r="B8240" s="1" t="s">
        <v>15718</v>
      </c>
      <c r="C8240" s="1" t="s">
        <v>15718</v>
      </c>
      <c r="D8240" s="1" t="s">
        <v>15719</v>
      </c>
      <c r="E8240" s="1" t="s">
        <v>17</v>
      </c>
      <c r="F8240" s="6">
        <v>1.26967E-2</v>
      </c>
      <c r="G8240" s="7">
        <v>1.37885E-2</v>
      </c>
      <c r="H8240" s="1">
        <v>0.119015</v>
      </c>
      <c r="I8240" s="1">
        <v>0</v>
      </c>
      <c r="J8240" s="2">
        <v>1</v>
      </c>
      <c r="K8240" s="2">
        <v>1</v>
      </c>
      <c r="L8240" s="1" t="s">
        <v>13</v>
      </c>
      <c r="N8240" s="10">
        <f t="shared" si="128"/>
        <v>1.0859931475599205</v>
      </c>
    </row>
    <row r="8241" spans="1:14">
      <c r="A8241" s="11" t="s">
        <v>15720</v>
      </c>
      <c r="B8241" s="1" t="s">
        <v>15720</v>
      </c>
      <c r="C8241" s="1" t="s">
        <v>15720</v>
      </c>
      <c r="D8241" s="1" t="s">
        <v>15218</v>
      </c>
      <c r="E8241" s="1" t="s">
        <v>17</v>
      </c>
      <c r="F8241" s="6">
        <v>4.9528299999999997E-2</v>
      </c>
      <c r="G8241" s="7">
        <v>0.108338</v>
      </c>
      <c r="H8241" s="1">
        <v>1.12921</v>
      </c>
      <c r="I8241" s="1">
        <v>0</v>
      </c>
      <c r="J8241" s="2">
        <v>1</v>
      </c>
      <c r="K8241" s="2">
        <v>1</v>
      </c>
      <c r="L8241" s="1" t="s">
        <v>13</v>
      </c>
      <c r="N8241" s="10">
        <f t="shared" si="128"/>
        <v>2.187389290168257</v>
      </c>
    </row>
    <row r="8242" spans="1:14">
      <c r="A8242" s="11" t="s">
        <v>15721</v>
      </c>
      <c r="B8242" s="1" t="s">
        <v>15721</v>
      </c>
      <c r="C8242" s="1" t="s">
        <v>15721</v>
      </c>
      <c r="D8242" s="1" t="s">
        <v>15200</v>
      </c>
      <c r="E8242" s="1" t="s">
        <v>17</v>
      </c>
      <c r="F8242" s="6">
        <v>1.1542500000000001E-2</v>
      </c>
      <c r="G8242" s="7">
        <v>0</v>
      </c>
      <c r="H8242" s="1" t="e">
        <f>-inf</f>
        <v>#NAME?</v>
      </c>
      <c r="I8242" s="1">
        <v>0</v>
      </c>
      <c r="J8242" s="2">
        <v>1</v>
      </c>
      <c r="K8242" s="2">
        <v>1</v>
      </c>
      <c r="L8242" s="1" t="s">
        <v>13</v>
      </c>
      <c r="N8242" s="10" t="e">
        <f t="shared" si="128"/>
        <v>#NAME?</v>
      </c>
    </row>
    <row r="8243" spans="1:14">
      <c r="A8243" s="11" t="s">
        <v>15722</v>
      </c>
      <c r="B8243" s="1" t="s">
        <v>15722</v>
      </c>
      <c r="C8243" s="1" t="s">
        <v>15722</v>
      </c>
      <c r="D8243" s="1" t="s">
        <v>15723</v>
      </c>
      <c r="E8243" s="1" t="s">
        <v>12</v>
      </c>
      <c r="F8243" s="6">
        <v>3.9408300000000001</v>
      </c>
      <c r="G8243" s="7">
        <v>3.69956</v>
      </c>
      <c r="H8243" s="1">
        <v>-9.1146199999999997E-2</v>
      </c>
      <c r="I8243" s="1">
        <v>-0.62942100000000001</v>
      </c>
      <c r="J8243" s="2">
        <v>0.27079999999999999</v>
      </c>
      <c r="K8243" s="2">
        <v>0.44653900000000002</v>
      </c>
      <c r="L8243" s="1" t="s">
        <v>13</v>
      </c>
      <c r="N8243" s="10">
        <f t="shared" si="128"/>
        <v>0.93877660864039403</v>
      </c>
    </row>
    <row r="8244" spans="1:14">
      <c r="A8244" s="11" t="s">
        <v>15724</v>
      </c>
      <c r="B8244" s="1" t="s">
        <v>15724</v>
      </c>
      <c r="C8244" s="1" t="s">
        <v>15724</v>
      </c>
      <c r="D8244" s="1" t="s">
        <v>15725</v>
      </c>
      <c r="E8244" s="1" t="s">
        <v>17</v>
      </c>
      <c r="F8244" s="6">
        <v>3.4099999999999998E-3</v>
      </c>
      <c r="G8244" s="7">
        <v>3.41581E-3</v>
      </c>
      <c r="H8244" s="1">
        <v>2.4540299999999998E-3</v>
      </c>
      <c r="I8244" s="1">
        <v>0</v>
      </c>
      <c r="J8244" s="2">
        <v>1</v>
      </c>
      <c r="K8244" s="2">
        <v>1</v>
      </c>
      <c r="L8244" s="1" t="s">
        <v>13</v>
      </c>
      <c r="N8244" s="10">
        <f t="shared" si="128"/>
        <v>1.0017024515034056</v>
      </c>
    </row>
    <row r="8245" spans="1:14">
      <c r="A8245" s="11" t="s">
        <v>15726</v>
      </c>
      <c r="B8245" s="1" t="s">
        <v>15726</v>
      </c>
      <c r="C8245" s="1" t="s">
        <v>15726</v>
      </c>
      <c r="D8245" s="1" t="s">
        <v>15727</v>
      </c>
      <c r="E8245" s="1" t="s">
        <v>12</v>
      </c>
      <c r="F8245" s="6">
        <v>14.4602</v>
      </c>
      <c r="G8245" s="7">
        <v>14.1205</v>
      </c>
      <c r="H8245" s="1">
        <v>-3.4298099999999998E-2</v>
      </c>
      <c r="I8245" s="1">
        <v>-0.28733599999999998</v>
      </c>
      <c r="J8245" s="2">
        <v>0.61950000000000005</v>
      </c>
      <c r="K8245" s="2">
        <v>0.764436</v>
      </c>
      <c r="L8245" s="1" t="s">
        <v>13</v>
      </c>
      <c r="N8245" s="10">
        <f t="shared" si="128"/>
        <v>0.97650673528729992</v>
      </c>
    </row>
    <row r="8246" spans="1:14">
      <c r="A8246" s="11" t="s">
        <v>15728</v>
      </c>
      <c r="B8246" s="1" t="s">
        <v>15728</v>
      </c>
      <c r="C8246" s="1" t="s">
        <v>15728</v>
      </c>
      <c r="D8246" s="1" t="s">
        <v>15727</v>
      </c>
      <c r="E8246" s="1" t="s">
        <v>12</v>
      </c>
      <c r="F8246" s="6">
        <v>0.91265799999999997</v>
      </c>
      <c r="G8246" s="7">
        <v>0.55101999999999995</v>
      </c>
      <c r="H8246" s="1">
        <v>-0.72797199999999995</v>
      </c>
      <c r="I8246" s="1">
        <v>-0.28836899999999999</v>
      </c>
      <c r="J8246" s="2">
        <v>0.67090000000000005</v>
      </c>
      <c r="K8246" s="2">
        <v>0.801736</v>
      </c>
      <c r="L8246" s="1" t="s">
        <v>13</v>
      </c>
      <c r="N8246" s="10">
        <f t="shared" si="128"/>
        <v>0.60375201332170192</v>
      </c>
    </row>
    <row r="8247" spans="1:14">
      <c r="A8247" s="11" t="s">
        <v>15729</v>
      </c>
      <c r="B8247" s="1" t="s">
        <v>15729</v>
      </c>
      <c r="C8247" s="1" t="s">
        <v>15729</v>
      </c>
      <c r="D8247" s="1" t="s">
        <v>15730</v>
      </c>
      <c r="E8247" s="1" t="s">
        <v>12</v>
      </c>
      <c r="F8247" s="6">
        <v>0.46389799999999998</v>
      </c>
      <c r="G8247" s="7">
        <v>0.57365999999999995</v>
      </c>
      <c r="H8247" s="1">
        <v>0.30638599999999999</v>
      </c>
      <c r="I8247" s="1">
        <v>0.65149999999999997</v>
      </c>
      <c r="J8247" s="2">
        <v>0.26090000000000002</v>
      </c>
      <c r="K8247" s="2">
        <v>0.43545299999999998</v>
      </c>
      <c r="L8247" s="1" t="s">
        <v>13</v>
      </c>
      <c r="N8247" s="10">
        <f t="shared" si="128"/>
        <v>1.2366060765692775</v>
      </c>
    </row>
    <row r="8248" spans="1:14">
      <c r="A8248" s="11" t="s">
        <v>15731</v>
      </c>
      <c r="B8248" s="1" t="s">
        <v>15731</v>
      </c>
      <c r="C8248" s="1" t="s">
        <v>15731</v>
      </c>
      <c r="D8248" s="1" t="s">
        <v>15730</v>
      </c>
      <c r="E8248" s="1" t="s">
        <v>17</v>
      </c>
      <c r="F8248" s="6">
        <v>9.3260099999999999E-2</v>
      </c>
      <c r="G8248" s="7">
        <v>0</v>
      </c>
      <c r="H8248" s="1" t="e">
        <f>-inf</f>
        <v>#NAME?</v>
      </c>
      <c r="I8248" s="1">
        <v>0</v>
      </c>
      <c r="J8248" s="2">
        <v>1</v>
      </c>
      <c r="K8248" s="2">
        <v>1</v>
      </c>
      <c r="L8248" s="1" t="s">
        <v>13</v>
      </c>
      <c r="N8248" s="10" t="e">
        <f t="shared" si="128"/>
        <v>#NAME?</v>
      </c>
    </row>
    <row r="8249" spans="1:14">
      <c r="A8249" s="11" t="s">
        <v>15732</v>
      </c>
      <c r="B8249" s="1" t="s">
        <v>15732</v>
      </c>
      <c r="C8249" s="1" t="s">
        <v>15732</v>
      </c>
      <c r="D8249" s="1" t="s">
        <v>15733</v>
      </c>
      <c r="E8249" s="1" t="s">
        <v>12</v>
      </c>
      <c r="F8249" s="6">
        <v>228.364</v>
      </c>
      <c r="G8249" s="7">
        <v>224.76</v>
      </c>
      <c r="H8249" s="1">
        <v>-2.2948199999999998E-2</v>
      </c>
      <c r="I8249" s="1">
        <v>-0.16048000000000001</v>
      </c>
      <c r="J8249" s="2">
        <v>0.78244999999999998</v>
      </c>
      <c r="K8249" s="2">
        <v>0.88072099999999998</v>
      </c>
      <c r="L8249" s="1" t="s">
        <v>13</v>
      </c>
      <c r="N8249" s="10">
        <f t="shared" si="128"/>
        <v>0.98421935981908371</v>
      </c>
    </row>
    <row r="8250" spans="1:14">
      <c r="A8250" s="11" t="s">
        <v>15734</v>
      </c>
      <c r="B8250" s="1" t="s">
        <v>15734</v>
      </c>
      <c r="C8250" s="1" t="s">
        <v>15734</v>
      </c>
      <c r="D8250" s="1" t="s">
        <v>15733</v>
      </c>
      <c r="E8250" s="1" t="s">
        <v>12</v>
      </c>
      <c r="F8250" s="6">
        <v>0.73716000000000004</v>
      </c>
      <c r="G8250" s="7">
        <v>0.99904000000000004</v>
      </c>
      <c r="H8250" s="1">
        <v>0.43856499999999998</v>
      </c>
      <c r="I8250" s="1">
        <v>8.6164000000000004E-2</v>
      </c>
      <c r="J8250" s="2">
        <v>0.81589999999999996</v>
      </c>
      <c r="K8250" s="2">
        <v>0.89898800000000001</v>
      </c>
      <c r="L8250" s="1" t="s">
        <v>13</v>
      </c>
      <c r="N8250" s="10">
        <f t="shared" si="128"/>
        <v>1.3552556298339826</v>
      </c>
    </row>
    <row r="8251" spans="1:14">
      <c r="A8251" s="11" t="s">
        <v>15735</v>
      </c>
      <c r="B8251" s="1" t="s">
        <v>15735</v>
      </c>
      <c r="C8251" s="1" t="s">
        <v>15735</v>
      </c>
      <c r="D8251" s="1" t="s">
        <v>15736</v>
      </c>
      <c r="E8251" s="1" t="s">
        <v>12</v>
      </c>
      <c r="F8251" s="6">
        <v>2.5248300000000001</v>
      </c>
      <c r="G8251" s="7">
        <v>2.6650499999999999</v>
      </c>
      <c r="H8251" s="1">
        <v>7.7976400000000001E-2</v>
      </c>
      <c r="I8251" s="1">
        <v>0.389212</v>
      </c>
      <c r="J8251" s="2">
        <v>0.49395</v>
      </c>
      <c r="K8251" s="2">
        <v>0.66206500000000001</v>
      </c>
      <c r="L8251" s="1" t="s">
        <v>13</v>
      </c>
      <c r="N8251" s="10">
        <f t="shared" si="128"/>
        <v>1.0555364507428293</v>
      </c>
    </row>
    <row r="8252" spans="1:14">
      <c r="A8252" s="11" t="s">
        <v>15737</v>
      </c>
      <c r="B8252" s="1" t="s">
        <v>15737</v>
      </c>
      <c r="C8252" s="1" t="s">
        <v>15737</v>
      </c>
      <c r="D8252" s="1" t="s">
        <v>15738</v>
      </c>
      <c r="E8252" s="1" t="s">
        <v>12</v>
      </c>
      <c r="F8252" s="6">
        <v>16.1005</v>
      </c>
      <c r="G8252" s="7">
        <v>18.285900000000002</v>
      </c>
      <c r="H8252" s="1">
        <v>0.18362300000000001</v>
      </c>
      <c r="I8252" s="1">
        <v>1.27108</v>
      </c>
      <c r="J8252" s="2">
        <v>2.4299999999999999E-2</v>
      </c>
      <c r="K8252" s="2">
        <v>7.3635099999999995E-2</v>
      </c>
      <c r="L8252" s="1" t="s">
        <v>13</v>
      </c>
      <c r="N8252" s="10">
        <f t="shared" si="128"/>
        <v>1.135732440394245</v>
      </c>
    </row>
    <row r="8253" spans="1:14">
      <c r="A8253" s="11" t="s">
        <v>15739</v>
      </c>
      <c r="B8253" s="1" t="s">
        <v>15739</v>
      </c>
      <c r="C8253" s="1" t="s">
        <v>15739</v>
      </c>
      <c r="D8253" s="1" t="s">
        <v>15740</v>
      </c>
      <c r="E8253" s="1" t="s">
        <v>12</v>
      </c>
      <c r="F8253" s="6">
        <v>16.121200000000002</v>
      </c>
      <c r="G8253" s="7">
        <v>16.105</v>
      </c>
      <c r="H8253" s="1">
        <v>-1.45717E-3</v>
      </c>
      <c r="I8253" s="1">
        <v>-1.02694E-2</v>
      </c>
      <c r="J8253" s="2">
        <v>0.98650000000000004</v>
      </c>
      <c r="K8253" s="2">
        <v>0.99262399999999995</v>
      </c>
      <c r="L8253" s="1" t="s">
        <v>13</v>
      </c>
      <c r="N8253" s="10">
        <f t="shared" si="128"/>
        <v>0.99899047663482343</v>
      </c>
    </row>
    <row r="8254" spans="1:14">
      <c r="A8254" s="11" t="s">
        <v>15741</v>
      </c>
      <c r="B8254" s="1" t="s">
        <v>15741</v>
      </c>
      <c r="C8254" s="1" t="s">
        <v>15741</v>
      </c>
      <c r="D8254" s="1" t="s">
        <v>4279</v>
      </c>
      <c r="E8254" s="1" t="s">
        <v>17</v>
      </c>
      <c r="F8254" s="6">
        <v>6.1506900000000003E-2</v>
      </c>
      <c r="G8254" s="7">
        <v>6.13637E-2</v>
      </c>
      <c r="H8254" s="1">
        <v>-3.3638499999999998E-3</v>
      </c>
      <c r="I8254" s="1">
        <v>0</v>
      </c>
      <c r="J8254" s="2">
        <v>1</v>
      </c>
      <c r="K8254" s="2">
        <v>1</v>
      </c>
      <c r="L8254" s="1" t="s">
        <v>13</v>
      </c>
      <c r="N8254" s="10">
        <f t="shared" si="128"/>
        <v>0.99767107302509217</v>
      </c>
    </row>
    <row r="8255" spans="1:14">
      <c r="A8255" s="11" t="s">
        <v>15742</v>
      </c>
      <c r="B8255" s="1" t="s">
        <v>15742</v>
      </c>
      <c r="C8255" s="1" t="s">
        <v>15742</v>
      </c>
      <c r="D8255" s="1" t="s">
        <v>15743</v>
      </c>
      <c r="E8255" s="1" t="s">
        <v>17</v>
      </c>
      <c r="F8255" s="6">
        <v>2.4355100000000001E-2</v>
      </c>
      <c r="G8255" s="7">
        <v>1.5314400000000001E-2</v>
      </c>
      <c r="H8255" s="1">
        <v>-0.66933399999999998</v>
      </c>
      <c r="I8255" s="1">
        <v>0</v>
      </c>
      <c r="J8255" s="2">
        <v>1</v>
      </c>
      <c r="K8255" s="2">
        <v>1</v>
      </c>
      <c r="L8255" s="1" t="s">
        <v>13</v>
      </c>
      <c r="N8255" s="10">
        <f t="shared" si="128"/>
        <v>0.62879689556813123</v>
      </c>
    </row>
    <row r="8256" spans="1:14">
      <c r="A8256" s="11" t="s">
        <v>15744</v>
      </c>
      <c r="B8256" s="1" t="s">
        <v>15744</v>
      </c>
      <c r="C8256" s="1" t="s">
        <v>15744</v>
      </c>
      <c r="D8256" s="1" t="s">
        <v>15745</v>
      </c>
      <c r="E8256" s="1" t="s">
        <v>12</v>
      </c>
      <c r="F8256" s="6">
        <v>18.689900000000002</v>
      </c>
      <c r="G8256" s="7">
        <v>16.9925</v>
      </c>
      <c r="H8256" s="1">
        <v>-0.13735900000000001</v>
      </c>
      <c r="I8256" s="1">
        <v>-1.17279</v>
      </c>
      <c r="J8256" s="2">
        <v>4.3999999999999997E-2</v>
      </c>
      <c r="K8256" s="2">
        <v>0.116879</v>
      </c>
      <c r="L8256" s="1" t="s">
        <v>13</v>
      </c>
      <c r="N8256" s="10">
        <f t="shared" si="128"/>
        <v>0.9091819829523613</v>
      </c>
    </row>
    <row r="8257" spans="1:14">
      <c r="A8257" s="11" t="s">
        <v>15746</v>
      </c>
      <c r="B8257" s="1" t="s">
        <v>15746</v>
      </c>
      <c r="C8257" s="1" t="s">
        <v>15746</v>
      </c>
      <c r="D8257" s="1" t="s">
        <v>15747</v>
      </c>
      <c r="E8257" s="1" t="s">
        <v>12</v>
      </c>
      <c r="F8257" s="6">
        <v>47.569699999999997</v>
      </c>
      <c r="G8257" s="7">
        <v>60.621000000000002</v>
      </c>
      <c r="H8257" s="1">
        <v>0.349777</v>
      </c>
      <c r="I8257" s="1">
        <v>3.0079500000000001</v>
      </c>
      <c r="J8257" s="3">
        <v>5.0000000000000002E-5</v>
      </c>
      <c r="K8257" s="2">
        <v>3.73901E-4</v>
      </c>
      <c r="L8257" s="1" t="s">
        <v>49</v>
      </c>
      <c r="N8257" s="10">
        <f t="shared" si="128"/>
        <v>1.2743636313871871</v>
      </c>
    </row>
    <row r="8258" spans="1:14">
      <c r="A8258" s="11" t="s">
        <v>15748</v>
      </c>
      <c r="B8258" s="1" t="s">
        <v>15748</v>
      </c>
      <c r="C8258" s="1" t="s">
        <v>15748</v>
      </c>
      <c r="D8258" s="1" t="s">
        <v>15749</v>
      </c>
      <c r="E8258" s="1" t="s">
        <v>12</v>
      </c>
      <c r="F8258" s="6">
        <v>396.661</v>
      </c>
      <c r="G8258" s="7">
        <v>211.81700000000001</v>
      </c>
      <c r="H8258" s="1">
        <v>-0.90508500000000003</v>
      </c>
      <c r="I8258" s="1">
        <v>-6.3760500000000002</v>
      </c>
      <c r="J8258" s="3">
        <v>5.0000000000000002E-5</v>
      </c>
      <c r="K8258" s="2">
        <v>3.73901E-4</v>
      </c>
      <c r="L8258" s="1" t="s">
        <v>49</v>
      </c>
      <c r="N8258" s="10">
        <f t="shared" si="128"/>
        <v>0.53400124107342894</v>
      </c>
    </row>
    <row r="8259" spans="1:14">
      <c r="A8259" s="11" t="s">
        <v>15750</v>
      </c>
      <c r="B8259" s="1" t="s">
        <v>15750</v>
      </c>
      <c r="C8259" s="1" t="s">
        <v>15750</v>
      </c>
      <c r="D8259" s="1" t="s">
        <v>15751</v>
      </c>
      <c r="E8259" s="1" t="s">
        <v>17</v>
      </c>
      <c r="F8259" s="6">
        <v>0</v>
      </c>
      <c r="G8259" s="7">
        <v>0</v>
      </c>
      <c r="H8259" s="1">
        <v>0</v>
      </c>
      <c r="I8259" s="1">
        <v>0</v>
      </c>
      <c r="J8259" s="2">
        <v>1</v>
      </c>
      <c r="K8259" s="2">
        <v>1</v>
      </c>
      <c r="L8259" s="1" t="s">
        <v>13</v>
      </c>
      <c r="N8259" s="10">
        <f t="shared" si="128"/>
        <v>1</v>
      </c>
    </row>
    <row r="8260" spans="1:14">
      <c r="A8260" s="11" t="s">
        <v>15752</v>
      </c>
      <c r="B8260" s="1" t="s">
        <v>15752</v>
      </c>
      <c r="C8260" s="1" t="s">
        <v>15752</v>
      </c>
      <c r="D8260" s="1" t="s">
        <v>15753</v>
      </c>
      <c r="E8260" s="1" t="s">
        <v>12</v>
      </c>
      <c r="F8260" s="6">
        <v>509.65</v>
      </c>
      <c r="G8260" s="7">
        <v>429.68700000000001</v>
      </c>
      <c r="H8260" s="1">
        <v>-0.246222</v>
      </c>
      <c r="I8260" s="1">
        <v>-1.71214</v>
      </c>
      <c r="J8260" s="2">
        <v>2.4499999999999999E-3</v>
      </c>
      <c r="K8260" s="2">
        <v>1.11798E-2</v>
      </c>
      <c r="L8260" s="1" t="s">
        <v>49</v>
      </c>
      <c r="N8260" s="10">
        <f t="shared" si="128"/>
        <v>0.84310136494769405</v>
      </c>
    </row>
    <row r="8261" spans="1:14">
      <c r="A8261" s="11" t="s">
        <v>15754</v>
      </c>
      <c r="B8261" s="1" t="s">
        <v>15754</v>
      </c>
      <c r="C8261" s="1" t="s">
        <v>15754</v>
      </c>
      <c r="D8261" s="1" t="s">
        <v>15755</v>
      </c>
      <c r="E8261" s="1" t="s">
        <v>12</v>
      </c>
      <c r="F8261" s="6">
        <v>32.7744</v>
      </c>
      <c r="G8261" s="7">
        <v>42.786700000000003</v>
      </c>
      <c r="H8261" s="1">
        <v>0.38459199999999999</v>
      </c>
      <c r="I8261" s="1">
        <v>2.6286900000000002</v>
      </c>
      <c r="J8261" s="3">
        <v>5.0000000000000002E-5</v>
      </c>
      <c r="K8261" s="2">
        <v>3.73901E-4</v>
      </c>
      <c r="L8261" s="1" t="s">
        <v>49</v>
      </c>
      <c r="N8261" s="10">
        <f t="shared" ref="N8261:N8324" si="129">2^H8261</f>
        <v>1.3054905368680196</v>
      </c>
    </row>
    <row r="8262" spans="1:14">
      <c r="A8262" s="11" t="s">
        <v>15756</v>
      </c>
      <c r="B8262" s="1" t="s">
        <v>15756</v>
      </c>
      <c r="C8262" s="1" t="s">
        <v>15756</v>
      </c>
      <c r="D8262" s="1" t="s">
        <v>15757</v>
      </c>
      <c r="E8262" s="1" t="s">
        <v>12</v>
      </c>
      <c r="F8262" s="6">
        <v>27.384699999999999</v>
      </c>
      <c r="G8262" s="7">
        <v>26.260400000000001</v>
      </c>
      <c r="H8262" s="1">
        <v>-6.0478400000000002E-2</v>
      </c>
      <c r="I8262" s="1">
        <v>-0.46818599999999999</v>
      </c>
      <c r="J8262" s="2">
        <v>0.41065000000000002</v>
      </c>
      <c r="K8262" s="2">
        <v>0.58648800000000001</v>
      </c>
      <c r="L8262" s="1" t="s">
        <v>13</v>
      </c>
      <c r="N8262" s="10">
        <f t="shared" si="129"/>
        <v>0.95894607853208313</v>
      </c>
    </row>
    <row r="8263" spans="1:14">
      <c r="A8263" s="11" t="s">
        <v>15758</v>
      </c>
      <c r="B8263" s="1" t="s">
        <v>15758</v>
      </c>
      <c r="C8263" s="1" t="s">
        <v>15758</v>
      </c>
      <c r="D8263" s="1" t="s">
        <v>15759</v>
      </c>
      <c r="E8263" s="1" t="s">
        <v>12</v>
      </c>
      <c r="F8263" s="6">
        <v>6.38354</v>
      </c>
      <c r="G8263" s="7">
        <v>8.4751200000000004</v>
      </c>
      <c r="H8263" s="1">
        <v>0.40887699999999999</v>
      </c>
      <c r="I8263" s="1">
        <v>2.92414</v>
      </c>
      <c r="J8263" s="3">
        <v>5.0000000000000002E-5</v>
      </c>
      <c r="K8263" s="2">
        <v>3.73901E-4</v>
      </c>
      <c r="L8263" s="1" t="s">
        <v>49</v>
      </c>
      <c r="N8263" s="10">
        <f t="shared" si="129"/>
        <v>1.3276519617967675</v>
      </c>
    </row>
    <row r="8264" spans="1:14">
      <c r="A8264" s="11" t="s">
        <v>15760</v>
      </c>
      <c r="B8264" s="1" t="s">
        <v>15760</v>
      </c>
      <c r="C8264" s="1" t="s">
        <v>15760</v>
      </c>
      <c r="D8264" s="1" t="s">
        <v>15761</v>
      </c>
      <c r="E8264" s="1" t="s">
        <v>17</v>
      </c>
      <c r="F8264" s="6">
        <v>0</v>
      </c>
      <c r="G8264" s="7">
        <v>0</v>
      </c>
      <c r="H8264" s="1">
        <v>0</v>
      </c>
      <c r="I8264" s="1">
        <v>0</v>
      </c>
      <c r="J8264" s="2">
        <v>1</v>
      </c>
      <c r="K8264" s="2">
        <v>1</v>
      </c>
      <c r="L8264" s="1" t="s">
        <v>13</v>
      </c>
      <c r="N8264" s="10">
        <f t="shared" si="129"/>
        <v>1</v>
      </c>
    </row>
    <row r="8265" spans="1:14">
      <c r="A8265" s="11" t="s">
        <v>15762</v>
      </c>
      <c r="B8265" s="1" t="s">
        <v>15762</v>
      </c>
      <c r="C8265" s="1" t="s">
        <v>15762</v>
      </c>
      <c r="D8265" s="1" t="s">
        <v>8104</v>
      </c>
      <c r="E8265" s="1" t="s">
        <v>17</v>
      </c>
      <c r="F8265" s="6">
        <v>0</v>
      </c>
      <c r="G8265" s="7">
        <v>0</v>
      </c>
      <c r="H8265" s="1">
        <v>0</v>
      </c>
      <c r="I8265" s="1">
        <v>0</v>
      </c>
      <c r="J8265" s="2">
        <v>1</v>
      </c>
      <c r="K8265" s="2">
        <v>1</v>
      </c>
      <c r="L8265" s="1" t="s">
        <v>13</v>
      </c>
      <c r="N8265" s="10">
        <f t="shared" si="129"/>
        <v>1</v>
      </c>
    </row>
    <row r="8266" spans="1:14">
      <c r="A8266" s="11" t="s">
        <v>15763</v>
      </c>
      <c r="B8266" s="1" t="s">
        <v>15763</v>
      </c>
      <c r="C8266" s="1" t="s">
        <v>15763</v>
      </c>
      <c r="D8266" s="1" t="s">
        <v>15764</v>
      </c>
      <c r="E8266" s="1" t="s">
        <v>12</v>
      </c>
      <c r="F8266" s="6">
        <v>21.835999999999999</v>
      </c>
      <c r="G8266" s="7">
        <v>24.4541</v>
      </c>
      <c r="H8266" s="1">
        <v>0.16336700000000001</v>
      </c>
      <c r="I8266" s="1">
        <v>1.2336499999999999</v>
      </c>
      <c r="J8266" s="2">
        <v>3.1449999999999999E-2</v>
      </c>
      <c r="K8266" s="2">
        <v>9.0237999999999999E-2</v>
      </c>
      <c r="L8266" s="1" t="s">
        <v>13</v>
      </c>
      <c r="N8266" s="10">
        <f t="shared" si="129"/>
        <v>1.11989773762513</v>
      </c>
    </row>
    <row r="8267" spans="1:14">
      <c r="A8267" s="11" t="s">
        <v>15765</v>
      </c>
      <c r="B8267" s="1" t="s">
        <v>15765</v>
      </c>
      <c r="C8267" s="1" t="s">
        <v>15765</v>
      </c>
      <c r="D8267" s="1" t="s">
        <v>15766</v>
      </c>
      <c r="E8267" s="1" t="s">
        <v>17</v>
      </c>
      <c r="F8267" s="6">
        <v>0</v>
      </c>
      <c r="G8267" s="7">
        <v>0</v>
      </c>
      <c r="H8267" s="1">
        <v>0</v>
      </c>
      <c r="I8267" s="1">
        <v>0</v>
      </c>
      <c r="J8267" s="2">
        <v>1</v>
      </c>
      <c r="K8267" s="2">
        <v>1</v>
      </c>
      <c r="L8267" s="1" t="s">
        <v>13</v>
      </c>
      <c r="N8267" s="10">
        <f t="shared" si="129"/>
        <v>1</v>
      </c>
    </row>
    <row r="8268" spans="1:14">
      <c r="A8268" s="11" t="s">
        <v>15767</v>
      </c>
      <c r="B8268" s="1" t="s">
        <v>15767</v>
      </c>
      <c r="C8268" s="1" t="s">
        <v>15767</v>
      </c>
      <c r="D8268" s="1" t="s">
        <v>15768</v>
      </c>
      <c r="E8268" s="1" t="s">
        <v>12</v>
      </c>
      <c r="F8268" s="6">
        <v>18.4316</v>
      </c>
      <c r="G8268" s="7">
        <v>20.722100000000001</v>
      </c>
      <c r="H8268" s="1">
        <v>0.168992</v>
      </c>
      <c r="I8268" s="1">
        <v>1.3912599999999999</v>
      </c>
      <c r="J8268" s="2">
        <v>1.5949999999999999E-2</v>
      </c>
      <c r="K8268" s="2">
        <v>5.2676099999999997E-2</v>
      </c>
      <c r="L8268" s="1" t="s">
        <v>13</v>
      </c>
      <c r="N8268" s="10">
        <f t="shared" si="129"/>
        <v>1.1242726894697734</v>
      </c>
    </row>
    <row r="8269" spans="1:14">
      <c r="A8269" s="11" t="s">
        <v>15769</v>
      </c>
      <c r="B8269" s="1" t="s">
        <v>15769</v>
      </c>
      <c r="C8269" s="1" t="s">
        <v>15769</v>
      </c>
      <c r="D8269" s="1" t="s">
        <v>15770</v>
      </c>
      <c r="E8269" s="1" t="s">
        <v>12</v>
      </c>
      <c r="F8269" s="6">
        <v>13.391400000000001</v>
      </c>
      <c r="G8269" s="7">
        <v>17.797999999999998</v>
      </c>
      <c r="H8269" s="1">
        <v>0.41041</v>
      </c>
      <c r="I8269" s="1">
        <v>3.33887</v>
      </c>
      <c r="J8269" s="3">
        <v>5.0000000000000002E-5</v>
      </c>
      <c r="K8269" s="2">
        <v>3.73901E-4</v>
      </c>
      <c r="L8269" s="1" t="s">
        <v>49</v>
      </c>
      <c r="N8269" s="10">
        <f t="shared" si="129"/>
        <v>1.3290634674353012</v>
      </c>
    </row>
    <row r="8270" spans="1:14">
      <c r="A8270" s="11" t="s">
        <v>15771</v>
      </c>
      <c r="B8270" s="1" t="s">
        <v>15771</v>
      </c>
      <c r="C8270" s="1" t="s">
        <v>15771</v>
      </c>
      <c r="D8270" s="1" t="s">
        <v>15772</v>
      </c>
      <c r="E8270" s="1" t="s">
        <v>17</v>
      </c>
      <c r="F8270" s="6">
        <v>0</v>
      </c>
      <c r="G8270" s="7">
        <v>0</v>
      </c>
      <c r="H8270" s="1">
        <v>0</v>
      </c>
      <c r="I8270" s="1">
        <v>0</v>
      </c>
      <c r="J8270" s="2">
        <v>1</v>
      </c>
      <c r="K8270" s="2">
        <v>1</v>
      </c>
      <c r="L8270" s="1" t="s">
        <v>13</v>
      </c>
      <c r="N8270" s="10">
        <f t="shared" si="129"/>
        <v>1</v>
      </c>
    </row>
    <row r="8271" spans="1:14">
      <c r="A8271" s="11" t="s">
        <v>15773</v>
      </c>
      <c r="B8271" s="1" t="s">
        <v>15773</v>
      </c>
      <c r="C8271" s="1" t="s">
        <v>15773</v>
      </c>
      <c r="D8271" s="1" t="s">
        <v>15774</v>
      </c>
      <c r="E8271" s="1" t="s">
        <v>12</v>
      </c>
      <c r="F8271" s="6">
        <v>114.941</v>
      </c>
      <c r="G8271" s="7">
        <v>133.98500000000001</v>
      </c>
      <c r="H8271" s="1">
        <v>0.22117400000000001</v>
      </c>
      <c r="I8271" s="1">
        <v>1.52121</v>
      </c>
      <c r="J8271" s="2">
        <v>7.1999999999999998E-3</v>
      </c>
      <c r="K8271" s="2">
        <v>2.7458199999999999E-2</v>
      </c>
      <c r="L8271" s="1" t="s">
        <v>49</v>
      </c>
      <c r="N8271" s="10">
        <f t="shared" si="129"/>
        <v>1.16568177974958</v>
      </c>
    </row>
    <row r="8272" spans="1:14">
      <c r="A8272" s="11" t="s">
        <v>15775</v>
      </c>
      <c r="B8272" s="1" t="s">
        <v>15775</v>
      </c>
      <c r="C8272" s="1" t="s">
        <v>15775</v>
      </c>
      <c r="D8272" s="1" t="s">
        <v>15776</v>
      </c>
      <c r="E8272" s="1" t="s">
        <v>12</v>
      </c>
      <c r="F8272" s="6">
        <v>109.63</v>
      </c>
      <c r="G8272" s="7">
        <v>93.790599999999998</v>
      </c>
      <c r="H8272" s="1">
        <v>-0.22512699999999999</v>
      </c>
      <c r="I8272" s="1">
        <v>-1.56104</v>
      </c>
      <c r="J8272" s="2">
        <v>6.6E-3</v>
      </c>
      <c r="K8272" s="2">
        <v>2.5690600000000001E-2</v>
      </c>
      <c r="L8272" s="1" t="s">
        <v>49</v>
      </c>
      <c r="N8272" s="10">
        <f t="shared" si="129"/>
        <v>0.85551971123107617</v>
      </c>
    </row>
    <row r="8273" spans="1:14">
      <c r="A8273" s="11" t="s">
        <v>15777</v>
      </c>
      <c r="B8273" s="1" t="s">
        <v>15777</v>
      </c>
      <c r="C8273" s="1" t="s">
        <v>15777</v>
      </c>
      <c r="D8273" s="1" t="s">
        <v>15778</v>
      </c>
      <c r="E8273" s="1" t="s">
        <v>17</v>
      </c>
      <c r="F8273" s="6">
        <v>0</v>
      </c>
      <c r="G8273" s="7">
        <v>0</v>
      </c>
      <c r="H8273" s="1">
        <v>0</v>
      </c>
      <c r="I8273" s="1">
        <v>0</v>
      </c>
      <c r="J8273" s="2">
        <v>1</v>
      </c>
      <c r="K8273" s="2">
        <v>1</v>
      </c>
      <c r="L8273" s="1" t="s">
        <v>13</v>
      </c>
      <c r="N8273" s="10">
        <f t="shared" si="129"/>
        <v>1</v>
      </c>
    </row>
    <row r="8274" spans="1:14">
      <c r="A8274" s="11" t="s">
        <v>15779</v>
      </c>
      <c r="B8274" s="1" t="s">
        <v>15779</v>
      </c>
      <c r="C8274" s="1" t="s">
        <v>15779</v>
      </c>
      <c r="D8274" s="1" t="s">
        <v>15780</v>
      </c>
      <c r="E8274" s="1" t="s">
        <v>12</v>
      </c>
      <c r="F8274" s="6">
        <v>61.082700000000003</v>
      </c>
      <c r="G8274" s="7">
        <v>69.990799999999993</v>
      </c>
      <c r="H8274" s="1">
        <v>0.19640099999999999</v>
      </c>
      <c r="I8274" s="1">
        <v>1.5373300000000001</v>
      </c>
      <c r="J8274" s="2">
        <v>8.2000000000000007E-3</v>
      </c>
      <c r="K8274" s="2">
        <v>3.0586200000000001E-2</v>
      </c>
      <c r="L8274" s="1" t="s">
        <v>49</v>
      </c>
      <c r="N8274" s="10">
        <f t="shared" si="129"/>
        <v>1.1458363412466888</v>
      </c>
    </row>
    <row r="8275" spans="1:14">
      <c r="A8275" s="11" t="s">
        <v>15781</v>
      </c>
      <c r="B8275" s="1" t="s">
        <v>15781</v>
      </c>
      <c r="C8275" s="1" t="s">
        <v>15781</v>
      </c>
      <c r="D8275" s="1" t="s">
        <v>15780</v>
      </c>
      <c r="E8275" s="1" t="s">
        <v>12</v>
      </c>
      <c r="F8275" s="6">
        <v>0.48907600000000001</v>
      </c>
      <c r="G8275" s="7">
        <v>0.54554499999999995</v>
      </c>
      <c r="H8275" s="1">
        <v>0.15764</v>
      </c>
      <c r="I8275" s="1">
        <v>0.205288</v>
      </c>
      <c r="J8275" s="2">
        <v>0.71924999999999994</v>
      </c>
      <c r="K8275" s="2">
        <v>0.83642000000000005</v>
      </c>
      <c r="L8275" s="1" t="s">
        <v>13</v>
      </c>
      <c r="N8275" s="10">
        <f t="shared" si="129"/>
        <v>1.1154609432952003</v>
      </c>
    </row>
    <row r="8276" spans="1:14">
      <c r="A8276" s="11" t="s">
        <v>15782</v>
      </c>
      <c r="B8276" s="1" t="s">
        <v>15782</v>
      </c>
      <c r="C8276" s="1" t="s">
        <v>15782</v>
      </c>
      <c r="D8276" s="1" t="s">
        <v>15783</v>
      </c>
      <c r="E8276" s="1" t="s">
        <v>12</v>
      </c>
      <c r="F8276" s="6">
        <v>20.434200000000001</v>
      </c>
      <c r="G8276" s="7">
        <v>19.282</v>
      </c>
      <c r="H8276" s="1">
        <v>-8.3727499999999996E-2</v>
      </c>
      <c r="I8276" s="1">
        <v>-0.64537699999999998</v>
      </c>
      <c r="J8276" s="2">
        <v>0.25700000000000001</v>
      </c>
      <c r="K8276" s="2">
        <v>0.431087</v>
      </c>
      <c r="L8276" s="1" t="s">
        <v>13</v>
      </c>
      <c r="N8276" s="10">
        <f t="shared" si="129"/>
        <v>0.94361646680186484</v>
      </c>
    </row>
    <row r="8277" spans="1:14">
      <c r="A8277" s="11" t="s">
        <v>15784</v>
      </c>
      <c r="B8277" s="1" t="s">
        <v>15784</v>
      </c>
      <c r="C8277" s="1" t="s">
        <v>15784</v>
      </c>
      <c r="D8277" s="1" t="s">
        <v>15785</v>
      </c>
      <c r="E8277" s="1" t="s">
        <v>12</v>
      </c>
      <c r="F8277" s="6">
        <v>1.3119000000000001</v>
      </c>
      <c r="G8277" s="7">
        <v>1.09372</v>
      </c>
      <c r="H8277" s="1">
        <v>-0.26241900000000001</v>
      </c>
      <c r="I8277" s="1">
        <v>-0.225074</v>
      </c>
      <c r="J8277" s="2">
        <v>0.69079999999999997</v>
      </c>
      <c r="K8277" s="2">
        <v>0.81671700000000003</v>
      </c>
      <c r="L8277" s="1" t="s">
        <v>13</v>
      </c>
      <c r="N8277" s="10">
        <f t="shared" si="129"/>
        <v>0.83368888150929776</v>
      </c>
    </row>
    <row r="8278" spans="1:14">
      <c r="A8278" s="11" t="s">
        <v>15786</v>
      </c>
      <c r="B8278" s="1" t="s">
        <v>15786</v>
      </c>
      <c r="C8278" s="1" t="s">
        <v>15786</v>
      </c>
      <c r="D8278" s="1" t="s">
        <v>15787</v>
      </c>
      <c r="E8278" s="1" t="s">
        <v>12</v>
      </c>
      <c r="F8278" s="6">
        <v>26.450199999999999</v>
      </c>
      <c r="G8278" s="7">
        <v>29.258400000000002</v>
      </c>
      <c r="H8278" s="1">
        <v>0.14557100000000001</v>
      </c>
      <c r="I8278" s="1">
        <v>0.97416100000000005</v>
      </c>
      <c r="J8278" s="2">
        <v>9.0499999999999997E-2</v>
      </c>
      <c r="K8278" s="2">
        <v>0.20217599999999999</v>
      </c>
      <c r="L8278" s="1" t="s">
        <v>13</v>
      </c>
      <c r="N8278" s="10">
        <f t="shared" si="129"/>
        <v>1.1061683737990264</v>
      </c>
    </row>
    <row r="8279" spans="1:14">
      <c r="A8279" s="11" t="s">
        <v>15788</v>
      </c>
      <c r="B8279" s="1" t="s">
        <v>15788</v>
      </c>
      <c r="C8279" s="1" t="s">
        <v>15788</v>
      </c>
      <c r="D8279" s="1" t="s">
        <v>15789</v>
      </c>
      <c r="E8279" s="1" t="s">
        <v>12</v>
      </c>
      <c r="F8279" s="6">
        <v>5.2944100000000001</v>
      </c>
      <c r="G8279" s="7">
        <v>5.4376899999999999</v>
      </c>
      <c r="H8279" s="1">
        <v>3.8522899999999999E-2</v>
      </c>
      <c r="I8279" s="1">
        <v>0.267175</v>
      </c>
      <c r="J8279" s="2">
        <v>0.64059999999999995</v>
      </c>
      <c r="K8279" s="2">
        <v>0.77939999999999998</v>
      </c>
      <c r="L8279" s="1" t="s">
        <v>13</v>
      </c>
      <c r="N8279" s="10">
        <f t="shared" si="129"/>
        <v>1.0270617333624457</v>
      </c>
    </row>
    <row r="8280" spans="1:14">
      <c r="A8280" s="11" t="s">
        <v>15790</v>
      </c>
      <c r="B8280" s="1" t="s">
        <v>15790</v>
      </c>
      <c r="C8280" s="1" t="s">
        <v>15790</v>
      </c>
      <c r="D8280" s="1" t="s">
        <v>15791</v>
      </c>
      <c r="E8280" s="1" t="s">
        <v>12</v>
      </c>
      <c r="F8280" s="6">
        <v>2.5181399999999998</v>
      </c>
      <c r="G8280" s="7">
        <v>2.7141700000000002</v>
      </c>
      <c r="H8280" s="1">
        <v>0.108156</v>
      </c>
      <c r="I8280" s="1">
        <v>0.192884</v>
      </c>
      <c r="J8280" s="2">
        <v>0.73845000000000005</v>
      </c>
      <c r="K8280" s="2">
        <v>0.85003099999999998</v>
      </c>
      <c r="L8280" s="1" t="s">
        <v>13</v>
      </c>
      <c r="N8280" s="10">
        <f t="shared" si="129"/>
        <v>1.0778496876642678</v>
      </c>
    </row>
    <row r="8281" spans="1:14">
      <c r="A8281" s="11" t="s">
        <v>15792</v>
      </c>
      <c r="B8281" s="1" t="s">
        <v>15792</v>
      </c>
      <c r="C8281" s="1" t="s">
        <v>15792</v>
      </c>
      <c r="D8281" s="1" t="s">
        <v>15793</v>
      </c>
      <c r="E8281" s="1" t="s">
        <v>17</v>
      </c>
      <c r="F8281" s="6">
        <v>0</v>
      </c>
      <c r="G8281" s="7">
        <v>0</v>
      </c>
      <c r="H8281" s="1">
        <v>0</v>
      </c>
      <c r="I8281" s="1">
        <v>0</v>
      </c>
      <c r="J8281" s="2">
        <v>1</v>
      </c>
      <c r="K8281" s="2">
        <v>1</v>
      </c>
      <c r="L8281" s="1" t="s">
        <v>13</v>
      </c>
      <c r="N8281" s="10">
        <f t="shared" si="129"/>
        <v>1</v>
      </c>
    </row>
    <row r="8282" spans="1:14">
      <c r="A8282" s="11" t="s">
        <v>15794</v>
      </c>
      <c r="B8282" s="1" t="s">
        <v>15794</v>
      </c>
      <c r="C8282" s="1" t="s">
        <v>15794</v>
      </c>
      <c r="D8282" s="1" t="s">
        <v>15795</v>
      </c>
      <c r="E8282" s="1" t="s">
        <v>12</v>
      </c>
      <c r="F8282" s="6">
        <v>2.6563099999999999</v>
      </c>
      <c r="G8282" s="7">
        <v>0.96598300000000004</v>
      </c>
      <c r="H8282" s="1">
        <v>-1.4593499999999999</v>
      </c>
      <c r="I8282" s="1">
        <v>-4.6936099999999996</v>
      </c>
      <c r="J8282" s="3">
        <v>5.0000000000000002E-5</v>
      </c>
      <c r="K8282" s="2">
        <v>3.73901E-4</v>
      </c>
      <c r="L8282" s="1" t="s">
        <v>49</v>
      </c>
      <c r="N8282" s="10">
        <f t="shared" si="129"/>
        <v>0.36365693648314451</v>
      </c>
    </row>
    <row r="8283" spans="1:14">
      <c r="A8283" s="11" t="s">
        <v>15796</v>
      </c>
      <c r="B8283" s="1" t="s">
        <v>15796</v>
      </c>
      <c r="C8283" s="1" t="s">
        <v>15796</v>
      </c>
      <c r="D8283" s="1" t="s">
        <v>15795</v>
      </c>
      <c r="E8283" s="1" t="s">
        <v>17</v>
      </c>
      <c r="F8283" s="6">
        <v>4.8175599999999999E-2</v>
      </c>
      <c r="G8283" s="7">
        <v>1.69407E-2</v>
      </c>
      <c r="H8283" s="1">
        <v>-1.5078100000000001</v>
      </c>
      <c r="I8283" s="1">
        <v>0</v>
      </c>
      <c r="J8283" s="2">
        <v>1</v>
      </c>
      <c r="K8283" s="2">
        <v>1</v>
      </c>
      <c r="L8283" s="1" t="s">
        <v>13</v>
      </c>
      <c r="N8283" s="10">
        <f t="shared" si="129"/>
        <v>0.35164460780789708</v>
      </c>
    </row>
    <row r="8284" spans="1:14">
      <c r="A8284" s="11" t="s">
        <v>15797</v>
      </c>
      <c r="B8284" s="1" t="s">
        <v>15797</v>
      </c>
      <c r="C8284" s="1" t="s">
        <v>15797</v>
      </c>
      <c r="D8284" s="1" t="s">
        <v>15798</v>
      </c>
      <c r="E8284" s="1" t="s">
        <v>12</v>
      </c>
      <c r="F8284" s="6">
        <v>81.992000000000004</v>
      </c>
      <c r="G8284" s="7">
        <v>75.623599999999996</v>
      </c>
      <c r="H8284" s="1">
        <v>-0.116646</v>
      </c>
      <c r="I8284" s="1">
        <v>-0.79437400000000002</v>
      </c>
      <c r="J8284" s="2">
        <v>0.16164999999999999</v>
      </c>
      <c r="K8284" s="2">
        <v>0.31038100000000002</v>
      </c>
      <c r="L8284" s="1" t="s">
        <v>13</v>
      </c>
      <c r="N8284" s="10">
        <f t="shared" si="129"/>
        <v>0.92232940589853529</v>
      </c>
    </row>
    <row r="8285" spans="1:14">
      <c r="A8285" s="11" t="s">
        <v>15799</v>
      </c>
      <c r="B8285" s="1" t="s">
        <v>15799</v>
      </c>
      <c r="C8285" s="1" t="s">
        <v>15799</v>
      </c>
      <c r="D8285" s="1" t="s">
        <v>15800</v>
      </c>
      <c r="E8285" s="1" t="s">
        <v>12</v>
      </c>
      <c r="F8285" s="6">
        <v>47.1614</v>
      </c>
      <c r="G8285" s="7">
        <v>40.514200000000002</v>
      </c>
      <c r="H8285" s="1">
        <v>-0.21918000000000001</v>
      </c>
      <c r="I8285" s="1">
        <v>-1.1189</v>
      </c>
      <c r="J8285" s="2">
        <v>4.9950000000000001E-2</v>
      </c>
      <c r="K8285" s="2">
        <v>0.12893399999999999</v>
      </c>
      <c r="L8285" s="1" t="s">
        <v>13</v>
      </c>
      <c r="N8285" s="10">
        <f t="shared" si="129"/>
        <v>0.85905356716015691</v>
      </c>
    </row>
    <row r="8286" spans="1:14">
      <c r="A8286" s="11" t="s">
        <v>15801</v>
      </c>
      <c r="B8286" s="1" t="s">
        <v>15801</v>
      </c>
      <c r="C8286" s="1" t="s">
        <v>15801</v>
      </c>
      <c r="D8286" s="1" t="s">
        <v>15802</v>
      </c>
      <c r="E8286" s="1" t="s">
        <v>17</v>
      </c>
      <c r="F8286" s="6">
        <v>3.9351200000000003E-2</v>
      </c>
      <c r="G8286" s="7">
        <v>0</v>
      </c>
      <c r="H8286" s="1" t="e">
        <f>-inf</f>
        <v>#NAME?</v>
      </c>
      <c r="I8286" s="1">
        <v>0</v>
      </c>
      <c r="J8286" s="2">
        <v>1</v>
      </c>
      <c r="K8286" s="2">
        <v>1</v>
      </c>
      <c r="L8286" s="1" t="s">
        <v>13</v>
      </c>
      <c r="N8286" s="10" t="e">
        <f t="shared" si="129"/>
        <v>#NAME?</v>
      </c>
    </row>
    <row r="8287" spans="1:14">
      <c r="A8287" s="11" t="s">
        <v>15803</v>
      </c>
      <c r="B8287" s="1" t="s">
        <v>15803</v>
      </c>
      <c r="C8287" s="1" t="s">
        <v>15803</v>
      </c>
      <c r="D8287" s="1" t="s">
        <v>15804</v>
      </c>
      <c r="E8287" s="1" t="s">
        <v>17</v>
      </c>
      <c r="F8287" s="6">
        <v>3.82534E-2</v>
      </c>
      <c r="G8287" s="7">
        <v>0</v>
      </c>
      <c r="H8287" s="1" t="e">
        <f>-inf</f>
        <v>#NAME?</v>
      </c>
      <c r="I8287" s="1">
        <v>0</v>
      </c>
      <c r="J8287" s="2">
        <v>1</v>
      </c>
      <c r="K8287" s="2">
        <v>1</v>
      </c>
      <c r="L8287" s="1" t="s">
        <v>13</v>
      </c>
      <c r="N8287" s="10" t="e">
        <f t="shared" si="129"/>
        <v>#NAME?</v>
      </c>
    </row>
    <row r="8288" spans="1:14">
      <c r="A8288" s="11" t="s">
        <v>15805</v>
      </c>
      <c r="B8288" s="1" t="s">
        <v>15805</v>
      </c>
      <c r="C8288" s="1" t="s">
        <v>15805</v>
      </c>
      <c r="D8288" s="1" t="s">
        <v>15806</v>
      </c>
      <c r="E8288" s="1" t="s">
        <v>17</v>
      </c>
      <c r="F8288" s="6">
        <v>0</v>
      </c>
      <c r="G8288" s="7">
        <v>0</v>
      </c>
      <c r="H8288" s="1">
        <v>0</v>
      </c>
      <c r="I8288" s="1">
        <v>0</v>
      </c>
      <c r="J8288" s="2">
        <v>1</v>
      </c>
      <c r="K8288" s="2">
        <v>1</v>
      </c>
      <c r="L8288" s="1" t="s">
        <v>13</v>
      </c>
      <c r="N8288" s="10">
        <f t="shared" si="129"/>
        <v>1</v>
      </c>
    </row>
    <row r="8289" spans="1:14">
      <c r="A8289" s="11" t="s">
        <v>15807</v>
      </c>
      <c r="B8289" s="1" t="s">
        <v>15807</v>
      </c>
      <c r="C8289" s="1" t="s">
        <v>15807</v>
      </c>
      <c r="D8289" s="1" t="s">
        <v>15808</v>
      </c>
      <c r="E8289" s="1" t="s">
        <v>17</v>
      </c>
      <c r="F8289" s="6">
        <v>0</v>
      </c>
      <c r="G8289" s="7">
        <v>0</v>
      </c>
      <c r="H8289" s="1">
        <v>0</v>
      </c>
      <c r="I8289" s="1">
        <v>0</v>
      </c>
      <c r="J8289" s="2">
        <v>1</v>
      </c>
      <c r="K8289" s="2">
        <v>1</v>
      </c>
      <c r="L8289" s="1" t="s">
        <v>13</v>
      </c>
      <c r="N8289" s="10">
        <f t="shared" si="129"/>
        <v>1</v>
      </c>
    </row>
    <row r="8290" spans="1:14">
      <c r="A8290" s="11" t="s">
        <v>15809</v>
      </c>
      <c r="B8290" s="1" t="s">
        <v>15809</v>
      </c>
      <c r="C8290" s="1" t="s">
        <v>15809</v>
      </c>
      <c r="D8290" s="1" t="s">
        <v>15810</v>
      </c>
      <c r="E8290" s="1" t="s">
        <v>17</v>
      </c>
      <c r="F8290" s="6">
        <v>0</v>
      </c>
      <c r="G8290" s="7">
        <v>0</v>
      </c>
      <c r="H8290" s="1">
        <v>0</v>
      </c>
      <c r="I8290" s="1">
        <v>0</v>
      </c>
      <c r="J8290" s="2">
        <v>1</v>
      </c>
      <c r="K8290" s="2">
        <v>1</v>
      </c>
      <c r="L8290" s="1" t="s">
        <v>13</v>
      </c>
      <c r="N8290" s="10">
        <f t="shared" si="129"/>
        <v>1</v>
      </c>
    </row>
    <row r="8291" spans="1:14">
      <c r="A8291" s="11" t="s">
        <v>15811</v>
      </c>
      <c r="B8291" s="1" t="s">
        <v>15811</v>
      </c>
      <c r="C8291" s="1" t="s">
        <v>15811</v>
      </c>
      <c r="D8291" s="1" t="s">
        <v>15812</v>
      </c>
      <c r="E8291" s="1" t="s">
        <v>12</v>
      </c>
      <c r="F8291" s="6">
        <v>104.194</v>
      </c>
      <c r="G8291" s="7">
        <v>108.03700000000001</v>
      </c>
      <c r="H8291" s="1">
        <v>5.22549E-2</v>
      </c>
      <c r="I8291" s="1">
        <v>0.36010799999999998</v>
      </c>
      <c r="J8291" s="2">
        <v>0.5333</v>
      </c>
      <c r="K8291" s="2">
        <v>0.69588399999999995</v>
      </c>
      <c r="L8291" s="1" t="s">
        <v>13</v>
      </c>
      <c r="N8291" s="10">
        <f t="shared" si="129"/>
        <v>1.0368842848868971</v>
      </c>
    </row>
    <row r="8292" spans="1:14">
      <c r="A8292" s="11" t="s">
        <v>15813</v>
      </c>
      <c r="B8292" s="1" t="s">
        <v>15813</v>
      </c>
      <c r="C8292" s="1" t="s">
        <v>15813</v>
      </c>
      <c r="D8292" s="1" t="s">
        <v>15814</v>
      </c>
      <c r="E8292" s="1" t="s">
        <v>12</v>
      </c>
      <c r="F8292" s="6">
        <v>38.423000000000002</v>
      </c>
      <c r="G8292" s="7">
        <v>39.023699999999998</v>
      </c>
      <c r="H8292" s="1">
        <v>2.2382599999999999E-2</v>
      </c>
      <c r="I8292" s="1">
        <v>0.15374599999999999</v>
      </c>
      <c r="J8292" s="2">
        <v>0.78680000000000005</v>
      </c>
      <c r="K8292" s="2">
        <v>0.88326199999999999</v>
      </c>
      <c r="L8292" s="1" t="s">
        <v>13</v>
      </c>
      <c r="N8292" s="10">
        <f t="shared" si="129"/>
        <v>1.0156354097501652</v>
      </c>
    </row>
    <row r="8293" spans="1:14">
      <c r="A8293" s="11" t="s">
        <v>15815</v>
      </c>
      <c r="B8293" s="1" t="s">
        <v>15815</v>
      </c>
      <c r="C8293" s="1" t="s">
        <v>15815</v>
      </c>
      <c r="D8293" s="1" t="s">
        <v>15816</v>
      </c>
      <c r="E8293" s="1" t="s">
        <v>17</v>
      </c>
      <c r="F8293" s="6">
        <v>0</v>
      </c>
      <c r="G8293" s="7">
        <v>0</v>
      </c>
      <c r="H8293" s="1">
        <v>0</v>
      </c>
      <c r="I8293" s="1">
        <v>0</v>
      </c>
      <c r="J8293" s="2">
        <v>1</v>
      </c>
      <c r="K8293" s="2">
        <v>1</v>
      </c>
      <c r="L8293" s="1" t="s">
        <v>13</v>
      </c>
      <c r="N8293" s="10">
        <f t="shared" si="129"/>
        <v>1</v>
      </c>
    </row>
    <row r="8294" spans="1:14">
      <c r="A8294" s="11" t="s">
        <v>15817</v>
      </c>
      <c r="B8294" s="1" t="s">
        <v>15817</v>
      </c>
      <c r="C8294" s="1" t="s">
        <v>15817</v>
      </c>
      <c r="D8294" s="1" t="s">
        <v>3865</v>
      </c>
      <c r="E8294" s="1" t="s">
        <v>17</v>
      </c>
      <c r="F8294" s="6">
        <v>0.32594699999999999</v>
      </c>
      <c r="G8294" s="7">
        <v>0.20915300000000001</v>
      </c>
      <c r="H8294" s="1">
        <v>-0.64008100000000001</v>
      </c>
      <c r="I8294" s="1">
        <v>0</v>
      </c>
      <c r="J8294" s="2">
        <v>1</v>
      </c>
      <c r="K8294" s="2">
        <v>1</v>
      </c>
      <c r="L8294" s="1" t="s">
        <v>13</v>
      </c>
      <c r="N8294" s="10">
        <f t="shared" si="129"/>
        <v>0.64167692086963846</v>
      </c>
    </row>
    <row r="8295" spans="1:14">
      <c r="A8295" s="11" t="s">
        <v>15818</v>
      </c>
      <c r="B8295" s="1" t="s">
        <v>15818</v>
      </c>
      <c r="C8295" s="1" t="s">
        <v>15818</v>
      </c>
      <c r="D8295" s="1" t="s">
        <v>15819</v>
      </c>
      <c r="E8295" s="1" t="s">
        <v>17</v>
      </c>
      <c r="F8295" s="6">
        <v>0</v>
      </c>
      <c r="G8295" s="7">
        <v>0</v>
      </c>
      <c r="H8295" s="1">
        <v>0</v>
      </c>
      <c r="I8295" s="1">
        <v>0</v>
      </c>
      <c r="J8295" s="2">
        <v>1</v>
      </c>
      <c r="K8295" s="2">
        <v>1</v>
      </c>
      <c r="L8295" s="1" t="s">
        <v>13</v>
      </c>
      <c r="N8295" s="10">
        <f t="shared" si="129"/>
        <v>1</v>
      </c>
    </row>
    <row r="8296" spans="1:14">
      <c r="A8296" s="11" t="s">
        <v>15820</v>
      </c>
      <c r="B8296" s="1" t="s">
        <v>15820</v>
      </c>
      <c r="C8296" s="1" t="s">
        <v>15820</v>
      </c>
      <c r="D8296" s="1" t="s">
        <v>15821</v>
      </c>
      <c r="E8296" s="1" t="s">
        <v>17</v>
      </c>
      <c r="F8296" s="6">
        <v>7.7276799999999998E-3</v>
      </c>
      <c r="G8296" s="7">
        <v>1.4016300000000001E-2</v>
      </c>
      <c r="H8296" s="1">
        <v>0.85900100000000001</v>
      </c>
      <c r="I8296" s="1">
        <v>0</v>
      </c>
      <c r="J8296" s="2">
        <v>1</v>
      </c>
      <c r="K8296" s="2">
        <v>1</v>
      </c>
      <c r="L8296" s="1" t="s">
        <v>13</v>
      </c>
      <c r="N8296" s="10">
        <f t="shared" si="129"/>
        <v>1.8137819150836709</v>
      </c>
    </row>
    <row r="8297" spans="1:14">
      <c r="A8297" s="11" t="s">
        <v>15822</v>
      </c>
      <c r="B8297" s="1" t="s">
        <v>15822</v>
      </c>
      <c r="C8297" s="1" t="s">
        <v>15822</v>
      </c>
      <c r="D8297" s="1" t="s">
        <v>15823</v>
      </c>
      <c r="E8297" s="1" t="s">
        <v>17</v>
      </c>
      <c r="F8297" s="6">
        <v>4.25765E-3</v>
      </c>
      <c r="G8297" s="7">
        <v>0</v>
      </c>
      <c r="H8297" s="1" t="e">
        <f>-inf</f>
        <v>#NAME?</v>
      </c>
      <c r="I8297" s="1">
        <v>0</v>
      </c>
      <c r="J8297" s="2">
        <v>1</v>
      </c>
      <c r="K8297" s="2">
        <v>1</v>
      </c>
      <c r="L8297" s="1" t="s">
        <v>13</v>
      </c>
      <c r="N8297" s="10" t="e">
        <f t="shared" si="129"/>
        <v>#NAME?</v>
      </c>
    </row>
    <row r="8298" spans="1:14">
      <c r="A8298" s="11" t="s">
        <v>15824</v>
      </c>
      <c r="B8298" s="1" t="s">
        <v>15824</v>
      </c>
      <c r="C8298" s="1" t="s">
        <v>15824</v>
      </c>
      <c r="D8298" s="1" t="s">
        <v>15823</v>
      </c>
      <c r="E8298" s="1" t="s">
        <v>17</v>
      </c>
      <c r="F8298" s="6">
        <v>0</v>
      </c>
      <c r="G8298" s="7">
        <v>0</v>
      </c>
      <c r="H8298" s="1">
        <v>0</v>
      </c>
      <c r="I8298" s="1">
        <v>0</v>
      </c>
      <c r="J8298" s="2">
        <v>1</v>
      </c>
      <c r="K8298" s="2">
        <v>1</v>
      </c>
      <c r="L8298" s="1" t="s">
        <v>13</v>
      </c>
      <c r="N8298" s="10">
        <f t="shared" si="129"/>
        <v>1</v>
      </c>
    </row>
    <row r="8299" spans="1:14">
      <c r="A8299" s="11" t="s">
        <v>15825</v>
      </c>
      <c r="B8299" s="1" t="s">
        <v>15825</v>
      </c>
      <c r="C8299" s="1" t="s">
        <v>15825</v>
      </c>
      <c r="D8299" s="1" t="s">
        <v>15826</v>
      </c>
      <c r="E8299" s="1" t="s">
        <v>12</v>
      </c>
      <c r="F8299" s="6">
        <v>1.36514</v>
      </c>
      <c r="G8299" s="7">
        <v>1.54952</v>
      </c>
      <c r="H8299" s="1">
        <v>0.18277199999999999</v>
      </c>
      <c r="I8299" s="1">
        <v>0.81151200000000001</v>
      </c>
      <c r="J8299" s="2">
        <v>0.1573</v>
      </c>
      <c r="K8299" s="2">
        <v>0.30466599999999999</v>
      </c>
      <c r="L8299" s="1" t="s">
        <v>13</v>
      </c>
      <c r="N8299" s="10">
        <f t="shared" si="129"/>
        <v>1.1350627054335298</v>
      </c>
    </row>
    <row r="8300" spans="1:14">
      <c r="A8300" s="11" t="s">
        <v>15827</v>
      </c>
      <c r="B8300" s="1" t="s">
        <v>15827</v>
      </c>
      <c r="C8300" s="1" t="s">
        <v>15827</v>
      </c>
      <c r="D8300" s="1" t="s">
        <v>15828</v>
      </c>
      <c r="E8300" s="1" t="s">
        <v>12</v>
      </c>
      <c r="F8300" s="6">
        <v>5.7895599999999998</v>
      </c>
      <c r="G8300" s="7">
        <v>6.6014799999999996</v>
      </c>
      <c r="H8300" s="1">
        <v>0.189335</v>
      </c>
      <c r="I8300" s="1">
        <v>0.85413499999999998</v>
      </c>
      <c r="J8300" s="2">
        <v>0.13750000000000001</v>
      </c>
      <c r="K8300" s="2">
        <v>0.27694000000000002</v>
      </c>
      <c r="L8300" s="1" t="s">
        <v>13</v>
      </c>
      <c r="N8300" s="10">
        <f t="shared" si="129"/>
        <v>1.140238010130918</v>
      </c>
    </row>
    <row r="8301" spans="1:14">
      <c r="A8301" s="11" t="s">
        <v>15829</v>
      </c>
      <c r="B8301" s="1" t="s">
        <v>15829</v>
      </c>
      <c r="C8301" s="1" t="s">
        <v>15829</v>
      </c>
      <c r="D8301" s="1" t="s">
        <v>15830</v>
      </c>
      <c r="E8301" s="1" t="s">
        <v>12</v>
      </c>
      <c r="F8301" s="6">
        <v>45.498800000000003</v>
      </c>
      <c r="G8301" s="7">
        <v>69.891499999999994</v>
      </c>
      <c r="H8301" s="1">
        <v>0.61928700000000003</v>
      </c>
      <c r="I8301" s="1">
        <v>4.2692899999999998</v>
      </c>
      <c r="J8301" s="3">
        <v>5.0000000000000002E-5</v>
      </c>
      <c r="K8301" s="2">
        <v>3.73901E-4</v>
      </c>
      <c r="L8301" s="1" t="s">
        <v>49</v>
      </c>
      <c r="N8301" s="10">
        <f t="shared" si="129"/>
        <v>1.5361158238077626</v>
      </c>
    </row>
    <row r="8302" spans="1:14">
      <c r="A8302" s="11" t="s">
        <v>15831</v>
      </c>
      <c r="B8302" s="1" t="s">
        <v>15831</v>
      </c>
      <c r="C8302" s="1" t="s">
        <v>15831</v>
      </c>
      <c r="D8302" s="1" t="s">
        <v>15832</v>
      </c>
      <c r="E8302" s="1" t="s">
        <v>12</v>
      </c>
      <c r="F8302" s="6">
        <v>546.28899999999999</v>
      </c>
      <c r="G8302" s="7">
        <v>555.48699999999997</v>
      </c>
      <c r="H8302" s="1">
        <v>2.4088700000000001E-2</v>
      </c>
      <c r="I8302" s="1">
        <v>0.153528</v>
      </c>
      <c r="J8302" s="2">
        <v>0.7893</v>
      </c>
      <c r="K8302" s="2">
        <v>0.88450899999999999</v>
      </c>
      <c r="L8302" s="1" t="s">
        <v>13</v>
      </c>
      <c r="N8302" s="10">
        <f t="shared" si="129"/>
        <v>1.0168371887117056</v>
      </c>
    </row>
    <row r="8303" spans="1:14">
      <c r="A8303" s="11" t="s">
        <v>15833</v>
      </c>
      <c r="B8303" s="1" t="s">
        <v>15833</v>
      </c>
      <c r="C8303" s="1" t="s">
        <v>15833</v>
      </c>
      <c r="D8303" s="1" t="s">
        <v>15834</v>
      </c>
      <c r="E8303" s="1" t="s">
        <v>12</v>
      </c>
      <c r="F8303" s="6">
        <v>2.8222</v>
      </c>
      <c r="G8303" s="7">
        <v>2.8197000000000001</v>
      </c>
      <c r="H8303" s="1">
        <v>-1.27969E-3</v>
      </c>
      <c r="I8303" s="1">
        <v>-5.6983099999999998E-3</v>
      </c>
      <c r="J8303" s="2">
        <v>0.99375000000000002</v>
      </c>
      <c r="K8303" s="2">
        <v>0.99606499999999998</v>
      </c>
      <c r="L8303" s="1" t="s">
        <v>13</v>
      </c>
      <c r="N8303" s="10">
        <f t="shared" si="129"/>
        <v>0.99911337976470738</v>
      </c>
    </row>
    <row r="8304" spans="1:14">
      <c r="A8304" s="11" t="s">
        <v>15835</v>
      </c>
      <c r="B8304" s="1" t="s">
        <v>15835</v>
      </c>
      <c r="C8304" s="1" t="s">
        <v>15835</v>
      </c>
      <c r="D8304" s="1" t="s">
        <v>15832</v>
      </c>
      <c r="E8304" s="1" t="s">
        <v>12</v>
      </c>
      <c r="F8304" s="6">
        <v>110.724</v>
      </c>
      <c r="G8304" s="7">
        <v>85.890699999999995</v>
      </c>
      <c r="H8304" s="1">
        <v>-0.36638799999999999</v>
      </c>
      <c r="I8304" s="1">
        <v>-0.625359</v>
      </c>
      <c r="J8304" s="2">
        <v>0.25640000000000002</v>
      </c>
      <c r="K8304" s="2">
        <v>0.430255</v>
      </c>
      <c r="L8304" s="1" t="s">
        <v>13</v>
      </c>
      <c r="N8304" s="10">
        <f t="shared" si="129"/>
        <v>0.77572220263144287</v>
      </c>
    </row>
    <row r="8305" spans="1:14">
      <c r="A8305" s="11" t="s">
        <v>15836</v>
      </c>
      <c r="B8305" s="1" t="s">
        <v>15836</v>
      </c>
      <c r="C8305" s="1" t="s">
        <v>15836</v>
      </c>
      <c r="D8305" s="1" t="s">
        <v>15837</v>
      </c>
      <c r="E8305" s="1" t="s">
        <v>17</v>
      </c>
      <c r="F8305" s="6">
        <v>0</v>
      </c>
      <c r="G8305" s="7">
        <v>0</v>
      </c>
      <c r="H8305" s="1">
        <v>0</v>
      </c>
      <c r="I8305" s="1">
        <v>0</v>
      </c>
      <c r="J8305" s="2">
        <v>1</v>
      </c>
      <c r="K8305" s="2">
        <v>1</v>
      </c>
      <c r="L8305" s="1" t="s">
        <v>13</v>
      </c>
      <c r="N8305" s="10">
        <f t="shared" si="129"/>
        <v>1</v>
      </c>
    </row>
    <row r="8306" spans="1:14">
      <c r="A8306" s="11" t="s">
        <v>15838</v>
      </c>
      <c r="B8306" s="1" t="s">
        <v>15838</v>
      </c>
      <c r="C8306" s="1" t="s">
        <v>15838</v>
      </c>
      <c r="D8306" s="1" t="s">
        <v>15839</v>
      </c>
      <c r="E8306" s="1" t="s">
        <v>12</v>
      </c>
      <c r="F8306" s="6">
        <v>160.72800000000001</v>
      </c>
      <c r="G8306" s="7">
        <v>156.887</v>
      </c>
      <c r="H8306" s="1">
        <v>-3.4891400000000003E-2</v>
      </c>
      <c r="I8306" s="1">
        <v>-0.24769099999999999</v>
      </c>
      <c r="J8306" s="2">
        <v>0.66420000000000001</v>
      </c>
      <c r="K8306" s="2">
        <v>0.79647199999999996</v>
      </c>
      <c r="L8306" s="1" t="s">
        <v>13</v>
      </c>
      <c r="N8306" s="10">
        <f t="shared" si="129"/>
        <v>0.97610523509742331</v>
      </c>
    </row>
    <row r="8307" spans="1:14">
      <c r="A8307" s="11" t="s">
        <v>15840</v>
      </c>
      <c r="B8307" s="1" t="s">
        <v>15840</v>
      </c>
      <c r="C8307" s="1" t="s">
        <v>15840</v>
      </c>
      <c r="D8307" s="1" t="s">
        <v>15841</v>
      </c>
      <c r="E8307" s="1" t="s">
        <v>12</v>
      </c>
      <c r="F8307" s="6">
        <v>66.616600000000005</v>
      </c>
      <c r="G8307" s="7">
        <v>65.112499999999997</v>
      </c>
      <c r="H8307" s="1">
        <v>-3.2947900000000002E-2</v>
      </c>
      <c r="I8307" s="1">
        <v>-0.23191100000000001</v>
      </c>
      <c r="J8307" s="2">
        <v>0.68405000000000005</v>
      </c>
      <c r="K8307" s="2">
        <v>0.81174999999999997</v>
      </c>
      <c r="L8307" s="1" t="s">
        <v>13</v>
      </c>
      <c r="N8307" s="10">
        <f t="shared" si="129"/>
        <v>0.97742106334915102</v>
      </c>
    </row>
    <row r="8308" spans="1:14">
      <c r="A8308" s="11" t="s">
        <v>15842</v>
      </c>
      <c r="B8308" s="1" t="s">
        <v>15842</v>
      </c>
      <c r="C8308" s="1" t="s">
        <v>15842</v>
      </c>
      <c r="D8308" s="1" t="s">
        <v>15843</v>
      </c>
      <c r="E8308" s="1" t="s">
        <v>17</v>
      </c>
      <c r="F8308" s="6">
        <v>0</v>
      </c>
      <c r="G8308" s="7">
        <v>0</v>
      </c>
      <c r="H8308" s="1">
        <v>0</v>
      </c>
      <c r="I8308" s="1">
        <v>0</v>
      </c>
      <c r="J8308" s="2">
        <v>1</v>
      </c>
      <c r="K8308" s="2">
        <v>1</v>
      </c>
      <c r="L8308" s="1" t="s">
        <v>13</v>
      </c>
      <c r="N8308" s="10">
        <f t="shared" si="129"/>
        <v>1</v>
      </c>
    </row>
    <row r="8309" spans="1:14">
      <c r="A8309" s="11" t="s">
        <v>15844</v>
      </c>
      <c r="B8309" s="1" t="s">
        <v>15844</v>
      </c>
      <c r="C8309" s="1" t="s">
        <v>15844</v>
      </c>
      <c r="D8309" s="1" t="s">
        <v>15845</v>
      </c>
      <c r="E8309" s="1" t="s">
        <v>12</v>
      </c>
      <c r="F8309" s="6">
        <v>77.763599999999997</v>
      </c>
      <c r="G8309" s="7">
        <v>90.350700000000003</v>
      </c>
      <c r="H8309" s="1">
        <v>0.216442</v>
      </c>
      <c r="I8309" s="1">
        <v>1.4358</v>
      </c>
      <c r="J8309" s="2">
        <v>1.4250000000000001E-2</v>
      </c>
      <c r="K8309" s="2">
        <v>4.8006300000000002E-2</v>
      </c>
      <c r="L8309" s="1" t="s">
        <v>49</v>
      </c>
      <c r="N8309" s="10">
        <f t="shared" si="129"/>
        <v>1.1618646390969725</v>
      </c>
    </row>
    <row r="8310" spans="1:14">
      <c r="A8310" s="11" t="s">
        <v>15846</v>
      </c>
      <c r="B8310" s="1" t="s">
        <v>15846</v>
      </c>
      <c r="C8310" s="1" t="s">
        <v>15846</v>
      </c>
      <c r="D8310" s="1" t="s">
        <v>15847</v>
      </c>
      <c r="E8310" s="1" t="s">
        <v>12</v>
      </c>
      <c r="F8310" s="6">
        <v>121.727</v>
      </c>
      <c r="G8310" s="7">
        <v>138.232</v>
      </c>
      <c r="H8310" s="1">
        <v>0.183447</v>
      </c>
      <c r="I8310" s="1">
        <v>1.2910699999999999</v>
      </c>
      <c r="J8310" s="2">
        <v>2.3650000000000001E-2</v>
      </c>
      <c r="K8310" s="2">
        <v>7.2087499999999999E-2</v>
      </c>
      <c r="L8310" s="1" t="s">
        <v>13</v>
      </c>
      <c r="N8310" s="10">
        <f t="shared" si="129"/>
        <v>1.1355938964111258</v>
      </c>
    </row>
    <row r="8311" spans="1:14">
      <c r="A8311" s="11" t="s">
        <v>15848</v>
      </c>
      <c r="B8311" s="1" t="s">
        <v>15849</v>
      </c>
      <c r="C8311" s="1" t="s">
        <v>15849</v>
      </c>
      <c r="D8311" s="1" t="s">
        <v>15850</v>
      </c>
      <c r="E8311" s="1" t="s">
        <v>17</v>
      </c>
      <c r="F8311" s="6">
        <v>0</v>
      </c>
      <c r="G8311" s="7">
        <v>0</v>
      </c>
      <c r="H8311" s="1">
        <v>0</v>
      </c>
      <c r="I8311" s="1">
        <v>0</v>
      </c>
      <c r="J8311" s="2">
        <v>1</v>
      </c>
      <c r="K8311" s="2">
        <v>1</v>
      </c>
      <c r="L8311" s="1" t="s">
        <v>13</v>
      </c>
      <c r="N8311" s="10">
        <f t="shared" si="129"/>
        <v>1</v>
      </c>
    </row>
    <row r="8312" spans="1:14">
      <c r="A8312" s="11" t="s">
        <v>15851</v>
      </c>
      <c r="B8312" s="1" t="s">
        <v>15851</v>
      </c>
      <c r="C8312" s="1" t="s">
        <v>15851</v>
      </c>
      <c r="D8312" s="1" t="s">
        <v>15852</v>
      </c>
      <c r="E8312" s="1" t="s">
        <v>17</v>
      </c>
      <c r="F8312" s="6">
        <v>1.772E-2</v>
      </c>
      <c r="G8312" s="7">
        <v>1.54792E-2</v>
      </c>
      <c r="H8312" s="1">
        <v>-0.195048</v>
      </c>
      <c r="I8312" s="1">
        <v>0</v>
      </c>
      <c r="J8312" s="2">
        <v>1</v>
      </c>
      <c r="K8312" s="2">
        <v>1</v>
      </c>
      <c r="L8312" s="1" t="s">
        <v>13</v>
      </c>
      <c r="N8312" s="10">
        <f t="shared" si="129"/>
        <v>0.87354383169988437</v>
      </c>
    </row>
    <row r="8313" spans="1:14">
      <c r="A8313" s="11" t="s">
        <v>15853</v>
      </c>
      <c r="B8313" s="1" t="s">
        <v>15853</v>
      </c>
      <c r="C8313" s="1" t="s">
        <v>15853</v>
      </c>
      <c r="D8313" s="1" t="s">
        <v>15850</v>
      </c>
      <c r="E8313" s="1" t="s">
        <v>17</v>
      </c>
      <c r="F8313" s="6">
        <v>0</v>
      </c>
      <c r="G8313" s="7">
        <v>0</v>
      </c>
      <c r="H8313" s="1">
        <v>0</v>
      </c>
      <c r="I8313" s="1">
        <v>0</v>
      </c>
      <c r="J8313" s="2">
        <v>1</v>
      </c>
      <c r="K8313" s="2">
        <v>1</v>
      </c>
      <c r="L8313" s="1" t="s">
        <v>13</v>
      </c>
      <c r="N8313" s="10">
        <f t="shared" si="129"/>
        <v>1</v>
      </c>
    </row>
    <row r="8314" spans="1:14">
      <c r="A8314" s="11" t="s">
        <v>15854</v>
      </c>
      <c r="B8314" s="1" t="s">
        <v>15854</v>
      </c>
      <c r="C8314" s="1" t="s">
        <v>15854</v>
      </c>
      <c r="D8314" s="1" t="s">
        <v>15850</v>
      </c>
      <c r="E8314" s="1" t="s">
        <v>17</v>
      </c>
      <c r="F8314" s="6">
        <v>0</v>
      </c>
      <c r="G8314" s="7">
        <v>0</v>
      </c>
      <c r="H8314" s="1">
        <v>0</v>
      </c>
      <c r="I8314" s="1">
        <v>0</v>
      </c>
      <c r="J8314" s="2">
        <v>1</v>
      </c>
      <c r="K8314" s="2">
        <v>1</v>
      </c>
      <c r="L8314" s="1" t="s">
        <v>13</v>
      </c>
      <c r="N8314" s="10">
        <f t="shared" si="129"/>
        <v>1</v>
      </c>
    </row>
    <row r="8315" spans="1:14">
      <c r="A8315" s="11" t="s">
        <v>15855</v>
      </c>
      <c r="B8315" s="1" t="s">
        <v>15855</v>
      </c>
      <c r="C8315" s="1" t="s">
        <v>15855</v>
      </c>
      <c r="D8315" s="1" t="s">
        <v>15856</v>
      </c>
      <c r="E8315" s="1" t="s">
        <v>12</v>
      </c>
      <c r="F8315" s="6">
        <v>64.022599999999997</v>
      </c>
      <c r="G8315" s="7">
        <v>66.344899999999996</v>
      </c>
      <c r="H8315" s="1">
        <v>5.14031E-2</v>
      </c>
      <c r="I8315" s="1">
        <v>0.35006900000000002</v>
      </c>
      <c r="J8315" s="2">
        <v>0.53979999999999995</v>
      </c>
      <c r="K8315" s="2">
        <v>0.70236500000000002</v>
      </c>
      <c r="L8315" s="1" t="s">
        <v>13</v>
      </c>
      <c r="N8315" s="10">
        <f t="shared" si="129"/>
        <v>1.0362722654897754</v>
      </c>
    </row>
    <row r="8316" spans="1:14">
      <c r="A8316" s="11" t="s">
        <v>15857</v>
      </c>
      <c r="B8316" s="1" t="s">
        <v>15857</v>
      </c>
      <c r="C8316" s="1" t="s">
        <v>15857</v>
      </c>
      <c r="D8316" s="1" t="s">
        <v>15858</v>
      </c>
      <c r="E8316" s="1" t="s">
        <v>12</v>
      </c>
      <c r="F8316" s="6">
        <v>28.392399999999999</v>
      </c>
      <c r="G8316" s="7">
        <v>29.442599999999999</v>
      </c>
      <c r="H8316" s="1">
        <v>5.2399300000000003E-2</v>
      </c>
      <c r="I8316" s="1">
        <v>0.35920999999999997</v>
      </c>
      <c r="J8316" s="2">
        <v>0.53075000000000006</v>
      </c>
      <c r="K8316" s="2">
        <v>0.69372299999999998</v>
      </c>
      <c r="L8316" s="1" t="s">
        <v>13</v>
      </c>
      <c r="N8316" s="10">
        <f t="shared" si="129"/>
        <v>1.0369880722985261</v>
      </c>
    </row>
    <row r="8317" spans="1:14">
      <c r="A8317" s="11" t="s">
        <v>15859</v>
      </c>
      <c r="B8317" s="1" t="s">
        <v>15859</v>
      </c>
      <c r="C8317" s="1" t="s">
        <v>15859</v>
      </c>
      <c r="D8317" s="1" t="s">
        <v>15860</v>
      </c>
      <c r="E8317" s="1" t="s">
        <v>12</v>
      </c>
      <c r="F8317" s="6">
        <v>75.431899999999999</v>
      </c>
      <c r="G8317" s="7">
        <v>73.447000000000003</v>
      </c>
      <c r="H8317" s="1">
        <v>-3.8470999999999998E-2</v>
      </c>
      <c r="I8317" s="1">
        <v>-0.26666899999999999</v>
      </c>
      <c r="J8317" s="2">
        <v>0.63790000000000002</v>
      </c>
      <c r="K8317" s="2">
        <v>0.77802000000000004</v>
      </c>
      <c r="L8317" s="1" t="s">
        <v>13</v>
      </c>
      <c r="N8317" s="10">
        <f t="shared" si="129"/>
        <v>0.97368633500908264</v>
      </c>
    </row>
    <row r="8318" spans="1:14">
      <c r="A8318" s="11" t="s">
        <v>15861</v>
      </c>
      <c r="B8318" s="1" t="s">
        <v>15861</v>
      </c>
      <c r="C8318" s="1" t="s">
        <v>15861</v>
      </c>
      <c r="D8318" s="1" t="s">
        <v>15862</v>
      </c>
      <c r="E8318" s="1" t="s">
        <v>12</v>
      </c>
      <c r="F8318" s="6">
        <v>86.386099999999999</v>
      </c>
      <c r="G8318" s="7">
        <v>95.883700000000005</v>
      </c>
      <c r="H8318" s="1">
        <v>0.15048700000000001</v>
      </c>
      <c r="I8318" s="1">
        <v>1.0419700000000001</v>
      </c>
      <c r="J8318" s="2">
        <v>7.0499999999999993E-2</v>
      </c>
      <c r="K8318" s="2">
        <v>0.167466</v>
      </c>
      <c r="L8318" s="1" t="s">
        <v>13</v>
      </c>
      <c r="N8318" s="10">
        <f t="shared" si="129"/>
        <v>1.1099440845331152</v>
      </c>
    </row>
    <row r="8319" spans="1:14">
      <c r="A8319" s="11" t="s">
        <v>15863</v>
      </c>
      <c r="B8319" s="1" t="s">
        <v>15863</v>
      </c>
      <c r="C8319" s="1" t="s">
        <v>15863</v>
      </c>
      <c r="D8319" s="1" t="s">
        <v>13944</v>
      </c>
      <c r="E8319" s="1" t="s">
        <v>12</v>
      </c>
      <c r="F8319" s="6">
        <v>42.452300000000001</v>
      </c>
      <c r="G8319" s="7">
        <v>37.43</v>
      </c>
      <c r="H8319" s="1">
        <v>-0.181648</v>
      </c>
      <c r="I8319" s="1">
        <v>-0.382353</v>
      </c>
      <c r="J8319" s="2">
        <v>0.50719999999999998</v>
      </c>
      <c r="K8319" s="2">
        <v>0.67392799999999997</v>
      </c>
      <c r="L8319" s="1" t="s">
        <v>13</v>
      </c>
      <c r="N8319" s="10">
        <f t="shared" si="129"/>
        <v>0.88169525455771591</v>
      </c>
    </row>
    <row r="8320" spans="1:14">
      <c r="A8320" s="11" t="s">
        <v>15864</v>
      </c>
      <c r="B8320" s="1" t="s">
        <v>15864</v>
      </c>
      <c r="C8320" s="1" t="s">
        <v>15864</v>
      </c>
      <c r="D8320" s="1" t="s">
        <v>15865</v>
      </c>
      <c r="E8320" s="1" t="s">
        <v>12</v>
      </c>
      <c r="F8320" s="6">
        <v>36.029800000000002</v>
      </c>
      <c r="G8320" s="7">
        <v>37.329700000000003</v>
      </c>
      <c r="H8320" s="1">
        <v>5.1133999999999999E-2</v>
      </c>
      <c r="I8320" s="1">
        <v>0.292738</v>
      </c>
      <c r="J8320" s="2">
        <v>0.61265000000000003</v>
      </c>
      <c r="K8320" s="2">
        <v>0.75904700000000003</v>
      </c>
      <c r="L8320" s="1" t="s">
        <v>13</v>
      </c>
      <c r="N8320" s="10">
        <f t="shared" si="129"/>
        <v>1.0360789918921198</v>
      </c>
    </row>
    <row r="8321" spans="1:14">
      <c r="A8321" s="11" t="s">
        <v>15866</v>
      </c>
      <c r="B8321" s="1" t="s">
        <v>15866</v>
      </c>
      <c r="C8321" s="1" t="s">
        <v>15866</v>
      </c>
      <c r="D8321" s="1" t="s">
        <v>15867</v>
      </c>
      <c r="E8321" s="1" t="s">
        <v>12</v>
      </c>
      <c r="F8321" s="6">
        <v>152.37700000000001</v>
      </c>
      <c r="G8321" s="7">
        <v>164.453</v>
      </c>
      <c r="H8321" s="1">
        <v>0.110031</v>
      </c>
      <c r="I8321" s="1">
        <v>0.77633200000000002</v>
      </c>
      <c r="J8321" s="2">
        <v>0.17119999999999999</v>
      </c>
      <c r="K8321" s="2">
        <v>0.32341799999999998</v>
      </c>
      <c r="L8321" s="1" t="s">
        <v>13</v>
      </c>
      <c r="N8321" s="10">
        <f t="shared" si="129"/>
        <v>1.0792514267378659</v>
      </c>
    </row>
    <row r="8322" spans="1:14">
      <c r="A8322" s="11" t="s">
        <v>15868</v>
      </c>
      <c r="B8322" s="1" t="s">
        <v>15868</v>
      </c>
      <c r="C8322" s="1" t="s">
        <v>15868</v>
      </c>
      <c r="D8322" s="1" t="s">
        <v>15869</v>
      </c>
      <c r="E8322" s="1" t="s">
        <v>17</v>
      </c>
      <c r="F8322" s="6">
        <v>0</v>
      </c>
      <c r="G8322" s="7">
        <v>0</v>
      </c>
      <c r="H8322" s="1">
        <v>0</v>
      </c>
      <c r="I8322" s="1">
        <v>0</v>
      </c>
      <c r="J8322" s="2">
        <v>1</v>
      </c>
      <c r="K8322" s="2">
        <v>1</v>
      </c>
      <c r="L8322" s="1" t="s">
        <v>13</v>
      </c>
      <c r="N8322" s="10">
        <f t="shared" si="129"/>
        <v>1</v>
      </c>
    </row>
    <row r="8323" spans="1:14">
      <c r="A8323" s="11" t="s">
        <v>15870</v>
      </c>
      <c r="B8323" s="1" t="s">
        <v>15870</v>
      </c>
      <c r="C8323" s="1" t="s">
        <v>15870</v>
      </c>
      <c r="D8323" s="1" t="s">
        <v>15871</v>
      </c>
      <c r="E8323" s="1" t="s">
        <v>12</v>
      </c>
      <c r="F8323" s="6">
        <v>100.49299999999999</v>
      </c>
      <c r="G8323" s="7">
        <v>100.357</v>
      </c>
      <c r="H8323" s="1">
        <v>-1.9557799999999998E-3</v>
      </c>
      <c r="I8323" s="1">
        <v>-1.3513499999999999E-2</v>
      </c>
      <c r="J8323" s="2">
        <v>0.98070000000000002</v>
      </c>
      <c r="K8323" s="2">
        <v>0.98993600000000004</v>
      </c>
      <c r="L8323" s="1" t="s">
        <v>13</v>
      </c>
      <c r="N8323" s="10">
        <f t="shared" si="129"/>
        <v>0.99864527507662282</v>
      </c>
    </row>
    <row r="8324" spans="1:14">
      <c r="A8324" s="11" t="s">
        <v>15872</v>
      </c>
      <c r="B8324" s="1" t="s">
        <v>15872</v>
      </c>
      <c r="C8324" s="1" t="s">
        <v>15872</v>
      </c>
      <c r="D8324" s="1" t="s">
        <v>15873</v>
      </c>
      <c r="E8324" s="1" t="s">
        <v>12</v>
      </c>
      <c r="F8324" s="6">
        <v>11.184900000000001</v>
      </c>
      <c r="G8324" s="7">
        <v>10.505599999999999</v>
      </c>
      <c r="H8324" s="1">
        <v>-9.0396699999999996E-2</v>
      </c>
      <c r="I8324" s="1">
        <v>-0.667798</v>
      </c>
      <c r="J8324" s="2">
        <v>0.2429</v>
      </c>
      <c r="K8324" s="2">
        <v>0.41411900000000001</v>
      </c>
      <c r="L8324" s="1" t="s">
        <v>13</v>
      </c>
      <c r="N8324" s="10">
        <f t="shared" si="129"/>
        <v>0.9392644427621154</v>
      </c>
    </row>
    <row r="8325" spans="1:14">
      <c r="A8325" s="11" t="s">
        <v>15874</v>
      </c>
      <c r="B8325" s="1" t="s">
        <v>15874</v>
      </c>
      <c r="C8325" s="1" t="s">
        <v>15874</v>
      </c>
      <c r="D8325" s="1" t="s">
        <v>15875</v>
      </c>
      <c r="E8325" s="1" t="s">
        <v>12</v>
      </c>
      <c r="F8325" s="6">
        <v>87.397199999999998</v>
      </c>
      <c r="G8325" s="7">
        <v>97.097300000000004</v>
      </c>
      <c r="H8325" s="1">
        <v>0.15184500000000001</v>
      </c>
      <c r="I8325" s="1">
        <v>1.06074</v>
      </c>
      <c r="J8325" s="2">
        <v>6.4649999999999999E-2</v>
      </c>
      <c r="K8325" s="2">
        <v>0.15717700000000001</v>
      </c>
      <c r="L8325" s="1" t="s">
        <v>13</v>
      </c>
      <c r="N8325" s="10">
        <f t="shared" ref="N8325:N8388" si="130">2^H8325</f>
        <v>1.1109893599757661</v>
      </c>
    </row>
    <row r="8326" spans="1:14">
      <c r="A8326" s="11" t="s">
        <v>15876</v>
      </c>
      <c r="B8326" s="1" t="s">
        <v>15876</v>
      </c>
      <c r="C8326" s="1" t="s">
        <v>15876</v>
      </c>
      <c r="D8326" s="1" t="s">
        <v>15877</v>
      </c>
      <c r="E8326" s="1" t="s">
        <v>12</v>
      </c>
      <c r="F8326" s="6">
        <v>20.917200000000001</v>
      </c>
      <c r="G8326" s="7">
        <v>21.471599999999999</v>
      </c>
      <c r="H8326" s="1">
        <v>3.7739500000000002E-2</v>
      </c>
      <c r="I8326" s="1">
        <v>0.26139800000000002</v>
      </c>
      <c r="J8326" s="2">
        <v>0.64934999999999998</v>
      </c>
      <c r="K8326" s="2">
        <v>0.785277</v>
      </c>
      <c r="L8326" s="1" t="s">
        <v>13</v>
      </c>
      <c r="N8326" s="10">
        <f t="shared" si="130"/>
        <v>1.0265041784218081</v>
      </c>
    </row>
    <row r="8327" spans="1:14">
      <c r="A8327" s="11" t="s">
        <v>15878</v>
      </c>
      <c r="B8327" s="1" t="s">
        <v>15878</v>
      </c>
      <c r="C8327" s="1" t="s">
        <v>15878</v>
      </c>
      <c r="D8327" s="1" t="s">
        <v>15879</v>
      </c>
      <c r="E8327" s="1" t="s">
        <v>12</v>
      </c>
      <c r="F8327" s="6">
        <v>60.830500000000001</v>
      </c>
      <c r="G8327" s="7">
        <v>66.2136</v>
      </c>
      <c r="H8327" s="1">
        <v>0.122333</v>
      </c>
      <c r="I8327" s="1">
        <v>0.85950700000000002</v>
      </c>
      <c r="J8327" s="2">
        <v>0.13275000000000001</v>
      </c>
      <c r="K8327" s="2">
        <v>0.26969100000000001</v>
      </c>
      <c r="L8327" s="1" t="s">
        <v>13</v>
      </c>
      <c r="N8327" s="10">
        <f t="shared" si="130"/>
        <v>1.0884936566181656</v>
      </c>
    </row>
    <row r="8328" spans="1:14">
      <c r="A8328" s="11" t="s">
        <v>15880</v>
      </c>
      <c r="B8328" s="1" t="s">
        <v>15880</v>
      </c>
      <c r="C8328" s="1" t="s">
        <v>15880</v>
      </c>
      <c r="D8328" s="1" t="s">
        <v>7723</v>
      </c>
      <c r="E8328" s="1" t="s">
        <v>12</v>
      </c>
      <c r="F8328" s="6">
        <v>4.1152100000000003</v>
      </c>
      <c r="G8328" s="7">
        <v>4.2300199999999997</v>
      </c>
      <c r="H8328" s="1">
        <v>3.9696200000000001E-2</v>
      </c>
      <c r="I8328" s="1">
        <v>0.24044599999999999</v>
      </c>
      <c r="J8328" s="2">
        <v>0.66844999999999999</v>
      </c>
      <c r="K8328" s="2">
        <v>0.79969800000000002</v>
      </c>
      <c r="L8328" s="1" t="s">
        <v>13</v>
      </c>
      <c r="N8328" s="10">
        <f t="shared" si="130"/>
        <v>1.0278973511793319</v>
      </c>
    </row>
    <row r="8329" spans="1:14">
      <c r="A8329" s="11" t="s">
        <v>15881</v>
      </c>
      <c r="B8329" s="1" t="s">
        <v>15881</v>
      </c>
      <c r="C8329" s="1" t="s">
        <v>15881</v>
      </c>
      <c r="D8329" s="1" t="s">
        <v>15882</v>
      </c>
      <c r="E8329" s="1" t="s">
        <v>12</v>
      </c>
      <c r="F8329" s="6">
        <v>78.149100000000004</v>
      </c>
      <c r="G8329" s="7">
        <v>78.311800000000005</v>
      </c>
      <c r="H8329" s="1">
        <v>2.99987E-3</v>
      </c>
      <c r="I8329" s="1">
        <v>2.1041500000000001E-2</v>
      </c>
      <c r="J8329" s="2">
        <v>0.97089999999999999</v>
      </c>
      <c r="K8329" s="2">
        <v>0.98517699999999997</v>
      </c>
      <c r="L8329" s="1" t="s">
        <v>13</v>
      </c>
      <c r="N8329" s="10">
        <f t="shared" si="130"/>
        <v>1.0020815147829318</v>
      </c>
    </row>
    <row r="8330" spans="1:14">
      <c r="A8330" s="11" t="s">
        <v>15883</v>
      </c>
      <c r="B8330" s="1" t="s">
        <v>15883</v>
      </c>
      <c r="C8330" s="1" t="s">
        <v>15883</v>
      </c>
      <c r="D8330" s="1" t="s">
        <v>3608</v>
      </c>
      <c r="E8330" s="1" t="s">
        <v>12</v>
      </c>
      <c r="F8330" s="6">
        <v>30.744399999999999</v>
      </c>
      <c r="G8330" s="7">
        <v>31.407499999999999</v>
      </c>
      <c r="H8330" s="1">
        <v>3.07873E-2</v>
      </c>
      <c r="I8330" s="1">
        <v>0.15562300000000001</v>
      </c>
      <c r="J8330" s="2">
        <v>0.78259999999999996</v>
      </c>
      <c r="K8330" s="2">
        <v>0.88072099999999998</v>
      </c>
      <c r="L8330" s="1" t="s">
        <v>13</v>
      </c>
      <c r="N8330" s="10">
        <f t="shared" si="130"/>
        <v>1.0215694591686271</v>
      </c>
    </row>
    <row r="8331" spans="1:14">
      <c r="A8331" s="11" t="s">
        <v>15884</v>
      </c>
      <c r="B8331" s="1" t="s">
        <v>15884</v>
      </c>
      <c r="C8331" s="1" t="s">
        <v>15884</v>
      </c>
      <c r="D8331" s="1" t="s">
        <v>3608</v>
      </c>
      <c r="E8331" s="1" t="s">
        <v>12</v>
      </c>
      <c r="F8331" s="6">
        <v>25.367799999999999</v>
      </c>
      <c r="G8331" s="7">
        <v>30.9651</v>
      </c>
      <c r="H8331" s="1">
        <v>0.28764699999999999</v>
      </c>
      <c r="I8331" s="1">
        <v>1.20048</v>
      </c>
      <c r="J8331" s="2">
        <v>3.61E-2</v>
      </c>
      <c r="K8331" s="2">
        <v>0.100448</v>
      </c>
      <c r="L8331" s="1" t="s">
        <v>13</v>
      </c>
      <c r="N8331" s="10">
        <f t="shared" si="130"/>
        <v>1.2206478068560329</v>
      </c>
    </row>
    <row r="8332" spans="1:14">
      <c r="A8332" s="11" t="s">
        <v>15885</v>
      </c>
      <c r="B8332" s="1" t="s">
        <v>15885</v>
      </c>
      <c r="C8332" s="1" t="s">
        <v>15885</v>
      </c>
      <c r="D8332" s="1" t="s">
        <v>3762</v>
      </c>
      <c r="E8332" s="1" t="s">
        <v>12</v>
      </c>
      <c r="F8332" s="6">
        <v>3.13672</v>
      </c>
      <c r="G8332" s="7">
        <v>3.6130300000000002</v>
      </c>
      <c r="H8332" s="1">
        <v>0.20395199999999999</v>
      </c>
      <c r="I8332" s="1">
        <v>0.91474800000000001</v>
      </c>
      <c r="J8332" s="2">
        <v>0.11365</v>
      </c>
      <c r="K8332" s="2">
        <v>0.24038599999999999</v>
      </c>
      <c r="L8332" s="1" t="s">
        <v>13</v>
      </c>
      <c r="N8332" s="10">
        <f t="shared" si="130"/>
        <v>1.151849318458662</v>
      </c>
    </row>
    <row r="8333" spans="1:14">
      <c r="A8333" s="11" t="s">
        <v>15886</v>
      </c>
      <c r="B8333" s="1" t="s">
        <v>15886</v>
      </c>
      <c r="C8333" s="1" t="s">
        <v>15886</v>
      </c>
      <c r="D8333" s="1" t="s">
        <v>15887</v>
      </c>
      <c r="E8333" s="1" t="s">
        <v>12</v>
      </c>
      <c r="F8333" s="6">
        <v>1.00915</v>
      </c>
      <c r="G8333" s="7">
        <v>1.1077300000000001</v>
      </c>
      <c r="H8333" s="1">
        <v>0.13445399999999999</v>
      </c>
      <c r="I8333" s="1">
        <v>0.52993100000000004</v>
      </c>
      <c r="J8333" s="2">
        <v>0.34565000000000001</v>
      </c>
      <c r="K8333" s="2">
        <v>0.52762900000000001</v>
      </c>
      <c r="L8333" s="1" t="s">
        <v>13</v>
      </c>
      <c r="N8333" s="10">
        <f t="shared" si="130"/>
        <v>1.0976773100113713</v>
      </c>
    </row>
    <row r="8334" spans="1:14">
      <c r="A8334" s="11" t="s">
        <v>15888</v>
      </c>
      <c r="B8334" s="1" t="s">
        <v>15888</v>
      </c>
      <c r="C8334" s="1" t="s">
        <v>15888</v>
      </c>
      <c r="D8334" s="1" t="s">
        <v>15889</v>
      </c>
      <c r="E8334" s="1" t="s">
        <v>17</v>
      </c>
      <c r="F8334" s="6">
        <v>9.0597700000000003E-2</v>
      </c>
      <c r="G8334" s="7">
        <v>0.175118</v>
      </c>
      <c r="H8334" s="1">
        <v>0.95078099999999999</v>
      </c>
      <c r="I8334" s="1">
        <v>0</v>
      </c>
      <c r="J8334" s="2">
        <v>1</v>
      </c>
      <c r="K8334" s="2">
        <v>1</v>
      </c>
      <c r="L8334" s="1" t="s">
        <v>13</v>
      </c>
      <c r="N8334" s="10">
        <f t="shared" si="130"/>
        <v>1.9329187562749195</v>
      </c>
    </row>
    <row r="8335" spans="1:14">
      <c r="A8335" s="11" t="s">
        <v>15890</v>
      </c>
      <c r="B8335" s="1" t="s">
        <v>15890</v>
      </c>
      <c r="C8335" s="1" t="s">
        <v>15890</v>
      </c>
      <c r="D8335" s="1" t="s">
        <v>15891</v>
      </c>
      <c r="E8335" s="1" t="s">
        <v>12</v>
      </c>
      <c r="F8335" s="6">
        <v>39.857199999999999</v>
      </c>
      <c r="G8335" s="7">
        <v>46.097200000000001</v>
      </c>
      <c r="H8335" s="1">
        <v>0.209838</v>
      </c>
      <c r="I8335" s="1">
        <v>1.7451099999999999</v>
      </c>
      <c r="J8335" s="2">
        <v>3.0000000000000001E-3</v>
      </c>
      <c r="K8335" s="2">
        <v>1.3336799999999999E-2</v>
      </c>
      <c r="L8335" s="1" t="s">
        <v>49</v>
      </c>
      <c r="N8335" s="10">
        <f t="shared" si="130"/>
        <v>1.1565583068624996</v>
      </c>
    </row>
    <row r="8336" spans="1:14">
      <c r="A8336" s="11" t="s">
        <v>15892</v>
      </c>
      <c r="B8336" s="1" t="s">
        <v>15892</v>
      </c>
      <c r="C8336" s="1" t="s">
        <v>15892</v>
      </c>
      <c r="D8336" s="1" t="s">
        <v>15893</v>
      </c>
      <c r="E8336" s="1" t="s">
        <v>12</v>
      </c>
      <c r="F8336" s="6">
        <v>4.5990200000000003</v>
      </c>
      <c r="G8336" s="7">
        <v>5.4264700000000001</v>
      </c>
      <c r="H8336" s="1">
        <v>0.23868700000000001</v>
      </c>
      <c r="I8336" s="1">
        <v>1.5617099999999999</v>
      </c>
      <c r="J8336" s="2">
        <v>7.1500000000000001E-3</v>
      </c>
      <c r="K8336" s="2">
        <v>2.7326199999999998E-2</v>
      </c>
      <c r="L8336" s="1" t="s">
        <v>49</v>
      </c>
      <c r="N8336" s="10">
        <f t="shared" si="130"/>
        <v>1.1799183263049637</v>
      </c>
    </row>
    <row r="8337" spans="1:14">
      <c r="A8337" s="11" t="s">
        <v>15894</v>
      </c>
      <c r="B8337" s="1" t="s">
        <v>15894</v>
      </c>
      <c r="C8337" s="1" t="s">
        <v>15894</v>
      </c>
      <c r="D8337" s="1" t="s">
        <v>15895</v>
      </c>
      <c r="E8337" s="1" t="s">
        <v>17</v>
      </c>
      <c r="F8337" s="6">
        <v>2.99322E-3</v>
      </c>
      <c r="G8337" s="7">
        <v>2.39037E-2</v>
      </c>
      <c r="H8337" s="1">
        <v>2.9974599999999998</v>
      </c>
      <c r="I8337" s="1">
        <v>0</v>
      </c>
      <c r="J8337" s="2">
        <v>1</v>
      </c>
      <c r="K8337" s="2">
        <v>1</v>
      </c>
      <c r="L8337" s="1" t="s">
        <v>13</v>
      </c>
      <c r="N8337" s="10">
        <f t="shared" si="130"/>
        <v>7.9859276407804858</v>
      </c>
    </row>
    <row r="8338" spans="1:14">
      <c r="A8338" s="11" t="s">
        <v>15896</v>
      </c>
      <c r="B8338" s="1" t="s">
        <v>15896</v>
      </c>
      <c r="C8338" s="1" t="s">
        <v>15896</v>
      </c>
      <c r="D8338" s="1" t="s">
        <v>15897</v>
      </c>
      <c r="E8338" s="1" t="s">
        <v>12</v>
      </c>
      <c r="F8338" s="6">
        <v>6.5990000000000002</v>
      </c>
      <c r="G8338" s="7">
        <v>7.2873400000000004</v>
      </c>
      <c r="H8338" s="1">
        <v>0.143146</v>
      </c>
      <c r="I8338" s="1">
        <v>0.92465799999999998</v>
      </c>
      <c r="J8338" s="2">
        <v>0.10395</v>
      </c>
      <c r="K8338" s="2">
        <v>0.22455</v>
      </c>
      <c r="L8338" s="1" t="s">
        <v>13</v>
      </c>
      <c r="N8338" s="10">
        <f t="shared" si="130"/>
        <v>1.104310597175902</v>
      </c>
    </row>
    <row r="8339" spans="1:14">
      <c r="A8339" s="11" t="s">
        <v>15898</v>
      </c>
      <c r="B8339" s="1" t="s">
        <v>15898</v>
      </c>
      <c r="C8339" s="1" t="s">
        <v>15898</v>
      </c>
      <c r="D8339" s="1" t="s">
        <v>15899</v>
      </c>
      <c r="E8339" s="1" t="s">
        <v>12</v>
      </c>
      <c r="F8339" s="6">
        <v>2.3274699999999999</v>
      </c>
      <c r="G8339" s="7">
        <v>2.2204299999999999</v>
      </c>
      <c r="H8339" s="1">
        <v>-6.7922800000000005E-2</v>
      </c>
      <c r="I8339" s="1">
        <v>-0.51417800000000002</v>
      </c>
      <c r="J8339" s="2">
        <v>0.36870000000000003</v>
      </c>
      <c r="K8339" s="2">
        <v>0.54852299999999998</v>
      </c>
      <c r="L8339" s="1" t="s">
        <v>13</v>
      </c>
      <c r="N8339" s="10">
        <f t="shared" si="130"/>
        <v>0.95401059920695996</v>
      </c>
    </row>
    <row r="8340" spans="1:14">
      <c r="A8340" s="11" t="s">
        <v>15900</v>
      </c>
      <c r="B8340" s="1" t="s">
        <v>15900</v>
      </c>
      <c r="C8340" s="1" t="s">
        <v>15900</v>
      </c>
      <c r="D8340" s="1" t="s">
        <v>15901</v>
      </c>
      <c r="E8340" s="1" t="s">
        <v>12</v>
      </c>
      <c r="F8340" s="6">
        <v>8.6869099999999992</v>
      </c>
      <c r="G8340" s="7">
        <v>4.8776400000000004</v>
      </c>
      <c r="H8340" s="1">
        <v>-0.83265999999999996</v>
      </c>
      <c r="I8340" s="1">
        <v>-3.7521200000000001</v>
      </c>
      <c r="J8340" s="3">
        <v>5.0000000000000002E-5</v>
      </c>
      <c r="K8340" s="2">
        <v>3.73901E-4</v>
      </c>
      <c r="L8340" s="1" t="s">
        <v>49</v>
      </c>
      <c r="N8340" s="10">
        <f t="shared" si="130"/>
        <v>0.56149302252912425</v>
      </c>
    </row>
    <row r="8341" spans="1:14">
      <c r="A8341" s="11" t="s">
        <v>15902</v>
      </c>
      <c r="B8341" s="1" t="s">
        <v>15902</v>
      </c>
      <c r="C8341" s="1" t="s">
        <v>15902</v>
      </c>
      <c r="D8341" s="1" t="s">
        <v>15903</v>
      </c>
      <c r="E8341" s="1" t="s">
        <v>12</v>
      </c>
      <c r="F8341" s="6">
        <v>0.84028999999999998</v>
      </c>
      <c r="G8341" s="7">
        <v>0.94437499999999996</v>
      </c>
      <c r="H8341" s="1">
        <v>0.16847200000000001</v>
      </c>
      <c r="I8341" s="1">
        <v>0.33704499999999998</v>
      </c>
      <c r="J8341" s="2">
        <v>0.45179999999999998</v>
      </c>
      <c r="K8341" s="2">
        <v>0.623811</v>
      </c>
      <c r="L8341" s="1" t="s">
        <v>13</v>
      </c>
      <c r="N8341" s="10">
        <f t="shared" si="130"/>
        <v>1.1238675335393182</v>
      </c>
    </row>
    <row r="8342" spans="1:14">
      <c r="A8342" s="11" t="s">
        <v>15904</v>
      </c>
      <c r="B8342" s="1" t="s">
        <v>15904</v>
      </c>
      <c r="C8342" s="1" t="s">
        <v>15904</v>
      </c>
      <c r="D8342" s="1" t="s">
        <v>15905</v>
      </c>
      <c r="E8342" s="1" t="s">
        <v>17</v>
      </c>
      <c r="F8342" s="6">
        <v>0</v>
      </c>
      <c r="G8342" s="7">
        <v>0</v>
      </c>
      <c r="H8342" s="1">
        <v>0</v>
      </c>
      <c r="I8342" s="1">
        <v>0</v>
      </c>
      <c r="J8342" s="2">
        <v>1</v>
      </c>
      <c r="K8342" s="2">
        <v>1</v>
      </c>
      <c r="L8342" s="1" t="s">
        <v>13</v>
      </c>
      <c r="N8342" s="10">
        <f t="shared" si="130"/>
        <v>1</v>
      </c>
    </row>
    <row r="8343" spans="1:14">
      <c r="A8343" s="11" t="s">
        <v>15906</v>
      </c>
      <c r="B8343" s="1" t="s">
        <v>15906</v>
      </c>
      <c r="C8343" s="1" t="s">
        <v>15906</v>
      </c>
      <c r="D8343" s="1" t="s">
        <v>15905</v>
      </c>
      <c r="E8343" s="1" t="s">
        <v>17</v>
      </c>
      <c r="F8343" s="6">
        <v>0</v>
      </c>
      <c r="G8343" s="7">
        <v>0</v>
      </c>
      <c r="H8343" s="1">
        <v>0</v>
      </c>
      <c r="I8343" s="1">
        <v>0</v>
      </c>
      <c r="J8343" s="2">
        <v>1</v>
      </c>
      <c r="K8343" s="2">
        <v>1</v>
      </c>
      <c r="L8343" s="1" t="s">
        <v>13</v>
      </c>
      <c r="N8343" s="10">
        <f t="shared" si="130"/>
        <v>1</v>
      </c>
    </row>
    <row r="8344" spans="1:14">
      <c r="A8344" s="11" t="s">
        <v>15907</v>
      </c>
      <c r="B8344" s="1" t="s">
        <v>15907</v>
      </c>
      <c r="C8344" s="1" t="s">
        <v>15907</v>
      </c>
      <c r="D8344" s="1" t="s">
        <v>15908</v>
      </c>
      <c r="E8344" s="1" t="s">
        <v>17</v>
      </c>
      <c r="F8344" s="6">
        <v>8.0568200000000006E-2</v>
      </c>
      <c r="G8344" s="7">
        <v>1.7133900000000001E-2</v>
      </c>
      <c r="H8344" s="1">
        <v>-2.2333599999999998</v>
      </c>
      <c r="I8344" s="1">
        <v>0</v>
      </c>
      <c r="J8344" s="2">
        <v>1</v>
      </c>
      <c r="K8344" s="2">
        <v>1</v>
      </c>
      <c r="L8344" s="1" t="s">
        <v>13</v>
      </c>
      <c r="N8344" s="10">
        <f t="shared" si="130"/>
        <v>0.21266285935708176</v>
      </c>
    </row>
    <row r="8345" spans="1:14">
      <c r="A8345" s="11" t="s">
        <v>15909</v>
      </c>
      <c r="B8345" s="1" t="s">
        <v>15909</v>
      </c>
      <c r="C8345" s="1" t="s">
        <v>15909</v>
      </c>
      <c r="D8345" s="1" t="s">
        <v>15910</v>
      </c>
      <c r="E8345" s="1" t="s">
        <v>12</v>
      </c>
      <c r="F8345" s="6">
        <v>3.9294699999999998</v>
      </c>
      <c r="G8345" s="7">
        <v>3.1970399999999999</v>
      </c>
      <c r="H8345" s="1">
        <v>-0.29759799999999997</v>
      </c>
      <c r="I8345" s="1">
        <v>-0.89756599999999997</v>
      </c>
      <c r="J8345" s="2">
        <v>0.11625000000000001</v>
      </c>
      <c r="K8345" s="2">
        <v>0.244446</v>
      </c>
      <c r="L8345" s="1" t="s">
        <v>13</v>
      </c>
      <c r="N8345" s="10">
        <f t="shared" si="130"/>
        <v>0.8136058738938724</v>
      </c>
    </row>
    <row r="8346" spans="1:14">
      <c r="A8346" s="11" t="s">
        <v>15911</v>
      </c>
      <c r="B8346" s="1" t="s">
        <v>15911</v>
      </c>
      <c r="C8346" s="1" t="s">
        <v>15911</v>
      </c>
      <c r="D8346" s="1" t="s">
        <v>15016</v>
      </c>
      <c r="E8346" s="1" t="s">
        <v>17</v>
      </c>
      <c r="F8346" s="6">
        <v>1.4552499999999999E-2</v>
      </c>
      <c r="G8346" s="7">
        <v>2.5230800000000001E-2</v>
      </c>
      <c r="H8346" s="1">
        <v>0.79391199999999995</v>
      </c>
      <c r="I8346" s="1">
        <v>0</v>
      </c>
      <c r="J8346" s="2">
        <v>1</v>
      </c>
      <c r="K8346" s="2">
        <v>1</v>
      </c>
      <c r="L8346" s="1" t="s">
        <v>13</v>
      </c>
      <c r="N8346" s="10">
        <f t="shared" si="130"/>
        <v>1.7337693691571545</v>
      </c>
    </row>
    <row r="8347" spans="1:14">
      <c r="A8347" s="11" t="s">
        <v>15912</v>
      </c>
      <c r="B8347" s="1" t="s">
        <v>15912</v>
      </c>
      <c r="C8347" s="1" t="s">
        <v>15912</v>
      </c>
      <c r="D8347" s="1" t="s">
        <v>15913</v>
      </c>
      <c r="E8347" s="1" t="s">
        <v>17</v>
      </c>
      <c r="F8347" s="6">
        <v>0</v>
      </c>
      <c r="G8347" s="7">
        <v>0</v>
      </c>
      <c r="H8347" s="1">
        <v>0</v>
      </c>
      <c r="I8347" s="1">
        <v>0</v>
      </c>
      <c r="J8347" s="2">
        <v>1</v>
      </c>
      <c r="K8347" s="2">
        <v>1</v>
      </c>
      <c r="L8347" s="1" t="s">
        <v>13</v>
      </c>
      <c r="N8347" s="10">
        <f t="shared" si="130"/>
        <v>1</v>
      </c>
    </row>
    <row r="8348" spans="1:14">
      <c r="A8348" s="11" t="s">
        <v>15914</v>
      </c>
      <c r="B8348" s="1" t="s">
        <v>15914</v>
      </c>
      <c r="C8348" s="1" t="s">
        <v>15914</v>
      </c>
      <c r="D8348" s="1" t="s">
        <v>15915</v>
      </c>
      <c r="E8348" s="1" t="s">
        <v>17</v>
      </c>
      <c r="F8348" s="6">
        <v>0.124207</v>
      </c>
      <c r="G8348" s="7">
        <v>0</v>
      </c>
      <c r="H8348" s="1" t="e">
        <f>-inf</f>
        <v>#NAME?</v>
      </c>
      <c r="I8348" s="1">
        <v>0</v>
      </c>
      <c r="J8348" s="2">
        <v>1</v>
      </c>
      <c r="K8348" s="2">
        <v>1</v>
      </c>
      <c r="L8348" s="1" t="s">
        <v>13</v>
      </c>
      <c r="N8348" s="10" t="e">
        <f t="shared" si="130"/>
        <v>#NAME?</v>
      </c>
    </row>
    <row r="8349" spans="1:14">
      <c r="A8349" s="11" t="s">
        <v>15916</v>
      </c>
      <c r="B8349" s="1" t="s">
        <v>15916</v>
      </c>
      <c r="C8349" s="1" t="s">
        <v>15916</v>
      </c>
      <c r="D8349" s="1" t="s">
        <v>15917</v>
      </c>
      <c r="E8349" s="1" t="s">
        <v>17</v>
      </c>
      <c r="F8349" s="6">
        <v>9.5621899999999999E-3</v>
      </c>
      <c r="G8349" s="7">
        <v>3.2227499999999999E-2</v>
      </c>
      <c r="H8349" s="1">
        <v>1.75288</v>
      </c>
      <c r="I8349" s="1">
        <v>0</v>
      </c>
      <c r="J8349" s="2">
        <v>1</v>
      </c>
      <c r="K8349" s="2">
        <v>1</v>
      </c>
      <c r="L8349" s="1" t="s">
        <v>13</v>
      </c>
      <c r="N8349" s="10">
        <f t="shared" si="130"/>
        <v>3.3703069721004693</v>
      </c>
    </row>
    <row r="8350" spans="1:14">
      <c r="A8350" s="11" t="s">
        <v>15918</v>
      </c>
      <c r="B8350" s="1" t="s">
        <v>15918</v>
      </c>
      <c r="C8350" s="1" t="s">
        <v>15918</v>
      </c>
      <c r="D8350" s="1" t="s">
        <v>15919</v>
      </c>
      <c r="E8350" s="1" t="s">
        <v>12</v>
      </c>
      <c r="F8350" s="6">
        <v>1.67381</v>
      </c>
      <c r="G8350" s="7">
        <v>1.5724400000000001</v>
      </c>
      <c r="H8350" s="1">
        <v>-9.0128E-2</v>
      </c>
      <c r="I8350" s="1">
        <v>-0.324936</v>
      </c>
      <c r="J8350" s="2">
        <v>0.54859999999999998</v>
      </c>
      <c r="K8350" s="2">
        <v>0.71040000000000003</v>
      </c>
      <c r="L8350" s="1" t="s">
        <v>13</v>
      </c>
      <c r="N8350" s="10">
        <f t="shared" si="130"/>
        <v>0.93943939578602265</v>
      </c>
    </row>
    <row r="8351" spans="1:14">
      <c r="A8351" s="11" t="s">
        <v>15920</v>
      </c>
      <c r="B8351" s="1" t="s">
        <v>15920</v>
      </c>
      <c r="C8351" s="1" t="s">
        <v>15920</v>
      </c>
      <c r="D8351" s="1" t="s">
        <v>15921</v>
      </c>
      <c r="E8351" s="1" t="s">
        <v>12</v>
      </c>
      <c r="F8351" s="6">
        <v>3.4724599999999999</v>
      </c>
      <c r="G8351" s="7">
        <v>3.6164399999999999</v>
      </c>
      <c r="H8351" s="1">
        <v>5.8611499999999997E-2</v>
      </c>
      <c r="I8351" s="1">
        <v>0.198238</v>
      </c>
      <c r="J8351" s="2">
        <v>0.71950000000000003</v>
      </c>
      <c r="K8351" s="2">
        <v>0.836534</v>
      </c>
      <c r="L8351" s="1" t="s">
        <v>13</v>
      </c>
      <c r="N8351" s="10">
        <f t="shared" si="130"/>
        <v>1.0414629381055027</v>
      </c>
    </row>
    <row r="8352" spans="1:14">
      <c r="A8352" s="11" t="s">
        <v>15922</v>
      </c>
      <c r="B8352" s="1" t="s">
        <v>15922</v>
      </c>
      <c r="C8352" s="1" t="s">
        <v>15922</v>
      </c>
      <c r="D8352" s="1" t="s">
        <v>15921</v>
      </c>
      <c r="E8352" s="1" t="s">
        <v>17</v>
      </c>
      <c r="F8352" s="6">
        <v>0.27153100000000002</v>
      </c>
      <c r="G8352" s="7">
        <v>0.47887800000000003</v>
      </c>
      <c r="H8352" s="1">
        <v>0.81854000000000005</v>
      </c>
      <c r="I8352" s="1">
        <v>0</v>
      </c>
      <c r="J8352" s="2">
        <v>1</v>
      </c>
      <c r="K8352" s="2">
        <v>1</v>
      </c>
      <c r="L8352" s="1" t="s">
        <v>13</v>
      </c>
      <c r="N8352" s="10">
        <f t="shared" si="130"/>
        <v>1.7636203144502736</v>
      </c>
    </row>
    <row r="8353" spans="1:14">
      <c r="A8353" s="11" t="s">
        <v>15923</v>
      </c>
      <c r="B8353" s="1" t="s">
        <v>15923</v>
      </c>
      <c r="C8353" s="1" t="s">
        <v>15923</v>
      </c>
      <c r="D8353" s="1" t="s">
        <v>15921</v>
      </c>
      <c r="E8353" s="1" t="s">
        <v>17</v>
      </c>
      <c r="F8353" s="6">
        <v>5.59833E-2</v>
      </c>
      <c r="G8353" s="7">
        <v>0.13090599999999999</v>
      </c>
      <c r="H8353" s="1">
        <v>1.22546</v>
      </c>
      <c r="I8353" s="1">
        <v>0</v>
      </c>
      <c r="J8353" s="2">
        <v>1</v>
      </c>
      <c r="K8353" s="2">
        <v>1</v>
      </c>
      <c r="L8353" s="1" t="s">
        <v>13</v>
      </c>
      <c r="N8353" s="10">
        <f t="shared" si="130"/>
        <v>2.338299939839704</v>
      </c>
    </row>
    <row r="8354" spans="1:14">
      <c r="A8354" s="11" t="s">
        <v>15924</v>
      </c>
      <c r="B8354" s="1" t="s">
        <v>15924</v>
      </c>
      <c r="C8354" s="1" t="s">
        <v>15924</v>
      </c>
      <c r="D8354" s="1" t="s">
        <v>15925</v>
      </c>
      <c r="E8354" s="1" t="s">
        <v>12</v>
      </c>
      <c r="F8354" s="6">
        <v>3.2084100000000002</v>
      </c>
      <c r="G8354" s="7">
        <v>3.52494</v>
      </c>
      <c r="H8354" s="1">
        <v>0.135742</v>
      </c>
      <c r="I8354" s="1">
        <v>0.69708499999999995</v>
      </c>
      <c r="J8354" s="2">
        <v>0.22005</v>
      </c>
      <c r="K8354" s="2">
        <v>0.38561499999999999</v>
      </c>
      <c r="L8354" s="1" t="s">
        <v>13</v>
      </c>
      <c r="N8354" s="10">
        <f t="shared" si="130"/>
        <v>1.0986577248796796</v>
      </c>
    </row>
    <row r="8355" spans="1:14">
      <c r="A8355" s="11" t="s">
        <v>15926</v>
      </c>
      <c r="B8355" s="1" t="s">
        <v>15926</v>
      </c>
      <c r="C8355" s="1" t="s">
        <v>15926</v>
      </c>
      <c r="D8355" s="1" t="s">
        <v>15927</v>
      </c>
      <c r="E8355" s="1" t="s">
        <v>12</v>
      </c>
      <c r="F8355" s="6">
        <v>1.6800999999999999</v>
      </c>
      <c r="G8355" s="7">
        <v>1.90465</v>
      </c>
      <c r="H8355" s="1">
        <v>0.18098600000000001</v>
      </c>
      <c r="I8355" s="1">
        <v>0.56032099999999996</v>
      </c>
      <c r="J8355" s="2">
        <v>0.32919999999999999</v>
      </c>
      <c r="K8355" s="2">
        <v>0.51030900000000001</v>
      </c>
      <c r="L8355" s="1" t="s">
        <v>13</v>
      </c>
      <c r="N8355" s="10">
        <f t="shared" si="130"/>
        <v>1.1336584116352002</v>
      </c>
    </row>
    <row r="8356" spans="1:14">
      <c r="A8356" s="11" t="s">
        <v>15928</v>
      </c>
      <c r="B8356" s="1" t="s">
        <v>15928</v>
      </c>
      <c r="C8356" s="1" t="s">
        <v>15928</v>
      </c>
      <c r="D8356" s="1" t="s">
        <v>15929</v>
      </c>
      <c r="E8356" s="1" t="s">
        <v>17</v>
      </c>
      <c r="F8356" s="6">
        <v>3.7291900000000003E-2</v>
      </c>
      <c r="G8356" s="7">
        <v>3.02546E-2</v>
      </c>
      <c r="H8356" s="1">
        <v>-0.301705</v>
      </c>
      <c r="I8356" s="1">
        <v>0</v>
      </c>
      <c r="J8356" s="2">
        <v>1</v>
      </c>
      <c r="K8356" s="2">
        <v>1</v>
      </c>
      <c r="L8356" s="1" t="s">
        <v>13</v>
      </c>
      <c r="N8356" s="10">
        <f t="shared" si="130"/>
        <v>0.81129303053317336</v>
      </c>
    </row>
    <row r="8357" spans="1:14">
      <c r="A8357" s="11" t="s">
        <v>15930</v>
      </c>
      <c r="B8357" s="1" t="s">
        <v>15930</v>
      </c>
      <c r="C8357" s="1" t="s">
        <v>15930</v>
      </c>
      <c r="D8357" s="1" t="s">
        <v>15931</v>
      </c>
      <c r="E8357" s="1" t="s">
        <v>12</v>
      </c>
      <c r="F8357" s="6">
        <v>0.450071</v>
      </c>
      <c r="G8357" s="7">
        <v>0.57765699999999998</v>
      </c>
      <c r="H8357" s="1">
        <v>0.36005999999999999</v>
      </c>
      <c r="I8357" s="1">
        <v>0.66188999999999998</v>
      </c>
      <c r="J8357" s="2">
        <v>0.22720000000000001</v>
      </c>
      <c r="K8357" s="2">
        <v>0.39441700000000002</v>
      </c>
      <c r="L8357" s="1" t="s">
        <v>13</v>
      </c>
      <c r="N8357" s="10">
        <f t="shared" si="130"/>
        <v>1.2834792748553874</v>
      </c>
    </row>
    <row r="8358" spans="1:14">
      <c r="A8358" s="11" t="s">
        <v>15932</v>
      </c>
      <c r="B8358" s="1" t="s">
        <v>15932</v>
      </c>
      <c r="C8358" s="1" t="s">
        <v>15932</v>
      </c>
      <c r="D8358" s="1" t="s">
        <v>15915</v>
      </c>
      <c r="E8358" s="1" t="s">
        <v>12</v>
      </c>
      <c r="F8358" s="6">
        <v>1.13392</v>
      </c>
      <c r="G8358" s="7">
        <v>0.97921899999999995</v>
      </c>
      <c r="H8358" s="1">
        <v>-0.211622</v>
      </c>
      <c r="I8358" s="1">
        <v>-0.71687000000000001</v>
      </c>
      <c r="J8358" s="2">
        <v>0.2009</v>
      </c>
      <c r="K8358" s="2">
        <v>0.36133500000000002</v>
      </c>
      <c r="L8358" s="1" t="s">
        <v>13</v>
      </c>
      <c r="N8358" s="10">
        <f t="shared" si="130"/>
        <v>0.86356579149269674</v>
      </c>
    </row>
    <row r="8359" spans="1:14">
      <c r="A8359" s="11" t="s">
        <v>15933</v>
      </c>
      <c r="B8359" s="1" t="s">
        <v>15933</v>
      </c>
      <c r="C8359" s="1" t="s">
        <v>15933</v>
      </c>
      <c r="D8359" s="1" t="s">
        <v>15915</v>
      </c>
      <c r="E8359" s="1" t="s">
        <v>12</v>
      </c>
      <c r="F8359" s="6">
        <v>1.0513399999999999</v>
      </c>
      <c r="G8359" s="7">
        <v>0.69936600000000004</v>
      </c>
      <c r="H8359" s="1">
        <v>-0.58810399999999996</v>
      </c>
      <c r="I8359" s="1">
        <v>-1.2503299999999999</v>
      </c>
      <c r="J8359" s="2">
        <v>3.2000000000000001E-2</v>
      </c>
      <c r="K8359" s="2">
        <v>9.1478000000000004E-2</v>
      </c>
      <c r="L8359" s="1" t="s">
        <v>13</v>
      </c>
      <c r="N8359" s="10">
        <f t="shared" si="130"/>
        <v>0.66521656514127081</v>
      </c>
    </row>
    <row r="8360" spans="1:14">
      <c r="A8360" s="11" t="s">
        <v>15934</v>
      </c>
      <c r="B8360" s="1" t="s">
        <v>15934</v>
      </c>
      <c r="C8360" s="1" t="s">
        <v>15934</v>
      </c>
      <c r="D8360" s="1" t="s">
        <v>15917</v>
      </c>
      <c r="E8360" s="1" t="s">
        <v>12</v>
      </c>
      <c r="F8360" s="6">
        <v>1.0506800000000001</v>
      </c>
      <c r="G8360" s="7">
        <v>0.67785499999999999</v>
      </c>
      <c r="H8360" s="1">
        <v>-0.63227</v>
      </c>
      <c r="I8360" s="1">
        <v>-1.08633</v>
      </c>
      <c r="J8360" s="2">
        <v>6.2149999999999997E-2</v>
      </c>
      <c r="K8360" s="2">
        <v>0.152532</v>
      </c>
      <c r="L8360" s="1" t="s">
        <v>13</v>
      </c>
      <c r="N8360" s="10">
        <f t="shared" si="130"/>
        <v>0.64516049230921524</v>
      </c>
    </row>
    <row r="8361" spans="1:14">
      <c r="A8361" s="11" t="s">
        <v>15935</v>
      </c>
      <c r="B8361" s="1" t="s">
        <v>15935</v>
      </c>
      <c r="C8361" s="1" t="s">
        <v>15935</v>
      </c>
      <c r="D8361" s="1" t="s">
        <v>15917</v>
      </c>
      <c r="E8361" s="1" t="s">
        <v>17</v>
      </c>
      <c r="F8361" s="6">
        <v>0.47281299999999998</v>
      </c>
      <c r="G8361" s="7">
        <v>0.26536199999999999</v>
      </c>
      <c r="H8361" s="1">
        <v>-0.83330800000000005</v>
      </c>
      <c r="I8361" s="1">
        <v>0</v>
      </c>
      <c r="J8361" s="2">
        <v>1</v>
      </c>
      <c r="K8361" s="2">
        <v>1</v>
      </c>
      <c r="L8361" s="1" t="s">
        <v>13</v>
      </c>
      <c r="N8361" s="10">
        <f t="shared" si="130"/>
        <v>0.56124087930566469</v>
      </c>
    </row>
    <row r="8362" spans="1:14">
      <c r="A8362" s="11" t="s">
        <v>15936</v>
      </c>
      <c r="B8362" s="1" t="s">
        <v>15936</v>
      </c>
      <c r="C8362" s="1" t="s">
        <v>15936</v>
      </c>
      <c r="D8362" s="1" t="s">
        <v>15917</v>
      </c>
      <c r="E8362" s="1" t="s">
        <v>12</v>
      </c>
      <c r="F8362" s="6">
        <v>2.1781999999999999</v>
      </c>
      <c r="G8362" s="7">
        <v>2.9928300000000001</v>
      </c>
      <c r="H8362" s="1">
        <v>0.458374</v>
      </c>
      <c r="I8362" s="1">
        <v>1.7313700000000001</v>
      </c>
      <c r="J8362" s="2">
        <v>2.8500000000000001E-3</v>
      </c>
      <c r="K8362" s="2">
        <v>1.2738299999999999E-2</v>
      </c>
      <c r="L8362" s="1" t="s">
        <v>49</v>
      </c>
      <c r="N8362" s="10">
        <f t="shared" si="130"/>
        <v>1.3739923769892164</v>
      </c>
    </row>
    <row r="8363" spans="1:14">
      <c r="A8363" s="11" t="s">
        <v>15937</v>
      </c>
      <c r="B8363" s="1" t="s">
        <v>15937</v>
      </c>
      <c r="C8363" s="1" t="s">
        <v>15937</v>
      </c>
      <c r="D8363" s="1" t="s">
        <v>15921</v>
      </c>
      <c r="E8363" s="1" t="s">
        <v>12</v>
      </c>
      <c r="F8363" s="6">
        <v>3.73916</v>
      </c>
      <c r="G8363" s="7">
        <v>3.4727999999999999</v>
      </c>
      <c r="H8363" s="1">
        <v>-0.106615</v>
      </c>
      <c r="I8363" s="1">
        <v>-0.31065599999999999</v>
      </c>
      <c r="J8363" s="2">
        <v>0.5514</v>
      </c>
      <c r="K8363" s="2">
        <v>0.71263200000000004</v>
      </c>
      <c r="L8363" s="1" t="s">
        <v>13</v>
      </c>
      <c r="N8363" s="10">
        <f t="shared" si="130"/>
        <v>0.92876467092463999</v>
      </c>
    </row>
    <row r="8364" spans="1:14">
      <c r="A8364" s="11" t="s">
        <v>15938</v>
      </c>
      <c r="B8364" s="1" t="s">
        <v>15938</v>
      </c>
      <c r="C8364" s="1" t="s">
        <v>15938</v>
      </c>
      <c r="D8364" s="1" t="s">
        <v>15939</v>
      </c>
      <c r="E8364" s="1" t="s">
        <v>17</v>
      </c>
      <c r="F8364" s="6">
        <v>0</v>
      </c>
      <c r="G8364" s="7">
        <v>0</v>
      </c>
      <c r="H8364" s="1">
        <v>0</v>
      </c>
      <c r="I8364" s="1">
        <v>0</v>
      </c>
      <c r="J8364" s="2">
        <v>1</v>
      </c>
      <c r="K8364" s="2">
        <v>1</v>
      </c>
      <c r="L8364" s="1" t="s">
        <v>13</v>
      </c>
      <c r="N8364" s="10">
        <f t="shared" si="130"/>
        <v>1</v>
      </c>
    </row>
    <row r="8365" spans="1:14">
      <c r="A8365" s="11" t="s">
        <v>15940</v>
      </c>
      <c r="B8365" s="1" t="s">
        <v>15940</v>
      </c>
      <c r="C8365" s="1" t="s">
        <v>15940</v>
      </c>
      <c r="D8365" s="1" t="s">
        <v>15941</v>
      </c>
      <c r="E8365" s="1" t="s">
        <v>12</v>
      </c>
      <c r="F8365" s="6">
        <v>1.1490199999999999</v>
      </c>
      <c r="G8365" s="7">
        <v>3.2125699999999999</v>
      </c>
      <c r="H8365" s="1">
        <v>1.48333</v>
      </c>
      <c r="I8365" s="1">
        <v>1.3244499999999999</v>
      </c>
      <c r="J8365" s="2">
        <v>1.2800000000000001E-2</v>
      </c>
      <c r="K8365" s="2">
        <v>4.3943799999999998E-2</v>
      </c>
      <c r="L8365" s="1" t="s">
        <v>49</v>
      </c>
      <c r="N8365" s="10">
        <f t="shared" si="130"/>
        <v>2.7959334083727123</v>
      </c>
    </row>
    <row r="8366" spans="1:14">
      <c r="A8366" s="11" t="s">
        <v>15942</v>
      </c>
      <c r="B8366" s="1" t="s">
        <v>15942</v>
      </c>
      <c r="C8366" s="1" t="s">
        <v>15942</v>
      </c>
      <c r="D8366" s="1" t="s">
        <v>15943</v>
      </c>
      <c r="E8366" s="1" t="s">
        <v>17</v>
      </c>
      <c r="F8366" s="6">
        <v>0</v>
      </c>
      <c r="G8366" s="7">
        <v>0</v>
      </c>
      <c r="H8366" s="1">
        <v>0</v>
      </c>
      <c r="I8366" s="1">
        <v>0</v>
      </c>
      <c r="J8366" s="2">
        <v>1</v>
      </c>
      <c r="K8366" s="2">
        <v>1</v>
      </c>
      <c r="L8366" s="1" t="s">
        <v>13</v>
      </c>
      <c r="N8366" s="10">
        <f t="shared" si="130"/>
        <v>1</v>
      </c>
    </row>
    <row r="8367" spans="1:14">
      <c r="A8367" s="11" t="s">
        <v>15944</v>
      </c>
      <c r="B8367" s="1" t="s">
        <v>15944</v>
      </c>
      <c r="C8367" s="1" t="s">
        <v>15944</v>
      </c>
      <c r="D8367" s="1" t="s">
        <v>15945</v>
      </c>
      <c r="E8367" s="1" t="s">
        <v>12</v>
      </c>
      <c r="F8367" s="6">
        <v>1.1357999999999999</v>
      </c>
      <c r="G8367" s="7">
        <v>0.71046299999999996</v>
      </c>
      <c r="H8367" s="1">
        <v>-0.67687299999999995</v>
      </c>
      <c r="I8367" s="1">
        <v>-2.1180400000000001</v>
      </c>
      <c r="J8367" s="2">
        <v>6.4999999999999997E-4</v>
      </c>
      <c r="K8367" s="2">
        <v>3.6091399999999998E-3</v>
      </c>
      <c r="L8367" s="1" t="s">
        <v>49</v>
      </c>
      <c r="N8367" s="10">
        <f t="shared" si="130"/>
        <v>0.62551960193091261</v>
      </c>
    </row>
    <row r="8368" spans="1:14">
      <c r="A8368" s="11" t="s">
        <v>15946</v>
      </c>
      <c r="B8368" s="1" t="s">
        <v>15946</v>
      </c>
      <c r="C8368" s="1" t="s">
        <v>15946</v>
      </c>
      <c r="D8368" s="1" t="s">
        <v>15939</v>
      </c>
      <c r="E8368" s="1" t="s">
        <v>17</v>
      </c>
      <c r="F8368" s="6">
        <v>1.29839E-2</v>
      </c>
      <c r="G8368" s="7">
        <v>3.9684499999999998E-2</v>
      </c>
      <c r="H8368" s="1">
        <v>1.6118600000000001</v>
      </c>
      <c r="I8368" s="1">
        <v>0</v>
      </c>
      <c r="J8368" s="2">
        <v>1</v>
      </c>
      <c r="K8368" s="2">
        <v>1</v>
      </c>
      <c r="L8368" s="1" t="s">
        <v>13</v>
      </c>
      <c r="N8368" s="10">
        <f t="shared" si="130"/>
        <v>3.0564564267570677</v>
      </c>
    </row>
    <row r="8369" spans="1:14">
      <c r="A8369" s="11" t="s">
        <v>15947</v>
      </c>
      <c r="B8369" s="1" t="s">
        <v>15947</v>
      </c>
      <c r="C8369" s="1" t="s">
        <v>15947</v>
      </c>
      <c r="D8369" s="1" t="s">
        <v>15939</v>
      </c>
      <c r="E8369" s="1" t="s">
        <v>12</v>
      </c>
      <c r="F8369" s="6">
        <v>0.67092600000000002</v>
      </c>
      <c r="G8369" s="7">
        <v>0.774169</v>
      </c>
      <c r="H8369" s="1">
        <v>0.20649500000000001</v>
      </c>
      <c r="I8369" s="1">
        <v>0.63981500000000002</v>
      </c>
      <c r="J8369" s="2">
        <v>0.27165</v>
      </c>
      <c r="K8369" s="2">
        <v>0.44738299999999998</v>
      </c>
      <c r="L8369" s="1" t="s">
        <v>13</v>
      </c>
      <c r="N8369" s="10">
        <f t="shared" si="130"/>
        <v>1.1538814429346882</v>
      </c>
    </row>
    <row r="8370" spans="1:14">
      <c r="A8370" s="11" t="s">
        <v>15948</v>
      </c>
      <c r="B8370" s="1" t="s">
        <v>15948</v>
      </c>
      <c r="C8370" s="1" t="s">
        <v>15948</v>
      </c>
      <c r="D8370" s="1" t="s">
        <v>15949</v>
      </c>
      <c r="E8370" s="1" t="s">
        <v>17</v>
      </c>
      <c r="F8370" s="6">
        <v>0.30224499999999999</v>
      </c>
      <c r="G8370" s="7">
        <v>0.240873</v>
      </c>
      <c r="H8370" s="1">
        <v>-0.32744400000000001</v>
      </c>
      <c r="I8370" s="1">
        <v>0</v>
      </c>
      <c r="J8370" s="2">
        <v>1</v>
      </c>
      <c r="K8370" s="2">
        <v>1</v>
      </c>
      <c r="L8370" s="1" t="s">
        <v>13</v>
      </c>
      <c r="N8370" s="10">
        <f t="shared" si="130"/>
        <v>0.79694717244698088</v>
      </c>
    </row>
    <row r="8371" spans="1:14">
      <c r="A8371" s="11" t="s">
        <v>15950</v>
      </c>
      <c r="B8371" s="1" t="s">
        <v>15950</v>
      </c>
      <c r="C8371" s="1" t="s">
        <v>15950</v>
      </c>
      <c r="D8371" s="1" t="s">
        <v>15941</v>
      </c>
      <c r="E8371" s="1" t="s">
        <v>12</v>
      </c>
      <c r="F8371" s="6">
        <v>2.1798099999999998</v>
      </c>
      <c r="G8371" s="7">
        <v>2.0701900000000002</v>
      </c>
      <c r="H8371" s="1">
        <v>-7.4440199999999998E-2</v>
      </c>
      <c r="I8371" s="1">
        <v>-0.19700899999999999</v>
      </c>
      <c r="J8371" s="2">
        <v>0.73314999999999997</v>
      </c>
      <c r="K8371" s="2">
        <v>0.84679700000000002</v>
      </c>
      <c r="L8371" s="1" t="s">
        <v>13</v>
      </c>
      <c r="N8371" s="10">
        <f t="shared" si="130"/>
        <v>0.94971055975677798</v>
      </c>
    </row>
    <row r="8372" spans="1:14">
      <c r="A8372" s="11" t="s">
        <v>15951</v>
      </c>
      <c r="B8372" s="1" t="s">
        <v>15951</v>
      </c>
      <c r="C8372" s="1" t="s">
        <v>15951</v>
      </c>
      <c r="D8372" s="1" t="s">
        <v>15941</v>
      </c>
      <c r="E8372" s="1" t="s">
        <v>12</v>
      </c>
      <c r="F8372" s="6">
        <v>2.41418</v>
      </c>
      <c r="G8372" s="7">
        <v>2.9510200000000002</v>
      </c>
      <c r="H8372" s="1">
        <v>0.28967799999999999</v>
      </c>
      <c r="I8372" s="1">
        <v>0.88997300000000001</v>
      </c>
      <c r="J8372" s="2">
        <v>0.11990000000000001</v>
      </c>
      <c r="K8372" s="2">
        <v>0.25025700000000001</v>
      </c>
      <c r="L8372" s="1" t="s">
        <v>13</v>
      </c>
      <c r="N8372" s="10">
        <f t="shared" si="130"/>
        <v>1.2223674229119477</v>
      </c>
    </row>
    <row r="8373" spans="1:14">
      <c r="A8373" s="11" t="s">
        <v>15952</v>
      </c>
      <c r="B8373" s="1" t="s">
        <v>15952</v>
      </c>
      <c r="C8373" s="1" t="s">
        <v>15952</v>
      </c>
      <c r="D8373" s="1" t="s">
        <v>15953</v>
      </c>
      <c r="E8373" s="1" t="s">
        <v>12</v>
      </c>
      <c r="F8373" s="6">
        <v>17.8658</v>
      </c>
      <c r="G8373" s="7">
        <v>22.718900000000001</v>
      </c>
      <c r="H8373" s="1">
        <v>0.34669299999999997</v>
      </c>
      <c r="I8373" s="1">
        <v>2.4508000000000001</v>
      </c>
      <c r="J8373" s="3">
        <v>5.0000000000000002E-5</v>
      </c>
      <c r="K8373" s="2">
        <v>3.73901E-4</v>
      </c>
      <c r="L8373" s="1" t="s">
        <v>49</v>
      </c>
      <c r="N8373" s="10">
        <f t="shared" si="130"/>
        <v>1.2716423773042866</v>
      </c>
    </row>
    <row r="8374" spans="1:14">
      <c r="A8374" s="11" t="s">
        <v>15954</v>
      </c>
      <c r="B8374" s="1" t="s">
        <v>15954</v>
      </c>
      <c r="C8374" s="1" t="s">
        <v>15954</v>
      </c>
      <c r="D8374" s="1" t="s">
        <v>15955</v>
      </c>
      <c r="E8374" s="1" t="s">
        <v>17</v>
      </c>
      <c r="F8374" s="6">
        <v>0.151452</v>
      </c>
      <c r="G8374" s="7">
        <v>5.5440299999999998E-2</v>
      </c>
      <c r="H8374" s="1">
        <v>-1.4498500000000001</v>
      </c>
      <c r="I8374" s="1">
        <v>0</v>
      </c>
      <c r="J8374" s="2">
        <v>1</v>
      </c>
      <c r="K8374" s="2">
        <v>1</v>
      </c>
      <c r="L8374" s="1" t="s">
        <v>13</v>
      </c>
      <c r="N8374" s="10">
        <f t="shared" si="130"/>
        <v>0.3660594819725651</v>
      </c>
    </row>
    <row r="8375" spans="1:14">
      <c r="A8375" s="11" t="s">
        <v>15956</v>
      </c>
      <c r="B8375" s="1" t="s">
        <v>15956</v>
      </c>
      <c r="C8375" s="1" t="s">
        <v>15956</v>
      </c>
      <c r="D8375" s="1" t="s">
        <v>15957</v>
      </c>
      <c r="E8375" s="1" t="s">
        <v>17</v>
      </c>
      <c r="F8375" s="6">
        <v>1.3604399999999999E-2</v>
      </c>
      <c r="G8375" s="7">
        <v>4.0047300000000001E-2</v>
      </c>
      <c r="H8375" s="1">
        <v>1.5576300000000001</v>
      </c>
      <c r="I8375" s="1">
        <v>0</v>
      </c>
      <c r="J8375" s="2">
        <v>1</v>
      </c>
      <c r="K8375" s="2">
        <v>1</v>
      </c>
      <c r="L8375" s="1" t="s">
        <v>13</v>
      </c>
      <c r="N8375" s="10">
        <f t="shared" si="130"/>
        <v>2.9436986734373485</v>
      </c>
    </row>
    <row r="8376" spans="1:14">
      <c r="A8376" s="11" t="s">
        <v>15958</v>
      </c>
      <c r="B8376" s="1" t="s">
        <v>15958</v>
      </c>
      <c r="C8376" s="1" t="s">
        <v>15958</v>
      </c>
      <c r="D8376" s="1" t="s">
        <v>15959</v>
      </c>
      <c r="E8376" s="1" t="s">
        <v>17</v>
      </c>
      <c r="F8376" s="6">
        <v>0.285887</v>
      </c>
      <c r="G8376" s="7">
        <v>0.16114200000000001</v>
      </c>
      <c r="H8376" s="1">
        <v>-0.82711199999999996</v>
      </c>
      <c r="I8376" s="1">
        <v>0</v>
      </c>
      <c r="J8376" s="2">
        <v>1</v>
      </c>
      <c r="K8376" s="2">
        <v>1</v>
      </c>
      <c r="L8376" s="1" t="s">
        <v>13</v>
      </c>
      <c r="N8376" s="10">
        <f t="shared" si="130"/>
        <v>0.5636564463239675</v>
      </c>
    </row>
    <row r="8377" spans="1:14">
      <c r="A8377" s="11" t="s">
        <v>15960</v>
      </c>
      <c r="B8377" s="1" t="s">
        <v>15960</v>
      </c>
      <c r="C8377" s="1" t="s">
        <v>15960</v>
      </c>
      <c r="D8377" s="1" t="s">
        <v>15961</v>
      </c>
      <c r="E8377" s="1" t="s">
        <v>17</v>
      </c>
      <c r="F8377" s="6">
        <v>0</v>
      </c>
      <c r="G8377" s="7">
        <v>4.6229100000000002E-2</v>
      </c>
      <c r="H8377" s="1" t="s">
        <v>18</v>
      </c>
      <c r="I8377" s="1">
        <v>0</v>
      </c>
      <c r="J8377" s="2">
        <v>1</v>
      </c>
      <c r="K8377" s="2">
        <v>1</v>
      </c>
      <c r="L8377" s="1" t="s">
        <v>13</v>
      </c>
      <c r="N8377" s="10" t="e">
        <f t="shared" si="130"/>
        <v>#VALUE!</v>
      </c>
    </row>
    <row r="8378" spans="1:14">
      <c r="A8378" s="11" t="s">
        <v>15962</v>
      </c>
      <c r="B8378" s="1" t="s">
        <v>15962</v>
      </c>
      <c r="C8378" s="1" t="s">
        <v>15962</v>
      </c>
      <c r="D8378" s="1" t="s">
        <v>15963</v>
      </c>
      <c r="E8378" s="1" t="s">
        <v>17</v>
      </c>
      <c r="F8378" s="6">
        <v>0</v>
      </c>
      <c r="G8378" s="7">
        <v>0</v>
      </c>
      <c r="H8378" s="1">
        <v>0</v>
      </c>
      <c r="I8378" s="1">
        <v>0</v>
      </c>
      <c r="J8378" s="2">
        <v>1</v>
      </c>
      <c r="K8378" s="2">
        <v>1</v>
      </c>
      <c r="L8378" s="1" t="s">
        <v>13</v>
      </c>
      <c r="N8378" s="10">
        <f t="shared" si="130"/>
        <v>1</v>
      </c>
    </row>
    <row r="8379" spans="1:14">
      <c r="A8379" s="11" t="s">
        <v>15964</v>
      </c>
      <c r="B8379" s="1" t="s">
        <v>15964</v>
      </c>
      <c r="C8379" s="1" t="s">
        <v>15964</v>
      </c>
      <c r="D8379" s="1" t="s">
        <v>15963</v>
      </c>
      <c r="E8379" s="1" t="s">
        <v>17</v>
      </c>
      <c r="F8379" s="6">
        <v>0.24678800000000001</v>
      </c>
      <c r="G8379" s="7">
        <v>0.19705800000000001</v>
      </c>
      <c r="H8379" s="1">
        <v>-0.32465699999999997</v>
      </c>
      <c r="I8379" s="1">
        <v>0</v>
      </c>
      <c r="J8379" s="2">
        <v>1</v>
      </c>
      <c r="K8379" s="2">
        <v>1</v>
      </c>
      <c r="L8379" s="1" t="s">
        <v>13</v>
      </c>
      <c r="N8379" s="10">
        <f t="shared" si="130"/>
        <v>0.79848820394885478</v>
      </c>
    </row>
    <row r="8380" spans="1:14">
      <c r="A8380" s="11" t="s">
        <v>15965</v>
      </c>
      <c r="B8380" s="1" t="s">
        <v>15965</v>
      </c>
      <c r="C8380" s="1" t="s">
        <v>15965</v>
      </c>
      <c r="D8380" s="1" t="s">
        <v>15908</v>
      </c>
      <c r="E8380" s="1" t="s">
        <v>17</v>
      </c>
      <c r="F8380" s="6">
        <v>0</v>
      </c>
      <c r="G8380" s="7">
        <v>2.2255400000000002E-2</v>
      </c>
      <c r="H8380" s="1" t="s">
        <v>18</v>
      </c>
      <c r="I8380" s="1">
        <v>0</v>
      </c>
      <c r="J8380" s="2">
        <v>1</v>
      </c>
      <c r="K8380" s="2">
        <v>1</v>
      </c>
      <c r="L8380" s="1" t="s">
        <v>13</v>
      </c>
      <c r="N8380" s="10" t="e">
        <f t="shared" si="130"/>
        <v>#VALUE!</v>
      </c>
    </row>
    <row r="8381" spans="1:14">
      <c r="A8381" s="11" t="s">
        <v>15966</v>
      </c>
      <c r="B8381" s="1" t="s">
        <v>15966</v>
      </c>
      <c r="C8381" s="1" t="s">
        <v>15966</v>
      </c>
      <c r="D8381" s="1" t="s">
        <v>15967</v>
      </c>
      <c r="E8381" s="1" t="s">
        <v>17</v>
      </c>
      <c r="F8381" s="6">
        <v>0</v>
      </c>
      <c r="G8381" s="7">
        <v>0</v>
      </c>
      <c r="H8381" s="1">
        <v>0</v>
      </c>
      <c r="I8381" s="1">
        <v>0</v>
      </c>
      <c r="J8381" s="2">
        <v>1</v>
      </c>
      <c r="K8381" s="2">
        <v>1</v>
      </c>
      <c r="L8381" s="1" t="s">
        <v>13</v>
      </c>
      <c r="N8381" s="10">
        <f t="shared" si="130"/>
        <v>1</v>
      </c>
    </row>
    <row r="8382" spans="1:14">
      <c r="A8382" s="11" t="s">
        <v>15968</v>
      </c>
      <c r="B8382" s="1" t="s">
        <v>15968</v>
      </c>
      <c r="C8382" s="1" t="s">
        <v>15968</v>
      </c>
      <c r="D8382" s="1" t="s">
        <v>15969</v>
      </c>
      <c r="E8382" s="1" t="s">
        <v>17</v>
      </c>
      <c r="F8382" s="6">
        <v>0.48181200000000002</v>
      </c>
      <c r="G8382" s="7">
        <v>0.29103899999999999</v>
      </c>
      <c r="H8382" s="1">
        <v>-0.72726000000000002</v>
      </c>
      <c r="I8382" s="1">
        <v>0</v>
      </c>
      <c r="J8382" s="2">
        <v>1</v>
      </c>
      <c r="K8382" s="2">
        <v>1</v>
      </c>
      <c r="L8382" s="1" t="s">
        <v>13</v>
      </c>
      <c r="N8382" s="10">
        <f t="shared" si="130"/>
        <v>0.60405005103167941</v>
      </c>
    </row>
    <row r="8383" spans="1:14">
      <c r="A8383" s="11" t="s">
        <v>15970</v>
      </c>
      <c r="B8383" s="1" t="s">
        <v>15970</v>
      </c>
      <c r="C8383" s="1" t="s">
        <v>15970</v>
      </c>
      <c r="D8383" s="1" t="s">
        <v>15969</v>
      </c>
      <c r="E8383" s="1" t="s">
        <v>17</v>
      </c>
      <c r="F8383" s="6">
        <v>1.40816E-2</v>
      </c>
      <c r="G8383" s="7">
        <v>0</v>
      </c>
      <c r="H8383" s="1" t="e">
        <f>-inf</f>
        <v>#NAME?</v>
      </c>
      <c r="I8383" s="1">
        <v>0</v>
      </c>
      <c r="J8383" s="2">
        <v>1</v>
      </c>
      <c r="K8383" s="2">
        <v>1</v>
      </c>
      <c r="L8383" s="1" t="s">
        <v>13</v>
      </c>
      <c r="N8383" s="10" t="e">
        <f t="shared" si="130"/>
        <v>#NAME?</v>
      </c>
    </row>
    <row r="8384" spans="1:14">
      <c r="A8384" s="11" t="s">
        <v>15971</v>
      </c>
      <c r="B8384" s="1" t="s">
        <v>15971</v>
      </c>
      <c r="C8384" s="1" t="s">
        <v>15971</v>
      </c>
      <c r="D8384" s="1" t="s">
        <v>15972</v>
      </c>
      <c r="E8384" s="1" t="s">
        <v>12</v>
      </c>
      <c r="F8384" s="6">
        <v>2.5483699999999998</v>
      </c>
      <c r="G8384" s="7">
        <v>2.0812300000000001</v>
      </c>
      <c r="H8384" s="1">
        <v>-0.29213800000000001</v>
      </c>
      <c r="I8384" s="1">
        <v>-0.60432200000000003</v>
      </c>
      <c r="J8384" s="2">
        <v>0.26450000000000001</v>
      </c>
      <c r="K8384" s="2">
        <v>0.43921900000000003</v>
      </c>
      <c r="L8384" s="1" t="s">
        <v>13</v>
      </c>
      <c r="N8384" s="10">
        <f t="shared" si="130"/>
        <v>0.81669086737149532</v>
      </c>
    </row>
    <row r="8385" spans="1:14">
      <c r="A8385" s="11" t="s">
        <v>15973</v>
      </c>
      <c r="B8385" s="1" t="s">
        <v>15973</v>
      </c>
      <c r="C8385" s="1" t="s">
        <v>15973</v>
      </c>
      <c r="D8385" s="1" t="s">
        <v>15972</v>
      </c>
      <c r="E8385" s="1" t="s">
        <v>17</v>
      </c>
      <c r="F8385" s="6">
        <v>0.37743199999999999</v>
      </c>
      <c r="G8385" s="7">
        <v>0.47119499999999997</v>
      </c>
      <c r="H8385" s="1">
        <v>0.320108</v>
      </c>
      <c r="I8385" s="1">
        <v>0</v>
      </c>
      <c r="J8385" s="2">
        <v>1</v>
      </c>
      <c r="K8385" s="2">
        <v>1</v>
      </c>
      <c r="L8385" s="1" t="s">
        <v>13</v>
      </c>
      <c r="N8385" s="10">
        <f t="shared" si="130"/>
        <v>1.2484240022939648</v>
      </c>
    </row>
    <row r="8386" spans="1:14">
      <c r="A8386" s="11" t="s">
        <v>15974</v>
      </c>
      <c r="B8386" s="1" t="s">
        <v>15974</v>
      </c>
      <c r="C8386" s="1" t="s">
        <v>15974</v>
      </c>
      <c r="D8386" s="1" t="s">
        <v>15972</v>
      </c>
      <c r="E8386" s="1" t="s">
        <v>12</v>
      </c>
      <c r="F8386" s="6">
        <v>5.9053599999999999</v>
      </c>
      <c r="G8386" s="7">
        <v>5.9673800000000004</v>
      </c>
      <c r="H8386" s="1">
        <v>1.50746E-2</v>
      </c>
      <c r="I8386" s="1">
        <v>6.7299399999999995E-2</v>
      </c>
      <c r="J8386" s="2">
        <v>0.90415000000000001</v>
      </c>
      <c r="K8386" s="2">
        <v>0.94936600000000004</v>
      </c>
      <c r="L8386" s="1" t="s">
        <v>13</v>
      </c>
      <c r="N8386" s="10">
        <f t="shared" si="130"/>
        <v>1.0105036970488719</v>
      </c>
    </row>
    <row r="8387" spans="1:14">
      <c r="A8387" s="11" t="s">
        <v>15975</v>
      </c>
      <c r="B8387" s="1" t="s">
        <v>15975</v>
      </c>
      <c r="C8387" s="1" t="s">
        <v>15975</v>
      </c>
      <c r="D8387" s="1" t="s">
        <v>15976</v>
      </c>
      <c r="E8387" s="1" t="s">
        <v>12</v>
      </c>
      <c r="F8387" s="6">
        <v>2.54237</v>
      </c>
      <c r="G8387" s="7">
        <v>2.2199800000000001</v>
      </c>
      <c r="H8387" s="1">
        <v>-0.195629</v>
      </c>
      <c r="I8387" s="1">
        <v>-0.82284999999999997</v>
      </c>
      <c r="J8387" s="2">
        <v>0.1555</v>
      </c>
      <c r="K8387" s="2">
        <v>0.30188599999999999</v>
      </c>
      <c r="L8387" s="1" t="s">
        <v>13</v>
      </c>
      <c r="N8387" s="10">
        <f t="shared" si="130"/>
        <v>0.87319211025502019</v>
      </c>
    </row>
    <row r="8388" spans="1:14">
      <c r="A8388" s="11" t="s">
        <v>15977</v>
      </c>
      <c r="B8388" s="1" t="s">
        <v>15977</v>
      </c>
      <c r="C8388" s="1" t="s">
        <v>15977</v>
      </c>
      <c r="D8388" s="1" t="s">
        <v>15978</v>
      </c>
      <c r="E8388" s="1" t="s">
        <v>12</v>
      </c>
      <c r="F8388" s="6">
        <v>3.9054199999999999</v>
      </c>
      <c r="G8388" s="7">
        <v>3.9136600000000001</v>
      </c>
      <c r="H8388" s="1">
        <v>3.0400700000000002E-3</v>
      </c>
      <c r="I8388" s="1">
        <v>1.3148699999999999E-2</v>
      </c>
      <c r="J8388" s="2">
        <v>0.98355000000000004</v>
      </c>
      <c r="K8388" s="2">
        <v>0.99121099999999995</v>
      </c>
      <c r="L8388" s="1" t="s">
        <v>13</v>
      </c>
      <c r="N8388" s="10">
        <f t="shared" si="130"/>
        <v>1.0021094376890209</v>
      </c>
    </row>
    <row r="8389" spans="1:14">
      <c r="A8389" s="11" t="s">
        <v>15979</v>
      </c>
      <c r="B8389" s="1" t="s">
        <v>15979</v>
      </c>
      <c r="C8389" s="1" t="s">
        <v>15979</v>
      </c>
      <c r="D8389" s="1" t="s">
        <v>15980</v>
      </c>
      <c r="E8389" s="1" t="s">
        <v>12</v>
      </c>
      <c r="F8389" s="6">
        <v>0.82476899999999997</v>
      </c>
      <c r="G8389" s="7">
        <v>0.75283599999999995</v>
      </c>
      <c r="H8389" s="1">
        <v>-0.13165499999999999</v>
      </c>
      <c r="I8389" s="1">
        <v>-0.15964900000000001</v>
      </c>
      <c r="J8389" s="2">
        <v>0.77500000000000002</v>
      </c>
      <c r="K8389" s="2">
        <v>0.87687999999999999</v>
      </c>
      <c r="L8389" s="1" t="s">
        <v>13</v>
      </c>
      <c r="N8389" s="10">
        <f t="shared" ref="N8389:N8452" si="131">2^H8389</f>
        <v>0.91278374169591425</v>
      </c>
    </row>
    <row r="8390" spans="1:14">
      <c r="A8390" s="11" t="s">
        <v>15981</v>
      </c>
      <c r="B8390" s="1" t="s">
        <v>15981</v>
      </c>
      <c r="C8390" s="1" t="s">
        <v>15981</v>
      </c>
      <c r="D8390" s="1" t="s">
        <v>15085</v>
      </c>
      <c r="E8390" s="1" t="s">
        <v>17</v>
      </c>
      <c r="F8390" s="6">
        <v>0.175845</v>
      </c>
      <c r="G8390" s="7">
        <v>0.26064900000000002</v>
      </c>
      <c r="H8390" s="1">
        <v>0.56780600000000003</v>
      </c>
      <c r="I8390" s="1">
        <v>0</v>
      </c>
      <c r="J8390" s="2">
        <v>1</v>
      </c>
      <c r="K8390" s="2">
        <v>1</v>
      </c>
      <c r="L8390" s="1" t="s">
        <v>13</v>
      </c>
      <c r="N8390" s="10">
        <f t="shared" si="131"/>
        <v>1.482267675046808</v>
      </c>
    </row>
    <row r="8391" spans="1:14">
      <c r="A8391" s="11" t="s">
        <v>15982</v>
      </c>
      <c r="B8391" s="1" t="s">
        <v>15982</v>
      </c>
      <c r="C8391" s="1" t="s">
        <v>15982</v>
      </c>
      <c r="D8391" s="1" t="s">
        <v>15983</v>
      </c>
      <c r="E8391" s="1" t="s">
        <v>17</v>
      </c>
      <c r="F8391" s="6">
        <v>3.2484300000000001E-2</v>
      </c>
      <c r="G8391" s="7">
        <v>3.7450200000000003E-2</v>
      </c>
      <c r="H8391" s="1">
        <v>0.20522799999999999</v>
      </c>
      <c r="I8391" s="1">
        <v>0</v>
      </c>
      <c r="J8391" s="2">
        <v>1</v>
      </c>
      <c r="K8391" s="2">
        <v>1</v>
      </c>
      <c r="L8391" s="1" t="s">
        <v>13</v>
      </c>
      <c r="N8391" s="10">
        <f t="shared" si="131"/>
        <v>1.152868528928723</v>
      </c>
    </row>
    <row r="8392" spans="1:14">
      <c r="A8392" s="11" t="s">
        <v>15984</v>
      </c>
      <c r="B8392" s="1" t="s">
        <v>15984</v>
      </c>
      <c r="C8392" s="1" t="s">
        <v>15984</v>
      </c>
      <c r="D8392" s="1" t="s">
        <v>15985</v>
      </c>
      <c r="E8392" s="1" t="s">
        <v>17</v>
      </c>
      <c r="F8392" s="6">
        <v>0</v>
      </c>
      <c r="G8392" s="7">
        <v>0</v>
      </c>
      <c r="H8392" s="1">
        <v>0</v>
      </c>
      <c r="I8392" s="1">
        <v>0</v>
      </c>
      <c r="J8392" s="2">
        <v>1</v>
      </c>
      <c r="K8392" s="2">
        <v>1</v>
      </c>
      <c r="L8392" s="1" t="s">
        <v>13</v>
      </c>
      <c r="N8392" s="10">
        <f t="shared" si="131"/>
        <v>1</v>
      </c>
    </row>
    <row r="8393" spans="1:14">
      <c r="A8393" s="11" t="s">
        <v>15986</v>
      </c>
      <c r="B8393" s="1" t="s">
        <v>15986</v>
      </c>
      <c r="C8393" s="1" t="s">
        <v>15986</v>
      </c>
      <c r="D8393" s="1" t="s">
        <v>15987</v>
      </c>
      <c r="E8393" s="1" t="s">
        <v>17</v>
      </c>
      <c r="F8393" s="6">
        <v>0</v>
      </c>
      <c r="G8393" s="7">
        <v>0</v>
      </c>
      <c r="H8393" s="1">
        <v>0</v>
      </c>
      <c r="I8393" s="1">
        <v>0</v>
      </c>
      <c r="J8393" s="2">
        <v>1</v>
      </c>
      <c r="K8393" s="2">
        <v>1</v>
      </c>
      <c r="L8393" s="1" t="s">
        <v>13</v>
      </c>
      <c r="N8393" s="10">
        <f t="shared" si="131"/>
        <v>1</v>
      </c>
    </row>
    <row r="8394" spans="1:14">
      <c r="A8394" s="11" t="s">
        <v>15988</v>
      </c>
      <c r="B8394" s="1" t="s">
        <v>15988</v>
      </c>
      <c r="C8394" s="1" t="s">
        <v>15988</v>
      </c>
      <c r="D8394" s="1" t="s">
        <v>15989</v>
      </c>
      <c r="E8394" s="1" t="s">
        <v>17</v>
      </c>
      <c r="F8394" s="6">
        <v>0</v>
      </c>
      <c r="G8394" s="7">
        <v>0</v>
      </c>
      <c r="H8394" s="1">
        <v>0</v>
      </c>
      <c r="I8394" s="1">
        <v>0</v>
      </c>
      <c r="J8394" s="2">
        <v>1</v>
      </c>
      <c r="K8394" s="2">
        <v>1</v>
      </c>
      <c r="L8394" s="1" t="s">
        <v>13</v>
      </c>
      <c r="N8394" s="10">
        <f t="shared" si="131"/>
        <v>1</v>
      </c>
    </row>
    <row r="8395" spans="1:14">
      <c r="A8395" s="11" t="s">
        <v>15990</v>
      </c>
      <c r="B8395" s="1" t="s">
        <v>15990</v>
      </c>
      <c r="C8395" s="1" t="s">
        <v>15990</v>
      </c>
      <c r="D8395" s="1" t="s">
        <v>15991</v>
      </c>
      <c r="E8395" s="1" t="s">
        <v>12</v>
      </c>
      <c r="F8395" s="6">
        <v>0.50386799999999998</v>
      </c>
      <c r="G8395" s="7">
        <v>1.15307</v>
      </c>
      <c r="H8395" s="1">
        <v>1.1943600000000001</v>
      </c>
      <c r="I8395" s="1">
        <v>2.9812599999999998</v>
      </c>
      <c r="J8395" s="3">
        <v>5.0000000000000002E-5</v>
      </c>
      <c r="K8395" s="2">
        <v>3.73901E-4</v>
      </c>
      <c r="L8395" s="1" t="s">
        <v>49</v>
      </c>
      <c r="N8395" s="10">
        <f t="shared" si="131"/>
        <v>2.2884329146631175</v>
      </c>
    </row>
    <row r="8396" spans="1:14">
      <c r="A8396" s="11" t="s">
        <v>15992</v>
      </c>
      <c r="B8396" s="1" t="s">
        <v>15992</v>
      </c>
      <c r="C8396" s="1" t="s">
        <v>15992</v>
      </c>
      <c r="D8396" s="1" t="s">
        <v>15993</v>
      </c>
      <c r="E8396" s="1" t="s">
        <v>12</v>
      </c>
      <c r="F8396" s="6">
        <v>2.84179</v>
      </c>
      <c r="G8396" s="7">
        <v>2.4912999999999998</v>
      </c>
      <c r="H8396" s="1">
        <v>-0.18990299999999999</v>
      </c>
      <c r="I8396" s="1">
        <v>-0.63972399999999996</v>
      </c>
      <c r="J8396" s="2">
        <v>0.26450000000000001</v>
      </c>
      <c r="K8396" s="2">
        <v>0.43921900000000003</v>
      </c>
      <c r="L8396" s="1" t="s">
        <v>13</v>
      </c>
      <c r="N8396" s="10">
        <f t="shared" si="131"/>
        <v>0.8766646621255304</v>
      </c>
    </row>
    <row r="8397" spans="1:14">
      <c r="A8397" s="11" t="s">
        <v>15994</v>
      </c>
      <c r="B8397" s="1" t="s">
        <v>15994</v>
      </c>
      <c r="C8397" s="1" t="s">
        <v>15994</v>
      </c>
      <c r="D8397" s="1" t="s">
        <v>15995</v>
      </c>
      <c r="E8397" s="1" t="s">
        <v>12</v>
      </c>
      <c r="F8397" s="6">
        <v>7.2830000000000004</v>
      </c>
      <c r="G8397" s="7">
        <v>7.1083800000000004</v>
      </c>
      <c r="H8397" s="1">
        <v>-3.5011899999999999E-2</v>
      </c>
      <c r="I8397" s="1">
        <v>-0.19315399999999999</v>
      </c>
      <c r="J8397" s="2">
        <v>0.73424999999999996</v>
      </c>
      <c r="K8397" s="2">
        <v>0.84735799999999994</v>
      </c>
      <c r="L8397" s="1" t="s">
        <v>13</v>
      </c>
      <c r="N8397" s="10">
        <f t="shared" si="131"/>
        <v>0.97602371005883659</v>
      </c>
    </row>
    <row r="8398" spans="1:14">
      <c r="A8398" s="11" t="s">
        <v>15996</v>
      </c>
      <c r="B8398" s="1" t="s">
        <v>15996</v>
      </c>
      <c r="C8398" s="1" t="s">
        <v>15996</v>
      </c>
      <c r="D8398" s="1" t="s">
        <v>15997</v>
      </c>
      <c r="E8398" s="1" t="s">
        <v>12</v>
      </c>
      <c r="F8398" s="6">
        <v>1.3332200000000001</v>
      </c>
      <c r="G8398" s="7">
        <v>1.3059799999999999</v>
      </c>
      <c r="H8398" s="1">
        <v>-2.97755E-2</v>
      </c>
      <c r="I8398" s="1">
        <v>-8.83129E-2</v>
      </c>
      <c r="J8398" s="2">
        <v>0.88249999999999995</v>
      </c>
      <c r="K8398" s="2">
        <v>0.93720400000000004</v>
      </c>
      <c r="L8398" s="1" t="s">
        <v>13</v>
      </c>
      <c r="N8398" s="10">
        <f t="shared" si="131"/>
        <v>0.97957271854865835</v>
      </c>
    </row>
    <row r="8399" spans="1:14">
      <c r="A8399" s="11" t="s">
        <v>15998</v>
      </c>
      <c r="B8399" s="1" t="s">
        <v>15998</v>
      </c>
      <c r="C8399" s="1" t="s">
        <v>15998</v>
      </c>
      <c r="D8399" s="1" t="s">
        <v>15999</v>
      </c>
      <c r="E8399" s="1" t="s">
        <v>12</v>
      </c>
      <c r="F8399" s="6">
        <v>0.41893999999999998</v>
      </c>
      <c r="G8399" s="7">
        <v>1.5292600000000001</v>
      </c>
      <c r="H8399" s="1">
        <v>1.86802</v>
      </c>
      <c r="I8399" s="1">
        <v>3.2354500000000002</v>
      </c>
      <c r="J8399" s="3">
        <v>5.0000000000000002E-5</v>
      </c>
      <c r="K8399" s="2">
        <v>3.73901E-4</v>
      </c>
      <c r="L8399" s="1" t="s">
        <v>49</v>
      </c>
      <c r="N8399" s="10">
        <f t="shared" si="131"/>
        <v>3.6503125579002016</v>
      </c>
    </row>
    <row r="8400" spans="1:14">
      <c r="A8400" s="11" t="s">
        <v>16000</v>
      </c>
      <c r="B8400" s="1" t="s">
        <v>16000</v>
      </c>
      <c r="C8400" s="1" t="s">
        <v>16000</v>
      </c>
      <c r="D8400" s="1" t="s">
        <v>16001</v>
      </c>
      <c r="E8400" s="1" t="s">
        <v>17</v>
      </c>
      <c r="F8400" s="6">
        <v>0</v>
      </c>
      <c r="G8400" s="7">
        <v>0</v>
      </c>
      <c r="H8400" s="1">
        <v>0</v>
      </c>
      <c r="I8400" s="1">
        <v>0</v>
      </c>
      <c r="J8400" s="2">
        <v>1</v>
      </c>
      <c r="K8400" s="2">
        <v>1</v>
      </c>
      <c r="L8400" s="1" t="s">
        <v>13</v>
      </c>
      <c r="N8400" s="10">
        <f t="shared" si="131"/>
        <v>1</v>
      </c>
    </row>
    <row r="8401" spans="1:14">
      <c r="A8401" s="11" t="s">
        <v>16002</v>
      </c>
      <c r="B8401" s="1" t="s">
        <v>16002</v>
      </c>
      <c r="C8401" s="1" t="s">
        <v>16002</v>
      </c>
      <c r="D8401" s="1" t="s">
        <v>7307</v>
      </c>
      <c r="E8401" s="1" t="s">
        <v>17</v>
      </c>
      <c r="F8401" s="6">
        <v>3.8108799999999998E-2</v>
      </c>
      <c r="G8401" s="7">
        <v>0.10459400000000001</v>
      </c>
      <c r="H8401" s="1">
        <v>1.45661</v>
      </c>
      <c r="I8401" s="1">
        <v>0</v>
      </c>
      <c r="J8401" s="2">
        <v>1</v>
      </c>
      <c r="K8401" s="2">
        <v>1</v>
      </c>
      <c r="L8401" s="1" t="s">
        <v>13</v>
      </c>
      <c r="N8401" s="10">
        <f t="shared" si="131"/>
        <v>2.7446268143845187</v>
      </c>
    </row>
    <row r="8402" spans="1:14">
      <c r="A8402" s="11" t="s">
        <v>16003</v>
      </c>
      <c r="B8402" s="1" t="s">
        <v>16003</v>
      </c>
      <c r="C8402" s="1" t="s">
        <v>16003</v>
      </c>
      <c r="D8402" s="1" t="s">
        <v>16004</v>
      </c>
      <c r="E8402" s="1" t="s">
        <v>12</v>
      </c>
      <c r="F8402" s="6">
        <v>37.158099999999997</v>
      </c>
      <c r="G8402" s="7">
        <v>32.621099999999998</v>
      </c>
      <c r="H8402" s="1">
        <v>-0.18787300000000001</v>
      </c>
      <c r="I8402" s="1">
        <v>-1.2881800000000001</v>
      </c>
      <c r="J8402" s="2">
        <v>2.4E-2</v>
      </c>
      <c r="K8402" s="2">
        <v>7.2868199999999994E-2</v>
      </c>
      <c r="L8402" s="1" t="s">
        <v>13</v>
      </c>
      <c r="N8402" s="10">
        <f t="shared" si="131"/>
        <v>0.87789907539325307</v>
      </c>
    </row>
    <row r="8403" spans="1:14">
      <c r="A8403" s="11" t="s">
        <v>16005</v>
      </c>
      <c r="B8403" s="1" t="s">
        <v>16005</v>
      </c>
      <c r="C8403" s="1" t="s">
        <v>16005</v>
      </c>
      <c r="D8403" s="1" t="s">
        <v>16006</v>
      </c>
      <c r="E8403" s="1" t="s">
        <v>17</v>
      </c>
      <c r="F8403" s="6">
        <v>2.7972400000000001E-2</v>
      </c>
      <c r="G8403" s="7">
        <v>2.7388200000000001E-2</v>
      </c>
      <c r="H8403" s="1">
        <v>-3.0448900000000001E-2</v>
      </c>
      <c r="I8403" s="1">
        <v>0</v>
      </c>
      <c r="J8403" s="2">
        <v>1</v>
      </c>
      <c r="K8403" s="2">
        <v>1</v>
      </c>
      <c r="L8403" s="1" t="s">
        <v>13</v>
      </c>
      <c r="N8403" s="10">
        <f t="shared" si="131"/>
        <v>0.97911559467673936</v>
      </c>
    </row>
    <row r="8404" spans="1:14">
      <c r="A8404" s="11" t="s">
        <v>16007</v>
      </c>
      <c r="B8404" s="1" t="s">
        <v>16007</v>
      </c>
      <c r="C8404" s="1" t="s">
        <v>16007</v>
      </c>
      <c r="D8404" s="1" t="s">
        <v>16008</v>
      </c>
      <c r="E8404" s="1" t="s">
        <v>12</v>
      </c>
      <c r="F8404" s="6">
        <v>77.942800000000005</v>
      </c>
      <c r="G8404" s="7">
        <v>64.216700000000003</v>
      </c>
      <c r="H8404" s="1">
        <v>-0.27946799999999999</v>
      </c>
      <c r="I8404" s="1">
        <v>-2.0277500000000002</v>
      </c>
      <c r="J8404" s="2">
        <v>2.9999999999999997E-4</v>
      </c>
      <c r="K8404" s="2">
        <v>1.83562E-3</v>
      </c>
      <c r="L8404" s="1" t="s">
        <v>49</v>
      </c>
      <c r="N8404" s="10">
        <f t="shared" si="131"/>
        <v>0.82389477599940675</v>
      </c>
    </row>
    <row r="8405" spans="1:14">
      <c r="A8405" s="11" t="s">
        <v>16009</v>
      </c>
      <c r="B8405" s="1" t="s">
        <v>16009</v>
      </c>
      <c r="C8405" s="1" t="s">
        <v>16009</v>
      </c>
      <c r="D8405" s="1" t="s">
        <v>16010</v>
      </c>
      <c r="E8405" s="1" t="s">
        <v>17</v>
      </c>
      <c r="F8405" s="6">
        <v>5.7429599999999997E-2</v>
      </c>
      <c r="G8405" s="7">
        <v>1.40684E-2</v>
      </c>
      <c r="H8405" s="1">
        <v>-2.0293399999999999</v>
      </c>
      <c r="I8405" s="1">
        <v>0</v>
      </c>
      <c r="J8405" s="2">
        <v>1</v>
      </c>
      <c r="K8405" s="2">
        <v>1</v>
      </c>
      <c r="L8405" s="1" t="s">
        <v>13</v>
      </c>
      <c r="N8405" s="10">
        <f t="shared" si="131"/>
        <v>0.2449671156218734</v>
      </c>
    </row>
    <row r="8406" spans="1:14">
      <c r="A8406" s="11" t="s">
        <v>16011</v>
      </c>
      <c r="B8406" s="1" t="s">
        <v>16011</v>
      </c>
      <c r="C8406" s="1" t="s">
        <v>16011</v>
      </c>
      <c r="D8406" s="1" t="s">
        <v>16012</v>
      </c>
      <c r="E8406" s="1" t="s">
        <v>17</v>
      </c>
      <c r="F8406" s="6">
        <v>2.7822900000000001E-2</v>
      </c>
      <c r="G8406" s="7">
        <v>0</v>
      </c>
      <c r="H8406" s="1" t="e">
        <f>-inf</f>
        <v>#NAME?</v>
      </c>
      <c r="I8406" s="1">
        <v>0</v>
      </c>
      <c r="J8406" s="2">
        <v>1</v>
      </c>
      <c r="K8406" s="2">
        <v>1</v>
      </c>
      <c r="L8406" s="1" t="s">
        <v>13</v>
      </c>
      <c r="N8406" s="10" t="e">
        <f t="shared" si="131"/>
        <v>#NAME?</v>
      </c>
    </row>
    <row r="8407" spans="1:14">
      <c r="A8407" s="11" t="s">
        <v>16013</v>
      </c>
      <c r="B8407" s="1" t="s">
        <v>16013</v>
      </c>
      <c r="C8407" s="1" t="s">
        <v>16013</v>
      </c>
      <c r="D8407" s="1" t="s">
        <v>16014</v>
      </c>
      <c r="E8407" s="1" t="s">
        <v>17</v>
      </c>
      <c r="F8407" s="6">
        <v>7.3899900000000004E-2</v>
      </c>
      <c r="G8407" s="7">
        <v>4.4132900000000003E-2</v>
      </c>
      <c r="H8407" s="1">
        <v>-0.74371900000000002</v>
      </c>
      <c r="I8407" s="1">
        <v>0</v>
      </c>
      <c r="J8407" s="2">
        <v>1</v>
      </c>
      <c r="K8407" s="2">
        <v>1</v>
      </c>
      <c r="L8407" s="1" t="s">
        <v>13</v>
      </c>
      <c r="N8407" s="10">
        <f t="shared" si="131"/>
        <v>0.59719790104768533</v>
      </c>
    </row>
    <row r="8408" spans="1:14">
      <c r="A8408" s="11" t="s">
        <v>16015</v>
      </c>
      <c r="B8408" s="1" t="s">
        <v>16015</v>
      </c>
      <c r="C8408" s="1" t="s">
        <v>16015</v>
      </c>
      <c r="D8408" s="1" t="s">
        <v>16016</v>
      </c>
      <c r="E8408" s="1" t="s">
        <v>17</v>
      </c>
      <c r="F8408" s="6">
        <v>0</v>
      </c>
      <c r="G8408" s="7">
        <v>0</v>
      </c>
      <c r="H8408" s="1">
        <v>0</v>
      </c>
      <c r="I8408" s="1">
        <v>0</v>
      </c>
      <c r="J8408" s="2">
        <v>1</v>
      </c>
      <c r="K8408" s="2">
        <v>1</v>
      </c>
      <c r="L8408" s="1" t="s">
        <v>13</v>
      </c>
      <c r="N8408" s="10">
        <f t="shared" si="131"/>
        <v>1</v>
      </c>
    </row>
    <row r="8409" spans="1:14">
      <c r="A8409" s="11" t="s">
        <v>16017</v>
      </c>
      <c r="B8409" s="1" t="s">
        <v>16017</v>
      </c>
      <c r="C8409" s="1" t="s">
        <v>16017</v>
      </c>
      <c r="D8409" s="1" t="s">
        <v>16018</v>
      </c>
      <c r="E8409" s="1" t="s">
        <v>17</v>
      </c>
      <c r="F8409" s="6">
        <v>1.20494E-2</v>
      </c>
      <c r="G8409" s="7">
        <v>0</v>
      </c>
      <c r="H8409" s="1" t="e">
        <f>-inf</f>
        <v>#NAME?</v>
      </c>
      <c r="I8409" s="1">
        <v>0</v>
      </c>
      <c r="J8409" s="2">
        <v>1</v>
      </c>
      <c r="K8409" s="2">
        <v>1</v>
      </c>
      <c r="L8409" s="1" t="s">
        <v>13</v>
      </c>
      <c r="N8409" s="10" t="e">
        <f t="shared" si="131"/>
        <v>#NAME?</v>
      </c>
    </row>
    <row r="8410" spans="1:14">
      <c r="A8410" s="11" t="s">
        <v>16019</v>
      </c>
      <c r="B8410" s="1" t="s">
        <v>16019</v>
      </c>
      <c r="C8410" s="1" t="s">
        <v>16019</v>
      </c>
      <c r="D8410" s="1" t="s">
        <v>16020</v>
      </c>
      <c r="E8410" s="1" t="s">
        <v>17</v>
      </c>
      <c r="F8410" s="6">
        <v>7.6642299999999997E-2</v>
      </c>
      <c r="G8410" s="7">
        <v>8.8894399999999998E-2</v>
      </c>
      <c r="H8410" s="1">
        <v>0.213951</v>
      </c>
      <c r="I8410" s="1">
        <v>0</v>
      </c>
      <c r="J8410" s="2">
        <v>1</v>
      </c>
      <c r="K8410" s="2">
        <v>1</v>
      </c>
      <c r="L8410" s="1" t="s">
        <v>13</v>
      </c>
      <c r="N8410" s="10">
        <f t="shared" si="131"/>
        <v>1.1598602600968508</v>
      </c>
    </row>
    <row r="8411" spans="1:14">
      <c r="A8411" s="11" t="s">
        <v>16021</v>
      </c>
      <c r="B8411" s="1" t="s">
        <v>16021</v>
      </c>
      <c r="C8411" s="1" t="s">
        <v>16021</v>
      </c>
      <c r="D8411" s="1" t="s">
        <v>16020</v>
      </c>
      <c r="E8411" s="1" t="s">
        <v>17</v>
      </c>
      <c r="F8411" s="6">
        <v>0</v>
      </c>
      <c r="G8411" s="7">
        <v>0</v>
      </c>
      <c r="H8411" s="1">
        <v>0</v>
      </c>
      <c r="I8411" s="1">
        <v>0</v>
      </c>
      <c r="J8411" s="2">
        <v>1</v>
      </c>
      <c r="K8411" s="2">
        <v>1</v>
      </c>
      <c r="L8411" s="1" t="s">
        <v>13</v>
      </c>
      <c r="N8411" s="10">
        <f t="shared" si="131"/>
        <v>1</v>
      </c>
    </row>
    <row r="8412" spans="1:14">
      <c r="A8412" s="11" t="s">
        <v>16022</v>
      </c>
      <c r="B8412" s="1" t="s">
        <v>16022</v>
      </c>
      <c r="C8412" s="1" t="s">
        <v>16022</v>
      </c>
      <c r="D8412" s="1" t="s">
        <v>16023</v>
      </c>
      <c r="E8412" s="1" t="s">
        <v>17</v>
      </c>
      <c r="F8412" s="6">
        <v>3.22951E-2</v>
      </c>
      <c r="G8412" s="7">
        <v>0</v>
      </c>
      <c r="H8412" s="1" t="e">
        <f>-inf</f>
        <v>#NAME?</v>
      </c>
      <c r="I8412" s="1">
        <v>0</v>
      </c>
      <c r="J8412" s="2">
        <v>1</v>
      </c>
      <c r="K8412" s="2">
        <v>1</v>
      </c>
      <c r="L8412" s="1" t="s">
        <v>13</v>
      </c>
      <c r="N8412" s="10" t="e">
        <f t="shared" si="131"/>
        <v>#NAME?</v>
      </c>
    </row>
    <row r="8413" spans="1:14">
      <c r="A8413" s="11" t="s">
        <v>16024</v>
      </c>
      <c r="B8413" s="1" t="s">
        <v>16024</v>
      </c>
      <c r="C8413" s="1" t="s">
        <v>16024</v>
      </c>
      <c r="D8413" s="1" t="s">
        <v>16025</v>
      </c>
      <c r="E8413" s="1" t="s">
        <v>12</v>
      </c>
      <c r="F8413" s="6">
        <v>25.631900000000002</v>
      </c>
      <c r="G8413" s="7">
        <v>28.5273</v>
      </c>
      <c r="H8413" s="1">
        <v>0.15440400000000001</v>
      </c>
      <c r="I8413" s="1">
        <v>1.1746799999999999</v>
      </c>
      <c r="J8413" s="2">
        <v>4.1799999999999997E-2</v>
      </c>
      <c r="K8413" s="2">
        <v>0.11237999999999999</v>
      </c>
      <c r="L8413" s="1" t="s">
        <v>13</v>
      </c>
      <c r="N8413" s="10">
        <f t="shared" si="131"/>
        <v>1.1129617412533825</v>
      </c>
    </row>
    <row r="8414" spans="1:14">
      <c r="A8414" s="11" t="s">
        <v>16026</v>
      </c>
      <c r="B8414" s="1" t="s">
        <v>16026</v>
      </c>
      <c r="C8414" s="1" t="s">
        <v>16026</v>
      </c>
      <c r="D8414" s="1" t="s">
        <v>16027</v>
      </c>
      <c r="E8414" s="1" t="s">
        <v>12</v>
      </c>
      <c r="F8414" s="6">
        <v>27.2014</v>
      </c>
      <c r="G8414" s="7">
        <v>27.092500000000001</v>
      </c>
      <c r="H8414" s="1">
        <v>-5.7889200000000004E-3</v>
      </c>
      <c r="I8414" s="1">
        <v>-4.4594399999999999E-2</v>
      </c>
      <c r="J8414" s="2">
        <v>0.93930000000000002</v>
      </c>
      <c r="K8414" s="2">
        <v>0.96862099999999995</v>
      </c>
      <c r="L8414" s="1" t="s">
        <v>13</v>
      </c>
      <c r="N8414" s="10">
        <f t="shared" si="131"/>
        <v>0.99599546604008726</v>
      </c>
    </row>
    <row r="8415" spans="1:14">
      <c r="A8415" s="11" t="s">
        <v>16028</v>
      </c>
      <c r="B8415" s="1" t="s">
        <v>16028</v>
      </c>
      <c r="C8415" s="1" t="s">
        <v>16028</v>
      </c>
      <c r="D8415" s="1" t="s">
        <v>7759</v>
      </c>
      <c r="E8415" s="1" t="s">
        <v>12</v>
      </c>
      <c r="F8415" s="6">
        <v>16.352499999999999</v>
      </c>
      <c r="G8415" s="7">
        <v>22.787400000000002</v>
      </c>
      <c r="H8415" s="1">
        <v>0.47872300000000001</v>
      </c>
      <c r="I8415" s="1">
        <v>3.5699100000000001</v>
      </c>
      <c r="J8415" s="3">
        <v>5.0000000000000002E-5</v>
      </c>
      <c r="K8415" s="2">
        <v>3.73901E-4</v>
      </c>
      <c r="L8415" s="1" t="s">
        <v>49</v>
      </c>
      <c r="N8415" s="10">
        <f t="shared" si="131"/>
        <v>1.3935096566809595</v>
      </c>
    </row>
    <row r="8416" spans="1:14">
      <c r="A8416" s="11" t="s">
        <v>16029</v>
      </c>
      <c r="B8416" s="1" t="s">
        <v>16029</v>
      </c>
      <c r="C8416" s="1" t="s">
        <v>16029</v>
      </c>
      <c r="D8416" s="1" t="s">
        <v>16030</v>
      </c>
      <c r="E8416" s="1" t="s">
        <v>12</v>
      </c>
      <c r="F8416" s="6">
        <v>6.8252600000000001</v>
      </c>
      <c r="G8416" s="7">
        <v>6.10182</v>
      </c>
      <c r="H8416" s="1">
        <v>-0.16164500000000001</v>
      </c>
      <c r="I8416" s="1">
        <v>-1.2081599999999999</v>
      </c>
      <c r="J8416" s="2">
        <v>3.7749999999999999E-2</v>
      </c>
      <c r="K8416" s="2">
        <v>0.104129</v>
      </c>
      <c r="L8416" s="1" t="s">
        <v>13</v>
      </c>
      <c r="N8416" s="10">
        <f t="shared" si="131"/>
        <v>0.89400512067413251</v>
      </c>
    </row>
    <row r="8417" spans="1:14">
      <c r="A8417" s="11" t="s">
        <v>16031</v>
      </c>
      <c r="B8417" s="1" t="s">
        <v>16031</v>
      </c>
      <c r="C8417" s="1" t="s">
        <v>16031</v>
      </c>
      <c r="D8417" s="1" t="s">
        <v>16032</v>
      </c>
      <c r="E8417" s="1" t="s">
        <v>12</v>
      </c>
      <c r="F8417" s="6">
        <v>12.3834</v>
      </c>
      <c r="G8417" s="7">
        <v>11.482900000000001</v>
      </c>
      <c r="H8417" s="1">
        <v>-0.108926</v>
      </c>
      <c r="I8417" s="1">
        <v>-0.89554199999999995</v>
      </c>
      <c r="J8417" s="2">
        <v>0.1206</v>
      </c>
      <c r="K8417" s="2">
        <v>0.25100099999999997</v>
      </c>
      <c r="L8417" s="1" t="s">
        <v>13</v>
      </c>
      <c r="N8417" s="10">
        <f t="shared" si="131"/>
        <v>0.92727810799092236</v>
      </c>
    </row>
    <row r="8418" spans="1:14">
      <c r="A8418" s="11" t="s">
        <v>16033</v>
      </c>
      <c r="B8418" s="1" t="s">
        <v>16033</v>
      </c>
      <c r="C8418" s="1" t="s">
        <v>16033</v>
      </c>
      <c r="D8418" s="1" t="s">
        <v>16034</v>
      </c>
      <c r="E8418" s="1" t="s">
        <v>12</v>
      </c>
      <c r="F8418" s="6">
        <v>10.6373</v>
      </c>
      <c r="G8418" s="7">
        <v>10.473599999999999</v>
      </c>
      <c r="H8418" s="1">
        <v>-2.2370600000000001E-2</v>
      </c>
      <c r="I8418" s="1">
        <v>-0.16197900000000001</v>
      </c>
      <c r="J8418" s="2">
        <v>0.77575000000000005</v>
      </c>
      <c r="K8418" s="2">
        <v>0.87721499999999997</v>
      </c>
      <c r="L8418" s="1" t="s">
        <v>13</v>
      </c>
      <c r="N8418" s="10">
        <f t="shared" si="131"/>
        <v>0.98461348255546755</v>
      </c>
    </row>
    <row r="8419" spans="1:14">
      <c r="A8419" s="11" t="s">
        <v>16035</v>
      </c>
      <c r="B8419" s="1" t="s">
        <v>16035</v>
      </c>
      <c r="C8419" s="1" t="s">
        <v>16035</v>
      </c>
      <c r="D8419" s="1" t="s">
        <v>16036</v>
      </c>
      <c r="E8419" s="1" t="s">
        <v>12</v>
      </c>
      <c r="F8419" s="6">
        <v>2.7670499999999998</v>
      </c>
      <c r="G8419" s="7">
        <v>2.1220599999999998</v>
      </c>
      <c r="H8419" s="1">
        <v>-0.382884</v>
      </c>
      <c r="I8419" s="1">
        <v>-2.14073</v>
      </c>
      <c r="J8419" s="2">
        <v>1E-4</v>
      </c>
      <c r="K8419" s="2">
        <v>6.9741699999999998E-4</v>
      </c>
      <c r="L8419" s="1" t="s">
        <v>49</v>
      </c>
      <c r="N8419" s="10">
        <f t="shared" si="131"/>
        <v>0.76690299024848052</v>
      </c>
    </row>
    <row r="8420" spans="1:14">
      <c r="A8420" s="11" t="s">
        <v>16037</v>
      </c>
      <c r="B8420" s="1" t="s">
        <v>16037</v>
      </c>
      <c r="C8420" s="1" t="s">
        <v>16037</v>
      </c>
      <c r="D8420" s="1" t="s">
        <v>16038</v>
      </c>
      <c r="E8420" s="1" t="s">
        <v>17</v>
      </c>
      <c r="F8420" s="6">
        <v>0</v>
      </c>
      <c r="G8420" s="7">
        <v>0</v>
      </c>
      <c r="H8420" s="1">
        <v>0</v>
      </c>
      <c r="I8420" s="1">
        <v>0</v>
      </c>
      <c r="J8420" s="2">
        <v>1</v>
      </c>
      <c r="K8420" s="2">
        <v>1</v>
      </c>
      <c r="L8420" s="1" t="s">
        <v>13</v>
      </c>
      <c r="N8420" s="10">
        <f t="shared" si="131"/>
        <v>1</v>
      </c>
    </row>
    <row r="8421" spans="1:14">
      <c r="A8421" s="11" t="s">
        <v>16039</v>
      </c>
      <c r="B8421" s="1" t="s">
        <v>16039</v>
      </c>
      <c r="C8421" s="1" t="s">
        <v>16039</v>
      </c>
      <c r="D8421" s="1" t="s">
        <v>16040</v>
      </c>
      <c r="E8421" s="1" t="s">
        <v>17</v>
      </c>
      <c r="F8421" s="6">
        <v>0</v>
      </c>
      <c r="G8421" s="7">
        <v>0</v>
      </c>
      <c r="H8421" s="1">
        <v>0</v>
      </c>
      <c r="I8421" s="1">
        <v>0</v>
      </c>
      <c r="J8421" s="2">
        <v>1</v>
      </c>
      <c r="K8421" s="2">
        <v>1</v>
      </c>
      <c r="L8421" s="1" t="s">
        <v>13</v>
      </c>
      <c r="N8421" s="10">
        <f t="shared" si="131"/>
        <v>1</v>
      </c>
    </row>
    <row r="8422" spans="1:14">
      <c r="A8422" s="11" t="s">
        <v>16041</v>
      </c>
      <c r="B8422" s="1" t="s">
        <v>16041</v>
      </c>
      <c r="C8422" s="1" t="s">
        <v>16041</v>
      </c>
      <c r="D8422" s="1" t="s">
        <v>16042</v>
      </c>
      <c r="E8422" s="1" t="s">
        <v>17</v>
      </c>
      <c r="F8422" s="6">
        <v>0.31887300000000002</v>
      </c>
      <c r="G8422" s="7">
        <v>0.28547299999999998</v>
      </c>
      <c r="H8422" s="1">
        <v>-0.15962499999999999</v>
      </c>
      <c r="I8422" s="1">
        <v>0</v>
      </c>
      <c r="J8422" s="2">
        <v>1</v>
      </c>
      <c r="K8422" s="2">
        <v>1</v>
      </c>
      <c r="L8422" s="1" t="s">
        <v>13</v>
      </c>
      <c r="N8422" s="10">
        <f t="shared" si="131"/>
        <v>0.89525774520536394</v>
      </c>
    </row>
    <row r="8423" spans="1:14">
      <c r="A8423" s="11" t="s">
        <v>16043</v>
      </c>
      <c r="B8423" s="1" t="s">
        <v>16043</v>
      </c>
      <c r="C8423" s="1" t="s">
        <v>16043</v>
      </c>
      <c r="D8423" s="1" t="s">
        <v>16044</v>
      </c>
      <c r="E8423" s="1" t="s">
        <v>17</v>
      </c>
      <c r="F8423" s="6">
        <v>0</v>
      </c>
      <c r="G8423" s="7">
        <v>0</v>
      </c>
      <c r="H8423" s="1">
        <v>0</v>
      </c>
      <c r="I8423" s="1">
        <v>0</v>
      </c>
      <c r="J8423" s="2">
        <v>1</v>
      </c>
      <c r="K8423" s="2">
        <v>1</v>
      </c>
      <c r="L8423" s="1" t="s">
        <v>13</v>
      </c>
      <c r="N8423" s="10">
        <f t="shared" si="131"/>
        <v>1</v>
      </c>
    </row>
    <row r="8424" spans="1:14">
      <c r="A8424" s="11" t="s">
        <v>16045</v>
      </c>
      <c r="B8424" s="1" t="s">
        <v>16045</v>
      </c>
      <c r="C8424" s="1" t="s">
        <v>16045</v>
      </c>
      <c r="D8424" s="1" t="s">
        <v>16046</v>
      </c>
      <c r="E8424" s="1" t="s">
        <v>17</v>
      </c>
      <c r="F8424" s="6">
        <v>7.7928999999999998E-2</v>
      </c>
      <c r="G8424" s="7">
        <v>4.5420299999999997E-2</v>
      </c>
      <c r="H8424" s="1">
        <v>-0.77882300000000004</v>
      </c>
      <c r="I8424" s="1">
        <v>0</v>
      </c>
      <c r="J8424" s="2">
        <v>1</v>
      </c>
      <c r="K8424" s="2">
        <v>1</v>
      </c>
      <c r="L8424" s="1" t="s">
        <v>13</v>
      </c>
      <c r="N8424" s="10">
        <f t="shared" si="131"/>
        <v>0.58284210185960872</v>
      </c>
    </row>
    <row r="8425" spans="1:14">
      <c r="A8425" s="11" t="s">
        <v>16047</v>
      </c>
      <c r="B8425" s="1" t="s">
        <v>16047</v>
      </c>
      <c r="C8425" s="1" t="s">
        <v>16047</v>
      </c>
      <c r="D8425" s="1" t="s">
        <v>16048</v>
      </c>
      <c r="E8425" s="1" t="s">
        <v>12</v>
      </c>
      <c r="F8425" s="6">
        <v>39.265599999999999</v>
      </c>
      <c r="G8425" s="7">
        <v>47.784599999999998</v>
      </c>
      <c r="H8425" s="1">
        <v>0.28327999999999998</v>
      </c>
      <c r="I8425" s="1">
        <v>2.1812900000000002</v>
      </c>
      <c r="J8425" s="3">
        <v>5.0000000000000002E-5</v>
      </c>
      <c r="K8425" s="2">
        <v>3.73901E-4</v>
      </c>
      <c r="L8425" s="1" t="s">
        <v>49</v>
      </c>
      <c r="N8425" s="10">
        <f t="shared" si="131"/>
        <v>1.2169585244992802</v>
      </c>
    </row>
    <row r="8426" spans="1:14">
      <c r="A8426" s="11" t="s">
        <v>16049</v>
      </c>
      <c r="B8426" s="1" t="s">
        <v>16049</v>
      </c>
      <c r="C8426" s="1" t="s">
        <v>16049</v>
      </c>
      <c r="D8426" s="1" t="s">
        <v>16050</v>
      </c>
      <c r="E8426" s="1" t="s">
        <v>17</v>
      </c>
      <c r="F8426" s="6">
        <v>0</v>
      </c>
      <c r="G8426" s="7">
        <v>0</v>
      </c>
      <c r="H8426" s="1">
        <v>0</v>
      </c>
      <c r="I8426" s="1">
        <v>0</v>
      </c>
      <c r="J8426" s="2">
        <v>1</v>
      </c>
      <c r="K8426" s="2">
        <v>1</v>
      </c>
      <c r="L8426" s="1" t="s">
        <v>13</v>
      </c>
      <c r="N8426" s="10">
        <f t="shared" si="131"/>
        <v>1</v>
      </c>
    </row>
    <row r="8427" spans="1:14">
      <c r="A8427" s="11" t="s">
        <v>16051</v>
      </c>
      <c r="B8427" s="1" t="s">
        <v>16051</v>
      </c>
      <c r="C8427" s="1" t="s">
        <v>16051</v>
      </c>
      <c r="D8427" s="1" t="s">
        <v>16052</v>
      </c>
      <c r="E8427" s="1" t="s">
        <v>17</v>
      </c>
      <c r="F8427" s="6">
        <v>0.18371199999999999</v>
      </c>
      <c r="G8427" s="7">
        <v>0.12090099999999999</v>
      </c>
      <c r="H8427" s="1">
        <v>-0.60362300000000002</v>
      </c>
      <c r="I8427" s="1">
        <v>0</v>
      </c>
      <c r="J8427" s="2">
        <v>1</v>
      </c>
      <c r="K8427" s="2">
        <v>1</v>
      </c>
      <c r="L8427" s="1" t="s">
        <v>13</v>
      </c>
      <c r="N8427" s="10">
        <f t="shared" si="131"/>
        <v>0.65809921222116086</v>
      </c>
    </row>
    <row r="8428" spans="1:14">
      <c r="A8428" s="11" t="s">
        <v>16053</v>
      </c>
      <c r="B8428" s="1" t="s">
        <v>16053</v>
      </c>
      <c r="C8428" s="1" t="s">
        <v>16053</v>
      </c>
      <c r="D8428" s="1" t="s">
        <v>16054</v>
      </c>
      <c r="E8428" s="1" t="s">
        <v>17</v>
      </c>
      <c r="F8428" s="6">
        <v>0</v>
      </c>
      <c r="G8428" s="7">
        <v>0</v>
      </c>
      <c r="H8428" s="1">
        <v>0</v>
      </c>
      <c r="I8428" s="1">
        <v>0</v>
      </c>
      <c r="J8428" s="2">
        <v>1</v>
      </c>
      <c r="K8428" s="2">
        <v>1</v>
      </c>
      <c r="L8428" s="1" t="s">
        <v>13</v>
      </c>
      <c r="N8428" s="10">
        <f t="shared" si="131"/>
        <v>1</v>
      </c>
    </row>
    <row r="8429" spans="1:14">
      <c r="A8429" s="11" t="s">
        <v>16055</v>
      </c>
      <c r="B8429" s="1" t="s">
        <v>16055</v>
      </c>
      <c r="C8429" s="1" t="s">
        <v>16055</v>
      </c>
      <c r="D8429" s="1" t="s">
        <v>16056</v>
      </c>
      <c r="E8429" s="1" t="s">
        <v>17</v>
      </c>
      <c r="F8429" s="6">
        <v>0</v>
      </c>
      <c r="G8429" s="7">
        <v>0</v>
      </c>
      <c r="H8429" s="1">
        <v>0</v>
      </c>
      <c r="I8429" s="1">
        <v>0</v>
      </c>
      <c r="J8429" s="2">
        <v>1</v>
      </c>
      <c r="K8429" s="2">
        <v>1</v>
      </c>
      <c r="L8429" s="1" t="s">
        <v>13</v>
      </c>
      <c r="N8429" s="10">
        <f t="shared" si="131"/>
        <v>1</v>
      </c>
    </row>
    <row r="8430" spans="1:14">
      <c r="A8430" s="11" t="s">
        <v>16057</v>
      </c>
      <c r="B8430" s="1" t="s">
        <v>16057</v>
      </c>
      <c r="C8430" s="1" t="s">
        <v>16057</v>
      </c>
      <c r="D8430" s="1" t="s">
        <v>16058</v>
      </c>
      <c r="E8430" s="1" t="s">
        <v>12</v>
      </c>
      <c r="F8430" s="6">
        <v>0.200188</v>
      </c>
      <c r="G8430" s="7">
        <v>0.56427499999999997</v>
      </c>
      <c r="H8430" s="1">
        <v>1.4950399999999999</v>
      </c>
      <c r="I8430" s="1">
        <v>1.1735199999999999</v>
      </c>
      <c r="J8430" s="2">
        <v>0.18275</v>
      </c>
      <c r="K8430" s="2">
        <v>0.33935399999999999</v>
      </c>
      <c r="L8430" s="1" t="s">
        <v>13</v>
      </c>
      <c r="N8430" s="10">
        <f t="shared" si="131"/>
        <v>2.8187196607040628</v>
      </c>
    </row>
    <row r="8431" spans="1:14">
      <c r="A8431" s="11" t="s">
        <v>16059</v>
      </c>
      <c r="B8431" s="1" t="s">
        <v>16059</v>
      </c>
      <c r="C8431" s="1" t="s">
        <v>16059</v>
      </c>
      <c r="D8431" s="1" t="s">
        <v>16060</v>
      </c>
      <c r="E8431" s="1" t="s">
        <v>17</v>
      </c>
      <c r="F8431" s="6">
        <v>5.2627399999999998E-2</v>
      </c>
      <c r="G8431" s="7">
        <v>0.256691</v>
      </c>
      <c r="H8431" s="1">
        <v>2.2861400000000001</v>
      </c>
      <c r="I8431" s="1">
        <v>0</v>
      </c>
      <c r="J8431" s="2">
        <v>1</v>
      </c>
      <c r="K8431" s="2">
        <v>1</v>
      </c>
      <c r="L8431" s="1" t="s">
        <v>13</v>
      </c>
      <c r="N8431" s="10">
        <f t="shared" si="131"/>
        <v>4.8774936682783832</v>
      </c>
    </row>
    <row r="8432" spans="1:14">
      <c r="A8432" s="11" t="s">
        <v>16061</v>
      </c>
      <c r="B8432" s="1" t="s">
        <v>16061</v>
      </c>
      <c r="C8432" s="1" t="s">
        <v>16061</v>
      </c>
      <c r="D8432" s="1" t="s">
        <v>16062</v>
      </c>
      <c r="E8432" s="1" t="s">
        <v>17</v>
      </c>
      <c r="F8432" s="6">
        <v>0</v>
      </c>
      <c r="G8432" s="7">
        <v>0</v>
      </c>
      <c r="H8432" s="1">
        <v>0</v>
      </c>
      <c r="I8432" s="1">
        <v>0</v>
      </c>
      <c r="J8432" s="2">
        <v>1</v>
      </c>
      <c r="K8432" s="2">
        <v>1</v>
      </c>
      <c r="L8432" s="1" t="s">
        <v>13</v>
      </c>
      <c r="N8432" s="10">
        <f t="shared" si="131"/>
        <v>1</v>
      </c>
    </row>
    <row r="8433" spans="1:14">
      <c r="A8433" s="11" t="s">
        <v>16063</v>
      </c>
      <c r="B8433" s="1" t="s">
        <v>16063</v>
      </c>
      <c r="C8433" s="1" t="s">
        <v>16063</v>
      </c>
      <c r="D8433" s="1" t="s">
        <v>16064</v>
      </c>
      <c r="E8433" s="1" t="s">
        <v>17</v>
      </c>
      <c r="F8433" s="6">
        <v>0.22681499999999999</v>
      </c>
      <c r="G8433" s="7">
        <v>0.19293299999999999</v>
      </c>
      <c r="H8433" s="1">
        <v>-0.23341799999999999</v>
      </c>
      <c r="I8433" s="1">
        <v>0</v>
      </c>
      <c r="J8433" s="2">
        <v>1</v>
      </c>
      <c r="K8433" s="2">
        <v>1</v>
      </c>
      <c r="L8433" s="1" t="s">
        <v>13</v>
      </c>
      <c r="N8433" s="10">
        <f t="shared" si="131"/>
        <v>0.85061723977030923</v>
      </c>
    </row>
    <row r="8434" spans="1:14">
      <c r="A8434" s="11" t="s">
        <v>16065</v>
      </c>
      <c r="B8434" s="1" t="s">
        <v>16065</v>
      </c>
      <c r="C8434" s="1" t="s">
        <v>16065</v>
      </c>
      <c r="D8434" s="1" t="s">
        <v>16066</v>
      </c>
      <c r="E8434" s="1" t="s">
        <v>17</v>
      </c>
      <c r="F8434" s="6">
        <v>4.6799100000000003E-2</v>
      </c>
      <c r="G8434" s="7">
        <v>3.4480400000000001E-2</v>
      </c>
      <c r="H8434" s="1">
        <v>-0.44070599999999999</v>
      </c>
      <c r="I8434" s="1">
        <v>0</v>
      </c>
      <c r="J8434" s="2">
        <v>1</v>
      </c>
      <c r="K8434" s="2">
        <v>1</v>
      </c>
      <c r="L8434" s="1" t="s">
        <v>13</v>
      </c>
      <c r="N8434" s="10">
        <f t="shared" si="131"/>
        <v>0.73677397129421185</v>
      </c>
    </row>
    <row r="8435" spans="1:14">
      <c r="A8435" s="11" t="s">
        <v>16067</v>
      </c>
      <c r="B8435" s="1" t="s">
        <v>16067</v>
      </c>
      <c r="C8435" s="1" t="s">
        <v>16067</v>
      </c>
      <c r="D8435" s="1" t="s">
        <v>16068</v>
      </c>
      <c r="E8435" s="1" t="s">
        <v>17</v>
      </c>
      <c r="F8435" s="6">
        <v>0.15612799999999999</v>
      </c>
      <c r="G8435" s="7">
        <v>0.16584299999999999</v>
      </c>
      <c r="H8435" s="1">
        <v>8.7088600000000002E-2</v>
      </c>
      <c r="I8435" s="1">
        <v>0</v>
      </c>
      <c r="J8435" s="2">
        <v>1</v>
      </c>
      <c r="K8435" s="2">
        <v>1</v>
      </c>
      <c r="L8435" s="1" t="s">
        <v>13</v>
      </c>
      <c r="N8435" s="10">
        <f t="shared" si="131"/>
        <v>1.0622244187107845</v>
      </c>
    </row>
    <row r="8436" spans="1:14">
      <c r="A8436" s="11" t="s">
        <v>16069</v>
      </c>
      <c r="B8436" s="1" t="s">
        <v>16069</v>
      </c>
      <c r="C8436" s="1" t="s">
        <v>16069</v>
      </c>
      <c r="D8436" s="1" t="s">
        <v>16070</v>
      </c>
      <c r="E8436" s="1" t="s">
        <v>17</v>
      </c>
      <c r="F8436" s="6">
        <v>0</v>
      </c>
      <c r="G8436" s="7">
        <v>0</v>
      </c>
      <c r="H8436" s="1">
        <v>0</v>
      </c>
      <c r="I8436" s="1">
        <v>0</v>
      </c>
      <c r="J8436" s="2">
        <v>1</v>
      </c>
      <c r="K8436" s="2">
        <v>1</v>
      </c>
      <c r="L8436" s="1" t="s">
        <v>13</v>
      </c>
      <c r="N8436" s="10">
        <f t="shared" si="131"/>
        <v>1</v>
      </c>
    </row>
    <row r="8437" spans="1:14">
      <c r="A8437" s="11" t="s">
        <v>16071</v>
      </c>
      <c r="B8437" s="1" t="s">
        <v>16071</v>
      </c>
      <c r="C8437" s="1" t="s">
        <v>16071</v>
      </c>
      <c r="D8437" s="1" t="s">
        <v>16072</v>
      </c>
      <c r="E8437" s="1" t="s">
        <v>12</v>
      </c>
      <c r="F8437" s="6">
        <v>8.9945900000000005</v>
      </c>
      <c r="G8437" s="7">
        <v>7.9998100000000001</v>
      </c>
      <c r="H8437" s="1">
        <v>-0.16909099999999999</v>
      </c>
      <c r="I8437" s="1">
        <v>-1.3008500000000001</v>
      </c>
      <c r="J8437" s="2">
        <v>2.3050000000000001E-2</v>
      </c>
      <c r="K8437" s="2">
        <v>7.0744799999999997E-2</v>
      </c>
      <c r="L8437" s="1" t="s">
        <v>13</v>
      </c>
      <c r="N8437" s="10">
        <f t="shared" si="131"/>
        <v>0.88940289144185813</v>
      </c>
    </row>
    <row r="8438" spans="1:14">
      <c r="A8438" s="11" t="s">
        <v>16073</v>
      </c>
      <c r="B8438" s="1" t="s">
        <v>16073</v>
      </c>
      <c r="C8438" s="1" t="s">
        <v>16073</v>
      </c>
      <c r="D8438" s="1" t="s">
        <v>16074</v>
      </c>
      <c r="E8438" s="1" t="s">
        <v>17</v>
      </c>
      <c r="F8438" s="6">
        <v>0</v>
      </c>
      <c r="G8438" s="7">
        <v>0</v>
      </c>
      <c r="H8438" s="1">
        <v>0</v>
      </c>
      <c r="I8438" s="1">
        <v>0</v>
      </c>
      <c r="J8438" s="2">
        <v>1</v>
      </c>
      <c r="K8438" s="2">
        <v>1</v>
      </c>
      <c r="L8438" s="1" t="s">
        <v>13</v>
      </c>
      <c r="N8438" s="10">
        <f t="shared" si="131"/>
        <v>1</v>
      </c>
    </row>
    <row r="8439" spans="1:14">
      <c r="A8439" s="11" t="s">
        <v>16075</v>
      </c>
      <c r="B8439" s="1" t="s">
        <v>16075</v>
      </c>
      <c r="C8439" s="1" t="s">
        <v>16075</v>
      </c>
      <c r="D8439" s="1" t="s">
        <v>16076</v>
      </c>
      <c r="E8439" s="1" t="s">
        <v>17</v>
      </c>
      <c r="F8439" s="6">
        <v>0</v>
      </c>
      <c r="G8439" s="7">
        <v>0</v>
      </c>
      <c r="H8439" s="1">
        <v>0</v>
      </c>
      <c r="I8439" s="1">
        <v>0</v>
      </c>
      <c r="J8439" s="2">
        <v>1</v>
      </c>
      <c r="K8439" s="2">
        <v>1</v>
      </c>
      <c r="L8439" s="1" t="s">
        <v>13</v>
      </c>
      <c r="N8439" s="10">
        <f t="shared" si="131"/>
        <v>1</v>
      </c>
    </row>
    <row r="8440" spans="1:14">
      <c r="A8440" s="11" t="s">
        <v>16077</v>
      </c>
      <c r="B8440" s="1" t="s">
        <v>16077</v>
      </c>
      <c r="C8440" s="1" t="s">
        <v>16077</v>
      </c>
      <c r="D8440" s="1" t="s">
        <v>16078</v>
      </c>
      <c r="E8440" s="1" t="s">
        <v>17</v>
      </c>
      <c r="F8440" s="6">
        <v>1.48676E-2</v>
      </c>
      <c r="G8440" s="7">
        <v>2.1792099999999998E-2</v>
      </c>
      <c r="H8440" s="1">
        <v>0.55162900000000004</v>
      </c>
      <c r="I8440" s="1">
        <v>0</v>
      </c>
      <c r="J8440" s="2">
        <v>1</v>
      </c>
      <c r="K8440" s="2">
        <v>1</v>
      </c>
      <c r="L8440" s="1" t="s">
        <v>13</v>
      </c>
      <c r="N8440" s="10">
        <f t="shared" si="131"/>
        <v>1.465739782589784</v>
      </c>
    </row>
    <row r="8441" spans="1:14">
      <c r="A8441" s="11" t="s">
        <v>16079</v>
      </c>
      <c r="B8441" s="1" t="s">
        <v>16079</v>
      </c>
      <c r="C8441" s="1" t="s">
        <v>16079</v>
      </c>
      <c r="D8441" s="1" t="s">
        <v>16080</v>
      </c>
      <c r="E8441" s="1" t="s">
        <v>17</v>
      </c>
      <c r="F8441" s="6">
        <v>0</v>
      </c>
      <c r="G8441" s="7">
        <v>0</v>
      </c>
      <c r="H8441" s="1">
        <v>0</v>
      </c>
      <c r="I8441" s="1">
        <v>0</v>
      </c>
      <c r="J8441" s="2">
        <v>1</v>
      </c>
      <c r="K8441" s="2">
        <v>1</v>
      </c>
      <c r="L8441" s="1" t="s">
        <v>13</v>
      </c>
      <c r="N8441" s="10">
        <f t="shared" si="131"/>
        <v>1</v>
      </c>
    </row>
    <row r="8442" spans="1:14">
      <c r="A8442" s="11" t="s">
        <v>16081</v>
      </c>
      <c r="B8442" s="1" t="s">
        <v>16081</v>
      </c>
      <c r="C8442" s="1" t="s">
        <v>16081</v>
      </c>
      <c r="D8442" s="1" t="s">
        <v>16082</v>
      </c>
      <c r="E8442" s="1" t="s">
        <v>17</v>
      </c>
      <c r="F8442" s="6">
        <v>0.24700800000000001</v>
      </c>
      <c r="G8442" s="7">
        <v>0.166326</v>
      </c>
      <c r="H8442" s="1">
        <v>-0.57054700000000003</v>
      </c>
      <c r="I8442" s="1">
        <v>0</v>
      </c>
      <c r="J8442" s="2">
        <v>1</v>
      </c>
      <c r="K8442" s="2">
        <v>1</v>
      </c>
      <c r="L8442" s="1" t="s">
        <v>13</v>
      </c>
      <c r="N8442" s="10">
        <f t="shared" si="131"/>
        <v>0.67336143402391768</v>
      </c>
    </row>
    <row r="8443" spans="1:14">
      <c r="A8443" s="11" t="s">
        <v>16083</v>
      </c>
      <c r="B8443" s="1" t="s">
        <v>16083</v>
      </c>
      <c r="C8443" s="1" t="s">
        <v>16083</v>
      </c>
      <c r="D8443" s="1" t="s">
        <v>16084</v>
      </c>
      <c r="E8443" s="1" t="s">
        <v>12</v>
      </c>
      <c r="F8443" s="6">
        <v>10.9696</v>
      </c>
      <c r="G8443" s="7">
        <v>10.493399999999999</v>
      </c>
      <c r="H8443" s="1">
        <v>-6.4029000000000003E-2</v>
      </c>
      <c r="I8443" s="1">
        <v>-0.33745799999999998</v>
      </c>
      <c r="J8443" s="2">
        <v>0.55664999999999998</v>
      </c>
      <c r="K8443" s="2">
        <v>0.71653199999999995</v>
      </c>
      <c r="L8443" s="1" t="s">
        <v>13</v>
      </c>
      <c r="N8443" s="10">
        <f t="shared" si="131"/>
        <v>0.95658892924795413</v>
      </c>
    </row>
    <row r="8444" spans="1:14">
      <c r="A8444" s="11" t="s">
        <v>16085</v>
      </c>
      <c r="B8444" s="1" t="s">
        <v>16085</v>
      </c>
      <c r="C8444" s="1" t="s">
        <v>16085</v>
      </c>
      <c r="D8444" s="1" t="s">
        <v>16086</v>
      </c>
      <c r="E8444" s="1" t="s">
        <v>12</v>
      </c>
      <c r="F8444" s="6">
        <v>31.129200000000001</v>
      </c>
      <c r="G8444" s="7">
        <v>28.512599999999999</v>
      </c>
      <c r="H8444" s="1">
        <v>-0.12667100000000001</v>
      </c>
      <c r="I8444" s="1">
        <v>-1.07437</v>
      </c>
      <c r="J8444" s="2">
        <v>6.4100000000000004E-2</v>
      </c>
      <c r="K8444" s="2">
        <v>0.156329</v>
      </c>
      <c r="L8444" s="1" t="s">
        <v>13</v>
      </c>
      <c r="N8444" s="10">
        <f t="shared" si="131"/>
        <v>0.91594253910649992</v>
      </c>
    </row>
    <row r="8445" spans="1:14">
      <c r="A8445" s="11" t="s">
        <v>16087</v>
      </c>
      <c r="B8445" s="1" t="s">
        <v>16087</v>
      </c>
      <c r="C8445" s="1" t="s">
        <v>16087</v>
      </c>
      <c r="D8445" s="1" t="s">
        <v>16088</v>
      </c>
      <c r="E8445" s="1" t="s">
        <v>12</v>
      </c>
      <c r="F8445" s="6">
        <v>4.2508100000000004</v>
      </c>
      <c r="G8445" s="7">
        <v>4.0341899999999997</v>
      </c>
      <c r="H8445" s="1">
        <v>-7.5457499999999997E-2</v>
      </c>
      <c r="I8445" s="1">
        <v>-0.201067</v>
      </c>
      <c r="J8445" s="2">
        <v>0.72835000000000005</v>
      </c>
      <c r="K8445" s="2">
        <v>0.84335000000000004</v>
      </c>
      <c r="L8445" s="1" t="s">
        <v>13</v>
      </c>
      <c r="N8445" s="10">
        <f t="shared" si="131"/>
        <v>0.94904111820911441</v>
      </c>
    </row>
    <row r="8446" spans="1:14">
      <c r="A8446" s="11" t="s">
        <v>16089</v>
      </c>
      <c r="B8446" s="1" t="s">
        <v>16089</v>
      </c>
      <c r="C8446" s="1" t="s">
        <v>16089</v>
      </c>
      <c r="D8446" s="1" t="s">
        <v>16090</v>
      </c>
      <c r="E8446" s="1" t="s">
        <v>12</v>
      </c>
      <c r="F8446" s="6">
        <v>15.057499999999999</v>
      </c>
      <c r="G8446" s="7">
        <v>16.766500000000001</v>
      </c>
      <c r="H8446" s="1">
        <v>0.15510599999999999</v>
      </c>
      <c r="I8446" s="1">
        <v>0.96582599999999996</v>
      </c>
      <c r="J8446" s="2">
        <v>9.2799999999999994E-2</v>
      </c>
      <c r="K8446" s="2">
        <v>0.206202</v>
      </c>
      <c r="L8446" s="1" t="s">
        <v>13</v>
      </c>
      <c r="N8446" s="10">
        <f t="shared" si="131"/>
        <v>1.1135034283299685</v>
      </c>
    </row>
    <row r="8447" spans="1:14">
      <c r="A8447" s="11" t="s">
        <v>16091</v>
      </c>
      <c r="B8447" s="1" t="s">
        <v>16091</v>
      </c>
      <c r="C8447" s="1" t="s">
        <v>16091</v>
      </c>
      <c r="D8447" s="1" t="s">
        <v>16092</v>
      </c>
      <c r="E8447" s="1" t="s">
        <v>12</v>
      </c>
      <c r="F8447" s="6">
        <v>1.8616200000000001</v>
      </c>
      <c r="G8447" s="7">
        <v>2.4287299999999998</v>
      </c>
      <c r="H8447" s="1">
        <v>0.38364100000000001</v>
      </c>
      <c r="I8447" s="1">
        <v>1.43889</v>
      </c>
      <c r="J8447" s="2">
        <v>1.5100000000000001E-2</v>
      </c>
      <c r="K8447" s="2">
        <v>5.0364399999999997E-2</v>
      </c>
      <c r="L8447" s="1" t="s">
        <v>13</v>
      </c>
      <c r="N8447" s="10">
        <f t="shared" si="131"/>
        <v>1.3046302633102904</v>
      </c>
    </row>
    <row r="8448" spans="1:14">
      <c r="A8448" s="11" t="s">
        <v>16093</v>
      </c>
      <c r="B8448" s="1" t="s">
        <v>16093</v>
      </c>
      <c r="C8448" s="1" t="s">
        <v>16093</v>
      </c>
      <c r="D8448" s="1" t="s">
        <v>16094</v>
      </c>
      <c r="E8448" s="1" t="s">
        <v>17</v>
      </c>
      <c r="F8448" s="6">
        <v>0</v>
      </c>
      <c r="G8448" s="7">
        <v>0</v>
      </c>
      <c r="H8448" s="1">
        <v>0</v>
      </c>
      <c r="I8448" s="1">
        <v>0</v>
      </c>
      <c r="J8448" s="2">
        <v>1</v>
      </c>
      <c r="K8448" s="2">
        <v>1</v>
      </c>
      <c r="L8448" s="1" t="s">
        <v>13</v>
      </c>
      <c r="N8448" s="10">
        <f t="shared" si="131"/>
        <v>1</v>
      </c>
    </row>
    <row r="8449" spans="1:14">
      <c r="A8449" s="11" t="s">
        <v>16095</v>
      </c>
      <c r="B8449" s="1" t="s">
        <v>16095</v>
      </c>
      <c r="C8449" s="1" t="s">
        <v>16095</v>
      </c>
      <c r="D8449" s="1" t="s">
        <v>16096</v>
      </c>
      <c r="E8449" s="1" t="s">
        <v>17</v>
      </c>
      <c r="F8449" s="6">
        <v>0</v>
      </c>
      <c r="G8449" s="7">
        <v>0</v>
      </c>
      <c r="H8449" s="1">
        <v>0</v>
      </c>
      <c r="I8449" s="1">
        <v>0</v>
      </c>
      <c r="J8449" s="2">
        <v>1</v>
      </c>
      <c r="K8449" s="2">
        <v>1</v>
      </c>
      <c r="L8449" s="1" t="s">
        <v>13</v>
      </c>
      <c r="N8449" s="10">
        <f t="shared" si="131"/>
        <v>1</v>
      </c>
    </row>
    <row r="8450" spans="1:14">
      <c r="A8450" s="11" t="s">
        <v>16097</v>
      </c>
      <c r="B8450" s="1" t="s">
        <v>16097</v>
      </c>
      <c r="C8450" s="1" t="s">
        <v>16097</v>
      </c>
      <c r="D8450" s="1" t="s">
        <v>16098</v>
      </c>
      <c r="E8450" s="1" t="s">
        <v>17</v>
      </c>
      <c r="F8450" s="6">
        <v>3.25531E-3</v>
      </c>
      <c r="G8450" s="7">
        <v>5.1868299999999999E-3</v>
      </c>
      <c r="H8450" s="1">
        <v>0.67205499999999996</v>
      </c>
      <c r="I8450" s="1">
        <v>0</v>
      </c>
      <c r="J8450" s="2">
        <v>1</v>
      </c>
      <c r="K8450" s="2">
        <v>1</v>
      </c>
      <c r="L8450" s="1" t="s">
        <v>13</v>
      </c>
      <c r="N8450" s="10">
        <f t="shared" si="131"/>
        <v>1.5933409345010259</v>
      </c>
    </row>
    <row r="8451" spans="1:14">
      <c r="A8451" s="11" t="s">
        <v>16099</v>
      </c>
      <c r="B8451" s="1" t="s">
        <v>16099</v>
      </c>
      <c r="C8451" s="1" t="s">
        <v>16099</v>
      </c>
      <c r="D8451" s="1" t="s">
        <v>16100</v>
      </c>
      <c r="E8451" s="1" t="s">
        <v>17</v>
      </c>
      <c r="F8451" s="6">
        <v>0</v>
      </c>
      <c r="G8451" s="7">
        <v>0</v>
      </c>
      <c r="H8451" s="1">
        <v>0</v>
      </c>
      <c r="I8451" s="1">
        <v>0</v>
      </c>
      <c r="J8451" s="2">
        <v>1</v>
      </c>
      <c r="K8451" s="2">
        <v>1</v>
      </c>
      <c r="L8451" s="1" t="s">
        <v>13</v>
      </c>
      <c r="N8451" s="10">
        <f t="shared" si="131"/>
        <v>1</v>
      </c>
    </row>
    <row r="8452" spans="1:14">
      <c r="A8452" s="11" t="s">
        <v>16101</v>
      </c>
      <c r="B8452" s="1" t="s">
        <v>16101</v>
      </c>
      <c r="C8452" s="1" t="s">
        <v>16101</v>
      </c>
      <c r="D8452" s="1" t="s">
        <v>15252</v>
      </c>
      <c r="E8452" s="1" t="s">
        <v>17</v>
      </c>
      <c r="F8452" s="6">
        <v>4.8703999999999997E-2</v>
      </c>
      <c r="G8452" s="7">
        <v>4.5773000000000001E-2</v>
      </c>
      <c r="H8452" s="1">
        <v>-8.9543600000000001E-2</v>
      </c>
      <c r="I8452" s="1">
        <v>0</v>
      </c>
      <c r="J8452" s="2">
        <v>1</v>
      </c>
      <c r="K8452" s="2">
        <v>1</v>
      </c>
      <c r="L8452" s="1" t="s">
        <v>13</v>
      </c>
      <c r="N8452" s="10">
        <f t="shared" si="131"/>
        <v>0.93982001648353197</v>
      </c>
    </row>
    <row r="8453" spans="1:14">
      <c r="A8453" s="11" t="s">
        <v>16102</v>
      </c>
      <c r="B8453" s="1" t="s">
        <v>16102</v>
      </c>
      <c r="C8453" s="1" t="s">
        <v>16102</v>
      </c>
      <c r="D8453" s="1" t="s">
        <v>16103</v>
      </c>
      <c r="E8453" s="1" t="s">
        <v>17</v>
      </c>
      <c r="F8453" s="6">
        <v>0</v>
      </c>
      <c r="G8453" s="7">
        <v>0</v>
      </c>
      <c r="H8453" s="1">
        <v>0</v>
      </c>
      <c r="I8453" s="1">
        <v>0</v>
      </c>
      <c r="J8453" s="2">
        <v>1</v>
      </c>
      <c r="K8453" s="2">
        <v>1</v>
      </c>
      <c r="L8453" s="1" t="s">
        <v>13</v>
      </c>
      <c r="N8453" s="10">
        <f t="shared" ref="N8453:N8516" si="132">2^H8453</f>
        <v>1</v>
      </c>
    </row>
    <row r="8454" spans="1:14">
      <c r="A8454" s="11" t="s">
        <v>16104</v>
      </c>
      <c r="B8454" s="1" t="s">
        <v>16104</v>
      </c>
      <c r="C8454" s="1" t="s">
        <v>16104</v>
      </c>
      <c r="D8454" s="1" t="s">
        <v>16105</v>
      </c>
      <c r="E8454" s="1" t="s">
        <v>12</v>
      </c>
      <c r="F8454" s="6">
        <v>8.3835899999999999</v>
      </c>
      <c r="G8454" s="7">
        <v>7.7782499999999999</v>
      </c>
      <c r="H8454" s="1">
        <v>-0.108124</v>
      </c>
      <c r="I8454" s="1">
        <v>-0.80810599999999999</v>
      </c>
      <c r="J8454" s="2">
        <v>0.1555</v>
      </c>
      <c r="K8454" s="2">
        <v>0.30188599999999999</v>
      </c>
      <c r="L8454" s="1" t="s">
        <v>13</v>
      </c>
      <c r="N8454" s="10">
        <f t="shared" si="132"/>
        <v>0.92779372894085954</v>
      </c>
    </row>
    <row r="8455" spans="1:14">
      <c r="A8455" s="11" t="s">
        <v>16106</v>
      </c>
      <c r="B8455" s="1" t="s">
        <v>16106</v>
      </c>
      <c r="C8455" s="1" t="s">
        <v>16106</v>
      </c>
      <c r="D8455" s="1" t="s">
        <v>16107</v>
      </c>
      <c r="E8455" s="1" t="s">
        <v>17</v>
      </c>
      <c r="F8455" s="6">
        <v>0</v>
      </c>
      <c r="G8455" s="7">
        <v>4.3354300000000004E-3</v>
      </c>
      <c r="H8455" s="1" t="s">
        <v>18</v>
      </c>
      <c r="I8455" s="1">
        <v>0</v>
      </c>
      <c r="J8455" s="2">
        <v>1</v>
      </c>
      <c r="K8455" s="2">
        <v>1</v>
      </c>
      <c r="L8455" s="1" t="s">
        <v>13</v>
      </c>
      <c r="N8455" s="10" t="e">
        <f t="shared" si="132"/>
        <v>#VALUE!</v>
      </c>
    </row>
    <row r="8456" spans="1:14">
      <c r="A8456" s="11" t="s">
        <v>16108</v>
      </c>
      <c r="B8456" s="1" t="s">
        <v>16108</v>
      </c>
      <c r="C8456" s="1" t="s">
        <v>16108</v>
      </c>
      <c r="D8456" s="1" t="s">
        <v>16107</v>
      </c>
      <c r="E8456" s="1" t="s">
        <v>17</v>
      </c>
      <c r="F8456" s="6">
        <v>0</v>
      </c>
      <c r="G8456" s="7">
        <v>0</v>
      </c>
      <c r="H8456" s="1">
        <v>0</v>
      </c>
      <c r="I8456" s="1">
        <v>0</v>
      </c>
      <c r="J8456" s="2">
        <v>1</v>
      </c>
      <c r="K8456" s="2">
        <v>1</v>
      </c>
      <c r="L8456" s="1" t="s">
        <v>13</v>
      </c>
      <c r="N8456" s="10">
        <f t="shared" si="132"/>
        <v>1</v>
      </c>
    </row>
    <row r="8457" spans="1:14">
      <c r="A8457" s="11" t="s">
        <v>16109</v>
      </c>
      <c r="B8457" s="1" t="s">
        <v>16109</v>
      </c>
      <c r="C8457" s="1" t="s">
        <v>16109</v>
      </c>
      <c r="D8457" s="1" t="s">
        <v>16110</v>
      </c>
      <c r="E8457" s="1" t="s">
        <v>17</v>
      </c>
      <c r="F8457" s="6">
        <v>8.9256600000000005E-2</v>
      </c>
      <c r="G8457" s="7">
        <v>9.8354399999999995E-2</v>
      </c>
      <c r="H8457" s="1">
        <v>0.14003099999999999</v>
      </c>
      <c r="I8457" s="1">
        <v>0</v>
      </c>
      <c r="J8457" s="2">
        <v>1</v>
      </c>
      <c r="K8457" s="2">
        <v>1</v>
      </c>
      <c r="L8457" s="1" t="s">
        <v>13</v>
      </c>
      <c r="N8457" s="10">
        <f t="shared" si="132"/>
        <v>1.1019287933861495</v>
      </c>
    </row>
    <row r="8458" spans="1:14">
      <c r="A8458" s="11" t="s">
        <v>16111</v>
      </c>
      <c r="B8458" s="1" t="s">
        <v>16111</v>
      </c>
      <c r="C8458" s="1" t="s">
        <v>16111</v>
      </c>
      <c r="D8458" s="1" t="s">
        <v>16112</v>
      </c>
      <c r="E8458" s="1" t="s">
        <v>12</v>
      </c>
      <c r="F8458" s="6">
        <v>60.231900000000003</v>
      </c>
      <c r="G8458" s="7">
        <v>60.646299999999997</v>
      </c>
      <c r="H8458" s="1">
        <v>9.8921900000000004E-3</v>
      </c>
      <c r="I8458" s="1">
        <v>6.7344299999999996E-2</v>
      </c>
      <c r="J8458" s="2">
        <v>0.90625</v>
      </c>
      <c r="K8458" s="2">
        <v>0.95021100000000003</v>
      </c>
      <c r="L8458" s="1" t="s">
        <v>13</v>
      </c>
      <c r="N8458" s="10">
        <f t="shared" si="132"/>
        <v>1.0068803048949666</v>
      </c>
    </row>
    <row r="8459" spans="1:14">
      <c r="A8459" s="11" t="s">
        <v>16113</v>
      </c>
      <c r="B8459" s="1" t="s">
        <v>16113</v>
      </c>
      <c r="C8459" s="1" t="s">
        <v>16113</v>
      </c>
      <c r="D8459" s="1" t="s">
        <v>16114</v>
      </c>
      <c r="E8459" s="1" t="s">
        <v>12</v>
      </c>
      <c r="F8459" s="6">
        <v>2.0549200000000001</v>
      </c>
      <c r="G8459" s="7">
        <v>1.8188899999999999</v>
      </c>
      <c r="H8459" s="1">
        <v>-0.17601800000000001</v>
      </c>
      <c r="I8459" s="1">
        <v>-0.38290099999999999</v>
      </c>
      <c r="J8459" s="2">
        <v>0.4965</v>
      </c>
      <c r="K8459" s="2">
        <v>0.66447900000000004</v>
      </c>
      <c r="L8459" s="1" t="s">
        <v>13</v>
      </c>
      <c r="N8459" s="10">
        <f t="shared" si="132"/>
        <v>0.88514272089538626</v>
      </c>
    </row>
    <row r="8460" spans="1:14">
      <c r="A8460" s="11" t="s">
        <v>16115</v>
      </c>
      <c r="B8460" s="1" t="s">
        <v>16115</v>
      </c>
      <c r="C8460" s="1" t="s">
        <v>16115</v>
      </c>
      <c r="D8460" s="1" t="s">
        <v>16116</v>
      </c>
      <c r="E8460" s="1" t="s">
        <v>12</v>
      </c>
      <c r="F8460" s="6">
        <v>7.3310599999999999</v>
      </c>
      <c r="G8460" s="7">
        <v>7.6490099999999996</v>
      </c>
      <c r="H8460" s="1">
        <v>6.1250400000000003E-2</v>
      </c>
      <c r="I8460" s="1">
        <v>0.29225000000000001</v>
      </c>
      <c r="J8460" s="2">
        <v>0.6089</v>
      </c>
      <c r="K8460" s="2">
        <v>0.75592300000000001</v>
      </c>
      <c r="L8460" s="1" t="s">
        <v>13</v>
      </c>
      <c r="N8460" s="10">
        <f t="shared" si="132"/>
        <v>1.043369669284917</v>
      </c>
    </row>
    <row r="8461" spans="1:14">
      <c r="A8461" s="11" t="s">
        <v>16117</v>
      </c>
      <c r="B8461" s="1" t="s">
        <v>16117</v>
      </c>
      <c r="C8461" s="1" t="s">
        <v>16117</v>
      </c>
      <c r="D8461" s="1" t="s">
        <v>16118</v>
      </c>
      <c r="E8461" s="1" t="s">
        <v>12</v>
      </c>
      <c r="F8461" s="6">
        <v>11.036899999999999</v>
      </c>
      <c r="G8461" s="7">
        <v>12.601900000000001</v>
      </c>
      <c r="H8461" s="1">
        <v>0.191306</v>
      </c>
      <c r="I8461" s="1">
        <v>1.1960599999999999</v>
      </c>
      <c r="J8461" s="2">
        <v>3.465E-2</v>
      </c>
      <c r="K8461" s="2">
        <v>9.7306699999999996E-2</v>
      </c>
      <c r="L8461" s="1" t="s">
        <v>13</v>
      </c>
      <c r="N8461" s="10">
        <f t="shared" si="132"/>
        <v>1.1417968600271189</v>
      </c>
    </row>
    <row r="8462" spans="1:14">
      <c r="A8462" s="11" t="s">
        <v>16119</v>
      </c>
      <c r="B8462" s="1" t="s">
        <v>16119</v>
      </c>
      <c r="C8462" s="1" t="s">
        <v>16119</v>
      </c>
      <c r="D8462" s="1" t="s">
        <v>4130</v>
      </c>
      <c r="E8462" s="1" t="s">
        <v>12</v>
      </c>
      <c r="F8462" s="6">
        <v>3.2921</v>
      </c>
      <c r="G8462" s="7">
        <v>4.3276599999999998</v>
      </c>
      <c r="H8462" s="1">
        <v>0.39457799999999998</v>
      </c>
      <c r="I8462" s="1">
        <v>0.89007199999999997</v>
      </c>
      <c r="J8462" s="2">
        <v>0.11484999999999999</v>
      </c>
      <c r="K8462" s="2">
        <v>0.24224000000000001</v>
      </c>
      <c r="L8462" s="1" t="s">
        <v>13</v>
      </c>
      <c r="N8462" s="10">
        <f t="shared" si="132"/>
        <v>1.3145581850316876</v>
      </c>
    </row>
    <row r="8463" spans="1:14">
      <c r="A8463" s="11" t="s">
        <v>16120</v>
      </c>
      <c r="B8463" s="1" t="s">
        <v>16120</v>
      </c>
      <c r="C8463" s="1" t="s">
        <v>16120</v>
      </c>
      <c r="D8463" s="1" t="s">
        <v>16121</v>
      </c>
      <c r="E8463" s="1" t="s">
        <v>12</v>
      </c>
      <c r="F8463" s="6">
        <v>0.38227800000000001</v>
      </c>
      <c r="G8463" s="7">
        <v>1.0603499999999999</v>
      </c>
      <c r="H8463" s="1">
        <v>1.4718500000000001</v>
      </c>
      <c r="I8463" s="1">
        <v>2.9910100000000002</v>
      </c>
      <c r="J8463" s="2">
        <v>1E-4</v>
      </c>
      <c r="K8463" s="2">
        <v>6.9741699999999998E-4</v>
      </c>
      <c r="L8463" s="1" t="s">
        <v>49</v>
      </c>
      <c r="N8463" s="10">
        <f t="shared" si="132"/>
        <v>2.7737735282746421</v>
      </c>
    </row>
    <row r="8464" spans="1:14">
      <c r="A8464" s="11" t="s">
        <v>16122</v>
      </c>
      <c r="B8464" s="1" t="s">
        <v>16122</v>
      </c>
      <c r="C8464" s="1" t="s">
        <v>16122</v>
      </c>
      <c r="D8464" s="1" t="s">
        <v>16123</v>
      </c>
      <c r="E8464" s="1" t="s">
        <v>12</v>
      </c>
      <c r="F8464" s="6">
        <v>2.2890700000000002</v>
      </c>
      <c r="G8464" s="7">
        <v>3.0496300000000001</v>
      </c>
      <c r="H8464" s="1">
        <v>0.41387299999999999</v>
      </c>
      <c r="I8464" s="1">
        <v>1.7962499999999999</v>
      </c>
      <c r="J8464" s="2">
        <v>1.8E-3</v>
      </c>
      <c r="K8464" s="2">
        <v>8.6624600000000003E-3</v>
      </c>
      <c r="L8464" s="1" t="s">
        <v>49</v>
      </c>
      <c r="N8464" s="10">
        <f t="shared" si="132"/>
        <v>1.332257541708918</v>
      </c>
    </row>
    <row r="8465" spans="1:14">
      <c r="A8465" s="11" t="s">
        <v>16124</v>
      </c>
      <c r="B8465" s="1" t="s">
        <v>16124</v>
      </c>
      <c r="C8465" s="1" t="s">
        <v>16124</v>
      </c>
      <c r="D8465" s="1" t="s">
        <v>16125</v>
      </c>
      <c r="E8465" s="1" t="s">
        <v>12</v>
      </c>
      <c r="F8465" s="6">
        <v>55.915399999999998</v>
      </c>
      <c r="G8465" s="7">
        <v>53.426499999999997</v>
      </c>
      <c r="H8465" s="1">
        <v>-6.56886E-2</v>
      </c>
      <c r="I8465" s="1">
        <v>-0.52587200000000001</v>
      </c>
      <c r="J8465" s="2">
        <v>0.3609</v>
      </c>
      <c r="K8465" s="2">
        <v>0.54172100000000001</v>
      </c>
      <c r="L8465" s="1" t="s">
        <v>13</v>
      </c>
      <c r="N8465" s="10">
        <f t="shared" si="132"/>
        <v>0.95548915266840095</v>
      </c>
    </row>
    <row r="8466" spans="1:14">
      <c r="A8466" s="11" t="s">
        <v>16126</v>
      </c>
      <c r="B8466" s="1" t="s">
        <v>16126</v>
      </c>
      <c r="C8466" s="1" t="s">
        <v>16126</v>
      </c>
      <c r="D8466" s="1" t="s">
        <v>16127</v>
      </c>
      <c r="E8466" s="1" t="s">
        <v>12</v>
      </c>
      <c r="F8466" s="6">
        <v>9.1935500000000001</v>
      </c>
      <c r="G8466" s="7">
        <v>8.8661499999999993</v>
      </c>
      <c r="H8466" s="1">
        <v>-5.2315300000000002E-2</v>
      </c>
      <c r="I8466" s="1">
        <v>-0.32997599999999999</v>
      </c>
      <c r="J8466" s="2">
        <v>0.56910000000000005</v>
      </c>
      <c r="K8466" s="2">
        <v>0.72507900000000003</v>
      </c>
      <c r="L8466" s="1" t="s">
        <v>13</v>
      </c>
      <c r="N8466" s="10">
        <f t="shared" si="132"/>
        <v>0.96438739535505791</v>
      </c>
    </row>
    <row r="8467" spans="1:14">
      <c r="A8467" s="11" t="s">
        <v>16128</v>
      </c>
      <c r="B8467" s="1" t="s">
        <v>16128</v>
      </c>
      <c r="C8467" s="1" t="s">
        <v>16128</v>
      </c>
      <c r="D8467" s="1" t="s">
        <v>16129</v>
      </c>
      <c r="E8467" s="1" t="s">
        <v>12</v>
      </c>
      <c r="F8467" s="6">
        <v>76.246499999999997</v>
      </c>
      <c r="G8467" s="7">
        <v>91.225399999999993</v>
      </c>
      <c r="H8467" s="1">
        <v>0.25876399999999999</v>
      </c>
      <c r="I8467" s="1">
        <v>1.79877</v>
      </c>
      <c r="J8467" s="2">
        <v>1.25E-3</v>
      </c>
      <c r="K8467" s="2">
        <v>6.3294900000000001E-3</v>
      </c>
      <c r="L8467" s="1" t="s">
        <v>49</v>
      </c>
      <c r="N8467" s="10">
        <f t="shared" si="132"/>
        <v>1.1964532281308162</v>
      </c>
    </row>
    <row r="8468" spans="1:14">
      <c r="A8468" s="11" t="s">
        <v>16130</v>
      </c>
      <c r="B8468" s="1" t="s">
        <v>16130</v>
      </c>
      <c r="C8468" s="1" t="s">
        <v>16130</v>
      </c>
      <c r="D8468" s="1" t="s">
        <v>16131</v>
      </c>
      <c r="E8468" s="1" t="s">
        <v>17</v>
      </c>
      <c r="F8468" s="6">
        <v>0</v>
      </c>
      <c r="G8468" s="7">
        <v>4.8854599999999998E-2</v>
      </c>
      <c r="H8468" s="1" t="s">
        <v>18</v>
      </c>
      <c r="I8468" s="1">
        <v>0</v>
      </c>
      <c r="J8468" s="2">
        <v>1</v>
      </c>
      <c r="K8468" s="2">
        <v>1</v>
      </c>
      <c r="L8468" s="1" t="s">
        <v>13</v>
      </c>
      <c r="N8468" s="10" t="e">
        <f t="shared" si="132"/>
        <v>#VALUE!</v>
      </c>
    </row>
    <row r="8469" spans="1:14">
      <c r="A8469" s="11" t="s">
        <v>16132</v>
      </c>
      <c r="B8469" s="1" t="s">
        <v>16132</v>
      </c>
      <c r="C8469" s="1" t="s">
        <v>16132</v>
      </c>
      <c r="D8469" s="1" t="s">
        <v>16133</v>
      </c>
      <c r="E8469" s="1" t="s">
        <v>12</v>
      </c>
      <c r="F8469" s="6">
        <v>30.737200000000001</v>
      </c>
      <c r="G8469" s="7">
        <v>32.895499999999998</v>
      </c>
      <c r="H8469" s="1">
        <v>9.7905599999999995E-2</v>
      </c>
      <c r="I8469" s="1">
        <v>0.74648000000000003</v>
      </c>
      <c r="J8469" s="2">
        <v>0.1923</v>
      </c>
      <c r="K8469" s="2">
        <v>0.35105199999999998</v>
      </c>
      <c r="L8469" s="1" t="s">
        <v>13</v>
      </c>
      <c r="N8469" s="10">
        <f t="shared" si="132"/>
        <v>1.0702186684169439</v>
      </c>
    </row>
    <row r="8470" spans="1:14">
      <c r="A8470" s="11" t="s">
        <v>16134</v>
      </c>
      <c r="B8470" s="1" t="s">
        <v>16134</v>
      </c>
      <c r="C8470" s="1" t="s">
        <v>16134</v>
      </c>
      <c r="D8470" s="1" t="s">
        <v>16135</v>
      </c>
      <c r="E8470" s="1" t="s">
        <v>17</v>
      </c>
      <c r="F8470" s="6">
        <v>2.7347400000000001E-2</v>
      </c>
      <c r="G8470" s="7">
        <v>1.47197E-2</v>
      </c>
      <c r="H8470" s="1">
        <v>-0.89365300000000003</v>
      </c>
      <c r="I8470" s="1">
        <v>0</v>
      </c>
      <c r="J8470" s="2">
        <v>1</v>
      </c>
      <c r="K8470" s="2">
        <v>1</v>
      </c>
      <c r="L8470" s="1" t="s">
        <v>13</v>
      </c>
      <c r="N8470" s="10">
        <f t="shared" si="132"/>
        <v>0.5382495077107079</v>
      </c>
    </row>
    <row r="8471" spans="1:14">
      <c r="A8471" s="11" t="s">
        <v>16136</v>
      </c>
      <c r="B8471" s="1" t="s">
        <v>16136</v>
      </c>
      <c r="C8471" s="1" t="s">
        <v>16136</v>
      </c>
      <c r="D8471" s="1" t="s">
        <v>16137</v>
      </c>
      <c r="E8471" s="1" t="s">
        <v>17</v>
      </c>
      <c r="F8471" s="6">
        <v>7.3121699999999998E-2</v>
      </c>
      <c r="G8471" s="7">
        <v>0.14982000000000001</v>
      </c>
      <c r="H8471" s="1">
        <v>1.03485</v>
      </c>
      <c r="I8471" s="1">
        <v>0</v>
      </c>
      <c r="J8471" s="2">
        <v>1</v>
      </c>
      <c r="K8471" s="2">
        <v>1</v>
      </c>
      <c r="L8471" s="1" t="s">
        <v>13</v>
      </c>
      <c r="N8471" s="10">
        <f t="shared" si="132"/>
        <v>2.0489006065389135</v>
      </c>
    </row>
    <row r="8472" spans="1:14">
      <c r="A8472" s="11" t="s">
        <v>16138</v>
      </c>
      <c r="B8472" s="1" t="s">
        <v>16138</v>
      </c>
      <c r="C8472" s="1" t="s">
        <v>16138</v>
      </c>
      <c r="D8472" s="1" t="s">
        <v>16139</v>
      </c>
      <c r="E8472" s="1" t="s">
        <v>12</v>
      </c>
      <c r="F8472" s="6">
        <v>44.135399999999997</v>
      </c>
      <c r="G8472" s="7">
        <v>42.264099999999999</v>
      </c>
      <c r="H8472" s="1">
        <v>-6.2502000000000002E-2</v>
      </c>
      <c r="I8472" s="1">
        <v>-0.42704300000000001</v>
      </c>
      <c r="J8472" s="2">
        <v>0.46084999999999998</v>
      </c>
      <c r="K8472" s="2">
        <v>0.63216099999999997</v>
      </c>
      <c r="L8472" s="1" t="s">
        <v>13</v>
      </c>
      <c r="N8472" s="10">
        <f t="shared" si="132"/>
        <v>0.95760195317946561</v>
      </c>
    </row>
    <row r="8473" spans="1:14">
      <c r="A8473" s="11" t="s">
        <v>16140</v>
      </c>
      <c r="B8473" s="1" t="s">
        <v>16140</v>
      </c>
      <c r="C8473" s="1" t="s">
        <v>16140</v>
      </c>
      <c r="D8473" s="1" t="s">
        <v>16141</v>
      </c>
      <c r="E8473" s="1" t="s">
        <v>17</v>
      </c>
      <c r="F8473" s="6">
        <v>0.157143</v>
      </c>
      <c r="G8473" s="7">
        <v>8.3648E-2</v>
      </c>
      <c r="H8473" s="1">
        <v>-0.90968000000000004</v>
      </c>
      <c r="I8473" s="1">
        <v>0</v>
      </c>
      <c r="J8473" s="2">
        <v>1</v>
      </c>
      <c r="K8473" s="2">
        <v>1</v>
      </c>
      <c r="L8473" s="1" t="s">
        <v>13</v>
      </c>
      <c r="N8473" s="10">
        <f t="shared" si="132"/>
        <v>0.53230314674953871</v>
      </c>
    </row>
    <row r="8474" spans="1:14">
      <c r="A8474" s="11" t="s">
        <v>16142</v>
      </c>
      <c r="B8474" s="1" t="s">
        <v>16142</v>
      </c>
      <c r="C8474" s="1" t="s">
        <v>16142</v>
      </c>
      <c r="D8474" s="1" t="s">
        <v>16143</v>
      </c>
      <c r="E8474" s="1" t="s">
        <v>12</v>
      </c>
      <c r="F8474" s="6">
        <v>8.3181999999999992</v>
      </c>
      <c r="G8474" s="7">
        <v>9.3560199999999991</v>
      </c>
      <c r="H8474" s="1">
        <v>0.169623</v>
      </c>
      <c r="I8474" s="1">
        <v>0.93883899999999998</v>
      </c>
      <c r="J8474" s="2">
        <v>9.64E-2</v>
      </c>
      <c r="K8474" s="2">
        <v>0.21203900000000001</v>
      </c>
      <c r="L8474" s="1" t="s">
        <v>13</v>
      </c>
      <c r="N8474" s="10">
        <f t="shared" si="132"/>
        <v>1.1247645267675395</v>
      </c>
    </row>
    <row r="8475" spans="1:14">
      <c r="A8475" s="11" t="s">
        <v>16144</v>
      </c>
      <c r="B8475" s="1" t="s">
        <v>16144</v>
      </c>
      <c r="C8475" s="1" t="s">
        <v>16144</v>
      </c>
      <c r="D8475" s="1" t="s">
        <v>16145</v>
      </c>
      <c r="E8475" s="1" t="s">
        <v>12</v>
      </c>
      <c r="F8475" s="6">
        <v>0.57440100000000005</v>
      </c>
      <c r="G8475" s="7">
        <v>0.49196000000000001</v>
      </c>
      <c r="H8475" s="1">
        <v>-0.22351499999999999</v>
      </c>
      <c r="I8475" s="1">
        <v>-0.36972500000000003</v>
      </c>
      <c r="J8475" s="2">
        <v>0.51295000000000002</v>
      </c>
      <c r="K8475" s="2">
        <v>0.67895899999999998</v>
      </c>
      <c r="L8475" s="1" t="s">
        <v>13</v>
      </c>
      <c r="N8475" s="10">
        <f t="shared" si="132"/>
        <v>0.85647616321304909</v>
      </c>
    </row>
    <row r="8476" spans="1:14">
      <c r="A8476" s="11" t="s">
        <v>16146</v>
      </c>
      <c r="B8476" s="1" t="s">
        <v>16146</v>
      </c>
      <c r="C8476" s="1" t="s">
        <v>16146</v>
      </c>
      <c r="D8476" s="1" t="s">
        <v>16147</v>
      </c>
      <c r="E8476" s="1" t="s">
        <v>12</v>
      </c>
      <c r="F8476" s="6">
        <v>3.3102499999999999</v>
      </c>
      <c r="G8476" s="7">
        <v>2.4561099999999998</v>
      </c>
      <c r="H8476" s="1">
        <v>-0.43056100000000003</v>
      </c>
      <c r="I8476" s="1">
        <v>-1.2925599999999999</v>
      </c>
      <c r="J8476" s="2">
        <v>2.7449999999999999E-2</v>
      </c>
      <c r="K8476" s="2">
        <v>8.0948800000000001E-2</v>
      </c>
      <c r="L8476" s="1" t="s">
        <v>13</v>
      </c>
      <c r="N8476" s="10">
        <f t="shared" si="132"/>
        <v>0.74197320879710216</v>
      </c>
    </row>
    <row r="8477" spans="1:14">
      <c r="A8477" s="11" t="s">
        <v>16148</v>
      </c>
      <c r="B8477" s="1" t="s">
        <v>16148</v>
      </c>
      <c r="C8477" s="1" t="s">
        <v>16148</v>
      </c>
      <c r="D8477" s="1" t="s">
        <v>16149</v>
      </c>
      <c r="E8477" s="1" t="s">
        <v>17</v>
      </c>
      <c r="F8477" s="6">
        <v>0</v>
      </c>
      <c r="G8477" s="7">
        <v>0</v>
      </c>
      <c r="H8477" s="1">
        <v>0</v>
      </c>
      <c r="I8477" s="1">
        <v>0</v>
      </c>
      <c r="J8477" s="2">
        <v>1</v>
      </c>
      <c r="K8477" s="2">
        <v>1</v>
      </c>
      <c r="L8477" s="1" t="s">
        <v>13</v>
      </c>
      <c r="N8477" s="10">
        <f t="shared" si="132"/>
        <v>1</v>
      </c>
    </row>
    <row r="8478" spans="1:14">
      <c r="A8478" s="11" t="s">
        <v>16150</v>
      </c>
      <c r="B8478" s="1" t="s">
        <v>16150</v>
      </c>
      <c r="C8478" s="1" t="s">
        <v>16150</v>
      </c>
      <c r="D8478" s="1" t="s">
        <v>16151</v>
      </c>
      <c r="E8478" s="1" t="s">
        <v>17</v>
      </c>
      <c r="F8478" s="6">
        <v>0</v>
      </c>
      <c r="G8478" s="7">
        <v>0</v>
      </c>
      <c r="H8478" s="1">
        <v>0</v>
      </c>
      <c r="I8478" s="1">
        <v>0</v>
      </c>
      <c r="J8478" s="2">
        <v>1</v>
      </c>
      <c r="K8478" s="2">
        <v>1</v>
      </c>
      <c r="L8478" s="1" t="s">
        <v>13</v>
      </c>
      <c r="N8478" s="10">
        <f t="shared" si="132"/>
        <v>1</v>
      </c>
    </row>
    <row r="8479" spans="1:14">
      <c r="A8479" s="11" t="s">
        <v>16152</v>
      </c>
      <c r="B8479" s="1" t="s">
        <v>16152</v>
      </c>
      <c r="C8479" s="1" t="s">
        <v>16152</v>
      </c>
      <c r="D8479" s="1" t="s">
        <v>16153</v>
      </c>
      <c r="E8479" s="1" t="s">
        <v>12</v>
      </c>
      <c r="F8479" s="6">
        <v>0.98190500000000003</v>
      </c>
      <c r="G8479" s="7">
        <v>0.59209900000000004</v>
      </c>
      <c r="H8479" s="1">
        <v>-0.72974499999999998</v>
      </c>
      <c r="I8479" s="1">
        <v>-1.6393500000000001</v>
      </c>
      <c r="J8479" s="2">
        <v>2.5500000000000002E-3</v>
      </c>
      <c r="K8479" s="2">
        <v>1.15724E-2</v>
      </c>
      <c r="L8479" s="1" t="s">
        <v>49</v>
      </c>
      <c r="N8479" s="10">
        <f t="shared" si="132"/>
        <v>0.60301048805648128</v>
      </c>
    </row>
    <row r="8480" spans="1:14">
      <c r="A8480" s="11" t="s">
        <v>16154</v>
      </c>
      <c r="B8480" s="1" t="s">
        <v>16154</v>
      </c>
      <c r="C8480" s="1" t="s">
        <v>16154</v>
      </c>
      <c r="D8480" s="1" t="s">
        <v>16155</v>
      </c>
      <c r="E8480" s="1" t="s">
        <v>17</v>
      </c>
      <c r="F8480" s="6">
        <v>4.1649E-3</v>
      </c>
      <c r="G8480" s="7">
        <v>5.7351499999999996E-3</v>
      </c>
      <c r="H8480" s="1">
        <v>0.46154899999999999</v>
      </c>
      <c r="I8480" s="1">
        <v>0</v>
      </c>
      <c r="J8480" s="2">
        <v>1</v>
      </c>
      <c r="K8480" s="2">
        <v>1</v>
      </c>
      <c r="L8480" s="1" t="s">
        <v>13</v>
      </c>
      <c r="N8480" s="10">
        <f t="shared" si="132"/>
        <v>1.3770195098786966</v>
      </c>
    </row>
    <row r="8481" spans="1:14">
      <c r="A8481" s="11" t="s">
        <v>16156</v>
      </c>
      <c r="B8481" s="1" t="s">
        <v>16156</v>
      </c>
      <c r="C8481" s="1" t="s">
        <v>16156</v>
      </c>
      <c r="D8481" s="1" t="s">
        <v>16157</v>
      </c>
      <c r="E8481" s="1" t="s">
        <v>17</v>
      </c>
      <c r="F8481" s="6">
        <v>0.14229600000000001</v>
      </c>
      <c r="G8481" s="7">
        <v>0.180976</v>
      </c>
      <c r="H8481" s="1">
        <v>0.34690900000000002</v>
      </c>
      <c r="I8481" s="1">
        <v>0</v>
      </c>
      <c r="J8481" s="2">
        <v>1</v>
      </c>
      <c r="K8481" s="2">
        <v>1</v>
      </c>
      <c r="L8481" s="1" t="s">
        <v>13</v>
      </c>
      <c r="N8481" s="10">
        <f t="shared" si="132"/>
        <v>1.2718327815885337</v>
      </c>
    </row>
    <row r="8482" spans="1:14">
      <c r="A8482" s="11" t="s">
        <v>16158</v>
      </c>
      <c r="B8482" s="1" t="s">
        <v>16158</v>
      </c>
      <c r="C8482" s="1" t="s">
        <v>16158</v>
      </c>
      <c r="D8482" s="1" t="s">
        <v>16159</v>
      </c>
      <c r="E8482" s="1" t="s">
        <v>12</v>
      </c>
      <c r="F8482" s="6">
        <v>6.11008</v>
      </c>
      <c r="G8482" s="7">
        <v>24.348600000000001</v>
      </c>
      <c r="H8482" s="1">
        <v>1.99457</v>
      </c>
      <c r="I8482" s="1">
        <v>15.3149</v>
      </c>
      <c r="J8482" s="3">
        <v>5.0000000000000002E-5</v>
      </c>
      <c r="K8482" s="2">
        <v>3.73901E-4</v>
      </c>
      <c r="L8482" s="1" t="s">
        <v>49</v>
      </c>
      <c r="N8482" s="10">
        <f t="shared" si="132"/>
        <v>3.9849731399443002</v>
      </c>
    </row>
    <row r="8483" spans="1:14">
      <c r="A8483" s="11" t="s">
        <v>16160</v>
      </c>
      <c r="B8483" s="1" t="s">
        <v>16160</v>
      </c>
      <c r="C8483" s="1" t="s">
        <v>16160</v>
      </c>
      <c r="D8483" s="1" t="s">
        <v>16161</v>
      </c>
      <c r="E8483" s="1" t="s">
        <v>12</v>
      </c>
      <c r="F8483" s="6">
        <v>19.055800000000001</v>
      </c>
      <c r="G8483" s="7">
        <v>19.045000000000002</v>
      </c>
      <c r="H8483" s="1">
        <v>-8.15553E-4</v>
      </c>
      <c r="I8483" s="1">
        <v>-6.8348899999999997E-3</v>
      </c>
      <c r="J8483" s="2">
        <v>0.99</v>
      </c>
      <c r="K8483" s="2">
        <v>0.99384099999999997</v>
      </c>
      <c r="L8483" s="1" t="s">
        <v>13</v>
      </c>
      <c r="N8483" s="10">
        <f t="shared" si="132"/>
        <v>0.99943486148841199</v>
      </c>
    </row>
    <row r="8484" spans="1:14">
      <c r="A8484" s="11" t="s">
        <v>16162</v>
      </c>
      <c r="B8484" s="1" t="s">
        <v>16162</v>
      </c>
      <c r="C8484" s="1" t="s">
        <v>16162</v>
      </c>
      <c r="D8484" s="1" t="s">
        <v>9317</v>
      </c>
      <c r="E8484" s="1" t="s">
        <v>12</v>
      </c>
      <c r="F8484" s="6">
        <v>71.110299999999995</v>
      </c>
      <c r="G8484" s="7">
        <v>73.818200000000004</v>
      </c>
      <c r="H8484" s="1">
        <v>5.3918899999999999E-2</v>
      </c>
      <c r="I8484" s="1">
        <v>0.33896300000000001</v>
      </c>
      <c r="J8484" s="2">
        <v>0.55164999999999997</v>
      </c>
      <c r="K8484" s="2">
        <v>0.71263200000000004</v>
      </c>
      <c r="L8484" s="1" t="s">
        <v>13</v>
      </c>
      <c r="N8484" s="10">
        <f t="shared" si="132"/>
        <v>1.0380809139769958</v>
      </c>
    </row>
    <row r="8485" spans="1:14">
      <c r="A8485" s="11" t="s">
        <v>16163</v>
      </c>
      <c r="B8485" s="1" t="s">
        <v>16163</v>
      </c>
      <c r="C8485" s="1" t="s">
        <v>16163</v>
      </c>
      <c r="D8485" s="1" t="s">
        <v>16164</v>
      </c>
      <c r="E8485" s="1" t="s">
        <v>12</v>
      </c>
      <c r="F8485" s="6">
        <v>5.7148199999999996</v>
      </c>
      <c r="G8485" s="7">
        <v>6.7314100000000003</v>
      </c>
      <c r="H8485" s="1">
        <v>0.23619999999999999</v>
      </c>
      <c r="I8485" s="1">
        <v>1.4613799999999999</v>
      </c>
      <c r="J8485" s="2">
        <v>1.01E-2</v>
      </c>
      <c r="K8485" s="2">
        <v>3.6174199999999997E-2</v>
      </c>
      <c r="L8485" s="1" t="s">
        <v>49</v>
      </c>
      <c r="N8485" s="10">
        <f t="shared" si="132"/>
        <v>1.1778860679585315</v>
      </c>
    </row>
    <row r="8486" spans="1:14">
      <c r="A8486" s="11" t="s">
        <v>16165</v>
      </c>
      <c r="B8486" s="1" t="s">
        <v>16165</v>
      </c>
      <c r="C8486" s="1" t="s">
        <v>16165</v>
      </c>
      <c r="D8486" s="1" t="s">
        <v>16166</v>
      </c>
      <c r="E8486" s="1" t="s">
        <v>12</v>
      </c>
      <c r="F8486" s="6">
        <v>1.3223400000000001</v>
      </c>
      <c r="G8486" s="7">
        <v>1.54983</v>
      </c>
      <c r="H8486" s="1">
        <v>0.229023</v>
      </c>
      <c r="I8486" s="1">
        <v>0.70962599999999998</v>
      </c>
      <c r="J8486" s="2">
        <v>0.21375</v>
      </c>
      <c r="K8486" s="2">
        <v>0.37750400000000001</v>
      </c>
      <c r="L8486" s="1" t="s">
        <v>13</v>
      </c>
      <c r="N8486" s="10">
        <f t="shared" si="132"/>
        <v>1.1720409686541091</v>
      </c>
    </row>
    <row r="8487" spans="1:14">
      <c r="A8487" s="11" t="s">
        <v>16167</v>
      </c>
      <c r="B8487" s="1" t="s">
        <v>16167</v>
      </c>
      <c r="C8487" s="1" t="s">
        <v>16167</v>
      </c>
      <c r="D8487" s="1" t="s">
        <v>12283</v>
      </c>
      <c r="E8487" s="1" t="s">
        <v>12</v>
      </c>
      <c r="F8487" s="6">
        <v>8.9261300000000006</v>
      </c>
      <c r="G8487" s="7">
        <v>11.172599999999999</v>
      </c>
      <c r="H8487" s="1">
        <v>0.32385199999999997</v>
      </c>
      <c r="I8487" s="1">
        <v>1.95252</v>
      </c>
      <c r="J8487" s="2">
        <v>6.9999999999999999E-4</v>
      </c>
      <c r="K8487" s="2">
        <v>3.8455099999999999E-3</v>
      </c>
      <c r="L8487" s="1" t="s">
        <v>49</v>
      </c>
      <c r="N8487" s="10">
        <f t="shared" si="132"/>
        <v>1.2516680487211029</v>
      </c>
    </row>
    <row r="8488" spans="1:14">
      <c r="A8488" s="11" t="s">
        <v>16168</v>
      </c>
      <c r="B8488" s="1" t="s">
        <v>16168</v>
      </c>
      <c r="C8488" s="1" t="s">
        <v>16168</v>
      </c>
      <c r="D8488" s="1" t="s">
        <v>16169</v>
      </c>
      <c r="E8488" s="1" t="s">
        <v>17</v>
      </c>
      <c r="F8488" s="6">
        <v>8.7945599999999999E-3</v>
      </c>
      <c r="G8488" s="7">
        <v>0</v>
      </c>
      <c r="H8488" s="1" t="e">
        <f>-inf</f>
        <v>#NAME?</v>
      </c>
      <c r="I8488" s="1">
        <v>0</v>
      </c>
      <c r="J8488" s="2">
        <v>1</v>
      </c>
      <c r="K8488" s="2">
        <v>1</v>
      </c>
      <c r="L8488" s="1" t="s">
        <v>13</v>
      </c>
      <c r="N8488" s="10" t="e">
        <f t="shared" si="132"/>
        <v>#NAME?</v>
      </c>
    </row>
    <row r="8489" spans="1:14">
      <c r="A8489" s="11" t="s">
        <v>16170</v>
      </c>
      <c r="B8489" s="1" t="s">
        <v>16171</v>
      </c>
      <c r="C8489" s="1" t="s">
        <v>16171</v>
      </c>
      <c r="D8489" s="1" t="s">
        <v>16172</v>
      </c>
      <c r="E8489" s="1" t="s">
        <v>17</v>
      </c>
      <c r="F8489" s="6">
        <v>0</v>
      </c>
      <c r="G8489" s="7">
        <v>0</v>
      </c>
      <c r="H8489" s="1">
        <v>0</v>
      </c>
      <c r="I8489" s="1">
        <v>0</v>
      </c>
      <c r="J8489" s="2">
        <v>1</v>
      </c>
      <c r="K8489" s="2">
        <v>1</v>
      </c>
      <c r="L8489" s="1" t="s">
        <v>13</v>
      </c>
      <c r="N8489" s="10">
        <f t="shared" si="132"/>
        <v>1</v>
      </c>
    </row>
    <row r="8490" spans="1:14">
      <c r="A8490" s="11" t="s">
        <v>16173</v>
      </c>
      <c r="B8490" s="1" t="s">
        <v>16173</v>
      </c>
      <c r="C8490" s="1" t="s">
        <v>16173</v>
      </c>
      <c r="D8490" s="1" t="s">
        <v>16172</v>
      </c>
      <c r="E8490" s="1" t="s">
        <v>17</v>
      </c>
      <c r="F8490" s="6">
        <v>0</v>
      </c>
      <c r="G8490" s="7">
        <v>0</v>
      </c>
      <c r="H8490" s="1">
        <v>0</v>
      </c>
      <c r="I8490" s="1">
        <v>0</v>
      </c>
      <c r="J8490" s="2">
        <v>1</v>
      </c>
      <c r="K8490" s="2">
        <v>1</v>
      </c>
      <c r="L8490" s="1" t="s">
        <v>13</v>
      </c>
      <c r="N8490" s="10">
        <f t="shared" si="132"/>
        <v>1</v>
      </c>
    </row>
    <row r="8491" spans="1:14">
      <c r="A8491" s="11" t="s">
        <v>16174</v>
      </c>
      <c r="B8491" s="1" t="s">
        <v>16175</v>
      </c>
      <c r="C8491" s="1" t="s">
        <v>16175</v>
      </c>
      <c r="D8491" s="1" t="s">
        <v>16176</v>
      </c>
      <c r="E8491" s="1" t="s">
        <v>17</v>
      </c>
      <c r="F8491" s="6">
        <v>0</v>
      </c>
      <c r="G8491" s="7">
        <v>0</v>
      </c>
      <c r="H8491" s="1">
        <v>0</v>
      </c>
      <c r="I8491" s="1">
        <v>0</v>
      </c>
      <c r="J8491" s="2">
        <v>1</v>
      </c>
      <c r="K8491" s="2">
        <v>1</v>
      </c>
      <c r="L8491" s="1" t="s">
        <v>13</v>
      </c>
      <c r="N8491" s="10">
        <f t="shared" si="132"/>
        <v>1</v>
      </c>
    </row>
    <row r="8492" spans="1:14">
      <c r="A8492" s="11" t="s">
        <v>16177</v>
      </c>
      <c r="B8492" s="1" t="s">
        <v>16177</v>
      </c>
      <c r="C8492" s="1" t="s">
        <v>16177</v>
      </c>
      <c r="D8492" s="1" t="s">
        <v>16178</v>
      </c>
      <c r="E8492" s="1" t="s">
        <v>17</v>
      </c>
      <c r="F8492" s="6">
        <v>0</v>
      </c>
      <c r="G8492" s="7">
        <v>0</v>
      </c>
      <c r="H8492" s="1">
        <v>0</v>
      </c>
      <c r="I8492" s="1">
        <v>0</v>
      </c>
      <c r="J8492" s="2">
        <v>1</v>
      </c>
      <c r="K8492" s="2">
        <v>1</v>
      </c>
      <c r="L8492" s="1" t="s">
        <v>13</v>
      </c>
      <c r="N8492" s="10">
        <f t="shared" si="132"/>
        <v>1</v>
      </c>
    </row>
    <row r="8493" spans="1:14">
      <c r="A8493" s="11" t="s">
        <v>16179</v>
      </c>
      <c r="B8493" s="1" t="s">
        <v>16179</v>
      </c>
      <c r="C8493" s="1" t="s">
        <v>16179</v>
      </c>
      <c r="D8493" s="1" t="s">
        <v>16176</v>
      </c>
      <c r="E8493" s="1" t="s">
        <v>17</v>
      </c>
      <c r="F8493" s="6">
        <v>0</v>
      </c>
      <c r="G8493" s="7">
        <v>0</v>
      </c>
      <c r="H8493" s="1">
        <v>0</v>
      </c>
      <c r="I8493" s="1">
        <v>0</v>
      </c>
      <c r="J8493" s="2">
        <v>1</v>
      </c>
      <c r="K8493" s="2">
        <v>1</v>
      </c>
      <c r="L8493" s="1" t="s">
        <v>13</v>
      </c>
      <c r="N8493" s="10">
        <f t="shared" si="132"/>
        <v>1</v>
      </c>
    </row>
    <row r="8494" spans="1:14">
      <c r="A8494" s="11" t="s">
        <v>16180</v>
      </c>
      <c r="B8494" s="1" t="s">
        <v>16180</v>
      </c>
      <c r="C8494" s="1" t="s">
        <v>16180</v>
      </c>
      <c r="D8494" s="1" t="s">
        <v>16181</v>
      </c>
      <c r="E8494" s="1" t="s">
        <v>17</v>
      </c>
      <c r="F8494" s="6">
        <v>0.13658300000000001</v>
      </c>
      <c r="G8494" s="7">
        <v>6.6236799999999998E-2</v>
      </c>
      <c r="H8494" s="1">
        <v>-1.0440700000000001</v>
      </c>
      <c r="I8494" s="1">
        <v>0</v>
      </c>
      <c r="J8494" s="2">
        <v>1</v>
      </c>
      <c r="K8494" s="2">
        <v>1</v>
      </c>
      <c r="L8494" s="1" t="s">
        <v>13</v>
      </c>
      <c r="N8494" s="10">
        <f t="shared" si="132"/>
        <v>0.48495742431901495</v>
      </c>
    </row>
    <row r="8495" spans="1:14">
      <c r="A8495" s="11" t="s">
        <v>16182</v>
      </c>
      <c r="B8495" s="1" t="s">
        <v>16182</v>
      </c>
      <c r="C8495" s="1" t="s">
        <v>16182</v>
      </c>
      <c r="D8495" s="1" t="s">
        <v>16183</v>
      </c>
      <c r="E8495" s="1" t="s">
        <v>12</v>
      </c>
      <c r="F8495" s="6">
        <v>457.24799999999999</v>
      </c>
      <c r="G8495" s="7">
        <v>509.279</v>
      </c>
      <c r="H8495" s="1">
        <v>0.15548100000000001</v>
      </c>
      <c r="I8495" s="1">
        <v>1.09406</v>
      </c>
      <c r="J8495" s="2">
        <v>5.9299999999999999E-2</v>
      </c>
      <c r="K8495" s="2">
        <v>0.14743100000000001</v>
      </c>
      <c r="L8495" s="1" t="s">
        <v>13</v>
      </c>
      <c r="N8495" s="10">
        <f t="shared" si="132"/>
        <v>1.1137928991101456</v>
      </c>
    </row>
    <row r="8496" spans="1:14">
      <c r="A8496" s="11" t="s">
        <v>16184</v>
      </c>
      <c r="B8496" s="1" t="s">
        <v>16184</v>
      </c>
      <c r="C8496" s="1" t="s">
        <v>16184</v>
      </c>
      <c r="D8496" s="1" t="s">
        <v>16185</v>
      </c>
      <c r="E8496" s="1" t="s">
        <v>12</v>
      </c>
      <c r="F8496" s="6">
        <v>430.43299999999999</v>
      </c>
      <c r="G8496" s="7">
        <v>455.60399999999998</v>
      </c>
      <c r="H8496" s="1">
        <v>8.1992800000000005E-2</v>
      </c>
      <c r="I8496" s="1">
        <v>0.58131900000000003</v>
      </c>
      <c r="J8496" s="2">
        <v>0.30359999999999998</v>
      </c>
      <c r="K8496" s="2">
        <v>0.48327799999999999</v>
      </c>
      <c r="L8496" s="1" t="s">
        <v>13</v>
      </c>
      <c r="N8496" s="10">
        <f t="shared" si="132"/>
        <v>1.0584791123529018</v>
      </c>
    </row>
    <row r="8497" spans="1:14">
      <c r="A8497" s="11" t="s">
        <v>16186</v>
      </c>
      <c r="B8497" s="1" t="s">
        <v>16186</v>
      </c>
      <c r="C8497" s="1" t="s">
        <v>16186</v>
      </c>
      <c r="D8497" s="1" t="s">
        <v>540</v>
      </c>
      <c r="E8497" s="1" t="s">
        <v>17</v>
      </c>
      <c r="F8497" s="6">
        <v>0</v>
      </c>
      <c r="G8497" s="7">
        <v>0</v>
      </c>
      <c r="H8497" s="1">
        <v>0</v>
      </c>
      <c r="I8497" s="1">
        <v>0</v>
      </c>
      <c r="J8497" s="2">
        <v>1</v>
      </c>
      <c r="K8497" s="2">
        <v>1</v>
      </c>
      <c r="L8497" s="1" t="s">
        <v>13</v>
      </c>
      <c r="N8497" s="10">
        <f t="shared" si="132"/>
        <v>1</v>
      </c>
    </row>
    <row r="8498" spans="1:14">
      <c r="A8498" s="11" t="s">
        <v>16187</v>
      </c>
      <c r="B8498" s="1" t="s">
        <v>16187</v>
      </c>
      <c r="C8498" s="1" t="s">
        <v>16187</v>
      </c>
      <c r="D8498" s="1" t="s">
        <v>16188</v>
      </c>
      <c r="E8498" s="1" t="s">
        <v>12</v>
      </c>
      <c r="F8498" s="6">
        <v>547.79399999999998</v>
      </c>
      <c r="G8498" s="7">
        <v>615.30600000000004</v>
      </c>
      <c r="H8498" s="1">
        <v>0.16767199999999999</v>
      </c>
      <c r="I8498" s="1">
        <v>1.18394</v>
      </c>
      <c r="J8498" s="2">
        <v>3.8150000000000003E-2</v>
      </c>
      <c r="K8498" s="2">
        <v>0.104883</v>
      </c>
      <c r="L8498" s="1" t="s">
        <v>13</v>
      </c>
      <c r="N8498" s="10">
        <f t="shared" si="132"/>
        <v>1.123244501806602</v>
      </c>
    </row>
    <row r="8499" spans="1:14">
      <c r="A8499" s="11" t="s">
        <v>16189</v>
      </c>
      <c r="B8499" s="1" t="s">
        <v>16189</v>
      </c>
      <c r="C8499" s="1" t="s">
        <v>16189</v>
      </c>
      <c r="D8499" s="1" t="s">
        <v>16190</v>
      </c>
      <c r="E8499" s="1" t="s">
        <v>17</v>
      </c>
      <c r="F8499" s="6">
        <v>8.6704199999999995E-2</v>
      </c>
      <c r="G8499" s="7">
        <v>7.1393700000000004E-2</v>
      </c>
      <c r="H8499" s="1">
        <v>-0.28030699999999997</v>
      </c>
      <c r="I8499" s="1">
        <v>0</v>
      </c>
      <c r="J8499" s="2">
        <v>1</v>
      </c>
      <c r="K8499" s="2">
        <v>1</v>
      </c>
      <c r="L8499" s="1" t="s">
        <v>13</v>
      </c>
      <c r="N8499" s="10">
        <f t="shared" si="132"/>
        <v>0.82341577888725692</v>
      </c>
    </row>
    <row r="8500" spans="1:14">
      <c r="A8500" s="11" t="s">
        <v>16191</v>
      </c>
      <c r="B8500" s="1" t="s">
        <v>16191</v>
      </c>
      <c r="C8500" s="1" t="s">
        <v>16191</v>
      </c>
      <c r="D8500" s="1" t="s">
        <v>16192</v>
      </c>
      <c r="E8500" s="1" t="s">
        <v>17</v>
      </c>
      <c r="F8500" s="6">
        <v>8.5348800000000002E-2</v>
      </c>
      <c r="G8500" s="7">
        <v>8.3570599999999995E-2</v>
      </c>
      <c r="H8500" s="1">
        <v>-3.0375900000000001E-2</v>
      </c>
      <c r="I8500" s="1">
        <v>0</v>
      </c>
      <c r="J8500" s="2">
        <v>1</v>
      </c>
      <c r="K8500" s="2">
        <v>1</v>
      </c>
      <c r="L8500" s="1" t="s">
        <v>13</v>
      </c>
      <c r="N8500" s="10">
        <f t="shared" si="132"/>
        <v>0.9791651389288063</v>
      </c>
    </row>
    <row r="8501" spans="1:14">
      <c r="A8501" s="11" t="s">
        <v>16193</v>
      </c>
      <c r="B8501" s="1" t="s">
        <v>16193</v>
      </c>
      <c r="C8501" s="1" t="s">
        <v>16193</v>
      </c>
      <c r="D8501" s="1" t="s">
        <v>16194</v>
      </c>
      <c r="E8501" s="1" t="s">
        <v>12</v>
      </c>
      <c r="F8501" s="6">
        <v>11.386699999999999</v>
      </c>
      <c r="G8501" s="7">
        <v>7.3680599999999998</v>
      </c>
      <c r="H8501" s="1">
        <v>-0.62799000000000005</v>
      </c>
      <c r="I8501" s="1">
        <v>-4.5778999999999996</v>
      </c>
      <c r="J8501" s="3">
        <v>5.0000000000000002E-5</v>
      </c>
      <c r="K8501" s="2">
        <v>3.73901E-4</v>
      </c>
      <c r="L8501" s="1" t="s">
        <v>49</v>
      </c>
      <c r="N8501" s="10">
        <f t="shared" si="132"/>
        <v>0.64707731242402933</v>
      </c>
    </row>
    <row r="8502" spans="1:14">
      <c r="A8502" s="11" t="s">
        <v>16195</v>
      </c>
      <c r="B8502" s="1" t="s">
        <v>16195</v>
      </c>
      <c r="C8502" s="1" t="s">
        <v>16195</v>
      </c>
      <c r="D8502" s="1" t="s">
        <v>16196</v>
      </c>
      <c r="E8502" s="1" t="s">
        <v>12</v>
      </c>
      <c r="F8502" s="6">
        <v>25.5352</v>
      </c>
      <c r="G8502" s="7">
        <v>29.560300000000002</v>
      </c>
      <c r="H8502" s="1">
        <v>0.211176</v>
      </c>
      <c r="I8502" s="1">
        <v>1.4343699999999999</v>
      </c>
      <c r="J8502" s="2">
        <v>9.7999999999999997E-3</v>
      </c>
      <c r="K8502" s="2">
        <v>3.5272600000000001E-2</v>
      </c>
      <c r="L8502" s="1" t="s">
        <v>49</v>
      </c>
      <c r="N8502" s="10">
        <f t="shared" si="132"/>
        <v>1.1576314323538102</v>
      </c>
    </row>
    <row r="8503" spans="1:14">
      <c r="A8503" s="11" t="s">
        <v>16197</v>
      </c>
      <c r="B8503" s="1" t="s">
        <v>16197</v>
      </c>
      <c r="C8503" s="1" t="s">
        <v>16197</v>
      </c>
      <c r="D8503" s="1" t="s">
        <v>16198</v>
      </c>
      <c r="E8503" s="1" t="s">
        <v>12</v>
      </c>
      <c r="F8503" s="6">
        <v>9.7373499999999993</v>
      </c>
      <c r="G8503" s="7">
        <v>10.6784</v>
      </c>
      <c r="H8503" s="1">
        <v>0.13308900000000001</v>
      </c>
      <c r="I8503" s="1">
        <v>0.81468600000000002</v>
      </c>
      <c r="J8503" s="2">
        <v>0.152</v>
      </c>
      <c r="K8503" s="2">
        <v>0.29694700000000002</v>
      </c>
      <c r="L8503" s="1" t="s">
        <v>13</v>
      </c>
      <c r="N8503" s="10">
        <f t="shared" si="132"/>
        <v>1.0966392382844681</v>
      </c>
    </row>
    <row r="8504" spans="1:14">
      <c r="A8504" s="11" t="s">
        <v>16199</v>
      </c>
      <c r="B8504" s="1" t="s">
        <v>16199</v>
      </c>
      <c r="C8504" s="1" t="s">
        <v>16199</v>
      </c>
      <c r="D8504" s="1" t="s">
        <v>16200</v>
      </c>
      <c r="E8504" s="1" t="s">
        <v>12</v>
      </c>
      <c r="F8504" s="6">
        <v>13.3408</v>
      </c>
      <c r="G8504" s="7">
        <v>14.004</v>
      </c>
      <c r="H8504" s="1">
        <v>6.9994899999999999E-2</v>
      </c>
      <c r="I8504" s="1">
        <v>0.521729</v>
      </c>
      <c r="J8504" s="2">
        <v>0.3548</v>
      </c>
      <c r="K8504" s="2">
        <v>0.535802</v>
      </c>
      <c r="L8504" s="1" t="s">
        <v>13</v>
      </c>
      <c r="N8504" s="10">
        <f t="shared" si="132"/>
        <v>1.0497129728280121</v>
      </c>
    </row>
    <row r="8505" spans="1:14">
      <c r="A8505" s="11" t="s">
        <v>16201</v>
      </c>
      <c r="B8505" s="1" t="s">
        <v>16201</v>
      </c>
      <c r="C8505" s="1" t="s">
        <v>16201</v>
      </c>
      <c r="D8505" s="1" t="s">
        <v>16202</v>
      </c>
      <c r="E8505" s="1" t="s">
        <v>12</v>
      </c>
      <c r="F8505" s="6">
        <v>6.1567400000000001</v>
      </c>
      <c r="G8505" s="7">
        <v>5.54237</v>
      </c>
      <c r="H8505" s="1">
        <v>-0.15166299999999999</v>
      </c>
      <c r="I8505" s="1">
        <v>-0.92232599999999998</v>
      </c>
      <c r="J8505" s="2">
        <v>0.11194999999999999</v>
      </c>
      <c r="K8505" s="2">
        <v>0.23765700000000001</v>
      </c>
      <c r="L8505" s="1" t="s">
        <v>13</v>
      </c>
      <c r="N8505" s="10">
        <f t="shared" si="132"/>
        <v>0.90021218634017797</v>
      </c>
    </row>
    <row r="8506" spans="1:14">
      <c r="A8506" s="11" t="s">
        <v>16203</v>
      </c>
      <c r="B8506" s="1" t="s">
        <v>16203</v>
      </c>
      <c r="C8506" s="1" t="s">
        <v>16203</v>
      </c>
      <c r="D8506" s="1" t="s">
        <v>16204</v>
      </c>
      <c r="E8506" s="1" t="s">
        <v>12</v>
      </c>
      <c r="F8506" s="6">
        <v>0.69047700000000001</v>
      </c>
      <c r="G8506" s="7">
        <v>0.65157799999999999</v>
      </c>
      <c r="H8506" s="1">
        <v>-8.3657300000000004E-2</v>
      </c>
      <c r="I8506" s="1">
        <v>-0.21429100000000001</v>
      </c>
      <c r="J8506" s="2">
        <v>0.70365</v>
      </c>
      <c r="K8506" s="2">
        <v>0.82630499999999996</v>
      </c>
      <c r="L8506" s="1" t="s">
        <v>13</v>
      </c>
      <c r="N8506" s="10">
        <f t="shared" si="132"/>
        <v>0.94366238328854246</v>
      </c>
    </row>
    <row r="8507" spans="1:14">
      <c r="A8507" s="11" t="s">
        <v>16205</v>
      </c>
      <c r="B8507" s="1" t="s">
        <v>16205</v>
      </c>
      <c r="C8507" s="1" t="s">
        <v>16205</v>
      </c>
      <c r="D8507" s="1" t="s">
        <v>16206</v>
      </c>
      <c r="E8507" s="1" t="s">
        <v>12</v>
      </c>
      <c r="F8507" s="6">
        <v>1.15669</v>
      </c>
      <c r="G8507" s="7">
        <v>1.50783</v>
      </c>
      <c r="H8507" s="1">
        <v>0.38247500000000001</v>
      </c>
      <c r="I8507" s="1">
        <v>1.37175</v>
      </c>
      <c r="J8507" s="2">
        <v>1.8599999999999998E-2</v>
      </c>
      <c r="K8507" s="2">
        <v>5.9728700000000003E-2</v>
      </c>
      <c r="L8507" s="1" t="s">
        <v>13</v>
      </c>
      <c r="N8507" s="10">
        <f t="shared" si="132"/>
        <v>1.3035762745699697</v>
      </c>
    </row>
    <row r="8508" spans="1:14">
      <c r="A8508" s="11" t="s">
        <v>16207</v>
      </c>
      <c r="B8508" s="1" t="s">
        <v>16207</v>
      </c>
      <c r="C8508" s="1" t="s">
        <v>16207</v>
      </c>
      <c r="D8508" s="1" t="s">
        <v>16208</v>
      </c>
      <c r="E8508" s="1" t="s">
        <v>12</v>
      </c>
      <c r="F8508" s="6">
        <v>107.91500000000001</v>
      </c>
      <c r="G8508" s="7">
        <v>104.265</v>
      </c>
      <c r="H8508" s="1">
        <v>-4.9633799999999999E-2</v>
      </c>
      <c r="I8508" s="1">
        <v>-0.34898099999999999</v>
      </c>
      <c r="J8508" s="2">
        <v>0.55169999999999997</v>
      </c>
      <c r="K8508" s="2">
        <v>0.71263200000000004</v>
      </c>
      <c r="L8508" s="1" t="s">
        <v>13</v>
      </c>
      <c r="N8508" s="10">
        <f t="shared" si="132"/>
        <v>0.96618154414402402</v>
      </c>
    </row>
    <row r="8509" spans="1:14">
      <c r="A8509" s="11" t="s">
        <v>16209</v>
      </c>
      <c r="B8509" s="1" t="s">
        <v>16209</v>
      </c>
      <c r="C8509" s="1" t="s">
        <v>16209</v>
      </c>
      <c r="D8509" s="1" t="s">
        <v>16210</v>
      </c>
      <c r="E8509" s="1" t="s">
        <v>12</v>
      </c>
      <c r="F8509" s="6">
        <v>7.2416200000000002</v>
      </c>
      <c r="G8509" s="7">
        <v>7.9316199999999997</v>
      </c>
      <c r="H8509" s="1">
        <v>0.131302</v>
      </c>
      <c r="I8509" s="1">
        <v>0.92409200000000002</v>
      </c>
      <c r="J8509" s="2">
        <v>0.10725</v>
      </c>
      <c r="K8509" s="2">
        <v>0.22974900000000001</v>
      </c>
      <c r="L8509" s="1" t="s">
        <v>13</v>
      </c>
      <c r="N8509" s="10">
        <f t="shared" si="132"/>
        <v>1.0952817226123046</v>
      </c>
    </row>
    <row r="8510" spans="1:14">
      <c r="A8510" s="11" t="s">
        <v>16211</v>
      </c>
      <c r="B8510" s="1" t="s">
        <v>16211</v>
      </c>
      <c r="C8510" s="1" t="s">
        <v>16211</v>
      </c>
      <c r="D8510" s="1" t="s">
        <v>16212</v>
      </c>
      <c r="E8510" s="1" t="s">
        <v>12</v>
      </c>
      <c r="F8510" s="6">
        <v>354.04700000000003</v>
      </c>
      <c r="G8510" s="7">
        <v>395.49799999999999</v>
      </c>
      <c r="H8510" s="1">
        <v>0.15972800000000001</v>
      </c>
      <c r="I8510" s="1">
        <v>1.12988</v>
      </c>
      <c r="J8510" s="2">
        <v>4.9299999999999997E-2</v>
      </c>
      <c r="K8510" s="2">
        <v>0.12773399999999999</v>
      </c>
      <c r="L8510" s="1" t="s">
        <v>13</v>
      </c>
      <c r="N8510" s="10">
        <f t="shared" si="132"/>
        <v>1.117076509043565</v>
      </c>
    </row>
    <row r="8511" spans="1:14">
      <c r="A8511" s="11" t="s">
        <v>16213</v>
      </c>
      <c r="B8511" s="1" t="s">
        <v>16213</v>
      </c>
      <c r="C8511" s="1" t="s">
        <v>16213</v>
      </c>
      <c r="D8511" s="1" t="s">
        <v>16214</v>
      </c>
      <c r="E8511" s="1" t="s">
        <v>17</v>
      </c>
      <c r="F8511" s="6">
        <v>0.24596199999999999</v>
      </c>
      <c r="G8511" s="7">
        <v>0.106679</v>
      </c>
      <c r="H8511" s="1">
        <v>-1.2051700000000001</v>
      </c>
      <c r="I8511" s="1">
        <v>0</v>
      </c>
      <c r="J8511" s="2">
        <v>1</v>
      </c>
      <c r="K8511" s="2">
        <v>1</v>
      </c>
      <c r="L8511" s="1" t="s">
        <v>13</v>
      </c>
      <c r="N8511" s="10">
        <f t="shared" si="132"/>
        <v>0.43371823336780213</v>
      </c>
    </row>
    <row r="8512" spans="1:14">
      <c r="A8512" s="11" t="s">
        <v>16215</v>
      </c>
      <c r="B8512" s="1" t="s">
        <v>16215</v>
      </c>
      <c r="C8512" s="1" t="s">
        <v>16215</v>
      </c>
      <c r="D8512" s="1" t="s">
        <v>16216</v>
      </c>
      <c r="E8512" s="1" t="s">
        <v>17</v>
      </c>
      <c r="F8512" s="6">
        <v>7.3481400000000004E-3</v>
      </c>
      <c r="G8512" s="7">
        <v>0</v>
      </c>
      <c r="H8512" s="1" t="e">
        <f>-inf</f>
        <v>#NAME?</v>
      </c>
      <c r="I8512" s="1">
        <v>0</v>
      </c>
      <c r="J8512" s="2">
        <v>1</v>
      </c>
      <c r="K8512" s="2">
        <v>1</v>
      </c>
      <c r="L8512" s="1" t="s">
        <v>13</v>
      </c>
      <c r="N8512" s="10" t="e">
        <f t="shared" si="132"/>
        <v>#NAME?</v>
      </c>
    </row>
    <row r="8513" spans="1:14">
      <c r="A8513" s="11" t="s">
        <v>16217</v>
      </c>
      <c r="B8513" s="1" t="s">
        <v>16217</v>
      </c>
      <c r="C8513" s="1" t="s">
        <v>16217</v>
      </c>
      <c r="D8513" s="1" t="s">
        <v>16218</v>
      </c>
      <c r="E8513" s="1" t="s">
        <v>12</v>
      </c>
      <c r="F8513" s="6">
        <v>969.97699999999998</v>
      </c>
      <c r="G8513" s="7">
        <v>998.08699999999999</v>
      </c>
      <c r="H8513" s="1">
        <v>4.12152E-2</v>
      </c>
      <c r="I8513" s="1">
        <v>0.28901700000000002</v>
      </c>
      <c r="J8513" s="2">
        <v>0.61314999999999997</v>
      </c>
      <c r="K8513" s="2">
        <v>0.75931599999999999</v>
      </c>
      <c r="L8513" s="1" t="s">
        <v>13</v>
      </c>
      <c r="N8513" s="10">
        <f t="shared" si="132"/>
        <v>1.0289801845570019</v>
      </c>
    </row>
    <row r="8514" spans="1:14">
      <c r="A8514" s="11" t="s">
        <v>16219</v>
      </c>
      <c r="B8514" s="1" t="s">
        <v>16219</v>
      </c>
      <c r="C8514" s="1" t="s">
        <v>16219</v>
      </c>
      <c r="D8514" s="1" t="s">
        <v>16220</v>
      </c>
      <c r="E8514" s="1" t="s">
        <v>12</v>
      </c>
      <c r="F8514" s="6">
        <v>157.54499999999999</v>
      </c>
      <c r="G8514" s="7">
        <v>178.755</v>
      </c>
      <c r="H8514" s="1">
        <v>0.182222</v>
      </c>
      <c r="I8514" s="1">
        <v>1.28799</v>
      </c>
      <c r="J8514" s="2">
        <v>2.6200000000000001E-2</v>
      </c>
      <c r="K8514" s="2">
        <v>7.8134499999999996E-2</v>
      </c>
      <c r="L8514" s="1" t="s">
        <v>13</v>
      </c>
      <c r="N8514" s="10">
        <f t="shared" si="132"/>
        <v>1.1346300668736577</v>
      </c>
    </row>
    <row r="8515" spans="1:14">
      <c r="A8515" s="11" t="s">
        <v>16221</v>
      </c>
      <c r="B8515" s="1" t="s">
        <v>16221</v>
      </c>
      <c r="C8515" s="1" t="s">
        <v>16221</v>
      </c>
      <c r="D8515" s="1" t="s">
        <v>16222</v>
      </c>
      <c r="E8515" s="1" t="s">
        <v>12</v>
      </c>
      <c r="F8515" s="6">
        <v>485.97300000000001</v>
      </c>
      <c r="G8515" s="7">
        <v>665.73299999999995</v>
      </c>
      <c r="H8515" s="1">
        <v>0.45406800000000003</v>
      </c>
      <c r="I8515" s="1">
        <v>3.1960099999999998</v>
      </c>
      <c r="J8515" s="3">
        <v>5.0000000000000002E-5</v>
      </c>
      <c r="K8515" s="2">
        <v>3.73901E-4</v>
      </c>
      <c r="L8515" s="1" t="s">
        <v>49</v>
      </c>
      <c r="N8515" s="10">
        <f t="shared" si="132"/>
        <v>1.3698975472062276</v>
      </c>
    </row>
    <row r="8516" spans="1:14">
      <c r="A8516" s="11" t="s">
        <v>16223</v>
      </c>
      <c r="B8516" s="1" t="s">
        <v>16223</v>
      </c>
      <c r="C8516" s="1" t="s">
        <v>16223</v>
      </c>
      <c r="D8516" s="1" t="s">
        <v>16224</v>
      </c>
      <c r="E8516" s="1" t="s">
        <v>12</v>
      </c>
      <c r="F8516" s="6">
        <v>25.005800000000001</v>
      </c>
      <c r="G8516" s="7">
        <v>24.117799999999999</v>
      </c>
      <c r="H8516" s="1">
        <v>-5.2166400000000002E-2</v>
      </c>
      <c r="I8516" s="1">
        <v>-0.29004600000000003</v>
      </c>
      <c r="J8516" s="2">
        <v>0.60860000000000003</v>
      </c>
      <c r="K8516" s="2">
        <v>0.75571500000000003</v>
      </c>
      <c r="L8516" s="1" t="s">
        <v>13</v>
      </c>
      <c r="N8516" s="10">
        <f t="shared" si="132"/>
        <v>0.96448693454363454</v>
      </c>
    </row>
    <row r="8517" spans="1:14">
      <c r="A8517" s="11" t="s">
        <v>16225</v>
      </c>
      <c r="B8517" s="1" t="s">
        <v>16225</v>
      </c>
      <c r="C8517" s="1" t="s">
        <v>16225</v>
      </c>
      <c r="D8517" s="1" t="s">
        <v>3805</v>
      </c>
      <c r="E8517" s="1" t="s">
        <v>17</v>
      </c>
      <c r="F8517" s="6">
        <v>0</v>
      </c>
      <c r="G8517" s="7">
        <v>0</v>
      </c>
      <c r="H8517" s="1">
        <v>0</v>
      </c>
      <c r="I8517" s="1">
        <v>0</v>
      </c>
      <c r="J8517" s="2">
        <v>1</v>
      </c>
      <c r="K8517" s="2">
        <v>1</v>
      </c>
      <c r="L8517" s="1" t="s">
        <v>13</v>
      </c>
      <c r="N8517" s="10">
        <f t="shared" ref="N8517:N8580" si="133">2^H8517</f>
        <v>1</v>
      </c>
    </row>
    <row r="8518" spans="1:14">
      <c r="A8518" s="11" t="s">
        <v>16226</v>
      </c>
      <c r="B8518" s="1" t="s">
        <v>16226</v>
      </c>
      <c r="C8518" s="1" t="s">
        <v>16226</v>
      </c>
      <c r="D8518" s="1" t="s">
        <v>3805</v>
      </c>
      <c r="E8518" s="1" t="s">
        <v>17</v>
      </c>
      <c r="F8518" s="8">
        <v>1.52058E-15</v>
      </c>
      <c r="G8518" s="9">
        <v>3.4068300000000002E-50</v>
      </c>
      <c r="H8518" s="1">
        <v>-115.104</v>
      </c>
      <c r="I8518" s="1">
        <v>0</v>
      </c>
      <c r="J8518" s="2">
        <v>1</v>
      </c>
      <c r="K8518" s="2">
        <v>1</v>
      </c>
      <c r="L8518" s="1" t="s">
        <v>13</v>
      </c>
      <c r="N8518" s="10">
        <f t="shared" si="133"/>
        <v>2.239976071893872E-35</v>
      </c>
    </row>
    <row r="8519" spans="1:14">
      <c r="A8519" s="11" t="s">
        <v>16227</v>
      </c>
      <c r="B8519" s="1" t="s">
        <v>16227</v>
      </c>
      <c r="C8519" s="1" t="s">
        <v>16227</v>
      </c>
      <c r="D8519" s="1" t="s">
        <v>16228</v>
      </c>
      <c r="E8519" s="1" t="s">
        <v>17</v>
      </c>
      <c r="F8519" s="6">
        <v>0</v>
      </c>
      <c r="G8519" s="7">
        <v>0</v>
      </c>
      <c r="H8519" s="1">
        <v>0</v>
      </c>
      <c r="I8519" s="1">
        <v>0</v>
      </c>
      <c r="J8519" s="2">
        <v>1</v>
      </c>
      <c r="K8519" s="2">
        <v>1</v>
      </c>
      <c r="L8519" s="1" t="s">
        <v>13</v>
      </c>
      <c r="N8519" s="10">
        <f t="shared" si="133"/>
        <v>1</v>
      </c>
    </row>
    <row r="8520" spans="1:14">
      <c r="A8520" s="11" t="s">
        <v>16229</v>
      </c>
      <c r="B8520" s="1" t="s">
        <v>16229</v>
      </c>
      <c r="C8520" s="1" t="s">
        <v>16229</v>
      </c>
      <c r="D8520" s="1" t="s">
        <v>16230</v>
      </c>
      <c r="E8520" s="1" t="s">
        <v>17</v>
      </c>
      <c r="F8520" s="6">
        <v>5.4723300000000002E-2</v>
      </c>
      <c r="G8520" s="7">
        <v>0.12017700000000001</v>
      </c>
      <c r="H8520" s="1">
        <v>1.1349400000000001</v>
      </c>
      <c r="I8520" s="1">
        <v>0</v>
      </c>
      <c r="J8520" s="2">
        <v>1</v>
      </c>
      <c r="K8520" s="2">
        <v>1</v>
      </c>
      <c r="L8520" s="1" t="s">
        <v>13</v>
      </c>
      <c r="N8520" s="10">
        <f t="shared" si="133"/>
        <v>2.196094292680824</v>
      </c>
    </row>
    <row r="8521" spans="1:14">
      <c r="A8521" s="11" t="s">
        <v>16231</v>
      </c>
      <c r="B8521" s="1" t="s">
        <v>16231</v>
      </c>
      <c r="C8521" s="1" t="s">
        <v>16231</v>
      </c>
      <c r="D8521" s="1" t="s">
        <v>16232</v>
      </c>
      <c r="E8521" s="1" t="s">
        <v>17</v>
      </c>
      <c r="F8521" s="6">
        <v>0</v>
      </c>
      <c r="G8521" s="7">
        <v>0</v>
      </c>
      <c r="H8521" s="1">
        <v>0</v>
      </c>
      <c r="I8521" s="1">
        <v>0</v>
      </c>
      <c r="J8521" s="2">
        <v>1</v>
      </c>
      <c r="K8521" s="2">
        <v>1</v>
      </c>
      <c r="L8521" s="1" t="s">
        <v>13</v>
      </c>
      <c r="N8521" s="10">
        <f t="shared" si="133"/>
        <v>1</v>
      </c>
    </row>
    <row r="8522" spans="1:14">
      <c r="A8522" s="11" t="s">
        <v>16233</v>
      </c>
      <c r="B8522" s="1" t="s">
        <v>16233</v>
      </c>
      <c r="C8522" s="1" t="s">
        <v>16233</v>
      </c>
      <c r="D8522" s="1" t="s">
        <v>16234</v>
      </c>
      <c r="E8522" s="1" t="s">
        <v>12</v>
      </c>
      <c r="F8522" s="6">
        <v>9.1220199999999991</v>
      </c>
      <c r="G8522" s="7">
        <v>7.13849</v>
      </c>
      <c r="H8522" s="1">
        <v>-0.35373399999999999</v>
      </c>
      <c r="I8522" s="1">
        <v>-2.19543</v>
      </c>
      <c r="J8522" s="2">
        <v>1.4999999999999999E-4</v>
      </c>
      <c r="K8522" s="2">
        <v>1.0033100000000001E-3</v>
      </c>
      <c r="L8522" s="1" t="s">
        <v>49</v>
      </c>
      <c r="N8522" s="10">
        <f t="shared" si="133"/>
        <v>0.78255605389081262</v>
      </c>
    </row>
    <row r="8523" spans="1:14">
      <c r="A8523" s="11" t="s">
        <v>16235</v>
      </c>
      <c r="B8523" s="1" t="s">
        <v>16235</v>
      </c>
      <c r="C8523" s="1" t="s">
        <v>16235</v>
      </c>
      <c r="D8523" s="1" t="s">
        <v>16236</v>
      </c>
      <c r="E8523" s="1" t="s">
        <v>17</v>
      </c>
      <c r="F8523" s="6">
        <v>0.20610999999999999</v>
      </c>
      <c r="G8523" s="7">
        <v>0.400256</v>
      </c>
      <c r="H8523" s="1">
        <v>0.95750500000000005</v>
      </c>
      <c r="I8523" s="1">
        <v>0</v>
      </c>
      <c r="J8523" s="2">
        <v>1</v>
      </c>
      <c r="K8523" s="2">
        <v>1</v>
      </c>
      <c r="L8523" s="1" t="s">
        <v>13</v>
      </c>
      <c r="N8523" s="10">
        <f t="shared" si="133"/>
        <v>1.9419485789539508</v>
      </c>
    </row>
    <row r="8524" spans="1:14">
      <c r="A8524" s="11" t="s">
        <v>16237</v>
      </c>
      <c r="B8524" s="1" t="s">
        <v>16237</v>
      </c>
      <c r="C8524" s="1" t="s">
        <v>16237</v>
      </c>
      <c r="D8524" s="1" t="s">
        <v>16238</v>
      </c>
      <c r="E8524" s="1" t="s">
        <v>12</v>
      </c>
      <c r="F8524" s="6">
        <v>5.0456899999999996</v>
      </c>
      <c r="G8524" s="7">
        <v>4.3545299999999996</v>
      </c>
      <c r="H8524" s="1">
        <v>-0.212534</v>
      </c>
      <c r="I8524" s="1">
        <v>-1.09263</v>
      </c>
      <c r="J8524" s="2">
        <v>5.3749999999999999E-2</v>
      </c>
      <c r="K8524" s="2">
        <v>0.13630600000000001</v>
      </c>
      <c r="L8524" s="1" t="s">
        <v>13</v>
      </c>
      <c r="N8524" s="10">
        <f t="shared" si="133"/>
        <v>0.86302006069023174</v>
      </c>
    </row>
    <row r="8525" spans="1:14">
      <c r="A8525" s="11" t="s">
        <v>16239</v>
      </c>
      <c r="B8525" s="1" t="s">
        <v>16239</v>
      </c>
      <c r="C8525" s="1" t="s">
        <v>16239</v>
      </c>
      <c r="D8525" s="1" t="s">
        <v>16240</v>
      </c>
      <c r="E8525" s="1" t="s">
        <v>12</v>
      </c>
      <c r="F8525" s="6">
        <v>17.163699999999999</v>
      </c>
      <c r="G8525" s="7">
        <v>17.045000000000002</v>
      </c>
      <c r="H8525" s="1">
        <v>-1.0012200000000001E-2</v>
      </c>
      <c r="I8525" s="1">
        <v>-7.4005399999999999E-2</v>
      </c>
      <c r="J8525" s="2">
        <v>0.89515</v>
      </c>
      <c r="K8525" s="2">
        <v>0.94513999999999998</v>
      </c>
      <c r="L8525" s="1" t="s">
        <v>13</v>
      </c>
      <c r="N8525" s="10">
        <f t="shared" si="133"/>
        <v>0.99308409748953241</v>
      </c>
    </row>
    <row r="8526" spans="1:14">
      <c r="A8526" s="11" t="s">
        <v>16241</v>
      </c>
      <c r="B8526" s="1" t="s">
        <v>16241</v>
      </c>
      <c r="C8526" s="1" t="s">
        <v>16241</v>
      </c>
      <c r="D8526" s="1" t="s">
        <v>16242</v>
      </c>
      <c r="E8526" s="1" t="s">
        <v>12</v>
      </c>
      <c r="F8526" s="6">
        <v>192.73599999999999</v>
      </c>
      <c r="G8526" s="7">
        <v>208.01</v>
      </c>
      <c r="H8526" s="1">
        <v>0.11003300000000001</v>
      </c>
      <c r="I8526" s="1">
        <v>0.70711599999999997</v>
      </c>
      <c r="J8526" s="2">
        <v>0.21965000000000001</v>
      </c>
      <c r="K8526" s="2">
        <v>0.38524000000000003</v>
      </c>
      <c r="L8526" s="1" t="s">
        <v>13</v>
      </c>
      <c r="N8526" s="10">
        <f t="shared" si="133"/>
        <v>1.0792529228990699</v>
      </c>
    </row>
    <row r="8527" spans="1:14">
      <c r="A8527" s="11" t="s">
        <v>16243</v>
      </c>
      <c r="B8527" s="1" t="s">
        <v>16243</v>
      </c>
      <c r="C8527" s="1" t="s">
        <v>16243</v>
      </c>
      <c r="D8527" s="1" t="s">
        <v>16242</v>
      </c>
      <c r="E8527" s="1" t="s">
        <v>12</v>
      </c>
      <c r="F8527" s="6">
        <v>76.197500000000005</v>
      </c>
      <c r="G8527" s="7">
        <v>70.944900000000004</v>
      </c>
      <c r="H8527" s="1">
        <v>-0.103045</v>
      </c>
      <c r="I8527" s="1">
        <v>-0.242011</v>
      </c>
      <c r="J8527" s="2">
        <v>0.67035</v>
      </c>
      <c r="K8527" s="2">
        <v>0.80130999999999997</v>
      </c>
      <c r="L8527" s="1" t="s">
        <v>13</v>
      </c>
      <c r="N8527" s="10">
        <f t="shared" si="133"/>
        <v>0.93106577792444944</v>
      </c>
    </row>
    <row r="8528" spans="1:14">
      <c r="A8528" s="11" t="s">
        <v>16244</v>
      </c>
      <c r="B8528" s="1" t="s">
        <v>16244</v>
      </c>
      <c r="C8528" s="1" t="s">
        <v>16244</v>
      </c>
      <c r="D8528" s="1" t="s">
        <v>16242</v>
      </c>
      <c r="E8528" s="1" t="s">
        <v>17</v>
      </c>
      <c r="F8528" s="6">
        <v>9.25758E-2</v>
      </c>
      <c r="G8528" s="7">
        <v>4.2415099999999997E-2</v>
      </c>
      <c r="H8528" s="1">
        <v>-1.1260600000000001</v>
      </c>
      <c r="I8528" s="1">
        <v>0</v>
      </c>
      <c r="J8528" s="2">
        <v>1</v>
      </c>
      <c r="K8528" s="2">
        <v>1</v>
      </c>
      <c r="L8528" s="1" t="s">
        <v>13</v>
      </c>
      <c r="N8528" s="10">
        <f t="shared" si="133"/>
        <v>0.45816526738364272</v>
      </c>
    </row>
    <row r="8529" spans="1:14">
      <c r="A8529" s="11" t="s">
        <v>16245</v>
      </c>
      <c r="B8529" s="1" t="s">
        <v>16245</v>
      </c>
      <c r="C8529" s="1" t="s">
        <v>16245</v>
      </c>
      <c r="D8529" s="1" t="s">
        <v>16246</v>
      </c>
      <c r="E8529" s="1" t="s">
        <v>12</v>
      </c>
      <c r="F8529" s="6">
        <v>165.71600000000001</v>
      </c>
      <c r="G8529" s="7">
        <v>205.57900000000001</v>
      </c>
      <c r="H8529" s="1">
        <v>0.31097799999999998</v>
      </c>
      <c r="I8529" s="1">
        <v>2.1908599999999998</v>
      </c>
      <c r="J8529" s="3">
        <v>5.0000000000000002E-5</v>
      </c>
      <c r="K8529" s="2">
        <v>3.73901E-4</v>
      </c>
      <c r="L8529" s="1" t="s">
        <v>49</v>
      </c>
      <c r="N8529" s="10">
        <f t="shared" si="133"/>
        <v>1.240548380153685</v>
      </c>
    </row>
    <row r="8530" spans="1:14">
      <c r="A8530" s="11" t="s">
        <v>16247</v>
      </c>
      <c r="B8530" s="1" t="s">
        <v>16247</v>
      </c>
      <c r="C8530" s="1" t="s">
        <v>16247</v>
      </c>
      <c r="D8530" s="1" t="s">
        <v>16248</v>
      </c>
      <c r="E8530" s="1" t="s">
        <v>12</v>
      </c>
      <c r="F8530" s="6">
        <v>28.7285</v>
      </c>
      <c r="G8530" s="7">
        <v>25.2029</v>
      </c>
      <c r="H8530" s="1">
        <v>-0.188892</v>
      </c>
      <c r="I8530" s="1">
        <v>-1.2953300000000001</v>
      </c>
      <c r="J8530" s="2">
        <v>2.4049999999999998E-2</v>
      </c>
      <c r="K8530" s="2">
        <v>7.2984400000000005E-2</v>
      </c>
      <c r="L8530" s="1" t="s">
        <v>13</v>
      </c>
      <c r="N8530" s="10">
        <f t="shared" si="133"/>
        <v>0.87727921930542718</v>
      </c>
    </row>
    <row r="8531" spans="1:14">
      <c r="A8531" s="11" t="s">
        <v>16249</v>
      </c>
      <c r="B8531" s="1" t="s">
        <v>16249</v>
      </c>
      <c r="C8531" s="1" t="s">
        <v>16249</v>
      </c>
      <c r="D8531" s="1" t="s">
        <v>16250</v>
      </c>
      <c r="E8531" s="1" t="s">
        <v>12</v>
      </c>
      <c r="F8531" s="6">
        <v>121.962</v>
      </c>
      <c r="G8531" s="7">
        <v>134.53299999999999</v>
      </c>
      <c r="H8531" s="1">
        <v>0.14152600000000001</v>
      </c>
      <c r="I8531" s="1">
        <v>0.95746600000000004</v>
      </c>
      <c r="J8531" s="2">
        <v>9.375E-2</v>
      </c>
      <c r="K8531" s="2">
        <v>0.207681</v>
      </c>
      <c r="L8531" s="1" t="s">
        <v>13</v>
      </c>
      <c r="N8531" s="10">
        <f t="shared" si="133"/>
        <v>1.1030712644899203</v>
      </c>
    </row>
    <row r="8532" spans="1:14">
      <c r="A8532" s="11" t="s">
        <v>16251</v>
      </c>
      <c r="B8532" s="1" t="s">
        <v>16251</v>
      </c>
      <c r="C8532" s="1" t="s">
        <v>16251</v>
      </c>
      <c r="D8532" s="1" t="s">
        <v>16252</v>
      </c>
      <c r="E8532" s="1" t="s">
        <v>12</v>
      </c>
      <c r="F8532" s="6">
        <v>29.1341</v>
      </c>
      <c r="G8532" s="7">
        <v>32.4878</v>
      </c>
      <c r="H8532" s="1">
        <v>0.157189</v>
      </c>
      <c r="I8532" s="1">
        <v>1.3611</v>
      </c>
      <c r="J8532" s="2">
        <v>1.8350000000000002E-2</v>
      </c>
      <c r="K8532" s="2">
        <v>5.9078600000000002E-2</v>
      </c>
      <c r="L8532" s="1" t="s">
        <v>13</v>
      </c>
      <c r="N8532" s="10">
        <f t="shared" si="133"/>
        <v>1.1151122942413725</v>
      </c>
    </row>
    <row r="8533" spans="1:14">
      <c r="A8533" s="11" t="s">
        <v>16253</v>
      </c>
      <c r="B8533" s="1" t="s">
        <v>16253</v>
      </c>
      <c r="C8533" s="1" t="s">
        <v>16253</v>
      </c>
      <c r="D8533" s="1" t="s">
        <v>16254</v>
      </c>
      <c r="E8533" s="1" t="s">
        <v>12</v>
      </c>
      <c r="F8533" s="6">
        <v>3.4729299999999999</v>
      </c>
      <c r="G8533" s="7">
        <v>3.0672299999999999</v>
      </c>
      <c r="H8533" s="1">
        <v>-0.17921799999999999</v>
      </c>
      <c r="I8533" s="1">
        <v>-1.1085799999999999</v>
      </c>
      <c r="J8533" s="2">
        <v>5.0549999999999998E-2</v>
      </c>
      <c r="K8533" s="2">
        <v>0.130158</v>
      </c>
      <c r="L8533" s="1" t="s">
        <v>13</v>
      </c>
      <c r="N8533" s="10">
        <f t="shared" si="133"/>
        <v>0.88318158728577445</v>
      </c>
    </row>
    <row r="8534" spans="1:14">
      <c r="A8534" s="11" t="s">
        <v>16255</v>
      </c>
      <c r="B8534" s="1" t="s">
        <v>16255</v>
      </c>
      <c r="C8534" s="1" t="s">
        <v>16255</v>
      </c>
      <c r="D8534" s="1" t="s">
        <v>16256</v>
      </c>
      <c r="E8534" s="1" t="s">
        <v>12</v>
      </c>
      <c r="F8534" s="6">
        <v>0.84587900000000005</v>
      </c>
      <c r="G8534" s="7">
        <v>2.0706000000000002</v>
      </c>
      <c r="H8534" s="1">
        <v>1.29152</v>
      </c>
      <c r="I8534" s="1">
        <v>1.72197</v>
      </c>
      <c r="J8534" s="2">
        <v>6.1500000000000001E-3</v>
      </c>
      <c r="K8534" s="2">
        <v>2.43045E-2</v>
      </c>
      <c r="L8534" s="1" t="s">
        <v>49</v>
      </c>
      <c r="N8534" s="10">
        <f t="shared" si="133"/>
        <v>2.4478582208092678</v>
      </c>
    </row>
    <row r="8535" spans="1:14">
      <c r="A8535" s="11" t="s">
        <v>16257</v>
      </c>
      <c r="B8535" s="1" t="s">
        <v>16257</v>
      </c>
      <c r="C8535" s="1" t="s">
        <v>16257</v>
      </c>
      <c r="D8535" s="1" t="s">
        <v>16258</v>
      </c>
      <c r="E8535" s="1" t="s">
        <v>12</v>
      </c>
      <c r="F8535" s="6">
        <v>1.9390700000000001</v>
      </c>
      <c r="G8535" s="7">
        <v>4.6090099999999996</v>
      </c>
      <c r="H8535" s="1">
        <v>1.2491000000000001</v>
      </c>
      <c r="I8535" s="1">
        <v>2.6396500000000001</v>
      </c>
      <c r="J8535" s="2">
        <v>1E-4</v>
      </c>
      <c r="K8535" s="2">
        <v>6.9741699999999998E-4</v>
      </c>
      <c r="L8535" s="1" t="s">
        <v>49</v>
      </c>
      <c r="N8535" s="10">
        <f t="shared" si="133"/>
        <v>2.3769309607033575</v>
      </c>
    </row>
    <row r="8536" spans="1:14">
      <c r="A8536" s="11" t="s">
        <v>16259</v>
      </c>
      <c r="B8536" s="1" t="s">
        <v>16259</v>
      </c>
      <c r="C8536" s="1" t="s">
        <v>16259</v>
      </c>
      <c r="D8536" s="1" t="s">
        <v>16260</v>
      </c>
      <c r="E8536" s="1" t="s">
        <v>17</v>
      </c>
      <c r="F8536" s="6">
        <v>0</v>
      </c>
      <c r="G8536" s="7">
        <v>0</v>
      </c>
      <c r="H8536" s="1">
        <v>0</v>
      </c>
      <c r="I8536" s="1">
        <v>0</v>
      </c>
      <c r="J8536" s="2">
        <v>1</v>
      </c>
      <c r="K8536" s="2">
        <v>1</v>
      </c>
      <c r="L8536" s="1" t="s">
        <v>13</v>
      </c>
      <c r="N8536" s="10">
        <f t="shared" si="133"/>
        <v>1</v>
      </c>
    </row>
    <row r="8537" spans="1:14">
      <c r="A8537" s="11" t="s">
        <v>16261</v>
      </c>
      <c r="B8537" s="1" t="s">
        <v>16261</v>
      </c>
      <c r="C8537" s="1" t="s">
        <v>16261</v>
      </c>
      <c r="D8537" s="1" t="s">
        <v>16262</v>
      </c>
      <c r="E8537" s="1" t="s">
        <v>17</v>
      </c>
      <c r="F8537" s="6">
        <v>0.28537600000000002</v>
      </c>
      <c r="G8537" s="7">
        <v>0.237122</v>
      </c>
      <c r="H8537" s="1">
        <v>-0.267233</v>
      </c>
      <c r="I8537" s="1">
        <v>0</v>
      </c>
      <c r="J8537" s="2">
        <v>1</v>
      </c>
      <c r="K8537" s="2">
        <v>1</v>
      </c>
      <c r="L8537" s="1" t="s">
        <v>13</v>
      </c>
      <c r="N8537" s="10">
        <f t="shared" si="133"/>
        <v>0.83091165578793946</v>
      </c>
    </row>
    <row r="8538" spans="1:14">
      <c r="A8538" s="11" t="s">
        <v>16263</v>
      </c>
      <c r="B8538" s="1" t="s">
        <v>16263</v>
      </c>
      <c r="C8538" s="1" t="s">
        <v>16263</v>
      </c>
      <c r="D8538" s="1" t="s">
        <v>16264</v>
      </c>
      <c r="E8538" s="1" t="s">
        <v>12</v>
      </c>
      <c r="F8538" s="6">
        <v>0.595441</v>
      </c>
      <c r="G8538" s="7">
        <v>0.51624899999999996</v>
      </c>
      <c r="H8538" s="1">
        <v>-0.20589299999999999</v>
      </c>
      <c r="I8538" s="1">
        <v>-0.50886600000000004</v>
      </c>
      <c r="J8538" s="2">
        <v>0.3695</v>
      </c>
      <c r="K8538" s="2">
        <v>0.54925299999999999</v>
      </c>
      <c r="L8538" s="1" t="s">
        <v>13</v>
      </c>
      <c r="N8538" s="10">
        <f t="shared" si="133"/>
        <v>0.86700186383921241</v>
      </c>
    </row>
    <row r="8539" spans="1:14">
      <c r="A8539" s="11" t="s">
        <v>16265</v>
      </c>
      <c r="B8539" s="1" t="s">
        <v>16265</v>
      </c>
      <c r="C8539" s="1" t="s">
        <v>16265</v>
      </c>
      <c r="D8539" s="1" t="s">
        <v>16266</v>
      </c>
      <c r="E8539" s="1" t="s">
        <v>17</v>
      </c>
      <c r="F8539" s="6">
        <v>0</v>
      </c>
      <c r="G8539" s="7">
        <v>0</v>
      </c>
      <c r="H8539" s="1">
        <v>0</v>
      </c>
      <c r="I8539" s="1">
        <v>0</v>
      </c>
      <c r="J8539" s="2">
        <v>1</v>
      </c>
      <c r="K8539" s="2">
        <v>1</v>
      </c>
      <c r="L8539" s="1" t="s">
        <v>13</v>
      </c>
      <c r="N8539" s="10">
        <f t="shared" si="133"/>
        <v>1</v>
      </c>
    </row>
    <row r="8540" spans="1:14">
      <c r="A8540" s="11" t="s">
        <v>16267</v>
      </c>
      <c r="B8540" s="1" t="s">
        <v>16267</v>
      </c>
      <c r="C8540" s="1" t="s">
        <v>16267</v>
      </c>
      <c r="D8540" s="1" t="s">
        <v>16268</v>
      </c>
      <c r="E8540" s="1" t="s">
        <v>17</v>
      </c>
      <c r="F8540" s="6">
        <v>0</v>
      </c>
      <c r="G8540" s="7">
        <v>0</v>
      </c>
      <c r="H8540" s="1">
        <v>0</v>
      </c>
      <c r="I8540" s="1">
        <v>0</v>
      </c>
      <c r="J8540" s="2">
        <v>1</v>
      </c>
      <c r="K8540" s="2">
        <v>1</v>
      </c>
      <c r="L8540" s="1" t="s">
        <v>13</v>
      </c>
      <c r="N8540" s="10">
        <f t="shared" si="133"/>
        <v>1</v>
      </c>
    </row>
    <row r="8541" spans="1:14">
      <c r="A8541" s="11" t="s">
        <v>16269</v>
      </c>
      <c r="B8541" s="1" t="s">
        <v>16269</v>
      </c>
      <c r="C8541" s="1" t="s">
        <v>16269</v>
      </c>
      <c r="D8541" s="1" t="s">
        <v>16270</v>
      </c>
      <c r="E8541" s="1" t="s">
        <v>17</v>
      </c>
      <c r="F8541" s="6">
        <v>0</v>
      </c>
      <c r="G8541" s="7">
        <v>0</v>
      </c>
      <c r="H8541" s="1">
        <v>0</v>
      </c>
      <c r="I8541" s="1">
        <v>0</v>
      </c>
      <c r="J8541" s="2">
        <v>1</v>
      </c>
      <c r="K8541" s="2">
        <v>1</v>
      </c>
      <c r="L8541" s="1" t="s">
        <v>13</v>
      </c>
      <c r="N8541" s="10">
        <f t="shared" si="133"/>
        <v>1</v>
      </c>
    </row>
    <row r="8542" spans="1:14">
      <c r="A8542" s="11" t="s">
        <v>16271</v>
      </c>
      <c r="B8542" s="1" t="s">
        <v>16271</v>
      </c>
      <c r="C8542" s="1" t="s">
        <v>16271</v>
      </c>
      <c r="D8542" s="1" t="s">
        <v>16270</v>
      </c>
      <c r="E8542" s="1" t="s">
        <v>17</v>
      </c>
      <c r="F8542" s="6">
        <v>0</v>
      </c>
      <c r="G8542" s="7">
        <v>0</v>
      </c>
      <c r="H8542" s="1">
        <v>0</v>
      </c>
      <c r="I8542" s="1">
        <v>0</v>
      </c>
      <c r="J8542" s="2">
        <v>1</v>
      </c>
      <c r="K8542" s="2">
        <v>1</v>
      </c>
      <c r="L8542" s="1" t="s">
        <v>13</v>
      </c>
      <c r="N8542" s="10">
        <f t="shared" si="133"/>
        <v>1</v>
      </c>
    </row>
    <row r="8543" spans="1:14">
      <c r="A8543" s="11" t="s">
        <v>16272</v>
      </c>
      <c r="B8543" s="1" t="s">
        <v>16272</v>
      </c>
      <c r="C8543" s="1" t="s">
        <v>16272</v>
      </c>
      <c r="D8543" s="1" t="s">
        <v>16273</v>
      </c>
      <c r="E8543" s="1" t="s">
        <v>17</v>
      </c>
      <c r="F8543" s="6">
        <v>1.6708299999999999E-2</v>
      </c>
      <c r="G8543" s="7">
        <v>9.0081199999999997E-3</v>
      </c>
      <c r="H8543" s="1">
        <v>-0.89126899999999998</v>
      </c>
      <c r="I8543" s="1">
        <v>0</v>
      </c>
      <c r="J8543" s="2">
        <v>1</v>
      </c>
      <c r="K8543" s="2">
        <v>1</v>
      </c>
      <c r="L8543" s="1" t="s">
        <v>13</v>
      </c>
      <c r="N8543" s="10">
        <f t="shared" si="133"/>
        <v>0.53913968032758763</v>
      </c>
    </row>
    <row r="8544" spans="1:14">
      <c r="A8544" s="11" t="s">
        <v>16274</v>
      </c>
      <c r="B8544" s="1" t="s">
        <v>16274</v>
      </c>
      <c r="C8544" s="1" t="s">
        <v>16274</v>
      </c>
      <c r="D8544" s="1" t="s">
        <v>16275</v>
      </c>
      <c r="E8544" s="1" t="s">
        <v>17</v>
      </c>
      <c r="F8544" s="6">
        <v>7.9209599999999995E-3</v>
      </c>
      <c r="G8544" s="7">
        <v>3.3850400000000002E-3</v>
      </c>
      <c r="H8544" s="1">
        <v>-1.2264999999999999</v>
      </c>
      <c r="I8544" s="1">
        <v>0</v>
      </c>
      <c r="J8544" s="2">
        <v>1</v>
      </c>
      <c r="K8544" s="2">
        <v>1</v>
      </c>
      <c r="L8544" s="1" t="s">
        <v>13</v>
      </c>
      <c r="N8544" s="10">
        <f t="shared" si="133"/>
        <v>0.42735295403004936</v>
      </c>
    </row>
    <row r="8545" spans="1:14">
      <c r="A8545" s="11" t="s">
        <v>16276</v>
      </c>
      <c r="B8545" s="1" t="s">
        <v>16276</v>
      </c>
      <c r="C8545" s="1" t="s">
        <v>16276</v>
      </c>
      <c r="D8545" s="1" t="s">
        <v>16277</v>
      </c>
      <c r="E8545" s="1" t="s">
        <v>17</v>
      </c>
      <c r="F8545" s="6">
        <v>3.7598100000000002E-2</v>
      </c>
      <c r="G8545" s="7">
        <v>5.44006E-2</v>
      </c>
      <c r="H8545" s="1">
        <v>0.53296299999999996</v>
      </c>
      <c r="I8545" s="1">
        <v>0</v>
      </c>
      <c r="J8545" s="2">
        <v>1</v>
      </c>
      <c r="K8545" s="2">
        <v>1</v>
      </c>
      <c r="L8545" s="1" t="s">
        <v>13</v>
      </c>
      <c r="N8545" s="10">
        <f t="shared" si="133"/>
        <v>1.4468977776094214</v>
      </c>
    </row>
    <row r="8546" spans="1:14">
      <c r="A8546" s="11" t="s">
        <v>16278</v>
      </c>
      <c r="B8546" s="1" t="s">
        <v>16278</v>
      </c>
      <c r="C8546" s="1" t="s">
        <v>16278</v>
      </c>
      <c r="D8546" s="1" t="s">
        <v>16279</v>
      </c>
      <c r="E8546" s="1" t="s">
        <v>17</v>
      </c>
      <c r="F8546" s="6">
        <v>0</v>
      </c>
      <c r="G8546" s="7">
        <v>1.33752E-2</v>
      </c>
      <c r="H8546" s="1" t="s">
        <v>18</v>
      </c>
      <c r="I8546" s="1">
        <v>0</v>
      </c>
      <c r="J8546" s="2">
        <v>1</v>
      </c>
      <c r="K8546" s="2">
        <v>1</v>
      </c>
      <c r="L8546" s="1" t="s">
        <v>13</v>
      </c>
      <c r="N8546" s="10" t="e">
        <f t="shared" si="133"/>
        <v>#VALUE!</v>
      </c>
    </row>
    <row r="8547" spans="1:14">
      <c r="A8547" s="11" t="s">
        <v>16280</v>
      </c>
      <c r="B8547" s="1" t="s">
        <v>16280</v>
      </c>
      <c r="C8547" s="1" t="s">
        <v>16280</v>
      </c>
      <c r="D8547" s="1" t="s">
        <v>16281</v>
      </c>
      <c r="E8547" s="1" t="s">
        <v>17</v>
      </c>
      <c r="F8547" s="6">
        <v>0</v>
      </c>
      <c r="G8547" s="7">
        <v>0</v>
      </c>
      <c r="H8547" s="1">
        <v>0</v>
      </c>
      <c r="I8547" s="1">
        <v>0</v>
      </c>
      <c r="J8547" s="2">
        <v>1</v>
      </c>
      <c r="K8547" s="2">
        <v>1</v>
      </c>
      <c r="L8547" s="1" t="s">
        <v>13</v>
      </c>
      <c r="N8547" s="10">
        <f t="shared" si="133"/>
        <v>1</v>
      </c>
    </row>
    <row r="8548" spans="1:14">
      <c r="A8548" s="11" t="s">
        <v>16282</v>
      </c>
      <c r="B8548" s="1" t="s">
        <v>16282</v>
      </c>
      <c r="C8548" s="1" t="s">
        <v>16282</v>
      </c>
      <c r="D8548" s="1" t="s">
        <v>16283</v>
      </c>
      <c r="E8548" s="1" t="s">
        <v>17</v>
      </c>
      <c r="F8548" s="6">
        <v>0</v>
      </c>
      <c r="G8548" s="7">
        <v>0</v>
      </c>
      <c r="H8548" s="1">
        <v>0</v>
      </c>
      <c r="I8548" s="1">
        <v>0</v>
      </c>
      <c r="J8548" s="2">
        <v>1</v>
      </c>
      <c r="K8548" s="2">
        <v>1</v>
      </c>
      <c r="L8548" s="1" t="s">
        <v>13</v>
      </c>
      <c r="N8548" s="10">
        <f t="shared" si="133"/>
        <v>1</v>
      </c>
    </row>
    <row r="8549" spans="1:14">
      <c r="A8549" s="11" t="s">
        <v>16284</v>
      </c>
      <c r="B8549" s="1" t="s">
        <v>16284</v>
      </c>
      <c r="C8549" s="1" t="s">
        <v>16284</v>
      </c>
      <c r="D8549" s="1" t="s">
        <v>16285</v>
      </c>
      <c r="E8549" s="1" t="s">
        <v>17</v>
      </c>
      <c r="F8549" s="6">
        <v>0</v>
      </c>
      <c r="G8549" s="7">
        <v>8.9682300000000006E-3</v>
      </c>
      <c r="H8549" s="1" t="s">
        <v>18</v>
      </c>
      <c r="I8549" s="1">
        <v>0</v>
      </c>
      <c r="J8549" s="2">
        <v>1</v>
      </c>
      <c r="K8549" s="2">
        <v>1</v>
      </c>
      <c r="L8549" s="1" t="s">
        <v>13</v>
      </c>
      <c r="N8549" s="10" t="e">
        <f t="shared" si="133"/>
        <v>#VALUE!</v>
      </c>
    </row>
    <row r="8550" spans="1:14">
      <c r="A8550" s="11" t="s">
        <v>16286</v>
      </c>
      <c r="B8550" s="1" t="s">
        <v>16286</v>
      </c>
      <c r="C8550" s="1" t="s">
        <v>16286</v>
      </c>
      <c r="D8550" s="1" t="s">
        <v>16287</v>
      </c>
      <c r="E8550" s="1" t="s">
        <v>17</v>
      </c>
      <c r="F8550" s="6">
        <v>6.1624499999999999E-3</v>
      </c>
      <c r="G8550" s="7">
        <v>0</v>
      </c>
      <c r="H8550" s="1" t="e">
        <f>-inf</f>
        <v>#NAME?</v>
      </c>
      <c r="I8550" s="1">
        <v>0</v>
      </c>
      <c r="J8550" s="2">
        <v>1</v>
      </c>
      <c r="K8550" s="2">
        <v>1</v>
      </c>
      <c r="L8550" s="1" t="s">
        <v>13</v>
      </c>
      <c r="N8550" s="10" t="e">
        <f t="shared" si="133"/>
        <v>#NAME?</v>
      </c>
    </row>
    <row r="8551" spans="1:14">
      <c r="A8551" s="11" t="s">
        <v>16288</v>
      </c>
      <c r="B8551" s="1" t="s">
        <v>16288</v>
      </c>
      <c r="C8551" s="1" t="s">
        <v>16288</v>
      </c>
      <c r="D8551" s="1" t="s">
        <v>16289</v>
      </c>
      <c r="E8551" s="1" t="s">
        <v>17</v>
      </c>
      <c r="F8551" s="6">
        <v>0</v>
      </c>
      <c r="G8551" s="7">
        <v>0</v>
      </c>
      <c r="H8551" s="1">
        <v>0</v>
      </c>
      <c r="I8551" s="1">
        <v>0</v>
      </c>
      <c r="J8551" s="2">
        <v>1</v>
      </c>
      <c r="K8551" s="2">
        <v>1</v>
      </c>
      <c r="L8551" s="1" t="s">
        <v>13</v>
      </c>
      <c r="N8551" s="10">
        <f t="shared" si="133"/>
        <v>1</v>
      </c>
    </row>
    <row r="8552" spans="1:14">
      <c r="A8552" s="11" t="s">
        <v>16290</v>
      </c>
      <c r="B8552" s="1" t="s">
        <v>16290</v>
      </c>
      <c r="C8552" s="1" t="s">
        <v>16290</v>
      </c>
      <c r="D8552" s="1" t="s">
        <v>16289</v>
      </c>
      <c r="E8552" s="1" t="s">
        <v>17</v>
      </c>
      <c r="F8552" s="6">
        <v>0</v>
      </c>
      <c r="G8552" s="7">
        <v>0</v>
      </c>
      <c r="H8552" s="1">
        <v>0</v>
      </c>
      <c r="I8552" s="1">
        <v>0</v>
      </c>
      <c r="J8552" s="2">
        <v>1</v>
      </c>
      <c r="K8552" s="2">
        <v>1</v>
      </c>
      <c r="L8552" s="1" t="s">
        <v>13</v>
      </c>
      <c r="N8552" s="10">
        <f t="shared" si="133"/>
        <v>1</v>
      </c>
    </row>
    <row r="8553" spans="1:14">
      <c r="A8553" s="11" t="s">
        <v>16291</v>
      </c>
      <c r="B8553" s="1" t="s">
        <v>16291</v>
      </c>
      <c r="C8553" s="1" t="s">
        <v>16291</v>
      </c>
      <c r="D8553" s="1" t="s">
        <v>16292</v>
      </c>
      <c r="E8553" s="1" t="s">
        <v>17</v>
      </c>
      <c r="F8553" s="6">
        <v>5.2975299999999999E-3</v>
      </c>
      <c r="G8553" s="7">
        <v>5.7666799999999997E-3</v>
      </c>
      <c r="H8553" s="1">
        <v>0.122419</v>
      </c>
      <c r="I8553" s="1">
        <v>0</v>
      </c>
      <c r="J8553" s="2">
        <v>1</v>
      </c>
      <c r="K8553" s="2">
        <v>1</v>
      </c>
      <c r="L8553" s="1" t="s">
        <v>13</v>
      </c>
      <c r="N8553" s="10">
        <f t="shared" si="133"/>
        <v>1.0885585443747334</v>
      </c>
    </row>
    <row r="8554" spans="1:14">
      <c r="A8554" s="11" t="s">
        <v>16293</v>
      </c>
      <c r="B8554" s="1" t="s">
        <v>16293</v>
      </c>
      <c r="C8554" s="1" t="s">
        <v>16293</v>
      </c>
      <c r="D8554" s="1" t="s">
        <v>16294</v>
      </c>
      <c r="E8554" s="1" t="s">
        <v>17</v>
      </c>
      <c r="F8554" s="6">
        <v>0.248778</v>
      </c>
      <c r="G8554" s="7">
        <v>0.407943</v>
      </c>
      <c r="H8554" s="1">
        <v>0.71351200000000004</v>
      </c>
      <c r="I8554" s="1">
        <v>0</v>
      </c>
      <c r="J8554" s="2">
        <v>1</v>
      </c>
      <c r="K8554" s="2">
        <v>1</v>
      </c>
      <c r="L8554" s="1" t="s">
        <v>13</v>
      </c>
      <c r="N8554" s="10">
        <f t="shared" si="133"/>
        <v>1.6397910596966143</v>
      </c>
    </row>
    <row r="8555" spans="1:14">
      <c r="A8555" s="11" t="s">
        <v>16295</v>
      </c>
      <c r="B8555" s="1" t="s">
        <v>16295</v>
      </c>
      <c r="C8555" s="1" t="s">
        <v>16295</v>
      </c>
      <c r="D8555" s="1" t="s">
        <v>16296</v>
      </c>
      <c r="E8555" s="1" t="s">
        <v>12</v>
      </c>
      <c r="F8555" s="6">
        <v>3.0061800000000001</v>
      </c>
      <c r="G8555" s="7">
        <v>2.94401</v>
      </c>
      <c r="H8555" s="1">
        <v>-3.0150099999999999E-2</v>
      </c>
      <c r="I8555" s="1">
        <v>-0.17833499999999999</v>
      </c>
      <c r="J8555" s="2">
        <v>0.74975000000000003</v>
      </c>
      <c r="K8555" s="2">
        <v>0.85838700000000001</v>
      </c>
      <c r="L8555" s="1" t="s">
        <v>13</v>
      </c>
      <c r="N8555" s="10">
        <f t="shared" si="133"/>
        <v>0.97931840263674486</v>
      </c>
    </row>
    <row r="8556" spans="1:14">
      <c r="A8556" s="11" t="s">
        <v>16297</v>
      </c>
      <c r="B8556" s="1" t="s">
        <v>16297</v>
      </c>
      <c r="C8556" s="1" t="s">
        <v>16297</v>
      </c>
      <c r="D8556" s="1" t="s">
        <v>16298</v>
      </c>
      <c r="E8556" s="1" t="s">
        <v>12</v>
      </c>
      <c r="F8556" s="6">
        <v>18.500900000000001</v>
      </c>
      <c r="G8556" s="7">
        <v>36.557499999999997</v>
      </c>
      <c r="H8556" s="1">
        <v>0.98257300000000003</v>
      </c>
      <c r="I8556" s="1">
        <v>7.9602199999999996</v>
      </c>
      <c r="J8556" s="3">
        <v>5.0000000000000002E-5</v>
      </c>
      <c r="K8556" s="2">
        <v>3.73901E-4</v>
      </c>
      <c r="L8556" s="1" t="s">
        <v>49</v>
      </c>
      <c r="N8556" s="10">
        <f t="shared" si="133"/>
        <v>1.9759863761566205</v>
      </c>
    </row>
    <row r="8557" spans="1:14">
      <c r="A8557" s="11" t="s">
        <v>16299</v>
      </c>
      <c r="B8557" s="1" t="s">
        <v>16299</v>
      </c>
      <c r="C8557" s="1" t="s">
        <v>16299</v>
      </c>
      <c r="D8557" s="1" t="s">
        <v>2882</v>
      </c>
      <c r="E8557" s="1" t="s">
        <v>12</v>
      </c>
      <c r="F8557" s="6">
        <v>6.79312</v>
      </c>
      <c r="G8557" s="7">
        <v>7.3681099999999997</v>
      </c>
      <c r="H8557" s="1">
        <v>0.11722</v>
      </c>
      <c r="I8557" s="1">
        <v>0.259936</v>
      </c>
      <c r="J8557" s="2">
        <v>0.65715000000000001</v>
      </c>
      <c r="K8557" s="2">
        <v>0.79070600000000002</v>
      </c>
      <c r="L8557" s="1" t="s">
        <v>13</v>
      </c>
      <c r="N8557" s="10">
        <f t="shared" si="133"/>
        <v>1.0846427959937135</v>
      </c>
    </row>
    <row r="8558" spans="1:14">
      <c r="A8558" s="11" t="s">
        <v>16300</v>
      </c>
      <c r="B8558" s="1" t="s">
        <v>16300</v>
      </c>
      <c r="C8558" s="1" t="s">
        <v>16300</v>
      </c>
      <c r="D8558" s="1" t="s">
        <v>16301</v>
      </c>
      <c r="E8558" s="1" t="s">
        <v>12</v>
      </c>
      <c r="F8558" s="6">
        <v>35.162599999999998</v>
      </c>
      <c r="G8558" s="7">
        <v>46.187899999999999</v>
      </c>
      <c r="H8558" s="1">
        <v>0.39347500000000002</v>
      </c>
      <c r="I8558" s="1">
        <v>2.9428800000000002</v>
      </c>
      <c r="J8558" s="3">
        <v>5.0000000000000002E-5</v>
      </c>
      <c r="K8558" s="2">
        <v>3.73901E-4</v>
      </c>
      <c r="L8558" s="1" t="s">
        <v>49</v>
      </c>
      <c r="N8558" s="10">
        <f t="shared" si="133"/>
        <v>1.313553535052346</v>
      </c>
    </row>
    <row r="8559" spans="1:14">
      <c r="A8559" s="11" t="s">
        <v>16302</v>
      </c>
      <c r="B8559" s="1" t="s">
        <v>16302</v>
      </c>
      <c r="C8559" s="1" t="s">
        <v>16302</v>
      </c>
      <c r="D8559" s="1" t="s">
        <v>16303</v>
      </c>
      <c r="E8559" s="1" t="s">
        <v>17</v>
      </c>
      <c r="F8559" s="6">
        <v>0</v>
      </c>
      <c r="G8559" s="7">
        <v>0</v>
      </c>
      <c r="H8559" s="1">
        <v>0</v>
      </c>
      <c r="I8559" s="1">
        <v>0</v>
      </c>
      <c r="J8559" s="2">
        <v>1</v>
      </c>
      <c r="K8559" s="2">
        <v>1</v>
      </c>
      <c r="L8559" s="1" t="s">
        <v>13</v>
      </c>
      <c r="N8559" s="10">
        <f t="shared" si="133"/>
        <v>1</v>
      </c>
    </row>
    <row r="8560" spans="1:14">
      <c r="A8560" s="11" t="s">
        <v>16304</v>
      </c>
      <c r="B8560" s="1" t="s">
        <v>16304</v>
      </c>
      <c r="C8560" s="1" t="s">
        <v>16304</v>
      </c>
      <c r="D8560" s="1" t="s">
        <v>16305</v>
      </c>
      <c r="E8560" s="1" t="s">
        <v>12</v>
      </c>
      <c r="F8560" s="6">
        <v>7.7969600000000003</v>
      </c>
      <c r="G8560" s="7">
        <v>7.0411099999999998</v>
      </c>
      <c r="H8560" s="1">
        <v>-0.14710899999999999</v>
      </c>
      <c r="I8560" s="1">
        <v>-1.02844</v>
      </c>
      <c r="J8560" s="2">
        <v>7.3050000000000004E-2</v>
      </c>
      <c r="K8560" s="2">
        <v>0.17214099999999999</v>
      </c>
      <c r="L8560" s="1" t="s">
        <v>13</v>
      </c>
      <c r="N8560" s="10">
        <f t="shared" si="133"/>
        <v>0.9030582787736311</v>
      </c>
    </row>
    <row r="8561" spans="1:14">
      <c r="A8561" s="11" t="s">
        <v>16306</v>
      </c>
      <c r="B8561" s="1" t="s">
        <v>16306</v>
      </c>
      <c r="C8561" s="1" t="s">
        <v>16306</v>
      </c>
      <c r="D8561" s="1" t="s">
        <v>16305</v>
      </c>
      <c r="E8561" s="1" t="s">
        <v>17</v>
      </c>
      <c r="F8561" s="6">
        <v>0</v>
      </c>
      <c r="G8561" s="7">
        <v>0</v>
      </c>
      <c r="H8561" s="1">
        <v>0</v>
      </c>
      <c r="I8561" s="1">
        <v>0</v>
      </c>
      <c r="J8561" s="2">
        <v>1</v>
      </c>
      <c r="K8561" s="2">
        <v>1</v>
      </c>
      <c r="L8561" s="1" t="s">
        <v>13</v>
      </c>
      <c r="N8561" s="10">
        <f t="shared" si="133"/>
        <v>1</v>
      </c>
    </row>
    <row r="8562" spans="1:14">
      <c r="A8562" s="11" t="s">
        <v>16307</v>
      </c>
      <c r="B8562" s="1" t="s">
        <v>16307</v>
      </c>
      <c r="C8562" s="1" t="s">
        <v>16307</v>
      </c>
      <c r="D8562" s="1" t="s">
        <v>16308</v>
      </c>
      <c r="E8562" s="1" t="s">
        <v>17</v>
      </c>
      <c r="F8562" s="6">
        <v>0</v>
      </c>
      <c r="G8562" s="7">
        <v>0</v>
      </c>
      <c r="H8562" s="1">
        <v>0</v>
      </c>
      <c r="I8562" s="1">
        <v>0</v>
      </c>
      <c r="J8562" s="2">
        <v>1</v>
      </c>
      <c r="K8562" s="2">
        <v>1</v>
      </c>
      <c r="L8562" s="1" t="s">
        <v>13</v>
      </c>
      <c r="N8562" s="10">
        <f t="shared" si="133"/>
        <v>1</v>
      </c>
    </row>
    <row r="8563" spans="1:14">
      <c r="A8563" s="11" t="s">
        <v>16309</v>
      </c>
      <c r="B8563" s="1" t="s">
        <v>16309</v>
      </c>
      <c r="C8563" s="1" t="s">
        <v>16309</v>
      </c>
      <c r="D8563" s="1" t="s">
        <v>16310</v>
      </c>
      <c r="E8563" s="1" t="s">
        <v>17</v>
      </c>
      <c r="F8563" s="6">
        <v>0</v>
      </c>
      <c r="G8563" s="7">
        <v>0</v>
      </c>
      <c r="H8563" s="1">
        <v>0</v>
      </c>
      <c r="I8563" s="1">
        <v>0</v>
      </c>
      <c r="J8563" s="2">
        <v>1</v>
      </c>
      <c r="K8563" s="2">
        <v>1</v>
      </c>
      <c r="L8563" s="1" t="s">
        <v>13</v>
      </c>
      <c r="N8563" s="10">
        <f t="shared" si="133"/>
        <v>1</v>
      </c>
    </row>
    <row r="8564" spans="1:14">
      <c r="A8564" s="11" t="s">
        <v>16311</v>
      </c>
      <c r="B8564" s="1" t="s">
        <v>16311</v>
      </c>
      <c r="C8564" s="1" t="s">
        <v>16311</v>
      </c>
      <c r="D8564" s="1" t="s">
        <v>16312</v>
      </c>
      <c r="E8564" s="1" t="s">
        <v>12</v>
      </c>
      <c r="F8564" s="6">
        <v>6.14663</v>
      </c>
      <c r="G8564" s="7">
        <v>4.3912300000000002</v>
      </c>
      <c r="H8564" s="1">
        <v>-0.48516999999999999</v>
      </c>
      <c r="I8564" s="1">
        <v>-2.7959999999999998</v>
      </c>
      <c r="J8564" s="3">
        <v>5.0000000000000002E-5</v>
      </c>
      <c r="K8564" s="2">
        <v>3.73901E-4</v>
      </c>
      <c r="L8564" s="1" t="s">
        <v>49</v>
      </c>
      <c r="N8564" s="10">
        <f t="shared" si="133"/>
        <v>0.71441288205376574</v>
      </c>
    </row>
    <row r="8565" spans="1:14">
      <c r="A8565" s="11" t="s">
        <v>16313</v>
      </c>
      <c r="B8565" s="1" t="s">
        <v>16313</v>
      </c>
      <c r="C8565" s="1" t="s">
        <v>16313</v>
      </c>
      <c r="D8565" s="1" t="s">
        <v>11279</v>
      </c>
      <c r="E8565" s="1" t="s">
        <v>17</v>
      </c>
      <c r="F8565" s="6">
        <v>4.19099E-2</v>
      </c>
      <c r="G8565" s="7">
        <v>5.39129E-2</v>
      </c>
      <c r="H8565" s="1">
        <v>0.36334</v>
      </c>
      <c r="I8565" s="1">
        <v>0</v>
      </c>
      <c r="J8565" s="2">
        <v>1</v>
      </c>
      <c r="K8565" s="2">
        <v>1</v>
      </c>
      <c r="L8565" s="1" t="s">
        <v>13</v>
      </c>
      <c r="N8565" s="10">
        <f t="shared" si="133"/>
        <v>1.2864006137957253</v>
      </c>
    </row>
    <row r="8566" spans="1:14">
      <c r="A8566" s="11" t="s">
        <v>16314</v>
      </c>
      <c r="B8566" s="1" t="s">
        <v>16314</v>
      </c>
      <c r="C8566" s="1" t="s">
        <v>16314</v>
      </c>
      <c r="D8566" s="1" t="s">
        <v>16315</v>
      </c>
      <c r="E8566" s="1" t="s">
        <v>12</v>
      </c>
      <c r="F8566" s="6">
        <v>28.976400000000002</v>
      </c>
      <c r="G8566" s="7">
        <v>31.944700000000001</v>
      </c>
      <c r="H8566" s="1">
        <v>0.14069799999999999</v>
      </c>
      <c r="I8566" s="1">
        <v>0.99224299999999999</v>
      </c>
      <c r="J8566" s="2">
        <v>8.0750000000000002E-2</v>
      </c>
      <c r="K8566" s="2">
        <v>0.18560199999999999</v>
      </c>
      <c r="L8566" s="1" t="s">
        <v>13</v>
      </c>
      <c r="N8566" s="10">
        <f t="shared" si="133"/>
        <v>1.1024383649958034</v>
      </c>
    </row>
    <row r="8567" spans="1:14">
      <c r="A8567" s="11" t="s">
        <v>16316</v>
      </c>
      <c r="B8567" s="1" t="s">
        <v>16316</v>
      </c>
      <c r="C8567" s="1" t="s">
        <v>16316</v>
      </c>
      <c r="D8567" s="1" t="s">
        <v>16317</v>
      </c>
      <c r="E8567" s="1" t="s">
        <v>17</v>
      </c>
      <c r="F8567" s="6">
        <v>0.17397699999999999</v>
      </c>
      <c r="G8567" s="7">
        <v>0.14657899999999999</v>
      </c>
      <c r="H8567" s="1">
        <v>-0.24721899999999999</v>
      </c>
      <c r="I8567" s="1">
        <v>0</v>
      </c>
      <c r="J8567" s="2">
        <v>1</v>
      </c>
      <c r="K8567" s="2">
        <v>1</v>
      </c>
      <c r="L8567" s="1" t="s">
        <v>13</v>
      </c>
      <c r="N8567" s="10">
        <f t="shared" si="133"/>
        <v>0.84251892606919587</v>
      </c>
    </row>
    <row r="8568" spans="1:14">
      <c r="A8568" s="11" t="s">
        <v>16318</v>
      </c>
      <c r="B8568" s="1" t="s">
        <v>16318</v>
      </c>
      <c r="C8568" s="1" t="s">
        <v>16318</v>
      </c>
      <c r="D8568" s="1" t="s">
        <v>16319</v>
      </c>
      <c r="E8568" s="1" t="s">
        <v>12</v>
      </c>
      <c r="F8568" s="6">
        <v>0.58699699999999999</v>
      </c>
      <c r="G8568" s="7">
        <v>0.72402500000000003</v>
      </c>
      <c r="H8568" s="1">
        <v>0.30268699999999998</v>
      </c>
      <c r="I8568" s="1">
        <v>0.54073400000000005</v>
      </c>
      <c r="J8568" s="2">
        <v>0.25074999999999997</v>
      </c>
      <c r="K8568" s="2">
        <v>0.42305999999999999</v>
      </c>
      <c r="L8568" s="1" t="s">
        <v>13</v>
      </c>
      <c r="N8568" s="10">
        <f t="shared" si="133"/>
        <v>1.2334395398200675</v>
      </c>
    </row>
    <row r="8569" spans="1:14">
      <c r="A8569" s="11" t="s">
        <v>16320</v>
      </c>
      <c r="B8569" s="1" t="s">
        <v>16320</v>
      </c>
      <c r="C8569" s="1" t="s">
        <v>16320</v>
      </c>
      <c r="D8569" s="1" t="s">
        <v>16321</v>
      </c>
      <c r="E8569" s="1" t="s">
        <v>12</v>
      </c>
      <c r="F8569" s="6">
        <v>718.34500000000003</v>
      </c>
      <c r="G8569" s="7">
        <v>806.06600000000003</v>
      </c>
      <c r="H8569" s="1">
        <v>0.16622100000000001</v>
      </c>
      <c r="I8569" s="1">
        <v>1.1742600000000001</v>
      </c>
      <c r="J8569" s="2">
        <v>4.0349999999999997E-2</v>
      </c>
      <c r="K8569" s="2">
        <v>0.109525</v>
      </c>
      <c r="L8569" s="1" t="s">
        <v>13</v>
      </c>
      <c r="N8569" s="10">
        <f t="shared" si="133"/>
        <v>1.1221153591980317</v>
      </c>
    </row>
    <row r="8570" spans="1:14">
      <c r="A8570" s="11" t="s">
        <v>16322</v>
      </c>
      <c r="B8570" s="1" t="s">
        <v>16322</v>
      </c>
      <c r="C8570" s="1" t="s">
        <v>16322</v>
      </c>
      <c r="D8570" s="1" t="s">
        <v>16323</v>
      </c>
      <c r="E8570" s="1" t="s">
        <v>12</v>
      </c>
      <c r="F8570" s="6">
        <v>11.5626</v>
      </c>
      <c r="G8570" s="7">
        <v>12.7811</v>
      </c>
      <c r="H8570" s="1">
        <v>0.14454800000000001</v>
      </c>
      <c r="I8570" s="1">
        <v>0.81896899999999995</v>
      </c>
      <c r="J8570" s="2">
        <v>0.15495</v>
      </c>
      <c r="K8570" s="2">
        <v>0.30119499999999999</v>
      </c>
      <c r="L8570" s="1" t="s">
        <v>13</v>
      </c>
      <c r="N8570" s="10">
        <f t="shared" si="133"/>
        <v>1.1053842793766848</v>
      </c>
    </row>
    <row r="8571" spans="1:14">
      <c r="A8571" s="11" t="s">
        <v>16324</v>
      </c>
      <c r="B8571" s="1" t="s">
        <v>16324</v>
      </c>
      <c r="C8571" s="1" t="s">
        <v>16324</v>
      </c>
      <c r="D8571" s="1" t="s">
        <v>16325</v>
      </c>
      <c r="E8571" s="1" t="s">
        <v>17</v>
      </c>
      <c r="F8571" s="6">
        <v>0</v>
      </c>
      <c r="G8571" s="7">
        <v>6.8032800000000001E-3</v>
      </c>
      <c r="H8571" s="1" t="s">
        <v>18</v>
      </c>
      <c r="I8571" s="1">
        <v>0</v>
      </c>
      <c r="J8571" s="2">
        <v>1</v>
      </c>
      <c r="K8571" s="2">
        <v>1</v>
      </c>
      <c r="L8571" s="1" t="s">
        <v>13</v>
      </c>
      <c r="N8571" s="10" t="e">
        <f t="shared" si="133"/>
        <v>#VALUE!</v>
      </c>
    </row>
    <row r="8572" spans="1:14">
      <c r="A8572" s="11" t="s">
        <v>16326</v>
      </c>
      <c r="B8572" s="1" t="s">
        <v>16326</v>
      </c>
      <c r="C8572" s="1" t="s">
        <v>16326</v>
      </c>
      <c r="D8572" s="1" t="s">
        <v>16327</v>
      </c>
      <c r="E8572" s="1" t="s">
        <v>17</v>
      </c>
      <c r="F8572" s="6">
        <v>0</v>
      </c>
      <c r="G8572" s="7">
        <v>0</v>
      </c>
      <c r="H8572" s="1">
        <v>0</v>
      </c>
      <c r="I8572" s="1">
        <v>0</v>
      </c>
      <c r="J8572" s="2">
        <v>1</v>
      </c>
      <c r="K8572" s="2">
        <v>1</v>
      </c>
      <c r="L8572" s="1" t="s">
        <v>13</v>
      </c>
      <c r="N8572" s="10">
        <f t="shared" si="133"/>
        <v>1</v>
      </c>
    </row>
    <row r="8573" spans="1:14">
      <c r="A8573" s="11" t="s">
        <v>16328</v>
      </c>
      <c r="B8573" s="1" t="s">
        <v>16328</v>
      </c>
      <c r="C8573" s="1" t="s">
        <v>16328</v>
      </c>
      <c r="D8573" s="1" t="s">
        <v>16329</v>
      </c>
      <c r="E8573" s="1" t="s">
        <v>17</v>
      </c>
      <c r="F8573" s="6">
        <v>2.2206700000000001E-3</v>
      </c>
      <c r="G8573" s="7">
        <v>1.46984E-3</v>
      </c>
      <c r="H8573" s="1">
        <v>-0.59533599999999998</v>
      </c>
      <c r="I8573" s="1">
        <v>0</v>
      </c>
      <c r="J8573" s="2">
        <v>1</v>
      </c>
      <c r="K8573" s="2">
        <v>1</v>
      </c>
      <c r="L8573" s="1" t="s">
        <v>13</v>
      </c>
      <c r="N8573" s="10">
        <f t="shared" si="133"/>
        <v>0.66189028468418676</v>
      </c>
    </row>
    <row r="8574" spans="1:14">
      <c r="A8574" s="11" t="s">
        <v>16330</v>
      </c>
      <c r="B8574" s="1" t="s">
        <v>16330</v>
      </c>
      <c r="C8574" s="1" t="s">
        <v>16330</v>
      </c>
      <c r="D8574" s="1" t="s">
        <v>16331</v>
      </c>
      <c r="E8574" s="1" t="s">
        <v>17</v>
      </c>
      <c r="F8574" s="6">
        <v>0</v>
      </c>
      <c r="G8574" s="7">
        <v>0</v>
      </c>
      <c r="H8574" s="1">
        <v>0</v>
      </c>
      <c r="I8574" s="1">
        <v>0</v>
      </c>
      <c r="J8574" s="2">
        <v>1</v>
      </c>
      <c r="K8574" s="2">
        <v>1</v>
      </c>
      <c r="L8574" s="1" t="s">
        <v>13</v>
      </c>
      <c r="N8574" s="10">
        <f t="shared" si="133"/>
        <v>1</v>
      </c>
    </row>
    <row r="8575" spans="1:14">
      <c r="A8575" s="11" t="s">
        <v>16332</v>
      </c>
      <c r="B8575" s="1" t="s">
        <v>16332</v>
      </c>
      <c r="C8575" s="1" t="s">
        <v>16332</v>
      </c>
      <c r="D8575" s="1" t="s">
        <v>16333</v>
      </c>
      <c r="E8575" s="1" t="s">
        <v>12</v>
      </c>
      <c r="F8575" s="6">
        <v>4.0062499999999996</v>
      </c>
      <c r="G8575" s="7">
        <v>4.6323499999999997</v>
      </c>
      <c r="H8575" s="1">
        <v>0.20948900000000001</v>
      </c>
      <c r="I8575" s="1">
        <v>0.397179</v>
      </c>
      <c r="J8575" s="2">
        <v>0.49759999999999999</v>
      </c>
      <c r="K8575" s="2">
        <v>0.66544899999999996</v>
      </c>
      <c r="L8575" s="1" t="s">
        <v>13</v>
      </c>
      <c r="N8575" s="10">
        <f t="shared" si="133"/>
        <v>1.1562785595702543</v>
      </c>
    </row>
    <row r="8576" spans="1:14">
      <c r="A8576" s="11" t="s">
        <v>16334</v>
      </c>
      <c r="B8576" s="1" t="s">
        <v>16334</v>
      </c>
      <c r="C8576" s="1" t="s">
        <v>16334</v>
      </c>
      <c r="D8576" s="1" t="s">
        <v>16335</v>
      </c>
      <c r="E8576" s="1" t="s">
        <v>17</v>
      </c>
      <c r="F8576" s="6">
        <v>0.452457</v>
      </c>
      <c r="G8576" s="7">
        <v>0.47578199999999998</v>
      </c>
      <c r="H8576" s="1">
        <v>7.2518700000000005E-2</v>
      </c>
      <c r="I8576" s="1">
        <v>0</v>
      </c>
      <c r="J8576" s="2">
        <v>1</v>
      </c>
      <c r="K8576" s="2">
        <v>1</v>
      </c>
      <c r="L8576" s="1" t="s">
        <v>13</v>
      </c>
      <c r="N8576" s="10">
        <f t="shared" si="133"/>
        <v>1.0515509109532408</v>
      </c>
    </row>
    <row r="8577" spans="1:14">
      <c r="A8577" s="11" t="s">
        <v>16336</v>
      </c>
      <c r="B8577" s="1" t="s">
        <v>16336</v>
      </c>
      <c r="C8577" s="1" t="s">
        <v>16336</v>
      </c>
      <c r="D8577" s="1" t="s">
        <v>16337</v>
      </c>
      <c r="E8577" s="1" t="s">
        <v>12</v>
      </c>
      <c r="F8577" s="6">
        <v>4.3927199999999997</v>
      </c>
      <c r="G8577" s="7">
        <v>4.1850699999999996</v>
      </c>
      <c r="H8577" s="1">
        <v>-6.9862199999999999E-2</v>
      </c>
      <c r="I8577" s="1">
        <v>-0.26504100000000003</v>
      </c>
      <c r="J8577" s="2">
        <v>0.63590000000000002</v>
      </c>
      <c r="K8577" s="2">
        <v>0.77695400000000003</v>
      </c>
      <c r="L8577" s="1" t="s">
        <v>13</v>
      </c>
      <c r="N8577" s="10">
        <f t="shared" si="133"/>
        <v>0.95272899425723889</v>
      </c>
    </row>
    <row r="8578" spans="1:14">
      <c r="A8578" s="11" t="s">
        <v>16338</v>
      </c>
      <c r="B8578" s="1" t="s">
        <v>16338</v>
      </c>
      <c r="C8578" s="1" t="s">
        <v>16338</v>
      </c>
      <c r="D8578" s="1" t="s">
        <v>16339</v>
      </c>
      <c r="E8578" s="1" t="s">
        <v>17</v>
      </c>
      <c r="F8578" s="6">
        <v>3.8801000000000002E-2</v>
      </c>
      <c r="G8578" s="7">
        <v>6.4792799999999998E-2</v>
      </c>
      <c r="H8578" s="1">
        <v>0.73973800000000001</v>
      </c>
      <c r="I8578" s="1">
        <v>0</v>
      </c>
      <c r="J8578" s="2">
        <v>1</v>
      </c>
      <c r="K8578" s="2">
        <v>1</v>
      </c>
      <c r="L8578" s="1" t="s">
        <v>13</v>
      </c>
      <c r="N8578" s="10">
        <f t="shared" si="133"/>
        <v>1.6698725548459314</v>
      </c>
    </row>
    <row r="8579" spans="1:14">
      <c r="A8579" s="11" t="s">
        <v>16340</v>
      </c>
      <c r="B8579" s="1" t="s">
        <v>16340</v>
      </c>
      <c r="C8579" s="1" t="s">
        <v>16340</v>
      </c>
      <c r="D8579" s="1" t="s">
        <v>16341</v>
      </c>
      <c r="E8579" s="1" t="s">
        <v>12</v>
      </c>
      <c r="F8579" s="6">
        <v>67.221100000000007</v>
      </c>
      <c r="G8579" s="7">
        <v>83.072000000000003</v>
      </c>
      <c r="H8579" s="1">
        <v>0.30544700000000002</v>
      </c>
      <c r="I8579" s="1">
        <v>2.1435200000000001</v>
      </c>
      <c r="J8579" s="3">
        <v>5.0000000000000002E-5</v>
      </c>
      <c r="K8579" s="2">
        <v>3.73901E-4</v>
      </c>
      <c r="L8579" s="1" t="s">
        <v>49</v>
      </c>
      <c r="N8579" s="10">
        <f t="shared" si="133"/>
        <v>1.2358014745769055</v>
      </c>
    </row>
    <row r="8580" spans="1:14">
      <c r="A8580" s="11" t="s">
        <v>16342</v>
      </c>
      <c r="B8580" s="1" t="s">
        <v>16342</v>
      </c>
      <c r="C8580" s="1" t="s">
        <v>16342</v>
      </c>
      <c r="D8580" s="1" t="s">
        <v>10713</v>
      </c>
      <c r="E8580" s="1" t="s">
        <v>12</v>
      </c>
      <c r="F8580" s="6">
        <v>12.8543</v>
      </c>
      <c r="G8580" s="7">
        <v>13.306900000000001</v>
      </c>
      <c r="H8580" s="1">
        <v>4.9921899999999998E-2</v>
      </c>
      <c r="I8580" s="1">
        <v>5.1788000000000001E-2</v>
      </c>
      <c r="J8580" s="2">
        <v>0.92800000000000005</v>
      </c>
      <c r="K8580" s="2">
        <v>0.96216100000000004</v>
      </c>
      <c r="L8580" s="1" t="s">
        <v>13</v>
      </c>
      <c r="N8580" s="10">
        <f t="shared" si="133"/>
        <v>1.0352088815040938</v>
      </c>
    </row>
    <row r="8581" spans="1:14">
      <c r="A8581" s="11" t="s">
        <v>16343</v>
      </c>
      <c r="B8581" s="1" t="s">
        <v>16343</v>
      </c>
      <c r="C8581" s="1" t="s">
        <v>16343</v>
      </c>
      <c r="D8581" s="1" t="s">
        <v>16344</v>
      </c>
      <c r="E8581" s="1" t="s">
        <v>17</v>
      </c>
      <c r="F8581" s="6">
        <v>0</v>
      </c>
      <c r="G8581" s="7">
        <v>0</v>
      </c>
      <c r="H8581" s="1">
        <v>0</v>
      </c>
      <c r="I8581" s="1">
        <v>0</v>
      </c>
      <c r="J8581" s="2">
        <v>1</v>
      </c>
      <c r="K8581" s="2">
        <v>1</v>
      </c>
      <c r="L8581" s="1" t="s">
        <v>13</v>
      </c>
      <c r="N8581" s="10">
        <f t="shared" ref="N8581:N8644" si="134">2^H8581</f>
        <v>1</v>
      </c>
    </row>
    <row r="8582" spans="1:14">
      <c r="A8582" s="11" t="s">
        <v>16345</v>
      </c>
      <c r="B8582" s="1" t="s">
        <v>16345</v>
      </c>
      <c r="C8582" s="1" t="s">
        <v>16345</v>
      </c>
      <c r="D8582" s="1" t="s">
        <v>16346</v>
      </c>
      <c r="E8582" s="1" t="s">
        <v>12</v>
      </c>
      <c r="F8582" s="6">
        <v>17.141100000000002</v>
      </c>
      <c r="G8582" s="7">
        <v>19.105799999999999</v>
      </c>
      <c r="H8582" s="1">
        <v>0.15654999999999999</v>
      </c>
      <c r="I8582" s="1">
        <v>0.94078799999999996</v>
      </c>
      <c r="J8582" s="2">
        <v>9.7299999999999998E-2</v>
      </c>
      <c r="K8582" s="2">
        <v>0.21360299999999999</v>
      </c>
      <c r="L8582" s="1" t="s">
        <v>13</v>
      </c>
      <c r="N8582" s="10">
        <f t="shared" si="134"/>
        <v>1.1146184968996389</v>
      </c>
    </row>
    <row r="8583" spans="1:14">
      <c r="A8583" s="11" t="s">
        <v>16347</v>
      </c>
      <c r="B8583" s="1" t="s">
        <v>16347</v>
      </c>
      <c r="C8583" s="1" t="s">
        <v>16347</v>
      </c>
      <c r="D8583" s="1" t="s">
        <v>16348</v>
      </c>
      <c r="E8583" s="1" t="s">
        <v>17</v>
      </c>
      <c r="F8583" s="6">
        <v>0</v>
      </c>
      <c r="G8583" s="7">
        <v>1.02889E-2</v>
      </c>
      <c r="H8583" s="1" t="s">
        <v>18</v>
      </c>
      <c r="I8583" s="1">
        <v>0</v>
      </c>
      <c r="J8583" s="2">
        <v>1</v>
      </c>
      <c r="K8583" s="2">
        <v>1</v>
      </c>
      <c r="L8583" s="1" t="s">
        <v>13</v>
      </c>
      <c r="N8583" s="10" t="e">
        <f t="shared" si="134"/>
        <v>#VALUE!</v>
      </c>
    </row>
    <row r="8584" spans="1:14">
      <c r="A8584" s="11" t="s">
        <v>16349</v>
      </c>
      <c r="B8584" s="1" t="s">
        <v>16349</v>
      </c>
      <c r="C8584" s="1" t="s">
        <v>16349</v>
      </c>
      <c r="D8584" s="1" t="s">
        <v>16350</v>
      </c>
      <c r="E8584" s="1" t="s">
        <v>12</v>
      </c>
      <c r="F8584" s="6">
        <v>45.616900000000001</v>
      </c>
      <c r="G8584" s="7">
        <v>47.986899999999999</v>
      </c>
      <c r="H8584" s="1">
        <v>7.3074600000000003E-2</v>
      </c>
      <c r="I8584" s="1">
        <v>0.506629</v>
      </c>
      <c r="J8584" s="2">
        <v>0.372</v>
      </c>
      <c r="K8584" s="2">
        <v>0.55178099999999997</v>
      </c>
      <c r="L8584" s="1" t="s">
        <v>13</v>
      </c>
      <c r="N8584" s="10">
        <f t="shared" si="134"/>
        <v>1.051956173167518</v>
      </c>
    </row>
    <row r="8585" spans="1:14">
      <c r="A8585" s="11" t="s">
        <v>16351</v>
      </c>
      <c r="B8585" s="1" t="s">
        <v>16351</v>
      </c>
      <c r="C8585" s="1" t="s">
        <v>16351</v>
      </c>
      <c r="D8585" s="1" t="s">
        <v>3517</v>
      </c>
      <c r="E8585" s="1" t="s">
        <v>12</v>
      </c>
      <c r="F8585" s="6">
        <v>52.470599999999997</v>
      </c>
      <c r="G8585" s="7">
        <v>51.9255</v>
      </c>
      <c r="H8585" s="1">
        <v>-1.5066100000000001E-2</v>
      </c>
      <c r="I8585" s="1">
        <v>-7.1421299999999993E-2</v>
      </c>
      <c r="J8585" s="2">
        <v>0.90280000000000005</v>
      </c>
      <c r="K8585" s="2">
        <v>0.94878399999999996</v>
      </c>
      <c r="L8585" s="1" t="s">
        <v>13</v>
      </c>
      <c r="N8585" s="10">
        <f t="shared" si="134"/>
        <v>0.9896113143265689</v>
      </c>
    </row>
    <row r="8586" spans="1:14">
      <c r="A8586" s="11" t="s">
        <v>16352</v>
      </c>
      <c r="B8586" s="1" t="s">
        <v>16352</v>
      </c>
      <c r="C8586" s="1" t="s">
        <v>16352</v>
      </c>
      <c r="D8586" s="1" t="s">
        <v>16353</v>
      </c>
      <c r="E8586" s="1" t="s">
        <v>12</v>
      </c>
      <c r="F8586" s="6">
        <v>1.66655</v>
      </c>
      <c r="G8586" s="7">
        <v>1.27512</v>
      </c>
      <c r="H8586" s="1">
        <v>-0.38622200000000001</v>
      </c>
      <c r="I8586" s="1">
        <v>-2.1834099999999999</v>
      </c>
      <c r="J8586" s="2">
        <v>2.0000000000000001E-4</v>
      </c>
      <c r="K8586" s="2">
        <v>1.28915E-3</v>
      </c>
      <c r="L8586" s="1" t="s">
        <v>49</v>
      </c>
      <c r="N8586" s="10">
        <f t="shared" si="134"/>
        <v>0.7651306385640767</v>
      </c>
    </row>
    <row r="8587" spans="1:14">
      <c r="A8587" s="11" t="s">
        <v>16354</v>
      </c>
      <c r="B8587" s="1" t="s">
        <v>16354</v>
      </c>
      <c r="C8587" s="1" t="s">
        <v>16354</v>
      </c>
      <c r="D8587" s="1" t="s">
        <v>16355</v>
      </c>
      <c r="E8587" s="1" t="s">
        <v>17</v>
      </c>
      <c r="F8587" s="6">
        <v>0.15239</v>
      </c>
      <c r="G8587" s="7">
        <v>0.22809299999999999</v>
      </c>
      <c r="H8587" s="1">
        <v>0.58185600000000004</v>
      </c>
      <c r="I8587" s="1">
        <v>0</v>
      </c>
      <c r="J8587" s="2">
        <v>1</v>
      </c>
      <c r="K8587" s="2">
        <v>1</v>
      </c>
      <c r="L8587" s="1" t="s">
        <v>13</v>
      </c>
      <c r="N8587" s="10">
        <f t="shared" si="134"/>
        <v>1.4967735815846361</v>
      </c>
    </row>
    <row r="8588" spans="1:14">
      <c r="A8588" s="11" t="s">
        <v>16356</v>
      </c>
      <c r="B8588" s="1" t="s">
        <v>16356</v>
      </c>
      <c r="C8588" s="1" t="s">
        <v>16356</v>
      </c>
      <c r="D8588" s="1" t="s">
        <v>16357</v>
      </c>
      <c r="E8588" s="1" t="s">
        <v>17</v>
      </c>
      <c r="F8588" s="6">
        <v>0</v>
      </c>
      <c r="G8588" s="7">
        <v>0</v>
      </c>
      <c r="H8588" s="1">
        <v>0</v>
      </c>
      <c r="I8588" s="1">
        <v>0</v>
      </c>
      <c r="J8588" s="2">
        <v>1</v>
      </c>
      <c r="K8588" s="2">
        <v>1</v>
      </c>
      <c r="L8588" s="1" t="s">
        <v>13</v>
      </c>
      <c r="N8588" s="10">
        <f t="shared" si="134"/>
        <v>1</v>
      </c>
    </row>
    <row r="8589" spans="1:14">
      <c r="A8589" s="11" t="s">
        <v>16358</v>
      </c>
      <c r="B8589" s="1" t="s">
        <v>16358</v>
      </c>
      <c r="C8589" s="1" t="s">
        <v>16358</v>
      </c>
      <c r="D8589" s="1" t="s">
        <v>16359</v>
      </c>
      <c r="E8589" s="1" t="s">
        <v>12</v>
      </c>
      <c r="F8589" s="6">
        <v>11.3901</v>
      </c>
      <c r="G8589" s="7">
        <v>10.9933</v>
      </c>
      <c r="H8589" s="1">
        <v>-5.1158799999999997E-2</v>
      </c>
      <c r="I8589" s="1">
        <v>-0.43495699999999998</v>
      </c>
      <c r="J8589" s="2">
        <v>0.4536</v>
      </c>
      <c r="K8589" s="2">
        <v>0.62532299999999996</v>
      </c>
      <c r="L8589" s="1" t="s">
        <v>13</v>
      </c>
      <c r="N8589" s="10">
        <f t="shared" si="134"/>
        <v>0.96516078206688694</v>
      </c>
    </row>
    <row r="8590" spans="1:14">
      <c r="A8590" s="11" t="s">
        <v>16360</v>
      </c>
      <c r="B8590" s="1" t="s">
        <v>16360</v>
      </c>
      <c r="C8590" s="1" t="s">
        <v>16360</v>
      </c>
      <c r="D8590" s="1" t="s">
        <v>16361</v>
      </c>
      <c r="E8590" s="1" t="s">
        <v>12</v>
      </c>
      <c r="F8590" s="6">
        <v>9.4503500000000003</v>
      </c>
      <c r="G8590" s="7">
        <v>9.3635900000000003</v>
      </c>
      <c r="H8590" s="1">
        <v>-1.3306E-2</v>
      </c>
      <c r="I8590" s="1">
        <v>-9.0467400000000003E-2</v>
      </c>
      <c r="J8590" s="2">
        <v>0.87365000000000004</v>
      </c>
      <c r="K8590" s="2">
        <v>0.93234899999999998</v>
      </c>
      <c r="L8590" s="1" t="s">
        <v>13</v>
      </c>
      <c r="N8590" s="10">
        <f t="shared" si="134"/>
        <v>0.99081938517419865</v>
      </c>
    </row>
    <row r="8591" spans="1:14">
      <c r="A8591" s="11" t="s">
        <v>16362</v>
      </c>
      <c r="B8591" s="1" t="s">
        <v>16362</v>
      </c>
      <c r="C8591" s="1" t="s">
        <v>16362</v>
      </c>
      <c r="D8591" s="1" t="s">
        <v>16363</v>
      </c>
      <c r="E8591" s="1" t="s">
        <v>17</v>
      </c>
      <c r="F8591" s="6">
        <v>0.50912999999999997</v>
      </c>
      <c r="G8591" s="7">
        <v>0.41206900000000002</v>
      </c>
      <c r="H8591" s="1">
        <v>-0.30514799999999997</v>
      </c>
      <c r="I8591" s="1">
        <v>0</v>
      </c>
      <c r="J8591" s="2">
        <v>1</v>
      </c>
      <c r="K8591" s="2">
        <v>1</v>
      </c>
      <c r="L8591" s="1" t="s">
        <v>13</v>
      </c>
      <c r="N8591" s="10">
        <f t="shared" si="134"/>
        <v>0.80935918354313074</v>
      </c>
    </row>
    <row r="8592" spans="1:14">
      <c r="A8592" s="11" t="s">
        <v>16364</v>
      </c>
      <c r="B8592" s="1" t="s">
        <v>16364</v>
      </c>
      <c r="C8592" s="1" t="s">
        <v>16364</v>
      </c>
      <c r="D8592" s="1" t="s">
        <v>16365</v>
      </c>
      <c r="E8592" s="1" t="s">
        <v>12</v>
      </c>
      <c r="F8592" s="6">
        <v>57.092199999999998</v>
      </c>
      <c r="G8592" s="7">
        <v>30.706099999999999</v>
      </c>
      <c r="H8592" s="1">
        <v>-0.89476999999999995</v>
      </c>
      <c r="I8592" s="1">
        <v>-6.52325</v>
      </c>
      <c r="J8592" s="3">
        <v>5.0000000000000002E-5</v>
      </c>
      <c r="K8592" s="2">
        <v>3.73901E-4</v>
      </c>
      <c r="L8592" s="1" t="s">
        <v>49</v>
      </c>
      <c r="N8592" s="10">
        <f t="shared" si="134"/>
        <v>0.53783293179174629</v>
      </c>
    </row>
    <row r="8593" spans="1:14">
      <c r="A8593" s="11" t="s">
        <v>16366</v>
      </c>
      <c r="B8593" s="1" t="s">
        <v>16366</v>
      </c>
      <c r="C8593" s="1" t="s">
        <v>16366</v>
      </c>
      <c r="D8593" s="1" t="s">
        <v>16367</v>
      </c>
      <c r="E8593" s="1" t="s">
        <v>12</v>
      </c>
      <c r="F8593" s="6">
        <v>135.88999999999999</v>
      </c>
      <c r="G8593" s="7">
        <v>136.95400000000001</v>
      </c>
      <c r="H8593" s="1">
        <v>1.12592E-2</v>
      </c>
      <c r="I8593" s="1">
        <v>7.4972999999999998E-2</v>
      </c>
      <c r="J8593" s="2">
        <v>0.89590000000000003</v>
      </c>
      <c r="K8593" s="2">
        <v>0.94553299999999996</v>
      </c>
      <c r="L8593" s="1" t="s">
        <v>13</v>
      </c>
      <c r="N8593" s="10">
        <f t="shared" si="134"/>
        <v>1.0078348155270296</v>
      </c>
    </row>
    <row r="8594" spans="1:14">
      <c r="A8594" s="11" t="s">
        <v>16368</v>
      </c>
      <c r="B8594" s="1" t="s">
        <v>16368</v>
      </c>
      <c r="C8594" s="1" t="s">
        <v>16368</v>
      </c>
      <c r="D8594" s="1" t="s">
        <v>16369</v>
      </c>
      <c r="E8594" s="1" t="s">
        <v>12</v>
      </c>
      <c r="F8594" s="6">
        <v>5.2967199999999997</v>
      </c>
      <c r="G8594" s="7">
        <v>5.0856399999999997</v>
      </c>
      <c r="H8594" s="1">
        <v>-5.86676E-2</v>
      </c>
      <c r="I8594" s="1">
        <v>-0.30150500000000002</v>
      </c>
      <c r="J8594" s="2">
        <v>0.59414999999999996</v>
      </c>
      <c r="K8594" s="2">
        <v>0.74490900000000004</v>
      </c>
      <c r="L8594" s="1" t="s">
        <v>13</v>
      </c>
      <c r="N8594" s="10">
        <f t="shared" si="134"/>
        <v>0.96015045625935214</v>
      </c>
    </row>
    <row r="8595" spans="1:14">
      <c r="A8595" s="11" t="s">
        <v>16370</v>
      </c>
      <c r="B8595" s="1" t="s">
        <v>16370</v>
      </c>
      <c r="C8595" s="1" t="s">
        <v>16370</v>
      </c>
      <c r="D8595" s="1" t="s">
        <v>16371</v>
      </c>
      <c r="E8595" s="1" t="s">
        <v>12</v>
      </c>
      <c r="F8595" s="6">
        <v>0.96607500000000002</v>
      </c>
      <c r="G8595" s="7">
        <v>0.241258</v>
      </c>
      <c r="H8595" s="1">
        <v>-2.00156</v>
      </c>
      <c r="I8595" s="1">
        <v>-2.1108500000000001</v>
      </c>
      <c r="J8595" s="2">
        <v>2.9999999999999997E-4</v>
      </c>
      <c r="K8595" s="2">
        <v>1.83562E-3</v>
      </c>
      <c r="L8595" s="1" t="s">
        <v>49</v>
      </c>
      <c r="N8595" s="10">
        <f t="shared" si="134"/>
        <v>0.24972981870072353</v>
      </c>
    </row>
    <row r="8596" spans="1:14">
      <c r="A8596" s="11" t="s">
        <v>16372</v>
      </c>
      <c r="B8596" s="1" t="s">
        <v>16372</v>
      </c>
      <c r="C8596" s="1" t="s">
        <v>16372</v>
      </c>
      <c r="D8596" s="1" t="s">
        <v>16373</v>
      </c>
      <c r="E8596" s="1" t="s">
        <v>12</v>
      </c>
      <c r="F8596" s="6">
        <v>1.04098</v>
      </c>
      <c r="G8596" s="7">
        <v>1.2141900000000001</v>
      </c>
      <c r="H8596" s="1">
        <v>0.222052</v>
      </c>
      <c r="I8596" s="1">
        <v>0.77180899999999997</v>
      </c>
      <c r="J8596" s="2">
        <v>0.18060000000000001</v>
      </c>
      <c r="K8596" s="2">
        <v>0.33631699999999998</v>
      </c>
      <c r="L8596" s="1" t="s">
        <v>13</v>
      </c>
      <c r="N8596" s="10">
        <f t="shared" si="134"/>
        <v>1.1663914100385202</v>
      </c>
    </row>
    <row r="8597" spans="1:14">
      <c r="A8597" s="11" t="s">
        <v>16374</v>
      </c>
      <c r="B8597" s="1" t="s">
        <v>16374</v>
      </c>
      <c r="C8597" s="1" t="s">
        <v>16374</v>
      </c>
      <c r="D8597" s="1" t="s">
        <v>16375</v>
      </c>
      <c r="E8597" s="1" t="s">
        <v>12</v>
      </c>
      <c r="F8597" s="6">
        <v>11.4199</v>
      </c>
      <c r="G8597" s="7">
        <v>11.8108</v>
      </c>
      <c r="H8597" s="1">
        <v>4.8554699999999999E-2</v>
      </c>
      <c r="I8597" s="1">
        <v>0.40038200000000002</v>
      </c>
      <c r="J8597" s="2">
        <v>0.48130000000000001</v>
      </c>
      <c r="K8597" s="2">
        <v>0.65072700000000006</v>
      </c>
      <c r="L8597" s="1" t="s">
        <v>13</v>
      </c>
      <c r="N8597" s="10">
        <f t="shared" si="134"/>
        <v>1.0342283089524265</v>
      </c>
    </row>
    <row r="8598" spans="1:14">
      <c r="A8598" s="11" t="s">
        <v>16376</v>
      </c>
      <c r="B8598" s="1" t="s">
        <v>16376</v>
      </c>
      <c r="C8598" s="1" t="s">
        <v>16376</v>
      </c>
      <c r="D8598" s="1" t="s">
        <v>16377</v>
      </c>
      <c r="E8598" s="1" t="s">
        <v>12</v>
      </c>
      <c r="F8598" s="6">
        <v>4.2302400000000002</v>
      </c>
      <c r="G8598" s="7">
        <v>5.3100500000000004</v>
      </c>
      <c r="H8598" s="1">
        <v>0.32798500000000003</v>
      </c>
      <c r="I8598" s="1">
        <v>2.2511899999999998</v>
      </c>
      <c r="J8598" s="2">
        <v>2.9999999999999997E-4</v>
      </c>
      <c r="K8598" s="2">
        <v>1.83562E-3</v>
      </c>
      <c r="L8598" s="1" t="s">
        <v>49</v>
      </c>
      <c r="N8598" s="10">
        <f t="shared" si="134"/>
        <v>1.2552589400268679</v>
      </c>
    </row>
    <row r="8599" spans="1:14">
      <c r="A8599" s="11" t="s">
        <v>16378</v>
      </c>
      <c r="B8599" s="1" t="s">
        <v>16378</v>
      </c>
      <c r="C8599" s="1" t="s">
        <v>16378</v>
      </c>
      <c r="D8599" s="1" t="s">
        <v>16379</v>
      </c>
      <c r="E8599" s="1" t="s">
        <v>12</v>
      </c>
      <c r="F8599" s="6">
        <v>2.0487099999999998</v>
      </c>
      <c r="G8599" s="7">
        <v>2.3078500000000002</v>
      </c>
      <c r="H8599" s="1">
        <v>0.17183499999999999</v>
      </c>
      <c r="I8599" s="1">
        <v>1.02593</v>
      </c>
      <c r="J8599" s="2">
        <v>7.6200000000000004E-2</v>
      </c>
      <c r="K8599" s="2">
        <v>0.17781</v>
      </c>
      <c r="L8599" s="1" t="s">
        <v>13</v>
      </c>
      <c r="N8599" s="10">
        <f t="shared" si="134"/>
        <v>1.1264903852298793</v>
      </c>
    </row>
    <row r="8600" spans="1:14">
      <c r="A8600" s="11" t="s">
        <v>16380</v>
      </c>
      <c r="B8600" s="1" t="s">
        <v>16380</v>
      </c>
      <c r="C8600" s="1" t="s">
        <v>16380</v>
      </c>
      <c r="D8600" s="1" t="s">
        <v>16381</v>
      </c>
      <c r="E8600" s="1" t="s">
        <v>12</v>
      </c>
      <c r="F8600" s="6">
        <v>19.491099999999999</v>
      </c>
      <c r="G8600" s="7">
        <v>17.187000000000001</v>
      </c>
      <c r="H8600" s="1">
        <v>-0.181503</v>
      </c>
      <c r="I8600" s="1">
        <v>-1.4773000000000001</v>
      </c>
      <c r="J8600" s="2">
        <v>1.0200000000000001E-2</v>
      </c>
      <c r="K8600" s="2">
        <v>3.6437799999999999E-2</v>
      </c>
      <c r="L8600" s="1" t="s">
        <v>49</v>
      </c>
      <c r="N8600" s="10">
        <f t="shared" si="134"/>
        <v>0.88178387497517063</v>
      </c>
    </row>
    <row r="8601" spans="1:14">
      <c r="A8601" s="11" t="s">
        <v>16382</v>
      </c>
      <c r="B8601" s="1" t="s">
        <v>16382</v>
      </c>
      <c r="C8601" s="1" t="s">
        <v>16382</v>
      </c>
      <c r="D8601" s="1" t="s">
        <v>16383</v>
      </c>
      <c r="E8601" s="1" t="s">
        <v>17</v>
      </c>
      <c r="F8601" s="6">
        <v>0</v>
      </c>
      <c r="G8601" s="7">
        <v>0</v>
      </c>
      <c r="H8601" s="1">
        <v>0</v>
      </c>
      <c r="I8601" s="1">
        <v>0</v>
      </c>
      <c r="J8601" s="2">
        <v>1</v>
      </c>
      <c r="K8601" s="2">
        <v>1</v>
      </c>
      <c r="L8601" s="1" t="s">
        <v>13</v>
      </c>
      <c r="N8601" s="10">
        <f t="shared" si="134"/>
        <v>1</v>
      </c>
    </row>
    <row r="8602" spans="1:14">
      <c r="A8602" s="11" t="s">
        <v>16384</v>
      </c>
      <c r="B8602" s="1" t="s">
        <v>16384</v>
      </c>
      <c r="C8602" s="1" t="s">
        <v>16384</v>
      </c>
      <c r="D8602" s="1" t="s">
        <v>16385</v>
      </c>
      <c r="E8602" s="1" t="s">
        <v>12</v>
      </c>
      <c r="F8602" s="6">
        <v>6.6090900000000001</v>
      </c>
      <c r="G8602" s="7">
        <v>7.5407700000000002</v>
      </c>
      <c r="H8602" s="1">
        <v>0.19026100000000001</v>
      </c>
      <c r="I8602" s="1">
        <v>1.3047</v>
      </c>
      <c r="J8602" s="2">
        <v>2.18E-2</v>
      </c>
      <c r="K8602" s="2">
        <v>6.7660600000000001E-2</v>
      </c>
      <c r="L8602" s="1" t="s">
        <v>13</v>
      </c>
      <c r="N8602" s="10">
        <f t="shared" si="134"/>
        <v>1.1409701117145645</v>
      </c>
    </row>
    <row r="8603" spans="1:14">
      <c r="A8603" s="11" t="s">
        <v>16386</v>
      </c>
      <c r="B8603" s="1" t="s">
        <v>16386</v>
      </c>
      <c r="C8603" s="1" t="s">
        <v>16386</v>
      </c>
      <c r="D8603" s="1" t="s">
        <v>16387</v>
      </c>
      <c r="E8603" s="1" t="s">
        <v>12</v>
      </c>
      <c r="F8603" s="6">
        <v>19.5244</v>
      </c>
      <c r="G8603" s="7">
        <v>18.549199999999999</v>
      </c>
      <c r="H8603" s="1">
        <v>-7.3921500000000001E-2</v>
      </c>
      <c r="I8603" s="1">
        <v>-0.44997300000000001</v>
      </c>
      <c r="J8603" s="2">
        <v>0.43585000000000002</v>
      </c>
      <c r="K8603" s="2">
        <v>0.61061299999999996</v>
      </c>
      <c r="L8603" s="1" t="s">
        <v>13</v>
      </c>
      <c r="N8603" s="10">
        <f t="shared" si="134"/>
        <v>0.95005207575305439</v>
      </c>
    </row>
    <row r="8604" spans="1:14">
      <c r="A8604" s="11" t="s">
        <v>16388</v>
      </c>
      <c r="B8604" s="1" t="s">
        <v>16388</v>
      </c>
      <c r="C8604" s="1" t="s">
        <v>16388</v>
      </c>
      <c r="D8604" s="1" t="s">
        <v>16389</v>
      </c>
      <c r="E8604" s="1" t="s">
        <v>12</v>
      </c>
      <c r="F8604" s="6">
        <v>139.27099999999999</v>
      </c>
      <c r="G8604" s="7">
        <v>128.982</v>
      </c>
      <c r="H8604" s="1">
        <v>-0.110731</v>
      </c>
      <c r="I8604" s="1">
        <v>-0.74857700000000005</v>
      </c>
      <c r="J8604" s="2">
        <v>0.19070000000000001</v>
      </c>
      <c r="K8604" s="2">
        <v>0.349055</v>
      </c>
      <c r="L8604" s="1" t="s">
        <v>13</v>
      </c>
      <c r="N8604" s="10">
        <f t="shared" si="134"/>
        <v>0.92611868736341107</v>
      </c>
    </row>
    <row r="8605" spans="1:14">
      <c r="A8605" s="11" t="s">
        <v>16390</v>
      </c>
      <c r="B8605" s="1" t="s">
        <v>16390</v>
      </c>
      <c r="C8605" s="1" t="s">
        <v>16390</v>
      </c>
      <c r="D8605" s="1" t="s">
        <v>16391</v>
      </c>
      <c r="E8605" s="1" t="s">
        <v>12</v>
      </c>
      <c r="F8605" s="6">
        <v>1.87215</v>
      </c>
      <c r="G8605" s="7">
        <v>2.0974300000000001</v>
      </c>
      <c r="H8605" s="1">
        <v>0.16392899999999999</v>
      </c>
      <c r="I8605" s="1">
        <v>0.49631799999999998</v>
      </c>
      <c r="J8605" s="2">
        <v>0.38500000000000001</v>
      </c>
      <c r="K8605" s="2">
        <v>0.56273099999999998</v>
      </c>
      <c r="L8605" s="1" t="s">
        <v>13</v>
      </c>
      <c r="N8605" s="10">
        <f t="shared" si="134"/>
        <v>1.1203340773325534</v>
      </c>
    </row>
    <row r="8606" spans="1:14">
      <c r="A8606" s="11" t="s">
        <v>16392</v>
      </c>
      <c r="B8606" s="1" t="s">
        <v>16392</v>
      </c>
      <c r="C8606" s="1" t="s">
        <v>16392</v>
      </c>
      <c r="D8606" s="1" t="s">
        <v>16393</v>
      </c>
      <c r="E8606" s="1" t="s">
        <v>17</v>
      </c>
      <c r="F8606" s="6">
        <v>0.25406600000000001</v>
      </c>
      <c r="G8606" s="7">
        <v>0.257772</v>
      </c>
      <c r="H8606" s="1">
        <v>2.0892999999999998E-2</v>
      </c>
      <c r="I8606" s="1">
        <v>0</v>
      </c>
      <c r="J8606" s="2">
        <v>1</v>
      </c>
      <c r="K8606" s="2">
        <v>1</v>
      </c>
      <c r="L8606" s="1" t="s">
        <v>13</v>
      </c>
      <c r="N8606" s="10">
        <f t="shared" si="134"/>
        <v>1.0145872951497699</v>
      </c>
    </row>
    <row r="8607" spans="1:14">
      <c r="A8607" s="11" t="s">
        <v>16394</v>
      </c>
      <c r="B8607" s="1" t="s">
        <v>16394</v>
      </c>
      <c r="C8607" s="1" t="s">
        <v>16394</v>
      </c>
      <c r="D8607" s="1" t="s">
        <v>16395</v>
      </c>
      <c r="E8607" s="1" t="s">
        <v>12</v>
      </c>
      <c r="F8607" s="6">
        <v>40.270000000000003</v>
      </c>
      <c r="G8607" s="7">
        <v>43.443100000000001</v>
      </c>
      <c r="H8607" s="1">
        <v>0.10942300000000001</v>
      </c>
      <c r="I8607" s="1">
        <v>0.87703900000000001</v>
      </c>
      <c r="J8607" s="2">
        <v>0.1258</v>
      </c>
      <c r="K8607" s="2">
        <v>0.25934600000000002</v>
      </c>
      <c r="L8607" s="1" t="s">
        <v>13</v>
      </c>
      <c r="N8607" s="10">
        <f t="shared" si="134"/>
        <v>1.0787966898744632</v>
      </c>
    </row>
    <row r="8608" spans="1:14">
      <c r="A8608" s="11" t="s">
        <v>16396</v>
      </c>
      <c r="B8608" s="1" t="s">
        <v>16396</v>
      </c>
      <c r="C8608" s="1" t="s">
        <v>16396</v>
      </c>
      <c r="D8608" s="1" t="s">
        <v>16397</v>
      </c>
      <c r="E8608" s="1" t="s">
        <v>17</v>
      </c>
      <c r="F8608" s="6">
        <v>0</v>
      </c>
      <c r="G8608" s="7">
        <v>0</v>
      </c>
      <c r="H8608" s="1">
        <v>0</v>
      </c>
      <c r="I8608" s="1">
        <v>0</v>
      </c>
      <c r="J8608" s="2">
        <v>1</v>
      </c>
      <c r="K8608" s="2">
        <v>1</v>
      </c>
      <c r="L8608" s="1" t="s">
        <v>13</v>
      </c>
      <c r="N8608" s="10">
        <f t="shared" si="134"/>
        <v>1</v>
      </c>
    </row>
    <row r="8609" spans="1:14">
      <c r="A8609" s="11" t="s">
        <v>16398</v>
      </c>
      <c r="B8609" s="1" t="s">
        <v>16398</v>
      </c>
      <c r="C8609" s="1" t="s">
        <v>16398</v>
      </c>
      <c r="D8609" s="1" t="s">
        <v>16399</v>
      </c>
      <c r="E8609" s="1" t="s">
        <v>12</v>
      </c>
      <c r="F8609" s="6">
        <v>11.363799999999999</v>
      </c>
      <c r="G8609" s="7">
        <v>12.5137</v>
      </c>
      <c r="H8609" s="1">
        <v>0.13905600000000001</v>
      </c>
      <c r="I8609" s="1">
        <v>1.1824399999999999</v>
      </c>
      <c r="J8609" s="2">
        <v>3.7749999999999999E-2</v>
      </c>
      <c r="K8609" s="2">
        <v>0.104129</v>
      </c>
      <c r="L8609" s="1" t="s">
        <v>13</v>
      </c>
      <c r="N8609" s="10">
        <f t="shared" si="134"/>
        <v>1.1011843411063904</v>
      </c>
    </row>
    <row r="8610" spans="1:14">
      <c r="A8610" s="11" t="s">
        <v>16400</v>
      </c>
      <c r="B8610" s="1" t="s">
        <v>16400</v>
      </c>
      <c r="C8610" s="1" t="s">
        <v>16400</v>
      </c>
      <c r="D8610" s="1" t="s">
        <v>16401</v>
      </c>
      <c r="E8610" s="1" t="s">
        <v>12</v>
      </c>
      <c r="F8610" s="6">
        <v>29.8643</v>
      </c>
      <c r="G8610" s="7">
        <v>33.486499999999999</v>
      </c>
      <c r="H8610" s="1">
        <v>0.165157</v>
      </c>
      <c r="I8610" s="1">
        <v>1.41082</v>
      </c>
      <c r="J8610" s="2">
        <v>1.4500000000000001E-2</v>
      </c>
      <c r="K8610" s="2">
        <v>4.8729599999999998E-2</v>
      </c>
      <c r="L8610" s="1" t="s">
        <v>49</v>
      </c>
      <c r="N8610" s="10">
        <f t="shared" si="134"/>
        <v>1.1212880945651889</v>
      </c>
    </row>
    <row r="8611" spans="1:14">
      <c r="A8611" s="11" t="s">
        <v>16402</v>
      </c>
      <c r="B8611" s="1" t="s">
        <v>16402</v>
      </c>
      <c r="C8611" s="1" t="s">
        <v>16402</v>
      </c>
      <c r="D8611" s="1" t="s">
        <v>16403</v>
      </c>
      <c r="E8611" s="1" t="s">
        <v>12</v>
      </c>
      <c r="F8611" s="6">
        <v>1.0741099999999999</v>
      </c>
      <c r="G8611" s="7">
        <v>0.95180699999999996</v>
      </c>
      <c r="H8611" s="1">
        <v>-0.17439499999999999</v>
      </c>
      <c r="I8611" s="1">
        <v>-0.17891699999999999</v>
      </c>
      <c r="J8611" s="2">
        <v>0.74170000000000003</v>
      </c>
      <c r="K8611" s="2">
        <v>0.85256600000000005</v>
      </c>
      <c r="L8611" s="1" t="s">
        <v>13</v>
      </c>
      <c r="N8611" s="10">
        <f t="shared" si="134"/>
        <v>0.88613904718920966</v>
      </c>
    </row>
    <row r="8612" spans="1:14">
      <c r="A8612" s="11" t="s">
        <v>16404</v>
      </c>
      <c r="B8612" s="1" t="s">
        <v>16404</v>
      </c>
      <c r="C8612" s="1" t="s">
        <v>16404</v>
      </c>
      <c r="D8612" s="1" t="s">
        <v>16405</v>
      </c>
      <c r="E8612" s="1" t="s">
        <v>12</v>
      </c>
      <c r="F8612" s="6">
        <v>13.064500000000001</v>
      </c>
      <c r="G8612" s="7">
        <v>13.4573</v>
      </c>
      <c r="H8612" s="1">
        <v>4.2731600000000002E-2</v>
      </c>
      <c r="I8612" s="1">
        <v>0.28878999999999999</v>
      </c>
      <c r="J8612" s="2">
        <v>0.61429999999999996</v>
      </c>
      <c r="K8612" s="2">
        <v>0.76012000000000002</v>
      </c>
      <c r="L8612" s="1" t="s">
        <v>13</v>
      </c>
      <c r="N8612" s="10">
        <f t="shared" si="134"/>
        <v>1.0300623022780322</v>
      </c>
    </row>
    <row r="8613" spans="1:14">
      <c r="A8613" s="11" t="s">
        <v>16406</v>
      </c>
      <c r="B8613" s="1" t="s">
        <v>16406</v>
      </c>
      <c r="C8613" s="1" t="s">
        <v>16406</v>
      </c>
      <c r="D8613" s="1" t="s">
        <v>16407</v>
      </c>
      <c r="E8613" s="1" t="s">
        <v>12</v>
      </c>
      <c r="F8613" s="6">
        <v>24.133299999999998</v>
      </c>
      <c r="G8613" s="7">
        <v>20.383900000000001</v>
      </c>
      <c r="H8613" s="1">
        <v>-0.243589</v>
      </c>
      <c r="I8613" s="1">
        <v>-2.01674</v>
      </c>
      <c r="J8613" s="2">
        <v>3.5E-4</v>
      </c>
      <c r="K8613" s="2">
        <v>2.1001700000000002E-3</v>
      </c>
      <c r="L8613" s="1" t="s">
        <v>49</v>
      </c>
      <c r="N8613" s="10">
        <f t="shared" si="134"/>
        <v>0.84464147756502461</v>
      </c>
    </row>
    <row r="8614" spans="1:14">
      <c r="A8614" s="11" t="s">
        <v>16408</v>
      </c>
      <c r="B8614" s="1" t="s">
        <v>16408</v>
      </c>
      <c r="C8614" s="1" t="s">
        <v>16408</v>
      </c>
      <c r="D8614" s="1" t="s">
        <v>16409</v>
      </c>
      <c r="E8614" s="1" t="s">
        <v>12</v>
      </c>
      <c r="F8614" s="6">
        <v>73.716099999999997</v>
      </c>
      <c r="G8614" s="7">
        <v>67.077600000000004</v>
      </c>
      <c r="H8614" s="1">
        <v>-0.13614999999999999</v>
      </c>
      <c r="I8614" s="1">
        <v>-1.0343199999999999</v>
      </c>
      <c r="J8614" s="2">
        <v>7.4149999999999994E-2</v>
      </c>
      <c r="K8614" s="2">
        <v>0.174204</v>
      </c>
      <c r="L8614" s="1" t="s">
        <v>13</v>
      </c>
      <c r="N8614" s="10">
        <f t="shared" si="134"/>
        <v>0.90994421037280937</v>
      </c>
    </row>
    <row r="8615" spans="1:14">
      <c r="A8615" s="11" t="s">
        <v>16410</v>
      </c>
      <c r="B8615" s="1" t="s">
        <v>16410</v>
      </c>
      <c r="C8615" s="1" t="s">
        <v>16410</v>
      </c>
      <c r="D8615" s="1" t="s">
        <v>16411</v>
      </c>
      <c r="E8615" s="1" t="s">
        <v>12</v>
      </c>
      <c r="F8615" s="6">
        <v>38.201500000000003</v>
      </c>
      <c r="G8615" s="7">
        <v>40.968299999999999</v>
      </c>
      <c r="H8615" s="1">
        <v>0.10087699999999999</v>
      </c>
      <c r="I8615" s="1">
        <v>0.37028100000000003</v>
      </c>
      <c r="J8615" s="2">
        <v>0.51719999999999999</v>
      </c>
      <c r="K8615" s="2">
        <v>0.68247500000000005</v>
      </c>
      <c r="L8615" s="1" t="s">
        <v>13</v>
      </c>
      <c r="N8615" s="10">
        <f t="shared" si="134"/>
        <v>1.0724251810558787</v>
      </c>
    </row>
    <row r="8616" spans="1:14">
      <c r="A8616" s="11" t="s">
        <v>16412</v>
      </c>
      <c r="B8616" s="1" t="s">
        <v>16412</v>
      </c>
      <c r="C8616" s="1" t="s">
        <v>16412</v>
      </c>
      <c r="D8616" s="1" t="s">
        <v>16413</v>
      </c>
      <c r="E8616" s="1" t="s">
        <v>12</v>
      </c>
      <c r="F8616" s="6">
        <v>29.260999999999999</v>
      </c>
      <c r="G8616" s="7">
        <v>36.075400000000002</v>
      </c>
      <c r="H8616" s="1">
        <v>0.302037</v>
      </c>
      <c r="I8616" s="1">
        <v>2.4937299999999998</v>
      </c>
      <c r="J8616" s="3">
        <v>5.0000000000000002E-5</v>
      </c>
      <c r="K8616" s="2">
        <v>3.73901E-4</v>
      </c>
      <c r="L8616" s="1" t="s">
        <v>49</v>
      </c>
      <c r="N8616" s="10">
        <f t="shared" si="134"/>
        <v>1.2328839441494557</v>
      </c>
    </row>
    <row r="8617" spans="1:14">
      <c r="A8617" s="11" t="s">
        <v>16414</v>
      </c>
      <c r="B8617" s="1" t="s">
        <v>16414</v>
      </c>
      <c r="C8617" s="1" t="s">
        <v>16414</v>
      </c>
      <c r="D8617" s="1" t="s">
        <v>16413</v>
      </c>
      <c r="E8617" s="1" t="s">
        <v>12</v>
      </c>
      <c r="F8617" s="6">
        <v>1.7335700000000001</v>
      </c>
      <c r="G8617" s="7">
        <v>1.7440199999999999</v>
      </c>
      <c r="H8617" s="1">
        <v>8.6687599999999993E-3</v>
      </c>
      <c r="I8617" s="1">
        <v>1.17153E-2</v>
      </c>
      <c r="J8617" s="2">
        <v>0.98734999999999995</v>
      </c>
      <c r="K8617" s="2">
        <v>0.99291600000000002</v>
      </c>
      <c r="L8617" s="1" t="s">
        <v>13</v>
      </c>
      <c r="N8617" s="10">
        <f t="shared" si="134"/>
        <v>1.0060268151620315</v>
      </c>
    </row>
    <row r="8618" spans="1:14">
      <c r="A8618" s="11" t="s">
        <v>16415</v>
      </c>
      <c r="B8618" s="1" t="s">
        <v>16415</v>
      </c>
      <c r="C8618" s="1" t="s">
        <v>16415</v>
      </c>
      <c r="D8618" s="1" t="s">
        <v>16413</v>
      </c>
      <c r="E8618" s="1" t="s">
        <v>12</v>
      </c>
      <c r="F8618" s="6">
        <v>0.91415299999999999</v>
      </c>
      <c r="G8618" s="7">
        <v>0.95335599999999998</v>
      </c>
      <c r="H8618" s="1">
        <v>6.0579500000000001E-2</v>
      </c>
      <c r="I8618" s="1">
        <v>3.8459100000000003E-2</v>
      </c>
      <c r="J8618" s="2">
        <v>0.94189999999999996</v>
      </c>
      <c r="K8618" s="2">
        <v>0.97009500000000004</v>
      </c>
      <c r="L8618" s="1" t="s">
        <v>13</v>
      </c>
      <c r="N8618" s="10">
        <f t="shared" si="134"/>
        <v>1.0428845813377592</v>
      </c>
    </row>
    <row r="8619" spans="1:14">
      <c r="A8619" s="11" t="s">
        <v>16416</v>
      </c>
      <c r="B8619" s="1" t="s">
        <v>16416</v>
      </c>
      <c r="C8619" s="1" t="s">
        <v>16416</v>
      </c>
      <c r="D8619" s="1" t="s">
        <v>16417</v>
      </c>
      <c r="E8619" s="1" t="s">
        <v>12</v>
      </c>
      <c r="F8619" s="6">
        <v>1.2578499999999999</v>
      </c>
      <c r="G8619" s="7">
        <v>0.99855799999999995</v>
      </c>
      <c r="H8619" s="1">
        <v>-0.33304699999999998</v>
      </c>
      <c r="I8619" s="1">
        <v>-0.54894299999999996</v>
      </c>
      <c r="J8619" s="2">
        <v>0.26350000000000001</v>
      </c>
      <c r="K8619" s="2">
        <v>0.43826100000000001</v>
      </c>
      <c r="L8619" s="1" t="s">
        <v>13</v>
      </c>
      <c r="N8619" s="10">
        <f t="shared" si="134"/>
        <v>0.79385806826773497</v>
      </c>
    </row>
    <row r="8620" spans="1:14">
      <c r="A8620" s="11" t="s">
        <v>16418</v>
      </c>
      <c r="B8620" s="1" t="s">
        <v>16418</v>
      </c>
      <c r="C8620" s="1" t="s">
        <v>16418</v>
      </c>
      <c r="D8620" s="1" t="s">
        <v>16419</v>
      </c>
      <c r="E8620" s="1" t="s">
        <v>17</v>
      </c>
      <c r="F8620" s="6">
        <v>0</v>
      </c>
      <c r="G8620" s="7">
        <v>0</v>
      </c>
      <c r="H8620" s="1">
        <v>0</v>
      </c>
      <c r="I8620" s="1">
        <v>0</v>
      </c>
      <c r="J8620" s="2">
        <v>1</v>
      </c>
      <c r="K8620" s="2">
        <v>1</v>
      </c>
      <c r="L8620" s="1" t="s">
        <v>13</v>
      </c>
      <c r="N8620" s="10">
        <f t="shared" si="134"/>
        <v>1</v>
      </c>
    </row>
    <row r="8621" spans="1:14">
      <c r="A8621" s="11" t="s">
        <v>16420</v>
      </c>
      <c r="B8621" s="1" t="s">
        <v>16420</v>
      </c>
      <c r="C8621" s="1" t="s">
        <v>16420</v>
      </c>
      <c r="D8621" s="1" t="s">
        <v>16421</v>
      </c>
      <c r="E8621" s="1" t="s">
        <v>17</v>
      </c>
      <c r="F8621" s="6">
        <v>0</v>
      </c>
      <c r="G8621" s="7">
        <v>0</v>
      </c>
      <c r="H8621" s="1">
        <v>0</v>
      </c>
      <c r="I8621" s="1">
        <v>0</v>
      </c>
      <c r="J8621" s="2">
        <v>1</v>
      </c>
      <c r="K8621" s="2">
        <v>1</v>
      </c>
      <c r="L8621" s="1" t="s">
        <v>13</v>
      </c>
      <c r="N8621" s="10">
        <f t="shared" si="134"/>
        <v>1</v>
      </c>
    </row>
    <row r="8622" spans="1:14">
      <c r="A8622" s="11" t="s">
        <v>16422</v>
      </c>
      <c r="B8622" s="1" t="s">
        <v>16422</v>
      </c>
      <c r="C8622" s="1" t="s">
        <v>16422</v>
      </c>
      <c r="D8622" s="1" t="s">
        <v>16423</v>
      </c>
      <c r="E8622" s="1" t="s">
        <v>12</v>
      </c>
      <c r="F8622" s="6">
        <v>43.659500000000001</v>
      </c>
      <c r="G8622" s="7">
        <v>50.714100000000002</v>
      </c>
      <c r="H8622" s="1">
        <v>0.21609100000000001</v>
      </c>
      <c r="I8622" s="1">
        <v>1.1805099999999999</v>
      </c>
      <c r="J8622" s="2">
        <v>4.07E-2</v>
      </c>
      <c r="K8622" s="2">
        <v>0.11025799999999999</v>
      </c>
      <c r="L8622" s="1" t="s">
        <v>13</v>
      </c>
      <c r="N8622" s="10">
        <f t="shared" si="134"/>
        <v>1.1615819980181266</v>
      </c>
    </row>
    <row r="8623" spans="1:14">
      <c r="A8623" s="11" t="s">
        <v>16424</v>
      </c>
      <c r="B8623" s="1" t="s">
        <v>16424</v>
      </c>
      <c r="C8623" s="1" t="s">
        <v>16424</v>
      </c>
      <c r="D8623" s="1" t="s">
        <v>16425</v>
      </c>
      <c r="E8623" s="1" t="s">
        <v>12</v>
      </c>
      <c r="F8623" s="6">
        <v>19.985499999999998</v>
      </c>
      <c r="G8623" s="7">
        <v>25.0273</v>
      </c>
      <c r="H8623" s="1">
        <v>0.32455200000000001</v>
      </c>
      <c r="I8623" s="1">
        <v>2.4497800000000001</v>
      </c>
      <c r="J8623" s="3">
        <v>5.0000000000000002E-5</v>
      </c>
      <c r="K8623" s="2">
        <v>3.73901E-4</v>
      </c>
      <c r="L8623" s="1" t="s">
        <v>49</v>
      </c>
      <c r="N8623" s="10">
        <f t="shared" si="134"/>
        <v>1.2522755092052957</v>
      </c>
    </row>
    <row r="8624" spans="1:14">
      <c r="A8624" s="11" t="s">
        <v>16426</v>
      </c>
      <c r="B8624" s="1" t="s">
        <v>16426</v>
      </c>
      <c r="C8624" s="1" t="s">
        <v>16426</v>
      </c>
      <c r="D8624" s="1" t="s">
        <v>16427</v>
      </c>
      <c r="E8624" s="1" t="s">
        <v>12</v>
      </c>
      <c r="F8624" s="6">
        <v>43.816899999999997</v>
      </c>
      <c r="G8624" s="7">
        <v>42.211799999999997</v>
      </c>
      <c r="H8624" s="1">
        <v>-5.3840899999999997E-2</v>
      </c>
      <c r="I8624" s="1">
        <v>-0.46669100000000002</v>
      </c>
      <c r="J8624" s="2">
        <v>0.41494999999999999</v>
      </c>
      <c r="K8624" s="2">
        <v>0.59079499999999996</v>
      </c>
      <c r="L8624" s="1" t="s">
        <v>13</v>
      </c>
      <c r="N8624" s="10">
        <f t="shared" si="134"/>
        <v>0.96336812812629136</v>
      </c>
    </row>
    <row r="8625" spans="1:14">
      <c r="A8625" s="11" t="s">
        <v>16428</v>
      </c>
      <c r="B8625" s="1" t="s">
        <v>16428</v>
      </c>
      <c r="C8625" s="1" t="s">
        <v>16428</v>
      </c>
      <c r="D8625" s="1" t="s">
        <v>16429</v>
      </c>
      <c r="E8625" s="1" t="s">
        <v>12</v>
      </c>
      <c r="F8625" s="6">
        <v>19.438600000000001</v>
      </c>
      <c r="G8625" s="7">
        <v>18.5732</v>
      </c>
      <c r="H8625" s="1">
        <v>-6.5700300000000003E-2</v>
      </c>
      <c r="I8625" s="1">
        <v>-0.444774</v>
      </c>
      <c r="J8625" s="2">
        <v>0.43640000000000001</v>
      </c>
      <c r="K8625" s="2">
        <v>0.61076299999999994</v>
      </c>
      <c r="L8625" s="1" t="s">
        <v>13</v>
      </c>
      <c r="N8625" s="10">
        <f t="shared" si="134"/>
        <v>0.95548140385285862</v>
      </c>
    </row>
    <row r="8626" spans="1:14">
      <c r="A8626" s="11" t="s">
        <v>16430</v>
      </c>
      <c r="B8626" s="1" t="s">
        <v>16430</v>
      </c>
      <c r="C8626" s="1" t="s">
        <v>16430</v>
      </c>
      <c r="D8626" s="1" t="s">
        <v>16431</v>
      </c>
      <c r="E8626" s="1" t="s">
        <v>12</v>
      </c>
      <c r="F8626" s="6">
        <v>25.633099999999999</v>
      </c>
      <c r="G8626" s="7">
        <v>27.537500000000001</v>
      </c>
      <c r="H8626" s="1">
        <v>0.103391</v>
      </c>
      <c r="I8626" s="1">
        <v>0.795408</v>
      </c>
      <c r="J8626" s="2">
        <v>0.16309999999999999</v>
      </c>
      <c r="K8626" s="2">
        <v>0.31210399999999999</v>
      </c>
      <c r="L8626" s="1" t="s">
        <v>13</v>
      </c>
      <c r="N8626" s="10">
        <f t="shared" si="134"/>
        <v>1.0742955883476721</v>
      </c>
    </row>
    <row r="8627" spans="1:14">
      <c r="A8627" s="11" t="s">
        <v>16432</v>
      </c>
      <c r="B8627" s="1" t="s">
        <v>16432</v>
      </c>
      <c r="C8627" s="1" t="s">
        <v>16432</v>
      </c>
      <c r="D8627" s="1" t="s">
        <v>16433</v>
      </c>
      <c r="E8627" s="1" t="s">
        <v>12</v>
      </c>
      <c r="F8627" s="6">
        <v>20.7318</v>
      </c>
      <c r="G8627" s="7">
        <v>19.514700000000001</v>
      </c>
      <c r="H8627" s="1">
        <v>-8.7288699999999997E-2</v>
      </c>
      <c r="I8627" s="1">
        <v>-0.69610700000000003</v>
      </c>
      <c r="J8627" s="2">
        <v>0.22689999999999999</v>
      </c>
      <c r="K8627" s="2">
        <v>0.39411600000000002</v>
      </c>
      <c r="L8627" s="1" t="s">
        <v>13</v>
      </c>
      <c r="N8627" s="10">
        <f t="shared" si="134"/>
        <v>0.94129008263707858</v>
      </c>
    </row>
    <row r="8628" spans="1:14">
      <c r="A8628" s="11" t="s">
        <v>16434</v>
      </c>
      <c r="B8628" s="1" t="s">
        <v>16434</v>
      </c>
      <c r="C8628" s="1" t="s">
        <v>16434</v>
      </c>
      <c r="D8628" s="1" t="s">
        <v>16435</v>
      </c>
      <c r="E8628" s="1" t="s">
        <v>12</v>
      </c>
      <c r="F8628" s="6">
        <v>4.1669</v>
      </c>
      <c r="G8628" s="7">
        <v>5.8765200000000002</v>
      </c>
      <c r="H8628" s="1">
        <v>0.49598700000000001</v>
      </c>
      <c r="I8628" s="1">
        <v>2.9164699999999999</v>
      </c>
      <c r="J8628" s="3">
        <v>5.0000000000000002E-5</v>
      </c>
      <c r="K8628" s="2">
        <v>3.73901E-4</v>
      </c>
      <c r="L8628" s="1" t="s">
        <v>49</v>
      </c>
      <c r="N8628" s="10">
        <f t="shared" si="134"/>
        <v>1.4102852524689293</v>
      </c>
    </row>
    <row r="8629" spans="1:14">
      <c r="A8629" s="11" t="s">
        <v>16436</v>
      </c>
      <c r="B8629" s="1" t="s">
        <v>16436</v>
      </c>
      <c r="C8629" s="1" t="s">
        <v>16436</v>
      </c>
      <c r="D8629" s="1" t="s">
        <v>16437</v>
      </c>
      <c r="E8629" s="1" t="s">
        <v>12</v>
      </c>
      <c r="F8629" s="6">
        <v>8.3741699999999994</v>
      </c>
      <c r="G8629" s="7">
        <v>6.7272499999999997</v>
      </c>
      <c r="H8629" s="1">
        <v>-0.31592999999999999</v>
      </c>
      <c r="I8629" s="1">
        <v>-2.1037300000000001</v>
      </c>
      <c r="J8629" s="3">
        <v>5.0000000000000002E-5</v>
      </c>
      <c r="K8629" s="2">
        <v>3.73901E-4</v>
      </c>
      <c r="L8629" s="1" t="s">
        <v>49</v>
      </c>
      <c r="N8629" s="10">
        <f t="shared" si="134"/>
        <v>0.80333297377044532</v>
      </c>
    </row>
    <row r="8630" spans="1:14">
      <c r="A8630" s="11" t="s">
        <v>16438</v>
      </c>
      <c r="B8630" s="1" t="s">
        <v>16438</v>
      </c>
      <c r="C8630" s="1" t="s">
        <v>16438</v>
      </c>
      <c r="D8630" s="1" t="s">
        <v>16439</v>
      </c>
      <c r="E8630" s="1" t="s">
        <v>12</v>
      </c>
      <c r="F8630" s="6">
        <v>4.65944</v>
      </c>
      <c r="G8630" s="7">
        <v>4.2305700000000002</v>
      </c>
      <c r="H8630" s="1">
        <v>-0.13930400000000001</v>
      </c>
      <c r="I8630" s="1">
        <v>-0.99747799999999998</v>
      </c>
      <c r="J8630" s="2">
        <v>7.8200000000000006E-2</v>
      </c>
      <c r="K8630" s="2">
        <v>0.181149</v>
      </c>
      <c r="L8630" s="1" t="s">
        <v>13</v>
      </c>
      <c r="N8630" s="10">
        <f t="shared" si="134"/>
        <v>0.90795707580504692</v>
      </c>
    </row>
    <row r="8631" spans="1:14">
      <c r="A8631" s="11" t="s">
        <v>16440</v>
      </c>
      <c r="B8631" s="1" t="s">
        <v>16440</v>
      </c>
      <c r="C8631" s="1" t="s">
        <v>16440</v>
      </c>
      <c r="D8631" s="1" t="s">
        <v>16441</v>
      </c>
      <c r="E8631" s="1" t="s">
        <v>12</v>
      </c>
      <c r="F8631" s="6">
        <v>78.045699999999997</v>
      </c>
      <c r="G8631" s="7">
        <v>85.826300000000003</v>
      </c>
      <c r="H8631" s="1">
        <v>0.137101</v>
      </c>
      <c r="I8631" s="1">
        <v>0.955461</v>
      </c>
      <c r="J8631" s="2">
        <v>9.5449999999999993E-2</v>
      </c>
      <c r="K8631" s="2">
        <v>0.21047099999999999</v>
      </c>
      <c r="L8631" s="1" t="s">
        <v>13</v>
      </c>
      <c r="N8631" s="10">
        <f t="shared" si="134"/>
        <v>1.0996931337884723</v>
      </c>
    </row>
    <row r="8632" spans="1:14">
      <c r="A8632" s="11" t="s">
        <v>16442</v>
      </c>
      <c r="B8632" s="1" t="s">
        <v>16442</v>
      </c>
      <c r="C8632" s="1" t="s">
        <v>16442</v>
      </c>
      <c r="D8632" s="1" t="s">
        <v>16443</v>
      </c>
      <c r="E8632" s="1" t="s">
        <v>12</v>
      </c>
      <c r="F8632" s="6">
        <v>383.61599999999999</v>
      </c>
      <c r="G8632" s="7">
        <v>419.74099999999999</v>
      </c>
      <c r="H8632" s="1">
        <v>0.12983600000000001</v>
      </c>
      <c r="I8632" s="1">
        <v>0.89478199999999997</v>
      </c>
      <c r="J8632" s="2">
        <v>0.11405</v>
      </c>
      <c r="K8632" s="2">
        <v>0.241003</v>
      </c>
      <c r="L8632" s="1" t="s">
        <v>13</v>
      </c>
      <c r="N8632" s="10">
        <f t="shared" si="134"/>
        <v>1.0941693132494756</v>
      </c>
    </row>
    <row r="8633" spans="1:14">
      <c r="A8633" s="11" t="s">
        <v>16444</v>
      </c>
      <c r="B8633" s="1" t="s">
        <v>16444</v>
      </c>
      <c r="C8633" s="1" t="s">
        <v>16444</v>
      </c>
      <c r="D8633" s="1" t="s">
        <v>16445</v>
      </c>
      <c r="E8633" s="1" t="s">
        <v>12</v>
      </c>
      <c r="F8633" s="6">
        <v>4.0189399999999997</v>
      </c>
      <c r="G8633" s="7">
        <v>4.6941800000000002</v>
      </c>
      <c r="H8633" s="1">
        <v>0.22405900000000001</v>
      </c>
      <c r="I8633" s="1">
        <v>0.64477600000000002</v>
      </c>
      <c r="J8633" s="2">
        <v>0.25269999999999998</v>
      </c>
      <c r="K8633" s="2">
        <v>0.42556699999999997</v>
      </c>
      <c r="L8633" s="1" t="s">
        <v>13</v>
      </c>
      <c r="N8633" s="10">
        <f t="shared" si="134"/>
        <v>1.1680151604149058</v>
      </c>
    </row>
    <row r="8634" spans="1:14">
      <c r="A8634" s="11" t="s">
        <v>16446</v>
      </c>
      <c r="B8634" s="1" t="s">
        <v>16446</v>
      </c>
      <c r="C8634" s="1" t="s">
        <v>16446</v>
      </c>
      <c r="D8634" s="1" t="s">
        <v>16447</v>
      </c>
      <c r="E8634" s="1" t="s">
        <v>12</v>
      </c>
      <c r="F8634" s="6">
        <v>109.495</v>
      </c>
      <c r="G8634" s="7">
        <v>98.774600000000007</v>
      </c>
      <c r="H8634" s="1">
        <v>-0.148648</v>
      </c>
      <c r="I8634" s="1">
        <v>-1.1075299999999999</v>
      </c>
      <c r="J8634" s="2">
        <v>5.2949999999999997E-2</v>
      </c>
      <c r="K8634" s="2">
        <v>0.134994</v>
      </c>
      <c r="L8634" s="1" t="s">
        <v>13</v>
      </c>
      <c r="N8634" s="10">
        <f t="shared" si="134"/>
        <v>0.90209545182503748</v>
      </c>
    </row>
    <row r="8635" spans="1:14">
      <c r="A8635" s="11" t="s">
        <v>16448</v>
      </c>
      <c r="B8635" s="1" t="s">
        <v>16448</v>
      </c>
      <c r="C8635" s="1" t="s">
        <v>16448</v>
      </c>
      <c r="D8635" s="1" t="s">
        <v>16449</v>
      </c>
      <c r="E8635" s="1" t="s">
        <v>12</v>
      </c>
      <c r="F8635" s="6">
        <v>13.866300000000001</v>
      </c>
      <c r="G8635" s="7">
        <v>16.809699999999999</v>
      </c>
      <c r="H8635" s="1">
        <v>0.27771800000000002</v>
      </c>
      <c r="I8635" s="1">
        <v>1.6584099999999999</v>
      </c>
      <c r="J8635" s="2">
        <v>3.7000000000000002E-3</v>
      </c>
      <c r="K8635" s="2">
        <v>1.5836599999999999E-2</v>
      </c>
      <c r="L8635" s="1" t="s">
        <v>49</v>
      </c>
      <c r="N8635" s="10">
        <f t="shared" si="134"/>
        <v>1.2122758353683742</v>
      </c>
    </row>
    <row r="8636" spans="1:14">
      <c r="A8636" s="11" t="s">
        <v>16450</v>
      </c>
      <c r="B8636" s="1" t="s">
        <v>16450</v>
      </c>
      <c r="C8636" s="1" t="s">
        <v>16450</v>
      </c>
      <c r="D8636" s="1" t="s">
        <v>16451</v>
      </c>
      <c r="E8636" s="1" t="s">
        <v>12</v>
      </c>
      <c r="F8636" s="6">
        <v>19.3748</v>
      </c>
      <c r="G8636" s="7">
        <v>15.1416</v>
      </c>
      <c r="H8636" s="1">
        <v>-0.35566700000000001</v>
      </c>
      <c r="I8636" s="1">
        <v>-2.3483100000000001</v>
      </c>
      <c r="J8636" s="3">
        <v>5.0000000000000002E-5</v>
      </c>
      <c r="K8636" s="2">
        <v>3.73901E-4</v>
      </c>
      <c r="L8636" s="1" t="s">
        <v>49</v>
      </c>
      <c r="N8636" s="10">
        <f t="shared" si="134"/>
        <v>0.78150824553464282</v>
      </c>
    </row>
    <row r="8637" spans="1:14">
      <c r="A8637" s="11" t="s">
        <v>16452</v>
      </c>
      <c r="B8637" s="1" t="s">
        <v>16452</v>
      </c>
      <c r="C8637" s="1" t="s">
        <v>16452</v>
      </c>
      <c r="D8637" s="1" t="s">
        <v>16453</v>
      </c>
      <c r="E8637" s="1" t="s">
        <v>12</v>
      </c>
      <c r="F8637" s="6">
        <v>6.7023599999999997</v>
      </c>
      <c r="G8637" s="7">
        <v>7.7273399999999999</v>
      </c>
      <c r="H8637" s="1">
        <v>0.20530300000000001</v>
      </c>
      <c r="I8637" s="1">
        <v>1.1680900000000001</v>
      </c>
      <c r="J8637" s="2">
        <v>3.7900000000000003E-2</v>
      </c>
      <c r="K8637" s="2">
        <v>0.10438</v>
      </c>
      <c r="L8637" s="1" t="s">
        <v>13</v>
      </c>
      <c r="N8637" s="10">
        <f t="shared" si="134"/>
        <v>1.1529284635543702</v>
      </c>
    </row>
    <row r="8638" spans="1:14">
      <c r="A8638" s="11" t="s">
        <v>16454</v>
      </c>
      <c r="B8638" s="1" t="s">
        <v>16454</v>
      </c>
      <c r="C8638" s="1" t="s">
        <v>16454</v>
      </c>
      <c r="D8638" s="1" t="s">
        <v>16455</v>
      </c>
      <c r="E8638" s="1" t="s">
        <v>12</v>
      </c>
      <c r="F8638" s="6">
        <v>2.4539200000000001</v>
      </c>
      <c r="G8638" s="7">
        <v>3.5186600000000001</v>
      </c>
      <c r="H8638" s="1">
        <v>0.51993699999999998</v>
      </c>
      <c r="I8638" s="1">
        <v>3.3385899999999999</v>
      </c>
      <c r="J8638" s="3">
        <v>5.0000000000000002E-5</v>
      </c>
      <c r="K8638" s="2">
        <v>3.73901E-4</v>
      </c>
      <c r="L8638" s="1" t="s">
        <v>49</v>
      </c>
      <c r="N8638" s="10">
        <f t="shared" si="134"/>
        <v>1.4338926310346807</v>
      </c>
    </row>
    <row r="8639" spans="1:14">
      <c r="A8639" s="11" t="s">
        <v>16456</v>
      </c>
      <c r="B8639" s="1" t="s">
        <v>16456</v>
      </c>
      <c r="C8639" s="1" t="s">
        <v>16456</v>
      </c>
      <c r="D8639" s="1" t="s">
        <v>16457</v>
      </c>
      <c r="E8639" s="1" t="s">
        <v>12</v>
      </c>
      <c r="F8639" s="6">
        <v>39.085999999999999</v>
      </c>
      <c r="G8639" s="7">
        <v>60.980400000000003</v>
      </c>
      <c r="H8639" s="1">
        <v>0.64169399999999999</v>
      </c>
      <c r="I8639" s="1">
        <v>4.8454699999999997</v>
      </c>
      <c r="J8639" s="3">
        <v>5.0000000000000002E-5</v>
      </c>
      <c r="K8639" s="2">
        <v>3.73901E-4</v>
      </c>
      <c r="L8639" s="1" t="s">
        <v>49</v>
      </c>
      <c r="N8639" s="10">
        <f t="shared" si="134"/>
        <v>1.5601600105740807</v>
      </c>
    </row>
    <row r="8640" spans="1:14">
      <c r="A8640" s="11" t="s">
        <v>16458</v>
      </c>
      <c r="B8640" s="1" t="s">
        <v>16458</v>
      </c>
      <c r="C8640" s="1" t="s">
        <v>16458</v>
      </c>
      <c r="D8640" s="1" t="s">
        <v>16459</v>
      </c>
      <c r="E8640" s="1" t="s">
        <v>12</v>
      </c>
      <c r="F8640" s="6">
        <v>1.7690600000000001</v>
      </c>
      <c r="G8640" s="7">
        <v>1.48088</v>
      </c>
      <c r="H8640" s="1">
        <v>-0.25653300000000001</v>
      </c>
      <c r="I8640" s="1">
        <v>-1.12246</v>
      </c>
      <c r="J8640" s="2">
        <v>5.3199999999999997E-2</v>
      </c>
      <c r="K8640" s="2">
        <v>0.135382</v>
      </c>
      <c r="L8640" s="1" t="s">
        <v>13</v>
      </c>
      <c r="N8640" s="10">
        <f t="shared" si="134"/>
        <v>0.83709716696167724</v>
      </c>
    </row>
    <row r="8641" spans="1:14">
      <c r="A8641" s="11" t="s">
        <v>16460</v>
      </c>
      <c r="B8641" s="1" t="s">
        <v>16460</v>
      </c>
      <c r="C8641" s="1" t="s">
        <v>16460</v>
      </c>
      <c r="D8641" s="1" t="s">
        <v>16461</v>
      </c>
      <c r="E8641" s="1" t="s">
        <v>12</v>
      </c>
      <c r="F8641" s="6">
        <v>1.64323</v>
      </c>
      <c r="G8641" s="7">
        <v>1.7706500000000001</v>
      </c>
      <c r="H8641" s="1">
        <v>0.10774400000000001</v>
      </c>
      <c r="I8641" s="1">
        <v>0.51697199999999999</v>
      </c>
      <c r="J8641" s="2">
        <v>0.35504999999999998</v>
      </c>
      <c r="K8641" s="2">
        <v>0.536049</v>
      </c>
      <c r="L8641" s="1" t="s">
        <v>13</v>
      </c>
      <c r="N8641" s="10">
        <f t="shared" si="134"/>
        <v>1.0775419229210761</v>
      </c>
    </row>
    <row r="8642" spans="1:14">
      <c r="A8642" s="11" t="s">
        <v>16462</v>
      </c>
      <c r="B8642" s="1" t="s">
        <v>16462</v>
      </c>
      <c r="C8642" s="1" t="s">
        <v>16462</v>
      </c>
      <c r="D8642" s="1" t="s">
        <v>16463</v>
      </c>
      <c r="E8642" s="1" t="s">
        <v>17</v>
      </c>
      <c r="F8642" s="6">
        <v>0</v>
      </c>
      <c r="G8642" s="7">
        <v>8.4471100000000007E-3</v>
      </c>
      <c r="H8642" s="1" t="s">
        <v>18</v>
      </c>
      <c r="I8642" s="1">
        <v>0</v>
      </c>
      <c r="J8642" s="2">
        <v>1</v>
      </c>
      <c r="K8642" s="2">
        <v>1</v>
      </c>
      <c r="L8642" s="1" t="s">
        <v>13</v>
      </c>
      <c r="N8642" s="10" t="e">
        <f t="shared" si="134"/>
        <v>#VALUE!</v>
      </c>
    </row>
    <row r="8643" spans="1:14">
      <c r="A8643" s="11" t="s">
        <v>16464</v>
      </c>
      <c r="B8643" s="1" t="s">
        <v>16464</v>
      </c>
      <c r="C8643" s="1" t="s">
        <v>16464</v>
      </c>
      <c r="D8643" s="1" t="s">
        <v>16465</v>
      </c>
      <c r="E8643" s="1" t="s">
        <v>12</v>
      </c>
      <c r="F8643" s="6">
        <v>4.3578900000000003</v>
      </c>
      <c r="G8643" s="7">
        <v>3.8009300000000001</v>
      </c>
      <c r="H8643" s="1">
        <v>-0.19727600000000001</v>
      </c>
      <c r="I8643" s="1">
        <v>-1.1949700000000001</v>
      </c>
      <c r="J8643" s="2">
        <v>3.5450000000000002E-2</v>
      </c>
      <c r="K8643" s="2">
        <v>9.9060599999999999E-2</v>
      </c>
      <c r="L8643" s="1" t="s">
        <v>13</v>
      </c>
      <c r="N8643" s="10">
        <f t="shared" si="134"/>
        <v>0.8721958312265562</v>
      </c>
    </row>
    <row r="8644" spans="1:14">
      <c r="A8644" s="11" t="s">
        <v>16466</v>
      </c>
      <c r="B8644" s="1" t="s">
        <v>16466</v>
      </c>
      <c r="C8644" s="1" t="s">
        <v>16466</v>
      </c>
      <c r="D8644" s="1" t="s">
        <v>16467</v>
      </c>
      <c r="E8644" s="1" t="s">
        <v>12</v>
      </c>
      <c r="F8644" s="6">
        <v>6.6616600000000004</v>
      </c>
      <c r="G8644" s="7">
        <v>5.6883800000000004</v>
      </c>
      <c r="H8644" s="1">
        <v>-0.22786300000000001</v>
      </c>
      <c r="I8644" s="1">
        <v>-1.3959999999999999</v>
      </c>
      <c r="J8644" s="2">
        <v>1.525E-2</v>
      </c>
      <c r="K8644" s="2">
        <v>5.0769300000000003E-2</v>
      </c>
      <c r="L8644" s="1" t="s">
        <v>13</v>
      </c>
      <c r="N8644" s="10">
        <f t="shared" si="134"/>
        <v>0.85389879776484745</v>
      </c>
    </row>
    <row r="8645" spans="1:14">
      <c r="A8645" s="11" t="s">
        <v>16468</v>
      </c>
      <c r="B8645" s="1" t="s">
        <v>16468</v>
      </c>
      <c r="C8645" s="1" t="s">
        <v>16468</v>
      </c>
      <c r="D8645" s="1" t="s">
        <v>16469</v>
      </c>
      <c r="E8645" s="1" t="s">
        <v>12</v>
      </c>
      <c r="F8645" s="6">
        <v>3.6847699999999999</v>
      </c>
      <c r="G8645" s="7">
        <v>3.4760200000000001</v>
      </c>
      <c r="H8645" s="1">
        <v>-8.41364E-2</v>
      </c>
      <c r="I8645" s="1">
        <v>-0.51334900000000006</v>
      </c>
      <c r="J8645" s="2">
        <v>0.37114999999999998</v>
      </c>
      <c r="K8645" s="2">
        <v>0.55104600000000004</v>
      </c>
      <c r="L8645" s="1" t="s">
        <v>13</v>
      </c>
      <c r="N8645" s="10">
        <f t="shared" ref="N8645:N8708" si="135">2^H8645</f>
        <v>0.94334905748255393</v>
      </c>
    </row>
    <row r="8646" spans="1:14">
      <c r="A8646" s="11" t="s">
        <v>16470</v>
      </c>
      <c r="B8646" s="1" t="s">
        <v>16470</v>
      </c>
      <c r="C8646" s="1" t="s">
        <v>16470</v>
      </c>
      <c r="D8646" s="1" t="s">
        <v>16471</v>
      </c>
      <c r="E8646" s="1" t="s">
        <v>12</v>
      </c>
      <c r="F8646" s="6">
        <v>6.2942499999999999</v>
      </c>
      <c r="G8646" s="7">
        <v>9.3071699999999993</v>
      </c>
      <c r="H8646" s="1">
        <v>0.56430800000000003</v>
      </c>
      <c r="I8646" s="1">
        <v>2.1777500000000001</v>
      </c>
      <c r="J8646" s="2">
        <v>1E-4</v>
      </c>
      <c r="K8646" s="2">
        <v>6.9741699999999998E-4</v>
      </c>
      <c r="L8646" s="1" t="s">
        <v>49</v>
      </c>
      <c r="N8646" s="10">
        <f t="shared" si="135"/>
        <v>1.4786780795737489</v>
      </c>
    </row>
    <row r="8647" spans="1:14">
      <c r="A8647" s="11" t="s">
        <v>16472</v>
      </c>
      <c r="B8647" s="1" t="s">
        <v>16472</v>
      </c>
      <c r="C8647" s="1" t="s">
        <v>16472</v>
      </c>
      <c r="D8647" s="1" t="s">
        <v>16473</v>
      </c>
      <c r="E8647" s="1" t="s">
        <v>12</v>
      </c>
      <c r="F8647" s="6">
        <v>0.58235300000000001</v>
      </c>
      <c r="G8647" s="7">
        <v>0.56445400000000001</v>
      </c>
      <c r="H8647" s="1">
        <v>-4.5036399999999997E-2</v>
      </c>
      <c r="I8647" s="1">
        <v>-0.12762899999999999</v>
      </c>
      <c r="J8647" s="2">
        <v>0.82804999999999995</v>
      </c>
      <c r="K8647" s="2">
        <v>0.90685499999999997</v>
      </c>
      <c r="L8647" s="1" t="s">
        <v>13</v>
      </c>
      <c r="N8647" s="10">
        <f t="shared" si="135"/>
        <v>0.96926536152124143</v>
      </c>
    </row>
    <row r="8648" spans="1:14">
      <c r="A8648" s="11" t="s">
        <v>16474</v>
      </c>
      <c r="B8648" s="1" t="s">
        <v>16474</v>
      </c>
      <c r="C8648" s="1" t="s">
        <v>16474</v>
      </c>
      <c r="D8648" s="1" t="s">
        <v>16475</v>
      </c>
      <c r="E8648" s="1" t="s">
        <v>12</v>
      </c>
      <c r="F8648" s="6">
        <v>346.47399999999999</v>
      </c>
      <c r="G8648" s="7">
        <v>270.61500000000001</v>
      </c>
      <c r="H8648" s="1">
        <v>-0.35650599999999999</v>
      </c>
      <c r="I8648" s="1">
        <v>-2.4672000000000001</v>
      </c>
      <c r="J8648" s="3">
        <v>5.0000000000000002E-5</v>
      </c>
      <c r="K8648" s="2">
        <v>3.73901E-4</v>
      </c>
      <c r="L8648" s="1" t="s">
        <v>49</v>
      </c>
      <c r="N8648" s="10">
        <f t="shared" si="135"/>
        <v>0.78105389116362678</v>
      </c>
    </row>
    <row r="8649" spans="1:14">
      <c r="A8649" s="11" t="s">
        <v>16476</v>
      </c>
      <c r="B8649" s="1" t="s">
        <v>16476</v>
      </c>
      <c r="C8649" s="1" t="s">
        <v>16476</v>
      </c>
      <c r="D8649" s="1" t="s">
        <v>16477</v>
      </c>
      <c r="E8649" s="1" t="s">
        <v>12</v>
      </c>
      <c r="F8649" s="6">
        <v>1149.1199999999999</v>
      </c>
      <c r="G8649" s="7">
        <v>1069.44</v>
      </c>
      <c r="H8649" s="1">
        <v>-0.103681</v>
      </c>
      <c r="I8649" s="1">
        <v>-0.73142799999999997</v>
      </c>
      <c r="J8649" s="2">
        <v>0.20244999999999999</v>
      </c>
      <c r="K8649" s="2">
        <v>0.363371</v>
      </c>
      <c r="L8649" s="1" t="s">
        <v>13</v>
      </c>
      <c r="N8649" s="10">
        <f t="shared" si="135"/>
        <v>0.93065541584982325</v>
      </c>
    </row>
    <row r="8650" spans="1:14">
      <c r="A8650" s="11" t="s">
        <v>16478</v>
      </c>
      <c r="B8650" s="1" t="s">
        <v>16478</v>
      </c>
      <c r="C8650" s="1" t="s">
        <v>16478</v>
      </c>
      <c r="D8650" s="1" t="s">
        <v>16479</v>
      </c>
      <c r="E8650" s="1" t="s">
        <v>17</v>
      </c>
      <c r="F8650" s="6">
        <v>0</v>
      </c>
      <c r="G8650" s="7">
        <v>0</v>
      </c>
      <c r="H8650" s="1">
        <v>0</v>
      </c>
      <c r="I8650" s="1">
        <v>0</v>
      </c>
      <c r="J8650" s="2">
        <v>1</v>
      </c>
      <c r="K8650" s="2">
        <v>1</v>
      </c>
      <c r="L8650" s="1" t="s">
        <v>13</v>
      </c>
      <c r="N8650" s="10">
        <f t="shared" si="135"/>
        <v>1</v>
      </c>
    </row>
    <row r="8651" spans="1:14">
      <c r="A8651" s="11" t="s">
        <v>16480</v>
      </c>
      <c r="B8651" s="1" t="s">
        <v>16480</v>
      </c>
      <c r="C8651" s="1" t="s">
        <v>16480</v>
      </c>
      <c r="D8651" s="1" t="s">
        <v>16481</v>
      </c>
      <c r="E8651" s="1" t="s">
        <v>17</v>
      </c>
      <c r="F8651" s="6">
        <v>0</v>
      </c>
      <c r="G8651" s="7">
        <v>3.31071E-2</v>
      </c>
      <c r="H8651" s="1" t="s">
        <v>18</v>
      </c>
      <c r="I8651" s="1">
        <v>0</v>
      </c>
      <c r="J8651" s="2">
        <v>1</v>
      </c>
      <c r="K8651" s="2">
        <v>1</v>
      </c>
      <c r="L8651" s="1" t="s">
        <v>13</v>
      </c>
      <c r="N8651" s="10" t="e">
        <f t="shared" si="135"/>
        <v>#VALUE!</v>
      </c>
    </row>
    <row r="8652" spans="1:14">
      <c r="A8652" s="11" t="s">
        <v>16482</v>
      </c>
      <c r="B8652" s="1" t="s">
        <v>16482</v>
      </c>
      <c r="C8652" s="1" t="s">
        <v>16482</v>
      </c>
      <c r="D8652" s="1" t="s">
        <v>16483</v>
      </c>
      <c r="E8652" s="1" t="s">
        <v>17</v>
      </c>
      <c r="F8652" s="6">
        <v>2.6998500000000002E-2</v>
      </c>
      <c r="G8652" s="7">
        <v>0</v>
      </c>
      <c r="H8652" s="1" t="e">
        <f>-inf</f>
        <v>#NAME?</v>
      </c>
      <c r="I8652" s="1">
        <v>0</v>
      </c>
      <c r="J8652" s="2">
        <v>1</v>
      </c>
      <c r="K8652" s="2">
        <v>1</v>
      </c>
      <c r="L8652" s="1" t="s">
        <v>13</v>
      </c>
      <c r="N8652" s="10" t="e">
        <f t="shared" si="135"/>
        <v>#NAME?</v>
      </c>
    </row>
    <row r="8653" spans="1:14">
      <c r="A8653" s="11" t="s">
        <v>16484</v>
      </c>
      <c r="B8653" s="1" t="s">
        <v>16484</v>
      </c>
      <c r="C8653" s="1" t="s">
        <v>16484</v>
      </c>
      <c r="D8653" s="1" t="s">
        <v>16485</v>
      </c>
      <c r="E8653" s="1" t="s">
        <v>17</v>
      </c>
      <c r="F8653" s="6">
        <v>0</v>
      </c>
      <c r="G8653" s="7">
        <v>0</v>
      </c>
      <c r="H8653" s="1">
        <v>0</v>
      </c>
      <c r="I8653" s="1">
        <v>0</v>
      </c>
      <c r="J8653" s="2">
        <v>1</v>
      </c>
      <c r="K8653" s="2">
        <v>1</v>
      </c>
      <c r="L8653" s="1" t="s">
        <v>13</v>
      </c>
      <c r="N8653" s="10">
        <f t="shared" si="135"/>
        <v>1</v>
      </c>
    </row>
    <row r="8654" spans="1:14">
      <c r="A8654" s="11" t="s">
        <v>16486</v>
      </c>
      <c r="B8654" s="1" t="s">
        <v>16486</v>
      </c>
      <c r="C8654" s="1" t="s">
        <v>16486</v>
      </c>
      <c r="D8654" s="1" t="s">
        <v>16487</v>
      </c>
      <c r="E8654" s="1" t="s">
        <v>17</v>
      </c>
      <c r="F8654" s="6">
        <v>0</v>
      </c>
      <c r="G8654" s="7">
        <v>0</v>
      </c>
      <c r="H8654" s="1">
        <v>0</v>
      </c>
      <c r="I8654" s="1">
        <v>0</v>
      </c>
      <c r="J8654" s="2">
        <v>1</v>
      </c>
      <c r="K8654" s="2">
        <v>1</v>
      </c>
      <c r="L8654" s="1" t="s">
        <v>13</v>
      </c>
      <c r="N8654" s="10">
        <f t="shared" si="135"/>
        <v>1</v>
      </c>
    </row>
    <row r="8655" spans="1:14">
      <c r="A8655" s="11" t="s">
        <v>16488</v>
      </c>
      <c r="B8655" s="1" t="s">
        <v>16488</v>
      </c>
      <c r="C8655" s="1" t="s">
        <v>16488</v>
      </c>
      <c r="D8655" s="1" t="s">
        <v>16489</v>
      </c>
      <c r="E8655" s="1" t="s">
        <v>17</v>
      </c>
      <c r="F8655" s="6">
        <v>0</v>
      </c>
      <c r="G8655" s="7">
        <v>0</v>
      </c>
      <c r="H8655" s="1">
        <v>0</v>
      </c>
      <c r="I8655" s="1">
        <v>0</v>
      </c>
      <c r="J8655" s="2">
        <v>1</v>
      </c>
      <c r="K8655" s="2">
        <v>1</v>
      </c>
      <c r="L8655" s="1" t="s">
        <v>13</v>
      </c>
      <c r="N8655" s="10">
        <f t="shared" si="135"/>
        <v>1</v>
      </c>
    </row>
    <row r="8656" spans="1:14">
      <c r="A8656" s="11" t="s">
        <v>16490</v>
      </c>
      <c r="B8656" s="1" t="s">
        <v>16490</v>
      </c>
      <c r="C8656" s="1" t="s">
        <v>16490</v>
      </c>
      <c r="D8656" s="1" t="s">
        <v>16491</v>
      </c>
      <c r="E8656" s="1" t="s">
        <v>17</v>
      </c>
      <c r="F8656" s="6">
        <v>0</v>
      </c>
      <c r="G8656" s="7">
        <v>0</v>
      </c>
      <c r="H8656" s="1">
        <v>0</v>
      </c>
      <c r="I8656" s="1">
        <v>0</v>
      </c>
      <c r="J8656" s="2">
        <v>1</v>
      </c>
      <c r="K8656" s="2">
        <v>1</v>
      </c>
      <c r="L8656" s="1" t="s">
        <v>13</v>
      </c>
      <c r="N8656" s="10">
        <f t="shared" si="135"/>
        <v>1</v>
      </c>
    </row>
    <row r="8657" spans="1:14">
      <c r="A8657" s="11" t="s">
        <v>16492</v>
      </c>
      <c r="B8657" s="1" t="s">
        <v>16492</v>
      </c>
      <c r="C8657" s="1" t="s">
        <v>16492</v>
      </c>
      <c r="D8657" s="1" t="s">
        <v>16493</v>
      </c>
      <c r="E8657" s="1" t="s">
        <v>17</v>
      </c>
      <c r="F8657" s="6">
        <v>0</v>
      </c>
      <c r="G8657" s="7">
        <v>0</v>
      </c>
      <c r="H8657" s="1">
        <v>0</v>
      </c>
      <c r="I8657" s="1">
        <v>0</v>
      </c>
      <c r="J8657" s="2">
        <v>1</v>
      </c>
      <c r="K8657" s="2">
        <v>1</v>
      </c>
      <c r="L8657" s="1" t="s">
        <v>13</v>
      </c>
      <c r="N8657" s="10">
        <f t="shared" si="135"/>
        <v>1</v>
      </c>
    </row>
    <row r="8658" spans="1:14">
      <c r="A8658" s="11" t="s">
        <v>16494</v>
      </c>
      <c r="B8658" s="1" t="s">
        <v>16494</v>
      </c>
      <c r="C8658" s="1" t="s">
        <v>16494</v>
      </c>
      <c r="D8658" s="1" t="s">
        <v>16495</v>
      </c>
      <c r="E8658" s="1" t="s">
        <v>17</v>
      </c>
      <c r="F8658" s="6">
        <v>0</v>
      </c>
      <c r="G8658" s="7">
        <v>0</v>
      </c>
      <c r="H8658" s="1">
        <v>0</v>
      </c>
      <c r="I8658" s="1">
        <v>0</v>
      </c>
      <c r="J8658" s="2">
        <v>1</v>
      </c>
      <c r="K8658" s="2">
        <v>1</v>
      </c>
      <c r="L8658" s="1" t="s">
        <v>13</v>
      </c>
      <c r="N8658" s="10">
        <f t="shared" si="135"/>
        <v>1</v>
      </c>
    </row>
    <row r="8659" spans="1:14">
      <c r="A8659" s="11" t="s">
        <v>16496</v>
      </c>
      <c r="B8659" s="1" t="s">
        <v>16496</v>
      </c>
      <c r="C8659" s="1" t="s">
        <v>16496</v>
      </c>
      <c r="D8659" s="1" t="s">
        <v>16497</v>
      </c>
      <c r="E8659" s="1" t="s">
        <v>17</v>
      </c>
      <c r="F8659" s="6">
        <v>0</v>
      </c>
      <c r="G8659" s="7">
        <v>0</v>
      </c>
      <c r="H8659" s="1">
        <v>0</v>
      </c>
      <c r="I8659" s="1">
        <v>0</v>
      </c>
      <c r="J8659" s="2">
        <v>1</v>
      </c>
      <c r="K8659" s="2">
        <v>1</v>
      </c>
      <c r="L8659" s="1" t="s">
        <v>13</v>
      </c>
      <c r="N8659" s="10">
        <f t="shared" si="135"/>
        <v>1</v>
      </c>
    </row>
    <row r="8660" spans="1:14">
      <c r="A8660" s="11" t="s">
        <v>16498</v>
      </c>
      <c r="B8660" s="1" t="s">
        <v>16498</v>
      </c>
      <c r="C8660" s="1" t="s">
        <v>16498</v>
      </c>
      <c r="D8660" s="1" t="s">
        <v>16499</v>
      </c>
      <c r="E8660" s="1" t="s">
        <v>17</v>
      </c>
      <c r="F8660" s="6">
        <v>0</v>
      </c>
      <c r="G8660" s="7">
        <v>0</v>
      </c>
      <c r="H8660" s="1">
        <v>0</v>
      </c>
      <c r="I8660" s="1">
        <v>0</v>
      </c>
      <c r="J8660" s="2">
        <v>1</v>
      </c>
      <c r="K8660" s="2">
        <v>1</v>
      </c>
      <c r="L8660" s="1" t="s">
        <v>13</v>
      </c>
      <c r="N8660" s="10">
        <f t="shared" si="135"/>
        <v>1</v>
      </c>
    </row>
    <row r="8661" spans="1:14">
      <c r="A8661" s="11" t="s">
        <v>16500</v>
      </c>
      <c r="B8661" s="1" t="s">
        <v>16500</v>
      </c>
      <c r="C8661" s="1" t="s">
        <v>16500</v>
      </c>
      <c r="D8661" s="1" t="s">
        <v>16501</v>
      </c>
      <c r="E8661" s="1" t="s">
        <v>17</v>
      </c>
      <c r="F8661" s="6">
        <v>0</v>
      </c>
      <c r="G8661" s="7">
        <v>0</v>
      </c>
      <c r="H8661" s="1">
        <v>0</v>
      </c>
      <c r="I8661" s="1">
        <v>0</v>
      </c>
      <c r="J8661" s="2">
        <v>1</v>
      </c>
      <c r="K8661" s="2">
        <v>1</v>
      </c>
      <c r="L8661" s="1" t="s">
        <v>13</v>
      </c>
      <c r="N8661" s="10">
        <f t="shared" si="135"/>
        <v>1</v>
      </c>
    </row>
    <row r="8662" spans="1:14">
      <c r="A8662" s="11" t="s">
        <v>16502</v>
      </c>
      <c r="B8662" s="1" t="s">
        <v>16502</v>
      </c>
      <c r="C8662" s="1" t="s">
        <v>16502</v>
      </c>
      <c r="D8662" s="1" t="s">
        <v>16503</v>
      </c>
      <c r="E8662" s="1" t="s">
        <v>17</v>
      </c>
      <c r="F8662" s="6">
        <v>0</v>
      </c>
      <c r="G8662" s="7">
        <v>0</v>
      </c>
      <c r="H8662" s="1">
        <v>0</v>
      </c>
      <c r="I8662" s="1">
        <v>0</v>
      </c>
      <c r="J8662" s="2">
        <v>1</v>
      </c>
      <c r="K8662" s="2">
        <v>1</v>
      </c>
      <c r="L8662" s="1" t="s">
        <v>13</v>
      </c>
      <c r="N8662" s="10">
        <f t="shared" si="135"/>
        <v>1</v>
      </c>
    </row>
    <row r="8663" spans="1:14">
      <c r="A8663" s="11" t="s">
        <v>16504</v>
      </c>
      <c r="B8663" s="1" t="s">
        <v>16504</v>
      </c>
      <c r="C8663" s="1" t="s">
        <v>16504</v>
      </c>
      <c r="D8663" s="1" t="s">
        <v>16505</v>
      </c>
      <c r="E8663" s="1" t="s">
        <v>17</v>
      </c>
      <c r="F8663" s="6">
        <v>0</v>
      </c>
      <c r="G8663" s="7">
        <v>0</v>
      </c>
      <c r="H8663" s="1">
        <v>0</v>
      </c>
      <c r="I8663" s="1">
        <v>0</v>
      </c>
      <c r="J8663" s="2">
        <v>1</v>
      </c>
      <c r="K8663" s="2">
        <v>1</v>
      </c>
      <c r="L8663" s="1" t="s">
        <v>13</v>
      </c>
      <c r="N8663" s="10">
        <f t="shared" si="135"/>
        <v>1</v>
      </c>
    </row>
    <row r="8664" spans="1:14">
      <c r="A8664" s="11" t="s">
        <v>16506</v>
      </c>
      <c r="B8664" s="1" t="s">
        <v>16506</v>
      </c>
      <c r="C8664" s="1" t="s">
        <v>16506</v>
      </c>
      <c r="D8664" s="1" t="s">
        <v>16507</v>
      </c>
      <c r="E8664" s="1" t="s">
        <v>17</v>
      </c>
      <c r="F8664" s="6">
        <v>0</v>
      </c>
      <c r="G8664" s="7">
        <v>0</v>
      </c>
      <c r="H8664" s="1">
        <v>0</v>
      </c>
      <c r="I8664" s="1">
        <v>0</v>
      </c>
      <c r="J8664" s="2">
        <v>1</v>
      </c>
      <c r="K8664" s="2">
        <v>1</v>
      </c>
      <c r="L8664" s="1" t="s">
        <v>13</v>
      </c>
      <c r="N8664" s="10">
        <f t="shared" si="135"/>
        <v>1</v>
      </c>
    </row>
    <row r="8665" spans="1:14">
      <c r="A8665" s="11" t="s">
        <v>16508</v>
      </c>
      <c r="B8665" s="1" t="s">
        <v>16508</v>
      </c>
      <c r="C8665" s="1" t="s">
        <v>16508</v>
      </c>
      <c r="D8665" s="1" t="s">
        <v>16509</v>
      </c>
      <c r="E8665" s="1" t="s">
        <v>17</v>
      </c>
      <c r="F8665" s="6">
        <v>0</v>
      </c>
      <c r="G8665" s="7">
        <v>0</v>
      </c>
      <c r="H8665" s="1">
        <v>0</v>
      </c>
      <c r="I8665" s="1">
        <v>0</v>
      </c>
      <c r="J8665" s="2">
        <v>1</v>
      </c>
      <c r="K8665" s="2">
        <v>1</v>
      </c>
      <c r="L8665" s="1" t="s">
        <v>13</v>
      </c>
      <c r="N8665" s="10">
        <f t="shared" si="135"/>
        <v>1</v>
      </c>
    </row>
    <row r="8666" spans="1:14">
      <c r="A8666" s="11" t="s">
        <v>16510</v>
      </c>
      <c r="B8666" s="1" t="s">
        <v>16510</v>
      </c>
      <c r="C8666" s="1" t="s">
        <v>16510</v>
      </c>
      <c r="D8666" s="1" t="s">
        <v>16511</v>
      </c>
      <c r="E8666" s="1" t="s">
        <v>12</v>
      </c>
      <c r="F8666" s="6">
        <v>17.6553</v>
      </c>
      <c r="G8666" s="7">
        <v>18.773700000000002</v>
      </c>
      <c r="H8666" s="1">
        <v>8.8610599999999998E-2</v>
      </c>
      <c r="I8666" s="1">
        <v>0.60295699999999997</v>
      </c>
      <c r="J8666" s="2">
        <v>0.28549999999999998</v>
      </c>
      <c r="K8666" s="2">
        <v>0.46192499999999997</v>
      </c>
      <c r="L8666" s="1" t="s">
        <v>13</v>
      </c>
      <c r="N8666" s="10">
        <f t="shared" si="135"/>
        <v>1.0633456249306319</v>
      </c>
    </row>
    <row r="8667" spans="1:14">
      <c r="A8667" s="11" t="s">
        <v>16512</v>
      </c>
      <c r="B8667" s="1" t="s">
        <v>16512</v>
      </c>
      <c r="C8667" s="1" t="s">
        <v>16512</v>
      </c>
      <c r="D8667" s="1" t="s">
        <v>16513</v>
      </c>
      <c r="E8667" s="1" t="s">
        <v>12</v>
      </c>
      <c r="F8667" s="6">
        <v>9.7958200000000009</v>
      </c>
      <c r="G8667" s="7">
        <v>9.4273600000000002</v>
      </c>
      <c r="H8667" s="1">
        <v>-5.5312800000000002E-2</v>
      </c>
      <c r="I8667" s="1">
        <v>-0.32355200000000001</v>
      </c>
      <c r="J8667" s="2">
        <v>0.57450000000000001</v>
      </c>
      <c r="K8667" s="2">
        <v>0.72991499999999998</v>
      </c>
      <c r="L8667" s="1" t="s">
        <v>13</v>
      </c>
      <c r="N8667" s="10">
        <f t="shared" si="135"/>
        <v>0.96238575942712634</v>
      </c>
    </row>
    <row r="8668" spans="1:14">
      <c r="A8668" s="11" t="s">
        <v>16514</v>
      </c>
      <c r="B8668" s="1" t="s">
        <v>16514</v>
      </c>
      <c r="C8668" s="1" t="s">
        <v>16514</v>
      </c>
      <c r="D8668" s="1" t="s">
        <v>16515</v>
      </c>
      <c r="E8668" s="1" t="s">
        <v>17</v>
      </c>
      <c r="F8668" s="6">
        <v>0</v>
      </c>
      <c r="G8668" s="7">
        <v>0</v>
      </c>
      <c r="H8668" s="1">
        <v>0</v>
      </c>
      <c r="I8668" s="1">
        <v>0</v>
      </c>
      <c r="J8668" s="2">
        <v>1</v>
      </c>
      <c r="K8668" s="2">
        <v>1</v>
      </c>
      <c r="L8668" s="1" t="s">
        <v>13</v>
      </c>
      <c r="N8668" s="10">
        <f t="shared" si="135"/>
        <v>1</v>
      </c>
    </row>
    <row r="8669" spans="1:14">
      <c r="A8669" s="11" t="s">
        <v>16516</v>
      </c>
      <c r="B8669" s="1" t="s">
        <v>16516</v>
      </c>
      <c r="C8669" s="1" t="s">
        <v>16516</v>
      </c>
      <c r="D8669" s="1" t="s">
        <v>16517</v>
      </c>
      <c r="E8669" s="1" t="s">
        <v>12</v>
      </c>
      <c r="F8669" s="6">
        <v>0.71977899999999995</v>
      </c>
      <c r="G8669" s="7">
        <v>0.51677099999999998</v>
      </c>
      <c r="H8669" s="1">
        <v>-0.47802699999999998</v>
      </c>
      <c r="I8669" s="1">
        <v>-0.623054</v>
      </c>
      <c r="J8669" s="2">
        <v>0.28355000000000002</v>
      </c>
      <c r="K8669" s="2">
        <v>0.45978799999999997</v>
      </c>
      <c r="L8669" s="1" t="s">
        <v>13</v>
      </c>
      <c r="N8669" s="10">
        <f t="shared" si="135"/>
        <v>0.71795881860545074</v>
      </c>
    </row>
    <row r="8670" spans="1:14">
      <c r="A8670" s="11" t="s">
        <v>16518</v>
      </c>
      <c r="B8670" s="1" t="s">
        <v>16518</v>
      </c>
      <c r="C8670" s="1" t="s">
        <v>16518</v>
      </c>
      <c r="D8670" s="1" t="s">
        <v>16519</v>
      </c>
      <c r="E8670" s="1" t="s">
        <v>17</v>
      </c>
      <c r="F8670" s="6">
        <v>0</v>
      </c>
      <c r="G8670" s="7">
        <v>0</v>
      </c>
      <c r="H8670" s="1">
        <v>0</v>
      </c>
      <c r="I8670" s="1">
        <v>0</v>
      </c>
      <c r="J8670" s="2">
        <v>1</v>
      </c>
      <c r="K8670" s="2">
        <v>1</v>
      </c>
      <c r="L8670" s="1" t="s">
        <v>13</v>
      </c>
      <c r="N8670" s="10">
        <f t="shared" si="135"/>
        <v>1</v>
      </c>
    </row>
    <row r="8671" spans="1:14">
      <c r="A8671" s="11" t="s">
        <v>16520</v>
      </c>
      <c r="B8671" s="1" t="s">
        <v>16520</v>
      </c>
      <c r="C8671" s="1" t="s">
        <v>16520</v>
      </c>
      <c r="D8671" s="1" t="s">
        <v>16521</v>
      </c>
      <c r="E8671" s="1" t="s">
        <v>17</v>
      </c>
      <c r="F8671" s="6">
        <v>0</v>
      </c>
      <c r="G8671" s="7">
        <v>0</v>
      </c>
      <c r="H8671" s="1">
        <v>0</v>
      </c>
      <c r="I8671" s="1">
        <v>0</v>
      </c>
      <c r="J8671" s="2">
        <v>1</v>
      </c>
      <c r="K8671" s="2">
        <v>1</v>
      </c>
      <c r="L8671" s="1" t="s">
        <v>13</v>
      </c>
      <c r="N8671" s="10">
        <f t="shared" si="135"/>
        <v>1</v>
      </c>
    </row>
    <row r="8672" spans="1:14">
      <c r="A8672" s="11" t="s">
        <v>16522</v>
      </c>
      <c r="B8672" s="1" t="s">
        <v>16522</v>
      </c>
      <c r="C8672" s="1" t="s">
        <v>16522</v>
      </c>
      <c r="D8672" s="1" t="s">
        <v>16523</v>
      </c>
      <c r="E8672" s="1" t="s">
        <v>12</v>
      </c>
      <c r="F8672" s="6">
        <v>34.145499999999998</v>
      </c>
      <c r="G8672" s="7">
        <v>40.102800000000002</v>
      </c>
      <c r="H8672" s="1">
        <v>0.23200599999999999</v>
      </c>
      <c r="I8672" s="1">
        <v>1.9848300000000001</v>
      </c>
      <c r="J8672" s="2">
        <v>5.5000000000000003E-4</v>
      </c>
      <c r="K8672" s="2">
        <v>3.1194299999999999E-3</v>
      </c>
      <c r="L8672" s="1" t="s">
        <v>49</v>
      </c>
      <c r="N8672" s="10">
        <f t="shared" si="135"/>
        <v>1.1744668556738345</v>
      </c>
    </row>
    <row r="8673" spans="1:14">
      <c r="A8673" s="11" t="s">
        <v>16524</v>
      </c>
      <c r="B8673" s="1" t="s">
        <v>16524</v>
      </c>
      <c r="C8673" s="1" t="s">
        <v>16524</v>
      </c>
      <c r="D8673" s="1" t="s">
        <v>16525</v>
      </c>
      <c r="E8673" s="1" t="s">
        <v>12</v>
      </c>
      <c r="F8673" s="6">
        <v>25.0777</v>
      </c>
      <c r="G8673" s="7">
        <v>22.130199999999999</v>
      </c>
      <c r="H8673" s="1">
        <v>-0.18038899999999999</v>
      </c>
      <c r="I8673" s="1">
        <v>-1.13483</v>
      </c>
      <c r="J8673" s="2">
        <v>5.0849999999999999E-2</v>
      </c>
      <c r="K8673" s="2">
        <v>0.13079499999999999</v>
      </c>
      <c r="L8673" s="1" t="s">
        <v>13</v>
      </c>
      <c r="N8673" s="10">
        <f t="shared" si="135"/>
        <v>0.88246502141195049</v>
      </c>
    </row>
    <row r="8674" spans="1:14">
      <c r="A8674" s="11" t="s">
        <v>16526</v>
      </c>
      <c r="B8674" s="1" t="s">
        <v>16526</v>
      </c>
      <c r="C8674" s="1" t="s">
        <v>16526</v>
      </c>
      <c r="D8674" s="1" t="s">
        <v>16527</v>
      </c>
      <c r="E8674" s="1" t="s">
        <v>17</v>
      </c>
      <c r="F8674" s="6">
        <v>0</v>
      </c>
      <c r="G8674" s="7">
        <v>0</v>
      </c>
      <c r="H8674" s="1">
        <v>0</v>
      </c>
      <c r="I8674" s="1">
        <v>0</v>
      </c>
      <c r="J8674" s="2">
        <v>1</v>
      </c>
      <c r="K8674" s="2">
        <v>1</v>
      </c>
      <c r="L8674" s="1" t="s">
        <v>13</v>
      </c>
      <c r="N8674" s="10">
        <f t="shared" si="135"/>
        <v>1</v>
      </c>
    </row>
    <row r="8675" spans="1:14">
      <c r="A8675" s="11" t="s">
        <v>16528</v>
      </c>
      <c r="B8675" s="1" t="s">
        <v>16528</v>
      </c>
      <c r="C8675" s="1" t="s">
        <v>16528</v>
      </c>
      <c r="D8675" s="1" t="s">
        <v>16529</v>
      </c>
      <c r="E8675" s="1" t="s">
        <v>17</v>
      </c>
      <c r="F8675" s="6">
        <v>0</v>
      </c>
      <c r="G8675" s="7">
        <v>0</v>
      </c>
      <c r="H8675" s="1">
        <v>0</v>
      </c>
      <c r="I8675" s="1">
        <v>0</v>
      </c>
      <c r="J8675" s="2">
        <v>1</v>
      </c>
      <c r="K8675" s="2">
        <v>1</v>
      </c>
      <c r="L8675" s="1" t="s">
        <v>13</v>
      </c>
      <c r="N8675" s="10">
        <f t="shared" si="135"/>
        <v>1</v>
      </c>
    </row>
    <row r="8676" spans="1:14">
      <c r="A8676" s="11" t="s">
        <v>16530</v>
      </c>
      <c r="B8676" s="1" t="s">
        <v>16530</v>
      </c>
      <c r="C8676" s="1" t="s">
        <v>16530</v>
      </c>
      <c r="D8676" s="1" t="s">
        <v>16531</v>
      </c>
      <c r="E8676" s="1" t="s">
        <v>17</v>
      </c>
      <c r="F8676" s="6">
        <v>0</v>
      </c>
      <c r="G8676" s="7">
        <v>0</v>
      </c>
      <c r="H8676" s="1">
        <v>0</v>
      </c>
      <c r="I8676" s="1">
        <v>0</v>
      </c>
      <c r="J8676" s="2">
        <v>1</v>
      </c>
      <c r="K8676" s="2">
        <v>1</v>
      </c>
      <c r="L8676" s="1" t="s">
        <v>13</v>
      </c>
      <c r="N8676" s="10">
        <f t="shared" si="135"/>
        <v>1</v>
      </c>
    </row>
    <row r="8677" spans="1:14">
      <c r="A8677" s="11" t="s">
        <v>16532</v>
      </c>
      <c r="B8677" s="1" t="s">
        <v>16532</v>
      </c>
      <c r="C8677" s="1" t="s">
        <v>16532</v>
      </c>
      <c r="D8677" s="1" t="s">
        <v>16533</v>
      </c>
      <c r="E8677" s="1" t="s">
        <v>17</v>
      </c>
      <c r="F8677" s="6">
        <v>0</v>
      </c>
      <c r="G8677" s="7">
        <v>0</v>
      </c>
      <c r="H8677" s="1">
        <v>0</v>
      </c>
      <c r="I8677" s="1">
        <v>0</v>
      </c>
      <c r="J8677" s="2">
        <v>1</v>
      </c>
      <c r="K8677" s="2">
        <v>1</v>
      </c>
      <c r="L8677" s="1" t="s">
        <v>13</v>
      </c>
      <c r="N8677" s="10">
        <f t="shared" si="135"/>
        <v>1</v>
      </c>
    </row>
    <row r="8678" spans="1:14">
      <c r="A8678" s="11" t="s">
        <v>16534</v>
      </c>
      <c r="B8678" s="1" t="s">
        <v>16534</v>
      </c>
      <c r="C8678" s="1" t="s">
        <v>16534</v>
      </c>
      <c r="D8678" s="1" t="s">
        <v>16535</v>
      </c>
      <c r="E8678" s="1" t="s">
        <v>17</v>
      </c>
      <c r="F8678" s="6">
        <v>0</v>
      </c>
      <c r="G8678" s="7">
        <v>0</v>
      </c>
      <c r="H8678" s="1">
        <v>0</v>
      </c>
      <c r="I8678" s="1">
        <v>0</v>
      </c>
      <c r="J8678" s="2">
        <v>1</v>
      </c>
      <c r="K8678" s="2">
        <v>1</v>
      </c>
      <c r="L8678" s="1" t="s">
        <v>13</v>
      </c>
      <c r="N8678" s="10">
        <f t="shared" si="135"/>
        <v>1</v>
      </c>
    </row>
    <row r="8679" spans="1:14">
      <c r="A8679" s="11" t="s">
        <v>16536</v>
      </c>
      <c r="B8679" s="1" t="s">
        <v>16536</v>
      </c>
      <c r="C8679" s="1" t="s">
        <v>16536</v>
      </c>
      <c r="D8679" s="1" t="s">
        <v>16537</v>
      </c>
      <c r="E8679" s="1" t="s">
        <v>17</v>
      </c>
      <c r="F8679" s="6">
        <v>0</v>
      </c>
      <c r="G8679" s="7">
        <v>0</v>
      </c>
      <c r="H8679" s="1">
        <v>0</v>
      </c>
      <c r="I8679" s="1">
        <v>0</v>
      </c>
      <c r="J8679" s="2">
        <v>1</v>
      </c>
      <c r="K8679" s="2">
        <v>1</v>
      </c>
      <c r="L8679" s="1" t="s">
        <v>13</v>
      </c>
      <c r="N8679" s="10">
        <f t="shared" si="135"/>
        <v>1</v>
      </c>
    </row>
    <row r="8680" spans="1:14">
      <c r="A8680" s="11" t="s">
        <v>16538</v>
      </c>
      <c r="B8680" s="1" t="s">
        <v>16538</v>
      </c>
      <c r="C8680" s="1" t="s">
        <v>16538</v>
      </c>
      <c r="D8680" s="1" t="s">
        <v>16539</v>
      </c>
      <c r="E8680" s="1" t="s">
        <v>17</v>
      </c>
      <c r="F8680" s="6">
        <v>0</v>
      </c>
      <c r="G8680" s="7">
        <v>0</v>
      </c>
      <c r="H8680" s="1">
        <v>0</v>
      </c>
      <c r="I8680" s="1">
        <v>0</v>
      </c>
      <c r="J8680" s="2">
        <v>1</v>
      </c>
      <c r="K8680" s="2">
        <v>1</v>
      </c>
      <c r="L8680" s="1" t="s">
        <v>13</v>
      </c>
      <c r="N8680" s="10">
        <f t="shared" si="135"/>
        <v>1</v>
      </c>
    </row>
    <row r="8681" spans="1:14">
      <c r="A8681" s="11" t="s">
        <v>16540</v>
      </c>
      <c r="B8681" s="1" t="s">
        <v>16540</v>
      </c>
      <c r="C8681" s="1" t="s">
        <v>16540</v>
      </c>
      <c r="D8681" s="1" t="s">
        <v>16541</v>
      </c>
      <c r="E8681" s="1" t="s">
        <v>12</v>
      </c>
      <c r="F8681" s="6">
        <v>10.1707</v>
      </c>
      <c r="G8681" s="7">
        <v>12.268000000000001</v>
      </c>
      <c r="H8681" s="1">
        <v>0.270486</v>
      </c>
      <c r="I8681" s="1">
        <v>2.0728599999999999</v>
      </c>
      <c r="J8681" s="2">
        <v>2.9999999999999997E-4</v>
      </c>
      <c r="K8681" s="2">
        <v>1.83562E-3</v>
      </c>
      <c r="L8681" s="1" t="s">
        <v>49</v>
      </c>
      <c r="N8681" s="10">
        <f t="shared" si="135"/>
        <v>1.2062140960325167</v>
      </c>
    </row>
    <row r="8682" spans="1:14">
      <c r="A8682" s="11" t="s">
        <v>16542</v>
      </c>
      <c r="B8682" s="1" t="s">
        <v>16542</v>
      </c>
      <c r="C8682" s="1" t="s">
        <v>16542</v>
      </c>
      <c r="D8682" s="1" t="s">
        <v>16543</v>
      </c>
      <c r="E8682" s="1" t="s">
        <v>12</v>
      </c>
      <c r="F8682" s="6">
        <v>26.410499999999999</v>
      </c>
      <c r="G8682" s="7">
        <v>25.040800000000001</v>
      </c>
      <c r="H8682" s="1">
        <v>-7.6834899999999998E-2</v>
      </c>
      <c r="I8682" s="1">
        <v>-0.62673100000000004</v>
      </c>
      <c r="J8682" s="2">
        <v>0.27605000000000002</v>
      </c>
      <c r="K8682" s="2">
        <v>0.45175500000000002</v>
      </c>
      <c r="L8682" s="1" t="s">
        <v>13</v>
      </c>
      <c r="N8682" s="10">
        <f t="shared" si="135"/>
        <v>0.94813546221484168</v>
      </c>
    </row>
    <row r="8683" spans="1:14">
      <c r="A8683" s="11" t="s">
        <v>16544</v>
      </c>
      <c r="B8683" s="1" t="s">
        <v>16544</v>
      </c>
      <c r="C8683" s="1" t="s">
        <v>16544</v>
      </c>
      <c r="D8683" s="1" t="s">
        <v>16545</v>
      </c>
      <c r="E8683" s="1" t="s">
        <v>12</v>
      </c>
      <c r="F8683" s="6">
        <v>4.2344900000000001</v>
      </c>
      <c r="G8683" s="7">
        <v>3.8767999999999998</v>
      </c>
      <c r="H8683" s="1">
        <v>-0.12732299999999999</v>
      </c>
      <c r="I8683" s="1">
        <v>-0.61188600000000004</v>
      </c>
      <c r="J8683" s="2">
        <v>0.29054999999999997</v>
      </c>
      <c r="K8683" s="2">
        <v>0.46747699999999998</v>
      </c>
      <c r="L8683" s="1" t="s">
        <v>13</v>
      </c>
      <c r="N8683" s="10">
        <f t="shared" si="135"/>
        <v>0.91552868892108097</v>
      </c>
    </row>
    <row r="8684" spans="1:14">
      <c r="A8684" s="11" t="s">
        <v>16546</v>
      </c>
      <c r="B8684" s="1" t="s">
        <v>16546</v>
      </c>
      <c r="C8684" s="1" t="s">
        <v>16546</v>
      </c>
      <c r="D8684" s="1" t="s">
        <v>16547</v>
      </c>
      <c r="E8684" s="1" t="s">
        <v>12</v>
      </c>
      <c r="F8684" s="6">
        <v>5.9664700000000002</v>
      </c>
      <c r="G8684" s="7">
        <v>6.8796900000000001</v>
      </c>
      <c r="H8684" s="1">
        <v>0.20546500000000001</v>
      </c>
      <c r="I8684" s="1">
        <v>1.1126799999999999</v>
      </c>
      <c r="J8684" s="2">
        <v>5.2150000000000002E-2</v>
      </c>
      <c r="K8684" s="2">
        <v>0.13347500000000001</v>
      </c>
      <c r="L8684" s="1" t="s">
        <v>13</v>
      </c>
      <c r="N8684" s="10">
        <f t="shared" si="135"/>
        <v>1.1530579329797368</v>
      </c>
    </row>
    <row r="8685" spans="1:14">
      <c r="A8685" s="11" t="s">
        <v>16548</v>
      </c>
      <c r="B8685" s="1" t="s">
        <v>16548</v>
      </c>
      <c r="C8685" s="1" t="s">
        <v>16548</v>
      </c>
      <c r="D8685" s="1" t="s">
        <v>16549</v>
      </c>
      <c r="E8685" s="1" t="s">
        <v>12</v>
      </c>
      <c r="F8685" s="6">
        <v>4.3933</v>
      </c>
      <c r="G8685" s="7">
        <v>3.57483</v>
      </c>
      <c r="H8685" s="1">
        <v>-0.297431</v>
      </c>
      <c r="I8685" s="1">
        <v>-2.0299499999999999</v>
      </c>
      <c r="J8685" s="2">
        <v>5.5000000000000003E-4</v>
      </c>
      <c r="K8685" s="2">
        <v>3.1194299999999999E-3</v>
      </c>
      <c r="L8685" s="1" t="s">
        <v>49</v>
      </c>
      <c r="N8685" s="10">
        <f t="shared" si="135"/>
        <v>0.81370005876411444</v>
      </c>
    </row>
    <row r="8686" spans="1:14">
      <c r="A8686" s="11" t="s">
        <v>16550</v>
      </c>
      <c r="B8686" s="1" t="s">
        <v>16550</v>
      </c>
      <c r="C8686" s="1" t="s">
        <v>16550</v>
      </c>
      <c r="D8686" s="1" t="s">
        <v>16551</v>
      </c>
      <c r="E8686" s="1" t="s">
        <v>12</v>
      </c>
      <c r="F8686" s="6">
        <v>26.1005</v>
      </c>
      <c r="G8686" s="7">
        <v>24.570599999999999</v>
      </c>
      <c r="H8686" s="1">
        <v>-8.7140400000000007E-2</v>
      </c>
      <c r="I8686" s="1">
        <v>-0.472358</v>
      </c>
      <c r="J8686" s="2">
        <v>0.40039999999999998</v>
      </c>
      <c r="K8686" s="2">
        <v>0.57655599999999996</v>
      </c>
      <c r="L8686" s="1" t="s">
        <v>13</v>
      </c>
      <c r="N8686" s="10">
        <f t="shared" si="135"/>
        <v>0.94138684632601011</v>
      </c>
    </row>
    <row r="8687" spans="1:14">
      <c r="A8687" s="11" t="s">
        <v>16552</v>
      </c>
      <c r="B8687" s="1" t="s">
        <v>16552</v>
      </c>
      <c r="C8687" s="1" t="s">
        <v>16552</v>
      </c>
      <c r="D8687" s="1" t="s">
        <v>16553</v>
      </c>
      <c r="E8687" s="1" t="s">
        <v>12</v>
      </c>
      <c r="F8687" s="6">
        <v>7.6891699999999998</v>
      </c>
      <c r="G8687" s="7">
        <v>7.8248699999999998</v>
      </c>
      <c r="H8687" s="1">
        <v>2.52398E-2</v>
      </c>
      <c r="I8687" s="1">
        <v>0.16178200000000001</v>
      </c>
      <c r="J8687" s="2">
        <v>0.78325</v>
      </c>
      <c r="K8687" s="2">
        <v>0.88098799999999999</v>
      </c>
      <c r="L8687" s="1" t="s">
        <v>13</v>
      </c>
      <c r="N8687" s="10">
        <f t="shared" si="135"/>
        <v>1.0176488282694542</v>
      </c>
    </row>
    <row r="8688" spans="1:14">
      <c r="A8688" s="11" t="s">
        <v>16554</v>
      </c>
      <c r="B8688" s="1" t="s">
        <v>16554</v>
      </c>
      <c r="C8688" s="1" t="s">
        <v>16554</v>
      </c>
      <c r="D8688" s="1" t="s">
        <v>16555</v>
      </c>
      <c r="E8688" s="1" t="s">
        <v>12</v>
      </c>
      <c r="F8688" s="6">
        <v>14.455299999999999</v>
      </c>
      <c r="G8688" s="7">
        <v>11.8515</v>
      </c>
      <c r="H8688" s="1">
        <v>-0.28652899999999998</v>
      </c>
      <c r="I8688" s="1">
        <v>-1.65686</v>
      </c>
      <c r="J8688" s="2">
        <v>4.45E-3</v>
      </c>
      <c r="K8688" s="2">
        <v>1.8517100000000002E-2</v>
      </c>
      <c r="L8688" s="1" t="s">
        <v>49</v>
      </c>
      <c r="N8688" s="10">
        <f t="shared" si="135"/>
        <v>0.81987222954012529</v>
      </c>
    </row>
    <row r="8689" spans="1:14">
      <c r="A8689" s="11" t="s">
        <v>16556</v>
      </c>
      <c r="B8689" s="1" t="s">
        <v>16556</v>
      </c>
      <c r="C8689" s="1" t="s">
        <v>16556</v>
      </c>
      <c r="D8689" s="1" t="s">
        <v>16557</v>
      </c>
      <c r="E8689" s="1" t="s">
        <v>12</v>
      </c>
      <c r="F8689" s="6">
        <v>22.049499999999998</v>
      </c>
      <c r="G8689" s="7">
        <v>25.3413</v>
      </c>
      <c r="H8689" s="1">
        <v>0.20074500000000001</v>
      </c>
      <c r="I8689" s="1">
        <v>1.2616499999999999</v>
      </c>
      <c r="J8689" s="2">
        <v>2.8750000000000001E-2</v>
      </c>
      <c r="K8689" s="2">
        <v>8.3984900000000001E-2</v>
      </c>
      <c r="L8689" s="1" t="s">
        <v>13</v>
      </c>
      <c r="N8689" s="10">
        <f t="shared" si="135"/>
        <v>1.1492916898657555</v>
      </c>
    </row>
    <row r="8690" spans="1:14">
      <c r="A8690" s="11" t="s">
        <v>16558</v>
      </c>
      <c r="B8690" s="1" t="s">
        <v>16558</v>
      </c>
      <c r="C8690" s="1" t="s">
        <v>16558</v>
      </c>
      <c r="D8690" s="1" t="s">
        <v>16559</v>
      </c>
      <c r="E8690" s="1" t="s">
        <v>12</v>
      </c>
      <c r="F8690" s="6">
        <v>14.4274</v>
      </c>
      <c r="G8690" s="7">
        <v>14.349399999999999</v>
      </c>
      <c r="H8690" s="1">
        <v>-7.83032E-3</v>
      </c>
      <c r="I8690" s="1">
        <v>-2.0225400000000001E-2</v>
      </c>
      <c r="J8690" s="2">
        <v>0.97019999999999995</v>
      </c>
      <c r="K8690" s="2">
        <v>0.98470800000000003</v>
      </c>
      <c r="L8690" s="1" t="s">
        <v>13</v>
      </c>
      <c r="N8690" s="10">
        <f t="shared" si="135"/>
        <v>0.9945871383840359</v>
      </c>
    </row>
    <row r="8691" spans="1:14">
      <c r="A8691" s="11" t="s">
        <v>16560</v>
      </c>
      <c r="B8691" s="1" t="s">
        <v>16560</v>
      </c>
      <c r="C8691" s="1" t="s">
        <v>16560</v>
      </c>
      <c r="D8691" s="1" t="s">
        <v>16561</v>
      </c>
      <c r="E8691" s="1" t="s">
        <v>12</v>
      </c>
      <c r="F8691" s="6">
        <v>26.767700000000001</v>
      </c>
      <c r="G8691" s="7">
        <v>24.213899999999999</v>
      </c>
      <c r="H8691" s="1">
        <v>-0.14465600000000001</v>
      </c>
      <c r="I8691" s="1">
        <v>-1.1798299999999999</v>
      </c>
      <c r="J8691" s="2">
        <v>3.7999999999999999E-2</v>
      </c>
      <c r="K8691" s="2">
        <v>0.104517</v>
      </c>
      <c r="L8691" s="1" t="s">
        <v>13</v>
      </c>
      <c r="N8691" s="10">
        <f t="shared" si="135"/>
        <v>0.90459504586973094</v>
      </c>
    </row>
    <row r="8692" spans="1:14">
      <c r="A8692" s="11" t="s">
        <v>16562</v>
      </c>
      <c r="B8692" s="1" t="s">
        <v>16562</v>
      </c>
      <c r="C8692" s="1" t="s">
        <v>16562</v>
      </c>
      <c r="D8692" s="1" t="s">
        <v>16563</v>
      </c>
      <c r="E8692" s="1" t="s">
        <v>12</v>
      </c>
      <c r="F8692" s="6">
        <v>14.454800000000001</v>
      </c>
      <c r="G8692" s="7">
        <v>16.707599999999999</v>
      </c>
      <c r="H8692" s="1">
        <v>0.20896500000000001</v>
      </c>
      <c r="I8692" s="1">
        <v>1.6903900000000001</v>
      </c>
      <c r="J8692" s="2">
        <v>3.9500000000000004E-3</v>
      </c>
      <c r="K8692" s="2">
        <v>1.6762200000000001E-2</v>
      </c>
      <c r="L8692" s="1" t="s">
        <v>49</v>
      </c>
      <c r="N8692" s="10">
        <f t="shared" si="135"/>
        <v>1.1558586649085381</v>
      </c>
    </row>
    <row r="8693" spans="1:14">
      <c r="A8693" s="11" t="s">
        <v>16564</v>
      </c>
      <c r="B8693" s="1" t="s">
        <v>16564</v>
      </c>
      <c r="C8693" s="1" t="s">
        <v>16564</v>
      </c>
      <c r="D8693" s="1" t="s">
        <v>16565</v>
      </c>
      <c r="E8693" s="1" t="s">
        <v>12</v>
      </c>
      <c r="F8693" s="6">
        <v>6.2278599999999997</v>
      </c>
      <c r="G8693" s="7">
        <v>7.1055099999999998</v>
      </c>
      <c r="H8693" s="1">
        <v>0.19020300000000001</v>
      </c>
      <c r="I8693" s="1">
        <v>0.68711599999999995</v>
      </c>
      <c r="J8693" s="2">
        <v>0.23910000000000001</v>
      </c>
      <c r="K8693" s="2">
        <v>0.409806</v>
      </c>
      <c r="L8693" s="1" t="s">
        <v>13</v>
      </c>
      <c r="N8693" s="10">
        <f t="shared" si="135"/>
        <v>1.1409242427440649</v>
      </c>
    </row>
    <row r="8694" spans="1:14">
      <c r="A8694" s="11" t="s">
        <v>16566</v>
      </c>
      <c r="B8694" s="1" t="s">
        <v>16566</v>
      </c>
      <c r="C8694" s="1" t="s">
        <v>16566</v>
      </c>
      <c r="D8694" s="1" t="s">
        <v>16565</v>
      </c>
      <c r="E8694" s="1" t="s">
        <v>17</v>
      </c>
      <c r="F8694" s="6">
        <v>0</v>
      </c>
      <c r="G8694" s="7">
        <v>0</v>
      </c>
      <c r="H8694" s="1">
        <v>0</v>
      </c>
      <c r="I8694" s="1">
        <v>0</v>
      </c>
      <c r="J8694" s="2">
        <v>1</v>
      </c>
      <c r="K8694" s="2">
        <v>1</v>
      </c>
      <c r="L8694" s="1" t="s">
        <v>13</v>
      </c>
      <c r="N8694" s="10">
        <f t="shared" si="135"/>
        <v>1</v>
      </c>
    </row>
    <row r="8695" spans="1:14">
      <c r="A8695" s="11" t="s">
        <v>16567</v>
      </c>
      <c r="B8695" s="1" t="s">
        <v>16567</v>
      </c>
      <c r="C8695" s="1" t="s">
        <v>16567</v>
      </c>
      <c r="D8695" s="1" t="s">
        <v>16568</v>
      </c>
      <c r="E8695" s="1" t="s">
        <v>12</v>
      </c>
      <c r="F8695" s="6">
        <v>14.4975</v>
      </c>
      <c r="G8695" s="7">
        <v>12.9465</v>
      </c>
      <c r="H8695" s="1">
        <v>-0.163246</v>
      </c>
      <c r="I8695" s="1">
        <v>-0.78940600000000005</v>
      </c>
      <c r="J8695" s="2">
        <v>0.16919999999999999</v>
      </c>
      <c r="K8695" s="2">
        <v>0.320469</v>
      </c>
      <c r="L8695" s="1" t="s">
        <v>13</v>
      </c>
      <c r="N8695" s="10">
        <f t="shared" si="135"/>
        <v>0.89301356786994979</v>
      </c>
    </row>
    <row r="8696" spans="1:14">
      <c r="A8696" s="11" t="s">
        <v>16569</v>
      </c>
      <c r="B8696" s="1" t="s">
        <v>16569</v>
      </c>
      <c r="C8696" s="1" t="s">
        <v>16569</v>
      </c>
      <c r="D8696" s="1" t="s">
        <v>16570</v>
      </c>
      <c r="E8696" s="1" t="s">
        <v>12</v>
      </c>
      <c r="F8696" s="6">
        <v>7.6782700000000004</v>
      </c>
      <c r="G8696" s="7">
        <v>7.8943099999999999</v>
      </c>
      <c r="H8696" s="1">
        <v>4.0032600000000002E-2</v>
      </c>
      <c r="I8696" s="1">
        <v>0.26600400000000002</v>
      </c>
      <c r="J8696" s="2">
        <v>0.64090000000000003</v>
      </c>
      <c r="K8696" s="2">
        <v>0.77953600000000001</v>
      </c>
      <c r="L8696" s="1" t="s">
        <v>13</v>
      </c>
      <c r="N8696" s="10">
        <f t="shared" si="135"/>
        <v>1.0281370587934771</v>
      </c>
    </row>
    <row r="8697" spans="1:14">
      <c r="A8697" s="11" t="s">
        <v>16571</v>
      </c>
      <c r="B8697" s="1" t="s">
        <v>16571</v>
      </c>
      <c r="C8697" s="1" t="s">
        <v>16571</v>
      </c>
      <c r="D8697" s="1" t="s">
        <v>16572</v>
      </c>
      <c r="E8697" s="1" t="s">
        <v>12</v>
      </c>
      <c r="F8697" s="6">
        <v>3.5968800000000001</v>
      </c>
      <c r="G8697" s="7">
        <v>3.6327500000000001</v>
      </c>
      <c r="H8697" s="1">
        <v>1.43156E-2</v>
      </c>
      <c r="I8697" s="1">
        <v>7.8752100000000005E-2</v>
      </c>
      <c r="J8697" s="2">
        <v>0.88749999999999996</v>
      </c>
      <c r="K8697" s="2">
        <v>0.94047599999999998</v>
      </c>
      <c r="L8697" s="1" t="s">
        <v>13</v>
      </c>
      <c r="N8697" s="10">
        <f t="shared" si="135"/>
        <v>1.0099722121763703</v>
      </c>
    </row>
    <row r="8698" spans="1:14">
      <c r="A8698" s="11" t="s">
        <v>16573</v>
      </c>
      <c r="B8698" s="1" t="s">
        <v>16573</v>
      </c>
      <c r="C8698" s="1" t="s">
        <v>16573</v>
      </c>
      <c r="D8698" s="1" t="s">
        <v>16574</v>
      </c>
      <c r="E8698" s="1" t="s">
        <v>12</v>
      </c>
      <c r="F8698" s="6">
        <v>40.782499999999999</v>
      </c>
      <c r="G8698" s="7">
        <v>37.557099999999998</v>
      </c>
      <c r="H8698" s="1">
        <v>-0.118862</v>
      </c>
      <c r="I8698" s="1">
        <v>-0.99158199999999996</v>
      </c>
      <c r="J8698" s="2">
        <v>8.5800000000000001E-2</v>
      </c>
      <c r="K8698" s="2">
        <v>0.19436800000000001</v>
      </c>
      <c r="L8698" s="1" t="s">
        <v>13</v>
      </c>
      <c r="N8698" s="10">
        <f t="shared" si="135"/>
        <v>0.92091378236537635</v>
      </c>
    </row>
    <row r="8699" spans="1:14">
      <c r="A8699" s="11" t="s">
        <v>16575</v>
      </c>
      <c r="B8699" s="1" t="s">
        <v>16575</v>
      </c>
      <c r="C8699" s="1" t="s">
        <v>16575</v>
      </c>
      <c r="D8699" s="1" t="s">
        <v>16576</v>
      </c>
      <c r="E8699" s="1" t="s">
        <v>17</v>
      </c>
      <c r="F8699" s="6">
        <v>0</v>
      </c>
      <c r="G8699" s="7">
        <v>8.4372000000000003E-2</v>
      </c>
      <c r="H8699" s="1" t="s">
        <v>18</v>
      </c>
      <c r="I8699" s="1">
        <v>0</v>
      </c>
      <c r="J8699" s="2">
        <v>1</v>
      </c>
      <c r="K8699" s="2">
        <v>1</v>
      </c>
      <c r="L8699" s="1" t="s">
        <v>13</v>
      </c>
      <c r="N8699" s="10" t="e">
        <f t="shared" si="135"/>
        <v>#VALUE!</v>
      </c>
    </row>
    <row r="8700" spans="1:14">
      <c r="A8700" s="11" t="s">
        <v>16577</v>
      </c>
      <c r="B8700" s="1" t="s">
        <v>16577</v>
      </c>
      <c r="C8700" s="1" t="s">
        <v>16577</v>
      </c>
      <c r="D8700" s="1" t="s">
        <v>16578</v>
      </c>
      <c r="E8700" s="1" t="s">
        <v>17</v>
      </c>
      <c r="F8700" s="6">
        <v>0</v>
      </c>
      <c r="G8700" s="7">
        <v>0</v>
      </c>
      <c r="H8700" s="1">
        <v>0</v>
      </c>
      <c r="I8700" s="1">
        <v>0</v>
      </c>
      <c r="J8700" s="2">
        <v>1</v>
      </c>
      <c r="K8700" s="2">
        <v>1</v>
      </c>
      <c r="L8700" s="1" t="s">
        <v>13</v>
      </c>
      <c r="N8700" s="10">
        <f t="shared" si="135"/>
        <v>1</v>
      </c>
    </row>
    <row r="8701" spans="1:14">
      <c r="A8701" s="11" t="s">
        <v>16579</v>
      </c>
      <c r="B8701" s="1" t="s">
        <v>16579</v>
      </c>
      <c r="C8701" s="1" t="s">
        <v>16579</v>
      </c>
      <c r="D8701" s="1" t="s">
        <v>16580</v>
      </c>
      <c r="E8701" s="1" t="s">
        <v>17</v>
      </c>
      <c r="F8701" s="6">
        <v>6.1692200000000003E-2</v>
      </c>
      <c r="G8701" s="7">
        <v>1.7245900000000002E-2</v>
      </c>
      <c r="H8701" s="1">
        <v>-1.83883</v>
      </c>
      <c r="I8701" s="1">
        <v>0</v>
      </c>
      <c r="J8701" s="2">
        <v>1</v>
      </c>
      <c r="K8701" s="2">
        <v>1</v>
      </c>
      <c r="L8701" s="1" t="s">
        <v>13</v>
      </c>
      <c r="N8701" s="10">
        <f t="shared" si="135"/>
        <v>0.27954840139242748</v>
      </c>
    </row>
    <row r="8702" spans="1:14">
      <c r="A8702" s="11" t="s">
        <v>16581</v>
      </c>
      <c r="B8702" s="1" t="s">
        <v>16581</v>
      </c>
      <c r="C8702" s="1" t="s">
        <v>16581</v>
      </c>
      <c r="D8702" s="1" t="s">
        <v>16582</v>
      </c>
      <c r="E8702" s="1" t="s">
        <v>17</v>
      </c>
      <c r="F8702" s="6">
        <v>0</v>
      </c>
      <c r="G8702" s="7">
        <v>0</v>
      </c>
      <c r="H8702" s="1">
        <v>0</v>
      </c>
      <c r="I8702" s="1">
        <v>0</v>
      </c>
      <c r="J8702" s="2">
        <v>1</v>
      </c>
      <c r="K8702" s="2">
        <v>1</v>
      </c>
      <c r="L8702" s="1" t="s">
        <v>13</v>
      </c>
      <c r="N8702" s="10">
        <f t="shared" si="135"/>
        <v>1</v>
      </c>
    </row>
    <row r="8703" spans="1:14">
      <c r="A8703" s="11" t="s">
        <v>16583</v>
      </c>
      <c r="B8703" s="1" t="s">
        <v>16583</v>
      </c>
      <c r="C8703" s="1" t="s">
        <v>16583</v>
      </c>
      <c r="D8703" s="1" t="s">
        <v>16584</v>
      </c>
      <c r="E8703" s="1" t="s">
        <v>12</v>
      </c>
      <c r="F8703" s="6">
        <v>4.7838700000000003</v>
      </c>
      <c r="G8703" s="7">
        <v>5.3583800000000004</v>
      </c>
      <c r="H8703" s="1">
        <v>0.16361800000000001</v>
      </c>
      <c r="I8703" s="1">
        <v>1.36886</v>
      </c>
      <c r="J8703" s="2">
        <v>1.9400000000000001E-2</v>
      </c>
      <c r="K8703" s="2">
        <v>6.1754799999999999E-2</v>
      </c>
      <c r="L8703" s="1" t="s">
        <v>13</v>
      </c>
      <c r="N8703" s="10">
        <f t="shared" si="135"/>
        <v>1.1200925943190136</v>
      </c>
    </row>
    <row r="8704" spans="1:14">
      <c r="A8704" s="11" t="s">
        <v>16585</v>
      </c>
      <c r="B8704" s="1" t="s">
        <v>16585</v>
      </c>
      <c r="C8704" s="1" t="s">
        <v>16585</v>
      </c>
      <c r="D8704" s="1" t="s">
        <v>16586</v>
      </c>
      <c r="E8704" s="1" t="s">
        <v>17</v>
      </c>
      <c r="F8704" s="6">
        <v>3.64569E-2</v>
      </c>
      <c r="G8704" s="7">
        <v>4.9246499999999999E-2</v>
      </c>
      <c r="H8704" s="1">
        <v>0.43382799999999999</v>
      </c>
      <c r="I8704" s="1">
        <v>0</v>
      </c>
      <c r="J8704" s="2">
        <v>1</v>
      </c>
      <c r="K8704" s="2">
        <v>1</v>
      </c>
      <c r="L8704" s="1" t="s">
        <v>13</v>
      </c>
      <c r="N8704" s="10">
        <f t="shared" si="135"/>
        <v>1.3508130292294755</v>
      </c>
    </row>
    <row r="8705" spans="1:14">
      <c r="A8705" s="11" t="s">
        <v>16587</v>
      </c>
      <c r="B8705" s="1" t="s">
        <v>16587</v>
      </c>
      <c r="C8705" s="1" t="s">
        <v>16587</v>
      </c>
      <c r="D8705" s="1" t="s">
        <v>16586</v>
      </c>
      <c r="E8705" s="1" t="s">
        <v>17</v>
      </c>
      <c r="F8705" s="6">
        <v>0</v>
      </c>
      <c r="G8705" s="7">
        <v>0</v>
      </c>
      <c r="H8705" s="1">
        <v>0</v>
      </c>
      <c r="I8705" s="1">
        <v>0</v>
      </c>
      <c r="J8705" s="2">
        <v>1</v>
      </c>
      <c r="K8705" s="2">
        <v>1</v>
      </c>
      <c r="L8705" s="1" t="s">
        <v>13</v>
      </c>
      <c r="N8705" s="10">
        <f t="shared" si="135"/>
        <v>1</v>
      </c>
    </row>
    <row r="8706" spans="1:14">
      <c r="A8706" s="11" t="s">
        <v>16588</v>
      </c>
      <c r="B8706" s="1" t="s">
        <v>16588</v>
      </c>
      <c r="C8706" s="1" t="s">
        <v>16588</v>
      </c>
      <c r="D8706" s="1" t="s">
        <v>16589</v>
      </c>
      <c r="E8706" s="1" t="s">
        <v>12</v>
      </c>
      <c r="F8706" s="6">
        <v>15.4298</v>
      </c>
      <c r="G8706" s="7">
        <v>14.086399999999999</v>
      </c>
      <c r="H8706" s="1">
        <v>-0.131415</v>
      </c>
      <c r="I8706" s="1">
        <v>-0.90014700000000003</v>
      </c>
      <c r="J8706" s="2">
        <v>0.11745</v>
      </c>
      <c r="K8706" s="2">
        <v>0.24634400000000001</v>
      </c>
      <c r="L8706" s="1" t="s">
        <v>13</v>
      </c>
      <c r="N8706" s="10">
        <f t="shared" si="135"/>
        <v>0.91293560076133007</v>
      </c>
    </row>
    <row r="8707" spans="1:14">
      <c r="A8707" s="11" t="s">
        <v>16590</v>
      </c>
      <c r="B8707" s="1" t="s">
        <v>16590</v>
      </c>
      <c r="C8707" s="1" t="s">
        <v>16590</v>
      </c>
      <c r="D8707" s="1" t="s">
        <v>16591</v>
      </c>
      <c r="E8707" s="1" t="s">
        <v>12</v>
      </c>
      <c r="F8707" s="6">
        <v>37.844099999999997</v>
      </c>
      <c r="G8707" s="7">
        <v>35.9574</v>
      </c>
      <c r="H8707" s="1">
        <v>-7.3780399999999996E-2</v>
      </c>
      <c r="I8707" s="1">
        <v>-0.50087899999999996</v>
      </c>
      <c r="J8707" s="2">
        <v>0.38485000000000003</v>
      </c>
      <c r="K8707" s="2">
        <v>0.56257800000000002</v>
      </c>
      <c r="L8707" s="1" t="s">
        <v>13</v>
      </c>
      <c r="N8707" s="10">
        <f t="shared" si="135"/>
        <v>0.95014499830402199</v>
      </c>
    </row>
    <row r="8708" spans="1:14">
      <c r="A8708" s="11" t="s">
        <v>16592</v>
      </c>
      <c r="B8708" s="1" t="s">
        <v>16592</v>
      </c>
      <c r="C8708" s="1" t="s">
        <v>16592</v>
      </c>
      <c r="D8708" s="1" t="s">
        <v>16591</v>
      </c>
      <c r="E8708" s="1" t="s">
        <v>17</v>
      </c>
      <c r="F8708" s="6">
        <v>0</v>
      </c>
      <c r="G8708" s="7">
        <v>0</v>
      </c>
      <c r="H8708" s="1">
        <v>0</v>
      </c>
      <c r="I8708" s="1">
        <v>0</v>
      </c>
      <c r="J8708" s="2">
        <v>1</v>
      </c>
      <c r="K8708" s="2">
        <v>1</v>
      </c>
      <c r="L8708" s="1" t="s">
        <v>13</v>
      </c>
      <c r="N8708" s="10">
        <f t="shared" si="135"/>
        <v>1</v>
      </c>
    </row>
    <row r="8709" spans="1:14">
      <c r="A8709" s="11" t="s">
        <v>16593</v>
      </c>
      <c r="B8709" s="1" t="s">
        <v>16593</v>
      </c>
      <c r="C8709" s="1" t="s">
        <v>16593</v>
      </c>
      <c r="D8709" s="1" t="s">
        <v>16594</v>
      </c>
      <c r="E8709" s="1" t="s">
        <v>12</v>
      </c>
      <c r="F8709" s="6">
        <v>72.355800000000002</v>
      </c>
      <c r="G8709" s="7">
        <v>51.790199999999999</v>
      </c>
      <c r="H8709" s="1">
        <v>-0.48243000000000003</v>
      </c>
      <c r="I8709" s="1">
        <v>-3.3697900000000001</v>
      </c>
      <c r="J8709" s="3">
        <v>5.0000000000000002E-5</v>
      </c>
      <c r="K8709" s="2">
        <v>3.73901E-4</v>
      </c>
      <c r="L8709" s="1" t="s">
        <v>49</v>
      </c>
      <c r="N8709" s="10">
        <f t="shared" ref="N8709:N8772" si="136">2^H8709</f>
        <v>0.71577100090436407</v>
      </c>
    </row>
    <row r="8710" spans="1:14">
      <c r="A8710" s="11" t="s">
        <v>16595</v>
      </c>
      <c r="B8710" s="1" t="s">
        <v>16595</v>
      </c>
      <c r="C8710" s="1" t="s">
        <v>16595</v>
      </c>
      <c r="D8710" s="1" t="s">
        <v>1058</v>
      </c>
      <c r="E8710" s="1" t="s">
        <v>12</v>
      </c>
      <c r="F8710" s="6">
        <v>59.069299999999998</v>
      </c>
      <c r="G8710" s="7">
        <v>61.584600000000002</v>
      </c>
      <c r="H8710" s="1">
        <v>6.0161699999999999E-2</v>
      </c>
      <c r="I8710" s="1">
        <v>0.42474299999999998</v>
      </c>
      <c r="J8710" s="2">
        <v>0.46060000000000001</v>
      </c>
      <c r="K8710" s="2">
        <v>0.63202700000000001</v>
      </c>
      <c r="L8710" s="1" t="s">
        <v>13</v>
      </c>
      <c r="N8710" s="10">
        <f t="shared" si="136"/>
        <v>1.0425826089314951</v>
      </c>
    </row>
    <row r="8711" spans="1:14">
      <c r="A8711" s="11" t="s">
        <v>16596</v>
      </c>
      <c r="B8711" s="1" t="s">
        <v>16596</v>
      </c>
      <c r="C8711" s="1" t="s">
        <v>16596</v>
      </c>
      <c r="D8711" s="1" t="s">
        <v>16597</v>
      </c>
      <c r="E8711" s="1" t="s">
        <v>17</v>
      </c>
      <c r="F8711" s="6">
        <v>2.7435899999999999E-2</v>
      </c>
      <c r="G8711" s="7">
        <v>1.21507E-2</v>
      </c>
      <c r="H8711" s="1">
        <v>-1.17503</v>
      </c>
      <c r="I8711" s="1">
        <v>0</v>
      </c>
      <c r="J8711" s="2">
        <v>1</v>
      </c>
      <c r="K8711" s="2">
        <v>1</v>
      </c>
      <c r="L8711" s="1" t="s">
        <v>13</v>
      </c>
      <c r="N8711" s="10">
        <f t="shared" si="136"/>
        <v>0.44287455013805532</v>
      </c>
    </row>
    <row r="8712" spans="1:14">
      <c r="A8712" s="11" t="s">
        <v>16598</v>
      </c>
      <c r="B8712" s="1" t="s">
        <v>16598</v>
      </c>
      <c r="C8712" s="1" t="s">
        <v>16598</v>
      </c>
      <c r="D8712" s="1" t="s">
        <v>16599</v>
      </c>
      <c r="E8712" s="1" t="s">
        <v>12</v>
      </c>
      <c r="F8712" s="6">
        <v>7.3552999999999997</v>
      </c>
      <c r="G8712" s="7">
        <v>4.7664200000000001</v>
      </c>
      <c r="H8712" s="1">
        <v>-0.62587899999999996</v>
      </c>
      <c r="I8712" s="1">
        <v>-3.2425600000000001</v>
      </c>
      <c r="J8712" s="3">
        <v>5.0000000000000002E-5</v>
      </c>
      <c r="K8712" s="2">
        <v>3.73901E-4</v>
      </c>
      <c r="L8712" s="1" t="s">
        <v>49</v>
      </c>
      <c r="N8712" s="10">
        <f t="shared" si="136"/>
        <v>0.64802483080423889</v>
      </c>
    </row>
    <row r="8713" spans="1:14">
      <c r="A8713" s="11" t="s">
        <v>16600</v>
      </c>
      <c r="B8713" s="1" t="s">
        <v>16600</v>
      </c>
      <c r="C8713" s="1" t="s">
        <v>16600</v>
      </c>
      <c r="D8713" s="1" t="s">
        <v>16601</v>
      </c>
      <c r="E8713" s="1" t="s">
        <v>12</v>
      </c>
      <c r="F8713" s="6">
        <v>66.902699999999996</v>
      </c>
      <c r="G8713" s="7">
        <v>70.802300000000002</v>
      </c>
      <c r="H8713" s="1">
        <v>8.1733700000000006E-2</v>
      </c>
      <c r="I8713" s="1">
        <v>0.71312799999999998</v>
      </c>
      <c r="J8713" s="2">
        <v>0.21915000000000001</v>
      </c>
      <c r="K8713" s="2">
        <v>0.384635</v>
      </c>
      <c r="L8713" s="1" t="s">
        <v>13</v>
      </c>
      <c r="N8713" s="10">
        <f t="shared" si="136"/>
        <v>1.0582890324644625</v>
      </c>
    </row>
    <row r="8714" spans="1:14">
      <c r="A8714" s="11" t="s">
        <v>16602</v>
      </c>
      <c r="B8714" s="1" t="s">
        <v>16602</v>
      </c>
      <c r="C8714" s="1" t="s">
        <v>16602</v>
      </c>
      <c r="D8714" s="1" t="s">
        <v>16603</v>
      </c>
      <c r="E8714" s="1" t="s">
        <v>12</v>
      </c>
      <c r="F8714" s="6">
        <v>543.84500000000003</v>
      </c>
      <c r="G8714" s="7">
        <v>406.37900000000002</v>
      </c>
      <c r="H8714" s="1">
        <v>-0.42037099999999999</v>
      </c>
      <c r="I8714" s="1">
        <v>-2.9740700000000002</v>
      </c>
      <c r="J8714" s="3">
        <v>5.0000000000000002E-5</v>
      </c>
      <c r="K8714" s="2">
        <v>3.73901E-4</v>
      </c>
      <c r="L8714" s="1" t="s">
        <v>49</v>
      </c>
      <c r="N8714" s="10">
        <f t="shared" si="136"/>
        <v>0.74723244310340764</v>
      </c>
    </row>
    <row r="8715" spans="1:14">
      <c r="A8715" s="11" t="s">
        <v>16604</v>
      </c>
      <c r="B8715" s="1" t="s">
        <v>16604</v>
      </c>
      <c r="C8715" s="1" t="s">
        <v>16604</v>
      </c>
      <c r="D8715" s="1" t="s">
        <v>16605</v>
      </c>
      <c r="E8715" s="1" t="s">
        <v>12</v>
      </c>
      <c r="F8715" s="6">
        <v>632.43299999999999</v>
      </c>
      <c r="G8715" s="7">
        <v>478.649</v>
      </c>
      <c r="H8715" s="1">
        <v>-0.40194299999999999</v>
      </c>
      <c r="I8715" s="1">
        <v>-2.8452000000000002</v>
      </c>
      <c r="J8715" s="3">
        <v>5.0000000000000002E-5</v>
      </c>
      <c r="K8715" s="2">
        <v>3.73901E-4</v>
      </c>
      <c r="L8715" s="1" t="s">
        <v>49</v>
      </c>
      <c r="N8715" s="10">
        <f t="shared" si="136"/>
        <v>0.75683829811303938</v>
      </c>
    </row>
    <row r="8716" spans="1:14">
      <c r="A8716" s="11" t="s">
        <v>16606</v>
      </c>
      <c r="B8716" s="1" t="s">
        <v>16606</v>
      </c>
      <c r="C8716" s="1" t="s">
        <v>16606</v>
      </c>
      <c r="D8716" s="1" t="s">
        <v>16607</v>
      </c>
      <c r="E8716" s="1" t="s">
        <v>17</v>
      </c>
      <c r="F8716" s="6">
        <v>7.8508700000000001E-2</v>
      </c>
      <c r="G8716" s="7">
        <v>0.15356600000000001</v>
      </c>
      <c r="H8716" s="1">
        <v>0.96792999999999996</v>
      </c>
      <c r="I8716" s="1">
        <v>0</v>
      </c>
      <c r="J8716" s="2">
        <v>1</v>
      </c>
      <c r="K8716" s="2">
        <v>1</v>
      </c>
      <c r="L8716" s="1" t="s">
        <v>13</v>
      </c>
      <c r="N8716" s="10">
        <f t="shared" si="136"/>
        <v>1.9560320373257538</v>
      </c>
    </row>
    <row r="8717" spans="1:14">
      <c r="A8717" s="11" t="s">
        <v>16608</v>
      </c>
      <c r="B8717" s="1" t="s">
        <v>16608</v>
      </c>
      <c r="C8717" s="1" t="s">
        <v>16608</v>
      </c>
      <c r="D8717" s="1" t="s">
        <v>16609</v>
      </c>
      <c r="E8717" s="1" t="s">
        <v>12</v>
      </c>
      <c r="F8717" s="6">
        <v>232.90600000000001</v>
      </c>
      <c r="G8717" s="7">
        <v>187.09700000000001</v>
      </c>
      <c r="H8717" s="1">
        <v>-0.31596200000000002</v>
      </c>
      <c r="I8717" s="1">
        <v>-2.18119</v>
      </c>
      <c r="J8717" s="3">
        <v>5.0000000000000002E-5</v>
      </c>
      <c r="K8717" s="2">
        <v>3.73901E-4</v>
      </c>
      <c r="L8717" s="1" t="s">
        <v>49</v>
      </c>
      <c r="N8717" s="10">
        <f t="shared" si="136"/>
        <v>0.80331515547251098</v>
      </c>
    </row>
    <row r="8718" spans="1:14">
      <c r="A8718" s="11" t="s">
        <v>16610</v>
      </c>
      <c r="B8718" s="1" t="s">
        <v>16610</v>
      </c>
      <c r="C8718" s="1" t="s">
        <v>16610</v>
      </c>
      <c r="D8718" s="1" t="s">
        <v>16611</v>
      </c>
      <c r="E8718" s="1" t="s">
        <v>12</v>
      </c>
      <c r="F8718" s="6">
        <v>379.24700000000001</v>
      </c>
      <c r="G8718" s="7">
        <v>452.88099999999997</v>
      </c>
      <c r="H8718" s="1">
        <v>0.255994</v>
      </c>
      <c r="I8718" s="1">
        <v>1.57409</v>
      </c>
      <c r="J8718" s="2">
        <v>5.7999999999999996E-3</v>
      </c>
      <c r="K8718" s="2">
        <v>2.3127399999999999E-2</v>
      </c>
      <c r="L8718" s="1" t="s">
        <v>49</v>
      </c>
      <c r="N8718" s="10">
        <f t="shared" si="136"/>
        <v>1.1941582206998391</v>
      </c>
    </row>
    <row r="8719" spans="1:14">
      <c r="A8719" s="11" t="s">
        <v>16612</v>
      </c>
      <c r="B8719" s="1" t="s">
        <v>16612</v>
      </c>
      <c r="C8719" s="1" t="s">
        <v>16612</v>
      </c>
      <c r="D8719" s="1" t="s">
        <v>16611</v>
      </c>
      <c r="E8719" s="1" t="s">
        <v>17</v>
      </c>
      <c r="F8719" s="6">
        <v>0</v>
      </c>
      <c r="G8719" s="7">
        <v>0</v>
      </c>
      <c r="H8719" s="1">
        <v>0</v>
      </c>
      <c r="I8719" s="1">
        <v>0</v>
      </c>
      <c r="J8719" s="2">
        <v>1</v>
      </c>
      <c r="K8719" s="2">
        <v>1</v>
      </c>
      <c r="L8719" s="1" t="s">
        <v>13</v>
      </c>
      <c r="N8719" s="10">
        <f t="shared" si="136"/>
        <v>1</v>
      </c>
    </row>
    <row r="8720" spans="1:14">
      <c r="A8720" s="11" t="s">
        <v>16613</v>
      </c>
      <c r="B8720" s="1" t="s">
        <v>16613</v>
      </c>
      <c r="C8720" s="1" t="s">
        <v>16613</v>
      </c>
      <c r="D8720" s="1" t="s">
        <v>16614</v>
      </c>
      <c r="E8720" s="1" t="s">
        <v>17</v>
      </c>
      <c r="F8720" s="6">
        <v>0</v>
      </c>
      <c r="G8720" s="7">
        <v>0</v>
      </c>
      <c r="H8720" s="1">
        <v>0</v>
      </c>
      <c r="I8720" s="1">
        <v>0</v>
      </c>
      <c r="J8720" s="2">
        <v>1</v>
      </c>
      <c r="K8720" s="2">
        <v>1</v>
      </c>
      <c r="L8720" s="1" t="s">
        <v>13</v>
      </c>
      <c r="N8720" s="10">
        <f t="shared" si="136"/>
        <v>1</v>
      </c>
    </row>
    <row r="8721" spans="1:14">
      <c r="A8721" s="11" t="s">
        <v>16615</v>
      </c>
      <c r="B8721" s="1" t="s">
        <v>16615</v>
      </c>
      <c r="C8721" s="1" t="s">
        <v>16615</v>
      </c>
      <c r="D8721" s="1" t="s">
        <v>15474</v>
      </c>
      <c r="E8721" s="1" t="s">
        <v>17</v>
      </c>
      <c r="F8721" s="6">
        <v>3.1295299999999998E-2</v>
      </c>
      <c r="G8721" s="7">
        <v>0</v>
      </c>
      <c r="H8721" s="1" t="e">
        <f>-inf</f>
        <v>#NAME?</v>
      </c>
      <c r="I8721" s="1">
        <v>0</v>
      </c>
      <c r="J8721" s="2">
        <v>1</v>
      </c>
      <c r="K8721" s="2">
        <v>1</v>
      </c>
      <c r="L8721" s="1" t="s">
        <v>13</v>
      </c>
      <c r="N8721" s="10" t="e">
        <f t="shared" si="136"/>
        <v>#NAME?</v>
      </c>
    </row>
    <row r="8722" spans="1:14">
      <c r="A8722" s="11" t="s">
        <v>16616</v>
      </c>
      <c r="B8722" s="1" t="s">
        <v>16616</v>
      </c>
      <c r="C8722" s="1" t="s">
        <v>16616</v>
      </c>
      <c r="D8722" s="1" t="s">
        <v>16617</v>
      </c>
      <c r="E8722" s="1" t="s">
        <v>17</v>
      </c>
      <c r="F8722" s="6">
        <v>8.5250900000000004E-2</v>
      </c>
      <c r="G8722" s="7">
        <v>0</v>
      </c>
      <c r="H8722" s="1" t="e">
        <f>-inf</f>
        <v>#NAME?</v>
      </c>
      <c r="I8722" s="1">
        <v>0</v>
      </c>
      <c r="J8722" s="2">
        <v>1</v>
      </c>
      <c r="K8722" s="2">
        <v>1</v>
      </c>
      <c r="L8722" s="1" t="s">
        <v>13</v>
      </c>
      <c r="N8722" s="10" t="e">
        <f t="shared" si="136"/>
        <v>#NAME?</v>
      </c>
    </row>
    <row r="8723" spans="1:14">
      <c r="A8723" s="11" t="s">
        <v>16618</v>
      </c>
      <c r="B8723" s="1" t="s">
        <v>16618</v>
      </c>
      <c r="C8723" s="1" t="s">
        <v>16618</v>
      </c>
      <c r="D8723" s="1" t="s">
        <v>16619</v>
      </c>
      <c r="E8723" s="1" t="s">
        <v>17</v>
      </c>
      <c r="F8723" s="6">
        <v>0</v>
      </c>
      <c r="G8723" s="7">
        <v>0</v>
      </c>
      <c r="H8723" s="1">
        <v>0</v>
      </c>
      <c r="I8723" s="1">
        <v>0</v>
      </c>
      <c r="J8723" s="2">
        <v>1</v>
      </c>
      <c r="K8723" s="2">
        <v>1</v>
      </c>
      <c r="L8723" s="1" t="s">
        <v>13</v>
      </c>
      <c r="N8723" s="10">
        <f t="shared" si="136"/>
        <v>1</v>
      </c>
    </row>
    <row r="8724" spans="1:14">
      <c r="A8724" s="11" t="s">
        <v>16620</v>
      </c>
      <c r="B8724" s="1" t="s">
        <v>16620</v>
      </c>
      <c r="C8724" s="1" t="s">
        <v>16620</v>
      </c>
      <c r="D8724" s="1" t="s">
        <v>16621</v>
      </c>
      <c r="E8724" s="1" t="s">
        <v>17</v>
      </c>
      <c r="F8724" s="6">
        <v>0</v>
      </c>
      <c r="G8724" s="7">
        <v>0</v>
      </c>
      <c r="H8724" s="1">
        <v>0</v>
      </c>
      <c r="I8724" s="1">
        <v>0</v>
      </c>
      <c r="J8724" s="2">
        <v>1</v>
      </c>
      <c r="K8724" s="2">
        <v>1</v>
      </c>
      <c r="L8724" s="1" t="s">
        <v>13</v>
      </c>
      <c r="N8724" s="10">
        <f t="shared" si="136"/>
        <v>1</v>
      </c>
    </row>
    <row r="8725" spans="1:14">
      <c r="A8725" s="11" t="s">
        <v>16622</v>
      </c>
      <c r="B8725" s="1" t="s">
        <v>16622</v>
      </c>
      <c r="C8725" s="1" t="s">
        <v>16622</v>
      </c>
      <c r="D8725" s="1" t="s">
        <v>16623</v>
      </c>
      <c r="E8725" s="1" t="s">
        <v>12</v>
      </c>
      <c r="F8725" s="6">
        <v>1.0951200000000001</v>
      </c>
      <c r="G8725" s="7">
        <v>1.2912999999999999</v>
      </c>
      <c r="H8725" s="1">
        <v>0.237737</v>
      </c>
      <c r="I8725" s="1">
        <v>0.52985700000000002</v>
      </c>
      <c r="J8725" s="2">
        <v>0.34655000000000002</v>
      </c>
      <c r="K8725" s="2">
        <v>0.52880799999999994</v>
      </c>
      <c r="L8725" s="1" t="s">
        <v>13</v>
      </c>
      <c r="N8725" s="10">
        <f t="shared" si="136"/>
        <v>1.1791416178522238</v>
      </c>
    </row>
    <row r="8726" spans="1:14">
      <c r="A8726" s="11" t="s">
        <v>16624</v>
      </c>
      <c r="B8726" s="1" t="s">
        <v>16624</v>
      </c>
      <c r="C8726" s="1" t="s">
        <v>16624</v>
      </c>
      <c r="D8726" s="1" t="s">
        <v>16625</v>
      </c>
      <c r="E8726" s="1" t="s">
        <v>17</v>
      </c>
      <c r="F8726" s="6">
        <v>4.5362600000000003E-3</v>
      </c>
      <c r="G8726" s="7">
        <v>0</v>
      </c>
      <c r="H8726" s="1" t="e">
        <f>-inf</f>
        <v>#NAME?</v>
      </c>
      <c r="I8726" s="1">
        <v>0</v>
      </c>
      <c r="J8726" s="2">
        <v>1</v>
      </c>
      <c r="K8726" s="2">
        <v>1</v>
      </c>
      <c r="L8726" s="1" t="s">
        <v>13</v>
      </c>
      <c r="N8726" s="10" t="e">
        <f t="shared" si="136"/>
        <v>#NAME?</v>
      </c>
    </row>
    <row r="8727" spans="1:14">
      <c r="A8727" s="11" t="s">
        <v>16626</v>
      </c>
      <c r="B8727" s="1" t="s">
        <v>16626</v>
      </c>
      <c r="C8727" s="1" t="s">
        <v>16626</v>
      </c>
      <c r="D8727" s="1" t="s">
        <v>16627</v>
      </c>
      <c r="E8727" s="1" t="s">
        <v>12</v>
      </c>
      <c r="F8727" s="6">
        <v>4.9847799999999998</v>
      </c>
      <c r="G8727" s="7">
        <v>3.9599700000000002</v>
      </c>
      <c r="H8727" s="1">
        <v>-0.33203899999999997</v>
      </c>
      <c r="I8727" s="1">
        <v>-2.1401599999999998</v>
      </c>
      <c r="J8727" s="2">
        <v>1.4999999999999999E-4</v>
      </c>
      <c r="K8727" s="2">
        <v>1.0033100000000001E-3</v>
      </c>
      <c r="L8727" s="1" t="s">
        <v>49</v>
      </c>
      <c r="N8727" s="10">
        <f t="shared" si="136"/>
        <v>0.79441292464775803</v>
      </c>
    </row>
    <row r="8728" spans="1:14">
      <c r="A8728" s="11" t="s">
        <v>16628</v>
      </c>
      <c r="B8728" s="1" t="s">
        <v>16628</v>
      </c>
      <c r="C8728" s="1" t="s">
        <v>16628</v>
      </c>
      <c r="D8728" s="1" t="s">
        <v>16629</v>
      </c>
      <c r="E8728" s="1" t="s">
        <v>12</v>
      </c>
      <c r="F8728" s="6">
        <v>1.9442900000000001</v>
      </c>
      <c r="G8728" s="7">
        <v>2.3725900000000002</v>
      </c>
      <c r="H8728" s="1">
        <v>0.287219</v>
      </c>
      <c r="I8728" s="1">
        <v>1.2805200000000001</v>
      </c>
      <c r="J8728" s="2">
        <v>2.545E-2</v>
      </c>
      <c r="K8728" s="2">
        <v>7.6356199999999999E-2</v>
      </c>
      <c r="L8728" s="1" t="s">
        <v>13</v>
      </c>
      <c r="N8728" s="10">
        <f t="shared" si="136"/>
        <v>1.2202857346514111</v>
      </c>
    </row>
    <row r="8729" spans="1:14">
      <c r="A8729" s="11" t="s">
        <v>16630</v>
      </c>
      <c r="B8729" s="1" t="s">
        <v>16630</v>
      </c>
      <c r="C8729" s="1" t="s">
        <v>16630</v>
      </c>
      <c r="D8729" s="1" t="s">
        <v>16631</v>
      </c>
      <c r="E8729" s="1" t="s">
        <v>17</v>
      </c>
      <c r="F8729" s="6">
        <v>0</v>
      </c>
      <c r="G8729" s="7">
        <v>0</v>
      </c>
      <c r="H8729" s="1">
        <v>0</v>
      </c>
      <c r="I8729" s="1">
        <v>0</v>
      </c>
      <c r="J8729" s="2">
        <v>1</v>
      </c>
      <c r="K8729" s="2">
        <v>1</v>
      </c>
      <c r="L8729" s="1" t="s">
        <v>13</v>
      </c>
      <c r="N8729" s="10">
        <f t="shared" si="136"/>
        <v>1</v>
      </c>
    </row>
    <row r="8730" spans="1:14">
      <c r="A8730" s="11" t="s">
        <v>16632</v>
      </c>
      <c r="B8730" s="1" t="s">
        <v>16632</v>
      </c>
      <c r="C8730" s="1" t="s">
        <v>16632</v>
      </c>
      <c r="D8730" s="1" t="s">
        <v>16633</v>
      </c>
      <c r="E8730" s="1" t="s">
        <v>17</v>
      </c>
      <c r="F8730" s="6">
        <v>0</v>
      </c>
      <c r="G8730" s="7">
        <v>0</v>
      </c>
      <c r="H8730" s="1">
        <v>0</v>
      </c>
      <c r="I8730" s="1">
        <v>0</v>
      </c>
      <c r="J8730" s="2">
        <v>1</v>
      </c>
      <c r="K8730" s="2">
        <v>1</v>
      </c>
      <c r="L8730" s="1" t="s">
        <v>13</v>
      </c>
      <c r="N8730" s="10">
        <f t="shared" si="136"/>
        <v>1</v>
      </c>
    </row>
    <row r="8731" spans="1:14">
      <c r="A8731" s="11" t="s">
        <v>16634</v>
      </c>
      <c r="B8731" s="1" t="s">
        <v>16634</v>
      </c>
      <c r="C8731" s="1" t="s">
        <v>16634</v>
      </c>
      <c r="D8731" s="1" t="s">
        <v>16635</v>
      </c>
      <c r="E8731" s="1" t="s">
        <v>17</v>
      </c>
      <c r="F8731" s="6">
        <v>0</v>
      </c>
      <c r="G8731" s="7">
        <v>0</v>
      </c>
      <c r="H8731" s="1">
        <v>0</v>
      </c>
      <c r="I8731" s="1">
        <v>0</v>
      </c>
      <c r="J8731" s="2">
        <v>1</v>
      </c>
      <c r="K8731" s="2">
        <v>1</v>
      </c>
      <c r="L8731" s="1" t="s">
        <v>13</v>
      </c>
      <c r="N8731" s="10">
        <f t="shared" si="136"/>
        <v>1</v>
      </c>
    </row>
    <row r="8732" spans="1:14">
      <c r="A8732" s="11" t="s">
        <v>16636</v>
      </c>
      <c r="B8732" s="1" t="s">
        <v>16636</v>
      </c>
      <c r="C8732" s="1" t="s">
        <v>16636</v>
      </c>
      <c r="D8732" s="1" t="s">
        <v>16637</v>
      </c>
      <c r="E8732" s="1" t="s">
        <v>17</v>
      </c>
      <c r="F8732" s="6">
        <v>0.16097700000000001</v>
      </c>
      <c r="G8732" s="7">
        <v>0.18595</v>
      </c>
      <c r="H8732" s="1">
        <v>0.208066</v>
      </c>
      <c r="I8732" s="1">
        <v>0</v>
      </c>
      <c r="J8732" s="2">
        <v>1</v>
      </c>
      <c r="K8732" s="2">
        <v>1</v>
      </c>
      <c r="L8732" s="1" t="s">
        <v>13</v>
      </c>
      <c r="N8732" s="10">
        <f t="shared" si="136"/>
        <v>1.1551386282963365</v>
      </c>
    </row>
    <row r="8733" spans="1:14">
      <c r="A8733" s="11" t="s">
        <v>16638</v>
      </c>
      <c r="B8733" s="1" t="s">
        <v>16638</v>
      </c>
      <c r="C8733" s="1" t="s">
        <v>16638</v>
      </c>
      <c r="D8733" s="1" t="s">
        <v>16639</v>
      </c>
      <c r="E8733" s="1" t="s">
        <v>17</v>
      </c>
      <c r="F8733" s="6">
        <v>3.2279099999999998E-2</v>
      </c>
      <c r="G8733" s="7">
        <v>3.45956E-3</v>
      </c>
      <c r="H8733" s="1">
        <v>-3.22194</v>
      </c>
      <c r="I8733" s="1">
        <v>0</v>
      </c>
      <c r="J8733" s="2">
        <v>1</v>
      </c>
      <c r="K8733" s="2">
        <v>1</v>
      </c>
      <c r="L8733" s="1" t="s">
        <v>13</v>
      </c>
      <c r="N8733" s="10">
        <f t="shared" si="136"/>
        <v>0.10717646183032531</v>
      </c>
    </row>
    <row r="8734" spans="1:14">
      <c r="A8734" s="11" t="s">
        <v>16640</v>
      </c>
      <c r="B8734" s="1" t="s">
        <v>16640</v>
      </c>
      <c r="C8734" s="1" t="s">
        <v>16640</v>
      </c>
      <c r="D8734" s="1" t="s">
        <v>14466</v>
      </c>
      <c r="E8734" s="1" t="s">
        <v>17</v>
      </c>
      <c r="F8734" s="6">
        <v>0.16089100000000001</v>
      </c>
      <c r="G8734" s="7">
        <v>0.221445</v>
      </c>
      <c r="H8734" s="1">
        <v>0.46086500000000002</v>
      </c>
      <c r="I8734" s="1">
        <v>0</v>
      </c>
      <c r="J8734" s="2">
        <v>1</v>
      </c>
      <c r="K8734" s="2">
        <v>1</v>
      </c>
      <c r="L8734" s="1" t="s">
        <v>13</v>
      </c>
      <c r="N8734" s="10">
        <f t="shared" si="136"/>
        <v>1.3763668022208684</v>
      </c>
    </row>
    <row r="8735" spans="1:14">
      <c r="A8735" s="11" t="s">
        <v>16641</v>
      </c>
      <c r="B8735" s="1" t="s">
        <v>16641</v>
      </c>
      <c r="C8735" s="1" t="s">
        <v>16641</v>
      </c>
      <c r="D8735" s="1" t="s">
        <v>16642</v>
      </c>
      <c r="E8735" s="1" t="s">
        <v>17</v>
      </c>
      <c r="F8735" s="6">
        <v>0</v>
      </c>
      <c r="G8735" s="7">
        <v>2.4412699999999999E-2</v>
      </c>
      <c r="H8735" s="1" t="s">
        <v>18</v>
      </c>
      <c r="I8735" s="1">
        <v>0</v>
      </c>
      <c r="J8735" s="2">
        <v>1</v>
      </c>
      <c r="K8735" s="2">
        <v>1</v>
      </c>
      <c r="L8735" s="1" t="s">
        <v>13</v>
      </c>
      <c r="N8735" s="10" t="e">
        <f t="shared" si="136"/>
        <v>#VALUE!</v>
      </c>
    </row>
    <row r="8736" spans="1:14">
      <c r="A8736" s="11" t="s">
        <v>16643</v>
      </c>
      <c r="B8736" s="1" t="s">
        <v>16643</v>
      </c>
      <c r="C8736" s="1" t="s">
        <v>16643</v>
      </c>
      <c r="D8736" s="1" t="s">
        <v>16642</v>
      </c>
      <c r="E8736" s="1" t="s">
        <v>17</v>
      </c>
      <c r="F8736" s="6">
        <v>0</v>
      </c>
      <c r="G8736" s="7">
        <v>0</v>
      </c>
      <c r="H8736" s="1">
        <v>0</v>
      </c>
      <c r="I8736" s="1">
        <v>0</v>
      </c>
      <c r="J8736" s="2">
        <v>1</v>
      </c>
      <c r="K8736" s="2">
        <v>1</v>
      </c>
      <c r="L8736" s="1" t="s">
        <v>13</v>
      </c>
      <c r="N8736" s="10">
        <f t="shared" si="136"/>
        <v>1</v>
      </c>
    </row>
    <row r="8737" spans="1:14">
      <c r="A8737" s="11" t="s">
        <v>16644</v>
      </c>
      <c r="B8737" s="1" t="s">
        <v>16644</v>
      </c>
      <c r="C8737" s="1" t="s">
        <v>16644</v>
      </c>
      <c r="D8737" s="1" t="s">
        <v>16645</v>
      </c>
      <c r="E8737" s="1" t="s">
        <v>17</v>
      </c>
      <c r="F8737" s="6">
        <v>0</v>
      </c>
      <c r="G8737" s="7">
        <v>0</v>
      </c>
      <c r="H8737" s="1">
        <v>0</v>
      </c>
      <c r="I8737" s="1">
        <v>0</v>
      </c>
      <c r="J8737" s="2">
        <v>1</v>
      </c>
      <c r="K8737" s="2">
        <v>1</v>
      </c>
      <c r="L8737" s="1" t="s">
        <v>13</v>
      </c>
      <c r="N8737" s="10">
        <f t="shared" si="136"/>
        <v>1</v>
      </c>
    </row>
    <row r="8738" spans="1:14">
      <c r="A8738" s="11" t="s">
        <v>16646</v>
      </c>
      <c r="B8738" s="1" t="s">
        <v>16646</v>
      </c>
      <c r="C8738" s="1" t="s">
        <v>16646</v>
      </c>
      <c r="D8738" s="1" t="s">
        <v>16647</v>
      </c>
      <c r="E8738" s="1" t="s">
        <v>17</v>
      </c>
      <c r="F8738" s="6">
        <v>0</v>
      </c>
      <c r="G8738" s="7">
        <v>0</v>
      </c>
      <c r="H8738" s="1">
        <v>0</v>
      </c>
      <c r="I8738" s="1">
        <v>0</v>
      </c>
      <c r="J8738" s="2">
        <v>1</v>
      </c>
      <c r="K8738" s="2">
        <v>1</v>
      </c>
      <c r="L8738" s="1" t="s">
        <v>13</v>
      </c>
      <c r="N8738" s="10">
        <f t="shared" si="136"/>
        <v>1</v>
      </c>
    </row>
    <row r="8739" spans="1:14">
      <c r="A8739" s="11" t="s">
        <v>16648</v>
      </c>
      <c r="B8739" s="1" t="s">
        <v>16648</v>
      </c>
      <c r="C8739" s="1" t="s">
        <v>16648</v>
      </c>
      <c r="D8739" s="1" t="s">
        <v>16649</v>
      </c>
      <c r="E8739" s="1" t="s">
        <v>17</v>
      </c>
      <c r="F8739" s="6">
        <v>0.15001500000000001</v>
      </c>
      <c r="G8739" s="7">
        <v>0.17282700000000001</v>
      </c>
      <c r="H8739" s="1">
        <v>0.20421400000000001</v>
      </c>
      <c r="I8739" s="1">
        <v>0</v>
      </c>
      <c r="J8739" s="2">
        <v>1</v>
      </c>
      <c r="K8739" s="2">
        <v>1</v>
      </c>
      <c r="L8739" s="1" t="s">
        <v>13</v>
      </c>
      <c r="N8739" s="10">
        <f t="shared" si="136"/>
        <v>1.1520585185441019</v>
      </c>
    </row>
    <row r="8740" spans="1:14">
      <c r="A8740" s="11" t="s">
        <v>16650</v>
      </c>
      <c r="B8740" s="1" t="s">
        <v>16650</v>
      </c>
      <c r="C8740" s="1" t="s">
        <v>16650</v>
      </c>
      <c r="D8740" s="1" t="s">
        <v>16651</v>
      </c>
      <c r="E8740" s="1" t="s">
        <v>17</v>
      </c>
      <c r="F8740" s="6">
        <v>0</v>
      </c>
      <c r="G8740" s="7">
        <v>0</v>
      </c>
      <c r="H8740" s="1">
        <v>0</v>
      </c>
      <c r="I8740" s="1">
        <v>0</v>
      </c>
      <c r="J8740" s="2">
        <v>1</v>
      </c>
      <c r="K8740" s="2">
        <v>1</v>
      </c>
      <c r="L8740" s="1" t="s">
        <v>13</v>
      </c>
      <c r="N8740" s="10">
        <f t="shared" si="136"/>
        <v>1</v>
      </c>
    </row>
    <row r="8741" spans="1:14">
      <c r="A8741" s="11" t="s">
        <v>16652</v>
      </c>
      <c r="B8741" s="1" t="s">
        <v>16652</v>
      </c>
      <c r="C8741" s="1" t="s">
        <v>16652</v>
      </c>
      <c r="D8741" s="1" t="s">
        <v>16653</v>
      </c>
      <c r="E8741" s="1" t="s">
        <v>17</v>
      </c>
      <c r="F8741" s="6">
        <v>0</v>
      </c>
      <c r="G8741" s="7">
        <v>0</v>
      </c>
      <c r="H8741" s="1">
        <v>0</v>
      </c>
      <c r="I8741" s="1">
        <v>0</v>
      </c>
      <c r="J8741" s="2">
        <v>1</v>
      </c>
      <c r="K8741" s="2">
        <v>1</v>
      </c>
      <c r="L8741" s="1" t="s">
        <v>13</v>
      </c>
      <c r="N8741" s="10">
        <f t="shared" si="136"/>
        <v>1</v>
      </c>
    </row>
    <row r="8742" spans="1:14">
      <c r="A8742" s="11" t="s">
        <v>16654</v>
      </c>
      <c r="B8742" s="1" t="s">
        <v>16654</v>
      </c>
      <c r="C8742" s="1" t="s">
        <v>16654</v>
      </c>
      <c r="D8742" s="1" t="s">
        <v>16655</v>
      </c>
      <c r="E8742" s="1" t="s">
        <v>17</v>
      </c>
      <c r="F8742" s="6">
        <v>6.1055999999999999E-2</v>
      </c>
      <c r="G8742" s="7">
        <v>4.2658099999999997E-2</v>
      </c>
      <c r="H8742" s="1">
        <v>-0.51731400000000005</v>
      </c>
      <c r="I8742" s="1">
        <v>0</v>
      </c>
      <c r="J8742" s="2">
        <v>1</v>
      </c>
      <c r="K8742" s="2">
        <v>1</v>
      </c>
      <c r="L8742" s="1" t="s">
        <v>13</v>
      </c>
      <c r="N8742" s="10">
        <f t="shared" si="136"/>
        <v>0.69867140479212775</v>
      </c>
    </row>
    <row r="8743" spans="1:14">
      <c r="A8743" s="11" t="s">
        <v>16656</v>
      </c>
      <c r="B8743" s="1" t="s">
        <v>16656</v>
      </c>
      <c r="C8743" s="1" t="s">
        <v>16656</v>
      </c>
      <c r="D8743" s="1" t="s">
        <v>16657</v>
      </c>
      <c r="E8743" s="1" t="s">
        <v>12</v>
      </c>
      <c r="F8743" s="6">
        <v>2.5283199999999999</v>
      </c>
      <c r="G8743" s="7">
        <v>1.83613</v>
      </c>
      <c r="H8743" s="1">
        <v>-0.461511</v>
      </c>
      <c r="I8743" s="1">
        <v>-1.76444</v>
      </c>
      <c r="J8743" s="2">
        <v>1.65E-3</v>
      </c>
      <c r="K8743" s="2">
        <v>8.03712E-3</v>
      </c>
      <c r="L8743" s="1" t="s">
        <v>49</v>
      </c>
      <c r="N8743" s="10">
        <f t="shared" si="136"/>
        <v>0.72622525154189355</v>
      </c>
    </row>
    <row r="8744" spans="1:14">
      <c r="A8744" s="11" t="s">
        <v>16658</v>
      </c>
      <c r="B8744" s="1" t="s">
        <v>16658</v>
      </c>
      <c r="C8744" s="1" t="s">
        <v>16658</v>
      </c>
      <c r="D8744" s="1" t="s">
        <v>16659</v>
      </c>
      <c r="E8744" s="1" t="s">
        <v>17</v>
      </c>
      <c r="F8744" s="6">
        <v>4.8375700000000002E-3</v>
      </c>
      <c r="G8744" s="7">
        <v>1.6824200000000001E-2</v>
      </c>
      <c r="H8744" s="1">
        <v>1.79819</v>
      </c>
      <c r="I8744" s="1">
        <v>0</v>
      </c>
      <c r="J8744" s="2">
        <v>1</v>
      </c>
      <c r="K8744" s="2">
        <v>1</v>
      </c>
      <c r="L8744" s="1" t="s">
        <v>13</v>
      </c>
      <c r="N8744" s="10">
        <f t="shared" si="136"/>
        <v>3.4778362341532278</v>
      </c>
    </row>
    <row r="8745" spans="1:14">
      <c r="A8745" s="11" t="s">
        <v>16660</v>
      </c>
      <c r="B8745" s="1" t="s">
        <v>16660</v>
      </c>
      <c r="C8745" s="1" t="s">
        <v>16660</v>
      </c>
      <c r="D8745" s="1" t="s">
        <v>16661</v>
      </c>
      <c r="E8745" s="1" t="s">
        <v>17</v>
      </c>
      <c r="F8745" s="6">
        <v>1.1784299999999999E-2</v>
      </c>
      <c r="G8745" s="7">
        <v>4.0426799999999999E-3</v>
      </c>
      <c r="H8745" s="1">
        <v>-1.54349</v>
      </c>
      <c r="I8745" s="1">
        <v>0</v>
      </c>
      <c r="J8745" s="2">
        <v>1</v>
      </c>
      <c r="K8745" s="2">
        <v>1</v>
      </c>
      <c r="L8745" s="1" t="s">
        <v>13</v>
      </c>
      <c r="N8745" s="10">
        <f t="shared" si="136"/>
        <v>0.34305457224298491</v>
      </c>
    </row>
    <row r="8746" spans="1:14">
      <c r="A8746" s="11" t="s">
        <v>16662</v>
      </c>
      <c r="B8746" s="1" t="s">
        <v>16662</v>
      </c>
      <c r="C8746" s="1" t="s">
        <v>16662</v>
      </c>
      <c r="D8746" s="1" t="s">
        <v>16663</v>
      </c>
      <c r="E8746" s="1" t="s">
        <v>17</v>
      </c>
      <c r="F8746" s="6">
        <v>9.1378999999999991E-3</v>
      </c>
      <c r="G8746" s="7">
        <v>6.5533400000000006E-2</v>
      </c>
      <c r="H8746" s="1">
        <v>2.8422999999999998</v>
      </c>
      <c r="I8746" s="1">
        <v>0</v>
      </c>
      <c r="J8746" s="2">
        <v>1</v>
      </c>
      <c r="K8746" s="2">
        <v>1</v>
      </c>
      <c r="L8746" s="1" t="s">
        <v>13</v>
      </c>
      <c r="N8746" s="10">
        <f t="shared" si="136"/>
        <v>7.1716247389530432</v>
      </c>
    </row>
    <row r="8747" spans="1:14">
      <c r="A8747" s="11" t="s">
        <v>16664</v>
      </c>
      <c r="B8747" s="1" t="s">
        <v>16664</v>
      </c>
      <c r="C8747" s="1" t="s">
        <v>16664</v>
      </c>
      <c r="D8747" s="1" t="s">
        <v>16665</v>
      </c>
      <c r="E8747" s="1" t="s">
        <v>12</v>
      </c>
      <c r="F8747" s="6">
        <v>68.665999999999997</v>
      </c>
      <c r="G8747" s="7">
        <v>64.197400000000002</v>
      </c>
      <c r="H8747" s="1">
        <v>-9.7082399999999999E-2</v>
      </c>
      <c r="I8747" s="1">
        <v>-0.66298999999999997</v>
      </c>
      <c r="J8747" s="2">
        <v>0.24510000000000001</v>
      </c>
      <c r="K8747" s="2">
        <v>0.41635499999999998</v>
      </c>
      <c r="L8747" s="1" t="s">
        <v>13</v>
      </c>
      <c r="N8747" s="10">
        <f t="shared" si="136"/>
        <v>0.93492179786165552</v>
      </c>
    </row>
    <row r="8748" spans="1:14">
      <c r="A8748" s="11" t="s">
        <v>16666</v>
      </c>
      <c r="B8748" s="1" t="s">
        <v>16666</v>
      </c>
      <c r="C8748" s="1" t="s">
        <v>16666</v>
      </c>
      <c r="D8748" s="1" t="s">
        <v>16667</v>
      </c>
      <c r="E8748" s="1" t="s">
        <v>12</v>
      </c>
      <c r="F8748" s="6">
        <v>50.6721</v>
      </c>
      <c r="G8748" s="7">
        <v>61.241799999999998</v>
      </c>
      <c r="H8748" s="1">
        <v>0.27332299999999998</v>
      </c>
      <c r="I8748" s="1">
        <v>1.7116899999999999</v>
      </c>
      <c r="J8748" s="2">
        <v>2.7499999999999998E-3</v>
      </c>
      <c r="K8748" s="2">
        <v>1.23581E-2</v>
      </c>
      <c r="L8748" s="1" t="s">
        <v>49</v>
      </c>
      <c r="N8748" s="10">
        <f t="shared" si="136"/>
        <v>1.2085883997761351</v>
      </c>
    </row>
    <row r="8749" spans="1:14">
      <c r="A8749" s="11" t="s">
        <v>16668</v>
      </c>
      <c r="B8749" s="1" t="s">
        <v>16668</v>
      </c>
      <c r="C8749" s="1" t="s">
        <v>16668</v>
      </c>
      <c r="D8749" s="1" t="s">
        <v>16669</v>
      </c>
      <c r="E8749" s="1" t="s">
        <v>12</v>
      </c>
      <c r="F8749" s="6">
        <v>16.91</v>
      </c>
      <c r="G8749" s="7">
        <v>14.9579</v>
      </c>
      <c r="H8749" s="1">
        <v>-0.17696700000000001</v>
      </c>
      <c r="I8749" s="1">
        <v>-1.3412200000000001</v>
      </c>
      <c r="J8749" s="2">
        <v>2.0400000000000001E-2</v>
      </c>
      <c r="K8749" s="2">
        <v>6.4311800000000002E-2</v>
      </c>
      <c r="L8749" s="1" t="s">
        <v>13</v>
      </c>
      <c r="N8749" s="10">
        <f t="shared" si="136"/>
        <v>0.88456066841433589</v>
      </c>
    </row>
    <row r="8750" spans="1:14">
      <c r="A8750" s="11" t="s">
        <v>16670</v>
      </c>
      <c r="B8750" s="1" t="s">
        <v>16670</v>
      </c>
      <c r="C8750" s="1" t="s">
        <v>16670</v>
      </c>
      <c r="D8750" s="1" t="s">
        <v>16671</v>
      </c>
      <c r="E8750" s="1" t="s">
        <v>12</v>
      </c>
      <c r="F8750" s="6">
        <v>8.1844699999999992</v>
      </c>
      <c r="G8750" s="7">
        <v>6.7676800000000004</v>
      </c>
      <c r="H8750" s="1">
        <v>-0.274227</v>
      </c>
      <c r="I8750" s="1">
        <v>-2.0359500000000001</v>
      </c>
      <c r="J8750" s="2">
        <v>2.0000000000000001E-4</v>
      </c>
      <c r="K8750" s="2">
        <v>1.28915E-3</v>
      </c>
      <c r="L8750" s="1" t="s">
        <v>49</v>
      </c>
      <c r="N8750" s="10">
        <f t="shared" si="136"/>
        <v>0.82689325117619306</v>
      </c>
    </row>
    <row r="8751" spans="1:14">
      <c r="A8751" s="11" t="s">
        <v>16672</v>
      </c>
      <c r="B8751" s="1" t="s">
        <v>16672</v>
      </c>
      <c r="C8751" s="1" t="s">
        <v>16672</v>
      </c>
      <c r="D8751" s="1" t="s">
        <v>16673</v>
      </c>
      <c r="E8751" s="1" t="s">
        <v>12</v>
      </c>
      <c r="F8751" s="6">
        <v>14.4077</v>
      </c>
      <c r="G8751" s="7">
        <v>10.8856</v>
      </c>
      <c r="H8751" s="1">
        <v>-0.40442099999999997</v>
      </c>
      <c r="I8751" s="1">
        <v>-3.23441</v>
      </c>
      <c r="J8751" s="3">
        <v>5.0000000000000002E-5</v>
      </c>
      <c r="K8751" s="2">
        <v>3.73901E-4</v>
      </c>
      <c r="L8751" s="1" t="s">
        <v>49</v>
      </c>
      <c r="N8751" s="10">
        <f t="shared" si="136"/>
        <v>0.75553945426773128</v>
      </c>
    </row>
    <row r="8752" spans="1:14">
      <c r="A8752" s="11" t="s">
        <v>16674</v>
      </c>
      <c r="B8752" s="1" t="s">
        <v>16674</v>
      </c>
      <c r="C8752" s="1" t="s">
        <v>16674</v>
      </c>
      <c r="D8752" s="1" t="s">
        <v>13306</v>
      </c>
      <c r="E8752" s="1" t="s">
        <v>12</v>
      </c>
      <c r="F8752" s="6">
        <v>28.819400000000002</v>
      </c>
      <c r="G8752" s="7">
        <v>24.586400000000001</v>
      </c>
      <c r="H8752" s="1">
        <v>-0.22917599999999999</v>
      </c>
      <c r="I8752" s="1">
        <v>-0.33867900000000001</v>
      </c>
      <c r="J8752" s="2">
        <v>0.56559999999999999</v>
      </c>
      <c r="K8752" s="2">
        <v>0.72297100000000003</v>
      </c>
      <c r="L8752" s="1" t="s">
        <v>13</v>
      </c>
      <c r="N8752" s="10">
        <f t="shared" si="136"/>
        <v>0.85312201607836891</v>
      </c>
    </row>
    <row r="8753" spans="1:14">
      <c r="A8753" s="11" t="s">
        <v>16675</v>
      </c>
      <c r="B8753" s="1" t="s">
        <v>16675</v>
      </c>
      <c r="C8753" s="1" t="s">
        <v>16675</v>
      </c>
      <c r="D8753" s="1" t="s">
        <v>16676</v>
      </c>
      <c r="E8753" s="1" t="s">
        <v>17</v>
      </c>
      <c r="F8753" s="6">
        <v>0</v>
      </c>
      <c r="G8753" s="7">
        <v>0</v>
      </c>
      <c r="H8753" s="1">
        <v>0</v>
      </c>
      <c r="I8753" s="1">
        <v>0</v>
      </c>
      <c r="J8753" s="2">
        <v>1</v>
      </c>
      <c r="K8753" s="2">
        <v>1</v>
      </c>
      <c r="L8753" s="1" t="s">
        <v>13</v>
      </c>
      <c r="N8753" s="10">
        <f t="shared" si="136"/>
        <v>1</v>
      </c>
    </row>
    <row r="8754" spans="1:14">
      <c r="A8754" s="11" t="s">
        <v>16677</v>
      </c>
      <c r="B8754" s="1" t="s">
        <v>16677</v>
      </c>
      <c r="C8754" s="1" t="s">
        <v>16677</v>
      </c>
      <c r="D8754" s="1" t="s">
        <v>16678</v>
      </c>
      <c r="E8754" s="1" t="s">
        <v>12</v>
      </c>
      <c r="F8754" s="6">
        <v>5.1348900000000004</v>
      </c>
      <c r="G8754" s="7">
        <v>4.3045</v>
      </c>
      <c r="H8754" s="1">
        <v>-0.25448599999999999</v>
      </c>
      <c r="I8754" s="1">
        <v>-2.0337299999999998</v>
      </c>
      <c r="J8754" s="2">
        <v>4.0000000000000002E-4</v>
      </c>
      <c r="K8754" s="2">
        <v>2.36141E-3</v>
      </c>
      <c r="L8754" s="1" t="s">
        <v>49</v>
      </c>
      <c r="N8754" s="10">
        <f t="shared" si="136"/>
        <v>0.83828574394644273</v>
      </c>
    </row>
    <row r="8755" spans="1:14">
      <c r="A8755" s="11" t="s">
        <v>16679</v>
      </c>
      <c r="B8755" s="1" t="s">
        <v>16679</v>
      </c>
      <c r="C8755" s="1" t="s">
        <v>16679</v>
      </c>
      <c r="D8755" s="1" t="s">
        <v>16680</v>
      </c>
      <c r="E8755" s="1" t="s">
        <v>17</v>
      </c>
      <c r="F8755" s="6">
        <v>0</v>
      </c>
      <c r="G8755" s="7">
        <v>2.5908200000000002E-3</v>
      </c>
      <c r="H8755" s="1" t="s">
        <v>18</v>
      </c>
      <c r="I8755" s="1">
        <v>0</v>
      </c>
      <c r="J8755" s="2">
        <v>1</v>
      </c>
      <c r="K8755" s="2">
        <v>1</v>
      </c>
      <c r="L8755" s="1" t="s">
        <v>13</v>
      </c>
      <c r="N8755" s="10" t="e">
        <f t="shared" si="136"/>
        <v>#VALUE!</v>
      </c>
    </row>
    <row r="8756" spans="1:14">
      <c r="A8756" s="11" t="s">
        <v>16681</v>
      </c>
      <c r="B8756" s="1" t="s">
        <v>16681</v>
      </c>
      <c r="C8756" s="1" t="s">
        <v>16681</v>
      </c>
      <c r="D8756" s="1" t="s">
        <v>16682</v>
      </c>
      <c r="E8756" s="1" t="s">
        <v>12</v>
      </c>
      <c r="F8756" s="6">
        <v>1.41751</v>
      </c>
      <c r="G8756" s="7">
        <v>1.45722</v>
      </c>
      <c r="H8756" s="1">
        <v>3.9866699999999998E-2</v>
      </c>
      <c r="I8756" s="1">
        <v>0.19773199999999999</v>
      </c>
      <c r="J8756" s="2">
        <v>0.72550000000000003</v>
      </c>
      <c r="K8756" s="2">
        <v>0.84069700000000003</v>
      </c>
      <c r="L8756" s="1" t="s">
        <v>13</v>
      </c>
      <c r="N8756" s="10">
        <f t="shared" si="136"/>
        <v>1.0280188369056031</v>
      </c>
    </row>
    <row r="8757" spans="1:14">
      <c r="A8757" s="11" t="s">
        <v>16683</v>
      </c>
      <c r="B8757" s="1" t="s">
        <v>16683</v>
      </c>
      <c r="C8757" s="1" t="s">
        <v>16683</v>
      </c>
      <c r="D8757" s="1" t="s">
        <v>16684</v>
      </c>
      <c r="E8757" s="1" t="s">
        <v>12</v>
      </c>
      <c r="F8757" s="6">
        <v>3.2022200000000001</v>
      </c>
      <c r="G8757" s="7">
        <v>3.4872000000000001</v>
      </c>
      <c r="H8757" s="1">
        <v>0.122997</v>
      </c>
      <c r="I8757" s="1">
        <v>0.75649999999999995</v>
      </c>
      <c r="J8757" s="2">
        <v>0.1893</v>
      </c>
      <c r="K8757" s="2">
        <v>0.34726000000000001</v>
      </c>
      <c r="L8757" s="1" t="s">
        <v>13</v>
      </c>
      <c r="N8757" s="10">
        <f t="shared" si="136"/>
        <v>1.0889947508328284</v>
      </c>
    </row>
    <row r="8758" spans="1:14">
      <c r="A8758" s="11" t="s">
        <v>16685</v>
      </c>
      <c r="B8758" s="1" t="s">
        <v>16685</v>
      </c>
      <c r="C8758" s="1" t="s">
        <v>16685</v>
      </c>
      <c r="D8758" s="1" t="s">
        <v>16686</v>
      </c>
      <c r="E8758" s="1" t="s">
        <v>17</v>
      </c>
      <c r="F8758" s="6">
        <v>0</v>
      </c>
      <c r="G8758" s="7">
        <v>0</v>
      </c>
      <c r="H8758" s="1">
        <v>0</v>
      </c>
      <c r="I8758" s="1">
        <v>0</v>
      </c>
      <c r="J8758" s="2">
        <v>1</v>
      </c>
      <c r="K8758" s="2">
        <v>1</v>
      </c>
      <c r="L8758" s="1" t="s">
        <v>13</v>
      </c>
      <c r="N8758" s="10">
        <f t="shared" si="136"/>
        <v>1</v>
      </c>
    </row>
    <row r="8759" spans="1:14">
      <c r="A8759" s="11" t="s">
        <v>16687</v>
      </c>
      <c r="B8759" s="1" t="s">
        <v>16687</v>
      </c>
      <c r="C8759" s="1" t="s">
        <v>16687</v>
      </c>
      <c r="D8759" s="1" t="s">
        <v>16688</v>
      </c>
      <c r="E8759" s="1" t="s">
        <v>17</v>
      </c>
      <c r="F8759" s="6">
        <v>0</v>
      </c>
      <c r="G8759" s="7">
        <v>0</v>
      </c>
      <c r="H8759" s="1">
        <v>0</v>
      </c>
      <c r="I8759" s="1">
        <v>0</v>
      </c>
      <c r="J8759" s="2">
        <v>1</v>
      </c>
      <c r="K8759" s="2">
        <v>1</v>
      </c>
      <c r="L8759" s="1" t="s">
        <v>13</v>
      </c>
      <c r="N8759" s="10">
        <f t="shared" si="136"/>
        <v>1</v>
      </c>
    </row>
    <row r="8760" spans="1:14">
      <c r="A8760" s="11" t="s">
        <v>16689</v>
      </c>
      <c r="B8760" s="1" t="s">
        <v>16689</v>
      </c>
      <c r="C8760" s="1" t="s">
        <v>16689</v>
      </c>
      <c r="D8760" s="1" t="s">
        <v>16690</v>
      </c>
      <c r="E8760" s="1" t="s">
        <v>12</v>
      </c>
      <c r="F8760" s="6">
        <v>20.241199999999999</v>
      </c>
      <c r="G8760" s="7">
        <v>20.598600000000001</v>
      </c>
      <c r="H8760" s="1">
        <v>2.52514E-2</v>
      </c>
      <c r="I8760" s="1">
        <v>0.195549</v>
      </c>
      <c r="J8760" s="2">
        <v>0.73355000000000004</v>
      </c>
      <c r="K8760" s="2">
        <v>0.84692299999999998</v>
      </c>
      <c r="L8760" s="1" t="s">
        <v>13</v>
      </c>
      <c r="N8760" s="10">
        <f t="shared" si="136"/>
        <v>1.0176570107151766</v>
      </c>
    </row>
    <row r="8761" spans="1:14">
      <c r="A8761" s="11" t="s">
        <v>16691</v>
      </c>
      <c r="B8761" s="1" t="s">
        <v>16691</v>
      </c>
      <c r="C8761" s="1" t="s">
        <v>16691</v>
      </c>
      <c r="D8761" s="1" t="s">
        <v>16692</v>
      </c>
      <c r="E8761" s="1" t="s">
        <v>12</v>
      </c>
      <c r="F8761" s="6">
        <v>0.66364800000000002</v>
      </c>
      <c r="G8761" s="7">
        <v>0.95086700000000002</v>
      </c>
      <c r="H8761" s="1">
        <v>0.51882399999999995</v>
      </c>
      <c r="I8761" s="1">
        <v>0.43834000000000001</v>
      </c>
      <c r="J8761" s="2">
        <v>0.41444999999999999</v>
      </c>
      <c r="K8761" s="2">
        <v>0.59021800000000002</v>
      </c>
      <c r="L8761" s="1" t="s">
        <v>13</v>
      </c>
      <c r="N8761" s="10">
        <f t="shared" si="136"/>
        <v>1.432786848450007</v>
      </c>
    </row>
    <row r="8762" spans="1:14">
      <c r="A8762" s="11" t="s">
        <v>16693</v>
      </c>
      <c r="B8762" s="1" t="s">
        <v>16693</v>
      </c>
      <c r="C8762" s="1" t="s">
        <v>16693</v>
      </c>
      <c r="D8762" s="1" t="s">
        <v>16694</v>
      </c>
      <c r="E8762" s="1" t="s">
        <v>17</v>
      </c>
      <c r="F8762" s="6">
        <v>0.13009999999999999</v>
      </c>
      <c r="G8762" s="7">
        <v>5.04661E-2</v>
      </c>
      <c r="H8762" s="1">
        <v>-1.3662399999999999</v>
      </c>
      <c r="I8762" s="1">
        <v>0</v>
      </c>
      <c r="J8762" s="2">
        <v>1</v>
      </c>
      <c r="K8762" s="2">
        <v>1</v>
      </c>
      <c r="L8762" s="1" t="s">
        <v>13</v>
      </c>
      <c r="N8762" s="10">
        <f t="shared" si="136"/>
        <v>0.38790089239135217</v>
      </c>
    </row>
    <row r="8763" spans="1:14">
      <c r="A8763" s="11" t="s">
        <v>16695</v>
      </c>
      <c r="B8763" s="1" t="s">
        <v>16695</v>
      </c>
      <c r="C8763" s="1" t="s">
        <v>16695</v>
      </c>
      <c r="D8763" s="1" t="s">
        <v>5706</v>
      </c>
      <c r="E8763" s="1" t="s">
        <v>12</v>
      </c>
      <c r="F8763" s="6">
        <v>2.3607900000000002</v>
      </c>
      <c r="G8763" s="7">
        <v>1.6908399999999999</v>
      </c>
      <c r="H8763" s="1">
        <v>-0.48152899999999998</v>
      </c>
      <c r="I8763" s="1">
        <v>-1.5925499999999999</v>
      </c>
      <c r="J8763" s="2">
        <v>5.5500000000000002E-3</v>
      </c>
      <c r="K8763" s="2">
        <v>2.2273500000000002E-2</v>
      </c>
      <c r="L8763" s="1" t="s">
        <v>49</v>
      </c>
      <c r="N8763" s="10">
        <f t="shared" si="136"/>
        <v>0.71621815784104392</v>
      </c>
    </row>
    <row r="8764" spans="1:14">
      <c r="A8764" s="11" t="s">
        <v>16696</v>
      </c>
      <c r="B8764" s="1" t="s">
        <v>16696</v>
      </c>
      <c r="C8764" s="1" t="s">
        <v>16696</v>
      </c>
      <c r="D8764" s="1" t="s">
        <v>16697</v>
      </c>
      <c r="E8764" s="1" t="s">
        <v>12</v>
      </c>
      <c r="F8764" s="6">
        <v>2.2288100000000002</v>
      </c>
      <c r="G8764" s="7">
        <v>2.5352000000000001</v>
      </c>
      <c r="H8764" s="1">
        <v>0.18582399999999999</v>
      </c>
      <c r="I8764" s="1">
        <v>0.62694099999999997</v>
      </c>
      <c r="J8764" s="2">
        <v>0.27515000000000001</v>
      </c>
      <c r="K8764" s="2">
        <v>0.45075700000000002</v>
      </c>
      <c r="L8764" s="1" t="s">
        <v>13</v>
      </c>
      <c r="N8764" s="10">
        <f t="shared" si="136"/>
        <v>1.1374664554346654</v>
      </c>
    </row>
    <row r="8765" spans="1:14">
      <c r="A8765" s="11" t="s">
        <v>16698</v>
      </c>
      <c r="B8765" s="1" t="s">
        <v>16698</v>
      </c>
      <c r="C8765" s="1" t="s">
        <v>16698</v>
      </c>
      <c r="D8765" s="1" t="s">
        <v>16697</v>
      </c>
      <c r="E8765" s="1" t="s">
        <v>17</v>
      </c>
      <c r="F8765" s="6">
        <v>4.6361899999999998E-2</v>
      </c>
      <c r="G8765" s="7">
        <v>7.7007000000000006E-2</v>
      </c>
      <c r="H8765" s="1">
        <v>0.73204999999999998</v>
      </c>
      <c r="I8765" s="1">
        <v>0</v>
      </c>
      <c r="J8765" s="2">
        <v>1</v>
      </c>
      <c r="K8765" s="2">
        <v>1</v>
      </c>
      <c r="L8765" s="1" t="s">
        <v>13</v>
      </c>
      <c r="N8765" s="10">
        <f t="shared" si="136"/>
        <v>1.6609976129748782</v>
      </c>
    </row>
    <row r="8766" spans="1:14">
      <c r="A8766" s="11" t="s">
        <v>16699</v>
      </c>
      <c r="B8766" s="1" t="s">
        <v>16699</v>
      </c>
      <c r="C8766" s="1" t="s">
        <v>16699</v>
      </c>
      <c r="D8766" s="1" t="s">
        <v>16700</v>
      </c>
      <c r="E8766" s="1" t="s">
        <v>17</v>
      </c>
      <c r="F8766" s="6">
        <v>0</v>
      </c>
      <c r="G8766" s="7">
        <v>0</v>
      </c>
      <c r="H8766" s="1">
        <v>0</v>
      </c>
      <c r="I8766" s="1">
        <v>0</v>
      </c>
      <c r="J8766" s="2">
        <v>1</v>
      </c>
      <c r="K8766" s="2">
        <v>1</v>
      </c>
      <c r="L8766" s="1" t="s">
        <v>13</v>
      </c>
      <c r="N8766" s="10">
        <f t="shared" si="136"/>
        <v>1</v>
      </c>
    </row>
    <row r="8767" spans="1:14">
      <c r="A8767" s="11" t="s">
        <v>16701</v>
      </c>
      <c r="B8767" s="1" t="s">
        <v>16701</v>
      </c>
      <c r="C8767" s="1" t="s">
        <v>16701</v>
      </c>
      <c r="D8767" s="1" t="s">
        <v>16702</v>
      </c>
      <c r="E8767" s="1" t="s">
        <v>17</v>
      </c>
      <c r="F8767" s="6">
        <v>8.3661700000000006E-2</v>
      </c>
      <c r="G8767" s="7">
        <v>3.5633100000000001E-2</v>
      </c>
      <c r="H8767" s="1">
        <v>-1.2313499999999999</v>
      </c>
      <c r="I8767" s="1">
        <v>0</v>
      </c>
      <c r="J8767" s="2">
        <v>1</v>
      </c>
      <c r="K8767" s="2">
        <v>1</v>
      </c>
      <c r="L8767" s="1" t="s">
        <v>13</v>
      </c>
      <c r="N8767" s="10">
        <f t="shared" si="136"/>
        <v>0.42591870647990093</v>
      </c>
    </row>
    <row r="8768" spans="1:14">
      <c r="A8768" s="11" t="s">
        <v>16703</v>
      </c>
      <c r="B8768" s="1" t="s">
        <v>16703</v>
      </c>
      <c r="C8768" s="1" t="s">
        <v>16703</v>
      </c>
      <c r="D8768" s="1" t="s">
        <v>16704</v>
      </c>
      <c r="E8768" s="1" t="s">
        <v>17</v>
      </c>
      <c r="F8768" s="6">
        <v>2.91031E-2</v>
      </c>
      <c r="G8768" s="7">
        <v>2.7358799999999999E-2</v>
      </c>
      <c r="H8768" s="1">
        <v>-8.9169899999999996E-2</v>
      </c>
      <c r="I8768" s="1">
        <v>0</v>
      </c>
      <c r="J8768" s="2">
        <v>1</v>
      </c>
      <c r="K8768" s="2">
        <v>1</v>
      </c>
      <c r="L8768" s="1" t="s">
        <v>13</v>
      </c>
      <c r="N8768" s="10">
        <f t="shared" si="136"/>
        <v>0.94006348874969614</v>
      </c>
    </row>
    <row r="8769" spans="1:14">
      <c r="A8769" s="11" t="s">
        <v>16705</v>
      </c>
      <c r="B8769" s="1" t="s">
        <v>16705</v>
      </c>
      <c r="C8769" s="1" t="s">
        <v>16705</v>
      </c>
      <c r="D8769" s="1" t="s">
        <v>16706</v>
      </c>
      <c r="E8769" s="1" t="s">
        <v>17</v>
      </c>
      <c r="F8769" s="6">
        <v>1.56927E-2</v>
      </c>
      <c r="G8769" s="7">
        <v>0</v>
      </c>
      <c r="H8769" s="1" t="e">
        <f>-inf</f>
        <v>#NAME?</v>
      </c>
      <c r="I8769" s="1">
        <v>0</v>
      </c>
      <c r="J8769" s="2">
        <v>1</v>
      </c>
      <c r="K8769" s="2">
        <v>1</v>
      </c>
      <c r="L8769" s="1" t="s">
        <v>13</v>
      </c>
      <c r="N8769" s="10" t="e">
        <f t="shared" si="136"/>
        <v>#NAME?</v>
      </c>
    </row>
    <row r="8770" spans="1:14">
      <c r="A8770" s="11" t="s">
        <v>16707</v>
      </c>
      <c r="B8770" s="1" t="s">
        <v>16707</v>
      </c>
      <c r="C8770" s="1" t="s">
        <v>16707</v>
      </c>
      <c r="D8770" s="1" t="s">
        <v>16708</v>
      </c>
      <c r="E8770" s="1" t="s">
        <v>12</v>
      </c>
      <c r="F8770" s="6">
        <v>94.739400000000003</v>
      </c>
      <c r="G8770" s="7">
        <v>114.77800000000001</v>
      </c>
      <c r="H8770" s="1">
        <v>0.27680399999999999</v>
      </c>
      <c r="I8770" s="1">
        <v>1.9498899999999999</v>
      </c>
      <c r="J8770" s="2">
        <v>8.0000000000000004E-4</v>
      </c>
      <c r="K8770" s="2">
        <v>4.3091099999999997E-3</v>
      </c>
      <c r="L8770" s="1" t="s">
        <v>49</v>
      </c>
      <c r="N8770" s="10">
        <f t="shared" si="136"/>
        <v>1.2115080575839938</v>
      </c>
    </row>
    <row r="8771" spans="1:14">
      <c r="A8771" s="11" t="s">
        <v>16709</v>
      </c>
      <c r="B8771" s="1" t="s">
        <v>16709</v>
      </c>
      <c r="C8771" s="1" t="s">
        <v>16709</v>
      </c>
      <c r="D8771" s="1" t="s">
        <v>16710</v>
      </c>
      <c r="E8771" s="1" t="s">
        <v>17</v>
      </c>
      <c r="F8771" s="6">
        <v>6.0669800000000003E-2</v>
      </c>
      <c r="G8771" s="7">
        <v>0.101017</v>
      </c>
      <c r="H8771" s="1">
        <v>0.73555199999999998</v>
      </c>
      <c r="I8771" s="1">
        <v>0</v>
      </c>
      <c r="J8771" s="2">
        <v>1</v>
      </c>
      <c r="K8771" s="2">
        <v>1</v>
      </c>
      <c r="L8771" s="1" t="s">
        <v>13</v>
      </c>
      <c r="N8771" s="10">
        <f t="shared" si="136"/>
        <v>1.6650344184412378</v>
      </c>
    </row>
    <row r="8772" spans="1:14">
      <c r="A8772" s="11" t="s">
        <v>16711</v>
      </c>
      <c r="B8772" s="1" t="s">
        <v>16711</v>
      </c>
      <c r="C8772" s="1" t="s">
        <v>16711</v>
      </c>
      <c r="D8772" s="1" t="s">
        <v>16712</v>
      </c>
      <c r="E8772" s="1" t="s">
        <v>12</v>
      </c>
      <c r="F8772" s="6">
        <v>1.3610800000000001</v>
      </c>
      <c r="G8772" s="7">
        <v>1.15158</v>
      </c>
      <c r="H8772" s="1">
        <v>-0.24113399999999999</v>
      </c>
      <c r="I8772" s="1">
        <v>-0.75882899999999998</v>
      </c>
      <c r="J8772" s="2">
        <v>0.18729999999999999</v>
      </c>
      <c r="K8772" s="2">
        <v>0.34501799999999999</v>
      </c>
      <c r="L8772" s="1" t="s">
        <v>13</v>
      </c>
      <c r="N8772" s="10">
        <f t="shared" si="136"/>
        <v>0.84608000758238544</v>
      </c>
    </row>
    <row r="8773" spans="1:14">
      <c r="A8773" s="11" t="s">
        <v>16713</v>
      </c>
      <c r="B8773" s="1" t="s">
        <v>16713</v>
      </c>
      <c r="C8773" s="1" t="s">
        <v>16713</v>
      </c>
      <c r="D8773" s="1" t="s">
        <v>16714</v>
      </c>
      <c r="E8773" s="1" t="s">
        <v>17</v>
      </c>
      <c r="F8773" s="6">
        <v>0</v>
      </c>
      <c r="G8773" s="7">
        <v>0.183531</v>
      </c>
      <c r="H8773" s="1" t="s">
        <v>18</v>
      </c>
      <c r="I8773" s="1">
        <v>0</v>
      </c>
      <c r="J8773" s="2">
        <v>1</v>
      </c>
      <c r="K8773" s="2">
        <v>1</v>
      </c>
      <c r="L8773" s="1" t="s">
        <v>13</v>
      </c>
      <c r="N8773" s="10" t="e">
        <f t="shared" ref="N8773:N8836" si="137">2^H8773</f>
        <v>#VALUE!</v>
      </c>
    </row>
    <row r="8774" spans="1:14">
      <c r="A8774" s="11" t="s">
        <v>16715</v>
      </c>
      <c r="B8774" s="1" t="s">
        <v>16715</v>
      </c>
      <c r="C8774" s="1" t="s">
        <v>16715</v>
      </c>
      <c r="D8774" s="1" t="s">
        <v>16716</v>
      </c>
      <c r="E8774" s="1" t="s">
        <v>17</v>
      </c>
      <c r="F8774" s="6">
        <v>3.03421E-2</v>
      </c>
      <c r="G8774" s="7">
        <v>1.33338E-2</v>
      </c>
      <c r="H8774" s="1">
        <v>-1.1862299999999999</v>
      </c>
      <c r="I8774" s="1">
        <v>0</v>
      </c>
      <c r="J8774" s="2">
        <v>1</v>
      </c>
      <c r="K8774" s="2">
        <v>1</v>
      </c>
      <c r="L8774" s="1" t="s">
        <v>13</v>
      </c>
      <c r="N8774" s="10">
        <f t="shared" si="137"/>
        <v>0.43944971610478295</v>
      </c>
    </row>
    <row r="8775" spans="1:14">
      <c r="A8775" s="11" t="s">
        <v>16717</v>
      </c>
      <c r="B8775" s="1" t="s">
        <v>16717</v>
      </c>
      <c r="C8775" s="1" t="s">
        <v>16717</v>
      </c>
      <c r="D8775" s="1" t="s">
        <v>16718</v>
      </c>
      <c r="E8775" s="1" t="s">
        <v>17</v>
      </c>
      <c r="F8775" s="6">
        <v>0</v>
      </c>
      <c r="G8775" s="7">
        <v>0</v>
      </c>
      <c r="H8775" s="1">
        <v>0</v>
      </c>
      <c r="I8775" s="1">
        <v>0</v>
      </c>
      <c r="J8775" s="2">
        <v>1</v>
      </c>
      <c r="K8775" s="2">
        <v>1</v>
      </c>
      <c r="L8775" s="1" t="s">
        <v>13</v>
      </c>
      <c r="N8775" s="10">
        <f t="shared" si="137"/>
        <v>1</v>
      </c>
    </row>
    <row r="8776" spans="1:14">
      <c r="A8776" s="11" t="s">
        <v>16719</v>
      </c>
      <c r="B8776" s="1" t="s">
        <v>16719</v>
      </c>
      <c r="C8776" s="1" t="s">
        <v>16719</v>
      </c>
      <c r="D8776" s="1" t="s">
        <v>16720</v>
      </c>
      <c r="E8776" s="1" t="s">
        <v>17</v>
      </c>
      <c r="F8776" s="6">
        <v>0.343613</v>
      </c>
      <c r="G8776" s="7">
        <v>0</v>
      </c>
      <c r="H8776" s="1" t="e">
        <f>-inf</f>
        <v>#NAME?</v>
      </c>
      <c r="I8776" s="1">
        <v>0</v>
      </c>
      <c r="J8776" s="2">
        <v>1</v>
      </c>
      <c r="K8776" s="2">
        <v>1</v>
      </c>
      <c r="L8776" s="1" t="s">
        <v>13</v>
      </c>
      <c r="N8776" s="10" t="e">
        <f t="shared" si="137"/>
        <v>#NAME?</v>
      </c>
    </row>
    <row r="8777" spans="1:14">
      <c r="A8777" s="11" t="s">
        <v>16721</v>
      </c>
      <c r="B8777" s="1" t="s">
        <v>16721</v>
      </c>
      <c r="C8777" s="1" t="s">
        <v>16721</v>
      </c>
      <c r="D8777" s="1" t="s">
        <v>16722</v>
      </c>
      <c r="E8777" s="1" t="s">
        <v>17</v>
      </c>
      <c r="F8777" s="6">
        <v>2.1328699999999999E-2</v>
      </c>
      <c r="G8777" s="7">
        <v>4.2609099999999997E-2</v>
      </c>
      <c r="H8777" s="1">
        <v>0.99836400000000003</v>
      </c>
      <c r="I8777" s="1">
        <v>0</v>
      </c>
      <c r="J8777" s="2">
        <v>1</v>
      </c>
      <c r="K8777" s="2">
        <v>1</v>
      </c>
      <c r="L8777" s="1" t="s">
        <v>13</v>
      </c>
      <c r="N8777" s="10">
        <f t="shared" si="137"/>
        <v>1.9977333078698387</v>
      </c>
    </row>
    <row r="8778" spans="1:14">
      <c r="A8778" s="11" t="s">
        <v>16723</v>
      </c>
      <c r="B8778" s="1" t="s">
        <v>16723</v>
      </c>
      <c r="C8778" s="1" t="s">
        <v>16723</v>
      </c>
      <c r="D8778" s="1" t="s">
        <v>16724</v>
      </c>
      <c r="E8778" s="1" t="s">
        <v>12</v>
      </c>
      <c r="F8778" s="6">
        <v>1.34843</v>
      </c>
      <c r="G8778" s="7">
        <v>1.1651499999999999</v>
      </c>
      <c r="H8778" s="1">
        <v>-0.21077000000000001</v>
      </c>
      <c r="I8778" s="1">
        <v>-0.60820700000000005</v>
      </c>
      <c r="J8778" s="2">
        <v>0.28810000000000002</v>
      </c>
      <c r="K8778" s="2">
        <v>0.46482000000000001</v>
      </c>
      <c r="L8778" s="1" t="s">
        <v>13</v>
      </c>
      <c r="N8778" s="10">
        <f t="shared" si="137"/>
        <v>0.86407593073308997</v>
      </c>
    </row>
    <row r="8779" spans="1:14">
      <c r="A8779" s="11" t="s">
        <v>16725</v>
      </c>
      <c r="B8779" s="1" t="s">
        <v>16725</v>
      </c>
      <c r="C8779" s="1" t="s">
        <v>16725</v>
      </c>
      <c r="D8779" s="1" t="s">
        <v>16726</v>
      </c>
      <c r="E8779" s="1" t="s">
        <v>17</v>
      </c>
      <c r="F8779" s="6">
        <v>0</v>
      </c>
      <c r="G8779" s="7">
        <v>0</v>
      </c>
      <c r="H8779" s="1">
        <v>0</v>
      </c>
      <c r="I8779" s="1">
        <v>0</v>
      </c>
      <c r="J8779" s="2">
        <v>1</v>
      </c>
      <c r="K8779" s="2">
        <v>1</v>
      </c>
      <c r="L8779" s="1" t="s">
        <v>13</v>
      </c>
      <c r="N8779" s="10">
        <f t="shared" si="137"/>
        <v>1</v>
      </c>
    </row>
    <row r="8780" spans="1:14">
      <c r="A8780" s="11" t="s">
        <v>16727</v>
      </c>
      <c r="B8780" s="1" t="s">
        <v>16727</v>
      </c>
      <c r="C8780" s="1" t="s">
        <v>16727</v>
      </c>
      <c r="D8780" s="1" t="s">
        <v>16728</v>
      </c>
      <c r="E8780" s="1" t="s">
        <v>12</v>
      </c>
      <c r="F8780" s="6">
        <v>2.6898</v>
      </c>
      <c r="G8780" s="7">
        <v>2.60012</v>
      </c>
      <c r="H8780" s="1">
        <v>-4.8924599999999999E-2</v>
      </c>
      <c r="I8780" s="1">
        <v>-0.34230100000000002</v>
      </c>
      <c r="J8780" s="2">
        <v>0.55289999999999995</v>
      </c>
      <c r="K8780" s="2">
        <v>0.71350400000000003</v>
      </c>
      <c r="L8780" s="1" t="s">
        <v>13</v>
      </c>
      <c r="N8780" s="10">
        <f t="shared" si="137"/>
        <v>0.9666566164070487</v>
      </c>
    </row>
    <row r="8781" spans="1:14">
      <c r="A8781" s="11" t="s">
        <v>16729</v>
      </c>
      <c r="B8781" s="1" t="s">
        <v>16729</v>
      </c>
      <c r="C8781" s="1" t="s">
        <v>16729</v>
      </c>
      <c r="D8781" s="1" t="s">
        <v>16730</v>
      </c>
      <c r="E8781" s="1" t="s">
        <v>12</v>
      </c>
      <c r="F8781" s="6">
        <v>0.53086699999999998</v>
      </c>
      <c r="G8781" s="7">
        <v>0.66843900000000001</v>
      </c>
      <c r="H8781" s="1">
        <v>0.33244699999999999</v>
      </c>
      <c r="I8781" s="1">
        <v>0.716113</v>
      </c>
      <c r="J8781" s="2">
        <v>0.20530000000000001</v>
      </c>
      <c r="K8781" s="2">
        <v>0.36696400000000001</v>
      </c>
      <c r="L8781" s="1" t="s">
        <v>13</v>
      </c>
      <c r="N8781" s="10">
        <f t="shared" si="137"/>
        <v>1.2591472432123736</v>
      </c>
    </row>
    <row r="8782" spans="1:14">
      <c r="A8782" s="11" t="s">
        <v>16731</v>
      </c>
      <c r="B8782" s="1" t="s">
        <v>16731</v>
      </c>
      <c r="C8782" s="1" t="s">
        <v>16731</v>
      </c>
      <c r="D8782" s="1" t="s">
        <v>16732</v>
      </c>
      <c r="E8782" s="1" t="s">
        <v>12</v>
      </c>
      <c r="F8782" s="6">
        <v>11.9602</v>
      </c>
      <c r="G8782" s="7">
        <v>9.6632400000000001</v>
      </c>
      <c r="H8782" s="1">
        <v>-0.30765900000000002</v>
      </c>
      <c r="I8782" s="1">
        <v>-2.1722199999999998</v>
      </c>
      <c r="J8782" s="3">
        <v>5.0000000000000002E-5</v>
      </c>
      <c r="K8782" s="2">
        <v>3.73901E-4</v>
      </c>
      <c r="L8782" s="1" t="s">
        <v>49</v>
      </c>
      <c r="N8782" s="10">
        <f t="shared" si="137"/>
        <v>0.80795172508819491</v>
      </c>
    </row>
    <row r="8783" spans="1:14">
      <c r="A8783" s="11" t="s">
        <v>16733</v>
      </c>
      <c r="B8783" s="1" t="s">
        <v>16733</v>
      </c>
      <c r="C8783" s="1" t="s">
        <v>16733</v>
      </c>
      <c r="D8783" s="1" t="s">
        <v>16734</v>
      </c>
      <c r="E8783" s="1" t="s">
        <v>17</v>
      </c>
      <c r="F8783" s="6">
        <v>0.17810400000000001</v>
      </c>
      <c r="G8783" s="7">
        <v>0.20879300000000001</v>
      </c>
      <c r="H8783" s="1">
        <v>0.229353</v>
      </c>
      <c r="I8783" s="1">
        <v>0</v>
      </c>
      <c r="J8783" s="2">
        <v>1</v>
      </c>
      <c r="K8783" s="2">
        <v>1</v>
      </c>
      <c r="L8783" s="1" t="s">
        <v>13</v>
      </c>
      <c r="N8783" s="10">
        <f t="shared" si="137"/>
        <v>1.1723090902924846</v>
      </c>
    </row>
    <row r="8784" spans="1:14">
      <c r="A8784" s="11" t="s">
        <v>16735</v>
      </c>
      <c r="B8784" s="1" t="s">
        <v>16735</v>
      </c>
      <c r="C8784" s="1" t="s">
        <v>16735</v>
      </c>
      <c r="D8784" s="1" t="s">
        <v>16736</v>
      </c>
      <c r="E8784" s="1" t="s">
        <v>12</v>
      </c>
      <c r="F8784" s="6">
        <v>0.57438299999999998</v>
      </c>
      <c r="G8784" s="7">
        <v>1.1244700000000001</v>
      </c>
      <c r="H8784" s="1">
        <v>0.96916599999999997</v>
      </c>
      <c r="I8784" s="1">
        <v>2.5575299999999999</v>
      </c>
      <c r="J8784" s="3">
        <v>5.0000000000000002E-5</v>
      </c>
      <c r="K8784" s="2">
        <v>3.73901E-4</v>
      </c>
      <c r="L8784" s="1" t="s">
        <v>49</v>
      </c>
      <c r="N8784" s="10">
        <f t="shared" si="137"/>
        <v>1.9577085465424207</v>
      </c>
    </row>
    <row r="8785" spans="1:14">
      <c r="A8785" s="11" t="s">
        <v>16737</v>
      </c>
      <c r="B8785" s="1" t="s">
        <v>16737</v>
      </c>
      <c r="C8785" s="1" t="s">
        <v>16737</v>
      </c>
      <c r="D8785" s="1" t="s">
        <v>16738</v>
      </c>
      <c r="E8785" s="1" t="s">
        <v>17</v>
      </c>
      <c r="F8785" s="6">
        <v>5.3474999999999998E-3</v>
      </c>
      <c r="G8785" s="7">
        <v>0</v>
      </c>
      <c r="H8785" s="1" t="e">
        <f>-inf</f>
        <v>#NAME?</v>
      </c>
      <c r="I8785" s="1">
        <v>0</v>
      </c>
      <c r="J8785" s="2">
        <v>1</v>
      </c>
      <c r="K8785" s="2">
        <v>1</v>
      </c>
      <c r="L8785" s="1" t="s">
        <v>13</v>
      </c>
      <c r="N8785" s="10" t="e">
        <f t="shared" si="137"/>
        <v>#NAME?</v>
      </c>
    </row>
    <row r="8786" spans="1:14">
      <c r="A8786" s="11" t="s">
        <v>16739</v>
      </c>
      <c r="B8786" s="1" t="s">
        <v>16739</v>
      </c>
      <c r="C8786" s="1" t="s">
        <v>16739</v>
      </c>
      <c r="D8786" s="1" t="s">
        <v>16740</v>
      </c>
      <c r="E8786" s="1" t="s">
        <v>12</v>
      </c>
      <c r="F8786" s="6">
        <v>152.441</v>
      </c>
      <c r="G8786" s="7">
        <v>89.462699999999998</v>
      </c>
      <c r="H8786" s="1">
        <v>-0.76889799999999997</v>
      </c>
      <c r="I8786" s="1">
        <v>-5.5513899999999996</v>
      </c>
      <c r="J8786" s="3">
        <v>5.0000000000000002E-5</v>
      </c>
      <c r="K8786" s="2">
        <v>3.73901E-4</v>
      </c>
      <c r="L8786" s="1" t="s">
        <v>49</v>
      </c>
      <c r="N8786" s="10">
        <f t="shared" si="137"/>
        <v>0.58686557966458308</v>
      </c>
    </row>
    <row r="8787" spans="1:14">
      <c r="A8787" s="11" t="s">
        <v>16741</v>
      </c>
      <c r="B8787" s="1" t="s">
        <v>16741</v>
      </c>
      <c r="C8787" s="1" t="s">
        <v>16741</v>
      </c>
      <c r="D8787" s="1" t="s">
        <v>1413</v>
      </c>
      <c r="E8787" s="1" t="s">
        <v>12</v>
      </c>
      <c r="F8787" s="6">
        <v>3.4377200000000001</v>
      </c>
      <c r="G8787" s="7">
        <v>3.6073400000000002</v>
      </c>
      <c r="H8787" s="1">
        <v>6.9486599999999996E-2</v>
      </c>
      <c r="I8787" s="1">
        <v>6.1149000000000002E-2</v>
      </c>
      <c r="J8787" s="2">
        <v>0.91525000000000001</v>
      </c>
      <c r="K8787" s="2">
        <v>0.95494400000000002</v>
      </c>
      <c r="L8787" s="1" t="s">
        <v>13</v>
      </c>
      <c r="N8787" s="10">
        <f t="shared" si="137"/>
        <v>1.0493431960528221</v>
      </c>
    </row>
    <row r="8788" spans="1:14">
      <c r="A8788" s="11" t="s">
        <v>16742</v>
      </c>
      <c r="B8788" s="1" t="s">
        <v>16742</v>
      </c>
      <c r="C8788" s="1" t="s">
        <v>16742</v>
      </c>
      <c r="D8788" s="1" t="s">
        <v>16743</v>
      </c>
      <c r="E8788" s="1" t="s">
        <v>12</v>
      </c>
      <c r="F8788" s="6">
        <v>2.38144</v>
      </c>
      <c r="G8788" s="7">
        <v>1.9024300000000001</v>
      </c>
      <c r="H8788" s="1">
        <v>-0.32399099999999997</v>
      </c>
      <c r="I8788" s="1">
        <v>-1.5740700000000001</v>
      </c>
      <c r="J8788" s="2">
        <v>7.0000000000000001E-3</v>
      </c>
      <c r="K8788" s="2">
        <v>2.6910199999999999E-2</v>
      </c>
      <c r="L8788" s="1" t="s">
        <v>49</v>
      </c>
      <c r="N8788" s="10">
        <f t="shared" si="137"/>
        <v>0.79885689996227438</v>
      </c>
    </row>
    <row r="8789" spans="1:14">
      <c r="A8789" s="11" t="s">
        <v>16744</v>
      </c>
      <c r="B8789" s="1" t="s">
        <v>16744</v>
      </c>
      <c r="C8789" s="1" t="s">
        <v>16744</v>
      </c>
      <c r="D8789" s="1" t="s">
        <v>16745</v>
      </c>
      <c r="E8789" s="1" t="s">
        <v>17</v>
      </c>
      <c r="F8789" s="6">
        <v>4.8821200000000002E-2</v>
      </c>
      <c r="G8789" s="7">
        <v>8.6282499999999998E-2</v>
      </c>
      <c r="H8789" s="1">
        <v>0.82156099999999999</v>
      </c>
      <c r="I8789" s="1">
        <v>0</v>
      </c>
      <c r="J8789" s="2">
        <v>1</v>
      </c>
      <c r="K8789" s="2">
        <v>1</v>
      </c>
      <c r="L8789" s="1" t="s">
        <v>13</v>
      </c>
      <c r="N8789" s="10">
        <f t="shared" si="137"/>
        <v>1.7673172004977766</v>
      </c>
    </row>
    <row r="8790" spans="1:14">
      <c r="A8790" s="11" t="s">
        <v>16746</v>
      </c>
      <c r="B8790" s="1" t="s">
        <v>16746</v>
      </c>
      <c r="C8790" s="1" t="s">
        <v>16746</v>
      </c>
      <c r="D8790" s="1" t="s">
        <v>16747</v>
      </c>
      <c r="E8790" s="1" t="s">
        <v>17</v>
      </c>
      <c r="F8790" s="6">
        <v>0</v>
      </c>
      <c r="G8790" s="7">
        <v>0</v>
      </c>
      <c r="H8790" s="1">
        <v>0</v>
      </c>
      <c r="I8790" s="1">
        <v>0</v>
      </c>
      <c r="J8790" s="2">
        <v>1</v>
      </c>
      <c r="K8790" s="2">
        <v>1</v>
      </c>
      <c r="L8790" s="1" t="s">
        <v>13</v>
      </c>
      <c r="N8790" s="10">
        <f t="shared" si="137"/>
        <v>1</v>
      </c>
    </row>
    <row r="8791" spans="1:14">
      <c r="A8791" s="11" t="s">
        <v>16748</v>
      </c>
      <c r="B8791" s="1" t="s">
        <v>16748</v>
      </c>
      <c r="C8791" s="1" t="s">
        <v>16748</v>
      </c>
      <c r="D8791" s="1" t="s">
        <v>16749</v>
      </c>
      <c r="E8791" s="1" t="s">
        <v>12</v>
      </c>
      <c r="F8791" s="6">
        <v>1.03302</v>
      </c>
      <c r="G8791" s="7">
        <v>1.1338200000000001</v>
      </c>
      <c r="H8791" s="1">
        <v>0.134323</v>
      </c>
      <c r="I8791" s="1">
        <v>0.45269100000000001</v>
      </c>
      <c r="J8791" s="2">
        <v>0.42554999999999998</v>
      </c>
      <c r="K8791" s="2">
        <v>0.600109</v>
      </c>
      <c r="L8791" s="1" t="s">
        <v>13</v>
      </c>
      <c r="N8791" s="10">
        <f t="shared" si="137"/>
        <v>1.0975776429332682</v>
      </c>
    </row>
    <row r="8792" spans="1:14">
      <c r="A8792" s="11" t="s">
        <v>16750</v>
      </c>
      <c r="B8792" s="1" t="s">
        <v>16750</v>
      </c>
      <c r="C8792" s="1" t="s">
        <v>16750</v>
      </c>
      <c r="D8792" s="1" t="s">
        <v>16751</v>
      </c>
      <c r="E8792" s="1" t="s">
        <v>12</v>
      </c>
      <c r="F8792" s="6">
        <v>0.96686399999999995</v>
      </c>
      <c r="G8792" s="7">
        <v>0.51110699999999998</v>
      </c>
      <c r="H8792" s="1">
        <v>-0.91968799999999995</v>
      </c>
      <c r="I8792" s="1">
        <v>-1.7712399999999999</v>
      </c>
      <c r="J8792" s="2">
        <v>3.5999999999999999E-3</v>
      </c>
      <c r="K8792" s="2">
        <v>1.54886E-2</v>
      </c>
      <c r="L8792" s="1" t="s">
        <v>49</v>
      </c>
      <c r="N8792" s="10">
        <f t="shared" si="137"/>
        <v>0.52862332901619813</v>
      </c>
    </row>
    <row r="8793" spans="1:14">
      <c r="A8793" s="11" t="s">
        <v>16752</v>
      </c>
      <c r="B8793" s="1" t="s">
        <v>16752</v>
      </c>
      <c r="C8793" s="1" t="s">
        <v>16752</v>
      </c>
      <c r="D8793" s="1" t="s">
        <v>16753</v>
      </c>
      <c r="E8793" s="1" t="s">
        <v>17</v>
      </c>
      <c r="F8793" s="6">
        <v>0</v>
      </c>
      <c r="G8793" s="7">
        <v>0</v>
      </c>
      <c r="H8793" s="1">
        <v>0</v>
      </c>
      <c r="I8793" s="1">
        <v>0</v>
      </c>
      <c r="J8793" s="2">
        <v>1</v>
      </c>
      <c r="K8793" s="2">
        <v>1</v>
      </c>
      <c r="L8793" s="1" t="s">
        <v>13</v>
      </c>
      <c r="N8793" s="10">
        <f t="shared" si="137"/>
        <v>1</v>
      </c>
    </row>
    <row r="8794" spans="1:14">
      <c r="A8794" s="11" t="s">
        <v>16754</v>
      </c>
      <c r="B8794" s="1" t="s">
        <v>16754</v>
      </c>
      <c r="C8794" s="1" t="s">
        <v>16754</v>
      </c>
      <c r="D8794" s="1" t="s">
        <v>16755</v>
      </c>
      <c r="E8794" s="1" t="s">
        <v>12</v>
      </c>
      <c r="F8794" s="6">
        <v>8.1052800000000005</v>
      </c>
      <c r="G8794" s="7">
        <v>4.84232</v>
      </c>
      <c r="H8794" s="1">
        <v>-0.74316400000000005</v>
      </c>
      <c r="I8794" s="1">
        <v>-5.5456700000000003</v>
      </c>
      <c r="J8794" s="3">
        <v>5.0000000000000002E-5</v>
      </c>
      <c r="K8794" s="2">
        <v>3.73901E-4</v>
      </c>
      <c r="L8794" s="1" t="s">
        <v>49</v>
      </c>
      <c r="N8794" s="10">
        <f t="shared" si="137"/>
        <v>0.59742768529641876</v>
      </c>
    </row>
    <row r="8795" spans="1:14">
      <c r="A8795" s="11" t="s">
        <v>16756</v>
      </c>
      <c r="B8795" s="1" t="s">
        <v>16756</v>
      </c>
      <c r="C8795" s="1" t="s">
        <v>16756</v>
      </c>
      <c r="D8795" s="1" t="s">
        <v>16757</v>
      </c>
      <c r="E8795" s="1" t="s">
        <v>17</v>
      </c>
      <c r="F8795" s="6">
        <v>0.130326</v>
      </c>
      <c r="G8795" s="7">
        <v>0.145924</v>
      </c>
      <c r="H8795" s="1">
        <v>0.16309399999999999</v>
      </c>
      <c r="I8795" s="1">
        <v>0</v>
      </c>
      <c r="J8795" s="2">
        <v>1</v>
      </c>
      <c r="K8795" s="2">
        <v>1</v>
      </c>
      <c r="L8795" s="1" t="s">
        <v>13</v>
      </c>
      <c r="N8795" s="10">
        <f t="shared" si="137"/>
        <v>1.1196858403434342</v>
      </c>
    </row>
    <row r="8796" spans="1:14">
      <c r="A8796" s="11" t="s">
        <v>16758</v>
      </c>
      <c r="B8796" s="1" t="s">
        <v>16758</v>
      </c>
      <c r="C8796" s="1" t="s">
        <v>16758</v>
      </c>
      <c r="D8796" s="1" t="s">
        <v>16759</v>
      </c>
      <c r="E8796" s="1" t="s">
        <v>12</v>
      </c>
      <c r="F8796" s="6">
        <v>6.2100299999999997</v>
      </c>
      <c r="G8796" s="7">
        <v>7.80389</v>
      </c>
      <c r="H8796" s="1">
        <v>0.329594</v>
      </c>
      <c r="I8796" s="1">
        <v>2.2524700000000002</v>
      </c>
      <c r="J8796" s="3">
        <v>5.0000000000000002E-5</v>
      </c>
      <c r="K8796" s="2">
        <v>3.73901E-4</v>
      </c>
      <c r="L8796" s="1" t="s">
        <v>49</v>
      </c>
      <c r="N8796" s="10">
        <f t="shared" si="137"/>
        <v>1.2566596784100963</v>
      </c>
    </row>
    <row r="8797" spans="1:14">
      <c r="A8797" s="11" t="s">
        <v>16760</v>
      </c>
      <c r="B8797" s="1" t="s">
        <v>16760</v>
      </c>
      <c r="C8797" s="1" t="s">
        <v>16760</v>
      </c>
      <c r="D8797" s="1" t="s">
        <v>16761</v>
      </c>
      <c r="E8797" s="1" t="s">
        <v>17</v>
      </c>
      <c r="F8797" s="6">
        <v>0.461837</v>
      </c>
      <c r="G8797" s="7">
        <v>0.328928</v>
      </c>
      <c r="H8797" s="1">
        <v>-0.48961100000000002</v>
      </c>
      <c r="I8797" s="1">
        <v>0</v>
      </c>
      <c r="J8797" s="2">
        <v>1</v>
      </c>
      <c r="K8797" s="2">
        <v>1</v>
      </c>
      <c r="L8797" s="1" t="s">
        <v>13</v>
      </c>
      <c r="N8797" s="10">
        <f t="shared" si="137"/>
        <v>0.71221711003944266</v>
      </c>
    </row>
    <row r="8798" spans="1:14">
      <c r="A8798" s="11" t="s">
        <v>16762</v>
      </c>
      <c r="B8798" s="1" t="s">
        <v>16762</v>
      </c>
      <c r="C8798" s="1" t="s">
        <v>16762</v>
      </c>
      <c r="D8798" s="1" t="s">
        <v>16763</v>
      </c>
      <c r="E8798" s="1" t="s">
        <v>17</v>
      </c>
      <c r="F8798" s="6">
        <v>0.12443700000000001</v>
      </c>
      <c r="G8798" s="7">
        <v>0.13442599999999999</v>
      </c>
      <c r="H8798" s="1">
        <v>0.11139499999999999</v>
      </c>
      <c r="I8798" s="1">
        <v>0</v>
      </c>
      <c r="J8798" s="2">
        <v>1</v>
      </c>
      <c r="K8798" s="2">
        <v>1</v>
      </c>
      <c r="L8798" s="1" t="s">
        <v>13</v>
      </c>
      <c r="N8798" s="10">
        <f t="shared" si="137"/>
        <v>1.0802722904850164</v>
      </c>
    </row>
    <row r="8799" spans="1:14">
      <c r="A8799" s="11" t="s">
        <v>16764</v>
      </c>
      <c r="B8799" s="1" t="s">
        <v>16764</v>
      </c>
      <c r="C8799" s="1" t="s">
        <v>16764</v>
      </c>
      <c r="D8799" s="1" t="s">
        <v>16765</v>
      </c>
      <c r="E8799" s="1" t="s">
        <v>12</v>
      </c>
      <c r="F8799" s="6">
        <v>25.0885</v>
      </c>
      <c r="G8799" s="7">
        <v>29.847899999999999</v>
      </c>
      <c r="H8799" s="1">
        <v>0.25060500000000002</v>
      </c>
      <c r="I8799" s="1">
        <v>1.8134300000000001</v>
      </c>
      <c r="J8799" s="2">
        <v>2.3500000000000001E-3</v>
      </c>
      <c r="K8799" s="2">
        <v>1.0802900000000001E-2</v>
      </c>
      <c r="L8799" s="1" t="s">
        <v>49</v>
      </c>
      <c r="N8799" s="10">
        <f t="shared" si="137"/>
        <v>1.1897059183961354</v>
      </c>
    </row>
    <row r="8800" spans="1:14">
      <c r="A8800" s="11" t="s">
        <v>16766</v>
      </c>
      <c r="B8800" s="1" t="s">
        <v>16766</v>
      </c>
      <c r="C8800" s="1" t="s">
        <v>16766</v>
      </c>
      <c r="D8800" s="1" t="s">
        <v>16767</v>
      </c>
      <c r="E8800" s="1" t="s">
        <v>17</v>
      </c>
      <c r="F8800" s="6">
        <v>0</v>
      </c>
      <c r="G8800" s="7">
        <v>0</v>
      </c>
      <c r="H8800" s="1">
        <v>0</v>
      </c>
      <c r="I8800" s="1">
        <v>0</v>
      </c>
      <c r="J8800" s="2">
        <v>1</v>
      </c>
      <c r="K8800" s="2">
        <v>1</v>
      </c>
      <c r="L8800" s="1" t="s">
        <v>13</v>
      </c>
      <c r="N8800" s="10">
        <f t="shared" si="137"/>
        <v>1</v>
      </c>
    </row>
    <row r="8801" spans="1:14">
      <c r="A8801" s="11" t="s">
        <v>16768</v>
      </c>
      <c r="B8801" s="1" t="s">
        <v>16768</v>
      </c>
      <c r="C8801" s="1" t="s">
        <v>16768</v>
      </c>
      <c r="D8801" s="1" t="s">
        <v>16769</v>
      </c>
      <c r="E8801" s="1" t="s">
        <v>17</v>
      </c>
      <c r="F8801" s="6">
        <v>0</v>
      </c>
      <c r="G8801" s="7">
        <v>0</v>
      </c>
      <c r="H8801" s="1">
        <v>0</v>
      </c>
      <c r="I8801" s="1">
        <v>0</v>
      </c>
      <c r="J8801" s="2">
        <v>1</v>
      </c>
      <c r="K8801" s="2">
        <v>1</v>
      </c>
      <c r="L8801" s="1" t="s">
        <v>13</v>
      </c>
      <c r="N8801" s="10">
        <f t="shared" si="137"/>
        <v>1</v>
      </c>
    </row>
    <row r="8802" spans="1:14">
      <c r="A8802" s="11" t="s">
        <v>16770</v>
      </c>
      <c r="B8802" s="1" t="s">
        <v>16770</v>
      </c>
      <c r="C8802" s="1" t="s">
        <v>16770</v>
      </c>
      <c r="D8802" s="1" t="s">
        <v>16771</v>
      </c>
      <c r="E8802" s="1" t="s">
        <v>17</v>
      </c>
      <c r="F8802" s="6">
        <v>0</v>
      </c>
      <c r="G8802" s="7">
        <v>0</v>
      </c>
      <c r="H8802" s="1">
        <v>0</v>
      </c>
      <c r="I8802" s="1">
        <v>0</v>
      </c>
      <c r="J8802" s="2">
        <v>1</v>
      </c>
      <c r="K8802" s="2">
        <v>1</v>
      </c>
      <c r="L8802" s="1" t="s">
        <v>13</v>
      </c>
      <c r="N8802" s="10">
        <f t="shared" si="137"/>
        <v>1</v>
      </c>
    </row>
    <row r="8803" spans="1:14">
      <c r="A8803" s="11" t="s">
        <v>16772</v>
      </c>
      <c r="B8803" s="1" t="s">
        <v>16772</v>
      </c>
      <c r="C8803" s="1" t="s">
        <v>16772</v>
      </c>
      <c r="D8803" s="1" t="s">
        <v>16773</v>
      </c>
      <c r="E8803" s="1" t="s">
        <v>17</v>
      </c>
      <c r="F8803" s="6">
        <v>0</v>
      </c>
      <c r="G8803" s="7">
        <v>0</v>
      </c>
      <c r="H8803" s="1">
        <v>0</v>
      </c>
      <c r="I8803" s="1">
        <v>0</v>
      </c>
      <c r="J8803" s="2">
        <v>1</v>
      </c>
      <c r="K8803" s="2">
        <v>1</v>
      </c>
      <c r="L8803" s="1" t="s">
        <v>13</v>
      </c>
      <c r="N8803" s="10">
        <f t="shared" si="137"/>
        <v>1</v>
      </c>
    </row>
    <row r="8804" spans="1:14">
      <c r="A8804" s="11" t="s">
        <v>16774</v>
      </c>
      <c r="B8804" s="1" t="s">
        <v>16774</v>
      </c>
      <c r="C8804" s="1" t="s">
        <v>16774</v>
      </c>
      <c r="D8804" s="1" t="s">
        <v>16775</v>
      </c>
      <c r="E8804" s="1" t="s">
        <v>17</v>
      </c>
      <c r="F8804" s="6">
        <v>0</v>
      </c>
      <c r="G8804" s="7">
        <v>0</v>
      </c>
      <c r="H8804" s="1">
        <v>0</v>
      </c>
      <c r="I8804" s="1">
        <v>0</v>
      </c>
      <c r="J8804" s="2">
        <v>1</v>
      </c>
      <c r="K8804" s="2">
        <v>1</v>
      </c>
      <c r="L8804" s="1" t="s">
        <v>13</v>
      </c>
      <c r="N8804" s="10">
        <f t="shared" si="137"/>
        <v>1</v>
      </c>
    </row>
    <row r="8805" spans="1:14">
      <c r="A8805" s="11" t="s">
        <v>16776</v>
      </c>
      <c r="B8805" s="1" t="s">
        <v>16776</v>
      </c>
      <c r="C8805" s="1" t="s">
        <v>16776</v>
      </c>
      <c r="D8805" s="1" t="s">
        <v>16777</v>
      </c>
      <c r="E8805" s="1" t="s">
        <v>12</v>
      </c>
      <c r="F8805" s="6">
        <v>1.5065500000000001</v>
      </c>
      <c r="G8805" s="7">
        <v>1.7096899999999999</v>
      </c>
      <c r="H8805" s="1">
        <v>0.18248900000000001</v>
      </c>
      <c r="I8805" s="1">
        <v>0.61869099999999999</v>
      </c>
      <c r="J8805" s="2">
        <v>0.27984999999999999</v>
      </c>
      <c r="K8805" s="2">
        <v>0.45605000000000001</v>
      </c>
      <c r="L8805" s="1" t="s">
        <v>13</v>
      </c>
      <c r="N8805" s="10">
        <f t="shared" si="137"/>
        <v>1.1348400726296712</v>
      </c>
    </row>
    <row r="8806" spans="1:14">
      <c r="A8806" s="11" t="s">
        <v>16778</v>
      </c>
      <c r="B8806" s="1" t="s">
        <v>16778</v>
      </c>
      <c r="C8806" s="1" t="s">
        <v>16778</v>
      </c>
      <c r="D8806" s="1" t="s">
        <v>16779</v>
      </c>
      <c r="E8806" s="1" t="s">
        <v>17</v>
      </c>
      <c r="F8806" s="6">
        <v>0</v>
      </c>
      <c r="G8806" s="7">
        <v>0</v>
      </c>
      <c r="H8806" s="1">
        <v>0</v>
      </c>
      <c r="I8806" s="1">
        <v>0</v>
      </c>
      <c r="J8806" s="2">
        <v>1</v>
      </c>
      <c r="K8806" s="2">
        <v>1</v>
      </c>
      <c r="L8806" s="1" t="s">
        <v>13</v>
      </c>
      <c r="N8806" s="10">
        <f t="shared" si="137"/>
        <v>1</v>
      </c>
    </row>
    <row r="8807" spans="1:14">
      <c r="A8807" s="11" t="s">
        <v>16780</v>
      </c>
      <c r="B8807" s="1" t="s">
        <v>16780</v>
      </c>
      <c r="C8807" s="1" t="s">
        <v>16780</v>
      </c>
      <c r="D8807" s="1" t="s">
        <v>16779</v>
      </c>
      <c r="E8807" s="1" t="s">
        <v>17</v>
      </c>
      <c r="F8807" s="6">
        <v>0</v>
      </c>
      <c r="G8807" s="7">
        <v>6.40838E-3</v>
      </c>
      <c r="H8807" s="1" t="s">
        <v>18</v>
      </c>
      <c r="I8807" s="1">
        <v>0</v>
      </c>
      <c r="J8807" s="2">
        <v>1</v>
      </c>
      <c r="K8807" s="2">
        <v>1</v>
      </c>
      <c r="L8807" s="1" t="s">
        <v>13</v>
      </c>
      <c r="N8807" s="10" t="e">
        <f t="shared" si="137"/>
        <v>#VALUE!</v>
      </c>
    </row>
    <row r="8808" spans="1:14">
      <c r="A8808" s="11" t="s">
        <v>16781</v>
      </c>
      <c r="B8808" s="1" t="s">
        <v>16781</v>
      </c>
      <c r="C8808" s="1" t="s">
        <v>16781</v>
      </c>
      <c r="D8808" s="1" t="s">
        <v>16782</v>
      </c>
      <c r="E8808" s="1" t="s">
        <v>12</v>
      </c>
      <c r="F8808" s="6">
        <v>2.5826600000000002</v>
      </c>
      <c r="G8808" s="7">
        <v>4.2976299999999998</v>
      </c>
      <c r="H8808" s="1">
        <v>0.73468599999999995</v>
      </c>
      <c r="I8808" s="1">
        <v>3.6078000000000001</v>
      </c>
      <c r="J8808" s="3">
        <v>5.0000000000000002E-5</v>
      </c>
      <c r="K8808" s="2">
        <v>3.73901E-4</v>
      </c>
      <c r="L8808" s="1" t="s">
        <v>49</v>
      </c>
      <c r="N8808" s="10">
        <f t="shared" si="137"/>
        <v>1.6640352557042992</v>
      </c>
    </row>
    <row r="8809" spans="1:14">
      <c r="A8809" s="11" t="s">
        <v>16783</v>
      </c>
      <c r="B8809" s="1" t="s">
        <v>16783</v>
      </c>
      <c r="C8809" s="1" t="s">
        <v>16783</v>
      </c>
      <c r="D8809" s="1" t="s">
        <v>16782</v>
      </c>
      <c r="E8809" s="1" t="s">
        <v>12</v>
      </c>
      <c r="F8809" s="6">
        <v>3.1559699999999999</v>
      </c>
      <c r="G8809" s="7">
        <v>5.77963</v>
      </c>
      <c r="H8809" s="1">
        <v>0.87289399999999995</v>
      </c>
      <c r="I8809" s="1">
        <v>3.56203</v>
      </c>
      <c r="J8809" s="3">
        <v>5.0000000000000002E-5</v>
      </c>
      <c r="K8809" s="2">
        <v>3.73901E-4</v>
      </c>
      <c r="L8809" s="1" t="s">
        <v>49</v>
      </c>
      <c r="N8809" s="10">
        <f t="shared" si="137"/>
        <v>1.8313328132763493</v>
      </c>
    </row>
    <row r="8810" spans="1:14">
      <c r="A8810" s="11" t="s">
        <v>16784</v>
      </c>
      <c r="B8810" s="1" t="s">
        <v>16784</v>
      </c>
      <c r="C8810" s="1" t="s">
        <v>16784</v>
      </c>
      <c r="D8810" s="1" t="s">
        <v>16785</v>
      </c>
      <c r="E8810" s="1" t="s">
        <v>17</v>
      </c>
      <c r="F8810" s="6">
        <v>0</v>
      </c>
      <c r="G8810" s="7">
        <v>0</v>
      </c>
      <c r="H8810" s="1">
        <v>0</v>
      </c>
      <c r="I8810" s="1">
        <v>0</v>
      </c>
      <c r="J8810" s="2">
        <v>1</v>
      </c>
      <c r="K8810" s="2">
        <v>1</v>
      </c>
      <c r="L8810" s="1" t="s">
        <v>13</v>
      </c>
      <c r="N8810" s="10">
        <f t="shared" si="137"/>
        <v>1</v>
      </c>
    </row>
    <row r="8811" spans="1:14">
      <c r="A8811" s="11" t="s">
        <v>16786</v>
      </c>
      <c r="B8811" s="1" t="s">
        <v>16786</v>
      </c>
      <c r="C8811" s="1" t="s">
        <v>16786</v>
      </c>
      <c r="D8811" s="1" t="s">
        <v>16787</v>
      </c>
      <c r="E8811" s="1" t="s">
        <v>17</v>
      </c>
      <c r="F8811" s="6">
        <v>0.30266300000000002</v>
      </c>
      <c r="G8811" s="7">
        <v>0.18260399999999999</v>
      </c>
      <c r="H8811" s="1">
        <v>-0.72899000000000003</v>
      </c>
      <c r="I8811" s="1">
        <v>0</v>
      </c>
      <c r="J8811" s="2">
        <v>1</v>
      </c>
      <c r="K8811" s="2">
        <v>1</v>
      </c>
      <c r="L8811" s="1" t="s">
        <v>13</v>
      </c>
      <c r="N8811" s="10">
        <f t="shared" si="137"/>
        <v>0.60332614178402932</v>
      </c>
    </row>
    <row r="8812" spans="1:14">
      <c r="A8812" s="11" t="s">
        <v>16788</v>
      </c>
      <c r="B8812" s="1" t="s">
        <v>16788</v>
      </c>
      <c r="C8812" s="1" t="s">
        <v>16788</v>
      </c>
      <c r="D8812" s="1" t="s">
        <v>16789</v>
      </c>
      <c r="E8812" s="1" t="s">
        <v>17</v>
      </c>
      <c r="F8812" s="6">
        <v>0</v>
      </c>
      <c r="G8812" s="7">
        <v>0</v>
      </c>
      <c r="H8812" s="1">
        <v>0</v>
      </c>
      <c r="I8812" s="1">
        <v>0</v>
      </c>
      <c r="J8812" s="2">
        <v>1</v>
      </c>
      <c r="K8812" s="2">
        <v>1</v>
      </c>
      <c r="L8812" s="1" t="s">
        <v>13</v>
      </c>
      <c r="N8812" s="10">
        <f t="shared" si="137"/>
        <v>1</v>
      </c>
    </row>
    <row r="8813" spans="1:14">
      <c r="A8813" s="11" t="s">
        <v>16790</v>
      </c>
      <c r="B8813" s="1" t="s">
        <v>16790</v>
      </c>
      <c r="C8813" s="1" t="s">
        <v>16790</v>
      </c>
      <c r="D8813" s="1" t="s">
        <v>16791</v>
      </c>
      <c r="E8813" s="1" t="s">
        <v>17</v>
      </c>
      <c r="F8813" s="6">
        <v>0.54141899999999998</v>
      </c>
      <c r="G8813" s="7">
        <v>0.37036999999999998</v>
      </c>
      <c r="H8813" s="1">
        <v>-0.54777699999999996</v>
      </c>
      <c r="I8813" s="1">
        <v>0</v>
      </c>
      <c r="J8813" s="2">
        <v>1</v>
      </c>
      <c r="K8813" s="2">
        <v>1</v>
      </c>
      <c r="L8813" s="1" t="s">
        <v>13</v>
      </c>
      <c r="N8813" s="10">
        <f t="shared" si="137"/>
        <v>0.68407338224814562</v>
      </c>
    </row>
    <row r="8814" spans="1:14">
      <c r="A8814" s="11" t="s">
        <v>16792</v>
      </c>
      <c r="B8814" s="1" t="s">
        <v>16792</v>
      </c>
      <c r="C8814" s="1" t="s">
        <v>16792</v>
      </c>
      <c r="D8814" s="1" t="s">
        <v>16793</v>
      </c>
      <c r="E8814" s="1" t="s">
        <v>17</v>
      </c>
      <c r="F8814" s="6">
        <v>3.2933400000000002E-2</v>
      </c>
      <c r="G8814" s="7">
        <v>4.3288199999999999E-2</v>
      </c>
      <c r="H8814" s="1">
        <v>0.39442300000000002</v>
      </c>
      <c r="I8814" s="1">
        <v>0</v>
      </c>
      <c r="J8814" s="2">
        <v>1</v>
      </c>
      <c r="K8814" s="2">
        <v>1</v>
      </c>
      <c r="L8814" s="1" t="s">
        <v>13</v>
      </c>
      <c r="N8814" s="10">
        <f t="shared" si="137"/>
        <v>1.3144169593618682</v>
      </c>
    </row>
    <row r="8815" spans="1:14">
      <c r="A8815" s="11" t="s">
        <v>16794</v>
      </c>
      <c r="B8815" s="1" t="s">
        <v>16794</v>
      </c>
      <c r="C8815" s="1" t="s">
        <v>16794</v>
      </c>
      <c r="D8815" s="1" t="s">
        <v>12416</v>
      </c>
      <c r="E8815" s="1" t="s">
        <v>17</v>
      </c>
      <c r="F8815" s="6">
        <v>0</v>
      </c>
      <c r="G8815" s="7">
        <v>0</v>
      </c>
      <c r="H8815" s="1">
        <v>0</v>
      </c>
      <c r="I8815" s="1">
        <v>0</v>
      </c>
      <c r="J8815" s="2">
        <v>1</v>
      </c>
      <c r="K8815" s="2">
        <v>1</v>
      </c>
      <c r="L8815" s="1" t="s">
        <v>13</v>
      </c>
      <c r="N8815" s="10">
        <f t="shared" si="137"/>
        <v>1</v>
      </c>
    </row>
    <row r="8816" spans="1:14">
      <c r="A8816" s="11" t="s">
        <v>16795</v>
      </c>
      <c r="B8816" s="1" t="s">
        <v>16795</v>
      </c>
      <c r="C8816" s="1" t="s">
        <v>16795</v>
      </c>
      <c r="D8816" s="1" t="s">
        <v>16796</v>
      </c>
      <c r="E8816" s="1" t="s">
        <v>17</v>
      </c>
      <c r="F8816" s="6">
        <v>0</v>
      </c>
      <c r="G8816" s="7">
        <v>0</v>
      </c>
      <c r="H8816" s="1">
        <v>0</v>
      </c>
      <c r="I8816" s="1">
        <v>0</v>
      </c>
      <c r="J8816" s="2">
        <v>1</v>
      </c>
      <c r="K8816" s="2">
        <v>1</v>
      </c>
      <c r="L8816" s="1" t="s">
        <v>13</v>
      </c>
      <c r="N8816" s="10">
        <f t="shared" si="137"/>
        <v>1</v>
      </c>
    </row>
    <row r="8817" spans="1:14">
      <c r="A8817" s="11" t="s">
        <v>16797</v>
      </c>
      <c r="B8817" s="1" t="s">
        <v>16797</v>
      </c>
      <c r="C8817" s="1" t="s">
        <v>16797</v>
      </c>
      <c r="D8817" s="1" t="s">
        <v>16798</v>
      </c>
      <c r="E8817" s="1" t="s">
        <v>17</v>
      </c>
      <c r="F8817" s="6">
        <v>2.1279599999999999E-2</v>
      </c>
      <c r="G8817" s="7">
        <v>0</v>
      </c>
      <c r="H8817" s="1" t="e">
        <f>-inf</f>
        <v>#NAME?</v>
      </c>
      <c r="I8817" s="1">
        <v>0</v>
      </c>
      <c r="J8817" s="2">
        <v>1</v>
      </c>
      <c r="K8817" s="2">
        <v>1</v>
      </c>
      <c r="L8817" s="1" t="s">
        <v>13</v>
      </c>
      <c r="N8817" s="10" t="e">
        <f t="shared" si="137"/>
        <v>#NAME?</v>
      </c>
    </row>
    <row r="8818" spans="1:14">
      <c r="A8818" s="11" t="s">
        <v>16799</v>
      </c>
      <c r="B8818" s="1" t="s">
        <v>16799</v>
      </c>
      <c r="C8818" s="1" t="s">
        <v>16799</v>
      </c>
      <c r="D8818" s="1" t="s">
        <v>16800</v>
      </c>
      <c r="E8818" s="1" t="s">
        <v>17</v>
      </c>
      <c r="F8818" s="6">
        <v>0</v>
      </c>
      <c r="G8818" s="7">
        <v>0</v>
      </c>
      <c r="H8818" s="1">
        <v>0</v>
      </c>
      <c r="I8818" s="1">
        <v>0</v>
      </c>
      <c r="J8818" s="2">
        <v>1</v>
      </c>
      <c r="K8818" s="2">
        <v>1</v>
      </c>
      <c r="L8818" s="1" t="s">
        <v>13</v>
      </c>
      <c r="N8818" s="10">
        <f t="shared" si="137"/>
        <v>1</v>
      </c>
    </row>
    <row r="8819" spans="1:14">
      <c r="A8819" s="11" t="s">
        <v>16801</v>
      </c>
      <c r="B8819" s="1" t="s">
        <v>16801</v>
      </c>
      <c r="C8819" s="1" t="s">
        <v>16801</v>
      </c>
      <c r="D8819" s="1" t="s">
        <v>16802</v>
      </c>
      <c r="E8819" s="1" t="s">
        <v>12</v>
      </c>
      <c r="F8819" s="6">
        <v>8.4797999999999991</v>
      </c>
      <c r="G8819" s="7">
        <v>6.77759</v>
      </c>
      <c r="H8819" s="1">
        <v>-0.32325799999999999</v>
      </c>
      <c r="I8819" s="1">
        <v>-2.1501600000000001</v>
      </c>
      <c r="J8819" s="2">
        <v>2.0000000000000001E-4</v>
      </c>
      <c r="K8819" s="2">
        <v>1.28915E-3</v>
      </c>
      <c r="L8819" s="1" t="s">
        <v>49</v>
      </c>
      <c r="N8819" s="10">
        <f t="shared" si="137"/>
        <v>0.79926288381302157</v>
      </c>
    </row>
    <row r="8820" spans="1:14">
      <c r="A8820" s="11" t="s">
        <v>16803</v>
      </c>
      <c r="B8820" s="1" t="s">
        <v>16803</v>
      </c>
      <c r="C8820" s="1" t="s">
        <v>16803</v>
      </c>
      <c r="D8820" s="1" t="s">
        <v>16804</v>
      </c>
      <c r="E8820" s="1" t="s">
        <v>17</v>
      </c>
      <c r="F8820" s="6">
        <v>0</v>
      </c>
      <c r="G8820" s="7">
        <v>0</v>
      </c>
      <c r="H8820" s="1">
        <v>0</v>
      </c>
      <c r="I8820" s="1">
        <v>0</v>
      </c>
      <c r="J8820" s="2">
        <v>1</v>
      </c>
      <c r="K8820" s="2">
        <v>1</v>
      </c>
      <c r="L8820" s="1" t="s">
        <v>13</v>
      </c>
      <c r="N8820" s="10">
        <f t="shared" si="137"/>
        <v>1</v>
      </c>
    </row>
    <row r="8821" spans="1:14">
      <c r="A8821" s="11" t="s">
        <v>16805</v>
      </c>
      <c r="B8821" s="1" t="s">
        <v>16805</v>
      </c>
      <c r="C8821" s="1" t="s">
        <v>16805</v>
      </c>
      <c r="D8821" s="1" t="s">
        <v>16806</v>
      </c>
      <c r="E8821" s="1" t="s">
        <v>17</v>
      </c>
      <c r="F8821" s="6">
        <v>1.34241E-2</v>
      </c>
      <c r="G8821" s="7">
        <v>0</v>
      </c>
      <c r="H8821" s="1" t="e">
        <f>-inf</f>
        <v>#NAME?</v>
      </c>
      <c r="I8821" s="1">
        <v>0</v>
      </c>
      <c r="J8821" s="2">
        <v>1</v>
      </c>
      <c r="K8821" s="2">
        <v>1</v>
      </c>
      <c r="L8821" s="1" t="s">
        <v>13</v>
      </c>
      <c r="N8821" s="10" t="e">
        <f t="shared" si="137"/>
        <v>#NAME?</v>
      </c>
    </row>
    <row r="8822" spans="1:14">
      <c r="A8822" s="11" t="s">
        <v>16807</v>
      </c>
      <c r="B8822" s="1" t="s">
        <v>16807</v>
      </c>
      <c r="C8822" s="1" t="s">
        <v>16807</v>
      </c>
      <c r="D8822" s="1" t="s">
        <v>16808</v>
      </c>
      <c r="E8822" s="1" t="s">
        <v>17</v>
      </c>
      <c r="F8822" s="6">
        <v>0.17945</v>
      </c>
      <c r="G8822" s="7">
        <v>9.4515199999999994E-2</v>
      </c>
      <c r="H8822" s="1">
        <v>-0.92496400000000001</v>
      </c>
      <c r="I8822" s="1">
        <v>0</v>
      </c>
      <c r="J8822" s="2">
        <v>1</v>
      </c>
      <c r="K8822" s="2">
        <v>1</v>
      </c>
      <c r="L8822" s="1" t="s">
        <v>13</v>
      </c>
      <c r="N8822" s="10">
        <f t="shared" si="137"/>
        <v>0.52669366055757194</v>
      </c>
    </row>
    <row r="8823" spans="1:14">
      <c r="A8823" s="11" t="s">
        <v>16809</v>
      </c>
      <c r="B8823" s="1" t="s">
        <v>16809</v>
      </c>
      <c r="C8823" s="1" t="s">
        <v>16809</v>
      </c>
      <c r="D8823" s="1" t="s">
        <v>16810</v>
      </c>
      <c r="E8823" s="1" t="s">
        <v>17</v>
      </c>
      <c r="F8823" s="6">
        <v>0</v>
      </c>
      <c r="G8823" s="7">
        <v>0</v>
      </c>
      <c r="H8823" s="1">
        <v>0</v>
      </c>
      <c r="I8823" s="1">
        <v>0</v>
      </c>
      <c r="J8823" s="2">
        <v>1</v>
      </c>
      <c r="K8823" s="2">
        <v>1</v>
      </c>
      <c r="L8823" s="1" t="s">
        <v>13</v>
      </c>
      <c r="N8823" s="10">
        <f t="shared" si="137"/>
        <v>1</v>
      </c>
    </row>
    <row r="8824" spans="1:14">
      <c r="A8824" s="11" t="s">
        <v>16811</v>
      </c>
      <c r="B8824" s="1" t="s">
        <v>16811</v>
      </c>
      <c r="C8824" s="1" t="s">
        <v>16811</v>
      </c>
      <c r="D8824" s="1" t="s">
        <v>16812</v>
      </c>
      <c r="E8824" s="1" t="s">
        <v>17</v>
      </c>
      <c r="F8824" s="6">
        <v>0</v>
      </c>
      <c r="G8824" s="7">
        <v>0</v>
      </c>
      <c r="H8824" s="1">
        <v>0</v>
      </c>
      <c r="I8824" s="1">
        <v>0</v>
      </c>
      <c r="J8824" s="2">
        <v>1</v>
      </c>
      <c r="K8824" s="2">
        <v>1</v>
      </c>
      <c r="L8824" s="1" t="s">
        <v>13</v>
      </c>
      <c r="N8824" s="10">
        <f t="shared" si="137"/>
        <v>1</v>
      </c>
    </row>
    <row r="8825" spans="1:14">
      <c r="A8825" s="11" t="s">
        <v>16813</v>
      </c>
      <c r="B8825" s="1" t="s">
        <v>16813</v>
      </c>
      <c r="C8825" s="1" t="s">
        <v>16813</v>
      </c>
      <c r="D8825" s="1" t="s">
        <v>16814</v>
      </c>
      <c r="E8825" s="1" t="s">
        <v>12</v>
      </c>
      <c r="F8825" s="6">
        <v>5.4950400000000004</v>
      </c>
      <c r="G8825" s="7">
        <v>4.0801699999999999</v>
      </c>
      <c r="H8825" s="1">
        <v>-0.42950100000000002</v>
      </c>
      <c r="I8825" s="1">
        <v>-2.4763799999999998</v>
      </c>
      <c r="J8825" s="3">
        <v>5.0000000000000002E-5</v>
      </c>
      <c r="K8825" s="2">
        <v>3.73901E-4</v>
      </c>
      <c r="L8825" s="1" t="s">
        <v>49</v>
      </c>
      <c r="N8825" s="10">
        <f t="shared" si="137"/>
        <v>0.74251856355445067</v>
      </c>
    </row>
    <row r="8826" spans="1:14">
      <c r="A8826" s="11" t="s">
        <v>16815</v>
      </c>
      <c r="B8826" s="1" t="s">
        <v>16815</v>
      </c>
      <c r="C8826" s="1" t="s">
        <v>16815</v>
      </c>
      <c r="D8826" s="1" t="s">
        <v>16816</v>
      </c>
      <c r="E8826" s="1" t="s">
        <v>12</v>
      </c>
      <c r="F8826" s="6">
        <v>5.3921900000000003</v>
      </c>
      <c r="G8826" s="7">
        <v>4.5712599999999997</v>
      </c>
      <c r="H8826" s="1">
        <v>-0.23827699999999999</v>
      </c>
      <c r="I8826" s="1">
        <v>-0.891482</v>
      </c>
      <c r="J8826" s="2">
        <v>0.1099</v>
      </c>
      <c r="K8826" s="2">
        <v>0.23418600000000001</v>
      </c>
      <c r="L8826" s="1" t="s">
        <v>13</v>
      </c>
      <c r="N8826" s="10">
        <f t="shared" si="137"/>
        <v>0.84775717812810369</v>
      </c>
    </row>
    <row r="8827" spans="1:14">
      <c r="A8827" s="11" t="s">
        <v>16817</v>
      </c>
      <c r="B8827" s="1" t="s">
        <v>16817</v>
      </c>
      <c r="C8827" s="1" t="s">
        <v>16817</v>
      </c>
      <c r="D8827" s="1" t="s">
        <v>16818</v>
      </c>
      <c r="E8827" s="1" t="s">
        <v>17</v>
      </c>
      <c r="F8827" s="6">
        <v>0.118146</v>
      </c>
      <c r="G8827" s="7">
        <v>0.39764300000000002</v>
      </c>
      <c r="H8827" s="1">
        <v>1.75091</v>
      </c>
      <c r="I8827" s="1">
        <v>0</v>
      </c>
      <c r="J8827" s="2">
        <v>1</v>
      </c>
      <c r="K8827" s="2">
        <v>1</v>
      </c>
      <c r="L8827" s="1" t="s">
        <v>13</v>
      </c>
      <c r="N8827" s="10">
        <f t="shared" si="137"/>
        <v>3.3657079588038727</v>
      </c>
    </row>
    <row r="8828" spans="1:14">
      <c r="A8828" s="11" t="s">
        <v>16819</v>
      </c>
      <c r="B8828" s="1" t="s">
        <v>16819</v>
      </c>
      <c r="C8828" s="1" t="s">
        <v>16819</v>
      </c>
      <c r="D8828" s="1" t="s">
        <v>16820</v>
      </c>
      <c r="E8828" s="1" t="s">
        <v>17</v>
      </c>
      <c r="F8828" s="6">
        <v>0.246083</v>
      </c>
      <c r="G8828" s="7">
        <v>0.323658</v>
      </c>
      <c r="H8828" s="1">
        <v>0.39532600000000001</v>
      </c>
      <c r="I8828" s="1">
        <v>0</v>
      </c>
      <c r="J8828" s="2">
        <v>1</v>
      </c>
      <c r="K8828" s="2">
        <v>1</v>
      </c>
      <c r="L8828" s="1" t="s">
        <v>13</v>
      </c>
      <c r="N8828" s="10">
        <f t="shared" si="137"/>
        <v>1.3152399261090868</v>
      </c>
    </row>
    <row r="8829" spans="1:14">
      <c r="A8829" s="11" t="s">
        <v>16821</v>
      </c>
      <c r="B8829" s="1" t="s">
        <v>16821</v>
      </c>
      <c r="C8829" s="1" t="s">
        <v>16821</v>
      </c>
      <c r="D8829" s="1" t="s">
        <v>16822</v>
      </c>
      <c r="E8829" s="1" t="s">
        <v>17</v>
      </c>
      <c r="F8829" s="6">
        <v>0</v>
      </c>
      <c r="G8829" s="7">
        <v>0</v>
      </c>
      <c r="H8829" s="1">
        <v>0</v>
      </c>
      <c r="I8829" s="1">
        <v>0</v>
      </c>
      <c r="J8829" s="2">
        <v>1</v>
      </c>
      <c r="K8829" s="2">
        <v>1</v>
      </c>
      <c r="L8829" s="1" t="s">
        <v>13</v>
      </c>
      <c r="N8829" s="10">
        <f t="shared" si="137"/>
        <v>1</v>
      </c>
    </row>
    <row r="8830" spans="1:14">
      <c r="A8830" s="11" t="s">
        <v>16823</v>
      </c>
      <c r="B8830" s="1" t="s">
        <v>16823</v>
      </c>
      <c r="C8830" s="1" t="s">
        <v>16823</v>
      </c>
      <c r="D8830" s="1" t="s">
        <v>16824</v>
      </c>
      <c r="E8830" s="1" t="s">
        <v>17</v>
      </c>
      <c r="F8830" s="6">
        <v>0</v>
      </c>
      <c r="G8830" s="7">
        <v>0</v>
      </c>
      <c r="H8830" s="1">
        <v>0</v>
      </c>
      <c r="I8830" s="1">
        <v>0</v>
      </c>
      <c r="J8830" s="2">
        <v>1</v>
      </c>
      <c r="K8830" s="2">
        <v>1</v>
      </c>
      <c r="L8830" s="1" t="s">
        <v>13</v>
      </c>
      <c r="N8830" s="10">
        <f t="shared" si="137"/>
        <v>1</v>
      </c>
    </row>
    <row r="8831" spans="1:14">
      <c r="A8831" s="11" t="s">
        <v>16825</v>
      </c>
      <c r="B8831" s="1" t="s">
        <v>16825</v>
      </c>
      <c r="C8831" s="1" t="s">
        <v>16825</v>
      </c>
      <c r="D8831" s="1" t="s">
        <v>16826</v>
      </c>
      <c r="E8831" s="1" t="s">
        <v>17</v>
      </c>
      <c r="F8831" s="6">
        <v>0</v>
      </c>
      <c r="G8831" s="7">
        <v>0</v>
      </c>
      <c r="H8831" s="1">
        <v>0</v>
      </c>
      <c r="I8831" s="1">
        <v>0</v>
      </c>
      <c r="J8831" s="2">
        <v>1</v>
      </c>
      <c r="K8831" s="2">
        <v>1</v>
      </c>
      <c r="L8831" s="1" t="s">
        <v>13</v>
      </c>
      <c r="N8831" s="10">
        <f t="shared" si="137"/>
        <v>1</v>
      </c>
    </row>
    <row r="8832" spans="1:14">
      <c r="A8832" s="11" t="s">
        <v>16827</v>
      </c>
      <c r="B8832" s="1" t="s">
        <v>16827</v>
      </c>
      <c r="C8832" s="1" t="s">
        <v>16827</v>
      </c>
      <c r="D8832" s="1" t="s">
        <v>16828</v>
      </c>
      <c r="E8832" s="1" t="s">
        <v>17</v>
      </c>
      <c r="F8832" s="6">
        <v>0</v>
      </c>
      <c r="G8832" s="7">
        <v>0</v>
      </c>
      <c r="H8832" s="1">
        <v>0</v>
      </c>
      <c r="I8832" s="1">
        <v>0</v>
      </c>
      <c r="J8832" s="2">
        <v>1</v>
      </c>
      <c r="K8832" s="2">
        <v>1</v>
      </c>
      <c r="L8832" s="1" t="s">
        <v>13</v>
      </c>
      <c r="N8832" s="10">
        <f t="shared" si="137"/>
        <v>1</v>
      </c>
    </row>
    <row r="8833" spans="1:14">
      <c r="A8833" s="11" t="s">
        <v>16829</v>
      </c>
      <c r="B8833" s="1" t="s">
        <v>16829</v>
      </c>
      <c r="C8833" s="1" t="s">
        <v>16829</v>
      </c>
      <c r="D8833" s="1" t="s">
        <v>16830</v>
      </c>
      <c r="E8833" s="1" t="s">
        <v>17</v>
      </c>
      <c r="F8833" s="6">
        <v>0</v>
      </c>
      <c r="G8833" s="7">
        <v>0</v>
      </c>
      <c r="H8833" s="1">
        <v>0</v>
      </c>
      <c r="I8833" s="1">
        <v>0</v>
      </c>
      <c r="J8833" s="2">
        <v>1</v>
      </c>
      <c r="K8833" s="2">
        <v>1</v>
      </c>
      <c r="L8833" s="1" t="s">
        <v>13</v>
      </c>
      <c r="N8833" s="10">
        <f t="shared" si="137"/>
        <v>1</v>
      </c>
    </row>
    <row r="8834" spans="1:14">
      <c r="A8834" s="11" t="s">
        <v>16831</v>
      </c>
      <c r="B8834" s="1" t="s">
        <v>16831</v>
      </c>
      <c r="C8834" s="1" t="s">
        <v>16831</v>
      </c>
      <c r="D8834" s="1" t="s">
        <v>16832</v>
      </c>
      <c r="E8834" s="1" t="s">
        <v>12</v>
      </c>
      <c r="F8834" s="6">
        <v>1.2114</v>
      </c>
      <c r="G8834" s="7">
        <v>1.1586099999999999</v>
      </c>
      <c r="H8834" s="1">
        <v>-6.4279600000000006E-2</v>
      </c>
      <c r="I8834" s="1">
        <v>-0.16825799999999999</v>
      </c>
      <c r="J8834" s="2">
        <v>0.76585000000000003</v>
      </c>
      <c r="K8834" s="2">
        <v>0.87067499999999998</v>
      </c>
      <c r="L8834" s="1" t="s">
        <v>13</v>
      </c>
      <c r="N8834" s="10">
        <f t="shared" si="137"/>
        <v>0.95642278161454963</v>
      </c>
    </row>
    <row r="8835" spans="1:14">
      <c r="A8835" s="11" t="s">
        <v>16833</v>
      </c>
      <c r="B8835" s="1" t="s">
        <v>16833</v>
      </c>
      <c r="C8835" s="1" t="s">
        <v>16833</v>
      </c>
      <c r="D8835" s="1" t="s">
        <v>16834</v>
      </c>
      <c r="E8835" s="1" t="s">
        <v>17</v>
      </c>
      <c r="F8835" s="6">
        <v>0</v>
      </c>
      <c r="G8835" s="7">
        <v>0</v>
      </c>
      <c r="H8835" s="1">
        <v>0</v>
      </c>
      <c r="I8835" s="1">
        <v>0</v>
      </c>
      <c r="J8835" s="2">
        <v>1</v>
      </c>
      <c r="K8835" s="2">
        <v>1</v>
      </c>
      <c r="L8835" s="1" t="s">
        <v>13</v>
      </c>
      <c r="N8835" s="10">
        <f t="shared" si="137"/>
        <v>1</v>
      </c>
    </row>
    <row r="8836" spans="1:14">
      <c r="A8836" s="11" t="s">
        <v>16835</v>
      </c>
      <c r="B8836" s="1" t="s">
        <v>16835</v>
      </c>
      <c r="C8836" s="1" t="s">
        <v>16835</v>
      </c>
      <c r="D8836" s="1" t="s">
        <v>2576</v>
      </c>
      <c r="E8836" s="1" t="s">
        <v>12</v>
      </c>
      <c r="F8836" s="6">
        <v>0.80394600000000005</v>
      </c>
      <c r="G8836" s="7">
        <v>1.39049</v>
      </c>
      <c r="H8836" s="1">
        <v>0.79042699999999999</v>
      </c>
      <c r="I8836" s="1">
        <v>0.57704699999999998</v>
      </c>
      <c r="J8836" s="2">
        <v>0.30645</v>
      </c>
      <c r="K8836" s="2">
        <v>0.48625600000000002</v>
      </c>
      <c r="L8836" s="1" t="s">
        <v>13</v>
      </c>
      <c r="N8836" s="10">
        <f t="shared" si="137"/>
        <v>1.7295862991760036</v>
      </c>
    </row>
    <row r="8837" spans="1:14">
      <c r="A8837" s="11" t="s">
        <v>16836</v>
      </c>
      <c r="B8837" s="1" t="s">
        <v>16836</v>
      </c>
      <c r="C8837" s="1" t="s">
        <v>16836</v>
      </c>
      <c r="D8837" s="1" t="s">
        <v>16837</v>
      </c>
      <c r="E8837" s="1" t="s">
        <v>12</v>
      </c>
      <c r="F8837" s="6">
        <v>34.090699999999998</v>
      </c>
      <c r="G8837" s="7">
        <v>37.983800000000002</v>
      </c>
      <c r="H8837" s="1">
        <v>0.15600600000000001</v>
      </c>
      <c r="I8837" s="1">
        <v>1.0688599999999999</v>
      </c>
      <c r="J8837" s="2">
        <v>5.9049999999999998E-2</v>
      </c>
      <c r="K8837" s="2">
        <v>0.146957</v>
      </c>
      <c r="L8837" s="1" t="s">
        <v>13</v>
      </c>
      <c r="N8837" s="10">
        <f t="shared" ref="N8837:N8900" si="138">2^H8837</f>
        <v>1.114198284630094</v>
      </c>
    </row>
    <row r="8838" spans="1:14">
      <c r="A8838" s="11" t="s">
        <v>16838</v>
      </c>
      <c r="B8838" s="1" t="s">
        <v>16838</v>
      </c>
      <c r="C8838" s="1" t="s">
        <v>16838</v>
      </c>
      <c r="D8838" s="1" t="s">
        <v>16839</v>
      </c>
      <c r="E8838" s="1" t="s">
        <v>17</v>
      </c>
      <c r="F8838" s="6">
        <v>0</v>
      </c>
      <c r="G8838" s="7">
        <v>0</v>
      </c>
      <c r="H8838" s="1">
        <v>0</v>
      </c>
      <c r="I8838" s="1">
        <v>0</v>
      </c>
      <c r="J8838" s="2">
        <v>1</v>
      </c>
      <c r="K8838" s="2">
        <v>1</v>
      </c>
      <c r="L8838" s="1" t="s">
        <v>13</v>
      </c>
      <c r="N8838" s="10">
        <f t="shared" si="138"/>
        <v>1</v>
      </c>
    </row>
    <row r="8839" spans="1:14">
      <c r="A8839" s="11" t="s">
        <v>16840</v>
      </c>
      <c r="B8839" s="1" t="s">
        <v>16840</v>
      </c>
      <c r="C8839" s="1" t="s">
        <v>16840</v>
      </c>
      <c r="D8839" s="1" t="s">
        <v>16841</v>
      </c>
      <c r="E8839" s="1" t="s">
        <v>17</v>
      </c>
      <c r="F8839" s="6">
        <v>6.4278699999999996E-3</v>
      </c>
      <c r="G8839" s="7">
        <v>1.55015E-2</v>
      </c>
      <c r="H8839" s="1">
        <v>1.27</v>
      </c>
      <c r="I8839" s="1">
        <v>0</v>
      </c>
      <c r="J8839" s="2">
        <v>1</v>
      </c>
      <c r="K8839" s="2">
        <v>1</v>
      </c>
      <c r="L8839" s="1" t="s">
        <v>13</v>
      </c>
      <c r="N8839" s="10">
        <f t="shared" si="138"/>
        <v>2.4116156553815209</v>
      </c>
    </row>
    <row r="8840" spans="1:14">
      <c r="A8840" s="11" t="s">
        <v>16842</v>
      </c>
      <c r="B8840" s="1" t="s">
        <v>16842</v>
      </c>
      <c r="C8840" s="1" t="s">
        <v>16842</v>
      </c>
      <c r="D8840" s="1" t="s">
        <v>16843</v>
      </c>
      <c r="E8840" s="1" t="s">
        <v>12</v>
      </c>
      <c r="F8840" s="6">
        <v>4.3115899999999998</v>
      </c>
      <c r="G8840" s="7">
        <v>3.4527399999999999</v>
      </c>
      <c r="H8840" s="1">
        <v>-0.32047999999999999</v>
      </c>
      <c r="I8840" s="1">
        <v>-1.15446</v>
      </c>
      <c r="J8840" s="2">
        <v>4.3450000000000003E-2</v>
      </c>
      <c r="K8840" s="2">
        <v>0.115789</v>
      </c>
      <c r="L8840" s="1" t="s">
        <v>13</v>
      </c>
      <c r="N8840" s="10">
        <f t="shared" si="138"/>
        <v>0.80080339744547113</v>
      </c>
    </row>
    <row r="8841" spans="1:14">
      <c r="A8841" s="11" t="s">
        <v>16844</v>
      </c>
      <c r="B8841" s="1" t="s">
        <v>16844</v>
      </c>
      <c r="C8841" s="1" t="s">
        <v>16844</v>
      </c>
      <c r="D8841" s="1" t="s">
        <v>16845</v>
      </c>
      <c r="E8841" s="1" t="s">
        <v>12</v>
      </c>
      <c r="F8841" s="6">
        <v>15.816000000000001</v>
      </c>
      <c r="G8841" s="7">
        <v>19.414000000000001</v>
      </c>
      <c r="H8841" s="1">
        <v>0.29570999999999997</v>
      </c>
      <c r="I8841" s="1">
        <v>2.1048300000000002</v>
      </c>
      <c r="J8841" s="2">
        <v>2.0000000000000001E-4</v>
      </c>
      <c r="K8841" s="2">
        <v>1.28915E-3</v>
      </c>
      <c r="L8841" s="1" t="s">
        <v>49</v>
      </c>
      <c r="N8841" s="10">
        <f t="shared" si="138"/>
        <v>1.2274889182743471</v>
      </c>
    </row>
    <row r="8842" spans="1:14">
      <c r="A8842" s="11" t="s">
        <v>16846</v>
      </c>
      <c r="B8842" s="1" t="s">
        <v>16846</v>
      </c>
      <c r="C8842" s="1" t="s">
        <v>16846</v>
      </c>
      <c r="D8842" s="1" t="s">
        <v>16847</v>
      </c>
      <c r="E8842" s="1" t="s">
        <v>12</v>
      </c>
      <c r="F8842" s="6">
        <v>31.292999999999999</v>
      </c>
      <c r="G8842" s="7">
        <v>37.380000000000003</v>
      </c>
      <c r="H8842" s="1">
        <v>0.25642599999999999</v>
      </c>
      <c r="I8842" s="1">
        <v>1.7985599999999999</v>
      </c>
      <c r="J8842" s="2">
        <v>1.6999999999999999E-3</v>
      </c>
      <c r="K8842" s="2">
        <v>8.2579999999999997E-3</v>
      </c>
      <c r="L8842" s="1" t="s">
        <v>49</v>
      </c>
      <c r="N8842" s="10">
        <f t="shared" si="138"/>
        <v>1.1945158524801729</v>
      </c>
    </row>
    <row r="8843" spans="1:14">
      <c r="A8843" s="11" t="s">
        <v>16848</v>
      </c>
      <c r="B8843" s="1" t="s">
        <v>16848</v>
      </c>
      <c r="C8843" s="1" t="s">
        <v>16848</v>
      </c>
      <c r="D8843" s="1" t="s">
        <v>16849</v>
      </c>
      <c r="E8843" s="1" t="s">
        <v>17</v>
      </c>
      <c r="F8843" s="6">
        <v>7.0258699999999993E-2</v>
      </c>
      <c r="G8843" s="7">
        <v>9.6439899999999995E-2</v>
      </c>
      <c r="H8843" s="1">
        <v>0.456953</v>
      </c>
      <c r="I8843" s="1">
        <v>0</v>
      </c>
      <c r="J8843" s="2">
        <v>1</v>
      </c>
      <c r="K8843" s="2">
        <v>1</v>
      </c>
      <c r="L8843" s="1" t="s">
        <v>13</v>
      </c>
      <c r="N8843" s="10">
        <f t="shared" si="138"/>
        <v>1.3726397127831957</v>
      </c>
    </row>
    <row r="8844" spans="1:14">
      <c r="A8844" s="11" t="s">
        <v>16850</v>
      </c>
      <c r="B8844" s="1" t="s">
        <v>16850</v>
      </c>
      <c r="C8844" s="1" t="s">
        <v>16850</v>
      </c>
      <c r="D8844" s="1" t="s">
        <v>16851</v>
      </c>
      <c r="E8844" s="1" t="s">
        <v>12</v>
      </c>
      <c r="F8844" s="6">
        <v>5.4706200000000003</v>
      </c>
      <c r="G8844" s="7">
        <v>4.2150100000000004</v>
      </c>
      <c r="H8844" s="1">
        <v>-0.37617</v>
      </c>
      <c r="I8844" s="1">
        <v>-2.58311</v>
      </c>
      <c r="J8844" s="3">
        <v>5.0000000000000002E-5</v>
      </c>
      <c r="K8844" s="2">
        <v>3.73901E-4</v>
      </c>
      <c r="L8844" s="1" t="s">
        <v>49</v>
      </c>
      <c r="N8844" s="10">
        <f t="shared" si="138"/>
        <v>0.77048031344542256</v>
      </c>
    </row>
    <row r="8845" spans="1:14">
      <c r="A8845" s="11" t="s">
        <v>16852</v>
      </c>
      <c r="B8845" s="1" t="s">
        <v>16852</v>
      </c>
      <c r="C8845" s="1" t="s">
        <v>16852</v>
      </c>
      <c r="D8845" s="1" t="s">
        <v>16853</v>
      </c>
      <c r="E8845" s="1" t="s">
        <v>17</v>
      </c>
      <c r="F8845" s="6">
        <v>0</v>
      </c>
      <c r="G8845" s="7">
        <v>0</v>
      </c>
      <c r="H8845" s="1">
        <v>0</v>
      </c>
      <c r="I8845" s="1">
        <v>0</v>
      </c>
      <c r="J8845" s="2">
        <v>1</v>
      </c>
      <c r="K8845" s="2">
        <v>1</v>
      </c>
      <c r="L8845" s="1" t="s">
        <v>13</v>
      </c>
      <c r="N8845" s="10">
        <f t="shared" si="138"/>
        <v>1</v>
      </c>
    </row>
    <row r="8846" spans="1:14">
      <c r="A8846" s="11" t="s">
        <v>16854</v>
      </c>
      <c r="B8846" s="1" t="s">
        <v>16854</v>
      </c>
      <c r="C8846" s="1" t="s">
        <v>16854</v>
      </c>
      <c r="D8846" s="1" t="s">
        <v>16855</v>
      </c>
      <c r="E8846" s="1" t="s">
        <v>17</v>
      </c>
      <c r="F8846" s="6">
        <v>0.11440400000000001</v>
      </c>
      <c r="G8846" s="7">
        <v>8.7475499999999998E-2</v>
      </c>
      <c r="H8846" s="1">
        <v>-0.38719300000000001</v>
      </c>
      <c r="I8846" s="1">
        <v>0</v>
      </c>
      <c r="J8846" s="2">
        <v>1</v>
      </c>
      <c r="K8846" s="2">
        <v>1</v>
      </c>
      <c r="L8846" s="1" t="s">
        <v>13</v>
      </c>
      <c r="N8846" s="10">
        <f t="shared" si="138"/>
        <v>0.76461584377509495</v>
      </c>
    </row>
    <row r="8847" spans="1:14">
      <c r="A8847" s="11" t="s">
        <v>16856</v>
      </c>
      <c r="B8847" s="1" t="s">
        <v>16856</v>
      </c>
      <c r="C8847" s="1" t="s">
        <v>16856</v>
      </c>
      <c r="D8847" s="1" t="s">
        <v>16857</v>
      </c>
      <c r="E8847" s="1" t="s">
        <v>17</v>
      </c>
      <c r="F8847" s="6">
        <v>0</v>
      </c>
      <c r="G8847" s="7">
        <v>0</v>
      </c>
      <c r="H8847" s="1">
        <v>0</v>
      </c>
      <c r="I8847" s="1">
        <v>0</v>
      </c>
      <c r="J8847" s="2">
        <v>1</v>
      </c>
      <c r="K8847" s="2">
        <v>1</v>
      </c>
      <c r="L8847" s="1" t="s">
        <v>13</v>
      </c>
      <c r="N8847" s="10">
        <f t="shared" si="138"/>
        <v>1</v>
      </c>
    </row>
    <row r="8848" spans="1:14">
      <c r="A8848" s="11" t="s">
        <v>16858</v>
      </c>
      <c r="B8848" s="1" t="s">
        <v>16858</v>
      </c>
      <c r="C8848" s="1" t="s">
        <v>16858</v>
      </c>
      <c r="D8848" s="1" t="s">
        <v>16859</v>
      </c>
      <c r="E8848" s="1" t="s">
        <v>17</v>
      </c>
      <c r="F8848" s="6">
        <v>0</v>
      </c>
      <c r="G8848" s="7">
        <v>0</v>
      </c>
      <c r="H8848" s="1">
        <v>0</v>
      </c>
      <c r="I8848" s="1">
        <v>0</v>
      </c>
      <c r="J8848" s="2">
        <v>1</v>
      </c>
      <c r="K8848" s="2">
        <v>1</v>
      </c>
      <c r="L8848" s="1" t="s">
        <v>13</v>
      </c>
      <c r="N8848" s="10">
        <f t="shared" si="138"/>
        <v>1</v>
      </c>
    </row>
    <row r="8849" spans="1:14">
      <c r="A8849" s="11" t="s">
        <v>16860</v>
      </c>
      <c r="B8849" s="1" t="s">
        <v>16860</v>
      </c>
      <c r="C8849" s="1" t="s">
        <v>16860</v>
      </c>
      <c r="D8849" s="1" t="s">
        <v>16861</v>
      </c>
      <c r="E8849" s="1" t="s">
        <v>12</v>
      </c>
      <c r="F8849" s="6">
        <v>83.028700000000001</v>
      </c>
      <c r="G8849" s="7">
        <v>71.366299999999995</v>
      </c>
      <c r="H8849" s="1">
        <v>-0.21836900000000001</v>
      </c>
      <c r="I8849" s="1">
        <v>-1.3730500000000001</v>
      </c>
      <c r="J8849" s="2">
        <v>1.6150000000000001E-2</v>
      </c>
      <c r="K8849" s="2">
        <v>5.3237600000000003E-2</v>
      </c>
      <c r="L8849" s="1" t="s">
        <v>13</v>
      </c>
      <c r="N8849" s="10">
        <f t="shared" si="138"/>
        <v>0.85953661332035147</v>
      </c>
    </row>
    <row r="8850" spans="1:14">
      <c r="A8850" s="11" t="s">
        <v>16862</v>
      </c>
      <c r="B8850" s="1" t="s">
        <v>16862</v>
      </c>
      <c r="C8850" s="1" t="s">
        <v>16862</v>
      </c>
      <c r="D8850" s="1" t="s">
        <v>16863</v>
      </c>
      <c r="E8850" s="1" t="s">
        <v>12</v>
      </c>
      <c r="F8850" s="6">
        <v>78.820599999999999</v>
      </c>
      <c r="G8850" s="7">
        <v>96.495199999999997</v>
      </c>
      <c r="H8850" s="1">
        <v>0.291883</v>
      </c>
      <c r="I8850" s="1">
        <v>1.98271</v>
      </c>
      <c r="J8850" s="2">
        <v>5.9999999999999995E-4</v>
      </c>
      <c r="K8850" s="2">
        <v>3.37069E-3</v>
      </c>
      <c r="L8850" s="1" t="s">
        <v>49</v>
      </c>
      <c r="N8850" s="10">
        <f t="shared" si="138"/>
        <v>1.224237104924019</v>
      </c>
    </row>
    <row r="8851" spans="1:14">
      <c r="A8851" s="11" t="s">
        <v>16864</v>
      </c>
      <c r="B8851" s="1" t="s">
        <v>16864</v>
      </c>
      <c r="C8851" s="1" t="s">
        <v>16864</v>
      </c>
      <c r="D8851" s="1" t="s">
        <v>16865</v>
      </c>
      <c r="E8851" s="1" t="s">
        <v>12</v>
      </c>
      <c r="F8851" s="6">
        <v>4.0865200000000002</v>
      </c>
      <c r="G8851" s="7">
        <v>4.8809199999999997</v>
      </c>
      <c r="H8851" s="1">
        <v>0.25628000000000001</v>
      </c>
      <c r="I8851" s="1">
        <v>1.30694</v>
      </c>
      <c r="J8851" s="2">
        <v>2.1749999999999999E-2</v>
      </c>
      <c r="K8851" s="2">
        <v>6.7539199999999994E-2</v>
      </c>
      <c r="L8851" s="1" t="s">
        <v>13</v>
      </c>
      <c r="N8851" s="10">
        <f t="shared" si="138"/>
        <v>1.1943949742035749</v>
      </c>
    </row>
    <row r="8852" spans="1:14">
      <c r="A8852" s="11" t="s">
        <v>16866</v>
      </c>
      <c r="B8852" s="1" t="s">
        <v>16866</v>
      </c>
      <c r="C8852" s="1" t="s">
        <v>16866</v>
      </c>
      <c r="D8852" s="1" t="s">
        <v>16867</v>
      </c>
      <c r="E8852" s="1" t="s">
        <v>12</v>
      </c>
      <c r="F8852" s="6">
        <v>107.535</v>
      </c>
      <c r="G8852" s="7">
        <v>96.923400000000001</v>
      </c>
      <c r="H8852" s="1">
        <v>-0.149896</v>
      </c>
      <c r="I8852" s="1">
        <v>-0.89754900000000004</v>
      </c>
      <c r="J8852" s="2">
        <v>0.1192</v>
      </c>
      <c r="K8852" s="2">
        <v>0.24904699999999999</v>
      </c>
      <c r="L8852" s="1" t="s">
        <v>13</v>
      </c>
      <c r="N8852" s="10">
        <f t="shared" si="138"/>
        <v>0.90131543367117872</v>
      </c>
    </row>
    <row r="8853" spans="1:14">
      <c r="A8853" s="11" t="s">
        <v>16868</v>
      </c>
      <c r="B8853" s="1" t="s">
        <v>16868</v>
      </c>
      <c r="C8853" s="1" t="s">
        <v>16868</v>
      </c>
      <c r="D8853" s="1" t="s">
        <v>16869</v>
      </c>
      <c r="E8853" s="1" t="s">
        <v>12</v>
      </c>
      <c r="F8853" s="6">
        <v>6.30877</v>
      </c>
      <c r="G8853" s="7">
        <v>6.2297799999999999</v>
      </c>
      <c r="H8853" s="1">
        <v>-1.8176600000000001E-2</v>
      </c>
      <c r="I8853" s="1">
        <v>-9.1711100000000004E-2</v>
      </c>
      <c r="J8853" s="2">
        <v>0.86985000000000001</v>
      </c>
      <c r="K8853" s="2">
        <v>0.93005099999999996</v>
      </c>
      <c r="L8853" s="1" t="s">
        <v>13</v>
      </c>
      <c r="N8853" s="10">
        <f t="shared" si="138"/>
        <v>0.98747997682813959</v>
      </c>
    </row>
    <row r="8854" spans="1:14">
      <c r="A8854" s="11" t="s">
        <v>16870</v>
      </c>
      <c r="B8854" s="1" t="s">
        <v>16870</v>
      </c>
      <c r="C8854" s="1" t="s">
        <v>16870</v>
      </c>
      <c r="D8854" s="1" t="s">
        <v>16871</v>
      </c>
      <c r="E8854" s="1" t="s">
        <v>12</v>
      </c>
      <c r="F8854" s="6">
        <v>27.226400000000002</v>
      </c>
      <c r="G8854" s="7">
        <v>25.004200000000001</v>
      </c>
      <c r="H8854" s="1">
        <v>-0.122836</v>
      </c>
      <c r="I8854" s="1">
        <v>-0.66363000000000005</v>
      </c>
      <c r="J8854" s="2">
        <v>0.24415000000000001</v>
      </c>
      <c r="K8854" s="2">
        <v>0.41519499999999998</v>
      </c>
      <c r="L8854" s="1" t="s">
        <v>13</v>
      </c>
      <c r="N8854" s="10">
        <f t="shared" si="138"/>
        <v>0.91838055432164356</v>
      </c>
    </row>
    <row r="8855" spans="1:14">
      <c r="A8855" s="11" t="s">
        <v>16872</v>
      </c>
      <c r="B8855" s="1" t="s">
        <v>16872</v>
      </c>
      <c r="C8855" s="1" t="s">
        <v>16872</v>
      </c>
      <c r="D8855" s="1" t="s">
        <v>9763</v>
      </c>
      <c r="E8855" s="1" t="s">
        <v>12</v>
      </c>
      <c r="F8855" s="6">
        <v>2.9612799999999999</v>
      </c>
      <c r="G8855" s="7">
        <v>2.1068799999999999</v>
      </c>
      <c r="H8855" s="1">
        <v>-0.49111399999999999</v>
      </c>
      <c r="I8855" s="1">
        <v>-0.72967899999999997</v>
      </c>
      <c r="J8855" s="2">
        <v>0.20365</v>
      </c>
      <c r="K8855" s="2">
        <v>0.36483900000000002</v>
      </c>
      <c r="L8855" s="1" t="s">
        <v>13</v>
      </c>
      <c r="N8855" s="10">
        <f t="shared" si="138"/>
        <v>0.71147550847035257</v>
      </c>
    </row>
    <row r="8856" spans="1:14">
      <c r="A8856" s="11" t="s">
        <v>16873</v>
      </c>
      <c r="B8856" s="1" t="s">
        <v>16873</v>
      </c>
      <c r="C8856" s="1" t="s">
        <v>16873</v>
      </c>
      <c r="D8856" s="1" t="s">
        <v>16874</v>
      </c>
      <c r="E8856" s="1" t="s">
        <v>12</v>
      </c>
      <c r="F8856" s="6">
        <v>4.4813299999999998</v>
      </c>
      <c r="G8856" s="7">
        <v>5.4392399999999999</v>
      </c>
      <c r="H8856" s="1">
        <v>0.27947699999999998</v>
      </c>
      <c r="I8856" s="1">
        <v>1.1805300000000001</v>
      </c>
      <c r="J8856" s="2">
        <v>3.9750000000000001E-2</v>
      </c>
      <c r="K8856" s="2">
        <v>0.108157</v>
      </c>
      <c r="L8856" s="1" t="s">
        <v>13</v>
      </c>
      <c r="N8856" s="10">
        <f t="shared" si="138"/>
        <v>1.2137547991259547</v>
      </c>
    </row>
    <row r="8857" spans="1:14">
      <c r="A8857" s="11" t="s">
        <v>16875</v>
      </c>
      <c r="B8857" s="1" t="s">
        <v>16875</v>
      </c>
      <c r="C8857" s="1" t="s">
        <v>16875</v>
      </c>
      <c r="D8857" s="1" t="s">
        <v>16876</v>
      </c>
      <c r="E8857" s="1" t="s">
        <v>12</v>
      </c>
      <c r="F8857" s="6">
        <v>52.520200000000003</v>
      </c>
      <c r="G8857" s="7">
        <v>55.152799999999999</v>
      </c>
      <c r="H8857" s="1">
        <v>7.0561200000000004E-2</v>
      </c>
      <c r="I8857" s="1">
        <v>0.48222999999999999</v>
      </c>
      <c r="J8857" s="2">
        <v>0.39574999999999999</v>
      </c>
      <c r="K8857" s="2">
        <v>0.572048</v>
      </c>
      <c r="L8857" s="1" t="s">
        <v>13</v>
      </c>
      <c r="N8857" s="10">
        <f t="shared" si="138"/>
        <v>1.0501250967522762</v>
      </c>
    </row>
    <row r="8858" spans="1:14">
      <c r="A8858" s="11" t="s">
        <v>16877</v>
      </c>
      <c r="B8858" s="1" t="s">
        <v>16877</v>
      </c>
      <c r="C8858" s="1" t="s">
        <v>16877</v>
      </c>
      <c r="D8858" s="1" t="s">
        <v>16878</v>
      </c>
      <c r="E8858" s="1" t="s">
        <v>12</v>
      </c>
      <c r="F8858" s="6">
        <v>28.900099999999998</v>
      </c>
      <c r="G8858" s="7">
        <v>33.995600000000003</v>
      </c>
      <c r="H8858" s="1">
        <v>0.23427300000000001</v>
      </c>
      <c r="I8858" s="1">
        <v>1.7806500000000001</v>
      </c>
      <c r="J8858" s="2">
        <v>1.8E-3</v>
      </c>
      <c r="K8858" s="2">
        <v>8.6624600000000003E-3</v>
      </c>
      <c r="L8858" s="1" t="s">
        <v>49</v>
      </c>
      <c r="N8858" s="10">
        <f t="shared" si="138"/>
        <v>1.1763138221320864</v>
      </c>
    </row>
    <row r="8859" spans="1:14">
      <c r="A8859" s="11" t="s">
        <v>16879</v>
      </c>
      <c r="B8859" s="1" t="s">
        <v>16879</v>
      </c>
      <c r="C8859" s="1" t="s">
        <v>16879</v>
      </c>
      <c r="D8859" s="1" t="s">
        <v>16880</v>
      </c>
      <c r="E8859" s="1" t="s">
        <v>12</v>
      </c>
      <c r="F8859" s="6">
        <v>35.312199999999997</v>
      </c>
      <c r="G8859" s="7">
        <v>36.019399999999997</v>
      </c>
      <c r="H8859" s="1">
        <v>2.86082E-2</v>
      </c>
      <c r="I8859" s="1">
        <v>0.21470800000000001</v>
      </c>
      <c r="J8859" s="2">
        <v>0.70430000000000004</v>
      </c>
      <c r="K8859" s="2">
        <v>0.82669700000000002</v>
      </c>
      <c r="L8859" s="1" t="s">
        <v>13</v>
      </c>
      <c r="N8859" s="10">
        <f t="shared" si="138"/>
        <v>1.0200276075658194</v>
      </c>
    </row>
    <row r="8860" spans="1:14">
      <c r="A8860" s="11" t="s">
        <v>16881</v>
      </c>
      <c r="B8860" s="1" t="s">
        <v>16881</v>
      </c>
      <c r="C8860" s="1" t="s">
        <v>16881</v>
      </c>
      <c r="D8860" s="1" t="s">
        <v>16882</v>
      </c>
      <c r="E8860" s="1" t="s">
        <v>12</v>
      </c>
      <c r="F8860" s="6">
        <v>7.1704400000000001</v>
      </c>
      <c r="G8860" s="7">
        <v>6.1556100000000002</v>
      </c>
      <c r="H8860" s="1">
        <v>-0.22015999999999999</v>
      </c>
      <c r="I8860" s="1">
        <v>-1.51085</v>
      </c>
      <c r="J8860" s="2">
        <v>7.8499999999999993E-3</v>
      </c>
      <c r="K8860" s="2">
        <v>2.9484400000000001E-2</v>
      </c>
      <c r="L8860" s="1" t="s">
        <v>49</v>
      </c>
      <c r="N8860" s="10">
        <f t="shared" si="138"/>
        <v>0.85847022376370818</v>
      </c>
    </row>
    <row r="8861" spans="1:14">
      <c r="A8861" s="11" t="s">
        <v>16883</v>
      </c>
      <c r="B8861" s="1" t="s">
        <v>16883</v>
      </c>
      <c r="C8861" s="1" t="s">
        <v>16883</v>
      </c>
      <c r="D8861" s="1" t="s">
        <v>16884</v>
      </c>
      <c r="E8861" s="1" t="s">
        <v>12</v>
      </c>
      <c r="F8861" s="6">
        <v>1.4366699999999999</v>
      </c>
      <c r="G8861" s="7">
        <v>0.915601</v>
      </c>
      <c r="H8861" s="1">
        <v>-0.64993699999999999</v>
      </c>
      <c r="I8861" s="1">
        <v>-1.6348800000000001</v>
      </c>
      <c r="J8861" s="2">
        <v>6.4000000000000003E-3</v>
      </c>
      <c r="K8861" s="2">
        <v>2.5116699999999999E-2</v>
      </c>
      <c r="L8861" s="1" t="s">
        <v>49</v>
      </c>
      <c r="N8861" s="10">
        <f t="shared" si="138"/>
        <v>0.63730814319757689</v>
      </c>
    </row>
    <row r="8862" spans="1:14">
      <c r="A8862" s="11" t="s">
        <v>16885</v>
      </c>
      <c r="B8862" s="1" t="s">
        <v>16885</v>
      </c>
      <c r="C8862" s="1" t="s">
        <v>16885</v>
      </c>
      <c r="D8862" s="1" t="s">
        <v>16886</v>
      </c>
      <c r="E8862" s="1" t="s">
        <v>12</v>
      </c>
      <c r="F8862" s="6">
        <v>11.653600000000001</v>
      </c>
      <c r="G8862" s="7">
        <v>11.820499999999999</v>
      </c>
      <c r="H8862" s="1">
        <v>2.0516099999999999E-2</v>
      </c>
      <c r="I8862" s="1">
        <v>0.162995</v>
      </c>
      <c r="J8862" s="2">
        <v>0.77915000000000001</v>
      </c>
      <c r="K8862" s="2">
        <v>0.87880599999999998</v>
      </c>
      <c r="L8862" s="1" t="s">
        <v>13</v>
      </c>
      <c r="N8862" s="10">
        <f t="shared" si="138"/>
        <v>1.0143222717076263</v>
      </c>
    </row>
    <row r="8863" spans="1:14">
      <c r="A8863" s="11" t="s">
        <v>16887</v>
      </c>
      <c r="B8863" s="1" t="s">
        <v>16887</v>
      </c>
      <c r="C8863" s="1" t="s">
        <v>16887</v>
      </c>
      <c r="D8863" s="1" t="s">
        <v>16888</v>
      </c>
      <c r="E8863" s="1" t="s">
        <v>12</v>
      </c>
      <c r="F8863" s="6">
        <v>26.540600000000001</v>
      </c>
      <c r="G8863" s="7">
        <v>24.439900000000002</v>
      </c>
      <c r="H8863" s="1">
        <v>-0.11895799999999999</v>
      </c>
      <c r="I8863" s="1">
        <v>-0.82491499999999995</v>
      </c>
      <c r="J8863" s="2">
        <v>0.14265</v>
      </c>
      <c r="K8863" s="2">
        <v>0.28436099999999997</v>
      </c>
      <c r="L8863" s="1" t="s">
        <v>13</v>
      </c>
      <c r="N8863" s="10">
        <f t="shared" si="138"/>
        <v>0.92085250484015624</v>
      </c>
    </row>
    <row r="8864" spans="1:14">
      <c r="A8864" s="11" t="s">
        <v>16889</v>
      </c>
      <c r="B8864" s="1" t="s">
        <v>16889</v>
      </c>
      <c r="C8864" s="1" t="s">
        <v>16889</v>
      </c>
      <c r="D8864" s="1" t="s">
        <v>16890</v>
      </c>
      <c r="E8864" s="1" t="s">
        <v>12</v>
      </c>
      <c r="F8864" s="6">
        <v>44.419400000000003</v>
      </c>
      <c r="G8864" s="7">
        <v>40.006900000000002</v>
      </c>
      <c r="H8864" s="1">
        <v>-0.15094199999999999</v>
      </c>
      <c r="I8864" s="1">
        <v>-1.1470800000000001</v>
      </c>
      <c r="J8864" s="2">
        <v>4.65E-2</v>
      </c>
      <c r="K8864" s="2">
        <v>0.122083</v>
      </c>
      <c r="L8864" s="1" t="s">
        <v>13</v>
      </c>
      <c r="N8864" s="10">
        <f t="shared" si="138"/>
        <v>0.90066218802455755</v>
      </c>
    </row>
    <row r="8865" spans="1:14">
      <c r="A8865" s="11" t="s">
        <v>16891</v>
      </c>
      <c r="B8865" s="1" t="s">
        <v>16891</v>
      </c>
      <c r="C8865" s="1" t="s">
        <v>16891</v>
      </c>
      <c r="D8865" s="1" t="s">
        <v>16892</v>
      </c>
      <c r="E8865" s="1" t="s">
        <v>12</v>
      </c>
      <c r="F8865" s="6">
        <v>205.68700000000001</v>
      </c>
      <c r="G8865" s="7">
        <v>194.54</v>
      </c>
      <c r="H8865" s="1">
        <v>-8.0383300000000005E-2</v>
      </c>
      <c r="I8865" s="1">
        <v>-0.56395300000000004</v>
      </c>
      <c r="J8865" s="2">
        <v>0.32400000000000001</v>
      </c>
      <c r="K8865" s="2">
        <v>0.50462700000000005</v>
      </c>
      <c r="L8865" s="1" t="s">
        <v>13</v>
      </c>
      <c r="N8865" s="10">
        <f t="shared" si="138"/>
        <v>0.94580632838151046</v>
      </c>
    </row>
    <row r="8866" spans="1:14">
      <c r="A8866" s="11" t="s">
        <v>16893</v>
      </c>
      <c r="B8866" s="1" t="s">
        <v>16893</v>
      </c>
      <c r="C8866" s="1" t="s">
        <v>16893</v>
      </c>
      <c r="D8866" s="1" t="s">
        <v>16894</v>
      </c>
      <c r="E8866" s="1" t="s">
        <v>17</v>
      </c>
      <c r="F8866" s="6">
        <v>6.1035800000000001E-2</v>
      </c>
      <c r="G8866" s="7">
        <v>5.2604400000000003E-2</v>
      </c>
      <c r="H8866" s="1">
        <v>-0.214473</v>
      </c>
      <c r="I8866" s="1">
        <v>0</v>
      </c>
      <c r="J8866" s="2">
        <v>1</v>
      </c>
      <c r="K8866" s="2">
        <v>1</v>
      </c>
      <c r="L8866" s="1" t="s">
        <v>13</v>
      </c>
      <c r="N8866" s="10">
        <f t="shared" si="138"/>
        <v>0.86186093015917387</v>
      </c>
    </row>
    <row r="8867" spans="1:14">
      <c r="A8867" s="11" t="s">
        <v>16895</v>
      </c>
      <c r="B8867" s="1" t="s">
        <v>16895</v>
      </c>
      <c r="C8867" s="1" t="s">
        <v>16895</v>
      </c>
      <c r="D8867" s="1" t="s">
        <v>16896</v>
      </c>
      <c r="E8867" s="1" t="s">
        <v>17</v>
      </c>
      <c r="F8867" s="6">
        <v>8.5346900000000003E-2</v>
      </c>
      <c r="G8867" s="7">
        <v>8.56928E-2</v>
      </c>
      <c r="H8867" s="1">
        <v>5.8364599999999999E-3</v>
      </c>
      <c r="I8867" s="1">
        <v>0</v>
      </c>
      <c r="J8867" s="2">
        <v>1</v>
      </c>
      <c r="K8867" s="2">
        <v>1</v>
      </c>
      <c r="L8867" s="1" t="s">
        <v>13</v>
      </c>
      <c r="N8867" s="10">
        <f t="shared" si="138"/>
        <v>1.0040537199791273</v>
      </c>
    </row>
    <row r="8868" spans="1:14">
      <c r="A8868" s="11" t="s">
        <v>16897</v>
      </c>
      <c r="B8868" s="1" t="s">
        <v>16897</v>
      </c>
      <c r="C8868" s="1" t="s">
        <v>16897</v>
      </c>
      <c r="D8868" s="1" t="s">
        <v>16898</v>
      </c>
      <c r="E8868" s="1" t="s">
        <v>17</v>
      </c>
      <c r="F8868" s="6">
        <v>0</v>
      </c>
      <c r="G8868" s="7">
        <v>0</v>
      </c>
      <c r="H8868" s="1">
        <v>0</v>
      </c>
      <c r="I8868" s="1">
        <v>0</v>
      </c>
      <c r="J8868" s="2">
        <v>1</v>
      </c>
      <c r="K8868" s="2">
        <v>1</v>
      </c>
      <c r="L8868" s="1" t="s">
        <v>13</v>
      </c>
      <c r="N8868" s="10">
        <f t="shared" si="138"/>
        <v>1</v>
      </c>
    </row>
    <row r="8869" spans="1:14">
      <c r="A8869" s="11" t="s">
        <v>16899</v>
      </c>
      <c r="B8869" s="1" t="s">
        <v>16899</v>
      </c>
      <c r="C8869" s="1" t="s">
        <v>16899</v>
      </c>
      <c r="D8869" s="1" t="s">
        <v>16900</v>
      </c>
      <c r="E8869" s="1" t="s">
        <v>17</v>
      </c>
      <c r="F8869" s="6">
        <v>2.0911200000000001E-2</v>
      </c>
      <c r="G8869" s="7">
        <v>1.0438100000000001E-2</v>
      </c>
      <c r="H8869" s="1">
        <v>-1.0024200000000001</v>
      </c>
      <c r="I8869" s="1">
        <v>0</v>
      </c>
      <c r="J8869" s="2">
        <v>1</v>
      </c>
      <c r="K8869" s="2">
        <v>1</v>
      </c>
      <c r="L8869" s="1" t="s">
        <v>13</v>
      </c>
      <c r="N8869" s="10">
        <f t="shared" si="138"/>
        <v>0.49916199494962932</v>
      </c>
    </row>
    <row r="8870" spans="1:14">
      <c r="A8870" s="11" t="s">
        <v>16901</v>
      </c>
      <c r="B8870" s="1" t="s">
        <v>16901</v>
      </c>
      <c r="C8870" s="1" t="s">
        <v>16901</v>
      </c>
      <c r="D8870" s="1" t="s">
        <v>16902</v>
      </c>
      <c r="E8870" s="1" t="s">
        <v>12</v>
      </c>
      <c r="F8870" s="6">
        <v>4.7297799999999999</v>
      </c>
      <c r="G8870" s="7">
        <v>5.0171400000000004</v>
      </c>
      <c r="H8870" s="1">
        <v>8.5093000000000002E-2</v>
      </c>
      <c r="I8870" s="1">
        <v>0.28650199999999998</v>
      </c>
      <c r="J8870" s="2">
        <v>0.61434999999999995</v>
      </c>
      <c r="K8870" s="2">
        <v>0.76012000000000002</v>
      </c>
      <c r="L8870" s="1" t="s">
        <v>13</v>
      </c>
      <c r="N8870" s="10">
        <f t="shared" si="138"/>
        <v>1.060756118354792</v>
      </c>
    </row>
    <row r="8871" spans="1:14">
      <c r="A8871" s="11" t="s">
        <v>16903</v>
      </c>
      <c r="B8871" s="1" t="s">
        <v>16903</v>
      </c>
      <c r="C8871" s="1" t="s">
        <v>16903</v>
      </c>
      <c r="D8871" s="1" t="s">
        <v>16904</v>
      </c>
      <c r="E8871" s="1" t="s">
        <v>12</v>
      </c>
      <c r="F8871" s="6">
        <v>19.0489</v>
      </c>
      <c r="G8871" s="7">
        <v>15.3926</v>
      </c>
      <c r="H8871" s="1">
        <v>-0.30747000000000002</v>
      </c>
      <c r="I8871" s="1">
        <v>-2.4430299999999998</v>
      </c>
      <c r="J8871" s="3">
        <v>5.0000000000000002E-5</v>
      </c>
      <c r="K8871" s="2">
        <v>3.73901E-4</v>
      </c>
      <c r="L8871" s="1" t="s">
        <v>49</v>
      </c>
      <c r="N8871" s="10">
        <f t="shared" si="138"/>
        <v>0.80805757758962904</v>
      </c>
    </row>
    <row r="8872" spans="1:14">
      <c r="A8872" s="11" t="s">
        <v>16905</v>
      </c>
      <c r="B8872" s="1" t="s">
        <v>16905</v>
      </c>
      <c r="C8872" s="1" t="s">
        <v>16905</v>
      </c>
      <c r="D8872" s="1" t="s">
        <v>16906</v>
      </c>
      <c r="E8872" s="1" t="s">
        <v>12</v>
      </c>
      <c r="F8872" s="6">
        <v>0.740255</v>
      </c>
      <c r="G8872" s="7">
        <v>0.78487099999999999</v>
      </c>
      <c r="H8872" s="1">
        <v>8.4431900000000004E-2</v>
      </c>
      <c r="I8872" s="1">
        <v>0.11928999999999999</v>
      </c>
      <c r="J8872" s="2">
        <v>0.78274999999999995</v>
      </c>
      <c r="K8872" s="2">
        <v>0.88072099999999998</v>
      </c>
      <c r="L8872" s="1" t="s">
        <v>13</v>
      </c>
      <c r="N8872" s="10">
        <f t="shared" si="138"/>
        <v>1.0602701492479352</v>
      </c>
    </row>
    <row r="8873" spans="1:14">
      <c r="A8873" s="11" t="s">
        <v>16907</v>
      </c>
      <c r="B8873" s="1" t="s">
        <v>16907</v>
      </c>
      <c r="C8873" s="1" t="s">
        <v>16907</v>
      </c>
      <c r="D8873" s="1" t="s">
        <v>16908</v>
      </c>
      <c r="E8873" s="1" t="s">
        <v>12</v>
      </c>
      <c r="F8873" s="6">
        <v>4.7396799999999999</v>
      </c>
      <c r="G8873" s="7">
        <v>3.58873</v>
      </c>
      <c r="H8873" s="1">
        <v>-0.40131600000000001</v>
      </c>
      <c r="I8873" s="1">
        <v>-2.57701</v>
      </c>
      <c r="J8873" s="3">
        <v>5.0000000000000002E-5</v>
      </c>
      <c r="K8873" s="2">
        <v>3.73901E-4</v>
      </c>
      <c r="L8873" s="1" t="s">
        <v>49</v>
      </c>
      <c r="N8873" s="10">
        <f t="shared" si="138"/>
        <v>0.7571672940076718</v>
      </c>
    </row>
    <row r="8874" spans="1:14">
      <c r="A8874" s="11" t="s">
        <v>16909</v>
      </c>
      <c r="B8874" s="1" t="s">
        <v>16909</v>
      </c>
      <c r="C8874" s="1" t="s">
        <v>16909</v>
      </c>
      <c r="D8874" s="1" t="s">
        <v>16910</v>
      </c>
      <c r="E8874" s="1" t="s">
        <v>12</v>
      </c>
      <c r="F8874" s="6">
        <v>1.87964</v>
      </c>
      <c r="G8874" s="7">
        <v>2.0478700000000001</v>
      </c>
      <c r="H8874" s="1">
        <v>0.123668</v>
      </c>
      <c r="I8874" s="1">
        <v>5.15532E-2</v>
      </c>
      <c r="J8874" s="2">
        <v>0.77885000000000004</v>
      </c>
      <c r="K8874" s="2">
        <v>0.878664</v>
      </c>
      <c r="L8874" s="1" t="s">
        <v>13</v>
      </c>
      <c r="N8874" s="10">
        <f t="shared" si="138"/>
        <v>1.0895013620098051</v>
      </c>
    </row>
    <row r="8875" spans="1:14">
      <c r="A8875" s="11" t="s">
        <v>16911</v>
      </c>
      <c r="B8875" s="1" t="s">
        <v>16911</v>
      </c>
      <c r="C8875" s="1" t="s">
        <v>16911</v>
      </c>
      <c r="D8875" s="1" t="s">
        <v>4840</v>
      </c>
      <c r="E8875" s="1" t="s">
        <v>12</v>
      </c>
      <c r="F8875" s="6">
        <v>0.35502499999999998</v>
      </c>
      <c r="G8875" s="7">
        <v>0.55273600000000001</v>
      </c>
      <c r="H8875" s="1">
        <v>0.63866800000000001</v>
      </c>
      <c r="I8875" s="1">
        <v>0.96987000000000001</v>
      </c>
      <c r="J8875" s="2">
        <v>9.5100000000000004E-2</v>
      </c>
      <c r="K8875" s="2">
        <v>0.20996000000000001</v>
      </c>
      <c r="L8875" s="1" t="s">
        <v>13</v>
      </c>
      <c r="N8875" s="10">
        <f t="shared" si="138"/>
        <v>1.5568910615519507</v>
      </c>
    </row>
    <row r="8876" spans="1:14">
      <c r="A8876" s="11" t="s">
        <v>16912</v>
      </c>
      <c r="B8876" s="1" t="s">
        <v>16912</v>
      </c>
      <c r="C8876" s="1" t="s">
        <v>16912</v>
      </c>
      <c r="D8876" s="1" t="s">
        <v>16913</v>
      </c>
      <c r="E8876" s="1" t="s">
        <v>12</v>
      </c>
      <c r="F8876" s="6">
        <v>60.7774</v>
      </c>
      <c r="G8876" s="7">
        <v>56.496400000000001</v>
      </c>
      <c r="H8876" s="1">
        <v>-0.105376</v>
      </c>
      <c r="I8876" s="1">
        <v>-0.66355699999999995</v>
      </c>
      <c r="J8876" s="2">
        <v>0.24690000000000001</v>
      </c>
      <c r="K8876" s="2">
        <v>0.41855399999999998</v>
      </c>
      <c r="L8876" s="1" t="s">
        <v>13</v>
      </c>
      <c r="N8876" s="10">
        <f t="shared" si="138"/>
        <v>0.92956264531910782</v>
      </c>
    </row>
    <row r="8877" spans="1:14">
      <c r="A8877" s="11" t="s">
        <v>16914</v>
      </c>
      <c r="B8877" s="1" t="s">
        <v>16914</v>
      </c>
      <c r="C8877" s="1" t="s">
        <v>16914</v>
      </c>
      <c r="D8877" s="1" t="s">
        <v>16915</v>
      </c>
      <c r="E8877" s="1" t="s">
        <v>12</v>
      </c>
      <c r="F8877" s="6">
        <v>2.65211</v>
      </c>
      <c r="G8877" s="7">
        <v>3.1381899999999998</v>
      </c>
      <c r="H8877" s="1">
        <v>0.242789</v>
      </c>
      <c r="I8877" s="1">
        <v>1.03243</v>
      </c>
      <c r="J8877" s="2">
        <v>6.3149999999999998E-2</v>
      </c>
      <c r="K8877" s="2">
        <v>0.154559</v>
      </c>
      <c r="L8877" s="1" t="s">
        <v>13</v>
      </c>
      <c r="N8877" s="10">
        <f t="shared" si="138"/>
        <v>1.1832779498981685</v>
      </c>
    </row>
    <row r="8878" spans="1:14">
      <c r="A8878" s="11" t="s">
        <v>16916</v>
      </c>
      <c r="B8878" s="1" t="s">
        <v>16916</v>
      </c>
      <c r="C8878" s="1" t="s">
        <v>16916</v>
      </c>
      <c r="D8878" s="1" t="s">
        <v>16917</v>
      </c>
      <c r="E8878" s="1" t="s">
        <v>12</v>
      </c>
      <c r="F8878" s="6">
        <v>2.5955699999999999</v>
      </c>
      <c r="G8878" s="7">
        <v>3.62161</v>
      </c>
      <c r="H8878" s="1">
        <v>0.48058099999999998</v>
      </c>
      <c r="I8878" s="1">
        <v>2.2891499999999998</v>
      </c>
      <c r="J8878" s="2">
        <v>2.5000000000000001E-4</v>
      </c>
      <c r="K8878" s="2">
        <v>1.56594E-3</v>
      </c>
      <c r="L8878" s="1" t="s">
        <v>49</v>
      </c>
      <c r="N8878" s="10">
        <f t="shared" si="138"/>
        <v>1.3953054685606896</v>
      </c>
    </row>
    <row r="8879" spans="1:14">
      <c r="A8879" s="11" t="s">
        <v>16918</v>
      </c>
      <c r="B8879" s="1" t="s">
        <v>16918</v>
      </c>
      <c r="C8879" s="1" t="s">
        <v>16918</v>
      </c>
      <c r="D8879" s="1" t="s">
        <v>16919</v>
      </c>
      <c r="E8879" s="1" t="s">
        <v>12</v>
      </c>
      <c r="F8879" s="6">
        <v>2.3597600000000001</v>
      </c>
      <c r="G8879" s="7">
        <v>2.6835100000000001</v>
      </c>
      <c r="H8879" s="1">
        <v>0.18548200000000001</v>
      </c>
      <c r="I8879" s="1">
        <v>0.70183899999999999</v>
      </c>
      <c r="J8879" s="2">
        <v>0.21840000000000001</v>
      </c>
      <c r="K8879" s="2">
        <v>0.38358999999999999</v>
      </c>
      <c r="L8879" s="1" t="s">
        <v>13</v>
      </c>
      <c r="N8879" s="10">
        <f t="shared" si="138"/>
        <v>1.1371968437625402</v>
      </c>
    </row>
    <row r="8880" spans="1:14">
      <c r="A8880" s="11" t="s">
        <v>16920</v>
      </c>
      <c r="B8880" s="1" t="s">
        <v>16920</v>
      </c>
      <c r="C8880" s="1" t="s">
        <v>16920</v>
      </c>
      <c r="D8880" s="1" t="s">
        <v>16921</v>
      </c>
      <c r="E8880" s="1" t="s">
        <v>12</v>
      </c>
      <c r="F8880" s="6">
        <v>17.8293</v>
      </c>
      <c r="G8880" s="7">
        <v>15.5282</v>
      </c>
      <c r="H8880" s="1">
        <v>-0.19936300000000001</v>
      </c>
      <c r="I8880" s="1">
        <v>-1.35981</v>
      </c>
      <c r="J8880" s="2">
        <v>1.78E-2</v>
      </c>
      <c r="K8880" s="2">
        <v>5.76365E-2</v>
      </c>
      <c r="L8880" s="1" t="s">
        <v>13</v>
      </c>
      <c r="N8880" s="10">
        <f t="shared" si="138"/>
        <v>0.87093502649563426</v>
      </c>
    </row>
    <row r="8881" spans="1:14">
      <c r="A8881" s="11" t="s">
        <v>16922</v>
      </c>
      <c r="B8881" s="1" t="s">
        <v>16922</v>
      </c>
      <c r="C8881" s="1" t="s">
        <v>16922</v>
      </c>
      <c r="D8881" s="1" t="s">
        <v>16923</v>
      </c>
      <c r="E8881" s="1" t="s">
        <v>12</v>
      </c>
      <c r="F8881" s="6">
        <v>1.88826</v>
      </c>
      <c r="G8881" s="7">
        <v>2.10033</v>
      </c>
      <c r="H8881" s="1">
        <v>0.153562</v>
      </c>
      <c r="I8881" s="1">
        <v>0.84194000000000002</v>
      </c>
      <c r="J8881" s="2">
        <v>0.1321</v>
      </c>
      <c r="K8881" s="2">
        <v>0.268766</v>
      </c>
      <c r="L8881" s="1" t="s">
        <v>13</v>
      </c>
      <c r="N8881" s="10">
        <f t="shared" si="138"/>
        <v>1.1123123729884676</v>
      </c>
    </row>
    <row r="8882" spans="1:14">
      <c r="A8882" s="11" t="s">
        <v>16924</v>
      </c>
      <c r="B8882" s="1" t="s">
        <v>16924</v>
      </c>
      <c r="C8882" s="1" t="s">
        <v>16924</v>
      </c>
      <c r="D8882" s="1" t="s">
        <v>395</v>
      </c>
      <c r="E8882" s="1" t="s">
        <v>17</v>
      </c>
      <c r="F8882" s="6">
        <v>0</v>
      </c>
      <c r="G8882" s="7">
        <v>0</v>
      </c>
      <c r="H8882" s="1">
        <v>0</v>
      </c>
      <c r="I8882" s="1">
        <v>0</v>
      </c>
      <c r="J8882" s="2">
        <v>1</v>
      </c>
      <c r="K8882" s="2">
        <v>1</v>
      </c>
      <c r="L8882" s="1" t="s">
        <v>13</v>
      </c>
      <c r="N8882" s="10">
        <f t="shared" si="138"/>
        <v>1</v>
      </c>
    </row>
    <row r="8883" spans="1:14">
      <c r="A8883" s="11" t="s">
        <v>16925</v>
      </c>
      <c r="B8883" s="1" t="s">
        <v>16925</v>
      </c>
      <c r="C8883" s="1" t="s">
        <v>16925</v>
      </c>
      <c r="D8883" s="1" t="s">
        <v>16926</v>
      </c>
      <c r="E8883" s="1" t="s">
        <v>17</v>
      </c>
      <c r="F8883" s="6">
        <v>1.3590400000000001E-2</v>
      </c>
      <c r="G8883" s="7">
        <v>1.82498E-2</v>
      </c>
      <c r="H8883" s="1">
        <v>0.42529400000000001</v>
      </c>
      <c r="I8883" s="1">
        <v>0</v>
      </c>
      <c r="J8883" s="2">
        <v>1</v>
      </c>
      <c r="K8883" s="2">
        <v>1</v>
      </c>
      <c r="L8883" s="1" t="s">
        <v>13</v>
      </c>
      <c r="N8883" s="10">
        <f t="shared" si="138"/>
        <v>1.3428461271610557</v>
      </c>
    </row>
    <row r="8884" spans="1:14">
      <c r="A8884" s="11" t="s">
        <v>16927</v>
      </c>
      <c r="B8884" s="1" t="s">
        <v>16927</v>
      </c>
      <c r="C8884" s="1" t="s">
        <v>16927</v>
      </c>
      <c r="D8884" s="1" t="s">
        <v>16928</v>
      </c>
      <c r="E8884" s="1" t="s">
        <v>12</v>
      </c>
      <c r="F8884" s="6">
        <v>4.28756</v>
      </c>
      <c r="G8884" s="7">
        <v>4.9353300000000004</v>
      </c>
      <c r="H8884" s="1">
        <v>0.20299</v>
      </c>
      <c r="I8884" s="1">
        <v>1.07836</v>
      </c>
      <c r="J8884" s="2">
        <v>5.6300000000000003E-2</v>
      </c>
      <c r="K8884" s="2">
        <v>0.14155899999999999</v>
      </c>
      <c r="L8884" s="1" t="s">
        <v>13</v>
      </c>
      <c r="N8884" s="10">
        <f t="shared" si="138"/>
        <v>1.1510815126110601</v>
      </c>
    </row>
    <row r="8885" spans="1:14">
      <c r="A8885" s="11" t="s">
        <v>16929</v>
      </c>
      <c r="B8885" s="1" t="s">
        <v>16929</v>
      </c>
      <c r="C8885" s="1" t="s">
        <v>16929</v>
      </c>
      <c r="D8885" s="1" t="s">
        <v>16928</v>
      </c>
      <c r="E8885" s="1" t="s">
        <v>17</v>
      </c>
      <c r="F8885" s="6">
        <v>0</v>
      </c>
      <c r="G8885" s="7">
        <v>2.80153E-2</v>
      </c>
      <c r="H8885" s="1" t="s">
        <v>18</v>
      </c>
      <c r="I8885" s="1">
        <v>0</v>
      </c>
      <c r="J8885" s="2">
        <v>1</v>
      </c>
      <c r="K8885" s="2">
        <v>1</v>
      </c>
      <c r="L8885" s="1" t="s">
        <v>13</v>
      </c>
      <c r="N8885" s="10" t="e">
        <f t="shared" si="138"/>
        <v>#VALUE!</v>
      </c>
    </row>
    <row r="8886" spans="1:14">
      <c r="A8886" s="11" t="s">
        <v>16930</v>
      </c>
      <c r="B8886" s="1" t="s">
        <v>16930</v>
      </c>
      <c r="C8886" s="1" t="s">
        <v>16930</v>
      </c>
      <c r="D8886" s="1" t="s">
        <v>16931</v>
      </c>
      <c r="E8886" s="1" t="s">
        <v>17</v>
      </c>
      <c r="F8886" s="6">
        <v>0</v>
      </c>
      <c r="G8886" s="7">
        <v>0</v>
      </c>
      <c r="H8886" s="1">
        <v>0</v>
      </c>
      <c r="I8886" s="1">
        <v>0</v>
      </c>
      <c r="J8886" s="2">
        <v>1</v>
      </c>
      <c r="K8886" s="2">
        <v>1</v>
      </c>
      <c r="L8886" s="1" t="s">
        <v>13</v>
      </c>
      <c r="N8886" s="10">
        <f t="shared" si="138"/>
        <v>1</v>
      </c>
    </row>
    <row r="8887" spans="1:14">
      <c r="A8887" s="11" t="s">
        <v>16932</v>
      </c>
      <c r="B8887" s="1" t="s">
        <v>16932</v>
      </c>
      <c r="C8887" s="1" t="s">
        <v>16932</v>
      </c>
      <c r="D8887" s="1" t="s">
        <v>16933</v>
      </c>
      <c r="E8887" s="1" t="s">
        <v>17</v>
      </c>
      <c r="F8887" s="6">
        <v>2.7506800000000001E-2</v>
      </c>
      <c r="G8887" s="7">
        <v>4.2468100000000002E-2</v>
      </c>
      <c r="H8887" s="1">
        <v>0.62659200000000004</v>
      </c>
      <c r="I8887" s="1">
        <v>0</v>
      </c>
      <c r="J8887" s="2">
        <v>1</v>
      </c>
      <c r="K8887" s="2">
        <v>1</v>
      </c>
      <c r="L8887" s="1" t="s">
        <v>13</v>
      </c>
      <c r="N8887" s="10">
        <f t="shared" si="138"/>
        <v>1.543913579425489</v>
      </c>
    </row>
    <row r="8888" spans="1:14">
      <c r="A8888" s="11" t="s">
        <v>16934</v>
      </c>
      <c r="B8888" s="1" t="s">
        <v>16934</v>
      </c>
      <c r="C8888" s="1" t="s">
        <v>16934</v>
      </c>
      <c r="D8888" s="1" t="s">
        <v>16935</v>
      </c>
      <c r="E8888" s="1" t="s">
        <v>17</v>
      </c>
      <c r="F8888" s="6">
        <v>7.8435199999999997E-2</v>
      </c>
      <c r="G8888" s="7">
        <v>0.11353000000000001</v>
      </c>
      <c r="H8888" s="1">
        <v>0.53350299999999995</v>
      </c>
      <c r="I8888" s="1">
        <v>0</v>
      </c>
      <c r="J8888" s="2">
        <v>1</v>
      </c>
      <c r="K8888" s="2">
        <v>1</v>
      </c>
      <c r="L8888" s="1" t="s">
        <v>13</v>
      </c>
      <c r="N8888" s="10">
        <f t="shared" si="138"/>
        <v>1.4474394520594875</v>
      </c>
    </row>
    <row r="8889" spans="1:14">
      <c r="A8889" s="11" t="s">
        <v>16936</v>
      </c>
      <c r="B8889" s="1" t="s">
        <v>16936</v>
      </c>
      <c r="C8889" s="1" t="s">
        <v>16936</v>
      </c>
      <c r="D8889" s="1" t="s">
        <v>16937</v>
      </c>
      <c r="E8889" s="1" t="s">
        <v>12</v>
      </c>
      <c r="F8889" s="6">
        <v>6.2750899999999996</v>
      </c>
      <c r="G8889" s="7">
        <v>6.8953199999999999</v>
      </c>
      <c r="H8889" s="1">
        <v>0.13598099999999999</v>
      </c>
      <c r="I8889" s="1">
        <v>0.71384000000000003</v>
      </c>
      <c r="J8889" s="2">
        <v>0.20935000000000001</v>
      </c>
      <c r="K8889" s="2">
        <v>0.37227399999999999</v>
      </c>
      <c r="L8889" s="1" t="s">
        <v>13</v>
      </c>
      <c r="N8889" s="10">
        <f t="shared" si="138"/>
        <v>1.0988397459858212</v>
      </c>
    </row>
    <row r="8890" spans="1:14">
      <c r="A8890" s="11" t="s">
        <v>16938</v>
      </c>
      <c r="B8890" s="1" t="s">
        <v>16938</v>
      </c>
      <c r="C8890" s="1" t="s">
        <v>16938</v>
      </c>
      <c r="D8890" s="1" t="s">
        <v>11727</v>
      </c>
      <c r="E8890" s="1" t="s">
        <v>17</v>
      </c>
      <c r="F8890" s="6">
        <v>4.4502300000000002E-2</v>
      </c>
      <c r="G8890" s="7">
        <v>2.37565E-2</v>
      </c>
      <c r="H8890" s="1">
        <v>-0.90555799999999997</v>
      </c>
      <c r="I8890" s="1">
        <v>0</v>
      </c>
      <c r="J8890" s="2">
        <v>1</v>
      </c>
      <c r="K8890" s="2">
        <v>1</v>
      </c>
      <c r="L8890" s="1" t="s">
        <v>13</v>
      </c>
      <c r="N8890" s="10">
        <f t="shared" si="138"/>
        <v>0.53382619286247235</v>
      </c>
    </row>
    <row r="8891" spans="1:14">
      <c r="A8891" s="11" t="s">
        <v>16939</v>
      </c>
      <c r="B8891" s="1" t="s">
        <v>16939</v>
      </c>
      <c r="C8891" s="1" t="s">
        <v>16939</v>
      </c>
      <c r="D8891" s="1" t="s">
        <v>11727</v>
      </c>
      <c r="E8891" s="1" t="s">
        <v>17</v>
      </c>
      <c r="F8891" s="8">
        <v>1.71142E-6</v>
      </c>
      <c r="G8891" s="9">
        <v>2.40539E-6</v>
      </c>
      <c r="H8891" s="1">
        <v>0.49107800000000001</v>
      </c>
      <c r="I8891" s="1">
        <v>0</v>
      </c>
      <c r="J8891" s="2">
        <v>1</v>
      </c>
      <c r="K8891" s="2">
        <v>1</v>
      </c>
      <c r="L8891" s="1" t="s">
        <v>13</v>
      </c>
      <c r="N8891" s="10">
        <f t="shared" si="138"/>
        <v>1.4054946868975748</v>
      </c>
    </row>
    <row r="8892" spans="1:14">
      <c r="A8892" s="11" t="s">
        <v>16940</v>
      </c>
      <c r="B8892" s="1" t="s">
        <v>16940</v>
      </c>
      <c r="C8892" s="1" t="s">
        <v>16940</v>
      </c>
      <c r="D8892" s="1" t="s">
        <v>16941</v>
      </c>
      <c r="E8892" s="1" t="s">
        <v>12</v>
      </c>
      <c r="F8892" s="6">
        <v>5.2971500000000002</v>
      </c>
      <c r="G8892" s="7">
        <v>5.44285</v>
      </c>
      <c r="H8892" s="1">
        <v>3.9145100000000002E-2</v>
      </c>
      <c r="I8892" s="1">
        <v>0.29978399999999999</v>
      </c>
      <c r="J8892" s="2">
        <v>0.6028</v>
      </c>
      <c r="K8892" s="2">
        <v>0.75121700000000002</v>
      </c>
      <c r="L8892" s="1" t="s">
        <v>13</v>
      </c>
      <c r="N8892" s="10">
        <f t="shared" si="138"/>
        <v>1.0275047761490959</v>
      </c>
    </row>
    <row r="8893" spans="1:14">
      <c r="A8893" s="11" t="s">
        <v>16942</v>
      </c>
      <c r="B8893" s="1" t="s">
        <v>16942</v>
      </c>
      <c r="C8893" s="1" t="s">
        <v>16942</v>
      </c>
      <c r="D8893" s="1" t="s">
        <v>16943</v>
      </c>
      <c r="E8893" s="1" t="s">
        <v>12</v>
      </c>
      <c r="F8893" s="6">
        <v>25.454999999999998</v>
      </c>
      <c r="G8893" s="7">
        <v>23.727499999999999</v>
      </c>
      <c r="H8893" s="1">
        <v>-0.101386</v>
      </c>
      <c r="I8893" s="1">
        <v>-0.45184800000000003</v>
      </c>
      <c r="J8893" s="2">
        <v>0.42870000000000003</v>
      </c>
      <c r="K8893" s="2">
        <v>0.60304400000000002</v>
      </c>
      <c r="L8893" s="1" t="s">
        <v>13</v>
      </c>
      <c r="N8893" s="10">
        <f t="shared" si="138"/>
        <v>0.93213705531576219</v>
      </c>
    </row>
    <row r="8894" spans="1:14">
      <c r="A8894" s="11" t="s">
        <v>16944</v>
      </c>
      <c r="B8894" s="1" t="s">
        <v>16944</v>
      </c>
      <c r="C8894" s="1" t="s">
        <v>16944</v>
      </c>
      <c r="D8894" s="1" t="s">
        <v>16943</v>
      </c>
      <c r="E8894" s="1" t="s">
        <v>12</v>
      </c>
      <c r="F8894" s="6">
        <v>1.9258299999999999E-3</v>
      </c>
      <c r="G8894" s="7">
        <v>0.81838699999999998</v>
      </c>
      <c r="H8894" s="1">
        <v>8.7311599999999991</v>
      </c>
      <c r="I8894" s="1">
        <v>0.41294799999999998</v>
      </c>
      <c r="J8894" s="2">
        <v>0.252</v>
      </c>
      <c r="K8894" s="2">
        <v>0.424707</v>
      </c>
      <c r="L8894" s="1" t="s">
        <v>13</v>
      </c>
      <c r="N8894" s="10">
        <f t="shared" si="138"/>
        <v>424.9531540216837</v>
      </c>
    </row>
    <row r="8895" spans="1:14">
      <c r="A8895" s="11" t="s">
        <v>16945</v>
      </c>
      <c r="B8895" s="1" t="s">
        <v>16945</v>
      </c>
      <c r="C8895" s="1" t="s">
        <v>16945</v>
      </c>
      <c r="D8895" s="1" t="s">
        <v>16946</v>
      </c>
      <c r="E8895" s="1" t="s">
        <v>12</v>
      </c>
      <c r="F8895" s="6">
        <v>17.895800000000001</v>
      </c>
      <c r="G8895" s="7">
        <v>16.904</v>
      </c>
      <c r="H8895" s="1">
        <v>-8.2253800000000002E-2</v>
      </c>
      <c r="I8895" s="1">
        <v>-0.50146100000000005</v>
      </c>
      <c r="J8895" s="2">
        <v>0.38124999999999998</v>
      </c>
      <c r="K8895" s="2">
        <v>0.56009100000000001</v>
      </c>
      <c r="L8895" s="1" t="s">
        <v>13</v>
      </c>
      <c r="N8895" s="10">
        <f t="shared" si="138"/>
        <v>0.94458085500322342</v>
      </c>
    </row>
    <row r="8896" spans="1:14">
      <c r="A8896" s="11" t="s">
        <v>16947</v>
      </c>
      <c r="B8896" s="1" t="s">
        <v>16947</v>
      </c>
      <c r="C8896" s="1" t="s">
        <v>16947</v>
      </c>
      <c r="D8896" s="1" t="s">
        <v>16948</v>
      </c>
      <c r="E8896" s="1" t="s">
        <v>12</v>
      </c>
      <c r="F8896" s="6">
        <v>0.83626100000000003</v>
      </c>
      <c r="G8896" s="7">
        <v>0.88007100000000005</v>
      </c>
      <c r="H8896" s="1">
        <v>7.3666300000000004E-2</v>
      </c>
      <c r="I8896" s="1">
        <v>0.429732</v>
      </c>
      <c r="J8896" s="2">
        <v>0.44850000000000001</v>
      </c>
      <c r="K8896" s="2">
        <v>0.62125799999999998</v>
      </c>
      <c r="L8896" s="1" t="s">
        <v>13</v>
      </c>
      <c r="N8896" s="10">
        <f t="shared" si="138"/>
        <v>1.0523877058963687</v>
      </c>
    </row>
    <row r="8897" spans="1:14">
      <c r="A8897" s="11" t="s">
        <v>16949</v>
      </c>
      <c r="B8897" s="1" t="s">
        <v>16949</v>
      </c>
      <c r="C8897" s="1" t="s">
        <v>16949</v>
      </c>
      <c r="D8897" s="1" t="s">
        <v>9858</v>
      </c>
      <c r="E8897" s="1" t="s">
        <v>12</v>
      </c>
      <c r="F8897" s="6">
        <v>24.281099999999999</v>
      </c>
      <c r="G8897" s="7">
        <v>20.988499999999998</v>
      </c>
      <c r="H8897" s="1">
        <v>-0.21023700000000001</v>
      </c>
      <c r="I8897" s="1">
        <v>-1.3058099999999999</v>
      </c>
      <c r="J8897" s="2">
        <v>2.3949999999999999E-2</v>
      </c>
      <c r="K8897" s="2">
        <v>7.2751999999999997E-2</v>
      </c>
      <c r="L8897" s="1" t="s">
        <v>13</v>
      </c>
      <c r="N8897" s="10">
        <f t="shared" si="138"/>
        <v>0.86439522035665595</v>
      </c>
    </row>
    <row r="8898" spans="1:14">
      <c r="A8898" s="11" t="s">
        <v>16950</v>
      </c>
      <c r="B8898" s="1" t="s">
        <v>16950</v>
      </c>
      <c r="C8898" s="1" t="s">
        <v>16950</v>
      </c>
      <c r="D8898" s="1" t="s">
        <v>16951</v>
      </c>
      <c r="E8898" s="1" t="s">
        <v>12</v>
      </c>
      <c r="F8898" s="6">
        <v>17.154599999999999</v>
      </c>
      <c r="G8898" s="7">
        <v>15.227</v>
      </c>
      <c r="H8898" s="1">
        <v>-0.17196600000000001</v>
      </c>
      <c r="I8898" s="1">
        <v>-1.2800199999999999</v>
      </c>
      <c r="J8898" s="2">
        <v>2.4850000000000001E-2</v>
      </c>
      <c r="K8898" s="2">
        <v>7.4845300000000003E-2</v>
      </c>
      <c r="L8898" s="1" t="s">
        <v>13</v>
      </c>
      <c r="N8898" s="10">
        <f t="shared" si="138"/>
        <v>0.88763225585605021</v>
      </c>
    </row>
    <row r="8899" spans="1:14">
      <c r="A8899" s="11" t="s">
        <v>16952</v>
      </c>
      <c r="B8899" s="1" t="s">
        <v>16952</v>
      </c>
      <c r="C8899" s="1" t="s">
        <v>16952</v>
      </c>
      <c r="D8899" s="1" t="s">
        <v>16953</v>
      </c>
      <c r="E8899" s="1" t="s">
        <v>12</v>
      </c>
      <c r="F8899" s="6">
        <v>6.7258599999999999</v>
      </c>
      <c r="G8899" s="7">
        <v>5.65557</v>
      </c>
      <c r="H8899" s="1">
        <v>-0.25004700000000002</v>
      </c>
      <c r="I8899" s="1">
        <v>-1.5784499999999999</v>
      </c>
      <c r="J8899" s="2">
        <v>7.1500000000000001E-3</v>
      </c>
      <c r="K8899" s="2">
        <v>2.7326199999999998E-2</v>
      </c>
      <c r="L8899" s="1" t="s">
        <v>49</v>
      </c>
      <c r="N8899" s="10">
        <f t="shared" si="138"/>
        <v>0.84086902104590933</v>
      </c>
    </row>
    <row r="8900" spans="1:14">
      <c r="A8900" s="11" t="s">
        <v>16954</v>
      </c>
      <c r="B8900" s="1" t="s">
        <v>16954</v>
      </c>
      <c r="C8900" s="1" t="s">
        <v>16954</v>
      </c>
      <c r="D8900" s="1" t="s">
        <v>16955</v>
      </c>
      <c r="E8900" s="1" t="s">
        <v>12</v>
      </c>
      <c r="F8900" s="6">
        <v>4.6926100000000002</v>
      </c>
      <c r="G8900" s="7">
        <v>5.1181599999999996</v>
      </c>
      <c r="H8900" s="1">
        <v>0.12523500000000001</v>
      </c>
      <c r="I8900" s="1">
        <v>0.83432399999999995</v>
      </c>
      <c r="J8900" s="2">
        <v>0.14235</v>
      </c>
      <c r="K8900" s="2">
        <v>0.28394599999999998</v>
      </c>
      <c r="L8900" s="1" t="s">
        <v>13</v>
      </c>
      <c r="N8900" s="10">
        <f t="shared" si="138"/>
        <v>1.0906853794879385</v>
      </c>
    </row>
    <row r="8901" spans="1:14">
      <c r="A8901" s="11" t="s">
        <v>16956</v>
      </c>
      <c r="B8901" s="1" t="s">
        <v>16956</v>
      </c>
      <c r="C8901" s="1" t="s">
        <v>16956</v>
      </c>
      <c r="D8901" s="1" t="s">
        <v>16957</v>
      </c>
      <c r="E8901" s="1" t="s">
        <v>12</v>
      </c>
      <c r="F8901" s="6">
        <v>6.1452299999999997</v>
      </c>
      <c r="G8901" s="7">
        <v>5.7900099999999997</v>
      </c>
      <c r="H8901" s="1">
        <v>-8.5900799999999999E-2</v>
      </c>
      <c r="I8901" s="1">
        <v>-0.55197600000000002</v>
      </c>
      <c r="J8901" s="2">
        <v>0.33679999999999999</v>
      </c>
      <c r="K8901" s="2">
        <v>0.518903</v>
      </c>
      <c r="L8901" s="1" t="s">
        <v>13</v>
      </c>
      <c r="N8901" s="10">
        <f t="shared" ref="N8901:N8964" si="139">2^H8901</f>
        <v>0.94219605726715516</v>
      </c>
    </row>
    <row r="8902" spans="1:14">
      <c r="A8902" s="11" t="s">
        <v>16958</v>
      </c>
      <c r="B8902" s="1" t="s">
        <v>16958</v>
      </c>
      <c r="C8902" s="1" t="s">
        <v>16958</v>
      </c>
      <c r="D8902" s="1" t="s">
        <v>16959</v>
      </c>
      <c r="E8902" s="1" t="s">
        <v>12</v>
      </c>
      <c r="F8902" s="6">
        <v>2.9390399999999999</v>
      </c>
      <c r="G8902" s="7">
        <v>3.1299899999999998</v>
      </c>
      <c r="H8902" s="1">
        <v>9.0813900000000003E-2</v>
      </c>
      <c r="I8902" s="1">
        <v>0.53264500000000004</v>
      </c>
      <c r="J8902" s="2">
        <v>0.35620000000000002</v>
      </c>
      <c r="K8902" s="2">
        <v>0.53700199999999998</v>
      </c>
      <c r="L8902" s="1" t="s">
        <v>13</v>
      </c>
      <c r="N8902" s="10">
        <f t="shared" si="139"/>
        <v>1.0649708189517049</v>
      </c>
    </row>
    <row r="8903" spans="1:14">
      <c r="A8903" s="11" t="s">
        <v>16960</v>
      </c>
      <c r="B8903" s="1" t="s">
        <v>16960</v>
      </c>
      <c r="C8903" s="1" t="s">
        <v>16960</v>
      </c>
      <c r="D8903" s="1" t="s">
        <v>16961</v>
      </c>
      <c r="E8903" s="1" t="s">
        <v>12</v>
      </c>
      <c r="F8903" s="6">
        <v>0.87190199999999995</v>
      </c>
      <c r="G8903" s="7">
        <v>1.2972999999999999</v>
      </c>
      <c r="H8903" s="1">
        <v>0.57327099999999998</v>
      </c>
      <c r="I8903" s="1">
        <v>2.33331</v>
      </c>
      <c r="J8903" s="3">
        <v>5.0000000000000002E-5</v>
      </c>
      <c r="K8903" s="2">
        <v>3.73901E-4</v>
      </c>
      <c r="L8903" s="1" t="s">
        <v>49</v>
      </c>
      <c r="N8903" s="10">
        <f t="shared" si="139"/>
        <v>1.4878932263436244</v>
      </c>
    </row>
    <row r="8904" spans="1:14">
      <c r="A8904" s="11" t="s">
        <v>16962</v>
      </c>
      <c r="B8904" s="1" t="s">
        <v>16962</v>
      </c>
      <c r="C8904" s="1" t="s">
        <v>16962</v>
      </c>
      <c r="D8904" s="1" t="s">
        <v>16963</v>
      </c>
      <c r="E8904" s="1" t="s">
        <v>12</v>
      </c>
      <c r="F8904" s="6">
        <v>11.330299999999999</v>
      </c>
      <c r="G8904" s="7">
        <v>13.430300000000001</v>
      </c>
      <c r="H8904" s="1">
        <v>0.24530299999999999</v>
      </c>
      <c r="I8904" s="1">
        <v>1.9263300000000001</v>
      </c>
      <c r="J8904" s="2">
        <v>8.0000000000000004E-4</v>
      </c>
      <c r="K8904" s="2">
        <v>4.3091099999999997E-3</v>
      </c>
      <c r="L8904" s="1" t="s">
        <v>49</v>
      </c>
      <c r="N8904" s="10">
        <f t="shared" si="139"/>
        <v>1.1853416945255828</v>
      </c>
    </row>
    <row r="8905" spans="1:14">
      <c r="A8905" s="11" t="s">
        <v>16964</v>
      </c>
      <c r="B8905" s="1" t="s">
        <v>16964</v>
      </c>
      <c r="C8905" s="1" t="s">
        <v>16964</v>
      </c>
      <c r="D8905" s="1" t="s">
        <v>16965</v>
      </c>
      <c r="E8905" s="1" t="s">
        <v>12</v>
      </c>
      <c r="F8905" s="6">
        <v>5.6682399999999999</v>
      </c>
      <c r="G8905" s="7">
        <v>5.1005200000000004</v>
      </c>
      <c r="H8905" s="1">
        <v>-0.152256</v>
      </c>
      <c r="I8905" s="1">
        <v>-0.86061799999999999</v>
      </c>
      <c r="J8905" s="2">
        <v>0.13364999999999999</v>
      </c>
      <c r="K8905" s="2">
        <v>0.271208</v>
      </c>
      <c r="L8905" s="1" t="s">
        <v>13</v>
      </c>
      <c r="N8905" s="10">
        <f t="shared" si="139"/>
        <v>0.89984224250900591</v>
      </c>
    </row>
    <row r="8906" spans="1:14">
      <c r="A8906" s="11" t="s">
        <v>16966</v>
      </c>
      <c r="B8906" s="1" t="s">
        <v>16966</v>
      </c>
      <c r="C8906" s="1" t="s">
        <v>16966</v>
      </c>
      <c r="D8906" s="1" t="s">
        <v>16967</v>
      </c>
      <c r="E8906" s="1" t="s">
        <v>17</v>
      </c>
      <c r="F8906" s="6">
        <v>0.196377</v>
      </c>
      <c r="G8906" s="7">
        <v>8.7064199999999994E-2</v>
      </c>
      <c r="H8906" s="1">
        <v>-1.17347</v>
      </c>
      <c r="I8906" s="1">
        <v>0</v>
      </c>
      <c r="J8906" s="2">
        <v>1</v>
      </c>
      <c r="K8906" s="2">
        <v>1</v>
      </c>
      <c r="L8906" s="1" t="s">
        <v>13</v>
      </c>
      <c r="N8906" s="10">
        <f t="shared" si="139"/>
        <v>0.44335369364600857</v>
      </c>
    </row>
    <row r="8907" spans="1:14">
      <c r="A8907" s="11" t="s">
        <v>16968</v>
      </c>
      <c r="B8907" s="1" t="s">
        <v>16968</v>
      </c>
      <c r="C8907" s="1" t="s">
        <v>16968</v>
      </c>
      <c r="D8907" s="1" t="s">
        <v>16969</v>
      </c>
      <c r="E8907" s="1" t="s">
        <v>12</v>
      </c>
      <c r="F8907" s="6">
        <v>11.3726</v>
      </c>
      <c r="G8907" s="7">
        <v>9.9436</v>
      </c>
      <c r="H8907" s="1">
        <v>-0.19372200000000001</v>
      </c>
      <c r="I8907" s="1">
        <v>-1.42858</v>
      </c>
      <c r="J8907" s="2">
        <v>1.355E-2</v>
      </c>
      <c r="K8907" s="2">
        <v>4.60478E-2</v>
      </c>
      <c r="L8907" s="1" t="s">
        <v>49</v>
      </c>
      <c r="N8907" s="10">
        <f t="shared" si="139"/>
        <v>0.87434708641712333</v>
      </c>
    </row>
    <row r="8908" spans="1:14">
      <c r="A8908" s="11" t="s">
        <v>16970</v>
      </c>
      <c r="B8908" s="1" t="s">
        <v>16970</v>
      </c>
      <c r="C8908" s="1" t="s">
        <v>16970</v>
      </c>
      <c r="D8908" s="1" t="s">
        <v>16971</v>
      </c>
      <c r="E8908" s="1" t="s">
        <v>12</v>
      </c>
      <c r="F8908" s="6">
        <v>56.755499999999998</v>
      </c>
      <c r="G8908" s="7">
        <v>62.240600000000001</v>
      </c>
      <c r="H8908" s="1">
        <v>0.13309499999999999</v>
      </c>
      <c r="I8908" s="1">
        <v>0.93205800000000005</v>
      </c>
      <c r="J8908" s="2">
        <v>0.10340000000000001</v>
      </c>
      <c r="K8908" s="2">
        <v>0.223634</v>
      </c>
      <c r="L8908" s="1" t="s">
        <v>13</v>
      </c>
      <c r="N8908" s="10">
        <f t="shared" si="139"/>
        <v>1.0966437990883287</v>
      </c>
    </row>
    <row r="8909" spans="1:14">
      <c r="A8909" s="11" t="s">
        <v>16972</v>
      </c>
      <c r="B8909" s="1" t="s">
        <v>16972</v>
      </c>
      <c r="C8909" s="1" t="s">
        <v>16972</v>
      </c>
      <c r="D8909" s="1" t="s">
        <v>16586</v>
      </c>
      <c r="E8909" s="1" t="s">
        <v>17</v>
      </c>
      <c r="F8909" s="6">
        <v>0</v>
      </c>
      <c r="G8909" s="7">
        <v>0</v>
      </c>
      <c r="H8909" s="1">
        <v>0</v>
      </c>
      <c r="I8909" s="1">
        <v>0</v>
      </c>
      <c r="J8909" s="2">
        <v>1</v>
      </c>
      <c r="K8909" s="2">
        <v>1</v>
      </c>
      <c r="L8909" s="1" t="s">
        <v>13</v>
      </c>
      <c r="N8909" s="10">
        <f t="shared" si="139"/>
        <v>1</v>
      </c>
    </row>
    <row r="8910" spans="1:14">
      <c r="A8910" s="11" t="s">
        <v>16973</v>
      </c>
      <c r="B8910" s="1" t="s">
        <v>16973</v>
      </c>
      <c r="C8910" s="1" t="s">
        <v>16973</v>
      </c>
      <c r="D8910" s="1" t="s">
        <v>16586</v>
      </c>
      <c r="E8910" s="1" t="s">
        <v>17</v>
      </c>
      <c r="F8910" s="8">
        <v>9.6260800000000003E-9</v>
      </c>
      <c r="G8910" s="7">
        <v>3.99257E-3</v>
      </c>
      <c r="H8910" s="1">
        <v>18.661899999999999</v>
      </c>
      <c r="I8910" s="1">
        <v>0</v>
      </c>
      <c r="J8910" s="2">
        <v>1</v>
      </c>
      <c r="K8910" s="2">
        <v>1</v>
      </c>
      <c r="L8910" s="1" t="s">
        <v>13</v>
      </c>
      <c r="N8910" s="10">
        <f t="shared" si="139"/>
        <v>414755.04373862292</v>
      </c>
    </row>
    <row r="8911" spans="1:14">
      <c r="A8911" s="11" t="s">
        <v>16974</v>
      </c>
      <c r="B8911" s="1" t="s">
        <v>16974</v>
      </c>
      <c r="C8911" s="1" t="s">
        <v>16974</v>
      </c>
      <c r="D8911" s="1" t="s">
        <v>16975</v>
      </c>
      <c r="E8911" s="1" t="s">
        <v>12</v>
      </c>
      <c r="F8911" s="6">
        <v>7.9439299999999999</v>
      </c>
      <c r="G8911" s="7">
        <v>5.2025300000000003</v>
      </c>
      <c r="H8911" s="1">
        <v>-0.61063900000000004</v>
      </c>
      <c r="I8911" s="1">
        <v>-3.9634200000000002</v>
      </c>
      <c r="J8911" s="3">
        <v>5.0000000000000002E-5</v>
      </c>
      <c r="K8911" s="2">
        <v>3.73901E-4</v>
      </c>
      <c r="L8911" s="1" t="s">
        <v>49</v>
      </c>
      <c r="N8911" s="10">
        <f t="shared" si="139"/>
        <v>0.65490656577751694</v>
      </c>
    </row>
    <row r="8912" spans="1:14">
      <c r="A8912" s="11" t="s">
        <v>16976</v>
      </c>
      <c r="B8912" s="1" t="s">
        <v>16976</v>
      </c>
      <c r="C8912" s="1" t="s">
        <v>16976</v>
      </c>
      <c r="D8912" s="1" t="s">
        <v>16977</v>
      </c>
      <c r="E8912" s="1" t="s">
        <v>12</v>
      </c>
      <c r="F8912" s="6">
        <v>34.7453</v>
      </c>
      <c r="G8912" s="7">
        <v>23.3932</v>
      </c>
      <c r="H8912" s="1">
        <v>-0.57072800000000001</v>
      </c>
      <c r="I8912" s="1">
        <v>-4.4373399999999998</v>
      </c>
      <c r="J8912" s="3">
        <v>5.0000000000000002E-5</v>
      </c>
      <c r="K8912" s="2">
        <v>3.73901E-4</v>
      </c>
      <c r="L8912" s="1" t="s">
        <v>49</v>
      </c>
      <c r="N8912" s="10">
        <f t="shared" si="139"/>
        <v>0.67327695964020351</v>
      </c>
    </row>
    <row r="8913" spans="1:14">
      <c r="A8913" s="11" t="s">
        <v>16978</v>
      </c>
      <c r="B8913" s="1" t="s">
        <v>16978</v>
      </c>
      <c r="C8913" s="1" t="s">
        <v>16978</v>
      </c>
      <c r="D8913" s="1" t="s">
        <v>16979</v>
      </c>
      <c r="E8913" s="1" t="s">
        <v>12</v>
      </c>
      <c r="F8913" s="6">
        <v>9.1849699999999999</v>
      </c>
      <c r="G8913" s="7">
        <v>7.20784</v>
      </c>
      <c r="H8913" s="1">
        <v>-0.34970899999999999</v>
      </c>
      <c r="I8913" s="1">
        <v>-2.3480099999999999</v>
      </c>
      <c r="J8913" s="3">
        <v>5.0000000000000002E-5</v>
      </c>
      <c r="K8913" s="2">
        <v>3.73901E-4</v>
      </c>
      <c r="L8913" s="1" t="s">
        <v>49</v>
      </c>
      <c r="N8913" s="10">
        <f t="shared" si="139"/>
        <v>0.78474236904463313</v>
      </c>
    </row>
    <row r="8914" spans="1:14">
      <c r="A8914" s="11" t="s">
        <v>16980</v>
      </c>
      <c r="B8914" s="1" t="s">
        <v>16980</v>
      </c>
      <c r="C8914" s="1" t="s">
        <v>16980</v>
      </c>
      <c r="D8914" s="1" t="s">
        <v>16981</v>
      </c>
      <c r="E8914" s="1" t="s">
        <v>17</v>
      </c>
      <c r="F8914" s="6">
        <v>8.3045499999999994E-2</v>
      </c>
      <c r="G8914" s="7">
        <v>0.119405</v>
      </c>
      <c r="H8914" s="1">
        <v>0.52388900000000005</v>
      </c>
      <c r="I8914" s="1">
        <v>0</v>
      </c>
      <c r="J8914" s="2">
        <v>1</v>
      </c>
      <c r="K8914" s="2">
        <v>1</v>
      </c>
      <c r="L8914" s="1" t="s">
        <v>13</v>
      </c>
      <c r="N8914" s="10">
        <f t="shared" si="139"/>
        <v>1.437825903219351</v>
      </c>
    </row>
    <row r="8915" spans="1:14">
      <c r="A8915" s="11" t="s">
        <v>16982</v>
      </c>
      <c r="B8915" s="1" t="s">
        <v>16982</v>
      </c>
      <c r="C8915" s="1" t="s">
        <v>16982</v>
      </c>
      <c r="D8915" s="1" t="s">
        <v>16983</v>
      </c>
      <c r="E8915" s="1" t="s">
        <v>17</v>
      </c>
      <c r="F8915" s="6">
        <v>0</v>
      </c>
      <c r="G8915" s="7">
        <v>0</v>
      </c>
      <c r="H8915" s="1">
        <v>0</v>
      </c>
      <c r="I8915" s="1">
        <v>0</v>
      </c>
      <c r="J8915" s="2">
        <v>1</v>
      </c>
      <c r="K8915" s="2">
        <v>1</v>
      </c>
      <c r="L8915" s="1" t="s">
        <v>13</v>
      </c>
      <c r="N8915" s="10">
        <f t="shared" si="139"/>
        <v>1</v>
      </c>
    </row>
    <row r="8916" spans="1:14">
      <c r="A8916" s="11" t="s">
        <v>16984</v>
      </c>
      <c r="B8916" s="1" t="s">
        <v>16984</v>
      </c>
      <c r="C8916" s="1" t="s">
        <v>16984</v>
      </c>
      <c r="D8916" s="1" t="s">
        <v>16985</v>
      </c>
      <c r="E8916" s="1" t="s">
        <v>17</v>
      </c>
      <c r="F8916" s="6">
        <v>0</v>
      </c>
      <c r="G8916" s="7">
        <v>0</v>
      </c>
      <c r="H8916" s="1">
        <v>0</v>
      </c>
      <c r="I8916" s="1">
        <v>0</v>
      </c>
      <c r="J8916" s="2">
        <v>1</v>
      </c>
      <c r="K8916" s="2">
        <v>1</v>
      </c>
      <c r="L8916" s="1" t="s">
        <v>13</v>
      </c>
      <c r="N8916" s="10">
        <f t="shared" si="139"/>
        <v>1</v>
      </c>
    </row>
    <row r="8917" spans="1:14">
      <c r="A8917" s="11" t="s">
        <v>16986</v>
      </c>
      <c r="B8917" s="1" t="s">
        <v>16986</v>
      </c>
      <c r="C8917" s="1" t="s">
        <v>16986</v>
      </c>
      <c r="D8917" s="1" t="s">
        <v>16987</v>
      </c>
      <c r="E8917" s="1" t="s">
        <v>17</v>
      </c>
      <c r="F8917" s="6">
        <v>0</v>
      </c>
      <c r="G8917" s="7">
        <v>0</v>
      </c>
      <c r="H8917" s="1">
        <v>0</v>
      </c>
      <c r="I8917" s="1">
        <v>0</v>
      </c>
      <c r="J8917" s="2">
        <v>1</v>
      </c>
      <c r="K8917" s="2">
        <v>1</v>
      </c>
      <c r="L8917" s="1" t="s">
        <v>13</v>
      </c>
      <c r="N8917" s="10">
        <f t="shared" si="139"/>
        <v>1</v>
      </c>
    </row>
    <row r="8918" spans="1:14">
      <c r="A8918" s="11" t="s">
        <v>16988</v>
      </c>
      <c r="B8918" s="1" t="s">
        <v>16988</v>
      </c>
      <c r="C8918" s="1" t="s">
        <v>16988</v>
      </c>
      <c r="D8918" s="1" t="s">
        <v>16989</v>
      </c>
      <c r="E8918" s="1" t="s">
        <v>17</v>
      </c>
      <c r="F8918" s="6">
        <v>0</v>
      </c>
      <c r="G8918" s="7">
        <v>0</v>
      </c>
      <c r="H8918" s="1">
        <v>0</v>
      </c>
      <c r="I8918" s="1">
        <v>0</v>
      </c>
      <c r="J8918" s="2">
        <v>1</v>
      </c>
      <c r="K8918" s="2">
        <v>1</v>
      </c>
      <c r="L8918" s="1" t="s">
        <v>13</v>
      </c>
      <c r="N8918" s="10">
        <f t="shared" si="139"/>
        <v>1</v>
      </c>
    </row>
    <row r="8919" spans="1:14">
      <c r="A8919" s="11" t="s">
        <v>16990</v>
      </c>
      <c r="B8919" s="1" t="s">
        <v>16990</v>
      </c>
      <c r="C8919" s="1" t="s">
        <v>16990</v>
      </c>
      <c r="D8919" s="1" t="s">
        <v>16991</v>
      </c>
      <c r="E8919" s="1" t="s">
        <v>17</v>
      </c>
      <c r="F8919" s="6">
        <v>2.55616E-2</v>
      </c>
      <c r="G8919" s="7">
        <v>6.48257E-2</v>
      </c>
      <c r="H8919" s="1">
        <v>1.34259</v>
      </c>
      <c r="I8919" s="1">
        <v>0</v>
      </c>
      <c r="J8919" s="2">
        <v>1</v>
      </c>
      <c r="K8919" s="2">
        <v>1</v>
      </c>
      <c r="L8919" s="1" t="s">
        <v>13</v>
      </c>
      <c r="N8919" s="10">
        <f t="shared" si="139"/>
        <v>2.5360619719063089</v>
      </c>
    </row>
    <row r="8920" spans="1:14">
      <c r="A8920" s="11" t="s">
        <v>16992</v>
      </c>
      <c r="B8920" s="1" t="s">
        <v>16992</v>
      </c>
      <c r="C8920" s="1" t="s">
        <v>16992</v>
      </c>
      <c r="D8920" s="1" t="s">
        <v>16993</v>
      </c>
      <c r="E8920" s="1" t="s">
        <v>12</v>
      </c>
      <c r="F8920" s="6">
        <v>2.96888</v>
      </c>
      <c r="G8920" s="7">
        <v>2.5630999999999999</v>
      </c>
      <c r="H8920" s="1">
        <v>-0.212033</v>
      </c>
      <c r="I8920" s="1">
        <v>-1.5147299999999999</v>
      </c>
      <c r="J8920" s="2">
        <v>8.0000000000000002E-3</v>
      </c>
      <c r="K8920" s="2">
        <v>2.9948200000000001E-2</v>
      </c>
      <c r="L8920" s="1" t="s">
        <v>49</v>
      </c>
      <c r="N8920" s="10">
        <f t="shared" si="139"/>
        <v>0.86331981089469612</v>
      </c>
    </row>
    <row r="8921" spans="1:14">
      <c r="A8921" s="11" t="s">
        <v>16994</v>
      </c>
      <c r="B8921" s="1" t="s">
        <v>16994</v>
      </c>
      <c r="C8921" s="1" t="s">
        <v>16994</v>
      </c>
      <c r="D8921" s="1" t="s">
        <v>16995</v>
      </c>
      <c r="E8921" s="1" t="s">
        <v>17</v>
      </c>
      <c r="F8921" s="6">
        <v>1.31463E-2</v>
      </c>
      <c r="G8921" s="7">
        <v>0</v>
      </c>
      <c r="H8921" s="1" t="e">
        <f>-inf</f>
        <v>#NAME?</v>
      </c>
      <c r="I8921" s="1">
        <v>0</v>
      </c>
      <c r="J8921" s="2">
        <v>1</v>
      </c>
      <c r="K8921" s="2">
        <v>1</v>
      </c>
      <c r="L8921" s="1" t="s">
        <v>13</v>
      </c>
      <c r="N8921" s="10" t="e">
        <f t="shared" si="139"/>
        <v>#NAME?</v>
      </c>
    </row>
    <row r="8922" spans="1:14">
      <c r="A8922" s="11" t="s">
        <v>16996</v>
      </c>
      <c r="B8922" s="1" t="s">
        <v>16996</v>
      </c>
      <c r="C8922" s="1" t="s">
        <v>16996</v>
      </c>
      <c r="D8922" s="1" t="s">
        <v>16997</v>
      </c>
      <c r="E8922" s="1" t="s">
        <v>12</v>
      </c>
      <c r="F8922" s="6">
        <v>15.9916</v>
      </c>
      <c r="G8922" s="7">
        <v>16.018899999999999</v>
      </c>
      <c r="H8922" s="1">
        <v>2.4626700000000001E-3</v>
      </c>
      <c r="I8922" s="1">
        <v>1.6759900000000001E-2</v>
      </c>
      <c r="J8922" s="2">
        <v>0.97675000000000001</v>
      </c>
      <c r="K8922" s="2">
        <v>0.98812599999999995</v>
      </c>
      <c r="L8922" s="1" t="s">
        <v>13</v>
      </c>
      <c r="N8922" s="10">
        <f t="shared" si="139"/>
        <v>1.0017084505086364</v>
      </c>
    </row>
    <row r="8923" spans="1:14">
      <c r="A8923" s="11" t="s">
        <v>16998</v>
      </c>
      <c r="B8923" s="1" t="s">
        <v>16998</v>
      </c>
      <c r="C8923" s="1" t="s">
        <v>16998</v>
      </c>
      <c r="D8923" s="1" t="s">
        <v>16999</v>
      </c>
      <c r="E8923" s="1" t="s">
        <v>12</v>
      </c>
      <c r="F8923" s="6">
        <v>19.790600000000001</v>
      </c>
      <c r="G8923" s="7">
        <v>20.714400000000001</v>
      </c>
      <c r="H8923" s="1">
        <v>6.5820500000000004E-2</v>
      </c>
      <c r="I8923" s="1">
        <v>0.53395599999999999</v>
      </c>
      <c r="J8923" s="2">
        <v>0.35420000000000001</v>
      </c>
      <c r="K8923" s="2">
        <v>0.53541700000000003</v>
      </c>
      <c r="L8923" s="1" t="s">
        <v>13</v>
      </c>
      <c r="N8923" s="10">
        <f t="shared" si="139"/>
        <v>1.0466800460263188</v>
      </c>
    </row>
    <row r="8924" spans="1:14">
      <c r="A8924" s="11" t="s">
        <v>17000</v>
      </c>
      <c r="B8924" s="1" t="s">
        <v>17000</v>
      </c>
      <c r="C8924" s="1" t="s">
        <v>17000</v>
      </c>
      <c r="D8924" s="1" t="s">
        <v>17001</v>
      </c>
      <c r="E8924" s="1" t="s">
        <v>12</v>
      </c>
      <c r="F8924" s="6">
        <v>12.4625</v>
      </c>
      <c r="G8924" s="7">
        <v>12.3241</v>
      </c>
      <c r="H8924" s="1">
        <v>-1.61105E-2</v>
      </c>
      <c r="I8924" s="1">
        <v>-0.105894</v>
      </c>
      <c r="J8924" s="2">
        <v>0.85645000000000004</v>
      </c>
      <c r="K8924" s="2">
        <v>0.92346200000000001</v>
      </c>
      <c r="L8924" s="1" t="s">
        <v>13</v>
      </c>
      <c r="N8924" s="10">
        <f t="shared" si="139"/>
        <v>0.98889517126627324</v>
      </c>
    </row>
    <row r="8925" spans="1:14">
      <c r="A8925" s="11" t="s">
        <v>17002</v>
      </c>
      <c r="B8925" s="1" t="s">
        <v>17002</v>
      </c>
      <c r="C8925" s="1" t="s">
        <v>17002</v>
      </c>
      <c r="D8925" s="1" t="s">
        <v>17003</v>
      </c>
      <c r="E8925" s="1" t="s">
        <v>12</v>
      </c>
      <c r="F8925" s="6">
        <v>8.2609600000000007</v>
      </c>
      <c r="G8925" s="7">
        <v>9.34084</v>
      </c>
      <c r="H8925" s="1">
        <v>0.17724200000000001</v>
      </c>
      <c r="I8925" s="1">
        <v>1.44764</v>
      </c>
      <c r="J8925" s="2">
        <v>1.1599999999999999E-2</v>
      </c>
      <c r="K8925" s="2">
        <v>4.0438799999999997E-2</v>
      </c>
      <c r="L8925" s="1" t="s">
        <v>49</v>
      </c>
      <c r="N8925" s="10">
        <f t="shared" si="139"/>
        <v>1.1307202200566757</v>
      </c>
    </row>
    <row r="8926" spans="1:14">
      <c r="A8926" s="11" t="s">
        <v>17004</v>
      </c>
      <c r="B8926" s="1" t="s">
        <v>17004</v>
      </c>
      <c r="C8926" s="1" t="s">
        <v>17004</v>
      </c>
      <c r="D8926" s="1" t="s">
        <v>17005</v>
      </c>
      <c r="E8926" s="1" t="s">
        <v>12</v>
      </c>
      <c r="F8926" s="6">
        <v>31.850899999999999</v>
      </c>
      <c r="G8926" s="7">
        <v>40.007100000000001</v>
      </c>
      <c r="H8926" s="1">
        <v>0.32892199999999999</v>
      </c>
      <c r="I8926" s="1">
        <v>2.2667299999999999</v>
      </c>
      <c r="J8926" s="3">
        <v>5.0000000000000002E-5</v>
      </c>
      <c r="K8926" s="2">
        <v>3.73901E-4</v>
      </c>
      <c r="L8926" s="1" t="s">
        <v>49</v>
      </c>
      <c r="N8926" s="10">
        <f t="shared" si="139"/>
        <v>1.2560744690385042</v>
      </c>
    </row>
    <row r="8927" spans="1:14">
      <c r="A8927" s="11" t="s">
        <v>17006</v>
      </c>
      <c r="B8927" s="1" t="s">
        <v>17006</v>
      </c>
      <c r="C8927" s="1" t="s">
        <v>17006</v>
      </c>
      <c r="D8927" s="1" t="s">
        <v>17007</v>
      </c>
      <c r="E8927" s="1" t="s">
        <v>12</v>
      </c>
      <c r="F8927" s="6">
        <v>9.4924700000000009</v>
      </c>
      <c r="G8927" s="7">
        <v>9.3102400000000003</v>
      </c>
      <c r="H8927" s="1">
        <v>-2.7965E-2</v>
      </c>
      <c r="I8927" s="1">
        <v>-0.20480400000000001</v>
      </c>
      <c r="J8927" s="2">
        <v>0.72335000000000005</v>
      </c>
      <c r="K8927" s="2">
        <v>0.83891000000000004</v>
      </c>
      <c r="L8927" s="1" t="s">
        <v>13</v>
      </c>
      <c r="N8927" s="10">
        <f t="shared" si="139"/>
        <v>0.98080279812422255</v>
      </c>
    </row>
    <row r="8928" spans="1:14">
      <c r="A8928" s="11" t="s">
        <v>17008</v>
      </c>
      <c r="B8928" s="1" t="s">
        <v>17008</v>
      </c>
      <c r="C8928" s="1" t="s">
        <v>17008</v>
      </c>
      <c r="D8928" s="1" t="s">
        <v>5836</v>
      </c>
      <c r="E8928" s="1" t="s">
        <v>17</v>
      </c>
      <c r="F8928" s="6">
        <v>2.1789699999999999E-2</v>
      </c>
      <c r="G8928" s="7">
        <v>3.07107E-2</v>
      </c>
      <c r="H8928" s="1">
        <v>0.49509799999999998</v>
      </c>
      <c r="I8928" s="1">
        <v>0</v>
      </c>
      <c r="J8928" s="2">
        <v>1</v>
      </c>
      <c r="K8928" s="2">
        <v>1</v>
      </c>
      <c r="L8928" s="1" t="s">
        <v>13</v>
      </c>
      <c r="N8928" s="10">
        <f t="shared" si="139"/>
        <v>1.4094164913309641</v>
      </c>
    </row>
    <row r="8929" spans="1:14">
      <c r="A8929" s="11" t="s">
        <v>17009</v>
      </c>
      <c r="B8929" s="1" t="s">
        <v>17009</v>
      </c>
      <c r="C8929" s="1" t="s">
        <v>17009</v>
      </c>
      <c r="D8929" s="1" t="s">
        <v>17010</v>
      </c>
      <c r="E8929" s="1" t="s">
        <v>12</v>
      </c>
      <c r="F8929" s="6">
        <v>15.275499999999999</v>
      </c>
      <c r="G8929" s="7">
        <v>16.796500000000002</v>
      </c>
      <c r="H8929" s="1">
        <v>0.13694200000000001</v>
      </c>
      <c r="I8929" s="1">
        <v>1.1173599999999999</v>
      </c>
      <c r="J8929" s="2">
        <v>5.1549999999999999E-2</v>
      </c>
      <c r="K8929" s="2">
        <v>0.132185</v>
      </c>
      <c r="L8929" s="1" t="s">
        <v>13</v>
      </c>
      <c r="N8929" s="10">
        <f t="shared" si="139"/>
        <v>1.0995719428448147</v>
      </c>
    </row>
    <row r="8930" spans="1:14">
      <c r="A8930" s="11" t="s">
        <v>17011</v>
      </c>
      <c r="B8930" s="1" t="s">
        <v>17011</v>
      </c>
      <c r="C8930" s="1" t="s">
        <v>17011</v>
      </c>
      <c r="D8930" s="1" t="s">
        <v>17012</v>
      </c>
      <c r="E8930" s="1" t="s">
        <v>12</v>
      </c>
      <c r="F8930" s="6">
        <v>4.3175600000000003</v>
      </c>
      <c r="G8930" s="7">
        <v>4.6050399999999998</v>
      </c>
      <c r="H8930" s="1">
        <v>9.2996400000000007E-2</v>
      </c>
      <c r="I8930" s="1">
        <v>0.61695</v>
      </c>
      <c r="J8930" s="2">
        <v>0.27515000000000001</v>
      </c>
      <c r="K8930" s="2">
        <v>0.45075700000000002</v>
      </c>
      <c r="L8930" s="1" t="s">
        <v>13</v>
      </c>
      <c r="N8930" s="10">
        <f t="shared" si="139"/>
        <v>1.0665831193517485</v>
      </c>
    </row>
    <row r="8931" spans="1:14">
      <c r="A8931" s="11" t="s">
        <v>17013</v>
      </c>
      <c r="B8931" s="1" t="s">
        <v>17013</v>
      </c>
      <c r="C8931" s="1" t="s">
        <v>17013</v>
      </c>
      <c r="D8931" s="1" t="s">
        <v>17014</v>
      </c>
      <c r="E8931" s="1" t="s">
        <v>12</v>
      </c>
      <c r="F8931" s="6">
        <v>0.31819399999999998</v>
      </c>
      <c r="G8931" s="7">
        <v>0.68892600000000004</v>
      </c>
      <c r="H8931" s="1">
        <v>1.1144400000000001</v>
      </c>
      <c r="I8931" s="1">
        <v>1.02111</v>
      </c>
      <c r="J8931" s="2">
        <v>0.107</v>
      </c>
      <c r="K8931" s="2">
        <v>0.22934399999999999</v>
      </c>
      <c r="L8931" s="1" t="s">
        <v>13</v>
      </c>
      <c r="N8931" s="10">
        <f t="shared" si="139"/>
        <v>2.1651095137713061</v>
      </c>
    </row>
    <row r="8932" spans="1:14">
      <c r="A8932" s="11" t="s">
        <v>17015</v>
      </c>
      <c r="B8932" s="1" t="s">
        <v>17015</v>
      </c>
      <c r="C8932" s="1" t="s">
        <v>17015</v>
      </c>
      <c r="D8932" s="1" t="s">
        <v>10113</v>
      </c>
      <c r="E8932" s="1" t="s">
        <v>12</v>
      </c>
      <c r="F8932" s="6">
        <v>5.1296299999999997</v>
      </c>
      <c r="G8932" s="7">
        <v>5.1565899999999996</v>
      </c>
      <c r="H8932" s="1">
        <v>7.5637600000000001E-3</v>
      </c>
      <c r="I8932" s="1">
        <v>5.0206800000000003E-2</v>
      </c>
      <c r="J8932" s="2">
        <v>0.93174999999999997</v>
      </c>
      <c r="K8932" s="2">
        <v>0.96395699999999995</v>
      </c>
      <c r="L8932" s="1" t="s">
        <v>13</v>
      </c>
      <c r="N8932" s="10">
        <f t="shared" si="139"/>
        <v>1.0052565664382789</v>
      </c>
    </row>
    <row r="8933" spans="1:14">
      <c r="A8933" s="11" t="s">
        <v>17016</v>
      </c>
      <c r="B8933" s="1" t="s">
        <v>17016</v>
      </c>
      <c r="C8933" s="1" t="s">
        <v>17016</v>
      </c>
      <c r="D8933" s="1" t="s">
        <v>5756</v>
      </c>
      <c r="E8933" s="1" t="s">
        <v>12</v>
      </c>
      <c r="F8933" s="6">
        <v>12.364000000000001</v>
      </c>
      <c r="G8933" s="7">
        <v>14.5405</v>
      </c>
      <c r="H8933" s="1">
        <v>0.23392199999999999</v>
      </c>
      <c r="I8933" s="1">
        <v>1.8207500000000001</v>
      </c>
      <c r="J8933" s="2">
        <v>1.5499999999999999E-3</v>
      </c>
      <c r="K8933" s="2">
        <v>7.6217500000000001E-3</v>
      </c>
      <c r="L8933" s="1" t="s">
        <v>49</v>
      </c>
      <c r="N8933" s="10">
        <f t="shared" si="139"/>
        <v>1.1760276660717668</v>
      </c>
    </row>
    <row r="8934" spans="1:14">
      <c r="A8934" s="11" t="s">
        <v>17017</v>
      </c>
      <c r="B8934" s="1" t="s">
        <v>17017</v>
      </c>
      <c r="C8934" s="1" t="s">
        <v>17017</v>
      </c>
      <c r="D8934" s="1" t="s">
        <v>17018</v>
      </c>
      <c r="E8934" s="1" t="s">
        <v>12</v>
      </c>
      <c r="F8934" s="6">
        <v>4.6540999999999997</v>
      </c>
      <c r="G8934" s="7">
        <v>3.69197</v>
      </c>
      <c r="H8934" s="1">
        <v>-0.33411200000000002</v>
      </c>
      <c r="I8934" s="1">
        <v>-1.81308</v>
      </c>
      <c r="J8934" s="2">
        <v>1.4499999999999999E-3</v>
      </c>
      <c r="K8934" s="2">
        <v>7.1955500000000002E-3</v>
      </c>
      <c r="L8934" s="1" t="s">
        <v>49</v>
      </c>
      <c r="N8934" s="10">
        <f t="shared" si="139"/>
        <v>0.79327225710464933</v>
      </c>
    </row>
    <row r="8935" spans="1:14">
      <c r="A8935" s="11" t="s">
        <v>17019</v>
      </c>
      <c r="B8935" s="1" t="s">
        <v>17019</v>
      </c>
      <c r="C8935" s="1" t="s">
        <v>17019</v>
      </c>
      <c r="D8935" s="1" t="s">
        <v>17020</v>
      </c>
      <c r="E8935" s="1" t="s">
        <v>12</v>
      </c>
      <c r="F8935" s="6">
        <v>1.7172000000000001</v>
      </c>
      <c r="G8935" s="7">
        <v>2.1507800000000001</v>
      </c>
      <c r="H8935" s="1">
        <v>0.32480500000000001</v>
      </c>
      <c r="I8935" s="1">
        <v>1.4648000000000001</v>
      </c>
      <c r="J8935" s="2">
        <v>1.18E-2</v>
      </c>
      <c r="K8935" s="2">
        <v>4.1020899999999999E-2</v>
      </c>
      <c r="L8935" s="1" t="s">
        <v>49</v>
      </c>
      <c r="N8935" s="10">
        <f t="shared" si="139"/>
        <v>1.2524951353055722</v>
      </c>
    </row>
    <row r="8936" spans="1:14">
      <c r="A8936" s="11" t="s">
        <v>17021</v>
      </c>
      <c r="B8936" s="1" t="s">
        <v>17021</v>
      </c>
      <c r="C8936" s="1" t="s">
        <v>17021</v>
      </c>
      <c r="D8936" s="1" t="s">
        <v>17022</v>
      </c>
      <c r="E8936" s="1" t="s">
        <v>12</v>
      </c>
      <c r="F8936" s="6">
        <v>5.9016799999999998</v>
      </c>
      <c r="G8936" s="7">
        <v>5.2707699999999997</v>
      </c>
      <c r="H8936" s="1">
        <v>-0.16311300000000001</v>
      </c>
      <c r="I8936" s="1">
        <v>-1.1032599999999999</v>
      </c>
      <c r="J8936" s="2">
        <v>5.5750000000000001E-2</v>
      </c>
      <c r="K8936" s="2">
        <v>0.140461</v>
      </c>
      <c r="L8936" s="1" t="s">
        <v>13</v>
      </c>
      <c r="N8936" s="10">
        <f t="shared" si="139"/>
        <v>0.89309589731309913</v>
      </c>
    </row>
    <row r="8937" spans="1:14">
      <c r="A8937" s="11" t="s">
        <v>17023</v>
      </c>
      <c r="B8937" s="1" t="s">
        <v>17023</v>
      </c>
      <c r="C8937" s="1" t="s">
        <v>17023</v>
      </c>
      <c r="D8937" s="1" t="s">
        <v>17024</v>
      </c>
      <c r="E8937" s="1" t="s">
        <v>12</v>
      </c>
      <c r="F8937" s="6">
        <v>12.0901</v>
      </c>
      <c r="G8937" s="7">
        <v>11.596</v>
      </c>
      <c r="H8937" s="1">
        <v>-6.02011E-2</v>
      </c>
      <c r="I8937" s="1">
        <v>-0.493919</v>
      </c>
      <c r="J8937" s="2">
        <v>0.39560000000000001</v>
      </c>
      <c r="K8937" s="2">
        <v>0.57196999999999998</v>
      </c>
      <c r="L8937" s="1" t="s">
        <v>13</v>
      </c>
      <c r="N8937" s="10">
        <f t="shared" si="139"/>
        <v>0.95913041499784457</v>
      </c>
    </row>
    <row r="8938" spans="1:14">
      <c r="A8938" s="11" t="s">
        <v>17025</v>
      </c>
      <c r="B8938" s="1" t="s">
        <v>17025</v>
      </c>
      <c r="C8938" s="1" t="s">
        <v>17025</v>
      </c>
      <c r="D8938" s="1" t="s">
        <v>17026</v>
      </c>
      <c r="E8938" s="1" t="s">
        <v>12</v>
      </c>
      <c r="F8938" s="6">
        <v>43.049300000000002</v>
      </c>
      <c r="G8938" s="7">
        <v>47.837899999999998</v>
      </c>
      <c r="H8938" s="1">
        <v>0.15216399999999999</v>
      </c>
      <c r="I8938" s="1">
        <v>1.26892</v>
      </c>
      <c r="J8938" s="2">
        <v>2.7699999999999999E-2</v>
      </c>
      <c r="K8938" s="2">
        <v>8.1531199999999998E-2</v>
      </c>
      <c r="L8938" s="1" t="s">
        <v>13</v>
      </c>
      <c r="N8938" s="10">
        <f t="shared" si="139"/>
        <v>1.1112350423831261</v>
      </c>
    </row>
    <row r="8939" spans="1:14">
      <c r="A8939" s="11" t="s">
        <v>17027</v>
      </c>
      <c r="B8939" s="1" t="s">
        <v>17027</v>
      </c>
      <c r="C8939" s="1" t="s">
        <v>17027</v>
      </c>
      <c r="D8939" s="1" t="s">
        <v>17028</v>
      </c>
      <c r="E8939" s="1" t="s">
        <v>12</v>
      </c>
      <c r="F8939" s="6">
        <v>2.4855200000000002</v>
      </c>
      <c r="G8939" s="7">
        <v>2.6658300000000001</v>
      </c>
      <c r="H8939" s="1">
        <v>0.101037</v>
      </c>
      <c r="I8939" s="1">
        <v>0.47638000000000003</v>
      </c>
      <c r="J8939" s="2">
        <v>0.40275</v>
      </c>
      <c r="K8939" s="2">
        <v>0.57886599999999999</v>
      </c>
      <c r="L8939" s="1" t="s">
        <v>13</v>
      </c>
      <c r="N8939" s="10">
        <f t="shared" si="139"/>
        <v>1.072544123409819</v>
      </c>
    </row>
    <row r="8940" spans="1:14">
      <c r="A8940" s="11" t="s">
        <v>17029</v>
      </c>
      <c r="B8940" s="1" t="s">
        <v>17029</v>
      </c>
      <c r="C8940" s="1" t="s">
        <v>17029</v>
      </c>
      <c r="D8940" s="1" t="s">
        <v>17030</v>
      </c>
      <c r="E8940" s="1" t="s">
        <v>17</v>
      </c>
      <c r="F8940" s="6">
        <v>1.9034599999999999E-2</v>
      </c>
      <c r="G8940" s="7">
        <v>1.37054E-2</v>
      </c>
      <c r="H8940" s="1">
        <v>-0.47387699999999999</v>
      </c>
      <c r="I8940" s="1">
        <v>0</v>
      </c>
      <c r="J8940" s="2">
        <v>1</v>
      </c>
      <c r="K8940" s="2">
        <v>1</v>
      </c>
      <c r="L8940" s="1" t="s">
        <v>13</v>
      </c>
      <c r="N8940" s="10">
        <f t="shared" si="139"/>
        <v>0.72002704406056905</v>
      </c>
    </row>
    <row r="8941" spans="1:14">
      <c r="A8941" s="11" t="s">
        <v>17031</v>
      </c>
      <c r="B8941" s="1" t="s">
        <v>17031</v>
      </c>
      <c r="C8941" s="1" t="s">
        <v>17031</v>
      </c>
      <c r="D8941" s="1" t="s">
        <v>17032</v>
      </c>
      <c r="E8941" s="1" t="s">
        <v>12</v>
      </c>
      <c r="F8941" s="6">
        <v>1.81426</v>
      </c>
      <c r="G8941" s="7">
        <v>2.3117899999999998</v>
      </c>
      <c r="H8941" s="1">
        <v>0.34963100000000003</v>
      </c>
      <c r="I8941" s="1">
        <v>2.0438200000000002</v>
      </c>
      <c r="J8941" s="2">
        <v>4.4999999999999999E-4</v>
      </c>
      <c r="K8941" s="2">
        <v>2.6204599999999998E-3</v>
      </c>
      <c r="L8941" s="1" t="s">
        <v>49</v>
      </c>
      <c r="N8941" s="10">
        <f t="shared" si="139"/>
        <v>1.2742346729650771</v>
      </c>
    </row>
    <row r="8942" spans="1:14">
      <c r="A8942" s="11" t="s">
        <v>17033</v>
      </c>
      <c r="B8942" s="1" t="s">
        <v>17033</v>
      </c>
      <c r="C8942" s="1" t="s">
        <v>17033</v>
      </c>
      <c r="D8942" s="1" t="s">
        <v>17034</v>
      </c>
      <c r="E8942" s="1" t="s">
        <v>12</v>
      </c>
      <c r="F8942" s="6">
        <v>7.0211800000000002</v>
      </c>
      <c r="G8942" s="7">
        <v>7.6971100000000003</v>
      </c>
      <c r="H8942" s="1">
        <v>0.132604</v>
      </c>
      <c r="I8942" s="1">
        <v>0.87808799999999998</v>
      </c>
      <c r="J8942" s="2">
        <v>0.12605</v>
      </c>
      <c r="K8942" s="2">
        <v>0.259689</v>
      </c>
      <c r="L8942" s="1" t="s">
        <v>13</v>
      </c>
      <c r="N8942" s="10">
        <f t="shared" si="139"/>
        <v>1.0962706360335126</v>
      </c>
    </row>
    <row r="8943" spans="1:14">
      <c r="A8943" s="11" t="s">
        <v>17035</v>
      </c>
      <c r="B8943" s="1" t="s">
        <v>17036</v>
      </c>
      <c r="C8943" s="1" t="s">
        <v>17036</v>
      </c>
      <c r="D8943" s="1" t="s">
        <v>17034</v>
      </c>
      <c r="E8943" s="1" t="s">
        <v>12</v>
      </c>
      <c r="F8943" s="6">
        <v>1.75905</v>
      </c>
      <c r="G8943" s="7">
        <v>4.3646099999999999</v>
      </c>
      <c r="H8943" s="1">
        <v>1.31105</v>
      </c>
      <c r="I8943" s="1">
        <v>2.8028400000000002</v>
      </c>
      <c r="J8943" s="3">
        <v>5.0000000000000002E-5</v>
      </c>
      <c r="K8943" s="2">
        <v>3.73901E-4</v>
      </c>
      <c r="L8943" s="1" t="s">
        <v>49</v>
      </c>
      <c r="N8943" s="10">
        <f t="shared" si="139"/>
        <v>2.4812205864933512</v>
      </c>
    </row>
    <row r="8944" spans="1:14">
      <c r="A8944" s="11" t="s">
        <v>17037</v>
      </c>
      <c r="B8944" s="1" t="s">
        <v>17037</v>
      </c>
      <c r="C8944" s="1" t="s">
        <v>17037</v>
      </c>
      <c r="D8944" s="1" t="s">
        <v>17038</v>
      </c>
      <c r="E8944" s="1" t="s">
        <v>12</v>
      </c>
      <c r="F8944" s="6">
        <v>13.2105</v>
      </c>
      <c r="G8944" s="7">
        <v>14.193099999999999</v>
      </c>
      <c r="H8944" s="1">
        <v>0.103502</v>
      </c>
      <c r="I8944" s="1">
        <v>0.851746</v>
      </c>
      <c r="J8944" s="2">
        <v>0.1366</v>
      </c>
      <c r="K8944" s="2">
        <v>0.275619</v>
      </c>
      <c r="L8944" s="1" t="s">
        <v>13</v>
      </c>
      <c r="N8944" s="10">
        <f t="shared" si="139"/>
        <v>1.0743782471178416</v>
      </c>
    </row>
    <row r="8945" spans="1:14">
      <c r="A8945" s="11" t="s">
        <v>17039</v>
      </c>
      <c r="B8945" s="1" t="s">
        <v>17039</v>
      </c>
      <c r="C8945" s="1" t="s">
        <v>17039</v>
      </c>
      <c r="D8945" s="1" t="s">
        <v>17040</v>
      </c>
      <c r="E8945" s="1" t="s">
        <v>12</v>
      </c>
      <c r="F8945" s="6">
        <v>21.374199999999998</v>
      </c>
      <c r="G8945" s="7">
        <v>23.5791</v>
      </c>
      <c r="H8945" s="1">
        <v>0.14163600000000001</v>
      </c>
      <c r="I8945" s="1">
        <v>1.19062</v>
      </c>
      <c r="J8945" s="2">
        <v>3.6549999999999999E-2</v>
      </c>
      <c r="K8945" s="2">
        <v>0.10145</v>
      </c>
      <c r="L8945" s="1" t="s">
        <v>13</v>
      </c>
      <c r="N8945" s="10">
        <f t="shared" si="139"/>
        <v>1.1031553726774073</v>
      </c>
    </row>
    <row r="8946" spans="1:14">
      <c r="A8946" s="11" t="s">
        <v>17041</v>
      </c>
      <c r="B8946" s="1" t="s">
        <v>17041</v>
      </c>
      <c r="C8946" s="1" t="s">
        <v>17041</v>
      </c>
      <c r="D8946" s="1" t="s">
        <v>17042</v>
      </c>
      <c r="E8946" s="1" t="s">
        <v>12</v>
      </c>
      <c r="F8946" s="6">
        <v>23.998000000000001</v>
      </c>
      <c r="G8946" s="7">
        <v>23.323</v>
      </c>
      <c r="H8946" s="1">
        <v>-4.1159599999999998E-2</v>
      </c>
      <c r="I8946" s="1">
        <v>-0.28290500000000002</v>
      </c>
      <c r="J8946" s="2">
        <v>0.61409999999999998</v>
      </c>
      <c r="K8946" s="2">
        <v>0.76002400000000003</v>
      </c>
      <c r="L8946" s="1" t="s">
        <v>13</v>
      </c>
      <c r="N8946" s="10">
        <f t="shared" si="139"/>
        <v>0.97187346727810253</v>
      </c>
    </row>
    <row r="8947" spans="1:14">
      <c r="A8947" s="11" t="s">
        <v>17043</v>
      </c>
      <c r="B8947" s="1" t="s">
        <v>17043</v>
      </c>
      <c r="C8947" s="1" t="s">
        <v>17043</v>
      </c>
      <c r="D8947" s="1" t="s">
        <v>17044</v>
      </c>
      <c r="E8947" s="1" t="s">
        <v>17</v>
      </c>
      <c r="F8947" s="6">
        <v>0</v>
      </c>
      <c r="G8947" s="7">
        <v>0</v>
      </c>
      <c r="H8947" s="1">
        <v>0</v>
      </c>
      <c r="I8947" s="1">
        <v>0</v>
      </c>
      <c r="J8947" s="2">
        <v>1</v>
      </c>
      <c r="K8947" s="2">
        <v>1</v>
      </c>
      <c r="L8947" s="1" t="s">
        <v>13</v>
      </c>
      <c r="N8947" s="10">
        <f t="shared" si="139"/>
        <v>1</v>
      </c>
    </row>
    <row r="8948" spans="1:14">
      <c r="A8948" s="11" t="s">
        <v>17045</v>
      </c>
      <c r="B8948" s="1" t="s">
        <v>17045</v>
      </c>
      <c r="C8948" s="1" t="s">
        <v>17045</v>
      </c>
      <c r="D8948" s="1" t="s">
        <v>17046</v>
      </c>
      <c r="E8948" s="1" t="s">
        <v>12</v>
      </c>
      <c r="F8948" s="6">
        <v>81.061099999999996</v>
      </c>
      <c r="G8948" s="7">
        <v>78.744100000000003</v>
      </c>
      <c r="H8948" s="1">
        <v>-4.1837100000000002E-2</v>
      </c>
      <c r="I8948" s="1">
        <v>-0.29540300000000003</v>
      </c>
      <c r="J8948" s="2">
        <v>0.60385</v>
      </c>
      <c r="K8948" s="2">
        <v>0.75205599999999995</v>
      </c>
      <c r="L8948" s="1" t="s">
        <v>13</v>
      </c>
      <c r="N8948" s="10">
        <f t="shared" si="139"/>
        <v>0.97141717563327745</v>
      </c>
    </row>
    <row r="8949" spans="1:14">
      <c r="A8949" s="11" t="s">
        <v>17047</v>
      </c>
      <c r="B8949" s="1" t="s">
        <v>17047</v>
      </c>
      <c r="C8949" s="1" t="s">
        <v>17047</v>
      </c>
      <c r="D8949" s="1" t="s">
        <v>17048</v>
      </c>
      <c r="E8949" s="1" t="s">
        <v>12</v>
      </c>
      <c r="F8949" s="6">
        <v>25.181100000000001</v>
      </c>
      <c r="G8949" s="7">
        <v>20.492100000000001</v>
      </c>
      <c r="H8949" s="1">
        <v>-0.29727100000000001</v>
      </c>
      <c r="I8949" s="1">
        <v>-2.0272299999999999</v>
      </c>
      <c r="J8949" s="2">
        <v>4.0000000000000002E-4</v>
      </c>
      <c r="K8949" s="2">
        <v>2.36141E-3</v>
      </c>
      <c r="L8949" s="1" t="s">
        <v>49</v>
      </c>
      <c r="N8949" s="10">
        <f t="shared" si="139"/>
        <v>0.81379030599263957</v>
      </c>
    </row>
    <row r="8950" spans="1:14">
      <c r="A8950" s="11" t="s">
        <v>17049</v>
      </c>
      <c r="B8950" s="1" t="s">
        <v>17049</v>
      </c>
      <c r="C8950" s="1" t="s">
        <v>17049</v>
      </c>
      <c r="D8950" s="1" t="s">
        <v>17050</v>
      </c>
      <c r="E8950" s="1" t="s">
        <v>12</v>
      </c>
      <c r="F8950" s="6">
        <v>9.7842199999999995</v>
      </c>
      <c r="G8950" s="7">
        <v>10.0266</v>
      </c>
      <c r="H8950" s="1">
        <v>3.5304200000000001E-2</v>
      </c>
      <c r="I8950" s="1">
        <v>0.14777199999999999</v>
      </c>
      <c r="J8950" s="2">
        <v>0.79335</v>
      </c>
      <c r="K8950" s="2">
        <v>0.88707899999999995</v>
      </c>
      <c r="L8950" s="1" t="s">
        <v>13</v>
      </c>
      <c r="N8950" s="10">
        <f t="shared" si="139"/>
        <v>1.0247728791206845</v>
      </c>
    </row>
    <row r="8951" spans="1:14">
      <c r="A8951" s="11" t="s">
        <v>17051</v>
      </c>
      <c r="B8951" s="1" t="s">
        <v>17051</v>
      </c>
      <c r="C8951" s="1" t="s">
        <v>17051</v>
      </c>
      <c r="D8951" s="1" t="s">
        <v>17050</v>
      </c>
      <c r="E8951" s="1" t="s">
        <v>17</v>
      </c>
      <c r="F8951" s="6">
        <v>0.105382</v>
      </c>
      <c r="G8951" s="7">
        <v>0.27561400000000003</v>
      </c>
      <c r="H8951" s="1">
        <v>1.3870199999999999</v>
      </c>
      <c r="I8951" s="1">
        <v>0</v>
      </c>
      <c r="J8951" s="2">
        <v>1</v>
      </c>
      <c r="K8951" s="2">
        <v>1</v>
      </c>
      <c r="L8951" s="1" t="s">
        <v>13</v>
      </c>
      <c r="N8951" s="10">
        <f t="shared" si="139"/>
        <v>2.615378953673162</v>
      </c>
    </row>
    <row r="8952" spans="1:14">
      <c r="A8952" s="11" t="s">
        <v>17052</v>
      </c>
      <c r="B8952" s="1" t="s">
        <v>17052</v>
      </c>
      <c r="C8952" s="1" t="s">
        <v>17052</v>
      </c>
      <c r="D8952" s="1" t="s">
        <v>17053</v>
      </c>
      <c r="E8952" s="1" t="s">
        <v>12</v>
      </c>
      <c r="F8952" s="6">
        <v>4.1982799999999996</v>
      </c>
      <c r="G8952" s="7">
        <v>3.95072</v>
      </c>
      <c r="H8952" s="1">
        <v>-8.7683499999999998E-2</v>
      </c>
      <c r="I8952" s="1">
        <v>-0.30283199999999999</v>
      </c>
      <c r="J8952" s="2">
        <v>0.58430000000000004</v>
      </c>
      <c r="K8952" s="2">
        <v>0.73696099999999998</v>
      </c>
      <c r="L8952" s="1" t="s">
        <v>13</v>
      </c>
      <c r="N8952" s="10">
        <f t="shared" si="139"/>
        <v>0.94103252960555994</v>
      </c>
    </row>
    <row r="8953" spans="1:14">
      <c r="A8953" s="11" t="s">
        <v>17054</v>
      </c>
      <c r="B8953" s="1" t="s">
        <v>17054</v>
      </c>
      <c r="C8953" s="1" t="s">
        <v>17054</v>
      </c>
      <c r="D8953" s="1" t="s">
        <v>2519</v>
      </c>
      <c r="E8953" s="1" t="s">
        <v>12</v>
      </c>
      <c r="F8953" s="6">
        <v>2.2248299999999999</v>
      </c>
      <c r="G8953" s="7">
        <v>3.5789800000000001</v>
      </c>
      <c r="H8953" s="1">
        <v>0.68585499999999999</v>
      </c>
      <c r="I8953" s="1">
        <v>2.0651799999999998</v>
      </c>
      <c r="J8953" s="2">
        <v>1.15E-3</v>
      </c>
      <c r="K8953" s="2">
        <v>5.8976699999999998E-3</v>
      </c>
      <c r="L8953" s="1" t="s">
        <v>49</v>
      </c>
      <c r="N8953" s="10">
        <f t="shared" si="139"/>
        <v>1.6086550537249524</v>
      </c>
    </row>
    <row r="8954" spans="1:14">
      <c r="A8954" s="11" t="s">
        <v>17055</v>
      </c>
      <c r="B8954" s="1" t="s">
        <v>17055</v>
      </c>
      <c r="C8954" s="1" t="s">
        <v>17055</v>
      </c>
      <c r="D8954" s="1" t="s">
        <v>17056</v>
      </c>
      <c r="E8954" s="1" t="s">
        <v>12</v>
      </c>
      <c r="F8954" s="6">
        <v>4.6320399999999999</v>
      </c>
      <c r="G8954" s="7">
        <v>5.1179100000000002</v>
      </c>
      <c r="H8954" s="1">
        <v>0.14390800000000001</v>
      </c>
      <c r="I8954" s="1">
        <v>0.98677599999999999</v>
      </c>
      <c r="J8954" s="2">
        <v>8.5250000000000006E-2</v>
      </c>
      <c r="K8954" s="2">
        <v>0.193546</v>
      </c>
      <c r="L8954" s="1" t="s">
        <v>13</v>
      </c>
      <c r="N8954" s="10">
        <f t="shared" si="139"/>
        <v>1.1048940239689753</v>
      </c>
    </row>
    <row r="8955" spans="1:14">
      <c r="A8955" s="11" t="s">
        <v>17057</v>
      </c>
      <c r="B8955" s="1" t="s">
        <v>17057</v>
      </c>
      <c r="C8955" s="1" t="s">
        <v>17057</v>
      </c>
      <c r="D8955" s="1" t="s">
        <v>17058</v>
      </c>
      <c r="E8955" s="1" t="s">
        <v>17</v>
      </c>
      <c r="F8955" s="6">
        <v>0</v>
      </c>
      <c r="G8955" s="7">
        <v>0</v>
      </c>
      <c r="H8955" s="1">
        <v>0</v>
      </c>
      <c r="I8955" s="1">
        <v>0</v>
      </c>
      <c r="J8955" s="2">
        <v>1</v>
      </c>
      <c r="K8955" s="2">
        <v>1</v>
      </c>
      <c r="L8955" s="1" t="s">
        <v>13</v>
      </c>
      <c r="N8955" s="10">
        <f t="shared" si="139"/>
        <v>1</v>
      </c>
    </row>
    <row r="8956" spans="1:14">
      <c r="A8956" s="11" t="s">
        <v>17059</v>
      </c>
      <c r="B8956" s="1" t="s">
        <v>17059</v>
      </c>
      <c r="C8956" s="1" t="s">
        <v>17059</v>
      </c>
      <c r="D8956" s="1" t="s">
        <v>17060</v>
      </c>
      <c r="E8956" s="1" t="s">
        <v>17</v>
      </c>
      <c r="F8956" s="6">
        <v>0</v>
      </c>
      <c r="G8956" s="7">
        <v>0</v>
      </c>
      <c r="H8956" s="1">
        <v>0</v>
      </c>
      <c r="I8956" s="1">
        <v>0</v>
      </c>
      <c r="J8956" s="2">
        <v>1</v>
      </c>
      <c r="K8956" s="2">
        <v>1</v>
      </c>
      <c r="L8956" s="1" t="s">
        <v>13</v>
      </c>
      <c r="N8956" s="10">
        <f t="shared" si="139"/>
        <v>1</v>
      </c>
    </row>
    <row r="8957" spans="1:14">
      <c r="A8957" s="11" t="s">
        <v>17061</v>
      </c>
      <c r="B8957" s="1" t="s">
        <v>17061</v>
      </c>
      <c r="C8957" s="1" t="s">
        <v>17061</v>
      </c>
      <c r="D8957" s="1" t="s">
        <v>17062</v>
      </c>
      <c r="E8957" s="1" t="s">
        <v>12</v>
      </c>
      <c r="F8957" s="6">
        <v>12.1523</v>
      </c>
      <c r="G8957" s="7">
        <v>10.441700000000001</v>
      </c>
      <c r="H8957" s="1">
        <v>-0.21887400000000001</v>
      </c>
      <c r="I8957" s="1">
        <v>-1.59243</v>
      </c>
      <c r="J8957" s="2">
        <v>5.0000000000000001E-3</v>
      </c>
      <c r="K8957" s="2">
        <v>2.0395699999999999E-2</v>
      </c>
      <c r="L8957" s="1" t="s">
        <v>49</v>
      </c>
      <c r="N8957" s="10">
        <f t="shared" si="139"/>
        <v>0.85923579435570085</v>
      </c>
    </row>
    <row r="8958" spans="1:14">
      <c r="A8958" s="11" t="s">
        <v>17063</v>
      </c>
      <c r="B8958" s="1" t="s">
        <v>17063</v>
      </c>
      <c r="C8958" s="1" t="s">
        <v>17063</v>
      </c>
      <c r="D8958" s="1" t="s">
        <v>17064</v>
      </c>
      <c r="E8958" s="1" t="s">
        <v>12</v>
      </c>
      <c r="F8958" s="6">
        <v>1.6129</v>
      </c>
      <c r="G8958" s="7">
        <v>1.07551</v>
      </c>
      <c r="H8958" s="1">
        <v>-0.58462999999999998</v>
      </c>
      <c r="I8958" s="1">
        <v>-1.75309</v>
      </c>
      <c r="J8958" s="2">
        <v>2.5500000000000002E-3</v>
      </c>
      <c r="K8958" s="2">
        <v>1.15724E-2</v>
      </c>
      <c r="L8958" s="1" t="s">
        <v>49</v>
      </c>
      <c r="N8958" s="10">
        <f t="shared" si="139"/>
        <v>0.66682033233206728</v>
      </c>
    </row>
    <row r="8959" spans="1:14">
      <c r="A8959" s="11" t="s">
        <v>17065</v>
      </c>
      <c r="B8959" s="1" t="s">
        <v>17065</v>
      </c>
      <c r="C8959" s="1" t="s">
        <v>17065</v>
      </c>
      <c r="D8959" s="1" t="s">
        <v>17066</v>
      </c>
      <c r="E8959" s="1" t="s">
        <v>12</v>
      </c>
      <c r="F8959" s="6">
        <v>1.1799599999999999</v>
      </c>
      <c r="G8959" s="7">
        <v>1.0140499999999999</v>
      </c>
      <c r="H8959" s="1">
        <v>-0.218608</v>
      </c>
      <c r="I8959" s="1">
        <v>-0.51401200000000002</v>
      </c>
      <c r="J8959" s="2">
        <v>0.37569999999999998</v>
      </c>
      <c r="K8959" s="2">
        <v>0.55494900000000003</v>
      </c>
      <c r="L8959" s="1" t="s">
        <v>13</v>
      </c>
      <c r="N8959" s="10">
        <f t="shared" si="139"/>
        <v>0.85939423240839641</v>
      </c>
    </row>
    <row r="8960" spans="1:14">
      <c r="A8960" s="11" t="s">
        <v>17067</v>
      </c>
      <c r="B8960" s="1" t="s">
        <v>17067</v>
      </c>
      <c r="C8960" s="1" t="s">
        <v>17067</v>
      </c>
      <c r="D8960" s="1" t="s">
        <v>17068</v>
      </c>
      <c r="E8960" s="1" t="s">
        <v>12</v>
      </c>
      <c r="F8960" s="6">
        <v>5.6974499999999999</v>
      </c>
      <c r="G8960" s="7">
        <v>5.8973399999999998</v>
      </c>
      <c r="H8960" s="1">
        <v>4.9746800000000001E-2</v>
      </c>
      <c r="I8960" s="1">
        <v>0.31442900000000001</v>
      </c>
      <c r="J8960" s="2">
        <v>0.57799999999999996</v>
      </c>
      <c r="K8960" s="2">
        <v>0.73265999999999998</v>
      </c>
      <c r="L8960" s="1" t="s">
        <v>13</v>
      </c>
      <c r="N8960" s="10">
        <f t="shared" si="139"/>
        <v>1.0350832457526828</v>
      </c>
    </row>
    <row r="8961" spans="1:14">
      <c r="A8961" s="11" t="s">
        <v>17069</v>
      </c>
      <c r="B8961" s="1" t="s">
        <v>17069</v>
      </c>
      <c r="C8961" s="1" t="s">
        <v>17069</v>
      </c>
      <c r="D8961" s="1" t="s">
        <v>17070</v>
      </c>
      <c r="E8961" s="1" t="s">
        <v>17</v>
      </c>
      <c r="F8961" s="6">
        <v>0</v>
      </c>
      <c r="G8961" s="7">
        <v>0</v>
      </c>
      <c r="H8961" s="1">
        <v>0</v>
      </c>
      <c r="I8961" s="1">
        <v>0</v>
      </c>
      <c r="J8961" s="2">
        <v>1</v>
      </c>
      <c r="K8961" s="2">
        <v>1</v>
      </c>
      <c r="L8961" s="1" t="s">
        <v>13</v>
      </c>
      <c r="N8961" s="10">
        <f t="shared" si="139"/>
        <v>1</v>
      </c>
    </row>
    <row r="8962" spans="1:14">
      <c r="A8962" s="11" t="s">
        <v>17071</v>
      </c>
      <c r="B8962" s="1" t="s">
        <v>17071</v>
      </c>
      <c r="C8962" s="1" t="s">
        <v>17071</v>
      </c>
      <c r="D8962" s="1" t="s">
        <v>17072</v>
      </c>
      <c r="E8962" s="1" t="s">
        <v>17</v>
      </c>
      <c r="F8962" s="6">
        <v>0</v>
      </c>
      <c r="G8962" s="7">
        <v>0</v>
      </c>
      <c r="H8962" s="1">
        <v>0</v>
      </c>
      <c r="I8962" s="1">
        <v>0</v>
      </c>
      <c r="J8962" s="2">
        <v>1</v>
      </c>
      <c r="K8962" s="2">
        <v>1</v>
      </c>
      <c r="L8962" s="1" t="s">
        <v>13</v>
      </c>
      <c r="N8962" s="10">
        <f t="shared" si="139"/>
        <v>1</v>
      </c>
    </row>
    <row r="8963" spans="1:14">
      <c r="A8963" s="11" t="s">
        <v>17073</v>
      </c>
      <c r="B8963" s="1" t="s">
        <v>17073</v>
      </c>
      <c r="C8963" s="1" t="s">
        <v>17073</v>
      </c>
      <c r="D8963" s="1" t="s">
        <v>17074</v>
      </c>
      <c r="E8963" s="1" t="s">
        <v>17</v>
      </c>
      <c r="F8963" s="6">
        <v>0</v>
      </c>
      <c r="G8963" s="7">
        <v>0</v>
      </c>
      <c r="H8963" s="1">
        <v>0</v>
      </c>
      <c r="I8963" s="1">
        <v>0</v>
      </c>
      <c r="J8963" s="2">
        <v>1</v>
      </c>
      <c r="K8963" s="2">
        <v>1</v>
      </c>
      <c r="L8963" s="1" t="s">
        <v>13</v>
      </c>
      <c r="N8963" s="10">
        <f t="shared" si="139"/>
        <v>1</v>
      </c>
    </row>
    <row r="8964" spans="1:14">
      <c r="A8964" s="11" t="s">
        <v>17075</v>
      </c>
      <c r="B8964" s="1" t="s">
        <v>17075</v>
      </c>
      <c r="C8964" s="1" t="s">
        <v>17075</v>
      </c>
      <c r="D8964" s="1" t="s">
        <v>17076</v>
      </c>
      <c r="E8964" s="1" t="s">
        <v>17</v>
      </c>
      <c r="F8964" s="6">
        <v>0</v>
      </c>
      <c r="G8964" s="7">
        <v>0</v>
      </c>
      <c r="H8964" s="1">
        <v>0</v>
      </c>
      <c r="I8964" s="1">
        <v>0</v>
      </c>
      <c r="J8964" s="2">
        <v>1</v>
      </c>
      <c r="K8964" s="2">
        <v>1</v>
      </c>
      <c r="L8964" s="1" t="s">
        <v>13</v>
      </c>
      <c r="N8964" s="10">
        <f t="shared" si="139"/>
        <v>1</v>
      </c>
    </row>
    <row r="8965" spans="1:14">
      <c r="A8965" s="11" t="s">
        <v>17077</v>
      </c>
      <c r="B8965" s="1" t="s">
        <v>17077</v>
      </c>
      <c r="C8965" s="1" t="s">
        <v>17077</v>
      </c>
      <c r="D8965" s="1" t="s">
        <v>17078</v>
      </c>
      <c r="E8965" s="1" t="s">
        <v>17</v>
      </c>
      <c r="F8965" s="6">
        <v>0</v>
      </c>
      <c r="G8965" s="7">
        <v>0</v>
      </c>
      <c r="H8965" s="1">
        <v>0</v>
      </c>
      <c r="I8965" s="1">
        <v>0</v>
      </c>
      <c r="J8965" s="2">
        <v>1</v>
      </c>
      <c r="K8965" s="2">
        <v>1</v>
      </c>
      <c r="L8965" s="1" t="s">
        <v>13</v>
      </c>
      <c r="N8965" s="10">
        <f t="shared" ref="N8965:N9028" si="140">2^H8965</f>
        <v>1</v>
      </c>
    </row>
    <row r="8966" spans="1:14">
      <c r="A8966" s="11" t="s">
        <v>17079</v>
      </c>
      <c r="B8966" s="1" t="s">
        <v>17079</v>
      </c>
      <c r="C8966" s="1" t="s">
        <v>17079</v>
      </c>
      <c r="D8966" s="1" t="s">
        <v>17078</v>
      </c>
      <c r="E8966" s="1" t="s">
        <v>17</v>
      </c>
      <c r="F8966" s="6">
        <v>0</v>
      </c>
      <c r="G8966" s="7">
        <v>0</v>
      </c>
      <c r="H8966" s="1">
        <v>0</v>
      </c>
      <c r="I8966" s="1">
        <v>0</v>
      </c>
      <c r="J8966" s="2">
        <v>1</v>
      </c>
      <c r="K8966" s="2">
        <v>1</v>
      </c>
      <c r="L8966" s="1" t="s">
        <v>13</v>
      </c>
      <c r="N8966" s="10">
        <f t="shared" si="140"/>
        <v>1</v>
      </c>
    </row>
    <row r="8967" spans="1:14">
      <c r="A8967" s="11" t="s">
        <v>17080</v>
      </c>
      <c r="B8967" s="1" t="s">
        <v>17080</v>
      </c>
      <c r="C8967" s="1" t="s">
        <v>17080</v>
      </c>
      <c r="D8967" s="1" t="s">
        <v>17081</v>
      </c>
      <c r="E8967" s="1" t="s">
        <v>17</v>
      </c>
      <c r="F8967" s="6">
        <v>0</v>
      </c>
      <c r="G8967" s="7">
        <v>0</v>
      </c>
      <c r="H8967" s="1">
        <v>0</v>
      </c>
      <c r="I8967" s="1">
        <v>0</v>
      </c>
      <c r="J8967" s="2">
        <v>1</v>
      </c>
      <c r="K8967" s="2">
        <v>1</v>
      </c>
      <c r="L8967" s="1" t="s">
        <v>13</v>
      </c>
      <c r="N8967" s="10">
        <f t="shared" si="140"/>
        <v>1</v>
      </c>
    </row>
    <row r="8968" spans="1:14">
      <c r="A8968" s="11" t="s">
        <v>17082</v>
      </c>
      <c r="B8968" s="1" t="s">
        <v>17082</v>
      </c>
      <c r="C8968" s="1" t="s">
        <v>17082</v>
      </c>
      <c r="D8968" s="1" t="s">
        <v>17083</v>
      </c>
      <c r="E8968" s="1" t="s">
        <v>12</v>
      </c>
      <c r="F8968" s="6">
        <v>3.8241499999999999</v>
      </c>
      <c r="G8968" s="7">
        <v>3.9125000000000001</v>
      </c>
      <c r="H8968" s="1">
        <v>3.2950699999999999E-2</v>
      </c>
      <c r="I8968" s="1">
        <v>3.7884099999999997E-2</v>
      </c>
      <c r="J8968" s="2">
        <v>0.94835000000000003</v>
      </c>
      <c r="K8968" s="2">
        <v>0.97342799999999996</v>
      </c>
      <c r="L8968" s="1" t="s">
        <v>13</v>
      </c>
      <c r="N8968" s="10">
        <f t="shared" si="140"/>
        <v>1.0231025075185758</v>
      </c>
    </row>
    <row r="8969" spans="1:14">
      <c r="A8969" s="11" t="s">
        <v>17084</v>
      </c>
      <c r="B8969" s="1" t="s">
        <v>17084</v>
      </c>
      <c r="C8969" s="1" t="s">
        <v>17084</v>
      </c>
      <c r="D8969" s="1" t="s">
        <v>55</v>
      </c>
      <c r="E8969" s="1" t="s">
        <v>12</v>
      </c>
      <c r="F8969" s="6">
        <v>0.72699400000000003</v>
      </c>
      <c r="G8969" s="7">
        <v>0.77133600000000002</v>
      </c>
      <c r="H8969" s="1">
        <v>8.5415000000000005E-2</v>
      </c>
      <c r="I8969" s="1">
        <v>8.9909799999999998E-2</v>
      </c>
      <c r="J8969" s="2">
        <v>0.86885000000000001</v>
      </c>
      <c r="K8969" s="2">
        <v>0.92954199999999998</v>
      </c>
      <c r="L8969" s="1" t="s">
        <v>13</v>
      </c>
      <c r="N8969" s="10">
        <f t="shared" si="140"/>
        <v>1.060992898533984</v>
      </c>
    </row>
    <row r="8970" spans="1:14">
      <c r="A8970" s="11" t="s">
        <v>17085</v>
      </c>
      <c r="B8970" s="1" t="s">
        <v>17085</v>
      </c>
      <c r="C8970" s="1" t="s">
        <v>17085</v>
      </c>
      <c r="D8970" s="1" t="s">
        <v>55</v>
      </c>
      <c r="E8970" s="1" t="s">
        <v>12</v>
      </c>
      <c r="F8970" s="6">
        <v>2.1299800000000002</v>
      </c>
      <c r="G8970" s="7">
        <v>2.1538900000000001</v>
      </c>
      <c r="H8970" s="1">
        <v>1.6103300000000001E-2</v>
      </c>
      <c r="I8970" s="1">
        <v>8.7558600000000007E-3</v>
      </c>
      <c r="J8970" s="2">
        <v>0.98970000000000002</v>
      </c>
      <c r="K8970" s="2">
        <v>0.99370000000000003</v>
      </c>
      <c r="L8970" s="1" t="s">
        <v>13</v>
      </c>
      <c r="N8970" s="10">
        <f t="shared" si="140"/>
        <v>1.0112244840595863</v>
      </c>
    </row>
    <row r="8971" spans="1:14">
      <c r="A8971" s="11" t="s">
        <v>17086</v>
      </c>
      <c r="B8971" s="1" t="s">
        <v>17086</v>
      </c>
      <c r="C8971" s="1" t="s">
        <v>17086</v>
      </c>
      <c r="D8971" s="1" t="s">
        <v>17087</v>
      </c>
      <c r="E8971" s="1" t="s">
        <v>17</v>
      </c>
      <c r="F8971" s="6">
        <v>0</v>
      </c>
      <c r="G8971" s="7">
        <v>6.6025399999999998E-2</v>
      </c>
      <c r="H8971" s="1" t="s">
        <v>18</v>
      </c>
      <c r="I8971" s="1">
        <v>0</v>
      </c>
      <c r="J8971" s="2">
        <v>1</v>
      </c>
      <c r="K8971" s="2">
        <v>1</v>
      </c>
      <c r="L8971" s="1" t="s">
        <v>13</v>
      </c>
      <c r="N8971" s="10" t="e">
        <f t="shared" si="140"/>
        <v>#VALUE!</v>
      </c>
    </row>
    <row r="8972" spans="1:14">
      <c r="A8972" s="11" t="s">
        <v>17088</v>
      </c>
      <c r="B8972" s="1" t="s">
        <v>17088</v>
      </c>
      <c r="C8972" s="1" t="s">
        <v>17088</v>
      </c>
      <c r="D8972" s="1" t="s">
        <v>17087</v>
      </c>
      <c r="E8972" s="1" t="s">
        <v>12</v>
      </c>
      <c r="F8972" s="6">
        <v>5.5653199999999998</v>
      </c>
      <c r="G8972" s="7">
        <v>5.3994600000000004</v>
      </c>
      <c r="H8972" s="1">
        <v>-4.3650000000000001E-2</v>
      </c>
      <c r="I8972" s="1">
        <v>-0.156419</v>
      </c>
      <c r="J8972" s="2">
        <v>0.78254999999999997</v>
      </c>
      <c r="K8972" s="2">
        <v>0.88072099999999998</v>
      </c>
      <c r="L8972" s="1" t="s">
        <v>13</v>
      </c>
      <c r="N8972" s="10">
        <f t="shared" si="140"/>
        <v>0.97019725311502847</v>
      </c>
    </row>
    <row r="8973" spans="1:14">
      <c r="A8973" s="11" t="s">
        <v>17089</v>
      </c>
      <c r="B8973" s="1" t="s">
        <v>17089</v>
      </c>
      <c r="C8973" s="1" t="s">
        <v>17089</v>
      </c>
      <c r="D8973" s="1" t="s">
        <v>17087</v>
      </c>
      <c r="E8973" s="1" t="s">
        <v>17</v>
      </c>
      <c r="F8973" s="6">
        <v>0</v>
      </c>
      <c r="G8973" s="7">
        <v>3.6022800000000001E-2</v>
      </c>
      <c r="H8973" s="1" t="s">
        <v>18</v>
      </c>
      <c r="I8973" s="1">
        <v>0</v>
      </c>
      <c r="J8973" s="2">
        <v>1</v>
      </c>
      <c r="K8973" s="2">
        <v>1</v>
      </c>
      <c r="L8973" s="1" t="s">
        <v>13</v>
      </c>
      <c r="N8973" s="10" t="e">
        <f t="shared" si="140"/>
        <v>#VALUE!</v>
      </c>
    </row>
    <row r="8974" spans="1:14">
      <c r="A8974" s="11" t="s">
        <v>17090</v>
      </c>
      <c r="B8974" s="1" t="s">
        <v>17090</v>
      </c>
      <c r="C8974" s="1" t="s">
        <v>17090</v>
      </c>
      <c r="D8974" s="1" t="s">
        <v>17091</v>
      </c>
      <c r="E8974" s="1" t="s">
        <v>12</v>
      </c>
      <c r="F8974" s="6">
        <v>2.7277499999999999</v>
      </c>
      <c r="G8974" s="7">
        <v>2.6439400000000002</v>
      </c>
      <c r="H8974" s="1">
        <v>-4.50208E-2</v>
      </c>
      <c r="I8974" s="1">
        <v>-0.149838</v>
      </c>
      <c r="J8974" s="2">
        <v>0.79059999999999997</v>
      </c>
      <c r="K8974" s="2">
        <v>0.88564600000000004</v>
      </c>
      <c r="L8974" s="1" t="s">
        <v>13</v>
      </c>
      <c r="N8974" s="10">
        <f t="shared" si="140"/>
        <v>0.96927584233732622</v>
      </c>
    </row>
    <row r="8975" spans="1:14">
      <c r="A8975" s="11" t="s">
        <v>17092</v>
      </c>
      <c r="B8975" s="1" t="s">
        <v>17092</v>
      </c>
      <c r="C8975" s="1" t="s">
        <v>17092</v>
      </c>
      <c r="D8975" s="1" t="s">
        <v>17093</v>
      </c>
      <c r="E8975" s="1" t="s">
        <v>12</v>
      </c>
      <c r="F8975" s="6">
        <v>85.888300000000001</v>
      </c>
      <c r="G8975" s="7">
        <v>78.750200000000007</v>
      </c>
      <c r="H8975" s="1">
        <v>-0.12517800000000001</v>
      </c>
      <c r="I8975" s="1">
        <v>-0.88520900000000002</v>
      </c>
      <c r="J8975" s="2">
        <v>0.12055</v>
      </c>
      <c r="K8975" s="2">
        <v>0.25093900000000002</v>
      </c>
      <c r="L8975" s="1" t="s">
        <v>13</v>
      </c>
      <c r="N8975" s="10">
        <f t="shared" si="140"/>
        <v>0.91689091004346512</v>
      </c>
    </row>
    <row r="8976" spans="1:14">
      <c r="A8976" s="11" t="s">
        <v>17094</v>
      </c>
      <c r="B8976" s="1" t="s">
        <v>17094</v>
      </c>
      <c r="C8976" s="1" t="s">
        <v>17094</v>
      </c>
      <c r="D8976" s="1" t="s">
        <v>11374</v>
      </c>
      <c r="E8976" s="1" t="s">
        <v>12</v>
      </c>
      <c r="F8976" s="6">
        <v>0.54627999999999999</v>
      </c>
      <c r="G8976" s="7">
        <v>1.7716799999999999</v>
      </c>
      <c r="H8976" s="1">
        <v>1.6974100000000001</v>
      </c>
      <c r="I8976" s="1">
        <v>3.59422</v>
      </c>
      <c r="J8976" s="3">
        <v>5.0000000000000002E-5</v>
      </c>
      <c r="K8976" s="2">
        <v>3.73901E-4</v>
      </c>
      <c r="L8976" s="1" t="s">
        <v>49</v>
      </c>
      <c r="N8976" s="10">
        <f t="shared" si="140"/>
        <v>3.2431820296039628</v>
      </c>
    </row>
    <row r="8977" spans="1:14">
      <c r="A8977" s="11" t="s">
        <v>17095</v>
      </c>
      <c r="B8977" s="1" t="s">
        <v>17095</v>
      </c>
      <c r="C8977" s="1" t="s">
        <v>17095</v>
      </c>
      <c r="D8977" s="1" t="s">
        <v>17096</v>
      </c>
      <c r="E8977" s="1" t="s">
        <v>12</v>
      </c>
      <c r="F8977" s="6">
        <v>1.95808</v>
      </c>
      <c r="G8977" s="7">
        <v>0.99227900000000002</v>
      </c>
      <c r="H8977" s="1">
        <v>-0.98062099999999996</v>
      </c>
      <c r="I8977" s="1">
        <v>-4.8750200000000001</v>
      </c>
      <c r="J8977" s="3">
        <v>5.0000000000000002E-5</v>
      </c>
      <c r="K8977" s="2">
        <v>3.73901E-4</v>
      </c>
      <c r="L8977" s="1" t="s">
        <v>49</v>
      </c>
      <c r="N8977" s="10">
        <f t="shared" si="140"/>
        <v>0.50676156026597396</v>
      </c>
    </row>
    <row r="8978" spans="1:14">
      <c r="A8978" s="11" t="s">
        <v>17097</v>
      </c>
      <c r="B8978" s="1" t="s">
        <v>17097</v>
      </c>
      <c r="C8978" s="1" t="s">
        <v>17097</v>
      </c>
      <c r="D8978" s="1" t="s">
        <v>17098</v>
      </c>
      <c r="E8978" s="1" t="s">
        <v>12</v>
      </c>
      <c r="F8978" s="6">
        <v>5.7171099999999999</v>
      </c>
      <c r="G8978" s="7">
        <v>5.7434700000000003</v>
      </c>
      <c r="H8978" s="1">
        <v>6.6364800000000002E-3</v>
      </c>
      <c r="I8978" s="1">
        <v>5.04579E-2</v>
      </c>
      <c r="J8978" s="2">
        <v>0.93020000000000003</v>
      </c>
      <c r="K8978" s="2">
        <v>0.96299500000000005</v>
      </c>
      <c r="L8978" s="1" t="s">
        <v>13</v>
      </c>
      <c r="N8978" s="10">
        <f t="shared" si="140"/>
        <v>1.0046106539068362</v>
      </c>
    </row>
    <row r="8979" spans="1:14">
      <c r="A8979" s="11" t="s">
        <v>17099</v>
      </c>
      <c r="B8979" s="1" t="s">
        <v>17099</v>
      </c>
      <c r="C8979" s="1" t="s">
        <v>17099</v>
      </c>
      <c r="D8979" s="1" t="s">
        <v>17100</v>
      </c>
      <c r="E8979" s="1" t="s">
        <v>12</v>
      </c>
      <c r="F8979" s="6">
        <v>11.018800000000001</v>
      </c>
      <c r="G8979" s="7">
        <v>11.4879</v>
      </c>
      <c r="H8979" s="1">
        <v>6.01504E-2</v>
      </c>
      <c r="I8979" s="1">
        <v>0.29522799999999999</v>
      </c>
      <c r="J8979" s="2">
        <v>0.6069</v>
      </c>
      <c r="K8979" s="2">
        <v>0.75443400000000005</v>
      </c>
      <c r="L8979" s="1" t="s">
        <v>13</v>
      </c>
      <c r="N8979" s="10">
        <f t="shared" si="140"/>
        <v>1.0425744428693624</v>
      </c>
    </row>
    <row r="8980" spans="1:14">
      <c r="A8980" s="11" t="s">
        <v>17101</v>
      </c>
      <c r="B8980" s="1" t="s">
        <v>17101</v>
      </c>
      <c r="C8980" s="1" t="s">
        <v>17101</v>
      </c>
      <c r="D8980" s="1" t="s">
        <v>17102</v>
      </c>
      <c r="E8980" s="1" t="s">
        <v>17</v>
      </c>
      <c r="F8980" s="6">
        <v>7.6311E-3</v>
      </c>
      <c r="G8980" s="7">
        <v>1.28235E-2</v>
      </c>
      <c r="H8980" s="1">
        <v>0.74882199999999999</v>
      </c>
      <c r="I8980" s="1">
        <v>0</v>
      </c>
      <c r="J8980" s="2">
        <v>1</v>
      </c>
      <c r="K8980" s="2">
        <v>1</v>
      </c>
      <c r="L8980" s="1" t="s">
        <v>13</v>
      </c>
      <c r="N8980" s="10">
        <f t="shared" si="140"/>
        <v>1.6804201611033593</v>
      </c>
    </row>
    <row r="8981" spans="1:14">
      <c r="A8981" s="11" t="s">
        <v>17103</v>
      </c>
      <c r="B8981" s="1" t="s">
        <v>17103</v>
      </c>
      <c r="C8981" s="1" t="s">
        <v>17103</v>
      </c>
      <c r="D8981" s="1" t="s">
        <v>17104</v>
      </c>
      <c r="E8981" s="1" t="s">
        <v>17</v>
      </c>
      <c r="F8981" s="6">
        <v>0.162213</v>
      </c>
      <c r="G8981" s="7">
        <v>0.13472799999999999</v>
      </c>
      <c r="H8981" s="1">
        <v>-0.26783899999999999</v>
      </c>
      <c r="I8981" s="1">
        <v>0</v>
      </c>
      <c r="J8981" s="2">
        <v>1</v>
      </c>
      <c r="K8981" s="2">
        <v>1</v>
      </c>
      <c r="L8981" s="1" t="s">
        <v>13</v>
      </c>
      <c r="N8981" s="10">
        <f t="shared" si="140"/>
        <v>0.83056270697322354</v>
      </c>
    </row>
    <row r="8982" spans="1:14">
      <c r="A8982" s="11" t="s">
        <v>17105</v>
      </c>
      <c r="B8982" s="1" t="s">
        <v>17105</v>
      </c>
      <c r="C8982" s="1" t="s">
        <v>17105</v>
      </c>
      <c r="D8982" s="1" t="s">
        <v>16584</v>
      </c>
      <c r="E8982" s="1" t="s">
        <v>17</v>
      </c>
      <c r="F8982" s="6">
        <v>4.1631099999999997E-2</v>
      </c>
      <c r="G8982" s="7">
        <v>3.3418000000000003E-2</v>
      </c>
      <c r="H8982" s="1">
        <v>-0.31703500000000001</v>
      </c>
      <c r="I8982" s="1">
        <v>0</v>
      </c>
      <c r="J8982" s="2">
        <v>1</v>
      </c>
      <c r="K8982" s="2">
        <v>1</v>
      </c>
      <c r="L8982" s="1" t="s">
        <v>13</v>
      </c>
      <c r="N8982" s="10">
        <f t="shared" si="140"/>
        <v>0.80271791442165896</v>
      </c>
    </row>
    <row r="8983" spans="1:14">
      <c r="A8983" s="11" t="s">
        <v>17106</v>
      </c>
      <c r="B8983" s="1" t="s">
        <v>17106</v>
      </c>
      <c r="C8983" s="1" t="s">
        <v>17106</v>
      </c>
      <c r="D8983" s="1" t="s">
        <v>17107</v>
      </c>
      <c r="E8983" s="1" t="s">
        <v>12</v>
      </c>
      <c r="F8983" s="6">
        <v>64.614800000000002</v>
      </c>
      <c r="G8983" s="7">
        <v>48.005099999999999</v>
      </c>
      <c r="H8983" s="1">
        <v>-0.42867699999999997</v>
      </c>
      <c r="I8983" s="1">
        <v>-2.9620000000000002</v>
      </c>
      <c r="J8983" s="3">
        <v>5.0000000000000002E-5</v>
      </c>
      <c r="K8983" s="2">
        <v>3.73901E-4</v>
      </c>
      <c r="L8983" s="1" t="s">
        <v>49</v>
      </c>
      <c r="N8983" s="10">
        <f t="shared" si="140"/>
        <v>0.74294277659889896</v>
      </c>
    </row>
    <row r="8984" spans="1:14">
      <c r="A8984" s="11" t="s">
        <v>17108</v>
      </c>
      <c r="B8984" s="1" t="s">
        <v>17108</v>
      </c>
      <c r="C8984" s="1" t="s">
        <v>17108</v>
      </c>
      <c r="D8984" s="1" t="s">
        <v>17109</v>
      </c>
      <c r="E8984" s="1" t="s">
        <v>12</v>
      </c>
      <c r="F8984" s="6">
        <v>0.92417300000000002</v>
      </c>
      <c r="G8984" s="7">
        <v>0.79032100000000005</v>
      </c>
      <c r="H8984" s="1">
        <v>-0.22572400000000001</v>
      </c>
      <c r="I8984" s="1">
        <v>-0.74120600000000003</v>
      </c>
      <c r="J8984" s="2">
        <v>0.1953</v>
      </c>
      <c r="K8984" s="2">
        <v>0.35475600000000002</v>
      </c>
      <c r="L8984" s="1" t="s">
        <v>13</v>
      </c>
      <c r="N8984" s="10">
        <f t="shared" si="140"/>
        <v>0.85516576282739609</v>
      </c>
    </row>
    <row r="8985" spans="1:14">
      <c r="A8985" s="11" t="s">
        <v>17110</v>
      </c>
      <c r="B8985" s="1" t="s">
        <v>17110</v>
      </c>
      <c r="C8985" s="1" t="s">
        <v>17110</v>
      </c>
      <c r="D8985" s="1" t="s">
        <v>17111</v>
      </c>
      <c r="E8985" s="1" t="s">
        <v>12</v>
      </c>
      <c r="F8985" s="6">
        <v>43.448599999999999</v>
      </c>
      <c r="G8985" s="7">
        <v>43.823399999999999</v>
      </c>
      <c r="H8985" s="1">
        <v>1.2393299999999999E-2</v>
      </c>
      <c r="I8985" s="1">
        <v>8.5277599999999995E-2</v>
      </c>
      <c r="J8985" s="2">
        <v>0.88365000000000005</v>
      </c>
      <c r="K8985" s="2">
        <v>0.93762299999999998</v>
      </c>
      <c r="L8985" s="1" t="s">
        <v>13</v>
      </c>
      <c r="N8985" s="10">
        <f t="shared" si="140"/>
        <v>1.008627384156602</v>
      </c>
    </row>
    <row r="8986" spans="1:14">
      <c r="A8986" s="11" t="s">
        <v>17112</v>
      </c>
      <c r="B8986" s="1" t="s">
        <v>17112</v>
      </c>
      <c r="C8986" s="1" t="s">
        <v>17112</v>
      </c>
      <c r="D8986" s="1" t="s">
        <v>17113</v>
      </c>
      <c r="E8986" s="1" t="s">
        <v>17</v>
      </c>
      <c r="F8986" s="6">
        <v>2.1302199999999999E-3</v>
      </c>
      <c r="G8986" s="7">
        <v>0</v>
      </c>
      <c r="H8986" s="1" t="e">
        <f>-inf</f>
        <v>#NAME?</v>
      </c>
      <c r="I8986" s="1">
        <v>0</v>
      </c>
      <c r="J8986" s="2">
        <v>1</v>
      </c>
      <c r="K8986" s="2">
        <v>1</v>
      </c>
      <c r="L8986" s="1" t="s">
        <v>13</v>
      </c>
      <c r="N8986" s="10" t="e">
        <f t="shared" si="140"/>
        <v>#NAME?</v>
      </c>
    </row>
    <row r="8987" spans="1:14">
      <c r="A8987" s="11" t="s">
        <v>17114</v>
      </c>
      <c r="B8987" s="1" t="s">
        <v>17114</v>
      </c>
      <c r="C8987" s="1" t="s">
        <v>17114</v>
      </c>
      <c r="D8987" s="1" t="s">
        <v>17115</v>
      </c>
      <c r="E8987" s="1" t="s">
        <v>12</v>
      </c>
      <c r="F8987" s="6">
        <v>5.5540599999999998</v>
      </c>
      <c r="G8987" s="7">
        <v>5.8819600000000003</v>
      </c>
      <c r="H8987" s="1">
        <v>8.2755400000000007E-2</v>
      </c>
      <c r="I8987" s="1">
        <v>0.576013</v>
      </c>
      <c r="J8987" s="2">
        <v>0.31364999999999998</v>
      </c>
      <c r="K8987" s="2">
        <v>0.49383300000000002</v>
      </c>
      <c r="L8987" s="1" t="s">
        <v>13</v>
      </c>
      <c r="N8987" s="10">
        <f t="shared" si="140"/>
        <v>1.0590387660048062</v>
      </c>
    </row>
    <row r="8988" spans="1:14">
      <c r="A8988" s="11" t="s">
        <v>17116</v>
      </c>
      <c r="B8988" s="1" t="s">
        <v>17116</v>
      </c>
      <c r="C8988" s="1" t="s">
        <v>17116</v>
      </c>
      <c r="D8988" s="1" t="s">
        <v>17117</v>
      </c>
      <c r="E8988" s="1" t="s">
        <v>12</v>
      </c>
      <c r="F8988" s="6">
        <v>19.386900000000001</v>
      </c>
      <c r="G8988" s="7">
        <v>15.6477</v>
      </c>
      <c r="H8988" s="1">
        <v>-0.30913099999999999</v>
      </c>
      <c r="I8988" s="1">
        <v>-2.1032199999999999</v>
      </c>
      <c r="J8988" s="2">
        <v>2.9999999999999997E-4</v>
      </c>
      <c r="K8988" s="2">
        <v>1.83562E-3</v>
      </c>
      <c r="L8988" s="1" t="s">
        <v>49</v>
      </c>
      <c r="N8988" s="10">
        <f t="shared" si="140"/>
        <v>0.8071277821338616</v>
      </c>
    </row>
    <row r="8989" spans="1:14">
      <c r="A8989" s="11" t="s">
        <v>17118</v>
      </c>
      <c r="B8989" s="1" t="s">
        <v>17118</v>
      </c>
      <c r="C8989" s="1" t="s">
        <v>17118</v>
      </c>
      <c r="D8989" s="1" t="s">
        <v>17119</v>
      </c>
      <c r="E8989" s="1" t="s">
        <v>12</v>
      </c>
      <c r="F8989" s="6">
        <v>7.1797199999999997</v>
      </c>
      <c r="G8989" s="7">
        <v>6.3263600000000002</v>
      </c>
      <c r="H8989" s="1">
        <v>-0.18255199999999999</v>
      </c>
      <c r="I8989" s="1">
        <v>-1.2767900000000001</v>
      </c>
      <c r="J8989" s="2">
        <v>2.7099999999999999E-2</v>
      </c>
      <c r="K8989" s="2">
        <v>8.0183199999999996E-2</v>
      </c>
      <c r="L8989" s="1" t="s">
        <v>13</v>
      </c>
      <c r="N8989" s="10">
        <f t="shared" si="140"/>
        <v>0.88114295291313915</v>
      </c>
    </row>
    <row r="8990" spans="1:14">
      <c r="A8990" s="11" t="s">
        <v>17120</v>
      </c>
      <c r="B8990" s="1" t="s">
        <v>17120</v>
      </c>
      <c r="C8990" s="1" t="s">
        <v>17120</v>
      </c>
      <c r="D8990" s="1" t="s">
        <v>17121</v>
      </c>
      <c r="E8990" s="1" t="s">
        <v>12</v>
      </c>
      <c r="F8990" s="6">
        <v>10.7005</v>
      </c>
      <c r="G8990" s="7">
        <v>9.5516100000000002</v>
      </c>
      <c r="H8990" s="1">
        <v>-0.16386600000000001</v>
      </c>
      <c r="I8990" s="1">
        <v>-1.12744</v>
      </c>
      <c r="J8990" s="2">
        <v>4.8149999999999998E-2</v>
      </c>
      <c r="K8990" s="2">
        <v>0.12561900000000001</v>
      </c>
      <c r="L8990" s="1" t="s">
        <v>13</v>
      </c>
      <c r="N8990" s="10">
        <f t="shared" si="140"/>
        <v>0.89262987662295401</v>
      </c>
    </row>
    <row r="8991" spans="1:14">
      <c r="A8991" s="11" t="s">
        <v>17122</v>
      </c>
      <c r="B8991" s="1" t="s">
        <v>17122</v>
      </c>
      <c r="C8991" s="1" t="s">
        <v>17122</v>
      </c>
      <c r="D8991" s="1" t="s">
        <v>17123</v>
      </c>
      <c r="E8991" s="1" t="s">
        <v>12</v>
      </c>
      <c r="F8991" s="6">
        <v>6.6869300000000003</v>
      </c>
      <c r="G8991" s="7">
        <v>7.7719300000000002</v>
      </c>
      <c r="H8991" s="1">
        <v>0.21692900000000001</v>
      </c>
      <c r="I8991" s="1">
        <v>1.40795</v>
      </c>
      <c r="J8991" s="2">
        <v>1.4E-2</v>
      </c>
      <c r="K8991" s="2">
        <v>4.7318100000000002E-2</v>
      </c>
      <c r="L8991" s="1" t="s">
        <v>49</v>
      </c>
      <c r="N8991" s="10">
        <f t="shared" si="140"/>
        <v>1.1622569074386302</v>
      </c>
    </row>
    <row r="8992" spans="1:14">
      <c r="A8992" s="11" t="s">
        <v>17124</v>
      </c>
      <c r="B8992" s="1" t="s">
        <v>17124</v>
      </c>
      <c r="C8992" s="1" t="s">
        <v>17124</v>
      </c>
      <c r="D8992" s="1" t="s">
        <v>17125</v>
      </c>
      <c r="E8992" s="1" t="s">
        <v>12</v>
      </c>
      <c r="F8992" s="6">
        <v>46.471499999999999</v>
      </c>
      <c r="G8992" s="7">
        <v>59.191899999999997</v>
      </c>
      <c r="H8992" s="1">
        <v>0.34905199999999997</v>
      </c>
      <c r="I8992" s="1">
        <v>2.4290799999999999</v>
      </c>
      <c r="J8992" s="3">
        <v>5.0000000000000002E-5</v>
      </c>
      <c r="K8992" s="2">
        <v>3.73901E-4</v>
      </c>
      <c r="L8992" s="1" t="s">
        <v>49</v>
      </c>
      <c r="N8992" s="10">
        <f t="shared" si="140"/>
        <v>1.2737233841433053</v>
      </c>
    </row>
    <row r="8993" spans="1:14">
      <c r="A8993" s="11" t="s">
        <v>17126</v>
      </c>
      <c r="B8993" s="1" t="s">
        <v>17126</v>
      </c>
      <c r="C8993" s="1" t="s">
        <v>17126</v>
      </c>
      <c r="D8993" s="1" t="s">
        <v>17127</v>
      </c>
      <c r="E8993" s="1" t="s">
        <v>12</v>
      </c>
      <c r="F8993" s="6">
        <v>4.8929299999999998</v>
      </c>
      <c r="G8993" s="7">
        <v>5.4914699999999996</v>
      </c>
      <c r="H8993" s="1">
        <v>0.16649600000000001</v>
      </c>
      <c r="I8993" s="1">
        <v>1.1355999999999999</v>
      </c>
      <c r="J8993" s="2">
        <v>4.8149999999999998E-2</v>
      </c>
      <c r="K8993" s="2">
        <v>0.12561900000000001</v>
      </c>
      <c r="L8993" s="1" t="s">
        <v>13</v>
      </c>
      <c r="N8993" s="10">
        <f t="shared" si="140"/>
        <v>1.1223292721367524</v>
      </c>
    </row>
    <row r="8994" spans="1:14">
      <c r="A8994" s="11" t="s">
        <v>17128</v>
      </c>
      <c r="B8994" s="1" t="s">
        <v>17128</v>
      </c>
      <c r="C8994" s="1" t="s">
        <v>17128</v>
      </c>
      <c r="D8994" s="1" t="s">
        <v>3188</v>
      </c>
      <c r="E8994" s="1" t="s">
        <v>12</v>
      </c>
      <c r="F8994" s="6">
        <v>39.304499999999997</v>
      </c>
      <c r="G8994" s="7">
        <v>46.703299999999999</v>
      </c>
      <c r="H8994" s="1">
        <v>0.248832</v>
      </c>
      <c r="I8994" s="1">
        <v>1.91852</v>
      </c>
      <c r="J8994" s="2">
        <v>1E-3</v>
      </c>
      <c r="K8994" s="2">
        <v>5.2387199999999997E-3</v>
      </c>
      <c r="L8994" s="1" t="s">
        <v>49</v>
      </c>
      <c r="N8994" s="10">
        <f t="shared" si="140"/>
        <v>1.1882447274150576</v>
      </c>
    </row>
    <row r="8995" spans="1:14">
      <c r="A8995" s="11" t="s">
        <v>17129</v>
      </c>
      <c r="B8995" s="1" t="s">
        <v>17129</v>
      </c>
      <c r="C8995" s="1" t="s">
        <v>17129</v>
      </c>
      <c r="D8995" s="1" t="s">
        <v>17130</v>
      </c>
      <c r="E8995" s="1" t="s">
        <v>17</v>
      </c>
      <c r="F8995" s="6">
        <v>0</v>
      </c>
      <c r="G8995" s="7">
        <v>0</v>
      </c>
      <c r="H8995" s="1">
        <v>0</v>
      </c>
      <c r="I8995" s="1">
        <v>0</v>
      </c>
      <c r="J8995" s="2">
        <v>1</v>
      </c>
      <c r="K8995" s="2">
        <v>1</v>
      </c>
      <c r="L8995" s="1" t="s">
        <v>13</v>
      </c>
      <c r="N8995" s="10">
        <f t="shared" si="140"/>
        <v>1</v>
      </c>
    </row>
    <row r="8996" spans="1:14">
      <c r="A8996" s="11" t="s">
        <v>17131</v>
      </c>
      <c r="B8996" s="1" t="s">
        <v>17131</v>
      </c>
      <c r="C8996" s="1" t="s">
        <v>17131</v>
      </c>
      <c r="D8996" s="1" t="s">
        <v>17132</v>
      </c>
      <c r="E8996" s="1" t="s">
        <v>17</v>
      </c>
      <c r="F8996" s="6">
        <v>1.48545E-2</v>
      </c>
      <c r="G8996" s="7">
        <v>4.9717299999999999E-2</v>
      </c>
      <c r="H8996" s="1">
        <v>1.74285</v>
      </c>
      <c r="I8996" s="1">
        <v>0</v>
      </c>
      <c r="J8996" s="2">
        <v>1</v>
      </c>
      <c r="K8996" s="2">
        <v>1</v>
      </c>
      <c r="L8996" s="1" t="s">
        <v>13</v>
      </c>
      <c r="N8996" s="10">
        <f t="shared" si="140"/>
        <v>3.3469569625750037</v>
      </c>
    </row>
    <row r="8997" spans="1:14">
      <c r="A8997" s="11" t="s">
        <v>17133</v>
      </c>
      <c r="B8997" s="1" t="s">
        <v>17133</v>
      </c>
      <c r="C8997" s="1" t="s">
        <v>17133</v>
      </c>
      <c r="D8997" s="1" t="s">
        <v>17134</v>
      </c>
      <c r="E8997" s="1" t="s">
        <v>17</v>
      </c>
      <c r="F8997" s="6">
        <v>4.1685300000000002E-3</v>
      </c>
      <c r="G8997" s="7">
        <v>3.1177099999999999E-2</v>
      </c>
      <c r="H8997" s="1">
        <v>2.9028700000000001</v>
      </c>
      <c r="I8997" s="1">
        <v>0</v>
      </c>
      <c r="J8997" s="2">
        <v>1</v>
      </c>
      <c r="K8997" s="2">
        <v>1</v>
      </c>
      <c r="L8997" s="1" t="s">
        <v>13</v>
      </c>
      <c r="N8997" s="10">
        <f t="shared" si="140"/>
        <v>7.4791276139383349</v>
      </c>
    </row>
    <row r="8998" spans="1:14">
      <c r="A8998" s="11" t="s">
        <v>17135</v>
      </c>
      <c r="B8998" s="1" t="s">
        <v>17135</v>
      </c>
      <c r="C8998" s="1" t="s">
        <v>17135</v>
      </c>
      <c r="D8998" s="1" t="s">
        <v>17136</v>
      </c>
      <c r="E8998" s="1" t="s">
        <v>12</v>
      </c>
      <c r="F8998" s="6">
        <v>8.1522699999999997</v>
      </c>
      <c r="G8998" s="7">
        <v>8.57761</v>
      </c>
      <c r="H8998" s="1">
        <v>7.3373800000000003E-2</v>
      </c>
      <c r="I8998" s="1">
        <v>0.45608599999999999</v>
      </c>
      <c r="J8998" s="2">
        <v>0.43345</v>
      </c>
      <c r="K8998" s="2">
        <v>0.60800500000000002</v>
      </c>
      <c r="L8998" s="1" t="s">
        <v>13</v>
      </c>
      <c r="N8998" s="10">
        <f t="shared" si="140"/>
        <v>1.052174360599929</v>
      </c>
    </row>
    <row r="8999" spans="1:14">
      <c r="A8999" s="11" t="s">
        <v>17137</v>
      </c>
      <c r="B8999" s="1" t="s">
        <v>17137</v>
      </c>
      <c r="C8999" s="1" t="s">
        <v>17137</v>
      </c>
      <c r="D8999" s="1" t="s">
        <v>17138</v>
      </c>
      <c r="E8999" s="1" t="s">
        <v>17</v>
      </c>
      <c r="F8999" s="6">
        <v>0</v>
      </c>
      <c r="G8999" s="7">
        <v>0</v>
      </c>
      <c r="H8999" s="1">
        <v>0</v>
      </c>
      <c r="I8999" s="1">
        <v>0</v>
      </c>
      <c r="J8999" s="2">
        <v>1</v>
      </c>
      <c r="K8999" s="2">
        <v>1</v>
      </c>
      <c r="L8999" s="1" t="s">
        <v>13</v>
      </c>
      <c r="N8999" s="10">
        <f t="shared" si="140"/>
        <v>1</v>
      </c>
    </row>
    <row r="9000" spans="1:14">
      <c r="A9000" s="11" t="s">
        <v>17139</v>
      </c>
      <c r="B9000" s="1" t="s">
        <v>17139</v>
      </c>
      <c r="C9000" s="1" t="s">
        <v>17139</v>
      </c>
      <c r="D9000" s="1" t="s">
        <v>17140</v>
      </c>
      <c r="E9000" s="1" t="s">
        <v>12</v>
      </c>
      <c r="F9000" s="6">
        <v>26.706299999999999</v>
      </c>
      <c r="G9000" s="7">
        <v>24.428899999999999</v>
      </c>
      <c r="H9000" s="1">
        <v>-0.12858900000000001</v>
      </c>
      <c r="I9000" s="1">
        <v>-1.00468</v>
      </c>
      <c r="J9000" s="2">
        <v>8.0500000000000002E-2</v>
      </c>
      <c r="K9000" s="2">
        <v>0.18513099999999999</v>
      </c>
      <c r="L9000" s="1" t="s">
        <v>13</v>
      </c>
      <c r="N9000" s="10">
        <f t="shared" si="140"/>
        <v>0.91472564261906686</v>
      </c>
    </row>
    <row r="9001" spans="1:14">
      <c r="A9001" s="11" t="s">
        <v>17141</v>
      </c>
      <c r="B9001" s="1" t="s">
        <v>17141</v>
      </c>
      <c r="C9001" s="1" t="s">
        <v>17141</v>
      </c>
      <c r="D9001" s="1" t="s">
        <v>17142</v>
      </c>
      <c r="E9001" s="1" t="s">
        <v>17</v>
      </c>
      <c r="F9001" s="6">
        <v>2.77729E-2</v>
      </c>
      <c r="G9001" s="7">
        <v>0</v>
      </c>
      <c r="H9001" s="1" t="e">
        <f>-inf</f>
        <v>#NAME?</v>
      </c>
      <c r="I9001" s="1">
        <v>0</v>
      </c>
      <c r="J9001" s="2">
        <v>1</v>
      </c>
      <c r="K9001" s="2">
        <v>1</v>
      </c>
      <c r="L9001" s="1" t="s">
        <v>13</v>
      </c>
      <c r="N9001" s="10" t="e">
        <f t="shared" si="140"/>
        <v>#NAME?</v>
      </c>
    </row>
    <row r="9002" spans="1:14">
      <c r="A9002" s="11" t="s">
        <v>17143</v>
      </c>
      <c r="B9002" s="1" t="s">
        <v>17143</v>
      </c>
      <c r="C9002" s="1" t="s">
        <v>17143</v>
      </c>
      <c r="D9002" s="1" t="s">
        <v>17144</v>
      </c>
      <c r="E9002" s="1" t="s">
        <v>17</v>
      </c>
      <c r="F9002" s="6">
        <v>0</v>
      </c>
      <c r="G9002" s="7">
        <v>0</v>
      </c>
      <c r="H9002" s="1">
        <v>0</v>
      </c>
      <c r="I9002" s="1">
        <v>0</v>
      </c>
      <c r="J9002" s="2">
        <v>1</v>
      </c>
      <c r="K9002" s="2">
        <v>1</v>
      </c>
      <c r="L9002" s="1" t="s">
        <v>13</v>
      </c>
      <c r="N9002" s="10">
        <f t="shared" si="140"/>
        <v>1</v>
      </c>
    </row>
    <row r="9003" spans="1:14">
      <c r="A9003" s="11" t="s">
        <v>17145</v>
      </c>
      <c r="B9003" s="1" t="s">
        <v>17145</v>
      </c>
      <c r="C9003" s="1" t="s">
        <v>17145</v>
      </c>
      <c r="D9003" s="1" t="s">
        <v>17146</v>
      </c>
      <c r="E9003" s="1" t="s">
        <v>17</v>
      </c>
      <c r="F9003" s="6">
        <v>0</v>
      </c>
      <c r="G9003" s="7">
        <v>1.02297E-2</v>
      </c>
      <c r="H9003" s="1" t="s">
        <v>18</v>
      </c>
      <c r="I9003" s="1">
        <v>0</v>
      </c>
      <c r="J9003" s="2">
        <v>1</v>
      </c>
      <c r="K9003" s="2">
        <v>1</v>
      </c>
      <c r="L9003" s="1" t="s">
        <v>13</v>
      </c>
      <c r="N9003" s="10" t="e">
        <f t="shared" si="140"/>
        <v>#VALUE!</v>
      </c>
    </row>
    <row r="9004" spans="1:14">
      <c r="A9004" s="11" t="s">
        <v>17147</v>
      </c>
      <c r="B9004" s="1" t="s">
        <v>17147</v>
      </c>
      <c r="C9004" s="1" t="s">
        <v>17147</v>
      </c>
      <c r="D9004" s="1" t="s">
        <v>17148</v>
      </c>
      <c r="E9004" s="1" t="s">
        <v>12</v>
      </c>
      <c r="F9004" s="6">
        <v>3.0292699999999999</v>
      </c>
      <c r="G9004" s="7">
        <v>2.8240500000000002</v>
      </c>
      <c r="H9004" s="1">
        <v>-0.101202</v>
      </c>
      <c r="I9004" s="1">
        <v>-0.74118399999999995</v>
      </c>
      <c r="J9004" s="2">
        <v>0.19855</v>
      </c>
      <c r="K9004" s="2">
        <v>0.35824899999999998</v>
      </c>
      <c r="L9004" s="1" t="s">
        <v>13</v>
      </c>
      <c r="N9004" s="10">
        <f t="shared" si="140"/>
        <v>0.93225594680086532</v>
      </c>
    </row>
    <row r="9005" spans="1:14">
      <c r="A9005" s="11" t="s">
        <v>17149</v>
      </c>
      <c r="B9005" s="1" t="s">
        <v>17149</v>
      </c>
      <c r="C9005" s="1" t="s">
        <v>17149</v>
      </c>
      <c r="D9005" s="1" t="s">
        <v>17150</v>
      </c>
      <c r="E9005" s="1" t="s">
        <v>12</v>
      </c>
      <c r="F9005" s="6">
        <v>3.1705999999999999</v>
      </c>
      <c r="G9005" s="7">
        <v>3.5127600000000001</v>
      </c>
      <c r="H9005" s="1">
        <v>0.14785000000000001</v>
      </c>
      <c r="I9005" s="1">
        <v>1.0889800000000001</v>
      </c>
      <c r="J9005" s="2">
        <v>5.8299999999999998E-2</v>
      </c>
      <c r="K9005" s="2">
        <v>0.14552699999999999</v>
      </c>
      <c r="L9005" s="1" t="s">
        <v>13</v>
      </c>
      <c r="N9005" s="10">
        <f t="shared" si="140"/>
        <v>1.1079171494290563</v>
      </c>
    </row>
    <row r="9006" spans="1:14">
      <c r="A9006" s="11" t="s">
        <v>17151</v>
      </c>
      <c r="B9006" s="1" t="s">
        <v>17151</v>
      </c>
      <c r="C9006" s="1" t="s">
        <v>17151</v>
      </c>
      <c r="D9006" s="1" t="s">
        <v>17152</v>
      </c>
      <c r="E9006" s="1" t="s">
        <v>17</v>
      </c>
      <c r="F9006" s="6">
        <v>9.0096700000000002E-2</v>
      </c>
      <c r="G9006" s="7">
        <v>8.4676000000000001E-2</v>
      </c>
      <c r="H9006" s="1">
        <v>-8.9520299999999997E-2</v>
      </c>
      <c r="I9006" s="1">
        <v>0</v>
      </c>
      <c r="J9006" s="2">
        <v>1</v>
      </c>
      <c r="K9006" s="2">
        <v>1</v>
      </c>
      <c r="L9006" s="1" t="s">
        <v>13</v>
      </c>
      <c r="N9006" s="10">
        <f t="shared" si="140"/>
        <v>0.93983519500885637</v>
      </c>
    </row>
    <row r="9007" spans="1:14">
      <c r="A9007" s="11" t="s">
        <v>17153</v>
      </c>
      <c r="B9007" s="1" t="s">
        <v>17153</v>
      </c>
      <c r="C9007" s="1" t="s">
        <v>17153</v>
      </c>
      <c r="D9007" s="1" t="s">
        <v>17154</v>
      </c>
      <c r="E9007" s="1" t="s">
        <v>17</v>
      </c>
      <c r="F9007" s="6">
        <v>0</v>
      </c>
      <c r="G9007" s="7">
        <v>0</v>
      </c>
      <c r="H9007" s="1">
        <v>0</v>
      </c>
      <c r="I9007" s="1">
        <v>0</v>
      </c>
      <c r="J9007" s="2">
        <v>1</v>
      </c>
      <c r="K9007" s="2">
        <v>1</v>
      </c>
      <c r="L9007" s="1" t="s">
        <v>13</v>
      </c>
      <c r="N9007" s="10">
        <f t="shared" si="140"/>
        <v>1</v>
      </c>
    </row>
    <row r="9008" spans="1:14">
      <c r="A9008" s="11" t="s">
        <v>17155</v>
      </c>
      <c r="B9008" s="1" t="s">
        <v>17155</v>
      </c>
      <c r="C9008" s="1" t="s">
        <v>17155</v>
      </c>
      <c r="D9008" s="1" t="s">
        <v>17156</v>
      </c>
      <c r="E9008" s="1" t="s">
        <v>17</v>
      </c>
      <c r="F9008" s="6">
        <v>0</v>
      </c>
      <c r="G9008" s="7">
        <v>0</v>
      </c>
      <c r="H9008" s="1">
        <v>0</v>
      </c>
      <c r="I9008" s="1">
        <v>0</v>
      </c>
      <c r="J9008" s="2">
        <v>1</v>
      </c>
      <c r="K9008" s="2">
        <v>1</v>
      </c>
      <c r="L9008" s="1" t="s">
        <v>13</v>
      </c>
      <c r="N9008" s="10">
        <f t="shared" si="140"/>
        <v>1</v>
      </c>
    </row>
    <row r="9009" spans="1:14">
      <c r="A9009" s="11" t="s">
        <v>17157</v>
      </c>
      <c r="B9009" s="1" t="s">
        <v>17157</v>
      </c>
      <c r="C9009" s="1" t="s">
        <v>17157</v>
      </c>
      <c r="D9009" s="1" t="s">
        <v>17158</v>
      </c>
      <c r="E9009" s="1" t="s">
        <v>17</v>
      </c>
      <c r="F9009" s="6">
        <v>0</v>
      </c>
      <c r="G9009" s="7">
        <v>0</v>
      </c>
      <c r="H9009" s="1">
        <v>0</v>
      </c>
      <c r="I9009" s="1">
        <v>0</v>
      </c>
      <c r="J9009" s="2">
        <v>1</v>
      </c>
      <c r="K9009" s="2">
        <v>1</v>
      </c>
      <c r="L9009" s="1" t="s">
        <v>13</v>
      </c>
      <c r="N9009" s="10">
        <f t="shared" si="140"/>
        <v>1</v>
      </c>
    </row>
    <row r="9010" spans="1:14">
      <c r="A9010" s="11" t="s">
        <v>17159</v>
      </c>
      <c r="B9010" s="1" t="s">
        <v>17159</v>
      </c>
      <c r="C9010" s="1" t="s">
        <v>17159</v>
      </c>
      <c r="D9010" s="1" t="s">
        <v>17160</v>
      </c>
      <c r="E9010" s="1" t="s">
        <v>12</v>
      </c>
      <c r="F9010" s="6">
        <v>0.58463699999999996</v>
      </c>
      <c r="G9010" s="7">
        <v>0.93133299999999997</v>
      </c>
      <c r="H9010" s="1">
        <v>0.67175600000000002</v>
      </c>
      <c r="I9010" s="1">
        <v>1.71367</v>
      </c>
      <c r="J9010" s="2">
        <v>4.5500000000000002E-3</v>
      </c>
      <c r="K9010" s="2">
        <v>1.8863700000000001E-2</v>
      </c>
      <c r="L9010" s="1" t="s">
        <v>49</v>
      </c>
      <c r="N9010" s="10">
        <f t="shared" si="140"/>
        <v>1.5930107472048829</v>
      </c>
    </row>
    <row r="9011" spans="1:14">
      <c r="A9011" s="11" t="s">
        <v>17161</v>
      </c>
      <c r="B9011" s="1" t="s">
        <v>17161</v>
      </c>
      <c r="C9011" s="1" t="s">
        <v>17161</v>
      </c>
      <c r="D9011" s="1" t="s">
        <v>17162</v>
      </c>
      <c r="E9011" s="1" t="s">
        <v>17</v>
      </c>
      <c r="F9011" s="6">
        <v>0</v>
      </c>
      <c r="G9011" s="7">
        <v>0</v>
      </c>
      <c r="H9011" s="1">
        <v>0</v>
      </c>
      <c r="I9011" s="1">
        <v>0</v>
      </c>
      <c r="J9011" s="2">
        <v>1</v>
      </c>
      <c r="K9011" s="2">
        <v>1</v>
      </c>
      <c r="L9011" s="1" t="s">
        <v>13</v>
      </c>
      <c r="N9011" s="10">
        <f t="shared" si="140"/>
        <v>1</v>
      </c>
    </row>
    <row r="9012" spans="1:14">
      <c r="A9012" s="11" t="s">
        <v>17163</v>
      </c>
      <c r="B9012" s="1" t="s">
        <v>17163</v>
      </c>
      <c r="C9012" s="1" t="s">
        <v>17163</v>
      </c>
      <c r="D9012" s="1" t="s">
        <v>17164</v>
      </c>
      <c r="E9012" s="1" t="s">
        <v>17</v>
      </c>
      <c r="F9012" s="6">
        <v>0.32375399999999999</v>
      </c>
      <c r="G9012" s="7">
        <v>0.36529600000000001</v>
      </c>
      <c r="H9012" s="1">
        <v>0.17416799999999999</v>
      </c>
      <c r="I9012" s="1">
        <v>0</v>
      </c>
      <c r="J9012" s="2">
        <v>1</v>
      </c>
      <c r="K9012" s="2">
        <v>1</v>
      </c>
      <c r="L9012" s="1" t="s">
        <v>13</v>
      </c>
      <c r="N9012" s="10">
        <f t="shared" si="140"/>
        <v>1.1283135204790355</v>
      </c>
    </row>
    <row r="9013" spans="1:14">
      <c r="A9013" s="11" t="s">
        <v>17165</v>
      </c>
      <c r="B9013" s="1" t="s">
        <v>17165</v>
      </c>
      <c r="C9013" s="1" t="s">
        <v>17165</v>
      </c>
      <c r="D9013" s="1" t="s">
        <v>17166</v>
      </c>
      <c r="E9013" s="1" t="s">
        <v>17</v>
      </c>
      <c r="F9013" s="6">
        <v>0</v>
      </c>
      <c r="G9013" s="7">
        <v>0</v>
      </c>
      <c r="H9013" s="1">
        <v>0</v>
      </c>
      <c r="I9013" s="1">
        <v>0</v>
      </c>
      <c r="J9013" s="2">
        <v>1</v>
      </c>
      <c r="K9013" s="2">
        <v>1</v>
      </c>
      <c r="L9013" s="1" t="s">
        <v>13</v>
      </c>
      <c r="N9013" s="10">
        <f t="shared" si="140"/>
        <v>1</v>
      </c>
    </row>
    <row r="9014" spans="1:14">
      <c r="A9014" s="11" t="s">
        <v>17167</v>
      </c>
      <c r="B9014" s="1" t="s">
        <v>17167</v>
      </c>
      <c r="C9014" s="1" t="s">
        <v>17167</v>
      </c>
      <c r="D9014" s="1" t="s">
        <v>17168</v>
      </c>
      <c r="E9014" s="1" t="s">
        <v>12</v>
      </c>
      <c r="F9014" s="6">
        <v>8.9516299999999998</v>
      </c>
      <c r="G9014" s="7">
        <v>9.8918199999999992</v>
      </c>
      <c r="H9014" s="1">
        <v>0.14408599999999999</v>
      </c>
      <c r="I9014" s="1">
        <v>0.93589199999999995</v>
      </c>
      <c r="J9014" s="2">
        <v>0.10425</v>
      </c>
      <c r="K9014" s="2">
        <v>0.224885</v>
      </c>
      <c r="L9014" s="1" t="s">
        <v>13</v>
      </c>
      <c r="N9014" s="10">
        <f t="shared" si="140"/>
        <v>1.1050303544226421</v>
      </c>
    </row>
    <row r="9015" spans="1:14">
      <c r="A9015" s="11" t="s">
        <v>17169</v>
      </c>
      <c r="B9015" s="1" t="s">
        <v>17169</v>
      </c>
      <c r="C9015" s="1" t="s">
        <v>17169</v>
      </c>
      <c r="D9015" s="1" t="s">
        <v>17170</v>
      </c>
      <c r="E9015" s="1" t="s">
        <v>12</v>
      </c>
      <c r="F9015" s="6">
        <v>22.837</v>
      </c>
      <c r="G9015" s="7">
        <v>20.0733</v>
      </c>
      <c r="H9015" s="1">
        <v>-0.18609600000000001</v>
      </c>
      <c r="I9015" s="1">
        <v>-1.2494000000000001</v>
      </c>
      <c r="J9015" s="2">
        <v>2.6849999999999999E-2</v>
      </c>
      <c r="K9015" s="2">
        <v>7.9538200000000003E-2</v>
      </c>
      <c r="L9015" s="1" t="s">
        <v>13</v>
      </c>
      <c r="N9015" s="10">
        <f t="shared" si="140"/>
        <v>0.87898106969372203</v>
      </c>
    </row>
    <row r="9016" spans="1:14">
      <c r="A9016" s="11" t="s">
        <v>17171</v>
      </c>
      <c r="B9016" s="1" t="s">
        <v>17171</v>
      </c>
      <c r="C9016" s="1" t="s">
        <v>17171</v>
      </c>
      <c r="D9016" s="1" t="s">
        <v>17172</v>
      </c>
      <c r="E9016" s="1" t="s">
        <v>12</v>
      </c>
      <c r="F9016" s="6">
        <v>48.832099999999997</v>
      </c>
      <c r="G9016" s="7">
        <v>60.437600000000003</v>
      </c>
      <c r="H9016" s="1">
        <v>0.307614</v>
      </c>
      <c r="I9016" s="1">
        <v>2.10059</v>
      </c>
      <c r="J9016" s="2">
        <v>2.9999999999999997E-4</v>
      </c>
      <c r="K9016" s="2">
        <v>1.83562E-3</v>
      </c>
      <c r="L9016" s="1" t="s">
        <v>49</v>
      </c>
      <c r="N9016" s="10">
        <f t="shared" si="140"/>
        <v>1.2376591048854721</v>
      </c>
    </row>
    <row r="9017" spans="1:14">
      <c r="A9017" s="11" t="s">
        <v>17173</v>
      </c>
      <c r="B9017" s="1" t="s">
        <v>17173</v>
      </c>
      <c r="C9017" s="1" t="s">
        <v>17173</v>
      </c>
      <c r="D9017" s="1" t="s">
        <v>17174</v>
      </c>
      <c r="E9017" s="1" t="s">
        <v>12</v>
      </c>
      <c r="F9017" s="6">
        <v>26.991800000000001</v>
      </c>
      <c r="G9017" s="7">
        <v>27.985399999999998</v>
      </c>
      <c r="H9017" s="1">
        <v>5.2152299999999999E-2</v>
      </c>
      <c r="I9017" s="1">
        <v>0.31550600000000001</v>
      </c>
      <c r="J9017" s="2">
        <v>0.58069999999999999</v>
      </c>
      <c r="K9017" s="2">
        <v>0.734537</v>
      </c>
      <c r="L9017" s="1" t="s">
        <v>13</v>
      </c>
      <c r="N9017" s="10">
        <f t="shared" si="140"/>
        <v>1.0368105475121629</v>
      </c>
    </row>
    <row r="9018" spans="1:14">
      <c r="A9018" s="11" t="s">
        <v>17175</v>
      </c>
      <c r="B9018" s="1" t="s">
        <v>17175</v>
      </c>
      <c r="C9018" s="1" t="s">
        <v>17175</v>
      </c>
      <c r="D9018" s="1" t="s">
        <v>17176</v>
      </c>
      <c r="E9018" s="1" t="s">
        <v>12</v>
      </c>
      <c r="F9018" s="6">
        <v>10.5831</v>
      </c>
      <c r="G9018" s="7">
        <v>7.0579200000000002</v>
      </c>
      <c r="H9018" s="1">
        <v>-0.58444499999999999</v>
      </c>
      <c r="I9018" s="1">
        <v>-3.3137599999999998</v>
      </c>
      <c r="J9018" s="3">
        <v>5.0000000000000002E-5</v>
      </c>
      <c r="K9018" s="2">
        <v>3.73901E-4</v>
      </c>
      <c r="L9018" s="1" t="s">
        <v>49</v>
      </c>
      <c r="N9018" s="10">
        <f t="shared" si="140"/>
        <v>0.66690584567189304</v>
      </c>
    </row>
    <row r="9019" spans="1:14">
      <c r="A9019" s="11" t="s">
        <v>17177</v>
      </c>
      <c r="B9019" s="1" t="s">
        <v>17177</v>
      </c>
      <c r="C9019" s="1" t="s">
        <v>17177</v>
      </c>
      <c r="D9019" s="1" t="s">
        <v>17178</v>
      </c>
      <c r="E9019" s="1" t="s">
        <v>12</v>
      </c>
      <c r="F9019" s="6">
        <v>12.7163</v>
      </c>
      <c r="G9019" s="7">
        <v>11.157299999999999</v>
      </c>
      <c r="H9019" s="1">
        <v>-0.18868699999999999</v>
      </c>
      <c r="I9019" s="1">
        <v>-1.4078999999999999</v>
      </c>
      <c r="J9019" s="2">
        <v>1.32E-2</v>
      </c>
      <c r="K9019" s="2">
        <v>4.5080299999999997E-2</v>
      </c>
      <c r="L9019" s="1" t="s">
        <v>49</v>
      </c>
      <c r="N9019" s="10">
        <f t="shared" si="140"/>
        <v>0.87740388530400792</v>
      </c>
    </row>
    <row r="9020" spans="1:14">
      <c r="A9020" s="11" t="s">
        <v>17179</v>
      </c>
      <c r="B9020" s="1" t="s">
        <v>17179</v>
      </c>
      <c r="C9020" s="1" t="s">
        <v>17179</v>
      </c>
      <c r="D9020" s="1" t="s">
        <v>17180</v>
      </c>
      <c r="E9020" s="1" t="s">
        <v>17</v>
      </c>
      <c r="F9020" s="6">
        <v>0</v>
      </c>
      <c r="G9020" s="7">
        <v>0</v>
      </c>
      <c r="H9020" s="1">
        <v>0</v>
      </c>
      <c r="I9020" s="1">
        <v>0</v>
      </c>
      <c r="J9020" s="2">
        <v>1</v>
      </c>
      <c r="K9020" s="2">
        <v>1</v>
      </c>
      <c r="L9020" s="1" t="s">
        <v>13</v>
      </c>
      <c r="N9020" s="10">
        <f t="shared" si="140"/>
        <v>1</v>
      </c>
    </row>
    <row r="9021" spans="1:14">
      <c r="A9021" s="11" t="s">
        <v>17181</v>
      </c>
      <c r="B9021" s="1" t="s">
        <v>17181</v>
      </c>
      <c r="C9021" s="1" t="s">
        <v>17181</v>
      </c>
      <c r="D9021" s="1" t="s">
        <v>17182</v>
      </c>
      <c r="E9021" s="1" t="s">
        <v>12</v>
      </c>
      <c r="F9021" s="6">
        <v>1.65093</v>
      </c>
      <c r="G9021" s="7">
        <v>1.41537</v>
      </c>
      <c r="H9021" s="1">
        <v>-0.22210099999999999</v>
      </c>
      <c r="I9021" s="1">
        <v>-0.706013</v>
      </c>
      <c r="J9021" s="2">
        <v>0.22439999999999999</v>
      </c>
      <c r="K9021" s="2">
        <v>0.39114100000000002</v>
      </c>
      <c r="L9021" s="1" t="s">
        <v>13</v>
      </c>
      <c r="N9021" s="10">
        <f t="shared" si="140"/>
        <v>0.85731601566913629</v>
      </c>
    </row>
    <row r="9022" spans="1:14">
      <c r="A9022" s="11" t="s">
        <v>17183</v>
      </c>
      <c r="B9022" s="1" t="s">
        <v>17183</v>
      </c>
      <c r="C9022" s="1" t="s">
        <v>17183</v>
      </c>
      <c r="D9022" s="1" t="s">
        <v>17184</v>
      </c>
      <c r="E9022" s="1" t="s">
        <v>17</v>
      </c>
      <c r="F9022" s="6">
        <v>6.7905499999999994E-2</v>
      </c>
      <c r="G9022" s="7">
        <v>9.45164E-2</v>
      </c>
      <c r="H9022" s="1">
        <v>0.47703699999999999</v>
      </c>
      <c r="I9022" s="1">
        <v>0</v>
      </c>
      <c r="J9022" s="2">
        <v>1</v>
      </c>
      <c r="K9022" s="2">
        <v>1</v>
      </c>
      <c r="L9022" s="1" t="s">
        <v>13</v>
      </c>
      <c r="N9022" s="10">
        <f t="shared" si="140"/>
        <v>1.3918820882017258</v>
      </c>
    </row>
    <row r="9023" spans="1:14">
      <c r="A9023" s="11" t="s">
        <v>17185</v>
      </c>
      <c r="B9023" s="1" t="s">
        <v>17185</v>
      </c>
      <c r="C9023" s="1" t="s">
        <v>17185</v>
      </c>
      <c r="D9023" s="1" t="s">
        <v>17186</v>
      </c>
      <c r="E9023" s="1" t="s">
        <v>17</v>
      </c>
      <c r="F9023" s="6">
        <v>8.4698800000000008E-3</v>
      </c>
      <c r="G9023" s="7">
        <v>0</v>
      </c>
      <c r="H9023" s="1" t="e">
        <f>-inf</f>
        <v>#NAME?</v>
      </c>
      <c r="I9023" s="1">
        <v>0</v>
      </c>
      <c r="J9023" s="2">
        <v>1</v>
      </c>
      <c r="K9023" s="2">
        <v>1</v>
      </c>
      <c r="L9023" s="1" t="s">
        <v>13</v>
      </c>
      <c r="N9023" s="10" t="e">
        <f t="shared" si="140"/>
        <v>#NAME?</v>
      </c>
    </row>
    <row r="9024" spans="1:14">
      <c r="A9024" s="11" t="s">
        <v>17187</v>
      </c>
      <c r="B9024" s="1" t="s">
        <v>17187</v>
      </c>
      <c r="C9024" s="1" t="s">
        <v>17187</v>
      </c>
      <c r="D9024" s="1" t="s">
        <v>17188</v>
      </c>
      <c r="E9024" s="1" t="s">
        <v>17</v>
      </c>
      <c r="F9024" s="6">
        <v>0.14060500000000001</v>
      </c>
      <c r="G9024" s="7">
        <v>0.16383900000000001</v>
      </c>
      <c r="H9024" s="1">
        <v>0.22062799999999999</v>
      </c>
      <c r="I9024" s="1">
        <v>0</v>
      </c>
      <c r="J9024" s="2">
        <v>1</v>
      </c>
      <c r="K9024" s="2">
        <v>1</v>
      </c>
      <c r="L9024" s="1" t="s">
        <v>13</v>
      </c>
      <c r="N9024" s="10">
        <f t="shared" si="140"/>
        <v>1.1652407012044474</v>
      </c>
    </row>
    <row r="9025" spans="1:14">
      <c r="A9025" s="11" t="s">
        <v>17189</v>
      </c>
      <c r="B9025" s="1" t="s">
        <v>17189</v>
      </c>
      <c r="C9025" s="1" t="s">
        <v>17189</v>
      </c>
      <c r="D9025" s="1" t="s">
        <v>17188</v>
      </c>
      <c r="E9025" s="1" t="s">
        <v>17</v>
      </c>
      <c r="F9025" s="6">
        <v>1.9638300000000001E-2</v>
      </c>
      <c r="G9025" s="7">
        <v>0</v>
      </c>
      <c r="H9025" s="1" t="e">
        <f>-inf</f>
        <v>#NAME?</v>
      </c>
      <c r="I9025" s="1">
        <v>0</v>
      </c>
      <c r="J9025" s="2">
        <v>1</v>
      </c>
      <c r="K9025" s="2">
        <v>1</v>
      </c>
      <c r="L9025" s="1" t="s">
        <v>13</v>
      </c>
      <c r="N9025" s="10" t="e">
        <f t="shared" si="140"/>
        <v>#NAME?</v>
      </c>
    </row>
    <row r="9026" spans="1:14">
      <c r="A9026" s="11" t="s">
        <v>17190</v>
      </c>
      <c r="B9026" s="1" t="s">
        <v>17190</v>
      </c>
      <c r="C9026" s="1" t="s">
        <v>17190</v>
      </c>
      <c r="D9026" s="1" t="s">
        <v>17191</v>
      </c>
      <c r="E9026" s="1" t="s">
        <v>17</v>
      </c>
      <c r="F9026" s="6">
        <v>0</v>
      </c>
      <c r="G9026" s="7">
        <v>0</v>
      </c>
      <c r="H9026" s="1">
        <v>0</v>
      </c>
      <c r="I9026" s="1">
        <v>0</v>
      </c>
      <c r="J9026" s="2">
        <v>1</v>
      </c>
      <c r="K9026" s="2">
        <v>1</v>
      </c>
      <c r="L9026" s="1" t="s">
        <v>13</v>
      </c>
      <c r="N9026" s="10">
        <f t="shared" si="140"/>
        <v>1</v>
      </c>
    </row>
    <row r="9027" spans="1:14">
      <c r="A9027" s="11" t="s">
        <v>17192</v>
      </c>
      <c r="B9027" s="1" t="s">
        <v>17192</v>
      </c>
      <c r="C9027" s="1" t="s">
        <v>17192</v>
      </c>
      <c r="D9027" s="1" t="s">
        <v>17193</v>
      </c>
      <c r="E9027" s="1" t="s">
        <v>12</v>
      </c>
      <c r="F9027" s="6">
        <v>8.1915899999999997</v>
      </c>
      <c r="G9027" s="7">
        <v>8.3539300000000001</v>
      </c>
      <c r="H9027" s="1">
        <v>2.8310599999999998E-2</v>
      </c>
      <c r="I9027" s="1">
        <v>0.17566899999999999</v>
      </c>
      <c r="J9027" s="2">
        <v>0.75575000000000003</v>
      </c>
      <c r="K9027" s="2">
        <v>0.86287100000000005</v>
      </c>
      <c r="L9027" s="1" t="s">
        <v>13</v>
      </c>
      <c r="N9027" s="10">
        <f t="shared" si="140"/>
        <v>1.0198172173584161</v>
      </c>
    </row>
    <row r="9028" spans="1:14">
      <c r="A9028" s="11" t="s">
        <v>17194</v>
      </c>
      <c r="B9028" s="1" t="s">
        <v>17194</v>
      </c>
      <c r="C9028" s="1" t="s">
        <v>17194</v>
      </c>
      <c r="D9028" s="1" t="s">
        <v>17195</v>
      </c>
      <c r="E9028" s="1" t="s">
        <v>12</v>
      </c>
      <c r="F9028" s="6">
        <v>46.068300000000001</v>
      </c>
      <c r="G9028" s="7">
        <v>43.408099999999997</v>
      </c>
      <c r="H9028" s="1">
        <v>-8.58096E-2</v>
      </c>
      <c r="I9028" s="1">
        <v>-0.64271699999999998</v>
      </c>
      <c r="J9028" s="2">
        <v>0.25905</v>
      </c>
      <c r="K9028" s="2">
        <v>0.43329699999999999</v>
      </c>
      <c r="L9028" s="1" t="s">
        <v>13</v>
      </c>
      <c r="N9028" s="10">
        <f t="shared" si="140"/>
        <v>0.94225562009507358</v>
      </c>
    </row>
    <row r="9029" spans="1:14">
      <c r="A9029" s="11" t="s">
        <v>17196</v>
      </c>
      <c r="B9029" s="1" t="s">
        <v>17196</v>
      </c>
      <c r="C9029" s="1" t="s">
        <v>17196</v>
      </c>
      <c r="D9029" s="1" t="s">
        <v>17197</v>
      </c>
      <c r="E9029" s="1" t="s">
        <v>17</v>
      </c>
      <c r="F9029" s="6">
        <v>0.121465</v>
      </c>
      <c r="G9029" s="7">
        <v>0.171483</v>
      </c>
      <c r="H9029" s="1">
        <v>0.49752800000000003</v>
      </c>
      <c r="I9029" s="1">
        <v>0</v>
      </c>
      <c r="J9029" s="2">
        <v>1</v>
      </c>
      <c r="K9029" s="2">
        <v>1</v>
      </c>
      <c r="L9029" s="1" t="s">
        <v>13</v>
      </c>
      <c r="N9029" s="10">
        <f t="shared" ref="N9029:N9092" si="141">2^H9029</f>
        <v>1.4117924390835483</v>
      </c>
    </row>
    <row r="9030" spans="1:14">
      <c r="A9030" s="11" t="s">
        <v>17198</v>
      </c>
      <c r="B9030" s="1" t="s">
        <v>17198</v>
      </c>
      <c r="C9030" s="1" t="s">
        <v>17198</v>
      </c>
      <c r="D9030" s="1" t="s">
        <v>17197</v>
      </c>
      <c r="E9030" s="1" t="s">
        <v>17</v>
      </c>
      <c r="F9030" s="6">
        <v>1.7958399999999999E-2</v>
      </c>
      <c r="G9030" s="7">
        <v>0</v>
      </c>
      <c r="H9030" s="1" t="e">
        <f>-inf</f>
        <v>#NAME?</v>
      </c>
      <c r="I9030" s="1">
        <v>0</v>
      </c>
      <c r="J9030" s="2">
        <v>1</v>
      </c>
      <c r="K9030" s="2">
        <v>1</v>
      </c>
      <c r="L9030" s="1" t="s">
        <v>13</v>
      </c>
      <c r="N9030" s="10" t="e">
        <f t="shared" si="141"/>
        <v>#NAME?</v>
      </c>
    </row>
    <row r="9031" spans="1:14">
      <c r="A9031" s="11" t="s">
        <v>17199</v>
      </c>
      <c r="B9031" s="1" t="s">
        <v>17199</v>
      </c>
      <c r="C9031" s="1" t="s">
        <v>17199</v>
      </c>
      <c r="D9031" s="1" t="s">
        <v>17200</v>
      </c>
      <c r="E9031" s="1" t="s">
        <v>12</v>
      </c>
      <c r="F9031" s="6">
        <v>38.7699</v>
      </c>
      <c r="G9031" s="7">
        <v>34.571399999999997</v>
      </c>
      <c r="H9031" s="1">
        <v>-0.165358</v>
      </c>
      <c r="I9031" s="1">
        <v>-1.13687</v>
      </c>
      <c r="J9031" s="2">
        <v>4.9349999999999998E-2</v>
      </c>
      <c r="K9031" s="2">
        <v>0.12783700000000001</v>
      </c>
      <c r="L9031" s="1" t="s">
        <v>13</v>
      </c>
      <c r="N9031" s="10">
        <f t="shared" si="141"/>
        <v>0.89170721776848261</v>
      </c>
    </row>
    <row r="9032" spans="1:14">
      <c r="A9032" s="11" t="s">
        <v>17201</v>
      </c>
      <c r="B9032" s="1" t="s">
        <v>17201</v>
      </c>
      <c r="C9032" s="1" t="s">
        <v>17201</v>
      </c>
      <c r="D9032" s="1" t="s">
        <v>17202</v>
      </c>
      <c r="E9032" s="1" t="s">
        <v>17</v>
      </c>
      <c r="F9032" s="6">
        <v>0</v>
      </c>
      <c r="G9032" s="7">
        <v>0</v>
      </c>
      <c r="H9032" s="1">
        <v>0</v>
      </c>
      <c r="I9032" s="1">
        <v>0</v>
      </c>
      <c r="J9032" s="2">
        <v>1</v>
      </c>
      <c r="K9032" s="2">
        <v>1</v>
      </c>
      <c r="L9032" s="1" t="s">
        <v>13</v>
      </c>
      <c r="N9032" s="10">
        <f t="shared" si="141"/>
        <v>1</v>
      </c>
    </row>
    <row r="9033" spans="1:14">
      <c r="A9033" s="11" t="s">
        <v>17203</v>
      </c>
      <c r="B9033" s="1" t="s">
        <v>17203</v>
      </c>
      <c r="C9033" s="1" t="s">
        <v>17203</v>
      </c>
      <c r="D9033" s="1" t="s">
        <v>17204</v>
      </c>
      <c r="E9033" s="1" t="s">
        <v>12</v>
      </c>
      <c r="F9033" s="6">
        <v>3.5597699999999999</v>
      </c>
      <c r="G9033" s="7">
        <v>3.5511300000000001</v>
      </c>
      <c r="H9033" s="1">
        <v>-3.5035600000000002E-3</v>
      </c>
      <c r="I9033" s="1">
        <v>-8.8177299999999993E-3</v>
      </c>
      <c r="J9033" s="2">
        <v>0.98755000000000004</v>
      </c>
      <c r="K9033" s="2">
        <v>0.99295599999999995</v>
      </c>
      <c r="L9033" s="1" t="s">
        <v>13</v>
      </c>
      <c r="N9033" s="10">
        <f t="shared" si="141"/>
        <v>0.99757446364271751</v>
      </c>
    </row>
    <row r="9034" spans="1:14">
      <c r="A9034" s="11" t="s">
        <v>17205</v>
      </c>
      <c r="B9034" s="1" t="s">
        <v>17205</v>
      </c>
      <c r="C9034" s="1" t="s">
        <v>17205</v>
      </c>
      <c r="D9034" s="1" t="s">
        <v>17204</v>
      </c>
      <c r="E9034" s="1" t="s">
        <v>12</v>
      </c>
      <c r="F9034" s="6">
        <v>9.8410899999999994</v>
      </c>
      <c r="G9034" s="7">
        <v>10.439500000000001</v>
      </c>
      <c r="H9034" s="1">
        <v>8.5167699999999999E-2</v>
      </c>
      <c r="I9034" s="1">
        <v>0.42682900000000001</v>
      </c>
      <c r="J9034" s="2">
        <v>0.43695000000000001</v>
      </c>
      <c r="K9034" s="2">
        <v>0.61098699999999995</v>
      </c>
      <c r="L9034" s="1" t="s">
        <v>13</v>
      </c>
      <c r="N9034" s="10">
        <f t="shared" si="141"/>
        <v>1.0608110437071634</v>
      </c>
    </row>
    <row r="9035" spans="1:14">
      <c r="A9035" s="11" t="s">
        <v>17206</v>
      </c>
      <c r="B9035" s="1" t="s">
        <v>17206</v>
      </c>
      <c r="C9035" s="1" t="s">
        <v>17206</v>
      </c>
      <c r="D9035" s="1" t="s">
        <v>17207</v>
      </c>
      <c r="E9035" s="1" t="s">
        <v>12</v>
      </c>
      <c r="F9035" s="6">
        <v>2.1641300000000001</v>
      </c>
      <c r="G9035" s="7">
        <v>4.0019099999999996</v>
      </c>
      <c r="H9035" s="1">
        <v>0.88690100000000005</v>
      </c>
      <c r="I9035" s="1">
        <v>1.8956999999999999</v>
      </c>
      <c r="J9035" s="2">
        <v>3.3E-3</v>
      </c>
      <c r="K9035" s="2">
        <v>1.4397399999999999E-2</v>
      </c>
      <c r="L9035" s="1" t="s">
        <v>49</v>
      </c>
      <c r="N9035" s="10">
        <f t="shared" si="141"/>
        <v>1.8491996568881148</v>
      </c>
    </row>
    <row r="9036" spans="1:14">
      <c r="A9036" s="11" t="s">
        <v>17208</v>
      </c>
      <c r="B9036" s="1" t="s">
        <v>17208</v>
      </c>
      <c r="C9036" s="1" t="s">
        <v>17208</v>
      </c>
      <c r="D9036" s="1" t="s">
        <v>17209</v>
      </c>
      <c r="E9036" s="1" t="s">
        <v>12</v>
      </c>
      <c r="F9036" s="6">
        <v>19.202200000000001</v>
      </c>
      <c r="G9036" s="7">
        <v>20.646999999999998</v>
      </c>
      <c r="H9036" s="1">
        <v>0.104655</v>
      </c>
      <c r="I9036" s="1">
        <v>0.72077100000000005</v>
      </c>
      <c r="J9036" s="2">
        <v>0.20949999999999999</v>
      </c>
      <c r="K9036" s="2">
        <v>0.37238100000000002</v>
      </c>
      <c r="L9036" s="1" t="s">
        <v>13</v>
      </c>
      <c r="N9036" s="10">
        <f t="shared" si="141"/>
        <v>1.0752372320194588</v>
      </c>
    </row>
    <row r="9037" spans="1:14">
      <c r="A9037" s="11" t="s">
        <v>17210</v>
      </c>
      <c r="B9037" s="1" t="s">
        <v>17210</v>
      </c>
      <c r="C9037" s="1" t="s">
        <v>17210</v>
      </c>
      <c r="D9037" s="1" t="s">
        <v>17211</v>
      </c>
      <c r="E9037" s="1" t="s">
        <v>12</v>
      </c>
      <c r="F9037" s="6">
        <v>35.251600000000003</v>
      </c>
      <c r="G9037" s="7">
        <v>36.708100000000002</v>
      </c>
      <c r="H9037" s="1">
        <v>5.8408500000000002E-2</v>
      </c>
      <c r="I9037" s="1">
        <v>0.39968799999999999</v>
      </c>
      <c r="J9037" s="2">
        <v>0.48820000000000002</v>
      </c>
      <c r="K9037" s="2">
        <v>0.65683800000000003</v>
      </c>
      <c r="L9037" s="1" t="s">
        <v>13</v>
      </c>
      <c r="N9037" s="10">
        <f t="shared" si="141"/>
        <v>1.0413164053338368</v>
      </c>
    </row>
    <row r="9038" spans="1:14">
      <c r="A9038" s="11" t="s">
        <v>17212</v>
      </c>
      <c r="B9038" s="1" t="s">
        <v>17212</v>
      </c>
      <c r="C9038" s="1" t="s">
        <v>17212</v>
      </c>
      <c r="D9038" s="1" t="s">
        <v>17211</v>
      </c>
      <c r="E9038" s="1" t="s">
        <v>17</v>
      </c>
      <c r="F9038" s="6">
        <v>0</v>
      </c>
      <c r="G9038" s="7">
        <v>0</v>
      </c>
      <c r="H9038" s="1">
        <v>0</v>
      </c>
      <c r="I9038" s="1">
        <v>0</v>
      </c>
      <c r="J9038" s="2">
        <v>1</v>
      </c>
      <c r="K9038" s="2">
        <v>1</v>
      </c>
      <c r="L9038" s="1" t="s">
        <v>13</v>
      </c>
      <c r="N9038" s="10">
        <f t="shared" si="141"/>
        <v>1</v>
      </c>
    </row>
    <row r="9039" spans="1:14">
      <c r="A9039" s="11" t="s">
        <v>17213</v>
      </c>
      <c r="B9039" s="1" t="s">
        <v>17213</v>
      </c>
      <c r="C9039" s="1" t="s">
        <v>17213</v>
      </c>
      <c r="D9039" s="1" t="s">
        <v>17214</v>
      </c>
      <c r="E9039" s="1" t="s">
        <v>12</v>
      </c>
      <c r="F9039" s="6">
        <v>6.5914900000000003</v>
      </c>
      <c r="G9039" s="7">
        <v>6.3936000000000002</v>
      </c>
      <c r="H9039" s="1">
        <v>-4.3975399999999998E-2</v>
      </c>
      <c r="I9039" s="1">
        <v>-0.25735200000000003</v>
      </c>
      <c r="J9039" s="2">
        <v>0.6462</v>
      </c>
      <c r="K9039" s="2">
        <v>0.783358</v>
      </c>
      <c r="L9039" s="1" t="s">
        <v>13</v>
      </c>
      <c r="N9039" s="10">
        <f t="shared" si="141"/>
        <v>0.969978449711284</v>
      </c>
    </row>
    <row r="9040" spans="1:14">
      <c r="A9040" s="11" t="s">
        <v>17215</v>
      </c>
      <c r="B9040" s="1" t="s">
        <v>17215</v>
      </c>
      <c r="C9040" s="1" t="s">
        <v>17215</v>
      </c>
      <c r="D9040" s="1" t="s">
        <v>17216</v>
      </c>
      <c r="E9040" s="1" t="s">
        <v>12</v>
      </c>
      <c r="F9040" s="6">
        <v>54.5473</v>
      </c>
      <c r="G9040" s="7">
        <v>64.123800000000003</v>
      </c>
      <c r="H9040" s="1">
        <v>0.233352</v>
      </c>
      <c r="I9040" s="1">
        <v>1.61209</v>
      </c>
      <c r="J9040" s="2">
        <v>5.0000000000000001E-3</v>
      </c>
      <c r="K9040" s="2">
        <v>2.0395699999999999E-2</v>
      </c>
      <c r="L9040" s="1" t="s">
        <v>49</v>
      </c>
      <c r="N9040" s="10">
        <f t="shared" si="141"/>
        <v>1.1755631164993903</v>
      </c>
    </row>
    <row r="9041" spans="1:14">
      <c r="A9041" s="11" t="s">
        <v>17217</v>
      </c>
      <c r="B9041" s="1" t="s">
        <v>17217</v>
      </c>
      <c r="C9041" s="1" t="s">
        <v>17217</v>
      </c>
      <c r="D9041" s="1" t="s">
        <v>17218</v>
      </c>
      <c r="E9041" s="1" t="s">
        <v>12</v>
      </c>
      <c r="F9041" s="6">
        <v>1.90892</v>
      </c>
      <c r="G9041" s="7">
        <v>2.4967600000000001</v>
      </c>
      <c r="H9041" s="1">
        <v>0.38730300000000001</v>
      </c>
      <c r="I9041" s="1">
        <v>1.40798</v>
      </c>
      <c r="J9041" s="2">
        <v>1.5699999999999999E-2</v>
      </c>
      <c r="K9041" s="2">
        <v>5.20165E-2</v>
      </c>
      <c r="L9041" s="1" t="s">
        <v>13</v>
      </c>
      <c r="N9041" s="10">
        <f t="shared" si="141"/>
        <v>1.3079460192180374</v>
      </c>
    </row>
    <row r="9042" spans="1:14">
      <c r="A9042" s="11" t="s">
        <v>17219</v>
      </c>
      <c r="B9042" s="1" t="s">
        <v>17219</v>
      </c>
      <c r="C9042" s="1" t="s">
        <v>17219</v>
      </c>
      <c r="D9042" s="1" t="s">
        <v>1579</v>
      </c>
      <c r="E9042" s="1" t="s">
        <v>12</v>
      </c>
      <c r="F9042" s="6">
        <v>24.6114</v>
      </c>
      <c r="G9042" s="7">
        <v>24.121500000000001</v>
      </c>
      <c r="H9042" s="1">
        <v>-2.9005900000000001E-2</v>
      </c>
      <c r="I9042" s="1">
        <v>-7.1185899999999996E-2</v>
      </c>
      <c r="J9042" s="2">
        <v>0.90249999999999997</v>
      </c>
      <c r="K9042" s="2">
        <v>0.94878399999999996</v>
      </c>
      <c r="L9042" s="1" t="s">
        <v>13</v>
      </c>
      <c r="N9042" s="10">
        <f t="shared" si="141"/>
        <v>0.98009540716650279</v>
      </c>
    </row>
    <row r="9043" spans="1:14">
      <c r="A9043" s="11" t="s">
        <v>17220</v>
      </c>
      <c r="B9043" s="1" t="s">
        <v>17220</v>
      </c>
      <c r="C9043" s="1" t="s">
        <v>17220</v>
      </c>
      <c r="D9043" s="1" t="s">
        <v>17221</v>
      </c>
      <c r="E9043" s="1" t="s">
        <v>12</v>
      </c>
      <c r="F9043" s="6">
        <v>0.337557</v>
      </c>
      <c r="G9043" s="7">
        <v>0.55325199999999997</v>
      </c>
      <c r="H9043" s="1">
        <v>0.71280500000000002</v>
      </c>
      <c r="I9043" s="1">
        <v>2.0395799999999999</v>
      </c>
      <c r="J9043" s="2">
        <v>5.9999999999999995E-4</v>
      </c>
      <c r="K9043" s="2">
        <v>3.37069E-3</v>
      </c>
      <c r="L9043" s="1" t="s">
        <v>49</v>
      </c>
      <c r="N9043" s="10">
        <f t="shared" si="141"/>
        <v>1.6389876686649478</v>
      </c>
    </row>
    <row r="9044" spans="1:14">
      <c r="A9044" s="11" t="s">
        <v>17222</v>
      </c>
      <c r="B9044" s="1" t="s">
        <v>17222</v>
      </c>
      <c r="C9044" s="1" t="s">
        <v>17222</v>
      </c>
      <c r="D9044" s="1" t="s">
        <v>17223</v>
      </c>
      <c r="E9044" s="1" t="s">
        <v>12</v>
      </c>
      <c r="F9044" s="6">
        <v>10.990500000000001</v>
      </c>
      <c r="G9044" s="7">
        <v>10.5459</v>
      </c>
      <c r="H9044" s="1">
        <v>-5.9572699999999999E-2</v>
      </c>
      <c r="I9044" s="1">
        <v>-0.51801299999999995</v>
      </c>
      <c r="J9044" s="2">
        <v>0.37014999999999998</v>
      </c>
      <c r="K9044" s="2">
        <v>0.55008800000000002</v>
      </c>
      <c r="L9044" s="1" t="s">
        <v>13</v>
      </c>
      <c r="N9044" s="10">
        <f t="shared" si="141"/>
        <v>0.95954827796868258</v>
      </c>
    </row>
    <row r="9045" spans="1:14">
      <c r="A9045" s="11" t="s">
        <v>17224</v>
      </c>
      <c r="B9045" s="1" t="s">
        <v>17224</v>
      </c>
      <c r="C9045" s="1" t="s">
        <v>17224</v>
      </c>
      <c r="D9045" s="1" t="s">
        <v>17225</v>
      </c>
      <c r="E9045" s="1" t="s">
        <v>17</v>
      </c>
      <c r="F9045" s="6">
        <v>0.328206</v>
      </c>
      <c r="G9045" s="7">
        <v>0.40045700000000001</v>
      </c>
      <c r="H9045" s="1">
        <v>0.28704800000000003</v>
      </c>
      <c r="I9045" s="1">
        <v>0</v>
      </c>
      <c r="J9045" s="2">
        <v>1</v>
      </c>
      <c r="K9045" s="2">
        <v>1</v>
      </c>
      <c r="L9045" s="1" t="s">
        <v>13</v>
      </c>
      <c r="N9045" s="10">
        <f t="shared" si="141"/>
        <v>1.2201411049905118</v>
      </c>
    </row>
    <row r="9046" spans="1:14">
      <c r="A9046" s="11" t="s">
        <v>17226</v>
      </c>
      <c r="B9046" s="1" t="s">
        <v>17226</v>
      </c>
      <c r="C9046" s="1" t="s">
        <v>17226</v>
      </c>
      <c r="D9046" s="1" t="s">
        <v>17227</v>
      </c>
      <c r="E9046" s="1" t="s">
        <v>12</v>
      </c>
      <c r="F9046" s="6">
        <v>273.24900000000002</v>
      </c>
      <c r="G9046" s="7">
        <v>221.036</v>
      </c>
      <c r="H9046" s="1">
        <v>-0.30593500000000001</v>
      </c>
      <c r="I9046" s="1">
        <v>-2.1648299999999998</v>
      </c>
      <c r="J9046" s="2">
        <v>1E-4</v>
      </c>
      <c r="K9046" s="2">
        <v>6.9741699999999998E-4</v>
      </c>
      <c r="L9046" s="1" t="s">
        <v>49</v>
      </c>
      <c r="N9046" s="10">
        <f t="shared" si="141"/>
        <v>0.80891779298142275</v>
      </c>
    </row>
    <row r="9047" spans="1:14">
      <c r="A9047" s="11" t="s">
        <v>17228</v>
      </c>
      <c r="B9047" s="1" t="s">
        <v>17228</v>
      </c>
      <c r="C9047" s="1" t="s">
        <v>17228</v>
      </c>
      <c r="D9047" s="1" t="s">
        <v>6545</v>
      </c>
      <c r="E9047" s="1" t="s">
        <v>12</v>
      </c>
      <c r="F9047" s="6">
        <v>8.6521100000000004</v>
      </c>
      <c r="G9047" s="7">
        <v>8.9169999999999998</v>
      </c>
      <c r="H9047" s="1">
        <v>4.3505799999999997E-2</v>
      </c>
      <c r="I9047" s="1">
        <v>0.31578600000000001</v>
      </c>
      <c r="J9047" s="2">
        <v>0.58455000000000001</v>
      </c>
      <c r="K9047" s="2">
        <v>0.73705200000000004</v>
      </c>
      <c r="L9047" s="1" t="s">
        <v>13</v>
      </c>
      <c r="N9047" s="10">
        <f t="shared" si="141"/>
        <v>1.0306152176386654</v>
      </c>
    </row>
    <row r="9048" spans="1:14">
      <c r="A9048" s="11" t="s">
        <v>17229</v>
      </c>
      <c r="B9048" s="1" t="s">
        <v>17229</v>
      </c>
      <c r="C9048" s="1" t="s">
        <v>17229</v>
      </c>
      <c r="D9048" s="1" t="s">
        <v>14540</v>
      </c>
      <c r="E9048" s="1" t="s">
        <v>12</v>
      </c>
      <c r="F9048" s="6">
        <v>1162.1500000000001</v>
      </c>
      <c r="G9048" s="7">
        <v>1785.34</v>
      </c>
      <c r="H9048" s="1">
        <v>0.61940099999999998</v>
      </c>
      <c r="I9048" s="1">
        <v>4.17082</v>
      </c>
      <c r="J9048" s="3">
        <v>5.0000000000000002E-5</v>
      </c>
      <c r="K9048" s="2">
        <v>3.73901E-4</v>
      </c>
      <c r="L9048" s="1" t="s">
        <v>49</v>
      </c>
      <c r="N9048" s="10">
        <f t="shared" si="141"/>
        <v>1.5362372105997779</v>
      </c>
    </row>
    <row r="9049" spans="1:14">
      <c r="A9049" s="11" t="s">
        <v>17230</v>
      </c>
      <c r="B9049" s="1" t="s">
        <v>17230</v>
      </c>
      <c r="C9049" s="1" t="s">
        <v>17230</v>
      </c>
      <c r="D9049" s="1" t="s">
        <v>17231</v>
      </c>
      <c r="E9049" s="1" t="s">
        <v>12</v>
      </c>
      <c r="F9049" s="6">
        <v>37.767899999999997</v>
      </c>
      <c r="G9049" s="7">
        <v>39.374899999999997</v>
      </c>
      <c r="H9049" s="1">
        <v>6.0115300000000003E-2</v>
      </c>
      <c r="I9049" s="1">
        <v>0.41831800000000002</v>
      </c>
      <c r="J9049" s="2">
        <v>0.46705000000000002</v>
      </c>
      <c r="K9049" s="2">
        <v>0.63763800000000004</v>
      </c>
      <c r="L9049" s="1" t="s">
        <v>13</v>
      </c>
      <c r="N9049" s="10">
        <f t="shared" si="141"/>
        <v>1.0425490778984221</v>
      </c>
    </row>
    <row r="9050" spans="1:14">
      <c r="A9050" s="11" t="s">
        <v>17232</v>
      </c>
      <c r="B9050" s="1" t="s">
        <v>17232</v>
      </c>
      <c r="C9050" s="1" t="s">
        <v>17232</v>
      </c>
      <c r="D9050" s="1" t="s">
        <v>17233</v>
      </c>
      <c r="E9050" s="1" t="s">
        <v>17</v>
      </c>
      <c r="F9050" s="6">
        <v>0.32927099999999998</v>
      </c>
      <c r="G9050" s="7">
        <v>0.19464699999999999</v>
      </c>
      <c r="H9050" s="1">
        <v>-0.75841599999999998</v>
      </c>
      <c r="I9050" s="1">
        <v>0</v>
      </c>
      <c r="J9050" s="2">
        <v>1</v>
      </c>
      <c r="K9050" s="2">
        <v>1</v>
      </c>
      <c r="L9050" s="1" t="s">
        <v>13</v>
      </c>
      <c r="N9050" s="10">
        <f t="shared" si="141"/>
        <v>0.59114501933481411</v>
      </c>
    </row>
    <row r="9051" spans="1:14">
      <c r="A9051" s="11" t="s">
        <v>17234</v>
      </c>
      <c r="B9051" s="1" t="s">
        <v>17234</v>
      </c>
      <c r="C9051" s="1" t="s">
        <v>17234</v>
      </c>
      <c r="D9051" s="1" t="s">
        <v>17235</v>
      </c>
      <c r="E9051" s="1" t="s">
        <v>17</v>
      </c>
      <c r="F9051" s="6">
        <v>0</v>
      </c>
      <c r="G9051" s="7">
        <v>0</v>
      </c>
      <c r="H9051" s="1">
        <v>0</v>
      </c>
      <c r="I9051" s="1">
        <v>0</v>
      </c>
      <c r="J9051" s="2">
        <v>1</v>
      </c>
      <c r="K9051" s="2">
        <v>1</v>
      </c>
      <c r="L9051" s="1" t="s">
        <v>13</v>
      </c>
      <c r="N9051" s="10">
        <f t="shared" si="141"/>
        <v>1</v>
      </c>
    </row>
    <row r="9052" spans="1:14">
      <c r="A9052" s="11" t="s">
        <v>17236</v>
      </c>
      <c r="B9052" s="1" t="s">
        <v>17236</v>
      </c>
      <c r="C9052" s="1" t="s">
        <v>17236</v>
      </c>
      <c r="D9052" s="1" t="s">
        <v>17237</v>
      </c>
      <c r="E9052" s="1" t="s">
        <v>17</v>
      </c>
      <c r="F9052" s="6">
        <v>0</v>
      </c>
      <c r="G9052" s="7">
        <v>8.0147199999999995E-3</v>
      </c>
      <c r="H9052" s="1" t="s">
        <v>18</v>
      </c>
      <c r="I9052" s="1">
        <v>0</v>
      </c>
      <c r="J9052" s="2">
        <v>1</v>
      </c>
      <c r="K9052" s="2">
        <v>1</v>
      </c>
      <c r="L9052" s="1" t="s">
        <v>13</v>
      </c>
      <c r="N9052" s="10" t="e">
        <f t="shared" si="141"/>
        <v>#VALUE!</v>
      </c>
    </row>
    <row r="9053" spans="1:14">
      <c r="A9053" s="11" t="s">
        <v>17238</v>
      </c>
      <c r="B9053" s="1" t="s">
        <v>17238</v>
      </c>
      <c r="C9053" s="1" t="s">
        <v>17238</v>
      </c>
      <c r="D9053" s="1" t="s">
        <v>17237</v>
      </c>
      <c r="E9053" s="1" t="s">
        <v>17</v>
      </c>
      <c r="F9053" s="6">
        <v>0</v>
      </c>
      <c r="G9053" s="7">
        <v>0</v>
      </c>
      <c r="H9053" s="1">
        <v>0</v>
      </c>
      <c r="I9053" s="1">
        <v>0</v>
      </c>
      <c r="J9053" s="2">
        <v>1</v>
      </c>
      <c r="K9053" s="2">
        <v>1</v>
      </c>
      <c r="L9053" s="1" t="s">
        <v>13</v>
      </c>
      <c r="N9053" s="10">
        <f t="shared" si="141"/>
        <v>1</v>
      </c>
    </row>
    <row r="9054" spans="1:14">
      <c r="A9054" s="11" t="s">
        <v>17239</v>
      </c>
      <c r="B9054" s="1" t="s">
        <v>17239</v>
      </c>
      <c r="C9054" s="1" t="s">
        <v>17239</v>
      </c>
      <c r="D9054" s="1" t="s">
        <v>17240</v>
      </c>
      <c r="E9054" s="1" t="s">
        <v>17</v>
      </c>
      <c r="F9054" s="6">
        <v>0</v>
      </c>
      <c r="G9054" s="7">
        <v>0</v>
      </c>
      <c r="H9054" s="1">
        <v>0</v>
      </c>
      <c r="I9054" s="1">
        <v>0</v>
      </c>
      <c r="J9054" s="2">
        <v>1</v>
      </c>
      <c r="K9054" s="2">
        <v>1</v>
      </c>
      <c r="L9054" s="1" t="s">
        <v>13</v>
      </c>
      <c r="N9054" s="10">
        <f t="shared" si="141"/>
        <v>1</v>
      </c>
    </row>
    <row r="9055" spans="1:14">
      <c r="A9055" s="11" t="s">
        <v>17241</v>
      </c>
      <c r="B9055" s="1" t="s">
        <v>17241</v>
      </c>
      <c r="C9055" s="1" t="s">
        <v>17241</v>
      </c>
      <c r="D9055" s="1" t="s">
        <v>14772</v>
      </c>
      <c r="E9055" s="1" t="s">
        <v>12</v>
      </c>
      <c r="F9055" s="6">
        <v>1.50854</v>
      </c>
      <c r="G9055" s="7">
        <v>1.76488</v>
      </c>
      <c r="H9055" s="1">
        <v>0.22641700000000001</v>
      </c>
      <c r="I9055" s="1">
        <v>0.95000099999999998</v>
      </c>
      <c r="J9055" s="2">
        <v>9.9750000000000005E-2</v>
      </c>
      <c r="K9055" s="2">
        <v>0.217635</v>
      </c>
      <c r="L9055" s="1" t="s">
        <v>13</v>
      </c>
      <c r="N9055" s="10">
        <f t="shared" si="141"/>
        <v>1.1699257733089066</v>
      </c>
    </row>
    <row r="9056" spans="1:14">
      <c r="A9056" s="11" t="s">
        <v>17242</v>
      </c>
      <c r="B9056" s="1" t="s">
        <v>17242</v>
      </c>
      <c r="C9056" s="1" t="s">
        <v>17242</v>
      </c>
      <c r="D9056" s="1" t="s">
        <v>17243</v>
      </c>
      <c r="E9056" s="1" t="s">
        <v>17</v>
      </c>
      <c r="F9056" s="6">
        <v>0.169767</v>
      </c>
      <c r="G9056" s="7">
        <v>6.8537399999999998E-2</v>
      </c>
      <c r="H9056" s="1">
        <v>-1.3085899999999999</v>
      </c>
      <c r="I9056" s="1">
        <v>0</v>
      </c>
      <c r="J9056" s="2">
        <v>1</v>
      </c>
      <c r="K9056" s="2">
        <v>1</v>
      </c>
      <c r="L9056" s="1" t="s">
        <v>13</v>
      </c>
      <c r="N9056" s="10">
        <f t="shared" si="141"/>
        <v>0.40371525292768629</v>
      </c>
    </row>
    <row r="9057" spans="1:14">
      <c r="A9057" s="11" t="s">
        <v>17244</v>
      </c>
      <c r="B9057" s="1" t="s">
        <v>17244</v>
      </c>
      <c r="C9057" s="1" t="s">
        <v>17244</v>
      </c>
      <c r="D9057" s="1" t="s">
        <v>17245</v>
      </c>
      <c r="E9057" s="1" t="s">
        <v>17</v>
      </c>
      <c r="F9057" s="6">
        <v>6.8253599999999998E-2</v>
      </c>
      <c r="G9057" s="7">
        <v>4.9042599999999999E-2</v>
      </c>
      <c r="H9057" s="1">
        <v>-0.47687099999999999</v>
      </c>
      <c r="I9057" s="1">
        <v>0</v>
      </c>
      <c r="J9057" s="2">
        <v>1</v>
      </c>
      <c r="K9057" s="2">
        <v>1</v>
      </c>
      <c r="L9057" s="1" t="s">
        <v>13</v>
      </c>
      <c r="N9057" s="10">
        <f t="shared" si="141"/>
        <v>0.7185343338558442</v>
      </c>
    </row>
    <row r="9058" spans="1:14">
      <c r="A9058" s="11" t="s">
        <v>17246</v>
      </c>
      <c r="B9058" s="1" t="s">
        <v>17246</v>
      </c>
      <c r="C9058" s="1" t="s">
        <v>17246</v>
      </c>
      <c r="D9058" s="1" t="s">
        <v>17247</v>
      </c>
      <c r="E9058" s="1" t="s">
        <v>12</v>
      </c>
      <c r="F9058" s="6">
        <v>27.3766</v>
      </c>
      <c r="G9058" s="7">
        <v>28.417899999999999</v>
      </c>
      <c r="H9058" s="1">
        <v>5.3860400000000003E-2</v>
      </c>
      <c r="I9058" s="1">
        <v>0.37535800000000002</v>
      </c>
      <c r="J9058" s="2">
        <v>0.51234999999999997</v>
      </c>
      <c r="K9058" s="2">
        <v>0.67852000000000001</v>
      </c>
      <c r="L9058" s="1" t="s">
        <v>13</v>
      </c>
      <c r="N9058" s="10">
        <f t="shared" si="141"/>
        <v>1.0380388215731713</v>
      </c>
    </row>
    <row r="9059" spans="1:14">
      <c r="A9059" s="11" t="s">
        <v>17248</v>
      </c>
      <c r="B9059" s="1" t="s">
        <v>17248</v>
      </c>
      <c r="C9059" s="1" t="s">
        <v>17248</v>
      </c>
      <c r="D9059" s="1" t="s">
        <v>17249</v>
      </c>
      <c r="E9059" s="1" t="s">
        <v>12</v>
      </c>
      <c r="F9059" s="6">
        <v>4.86388</v>
      </c>
      <c r="G9059" s="7">
        <v>3.5458099999999999</v>
      </c>
      <c r="H9059" s="1">
        <v>-0.45599200000000001</v>
      </c>
      <c r="I9059" s="1">
        <v>-2.9539200000000001</v>
      </c>
      <c r="J9059" s="3">
        <v>5.0000000000000002E-5</v>
      </c>
      <c r="K9059" s="2">
        <v>3.73901E-4</v>
      </c>
      <c r="L9059" s="1" t="s">
        <v>49</v>
      </c>
      <c r="N9059" s="10">
        <f t="shared" si="141"/>
        <v>0.72900873187985815</v>
      </c>
    </row>
    <row r="9060" spans="1:14">
      <c r="A9060" s="11" t="s">
        <v>17250</v>
      </c>
      <c r="B9060" s="1" t="s">
        <v>17250</v>
      </c>
      <c r="C9060" s="1" t="s">
        <v>17250</v>
      </c>
      <c r="D9060" s="1" t="s">
        <v>17251</v>
      </c>
      <c r="E9060" s="1" t="s">
        <v>12</v>
      </c>
      <c r="F9060" s="6">
        <v>289.971</v>
      </c>
      <c r="G9060" s="7">
        <v>294.58199999999999</v>
      </c>
      <c r="H9060" s="1">
        <v>2.2757099999999999E-2</v>
      </c>
      <c r="I9060" s="1">
        <v>0.160329</v>
      </c>
      <c r="J9060" s="2">
        <v>0.78115000000000001</v>
      </c>
      <c r="K9060" s="2">
        <v>0.88005999999999995</v>
      </c>
      <c r="L9060" s="1" t="s">
        <v>13</v>
      </c>
      <c r="N9060" s="10">
        <f t="shared" si="141"/>
        <v>1.0158990862871085</v>
      </c>
    </row>
    <row r="9061" spans="1:14">
      <c r="A9061" s="11" t="s">
        <v>17252</v>
      </c>
      <c r="B9061" s="1" t="s">
        <v>17252</v>
      </c>
      <c r="C9061" s="1" t="s">
        <v>17252</v>
      </c>
      <c r="D9061" s="1" t="s">
        <v>17253</v>
      </c>
      <c r="E9061" s="1" t="s">
        <v>12</v>
      </c>
      <c r="F9061" s="6">
        <v>20.817299999999999</v>
      </c>
      <c r="G9061" s="7">
        <v>23.813400000000001</v>
      </c>
      <c r="H9061" s="1">
        <v>0.19398799999999999</v>
      </c>
      <c r="I9061" s="1">
        <v>1.5243100000000001</v>
      </c>
      <c r="J9061" s="2">
        <v>7.7499999999999999E-3</v>
      </c>
      <c r="K9061" s="2">
        <v>2.9152899999999999E-2</v>
      </c>
      <c r="L9061" s="1" t="s">
        <v>49</v>
      </c>
      <c r="N9061" s="10">
        <f t="shared" si="141"/>
        <v>1.143921458293033</v>
      </c>
    </row>
    <row r="9062" spans="1:14">
      <c r="A9062" s="11" t="s">
        <v>17254</v>
      </c>
      <c r="B9062" s="1" t="s">
        <v>17254</v>
      </c>
      <c r="C9062" s="1" t="s">
        <v>17254</v>
      </c>
      <c r="D9062" s="1" t="s">
        <v>395</v>
      </c>
      <c r="E9062" s="1" t="s">
        <v>17</v>
      </c>
      <c r="F9062" s="6">
        <v>8.8390899999999994E-2</v>
      </c>
      <c r="G9062" s="7">
        <v>0.172185</v>
      </c>
      <c r="H9062" s="1">
        <v>0.96198700000000004</v>
      </c>
      <c r="I9062" s="1">
        <v>0</v>
      </c>
      <c r="J9062" s="2">
        <v>1</v>
      </c>
      <c r="K9062" s="2">
        <v>1</v>
      </c>
      <c r="L9062" s="1" t="s">
        <v>13</v>
      </c>
      <c r="N9062" s="10">
        <f t="shared" si="141"/>
        <v>1.94799098382944</v>
      </c>
    </row>
    <row r="9063" spans="1:14">
      <c r="A9063" s="11" t="s">
        <v>17255</v>
      </c>
      <c r="B9063" s="1" t="s">
        <v>17255</v>
      </c>
      <c r="C9063" s="1" t="s">
        <v>17255</v>
      </c>
      <c r="D9063" s="1" t="s">
        <v>17256</v>
      </c>
      <c r="E9063" s="1" t="s">
        <v>17</v>
      </c>
      <c r="F9063" s="6">
        <v>0.16220799999999999</v>
      </c>
      <c r="G9063" s="7">
        <v>0.26486900000000002</v>
      </c>
      <c r="H9063" s="1">
        <v>0.70743299999999998</v>
      </c>
      <c r="I9063" s="1">
        <v>0</v>
      </c>
      <c r="J9063" s="2">
        <v>1</v>
      </c>
      <c r="K9063" s="2">
        <v>1</v>
      </c>
      <c r="L9063" s="1" t="s">
        <v>13</v>
      </c>
      <c r="N9063" s="10">
        <f t="shared" si="141"/>
        <v>1.632896104328065</v>
      </c>
    </row>
    <row r="9064" spans="1:14">
      <c r="A9064" s="11" t="s">
        <v>17257</v>
      </c>
      <c r="B9064" s="1" t="s">
        <v>17257</v>
      </c>
      <c r="C9064" s="1" t="s">
        <v>17257</v>
      </c>
      <c r="D9064" s="1" t="s">
        <v>17256</v>
      </c>
      <c r="E9064" s="1" t="s">
        <v>17</v>
      </c>
      <c r="F9064" s="6">
        <v>0.45271699999999998</v>
      </c>
      <c r="G9064" s="7">
        <v>0.36632999999999999</v>
      </c>
      <c r="H9064" s="1">
        <v>-0.30546699999999999</v>
      </c>
      <c r="I9064" s="1">
        <v>0</v>
      </c>
      <c r="J9064" s="2">
        <v>1</v>
      </c>
      <c r="K9064" s="2">
        <v>1</v>
      </c>
      <c r="L9064" s="1" t="s">
        <v>13</v>
      </c>
      <c r="N9064" s="10">
        <f t="shared" si="141"/>
        <v>0.80918024272048938</v>
      </c>
    </row>
    <row r="9065" spans="1:14">
      <c r="A9065" s="11" t="s">
        <v>17258</v>
      </c>
      <c r="B9065" s="1" t="s">
        <v>17258</v>
      </c>
      <c r="C9065" s="1" t="s">
        <v>17258</v>
      </c>
      <c r="D9065" s="1" t="s">
        <v>17259</v>
      </c>
      <c r="E9065" s="1" t="s">
        <v>12</v>
      </c>
      <c r="F9065" s="6">
        <v>26.801400000000001</v>
      </c>
      <c r="G9065" s="7">
        <v>18.942299999999999</v>
      </c>
      <c r="H9065" s="1">
        <v>-0.50069699999999995</v>
      </c>
      <c r="I9065" s="1">
        <v>-3.6398299999999999</v>
      </c>
      <c r="J9065" s="3">
        <v>5.0000000000000002E-5</v>
      </c>
      <c r="K9065" s="2">
        <v>3.73901E-4</v>
      </c>
      <c r="L9065" s="1" t="s">
        <v>49</v>
      </c>
      <c r="N9065" s="10">
        <f t="shared" si="141"/>
        <v>0.70676524373259142</v>
      </c>
    </row>
    <row r="9066" spans="1:14">
      <c r="A9066" s="11" t="s">
        <v>17260</v>
      </c>
      <c r="B9066" s="1" t="s">
        <v>17260</v>
      </c>
      <c r="C9066" s="1" t="s">
        <v>17260</v>
      </c>
      <c r="D9066" s="1" t="s">
        <v>17261</v>
      </c>
      <c r="E9066" s="1" t="s">
        <v>12</v>
      </c>
      <c r="F9066" s="6">
        <v>5.4884300000000001</v>
      </c>
      <c r="G9066" s="7">
        <v>3.80905</v>
      </c>
      <c r="H9066" s="1">
        <v>-0.52696100000000001</v>
      </c>
      <c r="I9066" s="1">
        <v>-1.9790000000000001</v>
      </c>
      <c r="J9066" s="2">
        <v>5.9999999999999995E-4</v>
      </c>
      <c r="K9066" s="2">
        <v>3.37069E-3</v>
      </c>
      <c r="L9066" s="1" t="s">
        <v>49</v>
      </c>
      <c r="N9066" s="10">
        <f t="shared" si="141"/>
        <v>0.69401512038455038</v>
      </c>
    </row>
    <row r="9067" spans="1:14">
      <c r="A9067" s="11" t="s">
        <v>17262</v>
      </c>
      <c r="B9067" s="1" t="s">
        <v>17262</v>
      </c>
      <c r="C9067" s="1" t="s">
        <v>17262</v>
      </c>
      <c r="D9067" s="1" t="s">
        <v>17263</v>
      </c>
      <c r="E9067" s="1" t="s">
        <v>12</v>
      </c>
      <c r="F9067" s="6">
        <v>29.971699999999998</v>
      </c>
      <c r="G9067" s="7">
        <v>16.231400000000001</v>
      </c>
      <c r="H9067" s="1">
        <v>-0.88481399999999999</v>
      </c>
      <c r="I9067" s="1">
        <v>-6.4700699999999998</v>
      </c>
      <c r="J9067" s="3">
        <v>5.0000000000000002E-5</v>
      </c>
      <c r="K9067" s="2">
        <v>3.73901E-4</v>
      </c>
      <c r="L9067" s="1" t="s">
        <v>49</v>
      </c>
      <c r="N9067" s="10">
        <f t="shared" si="141"/>
        <v>0.54155733874563794</v>
      </c>
    </row>
    <row r="9068" spans="1:14">
      <c r="A9068" s="11" t="s">
        <v>17264</v>
      </c>
      <c r="B9068" s="1" t="s">
        <v>17264</v>
      </c>
      <c r="C9068" s="1" t="s">
        <v>17264</v>
      </c>
      <c r="D9068" s="1" t="s">
        <v>17265</v>
      </c>
      <c r="E9068" s="1" t="s">
        <v>12</v>
      </c>
      <c r="F9068" s="6">
        <v>57.1038</v>
      </c>
      <c r="G9068" s="7">
        <v>58.164900000000003</v>
      </c>
      <c r="H9068" s="1">
        <v>2.6561399999999999E-2</v>
      </c>
      <c r="I9068" s="1">
        <v>0.18554000000000001</v>
      </c>
      <c r="J9068" s="2">
        <v>0.75119999999999998</v>
      </c>
      <c r="K9068" s="2">
        <v>0.85947099999999998</v>
      </c>
      <c r="L9068" s="1" t="s">
        <v>13</v>
      </c>
      <c r="N9068" s="10">
        <f t="shared" si="141"/>
        <v>1.0185814861490041</v>
      </c>
    </row>
    <row r="9069" spans="1:14">
      <c r="A9069" s="11" t="s">
        <v>17266</v>
      </c>
      <c r="B9069" s="1" t="s">
        <v>17266</v>
      </c>
      <c r="C9069" s="1" t="s">
        <v>17266</v>
      </c>
      <c r="D9069" s="1" t="s">
        <v>17267</v>
      </c>
      <c r="E9069" s="1" t="s">
        <v>17</v>
      </c>
      <c r="F9069" s="6">
        <v>0.24745700000000001</v>
      </c>
      <c r="G9069" s="7">
        <v>0.40214899999999998</v>
      </c>
      <c r="H9069" s="1">
        <v>0.70054899999999998</v>
      </c>
      <c r="I9069" s="1">
        <v>0</v>
      </c>
      <c r="J9069" s="2">
        <v>1</v>
      </c>
      <c r="K9069" s="2">
        <v>1</v>
      </c>
      <c r="L9069" s="1" t="s">
        <v>13</v>
      </c>
      <c r="N9069" s="10">
        <f t="shared" si="141"/>
        <v>1.6251230958322291</v>
      </c>
    </row>
    <row r="9070" spans="1:14">
      <c r="A9070" s="11" t="s">
        <v>17268</v>
      </c>
      <c r="B9070" s="1" t="s">
        <v>17268</v>
      </c>
      <c r="C9070" s="1" t="s">
        <v>17268</v>
      </c>
      <c r="D9070" s="1" t="s">
        <v>17269</v>
      </c>
      <c r="E9070" s="1" t="s">
        <v>17</v>
      </c>
      <c r="F9070" s="6">
        <v>0.12403400000000001</v>
      </c>
      <c r="G9070" s="7">
        <v>0.16549900000000001</v>
      </c>
      <c r="H9070" s="1">
        <v>0.41609000000000002</v>
      </c>
      <c r="I9070" s="1">
        <v>0</v>
      </c>
      <c r="J9070" s="2">
        <v>1</v>
      </c>
      <c r="K9070" s="2">
        <v>1</v>
      </c>
      <c r="L9070" s="1" t="s">
        <v>13</v>
      </c>
      <c r="N9070" s="10">
        <f t="shared" si="141"/>
        <v>1.3343064054465479</v>
      </c>
    </row>
    <row r="9071" spans="1:14">
      <c r="A9071" s="11" t="s">
        <v>17270</v>
      </c>
      <c r="B9071" s="1" t="s">
        <v>17270</v>
      </c>
      <c r="C9071" s="1" t="s">
        <v>17270</v>
      </c>
      <c r="D9071" s="1" t="s">
        <v>17271</v>
      </c>
      <c r="E9071" s="1" t="s">
        <v>12</v>
      </c>
      <c r="F9071" s="6">
        <v>2.4230900000000002</v>
      </c>
      <c r="G9071" s="7">
        <v>3.37351</v>
      </c>
      <c r="H9071" s="1">
        <v>0.477404</v>
      </c>
      <c r="I9071" s="1">
        <v>3.3834499999999998</v>
      </c>
      <c r="J9071" s="3">
        <v>5.0000000000000002E-5</v>
      </c>
      <c r="K9071" s="2">
        <v>3.73901E-4</v>
      </c>
      <c r="L9071" s="1" t="s">
        <v>49</v>
      </c>
      <c r="N9071" s="10">
        <f t="shared" si="141"/>
        <v>1.3922362071873529</v>
      </c>
    </row>
    <row r="9072" spans="1:14">
      <c r="A9072" s="11" t="s">
        <v>17272</v>
      </c>
      <c r="B9072" s="1" t="s">
        <v>17272</v>
      </c>
      <c r="C9072" s="1" t="s">
        <v>17272</v>
      </c>
      <c r="D9072" s="1" t="s">
        <v>12541</v>
      </c>
      <c r="E9072" s="1" t="s">
        <v>12</v>
      </c>
      <c r="F9072" s="6">
        <v>9.0348400000000009</v>
      </c>
      <c r="G9072" s="7">
        <v>8.3529</v>
      </c>
      <c r="H9072" s="1">
        <v>-0.113221</v>
      </c>
      <c r="I9072" s="1">
        <v>-0.70658600000000005</v>
      </c>
      <c r="J9072" s="2">
        <v>0.21995000000000001</v>
      </c>
      <c r="K9072" s="2">
        <v>0.38554899999999998</v>
      </c>
      <c r="L9072" s="1" t="s">
        <v>13</v>
      </c>
      <c r="N9072" s="10">
        <f t="shared" si="141"/>
        <v>0.92452164393066349</v>
      </c>
    </row>
    <row r="9073" spans="1:14">
      <c r="A9073" s="11" t="s">
        <v>17273</v>
      </c>
      <c r="B9073" s="1" t="s">
        <v>17273</v>
      </c>
      <c r="C9073" s="1" t="s">
        <v>17273</v>
      </c>
      <c r="D9073" s="1" t="s">
        <v>17274</v>
      </c>
      <c r="E9073" s="1" t="s">
        <v>17</v>
      </c>
      <c r="F9073" s="6">
        <v>0</v>
      </c>
      <c r="G9073" s="7">
        <v>8.4055099999999997E-3</v>
      </c>
      <c r="H9073" s="1" t="s">
        <v>18</v>
      </c>
      <c r="I9073" s="1">
        <v>0</v>
      </c>
      <c r="J9073" s="2">
        <v>1</v>
      </c>
      <c r="K9073" s="2">
        <v>1</v>
      </c>
      <c r="L9073" s="1" t="s">
        <v>13</v>
      </c>
      <c r="N9073" s="10" t="e">
        <f t="shared" si="141"/>
        <v>#VALUE!</v>
      </c>
    </row>
    <row r="9074" spans="1:14">
      <c r="A9074" s="11" t="s">
        <v>17275</v>
      </c>
      <c r="B9074" s="1" t="s">
        <v>17275</v>
      </c>
      <c r="C9074" s="1" t="s">
        <v>17275</v>
      </c>
      <c r="D9074" s="1" t="s">
        <v>17276</v>
      </c>
      <c r="E9074" s="1" t="s">
        <v>17</v>
      </c>
      <c r="F9074" s="6">
        <v>2.2688900000000001E-2</v>
      </c>
      <c r="G9074" s="7">
        <v>0</v>
      </c>
      <c r="H9074" s="1" t="e">
        <f>-inf</f>
        <v>#NAME?</v>
      </c>
      <c r="I9074" s="1">
        <v>0</v>
      </c>
      <c r="J9074" s="2">
        <v>1</v>
      </c>
      <c r="K9074" s="2">
        <v>1</v>
      </c>
      <c r="L9074" s="1" t="s">
        <v>13</v>
      </c>
      <c r="N9074" s="10" t="e">
        <f t="shared" si="141"/>
        <v>#NAME?</v>
      </c>
    </row>
    <row r="9075" spans="1:14">
      <c r="A9075" s="11" t="s">
        <v>17277</v>
      </c>
      <c r="B9075" s="1" t="s">
        <v>17277</v>
      </c>
      <c r="C9075" s="1" t="s">
        <v>17277</v>
      </c>
      <c r="D9075" s="1" t="s">
        <v>17278</v>
      </c>
      <c r="E9075" s="1" t="s">
        <v>17</v>
      </c>
      <c r="F9075" s="6">
        <v>0.11849800000000001</v>
      </c>
      <c r="G9075" s="7">
        <v>0.113012</v>
      </c>
      <c r="H9075" s="1">
        <v>-6.8391499999999994E-2</v>
      </c>
      <c r="I9075" s="1">
        <v>0</v>
      </c>
      <c r="J9075" s="2">
        <v>1</v>
      </c>
      <c r="K9075" s="2">
        <v>1</v>
      </c>
      <c r="L9075" s="1" t="s">
        <v>13</v>
      </c>
      <c r="N9075" s="10">
        <f t="shared" si="141"/>
        <v>0.95370071241226329</v>
      </c>
    </row>
    <row r="9076" spans="1:14">
      <c r="A9076" s="11" t="s">
        <v>17279</v>
      </c>
      <c r="B9076" s="1" t="s">
        <v>17279</v>
      </c>
      <c r="C9076" s="1" t="s">
        <v>17279</v>
      </c>
      <c r="D9076" s="1" t="s">
        <v>17280</v>
      </c>
      <c r="E9076" s="1" t="s">
        <v>17</v>
      </c>
      <c r="F9076" s="6">
        <v>0.200798</v>
      </c>
      <c r="G9076" s="7">
        <v>0.19909299999999999</v>
      </c>
      <c r="H9076" s="1">
        <v>-1.23038E-2</v>
      </c>
      <c r="I9076" s="1">
        <v>0</v>
      </c>
      <c r="J9076" s="2">
        <v>1</v>
      </c>
      <c r="K9076" s="2">
        <v>1</v>
      </c>
      <c r="L9076" s="1" t="s">
        <v>13</v>
      </c>
      <c r="N9076" s="10">
        <f t="shared" si="141"/>
        <v>0.99150791888642809</v>
      </c>
    </row>
    <row r="9077" spans="1:14">
      <c r="A9077" s="11" t="s">
        <v>17281</v>
      </c>
      <c r="B9077" s="1" t="s">
        <v>17281</v>
      </c>
      <c r="C9077" s="1" t="s">
        <v>17281</v>
      </c>
      <c r="D9077" s="1" t="s">
        <v>17280</v>
      </c>
      <c r="E9077" s="1" t="s">
        <v>17</v>
      </c>
      <c r="F9077" s="6">
        <v>0.15848499999999999</v>
      </c>
      <c r="G9077" s="7">
        <v>8.43198E-2</v>
      </c>
      <c r="H9077" s="1">
        <v>-0.91040600000000005</v>
      </c>
      <c r="I9077" s="1">
        <v>0</v>
      </c>
      <c r="J9077" s="2">
        <v>1</v>
      </c>
      <c r="K9077" s="2">
        <v>1</v>
      </c>
      <c r="L9077" s="1" t="s">
        <v>13</v>
      </c>
      <c r="N9077" s="10">
        <f t="shared" si="141"/>
        <v>0.53203534596437496</v>
      </c>
    </row>
    <row r="9078" spans="1:14">
      <c r="A9078" s="11" t="s">
        <v>17282</v>
      </c>
      <c r="B9078" s="1" t="s">
        <v>17282</v>
      </c>
      <c r="C9078" s="1" t="s">
        <v>17282</v>
      </c>
      <c r="D9078" s="1" t="s">
        <v>17283</v>
      </c>
      <c r="E9078" s="1" t="s">
        <v>17</v>
      </c>
      <c r="F9078" s="6">
        <v>0</v>
      </c>
      <c r="G9078" s="7">
        <v>0</v>
      </c>
      <c r="H9078" s="1">
        <v>0</v>
      </c>
      <c r="I9078" s="1">
        <v>0</v>
      </c>
      <c r="J9078" s="2">
        <v>1</v>
      </c>
      <c r="K9078" s="2">
        <v>1</v>
      </c>
      <c r="L9078" s="1" t="s">
        <v>13</v>
      </c>
      <c r="N9078" s="10">
        <f t="shared" si="141"/>
        <v>1</v>
      </c>
    </row>
    <row r="9079" spans="1:14">
      <c r="A9079" s="11" t="s">
        <v>17284</v>
      </c>
      <c r="B9079" s="1" t="s">
        <v>17284</v>
      </c>
      <c r="C9079" s="1" t="s">
        <v>17284</v>
      </c>
      <c r="D9079" s="1" t="s">
        <v>17285</v>
      </c>
      <c r="E9079" s="1" t="s">
        <v>17</v>
      </c>
      <c r="F9079" s="6">
        <v>0</v>
      </c>
      <c r="G9079" s="7">
        <v>0</v>
      </c>
      <c r="H9079" s="1">
        <v>0</v>
      </c>
      <c r="I9079" s="1">
        <v>0</v>
      </c>
      <c r="J9079" s="2">
        <v>1</v>
      </c>
      <c r="K9079" s="2">
        <v>1</v>
      </c>
      <c r="L9079" s="1" t="s">
        <v>13</v>
      </c>
      <c r="N9079" s="10">
        <f t="shared" si="141"/>
        <v>1</v>
      </c>
    </row>
    <row r="9080" spans="1:14">
      <c r="A9080" s="11" t="s">
        <v>17286</v>
      </c>
      <c r="B9080" s="1" t="s">
        <v>17286</v>
      </c>
      <c r="C9080" s="1" t="s">
        <v>17286</v>
      </c>
      <c r="D9080" s="1" t="s">
        <v>17287</v>
      </c>
      <c r="E9080" s="1" t="s">
        <v>17</v>
      </c>
      <c r="F9080" s="6">
        <v>0</v>
      </c>
      <c r="G9080" s="7">
        <v>0</v>
      </c>
      <c r="H9080" s="1">
        <v>0</v>
      </c>
      <c r="I9080" s="1">
        <v>0</v>
      </c>
      <c r="J9080" s="2">
        <v>1</v>
      </c>
      <c r="K9080" s="2">
        <v>1</v>
      </c>
      <c r="L9080" s="1" t="s">
        <v>13</v>
      </c>
      <c r="N9080" s="10">
        <f t="shared" si="141"/>
        <v>1</v>
      </c>
    </row>
    <row r="9081" spans="1:14">
      <c r="A9081" s="11" t="s">
        <v>17288</v>
      </c>
      <c r="B9081" s="1" t="s">
        <v>17288</v>
      </c>
      <c r="C9081" s="1" t="s">
        <v>17288</v>
      </c>
      <c r="D9081" s="1" t="s">
        <v>17289</v>
      </c>
      <c r="E9081" s="1" t="s">
        <v>17</v>
      </c>
      <c r="F9081" s="6">
        <v>1.8417300000000001E-2</v>
      </c>
      <c r="G9081" s="7">
        <v>1.5079199999999999E-2</v>
      </c>
      <c r="H9081" s="1">
        <v>-0.288497</v>
      </c>
      <c r="I9081" s="1">
        <v>0</v>
      </c>
      <c r="J9081" s="2">
        <v>1</v>
      </c>
      <c r="K9081" s="2">
        <v>1</v>
      </c>
      <c r="L9081" s="1" t="s">
        <v>13</v>
      </c>
      <c r="N9081" s="10">
        <f t="shared" si="141"/>
        <v>0.81875459310432175</v>
      </c>
    </row>
    <row r="9082" spans="1:14">
      <c r="A9082" s="11" t="s">
        <v>17290</v>
      </c>
      <c r="B9082" s="1" t="s">
        <v>17290</v>
      </c>
      <c r="C9082" s="1" t="s">
        <v>17290</v>
      </c>
      <c r="D9082" s="1" t="s">
        <v>17291</v>
      </c>
      <c r="E9082" s="1" t="s">
        <v>17</v>
      </c>
      <c r="F9082" s="6">
        <v>5.5877400000000001E-2</v>
      </c>
      <c r="G9082" s="7">
        <v>6.2616099999999994E-2</v>
      </c>
      <c r="H9082" s="1">
        <v>0.16427</v>
      </c>
      <c r="I9082" s="1">
        <v>0</v>
      </c>
      <c r="J9082" s="2">
        <v>1</v>
      </c>
      <c r="K9082" s="2">
        <v>1</v>
      </c>
      <c r="L9082" s="1" t="s">
        <v>13</v>
      </c>
      <c r="N9082" s="10">
        <f t="shared" si="141"/>
        <v>1.1205989143649662</v>
      </c>
    </row>
    <row r="9083" spans="1:14">
      <c r="A9083" s="11" t="s">
        <v>17292</v>
      </c>
      <c r="B9083" s="1" t="s">
        <v>17292</v>
      </c>
      <c r="C9083" s="1" t="s">
        <v>17292</v>
      </c>
      <c r="D9083" s="1" t="s">
        <v>17293</v>
      </c>
      <c r="E9083" s="1" t="s">
        <v>17</v>
      </c>
      <c r="F9083" s="6">
        <v>0</v>
      </c>
      <c r="G9083" s="7">
        <v>0</v>
      </c>
      <c r="H9083" s="1">
        <v>0</v>
      </c>
      <c r="I9083" s="1">
        <v>0</v>
      </c>
      <c r="J9083" s="2">
        <v>1</v>
      </c>
      <c r="K9083" s="2">
        <v>1</v>
      </c>
      <c r="L9083" s="1" t="s">
        <v>13</v>
      </c>
      <c r="N9083" s="10">
        <f t="shared" si="141"/>
        <v>1</v>
      </c>
    </row>
    <row r="9084" spans="1:14">
      <c r="A9084" s="11" t="s">
        <v>17294</v>
      </c>
      <c r="B9084" s="1" t="s">
        <v>17294</v>
      </c>
      <c r="C9084" s="1" t="s">
        <v>17294</v>
      </c>
      <c r="D9084" s="1" t="s">
        <v>17295</v>
      </c>
      <c r="E9084" s="1" t="s">
        <v>12</v>
      </c>
      <c r="F9084" s="6">
        <v>81.581400000000002</v>
      </c>
      <c r="G9084" s="7">
        <v>95.6798</v>
      </c>
      <c r="H9084" s="1">
        <v>0.22997400000000001</v>
      </c>
      <c r="I9084" s="1">
        <v>1.5864</v>
      </c>
      <c r="J9084" s="2">
        <v>5.4000000000000003E-3</v>
      </c>
      <c r="K9084" s="2">
        <v>2.1748799999999999E-2</v>
      </c>
      <c r="L9084" s="1" t="s">
        <v>49</v>
      </c>
      <c r="N9084" s="10">
        <f t="shared" si="141"/>
        <v>1.1728138127941417</v>
      </c>
    </row>
    <row r="9085" spans="1:14">
      <c r="A9085" s="11" t="s">
        <v>17296</v>
      </c>
      <c r="B9085" s="1" t="s">
        <v>17296</v>
      </c>
      <c r="C9085" s="1" t="s">
        <v>17296</v>
      </c>
      <c r="D9085" s="1" t="s">
        <v>17297</v>
      </c>
      <c r="E9085" s="1" t="s">
        <v>12</v>
      </c>
      <c r="F9085" s="6">
        <v>4.0088999999999997</v>
      </c>
      <c r="G9085" s="7">
        <v>4.0152599999999996</v>
      </c>
      <c r="H9085" s="1">
        <v>2.2882499999999999E-3</v>
      </c>
      <c r="I9085" s="1">
        <v>1.12263E-2</v>
      </c>
      <c r="J9085" s="2">
        <v>0.98475000000000001</v>
      </c>
      <c r="K9085" s="2">
        <v>0.99195800000000001</v>
      </c>
      <c r="L9085" s="1" t="s">
        <v>13</v>
      </c>
      <c r="N9085" s="10">
        <f t="shared" si="141"/>
        <v>1.0015873525483467</v>
      </c>
    </row>
    <row r="9086" spans="1:14">
      <c r="A9086" s="11" t="s">
        <v>17298</v>
      </c>
      <c r="B9086" s="1" t="s">
        <v>17298</v>
      </c>
      <c r="C9086" s="1" t="s">
        <v>17298</v>
      </c>
      <c r="D9086" s="1" t="s">
        <v>17299</v>
      </c>
      <c r="E9086" s="1" t="s">
        <v>12</v>
      </c>
      <c r="F9086" s="6">
        <v>48.696800000000003</v>
      </c>
      <c r="G9086" s="7">
        <v>51.069000000000003</v>
      </c>
      <c r="H9086" s="1">
        <v>6.8621699999999994E-2</v>
      </c>
      <c r="I9086" s="1">
        <v>0.55635500000000004</v>
      </c>
      <c r="J9086" s="2">
        <v>0.32874999999999999</v>
      </c>
      <c r="K9086" s="2">
        <v>0.50991600000000004</v>
      </c>
      <c r="L9086" s="1" t="s">
        <v>13</v>
      </c>
      <c r="N9086" s="10">
        <f t="shared" si="141"/>
        <v>1.0487143001937784</v>
      </c>
    </row>
    <row r="9087" spans="1:14">
      <c r="A9087" s="11" t="s">
        <v>17300</v>
      </c>
      <c r="B9087" s="1" t="s">
        <v>17300</v>
      </c>
      <c r="C9087" s="1" t="s">
        <v>17300</v>
      </c>
      <c r="D9087" s="1" t="s">
        <v>17301</v>
      </c>
      <c r="E9087" s="1" t="s">
        <v>12</v>
      </c>
      <c r="F9087" s="6">
        <v>30.0886</v>
      </c>
      <c r="G9087" s="7">
        <v>24.711600000000001</v>
      </c>
      <c r="H9087" s="1">
        <v>-0.28403</v>
      </c>
      <c r="I9087" s="1">
        <v>-2.21895</v>
      </c>
      <c r="J9087" s="2">
        <v>1.4999999999999999E-4</v>
      </c>
      <c r="K9087" s="2">
        <v>1.0033100000000001E-3</v>
      </c>
      <c r="L9087" s="1" t="s">
        <v>49</v>
      </c>
      <c r="N9087" s="10">
        <f t="shared" si="141"/>
        <v>0.82129362225373737</v>
      </c>
    </row>
    <row r="9088" spans="1:14">
      <c r="A9088" s="11" t="s">
        <v>17302</v>
      </c>
      <c r="B9088" s="1" t="s">
        <v>17302</v>
      </c>
      <c r="C9088" s="1" t="s">
        <v>17302</v>
      </c>
      <c r="D9088" s="1" t="s">
        <v>17301</v>
      </c>
      <c r="E9088" s="1" t="s">
        <v>17</v>
      </c>
      <c r="F9088" s="6">
        <v>7.6789500000000004E-3</v>
      </c>
      <c r="G9088" s="7">
        <v>0</v>
      </c>
      <c r="H9088" s="1" t="e">
        <f>-inf</f>
        <v>#NAME?</v>
      </c>
      <c r="I9088" s="1">
        <v>0</v>
      </c>
      <c r="J9088" s="2">
        <v>1</v>
      </c>
      <c r="K9088" s="2">
        <v>1</v>
      </c>
      <c r="L9088" s="1" t="s">
        <v>13</v>
      </c>
      <c r="N9088" s="10" t="e">
        <f t="shared" si="141"/>
        <v>#NAME?</v>
      </c>
    </row>
    <row r="9089" spans="1:14">
      <c r="A9089" s="11" t="s">
        <v>17303</v>
      </c>
      <c r="B9089" s="1" t="s">
        <v>17303</v>
      </c>
      <c r="C9089" s="1" t="s">
        <v>17303</v>
      </c>
      <c r="D9089" s="1" t="s">
        <v>17304</v>
      </c>
      <c r="E9089" s="1" t="s">
        <v>12</v>
      </c>
      <c r="F9089" s="6">
        <v>2.29847</v>
      </c>
      <c r="G9089" s="7">
        <v>1.93916</v>
      </c>
      <c r="H9089" s="1">
        <v>-0.24523900000000001</v>
      </c>
      <c r="I9089" s="1">
        <v>-0.88986399999999999</v>
      </c>
      <c r="J9089" s="2">
        <v>0.12554999999999999</v>
      </c>
      <c r="K9089" s="2">
        <v>0.259046</v>
      </c>
      <c r="L9089" s="1" t="s">
        <v>13</v>
      </c>
      <c r="N9089" s="10">
        <f t="shared" si="141"/>
        <v>0.84367601934714065</v>
      </c>
    </row>
    <row r="9090" spans="1:14">
      <c r="A9090" s="11" t="s">
        <v>17305</v>
      </c>
      <c r="B9090" s="1" t="s">
        <v>17305</v>
      </c>
      <c r="C9090" s="1" t="s">
        <v>17305</v>
      </c>
      <c r="D9090" s="1" t="s">
        <v>17306</v>
      </c>
      <c r="E9090" s="1" t="s">
        <v>12</v>
      </c>
      <c r="F9090" s="6">
        <v>2.9688099999999999</v>
      </c>
      <c r="G9090" s="7">
        <v>3.7351700000000001</v>
      </c>
      <c r="H9090" s="1">
        <v>0.331289</v>
      </c>
      <c r="I9090" s="1">
        <v>2.2320199999999999</v>
      </c>
      <c r="J9090" s="2">
        <v>1.4999999999999999E-4</v>
      </c>
      <c r="K9090" s="2">
        <v>1.0033100000000001E-3</v>
      </c>
      <c r="L9090" s="1" t="s">
        <v>49</v>
      </c>
      <c r="N9090" s="10">
        <f t="shared" si="141"/>
        <v>1.2581369760087251</v>
      </c>
    </row>
    <row r="9091" spans="1:14">
      <c r="A9091" s="11" t="s">
        <v>17307</v>
      </c>
      <c r="B9091" s="1" t="s">
        <v>17307</v>
      </c>
      <c r="C9091" s="1" t="s">
        <v>17307</v>
      </c>
      <c r="D9091" s="1" t="s">
        <v>17306</v>
      </c>
      <c r="E9091" s="1" t="s">
        <v>17</v>
      </c>
      <c r="F9091" s="6">
        <v>9.4901700000000005E-2</v>
      </c>
      <c r="G9091" s="7">
        <v>0</v>
      </c>
      <c r="H9091" s="1" t="e">
        <f>-inf</f>
        <v>#NAME?</v>
      </c>
      <c r="I9091" s="1">
        <v>0</v>
      </c>
      <c r="J9091" s="2">
        <v>1</v>
      </c>
      <c r="K9091" s="2">
        <v>1</v>
      </c>
      <c r="L9091" s="1" t="s">
        <v>13</v>
      </c>
      <c r="N9091" s="10" t="e">
        <f t="shared" si="141"/>
        <v>#NAME?</v>
      </c>
    </row>
    <row r="9092" spans="1:14">
      <c r="A9092" s="11" t="s">
        <v>17308</v>
      </c>
      <c r="B9092" s="1" t="s">
        <v>17308</v>
      </c>
      <c r="C9092" s="1" t="s">
        <v>17308</v>
      </c>
      <c r="D9092" s="1" t="s">
        <v>4119</v>
      </c>
      <c r="E9092" s="1" t="s">
        <v>12</v>
      </c>
      <c r="F9092" s="6">
        <v>16.123100000000001</v>
      </c>
      <c r="G9092" s="7">
        <v>20.894600000000001</v>
      </c>
      <c r="H9092" s="1">
        <v>0.374</v>
      </c>
      <c r="I9092" s="1">
        <v>2.8049499999999998</v>
      </c>
      <c r="J9092" s="3">
        <v>5.0000000000000002E-5</v>
      </c>
      <c r="K9092" s="2">
        <v>3.73901E-4</v>
      </c>
      <c r="L9092" s="1" t="s">
        <v>49</v>
      </c>
      <c r="N9092" s="10">
        <f t="shared" si="141"/>
        <v>1.2959409654333336</v>
      </c>
    </row>
    <row r="9093" spans="1:14">
      <c r="A9093" s="11" t="s">
        <v>17309</v>
      </c>
      <c r="B9093" s="1" t="s">
        <v>17309</v>
      </c>
      <c r="C9093" s="1" t="s">
        <v>17309</v>
      </c>
      <c r="D9093" s="1" t="s">
        <v>10515</v>
      </c>
      <c r="E9093" s="1" t="s">
        <v>12</v>
      </c>
      <c r="F9093" s="6">
        <v>20.442900000000002</v>
      </c>
      <c r="G9093" s="7">
        <v>33.131</v>
      </c>
      <c r="H9093" s="1">
        <v>0.696577</v>
      </c>
      <c r="I9093" s="1">
        <v>4.8472999999999997</v>
      </c>
      <c r="J9093" s="3">
        <v>5.0000000000000002E-5</v>
      </c>
      <c r="K9093" s="2">
        <v>3.73901E-4</v>
      </c>
      <c r="L9093" s="1" t="s">
        <v>49</v>
      </c>
      <c r="N9093" s="10">
        <f t="shared" ref="N9093:N9156" si="142">2^H9093</f>
        <v>1.6206549920209694</v>
      </c>
    </row>
    <row r="9094" spans="1:14">
      <c r="A9094" s="11" t="s">
        <v>17310</v>
      </c>
      <c r="B9094" s="1" t="s">
        <v>17310</v>
      </c>
      <c r="C9094" s="1" t="s">
        <v>17310</v>
      </c>
      <c r="D9094" s="1" t="s">
        <v>17311</v>
      </c>
      <c r="E9094" s="1" t="s">
        <v>12</v>
      </c>
      <c r="F9094" s="6">
        <v>0.67649999999999999</v>
      </c>
      <c r="G9094" s="7">
        <v>1.22702</v>
      </c>
      <c r="H9094" s="1">
        <v>0.85899899999999996</v>
      </c>
      <c r="I9094" s="1">
        <v>1.8428599999999999</v>
      </c>
      <c r="J9094" s="2">
        <v>3.0500000000000002E-3</v>
      </c>
      <c r="K9094" s="2">
        <v>1.35204E-2</v>
      </c>
      <c r="L9094" s="1" t="s">
        <v>49</v>
      </c>
      <c r="N9094" s="10">
        <f t="shared" si="142"/>
        <v>1.8137794006497725</v>
      </c>
    </row>
    <row r="9095" spans="1:14">
      <c r="A9095" s="11" t="s">
        <v>17312</v>
      </c>
      <c r="B9095" s="1" t="s">
        <v>17312</v>
      </c>
      <c r="C9095" s="1" t="s">
        <v>17312</v>
      </c>
      <c r="D9095" s="1" t="s">
        <v>17313</v>
      </c>
      <c r="E9095" s="1" t="s">
        <v>12</v>
      </c>
      <c r="F9095" s="6">
        <v>31.041599999999999</v>
      </c>
      <c r="G9095" s="7">
        <v>30.515899999999998</v>
      </c>
      <c r="H9095" s="1">
        <v>-2.4640700000000001E-2</v>
      </c>
      <c r="I9095" s="1">
        <v>-0.173514</v>
      </c>
      <c r="J9095" s="2">
        <v>0.76185000000000003</v>
      </c>
      <c r="K9095" s="2">
        <v>0.86765899999999996</v>
      </c>
      <c r="L9095" s="1" t="s">
        <v>13</v>
      </c>
      <c r="N9095" s="10">
        <f t="shared" si="142"/>
        <v>0.98306539831755313</v>
      </c>
    </row>
    <row r="9096" spans="1:14">
      <c r="A9096" s="11" t="s">
        <v>17314</v>
      </c>
      <c r="B9096" s="1" t="s">
        <v>17314</v>
      </c>
      <c r="C9096" s="1" t="s">
        <v>17314</v>
      </c>
      <c r="D9096" s="1" t="s">
        <v>17315</v>
      </c>
      <c r="E9096" s="1" t="s">
        <v>12</v>
      </c>
      <c r="F9096" s="6">
        <v>39.448300000000003</v>
      </c>
      <c r="G9096" s="7">
        <v>36.430399999999999</v>
      </c>
      <c r="H9096" s="1">
        <v>-0.114818</v>
      </c>
      <c r="I9096" s="1">
        <v>-0.80678899999999998</v>
      </c>
      <c r="J9096" s="2">
        <v>0.15975</v>
      </c>
      <c r="K9096" s="2">
        <v>0.30778</v>
      </c>
      <c r="L9096" s="1" t="s">
        <v>13</v>
      </c>
      <c r="N9096" s="10">
        <f t="shared" si="142"/>
        <v>0.92349880532913708</v>
      </c>
    </row>
    <row r="9097" spans="1:14">
      <c r="A9097" s="11" t="s">
        <v>17316</v>
      </c>
      <c r="B9097" s="1" t="s">
        <v>17316</v>
      </c>
      <c r="C9097" s="1" t="s">
        <v>17316</v>
      </c>
      <c r="D9097" s="1" t="s">
        <v>17317</v>
      </c>
      <c r="E9097" s="1" t="s">
        <v>12</v>
      </c>
      <c r="F9097" s="6">
        <v>68.424599999999998</v>
      </c>
      <c r="G9097" s="7">
        <v>62.726900000000001</v>
      </c>
      <c r="H9097" s="1">
        <v>-0.12543099999999999</v>
      </c>
      <c r="I9097" s="1">
        <v>-0.89164299999999996</v>
      </c>
      <c r="J9097" s="2">
        <v>0.11584999999999999</v>
      </c>
      <c r="K9097" s="2">
        <v>0.243728</v>
      </c>
      <c r="L9097" s="1" t="s">
        <v>13</v>
      </c>
      <c r="N9097" s="10">
        <f t="shared" si="142"/>
        <v>0.91673013243301749</v>
      </c>
    </row>
    <row r="9098" spans="1:14">
      <c r="A9098" s="11" t="s">
        <v>17318</v>
      </c>
      <c r="B9098" s="1" t="s">
        <v>17318</v>
      </c>
      <c r="C9098" s="1" t="s">
        <v>17318</v>
      </c>
      <c r="D9098" s="1" t="s">
        <v>17319</v>
      </c>
      <c r="E9098" s="1" t="s">
        <v>17</v>
      </c>
      <c r="F9098" s="6">
        <v>0.35773700000000003</v>
      </c>
      <c r="G9098" s="7">
        <v>0.189195</v>
      </c>
      <c r="H9098" s="1">
        <v>-0.91902200000000001</v>
      </c>
      <c r="I9098" s="1">
        <v>0</v>
      </c>
      <c r="J9098" s="2">
        <v>1</v>
      </c>
      <c r="K9098" s="2">
        <v>1</v>
      </c>
      <c r="L9098" s="1" t="s">
        <v>13</v>
      </c>
      <c r="N9098" s="10">
        <f t="shared" si="142"/>
        <v>0.52886741692262562</v>
      </c>
    </row>
    <row r="9099" spans="1:14">
      <c r="A9099" s="11" t="s">
        <v>17320</v>
      </c>
      <c r="B9099" s="1" t="s">
        <v>17320</v>
      </c>
      <c r="C9099" s="1" t="s">
        <v>17320</v>
      </c>
      <c r="D9099" s="1" t="s">
        <v>17321</v>
      </c>
      <c r="E9099" s="1" t="s">
        <v>12</v>
      </c>
      <c r="F9099" s="6">
        <v>8.2801799999999997</v>
      </c>
      <c r="G9099" s="7">
        <v>10.8996</v>
      </c>
      <c r="H9099" s="1">
        <v>0.396536</v>
      </c>
      <c r="I9099" s="1">
        <v>3.3760300000000001</v>
      </c>
      <c r="J9099" s="3">
        <v>5.0000000000000002E-5</v>
      </c>
      <c r="K9099" s="2">
        <v>3.73901E-4</v>
      </c>
      <c r="L9099" s="1" t="s">
        <v>49</v>
      </c>
      <c r="N9099" s="10">
        <f t="shared" si="142"/>
        <v>1.3163434911931939</v>
      </c>
    </row>
    <row r="9100" spans="1:14">
      <c r="A9100" s="11" t="s">
        <v>17322</v>
      </c>
      <c r="B9100" s="1" t="s">
        <v>17322</v>
      </c>
      <c r="C9100" s="1" t="s">
        <v>17322</v>
      </c>
      <c r="D9100" s="1" t="s">
        <v>17323</v>
      </c>
      <c r="E9100" s="1" t="s">
        <v>12</v>
      </c>
      <c r="F9100" s="6">
        <v>14.5136</v>
      </c>
      <c r="G9100" s="7">
        <v>16.932500000000001</v>
      </c>
      <c r="H9100" s="1">
        <v>0.222389</v>
      </c>
      <c r="I9100" s="1">
        <v>1.8186599999999999</v>
      </c>
      <c r="J9100" s="2">
        <v>1.3500000000000001E-3</v>
      </c>
      <c r="K9100" s="2">
        <v>6.76416E-3</v>
      </c>
      <c r="L9100" s="1" t="s">
        <v>49</v>
      </c>
      <c r="N9100" s="10">
        <f t="shared" si="142"/>
        <v>1.1666638999319492</v>
      </c>
    </row>
    <row r="9101" spans="1:14">
      <c r="A9101" s="11" t="s">
        <v>17324</v>
      </c>
      <c r="B9101" s="1" t="s">
        <v>17324</v>
      </c>
      <c r="C9101" s="1" t="s">
        <v>17324</v>
      </c>
      <c r="D9101" s="1" t="s">
        <v>17325</v>
      </c>
      <c r="E9101" s="1" t="s">
        <v>12</v>
      </c>
      <c r="F9101" s="6">
        <v>9.0244599999999995</v>
      </c>
      <c r="G9101" s="7">
        <v>8.2287800000000004</v>
      </c>
      <c r="H9101" s="1">
        <v>-0.133162</v>
      </c>
      <c r="I9101" s="1">
        <v>-1.08938</v>
      </c>
      <c r="J9101" s="2">
        <v>5.6849999999999998E-2</v>
      </c>
      <c r="K9101" s="2">
        <v>0.142653</v>
      </c>
      <c r="L9101" s="1" t="s">
        <v>13</v>
      </c>
      <c r="N9101" s="10">
        <f t="shared" si="142"/>
        <v>0.91183077043662919</v>
      </c>
    </row>
    <row r="9102" spans="1:14">
      <c r="A9102" s="11" t="s">
        <v>17326</v>
      </c>
      <c r="B9102" s="1" t="s">
        <v>17326</v>
      </c>
      <c r="C9102" s="1" t="s">
        <v>17326</v>
      </c>
      <c r="D9102" s="1" t="s">
        <v>17327</v>
      </c>
      <c r="E9102" s="1" t="s">
        <v>12</v>
      </c>
      <c r="F9102" s="6">
        <v>18.731200000000001</v>
      </c>
      <c r="G9102" s="7">
        <v>20.429400000000001</v>
      </c>
      <c r="H9102" s="1">
        <v>0.12520000000000001</v>
      </c>
      <c r="I9102" s="1">
        <v>1.03468</v>
      </c>
      <c r="J9102" s="2">
        <v>7.0199999999999999E-2</v>
      </c>
      <c r="K9102" s="2">
        <v>0.166881</v>
      </c>
      <c r="L9102" s="1" t="s">
        <v>13</v>
      </c>
      <c r="N9102" s="10">
        <f t="shared" si="142"/>
        <v>1.0906589196165515</v>
      </c>
    </row>
    <row r="9103" spans="1:14">
      <c r="A9103" s="11" t="s">
        <v>17328</v>
      </c>
      <c r="B9103" s="1" t="s">
        <v>17328</v>
      </c>
      <c r="C9103" s="1" t="s">
        <v>17328</v>
      </c>
      <c r="D9103" s="1" t="s">
        <v>17329</v>
      </c>
      <c r="E9103" s="1" t="s">
        <v>12</v>
      </c>
      <c r="F9103" s="6">
        <v>15.619300000000001</v>
      </c>
      <c r="G9103" s="7">
        <v>13.4313</v>
      </c>
      <c r="H9103" s="1">
        <v>-0.217725</v>
      </c>
      <c r="I9103" s="1">
        <v>-1.6020300000000001</v>
      </c>
      <c r="J9103" s="2">
        <v>4.7999999999999996E-3</v>
      </c>
      <c r="K9103" s="2">
        <v>1.9715900000000001E-2</v>
      </c>
      <c r="L9103" s="1" t="s">
        <v>49</v>
      </c>
      <c r="N9103" s="10">
        <f t="shared" si="142"/>
        <v>0.85992038475401855</v>
      </c>
    </row>
    <row r="9104" spans="1:14">
      <c r="A9104" s="11" t="s">
        <v>17330</v>
      </c>
      <c r="B9104" s="1" t="s">
        <v>17330</v>
      </c>
      <c r="C9104" s="1" t="s">
        <v>17330</v>
      </c>
      <c r="D9104" s="1" t="s">
        <v>17331</v>
      </c>
      <c r="E9104" s="1" t="s">
        <v>12</v>
      </c>
      <c r="F9104" s="6">
        <v>20.732399999999998</v>
      </c>
      <c r="G9104" s="7">
        <v>18.377800000000001</v>
      </c>
      <c r="H9104" s="1">
        <v>-0.173925</v>
      </c>
      <c r="I9104" s="1">
        <v>-1.5027200000000001</v>
      </c>
      <c r="J9104" s="2">
        <v>8.0499999999999999E-3</v>
      </c>
      <c r="K9104" s="2">
        <v>3.0126300000000002E-2</v>
      </c>
      <c r="L9104" s="1" t="s">
        <v>49</v>
      </c>
      <c r="N9104" s="10">
        <f t="shared" si="142"/>
        <v>0.8864277798658099</v>
      </c>
    </row>
    <row r="9105" spans="1:14">
      <c r="A9105" s="11" t="s">
        <v>17332</v>
      </c>
      <c r="B9105" s="1" t="s">
        <v>17332</v>
      </c>
      <c r="C9105" s="1" t="s">
        <v>17332</v>
      </c>
      <c r="D9105" s="1" t="s">
        <v>17333</v>
      </c>
      <c r="E9105" s="1" t="s">
        <v>12</v>
      </c>
      <c r="F9105" s="6">
        <v>31.9345</v>
      </c>
      <c r="G9105" s="7">
        <v>25.7483</v>
      </c>
      <c r="H9105" s="1">
        <v>-0.310641</v>
      </c>
      <c r="I9105" s="1">
        <v>-2.69259</v>
      </c>
      <c r="J9105" s="3">
        <v>5.0000000000000002E-5</v>
      </c>
      <c r="K9105" s="2">
        <v>3.73901E-4</v>
      </c>
      <c r="L9105" s="1" t="s">
        <v>49</v>
      </c>
      <c r="N9105" s="10">
        <f t="shared" si="142"/>
        <v>0.80628344197293111</v>
      </c>
    </row>
    <row r="9106" spans="1:14">
      <c r="A9106" s="11" t="s">
        <v>17334</v>
      </c>
      <c r="B9106" s="1" t="s">
        <v>17334</v>
      </c>
      <c r="C9106" s="1" t="s">
        <v>17334</v>
      </c>
      <c r="D9106" s="1" t="s">
        <v>17335</v>
      </c>
      <c r="E9106" s="1" t="s">
        <v>17</v>
      </c>
      <c r="F9106" s="6">
        <v>0</v>
      </c>
      <c r="G9106" s="7">
        <v>0</v>
      </c>
      <c r="H9106" s="1">
        <v>0</v>
      </c>
      <c r="I9106" s="1">
        <v>0</v>
      </c>
      <c r="J9106" s="2">
        <v>1</v>
      </c>
      <c r="K9106" s="2">
        <v>1</v>
      </c>
      <c r="L9106" s="1" t="s">
        <v>13</v>
      </c>
      <c r="N9106" s="10">
        <f t="shared" si="142"/>
        <v>1</v>
      </c>
    </row>
    <row r="9107" spans="1:14">
      <c r="A9107" s="11" t="s">
        <v>17336</v>
      </c>
      <c r="B9107" s="1" t="s">
        <v>17336</v>
      </c>
      <c r="C9107" s="1" t="s">
        <v>17336</v>
      </c>
      <c r="D9107" s="1" t="s">
        <v>17337</v>
      </c>
      <c r="E9107" s="1" t="s">
        <v>17</v>
      </c>
      <c r="F9107" s="6">
        <v>0</v>
      </c>
      <c r="G9107" s="7">
        <v>0</v>
      </c>
      <c r="H9107" s="1">
        <v>0</v>
      </c>
      <c r="I9107" s="1">
        <v>0</v>
      </c>
      <c r="J9107" s="2">
        <v>1</v>
      </c>
      <c r="K9107" s="2">
        <v>1</v>
      </c>
      <c r="L9107" s="1" t="s">
        <v>13</v>
      </c>
      <c r="N9107" s="10">
        <f t="shared" si="142"/>
        <v>1</v>
      </c>
    </row>
    <row r="9108" spans="1:14">
      <c r="A9108" s="11" t="s">
        <v>17338</v>
      </c>
      <c r="B9108" s="1" t="s">
        <v>17338</v>
      </c>
      <c r="C9108" s="1" t="s">
        <v>17338</v>
      </c>
      <c r="D9108" s="1" t="s">
        <v>17339</v>
      </c>
      <c r="E9108" s="1" t="s">
        <v>17</v>
      </c>
      <c r="F9108" s="6">
        <v>6.03951E-2</v>
      </c>
      <c r="G9108" s="7">
        <v>0.10388500000000001</v>
      </c>
      <c r="H9108" s="1">
        <v>0.78248600000000001</v>
      </c>
      <c r="I9108" s="1">
        <v>0</v>
      </c>
      <c r="J9108" s="2">
        <v>1</v>
      </c>
      <c r="K9108" s="2">
        <v>1</v>
      </c>
      <c r="L9108" s="1" t="s">
        <v>13</v>
      </c>
      <c r="N9108" s="10">
        <f t="shared" si="142"/>
        <v>1.7200923215895083</v>
      </c>
    </row>
    <row r="9109" spans="1:14">
      <c r="A9109" s="11" t="s">
        <v>17340</v>
      </c>
      <c r="B9109" s="1" t="s">
        <v>17340</v>
      </c>
      <c r="C9109" s="1" t="s">
        <v>17340</v>
      </c>
      <c r="D9109" s="1" t="s">
        <v>17341</v>
      </c>
      <c r="E9109" s="1" t="s">
        <v>17</v>
      </c>
      <c r="F9109" s="6">
        <v>0</v>
      </c>
      <c r="G9109" s="7">
        <v>0</v>
      </c>
      <c r="H9109" s="1">
        <v>0</v>
      </c>
      <c r="I9109" s="1">
        <v>0</v>
      </c>
      <c r="J9109" s="2">
        <v>1</v>
      </c>
      <c r="K9109" s="2">
        <v>1</v>
      </c>
      <c r="L9109" s="1" t="s">
        <v>13</v>
      </c>
      <c r="N9109" s="10">
        <f t="shared" si="142"/>
        <v>1</v>
      </c>
    </row>
    <row r="9110" spans="1:14">
      <c r="A9110" s="11" t="s">
        <v>17342</v>
      </c>
      <c r="B9110" s="1" t="s">
        <v>17342</v>
      </c>
      <c r="C9110" s="1" t="s">
        <v>17342</v>
      </c>
      <c r="D9110" s="1" t="s">
        <v>17343</v>
      </c>
      <c r="E9110" s="1" t="s">
        <v>17</v>
      </c>
      <c r="F9110" s="6">
        <v>0</v>
      </c>
      <c r="G9110" s="7">
        <v>0</v>
      </c>
      <c r="H9110" s="1">
        <v>0</v>
      </c>
      <c r="I9110" s="1">
        <v>0</v>
      </c>
      <c r="J9110" s="2">
        <v>1</v>
      </c>
      <c r="K9110" s="2">
        <v>1</v>
      </c>
      <c r="L9110" s="1" t="s">
        <v>13</v>
      </c>
      <c r="N9110" s="10">
        <f t="shared" si="142"/>
        <v>1</v>
      </c>
    </row>
    <row r="9111" spans="1:14">
      <c r="A9111" s="11" t="s">
        <v>17344</v>
      </c>
      <c r="B9111" s="1" t="s">
        <v>17344</v>
      </c>
      <c r="C9111" s="1" t="s">
        <v>17344</v>
      </c>
      <c r="D9111" s="1" t="s">
        <v>17345</v>
      </c>
      <c r="E9111" s="1" t="s">
        <v>12</v>
      </c>
      <c r="F9111" s="6">
        <v>2.2295699999999998</v>
      </c>
      <c r="G9111" s="7">
        <v>3.7898299999999998</v>
      </c>
      <c r="H9111" s="1">
        <v>0.76536899999999997</v>
      </c>
      <c r="I9111" s="1">
        <v>2.07925</v>
      </c>
      <c r="J9111" s="2">
        <v>3.5E-4</v>
      </c>
      <c r="K9111" s="2">
        <v>2.1001700000000002E-3</v>
      </c>
      <c r="L9111" s="1" t="s">
        <v>49</v>
      </c>
      <c r="N9111" s="10">
        <f t="shared" si="142"/>
        <v>1.6998047039575506</v>
      </c>
    </row>
    <row r="9112" spans="1:14">
      <c r="A9112" s="11" t="s">
        <v>17346</v>
      </c>
      <c r="B9112" s="1" t="s">
        <v>17346</v>
      </c>
      <c r="C9112" s="1" t="s">
        <v>17346</v>
      </c>
      <c r="D9112" s="1" t="s">
        <v>17347</v>
      </c>
      <c r="E9112" s="1" t="s">
        <v>12</v>
      </c>
      <c r="F9112" s="6">
        <v>15.2773</v>
      </c>
      <c r="G9112" s="7">
        <v>17.782299999999999</v>
      </c>
      <c r="H9112" s="1">
        <v>0.219056</v>
      </c>
      <c r="I9112" s="1">
        <v>1.6994899999999999</v>
      </c>
      <c r="J9112" s="2">
        <v>4.0000000000000001E-3</v>
      </c>
      <c r="K9112" s="2">
        <v>1.6939699999999999E-2</v>
      </c>
      <c r="L9112" s="1" t="s">
        <v>49</v>
      </c>
      <c r="N9112" s="10">
        <f t="shared" si="142"/>
        <v>1.1639717145331514</v>
      </c>
    </row>
    <row r="9113" spans="1:14">
      <c r="A9113" s="11" t="s">
        <v>17348</v>
      </c>
      <c r="B9113" s="1" t="s">
        <v>17348</v>
      </c>
      <c r="C9113" s="1" t="s">
        <v>17348</v>
      </c>
      <c r="D9113" s="1" t="s">
        <v>17349</v>
      </c>
      <c r="E9113" s="1" t="s">
        <v>12</v>
      </c>
      <c r="F9113" s="6">
        <v>19.925599999999999</v>
      </c>
      <c r="G9113" s="7">
        <v>15.214399999999999</v>
      </c>
      <c r="H9113" s="1">
        <v>-0.389185</v>
      </c>
      <c r="I9113" s="1">
        <v>-2.7161200000000001</v>
      </c>
      <c r="J9113" s="3">
        <v>5.0000000000000002E-5</v>
      </c>
      <c r="K9113" s="2">
        <v>3.73901E-4</v>
      </c>
      <c r="L9113" s="1" t="s">
        <v>49</v>
      </c>
      <c r="N9113" s="10">
        <f t="shared" si="142"/>
        <v>0.76356082959557325</v>
      </c>
    </row>
    <row r="9114" spans="1:14">
      <c r="A9114" s="11" t="s">
        <v>17350</v>
      </c>
      <c r="B9114" s="1" t="s">
        <v>17350</v>
      </c>
      <c r="C9114" s="1" t="s">
        <v>17350</v>
      </c>
      <c r="D9114" s="1" t="s">
        <v>17351</v>
      </c>
      <c r="E9114" s="1" t="s">
        <v>12</v>
      </c>
      <c r="F9114" s="6">
        <v>4.1916900000000004</v>
      </c>
      <c r="G9114" s="7">
        <v>1.78189</v>
      </c>
      <c r="H9114" s="1">
        <v>-1.2341299999999999</v>
      </c>
      <c r="I9114" s="1">
        <v>-7.1156899999999998</v>
      </c>
      <c r="J9114" s="3">
        <v>5.0000000000000002E-5</v>
      </c>
      <c r="K9114" s="2">
        <v>3.73901E-4</v>
      </c>
      <c r="L9114" s="1" t="s">
        <v>49</v>
      </c>
      <c r="N9114" s="10">
        <f t="shared" si="142"/>
        <v>0.42509877302414062</v>
      </c>
    </row>
    <row r="9115" spans="1:14">
      <c r="A9115" s="11" t="s">
        <v>17352</v>
      </c>
      <c r="B9115" s="1" t="s">
        <v>17352</v>
      </c>
      <c r="C9115" s="1" t="s">
        <v>17352</v>
      </c>
      <c r="D9115" s="1" t="s">
        <v>17353</v>
      </c>
      <c r="E9115" s="1" t="s">
        <v>12</v>
      </c>
      <c r="F9115" s="6">
        <v>51.568199999999997</v>
      </c>
      <c r="G9115" s="7">
        <v>48.207700000000003</v>
      </c>
      <c r="H9115" s="1">
        <v>-9.7219799999999995E-2</v>
      </c>
      <c r="I9115" s="1">
        <v>-0.68159499999999995</v>
      </c>
      <c r="J9115" s="2">
        <v>0.23885000000000001</v>
      </c>
      <c r="K9115" s="2">
        <v>0.40949000000000002</v>
      </c>
      <c r="L9115" s="1" t="s">
        <v>13</v>
      </c>
      <c r="N9115" s="10">
        <f t="shared" si="142"/>
        <v>0.93483276162426709</v>
      </c>
    </row>
    <row r="9116" spans="1:14">
      <c r="A9116" s="11" t="s">
        <v>17354</v>
      </c>
      <c r="B9116" s="1" t="s">
        <v>17354</v>
      </c>
      <c r="C9116" s="1" t="s">
        <v>17354</v>
      </c>
      <c r="D9116" s="1" t="s">
        <v>17355</v>
      </c>
      <c r="E9116" s="1" t="s">
        <v>12</v>
      </c>
      <c r="F9116" s="6">
        <v>1.61731</v>
      </c>
      <c r="G9116" s="7">
        <v>2.3740399999999999</v>
      </c>
      <c r="H9116" s="1">
        <v>0.55374299999999999</v>
      </c>
      <c r="I9116" s="1">
        <v>3.1057800000000002</v>
      </c>
      <c r="J9116" s="3">
        <v>5.0000000000000002E-5</v>
      </c>
      <c r="K9116" s="2">
        <v>3.73901E-4</v>
      </c>
      <c r="L9116" s="1" t="s">
        <v>49</v>
      </c>
      <c r="N9116" s="10">
        <f t="shared" si="142"/>
        <v>1.4678891246976367</v>
      </c>
    </row>
    <row r="9117" spans="1:14">
      <c r="A9117" s="11" t="s">
        <v>17356</v>
      </c>
      <c r="B9117" s="1" t="s">
        <v>17356</v>
      </c>
      <c r="C9117" s="1" t="s">
        <v>17356</v>
      </c>
      <c r="D9117" s="1" t="s">
        <v>17357</v>
      </c>
      <c r="E9117" s="1" t="s">
        <v>12</v>
      </c>
      <c r="F9117" s="6">
        <v>33.031199999999998</v>
      </c>
      <c r="G9117" s="7">
        <v>33.238500000000002</v>
      </c>
      <c r="H9117" s="1">
        <v>9.0268199999999996E-3</v>
      </c>
      <c r="I9117" s="1">
        <v>7.3516300000000007E-2</v>
      </c>
      <c r="J9117" s="2">
        <v>0.90005000000000002</v>
      </c>
      <c r="K9117" s="2">
        <v>0.94781899999999997</v>
      </c>
      <c r="L9117" s="1" t="s">
        <v>13</v>
      </c>
      <c r="N9117" s="10">
        <f t="shared" si="142"/>
        <v>1.0062765302132812</v>
      </c>
    </row>
    <row r="9118" spans="1:14">
      <c r="A9118" s="11" t="s">
        <v>17358</v>
      </c>
      <c r="B9118" s="1" t="s">
        <v>17358</v>
      </c>
      <c r="C9118" s="1" t="s">
        <v>17358</v>
      </c>
      <c r="D9118" s="1" t="s">
        <v>17359</v>
      </c>
      <c r="E9118" s="1" t="s">
        <v>12</v>
      </c>
      <c r="F9118" s="6">
        <v>70.700500000000005</v>
      </c>
      <c r="G9118" s="7">
        <v>71.679100000000005</v>
      </c>
      <c r="H9118" s="1">
        <v>1.9833400000000001E-2</v>
      </c>
      <c r="I9118" s="1">
        <v>0.13741600000000001</v>
      </c>
      <c r="J9118" s="2">
        <v>0.80854999999999999</v>
      </c>
      <c r="K9118" s="2">
        <v>0.89507400000000004</v>
      </c>
      <c r="L9118" s="1" t="s">
        <v>13</v>
      </c>
      <c r="N9118" s="10">
        <f t="shared" si="142"/>
        <v>1.0138423962129073</v>
      </c>
    </row>
    <row r="9119" spans="1:14">
      <c r="A9119" s="11" t="s">
        <v>17360</v>
      </c>
      <c r="B9119" s="1" t="s">
        <v>17360</v>
      </c>
      <c r="C9119" s="1" t="s">
        <v>17360</v>
      </c>
      <c r="D9119" s="1" t="s">
        <v>17361</v>
      </c>
      <c r="E9119" s="1" t="s">
        <v>12</v>
      </c>
      <c r="F9119" s="6">
        <v>1.90273</v>
      </c>
      <c r="G9119" s="7">
        <v>1.8606799999999999</v>
      </c>
      <c r="H9119" s="1">
        <v>-3.2236300000000002E-2</v>
      </c>
      <c r="I9119" s="1">
        <v>-0.17446999999999999</v>
      </c>
      <c r="J9119" s="2">
        <v>0.75929999999999997</v>
      </c>
      <c r="K9119" s="2">
        <v>0.86557099999999998</v>
      </c>
      <c r="L9119" s="1" t="s">
        <v>13</v>
      </c>
      <c r="N9119" s="10">
        <f t="shared" si="142"/>
        <v>0.97790328888587408</v>
      </c>
    </row>
    <row r="9120" spans="1:14">
      <c r="A9120" s="11" t="s">
        <v>17362</v>
      </c>
      <c r="B9120" s="1" t="s">
        <v>17362</v>
      </c>
      <c r="C9120" s="1" t="s">
        <v>17362</v>
      </c>
      <c r="D9120" s="1" t="s">
        <v>17363</v>
      </c>
      <c r="E9120" s="1" t="s">
        <v>12</v>
      </c>
      <c r="F9120" s="6">
        <v>1.0395700000000001</v>
      </c>
      <c r="G9120" s="7">
        <v>0.99291700000000005</v>
      </c>
      <c r="H9120" s="1">
        <v>-6.6239400000000004E-2</v>
      </c>
      <c r="I9120" s="1">
        <v>-0.28714099999999998</v>
      </c>
      <c r="J9120" s="2">
        <v>0.61604999999999999</v>
      </c>
      <c r="K9120" s="2">
        <v>0.76153999999999999</v>
      </c>
      <c r="L9120" s="1" t="s">
        <v>13</v>
      </c>
      <c r="N9120" s="10">
        <f t="shared" si="142"/>
        <v>0.95512443042324235</v>
      </c>
    </row>
    <row r="9121" spans="1:14">
      <c r="A9121" s="11" t="s">
        <v>17364</v>
      </c>
      <c r="B9121" s="1" t="s">
        <v>17364</v>
      </c>
      <c r="C9121" s="1" t="s">
        <v>17364</v>
      </c>
      <c r="D9121" s="1" t="s">
        <v>17365</v>
      </c>
      <c r="E9121" s="1" t="s">
        <v>17</v>
      </c>
      <c r="F9121" s="6">
        <v>0</v>
      </c>
      <c r="G9121" s="7">
        <v>0</v>
      </c>
      <c r="H9121" s="1">
        <v>0</v>
      </c>
      <c r="I9121" s="1">
        <v>0</v>
      </c>
      <c r="J9121" s="2">
        <v>1</v>
      </c>
      <c r="K9121" s="2">
        <v>1</v>
      </c>
      <c r="L9121" s="1" t="s">
        <v>13</v>
      </c>
      <c r="N9121" s="10">
        <f t="shared" si="142"/>
        <v>1</v>
      </c>
    </row>
    <row r="9122" spans="1:14">
      <c r="A9122" s="11" t="s">
        <v>17366</v>
      </c>
      <c r="B9122" s="1" t="s">
        <v>17366</v>
      </c>
      <c r="C9122" s="1" t="s">
        <v>17366</v>
      </c>
      <c r="D9122" s="1" t="s">
        <v>17367</v>
      </c>
      <c r="E9122" s="1" t="s">
        <v>17</v>
      </c>
      <c r="F9122" s="6">
        <v>3.9216499999999996E-3</v>
      </c>
      <c r="G9122" s="7">
        <v>3.3593099999999999E-3</v>
      </c>
      <c r="H9122" s="1">
        <v>-0.22329599999999999</v>
      </c>
      <c r="I9122" s="1">
        <v>0</v>
      </c>
      <c r="J9122" s="2">
        <v>1</v>
      </c>
      <c r="K9122" s="2">
        <v>1</v>
      </c>
      <c r="L9122" s="1" t="s">
        <v>13</v>
      </c>
      <c r="N9122" s="10">
        <f t="shared" si="142"/>
        <v>0.85660618550570822</v>
      </c>
    </row>
    <row r="9123" spans="1:14">
      <c r="A9123" s="11" t="s">
        <v>17368</v>
      </c>
      <c r="B9123" s="1" t="s">
        <v>17368</v>
      </c>
      <c r="C9123" s="1" t="s">
        <v>17368</v>
      </c>
      <c r="D9123" s="1" t="s">
        <v>17367</v>
      </c>
      <c r="E9123" s="1" t="s">
        <v>17</v>
      </c>
      <c r="F9123" s="6">
        <v>0</v>
      </c>
      <c r="G9123" s="7">
        <v>0</v>
      </c>
      <c r="H9123" s="1">
        <v>0</v>
      </c>
      <c r="I9123" s="1">
        <v>0</v>
      </c>
      <c r="J9123" s="2">
        <v>1</v>
      </c>
      <c r="K9123" s="2">
        <v>1</v>
      </c>
      <c r="L9123" s="1" t="s">
        <v>13</v>
      </c>
      <c r="N9123" s="10">
        <f t="shared" si="142"/>
        <v>1</v>
      </c>
    </row>
    <row r="9124" spans="1:14">
      <c r="A9124" s="11" t="s">
        <v>17369</v>
      </c>
      <c r="B9124" s="1" t="s">
        <v>17369</v>
      </c>
      <c r="C9124" s="1" t="s">
        <v>17369</v>
      </c>
      <c r="D9124" s="1" t="s">
        <v>17370</v>
      </c>
      <c r="E9124" s="1" t="s">
        <v>17</v>
      </c>
      <c r="F9124" s="6">
        <v>6.6671499999999995E-2</v>
      </c>
      <c r="G9124" s="7">
        <v>1.37719E-2</v>
      </c>
      <c r="H9124" s="1">
        <v>-2.2753399999999999</v>
      </c>
      <c r="I9124" s="1">
        <v>0</v>
      </c>
      <c r="J9124" s="2">
        <v>1</v>
      </c>
      <c r="K9124" s="2">
        <v>1</v>
      </c>
      <c r="L9124" s="1" t="s">
        <v>13</v>
      </c>
      <c r="N9124" s="10">
        <f t="shared" si="142"/>
        <v>0.20656389288060001</v>
      </c>
    </row>
    <row r="9125" spans="1:14">
      <c r="A9125" s="11" t="s">
        <v>17371</v>
      </c>
      <c r="B9125" s="1" t="s">
        <v>17371</v>
      </c>
      <c r="C9125" s="1" t="s">
        <v>17371</v>
      </c>
      <c r="D9125" s="1" t="s">
        <v>17372</v>
      </c>
      <c r="E9125" s="1" t="s">
        <v>17</v>
      </c>
      <c r="F9125" s="6">
        <v>2.3423599999999999E-2</v>
      </c>
      <c r="G9125" s="7">
        <v>2.12468E-2</v>
      </c>
      <c r="H9125" s="1">
        <v>-0.14071600000000001</v>
      </c>
      <c r="I9125" s="1">
        <v>0</v>
      </c>
      <c r="J9125" s="2">
        <v>1</v>
      </c>
      <c r="K9125" s="2">
        <v>1</v>
      </c>
      <c r="L9125" s="1" t="s">
        <v>13</v>
      </c>
      <c r="N9125" s="10">
        <f t="shared" si="142"/>
        <v>0.90706887131271907</v>
      </c>
    </row>
    <row r="9126" spans="1:14">
      <c r="A9126" s="11" t="s">
        <v>17373</v>
      </c>
      <c r="B9126" s="1" t="s">
        <v>17373</v>
      </c>
      <c r="C9126" s="1" t="s">
        <v>17373</v>
      </c>
      <c r="D9126" s="1" t="s">
        <v>17374</v>
      </c>
      <c r="E9126" s="1" t="s">
        <v>12</v>
      </c>
      <c r="F9126" s="6">
        <v>24.357099999999999</v>
      </c>
      <c r="G9126" s="7">
        <v>27.522600000000001</v>
      </c>
      <c r="H9126" s="1">
        <v>0.17627499999999999</v>
      </c>
      <c r="I9126" s="1">
        <v>1.3307800000000001</v>
      </c>
      <c r="J9126" s="2">
        <v>2.46E-2</v>
      </c>
      <c r="K9126" s="2">
        <v>7.43085E-2</v>
      </c>
      <c r="L9126" s="1" t="s">
        <v>13</v>
      </c>
      <c r="N9126" s="10">
        <f t="shared" si="142"/>
        <v>1.1299625823972361</v>
      </c>
    </row>
    <row r="9127" spans="1:14">
      <c r="A9127" s="11" t="s">
        <v>17375</v>
      </c>
      <c r="B9127" s="1" t="s">
        <v>17375</v>
      </c>
      <c r="C9127" s="1" t="s">
        <v>17375</v>
      </c>
      <c r="D9127" s="1" t="s">
        <v>17376</v>
      </c>
      <c r="E9127" s="1" t="s">
        <v>12</v>
      </c>
      <c r="F9127" s="6">
        <v>2.1324000000000001</v>
      </c>
      <c r="G9127" s="7">
        <v>1.76556</v>
      </c>
      <c r="H9127" s="1">
        <v>-0.27235700000000002</v>
      </c>
      <c r="I9127" s="1">
        <v>-1.5328999999999999</v>
      </c>
      <c r="J9127" s="2">
        <v>7.6E-3</v>
      </c>
      <c r="K9127" s="2">
        <v>2.86755E-2</v>
      </c>
      <c r="L9127" s="1" t="s">
        <v>49</v>
      </c>
      <c r="N9127" s="10">
        <f t="shared" si="142"/>
        <v>0.8279657529235106</v>
      </c>
    </row>
    <row r="9128" spans="1:14">
      <c r="A9128" s="11" t="s">
        <v>17377</v>
      </c>
      <c r="B9128" s="1" t="s">
        <v>17377</v>
      </c>
      <c r="C9128" s="1" t="s">
        <v>17377</v>
      </c>
      <c r="D9128" s="1" t="s">
        <v>17376</v>
      </c>
      <c r="E9128" s="1" t="s">
        <v>17</v>
      </c>
      <c r="F9128" s="6">
        <v>0</v>
      </c>
      <c r="G9128" s="7">
        <v>4.4468100000000003E-2</v>
      </c>
      <c r="H9128" s="1" t="s">
        <v>18</v>
      </c>
      <c r="I9128" s="1">
        <v>0</v>
      </c>
      <c r="J9128" s="2">
        <v>1</v>
      </c>
      <c r="K9128" s="2">
        <v>1</v>
      </c>
      <c r="L9128" s="1" t="s">
        <v>13</v>
      </c>
      <c r="N9128" s="10" t="e">
        <f t="shared" si="142"/>
        <v>#VALUE!</v>
      </c>
    </row>
    <row r="9129" spans="1:14">
      <c r="A9129" s="11" t="s">
        <v>17378</v>
      </c>
      <c r="B9129" s="1" t="s">
        <v>17378</v>
      </c>
      <c r="C9129" s="1" t="s">
        <v>17378</v>
      </c>
      <c r="D9129" s="1" t="s">
        <v>17379</v>
      </c>
      <c r="E9129" s="1" t="s">
        <v>12</v>
      </c>
      <c r="F9129" s="6">
        <v>1.79186</v>
      </c>
      <c r="G9129" s="7">
        <v>1.6396900000000001</v>
      </c>
      <c r="H9129" s="1">
        <v>-0.12803600000000001</v>
      </c>
      <c r="I9129" s="1">
        <v>-0.54683499999999996</v>
      </c>
      <c r="J9129" s="2">
        <v>0.34315000000000001</v>
      </c>
      <c r="K9129" s="2">
        <v>0.52537400000000001</v>
      </c>
      <c r="L9129" s="1" t="s">
        <v>13</v>
      </c>
      <c r="N9129" s="10">
        <f t="shared" si="142"/>
        <v>0.91507633367012764</v>
      </c>
    </row>
    <row r="9130" spans="1:14">
      <c r="A9130" s="11" t="s">
        <v>17380</v>
      </c>
      <c r="B9130" s="1" t="s">
        <v>17380</v>
      </c>
      <c r="C9130" s="1" t="s">
        <v>17380</v>
      </c>
      <c r="D9130" s="1" t="s">
        <v>17379</v>
      </c>
      <c r="E9130" s="1" t="s">
        <v>17</v>
      </c>
      <c r="F9130" s="6">
        <v>3.4969199999999999E-2</v>
      </c>
      <c r="G9130" s="7">
        <v>1.49015E-2</v>
      </c>
      <c r="H9130" s="1">
        <v>-1.2306299999999999</v>
      </c>
      <c r="I9130" s="1">
        <v>0</v>
      </c>
      <c r="J9130" s="2">
        <v>1</v>
      </c>
      <c r="K9130" s="2">
        <v>1</v>
      </c>
      <c r="L9130" s="1" t="s">
        <v>13</v>
      </c>
      <c r="N9130" s="10">
        <f t="shared" si="142"/>
        <v>0.42613132106223123</v>
      </c>
    </row>
    <row r="9131" spans="1:14">
      <c r="A9131" s="11" t="s">
        <v>17381</v>
      </c>
      <c r="B9131" s="1" t="s">
        <v>17381</v>
      </c>
      <c r="C9131" s="1" t="s">
        <v>17381</v>
      </c>
      <c r="D9131" s="1" t="s">
        <v>17382</v>
      </c>
      <c r="E9131" s="1" t="s">
        <v>17</v>
      </c>
      <c r="F9131" s="6">
        <v>0</v>
      </c>
      <c r="G9131" s="7">
        <v>1.23035E-2</v>
      </c>
      <c r="H9131" s="1" t="s">
        <v>18</v>
      </c>
      <c r="I9131" s="1">
        <v>0</v>
      </c>
      <c r="J9131" s="2">
        <v>1</v>
      </c>
      <c r="K9131" s="2">
        <v>1</v>
      </c>
      <c r="L9131" s="1" t="s">
        <v>13</v>
      </c>
      <c r="N9131" s="10" t="e">
        <f t="shared" si="142"/>
        <v>#VALUE!</v>
      </c>
    </row>
    <row r="9132" spans="1:14">
      <c r="A9132" s="11" t="s">
        <v>17383</v>
      </c>
      <c r="B9132" s="1" t="s">
        <v>17383</v>
      </c>
      <c r="C9132" s="1" t="s">
        <v>17383</v>
      </c>
      <c r="D9132" s="1" t="s">
        <v>17384</v>
      </c>
      <c r="E9132" s="1" t="s">
        <v>12</v>
      </c>
      <c r="F9132" s="6">
        <v>0.89836499999999997</v>
      </c>
      <c r="G9132" s="7">
        <v>0.65366999999999997</v>
      </c>
      <c r="H9132" s="1">
        <v>-0.45873999999999998</v>
      </c>
      <c r="I9132" s="1">
        <v>-1.4100999999999999</v>
      </c>
      <c r="J9132" s="2">
        <v>1.055E-2</v>
      </c>
      <c r="K9132" s="2">
        <v>3.7483299999999997E-2</v>
      </c>
      <c r="L9132" s="1" t="s">
        <v>49</v>
      </c>
      <c r="N9132" s="10">
        <f t="shared" si="142"/>
        <v>0.72762146068065292</v>
      </c>
    </row>
    <row r="9133" spans="1:14">
      <c r="A9133" s="11" t="s">
        <v>17385</v>
      </c>
      <c r="B9133" s="1" t="s">
        <v>17385</v>
      </c>
      <c r="C9133" s="1" t="s">
        <v>17385</v>
      </c>
      <c r="D9133" s="1" t="s">
        <v>17386</v>
      </c>
      <c r="E9133" s="1" t="s">
        <v>17</v>
      </c>
      <c r="F9133" s="6">
        <v>0.288161</v>
      </c>
      <c r="G9133" s="7">
        <v>0.26887100000000003</v>
      </c>
      <c r="H9133" s="1">
        <v>-9.9961999999999995E-2</v>
      </c>
      <c r="I9133" s="1">
        <v>0</v>
      </c>
      <c r="J9133" s="2">
        <v>1</v>
      </c>
      <c r="K9133" s="2">
        <v>1</v>
      </c>
      <c r="L9133" s="1" t="s">
        <v>13</v>
      </c>
      <c r="N9133" s="10">
        <f t="shared" si="142"/>
        <v>0.93305756756959046</v>
      </c>
    </row>
    <row r="9134" spans="1:14">
      <c r="A9134" s="11" t="s">
        <v>17387</v>
      </c>
      <c r="B9134" s="1" t="s">
        <v>17387</v>
      </c>
      <c r="C9134" s="1" t="s">
        <v>17387</v>
      </c>
      <c r="D9134" s="1" t="s">
        <v>5485</v>
      </c>
      <c r="E9134" s="1" t="s">
        <v>12</v>
      </c>
      <c r="F9134" s="6">
        <v>31.173999999999999</v>
      </c>
      <c r="G9134" s="7">
        <v>32.524000000000001</v>
      </c>
      <c r="H9134" s="1">
        <v>6.1164200000000002E-2</v>
      </c>
      <c r="I9134" s="1">
        <v>0.52504099999999998</v>
      </c>
      <c r="J9134" s="2">
        <v>0.3629</v>
      </c>
      <c r="K9134" s="2">
        <v>0.54314700000000005</v>
      </c>
      <c r="L9134" s="1" t="s">
        <v>13</v>
      </c>
      <c r="N9134" s="10">
        <f t="shared" si="142"/>
        <v>1.043307330553503</v>
      </c>
    </row>
    <row r="9135" spans="1:14">
      <c r="A9135" s="11" t="s">
        <v>17388</v>
      </c>
      <c r="B9135" s="1" t="s">
        <v>17388</v>
      </c>
      <c r="C9135" s="1" t="s">
        <v>17388</v>
      </c>
      <c r="D9135" s="1" t="s">
        <v>17389</v>
      </c>
      <c r="E9135" s="1" t="s">
        <v>12</v>
      </c>
      <c r="F9135" s="6">
        <v>6.4659399999999998</v>
      </c>
      <c r="G9135" s="7">
        <v>7.2179099999999998</v>
      </c>
      <c r="H9135" s="1">
        <v>0.15872</v>
      </c>
      <c r="I9135" s="1">
        <v>1.3074600000000001</v>
      </c>
      <c r="J9135" s="2">
        <v>2.215E-2</v>
      </c>
      <c r="K9135" s="2">
        <v>6.8490200000000001E-2</v>
      </c>
      <c r="L9135" s="1" t="s">
        <v>13</v>
      </c>
      <c r="N9135" s="10">
        <f t="shared" si="142"/>
        <v>1.1162962888220833</v>
      </c>
    </row>
    <row r="9136" spans="1:14">
      <c r="A9136" s="11" t="s">
        <v>17390</v>
      </c>
      <c r="B9136" s="1" t="s">
        <v>17390</v>
      </c>
      <c r="C9136" s="1" t="s">
        <v>17390</v>
      </c>
      <c r="D9136" s="1" t="s">
        <v>17389</v>
      </c>
      <c r="E9136" s="1" t="s">
        <v>12</v>
      </c>
      <c r="F9136" s="6">
        <v>0.63216899999999998</v>
      </c>
      <c r="G9136" s="7">
        <v>0.73485599999999995</v>
      </c>
      <c r="H9136" s="1">
        <v>0.21715300000000001</v>
      </c>
      <c r="I9136" s="1">
        <v>0.18096200000000001</v>
      </c>
      <c r="J9136" s="2">
        <v>0.76334999999999997</v>
      </c>
      <c r="K9136" s="2">
        <v>0.86873</v>
      </c>
      <c r="L9136" s="1" t="s">
        <v>13</v>
      </c>
      <c r="N9136" s="10">
        <f t="shared" si="142"/>
        <v>1.1624373792308003</v>
      </c>
    </row>
    <row r="9137" spans="1:14">
      <c r="A9137" s="11" t="s">
        <v>17391</v>
      </c>
      <c r="B9137" s="1" t="s">
        <v>17391</v>
      </c>
      <c r="C9137" s="1" t="s">
        <v>17391</v>
      </c>
      <c r="D9137" s="1" t="s">
        <v>17392</v>
      </c>
      <c r="E9137" s="1" t="s">
        <v>12</v>
      </c>
      <c r="F9137" s="6">
        <v>7.32226</v>
      </c>
      <c r="G9137" s="7">
        <v>10.203200000000001</v>
      </c>
      <c r="H9137" s="1">
        <v>0.47865400000000002</v>
      </c>
      <c r="I9137" s="1">
        <v>2.3074400000000002</v>
      </c>
      <c r="J9137" s="3">
        <v>5.0000000000000002E-5</v>
      </c>
      <c r="K9137" s="2">
        <v>3.73901E-4</v>
      </c>
      <c r="L9137" s="1" t="s">
        <v>49</v>
      </c>
      <c r="N9137" s="10">
        <f t="shared" si="142"/>
        <v>1.3934430106717337</v>
      </c>
    </row>
    <row r="9138" spans="1:14">
      <c r="A9138" s="11" t="s">
        <v>17393</v>
      </c>
      <c r="B9138" s="1" t="s">
        <v>17393</v>
      </c>
      <c r="C9138" s="1" t="s">
        <v>17393</v>
      </c>
      <c r="D9138" s="1" t="s">
        <v>17394</v>
      </c>
      <c r="E9138" s="1" t="s">
        <v>12</v>
      </c>
      <c r="F9138" s="6">
        <v>13.3727</v>
      </c>
      <c r="G9138" s="7">
        <v>12.6913</v>
      </c>
      <c r="H9138" s="1">
        <v>-7.5447899999999998E-2</v>
      </c>
      <c r="I9138" s="1">
        <v>-0.51740900000000001</v>
      </c>
      <c r="J9138" s="2">
        <v>0.36509999999999998</v>
      </c>
      <c r="K9138" s="2">
        <v>0.54493000000000003</v>
      </c>
      <c r="L9138" s="1" t="s">
        <v>13</v>
      </c>
      <c r="N9138" s="10">
        <f t="shared" si="142"/>
        <v>0.94904743335180874</v>
      </c>
    </row>
    <row r="9139" spans="1:14">
      <c r="A9139" s="11" t="s">
        <v>17395</v>
      </c>
      <c r="B9139" s="1" t="s">
        <v>17395</v>
      </c>
      <c r="C9139" s="1" t="s">
        <v>17395</v>
      </c>
      <c r="D9139" s="1" t="s">
        <v>17396</v>
      </c>
      <c r="E9139" s="1" t="s">
        <v>12</v>
      </c>
      <c r="F9139" s="6">
        <v>3.2698999999999998</v>
      </c>
      <c r="G9139" s="7">
        <v>2.9291499999999999</v>
      </c>
      <c r="H9139" s="1">
        <v>-0.15876399999999999</v>
      </c>
      <c r="I9139" s="1">
        <v>-0.46114899999999998</v>
      </c>
      <c r="J9139" s="2">
        <v>0.41915000000000002</v>
      </c>
      <c r="K9139" s="2">
        <v>0.59411899999999995</v>
      </c>
      <c r="L9139" s="1" t="s">
        <v>13</v>
      </c>
      <c r="N9139" s="10">
        <f t="shared" si="142"/>
        <v>0.89579219424289025</v>
      </c>
    </row>
    <row r="9140" spans="1:14">
      <c r="A9140" s="11" t="s">
        <v>17397</v>
      </c>
      <c r="B9140" s="1" t="s">
        <v>17397</v>
      </c>
      <c r="C9140" s="1" t="s">
        <v>17397</v>
      </c>
      <c r="D9140" s="1" t="s">
        <v>17396</v>
      </c>
      <c r="E9140" s="1" t="s">
        <v>17</v>
      </c>
      <c r="F9140" s="6">
        <v>0.20897399999999999</v>
      </c>
      <c r="G9140" s="7">
        <v>0.3226</v>
      </c>
      <c r="H9140" s="1">
        <v>0.62642100000000001</v>
      </c>
      <c r="I9140" s="1">
        <v>0</v>
      </c>
      <c r="J9140" s="2">
        <v>1</v>
      </c>
      <c r="K9140" s="2">
        <v>1</v>
      </c>
      <c r="L9140" s="1" t="s">
        <v>13</v>
      </c>
      <c r="N9140" s="10">
        <f t="shared" si="142"/>
        <v>1.5437305930222969</v>
      </c>
    </row>
    <row r="9141" spans="1:14">
      <c r="A9141" s="11" t="s">
        <v>17398</v>
      </c>
      <c r="B9141" s="1" t="s">
        <v>17398</v>
      </c>
      <c r="C9141" s="1" t="s">
        <v>17398</v>
      </c>
      <c r="D9141" s="1" t="s">
        <v>17399</v>
      </c>
      <c r="E9141" s="1" t="s">
        <v>12</v>
      </c>
      <c r="F9141" s="6">
        <v>14.0052</v>
      </c>
      <c r="G9141" s="7">
        <v>18.0502</v>
      </c>
      <c r="H9141" s="1">
        <v>0.36604999999999999</v>
      </c>
      <c r="I9141" s="1">
        <v>1.4077500000000001</v>
      </c>
      <c r="J9141" s="2">
        <v>1.95E-2</v>
      </c>
      <c r="K9141" s="2">
        <v>6.2025499999999997E-2</v>
      </c>
      <c r="L9141" s="1" t="s">
        <v>13</v>
      </c>
      <c r="N9141" s="10">
        <f t="shared" si="142"/>
        <v>1.2888192967840939</v>
      </c>
    </row>
    <row r="9142" spans="1:14">
      <c r="A9142" s="11" t="s">
        <v>17400</v>
      </c>
      <c r="B9142" s="1" t="s">
        <v>17400</v>
      </c>
      <c r="C9142" s="1" t="s">
        <v>17400</v>
      </c>
      <c r="D9142" s="1" t="s">
        <v>17401</v>
      </c>
      <c r="E9142" s="1" t="s">
        <v>12</v>
      </c>
      <c r="F9142" s="6">
        <v>2.67503</v>
      </c>
      <c r="G9142" s="7">
        <v>2.3929800000000001</v>
      </c>
      <c r="H9142" s="1">
        <v>-0.160742</v>
      </c>
      <c r="I9142" s="1">
        <v>-1.12191</v>
      </c>
      <c r="J9142" s="2">
        <v>0.05</v>
      </c>
      <c r="K9142" s="2">
        <v>0.12898200000000001</v>
      </c>
      <c r="L9142" s="1" t="s">
        <v>13</v>
      </c>
      <c r="N9142" s="10">
        <f t="shared" si="142"/>
        <v>0.89456486427825865</v>
      </c>
    </row>
    <row r="9143" spans="1:14">
      <c r="A9143" s="11" t="s">
        <v>17402</v>
      </c>
      <c r="B9143" s="1" t="s">
        <v>17402</v>
      </c>
      <c r="C9143" s="1" t="s">
        <v>17402</v>
      </c>
      <c r="D9143" s="1" t="s">
        <v>17403</v>
      </c>
      <c r="E9143" s="1" t="s">
        <v>12</v>
      </c>
      <c r="F9143" s="6">
        <v>19.985099999999999</v>
      </c>
      <c r="G9143" s="7">
        <v>19.771599999999999</v>
      </c>
      <c r="H9143" s="1">
        <v>-1.5492499999999999E-2</v>
      </c>
      <c r="I9143" s="1">
        <v>-0.131105</v>
      </c>
      <c r="J9143" s="2">
        <v>0.82</v>
      </c>
      <c r="K9143" s="2">
        <v>0.90134700000000001</v>
      </c>
      <c r="L9143" s="1" t="s">
        <v>13</v>
      </c>
      <c r="N9143" s="10">
        <f t="shared" si="142"/>
        <v>0.98931887004674579</v>
      </c>
    </row>
    <row r="9144" spans="1:14">
      <c r="A9144" s="11" t="s">
        <v>17404</v>
      </c>
      <c r="B9144" s="1" t="s">
        <v>17404</v>
      </c>
      <c r="C9144" s="1" t="s">
        <v>17404</v>
      </c>
      <c r="D9144" s="1" t="s">
        <v>17405</v>
      </c>
      <c r="E9144" s="1" t="s">
        <v>12</v>
      </c>
      <c r="F9144" s="6">
        <v>31.032</v>
      </c>
      <c r="G9144" s="7">
        <v>41.200699999999998</v>
      </c>
      <c r="H9144" s="1">
        <v>0.40891300000000003</v>
      </c>
      <c r="I9144" s="1">
        <v>2.8896600000000001</v>
      </c>
      <c r="J9144" s="3">
        <v>5.0000000000000002E-5</v>
      </c>
      <c r="K9144" s="2">
        <v>3.73901E-4</v>
      </c>
      <c r="L9144" s="1" t="s">
        <v>49</v>
      </c>
      <c r="N9144" s="10">
        <f t="shared" si="142"/>
        <v>1.3276850915058205</v>
      </c>
    </row>
    <row r="9145" spans="1:14">
      <c r="A9145" s="11" t="s">
        <v>17406</v>
      </c>
      <c r="B9145" s="1" t="s">
        <v>17406</v>
      </c>
      <c r="C9145" s="1" t="s">
        <v>17406</v>
      </c>
      <c r="D9145" s="1" t="s">
        <v>17407</v>
      </c>
      <c r="E9145" s="1" t="s">
        <v>17</v>
      </c>
      <c r="F9145" s="6">
        <v>0</v>
      </c>
      <c r="G9145" s="7">
        <v>0</v>
      </c>
      <c r="H9145" s="1">
        <v>0</v>
      </c>
      <c r="I9145" s="1">
        <v>0</v>
      </c>
      <c r="J9145" s="2">
        <v>1</v>
      </c>
      <c r="K9145" s="2">
        <v>1</v>
      </c>
      <c r="L9145" s="1" t="s">
        <v>13</v>
      </c>
      <c r="N9145" s="10">
        <f t="shared" si="142"/>
        <v>1</v>
      </c>
    </row>
    <row r="9146" spans="1:14">
      <c r="A9146" s="11" t="s">
        <v>17408</v>
      </c>
      <c r="B9146" s="1" t="s">
        <v>17408</v>
      </c>
      <c r="C9146" s="1" t="s">
        <v>17408</v>
      </c>
      <c r="D9146" s="1" t="s">
        <v>17409</v>
      </c>
      <c r="E9146" s="1" t="s">
        <v>17</v>
      </c>
      <c r="F9146" s="6">
        <v>0.53271999999999997</v>
      </c>
      <c r="G9146" s="7">
        <v>0.36066300000000001</v>
      </c>
      <c r="H9146" s="1">
        <v>-0.562724</v>
      </c>
      <c r="I9146" s="1">
        <v>0</v>
      </c>
      <c r="J9146" s="2">
        <v>1</v>
      </c>
      <c r="K9146" s="2">
        <v>1</v>
      </c>
      <c r="L9146" s="1" t="s">
        <v>13</v>
      </c>
      <c r="N9146" s="10">
        <f t="shared" si="142"/>
        <v>0.67702264740747375</v>
      </c>
    </row>
    <row r="9147" spans="1:14">
      <c r="A9147" s="11" t="s">
        <v>17410</v>
      </c>
      <c r="B9147" s="1" t="s">
        <v>17410</v>
      </c>
      <c r="C9147" s="1" t="s">
        <v>17410</v>
      </c>
      <c r="D9147" s="1" t="s">
        <v>17411</v>
      </c>
      <c r="E9147" s="1" t="s">
        <v>17</v>
      </c>
      <c r="F9147" s="6">
        <v>0.50747200000000003</v>
      </c>
      <c r="G9147" s="7">
        <v>0.337478</v>
      </c>
      <c r="H9147" s="1">
        <v>-0.58853599999999995</v>
      </c>
      <c r="I9147" s="1">
        <v>0</v>
      </c>
      <c r="J9147" s="2">
        <v>1</v>
      </c>
      <c r="K9147" s="2">
        <v>1</v>
      </c>
      <c r="L9147" s="1" t="s">
        <v>13</v>
      </c>
      <c r="N9147" s="10">
        <f t="shared" si="142"/>
        <v>0.66501740279109778</v>
      </c>
    </row>
    <row r="9148" spans="1:14">
      <c r="A9148" s="11" t="s">
        <v>17412</v>
      </c>
      <c r="B9148" s="1" t="s">
        <v>17412</v>
      </c>
      <c r="C9148" s="1" t="s">
        <v>17412</v>
      </c>
      <c r="D9148" s="1" t="s">
        <v>1763</v>
      </c>
      <c r="E9148" s="1" t="s">
        <v>12</v>
      </c>
      <c r="F9148" s="6">
        <v>0.807114</v>
      </c>
      <c r="G9148" s="7">
        <v>1.3365100000000001</v>
      </c>
      <c r="H9148" s="1">
        <v>0.72762300000000002</v>
      </c>
      <c r="I9148" s="1">
        <v>0.79589699999999997</v>
      </c>
      <c r="J9148" s="2">
        <v>0.1638</v>
      </c>
      <c r="K9148" s="2">
        <v>0.31305699999999997</v>
      </c>
      <c r="L9148" s="1" t="s">
        <v>13</v>
      </c>
      <c r="N9148" s="10">
        <f t="shared" si="142"/>
        <v>1.6559085499210504</v>
      </c>
    </row>
    <row r="9149" spans="1:14">
      <c r="A9149" s="11" t="s">
        <v>17413</v>
      </c>
      <c r="B9149" s="1" t="s">
        <v>17413</v>
      </c>
      <c r="C9149" s="1" t="s">
        <v>17413</v>
      </c>
      <c r="D9149" s="1" t="s">
        <v>13194</v>
      </c>
      <c r="E9149" s="1" t="s">
        <v>12</v>
      </c>
      <c r="F9149" s="6">
        <v>1.43668</v>
      </c>
      <c r="G9149" s="7">
        <v>1.5831599999999999</v>
      </c>
      <c r="H9149" s="1">
        <v>0.140069</v>
      </c>
      <c r="I9149" s="1">
        <v>0.34412799999999999</v>
      </c>
      <c r="J9149" s="2">
        <v>0.54374999999999996</v>
      </c>
      <c r="K9149" s="2">
        <v>0.70603400000000005</v>
      </c>
      <c r="L9149" s="1" t="s">
        <v>13</v>
      </c>
      <c r="N9149" s="10">
        <f t="shared" si="142"/>
        <v>1.1019578181241776</v>
      </c>
    </row>
    <row r="9150" spans="1:14">
      <c r="A9150" s="11" t="s">
        <v>17414</v>
      </c>
      <c r="B9150" s="1" t="s">
        <v>17414</v>
      </c>
      <c r="C9150" s="1" t="s">
        <v>17414</v>
      </c>
      <c r="D9150" s="1" t="s">
        <v>17415</v>
      </c>
      <c r="E9150" s="1" t="s">
        <v>12</v>
      </c>
      <c r="F9150" s="6">
        <v>6.0048899999999996</v>
      </c>
      <c r="G9150" s="7">
        <v>5.3087499999999999</v>
      </c>
      <c r="H9150" s="1">
        <v>-0.17776500000000001</v>
      </c>
      <c r="I9150" s="1">
        <v>-1.32925</v>
      </c>
      <c r="J9150" s="2">
        <v>2.1899999999999999E-2</v>
      </c>
      <c r="K9150" s="2">
        <v>6.7920099999999997E-2</v>
      </c>
      <c r="L9150" s="1" t="s">
        <v>13</v>
      </c>
      <c r="N9150" s="10">
        <f t="shared" si="142"/>
        <v>0.88407152538179479</v>
      </c>
    </row>
    <row r="9151" spans="1:14">
      <c r="A9151" s="11" t="s">
        <v>17416</v>
      </c>
      <c r="B9151" s="1" t="s">
        <v>17416</v>
      </c>
      <c r="C9151" s="1" t="s">
        <v>17416</v>
      </c>
      <c r="D9151" s="1" t="s">
        <v>17417</v>
      </c>
      <c r="E9151" s="1" t="s">
        <v>12</v>
      </c>
      <c r="F9151" s="6">
        <v>6.9451200000000002</v>
      </c>
      <c r="G9151" s="7">
        <v>8.6642799999999998</v>
      </c>
      <c r="H9151" s="1">
        <v>0.319079</v>
      </c>
      <c r="I9151" s="1">
        <v>2.2468300000000001</v>
      </c>
      <c r="J9151" s="3">
        <v>5.0000000000000002E-5</v>
      </c>
      <c r="K9151" s="2">
        <v>3.73901E-4</v>
      </c>
      <c r="L9151" s="1" t="s">
        <v>49</v>
      </c>
      <c r="N9151" s="10">
        <f t="shared" si="142"/>
        <v>1.2475338832866245</v>
      </c>
    </row>
    <row r="9152" spans="1:14">
      <c r="A9152" s="11" t="s">
        <v>17418</v>
      </c>
      <c r="B9152" s="1" t="s">
        <v>17418</v>
      </c>
      <c r="C9152" s="1" t="s">
        <v>17418</v>
      </c>
      <c r="D9152" s="1" t="s">
        <v>17419</v>
      </c>
      <c r="E9152" s="1" t="s">
        <v>17</v>
      </c>
      <c r="F9152" s="6">
        <v>0</v>
      </c>
      <c r="G9152" s="7">
        <v>0</v>
      </c>
      <c r="H9152" s="1">
        <v>0</v>
      </c>
      <c r="I9152" s="1">
        <v>0</v>
      </c>
      <c r="J9152" s="2">
        <v>1</v>
      </c>
      <c r="K9152" s="2">
        <v>1</v>
      </c>
      <c r="L9152" s="1" t="s">
        <v>13</v>
      </c>
      <c r="N9152" s="10">
        <f t="shared" si="142"/>
        <v>1</v>
      </c>
    </row>
    <row r="9153" spans="1:14">
      <c r="A9153" s="11" t="s">
        <v>17420</v>
      </c>
      <c r="B9153" s="1" t="s">
        <v>17420</v>
      </c>
      <c r="C9153" s="1" t="s">
        <v>17420</v>
      </c>
      <c r="D9153" s="1" t="s">
        <v>17421</v>
      </c>
      <c r="E9153" s="1" t="s">
        <v>17</v>
      </c>
      <c r="F9153" s="6">
        <v>1.76218E-2</v>
      </c>
      <c r="G9153" s="7">
        <v>7.4059299999999995E-2</v>
      </c>
      <c r="H9153" s="1">
        <v>2.0713200000000001</v>
      </c>
      <c r="I9153" s="1">
        <v>0</v>
      </c>
      <c r="J9153" s="2">
        <v>1</v>
      </c>
      <c r="K9153" s="2">
        <v>1</v>
      </c>
      <c r="L9153" s="1" t="s">
        <v>13</v>
      </c>
      <c r="N9153" s="10">
        <f t="shared" si="142"/>
        <v>4.2027102636337537</v>
      </c>
    </row>
    <row r="9154" spans="1:14">
      <c r="A9154" s="11" t="s">
        <v>17422</v>
      </c>
      <c r="B9154" s="1" t="s">
        <v>17422</v>
      </c>
      <c r="C9154" s="1" t="s">
        <v>17422</v>
      </c>
      <c r="D9154" s="1" t="s">
        <v>7917</v>
      </c>
      <c r="E9154" s="1" t="s">
        <v>12</v>
      </c>
      <c r="F9154" s="6">
        <v>42.4908</v>
      </c>
      <c r="G9154" s="7">
        <v>36.798299999999998</v>
      </c>
      <c r="H9154" s="1">
        <v>-0.207514</v>
      </c>
      <c r="I9154" s="1">
        <v>-0.81906100000000004</v>
      </c>
      <c r="J9154" s="2">
        <v>0.15265000000000001</v>
      </c>
      <c r="K9154" s="2">
        <v>0.29774899999999999</v>
      </c>
      <c r="L9154" s="1" t="s">
        <v>13</v>
      </c>
      <c r="N9154" s="10">
        <f t="shared" si="142"/>
        <v>0.86602825491725088</v>
      </c>
    </row>
    <row r="9155" spans="1:14">
      <c r="A9155" s="11" t="s">
        <v>17423</v>
      </c>
      <c r="B9155" s="1" t="s">
        <v>17423</v>
      </c>
      <c r="C9155" s="1" t="s">
        <v>17423</v>
      </c>
      <c r="D9155" s="1" t="s">
        <v>17424</v>
      </c>
      <c r="E9155" s="1" t="s">
        <v>12</v>
      </c>
      <c r="F9155" s="6">
        <v>56.993099999999998</v>
      </c>
      <c r="G9155" s="7">
        <v>59.406100000000002</v>
      </c>
      <c r="H9155" s="1">
        <v>5.9825700000000002E-2</v>
      </c>
      <c r="I9155" s="1">
        <v>0.41427399999999998</v>
      </c>
      <c r="J9155" s="2">
        <v>0.46215000000000001</v>
      </c>
      <c r="K9155" s="2">
        <v>0.633104</v>
      </c>
      <c r="L9155" s="1" t="s">
        <v>13</v>
      </c>
      <c r="N9155" s="10">
        <f t="shared" si="142"/>
        <v>1.0423398223709621</v>
      </c>
    </row>
    <row r="9156" spans="1:14">
      <c r="A9156" s="11" t="s">
        <v>17425</v>
      </c>
      <c r="B9156" s="1" t="s">
        <v>17425</v>
      </c>
      <c r="C9156" s="1" t="s">
        <v>17425</v>
      </c>
      <c r="D9156" s="1" t="s">
        <v>17426</v>
      </c>
      <c r="E9156" s="1" t="s">
        <v>12</v>
      </c>
      <c r="F9156" s="6">
        <v>24.159099999999999</v>
      </c>
      <c r="G9156" s="7">
        <v>19.1051</v>
      </c>
      <c r="H9156" s="1">
        <v>-0.33860899999999999</v>
      </c>
      <c r="I9156" s="1">
        <v>-2.5989499999999999</v>
      </c>
      <c r="J9156" s="3">
        <v>5.0000000000000002E-5</v>
      </c>
      <c r="K9156" s="2">
        <v>3.73901E-4</v>
      </c>
      <c r="L9156" s="1" t="s">
        <v>49</v>
      </c>
      <c r="N9156" s="10">
        <f t="shared" si="142"/>
        <v>0.79080341153710509</v>
      </c>
    </row>
    <row r="9157" spans="1:14">
      <c r="A9157" s="11" t="s">
        <v>17427</v>
      </c>
      <c r="B9157" s="1" t="s">
        <v>17427</v>
      </c>
      <c r="C9157" s="1" t="s">
        <v>17427</v>
      </c>
      <c r="D9157" s="1" t="s">
        <v>17428</v>
      </c>
      <c r="E9157" s="1" t="s">
        <v>12</v>
      </c>
      <c r="F9157" s="6">
        <v>19.188300000000002</v>
      </c>
      <c r="G9157" s="7">
        <v>22.395299999999999</v>
      </c>
      <c r="H9157" s="1">
        <v>0.222964</v>
      </c>
      <c r="I9157" s="1">
        <v>1.7310399999999999</v>
      </c>
      <c r="J9157" s="2">
        <v>2.7000000000000001E-3</v>
      </c>
      <c r="K9157" s="2">
        <v>1.2151E-2</v>
      </c>
      <c r="L9157" s="1" t="s">
        <v>49</v>
      </c>
      <c r="N9157" s="10">
        <f t="shared" ref="N9157:N9220" si="143">2^H9157</f>
        <v>1.1671289777373284</v>
      </c>
    </row>
    <row r="9158" spans="1:14">
      <c r="A9158" s="11" t="s">
        <v>17429</v>
      </c>
      <c r="B9158" s="1" t="s">
        <v>17429</v>
      </c>
      <c r="C9158" s="1" t="s">
        <v>17429</v>
      </c>
      <c r="D9158" s="1" t="s">
        <v>17430</v>
      </c>
      <c r="E9158" s="1" t="s">
        <v>12</v>
      </c>
      <c r="F9158" s="6">
        <v>28.209800000000001</v>
      </c>
      <c r="G9158" s="7">
        <v>27.814399999999999</v>
      </c>
      <c r="H9158" s="1">
        <v>-2.0364699999999999E-2</v>
      </c>
      <c r="I9158" s="1">
        <v>-0.158301</v>
      </c>
      <c r="J9158" s="2">
        <v>0.78029999999999999</v>
      </c>
      <c r="K9158" s="2">
        <v>0.87942200000000004</v>
      </c>
      <c r="L9158" s="1" t="s">
        <v>13</v>
      </c>
      <c r="N9158" s="10">
        <f t="shared" si="143"/>
        <v>0.98598342547098006</v>
      </c>
    </row>
    <row r="9159" spans="1:14">
      <c r="A9159" s="11" t="s">
        <v>17431</v>
      </c>
      <c r="B9159" s="1" t="s">
        <v>17431</v>
      </c>
      <c r="C9159" s="1" t="s">
        <v>17431</v>
      </c>
      <c r="D9159" s="1" t="s">
        <v>8916</v>
      </c>
      <c r="E9159" s="1" t="s">
        <v>17</v>
      </c>
      <c r="F9159" s="6">
        <v>0</v>
      </c>
      <c r="G9159" s="7">
        <v>1.5354100000000001E-2</v>
      </c>
      <c r="H9159" s="1" t="s">
        <v>18</v>
      </c>
      <c r="I9159" s="1">
        <v>0</v>
      </c>
      <c r="J9159" s="2">
        <v>1</v>
      </c>
      <c r="K9159" s="2">
        <v>1</v>
      </c>
      <c r="L9159" s="1" t="s">
        <v>13</v>
      </c>
      <c r="N9159" s="10" t="e">
        <f t="shared" si="143"/>
        <v>#VALUE!</v>
      </c>
    </row>
    <row r="9160" spans="1:14">
      <c r="A9160" s="11" t="s">
        <v>17432</v>
      </c>
      <c r="B9160" s="1" t="s">
        <v>17432</v>
      </c>
      <c r="C9160" s="1" t="s">
        <v>17432</v>
      </c>
      <c r="D9160" s="1" t="s">
        <v>17433</v>
      </c>
      <c r="E9160" s="1" t="s">
        <v>12</v>
      </c>
      <c r="F9160" s="6">
        <v>1.29559</v>
      </c>
      <c r="G9160" s="7">
        <v>1.58918</v>
      </c>
      <c r="H9160" s="1">
        <v>0.29467500000000002</v>
      </c>
      <c r="I9160" s="1">
        <v>1.2235199999999999</v>
      </c>
      <c r="J9160" s="2">
        <v>3.1300000000000001E-2</v>
      </c>
      <c r="K9160" s="2">
        <v>8.9911500000000005E-2</v>
      </c>
      <c r="L9160" s="1" t="s">
        <v>13</v>
      </c>
      <c r="N9160" s="10">
        <f t="shared" si="143"/>
        <v>1.2266086245269259</v>
      </c>
    </row>
    <row r="9161" spans="1:14">
      <c r="A9161" s="11" t="s">
        <v>17434</v>
      </c>
      <c r="B9161" s="1" t="s">
        <v>17434</v>
      </c>
      <c r="C9161" s="1" t="s">
        <v>17434</v>
      </c>
      <c r="D9161" s="1" t="s">
        <v>17435</v>
      </c>
      <c r="E9161" s="1" t="s">
        <v>12</v>
      </c>
      <c r="F9161" s="6">
        <v>7.30966</v>
      </c>
      <c r="G9161" s="7">
        <v>8.6034799999999994</v>
      </c>
      <c r="H9161" s="1">
        <v>0.23511499999999999</v>
      </c>
      <c r="I9161" s="1">
        <v>1.8408800000000001</v>
      </c>
      <c r="J9161" s="2">
        <v>1.2999999999999999E-3</v>
      </c>
      <c r="K9161" s="2">
        <v>6.53208E-3</v>
      </c>
      <c r="L9161" s="1" t="s">
        <v>49</v>
      </c>
      <c r="N9161" s="10">
        <f t="shared" si="143"/>
        <v>1.177000554460363</v>
      </c>
    </row>
    <row r="9162" spans="1:14">
      <c r="A9162" s="11" t="s">
        <v>17436</v>
      </c>
      <c r="B9162" s="1" t="s">
        <v>17436</v>
      </c>
      <c r="C9162" s="1" t="s">
        <v>17436</v>
      </c>
      <c r="D9162" s="1" t="s">
        <v>17437</v>
      </c>
      <c r="E9162" s="1" t="s">
        <v>12</v>
      </c>
      <c r="F9162" s="6">
        <v>50.8249</v>
      </c>
      <c r="G9162" s="7">
        <v>42.625900000000001</v>
      </c>
      <c r="H9162" s="1">
        <v>-0.25380599999999998</v>
      </c>
      <c r="I9162" s="1">
        <v>-1.7643899999999999</v>
      </c>
      <c r="J9162" s="2">
        <v>1.65E-3</v>
      </c>
      <c r="K9162" s="2">
        <v>8.03712E-3</v>
      </c>
      <c r="L9162" s="1" t="s">
        <v>49</v>
      </c>
      <c r="N9162" s="10">
        <f t="shared" si="143"/>
        <v>0.83868095475041815</v>
      </c>
    </row>
    <row r="9163" spans="1:14">
      <c r="A9163" s="11" t="s">
        <v>17438</v>
      </c>
      <c r="B9163" s="1" t="s">
        <v>17438</v>
      </c>
      <c r="C9163" s="1" t="s">
        <v>17438</v>
      </c>
      <c r="D9163" s="1" t="s">
        <v>17439</v>
      </c>
      <c r="E9163" s="1" t="s">
        <v>12</v>
      </c>
      <c r="F9163" s="6">
        <v>2.3462299999999998</v>
      </c>
      <c r="G9163" s="7">
        <v>4.5893699999999997</v>
      </c>
      <c r="H9163" s="1">
        <v>0.96794899999999995</v>
      </c>
      <c r="I9163" s="1">
        <v>4.9228800000000001</v>
      </c>
      <c r="J9163" s="3">
        <v>5.0000000000000002E-5</v>
      </c>
      <c r="K9163" s="2">
        <v>3.73901E-4</v>
      </c>
      <c r="L9163" s="1" t="s">
        <v>49</v>
      </c>
      <c r="N9163" s="10">
        <f t="shared" si="143"/>
        <v>1.9560577980391285</v>
      </c>
    </row>
    <row r="9164" spans="1:14">
      <c r="A9164" s="11" t="s">
        <v>17440</v>
      </c>
      <c r="B9164" s="1" t="s">
        <v>17440</v>
      </c>
      <c r="C9164" s="1" t="s">
        <v>17440</v>
      </c>
      <c r="D9164" s="1" t="s">
        <v>17441</v>
      </c>
      <c r="E9164" s="1" t="s">
        <v>17</v>
      </c>
      <c r="F9164" s="6">
        <v>0</v>
      </c>
      <c r="G9164" s="7">
        <v>0</v>
      </c>
      <c r="H9164" s="1">
        <v>0</v>
      </c>
      <c r="I9164" s="1">
        <v>0</v>
      </c>
      <c r="J9164" s="2">
        <v>1</v>
      </c>
      <c r="K9164" s="2">
        <v>1</v>
      </c>
      <c r="L9164" s="1" t="s">
        <v>13</v>
      </c>
      <c r="N9164" s="10">
        <f t="shared" si="143"/>
        <v>1</v>
      </c>
    </row>
    <row r="9165" spans="1:14">
      <c r="A9165" s="11" t="s">
        <v>17442</v>
      </c>
      <c r="B9165" s="1" t="s">
        <v>17442</v>
      </c>
      <c r="C9165" s="1" t="s">
        <v>17442</v>
      </c>
      <c r="D9165" s="1" t="s">
        <v>17443</v>
      </c>
      <c r="E9165" s="1" t="s">
        <v>12</v>
      </c>
      <c r="F9165" s="6">
        <v>10.1205</v>
      </c>
      <c r="G9165" s="7">
        <v>8.7764500000000005</v>
      </c>
      <c r="H9165" s="1">
        <v>-0.20557</v>
      </c>
      <c r="I9165" s="1">
        <v>-1.64201</v>
      </c>
      <c r="J9165" s="2">
        <v>4.1999999999999997E-3</v>
      </c>
      <c r="K9165" s="2">
        <v>1.7648199999999999E-2</v>
      </c>
      <c r="L9165" s="1" t="s">
        <v>49</v>
      </c>
      <c r="N9165" s="10">
        <f t="shared" si="143"/>
        <v>0.8671959956170272</v>
      </c>
    </row>
    <row r="9166" spans="1:14">
      <c r="A9166" s="11" t="s">
        <v>17444</v>
      </c>
      <c r="B9166" s="1" t="s">
        <v>17444</v>
      </c>
      <c r="C9166" s="1" t="s">
        <v>17444</v>
      </c>
      <c r="D9166" s="1" t="s">
        <v>17443</v>
      </c>
      <c r="E9166" s="1" t="s">
        <v>12</v>
      </c>
      <c r="F9166" s="6">
        <v>2.7759999999999998</v>
      </c>
      <c r="G9166" s="7">
        <v>3.34172</v>
      </c>
      <c r="H9166" s="1">
        <v>0.26758300000000002</v>
      </c>
      <c r="I9166" s="1">
        <v>0.29955999999999999</v>
      </c>
      <c r="J9166" s="2">
        <v>0.60050000000000003</v>
      </c>
      <c r="K9166" s="2">
        <v>0.74939</v>
      </c>
      <c r="L9166" s="1" t="s">
        <v>13</v>
      </c>
      <c r="N9166" s="10">
        <f t="shared" si="143"/>
        <v>1.2037893847990493</v>
      </c>
    </row>
    <row r="9167" spans="1:14">
      <c r="A9167" s="11" t="s">
        <v>17445</v>
      </c>
      <c r="B9167" s="1" t="s">
        <v>17445</v>
      </c>
      <c r="C9167" s="1" t="s">
        <v>17445</v>
      </c>
      <c r="D9167" s="1" t="s">
        <v>17446</v>
      </c>
      <c r="E9167" s="1" t="s">
        <v>12</v>
      </c>
      <c r="F9167" s="6">
        <v>1.2344200000000001</v>
      </c>
      <c r="G9167" s="7">
        <v>1.2880499999999999</v>
      </c>
      <c r="H9167" s="1">
        <v>6.1358799999999998E-2</v>
      </c>
      <c r="I9167" s="1">
        <v>0.16381599999999999</v>
      </c>
      <c r="J9167" s="2">
        <v>0.77215</v>
      </c>
      <c r="K9167" s="2">
        <v>0.87460099999999996</v>
      </c>
      <c r="L9167" s="1" t="s">
        <v>13</v>
      </c>
      <c r="N9167" s="10">
        <f t="shared" si="143"/>
        <v>1.0434480680581193</v>
      </c>
    </row>
    <row r="9168" spans="1:14">
      <c r="A9168" s="11" t="s">
        <v>17447</v>
      </c>
      <c r="B9168" s="1" t="s">
        <v>17447</v>
      </c>
      <c r="C9168" s="1" t="s">
        <v>17447</v>
      </c>
      <c r="D9168" s="1" t="s">
        <v>17448</v>
      </c>
      <c r="E9168" s="1" t="s">
        <v>12</v>
      </c>
      <c r="F9168" s="6">
        <v>12.8622</v>
      </c>
      <c r="G9168" s="7">
        <v>14.5151</v>
      </c>
      <c r="H9168" s="1">
        <v>0.17441200000000001</v>
      </c>
      <c r="I9168" s="1">
        <v>1.3003800000000001</v>
      </c>
      <c r="J9168" s="2">
        <v>2.1950000000000001E-2</v>
      </c>
      <c r="K9168" s="2">
        <v>6.8041199999999996E-2</v>
      </c>
      <c r="L9168" s="1" t="s">
        <v>13</v>
      </c>
      <c r="N9168" s="10">
        <f t="shared" si="143"/>
        <v>1.1285043659270906</v>
      </c>
    </row>
    <row r="9169" spans="1:14">
      <c r="A9169" s="11" t="s">
        <v>17449</v>
      </c>
      <c r="B9169" s="1" t="s">
        <v>17449</v>
      </c>
      <c r="C9169" s="1" t="s">
        <v>17449</v>
      </c>
      <c r="D9169" s="1" t="s">
        <v>17450</v>
      </c>
      <c r="E9169" s="1" t="s">
        <v>12</v>
      </c>
      <c r="F9169" s="6">
        <v>15.4437</v>
      </c>
      <c r="G9169" s="7">
        <v>14.0284</v>
      </c>
      <c r="H9169" s="1">
        <v>-0.13867199999999999</v>
      </c>
      <c r="I9169" s="1">
        <v>-1.1894199999999999</v>
      </c>
      <c r="J9169" s="2">
        <v>3.8399999999999997E-2</v>
      </c>
      <c r="K9169" s="2">
        <v>0.105337</v>
      </c>
      <c r="L9169" s="1" t="s">
        <v>13</v>
      </c>
      <c r="N9169" s="10">
        <f t="shared" si="143"/>
        <v>0.90835491080296582</v>
      </c>
    </row>
    <row r="9170" spans="1:14">
      <c r="A9170" s="11" t="s">
        <v>17451</v>
      </c>
      <c r="B9170" s="1" t="s">
        <v>17451</v>
      </c>
      <c r="C9170" s="1" t="s">
        <v>17451</v>
      </c>
      <c r="D9170" s="1" t="s">
        <v>17452</v>
      </c>
      <c r="E9170" s="1" t="s">
        <v>17</v>
      </c>
      <c r="F9170" s="6">
        <v>0.37434000000000001</v>
      </c>
      <c r="G9170" s="7">
        <v>0.463036</v>
      </c>
      <c r="H9170" s="1">
        <v>0.30677700000000002</v>
      </c>
      <c r="I9170" s="1">
        <v>0</v>
      </c>
      <c r="J9170" s="2">
        <v>1</v>
      </c>
      <c r="K9170" s="2">
        <v>1</v>
      </c>
      <c r="L9170" s="1" t="s">
        <v>13</v>
      </c>
      <c r="N9170" s="10">
        <f t="shared" si="143"/>
        <v>1.2369412676450964</v>
      </c>
    </row>
    <row r="9171" spans="1:14">
      <c r="A9171" s="11" t="s">
        <v>17453</v>
      </c>
      <c r="B9171" s="1" t="s">
        <v>17453</v>
      </c>
      <c r="C9171" s="1" t="s">
        <v>17453</v>
      </c>
      <c r="D9171" s="1" t="s">
        <v>17454</v>
      </c>
      <c r="E9171" s="1" t="s">
        <v>12</v>
      </c>
      <c r="F9171" s="6">
        <v>83.321600000000004</v>
      </c>
      <c r="G9171" s="7">
        <v>80.036600000000007</v>
      </c>
      <c r="H9171" s="1">
        <v>-5.8029699999999997E-2</v>
      </c>
      <c r="I9171" s="1">
        <v>-0.39876699999999998</v>
      </c>
      <c r="J9171" s="2">
        <v>0.4929</v>
      </c>
      <c r="K9171" s="2">
        <v>0.66115699999999999</v>
      </c>
      <c r="L9171" s="1" t="s">
        <v>13</v>
      </c>
      <c r="N9171" s="10">
        <f t="shared" si="143"/>
        <v>0.96057508889846488</v>
      </c>
    </row>
    <row r="9172" spans="1:14">
      <c r="A9172" s="11" t="s">
        <v>17455</v>
      </c>
      <c r="B9172" s="1" t="s">
        <v>17455</v>
      </c>
      <c r="C9172" s="1" t="s">
        <v>17455</v>
      </c>
      <c r="D9172" s="1" t="s">
        <v>17456</v>
      </c>
      <c r="E9172" s="1" t="s">
        <v>12</v>
      </c>
      <c r="F9172" s="6">
        <v>65.057400000000001</v>
      </c>
      <c r="G9172" s="7">
        <v>83.016999999999996</v>
      </c>
      <c r="H9172" s="1">
        <v>0.351692</v>
      </c>
      <c r="I9172" s="1">
        <v>2.4500899999999999</v>
      </c>
      <c r="J9172" s="3">
        <v>5.0000000000000002E-5</v>
      </c>
      <c r="K9172" s="2">
        <v>3.73901E-4</v>
      </c>
      <c r="L9172" s="1" t="s">
        <v>49</v>
      </c>
      <c r="N9172" s="10">
        <f t="shared" si="143"/>
        <v>1.2760563153371696</v>
      </c>
    </row>
    <row r="9173" spans="1:14">
      <c r="A9173" s="11" t="s">
        <v>17457</v>
      </c>
      <c r="B9173" s="1" t="s">
        <v>17457</v>
      </c>
      <c r="C9173" s="1" t="s">
        <v>17457</v>
      </c>
      <c r="D9173" s="1" t="s">
        <v>17458</v>
      </c>
      <c r="E9173" s="1" t="s">
        <v>12</v>
      </c>
      <c r="F9173" s="6">
        <v>11.521800000000001</v>
      </c>
      <c r="G9173" s="7">
        <v>15.020099999999999</v>
      </c>
      <c r="H9173" s="1">
        <v>0.38252199999999997</v>
      </c>
      <c r="I9173" s="1">
        <v>3.2064499999999998</v>
      </c>
      <c r="J9173" s="3">
        <v>5.0000000000000002E-5</v>
      </c>
      <c r="K9173" s="2">
        <v>3.73901E-4</v>
      </c>
      <c r="L9173" s="1" t="s">
        <v>49</v>
      </c>
      <c r="N9173" s="10">
        <f t="shared" si="143"/>
        <v>1.3036187430620436</v>
      </c>
    </row>
    <row r="9174" spans="1:14">
      <c r="A9174" s="11" t="s">
        <v>17459</v>
      </c>
      <c r="B9174" s="1" t="s">
        <v>17459</v>
      </c>
      <c r="C9174" s="1" t="s">
        <v>17459</v>
      </c>
      <c r="D9174" s="1" t="s">
        <v>17460</v>
      </c>
      <c r="E9174" s="1" t="s">
        <v>12</v>
      </c>
      <c r="F9174" s="6">
        <v>15.8956</v>
      </c>
      <c r="G9174" s="7">
        <v>13.7989</v>
      </c>
      <c r="H9174" s="1">
        <v>-0.20408100000000001</v>
      </c>
      <c r="I9174" s="1">
        <v>-1.1999500000000001</v>
      </c>
      <c r="J9174" s="2">
        <v>3.7100000000000001E-2</v>
      </c>
      <c r="K9174" s="2">
        <v>0.102632</v>
      </c>
      <c r="L9174" s="1" t="s">
        <v>13</v>
      </c>
      <c r="N9174" s="10">
        <f t="shared" si="143"/>
        <v>0.86809148730427721</v>
      </c>
    </row>
    <row r="9175" spans="1:14">
      <c r="A9175" s="11" t="s">
        <v>17461</v>
      </c>
      <c r="B9175" s="1" t="s">
        <v>17461</v>
      </c>
      <c r="C9175" s="1" t="s">
        <v>17461</v>
      </c>
      <c r="D9175" s="1" t="s">
        <v>17462</v>
      </c>
      <c r="E9175" s="1" t="s">
        <v>12</v>
      </c>
      <c r="F9175" s="6">
        <v>4.1809700000000003</v>
      </c>
      <c r="G9175" s="7">
        <v>4.0183499999999999</v>
      </c>
      <c r="H9175" s="1">
        <v>-5.7234899999999998E-2</v>
      </c>
      <c r="I9175" s="1">
        <v>-0.44081599999999999</v>
      </c>
      <c r="J9175" s="2">
        <v>0.44364999999999999</v>
      </c>
      <c r="K9175" s="2">
        <v>0.61736199999999997</v>
      </c>
      <c r="L9175" s="1" t="s">
        <v>13</v>
      </c>
      <c r="N9175" s="10">
        <f t="shared" si="143"/>
        <v>0.96110442836328636</v>
      </c>
    </row>
    <row r="9176" spans="1:14">
      <c r="A9176" s="11" t="s">
        <v>17463</v>
      </c>
      <c r="B9176" s="1" t="s">
        <v>17463</v>
      </c>
      <c r="C9176" s="1" t="s">
        <v>17463</v>
      </c>
      <c r="D9176" s="1" t="s">
        <v>17464</v>
      </c>
      <c r="E9176" s="1" t="s">
        <v>12</v>
      </c>
      <c r="F9176" s="6">
        <v>4.5450799999999996</v>
      </c>
      <c r="G9176" s="7">
        <v>4.6951700000000001</v>
      </c>
      <c r="H9176" s="1">
        <v>4.6873400000000003E-2</v>
      </c>
      <c r="I9176" s="1">
        <v>0.36038700000000001</v>
      </c>
      <c r="J9176" s="2">
        <v>0.52590000000000003</v>
      </c>
      <c r="K9176" s="2">
        <v>0.689415</v>
      </c>
      <c r="L9176" s="1" t="s">
        <v>13</v>
      </c>
      <c r="N9176" s="10">
        <f t="shared" si="143"/>
        <v>1.033023733360612</v>
      </c>
    </row>
    <row r="9177" spans="1:14">
      <c r="A9177" s="11" t="s">
        <v>17465</v>
      </c>
      <c r="B9177" s="1" t="s">
        <v>17465</v>
      </c>
      <c r="C9177" s="1" t="s">
        <v>17465</v>
      </c>
      <c r="D9177" s="1" t="s">
        <v>17466</v>
      </c>
      <c r="E9177" s="1" t="s">
        <v>12</v>
      </c>
      <c r="F9177" s="6">
        <v>12.250500000000001</v>
      </c>
      <c r="G9177" s="7">
        <v>12.7425</v>
      </c>
      <c r="H9177" s="1">
        <v>5.6806599999999999E-2</v>
      </c>
      <c r="I9177" s="1">
        <v>0.45391900000000002</v>
      </c>
      <c r="J9177" s="2">
        <v>0.42749999999999999</v>
      </c>
      <c r="K9177" s="2">
        <v>0.60183399999999998</v>
      </c>
      <c r="L9177" s="1" t="s">
        <v>13</v>
      </c>
      <c r="N9177" s="10">
        <f t="shared" si="143"/>
        <v>1.0401608187655689</v>
      </c>
    </row>
    <row r="9178" spans="1:14">
      <c r="A9178" s="11" t="s">
        <v>17467</v>
      </c>
      <c r="B9178" s="1" t="s">
        <v>17467</v>
      </c>
      <c r="C9178" s="1" t="s">
        <v>17467</v>
      </c>
      <c r="D9178" s="1" t="s">
        <v>17468</v>
      </c>
      <c r="E9178" s="1" t="s">
        <v>12</v>
      </c>
      <c r="F9178" s="6">
        <v>12.9937</v>
      </c>
      <c r="G9178" s="7">
        <v>15.445</v>
      </c>
      <c r="H9178" s="1">
        <v>0.24932499999999999</v>
      </c>
      <c r="I9178" s="1">
        <v>1.6823999999999999</v>
      </c>
      <c r="J9178" s="2">
        <v>4.2500000000000003E-3</v>
      </c>
      <c r="K9178" s="2">
        <v>1.7828199999999999E-2</v>
      </c>
      <c r="L9178" s="1" t="s">
        <v>49</v>
      </c>
      <c r="N9178" s="10">
        <f t="shared" si="143"/>
        <v>1.1886508456427158</v>
      </c>
    </row>
    <row r="9179" spans="1:14">
      <c r="A9179" s="11" t="s">
        <v>17469</v>
      </c>
      <c r="B9179" s="1" t="s">
        <v>17469</v>
      </c>
      <c r="C9179" s="1" t="s">
        <v>17469</v>
      </c>
      <c r="D9179" s="1" t="s">
        <v>17470</v>
      </c>
      <c r="E9179" s="1" t="s">
        <v>12</v>
      </c>
      <c r="F9179" s="6">
        <v>4.82334</v>
      </c>
      <c r="G9179" s="7">
        <v>3.3938999999999999</v>
      </c>
      <c r="H9179" s="1">
        <v>-0.50708699999999995</v>
      </c>
      <c r="I9179" s="1">
        <v>-2.4571499999999999</v>
      </c>
      <c r="J9179" s="3">
        <v>5.0000000000000002E-5</v>
      </c>
      <c r="K9179" s="2">
        <v>3.73901E-4</v>
      </c>
      <c r="L9179" s="1" t="s">
        <v>49</v>
      </c>
      <c r="N9179" s="10">
        <f t="shared" si="143"/>
        <v>0.70364175410833474</v>
      </c>
    </row>
    <row r="9180" spans="1:14">
      <c r="A9180" s="11" t="s">
        <v>17471</v>
      </c>
      <c r="B9180" s="1" t="s">
        <v>17471</v>
      </c>
      <c r="C9180" s="1" t="s">
        <v>17471</v>
      </c>
      <c r="D9180" s="1" t="s">
        <v>17472</v>
      </c>
      <c r="E9180" s="1" t="s">
        <v>12</v>
      </c>
      <c r="F9180" s="6">
        <v>6.0723799999999999</v>
      </c>
      <c r="G9180" s="7">
        <v>5.8523399999999999</v>
      </c>
      <c r="H9180" s="1">
        <v>-5.3247999999999997E-2</v>
      </c>
      <c r="I9180" s="1">
        <v>-0.42726599999999998</v>
      </c>
      <c r="J9180" s="2">
        <v>0.45524999999999999</v>
      </c>
      <c r="K9180" s="2">
        <v>0.62683299999999997</v>
      </c>
      <c r="L9180" s="1" t="s">
        <v>13</v>
      </c>
      <c r="N9180" s="10">
        <f t="shared" si="143"/>
        <v>0.96376412196511885</v>
      </c>
    </row>
    <row r="9181" spans="1:14">
      <c r="A9181" s="11" t="s">
        <v>17473</v>
      </c>
      <c r="B9181" s="1" t="s">
        <v>17473</v>
      </c>
      <c r="C9181" s="1" t="s">
        <v>17473</v>
      </c>
      <c r="D9181" s="1" t="s">
        <v>17474</v>
      </c>
      <c r="E9181" s="1" t="s">
        <v>12</v>
      </c>
      <c r="F9181" s="6">
        <v>0.41602899999999998</v>
      </c>
      <c r="G9181" s="7">
        <v>0.55912899999999999</v>
      </c>
      <c r="H9181" s="1">
        <v>0.42649700000000001</v>
      </c>
      <c r="I9181" s="1">
        <v>0.97403899999999999</v>
      </c>
      <c r="J9181" s="2">
        <v>8.4500000000000006E-2</v>
      </c>
      <c r="K9181" s="2">
        <v>0.192159</v>
      </c>
      <c r="L9181" s="1" t="s">
        <v>13</v>
      </c>
      <c r="N9181" s="10">
        <f t="shared" si="143"/>
        <v>1.3439663345203758</v>
      </c>
    </row>
    <row r="9182" spans="1:14">
      <c r="A9182" s="11" t="s">
        <v>17475</v>
      </c>
      <c r="B9182" s="1" t="s">
        <v>17475</v>
      </c>
      <c r="C9182" s="1" t="s">
        <v>17475</v>
      </c>
      <c r="D9182" s="1" t="s">
        <v>17476</v>
      </c>
      <c r="E9182" s="1" t="s">
        <v>12</v>
      </c>
      <c r="F9182" s="6">
        <v>16.061199999999999</v>
      </c>
      <c r="G9182" s="7">
        <v>14.619400000000001</v>
      </c>
      <c r="H9182" s="1">
        <v>-0.13569700000000001</v>
      </c>
      <c r="I9182" s="1">
        <v>-1.05749</v>
      </c>
      <c r="J9182" s="2">
        <v>6.7650000000000002E-2</v>
      </c>
      <c r="K9182" s="2">
        <v>0.16231000000000001</v>
      </c>
      <c r="L9182" s="1" t="s">
        <v>13</v>
      </c>
      <c r="N9182" s="10">
        <f t="shared" si="143"/>
        <v>0.91022997377923875</v>
      </c>
    </row>
    <row r="9183" spans="1:14">
      <c r="A9183" s="11" t="s">
        <v>17477</v>
      </c>
      <c r="B9183" s="1" t="s">
        <v>17477</v>
      </c>
      <c r="C9183" s="1" t="s">
        <v>17477</v>
      </c>
      <c r="D9183" s="1" t="s">
        <v>17478</v>
      </c>
      <c r="E9183" s="1" t="s">
        <v>12</v>
      </c>
      <c r="F9183" s="6">
        <v>8.4476300000000002</v>
      </c>
      <c r="G9183" s="7">
        <v>9.1868999999999996</v>
      </c>
      <c r="H9183" s="1">
        <v>0.121031</v>
      </c>
      <c r="I9183" s="1">
        <v>0.84368399999999999</v>
      </c>
      <c r="J9183" s="2">
        <v>0.1429</v>
      </c>
      <c r="K9183" s="2">
        <v>0.28467700000000001</v>
      </c>
      <c r="L9183" s="1" t="s">
        <v>13</v>
      </c>
      <c r="N9183" s="10">
        <f t="shared" si="143"/>
        <v>1.0875117585808123</v>
      </c>
    </row>
    <row r="9184" spans="1:14">
      <c r="A9184" s="11" t="s">
        <v>17479</v>
      </c>
      <c r="B9184" s="1" t="s">
        <v>17479</v>
      </c>
      <c r="C9184" s="1" t="s">
        <v>17479</v>
      </c>
      <c r="D9184" s="1" t="s">
        <v>706</v>
      </c>
      <c r="E9184" s="1" t="s">
        <v>17</v>
      </c>
      <c r="F9184" s="6">
        <v>0</v>
      </c>
      <c r="G9184" s="7">
        <v>0</v>
      </c>
      <c r="H9184" s="1">
        <v>0</v>
      </c>
      <c r="I9184" s="1">
        <v>0</v>
      </c>
      <c r="J9184" s="2">
        <v>1</v>
      </c>
      <c r="K9184" s="2">
        <v>1</v>
      </c>
      <c r="L9184" s="1" t="s">
        <v>13</v>
      </c>
      <c r="N9184" s="10">
        <f t="shared" si="143"/>
        <v>1</v>
      </c>
    </row>
    <row r="9185" spans="1:14">
      <c r="A9185" s="11" t="s">
        <v>17480</v>
      </c>
      <c r="B9185" s="1" t="s">
        <v>17480</v>
      </c>
      <c r="C9185" s="1" t="s">
        <v>17480</v>
      </c>
      <c r="D9185" s="1" t="s">
        <v>17481</v>
      </c>
      <c r="E9185" s="1" t="s">
        <v>17</v>
      </c>
      <c r="F9185" s="6">
        <v>0.28465299999999999</v>
      </c>
      <c r="G9185" s="7">
        <v>0.23311799999999999</v>
      </c>
      <c r="H9185" s="1">
        <v>-0.28814600000000001</v>
      </c>
      <c r="I9185" s="1">
        <v>0</v>
      </c>
      <c r="J9185" s="2">
        <v>1</v>
      </c>
      <c r="K9185" s="2">
        <v>1</v>
      </c>
      <c r="L9185" s="1" t="s">
        <v>13</v>
      </c>
      <c r="N9185" s="10">
        <f t="shared" si="143"/>
        <v>0.81895381595892847</v>
      </c>
    </row>
    <row r="9186" spans="1:14">
      <c r="A9186" s="11" t="s">
        <v>17482</v>
      </c>
      <c r="B9186" s="1" t="s">
        <v>17482</v>
      </c>
      <c r="C9186" s="1" t="s">
        <v>17482</v>
      </c>
      <c r="D9186" s="1" t="s">
        <v>17483</v>
      </c>
      <c r="E9186" s="1" t="s">
        <v>12</v>
      </c>
      <c r="F9186" s="6">
        <v>0.94169700000000001</v>
      </c>
      <c r="G9186" s="7">
        <v>0.61465000000000003</v>
      </c>
      <c r="H9186" s="1">
        <v>-0.61549900000000002</v>
      </c>
      <c r="I9186" s="1">
        <v>-1.7302500000000001</v>
      </c>
      <c r="J9186" s="2">
        <v>6.4999999999999997E-4</v>
      </c>
      <c r="K9186" s="2">
        <v>3.6091399999999998E-3</v>
      </c>
      <c r="L9186" s="1" t="s">
        <v>49</v>
      </c>
      <c r="N9186" s="10">
        <f t="shared" si="143"/>
        <v>0.65270409691513698</v>
      </c>
    </row>
    <row r="9187" spans="1:14">
      <c r="A9187" s="11" t="s">
        <v>17484</v>
      </c>
      <c r="B9187" s="1" t="s">
        <v>17484</v>
      </c>
      <c r="C9187" s="1" t="s">
        <v>17484</v>
      </c>
      <c r="D9187" s="1" t="s">
        <v>17485</v>
      </c>
      <c r="E9187" s="1" t="s">
        <v>12</v>
      </c>
      <c r="F9187" s="6">
        <v>0.72474000000000005</v>
      </c>
      <c r="G9187" s="7">
        <v>0.49528899999999998</v>
      </c>
      <c r="H9187" s="1">
        <v>-0.54919099999999998</v>
      </c>
      <c r="I9187" s="1">
        <v>-2.0795499999999998</v>
      </c>
      <c r="J9187" s="2">
        <v>6.4999999999999997E-4</v>
      </c>
      <c r="K9187" s="2">
        <v>3.6091399999999998E-3</v>
      </c>
      <c r="L9187" s="1" t="s">
        <v>49</v>
      </c>
      <c r="N9187" s="10">
        <f t="shared" si="143"/>
        <v>0.68340324346650094</v>
      </c>
    </row>
    <row r="9188" spans="1:14">
      <c r="A9188" s="11" t="s">
        <v>17486</v>
      </c>
      <c r="B9188" s="1" t="s">
        <v>17486</v>
      </c>
      <c r="C9188" s="1" t="s">
        <v>17486</v>
      </c>
      <c r="D9188" s="1" t="s">
        <v>17485</v>
      </c>
      <c r="E9188" s="1" t="s">
        <v>17</v>
      </c>
      <c r="F9188" s="6">
        <v>0</v>
      </c>
      <c r="G9188" s="7">
        <v>0</v>
      </c>
      <c r="H9188" s="1">
        <v>0</v>
      </c>
      <c r="I9188" s="1">
        <v>0</v>
      </c>
      <c r="J9188" s="2">
        <v>1</v>
      </c>
      <c r="K9188" s="2">
        <v>1</v>
      </c>
      <c r="L9188" s="1" t="s">
        <v>13</v>
      </c>
      <c r="N9188" s="10">
        <f t="shared" si="143"/>
        <v>1</v>
      </c>
    </row>
    <row r="9189" spans="1:14">
      <c r="A9189" s="11" t="s">
        <v>17487</v>
      </c>
      <c r="B9189" s="1" t="s">
        <v>17487</v>
      </c>
      <c r="C9189" s="1" t="s">
        <v>17487</v>
      </c>
      <c r="D9189" s="1" t="s">
        <v>17488</v>
      </c>
      <c r="E9189" s="1" t="s">
        <v>17</v>
      </c>
      <c r="F9189" s="6">
        <v>0</v>
      </c>
      <c r="G9189" s="7">
        <v>2.9795899999999998E-3</v>
      </c>
      <c r="H9189" s="1" t="s">
        <v>18</v>
      </c>
      <c r="I9189" s="1">
        <v>0</v>
      </c>
      <c r="J9189" s="2">
        <v>1</v>
      </c>
      <c r="K9189" s="2">
        <v>1</v>
      </c>
      <c r="L9189" s="1" t="s">
        <v>13</v>
      </c>
      <c r="N9189" s="10" t="e">
        <f t="shared" si="143"/>
        <v>#VALUE!</v>
      </c>
    </row>
    <row r="9190" spans="1:14">
      <c r="A9190" s="11" t="s">
        <v>17489</v>
      </c>
      <c r="B9190" s="1" t="s">
        <v>17489</v>
      </c>
      <c r="C9190" s="1" t="s">
        <v>17489</v>
      </c>
      <c r="D9190" s="1" t="s">
        <v>17490</v>
      </c>
      <c r="E9190" s="1" t="s">
        <v>17</v>
      </c>
      <c r="F9190" s="6">
        <v>0</v>
      </c>
      <c r="G9190" s="7">
        <v>7.7679699999999999E-3</v>
      </c>
      <c r="H9190" s="1" t="s">
        <v>18</v>
      </c>
      <c r="I9190" s="1">
        <v>0</v>
      </c>
      <c r="J9190" s="2">
        <v>1</v>
      </c>
      <c r="K9190" s="2">
        <v>1</v>
      </c>
      <c r="L9190" s="1" t="s">
        <v>13</v>
      </c>
      <c r="N9190" s="10" t="e">
        <f t="shared" si="143"/>
        <v>#VALUE!</v>
      </c>
    </row>
    <row r="9191" spans="1:14">
      <c r="A9191" s="11" t="s">
        <v>17491</v>
      </c>
      <c r="B9191" s="1" t="s">
        <v>17491</v>
      </c>
      <c r="C9191" s="1" t="s">
        <v>17491</v>
      </c>
      <c r="D9191" s="1" t="s">
        <v>17492</v>
      </c>
      <c r="E9191" s="1" t="s">
        <v>12</v>
      </c>
      <c r="F9191" s="6">
        <v>10.463100000000001</v>
      </c>
      <c r="G9191" s="7">
        <v>9.2795199999999998</v>
      </c>
      <c r="H9191" s="1">
        <v>-0.17318800000000001</v>
      </c>
      <c r="I9191" s="1">
        <v>-1.3291200000000001</v>
      </c>
      <c r="J9191" s="2">
        <v>2.0500000000000001E-2</v>
      </c>
      <c r="K9191" s="2">
        <v>6.4577899999999994E-2</v>
      </c>
      <c r="L9191" s="1" t="s">
        <v>13</v>
      </c>
      <c r="N9191" s="10">
        <f t="shared" si="143"/>
        <v>0.88688072671316354</v>
      </c>
    </row>
    <row r="9192" spans="1:14">
      <c r="A9192" s="11" t="s">
        <v>17493</v>
      </c>
      <c r="B9192" s="1" t="s">
        <v>17493</v>
      </c>
      <c r="C9192" s="1" t="s">
        <v>17493</v>
      </c>
      <c r="D9192" s="1" t="s">
        <v>77</v>
      </c>
      <c r="E9192" s="1" t="s">
        <v>12</v>
      </c>
      <c r="F9192" s="6">
        <v>0.62966900000000003</v>
      </c>
      <c r="G9192" s="7">
        <v>0.57213499999999995</v>
      </c>
      <c r="H9192" s="1">
        <v>-0.138238</v>
      </c>
      <c r="I9192" s="1">
        <v>-0.14805699999999999</v>
      </c>
      <c r="J9192" s="2">
        <v>0.79344999999999999</v>
      </c>
      <c r="K9192" s="2">
        <v>0.88707899999999995</v>
      </c>
      <c r="L9192" s="1" t="s">
        <v>13</v>
      </c>
      <c r="N9192" s="10">
        <f t="shared" si="143"/>
        <v>0.90862820857051585</v>
      </c>
    </row>
    <row r="9193" spans="1:14">
      <c r="A9193" s="11" t="s">
        <v>17494</v>
      </c>
      <c r="B9193" s="1" t="s">
        <v>17494</v>
      </c>
      <c r="C9193" s="1" t="s">
        <v>17494</v>
      </c>
      <c r="D9193" s="1" t="s">
        <v>17495</v>
      </c>
      <c r="E9193" s="1" t="s">
        <v>12</v>
      </c>
      <c r="F9193" s="6">
        <v>14.908300000000001</v>
      </c>
      <c r="G9193" s="7">
        <v>13.578799999999999</v>
      </c>
      <c r="H9193" s="1">
        <v>-0.13475400000000001</v>
      </c>
      <c r="I9193" s="1">
        <v>-0.47773300000000002</v>
      </c>
      <c r="J9193" s="2">
        <v>0.3967</v>
      </c>
      <c r="K9193" s="2">
        <v>0.57295499999999999</v>
      </c>
      <c r="L9193" s="1" t="s">
        <v>13</v>
      </c>
      <c r="N9193" s="10">
        <f t="shared" si="143"/>
        <v>0.91082512897562029</v>
      </c>
    </row>
    <row r="9194" spans="1:14">
      <c r="A9194" s="11" t="s">
        <v>17496</v>
      </c>
      <c r="B9194" s="1" t="s">
        <v>17496</v>
      </c>
      <c r="C9194" s="1" t="s">
        <v>17496</v>
      </c>
      <c r="D9194" s="1" t="s">
        <v>17497</v>
      </c>
      <c r="E9194" s="1" t="s">
        <v>12</v>
      </c>
      <c r="F9194" s="6">
        <v>1.9450000000000001</v>
      </c>
      <c r="G9194" s="7">
        <v>1.7073100000000001</v>
      </c>
      <c r="H9194" s="1">
        <v>-0.18804199999999999</v>
      </c>
      <c r="I9194" s="1">
        <v>-1.0013000000000001</v>
      </c>
      <c r="J9194" s="2">
        <v>7.7649999999999997E-2</v>
      </c>
      <c r="K9194" s="2">
        <v>0.18038000000000001</v>
      </c>
      <c r="L9194" s="1" t="s">
        <v>13</v>
      </c>
      <c r="N9194" s="10">
        <f t="shared" si="143"/>
        <v>0.87779624267393108</v>
      </c>
    </row>
    <row r="9195" spans="1:14">
      <c r="A9195" s="11" t="s">
        <v>17498</v>
      </c>
      <c r="B9195" s="1" t="s">
        <v>17498</v>
      </c>
      <c r="C9195" s="1" t="s">
        <v>17498</v>
      </c>
      <c r="D9195" s="1" t="s">
        <v>17499</v>
      </c>
      <c r="E9195" s="1" t="s">
        <v>12</v>
      </c>
      <c r="F9195" s="6">
        <v>1.1546099999999999</v>
      </c>
      <c r="G9195" s="7">
        <v>1.46495</v>
      </c>
      <c r="H9195" s="1">
        <v>0.34343699999999999</v>
      </c>
      <c r="I9195" s="1">
        <v>1.12253</v>
      </c>
      <c r="J9195" s="2">
        <v>5.3249999999999999E-2</v>
      </c>
      <c r="K9195" s="2">
        <v>0.13539799999999999</v>
      </c>
      <c r="L9195" s="1" t="s">
        <v>13</v>
      </c>
      <c r="N9195" s="10">
        <f t="shared" si="143"/>
        <v>1.2687756600202733</v>
      </c>
    </row>
    <row r="9196" spans="1:14">
      <c r="A9196" s="11" t="s">
        <v>17500</v>
      </c>
      <c r="B9196" s="1" t="s">
        <v>17500</v>
      </c>
      <c r="C9196" s="1" t="s">
        <v>17500</v>
      </c>
      <c r="D9196" s="1" t="s">
        <v>17501</v>
      </c>
      <c r="E9196" s="1" t="s">
        <v>12</v>
      </c>
      <c r="F9196" s="6">
        <v>2.3592200000000001</v>
      </c>
      <c r="G9196" s="7">
        <v>1.59013</v>
      </c>
      <c r="H9196" s="1">
        <v>-0.56916599999999995</v>
      </c>
      <c r="I9196" s="1">
        <v>-2.9530699999999999</v>
      </c>
      <c r="J9196" s="3">
        <v>5.0000000000000002E-5</v>
      </c>
      <c r="K9196" s="2">
        <v>3.73901E-4</v>
      </c>
      <c r="L9196" s="1" t="s">
        <v>49</v>
      </c>
      <c r="N9196" s="10">
        <f t="shared" si="143"/>
        <v>0.67400630860161714</v>
      </c>
    </row>
    <row r="9197" spans="1:14">
      <c r="A9197" s="11" t="s">
        <v>17502</v>
      </c>
      <c r="B9197" s="1" t="s">
        <v>17502</v>
      </c>
      <c r="C9197" s="1" t="s">
        <v>17502</v>
      </c>
      <c r="D9197" s="1" t="s">
        <v>17503</v>
      </c>
      <c r="E9197" s="1" t="s">
        <v>17</v>
      </c>
      <c r="F9197" s="6">
        <v>0</v>
      </c>
      <c r="G9197" s="7">
        <v>3.3989999999999999E-2</v>
      </c>
      <c r="H9197" s="1" t="s">
        <v>18</v>
      </c>
      <c r="I9197" s="1">
        <v>0</v>
      </c>
      <c r="J9197" s="2">
        <v>1</v>
      </c>
      <c r="K9197" s="2">
        <v>1</v>
      </c>
      <c r="L9197" s="1" t="s">
        <v>13</v>
      </c>
      <c r="N9197" s="10" t="e">
        <f t="shared" si="143"/>
        <v>#VALUE!</v>
      </c>
    </row>
    <row r="9198" spans="1:14">
      <c r="A9198" s="11" t="s">
        <v>17504</v>
      </c>
      <c r="B9198" s="1" t="s">
        <v>17504</v>
      </c>
      <c r="C9198" s="1" t="s">
        <v>17504</v>
      </c>
      <c r="D9198" s="1" t="s">
        <v>17505</v>
      </c>
      <c r="E9198" s="1" t="s">
        <v>17</v>
      </c>
      <c r="F9198" s="6">
        <v>0</v>
      </c>
      <c r="G9198" s="7">
        <v>0</v>
      </c>
      <c r="H9198" s="1">
        <v>0</v>
      </c>
      <c r="I9198" s="1">
        <v>0</v>
      </c>
      <c r="J9198" s="2">
        <v>1</v>
      </c>
      <c r="K9198" s="2">
        <v>1</v>
      </c>
      <c r="L9198" s="1" t="s">
        <v>13</v>
      </c>
      <c r="N9198" s="10">
        <f t="shared" si="143"/>
        <v>1</v>
      </c>
    </row>
    <row r="9199" spans="1:14">
      <c r="A9199" s="11" t="s">
        <v>17506</v>
      </c>
      <c r="B9199" s="1" t="s">
        <v>17506</v>
      </c>
      <c r="C9199" s="1" t="s">
        <v>17506</v>
      </c>
      <c r="D9199" s="1" t="s">
        <v>17507</v>
      </c>
      <c r="E9199" s="1" t="s">
        <v>17</v>
      </c>
      <c r="F9199" s="6">
        <v>9.5301800000000006E-2</v>
      </c>
      <c r="G9199" s="7">
        <v>5.4554399999999998E-3</v>
      </c>
      <c r="H9199" s="1">
        <v>-4.1267399999999999</v>
      </c>
      <c r="I9199" s="1">
        <v>0</v>
      </c>
      <c r="J9199" s="2">
        <v>1</v>
      </c>
      <c r="K9199" s="2">
        <v>1</v>
      </c>
      <c r="L9199" s="1" t="s">
        <v>13</v>
      </c>
      <c r="N9199" s="10">
        <f t="shared" si="143"/>
        <v>5.7243670826740915E-2</v>
      </c>
    </row>
    <row r="9200" spans="1:14">
      <c r="A9200" s="11" t="s">
        <v>17508</v>
      </c>
      <c r="B9200" s="1" t="s">
        <v>17508</v>
      </c>
      <c r="C9200" s="1" t="s">
        <v>17508</v>
      </c>
      <c r="D9200" s="1" t="s">
        <v>17509</v>
      </c>
      <c r="E9200" s="1" t="s">
        <v>17</v>
      </c>
      <c r="F9200" s="6">
        <v>0</v>
      </c>
      <c r="G9200" s="7">
        <v>0</v>
      </c>
      <c r="H9200" s="1">
        <v>0</v>
      </c>
      <c r="I9200" s="1">
        <v>0</v>
      </c>
      <c r="J9200" s="2">
        <v>1</v>
      </c>
      <c r="K9200" s="2">
        <v>1</v>
      </c>
      <c r="L9200" s="1" t="s">
        <v>13</v>
      </c>
      <c r="N9200" s="10">
        <f t="shared" si="143"/>
        <v>1</v>
      </c>
    </row>
    <row r="9201" spans="1:14">
      <c r="A9201" s="11" t="s">
        <v>17510</v>
      </c>
      <c r="B9201" s="1" t="s">
        <v>17510</v>
      </c>
      <c r="C9201" s="1" t="s">
        <v>17510</v>
      </c>
      <c r="D9201" s="1" t="s">
        <v>17511</v>
      </c>
      <c r="E9201" s="1" t="s">
        <v>12</v>
      </c>
      <c r="F9201" s="6">
        <v>5.8163900000000002</v>
      </c>
      <c r="G9201" s="7">
        <v>6.4672000000000001</v>
      </c>
      <c r="H9201" s="1">
        <v>0.15301899999999999</v>
      </c>
      <c r="I9201" s="1">
        <v>1.2305600000000001</v>
      </c>
      <c r="J9201" s="2">
        <v>3.2250000000000001E-2</v>
      </c>
      <c r="K9201" s="2">
        <v>9.1938800000000001E-2</v>
      </c>
      <c r="L9201" s="1" t="s">
        <v>13</v>
      </c>
      <c r="N9201" s="10">
        <f t="shared" si="143"/>
        <v>1.1118938008356913</v>
      </c>
    </row>
    <row r="9202" spans="1:14">
      <c r="A9202" s="11" t="s">
        <v>17512</v>
      </c>
      <c r="B9202" s="1" t="s">
        <v>17512</v>
      </c>
      <c r="C9202" s="1" t="s">
        <v>17512</v>
      </c>
      <c r="D9202" s="1" t="s">
        <v>17513</v>
      </c>
      <c r="E9202" s="1" t="s">
        <v>17</v>
      </c>
      <c r="F9202" s="6">
        <v>0</v>
      </c>
      <c r="G9202" s="7">
        <v>0</v>
      </c>
      <c r="H9202" s="1">
        <v>0</v>
      </c>
      <c r="I9202" s="1">
        <v>0</v>
      </c>
      <c r="J9202" s="2">
        <v>1</v>
      </c>
      <c r="K9202" s="2">
        <v>1</v>
      </c>
      <c r="L9202" s="1" t="s">
        <v>13</v>
      </c>
      <c r="N9202" s="10">
        <f t="shared" si="143"/>
        <v>1</v>
      </c>
    </row>
    <row r="9203" spans="1:14">
      <c r="A9203" s="11" t="s">
        <v>17514</v>
      </c>
      <c r="B9203" s="1" t="s">
        <v>17514</v>
      </c>
      <c r="C9203" s="1" t="s">
        <v>17514</v>
      </c>
      <c r="D9203" s="1" t="s">
        <v>17515</v>
      </c>
      <c r="E9203" s="1" t="s">
        <v>17</v>
      </c>
      <c r="F9203" s="6">
        <v>0</v>
      </c>
      <c r="G9203" s="7">
        <v>0</v>
      </c>
      <c r="H9203" s="1">
        <v>0</v>
      </c>
      <c r="I9203" s="1">
        <v>0</v>
      </c>
      <c r="J9203" s="2">
        <v>1</v>
      </c>
      <c r="K9203" s="2">
        <v>1</v>
      </c>
      <c r="L9203" s="1" t="s">
        <v>13</v>
      </c>
      <c r="N9203" s="10">
        <f t="shared" si="143"/>
        <v>1</v>
      </c>
    </row>
    <row r="9204" spans="1:14">
      <c r="A9204" s="11" t="s">
        <v>17516</v>
      </c>
      <c r="B9204" s="1" t="s">
        <v>17516</v>
      </c>
      <c r="C9204" s="1" t="s">
        <v>17516</v>
      </c>
      <c r="D9204" s="1" t="s">
        <v>17517</v>
      </c>
      <c r="E9204" s="1" t="s">
        <v>17</v>
      </c>
      <c r="F9204" s="6">
        <v>0</v>
      </c>
      <c r="G9204" s="7">
        <v>0</v>
      </c>
      <c r="H9204" s="1">
        <v>0</v>
      </c>
      <c r="I9204" s="1">
        <v>0</v>
      </c>
      <c r="J9204" s="2">
        <v>1</v>
      </c>
      <c r="K9204" s="2">
        <v>1</v>
      </c>
      <c r="L9204" s="1" t="s">
        <v>13</v>
      </c>
      <c r="N9204" s="10">
        <f t="shared" si="143"/>
        <v>1</v>
      </c>
    </row>
    <row r="9205" spans="1:14">
      <c r="A9205" s="11" t="s">
        <v>17518</v>
      </c>
      <c r="B9205" s="1" t="s">
        <v>17518</v>
      </c>
      <c r="C9205" s="1" t="s">
        <v>17518</v>
      </c>
      <c r="D9205" s="1" t="s">
        <v>17519</v>
      </c>
      <c r="E9205" s="1" t="s">
        <v>17</v>
      </c>
      <c r="F9205" s="6">
        <v>0</v>
      </c>
      <c r="G9205" s="7">
        <v>0</v>
      </c>
      <c r="H9205" s="1">
        <v>0</v>
      </c>
      <c r="I9205" s="1">
        <v>0</v>
      </c>
      <c r="J9205" s="2">
        <v>1</v>
      </c>
      <c r="K9205" s="2">
        <v>1</v>
      </c>
      <c r="L9205" s="1" t="s">
        <v>13</v>
      </c>
      <c r="N9205" s="10">
        <f t="shared" si="143"/>
        <v>1</v>
      </c>
    </row>
    <row r="9206" spans="1:14">
      <c r="A9206" s="11" t="s">
        <v>17520</v>
      </c>
      <c r="B9206" s="1" t="s">
        <v>17520</v>
      </c>
      <c r="C9206" s="1" t="s">
        <v>17520</v>
      </c>
      <c r="D9206" s="1" t="s">
        <v>17521</v>
      </c>
      <c r="E9206" s="1" t="s">
        <v>17</v>
      </c>
      <c r="F9206" s="6">
        <v>1.3861099999999999E-2</v>
      </c>
      <c r="G9206" s="7">
        <v>0</v>
      </c>
      <c r="H9206" s="1" t="e">
        <f>-inf</f>
        <v>#NAME?</v>
      </c>
      <c r="I9206" s="1">
        <v>0</v>
      </c>
      <c r="J9206" s="2">
        <v>1</v>
      </c>
      <c r="K9206" s="2">
        <v>1</v>
      </c>
      <c r="L9206" s="1" t="s">
        <v>13</v>
      </c>
      <c r="N9206" s="10" t="e">
        <f t="shared" si="143"/>
        <v>#NAME?</v>
      </c>
    </row>
    <row r="9207" spans="1:14">
      <c r="A9207" s="11" t="s">
        <v>17522</v>
      </c>
      <c r="B9207" s="1" t="s">
        <v>17522</v>
      </c>
      <c r="C9207" s="1" t="s">
        <v>17522</v>
      </c>
      <c r="D9207" s="1" t="s">
        <v>17523</v>
      </c>
      <c r="E9207" s="1" t="s">
        <v>17</v>
      </c>
      <c r="F9207" s="6">
        <v>0</v>
      </c>
      <c r="G9207" s="7">
        <v>0</v>
      </c>
      <c r="H9207" s="1">
        <v>0</v>
      </c>
      <c r="I9207" s="1">
        <v>0</v>
      </c>
      <c r="J9207" s="2">
        <v>1</v>
      </c>
      <c r="K9207" s="2">
        <v>1</v>
      </c>
      <c r="L9207" s="1" t="s">
        <v>13</v>
      </c>
      <c r="N9207" s="10">
        <f t="shared" si="143"/>
        <v>1</v>
      </c>
    </row>
    <row r="9208" spans="1:14">
      <c r="A9208" s="11" t="s">
        <v>17524</v>
      </c>
      <c r="B9208" s="1" t="s">
        <v>17524</v>
      </c>
      <c r="C9208" s="1" t="s">
        <v>17524</v>
      </c>
      <c r="D9208" s="1" t="s">
        <v>17525</v>
      </c>
      <c r="E9208" s="1" t="s">
        <v>17</v>
      </c>
      <c r="F9208" s="6">
        <v>0</v>
      </c>
      <c r="G9208" s="7">
        <v>3.9448599999999997E-3</v>
      </c>
      <c r="H9208" s="1" t="s">
        <v>18</v>
      </c>
      <c r="I9208" s="1">
        <v>0</v>
      </c>
      <c r="J9208" s="2">
        <v>1</v>
      </c>
      <c r="K9208" s="2">
        <v>1</v>
      </c>
      <c r="L9208" s="1" t="s">
        <v>13</v>
      </c>
      <c r="N9208" s="10" t="e">
        <f t="shared" si="143"/>
        <v>#VALUE!</v>
      </c>
    </row>
    <row r="9209" spans="1:14">
      <c r="A9209" s="11" t="s">
        <v>17526</v>
      </c>
      <c r="B9209" s="1" t="s">
        <v>17526</v>
      </c>
      <c r="C9209" s="1" t="s">
        <v>17526</v>
      </c>
      <c r="D9209" s="1" t="s">
        <v>17527</v>
      </c>
      <c r="E9209" s="1" t="s">
        <v>17</v>
      </c>
      <c r="F9209" s="6">
        <v>4.1234499999999999E-3</v>
      </c>
      <c r="G9209" s="7">
        <v>3.6158100000000001E-3</v>
      </c>
      <c r="H9209" s="1">
        <v>-0.18953300000000001</v>
      </c>
      <c r="I9209" s="1">
        <v>0</v>
      </c>
      <c r="J9209" s="2">
        <v>1</v>
      </c>
      <c r="K9209" s="2">
        <v>1</v>
      </c>
      <c r="L9209" s="1" t="s">
        <v>13</v>
      </c>
      <c r="N9209" s="10">
        <f t="shared" si="143"/>
        <v>0.8768895242852478</v>
      </c>
    </row>
    <row r="9210" spans="1:14">
      <c r="A9210" s="11" t="s">
        <v>17528</v>
      </c>
      <c r="B9210" s="1" t="s">
        <v>17528</v>
      </c>
      <c r="C9210" s="1" t="s">
        <v>17528</v>
      </c>
      <c r="D9210" s="1" t="s">
        <v>17529</v>
      </c>
      <c r="E9210" s="1" t="s">
        <v>17</v>
      </c>
      <c r="F9210" s="6">
        <v>0.21505199999999999</v>
      </c>
      <c r="G9210" s="7">
        <v>0.363562</v>
      </c>
      <c r="H9210" s="1">
        <v>0.75751199999999996</v>
      </c>
      <c r="I9210" s="1">
        <v>0</v>
      </c>
      <c r="J9210" s="2">
        <v>1</v>
      </c>
      <c r="K9210" s="2">
        <v>1</v>
      </c>
      <c r="L9210" s="1" t="s">
        <v>13</v>
      </c>
      <c r="N9210" s="10">
        <f t="shared" si="143"/>
        <v>1.6905726319901435</v>
      </c>
    </row>
    <row r="9211" spans="1:14">
      <c r="A9211" s="11" t="s">
        <v>17530</v>
      </c>
      <c r="B9211" s="1" t="s">
        <v>17530</v>
      </c>
      <c r="C9211" s="1" t="s">
        <v>17530</v>
      </c>
      <c r="D9211" s="1" t="s">
        <v>17529</v>
      </c>
      <c r="E9211" s="1" t="s">
        <v>17</v>
      </c>
      <c r="F9211" s="6">
        <v>0</v>
      </c>
      <c r="G9211" s="7">
        <v>0</v>
      </c>
      <c r="H9211" s="1">
        <v>0</v>
      </c>
      <c r="I9211" s="1">
        <v>0</v>
      </c>
      <c r="J9211" s="2">
        <v>1</v>
      </c>
      <c r="K9211" s="2">
        <v>1</v>
      </c>
      <c r="L9211" s="1" t="s">
        <v>13</v>
      </c>
      <c r="N9211" s="10">
        <f t="shared" si="143"/>
        <v>1</v>
      </c>
    </row>
    <row r="9212" spans="1:14">
      <c r="A9212" s="11" t="s">
        <v>17531</v>
      </c>
      <c r="B9212" s="1" t="s">
        <v>17531</v>
      </c>
      <c r="C9212" s="1" t="s">
        <v>17531</v>
      </c>
      <c r="D9212" s="1" t="s">
        <v>17529</v>
      </c>
      <c r="E9212" s="1" t="s">
        <v>17</v>
      </c>
      <c r="F9212" s="6">
        <v>0</v>
      </c>
      <c r="G9212" s="7">
        <v>0</v>
      </c>
      <c r="H9212" s="1">
        <v>0</v>
      </c>
      <c r="I9212" s="1">
        <v>0</v>
      </c>
      <c r="J9212" s="2">
        <v>1</v>
      </c>
      <c r="K9212" s="2">
        <v>1</v>
      </c>
      <c r="L9212" s="1" t="s">
        <v>13</v>
      </c>
      <c r="N9212" s="10">
        <f t="shared" si="143"/>
        <v>1</v>
      </c>
    </row>
    <row r="9213" spans="1:14">
      <c r="A9213" s="11" t="s">
        <v>17532</v>
      </c>
      <c r="B9213" s="1" t="s">
        <v>17532</v>
      </c>
      <c r="C9213" s="1" t="s">
        <v>17532</v>
      </c>
      <c r="D9213" s="1" t="s">
        <v>17533</v>
      </c>
      <c r="E9213" s="1" t="s">
        <v>17</v>
      </c>
      <c r="F9213" s="6">
        <v>0.17028099999999999</v>
      </c>
      <c r="G9213" s="7">
        <v>0.28615800000000002</v>
      </c>
      <c r="H9213" s="1">
        <v>0.74889399999999995</v>
      </c>
      <c r="I9213" s="1">
        <v>0</v>
      </c>
      <c r="J9213" s="2">
        <v>1</v>
      </c>
      <c r="K9213" s="2">
        <v>1</v>
      </c>
      <c r="L9213" s="1" t="s">
        <v>13</v>
      </c>
      <c r="N9213" s="10">
        <f t="shared" si="143"/>
        <v>1.6805040272478502</v>
      </c>
    </row>
    <row r="9214" spans="1:14">
      <c r="A9214" s="11" t="s">
        <v>17534</v>
      </c>
      <c r="B9214" s="1" t="s">
        <v>17534</v>
      </c>
      <c r="C9214" s="1" t="s">
        <v>17534</v>
      </c>
      <c r="D9214" s="1" t="s">
        <v>17535</v>
      </c>
      <c r="E9214" s="1" t="s">
        <v>12</v>
      </c>
      <c r="F9214" s="6">
        <v>0.75144299999999997</v>
      </c>
      <c r="G9214" s="7">
        <v>1.0016799999999999</v>
      </c>
      <c r="H9214" s="1">
        <v>0.41469099999999998</v>
      </c>
      <c r="I9214" s="1">
        <v>1.1633500000000001</v>
      </c>
      <c r="J9214" s="2">
        <v>4.6300000000000001E-2</v>
      </c>
      <c r="K9214" s="2">
        <v>0.12163499999999999</v>
      </c>
      <c r="L9214" s="1" t="s">
        <v>13</v>
      </c>
      <c r="N9214" s="10">
        <f t="shared" si="143"/>
        <v>1.3330131384553456</v>
      </c>
    </row>
    <row r="9215" spans="1:14">
      <c r="A9215" s="11" t="s">
        <v>17536</v>
      </c>
      <c r="B9215" s="1" t="s">
        <v>17536</v>
      </c>
      <c r="C9215" s="1" t="s">
        <v>17536</v>
      </c>
      <c r="D9215" s="1" t="s">
        <v>17537</v>
      </c>
      <c r="E9215" s="1" t="s">
        <v>12</v>
      </c>
      <c r="F9215" s="6">
        <v>2.7709999999999999</v>
      </c>
      <c r="G9215" s="7">
        <v>4.09389</v>
      </c>
      <c r="H9215" s="1">
        <v>0.56306599999999996</v>
      </c>
      <c r="I9215" s="1">
        <v>3.2688999999999999</v>
      </c>
      <c r="J9215" s="3">
        <v>5.0000000000000002E-5</v>
      </c>
      <c r="K9215" s="2">
        <v>3.73901E-4</v>
      </c>
      <c r="L9215" s="1" t="s">
        <v>49</v>
      </c>
      <c r="N9215" s="10">
        <f t="shared" si="143"/>
        <v>1.4774056499676016</v>
      </c>
    </row>
    <row r="9216" spans="1:14">
      <c r="A9216" s="11" t="s">
        <v>17538</v>
      </c>
      <c r="B9216" s="1" t="s">
        <v>17538</v>
      </c>
      <c r="C9216" s="1" t="s">
        <v>17538</v>
      </c>
      <c r="D9216" s="1" t="s">
        <v>17539</v>
      </c>
      <c r="E9216" s="1" t="s">
        <v>17</v>
      </c>
      <c r="F9216" s="6">
        <v>0</v>
      </c>
      <c r="G9216" s="7">
        <v>0</v>
      </c>
      <c r="H9216" s="1">
        <v>0</v>
      </c>
      <c r="I9216" s="1">
        <v>0</v>
      </c>
      <c r="J9216" s="2">
        <v>1</v>
      </c>
      <c r="K9216" s="2">
        <v>1</v>
      </c>
      <c r="L9216" s="1" t="s">
        <v>13</v>
      </c>
      <c r="N9216" s="10">
        <f t="shared" si="143"/>
        <v>1</v>
      </c>
    </row>
    <row r="9217" spans="1:14">
      <c r="A9217" s="11" t="s">
        <v>17540</v>
      </c>
      <c r="B9217" s="1" t="s">
        <v>17540</v>
      </c>
      <c r="C9217" s="1" t="s">
        <v>17540</v>
      </c>
      <c r="D9217" s="1" t="s">
        <v>17541</v>
      </c>
      <c r="E9217" s="1" t="s">
        <v>17</v>
      </c>
      <c r="F9217" s="6">
        <v>5.8519100000000001E-3</v>
      </c>
      <c r="G9217" s="7">
        <v>0</v>
      </c>
      <c r="H9217" s="1" t="e">
        <f>-inf</f>
        <v>#NAME?</v>
      </c>
      <c r="I9217" s="1">
        <v>0</v>
      </c>
      <c r="J9217" s="2">
        <v>1</v>
      </c>
      <c r="K9217" s="2">
        <v>1</v>
      </c>
      <c r="L9217" s="1" t="s">
        <v>13</v>
      </c>
      <c r="N9217" s="10" t="e">
        <f t="shared" si="143"/>
        <v>#NAME?</v>
      </c>
    </row>
    <row r="9218" spans="1:14">
      <c r="A9218" s="11" t="s">
        <v>17542</v>
      </c>
      <c r="B9218" s="1" t="s">
        <v>17542</v>
      </c>
      <c r="C9218" s="1" t="s">
        <v>17542</v>
      </c>
      <c r="D9218" s="1" t="s">
        <v>17543</v>
      </c>
      <c r="E9218" s="1" t="s">
        <v>17</v>
      </c>
      <c r="F9218" s="6">
        <v>0</v>
      </c>
      <c r="G9218" s="7">
        <v>0</v>
      </c>
      <c r="H9218" s="1">
        <v>0</v>
      </c>
      <c r="I9218" s="1">
        <v>0</v>
      </c>
      <c r="J9218" s="2">
        <v>1</v>
      </c>
      <c r="K9218" s="2">
        <v>1</v>
      </c>
      <c r="L9218" s="1" t="s">
        <v>13</v>
      </c>
      <c r="N9218" s="10">
        <f t="shared" si="143"/>
        <v>1</v>
      </c>
    </row>
    <row r="9219" spans="1:14">
      <c r="A9219" s="11" t="s">
        <v>17544</v>
      </c>
      <c r="B9219" s="1" t="s">
        <v>17544</v>
      </c>
      <c r="C9219" s="1" t="s">
        <v>17544</v>
      </c>
      <c r="D9219" s="1" t="s">
        <v>17545</v>
      </c>
      <c r="E9219" s="1" t="s">
        <v>17</v>
      </c>
      <c r="F9219" s="6">
        <v>0.24851799999999999</v>
      </c>
      <c r="G9219" s="7">
        <v>0.29298299999999999</v>
      </c>
      <c r="H9219" s="1">
        <v>0.23746400000000001</v>
      </c>
      <c r="I9219" s="1">
        <v>0</v>
      </c>
      <c r="J9219" s="2">
        <v>1</v>
      </c>
      <c r="K9219" s="2">
        <v>1</v>
      </c>
      <c r="L9219" s="1" t="s">
        <v>13</v>
      </c>
      <c r="N9219" s="10">
        <f t="shared" si="143"/>
        <v>1.1789185109602613</v>
      </c>
    </row>
    <row r="9220" spans="1:14">
      <c r="A9220" s="11" t="s">
        <v>17546</v>
      </c>
      <c r="B9220" s="1" t="s">
        <v>17546</v>
      </c>
      <c r="C9220" s="1" t="s">
        <v>17546</v>
      </c>
      <c r="D9220" s="1" t="s">
        <v>17547</v>
      </c>
      <c r="E9220" s="1" t="s">
        <v>12</v>
      </c>
      <c r="F9220" s="6">
        <v>1.2604500000000001</v>
      </c>
      <c r="G9220" s="7">
        <v>1.4860500000000001</v>
      </c>
      <c r="H9220" s="1">
        <v>0.23754500000000001</v>
      </c>
      <c r="I9220" s="1">
        <v>1.0232000000000001</v>
      </c>
      <c r="J9220" s="2">
        <v>6.7799999999999999E-2</v>
      </c>
      <c r="K9220" s="2">
        <v>0.162576</v>
      </c>
      <c r="L9220" s="1" t="s">
        <v>13</v>
      </c>
      <c r="N9220" s="10">
        <f t="shared" si="143"/>
        <v>1.1789847031058209</v>
      </c>
    </row>
    <row r="9221" spans="1:14">
      <c r="A9221" s="11" t="s">
        <v>17548</v>
      </c>
      <c r="B9221" s="1" t="s">
        <v>17548</v>
      </c>
      <c r="C9221" s="1" t="s">
        <v>17548</v>
      </c>
      <c r="D9221" s="1" t="s">
        <v>17549</v>
      </c>
      <c r="E9221" s="1" t="s">
        <v>17</v>
      </c>
      <c r="F9221" s="6">
        <v>1.9403299999999998E-2</v>
      </c>
      <c r="G9221" s="7">
        <v>1.5884300000000001E-2</v>
      </c>
      <c r="H9221" s="1">
        <v>-0.28869299999999998</v>
      </c>
      <c r="I9221" s="1">
        <v>0</v>
      </c>
      <c r="J9221" s="2">
        <v>1</v>
      </c>
      <c r="K9221" s="2">
        <v>1</v>
      </c>
      <c r="L9221" s="1" t="s">
        <v>13</v>
      </c>
      <c r="N9221" s="10">
        <f t="shared" ref="N9221:N9284" si="144">2^H9221</f>
        <v>0.81864336724208531</v>
      </c>
    </row>
    <row r="9222" spans="1:14">
      <c r="A9222" s="11" t="s">
        <v>17550</v>
      </c>
      <c r="B9222" s="1" t="s">
        <v>17550</v>
      </c>
      <c r="C9222" s="1" t="s">
        <v>17550</v>
      </c>
      <c r="D9222" s="1" t="s">
        <v>17551</v>
      </c>
      <c r="E9222" s="1" t="s">
        <v>12</v>
      </c>
      <c r="F9222" s="6">
        <v>0.99297100000000005</v>
      </c>
      <c r="G9222" s="7">
        <v>2.1030500000000001</v>
      </c>
      <c r="H9222" s="1">
        <v>1.08266</v>
      </c>
      <c r="I9222" s="1">
        <v>4.9375</v>
      </c>
      <c r="J9222" s="3">
        <v>5.0000000000000002E-5</v>
      </c>
      <c r="K9222" s="2">
        <v>3.73901E-4</v>
      </c>
      <c r="L9222" s="1" t="s">
        <v>49</v>
      </c>
      <c r="N9222" s="10">
        <f t="shared" si="144"/>
        <v>2.1179374761349554</v>
      </c>
    </row>
    <row r="9223" spans="1:14">
      <c r="A9223" s="11" t="s">
        <v>17552</v>
      </c>
      <c r="B9223" s="1" t="s">
        <v>17552</v>
      </c>
      <c r="C9223" s="1" t="s">
        <v>17552</v>
      </c>
      <c r="D9223" s="1" t="s">
        <v>17553</v>
      </c>
      <c r="E9223" s="1" t="s">
        <v>17</v>
      </c>
      <c r="F9223" s="6">
        <v>6.7087099999999997E-3</v>
      </c>
      <c r="G9223" s="7">
        <v>2.23982E-2</v>
      </c>
      <c r="H9223" s="1">
        <v>1.7392799999999999</v>
      </c>
      <c r="I9223" s="1">
        <v>0</v>
      </c>
      <c r="J9223" s="2">
        <v>1</v>
      </c>
      <c r="K9223" s="2">
        <v>1</v>
      </c>
      <c r="L9223" s="1" t="s">
        <v>13</v>
      </c>
      <c r="N9223" s="10">
        <f t="shared" si="144"/>
        <v>3.3386850377795172</v>
      </c>
    </row>
    <row r="9224" spans="1:14">
      <c r="A9224" s="11" t="s">
        <v>17554</v>
      </c>
      <c r="B9224" s="1" t="s">
        <v>17554</v>
      </c>
      <c r="C9224" s="1" t="s">
        <v>17554</v>
      </c>
      <c r="D9224" s="1" t="s">
        <v>17555</v>
      </c>
      <c r="E9224" s="1" t="s">
        <v>17</v>
      </c>
      <c r="F9224" s="6">
        <v>0</v>
      </c>
      <c r="G9224" s="7">
        <v>0</v>
      </c>
      <c r="H9224" s="1">
        <v>0</v>
      </c>
      <c r="I9224" s="1">
        <v>0</v>
      </c>
      <c r="J9224" s="2">
        <v>1</v>
      </c>
      <c r="K9224" s="2">
        <v>1</v>
      </c>
      <c r="L9224" s="1" t="s">
        <v>13</v>
      </c>
      <c r="N9224" s="10">
        <f t="shared" si="144"/>
        <v>1</v>
      </c>
    </row>
    <row r="9225" spans="1:14">
      <c r="A9225" s="11" t="s">
        <v>17556</v>
      </c>
      <c r="B9225" s="1" t="s">
        <v>17556</v>
      </c>
      <c r="C9225" s="1" t="s">
        <v>17556</v>
      </c>
      <c r="D9225" s="1" t="s">
        <v>17555</v>
      </c>
      <c r="E9225" s="1" t="s">
        <v>17</v>
      </c>
      <c r="F9225" s="6">
        <v>0</v>
      </c>
      <c r="G9225" s="7">
        <v>0</v>
      </c>
      <c r="H9225" s="1">
        <v>0</v>
      </c>
      <c r="I9225" s="1">
        <v>0</v>
      </c>
      <c r="J9225" s="2">
        <v>1</v>
      </c>
      <c r="K9225" s="2">
        <v>1</v>
      </c>
      <c r="L9225" s="1" t="s">
        <v>13</v>
      </c>
      <c r="N9225" s="10">
        <f t="shared" si="144"/>
        <v>1</v>
      </c>
    </row>
    <row r="9226" spans="1:14">
      <c r="A9226" s="11" t="s">
        <v>17557</v>
      </c>
      <c r="B9226" s="1" t="s">
        <v>17557</v>
      </c>
      <c r="C9226" s="1" t="s">
        <v>17557</v>
      </c>
      <c r="D9226" s="1" t="s">
        <v>17555</v>
      </c>
      <c r="E9226" s="1" t="s">
        <v>17</v>
      </c>
      <c r="F9226" s="6">
        <v>0</v>
      </c>
      <c r="G9226" s="7">
        <v>0</v>
      </c>
      <c r="H9226" s="1">
        <v>0</v>
      </c>
      <c r="I9226" s="1">
        <v>0</v>
      </c>
      <c r="J9226" s="2">
        <v>1</v>
      </c>
      <c r="K9226" s="2">
        <v>1</v>
      </c>
      <c r="L9226" s="1" t="s">
        <v>13</v>
      </c>
      <c r="N9226" s="10">
        <f t="shared" si="144"/>
        <v>1</v>
      </c>
    </row>
    <row r="9227" spans="1:14">
      <c r="A9227" s="11" t="s">
        <v>17558</v>
      </c>
      <c r="B9227" s="1" t="s">
        <v>17558</v>
      </c>
      <c r="C9227" s="1" t="s">
        <v>17558</v>
      </c>
      <c r="D9227" s="1" t="s">
        <v>17559</v>
      </c>
      <c r="E9227" s="1" t="s">
        <v>17</v>
      </c>
      <c r="F9227" s="6">
        <v>1.52024E-2</v>
      </c>
      <c r="G9227" s="7">
        <v>6.7406100000000002E-3</v>
      </c>
      <c r="H9227" s="1">
        <v>-1.1733499999999999</v>
      </c>
      <c r="I9227" s="1">
        <v>0</v>
      </c>
      <c r="J9227" s="2">
        <v>1</v>
      </c>
      <c r="K9227" s="2">
        <v>1</v>
      </c>
      <c r="L9227" s="1" t="s">
        <v>13</v>
      </c>
      <c r="N9227" s="10">
        <f t="shared" si="144"/>
        <v>0.44339057230325662</v>
      </c>
    </row>
    <row r="9228" spans="1:14">
      <c r="A9228" s="11" t="s">
        <v>17560</v>
      </c>
      <c r="B9228" s="1" t="s">
        <v>17560</v>
      </c>
      <c r="C9228" s="1" t="s">
        <v>17560</v>
      </c>
      <c r="D9228" s="1" t="s">
        <v>17561</v>
      </c>
      <c r="E9228" s="1" t="s">
        <v>17</v>
      </c>
      <c r="F9228" s="6">
        <v>0.11015999999999999</v>
      </c>
      <c r="G9228" s="7">
        <v>0.16284499999999999</v>
      </c>
      <c r="H9228" s="1">
        <v>0.56389699999999998</v>
      </c>
      <c r="I9228" s="1">
        <v>0</v>
      </c>
      <c r="J9228" s="2">
        <v>1</v>
      </c>
      <c r="K9228" s="2">
        <v>1</v>
      </c>
      <c r="L9228" s="1" t="s">
        <v>13</v>
      </c>
      <c r="N9228" s="10">
        <f t="shared" si="144"/>
        <v>1.4782568885980905</v>
      </c>
    </row>
    <row r="9229" spans="1:14">
      <c r="A9229" s="11" t="s">
        <v>17562</v>
      </c>
      <c r="B9229" s="1" t="s">
        <v>17562</v>
      </c>
      <c r="C9229" s="1" t="s">
        <v>17562</v>
      </c>
      <c r="D9229" s="1" t="s">
        <v>17563</v>
      </c>
      <c r="E9229" s="1" t="s">
        <v>12</v>
      </c>
      <c r="F9229" s="6">
        <v>1.35497</v>
      </c>
      <c r="G9229" s="7">
        <v>0.83554099999999998</v>
      </c>
      <c r="H9229" s="1">
        <v>-0.69747400000000004</v>
      </c>
      <c r="I9229" s="1">
        <v>-2.36443</v>
      </c>
      <c r="J9229" s="2">
        <v>2.5000000000000001E-4</v>
      </c>
      <c r="K9229" s="2">
        <v>1.56594E-3</v>
      </c>
      <c r="L9229" s="1" t="s">
        <v>49</v>
      </c>
      <c r="N9229" s="10">
        <f t="shared" si="144"/>
        <v>0.6166509498614271</v>
      </c>
    </row>
    <row r="9230" spans="1:14">
      <c r="A9230" s="11" t="s">
        <v>17564</v>
      </c>
      <c r="B9230" s="1" t="s">
        <v>17564</v>
      </c>
      <c r="C9230" s="1" t="s">
        <v>17564</v>
      </c>
      <c r="D9230" s="1" t="s">
        <v>17565</v>
      </c>
      <c r="E9230" s="1" t="s">
        <v>17</v>
      </c>
      <c r="F9230" s="6">
        <v>7.0904999999999996E-2</v>
      </c>
      <c r="G9230" s="7">
        <v>9.8646899999999996E-2</v>
      </c>
      <c r="H9230" s="1">
        <v>0.476387</v>
      </c>
      <c r="I9230" s="1">
        <v>0</v>
      </c>
      <c r="J9230" s="2">
        <v>1</v>
      </c>
      <c r="K9230" s="2">
        <v>1</v>
      </c>
      <c r="L9230" s="1" t="s">
        <v>13</v>
      </c>
      <c r="N9230" s="10">
        <f t="shared" si="144"/>
        <v>1.3912551230062369</v>
      </c>
    </row>
    <row r="9231" spans="1:14">
      <c r="A9231" s="11" t="s">
        <v>17566</v>
      </c>
      <c r="B9231" s="1" t="s">
        <v>17566</v>
      </c>
      <c r="C9231" s="1" t="s">
        <v>17566</v>
      </c>
      <c r="D9231" s="1" t="s">
        <v>17567</v>
      </c>
      <c r="E9231" s="1" t="s">
        <v>17</v>
      </c>
      <c r="F9231" s="6">
        <v>0.18976599999999999</v>
      </c>
      <c r="G9231" s="7">
        <v>0.249809</v>
      </c>
      <c r="H9231" s="1">
        <v>0.39660600000000001</v>
      </c>
      <c r="I9231" s="1">
        <v>0</v>
      </c>
      <c r="J9231" s="2">
        <v>1</v>
      </c>
      <c r="K9231" s="2">
        <v>1</v>
      </c>
      <c r="L9231" s="1" t="s">
        <v>13</v>
      </c>
      <c r="N9231" s="10">
        <f t="shared" si="144"/>
        <v>1.3164073621272698</v>
      </c>
    </row>
    <row r="9232" spans="1:14">
      <c r="A9232" s="11" t="s">
        <v>17568</v>
      </c>
      <c r="B9232" s="1" t="s">
        <v>17568</v>
      </c>
      <c r="C9232" s="1" t="s">
        <v>17568</v>
      </c>
      <c r="D9232" s="1" t="s">
        <v>17569</v>
      </c>
      <c r="E9232" s="1" t="s">
        <v>17</v>
      </c>
      <c r="F9232" s="6">
        <v>0</v>
      </c>
      <c r="G9232" s="7">
        <v>0</v>
      </c>
      <c r="H9232" s="1">
        <v>0</v>
      </c>
      <c r="I9232" s="1">
        <v>0</v>
      </c>
      <c r="J9232" s="2">
        <v>1</v>
      </c>
      <c r="K9232" s="2">
        <v>1</v>
      </c>
      <c r="L9232" s="1" t="s">
        <v>13</v>
      </c>
      <c r="N9232" s="10">
        <f t="shared" si="144"/>
        <v>1</v>
      </c>
    </row>
    <row r="9233" spans="1:14">
      <c r="A9233" s="11" t="s">
        <v>17570</v>
      </c>
      <c r="B9233" s="1" t="s">
        <v>17570</v>
      </c>
      <c r="C9233" s="1" t="s">
        <v>17570</v>
      </c>
      <c r="D9233" s="1" t="s">
        <v>17571</v>
      </c>
      <c r="E9233" s="1" t="s">
        <v>12</v>
      </c>
      <c r="F9233" s="6">
        <v>0.70901899999999995</v>
      </c>
      <c r="G9233" s="7">
        <v>0.67864000000000002</v>
      </c>
      <c r="H9233" s="1">
        <v>-6.3179399999999997E-2</v>
      </c>
      <c r="I9233" s="1">
        <v>-0.15354300000000001</v>
      </c>
      <c r="J9233" s="2">
        <v>0.78690000000000004</v>
      </c>
      <c r="K9233" s="2">
        <v>0.88326199999999999</v>
      </c>
      <c r="L9233" s="1" t="s">
        <v>13</v>
      </c>
      <c r="N9233" s="10">
        <f t="shared" si="144"/>
        <v>0.95715242831196712</v>
      </c>
    </row>
    <row r="9234" spans="1:14">
      <c r="A9234" s="11" t="s">
        <v>17572</v>
      </c>
      <c r="B9234" s="1" t="s">
        <v>17572</v>
      </c>
      <c r="C9234" s="1" t="s">
        <v>17572</v>
      </c>
      <c r="D9234" s="1" t="s">
        <v>17573</v>
      </c>
      <c r="E9234" s="1" t="s">
        <v>17</v>
      </c>
      <c r="F9234" s="6">
        <v>1.5118400000000001E-2</v>
      </c>
      <c r="G9234" s="7">
        <v>0</v>
      </c>
      <c r="H9234" s="1" t="e">
        <f>-inf</f>
        <v>#NAME?</v>
      </c>
      <c r="I9234" s="1">
        <v>0</v>
      </c>
      <c r="J9234" s="2">
        <v>1</v>
      </c>
      <c r="K9234" s="2">
        <v>1</v>
      </c>
      <c r="L9234" s="1" t="s">
        <v>13</v>
      </c>
      <c r="N9234" s="10" t="e">
        <f t="shared" si="144"/>
        <v>#NAME?</v>
      </c>
    </row>
    <row r="9235" spans="1:14">
      <c r="A9235" s="11" t="s">
        <v>17574</v>
      </c>
      <c r="B9235" s="1" t="s">
        <v>17574</v>
      </c>
      <c r="C9235" s="1" t="s">
        <v>17574</v>
      </c>
      <c r="D9235" s="1" t="s">
        <v>17575</v>
      </c>
      <c r="E9235" s="1" t="s">
        <v>17</v>
      </c>
      <c r="F9235" s="6">
        <v>3.38269E-2</v>
      </c>
      <c r="G9235" s="7">
        <v>2.91521E-2</v>
      </c>
      <c r="H9235" s="1">
        <v>-0.21457000000000001</v>
      </c>
      <c r="I9235" s="1">
        <v>0</v>
      </c>
      <c r="J9235" s="2">
        <v>1</v>
      </c>
      <c r="K9235" s="2">
        <v>1</v>
      </c>
      <c r="L9235" s="1" t="s">
        <v>13</v>
      </c>
      <c r="N9235" s="10">
        <f t="shared" si="144"/>
        <v>0.86180298464923077</v>
      </c>
    </row>
    <row r="9236" spans="1:14">
      <c r="A9236" s="11" t="s">
        <v>17576</v>
      </c>
      <c r="B9236" s="1" t="s">
        <v>17576</v>
      </c>
      <c r="C9236" s="1" t="s">
        <v>17576</v>
      </c>
      <c r="D9236" s="1" t="s">
        <v>17577</v>
      </c>
      <c r="E9236" s="1" t="s">
        <v>17</v>
      </c>
      <c r="F9236" s="6">
        <v>0</v>
      </c>
      <c r="G9236" s="7">
        <v>0</v>
      </c>
      <c r="H9236" s="1">
        <v>0</v>
      </c>
      <c r="I9236" s="1">
        <v>0</v>
      </c>
      <c r="J9236" s="2">
        <v>1</v>
      </c>
      <c r="K9236" s="2">
        <v>1</v>
      </c>
      <c r="L9236" s="1" t="s">
        <v>13</v>
      </c>
      <c r="N9236" s="10">
        <f t="shared" si="144"/>
        <v>1</v>
      </c>
    </row>
    <row r="9237" spans="1:14">
      <c r="A9237" s="11" t="s">
        <v>17578</v>
      </c>
      <c r="B9237" s="1" t="s">
        <v>17578</v>
      </c>
      <c r="C9237" s="1" t="s">
        <v>17578</v>
      </c>
      <c r="D9237" s="1" t="s">
        <v>17579</v>
      </c>
      <c r="E9237" s="1" t="s">
        <v>17</v>
      </c>
      <c r="F9237" s="6">
        <v>4.4674499999999999E-2</v>
      </c>
      <c r="G9237" s="7">
        <v>3.9477100000000001E-2</v>
      </c>
      <c r="H9237" s="1">
        <v>-0.17843700000000001</v>
      </c>
      <c r="I9237" s="1">
        <v>0</v>
      </c>
      <c r="J9237" s="2">
        <v>1</v>
      </c>
      <c r="K9237" s="2">
        <v>1</v>
      </c>
      <c r="L9237" s="1" t="s">
        <v>13</v>
      </c>
      <c r="N9237" s="10">
        <f t="shared" si="144"/>
        <v>0.8836598252606721</v>
      </c>
    </row>
    <row r="9238" spans="1:14">
      <c r="A9238" s="11" t="s">
        <v>17580</v>
      </c>
      <c r="B9238" s="1" t="s">
        <v>17580</v>
      </c>
      <c r="C9238" s="1" t="s">
        <v>17580</v>
      </c>
      <c r="D9238" s="1" t="s">
        <v>17581</v>
      </c>
      <c r="E9238" s="1" t="s">
        <v>17</v>
      </c>
      <c r="F9238" s="6">
        <v>0.310479</v>
      </c>
      <c r="G9238" s="7">
        <v>0.14979000000000001</v>
      </c>
      <c r="H9238" s="1">
        <v>-1.05155</v>
      </c>
      <c r="I9238" s="1">
        <v>0</v>
      </c>
      <c r="J9238" s="2">
        <v>1</v>
      </c>
      <c r="K9238" s="2">
        <v>1</v>
      </c>
      <c r="L9238" s="1" t="s">
        <v>13</v>
      </c>
      <c r="N9238" s="10">
        <f t="shared" si="144"/>
        <v>0.48244955267157053</v>
      </c>
    </row>
    <row r="9239" spans="1:14">
      <c r="A9239" s="11" t="s">
        <v>17582</v>
      </c>
      <c r="B9239" s="1" t="s">
        <v>17582</v>
      </c>
      <c r="C9239" s="1" t="s">
        <v>17582</v>
      </c>
      <c r="D9239" s="1" t="s">
        <v>17583</v>
      </c>
      <c r="E9239" s="1" t="s">
        <v>12</v>
      </c>
      <c r="F9239" s="6">
        <v>1.2276199999999999</v>
      </c>
      <c r="G9239" s="7">
        <v>0.90143700000000004</v>
      </c>
      <c r="H9239" s="1">
        <v>-0.44556899999999999</v>
      </c>
      <c r="I9239" s="1">
        <v>-0.90134999999999998</v>
      </c>
      <c r="J9239" s="2">
        <v>0.12189999999999999</v>
      </c>
      <c r="K9239" s="2">
        <v>0.25332399999999999</v>
      </c>
      <c r="L9239" s="1" t="s">
        <v>13</v>
      </c>
      <c r="N9239" s="10">
        <f t="shared" si="144"/>
        <v>0.73429465316236453</v>
      </c>
    </row>
    <row r="9240" spans="1:14">
      <c r="A9240" s="11" t="s">
        <v>17584</v>
      </c>
      <c r="B9240" s="1" t="s">
        <v>17584</v>
      </c>
      <c r="C9240" s="1" t="s">
        <v>17584</v>
      </c>
      <c r="D9240" s="1" t="s">
        <v>17585</v>
      </c>
      <c r="E9240" s="1" t="s">
        <v>17</v>
      </c>
      <c r="F9240" s="6">
        <v>0.115316</v>
      </c>
      <c r="G9240" s="7">
        <v>0.19220000000000001</v>
      </c>
      <c r="H9240" s="1">
        <v>0.73700699999999997</v>
      </c>
      <c r="I9240" s="1">
        <v>0</v>
      </c>
      <c r="J9240" s="2">
        <v>1</v>
      </c>
      <c r="K9240" s="2">
        <v>1</v>
      </c>
      <c r="L9240" s="1" t="s">
        <v>13</v>
      </c>
      <c r="N9240" s="10">
        <f t="shared" si="144"/>
        <v>1.6667145012480193</v>
      </c>
    </row>
    <row r="9241" spans="1:14">
      <c r="A9241" s="11" t="s">
        <v>17586</v>
      </c>
      <c r="B9241" s="1" t="s">
        <v>17586</v>
      </c>
      <c r="C9241" s="1" t="s">
        <v>17586</v>
      </c>
      <c r="D9241" s="1" t="s">
        <v>17587</v>
      </c>
      <c r="E9241" s="1" t="s">
        <v>17</v>
      </c>
      <c r="F9241" s="6">
        <v>6.3246999999999998E-2</v>
      </c>
      <c r="G9241" s="7">
        <v>8.9275900000000005E-2</v>
      </c>
      <c r="H9241" s="1">
        <v>0.49727399999999999</v>
      </c>
      <c r="I9241" s="1">
        <v>0</v>
      </c>
      <c r="J9241" s="2">
        <v>1</v>
      </c>
      <c r="K9241" s="2">
        <v>1</v>
      </c>
      <c r="L9241" s="1" t="s">
        <v>13</v>
      </c>
      <c r="N9241" s="10">
        <f t="shared" si="144"/>
        <v>1.411543901655897</v>
      </c>
    </row>
    <row r="9242" spans="1:14">
      <c r="A9242" s="11" t="s">
        <v>17588</v>
      </c>
      <c r="B9242" s="1" t="s">
        <v>17588</v>
      </c>
      <c r="C9242" s="1" t="s">
        <v>17588</v>
      </c>
      <c r="D9242" s="1" t="s">
        <v>17589</v>
      </c>
      <c r="E9242" s="1" t="s">
        <v>17</v>
      </c>
      <c r="F9242" s="6">
        <v>0</v>
      </c>
      <c r="G9242" s="7">
        <v>0</v>
      </c>
      <c r="H9242" s="1">
        <v>0</v>
      </c>
      <c r="I9242" s="1">
        <v>0</v>
      </c>
      <c r="J9242" s="2">
        <v>1</v>
      </c>
      <c r="K9242" s="2">
        <v>1</v>
      </c>
      <c r="L9242" s="1" t="s">
        <v>13</v>
      </c>
      <c r="N9242" s="10">
        <f t="shared" si="144"/>
        <v>1</v>
      </c>
    </row>
    <row r="9243" spans="1:14">
      <c r="A9243" s="11" t="s">
        <v>17590</v>
      </c>
      <c r="B9243" s="1" t="s">
        <v>17590</v>
      </c>
      <c r="C9243" s="1" t="s">
        <v>17590</v>
      </c>
      <c r="D9243" s="1" t="s">
        <v>17591</v>
      </c>
      <c r="E9243" s="1" t="s">
        <v>17</v>
      </c>
      <c r="F9243" s="6">
        <v>8.1333599999999992E-3</v>
      </c>
      <c r="G9243" s="7">
        <v>0</v>
      </c>
      <c r="H9243" s="1" t="e">
        <f>-inf</f>
        <v>#NAME?</v>
      </c>
      <c r="I9243" s="1">
        <v>0</v>
      </c>
      <c r="J9243" s="2">
        <v>1</v>
      </c>
      <c r="K9243" s="2">
        <v>1</v>
      </c>
      <c r="L9243" s="1" t="s">
        <v>13</v>
      </c>
      <c r="N9243" s="10" t="e">
        <f t="shared" si="144"/>
        <v>#NAME?</v>
      </c>
    </row>
    <row r="9244" spans="1:14">
      <c r="A9244" s="11" t="s">
        <v>17592</v>
      </c>
      <c r="B9244" s="1" t="s">
        <v>17592</v>
      </c>
      <c r="C9244" s="1" t="s">
        <v>17592</v>
      </c>
      <c r="D9244" s="1" t="s">
        <v>17593</v>
      </c>
      <c r="E9244" s="1" t="s">
        <v>17</v>
      </c>
      <c r="F9244" s="6">
        <v>1.48326E-2</v>
      </c>
      <c r="G9244" s="7">
        <v>1.68945E-2</v>
      </c>
      <c r="H9244" s="1">
        <v>0.18778700000000001</v>
      </c>
      <c r="I9244" s="1">
        <v>0</v>
      </c>
      <c r="J9244" s="2">
        <v>1</v>
      </c>
      <c r="K9244" s="2">
        <v>1</v>
      </c>
      <c r="L9244" s="1" t="s">
        <v>13</v>
      </c>
      <c r="N9244" s="10">
        <f t="shared" si="144"/>
        <v>1.139015200205366</v>
      </c>
    </row>
    <row r="9245" spans="1:14">
      <c r="A9245" s="11" t="s">
        <v>17594</v>
      </c>
      <c r="B9245" s="1" t="s">
        <v>17594</v>
      </c>
      <c r="C9245" s="1" t="s">
        <v>17594</v>
      </c>
      <c r="D9245" s="1" t="s">
        <v>8295</v>
      </c>
      <c r="E9245" s="1" t="s">
        <v>17</v>
      </c>
      <c r="F9245" s="6">
        <v>0</v>
      </c>
      <c r="G9245" s="7">
        <v>0</v>
      </c>
      <c r="H9245" s="1">
        <v>0</v>
      </c>
      <c r="I9245" s="1">
        <v>0</v>
      </c>
      <c r="J9245" s="2">
        <v>1</v>
      </c>
      <c r="K9245" s="2">
        <v>1</v>
      </c>
      <c r="L9245" s="1" t="s">
        <v>13</v>
      </c>
      <c r="N9245" s="10">
        <f t="shared" si="144"/>
        <v>1</v>
      </c>
    </row>
    <row r="9246" spans="1:14">
      <c r="A9246" s="11" t="s">
        <v>17595</v>
      </c>
      <c r="B9246" s="1" t="s">
        <v>17595</v>
      </c>
      <c r="C9246" s="1" t="s">
        <v>17595</v>
      </c>
      <c r="D9246" s="1" t="s">
        <v>17596</v>
      </c>
      <c r="E9246" s="1" t="s">
        <v>17</v>
      </c>
      <c r="F9246" s="6">
        <v>0.45654800000000001</v>
      </c>
      <c r="G9246" s="7">
        <v>0.36888100000000001</v>
      </c>
      <c r="H9246" s="1">
        <v>-0.30761100000000002</v>
      </c>
      <c r="I9246" s="1">
        <v>0</v>
      </c>
      <c r="J9246" s="2">
        <v>1</v>
      </c>
      <c r="K9246" s="2">
        <v>1</v>
      </c>
      <c r="L9246" s="1" t="s">
        <v>13</v>
      </c>
      <c r="N9246" s="10">
        <f t="shared" si="144"/>
        <v>0.80797860694947965</v>
      </c>
    </row>
    <row r="9247" spans="1:14">
      <c r="A9247" s="11" t="s">
        <v>17597</v>
      </c>
      <c r="B9247" s="1" t="s">
        <v>17597</v>
      </c>
      <c r="C9247" s="1" t="s">
        <v>17597</v>
      </c>
      <c r="D9247" s="1" t="s">
        <v>17596</v>
      </c>
      <c r="E9247" s="1" t="s">
        <v>17</v>
      </c>
      <c r="F9247" s="6">
        <v>6.5320900000000001E-2</v>
      </c>
      <c r="G9247" s="7">
        <v>5.7313299999999998E-2</v>
      </c>
      <c r="H9247" s="1">
        <v>-0.18867600000000001</v>
      </c>
      <c r="I9247" s="1">
        <v>0</v>
      </c>
      <c r="J9247" s="2">
        <v>1</v>
      </c>
      <c r="K9247" s="2">
        <v>1</v>
      </c>
      <c r="L9247" s="1" t="s">
        <v>13</v>
      </c>
      <c r="N9247" s="10">
        <f t="shared" si="144"/>
        <v>0.87741057519983434</v>
      </c>
    </row>
    <row r="9248" spans="1:14">
      <c r="A9248" s="11" t="s">
        <v>17598</v>
      </c>
      <c r="B9248" s="1" t="s">
        <v>17598</v>
      </c>
      <c r="C9248" s="1" t="s">
        <v>17598</v>
      </c>
      <c r="D9248" s="1" t="s">
        <v>17599</v>
      </c>
      <c r="E9248" s="1" t="s">
        <v>17</v>
      </c>
      <c r="F9248" s="6">
        <v>2.02945E-2</v>
      </c>
      <c r="G9248" s="7">
        <v>7.2260400000000002E-2</v>
      </c>
      <c r="H9248" s="1">
        <v>1.83212</v>
      </c>
      <c r="I9248" s="1">
        <v>0</v>
      </c>
      <c r="J9248" s="2">
        <v>1</v>
      </c>
      <c r="K9248" s="2">
        <v>1</v>
      </c>
      <c r="L9248" s="1" t="s">
        <v>13</v>
      </c>
      <c r="N9248" s="10">
        <f t="shared" si="144"/>
        <v>3.5605990829991412</v>
      </c>
    </row>
    <row r="9249" spans="1:14">
      <c r="A9249" s="11" t="s">
        <v>17600</v>
      </c>
      <c r="B9249" s="1" t="s">
        <v>17600</v>
      </c>
      <c r="C9249" s="1" t="s">
        <v>17600</v>
      </c>
      <c r="D9249" s="1" t="s">
        <v>17601</v>
      </c>
      <c r="E9249" s="1" t="s">
        <v>12</v>
      </c>
      <c r="F9249" s="6">
        <v>0.72824500000000003</v>
      </c>
      <c r="G9249" s="7">
        <v>0.44878099999999999</v>
      </c>
      <c r="H9249" s="1">
        <v>-0.69841299999999995</v>
      </c>
      <c r="I9249" s="1">
        <v>-1.3425400000000001</v>
      </c>
      <c r="J9249" s="2">
        <v>7.8499999999999993E-3</v>
      </c>
      <c r="K9249" s="2">
        <v>2.9484400000000001E-2</v>
      </c>
      <c r="L9249" s="1" t="s">
        <v>49</v>
      </c>
      <c r="N9249" s="10">
        <f t="shared" si="144"/>
        <v>0.61624972380224974</v>
      </c>
    </row>
    <row r="9250" spans="1:14">
      <c r="A9250" s="11" t="s">
        <v>17602</v>
      </c>
      <c r="B9250" s="1" t="s">
        <v>17602</v>
      </c>
      <c r="C9250" s="1" t="s">
        <v>17602</v>
      </c>
      <c r="D9250" s="1" t="s">
        <v>17601</v>
      </c>
      <c r="E9250" s="1" t="s">
        <v>17</v>
      </c>
      <c r="F9250" s="6">
        <v>0</v>
      </c>
      <c r="G9250" s="7">
        <v>0</v>
      </c>
      <c r="H9250" s="1">
        <v>0</v>
      </c>
      <c r="I9250" s="1">
        <v>0</v>
      </c>
      <c r="J9250" s="2">
        <v>1</v>
      </c>
      <c r="K9250" s="2">
        <v>1</v>
      </c>
      <c r="L9250" s="1" t="s">
        <v>13</v>
      </c>
      <c r="N9250" s="10">
        <f t="shared" si="144"/>
        <v>1</v>
      </c>
    </row>
    <row r="9251" spans="1:14">
      <c r="A9251" s="11" t="s">
        <v>17603</v>
      </c>
      <c r="B9251" s="1" t="s">
        <v>17603</v>
      </c>
      <c r="C9251" s="1" t="s">
        <v>17603</v>
      </c>
      <c r="D9251" s="1" t="s">
        <v>17604</v>
      </c>
      <c r="E9251" s="1" t="s">
        <v>17</v>
      </c>
      <c r="F9251" s="6">
        <v>8.3011600000000001E-3</v>
      </c>
      <c r="G9251" s="7">
        <v>1.7077100000000001E-2</v>
      </c>
      <c r="H9251" s="1">
        <v>1.04068</v>
      </c>
      <c r="I9251" s="1">
        <v>0</v>
      </c>
      <c r="J9251" s="2">
        <v>1</v>
      </c>
      <c r="K9251" s="2">
        <v>1</v>
      </c>
      <c r="L9251" s="1" t="s">
        <v>13</v>
      </c>
      <c r="N9251" s="10">
        <f t="shared" si="144"/>
        <v>2.0571970642676343</v>
      </c>
    </row>
    <row r="9252" spans="1:14">
      <c r="A9252" s="11" t="s">
        <v>17605</v>
      </c>
      <c r="B9252" s="1" t="s">
        <v>17605</v>
      </c>
      <c r="C9252" s="1" t="s">
        <v>17605</v>
      </c>
      <c r="D9252" s="1" t="s">
        <v>17606</v>
      </c>
      <c r="E9252" s="1" t="s">
        <v>17</v>
      </c>
      <c r="F9252" s="6">
        <v>0</v>
      </c>
      <c r="G9252" s="7">
        <v>0</v>
      </c>
      <c r="H9252" s="1">
        <v>0</v>
      </c>
      <c r="I9252" s="1">
        <v>0</v>
      </c>
      <c r="J9252" s="2">
        <v>1</v>
      </c>
      <c r="K9252" s="2">
        <v>1</v>
      </c>
      <c r="L9252" s="1" t="s">
        <v>13</v>
      </c>
      <c r="N9252" s="10">
        <f t="shared" si="144"/>
        <v>1</v>
      </c>
    </row>
    <row r="9253" spans="1:14">
      <c r="A9253" s="11" t="s">
        <v>17607</v>
      </c>
      <c r="B9253" s="1" t="s">
        <v>17607</v>
      </c>
      <c r="C9253" s="1" t="s">
        <v>17607</v>
      </c>
      <c r="D9253" s="1" t="s">
        <v>17608</v>
      </c>
      <c r="E9253" s="1" t="s">
        <v>17</v>
      </c>
      <c r="F9253" s="6">
        <v>7.2022799999999998E-2</v>
      </c>
      <c r="G9253" s="7">
        <v>0.10329000000000001</v>
      </c>
      <c r="H9253" s="1">
        <v>0.520173</v>
      </c>
      <c r="I9253" s="1">
        <v>0</v>
      </c>
      <c r="J9253" s="2">
        <v>1</v>
      </c>
      <c r="K9253" s="2">
        <v>1</v>
      </c>
      <c r="L9253" s="1" t="s">
        <v>13</v>
      </c>
      <c r="N9253" s="10">
        <f t="shared" si="144"/>
        <v>1.4341272102984413</v>
      </c>
    </row>
    <row r="9254" spans="1:14">
      <c r="A9254" s="11" t="s">
        <v>17609</v>
      </c>
      <c r="B9254" s="1" t="s">
        <v>17610</v>
      </c>
      <c r="C9254" s="1" t="s">
        <v>17610</v>
      </c>
      <c r="D9254" s="1" t="s">
        <v>17611</v>
      </c>
      <c r="E9254" s="1" t="s">
        <v>17</v>
      </c>
      <c r="F9254" s="6">
        <v>1.7200900000000002E-2</v>
      </c>
      <c r="G9254" s="7">
        <v>2.61365E-2</v>
      </c>
      <c r="H9254" s="1">
        <v>0.60358400000000001</v>
      </c>
      <c r="I9254" s="1">
        <v>0</v>
      </c>
      <c r="J9254" s="2">
        <v>1</v>
      </c>
      <c r="K9254" s="2">
        <v>1</v>
      </c>
      <c r="L9254" s="1" t="s">
        <v>13</v>
      </c>
      <c r="N9254" s="10">
        <f t="shared" si="144"/>
        <v>1.5194866504251161</v>
      </c>
    </row>
    <row r="9255" spans="1:14">
      <c r="A9255" s="11" t="s">
        <v>17612</v>
      </c>
      <c r="B9255" s="1" t="s">
        <v>17612</v>
      </c>
      <c r="C9255" s="1" t="s">
        <v>17612</v>
      </c>
      <c r="D9255" s="1" t="s">
        <v>13847</v>
      </c>
      <c r="E9255" s="1" t="s">
        <v>17</v>
      </c>
      <c r="F9255" s="6">
        <v>0</v>
      </c>
      <c r="G9255" s="7">
        <v>7.1536100000000004E-3</v>
      </c>
      <c r="H9255" s="1" t="s">
        <v>18</v>
      </c>
      <c r="I9255" s="1">
        <v>0</v>
      </c>
      <c r="J9255" s="2">
        <v>1</v>
      </c>
      <c r="K9255" s="2">
        <v>1</v>
      </c>
      <c r="L9255" s="1" t="s">
        <v>13</v>
      </c>
      <c r="N9255" s="10" t="e">
        <f t="shared" si="144"/>
        <v>#VALUE!</v>
      </c>
    </row>
    <row r="9256" spans="1:14">
      <c r="A9256" s="11" t="s">
        <v>17613</v>
      </c>
      <c r="B9256" s="1" t="s">
        <v>17613</v>
      </c>
      <c r="C9256" s="1" t="s">
        <v>17613</v>
      </c>
      <c r="D9256" s="1" t="s">
        <v>17614</v>
      </c>
      <c r="E9256" s="1" t="s">
        <v>17</v>
      </c>
      <c r="F9256" s="6">
        <v>0.229771</v>
      </c>
      <c r="G9256" s="7">
        <v>0.452795</v>
      </c>
      <c r="H9256" s="1">
        <v>0.978661</v>
      </c>
      <c r="I9256" s="1">
        <v>0</v>
      </c>
      <c r="J9256" s="2">
        <v>1</v>
      </c>
      <c r="K9256" s="2">
        <v>1</v>
      </c>
      <c r="L9256" s="1" t="s">
        <v>13</v>
      </c>
      <c r="N9256" s="10">
        <f t="shared" si="144"/>
        <v>1.9706355656461703</v>
      </c>
    </row>
    <row r="9257" spans="1:14">
      <c r="A9257" s="11" t="s">
        <v>17615</v>
      </c>
      <c r="B9257" s="1" t="s">
        <v>17615</v>
      </c>
      <c r="C9257" s="1" t="s">
        <v>17615</v>
      </c>
      <c r="D9257" s="1" t="s">
        <v>17616</v>
      </c>
      <c r="E9257" s="1" t="s">
        <v>17</v>
      </c>
      <c r="F9257" s="6">
        <v>2.02092E-2</v>
      </c>
      <c r="G9257" s="7">
        <v>2.6176999999999999E-2</v>
      </c>
      <c r="H9257" s="1">
        <v>0.37329000000000001</v>
      </c>
      <c r="I9257" s="1">
        <v>0</v>
      </c>
      <c r="J9257" s="2">
        <v>1</v>
      </c>
      <c r="K9257" s="2">
        <v>1</v>
      </c>
      <c r="L9257" s="1" t="s">
        <v>13</v>
      </c>
      <c r="N9257" s="10">
        <f t="shared" si="144"/>
        <v>1.29530334508697</v>
      </c>
    </row>
    <row r="9258" spans="1:14">
      <c r="A9258" s="11" t="s">
        <v>17617</v>
      </c>
      <c r="B9258" s="1" t="s">
        <v>17617</v>
      </c>
      <c r="C9258" s="1" t="s">
        <v>17617</v>
      </c>
      <c r="D9258" s="1" t="s">
        <v>17618</v>
      </c>
      <c r="E9258" s="1" t="s">
        <v>17</v>
      </c>
      <c r="F9258" s="6">
        <v>4.51733E-3</v>
      </c>
      <c r="G9258" s="7">
        <v>1.41388E-2</v>
      </c>
      <c r="H9258" s="1">
        <v>1.64612</v>
      </c>
      <c r="I9258" s="1">
        <v>0</v>
      </c>
      <c r="J9258" s="2">
        <v>1</v>
      </c>
      <c r="K9258" s="2">
        <v>1</v>
      </c>
      <c r="L9258" s="1" t="s">
        <v>13</v>
      </c>
      <c r="N9258" s="10">
        <f t="shared" si="144"/>
        <v>3.1299074545024763</v>
      </c>
    </row>
    <row r="9259" spans="1:14">
      <c r="A9259" s="11" t="s">
        <v>17619</v>
      </c>
      <c r="B9259" s="1" t="s">
        <v>17619</v>
      </c>
      <c r="C9259" s="1" t="s">
        <v>17619</v>
      </c>
      <c r="D9259" s="1" t="s">
        <v>17611</v>
      </c>
      <c r="E9259" s="1" t="s">
        <v>17</v>
      </c>
      <c r="F9259" s="6">
        <v>0.10480100000000001</v>
      </c>
      <c r="G9259" s="7">
        <v>0.15778300000000001</v>
      </c>
      <c r="H9259" s="1">
        <v>0.59028800000000003</v>
      </c>
      <c r="I9259" s="1">
        <v>0</v>
      </c>
      <c r="J9259" s="2">
        <v>1</v>
      </c>
      <c r="K9259" s="2">
        <v>1</v>
      </c>
      <c r="L9259" s="1" t="s">
        <v>13</v>
      </c>
      <c r="N9259" s="10">
        <f t="shared" si="144"/>
        <v>1.5055472643768637</v>
      </c>
    </row>
    <row r="9260" spans="1:14">
      <c r="A9260" s="11" t="s">
        <v>17620</v>
      </c>
      <c r="B9260" s="1" t="s">
        <v>17620</v>
      </c>
      <c r="C9260" s="1" t="s">
        <v>17620</v>
      </c>
      <c r="D9260" s="1" t="s">
        <v>17621</v>
      </c>
      <c r="E9260" s="1" t="s">
        <v>12</v>
      </c>
      <c r="F9260" s="6">
        <v>2.77861</v>
      </c>
      <c r="G9260" s="7">
        <v>2.4413399999999998</v>
      </c>
      <c r="H9260" s="1">
        <v>-0.18668599999999999</v>
      </c>
      <c r="I9260" s="1">
        <v>-1.1317900000000001</v>
      </c>
      <c r="J9260" s="2">
        <v>4.6199999999999998E-2</v>
      </c>
      <c r="K9260" s="2">
        <v>0.121475</v>
      </c>
      <c r="L9260" s="1" t="s">
        <v>13</v>
      </c>
      <c r="N9260" s="10">
        <f t="shared" si="144"/>
        <v>0.87862167786897072</v>
      </c>
    </row>
    <row r="9261" spans="1:14">
      <c r="A9261" s="11" t="s">
        <v>17622</v>
      </c>
      <c r="B9261" s="1" t="s">
        <v>17622</v>
      </c>
      <c r="C9261" s="1" t="s">
        <v>17622</v>
      </c>
      <c r="D9261" s="1" t="s">
        <v>17623</v>
      </c>
      <c r="E9261" s="1" t="s">
        <v>12</v>
      </c>
      <c r="F9261" s="6">
        <v>0.49727700000000002</v>
      </c>
      <c r="G9261" s="7">
        <v>0.60328400000000004</v>
      </c>
      <c r="H9261" s="1">
        <v>0.27878900000000001</v>
      </c>
      <c r="I9261" s="1">
        <v>0.63773299999999999</v>
      </c>
      <c r="J9261" s="2">
        <v>0.26779999999999998</v>
      </c>
      <c r="K9261" s="2">
        <v>0.44303999999999999</v>
      </c>
      <c r="L9261" s="1" t="s">
        <v>13</v>
      </c>
      <c r="N9261" s="10">
        <f t="shared" si="144"/>
        <v>1.2131761153465732</v>
      </c>
    </row>
    <row r="9262" spans="1:14">
      <c r="A9262" s="11" t="s">
        <v>17624</v>
      </c>
      <c r="B9262" s="1" t="s">
        <v>17624</v>
      </c>
      <c r="C9262" s="1" t="s">
        <v>17624</v>
      </c>
      <c r="D9262" s="1" t="s">
        <v>17625</v>
      </c>
      <c r="E9262" s="1" t="s">
        <v>17</v>
      </c>
      <c r="F9262" s="6">
        <v>3.7265699999999998E-3</v>
      </c>
      <c r="G9262" s="7">
        <v>3.3242800000000002E-3</v>
      </c>
      <c r="H9262" s="1">
        <v>-0.16480600000000001</v>
      </c>
      <c r="I9262" s="1">
        <v>0</v>
      </c>
      <c r="J9262" s="2">
        <v>1</v>
      </c>
      <c r="K9262" s="2">
        <v>1</v>
      </c>
      <c r="L9262" s="1" t="s">
        <v>13</v>
      </c>
      <c r="N9262" s="10">
        <f t="shared" si="144"/>
        <v>0.89204846560579532</v>
      </c>
    </row>
    <row r="9263" spans="1:14">
      <c r="A9263" s="11" t="s">
        <v>17626</v>
      </c>
      <c r="B9263" s="1" t="s">
        <v>17626</v>
      </c>
      <c r="C9263" s="1" t="s">
        <v>17626</v>
      </c>
      <c r="D9263" s="1" t="s">
        <v>17627</v>
      </c>
      <c r="E9263" s="1" t="s">
        <v>17</v>
      </c>
      <c r="F9263" s="6">
        <v>0</v>
      </c>
      <c r="G9263" s="7">
        <v>0</v>
      </c>
      <c r="H9263" s="1">
        <v>0</v>
      </c>
      <c r="I9263" s="1">
        <v>0</v>
      </c>
      <c r="J9263" s="2">
        <v>1</v>
      </c>
      <c r="K9263" s="2">
        <v>1</v>
      </c>
      <c r="L9263" s="1" t="s">
        <v>13</v>
      </c>
      <c r="N9263" s="10">
        <f t="shared" si="144"/>
        <v>1</v>
      </c>
    </row>
    <row r="9264" spans="1:14">
      <c r="A9264" s="11" t="s">
        <v>17628</v>
      </c>
      <c r="B9264" s="1" t="s">
        <v>17628</v>
      </c>
      <c r="C9264" s="1" t="s">
        <v>17628</v>
      </c>
      <c r="D9264" s="1" t="s">
        <v>3802</v>
      </c>
      <c r="E9264" s="1" t="s">
        <v>17</v>
      </c>
      <c r="F9264" s="6">
        <v>6.3578599999999999E-3</v>
      </c>
      <c r="G9264" s="7">
        <v>0</v>
      </c>
      <c r="H9264" s="1" t="e">
        <f>-inf</f>
        <v>#NAME?</v>
      </c>
      <c r="I9264" s="1">
        <v>0</v>
      </c>
      <c r="J9264" s="2">
        <v>1</v>
      </c>
      <c r="K9264" s="2">
        <v>1</v>
      </c>
      <c r="L9264" s="1" t="s">
        <v>13</v>
      </c>
      <c r="N9264" s="10" t="e">
        <f t="shared" si="144"/>
        <v>#NAME?</v>
      </c>
    </row>
    <row r="9265" spans="1:14">
      <c r="A9265" s="11" t="s">
        <v>17629</v>
      </c>
      <c r="B9265" s="1" t="s">
        <v>17629</v>
      </c>
      <c r="C9265" s="1" t="s">
        <v>17629</v>
      </c>
      <c r="D9265" s="1" t="s">
        <v>17630</v>
      </c>
      <c r="E9265" s="1" t="s">
        <v>12</v>
      </c>
      <c r="F9265" s="6">
        <v>0.79883700000000002</v>
      </c>
      <c r="G9265" s="7">
        <v>0.70372999999999997</v>
      </c>
      <c r="H9265" s="1">
        <v>-0.18287900000000001</v>
      </c>
      <c r="I9265" s="1">
        <v>-0.51120200000000005</v>
      </c>
      <c r="J9265" s="2">
        <v>0.37390000000000001</v>
      </c>
      <c r="K9265" s="2">
        <v>0.55340900000000004</v>
      </c>
      <c r="L9265" s="1" t="s">
        <v>13</v>
      </c>
      <c r="N9265" s="10">
        <f t="shared" si="144"/>
        <v>0.88094325645211824</v>
      </c>
    </row>
    <row r="9266" spans="1:14">
      <c r="A9266" s="11" t="s">
        <v>17631</v>
      </c>
      <c r="B9266" s="1" t="s">
        <v>17631</v>
      </c>
      <c r="C9266" s="1" t="s">
        <v>17631</v>
      </c>
      <c r="D9266" s="1" t="s">
        <v>17632</v>
      </c>
      <c r="E9266" s="1" t="s">
        <v>17</v>
      </c>
      <c r="F9266" s="6">
        <v>0</v>
      </c>
      <c r="G9266" s="7">
        <v>0</v>
      </c>
      <c r="H9266" s="1">
        <v>0</v>
      </c>
      <c r="I9266" s="1">
        <v>0</v>
      </c>
      <c r="J9266" s="2">
        <v>1</v>
      </c>
      <c r="K9266" s="2">
        <v>1</v>
      </c>
      <c r="L9266" s="1" t="s">
        <v>13</v>
      </c>
      <c r="N9266" s="10">
        <f t="shared" si="144"/>
        <v>1</v>
      </c>
    </row>
    <row r="9267" spans="1:14">
      <c r="A9267" s="11" t="s">
        <v>17633</v>
      </c>
      <c r="B9267" s="1" t="s">
        <v>17633</v>
      </c>
      <c r="C9267" s="1" t="s">
        <v>17633</v>
      </c>
      <c r="D9267" s="1" t="s">
        <v>17634</v>
      </c>
      <c r="E9267" s="1" t="s">
        <v>17</v>
      </c>
      <c r="F9267" s="6">
        <v>0</v>
      </c>
      <c r="G9267" s="7">
        <v>0</v>
      </c>
      <c r="H9267" s="1">
        <v>0</v>
      </c>
      <c r="I9267" s="1">
        <v>0</v>
      </c>
      <c r="J9267" s="2">
        <v>1</v>
      </c>
      <c r="K9267" s="2">
        <v>1</v>
      </c>
      <c r="L9267" s="1" t="s">
        <v>13</v>
      </c>
      <c r="N9267" s="10">
        <f t="shared" si="144"/>
        <v>1</v>
      </c>
    </row>
    <row r="9268" spans="1:14">
      <c r="A9268" s="11" t="s">
        <v>17635</v>
      </c>
      <c r="B9268" s="1" t="s">
        <v>17635</v>
      </c>
      <c r="C9268" s="1" t="s">
        <v>17635</v>
      </c>
      <c r="D9268" s="1" t="s">
        <v>17636</v>
      </c>
      <c r="E9268" s="1" t="s">
        <v>17</v>
      </c>
      <c r="F9268" s="6">
        <v>0</v>
      </c>
      <c r="G9268" s="7">
        <v>0</v>
      </c>
      <c r="H9268" s="1">
        <v>0</v>
      </c>
      <c r="I9268" s="1">
        <v>0</v>
      </c>
      <c r="J9268" s="2">
        <v>1</v>
      </c>
      <c r="K9268" s="2">
        <v>1</v>
      </c>
      <c r="L9268" s="1" t="s">
        <v>13</v>
      </c>
      <c r="N9268" s="10">
        <f t="shared" si="144"/>
        <v>1</v>
      </c>
    </row>
    <row r="9269" spans="1:14">
      <c r="A9269" s="11" t="s">
        <v>17637</v>
      </c>
      <c r="B9269" s="1" t="s">
        <v>17637</v>
      </c>
      <c r="C9269" s="1" t="s">
        <v>17637</v>
      </c>
      <c r="D9269" s="1" t="s">
        <v>17638</v>
      </c>
      <c r="E9269" s="1" t="s">
        <v>17</v>
      </c>
      <c r="F9269" s="6">
        <v>0</v>
      </c>
      <c r="G9269" s="7">
        <v>0</v>
      </c>
      <c r="H9269" s="1">
        <v>0</v>
      </c>
      <c r="I9269" s="1">
        <v>0</v>
      </c>
      <c r="J9269" s="2">
        <v>1</v>
      </c>
      <c r="K9269" s="2">
        <v>1</v>
      </c>
      <c r="L9269" s="1" t="s">
        <v>13</v>
      </c>
      <c r="N9269" s="10">
        <f t="shared" si="144"/>
        <v>1</v>
      </c>
    </row>
    <row r="9270" spans="1:14">
      <c r="A9270" s="11" t="s">
        <v>17639</v>
      </c>
      <c r="B9270" s="1" t="s">
        <v>17639</v>
      </c>
      <c r="C9270" s="1" t="s">
        <v>17639</v>
      </c>
      <c r="D9270" s="1" t="s">
        <v>15203</v>
      </c>
      <c r="E9270" s="1" t="s">
        <v>17</v>
      </c>
      <c r="F9270" s="6">
        <v>0</v>
      </c>
      <c r="G9270" s="7">
        <v>1.21557E-2</v>
      </c>
      <c r="H9270" s="1" t="s">
        <v>18</v>
      </c>
      <c r="I9270" s="1">
        <v>0</v>
      </c>
      <c r="J9270" s="2">
        <v>1</v>
      </c>
      <c r="K9270" s="2">
        <v>1</v>
      </c>
      <c r="L9270" s="1" t="s">
        <v>13</v>
      </c>
      <c r="N9270" s="10" t="e">
        <f t="shared" si="144"/>
        <v>#VALUE!</v>
      </c>
    </row>
    <row r="9271" spans="1:14">
      <c r="A9271" s="11" t="s">
        <v>17640</v>
      </c>
      <c r="B9271" s="1" t="s">
        <v>17640</v>
      </c>
      <c r="C9271" s="1" t="s">
        <v>17640</v>
      </c>
      <c r="D9271" s="1" t="s">
        <v>17641</v>
      </c>
      <c r="E9271" s="1" t="s">
        <v>17</v>
      </c>
      <c r="F9271" s="6">
        <v>0</v>
      </c>
      <c r="G9271" s="7">
        <v>7.8948600000000001E-3</v>
      </c>
      <c r="H9271" s="1" t="s">
        <v>18</v>
      </c>
      <c r="I9271" s="1">
        <v>0</v>
      </c>
      <c r="J9271" s="2">
        <v>1</v>
      </c>
      <c r="K9271" s="2">
        <v>1</v>
      </c>
      <c r="L9271" s="1" t="s">
        <v>13</v>
      </c>
      <c r="N9271" s="10" t="e">
        <f t="shared" si="144"/>
        <v>#VALUE!</v>
      </c>
    </row>
    <row r="9272" spans="1:14">
      <c r="A9272" s="11" t="s">
        <v>17642</v>
      </c>
      <c r="B9272" s="1" t="s">
        <v>17642</v>
      </c>
      <c r="C9272" s="1" t="s">
        <v>17642</v>
      </c>
      <c r="D9272" s="1" t="s">
        <v>17643</v>
      </c>
      <c r="E9272" s="1" t="s">
        <v>17</v>
      </c>
      <c r="F9272" s="6">
        <v>2.2429999999999999E-2</v>
      </c>
      <c r="G9272" s="7">
        <v>1.28789E-2</v>
      </c>
      <c r="H9272" s="1">
        <v>-0.80041499999999999</v>
      </c>
      <c r="I9272" s="1">
        <v>0</v>
      </c>
      <c r="J9272" s="2">
        <v>1</v>
      </c>
      <c r="K9272" s="2">
        <v>1</v>
      </c>
      <c r="L9272" s="1" t="s">
        <v>13</v>
      </c>
      <c r="N9272" s="10">
        <f t="shared" si="144"/>
        <v>0.57418398622588196</v>
      </c>
    </row>
    <row r="9273" spans="1:14">
      <c r="A9273" s="11" t="s">
        <v>17644</v>
      </c>
      <c r="B9273" s="1" t="s">
        <v>17644</v>
      </c>
      <c r="C9273" s="1" t="s">
        <v>17644</v>
      </c>
      <c r="D9273" s="1" t="s">
        <v>17645</v>
      </c>
      <c r="E9273" s="1" t="s">
        <v>17</v>
      </c>
      <c r="F9273" s="6">
        <v>0</v>
      </c>
      <c r="G9273" s="7">
        <v>0</v>
      </c>
      <c r="H9273" s="1">
        <v>0</v>
      </c>
      <c r="I9273" s="1">
        <v>0</v>
      </c>
      <c r="J9273" s="2">
        <v>1</v>
      </c>
      <c r="K9273" s="2">
        <v>1</v>
      </c>
      <c r="L9273" s="1" t="s">
        <v>13</v>
      </c>
      <c r="N9273" s="10">
        <f t="shared" si="144"/>
        <v>1</v>
      </c>
    </row>
    <row r="9274" spans="1:14">
      <c r="A9274" s="11" t="s">
        <v>17646</v>
      </c>
      <c r="B9274" s="1" t="s">
        <v>17646</v>
      </c>
      <c r="C9274" s="1" t="s">
        <v>17646</v>
      </c>
      <c r="D9274" s="1" t="s">
        <v>17647</v>
      </c>
      <c r="E9274" s="1" t="s">
        <v>17</v>
      </c>
      <c r="F9274" s="6">
        <v>0</v>
      </c>
      <c r="G9274" s="7">
        <v>0</v>
      </c>
      <c r="H9274" s="1">
        <v>0</v>
      </c>
      <c r="I9274" s="1">
        <v>0</v>
      </c>
      <c r="J9274" s="2">
        <v>1</v>
      </c>
      <c r="K9274" s="2">
        <v>1</v>
      </c>
      <c r="L9274" s="1" t="s">
        <v>13</v>
      </c>
      <c r="N9274" s="10">
        <f t="shared" si="144"/>
        <v>1</v>
      </c>
    </row>
    <row r="9275" spans="1:14">
      <c r="A9275" s="11" t="s">
        <v>17648</v>
      </c>
      <c r="B9275" s="1" t="s">
        <v>17648</v>
      </c>
      <c r="C9275" s="1" t="s">
        <v>17648</v>
      </c>
      <c r="D9275" s="1" t="s">
        <v>17649</v>
      </c>
      <c r="E9275" s="1" t="s">
        <v>17</v>
      </c>
      <c r="F9275" s="6">
        <v>0</v>
      </c>
      <c r="G9275" s="7">
        <v>0</v>
      </c>
      <c r="H9275" s="1">
        <v>0</v>
      </c>
      <c r="I9275" s="1">
        <v>0</v>
      </c>
      <c r="J9275" s="2">
        <v>1</v>
      </c>
      <c r="K9275" s="2">
        <v>1</v>
      </c>
      <c r="L9275" s="1" t="s">
        <v>13</v>
      </c>
      <c r="N9275" s="10">
        <f t="shared" si="144"/>
        <v>1</v>
      </c>
    </row>
    <row r="9276" spans="1:14">
      <c r="A9276" s="11" t="s">
        <v>17650</v>
      </c>
      <c r="B9276" s="1" t="s">
        <v>17650</v>
      </c>
      <c r="C9276" s="1" t="s">
        <v>17650</v>
      </c>
      <c r="D9276" s="1" t="s">
        <v>17651</v>
      </c>
      <c r="E9276" s="1" t="s">
        <v>17</v>
      </c>
      <c r="F9276" s="6">
        <v>1.6571200000000001E-2</v>
      </c>
      <c r="G9276" s="7">
        <v>1.08734E-2</v>
      </c>
      <c r="H9276" s="1">
        <v>-0.60787400000000003</v>
      </c>
      <c r="I9276" s="1">
        <v>0</v>
      </c>
      <c r="J9276" s="2">
        <v>1</v>
      </c>
      <c r="K9276" s="2">
        <v>1</v>
      </c>
      <c r="L9276" s="1" t="s">
        <v>13</v>
      </c>
      <c r="N9276" s="10">
        <f t="shared" si="144"/>
        <v>0.65616293179681195</v>
      </c>
    </row>
    <row r="9277" spans="1:14">
      <c r="A9277" s="11" t="s">
        <v>17652</v>
      </c>
      <c r="B9277" s="1" t="s">
        <v>17652</v>
      </c>
      <c r="C9277" s="1" t="s">
        <v>17652</v>
      </c>
      <c r="D9277" s="1" t="s">
        <v>17653</v>
      </c>
      <c r="E9277" s="1" t="s">
        <v>17</v>
      </c>
      <c r="F9277" s="6">
        <v>0.28456999999999999</v>
      </c>
      <c r="G9277" s="7">
        <v>0.214591</v>
      </c>
      <c r="H9277" s="1">
        <v>-0.407196</v>
      </c>
      <c r="I9277" s="1">
        <v>0</v>
      </c>
      <c r="J9277" s="2">
        <v>1</v>
      </c>
      <c r="K9277" s="2">
        <v>1</v>
      </c>
      <c r="L9277" s="1" t="s">
        <v>13</v>
      </c>
      <c r="N9277" s="10">
        <f t="shared" si="144"/>
        <v>0.75408758342210624</v>
      </c>
    </row>
    <row r="9278" spans="1:14">
      <c r="A9278" s="11" t="s">
        <v>17654</v>
      </c>
      <c r="B9278" s="1" t="s">
        <v>17654</v>
      </c>
      <c r="C9278" s="1" t="s">
        <v>17654</v>
      </c>
      <c r="D9278" s="1" t="s">
        <v>17655</v>
      </c>
      <c r="E9278" s="1" t="s">
        <v>17</v>
      </c>
      <c r="F9278" s="6">
        <v>0</v>
      </c>
      <c r="G9278" s="7">
        <v>3.4632299999999998E-2</v>
      </c>
      <c r="H9278" s="1" t="s">
        <v>18</v>
      </c>
      <c r="I9278" s="1">
        <v>0</v>
      </c>
      <c r="J9278" s="2">
        <v>1</v>
      </c>
      <c r="K9278" s="2">
        <v>1</v>
      </c>
      <c r="L9278" s="1" t="s">
        <v>13</v>
      </c>
      <c r="N9278" s="10" t="e">
        <f t="shared" si="144"/>
        <v>#VALUE!</v>
      </c>
    </row>
    <row r="9279" spans="1:14">
      <c r="A9279" s="11" t="s">
        <v>17656</v>
      </c>
      <c r="B9279" s="1" t="s">
        <v>17656</v>
      </c>
      <c r="C9279" s="1" t="s">
        <v>17656</v>
      </c>
      <c r="D9279" s="1" t="s">
        <v>17657</v>
      </c>
      <c r="E9279" s="1" t="s">
        <v>17</v>
      </c>
      <c r="F9279" s="6">
        <v>9.4332500000000007E-3</v>
      </c>
      <c r="G9279" s="7">
        <v>0</v>
      </c>
      <c r="H9279" s="1" t="e">
        <f>-inf</f>
        <v>#NAME?</v>
      </c>
      <c r="I9279" s="1">
        <v>0</v>
      </c>
      <c r="J9279" s="2">
        <v>1</v>
      </c>
      <c r="K9279" s="2">
        <v>1</v>
      </c>
      <c r="L9279" s="1" t="s">
        <v>13</v>
      </c>
      <c r="N9279" s="10" t="e">
        <f t="shared" si="144"/>
        <v>#NAME?</v>
      </c>
    </row>
    <row r="9280" spans="1:14">
      <c r="A9280" s="11" t="s">
        <v>17658</v>
      </c>
      <c r="B9280" s="1" t="s">
        <v>17658</v>
      </c>
      <c r="C9280" s="1" t="s">
        <v>17658</v>
      </c>
      <c r="D9280" s="1" t="s">
        <v>17659</v>
      </c>
      <c r="E9280" s="1" t="s">
        <v>17</v>
      </c>
      <c r="F9280" s="6">
        <v>7.0695099999999997E-2</v>
      </c>
      <c r="G9280" s="7">
        <v>8.0609200000000006E-2</v>
      </c>
      <c r="H9280" s="1">
        <v>0.189333</v>
      </c>
      <c r="I9280" s="1">
        <v>0</v>
      </c>
      <c r="J9280" s="2">
        <v>1</v>
      </c>
      <c r="K9280" s="2">
        <v>1</v>
      </c>
      <c r="L9280" s="1" t="s">
        <v>13</v>
      </c>
      <c r="N9280" s="10">
        <f t="shared" si="144"/>
        <v>1.14023642942649</v>
      </c>
    </row>
    <row r="9281" spans="1:14">
      <c r="A9281" s="11" t="s">
        <v>17660</v>
      </c>
      <c r="B9281" s="1" t="s">
        <v>17660</v>
      </c>
      <c r="C9281" s="1" t="s">
        <v>17660</v>
      </c>
      <c r="D9281" s="1" t="s">
        <v>17661</v>
      </c>
      <c r="E9281" s="1" t="s">
        <v>17</v>
      </c>
      <c r="F9281" s="6">
        <v>0.114242</v>
      </c>
      <c r="G9281" s="7">
        <v>0.20860400000000001</v>
      </c>
      <c r="H9281" s="1">
        <v>0.86867899999999998</v>
      </c>
      <c r="I9281" s="1">
        <v>0</v>
      </c>
      <c r="J9281" s="2">
        <v>1</v>
      </c>
      <c r="K9281" s="2">
        <v>1</v>
      </c>
      <c r="L9281" s="1" t="s">
        <v>13</v>
      </c>
      <c r="N9281" s="10">
        <f t="shared" si="144"/>
        <v>1.825990171561102</v>
      </c>
    </row>
    <row r="9282" spans="1:14">
      <c r="A9282" s="11" t="s">
        <v>17662</v>
      </c>
      <c r="B9282" s="1" t="s">
        <v>17662</v>
      </c>
      <c r="C9282" s="1" t="s">
        <v>17662</v>
      </c>
      <c r="D9282" s="1" t="s">
        <v>17663</v>
      </c>
      <c r="E9282" s="1" t="s">
        <v>17</v>
      </c>
      <c r="F9282" s="6">
        <v>2.82653E-2</v>
      </c>
      <c r="G9282" s="7">
        <v>1.6763E-2</v>
      </c>
      <c r="H9282" s="1">
        <v>-0.75375300000000001</v>
      </c>
      <c r="I9282" s="1">
        <v>0</v>
      </c>
      <c r="J9282" s="2">
        <v>1</v>
      </c>
      <c r="K9282" s="2">
        <v>1</v>
      </c>
      <c r="L9282" s="1" t="s">
        <v>13</v>
      </c>
      <c r="N9282" s="10">
        <f t="shared" si="144"/>
        <v>0.59305877703785792</v>
      </c>
    </row>
    <row r="9283" spans="1:14">
      <c r="A9283" s="11" t="s">
        <v>17664</v>
      </c>
      <c r="B9283" s="1" t="s">
        <v>17664</v>
      </c>
      <c r="C9283" s="1" t="s">
        <v>17664</v>
      </c>
      <c r="D9283" s="1" t="s">
        <v>17665</v>
      </c>
      <c r="E9283" s="1" t="s">
        <v>12</v>
      </c>
      <c r="F9283" s="6">
        <v>33.3553</v>
      </c>
      <c r="G9283" s="7">
        <v>29.8963</v>
      </c>
      <c r="H9283" s="1">
        <v>-0.15795200000000001</v>
      </c>
      <c r="I9283" s="1">
        <v>-0.63750300000000004</v>
      </c>
      <c r="J9283" s="2">
        <v>0.2626</v>
      </c>
      <c r="K9283" s="2">
        <v>0.43752600000000003</v>
      </c>
      <c r="L9283" s="1" t="s">
        <v>13</v>
      </c>
      <c r="N9283" s="10">
        <f t="shared" si="144"/>
        <v>0.8962965198127979</v>
      </c>
    </row>
    <row r="9284" spans="1:14">
      <c r="A9284" s="11" t="s">
        <v>17666</v>
      </c>
      <c r="B9284" s="1" t="s">
        <v>17666</v>
      </c>
      <c r="C9284" s="1" t="s">
        <v>17666</v>
      </c>
      <c r="D9284" s="1" t="s">
        <v>17665</v>
      </c>
      <c r="E9284" s="1" t="s">
        <v>17</v>
      </c>
      <c r="F9284" s="6">
        <v>0</v>
      </c>
      <c r="G9284" s="7">
        <v>0</v>
      </c>
      <c r="H9284" s="1">
        <v>0</v>
      </c>
      <c r="I9284" s="1">
        <v>0</v>
      </c>
      <c r="J9284" s="2">
        <v>1</v>
      </c>
      <c r="K9284" s="2">
        <v>1</v>
      </c>
      <c r="L9284" s="1" t="s">
        <v>13</v>
      </c>
      <c r="N9284" s="10">
        <f t="shared" si="144"/>
        <v>1</v>
      </c>
    </row>
    <row r="9285" spans="1:14">
      <c r="A9285" s="11" t="s">
        <v>17667</v>
      </c>
      <c r="B9285" s="1" t="s">
        <v>17667</v>
      </c>
      <c r="C9285" s="1" t="s">
        <v>17667</v>
      </c>
      <c r="D9285" s="1" t="s">
        <v>17665</v>
      </c>
      <c r="E9285" s="1" t="s">
        <v>17</v>
      </c>
      <c r="F9285" s="6">
        <v>0</v>
      </c>
      <c r="G9285" s="7">
        <v>0</v>
      </c>
      <c r="H9285" s="1">
        <v>0</v>
      </c>
      <c r="I9285" s="1">
        <v>0</v>
      </c>
      <c r="J9285" s="2">
        <v>1</v>
      </c>
      <c r="K9285" s="2">
        <v>1</v>
      </c>
      <c r="L9285" s="1" t="s">
        <v>13</v>
      </c>
      <c r="N9285" s="10">
        <f t="shared" ref="N9285:N9348" si="145">2^H9285</f>
        <v>1</v>
      </c>
    </row>
    <row r="9286" spans="1:14">
      <c r="A9286" s="11" t="s">
        <v>17668</v>
      </c>
      <c r="B9286" s="1" t="s">
        <v>17668</v>
      </c>
      <c r="C9286" s="1" t="s">
        <v>17668</v>
      </c>
      <c r="D9286" s="1" t="s">
        <v>17665</v>
      </c>
      <c r="E9286" s="1" t="s">
        <v>17</v>
      </c>
      <c r="F9286" s="6">
        <v>0</v>
      </c>
      <c r="G9286" s="7">
        <v>0</v>
      </c>
      <c r="H9286" s="1">
        <v>0</v>
      </c>
      <c r="I9286" s="1">
        <v>0</v>
      </c>
      <c r="J9286" s="2">
        <v>1</v>
      </c>
      <c r="K9286" s="2">
        <v>1</v>
      </c>
      <c r="L9286" s="1" t="s">
        <v>13</v>
      </c>
      <c r="N9286" s="10">
        <f t="shared" si="145"/>
        <v>1</v>
      </c>
    </row>
    <row r="9287" spans="1:14">
      <c r="A9287" s="11" t="s">
        <v>17669</v>
      </c>
      <c r="B9287" s="1" t="s">
        <v>17669</v>
      </c>
      <c r="C9287" s="1" t="s">
        <v>17669</v>
      </c>
      <c r="D9287" s="1" t="s">
        <v>8295</v>
      </c>
      <c r="E9287" s="1" t="s">
        <v>17</v>
      </c>
      <c r="F9287" s="6">
        <v>0</v>
      </c>
      <c r="G9287" s="7">
        <v>0</v>
      </c>
      <c r="H9287" s="1">
        <v>0</v>
      </c>
      <c r="I9287" s="1">
        <v>0</v>
      </c>
      <c r="J9287" s="2">
        <v>1</v>
      </c>
      <c r="K9287" s="2">
        <v>1</v>
      </c>
      <c r="L9287" s="1" t="s">
        <v>13</v>
      </c>
      <c r="N9287" s="10">
        <f t="shared" si="145"/>
        <v>1</v>
      </c>
    </row>
    <row r="9288" spans="1:14">
      <c r="A9288" s="11" t="s">
        <v>17670</v>
      </c>
      <c r="B9288" s="1" t="s">
        <v>17670</v>
      </c>
      <c r="C9288" s="1" t="s">
        <v>17670</v>
      </c>
      <c r="D9288" s="1" t="s">
        <v>17671</v>
      </c>
      <c r="E9288" s="1" t="s">
        <v>17</v>
      </c>
      <c r="F9288" s="6">
        <v>2.2359400000000001E-2</v>
      </c>
      <c r="G9288" s="7">
        <v>1.9268400000000001E-2</v>
      </c>
      <c r="H9288" s="1">
        <v>-0.21465000000000001</v>
      </c>
      <c r="I9288" s="1">
        <v>0</v>
      </c>
      <c r="J9288" s="2">
        <v>1</v>
      </c>
      <c r="K9288" s="2">
        <v>1</v>
      </c>
      <c r="L9288" s="1" t="s">
        <v>13</v>
      </c>
      <c r="N9288" s="10">
        <f t="shared" si="145"/>
        <v>0.86175519746946438</v>
      </c>
    </row>
    <row r="9289" spans="1:14">
      <c r="A9289" s="11" t="s">
        <v>17672</v>
      </c>
      <c r="B9289" s="1" t="s">
        <v>17672</v>
      </c>
      <c r="C9289" s="1" t="s">
        <v>17672</v>
      </c>
      <c r="D9289" s="1" t="s">
        <v>17671</v>
      </c>
      <c r="E9289" s="1" t="s">
        <v>17</v>
      </c>
      <c r="F9289" s="6">
        <v>1.14267E-2</v>
      </c>
      <c r="G9289" s="7">
        <v>5.61877E-2</v>
      </c>
      <c r="H9289" s="1">
        <v>2.2978399999999999</v>
      </c>
      <c r="I9289" s="1">
        <v>0</v>
      </c>
      <c r="J9289" s="2">
        <v>1</v>
      </c>
      <c r="K9289" s="2">
        <v>1</v>
      </c>
      <c r="L9289" s="1" t="s">
        <v>13</v>
      </c>
      <c r="N9289" s="10">
        <f t="shared" si="145"/>
        <v>4.9172101027263242</v>
      </c>
    </row>
    <row r="9290" spans="1:14">
      <c r="A9290" s="11" t="s">
        <v>17673</v>
      </c>
      <c r="B9290" s="1" t="s">
        <v>17673</v>
      </c>
      <c r="C9290" s="1" t="s">
        <v>17673</v>
      </c>
      <c r="D9290" s="1" t="s">
        <v>17674</v>
      </c>
      <c r="E9290" s="1" t="s">
        <v>17</v>
      </c>
      <c r="F9290" s="6">
        <v>0.28776099999999999</v>
      </c>
      <c r="G9290" s="7">
        <v>0.186947</v>
      </c>
      <c r="H9290" s="1">
        <v>-0.62224199999999996</v>
      </c>
      <c r="I9290" s="1">
        <v>0</v>
      </c>
      <c r="J9290" s="2">
        <v>1</v>
      </c>
      <c r="K9290" s="2">
        <v>1</v>
      </c>
      <c r="L9290" s="1" t="s">
        <v>13</v>
      </c>
      <c r="N9290" s="10">
        <f t="shared" si="145"/>
        <v>0.64966054697627551</v>
      </c>
    </row>
    <row r="9291" spans="1:14">
      <c r="A9291" s="11" t="s">
        <v>17675</v>
      </c>
      <c r="B9291" s="1" t="s">
        <v>17675</v>
      </c>
      <c r="C9291" s="1" t="s">
        <v>17675</v>
      </c>
      <c r="D9291" s="1" t="s">
        <v>17676</v>
      </c>
      <c r="E9291" s="1" t="s">
        <v>17</v>
      </c>
      <c r="F9291" s="6">
        <v>0.29163499999999998</v>
      </c>
      <c r="G9291" s="7">
        <v>0.279252</v>
      </c>
      <c r="H9291" s="1">
        <v>-6.2595200000000004E-2</v>
      </c>
      <c r="I9291" s="1">
        <v>0</v>
      </c>
      <c r="J9291" s="2">
        <v>1</v>
      </c>
      <c r="K9291" s="2">
        <v>1</v>
      </c>
      <c r="L9291" s="1" t="s">
        <v>13</v>
      </c>
      <c r="N9291" s="10">
        <f t="shared" si="145"/>
        <v>0.95754009283006147</v>
      </c>
    </row>
    <row r="9292" spans="1:14">
      <c r="A9292" s="11" t="s">
        <v>17677</v>
      </c>
      <c r="B9292" s="1" t="s">
        <v>17677</v>
      </c>
      <c r="C9292" s="1" t="s">
        <v>17677</v>
      </c>
      <c r="D9292" s="1" t="s">
        <v>17678</v>
      </c>
      <c r="E9292" s="1" t="s">
        <v>17</v>
      </c>
      <c r="F9292" s="6">
        <v>0.26172499999999999</v>
      </c>
      <c r="G9292" s="7">
        <v>0.12679699999999999</v>
      </c>
      <c r="H9292" s="1">
        <v>-1.0455300000000001</v>
      </c>
      <c r="I9292" s="1">
        <v>0</v>
      </c>
      <c r="J9292" s="2">
        <v>1</v>
      </c>
      <c r="K9292" s="2">
        <v>1</v>
      </c>
      <c r="L9292" s="1" t="s">
        <v>13</v>
      </c>
      <c r="N9292" s="10">
        <f t="shared" si="145"/>
        <v>0.48446689813369037</v>
      </c>
    </row>
    <row r="9293" spans="1:14">
      <c r="A9293" s="11" t="s">
        <v>17679</v>
      </c>
      <c r="B9293" s="1" t="s">
        <v>17679</v>
      </c>
      <c r="C9293" s="1" t="s">
        <v>17679</v>
      </c>
      <c r="D9293" s="1" t="s">
        <v>17680</v>
      </c>
      <c r="E9293" s="1" t="s">
        <v>12</v>
      </c>
      <c r="F9293" s="6">
        <v>3.60311</v>
      </c>
      <c r="G9293" s="7">
        <v>3.8770199999999999</v>
      </c>
      <c r="H9293" s="1">
        <v>0.10570499999999999</v>
      </c>
      <c r="I9293" s="1">
        <v>0.41110400000000002</v>
      </c>
      <c r="J9293" s="2">
        <v>0.47075</v>
      </c>
      <c r="K9293" s="2">
        <v>0.64127900000000004</v>
      </c>
      <c r="L9293" s="1" t="s">
        <v>13</v>
      </c>
      <c r="N9293" s="10">
        <f t="shared" si="145"/>
        <v>1.0760200794034402</v>
      </c>
    </row>
    <row r="9294" spans="1:14">
      <c r="A9294" s="11" t="s">
        <v>17681</v>
      </c>
      <c r="B9294" s="1" t="s">
        <v>17681</v>
      </c>
      <c r="C9294" s="1" t="s">
        <v>17681</v>
      </c>
      <c r="D9294" s="1" t="s">
        <v>17682</v>
      </c>
      <c r="E9294" s="1" t="s">
        <v>17</v>
      </c>
      <c r="F9294" s="6">
        <v>0.27249600000000002</v>
      </c>
      <c r="G9294" s="7">
        <v>0.31809799999999999</v>
      </c>
      <c r="H9294" s="1">
        <v>0.22323999999999999</v>
      </c>
      <c r="I9294" s="1">
        <v>0</v>
      </c>
      <c r="J9294" s="2">
        <v>1</v>
      </c>
      <c r="K9294" s="2">
        <v>1</v>
      </c>
      <c r="L9294" s="1" t="s">
        <v>13</v>
      </c>
      <c r="N9294" s="10">
        <f t="shared" si="145"/>
        <v>1.1673522809327948</v>
      </c>
    </row>
    <row r="9295" spans="1:14">
      <c r="A9295" s="11" t="s">
        <v>17683</v>
      </c>
      <c r="B9295" s="1" t="s">
        <v>17683</v>
      </c>
      <c r="C9295" s="1" t="s">
        <v>17683</v>
      </c>
      <c r="D9295" s="1" t="s">
        <v>17684</v>
      </c>
      <c r="E9295" s="1" t="s">
        <v>12</v>
      </c>
      <c r="F9295" s="6">
        <v>1.7047000000000001</v>
      </c>
      <c r="G9295" s="7">
        <v>1.3036399999999999</v>
      </c>
      <c r="H9295" s="1">
        <v>-0.38697700000000002</v>
      </c>
      <c r="I9295" s="1">
        <v>-1.32416</v>
      </c>
      <c r="J9295" s="2">
        <v>2.1100000000000001E-2</v>
      </c>
      <c r="K9295" s="2">
        <v>6.5999299999999997E-2</v>
      </c>
      <c r="L9295" s="1" t="s">
        <v>13</v>
      </c>
      <c r="N9295" s="10">
        <f t="shared" si="145"/>
        <v>0.76473033046966898</v>
      </c>
    </row>
    <row r="9296" spans="1:14">
      <c r="A9296" s="11" t="s">
        <v>17685</v>
      </c>
      <c r="B9296" s="1" t="s">
        <v>17685</v>
      </c>
      <c r="C9296" s="1" t="s">
        <v>17685</v>
      </c>
      <c r="D9296" s="1" t="s">
        <v>17686</v>
      </c>
      <c r="E9296" s="1" t="s">
        <v>17</v>
      </c>
      <c r="F9296" s="6">
        <v>6.5208899999999997E-3</v>
      </c>
      <c r="G9296" s="7">
        <v>0</v>
      </c>
      <c r="H9296" s="1" t="e">
        <f>-inf</f>
        <v>#NAME?</v>
      </c>
      <c r="I9296" s="1">
        <v>0</v>
      </c>
      <c r="J9296" s="2">
        <v>1</v>
      </c>
      <c r="K9296" s="2">
        <v>1</v>
      </c>
      <c r="L9296" s="1" t="s">
        <v>13</v>
      </c>
      <c r="N9296" s="10" t="e">
        <f t="shared" si="145"/>
        <v>#NAME?</v>
      </c>
    </row>
    <row r="9297" spans="1:14">
      <c r="A9297" s="11" t="s">
        <v>17687</v>
      </c>
      <c r="B9297" s="1" t="s">
        <v>17687</v>
      </c>
      <c r="C9297" s="1" t="s">
        <v>17687</v>
      </c>
      <c r="D9297" s="1" t="s">
        <v>17686</v>
      </c>
      <c r="E9297" s="1" t="s">
        <v>17</v>
      </c>
      <c r="F9297" s="6">
        <v>0</v>
      </c>
      <c r="G9297" s="7">
        <v>0</v>
      </c>
      <c r="H9297" s="1">
        <v>0</v>
      </c>
      <c r="I9297" s="1">
        <v>0</v>
      </c>
      <c r="J9297" s="2">
        <v>1</v>
      </c>
      <c r="K9297" s="2">
        <v>1</v>
      </c>
      <c r="L9297" s="1" t="s">
        <v>13</v>
      </c>
      <c r="N9297" s="10">
        <f t="shared" si="145"/>
        <v>1</v>
      </c>
    </row>
    <row r="9298" spans="1:14">
      <c r="A9298" s="11" t="s">
        <v>17688</v>
      </c>
      <c r="B9298" s="1" t="s">
        <v>17688</v>
      </c>
      <c r="C9298" s="1" t="s">
        <v>17688</v>
      </c>
      <c r="D9298" s="1" t="s">
        <v>17689</v>
      </c>
      <c r="E9298" s="1" t="s">
        <v>17</v>
      </c>
      <c r="F9298" s="6">
        <v>0</v>
      </c>
      <c r="G9298" s="7">
        <v>0</v>
      </c>
      <c r="H9298" s="1">
        <v>0</v>
      </c>
      <c r="I9298" s="1">
        <v>0</v>
      </c>
      <c r="J9298" s="2">
        <v>1</v>
      </c>
      <c r="K9298" s="2">
        <v>1</v>
      </c>
      <c r="L9298" s="1" t="s">
        <v>13</v>
      </c>
      <c r="N9298" s="10">
        <f t="shared" si="145"/>
        <v>1</v>
      </c>
    </row>
    <row r="9299" spans="1:14">
      <c r="A9299" s="11" t="s">
        <v>17690</v>
      </c>
      <c r="B9299" s="1" t="s">
        <v>17690</v>
      </c>
      <c r="C9299" s="1" t="s">
        <v>17690</v>
      </c>
      <c r="D9299" s="1" t="s">
        <v>17686</v>
      </c>
      <c r="E9299" s="1" t="s">
        <v>17</v>
      </c>
      <c r="F9299" s="6">
        <v>3.8410199999999999E-2</v>
      </c>
      <c r="G9299" s="7">
        <v>3.9550700000000001E-2</v>
      </c>
      <c r="H9299" s="1">
        <v>4.2214399999999999E-2</v>
      </c>
      <c r="I9299" s="1">
        <v>0</v>
      </c>
      <c r="J9299" s="2">
        <v>1</v>
      </c>
      <c r="K9299" s="2">
        <v>1</v>
      </c>
      <c r="L9299" s="1" t="s">
        <v>13</v>
      </c>
      <c r="N9299" s="10">
        <f t="shared" si="145"/>
        <v>1.0296930955329664</v>
      </c>
    </row>
    <row r="9300" spans="1:14">
      <c r="A9300" s="11" t="s">
        <v>17691</v>
      </c>
      <c r="B9300" s="1" t="s">
        <v>17691</v>
      </c>
      <c r="C9300" s="1" t="s">
        <v>17691</v>
      </c>
      <c r="D9300" s="1" t="s">
        <v>17692</v>
      </c>
      <c r="E9300" s="1" t="s">
        <v>17</v>
      </c>
      <c r="F9300" s="6">
        <v>0</v>
      </c>
      <c r="G9300" s="7">
        <v>0</v>
      </c>
      <c r="H9300" s="1">
        <v>0</v>
      </c>
      <c r="I9300" s="1">
        <v>0</v>
      </c>
      <c r="J9300" s="2">
        <v>1</v>
      </c>
      <c r="K9300" s="2">
        <v>1</v>
      </c>
      <c r="L9300" s="1" t="s">
        <v>13</v>
      </c>
      <c r="N9300" s="10">
        <f t="shared" si="145"/>
        <v>1</v>
      </c>
    </row>
    <row r="9301" spans="1:14">
      <c r="A9301" s="11" t="s">
        <v>17693</v>
      </c>
      <c r="B9301" s="1" t="s">
        <v>17693</v>
      </c>
      <c r="C9301" s="1" t="s">
        <v>17693</v>
      </c>
      <c r="D9301" s="1" t="s">
        <v>17694</v>
      </c>
      <c r="E9301" s="1" t="s">
        <v>17</v>
      </c>
      <c r="F9301" s="6">
        <v>0.112999</v>
      </c>
      <c r="G9301" s="7">
        <v>1.94042E-2</v>
      </c>
      <c r="H9301" s="1">
        <v>-2.5418599999999998</v>
      </c>
      <c r="I9301" s="1">
        <v>0</v>
      </c>
      <c r="J9301" s="2">
        <v>1</v>
      </c>
      <c r="K9301" s="2">
        <v>1</v>
      </c>
      <c r="L9301" s="1" t="s">
        <v>13</v>
      </c>
      <c r="N9301" s="10">
        <f t="shared" si="145"/>
        <v>0.17172119229862992</v>
      </c>
    </row>
    <row r="9302" spans="1:14">
      <c r="A9302" s="11" t="s">
        <v>17695</v>
      </c>
      <c r="B9302" s="1" t="s">
        <v>17695</v>
      </c>
      <c r="C9302" s="1" t="s">
        <v>17695</v>
      </c>
      <c r="D9302" s="1" t="s">
        <v>17696</v>
      </c>
      <c r="E9302" s="1" t="s">
        <v>17</v>
      </c>
      <c r="F9302" s="6">
        <v>2.8792399999999999E-2</v>
      </c>
      <c r="G9302" s="7">
        <v>6.4141100000000006E-2</v>
      </c>
      <c r="H9302" s="1">
        <v>1.1555599999999999</v>
      </c>
      <c r="I9302" s="1">
        <v>0</v>
      </c>
      <c r="J9302" s="2">
        <v>1</v>
      </c>
      <c r="K9302" s="2">
        <v>1</v>
      </c>
      <c r="L9302" s="1" t="s">
        <v>13</v>
      </c>
      <c r="N9302" s="10">
        <f t="shared" si="145"/>
        <v>2.2277077811004919</v>
      </c>
    </row>
    <row r="9303" spans="1:14">
      <c r="A9303" s="11" t="s">
        <v>17697</v>
      </c>
      <c r="B9303" s="1" t="s">
        <v>17697</v>
      </c>
      <c r="C9303" s="1" t="s">
        <v>17697</v>
      </c>
      <c r="D9303" s="1" t="s">
        <v>17698</v>
      </c>
      <c r="E9303" s="1" t="s">
        <v>12</v>
      </c>
      <c r="F9303" s="6">
        <v>1.2687299999999999</v>
      </c>
      <c r="G9303" s="7">
        <v>1.2795399999999999</v>
      </c>
      <c r="H9303" s="1">
        <v>1.22375E-2</v>
      </c>
      <c r="I9303" s="1">
        <v>6.17843E-2</v>
      </c>
      <c r="J9303" s="2">
        <v>0.91595000000000004</v>
      </c>
      <c r="K9303" s="2">
        <v>0.95532899999999998</v>
      </c>
      <c r="L9303" s="1" t="s">
        <v>13</v>
      </c>
      <c r="N9303" s="10">
        <f t="shared" si="145"/>
        <v>1.0085184660158155</v>
      </c>
    </row>
    <row r="9304" spans="1:14">
      <c r="A9304" s="11" t="s">
        <v>17699</v>
      </c>
      <c r="B9304" s="1" t="s">
        <v>17699</v>
      </c>
      <c r="C9304" s="1" t="s">
        <v>17699</v>
      </c>
      <c r="D9304" s="1" t="s">
        <v>17698</v>
      </c>
      <c r="E9304" s="1" t="s">
        <v>17</v>
      </c>
      <c r="F9304" s="6">
        <v>0</v>
      </c>
      <c r="G9304" s="7">
        <v>0</v>
      </c>
      <c r="H9304" s="1">
        <v>0</v>
      </c>
      <c r="I9304" s="1">
        <v>0</v>
      </c>
      <c r="J9304" s="2">
        <v>1</v>
      </c>
      <c r="K9304" s="2">
        <v>1</v>
      </c>
      <c r="L9304" s="1" t="s">
        <v>13</v>
      </c>
      <c r="N9304" s="10">
        <f t="shared" si="145"/>
        <v>1</v>
      </c>
    </row>
    <row r="9305" spans="1:14">
      <c r="A9305" s="11" t="s">
        <v>17700</v>
      </c>
      <c r="B9305" s="1" t="s">
        <v>17700</v>
      </c>
      <c r="C9305" s="1" t="s">
        <v>17700</v>
      </c>
      <c r="D9305" s="1" t="s">
        <v>17698</v>
      </c>
      <c r="E9305" s="1" t="s">
        <v>17</v>
      </c>
      <c r="F9305" s="6">
        <v>0</v>
      </c>
      <c r="G9305" s="7">
        <v>5.92969E-2</v>
      </c>
      <c r="H9305" s="1" t="s">
        <v>18</v>
      </c>
      <c r="I9305" s="1">
        <v>0</v>
      </c>
      <c r="J9305" s="2">
        <v>1</v>
      </c>
      <c r="K9305" s="2">
        <v>1</v>
      </c>
      <c r="L9305" s="1" t="s">
        <v>13</v>
      </c>
      <c r="N9305" s="10" t="e">
        <f t="shared" si="145"/>
        <v>#VALUE!</v>
      </c>
    </row>
    <row r="9306" spans="1:14">
      <c r="A9306" s="11" t="s">
        <v>17701</v>
      </c>
      <c r="B9306" s="1" t="s">
        <v>17701</v>
      </c>
      <c r="C9306" s="1" t="s">
        <v>17701</v>
      </c>
      <c r="D9306" s="1" t="s">
        <v>9546</v>
      </c>
      <c r="E9306" s="1" t="s">
        <v>17</v>
      </c>
      <c r="F9306" s="6">
        <v>0.15107200000000001</v>
      </c>
      <c r="G9306" s="7">
        <v>0.39041100000000001</v>
      </c>
      <c r="H9306" s="1">
        <v>1.36975</v>
      </c>
      <c r="I9306" s="1">
        <v>0</v>
      </c>
      <c r="J9306" s="2">
        <v>1</v>
      </c>
      <c r="K9306" s="2">
        <v>1</v>
      </c>
      <c r="L9306" s="1" t="s">
        <v>13</v>
      </c>
      <c r="N9306" s="10">
        <f t="shared" si="145"/>
        <v>2.5842578047194964</v>
      </c>
    </row>
    <row r="9307" spans="1:14">
      <c r="A9307" s="11" t="s">
        <v>17702</v>
      </c>
      <c r="B9307" s="1" t="s">
        <v>17702</v>
      </c>
      <c r="C9307" s="1" t="s">
        <v>17702</v>
      </c>
      <c r="D9307" s="1" t="s">
        <v>17703</v>
      </c>
      <c r="E9307" s="1" t="s">
        <v>17</v>
      </c>
      <c r="F9307" s="6">
        <v>7.79688E-3</v>
      </c>
      <c r="G9307" s="7">
        <v>1.1968599999999999E-2</v>
      </c>
      <c r="H9307" s="1">
        <v>0.618282</v>
      </c>
      <c r="I9307" s="1">
        <v>0</v>
      </c>
      <c r="J9307" s="2">
        <v>1</v>
      </c>
      <c r="K9307" s="2">
        <v>1</v>
      </c>
      <c r="L9307" s="1" t="s">
        <v>13</v>
      </c>
      <c r="N9307" s="10">
        <f t="shared" si="145"/>
        <v>1.5350461183123056</v>
      </c>
    </row>
    <row r="9308" spans="1:14">
      <c r="A9308" s="11" t="s">
        <v>17704</v>
      </c>
      <c r="B9308" s="1" t="s">
        <v>17704</v>
      </c>
      <c r="C9308" s="1" t="s">
        <v>17704</v>
      </c>
      <c r="D9308" s="1" t="s">
        <v>17705</v>
      </c>
      <c r="E9308" s="1" t="s">
        <v>17</v>
      </c>
      <c r="F9308" s="6">
        <v>3.0537000000000002E-2</v>
      </c>
      <c r="G9308" s="7">
        <v>1.3851E-2</v>
      </c>
      <c r="H9308" s="1">
        <v>-1.1405700000000001</v>
      </c>
      <c r="I9308" s="1">
        <v>0</v>
      </c>
      <c r="J9308" s="2">
        <v>1</v>
      </c>
      <c r="K9308" s="2">
        <v>1</v>
      </c>
      <c r="L9308" s="1" t="s">
        <v>13</v>
      </c>
      <c r="N9308" s="10">
        <f t="shared" si="145"/>
        <v>0.45358033543168019</v>
      </c>
    </row>
    <row r="9309" spans="1:14">
      <c r="A9309" s="11" t="s">
        <v>17706</v>
      </c>
      <c r="B9309" s="1" t="s">
        <v>17706</v>
      </c>
      <c r="C9309" s="1" t="s">
        <v>17706</v>
      </c>
      <c r="D9309" s="1" t="s">
        <v>17707</v>
      </c>
      <c r="E9309" s="1" t="s">
        <v>17</v>
      </c>
      <c r="F9309" s="6">
        <v>0</v>
      </c>
      <c r="G9309" s="7">
        <v>0</v>
      </c>
      <c r="H9309" s="1">
        <v>0</v>
      </c>
      <c r="I9309" s="1">
        <v>0</v>
      </c>
      <c r="J9309" s="2">
        <v>1</v>
      </c>
      <c r="K9309" s="2">
        <v>1</v>
      </c>
      <c r="L9309" s="1" t="s">
        <v>13</v>
      </c>
      <c r="N9309" s="10">
        <f t="shared" si="145"/>
        <v>1</v>
      </c>
    </row>
    <row r="9310" spans="1:14">
      <c r="A9310" s="11" t="s">
        <v>17708</v>
      </c>
      <c r="B9310" s="1" t="s">
        <v>17708</v>
      </c>
      <c r="C9310" s="1" t="s">
        <v>17708</v>
      </c>
      <c r="D9310" s="1" t="s">
        <v>17709</v>
      </c>
      <c r="E9310" s="1" t="s">
        <v>17</v>
      </c>
      <c r="F9310" s="6">
        <v>1.5176E-2</v>
      </c>
      <c r="G9310" s="7">
        <v>5.0607200000000003E-3</v>
      </c>
      <c r="H9310" s="1">
        <v>-1.5843700000000001</v>
      </c>
      <c r="I9310" s="1">
        <v>0</v>
      </c>
      <c r="J9310" s="2">
        <v>1</v>
      </c>
      <c r="K9310" s="2">
        <v>1</v>
      </c>
      <c r="L9310" s="1" t="s">
        <v>13</v>
      </c>
      <c r="N9310" s="10">
        <f t="shared" si="145"/>
        <v>0.33347025818303905</v>
      </c>
    </row>
    <row r="9311" spans="1:14">
      <c r="A9311" s="11" t="s">
        <v>17710</v>
      </c>
      <c r="B9311" s="1" t="s">
        <v>17710</v>
      </c>
      <c r="C9311" s="1" t="s">
        <v>17710</v>
      </c>
      <c r="D9311" s="1" t="s">
        <v>17711</v>
      </c>
      <c r="E9311" s="1" t="s">
        <v>17</v>
      </c>
      <c r="F9311" s="6">
        <v>0</v>
      </c>
      <c r="G9311" s="7">
        <v>1.1485199999999999E-2</v>
      </c>
      <c r="H9311" s="1" t="s">
        <v>18</v>
      </c>
      <c r="I9311" s="1">
        <v>0</v>
      </c>
      <c r="J9311" s="2">
        <v>1</v>
      </c>
      <c r="K9311" s="2">
        <v>1</v>
      </c>
      <c r="L9311" s="1" t="s">
        <v>13</v>
      </c>
      <c r="N9311" s="10" t="e">
        <f t="shared" si="145"/>
        <v>#VALUE!</v>
      </c>
    </row>
    <row r="9312" spans="1:14">
      <c r="A9312" s="11" t="s">
        <v>17712</v>
      </c>
      <c r="B9312" s="1" t="s">
        <v>17712</v>
      </c>
      <c r="C9312" s="1" t="s">
        <v>17712</v>
      </c>
      <c r="D9312" s="1" t="s">
        <v>17713</v>
      </c>
      <c r="E9312" s="1" t="s">
        <v>17</v>
      </c>
      <c r="F9312" s="6">
        <v>8.4345699999999996E-2</v>
      </c>
      <c r="G9312" s="7">
        <v>2.6256700000000001E-2</v>
      </c>
      <c r="H9312" s="1">
        <v>-1.68363</v>
      </c>
      <c r="I9312" s="1">
        <v>0</v>
      </c>
      <c r="J9312" s="2">
        <v>1</v>
      </c>
      <c r="K9312" s="2">
        <v>1</v>
      </c>
      <c r="L9312" s="1" t="s">
        <v>13</v>
      </c>
      <c r="N9312" s="10">
        <f t="shared" si="145"/>
        <v>0.31129838558010769</v>
      </c>
    </row>
    <row r="9313" spans="1:14">
      <c r="A9313" s="11" t="s">
        <v>17714</v>
      </c>
      <c r="B9313" s="1" t="s">
        <v>17714</v>
      </c>
      <c r="C9313" s="1" t="s">
        <v>17714</v>
      </c>
      <c r="D9313" s="1" t="s">
        <v>17715</v>
      </c>
      <c r="E9313" s="1" t="s">
        <v>17</v>
      </c>
      <c r="F9313" s="6">
        <v>0</v>
      </c>
      <c r="G9313" s="7">
        <v>0</v>
      </c>
      <c r="H9313" s="1">
        <v>0</v>
      </c>
      <c r="I9313" s="1">
        <v>0</v>
      </c>
      <c r="J9313" s="2">
        <v>1</v>
      </c>
      <c r="K9313" s="2">
        <v>1</v>
      </c>
      <c r="L9313" s="1" t="s">
        <v>13</v>
      </c>
      <c r="N9313" s="10">
        <f t="shared" si="145"/>
        <v>1</v>
      </c>
    </row>
    <row r="9314" spans="1:14">
      <c r="A9314" s="11" t="s">
        <v>17716</v>
      </c>
      <c r="B9314" s="1" t="s">
        <v>17716</v>
      </c>
      <c r="C9314" s="1" t="s">
        <v>17716</v>
      </c>
      <c r="D9314" s="1" t="s">
        <v>17717</v>
      </c>
      <c r="E9314" s="1" t="s">
        <v>17</v>
      </c>
      <c r="F9314" s="6">
        <v>2.57275E-2</v>
      </c>
      <c r="G9314" s="7">
        <v>3.9505499999999999E-2</v>
      </c>
      <c r="H9314" s="1">
        <v>0.61873999999999996</v>
      </c>
      <c r="I9314" s="1">
        <v>0</v>
      </c>
      <c r="J9314" s="2">
        <v>1</v>
      </c>
      <c r="K9314" s="2">
        <v>1</v>
      </c>
      <c r="L9314" s="1" t="s">
        <v>13</v>
      </c>
      <c r="N9314" s="10">
        <f t="shared" si="145"/>
        <v>1.5355335135759391</v>
      </c>
    </row>
    <row r="9315" spans="1:14">
      <c r="A9315" s="11" t="s">
        <v>17718</v>
      </c>
      <c r="B9315" s="1" t="s">
        <v>17718</v>
      </c>
      <c r="C9315" s="1" t="s">
        <v>17718</v>
      </c>
      <c r="D9315" s="1" t="s">
        <v>17719</v>
      </c>
      <c r="E9315" s="1" t="s">
        <v>12</v>
      </c>
      <c r="F9315" s="6">
        <v>2.8157399999999999</v>
      </c>
      <c r="G9315" s="7">
        <v>2.9797500000000001</v>
      </c>
      <c r="H9315" s="1">
        <v>8.1674800000000006E-2</v>
      </c>
      <c r="I9315" s="1">
        <v>0.44053999999999999</v>
      </c>
      <c r="J9315" s="2">
        <v>0.44330000000000003</v>
      </c>
      <c r="K9315" s="2">
        <v>0.61722100000000002</v>
      </c>
      <c r="L9315" s="1" t="s">
        <v>13</v>
      </c>
      <c r="N9315" s="10">
        <f t="shared" si="145"/>
        <v>1.0582458272479454</v>
      </c>
    </row>
    <row r="9316" spans="1:14">
      <c r="A9316" s="11" t="s">
        <v>17720</v>
      </c>
      <c r="B9316" s="1" t="s">
        <v>17720</v>
      </c>
      <c r="C9316" s="1" t="s">
        <v>17720</v>
      </c>
      <c r="D9316" s="1" t="s">
        <v>17721</v>
      </c>
      <c r="E9316" s="1" t="s">
        <v>12</v>
      </c>
      <c r="F9316" s="6">
        <v>4.9996</v>
      </c>
      <c r="G9316" s="7">
        <v>4.5407500000000001</v>
      </c>
      <c r="H9316" s="1">
        <v>-0.13888400000000001</v>
      </c>
      <c r="I9316" s="1">
        <v>-0.63321400000000005</v>
      </c>
      <c r="J9316" s="2">
        <v>0.26384999999999997</v>
      </c>
      <c r="K9316" s="2">
        <v>0.43866699999999997</v>
      </c>
      <c r="L9316" s="1" t="s">
        <v>13</v>
      </c>
      <c r="N9316" s="10">
        <f t="shared" si="145"/>
        <v>0.90822144039693864</v>
      </c>
    </row>
    <row r="9317" spans="1:14">
      <c r="A9317" s="11" t="s">
        <v>17722</v>
      </c>
      <c r="B9317" s="1" t="s">
        <v>17722</v>
      </c>
      <c r="C9317" s="1" t="s">
        <v>17722</v>
      </c>
      <c r="D9317" s="1" t="s">
        <v>17723</v>
      </c>
      <c r="E9317" s="1" t="s">
        <v>12</v>
      </c>
      <c r="F9317" s="6">
        <v>30.456700000000001</v>
      </c>
      <c r="G9317" s="7">
        <v>31.228200000000001</v>
      </c>
      <c r="H9317" s="1">
        <v>3.6086199999999999E-2</v>
      </c>
      <c r="I9317" s="1">
        <v>0.246475</v>
      </c>
      <c r="J9317" s="2">
        <v>0.66710000000000003</v>
      </c>
      <c r="K9317" s="2">
        <v>0.79896299999999998</v>
      </c>
      <c r="L9317" s="1" t="s">
        <v>13</v>
      </c>
      <c r="N9317" s="10">
        <f t="shared" si="145"/>
        <v>1.0253284987051323</v>
      </c>
    </row>
    <row r="9318" spans="1:14">
      <c r="A9318" s="11" t="s">
        <v>17724</v>
      </c>
      <c r="B9318" s="1" t="s">
        <v>17724</v>
      </c>
      <c r="C9318" s="1" t="s">
        <v>17724</v>
      </c>
      <c r="D9318" s="1" t="s">
        <v>17725</v>
      </c>
      <c r="E9318" s="1" t="s">
        <v>12</v>
      </c>
      <c r="F9318" s="6">
        <v>7.3345599999999997</v>
      </c>
      <c r="G9318" s="7">
        <v>6.8021200000000004</v>
      </c>
      <c r="H9318" s="1">
        <v>-0.108726</v>
      </c>
      <c r="I9318" s="1">
        <v>-0.73889199999999999</v>
      </c>
      <c r="J9318" s="2">
        <v>0.20630000000000001</v>
      </c>
      <c r="K9318" s="2">
        <v>0.36832700000000002</v>
      </c>
      <c r="L9318" s="1" t="s">
        <v>13</v>
      </c>
      <c r="N9318" s="10">
        <f t="shared" si="145"/>
        <v>0.92740666494283497</v>
      </c>
    </row>
    <row r="9319" spans="1:14">
      <c r="A9319" s="11" t="s">
        <v>17726</v>
      </c>
      <c r="B9319" s="1" t="s">
        <v>17726</v>
      </c>
      <c r="C9319" s="1" t="s">
        <v>17726</v>
      </c>
      <c r="D9319" s="1" t="s">
        <v>17727</v>
      </c>
      <c r="E9319" s="1" t="s">
        <v>12</v>
      </c>
      <c r="F9319" s="6">
        <v>23.698499999999999</v>
      </c>
      <c r="G9319" s="7">
        <v>29.124700000000001</v>
      </c>
      <c r="H9319" s="1">
        <v>0.29744700000000002</v>
      </c>
      <c r="I9319" s="1">
        <v>2.0548799999999998</v>
      </c>
      <c r="J9319" s="2">
        <v>1E-4</v>
      </c>
      <c r="K9319" s="2">
        <v>6.9741699999999998E-4</v>
      </c>
      <c r="L9319" s="1" t="s">
        <v>49</v>
      </c>
      <c r="N9319" s="10">
        <f t="shared" si="145"/>
        <v>1.2289677008691022</v>
      </c>
    </row>
    <row r="9320" spans="1:14">
      <c r="A9320" s="11" t="s">
        <v>17728</v>
      </c>
      <c r="B9320" s="1" t="s">
        <v>17728</v>
      </c>
      <c r="C9320" s="1" t="s">
        <v>17728</v>
      </c>
      <c r="D9320" s="1" t="s">
        <v>17729</v>
      </c>
      <c r="E9320" s="1" t="s">
        <v>12</v>
      </c>
      <c r="F9320" s="6">
        <v>7.9351700000000003</v>
      </c>
      <c r="G9320" s="7">
        <v>9.3100799999999992</v>
      </c>
      <c r="H9320" s="1">
        <v>0.23053299999999999</v>
      </c>
      <c r="I9320" s="1">
        <v>1.3912</v>
      </c>
      <c r="J9320" s="2">
        <v>1.405E-2</v>
      </c>
      <c r="K9320" s="2">
        <v>4.7461299999999998E-2</v>
      </c>
      <c r="L9320" s="1" t="s">
        <v>49</v>
      </c>
      <c r="N9320" s="10">
        <f t="shared" si="145"/>
        <v>1.1732683301607141</v>
      </c>
    </row>
    <row r="9321" spans="1:14">
      <c r="A9321" s="11" t="s">
        <v>17730</v>
      </c>
      <c r="B9321" s="1" t="s">
        <v>17730</v>
      </c>
      <c r="C9321" s="1" t="s">
        <v>17730</v>
      </c>
      <c r="D9321" s="1" t="s">
        <v>1250</v>
      </c>
      <c r="E9321" s="1" t="s">
        <v>17</v>
      </c>
      <c r="F9321" s="8">
        <v>1.0987999999999999E-50</v>
      </c>
      <c r="G9321" s="9">
        <v>1.27686E-27</v>
      </c>
      <c r="H9321" s="1">
        <v>76.620999999999995</v>
      </c>
      <c r="I9321" s="1">
        <v>0</v>
      </c>
      <c r="J9321" s="2">
        <v>1</v>
      </c>
      <c r="K9321" s="2">
        <v>1</v>
      </c>
      <c r="L9321" s="1" t="s">
        <v>13</v>
      </c>
      <c r="N9321" s="10">
        <f t="shared" si="145"/>
        <v>1.162035237476379E+23</v>
      </c>
    </row>
    <row r="9322" spans="1:14">
      <c r="A9322" s="11" t="s">
        <v>17731</v>
      </c>
      <c r="B9322" s="1" t="s">
        <v>17731</v>
      </c>
      <c r="C9322" s="1" t="s">
        <v>17731</v>
      </c>
      <c r="D9322" s="1" t="s">
        <v>17732</v>
      </c>
      <c r="E9322" s="1" t="s">
        <v>12</v>
      </c>
      <c r="F9322" s="6">
        <v>10.691700000000001</v>
      </c>
      <c r="G9322" s="7">
        <v>12.7926</v>
      </c>
      <c r="H9322" s="1">
        <v>0.25881700000000002</v>
      </c>
      <c r="I9322" s="1">
        <v>2.0723199999999999</v>
      </c>
      <c r="J9322" s="2">
        <v>1E-4</v>
      </c>
      <c r="K9322" s="2">
        <v>6.9741699999999998E-4</v>
      </c>
      <c r="L9322" s="1" t="s">
        <v>49</v>
      </c>
      <c r="N9322" s="10">
        <f t="shared" si="145"/>
        <v>1.1964971828018212</v>
      </c>
    </row>
    <row r="9323" spans="1:14">
      <c r="A9323" s="11" t="s">
        <v>17733</v>
      </c>
      <c r="B9323" s="1" t="s">
        <v>17733</v>
      </c>
      <c r="C9323" s="1" t="s">
        <v>17733</v>
      </c>
      <c r="D9323" s="1" t="s">
        <v>17734</v>
      </c>
      <c r="E9323" s="1" t="s">
        <v>12</v>
      </c>
      <c r="F9323" s="6">
        <v>0.56263799999999997</v>
      </c>
      <c r="G9323" s="7">
        <v>0.61455899999999997</v>
      </c>
      <c r="H9323" s="1">
        <v>0.12734599999999999</v>
      </c>
      <c r="I9323" s="1">
        <v>0.42937799999999998</v>
      </c>
      <c r="J9323" s="2">
        <v>0.45860000000000001</v>
      </c>
      <c r="K9323" s="2">
        <v>0.62997899999999996</v>
      </c>
      <c r="L9323" s="1" t="s">
        <v>13</v>
      </c>
      <c r="N9323" s="10">
        <f t="shared" si="145"/>
        <v>1.0922824752665237</v>
      </c>
    </row>
    <row r="9324" spans="1:14">
      <c r="A9324" s="11" t="s">
        <v>17735</v>
      </c>
      <c r="B9324" s="1" t="s">
        <v>17735</v>
      </c>
      <c r="C9324" s="1" t="s">
        <v>17735</v>
      </c>
      <c r="D9324" s="1" t="s">
        <v>17736</v>
      </c>
      <c r="E9324" s="1" t="s">
        <v>12</v>
      </c>
      <c r="F9324" s="6">
        <v>19.3627</v>
      </c>
      <c r="G9324" s="7">
        <v>18.734300000000001</v>
      </c>
      <c r="H9324" s="1">
        <v>-4.7596300000000001E-2</v>
      </c>
      <c r="I9324" s="1">
        <v>-0.34422199999999997</v>
      </c>
      <c r="J9324" s="2">
        <v>0.54510000000000003</v>
      </c>
      <c r="K9324" s="2">
        <v>0.70696499999999995</v>
      </c>
      <c r="L9324" s="1" t="s">
        <v>13</v>
      </c>
      <c r="N9324" s="10">
        <f t="shared" si="145"/>
        <v>0.96754703415117571</v>
      </c>
    </row>
    <row r="9325" spans="1:14">
      <c r="A9325" s="11" t="s">
        <v>17737</v>
      </c>
      <c r="B9325" s="1" t="s">
        <v>17737</v>
      </c>
      <c r="C9325" s="1" t="s">
        <v>17737</v>
      </c>
      <c r="D9325" s="1" t="s">
        <v>17738</v>
      </c>
      <c r="E9325" s="1" t="s">
        <v>12</v>
      </c>
      <c r="F9325" s="6">
        <v>8.4312799999999992</v>
      </c>
      <c r="G9325" s="7">
        <v>8.0538100000000004</v>
      </c>
      <c r="H9325" s="1">
        <v>-6.6081100000000004E-2</v>
      </c>
      <c r="I9325" s="1">
        <v>-0.46209600000000001</v>
      </c>
      <c r="J9325" s="2">
        <v>0.41820000000000002</v>
      </c>
      <c r="K9325" s="2">
        <v>0.593449</v>
      </c>
      <c r="L9325" s="1" t="s">
        <v>13</v>
      </c>
      <c r="N9325" s="10">
        <f t="shared" si="145"/>
        <v>0.95522923739101473</v>
      </c>
    </row>
    <row r="9326" spans="1:14">
      <c r="A9326" s="11" t="s">
        <v>17739</v>
      </c>
      <c r="B9326" s="1" t="s">
        <v>17739</v>
      </c>
      <c r="C9326" s="1" t="s">
        <v>17739</v>
      </c>
      <c r="D9326" s="1" t="s">
        <v>17740</v>
      </c>
      <c r="E9326" s="1" t="s">
        <v>17</v>
      </c>
      <c r="F9326" s="6">
        <v>3.7659100000000001E-2</v>
      </c>
      <c r="G9326" s="7">
        <v>4.70258E-2</v>
      </c>
      <c r="H9326" s="1">
        <v>0.32045400000000002</v>
      </c>
      <c r="I9326" s="1">
        <v>0</v>
      </c>
      <c r="J9326" s="2">
        <v>1</v>
      </c>
      <c r="K9326" s="2">
        <v>1</v>
      </c>
      <c r="L9326" s="1" t="s">
        <v>13</v>
      </c>
      <c r="N9326" s="10">
        <f t="shared" si="145"/>
        <v>1.248723446385964</v>
      </c>
    </row>
    <row r="9327" spans="1:14">
      <c r="A9327" s="11" t="s">
        <v>17741</v>
      </c>
      <c r="B9327" s="1" t="s">
        <v>17741</v>
      </c>
      <c r="C9327" s="1" t="s">
        <v>17741</v>
      </c>
      <c r="D9327" s="1" t="s">
        <v>2738</v>
      </c>
      <c r="E9327" s="1" t="s">
        <v>12</v>
      </c>
      <c r="F9327" s="6">
        <v>12.897399999999999</v>
      </c>
      <c r="G9327" s="7">
        <v>10.9695</v>
      </c>
      <c r="H9327" s="1">
        <v>-0.23358499999999999</v>
      </c>
      <c r="I9327" s="1">
        <v>-0.81545599999999996</v>
      </c>
      <c r="J9327" s="2">
        <v>0.15304999999999999</v>
      </c>
      <c r="K9327" s="2">
        <v>0.29838900000000002</v>
      </c>
      <c r="L9327" s="1" t="s">
        <v>13</v>
      </c>
      <c r="N9327" s="10">
        <f t="shared" si="145"/>
        <v>0.85051878177772255</v>
      </c>
    </row>
    <row r="9328" spans="1:14">
      <c r="A9328" s="11" t="s">
        <v>17742</v>
      </c>
      <c r="B9328" s="1" t="s">
        <v>17742</v>
      </c>
      <c r="C9328" s="1" t="s">
        <v>17742</v>
      </c>
      <c r="D9328" s="1" t="s">
        <v>17743</v>
      </c>
      <c r="E9328" s="1" t="s">
        <v>12</v>
      </c>
      <c r="F9328" s="6">
        <v>15.167199999999999</v>
      </c>
      <c r="G9328" s="7">
        <v>15.045999999999999</v>
      </c>
      <c r="H9328" s="1">
        <v>-1.1573699999999999E-2</v>
      </c>
      <c r="I9328" s="1">
        <v>-0.100395</v>
      </c>
      <c r="J9328" s="2">
        <v>0.86194999999999999</v>
      </c>
      <c r="K9328" s="2">
        <v>0.92644300000000002</v>
      </c>
      <c r="L9328" s="1" t="s">
        <v>13</v>
      </c>
      <c r="N9328" s="10">
        <f t="shared" si="145"/>
        <v>0.99200981506878461</v>
      </c>
    </row>
    <row r="9329" spans="1:14">
      <c r="A9329" s="11" t="s">
        <v>17744</v>
      </c>
      <c r="B9329" s="1" t="s">
        <v>17744</v>
      </c>
      <c r="C9329" s="1" t="s">
        <v>17744</v>
      </c>
      <c r="D9329" s="1" t="s">
        <v>17745</v>
      </c>
      <c r="E9329" s="1" t="s">
        <v>12</v>
      </c>
      <c r="F9329" s="6">
        <v>11.0816</v>
      </c>
      <c r="G9329" s="7">
        <v>10.287000000000001</v>
      </c>
      <c r="H9329" s="1">
        <v>-0.107337</v>
      </c>
      <c r="I9329" s="1">
        <v>-0.81925499999999996</v>
      </c>
      <c r="J9329" s="2">
        <v>0.14960000000000001</v>
      </c>
      <c r="K9329" s="2">
        <v>0.29373700000000003</v>
      </c>
      <c r="L9329" s="1" t="s">
        <v>13</v>
      </c>
      <c r="N9329" s="10">
        <f t="shared" si="145"/>
        <v>0.92829998482831744</v>
      </c>
    </row>
    <row r="9330" spans="1:14">
      <c r="A9330" s="11" t="s">
        <v>17746</v>
      </c>
      <c r="B9330" s="1" t="s">
        <v>17746</v>
      </c>
      <c r="C9330" s="1" t="s">
        <v>17746</v>
      </c>
      <c r="D9330" s="1" t="s">
        <v>17745</v>
      </c>
      <c r="E9330" s="1" t="s">
        <v>12</v>
      </c>
      <c r="F9330" s="6">
        <v>0.63979699999999995</v>
      </c>
      <c r="G9330" s="7">
        <v>0.62638899999999997</v>
      </c>
      <c r="H9330" s="1">
        <v>-3.0555599999999999E-2</v>
      </c>
      <c r="I9330" s="1">
        <v>-1.9876899999999999E-2</v>
      </c>
      <c r="J9330" s="2">
        <v>0.97430000000000005</v>
      </c>
      <c r="K9330" s="2">
        <v>0.98669200000000001</v>
      </c>
      <c r="L9330" s="1" t="s">
        <v>13</v>
      </c>
      <c r="N9330" s="10">
        <f t="shared" si="145"/>
        <v>0.9790431831359856</v>
      </c>
    </row>
    <row r="9331" spans="1:14">
      <c r="A9331" s="11" t="s">
        <v>17747</v>
      </c>
      <c r="B9331" s="1" t="s">
        <v>17747</v>
      </c>
      <c r="C9331" s="1" t="s">
        <v>17747</v>
      </c>
      <c r="D9331" s="1" t="s">
        <v>17748</v>
      </c>
      <c r="E9331" s="1" t="s">
        <v>12</v>
      </c>
      <c r="F9331" s="6">
        <v>11.825200000000001</v>
      </c>
      <c r="G9331" s="7">
        <v>12.5906</v>
      </c>
      <c r="H9331" s="1">
        <v>9.0479199999999996E-2</v>
      </c>
      <c r="I9331" s="1">
        <v>0.72884400000000005</v>
      </c>
      <c r="J9331" s="2">
        <v>0.20644999999999999</v>
      </c>
      <c r="K9331" s="2">
        <v>0.36848900000000001</v>
      </c>
      <c r="L9331" s="1" t="s">
        <v>13</v>
      </c>
      <c r="N9331" s="10">
        <f t="shared" si="145"/>
        <v>1.0647237782541614</v>
      </c>
    </row>
    <row r="9332" spans="1:14">
      <c r="A9332" s="11" t="s">
        <v>17749</v>
      </c>
      <c r="B9332" s="1" t="s">
        <v>17749</v>
      </c>
      <c r="C9332" s="1" t="s">
        <v>17749</v>
      </c>
      <c r="D9332" s="1" t="s">
        <v>14856</v>
      </c>
      <c r="E9332" s="1" t="s">
        <v>17</v>
      </c>
      <c r="F9332" s="6">
        <v>8.8712600000000003E-2</v>
      </c>
      <c r="G9332" s="7">
        <v>0.26675900000000002</v>
      </c>
      <c r="H9332" s="1">
        <v>1.58833</v>
      </c>
      <c r="I9332" s="1">
        <v>0</v>
      </c>
      <c r="J9332" s="2">
        <v>1</v>
      </c>
      <c r="K9332" s="2">
        <v>1</v>
      </c>
      <c r="L9332" s="1" t="s">
        <v>13</v>
      </c>
      <c r="N9332" s="10">
        <f t="shared" si="145"/>
        <v>3.0070106967972299</v>
      </c>
    </row>
    <row r="9333" spans="1:14">
      <c r="A9333" s="11" t="s">
        <v>17750</v>
      </c>
      <c r="B9333" s="1" t="s">
        <v>17750</v>
      </c>
      <c r="C9333" s="1" t="s">
        <v>17750</v>
      </c>
      <c r="D9333" s="1" t="s">
        <v>17751</v>
      </c>
      <c r="E9333" s="1" t="s">
        <v>12</v>
      </c>
      <c r="F9333" s="6">
        <v>14.838800000000001</v>
      </c>
      <c r="G9333" s="7">
        <v>11.2066</v>
      </c>
      <c r="H9333" s="1">
        <v>-0.40502500000000002</v>
      </c>
      <c r="I9333" s="1">
        <v>-2.9990800000000002</v>
      </c>
      <c r="J9333" s="3">
        <v>5.0000000000000002E-5</v>
      </c>
      <c r="K9333" s="2">
        <v>3.73901E-4</v>
      </c>
      <c r="L9333" s="1" t="s">
        <v>49</v>
      </c>
      <c r="N9333" s="10">
        <f t="shared" si="145"/>
        <v>0.75522320564712953</v>
      </c>
    </row>
    <row r="9334" spans="1:14">
      <c r="A9334" s="11" t="s">
        <v>17752</v>
      </c>
      <c r="B9334" s="1" t="s">
        <v>17752</v>
      </c>
      <c r="C9334" s="1" t="s">
        <v>17752</v>
      </c>
      <c r="D9334" s="1" t="s">
        <v>17753</v>
      </c>
      <c r="E9334" s="1" t="s">
        <v>12</v>
      </c>
      <c r="F9334" s="6">
        <v>4.9649999999999999</v>
      </c>
      <c r="G9334" s="7">
        <v>7.5292700000000004</v>
      </c>
      <c r="H9334" s="1">
        <v>0.60071799999999997</v>
      </c>
      <c r="I9334" s="1">
        <v>3.1095700000000002</v>
      </c>
      <c r="J9334" s="3">
        <v>5.0000000000000002E-5</v>
      </c>
      <c r="K9334" s="2">
        <v>3.73901E-4</v>
      </c>
      <c r="L9334" s="1" t="s">
        <v>49</v>
      </c>
      <c r="N9334" s="10">
        <f t="shared" si="145"/>
        <v>1.516471095580902</v>
      </c>
    </row>
    <row r="9335" spans="1:14">
      <c r="A9335" s="11" t="s">
        <v>17754</v>
      </c>
      <c r="B9335" s="1" t="s">
        <v>17754</v>
      </c>
      <c r="C9335" s="1" t="s">
        <v>17754</v>
      </c>
      <c r="D9335" s="1" t="s">
        <v>17755</v>
      </c>
      <c r="E9335" s="1" t="s">
        <v>12</v>
      </c>
      <c r="F9335" s="6">
        <v>3.5042399999999998</v>
      </c>
      <c r="G9335" s="7">
        <v>2.5434399999999999</v>
      </c>
      <c r="H9335" s="1">
        <v>-0.46232099999999998</v>
      </c>
      <c r="I9335" s="1">
        <v>-2.8424700000000001</v>
      </c>
      <c r="J9335" s="3">
        <v>5.0000000000000002E-5</v>
      </c>
      <c r="K9335" s="2">
        <v>3.73901E-4</v>
      </c>
      <c r="L9335" s="1" t="s">
        <v>49</v>
      </c>
      <c r="N9335" s="10">
        <f t="shared" si="145"/>
        <v>0.72581762738443145</v>
      </c>
    </row>
    <row r="9336" spans="1:14">
      <c r="A9336" s="11" t="s">
        <v>17756</v>
      </c>
      <c r="B9336" s="1" t="s">
        <v>17756</v>
      </c>
      <c r="C9336" s="1" t="s">
        <v>17756</v>
      </c>
      <c r="D9336" s="1" t="s">
        <v>17757</v>
      </c>
      <c r="E9336" s="1" t="s">
        <v>17</v>
      </c>
      <c r="F9336" s="6">
        <v>0</v>
      </c>
      <c r="G9336" s="7">
        <v>0</v>
      </c>
      <c r="H9336" s="1">
        <v>0</v>
      </c>
      <c r="I9336" s="1">
        <v>0</v>
      </c>
      <c r="J9336" s="2">
        <v>1</v>
      </c>
      <c r="K9336" s="2">
        <v>1</v>
      </c>
      <c r="L9336" s="1" t="s">
        <v>13</v>
      </c>
      <c r="N9336" s="10">
        <f t="shared" si="145"/>
        <v>1</v>
      </c>
    </row>
    <row r="9337" spans="1:14">
      <c r="A9337" s="11" t="s">
        <v>17758</v>
      </c>
      <c r="B9337" s="1" t="s">
        <v>17758</v>
      </c>
      <c r="C9337" s="1" t="s">
        <v>17758</v>
      </c>
      <c r="D9337" s="1" t="s">
        <v>17759</v>
      </c>
      <c r="E9337" s="1" t="s">
        <v>12</v>
      </c>
      <c r="F9337" s="6">
        <v>19.692599999999999</v>
      </c>
      <c r="G9337" s="7">
        <v>19.1967</v>
      </c>
      <c r="H9337" s="1">
        <v>-3.6795000000000001E-2</v>
      </c>
      <c r="I9337" s="1">
        <v>-0.31007699999999999</v>
      </c>
      <c r="J9337" s="2">
        <v>0.58584999999999998</v>
      </c>
      <c r="K9337" s="2">
        <v>0.73794199999999999</v>
      </c>
      <c r="L9337" s="1" t="s">
        <v>13</v>
      </c>
      <c r="N9337" s="10">
        <f t="shared" si="145"/>
        <v>0.97481813800172257</v>
      </c>
    </row>
    <row r="9338" spans="1:14">
      <c r="A9338" s="11" t="s">
        <v>17760</v>
      </c>
      <c r="B9338" s="1" t="s">
        <v>17760</v>
      </c>
      <c r="C9338" s="1" t="s">
        <v>17760</v>
      </c>
      <c r="D9338" s="1" t="s">
        <v>3356</v>
      </c>
      <c r="E9338" s="1" t="s">
        <v>12</v>
      </c>
      <c r="F9338" s="6">
        <v>7.5761799999999999</v>
      </c>
      <c r="G9338" s="7">
        <v>6.6292099999999996</v>
      </c>
      <c r="H9338" s="1">
        <v>-0.192635</v>
      </c>
      <c r="I9338" s="1">
        <v>-0.79910199999999998</v>
      </c>
      <c r="J9338" s="2">
        <v>0.16209999999999999</v>
      </c>
      <c r="K9338" s="2">
        <v>0.31076500000000001</v>
      </c>
      <c r="L9338" s="1" t="s">
        <v>13</v>
      </c>
      <c r="N9338" s="10">
        <f t="shared" si="145"/>
        <v>0.87500611233153669</v>
      </c>
    </row>
    <row r="9339" spans="1:14">
      <c r="A9339" s="11" t="s">
        <v>17761</v>
      </c>
      <c r="B9339" s="1" t="s">
        <v>17761</v>
      </c>
      <c r="C9339" s="1" t="s">
        <v>17761</v>
      </c>
      <c r="D9339" s="1" t="s">
        <v>17762</v>
      </c>
      <c r="E9339" s="1" t="s">
        <v>12</v>
      </c>
      <c r="F9339" s="6">
        <v>17.400500000000001</v>
      </c>
      <c r="G9339" s="7">
        <v>16.2667</v>
      </c>
      <c r="H9339" s="1">
        <v>-9.7210699999999997E-2</v>
      </c>
      <c r="I9339" s="1">
        <v>-0.82940999999999998</v>
      </c>
      <c r="J9339" s="2">
        <v>0.14274999999999999</v>
      </c>
      <c r="K9339" s="2">
        <v>0.28446900000000003</v>
      </c>
      <c r="L9339" s="1" t="s">
        <v>13</v>
      </c>
      <c r="N9339" s="10">
        <f t="shared" si="145"/>
        <v>0.93483865823077039</v>
      </c>
    </row>
    <row r="9340" spans="1:14">
      <c r="A9340" s="11" t="s">
        <v>17763</v>
      </c>
      <c r="B9340" s="1" t="s">
        <v>17763</v>
      </c>
      <c r="C9340" s="1" t="s">
        <v>17763</v>
      </c>
      <c r="D9340" s="1" t="s">
        <v>17764</v>
      </c>
      <c r="E9340" s="1" t="s">
        <v>12</v>
      </c>
      <c r="F9340" s="6">
        <v>177.53100000000001</v>
      </c>
      <c r="G9340" s="7">
        <v>187.358</v>
      </c>
      <c r="H9340" s="1">
        <v>7.7726100000000006E-2</v>
      </c>
      <c r="I9340" s="1">
        <v>0.54353099999999999</v>
      </c>
      <c r="J9340" s="2">
        <v>0.3417</v>
      </c>
      <c r="K9340" s="2">
        <v>0.52372399999999997</v>
      </c>
      <c r="L9340" s="1" t="s">
        <v>13</v>
      </c>
      <c r="N9340" s="10">
        <f t="shared" si="145"/>
        <v>1.0553533366066212</v>
      </c>
    </row>
    <row r="9341" spans="1:14">
      <c r="A9341" s="11" t="s">
        <v>17765</v>
      </c>
      <c r="B9341" s="1" t="s">
        <v>17765</v>
      </c>
      <c r="C9341" s="1" t="s">
        <v>17765</v>
      </c>
      <c r="D9341" s="1" t="s">
        <v>17766</v>
      </c>
      <c r="E9341" s="1" t="s">
        <v>12</v>
      </c>
      <c r="F9341" s="6">
        <v>79.300799999999995</v>
      </c>
      <c r="G9341" s="7">
        <v>84.680400000000006</v>
      </c>
      <c r="H9341" s="1">
        <v>9.46935E-2</v>
      </c>
      <c r="I9341" s="1">
        <v>0.65973700000000002</v>
      </c>
      <c r="J9341" s="2">
        <v>0.24929999999999999</v>
      </c>
      <c r="K9341" s="2">
        <v>0.42124299999999998</v>
      </c>
      <c r="L9341" s="1" t="s">
        <v>13</v>
      </c>
      <c r="N9341" s="10">
        <f t="shared" si="145"/>
        <v>1.0678385220693307</v>
      </c>
    </row>
    <row r="9342" spans="1:14">
      <c r="A9342" s="11" t="s">
        <v>17767</v>
      </c>
      <c r="B9342" s="1" t="s">
        <v>17767</v>
      </c>
      <c r="C9342" s="1" t="s">
        <v>17767</v>
      </c>
      <c r="D9342" s="1" t="s">
        <v>9053</v>
      </c>
      <c r="E9342" s="1" t="s">
        <v>12</v>
      </c>
      <c r="F9342" s="6">
        <v>26.54</v>
      </c>
      <c r="G9342" s="7">
        <v>25.1508</v>
      </c>
      <c r="H9342" s="1">
        <v>-7.7560799999999999E-2</v>
      </c>
      <c r="I9342" s="1">
        <v>-0.15584200000000001</v>
      </c>
      <c r="J9342" s="2">
        <v>0.78154999999999997</v>
      </c>
      <c r="K9342" s="2">
        <v>0.88035099999999999</v>
      </c>
      <c r="L9342" s="1" t="s">
        <v>13</v>
      </c>
      <c r="N9342" s="10">
        <f t="shared" si="145"/>
        <v>0.94765852260337036</v>
      </c>
    </row>
    <row r="9343" spans="1:14">
      <c r="A9343" s="11" t="s">
        <v>17768</v>
      </c>
      <c r="B9343" s="1" t="s">
        <v>17768</v>
      </c>
      <c r="C9343" s="1" t="s">
        <v>17768</v>
      </c>
      <c r="D9343" s="1" t="s">
        <v>17769</v>
      </c>
      <c r="E9343" s="1" t="s">
        <v>12</v>
      </c>
      <c r="F9343" s="6">
        <v>1.4406699999999999</v>
      </c>
      <c r="G9343" s="7">
        <v>1.94353</v>
      </c>
      <c r="H9343" s="1">
        <v>0.43194500000000002</v>
      </c>
      <c r="I9343" s="1">
        <v>1.3932599999999999</v>
      </c>
      <c r="J9343" s="2">
        <v>1.6549999999999999E-2</v>
      </c>
      <c r="K9343" s="2">
        <v>5.4253799999999998E-2</v>
      </c>
      <c r="L9343" s="1" t="s">
        <v>13</v>
      </c>
      <c r="N9343" s="10">
        <f t="shared" si="145"/>
        <v>1.3490511033560713</v>
      </c>
    </row>
    <row r="9344" spans="1:14">
      <c r="A9344" s="11" t="s">
        <v>17770</v>
      </c>
      <c r="B9344" s="1" t="s">
        <v>17770</v>
      </c>
      <c r="C9344" s="1" t="s">
        <v>17770</v>
      </c>
      <c r="D9344" s="1" t="s">
        <v>17771</v>
      </c>
      <c r="E9344" s="1" t="s">
        <v>12</v>
      </c>
      <c r="F9344" s="6">
        <v>29.371300000000002</v>
      </c>
      <c r="G9344" s="7">
        <v>34.481499999999997</v>
      </c>
      <c r="H9344" s="1">
        <v>0.23141300000000001</v>
      </c>
      <c r="I9344" s="1">
        <v>1.7392099999999999</v>
      </c>
      <c r="J9344" s="2">
        <v>4.5500000000000002E-3</v>
      </c>
      <c r="K9344" s="2">
        <v>1.8863700000000001E-2</v>
      </c>
      <c r="L9344" s="1" t="s">
        <v>49</v>
      </c>
      <c r="N9344" s="10">
        <f t="shared" si="145"/>
        <v>1.1739842063887376</v>
      </c>
    </row>
    <row r="9345" spans="1:14">
      <c r="A9345" s="11" t="s">
        <v>17772</v>
      </c>
      <c r="B9345" s="1" t="s">
        <v>17772</v>
      </c>
      <c r="C9345" s="1" t="s">
        <v>17772</v>
      </c>
      <c r="D9345" s="1" t="s">
        <v>17773</v>
      </c>
      <c r="E9345" s="1" t="s">
        <v>12</v>
      </c>
      <c r="F9345" s="6">
        <v>2.5099</v>
      </c>
      <c r="G9345" s="7">
        <v>2.0392700000000001</v>
      </c>
      <c r="H9345" s="1">
        <v>-0.29957699999999998</v>
      </c>
      <c r="I9345" s="1">
        <v>-1.54068</v>
      </c>
      <c r="J9345" s="2">
        <v>8.0999999999999996E-3</v>
      </c>
      <c r="K9345" s="2">
        <v>3.0276899999999999E-2</v>
      </c>
      <c r="L9345" s="1" t="s">
        <v>49</v>
      </c>
      <c r="N9345" s="10">
        <f t="shared" si="145"/>
        <v>0.81249058469700863</v>
      </c>
    </row>
    <row r="9346" spans="1:14">
      <c r="A9346" s="11" t="s">
        <v>17774</v>
      </c>
      <c r="B9346" s="1" t="s">
        <v>17774</v>
      </c>
      <c r="C9346" s="1" t="s">
        <v>17774</v>
      </c>
      <c r="D9346" s="1" t="s">
        <v>17775</v>
      </c>
      <c r="E9346" s="1" t="s">
        <v>12</v>
      </c>
      <c r="F9346" s="6">
        <v>20.585899999999999</v>
      </c>
      <c r="G9346" s="7">
        <v>22.555399999999999</v>
      </c>
      <c r="H9346" s="1">
        <v>0.13181100000000001</v>
      </c>
      <c r="I9346" s="1">
        <v>0.89225200000000005</v>
      </c>
      <c r="J9346" s="2">
        <v>0.12095</v>
      </c>
      <c r="K9346" s="2">
        <v>0.25168699999999999</v>
      </c>
      <c r="L9346" s="1" t="s">
        <v>13</v>
      </c>
      <c r="N9346" s="10">
        <f t="shared" si="145"/>
        <v>1.0956682192305169</v>
      </c>
    </row>
    <row r="9347" spans="1:14">
      <c r="A9347" s="11" t="s">
        <v>17776</v>
      </c>
      <c r="B9347" s="1" t="s">
        <v>17776</v>
      </c>
      <c r="C9347" s="1" t="s">
        <v>17776</v>
      </c>
      <c r="D9347" s="1" t="s">
        <v>17777</v>
      </c>
      <c r="E9347" s="1" t="s">
        <v>12</v>
      </c>
      <c r="F9347" s="6">
        <v>5.0015200000000002</v>
      </c>
      <c r="G9347" s="7">
        <v>5.0263499999999999</v>
      </c>
      <c r="H9347" s="1">
        <v>7.1428699999999999E-3</v>
      </c>
      <c r="I9347" s="1">
        <v>5.1669899999999998E-2</v>
      </c>
      <c r="J9347" s="2">
        <v>0.92735000000000001</v>
      </c>
      <c r="K9347" s="2">
        <v>0.96204900000000004</v>
      </c>
      <c r="L9347" s="1" t="s">
        <v>13</v>
      </c>
      <c r="N9347" s="10">
        <f t="shared" si="145"/>
        <v>1.0049633369527819</v>
      </c>
    </row>
    <row r="9348" spans="1:14">
      <c r="A9348" s="11" t="s">
        <v>17778</v>
      </c>
      <c r="B9348" s="1" t="s">
        <v>17778</v>
      </c>
      <c r="C9348" s="1" t="s">
        <v>17778</v>
      </c>
      <c r="D9348" s="1" t="s">
        <v>17779</v>
      </c>
      <c r="E9348" s="1" t="s">
        <v>12</v>
      </c>
      <c r="F9348" s="6">
        <v>26.047799999999999</v>
      </c>
      <c r="G9348" s="7">
        <v>30.8246</v>
      </c>
      <c r="H9348" s="1">
        <v>0.242922</v>
      </c>
      <c r="I9348" s="1">
        <v>1.6550199999999999</v>
      </c>
      <c r="J9348" s="2">
        <v>4.2500000000000003E-3</v>
      </c>
      <c r="K9348" s="2">
        <v>1.7828199999999999E-2</v>
      </c>
      <c r="L9348" s="1" t="s">
        <v>49</v>
      </c>
      <c r="N9348" s="10">
        <f t="shared" si="145"/>
        <v>1.1833870396345521</v>
      </c>
    </row>
    <row r="9349" spans="1:14">
      <c r="A9349" s="11" t="s">
        <v>17780</v>
      </c>
      <c r="B9349" s="1" t="s">
        <v>17780</v>
      </c>
      <c r="C9349" s="1" t="s">
        <v>17780</v>
      </c>
      <c r="D9349" s="1" t="s">
        <v>17781</v>
      </c>
      <c r="E9349" s="1" t="s">
        <v>12</v>
      </c>
      <c r="F9349" s="6">
        <v>21.2911</v>
      </c>
      <c r="G9349" s="7">
        <v>23.963000000000001</v>
      </c>
      <c r="H9349" s="1">
        <v>0.17056199999999999</v>
      </c>
      <c r="I9349" s="1">
        <v>1.17601</v>
      </c>
      <c r="J9349" s="2">
        <v>3.7650000000000003E-2</v>
      </c>
      <c r="K9349" s="2">
        <v>0.103922</v>
      </c>
      <c r="L9349" s="1" t="s">
        <v>13</v>
      </c>
      <c r="N9349" s="10">
        <f t="shared" ref="N9349:N9412" si="146">2^H9349</f>
        <v>1.1254968351502401</v>
      </c>
    </row>
    <row r="9350" spans="1:14">
      <c r="A9350" s="11" t="s">
        <v>17782</v>
      </c>
      <c r="B9350" s="1" t="s">
        <v>17782</v>
      </c>
      <c r="C9350" s="1" t="s">
        <v>17782</v>
      </c>
      <c r="D9350" s="1" t="s">
        <v>17783</v>
      </c>
      <c r="E9350" s="1" t="s">
        <v>12</v>
      </c>
      <c r="F9350" s="6">
        <v>14.335000000000001</v>
      </c>
      <c r="G9350" s="7">
        <v>15.331</v>
      </c>
      <c r="H9350" s="1">
        <v>9.6905400000000003E-2</v>
      </c>
      <c r="I9350" s="1">
        <v>0.81667199999999995</v>
      </c>
      <c r="J9350" s="2">
        <v>0.15945000000000001</v>
      </c>
      <c r="K9350" s="2">
        <v>0.30734499999999998</v>
      </c>
      <c r="L9350" s="1" t="s">
        <v>13</v>
      </c>
      <c r="N9350" s="10">
        <f t="shared" si="146"/>
        <v>1.0694769581388512</v>
      </c>
    </row>
    <row r="9351" spans="1:14">
      <c r="A9351" s="11" t="s">
        <v>17784</v>
      </c>
      <c r="B9351" s="1" t="s">
        <v>17784</v>
      </c>
      <c r="C9351" s="1" t="s">
        <v>17784</v>
      </c>
      <c r="D9351" s="1" t="s">
        <v>17783</v>
      </c>
      <c r="E9351" s="1" t="s">
        <v>17</v>
      </c>
      <c r="F9351" s="6">
        <v>0.12679099999999999</v>
      </c>
      <c r="G9351" s="7">
        <v>0.143093</v>
      </c>
      <c r="H9351" s="1">
        <v>0.17449400000000001</v>
      </c>
      <c r="I9351" s="1">
        <v>0</v>
      </c>
      <c r="J9351" s="2">
        <v>1</v>
      </c>
      <c r="K9351" s="2">
        <v>1</v>
      </c>
      <c r="L9351" s="1" t="s">
        <v>13</v>
      </c>
      <c r="N9351" s="10">
        <f t="shared" si="146"/>
        <v>1.1285685097587774</v>
      </c>
    </row>
    <row r="9352" spans="1:14">
      <c r="A9352" s="11" t="s">
        <v>17785</v>
      </c>
      <c r="B9352" s="1" t="s">
        <v>17785</v>
      </c>
      <c r="C9352" s="1" t="s">
        <v>17785</v>
      </c>
      <c r="D9352" s="1" t="s">
        <v>17786</v>
      </c>
      <c r="E9352" s="1" t="s">
        <v>12</v>
      </c>
      <c r="F9352" s="6">
        <v>16.061800000000002</v>
      </c>
      <c r="G9352" s="7">
        <v>18.456800000000001</v>
      </c>
      <c r="H9352" s="1">
        <v>0.200518</v>
      </c>
      <c r="I9352" s="1">
        <v>1.5182599999999999</v>
      </c>
      <c r="J9352" s="2">
        <v>8.1499999999999993E-3</v>
      </c>
      <c r="K9352" s="2">
        <v>3.0427200000000001E-2</v>
      </c>
      <c r="L9352" s="1" t="s">
        <v>49</v>
      </c>
      <c r="N9352" s="10">
        <f t="shared" si="146"/>
        <v>1.1491108694688228</v>
      </c>
    </row>
    <row r="9353" spans="1:14">
      <c r="A9353" s="11" t="s">
        <v>17787</v>
      </c>
      <c r="B9353" s="1" t="s">
        <v>17787</v>
      </c>
      <c r="C9353" s="1" t="s">
        <v>17787</v>
      </c>
      <c r="D9353" s="1" t="s">
        <v>17788</v>
      </c>
      <c r="E9353" s="1" t="s">
        <v>12</v>
      </c>
      <c r="F9353" s="6">
        <v>3.8317800000000002</v>
      </c>
      <c r="G9353" s="7">
        <v>4.41629</v>
      </c>
      <c r="H9353" s="1">
        <v>0.20482</v>
      </c>
      <c r="I9353" s="1">
        <v>1.2997099999999999</v>
      </c>
      <c r="J9353" s="2">
        <v>2.265E-2</v>
      </c>
      <c r="K9353" s="2">
        <v>6.9758399999999998E-2</v>
      </c>
      <c r="L9353" s="1" t="s">
        <v>13</v>
      </c>
      <c r="N9353" s="10">
        <f t="shared" si="146"/>
        <v>1.1525425391377959</v>
      </c>
    </row>
    <row r="9354" spans="1:14">
      <c r="A9354" s="11" t="s">
        <v>17789</v>
      </c>
      <c r="B9354" s="1" t="s">
        <v>17789</v>
      </c>
      <c r="C9354" s="1" t="s">
        <v>17789</v>
      </c>
      <c r="D9354" s="1" t="s">
        <v>17790</v>
      </c>
      <c r="E9354" s="1" t="s">
        <v>17</v>
      </c>
      <c r="F9354" s="6">
        <v>0.26807799999999998</v>
      </c>
      <c r="G9354" s="7">
        <v>0.276615</v>
      </c>
      <c r="H9354" s="1">
        <v>4.5227700000000003E-2</v>
      </c>
      <c r="I9354" s="1">
        <v>0</v>
      </c>
      <c r="J9354" s="2">
        <v>1</v>
      </c>
      <c r="K9354" s="2">
        <v>1</v>
      </c>
      <c r="L9354" s="1" t="s">
        <v>13</v>
      </c>
      <c r="N9354" s="10">
        <f t="shared" si="146"/>
        <v>1.0318460223086869</v>
      </c>
    </row>
    <row r="9355" spans="1:14">
      <c r="A9355" s="11" t="s">
        <v>17791</v>
      </c>
      <c r="B9355" s="1" t="s">
        <v>17791</v>
      </c>
      <c r="C9355" s="1" t="s">
        <v>17791</v>
      </c>
      <c r="D9355" s="1" t="s">
        <v>17792</v>
      </c>
      <c r="E9355" s="1" t="s">
        <v>17</v>
      </c>
      <c r="F9355" s="6">
        <v>0</v>
      </c>
      <c r="G9355" s="7">
        <v>0</v>
      </c>
      <c r="H9355" s="1">
        <v>0</v>
      </c>
      <c r="I9355" s="1">
        <v>0</v>
      </c>
      <c r="J9355" s="2">
        <v>1</v>
      </c>
      <c r="K9355" s="2">
        <v>1</v>
      </c>
      <c r="L9355" s="1" t="s">
        <v>13</v>
      </c>
      <c r="N9355" s="10">
        <f t="shared" si="146"/>
        <v>1</v>
      </c>
    </row>
    <row r="9356" spans="1:14">
      <c r="A9356" s="11" t="s">
        <v>17793</v>
      </c>
      <c r="B9356" s="1" t="s">
        <v>17793</v>
      </c>
      <c r="C9356" s="1" t="s">
        <v>17793</v>
      </c>
      <c r="D9356" s="1" t="s">
        <v>5604</v>
      </c>
      <c r="E9356" s="1" t="s">
        <v>12</v>
      </c>
      <c r="F9356" s="6">
        <v>8.3881399999999999</v>
      </c>
      <c r="G9356" s="7">
        <v>8.1525400000000001</v>
      </c>
      <c r="H9356" s="1">
        <v>-4.1101899999999997E-2</v>
      </c>
      <c r="I9356" s="1">
        <v>-0.29948999999999998</v>
      </c>
      <c r="J9356" s="2">
        <v>0.59935000000000005</v>
      </c>
      <c r="K9356" s="2">
        <v>0.748645</v>
      </c>
      <c r="L9356" s="1" t="s">
        <v>13</v>
      </c>
      <c r="N9356" s="10">
        <f t="shared" si="146"/>
        <v>0.97191233773851038</v>
      </c>
    </row>
    <row r="9357" spans="1:14">
      <c r="A9357" s="11" t="s">
        <v>17794</v>
      </c>
      <c r="B9357" s="1" t="s">
        <v>17794</v>
      </c>
      <c r="C9357" s="1" t="s">
        <v>17794</v>
      </c>
      <c r="D9357" s="1" t="s">
        <v>17795</v>
      </c>
      <c r="E9357" s="1" t="s">
        <v>12</v>
      </c>
      <c r="F9357" s="6">
        <v>13.483700000000001</v>
      </c>
      <c r="G9357" s="7">
        <v>15.2636</v>
      </c>
      <c r="H9357" s="1">
        <v>0.17887400000000001</v>
      </c>
      <c r="I9357" s="1">
        <v>1.40886</v>
      </c>
      <c r="J9357" s="2">
        <v>1.5800000000000002E-2</v>
      </c>
      <c r="K9357" s="2">
        <v>5.2250199999999997E-2</v>
      </c>
      <c r="L9357" s="1" t="s">
        <v>13</v>
      </c>
      <c r="N9357" s="10">
        <f t="shared" si="146"/>
        <v>1.1320000328217614</v>
      </c>
    </row>
    <row r="9358" spans="1:14">
      <c r="A9358" s="11" t="s">
        <v>17796</v>
      </c>
      <c r="B9358" s="1" t="s">
        <v>17796</v>
      </c>
      <c r="C9358" s="1" t="s">
        <v>17796</v>
      </c>
      <c r="D9358" s="1" t="s">
        <v>17797</v>
      </c>
      <c r="E9358" s="1" t="s">
        <v>12</v>
      </c>
      <c r="F9358" s="6">
        <v>26.354399999999998</v>
      </c>
      <c r="G9358" s="7">
        <v>26.9663</v>
      </c>
      <c r="H9358" s="1">
        <v>3.3113299999999998E-2</v>
      </c>
      <c r="I9358" s="1">
        <v>0.22953000000000001</v>
      </c>
      <c r="J9358" s="2">
        <v>0.69025000000000003</v>
      </c>
      <c r="K9358" s="2">
        <v>0.81637700000000002</v>
      </c>
      <c r="L9358" s="1" t="s">
        <v>13</v>
      </c>
      <c r="N9358" s="10">
        <f t="shared" si="146"/>
        <v>1.0232178235334113</v>
      </c>
    </row>
    <row r="9359" spans="1:14">
      <c r="A9359" s="11" t="s">
        <v>17798</v>
      </c>
      <c r="B9359" s="1" t="s">
        <v>17798</v>
      </c>
      <c r="C9359" s="1" t="s">
        <v>17798</v>
      </c>
      <c r="D9359" s="1" t="s">
        <v>17799</v>
      </c>
      <c r="E9359" s="1" t="s">
        <v>17</v>
      </c>
      <c r="F9359" s="6">
        <v>0</v>
      </c>
      <c r="G9359" s="7">
        <v>0</v>
      </c>
      <c r="H9359" s="1">
        <v>0</v>
      </c>
      <c r="I9359" s="1">
        <v>0</v>
      </c>
      <c r="J9359" s="2">
        <v>1</v>
      </c>
      <c r="K9359" s="2">
        <v>1</v>
      </c>
      <c r="L9359" s="1" t="s">
        <v>13</v>
      </c>
      <c r="N9359" s="10">
        <f t="shared" si="146"/>
        <v>1</v>
      </c>
    </row>
    <row r="9360" spans="1:14">
      <c r="A9360" s="11" t="s">
        <v>17800</v>
      </c>
      <c r="B9360" s="1" t="s">
        <v>17800</v>
      </c>
      <c r="C9360" s="1" t="s">
        <v>17800</v>
      </c>
      <c r="D9360" s="1" t="s">
        <v>17801</v>
      </c>
      <c r="E9360" s="1" t="s">
        <v>12</v>
      </c>
      <c r="F9360" s="6">
        <v>3.9159999999999999</v>
      </c>
      <c r="G9360" s="7">
        <v>4.6670100000000003</v>
      </c>
      <c r="H9360" s="1">
        <v>0.25311899999999998</v>
      </c>
      <c r="I9360" s="1">
        <v>1.77484</v>
      </c>
      <c r="J9360" s="2">
        <v>1.8500000000000001E-3</v>
      </c>
      <c r="K9360" s="2">
        <v>8.8584600000000003E-3</v>
      </c>
      <c r="L9360" s="1" t="s">
        <v>49</v>
      </c>
      <c r="N9360" s="10">
        <f t="shared" si="146"/>
        <v>1.191780873986666</v>
      </c>
    </row>
    <row r="9361" spans="1:14">
      <c r="A9361" s="11" t="s">
        <v>17802</v>
      </c>
      <c r="B9361" s="1" t="s">
        <v>17802</v>
      </c>
      <c r="C9361" s="1" t="s">
        <v>17802</v>
      </c>
      <c r="D9361" s="1" t="s">
        <v>17803</v>
      </c>
      <c r="E9361" s="1" t="s">
        <v>12</v>
      </c>
      <c r="F9361" s="6">
        <v>7.0691600000000001</v>
      </c>
      <c r="G9361" s="7">
        <v>7.7384300000000001</v>
      </c>
      <c r="H9361" s="1">
        <v>0.13050200000000001</v>
      </c>
      <c r="I9361" s="1">
        <v>1.05993</v>
      </c>
      <c r="J9361" s="2">
        <v>6.4500000000000002E-2</v>
      </c>
      <c r="K9361" s="2">
        <v>0.15696599999999999</v>
      </c>
      <c r="L9361" s="1" t="s">
        <v>13</v>
      </c>
      <c r="N9361" s="10">
        <f t="shared" si="146"/>
        <v>1.0946745378248746</v>
      </c>
    </row>
    <row r="9362" spans="1:14">
      <c r="A9362" s="11" t="s">
        <v>17804</v>
      </c>
      <c r="B9362" s="1" t="s">
        <v>17804</v>
      </c>
      <c r="C9362" s="1" t="s">
        <v>17804</v>
      </c>
      <c r="D9362" s="1" t="s">
        <v>17805</v>
      </c>
      <c r="E9362" s="1" t="s">
        <v>12</v>
      </c>
      <c r="F9362" s="6">
        <v>0.59321000000000002</v>
      </c>
      <c r="G9362" s="7">
        <v>0.69424399999999997</v>
      </c>
      <c r="H9362" s="1">
        <v>0.22689999999999999</v>
      </c>
      <c r="I9362" s="1">
        <v>1.0112399999999999</v>
      </c>
      <c r="J9362" s="2">
        <v>7.8299999999999995E-2</v>
      </c>
      <c r="K9362" s="2">
        <v>0.181313</v>
      </c>
      <c r="L9362" s="1" t="s">
        <v>13</v>
      </c>
      <c r="N9362" s="10">
        <f t="shared" si="146"/>
        <v>1.1703175184342858</v>
      </c>
    </row>
    <row r="9363" spans="1:14">
      <c r="A9363" s="11" t="s">
        <v>17806</v>
      </c>
      <c r="B9363" s="1" t="s">
        <v>17806</v>
      </c>
      <c r="C9363" s="1" t="s">
        <v>17806</v>
      </c>
      <c r="D9363" s="1" t="s">
        <v>17807</v>
      </c>
      <c r="E9363" s="1" t="s">
        <v>12</v>
      </c>
      <c r="F9363" s="6">
        <v>2.3602699999999999</v>
      </c>
      <c r="G9363" s="7">
        <v>2.4559600000000001</v>
      </c>
      <c r="H9363" s="1">
        <v>5.7336499999999999E-2</v>
      </c>
      <c r="I9363" s="1">
        <v>0.249227</v>
      </c>
      <c r="J9363" s="2">
        <v>0.66059999999999997</v>
      </c>
      <c r="K9363" s="2">
        <v>0.79336399999999996</v>
      </c>
      <c r="L9363" s="1" t="s">
        <v>13</v>
      </c>
      <c r="N9363" s="10">
        <f t="shared" si="146"/>
        <v>1.0405429386444784</v>
      </c>
    </row>
    <row r="9364" spans="1:14">
      <c r="A9364" s="11" t="s">
        <v>17808</v>
      </c>
      <c r="B9364" s="1" t="s">
        <v>17808</v>
      </c>
      <c r="C9364" s="1" t="s">
        <v>17808</v>
      </c>
      <c r="D9364" s="1" t="s">
        <v>17809</v>
      </c>
      <c r="E9364" s="1" t="s">
        <v>12</v>
      </c>
      <c r="F9364" s="6">
        <v>22.287099999999999</v>
      </c>
      <c r="G9364" s="7">
        <v>32.164900000000003</v>
      </c>
      <c r="H9364" s="1">
        <v>0.52927800000000003</v>
      </c>
      <c r="I9364" s="1">
        <v>3.6467200000000002</v>
      </c>
      <c r="J9364" s="3">
        <v>5.0000000000000002E-5</v>
      </c>
      <c r="K9364" s="2">
        <v>3.73901E-4</v>
      </c>
      <c r="L9364" s="1" t="s">
        <v>49</v>
      </c>
      <c r="N9364" s="10">
        <f t="shared" si="146"/>
        <v>1.4432067586746713</v>
      </c>
    </row>
    <row r="9365" spans="1:14">
      <c r="A9365" s="11" t="s">
        <v>17810</v>
      </c>
      <c r="B9365" s="1" t="s">
        <v>17810</v>
      </c>
      <c r="C9365" s="1" t="s">
        <v>17810</v>
      </c>
      <c r="D9365" s="1" t="s">
        <v>17811</v>
      </c>
      <c r="E9365" s="1" t="s">
        <v>12</v>
      </c>
      <c r="F9365" s="6">
        <v>20.222999999999999</v>
      </c>
      <c r="G9365" s="7">
        <v>15.525</v>
      </c>
      <c r="H9365" s="1">
        <v>-0.38140000000000002</v>
      </c>
      <c r="I9365" s="1">
        <v>-2.8789400000000001</v>
      </c>
      <c r="J9365" s="3">
        <v>5.0000000000000002E-5</v>
      </c>
      <c r="K9365" s="2">
        <v>3.73901E-4</v>
      </c>
      <c r="L9365" s="1" t="s">
        <v>49</v>
      </c>
      <c r="N9365" s="10">
        <f t="shared" si="146"/>
        <v>0.7676922558520447</v>
      </c>
    </row>
    <row r="9366" spans="1:14">
      <c r="A9366" s="11" t="s">
        <v>17812</v>
      </c>
      <c r="B9366" s="1" t="s">
        <v>17812</v>
      </c>
      <c r="C9366" s="1" t="s">
        <v>17812</v>
      </c>
      <c r="D9366" s="1" t="s">
        <v>17813</v>
      </c>
      <c r="E9366" s="1" t="s">
        <v>12</v>
      </c>
      <c r="F9366" s="6">
        <v>39.363700000000001</v>
      </c>
      <c r="G9366" s="7">
        <v>43.557499999999997</v>
      </c>
      <c r="H9366" s="1">
        <v>0.14605599999999999</v>
      </c>
      <c r="I9366" s="1">
        <v>1.02355</v>
      </c>
      <c r="J9366" s="2">
        <v>7.6450000000000004E-2</v>
      </c>
      <c r="K9366" s="2">
        <v>0.17815900000000001</v>
      </c>
      <c r="L9366" s="1" t="s">
        <v>13</v>
      </c>
      <c r="N9366" s="10">
        <f t="shared" si="146"/>
        <v>1.1065403039950163</v>
      </c>
    </row>
    <row r="9367" spans="1:14">
      <c r="A9367" s="11" t="s">
        <v>17814</v>
      </c>
      <c r="B9367" s="1" t="s">
        <v>17814</v>
      </c>
      <c r="C9367" s="1" t="s">
        <v>17814</v>
      </c>
      <c r="D9367" s="1" t="s">
        <v>17815</v>
      </c>
      <c r="E9367" s="1" t="s">
        <v>17</v>
      </c>
      <c r="F9367" s="6">
        <v>7.8037899999999997E-3</v>
      </c>
      <c r="G9367" s="7">
        <v>0</v>
      </c>
      <c r="H9367" s="1" t="e">
        <f>-inf</f>
        <v>#NAME?</v>
      </c>
      <c r="I9367" s="1">
        <v>0</v>
      </c>
      <c r="J9367" s="2">
        <v>1</v>
      </c>
      <c r="K9367" s="2">
        <v>1</v>
      </c>
      <c r="L9367" s="1" t="s">
        <v>13</v>
      </c>
      <c r="N9367" s="10" t="e">
        <f t="shared" si="146"/>
        <v>#NAME?</v>
      </c>
    </row>
    <row r="9368" spans="1:14">
      <c r="A9368" s="11" t="s">
        <v>17816</v>
      </c>
      <c r="B9368" s="1" t="s">
        <v>17816</v>
      </c>
      <c r="C9368" s="1" t="s">
        <v>17816</v>
      </c>
      <c r="D9368" s="1" t="s">
        <v>17817</v>
      </c>
      <c r="E9368" s="1" t="s">
        <v>17</v>
      </c>
      <c r="F9368" s="6">
        <v>7.3564700000000004E-3</v>
      </c>
      <c r="G9368" s="7">
        <v>0</v>
      </c>
      <c r="H9368" s="1" t="e">
        <f>-inf</f>
        <v>#NAME?</v>
      </c>
      <c r="I9368" s="1">
        <v>0</v>
      </c>
      <c r="J9368" s="2">
        <v>1</v>
      </c>
      <c r="K9368" s="2">
        <v>1</v>
      </c>
      <c r="L9368" s="1" t="s">
        <v>13</v>
      </c>
      <c r="N9368" s="10" t="e">
        <f t="shared" si="146"/>
        <v>#NAME?</v>
      </c>
    </row>
    <row r="9369" spans="1:14">
      <c r="A9369" s="11" t="s">
        <v>17818</v>
      </c>
      <c r="B9369" s="1" t="s">
        <v>17818</v>
      </c>
      <c r="C9369" s="1" t="s">
        <v>17818</v>
      </c>
      <c r="D9369" s="1" t="s">
        <v>17819</v>
      </c>
      <c r="E9369" s="1" t="s">
        <v>17</v>
      </c>
      <c r="F9369" s="6">
        <v>0.31608700000000001</v>
      </c>
      <c r="G9369" s="7">
        <v>0.221664</v>
      </c>
      <c r="H9369" s="1">
        <v>-0.51194700000000004</v>
      </c>
      <c r="I9369" s="1">
        <v>0</v>
      </c>
      <c r="J9369" s="2">
        <v>1</v>
      </c>
      <c r="K9369" s="2">
        <v>1</v>
      </c>
      <c r="L9369" s="1" t="s">
        <v>13</v>
      </c>
      <c r="N9369" s="10">
        <f t="shared" si="146"/>
        <v>0.70127538746204199</v>
      </c>
    </row>
    <row r="9370" spans="1:14">
      <c r="A9370" s="11" t="s">
        <v>17820</v>
      </c>
      <c r="B9370" s="1" t="s">
        <v>17820</v>
      </c>
      <c r="C9370" s="1" t="s">
        <v>17820</v>
      </c>
      <c r="D9370" s="1" t="s">
        <v>17821</v>
      </c>
      <c r="E9370" s="1" t="s">
        <v>17</v>
      </c>
      <c r="F9370" s="6">
        <v>3.12073E-2</v>
      </c>
      <c r="G9370" s="7">
        <v>3.1955499999999998E-2</v>
      </c>
      <c r="H9370" s="1">
        <v>3.4182200000000003E-2</v>
      </c>
      <c r="I9370" s="1">
        <v>0</v>
      </c>
      <c r="J9370" s="2">
        <v>1</v>
      </c>
      <c r="K9370" s="2">
        <v>1</v>
      </c>
      <c r="L9370" s="1" t="s">
        <v>13</v>
      </c>
      <c r="N9370" s="10">
        <f t="shared" si="146"/>
        <v>1.0239762116688478</v>
      </c>
    </row>
    <row r="9371" spans="1:14">
      <c r="A9371" s="11" t="s">
        <v>17822</v>
      </c>
      <c r="B9371" s="1" t="s">
        <v>17822</v>
      </c>
      <c r="C9371" s="1" t="s">
        <v>17822</v>
      </c>
      <c r="D9371" s="1" t="s">
        <v>17823</v>
      </c>
      <c r="E9371" s="1" t="s">
        <v>12</v>
      </c>
      <c r="F9371" s="6">
        <v>2.1122999999999998</v>
      </c>
      <c r="G9371" s="7">
        <v>2.3056100000000002</v>
      </c>
      <c r="H9371" s="1">
        <v>0.126334</v>
      </c>
      <c r="I9371" s="1">
        <v>0.40849200000000002</v>
      </c>
      <c r="J9371" s="2">
        <v>0.47334999999999999</v>
      </c>
      <c r="K9371" s="2">
        <v>0.643903</v>
      </c>
      <c r="L9371" s="1" t="s">
        <v>13</v>
      </c>
      <c r="N9371" s="10">
        <f t="shared" si="146"/>
        <v>1.0915165460658498</v>
      </c>
    </row>
    <row r="9372" spans="1:14">
      <c r="A9372" s="11" t="s">
        <v>17824</v>
      </c>
      <c r="B9372" s="1" t="s">
        <v>17824</v>
      </c>
      <c r="C9372" s="1" t="s">
        <v>17824</v>
      </c>
      <c r="D9372" s="1" t="s">
        <v>17825</v>
      </c>
      <c r="E9372" s="1" t="s">
        <v>17</v>
      </c>
      <c r="F9372" s="6">
        <v>0.15612300000000001</v>
      </c>
      <c r="G9372" s="7">
        <v>8.3196800000000001E-2</v>
      </c>
      <c r="H9372" s="1">
        <v>-0.90807899999999997</v>
      </c>
      <c r="I9372" s="1">
        <v>0</v>
      </c>
      <c r="J9372" s="2">
        <v>1</v>
      </c>
      <c r="K9372" s="2">
        <v>1</v>
      </c>
      <c r="L9372" s="1" t="s">
        <v>13</v>
      </c>
      <c r="N9372" s="10">
        <f t="shared" si="146"/>
        <v>0.53289418668087341</v>
      </c>
    </row>
    <row r="9373" spans="1:14">
      <c r="A9373" s="11" t="s">
        <v>17826</v>
      </c>
      <c r="B9373" s="1" t="s">
        <v>17826</v>
      </c>
      <c r="C9373" s="1" t="s">
        <v>17826</v>
      </c>
      <c r="D9373" s="1" t="s">
        <v>17827</v>
      </c>
      <c r="E9373" s="1" t="s">
        <v>17</v>
      </c>
      <c r="F9373" s="6">
        <v>0</v>
      </c>
      <c r="G9373" s="7">
        <v>0</v>
      </c>
      <c r="H9373" s="1">
        <v>0</v>
      </c>
      <c r="I9373" s="1">
        <v>0</v>
      </c>
      <c r="J9373" s="2">
        <v>1</v>
      </c>
      <c r="K9373" s="2">
        <v>1</v>
      </c>
      <c r="L9373" s="1" t="s">
        <v>13</v>
      </c>
      <c r="N9373" s="10">
        <f t="shared" si="146"/>
        <v>1</v>
      </c>
    </row>
    <row r="9374" spans="1:14">
      <c r="A9374" s="11" t="s">
        <v>17828</v>
      </c>
      <c r="B9374" s="1" t="s">
        <v>17828</v>
      </c>
      <c r="C9374" s="1" t="s">
        <v>17828</v>
      </c>
      <c r="D9374" s="1" t="s">
        <v>17829</v>
      </c>
      <c r="E9374" s="1" t="s">
        <v>12</v>
      </c>
      <c r="F9374" s="6">
        <v>56.6905</v>
      </c>
      <c r="G9374" s="7">
        <v>53.729300000000002</v>
      </c>
      <c r="H9374" s="1">
        <v>-7.7396199999999998E-2</v>
      </c>
      <c r="I9374" s="1">
        <v>-0.53196500000000002</v>
      </c>
      <c r="J9374" s="2">
        <v>0.35289999999999999</v>
      </c>
      <c r="K9374" s="2">
        <v>0.53423200000000004</v>
      </c>
      <c r="L9374" s="1" t="s">
        <v>13</v>
      </c>
      <c r="N9374" s="10">
        <f t="shared" si="146"/>
        <v>0.94776664905216013</v>
      </c>
    </row>
    <row r="9375" spans="1:14">
      <c r="A9375" s="11" t="s">
        <v>17830</v>
      </c>
      <c r="B9375" s="1" t="s">
        <v>17830</v>
      </c>
      <c r="C9375" s="1" t="s">
        <v>17830</v>
      </c>
      <c r="D9375" s="1" t="s">
        <v>17831</v>
      </c>
      <c r="E9375" s="1" t="s">
        <v>17</v>
      </c>
      <c r="F9375" s="6">
        <v>0</v>
      </c>
      <c r="G9375" s="7">
        <v>0</v>
      </c>
      <c r="H9375" s="1">
        <v>0</v>
      </c>
      <c r="I9375" s="1">
        <v>0</v>
      </c>
      <c r="J9375" s="2">
        <v>1</v>
      </c>
      <c r="K9375" s="2">
        <v>1</v>
      </c>
      <c r="L9375" s="1" t="s">
        <v>13</v>
      </c>
      <c r="N9375" s="10">
        <f t="shared" si="146"/>
        <v>1</v>
      </c>
    </row>
    <row r="9376" spans="1:14">
      <c r="A9376" s="11" t="s">
        <v>17832</v>
      </c>
      <c r="B9376" s="1" t="s">
        <v>17832</v>
      </c>
      <c r="C9376" s="1" t="s">
        <v>17832</v>
      </c>
      <c r="D9376" s="1" t="s">
        <v>17833</v>
      </c>
      <c r="E9376" s="1" t="s">
        <v>12</v>
      </c>
      <c r="F9376" s="6">
        <v>7.15266</v>
      </c>
      <c r="G9376" s="7">
        <v>7.1230399999999996</v>
      </c>
      <c r="H9376" s="1">
        <v>-5.9867699999999998E-3</v>
      </c>
      <c r="I9376" s="1">
        <v>-3.5653200000000003E-2</v>
      </c>
      <c r="J9376" s="2">
        <v>0.95120000000000005</v>
      </c>
      <c r="K9376" s="2">
        <v>0.97525499999999998</v>
      </c>
      <c r="L9376" s="1" t="s">
        <v>13</v>
      </c>
      <c r="N9376" s="10">
        <f t="shared" si="146"/>
        <v>0.99585888541436651</v>
      </c>
    </row>
    <row r="9377" spans="1:14">
      <c r="A9377" s="11" t="s">
        <v>17834</v>
      </c>
      <c r="B9377" s="1" t="s">
        <v>17834</v>
      </c>
      <c r="C9377" s="1" t="s">
        <v>17834</v>
      </c>
      <c r="D9377" s="1" t="s">
        <v>6685</v>
      </c>
      <c r="E9377" s="1" t="s">
        <v>17</v>
      </c>
      <c r="F9377" s="6">
        <v>0.44860100000000003</v>
      </c>
      <c r="G9377" s="7">
        <v>0.13164699999999999</v>
      </c>
      <c r="H9377" s="1">
        <v>-1.7687600000000001</v>
      </c>
      <c r="I9377" s="1">
        <v>0</v>
      </c>
      <c r="J9377" s="2">
        <v>1</v>
      </c>
      <c r="K9377" s="2">
        <v>1</v>
      </c>
      <c r="L9377" s="1" t="s">
        <v>13</v>
      </c>
      <c r="N9377" s="10">
        <f t="shared" si="146"/>
        <v>0.29346085928606414</v>
      </c>
    </row>
    <row r="9378" spans="1:14">
      <c r="A9378" s="11" t="s">
        <v>17835</v>
      </c>
      <c r="B9378" s="1" t="s">
        <v>17835</v>
      </c>
      <c r="C9378" s="1" t="s">
        <v>17835</v>
      </c>
      <c r="D9378" s="1" t="s">
        <v>5290</v>
      </c>
      <c r="E9378" s="1" t="s">
        <v>12</v>
      </c>
      <c r="F9378" s="6">
        <v>20.935700000000001</v>
      </c>
      <c r="G9378" s="7">
        <v>21.708400000000001</v>
      </c>
      <c r="H9378" s="1">
        <v>5.2287899999999998E-2</v>
      </c>
      <c r="I9378" s="1">
        <v>0.30141800000000002</v>
      </c>
      <c r="J9378" s="2">
        <v>0.59824999999999995</v>
      </c>
      <c r="K9378" s="2">
        <v>0.747722</v>
      </c>
      <c r="L9378" s="1" t="s">
        <v>13</v>
      </c>
      <c r="N9378" s="10">
        <f t="shared" si="146"/>
        <v>1.0369080027009701</v>
      </c>
    </row>
    <row r="9379" spans="1:14">
      <c r="A9379" s="11" t="s">
        <v>17836</v>
      </c>
      <c r="B9379" s="1" t="s">
        <v>17836</v>
      </c>
      <c r="C9379" s="1" t="s">
        <v>17836</v>
      </c>
      <c r="D9379" s="1" t="s">
        <v>17837</v>
      </c>
      <c r="E9379" s="1" t="s">
        <v>12</v>
      </c>
      <c r="F9379" s="6">
        <v>76.069199999999995</v>
      </c>
      <c r="G9379" s="7">
        <v>86.479200000000006</v>
      </c>
      <c r="H9379" s="1">
        <v>0.18504200000000001</v>
      </c>
      <c r="I9379" s="1">
        <v>1.29345</v>
      </c>
      <c r="J9379" s="2">
        <v>2.3699999999999999E-2</v>
      </c>
      <c r="K9379" s="2">
        <v>7.2204500000000005E-2</v>
      </c>
      <c r="L9379" s="1" t="s">
        <v>13</v>
      </c>
      <c r="N9379" s="10">
        <f t="shared" si="146"/>
        <v>1.1368500689399079</v>
      </c>
    </row>
    <row r="9380" spans="1:14">
      <c r="A9380" s="11" t="s">
        <v>17838</v>
      </c>
      <c r="B9380" s="1" t="s">
        <v>17838</v>
      </c>
      <c r="C9380" s="1" t="s">
        <v>17838</v>
      </c>
      <c r="D9380" s="1" t="s">
        <v>17839</v>
      </c>
      <c r="E9380" s="1" t="s">
        <v>12</v>
      </c>
      <c r="F9380" s="6">
        <v>13.4238</v>
      </c>
      <c r="G9380" s="7">
        <v>13.094200000000001</v>
      </c>
      <c r="H9380" s="1">
        <v>-3.58628E-2</v>
      </c>
      <c r="I9380" s="1">
        <v>-0.26128400000000002</v>
      </c>
      <c r="J9380" s="2">
        <v>0.64900000000000002</v>
      </c>
      <c r="K9380" s="2">
        <v>0.78520400000000001</v>
      </c>
      <c r="L9380" s="1" t="s">
        <v>13</v>
      </c>
      <c r="N9380" s="10">
        <f t="shared" si="146"/>
        <v>0.97544822204098602</v>
      </c>
    </row>
    <row r="9381" spans="1:14">
      <c r="A9381" s="11" t="s">
        <v>17840</v>
      </c>
      <c r="B9381" s="1" t="s">
        <v>17840</v>
      </c>
      <c r="C9381" s="1" t="s">
        <v>17840</v>
      </c>
      <c r="D9381" s="1" t="s">
        <v>17841</v>
      </c>
      <c r="E9381" s="1" t="s">
        <v>17</v>
      </c>
      <c r="F9381" s="6">
        <v>7.8469100000000003E-3</v>
      </c>
      <c r="G9381" s="7">
        <v>2.3379299999999999E-2</v>
      </c>
      <c r="H9381" s="1">
        <v>1.57504</v>
      </c>
      <c r="I9381" s="1">
        <v>0</v>
      </c>
      <c r="J9381" s="2">
        <v>1</v>
      </c>
      <c r="K9381" s="2">
        <v>1</v>
      </c>
      <c r="L9381" s="1" t="s">
        <v>13</v>
      </c>
      <c r="N9381" s="10">
        <f t="shared" si="146"/>
        <v>2.9794375326492482</v>
      </c>
    </row>
    <row r="9382" spans="1:14">
      <c r="A9382" s="11" t="s">
        <v>17842</v>
      </c>
      <c r="B9382" s="1" t="s">
        <v>17842</v>
      </c>
      <c r="C9382" s="1" t="s">
        <v>17842</v>
      </c>
      <c r="D9382" s="1" t="s">
        <v>17843</v>
      </c>
      <c r="E9382" s="1" t="s">
        <v>17</v>
      </c>
      <c r="F9382" s="6">
        <v>0</v>
      </c>
      <c r="G9382" s="7">
        <v>0</v>
      </c>
      <c r="H9382" s="1">
        <v>0</v>
      </c>
      <c r="I9382" s="1">
        <v>0</v>
      </c>
      <c r="J9382" s="2">
        <v>1</v>
      </c>
      <c r="K9382" s="2">
        <v>1</v>
      </c>
      <c r="L9382" s="1" t="s">
        <v>13</v>
      </c>
      <c r="N9382" s="10">
        <f t="shared" si="146"/>
        <v>1</v>
      </c>
    </row>
    <row r="9383" spans="1:14">
      <c r="A9383" s="11" t="s">
        <v>17844</v>
      </c>
      <c r="B9383" s="1" t="s">
        <v>17844</v>
      </c>
      <c r="C9383" s="1" t="s">
        <v>17844</v>
      </c>
      <c r="D9383" s="1" t="s">
        <v>17845</v>
      </c>
      <c r="E9383" s="1" t="s">
        <v>12</v>
      </c>
      <c r="F9383" s="6">
        <v>47.6526</v>
      </c>
      <c r="G9383" s="7">
        <v>32.157899999999998</v>
      </c>
      <c r="H9383" s="1">
        <v>-0.56738</v>
      </c>
      <c r="I9383" s="1">
        <v>-3.9354</v>
      </c>
      <c r="J9383" s="3">
        <v>5.0000000000000002E-5</v>
      </c>
      <c r="K9383" s="2">
        <v>3.73901E-4</v>
      </c>
      <c r="L9383" s="1" t="s">
        <v>49</v>
      </c>
      <c r="N9383" s="10">
        <f t="shared" si="146"/>
        <v>0.67484121872047664</v>
      </c>
    </row>
    <row r="9384" spans="1:14">
      <c r="A9384" s="11" t="s">
        <v>17846</v>
      </c>
      <c r="B9384" s="1" t="s">
        <v>17846</v>
      </c>
      <c r="C9384" s="1" t="s">
        <v>17846</v>
      </c>
      <c r="D9384" s="1" t="s">
        <v>17847</v>
      </c>
      <c r="E9384" s="1" t="s">
        <v>12</v>
      </c>
      <c r="F9384" s="6">
        <v>4.0041599999999997</v>
      </c>
      <c r="G9384" s="7">
        <v>1.7670399999999999</v>
      </c>
      <c r="H9384" s="1">
        <v>-1.1801600000000001</v>
      </c>
      <c r="I9384" s="1">
        <v>-4.0103900000000001</v>
      </c>
      <c r="J9384" s="3">
        <v>5.0000000000000002E-5</v>
      </c>
      <c r="K9384" s="2">
        <v>3.73901E-4</v>
      </c>
      <c r="L9384" s="1" t="s">
        <v>49</v>
      </c>
      <c r="N9384" s="10">
        <f t="shared" si="146"/>
        <v>0.44130255341199781</v>
      </c>
    </row>
    <row r="9385" spans="1:14">
      <c r="A9385" s="11" t="s">
        <v>17848</v>
      </c>
      <c r="B9385" s="1" t="s">
        <v>17848</v>
      </c>
      <c r="C9385" s="1" t="s">
        <v>17848</v>
      </c>
      <c r="D9385" s="1" t="s">
        <v>17849</v>
      </c>
      <c r="E9385" s="1" t="s">
        <v>17</v>
      </c>
      <c r="F9385" s="6">
        <v>0</v>
      </c>
      <c r="G9385" s="7">
        <v>2.4251799999999999E-3</v>
      </c>
      <c r="H9385" s="1" t="s">
        <v>18</v>
      </c>
      <c r="I9385" s="1">
        <v>0</v>
      </c>
      <c r="J9385" s="2">
        <v>1</v>
      </c>
      <c r="K9385" s="2">
        <v>1</v>
      </c>
      <c r="L9385" s="1" t="s">
        <v>13</v>
      </c>
      <c r="N9385" s="10" t="e">
        <f t="shared" si="146"/>
        <v>#VALUE!</v>
      </c>
    </row>
    <row r="9386" spans="1:14">
      <c r="A9386" s="11" t="s">
        <v>17850</v>
      </c>
      <c r="B9386" s="1" t="s">
        <v>17850</v>
      </c>
      <c r="C9386" s="1" t="s">
        <v>17850</v>
      </c>
      <c r="D9386" s="1" t="s">
        <v>17851</v>
      </c>
      <c r="E9386" s="1" t="s">
        <v>12</v>
      </c>
      <c r="F9386" s="6">
        <v>27.558399999999999</v>
      </c>
      <c r="G9386" s="7">
        <v>24.489699999999999</v>
      </c>
      <c r="H9386" s="1">
        <v>-0.170318</v>
      </c>
      <c r="I9386" s="1">
        <v>-1.1522399999999999</v>
      </c>
      <c r="J9386" s="2">
        <v>4.3299999999999998E-2</v>
      </c>
      <c r="K9386" s="2">
        <v>0.115513</v>
      </c>
      <c r="L9386" s="1" t="s">
        <v>13</v>
      </c>
      <c r="N9386" s="10">
        <f t="shared" si="146"/>
        <v>0.88864678333944658</v>
      </c>
    </row>
    <row r="9387" spans="1:14">
      <c r="A9387" s="11" t="s">
        <v>17852</v>
      </c>
      <c r="B9387" s="1" t="s">
        <v>17852</v>
      </c>
      <c r="C9387" s="1" t="s">
        <v>17852</v>
      </c>
      <c r="D9387" s="1" t="s">
        <v>5202</v>
      </c>
      <c r="E9387" s="1" t="s">
        <v>12</v>
      </c>
      <c r="F9387" s="6">
        <v>19.5318</v>
      </c>
      <c r="G9387" s="7">
        <v>18.263300000000001</v>
      </c>
      <c r="H9387" s="1">
        <v>-9.6873799999999996E-2</v>
      </c>
      <c r="I9387" s="1">
        <v>-0.54039999999999999</v>
      </c>
      <c r="J9387" s="2">
        <v>0.34734999999999999</v>
      </c>
      <c r="K9387" s="2">
        <v>0.52937800000000002</v>
      </c>
      <c r="L9387" s="1" t="s">
        <v>13</v>
      </c>
      <c r="N9387" s="10">
        <f t="shared" si="146"/>
        <v>0.93505698844701435</v>
      </c>
    </row>
    <row r="9388" spans="1:14">
      <c r="A9388" s="11" t="s">
        <v>17853</v>
      </c>
      <c r="B9388" s="1" t="s">
        <v>17853</v>
      </c>
      <c r="C9388" s="1" t="s">
        <v>17853</v>
      </c>
      <c r="D9388" s="1" t="s">
        <v>17854</v>
      </c>
      <c r="E9388" s="1" t="s">
        <v>12</v>
      </c>
      <c r="F9388" s="6">
        <v>23.601900000000001</v>
      </c>
      <c r="G9388" s="7">
        <v>24.749600000000001</v>
      </c>
      <c r="H9388" s="1">
        <v>6.8503700000000001E-2</v>
      </c>
      <c r="I9388" s="1">
        <v>0.47998099999999999</v>
      </c>
      <c r="J9388" s="2">
        <v>0.39929999999999999</v>
      </c>
      <c r="K9388" s="2">
        <v>0.57530999999999999</v>
      </c>
      <c r="L9388" s="1" t="s">
        <v>13</v>
      </c>
      <c r="N9388" s="10">
        <f t="shared" si="146"/>
        <v>1.0486285279250156</v>
      </c>
    </row>
    <row r="9389" spans="1:14">
      <c r="A9389" s="11" t="s">
        <v>17855</v>
      </c>
      <c r="B9389" s="1" t="s">
        <v>17855</v>
      </c>
      <c r="C9389" s="1" t="s">
        <v>17855</v>
      </c>
      <c r="D9389" s="1" t="s">
        <v>13266</v>
      </c>
      <c r="E9389" s="1" t="s">
        <v>12</v>
      </c>
      <c r="F9389" s="6">
        <v>3.4267500000000002</v>
      </c>
      <c r="G9389" s="7">
        <v>2.69767</v>
      </c>
      <c r="H9389" s="1">
        <v>-0.34512799999999999</v>
      </c>
      <c r="I9389" s="1">
        <v>-1.1887799999999999</v>
      </c>
      <c r="J9389" s="2">
        <v>4.1300000000000003E-2</v>
      </c>
      <c r="K9389" s="2">
        <v>0.111398</v>
      </c>
      <c r="L9389" s="1" t="s">
        <v>13</v>
      </c>
      <c r="N9389" s="10">
        <f t="shared" si="146"/>
        <v>0.78723812746891797</v>
      </c>
    </row>
    <row r="9390" spans="1:14">
      <c r="A9390" s="11" t="s">
        <v>17856</v>
      </c>
      <c r="B9390" s="1" t="s">
        <v>17856</v>
      </c>
      <c r="C9390" s="1" t="s">
        <v>17856</v>
      </c>
      <c r="D9390" s="1" t="s">
        <v>17857</v>
      </c>
      <c r="E9390" s="1" t="s">
        <v>17</v>
      </c>
      <c r="F9390" s="6">
        <v>0</v>
      </c>
      <c r="G9390" s="7">
        <v>0</v>
      </c>
      <c r="H9390" s="1">
        <v>0</v>
      </c>
      <c r="I9390" s="1">
        <v>0</v>
      </c>
      <c r="J9390" s="2">
        <v>1</v>
      </c>
      <c r="K9390" s="2">
        <v>1</v>
      </c>
      <c r="L9390" s="1" t="s">
        <v>13</v>
      </c>
      <c r="N9390" s="10">
        <f t="shared" si="146"/>
        <v>1</v>
      </c>
    </row>
    <row r="9391" spans="1:14">
      <c r="A9391" s="11" t="s">
        <v>17858</v>
      </c>
      <c r="B9391" s="1" t="s">
        <v>17858</v>
      </c>
      <c r="C9391" s="1" t="s">
        <v>17858</v>
      </c>
      <c r="D9391" s="1" t="s">
        <v>17859</v>
      </c>
      <c r="E9391" s="1" t="s">
        <v>12</v>
      </c>
      <c r="F9391" s="6">
        <v>8.7260000000000009</v>
      </c>
      <c r="G9391" s="7">
        <v>8.8863299999999992</v>
      </c>
      <c r="H9391" s="1">
        <v>2.62673E-2</v>
      </c>
      <c r="I9391" s="1">
        <v>0.222053</v>
      </c>
      <c r="J9391" s="2">
        <v>0.7026</v>
      </c>
      <c r="K9391" s="2">
        <v>0.82554099999999997</v>
      </c>
      <c r="L9391" s="1" t="s">
        <v>13</v>
      </c>
      <c r="N9391" s="10">
        <f t="shared" si="146"/>
        <v>1.0183738648050396</v>
      </c>
    </row>
    <row r="9392" spans="1:14">
      <c r="A9392" s="11" t="s">
        <v>17860</v>
      </c>
      <c r="B9392" s="1" t="s">
        <v>17860</v>
      </c>
      <c r="C9392" s="1" t="s">
        <v>17860</v>
      </c>
      <c r="D9392" s="1" t="s">
        <v>17861</v>
      </c>
      <c r="E9392" s="1" t="s">
        <v>17</v>
      </c>
      <c r="F9392" s="6">
        <v>2.5379599999999999E-2</v>
      </c>
      <c r="G9392" s="7">
        <v>3.6312900000000002E-2</v>
      </c>
      <c r="H9392" s="1">
        <v>0.51681200000000005</v>
      </c>
      <c r="I9392" s="1">
        <v>0</v>
      </c>
      <c r="J9392" s="2">
        <v>1</v>
      </c>
      <c r="K9392" s="2">
        <v>1</v>
      </c>
      <c r="L9392" s="1" t="s">
        <v>13</v>
      </c>
      <c r="N9392" s="10">
        <f t="shared" si="146"/>
        <v>1.4307900592322083</v>
      </c>
    </row>
    <row r="9393" spans="1:14">
      <c r="A9393" s="11" t="s">
        <v>17862</v>
      </c>
      <c r="B9393" s="1" t="s">
        <v>17862</v>
      </c>
      <c r="C9393" s="1" t="s">
        <v>17862</v>
      </c>
      <c r="D9393" s="1" t="s">
        <v>17863</v>
      </c>
      <c r="E9393" s="1" t="s">
        <v>12</v>
      </c>
      <c r="F9393" s="6">
        <v>34.218200000000003</v>
      </c>
      <c r="G9393" s="7">
        <v>32.234900000000003</v>
      </c>
      <c r="H9393" s="1">
        <v>-8.6138500000000007E-2</v>
      </c>
      <c r="I9393" s="1">
        <v>-0.59424900000000003</v>
      </c>
      <c r="J9393" s="2">
        <v>0.29620000000000002</v>
      </c>
      <c r="K9393" s="2">
        <v>0.47417199999999998</v>
      </c>
      <c r="L9393" s="1" t="s">
        <v>13</v>
      </c>
      <c r="N9393" s="10">
        <f t="shared" si="146"/>
        <v>0.94204083281047368</v>
      </c>
    </row>
    <row r="9394" spans="1:14">
      <c r="A9394" s="11" t="s">
        <v>17864</v>
      </c>
      <c r="B9394" s="1" t="s">
        <v>17864</v>
      </c>
      <c r="C9394" s="1" t="s">
        <v>17864</v>
      </c>
      <c r="D9394" s="1" t="s">
        <v>17865</v>
      </c>
      <c r="E9394" s="1" t="s">
        <v>12</v>
      </c>
      <c r="F9394" s="6">
        <v>5.0681000000000003</v>
      </c>
      <c r="G9394" s="7">
        <v>5.7153400000000003</v>
      </c>
      <c r="H9394" s="1">
        <v>0.17339299999999999</v>
      </c>
      <c r="I9394" s="1">
        <v>1.33226</v>
      </c>
      <c r="J9394" s="2">
        <v>1.9550000000000001E-2</v>
      </c>
      <c r="K9394" s="2">
        <v>6.2152699999999998E-2</v>
      </c>
      <c r="L9394" s="1" t="s">
        <v>13</v>
      </c>
      <c r="N9394" s="10">
        <f t="shared" si="146"/>
        <v>1.1277075655647657</v>
      </c>
    </row>
    <row r="9395" spans="1:14">
      <c r="A9395" s="11" t="s">
        <v>17866</v>
      </c>
      <c r="B9395" s="1" t="s">
        <v>17866</v>
      </c>
      <c r="C9395" s="1" t="s">
        <v>17866</v>
      </c>
      <c r="D9395" s="1" t="s">
        <v>17867</v>
      </c>
      <c r="E9395" s="1" t="s">
        <v>12</v>
      </c>
      <c r="F9395" s="6">
        <v>15.9955</v>
      </c>
      <c r="G9395" s="7">
        <v>16.2882</v>
      </c>
      <c r="H9395" s="1">
        <v>2.6156599999999999E-2</v>
      </c>
      <c r="I9395" s="1">
        <v>0.178595</v>
      </c>
      <c r="J9395" s="2">
        <v>0.75309999999999999</v>
      </c>
      <c r="K9395" s="2">
        <v>0.86087400000000003</v>
      </c>
      <c r="L9395" s="1" t="s">
        <v>13</v>
      </c>
      <c r="N9395" s="10">
        <f t="shared" si="146"/>
        <v>1.0182957265577788</v>
      </c>
    </row>
    <row r="9396" spans="1:14">
      <c r="A9396" s="11" t="s">
        <v>17868</v>
      </c>
      <c r="B9396" s="1" t="s">
        <v>17868</v>
      </c>
      <c r="C9396" s="1" t="s">
        <v>17868</v>
      </c>
      <c r="D9396" s="1" t="s">
        <v>11682</v>
      </c>
      <c r="E9396" s="1" t="s">
        <v>12</v>
      </c>
      <c r="F9396" s="6">
        <v>22.395</v>
      </c>
      <c r="G9396" s="7">
        <v>23.951000000000001</v>
      </c>
      <c r="H9396" s="1">
        <v>9.6908499999999995E-2</v>
      </c>
      <c r="I9396" s="1">
        <v>0.42505700000000002</v>
      </c>
      <c r="J9396" s="2">
        <v>0.45945000000000003</v>
      </c>
      <c r="K9396" s="2">
        <v>0.63086799999999998</v>
      </c>
      <c r="L9396" s="1" t="s">
        <v>13</v>
      </c>
      <c r="N9396" s="10">
        <f t="shared" si="146"/>
        <v>1.0694792561866286</v>
      </c>
    </row>
    <row r="9397" spans="1:14">
      <c r="A9397" s="11" t="s">
        <v>17869</v>
      </c>
      <c r="B9397" s="1" t="s">
        <v>17869</v>
      </c>
      <c r="C9397" s="1" t="s">
        <v>17869</v>
      </c>
      <c r="D9397" s="1" t="s">
        <v>17870</v>
      </c>
      <c r="E9397" s="1" t="s">
        <v>17</v>
      </c>
      <c r="F9397" s="8">
        <v>4.60061E-5</v>
      </c>
      <c r="G9397" s="9">
        <v>4.9254600000000003E-6</v>
      </c>
      <c r="H9397" s="1">
        <v>-3.22349</v>
      </c>
      <c r="I9397" s="1">
        <v>0</v>
      </c>
      <c r="J9397" s="2">
        <v>1</v>
      </c>
      <c r="K9397" s="2">
        <v>1</v>
      </c>
      <c r="L9397" s="1" t="s">
        <v>13</v>
      </c>
      <c r="N9397" s="10">
        <f t="shared" si="146"/>
        <v>0.10706137561782328</v>
      </c>
    </row>
    <row r="9398" spans="1:14">
      <c r="A9398" s="11" t="s">
        <v>17871</v>
      </c>
      <c r="B9398" s="1" t="s">
        <v>17871</v>
      </c>
      <c r="C9398" s="1" t="s">
        <v>17871</v>
      </c>
      <c r="D9398" s="1" t="s">
        <v>17872</v>
      </c>
      <c r="E9398" s="1" t="s">
        <v>12</v>
      </c>
      <c r="F9398" s="6">
        <v>7.3233899999999998</v>
      </c>
      <c r="G9398" s="7">
        <v>5.0823</v>
      </c>
      <c r="H9398" s="1">
        <v>-0.52703</v>
      </c>
      <c r="I9398" s="1">
        <v>-4.2446700000000002</v>
      </c>
      <c r="J9398" s="3">
        <v>5.0000000000000002E-5</v>
      </c>
      <c r="K9398" s="2">
        <v>3.73901E-4</v>
      </c>
      <c r="L9398" s="1" t="s">
        <v>49</v>
      </c>
      <c r="N9398" s="10">
        <f t="shared" si="146"/>
        <v>0.69398192840924233</v>
      </c>
    </row>
    <row r="9399" spans="1:14">
      <c r="A9399" s="11" t="s">
        <v>17873</v>
      </c>
      <c r="B9399" s="1" t="s">
        <v>17873</v>
      </c>
      <c r="C9399" s="1" t="s">
        <v>17873</v>
      </c>
      <c r="D9399" s="1" t="s">
        <v>17874</v>
      </c>
      <c r="E9399" s="1" t="s">
        <v>12</v>
      </c>
      <c r="F9399" s="6">
        <v>2.2372999999999998</v>
      </c>
      <c r="G9399" s="7">
        <v>1.3177000000000001</v>
      </c>
      <c r="H9399" s="1">
        <v>-0.763737</v>
      </c>
      <c r="I9399" s="1">
        <v>-2.5052599999999998</v>
      </c>
      <c r="J9399" s="3">
        <v>5.0000000000000002E-5</v>
      </c>
      <c r="K9399" s="2">
        <v>3.73901E-4</v>
      </c>
      <c r="L9399" s="1" t="s">
        <v>49</v>
      </c>
      <c r="N9399" s="10">
        <f t="shared" si="146"/>
        <v>0.58896875266562831</v>
      </c>
    </row>
    <row r="9400" spans="1:14">
      <c r="A9400" s="11" t="s">
        <v>17875</v>
      </c>
      <c r="B9400" s="1" t="s">
        <v>17875</v>
      </c>
      <c r="C9400" s="1" t="s">
        <v>17875</v>
      </c>
      <c r="D9400" s="1" t="s">
        <v>17876</v>
      </c>
      <c r="E9400" s="1" t="s">
        <v>12</v>
      </c>
      <c r="F9400" s="6">
        <v>10.278499999999999</v>
      </c>
      <c r="G9400" s="7">
        <v>8.2839700000000001</v>
      </c>
      <c r="H9400" s="1">
        <v>-0.31124200000000002</v>
      </c>
      <c r="I9400" s="1">
        <v>-2.60303</v>
      </c>
      <c r="J9400" s="3">
        <v>5.0000000000000002E-5</v>
      </c>
      <c r="K9400" s="2">
        <v>3.73901E-4</v>
      </c>
      <c r="L9400" s="1" t="s">
        <v>49</v>
      </c>
      <c r="N9400" s="10">
        <f t="shared" si="146"/>
        <v>0.80594762919465956</v>
      </c>
    </row>
    <row r="9401" spans="1:14">
      <c r="A9401" s="11" t="s">
        <v>17877</v>
      </c>
      <c r="B9401" s="1" t="s">
        <v>17877</v>
      </c>
      <c r="C9401" s="1" t="s">
        <v>17877</v>
      </c>
      <c r="D9401" s="1" t="s">
        <v>17878</v>
      </c>
      <c r="E9401" s="1" t="s">
        <v>12</v>
      </c>
      <c r="F9401" s="6">
        <v>7.4857699999999996</v>
      </c>
      <c r="G9401" s="7">
        <v>8.9820200000000003</v>
      </c>
      <c r="H9401" s="1">
        <v>0.26288800000000001</v>
      </c>
      <c r="I9401" s="1">
        <v>1.7419</v>
      </c>
      <c r="J9401" s="2">
        <v>2.2499999999999998E-3</v>
      </c>
      <c r="K9401" s="2">
        <v>1.0428099999999999E-2</v>
      </c>
      <c r="L9401" s="1" t="s">
        <v>49</v>
      </c>
      <c r="N9401" s="10">
        <f t="shared" si="146"/>
        <v>1.1998782292297074</v>
      </c>
    </row>
    <row r="9402" spans="1:14">
      <c r="A9402" s="11" t="s">
        <v>17879</v>
      </c>
      <c r="B9402" s="1" t="s">
        <v>17879</v>
      </c>
      <c r="C9402" s="1" t="s">
        <v>17879</v>
      </c>
      <c r="D9402" s="1" t="s">
        <v>17880</v>
      </c>
      <c r="E9402" s="1" t="s">
        <v>12</v>
      </c>
      <c r="F9402" s="6">
        <v>9.6109500000000008</v>
      </c>
      <c r="G9402" s="7">
        <v>8.2665699999999998</v>
      </c>
      <c r="H9402" s="1">
        <v>-0.21739</v>
      </c>
      <c r="I9402" s="1">
        <v>-0.89627999999999997</v>
      </c>
      <c r="J9402" s="2">
        <v>0.1203</v>
      </c>
      <c r="K9402" s="2">
        <v>0.25071199999999999</v>
      </c>
      <c r="L9402" s="1" t="s">
        <v>13</v>
      </c>
      <c r="N9402" s="10">
        <f t="shared" si="146"/>
        <v>0.86012008515448402</v>
      </c>
    </row>
    <row r="9403" spans="1:14">
      <c r="A9403" s="11" t="s">
        <v>17881</v>
      </c>
      <c r="B9403" s="1" t="s">
        <v>17881</v>
      </c>
      <c r="C9403" s="1" t="s">
        <v>17881</v>
      </c>
      <c r="D9403" s="1" t="s">
        <v>17882</v>
      </c>
      <c r="E9403" s="1" t="s">
        <v>12</v>
      </c>
      <c r="F9403" s="6">
        <v>1.7759</v>
      </c>
      <c r="G9403" s="7">
        <v>1.65564</v>
      </c>
      <c r="H9403" s="1">
        <v>-0.101163</v>
      </c>
      <c r="I9403" s="1">
        <v>-0.13447700000000001</v>
      </c>
      <c r="J9403" s="2">
        <v>0.80969999999999998</v>
      </c>
      <c r="K9403" s="2">
        <v>0.89578800000000003</v>
      </c>
      <c r="L9403" s="1" t="s">
        <v>13</v>
      </c>
      <c r="N9403" s="10">
        <f t="shared" si="146"/>
        <v>0.93228114857416267</v>
      </c>
    </row>
    <row r="9404" spans="1:14">
      <c r="A9404" s="11" t="s">
        <v>17883</v>
      </c>
      <c r="B9404" s="1" t="s">
        <v>17883</v>
      </c>
      <c r="C9404" s="1" t="s">
        <v>17883</v>
      </c>
      <c r="D9404" s="1" t="s">
        <v>17884</v>
      </c>
      <c r="E9404" s="1" t="s">
        <v>12</v>
      </c>
      <c r="F9404" s="6">
        <v>0.66130900000000004</v>
      </c>
      <c r="G9404" s="7">
        <v>0.81398599999999999</v>
      </c>
      <c r="H9404" s="1">
        <v>0.29967899999999997</v>
      </c>
      <c r="I9404" s="1">
        <v>0.75046199999999996</v>
      </c>
      <c r="J9404" s="2">
        <v>0.19170000000000001</v>
      </c>
      <c r="K9404" s="2">
        <v>0.35021400000000003</v>
      </c>
      <c r="L9404" s="1" t="s">
        <v>13</v>
      </c>
      <c r="N9404" s="10">
        <f t="shared" si="146"/>
        <v>1.2308705138838447</v>
      </c>
    </row>
    <row r="9405" spans="1:14">
      <c r="A9405" s="11" t="s">
        <v>17885</v>
      </c>
      <c r="B9405" s="1" t="s">
        <v>17885</v>
      </c>
      <c r="C9405" s="1" t="s">
        <v>17885</v>
      </c>
      <c r="D9405" s="1" t="s">
        <v>1657</v>
      </c>
      <c r="E9405" s="1" t="s">
        <v>17</v>
      </c>
      <c r="F9405" s="6">
        <v>3.6927500000000002E-2</v>
      </c>
      <c r="G9405" s="7">
        <v>1.8731399999999999E-2</v>
      </c>
      <c r="H9405" s="1">
        <v>-0.97923899999999997</v>
      </c>
      <c r="I9405" s="1">
        <v>0</v>
      </c>
      <c r="J9405" s="2">
        <v>1</v>
      </c>
      <c r="K9405" s="2">
        <v>1</v>
      </c>
      <c r="L9405" s="1" t="s">
        <v>13</v>
      </c>
      <c r="N9405" s="10">
        <f t="shared" si="146"/>
        <v>0.50724723464888033</v>
      </c>
    </row>
    <row r="9406" spans="1:14">
      <c r="A9406" s="11" t="s">
        <v>17886</v>
      </c>
      <c r="B9406" s="1" t="s">
        <v>17886</v>
      </c>
      <c r="C9406" s="1" t="s">
        <v>17886</v>
      </c>
      <c r="D9406" s="1" t="s">
        <v>17887</v>
      </c>
      <c r="E9406" s="1" t="s">
        <v>12</v>
      </c>
      <c r="F9406" s="6">
        <v>14.0855</v>
      </c>
      <c r="G9406" s="7">
        <v>16.2273</v>
      </c>
      <c r="H9406" s="1">
        <v>0.20421700000000001</v>
      </c>
      <c r="I9406" s="1">
        <v>0.86764600000000003</v>
      </c>
      <c r="J9406" s="2">
        <v>0.12864999999999999</v>
      </c>
      <c r="K9406" s="2">
        <v>0.26364700000000002</v>
      </c>
      <c r="L9406" s="1" t="s">
        <v>13</v>
      </c>
      <c r="N9406" s="10">
        <f t="shared" si="146"/>
        <v>1.1520609141849347</v>
      </c>
    </row>
    <row r="9407" spans="1:14">
      <c r="A9407" s="11" t="s">
        <v>17888</v>
      </c>
      <c r="B9407" s="1" t="s">
        <v>17888</v>
      </c>
      <c r="C9407" s="1" t="s">
        <v>17888</v>
      </c>
      <c r="D9407" s="1" t="s">
        <v>17889</v>
      </c>
      <c r="E9407" s="1" t="s">
        <v>12</v>
      </c>
      <c r="F9407" s="6">
        <v>11.884399999999999</v>
      </c>
      <c r="G9407" s="7">
        <v>12.4694</v>
      </c>
      <c r="H9407" s="1">
        <v>6.9322499999999995E-2</v>
      </c>
      <c r="I9407" s="1">
        <v>0.53049900000000005</v>
      </c>
      <c r="J9407" s="2">
        <v>0.35094999999999998</v>
      </c>
      <c r="K9407" s="2">
        <v>0.53303400000000001</v>
      </c>
      <c r="L9407" s="1" t="s">
        <v>13</v>
      </c>
      <c r="N9407" s="10">
        <f t="shared" si="146"/>
        <v>1.0492238448242961</v>
      </c>
    </row>
    <row r="9408" spans="1:14">
      <c r="A9408" s="11" t="s">
        <v>17890</v>
      </c>
      <c r="B9408" s="1" t="s">
        <v>17890</v>
      </c>
      <c r="C9408" s="1" t="s">
        <v>17890</v>
      </c>
      <c r="D9408" s="1" t="s">
        <v>17891</v>
      </c>
      <c r="E9408" s="1" t="s">
        <v>12</v>
      </c>
      <c r="F9408" s="6">
        <v>5.8972499999999997</v>
      </c>
      <c r="G9408" s="7">
        <v>6.3965399999999999</v>
      </c>
      <c r="H9408" s="1">
        <v>0.11724999999999999</v>
      </c>
      <c r="I9408" s="1">
        <v>0.87320299999999995</v>
      </c>
      <c r="J9408" s="2">
        <v>0.12809999999999999</v>
      </c>
      <c r="K9408" s="2">
        <v>0.26278000000000001</v>
      </c>
      <c r="L9408" s="1" t="s">
        <v>13</v>
      </c>
      <c r="N9408" s="10">
        <f t="shared" si="146"/>
        <v>1.0846653507410977</v>
      </c>
    </row>
    <row r="9409" spans="1:14">
      <c r="A9409" s="11" t="s">
        <v>17892</v>
      </c>
      <c r="B9409" s="1" t="s">
        <v>17892</v>
      </c>
      <c r="C9409" s="1" t="s">
        <v>17892</v>
      </c>
      <c r="D9409" s="1" t="s">
        <v>17893</v>
      </c>
      <c r="E9409" s="1" t="s">
        <v>12</v>
      </c>
      <c r="F9409" s="6">
        <v>7.9298200000000003</v>
      </c>
      <c r="G9409" s="7">
        <v>9.0906599999999997</v>
      </c>
      <c r="H9409" s="1">
        <v>0.19709699999999999</v>
      </c>
      <c r="I9409" s="1">
        <v>1.6188100000000001</v>
      </c>
      <c r="J9409" s="2">
        <v>4.8500000000000001E-3</v>
      </c>
      <c r="K9409" s="2">
        <v>1.98687E-2</v>
      </c>
      <c r="L9409" s="1" t="s">
        <v>49</v>
      </c>
      <c r="N9409" s="10">
        <f t="shared" si="146"/>
        <v>1.1463892609362145</v>
      </c>
    </row>
    <row r="9410" spans="1:14">
      <c r="A9410" s="11" t="s">
        <v>17894</v>
      </c>
      <c r="B9410" s="1" t="s">
        <v>17894</v>
      </c>
      <c r="C9410" s="1" t="s">
        <v>17894</v>
      </c>
      <c r="D9410" s="1" t="s">
        <v>17895</v>
      </c>
      <c r="E9410" s="1" t="s">
        <v>17</v>
      </c>
      <c r="F9410" s="6">
        <v>0.254996</v>
      </c>
      <c r="G9410" s="7">
        <v>0.31722499999999998</v>
      </c>
      <c r="H9410" s="1">
        <v>0.31502799999999997</v>
      </c>
      <c r="I9410" s="1">
        <v>0</v>
      </c>
      <c r="J9410" s="2">
        <v>1</v>
      </c>
      <c r="K9410" s="2">
        <v>1</v>
      </c>
      <c r="L9410" s="1" t="s">
        <v>13</v>
      </c>
      <c r="N9410" s="10">
        <f t="shared" si="146"/>
        <v>1.2440357974615264</v>
      </c>
    </row>
    <row r="9411" spans="1:14">
      <c r="A9411" s="11" t="s">
        <v>17896</v>
      </c>
      <c r="B9411" s="1" t="s">
        <v>17896</v>
      </c>
      <c r="C9411" s="1" t="s">
        <v>17896</v>
      </c>
      <c r="D9411" s="1" t="s">
        <v>17897</v>
      </c>
      <c r="E9411" s="1" t="s">
        <v>17</v>
      </c>
      <c r="F9411" s="6">
        <v>0</v>
      </c>
      <c r="G9411" s="7">
        <v>0</v>
      </c>
      <c r="H9411" s="1">
        <v>0</v>
      </c>
      <c r="I9411" s="1">
        <v>0</v>
      </c>
      <c r="J9411" s="2">
        <v>1</v>
      </c>
      <c r="K9411" s="2">
        <v>1</v>
      </c>
      <c r="L9411" s="1" t="s">
        <v>13</v>
      </c>
      <c r="N9411" s="10">
        <f t="shared" si="146"/>
        <v>1</v>
      </c>
    </row>
    <row r="9412" spans="1:14">
      <c r="A9412" s="11" t="s">
        <v>17898</v>
      </c>
      <c r="B9412" s="1" t="s">
        <v>17898</v>
      </c>
      <c r="C9412" s="1" t="s">
        <v>17898</v>
      </c>
      <c r="D9412" s="1" t="s">
        <v>17899</v>
      </c>
      <c r="E9412" s="1" t="s">
        <v>12</v>
      </c>
      <c r="F9412" s="6">
        <v>22.935700000000001</v>
      </c>
      <c r="G9412" s="7">
        <v>21.649799999999999</v>
      </c>
      <c r="H9412" s="1">
        <v>-8.32455E-2</v>
      </c>
      <c r="I9412" s="1">
        <v>-0.573403</v>
      </c>
      <c r="J9412" s="2">
        <v>0.31309999999999999</v>
      </c>
      <c r="K9412" s="2">
        <v>0.49327900000000002</v>
      </c>
      <c r="L9412" s="1" t="s">
        <v>13</v>
      </c>
      <c r="N9412" s="10">
        <f t="shared" si="146"/>
        <v>0.94393177884639057</v>
      </c>
    </row>
    <row r="9413" spans="1:14">
      <c r="A9413" s="11" t="s">
        <v>17900</v>
      </c>
      <c r="B9413" s="1" t="s">
        <v>17900</v>
      </c>
      <c r="C9413" s="1" t="s">
        <v>17900</v>
      </c>
      <c r="D9413" s="1" t="s">
        <v>17901</v>
      </c>
      <c r="E9413" s="1" t="s">
        <v>12</v>
      </c>
      <c r="F9413" s="6">
        <v>1.1071800000000001</v>
      </c>
      <c r="G9413" s="7">
        <v>0.87406700000000004</v>
      </c>
      <c r="H9413" s="1">
        <v>-0.34106700000000001</v>
      </c>
      <c r="I9413" s="1">
        <v>-1.3446499999999999</v>
      </c>
      <c r="J9413" s="2">
        <v>2.0650000000000002E-2</v>
      </c>
      <c r="K9413" s="2">
        <v>6.4951499999999995E-2</v>
      </c>
      <c r="L9413" s="1" t="s">
        <v>13</v>
      </c>
      <c r="N9413" s="10">
        <f t="shared" ref="N9413:N9476" si="147">2^H9413</f>
        <v>0.78945722277598407</v>
      </c>
    </row>
    <row r="9414" spans="1:14">
      <c r="A9414" s="11" t="s">
        <v>17902</v>
      </c>
      <c r="B9414" s="1" t="s">
        <v>17902</v>
      </c>
      <c r="C9414" s="1" t="s">
        <v>17902</v>
      </c>
      <c r="D9414" s="1" t="s">
        <v>17903</v>
      </c>
      <c r="E9414" s="1" t="s">
        <v>12</v>
      </c>
      <c r="F9414" s="6">
        <v>5.6740500000000003</v>
      </c>
      <c r="G9414" s="7">
        <v>5.3062300000000002</v>
      </c>
      <c r="H9414" s="1">
        <v>-9.6691399999999997E-2</v>
      </c>
      <c r="I9414" s="1">
        <v>-0.84219999999999995</v>
      </c>
      <c r="J9414" s="2">
        <v>0.13555</v>
      </c>
      <c r="K9414" s="2">
        <v>0.27407900000000002</v>
      </c>
      <c r="L9414" s="1" t="s">
        <v>13</v>
      </c>
      <c r="N9414" s="10">
        <f t="shared" si="147"/>
        <v>0.93517521521837843</v>
      </c>
    </row>
    <row r="9415" spans="1:14">
      <c r="A9415" s="11" t="s">
        <v>17904</v>
      </c>
      <c r="B9415" s="1" t="s">
        <v>17904</v>
      </c>
      <c r="C9415" s="1" t="s">
        <v>17904</v>
      </c>
      <c r="D9415" s="1" t="s">
        <v>17905</v>
      </c>
      <c r="E9415" s="1" t="s">
        <v>12</v>
      </c>
      <c r="F9415" s="6">
        <v>6.2848199999999999</v>
      </c>
      <c r="G9415" s="7">
        <v>5.9796300000000002</v>
      </c>
      <c r="H9415" s="1">
        <v>-7.1816699999999997E-2</v>
      </c>
      <c r="I9415" s="1">
        <v>-0.53650799999999998</v>
      </c>
      <c r="J9415" s="2">
        <v>0.34525</v>
      </c>
      <c r="K9415" s="2">
        <v>0.52753700000000003</v>
      </c>
      <c r="L9415" s="1" t="s">
        <v>13</v>
      </c>
      <c r="N9415" s="10">
        <f t="shared" si="147"/>
        <v>0.95143915268694879</v>
      </c>
    </row>
    <row r="9416" spans="1:14">
      <c r="A9416" s="11" t="s">
        <v>17906</v>
      </c>
      <c r="B9416" s="1" t="s">
        <v>17906</v>
      </c>
      <c r="C9416" s="1" t="s">
        <v>17906</v>
      </c>
      <c r="D9416" s="1" t="s">
        <v>17907</v>
      </c>
      <c r="E9416" s="1" t="s">
        <v>12</v>
      </c>
      <c r="F9416" s="6">
        <v>2.7380399999999998</v>
      </c>
      <c r="G9416" s="7">
        <v>1.4696800000000001</v>
      </c>
      <c r="H9416" s="1">
        <v>-0.897644</v>
      </c>
      <c r="I9416" s="1">
        <v>-5.4520900000000001</v>
      </c>
      <c r="J9416" s="3">
        <v>5.0000000000000002E-5</v>
      </c>
      <c r="K9416" s="2">
        <v>3.73901E-4</v>
      </c>
      <c r="L9416" s="1" t="s">
        <v>49</v>
      </c>
      <c r="N9416" s="10">
        <f t="shared" si="147"/>
        <v>0.53676257860275201</v>
      </c>
    </row>
    <row r="9417" spans="1:14">
      <c r="A9417" s="11" t="s">
        <v>17908</v>
      </c>
      <c r="B9417" s="1" t="s">
        <v>17908</v>
      </c>
      <c r="C9417" s="1" t="s">
        <v>17908</v>
      </c>
      <c r="D9417" s="1" t="s">
        <v>17909</v>
      </c>
      <c r="E9417" s="1" t="s">
        <v>12</v>
      </c>
      <c r="F9417" s="6">
        <v>1.5579400000000001</v>
      </c>
      <c r="G9417" s="7">
        <v>1.08467</v>
      </c>
      <c r="H9417" s="1">
        <v>-0.52238200000000001</v>
      </c>
      <c r="I9417" s="1">
        <v>-2.6464599999999998</v>
      </c>
      <c r="J9417" s="3">
        <v>5.0000000000000002E-5</v>
      </c>
      <c r="K9417" s="2">
        <v>3.73901E-4</v>
      </c>
      <c r="L9417" s="1" t="s">
        <v>49</v>
      </c>
      <c r="N9417" s="10">
        <f t="shared" si="147"/>
        <v>0.69622136888471831</v>
      </c>
    </row>
    <row r="9418" spans="1:14">
      <c r="A9418" s="11" t="s">
        <v>17910</v>
      </c>
      <c r="B9418" s="1" t="s">
        <v>17910</v>
      </c>
      <c r="C9418" s="1" t="s">
        <v>17910</v>
      </c>
      <c r="D9418" s="1" t="s">
        <v>17911</v>
      </c>
      <c r="E9418" s="1" t="s">
        <v>12</v>
      </c>
      <c r="F9418" s="6">
        <v>36.392400000000002</v>
      </c>
      <c r="G9418" s="7">
        <v>36.357900000000001</v>
      </c>
      <c r="H9418" s="1">
        <v>-1.3660499999999999E-3</v>
      </c>
      <c r="I9418" s="1">
        <v>-1.00847E-2</v>
      </c>
      <c r="J9418" s="2">
        <v>0.98609999999999998</v>
      </c>
      <c r="K9418" s="2">
        <v>0.99243199999999998</v>
      </c>
      <c r="L9418" s="1" t="s">
        <v>13</v>
      </c>
      <c r="N9418" s="10">
        <f t="shared" si="147"/>
        <v>0.99905357443744736</v>
      </c>
    </row>
    <row r="9419" spans="1:14">
      <c r="A9419" s="11" t="s">
        <v>17912</v>
      </c>
      <c r="B9419" s="1" t="s">
        <v>17912</v>
      </c>
      <c r="C9419" s="1" t="s">
        <v>17912</v>
      </c>
      <c r="D9419" s="1" t="s">
        <v>17913</v>
      </c>
      <c r="E9419" s="1" t="s">
        <v>17</v>
      </c>
      <c r="F9419" s="6">
        <v>0</v>
      </c>
      <c r="G9419" s="7">
        <v>0</v>
      </c>
      <c r="H9419" s="1">
        <v>0</v>
      </c>
      <c r="I9419" s="1">
        <v>0</v>
      </c>
      <c r="J9419" s="2">
        <v>1</v>
      </c>
      <c r="K9419" s="2">
        <v>1</v>
      </c>
      <c r="L9419" s="1" t="s">
        <v>13</v>
      </c>
      <c r="N9419" s="10">
        <f t="shared" si="147"/>
        <v>1</v>
      </c>
    </row>
    <row r="9420" spans="1:14">
      <c r="A9420" s="11" t="s">
        <v>17914</v>
      </c>
      <c r="B9420" s="1" t="s">
        <v>17914</v>
      </c>
      <c r="C9420" s="1" t="s">
        <v>17914</v>
      </c>
      <c r="D9420" s="1" t="s">
        <v>17915</v>
      </c>
      <c r="E9420" s="1" t="s">
        <v>17</v>
      </c>
      <c r="F9420" s="6">
        <v>0.198515</v>
      </c>
      <c r="G9420" s="7">
        <v>0.29025299999999998</v>
      </c>
      <c r="H9420" s="1">
        <v>0.54806100000000002</v>
      </c>
      <c r="I9420" s="1">
        <v>0</v>
      </c>
      <c r="J9420" s="2">
        <v>1</v>
      </c>
      <c r="K9420" s="2">
        <v>1</v>
      </c>
      <c r="L9420" s="1" t="s">
        <v>13</v>
      </c>
      <c r="N9420" s="10">
        <f t="shared" si="147"/>
        <v>1.4621192683878486</v>
      </c>
    </row>
    <row r="9421" spans="1:14">
      <c r="A9421" s="11" t="s">
        <v>17916</v>
      </c>
      <c r="B9421" s="1" t="s">
        <v>17916</v>
      </c>
      <c r="C9421" s="1" t="s">
        <v>17916</v>
      </c>
      <c r="D9421" s="1" t="s">
        <v>17917</v>
      </c>
      <c r="E9421" s="1" t="s">
        <v>12</v>
      </c>
      <c r="F9421" s="6">
        <v>0.90587899999999999</v>
      </c>
      <c r="G9421" s="7">
        <v>0.869537</v>
      </c>
      <c r="H9421" s="1">
        <v>-5.9070299999999999E-2</v>
      </c>
      <c r="I9421" s="1">
        <v>-0.20788599999999999</v>
      </c>
      <c r="J9421" s="2">
        <v>0.71970000000000001</v>
      </c>
      <c r="K9421" s="2">
        <v>0.83658999999999994</v>
      </c>
      <c r="L9421" s="1" t="s">
        <v>13</v>
      </c>
      <c r="N9421" s="10">
        <f t="shared" si="147"/>
        <v>0.95988248650860164</v>
      </c>
    </row>
    <row r="9422" spans="1:14">
      <c r="A9422" s="11" t="s">
        <v>17918</v>
      </c>
      <c r="B9422" s="1" t="s">
        <v>17918</v>
      </c>
      <c r="C9422" s="1" t="s">
        <v>17918</v>
      </c>
      <c r="D9422" s="1" t="s">
        <v>17919</v>
      </c>
      <c r="E9422" s="1" t="s">
        <v>12</v>
      </c>
      <c r="F9422" s="6">
        <v>2.4377800000000001</v>
      </c>
      <c r="G9422" s="7">
        <v>1.96905</v>
      </c>
      <c r="H9422" s="1">
        <v>-0.30806499999999998</v>
      </c>
      <c r="I9422" s="1">
        <v>-1.46448</v>
      </c>
      <c r="J9422" s="2">
        <v>1.0999999999999999E-2</v>
      </c>
      <c r="K9422" s="2">
        <v>3.8804600000000002E-2</v>
      </c>
      <c r="L9422" s="1" t="s">
        <v>49</v>
      </c>
      <c r="N9422" s="10">
        <f t="shared" si="147"/>
        <v>0.80772438511757638</v>
      </c>
    </row>
    <row r="9423" spans="1:14">
      <c r="A9423" s="11" t="s">
        <v>17920</v>
      </c>
      <c r="B9423" s="1" t="s">
        <v>17920</v>
      </c>
      <c r="C9423" s="1" t="s">
        <v>17920</v>
      </c>
      <c r="D9423" s="1" t="s">
        <v>17921</v>
      </c>
      <c r="E9423" s="1" t="s">
        <v>17</v>
      </c>
      <c r="F9423" s="6">
        <v>0</v>
      </c>
      <c r="G9423" s="7">
        <v>9.87677E-3</v>
      </c>
      <c r="H9423" s="1" t="s">
        <v>18</v>
      </c>
      <c r="I9423" s="1">
        <v>0</v>
      </c>
      <c r="J9423" s="2">
        <v>1</v>
      </c>
      <c r="K9423" s="2">
        <v>1</v>
      </c>
      <c r="L9423" s="1" t="s">
        <v>13</v>
      </c>
      <c r="N9423" s="10" t="e">
        <f t="shared" si="147"/>
        <v>#VALUE!</v>
      </c>
    </row>
    <row r="9424" spans="1:14">
      <c r="A9424" s="11" t="s">
        <v>17922</v>
      </c>
      <c r="B9424" s="1" t="s">
        <v>17922</v>
      </c>
      <c r="C9424" s="1" t="s">
        <v>17922</v>
      </c>
      <c r="D9424" s="1" t="s">
        <v>17923</v>
      </c>
      <c r="E9424" s="1" t="s">
        <v>12</v>
      </c>
      <c r="F9424" s="6">
        <v>18.9602</v>
      </c>
      <c r="G9424" s="7">
        <v>19.2395</v>
      </c>
      <c r="H9424" s="1">
        <v>2.1100500000000001E-2</v>
      </c>
      <c r="I9424" s="1">
        <v>0.16970299999999999</v>
      </c>
      <c r="J9424" s="2">
        <v>0.76980000000000004</v>
      </c>
      <c r="K9424" s="2">
        <v>0.87261</v>
      </c>
      <c r="L9424" s="1" t="s">
        <v>13</v>
      </c>
      <c r="N9424" s="10">
        <f t="shared" si="147"/>
        <v>1.0147332317464417</v>
      </c>
    </row>
    <row r="9425" spans="1:14">
      <c r="A9425" s="11" t="s">
        <v>17924</v>
      </c>
      <c r="B9425" s="1" t="s">
        <v>17924</v>
      </c>
      <c r="C9425" s="1" t="s">
        <v>17924</v>
      </c>
      <c r="D9425" s="1" t="s">
        <v>17925</v>
      </c>
      <c r="E9425" s="1" t="s">
        <v>12</v>
      </c>
      <c r="F9425" s="6">
        <v>0.79416100000000001</v>
      </c>
      <c r="G9425" s="7">
        <v>0.66243099999999999</v>
      </c>
      <c r="H9425" s="1">
        <v>-0.26166200000000001</v>
      </c>
      <c r="I9425" s="1">
        <v>-1.06501</v>
      </c>
      <c r="J9425" s="2">
        <v>5.9400000000000001E-2</v>
      </c>
      <c r="K9425" s="2">
        <v>0.147561</v>
      </c>
      <c r="L9425" s="1" t="s">
        <v>13</v>
      </c>
      <c r="N9425" s="10">
        <f t="shared" si="147"/>
        <v>0.83412644320323082</v>
      </c>
    </row>
    <row r="9426" spans="1:14">
      <c r="A9426" s="11" t="s">
        <v>17926</v>
      </c>
      <c r="B9426" s="1" t="s">
        <v>17926</v>
      </c>
      <c r="C9426" s="1" t="s">
        <v>17926</v>
      </c>
      <c r="D9426" s="1" t="s">
        <v>17927</v>
      </c>
      <c r="E9426" s="1" t="s">
        <v>17</v>
      </c>
      <c r="F9426" s="6">
        <v>2.30104E-2</v>
      </c>
      <c r="G9426" s="7">
        <v>3.0118300000000001E-2</v>
      </c>
      <c r="H9426" s="1">
        <v>0.38835199999999997</v>
      </c>
      <c r="I9426" s="1">
        <v>0</v>
      </c>
      <c r="J9426" s="2">
        <v>1</v>
      </c>
      <c r="K9426" s="2">
        <v>1</v>
      </c>
      <c r="L9426" s="1" t="s">
        <v>13</v>
      </c>
      <c r="N9426" s="10">
        <f t="shared" si="147"/>
        <v>1.308897387502709</v>
      </c>
    </row>
    <row r="9427" spans="1:14">
      <c r="A9427" s="11" t="s">
        <v>17928</v>
      </c>
      <c r="B9427" s="1" t="s">
        <v>17928</v>
      </c>
      <c r="C9427" s="1" t="s">
        <v>17928</v>
      </c>
      <c r="D9427" s="1" t="s">
        <v>12624</v>
      </c>
      <c r="E9427" s="1" t="s">
        <v>12</v>
      </c>
      <c r="F9427" s="6">
        <v>0.68493899999999996</v>
      </c>
      <c r="G9427" s="7">
        <v>0.47953800000000002</v>
      </c>
      <c r="H9427" s="1">
        <v>-0.51432900000000004</v>
      </c>
      <c r="I9427" s="1">
        <v>-0.72906499999999996</v>
      </c>
      <c r="J9427" s="2">
        <v>0.20795</v>
      </c>
      <c r="K9427" s="2">
        <v>0.37063400000000002</v>
      </c>
      <c r="L9427" s="1" t="s">
        <v>13</v>
      </c>
      <c r="N9427" s="10">
        <f t="shared" si="147"/>
        <v>0.7001184834222024</v>
      </c>
    </row>
    <row r="9428" spans="1:14">
      <c r="A9428" s="11" t="s">
        <v>17929</v>
      </c>
      <c r="B9428" s="1" t="s">
        <v>17929</v>
      </c>
      <c r="C9428" s="1" t="s">
        <v>17929</v>
      </c>
      <c r="D9428" s="1" t="s">
        <v>17930</v>
      </c>
      <c r="E9428" s="1" t="s">
        <v>12</v>
      </c>
      <c r="F9428" s="6">
        <v>3.67076</v>
      </c>
      <c r="G9428" s="7">
        <v>3.5310000000000001</v>
      </c>
      <c r="H9428" s="1">
        <v>-5.5999800000000002E-2</v>
      </c>
      <c r="I9428" s="1">
        <v>-0.34051300000000001</v>
      </c>
      <c r="J9428" s="2">
        <v>0.55179999999999996</v>
      </c>
      <c r="K9428" s="2">
        <v>0.71268699999999996</v>
      </c>
      <c r="L9428" s="1" t="s">
        <v>13</v>
      </c>
      <c r="N9428" s="10">
        <f t="shared" si="147"/>
        <v>0.96192758801624456</v>
      </c>
    </row>
    <row r="9429" spans="1:14">
      <c r="A9429" s="11" t="s">
        <v>17931</v>
      </c>
      <c r="B9429" s="1" t="s">
        <v>17931</v>
      </c>
      <c r="C9429" s="1" t="s">
        <v>17931</v>
      </c>
      <c r="D9429" s="1" t="s">
        <v>17932</v>
      </c>
      <c r="E9429" s="1" t="s">
        <v>12</v>
      </c>
      <c r="F9429" s="6">
        <v>11.8171</v>
      </c>
      <c r="G9429" s="7">
        <v>12.058400000000001</v>
      </c>
      <c r="H9429" s="1">
        <v>2.91702E-2</v>
      </c>
      <c r="I9429" s="1">
        <v>0.23366100000000001</v>
      </c>
      <c r="J9429" s="2">
        <v>0.68720000000000003</v>
      </c>
      <c r="K9429" s="2">
        <v>0.81377699999999997</v>
      </c>
      <c r="L9429" s="1" t="s">
        <v>13</v>
      </c>
      <c r="N9429" s="10">
        <f t="shared" si="147"/>
        <v>1.0204250354138236</v>
      </c>
    </row>
    <row r="9430" spans="1:14">
      <c r="A9430" s="11" t="s">
        <v>17933</v>
      </c>
      <c r="B9430" s="1" t="s">
        <v>17933</v>
      </c>
      <c r="C9430" s="1" t="s">
        <v>17933</v>
      </c>
      <c r="D9430" s="1" t="s">
        <v>17934</v>
      </c>
      <c r="E9430" s="1" t="s">
        <v>17</v>
      </c>
      <c r="F9430" s="6">
        <v>0</v>
      </c>
      <c r="G9430" s="7">
        <v>0</v>
      </c>
      <c r="H9430" s="1">
        <v>0</v>
      </c>
      <c r="I9430" s="1">
        <v>0</v>
      </c>
      <c r="J9430" s="2">
        <v>1</v>
      </c>
      <c r="K9430" s="2">
        <v>1</v>
      </c>
      <c r="L9430" s="1" t="s">
        <v>13</v>
      </c>
      <c r="N9430" s="10">
        <f t="shared" si="147"/>
        <v>1</v>
      </c>
    </row>
    <row r="9431" spans="1:14">
      <c r="A9431" s="11" t="s">
        <v>17935</v>
      </c>
      <c r="B9431" s="1" t="s">
        <v>17935</v>
      </c>
      <c r="C9431" s="1" t="s">
        <v>17935</v>
      </c>
      <c r="D9431" s="1" t="s">
        <v>17936</v>
      </c>
      <c r="E9431" s="1" t="s">
        <v>12</v>
      </c>
      <c r="F9431" s="6">
        <v>4.4474900000000002</v>
      </c>
      <c r="G9431" s="7">
        <v>3.6345800000000001</v>
      </c>
      <c r="H9431" s="1">
        <v>-0.29120299999999999</v>
      </c>
      <c r="I9431" s="1">
        <v>-2.2555700000000001</v>
      </c>
      <c r="J9431" s="2">
        <v>2.0000000000000001E-4</v>
      </c>
      <c r="K9431" s="2">
        <v>1.28915E-3</v>
      </c>
      <c r="L9431" s="1" t="s">
        <v>49</v>
      </c>
      <c r="N9431" s="10">
        <f t="shared" si="147"/>
        <v>0.81722033024237162</v>
      </c>
    </row>
    <row r="9432" spans="1:14">
      <c r="A9432" s="11" t="s">
        <v>17937</v>
      </c>
      <c r="B9432" s="1" t="s">
        <v>17937</v>
      </c>
      <c r="C9432" s="1" t="s">
        <v>17937</v>
      </c>
      <c r="D9432" s="1" t="s">
        <v>17938</v>
      </c>
      <c r="E9432" s="1" t="s">
        <v>12</v>
      </c>
      <c r="F9432" s="6">
        <v>5.2219300000000004</v>
      </c>
      <c r="G9432" s="7">
        <v>2.8163999999999998</v>
      </c>
      <c r="H9432" s="1">
        <v>-0.89073000000000002</v>
      </c>
      <c r="I9432" s="1">
        <v>-5.7364199999999999</v>
      </c>
      <c r="J9432" s="3">
        <v>5.0000000000000002E-5</v>
      </c>
      <c r="K9432" s="2">
        <v>3.73901E-4</v>
      </c>
      <c r="L9432" s="1" t="s">
        <v>49</v>
      </c>
      <c r="N9432" s="10">
        <f t="shared" si="147"/>
        <v>0.5393411439567859</v>
      </c>
    </row>
    <row r="9433" spans="1:14">
      <c r="A9433" s="11" t="s">
        <v>17939</v>
      </c>
      <c r="B9433" s="1" t="s">
        <v>17939</v>
      </c>
      <c r="C9433" s="1" t="s">
        <v>17939</v>
      </c>
      <c r="D9433" s="1" t="s">
        <v>17940</v>
      </c>
      <c r="E9433" s="1" t="s">
        <v>12</v>
      </c>
      <c r="F9433" s="6">
        <v>9.7305299999999999</v>
      </c>
      <c r="G9433" s="7">
        <v>9.3222500000000004</v>
      </c>
      <c r="H9433" s="1">
        <v>-6.1840199999999998E-2</v>
      </c>
      <c r="I9433" s="1">
        <v>-0.50536499999999995</v>
      </c>
      <c r="J9433" s="2">
        <v>0.38264999999999999</v>
      </c>
      <c r="K9433" s="2">
        <v>0.56127700000000003</v>
      </c>
      <c r="L9433" s="1" t="s">
        <v>13</v>
      </c>
      <c r="N9433" s="10">
        <f t="shared" si="147"/>
        <v>0.95804132971659162</v>
      </c>
    </row>
    <row r="9434" spans="1:14">
      <c r="A9434" s="11" t="s">
        <v>17941</v>
      </c>
      <c r="B9434" s="1" t="s">
        <v>17941</v>
      </c>
      <c r="C9434" s="1" t="s">
        <v>17941</v>
      </c>
      <c r="D9434" s="1" t="s">
        <v>17942</v>
      </c>
      <c r="E9434" s="1" t="s">
        <v>12</v>
      </c>
      <c r="F9434" s="6">
        <v>3.5954799999999998</v>
      </c>
      <c r="G9434" s="7">
        <v>2.7905899999999999</v>
      </c>
      <c r="H9434" s="1">
        <v>-0.36561300000000002</v>
      </c>
      <c r="I9434" s="1">
        <v>-2.0418599999999998</v>
      </c>
      <c r="J9434" s="2">
        <v>4.0000000000000002E-4</v>
      </c>
      <c r="K9434" s="2">
        <v>2.36141E-3</v>
      </c>
      <c r="L9434" s="1" t="s">
        <v>49</v>
      </c>
      <c r="N9434" s="10">
        <f t="shared" si="147"/>
        <v>0.7761390240620567</v>
      </c>
    </row>
    <row r="9435" spans="1:14">
      <c r="A9435" s="11" t="s">
        <v>17943</v>
      </c>
      <c r="B9435" s="1" t="s">
        <v>17943</v>
      </c>
      <c r="C9435" s="1" t="s">
        <v>17943</v>
      </c>
      <c r="D9435" s="1" t="s">
        <v>10274</v>
      </c>
      <c r="E9435" s="1" t="s">
        <v>12</v>
      </c>
      <c r="F9435" s="6">
        <v>2.3184300000000002</v>
      </c>
      <c r="G9435" s="7">
        <v>1.37588</v>
      </c>
      <c r="H9435" s="1">
        <v>-0.75279399999999996</v>
      </c>
      <c r="I9435" s="1">
        <v>-2.05294</v>
      </c>
      <c r="J9435" s="2">
        <v>3.5E-4</v>
      </c>
      <c r="K9435" s="2">
        <v>2.1001700000000002E-3</v>
      </c>
      <c r="L9435" s="1" t="s">
        <v>49</v>
      </c>
      <c r="N9435" s="10">
        <f t="shared" si="147"/>
        <v>0.59345313095383334</v>
      </c>
    </row>
    <row r="9436" spans="1:14">
      <c r="A9436" s="11" t="s">
        <v>17944</v>
      </c>
      <c r="B9436" s="1" t="s">
        <v>17944</v>
      </c>
      <c r="C9436" s="1" t="s">
        <v>17944</v>
      </c>
      <c r="D9436" s="1" t="s">
        <v>17945</v>
      </c>
      <c r="E9436" s="1" t="s">
        <v>12</v>
      </c>
      <c r="F9436" s="6">
        <v>0.54532199999999997</v>
      </c>
      <c r="G9436" s="7">
        <v>0.47201599999999999</v>
      </c>
      <c r="H9436" s="1">
        <v>-0.20827300000000001</v>
      </c>
      <c r="I9436" s="1">
        <v>-0.95478099999999999</v>
      </c>
      <c r="J9436" s="2">
        <v>9.5799999999999996E-2</v>
      </c>
      <c r="K9436" s="2">
        <v>0.21101800000000001</v>
      </c>
      <c r="L9436" s="1" t="s">
        <v>13</v>
      </c>
      <c r="N9436" s="10">
        <f t="shared" si="147"/>
        <v>0.86557275839804804</v>
      </c>
    </row>
    <row r="9437" spans="1:14">
      <c r="A9437" s="11" t="s">
        <v>17946</v>
      </c>
      <c r="B9437" s="1" t="s">
        <v>17946</v>
      </c>
      <c r="C9437" s="1" t="s">
        <v>17946</v>
      </c>
      <c r="D9437" s="1" t="s">
        <v>17947</v>
      </c>
      <c r="E9437" s="1" t="s">
        <v>12</v>
      </c>
      <c r="F9437" s="6">
        <v>6.4893900000000002</v>
      </c>
      <c r="G9437" s="7">
        <v>5.9967199999999998</v>
      </c>
      <c r="H9437" s="1">
        <v>-0.113911</v>
      </c>
      <c r="I9437" s="1">
        <v>-0.97492400000000001</v>
      </c>
      <c r="J9437" s="2">
        <v>8.9849999999999999E-2</v>
      </c>
      <c r="K9437" s="2">
        <v>0.201122</v>
      </c>
      <c r="L9437" s="1" t="s">
        <v>13</v>
      </c>
      <c r="N9437" s="10">
        <f t="shared" si="147"/>
        <v>0.92407957724915823</v>
      </c>
    </row>
    <row r="9438" spans="1:14">
      <c r="A9438" s="11" t="s">
        <v>17948</v>
      </c>
      <c r="B9438" s="1" t="s">
        <v>17948</v>
      </c>
      <c r="C9438" s="1" t="s">
        <v>17948</v>
      </c>
      <c r="D9438" s="1" t="s">
        <v>17949</v>
      </c>
      <c r="E9438" s="1" t="s">
        <v>12</v>
      </c>
      <c r="F9438" s="6">
        <v>30.406099999999999</v>
      </c>
      <c r="G9438" s="7">
        <v>38.6295</v>
      </c>
      <c r="H9438" s="1">
        <v>0.34534199999999998</v>
      </c>
      <c r="I9438" s="1">
        <v>2.4030900000000002</v>
      </c>
      <c r="J9438" s="3">
        <v>5.0000000000000002E-5</v>
      </c>
      <c r="K9438" s="2">
        <v>3.73901E-4</v>
      </c>
      <c r="L9438" s="1" t="s">
        <v>49</v>
      </c>
      <c r="N9438" s="10">
        <f t="shared" si="147"/>
        <v>1.2704521155678974</v>
      </c>
    </row>
    <row r="9439" spans="1:14">
      <c r="A9439" s="11" t="s">
        <v>17950</v>
      </c>
      <c r="B9439" s="1" t="s">
        <v>17950</v>
      </c>
      <c r="C9439" s="1" t="s">
        <v>17950</v>
      </c>
      <c r="D9439" s="1" t="s">
        <v>17951</v>
      </c>
      <c r="E9439" s="1" t="s">
        <v>12</v>
      </c>
      <c r="F9439" s="6">
        <v>3.04671</v>
      </c>
      <c r="G9439" s="7">
        <v>3.0379299999999998</v>
      </c>
      <c r="H9439" s="1">
        <v>-4.1663999999999998E-3</v>
      </c>
      <c r="I9439" s="1">
        <v>-2.1407800000000001E-2</v>
      </c>
      <c r="J9439" s="2">
        <v>0.97099999999999997</v>
      </c>
      <c r="K9439" s="2">
        <v>0.98518899999999998</v>
      </c>
      <c r="L9439" s="1" t="s">
        <v>13</v>
      </c>
      <c r="N9439" s="10">
        <f t="shared" si="147"/>
        <v>0.99711623764078783</v>
      </c>
    </row>
    <row r="9440" spans="1:14">
      <c r="A9440" s="11" t="s">
        <v>17952</v>
      </c>
      <c r="B9440" s="1" t="s">
        <v>17952</v>
      </c>
      <c r="C9440" s="1" t="s">
        <v>17952</v>
      </c>
      <c r="D9440" s="1" t="s">
        <v>17953</v>
      </c>
      <c r="E9440" s="1" t="s">
        <v>17</v>
      </c>
      <c r="F9440" s="6">
        <v>6.6732899999999998E-2</v>
      </c>
      <c r="G9440" s="7">
        <v>8.04816E-2</v>
      </c>
      <c r="H9440" s="1">
        <v>0.27026099999999997</v>
      </c>
      <c r="I9440" s="1">
        <v>0</v>
      </c>
      <c r="J9440" s="2">
        <v>1</v>
      </c>
      <c r="K9440" s="2">
        <v>1</v>
      </c>
      <c r="L9440" s="1" t="s">
        <v>13</v>
      </c>
      <c r="N9440" s="10">
        <f t="shared" si="147"/>
        <v>1.2060259918236282</v>
      </c>
    </row>
    <row r="9441" spans="1:14">
      <c r="A9441" s="11" t="s">
        <v>17954</v>
      </c>
      <c r="B9441" s="1" t="s">
        <v>17954</v>
      </c>
      <c r="C9441" s="1" t="s">
        <v>17954</v>
      </c>
      <c r="D9441" s="1" t="s">
        <v>17955</v>
      </c>
      <c r="E9441" s="1" t="s">
        <v>17</v>
      </c>
      <c r="F9441" s="6">
        <v>2.6344300000000001E-3</v>
      </c>
      <c r="G9441" s="7">
        <v>0</v>
      </c>
      <c r="H9441" s="1" t="e">
        <f>-inf</f>
        <v>#NAME?</v>
      </c>
      <c r="I9441" s="1">
        <v>0</v>
      </c>
      <c r="J9441" s="2">
        <v>1</v>
      </c>
      <c r="K9441" s="2">
        <v>1</v>
      </c>
      <c r="L9441" s="1" t="s">
        <v>13</v>
      </c>
      <c r="N9441" s="10" t="e">
        <f t="shared" si="147"/>
        <v>#NAME?</v>
      </c>
    </row>
    <row r="9442" spans="1:14">
      <c r="A9442" s="11" t="s">
        <v>17956</v>
      </c>
      <c r="B9442" s="1" t="s">
        <v>17956</v>
      </c>
      <c r="C9442" s="1" t="s">
        <v>17956</v>
      </c>
      <c r="D9442" s="1" t="s">
        <v>5452</v>
      </c>
      <c r="E9442" s="1" t="s">
        <v>12</v>
      </c>
      <c r="F9442" s="6">
        <v>0.57263200000000003</v>
      </c>
      <c r="G9442" s="7">
        <v>0.58407799999999999</v>
      </c>
      <c r="H9442" s="1">
        <v>2.8552600000000001E-2</v>
      </c>
      <c r="I9442" s="1">
        <v>3.3698899999999997E-2</v>
      </c>
      <c r="J9442" s="2">
        <v>0.95379999999999998</v>
      </c>
      <c r="K9442" s="2">
        <v>0.97624299999999997</v>
      </c>
      <c r="L9442" s="1" t="s">
        <v>13</v>
      </c>
      <c r="N9442" s="10">
        <f t="shared" si="147"/>
        <v>1.0199882974964378</v>
      </c>
    </row>
    <row r="9443" spans="1:14">
      <c r="A9443" s="11" t="s">
        <v>17957</v>
      </c>
      <c r="B9443" s="1" t="s">
        <v>17957</v>
      </c>
      <c r="C9443" s="1" t="s">
        <v>17957</v>
      </c>
      <c r="D9443" s="1" t="s">
        <v>17958</v>
      </c>
      <c r="E9443" s="1" t="s">
        <v>12</v>
      </c>
      <c r="F9443" s="6">
        <v>12.6877</v>
      </c>
      <c r="G9443" s="7">
        <v>12.388199999999999</v>
      </c>
      <c r="H9443" s="1">
        <v>-3.4464099999999998E-2</v>
      </c>
      <c r="I9443" s="1">
        <v>-0.23635300000000001</v>
      </c>
      <c r="J9443" s="2">
        <v>0.68169999999999997</v>
      </c>
      <c r="K9443" s="2">
        <v>0.81020000000000003</v>
      </c>
      <c r="L9443" s="1" t="s">
        <v>13</v>
      </c>
      <c r="N9443" s="10">
        <f t="shared" si="147"/>
        <v>0.97639438251141564</v>
      </c>
    </row>
    <row r="9444" spans="1:14">
      <c r="A9444" s="11" t="s">
        <v>17959</v>
      </c>
      <c r="B9444" s="1" t="s">
        <v>17959</v>
      </c>
      <c r="C9444" s="1" t="s">
        <v>17959</v>
      </c>
      <c r="D9444" s="1" t="s">
        <v>17960</v>
      </c>
      <c r="E9444" s="1" t="s">
        <v>17</v>
      </c>
      <c r="F9444" s="6">
        <v>0.26128600000000002</v>
      </c>
      <c r="G9444" s="7">
        <v>0.25454199999999999</v>
      </c>
      <c r="H9444" s="1">
        <v>-3.7725099999999998E-2</v>
      </c>
      <c r="I9444" s="1">
        <v>0</v>
      </c>
      <c r="J9444" s="2">
        <v>1</v>
      </c>
      <c r="K9444" s="2">
        <v>1</v>
      </c>
      <c r="L9444" s="1" t="s">
        <v>13</v>
      </c>
      <c r="N9444" s="10">
        <f t="shared" si="147"/>
        <v>0.97418987899949128</v>
      </c>
    </row>
    <row r="9445" spans="1:14">
      <c r="A9445" s="11" t="s">
        <v>17961</v>
      </c>
      <c r="B9445" s="1" t="s">
        <v>17961</v>
      </c>
      <c r="C9445" s="1" t="s">
        <v>17961</v>
      </c>
      <c r="D9445" s="1" t="s">
        <v>17962</v>
      </c>
      <c r="E9445" s="1" t="s">
        <v>12</v>
      </c>
      <c r="F9445" s="6">
        <v>4.4358700000000004</v>
      </c>
      <c r="G9445" s="7">
        <v>4.8125299999999998</v>
      </c>
      <c r="H9445" s="1">
        <v>0.117577</v>
      </c>
      <c r="I9445" s="1">
        <v>0.89433200000000002</v>
      </c>
      <c r="J9445" s="2">
        <v>0.11515</v>
      </c>
      <c r="K9445" s="2">
        <v>0.24279000000000001</v>
      </c>
      <c r="L9445" s="1" t="s">
        <v>13</v>
      </c>
      <c r="N9445" s="10">
        <f t="shared" si="147"/>
        <v>1.0849112279078148</v>
      </c>
    </row>
    <row r="9446" spans="1:14">
      <c r="A9446" s="11" t="s">
        <v>17963</v>
      </c>
      <c r="B9446" s="1" t="s">
        <v>17963</v>
      </c>
      <c r="C9446" s="1" t="s">
        <v>17963</v>
      </c>
      <c r="D9446" s="1" t="s">
        <v>17964</v>
      </c>
      <c r="E9446" s="1" t="s">
        <v>17</v>
      </c>
      <c r="F9446" s="6">
        <v>0.13487099999999999</v>
      </c>
      <c r="G9446" s="7">
        <v>7.9685500000000006E-2</v>
      </c>
      <c r="H9446" s="1">
        <v>-0.75919400000000004</v>
      </c>
      <c r="I9446" s="1">
        <v>0</v>
      </c>
      <c r="J9446" s="2">
        <v>1</v>
      </c>
      <c r="K9446" s="2">
        <v>1</v>
      </c>
      <c r="L9446" s="1" t="s">
        <v>13</v>
      </c>
      <c r="N9446" s="10">
        <f t="shared" si="147"/>
        <v>0.59082631938327379</v>
      </c>
    </row>
    <row r="9447" spans="1:14">
      <c r="A9447" s="11" t="s">
        <v>17965</v>
      </c>
      <c r="B9447" s="1" t="s">
        <v>17965</v>
      </c>
      <c r="C9447" s="1" t="s">
        <v>17965</v>
      </c>
      <c r="D9447" s="1" t="s">
        <v>17966</v>
      </c>
      <c r="E9447" s="1" t="s">
        <v>17</v>
      </c>
      <c r="F9447" s="6">
        <v>0.28858699999999998</v>
      </c>
      <c r="G9447" s="7">
        <v>0.27445199999999997</v>
      </c>
      <c r="H9447" s="1">
        <v>-7.2454900000000003E-2</v>
      </c>
      <c r="I9447" s="1">
        <v>0</v>
      </c>
      <c r="J9447" s="2">
        <v>1</v>
      </c>
      <c r="K9447" s="2">
        <v>1</v>
      </c>
      <c r="L9447" s="1" t="s">
        <v>13</v>
      </c>
      <c r="N9447" s="10">
        <f t="shared" si="147"/>
        <v>0.95101836092882297</v>
      </c>
    </row>
    <row r="9448" spans="1:14">
      <c r="A9448" s="11" t="s">
        <v>17967</v>
      </c>
      <c r="B9448" s="1" t="s">
        <v>17967</v>
      </c>
      <c r="C9448" s="1" t="s">
        <v>17967</v>
      </c>
      <c r="D9448" s="1" t="s">
        <v>17968</v>
      </c>
      <c r="E9448" s="1" t="s">
        <v>12</v>
      </c>
      <c r="F9448" s="6">
        <v>3.06236</v>
      </c>
      <c r="G9448" s="7">
        <v>3.7555100000000001</v>
      </c>
      <c r="H9448" s="1">
        <v>0.29436499999999999</v>
      </c>
      <c r="I9448" s="1">
        <v>1.77024</v>
      </c>
      <c r="J9448" s="2">
        <v>2.0999999999999999E-3</v>
      </c>
      <c r="K9448" s="2">
        <v>9.8579400000000008E-3</v>
      </c>
      <c r="L9448" s="1" t="s">
        <v>49</v>
      </c>
      <c r="N9448" s="10">
        <f t="shared" si="147"/>
        <v>1.2263450845460793</v>
      </c>
    </row>
    <row r="9449" spans="1:14">
      <c r="A9449" s="11" t="s">
        <v>17969</v>
      </c>
      <c r="B9449" s="1" t="s">
        <v>17969</v>
      </c>
      <c r="C9449" s="1" t="s">
        <v>17969</v>
      </c>
      <c r="D9449" s="1" t="s">
        <v>17970</v>
      </c>
      <c r="E9449" s="1" t="s">
        <v>17</v>
      </c>
      <c r="F9449" s="6">
        <v>0.113442</v>
      </c>
      <c r="G9449" s="7">
        <v>0.224498</v>
      </c>
      <c r="H9449" s="1">
        <v>0.98474399999999995</v>
      </c>
      <c r="I9449" s="1">
        <v>0</v>
      </c>
      <c r="J9449" s="2">
        <v>1</v>
      </c>
      <c r="K9449" s="2">
        <v>1</v>
      </c>
      <c r="L9449" s="1" t="s">
        <v>13</v>
      </c>
      <c r="N9449" s="10">
        <f t="shared" si="147"/>
        <v>1.978962123396647</v>
      </c>
    </row>
    <row r="9450" spans="1:14">
      <c r="A9450" s="11" t="s">
        <v>17971</v>
      </c>
      <c r="B9450" s="1" t="s">
        <v>17971</v>
      </c>
      <c r="C9450" s="1" t="s">
        <v>17971</v>
      </c>
      <c r="D9450" s="1" t="s">
        <v>17972</v>
      </c>
      <c r="E9450" s="1" t="s">
        <v>12</v>
      </c>
      <c r="F9450" s="6">
        <v>1.93099</v>
      </c>
      <c r="G9450" s="7">
        <v>1.6125</v>
      </c>
      <c r="H9450" s="1">
        <v>-0.26003700000000002</v>
      </c>
      <c r="I9450" s="1">
        <v>-1.22404</v>
      </c>
      <c r="J9450" s="2">
        <v>3.49E-2</v>
      </c>
      <c r="K9450" s="2">
        <v>9.7831799999999997E-2</v>
      </c>
      <c r="L9450" s="1" t="s">
        <v>13</v>
      </c>
      <c r="N9450" s="10">
        <f t="shared" si="147"/>
        <v>0.83506650266603821</v>
      </c>
    </row>
    <row r="9451" spans="1:14">
      <c r="A9451" s="11" t="s">
        <v>17973</v>
      </c>
      <c r="B9451" s="1" t="s">
        <v>17973</v>
      </c>
      <c r="C9451" s="1" t="s">
        <v>17973</v>
      </c>
      <c r="D9451" s="1" t="s">
        <v>17974</v>
      </c>
      <c r="E9451" s="1" t="s">
        <v>17</v>
      </c>
      <c r="F9451" s="6">
        <v>0.27887200000000001</v>
      </c>
      <c r="G9451" s="7">
        <v>0.29880000000000001</v>
      </c>
      <c r="H9451" s="1">
        <v>9.9579200000000007E-2</v>
      </c>
      <c r="I9451" s="1">
        <v>0</v>
      </c>
      <c r="J9451" s="2">
        <v>1</v>
      </c>
      <c r="K9451" s="2">
        <v>1</v>
      </c>
      <c r="L9451" s="1" t="s">
        <v>13</v>
      </c>
      <c r="N9451" s="10">
        <f t="shared" si="147"/>
        <v>1.0714608971684889</v>
      </c>
    </row>
    <row r="9452" spans="1:14">
      <c r="A9452" s="11" t="s">
        <v>17975</v>
      </c>
      <c r="B9452" s="1" t="s">
        <v>17975</v>
      </c>
      <c r="C9452" s="1" t="s">
        <v>17975</v>
      </c>
      <c r="D9452" s="1" t="s">
        <v>17976</v>
      </c>
      <c r="E9452" s="1" t="s">
        <v>17</v>
      </c>
      <c r="F9452" s="6">
        <v>4.8003400000000002E-3</v>
      </c>
      <c r="G9452" s="7">
        <v>0</v>
      </c>
      <c r="H9452" s="1" t="e">
        <f>-inf</f>
        <v>#NAME?</v>
      </c>
      <c r="I9452" s="1">
        <v>0</v>
      </c>
      <c r="J9452" s="2">
        <v>1</v>
      </c>
      <c r="K9452" s="2">
        <v>1</v>
      </c>
      <c r="L9452" s="1" t="s">
        <v>13</v>
      </c>
      <c r="N9452" s="10" t="e">
        <f t="shared" si="147"/>
        <v>#NAME?</v>
      </c>
    </row>
    <row r="9453" spans="1:14">
      <c r="A9453" s="11" t="s">
        <v>17977</v>
      </c>
      <c r="B9453" s="1" t="s">
        <v>17977</v>
      </c>
      <c r="C9453" s="1" t="s">
        <v>17977</v>
      </c>
      <c r="D9453" s="1" t="s">
        <v>17978</v>
      </c>
      <c r="E9453" s="1" t="s">
        <v>12</v>
      </c>
      <c r="F9453" s="6">
        <v>23.042300000000001</v>
      </c>
      <c r="G9453" s="7">
        <v>26.168500000000002</v>
      </c>
      <c r="H9453" s="1">
        <v>0.18354599999999999</v>
      </c>
      <c r="I9453" s="1">
        <v>1.5530900000000001</v>
      </c>
      <c r="J9453" s="2">
        <v>6.8999999999999999E-3</v>
      </c>
      <c r="K9453" s="2">
        <v>2.6624700000000001E-2</v>
      </c>
      <c r="L9453" s="1" t="s">
        <v>49</v>
      </c>
      <c r="N9453" s="10">
        <f t="shared" si="147"/>
        <v>1.1356718253219458</v>
      </c>
    </row>
    <row r="9454" spans="1:14">
      <c r="A9454" s="11" t="s">
        <v>17979</v>
      </c>
      <c r="B9454" s="1" t="s">
        <v>17979</v>
      </c>
      <c r="C9454" s="1" t="s">
        <v>17979</v>
      </c>
      <c r="D9454" s="1" t="s">
        <v>17980</v>
      </c>
      <c r="E9454" s="1" t="s">
        <v>12</v>
      </c>
      <c r="F9454" s="6">
        <v>2.18432</v>
      </c>
      <c r="G9454" s="7">
        <v>2.2088999999999999</v>
      </c>
      <c r="H9454" s="1">
        <v>1.6145400000000001E-2</v>
      </c>
      <c r="I9454" s="1">
        <v>0.102844</v>
      </c>
      <c r="J9454" s="2">
        <v>0.85719999999999996</v>
      </c>
      <c r="K9454" s="2">
        <v>0.92365699999999995</v>
      </c>
      <c r="L9454" s="1" t="s">
        <v>13</v>
      </c>
      <c r="N9454" s="10">
        <f t="shared" si="147"/>
        <v>1.0112539935336911</v>
      </c>
    </row>
    <row r="9455" spans="1:14">
      <c r="A9455" s="11" t="s">
        <v>17981</v>
      </c>
      <c r="B9455" s="1" t="s">
        <v>17981</v>
      </c>
      <c r="C9455" s="1" t="s">
        <v>17981</v>
      </c>
      <c r="D9455" s="1" t="s">
        <v>17982</v>
      </c>
      <c r="E9455" s="1" t="s">
        <v>17</v>
      </c>
      <c r="F9455" s="6">
        <v>0</v>
      </c>
      <c r="G9455" s="7">
        <v>0</v>
      </c>
      <c r="H9455" s="1">
        <v>0</v>
      </c>
      <c r="I9455" s="1">
        <v>0</v>
      </c>
      <c r="J9455" s="2">
        <v>1</v>
      </c>
      <c r="K9455" s="2">
        <v>1</v>
      </c>
      <c r="L9455" s="1" t="s">
        <v>13</v>
      </c>
      <c r="N9455" s="10">
        <f t="shared" si="147"/>
        <v>1</v>
      </c>
    </row>
    <row r="9456" spans="1:14">
      <c r="A9456" s="11" t="s">
        <v>17983</v>
      </c>
      <c r="B9456" s="1" t="s">
        <v>17983</v>
      </c>
      <c r="C9456" s="1" t="s">
        <v>17983</v>
      </c>
      <c r="D9456" s="1" t="s">
        <v>17984</v>
      </c>
      <c r="E9456" s="1" t="s">
        <v>12</v>
      </c>
      <c r="F9456" s="6">
        <v>3.7212999999999998</v>
      </c>
      <c r="G9456" s="7">
        <v>3.6743399999999999</v>
      </c>
      <c r="H9456" s="1">
        <v>-1.8321400000000002E-2</v>
      </c>
      <c r="I9456" s="1">
        <v>-0.13225400000000001</v>
      </c>
      <c r="J9456" s="2">
        <v>0.81964999999999999</v>
      </c>
      <c r="K9456" s="2">
        <v>0.90125599999999995</v>
      </c>
      <c r="L9456" s="1" t="s">
        <v>13</v>
      </c>
      <c r="N9456" s="10">
        <f t="shared" si="147"/>
        <v>0.98738087069608227</v>
      </c>
    </row>
    <row r="9457" spans="1:14">
      <c r="A9457" s="11" t="s">
        <v>17985</v>
      </c>
      <c r="B9457" s="1" t="s">
        <v>17985</v>
      </c>
      <c r="C9457" s="1" t="s">
        <v>17985</v>
      </c>
      <c r="D9457" s="1" t="s">
        <v>17986</v>
      </c>
      <c r="E9457" s="1" t="s">
        <v>12</v>
      </c>
      <c r="F9457" s="6">
        <v>14.2088</v>
      </c>
      <c r="G9457" s="7">
        <v>15.8848</v>
      </c>
      <c r="H9457" s="1">
        <v>0.160857</v>
      </c>
      <c r="I9457" s="1">
        <v>1.09439</v>
      </c>
      <c r="J9457" s="2">
        <v>5.33E-2</v>
      </c>
      <c r="K9457" s="2">
        <v>0.13544200000000001</v>
      </c>
      <c r="L9457" s="1" t="s">
        <v>13</v>
      </c>
      <c r="N9457" s="10">
        <f t="shared" si="147"/>
        <v>1.1179510341150227</v>
      </c>
    </row>
    <row r="9458" spans="1:14">
      <c r="A9458" s="11" t="s">
        <v>17987</v>
      </c>
      <c r="B9458" s="1" t="s">
        <v>17987</v>
      </c>
      <c r="C9458" s="1" t="s">
        <v>17987</v>
      </c>
      <c r="D9458" s="1" t="s">
        <v>17988</v>
      </c>
      <c r="E9458" s="1" t="s">
        <v>12</v>
      </c>
      <c r="F9458" s="6">
        <v>1.93154</v>
      </c>
      <c r="G9458" s="7">
        <v>1.0309299999999999</v>
      </c>
      <c r="H9458" s="1">
        <v>-0.90580300000000002</v>
      </c>
      <c r="I9458" s="1">
        <v>-4.2518000000000002</v>
      </c>
      <c r="J9458" s="3">
        <v>5.0000000000000002E-5</v>
      </c>
      <c r="K9458" s="2">
        <v>3.73901E-4</v>
      </c>
      <c r="L9458" s="1" t="s">
        <v>49</v>
      </c>
      <c r="N9458" s="10">
        <f t="shared" si="147"/>
        <v>0.53373554563007419</v>
      </c>
    </row>
    <row r="9459" spans="1:14">
      <c r="A9459" s="11" t="s">
        <v>17989</v>
      </c>
      <c r="B9459" s="1" t="s">
        <v>17989</v>
      </c>
      <c r="C9459" s="1" t="s">
        <v>17989</v>
      </c>
      <c r="D9459" s="1" t="s">
        <v>17990</v>
      </c>
      <c r="E9459" s="1" t="s">
        <v>17</v>
      </c>
      <c r="F9459" s="6">
        <v>0.10530399999999999</v>
      </c>
      <c r="G9459" s="7">
        <v>9.95452E-2</v>
      </c>
      <c r="H9459" s="1">
        <v>-8.1137399999999998E-2</v>
      </c>
      <c r="I9459" s="1">
        <v>0</v>
      </c>
      <c r="J9459" s="2">
        <v>1</v>
      </c>
      <c r="K9459" s="2">
        <v>1</v>
      </c>
      <c r="L9459" s="1" t="s">
        <v>13</v>
      </c>
      <c r="N9459" s="10">
        <f t="shared" si="147"/>
        <v>0.94531208243184461</v>
      </c>
    </row>
    <row r="9460" spans="1:14">
      <c r="A9460" s="11" t="s">
        <v>17991</v>
      </c>
      <c r="B9460" s="1" t="s">
        <v>17991</v>
      </c>
      <c r="C9460" s="1" t="s">
        <v>17991</v>
      </c>
      <c r="D9460" s="1" t="s">
        <v>17992</v>
      </c>
      <c r="E9460" s="1" t="s">
        <v>12</v>
      </c>
      <c r="F9460" s="6">
        <v>4.1909900000000002</v>
      </c>
      <c r="G9460" s="7">
        <v>4.2222099999999996</v>
      </c>
      <c r="H9460" s="1">
        <v>1.0708199999999999E-2</v>
      </c>
      <c r="I9460" s="1">
        <v>6.2466099999999997E-2</v>
      </c>
      <c r="J9460" s="2">
        <v>0.91185000000000005</v>
      </c>
      <c r="K9460" s="2">
        <v>0.95313400000000004</v>
      </c>
      <c r="L9460" s="1" t="s">
        <v>13</v>
      </c>
      <c r="N9460" s="10">
        <f t="shared" si="147"/>
        <v>1.0074499726207673</v>
      </c>
    </row>
    <row r="9461" spans="1:14">
      <c r="A9461" s="11" t="s">
        <v>17993</v>
      </c>
      <c r="B9461" s="1" t="s">
        <v>17993</v>
      </c>
      <c r="C9461" s="1" t="s">
        <v>17993</v>
      </c>
      <c r="D9461" s="1" t="s">
        <v>17994</v>
      </c>
      <c r="E9461" s="1" t="s">
        <v>12</v>
      </c>
      <c r="F9461" s="6">
        <v>7.8482599999999998</v>
      </c>
      <c r="G9461" s="7">
        <v>6.0524500000000003</v>
      </c>
      <c r="H9461" s="1">
        <v>-0.37485499999999999</v>
      </c>
      <c r="I9461" s="1">
        <v>-3.1316999999999999</v>
      </c>
      <c r="J9461" s="3">
        <v>5.0000000000000002E-5</v>
      </c>
      <c r="K9461" s="2">
        <v>3.73901E-4</v>
      </c>
      <c r="L9461" s="1" t="s">
        <v>49</v>
      </c>
      <c r="N9461" s="10">
        <f t="shared" si="147"/>
        <v>0.77118291758246693</v>
      </c>
    </row>
    <row r="9462" spans="1:14">
      <c r="A9462" s="11" t="s">
        <v>17995</v>
      </c>
      <c r="B9462" s="1" t="s">
        <v>17995</v>
      </c>
      <c r="C9462" s="1" t="s">
        <v>17995</v>
      </c>
      <c r="D9462" s="1" t="s">
        <v>17996</v>
      </c>
      <c r="E9462" s="1" t="s">
        <v>12</v>
      </c>
      <c r="F9462" s="6">
        <v>0.56280799999999997</v>
      </c>
      <c r="G9462" s="7">
        <v>0.158611</v>
      </c>
      <c r="H9462" s="1">
        <v>-1.8271500000000001</v>
      </c>
      <c r="I9462" s="1">
        <v>-4.0526299999999997</v>
      </c>
      <c r="J9462" s="3">
        <v>5.0000000000000002E-5</v>
      </c>
      <c r="K9462" s="2">
        <v>3.73901E-4</v>
      </c>
      <c r="L9462" s="1" t="s">
        <v>49</v>
      </c>
      <c r="N9462" s="10">
        <f t="shared" si="147"/>
        <v>0.28182080001909054</v>
      </c>
    </row>
    <row r="9463" spans="1:14">
      <c r="A9463" s="11" t="s">
        <v>17997</v>
      </c>
      <c r="B9463" s="1" t="s">
        <v>17997</v>
      </c>
      <c r="C9463" s="1" t="s">
        <v>17997</v>
      </c>
      <c r="D9463" s="1" t="s">
        <v>17998</v>
      </c>
      <c r="E9463" s="1" t="s">
        <v>12</v>
      </c>
      <c r="F9463" s="6">
        <v>0.64233399999999996</v>
      </c>
      <c r="G9463" s="7">
        <v>0.27596599999999999</v>
      </c>
      <c r="H9463" s="1">
        <v>-1.2188300000000001</v>
      </c>
      <c r="I9463" s="1">
        <v>-3.3035399999999999</v>
      </c>
      <c r="J9463" s="3">
        <v>5.0000000000000002E-5</v>
      </c>
      <c r="K9463" s="2">
        <v>3.73901E-4</v>
      </c>
      <c r="L9463" s="1" t="s">
        <v>49</v>
      </c>
      <c r="N9463" s="10">
        <f t="shared" si="147"/>
        <v>0.42963100006876093</v>
      </c>
    </row>
    <row r="9464" spans="1:14">
      <c r="A9464" s="11" t="s">
        <v>17999</v>
      </c>
      <c r="B9464" s="1" t="s">
        <v>17999</v>
      </c>
      <c r="C9464" s="1" t="s">
        <v>17999</v>
      </c>
      <c r="D9464" s="1" t="s">
        <v>18000</v>
      </c>
      <c r="E9464" s="1" t="s">
        <v>12</v>
      </c>
      <c r="F9464" s="6">
        <v>8.6896199999999997</v>
      </c>
      <c r="G9464" s="7">
        <v>7.5411700000000002</v>
      </c>
      <c r="H9464" s="1">
        <v>-0.20450599999999999</v>
      </c>
      <c r="I9464" s="1">
        <v>-1.6154999999999999</v>
      </c>
      <c r="J9464" s="2">
        <v>4.8500000000000001E-3</v>
      </c>
      <c r="K9464" s="2">
        <v>1.98687E-2</v>
      </c>
      <c r="L9464" s="1" t="s">
        <v>49</v>
      </c>
      <c r="N9464" s="10">
        <f t="shared" si="147"/>
        <v>0.86783579602193117</v>
      </c>
    </row>
    <row r="9465" spans="1:14">
      <c r="A9465" s="11" t="s">
        <v>18001</v>
      </c>
      <c r="B9465" s="1" t="s">
        <v>18001</v>
      </c>
      <c r="C9465" s="1" t="s">
        <v>18001</v>
      </c>
      <c r="D9465" s="1" t="s">
        <v>18002</v>
      </c>
      <c r="E9465" s="1" t="s">
        <v>17</v>
      </c>
      <c r="F9465" s="6">
        <v>0.16831199999999999</v>
      </c>
      <c r="G9465" s="7">
        <v>0.171767</v>
      </c>
      <c r="H9465" s="1">
        <v>2.9315000000000001E-2</v>
      </c>
      <c r="I9465" s="1">
        <v>0</v>
      </c>
      <c r="J9465" s="2">
        <v>1</v>
      </c>
      <c r="K9465" s="2">
        <v>1</v>
      </c>
      <c r="L9465" s="1" t="s">
        <v>13</v>
      </c>
      <c r="N9465" s="10">
        <f t="shared" si="147"/>
        <v>1.0205274582795236</v>
      </c>
    </row>
    <row r="9466" spans="1:14">
      <c r="A9466" s="11" t="s">
        <v>18003</v>
      </c>
      <c r="B9466" s="1" t="s">
        <v>18003</v>
      </c>
      <c r="C9466" s="1" t="s">
        <v>18003</v>
      </c>
      <c r="D9466" s="1" t="s">
        <v>18004</v>
      </c>
      <c r="E9466" s="1" t="s">
        <v>12</v>
      </c>
      <c r="F9466" s="6">
        <v>1.69282</v>
      </c>
      <c r="G9466" s="7">
        <v>1.54376</v>
      </c>
      <c r="H9466" s="1">
        <v>-0.13297999999999999</v>
      </c>
      <c r="I9466" s="1">
        <v>-0.57420499999999997</v>
      </c>
      <c r="J9466" s="2">
        <v>0.31655</v>
      </c>
      <c r="K9466" s="2">
        <v>0.49707600000000002</v>
      </c>
      <c r="L9466" s="1" t="s">
        <v>13</v>
      </c>
      <c r="N9466" s="10">
        <f t="shared" si="147"/>
        <v>0.91194580768544831</v>
      </c>
    </row>
    <row r="9467" spans="1:14">
      <c r="A9467" s="11" t="s">
        <v>18005</v>
      </c>
      <c r="B9467" s="1" t="s">
        <v>18005</v>
      </c>
      <c r="C9467" s="1" t="s">
        <v>18005</v>
      </c>
      <c r="D9467" s="1" t="s">
        <v>18006</v>
      </c>
      <c r="E9467" s="1" t="s">
        <v>12</v>
      </c>
      <c r="F9467" s="6">
        <v>1.23247</v>
      </c>
      <c r="G9467" s="7">
        <v>0.37496499999999999</v>
      </c>
      <c r="H9467" s="1">
        <v>-1.71672</v>
      </c>
      <c r="I9467" s="1">
        <v>-4.8523800000000001</v>
      </c>
      <c r="J9467" s="3">
        <v>5.0000000000000002E-5</v>
      </c>
      <c r="K9467" s="2">
        <v>3.73901E-4</v>
      </c>
      <c r="L9467" s="1" t="s">
        <v>49</v>
      </c>
      <c r="N9467" s="10">
        <f t="shared" si="147"/>
        <v>0.30423963112482005</v>
      </c>
    </row>
    <row r="9468" spans="1:14">
      <c r="A9468" s="11" t="s">
        <v>18007</v>
      </c>
      <c r="B9468" s="1" t="s">
        <v>18007</v>
      </c>
      <c r="C9468" s="1" t="s">
        <v>18007</v>
      </c>
      <c r="D9468" s="1" t="s">
        <v>18008</v>
      </c>
      <c r="E9468" s="1" t="s">
        <v>17</v>
      </c>
      <c r="F9468" s="6">
        <v>0</v>
      </c>
      <c r="G9468" s="7">
        <v>0</v>
      </c>
      <c r="H9468" s="1">
        <v>0</v>
      </c>
      <c r="I9468" s="1">
        <v>0</v>
      </c>
      <c r="J9468" s="2">
        <v>1</v>
      </c>
      <c r="K9468" s="2">
        <v>1</v>
      </c>
      <c r="L9468" s="1" t="s">
        <v>13</v>
      </c>
      <c r="N9468" s="10">
        <f t="shared" si="147"/>
        <v>1</v>
      </c>
    </row>
    <row r="9469" spans="1:14">
      <c r="A9469" s="11" t="s">
        <v>18009</v>
      </c>
      <c r="B9469" s="1" t="s">
        <v>18009</v>
      </c>
      <c r="C9469" s="1" t="s">
        <v>18009</v>
      </c>
      <c r="D9469" s="1" t="s">
        <v>18010</v>
      </c>
      <c r="E9469" s="1" t="s">
        <v>17</v>
      </c>
      <c r="F9469" s="6">
        <v>0</v>
      </c>
      <c r="G9469" s="7">
        <v>0</v>
      </c>
      <c r="H9469" s="1">
        <v>0</v>
      </c>
      <c r="I9469" s="1">
        <v>0</v>
      </c>
      <c r="J9469" s="2">
        <v>1</v>
      </c>
      <c r="K9469" s="2">
        <v>1</v>
      </c>
      <c r="L9469" s="1" t="s">
        <v>13</v>
      </c>
      <c r="N9469" s="10">
        <f t="shared" si="147"/>
        <v>1</v>
      </c>
    </row>
    <row r="9470" spans="1:14">
      <c r="A9470" s="11" t="s">
        <v>18011</v>
      </c>
      <c r="B9470" s="1" t="s">
        <v>18011</v>
      </c>
      <c r="C9470" s="1" t="s">
        <v>18011</v>
      </c>
      <c r="D9470" s="1" t="s">
        <v>18012</v>
      </c>
      <c r="E9470" s="1" t="s">
        <v>12</v>
      </c>
      <c r="F9470" s="6">
        <v>9.34328</v>
      </c>
      <c r="G9470" s="7">
        <v>8.7910799999999991</v>
      </c>
      <c r="H9470" s="1">
        <v>-8.7888900000000006E-2</v>
      </c>
      <c r="I9470" s="1">
        <v>-0.74573999999999996</v>
      </c>
      <c r="J9470" s="2">
        <v>0.19425000000000001</v>
      </c>
      <c r="K9470" s="2">
        <v>0.35341699999999998</v>
      </c>
      <c r="L9470" s="1" t="s">
        <v>13</v>
      </c>
      <c r="N9470" s="10">
        <f t="shared" si="147"/>
        <v>0.94089856205364553</v>
      </c>
    </row>
    <row r="9471" spans="1:14">
      <c r="A9471" s="11" t="s">
        <v>18013</v>
      </c>
      <c r="B9471" s="1" t="s">
        <v>18013</v>
      </c>
      <c r="C9471" s="1" t="s">
        <v>18013</v>
      </c>
      <c r="D9471" s="1" t="s">
        <v>18014</v>
      </c>
      <c r="E9471" s="1" t="s">
        <v>12</v>
      </c>
      <c r="F9471" s="6">
        <v>45.704099999999997</v>
      </c>
      <c r="G9471" s="7">
        <v>51.09</v>
      </c>
      <c r="H9471" s="1">
        <v>0.160715</v>
      </c>
      <c r="I9471" s="1">
        <v>1.13114</v>
      </c>
      <c r="J9471" s="2">
        <v>4.8599999999999997E-2</v>
      </c>
      <c r="K9471" s="2">
        <v>0.12639500000000001</v>
      </c>
      <c r="L9471" s="1" t="s">
        <v>13</v>
      </c>
      <c r="N9471" s="10">
        <f t="shared" si="147"/>
        <v>1.1178410030758819</v>
      </c>
    </row>
    <row r="9472" spans="1:14">
      <c r="A9472" s="11" t="s">
        <v>18015</v>
      </c>
      <c r="B9472" s="1" t="s">
        <v>18015</v>
      </c>
      <c r="C9472" s="1" t="s">
        <v>18015</v>
      </c>
      <c r="D9472" s="1" t="s">
        <v>6051</v>
      </c>
      <c r="E9472" s="1" t="s">
        <v>12</v>
      </c>
      <c r="F9472" s="6">
        <v>3.6570900000000002</v>
      </c>
      <c r="G9472" s="7">
        <v>1.10608</v>
      </c>
      <c r="H9472" s="1">
        <v>-1.7252400000000001</v>
      </c>
      <c r="I9472" s="1">
        <v>-4.0534299999999996</v>
      </c>
      <c r="J9472" s="3">
        <v>5.0000000000000002E-5</v>
      </c>
      <c r="K9472" s="2">
        <v>3.73901E-4</v>
      </c>
      <c r="L9472" s="1" t="s">
        <v>49</v>
      </c>
      <c r="N9472" s="10">
        <f t="shared" si="147"/>
        <v>0.30244820425079105</v>
      </c>
    </row>
    <row r="9473" spans="1:14">
      <c r="A9473" s="11" t="s">
        <v>18016</v>
      </c>
      <c r="B9473" s="1" t="s">
        <v>18016</v>
      </c>
      <c r="C9473" s="1" t="s">
        <v>18016</v>
      </c>
      <c r="D9473" s="1" t="s">
        <v>18017</v>
      </c>
      <c r="E9473" s="1" t="s">
        <v>12</v>
      </c>
      <c r="F9473" s="6">
        <v>1.09697</v>
      </c>
      <c r="G9473" s="7">
        <v>0.70638699999999999</v>
      </c>
      <c r="H9473" s="1">
        <v>-0.63499399999999995</v>
      </c>
      <c r="I9473" s="1">
        <v>-2.6678299999999999</v>
      </c>
      <c r="J9473" s="3">
        <v>5.0000000000000002E-5</v>
      </c>
      <c r="K9473" s="2">
        <v>3.73901E-4</v>
      </c>
      <c r="L9473" s="1" t="s">
        <v>49</v>
      </c>
      <c r="N9473" s="10">
        <f t="shared" si="147"/>
        <v>0.64394349283504293</v>
      </c>
    </row>
    <row r="9474" spans="1:14">
      <c r="A9474" s="11" t="s">
        <v>18018</v>
      </c>
      <c r="B9474" s="1" t="s">
        <v>18018</v>
      </c>
      <c r="C9474" s="1" t="s">
        <v>18018</v>
      </c>
      <c r="D9474" s="1" t="s">
        <v>18019</v>
      </c>
      <c r="E9474" s="1" t="s">
        <v>12</v>
      </c>
      <c r="F9474" s="6">
        <v>5.1527599999999998</v>
      </c>
      <c r="G9474" s="7">
        <v>4.8718300000000001</v>
      </c>
      <c r="H9474" s="1">
        <v>-8.0881800000000004E-2</v>
      </c>
      <c r="I9474" s="1">
        <v>-0.60846999999999996</v>
      </c>
      <c r="J9474" s="2">
        <v>0.28815000000000002</v>
      </c>
      <c r="K9474" s="2">
        <v>0.46482000000000001</v>
      </c>
      <c r="L9474" s="1" t="s">
        <v>13</v>
      </c>
      <c r="N9474" s="10">
        <f t="shared" si="147"/>
        <v>0.9454795767161932</v>
      </c>
    </row>
    <row r="9475" spans="1:14">
      <c r="A9475" s="11" t="s">
        <v>18020</v>
      </c>
      <c r="B9475" s="1" t="s">
        <v>18020</v>
      </c>
      <c r="C9475" s="1" t="s">
        <v>18020</v>
      </c>
      <c r="D9475" s="1" t="s">
        <v>18021</v>
      </c>
      <c r="E9475" s="1" t="s">
        <v>12</v>
      </c>
      <c r="F9475" s="6">
        <v>0.58464300000000002</v>
      </c>
      <c r="G9475" s="7">
        <v>0.49843399999999999</v>
      </c>
      <c r="H9475" s="1">
        <v>-0.230153</v>
      </c>
      <c r="I9475" s="1">
        <v>-0.89438899999999999</v>
      </c>
      <c r="J9475" s="2">
        <v>9.1450000000000004E-2</v>
      </c>
      <c r="K9475" s="2">
        <v>0.20396800000000001</v>
      </c>
      <c r="L9475" s="1" t="s">
        <v>13</v>
      </c>
      <c r="N9475" s="10">
        <f t="shared" si="147"/>
        <v>0.8525444733374421</v>
      </c>
    </row>
    <row r="9476" spans="1:14">
      <c r="A9476" s="11" t="s">
        <v>18022</v>
      </c>
      <c r="B9476" s="1" t="s">
        <v>18022</v>
      </c>
      <c r="C9476" s="1" t="s">
        <v>18022</v>
      </c>
      <c r="D9476" s="1" t="s">
        <v>18023</v>
      </c>
      <c r="E9476" s="1" t="s">
        <v>12</v>
      </c>
      <c r="F9476" s="6">
        <v>9.3844499999999993</v>
      </c>
      <c r="G9476" s="7">
        <v>7.0203300000000004</v>
      </c>
      <c r="H9476" s="1">
        <v>-0.41873300000000002</v>
      </c>
      <c r="I9476" s="1">
        <v>-2.6551100000000001</v>
      </c>
      <c r="J9476" s="3">
        <v>5.0000000000000002E-5</v>
      </c>
      <c r="K9476" s="2">
        <v>3.73901E-4</v>
      </c>
      <c r="L9476" s="1" t="s">
        <v>49</v>
      </c>
      <c r="N9476" s="10">
        <f t="shared" si="147"/>
        <v>0.74808131400183231</v>
      </c>
    </row>
    <row r="9477" spans="1:14">
      <c r="A9477" s="11" t="s">
        <v>18024</v>
      </c>
      <c r="B9477" s="1" t="s">
        <v>18024</v>
      </c>
      <c r="C9477" s="1" t="s">
        <v>18024</v>
      </c>
      <c r="D9477" s="1" t="s">
        <v>18025</v>
      </c>
      <c r="E9477" s="1" t="s">
        <v>12</v>
      </c>
      <c r="F9477" s="6">
        <v>4.2287600000000003</v>
      </c>
      <c r="G9477" s="7">
        <v>2.42937</v>
      </c>
      <c r="H9477" s="1">
        <v>-0.799651</v>
      </c>
      <c r="I9477" s="1">
        <v>-4.3615599999999999</v>
      </c>
      <c r="J9477" s="3">
        <v>5.0000000000000002E-5</v>
      </c>
      <c r="K9477" s="2">
        <v>3.73901E-4</v>
      </c>
      <c r="L9477" s="1" t="s">
        <v>49</v>
      </c>
      <c r="N9477" s="10">
        <f t="shared" ref="N9477:N9540" si="148">2^H9477</f>
        <v>0.57448813417628231</v>
      </c>
    </row>
    <row r="9478" spans="1:14">
      <c r="A9478" s="11" t="s">
        <v>18026</v>
      </c>
      <c r="B9478" s="1" t="s">
        <v>18026</v>
      </c>
      <c r="C9478" s="1" t="s">
        <v>18026</v>
      </c>
      <c r="D9478" s="1" t="s">
        <v>18027</v>
      </c>
      <c r="E9478" s="1" t="s">
        <v>17</v>
      </c>
      <c r="F9478" s="6">
        <v>0.25882899999999998</v>
      </c>
      <c r="G9478" s="7">
        <v>0.215202</v>
      </c>
      <c r="H9478" s="1">
        <v>-0.26630700000000002</v>
      </c>
      <c r="I9478" s="1">
        <v>0</v>
      </c>
      <c r="J9478" s="2">
        <v>1</v>
      </c>
      <c r="K9478" s="2">
        <v>1</v>
      </c>
      <c r="L9478" s="1" t="s">
        <v>13</v>
      </c>
      <c r="N9478" s="10">
        <f t="shared" si="148"/>
        <v>0.83144515119299323</v>
      </c>
    </row>
    <row r="9479" spans="1:14">
      <c r="A9479" s="11" t="s">
        <v>18028</v>
      </c>
      <c r="B9479" s="1" t="s">
        <v>18028</v>
      </c>
      <c r="C9479" s="1" t="s">
        <v>18028</v>
      </c>
      <c r="D9479" s="1" t="s">
        <v>18029</v>
      </c>
      <c r="E9479" s="1" t="s">
        <v>17</v>
      </c>
      <c r="F9479" s="6">
        <v>0</v>
      </c>
      <c r="G9479" s="7">
        <v>0</v>
      </c>
      <c r="H9479" s="1">
        <v>0</v>
      </c>
      <c r="I9479" s="1">
        <v>0</v>
      </c>
      <c r="J9479" s="2">
        <v>1</v>
      </c>
      <c r="K9479" s="2">
        <v>1</v>
      </c>
      <c r="L9479" s="1" t="s">
        <v>13</v>
      </c>
      <c r="N9479" s="10">
        <f t="shared" si="148"/>
        <v>1</v>
      </c>
    </row>
    <row r="9480" spans="1:14">
      <c r="A9480" s="11" t="s">
        <v>18030</v>
      </c>
      <c r="B9480" s="1" t="s">
        <v>18030</v>
      </c>
      <c r="C9480" s="1" t="s">
        <v>18030</v>
      </c>
      <c r="D9480" s="1" t="s">
        <v>18031</v>
      </c>
      <c r="E9480" s="1" t="s">
        <v>17</v>
      </c>
      <c r="F9480" s="6">
        <v>0</v>
      </c>
      <c r="G9480" s="7">
        <v>0</v>
      </c>
      <c r="H9480" s="1">
        <v>0</v>
      </c>
      <c r="I9480" s="1">
        <v>0</v>
      </c>
      <c r="J9480" s="2">
        <v>1</v>
      </c>
      <c r="K9480" s="2">
        <v>1</v>
      </c>
      <c r="L9480" s="1" t="s">
        <v>13</v>
      </c>
      <c r="N9480" s="10">
        <f t="shared" si="148"/>
        <v>1</v>
      </c>
    </row>
    <row r="9481" spans="1:14">
      <c r="A9481" s="11" t="s">
        <v>18032</v>
      </c>
      <c r="B9481" s="1" t="s">
        <v>18032</v>
      </c>
      <c r="C9481" s="1" t="s">
        <v>18032</v>
      </c>
      <c r="D9481" s="1" t="s">
        <v>18033</v>
      </c>
      <c r="E9481" s="1" t="s">
        <v>17</v>
      </c>
      <c r="F9481" s="6">
        <v>0.29018500000000003</v>
      </c>
      <c r="G9481" s="7">
        <v>0.346111</v>
      </c>
      <c r="H9481" s="1">
        <v>0.25426399999999999</v>
      </c>
      <c r="I9481" s="1">
        <v>0</v>
      </c>
      <c r="J9481" s="2">
        <v>1</v>
      </c>
      <c r="K9481" s="2">
        <v>1</v>
      </c>
      <c r="L9481" s="1" t="s">
        <v>13</v>
      </c>
      <c r="N9481" s="10">
        <f t="shared" si="148"/>
        <v>1.1927271105167581</v>
      </c>
    </row>
    <row r="9482" spans="1:14">
      <c r="A9482" s="11" t="s">
        <v>18034</v>
      </c>
      <c r="B9482" s="1" t="s">
        <v>18034</v>
      </c>
      <c r="C9482" s="1" t="s">
        <v>18034</v>
      </c>
      <c r="D9482" s="1" t="s">
        <v>18035</v>
      </c>
      <c r="E9482" s="1" t="s">
        <v>17</v>
      </c>
      <c r="F9482" s="6">
        <v>4.7348700000000001E-2</v>
      </c>
      <c r="G9482" s="7">
        <v>7.7081899999999995E-2</v>
      </c>
      <c r="H9482" s="1">
        <v>0.70306800000000003</v>
      </c>
      <c r="I9482" s="1">
        <v>0</v>
      </c>
      <c r="J9482" s="2">
        <v>1</v>
      </c>
      <c r="K9482" s="2">
        <v>1</v>
      </c>
      <c r="L9482" s="1" t="s">
        <v>13</v>
      </c>
      <c r="N9482" s="10">
        <f t="shared" si="148"/>
        <v>1.6279631007588118</v>
      </c>
    </row>
    <row r="9483" spans="1:14">
      <c r="A9483" s="11" t="s">
        <v>18036</v>
      </c>
      <c r="B9483" s="1" t="s">
        <v>18036</v>
      </c>
      <c r="C9483" s="1" t="s">
        <v>18036</v>
      </c>
      <c r="D9483" s="1" t="s">
        <v>18037</v>
      </c>
      <c r="E9483" s="1" t="s">
        <v>12</v>
      </c>
      <c r="F9483" s="6">
        <v>1.3598300000000001</v>
      </c>
      <c r="G9483" s="7">
        <v>1.85232</v>
      </c>
      <c r="H9483" s="1">
        <v>0.44590600000000002</v>
      </c>
      <c r="I9483" s="1">
        <v>2.1154799999999998</v>
      </c>
      <c r="J9483" s="2">
        <v>2.0000000000000001E-4</v>
      </c>
      <c r="K9483" s="2">
        <v>1.28915E-3</v>
      </c>
      <c r="L9483" s="1" t="s">
        <v>49</v>
      </c>
      <c r="N9483" s="10">
        <f t="shared" si="148"/>
        <v>1.3621692784723154</v>
      </c>
    </row>
    <row r="9484" spans="1:14">
      <c r="A9484" s="11" t="s">
        <v>18038</v>
      </c>
      <c r="B9484" s="1" t="s">
        <v>18038</v>
      </c>
      <c r="C9484" s="1" t="s">
        <v>18038</v>
      </c>
      <c r="D9484" s="1" t="s">
        <v>18039</v>
      </c>
      <c r="E9484" s="1" t="s">
        <v>12</v>
      </c>
      <c r="F9484" s="6">
        <v>14.572800000000001</v>
      </c>
      <c r="G9484" s="7">
        <v>14.7156</v>
      </c>
      <c r="H9484" s="1">
        <v>1.4069399999999999E-2</v>
      </c>
      <c r="I9484" s="1">
        <v>0.117281</v>
      </c>
      <c r="J9484" s="2">
        <v>0.84</v>
      </c>
      <c r="K9484" s="2">
        <v>0.91451000000000005</v>
      </c>
      <c r="L9484" s="1" t="s">
        <v>13</v>
      </c>
      <c r="N9484" s="10">
        <f t="shared" si="148"/>
        <v>1.009799872259795</v>
      </c>
    </row>
    <row r="9485" spans="1:14">
      <c r="A9485" s="11" t="s">
        <v>18040</v>
      </c>
      <c r="B9485" s="1" t="s">
        <v>18040</v>
      </c>
      <c r="C9485" s="1" t="s">
        <v>18040</v>
      </c>
      <c r="D9485" s="1" t="s">
        <v>18041</v>
      </c>
      <c r="E9485" s="1" t="s">
        <v>17</v>
      </c>
      <c r="F9485" s="6">
        <v>0</v>
      </c>
      <c r="G9485" s="7">
        <v>0</v>
      </c>
      <c r="H9485" s="1">
        <v>0</v>
      </c>
      <c r="I9485" s="1">
        <v>0</v>
      </c>
      <c r="J9485" s="2">
        <v>1</v>
      </c>
      <c r="K9485" s="2">
        <v>1</v>
      </c>
      <c r="L9485" s="1" t="s">
        <v>13</v>
      </c>
      <c r="N9485" s="10">
        <f t="shared" si="148"/>
        <v>1</v>
      </c>
    </row>
    <row r="9486" spans="1:14">
      <c r="A9486" s="11" t="s">
        <v>18042</v>
      </c>
      <c r="B9486" s="1" t="s">
        <v>18042</v>
      </c>
      <c r="C9486" s="1" t="s">
        <v>18042</v>
      </c>
      <c r="D9486" s="1" t="s">
        <v>18043</v>
      </c>
      <c r="E9486" s="1" t="s">
        <v>12</v>
      </c>
      <c r="F9486" s="6">
        <v>2.2760400000000001</v>
      </c>
      <c r="G9486" s="7">
        <v>0.69114900000000001</v>
      </c>
      <c r="H9486" s="1">
        <v>-1.71946</v>
      </c>
      <c r="I9486" s="1">
        <v>-5.3259699999999999</v>
      </c>
      <c r="J9486" s="3">
        <v>5.0000000000000002E-5</v>
      </c>
      <c r="K9486" s="2">
        <v>3.73901E-4</v>
      </c>
      <c r="L9486" s="1" t="s">
        <v>49</v>
      </c>
      <c r="N9486" s="10">
        <f t="shared" si="148"/>
        <v>0.30366236049272166</v>
      </c>
    </row>
    <row r="9487" spans="1:14">
      <c r="A9487" s="11" t="s">
        <v>18044</v>
      </c>
      <c r="B9487" s="1" t="s">
        <v>18044</v>
      </c>
      <c r="C9487" s="1" t="s">
        <v>18044</v>
      </c>
      <c r="D9487" s="1" t="s">
        <v>18045</v>
      </c>
      <c r="E9487" s="1" t="s">
        <v>12</v>
      </c>
      <c r="F9487" s="6">
        <v>9.8513999999999999</v>
      </c>
      <c r="G9487" s="7">
        <v>7.1638200000000003</v>
      </c>
      <c r="H9487" s="1">
        <v>-0.45959899999999998</v>
      </c>
      <c r="I9487" s="1">
        <v>-3.7273700000000001</v>
      </c>
      <c r="J9487" s="3">
        <v>5.0000000000000002E-5</v>
      </c>
      <c r="K9487" s="2">
        <v>3.73901E-4</v>
      </c>
      <c r="L9487" s="1" t="s">
        <v>49</v>
      </c>
      <c r="N9487" s="10">
        <f t="shared" si="148"/>
        <v>0.72718835404393811</v>
      </c>
    </row>
    <row r="9488" spans="1:14">
      <c r="A9488" s="11" t="s">
        <v>18046</v>
      </c>
      <c r="B9488" s="1" t="s">
        <v>18046</v>
      </c>
      <c r="C9488" s="1" t="s">
        <v>18046</v>
      </c>
      <c r="D9488" s="1" t="s">
        <v>18047</v>
      </c>
      <c r="E9488" s="1" t="s">
        <v>12</v>
      </c>
      <c r="F9488" s="6">
        <v>33.7956</v>
      </c>
      <c r="G9488" s="7">
        <v>31.881599999999999</v>
      </c>
      <c r="H9488" s="1">
        <v>-8.4112099999999995E-2</v>
      </c>
      <c r="I9488" s="1">
        <v>-0.58457700000000001</v>
      </c>
      <c r="J9488" s="2">
        <v>0.30585000000000001</v>
      </c>
      <c r="K9488" s="2">
        <v>0.48567700000000003</v>
      </c>
      <c r="L9488" s="1" t="s">
        <v>13</v>
      </c>
      <c r="N9488" s="10">
        <f t="shared" si="148"/>
        <v>0.94336494689403916</v>
      </c>
    </row>
    <row r="9489" spans="1:14">
      <c r="A9489" s="11" t="s">
        <v>18048</v>
      </c>
      <c r="B9489" s="1" t="s">
        <v>18048</v>
      </c>
      <c r="C9489" s="1" t="s">
        <v>18048</v>
      </c>
      <c r="D9489" s="1" t="s">
        <v>18049</v>
      </c>
      <c r="E9489" s="1" t="s">
        <v>12</v>
      </c>
      <c r="F9489" s="6">
        <v>10.9771</v>
      </c>
      <c r="G9489" s="7">
        <v>13.257300000000001</v>
      </c>
      <c r="H9489" s="1">
        <v>0.27228799999999997</v>
      </c>
      <c r="I9489" s="1">
        <v>2.2965499999999999</v>
      </c>
      <c r="J9489" s="2">
        <v>1.4999999999999999E-4</v>
      </c>
      <c r="K9489" s="2">
        <v>1.0033100000000001E-3</v>
      </c>
      <c r="L9489" s="1" t="s">
        <v>49</v>
      </c>
      <c r="N9489" s="10">
        <f t="shared" si="148"/>
        <v>1.2077216605366277</v>
      </c>
    </row>
    <row r="9490" spans="1:14">
      <c r="A9490" s="11" t="s">
        <v>18050</v>
      </c>
      <c r="B9490" s="1" t="s">
        <v>18050</v>
      </c>
      <c r="C9490" s="1" t="s">
        <v>18050</v>
      </c>
      <c r="D9490" s="1" t="s">
        <v>18051</v>
      </c>
      <c r="E9490" s="1" t="s">
        <v>12</v>
      </c>
      <c r="F9490" s="6">
        <v>2.2287499999999998</v>
      </c>
      <c r="G9490" s="7">
        <v>0.94524600000000003</v>
      </c>
      <c r="H9490" s="1">
        <v>-1.2374700000000001</v>
      </c>
      <c r="I9490" s="1">
        <v>-5.5037200000000004</v>
      </c>
      <c r="J9490" s="3">
        <v>5.0000000000000002E-5</v>
      </c>
      <c r="K9490" s="2">
        <v>3.73901E-4</v>
      </c>
      <c r="L9490" s="1" t="s">
        <v>49</v>
      </c>
      <c r="N9490" s="10">
        <f t="shared" si="148"/>
        <v>0.42411576026193737</v>
      </c>
    </row>
    <row r="9491" spans="1:14">
      <c r="A9491" s="11" t="s">
        <v>18052</v>
      </c>
      <c r="B9491" s="1" t="s">
        <v>18052</v>
      </c>
      <c r="C9491" s="1" t="s">
        <v>18052</v>
      </c>
      <c r="D9491" s="1" t="s">
        <v>18053</v>
      </c>
      <c r="E9491" s="1" t="s">
        <v>17</v>
      </c>
      <c r="F9491" s="6">
        <v>1.6215199999999999E-2</v>
      </c>
      <c r="G9491" s="7">
        <v>3.44946E-2</v>
      </c>
      <c r="H9491" s="1">
        <v>1.0890200000000001</v>
      </c>
      <c r="I9491" s="1">
        <v>0</v>
      </c>
      <c r="J9491" s="2">
        <v>1</v>
      </c>
      <c r="K9491" s="2">
        <v>1</v>
      </c>
      <c r="L9491" s="1" t="s">
        <v>13</v>
      </c>
      <c r="N9491" s="10">
        <f t="shared" si="148"/>
        <v>2.1272948361503152</v>
      </c>
    </row>
    <row r="9492" spans="1:14">
      <c r="A9492" s="11" t="s">
        <v>18054</v>
      </c>
      <c r="B9492" s="1" t="s">
        <v>18054</v>
      </c>
      <c r="C9492" s="1" t="s">
        <v>18054</v>
      </c>
      <c r="D9492" s="1" t="s">
        <v>18055</v>
      </c>
      <c r="E9492" s="1" t="s">
        <v>17</v>
      </c>
      <c r="F9492" s="6">
        <v>0.141291</v>
      </c>
      <c r="G9492" s="7">
        <v>0.16015399999999999</v>
      </c>
      <c r="H9492" s="1">
        <v>0.180786</v>
      </c>
      <c r="I9492" s="1">
        <v>0</v>
      </c>
      <c r="J9492" s="2">
        <v>1</v>
      </c>
      <c r="K9492" s="2">
        <v>1</v>
      </c>
      <c r="L9492" s="1" t="s">
        <v>13</v>
      </c>
      <c r="N9492" s="10">
        <f t="shared" si="148"/>
        <v>1.1335012641017401</v>
      </c>
    </row>
    <row r="9493" spans="1:14">
      <c r="A9493" s="11" t="s">
        <v>18056</v>
      </c>
      <c r="B9493" s="1" t="s">
        <v>18056</v>
      </c>
      <c r="C9493" s="1" t="s">
        <v>18056</v>
      </c>
      <c r="D9493" s="1" t="s">
        <v>18057</v>
      </c>
      <c r="E9493" s="1" t="s">
        <v>12</v>
      </c>
      <c r="F9493" s="6">
        <v>37.128</v>
      </c>
      <c r="G9493" s="7">
        <v>39.7714</v>
      </c>
      <c r="H9493" s="1">
        <v>9.9223400000000003E-2</v>
      </c>
      <c r="I9493" s="1">
        <v>0.69178399999999995</v>
      </c>
      <c r="J9493" s="2">
        <v>0.22309999999999999</v>
      </c>
      <c r="K9493" s="2">
        <v>0.38931199999999999</v>
      </c>
      <c r="L9493" s="1" t="s">
        <v>13</v>
      </c>
      <c r="N9493" s="10">
        <f t="shared" si="148"/>
        <v>1.0711966841706031</v>
      </c>
    </row>
    <row r="9494" spans="1:14">
      <c r="A9494" s="11" t="s">
        <v>18058</v>
      </c>
      <c r="B9494" s="1" t="s">
        <v>18058</v>
      </c>
      <c r="C9494" s="1" t="s">
        <v>18058</v>
      </c>
      <c r="D9494" s="1" t="s">
        <v>18059</v>
      </c>
      <c r="E9494" s="1" t="s">
        <v>17</v>
      </c>
      <c r="F9494" s="6">
        <v>0.22955400000000001</v>
      </c>
      <c r="G9494" s="7">
        <v>0.22555500000000001</v>
      </c>
      <c r="H9494" s="1">
        <v>-2.5359300000000001E-2</v>
      </c>
      <c r="I9494" s="1">
        <v>0</v>
      </c>
      <c r="J9494" s="2">
        <v>1</v>
      </c>
      <c r="K9494" s="2">
        <v>1</v>
      </c>
      <c r="L9494" s="1" t="s">
        <v>13</v>
      </c>
      <c r="N9494" s="10">
        <f t="shared" si="148"/>
        <v>0.98257585973219796</v>
      </c>
    </row>
    <row r="9495" spans="1:14">
      <c r="A9495" s="11" t="s">
        <v>18060</v>
      </c>
      <c r="B9495" s="1" t="s">
        <v>18060</v>
      </c>
      <c r="C9495" s="1" t="s">
        <v>18060</v>
      </c>
      <c r="D9495" s="1" t="s">
        <v>18061</v>
      </c>
      <c r="E9495" s="1" t="s">
        <v>17</v>
      </c>
      <c r="F9495" s="6">
        <v>7.5038400000000003E-3</v>
      </c>
      <c r="G9495" s="7">
        <v>4.0360800000000002E-2</v>
      </c>
      <c r="H9495" s="1">
        <v>2.4272499999999999</v>
      </c>
      <c r="I9495" s="1">
        <v>0</v>
      </c>
      <c r="J9495" s="2">
        <v>1</v>
      </c>
      <c r="K9495" s="2">
        <v>1</v>
      </c>
      <c r="L9495" s="1" t="s">
        <v>13</v>
      </c>
      <c r="N9495" s="10">
        <f t="shared" si="148"/>
        <v>5.3786719486830421</v>
      </c>
    </row>
    <row r="9496" spans="1:14">
      <c r="A9496" s="11" t="s">
        <v>18062</v>
      </c>
      <c r="B9496" s="1" t="s">
        <v>18062</v>
      </c>
      <c r="C9496" s="1" t="s">
        <v>18062</v>
      </c>
      <c r="D9496" s="1" t="s">
        <v>18063</v>
      </c>
      <c r="E9496" s="1" t="s">
        <v>12</v>
      </c>
      <c r="F9496" s="6">
        <v>5.4124499999999998</v>
      </c>
      <c r="G9496" s="7">
        <v>4.53118</v>
      </c>
      <c r="H9496" s="1">
        <v>-0.25639600000000001</v>
      </c>
      <c r="I9496" s="1">
        <v>-1.58117</v>
      </c>
      <c r="J9496" s="2">
        <v>5.4999999999999997E-3</v>
      </c>
      <c r="K9496" s="2">
        <v>2.21014E-2</v>
      </c>
      <c r="L9496" s="1" t="s">
        <v>49</v>
      </c>
      <c r="N9496" s="10">
        <f t="shared" si="148"/>
        <v>0.83717666245724509</v>
      </c>
    </row>
    <row r="9497" spans="1:14">
      <c r="A9497" s="11" t="s">
        <v>18064</v>
      </c>
      <c r="B9497" s="1" t="s">
        <v>18064</v>
      </c>
      <c r="C9497" s="1" t="s">
        <v>18064</v>
      </c>
      <c r="D9497" s="1" t="s">
        <v>18065</v>
      </c>
      <c r="E9497" s="1" t="s">
        <v>12</v>
      </c>
      <c r="F9497" s="6">
        <v>0.67339899999999997</v>
      </c>
      <c r="G9497" s="7">
        <v>0.78078199999999998</v>
      </c>
      <c r="H9497" s="1">
        <v>0.21345700000000001</v>
      </c>
      <c r="I9497" s="1">
        <v>0.35576999999999998</v>
      </c>
      <c r="J9497" s="2">
        <v>0.52005000000000001</v>
      </c>
      <c r="K9497" s="2">
        <v>0.68492600000000003</v>
      </c>
      <c r="L9497" s="1" t="s">
        <v>13</v>
      </c>
      <c r="N9497" s="10">
        <f t="shared" si="148"/>
        <v>1.1594631748732909</v>
      </c>
    </row>
    <row r="9498" spans="1:14">
      <c r="A9498" s="11" t="s">
        <v>18066</v>
      </c>
      <c r="B9498" s="1" t="s">
        <v>18066</v>
      </c>
      <c r="C9498" s="1" t="s">
        <v>18066</v>
      </c>
      <c r="D9498" s="1" t="s">
        <v>18065</v>
      </c>
      <c r="E9498" s="1" t="s">
        <v>17</v>
      </c>
      <c r="F9498" s="6">
        <v>0.39716899999999999</v>
      </c>
      <c r="G9498" s="7">
        <v>0.448903</v>
      </c>
      <c r="H9498" s="1">
        <v>0.176651</v>
      </c>
      <c r="I9498" s="1">
        <v>0</v>
      </c>
      <c r="J9498" s="2">
        <v>1</v>
      </c>
      <c r="K9498" s="2">
        <v>1</v>
      </c>
      <c r="L9498" s="1" t="s">
        <v>13</v>
      </c>
      <c r="N9498" s="10">
        <f t="shared" si="148"/>
        <v>1.1302571153988319</v>
      </c>
    </row>
    <row r="9499" spans="1:14">
      <c r="A9499" s="11" t="s">
        <v>18067</v>
      </c>
      <c r="B9499" s="1" t="s">
        <v>18067</v>
      </c>
      <c r="C9499" s="1" t="s">
        <v>18067</v>
      </c>
      <c r="D9499" s="1" t="s">
        <v>18068</v>
      </c>
      <c r="E9499" s="1" t="s">
        <v>12</v>
      </c>
      <c r="F9499" s="6">
        <v>9.9712499999999995</v>
      </c>
      <c r="G9499" s="7">
        <v>7.7428600000000003</v>
      </c>
      <c r="H9499" s="1">
        <v>-0.36490699999999998</v>
      </c>
      <c r="I9499" s="1">
        <v>-2.6139999999999999</v>
      </c>
      <c r="J9499" s="3">
        <v>5.0000000000000002E-5</v>
      </c>
      <c r="K9499" s="2">
        <v>3.73901E-4</v>
      </c>
      <c r="L9499" s="1" t="s">
        <v>49</v>
      </c>
      <c r="N9499" s="10">
        <f t="shared" si="148"/>
        <v>0.77651892988502802</v>
      </c>
    </row>
    <row r="9500" spans="1:14">
      <c r="A9500" s="11" t="s">
        <v>18069</v>
      </c>
      <c r="B9500" s="1" t="s">
        <v>18069</v>
      </c>
      <c r="C9500" s="1" t="s">
        <v>18069</v>
      </c>
      <c r="D9500" s="1" t="s">
        <v>18070</v>
      </c>
      <c r="E9500" s="1" t="s">
        <v>12</v>
      </c>
      <c r="F9500" s="6">
        <v>1.46106</v>
      </c>
      <c r="G9500" s="7">
        <v>0.52978199999999998</v>
      </c>
      <c r="H9500" s="1">
        <v>-1.4635400000000001</v>
      </c>
      <c r="I9500" s="1">
        <v>-4.1329200000000004</v>
      </c>
      <c r="J9500" s="3">
        <v>5.0000000000000002E-5</v>
      </c>
      <c r="K9500" s="2">
        <v>3.73901E-4</v>
      </c>
      <c r="L9500" s="1" t="s">
        <v>49</v>
      </c>
      <c r="N9500" s="10">
        <f t="shared" si="148"/>
        <v>0.36260230470187477</v>
      </c>
    </row>
    <row r="9501" spans="1:14">
      <c r="A9501" s="11" t="s">
        <v>18071</v>
      </c>
      <c r="B9501" s="1" t="s">
        <v>18071</v>
      </c>
      <c r="C9501" s="1" t="s">
        <v>18071</v>
      </c>
      <c r="D9501" s="1" t="s">
        <v>12982</v>
      </c>
      <c r="E9501" s="1" t="s">
        <v>12</v>
      </c>
      <c r="F9501" s="6">
        <v>60.701700000000002</v>
      </c>
      <c r="G9501" s="7">
        <v>67.993600000000001</v>
      </c>
      <c r="H9501" s="1">
        <v>0.163662</v>
      </c>
      <c r="I9501" s="1">
        <v>1.05053</v>
      </c>
      <c r="J9501" s="2">
        <v>6.4799999999999996E-2</v>
      </c>
      <c r="K9501" s="2">
        <v>0.15744900000000001</v>
      </c>
      <c r="L9501" s="1" t="s">
        <v>13</v>
      </c>
      <c r="N9501" s="10">
        <f t="shared" si="148"/>
        <v>1.1201267559569936</v>
      </c>
    </row>
    <row r="9502" spans="1:14">
      <c r="A9502" s="11" t="s">
        <v>18072</v>
      </c>
      <c r="B9502" s="1" t="s">
        <v>18072</v>
      </c>
      <c r="C9502" s="1" t="s">
        <v>18072</v>
      </c>
      <c r="D9502" s="1" t="s">
        <v>18073</v>
      </c>
      <c r="E9502" s="1" t="s">
        <v>12</v>
      </c>
      <c r="F9502" s="6">
        <v>20.5183</v>
      </c>
      <c r="G9502" s="7">
        <v>17.0457</v>
      </c>
      <c r="H9502" s="1">
        <v>-0.26750699999999999</v>
      </c>
      <c r="I9502" s="1">
        <v>-2.2566899999999999</v>
      </c>
      <c r="J9502" s="2">
        <v>1E-4</v>
      </c>
      <c r="K9502" s="2">
        <v>6.9741699999999998E-4</v>
      </c>
      <c r="L9502" s="1" t="s">
        <v>49</v>
      </c>
      <c r="N9502" s="10">
        <f t="shared" si="148"/>
        <v>0.83075386209709412</v>
      </c>
    </row>
    <row r="9503" spans="1:14">
      <c r="A9503" s="11" t="s">
        <v>18074</v>
      </c>
      <c r="B9503" s="1" t="s">
        <v>18074</v>
      </c>
      <c r="C9503" s="1" t="s">
        <v>18074</v>
      </c>
      <c r="D9503" s="1" t="s">
        <v>18075</v>
      </c>
      <c r="E9503" s="1" t="s">
        <v>12</v>
      </c>
      <c r="F9503" s="6">
        <v>2.3903099999999999</v>
      </c>
      <c r="G9503" s="7">
        <v>2.3002400000000001</v>
      </c>
      <c r="H9503" s="1">
        <v>-5.5411500000000002E-2</v>
      </c>
      <c r="I9503" s="1">
        <v>-0.291939</v>
      </c>
      <c r="J9503" s="2">
        <v>0.60929999999999995</v>
      </c>
      <c r="K9503" s="2">
        <v>0.756166</v>
      </c>
      <c r="L9503" s="1" t="s">
        <v>13</v>
      </c>
      <c r="N9503" s="10">
        <f t="shared" si="148"/>
        <v>0.96231992137915445</v>
      </c>
    </row>
    <row r="9504" spans="1:14">
      <c r="A9504" s="11" t="s">
        <v>18076</v>
      </c>
      <c r="B9504" s="1" t="s">
        <v>18076</v>
      </c>
      <c r="C9504" s="1" t="s">
        <v>18076</v>
      </c>
      <c r="D9504" s="1" t="s">
        <v>18077</v>
      </c>
      <c r="E9504" s="1" t="s">
        <v>17</v>
      </c>
      <c r="F9504" s="6">
        <v>0</v>
      </c>
      <c r="G9504" s="7">
        <v>0</v>
      </c>
      <c r="H9504" s="1">
        <v>0</v>
      </c>
      <c r="I9504" s="1">
        <v>0</v>
      </c>
      <c r="J9504" s="2">
        <v>1</v>
      </c>
      <c r="K9504" s="2">
        <v>1</v>
      </c>
      <c r="L9504" s="1" t="s">
        <v>13</v>
      </c>
      <c r="N9504" s="10">
        <f t="shared" si="148"/>
        <v>1</v>
      </c>
    </row>
    <row r="9505" spans="1:14">
      <c r="A9505" s="11" t="s">
        <v>18078</v>
      </c>
      <c r="B9505" s="1" t="s">
        <v>18078</v>
      </c>
      <c r="C9505" s="1" t="s">
        <v>18078</v>
      </c>
      <c r="D9505" s="1" t="s">
        <v>18079</v>
      </c>
      <c r="E9505" s="1" t="s">
        <v>17</v>
      </c>
      <c r="F9505" s="6">
        <v>0</v>
      </c>
      <c r="G9505" s="7">
        <v>0</v>
      </c>
      <c r="H9505" s="1">
        <v>0</v>
      </c>
      <c r="I9505" s="1">
        <v>0</v>
      </c>
      <c r="J9505" s="2">
        <v>1</v>
      </c>
      <c r="K9505" s="2">
        <v>1</v>
      </c>
      <c r="L9505" s="1" t="s">
        <v>13</v>
      </c>
      <c r="N9505" s="10">
        <f t="shared" si="148"/>
        <v>1</v>
      </c>
    </row>
    <row r="9506" spans="1:14">
      <c r="A9506" s="11" t="s">
        <v>18080</v>
      </c>
      <c r="B9506" s="1" t="s">
        <v>18080</v>
      </c>
      <c r="C9506" s="1" t="s">
        <v>18080</v>
      </c>
      <c r="D9506" s="1" t="s">
        <v>18081</v>
      </c>
      <c r="E9506" s="1" t="s">
        <v>17</v>
      </c>
      <c r="F9506" s="6">
        <v>0</v>
      </c>
      <c r="G9506" s="7">
        <v>0</v>
      </c>
      <c r="H9506" s="1">
        <v>0</v>
      </c>
      <c r="I9506" s="1">
        <v>0</v>
      </c>
      <c r="J9506" s="2">
        <v>1</v>
      </c>
      <c r="K9506" s="2">
        <v>1</v>
      </c>
      <c r="L9506" s="1" t="s">
        <v>13</v>
      </c>
      <c r="N9506" s="10">
        <f t="shared" si="148"/>
        <v>1</v>
      </c>
    </row>
    <row r="9507" spans="1:14">
      <c r="A9507" s="11" t="s">
        <v>18082</v>
      </c>
      <c r="B9507" s="1" t="s">
        <v>18082</v>
      </c>
      <c r="C9507" s="1" t="s">
        <v>18082</v>
      </c>
      <c r="D9507" s="1" t="s">
        <v>18079</v>
      </c>
      <c r="E9507" s="1" t="s">
        <v>17</v>
      </c>
      <c r="F9507" s="6">
        <v>0</v>
      </c>
      <c r="G9507" s="7">
        <v>1.4253399999999999E-2</v>
      </c>
      <c r="H9507" s="1" t="s">
        <v>18</v>
      </c>
      <c r="I9507" s="1">
        <v>0</v>
      </c>
      <c r="J9507" s="2">
        <v>1</v>
      </c>
      <c r="K9507" s="2">
        <v>1</v>
      </c>
      <c r="L9507" s="1" t="s">
        <v>13</v>
      </c>
      <c r="N9507" s="10" t="e">
        <f t="shared" si="148"/>
        <v>#VALUE!</v>
      </c>
    </row>
    <row r="9508" spans="1:14">
      <c r="A9508" s="11" t="s">
        <v>18083</v>
      </c>
      <c r="B9508" s="1" t="s">
        <v>18084</v>
      </c>
      <c r="C9508" s="1" t="s">
        <v>18084</v>
      </c>
      <c r="D9508" s="1" t="s">
        <v>18079</v>
      </c>
      <c r="E9508" s="1" t="s">
        <v>17</v>
      </c>
      <c r="F9508" s="6">
        <v>0</v>
      </c>
      <c r="G9508" s="7">
        <v>0</v>
      </c>
      <c r="H9508" s="1">
        <v>0</v>
      </c>
      <c r="I9508" s="1">
        <v>0</v>
      </c>
      <c r="J9508" s="2">
        <v>1</v>
      </c>
      <c r="K9508" s="2">
        <v>1</v>
      </c>
      <c r="L9508" s="1" t="s">
        <v>13</v>
      </c>
      <c r="N9508" s="10">
        <f t="shared" si="148"/>
        <v>1</v>
      </c>
    </row>
    <row r="9509" spans="1:14">
      <c r="A9509" s="11" t="s">
        <v>18085</v>
      </c>
      <c r="B9509" s="1" t="s">
        <v>18085</v>
      </c>
      <c r="C9509" s="1" t="s">
        <v>18085</v>
      </c>
      <c r="D9509" s="1" t="s">
        <v>18079</v>
      </c>
      <c r="E9509" s="1" t="s">
        <v>17</v>
      </c>
      <c r="F9509" s="6">
        <v>0</v>
      </c>
      <c r="G9509" s="7">
        <v>0</v>
      </c>
      <c r="H9509" s="1">
        <v>0</v>
      </c>
      <c r="I9509" s="1">
        <v>0</v>
      </c>
      <c r="J9509" s="2">
        <v>1</v>
      </c>
      <c r="K9509" s="2">
        <v>1</v>
      </c>
      <c r="L9509" s="1" t="s">
        <v>13</v>
      </c>
      <c r="N9509" s="10">
        <f t="shared" si="148"/>
        <v>1</v>
      </c>
    </row>
    <row r="9510" spans="1:14">
      <c r="A9510" s="11" t="s">
        <v>18086</v>
      </c>
      <c r="B9510" s="1" t="s">
        <v>18086</v>
      </c>
      <c r="C9510" s="1" t="s">
        <v>18086</v>
      </c>
      <c r="D9510" s="1" t="s">
        <v>18079</v>
      </c>
      <c r="E9510" s="1" t="s">
        <v>17</v>
      </c>
      <c r="F9510" s="6">
        <v>0</v>
      </c>
      <c r="G9510" s="7">
        <v>0</v>
      </c>
      <c r="H9510" s="1">
        <v>0</v>
      </c>
      <c r="I9510" s="1">
        <v>0</v>
      </c>
      <c r="J9510" s="2">
        <v>1</v>
      </c>
      <c r="K9510" s="2">
        <v>1</v>
      </c>
      <c r="L9510" s="1" t="s">
        <v>13</v>
      </c>
      <c r="N9510" s="10">
        <f t="shared" si="148"/>
        <v>1</v>
      </c>
    </row>
    <row r="9511" spans="1:14">
      <c r="A9511" s="11" t="s">
        <v>18087</v>
      </c>
      <c r="B9511" s="1" t="s">
        <v>18087</v>
      </c>
      <c r="C9511" s="1" t="s">
        <v>18087</v>
      </c>
      <c r="D9511" s="1" t="s">
        <v>18088</v>
      </c>
      <c r="E9511" s="1" t="s">
        <v>17</v>
      </c>
      <c r="F9511" s="6">
        <v>0</v>
      </c>
      <c r="G9511" s="7">
        <v>0</v>
      </c>
      <c r="H9511" s="1">
        <v>0</v>
      </c>
      <c r="I9511" s="1">
        <v>0</v>
      </c>
      <c r="J9511" s="2">
        <v>1</v>
      </c>
      <c r="K9511" s="2">
        <v>1</v>
      </c>
      <c r="L9511" s="1" t="s">
        <v>13</v>
      </c>
      <c r="N9511" s="10">
        <f t="shared" si="148"/>
        <v>1</v>
      </c>
    </row>
    <row r="9512" spans="1:14">
      <c r="A9512" s="11" t="s">
        <v>18089</v>
      </c>
      <c r="B9512" s="1" t="s">
        <v>18089</v>
      </c>
      <c r="C9512" s="1" t="s">
        <v>18089</v>
      </c>
      <c r="D9512" s="1" t="s">
        <v>18079</v>
      </c>
      <c r="E9512" s="1" t="s">
        <v>17</v>
      </c>
      <c r="F9512" s="6">
        <v>0</v>
      </c>
      <c r="G9512" s="7">
        <v>0</v>
      </c>
      <c r="H9512" s="1">
        <v>0</v>
      </c>
      <c r="I9512" s="1">
        <v>0</v>
      </c>
      <c r="J9512" s="2">
        <v>1</v>
      </c>
      <c r="K9512" s="2">
        <v>1</v>
      </c>
      <c r="L9512" s="1" t="s">
        <v>13</v>
      </c>
      <c r="N9512" s="10">
        <f t="shared" si="148"/>
        <v>1</v>
      </c>
    </row>
    <row r="9513" spans="1:14">
      <c r="A9513" s="11" t="s">
        <v>18090</v>
      </c>
      <c r="B9513" s="1" t="s">
        <v>18090</v>
      </c>
      <c r="C9513" s="1" t="s">
        <v>18090</v>
      </c>
      <c r="D9513" s="1" t="s">
        <v>18091</v>
      </c>
      <c r="E9513" s="1" t="s">
        <v>17</v>
      </c>
      <c r="F9513" s="6">
        <v>0</v>
      </c>
      <c r="G9513" s="7">
        <v>0</v>
      </c>
      <c r="H9513" s="1">
        <v>0</v>
      </c>
      <c r="I9513" s="1">
        <v>0</v>
      </c>
      <c r="J9513" s="2">
        <v>1</v>
      </c>
      <c r="K9513" s="2">
        <v>1</v>
      </c>
      <c r="L9513" s="1" t="s">
        <v>13</v>
      </c>
      <c r="N9513" s="10">
        <f t="shared" si="148"/>
        <v>1</v>
      </c>
    </row>
    <row r="9514" spans="1:14">
      <c r="A9514" s="11" t="s">
        <v>18092</v>
      </c>
      <c r="B9514" s="1" t="s">
        <v>18092</v>
      </c>
      <c r="C9514" s="1" t="s">
        <v>18092</v>
      </c>
      <c r="D9514" s="1" t="s">
        <v>18079</v>
      </c>
      <c r="E9514" s="1" t="s">
        <v>17</v>
      </c>
      <c r="F9514" s="6">
        <v>0</v>
      </c>
      <c r="G9514" s="7">
        <v>0</v>
      </c>
      <c r="H9514" s="1">
        <v>0</v>
      </c>
      <c r="I9514" s="1">
        <v>0</v>
      </c>
      <c r="J9514" s="2">
        <v>1</v>
      </c>
      <c r="K9514" s="2">
        <v>1</v>
      </c>
      <c r="L9514" s="1" t="s">
        <v>13</v>
      </c>
      <c r="N9514" s="10">
        <f t="shared" si="148"/>
        <v>1</v>
      </c>
    </row>
    <row r="9515" spans="1:14">
      <c r="A9515" s="11" t="s">
        <v>18093</v>
      </c>
      <c r="B9515" s="1" t="s">
        <v>18093</v>
      </c>
      <c r="C9515" s="1" t="s">
        <v>18093</v>
      </c>
      <c r="D9515" s="1" t="s">
        <v>18094</v>
      </c>
      <c r="E9515" s="1" t="s">
        <v>17</v>
      </c>
      <c r="F9515" s="6">
        <v>0</v>
      </c>
      <c r="G9515" s="7">
        <v>0</v>
      </c>
      <c r="H9515" s="1">
        <v>0</v>
      </c>
      <c r="I9515" s="1">
        <v>0</v>
      </c>
      <c r="J9515" s="2">
        <v>1</v>
      </c>
      <c r="K9515" s="2">
        <v>1</v>
      </c>
      <c r="L9515" s="1" t="s">
        <v>13</v>
      </c>
      <c r="N9515" s="10">
        <f t="shared" si="148"/>
        <v>1</v>
      </c>
    </row>
    <row r="9516" spans="1:14">
      <c r="A9516" s="11" t="s">
        <v>18095</v>
      </c>
      <c r="B9516" s="1" t="s">
        <v>18095</v>
      </c>
      <c r="C9516" s="1" t="s">
        <v>18095</v>
      </c>
      <c r="D9516" s="1" t="s">
        <v>18096</v>
      </c>
      <c r="E9516" s="1" t="s">
        <v>17</v>
      </c>
      <c r="F9516" s="6">
        <v>0</v>
      </c>
      <c r="G9516" s="7">
        <v>0</v>
      </c>
      <c r="H9516" s="1">
        <v>0</v>
      </c>
      <c r="I9516" s="1">
        <v>0</v>
      </c>
      <c r="J9516" s="2">
        <v>1</v>
      </c>
      <c r="K9516" s="2">
        <v>1</v>
      </c>
      <c r="L9516" s="1" t="s">
        <v>13</v>
      </c>
      <c r="N9516" s="10">
        <f t="shared" si="148"/>
        <v>1</v>
      </c>
    </row>
    <row r="9517" spans="1:14">
      <c r="A9517" s="11" t="s">
        <v>18097</v>
      </c>
      <c r="B9517" s="1" t="s">
        <v>18097</v>
      </c>
      <c r="C9517" s="1" t="s">
        <v>18097</v>
      </c>
      <c r="D9517" s="1" t="s">
        <v>18098</v>
      </c>
      <c r="E9517" s="1" t="s">
        <v>17</v>
      </c>
      <c r="F9517" s="6">
        <v>0</v>
      </c>
      <c r="G9517" s="7">
        <v>0</v>
      </c>
      <c r="H9517" s="1">
        <v>0</v>
      </c>
      <c r="I9517" s="1">
        <v>0</v>
      </c>
      <c r="J9517" s="2">
        <v>1</v>
      </c>
      <c r="K9517" s="2">
        <v>1</v>
      </c>
      <c r="L9517" s="1" t="s">
        <v>13</v>
      </c>
      <c r="N9517" s="10">
        <f t="shared" si="148"/>
        <v>1</v>
      </c>
    </row>
    <row r="9518" spans="1:14">
      <c r="A9518" s="11" t="s">
        <v>18099</v>
      </c>
      <c r="B9518" s="1" t="s">
        <v>18099</v>
      </c>
      <c r="C9518" s="1" t="s">
        <v>18099</v>
      </c>
      <c r="D9518" s="1" t="s">
        <v>18079</v>
      </c>
      <c r="E9518" s="1" t="s">
        <v>17</v>
      </c>
      <c r="F9518" s="6">
        <v>0</v>
      </c>
      <c r="G9518" s="7">
        <v>0</v>
      </c>
      <c r="H9518" s="1">
        <v>0</v>
      </c>
      <c r="I9518" s="1">
        <v>0</v>
      </c>
      <c r="J9518" s="2">
        <v>1</v>
      </c>
      <c r="K9518" s="2">
        <v>1</v>
      </c>
      <c r="L9518" s="1" t="s">
        <v>13</v>
      </c>
      <c r="N9518" s="10">
        <f t="shared" si="148"/>
        <v>1</v>
      </c>
    </row>
    <row r="9519" spans="1:14">
      <c r="A9519" s="11" t="s">
        <v>18100</v>
      </c>
      <c r="B9519" s="1" t="s">
        <v>18100</v>
      </c>
      <c r="C9519" s="1" t="s">
        <v>18100</v>
      </c>
      <c r="D9519" s="1" t="s">
        <v>18101</v>
      </c>
      <c r="E9519" s="1" t="s">
        <v>17</v>
      </c>
      <c r="F9519" s="6">
        <v>0</v>
      </c>
      <c r="G9519" s="7">
        <v>0</v>
      </c>
      <c r="H9519" s="1">
        <v>0</v>
      </c>
      <c r="I9519" s="1">
        <v>0</v>
      </c>
      <c r="J9519" s="2">
        <v>1</v>
      </c>
      <c r="K9519" s="2">
        <v>1</v>
      </c>
      <c r="L9519" s="1" t="s">
        <v>13</v>
      </c>
      <c r="N9519" s="10">
        <f t="shared" si="148"/>
        <v>1</v>
      </c>
    </row>
    <row r="9520" spans="1:14">
      <c r="A9520" s="11" t="s">
        <v>18102</v>
      </c>
      <c r="B9520" s="1" t="s">
        <v>18102</v>
      </c>
      <c r="C9520" s="1" t="s">
        <v>18102</v>
      </c>
      <c r="D9520" s="1" t="s">
        <v>18103</v>
      </c>
      <c r="E9520" s="1" t="s">
        <v>12</v>
      </c>
      <c r="F9520" s="6">
        <v>13.9748</v>
      </c>
      <c r="G9520" s="7">
        <v>14.2538</v>
      </c>
      <c r="H9520" s="1">
        <v>2.8513500000000001E-2</v>
      </c>
      <c r="I9520" s="1">
        <v>0.193602</v>
      </c>
      <c r="J9520" s="2">
        <v>0.73785000000000001</v>
      </c>
      <c r="K9520" s="2">
        <v>0.84977599999999998</v>
      </c>
      <c r="L9520" s="1" t="s">
        <v>13</v>
      </c>
      <c r="N9520" s="10">
        <f t="shared" si="148"/>
        <v>1.0199606540923429</v>
      </c>
    </row>
    <row r="9521" spans="1:14">
      <c r="A9521" s="11" t="s">
        <v>18104</v>
      </c>
      <c r="B9521" s="1" t="s">
        <v>18104</v>
      </c>
      <c r="C9521" s="1" t="s">
        <v>18104</v>
      </c>
      <c r="D9521" s="1" t="s">
        <v>18105</v>
      </c>
      <c r="E9521" s="1" t="s">
        <v>17</v>
      </c>
      <c r="F9521" s="6">
        <v>0</v>
      </c>
      <c r="G9521" s="7">
        <v>0</v>
      </c>
      <c r="H9521" s="1">
        <v>0</v>
      </c>
      <c r="I9521" s="1">
        <v>0</v>
      </c>
      <c r="J9521" s="2">
        <v>1</v>
      </c>
      <c r="K9521" s="2">
        <v>1</v>
      </c>
      <c r="L9521" s="1" t="s">
        <v>13</v>
      </c>
      <c r="N9521" s="10">
        <f t="shared" si="148"/>
        <v>1</v>
      </c>
    </row>
    <row r="9522" spans="1:14">
      <c r="A9522" s="11" t="s">
        <v>18106</v>
      </c>
      <c r="B9522" s="1" t="s">
        <v>18106</v>
      </c>
      <c r="C9522" s="1" t="s">
        <v>18106</v>
      </c>
      <c r="D9522" s="1" t="s">
        <v>18107</v>
      </c>
      <c r="E9522" s="1" t="s">
        <v>17</v>
      </c>
      <c r="F9522" s="6">
        <v>5.3551300000000003E-2</v>
      </c>
      <c r="G9522" s="7">
        <v>0</v>
      </c>
      <c r="H9522" s="1" t="e">
        <f>-inf</f>
        <v>#NAME?</v>
      </c>
      <c r="I9522" s="1">
        <v>0</v>
      </c>
      <c r="J9522" s="2">
        <v>1</v>
      </c>
      <c r="K9522" s="2">
        <v>1</v>
      </c>
      <c r="L9522" s="1" t="s">
        <v>13</v>
      </c>
      <c r="N9522" s="10" t="e">
        <f t="shared" si="148"/>
        <v>#NAME?</v>
      </c>
    </row>
    <row r="9523" spans="1:14">
      <c r="A9523" s="11" t="s">
        <v>18108</v>
      </c>
      <c r="B9523" s="1" t="s">
        <v>18108</v>
      </c>
      <c r="C9523" s="1" t="s">
        <v>18108</v>
      </c>
      <c r="D9523" s="1" t="s">
        <v>18107</v>
      </c>
      <c r="E9523" s="1" t="s">
        <v>17</v>
      </c>
      <c r="F9523" s="6">
        <v>0</v>
      </c>
      <c r="G9523" s="7">
        <v>0</v>
      </c>
      <c r="H9523" s="1">
        <v>0</v>
      </c>
      <c r="I9523" s="1">
        <v>0</v>
      </c>
      <c r="J9523" s="2">
        <v>1</v>
      </c>
      <c r="K9523" s="2">
        <v>1</v>
      </c>
      <c r="L9523" s="1" t="s">
        <v>13</v>
      </c>
      <c r="N9523" s="10">
        <f t="shared" si="148"/>
        <v>1</v>
      </c>
    </row>
    <row r="9524" spans="1:14">
      <c r="A9524" s="11" t="s">
        <v>18109</v>
      </c>
      <c r="B9524" s="1" t="s">
        <v>18109</v>
      </c>
      <c r="C9524" s="1" t="s">
        <v>18109</v>
      </c>
      <c r="D9524" s="1" t="s">
        <v>18110</v>
      </c>
      <c r="E9524" s="1" t="s">
        <v>17</v>
      </c>
      <c r="F9524" s="6">
        <v>0</v>
      </c>
      <c r="G9524" s="7">
        <v>0</v>
      </c>
      <c r="H9524" s="1">
        <v>0</v>
      </c>
      <c r="I9524" s="1">
        <v>0</v>
      </c>
      <c r="J9524" s="2">
        <v>1</v>
      </c>
      <c r="K9524" s="2">
        <v>1</v>
      </c>
      <c r="L9524" s="1" t="s">
        <v>13</v>
      </c>
      <c r="N9524" s="10">
        <f t="shared" si="148"/>
        <v>1</v>
      </c>
    </row>
    <row r="9525" spans="1:14">
      <c r="A9525" s="11" t="s">
        <v>18111</v>
      </c>
      <c r="B9525" s="1" t="s">
        <v>18111</v>
      </c>
      <c r="C9525" s="1" t="s">
        <v>18111</v>
      </c>
      <c r="D9525" s="1" t="s">
        <v>18112</v>
      </c>
      <c r="E9525" s="1" t="s">
        <v>17</v>
      </c>
      <c r="F9525" s="6">
        <v>3.2405799999999998E-2</v>
      </c>
      <c r="G9525" s="7">
        <v>8.5241300000000006E-2</v>
      </c>
      <c r="H9525" s="1">
        <v>1.3953</v>
      </c>
      <c r="I9525" s="1">
        <v>0</v>
      </c>
      <c r="J9525" s="2">
        <v>1</v>
      </c>
      <c r="K9525" s="2">
        <v>1</v>
      </c>
      <c r="L9525" s="1" t="s">
        <v>13</v>
      </c>
      <c r="N9525" s="10">
        <f t="shared" si="148"/>
        <v>2.6304324465933222</v>
      </c>
    </row>
    <row r="9526" spans="1:14">
      <c r="A9526" s="11" t="s">
        <v>18113</v>
      </c>
      <c r="B9526" s="1" t="s">
        <v>18113</v>
      </c>
      <c r="C9526" s="1" t="s">
        <v>18113</v>
      </c>
      <c r="D9526" s="1" t="s">
        <v>18114</v>
      </c>
      <c r="E9526" s="1" t="s">
        <v>17</v>
      </c>
      <c r="F9526" s="6">
        <v>0</v>
      </c>
      <c r="G9526" s="7">
        <v>0</v>
      </c>
      <c r="H9526" s="1">
        <v>0</v>
      </c>
      <c r="I9526" s="1">
        <v>0</v>
      </c>
      <c r="J9526" s="2">
        <v>1</v>
      </c>
      <c r="K9526" s="2">
        <v>1</v>
      </c>
      <c r="L9526" s="1" t="s">
        <v>13</v>
      </c>
      <c r="N9526" s="10">
        <f t="shared" si="148"/>
        <v>1</v>
      </c>
    </row>
    <row r="9527" spans="1:14">
      <c r="A9527" s="11" t="s">
        <v>18115</v>
      </c>
      <c r="B9527" s="1" t="s">
        <v>18115</v>
      </c>
      <c r="C9527" s="1" t="s">
        <v>18115</v>
      </c>
      <c r="D9527" s="1" t="s">
        <v>18116</v>
      </c>
      <c r="E9527" s="1" t="s">
        <v>17</v>
      </c>
      <c r="F9527" s="6">
        <v>0</v>
      </c>
      <c r="G9527" s="7">
        <v>0</v>
      </c>
      <c r="H9527" s="1">
        <v>0</v>
      </c>
      <c r="I9527" s="1">
        <v>0</v>
      </c>
      <c r="J9527" s="2">
        <v>1</v>
      </c>
      <c r="K9527" s="2">
        <v>1</v>
      </c>
      <c r="L9527" s="1" t="s">
        <v>13</v>
      </c>
      <c r="N9527" s="10">
        <f t="shared" si="148"/>
        <v>1</v>
      </c>
    </row>
    <row r="9528" spans="1:14">
      <c r="A9528" s="11" t="s">
        <v>18117</v>
      </c>
      <c r="B9528" s="1" t="s">
        <v>18117</v>
      </c>
      <c r="C9528" s="1" t="s">
        <v>18117</v>
      </c>
      <c r="D9528" s="1" t="s">
        <v>18118</v>
      </c>
      <c r="E9528" s="1" t="s">
        <v>12</v>
      </c>
      <c r="F9528" s="6">
        <v>15.283799999999999</v>
      </c>
      <c r="G9528" s="7">
        <v>28.0015</v>
      </c>
      <c r="H9528" s="1">
        <v>0.87349600000000005</v>
      </c>
      <c r="I9528" s="1">
        <v>6.6546799999999999</v>
      </c>
      <c r="J9528" s="3">
        <v>5.0000000000000002E-5</v>
      </c>
      <c r="K9528" s="2">
        <v>3.73901E-4</v>
      </c>
      <c r="L9528" s="1" t="s">
        <v>49</v>
      </c>
      <c r="N9528" s="10">
        <f t="shared" si="148"/>
        <v>1.8320971414046832</v>
      </c>
    </row>
    <row r="9529" spans="1:14">
      <c r="A9529" s="11" t="s">
        <v>18119</v>
      </c>
      <c r="B9529" s="1" t="s">
        <v>18119</v>
      </c>
      <c r="C9529" s="1" t="s">
        <v>18119</v>
      </c>
      <c r="D9529" s="1" t="s">
        <v>18120</v>
      </c>
      <c r="E9529" s="1" t="s">
        <v>12</v>
      </c>
      <c r="F9529" s="6">
        <v>8.6596299999999999</v>
      </c>
      <c r="G9529" s="7">
        <v>6.5262900000000004</v>
      </c>
      <c r="H9529" s="1">
        <v>-0.40804299999999999</v>
      </c>
      <c r="I9529" s="1">
        <v>-2.53816</v>
      </c>
      <c r="J9529" s="3">
        <v>5.0000000000000002E-5</v>
      </c>
      <c r="K9529" s="2">
        <v>3.73901E-4</v>
      </c>
      <c r="L9529" s="1" t="s">
        <v>49</v>
      </c>
      <c r="N9529" s="10">
        <f t="shared" si="148"/>
        <v>0.75364499180768185</v>
      </c>
    </row>
    <row r="9530" spans="1:14">
      <c r="A9530" s="11" t="s">
        <v>18121</v>
      </c>
      <c r="B9530" s="1" t="s">
        <v>18121</v>
      </c>
      <c r="C9530" s="1" t="s">
        <v>18121</v>
      </c>
      <c r="D9530" s="1" t="s">
        <v>18120</v>
      </c>
      <c r="E9530" s="1" t="s">
        <v>17</v>
      </c>
      <c r="F9530" s="6">
        <v>0</v>
      </c>
      <c r="G9530" s="7">
        <v>0</v>
      </c>
      <c r="H9530" s="1">
        <v>0</v>
      </c>
      <c r="I9530" s="1">
        <v>0</v>
      </c>
      <c r="J9530" s="2">
        <v>1</v>
      </c>
      <c r="K9530" s="2">
        <v>1</v>
      </c>
      <c r="L9530" s="1" t="s">
        <v>13</v>
      </c>
      <c r="N9530" s="10">
        <f t="shared" si="148"/>
        <v>1</v>
      </c>
    </row>
    <row r="9531" spans="1:14">
      <c r="A9531" s="11" t="s">
        <v>18122</v>
      </c>
      <c r="B9531" s="1" t="s">
        <v>18122</v>
      </c>
      <c r="C9531" s="1" t="s">
        <v>18122</v>
      </c>
      <c r="D9531" s="1" t="s">
        <v>18123</v>
      </c>
      <c r="E9531" s="1" t="s">
        <v>17</v>
      </c>
      <c r="F9531" s="6">
        <v>0</v>
      </c>
      <c r="G9531" s="7">
        <v>0</v>
      </c>
      <c r="H9531" s="1">
        <v>0</v>
      </c>
      <c r="I9531" s="1">
        <v>0</v>
      </c>
      <c r="J9531" s="2">
        <v>1</v>
      </c>
      <c r="K9531" s="2">
        <v>1</v>
      </c>
      <c r="L9531" s="1" t="s">
        <v>13</v>
      </c>
      <c r="N9531" s="10">
        <f t="shared" si="148"/>
        <v>1</v>
      </c>
    </row>
    <row r="9532" spans="1:14">
      <c r="A9532" s="11" t="s">
        <v>18124</v>
      </c>
      <c r="B9532" s="1" t="s">
        <v>18124</v>
      </c>
      <c r="C9532" s="1" t="s">
        <v>18124</v>
      </c>
      <c r="D9532" s="1" t="s">
        <v>18125</v>
      </c>
      <c r="E9532" s="1" t="s">
        <v>17</v>
      </c>
      <c r="F9532" s="6">
        <v>2.08167E-2</v>
      </c>
      <c r="G9532" s="7">
        <v>2.67546E-2</v>
      </c>
      <c r="H9532" s="1">
        <v>0.36204900000000001</v>
      </c>
      <c r="I9532" s="1">
        <v>0</v>
      </c>
      <c r="J9532" s="2">
        <v>1</v>
      </c>
      <c r="K9532" s="2">
        <v>1</v>
      </c>
      <c r="L9532" s="1" t="s">
        <v>13</v>
      </c>
      <c r="N9532" s="10">
        <f t="shared" si="148"/>
        <v>1.285249989230981</v>
      </c>
    </row>
    <row r="9533" spans="1:14">
      <c r="A9533" s="11" t="s">
        <v>18126</v>
      </c>
      <c r="B9533" s="1" t="s">
        <v>18126</v>
      </c>
      <c r="C9533" s="1" t="s">
        <v>18126</v>
      </c>
      <c r="D9533" s="1" t="s">
        <v>18127</v>
      </c>
      <c r="E9533" s="1" t="s">
        <v>12</v>
      </c>
      <c r="F9533" s="6">
        <v>59.553400000000003</v>
      </c>
      <c r="G9533" s="7">
        <v>58.307099999999998</v>
      </c>
      <c r="H9533" s="1">
        <v>-3.05116E-2</v>
      </c>
      <c r="I9533" s="1">
        <v>-0.201317</v>
      </c>
      <c r="J9533" s="2">
        <v>0.72599999999999998</v>
      </c>
      <c r="K9533" s="2">
        <v>0.84111999999999998</v>
      </c>
      <c r="L9533" s="1" t="s">
        <v>13</v>
      </c>
      <c r="N9533" s="10">
        <f t="shared" si="148"/>
        <v>0.97907304291629171</v>
      </c>
    </row>
    <row r="9534" spans="1:14">
      <c r="A9534" s="11" t="s">
        <v>18128</v>
      </c>
      <c r="B9534" s="1" t="s">
        <v>18128</v>
      </c>
      <c r="C9534" s="1" t="s">
        <v>18128</v>
      </c>
      <c r="D9534" s="1" t="s">
        <v>18129</v>
      </c>
      <c r="E9534" s="1" t="s">
        <v>12</v>
      </c>
      <c r="F9534" s="6">
        <v>36.328099999999999</v>
      </c>
      <c r="G9534" s="7">
        <v>37.879100000000001</v>
      </c>
      <c r="H9534" s="1">
        <v>6.0318499999999997E-2</v>
      </c>
      <c r="I9534" s="1">
        <v>0.409638</v>
      </c>
      <c r="J9534" s="2">
        <v>0.48015000000000002</v>
      </c>
      <c r="K9534" s="2">
        <v>0.64959599999999995</v>
      </c>
      <c r="L9534" s="1" t="s">
        <v>13</v>
      </c>
      <c r="N9534" s="10">
        <f t="shared" si="148"/>
        <v>1.0426959286786033</v>
      </c>
    </row>
    <row r="9535" spans="1:14">
      <c r="A9535" s="11" t="s">
        <v>18130</v>
      </c>
      <c r="B9535" s="1" t="s">
        <v>18130</v>
      </c>
      <c r="C9535" s="1" t="s">
        <v>18130</v>
      </c>
      <c r="D9535" s="1" t="s">
        <v>11058</v>
      </c>
      <c r="E9535" s="1" t="s">
        <v>17</v>
      </c>
      <c r="F9535" s="6">
        <v>0.195687</v>
      </c>
      <c r="G9535" s="7">
        <v>0.29142400000000002</v>
      </c>
      <c r="H9535" s="1">
        <v>0.57457599999999998</v>
      </c>
      <c r="I9535" s="1">
        <v>0</v>
      </c>
      <c r="J9535" s="2">
        <v>1</v>
      </c>
      <c r="K9535" s="2">
        <v>1</v>
      </c>
      <c r="L9535" s="1" t="s">
        <v>13</v>
      </c>
      <c r="N9535" s="10">
        <f t="shared" si="148"/>
        <v>1.4892397195800349</v>
      </c>
    </row>
    <row r="9536" spans="1:14">
      <c r="A9536" s="11" t="s">
        <v>18131</v>
      </c>
      <c r="B9536" s="1" t="s">
        <v>18131</v>
      </c>
      <c r="C9536" s="1" t="s">
        <v>18131</v>
      </c>
      <c r="D9536" s="1" t="s">
        <v>18132</v>
      </c>
      <c r="E9536" s="1" t="s">
        <v>12</v>
      </c>
      <c r="F9536" s="6">
        <v>3.1999</v>
      </c>
      <c r="G9536" s="7">
        <v>3.24838</v>
      </c>
      <c r="H9536" s="1">
        <v>2.1695900000000001E-2</v>
      </c>
      <c r="I9536" s="1">
        <v>9.5694500000000002E-2</v>
      </c>
      <c r="J9536" s="2">
        <v>0.86385000000000001</v>
      </c>
      <c r="K9536" s="2">
        <v>0.92746799999999996</v>
      </c>
      <c r="L9536" s="1" t="s">
        <v>13</v>
      </c>
      <c r="N9536" s="10">
        <f t="shared" si="148"/>
        <v>1.0151520984071583</v>
      </c>
    </row>
    <row r="9537" spans="1:14">
      <c r="A9537" s="11" t="s">
        <v>18133</v>
      </c>
      <c r="B9537" s="1" t="s">
        <v>18133</v>
      </c>
      <c r="C9537" s="1" t="s">
        <v>18133</v>
      </c>
      <c r="D9537" s="1" t="s">
        <v>18134</v>
      </c>
      <c r="E9537" s="1" t="s">
        <v>17</v>
      </c>
      <c r="F9537" s="6">
        <v>0</v>
      </c>
      <c r="G9537" s="7">
        <v>0</v>
      </c>
      <c r="H9537" s="1">
        <v>0</v>
      </c>
      <c r="I9537" s="1">
        <v>0</v>
      </c>
      <c r="J9537" s="2">
        <v>1</v>
      </c>
      <c r="K9537" s="2">
        <v>1</v>
      </c>
      <c r="L9537" s="1" t="s">
        <v>13</v>
      </c>
      <c r="N9537" s="10">
        <f t="shared" si="148"/>
        <v>1</v>
      </c>
    </row>
    <row r="9538" spans="1:14">
      <c r="A9538" s="11" t="s">
        <v>18135</v>
      </c>
      <c r="B9538" s="1" t="s">
        <v>18135</v>
      </c>
      <c r="C9538" s="1" t="s">
        <v>18135</v>
      </c>
      <c r="D9538" s="1" t="s">
        <v>18136</v>
      </c>
      <c r="E9538" s="1" t="s">
        <v>12</v>
      </c>
      <c r="F9538" s="6">
        <v>31.487300000000001</v>
      </c>
      <c r="G9538" s="7">
        <v>27.622800000000002</v>
      </c>
      <c r="H9538" s="1">
        <v>-0.188915</v>
      </c>
      <c r="I9538" s="1">
        <v>-1.5676300000000001</v>
      </c>
      <c r="J9538" s="2">
        <v>6.2500000000000003E-3</v>
      </c>
      <c r="K9538" s="2">
        <v>2.4644800000000001E-2</v>
      </c>
      <c r="L9538" s="1" t="s">
        <v>49</v>
      </c>
      <c r="N9538" s="10">
        <f t="shared" si="148"/>
        <v>0.87726523349371033</v>
      </c>
    </row>
    <row r="9539" spans="1:14">
      <c r="A9539" s="11" t="s">
        <v>18137</v>
      </c>
      <c r="B9539" s="1" t="s">
        <v>18137</v>
      </c>
      <c r="C9539" s="1" t="s">
        <v>18137</v>
      </c>
      <c r="D9539" s="1" t="s">
        <v>18138</v>
      </c>
      <c r="E9539" s="1" t="s">
        <v>12</v>
      </c>
      <c r="F9539" s="6">
        <v>4.3184100000000001</v>
      </c>
      <c r="G9539" s="7">
        <v>4.20627</v>
      </c>
      <c r="H9539" s="1">
        <v>-3.7959100000000003E-2</v>
      </c>
      <c r="I9539" s="1">
        <v>-0.24231900000000001</v>
      </c>
      <c r="J9539" s="2">
        <v>0.66864999999999997</v>
      </c>
      <c r="K9539" s="2">
        <v>0.79974000000000001</v>
      </c>
      <c r="L9539" s="1" t="s">
        <v>13</v>
      </c>
      <c r="N9539" s="10">
        <f t="shared" si="148"/>
        <v>0.97403188168263655</v>
      </c>
    </row>
    <row r="9540" spans="1:14">
      <c r="A9540" s="11" t="s">
        <v>18139</v>
      </c>
      <c r="B9540" s="1" t="s">
        <v>18139</v>
      </c>
      <c r="C9540" s="1" t="s">
        <v>18139</v>
      </c>
      <c r="D9540" s="1" t="s">
        <v>18140</v>
      </c>
      <c r="E9540" s="1" t="s">
        <v>12</v>
      </c>
      <c r="F9540" s="6">
        <v>1.53481</v>
      </c>
      <c r="G9540" s="7">
        <v>1.6994100000000001</v>
      </c>
      <c r="H9540" s="1">
        <v>0.14697099999999999</v>
      </c>
      <c r="I9540" s="1">
        <v>0.95763500000000001</v>
      </c>
      <c r="J9540" s="2">
        <v>9.5100000000000004E-2</v>
      </c>
      <c r="K9540" s="2">
        <v>0.20996000000000001</v>
      </c>
      <c r="L9540" s="1" t="s">
        <v>13</v>
      </c>
      <c r="N9540" s="10">
        <f t="shared" si="148"/>
        <v>1.1072423272855636</v>
      </c>
    </row>
    <row r="9541" spans="1:14">
      <c r="A9541" s="11" t="s">
        <v>18141</v>
      </c>
      <c r="B9541" s="1" t="s">
        <v>18141</v>
      </c>
      <c r="C9541" s="1" t="s">
        <v>18141</v>
      </c>
      <c r="D9541" s="1" t="s">
        <v>18142</v>
      </c>
      <c r="E9541" s="1" t="s">
        <v>12</v>
      </c>
      <c r="F9541" s="6">
        <v>19.429300000000001</v>
      </c>
      <c r="G9541" s="7">
        <v>14.4114</v>
      </c>
      <c r="H9541" s="1">
        <v>-0.43101800000000001</v>
      </c>
      <c r="I9541" s="1">
        <v>-3.0239099999999999</v>
      </c>
      <c r="J9541" s="3">
        <v>5.0000000000000002E-5</v>
      </c>
      <c r="K9541" s="2">
        <v>3.73901E-4</v>
      </c>
      <c r="L9541" s="1" t="s">
        <v>49</v>
      </c>
      <c r="N9541" s="10">
        <f t="shared" ref="N9541:N9604" si="149">2^H9541</f>
        <v>0.74173821245531646</v>
      </c>
    </row>
    <row r="9542" spans="1:14">
      <c r="A9542" s="11" t="s">
        <v>18143</v>
      </c>
      <c r="B9542" s="1" t="s">
        <v>18143</v>
      </c>
      <c r="C9542" s="1" t="s">
        <v>18143</v>
      </c>
      <c r="D9542" s="1" t="s">
        <v>18144</v>
      </c>
      <c r="E9542" s="1" t="s">
        <v>17</v>
      </c>
      <c r="F9542" s="6">
        <v>0</v>
      </c>
      <c r="G9542" s="7">
        <v>0</v>
      </c>
      <c r="H9542" s="1">
        <v>0</v>
      </c>
      <c r="I9542" s="1">
        <v>0</v>
      </c>
      <c r="J9542" s="2">
        <v>1</v>
      </c>
      <c r="K9542" s="2">
        <v>1</v>
      </c>
      <c r="L9542" s="1" t="s">
        <v>13</v>
      </c>
      <c r="N9542" s="10">
        <f t="shared" si="149"/>
        <v>1</v>
      </c>
    </row>
    <row r="9543" spans="1:14">
      <c r="A9543" s="11" t="s">
        <v>18145</v>
      </c>
      <c r="B9543" s="1" t="s">
        <v>18145</v>
      </c>
      <c r="C9543" s="1" t="s">
        <v>18145</v>
      </c>
      <c r="D9543" s="1" t="s">
        <v>18146</v>
      </c>
      <c r="E9543" s="1" t="s">
        <v>17</v>
      </c>
      <c r="F9543" s="6">
        <v>0.36984</v>
      </c>
      <c r="G9543" s="7">
        <v>0.240899</v>
      </c>
      <c r="H9543" s="1">
        <v>-0.61847399999999997</v>
      </c>
      <c r="I9543" s="1">
        <v>0</v>
      </c>
      <c r="J9543" s="2">
        <v>1</v>
      </c>
      <c r="K9543" s="2">
        <v>1</v>
      </c>
      <c r="L9543" s="1" t="s">
        <v>13</v>
      </c>
      <c r="N9543" s="10">
        <f t="shared" si="149"/>
        <v>0.65135953419819437</v>
      </c>
    </row>
    <row r="9544" spans="1:14">
      <c r="A9544" s="11" t="s">
        <v>18147</v>
      </c>
      <c r="B9544" s="1" t="s">
        <v>18147</v>
      </c>
      <c r="C9544" s="1" t="s">
        <v>18147</v>
      </c>
      <c r="D9544" s="1" t="s">
        <v>18148</v>
      </c>
      <c r="E9544" s="1" t="s">
        <v>12</v>
      </c>
      <c r="F9544" s="6">
        <v>19.280999999999999</v>
      </c>
      <c r="G9544" s="7">
        <v>18.765000000000001</v>
      </c>
      <c r="H9544" s="1">
        <v>-3.9139699999999999E-2</v>
      </c>
      <c r="I9544" s="1">
        <v>-0.321023</v>
      </c>
      <c r="J9544" s="2">
        <v>0.57789999999999997</v>
      </c>
      <c r="K9544" s="2">
        <v>0.73265999999999998</v>
      </c>
      <c r="L9544" s="1" t="s">
        <v>13</v>
      </c>
      <c r="N9544" s="10">
        <f t="shared" si="149"/>
        <v>0.97323512864788364</v>
      </c>
    </row>
    <row r="9545" spans="1:14">
      <c r="A9545" s="11" t="s">
        <v>18149</v>
      </c>
      <c r="B9545" s="1" t="s">
        <v>18149</v>
      </c>
      <c r="C9545" s="1" t="s">
        <v>18149</v>
      </c>
      <c r="D9545" s="1" t="s">
        <v>18150</v>
      </c>
      <c r="E9545" s="1" t="s">
        <v>17</v>
      </c>
      <c r="F9545" s="6">
        <v>0</v>
      </c>
      <c r="G9545" s="7">
        <v>6.2744799999999998E-3</v>
      </c>
      <c r="H9545" s="1" t="s">
        <v>18</v>
      </c>
      <c r="I9545" s="1">
        <v>0</v>
      </c>
      <c r="J9545" s="2">
        <v>1</v>
      </c>
      <c r="K9545" s="2">
        <v>1</v>
      </c>
      <c r="L9545" s="1" t="s">
        <v>13</v>
      </c>
      <c r="N9545" s="10" t="e">
        <f t="shared" si="149"/>
        <v>#VALUE!</v>
      </c>
    </row>
    <row r="9546" spans="1:14">
      <c r="A9546" s="11" t="s">
        <v>18151</v>
      </c>
      <c r="B9546" s="1" t="s">
        <v>18151</v>
      </c>
      <c r="C9546" s="1" t="s">
        <v>18151</v>
      </c>
      <c r="D9546" s="1" t="s">
        <v>18152</v>
      </c>
      <c r="E9546" s="1" t="s">
        <v>12</v>
      </c>
      <c r="F9546" s="6">
        <v>48.0822</v>
      </c>
      <c r="G9546" s="7">
        <v>28.480399999999999</v>
      </c>
      <c r="H9546" s="1">
        <v>-0.75553099999999995</v>
      </c>
      <c r="I9546" s="1">
        <v>-6.2132399999999999</v>
      </c>
      <c r="J9546" s="3">
        <v>5.0000000000000002E-5</v>
      </c>
      <c r="K9546" s="2">
        <v>3.73901E-4</v>
      </c>
      <c r="L9546" s="1" t="s">
        <v>49</v>
      </c>
      <c r="N9546" s="10">
        <f t="shared" si="149"/>
        <v>0.5923283322959344</v>
      </c>
    </row>
    <row r="9547" spans="1:14">
      <c r="A9547" s="11" t="s">
        <v>18153</v>
      </c>
      <c r="B9547" s="1" t="s">
        <v>18153</v>
      </c>
      <c r="C9547" s="1" t="s">
        <v>18153</v>
      </c>
      <c r="D9547" s="1" t="s">
        <v>18154</v>
      </c>
      <c r="E9547" s="1" t="s">
        <v>12</v>
      </c>
      <c r="F9547" s="6">
        <v>16.1693</v>
      </c>
      <c r="G9547" s="7">
        <v>15.5046</v>
      </c>
      <c r="H9547" s="1">
        <v>-6.05611E-2</v>
      </c>
      <c r="I9547" s="1">
        <v>-0.52813600000000005</v>
      </c>
      <c r="J9547" s="2">
        <v>0.35485</v>
      </c>
      <c r="K9547" s="2">
        <v>0.53581199999999995</v>
      </c>
      <c r="L9547" s="1" t="s">
        <v>13</v>
      </c>
      <c r="N9547" s="10">
        <f t="shared" si="149"/>
        <v>0.95889111018084894</v>
      </c>
    </row>
    <row r="9548" spans="1:14">
      <c r="A9548" s="11" t="s">
        <v>18155</v>
      </c>
      <c r="B9548" s="1" t="s">
        <v>18155</v>
      </c>
      <c r="C9548" s="1" t="s">
        <v>18155</v>
      </c>
      <c r="D9548" s="1" t="s">
        <v>18154</v>
      </c>
      <c r="E9548" s="1" t="s">
        <v>17</v>
      </c>
      <c r="F9548" s="6">
        <v>5.6123600000000003E-2</v>
      </c>
      <c r="G9548" s="7">
        <v>9.0821399999999997E-2</v>
      </c>
      <c r="H9548" s="1">
        <v>0.69442400000000004</v>
      </c>
      <c r="I9548" s="1">
        <v>0</v>
      </c>
      <c r="J9548" s="2">
        <v>1</v>
      </c>
      <c r="K9548" s="2">
        <v>1</v>
      </c>
      <c r="L9548" s="1" t="s">
        <v>13</v>
      </c>
      <c r="N9548" s="10">
        <f t="shared" si="149"/>
        <v>1.6182382180010455</v>
      </c>
    </row>
    <row r="9549" spans="1:14">
      <c r="A9549" s="11" t="s">
        <v>18156</v>
      </c>
      <c r="B9549" s="1" t="s">
        <v>18156</v>
      </c>
      <c r="C9549" s="1" t="s">
        <v>18156</v>
      </c>
      <c r="D9549" s="1" t="s">
        <v>18157</v>
      </c>
      <c r="E9549" s="1" t="s">
        <v>12</v>
      </c>
      <c r="F9549" s="6">
        <v>5.8425399999999996</v>
      </c>
      <c r="G9549" s="7">
        <v>8.1398499999999991</v>
      </c>
      <c r="H9549" s="1">
        <v>0.478408</v>
      </c>
      <c r="I9549" s="1">
        <v>3.18127</v>
      </c>
      <c r="J9549" s="3">
        <v>5.0000000000000002E-5</v>
      </c>
      <c r="K9549" s="2">
        <v>3.73901E-4</v>
      </c>
      <c r="L9549" s="1" t="s">
        <v>49</v>
      </c>
      <c r="N9549" s="10">
        <f t="shared" si="149"/>
        <v>1.3932054290986728</v>
      </c>
    </row>
    <row r="9550" spans="1:14">
      <c r="A9550" s="11" t="s">
        <v>18158</v>
      </c>
      <c r="B9550" s="1" t="s">
        <v>18158</v>
      </c>
      <c r="C9550" s="1" t="s">
        <v>18158</v>
      </c>
      <c r="D9550" s="1" t="s">
        <v>18159</v>
      </c>
      <c r="E9550" s="1" t="s">
        <v>17</v>
      </c>
      <c r="F9550" s="6">
        <v>4.9468699999999997E-2</v>
      </c>
      <c r="G9550" s="7">
        <v>4.5865099999999999E-2</v>
      </c>
      <c r="H9550" s="1">
        <v>-0.10911899999999999</v>
      </c>
      <c r="I9550" s="1">
        <v>0</v>
      </c>
      <c r="J9550" s="2">
        <v>1</v>
      </c>
      <c r="K9550" s="2">
        <v>1</v>
      </c>
      <c r="L9550" s="1" t="s">
        <v>13</v>
      </c>
      <c r="N9550" s="10">
        <f t="shared" si="149"/>
        <v>0.92715406742823281</v>
      </c>
    </row>
    <row r="9551" spans="1:14">
      <c r="A9551" s="11" t="s">
        <v>18160</v>
      </c>
      <c r="B9551" s="1" t="s">
        <v>18160</v>
      </c>
      <c r="C9551" s="1" t="s">
        <v>18160</v>
      </c>
      <c r="D9551" s="1" t="s">
        <v>18161</v>
      </c>
      <c r="E9551" s="1" t="s">
        <v>12</v>
      </c>
      <c r="F9551" s="6">
        <v>45.2714</v>
      </c>
      <c r="G9551" s="7">
        <v>43.921399999999998</v>
      </c>
      <c r="H9551" s="1">
        <v>-4.36765E-2</v>
      </c>
      <c r="I9551" s="1">
        <v>-0.30352099999999999</v>
      </c>
      <c r="J9551" s="2">
        <v>0.59489999999999998</v>
      </c>
      <c r="K9551" s="2">
        <v>0.74524699999999999</v>
      </c>
      <c r="L9551" s="1" t="s">
        <v>13</v>
      </c>
      <c r="N9551" s="10">
        <f t="shared" si="149"/>
        <v>0.97017943230719816</v>
      </c>
    </row>
    <row r="9552" spans="1:14">
      <c r="A9552" s="11" t="s">
        <v>18162</v>
      </c>
      <c r="B9552" s="1" t="s">
        <v>18162</v>
      </c>
      <c r="C9552" s="1" t="s">
        <v>18162</v>
      </c>
      <c r="D9552" s="1" t="s">
        <v>18163</v>
      </c>
      <c r="E9552" s="1" t="s">
        <v>12</v>
      </c>
      <c r="F9552" s="6">
        <v>5.54101</v>
      </c>
      <c r="G9552" s="7">
        <v>6.8678999999999997</v>
      </c>
      <c r="H9552" s="1">
        <v>0.30972100000000002</v>
      </c>
      <c r="I9552" s="1">
        <v>2.52061</v>
      </c>
      <c r="J9552" s="3">
        <v>5.0000000000000002E-5</v>
      </c>
      <c r="K9552" s="2">
        <v>3.73901E-4</v>
      </c>
      <c r="L9552" s="1" t="s">
        <v>49</v>
      </c>
      <c r="N9552" s="10">
        <f t="shared" si="149"/>
        <v>1.2394679784481273</v>
      </c>
    </row>
    <row r="9553" spans="1:14">
      <c r="A9553" s="11" t="s">
        <v>18164</v>
      </c>
      <c r="B9553" s="1" t="s">
        <v>18164</v>
      </c>
      <c r="C9553" s="1" t="s">
        <v>18164</v>
      </c>
      <c r="D9553" s="1" t="s">
        <v>18165</v>
      </c>
      <c r="E9553" s="1" t="s">
        <v>17</v>
      </c>
      <c r="F9553" s="6">
        <v>1.14298E-2</v>
      </c>
      <c r="G9553" s="7">
        <v>1.31211E-2</v>
      </c>
      <c r="H9553" s="1">
        <v>0.19908899999999999</v>
      </c>
      <c r="I9553" s="1">
        <v>0</v>
      </c>
      <c r="J9553" s="2">
        <v>1</v>
      </c>
      <c r="K9553" s="2">
        <v>1</v>
      </c>
      <c r="L9553" s="1" t="s">
        <v>13</v>
      </c>
      <c r="N9553" s="10">
        <f t="shared" si="149"/>
        <v>1.147973230252948</v>
      </c>
    </row>
    <row r="9554" spans="1:14">
      <c r="A9554" s="11" t="s">
        <v>18166</v>
      </c>
      <c r="B9554" s="1" t="s">
        <v>18166</v>
      </c>
      <c r="C9554" s="1" t="s">
        <v>18166</v>
      </c>
      <c r="D9554" s="1" t="s">
        <v>18167</v>
      </c>
      <c r="E9554" s="1" t="s">
        <v>12</v>
      </c>
      <c r="F9554" s="6">
        <v>7.8522600000000002</v>
      </c>
      <c r="G9554" s="7">
        <v>9.0301299999999998</v>
      </c>
      <c r="H9554" s="1">
        <v>0.20164000000000001</v>
      </c>
      <c r="I9554" s="1">
        <v>1.6033500000000001</v>
      </c>
      <c r="J9554" s="2">
        <v>5.8500000000000002E-3</v>
      </c>
      <c r="K9554" s="2">
        <v>2.3289399999999998E-2</v>
      </c>
      <c r="L9554" s="1" t="s">
        <v>49</v>
      </c>
      <c r="N9554" s="10">
        <f t="shared" si="149"/>
        <v>1.150004893390302</v>
      </c>
    </row>
    <row r="9555" spans="1:14">
      <c r="A9555" s="11" t="s">
        <v>18168</v>
      </c>
      <c r="B9555" s="1" t="s">
        <v>18168</v>
      </c>
      <c r="C9555" s="1" t="s">
        <v>18168</v>
      </c>
      <c r="D9555" s="1" t="s">
        <v>18169</v>
      </c>
      <c r="E9555" s="1" t="s">
        <v>12</v>
      </c>
      <c r="F9555" s="6">
        <v>1.05691</v>
      </c>
      <c r="G9555" s="7">
        <v>1.2790900000000001</v>
      </c>
      <c r="H9555" s="1">
        <v>0.27525699999999997</v>
      </c>
      <c r="I9555" s="1">
        <v>0.92286000000000001</v>
      </c>
      <c r="J9555" s="2">
        <v>0.11005</v>
      </c>
      <c r="K9555" s="2">
        <v>0.23446500000000001</v>
      </c>
      <c r="L9555" s="1" t="s">
        <v>13</v>
      </c>
      <c r="N9555" s="10">
        <f t="shared" si="149"/>
        <v>1.2102096553448698</v>
      </c>
    </row>
    <row r="9556" spans="1:14">
      <c r="A9556" s="11" t="s">
        <v>18170</v>
      </c>
      <c r="B9556" s="1" t="s">
        <v>18170</v>
      </c>
      <c r="C9556" s="1" t="s">
        <v>18170</v>
      </c>
      <c r="D9556" s="1" t="s">
        <v>18171</v>
      </c>
      <c r="E9556" s="1" t="s">
        <v>12</v>
      </c>
      <c r="F9556" s="6">
        <v>8.2075999999999993</v>
      </c>
      <c r="G9556" s="7">
        <v>8.0729199999999999</v>
      </c>
      <c r="H9556" s="1">
        <v>-2.3870599999999999E-2</v>
      </c>
      <c r="I9556" s="1">
        <v>-0.19556000000000001</v>
      </c>
      <c r="J9556" s="2">
        <v>0.73609999999999998</v>
      </c>
      <c r="K9556" s="2">
        <v>0.848526</v>
      </c>
      <c r="L9556" s="1" t="s">
        <v>13</v>
      </c>
      <c r="N9556" s="10">
        <f t="shared" si="149"/>
        <v>0.98359029147508914</v>
      </c>
    </row>
    <row r="9557" spans="1:14">
      <c r="A9557" s="11" t="s">
        <v>18172</v>
      </c>
      <c r="B9557" s="1" t="s">
        <v>18172</v>
      </c>
      <c r="C9557" s="1" t="s">
        <v>18172</v>
      </c>
      <c r="D9557" s="1" t="s">
        <v>18173</v>
      </c>
      <c r="E9557" s="1" t="s">
        <v>12</v>
      </c>
      <c r="F9557" s="6">
        <v>17.6313</v>
      </c>
      <c r="G9557" s="7">
        <v>22.028700000000001</v>
      </c>
      <c r="H9557" s="1">
        <v>0.321247</v>
      </c>
      <c r="I9557" s="1">
        <v>2.4238300000000002</v>
      </c>
      <c r="J9557" s="3">
        <v>5.0000000000000002E-5</v>
      </c>
      <c r="K9557" s="2">
        <v>3.73901E-4</v>
      </c>
      <c r="L9557" s="1" t="s">
        <v>49</v>
      </c>
      <c r="N9557" s="10">
        <f t="shared" si="149"/>
        <v>1.249410015525412</v>
      </c>
    </row>
    <row r="9558" spans="1:14">
      <c r="A9558" s="11" t="s">
        <v>18174</v>
      </c>
      <c r="B9558" s="1" t="s">
        <v>18174</v>
      </c>
      <c r="C9558" s="1" t="s">
        <v>18174</v>
      </c>
      <c r="D9558" s="1" t="s">
        <v>18175</v>
      </c>
      <c r="E9558" s="1" t="s">
        <v>12</v>
      </c>
      <c r="F9558" s="6">
        <v>18.6035</v>
      </c>
      <c r="G9558" s="7">
        <v>22.1858</v>
      </c>
      <c r="H9558" s="1">
        <v>0.25405899999999998</v>
      </c>
      <c r="I9558" s="1">
        <v>1.97492</v>
      </c>
      <c r="J9558" s="2">
        <v>5.5000000000000003E-4</v>
      </c>
      <c r="K9558" s="2">
        <v>3.1194299999999999E-3</v>
      </c>
      <c r="L9558" s="1" t="s">
        <v>49</v>
      </c>
      <c r="N9558" s="10">
        <f t="shared" si="149"/>
        <v>1.1925576417934514</v>
      </c>
    </row>
    <row r="9559" spans="1:14">
      <c r="A9559" s="11" t="s">
        <v>18176</v>
      </c>
      <c r="B9559" s="1" t="s">
        <v>18176</v>
      </c>
      <c r="C9559" s="1" t="s">
        <v>18176</v>
      </c>
      <c r="D9559" s="1" t="s">
        <v>18177</v>
      </c>
      <c r="E9559" s="1" t="s">
        <v>12</v>
      </c>
      <c r="F9559" s="6">
        <v>9.1840600000000006</v>
      </c>
      <c r="G9559" s="7">
        <v>8.0987500000000008</v>
      </c>
      <c r="H9559" s="1">
        <v>-0.18143300000000001</v>
      </c>
      <c r="I9559" s="1">
        <v>-1.12686</v>
      </c>
      <c r="J9559" s="2">
        <v>5.2749999999999998E-2</v>
      </c>
      <c r="K9559" s="2">
        <v>0.13462299999999999</v>
      </c>
      <c r="L9559" s="1" t="s">
        <v>13</v>
      </c>
      <c r="N9559" s="10">
        <f t="shared" si="149"/>
        <v>0.88182666043362024</v>
      </c>
    </row>
    <row r="9560" spans="1:14">
      <c r="A9560" s="11" t="s">
        <v>18178</v>
      </c>
      <c r="B9560" s="1" t="s">
        <v>18178</v>
      </c>
      <c r="C9560" s="1" t="s">
        <v>18178</v>
      </c>
      <c r="D9560" s="1" t="s">
        <v>18179</v>
      </c>
      <c r="E9560" s="1" t="s">
        <v>17</v>
      </c>
      <c r="F9560" s="6">
        <v>5.5549500000000002E-2</v>
      </c>
      <c r="G9560" s="7">
        <v>5.3328399999999998E-2</v>
      </c>
      <c r="H9560" s="1">
        <v>-5.8871100000000003E-2</v>
      </c>
      <c r="I9560" s="1">
        <v>0</v>
      </c>
      <c r="J9560" s="2">
        <v>1</v>
      </c>
      <c r="K9560" s="2">
        <v>1</v>
      </c>
      <c r="L9560" s="1" t="s">
        <v>13</v>
      </c>
      <c r="N9560" s="10">
        <f t="shared" si="149"/>
        <v>0.9600150313549175</v>
      </c>
    </row>
    <row r="9561" spans="1:14">
      <c r="A9561" s="11" t="s">
        <v>18180</v>
      </c>
      <c r="B9561" s="1" t="s">
        <v>18180</v>
      </c>
      <c r="C9561" s="1" t="s">
        <v>18180</v>
      </c>
      <c r="D9561" s="1" t="s">
        <v>18181</v>
      </c>
      <c r="E9561" s="1" t="s">
        <v>17</v>
      </c>
      <c r="F9561" s="6">
        <v>0.30296400000000001</v>
      </c>
      <c r="G9561" s="7">
        <v>0.41966599999999998</v>
      </c>
      <c r="H9561" s="1">
        <v>0.47009899999999999</v>
      </c>
      <c r="I9561" s="1">
        <v>0</v>
      </c>
      <c r="J9561" s="2">
        <v>1</v>
      </c>
      <c r="K9561" s="2">
        <v>1</v>
      </c>
      <c r="L9561" s="1" t="s">
        <v>13</v>
      </c>
      <c r="N9561" s="10">
        <f t="shared" si="149"/>
        <v>1.3852045197597203</v>
      </c>
    </row>
    <row r="9562" spans="1:14">
      <c r="A9562" s="11" t="s">
        <v>18182</v>
      </c>
      <c r="B9562" s="1" t="s">
        <v>18182</v>
      </c>
      <c r="C9562" s="1" t="s">
        <v>18182</v>
      </c>
      <c r="D9562" s="1" t="s">
        <v>18183</v>
      </c>
      <c r="E9562" s="1" t="s">
        <v>17</v>
      </c>
      <c r="F9562" s="6">
        <v>0</v>
      </c>
      <c r="G9562" s="7">
        <v>0</v>
      </c>
      <c r="H9562" s="1">
        <v>0</v>
      </c>
      <c r="I9562" s="1">
        <v>0</v>
      </c>
      <c r="J9562" s="2">
        <v>1</v>
      </c>
      <c r="K9562" s="2">
        <v>1</v>
      </c>
      <c r="L9562" s="1" t="s">
        <v>13</v>
      </c>
      <c r="N9562" s="10">
        <f t="shared" si="149"/>
        <v>1</v>
      </c>
    </row>
    <row r="9563" spans="1:14">
      <c r="A9563" s="11" t="s">
        <v>18184</v>
      </c>
      <c r="B9563" s="1" t="s">
        <v>18184</v>
      </c>
      <c r="C9563" s="1" t="s">
        <v>18184</v>
      </c>
      <c r="D9563" s="1" t="s">
        <v>18185</v>
      </c>
      <c r="E9563" s="1" t="s">
        <v>12</v>
      </c>
      <c r="F9563" s="6">
        <v>27.849599999999999</v>
      </c>
      <c r="G9563" s="7">
        <v>33.218499999999999</v>
      </c>
      <c r="H9563" s="1">
        <v>0.25433099999999997</v>
      </c>
      <c r="I9563" s="1">
        <v>2.1045600000000002</v>
      </c>
      <c r="J9563" s="2">
        <v>2.5000000000000001E-4</v>
      </c>
      <c r="K9563" s="2">
        <v>1.56594E-3</v>
      </c>
      <c r="L9563" s="1" t="s">
        <v>49</v>
      </c>
      <c r="N9563" s="10">
        <f t="shared" si="149"/>
        <v>1.192782503077054</v>
      </c>
    </row>
    <row r="9564" spans="1:14">
      <c r="A9564" s="11" t="s">
        <v>18186</v>
      </c>
      <c r="B9564" s="1" t="s">
        <v>18186</v>
      </c>
      <c r="C9564" s="1" t="s">
        <v>18186</v>
      </c>
      <c r="D9564" s="1" t="s">
        <v>18187</v>
      </c>
      <c r="E9564" s="1" t="s">
        <v>17</v>
      </c>
      <c r="F9564" s="6">
        <v>5.9669100000000003E-2</v>
      </c>
      <c r="G9564" s="7">
        <v>0</v>
      </c>
      <c r="H9564" s="1" t="e">
        <f>-inf</f>
        <v>#NAME?</v>
      </c>
      <c r="I9564" s="1">
        <v>0</v>
      </c>
      <c r="J9564" s="2">
        <v>1</v>
      </c>
      <c r="K9564" s="2">
        <v>1</v>
      </c>
      <c r="L9564" s="1" t="s">
        <v>13</v>
      </c>
      <c r="N9564" s="10" t="e">
        <f t="shared" si="149"/>
        <v>#NAME?</v>
      </c>
    </row>
    <row r="9565" spans="1:14">
      <c r="A9565" s="11" t="s">
        <v>18188</v>
      </c>
      <c r="B9565" s="1" t="s">
        <v>18188</v>
      </c>
      <c r="C9565" s="1" t="s">
        <v>18188</v>
      </c>
      <c r="D9565" s="1" t="s">
        <v>2876</v>
      </c>
      <c r="E9565" s="1" t="s">
        <v>17</v>
      </c>
      <c r="F9565" s="6">
        <v>0</v>
      </c>
      <c r="G9565" s="7">
        <v>0</v>
      </c>
      <c r="H9565" s="1">
        <v>0</v>
      </c>
      <c r="I9565" s="1">
        <v>0</v>
      </c>
      <c r="J9565" s="2">
        <v>1</v>
      </c>
      <c r="K9565" s="2">
        <v>1</v>
      </c>
      <c r="L9565" s="1" t="s">
        <v>13</v>
      </c>
      <c r="N9565" s="10">
        <f t="shared" si="149"/>
        <v>1</v>
      </c>
    </row>
    <row r="9566" spans="1:14">
      <c r="A9566" s="11" t="s">
        <v>18189</v>
      </c>
      <c r="B9566" s="1" t="s">
        <v>18189</v>
      </c>
      <c r="C9566" s="1" t="s">
        <v>18189</v>
      </c>
      <c r="D9566" s="1" t="s">
        <v>18190</v>
      </c>
      <c r="E9566" s="1" t="s">
        <v>17</v>
      </c>
      <c r="F9566" s="6">
        <v>2.8684299999999999E-2</v>
      </c>
      <c r="G9566" s="7">
        <v>0</v>
      </c>
      <c r="H9566" s="1" t="e">
        <f>-inf</f>
        <v>#NAME?</v>
      </c>
      <c r="I9566" s="1">
        <v>0</v>
      </c>
      <c r="J9566" s="2">
        <v>1</v>
      </c>
      <c r="K9566" s="2">
        <v>1</v>
      </c>
      <c r="L9566" s="1" t="s">
        <v>13</v>
      </c>
      <c r="N9566" s="10" t="e">
        <f t="shared" si="149"/>
        <v>#NAME?</v>
      </c>
    </row>
    <row r="9567" spans="1:14">
      <c r="A9567" s="11" t="s">
        <v>18191</v>
      </c>
      <c r="B9567" s="1" t="s">
        <v>18191</v>
      </c>
      <c r="C9567" s="1" t="s">
        <v>18191</v>
      </c>
      <c r="D9567" s="1" t="s">
        <v>18192</v>
      </c>
      <c r="E9567" s="1" t="s">
        <v>12</v>
      </c>
      <c r="F9567" s="6">
        <v>1.24823</v>
      </c>
      <c r="G9567" s="7">
        <v>1.10632</v>
      </c>
      <c r="H9567" s="1">
        <v>-0.174126</v>
      </c>
      <c r="I9567" s="1">
        <v>-0.90051000000000003</v>
      </c>
      <c r="J9567" s="2">
        <v>0.11144999999999999</v>
      </c>
      <c r="K9567" s="2">
        <v>0.23679800000000001</v>
      </c>
      <c r="L9567" s="1" t="s">
        <v>13</v>
      </c>
      <c r="N9567" s="10">
        <f t="shared" si="149"/>
        <v>0.88630428906034564</v>
      </c>
    </row>
    <row r="9568" spans="1:14">
      <c r="A9568" s="11" t="s">
        <v>18193</v>
      </c>
      <c r="B9568" s="1" t="s">
        <v>18193</v>
      </c>
      <c r="C9568" s="1" t="s">
        <v>18193</v>
      </c>
      <c r="D9568" s="1" t="s">
        <v>18194</v>
      </c>
      <c r="E9568" s="1" t="s">
        <v>12</v>
      </c>
      <c r="F9568" s="6">
        <v>15.582100000000001</v>
      </c>
      <c r="G9568" s="7">
        <v>14.168200000000001</v>
      </c>
      <c r="H9568" s="1">
        <v>-0.13723199999999999</v>
      </c>
      <c r="I9568" s="1">
        <v>-1.11629</v>
      </c>
      <c r="J9568" s="2">
        <v>5.185E-2</v>
      </c>
      <c r="K9568" s="2">
        <v>0.13278899999999999</v>
      </c>
      <c r="L9568" s="1" t="s">
        <v>13</v>
      </c>
      <c r="N9568" s="10">
        <f t="shared" si="149"/>
        <v>0.90926202148506186</v>
      </c>
    </row>
    <row r="9569" spans="1:14">
      <c r="A9569" s="11" t="s">
        <v>18195</v>
      </c>
      <c r="B9569" s="1" t="s">
        <v>18195</v>
      </c>
      <c r="C9569" s="1" t="s">
        <v>18195</v>
      </c>
      <c r="D9569" s="1" t="s">
        <v>18196</v>
      </c>
      <c r="E9569" s="1" t="s">
        <v>17</v>
      </c>
      <c r="F9569" s="6">
        <v>1.80436E-2</v>
      </c>
      <c r="G9569" s="7">
        <v>3.3129400000000003E-2</v>
      </c>
      <c r="H9569" s="1">
        <v>0.87662300000000004</v>
      </c>
      <c r="I9569" s="1">
        <v>0</v>
      </c>
      <c r="J9569" s="2">
        <v>1</v>
      </c>
      <c r="K9569" s="2">
        <v>1</v>
      </c>
      <c r="L9569" s="1" t="s">
        <v>13</v>
      </c>
      <c r="N9569" s="10">
        <f t="shared" si="149"/>
        <v>1.8360724659002861</v>
      </c>
    </row>
    <row r="9570" spans="1:14">
      <c r="A9570" s="11" t="s">
        <v>18197</v>
      </c>
      <c r="B9570" s="1" t="s">
        <v>18197</v>
      </c>
      <c r="C9570" s="1" t="s">
        <v>18197</v>
      </c>
      <c r="D9570" s="1" t="s">
        <v>18198</v>
      </c>
      <c r="E9570" s="1" t="s">
        <v>17</v>
      </c>
      <c r="F9570" s="6">
        <v>0</v>
      </c>
      <c r="G9570" s="7">
        <v>0</v>
      </c>
      <c r="H9570" s="1">
        <v>0</v>
      </c>
      <c r="I9570" s="1">
        <v>0</v>
      </c>
      <c r="J9570" s="2">
        <v>1</v>
      </c>
      <c r="K9570" s="2">
        <v>1</v>
      </c>
      <c r="L9570" s="1" t="s">
        <v>13</v>
      </c>
      <c r="N9570" s="10">
        <f t="shared" si="149"/>
        <v>1</v>
      </c>
    </row>
    <row r="9571" spans="1:14">
      <c r="A9571" s="11" t="s">
        <v>18199</v>
      </c>
      <c r="B9571" s="1" t="s">
        <v>18199</v>
      </c>
      <c r="C9571" s="1" t="s">
        <v>18199</v>
      </c>
      <c r="D9571" s="1" t="s">
        <v>18200</v>
      </c>
      <c r="E9571" s="1" t="s">
        <v>12</v>
      </c>
      <c r="F9571" s="6">
        <v>1.97302</v>
      </c>
      <c r="G9571" s="7">
        <v>2.2422300000000002</v>
      </c>
      <c r="H9571" s="1">
        <v>0.18452299999999999</v>
      </c>
      <c r="I9571" s="1">
        <v>1.0996699999999999</v>
      </c>
      <c r="J9571" s="2">
        <v>5.57E-2</v>
      </c>
      <c r="K9571" s="2">
        <v>0.14039199999999999</v>
      </c>
      <c r="L9571" s="1" t="s">
        <v>13</v>
      </c>
      <c r="N9571" s="10">
        <f t="shared" si="149"/>
        <v>1.1364411682000035</v>
      </c>
    </row>
    <row r="9572" spans="1:14">
      <c r="A9572" s="11" t="s">
        <v>18201</v>
      </c>
      <c r="B9572" s="1" t="s">
        <v>18201</v>
      </c>
      <c r="C9572" s="1" t="s">
        <v>18201</v>
      </c>
      <c r="D9572" s="1" t="s">
        <v>18202</v>
      </c>
      <c r="E9572" s="1" t="s">
        <v>12</v>
      </c>
      <c r="F9572" s="6">
        <v>5.0011400000000004</v>
      </c>
      <c r="G9572" s="7">
        <v>5.0620599999999998</v>
      </c>
      <c r="H9572" s="1">
        <v>1.7467699999999999E-2</v>
      </c>
      <c r="I9572" s="1">
        <v>0.10198699999999999</v>
      </c>
      <c r="J9572" s="2">
        <v>0.85460000000000003</v>
      </c>
      <c r="K9572" s="2">
        <v>0.92240200000000006</v>
      </c>
      <c r="L9572" s="1" t="s">
        <v>13</v>
      </c>
      <c r="N9572" s="10">
        <f t="shared" si="149"/>
        <v>1.012181281769041</v>
      </c>
    </row>
    <row r="9573" spans="1:14">
      <c r="A9573" s="11" t="s">
        <v>18203</v>
      </c>
      <c r="B9573" s="1" t="s">
        <v>18203</v>
      </c>
      <c r="C9573" s="1" t="s">
        <v>18203</v>
      </c>
      <c r="D9573" s="1" t="s">
        <v>18065</v>
      </c>
      <c r="E9573" s="1" t="s">
        <v>12</v>
      </c>
      <c r="F9573" s="6">
        <v>6.8347899999999999</v>
      </c>
      <c r="G9573" s="7">
        <v>7.4769699999999997</v>
      </c>
      <c r="H9573" s="1">
        <v>0.12955700000000001</v>
      </c>
      <c r="I9573" s="1">
        <v>0.948986</v>
      </c>
      <c r="J9573" s="2">
        <v>9.9750000000000005E-2</v>
      </c>
      <c r="K9573" s="2">
        <v>0.217635</v>
      </c>
      <c r="L9573" s="1" t="s">
        <v>13</v>
      </c>
      <c r="N9573" s="10">
        <f t="shared" si="149"/>
        <v>1.0939577344240496</v>
      </c>
    </row>
    <row r="9574" spans="1:14">
      <c r="A9574" s="11" t="s">
        <v>18204</v>
      </c>
      <c r="B9574" s="1" t="s">
        <v>18204</v>
      </c>
      <c r="C9574" s="1" t="s">
        <v>18204</v>
      </c>
      <c r="D9574" s="1" t="s">
        <v>13934</v>
      </c>
      <c r="E9574" s="1" t="s">
        <v>12</v>
      </c>
      <c r="F9574" s="6">
        <v>10.4084</v>
      </c>
      <c r="G9574" s="7">
        <v>10.3354</v>
      </c>
      <c r="H9574" s="1">
        <v>-1.01523E-2</v>
      </c>
      <c r="I9574" s="1">
        <v>-7.5118500000000005E-2</v>
      </c>
      <c r="J9574" s="2">
        <v>0.89590000000000003</v>
      </c>
      <c r="K9574" s="2">
        <v>0.94553299999999996</v>
      </c>
      <c r="L9574" s="1" t="s">
        <v>13</v>
      </c>
      <c r="N9574" s="10">
        <f t="shared" si="149"/>
        <v>0.99298766385468251</v>
      </c>
    </row>
    <row r="9575" spans="1:14">
      <c r="A9575" s="11" t="s">
        <v>18205</v>
      </c>
      <c r="B9575" s="1" t="s">
        <v>18205</v>
      </c>
      <c r="C9575" s="1" t="s">
        <v>18205</v>
      </c>
      <c r="D9575" s="1" t="s">
        <v>18206</v>
      </c>
      <c r="E9575" s="1" t="s">
        <v>12</v>
      </c>
      <c r="F9575" s="6">
        <v>6.9146200000000002</v>
      </c>
      <c r="G9575" s="7">
        <v>7.4601699999999997</v>
      </c>
      <c r="H9575" s="1">
        <v>0.109559</v>
      </c>
      <c r="I9575" s="1">
        <v>0.77266599999999996</v>
      </c>
      <c r="J9575" s="2">
        <v>0.17599999999999999</v>
      </c>
      <c r="K9575" s="2">
        <v>0.330376</v>
      </c>
      <c r="L9575" s="1" t="s">
        <v>13</v>
      </c>
      <c r="N9575" s="10">
        <f t="shared" si="149"/>
        <v>1.078898390692177</v>
      </c>
    </row>
    <row r="9576" spans="1:14">
      <c r="A9576" s="11" t="s">
        <v>18207</v>
      </c>
      <c r="B9576" s="1" t="s">
        <v>18207</v>
      </c>
      <c r="C9576" s="1" t="s">
        <v>18207</v>
      </c>
      <c r="D9576" s="1" t="s">
        <v>18208</v>
      </c>
      <c r="E9576" s="1" t="s">
        <v>12</v>
      </c>
      <c r="F9576" s="6">
        <v>9.1272900000000003</v>
      </c>
      <c r="G9576" s="7">
        <v>13.1486</v>
      </c>
      <c r="H9576" s="1">
        <v>0.52664999999999995</v>
      </c>
      <c r="I9576" s="1">
        <v>4.2486800000000002</v>
      </c>
      <c r="J9576" s="3">
        <v>5.0000000000000002E-5</v>
      </c>
      <c r="K9576" s="2">
        <v>3.73901E-4</v>
      </c>
      <c r="L9576" s="1" t="s">
        <v>49</v>
      </c>
      <c r="N9576" s="10">
        <f t="shared" si="149"/>
        <v>1.4405802195003312</v>
      </c>
    </row>
    <row r="9577" spans="1:14">
      <c r="A9577" s="11" t="s">
        <v>18209</v>
      </c>
      <c r="B9577" s="1" t="s">
        <v>18209</v>
      </c>
      <c r="C9577" s="1" t="s">
        <v>18209</v>
      </c>
      <c r="D9577" s="1" t="s">
        <v>18210</v>
      </c>
      <c r="E9577" s="1" t="s">
        <v>12</v>
      </c>
      <c r="F9577" s="6">
        <v>7.8470599999999999</v>
      </c>
      <c r="G9577" s="7">
        <v>6.6878700000000002</v>
      </c>
      <c r="H9577" s="1">
        <v>-0.23060700000000001</v>
      </c>
      <c r="I9577" s="1">
        <v>-1.51403</v>
      </c>
      <c r="J9577" s="2">
        <v>8.3999999999999995E-3</v>
      </c>
      <c r="K9577" s="2">
        <v>3.1201099999999999E-2</v>
      </c>
      <c r="L9577" s="1" t="s">
        <v>49</v>
      </c>
      <c r="N9577" s="10">
        <f t="shared" si="149"/>
        <v>0.8522762293320606</v>
      </c>
    </row>
    <row r="9578" spans="1:14">
      <c r="A9578" s="11" t="s">
        <v>18211</v>
      </c>
      <c r="B9578" s="1" t="s">
        <v>18212</v>
      </c>
      <c r="C9578" s="1" t="s">
        <v>18212</v>
      </c>
      <c r="D9578" s="1" t="s">
        <v>18213</v>
      </c>
      <c r="E9578" s="1" t="s">
        <v>12</v>
      </c>
      <c r="F9578" s="6">
        <v>1.08884</v>
      </c>
      <c r="G9578" s="7">
        <v>0.69939399999999996</v>
      </c>
      <c r="H9578" s="1">
        <v>-0.63861299999999999</v>
      </c>
      <c r="I9578" s="1">
        <v>-1.20479</v>
      </c>
      <c r="J9578" s="2">
        <v>5.0799999999999998E-2</v>
      </c>
      <c r="K9578" s="2">
        <v>0.130693</v>
      </c>
      <c r="L9578" s="1" t="s">
        <v>13</v>
      </c>
      <c r="N9578" s="10">
        <f t="shared" si="149"/>
        <v>0.64233018514780382</v>
      </c>
    </row>
    <row r="9579" spans="1:14">
      <c r="A9579" s="11" t="s">
        <v>18214</v>
      </c>
      <c r="B9579" s="1" t="s">
        <v>18214</v>
      </c>
      <c r="C9579" s="1" t="s">
        <v>18214</v>
      </c>
      <c r="D9579" s="1" t="s">
        <v>18215</v>
      </c>
      <c r="E9579" s="1" t="s">
        <v>12</v>
      </c>
      <c r="F9579" s="6">
        <v>3.6535000000000002</v>
      </c>
      <c r="G9579" s="7">
        <v>3.7475900000000002</v>
      </c>
      <c r="H9579" s="1">
        <v>3.6682399999999997E-2</v>
      </c>
      <c r="I9579" s="1">
        <v>0.26590999999999998</v>
      </c>
      <c r="J9579" s="2">
        <v>0.6421</v>
      </c>
      <c r="K9579" s="2">
        <v>0.78038399999999997</v>
      </c>
      <c r="L9579" s="1" t="s">
        <v>13</v>
      </c>
      <c r="N9579" s="10">
        <f t="shared" si="149"/>
        <v>1.025752307730857</v>
      </c>
    </row>
    <row r="9580" spans="1:14">
      <c r="A9580" s="11" t="s">
        <v>18216</v>
      </c>
      <c r="B9580" s="1" t="s">
        <v>18216</v>
      </c>
      <c r="C9580" s="1" t="s">
        <v>18216</v>
      </c>
      <c r="D9580" s="1" t="s">
        <v>18217</v>
      </c>
      <c r="E9580" s="1" t="s">
        <v>12</v>
      </c>
      <c r="F9580" s="6">
        <v>2.0798700000000001</v>
      </c>
      <c r="G9580" s="7">
        <v>1.7472399999999999</v>
      </c>
      <c r="H9580" s="1">
        <v>-0.25142199999999998</v>
      </c>
      <c r="I9580" s="1">
        <v>-1.18747</v>
      </c>
      <c r="J9580" s="2">
        <v>3.6200000000000003E-2</v>
      </c>
      <c r="K9580" s="2">
        <v>0.100658</v>
      </c>
      <c r="L9580" s="1" t="s">
        <v>13</v>
      </c>
      <c r="N9580" s="10">
        <f t="shared" si="149"/>
        <v>0.84006798959117945</v>
      </c>
    </row>
    <row r="9581" spans="1:14">
      <c r="A9581" s="11" t="s">
        <v>18218</v>
      </c>
      <c r="B9581" s="1" t="s">
        <v>18218</v>
      </c>
      <c r="C9581" s="1" t="s">
        <v>18218</v>
      </c>
      <c r="D9581" s="1" t="s">
        <v>18219</v>
      </c>
      <c r="E9581" s="1" t="s">
        <v>12</v>
      </c>
      <c r="F9581" s="6">
        <v>4.1932400000000003</v>
      </c>
      <c r="G9581" s="7">
        <v>3.6270600000000002</v>
      </c>
      <c r="H9581" s="1">
        <v>-0.209263</v>
      </c>
      <c r="I9581" s="1">
        <v>-1.2034</v>
      </c>
      <c r="J9581" s="2">
        <v>3.415E-2</v>
      </c>
      <c r="K9581" s="2">
        <v>9.6163499999999999E-2</v>
      </c>
      <c r="L9581" s="1" t="s">
        <v>13</v>
      </c>
      <c r="N9581" s="10">
        <f t="shared" si="149"/>
        <v>0.86497899252320065</v>
      </c>
    </row>
    <row r="9582" spans="1:14">
      <c r="A9582" s="11" t="s">
        <v>18220</v>
      </c>
      <c r="B9582" s="1" t="s">
        <v>18220</v>
      </c>
      <c r="C9582" s="1" t="s">
        <v>18220</v>
      </c>
      <c r="D9582" s="1" t="s">
        <v>18221</v>
      </c>
      <c r="E9582" s="1" t="s">
        <v>12</v>
      </c>
      <c r="F9582" s="6">
        <v>2.4656400000000001</v>
      </c>
      <c r="G9582" s="7">
        <v>2.3183500000000001</v>
      </c>
      <c r="H9582" s="1">
        <v>-8.8864799999999994E-2</v>
      </c>
      <c r="I9582" s="1">
        <v>-0.558728</v>
      </c>
      <c r="J9582" s="2">
        <v>0.32774999999999999</v>
      </c>
      <c r="K9582" s="2">
        <v>0.50893600000000006</v>
      </c>
      <c r="L9582" s="1" t="s">
        <v>13</v>
      </c>
      <c r="N9582" s="10">
        <f t="shared" si="149"/>
        <v>0.9402623136516729</v>
      </c>
    </row>
    <row r="9583" spans="1:14">
      <c r="A9583" s="11" t="s">
        <v>18222</v>
      </c>
      <c r="B9583" s="1" t="s">
        <v>18222</v>
      </c>
      <c r="C9583" s="1" t="s">
        <v>18222</v>
      </c>
      <c r="D9583" s="1" t="s">
        <v>18223</v>
      </c>
      <c r="E9583" s="1" t="s">
        <v>12</v>
      </c>
      <c r="F9583" s="6">
        <v>8.0287699999999997</v>
      </c>
      <c r="G9583" s="7">
        <v>7.7581699999999998</v>
      </c>
      <c r="H9583" s="1">
        <v>-4.9462300000000001E-2</v>
      </c>
      <c r="I9583" s="1">
        <v>-0.38727499999999998</v>
      </c>
      <c r="J9583" s="2">
        <v>0.50139999999999996</v>
      </c>
      <c r="K9583" s="2">
        <v>0.66894600000000004</v>
      </c>
      <c r="L9583" s="1" t="s">
        <v>13</v>
      </c>
      <c r="N9583" s="10">
        <f t="shared" si="149"/>
        <v>0.96629640555221841</v>
      </c>
    </row>
    <row r="9584" spans="1:14">
      <c r="A9584" s="11" t="s">
        <v>18224</v>
      </c>
      <c r="B9584" s="1" t="s">
        <v>18224</v>
      </c>
      <c r="C9584" s="1" t="s">
        <v>18224</v>
      </c>
      <c r="D9584" s="1" t="s">
        <v>18225</v>
      </c>
      <c r="E9584" s="1" t="s">
        <v>12</v>
      </c>
      <c r="F9584" s="6">
        <v>3.2391700000000001</v>
      </c>
      <c r="G9584" s="7">
        <v>1.978</v>
      </c>
      <c r="H9584" s="1">
        <v>-0.71157899999999996</v>
      </c>
      <c r="I9584" s="1">
        <v>-4.5160999999999998</v>
      </c>
      <c r="J9584" s="3">
        <v>5.0000000000000002E-5</v>
      </c>
      <c r="K9584" s="2">
        <v>3.73901E-4</v>
      </c>
      <c r="L9584" s="1" t="s">
        <v>49</v>
      </c>
      <c r="N9584" s="10">
        <f t="shared" si="149"/>
        <v>0.61065142756053703</v>
      </c>
    </row>
    <row r="9585" spans="1:14">
      <c r="A9585" s="11" t="s">
        <v>18226</v>
      </c>
      <c r="B9585" s="1" t="s">
        <v>18226</v>
      </c>
      <c r="C9585" s="1" t="s">
        <v>18226</v>
      </c>
      <c r="D9585" s="1" t="s">
        <v>18227</v>
      </c>
      <c r="E9585" s="1" t="s">
        <v>17</v>
      </c>
      <c r="F9585" s="6">
        <v>1.9643999999999998E-2</v>
      </c>
      <c r="G9585" s="7">
        <v>1.5835999999999999E-2</v>
      </c>
      <c r="H9585" s="1">
        <v>-0.31088199999999999</v>
      </c>
      <c r="I9585" s="1">
        <v>0</v>
      </c>
      <c r="J9585" s="2">
        <v>1</v>
      </c>
      <c r="K9585" s="2">
        <v>1</v>
      </c>
      <c r="L9585" s="1" t="s">
        <v>13</v>
      </c>
      <c r="N9585" s="10">
        <f t="shared" si="149"/>
        <v>0.80614876480626851</v>
      </c>
    </row>
    <row r="9586" spans="1:14">
      <c r="A9586" s="11" t="s">
        <v>18228</v>
      </c>
      <c r="B9586" s="1" t="s">
        <v>18228</v>
      </c>
      <c r="C9586" s="1" t="s">
        <v>18228</v>
      </c>
      <c r="D9586" s="1" t="s">
        <v>18229</v>
      </c>
      <c r="E9586" s="1" t="s">
        <v>17</v>
      </c>
      <c r="F9586" s="6">
        <v>6.4288599999999998E-3</v>
      </c>
      <c r="G9586" s="7">
        <v>2.11124E-2</v>
      </c>
      <c r="H9586" s="1">
        <v>1.71546</v>
      </c>
      <c r="I9586" s="1">
        <v>0</v>
      </c>
      <c r="J9586" s="2">
        <v>1</v>
      </c>
      <c r="K9586" s="2">
        <v>1</v>
      </c>
      <c r="L9586" s="1" t="s">
        <v>13</v>
      </c>
      <c r="N9586" s="10">
        <f t="shared" si="149"/>
        <v>3.2840133684463391</v>
      </c>
    </row>
    <row r="9587" spans="1:14">
      <c r="A9587" s="11" t="s">
        <v>18230</v>
      </c>
      <c r="B9587" s="1" t="s">
        <v>18230</v>
      </c>
      <c r="C9587" s="1" t="s">
        <v>18230</v>
      </c>
      <c r="D9587" s="1" t="s">
        <v>18231</v>
      </c>
      <c r="E9587" s="1" t="s">
        <v>17</v>
      </c>
      <c r="F9587" s="6">
        <v>0</v>
      </c>
      <c r="G9587" s="7">
        <v>6.1515700000000003E-3</v>
      </c>
      <c r="H9587" s="1" t="s">
        <v>18</v>
      </c>
      <c r="I9587" s="1">
        <v>0</v>
      </c>
      <c r="J9587" s="2">
        <v>1</v>
      </c>
      <c r="K9587" s="2">
        <v>1</v>
      </c>
      <c r="L9587" s="1" t="s">
        <v>13</v>
      </c>
      <c r="N9587" s="10" t="e">
        <f t="shared" si="149"/>
        <v>#VALUE!</v>
      </c>
    </row>
    <row r="9588" spans="1:14">
      <c r="A9588" s="11" t="s">
        <v>18232</v>
      </c>
      <c r="B9588" s="1" t="s">
        <v>18232</v>
      </c>
      <c r="C9588" s="1" t="s">
        <v>18232</v>
      </c>
      <c r="D9588" s="1" t="s">
        <v>18233</v>
      </c>
      <c r="E9588" s="1" t="s">
        <v>17</v>
      </c>
      <c r="F9588" s="6">
        <v>1.01002E-2</v>
      </c>
      <c r="G9588" s="7">
        <v>4.6506899999999997E-2</v>
      </c>
      <c r="H9588" s="1">
        <v>2.2030599999999998</v>
      </c>
      <c r="I9588" s="1">
        <v>0</v>
      </c>
      <c r="J9588" s="2">
        <v>1</v>
      </c>
      <c r="K9588" s="2">
        <v>1</v>
      </c>
      <c r="L9588" s="1" t="s">
        <v>13</v>
      </c>
      <c r="N9588" s="10">
        <f t="shared" si="149"/>
        <v>4.6045494591575409</v>
      </c>
    </row>
    <row r="9589" spans="1:14">
      <c r="A9589" s="11" t="s">
        <v>18234</v>
      </c>
      <c r="B9589" s="1" t="s">
        <v>18234</v>
      </c>
      <c r="C9589" s="1" t="s">
        <v>18234</v>
      </c>
      <c r="D9589" s="1" t="s">
        <v>18235</v>
      </c>
      <c r="E9589" s="1" t="s">
        <v>17</v>
      </c>
      <c r="F9589" s="6">
        <v>0</v>
      </c>
      <c r="G9589" s="7">
        <v>0</v>
      </c>
      <c r="H9589" s="1">
        <v>0</v>
      </c>
      <c r="I9589" s="1">
        <v>0</v>
      </c>
      <c r="J9589" s="2">
        <v>1</v>
      </c>
      <c r="K9589" s="2">
        <v>1</v>
      </c>
      <c r="L9589" s="1" t="s">
        <v>13</v>
      </c>
      <c r="N9589" s="10">
        <f t="shared" si="149"/>
        <v>1</v>
      </c>
    </row>
    <row r="9590" spans="1:14">
      <c r="A9590" s="11" t="s">
        <v>18236</v>
      </c>
      <c r="B9590" s="1" t="s">
        <v>18236</v>
      </c>
      <c r="C9590" s="1" t="s">
        <v>18236</v>
      </c>
      <c r="D9590" s="1" t="s">
        <v>18237</v>
      </c>
      <c r="E9590" s="1" t="s">
        <v>17</v>
      </c>
      <c r="F9590" s="6">
        <v>0</v>
      </c>
      <c r="G9590" s="7">
        <v>0</v>
      </c>
      <c r="H9590" s="1">
        <v>0</v>
      </c>
      <c r="I9590" s="1">
        <v>0</v>
      </c>
      <c r="J9590" s="2">
        <v>1</v>
      </c>
      <c r="K9590" s="2">
        <v>1</v>
      </c>
      <c r="L9590" s="1" t="s">
        <v>13</v>
      </c>
      <c r="N9590" s="10">
        <f t="shared" si="149"/>
        <v>1</v>
      </c>
    </row>
    <row r="9591" spans="1:14">
      <c r="A9591" s="11" t="s">
        <v>18238</v>
      </c>
      <c r="B9591" s="1" t="s">
        <v>18238</v>
      </c>
      <c r="C9591" s="1" t="s">
        <v>18238</v>
      </c>
      <c r="D9591" s="1" t="s">
        <v>18239</v>
      </c>
      <c r="E9591" s="1" t="s">
        <v>12</v>
      </c>
      <c r="F9591" s="6">
        <v>7.1114100000000002</v>
      </c>
      <c r="G9591" s="7">
        <v>6.61</v>
      </c>
      <c r="H9591" s="1">
        <v>-0.105485</v>
      </c>
      <c r="I9591" s="1">
        <v>-0.86103300000000005</v>
      </c>
      <c r="J9591" s="2">
        <v>0.13865</v>
      </c>
      <c r="K9591" s="2">
        <v>0.27862300000000001</v>
      </c>
      <c r="L9591" s="1" t="s">
        <v>13</v>
      </c>
      <c r="N9591" s="10">
        <f t="shared" si="149"/>
        <v>0.9294924166859182</v>
      </c>
    </row>
    <row r="9592" spans="1:14">
      <c r="A9592" s="11" t="s">
        <v>18240</v>
      </c>
      <c r="B9592" s="1" t="s">
        <v>18240</v>
      </c>
      <c r="C9592" s="1" t="s">
        <v>18240</v>
      </c>
      <c r="D9592" s="1" t="s">
        <v>18241</v>
      </c>
      <c r="E9592" s="1" t="s">
        <v>17</v>
      </c>
      <c r="F9592" s="6">
        <v>2.0554699999999999E-2</v>
      </c>
      <c r="G9592" s="7">
        <v>0</v>
      </c>
      <c r="H9592" s="1" t="e">
        <f>-inf</f>
        <v>#NAME?</v>
      </c>
      <c r="I9592" s="1">
        <v>0</v>
      </c>
      <c r="J9592" s="2">
        <v>1</v>
      </c>
      <c r="K9592" s="2">
        <v>1</v>
      </c>
      <c r="L9592" s="1" t="s">
        <v>13</v>
      </c>
      <c r="N9592" s="10" t="e">
        <f t="shared" si="149"/>
        <v>#NAME?</v>
      </c>
    </row>
    <row r="9593" spans="1:14">
      <c r="A9593" s="11" t="s">
        <v>18242</v>
      </c>
      <c r="B9593" s="1" t="s">
        <v>18242</v>
      </c>
      <c r="C9593" s="1" t="s">
        <v>18242</v>
      </c>
      <c r="D9593" s="1" t="s">
        <v>18243</v>
      </c>
      <c r="E9593" s="1" t="s">
        <v>12</v>
      </c>
      <c r="F9593" s="6">
        <v>37.492199999999997</v>
      </c>
      <c r="G9593" s="7">
        <v>29.503</v>
      </c>
      <c r="H9593" s="1">
        <v>-0.34573300000000001</v>
      </c>
      <c r="I9593" s="1">
        <v>-2.10887</v>
      </c>
      <c r="J9593" s="2">
        <v>2.0000000000000001E-4</v>
      </c>
      <c r="K9593" s="2">
        <v>1.28915E-3</v>
      </c>
      <c r="L9593" s="1" t="s">
        <v>49</v>
      </c>
      <c r="N9593" s="10">
        <f t="shared" si="149"/>
        <v>0.78690806518769818</v>
      </c>
    </row>
    <row r="9594" spans="1:14">
      <c r="A9594" s="11" t="s">
        <v>18244</v>
      </c>
      <c r="B9594" s="1" t="s">
        <v>18244</v>
      </c>
      <c r="C9594" s="1" t="s">
        <v>18244</v>
      </c>
      <c r="D9594" s="1" t="s">
        <v>18245</v>
      </c>
      <c r="E9594" s="1" t="s">
        <v>17</v>
      </c>
      <c r="F9594" s="6">
        <v>0</v>
      </c>
      <c r="G9594" s="7">
        <v>0</v>
      </c>
      <c r="H9594" s="1">
        <v>0</v>
      </c>
      <c r="I9594" s="1">
        <v>0</v>
      </c>
      <c r="J9594" s="2">
        <v>1</v>
      </c>
      <c r="K9594" s="2">
        <v>1</v>
      </c>
      <c r="L9594" s="1" t="s">
        <v>13</v>
      </c>
      <c r="N9594" s="10">
        <f t="shared" si="149"/>
        <v>1</v>
      </c>
    </row>
    <row r="9595" spans="1:14">
      <c r="A9595" s="11" t="s">
        <v>18246</v>
      </c>
      <c r="B9595" s="1" t="s">
        <v>18246</v>
      </c>
      <c r="C9595" s="1" t="s">
        <v>18246</v>
      </c>
      <c r="D9595" s="1" t="s">
        <v>18247</v>
      </c>
      <c r="E9595" s="1" t="s">
        <v>17</v>
      </c>
      <c r="F9595" s="6">
        <v>6.9556099999999996E-2</v>
      </c>
      <c r="G9595" s="7">
        <v>6.2278699999999999E-2</v>
      </c>
      <c r="H9595" s="1">
        <v>-0.159438</v>
      </c>
      <c r="I9595" s="1">
        <v>0</v>
      </c>
      <c r="J9595" s="2">
        <v>1</v>
      </c>
      <c r="K9595" s="2">
        <v>1</v>
      </c>
      <c r="L9595" s="1" t="s">
        <v>13</v>
      </c>
      <c r="N9595" s="10">
        <f t="shared" si="149"/>
        <v>0.89537379471271139</v>
      </c>
    </row>
    <row r="9596" spans="1:14">
      <c r="A9596" s="11" t="s">
        <v>18248</v>
      </c>
      <c r="B9596" s="1" t="s">
        <v>18248</v>
      </c>
      <c r="C9596" s="1" t="s">
        <v>18248</v>
      </c>
      <c r="D9596" s="1" t="s">
        <v>18249</v>
      </c>
      <c r="E9596" s="1" t="s">
        <v>12</v>
      </c>
      <c r="F9596" s="6">
        <v>23.292200000000001</v>
      </c>
      <c r="G9596" s="7">
        <v>22.542400000000001</v>
      </c>
      <c r="H9596" s="1">
        <v>-4.7203000000000002E-2</v>
      </c>
      <c r="I9596" s="1">
        <v>-0.32505800000000001</v>
      </c>
      <c r="J9596" s="2">
        <v>0.56994999999999996</v>
      </c>
      <c r="K9596" s="2">
        <v>0.72593799999999997</v>
      </c>
      <c r="L9596" s="1" t="s">
        <v>13</v>
      </c>
      <c r="N9596" s="10">
        <f t="shared" si="149"/>
        <v>0.96781083773569154</v>
      </c>
    </row>
    <row r="9597" spans="1:14">
      <c r="A9597" s="11" t="s">
        <v>18250</v>
      </c>
      <c r="B9597" s="1" t="s">
        <v>18250</v>
      </c>
      <c r="C9597" s="1" t="s">
        <v>18250</v>
      </c>
      <c r="D9597" s="1" t="s">
        <v>18125</v>
      </c>
      <c r="E9597" s="1" t="s">
        <v>12</v>
      </c>
      <c r="F9597" s="6">
        <v>11.748900000000001</v>
      </c>
      <c r="G9597" s="7">
        <v>11.0425</v>
      </c>
      <c r="H9597" s="1">
        <v>-8.94707E-2</v>
      </c>
      <c r="I9597" s="1">
        <v>-0.21077499999999999</v>
      </c>
      <c r="J9597" s="2">
        <v>0.71214999999999995</v>
      </c>
      <c r="K9597" s="2">
        <v>0.83139300000000005</v>
      </c>
      <c r="L9597" s="1" t="s">
        <v>13</v>
      </c>
      <c r="N9597" s="10">
        <f t="shared" si="149"/>
        <v>0.93986750719243561</v>
      </c>
    </row>
    <row r="9598" spans="1:14">
      <c r="A9598" s="11" t="s">
        <v>18251</v>
      </c>
      <c r="B9598" s="1" t="s">
        <v>18251</v>
      </c>
      <c r="C9598" s="1" t="s">
        <v>18251</v>
      </c>
      <c r="D9598" s="1" t="s">
        <v>18252</v>
      </c>
      <c r="E9598" s="1" t="s">
        <v>17</v>
      </c>
      <c r="F9598" s="6">
        <v>0.12310699999999999</v>
      </c>
      <c r="G9598" s="7">
        <v>0.18623999999999999</v>
      </c>
      <c r="H9598" s="1">
        <v>0.59725200000000001</v>
      </c>
      <c r="I9598" s="1">
        <v>0</v>
      </c>
      <c r="J9598" s="2">
        <v>1</v>
      </c>
      <c r="K9598" s="2">
        <v>1</v>
      </c>
      <c r="L9598" s="1" t="s">
        <v>13</v>
      </c>
      <c r="N9598" s="10">
        <f t="shared" si="149"/>
        <v>1.5128322252852167</v>
      </c>
    </row>
    <row r="9599" spans="1:14">
      <c r="A9599" s="11" t="s">
        <v>18253</v>
      </c>
      <c r="B9599" s="1" t="s">
        <v>18253</v>
      </c>
      <c r="C9599" s="1" t="s">
        <v>18253</v>
      </c>
      <c r="D9599" s="1" t="s">
        <v>18252</v>
      </c>
      <c r="E9599" s="1" t="s">
        <v>17</v>
      </c>
      <c r="F9599" s="6">
        <v>0</v>
      </c>
      <c r="G9599" s="7">
        <v>0</v>
      </c>
      <c r="H9599" s="1">
        <v>0</v>
      </c>
      <c r="I9599" s="1">
        <v>0</v>
      </c>
      <c r="J9599" s="2">
        <v>1</v>
      </c>
      <c r="K9599" s="2">
        <v>1</v>
      </c>
      <c r="L9599" s="1" t="s">
        <v>13</v>
      </c>
      <c r="N9599" s="10">
        <f t="shared" si="149"/>
        <v>1</v>
      </c>
    </row>
    <row r="9600" spans="1:14">
      <c r="A9600" s="11" t="s">
        <v>18254</v>
      </c>
      <c r="B9600" s="1" t="s">
        <v>18254</v>
      </c>
      <c r="C9600" s="1" t="s">
        <v>18254</v>
      </c>
      <c r="D9600" s="1" t="s">
        <v>18255</v>
      </c>
      <c r="E9600" s="1" t="s">
        <v>12</v>
      </c>
      <c r="F9600" s="6">
        <v>11.8443</v>
      </c>
      <c r="G9600" s="7">
        <v>11.706300000000001</v>
      </c>
      <c r="H9600" s="1">
        <v>-1.6906000000000001E-2</v>
      </c>
      <c r="I9600" s="1">
        <v>-0.102614</v>
      </c>
      <c r="J9600" s="2">
        <v>0.85440000000000005</v>
      </c>
      <c r="K9600" s="2">
        <v>0.92240200000000006</v>
      </c>
      <c r="L9600" s="1" t="s">
        <v>13</v>
      </c>
      <c r="N9600" s="10">
        <f t="shared" si="149"/>
        <v>0.98835004617536926</v>
      </c>
    </row>
    <row r="9601" spans="1:14">
      <c r="A9601" s="11" t="s">
        <v>18256</v>
      </c>
      <c r="B9601" s="1" t="s">
        <v>18256</v>
      </c>
      <c r="C9601" s="1" t="s">
        <v>18256</v>
      </c>
      <c r="D9601" s="1" t="s">
        <v>18257</v>
      </c>
      <c r="E9601" s="1" t="s">
        <v>17</v>
      </c>
      <c r="F9601" s="6">
        <v>0.102774</v>
      </c>
      <c r="G9601" s="7">
        <v>8.2706199999999994E-2</v>
      </c>
      <c r="H9601" s="1">
        <v>-0.31340899999999999</v>
      </c>
      <c r="I9601" s="1">
        <v>0</v>
      </c>
      <c r="J9601" s="2">
        <v>1</v>
      </c>
      <c r="K9601" s="2">
        <v>1</v>
      </c>
      <c r="L9601" s="1" t="s">
        <v>13</v>
      </c>
      <c r="N9601" s="10">
        <f t="shared" si="149"/>
        <v>0.80473796432232136</v>
      </c>
    </row>
    <row r="9602" spans="1:14">
      <c r="A9602" s="11" t="s">
        <v>18258</v>
      </c>
      <c r="B9602" s="1" t="s">
        <v>18258</v>
      </c>
      <c r="C9602" s="1" t="s">
        <v>18258</v>
      </c>
      <c r="D9602" s="1" t="s">
        <v>18259</v>
      </c>
      <c r="E9602" s="1" t="s">
        <v>12</v>
      </c>
      <c r="F9602" s="6">
        <v>2.8579400000000001</v>
      </c>
      <c r="G9602" s="7">
        <v>2.8834300000000002</v>
      </c>
      <c r="H9602" s="1">
        <v>1.28138E-2</v>
      </c>
      <c r="I9602" s="1">
        <v>8.0892800000000001E-2</v>
      </c>
      <c r="J9602" s="2">
        <v>0.88270000000000004</v>
      </c>
      <c r="K9602" s="2">
        <v>0.93725599999999998</v>
      </c>
      <c r="L9602" s="1" t="s">
        <v>13</v>
      </c>
      <c r="N9602" s="10">
        <f t="shared" si="149"/>
        <v>1.008921410003331</v>
      </c>
    </row>
    <row r="9603" spans="1:14">
      <c r="A9603" s="11" t="s">
        <v>18260</v>
      </c>
      <c r="B9603" s="1" t="s">
        <v>18260</v>
      </c>
      <c r="C9603" s="1" t="s">
        <v>18260</v>
      </c>
      <c r="D9603" s="1" t="s">
        <v>18261</v>
      </c>
      <c r="E9603" s="1" t="s">
        <v>12</v>
      </c>
      <c r="F9603" s="6">
        <v>11.7941</v>
      </c>
      <c r="G9603" s="7">
        <v>11.164899999999999</v>
      </c>
      <c r="H9603" s="1">
        <v>-7.9086900000000002E-2</v>
      </c>
      <c r="I9603" s="1">
        <v>-0.64288999999999996</v>
      </c>
      <c r="J9603" s="2">
        <v>0.26150000000000001</v>
      </c>
      <c r="K9603" s="2">
        <v>0.43616100000000002</v>
      </c>
      <c r="L9603" s="1" t="s">
        <v>13</v>
      </c>
      <c r="N9603" s="10">
        <f t="shared" si="149"/>
        <v>0.9466566081413651</v>
      </c>
    </row>
    <row r="9604" spans="1:14">
      <c r="A9604" s="11" t="s">
        <v>18262</v>
      </c>
      <c r="B9604" s="1" t="s">
        <v>18262</v>
      </c>
      <c r="C9604" s="1" t="s">
        <v>18262</v>
      </c>
      <c r="D9604" s="1" t="s">
        <v>18263</v>
      </c>
      <c r="E9604" s="1" t="s">
        <v>17</v>
      </c>
      <c r="F9604" s="6">
        <v>0</v>
      </c>
      <c r="G9604" s="7">
        <v>2.64438E-2</v>
      </c>
      <c r="H9604" s="1" t="s">
        <v>18</v>
      </c>
      <c r="I9604" s="1">
        <v>0</v>
      </c>
      <c r="J9604" s="2">
        <v>1</v>
      </c>
      <c r="K9604" s="2">
        <v>1</v>
      </c>
      <c r="L9604" s="1" t="s">
        <v>13</v>
      </c>
      <c r="N9604" s="10" t="e">
        <f t="shared" si="149"/>
        <v>#VALUE!</v>
      </c>
    </row>
    <row r="9605" spans="1:14">
      <c r="A9605" s="11" t="s">
        <v>18264</v>
      </c>
      <c r="B9605" s="1" t="s">
        <v>18264</v>
      </c>
      <c r="C9605" s="1" t="s">
        <v>18264</v>
      </c>
      <c r="D9605" s="1" t="s">
        <v>18265</v>
      </c>
      <c r="E9605" s="1" t="s">
        <v>17</v>
      </c>
      <c r="F9605" s="6">
        <v>6.0914899999999998E-3</v>
      </c>
      <c r="G9605" s="7">
        <v>0</v>
      </c>
      <c r="H9605" s="1" t="e">
        <f>-inf</f>
        <v>#NAME?</v>
      </c>
      <c r="I9605" s="1">
        <v>0</v>
      </c>
      <c r="J9605" s="2">
        <v>1</v>
      </c>
      <c r="K9605" s="2">
        <v>1</v>
      </c>
      <c r="L9605" s="1" t="s">
        <v>13</v>
      </c>
      <c r="N9605" s="10" t="e">
        <f t="shared" ref="N9605:N9668" si="150">2^H9605</f>
        <v>#NAME?</v>
      </c>
    </row>
    <row r="9606" spans="1:14">
      <c r="A9606" s="11" t="s">
        <v>18266</v>
      </c>
      <c r="B9606" s="1" t="s">
        <v>18266</v>
      </c>
      <c r="C9606" s="1" t="s">
        <v>18266</v>
      </c>
      <c r="D9606" s="1" t="s">
        <v>18267</v>
      </c>
      <c r="E9606" s="1" t="s">
        <v>17</v>
      </c>
      <c r="F9606" s="6">
        <v>0</v>
      </c>
      <c r="G9606" s="7">
        <v>0</v>
      </c>
      <c r="H9606" s="1">
        <v>0</v>
      </c>
      <c r="I9606" s="1">
        <v>0</v>
      </c>
      <c r="J9606" s="2">
        <v>1</v>
      </c>
      <c r="K9606" s="2">
        <v>1</v>
      </c>
      <c r="L9606" s="1" t="s">
        <v>13</v>
      </c>
      <c r="N9606" s="10">
        <f t="shared" si="150"/>
        <v>1</v>
      </c>
    </row>
    <row r="9607" spans="1:14">
      <c r="A9607" s="11" t="s">
        <v>18268</v>
      </c>
      <c r="B9607" s="1" t="s">
        <v>18268</v>
      </c>
      <c r="C9607" s="1" t="s">
        <v>18268</v>
      </c>
      <c r="D9607" s="1" t="s">
        <v>18269</v>
      </c>
      <c r="E9607" s="1" t="s">
        <v>17</v>
      </c>
      <c r="F9607" s="6">
        <v>0</v>
      </c>
      <c r="G9607" s="7">
        <v>0</v>
      </c>
      <c r="H9607" s="1">
        <v>0</v>
      </c>
      <c r="I9607" s="1">
        <v>0</v>
      </c>
      <c r="J9607" s="2">
        <v>1</v>
      </c>
      <c r="K9607" s="2">
        <v>1</v>
      </c>
      <c r="L9607" s="1" t="s">
        <v>13</v>
      </c>
      <c r="N9607" s="10">
        <f t="shared" si="150"/>
        <v>1</v>
      </c>
    </row>
    <row r="9608" spans="1:14">
      <c r="A9608" s="11" t="s">
        <v>18270</v>
      </c>
      <c r="B9608" s="1" t="s">
        <v>18270</v>
      </c>
      <c r="C9608" s="1" t="s">
        <v>18270</v>
      </c>
      <c r="D9608" s="1" t="s">
        <v>18271</v>
      </c>
      <c r="E9608" s="1" t="s">
        <v>17</v>
      </c>
      <c r="F9608" s="6">
        <v>0</v>
      </c>
      <c r="G9608" s="7">
        <v>0</v>
      </c>
      <c r="H9608" s="1">
        <v>0</v>
      </c>
      <c r="I9608" s="1">
        <v>0</v>
      </c>
      <c r="J9608" s="2">
        <v>1</v>
      </c>
      <c r="K9608" s="2">
        <v>1</v>
      </c>
      <c r="L9608" s="1" t="s">
        <v>13</v>
      </c>
      <c r="N9608" s="10">
        <f t="shared" si="150"/>
        <v>1</v>
      </c>
    </row>
    <row r="9609" spans="1:14">
      <c r="A9609" s="11" t="s">
        <v>18272</v>
      </c>
      <c r="B9609" s="1" t="s">
        <v>18272</v>
      </c>
      <c r="C9609" s="1" t="s">
        <v>18272</v>
      </c>
      <c r="D9609" s="1" t="s">
        <v>18273</v>
      </c>
      <c r="E9609" s="1" t="s">
        <v>17</v>
      </c>
      <c r="F9609" s="6">
        <v>0</v>
      </c>
      <c r="G9609" s="7">
        <v>0.12603700000000001</v>
      </c>
      <c r="H9609" s="1" t="s">
        <v>18</v>
      </c>
      <c r="I9609" s="1">
        <v>0</v>
      </c>
      <c r="J9609" s="2">
        <v>1</v>
      </c>
      <c r="K9609" s="2">
        <v>1</v>
      </c>
      <c r="L9609" s="1" t="s">
        <v>13</v>
      </c>
      <c r="N9609" s="10" t="e">
        <f t="shared" si="150"/>
        <v>#VALUE!</v>
      </c>
    </row>
    <row r="9610" spans="1:14">
      <c r="A9610" s="11" t="s">
        <v>18274</v>
      </c>
      <c r="B9610" s="1" t="s">
        <v>18274</v>
      </c>
      <c r="C9610" s="1" t="s">
        <v>18274</v>
      </c>
      <c r="D9610" s="1" t="s">
        <v>18275</v>
      </c>
      <c r="E9610" s="1" t="s">
        <v>17</v>
      </c>
      <c r="F9610" s="6">
        <v>0</v>
      </c>
      <c r="G9610" s="7">
        <v>0</v>
      </c>
      <c r="H9610" s="1">
        <v>0</v>
      </c>
      <c r="I9610" s="1">
        <v>0</v>
      </c>
      <c r="J9610" s="2">
        <v>1</v>
      </c>
      <c r="K9610" s="2">
        <v>1</v>
      </c>
      <c r="L9610" s="1" t="s">
        <v>13</v>
      </c>
      <c r="N9610" s="10">
        <f t="shared" si="150"/>
        <v>1</v>
      </c>
    </row>
    <row r="9611" spans="1:14">
      <c r="A9611" s="11" t="s">
        <v>18276</v>
      </c>
      <c r="B9611" s="1" t="s">
        <v>18276</v>
      </c>
      <c r="C9611" s="1" t="s">
        <v>18276</v>
      </c>
      <c r="D9611" s="1" t="s">
        <v>18277</v>
      </c>
      <c r="E9611" s="1" t="s">
        <v>17</v>
      </c>
      <c r="F9611" s="6">
        <v>1.36229E-2</v>
      </c>
      <c r="G9611" s="7">
        <v>1.6570399999999999E-2</v>
      </c>
      <c r="H9611" s="1">
        <v>0.28257300000000002</v>
      </c>
      <c r="I9611" s="1">
        <v>0</v>
      </c>
      <c r="J9611" s="2">
        <v>1</v>
      </c>
      <c r="K9611" s="2">
        <v>1</v>
      </c>
      <c r="L9611" s="1" t="s">
        <v>13</v>
      </c>
      <c r="N9611" s="10">
        <f t="shared" si="150"/>
        <v>1.2163622939254448</v>
      </c>
    </row>
    <row r="9612" spans="1:14">
      <c r="A9612" s="11" t="s">
        <v>18278</v>
      </c>
      <c r="B9612" s="1" t="s">
        <v>18278</v>
      </c>
      <c r="C9612" s="1" t="s">
        <v>18278</v>
      </c>
      <c r="D9612" s="1" t="s">
        <v>18279</v>
      </c>
      <c r="E9612" s="1" t="s">
        <v>17</v>
      </c>
      <c r="F9612" s="6">
        <v>0</v>
      </c>
      <c r="G9612" s="7">
        <v>0</v>
      </c>
      <c r="H9612" s="1">
        <v>0</v>
      </c>
      <c r="I9612" s="1">
        <v>0</v>
      </c>
      <c r="J9612" s="2">
        <v>1</v>
      </c>
      <c r="K9612" s="2">
        <v>1</v>
      </c>
      <c r="L9612" s="1" t="s">
        <v>13</v>
      </c>
      <c r="N9612" s="10">
        <f t="shared" si="150"/>
        <v>1</v>
      </c>
    </row>
    <row r="9613" spans="1:14">
      <c r="A9613" s="11" t="s">
        <v>18280</v>
      </c>
      <c r="B9613" s="1" t="s">
        <v>18280</v>
      </c>
      <c r="C9613" s="1" t="s">
        <v>18280</v>
      </c>
      <c r="D9613" s="1" t="s">
        <v>18281</v>
      </c>
      <c r="E9613" s="1" t="s">
        <v>17</v>
      </c>
      <c r="F9613" s="6">
        <v>1.5817000000000001E-2</v>
      </c>
      <c r="G9613" s="7">
        <v>0</v>
      </c>
      <c r="H9613" s="1" t="e">
        <f>-inf</f>
        <v>#NAME?</v>
      </c>
      <c r="I9613" s="1">
        <v>0</v>
      </c>
      <c r="J9613" s="2">
        <v>1</v>
      </c>
      <c r="K9613" s="2">
        <v>1</v>
      </c>
      <c r="L9613" s="1" t="s">
        <v>13</v>
      </c>
      <c r="N9613" s="10" t="e">
        <f t="shared" si="150"/>
        <v>#NAME?</v>
      </c>
    </row>
    <row r="9614" spans="1:14">
      <c r="A9614" s="11" t="s">
        <v>18282</v>
      </c>
      <c r="B9614" s="1" t="s">
        <v>18282</v>
      </c>
      <c r="C9614" s="1" t="s">
        <v>18282</v>
      </c>
      <c r="D9614" s="1" t="s">
        <v>18283</v>
      </c>
      <c r="E9614" s="1" t="s">
        <v>17</v>
      </c>
      <c r="F9614" s="6">
        <v>0</v>
      </c>
      <c r="G9614" s="7">
        <v>0</v>
      </c>
      <c r="H9614" s="1">
        <v>0</v>
      </c>
      <c r="I9614" s="1">
        <v>0</v>
      </c>
      <c r="J9614" s="2">
        <v>1</v>
      </c>
      <c r="K9614" s="2">
        <v>1</v>
      </c>
      <c r="L9614" s="1" t="s">
        <v>13</v>
      </c>
      <c r="N9614" s="10">
        <f t="shared" si="150"/>
        <v>1</v>
      </c>
    </row>
    <row r="9615" spans="1:14">
      <c r="A9615" s="11" t="s">
        <v>18284</v>
      </c>
      <c r="B9615" s="1" t="s">
        <v>18284</v>
      </c>
      <c r="C9615" s="1" t="s">
        <v>18284</v>
      </c>
      <c r="D9615" s="1" t="s">
        <v>18285</v>
      </c>
      <c r="E9615" s="1" t="s">
        <v>12</v>
      </c>
      <c r="F9615" s="6">
        <v>0.70916400000000002</v>
      </c>
      <c r="G9615" s="7">
        <v>0.35986600000000002</v>
      </c>
      <c r="H9615" s="1">
        <v>-0.978657</v>
      </c>
      <c r="I9615" s="1">
        <v>-1.07111</v>
      </c>
      <c r="J9615" s="2">
        <v>8.7500000000000008E-3</v>
      </c>
      <c r="K9615" s="2">
        <v>3.2250399999999999E-2</v>
      </c>
      <c r="L9615" s="1" t="s">
        <v>49</v>
      </c>
      <c r="N9615" s="10">
        <f t="shared" si="150"/>
        <v>0.50745190537788021</v>
      </c>
    </row>
    <row r="9616" spans="1:14">
      <c r="A9616" s="11" t="s">
        <v>18286</v>
      </c>
      <c r="B9616" s="1" t="s">
        <v>18286</v>
      </c>
      <c r="C9616" s="1" t="s">
        <v>18286</v>
      </c>
      <c r="D9616" s="1" t="s">
        <v>18287</v>
      </c>
      <c r="E9616" s="1" t="s">
        <v>17</v>
      </c>
      <c r="F9616" s="6">
        <v>0</v>
      </c>
      <c r="G9616" s="7">
        <v>0</v>
      </c>
      <c r="H9616" s="1">
        <v>0</v>
      </c>
      <c r="I9616" s="1">
        <v>0</v>
      </c>
      <c r="J9616" s="2">
        <v>1</v>
      </c>
      <c r="K9616" s="2">
        <v>1</v>
      </c>
      <c r="L9616" s="1" t="s">
        <v>13</v>
      </c>
      <c r="N9616" s="10">
        <f t="shared" si="150"/>
        <v>1</v>
      </c>
    </row>
    <row r="9617" spans="1:14">
      <c r="A9617" s="11" t="s">
        <v>18288</v>
      </c>
      <c r="B9617" s="1" t="s">
        <v>18288</v>
      </c>
      <c r="C9617" s="1" t="s">
        <v>18288</v>
      </c>
      <c r="D9617" s="1" t="s">
        <v>18289</v>
      </c>
      <c r="E9617" s="1" t="s">
        <v>17</v>
      </c>
      <c r="F9617" s="6">
        <v>0</v>
      </c>
      <c r="G9617" s="7">
        <v>0</v>
      </c>
      <c r="H9617" s="1">
        <v>0</v>
      </c>
      <c r="I9617" s="1">
        <v>0</v>
      </c>
      <c r="J9617" s="2">
        <v>1</v>
      </c>
      <c r="K9617" s="2">
        <v>1</v>
      </c>
      <c r="L9617" s="1" t="s">
        <v>13</v>
      </c>
      <c r="N9617" s="10">
        <f t="shared" si="150"/>
        <v>1</v>
      </c>
    </row>
    <row r="9618" spans="1:14">
      <c r="A9618" s="11" t="s">
        <v>18290</v>
      </c>
      <c r="B9618" s="1" t="s">
        <v>18290</v>
      </c>
      <c r="C9618" s="1" t="s">
        <v>18290</v>
      </c>
      <c r="D9618" s="1" t="s">
        <v>18291</v>
      </c>
      <c r="E9618" s="1" t="s">
        <v>17</v>
      </c>
      <c r="F9618" s="6">
        <v>0</v>
      </c>
      <c r="G9618" s="7">
        <v>0</v>
      </c>
      <c r="H9618" s="1">
        <v>0</v>
      </c>
      <c r="I9618" s="1">
        <v>0</v>
      </c>
      <c r="J9618" s="2">
        <v>1</v>
      </c>
      <c r="K9618" s="2">
        <v>1</v>
      </c>
      <c r="L9618" s="1" t="s">
        <v>13</v>
      </c>
      <c r="N9618" s="10">
        <f t="shared" si="150"/>
        <v>1</v>
      </c>
    </row>
    <row r="9619" spans="1:14">
      <c r="A9619" s="11" t="s">
        <v>18292</v>
      </c>
      <c r="B9619" s="1" t="s">
        <v>18292</v>
      </c>
      <c r="C9619" s="1" t="s">
        <v>18292</v>
      </c>
      <c r="D9619" s="1" t="s">
        <v>18293</v>
      </c>
      <c r="E9619" s="1" t="s">
        <v>17</v>
      </c>
      <c r="F9619" s="6">
        <v>0</v>
      </c>
      <c r="G9619" s="7">
        <v>0</v>
      </c>
      <c r="H9619" s="1">
        <v>0</v>
      </c>
      <c r="I9619" s="1">
        <v>0</v>
      </c>
      <c r="J9619" s="2">
        <v>1</v>
      </c>
      <c r="K9619" s="2">
        <v>1</v>
      </c>
      <c r="L9619" s="1" t="s">
        <v>13</v>
      </c>
      <c r="N9619" s="10">
        <f t="shared" si="150"/>
        <v>1</v>
      </c>
    </row>
    <row r="9620" spans="1:14">
      <c r="A9620" s="11" t="s">
        <v>18294</v>
      </c>
      <c r="B9620" s="1" t="s">
        <v>18294</v>
      </c>
      <c r="C9620" s="1" t="s">
        <v>18294</v>
      </c>
      <c r="D9620" s="1" t="s">
        <v>18295</v>
      </c>
      <c r="E9620" s="1" t="s">
        <v>17</v>
      </c>
      <c r="F9620" s="6">
        <v>0</v>
      </c>
      <c r="G9620" s="7">
        <v>0</v>
      </c>
      <c r="H9620" s="1">
        <v>0</v>
      </c>
      <c r="I9620" s="1">
        <v>0</v>
      </c>
      <c r="J9620" s="2">
        <v>1</v>
      </c>
      <c r="K9620" s="2">
        <v>1</v>
      </c>
      <c r="L9620" s="1" t="s">
        <v>13</v>
      </c>
      <c r="N9620" s="10">
        <f t="shared" si="150"/>
        <v>1</v>
      </c>
    </row>
    <row r="9621" spans="1:14">
      <c r="A9621" s="11" t="s">
        <v>18296</v>
      </c>
      <c r="B9621" s="1" t="s">
        <v>18296</v>
      </c>
      <c r="C9621" s="1" t="s">
        <v>18296</v>
      </c>
      <c r="D9621" s="1" t="s">
        <v>18297</v>
      </c>
      <c r="E9621" s="1" t="s">
        <v>12</v>
      </c>
      <c r="F9621" s="6">
        <v>0.58213099999999995</v>
      </c>
      <c r="G9621" s="7">
        <v>0.53692300000000004</v>
      </c>
      <c r="H9621" s="1">
        <v>-0.116628</v>
      </c>
      <c r="I9621" s="1">
        <v>-0.34819299999999997</v>
      </c>
      <c r="J9621" s="2">
        <v>0.54910000000000003</v>
      </c>
      <c r="K9621" s="2">
        <v>0.71075100000000002</v>
      </c>
      <c r="L9621" s="1" t="s">
        <v>13</v>
      </c>
      <c r="N9621" s="10">
        <f t="shared" si="150"/>
        <v>0.92234091355081416</v>
      </c>
    </row>
    <row r="9622" spans="1:14">
      <c r="A9622" s="11" t="s">
        <v>18298</v>
      </c>
      <c r="B9622" s="1" t="s">
        <v>18298</v>
      </c>
      <c r="C9622" s="1" t="s">
        <v>18298</v>
      </c>
      <c r="D9622" s="1" t="s">
        <v>18299</v>
      </c>
      <c r="E9622" s="1" t="s">
        <v>17</v>
      </c>
      <c r="F9622" s="6">
        <v>0.29017999999999999</v>
      </c>
      <c r="G9622" s="7">
        <v>0.39908500000000002</v>
      </c>
      <c r="H9622" s="1">
        <v>0.45974999999999999</v>
      </c>
      <c r="I9622" s="1">
        <v>0</v>
      </c>
      <c r="J9622" s="2">
        <v>1</v>
      </c>
      <c r="K9622" s="2">
        <v>1</v>
      </c>
      <c r="L9622" s="1" t="s">
        <v>13</v>
      </c>
      <c r="N9622" s="10">
        <f t="shared" si="150"/>
        <v>1.3753034755579048</v>
      </c>
    </row>
    <row r="9623" spans="1:14">
      <c r="A9623" s="11" t="s">
        <v>18300</v>
      </c>
      <c r="B9623" s="1" t="s">
        <v>18300</v>
      </c>
      <c r="C9623" s="1" t="s">
        <v>18300</v>
      </c>
      <c r="D9623" s="1" t="s">
        <v>18301</v>
      </c>
      <c r="E9623" s="1" t="s">
        <v>17</v>
      </c>
      <c r="F9623" s="6">
        <v>0</v>
      </c>
      <c r="G9623" s="7">
        <v>3.28139E-2</v>
      </c>
      <c r="H9623" s="1" t="s">
        <v>18</v>
      </c>
      <c r="I9623" s="1">
        <v>0</v>
      </c>
      <c r="J9623" s="2">
        <v>1</v>
      </c>
      <c r="K9623" s="2">
        <v>1</v>
      </c>
      <c r="L9623" s="1" t="s">
        <v>13</v>
      </c>
      <c r="N9623" s="10" t="e">
        <f t="shared" si="150"/>
        <v>#VALUE!</v>
      </c>
    </row>
    <row r="9624" spans="1:14">
      <c r="A9624" s="11" t="s">
        <v>18302</v>
      </c>
      <c r="B9624" s="1" t="s">
        <v>18302</v>
      </c>
      <c r="C9624" s="1" t="s">
        <v>18302</v>
      </c>
      <c r="D9624" s="1" t="s">
        <v>18303</v>
      </c>
      <c r="E9624" s="1" t="s">
        <v>12</v>
      </c>
      <c r="F9624" s="6">
        <v>1.298</v>
      </c>
      <c r="G9624" s="7">
        <v>1.63767</v>
      </c>
      <c r="H9624" s="1">
        <v>0.33535300000000001</v>
      </c>
      <c r="I9624" s="1">
        <v>0.74930699999999995</v>
      </c>
      <c r="J9624" s="2">
        <v>0.13070000000000001</v>
      </c>
      <c r="K9624" s="2">
        <v>0.26666000000000001</v>
      </c>
      <c r="L9624" s="1" t="s">
        <v>13</v>
      </c>
      <c r="N9624" s="10">
        <f t="shared" si="150"/>
        <v>1.2616860816215634</v>
      </c>
    </row>
    <row r="9625" spans="1:14">
      <c r="A9625" s="11" t="s">
        <v>18304</v>
      </c>
      <c r="B9625" s="1" t="s">
        <v>18304</v>
      </c>
      <c r="C9625" s="1" t="s">
        <v>18304</v>
      </c>
      <c r="D9625" s="1" t="s">
        <v>18305</v>
      </c>
      <c r="E9625" s="1" t="s">
        <v>12</v>
      </c>
      <c r="F9625" s="6">
        <v>3.4772799999999999</v>
      </c>
      <c r="G9625" s="7">
        <v>2.6144500000000002</v>
      </c>
      <c r="H9625" s="1">
        <v>-0.41144999999999998</v>
      </c>
      <c r="I9625" s="1">
        <v>-1.41286</v>
      </c>
      <c r="J9625" s="2">
        <v>1.405E-2</v>
      </c>
      <c r="K9625" s="2">
        <v>4.7461299999999998E-2</v>
      </c>
      <c r="L9625" s="1" t="s">
        <v>49</v>
      </c>
      <c r="N9625" s="10">
        <f t="shared" si="150"/>
        <v>0.75186731949460428</v>
      </c>
    </row>
    <row r="9626" spans="1:14">
      <c r="A9626" s="11" t="s">
        <v>18306</v>
      </c>
      <c r="B9626" s="1" t="s">
        <v>18306</v>
      </c>
      <c r="C9626" s="1" t="s">
        <v>18306</v>
      </c>
      <c r="D9626" s="1" t="s">
        <v>18307</v>
      </c>
      <c r="E9626" s="1" t="s">
        <v>12</v>
      </c>
      <c r="F9626" s="6">
        <v>1.40056</v>
      </c>
      <c r="G9626" s="7">
        <v>1.0336700000000001</v>
      </c>
      <c r="H9626" s="1">
        <v>-0.43823299999999998</v>
      </c>
      <c r="I9626" s="1">
        <v>-0.81389</v>
      </c>
      <c r="J9626" s="2">
        <v>0.13200000000000001</v>
      </c>
      <c r="K9626" s="2">
        <v>0.26860600000000001</v>
      </c>
      <c r="L9626" s="1" t="s">
        <v>13</v>
      </c>
      <c r="N9626" s="10">
        <f t="shared" si="150"/>
        <v>0.73803799764862865</v>
      </c>
    </row>
    <row r="9627" spans="1:14">
      <c r="A9627" s="11" t="s">
        <v>18308</v>
      </c>
      <c r="B9627" s="1" t="s">
        <v>18308</v>
      </c>
      <c r="C9627" s="1" t="s">
        <v>18308</v>
      </c>
      <c r="D9627" s="1" t="s">
        <v>18309</v>
      </c>
      <c r="E9627" s="1" t="s">
        <v>17</v>
      </c>
      <c r="F9627" s="6">
        <v>0.13722100000000001</v>
      </c>
      <c r="G9627" s="7">
        <v>0.18635099999999999</v>
      </c>
      <c r="H9627" s="1">
        <v>0.44151800000000002</v>
      </c>
      <c r="I9627" s="1">
        <v>0</v>
      </c>
      <c r="J9627" s="2">
        <v>1</v>
      </c>
      <c r="K9627" s="2">
        <v>1</v>
      </c>
      <c r="L9627" s="1" t="s">
        <v>13</v>
      </c>
      <c r="N9627" s="10">
        <f t="shared" si="150"/>
        <v>1.3580324942460429</v>
      </c>
    </row>
    <row r="9628" spans="1:14">
      <c r="A9628" s="11" t="s">
        <v>18310</v>
      </c>
      <c r="B9628" s="1" t="s">
        <v>18311</v>
      </c>
      <c r="C9628" s="1" t="s">
        <v>18311</v>
      </c>
      <c r="D9628" s="1" t="s">
        <v>18309</v>
      </c>
      <c r="E9628" s="1" t="s">
        <v>17</v>
      </c>
      <c r="F9628" s="6">
        <v>0.38575999999999999</v>
      </c>
      <c r="G9628" s="7">
        <v>5.1753800000000003E-2</v>
      </c>
      <c r="H9628" s="1">
        <v>-2.8979699999999999</v>
      </c>
      <c r="I9628" s="1">
        <v>0</v>
      </c>
      <c r="J9628" s="2">
        <v>1</v>
      </c>
      <c r="K9628" s="2">
        <v>1</v>
      </c>
      <c r="L9628" s="1" t="s">
        <v>13</v>
      </c>
      <c r="N9628" s="10">
        <f t="shared" si="150"/>
        <v>0.134160325555718</v>
      </c>
    </row>
    <row r="9629" spans="1:14">
      <c r="A9629" s="11" t="s">
        <v>18312</v>
      </c>
      <c r="B9629" s="1" t="s">
        <v>18312</v>
      </c>
      <c r="C9629" s="1" t="s">
        <v>18312</v>
      </c>
      <c r="D9629" s="1" t="s">
        <v>18313</v>
      </c>
      <c r="E9629" s="1" t="s">
        <v>12</v>
      </c>
      <c r="F9629" s="6">
        <v>0.60430300000000003</v>
      </c>
      <c r="G9629" s="7">
        <v>1.2542899999999999</v>
      </c>
      <c r="H9629" s="1">
        <v>1.05352</v>
      </c>
      <c r="I9629" s="1">
        <v>3.2635999999999998</v>
      </c>
      <c r="J9629" s="3">
        <v>5.0000000000000002E-5</v>
      </c>
      <c r="K9629" s="2">
        <v>3.73901E-4</v>
      </c>
      <c r="L9629" s="1" t="s">
        <v>49</v>
      </c>
      <c r="N9629" s="10">
        <f t="shared" si="150"/>
        <v>2.0755878560155545</v>
      </c>
    </row>
    <row r="9630" spans="1:14">
      <c r="A9630" s="11" t="s">
        <v>18314</v>
      </c>
      <c r="B9630" s="1" t="s">
        <v>18314</v>
      </c>
      <c r="C9630" s="1" t="s">
        <v>18314</v>
      </c>
      <c r="D9630" s="1" t="s">
        <v>18315</v>
      </c>
      <c r="E9630" s="1" t="s">
        <v>17</v>
      </c>
      <c r="F9630" s="6">
        <v>0</v>
      </c>
      <c r="G9630" s="7">
        <v>0</v>
      </c>
      <c r="H9630" s="1">
        <v>0</v>
      </c>
      <c r="I9630" s="1">
        <v>0</v>
      </c>
      <c r="J9630" s="2">
        <v>1</v>
      </c>
      <c r="K9630" s="2">
        <v>1</v>
      </c>
      <c r="L9630" s="1" t="s">
        <v>13</v>
      </c>
      <c r="N9630" s="10">
        <f t="shared" si="150"/>
        <v>1</v>
      </c>
    </row>
    <row r="9631" spans="1:14">
      <c r="A9631" s="11" t="s">
        <v>18316</v>
      </c>
      <c r="B9631" s="1" t="s">
        <v>18316</v>
      </c>
      <c r="C9631" s="1" t="s">
        <v>18316</v>
      </c>
      <c r="D9631" s="1" t="s">
        <v>18317</v>
      </c>
      <c r="E9631" s="1" t="s">
        <v>17</v>
      </c>
      <c r="F9631" s="6">
        <v>0</v>
      </c>
      <c r="G9631" s="7">
        <v>0</v>
      </c>
      <c r="H9631" s="1">
        <v>0</v>
      </c>
      <c r="I9631" s="1">
        <v>0</v>
      </c>
      <c r="J9631" s="2">
        <v>1</v>
      </c>
      <c r="K9631" s="2">
        <v>1</v>
      </c>
      <c r="L9631" s="1" t="s">
        <v>13</v>
      </c>
      <c r="N9631" s="10">
        <f t="shared" si="150"/>
        <v>1</v>
      </c>
    </row>
    <row r="9632" spans="1:14">
      <c r="A9632" s="11" t="s">
        <v>18318</v>
      </c>
      <c r="B9632" s="1" t="s">
        <v>18318</v>
      </c>
      <c r="C9632" s="1" t="s">
        <v>18318</v>
      </c>
      <c r="D9632" s="1" t="s">
        <v>18319</v>
      </c>
      <c r="E9632" s="1" t="s">
        <v>17</v>
      </c>
      <c r="F9632" s="6">
        <v>0.41445700000000002</v>
      </c>
      <c r="G9632" s="7">
        <v>0.41264600000000001</v>
      </c>
      <c r="H9632" s="1">
        <v>-6.31783E-3</v>
      </c>
      <c r="I9632" s="1">
        <v>0</v>
      </c>
      <c r="J9632" s="2">
        <v>1</v>
      </c>
      <c r="K9632" s="2">
        <v>1</v>
      </c>
      <c r="L9632" s="1" t="s">
        <v>13</v>
      </c>
      <c r="N9632" s="10">
        <f t="shared" si="150"/>
        <v>0.99563038860198516</v>
      </c>
    </row>
    <row r="9633" spans="1:14">
      <c r="A9633" s="11" t="s">
        <v>18320</v>
      </c>
      <c r="B9633" s="1" t="s">
        <v>18320</v>
      </c>
      <c r="C9633" s="1" t="s">
        <v>18320</v>
      </c>
      <c r="D9633" s="1" t="s">
        <v>18321</v>
      </c>
      <c r="E9633" s="1" t="s">
        <v>17</v>
      </c>
      <c r="F9633" s="6">
        <v>3.8030700000000001E-2</v>
      </c>
      <c r="G9633" s="7">
        <v>0</v>
      </c>
      <c r="H9633" s="1" t="e">
        <f>-inf</f>
        <v>#NAME?</v>
      </c>
      <c r="I9633" s="1">
        <v>0</v>
      </c>
      <c r="J9633" s="2">
        <v>1</v>
      </c>
      <c r="K9633" s="2">
        <v>1</v>
      </c>
      <c r="L9633" s="1" t="s">
        <v>13</v>
      </c>
      <c r="N9633" s="10" t="e">
        <f t="shared" si="150"/>
        <v>#NAME?</v>
      </c>
    </row>
    <row r="9634" spans="1:14">
      <c r="A9634" s="11" t="s">
        <v>18322</v>
      </c>
      <c r="B9634" s="1" t="s">
        <v>18322</v>
      </c>
      <c r="C9634" s="1" t="s">
        <v>18322</v>
      </c>
      <c r="D9634" s="1" t="s">
        <v>18309</v>
      </c>
      <c r="E9634" s="1" t="s">
        <v>17</v>
      </c>
      <c r="F9634" s="6">
        <v>0.51256599999999997</v>
      </c>
      <c r="G9634" s="7">
        <v>0.37025200000000003</v>
      </c>
      <c r="H9634" s="1">
        <v>-0.46922799999999998</v>
      </c>
      <c r="I9634" s="1">
        <v>0</v>
      </c>
      <c r="J9634" s="2">
        <v>1</v>
      </c>
      <c r="K9634" s="2">
        <v>1</v>
      </c>
      <c r="L9634" s="1" t="s">
        <v>13</v>
      </c>
      <c r="N9634" s="10">
        <f t="shared" si="150"/>
        <v>0.72235103134820322</v>
      </c>
    </row>
    <row r="9635" spans="1:14">
      <c r="A9635" s="11" t="s">
        <v>18323</v>
      </c>
      <c r="B9635" s="1" t="s">
        <v>18323</v>
      </c>
      <c r="C9635" s="1" t="s">
        <v>18323</v>
      </c>
      <c r="D9635" s="1" t="s">
        <v>6789</v>
      </c>
      <c r="E9635" s="1" t="s">
        <v>17</v>
      </c>
      <c r="F9635" s="6">
        <v>0</v>
      </c>
      <c r="G9635" s="7">
        <v>4.4967899999999996E-3</v>
      </c>
      <c r="H9635" s="1" t="s">
        <v>18</v>
      </c>
      <c r="I9635" s="1">
        <v>0</v>
      </c>
      <c r="J9635" s="2">
        <v>1</v>
      </c>
      <c r="K9635" s="2">
        <v>1</v>
      </c>
      <c r="L9635" s="1" t="s">
        <v>13</v>
      </c>
      <c r="N9635" s="10" t="e">
        <f t="shared" si="150"/>
        <v>#VALUE!</v>
      </c>
    </row>
    <row r="9636" spans="1:14">
      <c r="A9636" s="11" t="s">
        <v>18324</v>
      </c>
      <c r="B9636" s="1" t="s">
        <v>18324</v>
      </c>
      <c r="C9636" s="1" t="s">
        <v>18324</v>
      </c>
      <c r="D9636" s="1" t="s">
        <v>16559</v>
      </c>
      <c r="E9636" s="1" t="s">
        <v>12</v>
      </c>
      <c r="F9636" s="6">
        <v>8.7761999999999993</v>
      </c>
      <c r="G9636" s="7">
        <v>7.4105100000000004</v>
      </c>
      <c r="H9636" s="1">
        <v>-0.24402299999999999</v>
      </c>
      <c r="I9636" s="1">
        <v>-1.5579099999999999</v>
      </c>
      <c r="J9636" s="2">
        <v>6.6E-3</v>
      </c>
      <c r="K9636" s="2">
        <v>2.5690600000000001E-2</v>
      </c>
      <c r="L9636" s="1" t="s">
        <v>49</v>
      </c>
      <c r="N9636" s="10">
        <f t="shared" si="150"/>
        <v>0.84438742576691694</v>
      </c>
    </row>
    <row r="9637" spans="1:14">
      <c r="A9637" s="11" t="s">
        <v>18325</v>
      </c>
      <c r="B9637" s="1" t="s">
        <v>18325</v>
      </c>
      <c r="C9637" s="1" t="s">
        <v>18325</v>
      </c>
      <c r="D9637" s="1" t="s">
        <v>18326</v>
      </c>
      <c r="E9637" s="1" t="s">
        <v>12</v>
      </c>
      <c r="F9637" s="6">
        <v>10.6729</v>
      </c>
      <c r="G9637" s="7">
        <v>10.9308</v>
      </c>
      <c r="H9637" s="1">
        <v>3.4449199999999999E-2</v>
      </c>
      <c r="I9637" s="1">
        <v>0.284717</v>
      </c>
      <c r="J9637" s="2">
        <v>0.61665000000000003</v>
      </c>
      <c r="K9637" s="2">
        <v>0.76205400000000001</v>
      </c>
      <c r="L9637" s="1" t="s">
        <v>13</v>
      </c>
      <c r="N9637" s="10">
        <f t="shared" si="150"/>
        <v>1.0241657367878709</v>
      </c>
    </row>
    <row r="9638" spans="1:14">
      <c r="A9638" s="11" t="s">
        <v>18327</v>
      </c>
      <c r="B9638" s="1" t="s">
        <v>18327</v>
      </c>
      <c r="C9638" s="1" t="s">
        <v>18327</v>
      </c>
      <c r="D9638" s="1" t="s">
        <v>18328</v>
      </c>
      <c r="E9638" s="1" t="s">
        <v>12</v>
      </c>
      <c r="F9638" s="6">
        <v>5.1192700000000002</v>
      </c>
      <c r="G9638" s="7">
        <v>5.4253299999999998</v>
      </c>
      <c r="H9638" s="1">
        <v>8.3772899999999997E-2</v>
      </c>
      <c r="I9638" s="1">
        <v>0.73236900000000005</v>
      </c>
      <c r="J9638" s="2">
        <v>0.19744999999999999</v>
      </c>
      <c r="K9638" s="2">
        <v>0.357095</v>
      </c>
      <c r="L9638" s="1" t="s">
        <v>13</v>
      </c>
      <c r="N9638" s="10">
        <f t="shared" si="150"/>
        <v>1.0597859454132743</v>
      </c>
    </row>
    <row r="9639" spans="1:14">
      <c r="A9639" s="11" t="s">
        <v>18329</v>
      </c>
      <c r="B9639" s="1" t="s">
        <v>18329</v>
      </c>
      <c r="C9639" s="1" t="s">
        <v>18329</v>
      </c>
      <c r="D9639" s="1" t="s">
        <v>18330</v>
      </c>
      <c r="E9639" s="1" t="s">
        <v>12</v>
      </c>
      <c r="F9639" s="6">
        <v>12.331200000000001</v>
      </c>
      <c r="G9639" s="7">
        <v>10.9551</v>
      </c>
      <c r="H9639" s="1">
        <v>-0.170707</v>
      </c>
      <c r="I9639" s="1">
        <v>-1.1901200000000001</v>
      </c>
      <c r="J9639" s="2">
        <v>3.9100000000000003E-2</v>
      </c>
      <c r="K9639" s="2">
        <v>0.106903</v>
      </c>
      <c r="L9639" s="1" t="s">
        <v>13</v>
      </c>
      <c r="N9639" s="10">
        <f t="shared" si="150"/>
        <v>0.88840720602820489</v>
      </c>
    </row>
    <row r="9640" spans="1:14">
      <c r="A9640" s="11" t="s">
        <v>18331</v>
      </c>
      <c r="B9640" s="1" t="s">
        <v>18331</v>
      </c>
      <c r="C9640" s="1" t="s">
        <v>18331</v>
      </c>
      <c r="D9640" s="1" t="s">
        <v>18332</v>
      </c>
      <c r="E9640" s="1" t="s">
        <v>12</v>
      </c>
      <c r="F9640" s="6">
        <v>10.825699999999999</v>
      </c>
      <c r="G9640" s="7">
        <v>10.6221</v>
      </c>
      <c r="H9640" s="1">
        <v>-2.7393899999999999E-2</v>
      </c>
      <c r="I9640" s="1">
        <v>-0.23438899999999999</v>
      </c>
      <c r="J9640" s="2">
        <v>0.68095000000000006</v>
      </c>
      <c r="K9640" s="2">
        <v>0.80969599999999997</v>
      </c>
      <c r="L9640" s="1" t="s">
        <v>13</v>
      </c>
      <c r="N9640" s="10">
        <f t="shared" si="150"/>
        <v>0.98119113200182873</v>
      </c>
    </row>
    <row r="9641" spans="1:14">
      <c r="A9641" s="11" t="s">
        <v>18333</v>
      </c>
      <c r="B9641" s="1" t="s">
        <v>18333</v>
      </c>
      <c r="C9641" s="1" t="s">
        <v>18333</v>
      </c>
      <c r="D9641" s="1" t="s">
        <v>18334</v>
      </c>
      <c r="E9641" s="1" t="s">
        <v>12</v>
      </c>
      <c r="F9641" s="6">
        <v>0.47836699999999999</v>
      </c>
      <c r="G9641" s="7">
        <v>0.75117100000000003</v>
      </c>
      <c r="H9641" s="1">
        <v>0.65102400000000005</v>
      </c>
      <c r="I9641" s="1">
        <v>1.83457</v>
      </c>
      <c r="J9641" s="2">
        <v>2.15E-3</v>
      </c>
      <c r="K9641" s="2">
        <v>1.00546E-2</v>
      </c>
      <c r="L9641" s="1" t="s">
        <v>49</v>
      </c>
      <c r="N9641" s="10">
        <f t="shared" si="150"/>
        <v>1.5702823596128315</v>
      </c>
    </row>
    <row r="9642" spans="1:14">
      <c r="A9642" s="11" t="s">
        <v>18335</v>
      </c>
      <c r="B9642" s="1" t="s">
        <v>18335</v>
      </c>
      <c r="C9642" s="1" t="s">
        <v>18335</v>
      </c>
      <c r="D9642" s="1" t="s">
        <v>18336</v>
      </c>
      <c r="E9642" s="1" t="s">
        <v>17</v>
      </c>
      <c r="F9642" s="6">
        <v>0</v>
      </c>
      <c r="G9642" s="7">
        <v>0</v>
      </c>
      <c r="H9642" s="1">
        <v>0</v>
      </c>
      <c r="I9642" s="1">
        <v>0</v>
      </c>
      <c r="J9642" s="2">
        <v>1</v>
      </c>
      <c r="K9642" s="2">
        <v>1</v>
      </c>
      <c r="L9642" s="1" t="s">
        <v>13</v>
      </c>
      <c r="N9642" s="10">
        <f t="shared" si="150"/>
        <v>1</v>
      </c>
    </row>
    <row r="9643" spans="1:14">
      <c r="A9643" s="11" t="s">
        <v>18337</v>
      </c>
      <c r="B9643" s="1" t="s">
        <v>18337</v>
      </c>
      <c r="C9643" s="1" t="s">
        <v>18337</v>
      </c>
      <c r="D9643" s="1" t="s">
        <v>18338</v>
      </c>
      <c r="E9643" s="1" t="s">
        <v>17</v>
      </c>
      <c r="F9643" s="6">
        <v>8.4179599999999993E-2</v>
      </c>
      <c r="G9643" s="7">
        <v>9.6531900000000004E-2</v>
      </c>
      <c r="H9643" s="1">
        <v>0.19753599999999999</v>
      </c>
      <c r="I9643" s="1">
        <v>0</v>
      </c>
      <c r="J9643" s="2">
        <v>1</v>
      </c>
      <c r="K9643" s="2">
        <v>1</v>
      </c>
      <c r="L9643" s="1" t="s">
        <v>13</v>
      </c>
      <c r="N9643" s="10">
        <f t="shared" si="150"/>
        <v>1.1467381506521239</v>
      </c>
    </row>
    <row r="9644" spans="1:14">
      <c r="A9644" s="11" t="s">
        <v>18339</v>
      </c>
      <c r="B9644" s="1" t="s">
        <v>18339</v>
      </c>
      <c r="C9644" s="1" t="s">
        <v>18339</v>
      </c>
      <c r="D9644" s="1" t="s">
        <v>18340</v>
      </c>
      <c r="E9644" s="1" t="s">
        <v>17</v>
      </c>
      <c r="F9644" s="6">
        <v>9.1617000000000001E-3</v>
      </c>
      <c r="G9644" s="7">
        <v>5.99803E-2</v>
      </c>
      <c r="H9644" s="1">
        <v>2.7107999999999999</v>
      </c>
      <c r="I9644" s="1">
        <v>0</v>
      </c>
      <c r="J9644" s="2">
        <v>1</v>
      </c>
      <c r="K9644" s="2">
        <v>1</v>
      </c>
      <c r="L9644" s="1" t="s">
        <v>13</v>
      </c>
      <c r="N9644" s="10">
        <f t="shared" si="150"/>
        <v>6.546845804272329</v>
      </c>
    </row>
    <row r="9645" spans="1:14">
      <c r="A9645" s="11" t="s">
        <v>18341</v>
      </c>
      <c r="B9645" s="1" t="s">
        <v>18341</v>
      </c>
      <c r="C9645" s="1" t="s">
        <v>18341</v>
      </c>
      <c r="D9645" s="1" t="s">
        <v>17091</v>
      </c>
      <c r="E9645" s="1" t="s">
        <v>12</v>
      </c>
      <c r="F9645" s="6">
        <v>20.543600000000001</v>
      </c>
      <c r="G9645" s="7">
        <v>22.18</v>
      </c>
      <c r="H9645" s="1">
        <v>0.110571</v>
      </c>
      <c r="I9645" s="1">
        <v>0.79274699999999998</v>
      </c>
      <c r="J9645" s="2">
        <v>0.16439999999999999</v>
      </c>
      <c r="K9645" s="2">
        <v>0.31376999999999999</v>
      </c>
      <c r="L9645" s="1" t="s">
        <v>13</v>
      </c>
      <c r="N9645" s="10">
        <f t="shared" si="150"/>
        <v>1.0796554655940367</v>
      </c>
    </row>
    <row r="9646" spans="1:14">
      <c r="A9646" s="11" t="s">
        <v>18342</v>
      </c>
      <c r="B9646" s="1" t="s">
        <v>18342</v>
      </c>
      <c r="C9646" s="1" t="s">
        <v>18342</v>
      </c>
      <c r="D9646" s="1" t="s">
        <v>18343</v>
      </c>
      <c r="E9646" s="1" t="s">
        <v>12</v>
      </c>
      <c r="F9646" s="6">
        <v>19.488099999999999</v>
      </c>
      <c r="G9646" s="7">
        <v>16.701499999999999</v>
      </c>
      <c r="H9646" s="1">
        <v>-0.22262000000000001</v>
      </c>
      <c r="I9646" s="1">
        <v>-1.64964</v>
      </c>
      <c r="J9646" s="2">
        <v>4.3499999999999997E-3</v>
      </c>
      <c r="K9646" s="2">
        <v>1.8173999999999999E-2</v>
      </c>
      <c r="L9646" s="1" t="s">
        <v>49</v>
      </c>
      <c r="N9646" s="10">
        <f t="shared" si="150"/>
        <v>0.85700765737043305</v>
      </c>
    </row>
    <row r="9647" spans="1:14">
      <c r="A9647" s="11" t="s">
        <v>18344</v>
      </c>
      <c r="B9647" s="1" t="s">
        <v>18344</v>
      </c>
      <c r="C9647" s="1" t="s">
        <v>18344</v>
      </c>
      <c r="D9647" s="1" t="s">
        <v>18345</v>
      </c>
      <c r="E9647" s="1" t="s">
        <v>12</v>
      </c>
      <c r="F9647" s="6">
        <v>2.09978</v>
      </c>
      <c r="G9647" s="7">
        <v>1.66842</v>
      </c>
      <c r="H9647" s="1">
        <v>-0.331758</v>
      </c>
      <c r="I9647" s="1">
        <v>-1.96858</v>
      </c>
      <c r="J9647" s="2">
        <v>5.5000000000000003E-4</v>
      </c>
      <c r="K9647" s="2">
        <v>3.1194299999999999E-3</v>
      </c>
      <c r="L9647" s="1" t="s">
        <v>49</v>
      </c>
      <c r="N9647" s="10">
        <f t="shared" si="150"/>
        <v>0.79456767098475456</v>
      </c>
    </row>
    <row r="9648" spans="1:14">
      <c r="A9648" s="11" t="s">
        <v>18346</v>
      </c>
      <c r="B9648" s="1" t="s">
        <v>18346</v>
      </c>
      <c r="C9648" s="1" t="s">
        <v>18346</v>
      </c>
      <c r="D9648" s="1" t="s">
        <v>18347</v>
      </c>
      <c r="E9648" s="1" t="s">
        <v>12</v>
      </c>
      <c r="F9648" s="6">
        <v>24.556799999999999</v>
      </c>
      <c r="G9648" s="7">
        <v>26.184799999999999</v>
      </c>
      <c r="H9648" s="1">
        <v>9.2607300000000004E-2</v>
      </c>
      <c r="I9648" s="1">
        <v>0.64307499999999995</v>
      </c>
      <c r="J9648" s="2">
        <v>0.26405000000000001</v>
      </c>
      <c r="K9648" s="2">
        <v>0.43882300000000002</v>
      </c>
      <c r="L9648" s="1" t="s">
        <v>13</v>
      </c>
      <c r="N9648" s="10">
        <f t="shared" si="150"/>
        <v>1.0662954968670866</v>
      </c>
    </row>
    <row r="9649" spans="1:14">
      <c r="A9649" s="11" t="s">
        <v>18348</v>
      </c>
      <c r="B9649" s="1" t="s">
        <v>18348</v>
      </c>
      <c r="C9649" s="1" t="s">
        <v>18348</v>
      </c>
      <c r="D9649" s="1" t="s">
        <v>18349</v>
      </c>
      <c r="E9649" s="1" t="s">
        <v>12</v>
      </c>
      <c r="F9649" s="6">
        <v>107.508</v>
      </c>
      <c r="G9649" s="7">
        <v>77.486099999999993</v>
      </c>
      <c r="H9649" s="1">
        <v>-0.472441</v>
      </c>
      <c r="I9649" s="1">
        <v>-3.2659400000000001</v>
      </c>
      <c r="J9649" s="3">
        <v>5.0000000000000002E-5</v>
      </c>
      <c r="K9649" s="2">
        <v>3.73901E-4</v>
      </c>
      <c r="L9649" s="1" t="s">
        <v>49</v>
      </c>
      <c r="N9649" s="10">
        <f t="shared" si="150"/>
        <v>0.72074408651030575</v>
      </c>
    </row>
    <row r="9650" spans="1:14">
      <c r="A9650" s="11" t="s">
        <v>18350</v>
      </c>
      <c r="B9650" s="1" t="s">
        <v>18350</v>
      </c>
      <c r="C9650" s="1" t="s">
        <v>18350</v>
      </c>
      <c r="D9650" s="1" t="s">
        <v>18351</v>
      </c>
      <c r="E9650" s="1" t="s">
        <v>12</v>
      </c>
      <c r="F9650" s="6">
        <v>16.9556</v>
      </c>
      <c r="G9650" s="7">
        <v>17.154</v>
      </c>
      <c r="H9650" s="1">
        <v>1.6785000000000001E-2</v>
      </c>
      <c r="I9650" s="1">
        <v>0.14408499999999999</v>
      </c>
      <c r="J9650" s="2">
        <v>0.8014</v>
      </c>
      <c r="K9650" s="2">
        <v>0.89088999999999996</v>
      </c>
      <c r="L9650" s="1" t="s">
        <v>13</v>
      </c>
      <c r="N9650" s="10">
        <f t="shared" si="150"/>
        <v>1.0117024191758766</v>
      </c>
    </row>
    <row r="9651" spans="1:14">
      <c r="A9651" s="11" t="s">
        <v>18352</v>
      </c>
      <c r="B9651" s="1" t="s">
        <v>18352</v>
      </c>
      <c r="C9651" s="1" t="s">
        <v>18352</v>
      </c>
      <c r="D9651" s="1" t="s">
        <v>18353</v>
      </c>
      <c r="E9651" s="1" t="s">
        <v>12</v>
      </c>
      <c r="F9651" s="6">
        <v>19.346699999999998</v>
      </c>
      <c r="G9651" s="7">
        <v>20.630600000000001</v>
      </c>
      <c r="H9651" s="1">
        <v>9.2697699999999994E-2</v>
      </c>
      <c r="I9651" s="1">
        <v>0.64230500000000001</v>
      </c>
      <c r="J9651" s="2">
        <v>0.25240000000000001</v>
      </c>
      <c r="K9651" s="2">
        <v>0.42526599999999998</v>
      </c>
      <c r="L9651" s="1" t="s">
        <v>13</v>
      </c>
      <c r="N9651" s="10">
        <f t="shared" si="150"/>
        <v>1.0663623135748928</v>
      </c>
    </row>
    <row r="9652" spans="1:14">
      <c r="A9652" s="11" t="s">
        <v>18354</v>
      </c>
      <c r="B9652" s="1" t="s">
        <v>18354</v>
      </c>
      <c r="C9652" s="1" t="s">
        <v>18354</v>
      </c>
      <c r="D9652" s="1" t="s">
        <v>18355</v>
      </c>
      <c r="E9652" s="1" t="s">
        <v>12</v>
      </c>
      <c r="F9652" s="6">
        <v>3.3656600000000001</v>
      </c>
      <c r="G9652" s="7">
        <v>3.0500600000000002</v>
      </c>
      <c r="H9652" s="1">
        <v>-0.14205200000000001</v>
      </c>
      <c r="I9652" s="1">
        <v>-0.65847100000000003</v>
      </c>
      <c r="J9652" s="2">
        <v>0.25004999999999999</v>
      </c>
      <c r="K9652" s="2">
        <v>0.42210799999999998</v>
      </c>
      <c r="L9652" s="1" t="s">
        <v>13</v>
      </c>
      <c r="N9652" s="10">
        <f t="shared" si="150"/>
        <v>0.90622927386482754</v>
      </c>
    </row>
    <row r="9653" spans="1:14">
      <c r="A9653" s="11" t="s">
        <v>18356</v>
      </c>
      <c r="B9653" s="1" t="s">
        <v>18356</v>
      </c>
      <c r="C9653" s="1" t="s">
        <v>18356</v>
      </c>
      <c r="D9653" s="1" t="s">
        <v>18357</v>
      </c>
      <c r="E9653" s="1" t="s">
        <v>12</v>
      </c>
      <c r="F9653" s="6">
        <v>16.711500000000001</v>
      </c>
      <c r="G9653" s="7">
        <v>17.085599999999999</v>
      </c>
      <c r="H9653" s="1">
        <v>3.19382E-2</v>
      </c>
      <c r="I9653" s="1">
        <v>0.21843299999999999</v>
      </c>
      <c r="J9653" s="2">
        <v>0.70184999999999997</v>
      </c>
      <c r="K9653" s="2">
        <v>0.82512799999999997</v>
      </c>
      <c r="L9653" s="1" t="s">
        <v>13</v>
      </c>
      <c r="N9653" s="10">
        <f t="shared" si="150"/>
        <v>1.0223847342925545</v>
      </c>
    </row>
    <row r="9654" spans="1:14">
      <c r="A9654" s="11" t="s">
        <v>18358</v>
      </c>
      <c r="B9654" s="1" t="s">
        <v>18358</v>
      </c>
      <c r="C9654" s="1" t="s">
        <v>18358</v>
      </c>
      <c r="D9654" s="1" t="s">
        <v>18359</v>
      </c>
      <c r="E9654" s="1" t="s">
        <v>17</v>
      </c>
      <c r="F9654" s="6">
        <v>4.5374999999999999E-2</v>
      </c>
      <c r="G9654" s="7">
        <v>2.01069E-2</v>
      </c>
      <c r="H9654" s="1">
        <v>-1.17421</v>
      </c>
      <c r="I9654" s="1">
        <v>0</v>
      </c>
      <c r="J9654" s="2">
        <v>1</v>
      </c>
      <c r="K9654" s="2">
        <v>1</v>
      </c>
      <c r="L9654" s="1" t="s">
        <v>13</v>
      </c>
      <c r="N9654" s="10">
        <f t="shared" si="150"/>
        <v>0.44312634302991666</v>
      </c>
    </row>
    <row r="9655" spans="1:14">
      <c r="A9655" s="11" t="s">
        <v>18360</v>
      </c>
      <c r="B9655" s="1" t="s">
        <v>18360</v>
      </c>
      <c r="C9655" s="1" t="s">
        <v>18360</v>
      </c>
      <c r="D9655" s="1" t="s">
        <v>18361</v>
      </c>
      <c r="E9655" s="1" t="s">
        <v>12</v>
      </c>
      <c r="F9655" s="6">
        <v>108.023</v>
      </c>
      <c r="G9655" s="7">
        <v>103.20099999999999</v>
      </c>
      <c r="H9655" s="1">
        <v>-6.5876500000000004E-2</v>
      </c>
      <c r="I9655" s="1">
        <v>-0.46509</v>
      </c>
      <c r="J9655" s="2">
        <v>0.4173</v>
      </c>
      <c r="K9655" s="2">
        <v>0.59264600000000001</v>
      </c>
      <c r="L9655" s="1" t="s">
        <v>13</v>
      </c>
      <c r="N9655" s="10">
        <f t="shared" si="150"/>
        <v>0.95536471561442682</v>
      </c>
    </row>
    <row r="9656" spans="1:14">
      <c r="A9656" s="11" t="s">
        <v>18362</v>
      </c>
      <c r="B9656" s="1" t="s">
        <v>18362</v>
      </c>
      <c r="C9656" s="1" t="s">
        <v>18362</v>
      </c>
      <c r="D9656" s="1" t="s">
        <v>18363</v>
      </c>
      <c r="E9656" s="1" t="s">
        <v>17</v>
      </c>
      <c r="F9656" s="6">
        <v>0.121724</v>
      </c>
      <c r="G9656" s="7">
        <v>1.29283E-2</v>
      </c>
      <c r="H9656" s="1">
        <v>-3.2349999999999999</v>
      </c>
      <c r="I9656" s="1">
        <v>0</v>
      </c>
      <c r="J9656" s="2">
        <v>1</v>
      </c>
      <c r="K9656" s="2">
        <v>1</v>
      </c>
      <c r="L9656" s="1" t="s">
        <v>13</v>
      </c>
      <c r="N9656" s="10">
        <f t="shared" si="150"/>
        <v>0.1062106248923313</v>
      </c>
    </row>
    <row r="9657" spans="1:14">
      <c r="A9657" s="11" t="s">
        <v>18364</v>
      </c>
      <c r="B9657" s="1" t="s">
        <v>18364</v>
      </c>
      <c r="C9657" s="1" t="s">
        <v>18364</v>
      </c>
      <c r="D9657" s="1" t="s">
        <v>18365</v>
      </c>
      <c r="E9657" s="1" t="s">
        <v>12</v>
      </c>
      <c r="F9657" s="6">
        <v>6.0056500000000002</v>
      </c>
      <c r="G9657" s="7">
        <v>5.2720599999999997</v>
      </c>
      <c r="H9657" s="1">
        <v>-0.18795400000000001</v>
      </c>
      <c r="I9657" s="1">
        <v>-0.97100200000000003</v>
      </c>
      <c r="J9657" s="2">
        <v>8.4750000000000006E-2</v>
      </c>
      <c r="K9657" s="2">
        <v>0.192693</v>
      </c>
      <c r="L9657" s="1" t="s">
        <v>13</v>
      </c>
      <c r="N9657" s="10">
        <f t="shared" si="150"/>
        <v>0.87784978720212403</v>
      </c>
    </row>
    <row r="9658" spans="1:14">
      <c r="A9658" s="11" t="s">
        <v>18366</v>
      </c>
      <c r="B9658" s="1" t="s">
        <v>18366</v>
      </c>
      <c r="C9658" s="1" t="s">
        <v>18366</v>
      </c>
      <c r="D9658" s="1" t="s">
        <v>18367</v>
      </c>
      <c r="E9658" s="1" t="s">
        <v>12</v>
      </c>
      <c r="F9658" s="6">
        <v>23.400099999999998</v>
      </c>
      <c r="G9658" s="7">
        <v>20.895199999999999</v>
      </c>
      <c r="H9658" s="1">
        <v>-0.16334299999999999</v>
      </c>
      <c r="I9658" s="1">
        <v>-1.06467</v>
      </c>
      <c r="J9658" s="2">
        <v>6.3899999999999998E-2</v>
      </c>
      <c r="K9658" s="2">
        <v>0.15593399999999999</v>
      </c>
      <c r="L9658" s="1" t="s">
        <v>13</v>
      </c>
      <c r="N9658" s="10">
        <f t="shared" si="150"/>
        <v>0.89295352787420856</v>
      </c>
    </row>
    <row r="9659" spans="1:14">
      <c r="A9659" s="11" t="s">
        <v>18368</v>
      </c>
      <c r="B9659" s="1" t="s">
        <v>18368</v>
      </c>
      <c r="C9659" s="1" t="s">
        <v>18368</v>
      </c>
      <c r="D9659" s="1" t="s">
        <v>18369</v>
      </c>
      <c r="E9659" s="1" t="s">
        <v>17</v>
      </c>
      <c r="F9659" s="6">
        <v>0</v>
      </c>
      <c r="G9659" s="7">
        <v>0</v>
      </c>
      <c r="H9659" s="1">
        <v>0</v>
      </c>
      <c r="I9659" s="1">
        <v>0</v>
      </c>
      <c r="J9659" s="2">
        <v>1</v>
      </c>
      <c r="K9659" s="2">
        <v>1</v>
      </c>
      <c r="L9659" s="1" t="s">
        <v>13</v>
      </c>
      <c r="N9659" s="10">
        <f t="shared" si="150"/>
        <v>1</v>
      </c>
    </row>
    <row r="9660" spans="1:14">
      <c r="A9660" s="11" t="s">
        <v>18370</v>
      </c>
      <c r="B9660" s="1" t="s">
        <v>18370</v>
      </c>
      <c r="C9660" s="1" t="s">
        <v>18370</v>
      </c>
      <c r="D9660" s="1" t="s">
        <v>18371</v>
      </c>
      <c r="E9660" s="1" t="s">
        <v>12</v>
      </c>
      <c r="F9660" s="6">
        <v>1.69729</v>
      </c>
      <c r="G9660" s="7">
        <v>1.74593</v>
      </c>
      <c r="H9660" s="1">
        <v>4.0756500000000001E-2</v>
      </c>
      <c r="I9660" s="1">
        <v>0.14777999999999999</v>
      </c>
      <c r="J9660" s="2">
        <v>0.79420000000000002</v>
      </c>
      <c r="K9660" s="2">
        <v>0.88742200000000004</v>
      </c>
      <c r="L9660" s="1" t="s">
        <v>13</v>
      </c>
      <c r="N9660" s="10">
        <f t="shared" si="150"/>
        <v>1.0286530757981083</v>
      </c>
    </row>
    <row r="9661" spans="1:14">
      <c r="A9661" s="11" t="s">
        <v>18372</v>
      </c>
      <c r="B9661" s="1" t="s">
        <v>18372</v>
      </c>
      <c r="C9661" s="1" t="s">
        <v>18372</v>
      </c>
      <c r="D9661" s="1" t="s">
        <v>18373</v>
      </c>
      <c r="E9661" s="1" t="s">
        <v>17</v>
      </c>
      <c r="F9661" s="6">
        <v>0</v>
      </c>
      <c r="G9661" s="7">
        <v>0</v>
      </c>
      <c r="H9661" s="1">
        <v>0</v>
      </c>
      <c r="I9661" s="1">
        <v>0</v>
      </c>
      <c r="J9661" s="2">
        <v>1</v>
      </c>
      <c r="K9661" s="2">
        <v>1</v>
      </c>
      <c r="L9661" s="1" t="s">
        <v>13</v>
      </c>
      <c r="N9661" s="10">
        <f t="shared" si="150"/>
        <v>1</v>
      </c>
    </row>
    <row r="9662" spans="1:14">
      <c r="A9662" s="11" t="s">
        <v>18374</v>
      </c>
      <c r="B9662" s="1" t="s">
        <v>18374</v>
      </c>
      <c r="C9662" s="1" t="s">
        <v>18374</v>
      </c>
      <c r="D9662" s="1" t="s">
        <v>18373</v>
      </c>
      <c r="E9662" s="1" t="s">
        <v>17</v>
      </c>
      <c r="F9662" s="6">
        <v>0</v>
      </c>
      <c r="G9662" s="7">
        <v>0</v>
      </c>
      <c r="H9662" s="1">
        <v>0</v>
      </c>
      <c r="I9662" s="1">
        <v>0</v>
      </c>
      <c r="J9662" s="2">
        <v>1</v>
      </c>
      <c r="K9662" s="2">
        <v>1</v>
      </c>
      <c r="L9662" s="1" t="s">
        <v>13</v>
      </c>
      <c r="N9662" s="10">
        <f t="shared" si="150"/>
        <v>1</v>
      </c>
    </row>
    <row r="9663" spans="1:14">
      <c r="A9663" s="11" t="s">
        <v>18375</v>
      </c>
      <c r="B9663" s="1" t="s">
        <v>18375</v>
      </c>
      <c r="C9663" s="1" t="s">
        <v>18375</v>
      </c>
      <c r="D9663" s="1" t="s">
        <v>18376</v>
      </c>
      <c r="E9663" s="1" t="s">
        <v>12</v>
      </c>
      <c r="F9663" s="6">
        <v>4.8985500000000002</v>
      </c>
      <c r="G9663" s="7">
        <v>5.5587200000000001</v>
      </c>
      <c r="H9663" s="1">
        <v>0.182397</v>
      </c>
      <c r="I9663" s="1">
        <v>1.0585800000000001</v>
      </c>
      <c r="J9663" s="2">
        <v>6.4699999999999994E-2</v>
      </c>
      <c r="K9663" s="2">
        <v>0.15723699999999999</v>
      </c>
      <c r="L9663" s="1" t="s">
        <v>13</v>
      </c>
      <c r="N9663" s="10">
        <f t="shared" si="150"/>
        <v>1.1347677067069675</v>
      </c>
    </row>
    <row r="9664" spans="1:14">
      <c r="A9664" s="11" t="s">
        <v>18377</v>
      </c>
      <c r="B9664" s="1" t="s">
        <v>18377</v>
      </c>
      <c r="C9664" s="1" t="s">
        <v>18377</v>
      </c>
      <c r="D9664" s="1" t="s">
        <v>18378</v>
      </c>
      <c r="E9664" s="1" t="s">
        <v>12</v>
      </c>
      <c r="F9664" s="6">
        <v>5.2874999999999996</v>
      </c>
      <c r="G9664" s="7">
        <v>9.2090800000000002</v>
      </c>
      <c r="H9664" s="1">
        <v>0.80047100000000004</v>
      </c>
      <c r="I9664" s="1">
        <v>4.5149400000000002</v>
      </c>
      <c r="J9664" s="3">
        <v>5.0000000000000002E-5</v>
      </c>
      <c r="K9664" s="2">
        <v>3.73901E-4</v>
      </c>
      <c r="L9664" s="1" t="s">
        <v>49</v>
      </c>
      <c r="N9664" s="10">
        <f t="shared" si="150"/>
        <v>1.7416696407169734</v>
      </c>
    </row>
    <row r="9665" spans="1:14">
      <c r="A9665" s="11" t="s">
        <v>18379</v>
      </c>
      <c r="B9665" s="1" t="s">
        <v>18379</v>
      </c>
      <c r="C9665" s="1" t="s">
        <v>18379</v>
      </c>
      <c r="D9665" s="1" t="s">
        <v>18380</v>
      </c>
      <c r="E9665" s="1" t="s">
        <v>12</v>
      </c>
      <c r="F9665" s="6">
        <v>3.3195399999999999</v>
      </c>
      <c r="G9665" s="7">
        <v>1.9308099999999999</v>
      </c>
      <c r="H9665" s="1">
        <v>-0.78178000000000003</v>
      </c>
      <c r="I9665" s="1">
        <v>-4.7588999999999997</v>
      </c>
      <c r="J9665" s="3">
        <v>5.0000000000000002E-5</v>
      </c>
      <c r="K9665" s="2">
        <v>3.73901E-4</v>
      </c>
      <c r="L9665" s="1" t="s">
        <v>49</v>
      </c>
      <c r="N9665" s="10">
        <f t="shared" si="150"/>
        <v>0.58164871100756566</v>
      </c>
    </row>
    <row r="9666" spans="1:14">
      <c r="A9666" s="11" t="s">
        <v>18381</v>
      </c>
      <c r="B9666" s="1" t="s">
        <v>18381</v>
      </c>
      <c r="C9666" s="1" t="s">
        <v>18381</v>
      </c>
      <c r="D9666" s="1" t="s">
        <v>18382</v>
      </c>
      <c r="E9666" s="1" t="s">
        <v>12</v>
      </c>
      <c r="F9666" s="6">
        <v>1.48481</v>
      </c>
      <c r="G9666" s="7">
        <v>1.4675800000000001</v>
      </c>
      <c r="H9666" s="1">
        <v>-1.6845300000000001E-2</v>
      </c>
      <c r="I9666" s="1">
        <v>-4.7043399999999999E-2</v>
      </c>
      <c r="J9666" s="2">
        <v>0.92600000000000005</v>
      </c>
      <c r="K9666" s="2">
        <v>0.96129100000000001</v>
      </c>
      <c r="L9666" s="1" t="s">
        <v>13</v>
      </c>
      <c r="N9666" s="10">
        <f t="shared" si="150"/>
        <v>0.98839163092349036</v>
      </c>
    </row>
    <row r="9667" spans="1:14">
      <c r="A9667" s="11" t="s">
        <v>18383</v>
      </c>
      <c r="B9667" s="1" t="s">
        <v>18383</v>
      </c>
      <c r="C9667" s="1" t="s">
        <v>18383</v>
      </c>
      <c r="D9667" s="1" t="s">
        <v>2614</v>
      </c>
      <c r="E9667" s="1" t="s">
        <v>12</v>
      </c>
      <c r="F9667" s="6">
        <v>17.710899999999999</v>
      </c>
      <c r="G9667" s="7">
        <v>18.209099999999999</v>
      </c>
      <c r="H9667" s="1">
        <v>4.00224E-2</v>
      </c>
      <c r="I9667" s="1">
        <v>0.30481999999999998</v>
      </c>
      <c r="J9667" s="2">
        <v>0.59245000000000003</v>
      </c>
      <c r="K9667" s="2">
        <v>0.74366600000000005</v>
      </c>
      <c r="L9667" s="1" t="s">
        <v>13</v>
      </c>
      <c r="N9667" s="10">
        <f t="shared" si="150"/>
        <v>1.0281297897860773</v>
      </c>
    </row>
    <row r="9668" spans="1:14">
      <c r="A9668" s="11" t="s">
        <v>18384</v>
      </c>
      <c r="B9668" s="1" t="s">
        <v>18384</v>
      </c>
      <c r="C9668" s="1" t="s">
        <v>18384</v>
      </c>
      <c r="D9668" s="1" t="s">
        <v>18385</v>
      </c>
      <c r="E9668" s="1" t="s">
        <v>12</v>
      </c>
      <c r="F9668" s="6">
        <v>7.7408700000000001</v>
      </c>
      <c r="G9668" s="7">
        <v>6.8689900000000002</v>
      </c>
      <c r="H9668" s="1">
        <v>-0.17239699999999999</v>
      </c>
      <c r="I9668" s="1">
        <v>-1.2857099999999999</v>
      </c>
      <c r="J9668" s="2">
        <v>2.3599999999999999E-2</v>
      </c>
      <c r="K9668" s="2">
        <v>7.2005799999999995E-2</v>
      </c>
      <c r="L9668" s="1" t="s">
        <v>13</v>
      </c>
      <c r="N9668" s="10">
        <f t="shared" si="150"/>
        <v>0.88736711849057426</v>
      </c>
    </row>
    <row r="9669" spans="1:14">
      <c r="A9669" s="11" t="s">
        <v>18386</v>
      </c>
      <c r="B9669" s="1" t="s">
        <v>18386</v>
      </c>
      <c r="C9669" s="1" t="s">
        <v>18386</v>
      </c>
      <c r="D9669" s="1" t="s">
        <v>13972</v>
      </c>
      <c r="E9669" s="1" t="s">
        <v>12</v>
      </c>
      <c r="F9669" s="6">
        <v>45.955500000000001</v>
      </c>
      <c r="G9669" s="7">
        <v>53.2361</v>
      </c>
      <c r="H9669" s="1">
        <v>0.21216699999999999</v>
      </c>
      <c r="I9669" s="1">
        <v>0.80844300000000002</v>
      </c>
      <c r="J9669" s="2">
        <v>0.15795000000000001</v>
      </c>
      <c r="K9669" s="2">
        <v>0.30544900000000003</v>
      </c>
      <c r="L9669" s="1" t="s">
        <v>13</v>
      </c>
      <c r="N9669" s="10">
        <f t="shared" ref="N9669:N9732" si="151">2^H9669</f>
        <v>1.1584268928097408</v>
      </c>
    </row>
    <row r="9670" spans="1:14">
      <c r="A9670" s="11" t="s">
        <v>18387</v>
      </c>
      <c r="B9670" s="1" t="s">
        <v>18387</v>
      </c>
      <c r="C9670" s="1" t="s">
        <v>18387</v>
      </c>
      <c r="D9670" s="1" t="s">
        <v>18388</v>
      </c>
      <c r="E9670" s="1" t="s">
        <v>17</v>
      </c>
      <c r="F9670" s="6">
        <v>0</v>
      </c>
      <c r="G9670" s="7">
        <v>0</v>
      </c>
      <c r="H9670" s="1">
        <v>0</v>
      </c>
      <c r="I9670" s="1">
        <v>0</v>
      </c>
      <c r="J9670" s="2">
        <v>1</v>
      </c>
      <c r="K9670" s="2">
        <v>1</v>
      </c>
      <c r="L9670" s="1" t="s">
        <v>13</v>
      </c>
      <c r="N9670" s="10">
        <f t="shared" si="151"/>
        <v>1</v>
      </c>
    </row>
    <row r="9671" spans="1:14">
      <c r="A9671" s="11" t="s">
        <v>18389</v>
      </c>
      <c r="B9671" s="1" t="s">
        <v>18389</v>
      </c>
      <c r="C9671" s="1" t="s">
        <v>18389</v>
      </c>
      <c r="D9671" s="1" t="s">
        <v>18390</v>
      </c>
      <c r="E9671" s="1" t="s">
        <v>12</v>
      </c>
      <c r="F9671" s="6">
        <v>4.9690899999999996</v>
      </c>
      <c r="G9671" s="7">
        <v>6.0825399999999998</v>
      </c>
      <c r="H9671" s="1">
        <v>0.29169400000000001</v>
      </c>
      <c r="I9671" s="1">
        <v>1.3330599999999999</v>
      </c>
      <c r="J9671" s="2">
        <v>2.1100000000000001E-2</v>
      </c>
      <c r="K9671" s="2">
        <v>6.5999299999999997E-2</v>
      </c>
      <c r="L9671" s="1" t="s">
        <v>13</v>
      </c>
      <c r="N9671" s="10">
        <f t="shared" si="151"/>
        <v>1.2240767344708503</v>
      </c>
    </row>
    <row r="9672" spans="1:14">
      <c r="A9672" s="11" t="s">
        <v>18391</v>
      </c>
      <c r="B9672" s="1" t="s">
        <v>18391</v>
      </c>
      <c r="C9672" s="1" t="s">
        <v>18391</v>
      </c>
      <c r="D9672" s="1" t="s">
        <v>18392</v>
      </c>
      <c r="E9672" s="1" t="s">
        <v>17</v>
      </c>
      <c r="F9672" s="6">
        <v>0</v>
      </c>
      <c r="G9672" s="7">
        <v>0</v>
      </c>
      <c r="H9672" s="1">
        <v>0</v>
      </c>
      <c r="I9672" s="1">
        <v>0</v>
      </c>
      <c r="J9672" s="2">
        <v>1</v>
      </c>
      <c r="K9672" s="2">
        <v>1</v>
      </c>
      <c r="L9672" s="1" t="s">
        <v>13</v>
      </c>
      <c r="N9672" s="10">
        <f t="shared" si="151"/>
        <v>1</v>
      </c>
    </row>
    <row r="9673" spans="1:14">
      <c r="A9673" s="11" t="s">
        <v>18393</v>
      </c>
      <c r="B9673" s="1" t="s">
        <v>18393</v>
      </c>
      <c r="C9673" s="1" t="s">
        <v>18393</v>
      </c>
      <c r="D9673" s="1" t="s">
        <v>18394</v>
      </c>
      <c r="E9673" s="1" t="s">
        <v>17</v>
      </c>
      <c r="F9673" s="6">
        <v>3.4378600000000002E-2</v>
      </c>
      <c r="G9673" s="7">
        <v>1.9715E-2</v>
      </c>
      <c r="H9673" s="1">
        <v>-0.80221299999999995</v>
      </c>
      <c r="I9673" s="1">
        <v>0</v>
      </c>
      <c r="J9673" s="2">
        <v>1</v>
      </c>
      <c r="K9673" s="2">
        <v>1</v>
      </c>
      <c r="L9673" s="1" t="s">
        <v>13</v>
      </c>
      <c r="N9673" s="10">
        <f t="shared" si="151"/>
        <v>0.5734688387228789</v>
      </c>
    </row>
    <row r="9674" spans="1:14">
      <c r="A9674" s="11" t="s">
        <v>18395</v>
      </c>
      <c r="B9674" s="1" t="s">
        <v>18395</v>
      </c>
      <c r="C9674" s="1" t="s">
        <v>18395</v>
      </c>
      <c r="D9674" s="1" t="s">
        <v>18396</v>
      </c>
      <c r="E9674" s="1" t="s">
        <v>17</v>
      </c>
      <c r="F9674" s="6">
        <v>0</v>
      </c>
      <c r="G9674" s="7">
        <v>0</v>
      </c>
      <c r="H9674" s="1">
        <v>0</v>
      </c>
      <c r="I9674" s="1">
        <v>0</v>
      </c>
      <c r="J9674" s="2">
        <v>1</v>
      </c>
      <c r="K9674" s="2">
        <v>1</v>
      </c>
      <c r="L9674" s="1" t="s">
        <v>13</v>
      </c>
      <c r="N9674" s="10">
        <f t="shared" si="151"/>
        <v>1</v>
      </c>
    </row>
    <row r="9675" spans="1:14">
      <c r="A9675" s="11" t="s">
        <v>18397</v>
      </c>
      <c r="B9675" s="1" t="s">
        <v>18397</v>
      </c>
      <c r="C9675" s="1" t="s">
        <v>18397</v>
      </c>
      <c r="D9675" s="1" t="s">
        <v>18398</v>
      </c>
      <c r="E9675" s="1" t="s">
        <v>12</v>
      </c>
      <c r="F9675" s="6">
        <v>21.4405</v>
      </c>
      <c r="G9675" s="7">
        <v>16.538699999999999</v>
      </c>
      <c r="H9675" s="1">
        <v>-0.37448900000000002</v>
      </c>
      <c r="I9675" s="1">
        <v>-2.81074</v>
      </c>
      <c r="J9675" s="3">
        <v>5.0000000000000002E-5</v>
      </c>
      <c r="K9675" s="2">
        <v>3.73901E-4</v>
      </c>
      <c r="L9675" s="1" t="s">
        <v>49</v>
      </c>
      <c r="N9675" s="10">
        <f t="shared" si="151"/>
        <v>0.77137858523606051</v>
      </c>
    </row>
    <row r="9676" spans="1:14">
      <c r="A9676" s="11" t="s">
        <v>18399</v>
      </c>
      <c r="B9676" s="1" t="s">
        <v>18399</v>
      </c>
      <c r="C9676" s="1" t="s">
        <v>18399</v>
      </c>
      <c r="D9676" s="1" t="s">
        <v>18400</v>
      </c>
      <c r="E9676" s="1" t="s">
        <v>17</v>
      </c>
      <c r="F9676" s="6">
        <v>0</v>
      </c>
      <c r="G9676" s="7">
        <v>0</v>
      </c>
      <c r="H9676" s="1">
        <v>0</v>
      </c>
      <c r="I9676" s="1">
        <v>0</v>
      </c>
      <c r="J9676" s="2">
        <v>1</v>
      </c>
      <c r="K9676" s="2">
        <v>1</v>
      </c>
      <c r="L9676" s="1" t="s">
        <v>13</v>
      </c>
      <c r="N9676" s="10">
        <f t="shared" si="151"/>
        <v>1</v>
      </c>
    </row>
    <row r="9677" spans="1:14">
      <c r="A9677" s="11" t="s">
        <v>18401</v>
      </c>
      <c r="B9677" s="1" t="s">
        <v>18401</v>
      </c>
      <c r="C9677" s="1" t="s">
        <v>18401</v>
      </c>
      <c r="D9677" s="1" t="s">
        <v>18402</v>
      </c>
      <c r="E9677" s="1" t="s">
        <v>17</v>
      </c>
      <c r="F9677" s="6">
        <v>0</v>
      </c>
      <c r="G9677" s="7">
        <v>0</v>
      </c>
      <c r="H9677" s="1">
        <v>0</v>
      </c>
      <c r="I9677" s="1">
        <v>0</v>
      </c>
      <c r="J9677" s="2">
        <v>1</v>
      </c>
      <c r="K9677" s="2">
        <v>1</v>
      </c>
      <c r="L9677" s="1" t="s">
        <v>13</v>
      </c>
      <c r="N9677" s="10">
        <f t="shared" si="151"/>
        <v>1</v>
      </c>
    </row>
    <row r="9678" spans="1:14">
      <c r="A9678" s="11" t="s">
        <v>18403</v>
      </c>
      <c r="B9678" s="1" t="s">
        <v>18403</v>
      </c>
      <c r="C9678" s="1" t="s">
        <v>18403</v>
      </c>
      <c r="D9678" s="1" t="s">
        <v>18404</v>
      </c>
      <c r="E9678" s="1" t="s">
        <v>17</v>
      </c>
      <c r="F9678" s="6">
        <v>0</v>
      </c>
      <c r="G9678" s="7">
        <v>0</v>
      </c>
      <c r="H9678" s="1">
        <v>0</v>
      </c>
      <c r="I9678" s="1">
        <v>0</v>
      </c>
      <c r="J9678" s="2">
        <v>1</v>
      </c>
      <c r="K9678" s="2">
        <v>1</v>
      </c>
      <c r="L9678" s="1" t="s">
        <v>13</v>
      </c>
      <c r="N9678" s="10">
        <f t="shared" si="151"/>
        <v>1</v>
      </c>
    </row>
    <row r="9679" spans="1:14">
      <c r="A9679" s="11" t="s">
        <v>18405</v>
      </c>
      <c r="B9679" s="1" t="s">
        <v>18405</v>
      </c>
      <c r="C9679" s="1" t="s">
        <v>18405</v>
      </c>
      <c r="D9679" s="1" t="s">
        <v>18406</v>
      </c>
      <c r="E9679" s="1" t="s">
        <v>17</v>
      </c>
      <c r="F9679" s="6">
        <v>0</v>
      </c>
      <c r="G9679" s="7">
        <v>0</v>
      </c>
      <c r="H9679" s="1">
        <v>0</v>
      </c>
      <c r="I9679" s="1">
        <v>0</v>
      </c>
      <c r="J9679" s="2">
        <v>1</v>
      </c>
      <c r="K9679" s="2">
        <v>1</v>
      </c>
      <c r="L9679" s="1" t="s">
        <v>13</v>
      </c>
      <c r="N9679" s="10">
        <f t="shared" si="151"/>
        <v>1</v>
      </c>
    </row>
    <row r="9680" spans="1:14">
      <c r="A9680" s="11" t="s">
        <v>18407</v>
      </c>
      <c r="B9680" s="1" t="s">
        <v>18407</v>
      </c>
      <c r="C9680" s="1" t="s">
        <v>18407</v>
      </c>
      <c r="D9680" s="1" t="s">
        <v>18408</v>
      </c>
      <c r="E9680" s="1" t="s">
        <v>17</v>
      </c>
      <c r="F9680" s="6">
        <v>3.8052299999999997E-2</v>
      </c>
      <c r="G9680" s="7">
        <v>0</v>
      </c>
      <c r="H9680" s="1" t="e">
        <f>-inf</f>
        <v>#NAME?</v>
      </c>
      <c r="I9680" s="1">
        <v>0</v>
      </c>
      <c r="J9680" s="2">
        <v>1</v>
      </c>
      <c r="K9680" s="2">
        <v>1</v>
      </c>
      <c r="L9680" s="1" t="s">
        <v>13</v>
      </c>
      <c r="N9680" s="10" t="e">
        <f t="shared" si="151"/>
        <v>#NAME?</v>
      </c>
    </row>
    <row r="9681" spans="1:14">
      <c r="A9681" s="11" t="s">
        <v>18409</v>
      </c>
      <c r="B9681" s="1" t="s">
        <v>18409</v>
      </c>
      <c r="C9681" s="1" t="s">
        <v>18409</v>
      </c>
      <c r="D9681" s="1" t="s">
        <v>18410</v>
      </c>
      <c r="E9681" s="1" t="s">
        <v>17</v>
      </c>
      <c r="F9681" s="6">
        <v>1.14328E-2</v>
      </c>
      <c r="G9681" s="7">
        <v>5.0962899999999998E-3</v>
      </c>
      <c r="H9681" s="1">
        <v>-1.1656599999999999</v>
      </c>
      <c r="I9681" s="1">
        <v>0</v>
      </c>
      <c r="J9681" s="2">
        <v>1</v>
      </c>
      <c r="K9681" s="2">
        <v>1</v>
      </c>
      <c r="L9681" s="1" t="s">
        <v>13</v>
      </c>
      <c r="N9681" s="10">
        <f t="shared" si="151"/>
        <v>0.44576028791611605</v>
      </c>
    </row>
    <row r="9682" spans="1:14">
      <c r="A9682" s="11" t="s">
        <v>18411</v>
      </c>
      <c r="B9682" s="1" t="s">
        <v>18411</v>
      </c>
      <c r="C9682" s="1" t="s">
        <v>18411</v>
      </c>
      <c r="D9682" s="1" t="s">
        <v>18412</v>
      </c>
      <c r="E9682" s="1" t="s">
        <v>12</v>
      </c>
      <c r="F9682" s="6">
        <v>213.48</v>
      </c>
      <c r="G9682" s="7">
        <v>150.559</v>
      </c>
      <c r="H9682" s="1">
        <v>-0.50376900000000002</v>
      </c>
      <c r="I9682" s="1">
        <v>-2.3949699999999998</v>
      </c>
      <c r="J9682" s="3">
        <v>5.0000000000000002E-5</v>
      </c>
      <c r="K9682" s="2">
        <v>3.73901E-4</v>
      </c>
      <c r="L9682" s="1" t="s">
        <v>49</v>
      </c>
      <c r="N9682" s="10">
        <f t="shared" si="151"/>
        <v>0.70526189562014863</v>
      </c>
    </row>
    <row r="9683" spans="1:14">
      <c r="A9683" s="11" t="s">
        <v>18413</v>
      </c>
      <c r="B9683" s="1" t="s">
        <v>18413</v>
      </c>
      <c r="C9683" s="1" t="s">
        <v>18413</v>
      </c>
      <c r="D9683" s="1" t="s">
        <v>18414</v>
      </c>
      <c r="E9683" s="1" t="s">
        <v>17</v>
      </c>
      <c r="F9683" s="6">
        <v>1.93715E-2</v>
      </c>
      <c r="G9683" s="7">
        <v>2.5655600000000001E-2</v>
      </c>
      <c r="H9683" s="1">
        <v>0.40533599999999997</v>
      </c>
      <c r="I9683" s="1">
        <v>0</v>
      </c>
      <c r="J9683" s="2">
        <v>1</v>
      </c>
      <c r="K9683" s="2">
        <v>1</v>
      </c>
      <c r="L9683" s="1" t="s">
        <v>13</v>
      </c>
      <c r="N9683" s="10">
        <f t="shared" si="151"/>
        <v>1.3243973232426236</v>
      </c>
    </row>
    <row r="9684" spans="1:14">
      <c r="A9684" s="11" t="s">
        <v>18415</v>
      </c>
      <c r="B9684" s="1" t="s">
        <v>18415</v>
      </c>
      <c r="C9684" s="1" t="s">
        <v>18415</v>
      </c>
      <c r="D9684" s="1" t="s">
        <v>18416</v>
      </c>
      <c r="E9684" s="1" t="s">
        <v>12</v>
      </c>
      <c r="F9684" s="6">
        <v>0.21906400000000001</v>
      </c>
      <c r="G9684" s="7">
        <v>0.54478400000000005</v>
      </c>
      <c r="H9684" s="1">
        <v>1.31433</v>
      </c>
      <c r="I9684" s="1">
        <v>1.5824400000000001</v>
      </c>
      <c r="J9684" s="2">
        <v>1.4E-2</v>
      </c>
      <c r="K9684" s="2">
        <v>4.7318100000000002E-2</v>
      </c>
      <c r="L9684" s="1" t="s">
        <v>49</v>
      </c>
      <c r="N9684" s="10">
        <f t="shared" si="151"/>
        <v>2.4868681154101764</v>
      </c>
    </row>
    <row r="9685" spans="1:14">
      <c r="A9685" s="11" t="s">
        <v>18417</v>
      </c>
      <c r="B9685" s="1" t="s">
        <v>18417</v>
      </c>
      <c r="C9685" s="1" t="s">
        <v>18417</v>
      </c>
      <c r="D9685" s="1" t="s">
        <v>18418</v>
      </c>
      <c r="E9685" s="1" t="s">
        <v>17</v>
      </c>
      <c r="F9685" s="6">
        <v>0</v>
      </c>
      <c r="G9685" s="7">
        <v>0</v>
      </c>
      <c r="H9685" s="1">
        <v>0</v>
      </c>
      <c r="I9685" s="1">
        <v>0</v>
      </c>
      <c r="J9685" s="2">
        <v>1</v>
      </c>
      <c r="K9685" s="2">
        <v>1</v>
      </c>
      <c r="L9685" s="1" t="s">
        <v>13</v>
      </c>
      <c r="N9685" s="10">
        <f t="shared" si="151"/>
        <v>1</v>
      </c>
    </row>
    <row r="9686" spans="1:14">
      <c r="A9686" s="11" t="s">
        <v>18419</v>
      </c>
      <c r="B9686" s="1" t="s">
        <v>18419</v>
      </c>
      <c r="C9686" s="1" t="s">
        <v>18419</v>
      </c>
      <c r="D9686" s="1" t="s">
        <v>18420</v>
      </c>
      <c r="E9686" s="1" t="s">
        <v>17</v>
      </c>
      <c r="F9686" s="6">
        <v>0</v>
      </c>
      <c r="G9686" s="7">
        <v>0</v>
      </c>
      <c r="H9686" s="1">
        <v>0</v>
      </c>
      <c r="I9686" s="1">
        <v>0</v>
      </c>
      <c r="J9686" s="2">
        <v>1</v>
      </c>
      <c r="K9686" s="2">
        <v>1</v>
      </c>
      <c r="L9686" s="1" t="s">
        <v>13</v>
      </c>
      <c r="N9686" s="10">
        <f t="shared" si="151"/>
        <v>1</v>
      </c>
    </row>
    <row r="9687" spans="1:14">
      <c r="A9687" s="11" t="s">
        <v>18421</v>
      </c>
      <c r="B9687" s="1" t="s">
        <v>18421</v>
      </c>
      <c r="C9687" s="1" t="s">
        <v>18421</v>
      </c>
      <c r="D9687" s="1" t="s">
        <v>18422</v>
      </c>
      <c r="E9687" s="1" t="s">
        <v>17</v>
      </c>
      <c r="F9687" s="6">
        <v>0</v>
      </c>
      <c r="G9687" s="7">
        <v>0</v>
      </c>
      <c r="H9687" s="1">
        <v>0</v>
      </c>
      <c r="I9687" s="1">
        <v>0</v>
      </c>
      <c r="J9687" s="2">
        <v>1</v>
      </c>
      <c r="K9687" s="2">
        <v>1</v>
      </c>
      <c r="L9687" s="1" t="s">
        <v>13</v>
      </c>
      <c r="N9687" s="10">
        <f t="shared" si="151"/>
        <v>1</v>
      </c>
    </row>
    <row r="9688" spans="1:14">
      <c r="A9688" s="11" t="s">
        <v>18423</v>
      </c>
      <c r="B9688" s="1" t="s">
        <v>18423</v>
      </c>
      <c r="C9688" s="1" t="s">
        <v>18423</v>
      </c>
      <c r="D9688" s="1" t="s">
        <v>18424</v>
      </c>
      <c r="E9688" s="1" t="s">
        <v>17</v>
      </c>
      <c r="F9688" s="6">
        <v>2.2238299999999999E-2</v>
      </c>
      <c r="G9688" s="7">
        <v>0</v>
      </c>
      <c r="H9688" s="1" t="e">
        <f>-inf</f>
        <v>#NAME?</v>
      </c>
      <c r="I9688" s="1">
        <v>0</v>
      </c>
      <c r="J9688" s="2">
        <v>1</v>
      </c>
      <c r="K9688" s="2">
        <v>1</v>
      </c>
      <c r="L9688" s="1" t="s">
        <v>13</v>
      </c>
      <c r="N9688" s="10" t="e">
        <f t="shared" si="151"/>
        <v>#NAME?</v>
      </c>
    </row>
    <row r="9689" spans="1:14">
      <c r="A9689" s="11" t="s">
        <v>18425</v>
      </c>
      <c r="B9689" s="1" t="s">
        <v>18425</v>
      </c>
      <c r="C9689" s="1" t="s">
        <v>18425</v>
      </c>
      <c r="D9689" s="1" t="s">
        <v>18426</v>
      </c>
      <c r="E9689" s="1" t="s">
        <v>17</v>
      </c>
      <c r="F9689" s="6">
        <v>0</v>
      </c>
      <c r="G9689" s="7">
        <v>1.00733E-2</v>
      </c>
      <c r="H9689" s="1" t="s">
        <v>18</v>
      </c>
      <c r="I9689" s="1">
        <v>0</v>
      </c>
      <c r="J9689" s="2">
        <v>1</v>
      </c>
      <c r="K9689" s="2">
        <v>1</v>
      </c>
      <c r="L9689" s="1" t="s">
        <v>13</v>
      </c>
      <c r="N9689" s="10" t="e">
        <f t="shared" si="151"/>
        <v>#VALUE!</v>
      </c>
    </row>
    <row r="9690" spans="1:14">
      <c r="A9690" s="11" t="s">
        <v>18427</v>
      </c>
      <c r="B9690" s="1" t="s">
        <v>18427</v>
      </c>
      <c r="C9690" s="1" t="s">
        <v>18427</v>
      </c>
      <c r="D9690" s="1" t="s">
        <v>18428</v>
      </c>
      <c r="E9690" s="1" t="s">
        <v>17</v>
      </c>
      <c r="F9690" s="6">
        <v>0</v>
      </c>
      <c r="G9690" s="7">
        <v>0</v>
      </c>
      <c r="H9690" s="1">
        <v>0</v>
      </c>
      <c r="I9690" s="1">
        <v>0</v>
      </c>
      <c r="J9690" s="2">
        <v>1</v>
      </c>
      <c r="K9690" s="2">
        <v>1</v>
      </c>
      <c r="L9690" s="1" t="s">
        <v>13</v>
      </c>
      <c r="N9690" s="10">
        <f t="shared" si="151"/>
        <v>1</v>
      </c>
    </row>
    <row r="9691" spans="1:14">
      <c r="A9691" s="11" t="s">
        <v>18429</v>
      </c>
      <c r="B9691" s="1" t="s">
        <v>18429</v>
      </c>
      <c r="C9691" s="1" t="s">
        <v>18429</v>
      </c>
      <c r="D9691" s="1" t="s">
        <v>18430</v>
      </c>
      <c r="E9691" s="1" t="s">
        <v>17</v>
      </c>
      <c r="F9691" s="6">
        <v>0</v>
      </c>
      <c r="G9691" s="7">
        <v>0</v>
      </c>
      <c r="H9691" s="1">
        <v>0</v>
      </c>
      <c r="I9691" s="1">
        <v>0</v>
      </c>
      <c r="J9691" s="2">
        <v>1</v>
      </c>
      <c r="K9691" s="2">
        <v>1</v>
      </c>
      <c r="L9691" s="1" t="s">
        <v>13</v>
      </c>
      <c r="N9691" s="10">
        <f t="shared" si="151"/>
        <v>1</v>
      </c>
    </row>
    <row r="9692" spans="1:14">
      <c r="A9692" s="11" t="s">
        <v>18431</v>
      </c>
      <c r="B9692" s="1" t="s">
        <v>18431</v>
      </c>
      <c r="C9692" s="1" t="s">
        <v>18431</v>
      </c>
      <c r="D9692" s="1" t="s">
        <v>18432</v>
      </c>
      <c r="E9692" s="1" t="s">
        <v>17</v>
      </c>
      <c r="F9692" s="6">
        <v>0</v>
      </c>
      <c r="G9692" s="7">
        <v>0</v>
      </c>
      <c r="H9692" s="1">
        <v>0</v>
      </c>
      <c r="I9692" s="1">
        <v>0</v>
      </c>
      <c r="J9692" s="2">
        <v>1</v>
      </c>
      <c r="K9692" s="2">
        <v>1</v>
      </c>
      <c r="L9692" s="1" t="s">
        <v>13</v>
      </c>
      <c r="N9692" s="10">
        <f t="shared" si="151"/>
        <v>1</v>
      </c>
    </row>
    <row r="9693" spans="1:14">
      <c r="A9693" s="11" t="s">
        <v>18433</v>
      </c>
      <c r="B9693" s="1" t="s">
        <v>18433</v>
      </c>
      <c r="C9693" s="1" t="s">
        <v>18433</v>
      </c>
      <c r="D9693" s="1" t="s">
        <v>18434</v>
      </c>
      <c r="E9693" s="1" t="s">
        <v>17</v>
      </c>
      <c r="F9693" s="6">
        <v>0</v>
      </c>
      <c r="G9693" s="7">
        <v>0</v>
      </c>
      <c r="H9693" s="1">
        <v>0</v>
      </c>
      <c r="I9693" s="1">
        <v>0</v>
      </c>
      <c r="J9693" s="2">
        <v>1</v>
      </c>
      <c r="K9693" s="2">
        <v>1</v>
      </c>
      <c r="L9693" s="1" t="s">
        <v>13</v>
      </c>
      <c r="N9693" s="10">
        <f t="shared" si="151"/>
        <v>1</v>
      </c>
    </row>
    <row r="9694" spans="1:14">
      <c r="A9694" s="11" t="s">
        <v>18435</v>
      </c>
      <c r="B9694" s="1" t="s">
        <v>18435</v>
      </c>
      <c r="C9694" s="1" t="s">
        <v>18435</v>
      </c>
      <c r="D9694" s="1" t="s">
        <v>18436</v>
      </c>
      <c r="E9694" s="1" t="s">
        <v>17</v>
      </c>
      <c r="F9694" s="6">
        <v>0</v>
      </c>
      <c r="G9694" s="7">
        <v>0</v>
      </c>
      <c r="H9694" s="1">
        <v>0</v>
      </c>
      <c r="I9694" s="1">
        <v>0</v>
      </c>
      <c r="J9694" s="2">
        <v>1</v>
      </c>
      <c r="K9694" s="2">
        <v>1</v>
      </c>
      <c r="L9694" s="1" t="s">
        <v>13</v>
      </c>
      <c r="N9694" s="10">
        <f t="shared" si="151"/>
        <v>1</v>
      </c>
    </row>
    <row r="9695" spans="1:14">
      <c r="A9695" s="11" t="s">
        <v>18437</v>
      </c>
      <c r="B9695" s="1" t="s">
        <v>18437</v>
      </c>
      <c r="C9695" s="1" t="s">
        <v>18437</v>
      </c>
      <c r="D9695" s="1" t="s">
        <v>18438</v>
      </c>
      <c r="E9695" s="1" t="s">
        <v>17</v>
      </c>
      <c r="F9695" s="6">
        <v>0</v>
      </c>
      <c r="G9695" s="7">
        <v>0</v>
      </c>
      <c r="H9695" s="1">
        <v>0</v>
      </c>
      <c r="I9695" s="1">
        <v>0</v>
      </c>
      <c r="J9695" s="2">
        <v>1</v>
      </c>
      <c r="K9695" s="2">
        <v>1</v>
      </c>
      <c r="L9695" s="1" t="s">
        <v>13</v>
      </c>
      <c r="N9695" s="10">
        <f t="shared" si="151"/>
        <v>1</v>
      </c>
    </row>
    <row r="9696" spans="1:14">
      <c r="A9696" s="11" t="s">
        <v>18439</v>
      </c>
      <c r="B9696" s="1" t="s">
        <v>18439</v>
      </c>
      <c r="C9696" s="1" t="s">
        <v>18439</v>
      </c>
      <c r="D9696" s="1" t="s">
        <v>18440</v>
      </c>
      <c r="E9696" s="1" t="s">
        <v>17</v>
      </c>
      <c r="F9696" s="6">
        <v>3.6042900000000003E-2</v>
      </c>
      <c r="G9696" s="7">
        <v>0</v>
      </c>
      <c r="H9696" s="1" t="e">
        <f>-inf</f>
        <v>#NAME?</v>
      </c>
      <c r="I9696" s="1">
        <v>0</v>
      </c>
      <c r="J9696" s="2">
        <v>1</v>
      </c>
      <c r="K9696" s="2">
        <v>1</v>
      </c>
      <c r="L9696" s="1" t="s">
        <v>13</v>
      </c>
      <c r="N9696" s="10" t="e">
        <f t="shared" si="151"/>
        <v>#NAME?</v>
      </c>
    </row>
    <row r="9697" spans="1:14">
      <c r="A9697" s="11" t="s">
        <v>18441</v>
      </c>
      <c r="B9697" s="1" t="s">
        <v>18441</v>
      </c>
      <c r="C9697" s="1" t="s">
        <v>18441</v>
      </c>
      <c r="D9697" s="1" t="s">
        <v>18442</v>
      </c>
      <c r="E9697" s="1" t="s">
        <v>17</v>
      </c>
      <c r="F9697" s="6">
        <v>2.0238599999999999E-2</v>
      </c>
      <c r="G9697" s="7">
        <v>1.0125800000000001E-2</v>
      </c>
      <c r="H9697" s="1">
        <v>-0.99907900000000005</v>
      </c>
      <c r="I9697" s="1">
        <v>0</v>
      </c>
      <c r="J9697" s="2">
        <v>1</v>
      </c>
      <c r="K9697" s="2">
        <v>1</v>
      </c>
      <c r="L9697" s="1" t="s">
        <v>13</v>
      </c>
      <c r="N9697" s="10">
        <f t="shared" si="151"/>
        <v>0.50031929618331827</v>
      </c>
    </row>
    <row r="9698" spans="1:14">
      <c r="A9698" s="11" t="s">
        <v>18443</v>
      </c>
      <c r="B9698" s="1" t="s">
        <v>18443</v>
      </c>
      <c r="C9698" s="1" t="s">
        <v>18443</v>
      </c>
      <c r="D9698" s="1" t="s">
        <v>18444</v>
      </c>
      <c r="E9698" s="1" t="s">
        <v>17</v>
      </c>
      <c r="F9698" s="6">
        <v>0</v>
      </c>
      <c r="G9698" s="7">
        <v>0</v>
      </c>
      <c r="H9698" s="1">
        <v>0</v>
      </c>
      <c r="I9698" s="1">
        <v>0</v>
      </c>
      <c r="J9698" s="2">
        <v>1</v>
      </c>
      <c r="K9698" s="2">
        <v>1</v>
      </c>
      <c r="L9698" s="1" t="s">
        <v>13</v>
      </c>
      <c r="N9698" s="10">
        <f t="shared" si="151"/>
        <v>1</v>
      </c>
    </row>
    <row r="9699" spans="1:14">
      <c r="A9699" s="11" t="s">
        <v>18445</v>
      </c>
      <c r="B9699" s="1" t="s">
        <v>18445</v>
      </c>
      <c r="C9699" s="1" t="s">
        <v>18445</v>
      </c>
      <c r="D9699" s="1" t="s">
        <v>18446</v>
      </c>
      <c r="E9699" s="1" t="s">
        <v>17</v>
      </c>
      <c r="F9699" s="6">
        <v>0</v>
      </c>
      <c r="G9699" s="7">
        <v>0</v>
      </c>
      <c r="H9699" s="1">
        <v>0</v>
      </c>
      <c r="I9699" s="1">
        <v>0</v>
      </c>
      <c r="J9699" s="2">
        <v>1</v>
      </c>
      <c r="K9699" s="2">
        <v>1</v>
      </c>
      <c r="L9699" s="1" t="s">
        <v>13</v>
      </c>
      <c r="N9699" s="10">
        <f t="shared" si="151"/>
        <v>1</v>
      </c>
    </row>
    <row r="9700" spans="1:14">
      <c r="A9700" s="11" t="s">
        <v>18447</v>
      </c>
      <c r="B9700" s="1" t="s">
        <v>18447</v>
      </c>
      <c r="C9700" s="1" t="s">
        <v>18447</v>
      </c>
      <c r="D9700" s="1" t="s">
        <v>18448</v>
      </c>
      <c r="E9700" s="1" t="s">
        <v>17</v>
      </c>
      <c r="F9700" s="6">
        <v>4.72232E-2</v>
      </c>
      <c r="G9700" s="7">
        <v>0</v>
      </c>
      <c r="H9700" s="1" t="e">
        <f>-inf</f>
        <v>#NAME?</v>
      </c>
      <c r="I9700" s="1">
        <v>0</v>
      </c>
      <c r="J9700" s="2">
        <v>1</v>
      </c>
      <c r="K9700" s="2">
        <v>1</v>
      </c>
      <c r="L9700" s="1" t="s">
        <v>13</v>
      </c>
      <c r="N9700" s="10" t="e">
        <f t="shared" si="151"/>
        <v>#NAME?</v>
      </c>
    </row>
    <row r="9701" spans="1:14">
      <c r="A9701" s="11" t="s">
        <v>18449</v>
      </c>
      <c r="B9701" s="1" t="s">
        <v>18449</v>
      </c>
      <c r="C9701" s="1" t="s">
        <v>18449</v>
      </c>
      <c r="D9701" s="1" t="s">
        <v>18450</v>
      </c>
      <c r="E9701" s="1" t="s">
        <v>17</v>
      </c>
      <c r="F9701" s="6">
        <v>0</v>
      </c>
      <c r="G9701" s="7">
        <v>0</v>
      </c>
      <c r="H9701" s="1">
        <v>0</v>
      </c>
      <c r="I9701" s="1">
        <v>0</v>
      </c>
      <c r="J9701" s="2">
        <v>1</v>
      </c>
      <c r="K9701" s="2">
        <v>1</v>
      </c>
      <c r="L9701" s="1" t="s">
        <v>13</v>
      </c>
      <c r="N9701" s="10">
        <f t="shared" si="151"/>
        <v>1</v>
      </c>
    </row>
    <row r="9702" spans="1:14">
      <c r="A9702" s="11" t="s">
        <v>18451</v>
      </c>
      <c r="B9702" s="1" t="s">
        <v>18451</v>
      </c>
      <c r="C9702" s="1" t="s">
        <v>18451</v>
      </c>
      <c r="D9702" s="1" t="s">
        <v>18452</v>
      </c>
      <c r="E9702" s="1" t="s">
        <v>17</v>
      </c>
      <c r="F9702" s="6">
        <v>0.26845400000000003</v>
      </c>
      <c r="G9702" s="7">
        <v>0.28454099999999999</v>
      </c>
      <c r="H9702" s="1">
        <v>8.3961999999999995E-2</v>
      </c>
      <c r="I9702" s="1">
        <v>0</v>
      </c>
      <c r="J9702" s="2">
        <v>1</v>
      </c>
      <c r="K9702" s="2">
        <v>1</v>
      </c>
      <c r="L9702" s="1" t="s">
        <v>13</v>
      </c>
      <c r="N9702" s="10">
        <f t="shared" si="151"/>
        <v>1.0599248650401956</v>
      </c>
    </row>
    <row r="9703" spans="1:14">
      <c r="A9703" s="11" t="s">
        <v>18453</v>
      </c>
      <c r="B9703" s="1" t="s">
        <v>18453</v>
      </c>
      <c r="C9703" s="1" t="s">
        <v>18453</v>
      </c>
      <c r="D9703" s="1" t="s">
        <v>18454</v>
      </c>
      <c r="E9703" s="1" t="s">
        <v>17</v>
      </c>
      <c r="F9703" s="6">
        <v>0</v>
      </c>
      <c r="G9703" s="7">
        <v>0</v>
      </c>
      <c r="H9703" s="1">
        <v>0</v>
      </c>
      <c r="I9703" s="1">
        <v>0</v>
      </c>
      <c r="J9703" s="2">
        <v>1</v>
      </c>
      <c r="K9703" s="2">
        <v>1</v>
      </c>
      <c r="L9703" s="1" t="s">
        <v>13</v>
      </c>
      <c r="N9703" s="10">
        <f t="shared" si="151"/>
        <v>1</v>
      </c>
    </row>
    <row r="9704" spans="1:14">
      <c r="A9704" s="11" t="s">
        <v>18455</v>
      </c>
      <c r="B9704" s="1" t="s">
        <v>18455</v>
      </c>
      <c r="C9704" s="1" t="s">
        <v>18455</v>
      </c>
      <c r="D9704" s="1" t="s">
        <v>18456</v>
      </c>
      <c r="E9704" s="1" t="s">
        <v>17</v>
      </c>
      <c r="F9704" s="6">
        <v>0.104114</v>
      </c>
      <c r="G9704" s="7">
        <v>8.5342100000000004E-2</v>
      </c>
      <c r="H9704" s="1">
        <v>-0.28684100000000001</v>
      </c>
      <c r="I9704" s="1">
        <v>0</v>
      </c>
      <c r="J9704" s="2">
        <v>1</v>
      </c>
      <c r="K9704" s="2">
        <v>1</v>
      </c>
      <c r="L9704" s="1" t="s">
        <v>13</v>
      </c>
      <c r="N9704" s="10">
        <f t="shared" si="151"/>
        <v>0.81969494156834533</v>
      </c>
    </row>
    <row r="9705" spans="1:14">
      <c r="A9705" s="11" t="s">
        <v>18457</v>
      </c>
      <c r="B9705" s="1" t="s">
        <v>18457</v>
      </c>
      <c r="C9705" s="1" t="s">
        <v>18457</v>
      </c>
      <c r="D9705" s="1" t="s">
        <v>18458</v>
      </c>
      <c r="E9705" s="1" t="s">
        <v>17</v>
      </c>
      <c r="F9705" s="6">
        <v>0</v>
      </c>
      <c r="G9705" s="7">
        <v>0</v>
      </c>
      <c r="H9705" s="1">
        <v>0</v>
      </c>
      <c r="I9705" s="1">
        <v>0</v>
      </c>
      <c r="J9705" s="2">
        <v>1</v>
      </c>
      <c r="K9705" s="2">
        <v>1</v>
      </c>
      <c r="L9705" s="1" t="s">
        <v>13</v>
      </c>
      <c r="N9705" s="10">
        <f t="shared" si="151"/>
        <v>1</v>
      </c>
    </row>
    <row r="9706" spans="1:14">
      <c r="A9706" s="11" t="s">
        <v>18459</v>
      </c>
      <c r="B9706" s="1" t="s">
        <v>18459</v>
      </c>
      <c r="C9706" s="1" t="s">
        <v>18459</v>
      </c>
      <c r="D9706" s="1" t="s">
        <v>18460</v>
      </c>
      <c r="E9706" s="1" t="s">
        <v>17</v>
      </c>
      <c r="F9706" s="6">
        <v>8.7893599999999995E-3</v>
      </c>
      <c r="G9706" s="7">
        <v>0</v>
      </c>
      <c r="H9706" s="1" t="e">
        <f>-inf</f>
        <v>#NAME?</v>
      </c>
      <c r="I9706" s="1">
        <v>0</v>
      </c>
      <c r="J9706" s="2">
        <v>1</v>
      </c>
      <c r="K9706" s="2">
        <v>1</v>
      </c>
      <c r="L9706" s="1" t="s">
        <v>13</v>
      </c>
      <c r="N9706" s="10" t="e">
        <f t="shared" si="151"/>
        <v>#NAME?</v>
      </c>
    </row>
    <row r="9707" spans="1:14">
      <c r="A9707" s="11" t="s">
        <v>18461</v>
      </c>
      <c r="B9707" s="1" t="s">
        <v>18461</v>
      </c>
      <c r="C9707" s="1" t="s">
        <v>18461</v>
      </c>
      <c r="D9707" s="1" t="s">
        <v>18462</v>
      </c>
      <c r="E9707" s="1" t="s">
        <v>17</v>
      </c>
      <c r="F9707" s="6">
        <v>0</v>
      </c>
      <c r="G9707" s="7">
        <v>0</v>
      </c>
      <c r="H9707" s="1">
        <v>0</v>
      </c>
      <c r="I9707" s="1">
        <v>0</v>
      </c>
      <c r="J9707" s="2">
        <v>1</v>
      </c>
      <c r="K9707" s="2">
        <v>1</v>
      </c>
      <c r="L9707" s="1" t="s">
        <v>13</v>
      </c>
      <c r="N9707" s="10">
        <f t="shared" si="151"/>
        <v>1</v>
      </c>
    </row>
    <row r="9708" spans="1:14">
      <c r="A9708" s="11" t="s">
        <v>18463</v>
      </c>
      <c r="B9708" s="1" t="s">
        <v>18463</v>
      </c>
      <c r="C9708" s="1" t="s">
        <v>18463</v>
      </c>
      <c r="D9708" s="1" t="s">
        <v>18464</v>
      </c>
      <c r="E9708" s="1" t="s">
        <v>17</v>
      </c>
      <c r="F9708" s="6">
        <v>0</v>
      </c>
      <c r="G9708" s="7">
        <v>0</v>
      </c>
      <c r="H9708" s="1">
        <v>0</v>
      </c>
      <c r="I9708" s="1">
        <v>0</v>
      </c>
      <c r="J9708" s="2">
        <v>1</v>
      </c>
      <c r="K9708" s="2">
        <v>1</v>
      </c>
      <c r="L9708" s="1" t="s">
        <v>13</v>
      </c>
      <c r="N9708" s="10">
        <f t="shared" si="151"/>
        <v>1</v>
      </c>
    </row>
    <row r="9709" spans="1:14">
      <c r="A9709" s="11" t="s">
        <v>18465</v>
      </c>
      <c r="B9709" s="1" t="s">
        <v>18465</v>
      </c>
      <c r="C9709" s="1" t="s">
        <v>18465</v>
      </c>
      <c r="D9709" s="1" t="s">
        <v>18466</v>
      </c>
      <c r="E9709" s="1" t="s">
        <v>17</v>
      </c>
      <c r="F9709" s="6">
        <v>0</v>
      </c>
      <c r="G9709" s="7">
        <v>0</v>
      </c>
      <c r="H9709" s="1">
        <v>0</v>
      </c>
      <c r="I9709" s="1">
        <v>0</v>
      </c>
      <c r="J9709" s="2">
        <v>1</v>
      </c>
      <c r="K9709" s="2">
        <v>1</v>
      </c>
      <c r="L9709" s="1" t="s">
        <v>13</v>
      </c>
      <c r="N9709" s="10">
        <f t="shared" si="151"/>
        <v>1</v>
      </c>
    </row>
    <row r="9710" spans="1:14">
      <c r="A9710" s="11" t="s">
        <v>18467</v>
      </c>
      <c r="B9710" s="1" t="s">
        <v>18467</v>
      </c>
      <c r="C9710" s="1" t="s">
        <v>18467</v>
      </c>
      <c r="D9710" s="1" t="s">
        <v>18468</v>
      </c>
      <c r="E9710" s="1" t="s">
        <v>17</v>
      </c>
      <c r="F9710" s="6">
        <v>0</v>
      </c>
      <c r="G9710" s="7">
        <v>0</v>
      </c>
      <c r="H9710" s="1">
        <v>0</v>
      </c>
      <c r="I9710" s="1">
        <v>0</v>
      </c>
      <c r="J9710" s="2">
        <v>1</v>
      </c>
      <c r="K9710" s="2">
        <v>1</v>
      </c>
      <c r="L9710" s="1" t="s">
        <v>13</v>
      </c>
      <c r="N9710" s="10">
        <f t="shared" si="151"/>
        <v>1</v>
      </c>
    </row>
    <row r="9711" spans="1:14">
      <c r="A9711" s="11" t="s">
        <v>18469</v>
      </c>
      <c r="B9711" s="1" t="s">
        <v>18469</v>
      </c>
      <c r="C9711" s="1" t="s">
        <v>18469</v>
      </c>
      <c r="D9711" s="1" t="s">
        <v>18470</v>
      </c>
      <c r="E9711" s="1" t="s">
        <v>17</v>
      </c>
      <c r="F9711" s="6">
        <v>0</v>
      </c>
      <c r="G9711" s="7">
        <v>0</v>
      </c>
      <c r="H9711" s="1">
        <v>0</v>
      </c>
      <c r="I9711" s="1">
        <v>0</v>
      </c>
      <c r="J9711" s="2">
        <v>1</v>
      </c>
      <c r="K9711" s="2">
        <v>1</v>
      </c>
      <c r="L9711" s="1" t="s">
        <v>13</v>
      </c>
      <c r="N9711" s="10">
        <f t="shared" si="151"/>
        <v>1</v>
      </c>
    </row>
    <row r="9712" spans="1:14">
      <c r="A9712" s="11" t="s">
        <v>18471</v>
      </c>
      <c r="B9712" s="1" t="s">
        <v>18471</v>
      </c>
      <c r="C9712" s="1" t="s">
        <v>18471</v>
      </c>
      <c r="D9712" s="1" t="s">
        <v>18472</v>
      </c>
      <c r="E9712" s="1" t="s">
        <v>17</v>
      </c>
      <c r="F9712" s="6">
        <v>0</v>
      </c>
      <c r="G9712" s="7">
        <v>0</v>
      </c>
      <c r="H9712" s="1">
        <v>0</v>
      </c>
      <c r="I9712" s="1">
        <v>0</v>
      </c>
      <c r="J9712" s="2">
        <v>1</v>
      </c>
      <c r="K9712" s="2">
        <v>1</v>
      </c>
      <c r="L9712" s="1" t="s">
        <v>13</v>
      </c>
      <c r="N9712" s="10">
        <f t="shared" si="151"/>
        <v>1</v>
      </c>
    </row>
    <row r="9713" spans="1:14">
      <c r="A9713" s="11" t="s">
        <v>18473</v>
      </c>
      <c r="B9713" s="1" t="s">
        <v>18473</v>
      </c>
      <c r="C9713" s="1" t="s">
        <v>18473</v>
      </c>
      <c r="D9713" s="1" t="s">
        <v>18474</v>
      </c>
      <c r="E9713" s="1" t="s">
        <v>12</v>
      </c>
      <c r="F9713" s="6">
        <v>382.88299999999998</v>
      </c>
      <c r="G9713" s="7">
        <v>363.24</v>
      </c>
      <c r="H9713" s="1">
        <v>-7.5977900000000001E-2</v>
      </c>
      <c r="I9713" s="1">
        <v>-0.53721799999999997</v>
      </c>
      <c r="J9713" s="2">
        <v>0.35034999999999999</v>
      </c>
      <c r="K9713" s="2">
        <v>0.53251300000000001</v>
      </c>
      <c r="L9713" s="1" t="s">
        <v>13</v>
      </c>
      <c r="N9713" s="10">
        <f t="shared" si="151"/>
        <v>0.94869884772243074</v>
      </c>
    </row>
    <row r="9714" spans="1:14">
      <c r="A9714" s="11" t="s">
        <v>18475</v>
      </c>
      <c r="B9714" s="1" t="s">
        <v>18475</v>
      </c>
      <c r="C9714" s="1" t="s">
        <v>18475</v>
      </c>
      <c r="D9714" s="1" t="s">
        <v>18476</v>
      </c>
      <c r="E9714" s="1" t="s">
        <v>17</v>
      </c>
      <c r="F9714" s="6">
        <v>0</v>
      </c>
      <c r="G9714" s="7">
        <v>0</v>
      </c>
      <c r="H9714" s="1">
        <v>0</v>
      </c>
      <c r="I9714" s="1">
        <v>0</v>
      </c>
      <c r="J9714" s="2">
        <v>1</v>
      </c>
      <c r="K9714" s="2">
        <v>1</v>
      </c>
      <c r="L9714" s="1" t="s">
        <v>13</v>
      </c>
      <c r="N9714" s="10">
        <f t="shared" si="151"/>
        <v>1</v>
      </c>
    </row>
    <row r="9715" spans="1:14">
      <c r="A9715" s="11" t="s">
        <v>18477</v>
      </c>
      <c r="B9715" s="1" t="s">
        <v>18477</v>
      </c>
      <c r="C9715" s="1" t="s">
        <v>18477</v>
      </c>
      <c r="D9715" s="1" t="s">
        <v>18478</v>
      </c>
      <c r="E9715" s="1" t="s">
        <v>17</v>
      </c>
      <c r="F9715" s="6">
        <v>0</v>
      </c>
      <c r="G9715" s="7">
        <v>0</v>
      </c>
      <c r="H9715" s="1">
        <v>0</v>
      </c>
      <c r="I9715" s="1">
        <v>0</v>
      </c>
      <c r="J9715" s="2">
        <v>1</v>
      </c>
      <c r="K9715" s="2">
        <v>1</v>
      </c>
      <c r="L9715" s="1" t="s">
        <v>13</v>
      </c>
      <c r="N9715" s="10">
        <f t="shared" si="151"/>
        <v>1</v>
      </c>
    </row>
    <row r="9716" spans="1:14">
      <c r="A9716" s="11" t="s">
        <v>18479</v>
      </c>
      <c r="B9716" s="1" t="s">
        <v>18479</v>
      </c>
      <c r="C9716" s="1" t="s">
        <v>18479</v>
      </c>
      <c r="D9716" s="1" t="s">
        <v>18480</v>
      </c>
      <c r="E9716" s="1" t="s">
        <v>17</v>
      </c>
      <c r="F9716" s="6">
        <v>8.2168699999999994E-3</v>
      </c>
      <c r="G9716" s="7">
        <v>0</v>
      </c>
      <c r="H9716" s="1" t="e">
        <f>-inf</f>
        <v>#NAME?</v>
      </c>
      <c r="I9716" s="1">
        <v>0</v>
      </c>
      <c r="J9716" s="2">
        <v>1</v>
      </c>
      <c r="K9716" s="2">
        <v>1</v>
      </c>
      <c r="L9716" s="1" t="s">
        <v>13</v>
      </c>
      <c r="N9716" s="10" t="e">
        <f t="shared" si="151"/>
        <v>#NAME?</v>
      </c>
    </row>
    <row r="9717" spans="1:14">
      <c r="A9717" s="11" t="s">
        <v>18481</v>
      </c>
      <c r="B9717" s="1" t="s">
        <v>18481</v>
      </c>
      <c r="C9717" s="1" t="s">
        <v>18481</v>
      </c>
      <c r="D9717" s="1" t="s">
        <v>18480</v>
      </c>
      <c r="E9717" s="1" t="s">
        <v>17</v>
      </c>
      <c r="F9717" s="6">
        <v>0</v>
      </c>
      <c r="G9717" s="7">
        <v>6.30249E-3</v>
      </c>
      <c r="H9717" s="1" t="s">
        <v>18</v>
      </c>
      <c r="I9717" s="1">
        <v>0</v>
      </c>
      <c r="J9717" s="2">
        <v>1</v>
      </c>
      <c r="K9717" s="2">
        <v>1</v>
      </c>
      <c r="L9717" s="1" t="s">
        <v>13</v>
      </c>
      <c r="N9717" s="10" t="e">
        <f t="shared" si="151"/>
        <v>#VALUE!</v>
      </c>
    </row>
    <row r="9718" spans="1:14">
      <c r="A9718" s="11" t="s">
        <v>18482</v>
      </c>
      <c r="B9718" s="1" t="s">
        <v>18482</v>
      </c>
      <c r="C9718" s="1" t="s">
        <v>18482</v>
      </c>
      <c r="D9718" s="1" t="s">
        <v>18483</v>
      </c>
      <c r="E9718" s="1" t="s">
        <v>17</v>
      </c>
      <c r="F9718" s="6">
        <v>0</v>
      </c>
      <c r="G9718" s="7">
        <v>0</v>
      </c>
      <c r="H9718" s="1">
        <v>0</v>
      </c>
      <c r="I9718" s="1">
        <v>0</v>
      </c>
      <c r="J9718" s="2">
        <v>1</v>
      </c>
      <c r="K9718" s="2">
        <v>1</v>
      </c>
      <c r="L9718" s="1" t="s">
        <v>13</v>
      </c>
      <c r="N9718" s="10">
        <f t="shared" si="151"/>
        <v>1</v>
      </c>
    </row>
    <row r="9719" spans="1:14">
      <c r="A9719" s="11" t="s">
        <v>18484</v>
      </c>
      <c r="B9719" s="1" t="s">
        <v>18484</v>
      </c>
      <c r="C9719" s="1" t="s">
        <v>18484</v>
      </c>
      <c r="D9719" s="1" t="s">
        <v>18485</v>
      </c>
      <c r="E9719" s="1" t="s">
        <v>17</v>
      </c>
      <c r="F9719" s="6">
        <v>0</v>
      </c>
      <c r="G9719" s="7">
        <v>0</v>
      </c>
      <c r="H9719" s="1">
        <v>0</v>
      </c>
      <c r="I9719" s="1">
        <v>0</v>
      </c>
      <c r="J9719" s="2">
        <v>1</v>
      </c>
      <c r="K9719" s="2">
        <v>1</v>
      </c>
      <c r="L9719" s="1" t="s">
        <v>13</v>
      </c>
      <c r="N9719" s="10">
        <f t="shared" si="151"/>
        <v>1</v>
      </c>
    </row>
    <row r="9720" spans="1:14">
      <c r="A9720" s="11" t="s">
        <v>18486</v>
      </c>
      <c r="B9720" s="1" t="s">
        <v>18486</v>
      </c>
      <c r="C9720" s="1" t="s">
        <v>18486</v>
      </c>
      <c r="D9720" s="1" t="s">
        <v>18487</v>
      </c>
      <c r="E9720" s="1" t="s">
        <v>17</v>
      </c>
      <c r="F9720" s="6">
        <v>0</v>
      </c>
      <c r="G9720" s="7">
        <v>0</v>
      </c>
      <c r="H9720" s="1">
        <v>0</v>
      </c>
      <c r="I9720" s="1">
        <v>0</v>
      </c>
      <c r="J9720" s="2">
        <v>1</v>
      </c>
      <c r="K9720" s="2">
        <v>1</v>
      </c>
      <c r="L9720" s="1" t="s">
        <v>13</v>
      </c>
      <c r="N9720" s="10">
        <f t="shared" si="151"/>
        <v>1</v>
      </c>
    </row>
    <row r="9721" spans="1:14">
      <c r="A9721" s="11" t="s">
        <v>18488</v>
      </c>
      <c r="B9721" s="1" t="s">
        <v>18488</v>
      </c>
      <c r="C9721" s="1" t="s">
        <v>18488</v>
      </c>
      <c r="D9721" s="1" t="s">
        <v>18489</v>
      </c>
      <c r="E9721" s="1" t="s">
        <v>17</v>
      </c>
      <c r="F9721" s="6">
        <v>0</v>
      </c>
      <c r="G9721" s="7">
        <v>0</v>
      </c>
      <c r="H9721" s="1">
        <v>0</v>
      </c>
      <c r="I9721" s="1">
        <v>0</v>
      </c>
      <c r="J9721" s="2">
        <v>1</v>
      </c>
      <c r="K9721" s="2">
        <v>1</v>
      </c>
      <c r="L9721" s="1" t="s">
        <v>13</v>
      </c>
      <c r="N9721" s="10">
        <f t="shared" si="151"/>
        <v>1</v>
      </c>
    </row>
    <row r="9722" spans="1:14">
      <c r="A9722" s="11" t="s">
        <v>18490</v>
      </c>
      <c r="B9722" s="1" t="s">
        <v>18490</v>
      </c>
      <c r="C9722" s="1" t="s">
        <v>18490</v>
      </c>
      <c r="D9722" s="1" t="s">
        <v>18491</v>
      </c>
      <c r="E9722" s="1" t="s">
        <v>17</v>
      </c>
      <c r="F9722" s="6">
        <v>0</v>
      </c>
      <c r="G9722" s="7">
        <v>0</v>
      </c>
      <c r="H9722" s="1">
        <v>0</v>
      </c>
      <c r="I9722" s="1">
        <v>0</v>
      </c>
      <c r="J9722" s="2">
        <v>1</v>
      </c>
      <c r="K9722" s="2">
        <v>1</v>
      </c>
      <c r="L9722" s="1" t="s">
        <v>13</v>
      </c>
      <c r="N9722" s="10">
        <f t="shared" si="151"/>
        <v>1</v>
      </c>
    </row>
    <row r="9723" spans="1:14">
      <c r="A9723" s="11" t="s">
        <v>18492</v>
      </c>
      <c r="B9723" s="1" t="s">
        <v>18492</v>
      </c>
      <c r="C9723" s="1" t="s">
        <v>18492</v>
      </c>
      <c r="D9723" s="1" t="s">
        <v>18493</v>
      </c>
      <c r="E9723" s="1" t="s">
        <v>17</v>
      </c>
      <c r="F9723" s="6">
        <v>2.7501000000000001E-2</v>
      </c>
      <c r="G9723" s="7">
        <v>2.58531E-2</v>
      </c>
      <c r="H9723" s="1">
        <v>-8.9142799999999994E-2</v>
      </c>
      <c r="I9723" s="1">
        <v>0</v>
      </c>
      <c r="J9723" s="2">
        <v>1</v>
      </c>
      <c r="K9723" s="2">
        <v>1</v>
      </c>
      <c r="L9723" s="1" t="s">
        <v>13</v>
      </c>
      <c r="N9723" s="10">
        <f t="shared" si="151"/>
        <v>0.94008114733941628</v>
      </c>
    </row>
    <row r="9724" spans="1:14">
      <c r="A9724" s="11" t="s">
        <v>18494</v>
      </c>
      <c r="B9724" s="1" t="s">
        <v>18494</v>
      </c>
      <c r="C9724" s="1" t="s">
        <v>18494</v>
      </c>
      <c r="D9724" s="1" t="s">
        <v>18412</v>
      </c>
      <c r="E9724" s="1" t="s">
        <v>12</v>
      </c>
      <c r="F9724" s="6">
        <v>168.90100000000001</v>
      </c>
      <c r="G9724" s="7">
        <v>150.03399999999999</v>
      </c>
      <c r="H9724" s="1">
        <v>-0.17089199999999999</v>
      </c>
      <c r="I9724" s="1">
        <v>-0.86167800000000006</v>
      </c>
      <c r="J9724" s="2">
        <v>0.13385</v>
      </c>
      <c r="K9724" s="2">
        <v>0.271393</v>
      </c>
      <c r="L9724" s="1" t="s">
        <v>13</v>
      </c>
      <c r="N9724" s="10">
        <f t="shared" si="151"/>
        <v>0.88829329089639775</v>
      </c>
    </row>
    <row r="9725" spans="1:14">
      <c r="A9725" s="11" t="s">
        <v>18495</v>
      </c>
      <c r="B9725" s="1" t="s">
        <v>18495</v>
      </c>
      <c r="C9725" s="1" t="s">
        <v>18495</v>
      </c>
      <c r="D9725" s="1" t="s">
        <v>18496</v>
      </c>
      <c r="E9725" s="1" t="s">
        <v>12</v>
      </c>
      <c r="F9725" s="6">
        <v>19.860600000000002</v>
      </c>
      <c r="G9725" s="7">
        <v>16.4801</v>
      </c>
      <c r="H9725" s="1">
        <v>-0.26918500000000001</v>
      </c>
      <c r="I9725" s="1">
        <v>-2.2903899999999999</v>
      </c>
      <c r="J9725" s="2">
        <v>1.4999999999999999E-4</v>
      </c>
      <c r="K9725" s="2">
        <v>1.0033100000000001E-3</v>
      </c>
      <c r="L9725" s="1" t="s">
        <v>49</v>
      </c>
      <c r="N9725" s="10">
        <f t="shared" si="151"/>
        <v>0.8297881731808282</v>
      </c>
    </row>
    <row r="9726" spans="1:14">
      <c r="A9726" s="11" t="s">
        <v>18497</v>
      </c>
      <c r="B9726" s="1" t="s">
        <v>18497</v>
      </c>
      <c r="C9726" s="1" t="s">
        <v>18497</v>
      </c>
      <c r="D9726" s="1" t="s">
        <v>18498</v>
      </c>
      <c r="E9726" s="1" t="s">
        <v>17</v>
      </c>
      <c r="F9726" s="6">
        <v>0.27377299999999999</v>
      </c>
      <c r="G9726" s="7">
        <v>2.3885699999999999E-2</v>
      </c>
      <c r="H9726" s="1">
        <v>-3.5187599999999999</v>
      </c>
      <c r="I9726" s="1">
        <v>0</v>
      </c>
      <c r="J9726" s="2">
        <v>1</v>
      </c>
      <c r="K9726" s="2">
        <v>1</v>
      </c>
      <c r="L9726" s="1" t="s">
        <v>13</v>
      </c>
      <c r="N9726" s="10">
        <f t="shared" si="151"/>
        <v>8.7246435459450003E-2</v>
      </c>
    </row>
    <row r="9727" spans="1:14">
      <c r="A9727" s="11" t="s">
        <v>18499</v>
      </c>
      <c r="B9727" s="1" t="s">
        <v>18499</v>
      </c>
      <c r="C9727" s="1" t="s">
        <v>18499</v>
      </c>
      <c r="D9727" s="1" t="s">
        <v>18500</v>
      </c>
      <c r="E9727" s="1" t="s">
        <v>17</v>
      </c>
      <c r="F9727" s="6">
        <v>0</v>
      </c>
      <c r="G9727" s="7">
        <v>0</v>
      </c>
      <c r="H9727" s="1">
        <v>0</v>
      </c>
      <c r="I9727" s="1">
        <v>0</v>
      </c>
      <c r="J9727" s="2">
        <v>1</v>
      </c>
      <c r="K9727" s="2">
        <v>1</v>
      </c>
      <c r="L9727" s="1" t="s">
        <v>13</v>
      </c>
      <c r="N9727" s="10">
        <f t="shared" si="151"/>
        <v>1</v>
      </c>
    </row>
    <row r="9728" spans="1:14">
      <c r="A9728" s="11" t="s">
        <v>18501</v>
      </c>
      <c r="B9728" s="1" t="s">
        <v>18501</v>
      </c>
      <c r="C9728" s="1" t="s">
        <v>18501</v>
      </c>
      <c r="D9728" s="1" t="s">
        <v>18502</v>
      </c>
      <c r="E9728" s="1" t="s">
        <v>17</v>
      </c>
      <c r="F9728" s="6">
        <v>0</v>
      </c>
      <c r="G9728" s="7">
        <v>0</v>
      </c>
      <c r="H9728" s="1">
        <v>0</v>
      </c>
      <c r="I9728" s="1">
        <v>0</v>
      </c>
      <c r="J9728" s="2">
        <v>1</v>
      </c>
      <c r="K9728" s="2">
        <v>1</v>
      </c>
      <c r="L9728" s="1" t="s">
        <v>13</v>
      </c>
      <c r="N9728" s="10">
        <f t="shared" si="151"/>
        <v>1</v>
      </c>
    </row>
    <row r="9729" spans="1:14">
      <c r="A9729" s="11" t="s">
        <v>18503</v>
      </c>
      <c r="B9729" s="1" t="s">
        <v>18503</v>
      </c>
      <c r="C9729" s="1" t="s">
        <v>18503</v>
      </c>
      <c r="D9729" s="1" t="s">
        <v>18504</v>
      </c>
      <c r="E9729" s="1" t="s">
        <v>17</v>
      </c>
      <c r="F9729" s="6">
        <v>0</v>
      </c>
      <c r="G9729" s="7">
        <v>0</v>
      </c>
      <c r="H9729" s="1">
        <v>0</v>
      </c>
      <c r="I9729" s="1">
        <v>0</v>
      </c>
      <c r="J9729" s="2">
        <v>1</v>
      </c>
      <c r="K9729" s="2">
        <v>1</v>
      </c>
      <c r="L9729" s="1" t="s">
        <v>13</v>
      </c>
      <c r="N9729" s="10">
        <f t="shared" si="151"/>
        <v>1</v>
      </c>
    </row>
    <row r="9730" spans="1:14">
      <c r="A9730" s="11" t="s">
        <v>18505</v>
      </c>
      <c r="B9730" s="1" t="s">
        <v>18505</v>
      </c>
      <c r="C9730" s="1" t="s">
        <v>18505</v>
      </c>
      <c r="D9730" s="1" t="s">
        <v>18506</v>
      </c>
      <c r="E9730" s="1" t="s">
        <v>17</v>
      </c>
      <c r="F9730" s="6">
        <v>7.9927499999999999E-3</v>
      </c>
      <c r="G9730" s="7">
        <v>0</v>
      </c>
      <c r="H9730" s="1" t="e">
        <f>-inf</f>
        <v>#NAME?</v>
      </c>
      <c r="I9730" s="1">
        <v>0</v>
      </c>
      <c r="J9730" s="2">
        <v>1</v>
      </c>
      <c r="K9730" s="2">
        <v>1</v>
      </c>
      <c r="L9730" s="1" t="s">
        <v>13</v>
      </c>
      <c r="N9730" s="10" t="e">
        <f t="shared" si="151"/>
        <v>#NAME?</v>
      </c>
    </row>
    <row r="9731" spans="1:14">
      <c r="A9731" s="11" t="s">
        <v>18507</v>
      </c>
      <c r="B9731" s="1" t="s">
        <v>18507</v>
      </c>
      <c r="C9731" s="1" t="s">
        <v>18507</v>
      </c>
      <c r="D9731" s="1" t="s">
        <v>18508</v>
      </c>
      <c r="E9731" s="1" t="s">
        <v>17</v>
      </c>
      <c r="F9731" s="6">
        <v>8.8946000000000008E-3</v>
      </c>
      <c r="G9731" s="7">
        <v>2.72646E-2</v>
      </c>
      <c r="H9731" s="1">
        <v>1.6160300000000001</v>
      </c>
      <c r="I9731" s="1">
        <v>0</v>
      </c>
      <c r="J9731" s="2">
        <v>1</v>
      </c>
      <c r="K9731" s="2">
        <v>1</v>
      </c>
      <c r="L9731" s="1" t="s">
        <v>13</v>
      </c>
      <c r="N9731" s="10">
        <f t="shared" si="151"/>
        <v>3.0653036609505451</v>
      </c>
    </row>
    <row r="9732" spans="1:14">
      <c r="A9732" s="11" t="s">
        <v>18509</v>
      </c>
      <c r="B9732" s="1" t="s">
        <v>18509</v>
      </c>
      <c r="C9732" s="1" t="s">
        <v>18509</v>
      </c>
      <c r="D9732" s="1" t="s">
        <v>18510</v>
      </c>
      <c r="E9732" s="1" t="s">
        <v>17</v>
      </c>
      <c r="F9732" s="6">
        <v>0.48852699999999999</v>
      </c>
      <c r="G9732" s="7">
        <v>0.40232699999999999</v>
      </c>
      <c r="H9732" s="1">
        <v>-0.28006999999999999</v>
      </c>
      <c r="I9732" s="1">
        <v>0</v>
      </c>
      <c r="J9732" s="2">
        <v>1</v>
      </c>
      <c r="K9732" s="2">
        <v>1</v>
      </c>
      <c r="L9732" s="1" t="s">
        <v>13</v>
      </c>
      <c r="N9732" s="10">
        <f t="shared" si="151"/>
        <v>0.82355105735160583</v>
      </c>
    </row>
    <row r="9733" spans="1:14">
      <c r="A9733" s="11" t="s">
        <v>18511</v>
      </c>
      <c r="B9733" s="1" t="s">
        <v>18511</v>
      </c>
      <c r="C9733" s="1" t="s">
        <v>18511</v>
      </c>
      <c r="D9733" s="1" t="s">
        <v>18512</v>
      </c>
      <c r="E9733" s="1" t="s">
        <v>17</v>
      </c>
      <c r="F9733" s="6">
        <v>8.0592000000000007E-3</v>
      </c>
      <c r="G9733" s="7">
        <v>0</v>
      </c>
      <c r="H9733" s="1" t="e">
        <f>-inf</f>
        <v>#NAME?</v>
      </c>
      <c r="I9733" s="1">
        <v>0</v>
      </c>
      <c r="J9733" s="2">
        <v>1</v>
      </c>
      <c r="K9733" s="2">
        <v>1</v>
      </c>
      <c r="L9733" s="1" t="s">
        <v>13</v>
      </c>
      <c r="N9733" s="10" t="e">
        <f t="shared" ref="N9733:N9796" si="152">2^H9733</f>
        <v>#NAME?</v>
      </c>
    </row>
    <row r="9734" spans="1:14">
      <c r="A9734" s="11" t="s">
        <v>18513</v>
      </c>
      <c r="B9734" s="1" t="s">
        <v>18513</v>
      </c>
      <c r="C9734" s="1" t="s">
        <v>18513</v>
      </c>
      <c r="D9734" s="1" t="s">
        <v>18514</v>
      </c>
      <c r="E9734" s="1" t="s">
        <v>17</v>
      </c>
      <c r="F9734" s="6">
        <v>0</v>
      </c>
      <c r="G9734" s="7">
        <v>0</v>
      </c>
      <c r="H9734" s="1">
        <v>0</v>
      </c>
      <c r="I9734" s="1">
        <v>0</v>
      </c>
      <c r="J9734" s="2">
        <v>1</v>
      </c>
      <c r="K9734" s="2">
        <v>1</v>
      </c>
      <c r="L9734" s="1" t="s">
        <v>13</v>
      </c>
      <c r="N9734" s="10">
        <f t="shared" si="152"/>
        <v>1</v>
      </c>
    </row>
    <row r="9735" spans="1:14">
      <c r="A9735" s="11" t="s">
        <v>18515</v>
      </c>
      <c r="B9735" s="1" t="s">
        <v>18515</v>
      </c>
      <c r="C9735" s="1" t="s">
        <v>18515</v>
      </c>
      <c r="D9735" s="1" t="s">
        <v>18516</v>
      </c>
      <c r="E9735" s="1" t="s">
        <v>17</v>
      </c>
      <c r="F9735" s="6">
        <v>0</v>
      </c>
      <c r="G9735" s="7">
        <v>0</v>
      </c>
      <c r="H9735" s="1">
        <v>0</v>
      </c>
      <c r="I9735" s="1">
        <v>0</v>
      </c>
      <c r="J9735" s="2">
        <v>1</v>
      </c>
      <c r="K9735" s="2">
        <v>1</v>
      </c>
      <c r="L9735" s="1" t="s">
        <v>13</v>
      </c>
      <c r="N9735" s="10">
        <f t="shared" si="152"/>
        <v>1</v>
      </c>
    </row>
    <row r="9736" spans="1:14">
      <c r="A9736" s="11" t="s">
        <v>18517</v>
      </c>
      <c r="B9736" s="1" t="s">
        <v>18517</v>
      </c>
      <c r="C9736" s="1" t="s">
        <v>18517</v>
      </c>
      <c r="D9736" s="1" t="s">
        <v>18518</v>
      </c>
      <c r="E9736" s="1" t="s">
        <v>17</v>
      </c>
      <c r="F9736" s="6">
        <v>0</v>
      </c>
      <c r="G9736" s="7">
        <v>0</v>
      </c>
      <c r="H9736" s="1">
        <v>0</v>
      </c>
      <c r="I9736" s="1">
        <v>0</v>
      </c>
      <c r="J9736" s="2">
        <v>1</v>
      </c>
      <c r="K9736" s="2">
        <v>1</v>
      </c>
      <c r="L9736" s="1" t="s">
        <v>13</v>
      </c>
      <c r="N9736" s="10">
        <f t="shared" si="152"/>
        <v>1</v>
      </c>
    </row>
    <row r="9737" spans="1:14">
      <c r="A9737" s="11" t="s">
        <v>18519</v>
      </c>
      <c r="B9737" s="1" t="s">
        <v>18519</v>
      </c>
      <c r="C9737" s="1" t="s">
        <v>18519</v>
      </c>
      <c r="D9737" s="1" t="s">
        <v>18520</v>
      </c>
      <c r="E9737" s="1" t="s">
        <v>17</v>
      </c>
      <c r="F9737" s="6">
        <v>7.1201899999999999E-2</v>
      </c>
      <c r="G9737" s="7">
        <v>8.3895399999999995E-2</v>
      </c>
      <c r="H9737" s="1">
        <v>0.236677</v>
      </c>
      <c r="I9737" s="1">
        <v>0</v>
      </c>
      <c r="J9737" s="2">
        <v>1</v>
      </c>
      <c r="K9737" s="2">
        <v>1</v>
      </c>
      <c r="L9737" s="1" t="s">
        <v>13</v>
      </c>
      <c r="N9737" s="10">
        <f t="shared" si="152"/>
        <v>1.1782755782372611</v>
      </c>
    </row>
    <row r="9738" spans="1:14">
      <c r="A9738" s="11" t="s">
        <v>18521</v>
      </c>
      <c r="B9738" s="1" t="s">
        <v>18521</v>
      </c>
      <c r="C9738" s="1" t="s">
        <v>18521</v>
      </c>
      <c r="D9738" s="1" t="s">
        <v>18522</v>
      </c>
      <c r="E9738" s="1" t="s">
        <v>17</v>
      </c>
      <c r="F9738" s="6">
        <v>0</v>
      </c>
      <c r="G9738" s="7">
        <v>0</v>
      </c>
      <c r="H9738" s="1">
        <v>0</v>
      </c>
      <c r="I9738" s="1">
        <v>0</v>
      </c>
      <c r="J9738" s="2">
        <v>1</v>
      </c>
      <c r="K9738" s="2">
        <v>1</v>
      </c>
      <c r="L9738" s="1" t="s">
        <v>13</v>
      </c>
      <c r="N9738" s="10">
        <f t="shared" si="152"/>
        <v>1</v>
      </c>
    </row>
    <row r="9739" spans="1:14">
      <c r="A9739" s="11" t="s">
        <v>18523</v>
      </c>
      <c r="B9739" s="1" t="s">
        <v>18523</v>
      </c>
      <c r="C9739" s="1" t="s">
        <v>18523</v>
      </c>
      <c r="D9739" s="1" t="s">
        <v>18522</v>
      </c>
      <c r="E9739" s="1" t="s">
        <v>17</v>
      </c>
      <c r="F9739" s="6">
        <v>0</v>
      </c>
      <c r="G9739" s="7">
        <v>0</v>
      </c>
      <c r="H9739" s="1">
        <v>0</v>
      </c>
      <c r="I9739" s="1">
        <v>0</v>
      </c>
      <c r="J9739" s="2">
        <v>1</v>
      </c>
      <c r="K9739" s="2">
        <v>1</v>
      </c>
      <c r="L9739" s="1" t="s">
        <v>13</v>
      </c>
      <c r="N9739" s="10">
        <f t="shared" si="152"/>
        <v>1</v>
      </c>
    </row>
    <row r="9740" spans="1:14">
      <c r="A9740" s="11" t="s">
        <v>18524</v>
      </c>
      <c r="B9740" s="1" t="s">
        <v>18524</v>
      </c>
      <c r="C9740" s="1" t="s">
        <v>18524</v>
      </c>
      <c r="D9740" s="1" t="s">
        <v>18522</v>
      </c>
      <c r="E9740" s="1" t="s">
        <v>17</v>
      </c>
      <c r="F9740" s="6">
        <v>0</v>
      </c>
      <c r="G9740" s="7">
        <v>0</v>
      </c>
      <c r="H9740" s="1">
        <v>0</v>
      </c>
      <c r="I9740" s="1">
        <v>0</v>
      </c>
      <c r="J9740" s="2">
        <v>1</v>
      </c>
      <c r="K9740" s="2">
        <v>1</v>
      </c>
      <c r="L9740" s="1" t="s">
        <v>13</v>
      </c>
      <c r="N9740" s="10">
        <f t="shared" si="152"/>
        <v>1</v>
      </c>
    </row>
    <row r="9741" spans="1:14">
      <c r="A9741" s="11" t="s">
        <v>18525</v>
      </c>
      <c r="B9741" s="1" t="s">
        <v>18525</v>
      </c>
      <c r="C9741" s="1" t="s">
        <v>18525</v>
      </c>
      <c r="D9741" s="1" t="s">
        <v>18522</v>
      </c>
      <c r="E9741" s="1" t="s">
        <v>17</v>
      </c>
      <c r="F9741" s="6">
        <v>0</v>
      </c>
      <c r="G9741" s="7">
        <v>0</v>
      </c>
      <c r="H9741" s="1">
        <v>0</v>
      </c>
      <c r="I9741" s="1">
        <v>0</v>
      </c>
      <c r="J9741" s="2">
        <v>1</v>
      </c>
      <c r="K9741" s="2">
        <v>1</v>
      </c>
      <c r="L9741" s="1" t="s">
        <v>13</v>
      </c>
      <c r="N9741" s="10">
        <f t="shared" si="152"/>
        <v>1</v>
      </c>
    </row>
    <row r="9742" spans="1:14">
      <c r="A9742" s="11" t="s">
        <v>18526</v>
      </c>
      <c r="B9742" s="1" t="s">
        <v>18526</v>
      </c>
      <c r="C9742" s="1" t="s">
        <v>18526</v>
      </c>
      <c r="D9742" s="1" t="s">
        <v>18522</v>
      </c>
      <c r="E9742" s="1" t="s">
        <v>17</v>
      </c>
      <c r="F9742" s="6">
        <v>0</v>
      </c>
      <c r="G9742" s="7">
        <v>0</v>
      </c>
      <c r="H9742" s="1">
        <v>0</v>
      </c>
      <c r="I9742" s="1">
        <v>0</v>
      </c>
      <c r="J9742" s="2">
        <v>1</v>
      </c>
      <c r="K9742" s="2">
        <v>1</v>
      </c>
      <c r="L9742" s="1" t="s">
        <v>13</v>
      </c>
      <c r="N9742" s="10">
        <f t="shared" si="152"/>
        <v>1</v>
      </c>
    </row>
    <row r="9743" spans="1:14">
      <c r="A9743" s="11" t="s">
        <v>18527</v>
      </c>
      <c r="B9743" s="1" t="s">
        <v>18527</v>
      </c>
      <c r="C9743" s="1" t="s">
        <v>18527</v>
      </c>
      <c r="D9743" s="1" t="s">
        <v>18522</v>
      </c>
      <c r="E9743" s="1" t="s">
        <v>17</v>
      </c>
      <c r="F9743" s="6">
        <v>0</v>
      </c>
      <c r="G9743" s="7">
        <v>0</v>
      </c>
      <c r="H9743" s="1">
        <v>0</v>
      </c>
      <c r="I9743" s="1">
        <v>0</v>
      </c>
      <c r="J9743" s="2">
        <v>1</v>
      </c>
      <c r="K9743" s="2">
        <v>1</v>
      </c>
      <c r="L9743" s="1" t="s">
        <v>13</v>
      </c>
      <c r="N9743" s="10">
        <f t="shared" si="152"/>
        <v>1</v>
      </c>
    </row>
    <row r="9744" spans="1:14">
      <c r="A9744" s="11" t="s">
        <v>18528</v>
      </c>
      <c r="B9744" s="1" t="s">
        <v>18528</v>
      </c>
      <c r="C9744" s="1" t="s">
        <v>18528</v>
      </c>
      <c r="D9744" s="1" t="s">
        <v>18522</v>
      </c>
      <c r="E9744" s="1" t="s">
        <v>17</v>
      </c>
      <c r="F9744" s="6">
        <v>0</v>
      </c>
      <c r="G9744" s="7">
        <v>1.2623499999999999E-2</v>
      </c>
      <c r="H9744" s="1" t="s">
        <v>18</v>
      </c>
      <c r="I9744" s="1">
        <v>0</v>
      </c>
      <c r="J9744" s="2">
        <v>1</v>
      </c>
      <c r="K9744" s="2">
        <v>1</v>
      </c>
      <c r="L9744" s="1" t="s">
        <v>13</v>
      </c>
      <c r="N9744" s="10" t="e">
        <f t="shared" si="152"/>
        <v>#VALUE!</v>
      </c>
    </row>
    <row r="9745" spans="1:14">
      <c r="A9745" s="11" t="s">
        <v>18529</v>
      </c>
      <c r="B9745" s="1" t="s">
        <v>18529</v>
      </c>
      <c r="C9745" s="1" t="s">
        <v>18529</v>
      </c>
      <c r="D9745" s="1" t="s">
        <v>18522</v>
      </c>
      <c r="E9745" s="1" t="s">
        <v>17</v>
      </c>
      <c r="F9745" s="6">
        <v>0</v>
      </c>
      <c r="G9745" s="7">
        <v>0</v>
      </c>
      <c r="H9745" s="1">
        <v>0</v>
      </c>
      <c r="I9745" s="1">
        <v>0</v>
      </c>
      <c r="J9745" s="2">
        <v>1</v>
      </c>
      <c r="K9745" s="2">
        <v>1</v>
      </c>
      <c r="L9745" s="1" t="s">
        <v>13</v>
      </c>
      <c r="N9745" s="10">
        <f t="shared" si="152"/>
        <v>1</v>
      </c>
    </row>
    <row r="9746" spans="1:14">
      <c r="A9746" s="11" t="s">
        <v>18530</v>
      </c>
      <c r="B9746" s="1" t="s">
        <v>18530</v>
      </c>
      <c r="C9746" s="1" t="s">
        <v>18530</v>
      </c>
      <c r="D9746" s="1" t="s">
        <v>18522</v>
      </c>
      <c r="E9746" s="1" t="s">
        <v>17</v>
      </c>
      <c r="F9746" s="6">
        <v>0</v>
      </c>
      <c r="G9746" s="7">
        <v>0</v>
      </c>
      <c r="H9746" s="1">
        <v>0</v>
      </c>
      <c r="I9746" s="1">
        <v>0</v>
      </c>
      <c r="J9746" s="2">
        <v>1</v>
      </c>
      <c r="K9746" s="2">
        <v>1</v>
      </c>
      <c r="L9746" s="1" t="s">
        <v>13</v>
      </c>
      <c r="N9746" s="10">
        <f t="shared" si="152"/>
        <v>1</v>
      </c>
    </row>
    <row r="9747" spans="1:14">
      <c r="A9747" s="11" t="s">
        <v>18531</v>
      </c>
      <c r="B9747" s="1" t="s">
        <v>18531</v>
      </c>
      <c r="C9747" s="1" t="s">
        <v>18531</v>
      </c>
      <c r="D9747" s="1" t="s">
        <v>18522</v>
      </c>
      <c r="E9747" s="1" t="s">
        <v>17</v>
      </c>
      <c r="F9747" s="6">
        <v>0</v>
      </c>
      <c r="G9747" s="7">
        <v>0</v>
      </c>
      <c r="H9747" s="1">
        <v>0</v>
      </c>
      <c r="I9747" s="1">
        <v>0</v>
      </c>
      <c r="J9747" s="2">
        <v>1</v>
      </c>
      <c r="K9747" s="2">
        <v>1</v>
      </c>
      <c r="L9747" s="1" t="s">
        <v>13</v>
      </c>
      <c r="N9747" s="10">
        <f t="shared" si="152"/>
        <v>1</v>
      </c>
    </row>
    <row r="9748" spans="1:14">
      <c r="A9748" s="11" t="s">
        <v>18532</v>
      </c>
      <c r="B9748" s="1" t="s">
        <v>18532</v>
      </c>
      <c r="C9748" s="1" t="s">
        <v>18532</v>
      </c>
      <c r="D9748" s="1" t="s">
        <v>18522</v>
      </c>
      <c r="E9748" s="1" t="s">
        <v>17</v>
      </c>
      <c r="F9748" s="6">
        <v>0</v>
      </c>
      <c r="G9748" s="7">
        <v>0</v>
      </c>
      <c r="H9748" s="1">
        <v>0</v>
      </c>
      <c r="I9748" s="1">
        <v>0</v>
      </c>
      <c r="J9748" s="2">
        <v>1</v>
      </c>
      <c r="K9748" s="2">
        <v>1</v>
      </c>
      <c r="L9748" s="1" t="s">
        <v>13</v>
      </c>
      <c r="N9748" s="10">
        <f t="shared" si="152"/>
        <v>1</v>
      </c>
    </row>
    <row r="9749" spans="1:14">
      <c r="A9749" s="11" t="s">
        <v>18533</v>
      </c>
      <c r="B9749" s="1" t="s">
        <v>18533</v>
      </c>
      <c r="C9749" s="1" t="s">
        <v>18533</v>
      </c>
      <c r="D9749" s="1" t="s">
        <v>18522</v>
      </c>
      <c r="E9749" s="1" t="s">
        <v>17</v>
      </c>
      <c r="F9749" s="6">
        <v>0</v>
      </c>
      <c r="G9749" s="7">
        <v>0</v>
      </c>
      <c r="H9749" s="1">
        <v>0</v>
      </c>
      <c r="I9749" s="1">
        <v>0</v>
      </c>
      <c r="J9749" s="2">
        <v>1</v>
      </c>
      <c r="K9749" s="2">
        <v>1</v>
      </c>
      <c r="L9749" s="1" t="s">
        <v>13</v>
      </c>
      <c r="N9749" s="10">
        <f t="shared" si="152"/>
        <v>1</v>
      </c>
    </row>
    <row r="9750" spans="1:14">
      <c r="A9750" s="11" t="s">
        <v>18534</v>
      </c>
      <c r="B9750" s="1" t="s">
        <v>18534</v>
      </c>
      <c r="C9750" s="1" t="s">
        <v>18534</v>
      </c>
      <c r="D9750" s="1" t="s">
        <v>18535</v>
      </c>
      <c r="E9750" s="1" t="s">
        <v>17</v>
      </c>
      <c r="F9750" s="6">
        <v>0</v>
      </c>
      <c r="G9750" s="7">
        <v>0</v>
      </c>
      <c r="H9750" s="1">
        <v>0</v>
      </c>
      <c r="I9750" s="1">
        <v>0</v>
      </c>
      <c r="J9750" s="2">
        <v>1</v>
      </c>
      <c r="K9750" s="2">
        <v>1</v>
      </c>
      <c r="L9750" s="1" t="s">
        <v>13</v>
      </c>
      <c r="N9750" s="10">
        <f t="shared" si="152"/>
        <v>1</v>
      </c>
    </row>
    <row r="9751" spans="1:14">
      <c r="A9751" s="11" t="s">
        <v>18536</v>
      </c>
      <c r="B9751" s="1" t="s">
        <v>18536</v>
      </c>
      <c r="C9751" s="1" t="s">
        <v>18536</v>
      </c>
      <c r="D9751" s="1" t="s">
        <v>18522</v>
      </c>
      <c r="E9751" s="1" t="s">
        <v>17</v>
      </c>
      <c r="F9751" s="6">
        <v>0</v>
      </c>
      <c r="G9751" s="7">
        <v>0</v>
      </c>
      <c r="H9751" s="1">
        <v>0</v>
      </c>
      <c r="I9751" s="1">
        <v>0</v>
      </c>
      <c r="J9751" s="2">
        <v>1</v>
      </c>
      <c r="K9751" s="2">
        <v>1</v>
      </c>
      <c r="L9751" s="1" t="s">
        <v>13</v>
      </c>
      <c r="N9751" s="10">
        <f t="shared" si="152"/>
        <v>1</v>
      </c>
    </row>
    <row r="9752" spans="1:14">
      <c r="A9752" s="11" t="s">
        <v>18537</v>
      </c>
      <c r="B9752" s="1" t="s">
        <v>18537</v>
      </c>
      <c r="C9752" s="1" t="s">
        <v>18537</v>
      </c>
      <c r="D9752" s="1" t="s">
        <v>18522</v>
      </c>
      <c r="E9752" s="1" t="s">
        <v>17</v>
      </c>
      <c r="F9752" s="6">
        <v>0</v>
      </c>
      <c r="G9752" s="7">
        <v>0</v>
      </c>
      <c r="H9752" s="1">
        <v>0</v>
      </c>
      <c r="I9752" s="1">
        <v>0</v>
      </c>
      <c r="J9752" s="2">
        <v>1</v>
      </c>
      <c r="K9752" s="2">
        <v>1</v>
      </c>
      <c r="L9752" s="1" t="s">
        <v>13</v>
      </c>
      <c r="N9752" s="10">
        <f t="shared" si="152"/>
        <v>1</v>
      </c>
    </row>
    <row r="9753" spans="1:14">
      <c r="A9753" s="11" t="s">
        <v>18538</v>
      </c>
      <c r="B9753" s="1" t="s">
        <v>18538</v>
      </c>
      <c r="C9753" s="1" t="s">
        <v>18538</v>
      </c>
      <c r="D9753" s="1" t="s">
        <v>18522</v>
      </c>
      <c r="E9753" s="1" t="s">
        <v>17</v>
      </c>
      <c r="F9753" s="6">
        <v>0</v>
      </c>
      <c r="G9753" s="7">
        <v>0</v>
      </c>
      <c r="H9753" s="1">
        <v>0</v>
      </c>
      <c r="I9753" s="1">
        <v>0</v>
      </c>
      <c r="J9753" s="2">
        <v>1</v>
      </c>
      <c r="K9753" s="2">
        <v>1</v>
      </c>
      <c r="L9753" s="1" t="s">
        <v>13</v>
      </c>
      <c r="N9753" s="10">
        <f t="shared" si="152"/>
        <v>1</v>
      </c>
    </row>
    <row r="9754" spans="1:14">
      <c r="A9754" s="11" t="s">
        <v>18539</v>
      </c>
      <c r="B9754" s="1" t="s">
        <v>18539</v>
      </c>
      <c r="C9754" s="1" t="s">
        <v>18539</v>
      </c>
      <c r="D9754" s="1" t="s">
        <v>18522</v>
      </c>
      <c r="E9754" s="1" t="s">
        <v>17</v>
      </c>
      <c r="F9754" s="6">
        <v>0</v>
      </c>
      <c r="G9754" s="7">
        <v>0</v>
      </c>
      <c r="H9754" s="1">
        <v>0</v>
      </c>
      <c r="I9754" s="1">
        <v>0</v>
      </c>
      <c r="J9754" s="2">
        <v>1</v>
      </c>
      <c r="K9754" s="2">
        <v>1</v>
      </c>
      <c r="L9754" s="1" t="s">
        <v>13</v>
      </c>
      <c r="N9754" s="10">
        <f t="shared" si="152"/>
        <v>1</v>
      </c>
    </row>
    <row r="9755" spans="1:14">
      <c r="A9755" s="11" t="s">
        <v>18540</v>
      </c>
      <c r="B9755" s="1" t="s">
        <v>18540</v>
      </c>
      <c r="C9755" s="1" t="s">
        <v>18540</v>
      </c>
      <c r="D9755" s="1" t="s">
        <v>18541</v>
      </c>
      <c r="E9755" s="1" t="s">
        <v>17</v>
      </c>
      <c r="F9755" s="6">
        <v>0</v>
      </c>
      <c r="G9755" s="7">
        <v>0</v>
      </c>
      <c r="H9755" s="1">
        <v>0</v>
      </c>
      <c r="I9755" s="1">
        <v>0</v>
      </c>
      <c r="J9755" s="2">
        <v>1</v>
      </c>
      <c r="K9755" s="2">
        <v>1</v>
      </c>
      <c r="L9755" s="1" t="s">
        <v>13</v>
      </c>
      <c r="N9755" s="10">
        <f t="shared" si="152"/>
        <v>1</v>
      </c>
    </row>
    <row r="9756" spans="1:14">
      <c r="A9756" s="11" t="s">
        <v>18542</v>
      </c>
      <c r="B9756" s="1" t="s">
        <v>18542</v>
      </c>
      <c r="C9756" s="1" t="s">
        <v>18542</v>
      </c>
      <c r="D9756" s="1" t="s">
        <v>18543</v>
      </c>
      <c r="E9756" s="1" t="s">
        <v>17</v>
      </c>
      <c r="F9756" s="6">
        <v>0</v>
      </c>
      <c r="G9756" s="7">
        <v>0</v>
      </c>
      <c r="H9756" s="1">
        <v>0</v>
      </c>
      <c r="I9756" s="1">
        <v>0</v>
      </c>
      <c r="J9756" s="2">
        <v>1</v>
      </c>
      <c r="K9756" s="2">
        <v>1</v>
      </c>
      <c r="L9756" s="1" t="s">
        <v>13</v>
      </c>
      <c r="N9756" s="10">
        <f t="shared" si="152"/>
        <v>1</v>
      </c>
    </row>
    <row r="9757" spans="1:14">
      <c r="A9757" s="11" t="s">
        <v>18544</v>
      </c>
      <c r="B9757" s="1" t="s">
        <v>18544</v>
      </c>
      <c r="C9757" s="1" t="s">
        <v>18544</v>
      </c>
      <c r="D9757" s="1" t="s">
        <v>18545</v>
      </c>
      <c r="E9757" s="1" t="s">
        <v>17</v>
      </c>
      <c r="F9757" s="6">
        <v>0</v>
      </c>
      <c r="G9757" s="7">
        <v>0</v>
      </c>
      <c r="H9757" s="1">
        <v>0</v>
      </c>
      <c r="I9757" s="1">
        <v>0</v>
      </c>
      <c r="J9757" s="2">
        <v>1</v>
      </c>
      <c r="K9757" s="2">
        <v>1</v>
      </c>
      <c r="L9757" s="1" t="s">
        <v>13</v>
      </c>
      <c r="N9757" s="10">
        <f t="shared" si="152"/>
        <v>1</v>
      </c>
    </row>
    <row r="9758" spans="1:14">
      <c r="A9758" s="11" t="s">
        <v>18546</v>
      </c>
      <c r="B9758" s="1" t="s">
        <v>18546</v>
      </c>
      <c r="C9758" s="1" t="s">
        <v>18546</v>
      </c>
      <c r="D9758" s="1" t="s">
        <v>18547</v>
      </c>
      <c r="E9758" s="1" t="s">
        <v>17</v>
      </c>
      <c r="F9758" s="6">
        <v>0</v>
      </c>
      <c r="G9758" s="7">
        <v>0</v>
      </c>
      <c r="H9758" s="1">
        <v>0</v>
      </c>
      <c r="I9758" s="1">
        <v>0</v>
      </c>
      <c r="J9758" s="2">
        <v>1</v>
      </c>
      <c r="K9758" s="2">
        <v>1</v>
      </c>
      <c r="L9758" s="1" t="s">
        <v>13</v>
      </c>
      <c r="N9758" s="10">
        <f t="shared" si="152"/>
        <v>1</v>
      </c>
    </row>
    <row r="9759" spans="1:14">
      <c r="A9759" s="11" t="s">
        <v>18548</v>
      </c>
      <c r="B9759" s="1" t="s">
        <v>18548</v>
      </c>
      <c r="C9759" s="1" t="s">
        <v>18548</v>
      </c>
      <c r="D9759" s="1" t="s">
        <v>18549</v>
      </c>
      <c r="E9759" s="1" t="s">
        <v>17</v>
      </c>
      <c r="F9759" s="6">
        <v>0</v>
      </c>
      <c r="G9759" s="7">
        <v>0</v>
      </c>
      <c r="H9759" s="1">
        <v>0</v>
      </c>
      <c r="I9759" s="1">
        <v>0</v>
      </c>
      <c r="J9759" s="2">
        <v>1</v>
      </c>
      <c r="K9759" s="2">
        <v>1</v>
      </c>
      <c r="L9759" s="1" t="s">
        <v>13</v>
      </c>
      <c r="N9759" s="10">
        <f t="shared" si="152"/>
        <v>1</v>
      </c>
    </row>
    <row r="9760" spans="1:14">
      <c r="A9760" s="11" t="s">
        <v>18550</v>
      </c>
      <c r="B9760" s="1" t="s">
        <v>18550</v>
      </c>
      <c r="C9760" s="1" t="s">
        <v>18550</v>
      </c>
      <c r="D9760" s="1" t="s">
        <v>18551</v>
      </c>
      <c r="E9760" s="1" t="s">
        <v>17</v>
      </c>
      <c r="F9760" s="6">
        <v>0</v>
      </c>
      <c r="G9760" s="7">
        <v>0</v>
      </c>
      <c r="H9760" s="1">
        <v>0</v>
      </c>
      <c r="I9760" s="1">
        <v>0</v>
      </c>
      <c r="J9760" s="2">
        <v>1</v>
      </c>
      <c r="K9760" s="2">
        <v>1</v>
      </c>
      <c r="L9760" s="1" t="s">
        <v>13</v>
      </c>
      <c r="N9760" s="10">
        <f t="shared" si="152"/>
        <v>1</v>
      </c>
    </row>
    <row r="9761" spans="1:14">
      <c r="A9761" s="11" t="s">
        <v>18552</v>
      </c>
      <c r="B9761" s="1" t="s">
        <v>18552</v>
      </c>
      <c r="C9761" s="1" t="s">
        <v>18552</v>
      </c>
      <c r="D9761" s="1" t="s">
        <v>18553</v>
      </c>
      <c r="E9761" s="1" t="s">
        <v>17</v>
      </c>
      <c r="F9761" s="6">
        <v>0</v>
      </c>
      <c r="G9761" s="7">
        <v>0</v>
      </c>
      <c r="H9761" s="1">
        <v>0</v>
      </c>
      <c r="I9761" s="1">
        <v>0</v>
      </c>
      <c r="J9761" s="2">
        <v>1</v>
      </c>
      <c r="K9761" s="2">
        <v>1</v>
      </c>
      <c r="L9761" s="1" t="s">
        <v>13</v>
      </c>
      <c r="N9761" s="10">
        <f t="shared" si="152"/>
        <v>1</v>
      </c>
    </row>
    <row r="9762" spans="1:14">
      <c r="A9762" s="11" t="s">
        <v>18554</v>
      </c>
      <c r="B9762" s="1" t="s">
        <v>18554</v>
      </c>
      <c r="C9762" s="1" t="s">
        <v>18554</v>
      </c>
      <c r="D9762" s="1" t="s">
        <v>18555</v>
      </c>
      <c r="E9762" s="1" t="s">
        <v>17</v>
      </c>
      <c r="F9762" s="6">
        <v>0</v>
      </c>
      <c r="G9762" s="7">
        <v>0</v>
      </c>
      <c r="H9762" s="1">
        <v>0</v>
      </c>
      <c r="I9762" s="1">
        <v>0</v>
      </c>
      <c r="J9762" s="2">
        <v>1</v>
      </c>
      <c r="K9762" s="2">
        <v>1</v>
      </c>
      <c r="L9762" s="1" t="s">
        <v>13</v>
      </c>
      <c r="N9762" s="10">
        <f t="shared" si="152"/>
        <v>1</v>
      </c>
    </row>
    <row r="9763" spans="1:14">
      <c r="A9763" s="11" t="s">
        <v>18556</v>
      </c>
      <c r="B9763" s="1" t="s">
        <v>18556</v>
      </c>
      <c r="C9763" s="1" t="s">
        <v>18556</v>
      </c>
      <c r="D9763" s="1" t="s">
        <v>18557</v>
      </c>
      <c r="E9763" s="1" t="s">
        <v>17</v>
      </c>
      <c r="F9763" s="6">
        <v>0</v>
      </c>
      <c r="G9763" s="7">
        <v>0</v>
      </c>
      <c r="H9763" s="1">
        <v>0</v>
      </c>
      <c r="I9763" s="1">
        <v>0</v>
      </c>
      <c r="J9763" s="2">
        <v>1</v>
      </c>
      <c r="K9763" s="2">
        <v>1</v>
      </c>
      <c r="L9763" s="1" t="s">
        <v>13</v>
      </c>
      <c r="N9763" s="10">
        <f t="shared" si="152"/>
        <v>1</v>
      </c>
    </row>
    <row r="9764" spans="1:14">
      <c r="A9764" s="11" t="s">
        <v>18558</v>
      </c>
      <c r="B9764" s="1" t="s">
        <v>18558</v>
      </c>
      <c r="C9764" s="1" t="s">
        <v>18558</v>
      </c>
      <c r="D9764" s="1" t="s">
        <v>18559</v>
      </c>
      <c r="E9764" s="1" t="s">
        <v>17</v>
      </c>
      <c r="F9764" s="6">
        <v>0</v>
      </c>
      <c r="G9764" s="7">
        <v>0</v>
      </c>
      <c r="H9764" s="1">
        <v>0</v>
      </c>
      <c r="I9764" s="1">
        <v>0</v>
      </c>
      <c r="J9764" s="2">
        <v>1</v>
      </c>
      <c r="K9764" s="2">
        <v>1</v>
      </c>
      <c r="L9764" s="1" t="s">
        <v>13</v>
      </c>
      <c r="N9764" s="10">
        <f t="shared" si="152"/>
        <v>1</v>
      </c>
    </row>
    <row r="9765" spans="1:14">
      <c r="A9765" s="11" t="s">
        <v>18560</v>
      </c>
      <c r="B9765" s="1" t="s">
        <v>18560</v>
      </c>
      <c r="C9765" s="1" t="s">
        <v>18560</v>
      </c>
      <c r="D9765" s="1" t="s">
        <v>18561</v>
      </c>
      <c r="E9765" s="1" t="s">
        <v>17</v>
      </c>
      <c r="F9765" s="6">
        <v>0</v>
      </c>
      <c r="G9765" s="7">
        <v>0</v>
      </c>
      <c r="H9765" s="1">
        <v>0</v>
      </c>
      <c r="I9765" s="1">
        <v>0</v>
      </c>
      <c r="J9765" s="2">
        <v>1</v>
      </c>
      <c r="K9765" s="2">
        <v>1</v>
      </c>
      <c r="L9765" s="1" t="s">
        <v>13</v>
      </c>
      <c r="N9765" s="10">
        <f t="shared" si="152"/>
        <v>1</v>
      </c>
    </row>
    <row r="9766" spans="1:14">
      <c r="A9766" s="11" t="s">
        <v>18562</v>
      </c>
      <c r="B9766" s="1" t="s">
        <v>18562</v>
      </c>
      <c r="C9766" s="1" t="s">
        <v>18562</v>
      </c>
      <c r="D9766" s="1" t="s">
        <v>18563</v>
      </c>
      <c r="E9766" s="1" t="s">
        <v>17</v>
      </c>
      <c r="F9766" s="6">
        <v>0</v>
      </c>
      <c r="G9766" s="7">
        <v>0</v>
      </c>
      <c r="H9766" s="1">
        <v>0</v>
      </c>
      <c r="I9766" s="1">
        <v>0</v>
      </c>
      <c r="J9766" s="2">
        <v>1</v>
      </c>
      <c r="K9766" s="2">
        <v>1</v>
      </c>
      <c r="L9766" s="1" t="s">
        <v>13</v>
      </c>
      <c r="N9766" s="10">
        <f t="shared" si="152"/>
        <v>1</v>
      </c>
    </row>
    <row r="9767" spans="1:14">
      <c r="A9767" s="11" t="s">
        <v>18564</v>
      </c>
      <c r="B9767" s="1" t="s">
        <v>18564</v>
      </c>
      <c r="C9767" s="1" t="s">
        <v>18564</v>
      </c>
      <c r="D9767" s="1" t="s">
        <v>18565</v>
      </c>
      <c r="E9767" s="1" t="s">
        <v>17</v>
      </c>
      <c r="F9767" s="6">
        <v>0</v>
      </c>
      <c r="G9767" s="7">
        <v>0</v>
      </c>
      <c r="H9767" s="1">
        <v>0</v>
      </c>
      <c r="I9767" s="1">
        <v>0</v>
      </c>
      <c r="J9767" s="2">
        <v>1</v>
      </c>
      <c r="K9767" s="2">
        <v>1</v>
      </c>
      <c r="L9767" s="1" t="s">
        <v>13</v>
      </c>
      <c r="N9767" s="10">
        <f t="shared" si="152"/>
        <v>1</v>
      </c>
    </row>
    <row r="9768" spans="1:14">
      <c r="A9768" s="11" t="s">
        <v>18566</v>
      </c>
      <c r="B9768" s="1" t="s">
        <v>18566</v>
      </c>
      <c r="C9768" s="1" t="s">
        <v>18566</v>
      </c>
      <c r="D9768" s="1" t="s">
        <v>18567</v>
      </c>
      <c r="E9768" s="1" t="s">
        <v>17</v>
      </c>
      <c r="F9768" s="6">
        <v>0</v>
      </c>
      <c r="G9768" s="7">
        <v>0</v>
      </c>
      <c r="H9768" s="1">
        <v>0</v>
      </c>
      <c r="I9768" s="1">
        <v>0</v>
      </c>
      <c r="J9768" s="2">
        <v>1</v>
      </c>
      <c r="K9768" s="2">
        <v>1</v>
      </c>
      <c r="L9768" s="1" t="s">
        <v>13</v>
      </c>
      <c r="N9768" s="10">
        <f t="shared" si="152"/>
        <v>1</v>
      </c>
    </row>
    <row r="9769" spans="1:14">
      <c r="A9769" s="11" t="s">
        <v>18568</v>
      </c>
      <c r="B9769" s="1" t="s">
        <v>18568</v>
      </c>
      <c r="C9769" s="1" t="s">
        <v>18568</v>
      </c>
      <c r="D9769" s="1" t="s">
        <v>18569</v>
      </c>
      <c r="E9769" s="1" t="s">
        <v>17</v>
      </c>
      <c r="F9769" s="6">
        <v>0</v>
      </c>
      <c r="G9769" s="7">
        <v>0</v>
      </c>
      <c r="H9769" s="1">
        <v>0</v>
      </c>
      <c r="I9769" s="1">
        <v>0</v>
      </c>
      <c r="J9769" s="2">
        <v>1</v>
      </c>
      <c r="K9769" s="2">
        <v>1</v>
      </c>
      <c r="L9769" s="1" t="s">
        <v>13</v>
      </c>
      <c r="N9769" s="10">
        <f t="shared" si="152"/>
        <v>1</v>
      </c>
    </row>
    <row r="9770" spans="1:14">
      <c r="A9770" s="11" t="s">
        <v>18570</v>
      </c>
      <c r="B9770" s="1" t="s">
        <v>18570</v>
      </c>
      <c r="C9770" s="1" t="s">
        <v>18570</v>
      </c>
      <c r="D9770" s="1" t="s">
        <v>18571</v>
      </c>
      <c r="E9770" s="1" t="s">
        <v>17</v>
      </c>
      <c r="F9770" s="6">
        <v>0</v>
      </c>
      <c r="G9770" s="7">
        <v>0</v>
      </c>
      <c r="H9770" s="1">
        <v>0</v>
      </c>
      <c r="I9770" s="1">
        <v>0</v>
      </c>
      <c r="J9770" s="2">
        <v>1</v>
      </c>
      <c r="K9770" s="2">
        <v>1</v>
      </c>
      <c r="L9770" s="1" t="s">
        <v>13</v>
      </c>
      <c r="N9770" s="10">
        <f t="shared" si="152"/>
        <v>1</v>
      </c>
    </row>
    <row r="9771" spans="1:14">
      <c r="A9771" s="11" t="s">
        <v>18572</v>
      </c>
      <c r="B9771" s="1" t="s">
        <v>18572</v>
      </c>
      <c r="C9771" s="1" t="s">
        <v>18572</v>
      </c>
      <c r="D9771" s="1" t="s">
        <v>18573</v>
      </c>
      <c r="E9771" s="1" t="s">
        <v>17</v>
      </c>
      <c r="F9771" s="6">
        <v>0</v>
      </c>
      <c r="G9771" s="7">
        <v>0</v>
      </c>
      <c r="H9771" s="1">
        <v>0</v>
      </c>
      <c r="I9771" s="1">
        <v>0</v>
      </c>
      <c r="J9771" s="2">
        <v>1</v>
      </c>
      <c r="K9771" s="2">
        <v>1</v>
      </c>
      <c r="L9771" s="1" t="s">
        <v>13</v>
      </c>
      <c r="N9771" s="10">
        <f t="shared" si="152"/>
        <v>1</v>
      </c>
    </row>
    <row r="9772" spans="1:14">
      <c r="A9772" s="11" t="s">
        <v>18574</v>
      </c>
      <c r="B9772" s="1" t="s">
        <v>18574</v>
      </c>
      <c r="C9772" s="1" t="s">
        <v>18574</v>
      </c>
      <c r="D9772" s="1" t="s">
        <v>18575</v>
      </c>
      <c r="E9772" s="1" t="s">
        <v>12</v>
      </c>
      <c r="F9772" s="6">
        <v>1.04749</v>
      </c>
      <c r="G9772" s="7">
        <v>0.41921700000000001</v>
      </c>
      <c r="H9772" s="1">
        <v>-1.32117</v>
      </c>
      <c r="I9772" s="1">
        <v>-1.5877399999999999</v>
      </c>
      <c r="J9772" s="2">
        <v>1.515E-2</v>
      </c>
      <c r="K9772" s="2">
        <v>5.0504100000000003E-2</v>
      </c>
      <c r="L9772" s="1" t="s">
        <v>13</v>
      </c>
      <c r="N9772" s="10">
        <f t="shared" si="152"/>
        <v>0.40021024376720754</v>
      </c>
    </row>
    <row r="9773" spans="1:14">
      <c r="A9773" s="11" t="s">
        <v>18576</v>
      </c>
      <c r="B9773" s="1" t="s">
        <v>18576</v>
      </c>
      <c r="C9773" s="1" t="s">
        <v>18576</v>
      </c>
      <c r="D9773" s="1" t="s">
        <v>18577</v>
      </c>
      <c r="E9773" s="1" t="s">
        <v>17</v>
      </c>
      <c r="F9773" s="6">
        <v>0</v>
      </c>
      <c r="G9773" s="7">
        <v>0</v>
      </c>
      <c r="H9773" s="1">
        <v>0</v>
      </c>
      <c r="I9773" s="1">
        <v>0</v>
      </c>
      <c r="J9773" s="2">
        <v>1</v>
      </c>
      <c r="K9773" s="2">
        <v>1</v>
      </c>
      <c r="L9773" s="1" t="s">
        <v>13</v>
      </c>
      <c r="N9773" s="10">
        <f t="shared" si="152"/>
        <v>1</v>
      </c>
    </row>
    <row r="9774" spans="1:14">
      <c r="A9774" s="11" t="s">
        <v>18578</v>
      </c>
      <c r="B9774" s="1" t="s">
        <v>18578</v>
      </c>
      <c r="C9774" s="1" t="s">
        <v>18578</v>
      </c>
      <c r="D9774" s="1" t="s">
        <v>18579</v>
      </c>
      <c r="E9774" s="1" t="s">
        <v>17</v>
      </c>
      <c r="F9774" s="6">
        <v>0</v>
      </c>
      <c r="G9774" s="7">
        <v>0</v>
      </c>
      <c r="H9774" s="1">
        <v>0</v>
      </c>
      <c r="I9774" s="1">
        <v>0</v>
      </c>
      <c r="J9774" s="2">
        <v>1</v>
      </c>
      <c r="K9774" s="2">
        <v>1</v>
      </c>
      <c r="L9774" s="1" t="s">
        <v>13</v>
      </c>
      <c r="N9774" s="10">
        <f t="shared" si="152"/>
        <v>1</v>
      </c>
    </row>
    <row r="9775" spans="1:14">
      <c r="A9775" s="11" t="s">
        <v>18580</v>
      </c>
      <c r="B9775" s="1" t="s">
        <v>18580</v>
      </c>
      <c r="C9775" s="1" t="s">
        <v>18580</v>
      </c>
      <c r="D9775" s="1" t="s">
        <v>18581</v>
      </c>
      <c r="E9775" s="1" t="s">
        <v>17</v>
      </c>
      <c r="F9775" s="6">
        <v>0</v>
      </c>
      <c r="G9775" s="7">
        <v>0</v>
      </c>
      <c r="H9775" s="1">
        <v>0</v>
      </c>
      <c r="I9775" s="1">
        <v>0</v>
      </c>
      <c r="J9775" s="2">
        <v>1</v>
      </c>
      <c r="K9775" s="2">
        <v>1</v>
      </c>
      <c r="L9775" s="1" t="s">
        <v>13</v>
      </c>
      <c r="N9775" s="10">
        <f t="shared" si="152"/>
        <v>1</v>
      </c>
    </row>
    <row r="9776" spans="1:14">
      <c r="A9776" s="11" t="s">
        <v>18582</v>
      </c>
      <c r="B9776" s="1" t="s">
        <v>18582</v>
      </c>
      <c r="C9776" s="1" t="s">
        <v>18582</v>
      </c>
      <c r="D9776" s="1" t="s">
        <v>18583</v>
      </c>
      <c r="E9776" s="1" t="s">
        <v>17</v>
      </c>
      <c r="F9776" s="6">
        <v>0</v>
      </c>
      <c r="G9776" s="7">
        <v>0</v>
      </c>
      <c r="H9776" s="1">
        <v>0</v>
      </c>
      <c r="I9776" s="1">
        <v>0</v>
      </c>
      <c r="J9776" s="2">
        <v>1</v>
      </c>
      <c r="K9776" s="2">
        <v>1</v>
      </c>
      <c r="L9776" s="1" t="s">
        <v>13</v>
      </c>
      <c r="N9776" s="10">
        <f t="shared" si="152"/>
        <v>1</v>
      </c>
    </row>
    <row r="9777" spans="1:14">
      <c r="A9777" s="11" t="s">
        <v>18584</v>
      </c>
      <c r="B9777" s="1" t="s">
        <v>18584</v>
      </c>
      <c r="C9777" s="1" t="s">
        <v>18584</v>
      </c>
      <c r="D9777" s="1" t="s">
        <v>18585</v>
      </c>
      <c r="E9777" s="1" t="s">
        <v>17</v>
      </c>
      <c r="F9777" s="6">
        <v>0</v>
      </c>
      <c r="G9777" s="7">
        <v>0</v>
      </c>
      <c r="H9777" s="1">
        <v>0</v>
      </c>
      <c r="I9777" s="1">
        <v>0</v>
      </c>
      <c r="J9777" s="2">
        <v>1</v>
      </c>
      <c r="K9777" s="2">
        <v>1</v>
      </c>
      <c r="L9777" s="1" t="s">
        <v>13</v>
      </c>
      <c r="N9777" s="10">
        <f t="shared" si="152"/>
        <v>1</v>
      </c>
    </row>
    <row r="9778" spans="1:14">
      <c r="A9778" s="11" t="s">
        <v>18586</v>
      </c>
      <c r="B9778" s="1" t="s">
        <v>18586</v>
      </c>
      <c r="C9778" s="1" t="s">
        <v>18586</v>
      </c>
      <c r="D9778" s="1" t="s">
        <v>18587</v>
      </c>
      <c r="E9778" s="1" t="s">
        <v>17</v>
      </c>
      <c r="F9778" s="6">
        <v>0</v>
      </c>
      <c r="G9778" s="7">
        <v>0</v>
      </c>
      <c r="H9778" s="1">
        <v>0</v>
      </c>
      <c r="I9778" s="1">
        <v>0</v>
      </c>
      <c r="J9778" s="2">
        <v>1</v>
      </c>
      <c r="K9778" s="2">
        <v>1</v>
      </c>
      <c r="L9778" s="1" t="s">
        <v>13</v>
      </c>
      <c r="N9778" s="10">
        <f t="shared" si="152"/>
        <v>1</v>
      </c>
    </row>
    <row r="9779" spans="1:14">
      <c r="A9779" s="11" t="s">
        <v>18588</v>
      </c>
      <c r="B9779" s="1" t="s">
        <v>18588</v>
      </c>
      <c r="C9779" s="1" t="s">
        <v>18588</v>
      </c>
      <c r="D9779" s="1" t="s">
        <v>18589</v>
      </c>
      <c r="E9779" s="1" t="s">
        <v>17</v>
      </c>
      <c r="F9779" s="6">
        <v>0</v>
      </c>
      <c r="G9779" s="7">
        <v>0</v>
      </c>
      <c r="H9779" s="1">
        <v>0</v>
      </c>
      <c r="I9779" s="1">
        <v>0</v>
      </c>
      <c r="J9779" s="2">
        <v>1</v>
      </c>
      <c r="K9779" s="2">
        <v>1</v>
      </c>
      <c r="L9779" s="1" t="s">
        <v>13</v>
      </c>
      <c r="N9779" s="10">
        <f t="shared" si="152"/>
        <v>1</v>
      </c>
    </row>
    <row r="9780" spans="1:14">
      <c r="A9780" s="11" t="s">
        <v>18590</v>
      </c>
      <c r="B9780" s="1" t="s">
        <v>18590</v>
      </c>
      <c r="C9780" s="1" t="s">
        <v>18590</v>
      </c>
      <c r="D9780" s="1" t="s">
        <v>18591</v>
      </c>
      <c r="E9780" s="1" t="s">
        <v>17</v>
      </c>
      <c r="F9780" s="6">
        <v>0</v>
      </c>
      <c r="G9780" s="7">
        <v>0</v>
      </c>
      <c r="H9780" s="1">
        <v>0</v>
      </c>
      <c r="I9780" s="1">
        <v>0</v>
      </c>
      <c r="J9780" s="2">
        <v>1</v>
      </c>
      <c r="K9780" s="2">
        <v>1</v>
      </c>
      <c r="L9780" s="1" t="s">
        <v>13</v>
      </c>
      <c r="N9780" s="10">
        <f t="shared" si="152"/>
        <v>1</v>
      </c>
    </row>
    <row r="9781" spans="1:14">
      <c r="A9781" s="11" t="s">
        <v>18592</v>
      </c>
      <c r="B9781" s="1" t="s">
        <v>18592</v>
      </c>
      <c r="C9781" s="1" t="s">
        <v>18592</v>
      </c>
      <c r="D9781" s="1" t="s">
        <v>18593</v>
      </c>
      <c r="E9781" s="1" t="s">
        <v>17</v>
      </c>
      <c r="F9781" s="6">
        <v>0</v>
      </c>
      <c r="G9781" s="7">
        <v>0</v>
      </c>
      <c r="H9781" s="1">
        <v>0</v>
      </c>
      <c r="I9781" s="1">
        <v>0</v>
      </c>
      <c r="J9781" s="2">
        <v>1</v>
      </c>
      <c r="K9781" s="2">
        <v>1</v>
      </c>
      <c r="L9781" s="1" t="s">
        <v>13</v>
      </c>
      <c r="N9781" s="10">
        <f t="shared" si="152"/>
        <v>1</v>
      </c>
    </row>
    <row r="9782" spans="1:14">
      <c r="A9782" s="11" t="s">
        <v>18594</v>
      </c>
      <c r="B9782" s="1" t="s">
        <v>18594</v>
      </c>
      <c r="C9782" s="1" t="s">
        <v>18594</v>
      </c>
      <c r="D9782" s="1" t="s">
        <v>18595</v>
      </c>
      <c r="E9782" s="1" t="s">
        <v>17</v>
      </c>
      <c r="F9782" s="6">
        <v>0</v>
      </c>
      <c r="G9782" s="7">
        <v>0</v>
      </c>
      <c r="H9782" s="1">
        <v>0</v>
      </c>
      <c r="I9782" s="1">
        <v>0</v>
      </c>
      <c r="J9782" s="2">
        <v>1</v>
      </c>
      <c r="K9782" s="2">
        <v>1</v>
      </c>
      <c r="L9782" s="1" t="s">
        <v>13</v>
      </c>
      <c r="N9782" s="10">
        <f t="shared" si="152"/>
        <v>1</v>
      </c>
    </row>
    <row r="9783" spans="1:14">
      <c r="A9783" s="11" t="s">
        <v>18596</v>
      </c>
      <c r="B9783" s="1" t="s">
        <v>18596</v>
      </c>
      <c r="C9783" s="1" t="s">
        <v>18596</v>
      </c>
      <c r="D9783" s="1" t="s">
        <v>18597</v>
      </c>
      <c r="E9783" s="1" t="s">
        <v>17</v>
      </c>
      <c r="F9783" s="6">
        <v>0</v>
      </c>
      <c r="G9783" s="7">
        <v>0</v>
      </c>
      <c r="H9783" s="1">
        <v>0</v>
      </c>
      <c r="I9783" s="1">
        <v>0</v>
      </c>
      <c r="J9783" s="2">
        <v>1</v>
      </c>
      <c r="K9783" s="2">
        <v>1</v>
      </c>
      <c r="L9783" s="1" t="s">
        <v>13</v>
      </c>
      <c r="N9783" s="10">
        <f t="shared" si="152"/>
        <v>1</v>
      </c>
    </row>
    <row r="9784" spans="1:14">
      <c r="A9784" s="11" t="s">
        <v>18598</v>
      </c>
      <c r="B9784" s="1" t="s">
        <v>18598</v>
      </c>
      <c r="C9784" s="1" t="s">
        <v>18598</v>
      </c>
      <c r="D9784" s="1" t="s">
        <v>18599</v>
      </c>
      <c r="E9784" s="1" t="s">
        <v>17</v>
      </c>
      <c r="F9784" s="6">
        <v>0</v>
      </c>
      <c r="G9784" s="7">
        <v>0</v>
      </c>
      <c r="H9784" s="1">
        <v>0</v>
      </c>
      <c r="I9784" s="1">
        <v>0</v>
      </c>
      <c r="J9784" s="2">
        <v>1</v>
      </c>
      <c r="K9784" s="2">
        <v>1</v>
      </c>
      <c r="L9784" s="1" t="s">
        <v>13</v>
      </c>
      <c r="N9784" s="10">
        <f t="shared" si="152"/>
        <v>1</v>
      </c>
    </row>
    <row r="9785" spans="1:14">
      <c r="A9785" s="11" t="s">
        <v>18600</v>
      </c>
      <c r="B9785" s="1" t="s">
        <v>18600</v>
      </c>
      <c r="C9785" s="1" t="s">
        <v>18600</v>
      </c>
      <c r="D9785" s="1" t="s">
        <v>18601</v>
      </c>
      <c r="E9785" s="1" t="s">
        <v>17</v>
      </c>
      <c r="F9785" s="6">
        <v>0</v>
      </c>
      <c r="G9785" s="7">
        <v>0</v>
      </c>
      <c r="H9785" s="1">
        <v>0</v>
      </c>
      <c r="I9785" s="1">
        <v>0</v>
      </c>
      <c r="J9785" s="2">
        <v>1</v>
      </c>
      <c r="K9785" s="2">
        <v>1</v>
      </c>
      <c r="L9785" s="1" t="s">
        <v>13</v>
      </c>
      <c r="N9785" s="10">
        <f t="shared" si="152"/>
        <v>1</v>
      </c>
    </row>
    <row r="9786" spans="1:14">
      <c r="A9786" s="11" t="s">
        <v>18602</v>
      </c>
      <c r="B9786" s="1" t="s">
        <v>18602</v>
      </c>
      <c r="C9786" s="1" t="s">
        <v>18602</v>
      </c>
      <c r="D9786" s="1" t="s">
        <v>18603</v>
      </c>
      <c r="E9786" s="1" t="s">
        <v>17</v>
      </c>
      <c r="F9786" s="6">
        <v>0</v>
      </c>
      <c r="G9786" s="7">
        <v>0</v>
      </c>
      <c r="H9786" s="1">
        <v>0</v>
      </c>
      <c r="I9786" s="1">
        <v>0</v>
      </c>
      <c r="J9786" s="2">
        <v>1</v>
      </c>
      <c r="K9786" s="2">
        <v>1</v>
      </c>
      <c r="L9786" s="1" t="s">
        <v>13</v>
      </c>
      <c r="N9786" s="10">
        <f t="shared" si="152"/>
        <v>1</v>
      </c>
    </row>
    <row r="9787" spans="1:14">
      <c r="A9787" s="11" t="s">
        <v>18604</v>
      </c>
      <c r="B9787" s="1" t="s">
        <v>18604</v>
      </c>
      <c r="C9787" s="1" t="s">
        <v>18604</v>
      </c>
      <c r="D9787" s="1" t="s">
        <v>18605</v>
      </c>
      <c r="E9787" s="1" t="s">
        <v>17</v>
      </c>
      <c r="F9787" s="6">
        <v>0</v>
      </c>
      <c r="G9787" s="7">
        <v>0</v>
      </c>
      <c r="H9787" s="1">
        <v>0</v>
      </c>
      <c r="I9787" s="1">
        <v>0</v>
      </c>
      <c r="J9787" s="2">
        <v>1</v>
      </c>
      <c r="K9787" s="2">
        <v>1</v>
      </c>
      <c r="L9787" s="1" t="s">
        <v>13</v>
      </c>
      <c r="N9787" s="10">
        <f t="shared" si="152"/>
        <v>1</v>
      </c>
    </row>
    <row r="9788" spans="1:14">
      <c r="A9788" s="11" t="s">
        <v>18606</v>
      </c>
      <c r="B9788" s="1" t="s">
        <v>18606</v>
      </c>
      <c r="C9788" s="1" t="s">
        <v>18606</v>
      </c>
      <c r="D9788" s="1" t="s">
        <v>18607</v>
      </c>
      <c r="E9788" s="1" t="s">
        <v>17</v>
      </c>
      <c r="F9788" s="6">
        <v>0</v>
      </c>
      <c r="G9788" s="7">
        <v>1.78461E-2</v>
      </c>
      <c r="H9788" s="1" t="s">
        <v>18</v>
      </c>
      <c r="I9788" s="1">
        <v>0</v>
      </c>
      <c r="J9788" s="2">
        <v>1</v>
      </c>
      <c r="K9788" s="2">
        <v>1</v>
      </c>
      <c r="L9788" s="1" t="s">
        <v>13</v>
      </c>
      <c r="N9788" s="10" t="e">
        <f t="shared" si="152"/>
        <v>#VALUE!</v>
      </c>
    </row>
    <row r="9789" spans="1:14">
      <c r="A9789" s="11" t="s">
        <v>18608</v>
      </c>
      <c r="B9789" s="1" t="s">
        <v>18608</v>
      </c>
      <c r="C9789" s="1" t="s">
        <v>18608</v>
      </c>
      <c r="D9789" s="1" t="s">
        <v>18609</v>
      </c>
      <c r="E9789" s="1" t="s">
        <v>17</v>
      </c>
      <c r="F9789" s="6">
        <v>0</v>
      </c>
      <c r="G9789" s="7">
        <v>0</v>
      </c>
      <c r="H9789" s="1">
        <v>0</v>
      </c>
      <c r="I9789" s="1">
        <v>0</v>
      </c>
      <c r="J9789" s="2">
        <v>1</v>
      </c>
      <c r="K9789" s="2">
        <v>1</v>
      </c>
      <c r="L9789" s="1" t="s">
        <v>13</v>
      </c>
      <c r="N9789" s="10">
        <f t="shared" si="152"/>
        <v>1</v>
      </c>
    </row>
    <row r="9790" spans="1:14">
      <c r="A9790" s="11" t="s">
        <v>18610</v>
      </c>
      <c r="B9790" s="1" t="s">
        <v>18610</v>
      </c>
      <c r="C9790" s="1" t="s">
        <v>18610</v>
      </c>
      <c r="D9790" s="1" t="s">
        <v>18611</v>
      </c>
      <c r="E9790" s="1" t="s">
        <v>17</v>
      </c>
      <c r="F9790" s="6">
        <v>0</v>
      </c>
      <c r="G9790" s="7">
        <v>0</v>
      </c>
      <c r="H9790" s="1">
        <v>0</v>
      </c>
      <c r="I9790" s="1">
        <v>0</v>
      </c>
      <c r="J9790" s="2">
        <v>1</v>
      </c>
      <c r="K9790" s="2">
        <v>1</v>
      </c>
      <c r="L9790" s="1" t="s">
        <v>13</v>
      </c>
      <c r="N9790" s="10">
        <f t="shared" si="152"/>
        <v>1</v>
      </c>
    </row>
    <row r="9791" spans="1:14">
      <c r="A9791" s="11" t="s">
        <v>18612</v>
      </c>
      <c r="B9791" s="1" t="s">
        <v>18612</v>
      </c>
      <c r="C9791" s="1" t="s">
        <v>18612</v>
      </c>
      <c r="D9791" s="1" t="s">
        <v>18613</v>
      </c>
      <c r="E9791" s="1" t="s">
        <v>17</v>
      </c>
      <c r="F9791" s="6">
        <v>0</v>
      </c>
      <c r="G9791" s="7">
        <v>0</v>
      </c>
      <c r="H9791" s="1">
        <v>0</v>
      </c>
      <c r="I9791" s="1">
        <v>0</v>
      </c>
      <c r="J9791" s="2">
        <v>1</v>
      </c>
      <c r="K9791" s="2">
        <v>1</v>
      </c>
      <c r="L9791" s="1" t="s">
        <v>13</v>
      </c>
      <c r="N9791" s="10">
        <f t="shared" si="152"/>
        <v>1</v>
      </c>
    </row>
    <row r="9792" spans="1:14">
      <c r="A9792" s="11" t="s">
        <v>18614</v>
      </c>
      <c r="B9792" s="1" t="s">
        <v>18614</v>
      </c>
      <c r="C9792" s="1" t="s">
        <v>18614</v>
      </c>
      <c r="D9792" s="1" t="s">
        <v>18615</v>
      </c>
      <c r="E9792" s="1" t="s">
        <v>17</v>
      </c>
      <c r="F9792" s="6">
        <v>0</v>
      </c>
      <c r="G9792" s="7">
        <v>0</v>
      </c>
      <c r="H9792" s="1">
        <v>0</v>
      </c>
      <c r="I9792" s="1">
        <v>0</v>
      </c>
      <c r="J9792" s="2">
        <v>1</v>
      </c>
      <c r="K9792" s="2">
        <v>1</v>
      </c>
      <c r="L9792" s="1" t="s">
        <v>13</v>
      </c>
      <c r="N9792" s="10">
        <f t="shared" si="152"/>
        <v>1</v>
      </c>
    </row>
    <row r="9793" spans="1:14">
      <c r="A9793" s="11" t="s">
        <v>18616</v>
      </c>
      <c r="B9793" s="1" t="s">
        <v>18616</v>
      </c>
      <c r="C9793" s="1" t="s">
        <v>18616</v>
      </c>
      <c r="D9793" s="1" t="s">
        <v>18617</v>
      </c>
      <c r="E9793" s="1" t="s">
        <v>17</v>
      </c>
      <c r="F9793" s="6">
        <v>7.0833199999999999E-2</v>
      </c>
      <c r="G9793" s="7">
        <v>4.5955200000000002E-2</v>
      </c>
      <c r="H9793" s="1">
        <v>-0.62419899999999995</v>
      </c>
      <c r="I9793" s="1">
        <v>0</v>
      </c>
      <c r="J9793" s="2">
        <v>1</v>
      </c>
      <c r="K9793" s="2">
        <v>1</v>
      </c>
      <c r="L9793" s="1" t="s">
        <v>13</v>
      </c>
      <c r="N9793" s="10">
        <f t="shared" si="152"/>
        <v>0.64877988700738154</v>
      </c>
    </row>
    <row r="9794" spans="1:14">
      <c r="A9794" s="11" t="s">
        <v>18618</v>
      </c>
      <c r="B9794" s="1" t="s">
        <v>18618</v>
      </c>
      <c r="C9794" s="1" t="s">
        <v>18618</v>
      </c>
      <c r="D9794" s="1" t="s">
        <v>18619</v>
      </c>
      <c r="E9794" s="1" t="s">
        <v>17</v>
      </c>
      <c r="F9794" s="6">
        <v>0</v>
      </c>
      <c r="G9794" s="7">
        <v>0</v>
      </c>
      <c r="H9794" s="1">
        <v>0</v>
      </c>
      <c r="I9794" s="1">
        <v>0</v>
      </c>
      <c r="J9794" s="2">
        <v>1</v>
      </c>
      <c r="K9794" s="2">
        <v>1</v>
      </c>
      <c r="L9794" s="1" t="s">
        <v>13</v>
      </c>
      <c r="N9794" s="10">
        <f t="shared" si="152"/>
        <v>1</v>
      </c>
    </row>
    <row r="9795" spans="1:14">
      <c r="A9795" s="11" t="s">
        <v>18620</v>
      </c>
      <c r="B9795" s="1" t="s">
        <v>18620</v>
      </c>
      <c r="C9795" s="1" t="s">
        <v>18620</v>
      </c>
      <c r="D9795" s="1" t="s">
        <v>18621</v>
      </c>
      <c r="E9795" s="1" t="s">
        <v>17</v>
      </c>
      <c r="F9795" s="6">
        <v>0</v>
      </c>
      <c r="G9795" s="7">
        <v>0</v>
      </c>
      <c r="H9795" s="1">
        <v>0</v>
      </c>
      <c r="I9795" s="1">
        <v>0</v>
      </c>
      <c r="J9795" s="2">
        <v>1</v>
      </c>
      <c r="K9795" s="2">
        <v>1</v>
      </c>
      <c r="L9795" s="1" t="s">
        <v>13</v>
      </c>
      <c r="N9795" s="10">
        <f t="shared" si="152"/>
        <v>1</v>
      </c>
    </row>
    <row r="9796" spans="1:14">
      <c r="A9796" s="11" t="s">
        <v>18622</v>
      </c>
      <c r="B9796" s="1" t="s">
        <v>18622</v>
      </c>
      <c r="C9796" s="1" t="s">
        <v>18622</v>
      </c>
      <c r="D9796" s="1" t="s">
        <v>18623</v>
      </c>
      <c r="E9796" s="1" t="s">
        <v>17</v>
      </c>
      <c r="F9796" s="6">
        <v>0</v>
      </c>
      <c r="G9796" s="7">
        <v>0</v>
      </c>
      <c r="H9796" s="1">
        <v>0</v>
      </c>
      <c r="I9796" s="1">
        <v>0</v>
      </c>
      <c r="J9796" s="2">
        <v>1</v>
      </c>
      <c r="K9796" s="2">
        <v>1</v>
      </c>
      <c r="L9796" s="1" t="s">
        <v>13</v>
      </c>
      <c r="N9796" s="10">
        <f t="shared" si="152"/>
        <v>1</v>
      </c>
    </row>
    <row r="9797" spans="1:14">
      <c r="A9797" s="11" t="s">
        <v>18624</v>
      </c>
      <c r="B9797" s="1" t="s">
        <v>18624</v>
      </c>
      <c r="C9797" s="1" t="s">
        <v>18624</v>
      </c>
      <c r="D9797" s="1" t="s">
        <v>18625</v>
      </c>
      <c r="E9797" s="1" t="s">
        <v>17</v>
      </c>
      <c r="F9797" s="6">
        <v>0</v>
      </c>
      <c r="G9797" s="7">
        <v>0</v>
      </c>
      <c r="H9797" s="1">
        <v>0</v>
      </c>
      <c r="I9797" s="1">
        <v>0</v>
      </c>
      <c r="J9797" s="2">
        <v>1</v>
      </c>
      <c r="K9797" s="2">
        <v>1</v>
      </c>
      <c r="L9797" s="1" t="s">
        <v>13</v>
      </c>
      <c r="N9797" s="10">
        <f t="shared" ref="N9797:N9860" si="153">2^H9797</f>
        <v>1</v>
      </c>
    </row>
    <row r="9798" spans="1:14">
      <c r="A9798" s="11" t="s">
        <v>18626</v>
      </c>
      <c r="B9798" s="1" t="s">
        <v>18626</v>
      </c>
      <c r="C9798" s="1" t="s">
        <v>18626</v>
      </c>
      <c r="D9798" s="1" t="s">
        <v>18627</v>
      </c>
      <c r="E9798" s="1" t="s">
        <v>17</v>
      </c>
      <c r="F9798" s="6">
        <v>0</v>
      </c>
      <c r="G9798" s="7">
        <v>0</v>
      </c>
      <c r="H9798" s="1">
        <v>0</v>
      </c>
      <c r="I9798" s="1">
        <v>0</v>
      </c>
      <c r="J9798" s="2">
        <v>1</v>
      </c>
      <c r="K9798" s="2">
        <v>1</v>
      </c>
      <c r="L9798" s="1" t="s">
        <v>13</v>
      </c>
      <c r="N9798" s="10">
        <f t="shared" si="153"/>
        <v>1</v>
      </c>
    </row>
    <row r="9799" spans="1:14">
      <c r="A9799" s="11" t="s">
        <v>18628</v>
      </c>
      <c r="B9799" s="1" t="s">
        <v>18628</v>
      </c>
      <c r="C9799" s="1" t="s">
        <v>18628</v>
      </c>
      <c r="D9799" s="1" t="s">
        <v>18629</v>
      </c>
      <c r="E9799" s="1" t="s">
        <v>17</v>
      </c>
      <c r="F9799" s="6">
        <v>0</v>
      </c>
      <c r="G9799" s="7">
        <v>0</v>
      </c>
      <c r="H9799" s="1">
        <v>0</v>
      </c>
      <c r="I9799" s="1">
        <v>0</v>
      </c>
      <c r="J9799" s="2">
        <v>1</v>
      </c>
      <c r="K9799" s="2">
        <v>1</v>
      </c>
      <c r="L9799" s="1" t="s">
        <v>13</v>
      </c>
      <c r="N9799" s="10">
        <f t="shared" si="153"/>
        <v>1</v>
      </c>
    </row>
    <row r="9800" spans="1:14">
      <c r="A9800" s="11" t="s">
        <v>18630</v>
      </c>
      <c r="B9800" s="1" t="s">
        <v>18630</v>
      </c>
      <c r="C9800" s="1" t="s">
        <v>18630</v>
      </c>
      <c r="D9800" s="1" t="s">
        <v>18631</v>
      </c>
      <c r="E9800" s="1" t="s">
        <v>17</v>
      </c>
      <c r="F9800" s="6">
        <v>0</v>
      </c>
      <c r="G9800" s="7">
        <v>0</v>
      </c>
      <c r="H9800" s="1">
        <v>0</v>
      </c>
      <c r="I9800" s="1">
        <v>0</v>
      </c>
      <c r="J9800" s="2">
        <v>1</v>
      </c>
      <c r="K9800" s="2">
        <v>1</v>
      </c>
      <c r="L9800" s="1" t="s">
        <v>13</v>
      </c>
      <c r="N9800" s="10">
        <f t="shared" si="153"/>
        <v>1</v>
      </c>
    </row>
    <row r="9801" spans="1:14">
      <c r="A9801" s="11" t="s">
        <v>18632</v>
      </c>
      <c r="B9801" s="1" t="s">
        <v>18632</v>
      </c>
      <c r="C9801" s="1" t="s">
        <v>18632</v>
      </c>
      <c r="D9801" s="1" t="s">
        <v>18633</v>
      </c>
      <c r="E9801" s="1" t="s">
        <v>17</v>
      </c>
      <c r="F9801" s="6">
        <v>0.40213599999999999</v>
      </c>
      <c r="G9801" s="7">
        <v>0.104931</v>
      </c>
      <c r="H9801" s="1">
        <v>-1.93824</v>
      </c>
      <c r="I9801" s="1">
        <v>0</v>
      </c>
      <c r="J9801" s="2">
        <v>1</v>
      </c>
      <c r="K9801" s="2">
        <v>1</v>
      </c>
      <c r="L9801" s="1" t="s">
        <v>13</v>
      </c>
      <c r="N9801" s="10">
        <f t="shared" si="153"/>
        <v>0.2609345703898393</v>
      </c>
    </row>
    <row r="9802" spans="1:14">
      <c r="A9802" s="11" t="s">
        <v>18634</v>
      </c>
      <c r="B9802" s="1" t="s">
        <v>18634</v>
      </c>
      <c r="C9802" s="1" t="s">
        <v>18634</v>
      </c>
      <c r="D9802" s="1" t="s">
        <v>18635</v>
      </c>
      <c r="E9802" s="1" t="s">
        <v>17</v>
      </c>
      <c r="F9802" s="6">
        <v>1.84846E-2</v>
      </c>
      <c r="G9802" s="7">
        <v>2.0037200000000002E-2</v>
      </c>
      <c r="H9802" s="1">
        <v>0.116358</v>
      </c>
      <c r="I9802" s="1">
        <v>0</v>
      </c>
      <c r="J9802" s="2">
        <v>1</v>
      </c>
      <c r="K9802" s="2">
        <v>1</v>
      </c>
      <c r="L9802" s="1" t="s">
        <v>13</v>
      </c>
      <c r="N9802" s="10">
        <f t="shared" si="153"/>
        <v>1.0839949232259516</v>
      </c>
    </row>
    <row r="9803" spans="1:14">
      <c r="A9803" s="11" t="s">
        <v>18636</v>
      </c>
      <c r="B9803" s="1" t="s">
        <v>18636</v>
      </c>
      <c r="C9803" s="1" t="s">
        <v>18636</v>
      </c>
      <c r="D9803" s="1" t="s">
        <v>18637</v>
      </c>
      <c r="E9803" s="1" t="s">
        <v>17</v>
      </c>
      <c r="F9803" s="6">
        <v>9.0424400000000002E-2</v>
      </c>
      <c r="G9803" s="7">
        <v>0</v>
      </c>
      <c r="H9803" s="1" t="e">
        <f>-inf</f>
        <v>#NAME?</v>
      </c>
      <c r="I9803" s="1">
        <v>0</v>
      </c>
      <c r="J9803" s="2">
        <v>1</v>
      </c>
      <c r="K9803" s="2">
        <v>1</v>
      </c>
      <c r="L9803" s="1" t="s">
        <v>13</v>
      </c>
      <c r="N9803" s="10" t="e">
        <f t="shared" si="153"/>
        <v>#NAME?</v>
      </c>
    </row>
    <row r="9804" spans="1:14">
      <c r="A9804" s="11" t="s">
        <v>18638</v>
      </c>
      <c r="B9804" s="1" t="s">
        <v>18638</v>
      </c>
      <c r="C9804" s="1" t="s">
        <v>18638</v>
      </c>
      <c r="D9804" s="1" t="s">
        <v>18639</v>
      </c>
      <c r="E9804" s="1" t="s">
        <v>17</v>
      </c>
      <c r="F9804" s="6">
        <v>0</v>
      </c>
      <c r="G9804" s="7">
        <v>0</v>
      </c>
      <c r="H9804" s="1">
        <v>0</v>
      </c>
      <c r="I9804" s="1">
        <v>0</v>
      </c>
      <c r="J9804" s="2">
        <v>1</v>
      </c>
      <c r="K9804" s="2">
        <v>1</v>
      </c>
      <c r="L9804" s="1" t="s">
        <v>13</v>
      </c>
      <c r="N9804" s="10">
        <f t="shared" si="153"/>
        <v>1</v>
      </c>
    </row>
    <row r="9805" spans="1:14">
      <c r="A9805" s="11" t="s">
        <v>18640</v>
      </c>
      <c r="B9805" s="1" t="s">
        <v>18640</v>
      </c>
      <c r="C9805" s="1" t="s">
        <v>18640</v>
      </c>
      <c r="D9805" s="1" t="s">
        <v>18641</v>
      </c>
      <c r="E9805" s="1" t="s">
        <v>17</v>
      </c>
      <c r="F9805" s="6">
        <v>0</v>
      </c>
      <c r="G9805" s="7">
        <v>0</v>
      </c>
      <c r="H9805" s="1">
        <v>0</v>
      </c>
      <c r="I9805" s="1">
        <v>0</v>
      </c>
      <c r="J9805" s="2">
        <v>1</v>
      </c>
      <c r="K9805" s="2">
        <v>1</v>
      </c>
      <c r="L9805" s="1" t="s">
        <v>13</v>
      </c>
      <c r="N9805" s="10">
        <f t="shared" si="153"/>
        <v>1</v>
      </c>
    </row>
    <row r="9806" spans="1:14">
      <c r="A9806" s="11" t="s">
        <v>18642</v>
      </c>
      <c r="B9806" s="1" t="s">
        <v>18642</v>
      </c>
      <c r="C9806" s="1" t="s">
        <v>18642</v>
      </c>
      <c r="D9806" s="1" t="s">
        <v>18637</v>
      </c>
      <c r="E9806" s="1" t="s">
        <v>17</v>
      </c>
      <c r="F9806" s="6">
        <v>0</v>
      </c>
      <c r="G9806" s="7">
        <v>3.93091E-2</v>
      </c>
      <c r="H9806" s="1" t="s">
        <v>18</v>
      </c>
      <c r="I9806" s="1">
        <v>0</v>
      </c>
      <c r="J9806" s="2">
        <v>1</v>
      </c>
      <c r="K9806" s="2">
        <v>1</v>
      </c>
      <c r="L9806" s="1" t="s">
        <v>13</v>
      </c>
      <c r="N9806" s="10" t="e">
        <f t="shared" si="153"/>
        <v>#VALUE!</v>
      </c>
    </row>
    <row r="9807" spans="1:14">
      <c r="A9807" s="11" t="s">
        <v>18643</v>
      </c>
      <c r="B9807" s="1" t="s">
        <v>18643</v>
      </c>
      <c r="C9807" s="1" t="s">
        <v>18643</v>
      </c>
      <c r="D9807" s="1" t="s">
        <v>18644</v>
      </c>
      <c r="E9807" s="1" t="s">
        <v>17</v>
      </c>
      <c r="F9807" s="6">
        <v>0</v>
      </c>
      <c r="G9807" s="7">
        <v>0</v>
      </c>
      <c r="H9807" s="1">
        <v>0</v>
      </c>
      <c r="I9807" s="1">
        <v>0</v>
      </c>
      <c r="J9807" s="2">
        <v>1</v>
      </c>
      <c r="K9807" s="2">
        <v>1</v>
      </c>
      <c r="L9807" s="1" t="s">
        <v>13</v>
      </c>
      <c r="N9807" s="10">
        <f t="shared" si="153"/>
        <v>1</v>
      </c>
    </row>
    <row r="9808" spans="1:14">
      <c r="A9808" s="11" t="s">
        <v>18645</v>
      </c>
      <c r="B9808" s="1" t="s">
        <v>18645</v>
      </c>
      <c r="C9808" s="1" t="s">
        <v>18645</v>
      </c>
      <c r="D9808" s="1" t="s">
        <v>18646</v>
      </c>
      <c r="E9808" s="1" t="s">
        <v>17</v>
      </c>
      <c r="F9808" s="6">
        <v>0</v>
      </c>
      <c r="G9808" s="7">
        <v>0</v>
      </c>
      <c r="H9808" s="1">
        <v>0</v>
      </c>
      <c r="I9808" s="1">
        <v>0</v>
      </c>
      <c r="J9808" s="2">
        <v>1</v>
      </c>
      <c r="K9808" s="2">
        <v>1</v>
      </c>
      <c r="L9808" s="1" t="s">
        <v>13</v>
      </c>
      <c r="N9808" s="10">
        <f t="shared" si="153"/>
        <v>1</v>
      </c>
    </row>
    <row r="9809" spans="1:14">
      <c r="A9809" s="11" t="s">
        <v>18647</v>
      </c>
      <c r="B9809" s="1" t="s">
        <v>18647</v>
      </c>
      <c r="C9809" s="1" t="s">
        <v>18647</v>
      </c>
      <c r="D9809" s="1" t="s">
        <v>18648</v>
      </c>
      <c r="E9809" s="1" t="s">
        <v>17</v>
      </c>
      <c r="F9809" s="6">
        <v>0</v>
      </c>
      <c r="G9809" s="7">
        <v>0</v>
      </c>
      <c r="H9809" s="1">
        <v>0</v>
      </c>
      <c r="I9809" s="1">
        <v>0</v>
      </c>
      <c r="J9809" s="2">
        <v>1</v>
      </c>
      <c r="K9809" s="2">
        <v>1</v>
      </c>
      <c r="L9809" s="1" t="s">
        <v>13</v>
      </c>
      <c r="N9809" s="10">
        <f t="shared" si="153"/>
        <v>1</v>
      </c>
    </row>
    <row r="9810" spans="1:14">
      <c r="A9810" s="11" t="s">
        <v>18649</v>
      </c>
      <c r="B9810" s="1" t="s">
        <v>18649</v>
      </c>
      <c r="C9810" s="1" t="s">
        <v>18649</v>
      </c>
      <c r="D9810" s="1" t="s">
        <v>18650</v>
      </c>
      <c r="E9810" s="1" t="s">
        <v>17</v>
      </c>
      <c r="F9810" s="6">
        <v>0</v>
      </c>
      <c r="G9810" s="7">
        <v>0</v>
      </c>
      <c r="H9810" s="1">
        <v>0</v>
      </c>
      <c r="I9810" s="1">
        <v>0</v>
      </c>
      <c r="J9810" s="2">
        <v>1</v>
      </c>
      <c r="K9810" s="2">
        <v>1</v>
      </c>
      <c r="L9810" s="1" t="s">
        <v>13</v>
      </c>
      <c r="N9810" s="10">
        <f t="shared" si="153"/>
        <v>1</v>
      </c>
    </row>
    <row r="9811" spans="1:14">
      <c r="A9811" s="11" t="s">
        <v>18651</v>
      </c>
      <c r="B9811" s="1" t="s">
        <v>18651</v>
      </c>
      <c r="C9811" s="1" t="s">
        <v>18651</v>
      </c>
      <c r="D9811" s="1" t="s">
        <v>18652</v>
      </c>
      <c r="E9811" s="1" t="s">
        <v>17</v>
      </c>
      <c r="F9811" s="6">
        <v>0</v>
      </c>
      <c r="G9811" s="7">
        <v>2.1009099999999999E-2</v>
      </c>
      <c r="H9811" s="1" t="s">
        <v>18</v>
      </c>
      <c r="I9811" s="1">
        <v>0</v>
      </c>
      <c r="J9811" s="2">
        <v>1</v>
      </c>
      <c r="K9811" s="2">
        <v>1</v>
      </c>
      <c r="L9811" s="1" t="s">
        <v>13</v>
      </c>
      <c r="N9811" s="10" t="e">
        <f t="shared" si="153"/>
        <v>#VALUE!</v>
      </c>
    </row>
    <row r="9812" spans="1:14">
      <c r="A9812" s="11" t="s">
        <v>18653</v>
      </c>
      <c r="B9812" s="1" t="s">
        <v>18653</v>
      </c>
      <c r="C9812" s="1" t="s">
        <v>18653</v>
      </c>
      <c r="D9812" s="1" t="s">
        <v>18654</v>
      </c>
      <c r="E9812" s="1" t="s">
        <v>17</v>
      </c>
      <c r="F9812" s="6">
        <v>1.6953599999999999E-2</v>
      </c>
      <c r="G9812" s="7">
        <v>0</v>
      </c>
      <c r="H9812" s="1" t="e">
        <f>-inf</f>
        <v>#NAME?</v>
      </c>
      <c r="I9812" s="1">
        <v>0</v>
      </c>
      <c r="J9812" s="2">
        <v>1</v>
      </c>
      <c r="K9812" s="2">
        <v>1</v>
      </c>
      <c r="L9812" s="1" t="s">
        <v>13</v>
      </c>
      <c r="N9812" s="10" t="e">
        <f t="shared" si="153"/>
        <v>#NAME?</v>
      </c>
    </row>
    <row r="9813" spans="1:14">
      <c r="A9813" s="11" t="s">
        <v>18655</v>
      </c>
      <c r="B9813" s="1" t="s">
        <v>18655</v>
      </c>
      <c r="C9813" s="1" t="s">
        <v>18655</v>
      </c>
      <c r="D9813" s="1" t="s">
        <v>18656</v>
      </c>
      <c r="E9813" s="1" t="s">
        <v>17</v>
      </c>
      <c r="F9813" s="6">
        <v>1.7157100000000002E-2</v>
      </c>
      <c r="G9813" s="7">
        <v>6.7909999999999998E-2</v>
      </c>
      <c r="H9813" s="1">
        <v>1.98482</v>
      </c>
      <c r="I9813" s="1">
        <v>0</v>
      </c>
      <c r="J9813" s="2">
        <v>1</v>
      </c>
      <c r="K9813" s="2">
        <v>1</v>
      </c>
      <c r="L9813" s="1" t="s">
        <v>13</v>
      </c>
      <c r="N9813" s="10">
        <f t="shared" si="153"/>
        <v>3.9581327525116743</v>
      </c>
    </row>
    <row r="9814" spans="1:14">
      <c r="A9814" s="11" t="s">
        <v>18657</v>
      </c>
      <c r="B9814" s="1" t="s">
        <v>18657</v>
      </c>
      <c r="C9814" s="1" t="s">
        <v>18657</v>
      </c>
      <c r="D9814" s="1" t="s">
        <v>18637</v>
      </c>
      <c r="E9814" s="1" t="s">
        <v>17</v>
      </c>
      <c r="F9814" s="6">
        <v>0</v>
      </c>
      <c r="G9814" s="7">
        <v>1.9826E-2</v>
      </c>
      <c r="H9814" s="1" t="s">
        <v>18</v>
      </c>
      <c r="I9814" s="1">
        <v>0</v>
      </c>
      <c r="J9814" s="2">
        <v>1</v>
      </c>
      <c r="K9814" s="2">
        <v>1</v>
      </c>
      <c r="L9814" s="1" t="s">
        <v>13</v>
      </c>
      <c r="N9814" s="10" t="e">
        <f t="shared" si="153"/>
        <v>#VALUE!</v>
      </c>
    </row>
    <row r="9815" spans="1:14">
      <c r="A9815" s="11" t="s">
        <v>18658</v>
      </c>
      <c r="B9815" s="1" t="s">
        <v>18658</v>
      </c>
      <c r="C9815" s="1" t="s">
        <v>18658</v>
      </c>
      <c r="D9815" s="1" t="s">
        <v>18659</v>
      </c>
      <c r="E9815" s="1" t="s">
        <v>17</v>
      </c>
      <c r="F9815" s="6">
        <v>0</v>
      </c>
      <c r="G9815" s="7">
        <v>0</v>
      </c>
      <c r="H9815" s="1">
        <v>0</v>
      </c>
      <c r="I9815" s="1">
        <v>0</v>
      </c>
      <c r="J9815" s="2">
        <v>1</v>
      </c>
      <c r="K9815" s="2">
        <v>1</v>
      </c>
      <c r="L9815" s="1" t="s">
        <v>13</v>
      </c>
      <c r="N9815" s="10">
        <f t="shared" si="153"/>
        <v>1</v>
      </c>
    </row>
    <row r="9816" spans="1:14">
      <c r="A9816" s="11" t="s">
        <v>18660</v>
      </c>
      <c r="B9816" s="1" t="s">
        <v>18660</v>
      </c>
      <c r="C9816" s="1" t="s">
        <v>18660</v>
      </c>
      <c r="D9816" s="1" t="s">
        <v>18661</v>
      </c>
      <c r="E9816" s="1" t="s">
        <v>17</v>
      </c>
      <c r="F9816" s="6">
        <v>0</v>
      </c>
      <c r="G9816" s="7">
        <v>0</v>
      </c>
      <c r="H9816" s="1">
        <v>0</v>
      </c>
      <c r="I9816" s="1">
        <v>0</v>
      </c>
      <c r="J9816" s="2">
        <v>1</v>
      </c>
      <c r="K9816" s="2">
        <v>1</v>
      </c>
      <c r="L9816" s="1" t="s">
        <v>13</v>
      </c>
      <c r="N9816" s="10">
        <f t="shared" si="153"/>
        <v>1</v>
      </c>
    </row>
    <row r="9817" spans="1:14">
      <c r="A9817" s="11" t="s">
        <v>18662</v>
      </c>
      <c r="B9817" s="1" t="s">
        <v>18662</v>
      </c>
      <c r="C9817" s="1" t="s">
        <v>18662</v>
      </c>
      <c r="D9817" s="1" t="s">
        <v>18663</v>
      </c>
      <c r="E9817" s="1" t="s">
        <v>17</v>
      </c>
      <c r="F9817" s="6">
        <v>0</v>
      </c>
      <c r="G9817" s="7">
        <v>0</v>
      </c>
      <c r="H9817" s="1">
        <v>0</v>
      </c>
      <c r="I9817" s="1">
        <v>0</v>
      </c>
      <c r="J9817" s="2">
        <v>1</v>
      </c>
      <c r="K9817" s="2">
        <v>1</v>
      </c>
      <c r="L9817" s="1" t="s">
        <v>13</v>
      </c>
      <c r="N9817" s="10">
        <f t="shared" si="153"/>
        <v>1</v>
      </c>
    </row>
    <row r="9818" spans="1:14">
      <c r="A9818" s="11" t="s">
        <v>18664</v>
      </c>
      <c r="B9818" s="1" t="s">
        <v>18664</v>
      </c>
      <c r="C9818" s="1" t="s">
        <v>18664</v>
      </c>
      <c r="D9818" s="1" t="s">
        <v>18665</v>
      </c>
      <c r="E9818" s="1" t="s">
        <v>17</v>
      </c>
      <c r="F9818" s="6">
        <v>0</v>
      </c>
      <c r="G9818" s="7">
        <v>0</v>
      </c>
      <c r="H9818" s="1">
        <v>0</v>
      </c>
      <c r="I9818" s="1">
        <v>0</v>
      </c>
      <c r="J9818" s="2">
        <v>1</v>
      </c>
      <c r="K9818" s="2">
        <v>1</v>
      </c>
      <c r="L9818" s="1" t="s">
        <v>13</v>
      </c>
      <c r="N9818" s="10">
        <f t="shared" si="153"/>
        <v>1</v>
      </c>
    </row>
    <row r="9819" spans="1:14">
      <c r="A9819" s="11" t="s">
        <v>18666</v>
      </c>
      <c r="B9819" s="1" t="s">
        <v>18666</v>
      </c>
      <c r="C9819" s="1" t="s">
        <v>18666</v>
      </c>
      <c r="D9819" s="1" t="s">
        <v>18667</v>
      </c>
      <c r="E9819" s="1" t="s">
        <v>17</v>
      </c>
      <c r="F9819" s="6">
        <v>0</v>
      </c>
      <c r="G9819" s="7">
        <v>0</v>
      </c>
      <c r="H9819" s="1">
        <v>0</v>
      </c>
      <c r="I9819" s="1">
        <v>0</v>
      </c>
      <c r="J9819" s="2">
        <v>1</v>
      </c>
      <c r="K9819" s="2">
        <v>1</v>
      </c>
      <c r="L9819" s="1" t="s">
        <v>13</v>
      </c>
      <c r="N9819" s="10">
        <f t="shared" si="153"/>
        <v>1</v>
      </c>
    </row>
    <row r="9820" spans="1:14">
      <c r="A9820" s="11" t="s">
        <v>18668</v>
      </c>
      <c r="B9820" s="1" t="s">
        <v>18668</v>
      </c>
      <c r="C9820" s="1" t="s">
        <v>18668</v>
      </c>
      <c r="D9820" s="1" t="s">
        <v>18669</v>
      </c>
      <c r="E9820" s="1" t="s">
        <v>17</v>
      </c>
      <c r="F9820" s="6">
        <v>0</v>
      </c>
      <c r="G9820" s="7">
        <v>0</v>
      </c>
      <c r="H9820" s="1">
        <v>0</v>
      </c>
      <c r="I9820" s="1">
        <v>0</v>
      </c>
      <c r="J9820" s="2">
        <v>1</v>
      </c>
      <c r="K9820" s="2">
        <v>1</v>
      </c>
      <c r="L9820" s="1" t="s">
        <v>13</v>
      </c>
      <c r="N9820" s="10">
        <f t="shared" si="153"/>
        <v>1</v>
      </c>
    </row>
    <row r="9821" spans="1:14">
      <c r="A9821" s="11" t="s">
        <v>18670</v>
      </c>
      <c r="B9821" s="1" t="s">
        <v>18670</v>
      </c>
      <c r="C9821" s="1" t="s">
        <v>18670</v>
      </c>
      <c r="D9821" s="1" t="s">
        <v>18671</v>
      </c>
      <c r="E9821" s="1" t="s">
        <v>17</v>
      </c>
      <c r="F9821" s="6">
        <v>0</v>
      </c>
      <c r="G9821" s="7">
        <v>0</v>
      </c>
      <c r="H9821" s="1">
        <v>0</v>
      </c>
      <c r="I9821" s="1">
        <v>0</v>
      </c>
      <c r="J9821" s="2">
        <v>1</v>
      </c>
      <c r="K9821" s="2">
        <v>1</v>
      </c>
      <c r="L9821" s="1" t="s">
        <v>13</v>
      </c>
      <c r="N9821" s="10">
        <f t="shared" si="153"/>
        <v>1</v>
      </c>
    </row>
    <row r="9822" spans="1:14">
      <c r="A9822" s="11" t="s">
        <v>18672</v>
      </c>
      <c r="B9822" s="1" t="s">
        <v>18672</v>
      </c>
      <c r="C9822" s="1" t="s">
        <v>18672</v>
      </c>
      <c r="D9822" s="1" t="s">
        <v>18673</v>
      </c>
      <c r="E9822" s="1" t="s">
        <v>17</v>
      </c>
      <c r="F9822" s="6">
        <v>0</v>
      </c>
      <c r="G9822" s="7">
        <v>0</v>
      </c>
      <c r="H9822" s="1">
        <v>0</v>
      </c>
      <c r="I9822" s="1">
        <v>0</v>
      </c>
      <c r="J9822" s="2">
        <v>1</v>
      </c>
      <c r="K9822" s="2">
        <v>1</v>
      </c>
      <c r="L9822" s="1" t="s">
        <v>13</v>
      </c>
      <c r="N9822" s="10">
        <f t="shared" si="153"/>
        <v>1</v>
      </c>
    </row>
    <row r="9823" spans="1:14">
      <c r="A9823" s="11" t="s">
        <v>18674</v>
      </c>
      <c r="B9823" s="1" t="s">
        <v>18674</v>
      </c>
      <c r="C9823" s="1" t="s">
        <v>18674</v>
      </c>
      <c r="D9823" s="1" t="s">
        <v>18675</v>
      </c>
      <c r="E9823" s="1" t="s">
        <v>17</v>
      </c>
      <c r="F9823" s="6">
        <v>0</v>
      </c>
      <c r="G9823" s="7">
        <v>0</v>
      </c>
      <c r="H9823" s="1">
        <v>0</v>
      </c>
      <c r="I9823" s="1">
        <v>0</v>
      </c>
      <c r="J9823" s="2">
        <v>1</v>
      </c>
      <c r="K9823" s="2">
        <v>1</v>
      </c>
      <c r="L9823" s="1" t="s">
        <v>13</v>
      </c>
      <c r="N9823" s="10">
        <f t="shared" si="153"/>
        <v>1</v>
      </c>
    </row>
    <row r="9824" spans="1:14">
      <c r="A9824" s="11" t="s">
        <v>18676</v>
      </c>
      <c r="B9824" s="1" t="s">
        <v>18676</v>
      </c>
      <c r="C9824" s="1" t="s">
        <v>18676</v>
      </c>
      <c r="D9824" s="1" t="s">
        <v>18677</v>
      </c>
      <c r="E9824" s="1" t="s">
        <v>17</v>
      </c>
      <c r="F9824" s="6">
        <v>0</v>
      </c>
      <c r="G9824" s="7">
        <v>0</v>
      </c>
      <c r="H9824" s="1">
        <v>0</v>
      </c>
      <c r="I9824" s="1">
        <v>0</v>
      </c>
      <c r="J9824" s="2">
        <v>1</v>
      </c>
      <c r="K9824" s="2">
        <v>1</v>
      </c>
      <c r="L9824" s="1" t="s">
        <v>13</v>
      </c>
      <c r="N9824" s="10">
        <f t="shared" si="153"/>
        <v>1</v>
      </c>
    </row>
    <row r="9825" spans="1:14">
      <c r="A9825" s="11" t="s">
        <v>18678</v>
      </c>
      <c r="B9825" s="1" t="s">
        <v>18678</v>
      </c>
      <c r="C9825" s="1" t="s">
        <v>18678</v>
      </c>
      <c r="D9825" s="1" t="s">
        <v>18679</v>
      </c>
      <c r="E9825" s="1" t="s">
        <v>17</v>
      </c>
      <c r="F9825" s="6">
        <v>0</v>
      </c>
      <c r="G9825" s="7">
        <v>0</v>
      </c>
      <c r="H9825" s="1">
        <v>0</v>
      </c>
      <c r="I9825" s="1">
        <v>0</v>
      </c>
      <c r="J9825" s="2">
        <v>1</v>
      </c>
      <c r="K9825" s="2">
        <v>1</v>
      </c>
      <c r="L9825" s="1" t="s">
        <v>13</v>
      </c>
      <c r="N9825" s="10">
        <f t="shared" si="153"/>
        <v>1</v>
      </c>
    </row>
    <row r="9826" spans="1:14">
      <c r="A9826" s="11" t="s">
        <v>18680</v>
      </c>
      <c r="B9826" s="1" t="s">
        <v>18680</v>
      </c>
      <c r="C9826" s="1" t="s">
        <v>18680</v>
      </c>
      <c r="D9826" s="1" t="s">
        <v>18681</v>
      </c>
      <c r="E9826" s="1" t="s">
        <v>17</v>
      </c>
      <c r="F9826" s="6">
        <v>0</v>
      </c>
      <c r="G9826" s="7">
        <v>0</v>
      </c>
      <c r="H9826" s="1">
        <v>0</v>
      </c>
      <c r="I9826" s="1">
        <v>0</v>
      </c>
      <c r="J9826" s="2">
        <v>1</v>
      </c>
      <c r="K9826" s="2">
        <v>1</v>
      </c>
      <c r="L9826" s="1" t="s">
        <v>13</v>
      </c>
      <c r="N9826" s="10">
        <f t="shared" si="153"/>
        <v>1</v>
      </c>
    </row>
    <row r="9827" spans="1:14">
      <c r="A9827" s="11" t="s">
        <v>18682</v>
      </c>
      <c r="B9827" s="1" t="s">
        <v>18682</v>
      </c>
      <c r="C9827" s="1" t="s">
        <v>18682</v>
      </c>
      <c r="D9827" s="1" t="s">
        <v>18683</v>
      </c>
      <c r="E9827" s="1" t="s">
        <v>17</v>
      </c>
      <c r="F9827" s="6">
        <v>0</v>
      </c>
      <c r="G9827" s="7">
        <v>0</v>
      </c>
      <c r="H9827" s="1">
        <v>0</v>
      </c>
      <c r="I9827" s="1">
        <v>0</v>
      </c>
      <c r="J9827" s="2">
        <v>1</v>
      </c>
      <c r="K9827" s="2">
        <v>1</v>
      </c>
      <c r="L9827" s="1" t="s">
        <v>13</v>
      </c>
      <c r="N9827" s="10">
        <f t="shared" si="153"/>
        <v>1</v>
      </c>
    </row>
    <row r="9828" spans="1:14">
      <c r="A9828" s="11" t="s">
        <v>18684</v>
      </c>
      <c r="B9828" s="1" t="s">
        <v>18684</v>
      </c>
      <c r="C9828" s="1" t="s">
        <v>18684</v>
      </c>
      <c r="D9828" s="1" t="s">
        <v>18685</v>
      </c>
      <c r="E9828" s="1" t="s">
        <v>12</v>
      </c>
      <c r="F9828" s="6">
        <v>103.63500000000001</v>
      </c>
      <c r="G9828" s="7">
        <v>110.17400000000001</v>
      </c>
      <c r="H9828" s="1">
        <v>8.82661E-2</v>
      </c>
      <c r="I9828" s="1">
        <v>0.69344799999999995</v>
      </c>
      <c r="J9828" s="2">
        <v>0.2281</v>
      </c>
      <c r="K9828" s="2">
        <v>0.39564700000000003</v>
      </c>
      <c r="L9828" s="1" t="s">
        <v>13</v>
      </c>
      <c r="N9828" s="10">
        <f t="shared" si="153"/>
        <v>1.0630917397893154</v>
      </c>
    </row>
    <row r="9829" spans="1:14">
      <c r="A9829" s="11" t="s">
        <v>18686</v>
      </c>
      <c r="B9829" s="1" t="s">
        <v>18686</v>
      </c>
      <c r="C9829" s="1" t="s">
        <v>18686</v>
      </c>
      <c r="D9829" s="1" t="s">
        <v>16549</v>
      </c>
      <c r="E9829" s="1" t="s">
        <v>17</v>
      </c>
      <c r="F9829" s="6">
        <v>0.221807</v>
      </c>
      <c r="G9829" s="7">
        <v>0.445378</v>
      </c>
      <c r="H9829" s="1">
        <v>1.0057199999999999</v>
      </c>
      <c r="I9829" s="1">
        <v>0</v>
      </c>
      <c r="J9829" s="2">
        <v>1</v>
      </c>
      <c r="K9829" s="2">
        <v>1</v>
      </c>
      <c r="L9829" s="1" t="s">
        <v>13</v>
      </c>
      <c r="N9829" s="10">
        <f t="shared" si="153"/>
        <v>2.0079453441952095</v>
      </c>
    </row>
    <row r="9830" spans="1:14">
      <c r="A9830" s="11" t="s">
        <v>18687</v>
      </c>
      <c r="B9830" s="1" t="s">
        <v>18687</v>
      </c>
      <c r="C9830" s="1" t="s">
        <v>18687</v>
      </c>
      <c r="D9830" s="1" t="s">
        <v>18688</v>
      </c>
      <c r="E9830" s="1" t="s">
        <v>17</v>
      </c>
      <c r="F9830" s="6">
        <v>0</v>
      </c>
      <c r="G9830" s="7">
        <v>0</v>
      </c>
      <c r="H9830" s="1">
        <v>0</v>
      </c>
      <c r="I9830" s="1">
        <v>0</v>
      </c>
      <c r="J9830" s="2">
        <v>1</v>
      </c>
      <c r="K9830" s="2">
        <v>1</v>
      </c>
      <c r="L9830" s="1" t="s">
        <v>13</v>
      </c>
      <c r="N9830" s="10">
        <f t="shared" si="153"/>
        <v>1</v>
      </c>
    </row>
    <row r="9831" spans="1:14">
      <c r="A9831" s="11" t="s">
        <v>18689</v>
      </c>
      <c r="B9831" s="1" t="s">
        <v>18689</v>
      </c>
      <c r="C9831" s="1" t="s">
        <v>18689</v>
      </c>
      <c r="D9831" s="1" t="s">
        <v>18690</v>
      </c>
      <c r="E9831" s="1" t="s">
        <v>12</v>
      </c>
      <c r="F9831" s="6">
        <v>4.0202400000000003</v>
      </c>
      <c r="G9831" s="7">
        <v>3.0095000000000001</v>
      </c>
      <c r="H9831" s="1">
        <v>-0.41775899999999999</v>
      </c>
      <c r="I9831" s="1">
        <v>-2.6067200000000001</v>
      </c>
      <c r="J9831" s="3">
        <v>5.0000000000000002E-5</v>
      </c>
      <c r="K9831" s="2">
        <v>3.73901E-4</v>
      </c>
      <c r="L9831" s="1" t="s">
        <v>49</v>
      </c>
      <c r="N9831" s="10">
        <f t="shared" si="153"/>
        <v>0.74858653318761903</v>
      </c>
    </row>
    <row r="9832" spans="1:14">
      <c r="A9832" s="11" t="s">
        <v>18691</v>
      </c>
      <c r="B9832" s="1" t="s">
        <v>18691</v>
      </c>
      <c r="C9832" s="1" t="s">
        <v>18691</v>
      </c>
      <c r="D9832" s="1" t="s">
        <v>18692</v>
      </c>
      <c r="E9832" s="1" t="s">
        <v>17</v>
      </c>
      <c r="F9832" s="6">
        <v>0.456289</v>
      </c>
      <c r="G9832" s="7">
        <v>0.376079</v>
      </c>
      <c r="H9832" s="1">
        <v>-0.27891100000000002</v>
      </c>
      <c r="I9832" s="1">
        <v>0</v>
      </c>
      <c r="J9832" s="2">
        <v>1</v>
      </c>
      <c r="K9832" s="2">
        <v>1</v>
      </c>
      <c r="L9832" s="1" t="s">
        <v>13</v>
      </c>
      <c r="N9832" s="10">
        <f t="shared" si="153"/>
        <v>0.8242129291621868</v>
      </c>
    </row>
    <row r="9833" spans="1:14">
      <c r="A9833" s="11" t="s">
        <v>18693</v>
      </c>
      <c r="B9833" s="1" t="s">
        <v>18693</v>
      </c>
      <c r="C9833" s="1" t="s">
        <v>18693</v>
      </c>
      <c r="D9833" s="1" t="s">
        <v>18694</v>
      </c>
      <c r="E9833" s="1" t="s">
        <v>12</v>
      </c>
      <c r="F9833" s="6">
        <v>7.1440299999999999</v>
      </c>
      <c r="G9833" s="7">
        <v>8.6893700000000003</v>
      </c>
      <c r="H9833" s="1">
        <v>0.28251300000000001</v>
      </c>
      <c r="I9833" s="1">
        <v>0.94242700000000001</v>
      </c>
      <c r="J9833" s="2">
        <v>0.10165</v>
      </c>
      <c r="K9833" s="2">
        <v>0.22065599999999999</v>
      </c>
      <c r="L9833" s="1" t="s">
        <v>13</v>
      </c>
      <c r="N9833" s="10">
        <f t="shared" si="153"/>
        <v>1.2163117078916847</v>
      </c>
    </row>
    <row r="9834" spans="1:14">
      <c r="A9834" s="11" t="s">
        <v>18695</v>
      </c>
      <c r="B9834" s="1" t="s">
        <v>18695</v>
      </c>
      <c r="C9834" s="1" t="s">
        <v>18695</v>
      </c>
      <c r="D9834" s="1" t="s">
        <v>18696</v>
      </c>
      <c r="E9834" s="1" t="s">
        <v>12</v>
      </c>
      <c r="F9834" s="6">
        <v>102.03400000000001</v>
      </c>
      <c r="G9834" s="7">
        <v>104.307</v>
      </c>
      <c r="H9834" s="1">
        <v>3.1786599999999998E-2</v>
      </c>
      <c r="I9834" s="1">
        <v>0.22501499999999999</v>
      </c>
      <c r="J9834" s="2">
        <v>0.69335000000000002</v>
      </c>
      <c r="K9834" s="2">
        <v>0.81895200000000001</v>
      </c>
      <c r="L9834" s="1" t="s">
        <v>13</v>
      </c>
      <c r="N9834" s="10">
        <f t="shared" si="153"/>
        <v>1.0222773066116064</v>
      </c>
    </row>
    <row r="9835" spans="1:14">
      <c r="A9835" s="11" t="s">
        <v>18697</v>
      </c>
      <c r="B9835" s="1" t="s">
        <v>18697</v>
      </c>
      <c r="C9835" s="1" t="s">
        <v>18697</v>
      </c>
      <c r="D9835" s="1" t="s">
        <v>18698</v>
      </c>
      <c r="E9835" s="1" t="s">
        <v>12</v>
      </c>
      <c r="F9835" s="6">
        <v>1.02799</v>
      </c>
      <c r="G9835" s="7">
        <v>1.1699600000000001</v>
      </c>
      <c r="H9835" s="1">
        <v>0.186637</v>
      </c>
      <c r="I9835" s="1">
        <v>0.45743299999999998</v>
      </c>
      <c r="J9835" s="2">
        <v>0.4264</v>
      </c>
      <c r="K9835" s="2">
        <v>0.60103399999999996</v>
      </c>
      <c r="L9835" s="1" t="s">
        <v>13</v>
      </c>
      <c r="N9835" s="10">
        <f t="shared" si="153"/>
        <v>1.1381076310230251</v>
      </c>
    </row>
    <row r="9836" spans="1:14">
      <c r="A9836" s="11" t="s">
        <v>18699</v>
      </c>
      <c r="B9836" s="1" t="s">
        <v>18699</v>
      </c>
      <c r="C9836" s="1" t="s">
        <v>18699</v>
      </c>
      <c r="D9836" s="1" t="s">
        <v>18700</v>
      </c>
      <c r="E9836" s="1" t="s">
        <v>17</v>
      </c>
      <c r="F9836" s="6">
        <v>5.1943700000000002E-2</v>
      </c>
      <c r="G9836" s="7">
        <v>1.4960299999999999E-2</v>
      </c>
      <c r="H9836" s="1">
        <v>-1.7958099999999999</v>
      </c>
      <c r="I9836" s="1">
        <v>0</v>
      </c>
      <c r="J9836" s="2">
        <v>1</v>
      </c>
      <c r="K9836" s="2">
        <v>1</v>
      </c>
      <c r="L9836" s="1" t="s">
        <v>13</v>
      </c>
      <c r="N9836" s="10">
        <f t="shared" si="153"/>
        <v>0.2880098383991942</v>
      </c>
    </row>
    <row r="9837" spans="1:14">
      <c r="A9837" s="11" t="s">
        <v>18701</v>
      </c>
      <c r="B9837" s="1" t="s">
        <v>18701</v>
      </c>
      <c r="C9837" s="1" t="s">
        <v>18701</v>
      </c>
      <c r="D9837" s="1" t="s">
        <v>18702</v>
      </c>
      <c r="E9837" s="1" t="s">
        <v>12</v>
      </c>
      <c r="F9837" s="6">
        <v>70.017700000000005</v>
      </c>
      <c r="G9837" s="7">
        <v>64.662899999999993</v>
      </c>
      <c r="H9837" s="1">
        <v>-0.114783</v>
      </c>
      <c r="I9837" s="1">
        <v>-1.0033099999999999</v>
      </c>
      <c r="J9837" s="2">
        <v>7.8450000000000006E-2</v>
      </c>
      <c r="K9837" s="2">
        <v>0.181559</v>
      </c>
      <c r="L9837" s="1" t="s">
        <v>13</v>
      </c>
      <c r="N9837" s="10">
        <f t="shared" si="153"/>
        <v>0.92352120982166497</v>
      </c>
    </row>
    <row r="9838" spans="1:14">
      <c r="A9838" s="11" t="s">
        <v>18703</v>
      </c>
      <c r="B9838" s="1" t="s">
        <v>18703</v>
      </c>
      <c r="C9838" s="1" t="s">
        <v>18703</v>
      </c>
      <c r="D9838" s="1" t="s">
        <v>18704</v>
      </c>
      <c r="E9838" s="1" t="s">
        <v>17</v>
      </c>
      <c r="F9838" s="6">
        <v>0</v>
      </c>
      <c r="G9838" s="7">
        <v>1.6514600000000001E-2</v>
      </c>
      <c r="H9838" s="1" t="s">
        <v>18</v>
      </c>
      <c r="I9838" s="1">
        <v>0</v>
      </c>
      <c r="J9838" s="2">
        <v>1</v>
      </c>
      <c r="K9838" s="2">
        <v>1</v>
      </c>
      <c r="L9838" s="1" t="s">
        <v>13</v>
      </c>
      <c r="N9838" s="10" t="e">
        <f t="shared" si="153"/>
        <v>#VALUE!</v>
      </c>
    </row>
    <row r="9839" spans="1:14">
      <c r="A9839" s="11" t="s">
        <v>18705</v>
      </c>
      <c r="B9839" s="1" t="s">
        <v>18705</v>
      </c>
      <c r="C9839" s="1" t="s">
        <v>18705</v>
      </c>
      <c r="D9839" s="1" t="s">
        <v>18706</v>
      </c>
      <c r="E9839" s="1" t="s">
        <v>12</v>
      </c>
      <c r="F9839" s="6">
        <v>24.885000000000002</v>
      </c>
      <c r="G9839" s="7">
        <v>17.961099999999998</v>
      </c>
      <c r="H9839" s="1">
        <v>-0.47039799999999998</v>
      </c>
      <c r="I9839" s="1">
        <v>-3.5308999999999999</v>
      </c>
      <c r="J9839" s="3">
        <v>5.0000000000000002E-5</v>
      </c>
      <c r="K9839" s="2">
        <v>3.73901E-4</v>
      </c>
      <c r="L9839" s="1" t="s">
        <v>49</v>
      </c>
      <c r="N9839" s="10">
        <f t="shared" si="153"/>
        <v>0.72176545499681477</v>
      </c>
    </row>
    <row r="9840" spans="1:14">
      <c r="A9840" s="11" t="s">
        <v>18707</v>
      </c>
      <c r="B9840" s="1" t="s">
        <v>18707</v>
      </c>
      <c r="C9840" s="1" t="s">
        <v>18707</v>
      </c>
      <c r="D9840" s="1" t="s">
        <v>18708</v>
      </c>
      <c r="E9840" s="1" t="s">
        <v>17</v>
      </c>
      <c r="F9840" s="6">
        <v>1.09204E-2</v>
      </c>
      <c r="G9840" s="7">
        <v>1.86763E-2</v>
      </c>
      <c r="H9840" s="1">
        <v>0.77417899999999995</v>
      </c>
      <c r="I9840" s="1">
        <v>0</v>
      </c>
      <c r="J9840" s="2">
        <v>1</v>
      </c>
      <c r="K9840" s="2">
        <v>1</v>
      </c>
      <c r="L9840" s="1" t="s">
        <v>13</v>
      </c>
      <c r="N9840" s="10">
        <f t="shared" si="153"/>
        <v>1.7102165349074943</v>
      </c>
    </row>
    <row r="9841" spans="1:14">
      <c r="A9841" s="11" t="s">
        <v>18709</v>
      </c>
      <c r="B9841" s="1" t="s">
        <v>18709</v>
      </c>
      <c r="C9841" s="1" t="s">
        <v>18709</v>
      </c>
      <c r="D9841" s="1" t="s">
        <v>18710</v>
      </c>
      <c r="E9841" s="1" t="s">
        <v>17</v>
      </c>
      <c r="F9841" s="6">
        <v>0</v>
      </c>
      <c r="G9841" s="7">
        <v>0</v>
      </c>
      <c r="H9841" s="1">
        <v>0</v>
      </c>
      <c r="I9841" s="1">
        <v>0</v>
      </c>
      <c r="J9841" s="2">
        <v>1</v>
      </c>
      <c r="K9841" s="2">
        <v>1</v>
      </c>
      <c r="L9841" s="1" t="s">
        <v>13</v>
      </c>
      <c r="N9841" s="10">
        <f t="shared" si="153"/>
        <v>1</v>
      </c>
    </row>
    <row r="9842" spans="1:14">
      <c r="A9842" s="11" t="s">
        <v>18711</v>
      </c>
      <c r="B9842" s="1" t="s">
        <v>18711</v>
      </c>
      <c r="C9842" s="1" t="s">
        <v>18711</v>
      </c>
      <c r="D9842" s="1" t="s">
        <v>18712</v>
      </c>
      <c r="E9842" s="1" t="s">
        <v>12</v>
      </c>
      <c r="F9842" s="6">
        <v>2.2484000000000002</v>
      </c>
      <c r="G9842" s="7">
        <v>1.8262</v>
      </c>
      <c r="H9842" s="1">
        <v>-0.30005300000000001</v>
      </c>
      <c r="I9842" s="1">
        <v>-1.74847</v>
      </c>
      <c r="J9842" s="2">
        <v>2.15E-3</v>
      </c>
      <c r="K9842" s="2">
        <v>1.00546E-2</v>
      </c>
      <c r="L9842" s="1" t="s">
        <v>49</v>
      </c>
      <c r="N9842" s="10">
        <f t="shared" si="153"/>
        <v>0.81222255735003657</v>
      </c>
    </row>
    <row r="9843" spans="1:14">
      <c r="A9843" s="11" t="s">
        <v>18713</v>
      </c>
      <c r="B9843" s="1" t="s">
        <v>18713</v>
      </c>
      <c r="C9843" s="1" t="s">
        <v>18713</v>
      </c>
      <c r="D9843" s="1" t="s">
        <v>18714</v>
      </c>
      <c r="E9843" s="1" t="s">
        <v>12</v>
      </c>
      <c r="F9843" s="6">
        <v>19.760899999999999</v>
      </c>
      <c r="G9843" s="7">
        <v>18.536899999999999</v>
      </c>
      <c r="H9843" s="1">
        <v>-9.2252399999999998E-2</v>
      </c>
      <c r="I9843" s="1">
        <v>-0.64707899999999996</v>
      </c>
      <c r="J9843" s="2">
        <v>0.26534999999999997</v>
      </c>
      <c r="K9843" s="2">
        <v>0.44009999999999999</v>
      </c>
      <c r="L9843" s="1" t="s">
        <v>13</v>
      </c>
      <c r="N9843" s="10">
        <f t="shared" si="153"/>
        <v>0.93805706873301575</v>
      </c>
    </row>
    <row r="9844" spans="1:14">
      <c r="A9844" s="11" t="s">
        <v>18715</v>
      </c>
      <c r="B9844" s="1" t="s">
        <v>18715</v>
      </c>
      <c r="C9844" s="1" t="s">
        <v>18715</v>
      </c>
      <c r="D9844" s="1" t="s">
        <v>18716</v>
      </c>
      <c r="E9844" s="1" t="s">
        <v>12</v>
      </c>
      <c r="F9844" s="6">
        <v>0.629413</v>
      </c>
      <c r="G9844" s="7">
        <v>0.35816300000000001</v>
      </c>
      <c r="H9844" s="1">
        <v>-0.81339099999999998</v>
      </c>
      <c r="I9844" s="1">
        <v>-1.90154</v>
      </c>
      <c r="J9844" s="2">
        <v>9.5E-4</v>
      </c>
      <c r="K9844" s="2">
        <v>5.0105899999999997E-3</v>
      </c>
      <c r="L9844" s="1" t="s">
        <v>49</v>
      </c>
      <c r="N9844" s="10">
        <f t="shared" si="153"/>
        <v>0.56904277135334758</v>
      </c>
    </row>
    <row r="9845" spans="1:14">
      <c r="A9845" s="11" t="s">
        <v>18717</v>
      </c>
      <c r="B9845" s="1" t="s">
        <v>18717</v>
      </c>
      <c r="C9845" s="1" t="s">
        <v>18717</v>
      </c>
      <c r="D9845" s="1" t="s">
        <v>6702</v>
      </c>
      <c r="E9845" s="1" t="s">
        <v>12</v>
      </c>
      <c r="F9845" s="6">
        <v>10.7562</v>
      </c>
      <c r="G9845" s="7">
        <v>11.1082</v>
      </c>
      <c r="H9845" s="1">
        <v>4.6451300000000001E-2</v>
      </c>
      <c r="I9845" s="1">
        <v>0.35238799999999998</v>
      </c>
      <c r="J9845" s="2">
        <v>0.53985000000000005</v>
      </c>
      <c r="K9845" s="2">
        <v>0.70236500000000002</v>
      </c>
      <c r="L9845" s="1" t="s">
        <v>13</v>
      </c>
      <c r="N9845" s="10">
        <f t="shared" si="153"/>
        <v>1.0327215381467343</v>
      </c>
    </row>
    <row r="9846" spans="1:14">
      <c r="A9846" s="11" t="s">
        <v>18718</v>
      </c>
      <c r="B9846" s="1" t="s">
        <v>18718</v>
      </c>
      <c r="C9846" s="1" t="s">
        <v>18718</v>
      </c>
      <c r="D9846" s="1" t="s">
        <v>18719</v>
      </c>
      <c r="E9846" s="1" t="s">
        <v>12</v>
      </c>
      <c r="F9846" s="6">
        <v>7.4425600000000003</v>
      </c>
      <c r="G9846" s="7">
        <v>8.9751100000000008</v>
      </c>
      <c r="H9846" s="1">
        <v>0.27013199999999998</v>
      </c>
      <c r="I9846" s="1">
        <v>2.0510299999999999</v>
      </c>
      <c r="J9846" s="2">
        <v>6.4999999999999997E-4</v>
      </c>
      <c r="K9846" s="2">
        <v>3.6091399999999998E-3</v>
      </c>
      <c r="L9846" s="1" t="s">
        <v>49</v>
      </c>
      <c r="N9846" s="10">
        <f t="shared" si="153"/>
        <v>1.2059181586411523</v>
      </c>
    </row>
    <row r="9847" spans="1:14">
      <c r="A9847" s="11" t="s">
        <v>18720</v>
      </c>
      <c r="B9847" s="1" t="s">
        <v>18720</v>
      </c>
      <c r="C9847" s="1" t="s">
        <v>18720</v>
      </c>
      <c r="D9847" s="1" t="s">
        <v>18721</v>
      </c>
      <c r="E9847" s="1" t="s">
        <v>17</v>
      </c>
      <c r="F9847" s="6">
        <v>0</v>
      </c>
      <c r="G9847" s="7">
        <v>0</v>
      </c>
      <c r="H9847" s="1">
        <v>0</v>
      </c>
      <c r="I9847" s="1">
        <v>0</v>
      </c>
      <c r="J9847" s="2">
        <v>1</v>
      </c>
      <c r="K9847" s="2">
        <v>1</v>
      </c>
      <c r="L9847" s="1" t="s">
        <v>13</v>
      </c>
      <c r="N9847" s="10">
        <f t="shared" si="153"/>
        <v>1</v>
      </c>
    </row>
    <row r="9848" spans="1:14">
      <c r="A9848" s="11" t="s">
        <v>18722</v>
      </c>
      <c r="B9848" s="1" t="s">
        <v>18722</v>
      </c>
      <c r="C9848" s="1" t="s">
        <v>18722</v>
      </c>
      <c r="D9848" s="1" t="s">
        <v>18721</v>
      </c>
      <c r="E9848" s="1" t="s">
        <v>17</v>
      </c>
      <c r="F9848" s="6">
        <v>0</v>
      </c>
      <c r="G9848" s="7">
        <v>0</v>
      </c>
      <c r="H9848" s="1">
        <v>0</v>
      </c>
      <c r="I9848" s="1">
        <v>0</v>
      </c>
      <c r="J9848" s="2">
        <v>1</v>
      </c>
      <c r="K9848" s="2">
        <v>1</v>
      </c>
      <c r="L9848" s="1" t="s">
        <v>13</v>
      </c>
      <c r="N9848" s="10">
        <f t="shared" si="153"/>
        <v>1</v>
      </c>
    </row>
    <row r="9849" spans="1:14">
      <c r="A9849" s="11" t="s">
        <v>18723</v>
      </c>
      <c r="B9849" s="1" t="s">
        <v>18723</v>
      </c>
      <c r="C9849" s="1" t="s">
        <v>18723</v>
      </c>
      <c r="D9849" s="1" t="s">
        <v>722</v>
      </c>
      <c r="E9849" s="1" t="s">
        <v>17</v>
      </c>
      <c r="F9849" s="6">
        <v>0</v>
      </c>
      <c r="G9849" s="7">
        <v>0</v>
      </c>
      <c r="H9849" s="1">
        <v>0</v>
      </c>
      <c r="I9849" s="1">
        <v>0</v>
      </c>
      <c r="J9849" s="2">
        <v>1</v>
      </c>
      <c r="K9849" s="2">
        <v>1</v>
      </c>
      <c r="L9849" s="1" t="s">
        <v>13</v>
      </c>
      <c r="N9849" s="10">
        <f t="shared" si="153"/>
        <v>1</v>
      </c>
    </row>
    <row r="9850" spans="1:14">
      <c r="A9850" s="11" t="s">
        <v>18724</v>
      </c>
      <c r="B9850" s="1" t="s">
        <v>18724</v>
      </c>
      <c r="C9850" s="1" t="s">
        <v>18724</v>
      </c>
      <c r="D9850" s="1" t="s">
        <v>5389</v>
      </c>
      <c r="E9850" s="1" t="s">
        <v>12</v>
      </c>
      <c r="F9850" s="6">
        <v>1.5865</v>
      </c>
      <c r="G9850" s="7">
        <v>1.6732499999999999</v>
      </c>
      <c r="H9850" s="1">
        <v>7.6801800000000003E-2</v>
      </c>
      <c r="I9850" s="1">
        <v>0.33587600000000001</v>
      </c>
      <c r="J9850" s="2">
        <v>0.55435000000000001</v>
      </c>
      <c r="K9850" s="2">
        <v>0.71470699999999998</v>
      </c>
      <c r="L9850" s="1" t="s">
        <v>13</v>
      </c>
      <c r="N9850" s="10">
        <f t="shared" si="153"/>
        <v>1.0546774136636261</v>
      </c>
    </row>
    <row r="9851" spans="1:14">
      <c r="A9851" s="11" t="s">
        <v>18725</v>
      </c>
      <c r="B9851" s="1" t="s">
        <v>18725</v>
      </c>
      <c r="C9851" s="1" t="s">
        <v>18725</v>
      </c>
      <c r="D9851" s="1" t="s">
        <v>18726</v>
      </c>
      <c r="E9851" s="1" t="s">
        <v>12</v>
      </c>
      <c r="F9851" s="6">
        <v>2.4964</v>
      </c>
      <c r="G9851" s="7">
        <v>2.3061600000000002</v>
      </c>
      <c r="H9851" s="1">
        <v>-0.114358</v>
      </c>
      <c r="I9851" s="1">
        <v>-0.48050999999999999</v>
      </c>
      <c r="J9851" s="2">
        <v>0.40044999999999997</v>
      </c>
      <c r="K9851" s="2">
        <v>0.57656099999999999</v>
      </c>
      <c r="L9851" s="1" t="s">
        <v>13</v>
      </c>
      <c r="N9851" s="10">
        <f t="shared" si="153"/>
        <v>0.92379330775020796</v>
      </c>
    </row>
    <row r="9852" spans="1:14">
      <c r="A9852" s="11" t="s">
        <v>18727</v>
      </c>
      <c r="B9852" s="1" t="s">
        <v>18727</v>
      </c>
      <c r="C9852" s="1" t="s">
        <v>18727</v>
      </c>
      <c r="D9852" s="1" t="s">
        <v>18728</v>
      </c>
      <c r="E9852" s="1" t="s">
        <v>17</v>
      </c>
      <c r="F9852" s="6">
        <v>0</v>
      </c>
      <c r="G9852" s="7">
        <v>0</v>
      </c>
      <c r="H9852" s="1">
        <v>0</v>
      </c>
      <c r="I9852" s="1">
        <v>0</v>
      </c>
      <c r="J9852" s="2">
        <v>1</v>
      </c>
      <c r="K9852" s="2">
        <v>1</v>
      </c>
      <c r="L9852" s="1" t="s">
        <v>13</v>
      </c>
      <c r="N9852" s="10">
        <f t="shared" si="153"/>
        <v>1</v>
      </c>
    </row>
    <row r="9853" spans="1:14">
      <c r="A9853" s="11" t="s">
        <v>18729</v>
      </c>
      <c r="B9853" s="1" t="s">
        <v>18729</v>
      </c>
      <c r="C9853" s="1" t="s">
        <v>18729</v>
      </c>
      <c r="D9853" s="1" t="s">
        <v>18730</v>
      </c>
      <c r="E9853" s="1" t="s">
        <v>12</v>
      </c>
      <c r="F9853" s="6">
        <v>58.790799999999997</v>
      </c>
      <c r="G9853" s="7">
        <v>47.567100000000003</v>
      </c>
      <c r="H9853" s="1">
        <v>-0.30562699999999998</v>
      </c>
      <c r="I9853" s="1">
        <v>-2.18384</v>
      </c>
      <c r="J9853" s="2">
        <v>2.9999999999999997E-4</v>
      </c>
      <c r="K9853" s="2">
        <v>1.83562E-3</v>
      </c>
      <c r="L9853" s="1" t="s">
        <v>49</v>
      </c>
      <c r="N9853" s="10">
        <f t="shared" si="153"/>
        <v>0.80909050673599192</v>
      </c>
    </row>
    <row r="9854" spans="1:14">
      <c r="A9854" s="11" t="s">
        <v>18731</v>
      </c>
      <c r="B9854" s="1" t="s">
        <v>18731</v>
      </c>
      <c r="C9854" s="1" t="s">
        <v>18731</v>
      </c>
      <c r="D9854" s="1" t="s">
        <v>18732</v>
      </c>
      <c r="E9854" s="1" t="s">
        <v>12</v>
      </c>
      <c r="F9854" s="6">
        <v>9.9766600000000007</v>
      </c>
      <c r="G9854" s="7">
        <v>9.5815099999999997</v>
      </c>
      <c r="H9854" s="1">
        <v>-5.8303500000000001E-2</v>
      </c>
      <c r="I9854" s="1">
        <v>-0.35193600000000003</v>
      </c>
      <c r="J9854" s="2">
        <v>0.53710000000000002</v>
      </c>
      <c r="K9854" s="2">
        <v>0.69952000000000003</v>
      </c>
      <c r="L9854" s="1" t="s">
        <v>13</v>
      </c>
      <c r="N9854" s="10">
        <f t="shared" si="153"/>
        <v>0.9603928047036826</v>
      </c>
    </row>
    <row r="9855" spans="1:14">
      <c r="A9855" s="11" t="s">
        <v>18733</v>
      </c>
      <c r="B9855" s="1" t="s">
        <v>18733</v>
      </c>
      <c r="C9855" s="1" t="s">
        <v>18733</v>
      </c>
      <c r="D9855" s="1" t="s">
        <v>18732</v>
      </c>
      <c r="E9855" s="1" t="s">
        <v>17</v>
      </c>
      <c r="F9855" s="6">
        <v>1.44221E-2</v>
      </c>
      <c r="G9855" s="7">
        <v>0</v>
      </c>
      <c r="H9855" s="1" t="e">
        <f>-inf</f>
        <v>#NAME?</v>
      </c>
      <c r="I9855" s="1">
        <v>0</v>
      </c>
      <c r="J9855" s="2">
        <v>1</v>
      </c>
      <c r="K9855" s="2">
        <v>1</v>
      </c>
      <c r="L9855" s="1" t="s">
        <v>13</v>
      </c>
      <c r="N9855" s="10" t="e">
        <f t="shared" si="153"/>
        <v>#NAME?</v>
      </c>
    </row>
    <row r="9856" spans="1:14">
      <c r="A9856" s="11" t="s">
        <v>18734</v>
      </c>
      <c r="B9856" s="1" t="s">
        <v>18734</v>
      </c>
      <c r="C9856" s="1" t="s">
        <v>18734</v>
      </c>
      <c r="D9856" s="1" t="s">
        <v>18735</v>
      </c>
      <c r="E9856" s="1" t="s">
        <v>17</v>
      </c>
      <c r="F9856" s="6">
        <v>0</v>
      </c>
      <c r="G9856" s="7">
        <v>0</v>
      </c>
      <c r="H9856" s="1">
        <v>0</v>
      </c>
      <c r="I9856" s="1">
        <v>0</v>
      </c>
      <c r="J9856" s="2">
        <v>1</v>
      </c>
      <c r="K9856" s="2">
        <v>1</v>
      </c>
      <c r="L9856" s="1" t="s">
        <v>13</v>
      </c>
      <c r="N9856" s="10">
        <f t="shared" si="153"/>
        <v>1</v>
      </c>
    </row>
    <row r="9857" spans="1:14">
      <c r="A9857" s="11" t="s">
        <v>18736</v>
      </c>
      <c r="B9857" s="1" t="s">
        <v>18736</v>
      </c>
      <c r="C9857" s="1" t="s">
        <v>18736</v>
      </c>
      <c r="D9857" s="1" t="s">
        <v>18737</v>
      </c>
      <c r="E9857" s="1" t="s">
        <v>17</v>
      </c>
      <c r="F9857" s="6">
        <v>0</v>
      </c>
      <c r="G9857" s="7">
        <v>0</v>
      </c>
      <c r="H9857" s="1">
        <v>0</v>
      </c>
      <c r="I9857" s="1">
        <v>0</v>
      </c>
      <c r="J9857" s="2">
        <v>1</v>
      </c>
      <c r="K9857" s="2">
        <v>1</v>
      </c>
      <c r="L9857" s="1" t="s">
        <v>13</v>
      </c>
      <c r="N9857" s="10">
        <f t="shared" si="153"/>
        <v>1</v>
      </c>
    </row>
    <row r="9858" spans="1:14">
      <c r="A9858" s="11" t="s">
        <v>18738</v>
      </c>
      <c r="B9858" s="1" t="s">
        <v>18738</v>
      </c>
      <c r="C9858" s="1" t="s">
        <v>18738</v>
      </c>
      <c r="D9858" s="1" t="s">
        <v>18739</v>
      </c>
      <c r="E9858" s="1" t="s">
        <v>12</v>
      </c>
      <c r="F9858" s="6">
        <v>0.62028799999999995</v>
      </c>
      <c r="G9858" s="7">
        <v>1.06721</v>
      </c>
      <c r="H9858" s="1">
        <v>0.782833</v>
      </c>
      <c r="I9858" s="1">
        <v>1.92161</v>
      </c>
      <c r="J9858" s="2">
        <v>1.8E-3</v>
      </c>
      <c r="K9858" s="2">
        <v>8.6624600000000003E-3</v>
      </c>
      <c r="L9858" s="1" t="s">
        <v>49</v>
      </c>
      <c r="N9858" s="10">
        <f t="shared" si="153"/>
        <v>1.7205060915165387</v>
      </c>
    </row>
    <row r="9859" spans="1:14">
      <c r="A9859" s="11" t="s">
        <v>18740</v>
      </c>
      <c r="B9859" s="1" t="s">
        <v>18740</v>
      </c>
      <c r="C9859" s="1" t="s">
        <v>18740</v>
      </c>
      <c r="D9859" s="1" t="s">
        <v>18741</v>
      </c>
      <c r="E9859" s="1" t="s">
        <v>12</v>
      </c>
      <c r="F9859" s="6">
        <v>17.684899999999999</v>
      </c>
      <c r="G9859" s="7">
        <v>24.9998</v>
      </c>
      <c r="H9859" s="1">
        <v>0.49939899999999998</v>
      </c>
      <c r="I9859" s="1">
        <v>3.1766399999999999</v>
      </c>
      <c r="J9859" s="3">
        <v>5.0000000000000002E-5</v>
      </c>
      <c r="K9859" s="2">
        <v>3.73901E-4</v>
      </c>
      <c r="L9859" s="1" t="s">
        <v>49</v>
      </c>
      <c r="N9859" s="10">
        <f t="shared" si="153"/>
        <v>1.4136245499232203</v>
      </c>
    </row>
    <row r="9860" spans="1:14">
      <c r="A9860" s="11" t="s">
        <v>18742</v>
      </c>
      <c r="B9860" s="1" t="s">
        <v>18742</v>
      </c>
      <c r="C9860" s="1" t="s">
        <v>18742</v>
      </c>
      <c r="D9860" s="1" t="s">
        <v>18743</v>
      </c>
      <c r="E9860" s="1" t="s">
        <v>17</v>
      </c>
      <c r="F9860" s="6">
        <v>0</v>
      </c>
      <c r="G9860" s="7">
        <v>8.9710499999999995E-3</v>
      </c>
      <c r="H9860" s="1" t="s">
        <v>18</v>
      </c>
      <c r="I9860" s="1">
        <v>0</v>
      </c>
      <c r="J9860" s="2">
        <v>1</v>
      </c>
      <c r="K9860" s="2">
        <v>1</v>
      </c>
      <c r="L9860" s="1" t="s">
        <v>13</v>
      </c>
      <c r="N9860" s="10" t="e">
        <f t="shared" si="153"/>
        <v>#VALUE!</v>
      </c>
    </row>
    <row r="9861" spans="1:14">
      <c r="A9861" s="11" t="s">
        <v>18744</v>
      </c>
      <c r="B9861" s="1" t="s">
        <v>18744</v>
      </c>
      <c r="C9861" s="1" t="s">
        <v>18744</v>
      </c>
      <c r="D9861" s="1" t="s">
        <v>18745</v>
      </c>
      <c r="E9861" s="1" t="s">
        <v>17</v>
      </c>
      <c r="F9861" s="6">
        <v>7.5847100000000001E-2</v>
      </c>
      <c r="G9861" s="7">
        <v>0</v>
      </c>
      <c r="H9861" s="1" t="e">
        <f>-inf</f>
        <v>#NAME?</v>
      </c>
      <c r="I9861" s="1">
        <v>0</v>
      </c>
      <c r="J9861" s="2">
        <v>1</v>
      </c>
      <c r="K9861" s="2">
        <v>1</v>
      </c>
      <c r="L9861" s="1" t="s">
        <v>13</v>
      </c>
      <c r="N9861" s="10" t="e">
        <f t="shared" ref="N9861:N9924" si="154">2^H9861</f>
        <v>#NAME?</v>
      </c>
    </row>
    <row r="9862" spans="1:14">
      <c r="A9862" s="11" t="s">
        <v>18746</v>
      </c>
      <c r="B9862" s="1" t="s">
        <v>18746</v>
      </c>
      <c r="C9862" s="1" t="s">
        <v>18746</v>
      </c>
      <c r="D9862" s="1" t="s">
        <v>18747</v>
      </c>
      <c r="E9862" s="1" t="s">
        <v>17</v>
      </c>
      <c r="F9862" s="6">
        <v>0</v>
      </c>
      <c r="G9862" s="7">
        <v>0</v>
      </c>
      <c r="H9862" s="1">
        <v>0</v>
      </c>
      <c r="I9862" s="1">
        <v>0</v>
      </c>
      <c r="J9862" s="2">
        <v>1</v>
      </c>
      <c r="K9862" s="2">
        <v>1</v>
      </c>
      <c r="L9862" s="1" t="s">
        <v>13</v>
      </c>
      <c r="N9862" s="10">
        <f t="shared" si="154"/>
        <v>1</v>
      </c>
    </row>
    <row r="9863" spans="1:14">
      <c r="A9863" s="11" t="s">
        <v>18748</v>
      </c>
      <c r="B9863" s="1" t="s">
        <v>18748</v>
      </c>
      <c r="C9863" s="1" t="s">
        <v>18748</v>
      </c>
      <c r="D9863" s="1" t="s">
        <v>18749</v>
      </c>
      <c r="E9863" s="1" t="s">
        <v>17</v>
      </c>
      <c r="F9863" s="6">
        <v>0.225441</v>
      </c>
      <c r="G9863" s="7">
        <v>0.147701</v>
      </c>
      <c r="H9863" s="1">
        <v>-0.61006899999999997</v>
      </c>
      <c r="I9863" s="1">
        <v>0</v>
      </c>
      <c r="J9863" s="2">
        <v>1</v>
      </c>
      <c r="K9863" s="2">
        <v>1</v>
      </c>
      <c r="L9863" s="1" t="s">
        <v>13</v>
      </c>
      <c r="N9863" s="10">
        <f t="shared" si="154"/>
        <v>0.65516536648401114</v>
      </c>
    </row>
    <row r="9864" spans="1:14">
      <c r="A9864" s="11" t="s">
        <v>18750</v>
      </c>
      <c r="B9864" s="1" t="s">
        <v>18750</v>
      </c>
      <c r="C9864" s="1" t="s">
        <v>18750</v>
      </c>
      <c r="D9864" s="1" t="s">
        <v>18751</v>
      </c>
      <c r="E9864" s="1" t="s">
        <v>17</v>
      </c>
      <c r="F9864" s="6">
        <v>0.116325</v>
      </c>
      <c r="G9864" s="7">
        <v>0.16624800000000001</v>
      </c>
      <c r="H9864" s="1">
        <v>0.51517199999999996</v>
      </c>
      <c r="I9864" s="1">
        <v>0</v>
      </c>
      <c r="J9864" s="2">
        <v>1</v>
      </c>
      <c r="K9864" s="2">
        <v>1</v>
      </c>
      <c r="L9864" s="1" t="s">
        <v>13</v>
      </c>
      <c r="N9864" s="10">
        <f t="shared" si="154"/>
        <v>1.4291645164577069</v>
      </c>
    </row>
    <row r="9865" spans="1:14">
      <c r="A9865" s="11" t="s">
        <v>18752</v>
      </c>
      <c r="B9865" s="1" t="s">
        <v>18752</v>
      </c>
      <c r="C9865" s="1" t="s">
        <v>18752</v>
      </c>
      <c r="D9865" s="1" t="s">
        <v>18753</v>
      </c>
      <c r="E9865" s="1" t="s">
        <v>12</v>
      </c>
      <c r="F9865" s="6">
        <v>5.3125499999999999</v>
      </c>
      <c r="G9865" s="7">
        <v>4.2538400000000003</v>
      </c>
      <c r="H9865" s="1">
        <v>-0.32063799999999998</v>
      </c>
      <c r="I9865" s="1">
        <v>-1.9848399999999999</v>
      </c>
      <c r="J9865" s="2">
        <v>5.9999999999999995E-4</v>
      </c>
      <c r="K9865" s="2">
        <v>3.37069E-3</v>
      </c>
      <c r="L9865" s="1" t="s">
        <v>49</v>
      </c>
      <c r="N9865" s="10">
        <f t="shared" si="154"/>
        <v>0.80071570045822016</v>
      </c>
    </row>
    <row r="9866" spans="1:14">
      <c r="A9866" s="11" t="s">
        <v>18754</v>
      </c>
      <c r="B9866" s="1" t="s">
        <v>18754</v>
      </c>
      <c r="C9866" s="1" t="s">
        <v>18754</v>
      </c>
      <c r="D9866" s="1" t="s">
        <v>18755</v>
      </c>
      <c r="E9866" s="1" t="s">
        <v>12</v>
      </c>
      <c r="F9866" s="6">
        <v>174.547</v>
      </c>
      <c r="G9866" s="7">
        <v>175.43100000000001</v>
      </c>
      <c r="H9866" s="1">
        <v>7.29388E-3</v>
      </c>
      <c r="I9866" s="1">
        <v>3.5093800000000001E-2</v>
      </c>
      <c r="J9866" s="2">
        <v>0.94835000000000003</v>
      </c>
      <c r="K9866" s="2">
        <v>0.97342799999999996</v>
      </c>
      <c r="L9866" s="1" t="s">
        <v>13</v>
      </c>
      <c r="N9866" s="10">
        <f t="shared" si="154"/>
        <v>1.0050685341372088</v>
      </c>
    </row>
    <row r="9867" spans="1:14">
      <c r="A9867" s="11" t="s">
        <v>18756</v>
      </c>
      <c r="B9867" s="1" t="s">
        <v>18756</v>
      </c>
      <c r="C9867" s="1" t="s">
        <v>18756</v>
      </c>
      <c r="D9867" s="1" t="s">
        <v>18757</v>
      </c>
      <c r="E9867" s="1" t="s">
        <v>12</v>
      </c>
      <c r="F9867" s="6">
        <v>89.374799999999993</v>
      </c>
      <c r="G9867" s="7">
        <v>95.075999999999993</v>
      </c>
      <c r="H9867" s="1">
        <v>8.9213799999999996E-2</v>
      </c>
      <c r="I9867" s="1">
        <v>0.62833700000000003</v>
      </c>
      <c r="J9867" s="2">
        <v>0.27265</v>
      </c>
      <c r="K9867" s="2">
        <v>0.44849499999999998</v>
      </c>
      <c r="L9867" s="1" t="s">
        <v>13</v>
      </c>
      <c r="N9867" s="10">
        <f t="shared" si="154"/>
        <v>1.0637903094760752</v>
      </c>
    </row>
    <row r="9868" spans="1:14">
      <c r="A9868" s="11" t="s">
        <v>18758</v>
      </c>
      <c r="B9868" s="1" t="s">
        <v>18758</v>
      </c>
      <c r="C9868" s="1" t="s">
        <v>18758</v>
      </c>
      <c r="D9868" s="1" t="s">
        <v>18757</v>
      </c>
      <c r="E9868" s="1" t="s">
        <v>17</v>
      </c>
      <c r="F9868" s="6">
        <v>0.198377</v>
      </c>
      <c r="G9868" s="7">
        <v>0.108557</v>
      </c>
      <c r="H9868" s="1">
        <v>-0.86979200000000001</v>
      </c>
      <c r="I9868" s="1">
        <v>0</v>
      </c>
      <c r="J9868" s="2">
        <v>1</v>
      </c>
      <c r="K9868" s="2">
        <v>1</v>
      </c>
      <c r="L9868" s="1" t="s">
        <v>13</v>
      </c>
      <c r="N9868" s="10">
        <f t="shared" si="154"/>
        <v>0.54722574100297583</v>
      </c>
    </row>
    <row r="9869" spans="1:14">
      <c r="A9869" s="11" t="s">
        <v>18759</v>
      </c>
      <c r="B9869" s="1" t="s">
        <v>18759</v>
      </c>
      <c r="C9869" s="1" t="s">
        <v>18759</v>
      </c>
      <c r="D9869" s="1" t="s">
        <v>18760</v>
      </c>
      <c r="E9869" s="1" t="s">
        <v>12</v>
      </c>
      <c r="F9869" s="6">
        <v>218.67500000000001</v>
      </c>
      <c r="G9869" s="7">
        <v>248.643</v>
      </c>
      <c r="H9869" s="1">
        <v>0.185284</v>
      </c>
      <c r="I9869" s="1">
        <v>1.3109999999999999</v>
      </c>
      <c r="J9869" s="2">
        <v>2.095E-2</v>
      </c>
      <c r="K9869" s="2">
        <v>6.5645800000000004E-2</v>
      </c>
      <c r="L9869" s="1" t="s">
        <v>13</v>
      </c>
      <c r="N9869" s="10">
        <f t="shared" si="154"/>
        <v>1.1370407820043609</v>
      </c>
    </row>
    <row r="9870" spans="1:14">
      <c r="A9870" s="11" t="s">
        <v>18761</v>
      </c>
      <c r="B9870" s="1" t="s">
        <v>18761</v>
      </c>
      <c r="C9870" s="1" t="s">
        <v>18761</v>
      </c>
      <c r="D9870" s="1" t="s">
        <v>18762</v>
      </c>
      <c r="E9870" s="1" t="s">
        <v>12</v>
      </c>
      <c r="F9870" s="6">
        <v>107.858</v>
      </c>
      <c r="G9870" s="7">
        <v>109.09099999999999</v>
      </c>
      <c r="H9870" s="1">
        <v>1.6399899999999999E-2</v>
      </c>
      <c r="I9870" s="1">
        <v>0.11598899999999999</v>
      </c>
      <c r="J9870" s="2">
        <v>0.84375</v>
      </c>
      <c r="K9870" s="2">
        <v>0.91655799999999998</v>
      </c>
      <c r="L9870" s="1" t="s">
        <v>13</v>
      </c>
      <c r="N9870" s="10">
        <f t="shared" si="154"/>
        <v>1.0114324004982111</v>
      </c>
    </row>
    <row r="9871" spans="1:14">
      <c r="A9871" s="11" t="s">
        <v>18763</v>
      </c>
      <c r="B9871" s="1" t="s">
        <v>18763</v>
      </c>
      <c r="C9871" s="1" t="s">
        <v>18763</v>
      </c>
      <c r="D9871" s="1" t="s">
        <v>18764</v>
      </c>
      <c r="E9871" s="1" t="s">
        <v>17</v>
      </c>
      <c r="F9871" s="6">
        <v>1.35452E-2</v>
      </c>
      <c r="G9871" s="7">
        <v>3.0299900000000001E-2</v>
      </c>
      <c r="H9871" s="1">
        <v>1.16153</v>
      </c>
      <c r="I9871" s="1">
        <v>0</v>
      </c>
      <c r="J9871" s="2">
        <v>1</v>
      </c>
      <c r="K9871" s="2">
        <v>1</v>
      </c>
      <c r="L9871" s="1" t="s">
        <v>13</v>
      </c>
      <c r="N9871" s="10">
        <f t="shared" si="154"/>
        <v>2.2369453331478635</v>
      </c>
    </row>
    <row r="9872" spans="1:14">
      <c r="A9872" s="11" t="s">
        <v>18765</v>
      </c>
      <c r="B9872" s="1" t="s">
        <v>18765</v>
      </c>
      <c r="C9872" s="1" t="s">
        <v>18765</v>
      </c>
      <c r="D9872" s="1" t="s">
        <v>18766</v>
      </c>
      <c r="E9872" s="1" t="s">
        <v>12</v>
      </c>
      <c r="F9872" s="6">
        <v>156.97499999999999</v>
      </c>
      <c r="G9872" s="7">
        <v>150.56700000000001</v>
      </c>
      <c r="H9872" s="1">
        <v>-6.0124299999999999E-2</v>
      </c>
      <c r="I9872" s="1">
        <v>-0.42241600000000001</v>
      </c>
      <c r="J9872" s="2">
        <v>0.45734999999999998</v>
      </c>
      <c r="K9872" s="2">
        <v>0.628749</v>
      </c>
      <c r="L9872" s="1" t="s">
        <v>13</v>
      </c>
      <c r="N9872" s="10">
        <f t="shared" si="154"/>
        <v>0.95918147442097179</v>
      </c>
    </row>
    <row r="9873" spans="1:14">
      <c r="A9873" s="11" t="s">
        <v>18767</v>
      </c>
      <c r="B9873" s="1" t="s">
        <v>18767</v>
      </c>
      <c r="C9873" s="1" t="s">
        <v>18767</v>
      </c>
      <c r="D9873" s="1" t="s">
        <v>18768</v>
      </c>
      <c r="E9873" s="1" t="s">
        <v>17</v>
      </c>
      <c r="F9873" s="6">
        <v>9.5016900000000001E-3</v>
      </c>
      <c r="G9873" s="7">
        <v>2.5125000000000001E-2</v>
      </c>
      <c r="H9873" s="1">
        <v>1.4028700000000001</v>
      </c>
      <c r="I9873" s="1">
        <v>0</v>
      </c>
      <c r="J9873" s="2">
        <v>1</v>
      </c>
      <c r="K9873" s="2">
        <v>1</v>
      </c>
      <c r="L9873" s="1" t="s">
        <v>13</v>
      </c>
      <c r="N9873" s="10">
        <f t="shared" si="154"/>
        <v>2.64427092658768</v>
      </c>
    </row>
    <row r="9874" spans="1:14">
      <c r="A9874" s="11" t="s">
        <v>18769</v>
      </c>
      <c r="B9874" s="1" t="s">
        <v>18769</v>
      </c>
      <c r="C9874" s="1" t="s">
        <v>18769</v>
      </c>
      <c r="D9874" s="1" t="s">
        <v>18770</v>
      </c>
      <c r="E9874" s="1" t="s">
        <v>12</v>
      </c>
      <c r="F9874" s="6">
        <v>159.08699999999999</v>
      </c>
      <c r="G9874" s="7">
        <v>181.3</v>
      </c>
      <c r="H9874" s="1">
        <v>0.18856300000000001</v>
      </c>
      <c r="I9874" s="1">
        <v>1.33439</v>
      </c>
      <c r="J9874" s="2">
        <v>1.8599999999999998E-2</v>
      </c>
      <c r="K9874" s="2">
        <v>5.9728700000000003E-2</v>
      </c>
      <c r="L9874" s="1" t="s">
        <v>13</v>
      </c>
      <c r="N9874" s="10">
        <f t="shared" si="154"/>
        <v>1.1396280210188168</v>
      </c>
    </row>
    <row r="9875" spans="1:14">
      <c r="A9875" s="11" t="s">
        <v>18771</v>
      </c>
      <c r="B9875" s="1" t="s">
        <v>18771</v>
      </c>
      <c r="C9875" s="1" t="s">
        <v>18771</v>
      </c>
      <c r="D9875" s="1" t="s">
        <v>18772</v>
      </c>
      <c r="E9875" s="1" t="s">
        <v>12</v>
      </c>
      <c r="F9875" s="6">
        <v>1.5944799999999999</v>
      </c>
      <c r="G9875" s="7">
        <v>1.39035</v>
      </c>
      <c r="H9875" s="1">
        <v>-0.19763700000000001</v>
      </c>
      <c r="I9875" s="1">
        <v>-0.99929000000000001</v>
      </c>
      <c r="J9875" s="2">
        <v>8.3449999999999996E-2</v>
      </c>
      <c r="K9875" s="2">
        <v>0.19015499999999999</v>
      </c>
      <c r="L9875" s="1" t="s">
        <v>13</v>
      </c>
      <c r="N9875" s="10">
        <f t="shared" si="154"/>
        <v>0.87197761234037552</v>
      </c>
    </row>
    <row r="9876" spans="1:14">
      <c r="A9876" s="11" t="s">
        <v>18773</v>
      </c>
      <c r="B9876" s="1" t="s">
        <v>18773</v>
      </c>
      <c r="C9876" s="1" t="s">
        <v>18773</v>
      </c>
      <c r="D9876" s="1" t="s">
        <v>18774</v>
      </c>
      <c r="E9876" s="1" t="s">
        <v>17</v>
      </c>
      <c r="F9876" s="6">
        <v>0.163379</v>
      </c>
      <c r="G9876" s="7">
        <v>7.5092599999999995E-2</v>
      </c>
      <c r="H9876" s="1">
        <v>-1.12148</v>
      </c>
      <c r="I9876" s="1">
        <v>0</v>
      </c>
      <c r="J9876" s="2">
        <v>1</v>
      </c>
      <c r="K9876" s="2">
        <v>1</v>
      </c>
      <c r="L9876" s="1" t="s">
        <v>13</v>
      </c>
      <c r="N9876" s="10">
        <f t="shared" si="154"/>
        <v>0.45962207647547132</v>
      </c>
    </row>
    <row r="9877" spans="1:14">
      <c r="A9877" s="11" t="s">
        <v>18775</v>
      </c>
      <c r="B9877" s="1" t="s">
        <v>18775</v>
      </c>
      <c r="C9877" s="1" t="s">
        <v>18775</v>
      </c>
      <c r="D9877" s="1" t="s">
        <v>18776</v>
      </c>
      <c r="E9877" s="1" t="s">
        <v>12</v>
      </c>
      <c r="F9877" s="6">
        <v>123.898</v>
      </c>
      <c r="G9877" s="7">
        <v>145.71199999999999</v>
      </c>
      <c r="H9877" s="1">
        <v>0.23397200000000001</v>
      </c>
      <c r="I9877" s="1">
        <v>1.64289</v>
      </c>
      <c r="J9877" s="2">
        <v>3.8E-3</v>
      </c>
      <c r="K9877" s="2">
        <v>1.6197599999999999E-2</v>
      </c>
      <c r="L9877" s="1" t="s">
        <v>49</v>
      </c>
      <c r="N9877" s="10">
        <f t="shared" si="154"/>
        <v>1.1760684247911075</v>
      </c>
    </row>
    <row r="9878" spans="1:14">
      <c r="A9878" s="11" t="s">
        <v>18777</v>
      </c>
      <c r="B9878" s="1" t="s">
        <v>18777</v>
      </c>
      <c r="C9878" s="1" t="s">
        <v>18777</v>
      </c>
      <c r="D9878" s="1" t="s">
        <v>18778</v>
      </c>
      <c r="E9878" s="1" t="s">
        <v>12</v>
      </c>
      <c r="F9878" s="6">
        <v>127.13</v>
      </c>
      <c r="G9878" s="7">
        <v>147.221</v>
      </c>
      <c r="H9878" s="1">
        <v>0.211674</v>
      </c>
      <c r="I9878" s="1">
        <v>1.4724900000000001</v>
      </c>
      <c r="J9878" s="2">
        <v>9.5499999999999995E-3</v>
      </c>
      <c r="K9878" s="2">
        <v>3.4542999999999997E-2</v>
      </c>
      <c r="L9878" s="1" t="s">
        <v>49</v>
      </c>
      <c r="N9878" s="10">
        <f t="shared" si="154"/>
        <v>1.1580311009939153</v>
      </c>
    </row>
    <row r="9879" spans="1:14">
      <c r="A9879" s="11" t="s">
        <v>18779</v>
      </c>
      <c r="B9879" s="1" t="s">
        <v>18779</v>
      </c>
      <c r="C9879" s="1" t="s">
        <v>18779</v>
      </c>
      <c r="D9879" s="1" t="s">
        <v>18780</v>
      </c>
      <c r="E9879" s="1" t="s">
        <v>17</v>
      </c>
      <c r="F9879" s="6">
        <v>0</v>
      </c>
      <c r="G9879" s="7">
        <v>3.09637E-2</v>
      </c>
      <c r="H9879" s="1" t="s">
        <v>18</v>
      </c>
      <c r="I9879" s="1">
        <v>0</v>
      </c>
      <c r="J9879" s="2">
        <v>1</v>
      </c>
      <c r="K9879" s="2">
        <v>1</v>
      </c>
      <c r="L9879" s="1" t="s">
        <v>13</v>
      </c>
      <c r="N9879" s="10" t="e">
        <f t="shared" si="154"/>
        <v>#VALUE!</v>
      </c>
    </row>
    <row r="9880" spans="1:14">
      <c r="A9880" s="11" t="s">
        <v>18781</v>
      </c>
      <c r="B9880" s="1" t="s">
        <v>18781</v>
      </c>
      <c r="C9880" s="1" t="s">
        <v>18781</v>
      </c>
      <c r="D9880" s="1" t="s">
        <v>18782</v>
      </c>
      <c r="E9880" s="1" t="s">
        <v>17</v>
      </c>
      <c r="F9880" s="6">
        <v>0</v>
      </c>
      <c r="G9880" s="7">
        <v>0</v>
      </c>
      <c r="H9880" s="1">
        <v>0</v>
      </c>
      <c r="I9880" s="1">
        <v>0</v>
      </c>
      <c r="J9880" s="2">
        <v>1</v>
      </c>
      <c r="K9880" s="2">
        <v>1</v>
      </c>
      <c r="L9880" s="1" t="s">
        <v>13</v>
      </c>
      <c r="N9880" s="10">
        <f t="shared" si="154"/>
        <v>1</v>
      </c>
    </row>
    <row r="9881" spans="1:14">
      <c r="A9881" s="11" t="s">
        <v>18783</v>
      </c>
      <c r="B9881" s="1" t="s">
        <v>18783</v>
      </c>
      <c r="C9881" s="1" t="s">
        <v>18783</v>
      </c>
      <c r="D9881" s="1" t="s">
        <v>18782</v>
      </c>
      <c r="E9881" s="1" t="s">
        <v>17</v>
      </c>
      <c r="F9881" s="6">
        <v>0</v>
      </c>
      <c r="G9881" s="7">
        <v>0</v>
      </c>
      <c r="H9881" s="1">
        <v>0</v>
      </c>
      <c r="I9881" s="1">
        <v>0</v>
      </c>
      <c r="J9881" s="2">
        <v>1</v>
      </c>
      <c r="K9881" s="2">
        <v>1</v>
      </c>
      <c r="L9881" s="1" t="s">
        <v>13</v>
      </c>
      <c r="N9881" s="10">
        <f t="shared" si="154"/>
        <v>1</v>
      </c>
    </row>
    <row r="9882" spans="1:14">
      <c r="A9882" s="11" t="s">
        <v>18784</v>
      </c>
      <c r="B9882" s="1" t="s">
        <v>18784</v>
      </c>
      <c r="C9882" s="1" t="s">
        <v>18784</v>
      </c>
      <c r="D9882" s="1" t="s">
        <v>1413</v>
      </c>
      <c r="E9882" s="1" t="s">
        <v>12</v>
      </c>
      <c r="F9882" s="6">
        <v>118.152</v>
      </c>
      <c r="G9882" s="7">
        <v>83.016900000000007</v>
      </c>
      <c r="H9882" s="1">
        <v>-0.50916799999999995</v>
      </c>
      <c r="I9882" s="1">
        <v>-1.6192599999999999</v>
      </c>
      <c r="J9882" s="2">
        <v>5.8500000000000002E-3</v>
      </c>
      <c r="K9882" s="2">
        <v>2.3289399999999998E-2</v>
      </c>
      <c r="L9882" s="1" t="s">
        <v>49</v>
      </c>
      <c r="N9882" s="10">
        <f t="shared" si="154"/>
        <v>0.70262752525884919</v>
      </c>
    </row>
    <row r="9883" spans="1:14">
      <c r="A9883" s="11" t="s">
        <v>18785</v>
      </c>
      <c r="B9883" s="1" t="s">
        <v>18785</v>
      </c>
      <c r="C9883" s="1" t="s">
        <v>18785</v>
      </c>
      <c r="D9883" s="1" t="s">
        <v>18786</v>
      </c>
      <c r="E9883" s="1" t="s">
        <v>12</v>
      </c>
      <c r="F9883" s="6">
        <v>60.110399999999998</v>
      </c>
      <c r="G9883" s="7">
        <v>73.144900000000007</v>
      </c>
      <c r="H9883" s="1">
        <v>0.28314299999999998</v>
      </c>
      <c r="I9883" s="1">
        <v>2.1490999999999998</v>
      </c>
      <c r="J9883" s="2">
        <v>2.9999999999999997E-4</v>
      </c>
      <c r="K9883" s="2">
        <v>1.83562E-3</v>
      </c>
      <c r="L9883" s="1" t="s">
        <v>49</v>
      </c>
      <c r="N9883" s="10">
        <f t="shared" si="154"/>
        <v>1.216842966188437</v>
      </c>
    </row>
    <row r="9884" spans="1:14">
      <c r="A9884" s="11" t="s">
        <v>18787</v>
      </c>
      <c r="B9884" s="1" t="s">
        <v>18787</v>
      </c>
      <c r="C9884" s="1" t="s">
        <v>18787</v>
      </c>
      <c r="D9884" s="1" t="s">
        <v>18788</v>
      </c>
      <c r="E9884" s="1" t="s">
        <v>12</v>
      </c>
      <c r="F9884" s="6">
        <v>7.0289000000000001</v>
      </c>
      <c r="G9884" s="7">
        <v>7.4597499999999997</v>
      </c>
      <c r="H9884" s="1">
        <v>8.5827899999999999E-2</v>
      </c>
      <c r="I9884" s="1">
        <v>0.63816600000000001</v>
      </c>
      <c r="J9884" s="2">
        <v>0.26850000000000002</v>
      </c>
      <c r="K9884" s="2">
        <v>0.44378400000000001</v>
      </c>
      <c r="L9884" s="1" t="s">
        <v>13</v>
      </c>
      <c r="N9884" s="10">
        <f t="shared" si="154"/>
        <v>1.0612965986586027</v>
      </c>
    </row>
    <row r="9885" spans="1:14">
      <c r="A9885" s="11" t="s">
        <v>18789</v>
      </c>
      <c r="B9885" s="1" t="s">
        <v>18789</v>
      </c>
      <c r="C9885" s="1" t="s">
        <v>18789</v>
      </c>
      <c r="D9885" s="1" t="s">
        <v>18790</v>
      </c>
      <c r="E9885" s="1" t="s">
        <v>12</v>
      </c>
      <c r="F9885" s="6">
        <v>80.954300000000003</v>
      </c>
      <c r="G9885" s="7">
        <v>72.671300000000002</v>
      </c>
      <c r="H9885" s="1">
        <v>-0.155722</v>
      </c>
      <c r="I9885" s="1">
        <v>-1.18455</v>
      </c>
      <c r="J9885" s="2">
        <v>3.8399999999999997E-2</v>
      </c>
      <c r="K9885" s="2">
        <v>0.105337</v>
      </c>
      <c r="L9885" s="1" t="s">
        <v>13</v>
      </c>
      <c r="N9885" s="10">
        <f t="shared" si="154"/>
        <v>0.89768301295520114</v>
      </c>
    </row>
    <row r="9886" spans="1:14">
      <c r="A9886" s="11" t="s">
        <v>18791</v>
      </c>
      <c r="B9886" s="1" t="s">
        <v>18791</v>
      </c>
      <c r="C9886" s="1" t="s">
        <v>18791</v>
      </c>
      <c r="D9886" s="1" t="s">
        <v>18792</v>
      </c>
      <c r="E9886" s="1" t="s">
        <v>12</v>
      </c>
      <c r="F9886" s="6">
        <v>77.285200000000003</v>
      </c>
      <c r="G9886" s="7">
        <v>80.384600000000006</v>
      </c>
      <c r="H9886" s="1">
        <v>5.6727199999999998E-2</v>
      </c>
      <c r="I9886" s="1">
        <v>0.46688499999999999</v>
      </c>
      <c r="J9886" s="2">
        <v>0.41785</v>
      </c>
      <c r="K9886" s="2">
        <v>0.59308799999999995</v>
      </c>
      <c r="L9886" s="1" t="s">
        <v>13</v>
      </c>
      <c r="N9886" s="10">
        <f t="shared" si="154"/>
        <v>1.0401035741684517</v>
      </c>
    </row>
    <row r="9887" spans="1:14">
      <c r="A9887" s="11" t="s">
        <v>18793</v>
      </c>
      <c r="B9887" s="1" t="s">
        <v>18793</v>
      </c>
      <c r="C9887" s="1" t="s">
        <v>18793</v>
      </c>
      <c r="D9887" s="1" t="s">
        <v>18792</v>
      </c>
      <c r="E9887" s="1" t="s">
        <v>17</v>
      </c>
      <c r="F9887" s="6">
        <v>0.14554500000000001</v>
      </c>
      <c r="G9887" s="7">
        <v>0.30898700000000001</v>
      </c>
      <c r="H9887" s="1">
        <v>1.08609</v>
      </c>
      <c r="I9887" s="1">
        <v>0</v>
      </c>
      <c r="J9887" s="2">
        <v>1</v>
      </c>
      <c r="K9887" s="2">
        <v>1</v>
      </c>
      <c r="L9887" s="1" t="s">
        <v>13</v>
      </c>
      <c r="N9887" s="10">
        <f t="shared" si="154"/>
        <v>2.1229788520812227</v>
      </c>
    </row>
    <row r="9888" spans="1:14">
      <c r="A9888" s="11" t="s">
        <v>18794</v>
      </c>
      <c r="B9888" s="1" t="s">
        <v>18794</v>
      </c>
      <c r="C9888" s="1" t="s">
        <v>18794</v>
      </c>
      <c r="D9888" s="1" t="s">
        <v>18795</v>
      </c>
      <c r="E9888" s="1" t="s">
        <v>12</v>
      </c>
      <c r="F9888" s="6">
        <v>15.714</v>
      </c>
      <c r="G9888" s="7">
        <v>16.069600000000001</v>
      </c>
      <c r="H9888" s="1">
        <v>3.2279799999999997E-2</v>
      </c>
      <c r="I9888" s="1">
        <v>0.27545500000000001</v>
      </c>
      <c r="J9888" s="2">
        <v>0.62870000000000004</v>
      </c>
      <c r="K9888" s="2">
        <v>0.77134400000000003</v>
      </c>
      <c r="L9888" s="1" t="s">
        <v>13</v>
      </c>
      <c r="N9888" s="10">
        <f t="shared" si="154"/>
        <v>1.022626842268076</v>
      </c>
    </row>
    <row r="9889" spans="1:14">
      <c r="A9889" s="11" t="s">
        <v>18796</v>
      </c>
      <c r="B9889" s="1" t="s">
        <v>18796</v>
      </c>
      <c r="C9889" s="1" t="s">
        <v>18796</v>
      </c>
      <c r="D9889" s="1" t="s">
        <v>18795</v>
      </c>
      <c r="E9889" s="1" t="s">
        <v>17</v>
      </c>
      <c r="F9889" s="6">
        <v>0</v>
      </c>
      <c r="G9889" s="7">
        <v>0</v>
      </c>
      <c r="H9889" s="1">
        <v>0</v>
      </c>
      <c r="I9889" s="1">
        <v>0</v>
      </c>
      <c r="J9889" s="2">
        <v>1</v>
      </c>
      <c r="K9889" s="2">
        <v>1</v>
      </c>
      <c r="L9889" s="1" t="s">
        <v>13</v>
      </c>
      <c r="N9889" s="10">
        <f t="shared" si="154"/>
        <v>1</v>
      </c>
    </row>
    <row r="9890" spans="1:14">
      <c r="A9890" s="11" t="s">
        <v>18797</v>
      </c>
      <c r="B9890" s="1" t="s">
        <v>18797</v>
      </c>
      <c r="C9890" s="1" t="s">
        <v>18797</v>
      </c>
      <c r="D9890" s="1" t="s">
        <v>18798</v>
      </c>
      <c r="E9890" s="1" t="s">
        <v>12</v>
      </c>
      <c r="F9890" s="6">
        <v>3.4250799999999999</v>
      </c>
      <c r="G9890" s="7">
        <v>3.7316600000000002</v>
      </c>
      <c r="H9890" s="1">
        <v>0.123681</v>
      </c>
      <c r="I9890" s="1">
        <v>0.77194300000000005</v>
      </c>
      <c r="J9890" s="2">
        <v>0.17995</v>
      </c>
      <c r="K9890" s="2">
        <v>0.33576099999999998</v>
      </c>
      <c r="L9890" s="1" t="s">
        <v>13</v>
      </c>
      <c r="N9890" s="10">
        <f t="shared" si="154"/>
        <v>1.0895111794564021</v>
      </c>
    </row>
    <row r="9891" spans="1:14">
      <c r="A9891" s="11" t="s">
        <v>18799</v>
      </c>
      <c r="B9891" s="1" t="s">
        <v>18799</v>
      </c>
      <c r="C9891" s="1" t="s">
        <v>18799</v>
      </c>
      <c r="D9891" s="1" t="s">
        <v>18800</v>
      </c>
      <c r="E9891" s="1" t="s">
        <v>17</v>
      </c>
      <c r="F9891" s="6">
        <v>5.6305900000000004E-3</v>
      </c>
      <c r="G9891" s="7">
        <v>0</v>
      </c>
      <c r="H9891" s="1" t="e">
        <f>-inf</f>
        <v>#NAME?</v>
      </c>
      <c r="I9891" s="1">
        <v>0</v>
      </c>
      <c r="J9891" s="2">
        <v>1</v>
      </c>
      <c r="K9891" s="2">
        <v>1</v>
      </c>
      <c r="L9891" s="1" t="s">
        <v>13</v>
      </c>
      <c r="N9891" s="10" t="e">
        <f t="shared" si="154"/>
        <v>#NAME?</v>
      </c>
    </row>
    <row r="9892" spans="1:14">
      <c r="A9892" s="11" t="s">
        <v>18801</v>
      </c>
      <c r="B9892" s="1" t="s">
        <v>18801</v>
      </c>
      <c r="C9892" s="1" t="s">
        <v>18801</v>
      </c>
      <c r="D9892" s="1" t="s">
        <v>18802</v>
      </c>
      <c r="E9892" s="1" t="s">
        <v>12</v>
      </c>
      <c r="F9892" s="6">
        <v>26.698699999999999</v>
      </c>
      <c r="G9892" s="7">
        <v>23.271699999999999</v>
      </c>
      <c r="H9892" s="1">
        <v>-0.19819100000000001</v>
      </c>
      <c r="I9892" s="1">
        <v>-1.60812</v>
      </c>
      <c r="J9892" s="2">
        <v>4.5999999999999999E-3</v>
      </c>
      <c r="K9892" s="2">
        <v>1.9032799999999999E-2</v>
      </c>
      <c r="L9892" s="1" t="s">
        <v>49</v>
      </c>
      <c r="N9892" s="10">
        <f t="shared" si="154"/>
        <v>0.87164283413427535</v>
      </c>
    </row>
    <row r="9893" spans="1:14">
      <c r="A9893" s="11" t="s">
        <v>18803</v>
      </c>
      <c r="B9893" s="1" t="s">
        <v>18803</v>
      </c>
      <c r="C9893" s="1" t="s">
        <v>18803</v>
      </c>
      <c r="D9893" s="1" t="s">
        <v>18804</v>
      </c>
      <c r="E9893" s="1" t="s">
        <v>12</v>
      </c>
      <c r="F9893" s="6">
        <v>97.142799999999994</v>
      </c>
      <c r="G9893" s="7">
        <v>110.602</v>
      </c>
      <c r="H9893" s="1">
        <v>0.187197</v>
      </c>
      <c r="I9893" s="1">
        <v>1.2946299999999999</v>
      </c>
      <c r="J9893" s="2">
        <v>2.3300000000000001E-2</v>
      </c>
      <c r="K9893" s="2">
        <v>7.1300600000000006E-2</v>
      </c>
      <c r="L9893" s="1" t="s">
        <v>13</v>
      </c>
      <c r="N9893" s="10">
        <f t="shared" si="154"/>
        <v>1.138549487387041</v>
      </c>
    </row>
    <row r="9894" spans="1:14">
      <c r="A9894" s="11" t="s">
        <v>18805</v>
      </c>
      <c r="B9894" s="1" t="s">
        <v>18805</v>
      </c>
      <c r="C9894" s="1" t="s">
        <v>18805</v>
      </c>
      <c r="D9894" s="1" t="s">
        <v>18806</v>
      </c>
      <c r="E9894" s="1" t="s">
        <v>12</v>
      </c>
      <c r="F9894" s="6">
        <v>6.8262200000000002</v>
      </c>
      <c r="G9894" s="7">
        <v>7.6591199999999997</v>
      </c>
      <c r="H9894" s="1">
        <v>0.16609199999999999</v>
      </c>
      <c r="I9894" s="1">
        <v>1.0364100000000001</v>
      </c>
      <c r="J9894" s="2">
        <v>7.0300000000000001E-2</v>
      </c>
      <c r="K9894" s="2">
        <v>0.16705500000000001</v>
      </c>
      <c r="L9894" s="1" t="s">
        <v>13</v>
      </c>
      <c r="N9894" s="10">
        <f t="shared" si="154"/>
        <v>1.1220150286321005</v>
      </c>
    </row>
    <row r="9895" spans="1:14">
      <c r="A9895" s="11" t="s">
        <v>18807</v>
      </c>
      <c r="B9895" s="1" t="s">
        <v>18807</v>
      </c>
      <c r="C9895" s="1" t="s">
        <v>18807</v>
      </c>
      <c r="D9895" s="1" t="s">
        <v>18808</v>
      </c>
      <c r="E9895" s="1" t="s">
        <v>12</v>
      </c>
      <c r="F9895" s="6">
        <v>54.753</v>
      </c>
      <c r="G9895" s="7">
        <v>37.6768</v>
      </c>
      <c r="H9895" s="1">
        <v>-0.53926300000000005</v>
      </c>
      <c r="I9895" s="1">
        <v>-4.0804999999999998</v>
      </c>
      <c r="J9895" s="3">
        <v>5.0000000000000002E-5</v>
      </c>
      <c r="K9895" s="2">
        <v>3.73901E-4</v>
      </c>
      <c r="L9895" s="1" t="s">
        <v>49</v>
      </c>
      <c r="N9895" s="10">
        <f t="shared" si="154"/>
        <v>0.6881223462337791</v>
      </c>
    </row>
    <row r="9896" spans="1:14">
      <c r="A9896" s="11" t="s">
        <v>18809</v>
      </c>
      <c r="B9896" s="1" t="s">
        <v>18809</v>
      </c>
      <c r="C9896" s="1" t="s">
        <v>18809</v>
      </c>
      <c r="D9896" s="1" t="s">
        <v>18810</v>
      </c>
      <c r="E9896" s="1" t="s">
        <v>17</v>
      </c>
      <c r="F9896" s="6">
        <v>0.41092400000000001</v>
      </c>
      <c r="G9896" s="7">
        <v>0.52063199999999998</v>
      </c>
      <c r="H9896" s="1">
        <v>0.341393</v>
      </c>
      <c r="I9896" s="1">
        <v>0</v>
      </c>
      <c r="J9896" s="2">
        <v>1</v>
      </c>
      <c r="K9896" s="2">
        <v>1</v>
      </c>
      <c r="L9896" s="1" t="s">
        <v>13</v>
      </c>
      <c r="N9896" s="10">
        <f t="shared" si="154"/>
        <v>1.2669793405600667</v>
      </c>
    </row>
    <row r="9897" spans="1:14">
      <c r="A9897" s="11" t="s">
        <v>18811</v>
      </c>
      <c r="B9897" s="1" t="s">
        <v>18811</v>
      </c>
      <c r="C9897" s="1" t="s">
        <v>18811</v>
      </c>
      <c r="D9897" s="1" t="s">
        <v>18810</v>
      </c>
      <c r="E9897" s="1" t="s">
        <v>17</v>
      </c>
      <c r="F9897" s="6">
        <v>0</v>
      </c>
      <c r="G9897" s="7">
        <v>0</v>
      </c>
      <c r="H9897" s="1">
        <v>0</v>
      </c>
      <c r="I9897" s="1">
        <v>0</v>
      </c>
      <c r="J9897" s="2">
        <v>1</v>
      </c>
      <c r="K9897" s="2">
        <v>1</v>
      </c>
      <c r="L9897" s="1" t="s">
        <v>13</v>
      </c>
      <c r="N9897" s="10">
        <f t="shared" si="154"/>
        <v>1</v>
      </c>
    </row>
    <row r="9898" spans="1:14">
      <c r="A9898" s="11" t="s">
        <v>18812</v>
      </c>
      <c r="B9898" s="1" t="s">
        <v>18812</v>
      </c>
      <c r="C9898" s="1" t="s">
        <v>18812</v>
      </c>
      <c r="D9898" s="1" t="s">
        <v>18813</v>
      </c>
      <c r="E9898" s="1" t="s">
        <v>12</v>
      </c>
      <c r="F9898" s="6">
        <v>48.266500000000001</v>
      </c>
      <c r="G9898" s="7">
        <v>49.950899999999997</v>
      </c>
      <c r="H9898" s="1">
        <v>4.9488600000000001E-2</v>
      </c>
      <c r="I9898" s="1">
        <v>0.34754699999999999</v>
      </c>
      <c r="J9898" s="2">
        <v>0.54590000000000005</v>
      </c>
      <c r="K9898" s="2">
        <v>0.70777999999999996</v>
      </c>
      <c r="L9898" s="1" t="s">
        <v>13</v>
      </c>
      <c r="N9898" s="10">
        <f t="shared" si="154"/>
        <v>1.034898012857165</v>
      </c>
    </row>
    <row r="9899" spans="1:14">
      <c r="A9899" s="11" t="s">
        <v>18814</v>
      </c>
      <c r="B9899" s="1" t="s">
        <v>18814</v>
      </c>
      <c r="C9899" s="1" t="s">
        <v>18814</v>
      </c>
      <c r="D9899" s="1" t="s">
        <v>18815</v>
      </c>
      <c r="E9899" s="1" t="s">
        <v>12</v>
      </c>
      <c r="F9899" s="6">
        <v>4.9927000000000001</v>
      </c>
      <c r="G9899" s="7">
        <v>5.2828799999999996</v>
      </c>
      <c r="H9899" s="1">
        <v>8.1501900000000002E-2</v>
      </c>
      <c r="I9899" s="1">
        <v>0.44555600000000001</v>
      </c>
      <c r="J9899" s="2">
        <v>0.43254999999999999</v>
      </c>
      <c r="K9899" s="2">
        <v>0.60701700000000003</v>
      </c>
      <c r="L9899" s="1" t="s">
        <v>13</v>
      </c>
      <c r="N9899" s="10">
        <f t="shared" si="154"/>
        <v>1.0581190092200821</v>
      </c>
    </row>
    <row r="9900" spans="1:14">
      <c r="A9900" s="11" t="s">
        <v>18816</v>
      </c>
      <c r="B9900" s="1" t="s">
        <v>18816</v>
      </c>
      <c r="C9900" s="1" t="s">
        <v>18816</v>
      </c>
      <c r="D9900" s="1" t="s">
        <v>18817</v>
      </c>
      <c r="E9900" s="1" t="s">
        <v>12</v>
      </c>
      <c r="F9900" s="6">
        <v>29.004200000000001</v>
      </c>
      <c r="G9900" s="7">
        <v>25.438800000000001</v>
      </c>
      <c r="H9900" s="1">
        <v>-0.18923300000000001</v>
      </c>
      <c r="I9900" s="1">
        <v>-1.11412</v>
      </c>
      <c r="J9900" s="2">
        <v>5.3150000000000003E-2</v>
      </c>
      <c r="K9900" s="2">
        <v>0.13531000000000001</v>
      </c>
      <c r="L9900" s="1" t="s">
        <v>13</v>
      </c>
      <c r="N9900" s="10">
        <f t="shared" si="154"/>
        <v>0.87707188729567787</v>
      </c>
    </row>
    <row r="9901" spans="1:14">
      <c r="A9901" s="11" t="s">
        <v>18818</v>
      </c>
      <c r="B9901" s="1" t="s">
        <v>18818</v>
      </c>
      <c r="C9901" s="1" t="s">
        <v>18818</v>
      </c>
      <c r="D9901" s="1" t="s">
        <v>18819</v>
      </c>
      <c r="E9901" s="1" t="s">
        <v>12</v>
      </c>
      <c r="F9901" s="6">
        <v>6.5960000000000001</v>
      </c>
      <c r="G9901" s="7">
        <v>6.4567699999999997</v>
      </c>
      <c r="H9901" s="1">
        <v>-3.07797E-2</v>
      </c>
      <c r="I9901" s="1">
        <v>-0.25456400000000001</v>
      </c>
      <c r="J9901" s="2">
        <v>0.65305000000000002</v>
      </c>
      <c r="K9901" s="2">
        <v>0.78789399999999998</v>
      </c>
      <c r="L9901" s="1" t="s">
        <v>13</v>
      </c>
      <c r="N9901" s="10">
        <f t="shared" si="154"/>
        <v>0.97889111597587442</v>
      </c>
    </row>
    <row r="9902" spans="1:14">
      <c r="A9902" s="11" t="s">
        <v>18820</v>
      </c>
      <c r="B9902" s="1" t="s">
        <v>18820</v>
      </c>
      <c r="C9902" s="1" t="s">
        <v>18820</v>
      </c>
      <c r="D9902" s="1" t="s">
        <v>18821</v>
      </c>
      <c r="E9902" s="1" t="s">
        <v>12</v>
      </c>
      <c r="F9902" s="6">
        <v>24.516500000000001</v>
      </c>
      <c r="G9902" s="7">
        <v>29.930900000000001</v>
      </c>
      <c r="H9902" s="1">
        <v>0.287881</v>
      </c>
      <c r="I9902" s="1">
        <v>1.3559399999999999</v>
      </c>
      <c r="J9902" s="2">
        <v>1.8100000000000002E-2</v>
      </c>
      <c r="K9902" s="2">
        <v>5.8334200000000003E-2</v>
      </c>
      <c r="L9902" s="1" t="s">
        <v>13</v>
      </c>
      <c r="N9902" s="10">
        <f t="shared" si="154"/>
        <v>1.2208458076421824</v>
      </c>
    </row>
    <row r="9903" spans="1:14">
      <c r="A9903" s="11" t="s">
        <v>18822</v>
      </c>
      <c r="B9903" s="1" t="s">
        <v>18822</v>
      </c>
      <c r="C9903" s="1" t="s">
        <v>18822</v>
      </c>
      <c r="D9903" s="1" t="s">
        <v>18823</v>
      </c>
      <c r="E9903" s="1" t="s">
        <v>12</v>
      </c>
      <c r="F9903" s="6">
        <v>14.068899999999999</v>
      </c>
      <c r="G9903" s="7">
        <v>16.7179</v>
      </c>
      <c r="H9903" s="1">
        <v>0.24888399999999999</v>
      </c>
      <c r="I9903" s="1">
        <v>1.8160099999999999</v>
      </c>
      <c r="J9903" s="2">
        <v>1.5E-3</v>
      </c>
      <c r="K9903" s="2">
        <v>7.4140500000000002E-3</v>
      </c>
      <c r="L9903" s="1" t="s">
        <v>49</v>
      </c>
      <c r="N9903" s="10">
        <f t="shared" si="154"/>
        <v>1.1882875568680142</v>
      </c>
    </row>
    <row r="9904" spans="1:14">
      <c r="A9904" s="11" t="s">
        <v>18824</v>
      </c>
      <c r="B9904" s="1" t="s">
        <v>18824</v>
      </c>
      <c r="C9904" s="1" t="s">
        <v>18824</v>
      </c>
      <c r="D9904" s="1" t="s">
        <v>18825</v>
      </c>
      <c r="E9904" s="1" t="s">
        <v>12</v>
      </c>
      <c r="F9904" s="6">
        <v>43.867100000000001</v>
      </c>
      <c r="G9904" s="7">
        <v>40.441000000000003</v>
      </c>
      <c r="H9904" s="1">
        <v>-0.11731999999999999</v>
      </c>
      <c r="I9904" s="1">
        <v>-0.81564800000000004</v>
      </c>
      <c r="J9904" s="2">
        <v>0.1555</v>
      </c>
      <c r="K9904" s="2">
        <v>0.30188599999999999</v>
      </c>
      <c r="L9904" s="1" t="s">
        <v>13</v>
      </c>
      <c r="N9904" s="10">
        <f t="shared" si="154"/>
        <v>0.92189861157751052</v>
      </c>
    </row>
    <row r="9905" spans="1:14">
      <c r="A9905" s="11" t="s">
        <v>18826</v>
      </c>
      <c r="B9905" s="1" t="s">
        <v>18826</v>
      </c>
      <c r="C9905" s="1" t="s">
        <v>18826</v>
      </c>
      <c r="D9905" s="1" t="s">
        <v>18827</v>
      </c>
      <c r="E9905" s="1" t="s">
        <v>12</v>
      </c>
      <c r="F9905" s="6">
        <v>10.323499999999999</v>
      </c>
      <c r="G9905" s="7">
        <v>9.9929000000000006</v>
      </c>
      <c r="H9905" s="1">
        <v>-4.6962900000000002E-2</v>
      </c>
      <c r="I9905" s="1">
        <v>-0.37110500000000002</v>
      </c>
      <c r="J9905" s="2">
        <v>0.51934999999999998</v>
      </c>
      <c r="K9905" s="2">
        <v>0.684222</v>
      </c>
      <c r="L9905" s="1" t="s">
        <v>13</v>
      </c>
      <c r="N9905" s="10">
        <f t="shared" si="154"/>
        <v>0.96797191870761412</v>
      </c>
    </row>
    <row r="9906" spans="1:14">
      <c r="A9906" s="11" t="s">
        <v>18828</v>
      </c>
      <c r="B9906" s="1" t="s">
        <v>18828</v>
      </c>
      <c r="C9906" s="1" t="s">
        <v>18828</v>
      </c>
      <c r="D9906" s="1" t="s">
        <v>18827</v>
      </c>
      <c r="E9906" s="1" t="s">
        <v>17</v>
      </c>
      <c r="F9906" s="6">
        <v>0</v>
      </c>
      <c r="G9906" s="7">
        <v>0</v>
      </c>
      <c r="H9906" s="1">
        <v>0</v>
      </c>
      <c r="I9906" s="1">
        <v>0</v>
      </c>
      <c r="J9906" s="2">
        <v>1</v>
      </c>
      <c r="K9906" s="2">
        <v>1</v>
      </c>
      <c r="L9906" s="1" t="s">
        <v>13</v>
      </c>
      <c r="N9906" s="10">
        <f t="shared" si="154"/>
        <v>1</v>
      </c>
    </row>
    <row r="9907" spans="1:14">
      <c r="A9907" s="11" t="s">
        <v>18829</v>
      </c>
      <c r="B9907" s="1" t="s">
        <v>18829</v>
      </c>
      <c r="C9907" s="1" t="s">
        <v>18829</v>
      </c>
      <c r="D9907" s="1" t="s">
        <v>18830</v>
      </c>
      <c r="E9907" s="1" t="s">
        <v>12</v>
      </c>
      <c r="F9907" s="6">
        <v>21.007100000000001</v>
      </c>
      <c r="G9907" s="7">
        <v>19.6357</v>
      </c>
      <c r="H9907" s="1">
        <v>-9.7401399999999999E-2</v>
      </c>
      <c r="I9907" s="1">
        <v>-0.78406600000000004</v>
      </c>
      <c r="J9907" s="2">
        <v>0.17050000000000001</v>
      </c>
      <c r="K9907" s="2">
        <v>0.32239000000000001</v>
      </c>
      <c r="L9907" s="1" t="s">
        <v>13</v>
      </c>
      <c r="N9907" s="10">
        <f t="shared" si="154"/>
        <v>0.93471509646255313</v>
      </c>
    </row>
    <row r="9908" spans="1:14">
      <c r="A9908" s="11" t="s">
        <v>18831</v>
      </c>
      <c r="B9908" s="1" t="s">
        <v>18831</v>
      </c>
      <c r="C9908" s="1" t="s">
        <v>18831</v>
      </c>
      <c r="D9908" s="1" t="s">
        <v>18832</v>
      </c>
      <c r="E9908" s="1" t="s">
        <v>12</v>
      </c>
      <c r="F9908" s="6">
        <v>126.407</v>
      </c>
      <c r="G9908" s="7">
        <v>124.589</v>
      </c>
      <c r="H9908" s="1">
        <v>-2.0899500000000001E-2</v>
      </c>
      <c r="I9908" s="1">
        <v>-0.14760899999999999</v>
      </c>
      <c r="J9908" s="2">
        <v>0.78859999999999997</v>
      </c>
      <c r="K9908" s="2">
        <v>0.88436300000000001</v>
      </c>
      <c r="L9908" s="1" t="s">
        <v>13</v>
      </c>
      <c r="N9908" s="10">
        <f t="shared" si="154"/>
        <v>0.98561799397050398</v>
      </c>
    </row>
    <row r="9909" spans="1:14">
      <c r="A9909" s="11" t="s">
        <v>18833</v>
      </c>
      <c r="B9909" s="1" t="s">
        <v>18833</v>
      </c>
      <c r="C9909" s="1" t="s">
        <v>18833</v>
      </c>
      <c r="D9909" s="1" t="s">
        <v>18834</v>
      </c>
      <c r="E9909" s="1" t="s">
        <v>12</v>
      </c>
      <c r="F9909" s="6">
        <v>5.4560000000000004</v>
      </c>
      <c r="G9909" s="7">
        <v>7.7174300000000002</v>
      </c>
      <c r="H9909" s="1">
        <v>0.50027699999999997</v>
      </c>
      <c r="I9909" s="1">
        <v>2.6422599999999998</v>
      </c>
      <c r="J9909" s="3">
        <v>5.0000000000000002E-5</v>
      </c>
      <c r="K9909" s="2">
        <v>3.73901E-4</v>
      </c>
      <c r="L9909" s="1" t="s">
        <v>49</v>
      </c>
      <c r="N9909" s="10">
        <f t="shared" si="154"/>
        <v>1.4144851199477688</v>
      </c>
    </row>
    <row r="9910" spans="1:14">
      <c r="A9910" s="11" t="s">
        <v>18835</v>
      </c>
      <c r="B9910" s="1" t="s">
        <v>18835</v>
      </c>
      <c r="C9910" s="1" t="s">
        <v>18835</v>
      </c>
      <c r="D9910" s="1" t="s">
        <v>18836</v>
      </c>
      <c r="E9910" s="1" t="s">
        <v>12</v>
      </c>
      <c r="F9910" s="6">
        <v>4.8134499999999996</v>
      </c>
      <c r="G9910" s="7">
        <v>2.4019699999999999</v>
      </c>
      <c r="H9910" s="1">
        <v>-1.00285</v>
      </c>
      <c r="I9910" s="1">
        <v>-4.4082400000000002</v>
      </c>
      <c r="J9910" s="3">
        <v>5.0000000000000002E-5</v>
      </c>
      <c r="K9910" s="2">
        <v>3.73901E-4</v>
      </c>
      <c r="L9910" s="1" t="s">
        <v>49</v>
      </c>
      <c r="N9910" s="10">
        <f t="shared" si="154"/>
        <v>0.49901324024548488</v>
      </c>
    </row>
    <row r="9911" spans="1:14">
      <c r="A9911" s="11" t="s">
        <v>18837</v>
      </c>
      <c r="B9911" s="1" t="s">
        <v>18837</v>
      </c>
      <c r="C9911" s="1" t="s">
        <v>18837</v>
      </c>
      <c r="D9911" s="1" t="s">
        <v>18838</v>
      </c>
      <c r="E9911" s="1" t="s">
        <v>12</v>
      </c>
      <c r="F9911" s="6">
        <v>5.3602299999999996</v>
      </c>
      <c r="G9911" s="7">
        <v>6.0637999999999996</v>
      </c>
      <c r="H9911" s="1">
        <v>0.177927</v>
      </c>
      <c r="I9911" s="1">
        <v>0.89540399999999998</v>
      </c>
      <c r="J9911" s="2">
        <v>0.11815000000000001</v>
      </c>
      <c r="K9911" s="2">
        <v>0.247311</v>
      </c>
      <c r="L9911" s="1" t="s">
        <v>13</v>
      </c>
      <c r="N9911" s="10">
        <f t="shared" si="154"/>
        <v>1.1312572200717392</v>
      </c>
    </row>
    <row r="9912" spans="1:14">
      <c r="A9912" s="11" t="s">
        <v>18839</v>
      </c>
      <c r="B9912" s="1" t="s">
        <v>18839</v>
      </c>
      <c r="C9912" s="1" t="s">
        <v>18839</v>
      </c>
      <c r="D9912" s="1" t="s">
        <v>18840</v>
      </c>
      <c r="E9912" s="1" t="s">
        <v>12</v>
      </c>
      <c r="F9912" s="6">
        <v>8.2640899999999995</v>
      </c>
      <c r="G9912" s="7">
        <v>6.2337600000000002</v>
      </c>
      <c r="H9912" s="1">
        <v>-0.40675299999999998</v>
      </c>
      <c r="I9912" s="1">
        <v>-3.1764700000000001</v>
      </c>
      <c r="J9912" s="3">
        <v>5.0000000000000002E-5</v>
      </c>
      <c r="K9912" s="2">
        <v>3.73901E-4</v>
      </c>
      <c r="L9912" s="1" t="s">
        <v>49</v>
      </c>
      <c r="N9912" s="10">
        <f t="shared" si="154"/>
        <v>0.75431917227788858</v>
      </c>
    </row>
    <row r="9913" spans="1:14">
      <c r="A9913" s="11" t="s">
        <v>18841</v>
      </c>
      <c r="B9913" s="1" t="s">
        <v>18841</v>
      </c>
      <c r="C9913" s="1" t="s">
        <v>18841</v>
      </c>
      <c r="D9913" s="1" t="s">
        <v>18842</v>
      </c>
      <c r="E9913" s="1" t="s">
        <v>17</v>
      </c>
      <c r="F9913" s="6">
        <v>1.9399699999999999E-2</v>
      </c>
      <c r="G9913" s="7">
        <v>2.25133E-2</v>
      </c>
      <c r="H9913" s="1">
        <v>0.21474599999999999</v>
      </c>
      <c r="I9913" s="1">
        <v>0</v>
      </c>
      <c r="J9913" s="2">
        <v>1</v>
      </c>
      <c r="K9913" s="2">
        <v>1</v>
      </c>
      <c r="L9913" s="1" t="s">
        <v>13</v>
      </c>
      <c r="N9913" s="10">
        <f t="shared" si="154"/>
        <v>1.1604995795557671</v>
      </c>
    </row>
    <row r="9914" spans="1:14">
      <c r="A9914" s="11" t="s">
        <v>18843</v>
      </c>
      <c r="B9914" s="1" t="s">
        <v>18843</v>
      </c>
      <c r="C9914" s="1" t="s">
        <v>18843</v>
      </c>
      <c r="D9914" s="1" t="s">
        <v>18844</v>
      </c>
      <c r="E9914" s="1" t="s">
        <v>17</v>
      </c>
      <c r="F9914" s="6">
        <v>0</v>
      </c>
      <c r="G9914" s="7">
        <v>0</v>
      </c>
      <c r="H9914" s="1">
        <v>0</v>
      </c>
      <c r="I9914" s="1">
        <v>0</v>
      </c>
      <c r="J9914" s="2">
        <v>1</v>
      </c>
      <c r="K9914" s="2">
        <v>1</v>
      </c>
      <c r="L9914" s="1" t="s">
        <v>13</v>
      </c>
      <c r="N9914" s="10">
        <f t="shared" si="154"/>
        <v>1</v>
      </c>
    </row>
    <row r="9915" spans="1:14">
      <c r="A9915" s="11" t="s">
        <v>18845</v>
      </c>
      <c r="B9915" s="1" t="s">
        <v>18845</v>
      </c>
      <c r="C9915" s="1" t="s">
        <v>18845</v>
      </c>
      <c r="D9915" s="1" t="s">
        <v>18846</v>
      </c>
      <c r="E9915" s="1" t="s">
        <v>12</v>
      </c>
      <c r="F9915" s="6">
        <v>9.79819</v>
      </c>
      <c r="G9915" s="7">
        <v>10.666499999999999</v>
      </c>
      <c r="H9915" s="1">
        <v>0.122498</v>
      </c>
      <c r="I9915" s="1">
        <v>0.90078199999999997</v>
      </c>
      <c r="J9915" s="2">
        <v>0.12035</v>
      </c>
      <c r="K9915" s="2">
        <v>0.25077500000000003</v>
      </c>
      <c r="L9915" s="1" t="s">
        <v>13</v>
      </c>
      <c r="N9915" s="10">
        <f t="shared" si="154"/>
        <v>1.0886181539783752</v>
      </c>
    </row>
    <row r="9916" spans="1:14">
      <c r="A9916" s="11" t="s">
        <v>18847</v>
      </c>
      <c r="B9916" s="1" t="s">
        <v>18847</v>
      </c>
      <c r="C9916" s="1" t="s">
        <v>18847</v>
      </c>
      <c r="D9916" s="1" t="s">
        <v>3853</v>
      </c>
      <c r="E9916" s="1" t="s">
        <v>12</v>
      </c>
      <c r="F9916" s="6">
        <v>3.9109600000000002</v>
      </c>
      <c r="G9916" s="7">
        <v>4.3052299999999999</v>
      </c>
      <c r="H9916" s="1">
        <v>0.138571</v>
      </c>
      <c r="I9916" s="1">
        <v>0.30386800000000003</v>
      </c>
      <c r="J9916" s="2">
        <v>0.59935000000000005</v>
      </c>
      <c r="K9916" s="2">
        <v>0.748645</v>
      </c>
      <c r="L9916" s="1" t="s">
        <v>13</v>
      </c>
      <c r="N9916" s="10">
        <f t="shared" si="154"/>
        <v>1.1008142111560124</v>
      </c>
    </row>
    <row r="9917" spans="1:14">
      <c r="A9917" s="11" t="s">
        <v>18848</v>
      </c>
      <c r="B9917" s="1" t="s">
        <v>18848</v>
      </c>
      <c r="C9917" s="1" t="s">
        <v>18848</v>
      </c>
      <c r="D9917" s="1" t="s">
        <v>18849</v>
      </c>
      <c r="E9917" s="1" t="s">
        <v>12</v>
      </c>
      <c r="F9917" s="6">
        <v>2.2773099999999999</v>
      </c>
      <c r="G9917" s="7">
        <v>3.03112</v>
      </c>
      <c r="H9917" s="1">
        <v>0.412522</v>
      </c>
      <c r="I9917" s="1">
        <v>1.65523</v>
      </c>
      <c r="J9917" s="2">
        <v>4.0499999999999998E-3</v>
      </c>
      <c r="K9917" s="2">
        <v>1.70989E-2</v>
      </c>
      <c r="L9917" s="1" t="s">
        <v>49</v>
      </c>
      <c r="N9917" s="10">
        <f t="shared" si="154"/>
        <v>1.3310105439655164</v>
      </c>
    </row>
    <row r="9918" spans="1:14">
      <c r="A9918" s="11" t="s">
        <v>18850</v>
      </c>
      <c r="B9918" s="1" t="s">
        <v>18850</v>
      </c>
      <c r="C9918" s="1" t="s">
        <v>18850</v>
      </c>
      <c r="D9918" s="1" t="s">
        <v>18851</v>
      </c>
      <c r="E9918" s="1" t="s">
        <v>12</v>
      </c>
      <c r="F9918" s="6">
        <v>16.3278</v>
      </c>
      <c r="G9918" s="7">
        <v>10.401199999999999</v>
      </c>
      <c r="H9918" s="1">
        <v>-0.65058000000000005</v>
      </c>
      <c r="I9918" s="1">
        <v>-5.2503399999999996</v>
      </c>
      <c r="J9918" s="3">
        <v>5.0000000000000002E-5</v>
      </c>
      <c r="K9918" s="2">
        <v>3.73901E-4</v>
      </c>
      <c r="L9918" s="1" t="s">
        <v>49</v>
      </c>
      <c r="N9918" s="10">
        <f t="shared" si="154"/>
        <v>0.63702416230222159</v>
      </c>
    </row>
    <row r="9919" spans="1:14">
      <c r="A9919" s="11" t="s">
        <v>18852</v>
      </c>
      <c r="B9919" s="1" t="s">
        <v>18852</v>
      </c>
      <c r="C9919" s="1" t="s">
        <v>18852</v>
      </c>
      <c r="D9919" s="1" t="s">
        <v>18853</v>
      </c>
      <c r="E9919" s="1" t="s">
        <v>17</v>
      </c>
      <c r="F9919" s="6">
        <v>0</v>
      </c>
      <c r="G9919" s="7">
        <v>0</v>
      </c>
      <c r="H9919" s="1">
        <v>0</v>
      </c>
      <c r="I9919" s="1">
        <v>0</v>
      </c>
      <c r="J9919" s="2">
        <v>1</v>
      </c>
      <c r="K9919" s="2">
        <v>1</v>
      </c>
      <c r="L9919" s="1" t="s">
        <v>13</v>
      </c>
      <c r="N9919" s="10">
        <f t="shared" si="154"/>
        <v>1</v>
      </c>
    </row>
    <row r="9920" spans="1:14">
      <c r="A9920" s="11" t="s">
        <v>18854</v>
      </c>
      <c r="B9920" s="1" t="s">
        <v>18854</v>
      </c>
      <c r="C9920" s="1" t="s">
        <v>18854</v>
      </c>
      <c r="D9920" s="1" t="s">
        <v>18855</v>
      </c>
      <c r="E9920" s="1" t="s">
        <v>17</v>
      </c>
      <c r="F9920" s="6">
        <v>0</v>
      </c>
      <c r="G9920" s="7">
        <v>1.6143500000000002E-2</v>
      </c>
      <c r="H9920" s="1" t="s">
        <v>18</v>
      </c>
      <c r="I9920" s="1">
        <v>0</v>
      </c>
      <c r="J9920" s="2">
        <v>1</v>
      </c>
      <c r="K9920" s="2">
        <v>1</v>
      </c>
      <c r="L9920" s="1" t="s">
        <v>13</v>
      </c>
      <c r="N9920" s="10" t="e">
        <f t="shared" si="154"/>
        <v>#VALUE!</v>
      </c>
    </row>
    <row r="9921" spans="1:14">
      <c r="A9921" s="11" t="s">
        <v>18856</v>
      </c>
      <c r="B9921" s="1" t="s">
        <v>18856</v>
      </c>
      <c r="C9921" s="1" t="s">
        <v>18856</v>
      </c>
      <c r="D9921" s="1" t="s">
        <v>18857</v>
      </c>
      <c r="E9921" s="1" t="s">
        <v>12</v>
      </c>
      <c r="F9921" s="6">
        <v>4.2481499999999999</v>
      </c>
      <c r="G9921" s="7">
        <v>4.0966300000000002</v>
      </c>
      <c r="H9921" s="1">
        <v>-5.2396600000000002E-2</v>
      </c>
      <c r="I9921" s="1">
        <v>-0.117809</v>
      </c>
      <c r="J9921" s="2">
        <v>0.83894999999999997</v>
      </c>
      <c r="K9921" s="2">
        <v>0.91408800000000001</v>
      </c>
      <c r="L9921" s="1" t="s">
        <v>13</v>
      </c>
      <c r="N9921" s="10">
        <f t="shared" si="154"/>
        <v>0.96433305089285548</v>
      </c>
    </row>
    <row r="9922" spans="1:14">
      <c r="A9922" s="11" t="s">
        <v>18858</v>
      </c>
      <c r="B9922" s="1" t="s">
        <v>18858</v>
      </c>
      <c r="C9922" s="1" t="s">
        <v>18858</v>
      </c>
      <c r="D9922" s="1" t="s">
        <v>18857</v>
      </c>
      <c r="E9922" s="1" t="s">
        <v>12</v>
      </c>
      <c r="F9922" s="6">
        <v>5.6443899999999996</v>
      </c>
      <c r="G9922" s="7">
        <v>6.3135500000000002</v>
      </c>
      <c r="H9922" s="1">
        <v>0.161635</v>
      </c>
      <c r="I9922" s="1">
        <v>0.82816699999999999</v>
      </c>
      <c r="J9922" s="2">
        <v>0.15235000000000001</v>
      </c>
      <c r="K9922" s="2">
        <v>0.29749100000000001</v>
      </c>
      <c r="L9922" s="1" t="s">
        <v>13</v>
      </c>
      <c r="N9922" s="10">
        <f t="shared" si="154"/>
        <v>1.1185540724846892</v>
      </c>
    </row>
    <row r="9923" spans="1:14">
      <c r="A9923" s="11" t="s">
        <v>18859</v>
      </c>
      <c r="B9923" s="1" t="s">
        <v>18859</v>
      </c>
      <c r="C9923" s="1" t="s">
        <v>18859</v>
      </c>
      <c r="D9923" s="1" t="s">
        <v>18708</v>
      </c>
      <c r="E9923" s="1" t="s">
        <v>17</v>
      </c>
      <c r="F9923" s="6">
        <v>0</v>
      </c>
      <c r="G9923" s="7">
        <v>0</v>
      </c>
      <c r="H9923" s="1">
        <v>0</v>
      </c>
      <c r="I9923" s="1">
        <v>0</v>
      </c>
      <c r="J9923" s="2">
        <v>1</v>
      </c>
      <c r="K9923" s="2">
        <v>1</v>
      </c>
      <c r="L9923" s="1" t="s">
        <v>13</v>
      </c>
      <c r="N9923" s="10">
        <f t="shared" si="154"/>
        <v>1</v>
      </c>
    </row>
    <row r="9924" spans="1:14">
      <c r="A9924" s="11" t="s">
        <v>18860</v>
      </c>
      <c r="B9924" s="1" t="s">
        <v>18860</v>
      </c>
      <c r="C9924" s="1" t="s">
        <v>18860</v>
      </c>
      <c r="D9924" s="1" t="s">
        <v>18861</v>
      </c>
      <c r="E9924" s="1" t="s">
        <v>12</v>
      </c>
      <c r="F9924" s="6">
        <v>1.64493</v>
      </c>
      <c r="G9924" s="7">
        <v>1.75932</v>
      </c>
      <c r="H9924" s="1">
        <v>9.6996399999999997E-2</v>
      </c>
      <c r="I9924" s="1">
        <v>0.474831</v>
      </c>
      <c r="J9924" s="2">
        <v>0.40360000000000001</v>
      </c>
      <c r="K9924" s="2">
        <v>0.57975200000000005</v>
      </c>
      <c r="L9924" s="1" t="s">
        <v>13</v>
      </c>
      <c r="N9924" s="10">
        <f t="shared" si="154"/>
        <v>1.0695444190158003</v>
      </c>
    </row>
    <row r="9925" spans="1:14">
      <c r="A9925" s="11" t="s">
        <v>18862</v>
      </c>
      <c r="B9925" s="1" t="s">
        <v>18862</v>
      </c>
      <c r="C9925" s="1" t="s">
        <v>18862</v>
      </c>
      <c r="D9925" s="1" t="s">
        <v>18863</v>
      </c>
      <c r="E9925" s="1" t="s">
        <v>17</v>
      </c>
      <c r="F9925" s="6">
        <v>0.19270100000000001</v>
      </c>
      <c r="G9925" s="7">
        <v>0.44069000000000003</v>
      </c>
      <c r="H9925" s="1">
        <v>1.1934</v>
      </c>
      <c r="I9925" s="1">
        <v>0</v>
      </c>
      <c r="J9925" s="2">
        <v>1</v>
      </c>
      <c r="K9925" s="2">
        <v>1</v>
      </c>
      <c r="L9925" s="1" t="s">
        <v>13</v>
      </c>
      <c r="N9925" s="10">
        <f t="shared" ref="N9925:N9988" si="155">2^H9925</f>
        <v>2.2869106492034215</v>
      </c>
    </row>
    <row r="9926" spans="1:14">
      <c r="A9926" s="11" t="s">
        <v>18864</v>
      </c>
      <c r="B9926" s="1" t="s">
        <v>18864</v>
      </c>
      <c r="C9926" s="1" t="s">
        <v>18864</v>
      </c>
      <c r="D9926" s="1" t="s">
        <v>18865</v>
      </c>
      <c r="E9926" s="1" t="s">
        <v>12</v>
      </c>
      <c r="F9926" s="6">
        <v>8.4294700000000002</v>
      </c>
      <c r="G9926" s="7">
        <v>10.417</v>
      </c>
      <c r="H9926" s="1">
        <v>0.305423</v>
      </c>
      <c r="I9926" s="1">
        <v>0.55897799999999997</v>
      </c>
      <c r="J9926" s="2">
        <v>0.32924999999999999</v>
      </c>
      <c r="K9926" s="2">
        <v>0.51030900000000001</v>
      </c>
      <c r="L9926" s="1" t="s">
        <v>13</v>
      </c>
      <c r="N9926" s="10">
        <f t="shared" si="155"/>
        <v>1.2357809165325149</v>
      </c>
    </row>
    <row r="9927" spans="1:14">
      <c r="A9927" s="11" t="s">
        <v>18866</v>
      </c>
      <c r="B9927" s="1" t="s">
        <v>18866</v>
      </c>
      <c r="C9927" s="1" t="s">
        <v>18866</v>
      </c>
      <c r="D9927" s="1" t="s">
        <v>18867</v>
      </c>
      <c r="E9927" s="1" t="s">
        <v>17</v>
      </c>
      <c r="F9927" s="6">
        <v>0</v>
      </c>
      <c r="G9927" s="7">
        <v>0</v>
      </c>
      <c r="H9927" s="1">
        <v>0</v>
      </c>
      <c r="I9927" s="1">
        <v>0</v>
      </c>
      <c r="J9927" s="2">
        <v>1</v>
      </c>
      <c r="K9927" s="2">
        <v>1</v>
      </c>
      <c r="L9927" s="1" t="s">
        <v>13</v>
      </c>
      <c r="N9927" s="10">
        <f t="shared" si="155"/>
        <v>1</v>
      </c>
    </row>
    <row r="9928" spans="1:14">
      <c r="A9928" s="11" t="s">
        <v>18868</v>
      </c>
      <c r="B9928" s="1" t="s">
        <v>18868</v>
      </c>
      <c r="C9928" s="1" t="s">
        <v>18868</v>
      </c>
      <c r="D9928" s="1" t="s">
        <v>18869</v>
      </c>
      <c r="E9928" s="1" t="s">
        <v>17</v>
      </c>
      <c r="F9928" s="6">
        <v>7.2438199999999994E-2</v>
      </c>
      <c r="G9928" s="7">
        <v>0.117214</v>
      </c>
      <c r="H9928" s="1">
        <v>0.69432799999999995</v>
      </c>
      <c r="I9928" s="1">
        <v>0</v>
      </c>
      <c r="J9928" s="2">
        <v>1</v>
      </c>
      <c r="K9928" s="2">
        <v>1</v>
      </c>
      <c r="L9928" s="1" t="s">
        <v>13</v>
      </c>
      <c r="N9928" s="10">
        <f t="shared" si="155"/>
        <v>1.6181305405668329</v>
      </c>
    </row>
    <row r="9929" spans="1:14">
      <c r="A9929" s="11" t="s">
        <v>18870</v>
      </c>
      <c r="B9929" s="1" t="s">
        <v>18870</v>
      </c>
      <c r="C9929" s="1" t="s">
        <v>18870</v>
      </c>
      <c r="D9929" s="1" t="s">
        <v>18871</v>
      </c>
      <c r="E9929" s="1" t="s">
        <v>17</v>
      </c>
      <c r="F9929" s="6">
        <v>0.111611</v>
      </c>
      <c r="G9929" s="7">
        <v>0.13617399999999999</v>
      </c>
      <c r="H9929" s="1">
        <v>0.28697699999999998</v>
      </c>
      <c r="I9929" s="1">
        <v>0</v>
      </c>
      <c r="J9929" s="2">
        <v>1</v>
      </c>
      <c r="K9929" s="2">
        <v>1</v>
      </c>
      <c r="L9929" s="1" t="s">
        <v>13</v>
      </c>
      <c r="N9929" s="10">
        <f t="shared" si="155"/>
        <v>1.2200810591150126</v>
      </c>
    </row>
    <row r="9930" spans="1:14">
      <c r="A9930" s="11" t="s">
        <v>18872</v>
      </c>
      <c r="B9930" s="1" t="s">
        <v>18872</v>
      </c>
      <c r="C9930" s="1" t="s">
        <v>18872</v>
      </c>
      <c r="D9930" s="1" t="s">
        <v>18873</v>
      </c>
      <c r="E9930" s="1" t="s">
        <v>17</v>
      </c>
      <c r="F9930" s="6">
        <v>0</v>
      </c>
      <c r="G9930" s="7">
        <v>0</v>
      </c>
      <c r="H9930" s="1">
        <v>0</v>
      </c>
      <c r="I9930" s="1">
        <v>0</v>
      </c>
      <c r="J9930" s="2">
        <v>1</v>
      </c>
      <c r="K9930" s="2">
        <v>1</v>
      </c>
      <c r="L9930" s="1" t="s">
        <v>13</v>
      </c>
      <c r="N9930" s="10">
        <f t="shared" si="155"/>
        <v>1</v>
      </c>
    </row>
    <row r="9931" spans="1:14">
      <c r="A9931" s="11" t="s">
        <v>18874</v>
      </c>
      <c r="B9931" s="1" t="s">
        <v>18874</v>
      </c>
      <c r="C9931" s="1" t="s">
        <v>18874</v>
      </c>
      <c r="D9931" s="1" t="s">
        <v>18875</v>
      </c>
      <c r="E9931" s="1" t="s">
        <v>17</v>
      </c>
      <c r="F9931" s="6">
        <v>0.123214</v>
      </c>
      <c r="G9931" s="7">
        <v>0.132046</v>
      </c>
      <c r="H9931" s="1">
        <v>9.9876800000000002E-2</v>
      </c>
      <c r="I9931" s="1">
        <v>0</v>
      </c>
      <c r="J9931" s="2">
        <v>1</v>
      </c>
      <c r="K9931" s="2">
        <v>1</v>
      </c>
      <c r="L9931" s="1" t="s">
        <v>13</v>
      </c>
      <c r="N9931" s="10">
        <f t="shared" si="155"/>
        <v>1.0716819415640362</v>
      </c>
    </row>
    <row r="9932" spans="1:14">
      <c r="A9932" s="11" t="s">
        <v>18876</v>
      </c>
      <c r="B9932" s="1" t="s">
        <v>18876</v>
      </c>
      <c r="C9932" s="1" t="s">
        <v>18876</v>
      </c>
      <c r="D9932" s="1" t="s">
        <v>18877</v>
      </c>
      <c r="E9932" s="1" t="s">
        <v>17</v>
      </c>
      <c r="F9932" s="6">
        <v>0.329154</v>
      </c>
      <c r="G9932" s="7">
        <v>0.24723700000000001</v>
      </c>
      <c r="H9932" s="1">
        <v>-0.41286699999999998</v>
      </c>
      <c r="I9932" s="1">
        <v>0</v>
      </c>
      <c r="J9932" s="2">
        <v>1</v>
      </c>
      <c r="K9932" s="2">
        <v>1</v>
      </c>
      <c r="L9932" s="1" t="s">
        <v>13</v>
      </c>
      <c r="N9932" s="10">
        <f t="shared" si="155"/>
        <v>0.75112920580987474</v>
      </c>
    </row>
    <row r="9933" spans="1:14">
      <c r="A9933" s="11" t="s">
        <v>18878</v>
      </c>
      <c r="B9933" s="1" t="s">
        <v>18878</v>
      </c>
      <c r="C9933" s="1" t="s">
        <v>18878</v>
      </c>
      <c r="D9933" s="1" t="s">
        <v>18879</v>
      </c>
      <c r="E9933" s="1" t="s">
        <v>12</v>
      </c>
      <c r="F9933" s="6">
        <v>1.36303</v>
      </c>
      <c r="G9933" s="7">
        <v>0.44109300000000001</v>
      </c>
      <c r="H9933" s="1">
        <v>-1.6276600000000001</v>
      </c>
      <c r="I9933" s="1">
        <v>-1.6870000000000001</v>
      </c>
      <c r="J9933" s="2">
        <v>2.6100000000000002E-2</v>
      </c>
      <c r="K9933" s="2">
        <v>7.7948600000000007E-2</v>
      </c>
      <c r="L9933" s="1" t="s">
        <v>13</v>
      </c>
      <c r="N9933" s="10">
        <f t="shared" si="155"/>
        <v>0.32361267044607434</v>
      </c>
    </row>
    <row r="9934" spans="1:14">
      <c r="A9934" s="11" t="s">
        <v>18880</v>
      </c>
      <c r="B9934" s="1" t="s">
        <v>18880</v>
      </c>
      <c r="C9934" s="1" t="s">
        <v>18880</v>
      </c>
      <c r="D9934" s="1" t="s">
        <v>18881</v>
      </c>
      <c r="E9934" s="1" t="s">
        <v>17</v>
      </c>
      <c r="F9934" s="6">
        <v>0</v>
      </c>
      <c r="G9934" s="7">
        <v>0</v>
      </c>
      <c r="H9934" s="1">
        <v>0</v>
      </c>
      <c r="I9934" s="1">
        <v>0</v>
      </c>
      <c r="J9934" s="2">
        <v>1</v>
      </c>
      <c r="K9934" s="2">
        <v>1</v>
      </c>
      <c r="L9934" s="1" t="s">
        <v>13</v>
      </c>
      <c r="N9934" s="10">
        <f t="shared" si="155"/>
        <v>1</v>
      </c>
    </row>
    <row r="9935" spans="1:14">
      <c r="A9935" s="11" t="s">
        <v>18882</v>
      </c>
      <c r="B9935" s="1" t="s">
        <v>18882</v>
      </c>
      <c r="C9935" s="1" t="s">
        <v>18882</v>
      </c>
      <c r="D9935" s="1" t="s">
        <v>18883</v>
      </c>
      <c r="E9935" s="1" t="s">
        <v>17</v>
      </c>
      <c r="F9935" s="6">
        <v>0</v>
      </c>
      <c r="G9935" s="7">
        <v>0</v>
      </c>
      <c r="H9935" s="1">
        <v>0</v>
      </c>
      <c r="I9935" s="1">
        <v>0</v>
      </c>
      <c r="J9935" s="2">
        <v>1</v>
      </c>
      <c r="K9935" s="2">
        <v>1</v>
      </c>
      <c r="L9935" s="1" t="s">
        <v>13</v>
      </c>
      <c r="N9935" s="10">
        <f t="shared" si="155"/>
        <v>1</v>
      </c>
    </row>
    <row r="9936" spans="1:14">
      <c r="A9936" s="11" t="s">
        <v>18884</v>
      </c>
      <c r="B9936" s="1" t="s">
        <v>18884</v>
      </c>
      <c r="C9936" s="1" t="s">
        <v>18884</v>
      </c>
      <c r="D9936" s="1" t="s">
        <v>18885</v>
      </c>
      <c r="E9936" s="1" t="s">
        <v>17</v>
      </c>
      <c r="F9936" s="6">
        <v>0</v>
      </c>
      <c r="G9936" s="7">
        <v>0</v>
      </c>
      <c r="H9936" s="1">
        <v>0</v>
      </c>
      <c r="I9936" s="1">
        <v>0</v>
      </c>
      <c r="J9936" s="2">
        <v>1</v>
      </c>
      <c r="K9936" s="2">
        <v>1</v>
      </c>
      <c r="L9936" s="1" t="s">
        <v>13</v>
      </c>
      <c r="N9936" s="10">
        <f t="shared" si="155"/>
        <v>1</v>
      </c>
    </row>
    <row r="9937" spans="1:14">
      <c r="A9937" s="11" t="s">
        <v>18886</v>
      </c>
      <c r="B9937" s="1" t="s">
        <v>18886</v>
      </c>
      <c r="C9937" s="1" t="s">
        <v>18886</v>
      </c>
      <c r="D9937" s="1" t="s">
        <v>18887</v>
      </c>
      <c r="E9937" s="1" t="s">
        <v>17</v>
      </c>
      <c r="F9937" s="6">
        <v>0</v>
      </c>
      <c r="G9937" s="7">
        <v>0</v>
      </c>
      <c r="H9937" s="1">
        <v>0</v>
      </c>
      <c r="I9937" s="1">
        <v>0</v>
      </c>
      <c r="J9937" s="2">
        <v>1</v>
      </c>
      <c r="K9937" s="2">
        <v>1</v>
      </c>
      <c r="L9937" s="1" t="s">
        <v>13</v>
      </c>
      <c r="N9937" s="10">
        <f t="shared" si="155"/>
        <v>1</v>
      </c>
    </row>
    <row r="9938" spans="1:14">
      <c r="A9938" s="11" t="s">
        <v>18888</v>
      </c>
      <c r="B9938" s="1" t="s">
        <v>18888</v>
      </c>
      <c r="C9938" s="1" t="s">
        <v>18888</v>
      </c>
      <c r="D9938" s="1" t="s">
        <v>18889</v>
      </c>
      <c r="E9938" s="1" t="s">
        <v>17</v>
      </c>
      <c r="F9938" s="6">
        <v>0</v>
      </c>
      <c r="G9938" s="7">
        <v>0</v>
      </c>
      <c r="H9938" s="1">
        <v>0</v>
      </c>
      <c r="I9938" s="1">
        <v>0</v>
      </c>
      <c r="J9938" s="2">
        <v>1</v>
      </c>
      <c r="K9938" s="2">
        <v>1</v>
      </c>
      <c r="L9938" s="1" t="s">
        <v>13</v>
      </c>
      <c r="N9938" s="10">
        <f t="shared" si="155"/>
        <v>1</v>
      </c>
    </row>
    <row r="9939" spans="1:14">
      <c r="A9939" s="11" t="s">
        <v>18890</v>
      </c>
      <c r="B9939" s="1" t="s">
        <v>18890</v>
      </c>
      <c r="C9939" s="1" t="s">
        <v>18890</v>
      </c>
      <c r="D9939" s="1" t="s">
        <v>18891</v>
      </c>
      <c r="E9939" s="1" t="s">
        <v>17</v>
      </c>
      <c r="F9939" s="6">
        <v>0</v>
      </c>
      <c r="G9939" s="7">
        <v>0</v>
      </c>
      <c r="H9939" s="1">
        <v>0</v>
      </c>
      <c r="I9939" s="1">
        <v>0</v>
      </c>
      <c r="J9939" s="2">
        <v>1</v>
      </c>
      <c r="K9939" s="2">
        <v>1</v>
      </c>
      <c r="L9939" s="1" t="s">
        <v>13</v>
      </c>
      <c r="N9939" s="10">
        <f t="shared" si="155"/>
        <v>1</v>
      </c>
    </row>
    <row r="9940" spans="1:14">
      <c r="A9940" s="11" t="s">
        <v>18892</v>
      </c>
      <c r="B9940" s="1" t="s">
        <v>18892</v>
      </c>
      <c r="C9940" s="1" t="s">
        <v>18892</v>
      </c>
      <c r="D9940" s="1" t="s">
        <v>18893</v>
      </c>
      <c r="E9940" s="1" t="s">
        <v>17</v>
      </c>
      <c r="F9940" s="6">
        <v>0.45622299999999999</v>
      </c>
      <c r="G9940" s="7">
        <v>0.158578</v>
      </c>
      <c r="H9940" s="1">
        <v>-1.52454</v>
      </c>
      <c r="I9940" s="1">
        <v>0</v>
      </c>
      <c r="J9940" s="2">
        <v>1</v>
      </c>
      <c r="K9940" s="2">
        <v>1</v>
      </c>
      <c r="L9940" s="1" t="s">
        <v>13</v>
      </c>
      <c r="N9940" s="10">
        <f t="shared" si="155"/>
        <v>0.3475903656834764</v>
      </c>
    </row>
    <row r="9941" spans="1:14">
      <c r="A9941" s="11" t="s">
        <v>18894</v>
      </c>
      <c r="B9941" s="1" t="s">
        <v>18894</v>
      </c>
      <c r="C9941" s="1" t="s">
        <v>18894</v>
      </c>
      <c r="D9941" s="1" t="s">
        <v>18895</v>
      </c>
      <c r="E9941" s="1" t="s">
        <v>17</v>
      </c>
      <c r="F9941" s="6">
        <v>0</v>
      </c>
      <c r="G9941" s="7">
        <v>0</v>
      </c>
      <c r="H9941" s="1">
        <v>0</v>
      </c>
      <c r="I9941" s="1">
        <v>0</v>
      </c>
      <c r="J9941" s="2">
        <v>1</v>
      </c>
      <c r="K9941" s="2">
        <v>1</v>
      </c>
      <c r="L9941" s="1" t="s">
        <v>13</v>
      </c>
      <c r="N9941" s="10">
        <f t="shared" si="155"/>
        <v>1</v>
      </c>
    </row>
    <row r="9942" spans="1:14">
      <c r="A9942" s="11" t="s">
        <v>18896</v>
      </c>
      <c r="B9942" s="1" t="s">
        <v>18896</v>
      </c>
      <c r="C9942" s="1" t="s">
        <v>18896</v>
      </c>
      <c r="D9942" s="1" t="s">
        <v>18897</v>
      </c>
      <c r="E9942" s="1" t="s">
        <v>17</v>
      </c>
      <c r="F9942" s="6">
        <v>0</v>
      </c>
      <c r="G9942" s="7">
        <v>0</v>
      </c>
      <c r="H9942" s="1">
        <v>0</v>
      </c>
      <c r="I9942" s="1">
        <v>0</v>
      </c>
      <c r="J9942" s="2">
        <v>1</v>
      </c>
      <c r="K9942" s="2">
        <v>1</v>
      </c>
      <c r="L9942" s="1" t="s">
        <v>13</v>
      </c>
      <c r="N9942" s="10">
        <f t="shared" si="155"/>
        <v>1</v>
      </c>
    </row>
    <row r="9943" spans="1:14">
      <c r="A9943" s="11" t="s">
        <v>18898</v>
      </c>
      <c r="B9943" s="1" t="s">
        <v>18898</v>
      </c>
      <c r="C9943" s="1" t="s">
        <v>18898</v>
      </c>
      <c r="D9943" s="1" t="s">
        <v>18899</v>
      </c>
      <c r="E9943" s="1" t="s">
        <v>17</v>
      </c>
      <c r="F9943" s="6">
        <v>0</v>
      </c>
      <c r="G9943" s="7">
        <v>0</v>
      </c>
      <c r="H9943" s="1">
        <v>0</v>
      </c>
      <c r="I9943" s="1">
        <v>0</v>
      </c>
      <c r="J9943" s="2">
        <v>1</v>
      </c>
      <c r="K9943" s="2">
        <v>1</v>
      </c>
      <c r="L9943" s="1" t="s">
        <v>13</v>
      </c>
      <c r="N9943" s="10">
        <f t="shared" si="155"/>
        <v>1</v>
      </c>
    </row>
    <row r="9944" spans="1:14">
      <c r="A9944" s="11" t="s">
        <v>18900</v>
      </c>
      <c r="B9944" s="1" t="s">
        <v>18900</v>
      </c>
      <c r="C9944" s="1" t="s">
        <v>18900</v>
      </c>
      <c r="D9944" s="1" t="s">
        <v>18901</v>
      </c>
      <c r="E9944" s="1" t="s">
        <v>17</v>
      </c>
      <c r="F9944" s="6">
        <v>0</v>
      </c>
      <c r="G9944" s="7">
        <v>0</v>
      </c>
      <c r="H9944" s="1">
        <v>0</v>
      </c>
      <c r="I9944" s="1">
        <v>0</v>
      </c>
      <c r="J9944" s="2">
        <v>1</v>
      </c>
      <c r="K9944" s="2">
        <v>1</v>
      </c>
      <c r="L9944" s="1" t="s">
        <v>13</v>
      </c>
      <c r="N9944" s="10">
        <f t="shared" si="155"/>
        <v>1</v>
      </c>
    </row>
    <row r="9945" spans="1:14">
      <c r="A9945" s="11" t="s">
        <v>18902</v>
      </c>
      <c r="B9945" s="1" t="s">
        <v>18902</v>
      </c>
      <c r="C9945" s="1" t="s">
        <v>18902</v>
      </c>
      <c r="D9945" s="1" t="s">
        <v>18903</v>
      </c>
      <c r="E9945" s="1" t="s">
        <v>17</v>
      </c>
      <c r="F9945" s="6">
        <v>0</v>
      </c>
      <c r="G9945" s="7">
        <v>0</v>
      </c>
      <c r="H9945" s="1">
        <v>0</v>
      </c>
      <c r="I9945" s="1">
        <v>0</v>
      </c>
      <c r="J9945" s="2">
        <v>1</v>
      </c>
      <c r="K9945" s="2">
        <v>1</v>
      </c>
      <c r="L9945" s="1" t="s">
        <v>13</v>
      </c>
      <c r="N9945" s="10">
        <f t="shared" si="155"/>
        <v>1</v>
      </c>
    </row>
    <row r="9946" spans="1:14">
      <c r="A9946" s="11" t="s">
        <v>18904</v>
      </c>
      <c r="B9946" s="1" t="s">
        <v>18904</v>
      </c>
      <c r="C9946" s="1" t="s">
        <v>18904</v>
      </c>
      <c r="D9946" s="1" t="s">
        <v>18905</v>
      </c>
      <c r="E9946" s="1" t="s">
        <v>12</v>
      </c>
      <c r="F9946" s="6">
        <v>4.6793500000000003</v>
      </c>
      <c r="G9946" s="7">
        <v>4.6344200000000004</v>
      </c>
      <c r="H9946" s="1">
        <v>-1.39182E-2</v>
      </c>
      <c r="I9946" s="1">
        <v>-9.6076700000000001E-2</v>
      </c>
      <c r="J9946" s="2">
        <v>0.86550000000000005</v>
      </c>
      <c r="K9946" s="2">
        <v>0.928678</v>
      </c>
      <c r="L9946" s="1" t="s">
        <v>13</v>
      </c>
      <c r="N9946" s="10">
        <f t="shared" si="155"/>
        <v>0.99039902541056746</v>
      </c>
    </row>
    <row r="9947" spans="1:14">
      <c r="A9947" s="11" t="s">
        <v>18906</v>
      </c>
      <c r="B9947" s="1" t="s">
        <v>18906</v>
      </c>
      <c r="C9947" s="1" t="s">
        <v>18906</v>
      </c>
      <c r="D9947" s="1" t="s">
        <v>18907</v>
      </c>
      <c r="E9947" s="1" t="s">
        <v>12</v>
      </c>
      <c r="F9947" s="6">
        <v>20.6081</v>
      </c>
      <c r="G9947" s="7">
        <v>18.328399999999998</v>
      </c>
      <c r="H9947" s="1">
        <v>-0.169132</v>
      </c>
      <c r="I9947" s="1">
        <v>-1.18913</v>
      </c>
      <c r="J9947" s="2">
        <v>3.9149999999999997E-2</v>
      </c>
      <c r="K9947" s="2">
        <v>0.10696899999999999</v>
      </c>
      <c r="L9947" s="1" t="s">
        <v>13</v>
      </c>
      <c r="N9947" s="10">
        <f t="shared" si="155"/>
        <v>0.88937761582964403</v>
      </c>
    </row>
    <row r="9948" spans="1:14">
      <c r="A9948" s="11" t="s">
        <v>18908</v>
      </c>
      <c r="B9948" s="1" t="s">
        <v>18908</v>
      </c>
      <c r="C9948" s="1" t="s">
        <v>18908</v>
      </c>
      <c r="D9948" s="1" t="s">
        <v>18909</v>
      </c>
      <c r="E9948" s="1" t="s">
        <v>12</v>
      </c>
      <c r="F9948" s="6">
        <v>0.71791899999999997</v>
      </c>
      <c r="G9948" s="7">
        <v>0.889181</v>
      </c>
      <c r="H9948" s="1">
        <v>0.30865700000000001</v>
      </c>
      <c r="I9948" s="1">
        <v>0.31507000000000002</v>
      </c>
      <c r="J9948" s="2">
        <v>0.56269999999999998</v>
      </c>
      <c r="K9948" s="2">
        <v>0.72084300000000001</v>
      </c>
      <c r="L9948" s="1" t="s">
        <v>13</v>
      </c>
      <c r="N9948" s="10">
        <f t="shared" si="155"/>
        <v>1.2385541971566527</v>
      </c>
    </row>
    <row r="9949" spans="1:14">
      <c r="A9949" s="11" t="s">
        <v>18910</v>
      </c>
      <c r="B9949" s="1" t="s">
        <v>18910</v>
      </c>
      <c r="C9949" s="1" t="s">
        <v>18910</v>
      </c>
      <c r="D9949" s="1" t="s">
        <v>18907</v>
      </c>
      <c r="E9949" s="1" t="s">
        <v>17</v>
      </c>
      <c r="F9949" s="6">
        <v>1.41259E-2</v>
      </c>
      <c r="G9949" s="7">
        <v>1.2481600000000001E-2</v>
      </c>
      <c r="H9949" s="1">
        <v>-0.178533</v>
      </c>
      <c r="I9949" s="1">
        <v>0</v>
      </c>
      <c r="J9949" s="2">
        <v>1</v>
      </c>
      <c r="K9949" s="2">
        <v>1</v>
      </c>
      <c r="L9949" s="1" t="s">
        <v>13</v>
      </c>
      <c r="N9949" s="10">
        <f t="shared" si="155"/>
        <v>0.88360102661060813</v>
      </c>
    </row>
    <row r="9950" spans="1:14">
      <c r="A9950" s="11" t="s">
        <v>18911</v>
      </c>
      <c r="B9950" s="1" t="s">
        <v>18911</v>
      </c>
      <c r="C9950" s="1" t="s">
        <v>18911</v>
      </c>
      <c r="D9950" s="1" t="s">
        <v>538</v>
      </c>
      <c r="E9950" s="1" t="s">
        <v>12</v>
      </c>
      <c r="F9950" s="6">
        <v>1.3922000000000001</v>
      </c>
      <c r="G9950" s="7">
        <v>1.5301400000000001</v>
      </c>
      <c r="H9950" s="1">
        <v>0.136298</v>
      </c>
      <c r="I9950" s="1">
        <v>0.42277500000000001</v>
      </c>
      <c r="J9950" s="2">
        <v>0.4622</v>
      </c>
      <c r="K9950" s="2">
        <v>0.633104</v>
      </c>
      <c r="L9950" s="1" t="s">
        <v>13</v>
      </c>
      <c r="N9950" s="10">
        <f t="shared" si="155"/>
        <v>1.0990812179958553</v>
      </c>
    </row>
    <row r="9951" spans="1:14">
      <c r="A9951" s="11" t="s">
        <v>18912</v>
      </c>
      <c r="B9951" s="1" t="s">
        <v>18912</v>
      </c>
      <c r="C9951" s="1" t="s">
        <v>18912</v>
      </c>
      <c r="D9951" s="1" t="s">
        <v>18913</v>
      </c>
      <c r="E9951" s="1" t="s">
        <v>17</v>
      </c>
      <c r="F9951" s="6">
        <v>0</v>
      </c>
      <c r="G9951" s="7">
        <v>0</v>
      </c>
      <c r="H9951" s="1">
        <v>0</v>
      </c>
      <c r="I9951" s="1">
        <v>0</v>
      </c>
      <c r="J9951" s="2">
        <v>1</v>
      </c>
      <c r="K9951" s="2">
        <v>1</v>
      </c>
      <c r="L9951" s="1" t="s">
        <v>13</v>
      </c>
      <c r="N9951" s="10">
        <f t="shared" si="155"/>
        <v>1</v>
      </c>
    </row>
    <row r="9952" spans="1:14">
      <c r="A9952" s="11" t="s">
        <v>18914</v>
      </c>
      <c r="B9952" s="1" t="s">
        <v>18914</v>
      </c>
      <c r="C9952" s="1" t="s">
        <v>18914</v>
      </c>
      <c r="D9952" s="1" t="s">
        <v>18915</v>
      </c>
      <c r="E9952" s="1" t="s">
        <v>17</v>
      </c>
      <c r="F9952" s="6">
        <v>0.143424</v>
      </c>
      <c r="G9952" s="7">
        <v>2.0678100000000001E-2</v>
      </c>
      <c r="H9952" s="1">
        <v>-2.7941099999999999</v>
      </c>
      <c r="I9952" s="1">
        <v>0</v>
      </c>
      <c r="J9952" s="2">
        <v>1</v>
      </c>
      <c r="K9952" s="2">
        <v>1</v>
      </c>
      <c r="L9952" s="1" t="s">
        <v>13</v>
      </c>
      <c r="N9952" s="10">
        <f t="shared" si="155"/>
        <v>0.1441747074412969</v>
      </c>
    </row>
    <row r="9953" spans="1:14">
      <c r="A9953" s="11" t="s">
        <v>18916</v>
      </c>
      <c r="B9953" s="1" t="s">
        <v>18916</v>
      </c>
      <c r="C9953" s="1" t="s">
        <v>18916</v>
      </c>
      <c r="D9953" s="1" t="s">
        <v>18917</v>
      </c>
      <c r="E9953" s="1" t="s">
        <v>17</v>
      </c>
      <c r="F9953" s="6">
        <v>6.6870899999999997E-2</v>
      </c>
      <c r="G9953" s="7">
        <v>0.131275</v>
      </c>
      <c r="H9953" s="1">
        <v>0.97314100000000003</v>
      </c>
      <c r="I9953" s="1">
        <v>0</v>
      </c>
      <c r="J9953" s="2">
        <v>1</v>
      </c>
      <c r="K9953" s="2">
        <v>1</v>
      </c>
      <c r="L9953" s="1" t="s">
        <v>13</v>
      </c>
      <c r="N9953" s="10">
        <f t="shared" si="155"/>
        <v>1.96310998043644</v>
      </c>
    </row>
    <row r="9954" spans="1:14">
      <c r="A9954" s="11" t="s">
        <v>18918</v>
      </c>
      <c r="B9954" s="1" t="s">
        <v>18918</v>
      </c>
      <c r="C9954" s="1" t="s">
        <v>18918</v>
      </c>
      <c r="D9954" s="1" t="s">
        <v>18919</v>
      </c>
      <c r="E9954" s="1" t="s">
        <v>17</v>
      </c>
      <c r="F9954" s="6">
        <v>0.35672300000000001</v>
      </c>
      <c r="G9954" s="7">
        <v>6.5006300000000003E-2</v>
      </c>
      <c r="H9954" s="1">
        <v>-2.4561500000000001</v>
      </c>
      <c r="I9954" s="1">
        <v>0</v>
      </c>
      <c r="J9954" s="2">
        <v>1</v>
      </c>
      <c r="K9954" s="2">
        <v>1</v>
      </c>
      <c r="L9954" s="1" t="s">
        <v>13</v>
      </c>
      <c r="N9954" s="10">
        <f t="shared" si="155"/>
        <v>0.18223222430418298</v>
      </c>
    </row>
    <row r="9955" spans="1:14">
      <c r="A9955" s="11" t="s">
        <v>18920</v>
      </c>
      <c r="B9955" s="1" t="s">
        <v>18920</v>
      </c>
      <c r="C9955" s="1" t="s">
        <v>18920</v>
      </c>
      <c r="D9955" s="1" t="s">
        <v>18921</v>
      </c>
      <c r="E9955" s="1" t="s">
        <v>17</v>
      </c>
      <c r="F9955" s="6">
        <v>0</v>
      </c>
      <c r="G9955" s="7">
        <v>0</v>
      </c>
      <c r="H9955" s="1">
        <v>0</v>
      </c>
      <c r="I9955" s="1">
        <v>0</v>
      </c>
      <c r="J9955" s="2">
        <v>1</v>
      </c>
      <c r="K9955" s="2">
        <v>1</v>
      </c>
      <c r="L9955" s="1" t="s">
        <v>13</v>
      </c>
      <c r="N9955" s="10">
        <f t="shared" si="155"/>
        <v>1</v>
      </c>
    </row>
    <row r="9956" spans="1:14">
      <c r="A9956" s="11" t="s">
        <v>18922</v>
      </c>
      <c r="B9956" s="1" t="s">
        <v>18922</v>
      </c>
      <c r="C9956" s="1" t="s">
        <v>18922</v>
      </c>
      <c r="D9956" s="1" t="s">
        <v>18923</v>
      </c>
      <c r="E9956" s="1" t="s">
        <v>17</v>
      </c>
      <c r="F9956" s="6">
        <v>6.5178200000000006E-2</v>
      </c>
      <c r="G9956" s="7">
        <v>5.66995E-2</v>
      </c>
      <c r="H9956" s="1">
        <v>-0.20105400000000001</v>
      </c>
      <c r="I9956" s="1">
        <v>0</v>
      </c>
      <c r="J9956" s="2">
        <v>1</v>
      </c>
      <c r="K9956" s="2">
        <v>1</v>
      </c>
      <c r="L9956" s="1" t="s">
        <v>13</v>
      </c>
      <c r="N9956" s="10">
        <f t="shared" si="155"/>
        <v>0.86991479123408444</v>
      </c>
    </row>
    <row r="9957" spans="1:14">
      <c r="A9957" s="11" t="s">
        <v>18924</v>
      </c>
      <c r="B9957" s="1" t="s">
        <v>18924</v>
      </c>
      <c r="C9957" s="1" t="s">
        <v>18924</v>
      </c>
      <c r="D9957" s="1" t="s">
        <v>18925</v>
      </c>
      <c r="E9957" s="1" t="s">
        <v>17</v>
      </c>
      <c r="F9957" s="6">
        <v>0</v>
      </c>
      <c r="G9957" s="7">
        <v>0</v>
      </c>
      <c r="H9957" s="1">
        <v>0</v>
      </c>
      <c r="I9957" s="1">
        <v>0</v>
      </c>
      <c r="J9957" s="2">
        <v>1</v>
      </c>
      <c r="K9957" s="2">
        <v>1</v>
      </c>
      <c r="L9957" s="1" t="s">
        <v>13</v>
      </c>
      <c r="N9957" s="10">
        <f t="shared" si="155"/>
        <v>1</v>
      </c>
    </row>
    <row r="9958" spans="1:14">
      <c r="A9958" s="11" t="s">
        <v>18926</v>
      </c>
      <c r="B9958" s="1" t="s">
        <v>18926</v>
      </c>
      <c r="C9958" s="1" t="s">
        <v>18926</v>
      </c>
      <c r="D9958" s="1" t="s">
        <v>18927</v>
      </c>
      <c r="E9958" s="1" t="s">
        <v>17</v>
      </c>
      <c r="F9958" s="6">
        <v>0</v>
      </c>
      <c r="G9958" s="7">
        <v>8.7148699999999996E-2</v>
      </c>
      <c r="H9958" s="1" t="s">
        <v>18</v>
      </c>
      <c r="I9958" s="1">
        <v>0</v>
      </c>
      <c r="J9958" s="2">
        <v>1</v>
      </c>
      <c r="K9958" s="2">
        <v>1</v>
      </c>
      <c r="L9958" s="1" t="s">
        <v>13</v>
      </c>
      <c r="N9958" s="10" t="e">
        <f t="shared" si="155"/>
        <v>#VALUE!</v>
      </c>
    </row>
    <row r="9959" spans="1:14">
      <c r="A9959" s="11" t="s">
        <v>18928</v>
      </c>
      <c r="B9959" s="1" t="s">
        <v>18928</v>
      </c>
      <c r="C9959" s="1" t="s">
        <v>18928</v>
      </c>
      <c r="D9959" s="1" t="s">
        <v>18929</v>
      </c>
      <c r="E9959" s="1" t="s">
        <v>17</v>
      </c>
      <c r="F9959" s="6">
        <v>2.0705600000000001E-2</v>
      </c>
      <c r="G9959" s="7">
        <v>0</v>
      </c>
      <c r="H9959" s="1" t="e">
        <f>-inf</f>
        <v>#NAME?</v>
      </c>
      <c r="I9959" s="1">
        <v>0</v>
      </c>
      <c r="J9959" s="2">
        <v>1</v>
      </c>
      <c r="K9959" s="2">
        <v>1</v>
      </c>
      <c r="L9959" s="1" t="s">
        <v>13</v>
      </c>
      <c r="N9959" s="10" t="e">
        <f t="shared" si="155"/>
        <v>#NAME?</v>
      </c>
    </row>
    <row r="9960" spans="1:14">
      <c r="A9960" s="11" t="s">
        <v>18930</v>
      </c>
      <c r="B9960" s="1" t="s">
        <v>18930</v>
      </c>
      <c r="C9960" s="1" t="s">
        <v>18930</v>
      </c>
      <c r="D9960" s="1" t="s">
        <v>18931</v>
      </c>
      <c r="E9960" s="1" t="s">
        <v>12</v>
      </c>
      <c r="F9960" s="6">
        <v>3.3074499999999998</v>
      </c>
      <c r="G9960" s="7">
        <v>3.06542</v>
      </c>
      <c r="H9960" s="1">
        <v>-0.109635</v>
      </c>
      <c r="I9960" s="1">
        <v>-0.71636</v>
      </c>
      <c r="J9960" s="2">
        <v>0.21325</v>
      </c>
      <c r="K9960" s="2">
        <v>0.37688899999999997</v>
      </c>
      <c r="L9960" s="1" t="s">
        <v>13</v>
      </c>
      <c r="N9960" s="10">
        <f t="shared" si="155"/>
        <v>0.92682251714202313</v>
      </c>
    </row>
    <row r="9961" spans="1:14">
      <c r="A9961" s="11" t="s">
        <v>18932</v>
      </c>
      <c r="B9961" s="1" t="s">
        <v>18932</v>
      </c>
      <c r="C9961" s="1" t="s">
        <v>18932</v>
      </c>
      <c r="D9961" s="1" t="s">
        <v>18933</v>
      </c>
      <c r="E9961" s="1" t="s">
        <v>12</v>
      </c>
      <c r="F9961" s="6">
        <v>2.6665100000000002</v>
      </c>
      <c r="G9961" s="7">
        <v>1.9675100000000001</v>
      </c>
      <c r="H9961" s="1">
        <v>-0.43857699999999999</v>
      </c>
      <c r="I9961" s="1">
        <v>-1.9536100000000001</v>
      </c>
      <c r="J9961" s="2">
        <v>1.0499999999999999E-3</v>
      </c>
      <c r="K9961" s="2">
        <v>5.4592099999999999E-3</v>
      </c>
      <c r="L9961" s="1" t="s">
        <v>49</v>
      </c>
      <c r="N9961" s="10">
        <f t="shared" si="155"/>
        <v>0.7378620389062126</v>
      </c>
    </row>
    <row r="9962" spans="1:14">
      <c r="A9962" s="11" t="s">
        <v>18934</v>
      </c>
      <c r="B9962" s="1" t="s">
        <v>18934</v>
      </c>
      <c r="C9962" s="1" t="s">
        <v>18934</v>
      </c>
      <c r="D9962" s="1" t="s">
        <v>18935</v>
      </c>
      <c r="E9962" s="1" t="s">
        <v>17</v>
      </c>
      <c r="F9962" s="6">
        <v>6.2335599999999998E-2</v>
      </c>
      <c r="G9962" s="7">
        <v>3.4304099999999997E-2</v>
      </c>
      <c r="H9962" s="1">
        <v>-0.86167700000000003</v>
      </c>
      <c r="I9962" s="1">
        <v>0</v>
      </c>
      <c r="J9962" s="2">
        <v>1</v>
      </c>
      <c r="K9962" s="2">
        <v>1</v>
      </c>
      <c r="L9962" s="1" t="s">
        <v>13</v>
      </c>
      <c r="N9962" s="10">
        <f t="shared" si="155"/>
        <v>0.55031249845266417</v>
      </c>
    </row>
    <row r="9963" spans="1:14">
      <c r="A9963" s="11" t="s">
        <v>18936</v>
      </c>
      <c r="B9963" s="1" t="s">
        <v>18936</v>
      </c>
      <c r="C9963" s="1" t="s">
        <v>18936</v>
      </c>
      <c r="D9963" s="1" t="s">
        <v>4579</v>
      </c>
      <c r="E9963" s="1" t="s">
        <v>17</v>
      </c>
      <c r="F9963" s="6">
        <v>0</v>
      </c>
      <c r="G9963" s="7">
        <v>0</v>
      </c>
      <c r="H9963" s="1">
        <v>0</v>
      </c>
      <c r="I9963" s="1">
        <v>0</v>
      </c>
      <c r="J9963" s="2">
        <v>1</v>
      </c>
      <c r="K9963" s="2">
        <v>1</v>
      </c>
      <c r="L9963" s="1" t="s">
        <v>13</v>
      </c>
      <c r="N9963" s="10">
        <f t="shared" si="155"/>
        <v>1</v>
      </c>
    </row>
    <row r="9964" spans="1:14">
      <c r="A9964" s="11" t="s">
        <v>18937</v>
      </c>
      <c r="B9964" s="1" t="s">
        <v>18937</v>
      </c>
      <c r="C9964" s="1" t="s">
        <v>18937</v>
      </c>
      <c r="D9964" s="1" t="s">
        <v>18938</v>
      </c>
      <c r="E9964" s="1" t="s">
        <v>17</v>
      </c>
      <c r="F9964" s="6">
        <v>2.40631E-2</v>
      </c>
      <c r="G9964" s="7">
        <v>1.75014E-2</v>
      </c>
      <c r="H9964" s="1">
        <v>-0.45934999999999998</v>
      </c>
      <c r="I9964" s="1">
        <v>0</v>
      </c>
      <c r="J9964" s="2">
        <v>1</v>
      </c>
      <c r="K9964" s="2">
        <v>1</v>
      </c>
      <c r="L9964" s="1" t="s">
        <v>13</v>
      </c>
      <c r="N9964" s="10">
        <f t="shared" si="155"/>
        <v>0.72731387296628891</v>
      </c>
    </row>
    <row r="9965" spans="1:14">
      <c r="A9965" s="11" t="s">
        <v>18939</v>
      </c>
      <c r="B9965" s="1" t="s">
        <v>18939</v>
      </c>
      <c r="C9965" s="1" t="s">
        <v>18939</v>
      </c>
      <c r="D9965" s="1" t="s">
        <v>18940</v>
      </c>
      <c r="E9965" s="1" t="s">
        <v>12</v>
      </c>
      <c r="F9965" s="6">
        <v>0.70411000000000001</v>
      </c>
      <c r="G9965" s="7">
        <v>0.69182100000000002</v>
      </c>
      <c r="H9965" s="1">
        <v>-2.5402600000000001E-2</v>
      </c>
      <c r="I9965" s="1">
        <v>-3.5272999999999999E-2</v>
      </c>
      <c r="J9965" s="2">
        <v>0.94710000000000005</v>
      </c>
      <c r="K9965" s="2">
        <v>0.97270800000000002</v>
      </c>
      <c r="L9965" s="1" t="s">
        <v>13</v>
      </c>
      <c r="N9965" s="10">
        <f t="shared" si="155"/>
        <v>0.98254636985730304</v>
      </c>
    </row>
    <row r="9966" spans="1:14">
      <c r="A9966" s="11" t="s">
        <v>18941</v>
      </c>
      <c r="B9966" s="1" t="s">
        <v>18941</v>
      </c>
      <c r="C9966" s="1" t="s">
        <v>18941</v>
      </c>
      <c r="D9966" s="1" t="s">
        <v>18942</v>
      </c>
      <c r="E9966" s="1" t="s">
        <v>12</v>
      </c>
      <c r="F9966" s="6">
        <v>9.3993800000000007</v>
      </c>
      <c r="G9966" s="7">
        <v>9.0794599999999992</v>
      </c>
      <c r="H9966" s="1">
        <v>-4.9959700000000003E-2</v>
      </c>
      <c r="I9966" s="1">
        <v>-0.38267000000000001</v>
      </c>
      <c r="J9966" s="2">
        <v>0.50600000000000001</v>
      </c>
      <c r="K9966" s="2">
        <v>0.67313100000000003</v>
      </c>
      <c r="L9966" s="1" t="s">
        <v>13</v>
      </c>
      <c r="N9966" s="10">
        <f t="shared" si="155"/>
        <v>0.96596331160424131</v>
      </c>
    </row>
    <row r="9967" spans="1:14">
      <c r="A9967" s="11" t="s">
        <v>18943</v>
      </c>
      <c r="B9967" s="1" t="s">
        <v>18943</v>
      </c>
      <c r="C9967" s="1" t="s">
        <v>18943</v>
      </c>
      <c r="D9967" s="1" t="s">
        <v>18944</v>
      </c>
      <c r="E9967" s="1" t="s">
        <v>12</v>
      </c>
      <c r="F9967" s="6">
        <v>50.351399999999998</v>
      </c>
      <c r="G9967" s="7">
        <v>61.006799999999998</v>
      </c>
      <c r="H9967" s="1">
        <v>0.27693800000000002</v>
      </c>
      <c r="I9967" s="1">
        <v>1.8786700000000001</v>
      </c>
      <c r="J9967" s="2">
        <v>6.4999999999999997E-4</v>
      </c>
      <c r="K9967" s="2">
        <v>3.6091399999999998E-3</v>
      </c>
      <c r="L9967" s="1" t="s">
        <v>49</v>
      </c>
      <c r="N9967" s="10">
        <f t="shared" si="155"/>
        <v>1.2116205897648458</v>
      </c>
    </row>
    <row r="9968" spans="1:14">
      <c r="A9968" s="11" t="s">
        <v>18945</v>
      </c>
      <c r="B9968" s="1" t="s">
        <v>18945</v>
      </c>
      <c r="C9968" s="1" t="s">
        <v>18945</v>
      </c>
      <c r="D9968" s="1" t="s">
        <v>18946</v>
      </c>
      <c r="E9968" s="1" t="s">
        <v>17</v>
      </c>
      <c r="F9968" s="6">
        <v>0</v>
      </c>
      <c r="G9968" s="7">
        <v>0</v>
      </c>
      <c r="H9968" s="1">
        <v>0</v>
      </c>
      <c r="I9968" s="1">
        <v>0</v>
      </c>
      <c r="J9968" s="2">
        <v>1</v>
      </c>
      <c r="K9968" s="2">
        <v>1</v>
      </c>
      <c r="L9968" s="1" t="s">
        <v>13</v>
      </c>
      <c r="N9968" s="10">
        <f t="shared" si="155"/>
        <v>1</v>
      </c>
    </row>
    <row r="9969" spans="1:14">
      <c r="A9969" s="11" t="s">
        <v>18947</v>
      </c>
      <c r="B9969" s="1" t="s">
        <v>18947</v>
      </c>
      <c r="C9969" s="1" t="s">
        <v>18947</v>
      </c>
      <c r="D9969" s="1" t="s">
        <v>18948</v>
      </c>
      <c r="E9969" s="1" t="s">
        <v>17</v>
      </c>
      <c r="F9969" s="6">
        <v>5.1006599999999999E-2</v>
      </c>
      <c r="G9969" s="7">
        <v>2.9526400000000001E-2</v>
      </c>
      <c r="H9969" s="1">
        <v>-0.78867699999999996</v>
      </c>
      <c r="I9969" s="1">
        <v>0</v>
      </c>
      <c r="J9969" s="2">
        <v>1</v>
      </c>
      <c r="K9969" s="2">
        <v>1</v>
      </c>
      <c r="L9969" s="1" t="s">
        <v>13</v>
      </c>
      <c r="N9969" s="10">
        <f t="shared" si="155"/>
        <v>0.57887469624048571</v>
      </c>
    </row>
    <row r="9970" spans="1:14">
      <c r="A9970" s="11" t="s">
        <v>18949</v>
      </c>
      <c r="B9970" s="1" t="s">
        <v>18949</v>
      </c>
      <c r="C9970" s="1" t="s">
        <v>18949</v>
      </c>
      <c r="D9970" s="1" t="s">
        <v>18950</v>
      </c>
      <c r="E9970" s="1" t="s">
        <v>12</v>
      </c>
      <c r="F9970" s="6">
        <v>1559.58</v>
      </c>
      <c r="G9970" s="7">
        <v>1451.02</v>
      </c>
      <c r="H9970" s="1">
        <v>-0.104089</v>
      </c>
      <c r="I9970" s="1">
        <v>-0.73010399999999998</v>
      </c>
      <c r="J9970" s="2">
        <v>0.20275000000000001</v>
      </c>
      <c r="K9970" s="2">
        <v>0.36360900000000002</v>
      </c>
      <c r="L9970" s="1" t="s">
        <v>13</v>
      </c>
      <c r="N9970" s="10">
        <f t="shared" si="155"/>
        <v>0.93039225994190722</v>
      </c>
    </row>
    <row r="9971" spans="1:14">
      <c r="A9971" s="11" t="s">
        <v>18951</v>
      </c>
      <c r="B9971" s="1" t="s">
        <v>18951</v>
      </c>
      <c r="C9971" s="1" t="s">
        <v>18951</v>
      </c>
      <c r="D9971" s="1" t="s">
        <v>18952</v>
      </c>
      <c r="E9971" s="1" t="s">
        <v>17</v>
      </c>
      <c r="F9971" s="6">
        <v>7.6744900000000005E-2</v>
      </c>
      <c r="G9971" s="7">
        <v>6.8906999999999996E-2</v>
      </c>
      <c r="H9971" s="1">
        <v>-0.155419</v>
      </c>
      <c r="I9971" s="1">
        <v>0</v>
      </c>
      <c r="J9971" s="2">
        <v>1</v>
      </c>
      <c r="K9971" s="2">
        <v>1</v>
      </c>
      <c r="L9971" s="1" t="s">
        <v>13</v>
      </c>
      <c r="N9971" s="10">
        <f t="shared" si="155"/>
        <v>0.89787156736913443</v>
      </c>
    </row>
    <row r="9972" spans="1:14">
      <c r="A9972" s="11" t="s">
        <v>18953</v>
      </c>
      <c r="B9972" s="1" t="s">
        <v>18953</v>
      </c>
      <c r="C9972" s="1" t="s">
        <v>18953</v>
      </c>
      <c r="D9972" s="1" t="s">
        <v>18954</v>
      </c>
      <c r="E9972" s="1" t="s">
        <v>17</v>
      </c>
      <c r="F9972" s="6">
        <v>2.22907E-2</v>
      </c>
      <c r="G9972" s="7">
        <v>0</v>
      </c>
      <c r="H9972" s="1" t="e">
        <f>-inf</f>
        <v>#NAME?</v>
      </c>
      <c r="I9972" s="1">
        <v>0</v>
      </c>
      <c r="J9972" s="2">
        <v>1</v>
      </c>
      <c r="K9972" s="2">
        <v>1</v>
      </c>
      <c r="L9972" s="1" t="s">
        <v>13</v>
      </c>
      <c r="N9972" s="10" t="e">
        <f t="shared" si="155"/>
        <v>#NAME?</v>
      </c>
    </row>
    <row r="9973" spans="1:14">
      <c r="A9973" s="11" t="s">
        <v>18955</v>
      </c>
      <c r="B9973" s="1" t="s">
        <v>18955</v>
      </c>
      <c r="C9973" s="1" t="s">
        <v>18955</v>
      </c>
      <c r="D9973" s="1" t="s">
        <v>18956</v>
      </c>
      <c r="E9973" s="1" t="s">
        <v>12</v>
      </c>
      <c r="F9973" s="6">
        <v>1350.53</v>
      </c>
      <c r="G9973" s="7">
        <v>1475.65</v>
      </c>
      <c r="H9973" s="1">
        <v>0.127831</v>
      </c>
      <c r="I9973" s="1">
        <v>0.90346400000000004</v>
      </c>
      <c r="J9973" s="2">
        <v>0.1128</v>
      </c>
      <c r="K9973" s="2">
        <v>0.23913400000000001</v>
      </c>
      <c r="L9973" s="1" t="s">
        <v>13</v>
      </c>
      <c r="N9973" s="10">
        <f t="shared" si="155"/>
        <v>1.0926497365666339</v>
      </c>
    </row>
    <row r="9974" spans="1:14">
      <c r="A9974" s="11" t="s">
        <v>18957</v>
      </c>
      <c r="B9974" s="1" t="s">
        <v>18957</v>
      </c>
      <c r="C9974" s="1" t="s">
        <v>18957</v>
      </c>
      <c r="D9974" s="1" t="s">
        <v>18958</v>
      </c>
      <c r="E9974" s="1" t="s">
        <v>17</v>
      </c>
      <c r="F9974" s="6">
        <v>0</v>
      </c>
      <c r="G9974" s="7">
        <v>0</v>
      </c>
      <c r="H9974" s="1">
        <v>0</v>
      </c>
      <c r="I9974" s="1">
        <v>0</v>
      </c>
      <c r="J9974" s="2">
        <v>1</v>
      </c>
      <c r="K9974" s="2">
        <v>1</v>
      </c>
      <c r="L9974" s="1" t="s">
        <v>13</v>
      </c>
      <c r="N9974" s="10">
        <f t="shared" si="155"/>
        <v>1</v>
      </c>
    </row>
    <row r="9975" spans="1:14">
      <c r="A9975" s="11" t="s">
        <v>18959</v>
      </c>
      <c r="B9975" s="1" t="s">
        <v>18959</v>
      </c>
      <c r="C9975" s="1" t="s">
        <v>18959</v>
      </c>
      <c r="D9975" s="1" t="s">
        <v>18960</v>
      </c>
      <c r="E9975" s="1" t="s">
        <v>12</v>
      </c>
      <c r="F9975" s="6">
        <v>0.93180600000000002</v>
      </c>
      <c r="G9975" s="7">
        <v>0.84223899999999996</v>
      </c>
      <c r="H9975" s="1">
        <v>-0.14579900000000001</v>
      </c>
      <c r="I9975" s="1">
        <v>-0.36896699999999999</v>
      </c>
      <c r="J9975" s="2">
        <v>0.50349999999999995</v>
      </c>
      <c r="K9975" s="2">
        <v>0.67087799999999997</v>
      </c>
      <c r="L9975" s="1" t="s">
        <v>13</v>
      </c>
      <c r="N9975" s="10">
        <f t="shared" si="155"/>
        <v>0.90387864868731549</v>
      </c>
    </row>
    <row r="9976" spans="1:14">
      <c r="A9976" s="11" t="s">
        <v>18961</v>
      </c>
      <c r="B9976" s="1" t="s">
        <v>18961</v>
      </c>
      <c r="C9976" s="1" t="s">
        <v>18961</v>
      </c>
      <c r="D9976" s="1" t="s">
        <v>18962</v>
      </c>
      <c r="E9976" s="1" t="s">
        <v>12</v>
      </c>
      <c r="F9976" s="6">
        <v>55.711300000000001</v>
      </c>
      <c r="G9976" s="7">
        <v>34.942700000000002</v>
      </c>
      <c r="H9976" s="1">
        <v>-0.67297899999999999</v>
      </c>
      <c r="I9976" s="1">
        <v>-4.6865399999999999</v>
      </c>
      <c r="J9976" s="3">
        <v>5.0000000000000002E-5</v>
      </c>
      <c r="K9976" s="2">
        <v>3.73901E-4</v>
      </c>
      <c r="L9976" s="1" t="s">
        <v>49</v>
      </c>
      <c r="N9976" s="10">
        <f t="shared" si="155"/>
        <v>0.62721023192313263</v>
      </c>
    </row>
    <row r="9977" spans="1:14">
      <c r="A9977" s="11" t="s">
        <v>18963</v>
      </c>
      <c r="B9977" s="1" t="s">
        <v>18963</v>
      </c>
      <c r="C9977" s="1" t="s">
        <v>18963</v>
      </c>
      <c r="D9977" s="1" t="s">
        <v>18964</v>
      </c>
      <c r="E9977" s="1" t="s">
        <v>17</v>
      </c>
      <c r="F9977" s="6">
        <v>2.7495599999999999E-2</v>
      </c>
      <c r="G9977" s="7">
        <v>1.7426199999999999E-2</v>
      </c>
      <c r="H9977" s="1">
        <v>-0.65794399999999997</v>
      </c>
      <c r="I9977" s="1">
        <v>0</v>
      </c>
      <c r="J9977" s="2">
        <v>1</v>
      </c>
      <c r="K9977" s="2">
        <v>1</v>
      </c>
      <c r="L9977" s="1" t="s">
        <v>13</v>
      </c>
      <c r="N9977" s="10">
        <f t="shared" si="155"/>
        <v>0.63378086153112623</v>
      </c>
    </row>
    <row r="9978" spans="1:14">
      <c r="A9978" s="11" t="s">
        <v>18965</v>
      </c>
      <c r="B9978" s="1" t="s">
        <v>18965</v>
      </c>
      <c r="C9978" s="1" t="s">
        <v>18965</v>
      </c>
      <c r="D9978" s="1" t="s">
        <v>16246</v>
      </c>
      <c r="E9978" s="1" t="s">
        <v>12</v>
      </c>
      <c r="F9978" s="6">
        <v>0.77244999999999997</v>
      </c>
      <c r="G9978" s="7">
        <v>0.78469199999999995</v>
      </c>
      <c r="H9978" s="1">
        <v>2.2683999999999999E-2</v>
      </c>
      <c r="I9978" s="1">
        <v>5.3686100000000002E-3</v>
      </c>
      <c r="J9978" s="2">
        <v>0.98834999999999995</v>
      </c>
      <c r="K9978" s="2">
        <v>0.993228</v>
      </c>
      <c r="L9978" s="1" t="s">
        <v>13</v>
      </c>
      <c r="N9978" s="10">
        <f t="shared" si="155"/>
        <v>1.0158476129405341</v>
      </c>
    </row>
    <row r="9979" spans="1:14">
      <c r="A9979" s="11" t="s">
        <v>18966</v>
      </c>
      <c r="B9979" s="1" t="s">
        <v>18966</v>
      </c>
      <c r="C9979" s="1" t="s">
        <v>18966</v>
      </c>
      <c r="D9979" s="1" t="s">
        <v>18967</v>
      </c>
      <c r="E9979" s="1" t="s">
        <v>12</v>
      </c>
      <c r="F9979" s="6">
        <v>30.136500000000002</v>
      </c>
      <c r="G9979" s="7">
        <v>33.020499999999998</v>
      </c>
      <c r="H9979" s="1">
        <v>0.131851</v>
      </c>
      <c r="I9979" s="1">
        <v>0.90400400000000003</v>
      </c>
      <c r="J9979" s="2">
        <v>0.1176</v>
      </c>
      <c r="K9979" s="2">
        <v>0.24657499999999999</v>
      </c>
      <c r="L9979" s="1" t="s">
        <v>13</v>
      </c>
      <c r="N9979" s="10">
        <f t="shared" si="155"/>
        <v>1.0956985980251339</v>
      </c>
    </row>
    <row r="9980" spans="1:14">
      <c r="A9980" s="11" t="s">
        <v>18968</v>
      </c>
      <c r="B9980" s="1" t="s">
        <v>18968</v>
      </c>
      <c r="C9980" s="1" t="s">
        <v>18968</v>
      </c>
      <c r="D9980" s="1" t="s">
        <v>18969</v>
      </c>
      <c r="E9980" s="1" t="s">
        <v>17</v>
      </c>
      <c r="F9980" s="6">
        <v>9.74333E-2</v>
      </c>
      <c r="G9980" s="7">
        <v>5.6693100000000003E-2</v>
      </c>
      <c r="H9980" s="1">
        <v>-0.78124199999999999</v>
      </c>
      <c r="I9980" s="1">
        <v>0</v>
      </c>
      <c r="J9980" s="2">
        <v>1</v>
      </c>
      <c r="K9980" s="2">
        <v>1</v>
      </c>
      <c r="L9980" s="1" t="s">
        <v>13</v>
      </c>
      <c r="N9980" s="10">
        <f t="shared" si="155"/>
        <v>0.58186565592815387</v>
      </c>
    </row>
    <row r="9981" spans="1:14">
      <c r="A9981" s="11" t="s">
        <v>18970</v>
      </c>
      <c r="B9981" s="1" t="s">
        <v>18970</v>
      </c>
      <c r="C9981" s="1" t="s">
        <v>18970</v>
      </c>
      <c r="D9981" s="1" t="s">
        <v>18969</v>
      </c>
      <c r="E9981" s="1" t="s">
        <v>17</v>
      </c>
      <c r="F9981" s="6">
        <v>0</v>
      </c>
      <c r="G9981" s="7">
        <v>0</v>
      </c>
      <c r="H9981" s="1">
        <v>0</v>
      </c>
      <c r="I9981" s="1">
        <v>0</v>
      </c>
      <c r="J9981" s="2">
        <v>1</v>
      </c>
      <c r="K9981" s="2">
        <v>1</v>
      </c>
      <c r="L9981" s="1" t="s">
        <v>13</v>
      </c>
      <c r="N9981" s="10">
        <f t="shared" si="155"/>
        <v>1</v>
      </c>
    </row>
    <row r="9982" spans="1:14">
      <c r="A9982" s="11" t="s">
        <v>18971</v>
      </c>
      <c r="B9982" s="1" t="s">
        <v>18971</v>
      </c>
      <c r="C9982" s="1" t="s">
        <v>18971</v>
      </c>
      <c r="D9982" s="1" t="s">
        <v>18972</v>
      </c>
      <c r="E9982" s="1" t="s">
        <v>12</v>
      </c>
      <c r="F9982" s="6">
        <v>29.497599999999998</v>
      </c>
      <c r="G9982" s="7">
        <v>32.852800000000002</v>
      </c>
      <c r="H9982" s="1">
        <v>0.155418</v>
      </c>
      <c r="I9982" s="1">
        <v>1.2793000000000001</v>
      </c>
      <c r="J9982" s="2">
        <v>2.6849999999999999E-2</v>
      </c>
      <c r="K9982" s="2">
        <v>7.9538200000000003E-2</v>
      </c>
      <c r="L9982" s="1" t="s">
        <v>13</v>
      </c>
      <c r="N9982" s="10">
        <f t="shared" si="155"/>
        <v>1.113744262760398</v>
      </c>
    </row>
    <row r="9983" spans="1:14">
      <c r="A9983" s="11" t="s">
        <v>18973</v>
      </c>
      <c r="B9983" s="1" t="s">
        <v>18973</v>
      </c>
      <c r="C9983" s="1" t="s">
        <v>18973</v>
      </c>
      <c r="D9983" s="1" t="s">
        <v>18974</v>
      </c>
      <c r="E9983" s="1" t="s">
        <v>12</v>
      </c>
      <c r="F9983" s="6">
        <v>73.018699999999995</v>
      </c>
      <c r="G9983" s="7">
        <v>76.703599999999994</v>
      </c>
      <c r="H9983" s="1">
        <v>7.1029200000000001E-2</v>
      </c>
      <c r="I9983" s="1">
        <v>0.51324999999999998</v>
      </c>
      <c r="J9983" s="2">
        <v>0.36385000000000001</v>
      </c>
      <c r="K9983" s="2">
        <v>0.54378300000000002</v>
      </c>
      <c r="L9983" s="1" t="s">
        <v>13</v>
      </c>
      <c r="N9983" s="10">
        <f t="shared" si="155"/>
        <v>1.050465805115995</v>
      </c>
    </row>
    <row r="9984" spans="1:14">
      <c r="A9984" s="11" t="s">
        <v>18975</v>
      </c>
      <c r="B9984" s="1" t="s">
        <v>18975</v>
      </c>
      <c r="C9984" s="1" t="s">
        <v>18975</v>
      </c>
      <c r="D9984" s="1" t="s">
        <v>18976</v>
      </c>
      <c r="E9984" s="1" t="s">
        <v>12</v>
      </c>
      <c r="F9984" s="6">
        <v>7.9186399999999999</v>
      </c>
      <c r="G9984" s="7">
        <v>7.5944200000000004</v>
      </c>
      <c r="H9984" s="1">
        <v>-6.0312400000000002E-2</v>
      </c>
      <c r="I9984" s="1">
        <v>-0.474852</v>
      </c>
      <c r="J9984" s="2">
        <v>0.41120000000000001</v>
      </c>
      <c r="K9984" s="2">
        <v>0.58686799999999995</v>
      </c>
      <c r="L9984" s="1" t="s">
        <v>13</v>
      </c>
      <c r="N9984" s="10">
        <f t="shared" si="155"/>
        <v>0.95905642354817111</v>
      </c>
    </row>
    <row r="9985" spans="1:14">
      <c r="A9985" s="11" t="s">
        <v>18977</v>
      </c>
      <c r="B9985" s="1" t="s">
        <v>18977</v>
      </c>
      <c r="C9985" s="1" t="s">
        <v>18977</v>
      </c>
      <c r="D9985" s="1" t="s">
        <v>18978</v>
      </c>
      <c r="E9985" s="1" t="s">
        <v>17</v>
      </c>
      <c r="F9985" s="6">
        <v>0.13293099999999999</v>
      </c>
      <c r="G9985" s="7">
        <v>9.1977400000000001E-2</v>
      </c>
      <c r="H9985" s="1">
        <v>-0.53132400000000002</v>
      </c>
      <c r="I9985" s="1">
        <v>0</v>
      </c>
      <c r="J9985" s="2">
        <v>1</v>
      </c>
      <c r="K9985" s="2">
        <v>1</v>
      </c>
      <c r="L9985" s="1" t="s">
        <v>13</v>
      </c>
      <c r="N9985" s="10">
        <f t="shared" si="155"/>
        <v>0.6919194495225387</v>
      </c>
    </row>
    <row r="9986" spans="1:14">
      <c r="A9986" s="11" t="s">
        <v>18979</v>
      </c>
      <c r="B9986" s="1" t="s">
        <v>18979</v>
      </c>
      <c r="C9986" s="1" t="s">
        <v>18979</v>
      </c>
      <c r="D9986" s="1" t="s">
        <v>18980</v>
      </c>
      <c r="E9986" s="1" t="s">
        <v>17</v>
      </c>
      <c r="F9986" s="6">
        <v>0</v>
      </c>
      <c r="G9986" s="7">
        <v>0</v>
      </c>
      <c r="H9986" s="1">
        <v>0</v>
      </c>
      <c r="I9986" s="1">
        <v>0</v>
      </c>
      <c r="J9986" s="2">
        <v>1</v>
      </c>
      <c r="K9986" s="2">
        <v>1</v>
      </c>
      <c r="L9986" s="1" t="s">
        <v>13</v>
      </c>
      <c r="N9986" s="10">
        <f t="shared" si="155"/>
        <v>1</v>
      </c>
    </row>
    <row r="9987" spans="1:14">
      <c r="A9987" s="11" t="s">
        <v>18981</v>
      </c>
      <c r="B9987" s="1" t="s">
        <v>18981</v>
      </c>
      <c r="C9987" s="1" t="s">
        <v>18981</v>
      </c>
      <c r="D9987" s="1" t="s">
        <v>18982</v>
      </c>
      <c r="E9987" s="1" t="s">
        <v>17</v>
      </c>
      <c r="F9987" s="6">
        <v>0</v>
      </c>
      <c r="G9987" s="7">
        <v>0</v>
      </c>
      <c r="H9987" s="1">
        <v>0</v>
      </c>
      <c r="I9987" s="1">
        <v>0</v>
      </c>
      <c r="J9987" s="2">
        <v>1</v>
      </c>
      <c r="K9987" s="2">
        <v>1</v>
      </c>
      <c r="L9987" s="1" t="s">
        <v>13</v>
      </c>
      <c r="N9987" s="10">
        <f t="shared" si="155"/>
        <v>1</v>
      </c>
    </row>
    <row r="9988" spans="1:14">
      <c r="A9988" s="11" t="s">
        <v>18983</v>
      </c>
      <c r="B9988" s="1" t="s">
        <v>18983</v>
      </c>
      <c r="C9988" s="1" t="s">
        <v>18983</v>
      </c>
      <c r="D9988" s="1" t="s">
        <v>18984</v>
      </c>
      <c r="E9988" s="1" t="s">
        <v>17</v>
      </c>
      <c r="F9988" s="6">
        <v>5.5988000000000001E-3</v>
      </c>
      <c r="G9988" s="7">
        <v>1.23044E-2</v>
      </c>
      <c r="H9988" s="1">
        <v>1.13598</v>
      </c>
      <c r="I9988" s="1">
        <v>0</v>
      </c>
      <c r="J9988" s="2">
        <v>1</v>
      </c>
      <c r="K9988" s="2">
        <v>1</v>
      </c>
      <c r="L9988" s="1" t="s">
        <v>13</v>
      </c>
      <c r="N9988" s="10">
        <f t="shared" si="155"/>
        <v>2.1976779686568269</v>
      </c>
    </row>
    <row r="9989" spans="1:14">
      <c r="A9989" s="11" t="s">
        <v>18985</v>
      </c>
      <c r="B9989" s="1" t="s">
        <v>18985</v>
      </c>
      <c r="C9989" s="1" t="s">
        <v>18985</v>
      </c>
      <c r="D9989" s="1" t="s">
        <v>18984</v>
      </c>
      <c r="E9989" s="1" t="s">
        <v>17</v>
      </c>
      <c r="F9989" s="6">
        <v>0</v>
      </c>
      <c r="G9989" s="7">
        <v>0</v>
      </c>
      <c r="H9989" s="1">
        <v>0</v>
      </c>
      <c r="I9989" s="1">
        <v>0</v>
      </c>
      <c r="J9989" s="2">
        <v>1</v>
      </c>
      <c r="K9989" s="2">
        <v>1</v>
      </c>
      <c r="L9989" s="1" t="s">
        <v>13</v>
      </c>
      <c r="N9989" s="10">
        <f t="shared" ref="N9989:N10052" si="156">2^H9989</f>
        <v>1</v>
      </c>
    </row>
    <row r="9990" spans="1:14">
      <c r="A9990" s="11" t="s">
        <v>18986</v>
      </c>
      <c r="B9990" s="1" t="s">
        <v>18986</v>
      </c>
      <c r="C9990" s="1" t="s">
        <v>18986</v>
      </c>
      <c r="D9990" s="1" t="s">
        <v>18987</v>
      </c>
      <c r="E9990" s="1" t="s">
        <v>17</v>
      </c>
      <c r="F9990" s="6">
        <v>3.6482899999999999E-2</v>
      </c>
      <c r="G9990" s="7">
        <v>4.8776699999999999E-2</v>
      </c>
      <c r="H9990" s="1">
        <v>0.41897200000000001</v>
      </c>
      <c r="I9990" s="1">
        <v>0</v>
      </c>
      <c r="J9990" s="2">
        <v>1</v>
      </c>
      <c r="K9990" s="2">
        <v>1</v>
      </c>
      <c r="L9990" s="1" t="s">
        <v>13</v>
      </c>
      <c r="N9990" s="10">
        <f t="shared" si="156"/>
        <v>1.3369745469894736</v>
      </c>
    </row>
    <row r="9991" spans="1:14">
      <c r="A9991" s="11" t="s">
        <v>18988</v>
      </c>
      <c r="B9991" s="1" t="s">
        <v>18988</v>
      </c>
      <c r="C9991" s="1" t="s">
        <v>18988</v>
      </c>
      <c r="D9991" s="1" t="s">
        <v>18989</v>
      </c>
      <c r="E9991" s="1" t="s">
        <v>17</v>
      </c>
      <c r="F9991" s="6">
        <v>0</v>
      </c>
      <c r="G9991" s="7">
        <v>0</v>
      </c>
      <c r="H9991" s="1">
        <v>0</v>
      </c>
      <c r="I9991" s="1">
        <v>0</v>
      </c>
      <c r="J9991" s="2">
        <v>1</v>
      </c>
      <c r="K9991" s="2">
        <v>1</v>
      </c>
      <c r="L9991" s="1" t="s">
        <v>13</v>
      </c>
      <c r="N9991" s="10">
        <f t="shared" si="156"/>
        <v>1</v>
      </c>
    </row>
    <row r="9992" spans="1:14">
      <c r="A9992" s="11" t="s">
        <v>18990</v>
      </c>
      <c r="B9992" s="1" t="s">
        <v>18990</v>
      </c>
      <c r="C9992" s="1" t="s">
        <v>18990</v>
      </c>
      <c r="D9992" s="1" t="s">
        <v>18991</v>
      </c>
      <c r="E9992" s="1" t="s">
        <v>17</v>
      </c>
      <c r="F9992" s="6">
        <v>0.27952399999999999</v>
      </c>
      <c r="G9992" s="7">
        <v>0.18205499999999999</v>
      </c>
      <c r="H9992" s="1">
        <v>-0.61859399999999998</v>
      </c>
      <c r="I9992" s="1">
        <v>0</v>
      </c>
      <c r="J9992" s="2">
        <v>1</v>
      </c>
      <c r="K9992" s="2">
        <v>1</v>
      </c>
      <c r="L9992" s="1" t="s">
        <v>13</v>
      </c>
      <c r="N9992" s="10">
        <f t="shared" si="156"/>
        <v>0.65130535788839572</v>
      </c>
    </row>
    <row r="9993" spans="1:14">
      <c r="A9993" s="11" t="s">
        <v>18992</v>
      </c>
      <c r="B9993" s="1" t="s">
        <v>18992</v>
      </c>
      <c r="C9993" s="1" t="s">
        <v>18992</v>
      </c>
      <c r="D9993" s="1" t="s">
        <v>18993</v>
      </c>
      <c r="E9993" s="1" t="s">
        <v>17</v>
      </c>
      <c r="F9993" s="6">
        <v>0</v>
      </c>
      <c r="G9993" s="7">
        <v>0</v>
      </c>
      <c r="H9993" s="1">
        <v>0</v>
      </c>
      <c r="I9993" s="1">
        <v>0</v>
      </c>
      <c r="J9993" s="2">
        <v>1</v>
      </c>
      <c r="K9993" s="2">
        <v>1</v>
      </c>
      <c r="L9993" s="1" t="s">
        <v>13</v>
      </c>
      <c r="N9993" s="10">
        <f t="shared" si="156"/>
        <v>1</v>
      </c>
    </row>
    <row r="9994" spans="1:14">
      <c r="A9994" s="11" t="s">
        <v>18994</v>
      </c>
      <c r="B9994" s="1" t="s">
        <v>18994</v>
      </c>
      <c r="C9994" s="1" t="s">
        <v>18994</v>
      </c>
      <c r="D9994" s="1" t="s">
        <v>18995</v>
      </c>
      <c r="E9994" s="1" t="s">
        <v>17</v>
      </c>
      <c r="F9994" s="6">
        <v>0</v>
      </c>
      <c r="G9994" s="7">
        <v>0</v>
      </c>
      <c r="H9994" s="1">
        <v>0</v>
      </c>
      <c r="I9994" s="1">
        <v>0</v>
      </c>
      <c r="J9994" s="2">
        <v>1</v>
      </c>
      <c r="K9994" s="2">
        <v>1</v>
      </c>
      <c r="L9994" s="1" t="s">
        <v>13</v>
      </c>
      <c r="N9994" s="10">
        <f t="shared" si="156"/>
        <v>1</v>
      </c>
    </row>
    <row r="9995" spans="1:14">
      <c r="A9995" s="11" t="s">
        <v>18996</v>
      </c>
      <c r="B9995" s="1" t="s">
        <v>18996</v>
      </c>
      <c r="C9995" s="1" t="s">
        <v>18996</v>
      </c>
      <c r="D9995" s="1" t="s">
        <v>18995</v>
      </c>
      <c r="E9995" s="1" t="s">
        <v>17</v>
      </c>
      <c r="F9995" s="6">
        <v>0</v>
      </c>
      <c r="G9995" s="7">
        <v>0</v>
      </c>
      <c r="H9995" s="1">
        <v>0</v>
      </c>
      <c r="I9995" s="1">
        <v>0</v>
      </c>
      <c r="J9995" s="2">
        <v>1</v>
      </c>
      <c r="K9995" s="2">
        <v>1</v>
      </c>
      <c r="L9995" s="1" t="s">
        <v>13</v>
      </c>
      <c r="N9995" s="10">
        <f t="shared" si="156"/>
        <v>1</v>
      </c>
    </row>
    <row r="9996" spans="1:14">
      <c r="A9996" s="11" t="s">
        <v>18997</v>
      </c>
      <c r="B9996" s="1" t="s">
        <v>18997</v>
      </c>
      <c r="C9996" s="1" t="s">
        <v>18997</v>
      </c>
      <c r="D9996" s="1" t="s">
        <v>18998</v>
      </c>
      <c r="E9996" s="1" t="s">
        <v>12</v>
      </c>
      <c r="F9996" s="6">
        <v>14.0342</v>
      </c>
      <c r="G9996" s="7">
        <v>14.2483</v>
      </c>
      <c r="H9996" s="1">
        <v>2.1843399999999999E-2</v>
      </c>
      <c r="I9996" s="1">
        <v>0.16226699999999999</v>
      </c>
      <c r="J9996" s="2">
        <v>0.77969999999999995</v>
      </c>
      <c r="K9996" s="2">
        <v>0.87904099999999996</v>
      </c>
      <c r="L9996" s="1" t="s">
        <v>13</v>
      </c>
      <c r="N9996" s="10">
        <f t="shared" si="156"/>
        <v>1.0152558920606489</v>
      </c>
    </row>
    <row r="9997" spans="1:14">
      <c r="A9997" s="11" t="s">
        <v>18999</v>
      </c>
      <c r="B9997" s="1" t="s">
        <v>18999</v>
      </c>
      <c r="C9997" s="1" t="s">
        <v>18999</v>
      </c>
      <c r="D9997" s="1" t="s">
        <v>19000</v>
      </c>
      <c r="E9997" s="1" t="s">
        <v>12</v>
      </c>
      <c r="F9997" s="6">
        <v>7.9051200000000001</v>
      </c>
      <c r="G9997" s="7">
        <v>7.9733200000000002</v>
      </c>
      <c r="H9997" s="1">
        <v>1.23943E-2</v>
      </c>
      <c r="I9997" s="1">
        <v>9.62615E-2</v>
      </c>
      <c r="J9997" s="2">
        <v>0.86895</v>
      </c>
      <c r="K9997" s="2">
        <v>0.92956899999999998</v>
      </c>
      <c r="L9997" s="1" t="s">
        <v>13</v>
      </c>
      <c r="N9997" s="10">
        <f t="shared" si="156"/>
        <v>1.0086280832840719</v>
      </c>
    </row>
    <row r="9998" spans="1:14">
      <c r="A9998" s="11" t="s">
        <v>19001</v>
      </c>
      <c r="B9998" s="1" t="s">
        <v>19001</v>
      </c>
      <c r="C9998" s="1" t="s">
        <v>19001</v>
      </c>
      <c r="D9998" s="1" t="s">
        <v>19002</v>
      </c>
      <c r="E9998" s="1" t="s">
        <v>17</v>
      </c>
      <c r="F9998" s="6">
        <v>3.6903499999999999E-2</v>
      </c>
      <c r="G9998" s="7">
        <v>0</v>
      </c>
      <c r="H9998" s="1" t="e">
        <f>-inf</f>
        <v>#NAME?</v>
      </c>
      <c r="I9998" s="1">
        <v>0</v>
      </c>
      <c r="J9998" s="2">
        <v>1</v>
      </c>
      <c r="K9998" s="2">
        <v>1</v>
      </c>
      <c r="L9998" s="1" t="s">
        <v>13</v>
      </c>
      <c r="N9998" s="10" t="e">
        <f t="shared" si="156"/>
        <v>#NAME?</v>
      </c>
    </row>
    <row r="9999" spans="1:14">
      <c r="A9999" s="11" t="s">
        <v>19003</v>
      </c>
      <c r="B9999" s="1" t="s">
        <v>19003</v>
      </c>
      <c r="C9999" s="1" t="s">
        <v>19003</v>
      </c>
      <c r="D9999" s="1" t="s">
        <v>7392</v>
      </c>
      <c r="E9999" s="1" t="s">
        <v>12</v>
      </c>
      <c r="F9999" s="6">
        <v>9.9242500000000007</v>
      </c>
      <c r="G9999" s="7">
        <v>9.4586299999999994</v>
      </c>
      <c r="H9999" s="1">
        <v>-6.9327600000000003E-2</v>
      </c>
      <c r="I9999" s="1">
        <v>-0.19650100000000001</v>
      </c>
      <c r="J9999" s="2">
        <v>0.73440000000000005</v>
      </c>
      <c r="K9999" s="2">
        <v>0.84745300000000001</v>
      </c>
      <c r="L9999" s="1" t="s">
        <v>13</v>
      </c>
      <c r="N9999" s="10">
        <f t="shared" si="156"/>
        <v>0.95308209958103618</v>
      </c>
    </row>
    <row r="10000" spans="1:14">
      <c r="A10000" s="11" t="s">
        <v>19004</v>
      </c>
      <c r="B10000" s="1" t="s">
        <v>19004</v>
      </c>
      <c r="C10000" s="1" t="s">
        <v>19004</v>
      </c>
      <c r="D10000" s="1" t="s">
        <v>19005</v>
      </c>
      <c r="E10000" s="1" t="s">
        <v>12</v>
      </c>
      <c r="F10000" s="6">
        <v>58.626399999999997</v>
      </c>
      <c r="G10000" s="7">
        <v>61.324800000000003</v>
      </c>
      <c r="H10000" s="1">
        <v>6.4919000000000004E-2</v>
      </c>
      <c r="I10000" s="1">
        <v>0.43452299999999999</v>
      </c>
      <c r="J10000" s="2">
        <v>0.44814999999999999</v>
      </c>
      <c r="K10000" s="2">
        <v>0.620842</v>
      </c>
      <c r="L10000" s="1" t="s">
        <v>13</v>
      </c>
      <c r="N10000" s="10">
        <f t="shared" si="156"/>
        <v>1.046026209084302</v>
      </c>
    </row>
    <row r="10001" spans="1:14">
      <c r="A10001" s="11" t="s">
        <v>19006</v>
      </c>
      <c r="B10001" s="1" t="s">
        <v>19006</v>
      </c>
      <c r="C10001" s="1" t="s">
        <v>19006</v>
      </c>
      <c r="D10001" s="1" t="s">
        <v>19007</v>
      </c>
      <c r="E10001" s="1" t="s">
        <v>12</v>
      </c>
      <c r="F10001" s="6">
        <v>0.95673900000000001</v>
      </c>
      <c r="G10001" s="7">
        <v>1.2884599999999999</v>
      </c>
      <c r="H10001" s="1">
        <v>0.42944500000000002</v>
      </c>
      <c r="I10001" s="1">
        <v>0.79077500000000001</v>
      </c>
      <c r="J10001" s="2">
        <v>0.1691</v>
      </c>
      <c r="K10001" s="2">
        <v>0.32037700000000002</v>
      </c>
      <c r="L10001" s="1" t="s">
        <v>13</v>
      </c>
      <c r="N10001" s="10">
        <f t="shared" si="156"/>
        <v>1.3467154002512687</v>
      </c>
    </row>
    <row r="10002" spans="1:14">
      <c r="A10002" s="11" t="s">
        <v>19008</v>
      </c>
      <c r="B10002" s="1" t="s">
        <v>19008</v>
      </c>
      <c r="C10002" s="1" t="s">
        <v>19008</v>
      </c>
      <c r="D10002" s="1" t="s">
        <v>19005</v>
      </c>
      <c r="E10002" s="1" t="s">
        <v>12</v>
      </c>
      <c r="F10002" s="6">
        <v>8.0510599999999997</v>
      </c>
      <c r="G10002" s="7">
        <v>9.8037799999999997</v>
      </c>
      <c r="H10002" s="1">
        <v>0.28416000000000002</v>
      </c>
      <c r="I10002" s="1">
        <v>0.49006</v>
      </c>
      <c r="J10002" s="2">
        <v>0.38979999999999998</v>
      </c>
      <c r="K10002" s="2">
        <v>0.56715599999999999</v>
      </c>
      <c r="L10002" s="1" t="s">
        <v>13</v>
      </c>
      <c r="N10002" s="10">
        <f t="shared" si="156"/>
        <v>1.2177010585435257</v>
      </c>
    </row>
    <row r="10003" spans="1:14">
      <c r="A10003" s="11" t="s">
        <v>19009</v>
      </c>
      <c r="B10003" s="1" t="s">
        <v>19009</v>
      </c>
      <c r="C10003" s="1" t="s">
        <v>19009</v>
      </c>
      <c r="D10003" s="1" t="s">
        <v>19010</v>
      </c>
      <c r="E10003" s="1" t="s">
        <v>12</v>
      </c>
      <c r="F10003" s="6">
        <v>14.9719</v>
      </c>
      <c r="G10003" s="7">
        <v>15.724500000000001</v>
      </c>
      <c r="H10003" s="1">
        <v>7.0759699999999995E-2</v>
      </c>
      <c r="I10003" s="1">
        <v>0.52988199999999996</v>
      </c>
      <c r="J10003" s="2">
        <v>0.34725</v>
      </c>
      <c r="K10003" s="2">
        <v>0.52935600000000005</v>
      </c>
      <c r="L10003" s="1" t="s">
        <v>13</v>
      </c>
      <c r="N10003" s="10">
        <f t="shared" si="156"/>
        <v>1.0502695931057888</v>
      </c>
    </row>
    <row r="10004" spans="1:14">
      <c r="A10004" s="11" t="s">
        <v>19011</v>
      </c>
      <c r="B10004" s="1" t="s">
        <v>19011</v>
      </c>
      <c r="C10004" s="1" t="s">
        <v>19011</v>
      </c>
      <c r="D10004" s="1" t="s">
        <v>19012</v>
      </c>
      <c r="E10004" s="1" t="s">
        <v>17</v>
      </c>
      <c r="F10004" s="6">
        <v>0</v>
      </c>
      <c r="G10004" s="7">
        <v>0</v>
      </c>
      <c r="H10004" s="1">
        <v>0</v>
      </c>
      <c r="I10004" s="1">
        <v>0</v>
      </c>
      <c r="J10004" s="2">
        <v>1</v>
      </c>
      <c r="K10004" s="2">
        <v>1</v>
      </c>
      <c r="L10004" s="1" t="s">
        <v>13</v>
      </c>
      <c r="N10004" s="10">
        <f t="shared" si="156"/>
        <v>1</v>
      </c>
    </row>
    <row r="10005" spans="1:14">
      <c r="A10005" s="11" t="s">
        <v>19013</v>
      </c>
      <c r="B10005" s="1" t="s">
        <v>19013</v>
      </c>
      <c r="C10005" s="1" t="s">
        <v>19013</v>
      </c>
      <c r="D10005" s="1" t="s">
        <v>19014</v>
      </c>
      <c r="E10005" s="1" t="s">
        <v>12</v>
      </c>
      <c r="F10005" s="6">
        <v>1.6970099999999999</v>
      </c>
      <c r="G10005" s="7">
        <v>1.58724</v>
      </c>
      <c r="H10005" s="1">
        <v>-9.6469299999999994E-2</v>
      </c>
      <c r="I10005" s="1">
        <v>-0.132575</v>
      </c>
      <c r="J10005" s="2">
        <v>0.81894999999999996</v>
      </c>
      <c r="K10005" s="2">
        <v>0.90112999999999999</v>
      </c>
      <c r="L10005" s="1" t="s">
        <v>13</v>
      </c>
      <c r="N10005" s="10">
        <f t="shared" si="156"/>
        <v>0.93531919464432622</v>
      </c>
    </row>
    <row r="10006" spans="1:14">
      <c r="A10006" s="11" t="s">
        <v>19015</v>
      </c>
      <c r="B10006" s="1" t="s">
        <v>19015</v>
      </c>
      <c r="C10006" s="1" t="s">
        <v>19015</v>
      </c>
      <c r="D10006" s="1" t="s">
        <v>19014</v>
      </c>
      <c r="E10006" s="1" t="s">
        <v>12</v>
      </c>
      <c r="F10006" s="6">
        <v>38.710900000000002</v>
      </c>
      <c r="G10006" s="7">
        <v>35.408799999999999</v>
      </c>
      <c r="H10006" s="1">
        <v>-0.128634</v>
      </c>
      <c r="I10006" s="1">
        <v>-0.74305299999999996</v>
      </c>
      <c r="J10006" s="2">
        <v>0.16564999999999999</v>
      </c>
      <c r="K10006" s="2">
        <v>0.31576700000000002</v>
      </c>
      <c r="L10006" s="1" t="s">
        <v>13</v>
      </c>
      <c r="N10006" s="10">
        <f t="shared" si="156"/>
        <v>0.91469711128653108</v>
      </c>
    </row>
    <row r="10007" spans="1:14">
      <c r="A10007" s="11" t="s">
        <v>19016</v>
      </c>
      <c r="B10007" s="1" t="s">
        <v>19016</v>
      </c>
      <c r="C10007" s="1" t="s">
        <v>19016</v>
      </c>
      <c r="D10007" s="1" t="s">
        <v>8972</v>
      </c>
      <c r="E10007" s="1" t="s">
        <v>12</v>
      </c>
      <c r="F10007" s="6">
        <v>16.4666</v>
      </c>
      <c r="G10007" s="7">
        <v>17.223400000000002</v>
      </c>
      <c r="H10007" s="1">
        <v>6.4825300000000002E-2</v>
      </c>
      <c r="I10007" s="1">
        <v>0.15850700000000001</v>
      </c>
      <c r="J10007" s="2">
        <v>0.77600000000000002</v>
      </c>
      <c r="K10007" s="2">
        <v>0.87725900000000001</v>
      </c>
      <c r="L10007" s="1" t="s">
        <v>13</v>
      </c>
      <c r="N10007" s="10">
        <f t="shared" si="156"/>
        <v>1.0459582740944222</v>
      </c>
    </row>
    <row r="10008" spans="1:14">
      <c r="A10008" s="11" t="s">
        <v>19017</v>
      </c>
      <c r="B10008" s="1" t="s">
        <v>19017</v>
      </c>
      <c r="C10008" s="1" t="s">
        <v>19017</v>
      </c>
      <c r="D10008" s="1" t="s">
        <v>19018</v>
      </c>
      <c r="E10008" s="1" t="s">
        <v>12</v>
      </c>
      <c r="F10008" s="6">
        <v>17.846699999999998</v>
      </c>
      <c r="G10008" s="7">
        <v>19.0732</v>
      </c>
      <c r="H10008" s="1">
        <v>9.58923E-2</v>
      </c>
      <c r="I10008" s="1">
        <v>0.649424</v>
      </c>
      <c r="J10008" s="2">
        <v>0.25524999999999998</v>
      </c>
      <c r="K10008" s="2">
        <v>0.42873</v>
      </c>
      <c r="L10008" s="1" t="s">
        <v>13</v>
      </c>
      <c r="N10008" s="10">
        <f t="shared" si="156"/>
        <v>1.0687262057362612</v>
      </c>
    </row>
    <row r="10009" spans="1:14">
      <c r="A10009" s="11" t="s">
        <v>19019</v>
      </c>
      <c r="B10009" s="1" t="s">
        <v>19019</v>
      </c>
      <c r="C10009" s="1" t="s">
        <v>19019</v>
      </c>
      <c r="D10009" s="1" t="s">
        <v>19020</v>
      </c>
      <c r="E10009" s="1" t="s">
        <v>12</v>
      </c>
      <c r="F10009" s="6">
        <v>2.5282399999999998</v>
      </c>
      <c r="G10009" s="7">
        <v>2.7219799999999998</v>
      </c>
      <c r="H10009" s="1">
        <v>0.10652499999999999</v>
      </c>
      <c r="I10009" s="1">
        <v>0.472667</v>
      </c>
      <c r="J10009" s="2">
        <v>0.39279999999999998</v>
      </c>
      <c r="K10009" s="2">
        <v>0.569241</v>
      </c>
      <c r="L10009" s="1" t="s">
        <v>13</v>
      </c>
      <c r="N10009" s="10">
        <f t="shared" si="156"/>
        <v>1.076631842277169</v>
      </c>
    </row>
    <row r="10010" spans="1:14">
      <c r="A10010" s="11" t="s">
        <v>19021</v>
      </c>
      <c r="B10010" s="1" t="s">
        <v>19021</v>
      </c>
      <c r="C10010" s="1" t="s">
        <v>19021</v>
      </c>
      <c r="D10010" s="1" t="s">
        <v>19022</v>
      </c>
      <c r="E10010" s="1" t="s">
        <v>12</v>
      </c>
      <c r="F10010" s="6">
        <v>30.211600000000001</v>
      </c>
      <c r="G10010" s="7">
        <v>27.094999999999999</v>
      </c>
      <c r="H10010" s="1">
        <v>-0.15707499999999999</v>
      </c>
      <c r="I10010" s="1">
        <v>-1.2588299999999999</v>
      </c>
      <c r="J10010" s="2">
        <v>2.8500000000000001E-2</v>
      </c>
      <c r="K10010" s="2">
        <v>8.3352599999999999E-2</v>
      </c>
      <c r="L10010" s="1" t="s">
        <v>13</v>
      </c>
      <c r="N10010" s="10">
        <f t="shared" si="156"/>
        <v>0.89684153521149956</v>
      </c>
    </row>
    <row r="10011" spans="1:14">
      <c r="A10011" s="11" t="s">
        <v>19023</v>
      </c>
      <c r="B10011" s="1" t="s">
        <v>19023</v>
      </c>
      <c r="C10011" s="1" t="s">
        <v>19023</v>
      </c>
      <c r="D10011" s="1" t="s">
        <v>19024</v>
      </c>
      <c r="E10011" s="1" t="s">
        <v>17</v>
      </c>
      <c r="F10011" s="6">
        <v>0</v>
      </c>
      <c r="G10011" s="7">
        <v>0</v>
      </c>
      <c r="H10011" s="1">
        <v>0</v>
      </c>
      <c r="I10011" s="1">
        <v>0</v>
      </c>
      <c r="J10011" s="2">
        <v>1</v>
      </c>
      <c r="K10011" s="2">
        <v>1</v>
      </c>
      <c r="L10011" s="1" t="s">
        <v>13</v>
      </c>
      <c r="N10011" s="10">
        <f t="shared" si="156"/>
        <v>1</v>
      </c>
    </row>
    <row r="10012" spans="1:14">
      <c r="A10012" s="11" t="s">
        <v>19025</v>
      </c>
      <c r="B10012" s="1" t="s">
        <v>19025</v>
      </c>
      <c r="C10012" s="1" t="s">
        <v>19025</v>
      </c>
      <c r="D10012" s="1" t="s">
        <v>19026</v>
      </c>
      <c r="E10012" s="1" t="s">
        <v>12</v>
      </c>
      <c r="F10012" s="6">
        <v>10.515499999999999</v>
      </c>
      <c r="G10012" s="7">
        <v>9.1287900000000004</v>
      </c>
      <c r="H10012" s="1">
        <v>-0.20402200000000001</v>
      </c>
      <c r="I10012" s="1">
        <v>-1.3383799999999999</v>
      </c>
      <c r="J10012" s="2">
        <v>1.9199999999999998E-2</v>
      </c>
      <c r="K10012" s="2">
        <v>6.1290999999999998E-2</v>
      </c>
      <c r="L10012" s="1" t="s">
        <v>13</v>
      </c>
      <c r="N10012" s="10">
        <f t="shared" si="156"/>
        <v>0.8681269892250566</v>
      </c>
    </row>
    <row r="10013" spans="1:14">
      <c r="A10013" s="11" t="s">
        <v>19027</v>
      </c>
      <c r="B10013" s="1" t="s">
        <v>19027</v>
      </c>
      <c r="C10013" s="1" t="s">
        <v>19027</v>
      </c>
      <c r="D10013" s="1" t="s">
        <v>19028</v>
      </c>
      <c r="E10013" s="1" t="s">
        <v>12</v>
      </c>
      <c r="F10013" s="6">
        <v>1845.51</v>
      </c>
      <c r="G10013" s="7">
        <v>1748.9</v>
      </c>
      <c r="H10013" s="1">
        <v>-7.7573000000000003E-2</v>
      </c>
      <c r="I10013" s="1">
        <v>-0.54900599999999999</v>
      </c>
      <c r="J10013" s="2">
        <v>0.33660000000000001</v>
      </c>
      <c r="K10013" s="2">
        <v>0.51878800000000003</v>
      </c>
      <c r="L10013" s="1" t="s">
        <v>13</v>
      </c>
      <c r="N10013" s="10">
        <f t="shared" si="156"/>
        <v>0.94765050886189051</v>
      </c>
    </row>
    <row r="10014" spans="1:14">
      <c r="A10014" s="11" t="s">
        <v>19029</v>
      </c>
      <c r="B10014" s="1" t="s">
        <v>19029</v>
      </c>
      <c r="C10014" s="1" t="s">
        <v>19029</v>
      </c>
      <c r="D10014" s="1" t="s">
        <v>19030</v>
      </c>
      <c r="E10014" s="1" t="s">
        <v>17</v>
      </c>
      <c r="F10014" s="6">
        <v>1.1877800000000001E-2</v>
      </c>
      <c r="G10014" s="7">
        <v>0</v>
      </c>
      <c r="H10014" s="1" t="e">
        <f>-inf</f>
        <v>#NAME?</v>
      </c>
      <c r="I10014" s="1">
        <v>0</v>
      </c>
      <c r="J10014" s="2">
        <v>1</v>
      </c>
      <c r="K10014" s="2">
        <v>1</v>
      </c>
      <c r="L10014" s="1" t="s">
        <v>13</v>
      </c>
      <c r="N10014" s="10" t="e">
        <f t="shared" si="156"/>
        <v>#NAME?</v>
      </c>
    </row>
    <row r="10015" spans="1:14">
      <c r="A10015" s="11" t="s">
        <v>19031</v>
      </c>
      <c r="B10015" s="1" t="s">
        <v>19031</v>
      </c>
      <c r="C10015" s="1" t="s">
        <v>19031</v>
      </c>
      <c r="D10015" s="1" t="s">
        <v>19032</v>
      </c>
      <c r="E10015" s="1" t="s">
        <v>17</v>
      </c>
      <c r="F10015" s="6">
        <v>0</v>
      </c>
      <c r="G10015" s="7">
        <v>0</v>
      </c>
      <c r="H10015" s="1">
        <v>0</v>
      </c>
      <c r="I10015" s="1">
        <v>0</v>
      </c>
      <c r="J10015" s="2">
        <v>1</v>
      </c>
      <c r="K10015" s="2">
        <v>1</v>
      </c>
      <c r="L10015" s="1" t="s">
        <v>13</v>
      </c>
      <c r="N10015" s="10">
        <f t="shared" si="156"/>
        <v>1</v>
      </c>
    </row>
    <row r="10016" spans="1:14">
      <c r="A10016" s="11" t="s">
        <v>19033</v>
      </c>
      <c r="B10016" s="1" t="s">
        <v>19033</v>
      </c>
      <c r="C10016" s="1" t="s">
        <v>19033</v>
      </c>
      <c r="D10016" s="1" t="s">
        <v>19034</v>
      </c>
      <c r="E10016" s="1" t="s">
        <v>17</v>
      </c>
      <c r="F10016" s="6">
        <v>0</v>
      </c>
      <c r="G10016" s="7">
        <v>0</v>
      </c>
      <c r="H10016" s="1">
        <v>0</v>
      </c>
      <c r="I10016" s="1">
        <v>0</v>
      </c>
      <c r="J10016" s="2">
        <v>1</v>
      </c>
      <c r="K10016" s="2">
        <v>1</v>
      </c>
      <c r="L10016" s="1" t="s">
        <v>13</v>
      </c>
      <c r="N10016" s="10">
        <f t="shared" si="156"/>
        <v>1</v>
      </c>
    </row>
    <row r="10017" spans="1:14">
      <c r="A10017" s="11" t="s">
        <v>19035</v>
      </c>
      <c r="B10017" s="1" t="s">
        <v>19035</v>
      </c>
      <c r="C10017" s="1" t="s">
        <v>19035</v>
      </c>
      <c r="D10017" s="1" t="s">
        <v>19036</v>
      </c>
      <c r="E10017" s="1" t="s">
        <v>17</v>
      </c>
      <c r="F10017" s="6">
        <v>0</v>
      </c>
      <c r="G10017" s="7">
        <v>0</v>
      </c>
      <c r="H10017" s="1">
        <v>0</v>
      </c>
      <c r="I10017" s="1">
        <v>0</v>
      </c>
      <c r="J10017" s="2">
        <v>1</v>
      </c>
      <c r="K10017" s="2">
        <v>1</v>
      </c>
      <c r="L10017" s="1" t="s">
        <v>13</v>
      </c>
      <c r="N10017" s="10">
        <f t="shared" si="156"/>
        <v>1</v>
      </c>
    </row>
    <row r="10018" spans="1:14">
      <c r="A10018" s="11" t="s">
        <v>19037</v>
      </c>
      <c r="B10018" s="1" t="s">
        <v>19037</v>
      </c>
      <c r="C10018" s="1" t="s">
        <v>19037</v>
      </c>
      <c r="D10018" s="1" t="s">
        <v>19038</v>
      </c>
      <c r="E10018" s="1" t="s">
        <v>17</v>
      </c>
      <c r="F10018" s="6">
        <v>0</v>
      </c>
      <c r="G10018" s="7">
        <v>0</v>
      </c>
      <c r="H10018" s="1">
        <v>0</v>
      </c>
      <c r="I10018" s="1">
        <v>0</v>
      </c>
      <c r="J10018" s="2">
        <v>1</v>
      </c>
      <c r="K10018" s="2">
        <v>1</v>
      </c>
      <c r="L10018" s="1" t="s">
        <v>13</v>
      </c>
      <c r="N10018" s="10">
        <f t="shared" si="156"/>
        <v>1</v>
      </c>
    </row>
    <row r="10019" spans="1:14">
      <c r="A10019" s="11" t="s">
        <v>19039</v>
      </c>
      <c r="B10019" s="1" t="s">
        <v>19039</v>
      </c>
      <c r="C10019" s="1" t="s">
        <v>19039</v>
      </c>
      <c r="D10019" s="1" t="s">
        <v>19040</v>
      </c>
      <c r="E10019" s="1" t="s">
        <v>17</v>
      </c>
      <c r="F10019" s="6">
        <v>0</v>
      </c>
      <c r="G10019" s="7">
        <v>0</v>
      </c>
      <c r="H10019" s="1">
        <v>0</v>
      </c>
      <c r="I10019" s="1">
        <v>0</v>
      </c>
      <c r="J10019" s="2">
        <v>1</v>
      </c>
      <c r="K10019" s="2">
        <v>1</v>
      </c>
      <c r="L10019" s="1" t="s">
        <v>13</v>
      </c>
      <c r="N10019" s="10">
        <f t="shared" si="156"/>
        <v>1</v>
      </c>
    </row>
    <row r="10020" spans="1:14">
      <c r="A10020" s="11" t="s">
        <v>19041</v>
      </c>
      <c r="B10020" s="1" t="s">
        <v>19041</v>
      </c>
      <c r="C10020" s="1" t="s">
        <v>19041</v>
      </c>
      <c r="D10020" s="1" t="s">
        <v>19042</v>
      </c>
      <c r="E10020" s="1" t="s">
        <v>12</v>
      </c>
      <c r="F10020" s="6">
        <v>196.988</v>
      </c>
      <c r="G10020" s="7">
        <v>178.245</v>
      </c>
      <c r="H10020" s="1">
        <v>-0.14425299999999999</v>
      </c>
      <c r="I10020" s="1">
        <v>-0.99201499999999998</v>
      </c>
      <c r="J10020" s="2">
        <v>8.3750000000000005E-2</v>
      </c>
      <c r="K10020" s="2">
        <v>0.19069800000000001</v>
      </c>
      <c r="L10020" s="1" t="s">
        <v>13</v>
      </c>
      <c r="N10020" s="10">
        <f t="shared" si="156"/>
        <v>0.90484776922049892</v>
      </c>
    </row>
    <row r="10021" spans="1:14">
      <c r="A10021" s="11" t="s">
        <v>19043</v>
      </c>
      <c r="B10021" s="1" t="s">
        <v>19043</v>
      </c>
      <c r="C10021" s="1" t="s">
        <v>19043</v>
      </c>
      <c r="D10021" s="1" t="s">
        <v>19044</v>
      </c>
      <c r="E10021" s="1" t="s">
        <v>12</v>
      </c>
      <c r="F10021" s="6">
        <v>68.969800000000006</v>
      </c>
      <c r="G10021" s="7">
        <v>69.008099999999999</v>
      </c>
      <c r="H10021" s="1">
        <v>8.0000700000000004E-4</v>
      </c>
      <c r="I10021" s="1">
        <v>5.5050699999999999E-3</v>
      </c>
      <c r="J10021" s="2">
        <v>0.99299999999999999</v>
      </c>
      <c r="K10021" s="2">
        <v>0.99579600000000001</v>
      </c>
      <c r="L10021" s="1" t="s">
        <v>13</v>
      </c>
      <c r="N10021" s="10">
        <f t="shared" si="156"/>
        <v>1.0005546763725559</v>
      </c>
    </row>
    <row r="10022" spans="1:14">
      <c r="A10022" s="11" t="s">
        <v>19045</v>
      </c>
      <c r="B10022" s="1" t="s">
        <v>19045</v>
      </c>
      <c r="C10022" s="1" t="s">
        <v>19045</v>
      </c>
      <c r="D10022" s="1" t="s">
        <v>19046</v>
      </c>
      <c r="E10022" s="1" t="s">
        <v>17</v>
      </c>
      <c r="F10022" s="6">
        <v>0</v>
      </c>
      <c r="G10022" s="7">
        <v>2.07672E-2</v>
      </c>
      <c r="H10022" s="1" t="s">
        <v>18</v>
      </c>
      <c r="I10022" s="1">
        <v>0</v>
      </c>
      <c r="J10022" s="2">
        <v>1</v>
      </c>
      <c r="K10022" s="2">
        <v>1</v>
      </c>
      <c r="L10022" s="1" t="s">
        <v>13</v>
      </c>
      <c r="N10022" s="10" t="e">
        <f t="shared" si="156"/>
        <v>#VALUE!</v>
      </c>
    </row>
    <row r="10023" spans="1:14">
      <c r="A10023" s="11" t="s">
        <v>19047</v>
      </c>
      <c r="B10023" s="1" t="s">
        <v>19047</v>
      </c>
      <c r="C10023" s="1" t="s">
        <v>19047</v>
      </c>
      <c r="D10023" s="1" t="s">
        <v>19048</v>
      </c>
      <c r="E10023" s="1" t="s">
        <v>17</v>
      </c>
      <c r="F10023" s="6">
        <v>0</v>
      </c>
      <c r="G10023" s="7">
        <v>0</v>
      </c>
      <c r="H10023" s="1">
        <v>0</v>
      </c>
      <c r="I10023" s="1">
        <v>0</v>
      </c>
      <c r="J10023" s="2">
        <v>1</v>
      </c>
      <c r="K10023" s="2">
        <v>1</v>
      </c>
      <c r="L10023" s="1" t="s">
        <v>13</v>
      </c>
      <c r="N10023" s="10">
        <f t="shared" si="156"/>
        <v>1</v>
      </c>
    </row>
    <row r="10024" spans="1:14">
      <c r="A10024" s="11" t="s">
        <v>19049</v>
      </c>
      <c r="B10024" s="1" t="s">
        <v>19049</v>
      </c>
      <c r="C10024" s="1" t="s">
        <v>19049</v>
      </c>
      <c r="D10024" s="1" t="s">
        <v>19050</v>
      </c>
      <c r="E10024" s="1" t="s">
        <v>17</v>
      </c>
      <c r="F10024" s="6">
        <v>0</v>
      </c>
      <c r="G10024" s="7">
        <v>0</v>
      </c>
      <c r="H10024" s="1">
        <v>0</v>
      </c>
      <c r="I10024" s="1">
        <v>0</v>
      </c>
      <c r="J10024" s="2">
        <v>1</v>
      </c>
      <c r="K10024" s="2">
        <v>1</v>
      </c>
      <c r="L10024" s="1" t="s">
        <v>13</v>
      </c>
      <c r="N10024" s="10">
        <f t="shared" si="156"/>
        <v>1</v>
      </c>
    </row>
    <row r="10025" spans="1:14">
      <c r="A10025" s="11" t="s">
        <v>19051</v>
      </c>
      <c r="B10025" s="1" t="s">
        <v>19051</v>
      </c>
      <c r="C10025" s="1" t="s">
        <v>19051</v>
      </c>
      <c r="D10025" s="1" t="s">
        <v>15292</v>
      </c>
      <c r="E10025" s="1" t="s">
        <v>12</v>
      </c>
      <c r="F10025" s="6">
        <v>9.8839100000000002</v>
      </c>
      <c r="G10025" s="7">
        <v>11.4344</v>
      </c>
      <c r="H10025" s="1">
        <v>0.21022399999999999</v>
      </c>
      <c r="I10025" s="1">
        <v>0.81113900000000005</v>
      </c>
      <c r="J10025" s="2">
        <v>0.15825</v>
      </c>
      <c r="K10025" s="2">
        <v>0.305838</v>
      </c>
      <c r="L10025" s="1" t="s">
        <v>13</v>
      </c>
      <c r="N10025" s="10">
        <f t="shared" si="156"/>
        <v>1.156867791002647</v>
      </c>
    </row>
    <row r="10026" spans="1:14">
      <c r="A10026" s="11" t="s">
        <v>19052</v>
      </c>
      <c r="B10026" s="1" t="s">
        <v>19052</v>
      </c>
      <c r="C10026" s="1" t="s">
        <v>19052</v>
      </c>
      <c r="D10026" s="1" t="s">
        <v>15292</v>
      </c>
      <c r="E10026" s="1" t="s">
        <v>17</v>
      </c>
      <c r="F10026" s="6">
        <v>0.16839999999999999</v>
      </c>
      <c r="G10026" s="7">
        <v>0.15426100000000001</v>
      </c>
      <c r="H10026" s="1">
        <v>-0.12652099999999999</v>
      </c>
      <c r="I10026" s="1">
        <v>0</v>
      </c>
      <c r="J10026" s="2">
        <v>1</v>
      </c>
      <c r="K10026" s="2">
        <v>1</v>
      </c>
      <c r="L10026" s="1" t="s">
        <v>13</v>
      </c>
      <c r="N10026" s="10">
        <f t="shared" si="156"/>
        <v>0.91603777650570972</v>
      </c>
    </row>
    <row r="10027" spans="1:14">
      <c r="A10027" s="11" t="s">
        <v>19053</v>
      </c>
      <c r="B10027" s="1" t="s">
        <v>19053</v>
      </c>
      <c r="C10027" s="1" t="s">
        <v>19053</v>
      </c>
      <c r="D10027" s="1" t="s">
        <v>19054</v>
      </c>
      <c r="E10027" s="1" t="s">
        <v>17</v>
      </c>
      <c r="F10027" s="6">
        <v>0.41258400000000001</v>
      </c>
      <c r="G10027" s="7">
        <v>0.31610199999999999</v>
      </c>
      <c r="H10027" s="1">
        <v>-0.384301</v>
      </c>
      <c r="I10027" s="1">
        <v>0</v>
      </c>
      <c r="J10027" s="2">
        <v>1</v>
      </c>
      <c r="K10027" s="2">
        <v>1</v>
      </c>
      <c r="L10027" s="1" t="s">
        <v>13</v>
      </c>
      <c r="N10027" s="10">
        <f t="shared" si="156"/>
        <v>0.76615011593504057</v>
      </c>
    </row>
    <row r="10028" spans="1:14">
      <c r="A10028" s="11" t="s">
        <v>19055</v>
      </c>
      <c r="B10028" s="1" t="s">
        <v>19055</v>
      </c>
      <c r="C10028" s="1" t="s">
        <v>19055</v>
      </c>
      <c r="D10028" s="1" t="s">
        <v>19056</v>
      </c>
      <c r="E10028" s="1" t="s">
        <v>17</v>
      </c>
      <c r="F10028" s="6">
        <v>0</v>
      </c>
      <c r="G10028" s="7">
        <v>0</v>
      </c>
      <c r="H10028" s="1">
        <v>0</v>
      </c>
      <c r="I10028" s="1">
        <v>0</v>
      </c>
      <c r="J10028" s="2">
        <v>1</v>
      </c>
      <c r="K10028" s="2">
        <v>1</v>
      </c>
      <c r="L10028" s="1" t="s">
        <v>13</v>
      </c>
      <c r="N10028" s="10">
        <f t="shared" si="156"/>
        <v>1</v>
      </c>
    </row>
    <row r="10029" spans="1:14">
      <c r="A10029" s="11" t="s">
        <v>19057</v>
      </c>
      <c r="B10029" s="1" t="s">
        <v>19057</v>
      </c>
      <c r="C10029" s="1" t="s">
        <v>19057</v>
      </c>
      <c r="D10029" s="1" t="s">
        <v>19058</v>
      </c>
      <c r="E10029" s="1" t="s">
        <v>17</v>
      </c>
      <c r="F10029" s="6">
        <v>0</v>
      </c>
      <c r="G10029" s="7">
        <v>0</v>
      </c>
      <c r="H10029" s="1">
        <v>0</v>
      </c>
      <c r="I10029" s="1">
        <v>0</v>
      </c>
      <c r="J10029" s="2">
        <v>1</v>
      </c>
      <c r="K10029" s="2">
        <v>1</v>
      </c>
      <c r="L10029" s="1" t="s">
        <v>13</v>
      </c>
      <c r="N10029" s="10">
        <f t="shared" si="156"/>
        <v>1</v>
      </c>
    </row>
    <row r="10030" spans="1:14">
      <c r="A10030" s="11" t="s">
        <v>19059</v>
      </c>
      <c r="B10030" s="1" t="s">
        <v>19059</v>
      </c>
      <c r="C10030" s="1" t="s">
        <v>19059</v>
      </c>
      <c r="D10030" s="1" t="s">
        <v>19060</v>
      </c>
      <c r="E10030" s="1" t="s">
        <v>12</v>
      </c>
      <c r="F10030" s="6">
        <v>2.5351499999999998</v>
      </c>
      <c r="G10030" s="7">
        <v>2.0043099999999998</v>
      </c>
      <c r="H10030" s="1">
        <v>-0.33896199999999999</v>
      </c>
      <c r="I10030" s="1">
        <v>-1.7317400000000001</v>
      </c>
      <c r="J10030" s="2">
        <v>3.3E-3</v>
      </c>
      <c r="K10030" s="2">
        <v>1.4397399999999999E-2</v>
      </c>
      <c r="L10030" s="1" t="s">
        <v>49</v>
      </c>
      <c r="N10030" s="10">
        <f t="shared" si="156"/>
        <v>0.79060994067364343</v>
      </c>
    </row>
    <row r="10031" spans="1:14">
      <c r="A10031" s="11" t="s">
        <v>19061</v>
      </c>
      <c r="B10031" s="1" t="s">
        <v>19061</v>
      </c>
      <c r="C10031" s="1" t="s">
        <v>19061</v>
      </c>
      <c r="D10031" s="1" t="s">
        <v>19062</v>
      </c>
      <c r="E10031" s="1" t="s">
        <v>17</v>
      </c>
      <c r="F10031" s="6">
        <v>0</v>
      </c>
      <c r="G10031" s="7">
        <v>0</v>
      </c>
      <c r="H10031" s="1">
        <v>0</v>
      </c>
      <c r="I10031" s="1">
        <v>0</v>
      </c>
      <c r="J10031" s="2">
        <v>1</v>
      </c>
      <c r="K10031" s="2">
        <v>1</v>
      </c>
      <c r="L10031" s="1" t="s">
        <v>13</v>
      </c>
      <c r="N10031" s="10">
        <f t="shared" si="156"/>
        <v>1</v>
      </c>
    </row>
    <row r="10032" spans="1:14">
      <c r="A10032" s="11" t="s">
        <v>19063</v>
      </c>
      <c r="B10032" s="1" t="s">
        <v>19063</v>
      </c>
      <c r="C10032" s="1" t="s">
        <v>19063</v>
      </c>
      <c r="D10032" s="1" t="s">
        <v>19064</v>
      </c>
      <c r="E10032" s="1" t="s">
        <v>17</v>
      </c>
      <c r="F10032" s="6">
        <v>3.0003999999999999E-3</v>
      </c>
      <c r="G10032" s="7">
        <v>1.41469E-2</v>
      </c>
      <c r="H10032" s="1">
        <v>2.23726</v>
      </c>
      <c r="I10032" s="1">
        <v>0</v>
      </c>
      <c r="J10032" s="2">
        <v>1</v>
      </c>
      <c r="K10032" s="2">
        <v>1</v>
      </c>
      <c r="L10032" s="1" t="s">
        <v>13</v>
      </c>
      <c r="N10032" s="10">
        <f t="shared" si="156"/>
        <v>4.7150072851244156</v>
      </c>
    </row>
    <row r="10033" spans="1:14">
      <c r="A10033" s="11" t="s">
        <v>19065</v>
      </c>
      <c r="B10033" s="1" t="s">
        <v>19065</v>
      </c>
      <c r="C10033" s="1" t="s">
        <v>19065</v>
      </c>
      <c r="D10033" s="1" t="s">
        <v>19066</v>
      </c>
      <c r="E10033" s="1" t="s">
        <v>17</v>
      </c>
      <c r="F10033" s="6">
        <v>5.60159E-3</v>
      </c>
      <c r="G10033" s="7">
        <v>5.9943100000000001E-3</v>
      </c>
      <c r="H10033" s="1">
        <v>9.7757300000000005E-2</v>
      </c>
      <c r="I10033" s="1">
        <v>0</v>
      </c>
      <c r="J10033" s="2">
        <v>1</v>
      </c>
      <c r="K10033" s="2">
        <v>1</v>
      </c>
      <c r="L10033" s="1" t="s">
        <v>13</v>
      </c>
      <c r="N10033" s="10">
        <f t="shared" si="156"/>
        <v>1.0701086623055098</v>
      </c>
    </row>
    <row r="10034" spans="1:14">
      <c r="A10034" s="11" t="s">
        <v>19067</v>
      </c>
      <c r="B10034" s="1" t="s">
        <v>19067</v>
      </c>
      <c r="C10034" s="1" t="s">
        <v>19067</v>
      </c>
      <c r="D10034" s="1" t="s">
        <v>19068</v>
      </c>
      <c r="E10034" s="1" t="s">
        <v>17</v>
      </c>
      <c r="F10034" s="6">
        <v>2.6303099999999999E-2</v>
      </c>
      <c r="G10034" s="7">
        <v>4.6572000000000002E-2</v>
      </c>
      <c r="H10034" s="1">
        <v>0.82423100000000005</v>
      </c>
      <c r="I10034" s="1">
        <v>0</v>
      </c>
      <c r="J10034" s="2">
        <v>1</v>
      </c>
      <c r="K10034" s="2">
        <v>1</v>
      </c>
      <c r="L10034" s="1" t="s">
        <v>13</v>
      </c>
      <c r="N10034" s="10">
        <f t="shared" si="156"/>
        <v>1.7705910081817511</v>
      </c>
    </row>
    <row r="10035" spans="1:14">
      <c r="A10035" s="11" t="s">
        <v>19069</v>
      </c>
      <c r="B10035" s="1" t="s">
        <v>19069</v>
      </c>
      <c r="C10035" s="1" t="s">
        <v>19069</v>
      </c>
      <c r="D10035" s="1" t="s">
        <v>19070</v>
      </c>
      <c r="E10035" s="1" t="s">
        <v>12</v>
      </c>
      <c r="F10035" s="6">
        <v>37.0625</v>
      </c>
      <c r="G10035" s="7">
        <v>42.805399999999999</v>
      </c>
      <c r="H10035" s="1">
        <v>0.20783399999999999</v>
      </c>
      <c r="I10035" s="1">
        <v>1.78956</v>
      </c>
      <c r="J10035" s="2">
        <v>1.8500000000000001E-3</v>
      </c>
      <c r="K10035" s="2">
        <v>8.8584600000000003E-3</v>
      </c>
      <c r="L10035" s="1" t="s">
        <v>49</v>
      </c>
      <c r="N10035" s="10">
        <f t="shared" si="156"/>
        <v>1.154952885220083</v>
      </c>
    </row>
    <row r="10036" spans="1:14">
      <c r="A10036" s="11" t="s">
        <v>19071</v>
      </c>
      <c r="B10036" s="1" t="s">
        <v>19071</v>
      </c>
      <c r="C10036" s="1" t="s">
        <v>19071</v>
      </c>
      <c r="D10036" s="1" t="s">
        <v>19072</v>
      </c>
      <c r="E10036" s="1" t="s">
        <v>12</v>
      </c>
      <c r="F10036" s="6">
        <v>5.0456099999999999</v>
      </c>
      <c r="G10036" s="7">
        <v>6.8666900000000002</v>
      </c>
      <c r="H10036" s="1">
        <v>0.44458799999999998</v>
      </c>
      <c r="I10036" s="1">
        <v>3.2996599999999998</v>
      </c>
      <c r="J10036" s="3">
        <v>5.0000000000000002E-5</v>
      </c>
      <c r="K10036" s="2">
        <v>3.73901E-4</v>
      </c>
      <c r="L10036" s="1" t="s">
        <v>49</v>
      </c>
      <c r="N10036" s="10">
        <f t="shared" si="156"/>
        <v>1.3609254124953227</v>
      </c>
    </row>
    <row r="10037" spans="1:14">
      <c r="A10037" s="11" t="s">
        <v>19073</v>
      </c>
      <c r="B10037" s="1" t="s">
        <v>19073</v>
      </c>
      <c r="C10037" s="1" t="s">
        <v>19073</v>
      </c>
      <c r="D10037" s="1" t="s">
        <v>19074</v>
      </c>
      <c r="E10037" s="1" t="s">
        <v>17</v>
      </c>
      <c r="F10037" s="6">
        <v>8.2132999999999998E-3</v>
      </c>
      <c r="G10037" s="7">
        <v>1.1671900000000001E-2</v>
      </c>
      <c r="H10037" s="1">
        <v>0.50700699999999999</v>
      </c>
      <c r="I10037" s="1">
        <v>0</v>
      </c>
      <c r="J10037" s="2">
        <v>1</v>
      </c>
      <c r="K10037" s="2">
        <v>1</v>
      </c>
      <c r="L10037" s="1" t="s">
        <v>13</v>
      </c>
      <c r="N10037" s="10">
        <f t="shared" si="156"/>
        <v>1.4210989383796888</v>
      </c>
    </row>
    <row r="10038" spans="1:14">
      <c r="A10038" s="11" t="s">
        <v>19075</v>
      </c>
      <c r="B10038" s="1" t="s">
        <v>19075</v>
      </c>
      <c r="C10038" s="1" t="s">
        <v>19075</v>
      </c>
      <c r="D10038" s="1" t="s">
        <v>19076</v>
      </c>
      <c r="E10038" s="1" t="s">
        <v>17</v>
      </c>
      <c r="F10038" s="6">
        <v>1.19814E-2</v>
      </c>
      <c r="G10038" s="7">
        <v>3.4111000000000002E-2</v>
      </c>
      <c r="H10038" s="1">
        <v>1.5094399999999999</v>
      </c>
      <c r="I10038" s="1">
        <v>0</v>
      </c>
      <c r="J10038" s="2">
        <v>1</v>
      </c>
      <c r="K10038" s="2">
        <v>1</v>
      </c>
      <c r="L10038" s="1" t="s">
        <v>13</v>
      </c>
      <c r="N10038" s="10">
        <f t="shared" si="156"/>
        <v>2.8469950801846995</v>
      </c>
    </row>
    <row r="10039" spans="1:14">
      <c r="A10039" s="11" t="s">
        <v>19077</v>
      </c>
      <c r="B10039" s="1" t="s">
        <v>19077</v>
      </c>
      <c r="C10039" s="1" t="s">
        <v>19077</v>
      </c>
      <c r="D10039" s="1" t="s">
        <v>19078</v>
      </c>
      <c r="E10039" s="1" t="s">
        <v>17</v>
      </c>
      <c r="F10039" s="6">
        <v>3.4339800000000001E-3</v>
      </c>
      <c r="G10039" s="7">
        <v>1.5592399999999999E-2</v>
      </c>
      <c r="H10039" s="1">
        <v>2.18289</v>
      </c>
      <c r="I10039" s="1">
        <v>0</v>
      </c>
      <c r="J10039" s="2">
        <v>1</v>
      </c>
      <c r="K10039" s="2">
        <v>1</v>
      </c>
      <c r="L10039" s="1" t="s">
        <v>13</v>
      </c>
      <c r="N10039" s="10">
        <f t="shared" si="156"/>
        <v>4.5406221902439032</v>
      </c>
    </row>
    <row r="10040" spans="1:14">
      <c r="A10040" s="11" t="s">
        <v>19079</v>
      </c>
      <c r="B10040" s="1" t="s">
        <v>19079</v>
      </c>
      <c r="C10040" s="1" t="s">
        <v>19079</v>
      </c>
      <c r="D10040" s="1" t="s">
        <v>19080</v>
      </c>
      <c r="E10040" s="1" t="s">
        <v>17</v>
      </c>
      <c r="F10040" s="6">
        <v>0.19945199999999999</v>
      </c>
      <c r="G10040" s="7">
        <v>0.15029899999999999</v>
      </c>
      <c r="H10040" s="1">
        <v>-0.40820099999999998</v>
      </c>
      <c r="I10040" s="1">
        <v>0</v>
      </c>
      <c r="J10040" s="2">
        <v>1</v>
      </c>
      <c r="K10040" s="2">
        <v>1</v>
      </c>
      <c r="L10040" s="1" t="s">
        <v>13</v>
      </c>
      <c r="N10040" s="10">
        <f t="shared" si="156"/>
        <v>0.7535624591967448</v>
      </c>
    </row>
    <row r="10041" spans="1:14">
      <c r="A10041" s="11" t="s">
        <v>19081</v>
      </c>
      <c r="B10041" s="1" t="s">
        <v>19081</v>
      </c>
      <c r="C10041" s="1" t="s">
        <v>19081</v>
      </c>
      <c r="D10041" s="1" t="s">
        <v>14844</v>
      </c>
      <c r="E10041" s="1" t="s">
        <v>17</v>
      </c>
      <c r="F10041" s="6">
        <v>1.26838E-2</v>
      </c>
      <c r="G10041" s="7">
        <v>0</v>
      </c>
      <c r="H10041" s="1" t="e">
        <f>-inf</f>
        <v>#NAME?</v>
      </c>
      <c r="I10041" s="1">
        <v>0</v>
      </c>
      <c r="J10041" s="2">
        <v>1</v>
      </c>
      <c r="K10041" s="2">
        <v>1</v>
      </c>
      <c r="L10041" s="1" t="s">
        <v>13</v>
      </c>
      <c r="N10041" s="10" t="e">
        <f t="shared" si="156"/>
        <v>#NAME?</v>
      </c>
    </row>
    <row r="10042" spans="1:14">
      <c r="A10042" s="11" t="s">
        <v>19082</v>
      </c>
      <c r="B10042" s="1" t="s">
        <v>19082</v>
      </c>
      <c r="C10042" s="1" t="s">
        <v>19082</v>
      </c>
      <c r="D10042" s="1" t="s">
        <v>19083</v>
      </c>
      <c r="E10042" s="1" t="s">
        <v>12</v>
      </c>
      <c r="F10042" s="6">
        <v>9.0190000000000001</v>
      </c>
      <c r="G10042" s="7">
        <v>7.7830300000000001</v>
      </c>
      <c r="H10042" s="1">
        <v>-0.21263499999999999</v>
      </c>
      <c r="I10042" s="1">
        <v>-1.36866</v>
      </c>
      <c r="J10042" s="2">
        <v>1.695E-2</v>
      </c>
      <c r="K10042" s="2">
        <v>5.5345900000000003E-2</v>
      </c>
      <c r="L10042" s="1" t="s">
        <v>13</v>
      </c>
      <c r="N10042" s="10">
        <f t="shared" si="156"/>
        <v>0.86295964461295149</v>
      </c>
    </row>
    <row r="10043" spans="1:14">
      <c r="A10043" s="11" t="s">
        <v>19084</v>
      </c>
      <c r="B10043" s="1" t="s">
        <v>19084</v>
      </c>
      <c r="C10043" s="1" t="s">
        <v>19084</v>
      </c>
      <c r="D10043" s="1" t="s">
        <v>19085</v>
      </c>
      <c r="E10043" s="1" t="s">
        <v>17</v>
      </c>
      <c r="F10043" s="6">
        <v>0</v>
      </c>
      <c r="G10043" s="7">
        <v>0</v>
      </c>
      <c r="H10043" s="1">
        <v>0</v>
      </c>
      <c r="I10043" s="1">
        <v>0</v>
      </c>
      <c r="J10043" s="2">
        <v>1</v>
      </c>
      <c r="K10043" s="2">
        <v>1</v>
      </c>
      <c r="L10043" s="1" t="s">
        <v>13</v>
      </c>
      <c r="N10043" s="10">
        <f t="shared" si="156"/>
        <v>1</v>
      </c>
    </row>
    <row r="10044" spans="1:14">
      <c r="A10044" s="11" t="s">
        <v>19086</v>
      </c>
      <c r="B10044" s="1" t="s">
        <v>19086</v>
      </c>
      <c r="C10044" s="1" t="s">
        <v>19086</v>
      </c>
      <c r="D10044" s="1" t="s">
        <v>19087</v>
      </c>
      <c r="E10044" s="1" t="s">
        <v>12</v>
      </c>
      <c r="F10044" s="6">
        <v>10.906700000000001</v>
      </c>
      <c r="G10044" s="7">
        <v>6.3645300000000002</v>
      </c>
      <c r="H10044" s="1">
        <v>-0.77708500000000003</v>
      </c>
      <c r="I10044" s="1">
        <v>-6.0966399999999998</v>
      </c>
      <c r="J10044" s="3">
        <v>5.0000000000000002E-5</v>
      </c>
      <c r="K10044" s="2">
        <v>3.73901E-4</v>
      </c>
      <c r="L10044" s="1" t="s">
        <v>49</v>
      </c>
      <c r="N10044" s="10">
        <f t="shared" si="156"/>
        <v>0.58354466889732437</v>
      </c>
    </row>
    <row r="10045" spans="1:14">
      <c r="A10045" s="11" t="s">
        <v>19088</v>
      </c>
      <c r="B10045" s="1" t="s">
        <v>19088</v>
      </c>
      <c r="C10045" s="1" t="s">
        <v>19088</v>
      </c>
      <c r="D10045" s="1" t="s">
        <v>19089</v>
      </c>
      <c r="E10045" s="1" t="s">
        <v>17</v>
      </c>
      <c r="F10045" s="6">
        <v>1.1936199999999999E-2</v>
      </c>
      <c r="G10045" s="7">
        <v>0</v>
      </c>
      <c r="H10045" s="1" t="e">
        <f>-inf</f>
        <v>#NAME?</v>
      </c>
      <c r="I10045" s="1">
        <v>0</v>
      </c>
      <c r="J10045" s="2">
        <v>1</v>
      </c>
      <c r="K10045" s="2">
        <v>1</v>
      </c>
      <c r="L10045" s="1" t="s">
        <v>13</v>
      </c>
      <c r="N10045" s="10" t="e">
        <f t="shared" si="156"/>
        <v>#NAME?</v>
      </c>
    </row>
    <row r="10046" spans="1:14">
      <c r="A10046" s="11" t="s">
        <v>19090</v>
      </c>
      <c r="B10046" s="1" t="s">
        <v>19090</v>
      </c>
      <c r="C10046" s="1" t="s">
        <v>19090</v>
      </c>
      <c r="D10046" s="1" t="s">
        <v>19089</v>
      </c>
      <c r="E10046" s="1" t="s">
        <v>17</v>
      </c>
      <c r="F10046" s="6">
        <v>0</v>
      </c>
      <c r="G10046" s="7">
        <v>0</v>
      </c>
      <c r="H10046" s="1">
        <v>0</v>
      </c>
      <c r="I10046" s="1">
        <v>0</v>
      </c>
      <c r="J10046" s="2">
        <v>1</v>
      </c>
      <c r="K10046" s="2">
        <v>1</v>
      </c>
      <c r="L10046" s="1" t="s">
        <v>13</v>
      </c>
      <c r="N10046" s="10">
        <f t="shared" si="156"/>
        <v>1</v>
      </c>
    </row>
    <row r="10047" spans="1:14">
      <c r="A10047" s="11" t="s">
        <v>19091</v>
      </c>
      <c r="B10047" s="1" t="s">
        <v>19091</v>
      </c>
      <c r="C10047" s="1" t="s">
        <v>19091</v>
      </c>
      <c r="D10047" s="1" t="s">
        <v>19089</v>
      </c>
      <c r="E10047" s="1" t="s">
        <v>17</v>
      </c>
      <c r="F10047" s="6">
        <v>0</v>
      </c>
      <c r="G10047" s="7">
        <v>9.1611499999999998E-3</v>
      </c>
      <c r="H10047" s="1" t="s">
        <v>18</v>
      </c>
      <c r="I10047" s="1">
        <v>0</v>
      </c>
      <c r="J10047" s="2">
        <v>1</v>
      </c>
      <c r="K10047" s="2">
        <v>1</v>
      </c>
      <c r="L10047" s="1" t="s">
        <v>13</v>
      </c>
      <c r="N10047" s="10" t="e">
        <f t="shared" si="156"/>
        <v>#VALUE!</v>
      </c>
    </row>
    <row r="10048" spans="1:14">
      <c r="A10048" s="11" t="s">
        <v>19092</v>
      </c>
      <c r="B10048" s="1" t="s">
        <v>19092</v>
      </c>
      <c r="C10048" s="1" t="s">
        <v>19092</v>
      </c>
      <c r="D10048" s="1" t="s">
        <v>19093</v>
      </c>
      <c r="E10048" s="1" t="s">
        <v>17</v>
      </c>
      <c r="F10048" s="6">
        <v>3.61554E-3</v>
      </c>
      <c r="G10048" s="7">
        <v>0</v>
      </c>
      <c r="H10048" s="1" t="e">
        <f>-inf</f>
        <v>#NAME?</v>
      </c>
      <c r="I10048" s="1">
        <v>0</v>
      </c>
      <c r="J10048" s="2">
        <v>1</v>
      </c>
      <c r="K10048" s="2">
        <v>1</v>
      </c>
      <c r="L10048" s="1" t="s">
        <v>13</v>
      </c>
      <c r="N10048" s="10" t="e">
        <f t="shared" si="156"/>
        <v>#NAME?</v>
      </c>
    </row>
    <row r="10049" spans="1:14">
      <c r="A10049" s="11" t="s">
        <v>19094</v>
      </c>
      <c r="B10049" s="1" t="s">
        <v>19094</v>
      </c>
      <c r="C10049" s="1" t="s">
        <v>19094</v>
      </c>
      <c r="D10049" s="1" t="s">
        <v>19095</v>
      </c>
      <c r="E10049" s="1" t="s">
        <v>17</v>
      </c>
      <c r="F10049" s="6">
        <v>2.7420099999999999E-2</v>
      </c>
      <c r="G10049" s="7">
        <v>3.09304E-2</v>
      </c>
      <c r="H10049" s="1">
        <v>0.17379500000000001</v>
      </c>
      <c r="I10049" s="1">
        <v>0</v>
      </c>
      <c r="J10049" s="2">
        <v>1</v>
      </c>
      <c r="K10049" s="2">
        <v>1</v>
      </c>
      <c r="L10049" s="1" t="s">
        <v>13</v>
      </c>
      <c r="N10049" s="10">
        <f t="shared" si="156"/>
        <v>1.1280218396106703</v>
      </c>
    </row>
    <row r="10050" spans="1:14">
      <c r="A10050" s="11" t="s">
        <v>19096</v>
      </c>
      <c r="B10050" s="1" t="s">
        <v>19096</v>
      </c>
      <c r="C10050" s="1" t="s">
        <v>19096</v>
      </c>
      <c r="D10050" s="1" t="s">
        <v>19097</v>
      </c>
      <c r="E10050" s="1" t="s">
        <v>12</v>
      </c>
      <c r="F10050" s="6">
        <v>2.6749299999999998</v>
      </c>
      <c r="G10050" s="7">
        <v>3.04955</v>
      </c>
      <c r="H10050" s="1">
        <v>0.18909500000000001</v>
      </c>
      <c r="I10050" s="1">
        <v>0.74278599999999995</v>
      </c>
      <c r="J10050" s="2">
        <v>0.19225</v>
      </c>
      <c r="K10050" s="2">
        <v>0.35101199999999999</v>
      </c>
      <c r="L10050" s="1" t="s">
        <v>13</v>
      </c>
      <c r="N10050" s="10">
        <f t="shared" si="156"/>
        <v>1.1400483412447164</v>
      </c>
    </row>
    <row r="10051" spans="1:14">
      <c r="A10051" s="11" t="s">
        <v>19098</v>
      </c>
      <c r="B10051" s="1" t="s">
        <v>19098</v>
      </c>
      <c r="C10051" s="1" t="s">
        <v>19098</v>
      </c>
      <c r="D10051" s="1" t="s">
        <v>19099</v>
      </c>
      <c r="E10051" s="1" t="s">
        <v>17</v>
      </c>
      <c r="F10051" s="6">
        <v>0</v>
      </c>
      <c r="G10051" s="7">
        <v>2.1098100000000002E-2</v>
      </c>
      <c r="H10051" s="1" t="s">
        <v>18</v>
      </c>
      <c r="I10051" s="1">
        <v>0</v>
      </c>
      <c r="J10051" s="2">
        <v>1</v>
      </c>
      <c r="K10051" s="2">
        <v>1</v>
      </c>
      <c r="L10051" s="1" t="s">
        <v>13</v>
      </c>
      <c r="N10051" s="10" t="e">
        <f t="shared" si="156"/>
        <v>#VALUE!</v>
      </c>
    </row>
    <row r="10052" spans="1:14">
      <c r="A10052" s="11" t="s">
        <v>19100</v>
      </c>
      <c r="B10052" s="1" t="s">
        <v>19100</v>
      </c>
      <c r="C10052" s="1" t="s">
        <v>19100</v>
      </c>
      <c r="D10052" s="1" t="s">
        <v>19101</v>
      </c>
      <c r="E10052" s="1" t="s">
        <v>17</v>
      </c>
      <c r="F10052" s="6">
        <v>0.25245699999999999</v>
      </c>
      <c r="G10052" s="7">
        <v>0.18992400000000001</v>
      </c>
      <c r="H10052" s="1">
        <v>-0.41061500000000001</v>
      </c>
      <c r="I10052" s="1">
        <v>0</v>
      </c>
      <c r="J10052" s="2">
        <v>1</v>
      </c>
      <c r="K10052" s="2">
        <v>1</v>
      </c>
      <c r="L10052" s="1" t="s">
        <v>13</v>
      </c>
      <c r="N10052" s="10">
        <f t="shared" si="156"/>
        <v>0.75230260963568252</v>
      </c>
    </row>
    <row r="10053" spans="1:14">
      <c r="A10053" s="11" t="s">
        <v>19102</v>
      </c>
      <c r="B10053" s="1" t="s">
        <v>19102</v>
      </c>
      <c r="C10053" s="1" t="s">
        <v>19102</v>
      </c>
      <c r="D10053" s="1" t="s">
        <v>19103</v>
      </c>
      <c r="E10053" s="1" t="s">
        <v>17</v>
      </c>
      <c r="F10053" s="6">
        <v>0</v>
      </c>
      <c r="G10053" s="7">
        <v>6.9231300000000004E-3</v>
      </c>
      <c r="H10053" s="1" t="s">
        <v>18</v>
      </c>
      <c r="I10053" s="1">
        <v>0</v>
      </c>
      <c r="J10053" s="2">
        <v>1</v>
      </c>
      <c r="K10053" s="2">
        <v>1</v>
      </c>
      <c r="L10053" s="1" t="s">
        <v>13</v>
      </c>
      <c r="N10053" s="10" t="e">
        <f t="shared" ref="N10053:N10116" si="157">2^H10053</f>
        <v>#VALUE!</v>
      </c>
    </row>
    <row r="10054" spans="1:14">
      <c r="A10054" s="11" t="s">
        <v>19104</v>
      </c>
      <c r="B10054" s="1" t="s">
        <v>19104</v>
      </c>
      <c r="C10054" s="1" t="s">
        <v>19104</v>
      </c>
      <c r="D10054" s="1" t="s">
        <v>19105</v>
      </c>
      <c r="E10054" s="1" t="s">
        <v>12</v>
      </c>
      <c r="F10054" s="6">
        <v>0.59702100000000002</v>
      </c>
      <c r="G10054" s="7">
        <v>0.89051100000000005</v>
      </c>
      <c r="H10054" s="1">
        <v>0.57685200000000003</v>
      </c>
      <c r="I10054" s="1">
        <v>0.984568</v>
      </c>
      <c r="J10054" s="2">
        <v>9.0399999999999994E-2</v>
      </c>
      <c r="K10054" s="2">
        <v>0.201989</v>
      </c>
      <c r="L10054" s="1" t="s">
        <v>13</v>
      </c>
      <c r="N10054" s="10">
        <f t="shared" si="157"/>
        <v>1.4915910028120367</v>
      </c>
    </row>
    <row r="10055" spans="1:14">
      <c r="A10055" s="11" t="s">
        <v>19106</v>
      </c>
      <c r="B10055" s="1" t="s">
        <v>19106</v>
      </c>
      <c r="C10055" s="1" t="s">
        <v>19106</v>
      </c>
      <c r="D10055" s="1" t="s">
        <v>19105</v>
      </c>
      <c r="E10055" s="1" t="s">
        <v>12</v>
      </c>
      <c r="F10055" s="6">
        <v>2.3376999999999999</v>
      </c>
      <c r="G10055" s="7">
        <v>2.3377300000000001</v>
      </c>
      <c r="H10055" s="4">
        <v>1.7734300000000001E-5</v>
      </c>
      <c r="I10055" s="4">
        <v>7.4723799999999998E-5</v>
      </c>
      <c r="J10055" s="2">
        <v>0.98724999999999996</v>
      </c>
      <c r="K10055" s="2">
        <v>0.99291600000000002</v>
      </c>
      <c r="L10055" s="1" t="s">
        <v>13</v>
      </c>
      <c r="N10055" s="10">
        <f t="shared" si="157"/>
        <v>1.000012292555597</v>
      </c>
    </row>
    <row r="10056" spans="1:14">
      <c r="A10056" s="11" t="s">
        <v>19107</v>
      </c>
      <c r="B10056" s="1" t="s">
        <v>19107</v>
      </c>
      <c r="C10056" s="1" t="s">
        <v>19107</v>
      </c>
      <c r="D10056" s="1" t="s">
        <v>19108</v>
      </c>
      <c r="E10056" s="1" t="s">
        <v>17</v>
      </c>
      <c r="F10056" s="6">
        <v>0</v>
      </c>
      <c r="G10056" s="7">
        <v>0</v>
      </c>
      <c r="H10056" s="1">
        <v>0</v>
      </c>
      <c r="I10056" s="1">
        <v>0</v>
      </c>
      <c r="J10056" s="2">
        <v>1</v>
      </c>
      <c r="K10056" s="2">
        <v>1</v>
      </c>
      <c r="L10056" s="1" t="s">
        <v>13</v>
      </c>
      <c r="N10056" s="10">
        <f t="shared" si="157"/>
        <v>1</v>
      </c>
    </row>
    <row r="10057" spans="1:14">
      <c r="A10057" s="11" t="s">
        <v>19109</v>
      </c>
      <c r="B10057" s="1" t="s">
        <v>19109</v>
      </c>
      <c r="C10057" s="1" t="s">
        <v>19109</v>
      </c>
      <c r="D10057" s="1" t="s">
        <v>19108</v>
      </c>
      <c r="E10057" s="1" t="s">
        <v>17</v>
      </c>
      <c r="F10057" s="6">
        <v>0</v>
      </c>
      <c r="G10057" s="7">
        <v>0</v>
      </c>
      <c r="H10057" s="1">
        <v>0</v>
      </c>
      <c r="I10057" s="1">
        <v>0</v>
      </c>
      <c r="J10057" s="2">
        <v>1</v>
      </c>
      <c r="K10057" s="2">
        <v>1</v>
      </c>
      <c r="L10057" s="1" t="s">
        <v>13</v>
      </c>
      <c r="N10057" s="10">
        <f t="shared" si="157"/>
        <v>1</v>
      </c>
    </row>
    <row r="10058" spans="1:14">
      <c r="A10058" s="11" t="s">
        <v>19110</v>
      </c>
      <c r="B10058" s="1" t="s">
        <v>19110</v>
      </c>
      <c r="C10058" s="1" t="s">
        <v>19110</v>
      </c>
      <c r="D10058" s="1" t="s">
        <v>19111</v>
      </c>
      <c r="E10058" s="1" t="s">
        <v>17</v>
      </c>
      <c r="F10058" s="6">
        <v>5.9234600000000002E-3</v>
      </c>
      <c r="G10058" s="7">
        <v>2.4056399999999999E-2</v>
      </c>
      <c r="H10058" s="1">
        <v>2.0219100000000001</v>
      </c>
      <c r="I10058" s="1">
        <v>0</v>
      </c>
      <c r="J10058" s="2">
        <v>1</v>
      </c>
      <c r="K10058" s="2">
        <v>1</v>
      </c>
      <c r="L10058" s="1" t="s">
        <v>13</v>
      </c>
      <c r="N10058" s="10">
        <f t="shared" si="157"/>
        <v>4.0612110440464733</v>
      </c>
    </row>
    <row r="10059" spans="1:14">
      <c r="A10059" s="11" t="s">
        <v>19112</v>
      </c>
      <c r="B10059" s="1" t="s">
        <v>19112</v>
      </c>
      <c r="C10059" s="1" t="s">
        <v>19112</v>
      </c>
      <c r="D10059" s="1" t="s">
        <v>19113</v>
      </c>
      <c r="E10059" s="1" t="s">
        <v>17</v>
      </c>
      <c r="F10059" s="6">
        <v>0</v>
      </c>
      <c r="G10059" s="7">
        <v>0</v>
      </c>
      <c r="H10059" s="1">
        <v>0</v>
      </c>
      <c r="I10059" s="1">
        <v>0</v>
      </c>
      <c r="J10059" s="2">
        <v>1</v>
      </c>
      <c r="K10059" s="2">
        <v>1</v>
      </c>
      <c r="L10059" s="1" t="s">
        <v>13</v>
      </c>
      <c r="N10059" s="10">
        <f t="shared" si="157"/>
        <v>1</v>
      </c>
    </row>
    <row r="10060" spans="1:14">
      <c r="A10060" s="11" t="s">
        <v>19114</v>
      </c>
      <c r="B10060" s="1" t="s">
        <v>19114</v>
      </c>
      <c r="C10060" s="1" t="s">
        <v>19114</v>
      </c>
      <c r="D10060" s="1" t="s">
        <v>19115</v>
      </c>
      <c r="E10060" s="1" t="s">
        <v>17</v>
      </c>
      <c r="F10060" s="6">
        <v>6.0760799999999997E-2</v>
      </c>
      <c r="G10060" s="7">
        <v>3.7283299999999998E-2</v>
      </c>
      <c r="H10060" s="1">
        <v>-0.70460900000000004</v>
      </c>
      <c r="I10060" s="1">
        <v>0</v>
      </c>
      <c r="J10060" s="2">
        <v>1</v>
      </c>
      <c r="K10060" s="2">
        <v>1</v>
      </c>
      <c r="L10060" s="1" t="s">
        <v>13</v>
      </c>
      <c r="N10060" s="10">
        <f t="shared" si="157"/>
        <v>0.61360876667745645</v>
      </c>
    </row>
    <row r="10061" spans="1:14">
      <c r="A10061" s="11" t="s">
        <v>19116</v>
      </c>
      <c r="B10061" s="1" t="s">
        <v>19116</v>
      </c>
      <c r="C10061" s="1" t="s">
        <v>19116</v>
      </c>
      <c r="D10061" s="1" t="s">
        <v>18125</v>
      </c>
      <c r="E10061" s="1" t="s">
        <v>12</v>
      </c>
      <c r="F10061" s="6">
        <v>4.0800299999999998</v>
      </c>
      <c r="G10061" s="7">
        <v>4.46021</v>
      </c>
      <c r="H10061" s="1">
        <v>0.128529</v>
      </c>
      <c r="I10061" s="1">
        <v>6.7856600000000003E-2</v>
      </c>
      <c r="J10061" s="2">
        <v>0.88444999999999996</v>
      </c>
      <c r="K10061" s="2">
        <v>0.93831200000000003</v>
      </c>
      <c r="L10061" s="1" t="s">
        <v>13</v>
      </c>
      <c r="N10061" s="10">
        <f t="shared" si="157"/>
        <v>1.0931785066950372</v>
      </c>
    </row>
    <row r="10062" spans="1:14">
      <c r="A10062" s="11" t="s">
        <v>19117</v>
      </c>
      <c r="B10062" s="1" t="s">
        <v>19117</v>
      </c>
      <c r="C10062" s="1" t="s">
        <v>19117</v>
      </c>
      <c r="D10062" s="1" t="s">
        <v>19118</v>
      </c>
      <c r="E10062" s="1" t="s">
        <v>12</v>
      </c>
      <c r="F10062" s="6">
        <v>0.66991900000000004</v>
      </c>
      <c r="G10062" s="7">
        <v>0.88172499999999998</v>
      </c>
      <c r="H10062" s="1">
        <v>0.39634200000000003</v>
      </c>
      <c r="I10062" s="1">
        <v>1.1709499999999999</v>
      </c>
      <c r="J10062" s="2">
        <v>2.2499999999999999E-2</v>
      </c>
      <c r="K10062" s="2">
        <v>6.9399699999999995E-2</v>
      </c>
      <c r="L10062" s="1" t="s">
        <v>13</v>
      </c>
      <c r="N10062" s="10">
        <f t="shared" si="157"/>
        <v>1.3161664936567026</v>
      </c>
    </row>
    <row r="10063" spans="1:14">
      <c r="A10063" s="11" t="s">
        <v>19119</v>
      </c>
      <c r="B10063" s="1" t="s">
        <v>19119</v>
      </c>
      <c r="C10063" s="1" t="s">
        <v>19119</v>
      </c>
      <c r="D10063" s="1" t="s">
        <v>19120</v>
      </c>
      <c r="E10063" s="1" t="s">
        <v>12</v>
      </c>
      <c r="F10063" s="6">
        <v>6.1090400000000002</v>
      </c>
      <c r="G10063" s="7">
        <v>7.8657500000000002</v>
      </c>
      <c r="H10063" s="1">
        <v>0.36463899999999999</v>
      </c>
      <c r="I10063" s="1">
        <v>3.0757400000000001</v>
      </c>
      <c r="J10063" s="3">
        <v>5.0000000000000002E-5</v>
      </c>
      <c r="K10063" s="2">
        <v>3.73901E-4</v>
      </c>
      <c r="L10063" s="1" t="s">
        <v>49</v>
      </c>
      <c r="N10063" s="10">
        <f t="shared" si="157"/>
        <v>1.2875594081867439</v>
      </c>
    </row>
    <row r="10064" spans="1:14">
      <c r="A10064" s="11" t="s">
        <v>19121</v>
      </c>
      <c r="B10064" s="1" t="s">
        <v>19121</v>
      </c>
      <c r="C10064" s="1" t="s">
        <v>19121</v>
      </c>
      <c r="D10064" s="1" t="s">
        <v>19120</v>
      </c>
      <c r="E10064" s="1" t="s">
        <v>17</v>
      </c>
      <c r="F10064" s="6">
        <v>0.209845</v>
      </c>
      <c r="G10064" s="7">
        <v>0.23504</v>
      </c>
      <c r="H10064" s="1">
        <v>0.16358600000000001</v>
      </c>
      <c r="I10064" s="1">
        <v>0</v>
      </c>
      <c r="J10064" s="2">
        <v>1</v>
      </c>
      <c r="K10064" s="2">
        <v>1</v>
      </c>
      <c r="L10064" s="1" t="s">
        <v>13</v>
      </c>
      <c r="N10064" s="10">
        <f t="shared" si="157"/>
        <v>1.1200677501457863</v>
      </c>
    </row>
    <row r="10065" spans="1:14">
      <c r="A10065" s="11" t="s">
        <v>19122</v>
      </c>
      <c r="B10065" s="1" t="s">
        <v>19122</v>
      </c>
      <c r="C10065" s="1" t="s">
        <v>19122</v>
      </c>
      <c r="D10065" s="1" t="s">
        <v>19123</v>
      </c>
      <c r="E10065" s="1" t="s">
        <v>12</v>
      </c>
      <c r="F10065" s="6">
        <v>8.4289500000000004</v>
      </c>
      <c r="G10065" s="7">
        <v>8.5168999999999997</v>
      </c>
      <c r="H10065" s="1">
        <v>1.4975E-2</v>
      </c>
      <c r="I10065" s="1">
        <v>0.10861999999999999</v>
      </c>
      <c r="J10065" s="2">
        <v>0.85009999999999997</v>
      </c>
      <c r="K10065" s="2">
        <v>0.92074400000000001</v>
      </c>
      <c r="L10065" s="1" t="s">
        <v>13</v>
      </c>
      <c r="N10065" s="10">
        <f t="shared" si="157"/>
        <v>1.010433936849193</v>
      </c>
    </row>
    <row r="10066" spans="1:14">
      <c r="A10066" s="11" t="s">
        <v>19124</v>
      </c>
      <c r="B10066" s="1" t="s">
        <v>19124</v>
      </c>
      <c r="C10066" s="1" t="s">
        <v>19124</v>
      </c>
      <c r="D10066" s="1" t="s">
        <v>19125</v>
      </c>
      <c r="E10066" s="1" t="s">
        <v>12</v>
      </c>
      <c r="F10066" s="6">
        <v>6.9409099999999997</v>
      </c>
      <c r="G10066" s="7">
        <v>7.3791399999999996</v>
      </c>
      <c r="H10066" s="1">
        <v>8.8328699999999996E-2</v>
      </c>
      <c r="I10066" s="1">
        <v>0.62385100000000004</v>
      </c>
      <c r="J10066" s="2">
        <v>0.27815000000000001</v>
      </c>
      <c r="K10066" s="2">
        <v>0.45399499999999998</v>
      </c>
      <c r="L10066" s="1" t="s">
        <v>13</v>
      </c>
      <c r="N10066" s="10">
        <f t="shared" si="157"/>
        <v>1.0631378694181501</v>
      </c>
    </row>
    <row r="10067" spans="1:14">
      <c r="A10067" s="11" t="s">
        <v>19126</v>
      </c>
      <c r="B10067" s="1" t="s">
        <v>19126</v>
      </c>
      <c r="C10067" s="1" t="s">
        <v>19126</v>
      </c>
      <c r="D10067" s="1" t="s">
        <v>19127</v>
      </c>
      <c r="E10067" s="1" t="s">
        <v>12</v>
      </c>
      <c r="F10067" s="6">
        <v>3.8826999999999998</v>
      </c>
      <c r="G10067" s="7">
        <v>4.1814499999999999</v>
      </c>
      <c r="H10067" s="1">
        <v>0.106945</v>
      </c>
      <c r="I10067" s="1">
        <v>0.67213599999999996</v>
      </c>
      <c r="J10067" s="2">
        <v>0.24279999999999999</v>
      </c>
      <c r="K10067" s="2">
        <v>0.41403299999999998</v>
      </c>
      <c r="L10067" s="1" t="s">
        <v>13</v>
      </c>
      <c r="N10067" s="10">
        <f t="shared" si="157"/>
        <v>1.0769453189218097</v>
      </c>
    </row>
    <row r="10068" spans="1:14">
      <c r="A10068" s="11" t="s">
        <v>19128</v>
      </c>
      <c r="B10068" s="1" t="s">
        <v>19128</v>
      </c>
      <c r="C10068" s="1" t="s">
        <v>19128</v>
      </c>
      <c r="D10068" s="1" t="s">
        <v>19129</v>
      </c>
      <c r="E10068" s="1" t="s">
        <v>17</v>
      </c>
      <c r="F10068" s="6">
        <v>0</v>
      </c>
      <c r="G10068" s="7">
        <v>0</v>
      </c>
      <c r="H10068" s="1">
        <v>0</v>
      </c>
      <c r="I10068" s="1">
        <v>0</v>
      </c>
      <c r="J10068" s="2">
        <v>1</v>
      </c>
      <c r="K10068" s="2">
        <v>1</v>
      </c>
      <c r="L10068" s="1" t="s">
        <v>13</v>
      </c>
      <c r="N10068" s="10">
        <f t="shared" si="157"/>
        <v>1</v>
      </c>
    </row>
    <row r="10069" spans="1:14">
      <c r="A10069" s="11" t="s">
        <v>19130</v>
      </c>
      <c r="B10069" s="1" t="s">
        <v>19130</v>
      </c>
      <c r="C10069" s="1" t="s">
        <v>19130</v>
      </c>
      <c r="D10069" s="1" t="s">
        <v>19131</v>
      </c>
      <c r="E10069" s="1" t="s">
        <v>17</v>
      </c>
      <c r="F10069" s="6">
        <v>0</v>
      </c>
      <c r="G10069" s="7">
        <v>0</v>
      </c>
      <c r="H10069" s="1">
        <v>0</v>
      </c>
      <c r="I10069" s="1">
        <v>0</v>
      </c>
      <c r="J10069" s="2">
        <v>1</v>
      </c>
      <c r="K10069" s="2">
        <v>1</v>
      </c>
      <c r="L10069" s="1" t="s">
        <v>13</v>
      </c>
      <c r="N10069" s="10">
        <f t="shared" si="157"/>
        <v>1</v>
      </c>
    </row>
    <row r="10070" spans="1:14">
      <c r="A10070" s="11" t="s">
        <v>19132</v>
      </c>
      <c r="B10070" s="1" t="s">
        <v>19132</v>
      </c>
      <c r="C10070" s="1" t="s">
        <v>19132</v>
      </c>
      <c r="D10070" s="1" t="s">
        <v>19133</v>
      </c>
      <c r="E10070" s="1" t="s">
        <v>17</v>
      </c>
      <c r="F10070" s="6">
        <v>0</v>
      </c>
      <c r="G10070" s="7">
        <v>0</v>
      </c>
      <c r="H10070" s="1">
        <v>0</v>
      </c>
      <c r="I10070" s="1">
        <v>0</v>
      </c>
      <c r="J10070" s="2">
        <v>1</v>
      </c>
      <c r="K10070" s="2">
        <v>1</v>
      </c>
      <c r="L10070" s="1" t="s">
        <v>13</v>
      </c>
      <c r="N10070" s="10">
        <f t="shared" si="157"/>
        <v>1</v>
      </c>
    </row>
    <row r="10071" spans="1:14">
      <c r="A10071" s="11" t="s">
        <v>19134</v>
      </c>
      <c r="B10071" s="1" t="s">
        <v>19134</v>
      </c>
      <c r="C10071" s="1" t="s">
        <v>19134</v>
      </c>
      <c r="D10071" s="1" t="s">
        <v>19135</v>
      </c>
      <c r="E10071" s="1" t="s">
        <v>17</v>
      </c>
      <c r="F10071" s="6">
        <v>1.98909E-2</v>
      </c>
      <c r="G10071" s="7">
        <v>1.03637E-2</v>
      </c>
      <c r="H10071" s="1">
        <v>-0.94057100000000005</v>
      </c>
      <c r="I10071" s="1">
        <v>0</v>
      </c>
      <c r="J10071" s="2">
        <v>1</v>
      </c>
      <c r="K10071" s="2">
        <v>1</v>
      </c>
      <c r="L10071" s="1" t="s">
        <v>13</v>
      </c>
      <c r="N10071" s="10">
        <f t="shared" si="157"/>
        <v>0.52102662402111377</v>
      </c>
    </row>
    <row r="10072" spans="1:14">
      <c r="A10072" s="11" t="s">
        <v>19136</v>
      </c>
      <c r="B10072" s="1" t="s">
        <v>19136</v>
      </c>
      <c r="C10072" s="1" t="s">
        <v>19136</v>
      </c>
      <c r="D10072" s="1" t="s">
        <v>19137</v>
      </c>
      <c r="E10072" s="1" t="s">
        <v>17</v>
      </c>
      <c r="F10072" s="6">
        <v>0</v>
      </c>
      <c r="G10072" s="7">
        <v>0</v>
      </c>
      <c r="H10072" s="1">
        <v>0</v>
      </c>
      <c r="I10072" s="1">
        <v>0</v>
      </c>
      <c r="J10072" s="2">
        <v>1</v>
      </c>
      <c r="K10072" s="2">
        <v>1</v>
      </c>
      <c r="L10072" s="1" t="s">
        <v>13</v>
      </c>
      <c r="N10072" s="10">
        <f t="shared" si="157"/>
        <v>1</v>
      </c>
    </row>
    <row r="10073" spans="1:14">
      <c r="A10073" s="11" t="s">
        <v>19138</v>
      </c>
      <c r="B10073" s="1" t="s">
        <v>19138</v>
      </c>
      <c r="C10073" s="1" t="s">
        <v>19138</v>
      </c>
      <c r="D10073" s="1" t="s">
        <v>19139</v>
      </c>
      <c r="E10073" s="1" t="s">
        <v>17</v>
      </c>
      <c r="F10073" s="6">
        <v>6.7980200000000005E-2</v>
      </c>
      <c r="G10073" s="7">
        <v>7.0702500000000001E-2</v>
      </c>
      <c r="H10073" s="1">
        <v>5.6646599999999998E-2</v>
      </c>
      <c r="I10073" s="1">
        <v>0</v>
      </c>
      <c r="J10073" s="2">
        <v>1</v>
      </c>
      <c r="K10073" s="2">
        <v>1</v>
      </c>
      <c r="L10073" s="1" t="s">
        <v>13</v>
      </c>
      <c r="N10073" s="10">
        <f t="shared" si="157"/>
        <v>1.0400454676358948</v>
      </c>
    </row>
    <row r="10074" spans="1:14">
      <c r="A10074" s="11" t="s">
        <v>19140</v>
      </c>
      <c r="B10074" s="1" t="s">
        <v>19140</v>
      </c>
      <c r="C10074" s="1" t="s">
        <v>19140</v>
      </c>
      <c r="D10074" s="1" t="s">
        <v>19141</v>
      </c>
      <c r="E10074" s="1" t="s">
        <v>17</v>
      </c>
      <c r="F10074" s="6">
        <v>0</v>
      </c>
      <c r="G10074" s="7">
        <v>0</v>
      </c>
      <c r="H10074" s="1">
        <v>0</v>
      </c>
      <c r="I10074" s="1">
        <v>0</v>
      </c>
      <c r="J10074" s="2">
        <v>1</v>
      </c>
      <c r="K10074" s="2">
        <v>1</v>
      </c>
      <c r="L10074" s="1" t="s">
        <v>13</v>
      </c>
      <c r="N10074" s="10">
        <f t="shared" si="157"/>
        <v>1</v>
      </c>
    </row>
    <row r="10075" spans="1:14">
      <c r="A10075" s="11" t="s">
        <v>19142</v>
      </c>
      <c r="B10075" s="1" t="s">
        <v>19142</v>
      </c>
      <c r="C10075" s="1" t="s">
        <v>19142</v>
      </c>
      <c r="D10075" s="1" t="s">
        <v>19143</v>
      </c>
      <c r="E10075" s="1" t="s">
        <v>17</v>
      </c>
      <c r="F10075" s="6">
        <v>0</v>
      </c>
      <c r="G10075" s="7">
        <v>0</v>
      </c>
      <c r="H10075" s="1">
        <v>0</v>
      </c>
      <c r="I10075" s="1">
        <v>0</v>
      </c>
      <c r="J10075" s="2">
        <v>1</v>
      </c>
      <c r="K10075" s="2">
        <v>1</v>
      </c>
      <c r="L10075" s="1" t="s">
        <v>13</v>
      </c>
      <c r="N10075" s="10">
        <f t="shared" si="157"/>
        <v>1</v>
      </c>
    </row>
    <row r="10076" spans="1:14">
      <c r="A10076" s="11" t="s">
        <v>19144</v>
      </c>
      <c r="B10076" s="1" t="s">
        <v>19144</v>
      </c>
      <c r="C10076" s="1" t="s">
        <v>19144</v>
      </c>
      <c r="D10076" s="1" t="s">
        <v>19139</v>
      </c>
      <c r="E10076" s="1" t="s">
        <v>17</v>
      </c>
      <c r="F10076" s="6">
        <v>0.15523000000000001</v>
      </c>
      <c r="G10076" s="7">
        <v>4.0002799999999998E-2</v>
      </c>
      <c r="H10076" s="1">
        <v>-1.95624</v>
      </c>
      <c r="I10076" s="1">
        <v>0</v>
      </c>
      <c r="J10076" s="2">
        <v>1</v>
      </c>
      <c r="K10076" s="2">
        <v>1</v>
      </c>
      <c r="L10076" s="1" t="s">
        <v>13</v>
      </c>
      <c r="N10076" s="10">
        <f t="shared" si="157"/>
        <v>0.25769920649788353</v>
      </c>
    </row>
    <row r="10077" spans="1:14">
      <c r="A10077" s="11" t="s">
        <v>19145</v>
      </c>
      <c r="B10077" s="1" t="s">
        <v>19145</v>
      </c>
      <c r="C10077" s="1" t="s">
        <v>19145</v>
      </c>
      <c r="D10077" s="1" t="s">
        <v>19146</v>
      </c>
      <c r="E10077" s="1" t="s">
        <v>17</v>
      </c>
      <c r="F10077" s="6">
        <v>0</v>
      </c>
      <c r="G10077" s="7">
        <v>0</v>
      </c>
      <c r="H10077" s="1">
        <v>0</v>
      </c>
      <c r="I10077" s="1">
        <v>0</v>
      </c>
      <c r="J10077" s="2">
        <v>1</v>
      </c>
      <c r="K10077" s="2">
        <v>1</v>
      </c>
      <c r="L10077" s="1" t="s">
        <v>13</v>
      </c>
      <c r="N10077" s="10">
        <f t="shared" si="157"/>
        <v>1</v>
      </c>
    </row>
    <row r="10078" spans="1:14">
      <c r="A10078" s="11" t="s">
        <v>19147</v>
      </c>
      <c r="B10078" s="1" t="s">
        <v>19147</v>
      </c>
      <c r="C10078" s="1" t="s">
        <v>19147</v>
      </c>
      <c r="D10078" s="1" t="s">
        <v>19148</v>
      </c>
      <c r="E10078" s="1" t="s">
        <v>17</v>
      </c>
      <c r="F10078" s="6">
        <v>0</v>
      </c>
      <c r="G10078" s="7">
        <v>0</v>
      </c>
      <c r="H10078" s="1">
        <v>0</v>
      </c>
      <c r="I10078" s="1">
        <v>0</v>
      </c>
      <c r="J10078" s="2">
        <v>1</v>
      </c>
      <c r="K10078" s="2">
        <v>1</v>
      </c>
      <c r="L10078" s="1" t="s">
        <v>13</v>
      </c>
      <c r="N10078" s="10">
        <f t="shared" si="157"/>
        <v>1</v>
      </c>
    </row>
    <row r="10079" spans="1:14">
      <c r="A10079" s="11" t="s">
        <v>19149</v>
      </c>
      <c r="B10079" s="1" t="s">
        <v>19149</v>
      </c>
      <c r="C10079" s="1" t="s">
        <v>19149</v>
      </c>
      <c r="D10079" s="1" t="s">
        <v>19150</v>
      </c>
      <c r="E10079" s="1" t="s">
        <v>17</v>
      </c>
      <c r="F10079" s="6">
        <v>0</v>
      </c>
      <c r="G10079" s="7">
        <v>0</v>
      </c>
      <c r="H10079" s="1">
        <v>0</v>
      </c>
      <c r="I10079" s="1">
        <v>0</v>
      </c>
      <c r="J10079" s="2">
        <v>1</v>
      </c>
      <c r="K10079" s="2">
        <v>1</v>
      </c>
      <c r="L10079" s="1" t="s">
        <v>13</v>
      </c>
      <c r="N10079" s="10">
        <f t="shared" si="157"/>
        <v>1</v>
      </c>
    </row>
    <row r="10080" spans="1:14">
      <c r="A10080" s="11" t="s">
        <v>19151</v>
      </c>
      <c r="B10080" s="1" t="s">
        <v>19151</v>
      </c>
      <c r="C10080" s="1" t="s">
        <v>19151</v>
      </c>
      <c r="D10080" s="1" t="s">
        <v>19152</v>
      </c>
      <c r="E10080" s="1" t="s">
        <v>17</v>
      </c>
      <c r="F10080" s="6">
        <v>2.5514800000000001E-2</v>
      </c>
      <c r="G10080" s="7">
        <v>0</v>
      </c>
      <c r="H10080" s="1" t="e">
        <f>-inf</f>
        <v>#NAME?</v>
      </c>
      <c r="I10080" s="1">
        <v>0</v>
      </c>
      <c r="J10080" s="2">
        <v>1</v>
      </c>
      <c r="K10080" s="2">
        <v>1</v>
      </c>
      <c r="L10080" s="1" t="s">
        <v>13</v>
      </c>
      <c r="N10080" s="10" t="e">
        <f t="shared" si="157"/>
        <v>#NAME?</v>
      </c>
    </row>
    <row r="10081" spans="1:14">
      <c r="A10081" s="11" t="s">
        <v>19153</v>
      </c>
      <c r="B10081" s="1" t="s">
        <v>19153</v>
      </c>
      <c r="C10081" s="1" t="s">
        <v>19153</v>
      </c>
      <c r="D10081" s="1" t="s">
        <v>19154</v>
      </c>
      <c r="E10081" s="1" t="s">
        <v>12</v>
      </c>
      <c r="F10081" s="6">
        <v>36.176400000000001</v>
      </c>
      <c r="G10081" s="7">
        <v>29.205300000000001</v>
      </c>
      <c r="H10081" s="1">
        <v>-0.30881799999999998</v>
      </c>
      <c r="I10081" s="1">
        <v>-2.0925600000000002</v>
      </c>
      <c r="J10081" s="2">
        <v>2.5000000000000001E-4</v>
      </c>
      <c r="K10081" s="2">
        <v>1.56594E-3</v>
      </c>
      <c r="L10081" s="1" t="s">
        <v>49</v>
      </c>
      <c r="N10081" s="10">
        <f t="shared" si="157"/>
        <v>0.80730291159325274</v>
      </c>
    </row>
    <row r="10082" spans="1:14">
      <c r="A10082" s="11" t="s">
        <v>19155</v>
      </c>
      <c r="B10082" s="1" t="s">
        <v>19155</v>
      </c>
      <c r="C10082" s="1" t="s">
        <v>19155</v>
      </c>
      <c r="D10082" s="1" t="s">
        <v>19156</v>
      </c>
      <c r="E10082" s="1" t="s">
        <v>17</v>
      </c>
      <c r="F10082" s="6">
        <v>9.16433E-3</v>
      </c>
      <c r="G10082" s="7">
        <v>9.2172E-3</v>
      </c>
      <c r="H10082" s="1">
        <v>8.30001E-3</v>
      </c>
      <c r="I10082" s="1">
        <v>0</v>
      </c>
      <c r="J10082" s="2">
        <v>1</v>
      </c>
      <c r="K10082" s="2">
        <v>1</v>
      </c>
      <c r="L10082" s="1" t="s">
        <v>13</v>
      </c>
      <c r="N10082" s="10">
        <f t="shared" si="157"/>
        <v>1.0057697095564027</v>
      </c>
    </row>
    <row r="10083" spans="1:14">
      <c r="A10083" s="11" t="s">
        <v>19157</v>
      </c>
      <c r="B10083" s="1" t="s">
        <v>19157</v>
      </c>
      <c r="C10083" s="1" t="s">
        <v>19157</v>
      </c>
      <c r="D10083" s="1" t="s">
        <v>19158</v>
      </c>
      <c r="E10083" s="1" t="s">
        <v>12</v>
      </c>
      <c r="F10083" s="6">
        <v>11.5207</v>
      </c>
      <c r="G10083" s="7">
        <v>11.391500000000001</v>
      </c>
      <c r="H10083" s="1">
        <v>-1.6266900000000001E-2</v>
      </c>
      <c r="I10083" s="1">
        <v>-9.2281500000000002E-2</v>
      </c>
      <c r="J10083" s="2">
        <v>0.87239999999999995</v>
      </c>
      <c r="K10083" s="2">
        <v>0.93170799999999998</v>
      </c>
      <c r="L10083" s="1" t="s">
        <v>13</v>
      </c>
      <c r="N10083" s="10">
        <f t="shared" si="157"/>
        <v>0.9887879727126464</v>
      </c>
    </row>
    <row r="10084" spans="1:14">
      <c r="A10084" s="11" t="s">
        <v>19159</v>
      </c>
      <c r="B10084" s="1" t="s">
        <v>19159</v>
      </c>
      <c r="C10084" s="1" t="s">
        <v>19159</v>
      </c>
      <c r="D10084" s="1" t="s">
        <v>19158</v>
      </c>
      <c r="E10084" s="1" t="s">
        <v>12</v>
      </c>
      <c r="F10084" s="6">
        <v>12.9686</v>
      </c>
      <c r="G10084" s="7">
        <v>13.7842</v>
      </c>
      <c r="H10084" s="1">
        <v>8.7996699999999997E-2</v>
      </c>
      <c r="I10084" s="1">
        <v>0.31492700000000001</v>
      </c>
      <c r="J10084" s="2">
        <v>0.58430000000000004</v>
      </c>
      <c r="K10084" s="2">
        <v>0.73696099999999998</v>
      </c>
      <c r="L10084" s="1" t="s">
        <v>13</v>
      </c>
      <c r="N10084" s="10">
        <f t="shared" si="157"/>
        <v>1.0628932431089722</v>
      </c>
    </row>
    <row r="10085" spans="1:14">
      <c r="A10085" s="11" t="s">
        <v>19160</v>
      </c>
      <c r="B10085" s="1" t="s">
        <v>19160</v>
      </c>
      <c r="C10085" s="1" t="s">
        <v>19160</v>
      </c>
      <c r="D10085" s="1" t="s">
        <v>19161</v>
      </c>
      <c r="E10085" s="1" t="s">
        <v>12</v>
      </c>
      <c r="F10085" s="6">
        <v>6.6311900000000001</v>
      </c>
      <c r="G10085" s="7">
        <v>5.4720899999999997</v>
      </c>
      <c r="H10085" s="1">
        <v>-0.27717599999999998</v>
      </c>
      <c r="I10085" s="1">
        <v>-1.1950099999999999</v>
      </c>
      <c r="J10085" s="2">
        <v>4.07E-2</v>
      </c>
      <c r="K10085" s="2">
        <v>0.11025799999999999</v>
      </c>
      <c r="L10085" s="1" t="s">
        <v>13</v>
      </c>
      <c r="N10085" s="10">
        <f t="shared" si="157"/>
        <v>0.82520473242512249</v>
      </c>
    </row>
    <row r="10086" spans="1:14">
      <c r="A10086" s="11" t="s">
        <v>19162</v>
      </c>
      <c r="B10086" s="1" t="s">
        <v>19162</v>
      </c>
      <c r="C10086" s="1" t="s">
        <v>19162</v>
      </c>
      <c r="D10086" s="1" t="s">
        <v>2043</v>
      </c>
      <c r="E10086" s="1" t="s">
        <v>12</v>
      </c>
      <c r="F10086" s="6">
        <v>11.120699999999999</v>
      </c>
      <c r="G10086" s="7">
        <v>12.190899999999999</v>
      </c>
      <c r="H10086" s="1">
        <v>0.13255700000000001</v>
      </c>
      <c r="I10086" s="1">
        <v>0.25860100000000003</v>
      </c>
      <c r="J10086" s="2">
        <v>0.64564999999999995</v>
      </c>
      <c r="K10086" s="2">
        <v>0.78301299999999996</v>
      </c>
      <c r="L10086" s="1" t="s">
        <v>13</v>
      </c>
      <c r="N10086" s="10">
        <f t="shared" si="157"/>
        <v>1.0962349224009302</v>
      </c>
    </row>
    <row r="10087" spans="1:14">
      <c r="A10087" s="11" t="s">
        <v>19163</v>
      </c>
      <c r="B10087" s="1" t="s">
        <v>19163</v>
      </c>
      <c r="C10087" s="1" t="s">
        <v>19163</v>
      </c>
      <c r="D10087" s="1" t="s">
        <v>19164</v>
      </c>
      <c r="E10087" s="1" t="s">
        <v>12</v>
      </c>
      <c r="F10087" s="6">
        <v>38.3902</v>
      </c>
      <c r="G10087" s="7">
        <v>40.380699999999997</v>
      </c>
      <c r="H10087" s="1">
        <v>7.2929800000000003E-2</v>
      </c>
      <c r="I10087" s="1">
        <v>0.495975</v>
      </c>
      <c r="J10087" s="2">
        <v>0.38719999999999999</v>
      </c>
      <c r="K10087" s="2">
        <v>0.56468399999999996</v>
      </c>
      <c r="L10087" s="1" t="s">
        <v>13</v>
      </c>
      <c r="N10087" s="10">
        <f t="shared" si="157"/>
        <v>1.0518505960319176</v>
      </c>
    </row>
    <row r="10088" spans="1:14">
      <c r="A10088" s="11" t="s">
        <v>19165</v>
      </c>
      <c r="B10088" s="1" t="s">
        <v>19165</v>
      </c>
      <c r="C10088" s="1" t="s">
        <v>19165</v>
      </c>
      <c r="D10088" s="1" t="s">
        <v>19166</v>
      </c>
      <c r="E10088" s="1" t="s">
        <v>12</v>
      </c>
      <c r="F10088" s="6">
        <v>4.8611599999999999</v>
      </c>
      <c r="G10088" s="7">
        <v>5.7824900000000001</v>
      </c>
      <c r="H10088" s="1">
        <v>0.25039</v>
      </c>
      <c r="I10088" s="1">
        <v>1.6524799999999999</v>
      </c>
      <c r="J10088" s="2">
        <v>4.4000000000000003E-3</v>
      </c>
      <c r="K10088" s="2">
        <v>1.8358200000000002E-2</v>
      </c>
      <c r="L10088" s="1" t="s">
        <v>49</v>
      </c>
      <c r="N10088" s="10">
        <f t="shared" si="157"/>
        <v>1.1895286337263813</v>
      </c>
    </row>
    <row r="10089" spans="1:14">
      <c r="A10089" s="11" t="s">
        <v>19167</v>
      </c>
      <c r="B10089" s="1" t="s">
        <v>19167</v>
      </c>
      <c r="C10089" s="1" t="s">
        <v>19167</v>
      </c>
      <c r="D10089" s="1" t="s">
        <v>19168</v>
      </c>
      <c r="E10089" s="1" t="s">
        <v>12</v>
      </c>
      <c r="F10089" s="6">
        <v>30.410599999999999</v>
      </c>
      <c r="G10089" s="7">
        <v>37.666200000000003</v>
      </c>
      <c r="H10089" s="1">
        <v>0.308697</v>
      </c>
      <c r="I10089" s="1">
        <v>2.1203799999999999</v>
      </c>
      <c r="J10089" s="2">
        <v>3.5E-4</v>
      </c>
      <c r="K10089" s="2">
        <v>2.1001700000000002E-3</v>
      </c>
      <c r="L10089" s="1" t="s">
        <v>49</v>
      </c>
      <c r="N10089" s="10">
        <f t="shared" si="157"/>
        <v>1.2385885376467001</v>
      </c>
    </row>
    <row r="10090" spans="1:14">
      <c r="A10090" s="11" t="s">
        <v>19169</v>
      </c>
      <c r="B10090" s="1" t="s">
        <v>19169</v>
      </c>
      <c r="C10090" s="1" t="s">
        <v>19169</v>
      </c>
      <c r="D10090" s="1" t="s">
        <v>14464</v>
      </c>
      <c r="E10090" s="1" t="s">
        <v>12</v>
      </c>
      <c r="F10090" s="6">
        <v>1.0684899999999999</v>
      </c>
      <c r="G10090" s="7">
        <v>0.66128799999999999</v>
      </c>
      <c r="H10090" s="1">
        <v>-0.69222899999999998</v>
      </c>
      <c r="I10090" s="1">
        <v>-1.4639899999999999</v>
      </c>
      <c r="J10090" s="2">
        <v>6.7499999999999999E-3</v>
      </c>
      <c r="K10090" s="2">
        <v>2.6151500000000001E-2</v>
      </c>
      <c r="L10090" s="1" t="s">
        <v>49</v>
      </c>
      <c r="N10090" s="10">
        <f t="shared" si="157"/>
        <v>0.61889689968081629</v>
      </c>
    </row>
    <row r="10091" spans="1:14">
      <c r="A10091" s="11" t="s">
        <v>19170</v>
      </c>
      <c r="B10091" s="1" t="s">
        <v>19171</v>
      </c>
      <c r="C10091" s="1" t="s">
        <v>19171</v>
      </c>
      <c r="D10091" s="1" t="s">
        <v>19172</v>
      </c>
      <c r="E10091" s="1" t="s">
        <v>17</v>
      </c>
      <c r="F10091" s="6">
        <v>0</v>
      </c>
      <c r="G10091" s="7">
        <v>0</v>
      </c>
      <c r="H10091" s="1">
        <v>0</v>
      </c>
      <c r="I10091" s="1">
        <v>0</v>
      </c>
      <c r="J10091" s="2">
        <v>1</v>
      </c>
      <c r="K10091" s="2">
        <v>1</v>
      </c>
      <c r="L10091" s="1" t="s">
        <v>13</v>
      </c>
      <c r="N10091" s="10">
        <f t="shared" si="157"/>
        <v>1</v>
      </c>
    </row>
    <row r="10092" spans="1:14">
      <c r="A10092" s="11" t="s">
        <v>19173</v>
      </c>
      <c r="B10092" s="1" t="s">
        <v>19174</v>
      </c>
      <c r="C10092" s="1" t="s">
        <v>19174</v>
      </c>
      <c r="D10092" s="1" t="s">
        <v>19175</v>
      </c>
      <c r="E10092" s="1" t="s">
        <v>17</v>
      </c>
      <c r="F10092" s="6">
        <v>0</v>
      </c>
      <c r="G10092" s="9">
        <v>9.6317899999999995E-44</v>
      </c>
      <c r="H10092" s="1" t="s">
        <v>18</v>
      </c>
      <c r="I10092" s="1">
        <v>0</v>
      </c>
      <c r="J10092" s="2">
        <v>1</v>
      </c>
      <c r="K10092" s="2">
        <v>1</v>
      </c>
      <c r="L10092" s="1" t="s">
        <v>13</v>
      </c>
      <c r="N10092" s="10" t="e">
        <f t="shared" si="157"/>
        <v>#VALUE!</v>
      </c>
    </row>
    <row r="10093" spans="1:14">
      <c r="A10093" s="11" t="s">
        <v>19176</v>
      </c>
      <c r="B10093" s="1" t="s">
        <v>19176</v>
      </c>
      <c r="C10093" s="1" t="s">
        <v>19176</v>
      </c>
      <c r="D10093" s="1" t="s">
        <v>19175</v>
      </c>
      <c r="E10093" s="1" t="s">
        <v>17</v>
      </c>
      <c r="F10093" s="6">
        <v>0</v>
      </c>
      <c r="G10093" s="7">
        <v>1.78035E-2</v>
      </c>
      <c r="H10093" s="1" t="s">
        <v>18</v>
      </c>
      <c r="I10093" s="1">
        <v>0</v>
      </c>
      <c r="J10093" s="2">
        <v>1</v>
      </c>
      <c r="K10093" s="2">
        <v>1</v>
      </c>
      <c r="L10093" s="1" t="s">
        <v>13</v>
      </c>
      <c r="N10093" s="10" t="e">
        <f t="shared" si="157"/>
        <v>#VALUE!</v>
      </c>
    </row>
    <row r="10094" spans="1:14">
      <c r="A10094" s="11" t="s">
        <v>19177</v>
      </c>
      <c r="B10094" s="1" t="s">
        <v>19177</v>
      </c>
      <c r="C10094" s="1" t="s">
        <v>19177</v>
      </c>
      <c r="D10094" s="1" t="s">
        <v>19178</v>
      </c>
      <c r="E10094" s="1" t="s">
        <v>17</v>
      </c>
      <c r="F10094" s="6">
        <v>0</v>
      </c>
      <c r="G10094" s="7">
        <v>0</v>
      </c>
      <c r="H10094" s="1">
        <v>0</v>
      </c>
      <c r="I10094" s="1">
        <v>0</v>
      </c>
      <c r="J10094" s="2">
        <v>1</v>
      </c>
      <c r="K10094" s="2">
        <v>1</v>
      </c>
      <c r="L10094" s="1" t="s">
        <v>13</v>
      </c>
      <c r="N10094" s="10">
        <f t="shared" si="157"/>
        <v>1</v>
      </c>
    </row>
    <row r="10095" spans="1:14">
      <c r="A10095" s="11" t="s">
        <v>19179</v>
      </c>
      <c r="B10095" s="1" t="s">
        <v>19179</v>
      </c>
      <c r="C10095" s="1" t="s">
        <v>19179</v>
      </c>
      <c r="D10095" s="1" t="s">
        <v>19180</v>
      </c>
      <c r="E10095" s="1" t="s">
        <v>12</v>
      </c>
      <c r="F10095" s="6">
        <v>6.5179799999999997</v>
      </c>
      <c r="G10095" s="7">
        <v>9.0613499999999991</v>
      </c>
      <c r="H10095" s="1">
        <v>0.47530099999999997</v>
      </c>
      <c r="I10095" s="1">
        <v>3.74932</v>
      </c>
      <c r="J10095" s="3">
        <v>5.0000000000000002E-5</v>
      </c>
      <c r="K10095" s="2">
        <v>3.73901E-4</v>
      </c>
      <c r="L10095" s="1" t="s">
        <v>49</v>
      </c>
      <c r="N10095" s="10">
        <f t="shared" si="157"/>
        <v>1.3902082388821628</v>
      </c>
    </row>
    <row r="10096" spans="1:14">
      <c r="A10096" s="11" t="s">
        <v>19181</v>
      </c>
      <c r="B10096" s="1" t="s">
        <v>19181</v>
      </c>
      <c r="C10096" s="1" t="s">
        <v>19181</v>
      </c>
      <c r="D10096" s="1" t="s">
        <v>19182</v>
      </c>
      <c r="E10096" s="1" t="s">
        <v>12</v>
      </c>
      <c r="F10096" s="6">
        <v>13.955</v>
      </c>
      <c r="G10096" s="7">
        <v>12.830500000000001</v>
      </c>
      <c r="H10096" s="1">
        <v>-0.121207</v>
      </c>
      <c r="I10096" s="1">
        <v>-0.72555400000000003</v>
      </c>
      <c r="J10096" s="2">
        <v>0.20180000000000001</v>
      </c>
      <c r="K10096" s="2">
        <v>0.36263899999999999</v>
      </c>
      <c r="L10096" s="1" t="s">
        <v>13</v>
      </c>
      <c r="N10096" s="10">
        <f t="shared" si="157"/>
        <v>0.91941811722753441</v>
      </c>
    </row>
    <row r="10097" spans="1:14">
      <c r="A10097" s="11" t="s">
        <v>19183</v>
      </c>
      <c r="B10097" s="1" t="s">
        <v>19183</v>
      </c>
      <c r="C10097" s="1" t="s">
        <v>19183</v>
      </c>
      <c r="D10097" s="1" t="s">
        <v>19184</v>
      </c>
      <c r="E10097" s="1" t="s">
        <v>12</v>
      </c>
      <c r="F10097" s="6">
        <v>4.7577800000000003</v>
      </c>
      <c r="G10097" s="7">
        <v>3.6371500000000001</v>
      </c>
      <c r="H10097" s="1">
        <v>-0.38748100000000002</v>
      </c>
      <c r="I10097" s="1">
        <v>-1.8334999999999999</v>
      </c>
      <c r="J10097" s="2">
        <v>1.2999999999999999E-3</v>
      </c>
      <c r="K10097" s="2">
        <v>6.53208E-3</v>
      </c>
      <c r="L10097" s="1" t="s">
        <v>49</v>
      </c>
      <c r="N10097" s="10">
        <f t="shared" si="157"/>
        <v>0.76446322151021617</v>
      </c>
    </row>
    <row r="10098" spans="1:14">
      <c r="A10098" s="11" t="s">
        <v>19185</v>
      </c>
      <c r="B10098" s="1" t="s">
        <v>19185</v>
      </c>
      <c r="C10098" s="1" t="s">
        <v>19185</v>
      </c>
      <c r="D10098" s="1" t="s">
        <v>19186</v>
      </c>
      <c r="E10098" s="1" t="s">
        <v>12</v>
      </c>
      <c r="F10098" s="6">
        <v>1.7081500000000001</v>
      </c>
      <c r="G10098" s="7">
        <v>1.5880300000000001</v>
      </c>
      <c r="H10098" s="1">
        <v>-0.105195</v>
      </c>
      <c r="I10098" s="1">
        <v>-0.55815999999999999</v>
      </c>
      <c r="J10098" s="2">
        <v>0.32155</v>
      </c>
      <c r="K10098" s="2">
        <v>0.50207100000000005</v>
      </c>
      <c r="L10098" s="1" t="s">
        <v>13</v>
      </c>
      <c r="N10098" s="10">
        <f t="shared" si="157"/>
        <v>0.92967927522967109</v>
      </c>
    </row>
    <row r="10099" spans="1:14">
      <c r="A10099" s="11" t="s">
        <v>19187</v>
      </c>
      <c r="B10099" s="1" t="s">
        <v>19187</v>
      </c>
      <c r="C10099" s="1" t="s">
        <v>19187</v>
      </c>
      <c r="D10099" s="1" t="s">
        <v>19188</v>
      </c>
      <c r="E10099" s="1" t="s">
        <v>17</v>
      </c>
      <c r="F10099" s="6">
        <v>1.64704E-2</v>
      </c>
      <c r="G10099" s="7">
        <v>0</v>
      </c>
      <c r="H10099" s="1" t="e">
        <f>-inf</f>
        <v>#NAME?</v>
      </c>
      <c r="I10099" s="1">
        <v>0</v>
      </c>
      <c r="J10099" s="2">
        <v>1</v>
      </c>
      <c r="K10099" s="2">
        <v>1</v>
      </c>
      <c r="L10099" s="1" t="s">
        <v>13</v>
      </c>
      <c r="N10099" s="10" t="e">
        <f t="shared" si="157"/>
        <v>#NAME?</v>
      </c>
    </row>
    <row r="10100" spans="1:14">
      <c r="A10100" s="11" t="s">
        <v>19189</v>
      </c>
      <c r="B10100" s="1" t="s">
        <v>19189</v>
      </c>
      <c r="C10100" s="1" t="s">
        <v>19189</v>
      </c>
      <c r="D10100" s="1" t="s">
        <v>4134</v>
      </c>
      <c r="E10100" s="1" t="s">
        <v>12</v>
      </c>
      <c r="F10100" s="6">
        <v>1.81694</v>
      </c>
      <c r="G10100" s="7">
        <v>2.3375699999999999</v>
      </c>
      <c r="H10100" s="1">
        <v>0.36349900000000002</v>
      </c>
      <c r="I10100" s="1">
        <v>0.54128299999999996</v>
      </c>
      <c r="J10100" s="2">
        <v>0.32124999999999998</v>
      </c>
      <c r="K10100" s="2">
        <v>0.50191799999999998</v>
      </c>
      <c r="L10100" s="1" t="s">
        <v>13</v>
      </c>
      <c r="N10100" s="10">
        <f t="shared" si="157"/>
        <v>1.2865423963369425</v>
      </c>
    </row>
    <row r="10101" spans="1:14">
      <c r="A10101" s="11" t="s">
        <v>19190</v>
      </c>
      <c r="B10101" s="1" t="s">
        <v>19190</v>
      </c>
      <c r="C10101" s="1" t="s">
        <v>19190</v>
      </c>
      <c r="D10101" s="1" t="s">
        <v>19191</v>
      </c>
      <c r="E10101" s="1" t="s">
        <v>12</v>
      </c>
      <c r="F10101" s="6">
        <v>5.1356999999999999</v>
      </c>
      <c r="G10101" s="7">
        <v>5.9808700000000004</v>
      </c>
      <c r="H10101" s="1">
        <v>0.21979499999999999</v>
      </c>
      <c r="I10101" s="1">
        <v>1.5847800000000001</v>
      </c>
      <c r="J10101" s="2">
        <v>6.1999999999999998E-3</v>
      </c>
      <c r="K10101" s="2">
        <v>2.4471E-2</v>
      </c>
      <c r="L10101" s="1" t="s">
        <v>49</v>
      </c>
      <c r="N10101" s="10">
        <f t="shared" si="157"/>
        <v>1.1645680952071682</v>
      </c>
    </row>
    <row r="10102" spans="1:14">
      <c r="A10102" s="11" t="s">
        <v>19192</v>
      </c>
      <c r="B10102" s="1" t="s">
        <v>19192</v>
      </c>
      <c r="C10102" s="1" t="s">
        <v>19192</v>
      </c>
      <c r="D10102" s="1" t="s">
        <v>19193</v>
      </c>
      <c r="E10102" s="1" t="s">
        <v>12</v>
      </c>
      <c r="F10102" s="6">
        <v>0.79914300000000005</v>
      </c>
      <c r="G10102" s="7">
        <v>0.71713899999999997</v>
      </c>
      <c r="H10102" s="1">
        <v>-0.15620000000000001</v>
      </c>
      <c r="I10102" s="1">
        <v>-0.44392700000000002</v>
      </c>
      <c r="J10102" s="2">
        <v>0.4118</v>
      </c>
      <c r="K10102" s="2">
        <v>0.58731999999999995</v>
      </c>
      <c r="L10102" s="1" t="s">
        <v>13</v>
      </c>
      <c r="N10102" s="10">
        <f t="shared" si="157"/>
        <v>0.89738563797886228</v>
      </c>
    </row>
    <row r="10103" spans="1:14">
      <c r="A10103" s="11" t="s">
        <v>19194</v>
      </c>
      <c r="B10103" s="1" t="s">
        <v>19194</v>
      </c>
      <c r="C10103" s="1" t="s">
        <v>19194</v>
      </c>
      <c r="D10103" s="1" t="s">
        <v>19195</v>
      </c>
      <c r="E10103" s="1" t="s">
        <v>12</v>
      </c>
      <c r="F10103" s="6">
        <v>1.89744</v>
      </c>
      <c r="G10103" s="7">
        <v>1.9503900000000001</v>
      </c>
      <c r="H10103" s="1">
        <v>3.97075E-2</v>
      </c>
      <c r="I10103" s="1">
        <v>0.12604000000000001</v>
      </c>
      <c r="J10103" s="2">
        <v>0.80915000000000004</v>
      </c>
      <c r="K10103" s="2">
        <v>0.89536300000000002</v>
      </c>
      <c r="L10103" s="1" t="s">
        <v>13</v>
      </c>
      <c r="N10103" s="10">
        <f t="shared" si="157"/>
        <v>1.0279054022817671</v>
      </c>
    </row>
    <row r="10104" spans="1:14">
      <c r="A10104" s="11" t="s">
        <v>19196</v>
      </c>
      <c r="B10104" s="1" t="s">
        <v>19196</v>
      </c>
      <c r="C10104" s="1" t="s">
        <v>19196</v>
      </c>
      <c r="D10104" s="1" t="s">
        <v>19197</v>
      </c>
      <c r="E10104" s="1" t="s">
        <v>17</v>
      </c>
      <c r="F10104" s="6">
        <v>0</v>
      </c>
      <c r="G10104" s="7">
        <v>0</v>
      </c>
      <c r="H10104" s="1">
        <v>0</v>
      </c>
      <c r="I10104" s="1">
        <v>0</v>
      </c>
      <c r="J10104" s="2">
        <v>1</v>
      </c>
      <c r="K10104" s="2">
        <v>1</v>
      </c>
      <c r="L10104" s="1" t="s">
        <v>13</v>
      </c>
      <c r="N10104" s="10">
        <f t="shared" si="157"/>
        <v>1</v>
      </c>
    </row>
    <row r="10105" spans="1:14">
      <c r="A10105" s="11" t="s">
        <v>19198</v>
      </c>
      <c r="B10105" s="1" t="s">
        <v>19198</v>
      </c>
      <c r="C10105" s="1" t="s">
        <v>19198</v>
      </c>
      <c r="D10105" s="1" t="s">
        <v>19199</v>
      </c>
      <c r="E10105" s="1" t="s">
        <v>17</v>
      </c>
      <c r="F10105" s="6">
        <v>8.5069000000000006E-2</v>
      </c>
      <c r="G10105" s="7">
        <v>0</v>
      </c>
      <c r="H10105" s="1" t="e">
        <f>-inf</f>
        <v>#NAME?</v>
      </c>
      <c r="I10105" s="1">
        <v>0</v>
      </c>
      <c r="J10105" s="2">
        <v>1</v>
      </c>
      <c r="K10105" s="2">
        <v>1</v>
      </c>
      <c r="L10105" s="1" t="s">
        <v>13</v>
      </c>
      <c r="N10105" s="10" t="e">
        <f t="shared" si="157"/>
        <v>#NAME?</v>
      </c>
    </row>
    <row r="10106" spans="1:14">
      <c r="A10106" s="11" t="s">
        <v>19200</v>
      </c>
      <c r="B10106" s="1" t="s">
        <v>19200</v>
      </c>
      <c r="C10106" s="1" t="s">
        <v>19200</v>
      </c>
      <c r="D10106" s="1" t="s">
        <v>19201</v>
      </c>
      <c r="E10106" s="1" t="s">
        <v>17</v>
      </c>
      <c r="F10106" s="6">
        <v>0</v>
      </c>
      <c r="G10106" s="7">
        <v>0</v>
      </c>
      <c r="H10106" s="1">
        <v>0</v>
      </c>
      <c r="I10106" s="1">
        <v>0</v>
      </c>
      <c r="J10106" s="2">
        <v>1</v>
      </c>
      <c r="K10106" s="2">
        <v>1</v>
      </c>
      <c r="L10106" s="1" t="s">
        <v>13</v>
      </c>
      <c r="N10106" s="10">
        <f t="shared" si="157"/>
        <v>1</v>
      </c>
    </row>
    <row r="10107" spans="1:14">
      <c r="A10107" s="11" t="s">
        <v>19202</v>
      </c>
      <c r="B10107" s="1" t="s">
        <v>19202</v>
      </c>
      <c r="C10107" s="1" t="s">
        <v>19202</v>
      </c>
      <c r="D10107" s="1" t="s">
        <v>19203</v>
      </c>
      <c r="E10107" s="1" t="s">
        <v>17</v>
      </c>
      <c r="F10107" s="6">
        <v>0</v>
      </c>
      <c r="G10107" s="7">
        <v>0</v>
      </c>
      <c r="H10107" s="1">
        <v>0</v>
      </c>
      <c r="I10107" s="1">
        <v>0</v>
      </c>
      <c r="J10107" s="2">
        <v>1</v>
      </c>
      <c r="K10107" s="2">
        <v>1</v>
      </c>
      <c r="L10107" s="1" t="s">
        <v>13</v>
      </c>
      <c r="N10107" s="10">
        <f t="shared" si="157"/>
        <v>1</v>
      </c>
    </row>
    <row r="10108" spans="1:14">
      <c r="A10108" s="11" t="s">
        <v>19204</v>
      </c>
      <c r="B10108" s="1" t="s">
        <v>19204</v>
      </c>
      <c r="C10108" s="1" t="s">
        <v>19204</v>
      </c>
      <c r="D10108" s="1" t="s">
        <v>19205</v>
      </c>
      <c r="E10108" s="1" t="s">
        <v>17</v>
      </c>
      <c r="F10108" s="6">
        <v>0</v>
      </c>
      <c r="G10108" s="7">
        <v>0</v>
      </c>
      <c r="H10108" s="1">
        <v>0</v>
      </c>
      <c r="I10108" s="1">
        <v>0</v>
      </c>
      <c r="J10108" s="2">
        <v>1</v>
      </c>
      <c r="K10108" s="2">
        <v>1</v>
      </c>
      <c r="L10108" s="1" t="s">
        <v>13</v>
      </c>
      <c r="N10108" s="10">
        <f t="shared" si="157"/>
        <v>1</v>
      </c>
    </row>
    <row r="10109" spans="1:14">
      <c r="A10109" s="11" t="s">
        <v>19206</v>
      </c>
      <c r="B10109" s="1" t="s">
        <v>19206</v>
      </c>
      <c r="C10109" s="1" t="s">
        <v>19206</v>
      </c>
      <c r="D10109" s="1" t="s">
        <v>19207</v>
      </c>
      <c r="E10109" s="1" t="s">
        <v>17</v>
      </c>
      <c r="F10109" s="6">
        <v>0.134684</v>
      </c>
      <c r="G10109" s="7">
        <v>0.112789</v>
      </c>
      <c r="H10109" s="1">
        <v>-0.25595000000000001</v>
      </c>
      <c r="I10109" s="1">
        <v>0</v>
      </c>
      <c r="J10109" s="2">
        <v>1</v>
      </c>
      <c r="K10109" s="2">
        <v>1</v>
      </c>
      <c r="L10109" s="1" t="s">
        <v>13</v>
      </c>
      <c r="N10109" s="10">
        <f t="shared" si="157"/>
        <v>0.83743551030864039</v>
      </c>
    </row>
    <row r="10110" spans="1:14">
      <c r="A10110" s="11" t="s">
        <v>19208</v>
      </c>
      <c r="B10110" s="1" t="s">
        <v>19208</v>
      </c>
      <c r="C10110" s="1" t="s">
        <v>19208</v>
      </c>
      <c r="D10110" s="1" t="s">
        <v>19209</v>
      </c>
      <c r="E10110" s="1" t="s">
        <v>17</v>
      </c>
      <c r="F10110" s="6">
        <v>0</v>
      </c>
      <c r="G10110" s="7">
        <v>0</v>
      </c>
      <c r="H10110" s="1">
        <v>0</v>
      </c>
      <c r="I10110" s="1">
        <v>0</v>
      </c>
      <c r="J10110" s="2">
        <v>1</v>
      </c>
      <c r="K10110" s="2">
        <v>1</v>
      </c>
      <c r="L10110" s="1" t="s">
        <v>13</v>
      </c>
      <c r="N10110" s="10">
        <f t="shared" si="157"/>
        <v>1</v>
      </c>
    </row>
    <row r="10111" spans="1:14">
      <c r="A10111" s="11" t="s">
        <v>19210</v>
      </c>
      <c r="B10111" s="1" t="s">
        <v>19210</v>
      </c>
      <c r="C10111" s="1" t="s">
        <v>19210</v>
      </c>
      <c r="D10111" s="1" t="s">
        <v>3543</v>
      </c>
      <c r="E10111" s="1" t="s">
        <v>12</v>
      </c>
      <c r="F10111" s="6">
        <v>11.3909</v>
      </c>
      <c r="G10111" s="7">
        <v>10.1942</v>
      </c>
      <c r="H10111" s="1">
        <v>-0.160135</v>
      </c>
      <c r="I10111" s="1">
        <v>-0.74788200000000005</v>
      </c>
      <c r="J10111" s="2">
        <v>0.19015000000000001</v>
      </c>
      <c r="K10111" s="2">
        <v>0.34825299999999998</v>
      </c>
      <c r="L10111" s="1" t="s">
        <v>13</v>
      </c>
      <c r="N10111" s="10">
        <f t="shared" si="157"/>
        <v>0.89494132299228457</v>
      </c>
    </row>
    <row r="10112" spans="1:14">
      <c r="A10112" s="11" t="s">
        <v>19211</v>
      </c>
      <c r="B10112" s="1" t="s">
        <v>19211</v>
      </c>
      <c r="C10112" s="1" t="s">
        <v>19211</v>
      </c>
      <c r="D10112" s="1" t="s">
        <v>19212</v>
      </c>
      <c r="E10112" s="1" t="s">
        <v>17</v>
      </c>
      <c r="F10112" s="6">
        <v>0</v>
      </c>
      <c r="G10112" s="7">
        <v>0</v>
      </c>
      <c r="H10112" s="1">
        <v>0</v>
      </c>
      <c r="I10112" s="1">
        <v>0</v>
      </c>
      <c r="J10112" s="2">
        <v>1</v>
      </c>
      <c r="K10112" s="2">
        <v>1</v>
      </c>
      <c r="L10112" s="1" t="s">
        <v>13</v>
      </c>
      <c r="N10112" s="10">
        <f t="shared" si="157"/>
        <v>1</v>
      </c>
    </row>
    <row r="10113" spans="1:14">
      <c r="A10113" s="11" t="s">
        <v>19213</v>
      </c>
      <c r="B10113" s="1" t="s">
        <v>19213</v>
      </c>
      <c r="C10113" s="1" t="s">
        <v>19213</v>
      </c>
      <c r="D10113" s="1" t="s">
        <v>19214</v>
      </c>
      <c r="E10113" s="1" t="s">
        <v>12</v>
      </c>
      <c r="F10113" s="6">
        <v>1.7886899999999999</v>
      </c>
      <c r="G10113" s="7">
        <v>2.2887300000000002</v>
      </c>
      <c r="H10113" s="1">
        <v>0.35564400000000002</v>
      </c>
      <c r="I10113" s="1">
        <v>0.41831099999999999</v>
      </c>
      <c r="J10113" s="2">
        <v>0.41689999999999999</v>
      </c>
      <c r="K10113" s="2">
        <v>0.59241699999999997</v>
      </c>
      <c r="L10113" s="1" t="s">
        <v>13</v>
      </c>
      <c r="N10113" s="10">
        <f t="shared" si="157"/>
        <v>1.2795566309832349</v>
      </c>
    </row>
    <row r="10114" spans="1:14">
      <c r="A10114" s="11" t="s">
        <v>19215</v>
      </c>
      <c r="B10114" s="1" t="s">
        <v>19215</v>
      </c>
      <c r="C10114" s="1" t="s">
        <v>19215</v>
      </c>
      <c r="D10114" s="1" t="s">
        <v>19216</v>
      </c>
      <c r="E10114" s="1" t="s">
        <v>17</v>
      </c>
      <c r="F10114" s="6">
        <v>0</v>
      </c>
      <c r="G10114" s="7">
        <v>0</v>
      </c>
      <c r="H10114" s="1">
        <v>0</v>
      </c>
      <c r="I10114" s="1">
        <v>0</v>
      </c>
      <c r="J10114" s="2">
        <v>1</v>
      </c>
      <c r="K10114" s="2">
        <v>1</v>
      </c>
      <c r="L10114" s="1" t="s">
        <v>13</v>
      </c>
      <c r="N10114" s="10">
        <f t="shared" si="157"/>
        <v>1</v>
      </c>
    </row>
    <row r="10115" spans="1:14">
      <c r="A10115" s="11" t="s">
        <v>19217</v>
      </c>
      <c r="B10115" s="1" t="s">
        <v>19217</v>
      </c>
      <c r="C10115" s="1" t="s">
        <v>19217</v>
      </c>
      <c r="D10115" s="1" t="s">
        <v>19218</v>
      </c>
      <c r="E10115" s="1" t="s">
        <v>17</v>
      </c>
      <c r="F10115" s="6">
        <v>0</v>
      </c>
      <c r="G10115" s="7">
        <v>0</v>
      </c>
      <c r="H10115" s="1">
        <v>0</v>
      </c>
      <c r="I10115" s="1">
        <v>0</v>
      </c>
      <c r="J10115" s="2">
        <v>1</v>
      </c>
      <c r="K10115" s="2">
        <v>1</v>
      </c>
      <c r="L10115" s="1" t="s">
        <v>13</v>
      </c>
      <c r="N10115" s="10">
        <f t="shared" si="157"/>
        <v>1</v>
      </c>
    </row>
    <row r="10116" spans="1:14">
      <c r="A10116" s="11" t="s">
        <v>19219</v>
      </c>
      <c r="B10116" s="1" t="s">
        <v>19219</v>
      </c>
      <c r="C10116" s="1" t="s">
        <v>19219</v>
      </c>
      <c r="D10116" s="1" t="s">
        <v>19220</v>
      </c>
      <c r="E10116" s="1" t="s">
        <v>17</v>
      </c>
      <c r="F10116" s="6">
        <v>0</v>
      </c>
      <c r="G10116" s="7">
        <v>8.7148699999999996E-2</v>
      </c>
      <c r="H10116" s="1" t="s">
        <v>18</v>
      </c>
      <c r="I10116" s="1">
        <v>0</v>
      </c>
      <c r="J10116" s="2">
        <v>1</v>
      </c>
      <c r="K10116" s="2">
        <v>1</v>
      </c>
      <c r="L10116" s="1" t="s">
        <v>13</v>
      </c>
      <c r="N10116" s="10" t="e">
        <f t="shared" si="157"/>
        <v>#VALUE!</v>
      </c>
    </row>
    <row r="10117" spans="1:14">
      <c r="A10117" s="11" t="s">
        <v>19221</v>
      </c>
      <c r="B10117" s="1" t="s">
        <v>19221</v>
      </c>
      <c r="C10117" s="1" t="s">
        <v>19221</v>
      </c>
      <c r="D10117" s="1" t="s">
        <v>19222</v>
      </c>
      <c r="E10117" s="1" t="s">
        <v>17</v>
      </c>
      <c r="F10117" s="6">
        <v>0</v>
      </c>
      <c r="G10117" s="7">
        <v>0</v>
      </c>
      <c r="H10117" s="1">
        <v>0</v>
      </c>
      <c r="I10117" s="1">
        <v>0</v>
      </c>
      <c r="J10117" s="2">
        <v>1</v>
      </c>
      <c r="K10117" s="2">
        <v>1</v>
      </c>
      <c r="L10117" s="1" t="s">
        <v>13</v>
      </c>
      <c r="N10117" s="10">
        <f t="shared" ref="N10117:N10180" si="158">2^H10117</f>
        <v>1</v>
      </c>
    </row>
    <row r="10118" spans="1:14">
      <c r="A10118" s="11" t="s">
        <v>19223</v>
      </c>
      <c r="B10118" s="1" t="s">
        <v>19223</v>
      </c>
      <c r="C10118" s="1" t="s">
        <v>19223</v>
      </c>
      <c r="D10118" s="1" t="s">
        <v>19224</v>
      </c>
      <c r="E10118" s="1" t="s">
        <v>12</v>
      </c>
      <c r="F10118" s="6">
        <v>0.65185999999999999</v>
      </c>
      <c r="G10118" s="7">
        <v>0.51351500000000005</v>
      </c>
      <c r="H10118" s="1">
        <v>-0.34415499999999999</v>
      </c>
      <c r="I10118" s="1">
        <v>-0.57881000000000005</v>
      </c>
      <c r="J10118" s="2">
        <v>0.32974999999999999</v>
      </c>
      <c r="K10118" s="2">
        <v>0.51076500000000002</v>
      </c>
      <c r="L10118" s="1" t="s">
        <v>13</v>
      </c>
      <c r="N10118" s="10">
        <f t="shared" si="158"/>
        <v>0.78776924529776604</v>
      </c>
    </row>
    <row r="10119" spans="1:14">
      <c r="A10119" s="11" t="s">
        <v>19225</v>
      </c>
      <c r="B10119" s="1" t="s">
        <v>19225</v>
      </c>
      <c r="C10119" s="1" t="s">
        <v>19225</v>
      </c>
      <c r="D10119" s="1" t="s">
        <v>19226</v>
      </c>
      <c r="E10119" s="1" t="s">
        <v>12</v>
      </c>
      <c r="F10119" s="6">
        <v>6.0286099999999996</v>
      </c>
      <c r="G10119" s="7">
        <v>6.0881299999999996</v>
      </c>
      <c r="H10119" s="1">
        <v>1.41744E-2</v>
      </c>
      <c r="I10119" s="1">
        <v>7.4164300000000002E-2</v>
      </c>
      <c r="J10119" s="2">
        <v>0.90115000000000001</v>
      </c>
      <c r="K10119" s="2">
        <v>0.94850800000000002</v>
      </c>
      <c r="L10119" s="1" t="s">
        <v>13</v>
      </c>
      <c r="N10119" s="10">
        <f t="shared" si="158"/>
        <v>1.0098733686274226</v>
      </c>
    </row>
    <row r="10120" spans="1:14">
      <c r="A10120" s="11" t="s">
        <v>19227</v>
      </c>
      <c r="B10120" s="1" t="s">
        <v>19227</v>
      </c>
      <c r="C10120" s="1" t="s">
        <v>19227</v>
      </c>
      <c r="D10120" s="1" t="s">
        <v>19228</v>
      </c>
      <c r="E10120" s="1" t="s">
        <v>12</v>
      </c>
      <c r="F10120" s="6">
        <v>32.485500000000002</v>
      </c>
      <c r="G10120" s="7">
        <v>22.753299999999999</v>
      </c>
      <c r="H10120" s="1">
        <v>-0.51371900000000004</v>
      </c>
      <c r="I10120" s="1">
        <v>-2.6729699999999998</v>
      </c>
      <c r="J10120" s="3">
        <v>5.0000000000000002E-5</v>
      </c>
      <c r="K10120" s="2">
        <v>3.73901E-4</v>
      </c>
      <c r="L10120" s="1" t="s">
        <v>49</v>
      </c>
      <c r="N10120" s="10">
        <f t="shared" si="158"/>
        <v>0.70041456995664664</v>
      </c>
    </row>
    <row r="10121" spans="1:14">
      <c r="A10121" s="11" t="s">
        <v>19229</v>
      </c>
      <c r="B10121" s="1" t="s">
        <v>19229</v>
      </c>
      <c r="C10121" s="1" t="s">
        <v>19229</v>
      </c>
      <c r="D10121" s="1" t="s">
        <v>19230</v>
      </c>
      <c r="E10121" s="1" t="s">
        <v>17</v>
      </c>
      <c r="F10121" s="6">
        <v>0</v>
      </c>
      <c r="G10121" s="7">
        <v>0</v>
      </c>
      <c r="H10121" s="1">
        <v>0</v>
      </c>
      <c r="I10121" s="1">
        <v>0</v>
      </c>
      <c r="J10121" s="2">
        <v>1</v>
      </c>
      <c r="K10121" s="2">
        <v>1</v>
      </c>
      <c r="L10121" s="1" t="s">
        <v>13</v>
      </c>
      <c r="N10121" s="10">
        <f t="shared" si="158"/>
        <v>1</v>
      </c>
    </row>
    <row r="10122" spans="1:14">
      <c r="A10122" s="11" t="s">
        <v>19231</v>
      </c>
      <c r="B10122" s="1" t="s">
        <v>19231</v>
      </c>
      <c r="C10122" s="1" t="s">
        <v>19231</v>
      </c>
      <c r="D10122" s="1" t="s">
        <v>19232</v>
      </c>
      <c r="E10122" s="1" t="s">
        <v>17</v>
      </c>
      <c r="F10122" s="6">
        <v>0</v>
      </c>
      <c r="G10122" s="7">
        <v>0</v>
      </c>
      <c r="H10122" s="1">
        <v>0</v>
      </c>
      <c r="I10122" s="1">
        <v>0</v>
      </c>
      <c r="J10122" s="2">
        <v>1</v>
      </c>
      <c r="K10122" s="2">
        <v>1</v>
      </c>
      <c r="L10122" s="1" t="s">
        <v>13</v>
      </c>
      <c r="N10122" s="10">
        <f t="shared" si="158"/>
        <v>1</v>
      </c>
    </row>
    <row r="10123" spans="1:14">
      <c r="A10123" s="11" t="s">
        <v>19233</v>
      </c>
      <c r="B10123" s="1" t="s">
        <v>19233</v>
      </c>
      <c r="C10123" s="1" t="s">
        <v>19233</v>
      </c>
      <c r="D10123" s="1" t="s">
        <v>19234</v>
      </c>
      <c r="E10123" s="1" t="s">
        <v>17</v>
      </c>
      <c r="F10123" s="6">
        <v>0</v>
      </c>
      <c r="G10123" s="7">
        <v>0</v>
      </c>
      <c r="H10123" s="1">
        <v>0</v>
      </c>
      <c r="I10123" s="1">
        <v>0</v>
      </c>
      <c r="J10123" s="2">
        <v>1</v>
      </c>
      <c r="K10123" s="2">
        <v>1</v>
      </c>
      <c r="L10123" s="1" t="s">
        <v>13</v>
      </c>
      <c r="N10123" s="10">
        <f t="shared" si="158"/>
        <v>1</v>
      </c>
    </row>
    <row r="10124" spans="1:14">
      <c r="A10124" s="11" t="s">
        <v>19235</v>
      </c>
      <c r="B10124" s="1" t="s">
        <v>19235</v>
      </c>
      <c r="C10124" s="1" t="s">
        <v>19235</v>
      </c>
      <c r="D10124" s="1" t="s">
        <v>19236</v>
      </c>
      <c r="E10124" s="1" t="s">
        <v>17</v>
      </c>
      <c r="F10124" s="6">
        <v>2.67253E-2</v>
      </c>
      <c r="G10124" s="7">
        <v>0</v>
      </c>
      <c r="H10124" s="1" t="e">
        <f>-inf</f>
        <v>#NAME?</v>
      </c>
      <c r="I10124" s="1">
        <v>0</v>
      </c>
      <c r="J10124" s="2">
        <v>1</v>
      </c>
      <c r="K10124" s="2">
        <v>1</v>
      </c>
      <c r="L10124" s="1" t="s">
        <v>13</v>
      </c>
      <c r="N10124" s="10" t="e">
        <f t="shared" si="158"/>
        <v>#NAME?</v>
      </c>
    </row>
    <row r="10125" spans="1:14">
      <c r="A10125" s="11" t="s">
        <v>19237</v>
      </c>
      <c r="B10125" s="1" t="s">
        <v>19237</v>
      </c>
      <c r="C10125" s="1" t="s">
        <v>19237</v>
      </c>
      <c r="D10125" s="1" t="s">
        <v>19238</v>
      </c>
      <c r="E10125" s="1" t="s">
        <v>17</v>
      </c>
      <c r="F10125" s="6">
        <v>0.21656500000000001</v>
      </c>
      <c r="G10125" s="7">
        <v>0.24931500000000001</v>
      </c>
      <c r="H10125" s="1">
        <v>0.20317399999999999</v>
      </c>
      <c r="I10125" s="1">
        <v>0</v>
      </c>
      <c r="J10125" s="2">
        <v>1</v>
      </c>
      <c r="K10125" s="2">
        <v>1</v>
      </c>
      <c r="L10125" s="1" t="s">
        <v>13</v>
      </c>
      <c r="N10125" s="10">
        <f t="shared" si="158"/>
        <v>1.1512283298518602</v>
      </c>
    </row>
    <row r="10126" spans="1:14">
      <c r="A10126" s="11" t="s">
        <v>19239</v>
      </c>
      <c r="B10126" s="1" t="s">
        <v>19239</v>
      </c>
      <c r="C10126" s="1" t="s">
        <v>19239</v>
      </c>
      <c r="D10126" s="1" t="s">
        <v>19240</v>
      </c>
      <c r="E10126" s="1" t="s">
        <v>17</v>
      </c>
      <c r="F10126" s="6">
        <v>0</v>
      </c>
      <c r="G10126" s="7">
        <v>0</v>
      </c>
      <c r="H10126" s="1">
        <v>0</v>
      </c>
      <c r="I10126" s="1">
        <v>0</v>
      </c>
      <c r="J10126" s="2">
        <v>1</v>
      </c>
      <c r="K10126" s="2">
        <v>1</v>
      </c>
      <c r="L10126" s="1" t="s">
        <v>13</v>
      </c>
      <c r="N10126" s="10">
        <f t="shared" si="158"/>
        <v>1</v>
      </c>
    </row>
    <row r="10127" spans="1:14">
      <c r="A10127" s="11" t="s">
        <v>19241</v>
      </c>
      <c r="B10127" s="1" t="s">
        <v>19241</v>
      </c>
      <c r="C10127" s="1" t="s">
        <v>19241</v>
      </c>
      <c r="D10127" s="1" t="s">
        <v>19242</v>
      </c>
      <c r="E10127" s="1" t="s">
        <v>17</v>
      </c>
      <c r="F10127" s="6">
        <v>3.2773900000000002E-2</v>
      </c>
      <c r="G10127" s="7">
        <v>1.98125E-2</v>
      </c>
      <c r="H10127" s="1">
        <v>-0.72613700000000003</v>
      </c>
      <c r="I10127" s="1">
        <v>0</v>
      </c>
      <c r="J10127" s="2">
        <v>1</v>
      </c>
      <c r="K10127" s="2">
        <v>1</v>
      </c>
      <c r="L10127" s="1" t="s">
        <v>13</v>
      </c>
      <c r="N10127" s="10">
        <f t="shared" si="158"/>
        <v>0.60452042922746396</v>
      </c>
    </row>
    <row r="10128" spans="1:14">
      <c r="A10128" s="11" t="s">
        <v>19243</v>
      </c>
      <c r="B10128" s="1" t="s">
        <v>19243</v>
      </c>
      <c r="C10128" s="1" t="s">
        <v>19243</v>
      </c>
      <c r="D10128" s="1" t="s">
        <v>19244</v>
      </c>
      <c r="E10128" s="1" t="s">
        <v>17</v>
      </c>
      <c r="F10128" s="6">
        <v>9.7030099999999994E-2</v>
      </c>
      <c r="G10128" s="7">
        <v>3.4383900000000002E-2</v>
      </c>
      <c r="H10128" s="1">
        <v>-1.4966999999999999</v>
      </c>
      <c r="I10128" s="1">
        <v>0</v>
      </c>
      <c r="J10128" s="2">
        <v>1</v>
      </c>
      <c r="K10128" s="2">
        <v>1</v>
      </c>
      <c r="L10128" s="1" t="s">
        <v>13</v>
      </c>
      <c r="N10128" s="10">
        <f t="shared" si="158"/>
        <v>0.35436302918649243</v>
      </c>
    </row>
    <row r="10129" spans="1:14">
      <c r="A10129" s="11" t="s">
        <v>19245</v>
      </c>
      <c r="B10129" s="1" t="s">
        <v>19245</v>
      </c>
      <c r="C10129" s="1" t="s">
        <v>19245</v>
      </c>
      <c r="D10129" s="1" t="s">
        <v>19246</v>
      </c>
      <c r="E10129" s="1" t="s">
        <v>12</v>
      </c>
      <c r="F10129" s="6">
        <v>1.0686199999999999</v>
      </c>
      <c r="G10129" s="7">
        <v>1.3827499999999999</v>
      </c>
      <c r="H10129" s="1">
        <v>0.37179499999999999</v>
      </c>
      <c r="I10129" s="1">
        <v>1.5820099999999999</v>
      </c>
      <c r="J10129" s="2">
        <v>6.7499999999999999E-3</v>
      </c>
      <c r="K10129" s="2">
        <v>2.6151500000000001E-2</v>
      </c>
      <c r="L10129" s="1" t="s">
        <v>49</v>
      </c>
      <c r="N10129" s="10">
        <f t="shared" si="158"/>
        <v>1.2939617756979207</v>
      </c>
    </row>
    <row r="10130" spans="1:14">
      <c r="A10130" s="11" t="s">
        <v>19247</v>
      </c>
      <c r="B10130" s="1" t="s">
        <v>19247</v>
      </c>
      <c r="C10130" s="1" t="s">
        <v>19247</v>
      </c>
      <c r="D10130" s="1" t="s">
        <v>19248</v>
      </c>
      <c r="E10130" s="1" t="s">
        <v>17</v>
      </c>
      <c r="F10130" s="6">
        <v>0.188468</v>
      </c>
      <c r="G10130" s="7">
        <v>0.19331999999999999</v>
      </c>
      <c r="H10130" s="1">
        <v>3.6666900000000002E-2</v>
      </c>
      <c r="I10130" s="1">
        <v>0</v>
      </c>
      <c r="J10130" s="2">
        <v>1</v>
      </c>
      <c r="K10130" s="2">
        <v>1</v>
      </c>
      <c r="L10130" s="1" t="s">
        <v>13</v>
      </c>
      <c r="N10130" s="10">
        <f t="shared" si="158"/>
        <v>1.0257412873315968</v>
      </c>
    </row>
    <row r="10131" spans="1:14">
      <c r="A10131" s="11" t="s">
        <v>19249</v>
      </c>
      <c r="B10131" s="1" t="s">
        <v>19249</v>
      </c>
      <c r="C10131" s="1" t="s">
        <v>19249</v>
      </c>
      <c r="D10131" s="1" t="s">
        <v>19250</v>
      </c>
      <c r="E10131" s="1" t="s">
        <v>17</v>
      </c>
      <c r="F10131" s="6">
        <v>8.3997000000000002E-2</v>
      </c>
      <c r="G10131" s="7">
        <v>5.6136699999999998E-2</v>
      </c>
      <c r="H10131" s="1">
        <v>-0.58139399999999997</v>
      </c>
      <c r="I10131" s="1">
        <v>0</v>
      </c>
      <c r="J10131" s="2">
        <v>1</v>
      </c>
      <c r="K10131" s="2">
        <v>1</v>
      </c>
      <c r="L10131" s="1" t="s">
        <v>13</v>
      </c>
      <c r="N10131" s="10">
        <f t="shared" si="158"/>
        <v>0.66831770521948863</v>
      </c>
    </row>
    <row r="10132" spans="1:14">
      <c r="A10132" s="11" t="s">
        <v>19251</v>
      </c>
      <c r="B10132" s="1" t="s">
        <v>19251</v>
      </c>
      <c r="C10132" s="1" t="s">
        <v>19251</v>
      </c>
      <c r="D10132" s="1" t="s">
        <v>19252</v>
      </c>
      <c r="E10132" s="1" t="s">
        <v>17</v>
      </c>
      <c r="F10132" s="6">
        <v>0</v>
      </c>
      <c r="G10132" s="7">
        <v>0</v>
      </c>
      <c r="H10132" s="1">
        <v>0</v>
      </c>
      <c r="I10132" s="1">
        <v>0</v>
      </c>
      <c r="J10132" s="2">
        <v>1</v>
      </c>
      <c r="K10132" s="2">
        <v>1</v>
      </c>
      <c r="L10132" s="1" t="s">
        <v>13</v>
      </c>
      <c r="N10132" s="10">
        <f t="shared" si="158"/>
        <v>1</v>
      </c>
    </row>
    <row r="10133" spans="1:14">
      <c r="A10133" s="11" t="s">
        <v>19253</v>
      </c>
      <c r="B10133" s="1" t="s">
        <v>19253</v>
      </c>
      <c r="C10133" s="1" t="s">
        <v>19253</v>
      </c>
      <c r="D10133" s="1" t="s">
        <v>19254</v>
      </c>
      <c r="E10133" s="1" t="s">
        <v>17</v>
      </c>
      <c r="F10133" s="6">
        <v>0</v>
      </c>
      <c r="G10133" s="7">
        <v>0</v>
      </c>
      <c r="H10133" s="1">
        <v>0</v>
      </c>
      <c r="I10133" s="1">
        <v>0</v>
      </c>
      <c r="J10133" s="2">
        <v>1</v>
      </c>
      <c r="K10133" s="2">
        <v>1</v>
      </c>
      <c r="L10133" s="1" t="s">
        <v>13</v>
      </c>
      <c r="N10133" s="10">
        <f t="shared" si="158"/>
        <v>1</v>
      </c>
    </row>
    <row r="10134" spans="1:14">
      <c r="A10134" s="11" t="s">
        <v>19255</v>
      </c>
      <c r="B10134" s="1" t="s">
        <v>19255</v>
      </c>
      <c r="C10134" s="1" t="s">
        <v>19255</v>
      </c>
      <c r="D10134" s="1" t="s">
        <v>19256</v>
      </c>
      <c r="E10134" s="1" t="s">
        <v>17</v>
      </c>
      <c r="F10134" s="6">
        <v>0.12199</v>
      </c>
      <c r="G10134" s="7">
        <v>0.15354499999999999</v>
      </c>
      <c r="H10134" s="1">
        <v>0.331899</v>
      </c>
      <c r="I10134" s="1">
        <v>0</v>
      </c>
      <c r="J10134" s="2">
        <v>1</v>
      </c>
      <c r="K10134" s="2">
        <v>1</v>
      </c>
      <c r="L10134" s="1" t="s">
        <v>13</v>
      </c>
      <c r="N10134" s="10">
        <f t="shared" si="158"/>
        <v>1.2586690536868654</v>
      </c>
    </row>
    <row r="10135" spans="1:14">
      <c r="A10135" s="11" t="s">
        <v>19257</v>
      </c>
      <c r="B10135" s="1" t="s">
        <v>19257</v>
      </c>
      <c r="C10135" s="1" t="s">
        <v>19257</v>
      </c>
      <c r="D10135" s="1" t="s">
        <v>19258</v>
      </c>
      <c r="E10135" s="1" t="s">
        <v>17</v>
      </c>
      <c r="F10135" s="6">
        <v>0</v>
      </c>
      <c r="G10135" s="7">
        <v>9.3745300000000007E-3</v>
      </c>
      <c r="H10135" s="1" t="s">
        <v>18</v>
      </c>
      <c r="I10135" s="1">
        <v>0</v>
      </c>
      <c r="J10135" s="2">
        <v>1</v>
      </c>
      <c r="K10135" s="2">
        <v>1</v>
      </c>
      <c r="L10135" s="1" t="s">
        <v>13</v>
      </c>
      <c r="N10135" s="10" t="e">
        <f t="shared" si="158"/>
        <v>#VALUE!</v>
      </c>
    </row>
    <row r="10136" spans="1:14">
      <c r="A10136" s="11" t="s">
        <v>19259</v>
      </c>
      <c r="B10136" s="1" t="s">
        <v>19259</v>
      </c>
      <c r="C10136" s="1" t="s">
        <v>19259</v>
      </c>
      <c r="D10136" s="1" t="s">
        <v>19260</v>
      </c>
      <c r="E10136" s="1" t="s">
        <v>17</v>
      </c>
      <c r="F10136" s="6">
        <v>0</v>
      </c>
      <c r="G10136" s="7">
        <v>0</v>
      </c>
      <c r="H10136" s="1">
        <v>0</v>
      </c>
      <c r="I10136" s="1">
        <v>0</v>
      </c>
      <c r="J10136" s="2">
        <v>1</v>
      </c>
      <c r="K10136" s="2">
        <v>1</v>
      </c>
      <c r="L10136" s="1" t="s">
        <v>13</v>
      </c>
      <c r="N10136" s="10">
        <f t="shared" si="158"/>
        <v>1</v>
      </c>
    </row>
    <row r="10137" spans="1:14">
      <c r="A10137" s="11" t="s">
        <v>19261</v>
      </c>
      <c r="B10137" s="1" t="s">
        <v>19261</v>
      </c>
      <c r="C10137" s="1" t="s">
        <v>19261</v>
      </c>
      <c r="D10137" s="1" t="s">
        <v>19262</v>
      </c>
      <c r="E10137" s="1" t="s">
        <v>17</v>
      </c>
      <c r="F10137" s="6">
        <v>0</v>
      </c>
      <c r="G10137" s="7">
        <v>0</v>
      </c>
      <c r="H10137" s="1">
        <v>0</v>
      </c>
      <c r="I10137" s="1">
        <v>0</v>
      </c>
      <c r="J10137" s="2">
        <v>1</v>
      </c>
      <c r="K10137" s="2">
        <v>1</v>
      </c>
      <c r="L10137" s="1" t="s">
        <v>13</v>
      </c>
      <c r="N10137" s="10">
        <f t="shared" si="158"/>
        <v>1</v>
      </c>
    </row>
    <row r="10138" spans="1:14">
      <c r="A10138" s="11" t="s">
        <v>19263</v>
      </c>
      <c r="B10138" s="1" t="s">
        <v>19263</v>
      </c>
      <c r="C10138" s="1" t="s">
        <v>19263</v>
      </c>
      <c r="D10138" s="1" t="s">
        <v>19264</v>
      </c>
      <c r="E10138" s="1" t="s">
        <v>17</v>
      </c>
      <c r="F10138" s="6">
        <v>0</v>
      </c>
      <c r="G10138" s="7">
        <v>0</v>
      </c>
      <c r="H10138" s="1">
        <v>0</v>
      </c>
      <c r="I10138" s="1">
        <v>0</v>
      </c>
      <c r="J10138" s="2">
        <v>1</v>
      </c>
      <c r="K10138" s="2">
        <v>1</v>
      </c>
      <c r="L10138" s="1" t="s">
        <v>13</v>
      </c>
      <c r="N10138" s="10">
        <f t="shared" si="158"/>
        <v>1</v>
      </c>
    </row>
    <row r="10139" spans="1:14">
      <c r="A10139" s="11" t="s">
        <v>19265</v>
      </c>
      <c r="B10139" s="1" t="s">
        <v>19265</v>
      </c>
      <c r="C10139" s="1" t="s">
        <v>19265</v>
      </c>
      <c r="D10139" s="1" t="s">
        <v>19266</v>
      </c>
      <c r="E10139" s="1" t="s">
        <v>12</v>
      </c>
      <c r="F10139" s="6">
        <v>1.41892</v>
      </c>
      <c r="G10139" s="7">
        <v>1.2001200000000001</v>
      </c>
      <c r="H10139" s="1">
        <v>-0.241623</v>
      </c>
      <c r="I10139" s="1">
        <v>-0.66518299999999997</v>
      </c>
      <c r="J10139" s="2">
        <v>0.20225000000000001</v>
      </c>
      <c r="K10139" s="2">
        <v>0.36308000000000001</v>
      </c>
      <c r="L10139" s="1" t="s">
        <v>13</v>
      </c>
      <c r="N10139" s="10">
        <f t="shared" si="158"/>
        <v>0.84579327823023776</v>
      </c>
    </row>
    <row r="10140" spans="1:14">
      <c r="A10140" s="11" t="s">
        <v>19267</v>
      </c>
      <c r="B10140" s="1" t="s">
        <v>19267</v>
      </c>
      <c r="C10140" s="1" t="s">
        <v>19267</v>
      </c>
      <c r="D10140" s="1" t="s">
        <v>19268</v>
      </c>
      <c r="E10140" s="1" t="s">
        <v>17</v>
      </c>
      <c r="F10140" s="6">
        <v>0</v>
      </c>
      <c r="G10140" s="7">
        <v>0</v>
      </c>
      <c r="H10140" s="1">
        <v>0</v>
      </c>
      <c r="I10140" s="1">
        <v>0</v>
      </c>
      <c r="J10140" s="2">
        <v>1</v>
      </c>
      <c r="K10140" s="2">
        <v>1</v>
      </c>
      <c r="L10140" s="1" t="s">
        <v>13</v>
      </c>
      <c r="N10140" s="10">
        <f t="shared" si="158"/>
        <v>1</v>
      </c>
    </row>
    <row r="10141" spans="1:14">
      <c r="A10141" s="11" t="s">
        <v>19269</v>
      </c>
      <c r="B10141" s="1" t="s">
        <v>19269</v>
      </c>
      <c r="C10141" s="1" t="s">
        <v>19269</v>
      </c>
      <c r="D10141" s="1" t="s">
        <v>19270</v>
      </c>
      <c r="E10141" s="1" t="s">
        <v>17</v>
      </c>
      <c r="F10141" s="6">
        <v>0</v>
      </c>
      <c r="G10141" s="7">
        <v>1.45209E-2</v>
      </c>
      <c r="H10141" s="1" t="s">
        <v>18</v>
      </c>
      <c r="I10141" s="1">
        <v>0</v>
      </c>
      <c r="J10141" s="2">
        <v>1</v>
      </c>
      <c r="K10141" s="2">
        <v>1</v>
      </c>
      <c r="L10141" s="1" t="s">
        <v>13</v>
      </c>
      <c r="N10141" s="10" t="e">
        <f t="shared" si="158"/>
        <v>#VALUE!</v>
      </c>
    </row>
    <row r="10142" spans="1:14">
      <c r="A10142" s="11" t="s">
        <v>19271</v>
      </c>
      <c r="B10142" s="1" t="s">
        <v>19271</v>
      </c>
      <c r="C10142" s="1" t="s">
        <v>19271</v>
      </c>
      <c r="D10142" s="1" t="s">
        <v>19272</v>
      </c>
      <c r="E10142" s="1" t="s">
        <v>17</v>
      </c>
      <c r="F10142" s="6">
        <v>0</v>
      </c>
      <c r="G10142" s="7">
        <v>0</v>
      </c>
      <c r="H10142" s="1">
        <v>0</v>
      </c>
      <c r="I10142" s="1">
        <v>0</v>
      </c>
      <c r="J10142" s="2">
        <v>1</v>
      </c>
      <c r="K10142" s="2">
        <v>1</v>
      </c>
      <c r="L10142" s="1" t="s">
        <v>13</v>
      </c>
      <c r="N10142" s="10">
        <f t="shared" si="158"/>
        <v>1</v>
      </c>
    </row>
    <row r="10143" spans="1:14">
      <c r="A10143" s="11" t="s">
        <v>19273</v>
      </c>
      <c r="B10143" s="1" t="s">
        <v>19273</v>
      </c>
      <c r="C10143" s="1" t="s">
        <v>19273</v>
      </c>
      <c r="D10143" s="1" t="s">
        <v>19274</v>
      </c>
      <c r="E10143" s="1" t="s">
        <v>17</v>
      </c>
      <c r="F10143" s="6">
        <v>0</v>
      </c>
      <c r="G10143" s="7">
        <v>0</v>
      </c>
      <c r="H10143" s="1">
        <v>0</v>
      </c>
      <c r="I10143" s="1">
        <v>0</v>
      </c>
      <c r="J10143" s="2">
        <v>1</v>
      </c>
      <c r="K10143" s="2">
        <v>1</v>
      </c>
      <c r="L10143" s="1" t="s">
        <v>13</v>
      </c>
      <c r="N10143" s="10">
        <f t="shared" si="158"/>
        <v>1</v>
      </c>
    </row>
    <row r="10144" spans="1:14">
      <c r="A10144" s="11" t="s">
        <v>19275</v>
      </c>
      <c r="B10144" s="1" t="s">
        <v>19275</v>
      </c>
      <c r="C10144" s="1" t="s">
        <v>19275</v>
      </c>
      <c r="D10144" s="1" t="s">
        <v>19276</v>
      </c>
      <c r="E10144" s="1" t="s">
        <v>17</v>
      </c>
      <c r="F10144" s="6">
        <v>0.13769300000000001</v>
      </c>
      <c r="G10144" s="7">
        <v>0.14414199999999999</v>
      </c>
      <c r="H10144" s="1">
        <v>6.6034800000000005E-2</v>
      </c>
      <c r="I10144" s="1">
        <v>0</v>
      </c>
      <c r="J10144" s="2">
        <v>1</v>
      </c>
      <c r="K10144" s="2">
        <v>1</v>
      </c>
      <c r="L10144" s="1" t="s">
        <v>13</v>
      </c>
      <c r="N10144" s="10">
        <f t="shared" si="158"/>
        <v>1.0468355329362449</v>
      </c>
    </row>
    <row r="10145" spans="1:14">
      <c r="A10145" s="11" t="s">
        <v>19277</v>
      </c>
      <c r="B10145" s="1" t="s">
        <v>19277</v>
      </c>
      <c r="C10145" s="1" t="s">
        <v>19277</v>
      </c>
      <c r="D10145" s="1" t="s">
        <v>19278</v>
      </c>
      <c r="E10145" s="1" t="s">
        <v>17</v>
      </c>
      <c r="F10145" s="6">
        <v>0</v>
      </c>
      <c r="G10145" s="7">
        <v>0</v>
      </c>
      <c r="H10145" s="1">
        <v>0</v>
      </c>
      <c r="I10145" s="1">
        <v>0</v>
      </c>
      <c r="J10145" s="2">
        <v>1</v>
      </c>
      <c r="K10145" s="2">
        <v>1</v>
      </c>
      <c r="L10145" s="1" t="s">
        <v>13</v>
      </c>
      <c r="N10145" s="10">
        <f t="shared" si="158"/>
        <v>1</v>
      </c>
    </row>
    <row r="10146" spans="1:14">
      <c r="A10146" s="11" t="s">
        <v>19279</v>
      </c>
      <c r="B10146" s="1" t="s">
        <v>19279</v>
      </c>
      <c r="C10146" s="1" t="s">
        <v>19279</v>
      </c>
      <c r="D10146" s="1" t="s">
        <v>19280</v>
      </c>
      <c r="E10146" s="1" t="s">
        <v>17</v>
      </c>
      <c r="F10146" s="6">
        <v>0</v>
      </c>
      <c r="G10146" s="7">
        <v>3.2545699999999997E-2</v>
      </c>
      <c r="H10146" s="1" t="s">
        <v>18</v>
      </c>
      <c r="I10146" s="1">
        <v>0</v>
      </c>
      <c r="J10146" s="2">
        <v>1</v>
      </c>
      <c r="K10146" s="2">
        <v>1</v>
      </c>
      <c r="L10146" s="1" t="s">
        <v>13</v>
      </c>
      <c r="N10146" s="10" t="e">
        <f t="shared" si="158"/>
        <v>#VALUE!</v>
      </c>
    </row>
    <row r="10147" spans="1:14">
      <c r="A10147" s="11" t="s">
        <v>19281</v>
      </c>
      <c r="B10147" s="1" t="s">
        <v>19281</v>
      </c>
      <c r="C10147" s="1" t="s">
        <v>19281</v>
      </c>
      <c r="D10147" s="1" t="s">
        <v>19282</v>
      </c>
      <c r="E10147" s="1" t="s">
        <v>17</v>
      </c>
      <c r="F10147" s="6">
        <v>6.4746700000000004E-2</v>
      </c>
      <c r="G10147" s="7">
        <v>0</v>
      </c>
      <c r="H10147" s="1" t="e">
        <f>-inf</f>
        <v>#NAME?</v>
      </c>
      <c r="I10147" s="1">
        <v>0</v>
      </c>
      <c r="J10147" s="2">
        <v>1</v>
      </c>
      <c r="K10147" s="2">
        <v>1</v>
      </c>
      <c r="L10147" s="1" t="s">
        <v>13</v>
      </c>
      <c r="N10147" s="10" t="e">
        <f t="shared" si="158"/>
        <v>#NAME?</v>
      </c>
    </row>
    <row r="10148" spans="1:14">
      <c r="A10148" s="11" t="s">
        <v>19283</v>
      </c>
      <c r="B10148" s="1" t="s">
        <v>19283</v>
      </c>
      <c r="C10148" s="1" t="s">
        <v>19283</v>
      </c>
      <c r="D10148" s="1" t="s">
        <v>19284</v>
      </c>
      <c r="E10148" s="1" t="s">
        <v>17</v>
      </c>
      <c r="F10148" s="6">
        <v>4.78038E-2</v>
      </c>
      <c r="G10148" s="7">
        <v>3.0055700000000001E-2</v>
      </c>
      <c r="H10148" s="1">
        <v>-0.669485</v>
      </c>
      <c r="I10148" s="1">
        <v>0</v>
      </c>
      <c r="J10148" s="2">
        <v>1</v>
      </c>
      <c r="K10148" s="2">
        <v>1</v>
      </c>
      <c r="L10148" s="1" t="s">
        <v>13</v>
      </c>
      <c r="N10148" s="10">
        <f t="shared" si="158"/>
        <v>0.62873108584409454</v>
      </c>
    </row>
    <row r="10149" spans="1:14">
      <c r="A10149" s="11" t="s">
        <v>19285</v>
      </c>
      <c r="B10149" s="1" t="s">
        <v>19285</v>
      </c>
      <c r="C10149" s="1" t="s">
        <v>19285</v>
      </c>
      <c r="D10149" s="1" t="s">
        <v>19286</v>
      </c>
      <c r="E10149" s="1" t="s">
        <v>17</v>
      </c>
      <c r="F10149" s="6">
        <v>8.5172999999999999E-2</v>
      </c>
      <c r="G10149" s="7">
        <v>9.8721799999999995E-3</v>
      </c>
      <c r="H10149" s="1">
        <v>-3.1089600000000002</v>
      </c>
      <c r="I10149" s="1">
        <v>0</v>
      </c>
      <c r="J10149" s="2">
        <v>1</v>
      </c>
      <c r="K10149" s="2">
        <v>1</v>
      </c>
      <c r="L10149" s="1" t="s">
        <v>13</v>
      </c>
      <c r="N10149" s="10">
        <f t="shared" si="158"/>
        <v>0.11590703188517724</v>
      </c>
    </row>
    <row r="10150" spans="1:14">
      <c r="A10150" s="11" t="s">
        <v>19287</v>
      </c>
      <c r="B10150" s="1" t="s">
        <v>19287</v>
      </c>
      <c r="C10150" s="1" t="s">
        <v>19287</v>
      </c>
      <c r="D10150" s="1" t="s">
        <v>19288</v>
      </c>
      <c r="E10150" s="1" t="s">
        <v>17</v>
      </c>
      <c r="F10150" s="6">
        <v>0</v>
      </c>
      <c r="G10150" s="7">
        <v>0</v>
      </c>
      <c r="H10150" s="1">
        <v>0</v>
      </c>
      <c r="I10150" s="1">
        <v>0</v>
      </c>
      <c r="J10150" s="2">
        <v>1</v>
      </c>
      <c r="K10150" s="2">
        <v>1</v>
      </c>
      <c r="L10150" s="1" t="s">
        <v>13</v>
      </c>
      <c r="N10150" s="10">
        <f t="shared" si="158"/>
        <v>1</v>
      </c>
    </row>
    <row r="10151" spans="1:14">
      <c r="A10151" s="11" t="s">
        <v>19289</v>
      </c>
      <c r="B10151" s="1" t="s">
        <v>19289</v>
      </c>
      <c r="C10151" s="1" t="s">
        <v>19289</v>
      </c>
      <c r="D10151" s="1" t="s">
        <v>19290</v>
      </c>
      <c r="E10151" s="1" t="s">
        <v>17</v>
      </c>
      <c r="F10151" s="6">
        <v>0</v>
      </c>
      <c r="G10151" s="7">
        <v>0</v>
      </c>
      <c r="H10151" s="1">
        <v>0</v>
      </c>
      <c r="I10151" s="1">
        <v>0</v>
      </c>
      <c r="J10151" s="2">
        <v>1</v>
      </c>
      <c r="K10151" s="2">
        <v>1</v>
      </c>
      <c r="L10151" s="1" t="s">
        <v>13</v>
      </c>
      <c r="N10151" s="10">
        <f t="shared" si="158"/>
        <v>1</v>
      </c>
    </row>
    <row r="10152" spans="1:14">
      <c r="A10152" s="11" t="s">
        <v>19291</v>
      </c>
      <c r="B10152" s="1" t="s">
        <v>19291</v>
      </c>
      <c r="C10152" s="1" t="s">
        <v>19291</v>
      </c>
      <c r="D10152" s="1" t="s">
        <v>19292</v>
      </c>
      <c r="E10152" s="1" t="s">
        <v>17</v>
      </c>
      <c r="F10152" s="6">
        <v>0</v>
      </c>
      <c r="G10152" s="7">
        <v>0</v>
      </c>
      <c r="H10152" s="1">
        <v>0</v>
      </c>
      <c r="I10152" s="1">
        <v>0</v>
      </c>
      <c r="J10152" s="2">
        <v>1</v>
      </c>
      <c r="K10152" s="2">
        <v>1</v>
      </c>
      <c r="L10152" s="1" t="s">
        <v>13</v>
      </c>
      <c r="N10152" s="10">
        <f t="shared" si="158"/>
        <v>1</v>
      </c>
    </row>
    <row r="10153" spans="1:14">
      <c r="A10153" s="11" t="s">
        <v>19293</v>
      </c>
      <c r="B10153" s="1" t="s">
        <v>19293</v>
      </c>
      <c r="C10153" s="1" t="s">
        <v>19293</v>
      </c>
      <c r="D10153" s="1" t="s">
        <v>2709</v>
      </c>
      <c r="E10153" s="1" t="s">
        <v>17</v>
      </c>
      <c r="F10153" s="6">
        <v>0.15846299999999999</v>
      </c>
      <c r="G10153" s="7">
        <v>0.22864000000000001</v>
      </c>
      <c r="H10153" s="1">
        <v>0.52893299999999999</v>
      </c>
      <c r="I10153" s="1">
        <v>0</v>
      </c>
      <c r="J10153" s="2">
        <v>1</v>
      </c>
      <c r="K10153" s="2">
        <v>1</v>
      </c>
      <c r="L10153" s="1" t="s">
        <v>13</v>
      </c>
      <c r="N10153" s="10">
        <f t="shared" si="158"/>
        <v>1.4428616775669048</v>
      </c>
    </row>
    <row r="10154" spans="1:14">
      <c r="A10154" s="11" t="s">
        <v>19294</v>
      </c>
      <c r="B10154" s="1" t="s">
        <v>19294</v>
      </c>
      <c r="C10154" s="1" t="s">
        <v>19294</v>
      </c>
      <c r="D10154" s="1" t="s">
        <v>19295</v>
      </c>
      <c r="E10154" s="1" t="s">
        <v>17</v>
      </c>
      <c r="F10154" s="6">
        <v>0</v>
      </c>
      <c r="G10154" s="7">
        <v>0</v>
      </c>
      <c r="H10154" s="1">
        <v>0</v>
      </c>
      <c r="I10154" s="1">
        <v>0</v>
      </c>
      <c r="J10154" s="2">
        <v>1</v>
      </c>
      <c r="K10154" s="2">
        <v>1</v>
      </c>
      <c r="L10154" s="1" t="s">
        <v>13</v>
      </c>
      <c r="N10154" s="10">
        <f t="shared" si="158"/>
        <v>1</v>
      </c>
    </row>
    <row r="10155" spans="1:14">
      <c r="A10155" s="11" t="s">
        <v>19296</v>
      </c>
      <c r="B10155" s="1" t="s">
        <v>19296</v>
      </c>
      <c r="C10155" s="1" t="s">
        <v>19296</v>
      </c>
      <c r="D10155" s="1" t="s">
        <v>19297</v>
      </c>
      <c r="E10155" s="1" t="s">
        <v>17</v>
      </c>
      <c r="F10155" s="6">
        <v>0</v>
      </c>
      <c r="G10155" s="7">
        <v>0</v>
      </c>
      <c r="H10155" s="1">
        <v>0</v>
      </c>
      <c r="I10155" s="1">
        <v>0</v>
      </c>
      <c r="J10155" s="2">
        <v>1</v>
      </c>
      <c r="K10155" s="2">
        <v>1</v>
      </c>
      <c r="L10155" s="1" t="s">
        <v>13</v>
      </c>
      <c r="N10155" s="10">
        <f t="shared" si="158"/>
        <v>1</v>
      </c>
    </row>
    <row r="10156" spans="1:14">
      <c r="A10156" s="11" t="s">
        <v>19298</v>
      </c>
      <c r="B10156" s="1" t="s">
        <v>19298</v>
      </c>
      <c r="C10156" s="1" t="s">
        <v>19298</v>
      </c>
      <c r="D10156" s="1" t="s">
        <v>19299</v>
      </c>
      <c r="E10156" s="1" t="s">
        <v>12</v>
      </c>
      <c r="F10156" s="6">
        <v>1.4109400000000001</v>
      </c>
      <c r="G10156" s="7">
        <v>1.16784</v>
      </c>
      <c r="H10156" s="1">
        <v>-0.27281699999999998</v>
      </c>
      <c r="I10156" s="1">
        <v>-1.21431</v>
      </c>
      <c r="J10156" s="2">
        <v>3.5900000000000001E-2</v>
      </c>
      <c r="K10156" s="2">
        <v>0.10000299999999999</v>
      </c>
      <c r="L10156" s="1" t="s">
        <v>13</v>
      </c>
      <c r="N10156" s="10">
        <f t="shared" si="158"/>
        <v>0.82770180002760418</v>
      </c>
    </row>
    <row r="10157" spans="1:14">
      <c r="A10157" s="11" t="s">
        <v>19300</v>
      </c>
      <c r="B10157" s="1" t="s">
        <v>19300</v>
      </c>
      <c r="C10157" s="1" t="s">
        <v>19300</v>
      </c>
      <c r="D10157" s="1" t="s">
        <v>19301</v>
      </c>
      <c r="E10157" s="1" t="s">
        <v>17</v>
      </c>
      <c r="F10157" s="6">
        <v>0</v>
      </c>
      <c r="G10157" s="7">
        <v>0</v>
      </c>
      <c r="H10157" s="1">
        <v>0</v>
      </c>
      <c r="I10157" s="1">
        <v>0</v>
      </c>
      <c r="J10157" s="2">
        <v>1</v>
      </c>
      <c r="K10157" s="2">
        <v>1</v>
      </c>
      <c r="L10157" s="1" t="s">
        <v>13</v>
      </c>
      <c r="N10157" s="10">
        <f t="shared" si="158"/>
        <v>1</v>
      </c>
    </row>
    <row r="10158" spans="1:14">
      <c r="A10158" s="11" t="s">
        <v>19302</v>
      </c>
      <c r="B10158" s="1" t="s">
        <v>19302</v>
      </c>
      <c r="C10158" s="1" t="s">
        <v>19302</v>
      </c>
      <c r="D10158" s="1" t="s">
        <v>19303</v>
      </c>
      <c r="E10158" s="1" t="s">
        <v>17</v>
      </c>
      <c r="F10158" s="6">
        <v>0</v>
      </c>
      <c r="G10158" s="7">
        <v>5.6988400000000002E-2</v>
      </c>
      <c r="H10158" s="1" t="s">
        <v>18</v>
      </c>
      <c r="I10158" s="1">
        <v>0</v>
      </c>
      <c r="J10158" s="2">
        <v>1</v>
      </c>
      <c r="K10158" s="2">
        <v>1</v>
      </c>
      <c r="L10158" s="1" t="s">
        <v>13</v>
      </c>
      <c r="N10158" s="10" t="e">
        <f t="shared" si="158"/>
        <v>#VALUE!</v>
      </c>
    </row>
    <row r="10159" spans="1:14">
      <c r="A10159" s="11" t="s">
        <v>19304</v>
      </c>
      <c r="B10159" s="1" t="s">
        <v>19304</v>
      </c>
      <c r="C10159" s="1" t="s">
        <v>19304</v>
      </c>
      <c r="D10159" s="1" t="s">
        <v>19305</v>
      </c>
      <c r="E10159" s="1" t="s">
        <v>17</v>
      </c>
      <c r="F10159" s="6">
        <v>0</v>
      </c>
      <c r="G10159" s="7">
        <v>0</v>
      </c>
      <c r="H10159" s="1">
        <v>0</v>
      </c>
      <c r="I10159" s="1">
        <v>0</v>
      </c>
      <c r="J10159" s="2">
        <v>1</v>
      </c>
      <c r="K10159" s="2">
        <v>1</v>
      </c>
      <c r="L10159" s="1" t="s">
        <v>13</v>
      </c>
      <c r="N10159" s="10">
        <f t="shared" si="158"/>
        <v>1</v>
      </c>
    </row>
    <row r="10160" spans="1:14">
      <c r="A10160" s="11" t="s">
        <v>19306</v>
      </c>
      <c r="B10160" s="1" t="s">
        <v>19306</v>
      </c>
      <c r="C10160" s="1" t="s">
        <v>19306</v>
      </c>
      <c r="D10160" s="1" t="s">
        <v>19307</v>
      </c>
      <c r="E10160" s="1" t="s">
        <v>17</v>
      </c>
      <c r="F10160" s="6">
        <v>0</v>
      </c>
      <c r="G10160" s="7">
        <v>0</v>
      </c>
      <c r="H10160" s="1">
        <v>0</v>
      </c>
      <c r="I10160" s="1">
        <v>0</v>
      </c>
      <c r="J10160" s="2">
        <v>1</v>
      </c>
      <c r="K10160" s="2">
        <v>1</v>
      </c>
      <c r="L10160" s="1" t="s">
        <v>13</v>
      </c>
      <c r="N10160" s="10">
        <f t="shared" si="158"/>
        <v>1</v>
      </c>
    </row>
    <row r="10161" spans="1:14">
      <c r="A10161" s="11" t="s">
        <v>19308</v>
      </c>
      <c r="B10161" s="1" t="s">
        <v>19308</v>
      </c>
      <c r="C10161" s="1" t="s">
        <v>19308</v>
      </c>
      <c r="D10161" s="1" t="s">
        <v>19309</v>
      </c>
      <c r="E10161" s="1" t="s">
        <v>17</v>
      </c>
      <c r="F10161" s="6">
        <v>0</v>
      </c>
      <c r="G10161" s="7">
        <v>0</v>
      </c>
      <c r="H10161" s="1">
        <v>0</v>
      </c>
      <c r="I10161" s="1">
        <v>0</v>
      </c>
      <c r="J10161" s="2">
        <v>1</v>
      </c>
      <c r="K10161" s="2">
        <v>1</v>
      </c>
      <c r="L10161" s="1" t="s">
        <v>13</v>
      </c>
      <c r="N10161" s="10">
        <f t="shared" si="158"/>
        <v>1</v>
      </c>
    </row>
    <row r="10162" spans="1:14">
      <c r="A10162" s="11" t="s">
        <v>19310</v>
      </c>
      <c r="B10162" s="1" t="s">
        <v>19310</v>
      </c>
      <c r="C10162" s="1" t="s">
        <v>19310</v>
      </c>
      <c r="D10162" s="1" t="s">
        <v>19311</v>
      </c>
      <c r="E10162" s="1" t="s">
        <v>17</v>
      </c>
      <c r="F10162" s="6">
        <v>0</v>
      </c>
      <c r="G10162" s="7">
        <v>0</v>
      </c>
      <c r="H10162" s="1">
        <v>0</v>
      </c>
      <c r="I10162" s="1">
        <v>0</v>
      </c>
      <c r="J10162" s="2">
        <v>1</v>
      </c>
      <c r="K10162" s="2">
        <v>1</v>
      </c>
      <c r="L10162" s="1" t="s">
        <v>13</v>
      </c>
      <c r="N10162" s="10">
        <f t="shared" si="158"/>
        <v>1</v>
      </c>
    </row>
    <row r="10163" spans="1:14">
      <c r="A10163" s="11" t="s">
        <v>19312</v>
      </c>
      <c r="B10163" s="1" t="s">
        <v>19312</v>
      </c>
      <c r="C10163" s="1" t="s">
        <v>19312</v>
      </c>
      <c r="D10163" s="1" t="s">
        <v>19313</v>
      </c>
      <c r="E10163" s="1" t="s">
        <v>17</v>
      </c>
      <c r="F10163" s="6">
        <v>0</v>
      </c>
      <c r="G10163" s="7">
        <v>0</v>
      </c>
      <c r="H10163" s="1">
        <v>0</v>
      </c>
      <c r="I10163" s="1">
        <v>0</v>
      </c>
      <c r="J10163" s="2">
        <v>1</v>
      </c>
      <c r="K10163" s="2">
        <v>1</v>
      </c>
      <c r="L10163" s="1" t="s">
        <v>13</v>
      </c>
      <c r="N10163" s="10">
        <f t="shared" si="158"/>
        <v>1</v>
      </c>
    </row>
    <row r="10164" spans="1:14">
      <c r="A10164" s="11" t="s">
        <v>19314</v>
      </c>
      <c r="B10164" s="1" t="s">
        <v>19314</v>
      </c>
      <c r="C10164" s="1" t="s">
        <v>19314</v>
      </c>
      <c r="D10164" s="1" t="s">
        <v>19315</v>
      </c>
      <c r="E10164" s="1" t="s">
        <v>17</v>
      </c>
      <c r="F10164" s="6">
        <v>0</v>
      </c>
      <c r="G10164" s="7">
        <v>0</v>
      </c>
      <c r="H10164" s="1">
        <v>0</v>
      </c>
      <c r="I10164" s="1">
        <v>0</v>
      </c>
      <c r="J10164" s="2">
        <v>1</v>
      </c>
      <c r="K10164" s="2">
        <v>1</v>
      </c>
      <c r="L10164" s="1" t="s">
        <v>13</v>
      </c>
      <c r="N10164" s="10">
        <f t="shared" si="158"/>
        <v>1</v>
      </c>
    </row>
    <row r="10165" spans="1:14">
      <c r="A10165" s="11" t="s">
        <v>19316</v>
      </c>
      <c r="B10165" s="1" t="s">
        <v>19316</v>
      </c>
      <c r="C10165" s="1" t="s">
        <v>19316</v>
      </c>
      <c r="D10165" s="1" t="s">
        <v>19317</v>
      </c>
      <c r="E10165" s="1" t="s">
        <v>17</v>
      </c>
      <c r="F10165" s="6">
        <v>0</v>
      </c>
      <c r="G10165" s="7">
        <v>0</v>
      </c>
      <c r="H10165" s="1">
        <v>0</v>
      </c>
      <c r="I10165" s="1">
        <v>0</v>
      </c>
      <c r="J10165" s="2">
        <v>1</v>
      </c>
      <c r="K10165" s="2">
        <v>1</v>
      </c>
      <c r="L10165" s="1" t="s">
        <v>13</v>
      </c>
      <c r="N10165" s="10">
        <f t="shared" si="158"/>
        <v>1</v>
      </c>
    </row>
    <row r="10166" spans="1:14">
      <c r="A10166" s="11" t="s">
        <v>19318</v>
      </c>
      <c r="B10166" s="1" t="s">
        <v>19318</v>
      </c>
      <c r="C10166" s="1" t="s">
        <v>19318</v>
      </c>
      <c r="D10166" s="1" t="s">
        <v>19319</v>
      </c>
      <c r="E10166" s="1" t="s">
        <v>17</v>
      </c>
      <c r="F10166" s="6">
        <v>0</v>
      </c>
      <c r="G10166" s="7">
        <v>0</v>
      </c>
      <c r="H10166" s="1">
        <v>0</v>
      </c>
      <c r="I10166" s="1">
        <v>0</v>
      </c>
      <c r="J10166" s="2">
        <v>1</v>
      </c>
      <c r="K10166" s="2">
        <v>1</v>
      </c>
      <c r="L10166" s="1" t="s">
        <v>13</v>
      </c>
      <c r="N10166" s="10">
        <f t="shared" si="158"/>
        <v>1</v>
      </c>
    </row>
    <row r="10167" spans="1:14">
      <c r="A10167" s="11" t="s">
        <v>19320</v>
      </c>
      <c r="B10167" s="1" t="s">
        <v>19320</v>
      </c>
      <c r="C10167" s="1" t="s">
        <v>19320</v>
      </c>
      <c r="D10167" s="1" t="s">
        <v>19321</v>
      </c>
      <c r="E10167" s="1" t="s">
        <v>17</v>
      </c>
      <c r="F10167" s="6">
        <v>0</v>
      </c>
      <c r="G10167" s="7">
        <v>0</v>
      </c>
      <c r="H10167" s="1">
        <v>0</v>
      </c>
      <c r="I10167" s="1">
        <v>0</v>
      </c>
      <c r="J10167" s="2">
        <v>1</v>
      </c>
      <c r="K10167" s="2">
        <v>1</v>
      </c>
      <c r="L10167" s="1" t="s">
        <v>13</v>
      </c>
      <c r="N10167" s="10">
        <f t="shared" si="158"/>
        <v>1</v>
      </c>
    </row>
    <row r="10168" spans="1:14">
      <c r="A10168" s="11" t="s">
        <v>19322</v>
      </c>
      <c r="B10168" s="1" t="s">
        <v>19322</v>
      </c>
      <c r="C10168" s="1" t="s">
        <v>19322</v>
      </c>
      <c r="D10168" s="1" t="s">
        <v>19323</v>
      </c>
      <c r="E10168" s="1" t="s">
        <v>17</v>
      </c>
      <c r="F10168" s="6">
        <v>0</v>
      </c>
      <c r="G10168" s="7">
        <v>0</v>
      </c>
      <c r="H10168" s="1">
        <v>0</v>
      </c>
      <c r="I10168" s="1">
        <v>0</v>
      </c>
      <c r="J10168" s="2">
        <v>1</v>
      </c>
      <c r="K10168" s="2">
        <v>1</v>
      </c>
      <c r="L10168" s="1" t="s">
        <v>13</v>
      </c>
      <c r="N10168" s="10">
        <f t="shared" si="158"/>
        <v>1</v>
      </c>
    </row>
    <row r="10169" spans="1:14">
      <c r="A10169" s="11" t="s">
        <v>19324</v>
      </c>
      <c r="B10169" s="1" t="s">
        <v>19324</v>
      </c>
      <c r="C10169" s="1" t="s">
        <v>19324</v>
      </c>
      <c r="D10169" s="1" t="s">
        <v>19325</v>
      </c>
      <c r="E10169" s="1" t="s">
        <v>17</v>
      </c>
      <c r="F10169" s="6">
        <v>0</v>
      </c>
      <c r="G10169" s="7">
        <v>0</v>
      </c>
      <c r="H10169" s="1">
        <v>0</v>
      </c>
      <c r="I10169" s="1">
        <v>0</v>
      </c>
      <c r="J10169" s="2">
        <v>1</v>
      </c>
      <c r="K10169" s="2">
        <v>1</v>
      </c>
      <c r="L10169" s="1" t="s">
        <v>13</v>
      </c>
      <c r="N10169" s="10">
        <f t="shared" si="158"/>
        <v>1</v>
      </c>
    </row>
    <row r="10170" spans="1:14">
      <c r="A10170" s="11" t="s">
        <v>19326</v>
      </c>
      <c r="B10170" s="1" t="s">
        <v>19326</v>
      </c>
      <c r="C10170" s="1" t="s">
        <v>19326</v>
      </c>
      <c r="D10170" s="1" t="s">
        <v>19327</v>
      </c>
      <c r="E10170" s="1" t="s">
        <v>12</v>
      </c>
      <c r="F10170" s="6">
        <v>4.3394500000000003</v>
      </c>
      <c r="G10170" s="7">
        <v>3.1634799999999998</v>
      </c>
      <c r="H10170" s="1">
        <v>-0.45599800000000001</v>
      </c>
      <c r="I10170" s="1">
        <v>-2.6217800000000002</v>
      </c>
      <c r="J10170" s="3">
        <v>5.0000000000000002E-5</v>
      </c>
      <c r="K10170" s="2">
        <v>3.73901E-4</v>
      </c>
      <c r="L10170" s="1" t="s">
        <v>49</v>
      </c>
      <c r="N10170" s="10">
        <f t="shared" si="158"/>
        <v>0.72900570002408016</v>
      </c>
    </row>
    <row r="10171" spans="1:14">
      <c r="A10171" s="11" t="s">
        <v>19328</v>
      </c>
      <c r="B10171" s="1" t="s">
        <v>19328</v>
      </c>
      <c r="C10171" s="1" t="s">
        <v>19328</v>
      </c>
      <c r="D10171" s="1" t="s">
        <v>19329</v>
      </c>
      <c r="E10171" s="1" t="s">
        <v>17</v>
      </c>
      <c r="F10171" s="6">
        <v>0</v>
      </c>
      <c r="G10171" s="7">
        <v>0</v>
      </c>
      <c r="H10171" s="1">
        <v>0</v>
      </c>
      <c r="I10171" s="1">
        <v>0</v>
      </c>
      <c r="J10171" s="2">
        <v>1</v>
      </c>
      <c r="K10171" s="2">
        <v>1</v>
      </c>
      <c r="L10171" s="1" t="s">
        <v>13</v>
      </c>
      <c r="N10171" s="10">
        <f t="shared" si="158"/>
        <v>1</v>
      </c>
    </row>
    <row r="10172" spans="1:14">
      <c r="A10172" s="11" t="s">
        <v>19330</v>
      </c>
      <c r="B10172" s="1" t="s">
        <v>19330</v>
      </c>
      <c r="C10172" s="1" t="s">
        <v>19330</v>
      </c>
      <c r="D10172" s="1" t="s">
        <v>19331</v>
      </c>
      <c r="E10172" s="1" t="s">
        <v>17</v>
      </c>
      <c r="F10172" s="6">
        <v>0</v>
      </c>
      <c r="G10172" s="7">
        <v>0</v>
      </c>
      <c r="H10172" s="1">
        <v>0</v>
      </c>
      <c r="I10172" s="1">
        <v>0</v>
      </c>
      <c r="J10172" s="2">
        <v>1</v>
      </c>
      <c r="K10172" s="2">
        <v>1</v>
      </c>
      <c r="L10172" s="1" t="s">
        <v>13</v>
      </c>
      <c r="N10172" s="10">
        <f t="shared" si="158"/>
        <v>1</v>
      </c>
    </row>
    <row r="10173" spans="1:14">
      <c r="A10173" s="11" t="s">
        <v>19332</v>
      </c>
      <c r="B10173" s="1" t="s">
        <v>19332</v>
      </c>
      <c r="C10173" s="1" t="s">
        <v>19332</v>
      </c>
      <c r="D10173" s="1" t="s">
        <v>19333</v>
      </c>
      <c r="E10173" s="1" t="s">
        <v>17</v>
      </c>
      <c r="F10173" s="6">
        <v>0</v>
      </c>
      <c r="G10173" s="7">
        <v>0</v>
      </c>
      <c r="H10173" s="1">
        <v>0</v>
      </c>
      <c r="I10173" s="1">
        <v>0</v>
      </c>
      <c r="J10173" s="2">
        <v>1</v>
      </c>
      <c r="K10173" s="2">
        <v>1</v>
      </c>
      <c r="L10173" s="1" t="s">
        <v>13</v>
      </c>
      <c r="N10173" s="10">
        <f t="shared" si="158"/>
        <v>1</v>
      </c>
    </row>
    <row r="10174" spans="1:14">
      <c r="A10174" s="11" t="s">
        <v>19334</v>
      </c>
      <c r="B10174" s="1" t="s">
        <v>19334</v>
      </c>
      <c r="C10174" s="1" t="s">
        <v>19334</v>
      </c>
      <c r="D10174" s="1" t="s">
        <v>19335</v>
      </c>
      <c r="E10174" s="1" t="s">
        <v>17</v>
      </c>
      <c r="F10174" s="6">
        <v>0</v>
      </c>
      <c r="G10174" s="7">
        <v>0</v>
      </c>
      <c r="H10174" s="1">
        <v>0</v>
      </c>
      <c r="I10174" s="1">
        <v>0</v>
      </c>
      <c r="J10174" s="2">
        <v>1</v>
      </c>
      <c r="K10174" s="2">
        <v>1</v>
      </c>
      <c r="L10174" s="1" t="s">
        <v>13</v>
      </c>
      <c r="N10174" s="10">
        <f t="shared" si="158"/>
        <v>1</v>
      </c>
    </row>
    <row r="10175" spans="1:14">
      <c r="A10175" s="11" t="s">
        <v>19336</v>
      </c>
      <c r="B10175" s="1" t="s">
        <v>19336</v>
      </c>
      <c r="C10175" s="1" t="s">
        <v>19336</v>
      </c>
      <c r="D10175" s="1" t="s">
        <v>19337</v>
      </c>
      <c r="E10175" s="1" t="s">
        <v>17</v>
      </c>
      <c r="F10175" s="6">
        <v>0</v>
      </c>
      <c r="G10175" s="7">
        <v>0</v>
      </c>
      <c r="H10175" s="1">
        <v>0</v>
      </c>
      <c r="I10175" s="1">
        <v>0</v>
      </c>
      <c r="J10175" s="2">
        <v>1</v>
      </c>
      <c r="K10175" s="2">
        <v>1</v>
      </c>
      <c r="L10175" s="1" t="s">
        <v>13</v>
      </c>
      <c r="N10175" s="10">
        <f t="shared" si="158"/>
        <v>1</v>
      </c>
    </row>
    <row r="10176" spans="1:14">
      <c r="A10176" s="11" t="s">
        <v>19338</v>
      </c>
      <c r="B10176" s="1" t="s">
        <v>19338</v>
      </c>
      <c r="C10176" s="1" t="s">
        <v>19338</v>
      </c>
      <c r="D10176" s="1" t="s">
        <v>19339</v>
      </c>
      <c r="E10176" s="1" t="s">
        <v>17</v>
      </c>
      <c r="F10176" s="6">
        <v>0</v>
      </c>
      <c r="G10176" s="7">
        <v>7.33973E-3</v>
      </c>
      <c r="H10176" s="1" t="s">
        <v>18</v>
      </c>
      <c r="I10176" s="1">
        <v>0</v>
      </c>
      <c r="J10176" s="2">
        <v>1</v>
      </c>
      <c r="K10176" s="2">
        <v>1</v>
      </c>
      <c r="L10176" s="1" t="s">
        <v>13</v>
      </c>
      <c r="N10176" s="10" t="e">
        <f t="shared" si="158"/>
        <v>#VALUE!</v>
      </c>
    </row>
    <row r="10177" spans="1:14">
      <c r="A10177" s="11" t="s">
        <v>19340</v>
      </c>
      <c r="B10177" s="1" t="s">
        <v>19340</v>
      </c>
      <c r="C10177" s="1" t="s">
        <v>19340</v>
      </c>
      <c r="D10177" s="1" t="s">
        <v>19341</v>
      </c>
      <c r="E10177" s="1" t="s">
        <v>17</v>
      </c>
      <c r="F10177" s="6">
        <v>0</v>
      </c>
      <c r="G10177" s="7">
        <v>0</v>
      </c>
      <c r="H10177" s="1">
        <v>0</v>
      </c>
      <c r="I10177" s="1">
        <v>0</v>
      </c>
      <c r="J10177" s="2">
        <v>1</v>
      </c>
      <c r="K10177" s="2">
        <v>1</v>
      </c>
      <c r="L10177" s="1" t="s">
        <v>13</v>
      </c>
      <c r="N10177" s="10">
        <f t="shared" si="158"/>
        <v>1</v>
      </c>
    </row>
    <row r="10178" spans="1:14">
      <c r="A10178" s="11" t="s">
        <v>19342</v>
      </c>
      <c r="B10178" s="1" t="s">
        <v>19342</v>
      </c>
      <c r="C10178" s="1" t="s">
        <v>19342</v>
      </c>
      <c r="D10178" s="1" t="s">
        <v>19343</v>
      </c>
      <c r="E10178" s="1" t="s">
        <v>17</v>
      </c>
      <c r="F10178" s="6">
        <v>0</v>
      </c>
      <c r="G10178" s="7">
        <v>0</v>
      </c>
      <c r="H10178" s="1">
        <v>0</v>
      </c>
      <c r="I10178" s="1">
        <v>0</v>
      </c>
      <c r="J10178" s="2">
        <v>1</v>
      </c>
      <c r="K10178" s="2">
        <v>1</v>
      </c>
      <c r="L10178" s="1" t="s">
        <v>13</v>
      </c>
      <c r="N10178" s="10">
        <f t="shared" si="158"/>
        <v>1</v>
      </c>
    </row>
    <row r="10179" spans="1:14">
      <c r="A10179" s="11" t="s">
        <v>19344</v>
      </c>
      <c r="B10179" s="1" t="s">
        <v>19344</v>
      </c>
      <c r="C10179" s="1" t="s">
        <v>19344</v>
      </c>
      <c r="D10179" s="1" t="s">
        <v>19345</v>
      </c>
      <c r="E10179" s="1" t="s">
        <v>17</v>
      </c>
      <c r="F10179" s="6">
        <v>0.16329099999999999</v>
      </c>
      <c r="G10179" s="7">
        <v>0</v>
      </c>
      <c r="H10179" s="1" t="e">
        <f>-inf</f>
        <v>#NAME?</v>
      </c>
      <c r="I10179" s="1">
        <v>0</v>
      </c>
      <c r="J10179" s="2">
        <v>1</v>
      </c>
      <c r="K10179" s="2">
        <v>1</v>
      </c>
      <c r="L10179" s="1" t="s">
        <v>13</v>
      </c>
      <c r="N10179" s="10" t="e">
        <f t="shared" si="158"/>
        <v>#NAME?</v>
      </c>
    </row>
    <row r="10180" spans="1:14">
      <c r="A10180" s="11" t="s">
        <v>19346</v>
      </c>
      <c r="B10180" s="1" t="s">
        <v>19346</v>
      </c>
      <c r="C10180" s="1" t="s">
        <v>19346</v>
      </c>
      <c r="D10180" s="1" t="s">
        <v>19347</v>
      </c>
      <c r="E10180" s="1" t="s">
        <v>17</v>
      </c>
      <c r="F10180" s="6">
        <v>0</v>
      </c>
      <c r="G10180" s="7">
        <v>0</v>
      </c>
      <c r="H10180" s="1">
        <v>0</v>
      </c>
      <c r="I10180" s="1">
        <v>0</v>
      </c>
      <c r="J10180" s="2">
        <v>1</v>
      </c>
      <c r="K10180" s="2">
        <v>1</v>
      </c>
      <c r="L10180" s="1" t="s">
        <v>13</v>
      </c>
      <c r="N10180" s="10">
        <f t="shared" si="158"/>
        <v>1</v>
      </c>
    </row>
    <row r="10181" spans="1:14">
      <c r="A10181" s="11" t="s">
        <v>19348</v>
      </c>
      <c r="B10181" s="1" t="s">
        <v>19348</v>
      </c>
      <c r="C10181" s="1" t="s">
        <v>19348</v>
      </c>
      <c r="D10181" s="1" t="s">
        <v>19349</v>
      </c>
      <c r="E10181" s="1" t="s">
        <v>17</v>
      </c>
      <c r="F10181" s="6">
        <v>0.15043400000000001</v>
      </c>
      <c r="G10181" s="7">
        <v>0.28270200000000001</v>
      </c>
      <c r="H10181" s="1">
        <v>0.91015100000000004</v>
      </c>
      <c r="I10181" s="1">
        <v>0</v>
      </c>
      <c r="J10181" s="2">
        <v>1</v>
      </c>
      <c r="K10181" s="2">
        <v>1</v>
      </c>
      <c r="L10181" s="1" t="s">
        <v>13</v>
      </c>
      <c r="N10181" s="10">
        <f t="shared" ref="N10181:N10244" si="159">2^H10181</f>
        <v>1.8792421794391714</v>
      </c>
    </row>
    <row r="10182" spans="1:14">
      <c r="A10182" s="11" t="s">
        <v>19350</v>
      </c>
      <c r="B10182" s="1" t="s">
        <v>19350</v>
      </c>
      <c r="C10182" s="1" t="s">
        <v>19350</v>
      </c>
      <c r="D10182" s="1" t="s">
        <v>19351</v>
      </c>
      <c r="E10182" s="1" t="s">
        <v>17</v>
      </c>
      <c r="F10182" s="6">
        <v>5.3533799999999999E-2</v>
      </c>
      <c r="G10182" s="7">
        <v>0</v>
      </c>
      <c r="H10182" s="1" t="e">
        <f>-inf</f>
        <v>#NAME?</v>
      </c>
      <c r="I10182" s="1">
        <v>0</v>
      </c>
      <c r="J10182" s="2">
        <v>1</v>
      </c>
      <c r="K10182" s="2">
        <v>1</v>
      </c>
      <c r="L10182" s="1" t="s">
        <v>13</v>
      </c>
      <c r="N10182" s="10" t="e">
        <f t="shared" si="159"/>
        <v>#NAME?</v>
      </c>
    </row>
    <row r="10183" spans="1:14">
      <c r="A10183" s="11" t="s">
        <v>19352</v>
      </c>
      <c r="B10183" s="1" t="s">
        <v>19352</v>
      </c>
      <c r="C10183" s="1" t="s">
        <v>19352</v>
      </c>
      <c r="D10183" s="1" t="s">
        <v>19353</v>
      </c>
      <c r="E10183" s="1" t="s">
        <v>17</v>
      </c>
      <c r="F10183" s="6">
        <v>0.15700800000000001</v>
      </c>
      <c r="G10183" s="7">
        <v>0.17058400000000001</v>
      </c>
      <c r="H10183" s="1">
        <v>0.11965199999999999</v>
      </c>
      <c r="I10183" s="1">
        <v>0</v>
      </c>
      <c r="J10183" s="2">
        <v>1</v>
      </c>
      <c r="K10183" s="2">
        <v>1</v>
      </c>
      <c r="L10183" s="1" t="s">
        <v>13</v>
      </c>
      <c r="N10183" s="10">
        <f t="shared" si="159"/>
        <v>1.086472757151552</v>
      </c>
    </row>
    <row r="10184" spans="1:14">
      <c r="A10184" s="11" t="s">
        <v>19354</v>
      </c>
      <c r="B10184" s="1" t="s">
        <v>19354</v>
      </c>
      <c r="C10184" s="1" t="s">
        <v>19354</v>
      </c>
      <c r="D10184" s="1" t="s">
        <v>19355</v>
      </c>
      <c r="E10184" s="1" t="s">
        <v>12</v>
      </c>
      <c r="F10184" s="6">
        <v>4.4988099999999998</v>
      </c>
      <c r="G10184" s="7">
        <v>5.06508</v>
      </c>
      <c r="H10184" s="1">
        <v>0.171043</v>
      </c>
      <c r="I10184" s="1">
        <v>0.47271999999999997</v>
      </c>
      <c r="J10184" s="2">
        <v>0.40889999999999999</v>
      </c>
      <c r="K10184" s="2">
        <v>0.58520000000000005</v>
      </c>
      <c r="L10184" s="1" t="s">
        <v>13</v>
      </c>
      <c r="N10184" s="10">
        <f t="shared" si="159"/>
        <v>1.1258721426260363</v>
      </c>
    </row>
    <row r="10185" spans="1:14">
      <c r="A10185" s="11" t="s">
        <v>19356</v>
      </c>
      <c r="B10185" s="1" t="s">
        <v>19356</v>
      </c>
      <c r="C10185" s="1" t="s">
        <v>19356</v>
      </c>
      <c r="D10185" s="1" t="s">
        <v>19357</v>
      </c>
      <c r="E10185" s="1" t="s">
        <v>17</v>
      </c>
      <c r="F10185" s="6">
        <v>0</v>
      </c>
      <c r="G10185" s="7">
        <v>0</v>
      </c>
      <c r="H10185" s="1">
        <v>0</v>
      </c>
      <c r="I10185" s="1">
        <v>0</v>
      </c>
      <c r="J10185" s="2">
        <v>1</v>
      </c>
      <c r="K10185" s="2">
        <v>1</v>
      </c>
      <c r="L10185" s="1" t="s">
        <v>13</v>
      </c>
      <c r="N10185" s="10">
        <f t="shared" si="159"/>
        <v>1</v>
      </c>
    </row>
    <row r="10186" spans="1:14">
      <c r="A10186" s="11" t="s">
        <v>19358</v>
      </c>
      <c r="B10186" s="1" t="s">
        <v>19358</v>
      </c>
      <c r="C10186" s="1" t="s">
        <v>19358</v>
      </c>
      <c r="D10186" s="1" t="s">
        <v>19359</v>
      </c>
      <c r="E10186" s="1" t="s">
        <v>17</v>
      </c>
      <c r="F10186" s="6">
        <v>0</v>
      </c>
      <c r="G10186" s="7">
        <v>0</v>
      </c>
      <c r="H10186" s="1">
        <v>0</v>
      </c>
      <c r="I10186" s="1">
        <v>0</v>
      </c>
      <c r="J10186" s="2">
        <v>1</v>
      </c>
      <c r="K10186" s="2">
        <v>1</v>
      </c>
      <c r="L10186" s="1" t="s">
        <v>13</v>
      </c>
      <c r="N10186" s="10">
        <f t="shared" si="159"/>
        <v>1</v>
      </c>
    </row>
    <row r="10187" spans="1:14">
      <c r="A10187" s="11" t="s">
        <v>19360</v>
      </c>
      <c r="B10187" s="1" t="s">
        <v>19360</v>
      </c>
      <c r="C10187" s="1" t="s">
        <v>19360</v>
      </c>
      <c r="D10187" s="1" t="s">
        <v>19361</v>
      </c>
      <c r="E10187" s="1" t="s">
        <v>17</v>
      </c>
      <c r="F10187" s="6">
        <v>0</v>
      </c>
      <c r="G10187" s="7">
        <v>0</v>
      </c>
      <c r="H10187" s="1">
        <v>0</v>
      </c>
      <c r="I10187" s="1">
        <v>0</v>
      </c>
      <c r="J10187" s="2">
        <v>1</v>
      </c>
      <c r="K10187" s="2">
        <v>1</v>
      </c>
      <c r="L10187" s="1" t="s">
        <v>13</v>
      </c>
      <c r="N10187" s="10">
        <f t="shared" si="159"/>
        <v>1</v>
      </c>
    </row>
    <row r="10188" spans="1:14">
      <c r="A10188" s="11" t="s">
        <v>19362</v>
      </c>
      <c r="B10188" s="1" t="s">
        <v>19362</v>
      </c>
      <c r="C10188" s="1" t="s">
        <v>19362</v>
      </c>
      <c r="D10188" s="1" t="s">
        <v>19363</v>
      </c>
      <c r="E10188" s="1" t="s">
        <v>17</v>
      </c>
      <c r="F10188" s="6">
        <v>0.20364599999999999</v>
      </c>
      <c r="G10188" s="7">
        <v>0.39283899999999999</v>
      </c>
      <c r="H10188" s="1">
        <v>0.94787500000000002</v>
      </c>
      <c r="I10188" s="1">
        <v>0</v>
      </c>
      <c r="J10188" s="2">
        <v>1</v>
      </c>
      <c r="K10188" s="2">
        <v>1</v>
      </c>
      <c r="L10188" s="1" t="s">
        <v>13</v>
      </c>
      <c r="N10188" s="10">
        <f t="shared" si="159"/>
        <v>1.9290292242813771</v>
      </c>
    </row>
    <row r="10189" spans="1:14">
      <c r="A10189" s="11" t="s">
        <v>19364</v>
      </c>
      <c r="B10189" s="1" t="s">
        <v>19364</v>
      </c>
      <c r="C10189" s="1" t="s">
        <v>19364</v>
      </c>
      <c r="D10189" s="1" t="s">
        <v>19365</v>
      </c>
      <c r="E10189" s="1" t="s">
        <v>17</v>
      </c>
      <c r="F10189" s="6">
        <v>0</v>
      </c>
      <c r="G10189" s="7">
        <v>0</v>
      </c>
      <c r="H10189" s="1">
        <v>0</v>
      </c>
      <c r="I10189" s="1">
        <v>0</v>
      </c>
      <c r="J10189" s="2">
        <v>1</v>
      </c>
      <c r="K10189" s="2">
        <v>1</v>
      </c>
      <c r="L10189" s="1" t="s">
        <v>13</v>
      </c>
      <c r="N10189" s="10">
        <f t="shared" si="159"/>
        <v>1</v>
      </c>
    </row>
    <row r="10190" spans="1:14">
      <c r="A10190" s="11" t="s">
        <v>19366</v>
      </c>
      <c r="B10190" s="1" t="s">
        <v>19366</v>
      </c>
      <c r="C10190" s="1" t="s">
        <v>19366</v>
      </c>
      <c r="D10190" s="1" t="s">
        <v>19367</v>
      </c>
      <c r="E10190" s="1" t="s">
        <v>17</v>
      </c>
      <c r="F10190" s="6">
        <v>0</v>
      </c>
      <c r="G10190" s="7">
        <v>0</v>
      </c>
      <c r="H10190" s="1">
        <v>0</v>
      </c>
      <c r="I10190" s="1">
        <v>0</v>
      </c>
      <c r="J10190" s="2">
        <v>1</v>
      </c>
      <c r="K10190" s="2">
        <v>1</v>
      </c>
      <c r="L10190" s="1" t="s">
        <v>13</v>
      </c>
      <c r="N10190" s="10">
        <f t="shared" si="159"/>
        <v>1</v>
      </c>
    </row>
    <row r="10191" spans="1:14">
      <c r="A10191" s="11" t="s">
        <v>19368</v>
      </c>
      <c r="B10191" s="1" t="s">
        <v>19368</v>
      </c>
      <c r="C10191" s="1" t="s">
        <v>19368</v>
      </c>
      <c r="D10191" s="1" t="s">
        <v>19369</v>
      </c>
      <c r="E10191" s="1" t="s">
        <v>17</v>
      </c>
      <c r="F10191" s="6">
        <v>0</v>
      </c>
      <c r="G10191" s="7">
        <v>0</v>
      </c>
      <c r="H10191" s="1">
        <v>0</v>
      </c>
      <c r="I10191" s="1">
        <v>0</v>
      </c>
      <c r="J10191" s="2">
        <v>1</v>
      </c>
      <c r="K10191" s="2">
        <v>1</v>
      </c>
      <c r="L10191" s="1" t="s">
        <v>13</v>
      </c>
      <c r="N10191" s="10">
        <f t="shared" si="159"/>
        <v>1</v>
      </c>
    </row>
    <row r="10192" spans="1:14">
      <c r="A10192" s="11" t="s">
        <v>19370</v>
      </c>
      <c r="B10192" s="1" t="s">
        <v>19370</v>
      </c>
      <c r="C10192" s="1" t="s">
        <v>19370</v>
      </c>
      <c r="D10192" s="1" t="s">
        <v>19371</v>
      </c>
      <c r="E10192" s="1" t="s">
        <v>17</v>
      </c>
      <c r="F10192" s="6">
        <v>0.13031799999999999</v>
      </c>
      <c r="G10192" s="7">
        <v>0.10326</v>
      </c>
      <c r="H10192" s="1">
        <v>-0.33575199999999999</v>
      </c>
      <c r="I10192" s="1">
        <v>0</v>
      </c>
      <c r="J10192" s="2">
        <v>1</v>
      </c>
      <c r="K10192" s="2">
        <v>1</v>
      </c>
      <c r="L10192" s="1" t="s">
        <v>13</v>
      </c>
      <c r="N10192" s="10">
        <f t="shared" si="159"/>
        <v>0.79237100819155537</v>
      </c>
    </row>
    <row r="10193" spans="1:14">
      <c r="A10193" s="11" t="s">
        <v>19372</v>
      </c>
      <c r="B10193" s="1" t="s">
        <v>19372</v>
      </c>
      <c r="C10193" s="1" t="s">
        <v>19372</v>
      </c>
      <c r="D10193" s="1" t="s">
        <v>19373</v>
      </c>
      <c r="E10193" s="1" t="s">
        <v>17</v>
      </c>
      <c r="F10193" s="6">
        <v>0</v>
      </c>
      <c r="G10193" s="7">
        <v>0</v>
      </c>
      <c r="H10193" s="1">
        <v>0</v>
      </c>
      <c r="I10193" s="1">
        <v>0</v>
      </c>
      <c r="J10193" s="2">
        <v>1</v>
      </c>
      <c r="K10193" s="2">
        <v>1</v>
      </c>
      <c r="L10193" s="1" t="s">
        <v>13</v>
      </c>
      <c r="N10193" s="10">
        <f t="shared" si="159"/>
        <v>1</v>
      </c>
    </row>
    <row r="10194" spans="1:14">
      <c r="A10194" s="11" t="s">
        <v>19374</v>
      </c>
      <c r="B10194" s="1" t="s">
        <v>19374</v>
      </c>
      <c r="C10194" s="1" t="s">
        <v>19374</v>
      </c>
      <c r="D10194" s="1" t="s">
        <v>19375</v>
      </c>
      <c r="E10194" s="1" t="s">
        <v>17</v>
      </c>
      <c r="F10194" s="6">
        <v>0</v>
      </c>
      <c r="G10194" s="7">
        <v>0</v>
      </c>
      <c r="H10194" s="1">
        <v>0</v>
      </c>
      <c r="I10194" s="1">
        <v>0</v>
      </c>
      <c r="J10194" s="2">
        <v>1</v>
      </c>
      <c r="K10194" s="2">
        <v>1</v>
      </c>
      <c r="L10194" s="1" t="s">
        <v>13</v>
      </c>
      <c r="N10194" s="10">
        <f t="shared" si="159"/>
        <v>1</v>
      </c>
    </row>
    <row r="10195" spans="1:14">
      <c r="A10195" s="11" t="s">
        <v>19376</v>
      </c>
      <c r="B10195" s="1" t="s">
        <v>19376</v>
      </c>
      <c r="C10195" s="1" t="s">
        <v>19376</v>
      </c>
      <c r="D10195" s="1" t="s">
        <v>19377</v>
      </c>
      <c r="E10195" s="1" t="s">
        <v>17</v>
      </c>
      <c r="F10195" s="6">
        <v>9.1632399999999996E-3</v>
      </c>
      <c r="G10195" s="7">
        <v>0</v>
      </c>
      <c r="H10195" s="1" t="e">
        <f>-inf</f>
        <v>#NAME?</v>
      </c>
      <c r="I10195" s="1">
        <v>0</v>
      </c>
      <c r="J10195" s="2">
        <v>1</v>
      </c>
      <c r="K10195" s="2">
        <v>1</v>
      </c>
      <c r="L10195" s="1" t="s">
        <v>13</v>
      </c>
      <c r="N10195" s="10" t="e">
        <f t="shared" si="159"/>
        <v>#NAME?</v>
      </c>
    </row>
    <row r="10196" spans="1:14">
      <c r="A10196" s="11" t="s">
        <v>19378</v>
      </c>
      <c r="B10196" s="1" t="s">
        <v>19378</v>
      </c>
      <c r="C10196" s="1" t="s">
        <v>19378</v>
      </c>
      <c r="D10196" s="1" t="s">
        <v>19379</v>
      </c>
      <c r="E10196" s="1" t="s">
        <v>17</v>
      </c>
      <c r="F10196" s="6">
        <v>0</v>
      </c>
      <c r="G10196" s="7">
        <v>0</v>
      </c>
      <c r="H10196" s="1">
        <v>0</v>
      </c>
      <c r="I10196" s="1">
        <v>0</v>
      </c>
      <c r="J10196" s="2">
        <v>1</v>
      </c>
      <c r="K10196" s="2">
        <v>1</v>
      </c>
      <c r="L10196" s="1" t="s">
        <v>13</v>
      </c>
      <c r="N10196" s="10">
        <f t="shared" si="159"/>
        <v>1</v>
      </c>
    </row>
    <row r="10197" spans="1:14">
      <c r="A10197" s="11" t="s">
        <v>19380</v>
      </c>
      <c r="B10197" s="1" t="s">
        <v>19380</v>
      </c>
      <c r="C10197" s="1" t="s">
        <v>19380</v>
      </c>
      <c r="D10197" s="1" t="s">
        <v>19381</v>
      </c>
      <c r="E10197" s="1" t="s">
        <v>17</v>
      </c>
      <c r="F10197" s="6">
        <v>0</v>
      </c>
      <c r="G10197" s="7">
        <v>0</v>
      </c>
      <c r="H10197" s="1">
        <v>0</v>
      </c>
      <c r="I10197" s="1">
        <v>0</v>
      </c>
      <c r="J10197" s="2">
        <v>1</v>
      </c>
      <c r="K10197" s="2">
        <v>1</v>
      </c>
      <c r="L10197" s="1" t="s">
        <v>13</v>
      </c>
      <c r="N10197" s="10">
        <f t="shared" si="159"/>
        <v>1</v>
      </c>
    </row>
    <row r="10198" spans="1:14">
      <c r="A10198" s="11" t="s">
        <v>19382</v>
      </c>
      <c r="B10198" s="1" t="s">
        <v>19382</v>
      </c>
      <c r="C10198" s="1" t="s">
        <v>19382</v>
      </c>
      <c r="D10198" s="1" t="s">
        <v>19383</v>
      </c>
      <c r="E10198" s="1" t="s">
        <v>17</v>
      </c>
      <c r="F10198" s="6">
        <v>0</v>
      </c>
      <c r="G10198" s="7">
        <v>0</v>
      </c>
      <c r="H10198" s="1">
        <v>0</v>
      </c>
      <c r="I10198" s="1">
        <v>0</v>
      </c>
      <c r="J10198" s="2">
        <v>1</v>
      </c>
      <c r="K10198" s="2">
        <v>1</v>
      </c>
      <c r="L10198" s="1" t="s">
        <v>13</v>
      </c>
      <c r="N10198" s="10">
        <f t="shared" si="159"/>
        <v>1</v>
      </c>
    </row>
    <row r="10199" spans="1:14">
      <c r="A10199" s="11" t="s">
        <v>19384</v>
      </c>
      <c r="B10199" s="1" t="s">
        <v>19384</v>
      </c>
      <c r="C10199" s="1" t="s">
        <v>19384</v>
      </c>
      <c r="D10199" s="1" t="s">
        <v>13794</v>
      </c>
      <c r="E10199" s="1" t="s">
        <v>17</v>
      </c>
      <c r="F10199" s="6">
        <v>2.7527900000000001E-2</v>
      </c>
      <c r="G10199" s="7">
        <v>1.1857400000000001E-2</v>
      </c>
      <c r="H10199" s="1">
        <v>-1.2151099999999999</v>
      </c>
      <c r="I10199" s="1">
        <v>0</v>
      </c>
      <c r="J10199" s="2">
        <v>1</v>
      </c>
      <c r="K10199" s="2">
        <v>1</v>
      </c>
      <c r="L10199" s="1" t="s">
        <v>13</v>
      </c>
      <c r="N10199" s="10">
        <f t="shared" si="159"/>
        <v>0.43074023630208846</v>
      </c>
    </row>
    <row r="10200" spans="1:14">
      <c r="A10200" s="11" t="s">
        <v>19385</v>
      </c>
      <c r="B10200" s="1" t="s">
        <v>19385</v>
      </c>
      <c r="C10200" s="1" t="s">
        <v>19385</v>
      </c>
      <c r="D10200" s="1" t="s">
        <v>19386</v>
      </c>
      <c r="E10200" s="1" t="s">
        <v>17</v>
      </c>
      <c r="F10200" s="6">
        <v>0.23647399999999999</v>
      </c>
      <c r="G10200" s="7">
        <v>0.21399699999999999</v>
      </c>
      <c r="H10200" s="1">
        <v>-0.144096</v>
      </c>
      <c r="I10200" s="1">
        <v>0</v>
      </c>
      <c r="J10200" s="2">
        <v>1</v>
      </c>
      <c r="K10200" s="2">
        <v>1</v>
      </c>
      <c r="L10200" s="1" t="s">
        <v>13</v>
      </c>
      <c r="N10200" s="10">
        <f t="shared" si="159"/>
        <v>0.90494624382937872</v>
      </c>
    </row>
    <row r="10201" spans="1:14">
      <c r="A10201" s="11" t="s">
        <v>19387</v>
      </c>
      <c r="B10201" s="1" t="s">
        <v>19387</v>
      </c>
      <c r="C10201" s="1" t="s">
        <v>19387</v>
      </c>
      <c r="D10201" s="1" t="s">
        <v>19388</v>
      </c>
      <c r="E10201" s="1" t="s">
        <v>12</v>
      </c>
      <c r="F10201" s="6">
        <v>13.148999999999999</v>
      </c>
      <c r="G10201" s="7">
        <v>14.880599999999999</v>
      </c>
      <c r="H10201" s="1">
        <v>0.178481</v>
      </c>
      <c r="I10201" s="1">
        <v>1.0569999999999999</v>
      </c>
      <c r="J10201" s="2">
        <v>6.5600000000000006E-2</v>
      </c>
      <c r="K10201" s="2">
        <v>0.15870999999999999</v>
      </c>
      <c r="L10201" s="1" t="s">
        <v>13</v>
      </c>
      <c r="N10201" s="10">
        <f t="shared" si="159"/>
        <v>1.1316917102642154</v>
      </c>
    </row>
    <row r="10202" spans="1:14">
      <c r="A10202" s="11" t="s">
        <v>19389</v>
      </c>
      <c r="B10202" s="1" t="s">
        <v>19389</v>
      </c>
      <c r="C10202" s="1" t="s">
        <v>19389</v>
      </c>
      <c r="D10202" s="1" t="s">
        <v>19390</v>
      </c>
      <c r="E10202" s="1" t="s">
        <v>12</v>
      </c>
      <c r="F10202" s="6">
        <v>4.0694900000000001</v>
      </c>
      <c r="G10202" s="7">
        <v>4.6005000000000003</v>
      </c>
      <c r="H10202" s="1">
        <v>0.17694299999999999</v>
      </c>
      <c r="I10202" s="1">
        <v>1.0165200000000001</v>
      </c>
      <c r="J10202" s="2">
        <v>7.3499999999999996E-2</v>
      </c>
      <c r="K10202" s="2">
        <v>0.172906</v>
      </c>
      <c r="L10202" s="1" t="s">
        <v>13</v>
      </c>
      <c r="N10202" s="10">
        <f t="shared" si="159"/>
        <v>1.1304859014346718</v>
      </c>
    </row>
    <row r="10203" spans="1:14">
      <c r="A10203" s="11" t="s">
        <v>19391</v>
      </c>
      <c r="B10203" s="1" t="s">
        <v>19391</v>
      </c>
      <c r="C10203" s="1" t="s">
        <v>19391</v>
      </c>
      <c r="D10203" s="1" t="s">
        <v>19392</v>
      </c>
      <c r="E10203" s="1" t="s">
        <v>12</v>
      </c>
      <c r="F10203" s="6">
        <v>2.1246700000000001</v>
      </c>
      <c r="G10203" s="7">
        <v>1.7978400000000001</v>
      </c>
      <c r="H10203" s="1">
        <v>-0.24097399999999999</v>
      </c>
      <c r="I10203" s="1">
        <v>-1.0741099999999999</v>
      </c>
      <c r="J10203" s="2">
        <v>6.2199999999999998E-2</v>
      </c>
      <c r="K10203" s="2">
        <v>0.15259500000000001</v>
      </c>
      <c r="L10203" s="1" t="s">
        <v>13</v>
      </c>
      <c r="N10203" s="10">
        <f t="shared" si="159"/>
        <v>0.84617384606128487</v>
      </c>
    </row>
    <row r="10204" spans="1:14">
      <c r="A10204" s="11" t="s">
        <v>19393</v>
      </c>
      <c r="B10204" s="1" t="s">
        <v>19393</v>
      </c>
      <c r="C10204" s="1" t="s">
        <v>19393</v>
      </c>
      <c r="D10204" s="1" t="s">
        <v>19394</v>
      </c>
      <c r="E10204" s="1" t="s">
        <v>17</v>
      </c>
      <c r="F10204" s="6">
        <v>0</v>
      </c>
      <c r="G10204" s="7">
        <v>0</v>
      </c>
      <c r="H10204" s="1">
        <v>0</v>
      </c>
      <c r="I10204" s="1">
        <v>0</v>
      </c>
      <c r="J10204" s="2">
        <v>1</v>
      </c>
      <c r="K10204" s="2">
        <v>1</v>
      </c>
      <c r="L10204" s="1" t="s">
        <v>13</v>
      </c>
      <c r="N10204" s="10">
        <f t="shared" si="159"/>
        <v>1</v>
      </c>
    </row>
    <row r="10205" spans="1:14">
      <c r="A10205" s="11" t="s">
        <v>19395</v>
      </c>
      <c r="B10205" s="1" t="s">
        <v>19395</v>
      </c>
      <c r="C10205" s="1" t="s">
        <v>19395</v>
      </c>
      <c r="D10205" s="1" t="s">
        <v>19396</v>
      </c>
      <c r="E10205" s="1" t="s">
        <v>17</v>
      </c>
      <c r="F10205" s="6">
        <v>0.11787499999999999</v>
      </c>
      <c r="G10205" s="7">
        <v>0.12948100000000001</v>
      </c>
      <c r="H10205" s="1">
        <v>0.13548399999999999</v>
      </c>
      <c r="I10205" s="1">
        <v>0</v>
      </c>
      <c r="J10205" s="2">
        <v>1</v>
      </c>
      <c r="K10205" s="2">
        <v>1</v>
      </c>
      <c r="L10205" s="1" t="s">
        <v>13</v>
      </c>
      <c r="N10205" s="10">
        <f t="shared" si="159"/>
        <v>1.0984612673185143</v>
      </c>
    </row>
    <row r="10206" spans="1:14">
      <c r="A10206" s="11" t="s">
        <v>19397</v>
      </c>
      <c r="B10206" s="1" t="s">
        <v>19397</v>
      </c>
      <c r="C10206" s="1" t="s">
        <v>19397</v>
      </c>
      <c r="D10206" s="1" t="s">
        <v>19398</v>
      </c>
      <c r="E10206" s="1" t="s">
        <v>17</v>
      </c>
      <c r="F10206" s="6">
        <v>0</v>
      </c>
      <c r="G10206" s="7">
        <v>0</v>
      </c>
      <c r="H10206" s="1">
        <v>0</v>
      </c>
      <c r="I10206" s="1">
        <v>0</v>
      </c>
      <c r="J10206" s="2">
        <v>1</v>
      </c>
      <c r="K10206" s="2">
        <v>1</v>
      </c>
      <c r="L10206" s="1" t="s">
        <v>13</v>
      </c>
      <c r="N10206" s="10">
        <f t="shared" si="159"/>
        <v>1</v>
      </c>
    </row>
    <row r="10207" spans="1:14">
      <c r="A10207" s="11" t="s">
        <v>19399</v>
      </c>
      <c r="B10207" s="1" t="s">
        <v>19399</v>
      </c>
      <c r="C10207" s="1" t="s">
        <v>19399</v>
      </c>
      <c r="D10207" s="1" t="s">
        <v>19400</v>
      </c>
      <c r="E10207" s="1" t="s">
        <v>17</v>
      </c>
      <c r="F10207" s="6">
        <v>4.5046799999999998E-2</v>
      </c>
      <c r="G10207" s="7">
        <v>0.18454799999999999</v>
      </c>
      <c r="H10207" s="1">
        <v>2.0345</v>
      </c>
      <c r="I10207" s="1">
        <v>0</v>
      </c>
      <c r="J10207" s="2">
        <v>1</v>
      </c>
      <c r="K10207" s="2">
        <v>1</v>
      </c>
      <c r="L10207" s="1" t="s">
        <v>13</v>
      </c>
      <c r="N10207" s="10">
        <f t="shared" si="159"/>
        <v>4.096807200882064</v>
      </c>
    </row>
    <row r="10208" spans="1:14">
      <c r="A10208" s="11" t="s">
        <v>19401</v>
      </c>
      <c r="B10208" s="1" t="s">
        <v>19401</v>
      </c>
      <c r="C10208" s="1" t="s">
        <v>19401</v>
      </c>
      <c r="D10208" s="1" t="s">
        <v>19402</v>
      </c>
      <c r="E10208" s="1" t="s">
        <v>17</v>
      </c>
      <c r="F10208" s="6">
        <v>0</v>
      </c>
      <c r="G10208" s="7">
        <v>0</v>
      </c>
      <c r="H10208" s="1">
        <v>0</v>
      </c>
      <c r="I10208" s="1">
        <v>0</v>
      </c>
      <c r="J10208" s="2">
        <v>1</v>
      </c>
      <c r="K10208" s="2">
        <v>1</v>
      </c>
      <c r="L10208" s="1" t="s">
        <v>13</v>
      </c>
      <c r="N10208" s="10">
        <f t="shared" si="159"/>
        <v>1</v>
      </c>
    </row>
    <row r="10209" spans="1:14">
      <c r="A10209" s="11" t="s">
        <v>19403</v>
      </c>
      <c r="B10209" s="1" t="s">
        <v>19403</v>
      </c>
      <c r="C10209" s="1" t="s">
        <v>19403</v>
      </c>
      <c r="D10209" s="1" t="s">
        <v>19404</v>
      </c>
      <c r="E10209" s="1" t="s">
        <v>17</v>
      </c>
      <c r="F10209" s="6">
        <v>0</v>
      </c>
      <c r="G10209" s="7">
        <v>0</v>
      </c>
      <c r="H10209" s="1">
        <v>0</v>
      </c>
      <c r="I10209" s="1">
        <v>0</v>
      </c>
      <c r="J10209" s="2">
        <v>1</v>
      </c>
      <c r="K10209" s="2">
        <v>1</v>
      </c>
      <c r="L10209" s="1" t="s">
        <v>13</v>
      </c>
      <c r="N10209" s="10">
        <f t="shared" si="159"/>
        <v>1</v>
      </c>
    </row>
    <row r="10210" spans="1:14">
      <c r="A10210" s="11" t="s">
        <v>19405</v>
      </c>
      <c r="B10210" s="1" t="s">
        <v>19405</v>
      </c>
      <c r="C10210" s="1" t="s">
        <v>19405</v>
      </c>
      <c r="D10210" s="1" t="s">
        <v>19406</v>
      </c>
      <c r="E10210" s="1" t="s">
        <v>17</v>
      </c>
      <c r="F10210" s="6">
        <v>0</v>
      </c>
      <c r="G10210" s="7">
        <v>0</v>
      </c>
      <c r="H10210" s="1">
        <v>0</v>
      </c>
      <c r="I10210" s="1">
        <v>0</v>
      </c>
      <c r="J10210" s="2">
        <v>1</v>
      </c>
      <c r="K10210" s="2">
        <v>1</v>
      </c>
      <c r="L10210" s="1" t="s">
        <v>13</v>
      </c>
      <c r="N10210" s="10">
        <f t="shared" si="159"/>
        <v>1</v>
      </c>
    </row>
    <row r="10211" spans="1:14">
      <c r="A10211" s="11" t="s">
        <v>19407</v>
      </c>
      <c r="B10211" s="1" t="s">
        <v>19407</v>
      </c>
      <c r="C10211" s="1" t="s">
        <v>19407</v>
      </c>
      <c r="D10211" s="1" t="s">
        <v>19408</v>
      </c>
      <c r="E10211" s="1" t="s">
        <v>17</v>
      </c>
      <c r="F10211" s="6">
        <v>0</v>
      </c>
      <c r="G10211" s="7">
        <v>0</v>
      </c>
      <c r="H10211" s="1">
        <v>0</v>
      </c>
      <c r="I10211" s="1">
        <v>0</v>
      </c>
      <c r="J10211" s="2">
        <v>1</v>
      </c>
      <c r="K10211" s="2">
        <v>1</v>
      </c>
      <c r="L10211" s="1" t="s">
        <v>13</v>
      </c>
      <c r="N10211" s="10">
        <f t="shared" si="159"/>
        <v>1</v>
      </c>
    </row>
    <row r="10212" spans="1:14">
      <c r="A10212" s="11" t="s">
        <v>19409</v>
      </c>
      <c r="B10212" s="1" t="s">
        <v>19409</v>
      </c>
      <c r="C10212" s="1" t="s">
        <v>19409</v>
      </c>
      <c r="D10212" s="1" t="s">
        <v>19410</v>
      </c>
      <c r="E10212" s="1" t="s">
        <v>17</v>
      </c>
      <c r="F10212" s="6">
        <v>0</v>
      </c>
      <c r="G10212" s="7">
        <v>0</v>
      </c>
      <c r="H10212" s="1">
        <v>0</v>
      </c>
      <c r="I10212" s="1">
        <v>0</v>
      </c>
      <c r="J10212" s="2">
        <v>1</v>
      </c>
      <c r="K10212" s="2">
        <v>1</v>
      </c>
      <c r="L10212" s="1" t="s">
        <v>13</v>
      </c>
      <c r="N10212" s="10">
        <f t="shared" si="159"/>
        <v>1</v>
      </c>
    </row>
    <row r="10213" spans="1:14">
      <c r="A10213" s="11" t="s">
        <v>19411</v>
      </c>
      <c r="B10213" s="1" t="s">
        <v>19411</v>
      </c>
      <c r="C10213" s="1" t="s">
        <v>19411</v>
      </c>
      <c r="D10213" s="1" t="s">
        <v>19412</v>
      </c>
      <c r="E10213" s="1" t="s">
        <v>17</v>
      </c>
      <c r="F10213" s="6">
        <v>0</v>
      </c>
      <c r="G10213" s="7">
        <v>0</v>
      </c>
      <c r="H10213" s="1">
        <v>0</v>
      </c>
      <c r="I10213" s="1">
        <v>0</v>
      </c>
      <c r="J10213" s="2">
        <v>1</v>
      </c>
      <c r="K10213" s="2">
        <v>1</v>
      </c>
      <c r="L10213" s="1" t="s">
        <v>13</v>
      </c>
      <c r="N10213" s="10">
        <f t="shared" si="159"/>
        <v>1</v>
      </c>
    </row>
    <row r="10214" spans="1:14">
      <c r="A10214" s="11" t="s">
        <v>19413</v>
      </c>
      <c r="B10214" s="1" t="s">
        <v>19413</v>
      </c>
      <c r="C10214" s="1" t="s">
        <v>19413</v>
      </c>
      <c r="D10214" s="1" t="s">
        <v>19414</v>
      </c>
      <c r="E10214" s="1" t="s">
        <v>17</v>
      </c>
      <c r="F10214" s="6">
        <v>0</v>
      </c>
      <c r="G10214" s="7">
        <v>0</v>
      </c>
      <c r="H10214" s="1">
        <v>0</v>
      </c>
      <c r="I10214" s="1">
        <v>0</v>
      </c>
      <c r="J10214" s="2">
        <v>1</v>
      </c>
      <c r="K10214" s="2">
        <v>1</v>
      </c>
      <c r="L10214" s="1" t="s">
        <v>13</v>
      </c>
      <c r="N10214" s="10">
        <f t="shared" si="159"/>
        <v>1</v>
      </c>
    </row>
    <row r="10215" spans="1:14">
      <c r="A10215" s="11" t="s">
        <v>19415</v>
      </c>
      <c r="B10215" s="1" t="s">
        <v>19415</v>
      </c>
      <c r="C10215" s="1" t="s">
        <v>19415</v>
      </c>
      <c r="D10215" s="1" t="s">
        <v>19416</v>
      </c>
      <c r="E10215" s="1" t="s">
        <v>17</v>
      </c>
      <c r="F10215" s="6">
        <v>0.118117</v>
      </c>
      <c r="G10215" s="7">
        <v>0.20254800000000001</v>
      </c>
      <c r="H10215" s="1">
        <v>0.77804499999999999</v>
      </c>
      <c r="I10215" s="1">
        <v>0</v>
      </c>
      <c r="J10215" s="2">
        <v>1</v>
      </c>
      <c r="K10215" s="2">
        <v>1</v>
      </c>
      <c r="L10215" s="1" t="s">
        <v>13</v>
      </c>
      <c r="N10215" s="10">
        <f t="shared" si="159"/>
        <v>1.7148055600029306</v>
      </c>
    </row>
    <row r="10216" spans="1:14">
      <c r="A10216" s="11" t="s">
        <v>19417</v>
      </c>
      <c r="B10216" s="1" t="s">
        <v>19417</v>
      </c>
      <c r="C10216" s="1" t="s">
        <v>19417</v>
      </c>
      <c r="D10216" s="1" t="s">
        <v>19418</v>
      </c>
      <c r="E10216" s="1" t="s">
        <v>17</v>
      </c>
      <c r="F10216" s="6">
        <v>0</v>
      </c>
      <c r="G10216" s="7">
        <v>0</v>
      </c>
      <c r="H10216" s="1">
        <v>0</v>
      </c>
      <c r="I10216" s="1">
        <v>0</v>
      </c>
      <c r="J10216" s="2">
        <v>1</v>
      </c>
      <c r="K10216" s="2">
        <v>1</v>
      </c>
      <c r="L10216" s="1" t="s">
        <v>13</v>
      </c>
      <c r="N10216" s="10">
        <f t="shared" si="159"/>
        <v>1</v>
      </c>
    </row>
    <row r="10217" spans="1:14">
      <c r="A10217" s="11" t="s">
        <v>19419</v>
      </c>
      <c r="B10217" s="1" t="s">
        <v>19419</v>
      </c>
      <c r="C10217" s="1" t="s">
        <v>19419</v>
      </c>
      <c r="D10217" s="1" t="s">
        <v>19420</v>
      </c>
      <c r="E10217" s="1" t="s">
        <v>17</v>
      </c>
      <c r="F10217" s="6">
        <v>0</v>
      </c>
      <c r="G10217" s="7">
        <v>0</v>
      </c>
      <c r="H10217" s="1">
        <v>0</v>
      </c>
      <c r="I10217" s="1">
        <v>0</v>
      </c>
      <c r="J10217" s="2">
        <v>1</v>
      </c>
      <c r="K10217" s="2">
        <v>1</v>
      </c>
      <c r="L10217" s="1" t="s">
        <v>13</v>
      </c>
      <c r="N10217" s="10">
        <f t="shared" si="159"/>
        <v>1</v>
      </c>
    </row>
    <row r="10218" spans="1:14">
      <c r="A10218" s="11" t="s">
        <v>19421</v>
      </c>
      <c r="B10218" s="1" t="s">
        <v>19421</v>
      </c>
      <c r="C10218" s="1" t="s">
        <v>19421</v>
      </c>
      <c r="D10218" s="1" t="s">
        <v>19422</v>
      </c>
      <c r="E10218" s="1" t="s">
        <v>17</v>
      </c>
      <c r="F10218" s="6">
        <v>0</v>
      </c>
      <c r="G10218" s="7">
        <v>0</v>
      </c>
      <c r="H10218" s="1">
        <v>0</v>
      </c>
      <c r="I10218" s="1">
        <v>0</v>
      </c>
      <c r="J10218" s="2">
        <v>1</v>
      </c>
      <c r="K10218" s="2">
        <v>1</v>
      </c>
      <c r="L10218" s="1" t="s">
        <v>13</v>
      </c>
      <c r="N10218" s="10">
        <f t="shared" si="159"/>
        <v>1</v>
      </c>
    </row>
    <row r="10219" spans="1:14">
      <c r="A10219" s="11" t="s">
        <v>19423</v>
      </c>
      <c r="B10219" s="1" t="s">
        <v>19423</v>
      </c>
      <c r="C10219" s="1" t="s">
        <v>19423</v>
      </c>
      <c r="D10219" s="1" t="s">
        <v>19424</v>
      </c>
      <c r="E10219" s="1" t="s">
        <v>17</v>
      </c>
      <c r="F10219" s="6">
        <v>0</v>
      </c>
      <c r="G10219" s="7">
        <v>0</v>
      </c>
      <c r="H10219" s="1">
        <v>0</v>
      </c>
      <c r="I10219" s="1">
        <v>0</v>
      </c>
      <c r="J10219" s="2">
        <v>1</v>
      </c>
      <c r="K10219" s="2">
        <v>1</v>
      </c>
      <c r="L10219" s="1" t="s">
        <v>13</v>
      </c>
      <c r="N10219" s="10">
        <f t="shared" si="159"/>
        <v>1</v>
      </c>
    </row>
    <row r="10220" spans="1:14">
      <c r="A10220" s="11" t="s">
        <v>19425</v>
      </c>
      <c r="B10220" s="1" t="s">
        <v>19425</v>
      </c>
      <c r="C10220" s="1" t="s">
        <v>19425</v>
      </c>
      <c r="D10220" s="1" t="s">
        <v>19426</v>
      </c>
      <c r="E10220" s="1" t="s">
        <v>17</v>
      </c>
      <c r="F10220" s="6">
        <v>1.83438E-2</v>
      </c>
      <c r="G10220" s="7">
        <v>0</v>
      </c>
      <c r="H10220" s="1" t="e">
        <f>-inf</f>
        <v>#NAME?</v>
      </c>
      <c r="I10220" s="1">
        <v>0</v>
      </c>
      <c r="J10220" s="2">
        <v>1</v>
      </c>
      <c r="K10220" s="2">
        <v>1</v>
      </c>
      <c r="L10220" s="1" t="s">
        <v>13</v>
      </c>
      <c r="N10220" s="10" t="e">
        <f t="shared" si="159"/>
        <v>#NAME?</v>
      </c>
    </row>
    <row r="10221" spans="1:14">
      <c r="A10221" s="11" t="s">
        <v>19427</v>
      </c>
      <c r="B10221" s="1" t="s">
        <v>19427</v>
      </c>
      <c r="C10221" s="1" t="s">
        <v>19427</v>
      </c>
      <c r="D10221" s="1" t="s">
        <v>19428</v>
      </c>
      <c r="E10221" s="1" t="s">
        <v>17</v>
      </c>
      <c r="F10221" s="6">
        <v>0</v>
      </c>
      <c r="G10221" s="7">
        <v>0</v>
      </c>
      <c r="H10221" s="1">
        <v>0</v>
      </c>
      <c r="I10221" s="1">
        <v>0</v>
      </c>
      <c r="J10221" s="2">
        <v>1</v>
      </c>
      <c r="K10221" s="2">
        <v>1</v>
      </c>
      <c r="L10221" s="1" t="s">
        <v>13</v>
      </c>
      <c r="N10221" s="10">
        <f t="shared" si="159"/>
        <v>1</v>
      </c>
    </row>
    <row r="10222" spans="1:14">
      <c r="A10222" s="11" t="s">
        <v>19429</v>
      </c>
      <c r="B10222" s="1" t="s">
        <v>19429</v>
      </c>
      <c r="C10222" s="1" t="s">
        <v>19429</v>
      </c>
      <c r="D10222" s="1" t="s">
        <v>19430</v>
      </c>
      <c r="E10222" s="1" t="s">
        <v>17</v>
      </c>
      <c r="F10222" s="6">
        <v>0</v>
      </c>
      <c r="G10222" s="7">
        <v>0</v>
      </c>
      <c r="H10222" s="1">
        <v>0</v>
      </c>
      <c r="I10222" s="1">
        <v>0</v>
      </c>
      <c r="J10222" s="2">
        <v>1</v>
      </c>
      <c r="K10222" s="2">
        <v>1</v>
      </c>
      <c r="L10222" s="1" t="s">
        <v>13</v>
      </c>
      <c r="N10222" s="10">
        <f t="shared" si="159"/>
        <v>1</v>
      </c>
    </row>
    <row r="10223" spans="1:14">
      <c r="A10223" s="11" t="s">
        <v>19431</v>
      </c>
      <c r="B10223" s="1" t="s">
        <v>19431</v>
      </c>
      <c r="C10223" s="1" t="s">
        <v>19431</v>
      </c>
      <c r="D10223" s="1" t="s">
        <v>19432</v>
      </c>
      <c r="E10223" s="1" t="s">
        <v>17</v>
      </c>
      <c r="F10223" s="6">
        <v>0.14238300000000001</v>
      </c>
      <c r="G10223" s="7">
        <v>4.4847400000000003E-2</v>
      </c>
      <c r="H10223" s="1">
        <v>-1.6666799999999999</v>
      </c>
      <c r="I10223" s="1">
        <v>0</v>
      </c>
      <c r="J10223" s="2">
        <v>1</v>
      </c>
      <c r="K10223" s="2">
        <v>1</v>
      </c>
      <c r="L10223" s="1" t="s">
        <v>13</v>
      </c>
      <c r="N10223" s="10">
        <f t="shared" si="159"/>
        <v>0.31497735145142525</v>
      </c>
    </row>
    <row r="10224" spans="1:14">
      <c r="A10224" s="11" t="s">
        <v>19433</v>
      </c>
      <c r="B10224" s="1" t="s">
        <v>19433</v>
      </c>
      <c r="C10224" s="1" t="s">
        <v>19433</v>
      </c>
      <c r="D10224" s="1" t="s">
        <v>19434</v>
      </c>
      <c r="E10224" s="1" t="s">
        <v>17</v>
      </c>
      <c r="F10224" s="6">
        <v>0</v>
      </c>
      <c r="G10224" s="7">
        <v>0</v>
      </c>
      <c r="H10224" s="1">
        <v>0</v>
      </c>
      <c r="I10224" s="1">
        <v>0</v>
      </c>
      <c r="J10224" s="2">
        <v>1</v>
      </c>
      <c r="K10224" s="2">
        <v>1</v>
      </c>
      <c r="L10224" s="1" t="s">
        <v>13</v>
      </c>
      <c r="N10224" s="10">
        <f t="shared" si="159"/>
        <v>1</v>
      </c>
    </row>
    <row r="10225" spans="1:14">
      <c r="A10225" s="11" t="s">
        <v>19435</v>
      </c>
      <c r="B10225" s="1" t="s">
        <v>19435</v>
      </c>
      <c r="C10225" s="1" t="s">
        <v>19435</v>
      </c>
      <c r="D10225" s="1" t="s">
        <v>19436</v>
      </c>
      <c r="E10225" s="1" t="s">
        <v>17</v>
      </c>
      <c r="F10225" s="6">
        <v>0</v>
      </c>
      <c r="G10225" s="7">
        <v>0</v>
      </c>
      <c r="H10225" s="1">
        <v>0</v>
      </c>
      <c r="I10225" s="1">
        <v>0</v>
      </c>
      <c r="J10225" s="2">
        <v>1</v>
      </c>
      <c r="K10225" s="2">
        <v>1</v>
      </c>
      <c r="L10225" s="1" t="s">
        <v>13</v>
      </c>
      <c r="N10225" s="10">
        <f t="shared" si="159"/>
        <v>1</v>
      </c>
    </row>
    <row r="10226" spans="1:14">
      <c r="A10226" s="11" t="s">
        <v>19437</v>
      </c>
      <c r="B10226" s="1" t="s">
        <v>19437</v>
      </c>
      <c r="C10226" s="1" t="s">
        <v>19437</v>
      </c>
      <c r="D10226" s="1" t="s">
        <v>19438</v>
      </c>
      <c r="E10226" s="1" t="s">
        <v>17</v>
      </c>
      <c r="F10226" s="6">
        <v>0</v>
      </c>
      <c r="G10226" s="7">
        <v>0</v>
      </c>
      <c r="H10226" s="1">
        <v>0</v>
      </c>
      <c r="I10226" s="1">
        <v>0</v>
      </c>
      <c r="J10226" s="2">
        <v>1</v>
      </c>
      <c r="K10226" s="2">
        <v>1</v>
      </c>
      <c r="L10226" s="1" t="s">
        <v>13</v>
      </c>
      <c r="N10226" s="10">
        <f t="shared" si="159"/>
        <v>1</v>
      </c>
    </row>
    <row r="10227" spans="1:14">
      <c r="A10227" s="11" t="s">
        <v>19439</v>
      </c>
      <c r="B10227" s="1" t="s">
        <v>19439</v>
      </c>
      <c r="C10227" s="1" t="s">
        <v>19439</v>
      </c>
      <c r="D10227" s="1" t="s">
        <v>19440</v>
      </c>
      <c r="E10227" s="1" t="s">
        <v>17</v>
      </c>
      <c r="F10227" s="6">
        <v>0</v>
      </c>
      <c r="G10227" s="7">
        <v>0</v>
      </c>
      <c r="H10227" s="1">
        <v>0</v>
      </c>
      <c r="I10227" s="1">
        <v>0</v>
      </c>
      <c r="J10227" s="2">
        <v>1</v>
      </c>
      <c r="K10227" s="2">
        <v>1</v>
      </c>
      <c r="L10227" s="1" t="s">
        <v>13</v>
      </c>
      <c r="N10227" s="10">
        <f t="shared" si="159"/>
        <v>1</v>
      </c>
    </row>
    <row r="10228" spans="1:14">
      <c r="A10228" s="11" t="s">
        <v>19441</v>
      </c>
      <c r="B10228" s="1" t="s">
        <v>19441</v>
      </c>
      <c r="C10228" s="1" t="s">
        <v>19441</v>
      </c>
      <c r="D10228" s="1" t="s">
        <v>19442</v>
      </c>
      <c r="E10228" s="1" t="s">
        <v>17</v>
      </c>
      <c r="F10228" s="6">
        <v>0</v>
      </c>
      <c r="G10228" s="7">
        <v>0</v>
      </c>
      <c r="H10228" s="1">
        <v>0</v>
      </c>
      <c r="I10228" s="1">
        <v>0</v>
      </c>
      <c r="J10228" s="2">
        <v>1</v>
      </c>
      <c r="K10228" s="2">
        <v>1</v>
      </c>
      <c r="L10228" s="1" t="s">
        <v>13</v>
      </c>
      <c r="N10228" s="10">
        <f t="shared" si="159"/>
        <v>1</v>
      </c>
    </row>
    <row r="10229" spans="1:14">
      <c r="A10229" s="11" t="s">
        <v>19443</v>
      </c>
      <c r="B10229" s="1" t="s">
        <v>19443</v>
      </c>
      <c r="C10229" s="1" t="s">
        <v>19443</v>
      </c>
      <c r="D10229" s="1" t="s">
        <v>19444</v>
      </c>
      <c r="E10229" s="1" t="s">
        <v>17</v>
      </c>
      <c r="F10229" s="6">
        <v>0</v>
      </c>
      <c r="G10229" s="7">
        <v>0</v>
      </c>
      <c r="H10229" s="1">
        <v>0</v>
      </c>
      <c r="I10229" s="1">
        <v>0</v>
      </c>
      <c r="J10229" s="2">
        <v>1</v>
      </c>
      <c r="K10229" s="2">
        <v>1</v>
      </c>
      <c r="L10229" s="1" t="s">
        <v>13</v>
      </c>
      <c r="N10229" s="10">
        <f t="shared" si="159"/>
        <v>1</v>
      </c>
    </row>
    <row r="10230" spans="1:14">
      <c r="A10230" s="11" t="s">
        <v>19445</v>
      </c>
      <c r="B10230" s="1" t="s">
        <v>19445</v>
      </c>
      <c r="C10230" s="1" t="s">
        <v>19445</v>
      </c>
      <c r="D10230" s="1" t="s">
        <v>19446</v>
      </c>
      <c r="E10230" s="1" t="s">
        <v>17</v>
      </c>
      <c r="F10230" s="6">
        <v>0</v>
      </c>
      <c r="G10230" s="7">
        <v>0</v>
      </c>
      <c r="H10230" s="1">
        <v>0</v>
      </c>
      <c r="I10230" s="1">
        <v>0</v>
      </c>
      <c r="J10230" s="2">
        <v>1</v>
      </c>
      <c r="K10230" s="2">
        <v>1</v>
      </c>
      <c r="L10230" s="1" t="s">
        <v>13</v>
      </c>
      <c r="N10230" s="10">
        <f t="shared" si="159"/>
        <v>1</v>
      </c>
    </row>
    <row r="10231" spans="1:14">
      <c r="A10231" s="11" t="s">
        <v>19447</v>
      </c>
      <c r="B10231" s="1" t="s">
        <v>19447</v>
      </c>
      <c r="C10231" s="1" t="s">
        <v>19447</v>
      </c>
      <c r="D10231" s="1" t="s">
        <v>19448</v>
      </c>
      <c r="E10231" s="1" t="s">
        <v>17</v>
      </c>
      <c r="F10231" s="6">
        <v>0</v>
      </c>
      <c r="G10231" s="7">
        <v>0</v>
      </c>
      <c r="H10231" s="1">
        <v>0</v>
      </c>
      <c r="I10231" s="1">
        <v>0</v>
      </c>
      <c r="J10231" s="2">
        <v>1</v>
      </c>
      <c r="K10231" s="2">
        <v>1</v>
      </c>
      <c r="L10231" s="1" t="s">
        <v>13</v>
      </c>
      <c r="N10231" s="10">
        <f t="shared" si="159"/>
        <v>1</v>
      </c>
    </row>
    <row r="10232" spans="1:14">
      <c r="A10232" s="11" t="s">
        <v>19449</v>
      </c>
      <c r="B10232" s="1" t="s">
        <v>19449</v>
      </c>
      <c r="C10232" s="1" t="s">
        <v>19449</v>
      </c>
      <c r="D10232" s="1" t="s">
        <v>19450</v>
      </c>
      <c r="E10232" s="1" t="s">
        <v>17</v>
      </c>
      <c r="F10232" s="6">
        <v>0</v>
      </c>
      <c r="G10232" s="7">
        <v>0</v>
      </c>
      <c r="H10232" s="1">
        <v>0</v>
      </c>
      <c r="I10232" s="1">
        <v>0</v>
      </c>
      <c r="J10232" s="2">
        <v>1</v>
      </c>
      <c r="K10232" s="2">
        <v>1</v>
      </c>
      <c r="L10232" s="1" t="s">
        <v>13</v>
      </c>
      <c r="N10232" s="10">
        <f t="shared" si="159"/>
        <v>1</v>
      </c>
    </row>
    <row r="10233" spans="1:14">
      <c r="A10233" s="11" t="s">
        <v>19451</v>
      </c>
      <c r="B10233" s="1" t="s">
        <v>19451</v>
      </c>
      <c r="C10233" s="1" t="s">
        <v>19451</v>
      </c>
      <c r="D10233" s="1" t="s">
        <v>19452</v>
      </c>
      <c r="E10233" s="1" t="s">
        <v>17</v>
      </c>
      <c r="F10233" s="6">
        <v>0</v>
      </c>
      <c r="G10233" s="7">
        <v>0</v>
      </c>
      <c r="H10233" s="1">
        <v>0</v>
      </c>
      <c r="I10233" s="1">
        <v>0</v>
      </c>
      <c r="J10233" s="2">
        <v>1</v>
      </c>
      <c r="K10233" s="2">
        <v>1</v>
      </c>
      <c r="L10233" s="1" t="s">
        <v>13</v>
      </c>
      <c r="N10233" s="10">
        <f t="shared" si="159"/>
        <v>1</v>
      </c>
    </row>
    <row r="10234" spans="1:14">
      <c r="A10234" s="11" t="s">
        <v>19453</v>
      </c>
      <c r="B10234" s="1" t="s">
        <v>19453</v>
      </c>
      <c r="C10234" s="1" t="s">
        <v>19453</v>
      </c>
      <c r="D10234" s="1" t="s">
        <v>19454</v>
      </c>
      <c r="E10234" s="1" t="s">
        <v>17</v>
      </c>
      <c r="F10234" s="6">
        <v>0</v>
      </c>
      <c r="G10234" s="7">
        <v>0.13428300000000001</v>
      </c>
      <c r="H10234" s="1" t="s">
        <v>18</v>
      </c>
      <c r="I10234" s="1">
        <v>0</v>
      </c>
      <c r="J10234" s="2">
        <v>1</v>
      </c>
      <c r="K10234" s="2">
        <v>1</v>
      </c>
      <c r="L10234" s="1" t="s">
        <v>13</v>
      </c>
      <c r="N10234" s="10" t="e">
        <f t="shared" si="159"/>
        <v>#VALUE!</v>
      </c>
    </row>
    <row r="10235" spans="1:14">
      <c r="A10235" s="11" t="s">
        <v>19455</v>
      </c>
      <c r="B10235" s="1" t="s">
        <v>19455</v>
      </c>
      <c r="C10235" s="1" t="s">
        <v>19455</v>
      </c>
      <c r="D10235" s="1" t="s">
        <v>19456</v>
      </c>
      <c r="E10235" s="1" t="s">
        <v>17</v>
      </c>
      <c r="F10235" s="6">
        <v>0.158141</v>
      </c>
      <c r="G10235" s="7">
        <v>0</v>
      </c>
      <c r="H10235" s="1" t="e">
        <f>-inf</f>
        <v>#NAME?</v>
      </c>
      <c r="I10235" s="1">
        <v>0</v>
      </c>
      <c r="J10235" s="2">
        <v>1</v>
      </c>
      <c r="K10235" s="2">
        <v>1</v>
      </c>
      <c r="L10235" s="1" t="s">
        <v>13</v>
      </c>
      <c r="N10235" s="10" t="e">
        <f t="shared" si="159"/>
        <v>#NAME?</v>
      </c>
    </row>
    <row r="10236" spans="1:14">
      <c r="A10236" s="11" t="s">
        <v>19457</v>
      </c>
      <c r="B10236" s="1" t="s">
        <v>19457</v>
      </c>
      <c r="C10236" s="1" t="s">
        <v>19457</v>
      </c>
      <c r="D10236" s="1" t="s">
        <v>19458</v>
      </c>
      <c r="E10236" s="1" t="s">
        <v>17</v>
      </c>
      <c r="F10236" s="6">
        <v>0</v>
      </c>
      <c r="G10236" s="7">
        <v>0</v>
      </c>
      <c r="H10236" s="1">
        <v>0</v>
      </c>
      <c r="I10236" s="1">
        <v>0</v>
      </c>
      <c r="J10236" s="2">
        <v>1</v>
      </c>
      <c r="K10236" s="2">
        <v>1</v>
      </c>
      <c r="L10236" s="1" t="s">
        <v>13</v>
      </c>
      <c r="N10236" s="10">
        <f t="shared" si="159"/>
        <v>1</v>
      </c>
    </row>
    <row r="10237" spans="1:14">
      <c r="A10237" s="11" t="s">
        <v>19459</v>
      </c>
      <c r="B10237" s="1" t="s">
        <v>19459</v>
      </c>
      <c r="C10237" s="1" t="s">
        <v>19459</v>
      </c>
      <c r="D10237" s="1" t="s">
        <v>19460</v>
      </c>
      <c r="E10237" s="1" t="s">
        <v>17</v>
      </c>
      <c r="F10237" s="6">
        <v>0</v>
      </c>
      <c r="G10237" s="7">
        <v>0</v>
      </c>
      <c r="H10237" s="1">
        <v>0</v>
      </c>
      <c r="I10237" s="1">
        <v>0</v>
      </c>
      <c r="J10237" s="2">
        <v>1</v>
      </c>
      <c r="K10237" s="2">
        <v>1</v>
      </c>
      <c r="L10237" s="1" t="s">
        <v>13</v>
      </c>
      <c r="N10237" s="10">
        <f t="shared" si="159"/>
        <v>1</v>
      </c>
    </row>
    <row r="10238" spans="1:14">
      <c r="A10238" s="11" t="s">
        <v>19461</v>
      </c>
      <c r="B10238" s="1" t="s">
        <v>19461</v>
      </c>
      <c r="C10238" s="1" t="s">
        <v>19461</v>
      </c>
      <c r="D10238" s="1" t="s">
        <v>19462</v>
      </c>
      <c r="E10238" s="1" t="s">
        <v>17</v>
      </c>
      <c r="F10238" s="6">
        <v>0.25242799999999999</v>
      </c>
      <c r="G10238" s="7">
        <v>0.197324</v>
      </c>
      <c r="H10238" s="1">
        <v>-0.35530400000000001</v>
      </c>
      <c r="I10238" s="1">
        <v>0</v>
      </c>
      <c r="J10238" s="2">
        <v>1</v>
      </c>
      <c r="K10238" s="2">
        <v>1</v>
      </c>
      <c r="L10238" s="1" t="s">
        <v>13</v>
      </c>
      <c r="N10238" s="10">
        <f t="shared" si="159"/>
        <v>0.78170490746091992</v>
      </c>
    </row>
    <row r="10239" spans="1:14">
      <c r="A10239" s="11" t="s">
        <v>19463</v>
      </c>
      <c r="B10239" s="1" t="s">
        <v>19463</v>
      </c>
      <c r="C10239" s="1" t="s">
        <v>19463</v>
      </c>
      <c r="D10239" s="1" t="s">
        <v>19464</v>
      </c>
      <c r="E10239" s="1" t="s">
        <v>17</v>
      </c>
      <c r="F10239" s="6">
        <v>0</v>
      </c>
      <c r="G10239" s="7">
        <v>0</v>
      </c>
      <c r="H10239" s="1">
        <v>0</v>
      </c>
      <c r="I10239" s="1">
        <v>0</v>
      </c>
      <c r="J10239" s="2">
        <v>1</v>
      </c>
      <c r="K10239" s="2">
        <v>1</v>
      </c>
      <c r="L10239" s="1" t="s">
        <v>13</v>
      </c>
      <c r="N10239" s="10">
        <f t="shared" si="159"/>
        <v>1</v>
      </c>
    </row>
    <row r="10240" spans="1:14">
      <c r="A10240" s="11" t="s">
        <v>19465</v>
      </c>
      <c r="B10240" s="1" t="s">
        <v>19465</v>
      </c>
      <c r="C10240" s="1" t="s">
        <v>19465</v>
      </c>
      <c r="D10240" s="1" t="s">
        <v>19466</v>
      </c>
      <c r="E10240" s="1" t="s">
        <v>17</v>
      </c>
      <c r="F10240" s="6">
        <v>0</v>
      </c>
      <c r="G10240" s="7">
        <v>0</v>
      </c>
      <c r="H10240" s="1">
        <v>0</v>
      </c>
      <c r="I10240" s="1">
        <v>0</v>
      </c>
      <c r="J10240" s="2">
        <v>1</v>
      </c>
      <c r="K10240" s="2">
        <v>1</v>
      </c>
      <c r="L10240" s="1" t="s">
        <v>13</v>
      </c>
      <c r="N10240" s="10">
        <f t="shared" si="159"/>
        <v>1</v>
      </c>
    </row>
    <row r="10241" spans="1:14">
      <c r="A10241" s="11" t="s">
        <v>19467</v>
      </c>
      <c r="B10241" s="1" t="s">
        <v>19467</v>
      </c>
      <c r="C10241" s="1" t="s">
        <v>19467</v>
      </c>
      <c r="D10241" s="1" t="s">
        <v>19468</v>
      </c>
      <c r="E10241" s="1" t="s">
        <v>17</v>
      </c>
      <c r="F10241" s="6">
        <v>2.4797699999999999E-2</v>
      </c>
      <c r="G10241" s="7">
        <v>0</v>
      </c>
      <c r="H10241" s="1" t="e">
        <f>-inf</f>
        <v>#NAME?</v>
      </c>
      <c r="I10241" s="1">
        <v>0</v>
      </c>
      <c r="J10241" s="2">
        <v>1</v>
      </c>
      <c r="K10241" s="2">
        <v>1</v>
      </c>
      <c r="L10241" s="1" t="s">
        <v>13</v>
      </c>
      <c r="N10241" s="10" t="e">
        <f t="shared" si="159"/>
        <v>#NAME?</v>
      </c>
    </row>
    <row r="10242" spans="1:14">
      <c r="A10242" s="11" t="s">
        <v>19469</v>
      </c>
      <c r="B10242" s="1" t="s">
        <v>19469</v>
      </c>
      <c r="C10242" s="1" t="s">
        <v>19469</v>
      </c>
      <c r="D10242" s="1" t="s">
        <v>19470</v>
      </c>
      <c r="E10242" s="1" t="s">
        <v>12</v>
      </c>
      <c r="F10242" s="6">
        <v>1.5322100000000001</v>
      </c>
      <c r="G10242" s="7">
        <v>2.11775</v>
      </c>
      <c r="H10242" s="1">
        <v>0.466916</v>
      </c>
      <c r="I10242" s="1">
        <v>0.76344299999999998</v>
      </c>
      <c r="J10242" s="2">
        <v>0.17194999999999999</v>
      </c>
      <c r="K10242" s="2">
        <v>0.32453500000000002</v>
      </c>
      <c r="L10242" s="1" t="s">
        <v>13</v>
      </c>
      <c r="N10242" s="10">
        <f t="shared" si="159"/>
        <v>1.3821517292814995</v>
      </c>
    </row>
    <row r="10243" spans="1:14">
      <c r="A10243" s="11" t="s">
        <v>19471</v>
      </c>
      <c r="B10243" s="1" t="s">
        <v>19471</v>
      </c>
      <c r="C10243" s="1" t="s">
        <v>19471</v>
      </c>
      <c r="D10243" s="1" t="s">
        <v>19472</v>
      </c>
      <c r="E10243" s="1" t="s">
        <v>17</v>
      </c>
      <c r="F10243" s="6">
        <v>0</v>
      </c>
      <c r="G10243" s="7">
        <v>0</v>
      </c>
      <c r="H10243" s="1">
        <v>0</v>
      </c>
      <c r="I10243" s="1">
        <v>0</v>
      </c>
      <c r="J10243" s="2">
        <v>1</v>
      </c>
      <c r="K10243" s="2">
        <v>1</v>
      </c>
      <c r="L10243" s="1" t="s">
        <v>13</v>
      </c>
      <c r="N10243" s="10">
        <f t="shared" si="159"/>
        <v>1</v>
      </c>
    </row>
    <row r="10244" spans="1:14">
      <c r="A10244" s="11" t="s">
        <v>19473</v>
      </c>
      <c r="B10244" s="1" t="s">
        <v>19473</v>
      </c>
      <c r="C10244" s="1" t="s">
        <v>19473</v>
      </c>
      <c r="D10244" s="1" t="s">
        <v>19474</v>
      </c>
      <c r="E10244" s="1" t="s">
        <v>17</v>
      </c>
      <c r="F10244" s="6">
        <v>0</v>
      </c>
      <c r="G10244" s="7">
        <v>0</v>
      </c>
      <c r="H10244" s="1">
        <v>0</v>
      </c>
      <c r="I10244" s="1">
        <v>0</v>
      </c>
      <c r="J10244" s="2">
        <v>1</v>
      </c>
      <c r="K10244" s="2">
        <v>1</v>
      </c>
      <c r="L10244" s="1" t="s">
        <v>13</v>
      </c>
      <c r="N10244" s="10">
        <f t="shared" si="159"/>
        <v>1</v>
      </c>
    </row>
    <row r="10245" spans="1:14">
      <c r="A10245" s="11" t="s">
        <v>19475</v>
      </c>
      <c r="B10245" s="1" t="s">
        <v>19475</v>
      </c>
      <c r="C10245" s="1" t="s">
        <v>19475</v>
      </c>
      <c r="D10245" s="1" t="s">
        <v>19476</v>
      </c>
      <c r="E10245" s="1" t="s">
        <v>17</v>
      </c>
      <c r="F10245" s="6">
        <v>0</v>
      </c>
      <c r="G10245" s="7">
        <v>0</v>
      </c>
      <c r="H10245" s="1">
        <v>0</v>
      </c>
      <c r="I10245" s="1">
        <v>0</v>
      </c>
      <c r="J10245" s="2">
        <v>1</v>
      </c>
      <c r="K10245" s="2">
        <v>1</v>
      </c>
      <c r="L10245" s="1" t="s">
        <v>13</v>
      </c>
      <c r="N10245" s="10">
        <f t="shared" ref="N10245:N10308" si="160">2^H10245</f>
        <v>1</v>
      </c>
    </row>
    <row r="10246" spans="1:14">
      <c r="A10246" s="11" t="s">
        <v>19477</v>
      </c>
      <c r="B10246" s="1" t="s">
        <v>19477</v>
      </c>
      <c r="C10246" s="1" t="s">
        <v>19477</v>
      </c>
      <c r="D10246" s="1" t="s">
        <v>19478</v>
      </c>
      <c r="E10246" s="1" t="s">
        <v>17</v>
      </c>
      <c r="F10246" s="6">
        <v>0</v>
      </c>
      <c r="G10246" s="7">
        <v>0</v>
      </c>
      <c r="H10246" s="1">
        <v>0</v>
      </c>
      <c r="I10246" s="1">
        <v>0</v>
      </c>
      <c r="J10246" s="2">
        <v>1</v>
      </c>
      <c r="K10246" s="2">
        <v>1</v>
      </c>
      <c r="L10246" s="1" t="s">
        <v>13</v>
      </c>
      <c r="N10246" s="10">
        <f t="shared" si="160"/>
        <v>1</v>
      </c>
    </row>
    <row r="10247" spans="1:14">
      <c r="A10247" s="11" t="s">
        <v>19479</v>
      </c>
      <c r="B10247" s="1" t="s">
        <v>19479</v>
      </c>
      <c r="C10247" s="1" t="s">
        <v>19479</v>
      </c>
      <c r="D10247" s="1" t="s">
        <v>19480</v>
      </c>
      <c r="E10247" s="1" t="s">
        <v>17</v>
      </c>
      <c r="F10247" s="6">
        <v>0</v>
      </c>
      <c r="G10247" s="7">
        <v>0</v>
      </c>
      <c r="H10247" s="1">
        <v>0</v>
      </c>
      <c r="I10247" s="1">
        <v>0</v>
      </c>
      <c r="J10247" s="2">
        <v>1</v>
      </c>
      <c r="K10247" s="2">
        <v>1</v>
      </c>
      <c r="L10247" s="1" t="s">
        <v>13</v>
      </c>
      <c r="N10247" s="10">
        <f t="shared" si="160"/>
        <v>1</v>
      </c>
    </row>
    <row r="10248" spans="1:14">
      <c r="A10248" s="11" t="s">
        <v>19481</v>
      </c>
      <c r="B10248" s="1" t="s">
        <v>19481</v>
      </c>
      <c r="C10248" s="1" t="s">
        <v>19481</v>
      </c>
      <c r="D10248" s="1" t="s">
        <v>19482</v>
      </c>
      <c r="E10248" s="1" t="s">
        <v>17</v>
      </c>
      <c r="F10248" s="6">
        <v>0</v>
      </c>
      <c r="G10248" s="7">
        <v>0</v>
      </c>
      <c r="H10248" s="1">
        <v>0</v>
      </c>
      <c r="I10248" s="1">
        <v>0</v>
      </c>
      <c r="J10248" s="2">
        <v>1</v>
      </c>
      <c r="K10248" s="2">
        <v>1</v>
      </c>
      <c r="L10248" s="1" t="s">
        <v>13</v>
      </c>
      <c r="N10248" s="10">
        <f t="shared" si="160"/>
        <v>1</v>
      </c>
    </row>
    <row r="10249" spans="1:14">
      <c r="A10249" s="11" t="s">
        <v>19483</v>
      </c>
      <c r="B10249" s="1" t="s">
        <v>19483</v>
      </c>
      <c r="C10249" s="1" t="s">
        <v>19483</v>
      </c>
      <c r="D10249" s="1" t="s">
        <v>19484</v>
      </c>
      <c r="E10249" s="1" t="s">
        <v>17</v>
      </c>
      <c r="F10249" s="6">
        <v>0</v>
      </c>
      <c r="G10249" s="7">
        <v>0</v>
      </c>
      <c r="H10249" s="1">
        <v>0</v>
      </c>
      <c r="I10249" s="1">
        <v>0</v>
      </c>
      <c r="J10249" s="2">
        <v>1</v>
      </c>
      <c r="K10249" s="2">
        <v>1</v>
      </c>
      <c r="L10249" s="1" t="s">
        <v>13</v>
      </c>
      <c r="N10249" s="10">
        <f t="shared" si="160"/>
        <v>1</v>
      </c>
    </row>
    <row r="10250" spans="1:14">
      <c r="A10250" s="11" t="s">
        <v>19485</v>
      </c>
      <c r="B10250" s="1" t="s">
        <v>19485</v>
      </c>
      <c r="C10250" s="1" t="s">
        <v>19485</v>
      </c>
      <c r="D10250" s="1" t="s">
        <v>19486</v>
      </c>
      <c r="E10250" s="1" t="s">
        <v>17</v>
      </c>
      <c r="F10250" s="6">
        <v>0</v>
      </c>
      <c r="G10250" s="7">
        <v>0</v>
      </c>
      <c r="H10250" s="1">
        <v>0</v>
      </c>
      <c r="I10250" s="1">
        <v>0</v>
      </c>
      <c r="J10250" s="2">
        <v>1</v>
      </c>
      <c r="K10250" s="2">
        <v>1</v>
      </c>
      <c r="L10250" s="1" t="s">
        <v>13</v>
      </c>
      <c r="N10250" s="10">
        <f t="shared" si="160"/>
        <v>1</v>
      </c>
    </row>
    <row r="10251" spans="1:14">
      <c r="A10251" s="11" t="s">
        <v>19487</v>
      </c>
      <c r="B10251" s="1" t="s">
        <v>19487</v>
      </c>
      <c r="C10251" s="1" t="s">
        <v>19487</v>
      </c>
      <c r="D10251" s="1" t="s">
        <v>19420</v>
      </c>
      <c r="E10251" s="1" t="s">
        <v>17</v>
      </c>
      <c r="F10251" s="6">
        <v>0</v>
      </c>
      <c r="G10251" s="7">
        <v>0</v>
      </c>
      <c r="H10251" s="1">
        <v>0</v>
      </c>
      <c r="I10251" s="1">
        <v>0</v>
      </c>
      <c r="J10251" s="2">
        <v>1</v>
      </c>
      <c r="K10251" s="2">
        <v>1</v>
      </c>
      <c r="L10251" s="1" t="s">
        <v>13</v>
      </c>
      <c r="N10251" s="10">
        <f t="shared" si="160"/>
        <v>1</v>
      </c>
    </row>
    <row r="10252" spans="1:14">
      <c r="A10252" s="11" t="s">
        <v>19488</v>
      </c>
      <c r="B10252" s="1" t="s">
        <v>19488</v>
      </c>
      <c r="C10252" s="1" t="s">
        <v>19488</v>
      </c>
      <c r="D10252" s="1" t="s">
        <v>19489</v>
      </c>
      <c r="E10252" s="1" t="s">
        <v>17</v>
      </c>
      <c r="F10252" s="6">
        <v>0</v>
      </c>
      <c r="G10252" s="7">
        <v>0</v>
      </c>
      <c r="H10252" s="1">
        <v>0</v>
      </c>
      <c r="I10252" s="1">
        <v>0</v>
      </c>
      <c r="J10252" s="2">
        <v>1</v>
      </c>
      <c r="K10252" s="2">
        <v>1</v>
      </c>
      <c r="L10252" s="1" t="s">
        <v>13</v>
      </c>
      <c r="N10252" s="10">
        <f t="shared" si="160"/>
        <v>1</v>
      </c>
    </row>
    <row r="10253" spans="1:14">
      <c r="A10253" s="11" t="s">
        <v>19490</v>
      </c>
      <c r="B10253" s="1" t="s">
        <v>19490</v>
      </c>
      <c r="C10253" s="1" t="s">
        <v>19490</v>
      </c>
      <c r="D10253" s="1" t="s">
        <v>19491</v>
      </c>
      <c r="E10253" s="1" t="s">
        <v>17</v>
      </c>
      <c r="F10253" s="6">
        <v>0</v>
      </c>
      <c r="G10253" s="7">
        <v>6.6529199999999997E-2</v>
      </c>
      <c r="H10253" s="1" t="s">
        <v>18</v>
      </c>
      <c r="I10253" s="1">
        <v>0</v>
      </c>
      <c r="J10253" s="2">
        <v>1</v>
      </c>
      <c r="K10253" s="2">
        <v>1</v>
      </c>
      <c r="L10253" s="1" t="s">
        <v>13</v>
      </c>
      <c r="N10253" s="10" t="e">
        <f t="shared" si="160"/>
        <v>#VALUE!</v>
      </c>
    </row>
    <row r="10254" spans="1:14">
      <c r="A10254" s="11" t="s">
        <v>19492</v>
      </c>
      <c r="B10254" s="1" t="s">
        <v>19492</v>
      </c>
      <c r="C10254" s="1" t="s">
        <v>19492</v>
      </c>
      <c r="D10254" s="1" t="s">
        <v>19493</v>
      </c>
      <c r="E10254" s="1" t="s">
        <v>17</v>
      </c>
      <c r="F10254" s="6">
        <v>8.8297800000000006E-3</v>
      </c>
      <c r="G10254" s="7">
        <v>0</v>
      </c>
      <c r="H10254" s="1" t="e">
        <f>-inf</f>
        <v>#NAME?</v>
      </c>
      <c r="I10254" s="1">
        <v>0</v>
      </c>
      <c r="J10254" s="2">
        <v>1</v>
      </c>
      <c r="K10254" s="2">
        <v>1</v>
      </c>
      <c r="L10254" s="1" t="s">
        <v>13</v>
      </c>
      <c r="N10254" s="10" t="e">
        <f t="shared" si="160"/>
        <v>#NAME?</v>
      </c>
    </row>
    <row r="10255" spans="1:14">
      <c r="A10255" s="11" t="s">
        <v>19494</v>
      </c>
      <c r="B10255" s="1" t="s">
        <v>19494</v>
      </c>
      <c r="C10255" s="1" t="s">
        <v>19494</v>
      </c>
      <c r="D10255" s="1" t="s">
        <v>19495</v>
      </c>
      <c r="E10255" s="1" t="s">
        <v>17</v>
      </c>
      <c r="F10255" s="6">
        <v>0</v>
      </c>
      <c r="G10255" s="7">
        <v>0</v>
      </c>
      <c r="H10255" s="1">
        <v>0</v>
      </c>
      <c r="I10255" s="1">
        <v>0</v>
      </c>
      <c r="J10255" s="2">
        <v>1</v>
      </c>
      <c r="K10255" s="2">
        <v>1</v>
      </c>
      <c r="L10255" s="1" t="s">
        <v>13</v>
      </c>
      <c r="N10255" s="10">
        <f t="shared" si="160"/>
        <v>1</v>
      </c>
    </row>
    <row r="10256" spans="1:14">
      <c r="A10256" s="11" t="s">
        <v>19496</v>
      </c>
      <c r="B10256" s="1" t="s">
        <v>19496</v>
      </c>
      <c r="C10256" s="1" t="s">
        <v>19496</v>
      </c>
      <c r="D10256" s="1" t="s">
        <v>8930</v>
      </c>
      <c r="E10256" s="1" t="s">
        <v>17</v>
      </c>
      <c r="F10256" s="6">
        <v>0</v>
      </c>
      <c r="G10256" s="7">
        <v>0</v>
      </c>
      <c r="H10256" s="1">
        <v>0</v>
      </c>
      <c r="I10256" s="1">
        <v>0</v>
      </c>
      <c r="J10256" s="2">
        <v>1</v>
      </c>
      <c r="K10256" s="2">
        <v>1</v>
      </c>
      <c r="L10256" s="1" t="s">
        <v>13</v>
      </c>
      <c r="N10256" s="10">
        <f t="shared" si="160"/>
        <v>1</v>
      </c>
    </row>
    <row r="10257" spans="1:14">
      <c r="A10257" s="11" t="s">
        <v>19497</v>
      </c>
      <c r="B10257" s="1" t="s">
        <v>19497</v>
      </c>
      <c r="C10257" s="1" t="s">
        <v>19497</v>
      </c>
      <c r="D10257" s="1" t="s">
        <v>19498</v>
      </c>
      <c r="E10257" s="1" t="s">
        <v>17</v>
      </c>
      <c r="F10257" s="6">
        <v>0</v>
      </c>
      <c r="G10257" s="7">
        <v>0</v>
      </c>
      <c r="H10257" s="1">
        <v>0</v>
      </c>
      <c r="I10257" s="1">
        <v>0</v>
      </c>
      <c r="J10257" s="2">
        <v>1</v>
      </c>
      <c r="K10257" s="2">
        <v>1</v>
      </c>
      <c r="L10257" s="1" t="s">
        <v>13</v>
      </c>
      <c r="N10257" s="10">
        <f t="shared" si="160"/>
        <v>1</v>
      </c>
    </row>
    <row r="10258" spans="1:14">
      <c r="A10258" s="11" t="s">
        <v>19499</v>
      </c>
      <c r="B10258" s="1" t="s">
        <v>19499</v>
      </c>
      <c r="C10258" s="1" t="s">
        <v>19499</v>
      </c>
      <c r="D10258" s="1" t="s">
        <v>19500</v>
      </c>
      <c r="E10258" s="1" t="s">
        <v>17</v>
      </c>
      <c r="F10258" s="6">
        <v>0</v>
      </c>
      <c r="G10258" s="7">
        <v>0</v>
      </c>
      <c r="H10258" s="1">
        <v>0</v>
      </c>
      <c r="I10258" s="1">
        <v>0</v>
      </c>
      <c r="J10258" s="2">
        <v>1</v>
      </c>
      <c r="K10258" s="2">
        <v>1</v>
      </c>
      <c r="L10258" s="1" t="s">
        <v>13</v>
      </c>
      <c r="N10258" s="10">
        <f t="shared" si="160"/>
        <v>1</v>
      </c>
    </row>
    <row r="10259" spans="1:14">
      <c r="A10259" s="11" t="s">
        <v>19501</v>
      </c>
      <c r="B10259" s="1" t="s">
        <v>19501</v>
      </c>
      <c r="C10259" s="1" t="s">
        <v>19501</v>
      </c>
      <c r="D10259" s="1" t="s">
        <v>19502</v>
      </c>
      <c r="E10259" s="1" t="s">
        <v>17</v>
      </c>
      <c r="F10259" s="6">
        <v>0</v>
      </c>
      <c r="G10259" s="7">
        <v>0</v>
      </c>
      <c r="H10259" s="1">
        <v>0</v>
      </c>
      <c r="I10259" s="1">
        <v>0</v>
      </c>
      <c r="J10259" s="2">
        <v>1</v>
      </c>
      <c r="K10259" s="2">
        <v>1</v>
      </c>
      <c r="L10259" s="1" t="s">
        <v>13</v>
      </c>
      <c r="N10259" s="10">
        <f t="shared" si="160"/>
        <v>1</v>
      </c>
    </row>
    <row r="10260" spans="1:14">
      <c r="A10260" s="11" t="s">
        <v>19503</v>
      </c>
      <c r="B10260" s="1" t="s">
        <v>19503</v>
      </c>
      <c r="C10260" s="1" t="s">
        <v>19503</v>
      </c>
      <c r="D10260" s="1" t="s">
        <v>19504</v>
      </c>
      <c r="E10260" s="1" t="s">
        <v>17</v>
      </c>
      <c r="F10260" s="6">
        <v>0</v>
      </c>
      <c r="G10260" s="7">
        <v>0</v>
      </c>
      <c r="H10260" s="1">
        <v>0</v>
      </c>
      <c r="I10260" s="1">
        <v>0</v>
      </c>
      <c r="J10260" s="2">
        <v>1</v>
      </c>
      <c r="K10260" s="2">
        <v>1</v>
      </c>
      <c r="L10260" s="1" t="s">
        <v>13</v>
      </c>
      <c r="N10260" s="10">
        <f t="shared" si="160"/>
        <v>1</v>
      </c>
    </row>
    <row r="10261" spans="1:14">
      <c r="A10261" s="11" t="s">
        <v>19505</v>
      </c>
      <c r="B10261" s="1" t="s">
        <v>19505</v>
      </c>
      <c r="C10261" s="1" t="s">
        <v>19505</v>
      </c>
      <c r="D10261" s="1" t="s">
        <v>19506</v>
      </c>
      <c r="E10261" s="1" t="s">
        <v>17</v>
      </c>
      <c r="F10261" s="6">
        <v>0</v>
      </c>
      <c r="G10261" s="7">
        <v>0</v>
      </c>
      <c r="H10261" s="1">
        <v>0</v>
      </c>
      <c r="I10261" s="1">
        <v>0</v>
      </c>
      <c r="J10261" s="2">
        <v>1</v>
      </c>
      <c r="K10261" s="2">
        <v>1</v>
      </c>
      <c r="L10261" s="1" t="s">
        <v>13</v>
      </c>
      <c r="N10261" s="10">
        <f t="shared" si="160"/>
        <v>1</v>
      </c>
    </row>
    <row r="10262" spans="1:14">
      <c r="A10262" s="11" t="s">
        <v>19507</v>
      </c>
      <c r="B10262" s="1" t="s">
        <v>19507</v>
      </c>
      <c r="C10262" s="1" t="s">
        <v>19507</v>
      </c>
      <c r="D10262" s="1" t="s">
        <v>19508</v>
      </c>
      <c r="E10262" s="1" t="s">
        <v>17</v>
      </c>
      <c r="F10262" s="6">
        <v>0</v>
      </c>
      <c r="G10262" s="7">
        <v>0</v>
      </c>
      <c r="H10262" s="1">
        <v>0</v>
      </c>
      <c r="I10262" s="1">
        <v>0</v>
      </c>
      <c r="J10262" s="2">
        <v>1</v>
      </c>
      <c r="K10262" s="2">
        <v>1</v>
      </c>
      <c r="L10262" s="1" t="s">
        <v>13</v>
      </c>
      <c r="N10262" s="10">
        <f t="shared" si="160"/>
        <v>1</v>
      </c>
    </row>
    <row r="10263" spans="1:14">
      <c r="A10263" s="11" t="s">
        <v>19509</v>
      </c>
      <c r="B10263" s="1" t="s">
        <v>19509</v>
      </c>
      <c r="C10263" s="1" t="s">
        <v>19509</v>
      </c>
      <c r="D10263" s="1" t="s">
        <v>19510</v>
      </c>
      <c r="E10263" s="1" t="s">
        <v>17</v>
      </c>
      <c r="F10263" s="6">
        <v>4.8562300000000003E-2</v>
      </c>
      <c r="G10263" s="7">
        <v>0</v>
      </c>
      <c r="H10263" s="1" t="e">
        <f>-inf</f>
        <v>#NAME?</v>
      </c>
      <c r="I10263" s="1">
        <v>0</v>
      </c>
      <c r="J10263" s="2">
        <v>1</v>
      </c>
      <c r="K10263" s="2">
        <v>1</v>
      </c>
      <c r="L10263" s="1" t="s">
        <v>13</v>
      </c>
      <c r="N10263" s="10" t="e">
        <f t="shared" si="160"/>
        <v>#NAME?</v>
      </c>
    </row>
    <row r="10264" spans="1:14">
      <c r="A10264" s="11" t="s">
        <v>19511</v>
      </c>
      <c r="B10264" s="1" t="s">
        <v>19511</v>
      </c>
      <c r="C10264" s="1" t="s">
        <v>19511</v>
      </c>
      <c r="D10264" s="1" t="s">
        <v>19512</v>
      </c>
      <c r="E10264" s="1" t="s">
        <v>17</v>
      </c>
      <c r="F10264" s="6">
        <v>0</v>
      </c>
      <c r="G10264" s="7">
        <v>0</v>
      </c>
      <c r="H10264" s="1">
        <v>0</v>
      </c>
      <c r="I10264" s="1">
        <v>0</v>
      </c>
      <c r="J10264" s="2">
        <v>1</v>
      </c>
      <c r="K10264" s="2">
        <v>1</v>
      </c>
      <c r="L10264" s="1" t="s">
        <v>13</v>
      </c>
      <c r="N10264" s="10">
        <f t="shared" si="160"/>
        <v>1</v>
      </c>
    </row>
    <row r="10265" spans="1:14">
      <c r="A10265" s="11" t="s">
        <v>19513</v>
      </c>
      <c r="B10265" s="1" t="s">
        <v>19513</v>
      </c>
      <c r="C10265" s="1" t="s">
        <v>19513</v>
      </c>
      <c r="D10265" s="1" t="s">
        <v>19514</v>
      </c>
      <c r="E10265" s="1" t="s">
        <v>17</v>
      </c>
      <c r="F10265" s="6">
        <v>0</v>
      </c>
      <c r="G10265" s="7">
        <v>0</v>
      </c>
      <c r="H10265" s="1">
        <v>0</v>
      </c>
      <c r="I10265" s="1">
        <v>0</v>
      </c>
      <c r="J10265" s="2">
        <v>1</v>
      </c>
      <c r="K10265" s="2">
        <v>1</v>
      </c>
      <c r="L10265" s="1" t="s">
        <v>13</v>
      </c>
      <c r="N10265" s="10">
        <f t="shared" si="160"/>
        <v>1</v>
      </c>
    </row>
    <row r="10266" spans="1:14">
      <c r="A10266" s="11" t="s">
        <v>19515</v>
      </c>
      <c r="B10266" s="1" t="s">
        <v>19515</v>
      </c>
      <c r="C10266" s="1" t="s">
        <v>19515</v>
      </c>
      <c r="D10266" s="1" t="s">
        <v>19516</v>
      </c>
      <c r="E10266" s="1" t="s">
        <v>17</v>
      </c>
      <c r="F10266" s="6">
        <v>0</v>
      </c>
      <c r="G10266" s="7">
        <v>0</v>
      </c>
      <c r="H10266" s="1">
        <v>0</v>
      </c>
      <c r="I10266" s="1">
        <v>0</v>
      </c>
      <c r="J10266" s="2">
        <v>1</v>
      </c>
      <c r="K10266" s="2">
        <v>1</v>
      </c>
      <c r="L10266" s="1" t="s">
        <v>13</v>
      </c>
      <c r="N10266" s="10">
        <f t="shared" si="160"/>
        <v>1</v>
      </c>
    </row>
    <row r="10267" spans="1:14">
      <c r="A10267" s="11" t="s">
        <v>19517</v>
      </c>
      <c r="B10267" s="1" t="s">
        <v>19517</v>
      </c>
      <c r="C10267" s="1" t="s">
        <v>19517</v>
      </c>
      <c r="D10267" s="1" t="s">
        <v>19518</v>
      </c>
      <c r="E10267" s="1" t="s">
        <v>17</v>
      </c>
      <c r="F10267" s="6">
        <v>0</v>
      </c>
      <c r="G10267" s="7">
        <v>0</v>
      </c>
      <c r="H10267" s="1">
        <v>0</v>
      </c>
      <c r="I10267" s="1">
        <v>0</v>
      </c>
      <c r="J10267" s="2">
        <v>1</v>
      </c>
      <c r="K10267" s="2">
        <v>1</v>
      </c>
      <c r="L10267" s="1" t="s">
        <v>13</v>
      </c>
      <c r="N10267" s="10">
        <f t="shared" si="160"/>
        <v>1</v>
      </c>
    </row>
    <row r="10268" spans="1:14">
      <c r="A10268" s="11" t="s">
        <v>19519</v>
      </c>
      <c r="B10268" s="1" t="s">
        <v>19519</v>
      </c>
      <c r="C10268" s="1" t="s">
        <v>19519</v>
      </c>
      <c r="D10268" s="1" t="s">
        <v>19520</v>
      </c>
      <c r="E10268" s="1" t="s">
        <v>12</v>
      </c>
      <c r="F10268" s="6">
        <v>2.8738299999999999</v>
      </c>
      <c r="G10268" s="7">
        <v>3.5832899999999999</v>
      </c>
      <c r="H10268" s="1">
        <v>0.31831199999999998</v>
      </c>
      <c r="I10268" s="1">
        <v>0.86870499999999995</v>
      </c>
      <c r="J10268" s="2">
        <v>0.13025</v>
      </c>
      <c r="K10268" s="2">
        <v>0.26604800000000001</v>
      </c>
      <c r="L10268" s="1" t="s">
        <v>13</v>
      </c>
      <c r="N10268" s="10">
        <f t="shared" si="160"/>
        <v>1.2468708157966459</v>
      </c>
    </row>
    <row r="10269" spans="1:14">
      <c r="A10269" s="11" t="s">
        <v>19521</v>
      </c>
      <c r="B10269" s="1" t="s">
        <v>19521</v>
      </c>
      <c r="C10269" s="1" t="s">
        <v>19521</v>
      </c>
      <c r="D10269" s="1" t="s">
        <v>19522</v>
      </c>
      <c r="E10269" s="1" t="s">
        <v>17</v>
      </c>
      <c r="F10269" s="6">
        <v>0</v>
      </c>
      <c r="G10269" s="7">
        <v>0</v>
      </c>
      <c r="H10269" s="1">
        <v>0</v>
      </c>
      <c r="I10269" s="1">
        <v>0</v>
      </c>
      <c r="J10269" s="2">
        <v>1</v>
      </c>
      <c r="K10269" s="2">
        <v>1</v>
      </c>
      <c r="L10269" s="1" t="s">
        <v>13</v>
      </c>
      <c r="N10269" s="10">
        <f t="shared" si="160"/>
        <v>1</v>
      </c>
    </row>
    <row r="10270" spans="1:14">
      <c r="A10270" s="11" t="s">
        <v>19523</v>
      </c>
      <c r="B10270" s="1" t="s">
        <v>19523</v>
      </c>
      <c r="C10270" s="1" t="s">
        <v>19523</v>
      </c>
      <c r="D10270" s="1" t="s">
        <v>19524</v>
      </c>
      <c r="E10270" s="1" t="s">
        <v>12</v>
      </c>
      <c r="F10270" s="6">
        <v>0.46032000000000001</v>
      </c>
      <c r="G10270" s="7">
        <v>0.69362999999999997</v>
      </c>
      <c r="H10270" s="1">
        <v>0.59152899999999997</v>
      </c>
      <c r="I10270" s="1">
        <v>1.03047</v>
      </c>
      <c r="J10270" s="2">
        <v>3.5900000000000001E-2</v>
      </c>
      <c r="K10270" s="2">
        <v>0.10000299999999999</v>
      </c>
      <c r="L10270" s="1" t="s">
        <v>13</v>
      </c>
      <c r="N10270" s="10">
        <f t="shared" si="160"/>
        <v>1.5068428867506443</v>
      </c>
    </row>
    <row r="10271" spans="1:14">
      <c r="A10271" s="11" t="s">
        <v>19525</v>
      </c>
      <c r="B10271" s="1" t="s">
        <v>19525</v>
      </c>
      <c r="C10271" s="1" t="s">
        <v>19525</v>
      </c>
      <c r="D10271" s="1" t="s">
        <v>19526</v>
      </c>
      <c r="E10271" s="1" t="s">
        <v>17</v>
      </c>
      <c r="F10271" s="6">
        <v>0.17341500000000001</v>
      </c>
      <c r="G10271" s="7">
        <v>0.203731</v>
      </c>
      <c r="H10271" s="1">
        <v>0.232436</v>
      </c>
      <c r="I10271" s="1">
        <v>0</v>
      </c>
      <c r="J10271" s="2">
        <v>1</v>
      </c>
      <c r="K10271" s="2">
        <v>1</v>
      </c>
      <c r="L10271" s="1" t="s">
        <v>13</v>
      </c>
      <c r="N10271" s="10">
        <f t="shared" si="160"/>
        <v>1.1748169615539057</v>
      </c>
    </row>
    <row r="10272" spans="1:14">
      <c r="A10272" s="11" t="s">
        <v>19527</v>
      </c>
      <c r="B10272" s="1" t="s">
        <v>19527</v>
      </c>
      <c r="C10272" s="1" t="s">
        <v>19527</v>
      </c>
      <c r="D10272" s="1" t="s">
        <v>19528</v>
      </c>
      <c r="E10272" s="1" t="s">
        <v>12</v>
      </c>
      <c r="F10272" s="6">
        <v>1.22563</v>
      </c>
      <c r="G10272" s="7">
        <v>0.86550300000000002</v>
      </c>
      <c r="H10272" s="1">
        <v>-0.501919</v>
      </c>
      <c r="I10272" s="1">
        <v>-2.6256300000000001</v>
      </c>
      <c r="J10272" s="3">
        <v>5.0000000000000002E-5</v>
      </c>
      <c r="K10272" s="2">
        <v>3.73901E-4</v>
      </c>
      <c r="L10272" s="1" t="s">
        <v>49</v>
      </c>
      <c r="N10272" s="10">
        <f t="shared" si="160"/>
        <v>0.70616684876176838</v>
      </c>
    </row>
    <row r="10273" spans="1:14">
      <c r="A10273" s="11" t="s">
        <v>19529</v>
      </c>
      <c r="B10273" s="1" t="s">
        <v>19529</v>
      </c>
      <c r="C10273" s="1" t="s">
        <v>19529</v>
      </c>
      <c r="D10273" s="1" t="s">
        <v>19530</v>
      </c>
      <c r="E10273" s="1" t="s">
        <v>17</v>
      </c>
      <c r="F10273" s="6">
        <v>0.177207</v>
      </c>
      <c r="G10273" s="7">
        <v>0.21228</v>
      </c>
      <c r="H10273" s="1">
        <v>0.26053300000000001</v>
      </c>
      <c r="I10273" s="1">
        <v>0</v>
      </c>
      <c r="J10273" s="2">
        <v>1</v>
      </c>
      <c r="K10273" s="2">
        <v>1</v>
      </c>
      <c r="L10273" s="1" t="s">
        <v>13</v>
      </c>
      <c r="N10273" s="10">
        <f t="shared" si="160"/>
        <v>1.1979211918023198</v>
      </c>
    </row>
    <row r="10274" spans="1:14">
      <c r="A10274" s="11" t="s">
        <v>19531</v>
      </c>
      <c r="B10274" s="1" t="s">
        <v>19531</v>
      </c>
      <c r="C10274" s="1" t="s">
        <v>19531</v>
      </c>
      <c r="D10274" s="1" t="s">
        <v>19532</v>
      </c>
      <c r="E10274" s="1" t="s">
        <v>17</v>
      </c>
      <c r="F10274" s="6">
        <v>0</v>
      </c>
      <c r="G10274" s="7">
        <v>0</v>
      </c>
      <c r="H10274" s="1">
        <v>0</v>
      </c>
      <c r="I10274" s="1">
        <v>0</v>
      </c>
      <c r="J10274" s="2">
        <v>1</v>
      </c>
      <c r="K10274" s="2">
        <v>1</v>
      </c>
      <c r="L10274" s="1" t="s">
        <v>13</v>
      </c>
      <c r="N10274" s="10">
        <f t="shared" si="160"/>
        <v>1</v>
      </c>
    </row>
    <row r="10275" spans="1:14">
      <c r="A10275" s="11" t="s">
        <v>19533</v>
      </c>
      <c r="B10275" s="1" t="s">
        <v>19533</v>
      </c>
      <c r="C10275" s="1" t="s">
        <v>19533</v>
      </c>
      <c r="D10275" s="1" t="s">
        <v>19534</v>
      </c>
      <c r="E10275" s="1" t="s">
        <v>17</v>
      </c>
      <c r="F10275" s="6">
        <v>9.3395400000000003E-3</v>
      </c>
      <c r="G10275" s="7">
        <v>1.2553399999999999E-2</v>
      </c>
      <c r="H10275" s="1">
        <v>0.42665399999999998</v>
      </c>
      <c r="I10275" s="1">
        <v>0</v>
      </c>
      <c r="J10275" s="2">
        <v>1</v>
      </c>
      <c r="K10275" s="2">
        <v>1</v>
      </c>
      <c r="L10275" s="1" t="s">
        <v>13</v>
      </c>
      <c r="N10275" s="10">
        <f t="shared" si="160"/>
        <v>1.3441125984154103</v>
      </c>
    </row>
    <row r="10276" spans="1:14">
      <c r="A10276" s="11" t="s">
        <v>19535</v>
      </c>
      <c r="B10276" s="1" t="s">
        <v>19535</v>
      </c>
      <c r="C10276" s="1" t="s">
        <v>19535</v>
      </c>
      <c r="D10276" s="1" t="s">
        <v>11070</v>
      </c>
      <c r="E10276" s="1" t="s">
        <v>12</v>
      </c>
      <c r="F10276" s="6">
        <v>0.508745</v>
      </c>
      <c r="G10276" s="7">
        <v>0.78617199999999998</v>
      </c>
      <c r="H10276" s="1">
        <v>0.62790400000000002</v>
      </c>
      <c r="I10276" s="1">
        <v>0.67802099999999998</v>
      </c>
      <c r="J10276" s="2">
        <v>0.253</v>
      </c>
      <c r="K10276" s="2">
        <v>0.425815</v>
      </c>
      <c r="L10276" s="1" t="s">
        <v>13</v>
      </c>
      <c r="N10276" s="10">
        <f t="shared" si="160"/>
        <v>1.5453182671066845</v>
      </c>
    </row>
    <row r="10277" spans="1:14">
      <c r="A10277" s="11" t="s">
        <v>19536</v>
      </c>
      <c r="B10277" s="1" t="s">
        <v>19536</v>
      </c>
      <c r="C10277" s="1" t="s">
        <v>19536</v>
      </c>
      <c r="D10277" s="1" t="s">
        <v>19537</v>
      </c>
      <c r="E10277" s="1" t="s">
        <v>17</v>
      </c>
      <c r="F10277" s="6">
        <v>0</v>
      </c>
      <c r="G10277" s="7">
        <v>0</v>
      </c>
      <c r="H10277" s="1">
        <v>0</v>
      </c>
      <c r="I10277" s="1">
        <v>0</v>
      </c>
      <c r="J10277" s="2">
        <v>1</v>
      </c>
      <c r="K10277" s="2">
        <v>1</v>
      </c>
      <c r="L10277" s="1" t="s">
        <v>13</v>
      </c>
      <c r="N10277" s="10">
        <f t="shared" si="160"/>
        <v>1</v>
      </c>
    </row>
    <row r="10278" spans="1:14">
      <c r="A10278" s="11" t="s">
        <v>19538</v>
      </c>
      <c r="B10278" s="1" t="s">
        <v>19538</v>
      </c>
      <c r="C10278" s="1" t="s">
        <v>19538</v>
      </c>
      <c r="D10278" s="1" t="s">
        <v>19539</v>
      </c>
      <c r="E10278" s="1" t="s">
        <v>17</v>
      </c>
      <c r="F10278" s="6">
        <v>0</v>
      </c>
      <c r="G10278" s="7">
        <v>0</v>
      </c>
      <c r="H10278" s="1">
        <v>0</v>
      </c>
      <c r="I10278" s="1">
        <v>0</v>
      </c>
      <c r="J10278" s="2">
        <v>1</v>
      </c>
      <c r="K10278" s="2">
        <v>1</v>
      </c>
      <c r="L10278" s="1" t="s">
        <v>13</v>
      </c>
      <c r="N10278" s="10">
        <f t="shared" si="160"/>
        <v>1</v>
      </c>
    </row>
    <row r="10279" spans="1:14">
      <c r="A10279" s="11" t="s">
        <v>19540</v>
      </c>
      <c r="B10279" s="1" t="s">
        <v>19540</v>
      </c>
      <c r="C10279" s="1" t="s">
        <v>19540</v>
      </c>
      <c r="D10279" s="1" t="s">
        <v>19541</v>
      </c>
      <c r="E10279" s="1" t="s">
        <v>17</v>
      </c>
      <c r="F10279" s="6">
        <v>9.9255099999999999E-2</v>
      </c>
      <c r="G10279" s="7">
        <v>5.13657E-2</v>
      </c>
      <c r="H10279" s="1">
        <v>-0.95033500000000004</v>
      </c>
      <c r="I10279" s="1">
        <v>0</v>
      </c>
      <c r="J10279" s="2">
        <v>1</v>
      </c>
      <c r="K10279" s="2">
        <v>1</v>
      </c>
      <c r="L10279" s="1" t="s">
        <v>13</v>
      </c>
      <c r="N10279" s="10">
        <f t="shared" si="160"/>
        <v>0.51751227938836131</v>
      </c>
    </row>
    <row r="10280" spans="1:14">
      <c r="A10280" s="11" t="s">
        <v>19542</v>
      </c>
      <c r="B10280" s="1" t="s">
        <v>19542</v>
      </c>
      <c r="C10280" s="1" t="s">
        <v>19542</v>
      </c>
      <c r="D10280" s="1" t="s">
        <v>19543</v>
      </c>
      <c r="E10280" s="1" t="s">
        <v>17</v>
      </c>
      <c r="F10280" s="6">
        <v>0</v>
      </c>
      <c r="G10280" s="7">
        <v>0</v>
      </c>
      <c r="H10280" s="1">
        <v>0</v>
      </c>
      <c r="I10280" s="1">
        <v>0</v>
      </c>
      <c r="J10280" s="2">
        <v>1</v>
      </c>
      <c r="K10280" s="2">
        <v>1</v>
      </c>
      <c r="L10280" s="1" t="s">
        <v>13</v>
      </c>
      <c r="N10280" s="10">
        <f t="shared" si="160"/>
        <v>1</v>
      </c>
    </row>
    <row r="10281" spans="1:14">
      <c r="A10281" s="11" t="s">
        <v>19544</v>
      </c>
      <c r="B10281" s="1" t="s">
        <v>19544</v>
      </c>
      <c r="C10281" s="1" t="s">
        <v>19544</v>
      </c>
      <c r="D10281" s="1" t="s">
        <v>19545</v>
      </c>
      <c r="E10281" s="1" t="s">
        <v>17</v>
      </c>
      <c r="F10281" s="6">
        <v>0</v>
      </c>
      <c r="G10281" s="7">
        <v>0</v>
      </c>
      <c r="H10281" s="1">
        <v>0</v>
      </c>
      <c r="I10281" s="1">
        <v>0</v>
      </c>
      <c r="J10281" s="2">
        <v>1</v>
      </c>
      <c r="K10281" s="2">
        <v>1</v>
      </c>
      <c r="L10281" s="1" t="s">
        <v>13</v>
      </c>
      <c r="N10281" s="10">
        <f t="shared" si="160"/>
        <v>1</v>
      </c>
    </row>
    <row r="10282" spans="1:14">
      <c r="A10282" s="11" t="s">
        <v>19546</v>
      </c>
      <c r="B10282" s="1" t="s">
        <v>19546</v>
      </c>
      <c r="C10282" s="1" t="s">
        <v>19546</v>
      </c>
      <c r="D10282" s="1" t="s">
        <v>19547</v>
      </c>
      <c r="E10282" s="1" t="s">
        <v>17</v>
      </c>
      <c r="F10282" s="6">
        <v>0</v>
      </c>
      <c r="G10282" s="7">
        <v>0</v>
      </c>
      <c r="H10282" s="1">
        <v>0</v>
      </c>
      <c r="I10282" s="1">
        <v>0</v>
      </c>
      <c r="J10282" s="2">
        <v>1</v>
      </c>
      <c r="K10282" s="2">
        <v>1</v>
      </c>
      <c r="L10282" s="1" t="s">
        <v>13</v>
      </c>
      <c r="N10282" s="10">
        <f t="shared" si="160"/>
        <v>1</v>
      </c>
    </row>
    <row r="10283" spans="1:14">
      <c r="A10283" s="11" t="s">
        <v>19548</v>
      </c>
      <c r="B10283" s="1" t="s">
        <v>19548</v>
      </c>
      <c r="C10283" s="1" t="s">
        <v>19548</v>
      </c>
      <c r="D10283" s="1" t="s">
        <v>19549</v>
      </c>
      <c r="E10283" s="1" t="s">
        <v>17</v>
      </c>
      <c r="F10283" s="6">
        <v>0</v>
      </c>
      <c r="G10283" s="7">
        <v>0</v>
      </c>
      <c r="H10283" s="1">
        <v>0</v>
      </c>
      <c r="I10283" s="1">
        <v>0</v>
      </c>
      <c r="J10283" s="2">
        <v>1</v>
      </c>
      <c r="K10283" s="2">
        <v>1</v>
      </c>
      <c r="L10283" s="1" t="s">
        <v>13</v>
      </c>
      <c r="N10283" s="10">
        <f t="shared" si="160"/>
        <v>1</v>
      </c>
    </row>
    <row r="10284" spans="1:14">
      <c r="A10284" s="11" t="s">
        <v>19550</v>
      </c>
      <c r="B10284" s="1" t="s">
        <v>19550</v>
      </c>
      <c r="C10284" s="1" t="s">
        <v>19550</v>
      </c>
      <c r="D10284" s="1" t="s">
        <v>19551</v>
      </c>
      <c r="E10284" s="1" t="s">
        <v>17</v>
      </c>
      <c r="F10284" s="6">
        <v>0.248194</v>
      </c>
      <c r="G10284" s="7">
        <v>0.17330000000000001</v>
      </c>
      <c r="H10284" s="1">
        <v>-0.51819700000000002</v>
      </c>
      <c r="I10284" s="1">
        <v>0</v>
      </c>
      <c r="J10284" s="2">
        <v>1</v>
      </c>
      <c r="K10284" s="2">
        <v>1</v>
      </c>
      <c r="L10284" s="1" t="s">
        <v>13</v>
      </c>
      <c r="N10284" s="10">
        <f t="shared" si="160"/>
        <v>0.69824391452097256</v>
      </c>
    </row>
    <row r="10285" spans="1:14">
      <c r="A10285" s="11" t="s">
        <v>19552</v>
      </c>
      <c r="B10285" s="1" t="s">
        <v>19552</v>
      </c>
      <c r="C10285" s="1" t="s">
        <v>19552</v>
      </c>
      <c r="D10285" s="1" t="s">
        <v>19553</v>
      </c>
      <c r="E10285" s="1" t="s">
        <v>17</v>
      </c>
      <c r="F10285" s="6">
        <v>0</v>
      </c>
      <c r="G10285" s="7">
        <v>0</v>
      </c>
      <c r="H10285" s="1">
        <v>0</v>
      </c>
      <c r="I10285" s="1">
        <v>0</v>
      </c>
      <c r="J10285" s="2">
        <v>1</v>
      </c>
      <c r="K10285" s="2">
        <v>1</v>
      </c>
      <c r="L10285" s="1" t="s">
        <v>13</v>
      </c>
      <c r="N10285" s="10">
        <f t="shared" si="160"/>
        <v>1</v>
      </c>
    </row>
    <row r="10286" spans="1:14">
      <c r="A10286" s="11" t="s">
        <v>19554</v>
      </c>
      <c r="B10286" s="1" t="s">
        <v>19554</v>
      </c>
      <c r="C10286" s="1" t="s">
        <v>19554</v>
      </c>
      <c r="D10286" s="1" t="s">
        <v>19555</v>
      </c>
      <c r="E10286" s="1" t="s">
        <v>17</v>
      </c>
      <c r="F10286" s="6">
        <v>0</v>
      </c>
      <c r="G10286" s="7">
        <v>3.0974000000000002E-2</v>
      </c>
      <c r="H10286" s="1" t="s">
        <v>18</v>
      </c>
      <c r="I10286" s="1">
        <v>0</v>
      </c>
      <c r="J10286" s="2">
        <v>1</v>
      </c>
      <c r="K10286" s="2">
        <v>1</v>
      </c>
      <c r="L10286" s="1" t="s">
        <v>13</v>
      </c>
      <c r="N10286" s="10" t="e">
        <f t="shared" si="160"/>
        <v>#VALUE!</v>
      </c>
    </row>
    <row r="10287" spans="1:14">
      <c r="A10287" s="11" t="s">
        <v>19556</v>
      </c>
      <c r="B10287" s="1" t="s">
        <v>19556</v>
      </c>
      <c r="C10287" s="1" t="s">
        <v>19556</v>
      </c>
      <c r="D10287" s="1" t="s">
        <v>19555</v>
      </c>
      <c r="E10287" s="1" t="s">
        <v>17</v>
      </c>
      <c r="F10287" s="6">
        <v>0</v>
      </c>
      <c r="G10287" s="7">
        <v>0</v>
      </c>
      <c r="H10287" s="1">
        <v>0</v>
      </c>
      <c r="I10287" s="1">
        <v>0</v>
      </c>
      <c r="J10287" s="2">
        <v>1</v>
      </c>
      <c r="K10287" s="2">
        <v>1</v>
      </c>
      <c r="L10287" s="1" t="s">
        <v>13</v>
      </c>
      <c r="N10287" s="10">
        <f t="shared" si="160"/>
        <v>1</v>
      </c>
    </row>
    <row r="10288" spans="1:14">
      <c r="A10288" s="11" t="s">
        <v>19557</v>
      </c>
      <c r="B10288" s="1" t="s">
        <v>19557</v>
      </c>
      <c r="C10288" s="1" t="s">
        <v>19557</v>
      </c>
      <c r="D10288" s="1" t="s">
        <v>19558</v>
      </c>
      <c r="E10288" s="1" t="s">
        <v>12</v>
      </c>
      <c r="F10288" s="6">
        <v>53.942399999999999</v>
      </c>
      <c r="G10288" s="7">
        <v>54.0869</v>
      </c>
      <c r="H10288" s="1">
        <v>3.8603399999999999E-3</v>
      </c>
      <c r="I10288" s="1">
        <v>2.50119E-2</v>
      </c>
      <c r="J10288" s="2">
        <v>0.96760000000000002</v>
      </c>
      <c r="K10288" s="2">
        <v>0.98311300000000001</v>
      </c>
      <c r="L10288" s="1" t="s">
        <v>13</v>
      </c>
      <c r="N10288" s="10">
        <f t="shared" si="160"/>
        <v>1.0026793668915985</v>
      </c>
    </row>
    <row r="10289" spans="1:14">
      <c r="A10289" s="11" t="s">
        <v>19559</v>
      </c>
      <c r="B10289" s="1" t="s">
        <v>19559</v>
      </c>
      <c r="C10289" s="1" t="s">
        <v>19559</v>
      </c>
      <c r="D10289" s="1" t="s">
        <v>19560</v>
      </c>
      <c r="E10289" s="1" t="s">
        <v>17</v>
      </c>
      <c r="F10289" s="6">
        <v>0</v>
      </c>
      <c r="G10289" s="7">
        <v>0</v>
      </c>
      <c r="H10289" s="1">
        <v>0</v>
      </c>
      <c r="I10289" s="1">
        <v>0</v>
      </c>
      <c r="J10289" s="2">
        <v>1</v>
      </c>
      <c r="K10289" s="2">
        <v>1</v>
      </c>
      <c r="L10289" s="1" t="s">
        <v>13</v>
      </c>
      <c r="N10289" s="10">
        <f t="shared" si="160"/>
        <v>1</v>
      </c>
    </row>
    <row r="10290" spans="1:14">
      <c r="A10290" s="11" t="s">
        <v>19561</v>
      </c>
      <c r="B10290" s="1" t="s">
        <v>19561</v>
      </c>
      <c r="C10290" s="1" t="s">
        <v>19561</v>
      </c>
      <c r="D10290" s="1" t="s">
        <v>19562</v>
      </c>
      <c r="E10290" s="1" t="s">
        <v>17</v>
      </c>
      <c r="F10290" s="6">
        <v>0</v>
      </c>
      <c r="G10290" s="7">
        <v>0</v>
      </c>
      <c r="H10290" s="1">
        <v>0</v>
      </c>
      <c r="I10290" s="1">
        <v>0</v>
      </c>
      <c r="J10290" s="2">
        <v>1</v>
      </c>
      <c r="K10290" s="2">
        <v>1</v>
      </c>
      <c r="L10290" s="1" t="s">
        <v>13</v>
      </c>
      <c r="N10290" s="10">
        <f t="shared" si="160"/>
        <v>1</v>
      </c>
    </row>
    <row r="10291" spans="1:14">
      <c r="A10291" s="11" t="s">
        <v>19563</v>
      </c>
      <c r="B10291" s="1" t="s">
        <v>19563</v>
      </c>
      <c r="C10291" s="1" t="s">
        <v>19563</v>
      </c>
      <c r="D10291" s="1" t="s">
        <v>19564</v>
      </c>
      <c r="E10291" s="1" t="s">
        <v>17</v>
      </c>
      <c r="F10291" s="6">
        <v>0</v>
      </c>
      <c r="G10291" s="7">
        <v>0</v>
      </c>
      <c r="H10291" s="1">
        <v>0</v>
      </c>
      <c r="I10291" s="1">
        <v>0</v>
      </c>
      <c r="J10291" s="2">
        <v>1</v>
      </c>
      <c r="K10291" s="2">
        <v>1</v>
      </c>
      <c r="L10291" s="1" t="s">
        <v>13</v>
      </c>
      <c r="N10291" s="10">
        <f t="shared" si="160"/>
        <v>1</v>
      </c>
    </row>
    <row r="10292" spans="1:14">
      <c r="A10292" s="11" t="s">
        <v>19565</v>
      </c>
      <c r="B10292" s="1" t="s">
        <v>19565</v>
      </c>
      <c r="C10292" s="1" t="s">
        <v>19565</v>
      </c>
      <c r="D10292" s="1" t="s">
        <v>19566</v>
      </c>
      <c r="E10292" s="1" t="s">
        <v>17</v>
      </c>
      <c r="F10292" s="6">
        <v>0</v>
      </c>
      <c r="G10292" s="7">
        <v>0</v>
      </c>
      <c r="H10292" s="1">
        <v>0</v>
      </c>
      <c r="I10292" s="1">
        <v>0</v>
      </c>
      <c r="J10292" s="2">
        <v>1</v>
      </c>
      <c r="K10292" s="2">
        <v>1</v>
      </c>
      <c r="L10292" s="1" t="s">
        <v>13</v>
      </c>
      <c r="N10292" s="10">
        <f t="shared" si="160"/>
        <v>1</v>
      </c>
    </row>
    <row r="10293" spans="1:14">
      <c r="A10293" s="11" t="s">
        <v>19567</v>
      </c>
      <c r="B10293" s="1" t="s">
        <v>19567</v>
      </c>
      <c r="C10293" s="1" t="s">
        <v>19567</v>
      </c>
      <c r="D10293" s="1" t="s">
        <v>19568</v>
      </c>
      <c r="E10293" s="1" t="s">
        <v>17</v>
      </c>
      <c r="F10293" s="6">
        <v>0.49922699999999998</v>
      </c>
      <c r="G10293" s="7">
        <v>0.53362100000000001</v>
      </c>
      <c r="H10293" s="1">
        <v>9.6118899999999993E-2</v>
      </c>
      <c r="I10293" s="1">
        <v>0</v>
      </c>
      <c r="J10293" s="2">
        <v>1</v>
      </c>
      <c r="K10293" s="2">
        <v>1</v>
      </c>
      <c r="L10293" s="1" t="s">
        <v>13</v>
      </c>
      <c r="N10293" s="10">
        <f t="shared" si="160"/>
        <v>1.0688940807001941</v>
      </c>
    </row>
    <row r="10294" spans="1:14">
      <c r="A10294" s="11" t="s">
        <v>19569</v>
      </c>
      <c r="B10294" s="1" t="s">
        <v>19569</v>
      </c>
      <c r="C10294" s="1" t="s">
        <v>19569</v>
      </c>
      <c r="D10294" s="1" t="s">
        <v>19570</v>
      </c>
      <c r="E10294" s="1" t="s">
        <v>17</v>
      </c>
      <c r="F10294" s="6">
        <v>1.34541E-2</v>
      </c>
      <c r="G10294" s="7">
        <v>0</v>
      </c>
      <c r="H10294" s="1" t="e">
        <f>-inf</f>
        <v>#NAME?</v>
      </c>
      <c r="I10294" s="1">
        <v>0</v>
      </c>
      <c r="J10294" s="2">
        <v>1</v>
      </c>
      <c r="K10294" s="2">
        <v>1</v>
      </c>
      <c r="L10294" s="1" t="s">
        <v>13</v>
      </c>
      <c r="N10294" s="10" t="e">
        <f t="shared" si="160"/>
        <v>#NAME?</v>
      </c>
    </row>
    <row r="10295" spans="1:14">
      <c r="A10295" s="11" t="s">
        <v>19571</v>
      </c>
      <c r="B10295" s="1" t="s">
        <v>19571</v>
      </c>
      <c r="C10295" s="1" t="s">
        <v>19571</v>
      </c>
      <c r="D10295" s="1" t="s">
        <v>12771</v>
      </c>
      <c r="E10295" s="1" t="s">
        <v>17</v>
      </c>
      <c r="F10295" s="6">
        <v>0</v>
      </c>
      <c r="G10295" s="7">
        <v>0</v>
      </c>
      <c r="H10295" s="1">
        <v>0</v>
      </c>
      <c r="I10295" s="1">
        <v>0</v>
      </c>
      <c r="J10295" s="2">
        <v>1</v>
      </c>
      <c r="K10295" s="2">
        <v>1</v>
      </c>
      <c r="L10295" s="1" t="s">
        <v>13</v>
      </c>
      <c r="N10295" s="10">
        <f t="shared" si="160"/>
        <v>1</v>
      </c>
    </row>
    <row r="10296" spans="1:14">
      <c r="A10296" s="11" t="s">
        <v>19572</v>
      </c>
      <c r="B10296" s="1" t="s">
        <v>19572</v>
      </c>
      <c r="C10296" s="1" t="s">
        <v>19572</v>
      </c>
      <c r="D10296" s="1" t="s">
        <v>12771</v>
      </c>
      <c r="E10296" s="1" t="s">
        <v>17</v>
      </c>
      <c r="F10296" s="6">
        <v>0</v>
      </c>
      <c r="G10296" s="7">
        <v>0</v>
      </c>
      <c r="H10296" s="1">
        <v>0</v>
      </c>
      <c r="I10296" s="1">
        <v>0</v>
      </c>
      <c r="J10296" s="2">
        <v>1</v>
      </c>
      <c r="K10296" s="2">
        <v>1</v>
      </c>
      <c r="L10296" s="1" t="s">
        <v>13</v>
      </c>
      <c r="N10296" s="10">
        <f t="shared" si="160"/>
        <v>1</v>
      </c>
    </row>
    <row r="10297" spans="1:14">
      <c r="A10297" s="11" t="s">
        <v>19573</v>
      </c>
      <c r="B10297" s="1" t="s">
        <v>19573</v>
      </c>
      <c r="C10297" s="1" t="s">
        <v>19573</v>
      </c>
      <c r="D10297" s="1" t="s">
        <v>19574</v>
      </c>
      <c r="E10297" s="1" t="s">
        <v>17</v>
      </c>
      <c r="F10297" s="6">
        <v>0</v>
      </c>
      <c r="G10297" s="7">
        <v>1.09601E-2</v>
      </c>
      <c r="H10297" s="1" t="s">
        <v>18</v>
      </c>
      <c r="I10297" s="1">
        <v>0</v>
      </c>
      <c r="J10297" s="2">
        <v>1</v>
      </c>
      <c r="K10297" s="2">
        <v>1</v>
      </c>
      <c r="L10297" s="1" t="s">
        <v>13</v>
      </c>
      <c r="N10297" s="10" t="e">
        <f t="shared" si="160"/>
        <v>#VALUE!</v>
      </c>
    </row>
    <row r="10298" spans="1:14">
      <c r="A10298" s="11" t="s">
        <v>19575</v>
      </c>
      <c r="B10298" s="1" t="s">
        <v>19575</v>
      </c>
      <c r="C10298" s="1" t="s">
        <v>19575</v>
      </c>
      <c r="D10298" s="1" t="s">
        <v>19576</v>
      </c>
      <c r="E10298" s="1" t="s">
        <v>17</v>
      </c>
      <c r="F10298" s="6">
        <v>0</v>
      </c>
      <c r="G10298" s="7">
        <v>0</v>
      </c>
      <c r="H10298" s="1">
        <v>0</v>
      </c>
      <c r="I10298" s="1">
        <v>0</v>
      </c>
      <c r="J10298" s="2">
        <v>1</v>
      </c>
      <c r="K10298" s="2">
        <v>1</v>
      </c>
      <c r="L10298" s="1" t="s">
        <v>13</v>
      </c>
      <c r="N10298" s="10">
        <f t="shared" si="160"/>
        <v>1</v>
      </c>
    </row>
    <row r="10299" spans="1:14">
      <c r="A10299" s="11" t="s">
        <v>19577</v>
      </c>
      <c r="B10299" s="1" t="s">
        <v>19577</v>
      </c>
      <c r="C10299" s="1" t="s">
        <v>19577</v>
      </c>
      <c r="D10299" s="1" t="s">
        <v>19578</v>
      </c>
      <c r="E10299" s="1" t="s">
        <v>17</v>
      </c>
      <c r="F10299" s="6">
        <v>6.3108300000000006E-2</v>
      </c>
      <c r="G10299" s="7">
        <v>6.7462599999999998E-2</v>
      </c>
      <c r="H10299" s="1">
        <v>9.6258300000000005E-2</v>
      </c>
      <c r="I10299" s="1">
        <v>0</v>
      </c>
      <c r="J10299" s="2">
        <v>1</v>
      </c>
      <c r="K10299" s="2">
        <v>1</v>
      </c>
      <c r="L10299" s="1" t="s">
        <v>13</v>
      </c>
      <c r="N10299" s="10">
        <f t="shared" si="160"/>
        <v>1.0689973672781505</v>
      </c>
    </row>
    <row r="10300" spans="1:14">
      <c r="A10300" s="11" t="s">
        <v>19579</v>
      </c>
      <c r="B10300" s="1" t="s">
        <v>19579</v>
      </c>
      <c r="C10300" s="1" t="s">
        <v>19579</v>
      </c>
      <c r="D10300" s="1" t="s">
        <v>19580</v>
      </c>
      <c r="E10300" s="1" t="s">
        <v>17</v>
      </c>
      <c r="F10300" s="6">
        <v>0</v>
      </c>
      <c r="G10300" s="7">
        <v>0</v>
      </c>
      <c r="H10300" s="1">
        <v>0</v>
      </c>
      <c r="I10300" s="1">
        <v>0</v>
      </c>
      <c r="J10300" s="2">
        <v>1</v>
      </c>
      <c r="K10300" s="2">
        <v>1</v>
      </c>
      <c r="L10300" s="1" t="s">
        <v>13</v>
      </c>
      <c r="N10300" s="10">
        <f t="shared" si="160"/>
        <v>1</v>
      </c>
    </row>
    <row r="10301" spans="1:14">
      <c r="A10301" s="11" t="s">
        <v>19581</v>
      </c>
      <c r="B10301" s="1" t="s">
        <v>19581</v>
      </c>
      <c r="C10301" s="1" t="s">
        <v>19581</v>
      </c>
      <c r="D10301" s="1" t="s">
        <v>19582</v>
      </c>
      <c r="E10301" s="1" t="s">
        <v>12</v>
      </c>
      <c r="F10301" s="6">
        <v>18.767600000000002</v>
      </c>
      <c r="G10301" s="7">
        <v>16.7088</v>
      </c>
      <c r="H10301" s="1">
        <v>-0.167629</v>
      </c>
      <c r="I10301" s="1">
        <v>-1.2701100000000001</v>
      </c>
      <c r="J10301" s="2">
        <v>2.5149999999999999E-2</v>
      </c>
      <c r="K10301" s="2">
        <v>7.5602199999999994E-2</v>
      </c>
      <c r="L10301" s="1" t="s">
        <v>13</v>
      </c>
      <c r="N10301" s="10">
        <f t="shared" si="160"/>
        <v>0.89030465242831913</v>
      </c>
    </row>
    <row r="10302" spans="1:14">
      <c r="A10302" s="11" t="s">
        <v>19583</v>
      </c>
      <c r="B10302" s="1" t="s">
        <v>19583</v>
      </c>
      <c r="C10302" s="1" t="s">
        <v>19583</v>
      </c>
      <c r="D10302" s="1" t="s">
        <v>19584</v>
      </c>
      <c r="E10302" s="1" t="s">
        <v>17</v>
      </c>
      <c r="F10302" s="6">
        <v>0</v>
      </c>
      <c r="G10302" s="7">
        <v>0</v>
      </c>
      <c r="H10302" s="1">
        <v>0</v>
      </c>
      <c r="I10302" s="1">
        <v>0</v>
      </c>
      <c r="J10302" s="2">
        <v>1</v>
      </c>
      <c r="K10302" s="2">
        <v>1</v>
      </c>
      <c r="L10302" s="1" t="s">
        <v>13</v>
      </c>
      <c r="N10302" s="10">
        <f t="shared" si="160"/>
        <v>1</v>
      </c>
    </row>
    <row r="10303" spans="1:14">
      <c r="A10303" s="11" t="s">
        <v>19585</v>
      </c>
      <c r="B10303" s="1" t="s">
        <v>19585</v>
      </c>
      <c r="C10303" s="1" t="s">
        <v>19585</v>
      </c>
      <c r="D10303" s="1" t="s">
        <v>19586</v>
      </c>
      <c r="E10303" s="1" t="s">
        <v>17</v>
      </c>
      <c r="F10303" s="6">
        <v>0</v>
      </c>
      <c r="G10303" s="7">
        <v>0</v>
      </c>
      <c r="H10303" s="1">
        <v>0</v>
      </c>
      <c r="I10303" s="1">
        <v>0</v>
      </c>
      <c r="J10303" s="2">
        <v>1</v>
      </c>
      <c r="K10303" s="2">
        <v>1</v>
      </c>
      <c r="L10303" s="1" t="s">
        <v>13</v>
      </c>
      <c r="N10303" s="10">
        <f t="shared" si="160"/>
        <v>1</v>
      </c>
    </row>
    <row r="10304" spans="1:14">
      <c r="A10304" s="11" t="s">
        <v>19587</v>
      </c>
      <c r="B10304" s="1" t="s">
        <v>19587</v>
      </c>
      <c r="C10304" s="1" t="s">
        <v>19587</v>
      </c>
      <c r="D10304" s="1" t="s">
        <v>19588</v>
      </c>
      <c r="E10304" s="1" t="s">
        <v>17</v>
      </c>
      <c r="F10304" s="6">
        <v>0</v>
      </c>
      <c r="G10304" s="7">
        <v>0</v>
      </c>
      <c r="H10304" s="1">
        <v>0</v>
      </c>
      <c r="I10304" s="1">
        <v>0</v>
      </c>
      <c r="J10304" s="2">
        <v>1</v>
      </c>
      <c r="K10304" s="2">
        <v>1</v>
      </c>
      <c r="L10304" s="1" t="s">
        <v>13</v>
      </c>
      <c r="N10304" s="10">
        <f t="shared" si="160"/>
        <v>1</v>
      </c>
    </row>
    <row r="10305" spans="1:14">
      <c r="A10305" s="11" t="s">
        <v>19589</v>
      </c>
      <c r="B10305" s="1" t="s">
        <v>19589</v>
      </c>
      <c r="C10305" s="1" t="s">
        <v>19589</v>
      </c>
      <c r="D10305" s="1" t="s">
        <v>19590</v>
      </c>
      <c r="E10305" s="1" t="s">
        <v>17</v>
      </c>
      <c r="F10305" s="6">
        <v>0.10582</v>
      </c>
      <c r="G10305" s="7">
        <v>6.65713E-2</v>
      </c>
      <c r="H10305" s="1">
        <v>-0.66863300000000003</v>
      </c>
      <c r="I10305" s="1">
        <v>0</v>
      </c>
      <c r="J10305" s="2">
        <v>1</v>
      </c>
      <c r="K10305" s="2">
        <v>1</v>
      </c>
      <c r="L10305" s="1" t="s">
        <v>13</v>
      </c>
      <c r="N10305" s="10">
        <f t="shared" si="160"/>
        <v>0.62910249981359612</v>
      </c>
    </row>
    <row r="10306" spans="1:14">
      <c r="A10306" s="11" t="s">
        <v>19591</v>
      </c>
      <c r="B10306" s="1" t="s">
        <v>19591</v>
      </c>
      <c r="C10306" s="1" t="s">
        <v>19591</v>
      </c>
      <c r="D10306" s="1" t="s">
        <v>19592</v>
      </c>
      <c r="E10306" s="1" t="s">
        <v>12</v>
      </c>
      <c r="F10306" s="6">
        <v>0.90344899999999995</v>
      </c>
      <c r="G10306" s="7">
        <v>0.86105100000000001</v>
      </c>
      <c r="H10306" s="1">
        <v>-6.9345699999999996E-2</v>
      </c>
      <c r="I10306" s="1">
        <v>-0.14469699999999999</v>
      </c>
      <c r="J10306" s="2">
        <v>0.80669999999999997</v>
      </c>
      <c r="K10306" s="2">
        <v>0.89382899999999998</v>
      </c>
      <c r="L10306" s="1" t="s">
        <v>13</v>
      </c>
      <c r="N10306" s="10">
        <f t="shared" si="160"/>
        <v>0.95307014232236398</v>
      </c>
    </row>
    <row r="10307" spans="1:14">
      <c r="A10307" s="11" t="s">
        <v>19593</v>
      </c>
      <c r="B10307" s="1" t="s">
        <v>19593</v>
      </c>
      <c r="C10307" s="1" t="s">
        <v>19593</v>
      </c>
      <c r="D10307" s="1" t="s">
        <v>19594</v>
      </c>
      <c r="E10307" s="1" t="s">
        <v>17</v>
      </c>
      <c r="F10307" s="6">
        <v>9.1795699999999997E-3</v>
      </c>
      <c r="G10307" s="7">
        <v>0</v>
      </c>
      <c r="H10307" s="1" t="e">
        <f>-inf</f>
        <v>#NAME?</v>
      </c>
      <c r="I10307" s="1">
        <v>0</v>
      </c>
      <c r="J10307" s="2">
        <v>1</v>
      </c>
      <c r="K10307" s="2">
        <v>1</v>
      </c>
      <c r="L10307" s="1" t="s">
        <v>13</v>
      </c>
      <c r="N10307" s="10" t="e">
        <f t="shared" si="160"/>
        <v>#NAME?</v>
      </c>
    </row>
    <row r="10308" spans="1:14">
      <c r="A10308" s="11" t="s">
        <v>19595</v>
      </c>
      <c r="B10308" s="1" t="s">
        <v>19595</v>
      </c>
      <c r="C10308" s="1" t="s">
        <v>19595</v>
      </c>
      <c r="D10308" s="1" t="s">
        <v>19596</v>
      </c>
      <c r="E10308" s="1" t="s">
        <v>17</v>
      </c>
      <c r="F10308" s="6">
        <v>0</v>
      </c>
      <c r="G10308" s="7">
        <v>0</v>
      </c>
      <c r="H10308" s="1">
        <v>0</v>
      </c>
      <c r="I10308" s="1">
        <v>0</v>
      </c>
      <c r="J10308" s="2">
        <v>1</v>
      </c>
      <c r="K10308" s="2">
        <v>1</v>
      </c>
      <c r="L10308" s="1" t="s">
        <v>13</v>
      </c>
      <c r="N10308" s="10">
        <f t="shared" si="160"/>
        <v>1</v>
      </c>
    </row>
    <row r="10309" spans="1:14">
      <c r="A10309" s="11" t="s">
        <v>19597</v>
      </c>
      <c r="B10309" s="1" t="s">
        <v>19597</v>
      </c>
      <c r="C10309" s="1" t="s">
        <v>19597</v>
      </c>
      <c r="D10309" s="1" t="s">
        <v>19598</v>
      </c>
      <c r="E10309" s="1" t="s">
        <v>17</v>
      </c>
      <c r="F10309" s="6">
        <v>2.04529E-2</v>
      </c>
      <c r="G10309" s="7">
        <v>9.7086800000000001E-2</v>
      </c>
      <c r="H10309" s="1">
        <v>2.2469700000000001</v>
      </c>
      <c r="I10309" s="1">
        <v>0</v>
      </c>
      <c r="J10309" s="2">
        <v>1</v>
      </c>
      <c r="K10309" s="2">
        <v>1</v>
      </c>
      <c r="L10309" s="1" t="s">
        <v>13</v>
      </c>
      <c r="N10309" s="10">
        <f t="shared" ref="N10309:N10372" si="161">2^H10309</f>
        <v>4.746848481660586</v>
      </c>
    </row>
    <row r="10310" spans="1:14">
      <c r="A10310" s="11" t="s">
        <v>19599</v>
      </c>
      <c r="B10310" s="1" t="s">
        <v>19599</v>
      </c>
      <c r="C10310" s="1" t="s">
        <v>19599</v>
      </c>
      <c r="D10310" s="1" t="s">
        <v>19600</v>
      </c>
      <c r="E10310" s="1" t="s">
        <v>17</v>
      </c>
      <c r="F10310" s="6">
        <v>0</v>
      </c>
      <c r="G10310" s="7">
        <v>1.206E-2</v>
      </c>
      <c r="H10310" s="1" t="s">
        <v>18</v>
      </c>
      <c r="I10310" s="1">
        <v>0</v>
      </c>
      <c r="J10310" s="2">
        <v>1</v>
      </c>
      <c r="K10310" s="2">
        <v>1</v>
      </c>
      <c r="L10310" s="1" t="s">
        <v>13</v>
      </c>
      <c r="N10310" s="10" t="e">
        <f t="shared" si="161"/>
        <v>#VALUE!</v>
      </c>
    </row>
    <row r="10311" spans="1:14">
      <c r="A10311" s="11" t="s">
        <v>19601</v>
      </c>
      <c r="B10311" s="1" t="s">
        <v>19601</v>
      </c>
      <c r="C10311" s="1" t="s">
        <v>19601</v>
      </c>
      <c r="D10311" s="1" t="s">
        <v>19602</v>
      </c>
      <c r="E10311" s="1" t="s">
        <v>17</v>
      </c>
      <c r="F10311" s="6">
        <v>0</v>
      </c>
      <c r="G10311" s="7">
        <v>0</v>
      </c>
      <c r="H10311" s="1">
        <v>0</v>
      </c>
      <c r="I10311" s="1">
        <v>0</v>
      </c>
      <c r="J10311" s="2">
        <v>1</v>
      </c>
      <c r="K10311" s="2">
        <v>1</v>
      </c>
      <c r="L10311" s="1" t="s">
        <v>13</v>
      </c>
      <c r="N10311" s="10">
        <f t="shared" si="161"/>
        <v>1</v>
      </c>
    </row>
    <row r="10312" spans="1:14">
      <c r="A10312" s="11" t="s">
        <v>19603</v>
      </c>
      <c r="B10312" s="1" t="s">
        <v>19603</v>
      </c>
      <c r="C10312" s="1" t="s">
        <v>19603</v>
      </c>
      <c r="D10312" s="1" t="s">
        <v>19604</v>
      </c>
      <c r="E10312" s="1" t="s">
        <v>17</v>
      </c>
      <c r="F10312" s="6">
        <v>0.25177899999999998</v>
      </c>
      <c r="G10312" s="7">
        <v>0.29447499999999999</v>
      </c>
      <c r="H10312" s="1">
        <v>0.22598499999999999</v>
      </c>
      <c r="I10312" s="1">
        <v>0</v>
      </c>
      <c r="J10312" s="2">
        <v>1</v>
      </c>
      <c r="K10312" s="2">
        <v>1</v>
      </c>
      <c r="L10312" s="1" t="s">
        <v>13</v>
      </c>
      <c r="N10312" s="10">
        <f t="shared" si="161"/>
        <v>1.1695755036692881</v>
      </c>
    </row>
    <row r="10313" spans="1:14">
      <c r="A10313" s="11" t="s">
        <v>19605</v>
      </c>
      <c r="B10313" s="1" t="s">
        <v>19605</v>
      </c>
      <c r="C10313" s="1" t="s">
        <v>19605</v>
      </c>
      <c r="D10313" s="1" t="s">
        <v>19606</v>
      </c>
      <c r="E10313" s="1" t="s">
        <v>17</v>
      </c>
      <c r="F10313" s="6">
        <v>0</v>
      </c>
      <c r="G10313" s="7">
        <v>0</v>
      </c>
      <c r="H10313" s="1">
        <v>0</v>
      </c>
      <c r="I10313" s="1">
        <v>0</v>
      </c>
      <c r="J10313" s="2">
        <v>1</v>
      </c>
      <c r="K10313" s="2">
        <v>1</v>
      </c>
      <c r="L10313" s="1" t="s">
        <v>13</v>
      </c>
      <c r="N10313" s="10">
        <f t="shared" si="161"/>
        <v>1</v>
      </c>
    </row>
    <row r="10314" spans="1:14">
      <c r="A10314" s="11" t="s">
        <v>19607</v>
      </c>
      <c r="B10314" s="1" t="s">
        <v>19607</v>
      </c>
      <c r="C10314" s="1" t="s">
        <v>19607</v>
      </c>
      <c r="D10314" s="1" t="s">
        <v>19608</v>
      </c>
      <c r="E10314" s="1" t="s">
        <v>17</v>
      </c>
      <c r="F10314" s="6">
        <v>0</v>
      </c>
      <c r="G10314" s="7">
        <v>0</v>
      </c>
      <c r="H10314" s="1">
        <v>0</v>
      </c>
      <c r="I10314" s="1">
        <v>0</v>
      </c>
      <c r="J10314" s="2">
        <v>1</v>
      </c>
      <c r="K10314" s="2">
        <v>1</v>
      </c>
      <c r="L10314" s="1" t="s">
        <v>13</v>
      </c>
      <c r="N10314" s="10">
        <f t="shared" si="161"/>
        <v>1</v>
      </c>
    </row>
    <row r="10315" spans="1:14">
      <c r="A10315" s="11" t="s">
        <v>19609</v>
      </c>
      <c r="B10315" s="1" t="s">
        <v>19609</v>
      </c>
      <c r="C10315" s="1" t="s">
        <v>19609</v>
      </c>
      <c r="D10315" s="1" t="s">
        <v>19610</v>
      </c>
      <c r="E10315" s="1" t="s">
        <v>17</v>
      </c>
      <c r="F10315" s="6">
        <v>8.3332900000000001E-2</v>
      </c>
      <c r="G10315" s="7">
        <v>8.2449300000000003E-2</v>
      </c>
      <c r="H10315" s="1">
        <v>-1.53787E-2</v>
      </c>
      <c r="I10315" s="1">
        <v>0</v>
      </c>
      <c r="J10315" s="2">
        <v>1</v>
      </c>
      <c r="K10315" s="2">
        <v>1</v>
      </c>
      <c r="L10315" s="1" t="s">
        <v>13</v>
      </c>
      <c r="N10315" s="10">
        <f t="shared" si="161"/>
        <v>0.98939691074466019</v>
      </c>
    </row>
    <row r="10316" spans="1:14">
      <c r="A10316" s="11" t="s">
        <v>19611</v>
      </c>
      <c r="B10316" s="1" t="s">
        <v>19611</v>
      </c>
      <c r="C10316" s="1" t="s">
        <v>19611</v>
      </c>
      <c r="D10316" s="1" t="s">
        <v>19612</v>
      </c>
      <c r="E10316" s="1" t="s">
        <v>17</v>
      </c>
      <c r="F10316" s="6">
        <v>0</v>
      </c>
      <c r="G10316" s="7">
        <v>0</v>
      </c>
      <c r="H10316" s="1">
        <v>0</v>
      </c>
      <c r="I10316" s="1">
        <v>0</v>
      </c>
      <c r="J10316" s="2">
        <v>1</v>
      </c>
      <c r="K10316" s="2">
        <v>1</v>
      </c>
      <c r="L10316" s="1" t="s">
        <v>13</v>
      </c>
      <c r="N10316" s="10">
        <f t="shared" si="161"/>
        <v>1</v>
      </c>
    </row>
    <row r="10317" spans="1:14">
      <c r="A10317" s="11" t="s">
        <v>19613</v>
      </c>
      <c r="B10317" s="1" t="s">
        <v>19613</v>
      </c>
      <c r="C10317" s="1" t="s">
        <v>19613</v>
      </c>
      <c r="D10317" s="1" t="s">
        <v>19614</v>
      </c>
      <c r="E10317" s="1" t="s">
        <v>17</v>
      </c>
      <c r="F10317" s="6">
        <v>0</v>
      </c>
      <c r="G10317" s="7">
        <v>6.3879599999999998E-3</v>
      </c>
      <c r="H10317" s="1" t="s">
        <v>18</v>
      </c>
      <c r="I10317" s="1">
        <v>0</v>
      </c>
      <c r="J10317" s="2">
        <v>1</v>
      </c>
      <c r="K10317" s="2">
        <v>1</v>
      </c>
      <c r="L10317" s="1" t="s">
        <v>13</v>
      </c>
      <c r="N10317" s="10" t="e">
        <f t="shared" si="161"/>
        <v>#VALUE!</v>
      </c>
    </row>
    <row r="10318" spans="1:14">
      <c r="A10318" s="11" t="s">
        <v>19615</v>
      </c>
      <c r="B10318" s="1" t="s">
        <v>19615</v>
      </c>
      <c r="C10318" s="1" t="s">
        <v>19615</v>
      </c>
      <c r="D10318" s="1" t="s">
        <v>19616</v>
      </c>
      <c r="E10318" s="1" t="s">
        <v>17</v>
      </c>
      <c r="F10318" s="6">
        <v>0</v>
      </c>
      <c r="G10318" s="7">
        <v>0</v>
      </c>
      <c r="H10318" s="1">
        <v>0</v>
      </c>
      <c r="I10318" s="1">
        <v>0</v>
      </c>
      <c r="J10318" s="2">
        <v>1</v>
      </c>
      <c r="K10318" s="2">
        <v>1</v>
      </c>
      <c r="L10318" s="1" t="s">
        <v>13</v>
      </c>
      <c r="N10318" s="10">
        <f t="shared" si="161"/>
        <v>1</v>
      </c>
    </row>
    <row r="10319" spans="1:14">
      <c r="A10319" s="11" t="s">
        <v>19617</v>
      </c>
      <c r="B10319" s="1" t="s">
        <v>19617</v>
      </c>
      <c r="C10319" s="1" t="s">
        <v>19617</v>
      </c>
      <c r="D10319" s="1" t="s">
        <v>19618</v>
      </c>
      <c r="E10319" s="1" t="s">
        <v>17</v>
      </c>
      <c r="F10319" s="6">
        <v>1.0334299999999999E-2</v>
      </c>
      <c r="G10319" s="7">
        <v>0</v>
      </c>
      <c r="H10319" s="1" t="e">
        <f>-inf</f>
        <v>#NAME?</v>
      </c>
      <c r="I10319" s="1">
        <v>0</v>
      </c>
      <c r="J10319" s="2">
        <v>1</v>
      </c>
      <c r="K10319" s="2">
        <v>1</v>
      </c>
      <c r="L10319" s="1" t="s">
        <v>13</v>
      </c>
      <c r="N10319" s="10" t="e">
        <f t="shared" si="161"/>
        <v>#NAME?</v>
      </c>
    </row>
    <row r="10320" spans="1:14">
      <c r="A10320" s="11" t="s">
        <v>19619</v>
      </c>
      <c r="B10320" s="1" t="s">
        <v>19619</v>
      </c>
      <c r="C10320" s="1" t="s">
        <v>19619</v>
      </c>
      <c r="D10320" s="1" t="s">
        <v>19620</v>
      </c>
      <c r="E10320" s="1" t="s">
        <v>17</v>
      </c>
      <c r="F10320" s="6">
        <v>0</v>
      </c>
      <c r="G10320" s="7">
        <v>0</v>
      </c>
      <c r="H10320" s="1">
        <v>0</v>
      </c>
      <c r="I10320" s="1">
        <v>0</v>
      </c>
      <c r="J10320" s="2">
        <v>1</v>
      </c>
      <c r="K10320" s="2">
        <v>1</v>
      </c>
      <c r="L10320" s="1" t="s">
        <v>13</v>
      </c>
      <c r="N10320" s="10">
        <f t="shared" si="161"/>
        <v>1</v>
      </c>
    </row>
    <row r="10321" spans="1:14">
      <c r="A10321" s="11" t="s">
        <v>19621</v>
      </c>
      <c r="B10321" s="1" t="s">
        <v>19621</v>
      </c>
      <c r="C10321" s="1" t="s">
        <v>19621</v>
      </c>
      <c r="D10321" s="1" t="s">
        <v>19622</v>
      </c>
      <c r="E10321" s="1" t="s">
        <v>17</v>
      </c>
      <c r="F10321" s="6">
        <v>0</v>
      </c>
      <c r="G10321" s="7">
        <v>0</v>
      </c>
      <c r="H10321" s="1">
        <v>0</v>
      </c>
      <c r="I10321" s="1">
        <v>0</v>
      </c>
      <c r="J10321" s="2">
        <v>1</v>
      </c>
      <c r="K10321" s="2">
        <v>1</v>
      </c>
      <c r="L10321" s="1" t="s">
        <v>13</v>
      </c>
      <c r="N10321" s="10">
        <f t="shared" si="161"/>
        <v>1</v>
      </c>
    </row>
    <row r="10322" spans="1:14">
      <c r="A10322" s="11" t="s">
        <v>19623</v>
      </c>
      <c r="B10322" s="1" t="s">
        <v>19623</v>
      </c>
      <c r="C10322" s="1" t="s">
        <v>19623</v>
      </c>
      <c r="D10322" s="1" t="s">
        <v>19624</v>
      </c>
      <c r="E10322" s="1" t="s">
        <v>17</v>
      </c>
      <c r="F10322" s="6">
        <v>0</v>
      </c>
      <c r="G10322" s="7">
        <v>0</v>
      </c>
      <c r="H10322" s="1">
        <v>0</v>
      </c>
      <c r="I10322" s="1">
        <v>0</v>
      </c>
      <c r="J10322" s="2">
        <v>1</v>
      </c>
      <c r="K10322" s="2">
        <v>1</v>
      </c>
      <c r="L10322" s="1" t="s">
        <v>13</v>
      </c>
      <c r="N10322" s="10">
        <f t="shared" si="161"/>
        <v>1</v>
      </c>
    </row>
    <row r="10323" spans="1:14">
      <c r="A10323" s="11" t="s">
        <v>19625</v>
      </c>
      <c r="B10323" s="1" t="s">
        <v>19625</v>
      </c>
      <c r="C10323" s="1" t="s">
        <v>19625</v>
      </c>
      <c r="D10323" s="1" t="s">
        <v>19626</v>
      </c>
      <c r="E10323" s="1" t="s">
        <v>17</v>
      </c>
      <c r="F10323" s="6">
        <v>0</v>
      </c>
      <c r="G10323" s="7">
        <v>0</v>
      </c>
      <c r="H10323" s="1">
        <v>0</v>
      </c>
      <c r="I10323" s="1">
        <v>0</v>
      </c>
      <c r="J10323" s="2">
        <v>1</v>
      </c>
      <c r="K10323" s="2">
        <v>1</v>
      </c>
      <c r="L10323" s="1" t="s">
        <v>13</v>
      </c>
      <c r="N10323" s="10">
        <f t="shared" si="161"/>
        <v>1</v>
      </c>
    </row>
    <row r="10324" spans="1:14">
      <c r="A10324" s="11" t="s">
        <v>19627</v>
      </c>
      <c r="B10324" s="1" t="s">
        <v>19627</v>
      </c>
      <c r="C10324" s="1" t="s">
        <v>19627</v>
      </c>
      <c r="D10324" s="1" t="s">
        <v>19628</v>
      </c>
      <c r="E10324" s="1" t="s">
        <v>17</v>
      </c>
      <c r="F10324" s="6">
        <v>0</v>
      </c>
      <c r="G10324" s="7">
        <v>0</v>
      </c>
      <c r="H10324" s="1">
        <v>0</v>
      </c>
      <c r="I10324" s="1">
        <v>0</v>
      </c>
      <c r="J10324" s="2">
        <v>1</v>
      </c>
      <c r="K10324" s="2">
        <v>1</v>
      </c>
      <c r="L10324" s="1" t="s">
        <v>13</v>
      </c>
      <c r="N10324" s="10">
        <f t="shared" si="161"/>
        <v>1</v>
      </c>
    </row>
    <row r="10325" spans="1:14">
      <c r="A10325" s="11" t="s">
        <v>19629</v>
      </c>
      <c r="B10325" s="1" t="s">
        <v>19629</v>
      </c>
      <c r="C10325" s="1" t="s">
        <v>19629</v>
      </c>
      <c r="D10325" s="1" t="s">
        <v>19630</v>
      </c>
      <c r="E10325" s="1" t="s">
        <v>17</v>
      </c>
      <c r="F10325" s="6">
        <v>4.6201800000000001E-2</v>
      </c>
      <c r="G10325" s="7">
        <v>3.8014399999999997E-2</v>
      </c>
      <c r="H10325" s="1">
        <v>-0.28140199999999999</v>
      </c>
      <c r="I10325" s="1">
        <v>0</v>
      </c>
      <c r="J10325" s="2">
        <v>1</v>
      </c>
      <c r="K10325" s="2">
        <v>1</v>
      </c>
      <c r="L10325" s="1" t="s">
        <v>13</v>
      </c>
      <c r="N10325" s="10">
        <f t="shared" si="161"/>
        <v>0.82279104658546487</v>
      </c>
    </row>
    <row r="10326" spans="1:14">
      <c r="A10326" s="11" t="s">
        <v>19631</v>
      </c>
      <c r="B10326" s="1" t="s">
        <v>19631</v>
      </c>
      <c r="C10326" s="1" t="s">
        <v>19631</v>
      </c>
      <c r="D10326" s="1" t="s">
        <v>19632</v>
      </c>
      <c r="E10326" s="1" t="s">
        <v>17</v>
      </c>
      <c r="F10326" s="6">
        <v>0</v>
      </c>
      <c r="G10326" s="7">
        <v>0</v>
      </c>
      <c r="H10326" s="1">
        <v>0</v>
      </c>
      <c r="I10326" s="1">
        <v>0</v>
      </c>
      <c r="J10326" s="2">
        <v>1</v>
      </c>
      <c r="K10326" s="2">
        <v>1</v>
      </c>
      <c r="L10326" s="1" t="s">
        <v>13</v>
      </c>
      <c r="N10326" s="10">
        <f t="shared" si="161"/>
        <v>1</v>
      </c>
    </row>
    <row r="10327" spans="1:14">
      <c r="A10327" s="11" t="s">
        <v>19633</v>
      </c>
      <c r="B10327" s="1" t="s">
        <v>19633</v>
      </c>
      <c r="C10327" s="1" t="s">
        <v>19633</v>
      </c>
      <c r="D10327" s="1" t="s">
        <v>19634</v>
      </c>
      <c r="E10327" s="1" t="s">
        <v>17</v>
      </c>
      <c r="F10327" s="6">
        <v>1.8438400000000001E-2</v>
      </c>
      <c r="G10327" s="7">
        <v>0</v>
      </c>
      <c r="H10327" s="1" t="e">
        <f>-inf</f>
        <v>#NAME?</v>
      </c>
      <c r="I10327" s="1">
        <v>0</v>
      </c>
      <c r="J10327" s="2">
        <v>1</v>
      </c>
      <c r="K10327" s="2">
        <v>1</v>
      </c>
      <c r="L10327" s="1" t="s">
        <v>13</v>
      </c>
      <c r="N10327" s="10" t="e">
        <f t="shared" si="161"/>
        <v>#NAME?</v>
      </c>
    </row>
    <row r="10328" spans="1:14">
      <c r="A10328" s="11" t="s">
        <v>19635</v>
      </c>
      <c r="B10328" s="1" t="s">
        <v>19635</v>
      </c>
      <c r="C10328" s="1" t="s">
        <v>19635</v>
      </c>
      <c r="D10328" s="1" t="s">
        <v>19636</v>
      </c>
      <c r="E10328" s="1" t="s">
        <v>17</v>
      </c>
      <c r="F10328" s="6">
        <v>2.2830199999999998E-2</v>
      </c>
      <c r="G10328" s="7">
        <v>1.6535999999999999E-2</v>
      </c>
      <c r="H10328" s="1">
        <v>-0.46533000000000002</v>
      </c>
      <c r="I10328" s="1">
        <v>0</v>
      </c>
      <c r="J10328" s="2">
        <v>1</v>
      </c>
      <c r="K10328" s="2">
        <v>1</v>
      </c>
      <c r="L10328" s="1" t="s">
        <v>13</v>
      </c>
      <c r="N10328" s="10">
        <f t="shared" si="161"/>
        <v>0.72430538175071879</v>
      </c>
    </row>
    <row r="10329" spans="1:14">
      <c r="A10329" s="11" t="s">
        <v>19637</v>
      </c>
      <c r="B10329" s="1" t="s">
        <v>19637</v>
      </c>
      <c r="C10329" s="1" t="s">
        <v>19637</v>
      </c>
      <c r="D10329" s="1" t="s">
        <v>19638</v>
      </c>
      <c r="E10329" s="1" t="s">
        <v>17</v>
      </c>
      <c r="F10329" s="6">
        <v>0</v>
      </c>
      <c r="G10329" s="7">
        <v>0</v>
      </c>
      <c r="H10329" s="1">
        <v>0</v>
      </c>
      <c r="I10329" s="1">
        <v>0</v>
      </c>
      <c r="J10329" s="2">
        <v>1</v>
      </c>
      <c r="K10329" s="2">
        <v>1</v>
      </c>
      <c r="L10329" s="1" t="s">
        <v>13</v>
      </c>
      <c r="N10329" s="10">
        <f t="shared" si="161"/>
        <v>1</v>
      </c>
    </row>
    <row r="10330" spans="1:14">
      <c r="A10330" s="11" t="s">
        <v>19639</v>
      </c>
      <c r="B10330" s="1" t="s">
        <v>19639</v>
      </c>
      <c r="C10330" s="1" t="s">
        <v>19639</v>
      </c>
      <c r="D10330" s="1" t="s">
        <v>19640</v>
      </c>
      <c r="E10330" s="1" t="s">
        <v>17</v>
      </c>
      <c r="F10330" s="6">
        <v>0</v>
      </c>
      <c r="G10330" s="7">
        <v>0</v>
      </c>
      <c r="H10330" s="1">
        <v>0</v>
      </c>
      <c r="I10330" s="1">
        <v>0</v>
      </c>
      <c r="J10330" s="2">
        <v>1</v>
      </c>
      <c r="K10330" s="2">
        <v>1</v>
      </c>
      <c r="L10330" s="1" t="s">
        <v>13</v>
      </c>
      <c r="N10330" s="10">
        <f t="shared" si="161"/>
        <v>1</v>
      </c>
    </row>
    <row r="10331" spans="1:14">
      <c r="A10331" s="11" t="s">
        <v>19641</v>
      </c>
      <c r="B10331" s="1" t="s">
        <v>19641</v>
      </c>
      <c r="C10331" s="1" t="s">
        <v>19641</v>
      </c>
      <c r="D10331" s="1" t="s">
        <v>19642</v>
      </c>
      <c r="E10331" s="1" t="s">
        <v>17</v>
      </c>
      <c r="F10331" s="6">
        <v>0</v>
      </c>
      <c r="G10331" s="7">
        <v>9.7561099999999998E-2</v>
      </c>
      <c r="H10331" s="1" t="s">
        <v>18</v>
      </c>
      <c r="I10331" s="1">
        <v>0</v>
      </c>
      <c r="J10331" s="2">
        <v>1</v>
      </c>
      <c r="K10331" s="2">
        <v>1</v>
      </c>
      <c r="L10331" s="1" t="s">
        <v>13</v>
      </c>
      <c r="N10331" s="10" t="e">
        <f t="shared" si="161"/>
        <v>#VALUE!</v>
      </c>
    </row>
    <row r="10332" spans="1:14">
      <c r="A10332" s="11" t="s">
        <v>19643</v>
      </c>
      <c r="B10332" s="1" t="s">
        <v>19643</v>
      </c>
      <c r="C10332" s="1" t="s">
        <v>19643</v>
      </c>
      <c r="D10332" s="1" t="s">
        <v>19644</v>
      </c>
      <c r="E10332" s="1" t="s">
        <v>17</v>
      </c>
      <c r="F10332" s="6">
        <v>0</v>
      </c>
      <c r="G10332" s="7">
        <v>0</v>
      </c>
      <c r="H10332" s="1">
        <v>0</v>
      </c>
      <c r="I10332" s="1">
        <v>0</v>
      </c>
      <c r="J10332" s="2">
        <v>1</v>
      </c>
      <c r="K10332" s="2">
        <v>1</v>
      </c>
      <c r="L10332" s="1" t="s">
        <v>13</v>
      </c>
      <c r="N10332" s="10">
        <f t="shared" si="161"/>
        <v>1</v>
      </c>
    </row>
    <row r="10333" spans="1:14">
      <c r="A10333" s="11" t="s">
        <v>19645</v>
      </c>
      <c r="B10333" s="1" t="s">
        <v>19645</v>
      </c>
      <c r="C10333" s="1" t="s">
        <v>19645</v>
      </c>
      <c r="D10333" s="1" t="s">
        <v>19284</v>
      </c>
      <c r="E10333" s="1" t="s">
        <v>17</v>
      </c>
      <c r="F10333" s="6">
        <v>2.1369699999999998E-2</v>
      </c>
      <c r="G10333" s="7">
        <v>9.5791499999999998E-3</v>
      </c>
      <c r="H10333" s="1">
        <v>-1.1576</v>
      </c>
      <c r="I10333" s="1">
        <v>0</v>
      </c>
      <c r="J10333" s="2">
        <v>1</v>
      </c>
      <c r="K10333" s="2">
        <v>1</v>
      </c>
      <c r="L10333" s="1" t="s">
        <v>13</v>
      </c>
      <c r="N10333" s="10">
        <f t="shared" si="161"/>
        <v>0.44825761595802321</v>
      </c>
    </row>
    <row r="10334" spans="1:14">
      <c r="A10334" s="11" t="s">
        <v>19646</v>
      </c>
      <c r="B10334" s="1" t="s">
        <v>19646</v>
      </c>
      <c r="C10334" s="1" t="s">
        <v>19646</v>
      </c>
      <c r="D10334" s="1" t="s">
        <v>19647</v>
      </c>
      <c r="E10334" s="1" t="s">
        <v>17</v>
      </c>
      <c r="F10334" s="6">
        <v>0</v>
      </c>
      <c r="G10334" s="7">
        <v>0</v>
      </c>
      <c r="H10334" s="1">
        <v>0</v>
      </c>
      <c r="I10334" s="1">
        <v>0</v>
      </c>
      <c r="J10334" s="2">
        <v>1</v>
      </c>
      <c r="K10334" s="2">
        <v>1</v>
      </c>
      <c r="L10334" s="1" t="s">
        <v>13</v>
      </c>
      <c r="N10334" s="10">
        <f t="shared" si="161"/>
        <v>1</v>
      </c>
    </row>
    <row r="10335" spans="1:14">
      <c r="A10335" s="11" t="s">
        <v>19648</v>
      </c>
      <c r="B10335" s="1" t="s">
        <v>19648</v>
      </c>
      <c r="C10335" s="1" t="s">
        <v>19648</v>
      </c>
      <c r="D10335" s="1" t="s">
        <v>19649</v>
      </c>
      <c r="E10335" s="1" t="s">
        <v>17</v>
      </c>
      <c r="F10335" s="6">
        <v>0</v>
      </c>
      <c r="G10335" s="7">
        <v>0</v>
      </c>
      <c r="H10335" s="1">
        <v>0</v>
      </c>
      <c r="I10335" s="1">
        <v>0</v>
      </c>
      <c r="J10335" s="2">
        <v>1</v>
      </c>
      <c r="K10335" s="2">
        <v>1</v>
      </c>
      <c r="L10335" s="1" t="s">
        <v>13</v>
      </c>
      <c r="N10335" s="10">
        <f t="shared" si="161"/>
        <v>1</v>
      </c>
    </row>
    <row r="10336" spans="1:14">
      <c r="A10336" s="11" t="s">
        <v>19650</v>
      </c>
      <c r="B10336" s="1" t="s">
        <v>19650</v>
      </c>
      <c r="C10336" s="1" t="s">
        <v>19650</v>
      </c>
      <c r="D10336" s="1" t="s">
        <v>19651</v>
      </c>
      <c r="E10336" s="1" t="s">
        <v>17</v>
      </c>
      <c r="F10336" s="6">
        <v>0</v>
      </c>
      <c r="G10336" s="7">
        <v>0</v>
      </c>
      <c r="H10336" s="1">
        <v>0</v>
      </c>
      <c r="I10336" s="1">
        <v>0</v>
      </c>
      <c r="J10336" s="2">
        <v>1</v>
      </c>
      <c r="K10336" s="2">
        <v>1</v>
      </c>
      <c r="L10336" s="1" t="s">
        <v>13</v>
      </c>
      <c r="N10336" s="10">
        <f t="shared" si="161"/>
        <v>1</v>
      </c>
    </row>
    <row r="10337" spans="1:14">
      <c r="A10337" s="11" t="s">
        <v>19652</v>
      </c>
      <c r="B10337" s="1" t="s">
        <v>19652</v>
      </c>
      <c r="C10337" s="1" t="s">
        <v>19652</v>
      </c>
      <c r="D10337" s="1" t="s">
        <v>19653</v>
      </c>
      <c r="E10337" s="1" t="s">
        <v>17</v>
      </c>
      <c r="F10337" s="6">
        <v>0</v>
      </c>
      <c r="G10337" s="7">
        <v>0</v>
      </c>
      <c r="H10337" s="1">
        <v>0</v>
      </c>
      <c r="I10337" s="1">
        <v>0</v>
      </c>
      <c r="J10337" s="2">
        <v>1</v>
      </c>
      <c r="K10337" s="2">
        <v>1</v>
      </c>
      <c r="L10337" s="1" t="s">
        <v>13</v>
      </c>
      <c r="N10337" s="10">
        <f t="shared" si="161"/>
        <v>1</v>
      </c>
    </row>
    <row r="10338" spans="1:14">
      <c r="A10338" s="11" t="s">
        <v>19654</v>
      </c>
      <c r="B10338" s="1" t="s">
        <v>19654</v>
      </c>
      <c r="C10338" s="1" t="s">
        <v>19654</v>
      </c>
      <c r="D10338" s="1" t="s">
        <v>9493</v>
      </c>
      <c r="E10338" s="1" t="s">
        <v>17</v>
      </c>
      <c r="F10338" s="6">
        <v>4.0827299999999997E-2</v>
      </c>
      <c r="G10338" s="7">
        <v>0</v>
      </c>
      <c r="H10338" s="1" t="e">
        <f>-inf</f>
        <v>#NAME?</v>
      </c>
      <c r="I10338" s="1">
        <v>0</v>
      </c>
      <c r="J10338" s="2">
        <v>1</v>
      </c>
      <c r="K10338" s="2">
        <v>1</v>
      </c>
      <c r="L10338" s="1" t="s">
        <v>13</v>
      </c>
      <c r="N10338" s="10" t="e">
        <f t="shared" si="161"/>
        <v>#NAME?</v>
      </c>
    </row>
    <row r="10339" spans="1:14">
      <c r="A10339" s="11" t="s">
        <v>19655</v>
      </c>
      <c r="B10339" s="1" t="s">
        <v>19655</v>
      </c>
      <c r="C10339" s="1" t="s">
        <v>19655</v>
      </c>
      <c r="D10339" s="1" t="s">
        <v>19656</v>
      </c>
      <c r="E10339" s="1" t="s">
        <v>17</v>
      </c>
      <c r="F10339" s="6">
        <v>0</v>
      </c>
      <c r="G10339" s="7">
        <v>0</v>
      </c>
      <c r="H10339" s="1">
        <v>0</v>
      </c>
      <c r="I10339" s="1">
        <v>0</v>
      </c>
      <c r="J10339" s="2">
        <v>1</v>
      </c>
      <c r="K10339" s="2">
        <v>1</v>
      </c>
      <c r="L10339" s="1" t="s">
        <v>13</v>
      </c>
      <c r="N10339" s="10">
        <f t="shared" si="161"/>
        <v>1</v>
      </c>
    </row>
    <row r="10340" spans="1:14">
      <c r="A10340" s="11" t="s">
        <v>19657</v>
      </c>
      <c r="B10340" s="1" t="s">
        <v>19657</v>
      </c>
      <c r="C10340" s="1" t="s">
        <v>19657</v>
      </c>
      <c r="D10340" s="1" t="s">
        <v>19658</v>
      </c>
      <c r="E10340" s="1" t="s">
        <v>17</v>
      </c>
      <c r="F10340" s="6">
        <v>0</v>
      </c>
      <c r="G10340" s="7">
        <v>0</v>
      </c>
      <c r="H10340" s="1">
        <v>0</v>
      </c>
      <c r="I10340" s="1">
        <v>0</v>
      </c>
      <c r="J10340" s="2">
        <v>1</v>
      </c>
      <c r="K10340" s="2">
        <v>1</v>
      </c>
      <c r="L10340" s="1" t="s">
        <v>13</v>
      </c>
      <c r="N10340" s="10">
        <f t="shared" si="161"/>
        <v>1</v>
      </c>
    </row>
    <row r="10341" spans="1:14">
      <c r="A10341" s="11" t="s">
        <v>19659</v>
      </c>
      <c r="B10341" s="1" t="s">
        <v>19659</v>
      </c>
      <c r="C10341" s="1" t="s">
        <v>19659</v>
      </c>
      <c r="D10341" s="1" t="s">
        <v>19660</v>
      </c>
      <c r="E10341" s="1" t="s">
        <v>17</v>
      </c>
      <c r="F10341" s="6">
        <v>0</v>
      </c>
      <c r="G10341" s="7">
        <v>0</v>
      </c>
      <c r="H10341" s="1">
        <v>0</v>
      </c>
      <c r="I10341" s="1">
        <v>0</v>
      </c>
      <c r="J10341" s="2">
        <v>1</v>
      </c>
      <c r="K10341" s="2">
        <v>1</v>
      </c>
      <c r="L10341" s="1" t="s">
        <v>13</v>
      </c>
      <c r="N10341" s="10">
        <f t="shared" si="161"/>
        <v>1</v>
      </c>
    </row>
    <row r="10342" spans="1:14">
      <c r="A10342" s="11" t="s">
        <v>19661</v>
      </c>
      <c r="B10342" s="1" t="s">
        <v>19661</v>
      </c>
      <c r="C10342" s="1" t="s">
        <v>19661</v>
      </c>
      <c r="D10342" s="1" t="s">
        <v>19662</v>
      </c>
      <c r="E10342" s="1" t="s">
        <v>12</v>
      </c>
      <c r="F10342" s="6">
        <v>0.66658099999999998</v>
      </c>
      <c r="G10342" s="7">
        <v>0.89571900000000004</v>
      </c>
      <c r="H10342" s="1">
        <v>0.42626399999999998</v>
      </c>
      <c r="I10342" s="1">
        <v>0.85672300000000001</v>
      </c>
      <c r="J10342" s="2">
        <v>0.14685000000000001</v>
      </c>
      <c r="K10342" s="2">
        <v>0.28975800000000002</v>
      </c>
      <c r="L10342" s="1" t="s">
        <v>13</v>
      </c>
      <c r="N10342" s="10">
        <f t="shared" si="161"/>
        <v>1.3437492970581792</v>
      </c>
    </row>
    <row r="10343" spans="1:14">
      <c r="A10343" s="11" t="s">
        <v>19663</v>
      </c>
      <c r="B10343" s="1" t="s">
        <v>19663</v>
      </c>
      <c r="C10343" s="1" t="s">
        <v>19663</v>
      </c>
      <c r="D10343" s="1" t="s">
        <v>19664</v>
      </c>
      <c r="E10343" s="1" t="s">
        <v>17</v>
      </c>
      <c r="F10343" s="6">
        <v>0.35693799999999998</v>
      </c>
      <c r="G10343" s="7">
        <v>0.27506599999999998</v>
      </c>
      <c r="H10343" s="1">
        <v>-0.37589299999999998</v>
      </c>
      <c r="I10343" s="1">
        <v>0</v>
      </c>
      <c r="J10343" s="2">
        <v>1</v>
      </c>
      <c r="K10343" s="2">
        <v>1</v>
      </c>
      <c r="L10343" s="1" t="s">
        <v>13</v>
      </c>
      <c r="N10343" s="10">
        <f t="shared" si="161"/>
        <v>0.77062826123125927</v>
      </c>
    </row>
    <row r="10344" spans="1:14">
      <c r="A10344" s="11" t="s">
        <v>19665</v>
      </c>
      <c r="B10344" s="1" t="s">
        <v>19665</v>
      </c>
      <c r="C10344" s="1" t="s">
        <v>19665</v>
      </c>
      <c r="D10344" s="1" t="s">
        <v>19666</v>
      </c>
      <c r="E10344" s="1" t="s">
        <v>17</v>
      </c>
      <c r="F10344" s="6">
        <v>0</v>
      </c>
      <c r="G10344" s="7">
        <v>0</v>
      </c>
      <c r="H10344" s="1">
        <v>0</v>
      </c>
      <c r="I10344" s="1">
        <v>0</v>
      </c>
      <c r="J10344" s="2">
        <v>1</v>
      </c>
      <c r="K10344" s="2">
        <v>1</v>
      </c>
      <c r="L10344" s="1" t="s">
        <v>13</v>
      </c>
      <c r="N10344" s="10">
        <f t="shared" si="161"/>
        <v>1</v>
      </c>
    </row>
    <row r="10345" spans="1:14">
      <c r="A10345" s="11" t="s">
        <v>19667</v>
      </c>
      <c r="B10345" s="1" t="s">
        <v>19667</v>
      </c>
      <c r="C10345" s="1" t="s">
        <v>19667</v>
      </c>
      <c r="D10345" s="1" t="s">
        <v>19668</v>
      </c>
      <c r="E10345" s="1" t="s">
        <v>17</v>
      </c>
      <c r="F10345" s="6">
        <v>4.9438900000000001E-2</v>
      </c>
      <c r="G10345" s="7">
        <v>0</v>
      </c>
      <c r="H10345" s="1" t="e">
        <f>-inf</f>
        <v>#NAME?</v>
      </c>
      <c r="I10345" s="1">
        <v>0</v>
      </c>
      <c r="J10345" s="2">
        <v>1</v>
      </c>
      <c r="K10345" s="2">
        <v>1</v>
      </c>
      <c r="L10345" s="1" t="s">
        <v>13</v>
      </c>
      <c r="N10345" s="10" t="e">
        <f t="shared" si="161"/>
        <v>#NAME?</v>
      </c>
    </row>
    <row r="10346" spans="1:14">
      <c r="A10346" s="11" t="s">
        <v>19669</v>
      </c>
      <c r="B10346" s="1" t="s">
        <v>19669</v>
      </c>
      <c r="C10346" s="1" t="s">
        <v>19669</v>
      </c>
      <c r="D10346" s="1" t="s">
        <v>19670</v>
      </c>
      <c r="E10346" s="1" t="s">
        <v>17</v>
      </c>
      <c r="F10346" s="6">
        <v>0</v>
      </c>
      <c r="G10346" s="7">
        <v>0</v>
      </c>
      <c r="H10346" s="1">
        <v>0</v>
      </c>
      <c r="I10346" s="1">
        <v>0</v>
      </c>
      <c r="J10346" s="2">
        <v>1</v>
      </c>
      <c r="K10346" s="2">
        <v>1</v>
      </c>
      <c r="L10346" s="1" t="s">
        <v>13</v>
      </c>
      <c r="N10346" s="10">
        <f t="shared" si="161"/>
        <v>1</v>
      </c>
    </row>
    <row r="10347" spans="1:14">
      <c r="A10347" s="11" t="s">
        <v>19671</v>
      </c>
      <c r="B10347" s="1" t="s">
        <v>19671</v>
      </c>
      <c r="C10347" s="1" t="s">
        <v>19671</v>
      </c>
      <c r="D10347" s="1" t="s">
        <v>19672</v>
      </c>
      <c r="E10347" s="1" t="s">
        <v>17</v>
      </c>
      <c r="F10347" s="6">
        <v>4.7008300000000003E-2</v>
      </c>
      <c r="G10347" s="7">
        <v>0.122279</v>
      </c>
      <c r="H10347" s="1">
        <v>1.3791899999999999</v>
      </c>
      <c r="I10347" s="1">
        <v>0</v>
      </c>
      <c r="J10347" s="2">
        <v>1</v>
      </c>
      <c r="K10347" s="2">
        <v>1</v>
      </c>
      <c r="L10347" s="1" t="s">
        <v>13</v>
      </c>
      <c r="N10347" s="10">
        <f t="shared" si="161"/>
        <v>2.6012228462932501</v>
      </c>
    </row>
    <row r="10348" spans="1:14">
      <c r="A10348" s="11" t="s">
        <v>19673</v>
      </c>
      <c r="B10348" s="1" t="s">
        <v>19673</v>
      </c>
      <c r="C10348" s="1" t="s">
        <v>19673</v>
      </c>
      <c r="D10348" s="1" t="s">
        <v>19674</v>
      </c>
      <c r="E10348" s="1" t="s">
        <v>17</v>
      </c>
      <c r="F10348" s="6">
        <v>0</v>
      </c>
      <c r="G10348" s="7">
        <v>0</v>
      </c>
      <c r="H10348" s="1">
        <v>0</v>
      </c>
      <c r="I10348" s="1">
        <v>0</v>
      </c>
      <c r="J10348" s="2">
        <v>1</v>
      </c>
      <c r="K10348" s="2">
        <v>1</v>
      </c>
      <c r="L10348" s="1" t="s">
        <v>13</v>
      </c>
      <c r="N10348" s="10">
        <f t="shared" si="161"/>
        <v>1</v>
      </c>
    </row>
    <row r="10349" spans="1:14">
      <c r="A10349" s="11" t="s">
        <v>19675</v>
      </c>
      <c r="B10349" s="1" t="s">
        <v>19675</v>
      </c>
      <c r="C10349" s="1" t="s">
        <v>19675</v>
      </c>
      <c r="D10349" s="1" t="s">
        <v>19676</v>
      </c>
      <c r="E10349" s="1" t="s">
        <v>17</v>
      </c>
      <c r="F10349" s="6">
        <v>0.11089400000000001</v>
      </c>
      <c r="G10349" s="7">
        <v>2.3093499999999999E-2</v>
      </c>
      <c r="H10349" s="1">
        <v>-2.26362</v>
      </c>
      <c r="I10349" s="1">
        <v>0</v>
      </c>
      <c r="J10349" s="2">
        <v>1</v>
      </c>
      <c r="K10349" s="2">
        <v>1</v>
      </c>
      <c r="L10349" s="1" t="s">
        <v>13</v>
      </c>
      <c r="N10349" s="10">
        <f t="shared" si="161"/>
        <v>0.20824878737962452</v>
      </c>
    </row>
    <row r="10350" spans="1:14">
      <c r="A10350" s="11" t="s">
        <v>19677</v>
      </c>
      <c r="B10350" s="1" t="s">
        <v>19677</v>
      </c>
      <c r="C10350" s="1" t="s">
        <v>19677</v>
      </c>
      <c r="D10350" s="1" t="s">
        <v>19530</v>
      </c>
      <c r="E10350" s="1" t="s">
        <v>17</v>
      </c>
      <c r="F10350" s="6">
        <v>1.8343700000000001E-2</v>
      </c>
      <c r="G10350" s="7">
        <v>8.03128E-3</v>
      </c>
      <c r="H10350" s="1">
        <v>-1.1915800000000001</v>
      </c>
      <c r="I10350" s="1">
        <v>0</v>
      </c>
      <c r="J10350" s="2">
        <v>1</v>
      </c>
      <c r="K10350" s="2">
        <v>1</v>
      </c>
      <c r="L10350" s="1" t="s">
        <v>13</v>
      </c>
      <c r="N10350" s="10">
        <f t="shared" si="161"/>
        <v>0.43782310615343761</v>
      </c>
    </row>
    <row r="10351" spans="1:14">
      <c r="A10351" s="11" t="s">
        <v>19678</v>
      </c>
      <c r="B10351" s="1" t="s">
        <v>19678</v>
      </c>
      <c r="C10351" s="1" t="s">
        <v>19678</v>
      </c>
      <c r="D10351" s="1" t="s">
        <v>19679</v>
      </c>
      <c r="E10351" s="1" t="s">
        <v>17</v>
      </c>
      <c r="F10351" s="6">
        <v>0</v>
      </c>
      <c r="G10351" s="7">
        <v>0</v>
      </c>
      <c r="H10351" s="1">
        <v>0</v>
      </c>
      <c r="I10351" s="1">
        <v>0</v>
      </c>
      <c r="J10351" s="2">
        <v>1</v>
      </c>
      <c r="K10351" s="2">
        <v>1</v>
      </c>
      <c r="L10351" s="1" t="s">
        <v>13</v>
      </c>
      <c r="N10351" s="10">
        <f t="shared" si="161"/>
        <v>1</v>
      </c>
    </row>
    <row r="10352" spans="1:14">
      <c r="A10352" s="11" t="s">
        <v>19680</v>
      </c>
      <c r="B10352" s="1" t="s">
        <v>19680</v>
      </c>
      <c r="C10352" s="1" t="s">
        <v>19680</v>
      </c>
      <c r="D10352" s="1" t="s">
        <v>19681</v>
      </c>
      <c r="E10352" s="1" t="s">
        <v>17</v>
      </c>
      <c r="F10352" s="6">
        <v>0</v>
      </c>
      <c r="G10352" s="7">
        <v>0</v>
      </c>
      <c r="H10352" s="1">
        <v>0</v>
      </c>
      <c r="I10352" s="1">
        <v>0</v>
      </c>
      <c r="J10352" s="2">
        <v>1</v>
      </c>
      <c r="K10352" s="2">
        <v>1</v>
      </c>
      <c r="L10352" s="1" t="s">
        <v>13</v>
      </c>
      <c r="N10352" s="10">
        <f t="shared" si="161"/>
        <v>1</v>
      </c>
    </row>
    <row r="10353" spans="1:14">
      <c r="A10353" s="11" t="s">
        <v>19682</v>
      </c>
      <c r="B10353" s="1" t="s">
        <v>19682</v>
      </c>
      <c r="C10353" s="1" t="s">
        <v>19682</v>
      </c>
      <c r="D10353" s="1" t="s">
        <v>19683</v>
      </c>
      <c r="E10353" s="1" t="s">
        <v>17</v>
      </c>
      <c r="F10353" s="6">
        <v>0</v>
      </c>
      <c r="G10353" s="7">
        <v>0</v>
      </c>
      <c r="H10353" s="1">
        <v>0</v>
      </c>
      <c r="I10353" s="1">
        <v>0</v>
      </c>
      <c r="J10353" s="2">
        <v>1</v>
      </c>
      <c r="K10353" s="2">
        <v>1</v>
      </c>
      <c r="L10353" s="1" t="s">
        <v>13</v>
      </c>
      <c r="N10353" s="10">
        <f t="shared" si="161"/>
        <v>1</v>
      </c>
    </row>
    <row r="10354" spans="1:14">
      <c r="A10354" s="11" t="s">
        <v>19684</v>
      </c>
      <c r="B10354" s="1" t="s">
        <v>19684</v>
      </c>
      <c r="C10354" s="1" t="s">
        <v>19684</v>
      </c>
      <c r="D10354" s="1" t="s">
        <v>19685</v>
      </c>
      <c r="E10354" s="1" t="s">
        <v>12</v>
      </c>
      <c r="F10354" s="6">
        <v>13.2256</v>
      </c>
      <c r="G10354" s="7">
        <v>13.5251</v>
      </c>
      <c r="H10354" s="1">
        <v>3.2308000000000003E-2</v>
      </c>
      <c r="I10354" s="1">
        <v>0.26138899999999998</v>
      </c>
      <c r="J10354" s="2">
        <v>0.64375000000000004</v>
      </c>
      <c r="K10354" s="2">
        <v>0.78162500000000001</v>
      </c>
      <c r="L10354" s="1" t="s">
        <v>13</v>
      </c>
      <c r="N10354" s="10">
        <f t="shared" si="161"/>
        <v>1.0226468314951698</v>
      </c>
    </row>
    <row r="10355" spans="1:14">
      <c r="A10355" s="11" t="s">
        <v>19686</v>
      </c>
      <c r="B10355" s="1" t="s">
        <v>19686</v>
      </c>
      <c r="C10355" s="1" t="s">
        <v>19686</v>
      </c>
      <c r="D10355" s="1" t="s">
        <v>19687</v>
      </c>
      <c r="E10355" s="1" t="s">
        <v>17</v>
      </c>
      <c r="F10355" s="6">
        <v>0</v>
      </c>
      <c r="G10355" s="7">
        <v>0</v>
      </c>
      <c r="H10355" s="1">
        <v>0</v>
      </c>
      <c r="I10355" s="1">
        <v>0</v>
      </c>
      <c r="J10355" s="2">
        <v>1</v>
      </c>
      <c r="K10355" s="2">
        <v>1</v>
      </c>
      <c r="L10355" s="1" t="s">
        <v>13</v>
      </c>
      <c r="N10355" s="10">
        <f t="shared" si="161"/>
        <v>1</v>
      </c>
    </row>
    <row r="10356" spans="1:14">
      <c r="A10356" s="11" t="s">
        <v>19688</v>
      </c>
      <c r="B10356" s="1" t="s">
        <v>19688</v>
      </c>
      <c r="C10356" s="1" t="s">
        <v>19688</v>
      </c>
      <c r="D10356" s="1" t="s">
        <v>19689</v>
      </c>
      <c r="E10356" s="1" t="s">
        <v>17</v>
      </c>
      <c r="F10356" s="6">
        <v>0</v>
      </c>
      <c r="G10356" s="7">
        <v>0</v>
      </c>
      <c r="H10356" s="1">
        <v>0</v>
      </c>
      <c r="I10356" s="1">
        <v>0</v>
      </c>
      <c r="J10356" s="2">
        <v>1</v>
      </c>
      <c r="K10356" s="2">
        <v>1</v>
      </c>
      <c r="L10356" s="1" t="s">
        <v>13</v>
      </c>
      <c r="N10356" s="10">
        <f t="shared" si="161"/>
        <v>1</v>
      </c>
    </row>
    <row r="10357" spans="1:14">
      <c r="A10357" s="11" t="s">
        <v>19690</v>
      </c>
      <c r="B10357" s="1" t="s">
        <v>19690</v>
      </c>
      <c r="C10357" s="1" t="s">
        <v>19690</v>
      </c>
      <c r="D10357" s="1" t="s">
        <v>19691</v>
      </c>
      <c r="E10357" s="1" t="s">
        <v>17</v>
      </c>
      <c r="F10357" s="6">
        <v>0</v>
      </c>
      <c r="G10357" s="7">
        <v>0</v>
      </c>
      <c r="H10357" s="1">
        <v>0</v>
      </c>
      <c r="I10357" s="1">
        <v>0</v>
      </c>
      <c r="J10357" s="2">
        <v>1</v>
      </c>
      <c r="K10357" s="2">
        <v>1</v>
      </c>
      <c r="L10357" s="1" t="s">
        <v>13</v>
      </c>
      <c r="N10357" s="10">
        <f t="shared" si="161"/>
        <v>1</v>
      </c>
    </row>
    <row r="10358" spans="1:14">
      <c r="A10358" s="11" t="s">
        <v>19692</v>
      </c>
      <c r="B10358" s="1" t="s">
        <v>19692</v>
      </c>
      <c r="C10358" s="1" t="s">
        <v>19692</v>
      </c>
      <c r="D10358" s="1" t="s">
        <v>19693</v>
      </c>
      <c r="E10358" s="1" t="s">
        <v>17</v>
      </c>
      <c r="F10358" s="6">
        <v>0</v>
      </c>
      <c r="G10358" s="7">
        <v>0</v>
      </c>
      <c r="H10358" s="1">
        <v>0</v>
      </c>
      <c r="I10358" s="1">
        <v>0</v>
      </c>
      <c r="J10358" s="2">
        <v>1</v>
      </c>
      <c r="K10358" s="2">
        <v>1</v>
      </c>
      <c r="L10358" s="1" t="s">
        <v>13</v>
      </c>
      <c r="N10358" s="10">
        <f t="shared" si="161"/>
        <v>1</v>
      </c>
    </row>
    <row r="10359" spans="1:14">
      <c r="A10359" s="11" t="s">
        <v>19694</v>
      </c>
      <c r="B10359" s="1" t="s">
        <v>19694</v>
      </c>
      <c r="C10359" s="1" t="s">
        <v>19694</v>
      </c>
      <c r="D10359" s="1" t="s">
        <v>19695</v>
      </c>
      <c r="E10359" s="1" t="s">
        <v>17</v>
      </c>
      <c r="F10359" s="6">
        <v>0</v>
      </c>
      <c r="G10359" s="7">
        <v>0</v>
      </c>
      <c r="H10359" s="1">
        <v>0</v>
      </c>
      <c r="I10359" s="1">
        <v>0</v>
      </c>
      <c r="J10359" s="2">
        <v>1</v>
      </c>
      <c r="K10359" s="2">
        <v>1</v>
      </c>
      <c r="L10359" s="1" t="s">
        <v>13</v>
      </c>
      <c r="N10359" s="10">
        <f t="shared" si="161"/>
        <v>1</v>
      </c>
    </row>
    <row r="10360" spans="1:14">
      <c r="A10360" s="11" t="s">
        <v>19696</v>
      </c>
      <c r="B10360" s="1" t="s">
        <v>19696</v>
      </c>
      <c r="C10360" s="1" t="s">
        <v>19696</v>
      </c>
      <c r="D10360" s="1" t="s">
        <v>19697</v>
      </c>
      <c r="E10360" s="1" t="s">
        <v>17</v>
      </c>
      <c r="F10360" s="6">
        <v>9.41672E-3</v>
      </c>
      <c r="G10360" s="7">
        <v>0</v>
      </c>
      <c r="H10360" s="1" t="e">
        <f>-inf</f>
        <v>#NAME?</v>
      </c>
      <c r="I10360" s="1">
        <v>0</v>
      </c>
      <c r="J10360" s="2">
        <v>1</v>
      </c>
      <c r="K10360" s="2">
        <v>1</v>
      </c>
      <c r="L10360" s="1" t="s">
        <v>13</v>
      </c>
      <c r="N10360" s="10" t="e">
        <f t="shared" si="161"/>
        <v>#NAME?</v>
      </c>
    </row>
    <row r="10361" spans="1:14">
      <c r="A10361" s="11" t="s">
        <v>19698</v>
      </c>
      <c r="B10361" s="1" t="s">
        <v>19698</v>
      </c>
      <c r="C10361" s="1" t="s">
        <v>19698</v>
      </c>
      <c r="D10361" s="1" t="s">
        <v>19699</v>
      </c>
      <c r="E10361" s="1" t="s">
        <v>17</v>
      </c>
      <c r="F10361" s="6">
        <v>0</v>
      </c>
      <c r="G10361" s="7">
        <v>0.38076900000000002</v>
      </c>
      <c r="H10361" s="1" t="s">
        <v>18</v>
      </c>
      <c r="I10361" s="1">
        <v>0</v>
      </c>
      <c r="J10361" s="2">
        <v>1</v>
      </c>
      <c r="K10361" s="2">
        <v>1</v>
      </c>
      <c r="L10361" s="1" t="s">
        <v>13</v>
      </c>
      <c r="N10361" s="10" t="e">
        <f t="shared" si="161"/>
        <v>#VALUE!</v>
      </c>
    </row>
    <row r="10362" spans="1:14">
      <c r="A10362" s="11" t="s">
        <v>19700</v>
      </c>
      <c r="B10362" s="1" t="s">
        <v>19700</v>
      </c>
      <c r="C10362" s="1" t="s">
        <v>19700</v>
      </c>
      <c r="D10362" s="1" t="s">
        <v>19701</v>
      </c>
      <c r="E10362" s="1" t="s">
        <v>17</v>
      </c>
      <c r="F10362" s="6">
        <v>9.3433199999999994E-2</v>
      </c>
      <c r="G10362" s="7">
        <v>7.1289199999999997E-2</v>
      </c>
      <c r="H10362" s="1">
        <v>-0.39025300000000002</v>
      </c>
      <c r="I10362" s="1">
        <v>0</v>
      </c>
      <c r="J10362" s="2">
        <v>1</v>
      </c>
      <c r="K10362" s="2">
        <v>1</v>
      </c>
      <c r="L10362" s="1" t="s">
        <v>13</v>
      </c>
      <c r="N10362" s="10">
        <f t="shared" si="161"/>
        <v>0.76299578904713883</v>
      </c>
    </row>
    <row r="10363" spans="1:14">
      <c r="A10363" s="11" t="s">
        <v>19702</v>
      </c>
      <c r="B10363" s="1" t="s">
        <v>19702</v>
      </c>
      <c r="C10363" s="1" t="s">
        <v>19702</v>
      </c>
      <c r="D10363" s="1" t="s">
        <v>19703</v>
      </c>
      <c r="E10363" s="1" t="s">
        <v>17</v>
      </c>
      <c r="F10363" s="6">
        <v>0</v>
      </c>
      <c r="G10363" s="7">
        <v>0</v>
      </c>
      <c r="H10363" s="1">
        <v>0</v>
      </c>
      <c r="I10363" s="1">
        <v>0</v>
      </c>
      <c r="J10363" s="2">
        <v>1</v>
      </c>
      <c r="K10363" s="2">
        <v>1</v>
      </c>
      <c r="L10363" s="1" t="s">
        <v>13</v>
      </c>
      <c r="N10363" s="10">
        <f t="shared" si="161"/>
        <v>1</v>
      </c>
    </row>
    <row r="10364" spans="1:14">
      <c r="A10364" s="11" t="s">
        <v>19704</v>
      </c>
      <c r="B10364" s="1" t="s">
        <v>19704</v>
      </c>
      <c r="C10364" s="1" t="s">
        <v>19704</v>
      </c>
      <c r="D10364" s="1" t="s">
        <v>19705</v>
      </c>
      <c r="E10364" s="1" t="s">
        <v>17</v>
      </c>
      <c r="F10364" s="6">
        <v>5.0508600000000001E-2</v>
      </c>
      <c r="G10364" s="7">
        <v>8.9307399999999995E-2</v>
      </c>
      <c r="H10364" s="1">
        <v>0.82225199999999998</v>
      </c>
      <c r="I10364" s="1">
        <v>0</v>
      </c>
      <c r="J10364" s="2">
        <v>1</v>
      </c>
      <c r="K10364" s="2">
        <v>1</v>
      </c>
      <c r="L10364" s="1" t="s">
        <v>13</v>
      </c>
      <c r="N10364" s="10">
        <f t="shared" si="161"/>
        <v>1.7681638858036419</v>
      </c>
    </row>
    <row r="10365" spans="1:14">
      <c r="A10365" s="11" t="s">
        <v>19706</v>
      </c>
      <c r="B10365" s="1" t="s">
        <v>19706</v>
      </c>
      <c r="C10365" s="1" t="s">
        <v>19706</v>
      </c>
      <c r="D10365" s="1" t="s">
        <v>1579</v>
      </c>
      <c r="E10365" s="1" t="s">
        <v>17</v>
      </c>
      <c r="F10365" s="6">
        <v>0</v>
      </c>
      <c r="G10365" s="7">
        <v>0</v>
      </c>
      <c r="H10365" s="1">
        <v>0</v>
      </c>
      <c r="I10365" s="1">
        <v>0</v>
      </c>
      <c r="J10365" s="2">
        <v>1</v>
      </c>
      <c r="K10365" s="2">
        <v>1</v>
      </c>
      <c r="L10365" s="1" t="s">
        <v>13</v>
      </c>
      <c r="N10365" s="10">
        <f t="shared" si="161"/>
        <v>1</v>
      </c>
    </row>
    <row r="10366" spans="1:14">
      <c r="A10366" s="11" t="s">
        <v>19707</v>
      </c>
      <c r="B10366" s="1" t="s">
        <v>19707</v>
      </c>
      <c r="C10366" s="1" t="s">
        <v>19707</v>
      </c>
      <c r="D10366" s="1" t="s">
        <v>19708</v>
      </c>
      <c r="E10366" s="1" t="s">
        <v>17</v>
      </c>
      <c r="F10366" s="6">
        <v>0</v>
      </c>
      <c r="G10366" s="7">
        <v>0</v>
      </c>
      <c r="H10366" s="1">
        <v>0</v>
      </c>
      <c r="I10366" s="1">
        <v>0</v>
      </c>
      <c r="J10366" s="2">
        <v>1</v>
      </c>
      <c r="K10366" s="2">
        <v>1</v>
      </c>
      <c r="L10366" s="1" t="s">
        <v>13</v>
      </c>
      <c r="N10366" s="10">
        <f t="shared" si="161"/>
        <v>1</v>
      </c>
    </row>
    <row r="10367" spans="1:14">
      <c r="A10367" s="11" t="s">
        <v>19709</v>
      </c>
      <c r="B10367" s="1" t="s">
        <v>19709</v>
      </c>
      <c r="C10367" s="1" t="s">
        <v>19709</v>
      </c>
      <c r="D10367" s="1" t="s">
        <v>19710</v>
      </c>
      <c r="E10367" s="1" t="s">
        <v>17</v>
      </c>
      <c r="F10367" s="6">
        <v>0.11529499999999999</v>
      </c>
      <c r="G10367" s="7">
        <v>3.8944399999999997E-2</v>
      </c>
      <c r="H10367" s="1">
        <v>-1.5658399999999999</v>
      </c>
      <c r="I10367" s="1">
        <v>0</v>
      </c>
      <c r="J10367" s="2">
        <v>1</v>
      </c>
      <c r="K10367" s="2">
        <v>1</v>
      </c>
      <c r="L10367" s="1" t="s">
        <v>13</v>
      </c>
      <c r="N10367" s="10">
        <f t="shared" si="161"/>
        <v>0.33778098016614899</v>
      </c>
    </row>
    <row r="10368" spans="1:14">
      <c r="A10368" s="11" t="s">
        <v>19711</v>
      </c>
      <c r="B10368" s="1" t="s">
        <v>19711</v>
      </c>
      <c r="C10368" s="1" t="s">
        <v>19711</v>
      </c>
      <c r="D10368" s="1" t="s">
        <v>19712</v>
      </c>
      <c r="E10368" s="1" t="s">
        <v>17</v>
      </c>
      <c r="F10368" s="6">
        <v>0</v>
      </c>
      <c r="G10368" s="7">
        <v>2.0562E-2</v>
      </c>
      <c r="H10368" s="1" t="s">
        <v>18</v>
      </c>
      <c r="I10368" s="1">
        <v>0</v>
      </c>
      <c r="J10368" s="2">
        <v>1</v>
      </c>
      <c r="K10368" s="2">
        <v>1</v>
      </c>
      <c r="L10368" s="1" t="s">
        <v>13</v>
      </c>
      <c r="N10368" s="10" t="e">
        <f t="shared" si="161"/>
        <v>#VALUE!</v>
      </c>
    </row>
    <row r="10369" spans="1:14">
      <c r="A10369" s="11" t="s">
        <v>19713</v>
      </c>
      <c r="B10369" s="1" t="s">
        <v>19713</v>
      </c>
      <c r="C10369" s="1" t="s">
        <v>19713</v>
      </c>
      <c r="D10369" s="1" t="s">
        <v>19714</v>
      </c>
      <c r="E10369" s="1" t="s">
        <v>17</v>
      </c>
      <c r="F10369" s="6">
        <v>0.24073600000000001</v>
      </c>
      <c r="G10369" s="7">
        <v>0.291744</v>
      </c>
      <c r="H10369" s="1">
        <v>0.27724700000000002</v>
      </c>
      <c r="I10369" s="1">
        <v>0</v>
      </c>
      <c r="J10369" s="2">
        <v>1</v>
      </c>
      <c r="K10369" s="2">
        <v>1</v>
      </c>
      <c r="L10369" s="1" t="s">
        <v>13</v>
      </c>
      <c r="N10369" s="10">
        <f t="shared" si="161"/>
        <v>1.2118801254591254</v>
      </c>
    </row>
    <row r="10370" spans="1:14">
      <c r="A10370" s="11" t="s">
        <v>19715</v>
      </c>
      <c r="B10370" s="1" t="s">
        <v>19715</v>
      </c>
      <c r="C10370" s="1" t="s">
        <v>19715</v>
      </c>
      <c r="D10370" s="1" t="s">
        <v>19716</v>
      </c>
      <c r="E10370" s="1" t="s">
        <v>12</v>
      </c>
      <c r="F10370" s="6">
        <v>1.4103600000000001</v>
      </c>
      <c r="G10370" s="7">
        <v>0.97632300000000005</v>
      </c>
      <c r="H10370" s="1">
        <v>-0.53063300000000002</v>
      </c>
      <c r="I10370" s="1">
        <v>-1.5858300000000001</v>
      </c>
      <c r="J10370" s="2">
        <v>6.8500000000000002E-3</v>
      </c>
      <c r="K10370" s="2">
        <v>2.6472900000000001E-2</v>
      </c>
      <c r="L10370" s="1" t="s">
        <v>49</v>
      </c>
      <c r="N10370" s="10">
        <f t="shared" si="161"/>
        <v>0.69225093389364545</v>
      </c>
    </row>
    <row r="10371" spans="1:14">
      <c r="A10371" s="11" t="s">
        <v>19717</v>
      </c>
      <c r="B10371" s="1" t="s">
        <v>19717</v>
      </c>
      <c r="C10371" s="1" t="s">
        <v>19717</v>
      </c>
      <c r="D10371" s="1" t="s">
        <v>19718</v>
      </c>
      <c r="E10371" s="1" t="s">
        <v>12</v>
      </c>
      <c r="F10371" s="6">
        <v>0.43572300000000003</v>
      </c>
      <c r="G10371" s="7">
        <v>1.13351</v>
      </c>
      <c r="H10371" s="1">
        <v>1.37931</v>
      </c>
      <c r="I10371" s="1">
        <v>1.50149</v>
      </c>
      <c r="J10371" s="2">
        <v>1.3100000000000001E-2</v>
      </c>
      <c r="K10371" s="2">
        <v>4.48251E-2</v>
      </c>
      <c r="L10371" s="1" t="s">
        <v>49</v>
      </c>
      <c r="N10371" s="10">
        <f t="shared" si="161"/>
        <v>2.6014392189256403</v>
      </c>
    </row>
    <row r="10372" spans="1:14">
      <c r="A10372" s="11" t="s">
        <v>19719</v>
      </c>
      <c r="B10372" s="1" t="s">
        <v>19719</v>
      </c>
      <c r="C10372" s="1" t="s">
        <v>19719</v>
      </c>
      <c r="D10372" s="1" t="s">
        <v>19720</v>
      </c>
      <c r="E10372" s="1" t="s">
        <v>17</v>
      </c>
      <c r="F10372" s="6">
        <v>0</v>
      </c>
      <c r="G10372" s="7">
        <v>0</v>
      </c>
      <c r="H10372" s="1">
        <v>0</v>
      </c>
      <c r="I10372" s="1">
        <v>0</v>
      </c>
      <c r="J10372" s="2">
        <v>1</v>
      </c>
      <c r="K10372" s="2">
        <v>1</v>
      </c>
      <c r="L10372" s="1" t="s">
        <v>13</v>
      </c>
      <c r="N10372" s="10">
        <f t="shared" si="161"/>
        <v>1</v>
      </c>
    </row>
    <row r="10373" spans="1:14">
      <c r="A10373" s="11" t="s">
        <v>19721</v>
      </c>
      <c r="B10373" s="1" t="s">
        <v>19721</v>
      </c>
      <c r="C10373" s="1" t="s">
        <v>19721</v>
      </c>
      <c r="D10373" s="1" t="s">
        <v>19722</v>
      </c>
      <c r="E10373" s="1" t="s">
        <v>17</v>
      </c>
      <c r="F10373" s="6">
        <v>0</v>
      </c>
      <c r="G10373" s="7">
        <v>3.4218999999999999E-2</v>
      </c>
      <c r="H10373" s="1" t="s">
        <v>18</v>
      </c>
      <c r="I10373" s="1">
        <v>0</v>
      </c>
      <c r="J10373" s="2">
        <v>1</v>
      </c>
      <c r="K10373" s="2">
        <v>1</v>
      </c>
      <c r="L10373" s="1" t="s">
        <v>13</v>
      </c>
      <c r="N10373" s="10" t="e">
        <f t="shared" ref="N10373:N10436" si="162">2^H10373</f>
        <v>#VALUE!</v>
      </c>
    </row>
    <row r="10374" spans="1:14">
      <c r="A10374" s="11" t="s">
        <v>19723</v>
      </c>
      <c r="B10374" s="1" t="s">
        <v>19723</v>
      </c>
      <c r="C10374" s="1" t="s">
        <v>19723</v>
      </c>
      <c r="D10374" s="1" t="s">
        <v>19724</v>
      </c>
      <c r="E10374" s="1" t="s">
        <v>17</v>
      </c>
      <c r="F10374" s="6">
        <v>1.8289400000000001E-2</v>
      </c>
      <c r="G10374" s="7">
        <v>0</v>
      </c>
      <c r="H10374" s="1" t="e">
        <f>-inf</f>
        <v>#NAME?</v>
      </c>
      <c r="I10374" s="1">
        <v>0</v>
      </c>
      <c r="J10374" s="2">
        <v>1</v>
      </c>
      <c r="K10374" s="2">
        <v>1</v>
      </c>
      <c r="L10374" s="1" t="s">
        <v>13</v>
      </c>
      <c r="N10374" s="10" t="e">
        <f t="shared" si="162"/>
        <v>#NAME?</v>
      </c>
    </row>
    <row r="10375" spans="1:14">
      <c r="A10375" s="11" t="s">
        <v>19725</v>
      </c>
      <c r="B10375" s="1" t="s">
        <v>19725</v>
      </c>
      <c r="C10375" s="1" t="s">
        <v>19725</v>
      </c>
      <c r="D10375" s="1" t="s">
        <v>19726</v>
      </c>
      <c r="E10375" s="1" t="s">
        <v>17</v>
      </c>
      <c r="F10375" s="6">
        <v>0</v>
      </c>
      <c r="G10375" s="7">
        <v>0</v>
      </c>
      <c r="H10375" s="1">
        <v>0</v>
      </c>
      <c r="I10375" s="1">
        <v>0</v>
      </c>
      <c r="J10375" s="2">
        <v>1</v>
      </c>
      <c r="K10375" s="2">
        <v>1</v>
      </c>
      <c r="L10375" s="1" t="s">
        <v>13</v>
      </c>
      <c r="N10375" s="10">
        <f t="shared" si="162"/>
        <v>1</v>
      </c>
    </row>
    <row r="10376" spans="1:14">
      <c r="A10376" s="11" t="s">
        <v>19727</v>
      </c>
      <c r="B10376" s="1" t="s">
        <v>19727</v>
      </c>
      <c r="C10376" s="1" t="s">
        <v>19727</v>
      </c>
      <c r="D10376" s="1" t="s">
        <v>19728</v>
      </c>
      <c r="E10376" s="1" t="s">
        <v>17</v>
      </c>
      <c r="F10376" s="6">
        <v>0</v>
      </c>
      <c r="G10376" s="7">
        <v>0</v>
      </c>
      <c r="H10376" s="1">
        <v>0</v>
      </c>
      <c r="I10376" s="1">
        <v>0</v>
      </c>
      <c r="J10376" s="2">
        <v>1</v>
      </c>
      <c r="K10376" s="2">
        <v>1</v>
      </c>
      <c r="L10376" s="1" t="s">
        <v>13</v>
      </c>
      <c r="N10376" s="10">
        <f t="shared" si="162"/>
        <v>1</v>
      </c>
    </row>
    <row r="10377" spans="1:14">
      <c r="A10377" s="11" t="s">
        <v>19729</v>
      </c>
      <c r="B10377" s="1" t="s">
        <v>19729</v>
      </c>
      <c r="C10377" s="1" t="s">
        <v>19729</v>
      </c>
      <c r="D10377" s="1" t="s">
        <v>19730</v>
      </c>
      <c r="E10377" s="1" t="s">
        <v>12</v>
      </c>
      <c r="F10377" s="6">
        <v>0.61302900000000005</v>
      </c>
      <c r="G10377" s="7">
        <v>0.73089700000000002</v>
      </c>
      <c r="H10377" s="1">
        <v>0.25371300000000002</v>
      </c>
      <c r="I10377" s="1">
        <v>0.64428700000000005</v>
      </c>
      <c r="J10377" s="2">
        <v>0.26195000000000002</v>
      </c>
      <c r="K10377" s="2">
        <v>0.43670199999999998</v>
      </c>
      <c r="L10377" s="1" t="s">
        <v>13</v>
      </c>
      <c r="N10377" s="10">
        <f t="shared" si="162"/>
        <v>1.1922716662708188</v>
      </c>
    </row>
    <row r="10378" spans="1:14">
      <c r="A10378" s="11" t="s">
        <v>19731</v>
      </c>
      <c r="B10378" s="1" t="s">
        <v>19731</v>
      </c>
      <c r="C10378" s="1" t="s">
        <v>19731</v>
      </c>
      <c r="D10378" s="1" t="s">
        <v>19732</v>
      </c>
      <c r="E10378" s="1" t="s">
        <v>17</v>
      </c>
      <c r="F10378" s="6">
        <v>5.5187199999999999E-2</v>
      </c>
      <c r="G10378" s="7">
        <v>8.9489200000000005E-2</v>
      </c>
      <c r="H10378" s="1">
        <v>0.69737899999999997</v>
      </c>
      <c r="I10378" s="1">
        <v>0</v>
      </c>
      <c r="J10378" s="2">
        <v>1</v>
      </c>
      <c r="K10378" s="2">
        <v>1</v>
      </c>
      <c r="L10378" s="1" t="s">
        <v>13</v>
      </c>
      <c r="N10378" s="10">
        <f t="shared" si="162"/>
        <v>1.6215561711378976</v>
      </c>
    </row>
    <row r="10379" spans="1:14">
      <c r="A10379" s="11" t="s">
        <v>19733</v>
      </c>
      <c r="B10379" s="1" t="s">
        <v>19733</v>
      </c>
      <c r="C10379" s="1" t="s">
        <v>19733</v>
      </c>
      <c r="D10379" s="1" t="s">
        <v>19734</v>
      </c>
      <c r="E10379" s="1" t="s">
        <v>17</v>
      </c>
      <c r="F10379" s="6">
        <v>3.5033300000000003E-2</v>
      </c>
      <c r="G10379" s="7">
        <v>0.19017100000000001</v>
      </c>
      <c r="H10379" s="1">
        <v>2.4405000000000001</v>
      </c>
      <c r="I10379" s="1">
        <v>0</v>
      </c>
      <c r="J10379" s="2">
        <v>1</v>
      </c>
      <c r="K10379" s="2">
        <v>1</v>
      </c>
      <c r="L10379" s="1" t="s">
        <v>13</v>
      </c>
      <c r="N10379" s="10">
        <f t="shared" si="162"/>
        <v>5.4282982886500699</v>
      </c>
    </row>
    <row r="10380" spans="1:14">
      <c r="A10380" s="11" t="s">
        <v>19735</v>
      </c>
      <c r="B10380" s="1" t="s">
        <v>19735</v>
      </c>
      <c r="C10380" s="1" t="s">
        <v>19735</v>
      </c>
      <c r="D10380" s="1" t="s">
        <v>19736</v>
      </c>
      <c r="E10380" s="1" t="s">
        <v>12</v>
      </c>
      <c r="F10380" s="6">
        <v>2.7440799999999999</v>
      </c>
      <c r="G10380" s="7">
        <v>3.8213499999999998</v>
      </c>
      <c r="H10380" s="1">
        <v>0.47776099999999999</v>
      </c>
      <c r="I10380" s="1">
        <v>2.63001</v>
      </c>
      <c r="J10380" s="3">
        <v>5.0000000000000002E-5</v>
      </c>
      <c r="K10380" s="2">
        <v>3.73901E-4</v>
      </c>
      <c r="L10380" s="1" t="s">
        <v>49</v>
      </c>
      <c r="N10380" s="10">
        <f t="shared" si="162"/>
        <v>1.3925807635992489</v>
      </c>
    </row>
    <row r="10381" spans="1:14">
      <c r="A10381" s="11" t="s">
        <v>19737</v>
      </c>
      <c r="B10381" s="1" t="s">
        <v>19737</v>
      </c>
      <c r="C10381" s="1" t="s">
        <v>19737</v>
      </c>
      <c r="D10381" s="1" t="s">
        <v>19738</v>
      </c>
      <c r="E10381" s="1" t="s">
        <v>17</v>
      </c>
      <c r="F10381" s="6">
        <v>0</v>
      </c>
      <c r="G10381" s="7">
        <v>0</v>
      </c>
      <c r="H10381" s="1">
        <v>0</v>
      </c>
      <c r="I10381" s="1">
        <v>0</v>
      </c>
      <c r="J10381" s="2">
        <v>1</v>
      </c>
      <c r="K10381" s="2">
        <v>1</v>
      </c>
      <c r="L10381" s="1" t="s">
        <v>13</v>
      </c>
      <c r="N10381" s="10">
        <f t="shared" si="162"/>
        <v>1</v>
      </c>
    </row>
    <row r="10382" spans="1:14">
      <c r="A10382" s="11" t="s">
        <v>19739</v>
      </c>
      <c r="B10382" s="1" t="s">
        <v>19739</v>
      </c>
      <c r="C10382" s="1" t="s">
        <v>19739</v>
      </c>
      <c r="D10382" s="1" t="s">
        <v>19740</v>
      </c>
      <c r="E10382" s="1" t="s">
        <v>17</v>
      </c>
      <c r="F10382" s="6">
        <v>0</v>
      </c>
      <c r="G10382" s="7">
        <v>0</v>
      </c>
      <c r="H10382" s="1">
        <v>0</v>
      </c>
      <c r="I10382" s="1">
        <v>0</v>
      </c>
      <c r="J10382" s="2">
        <v>1</v>
      </c>
      <c r="K10382" s="2">
        <v>1</v>
      </c>
      <c r="L10382" s="1" t="s">
        <v>13</v>
      </c>
      <c r="N10382" s="10">
        <f t="shared" si="162"/>
        <v>1</v>
      </c>
    </row>
    <row r="10383" spans="1:14">
      <c r="A10383" s="11" t="s">
        <v>19741</v>
      </c>
      <c r="B10383" s="1" t="s">
        <v>19741</v>
      </c>
      <c r="C10383" s="1" t="s">
        <v>19741</v>
      </c>
      <c r="D10383" s="1" t="s">
        <v>19740</v>
      </c>
      <c r="E10383" s="1" t="s">
        <v>17</v>
      </c>
      <c r="F10383" s="6">
        <v>0</v>
      </c>
      <c r="G10383" s="7">
        <v>0</v>
      </c>
      <c r="H10383" s="1">
        <v>0</v>
      </c>
      <c r="I10383" s="1">
        <v>0</v>
      </c>
      <c r="J10383" s="2">
        <v>1</v>
      </c>
      <c r="K10383" s="2">
        <v>1</v>
      </c>
      <c r="L10383" s="1" t="s">
        <v>13</v>
      </c>
      <c r="N10383" s="10">
        <f t="shared" si="162"/>
        <v>1</v>
      </c>
    </row>
    <row r="10384" spans="1:14">
      <c r="A10384" s="11" t="s">
        <v>19742</v>
      </c>
      <c r="B10384" s="1" t="s">
        <v>19742</v>
      </c>
      <c r="C10384" s="1" t="s">
        <v>19742</v>
      </c>
      <c r="D10384" s="1" t="s">
        <v>19743</v>
      </c>
      <c r="E10384" s="1" t="s">
        <v>17</v>
      </c>
      <c r="F10384" s="6">
        <v>0</v>
      </c>
      <c r="G10384" s="7">
        <v>0</v>
      </c>
      <c r="H10384" s="1">
        <v>0</v>
      </c>
      <c r="I10384" s="1">
        <v>0</v>
      </c>
      <c r="J10384" s="2">
        <v>1</v>
      </c>
      <c r="K10384" s="2">
        <v>1</v>
      </c>
      <c r="L10384" s="1" t="s">
        <v>13</v>
      </c>
      <c r="N10384" s="10">
        <f t="shared" si="162"/>
        <v>1</v>
      </c>
    </row>
    <row r="10385" spans="1:14">
      <c r="A10385" s="11" t="s">
        <v>19744</v>
      </c>
      <c r="B10385" s="1" t="s">
        <v>19744</v>
      </c>
      <c r="C10385" s="1" t="s">
        <v>19744</v>
      </c>
      <c r="D10385" s="1" t="s">
        <v>19745</v>
      </c>
      <c r="E10385" s="1" t="s">
        <v>12</v>
      </c>
      <c r="F10385" s="6">
        <v>0.58498099999999997</v>
      </c>
      <c r="G10385" s="7">
        <v>0.99341500000000005</v>
      </c>
      <c r="H10385" s="1">
        <v>0.76400699999999999</v>
      </c>
      <c r="I10385" s="1">
        <v>2.1526999999999998</v>
      </c>
      <c r="J10385" s="2">
        <v>6.9999999999999999E-4</v>
      </c>
      <c r="K10385" s="2">
        <v>3.8455099999999999E-3</v>
      </c>
      <c r="L10385" s="1" t="s">
        <v>49</v>
      </c>
      <c r="N10385" s="10">
        <f t="shared" si="162"/>
        <v>1.6982007325950383</v>
      </c>
    </row>
    <row r="10386" spans="1:14">
      <c r="A10386" s="11" t="s">
        <v>19746</v>
      </c>
      <c r="B10386" s="1" t="s">
        <v>19746</v>
      </c>
      <c r="C10386" s="1" t="s">
        <v>19746</v>
      </c>
      <c r="D10386" s="1" t="s">
        <v>19747</v>
      </c>
      <c r="E10386" s="1" t="s">
        <v>17</v>
      </c>
      <c r="F10386" s="6">
        <v>5.4880400000000003E-2</v>
      </c>
      <c r="G10386" s="7">
        <v>0.15833700000000001</v>
      </c>
      <c r="H10386" s="1">
        <v>1.52864</v>
      </c>
      <c r="I10386" s="1">
        <v>0</v>
      </c>
      <c r="J10386" s="2">
        <v>1</v>
      </c>
      <c r="K10386" s="2">
        <v>1</v>
      </c>
      <c r="L10386" s="1" t="s">
        <v>13</v>
      </c>
      <c r="N10386" s="10">
        <f t="shared" si="162"/>
        <v>2.8851373469574528</v>
      </c>
    </row>
    <row r="10387" spans="1:14">
      <c r="A10387" s="11" t="s">
        <v>19748</v>
      </c>
      <c r="B10387" s="1" t="s">
        <v>19748</v>
      </c>
      <c r="C10387" s="1" t="s">
        <v>19748</v>
      </c>
      <c r="D10387" s="1" t="s">
        <v>19749</v>
      </c>
      <c r="E10387" s="1" t="s">
        <v>17</v>
      </c>
      <c r="F10387" s="6">
        <v>1.43856E-2</v>
      </c>
      <c r="G10387" s="7">
        <v>0</v>
      </c>
      <c r="H10387" s="1" t="e">
        <f>-inf</f>
        <v>#NAME?</v>
      </c>
      <c r="I10387" s="1">
        <v>0</v>
      </c>
      <c r="J10387" s="2">
        <v>1</v>
      </c>
      <c r="K10387" s="2">
        <v>1</v>
      </c>
      <c r="L10387" s="1" t="s">
        <v>13</v>
      </c>
      <c r="N10387" s="10" t="e">
        <f t="shared" si="162"/>
        <v>#NAME?</v>
      </c>
    </row>
    <row r="10388" spans="1:14">
      <c r="A10388" s="11" t="s">
        <v>19750</v>
      </c>
      <c r="B10388" s="1" t="s">
        <v>19750</v>
      </c>
      <c r="C10388" s="1" t="s">
        <v>19750</v>
      </c>
      <c r="D10388" s="1" t="s">
        <v>19751</v>
      </c>
      <c r="E10388" s="1" t="s">
        <v>17</v>
      </c>
      <c r="F10388" s="6">
        <v>0</v>
      </c>
      <c r="G10388" s="7">
        <v>2.4552000000000001E-2</v>
      </c>
      <c r="H10388" s="1" t="s">
        <v>18</v>
      </c>
      <c r="I10388" s="1">
        <v>0</v>
      </c>
      <c r="J10388" s="2">
        <v>1</v>
      </c>
      <c r="K10388" s="2">
        <v>1</v>
      </c>
      <c r="L10388" s="1" t="s">
        <v>13</v>
      </c>
      <c r="N10388" s="10" t="e">
        <f t="shared" si="162"/>
        <v>#VALUE!</v>
      </c>
    </row>
    <row r="10389" spans="1:14">
      <c r="A10389" s="11" t="s">
        <v>19752</v>
      </c>
      <c r="B10389" s="1" t="s">
        <v>19752</v>
      </c>
      <c r="C10389" s="1" t="s">
        <v>19752</v>
      </c>
      <c r="D10389" s="1" t="s">
        <v>19753</v>
      </c>
      <c r="E10389" s="1" t="s">
        <v>17</v>
      </c>
      <c r="F10389" s="6">
        <v>0</v>
      </c>
      <c r="G10389" s="7">
        <v>0</v>
      </c>
      <c r="H10389" s="1">
        <v>0</v>
      </c>
      <c r="I10389" s="1">
        <v>0</v>
      </c>
      <c r="J10389" s="2">
        <v>1</v>
      </c>
      <c r="K10389" s="2">
        <v>1</v>
      </c>
      <c r="L10389" s="1" t="s">
        <v>13</v>
      </c>
      <c r="N10389" s="10">
        <f t="shared" si="162"/>
        <v>1</v>
      </c>
    </row>
    <row r="10390" spans="1:14">
      <c r="A10390" s="11" t="s">
        <v>19754</v>
      </c>
      <c r="B10390" s="1" t="s">
        <v>19754</v>
      </c>
      <c r="C10390" s="1" t="s">
        <v>19754</v>
      </c>
      <c r="D10390" s="1" t="s">
        <v>19755</v>
      </c>
      <c r="E10390" s="1" t="s">
        <v>12</v>
      </c>
      <c r="F10390" s="6">
        <v>176.91300000000001</v>
      </c>
      <c r="G10390" s="7">
        <v>197.232</v>
      </c>
      <c r="H10390" s="1">
        <v>0.156856</v>
      </c>
      <c r="I10390" s="1">
        <v>1.11093</v>
      </c>
      <c r="J10390" s="2">
        <v>5.4399999999999997E-2</v>
      </c>
      <c r="K10390" s="2">
        <v>0.13767399999999999</v>
      </c>
      <c r="L10390" s="1" t="s">
        <v>13</v>
      </c>
      <c r="N10390" s="10">
        <f t="shared" si="162"/>
        <v>1.114854935942041</v>
      </c>
    </row>
    <row r="10391" spans="1:14">
      <c r="A10391" s="11" t="s">
        <v>19756</v>
      </c>
      <c r="B10391" s="1" t="s">
        <v>19756</v>
      </c>
      <c r="C10391" s="1" t="s">
        <v>19756</v>
      </c>
      <c r="D10391" s="1" t="s">
        <v>19757</v>
      </c>
      <c r="E10391" s="1" t="s">
        <v>17</v>
      </c>
      <c r="F10391" s="6">
        <v>1.20257E-2</v>
      </c>
      <c r="G10391" s="7">
        <v>1.28421E-2</v>
      </c>
      <c r="H10391" s="1">
        <v>9.4767400000000002E-2</v>
      </c>
      <c r="I10391" s="1">
        <v>0</v>
      </c>
      <c r="J10391" s="2">
        <v>1</v>
      </c>
      <c r="K10391" s="2">
        <v>1</v>
      </c>
      <c r="L10391" s="1" t="s">
        <v>13</v>
      </c>
      <c r="N10391" s="10">
        <f t="shared" si="162"/>
        <v>1.0678932219786592</v>
      </c>
    </row>
    <row r="10392" spans="1:14">
      <c r="A10392" s="11" t="s">
        <v>19758</v>
      </c>
      <c r="B10392" s="1" t="s">
        <v>19758</v>
      </c>
      <c r="C10392" s="1" t="s">
        <v>19758</v>
      </c>
      <c r="D10392" s="1" t="s">
        <v>19759</v>
      </c>
      <c r="E10392" s="1" t="s">
        <v>17</v>
      </c>
      <c r="F10392" s="6">
        <v>0</v>
      </c>
      <c r="G10392" s="7">
        <v>0.10679900000000001</v>
      </c>
      <c r="H10392" s="1" t="s">
        <v>18</v>
      </c>
      <c r="I10392" s="1">
        <v>0</v>
      </c>
      <c r="J10392" s="2">
        <v>1</v>
      </c>
      <c r="K10392" s="2">
        <v>1</v>
      </c>
      <c r="L10392" s="1" t="s">
        <v>13</v>
      </c>
      <c r="N10392" s="10" t="e">
        <f t="shared" si="162"/>
        <v>#VALUE!</v>
      </c>
    </row>
    <row r="10393" spans="1:14">
      <c r="A10393" s="11" t="s">
        <v>19760</v>
      </c>
      <c r="B10393" s="1" t="s">
        <v>19760</v>
      </c>
      <c r="C10393" s="1" t="s">
        <v>19760</v>
      </c>
      <c r="D10393" s="1" t="s">
        <v>19761</v>
      </c>
      <c r="E10393" s="1" t="s">
        <v>17</v>
      </c>
      <c r="F10393" s="6">
        <v>0</v>
      </c>
      <c r="G10393" s="7">
        <v>0</v>
      </c>
      <c r="H10393" s="1">
        <v>0</v>
      </c>
      <c r="I10393" s="1">
        <v>0</v>
      </c>
      <c r="J10393" s="2">
        <v>1</v>
      </c>
      <c r="K10393" s="2">
        <v>1</v>
      </c>
      <c r="L10393" s="1" t="s">
        <v>13</v>
      </c>
      <c r="N10393" s="10">
        <f t="shared" si="162"/>
        <v>1</v>
      </c>
    </row>
    <row r="10394" spans="1:14">
      <c r="A10394" s="11" t="s">
        <v>19762</v>
      </c>
      <c r="B10394" s="1" t="s">
        <v>19762</v>
      </c>
      <c r="C10394" s="1" t="s">
        <v>19762</v>
      </c>
      <c r="D10394" s="1" t="s">
        <v>19763</v>
      </c>
      <c r="E10394" s="1" t="s">
        <v>12</v>
      </c>
      <c r="F10394" s="6">
        <v>3.2307999999999999</v>
      </c>
      <c r="G10394" s="7">
        <v>3.3593500000000001</v>
      </c>
      <c r="H10394" s="1">
        <v>5.6289899999999997E-2</v>
      </c>
      <c r="I10394" s="1">
        <v>0.20586399999999999</v>
      </c>
      <c r="J10394" s="2">
        <v>0.71614999999999995</v>
      </c>
      <c r="K10394" s="2">
        <v>0.83422099999999999</v>
      </c>
      <c r="L10394" s="1" t="s">
        <v>13</v>
      </c>
      <c r="N10394" s="10">
        <f t="shared" si="162"/>
        <v>1.0397883527575149</v>
      </c>
    </row>
    <row r="10395" spans="1:14">
      <c r="A10395" s="11" t="s">
        <v>19764</v>
      </c>
      <c r="B10395" s="1" t="s">
        <v>19764</v>
      </c>
      <c r="C10395" s="1" t="s">
        <v>19764</v>
      </c>
      <c r="D10395" s="1" t="s">
        <v>19765</v>
      </c>
      <c r="E10395" s="1" t="s">
        <v>17</v>
      </c>
      <c r="F10395" s="6">
        <v>0.11944399999999999</v>
      </c>
      <c r="G10395" s="7">
        <v>0.165075</v>
      </c>
      <c r="H10395" s="1">
        <v>0.46677999999999997</v>
      </c>
      <c r="I10395" s="1">
        <v>0</v>
      </c>
      <c r="J10395" s="2">
        <v>1</v>
      </c>
      <c r="K10395" s="2">
        <v>1</v>
      </c>
      <c r="L10395" s="1" t="s">
        <v>13</v>
      </c>
      <c r="N10395" s="10">
        <f t="shared" si="162"/>
        <v>1.3820214427204249</v>
      </c>
    </row>
    <row r="10396" spans="1:14">
      <c r="A10396" s="11" t="s">
        <v>19766</v>
      </c>
      <c r="B10396" s="1" t="s">
        <v>19766</v>
      </c>
      <c r="C10396" s="1" t="s">
        <v>19766</v>
      </c>
      <c r="D10396" s="1" t="s">
        <v>19767</v>
      </c>
      <c r="E10396" s="1" t="s">
        <v>17</v>
      </c>
      <c r="F10396" s="6">
        <v>0</v>
      </c>
      <c r="G10396" s="7">
        <v>0</v>
      </c>
      <c r="H10396" s="1">
        <v>0</v>
      </c>
      <c r="I10396" s="1">
        <v>0</v>
      </c>
      <c r="J10396" s="2">
        <v>1</v>
      </c>
      <c r="K10396" s="2">
        <v>1</v>
      </c>
      <c r="L10396" s="1" t="s">
        <v>13</v>
      </c>
      <c r="N10396" s="10">
        <f t="shared" si="162"/>
        <v>1</v>
      </c>
    </row>
    <row r="10397" spans="1:14">
      <c r="A10397" s="11" t="s">
        <v>19768</v>
      </c>
      <c r="B10397" s="1" t="s">
        <v>19768</v>
      </c>
      <c r="C10397" s="1" t="s">
        <v>19768</v>
      </c>
      <c r="D10397" s="1" t="s">
        <v>19769</v>
      </c>
      <c r="E10397" s="1" t="s">
        <v>17</v>
      </c>
      <c r="F10397" s="6">
        <v>0</v>
      </c>
      <c r="G10397" s="7">
        <v>0</v>
      </c>
      <c r="H10397" s="1">
        <v>0</v>
      </c>
      <c r="I10397" s="1">
        <v>0</v>
      </c>
      <c r="J10397" s="2">
        <v>1</v>
      </c>
      <c r="K10397" s="2">
        <v>1</v>
      </c>
      <c r="L10397" s="1" t="s">
        <v>13</v>
      </c>
      <c r="N10397" s="10">
        <f t="shared" si="162"/>
        <v>1</v>
      </c>
    </row>
    <row r="10398" spans="1:14">
      <c r="A10398" s="11" t="s">
        <v>19770</v>
      </c>
      <c r="B10398" s="1" t="s">
        <v>19770</v>
      </c>
      <c r="C10398" s="1" t="s">
        <v>19770</v>
      </c>
      <c r="D10398" s="1" t="s">
        <v>19771</v>
      </c>
      <c r="E10398" s="1" t="s">
        <v>12</v>
      </c>
      <c r="F10398" s="6">
        <v>5.6605600000000003</v>
      </c>
      <c r="G10398" s="7">
        <v>5.1663800000000002</v>
      </c>
      <c r="H10398" s="1">
        <v>-0.13179299999999999</v>
      </c>
      <c r="I10398" s="1">
        <v>-0.89839100000000005</v>
      </c>
      <c r="J10398" s="2">
        <v>0.11605</v>
      </c>
      <c r="K10398" s="2">
        <v>0.24406700000000001</v>
      </c>
      <c r="L10398" s="1" t="s">
        <v>13</v>
      </c>
      <c r="N10398" s="10">
        <f t="shared" si="162"/>
        <v>0.91269643417182278</v>
      </c>
    </row>
    <row r="10399" spans="1:14">
      <c r="A10399" s="11" t="s">
        <v>19772</v>
      </c>
      <c r="B10399" s="1" t="s">
        <v>19772</v>
      </c>
      <c r="C10399" s="1" t="s">
        <v>19772</v>
      </c>
      <c r="D10399" s="1" t="s">
        <v>19773</v>
      </c>
      <c r="E10399" s="1" t="s">
        <v>17</v>
      </c>
      <c r="F10399" s="6">
        <v>0</v>
      </c>
      <c r="G10399" s="7">
        <v>0</v>
      </c>
      <c r="H10399" s="1">
        <v>0</v>
      </c>
      <c r="I10399" s="1">
        <v>0</v>
      </c>
      <c r="J10399" s="2">
        <v>1</v>
      </c>
      <c r="K10399" s="2">
        <v>1</v>
      </c>
      <c r="L10399" s="1" t="s">
        <v>13</v>
      </c>
      <c r="N10399" s="10">
        <f t="shared" si="162"/>
        <v>1</v>
      </c>
    </row>
    <row r="10400" spans="1:14">
      <c r="A10400" s="11" t="s">
        <v>19774</v>
      </c>
      <c r="B10400" s="1" t="s">
        <v>19774</v>
      </c>
      <c r="C10400" s="1" t="s">
        <v>19774</v>
      </c>
      <c r="D10400" s="1" t="s">
        <v>19775</v>
      </c>
      <c r="E10400" s="1" t="s">
        <v>17</v>
      </c>
      <c r="F10400" s="6">
        <v>4.45469E-2</v>
      </c>
      <c r="G10400" s="7">
        <v>5.1422700000000002E-2</v>
      </c>
      <c r="H10400" s="1">
        <v>0.20708199999999999</v>
      </c>
      <c r="I10400" s="1">
        <v>0</v>
      </c>
      <c r="J10400" s="2">
        <v>1</v>
      </c>
      <c r="K10400" s="2">
        <v>1</v>
      </c>
      <c r="L10400" s="1" t="s">
        <v>13</v>
      </c>
      <c r="N10400" s="10">
        <f t="shared" si="162"/>
        <v>1.1543510267353538</v>
      </c>
    </row>
    <row r="10401" spans="1:14">
      <c r="A10401" s="11" t="s">
        <v>19776</v>
      </c>
      <c r="B10401" s="1" t="s">
        <v>19776</v>
      </c>
      <c r="C10401" s="1" t="s">
        <v>19776</v>
      </c>
      <c r="D10401" s="1" t="s">
        <v>19777</v>
      </c>
      <c r="E10401" s="1" t="s">
        <v>17</v>
      </c>
      <c r="F10401" s="6">
        <v>0</v>
      </c>
      <c r="G10401" s="7">
        <v>0</v>
      </c>
      <c r="H10401" s="1">
        <v>0</v>
      </c>
      <c r="I10401" s="1">
        <v>0</v>
      </c>
      <c r="J10401" s="2">
        <v>1</v>
      </c>
      <c r="K10401" s="2">
        <v>1</v>
      </c>
      <c r="L10401" s="1" t="s">
        <v>13</v>
      </c>
      <c r="N10401" s="10">
        <f t="shared" si="162"/>
        <v>1</v>
      </c>
    </row>
    <row r="10402" spans="1:14">
      <c r="A10402" s="11" t="s">
        <v>19778</v>
      </c>
      <c r="B10402" s="1" t="s">
        <v>19778</v>
      </c>
      <c r="C10402" s="1" t="s">
        <v>19778</v>
      </c>
      <c r="D10402" s="1" t="s">
        <v>19779</v>
      </c>
      <c r="E10402" s="1" t="s">
        <v>17</v>
      </c>
      <c r="F10402" s="6">
        <v>0</v>
      </c>
      <c r="G10402" s="7">
        <v>0</v>
      </c>
      <c r="H10402" s="1">
        <v>0</v>
      </c>
      <c r="I10402" s="1">
        <v>0</v>
      </c>
      <c r="J10402" s="2">
        <v>1</v>
      </c>
      <c r="K10402" s="2">
        <v>1</v>
      </c>
      <c r="L10402" s="1" t="s">
        <v>13</v>
      </c>
      <c r="N10402" s="10">
        <f t="shared" si="162"/>
        <v>1</v>
      </c>
    </row>
    <row r="10403" spans="1:14">
      <c r="A10403" s="11" t="s">
        <v>19780</v>
      </c>
      <c r="B10403" s="1" t="s">
        <v>19780</v>
      </c>
      <c r="C10403" s="1" t="s">
        <v>19780</v>
      </c>
      <c r="D10403" s="1" t="s">
        <v>19781</v>
      </c>
      <c r="E10403" s="1" t="s">
        <v>12</v>
      </c>
      <c r="F10403" s="6">
        <v>0.43281399999999998</v>
      </c>
      <c r="G10403" s="7">
        <v>0.54939099999999996</v>
      </c>
      <c r="H10403" s="1">
        <v>0.34408699999999998</v>
      </c>
      <c r="I10403" s="1">
        <v>0.90668599999999999</v>
      </c>
      <c r="J10403" s="2">
        <v>0.1154</v>
      </c>
      <c r="K10403" s="2">
        <v>0.24323500000000001</v>
      </c>
      <c r="L10403" s="1" t="s">
        <v>13</v>
      </c>
      <c r="N10403" s="10">
        <f t="shared" si="162"/>
        <v>1.269347430191367</v>
      </c>
    </row>
    <row r="10404" spans="1:14">
      <c r="A10404" s="11" t="s">
        <v>19782</v>
      </c>
      <c r="B10404" s="1" t="s">
        <v>19782</v>
      </c>
      <c r="C10404" s="1" t="s">
        <v>19782</v>
      </c>
      <c r="D10404" s="1" t="s">
        <v>19783</v>
      </c>
      <c r="E10404" s="1" t="s">
        <v>17</v>
      </c>
      <c r="F10404" s="6">
        <v>0.381992</v>
      </c>
      <c r="G10404" s="7">
        <v>0.45399800000000001</v>
      </c>
      <c r="H10404" s="1">
        <v>0.249141</v>
      </c>
      <c r="I10404" s="1">
        <v>0</v>
      </c>
      <c r="J10404" s="2">
        <v>1</v>
      </c>
      <c r="K10404" s="2">
        <v>1</v>
      </c>
      <c r="L10404" s="1" t="s">
        <v>13</v>
      </c>
      <c r="N10404" s="10">
        <f t="shared" si="162"/>
        <v>1.188499255872983</v>
      </c>
    </row>
    <row r="10405" spans="1:14">
      <c r="A10405" s="11" t="s">
        <v>19784</v>
      </c>
      <c r="B10405" s="1" t="s">
        <v>19784</v>
      </c>
      <c r="C10405" s="1" t="s">
        <v>19784</v>
      </c>
      <c r="D10405" s="1" t="s">
        <v>19785</v>
      </c>
      <c r="E10405" s="1" t="s">
        <v>12</v>
      </c>
      <c r="F10405" s="6">
        <v>4.3358699999999999</v>
      </c>
      <c r="G10405" s="7">
        <v>3.9447000000000001</v>
      </c>
      <c r="H10405" s="1">
        <v>-0.136405</v>
      </c>
      <c r="I10405" s="1">
        <v>-1.09816</v>
      </c>
      <c r="J10405" s="2">
        <v>5.645E-2</v>
      </c>
      <c r="K10405" s="2">
        <v>0.141764</v>
      </c>
      <c r="L10405" s="1" t="s">
        <v>13</v>
      </c>
      <c r="N10405" s="10">
        <f t="shared" si="162"/>
        <v>0.90978338964367256</v>
      </c>
    </row>
    <row r="10406" spans="1:14">
      <c r="A10406" s="11" t="s">
        <v>19786</v>
      </c>
      <c r="B10406" s="1" t="s">
        <v>19786</v>
      </c>
      <c r="C10406" s="1" t="s">
        <v>19786</v>
      </c>
      <c r="D10406" s="1" t="s">
        <v>19787</v>
      </c>
      <c r="E10406" s="1" t="s">
        <v>17</v>
      </c>
      <c r="F10406" s="6">
        <v>0</v>
      </c>
      <c r="G10406" s="7">
        <v>0</v>
      </c>
      <c r="H10406" s="1">
        <v>0</v>
      </c>
      <c r="I10406" s="1">
        <v>0</v>
      </c>
      <c r="J10406" s="2">
        <v>1</v>
      </c>
      <c r="K10406" s="2">
        <v>1</v>
      </c>
      <c r="L10406" s="1" t="s">
        <v>13</v>
      </c>
      <c r="N10406" s="10">
        <f t="shared" si="162"/>
        <v>1</v>
      </c>
    </row>
    <row r="10407" spans="1:14">
      <c r="A10407" s="11" t="s">
        <v>19788</v>
      </c>
      <c r="B10407" s="1" t="s">
        <v>19788</v>
      </c>
      <c r="C10407" s="1" t="s">
        <v>19788</v>
      </c>
      <c r="D10407" s="1" t="s">
        <v>19789</v>
      </c>
      <c r="E10407" s="1" t="s">
        <v>17</v>
      </c>
      <c r="F10407" s="6">
        <v>0</v>
      </c>
      <c r="G10407" s="7">
        <v>0</v>
      </c>
      <c r="H10407" s="1">
        <v>0</v>
      </c>
      <c r="I10407" s="1">
        <v>0</v>
      </c>
      <c r="J10407" s="2">
        <v>1</v>
      </c>
      <c r="K10407" s="2">
        <v>1</v>
      </c>
      <c r="L10407" s="1" t="s">
        <v>13</v>
      </c>
      <c r="N10407" s="10">
        <f t="shared" si="162"/>
        <v>1</v>
      </c>
    </row>
    <row r="10408" spans="1:14">
      <c r="A10408" s="11" t="s">
        <v>19790</v>
      </c>
      <c r="B10408" s="1" t="s">
        <v>19790</v>
      </c>
      <c r="C10408" s="1" t="s">
        <v>19790</v>
      </c>
      <c r="D10408" s="1" t="s">
        <v>3243</v>
      </c>
      <c r="E10408" s="1" t="s">
        <v>17</v>
      </c>
      <c r="F10408" s="6">
        <v>0</v>
      </c>
      <c r="G10408" s="7">
        <v>0</v>
      </c>
      <c r="H10408" s="1">
        <v>0</v>
      </c>
      <c r="I10408" s="1">
        <v>0</v>
      </c>
      <c r="J10408" s="2">
        <v>1</v>
      </c>
      <c r="K10408" s="2">
        <v>1</v>
      </c>
      <c r="L10408" s="1" t="s">
        <v>13</v>
      </c>
      <c r="N10408" s="10">
        <f t="shared" si="162"/>
        <v>1</v>
      </c>
    </row>
    <row r="10409" spans="1:14">
      <c r="A10409" s="11" t="s">
        <v>19791</v>
      </c>
      <c r="B10409" s="1" t="s">
        <v>19791</v>
      </c>
      <c r="C10409" s="1" t="s">
        <v>19791</v>
      </c>
      <c r="D10409" s="1" t="s">
        <v>19792</v>
      </c>
      <c r="E10409" s="1" t="s">
        <v>17</v>
      </c>
      <c r="F10409" s="6">
        <v>0</v>
      </c>
      <c r="G10409" s="7">
        <v>0</v>
      </c>
      <c r="H10409" s="1">
        <v>0</v>
      </c>
      <c r="I10409" s="1">
        <v>0</v>
      </c>
      <c r="J10409" s="2">
        <v>1</v>
      </c>
      <c r="K10409" s="2">
        <v>1</v>
      </c>
      <c r="L10409" s="1" t="s">
        <v>13</v>
      </c>
      <c r="N10409" s="10">
        <f t="shared" si="162"/>
        <v>1</v>
      </c>
    </row>
    <row r="10410" spans="1:14">
      <c r="A10410" s="11" t="s">
        <v>19793</v>
      </c>
      <c r="B10410" s="1" t="s">
        <v>19793</v>
      </c>
      <c r="C10410" s="1" t="s">
        <v>19793</v>
      </c>
      <c r="D10410" s="1" t="s">
        <v>19794</v>
      </c>
      <c r="E10410" s="1" t="s">
        <v>17</v>
      </c>
      <c r="F10410" s="6">
        <v>1.48392E-2</v>
      </c>
      <c r="G10410" s="7">
        <v>0</v>
      </c>
      <c r="H10410" s="1" t="e">
        <f>-inf</f>
        <v>#NAME?</v>
      </c>
      <c r="I10410" s="1">
        <v>0</v>
      </c>
      <c r="J10410" s="2">
        <v>1</v>
      </c>
      <c r="K10410" s="2">
        <v>1</v>
      </c>
      <c r="L10410" s="1" t="s">
        <v>13</v>
      </c>
      <c r="N10410" s="10" t="e">
        <f t="shared" si="162"/>
        <v>#NAME?</v>
      </c>
    </row>
    <row r="10411" spans="1:14">
      <c r="A10411" s="11" t="s">
        <v>19795</v>
      </c>
      <c r="B10411" s="1" t="s">
        <v>19795</v>
      </c>
      <c r="C10411" s="1" t="s">
        <v>19795</v>
      </c>
      <c r="D10411" s="1" t="s">
        <v>19796</v>
      </c>
      <c r="E10411" s="1" t="s">
        <v>17</v>
      </c>
      <c r="F10411" s="6">
        <v>0</v>
      </c>
      <c r="G10411" s="7">
        <v>0</v>
      </c>
      <c r="H10411" s="1">
        <v>0</v>
      </c>
      <c r="I10411" s="1">
        <v>0</v>
      </c>
      <c r="J10411" s="2">
        <v>1</v>
      </c>
      <c r="K10411" s="2">
        <v>1</v>
      </c>
      <c r="L10411" s="1" t="s">
        <v>13</v>
      </c>
      <c r="N10411" s="10">
        <f t="shared" si="162"/>
        <v>1</v>
      </c>
    </row>
    <row r="10412" spans="1:14">
      <c r="A10412" s="11" t="s">
        <v>19797</v>
      </c>
      <c r="B10412" s="1" t="s">
        <v>19798</v>
      </c>
      <c r="C10412" s="1" t="s">
        <v>19798</v>
      </c>
      <c r="D10412" s="1" t="s">
        <v>19799</v>
      </c>
      <c r="E10412" s="1" t="s">
        <v>17</v>
      </c>
      <c r="F10412" s="6">
        <v>0</v>
      </c>
      <c r="G10412" s="7">
        <v>0</v>
      </c>
      <c r="H10412" s="1">
        <v>0</v>
      </c>
      <c r="I10412" s="1">
        <v>0</v>
      </c>
      <c r="J10412" s="2">
        <v>1</v>
      </c>
      <c r="K10412" s="2">
        <v>1</v>
      </c>
      <c r="L10412" s="1" t="s">
        <v>13</v>
      </c>
      <c r="N10412" s="10">
        <f t="shared" si="162"/>
        <v>1</v>
      </c>
    </row>
    <row r="10413" spans="1:14">
      <c r="A10413" s="11" t="s">
        <v>19800</v>
      </c>
      <c r="B10413" s="1" t="s">
        <v>19800</v>
      </c>
      <c r="C10413" s="1" t="s">
        <v>19800</v>
      </c>
      <c r="D10413" s="1" t="s">
        <v>19801</v>
      </c>
      <c r="E10413" s="1" t="s">
        <v>12</v>
      </c>
      <c r="F10413" s="6">
        <v>2.11829</v>
      </c>
      <c r="G10413" s="7">
        <v>2.14418</v>
      </c>
      <c r="H10413" s="1">
        <v>1.7528100000000001E-2</v>
      </c>
      <c r="I10413" s="1">
        <v>3.7063800000000001E-2</v>
      </c>
      <c r="J10413" s="2">
        <v>0.96389999999999998</v>
      </c>
      <c r="K10413" s="2">
        <v>0.98162000000000005</v>
      </c>
      <c r="L10413" s="1" t="s">
        <v>13</v>
      </c>
      <c r="N10413" s="10">
        <f t="shared" si="162"/>
        <v>1.0122236587284548</v>
      </c>
    </row>
    <row r="10414" spans="1:14">
      <c r="A10414" s="11" t="s">
        <v>19802</v>
      </c>
      <c r="B10414" s="1" t="s">
        <v>19802</v>
      </c>
      <c r="C10414" s="1" t="s">
        <v>19802</v>
      </c>
      <c r="D10414" s="1" t="s">
        <v>19803</v>
      </c>
      <c r="E10414" s="1" t="s">
        <v>17</v>
      </c>
      <c r="F10414" s="6">
        <v>0</v>
      </c>
      <c r="G10414" s="7">
        <v>0</v>
      </c>
      <c r="H10414" s="1">
        <v>0</v>
      </c>
      <c r="I10414" s="1">
        <v>0</v>
      </c>
      <c r="J10414" s="2">
        <v>1</v>
      </c>
      <c r="K10414" s="2">
        <v>1</v>
      </c>
      <c r="L10414" s="1" t="s">
        <v>13</v>
      </c>
      <c r="N10414" s="10">
        <f t="shared" si="162"/>
        <v>1</v>
      </c>
    </row>
    <row r="10415" spans="1:14">
      <c r="A10415" s="11" t="s">
        <v>19804</v>
      </c>
      <c r="B10415" s="1" t="s">
        <v>19804</v>
      </c>
      <c r="C10415" s="1" t="s">
        <v>19804</v>
      </c>
      <c r="D10415" s="1" t="s">
        <v>19805</v>
      </c>
      <c r="E10415" s="1" t="s">
        <v>17</v>
      </c>
      <c r="F10415" s="6">
        <v>1.3839799999999999E-2</v>
      </c>
      <c r="G10415" s="7">
        <v>3.82761E-2</v>
      </c>
      <c r="H10415" s="1">
        <v>1.4676199999999999</v>
      </c>
      <c r="I10415" s="1">
        <v>0</v>
      </c>
      <c r="J10415" s="2">
        <v>1</v>
      </c>
      <c r="K10415" s="2">
        <v>1</v>
      </c>
      <c r="L10415" s="1" t="s">
        <v>13</v>
      </c>
      <c r="N10415" s="10">
        <f t="shared" si="162"/>
        <v>2.7656527004153415</v>
      </c>
    </row>
    <row r="10416" spans="1:14">
      <c r="A10416" s="11" t="s">
        <v>19806</v>
      </c>
      <c r="B10416" s="1" t="s">
        <v>19806</v>
      </c>
      <c r="C10416" s="1" t="s">
        <v>19806</v>
      </c>
      <c r="D10416" s="1" t="s">
        <v>19807</v>
      </c>
      <c r="E10416" s="1" t="s">
        <v>17</v>
      </c>
      <c r="F10416" s="6">
        <v>0</v>
      </c>
      <c r="G10416" s="7">
        <v>0</v>
      </c>
      <c r="H10416" s="1">
        <v>0</v>
      </c>
      <c r="I10416" s="1">
        <v>0</v>
      </c>
      <c r="J10416" s="2">
        <v>1</v>
      </c>
      <c r="K10416" s="2">
        <v>1</v>
      </c>
      <c r="L10416" s="1" t="s">
        <v>13</v>
      </c>
      <c r="N10416" s="10">
        <f t="shared" si="162"/>
        <v>1</v>
      </c>
    </row>
    <row r="10417" spans="1:14">
      <c r="A10417" s="11" t="s">
        <v>19808</v>
      </c>
      <c r="B10417" s="1" t="s">
        <v>19808</v>
      </c>
      <c r="C10417" s="1" t="s">
        <v>19808</v>
      </c>
      <c r="D10417" s="1" t="s">
        <v>19809</v>
      </c>
      <c r="E10417" s="1" t="s">
        <v>17</v>
      </c>
      <c r="F10417" s="6">
        <v>0</v>
      </c>
      <c r="G10417" s="7">
        <v>0</v>
      </c>
      <c r="H10417" s="1">
        <v>0</v>
      </c>
      <c r="I10417" s="1">
        <v>0</v>
      </c>
      <c r="J10417" s="2">
        <v>1</v>
      </c>
      <c r="K10417" s="2">
        <v>1</v>
      </c>
      <c r="L10417" s="1" t="s">
        <v>13</v>
      </c>
      <c r="N10417" s="10">
        <f t="shared" si="162"/>
        <v>1</v>
      </c>
    </row>
    <row r="10418" spans="1:14">
      <c r="A10418" s="11" t="s">
        <v>19810</v>
      </c>
      <c r="B10418" s="1" t="s">
        <v>19810</v>
      </c>
      <c r="C10418" s="1" t="s">
        <v>19810</v>
      </c>
      <c r="D10418" s="1" t="s">
        <v>19811</v>
      </c>
      <c r="E10418" s="1" t="s">
        <v>17</v>
      </c>
      <c r="F10418" s="6">
        <v>0</v>
      </c>
      <c r="G10418" s="7">
        <v>0</v>
      </c>
      <c r="H10418" s="1">
        <v>0</v>
      </c>
      <c r="I10418" s="1">
        <v>0</v>
      </c>
      <c r="J10418" s="2">
        <v>1</v>
      </c>
      <c r="K10418" s="2">
        <v>1</v>
      </c>
      <c r="L10418" s="1" t="s">
        <v>13</v>
      </c>
      <c r="N10418" s="10">
        <f t="shared" si="162"/>
        <v>1</v>
      </c>
    </row>
    <row r="10419" spans="1:14">
      <c r="A10419" s="11" t="s">
        <v>19812</v>
      </c>
      <c r="B10419" s="1" t="s">
        <v>19812</v>
      </c>
      <c r="C10419" s="1" t="s">
        <v>19812</v>
      </c>
      <c r="D10419" s="1" t="s">
        <v>19813</v>
      </c>
      <c r="E10419" s="1" t="s">
        <v>17</v>
      </c>
      <c r="F10419" s="6">
        <v>2.4256799999999999E-2</v>
      </c>
      <c r="G10419" s="7">
        <v>3.0988600000000002E-2</v>
      </c>
      <c r="H10419" s="1">
        <v>0.35335</v>
      </c>
      <c r="I10419" s="1">
        <v>0</v>
      </c>
      <c r="J10419" s="2">
        <v>1</v>
      </c>
      <c r="K10419" s="2">
        <v>1</v>
      </c>
      <c r="L10419" s="1" t="s">
        <v>13</v>
      </c>
      <c r="N10419" s="10">
        <f t="shared" si="162"/>
        <v>1.2775236507746086</v>
      </c>
    </row>
    <row r="10420" spans="1:14">
      <c r="A10420" s="11" t="s">
        <v>19814</v>
      </c>
      <c r="B10420" s="1" t="s">
        <v>19814</v>
      </c>
      <c r="C10420" s="1" t="s">
        <v>19814</v>
      </c>
      <c r="D10420" s="1" t="s">
        <v>19815</v>
      </c>
      <c r="E10420" s="1" t="s">
        <v>17</v>
      </c>
      <c r="F10420" s="6">
        <v>1.25962E-2</v>
      </c>
      <c r="G10420" s="7">
        <v>0</v>
      </c>
      <c r="H10420" s="1" t="e">
        <f>-inf</f>
        <v>#NAME?</v>
      </c>
      <c r="I10420" s="1">
        <v>0</v>
      </c>
      <c r="J10420" s="2">
        <v>1</v>
      </c>
      <c r="K10420" s="2">
        <v>1</v>
      </c>
      <c r="L10420" s="1" t="s">
        <v>13</v>
      </c>
      <c r="N10420" s="10" t="e">
        <f t="shared" si="162"/>
        <v>#NAME?</v>
      </c>
    </row>
    <row r="10421" spans="1:14">
      <c r="A10421" s="11" t="s">
        <v>19816</v>
      </c>
      <c r="B10421" s="1" t="s">
        <v>19816</v>
      </c>
      <c r="C10421" s="1" t="s">
        <v>19816</v>
      </c>
      <c r="D10421" s="1" t="s">
        <v>19817</v>
      </c>
      <c r="E10421" s="1" t="s">
        <v>17</v>
      </c>
      <c r="F10421" s="6">
        <v>1.0447E-2</v>
      </c>
      <c r="G10421" s="7">
        <v>0</v>
      </c>
      <c r="H10421" s="1" t="e">
        <f>-inf</f>
        <v>#NAME?</v>
      </c>
      <c r="I10421" s="1">
        <v>0</v>
      </c>
      <c r="J10421" s="2">
        <v>1</v>
      </c>
      <c r="K10421" s="2">
        <v>1</v>
      </c>
      <c r="L10421" s="1" t="s">
        <v>13</v>
      </c>
      <c r="N10421" s="10" t="e">
        <f t="shared" si="162"/>
        <v>#NAME?</v>
      </c>
    </row>
    <row r="10422" spans="1:14">
      <c r="A10422" s="11" t="s">
        <v>19818</v>
      </c>
      <c r="B10422" s="1" t="s">
        <v>19818</v>
      </c>
      <c r="C10422" s="1" t="s">
        <v>19818</v>
      </c>
      <c r="D10422" s="1" t="s">
        <v>19819</v>
      </c>
      <c r="E10422" s="1" t="s">
        <v>17</v>
      </c>
      <c r="F10422" s="6">
        <v>0</v>
      </c>
      <c r="G10422" s="7">
        <v>0</v>
      </c>
      <c r="H10422" s="1">
        <v>0</v>
      </c>
      <c r="I10422" s="1">
        <v>0</v>
      </c>
      <c r="J10422" s="2">
        <v>1</v>
      </c>
      <c r="K10422" s="2">
        <v>1</v>
      </c>
      <c r="L10422" s="1" t="s">
        <v>13</v>
      </c>
      <c r="N10422" s="10">
        <f t="shared" si="162"/>
        <v>1</v>
      </c>
    </row>
    <row r="10423" spans="1:14">
      <c r="A10423" s="11" t="s">
        <v>19820</v>
      </c>
      <c r="B10423" s="1" t="s">
        <v>19820</v>
      </c>
      <c r="C10423" s="1" t="s">
        <v>19820</v>
      </c>
      <c r="D10423" s="1" t="s">
        <v>19821</v>
      </c>
      <c r="E10423" s="1" t="s">
        <v>17</v>
      </c>
      <c r="F10423" s="6">
        <v>0</v>
      </c>
      <c r="G10423" s="7">
        <v>0</v>
      </c>
      <c r="H10423" s="1">
        <v>0</v>
      </c>
      <c r="I10423" s="1">
        <v>0</v>
      </c>
      <c r="J10423" s="2">
        <v>1</v>
      </c>
      <c r="K10423" s="2">
        <v>1</v>
      </c>
      <c r="L10423" s="1" t="s">
        <v>13</v>
      </c>
      <c r="N10423" s="10">
        <f t="shared" si="162"/>
        <v>1</v>
      </c>
    </row>
    <row r="10424" spans="1:14">
      <c r="A10424" s="11" t="s">
        <v>19822</v>
      </c>
      <c r="B10424" s="1" t="s">
        <v>19822</v>
      </c>
      <c r="C10424" s="1" t="s">
        <v>19822</v>
      </c>
      <c r="D10424" s="1" t="s">
        <v>19823</v>
      </c>
      <c r="E10424" s="1" t="s">
        <v>17</v>
      </c>
      <c r="F10424" s="6">
        <v>4.7807200000000001E-2</v>
      </c>
      <c r="G10424" s="7">
        <v>0.156967</v>
      </c>
      <c r="H10424" s="1">
        <v>1.71516</v>
      </c>
      <c r="I10424" s="1">
        <v>0</v>
      </c>
      <c r="J10424" s="2">
        <v>1</v>
      </c>
      <c r="K10424" s="2">
        <v>1</v>
      </c>
      <c r="L10424" s="1" t="s">
        <v>13</v>
      </c>
      <c r="N10424" s="10">
        <f t="shared" si="162"/>
        <v>3.2833305480608761</v>
      </c>
    </row>
    <row r="10425" spans="1:14">
      <c r="A10425" s="11" t="s">
        <v>19824</v>
      </c>
      <c r="B10425" s="1" t="s">
        <v>19824</v>
      </c>
      <c r="C10425" s="1" t="s">
        <v>19824</v>
      </c>
      <c r="D10425" s="1" t="s">
        <v>19825</v>
      </c>
      <c r="E10425" s="1" t="s">
        <v>17</v>
      </c>
      <c r="F10425" s="6">
        <v>0</v>
      </c>
      <c r="G10425" s="7">
        <v>0</v>
      </c>
      <c r="H10425" s="1">
        <v>0</v>
      </c>
      <c r="I10425" s="1">
        <v>0</v>
      </c>
      <c r="J10425" s="2">
        <v>1</v>
      </c>
      <c r="K10425" s="2">
        <v>1</v>
      </c>
      <c r="L10425" s="1" t="s">
        <v>13</v>
      </c>
      <c r="N10425" s="10">
        <f t="shared" si="162"/>
        <v>1</v>
      </c>
    </row>
    <row r="10426" spans="1:14">
      <c r="A10426" s="11" t="s">
        <v>19826</v>
      </c>
      <c r="B10426" s="1" t="s">
        <v>19826</v>
      </c>
      <c r="C10426" s="1" t="s">
        <v>19826</v>
      </c>
      <c r="D10426" s="1" t="s">
        <v>19827</v>
      </c>
      <c r="E10426" s="1" t="s">
        <v>12</v>
      </c>
      <c r="F10426" s="6">
        <v>8.36022</v>
      </c>
      <c r="G10426" s="7">
        <v>5.9427599999999998</v>
      </c>
      <c r="H10426" s="1">
        <v>-0.49240699999999998</v>
      </c>
      <c r="I10426" s="1">
        <v>-2.5332400000000002</v>
      </c>
      <c r="J10426" s="2">
        <v>1E-4</v>
      </c>
      <c r="K10426" s="2">
        <v>6.9741699999999998E-4</v>
      </c>
      <c r="L10426" s="1" t="s">
        <v>49</v>
      </c>
      <c r="N10426" s="10">
        <f t="shared" si="162"/>
        <v>0.71083814181468541</v>
      </c>
    </row>
    <row r="10427" spans="1:14">
      <c r="A10427" s="11" t="s">
        <v>19828</v>
      </c>
      <c r="B10427" s="1" t="s">
        <v>19828</v>
      </c>
      <c r="C10427" s="1" t="s">
        <v>19828</v>
      </c>
      <c r="D10427" s="1" t="s">
        <v>19827</v>
      </c>
      <c r="E10427" s="1" t="s">
        <v>17</v>
      </c>
      <c r="F10427" s="6">
        <v>0.12696099999999999</v>
      </c>
      <c r="G10427" s="7">
        <v>7.6671199999999995E-2</v>
      </c>
      <c r="H10427" s="1">
        <v>-0.72762700000000002</v>
      </c>
      <c r="I10427" s="1">
        <v>0</v>
      </c>
      <c r="J10427" s="2">
        <v>1</v>
      </c>
      <c r="K10427" s="2">
        <v>1</v>
      </c>
      <c r="L10427" s="1" t="s">
        <v>13</v>
      </c>
      <c r="N10427" s="10">
        <f t="shared" si="162"/>
        <v>0.60389640929313315</v>
      </c>
    </row>
    <row r="10428" spans="1:14">
      <c r="A10428" s="11" t="s">
        <v>19829</v>
      </c>
      <c r="B10428" s="1" t="s">
        <v>19829</v>
      </c>
      <c r="C10428" s="1" t="s">
        <v>19829</v>
      </c>
      <c r="D10428" s="1" t="s">
        <v>19830</v>
      </c>
      <c r="E10428" s="1" t="s">
        <v>17</v>
      </c>
      <c r="F10428" s="6">
        <v>3.3088199999999998E-2</v>
      </c>
      <c r="G10428" s="7">
        <v>0</v>
      </c>
      <c r="H10428" s="1" t="e">
        <f>-inf</f>
        <v>#NAME?</v>
      </c>
      <c r="I10428" s="1">
        <v>0</v>
      </c>
      <c r="J10428" s="2">
        <v>1</v>
      </c>
      <c r="K10428" s="2">
        <v>1</v>
      </c>
      <c r="L10428" s="1" t="s">
        <v>13</v>
      </c>
      <c r="N10428" s="10" t="e">
        <f t="shared" si="162"/>
        <v>#NAME?</v>
      </c>
    </row>
    <row r="10429" spans="1:14">
      <c r="A10429" s="11" t="s">
        <v>19831</v>
      </c>
      <c r="B10429" s="1" t="s">
        <v>19831</v>
      </c>
      <c r="C10429" s="1" t="s">
        <v>19831</v>
      </c>
      <c r="D10429" s="1" t="s">
        <v>19832</v>
      </c>
      <c r="E10429" s="1" t="s">
        <v>17</v>
      </c>
      <c r="F10429" s="6">
        <v>0.182754</v>
      </c>
      <c r="G10429" s="7">
        <v>5.1812999999999998E-2</v>
      </c>
      <c r="H10429" s="1">
        <v>-1.8185199999999999</v>
      </c>
      <c r="I10429" s="1">
        <v>0</v>
      </c>
      <c r="J10429" s="2">
        <v>1</v>
      </c>
      <c r="K10429" s="2">
        <v>1</v>
      </c>
      <c r="L10429" s="1" t="s">
        <v>13</v>
      </c>
      <c r="N10429" s="10">
        <f t="shared" si="162"/>
        <v>0.28351166485384072</v>
      </c>
    </row>
    <row r="10430" spans="1:14">
      <c r="A10430" s="11" t="s">
        <v>19833</v>
      </c>
      <c r="B10430" s="1" t="s">
        <v>19833</v>
      </c>
      <c r="C10430" s="1" t="s">
        <v>19833</v>
      </c>
      <c r="D10430" s="1" t="s">
        <v>19834</v>
      </c>
      <c r="E10430" s="1" t="s">
        <v>17</v>
      </c>
      <c r="F10430" s="6">
        <v>0</v>
      </c>
      <c r="G10430" s="7">
        <v>0</v>
      </c>
      <c r="H10430" s="1">
        <v>0</v>
      </c>
      <c r="I10430" s="1">
        <v>0</v>
      </c>
      <c r="J10430" s="2">
        <v>1</v>
      </c>
      <c r="K10430" s="2">
        <v>1</v>
      </c>
      <c r="L10430" s="1" t="s">
        <v>13</v>
      </c>
      <c r="N10430" s="10">
        <f t="shared" si="162"/>
        <v>1</v>
      </c>
    </row>
    <row r="10431" spans="1:14">
      <c r="A10431" s="11" t="s">
        <v>19835</v>
      </c>
      <c r="B10431" s="1" t="s">
        <v>19835</v>
      </c>
      <c r="C10431" s="1" t="s">
        <v>19835</v>
      </c>
      <c r="D10431" s="1" t="s">
        <v>19836</v>
      </c>
      <c r="E10431" s="1" t="s">
        <v>17</v>
      </c>
      <c r="F10431" s="6">
        <v>0</v>
      </c>
      <c r="G10431" s="7">
        <v>0</v>
      </c>
      <c r="H10431" s="1">
        <v>0</v>
      </c>
      <c r="I10431" s="1">
        <v>0</v>
      </c>
      <c r="J10431" s="2">
        <v>1</v>
      </c>
      <c r="K10431" s="2">
        <v>1</v>
      </c>
      <c r="L10431" s="1" t="s">
        <v>13</v>
      </c>
      <c r="N10431" s="10">
        <f t="shared" si="162"/>
        <v>1</v>
      </c>
    </row>
    <row r="10432" spans="1:14">
      <c r="A10432" s="11" t="s">
        <v>19837</v>
      </c>
      <c r="B10432" s="1" t="s">
        <v>19837</v>
      </c>
      <c r="C10432" s="1" t="s">
        <v>19837</v>
      </c>
      <c r="D10432" s="1" t="s">
        <v>19838</v>
      </c>
      <c r="E10432" s="1" t="s">
        <v>17</v>
      </c>
      <c r="F10432" s="6">
        <v>0</v>
      </c>
      <c r="G10432" s="7">
        <v>0</v>
      </c>
      <c r="H10432" s="1">
        <v>0</v>
      </c>
      <c r="I10432" s="1">
        <v>0</v>
      </c>
      <c r="J10432" s="2">
        <v>1</v>
      </c>
      <c r="K10432" s="2">
        <v>1</v>
      </c>
      <c r="L10432" s="1" t="s">
        <v>13</v>
      </c>
      <c r="N10432" s="10">
        <f t="shared" si="162"/>
        <v>1</v>
      </c>
    </row>
    <row r="10433" spans="1:14">
      <c r="A10433" s="11" t="s">
        <v>19839</v>
      </c>
      <c r="B10433" s="1" t="s">
        <v>19839</v>
      </c>
      <c r="C10433" s="1" t="s">
        <v>19839</v>
      </c>
      <c r="D10433" s="1" t="s">
        <v>19840</v>
      </c>
      <c r="E10433" s="1" t="s">
        <v>17</v>
      </c>
      <c r="F10433" s="6">
        <v>1.2964E-2</v>
      </c>
      <c r="G10433" s="7">
        <v>6.4898899999999999E-3</v>
      </c>
      <c r="H10433" s="1">
        <v>-0.99824800000000002</v>
      </c>
      <c r="I10433" s="1">
        <v>0</v>
      </c>
      <c r="J10433" s="2">
        <v>1</v>
      </c>
      <c r="K10433" s="2">
        <v>1</v>
      </c>
      <c r="L10433" s="1" t="s">
        <v>13</v>
      </c>
      <c r="N10433" s="10">
        <f t="shared" si="162"/>
        <v>0.50060756576757204</v>
      </c>
    </row>
    <row r="10434" spans="1:14">
      <c r="A10434" s="11" t="s">
        <v>19841</v>
      </c>
      <c r="B10434" s="1" t="s">
        <v>19841</v>
      </c>
      <c r="C10434" s="1" t="s">
        <v>19841</v>
      </c>
      <c r="D10434" s="1" t="s">
        <v>19842</v>
      </c>
      <c r="E10434" s="1" t="s">
        <v>17</v>
      </c>
      <c r="F10434" s="6">
        <v>0</v>
      </c>
      <c r="G10434" s="7">
        <v>0</v>
      </c>
      <c r="H10434" s="1">
        <v>0</v>
      </c>
      <c r="I10434" s="1">
        <v>0</v>
      </c>
      <c r="J10434" s="2">
        <v>1</v>
      </c>
      <c r="K10434" s="2">
        <v>1</v>
      </c>
      <c r="L10434" s="1" t="s">
        <v>13</v>
      </c>
      <c r="N10434" s="10">
        <f t="shared" si="162"/>
        <v>1</v>
      </c>
    </row>
    <row r="10435" spans="1:14">
      <c r="A10435" s="11" t="s">
        <v>19843</v>
      </c>
      <c r="B10435" s="1" t="s">
        <v>19843</v>
      </c>
      <c r="C10435" s="1" t="s">
        <v>19843</v>
      </c>
      <c r="D10435" s="1" t="s">
        <v>19844</v>
      </c>
      <c r="E10435" s="1" t="s">
        <v>17</v>
      </c>
      <c r="F10435" s="6">
        <v>0</v>
      </c>
      <c r="G10435" s="7">
        <v>0</v>
      </c>
      <c r="H10435" s="1">
        <v>0</v>
      </c>
      <c r="I10435" s="1">
        <v>0</v>
      </c>
      <c r="J10435" s="2">
        <v>1</v>
      </c>
      <c r="K10435" s="2">
        <v>1</v>
      </c>
      <c r="L10435" s="1" t="s">
        <v>13</v>
      </c>
      <c r="N10435" s="10">
        <f t="shared" si="162"/>
        <v>1</v>
      </c>
    </row>
    <row r="10436" spans="1:14">
      <c r="A10436" s="11" t="s">
        <v>19845</v>
      </c>
      <c r="B10436" s="1" t="s">
        <v>19845</v>
      </c>
      <c r="C10436" s="1" t="s">
        <v>19845</v>
      </c>
      <c r="D10436" s="1" t="s">
        <v>19846</v>
      </c>
      <c r="E10436" s="1" t="s">
        <v>17</v>
      </c>
      <c r="F10436" s="6">
        <v>0</v>
      </c>
      <c r="G10436" s="7">
        <v>0</v>
      </c>
      <c r="H10436" s="1">
        <v>0</v>
      </c>
      <c r="I10436" s="1">
        <v>0</v>
      </c>
      <c r="J10436" s="2">
        <v>1</v>
      </c>
      <c r="K10436" s="2">
        <v>1</v>
      </c>
      <c r="L10436" s="1" t="s">
        <v>13</v>
      </c>
      <c r="N10436" s="10">
        <f t="shared" si="162"/>
        <v>1</v>
      </c>
    </row>
    <row r="10437" spans="1:14">
      <c r="A10437" s="11" t="s">
        <v>19847</v>
      </c>
      <c r="B10437" s="1" t="s">
        <v>19847</v>
      </c>
      <c r="C10437" s="1" t="s">
        <v>19847</v>
      </c>
      <c r="D10437" s="1" t="s">
        <v>19848</v>
      </c>
      <c r="E10437" s="1" t="s">
        <v>12</v>
      </c>
      <c r="F10437" s="6">
        <v>3.01159</v>
      </c>
      <c r="G10437" s="7">
        <v>3.5929700000000002</v>
      </c>
      <c r="H10437" s="1">
        <v>0.25465100000000002</v>
      </c>
      <c r="I10437" s="1">
        <v>1.2226300000000001</v>
      </c>
      <c r="J10437" s="2">
        <v>3.2199999999999999E-2</v>
      </c>
      <c r="K10437" s="2">
        <v>9.1838400000000001E-2</v>
      </c>
      <c r="L10437" s="1" t="s">
        <v>13</v>
      </c>
      <c r="N10437" s="10">
        <f t="shared" ref="N10437:N10500" si="163">2^H10437</f>
        <v>1.1930471000460015</v>
      </c>
    </row>
    <row r="10438" spans="1:14">
      <c r="A10438" s="11" t="s">
        <v>19849</v>
      </c>
      <c r="B10438" s="1" t="s">
        <v>19849</v>
      </c>
      <c r="C10438" s="1" t="s">
        <v>19849</v>
      </c>
      <c r="D10438" s="1" t="s">
        <v>19850</v>
      </c>
      <c r="E10438" s="1" t="s">
        <v>17</v>
      </c>
      <c r="F10438" s="6">
        <v>0.16418099999999999</v>
      </c>
      <c r="G10438" s="7">
        <v>7.6253299999999996E-2</v>
      </c>
      <c r="H10438" s="1">
        <v>-1.1064099999999999</v>
      </c>
      <c r="I10438" s="1">
        <v>0</v>
      </c>
      <c r="J10438" s="2">
        <v>1</v>
      </c>
      <c r="K10438" s="2">
        <v>1</v>
      </c>
      <c r="L10438" s="1" t="s">
        <v>13</v>
      </c>
      <c r="N10438" s="10">
        <f t="shared" si="163"/>
        <v>0.46444832663856095</v>
      </c>
    </row>
    <row r="10439" spans="1:14">
      <c r="A10439" s="11" t="s">
        <v>19851</v>
      </c>
      <c r="B10439" s="1" t="s">
        <v>19851</v>
      </c>
      <c r="C10439" s="1" t="s">
        <v>19851</v>
      </c>
      <c r="D10439" s="1" t="s">
        <v>19852</v>
      </c>
      <c r="E10439" s="1" t="s">
        <v>17</v>
      </c>
      <c r="F10439" s="6">
        <v>0</v>
      </c>
      <c r="G10439" s="7">
        <v>0</v>
      </c>
      <c r="H10439" s="1">
        <v>0</v>
      </c>
      <c r="I10439" s="1">
        <v>0</v>
      </c>
      <c r="J10439" s="2">
        <v>1</v>
      </c>
      <c r="K10439" s="2">
        <v>1</v>
      </c>
      <c r="L10439" s="1" t="s">
        <v>13</v>
      </c>
      <c r="N10439" s="10">
        <f t="shared" si="163"/>
        <v>1</v>
      </c>
    </row>
    <row r="10440" spans="1:14">
      <c r="A10440" s="11" t="s">
        <v>19853</v>
      </c>
      <c r="B10440" s="1" t="s">
        <v>19853</v>
      </c>
      <c r="C10440" s="1" t="s">
        <v>19853</v>
      </c>
      <c r="D10440" s="1" t="s">
        <v>15837</v>
      </c>
      <c r="E10440" s="1" t="s">
        <v>17</v>
      </c>
      <c r="F10440" s="6">
        <v>0</v>
      </c>
      <c r="G10440" s="7">
        <v>0</v>
      </c>
      <c r="H10440" s="1">
        <v>0</v>
      </c>
      <c r="I10440" s="1">
        <v>0</v>
      </c>
      <c r="J10440" s="2">
        <v>1</v>
      </c>
      <c r="K10440" s="2">
        <v>1</v>
      </c>
      <c r="L10440" s="1" t="s">
        <v>13</v>
      </c>
      <c r="N10440" s="10">
        <f t="shared" si="163"/>
        <v>1</v>
      </c>
    </row>
    <row r="10441" spans="1:14">
      <c r="A10441" s="11" t="s">
        <v>19854</v>
      </c>
      <c r="B10441" s="1" t="s">
        <v>19854</v>
      </c>
      <c r="C10441" s="1" t="s">
        <v>19854</v>
      </c>
      <c r="D10441" s="1" t="s">
        <v>19855</v>
      </c>
      <c r="E10441" s="1" t="s">
        <v>17</v>
      </c>
      <c r="F10441" s="6">
        <v>0</v>
      </c>
      <c r="G10441" s="7">
        <v>0</v>
      </c>
      <c r="H10441" s="1">
        <v>0</v>
      </c>
      <c r="I10441" s="1">
        <v>0</v>
      </c>
      <c r="J10441" s="2">
        <v>1</v>
      </c>
      <c r="K10441" s="2">
        <v>1</v>
      </c>
      <c r="L10441" s="1" t="s">
        <v>13</v>
      </c>
      <c r="N10441" s="10">
        <f t="shared" si="163"/>
        <v>1</v>
      </c>
    </row>
    <row r="10442" spans="1:14">
      <c r="A10442" s="11" t="s">
        <v>19856</v>
      </c>
      <c r="B10442" s="1" t="s">
        <v>19856</v>
      </c>
      <c r="C10442" s="1" t="s">
        <v>19856</v>
      </c>
      <c r="D10442" s="1" t="s">
        <v>19857</v>
      </c>
      <c r="E10442" s="1" t="s">
        <v>17</v>
      </c>
      <c r="F10442" s="6">
        <v>0</v>
      </c>
      <c r="G10442" s="7">
        <v>0</v>
      </c>
      <c r="H10442" s="1">
        <v>0</v>
      </c>
      <c r="I10442" s="1">
        <v>0</v>
      </c>
      <c r="J10442" s="2">
        <v>1</v>
      </c>
      <c r="K10442" s="2">
        <v>1</v>
      </c>
      <c r="L10442" s="1" t="s">
        <v>13</v>
      </c>
      <c r="N10442" s="10">
        <f t="shared" si="163"/>
        <v>1</v>
      </c>
    </row>
    <row r="10443" spans="1:14">
      <c r="A10443" s="11" t="s">
        <v>19858</v>
      </c>
      <c r="B10443" s="1" t="s">
        <v>19858</v>
      </c>
      <c r="C10443" s="1" t="s">
        <v>19858</v>
      </c>
      <c r="D10443" s="1" t="s">
        <v>15326</v>
      </c>
      <c r="E10443" s="1" t="s">
        <v>12</v>
      </c>
      <c r="F10443" s="6">
        <v>7.0181500000000003</v>
      </c>
      <c r="G10443" s="7">
        <v>9.2165700000000008</v>
      </c>
      <c r="H10443" s="1">
        <v>0.39313999999999999</v>
      </c>
      <c r="I10443" s="1">
        <v>1.6963900000000001</v>
      </c>
      <c r="J10443" s="2">
        <v>3.5000000000000001E-3</v>
      </c>
      <c r="K10443" s="2">
        <v>1.51317E-2</v>
      </c>
      <c r="L10443" s="1" t="s">
        <v>49</v>
      </c>
      <c r="N10443" s="10">
        <f t="shared" si="163"/>
        <v>1.3132485576759185</v>
      </c>
    </row>
    <row r="10444" spans="1:14">
      <c r="A10444" s="11" t="s">
        <v>19859</v>
      </c>
      <c r="B10444" s="1" t="s">
        <v>19859</v>
      </c>
      <c r="C10444" s="1" t="s">
        <v>19859</v>
      </c>
      <c r="D10444" s="1" t="s">
        <v>19860</v>
      </c>
      <c r="E10444" s="1" t="s">
        <v>17</v>
      </c>
      <c r="F10444" s="6">
        <v>0</v>
      </c>
      <c r="G10444" s="7">
        <v>0</v>
      </c>
      <c r="H10444" s="1">
        <v>0</v>
      </c>
      <c r="I10444" s="1">
        <v>0</v>
      </c>
      <c r="J10444" s="2">
        <v>1</v>
      </c>
      <c r="K10444" s="2">
        <v>1</v>
      </c>
      <c r="L10444" s="1" t="s">
        <v>13</v>
      </c>
      <c r="N10444" s="10">
        <f t="shared" si="163"/>
        <v>1</v>
      </c>
    </row>
    <row r="10445" spans="1:14">
      <c r="A10445" s="11" t="s">
        <v>19861</v>
      </c>
      <c r="B10445" s="1" t="s">
        <v>19861</v>
      </c>
      <c r="C10445" s="1" t="s">
        <v>19861</v>
      </c>
      <c r="D10445" s="1" t="s">
        <v>19862</v>
      </c>
      <c r="E10445" s="1" t="s">
        <v>17</v>
      </c>
      <c r="F10445" s="6">
        <v>0</v>
      </c>
      <c r="G10445" s="7">
        <v>0</v>
      </c>
      <c r="H10445" s="1">
        <v>0</v>
      </c>
      <c r="I10445" s="1">
        <v>0</v>
      </c>
      <c r="J10445" s="2">
        <v>1</v>
      </c>
      <c r="K10445" s="2">
        <v>1</v>
      </c>
      <c r="L10445" s="1" t="s">
        <v>13</v>
      </c>
      <c r="N10445" s="10">
        <f t="shared" si="163"/>
        <v>1</v>
      </c>
    </row>
    <row r="10446" spans="1:14">
      <c r="A10446" s="11" t="s">
        <v>19863</v>
      </c>
      <c r="B10446" s="1" t="s">
        <v>19863</v>
      </c>
      <c r="C10446" s="1" t="s">
        <v>19863</v>
      </c>
      <c r="D10446" s="1" t="s">
        <v>13834</v>
      </c>
      <c r="E10446" s="1" t="s">
        <v>12</v>
      </c>
      <c r="F10446" s="6">
        <v>1.18249</v>
      </c>
      <c r="G10446" s="7">
        <v>1.46471</v>
      </c>
      <c r="H10446" s="1">
        <v>0.30878499999999998</v>
      </c>
      <c r="I10446" s="1">
        <v>0.27653699999999998</v>
      </c>
      <c r="J10446" s="2">
        <v>0.63139999999999996</v>
      </c>
      <c r="K10446" s="2">
        <v>0.77326600000000001</v>
      </c>
      <c r="L10446" s="1" t="s">
        <v>13</v>
      </c>
      <c r="N10446" s="10">
        <f t="shared" si="163"/>
        <v>1.2386640900763521</v>
      </c>
    </row>
    <row r="10447" spans="1:14">
      <c r="A10447" s="11" t="s">
        <v>19864</v>
      </c>
      <c r="B10447" s="1" t="s">
        <v>19864</v>
      </c>
      <c r="C10447" s="1" t="s">
        <v>19864</v>
      </c>
      <c r="D10447" s="1" t="s">
        <v>19865</v>
      </c>
      <c r="E10447" s="1" t="s">
        <v>17</v>
      </c>
      <c r="F10447" s="6">
        <v>7.1962999999999999E-2</v>
      </c>
      <c r="G10447" s="7">
        <v>3.1271199999999999E-2</v>
      </c>
      <c r="H10447" s="1">
        <v>-1.20242</v>
      </c>
      <c r="I10447" s="1">
        <v>0</v>
      </c>
      <c r="J10447" s="2">
        <v>1</v>
      </c>
      <c r="K10447" s="2">
        <v>1</v>
      </c>
      <c r="L10447" s="1" t="s">
        <v>13</v>
      </c>
      <c r="N10447" s="10">
        <f t="shared" si="163"/>
        <v>0.43454575587941696</v>
      </c>
    </row>
    <row r="10448" spans="1:14">
      <c r="A10448" s="11" t="s">
        <v>19866</v>
      </c>
      <c r="B10448" s="1" t="s">
        <v>19866</v>
      </c>
      <c r="C10448" s="1" t="s">
        <v>19866</v>
      </c>
      <c r="D10448" s="1" t="s">
        <v>19867</v>
      </c>
      <c r="E10448" s="1" t="s">
        <v>17</v>
      </c>
      <c r="F10448" s="6">
        <v>0.15586800000000001</v>
      </c>
      <c r="G10448" s="7">
        <v>0.228551</v>
      </c>
      <c r="H10448" s="1">
        <v>0.55219200000000002</v>
      </c>
      <c r="I10448" s="1">
        <v>0</v>
      </c>
      <c r="J10448" s="2">
        <v>1</v>
      </c>
      <c r="K10448" s="2">
        <v>1</v>
      </c>
      <c r="L10448" s="1" t="s">
        <v>13</v>
      </c>
      <c r="N10448" s="10">
        <f t="shared" si="163"/>
        <v>1.4663118872350405</v>
      </c>
    </row>
    <row r="10449" spans="1:14">
      <c r="A10449" s="11" t="s">
        <v>19868</v>
      </c>
      <c r="B10449" s="1" t="s">
        <v>19868</v>
      </c>
      <c r="C10449" s="1" t="s">
        <v>19868</v>
      </c>
      <c r="D10449" s="1" t="s">
        <v>19869</v>
      </c>
      <c r="E10449" s="1" t="s">
        <v>17</v>
      </c>
      <c r="F10449" s="6">
        <v>2.7142300000000001E-2</v>
      </c>
      <c r="G10449" s="7">
        <v>0</v>
      </c>
      <c r="H10449" s="1" t="e">
        <f>-inf</f>
        <v>#NAME?</v>
      </c>
      <c r="I10449" s="1">
        <v>0</v>
      </c>
      <c r="J10449" s="2">
        <v>1</v>
      </c>
      <c r="K10449" s="2">
        <v>1</v>
      </c>
      <c r="L10449" s="1" t="s">
        <v>13</v>
      </c>
      <c r="N10449" s="10" t="e">
        <f t="shared" si="163"/>
        <v>#NAME?</v>
      </c>
    </row>
    <row r="10450" spans="1:14">
      <c r="A10450" s="11" t="s">
        <v>19870</v>
      </c>
      <c r="B10450" s="1" t="s">
        <v>19870</v>
      </c>
      <c r="C10450" s="1" t="s">
        <v>19870</v>
      </c>
      <c r="D10450" s="1" t="s">
        <v>19871</v>
      </c>
      <c r="E10450" s="1" t="s">
        <v>12</v>
      </c>
      <c r="F10450" s="6">
        <v>0.58854899999999999</v>
      </c>
      <c r="G10450" s="7">
        <v>0.43512400000000001</v>
      </c>
      <c r="H10450" s="1">
        <v>-0.43573600000000001</v>
      </c>
      <c r="I10450" s="1">
        <v>-0.90609399999999996</v>
      </c>
      <c r="J10450" s="2">
        <v>0.11865000000000001</v>
      </c>
      <c r="K10450" s="2">
        <v>0.24814800000000001</v>
      </c>
      <c r="L10450" s="1" t="s">
        <v>13</v>
      </c>
      <c r="N10450" s="10">
        <f t="shared" si="163"/>
        <v>0.73931649141680178</v>
      </c>
    </row>
    <row r="10451" spans="1:14">
      <c r="A10451" s="11" t="s">
        <v>19872</v>
      </c>
      <c r="B10451" s="1" t="s">
        <v>19872</v>
      </c>
      <c r="C10451" s="1" t="s">
        <v>19872</v>
      </c>
      <c r="D10451" s="1" t="s">
        <v>19873</v>
      </c>
      <c r="E10451" s="1" t="s">
        <v>17</v>
      </c>
      <c r="F10451" s="6">
        <v>0.442137</v>
      </c>
      <c r="G10451" s="7">
        <v>0.32219900000000001</v>
      </c>
      <c r="H10451" s="1">
        <v>-0.45654400000000001</v>
      </c>
      <c r="I10451" s="1">
        <v>0</v>
      </c>
      <c r="J10451" s="2">
        <v>1</v>
      </c>
      <c r="K10451" s="2">
        <v>1</v>
      </c>
      <c r="L10451" s="1" t="s">
        <v>13</v>
      </c>
      <c r="N10451" s="10">
        <f t="shared" si="163"/>
        <v>0.72872985392341538</v>
      </c>
    </row>
    <row r="10452" spans="1:14">
      <c r="A10452" s="11" t="s">
        <v>19874</v>
      </c>
      <c r="B10452" s="1" t="s">
        <v>19874</v>
      </c>
      <c r="C10452" s="1" t="s">
        <v>19874</v>
      </c>
      <c r="D10452" s="1" t="s">
        <v>19875</v>
      </c>
      <c r="E10452" s="1" t="s">
        <v>17</v>
      </c>
      <c r="F10452" s="6">
        <v>0</v>
      </c>
      <c r="G10452" s="7">
        <v>0</v>
      </c>
      <c r="H10452" s="1">
        <v>0</v>
      </c>
      <c r="I10452" s="1">
        <v>0</v>
      </c>
      <c r="J10452" s="2">
        <v>1</v>
      </c>
      <c r="K10452" s="2">
        <v>1</v>
      </c>
      <c r="L10452" s="1" t="s">
        <v>13</v>
      </c>
      <c r="N10452" s="10">
        <f t="shared" si="163"/>
        <v>1</v>
      </c>
    </row>
    <row r="10453" spans="1:14">
      <c r="A10453" s="11" t="s">
        <v>19876</v>
      </c>
      <c r="B10453" s="1" t="s">
        <v>19876</v>
      </c>
      <c r="C10453" s="1" t="s">
        <v>19876</v>
      </c>
      <c r="D10453" s="1" t="s">
        <v>19877</v>
      </c>
      <c r="E10453" s="1" t="s">
        <v>17</v>
      </c>
      <c r="F10453" s="6">
        <v>1.49231E-2</v>
      </c>
      <c r="G10453" s="7">
        <v>3.3377200000000003E-2</v>
      </c>
      <c r="H10453" s="1">
        <v>1.1613199999999999</v>
      </c>
      <c r="I10453" s="1">
        <v>0</v>
      </c>
      <c r="J10453" s="2">
        <v>1</v>
      </c>
      <c r="K10453" s="2">
        <v>1</v>
      </c>
      <c r="L10453" s="1" t="s">
        <v>13</v>
      </c>
      <c r="N10453" s="10">
        <f t="shared" si="163"/>
        <v>2.2366197450512328</v>
      </c>
    </row>
    <row r="10454" spans="1:14">
      <c r="A10454" s="11" t="s">
        <v>19878</v>
      </c>
      <c r="B10454" s="1" t="s">
        <v>19878</v>
      </c>
      <c r="C10454" s="1" t="s">
        <v>19878</v>
      </c>
      <c r="D10454" s="1" t="s">
        <v>19879</v>
      </c>
      <c r="E10454" s="1" t="s">
        <v>17</v>
      </c>
      <c r="F10454" s="6">
        <v>0</v>
      </c>
      <c r="G10454" s="7">
        <v>0</v>
      </c>
      <c r="H10454" s="1">
        <v>0</v>
      </c>
      <c r="I10454" s="1">
        <v>0</v>
      </c>
      <c r="J10454" s="2">
        <v>1</v>
      </c>
      <c r="K10454" s="2">
        <v>1</v>
      </c>
      <c r="L10454" s="1" t="s">
        <v>13</v>
      </c>
      <c r="N10454" s="10">
        <f t="shared" si="163"/>
        <v>1</v>
      </c>
    </row>
    <row r="10455" spans="1:14">
      <c r="A10455" s="11" t="s">
        <v>19880</v>
      </c>
      <c r="B10455" s="1" t="s">
        <v>19880</v>
      </c>
      <c r="C10455" s="1" t="s">
        <v>19880</v>
      </c>
      <c r="D10455" s="1" t="s">
        <v>19881</v>
      </c>
      <c r="E10455" s="1" t="s">
        <v>17</v>
      </c>
      <c r="F10455" s="6">
        <v>0</v>
      </c>
      <c r="G10455" s="7">
        <v>0</v>
      </c>
      <c r="H10455" s="1">
        <v>0</v>
      </c>
      <c r="I10455" s="1">
        <v>0</v>
      </c>
      <c r="J10455" s="2">
        <v>1</v>
      </c>
      <c r="K10455" s="2">
        <v>1</v>
      </c>
      <c r="L10455" s="1" t="s">
        <v>13</v>
      </c>
      <c r="N10455" s="10">
        <f t="shared" si="163"/>
        <v>1</v>
      </c>
    </row>
    <row r="10456" spans="1:14">
      <c r="A10456" s="11" t="s">
        <v>19882</v>
      </c>
      <c r="B10456" s="1" t="s">
        <v>19882</v>
      </c>
      <c r="C10456" s="1" t="s">
        <v>19882</v>
      </c>
      <c r="D10456" s="1" t="s">
        <v>19883</v>
      </c>
      <c r="E10456" s="1" t="s">
        <v>17</v>
      </c>
      <c r="F10456" s="6">
        <v>0</v>
      </c>
      <c r="G10456" s="7">
        <v>0</v>
      </c>
      <c r="H10456" s="1">
        <v>0</v>
      </c>
      <c r="I10456" s="1">
        <v>0</v>
      </c>
      <c r="J10456" s="2">
        <v>1</v>
      </c>
      <c r="K10456" s="2">
        <v>1</v>
      </c>
      <c r="L10456" s="1" t="s">
        <v>13</v>
      </c>
      <c r="N10456" s="10">
        <f t="shared" si="163"/>
        <v>1</v>
      </c>
    </row>
    <row r="10457" spans="1:14">
      <c r="A10457" s="11" t="s">
        <v>19884</v>
      </c>
      <c r="B10457" s="1" t="s">
        <v>19884</v>
      </c>
      <c r="C10457" s="1" t="s">
        <v>19884</v>
      </c>
      <c r="D10457" s="1" t="s">
        <v>19885</v>
      </c>
      <c r="E10457" s="1" t="s">
        <v>17</v>
      </c>
      <c r="F10457" s="6">
        <v>4.2566E-2</v>
      </c>
      <c r="G10457" s="7">
        <v>0</v>
      </c>
      <c r="H10457" s="1" t="e">
        <f>-inf</f>
        <v>#NAME?</v>
      </c>
      <c r="I10457" s="1">
        <v>0</v>
      </c>
      <c r="J10457" s="2">
        <v>1</v>
      </c>
      <c r="K10457" s="2">
        <v>1</v>
      </c>
      <c r="L10457" s="1" t="s">
        <v>13</v>
      </c>
      <c r="N10457" s="10" t="e">
        <f t="shared" si="163"/>
        <v>#NAME?</v>
      </c>
    </row>
    <row r="10458" spans="1:14">
      <c r="A10458" s="11" t="s">
        <v>19886</v>
      </c>
      <c r="B10458" s="1" t="s">
        <v>19886</v>
      </c>
      <c r="C10458" s="1" t="s">
        <v>19886</v>
      </c>
      <c r="D10458" s="1" t="s">
        <v>1579</v>
      </c>
      <c r="E10458" s="1" t="s">
        <v>17</v>
      </c>
      <c r="F10458" s="6">
        <v>0</v>
      </c>
      <c r="G10458" s="7">
        <v>0</v>
      </c>
      <c r="H10458" s="1">
        <v>0</v>
      </c>
      <c r="I10458" s="1">
        <v>0</v>
      </c>
      <c r="J10458" s="2">
        <v>1</v>
      </c>
      <c r="K10458" s="2">
        <v>1</v>
      </c>
      <c r="L10458" s="1" t="s">
        <v>13</v>
      </c>
      <c r="N10458" s="10">
        <f t="shared" si="163"/>
        <v>1</v>
      </c>
    </row>
    <row r="10459" spans="1:14">
      <c r="A10459" s="11" t="s">
        <v>19887</v>
      </c>
      <c r="B10459" s="1" t="s">
        <v>19887</v>
      </c>
      <c r="C10459" s="1" t="s">
        <v>19887</v>
      </c>
      <c r="D10459" s="1" t="s">
        <v>19888</v>
      </c>
      <c r="E10459" s="1" t="s">
        <v>17</v>
      </c>
      <c r="F10459" s="6">
        <v>0</v>
      </c>
      <c r="G10459" s="7">
        <v>0</v>
      </c>
      <c r="H10459" s="1">
        <v>0</v>
      </c>
      <c r="I10459" s="1">
        <v>0</v>
      </c>
      <c r="J10459" s="2">
        <v>1</v>
      </c>
      <c r="K10459" s="2">
        <v>1</v>
      </c>
      <c r="L10459" s="1" t="s">
        <v>13</v>
      </c>
      <c r="N10459" s="10">
        <f t="shared" si="163"/>
        <v>1</v>
      </c>
    </row>
    <row r="10460" spans="1:14">
      <c r="A10460" s="11" t="s">
        <v>19889</v>
      </c>
      <c r="B10460" s="1" t="s">
        <v>19889</v>
      </c>
      <c r="C10460" s="1" t="s">
        <v>19889</v>
      </c>
      <c r="D10460" s="1" t="s">
        <v>19890</v>
      </c>
      <c r="E10460" s="1" t="s">
        <v>17</v>
      </c>
      <c r="F10460" s="6">
        <v>0</v>
      </c>
      <c r="G10460" s="7">
        <v>2.6515299999999999E-2</v>
      </c>
      <c r="H10460" s="1" t="s">
        <v>18</v>
      </c>
      <c r="I10460" s="1">
        <v>0</v>
      </c>
      <c r="J10460" s="2">
        <v>1</v>
      </c>
      <c r="K10460" s="2">
        <v>1</v>
      </c>
      <c r="L10460" s="1" t="s">
        <v>13</v>
      </c>
      <c r="N10460" s="10" t="e">
        <f t="shared" si="163"/>
        <v>#VALUE!</v>
      </c>
    </row>
    <row r="10461" spans="1:14">
      <c r="A10461" s="11" t="s">
        <v>19891</v>
      </c>
      <c r="B10461" s="1" t="s">
        <v>19891</v>
      </c>
      <c r="C10461" s="1" t="s">
        <v>19891</v>
      </c>
      <c r="D10461" s="1" t="s">
        <v>19892</v>
      </c>
      <c r="E10461" s="1" t="s">
        <v>17</v>
      </c>
      <c r="F10461" s="6">
        <v>0</v>
      </c>
      <c r="G10461" s="7">
        <v>0</v>
      </c>
      <c r="H10461" s="1">
        <v>0</v>
      </c>
      <c r="I10461" s="1">
        <v>0</v>
      </c>
      <c r="J10461" s="2">
        <v>1</v>
      </c>
      <c r="K10461" s="2">
        <v>1</v>
      </c>
      <c r="L10461" s="1" t="s">
        <v>13</v>
      </c>
      <c r="N10461" s="10">
        <f t="shared" si="163"/>
        <v>1</v>
      </c>
    </row>
    <row r="10462" spans="1:14">
      <c r="A10462" s="11" t="s">
        <v>19893</v>
      </c>
      <c r="B10462" s="1" t="s">
        <v>19893</v>
      </c>
      <c r="C10462" s="1" t="s">
        <v>19893</v>
      </c>
      <c r="D10462" s="1" t="s">
        <v>19894</v>
      </c>
      <c r="E10462" s="1" t="s">
        <v>17</v>
      </c>
      <c r="F10462" s="6">
        <v>0</v>
      </c>
      <c r="G10462" s="7">
        <v>0</v>
      </c>
      <c r="H10462" s="1">
        <v>0</v>
      </c>
      <c r="I10462" s="1">
        <v>0</v>
      </c>
      <c r="J10462" s="2">
        <v>1</v>
      </c>
      <c r="K10462" s="2">
        <v>1</v>
      </c>
      <c r="L10462" s="1" t="s">
        <v>13</v>
      </c>
      <c r="N10462" s="10">
        <f t="shared" si="163"/>
        <v>1</v>
      </c>
    </row>
    <row r="10463" spans="1:14">
      <c r="A10463" s="11" t="s">
        <v>19895</v>
      </c>
      <c r="B10463" s="1" t="s">
        <v>19895</v>
      </c>
      <c r="C10463" s="1" t="s">
        <v>19895</v>
      </c>
      <c r="D10463" s="1" t="s">
        <v>19896</v>
      </c>
      <c r="E10463" s="1" t="s">
        <v>17</v>
      </c>
      <c r="F10463" s="6">
        <v>0.241204</v>
      </c>
      <c r="G10463" s="7">
        <v>0.32555000000000001</v>
      </c>
      <c r="H10463" s="1">
        <v>0.43262699999999998</v>
      </c>
      <c r="I10463" s="1">
        <v>0</v>
      </c>
      <c r="J10463" s="2">
        <v>1</v>
      </c>
      <c r="K10463" s="2">
        <v>1</v>
      </c>
      <c r="L10463" s="1" t="s">
        <v>13</v>
      </c>
      <c r="N10463" s="10">
        <f t="shared" si="163"/>
        <v>1.3496889861568737</v>
      </c>
    </row>
    <row r="10464" spans="1:14">
      <c r="A10464" s="11" t="s">
        <v>19897</v>
      </c>
      <c r="B10464" s="1" t="s">
        <v>19897</v>
      </c>
      <c r="C10464" s="1" t="s">
        <v>19897</v>
      </c>
      <c r="D10464" s="1" t="s">
        <v>19896</v>
      </c>
      <c r="E10464" s="1" t="s">
        <v>17</v>
      </c>
      <c r="F10464" s="6">
        <v>5.56918E-2</v>
      </c>
      <c r="G10464" s="7">
        <v>0</v>
      </c>
      <c r="H10464" s="1" t="e">
        <f>-inf</f>
        <v>#NAME?</v>
      </c>
      <c r="I10464" s="1">
        <v>0</v>
      </c>
      <c r="J10464" s="2">
        <v>1</v>
      </c>
      <c r="K10464" s="2">
        <v>1</v>
      </c>
      <c r="L10464" s="1" t="s">
        <v>13</v>
      </c>
      <c r="N10464" s="10" t="e">
        <f t="shared" si="163"/>
        <v>#NAME?</v>
      </c>
    </row>
    <row r="10465" spans="1:14">
      <c r="A10465" s="11" t="s">
        <v>19898</v>
      </c>
      <c r="B10465" s="1" t="s">
        <v>19898</v>
      </c>
      <c r="C10465" s="1" t="s">
        <v>19898</v>
      </c>
      <c r="D10465" s="1" t="s">
        <v>19899</v>
      </c>
      <c r="E10465" s="1" t="s">
        <v>17</v>
      </c>
      <c r="F10465" s="6">
        <v>0.24283399999999999</v>
      </c>
      <c r="G10465" s="7">
        <v>0</v>
      </c>
      <c r="H10465" s="1" t="e">
        <f>-inf</f>
        <v>#NAME?</v>
      </c>
      <c r="I10465" s="1">
        <v>0</v>
      </c>
      <c r="J10465" s="2">
        <v>1</v>
      </c>
      <c r="K10465" s="2">
        <v>1</v>
      </c>
      <c r="L10465" s="1" t="s">
        <v>13</v>
      </c>
      <c r="N10465" s="10" t="e">
        <f t="shared" si="163"/>
        <v>#NAME?</v>
      </c>
    </row>
    <row r="10466" spans="1:14">
      <c r="A10466" s="11" t="s">
        <v>19900</v>
      </c>
      <c r="B10466" s="1" t="s">
        <v>19900</v>
      </c>
      <c r="C10466" s="1" t="s">
        <v>19900</v>
      </c>
      <c r="D10466" s="1" t="s">
        <v>19901</v>
      </c>
      <c r="E10466" s="1" t="s">
        <v>12</v>
      </c>
      <c r="F10466" s="6">
        <v>6.3379200000000004</v>
      </c>
      <c r="G10466" s="7">
        <v>6.2778</v>
      </c>
      <c r="H10466" s="1">
        <v>-1.37515E-2</v>
      </c>
      <c r="I10466" s="1">
        <v>-9.0959399999999996E-2</v>
      </c>
      <c r="J10466" s="2">
        <v>0.87380000000000002</v>
      </c>
      <c r="K10466" s="2">
        <v>0.93242899999999995</v>
      </c>
      <c r="L10466" s="1" t="s">
        <v>13</v>
      </c>
      <c r="N10466" s="10">
        <f t="shared" si="163"/>
        <v>0.99051347028744952</v>
      </c>
    </row>
    <row r="10467" spans="1:14">
      <c r="A10467" s="11" t="s">
        <v>19902</v>
      </c>
      <c r="B10467" s="1" t="s">
        <v>19902</v>
      </c>
      <c r="C10467" s="1" t="s">
        <v>19902</v>
      </c>
      <c r="D10467" s="1" t="s">
        <v>19903</v>
      </c>
      <c r="E10467" s="1" t="s">
        <v>17</v>
      </c>
      <c r="F10467" s="6">
        <v>0</v>
      </c>
      <c r="G10467" s="7">
        <v>3.5569299999999998E-2</v>
      </c>
      <c r="H10467" s="1" t="s">
        <v>18</v>
      </c>
      <c r="I10467" s="1">
        <v>0</v>
      </c>
      <c r="J10467" s="2">
        <v>1</v>
      </c>
      <c r="K10467" s="2">
        <v>1</v>
      </c>
      <c r="L10467" s="1" t="s">
        <v>13</v>
      </c>
      <c r="N10467" s="10" t="e">
        <f t="shared" si="163"/>
        <v>#VALUE!</v>
      </c>
    </row>
    <row r="10468" spans="1:14">
      <c r="A10468" s="11" t="s">
        <v>19904</v>
      </c>
      <c r="B10468" s="1" t="s">
        <v>19904</v>
      </c>
      <c r="C10468" s="1" t="s">
        <v>19904</v>
      </c>
      <c r="D10468" s="1" t="s">
        <v>19905</v>
      </c>
      <c r="E10468" s="1" t="s">
        <v>17</v>
      </c>
      <c r="F10468" s="6">
        <v>0</v>
      </c>
      <c r="G10468" s="7">
        <v>0</v>
      </c>
      <c r="H10468" s="1">
        <v>0</v>
      </c>
      <c r="I10468" s="1">
        <v>0</v>
      </c>
      <c r="J10468" s="2">
        <v>1</v>
      </c>
      <c r="K10468" s="2">
        <v>1</v>
      </c>
      <c r="L10468" s="1" t="s">
        <v>13</v>
      </c>
      <c r="N10468" s="10">
        <f t="shared" si="163"/>
        <v>1</v>
      </c>
    </row>
    <row r="10469" spans="1:14">
      <c r="A10469" s="11" t="s">
        <v>19906</v>
      </c>
      <c r="B10469" s="1" t="s">
        <v>19906</v>
      </c>
      <c r="C10469" s="1" t="s">
        <v>19906</v>
      </c>
      <c r="D10469" s="1" t="s">
        <v>19907</v>
      </c>
      <c r="E10469" s="1" t="s">
        <v>17</v>
      </c>
      <c r="F10469" s="6">
        <v>2.20939E-2</v>
      </c>
      <c r="G10469" s="7">
        <v>2.5143200000000001E-2</v>
      </c>
      <c r="H10469" s="1">
        <v>0.18651999999999999</v>
      </c>
      <c r="I10469" s="1">
        <v>0</v>
      </c>
      <c r="J10469" s="2">
        <v>1</v>
      </c>
      <c r="K10469" s="2">
        <v>1</v>
      </c>
      <c r="L10469" s="1" t="s">
        <v>13</v>
      </c>
      <c r="N10469" s="10">
        <f t="shared" si="163"/>
        <v>1.1380153362623588</v>
      </c>
    </row>
    <row r="10470" spans="1:14">
      <c r="A10470" s="11" t="s">
        <v>19908</v>
      </c>
      <c r="B10470" s="1" t="s">
        <v>19908</v>
      </c>
      <c r="C10470" s="1" t="s">
        <v>19908</v>
      </c>
      <c r="D10470" s="1" t="s">
        <v>19909</v>
      </c>
      <c r="E10470" s="1" t="s">
        <v>17</v>
      </c>
      <c r="F10470" s="6">
        <v>0</v>
      </c>
      <c r="G10470" s="7">
        <v>0</v>
      </c>
      <c r="H10470" s="1">
        <v>0</v>
      </c>
      <c r="I10470" s="1">
        <v>0</v>
      </c>
      <c r="J10470" s="2">
        <v>1</v>
      </c>
      <c r="K10470" s="2">
        <v>1</v>
      </c>
      <c r="L10470" s="1" t="s">
        <v>13</v>
      </c>
      <c r="N10470" s="10">
        <f t="shared" si="163"/>
        <v>1</v>
      </c>
    </row>
    <row r="10471" spans="1:14">
      <c r="A10471" s="11" t="s">
        <v>19910</v>
      </c>
      <c r="B10471" s="1" t="s">
        <v>19910</v>
      </c>
      <c r="C10471" s="1" t="s">
        <v>19910</v>
      </c>
      <c r="D10471" s="1" t="s">
        <v>19911</v>
      </c>
      <c r="E10471" s="1" t="s">
        <v>12</v>
      </c>
      <c r="F10471" s="6">
        <v>3.6641599999999999</v>
      </c>
      <c r="G10471" s="7">
        <v>4.6029499999999999</v>
      </c>
      <c r="H10471" s="1">
        <v>0.32907799999999998</v>
      </c>
      <c r="I10471" s="1">
        <v>1.44977</v>
      </c>
      <c r="J10471" s="2">
        <v>1.15E-2</v>
      </c>
      <c r="K10471" s="2">
        <v>4.0180399999999998E-2</v>
      </c>
      <c r="L10471" s="1" t="s">
        <v>49</v>
      </c>
      <c r="N10471" s="10">
        <f t="shared" si="163"/>
        <v>1.2562102969203501</v>
      </c>
    </row>
    <row r="10472" spans="1:14">
      <c r="A10472" s="11" t="s">
        <v>19912</v>
      </c>
      <c r="B10472" s="1" t="s">
        <v>19912</v>
      </c>
      <c r="C10472" s="1" t="s">
        <v>19912</v>
      </c>
      <c r="D10472" s="1" t="s">
        <v>19913</v>
      </c>
      <c r="E10472" s="1" t="s">
        <v>17</v>
      </c>
      <c r="F10472" s="6">
        <v>6.7717200000000002E-3</v>
      </c>
      <c r="G10472" s="7">
        <v>1.35593E-2</v>
      </c>
      <c r="H10472" s="1">
        <v>1.00169</v>
      </c>
      <c r="I10472" s="1">
        <v>0</v>
      </c>
      <c r="J10472" s="2">
        <v>1</v>
      </c>
      <c r="K10472" s="2">
        <v>1</v>
      </c>
      <c r="L10472" s="1" t="s">
        <v>13</v>
      </c>
      <c r="N10472" s="10">
        <f t="shared" si="163"/>
        <v>2.0023442102281179</v>
      </c>
    </row>
    <row r="10473" spans="1:14">
      <c r="A10473" s="11" t="s">
        <v>19914</v>
      </c>
      <c r="B10473" s="1" t="s">
        <v>19914</v>
      </c>
      <c r="C10473" s="1" t="s">
        <v>19914</v>
      </c>
      <c r="D10473" s="1" t="s">
        <v>19915</v>
      </c>
      <c r="E10473" s="1" t="s">
        <v>17</v>
      </c>
      <c r="F10473" s="6">
        <v>0</v>
      </c>
      <c r="G10473" s="7">
        <v>0</v>
      </c>
      <c r="H10473" s="1">
        <v>0</v>
      </c>
      <c r="I10473" s="1">
        <v>0</v>
      </c>
      <c r="J10473" s="2">
        <v>1</v>
      </c>
      <c r="K10473" s="2">
        <v>1</v>
      </c>
      <c r="L10473" s="1" t="s">
        <v>13</v>
      </c>
      <c r="N10473" s="10">
        <f t="shared" si="163"/>
        <v>1</v>
      </c>
    </row>
    <row r="10474" spans="1:14">
      <c r="A10474" s="11" t="s">
        <v>19916</v>
      </c>
      <c r="B10474" s="1" t="s">
        <v>19916</v>
      </c>
      <c r="C10474" s="1" t="s">
        <v>19916</v>
      </c>
      <c r="D10474" s="1" t="s">
        <v>19917</v>
      </c>
      <c r="E10474" s="1" t="s">
        <v>17</v>
      </c>
      <c r="F10474" s="6">
        <v>0</v>
      </c>
      <c r="G10474" s="7">
        <v>0</v>
      </c>
      <c r="H10474" s="1">
        <v>0</v>
      </c>
      <c r="I10474" s="1">
        <v>0</v>
      </c>
      <c r="J10474" s="2">
        <v>1</v>
      </c>
      <c r="K10474" s="2">
        <v>1</v>
      </c>
      <c r="L10474" s="1" t="s">
        <v>13</v>
      </c>
      <c r="N10474" s="10">
        <f t="shared" si="163"/>
        <v>1</v>
      </c>
    </row>
    <row r="10475" spans="1:14">
      <c r="A10475" s="11" t="s">
        <v>19918</v>
      </c>
      <c r="B10475" s="1" t="s">
        <v>19918</v>
      </c>
      <c r="C10475" s="1" t="s">
        <v>19918</v>
      </c>
      <c r="D10475" s="1" t="s">
        <v>19919</v>
      </c>
      <c r="E10475" s="1" t="s">
        <v>17</v>
      </c>
      <c r="F10475" s="6">
        <v>0.43410599999999999</v>
      </c>
      <c r="G10475" s="7">
        <v>0.535744</v>
      </c>
      <c r="H10475" s="1">
        <v>0.30349599999999999</v>
      </c>
      <c r="I10475" s="1">
        <v>0</v>
      </c>
      <c r="J10475" s="2">
        <v>1</v>
      </c>
      <c r="K10475" s="2">
        <v>1</v>
      </c>
      <c r="L10475" s="1" t="s">
        <v>13</v>
      </c>
      <c r="N10475" s="10">
        <f t="shared" si="163"/>
        <v>1.2341313924900188</v>
      </c>
    </row>
    <row r="10476" spans="1:14">
      <c r="A10476" s="11" t="s">
        <v>19920</v>
      </c>
      <c r="B10476" s="1" t="s">
        <v>19920</v>
      </c>
      <c r="C10476" s="1" t="s">
        <v>19920</v>
      </c>
      <c r="D10476" s="1" t="s">
        <v>19921</v>
      </c>
      <c r="E10476" s="1" t="s">
        <v>12</v>
      </c>
      <c r="F10476" s="6">
        <v>1.2246999999999999</v>
      </c>
      <c r="G10476" s="7">
        <v>1.3113999999999999</v>
      </c>
      <c r="H10476" s="1">
        <v>9.8678699999999994E-2</v>
      </c>
      <c r="I10476" s="1">
        <v>0.370923</v>
      </c>
      <c r="J10476" s="2">
        <v>0.51385000000000003</v>
      </c>
      <c r="K10476" s="2">
        <v>0.67985399999999996</v>
      </c>
      <c r="L10476" s="1" t="s">
        <v>13</v>
      </c>
      <c r="N10476" s="10">
        <f t="shared" si="163"/>
        <v>1.0707923224153604</v>
      </c>
    </row>
    <row r="10477" spans="1:14">
      <c r="A10477" s="11" t="s">
        <v>19922</v>
      </c>
      <c r="B10477" s="1" t="s">
        <v>19922</v>
      </c>
      <c r="C10477" s="1" t="s">
        <v>19922</v>
      </c>
      <c r="D10477" s="1" t="s">
        <v>19923</v>
      </c>
      <c r="E10477" s="1" t="s">
        <v>17</v>
      </c>
      <c r="F10477" s="6">
        <v>0</v>
      </c>
      <c r="G10477" s="7">
        <v>0</v>
      </c>
      <c r="H10477" s="1">
        <v>0</v>
      </c>
      <c r="I10477" s="1">
        <v>0</v>
      </c>
      <c r="J10477" s="2">
        <v>1</v>
      </c>
      <c r="K10477" s="2">
        <v>1</v>
      </c>
      <c r="L10477" s="1" t="s">
        <v>13</v>
      </c>
      <c r="N10477" s="10">
        <f t="shared" si="163"/>
        <v>1</v>
      </c>
    </row>
    <row r="10478" spans="1:14">
      <c r="A10478" s="11" t="s">
        <v>19924</v>
      </c>
      <c r="B10478" s="1" t="s">
        <v>19924</v>
      </c>
      <c r="C10478" s="1" t="s">
        <v>19924</v>
      </c>
      <c r="D10478" s="1" t="s">
        <v>19925</v>
      </c>
      <c r="E10478" s="1" t="s">
        <v>17</v>
      </c>
      <c r="F10478" s="6">
        <v>0.14580799999999999</v>
      </c>
      <c r="G10478" s="7">
        <v>9.6556100000000006E-2</v>
      </c>
      <c r="H10478" s="1">
        <v>-0.594634</v>
      </c>
      <c r="I10478" s="1">
        <v>0</v>
      </c>
      <c r="J10478" s="2">
        <v>1</v>
      </c>
      <c r="K10478" s="2">
        <v>1</v>
      </c>
      <c r="L10478" s="1" t="s">
        <v>13</v>
      </c>
      <c r="N10478" s="10">
        <f t="shared" si="163"/>
        <v>0.66221243179854083</v>
      </c>
    </row>
    <row r="10479" spans="1:14">
      <c r="A10479" s="11" t="s">
        <v>19926</v>
      </c>
      <c r="B10479" s="1" t="s">
        <v>19926</v>
      </c>
      <c r="C10479" s="1" t="s">
        <v>19926</v>
      </c>
      <c r="D10479" s="1" t="s">
        <v>19927</v>
      </c>
      <c r="E10479" s="1" t="s">
        <v>17</v>
      </c>
      <c r="F10479" s="6">
        <v>0</v>
      </c>
      <c r="G10479" s="7">
        <v>0</v>
      </c>
      <c r="H10479" s="1">
        <v>0</v>
      </c>
      <c r="I10479" s="1">
        <v>0</v>
      </c>
      <c r="J10479" s="2">
        <v>1</v>
      </c>
      <c r="K10479" s="2">
        <v>1</v>
      </c>
      <c r="L10479" s="1" t="s">
        <v>13</v>
      </c>
      <c r="N10479" s="10">
        <f t="shared" si="163"/>
        <v>1</v>
      </c>
    </row>
    <row r="10480" spans="1:14">
      <c r="A10480" s="11" t="s">
        <v>19928</v>
      </c>
      <c r="B10480" s="1" t="s">
        <v>19928</v>
      </c>
      <c r="C10480" s="1" t="s">
        <v>19928</v>
      </c>
      <c r="D10480" s="1" t="s">
        <v>19929</v>
      </c>
      <c r="E10480" s="1" t="s">
        <v>17</v>
      </c>
      <c r="F10480" s="6">
        <v>1.20915E-2</v>
      </c>
      <c r="G10480" s="7">
        <v>0</v>
      </c>
      <c r="H10480" s="1" t="e">
        <f>-inf</f>
        <v>#NAME?</v>
      </c>
      <c r="I10480" s="1">
        <v>0</v>
      </c>
      <c r="J10480" s="2">
        <v>1</v>
      </c>
      <c r="K10480" s="2">
        <v>1</v>
      </c>
      <c r="L10480" s="1" t="s">
        <v>13</v>
      </c>
      <c r="N10480" s="10" t="e">
        <f t="shared" si="163"/>
        <v>#NAME?</v>
      </c>
    </row>
    <row r="10481" spans="1:14">
      <c r="A10481" s="11" t="s">
        <v>19930</v>
      </c>
      <c r="B10481" s="1" t="s">
        <v>19930</v>
      </c>
      <c r="C10481" s="1" t="s">
        <v>19930</v>
      </c>
      <c r="D10481" s="1" t="s">
        <v>19931</v>
      </c>
      <c r="E10481" s="1" t="s">
        <v>17</v>
      </c>
      <c r="F10481" s="6">
        <v>0</v>
      </c>
      <c r="G10481" s="7">
        <v>0</v>
      </c>
      <c r="H10481" s="1">
        <v>0</v>
      </c>
      <c r="I10481" s="1">
        <v>0</v>
      </c>
      <c r="J10481" s="2">
        <v>1</v>
      </c>
      <c r="K10481" s="2">
        <v>1</v>
      </c>
      <c r="L10481" s="1" t="s">
        <v>13</v>
      </c>
      <c r="N10481" s="10">
        <f t="shared" si="163"/>
        <v>1</v>
      </c>
    </row>
    <row r="10482" spans="1:14">
      <c r="A10482" s="11" t="s">
        <v>19932</v>
      </c>
      <c r="B10482" s="1" t="s">
        <v>19932</v>
      </c>
      <c r="C10482" s="1" t="s">
        <v>19932</v>
      </c>
      <c r="D10482" s="1" t="s">
        <v>19933</v>
      </c>
      <c r="E10482" s="1" t="s">
        <v>17</v>
      </c>
      <c r="F10482" s="6">
        <v>0</v>
      </c>
      <c r="G10482" s="7">
        <v>0</v>
      </c>
      <c r="H10482" s="1">
        <v>0</v>
      </c>
      <c r="I10482" s="1">
        <v>0</v>
      </c>
      <c r="J10482" s="2">
        <v>1</v>
      </c>
      <c r="K10482" s="2">
        <v>1</v>
      </c>
      <c r="L10482" s="1" t="s">
        <v>13</v>
      </c>
      <c r="N10482" s="10">
        <f t="shared" si="163"/>
        <v>1</v>
      </c>
    </row>
    <row r="10483" spans="1:14">
      <c r="A10483" s="11" t="s">
        <v>19934</v>
      </c>
      <c r="B10483" s="1" t="s">
        <v>19934</v>
      </c>
      <c r="C10483" s="1" t="s">
        <v>19934</v>
      </c>
      <c r="D10483" s="1" t="s">
        <v>19935</v>
      </c>
      <c r="E10483" s="1" t="s">
        <v>17</v>
      </c>
      <c r="F10483" s="6">
        <v>0</v>
      </c>
      <c r="G10483" s="7">
        <v>0</v>
      </c>
      <c r="H10483" s="1">
        <v>0</v>
      </c>
      <c r="I10483" s="1">
        <v>0</v>
      </c>
      <c r="J10483" s="2">
        <v>1</v>
      </c>
      <c r="K10483" s="2">
        <v>1</v>
      </c>
      <c r="L10483" s="1" t="s">
        <v>13</v>
      </c>
      <c r="N10483" s="10">
        <f t="shared" si="163"/>
        <v>1</v>
      </c>
    </row>
    <row r="10484" spans="1:14">
      <c r="A10484" s="11" t="s">
        <v>19936</v>
      </c>
      <c r="B10484" s="1" t="s">
        <v>19936</v>
      </c>
      <c r="C10484" s="1" t="s">
        <v>19936</v>
      </c>
      <c r="D10484" s="1" t="s">
        <v>19937</v>
      </c>
      <c r="E10484" s="1" t="s">
        <v>17</v>
      </c>
      <c r="F10484" s="6">
        <v>0</v>
      </c>
      <c r="G10484" s="7">
        <v>0</v>
      </c>
      <c r="H10484" s="1">
        <v>0</v>
      </c>
      <c r="I10484" s="1">
        <v>0</v>
      </c>
      <c r="J10484" s="2">
        <v>1</v>
      </c>
      <c r="K10484" s="2">
        <v>1</v>
      </c>
      <c r="L10484" s="1" t="s">
        <v>13</v>
      </c>
      <c r="N10484" s="10">
        <f t="shared" si="163"/>
        <v>1</v>
      </c>
    </row>
    <row r="10485" spans="1:14">
      <c r="A10485" s="11" t="s">
        <v>19938</v>
      </c>
      <c r="B10485" s="1" t="s">
        <v>19938</v>
      </c>
      <c r="C10485" s="1" t="s">
        <v>19938</v>
      </c>
      <c r="D10485" s="1" t="s">
        <v>19939</v>
      </c>
      <c r="E10485" s="1" t="s">
        <v>17</v>
      </c>
      <c r="F10485" s="6">
        <v>0</v>
      </c>
      <c r="G10485" s="7">
        <v>0</v>
      </c>
      <c r="H10485" s="1">
        <v>0</v>
      </c>
      <c r="I10485" s="1">
        <v>0</v>
      </c>
      <c r="J10485" s="2">
        <v>1</v>
      </c>
      <c r="K10485" s="2">
        <v>1</v>
      </c>
      <c r="L10485" s="1" t="s">
        <v>13</v>
      </c>
      <c r="N10485" s="10">
        <f t="shared" si="163"/>
        <v>1</v>
      </c>
    </row>
    <row r="10486" spans="1:14">
      <c r="A10486" s="11" t="s">
        <v>19940</v>
      </c>
      <c r="B10486" s="1" t="s">
        <v>19940</v>
      </c>
      <c r="C10486" s="1" t="s">
        <v>19940</v>
      </c>
      <c r="D10486" s="1" t="s">
        <v>19941</v>
      </c>
      <c r="E10486" s="1" t="s">
        <v>17</v>
      </c>
      <c r="F10486" s="6">
        <v>0</v>
      </c>
      <c r="G10486" s="7">
        <v>4.7411700000000003E-3</v>
      </c>
      <c r="H10486" s="1" t="s">
        <v>18</v>
      </c>
      <c r="I10486" s="1">
        <v>0</v>
      </c>
      <c r="J10486" s="2">
        <v>1</v>
      </c>
      <c r="K10486" s="2">
        <v>1</v>
      </c>
      <c r="L10486" s="1" t="s">
        <v>13</v>
      </c>
      <c r="N10486" s="10" t="e">
        <f t="shared" si="163"/>
        <v>#VALUE!</v>
      </c>
    </row>
    <row r="10487" spans="1:14">
      <c r="A10487" s="11" t="s">
        <v>19942</v>
      </c>
      <c r="B10487" s="1" t="s">
        <v>19942</v>
      </c>
      <c r="C10487" s="1" t="s">
        <v>19942</v>
      </c>
      <c r="D10487" s="1" t="s">
        <v>19943</v>
      </c>
      <c r="E10487" s="1" t="s">
        <v>17</v>
      </c>
      <c r="F10487" s="6">
        <v>0</v>
      </c>
      <c r="G10487" s="7">
        <v>0</v>
      </c>
      <c r="H10487" s="1">
        <v>0</v>
      </c>
      <c r="I10487" s="1">
        <v>0</v>
      </c>
      <c r="J10487" s="2">
        <v>1</v>
      </c>
      <c r="K10487" s="2">
        <v>1</v>
      </c>
      <c r="L10487" s="1" t="s">
        <v>13</v>
      </c>
      <c r="N10487" s="10">
        <f t="shared" si="163"/>
        <v>1</v>
      </c>
    </row>
    <row r="10488" spans="1:14">
      <c r="A10488" s="11" t="s">
        <v>19944</v>
      </c>
      <c r="B10488" s="1" t="s">
        <v>19944</v>
      </c>
      <c r="C10488" s="1" t="s">
        <v>19944</v>
      </c>
      <c r="D10488" s="1" t="s">
        <v>19945</v>
      </c>
      <c r="E10488" s="1" t="s">
        <v>12</v>
      </c>
      <c r="F10488" s="6">
        <v>1.1518699999999999</v>
      </c>
      <c r="G10488" s="7">
        <v>1.43777</v>
      </c>
      <c r="H10488" s="1">
        <v>0.31986399999999998</v>
      </c>
      <c r="I10488" s="1">
        <v>1.25512</v>
      </c>
      <c r="J10488" s="2">
        <v>2.8649999999999998E-2</v>
      </c>
      <c r="K10488" s="2">
        <v>8.3751900000000004E-2</v>
      </c>
      <c r="L10488" s="1" t="s">
        <v>13</v>
      </c>
      <c r="N10488" s="10">
        <f t="shared" si="163"/>
        <v>1.2482128768032053</v>
      </c>
    </row>
    <row r="10489" spans="1:14">
      <c r="A10489" s="11" t="s">
        <v>19946</v>
      </c>
      <c r="B10489" s="1" t="s">
        <v>19946</v>
      </c>
      <c r="C10489" s="1" t="s">
        <v>19946</v>
      </c>
      <c r="D10489" s="1" t="s">
        <v>19947</v>
      </c>
      <c r="E10489" s="1" t="s">
        <v>12</v>
      </c>
      <c r="F10489" s="6">
        <v>0.867093</v>
      </c>
      <c r="G10489" s="7">
        <v>0.58442899999999998</v>
      </c>
      <c r="H10489" s="1">
        <v>-0.56915800000000005</v>
      </c>
      <c r="I10489" s="1">
        <v>-1.5616300000000001</v>
      </c>
      <c r="J10489" s="2">
        <v>7.7000000000000002E-3</v>
      </c>
      <c r="K10489" s="2">
        <v>2.8999899999999999E-2</v>
      </c>
      <c r="L10489" s="1" t="s">
        <v>49</v>
      </c>
      <c r="N10489" s="10">
        <f t="shared" si="163"/>
        <v>0.67401004609655957</v>
      </c>
    </row>
    <row r="10490" spans="1:14">
      <c r="A10490" s="11" t="s">
        <v>19948</v>
      </c>
      <c r="B10490" s="1" t="s">
        <v>19948</v>
      </c>
      <c r="C10490" s="1" t="s">
        <v>19948</v>
      </c>
      <c r="D10490" s="1" t="s">
        <v>19949</v>
      </c>
      <c r="E10490" s="1" t="s">
        <v>12</v>
      </c>
      <c r="F10490" s="6">
        <v>0.88927100000000003</v>
      </c>
      <c r="G10490" s="7">
        <v>1.6172299999999999</v>
      </c>
      <c r="H10490" s="1">
        <v>0.86282800000000004</v>
      </c>
      <c r="I10490" s="1">
        <v>0.88684200000000002</v>
      </c>
      <c r="J10490" s="2">
        <v>9.5149999999999998E-2</v>
      </c>
      <c r="K10490" s="2">
        <v>0.20999599999999999</v>
      </c>
      <c r="L10490" s="1" t="s">
        <v>13</v>
      </c>
      <c r="N10490" s="10">
        <f t="shared" si="163"/>
        <v>1.8185996748316233</v>
      </c>
    </row>
    <row r="10491" spans="1:14">
      <c r="A10491" s="11" t="s">
        <v>19950</v>
      </c>
      <c r="B10491" s="1" t="s">
        <v>19950</v>
      </c>
      <c r="C10491" s="1" t="s">
        <v>19950</v>
      </c>
      <c r="D10491" s="1" t="s">
        <v>19951</v>
      </c>
      <c r="E10491" s="1" t="s">
        <v>17</v>
      </c>
      <c r="F10491" s="6">
        <v>0</v>
      </c>
      <c r="G10491" s="7">
        <v>0</v>
      </c>
      <c r="H10491" s="1">
        <v>0</v>
      </c>
      <c r="I10491" s="1">
        <v>0</v>
      </c>
      <c r="J10491" s="2">
        <v>1</v>
      </c>
      <c r="K10491" s="2">
        <v>1</v>
      </c>
      <c r="L10491" s="1" t="s">
        <v>13</v>
      </c>
      <c r="N10491" s="10">
        <f t="shared" si="163"/>
        <v>1</v>
      </c>
    </row>
    <row r="10492" spans="1:14">
      <c r="A10492" s="11" t="s">
        <v>19952</v>
      </c>
      <c r="B10492" s="1" t="s">
        <v>19952</v>
      </c>
      <c r="C10492" s="1" t="s">
        <v>19952</v>
      </c>
      <c r="D10492" s="1" t="s">
        <v>19953</v>
      </c>
      <c r="E10492" s="1" t="s">
        <v>17</v>
      </c>
      <c r="F10492" s="6">
        <v>1.1698699999999999E-2</v>
      </c>
      <c r="G10492" s="7">
        <v>1.02366E-2</v>
      </c>
      <c r="H10492" s="1">
        <v>-0.192608</v>
      </c>
      <c r="I10492" s="1">
        <v>0</v>
      </c>
      <c r="J10492" s="2">
        <v>1</v>
      </c>
      <c r="K10492" s="2">
        <v>1</v>
      </c>
      <c r="L10492" s="1" t="s">
        <v>13</v>
      </c>
      <c r="N10492" s="10">
        <f t="shared" si="163"/>
        <v>0.87502248820130601</v>
      </c>
    </row>
    <row r="10493" spans="1:14">
      <c r="A10493" s="11" t="s">
        <v>19954</v>
      </c>
      <c r="B10493" s="1" t="s">
        <v>19954</v>
      </c>
      <c r="C10493" s="1" t="s">
        <v>19954</v>
      </c>
      <c r="D10493" s="1" t="s">
        <v>19955</v>
      </c>
      <c r="E10493" s="1" t="s">
        <v>12</v>
      </c>
      <c r="F10493" s="6">
        <v>2.4242300000000001</v>
      </c>
      <c r="G10493" s="7">
        <v>2.97187</v>
      </c>
      <c r="H10493" s="1">
        <v>0.29384900000000003</v>
      </c>
      <c r="I10493" s="1">
        <v>0.81967900000000005</v>
      </c>
      <c r="J10493" s="2">
        <v>0.15540000000000001</v>
      </c>
      <c r="K10493" s="2">
        <v>0.30187999999999998</v>
      </c>
      <c r="L10493" s="1" t="s">
        <v>13</v>
      </c>
      <c r="N10493" s="10">
        <f t="shared" si="163"/>
        <v>1.2259065435548275</v>
      </c>
    </row>
    <row r="10494" spans="1:14">
      <c r="A10494" s="11" t="s">
        <v>19956</v>
      </c>
      <c r="B10494" s="1" t="s">
        <v>19956</v>
      </c>
      <c r="C10494" s="1" t="s">
        <v>19956</v>
      </c>
      <c r="D10494" s="1" t="s">
        <v>19957</v>
      </c>
      <c r="E10494" s="1" t="s">
        <v>17</v>
      </c>
      <c r="F10494" s="6">
        <v>0.155614</v>
      </c>
      <c r="G10494" s="7">
        <v>0.162773</v>
      </c>
      <c r="H10494" s="1">
        <v>6.4884999999999998E-2</v>
      </c>
      <c r="I10494" s="1">
        <v>0</v>
      </c>
      <c r="J10494" s="2">
        <v>1</v>
      </c>
      <c r="K10494" s="2">
        <v>1</v>
      </c>
      <c r="L10494" s="1" t="s">
        <v>13</v>
      </c>
      <c r="N10494" s="10">
        <f t="shared" si="163"/>
        <v>1.0460015576707842</v>
      </c>
    </row>
    <row r="10495" spans="1:14">
      <c r="A10495" s="11" t="s">
        <v>19958</v>
      </c>
      <c r="B10495" s="1" t="s">
        <v>19958</v>
      </c>
      <c r="C10495" s="1" t="s">
        <v>19958</v>
      </c>
      <c r="D10495" s="1" t="s">
        <v>19959</v>
      </c>
      <c r="E10495" s="1" t="s">
        <v>17</v>
      </c>
      <c r="F10495" s="6">
        <v>9.8863500000000007E-2</v>
      </c>
      <c r="G10495" s="7">
        <v>0.27116699999999999</v>
      </c>
      <c r="H10495" s="1">
        <v>1.45567</v>
      </c>
      <c r="I10495" s="1">
        <v>0</v>
      </c>
      <c r="J10495" s="2">
        <v>1</v>
      </c>
      <c r="K10495" s="2">
        <v>1</v>
      </c>
      <c r="L10495" s="1" t="s">
        <v>13</v>
      </c>
      <c r="N10495" s="10">
        <f t="shared" si="163"/>
        <v>2.7428391123260694</v>
      </c>
    </row>
    <row r="10496" spans="1:14">
      <c r="A10496" s="11" t="s">
        <v>19960</v>
      </c>
      <c r="B10496" s="1" t="s">
        <v>19960</v>
      </c>
      <c r="C10496" s="1" t="s">
        <v>19960</v>
      </c>
      <c r="D10496" s="1" t="s">
        <v>19961</v>
      </c>
      <c r="E10496" s="1" t="s">
        <v>17</v>
      </c>
      <c r="F10496" s="6">
        <v>0.19872500000000001</v>
      </c>
      <c r="G10496" s="7">
        <v>0.22661899999999999</v>
      </c>
      <c r="H10496" s="1">
        <v>0.189496</v>
      </c>
      <c r="I10496" s="1">
        <v>0</v>
      </c>
      <c r="J10496" s="2">
        <v>1</v>
      </c>
      <c r="K10496" s="2">
        <v>1</v>
      </c>
      <c r="L10496" s="1" t="s">
        <v>13</v>
      </c>
      <c r="N10496" s="10">
        <f t="shared" si="163"/>
        <v>1.1403652640260074</v>
      </c>
    </row>
    <row r="10497" spans="1:14">
      <c r="A10497" s="11" t="s">
        <v>19962</v>
      </c>
      <c r="B10497" s="1" t="s">
        <v>19962</v>
      </c>
      <c r="C10497" s="1" t="s">
        <v>19962</v>
      </c>
      <c r="D10497" s="1" t="s">
        <v>19963</v>
      </c>
      <c r="E10497" s="1" t="s">
        <v>17</v>
      </c>
      <c r="F10497" s="6">
        <v>4.3464500000000003E-2</v>
      </c>
      <c r="G10497" s="7">
        <v>1.5718599999999999E-2</v>
      </c>
      <c r="H10497" s="1">
        <v>-1.46736</v>
      </c>
      <c r="I10497" s="1">
        <v>0</v>
      </c>
      <c r="J10497" s="2">
        <v>1</v>
      </c>
      <c r="K10497" s="2">
        <v>1</v>
      </c>
      <c r="L10497" s="1" t="s">
        <v>13</v>
      </c>
      <c r="N10497" s="10">
        <f t="shared" si="163"/>
        <v>0.36164346823338567</v>
      </c>
    </row>
    <row r="10498" spans="1:14">
      <c r="A10498" s="11" t="s">
        <v>19964</v>
      </c>
      <c r="B10498" s="1" t="s">
        <v>19964</v>
      </c>
      <c r="C10498" s="1" t="s">
        <v>19964</v>
      </c>
      <c r="D10498" s="1" t="s">
        <v>19965</v>
      </c>
      <c r="E10498" s="1" t="s">
        <v>17</v>
      </c>
      <c r="F10498" s="6">
        <v>0</v>
      </c>
      <c r="G10498" s="7">
        <v>0</v>
      </c>
      <c r="H10498" s="1">
        <v>0</v>
      </c>
      <c r="I10498" s="1">
        <v>0</v>
      </c>
      <c r="J10498" s="2">
        <v>1</v>
      </c>
      <c r="K10498" s="2">
        <v>1</v>
      </c>
      <c r="L10498" s="1" t="s">
        <v>13</v>
      </c>
      <c r="N10498" s="10">
        <f t="shared" si="163"/>
        <v>1</v>
      </c>
    </row>
    <row r="10499" spans="1:14">
      <c r="A10499" s="11" t="s">
        <v>19966</v>
      </c>
      <c r="B10499" s="1" t="s">
        <v>19966</v>
      </c>
      <c r="C10499" s="1" t="s">
        <v>19966</v>
      </c>
      <c r="D10499" s="1" t="s">
        <v>19967</v>
      </c>
      <c r="E10499" s="1" t="s">
        <v>17</v>
      </c>
      <c r="F10499" s="6">
        <v>0.37853999999999999</v>
      </c>
      <c r="G10499" s="7">
        <v>0.429004</v>
      </c>
      <c r="H10499" s="1">
        <v>0.18054600000000001</v>
      </c>
      <c r="I10499" s="1">
        <v>0</v>
      </c>
      <c r="J10499" s="2">
        <v>1</v>
      </c>
      <c r="K10499" s="2">
        <v>1</v>
      </c>
      <c r="L10499" s="1" t="s">
        <v>13</v>
      </c>
      <c r="N10499" s="10">
        <f t="shared" si="163"/>
        <v>1.1333127158158909</v>
      </c>
    </row>
    <row r="10500" spans="1:14">
      <c r="A10500" s="11" t="s">
        <v>19968</v>
      </c>
      <c r="B10500" s="1" t="s">
        <v>19968</v>
      </c>
      <c r="C10500" s="1" t="s">
        <v>19968</v>
      </c>
      <c r="D10500" s="1" t="s">
        <v>19969</v>
      </c>
      <c r="E10500" s="1" t="s">
        <v>17</v>
      </c>
      <c r="F10500" s="6">
        <v>0</v>
      </c>
      <c r="G10500" s="7">
        <v>0</v>
      </c>
      <c r="H10500" s="1">
        <v>0</v>
      </c>
      <c r="I10500" s="1">
        <v>0</v>
      </c>
      <c r="J10500" s="2">
        <v>1</v>
      </c>
      <c r="K10500" s="2">
        <v>1</v>
      </c>
      <c r="L10500" s="1" t="s">
        <v>13</v>
      </c>
      <c r="N10500" s="10">
        <f t="shared" si="163"/>
        <v>1</v>
      </c>
    </row>
    <row r="10501" spans="1:14">
      <c r="A10501" s="11" t="s">
        <v>19970</v>
      </c>
      <c r="B10501" s="1" t="s">
        <v>19970</v>
      </c>
      <c r="C10501" s="1" t="s">
        <v>19970</v>
      </c>
      <c r="D10501" s="1" t="s">
        <v>19971</v>
      </c>
      <c r="E10501" s="1" t="s">
        <v>17</v>
      </c>
      <c r="F10501" s="6">
        <v>8.5038700000000002E-3</v>
      </c>
      <c r="G10501" s="7">
        <v>0</v>
      </c>
      <c r="H10501" s="1" t="e">
        <f>-inf</f>
        <v>#NAME?</v>
      </c>
      <c r="I10501" s="1">
        <v>0</v>
      </c>
      <c r="J10501" s="2">
        <v>1</v>
      </c>
      <c r="K10501" s="2">
        <v>1</v>
      </c>
      <c r="L10501" s="1" t="s">
        <v>13</v>
      </c>
      <c r="N10501" s="10" t="e">
        <f t="shared" ref="N10501:N10564" si="164">2^H10501</f>
        <v>#NAME?</v>
      </c>
    </row>
    <row r="10502" spans="1:14">
      <c r="A10502" s="11" t="s">
        <v>19972</v>
      </c>
      <c r="B10502" s="1" t="s">
        <v>19972</v>
      </c>
      <c r="C10502" s="1" t="s">
        <v>19972</v>
      </c>
      <c r="D10502" s="1" t="s">
        <v>19973</v>
      </c>
      <c r="E10502" s="1" t="s">
        <v>17</v>
      </c>
      <c r="F10502" s="6">
        <v>0</v>
      </c>
      <c r="G10502" s="7">
        <v>0</v>
      </c>
      <c r="H10502" s="1">
        <v>0</v>
      </c>
      <c r="I10502" s="1">
        <v>0</v>
      </c>
      <c r="J10502" s="2">
        <v>1</v>
      </c>
      <c r="K10502" s="2">
        <v>1</v>
      </c>
      <c r="L10502" s="1" t="s">
        <v>13</v>
      </c>
      <c r="N10502" s="10">
        <f t="shared" si="164"/>
        <v>1</v>
      </c>
    </row>
    <row r="10503" spans="1:14">
      <c r="A10503" s="11" t="s">
        <v>19974</v>
      </c>
      <c r="B10503" s="1" t="s">
        <v>19974</v>
      </c>
      <c r="C10503" s="1" t="s">
        <v>19974</v>
      </c>
      <c r="D10503" s="1" t="s">
        <v>19975</v>
      </c>
      <c r="E10503" s="1" t="s">
        <v>17</v>
      </c>
      <c r="F10503" s="6">
        <v>0</v>
      </c>
      <c r="G10503" s="7">
        <v>0</v>
      </c>
      <c r="H10503" s="1">
        <v>0</v>
      </c>
      <c r="I10503" s="1">
        <v>0</v>
      </c>
      <c r="J10503" s="2">
        <v>1</v>
      </c>
      <c r="K10503" s="2">
        <v>1</v>
      </c>
      <c r="L10503" s="1" t="s">
        <v>13</v>
      </c>
      <c r="N10503" s="10">
        <f t="shared" si="164"/>
        <v>1</v>
      </c>
    </row>
    <row r="10504" spans="1:14">
      <c r="A10504" s="11" t="s">
        <v>19976</v>
      </c>
      <c r="B10504" s="1" t="s">
        <v>19976</v>
      </c>
      <c r="C10504" s="1" t="s">
        <v>19976</v>
      </c>
      <c r="D10504" s="1" t="s">
        <v>19977</v>
      </c>
      <c r="E10504" s="1" t="s">
        <v>17</v>
      </c>
      <c r="F10504" s="6">
        <v>6.7861800000000002E-3</v>
      </c>
      <c r="G10504" s="7">
        <v>3.9399700000000003E-2</v>
      </c>
      <c r="H10504" s="1">
        <v>2.5375100000000002</v>
      </c>
      <c r="I10504" s="1">
        <v>0</v>
      </c>
      <c r="J10504" s="2">
        <v>1</v>
      </c>
      <c r="K10504" s="2">
        <v>1</v>
      </c>
      <c r="L10504" s="1" t="s">
        <v>13</v>
      </c>
      <c r="N10504" s="10">
        <f t="shared" si="164"/>
        <v>5.805860869819595</v>
      </c>
    </row>
    <row r="10505" spans="1:14">
      <c r="A10505" s="11" t="s">
        <v>19978</v>
      </c>
      <c r="B10505" s="1" t="s">
        <v>19978</v>
      </c>
      <c r="C10505" s="1" t="s">
        <v>19978</v>
      </c>
      <c r="D10505" s="1" t="s">
        <v>19979</v>
      </c>
      <c r="E10505" s="1" t="s">
        <v>17</v>
      </c>
      <c r="F10505" s="6">
        <v>8.1896099999999999E-3</v>
      </c>
      <c r="G10505" s="7">
        <v>0</v>
      </c>
      <c r="H10505" s="1" t="e">
        <f>-inf</f>
        <v>#NAME?</v>
      </c>
      <c r="I10505" s="1">
        <v>0</v>
      </c>
      <c r="J10505" s="2">
        <v>1</v>
      </c>
      <c r="K10505" s="2">
        <v>1</v>
      </c>
      <c r="L10505" s="1" t="s">
        <v>13</v>
      </c>
      <c r="N10505" s="10" t="e">
        <f t="shared" si="164"/>
        <v>#NAME?</v>
      </c>
    </row>
    <row r="10506" spans="1:14">
      <c r="A10506" s="11" t="s">
        <v>19980</v>
      </c>
      <c r="B10506" s="1" t="s">
        <v>19980</v>
      </c>
      <c r="C10506" s="1" t="s">
        <v>19980</v>
      </c>
      <c r="D10506" s="1" t="s">
        <v>19981</v>
      </c>
      <c r="E10506" s="1" t="s">
        <v>17</v>
      </c>
      <c r="F10506" s="6">
        <v>0</v>
      </c>
      <c r="G10506" s="7">
        <v>0</v>
      </c>
      <c r="H10506" s="1">
        <v>0</v>
      </c>
      <c r="I10506" s="1">
        <v>0</v>
      </c>
      <c r="J10506" s="2">
        <v>1</v>
      </c>
      <c r="K10506" s="2">
        <v>1</v>
      </c>
      <c r="L10506" s="1" t="s">
        <v>13</v>
      </c>
      <c r="N10506" s="10">
        <f t="shared" si="164"/>
        <v>1</v>
      </c>
    </row>
    <row r="10507" spans="1:14">
      <c r="A10507" s="11" t="s">
        <v>19982</v>
      </c>
      <c r="B10507" s="1" t="s">
        <v>19982</v>
      </c>
      <c r="C10507" s="1" t="s">
        <v>19982</v>
      </c>
      <c r="D10507" s="1" t="s">
        <v>19983</v>
      </c>
      <c r="E10507" s="1" t="s">
        <v>17</v>
      </c>
      <c r="F10507" s="6">
        <v>9.9953200000000006E-2</v>
      </c>
      <c r="G10507" s="7">
        <v>0.126779</v>
      </c>
      <c r="H10507" s="1">
        <v>0.34298699999999999</v>
      </c>
      <c r="I10507" s="1">
        <v>0</v>
      </c>
      <c r="J10507" s="2">
        <v>1</v>
      </c>
      <c r="K10507" s="2">
        <v>1</v>
      </c>
      <c r="L10507" s="1" t="s">
        <v>13</v>
      </c>
      <c r="N10507" s="10">
        <f t="shared" si="164"/>
        <v>1.2683799700123717</v>
      </c>
    </row>
    <row r="10508" spans="1:14">
      <c r="A10508" s="11" t="s">
        <v>19984</v>
      </c>
      <c r="B10508" s="1" t="s">
        <v>19984</v>
      </c>
      <c r="C10508" s="1" t="s">
        <v>19984</v>
      </c>
      <c r="D10508" s="1" t="s">
        <v>19985</v>
      </c>
      <c r="E10508" s="1" t="s">
        <v>17</v>
      </c>
      <c r="F10508" s="6">
        <v>0</v>
      </c>
      <c r="G10508" s="7">
        <v>0</v>
      </c>
      <c r="H10508" s="1">
        <v>0</v>
      </c>
      <c r="I10508" s="1">
        <v>0</v>
      </c>
      <c r="J10508" s="2">
        <v>1</v>
      </c>
      <c r="K10508" s="2">
        <v>1</v>
      </c>
      <c r="L10508" s="1" t="s">
        <v>13</v>
      </c>
      <c r="N10508" s="10">
        <f t="shared" si="164"/>
        <v>1</v>
      </c>
    </row>
    <row r="10509" spans="1:14">
      <c r="A10509" s="11" t="s">
        <v>19986</v>
      </c>
      <c r="B10509" s="1" t="s">
        <v>19986</v>
      </c>
      <c r="C10509" s="1" t="s">
        <v>19986</v>
      </c>
      <c r="D10509" s="1" t="s">
        <v>19987</v>
      </c>
      <c r="E10509" s="1" t="s">
        <v>12</v>
      </c>
      <c r="F10509" s="6">
        <v>2.9945599999999999</v>
      </c>
      <c r="G10509" s="7">
        <v>4.5275999999999996</v>
      </c>
      <c r="H10509" s="1">
        <v>0.59640499999999996</v>
      </c>
      <c r="I10509" s="1">
        <v>2.9167399999999999</v>
      </c>
      <c r="J10509" s="3">
        <v>5.0000000000000002E-5</v>
      </c>
      <c r="K10509" s="2">
        <v>3.73901E-4</v>
      </c>
      <c r="L10509" s="1" t="s">
        <v>49</v>
      </c>
      <c r="N10509" s="10">
        <f t="shared" si="164"/>
        <v>1.5119443087200031</v>
      </c>
    </row>
    <row r="10510" spans="1:14">
      <c r="A10510" s="11" t="s">
        <v>19988</v>
      </c>
      <c r="B10510" s="1" t="s">
        <v>19988</v>
      </c>
      <c r="C10510" s="1" t="s">
        <v>19988</v>
      </c>
      <c r="D10510" s="1" t="s">
        <v>19989</v>
      </c>
      <c r="E10510" s="1" t="s">
        <v>17</v>
      </c>
      <c r="F10510" s="6">
        <v>0</v>
      </c>
      <c r="G10510" s="7">
        <v>0</v>
      </c>
      <c r="H10510" s="1">
        <v>0</v>
      </c>
      <c r="I10510" s="1">
        <v>0</v>
      </c>
      <c r="J10510" s="2">
        <v>1</v>
      </c>
      <c r="K10510" s="2">
        <v>1</v>
      </c>
      <c r="L10510" s="1" t="s">
        <v>13</v>
      </c>
      <c r="N10510" s="10">
        <f t="shared" si="164"/>
        <v>1</v>
      </c>
    </row>
    <row r="10511" spans="1:14">
      <c r="A10511" s="11" t="s">
        <v>19990</v>
      </c>
      <c r="B10511" s="1" t="s">
        <v>19990</v>
      </c>
      <c r="C10511" s="1" t="s">
        <v>19990</v>
      </c>
      <c r="D10511" s="1" t="s">
        <v>19991</v>
      </c>
      <c r="E10511" s="1" t="s">
        <v>17</v>
      </c>
      <c r="F10511" s="6">
        <v>8.5038700000000002E-3</v>
      </c>
      <c r="G10511" s="7">
        <v>0</v>
      </c>
      <c r="H10511" s="1" t="e">
        <f>-inf</f>
        <v>#NAME?</v>
      </c>
      <c r="I10511" s="1">
        <v>0</v>
      </c>
      <c r="J10511" s="2">
        <v>1</v>
      </c>
      <c r="K10511" s="2">
        <v>1</v>
      </c>
      <c r="L10511" s="1" t="s">
        <v>13</v>
      </c>
      <c r="N10511" s="10" t="e">
        <f t="shared" si="164"/>
        <v>#NAME?</v>
      </c>
    </row>
    <row r="10512" spans="1:14">
      <c r="A10512" s="11" t="s">
        <v>19992</v>
      </c>
      <c r="B10512" s="1" t="s">
        <v>19992</v>
      </c>
      <c r="C10512" s="1" t="s">
        <v>19992</v>
      </c>
      <c r="D10512" s="1" t="s">
        <v>19993</v>
      </c>
      <c r="E10512" s="1" t="s">
        <v>12</v>
      </c>
      <c r="F10512" s="6">
        <v>6.0858100000000004</v>
      </c>
      <c r="G10512" s="7">
        <v>7.4503000000000004</v>
      </c>
      <c r="H10512" s="1">
        <v>0.29185</v>
      </c>
      <c r="I10512" s="1">
        <v>1.6798500000000001</v>
      </c>
      <c r="J10512" s="2">
        <v>2.8E-3</v>
      </c>
      <c r="K10512" s="2">
        <v>1.2551E-2</v>
      </c>
      <c r="L10512" s="1" t="s">
        <v>49</v>
      </c>
      <c r="N10512" s="10">
        <f t="shared" si="164"/>
        <v>1.224209102219864</v>
      </c>
    </row>
    <row r="10513" spans="1:14">
      <c r="A10513" s="11" t="s">
        <v>19994</v>
      </c>
      <c r="B10513" s="1" t="s">
        <v>19994</v>
      </c>
      <c r="C10513" s="1" t="s">
        <v>19994</v>
      </c>
      <c r="D10513" s="1" t="s">
        <v>19995</v>
      </c>
      <c r="E10513" s="1" t="s">
        <v>12</v>
      </c>
      <c r="F10513" s="6">
        <v>0.73510600000000004</v>
      </c>
      <c r="G10513" s="7">
        <v>0.66541399999999995</v>
      </c>
      <c r="H10513" s="1">
        <v>-0.14369999999999999</v>
      </c>
      <c r="I10513" s="1">
        <v>-0.35089599999999999</v>
      </c>
      <c r="J10513" s="2">
        <v>0.5403</v>
      </c>
      <c r="K10513" s="2">
        <v>0.70279400000000003</v>
      </c>
      <c r="L10513" s="1" t="s">
        <v>13</v>
      </c>
      <c r="N10513" s="10">
        <f t="shared" si="164"/>
        <v>0.90519467325429126</v>
      </c>
    </row>
    <row r="10514" spans="1:14">
      <c r="A10514" s="11" t="s">
        <v>19996</v>
      </c>
      <c r="B10514" s="1" t="s">
        <v>19996</v>
      </c>
      <c r="C10514" s="1" t="s">
        <v>19996</v>
      </c>
      <c r="D10514" s="1" t="s">
        <v>19997</v>
      </c>
      <c r="E10514" s="1" t="s">
        <v>17</v>
      </c>
      <c r="F10514" s="6">
        <v>4.9901899999999999E-2</v>
      </c>
      <c r="G10514" s="7">
        <v>5.2232599999999997E-2</v>
      </c>
      <c r="H10514" s="1">
        <v>6.5855899999999995E-2</v>
      </c>
      <c r="I10514" s="1">
        <v>0</v>
      </c>
      <c r="J10514" s="2">
        <v>1</v>
      </c>
      <c r="K10514" s="2">
        <v>1</v>
      </c>
      <c r="L10514" s="1" t="s">
        <v>13</v>
      </c>
      <c r="N10514" s="10">
        <f t="shared" si="164"/>
        <v>1.0467057291590454</v>
      </c>
    </row>
    <row r="10515" spans="1:14">
      <c r="A10515" s="11" t="s">
        <v>19998</v>
      </c>
      <c r="B10515" s="1" t="s">
        <v>19998</v>
      </c>
      <c r="C10515" s="1" t="s">
        <v>19998</v>
      </c>
      <c r="D10515" s="1" t="s">
        <v>19997</v>
      </c>
      <c r="E10515" s="1" t="s">
        <v>17</v>
      </c>
      <c r="F10515" s="6">
        <v>0.52205999999999997</v>
      </c>
      <c r="G10515" s="7">
        <v>0.13718</v>
      </c>
      <c r="H10515" s="1">
        <v>-1.92815</v>
      </c>
      <c r="I10515" s="1">
        <v>0</v>
      </c>
      <c r="J10515" s="2">
        <v>1</v>
      </c>
      <c r="K10515" s="2">
        <v>1</v>
      </c>
      <c r="L10515" s="1" t="s">
        <v>13</v>
      </c>
      <c r="N10515" s="10">
        <f t="shared" si="164"/>
        <v>0.26276590553461704</v>
      </c>
    </row>
    <row r="10516" spans="1:14">
      <c r="A10516" s="11" t="s">
        <v>19999</v>
      </c>
      <c r="B10516" s="1" t="s">
        <v>19999</v>
      </c>
      <c r="C10516" s="1" t="s">
        <v>19999</v>
      </c>
      <c r="D10516" s="1" t="s">
        <v>20000</v>
      </c>
      <c r="E10516" s="1" t="s">
        <v>17</v>
      </c>
      <c r="F10516" s="6">
        <v>0</v>
      </c>
      <c r="G10516" s="7">
        <v>0</v>
      </c>
      <c r="H10516" s="1">
        <v>0</v>
      </c>
      <c r="I10516" s="1">
        <v>0</v>
      </c>
      <c r="J10516" s="2">
        <v>1</v>
      </c>
      <c r="K10516" s="2">
        <v>1</v>
      </c>
      <c r="L10516" s="1" t="s">
        <v>13</v>
      </c>
      <c r="N10516" s="10">
        <f t="shared" si="164"/>
        <v>1</v>
      </c>
    </row>
    <row r="10517" spans="1:14">
      <c r="A10517" s="11" t="s">
        <v>20001</v>
      </c>
      <c r="B10517" s="1" t="s">
        <v>20001</v>
      </c>
      <c r="C10517" s="1" t="s">
        <v>20001</v>
      </c>
      <c r="D10517" s="1" t="s">
        <v>20002</v>
      </c>
      <c r="E10517" s="1" t="s">
        <v>17</v>
      </c>
      <c r="F10517" s="6">
        <v>1.40064E-2</v>
      </c>
      <c r="G10517" s="7">
        <v>1.8619900000000002E-2</v>
      </c>
      <c r="H10517" s="1">
        <v>0.41075600000000001</v>
      </c>
      <c r="I10517" s="1">
        <v>0</v>
      </c>
      <c r="J10517" s="2">
        <v>1</v>
      </c>
      <c r="K10517" s="2">
        <v>1</v>
      </c>
      <c r="L10517" s="1" t="s">
        <v>13</v>
      </c>
      <c r="N10517" s="10">
        <f t="shared" si="164"/>
        <v>1.3293822535227879</v>
      </c>
    </row>
    <row r="10518" spans="1:14">
      <c r="A10518" s="11" t="s">
        <v>20003</v>
      </c>
      <c r="B10518" s="1" t="s">
        <v>20003</v>
      </c>
      <c r="C10518" s="1" t="s">
        <v>20003</v>
      </c>
      <c r="D10518" s="1" t="s">
        <v>20004</v>
      </c>
      <c r="E10518" s="1" t="s">
        <v>17</v>
      </c>
      <c r="F10518" s="6">
        <v>0</v>
      </c>
      <c r="G10518" s="7">
        <v>0</v>
      </c>
      <c r="H10518" s="1">
        <v>0</v>
      </c>
      <c r="I10518" s="1">
        <v>0</v>
      </c>
      <c r="J10518" s="2">
        <v>1</v>
      </c>
      <c r="K10518" s="2">
        <v>1</v>
      </c>
      <c r="L10518" s="1" t="s">
        <v>13</v>
      </c>
      <c r="N10518" s="10">
        <f t="shared" si="164"/>
        <v>1</v>
      </c>
    </row>
    <row r="10519" spans="1:14">
      <c r="A10519" s="11" t="s">
        <v>20005</v>
      </c>
      <c r="B10519" s="1" t="s">
        <v>20005</v>
      </c>
      <c r="C10519" s="1" t="s">
        <v>20005</v>
      </c>
      <c r="D10519" s="1" t="s">
        <v>20006</v>
      </c>
      <c r="E10519" s="1" t="s">
        <v>17</v>
      </c>
      <c r="F10519" s="6">
        <v>0</v>
      </c>
      <c r="G10519" s="7">
        <v>0</v>
      </c>
      <c r="H10519" s="1">
        <v>0</v>
      </c>
      <c r="I10519" s="1">
        <v>0</v>
      </c>
      <c r="J10519" s="2">
        <v>1</v>
      </c>
      <c r="K10519" s="2">
        <v>1</v>
      </c>
      <c r="L10519" s="1" t="s">
        <v>13</v>
      </c>
      <c r="N10519" s="10">
        <f t="shared" si="164"/>
        <v>1</v>
      </c>
    </row>
    <row r="10520" spans="1:14">
      <c r="A10520" s="11" t="s">
        <v>20007</v>
      </c>
      <c r="B10520" s="1" t="s">
        <v>20007</v>
      </c>
      <c r="C10520" s="1" t="s">
        <v>20007</v>
      </c>
      <c r="D10520" s="1" t="s">
        <v>20008</v>
      </c>
      <c r="E10520" s="1" t="s">
        <v>17</v>
      </c>
      <c r="F10520" s="6">
        <v>0</v>
      </c>
      <c r="G10520" s="7">
        <v>0</v>
      </c>
      <c r="H10520" s="1">
        <v>0</v>
      </c>
      <c r="I10520" s="1">
        <v>0</v>
      </c>
      <c r="J10520" s="2">
        <v>1</v>
      </c>
      <c r="K10520" s="2">
        <v>1</v>
      </c>
      <c r="L10520" s="1" t="s">
        <v>13</v>
      </c>
      <c r="N10520" s="10">
        <f t="shared" si="164"/>
        <v>1</v>
      </c>
    </row>
    <row r="10521" spans="1:14">
      <c r="A10521" s="11" t="s">
        <v>20009</v>
      </c>
      <c r="B10521" s="1" t="s">
        <v>20009</v>
      </c>
      <c r="C10521" s="1" t="s">
        <v>20009</v>
      </c>
      <c r="D10521" s="1" t="s">
        <v>20010</v>
      </c>
      <c r="E10521" s="1" t="s">
        <v>17</v>
      </c>
      <c r="F10521" s="6">
        <v>0.118992</v>
      </c>
      <c r="G10521" s="7">
        <v>3.46244E-2</v>
      </c>
      <c r="H10521" s="1">
        <v>-1.78101</v>
      </c>
      <c r="I10521" s="1">
        <v>0</v>
      </c>
      <c r="J10521" s="2">
        <v>1</v>
      </c>
      <c r="K10521" s="2">
        <v>1</v>
      </c>
      <c r="L10521" s="1" t="s">
        <v>13</v>
      </c>
      <c r="N10521" s="10">
        <f t="shared" si="164"/>
        <v>0.29097961667653505</v>
      </c>
    </row>
    <row r="10522" spans="1:14">
      <c r="A10522" s="11" t="s">
        <v>20011</v>
      </c>
      <c r="B10522" s="1" t="s">
        <v>20011</v>
      </c>
      <c r="C10522" s="1" t="s">
        <v>20011</v>
      </c>
      <c r="D10522" s="1" t="s">
        <v>20012</v>
      </c>
      <c r="E10522" s="1" t="s">
        <v>12</v>
      </c>
      <c r="F10522" s="6">
        <v>5.6307900000000002</v>
      </c>
      <c r="G10522" s="7">
        <v>6.37141</v>
      </c>
      <c r="H10522" s="1">
        <v>0.17827499999999999</v>
      </c>
      <c r="I10522" s="1">
        <v>0.91453300000000004</v>
      </c>
      <c r="J10522" s="2">
        <v>0.10825</v>
      </c>
      <c r="K10522" s="2">
        <v>0.231464</v>
      </c>
      <c r="L10522" s="1" t="s">
        <v>13</v>
      </c>
      <c r="N10522" s="10">
        <f t="shared" si="164"/>
        <v>1.1315301294432609</v>
      </c>
    </row>
    <row r="10523" spans="1:14">
      <c r="A10523" s="11" t="s">
        <v>20013</v>
      </c>
      <c r="B10523" s="1" t="s">
        <v>20013</v>
      </c>
      <c r="C10523" s="1" t="s">
        <v>20013</v>
      </c>
      <c r="D10523" s="1" t="s">
        <v>8255</v>
      </c>
      <c r="E10523" s="1" t="s">
        <v>17</v>
      </c>
      <c r="F10523" s="6">
        <v>8.5189299999999996E-2</v>
      </c>
      <c r="G10523" s="7">
        <v>7.0202200000000006E-2</v>
      </c>
      <c r="H10523" s="1">
        <v>-0.27915499999999999</v>
      </c>
      <c r="I10523" s="1">
        <v>0</v>
      </c>
      <c r="J10523" s="2">
        <v>1</v>
      </c>
      <c r="K10523" s="2">
        <v>1</v>
      </c>
      <c r="L10523" s="1" t="s">
        <v>13</v>
      </c>
      <c r="N10523" s="10">
        <f t="shared" si="164"/>
        <v>0.82407354353771967</v>
      </c>
    </row>
    <row r="10524" spans="1:14">
      <c r="A10524" s="11" t="s">
        <v>20014</v>
      </c>
      <c r="B10524" s="1" t="s">
        <v>20014</v>
      </c>
      <c r="C10524" s="1" t="s">
        <v>20014</v>
      </c>
      <c r="D10524" s="1" t="s">
        <v>20015</v>
      </c>
      <c r="E10524" s="1" t="s">
        <v>17</v>
      </c>
      <c r="F10524" s="6">
        <v>0</v>
      </c>
      <c r="G10524" s="7">
        <v>0</v>
      </c>
      <c r="H10524" s="1">
        <v>0</v>
      </c>
      <c r="I10524" s="1">
        <v>0</v>
      </c>
      <c r="J10524" s="2">
        <v>1</v>
      </c>
      <c r="K10524" s="2">
        <v>1</v>
      </c>
      <c r="L10524" s="1" t="s">
        <v>13</v>
      </c>
      <c r="N10524" s="10">
        <f t="shared" si="164"/>
        <v>1</v>
      </c>
    </row>
    <row r="10525" spans="1:14">
      <c r="A10525" s="11" t="s">
        <v>20016</v>
      </c>
      <c r="B10525" s="1" t="s">
        <v>20016</v>
      </c>
      <c r="C10525" s="1" t="s">
        <v>20016</v>
      </c>
      <c r="D10525" s="1" t="s">
        <v>20017</v>
      </c>
      <c r="E10525" s="1" t="s">
        <v>17</v>
      </c>
      <c r="F10525" s="6">
        <v>1.35155E-2</v>
      </c>
      <c r="G10525" s="7">
        <v>5.8023600000000002E-2</v>
      </c>
      <c r="H10525" s="1">
        <v>2.1020300000000001</v>
      </c>
      <c r="I10525" s="1">
        <v>0</v>
      </c>
      <c r="J10525" s="2">
        <v>1</v>
      </c>
      <c r="K10525" s="2">
        <v>1</v>
      </c>
      <c r="L10525" s="1" t="s">
        <v>13</v>
      </c>
      <c r="N10525" s="10">
        <f t="shared" si="164"/>
        <v>4.293130417782975</v>
      </c>
    </row>
    <row r="10526" spans="1:14">
      <c r="A10526" s="11" t="s">
        <v>20018</v>
      </c>
      <c r="B10526" s="1" t="s">
        <v>20018</v>
      </c>
      <c r="C10526" s="1" t="s">
        <v>20018</v>
      </c>
      <c r="D10526" s="1" t="s">
        <v>20019</v>
      </c>
      <c r="E10526" s="1" t="s">
        <v>12</v>
      </c>
      <c r="F10526" s="6">
        <v>5.4456600000000002</v>
      </c>
      <c r="G10526" s="7">
        <v>6.4109800000000003</v>
      </c>
      <c r="H10526" s="1">
        <v>0.23543900000000001</v>
      </c>
      <c r="I10526" s="1">
        <v>1.35209</v>
      </c>
      <c r="J10526" s="2">
        <v>1.6250000000000001E-2</v>
      </c>
      <c r="K10526" s="2">
        <v>5.35104E-2</v>
      </c>
      <c r="L10526" s="1" t="s">
        <v>13</v>
      </c>
      <c r="N10526" s="10">
        <f t="shared" si="164"/>
        <v>1.1772649145597387</v>
      </c>
    </row>
    <row r="10527" spans="1:14">
      <c r="A10527" s="11" t="s">
        <v>20020</v>
      </c>
      <c r="B10527" s="1" t="s">
        <v>20020</v>
      </c>
      <c r="C10527" s="1" t="s">
        <v>20020</v>
      </c>
      <c r="D10527" s="1" t="s">
        <v>20021</v>
      </c>
      <c r="E10527" s="1" t="s">
        <v>17</v>
      </c>
      <c r="F10527" s="6">
        <v>0.12346799999999999</v>
      </c>
      <c r="G10527" s="7">
        <v>0.44594699999999998</v>
      </c>
      <c r="H10527" s="1">
        <v>1.85273</v>
      </c>
      <c r="I10527" s="1">
        <v>0</v>
      </c>
      <c r="J10527" s="2">
        <v>1</v>
      </c>
      <c r="K10527" s="2">
        <v>1</v>
      </c>
      <c r="L10527" s="1" t="s">
        <v>13</v>
      </c>
      <c r="N10527" s="10">
        <f t="shared" si="164"/>
        <v>3.6118300243056631</v>
      </c>
    </row>
    <row r="10528" spans="1:14">
      <c r="A10528" s="11" t="s">
        <v>20022</v>
      </c>
      <c r="B10528" s="1" t="s">
        <v>20022</v>
      </c>
      <c r="C10528" s="1" t="s">
        <v>20022</v>
      </c>
      <c r="D10528" s="1" t="s">
        <v>20023</v>
      </c>
      <c r="E10528" s="1" t="s">
        <v>17</v>
      </c>
      <c r="F10528" s="6">
        <v>7.1696999999999997E-2</v>
      </c>
      <c r="G10528" s="7">
        <v>2.82169E-2</v>
      </c>
      <c r="H10528" s="1" t="e">
        <f>-inf</f>
        <v>#NAME?</v>
      </c>
      <c r="I10528" s="1">
        <v>0</v>
      </c>
      <c r="J10528" s="2">
        <v>1</v>
      </c>
      <c r="K10528" s="2">
        <v>1</v>
      </c>
      <c r="L10528" s="1" t="s">
        <v>13</v>
      </c>
      <c r="N10528" s="10" t="e">
        <f t="shared" si="164"/>
        <v>#NAME?</v>
      </c>
    </row>
    <row r="10529" spans="1:14">
      <c r="A10529" s="11" t="s">
        <v>20024</v>
      </c>
      <c r="B10529" s="1" t="s">
        <v>20024</v>
      </c>
      <c r="C10529" s="1" t="s">
        <v>20024</v>
      </c>
      <c r="D10529" s="1" t="s">
        <v>20025</v>
      </c>
      <c r="E10529" s="1" t="s">
        <v>17</v>
      </c>
      <c r="F10529" s="6">
        <v>0</v>
      </c>
      <c r="G10529" s="7">
        <v>0</v>
      </c>
      <c r="H10529" s="1">
        <v>0</v>
      </c>
      <c r="I10529" s="1">
        <v>0</v>
      </c>
      <c r="J10529" s="2">
        <v>1</v>
      </c>
      <c r="K10529" s="2">
        <v>1</v>
      </c>
      <c r="L10529" s="1" t="s">
        <v>13</v>
      </c>
      <c r="N10529" s="10">
        <f t="shared" si="164"/>
        <v>1</v>
      </c>
    </row>
    <row r="10530" spans="1:14">
      <c r="A10530" s="11" t="s">
        <v>20026</v>
      </c>
      <c r="B10530" s="1" t="s">
        <v>20026</v>
      </c>
      <c r="C10530" s="1" t="s">
        <v>20026</v>
      </c>
      <c r="D10530" s="1" t="s">
        <v>20027</v>
      </c>
      <c r="E10530" s="1" t="s">
        <v>17</v>
      </c>
      <c r="F10530" s="6">
        <v>0</v>
      </c>
      <c r="G10530" s="7">
        <v>0</v>
      </c>
      <c r="H10530" s="1">
        <v>0</v>
      </c>
      <c r="I10530" s="1">
        <v>0</v>
      </c>
      <c r="J10530" s="2">
        <v>1</v>
      </c>
      <c r="K10530" s="2">
        <v>1</v>
      </c>
      <c r="L10530" s="1" t="s">
        <v>13</v>
      </c>
      <c r="N10530" s="10">
        <f t="shared" si="164"/>
        <v>1</v>
      </c>
    </row>
    <row r="10531" spans="1:14">
      <c r="A10531" s="11" t="s">
        <v>20028</v>
      </c>
      <c r="B10531" s="1" t="s">
        <v>20028</v>
      </c>
      <c r="C10531" s="1" t="s">
        <v>20028</v>
      </c>
      <c r="D10531" s="1" t="s">
        <v>20029</v>
      </c>
      <c r="E10531" s="1" t="s">
        <v>12</v>
      </c>
      <c r="F10531" s="6">
        <v>1.49027</v>
      </c>
      <c r="G10531" s="7">
        <v>1.92594</v>
      </c>
      <c r="H10531" s="1">
        <v>0.36998799999999998</v>
      </c>
      <c r="I10531" s="1">
        <v>0.56747199999999998</v>
      </c>
      <c r="J10531" s="2">
        <v>0.3095</v>
      </c>
      <c r="K10531" s="2">
        <v>0.489595</v>
      </c>
      <c r="L10531" s="1" t="s">
        <v>13</v>
      </c>
      <c r="N10531" s="10">
        <f t="shared" si="164"/>
        <v>1.2923420811935478</v>
      </c>
    </row>
    <row r="10532" spans="1:14">
      <c r="A10532" s="11" t="s">
        <v>20030</v>
      </c>
      <c r="B10532" s="1" t="s">
        <v>20030</v>
      </c>
      <c r="C10532" s="1" t="s">
        <v>20030</v>
      </c>
      <c r="D10532" s="1" t="s">
        <v>20031</v>
      </c>
      <c r="E10532" s="1" t="s">
        <v>17</v>
      </c>
      <c r="F10532" s="6">
        <v>0</v>
      </c>
      <c r="G10532" s="7">
        <v>0</v>
      </c>
      <c r="H10532" s="1">
        <v>0</v>
      </c>
      <c r="I10532" s="1">
        <v>0</v>
      </c>
      <c r="J10532" s="2">
        <v>1</v>
      </c>
      <c r="K10532" s="2">
        <v>1</v>
      </c>
      <c r="L10532" s="1" t="s">
        <v>13</v>
      </c>
      <c r="N10532" s="10">
        <f t="shared" si="164"/>
        <v>1</v>
      </c>
    </row>
    <row r="10533" spans="1:14">
      <c r="A10533" s="11" t="s">
        <v>20032</v>
      </c>
      <c r="B10533" s="1" t="s">
        <v>20032</v>
      </c>
      <c r="C10533" s="1" t="s">
        <v>20032</v>
      </c>
      <c r="D10533" s="1" t="s">
        <v>20033</v>
      </c>
      <c r="E10533" s="1" t="s">
        <v>17</v>
      </c>
      <c r="F10533" s="6">
        <v>0</v>
      </c>
      <c r="G10533" s="7">
        <v>0</v>
      </c>
      <c r="H10533" s="1">
        <v>0</v>
      </c>
      <c r="I10533" s="1">
        <v>0</v>
      </c>
      <c r="J10533" s="2">
        <v>1</v>
      </c>
      <c r="K10533" s="2">
        <v>1</v>
      </c>
      <c r="L10533" s="1" t="s">
        <v>13</v>
      </c>
      <c r="N10533" s="10">
        <f t="shared" si="164"/>
        <v>1</v>
      </c>
    </row>
    <row r="10534" spans="1:14">
      <c r="A10534" s="11" t="s">
        <v>20034</v>
      </c>
      <c r="B10534" s="1" t="s">
        <v>20034</v>
      </c>
      <c r="C10534" s="1" t="s">
        <v>20034</v>
      </c>
      <c r="D10534" s="1" t="s">
        <v>20035</v>
      </c>
      <c r="E10534" s="1" t="s">
        <v>17</v>
      </c>
      <c r="F10534" s="6">
        <v>0</v>
      </c>
      <c r="G10534" s="7">
        <v>0</v>
      </c>
      <c r="H10534" s="1">
        <v>0</v>
      </c>
      <c r="I10534" s="1">
        <v>0</v>
      </c>
      <c r="J10534" s="2">
        <v>1</v>
      </c>
      <c r="K10534" s="2">
        <v>1</v>
      </c>
      <c r="L10534" s="1" t="s">
        <v>13</v>
      </c>
      <c r="N10534" s="10">
        <f t="shared" si="164"/>
        <v>1</v>
      </c>
    </row>
    <row r="10535" spans="1:14">
      <c r="A10535" s="11" t="s">
        <v>20036</v>
      </c>
      <c r="B10535" s="1" t="s">
        <v>20036</v>
      </c>
      <c r="C10535" s="1" t="s">
        <v>20036</v>
      </c>
      <c r="D10535" s="1" t="s">
        <v>20037</v>
      </c>
      <c r="E10535" s="1" t="s">
        <v>17</v>
      </c>
      <c r="F10535" s="6">
        <v>0</v>
      </c>
      <c r="G10535" s="7">
        <v>0</v>
      </c>
      <c r="H10535" s="1">
        <v>0</v>
      </c>
      <c r="I10535" s="1">
        <v>0</v>
      </c>
      <c r="J10535" s="2">
        <v>1</v>
      </c>
      <c r="K10535" s="2">
        <v>1</v>
      </c>
      <c r="L10535" s="1" t="s">
        <v>13</v>
      </c>
      <c r="N10535" s="10">
        <f t="shared" si="164"/>
        <v>1</v>
      </c>
    </row>
    <row r="10536" spans="1:14">
      <c r="A10536" s="11" t="s">
        <v>20038</v>
      </c>
      <c r="B10536" s="1" t="s">
        <v>20038</v>
      </c>
      <c r="C10536" s="1" t="s">
        <v>20038</v>
      </c>
      <c r="D10536" s="1" t="s">
        <v>20039</v>
      </c>
      <c r="E10536" s="1" t="s">
        <v>17</v>
      </c>
      <c r="F10536" s="6">
        <v>0</v>
      </c>
      <c r="G10536" s="7">
        <v>0</v>
      </c>
      <c r="H10536" s="1">
        <v>0</v>
      </c>
      <c r="I10536" s="1">
        <v>0</v>
      </c>
      <c r="J10536" s="2">
        <v>1</v>
      </c>
      <c r="K10536" s="2">
        <v>1</v>
      </c>
      <c r="L10536" s="1" t="s">
        <v>13</v>
      </c>
      <c r="N10536" s="10">
        <f t="shared" si="164"/>
        <v>1</v>
      </c>
    </row>
    <row r="10537" spans="1:14">
      <c r="A10537" s="11" t="s">
        <v>20040</v>
      </c>
      <c r="B10537" s="1" t="s">
        <v>20040</v>
      </c>
      <c r="C10537" s="1" t="s">
        <v>20040</v>
      </c>
      <c r="D10537" s="1" t="s">
        <v>20041</v>
      </c>
      <c r="E10537" s="1" t="s">
        <v>17</v>
      </c>
      <c r="F10537" s="6">
        <v>0</v>
      </c>
      <c r="G10537" s="7">
        <v>0</v>
      </c>
      <c r="H10537" s="1">
        <v>0</v>
      </c>
      <c r="I10537" s="1">
        <v>0</v>
      </c>
      <c r="J10537" s="2">
        <v>1</v>
      </c>
      <c r="K10537" s="2">
        <v>1</v>
      </c>
      <c r="L10537" s="1" t="s">
        <v>13</v>
      </c>
      <c r="N10537" s="10">
        <f t="shared" si="164"/>
        <v>1</v>
      </c>
    </row>
    <row r="10538" spans="1:14">
      <c r="A10538" s="11" t="s">
        <v>20042</v>
      </c>
      <c r="B10538" s="1" t="s">
        <v>20042</v>
      </c>
      <c r="C10538" s="1" t="s">
        <v>20042</v>
      </c>
      <c r="D10538" s="1" t="s">
        <v>20043</v>
      </c>
      <c r="E10538" s="1" t="s">
        <v>17</v>
      </c>
      <c r="F10538" s="6">
        <v>0</v>
      </c>
      <c r="G10538" s="7">
        <v>0</v>
      </c>
      <c r="H10538" s="1">
        <v>0</v>
      </c>
      <c r="I10538" s="1">
        <v>0</v>
      </c>
      <c r="J10538" s="2">
        <v>1</v>
      </c>
      <c r="K10538" s="2">
        <v>1</v>
      </c>
      <c r="L10538" s="1" t="s">
        <v>13</v>
      </c>
      <c r="N10538" s="10">
        <f t="shared" si="164"/>
        <v>1</v>
      </c>
    </row>
    <row r="10539" spans="1:14">
      <c r="A10539" s="11" t="s">
        <v>20044</v>
      </c>
      <c r="B10539" s="1" t="s">
        <v>20044</v>
      </c>
      <c r="C10539" s="1" t="s">
        <v>20044</v>
      </c>
      <c r="D10539" s="1" t="s">
        <v>20045</v>
      </c>
      <c r="E10539" s="1" t="s">
        <v>17</v>
      </c>
      <c r="F10539" s="6">
        <v>0</v>
      </c>
      <c r="G10539" s="7">
        <v>0</v>
      </c>
      <c r="H10539" s="1">
        <v>0</v>
      </c>
      <c r="I10539" s="1">
        <v>0</v>
      </c>
      <c r="J10539" s="2">
        <v>1</v>
      </c>
      <c r="K10539" s="2">
        <v>1</v>
      </c>
      <c r="L10539" s="1" t="s">
        <v>13</v>
      </c>
      <c r="N10539" s="10">
        <f t="shared" si="164"/>
        <v>1</v>
      </c>
    </row>
    <row r="10540" spans="1:14">
      <c r="A10540" s="11" t="s">
        <v>20046</v>
      </c>
      <c r="B10540" s="1" t="s">
        <v>20046</v>
      </c>
      <c r="C10540" s="1" t="s">
        <v>20046</v>
      </c>
      <c r="D10540" s="1" t="s">
        <v>20047</v>
      </c>
      <c r="E10540" s="1" t="s">
        <v>17</v>
      </c>
      <c r="F10540" s="6">
        <v>0</v>
      </c>
      <c r="G10540" s="7">
        <v>0</v>
      </c>
      <c r="H10540" s="1">
        <v>0</v>
      </c>
      <c r="I10540" s="1">
        <v>0</v>
      </c>
      <c r="J10540" s="2">
        <v>1</v>
      </c>
      <c r="K10540" s="2">
        <v>1</v>
      </c>
      <c r="L10540" s="1" t="s">
        <v>13</v>
      </c>
      <c r="N10540" s="10">
        <f t="shared" si="164"/>
        <v>1</v>
      </c>
    </row>
    <row r="10541" spans="1:14">
      <c r="A10541" s="11" t="s">
        <v>20048</v>
      </c>
      <c r="B10541" s="1" t="s">
        <v>20048</v>
      </c>
      <c r="C10541" s="1" t="s">
        <v>20048</v>
      </c>
      <c r="D10541" s="1" t="s">
        <v>20049</v>
      </c>
      <c r="E10541" s="1" t="s">
        <v>17</v>
      </c>
      <c r="F10541" s="6">
        <v>0</v>
      </c>
      <c r="G10541" s="7">
        <v>0</v>
      </c>
      <c r="H10541" s="1">
        <v>0</v>
      </c>
      <c r="I10541" s="1">
        <v>0</v>
      </c>
      <c r="J10541" s="2">
        <v>1</v>
      </c>
      <c r="K10541" s="2">
        <v>1</v>
      </c>
      <c r="L10541" s="1" t="s">
        <v>13</v>
      </c>
      <c r="N10541" s="10">
        <f t="shared" si="164"/>
        <v>1</v>
      </c>
    </row>
    <row r="10542" spans="1:14">
      <c r="A10542" s="11" t="s">
        <v>20050</v>
      </c>
      <c r="B10542" s="1" t="s">
        <v>20050</v>
      </c>
      <c r="C10542" s="1" t="s">
        <v>20050</v>
      </c>
      <c r="D10542" s="1" t="s">
        <v>20051</v>
      </c>
      <c r="E10542" s="1" t="s">
        <v>17</v>
      </c>
      <c r="F10542" s="6">
        <v>0</v>
      </c>
      <c r="G10542" s="7">
        <v>0</v>
      </c>
      <c r="H10542" s="1">
        <v>0</v>
      </c>
      <c r="I10542" s="1">
        <v>0</v>
      </c>
      <c r="J10542" s="2">
        <v>1</v>
      </c>
      <c r="K10542" s="2">
        <v>1</v>
      </c>
      <c r="L10542" s="1" t="s">
        <v>13</v>
      </c>
      <c r="N10542" s="10">
        <f t="shared" si="164"/>
        <v>1</v>
      </c>
    </row>
    <row r="10543" spans="1:14">
      <c r="A10543" s="11" t="s">
        <v>20052</v>
      </c>
      <c r="B10543" s="1" t="s">
        <v>20052</v>
      </c>
      <c r="C10543" s="1" t="s">
        <v>20052</v>
      </c>
      <c r="D10543" s="1" t="s">
        <v>20053</v>
      </c>
      <c r="E10543" s="1" t="s">
        <v>12</v>
      </c>
      <c r="F10543" s="6">
        <v>0.77714399999999995</v>
      </c>
      <c r="G10543" s="7">
        <v>0.66999399999999998</v>
      </c>
      <c r="H10543" s="1">
        <v>-0.214034</v>
      </c>
      <c r="I10543" s="1">
        <v>-0.74889899999999998</v>
      </c>
      <c r="J10543" s="2">
        <v>0.18890000000000001</v>
      </c>
      <c r="K10543" s="2">
        <v>0.346885</v>
      </c>
      <c r="L10543" s="1" t="s">
        <v>13</v>
      </c>
      <c r="N10543" s="10">
        <f t="shared" si="164"/>
        <v>0.86212322711651912</v>
      </c>
    </row>
    <row r="10544" spans="1:14">
      <c r="A10544" s="11" t="s">
        <v>20054</v>
      </c>
      <c r="B10544" s="1" t="s">
        <v>20054</v>
      </c>
      <c r="C10544" s="1" t="s">
        <v>20054</v>
      </c>
      <c r="D10544" s="1" t="s">
        <v>20055</v>
      </c>
      <c r="E10544" s="1" t="s">
        <v>12</v>
      </c>
      <c r="F10544" s="6">
        <v>29.599599999999999</v>
      </c>
      <c r="G10544" s="7">
        <v>29.2956</v>
      </c>
      <c r="H10544" s="1">
        <v>-1.48901E-2</v>
      </c>
      <c r="I10544" s="1">
        <v>-0.10714799999999999</v>
      </c>
      <c r="J10544" s="2">
        <v>0.85209999999999997</v>
      </c>
      <c r="K10544" s="2">
        <v>0.921624</v>
      </c>
      <c r="L10544" s="1" t="s">
        <v>13</v>
      </c>
      <c r="N10544" s="10">
        <f t="shared" si="164"/>
        <v>0.98973204823827776</v>
      </c>
    </row>
    <row r="10545" spans="1:14">
      <c r="A10545" s="11" t="s">
        <v>20056</v>
      </c>
      <c r="B10545" s="1" t="s">
        <v>20056</v>
      </c>
      <c r="C10545" s="1" t="s">
        <v>20056</v>
      </c>
      <c r="D10545" s="1" t="s">
        <v>20057</v>
      </c>
      <c r="E10545" s="1" t="s">
        <v>17</v>
      </c>
      <c r="F10545" s="6">
        <v>0.44723600000000002</v>
      </c>
      <c r="G10545" s="7">
        <v>0.38308399999999998</v>
      </c>
      <c r="H10545" s="1">
        <v>-0.22337799999999999</v>
      </c>
      <c r="I10545" s="1">
        <v>0</v>
      </c>
      <c r="J10545" s="2">
        <v>1</v>
      </c>
      <c r="K10545" s="2">
        <v>1</v>
      </c>
      <c r="L10545" s="1" t="s">
        <v>13</v>
      </c>
      <c r="N10545" s="10">
        <f t="shared" si="164"/>
        <v>0.85655749904803224</v>
      </c>
    </row>
    <row r="10546" spans="1:14">
      <c r="A10546" s="11" t="s">
        <v>20058</v>
      </c>
      <c r="B10546" s="1" t="s">
        <v>20058</v>
      </c>
      <c r="C10546" s="1" t="s">
        <v>20058</v>
      </c>
      <c r="D10546" s="1" t="s">
        <v>20059</v>
      </c>
      <c r="E10546" s="1" t="s">
        <v>12</v>
      </c>
      <c r="F10546" s="6">
        <v>5.6232800000000003</v>
      </c>
      <c r="G10546" s="7">
        <v>5.56907</v>
      </c>
      <c r="H10546" s="1">
        <v>-1.39764E-2</v>
      </c>
      <c r="I10546" s="1">
        <v>-0.115921</v>
      </c>
      <c r="J10546" s="2">
        <v>0.84075</v>
      </c>
      <c r="K10546" s="2">
        <v>0.91500499999999996</v>
      </c>
      <c r="L10546" s="1" t="s">
        <v>13</v>
      </c>
      <c r="N10546" s="10">
        <f t="shared" si="164"/>
        <v>0.99035907236504939</v>
      </c>
    </row>
    <row r="10547" spans="1:14">
      <c r="A10547" s="11" t="s">
        <v>20060</v>
      </c>
      <c r="B10547" s="1" t="s">
        <v>20060</v>
      </c>
      <c r="C10547" s="1" t="s">
        <v>20060</v>
      </c>
      <c r="D10547" s="1" t="s">
        <v>20061</v>
      </c>
      <c r="E10547" s="1" t="s">
        <v>17</v>
      </c>
      <c r="F10547" s="6">
        <v>8.33448E-3</v>
      </c>
      <c r="G10547" s="7">
        <v>2.0114E-2</v>
      </c>
      <c r="H10547" s="1">
        <v>1.2710399999999999</v>
      </c>
      <c r="I10547" s="1">
        <v>0</v>
      </c>
      <c r="J10547" s="2">
        <v>1</v>
      </c>
      <c r="K10547" s="2">
        <v>1</v>
      </c>
      <c r="L10547" s="1" t="s">
        <v>13</v>
      </c>
      <c r="N10547" s="10">
        <f t="shared" si="164"/>
        <v>2.4133547509155826</v>
      </c>
    </row>
    <row r="10548" spans="1:14">
      <c r="A10548" s="11" t="s">
        <v>20062</v>
      </c>
      <c r="B10548" s="1" t="s">
        <v>20062</v>
      </c>
      <c r="C10548" s="1" t="s">
        <v>20062</v>
      </c>
      <c r="D10548" s="1" t="s">
        <v>20063</v>
      </c>
      <c r="E10548" s="1" t="s">
        <v>17</v>
      </c>
      <c r="F10548" s="6">
        <v>7.6189099999999996E-3</v>
      </c>
      <c r="G10548" s="7">
        <v>4.8720899999999999E-3</v>
      </c>
      <c r="H10548" s="1">
        <v>-0.64504300000000003</v>
      </c>
      <c r="I10548" s="1">
        <v>0</v>
      </c>
      <c r="J10548" s="2">
        <v>1</v>
      </c>
      <c r="K10548" s="2">
        <v>1</v>
      </c>
      <c r="L10548" s="1" t="s">
        <v>13</v>
      </c>
      <c r="N10548" s="10">
        <f t="shared" si="164"/>
        <v>0.63947373062989343</v>
      </c>
    </row>
    <row r="10549" spans="1:14">
      <c r="A10549" s="11" t="s">
        <v>20064</v>
      </c>
      <c r="B10549" s="1" t="s">
        <v>20064</v>
      </c>
      <c r="C10549" s="1" t="s">
        <v>20064</v>
      </c>
      <c r="D10549" s="1" t="s">
        <v>20065</v>
      </c>
      <c r="E10549" s="1" t="s">
        <v>12</v>
      </c>
      <c r="F10549" s="6">
        <v>1.8184400000000001</v>
      </c>
      <c r="G10549" s="7">
        <v>1.90238</v>
      </c>
      <c r="H10549" s="1">
        <v>6.5102999999999994E-2</v>
      </c>
      <c r="I10549" s="1">
        <v>0.195853</v>
      </c>
      <c r="J10549" s="2">
        <v>0.72955000000000003</v>
      </c>
      <c r="K10549" s="2">
        <v>0.84389499999999995</v>
      </c>
      <c r="L10549" s="1" t="s">
        <v>13</v>
      </c>
      <c r="N10549" s="10">
        <f t="shared" si="164"/>
        <v>1.0461596268137503</v>
      </c>
    </row>
    <row r="10550" spans="1:14">
      <c r="A10550" s="11" t="s">
        <v>20066</v>
      </c>
      <c r="B10550" s="1" t="s">
        <v>20066</v>
      </c>
      <c r="C10550" s="1" t="s">
        <v>20066</v>
      </c>
      <c r="D10550" s="1" t="s">
        <v>20067</v>
      </c>
      <c r="E10550" s="1" t="s">
        <v>12</v>
      </c>
      <c r="F10550" s="6">
        <v>0.69967400000000002</v>
      </c>
      <c r="G10550" s="7">
        <v>0.75638799999999995</v>
      </c>
      <c r="H10550" s="1">
        <v>0.112444</v>
      </c>
      <c r="I10550" s="1">
        <v>0.53264199999999995</v>
      </c>
      <c r="J10550" s="2">
        <v>0.35020000000000001</v>
      </c>
      <c r="K10550" s="2">
        <v>0.53241499999999997</v>
      </c>
      <c r="L10550" s="1" t="s">
        <v>13</v>
      </c>
      <c r="N10550" s="10">
        <f t="shared" si="164"/>
        <v>1.0810580544086614</v>
      </c>
    </row>
    <row r="10551" spans="1:14">
      <c r="A10551" s="11" t="s">
        <v>20068</v>
      </c>
      <c r="B10551" s="1" t="s">
        <v>20068</v>
      </c>
      <c r="C10551" s="1" t="s">
        <v>20068</v>
      </c>
      <c r="D10551" s="1" t="s">
        <v>20069</v>
      </c>
      <c r="E10551" s="1" t="s">
        <v>17</v>
      </c>
      <c r="F10551" s="6">
        <v>0</v>
      </c>
      <c r="G10551" s="7">
        <v>0</v>
      </c>
      <c r="H10551" s="1">
        <v>0</v>
      </c>
      <c r="I10551" s="1">
        <v>0</v>
      </c>
      <c r="J10551" s="2">
        <v>1</v>
      </c>
      <c r="K10551" s="2">
        <v>1</v>
      </c>
      <c r="L10551" s="1" t="s">
        <v>13</v>
      </c>
      <c r="N10551" s="10">
        <f t="shared" si="164"/>
        <v>1</v>
      </c>
    </row>
    <row r="10552" spans="1:14">
      <c r="A10552" s="11" t="s">
        <v>20070</v>
      </c>
      <c r="B10552" s="1" t="s">
        <v>20070</v>
      </c>
      <c r="C10552" s="1" t="s">
        <v>20070</v>
      </c>
      <c r="D10552" s="1" t="s">
        <v>19288</v>
      </c>
      <c r="E10552" s="1" t="s">
        <v>17</v>
      </c>
      <c r="F10552" s="6">
        <v>5.8876199999999997E-2</v>
      </c>
      <c r="G10552" s="7">
        <v>9.1514600000000002E-2</v>
      </c>
      <c r="H10552" s="1">
        <v>0.63631899999999997</v>
      </c>
      <c r="I10552" s="1">
        <v>0</v>
      </c>
      <c r="J10552" s="2">
        <v>1</v>
      </c>
      <c r="K10552" s="2">
        <v>1</v>
      </c>
      <c r="L10552" s="1" t="s">
        <v>13</v>
      </c>
      <c r="N10552" s="10">
        <f t="shared" si="164"/>
        <v>1.5543581898535455</v>
      </c>
    </row>
    <row r="10553" spans="1:14">
      <c r="A10553" s="11" t="s">
        <v>20071</v>
      </c>
      <c r="B10553" s="1" t="s">
        <v>20071</v>
      </c>
      <c r="C10553" s="1" t="s">
        <v>20071</v>
      </c>
      <c r="D10553" s="1" t="s">
        <v>20072</v>
      </c>
      <c r="E10553" s="1" t="s">
        <v>17</v>
      </c>
      <c r="F10553" s="6">
        <v>0</v>
      </c>
      <c r="G10553" s="7">
        <v>0</v>
      </c>
      <c r="H10553" s="1">
        <v>0</v>
      </c>
      <c r="I10553" s="1">
        <v>0</v>
      </c>
      <c r="J10553" s="2">
        <v>1</v>
      </c>
      <c r="K10553" s="2">
        <v>1</v>
      </c>
      <c r="L10553" s="1" t="s">
        <v>13</v>
      </c>
      <c r="N10553" s="10">
        <f t="shared" si="164"/>
        <v>1</v>
      </c>
    </row>
    <row r="10554" spans="1:14">
      <c r="A10554" s="11" t="s">
        <v>20073</v>
      </c>
      <c r="B10554" s="1" t="s">
        <v>20073</v>
      </c>
      <c r="C10554" s="1" t="s">
        <v>20073</v>
      </c>
      <c r="D10554" s="1" t="s">
        <v>20074</v>
      </c>
      <c r="E10554" s="1" t="s">
        <v>17</v>
      </c>
      <c r="F10554" s="6">
        <v>0</v>
      </c>
      <c r="G10554" s="7">
        <v>1.7192800000000001E-2</v>
      </c>
      <c r="H10554" s="1" t="s">
        <v>18</v>
      </c>
      <c r="I10554" s="1">
        <v>0</v>
      </c>
      <c r="J10554" s="2">
        <v>1</v>
      </c>
      <c r="K10554" s="2">
        <v>1</v>
      </c>
      <c r="L10554" s="1" t="s">
        <v>13</v>
      </c>
      <c r="N10554" s="10" t="e">
        <f t="shared" si="164"/>
        <v>#VALUE!</v>
      </c>
    </row>
    <row r="10555" spans="1:14">
      <c r="A10555" s="11" t="s">
        <v>20075</v>
      </c>
      <c r="B10555" s="1" t="s">
        <v>20075</v>
      </c>
      <c r="C10555" s="1" t="s">
        <v>20075</v>
      </c>
      <c r="D10555" s="1" t="s">
        <v>20076</v>
      </c>
      <c r="E10555" s="1" t="s">
        <v>12</v>
      </c>
      <c r="F10555" s="6">
        <v>0.822071</v>
      </c>
      <c r="G10555" s="7">
        <v>0.88259900000000002</v>
      </c>
      <c r="H10555" s="1">
        <v>0.102496</v>
      </c>
      <c r="I10555" s="1">
        <v>0.21274499999999999</v>
      </c>
      <c r="J10555" s="2">
        <v>0.70415000000000005</v>
      </c>
      <c r="K10555" s="2">
        <v>0.82659899999999997</v>
      </c>
      <c r="L10555" s="1" t="s">
        <v>13</v>
      </c>
      <c r="N10555" s="10">
        <f t="shared" si="164"/>
        <v>1.0736293377913326</v>
      </c>
    </row>
    <row r="10556" spans="1:14">
      <c r="A10556" s="11" t="s">
        <v>20077</v>
      </c>
      <c r="B10556" s="1" t="s">
        <v>20077</v>
      </c>
      <c r="C10556" s="1" t="s">
        <v>20077</v>
      </c>
      <c r="D10556" s="1" t="s">
        <v>20078</v>
      </c>
      <c r="E10556" s="1" t="s">
        <v>17</v>
      </c>
      <c r="F10556" s="6">
        <v>0</v>
      </c>
      <c r="G10556" s="7">
        <v>0</v>
      </c>
      <c r="H10556" s="1">
        <v>0</v>
      </c>
      <c r="I10556" s="1">
        <v>0</v>
      </c>
      <c r="J10556" s="2">
        <v>1</v>
      </c>
      <c r="K10556" s="2">
        <v>1</v>
      </c>
      <c r="L10556" s="1" t="s">
        <v>13</v>
      </c>
      <c r="N10556" s="10">
        <f t="shared" si="164"/>
        <v>1</v>
      </c>
    </row>
    <row r="10557" spans="1:14">
      <c r="A10557" s="11" t="s">
        <v>20079</v>
      </c>
      <c r="B10557" s="1" t="s">
        <v>20079</v>
      </c>
      <c r="C10557" s="1" t="s">
        <v>20079</v>
      </c>
      <c r="D10557" s="1" t="s">
        <v>20080</v>
      </c>
      <c r="E10557" s="1" t="s">
        <v>17</v>
      </c>
      <c r="F10557" s="6">
        <v>8.2762500000000003E-2</v>
      </c>
      <c r="G10557" s="7">
        <v>0.21493000000000001</v>
      </c>
      <c r="H10557" s="1">
        <v>1.3768199999999999</v>
      </c>
      <c r="I10557" s="1">
        <v>0</v>
      </c>
      <c r="J10557" s="2">
        <v>1</v>
      </c>
      <c r="K10557" s="2">
        <v>1</v>
      </c>
      <c r="L10557" s="1" t="s">
        <v>13</v>
      </c>
      <c r="N10557" s="10">
        <f t="shared" si="164"/>
        <v>2.5969531725074377</v>
      </c>
    </row>
    <row r="10558" spans="1:14">
      <c r="A10558" s="11" t="s">
        <v>20081</v>
      </c>
      <c r="B10558" s="1" t="s">
        <v>20081</v>
      </c>
      <c r="C10558" s="1" t="s">
        <v>20081</v>
      </c>
      <c r="D10558" s="1" t="s">
        <v>20082</v>
      </c>
      <c r="E10558" s="1" t="s">
        <v>17</v>
      </c>
      <c r="F10558" s="6">
        <v>0</v>
      </c>
      <c r="G10558" s="7">
        <v>0</v>
      </c>
      <c r="H10558" s="1">
        <v>0</v>
      </c>
      <c r="I10558" s="1">
        <v>0</v>
      </c>
      <c r="J10558" s="2">
        <v>1</v>
      </c>
      <c r="K10558" s="2">
        <v>1</v>
      </c>
      <c r="L10558" s="1" t="s">
        <v>13</v>
      </c>
      <c r="N10558" s="10">
        <f t="shared" si="164"/>
        <v>1</v>
      </c>
    </row>
    <row r="10559" spans="1:14">
      <c r="A10559" s="11" t="s">
        <v>20083</v>
      </c>
      <c r="B10559" s="1" t="s">
        <v>20083</v>
      </c>
      <c r="C10559" s="1" t="s">
        <v>20083</v>
      </c>
      <c r="D10559" s="1" t="s">
        <v>20084</v>
      </c>
      <c r="E10559" s="1" t="s">
        <v>17</v>
      </c>
      <c r="F10559" s="6">
        <v>0</v>
      </c>
      <c r="G10559" s="7">
        <v>0</v>
      </c>
      <c r="H10559" s="1">
        <v>0</v>
      </c>
      <c r="I10559" s="1">
        <v>0</v>
      </c>
      <c r="J10559" s="2">
        <v>1</v>
      </c>
      <c r="K10559" s="2">
        <v>1</v>
      </c>
      <c r="L10559" s="1" t="s">
        <v>13</v>
      </c>
      <c r="N10559" s="10">
        <f t="shared" si="164"/>
        <v>1</v>
      </c>
    </row>
    <row r="10560" spans="1:14">
      <c r="A10560" s="11" t="s">
        <v>20085</v>
      </c>
      <c r="B10560" s="1" t="s">
        <v>20085</v>
      </c>
      <c r="C10560" s="1" t="s">
        <v>20085</v>
      </c>
      <c r="D10560" s="1" t="s">
        <v>20086</v>
      </c>
      <c r="E10560" s="1" t="s">
        <v>17</v>
      </c>
      <c r="F10560" s="6">
        <v>0</v>
      </c>
      <c r="G10560" s="7">
        <v>0</v>
      </c>
      <c r="H10560" s="1">
        <v>0</v>
      </c>
      <c r="I10560" s="1">
        <v>0</v>
      </c>
      <c r="J10560" s="2">
        <v>1</v>
      </c>
      <c r="K10560" s="2">
        <v>1</v>
      </c>
      <c r="L10560" s="1" t="s">
        <v>13</v>
      </c>
      <c r="N10560" s="10">
        <f t="shared" si="164"/>
        <v>1</v>
      </c>
    </row>
    <row r="10561" spans="1:14">
      <c r="A10561" s="11" t="s">
        <v>20087</v>
      </c>
      <c r="B10561" s="1" t="s">
        <v>20087</v>
      </c>
      <c r="C10561" s="1" t="s">
        <v>20087</v>
      </c>
      <c r="D10561" s="1" t="s">
        <v>20088</v>
      </c>
      <c r="E10561" s="1" t="s">
        <v>17</v>
      </c>
      <c r="F10561" s="6">
        <v>0</v>
      </c>
      <c r="G10561" s="7">
        <v>0</v>
      </c>
      <c r="H10561" s="1">
        <v>0</v>
      </c>
      <c r="I10561" s="1">
        <v>0</v>
      </c>
      <c r="J10561" s="2">
        <v>1</v>
      </c>
      <c r="K10561" s="2">
        <v>1</v>
      </c>
      <c r="L10561" s="1" t="s">
        <v>13</v>
      </c>
      <c r="N10561" s="10">
        <f t="shared" si="164"/>
        <v>1</v>
      </c>
    </row>
    <row r="10562" spans="1:14">
      <c r="A10562" s="11" t="s">
        <v>20089</v>
      </c>
      <c r="B10562" s="1" t="s">
        <v>20089</v>
      </c>
      <c r="C10562" s="1" t="s">
        <v>20089</v>
      </c>
      <c r="D10562" s="1" t="s">
        <v>20090</v>
      </c>
      <c r="E10562" s="1" t="s">
        <v>17</v>
      </c>
      <c r="F10562" s="6">
        <v>1.8407799999999998E-2</v>
      </c>
      <c r="G10562" s="7">
        <v>7.9766500000000001E-3</v>
      </c>
      <c r="H10562" s="1">
        <v>-1.2064699999999999</v>
      </c>
      <c r="I10562" s="1">
        <v>0</v>
      </c>
      <c r="J10562" s="2">
        <v>1</v>
      </c>
      <c r="K10562" s="2">
        <v>1</v>
      </c>
      <c r="L10562" s="1" t="s">
        <v>13</v>
      </c>
      <c r="N10562" s="10">
        <f t="shared" si="164"/>
        <v>0.43332758965526558</v>
      </c>
    </row>
    <row r="10563" spans="1:14">
      <c r="A10563" s="11" t="s">
        <v>20091</v>
      </c>
      <c r="B10563" s="1" t="s">
        <v>20091</v>
      </c>
      <c r="C10563" s="1" t="s">
        <v>20091</v>
      </c>
      <c r="D10563" s="1" t="s">
        <v>20088</v>
      </c>
      <c r="E10563" s="1" t="s">
        <v>17</v>
      </c>
      <c r="F10563" s="6">
        <v>0</v>
      </c>
      <c r="G10563" s="7">
        <v>0</v>
      </c>
      <c r="H10563" s="1">
        <v>0</v>
      </c>
      <c r="I10563" s="1">
        <v>0</v>
      </c>
      <c r="J10563" s="2">
        <v>1</v>
      </c>
      <c r="K10563" s="2">
        <v>1</v>
      </c>
      <c r="L10563" s="1" t="s">
        <v>13</v>
      </c>
      <c r="N10563" s="10">
        <f t="shared" si="164"/>
        <v>1</v>
      </c>
    </row>
    <row r="10564" spans="1:14">
      <c r="A10564" s="11" t="s">
        <v>20092</v>
      </c>
      <c r="B10564" s="1" t="s">
        <v>20092</v>
      </c>
      <c r="C10564" s="1" t="s">
        <v>20092</v>
      </c>
      <c r="D10564" s="1" t="s">
        <v>20093</v>
      </c>
      <c r="E10564" s="1" t="s">
        <v>17</v>
      </c>
      <c r="F10564" s="6">
        <v>0</v>
      </c>
      <c r="G10564" s="7">
        <v>0</v>
      </c>
      <c r="H10564" s="1">
        <v>0</v>
      </c>
      <c r="I10564" s="1">
        <v>0</v>
      </c>
      <c r="J10564" s="2">
        <v>1</v>
      </c>
      <c r="K10564" s="2">
        <v>1</v>
      </c>
      <c r="L10564" s="1" t="s">
        <v>13</v>
      </c>
      <c r="N10564" s="10">
        <f t="shared" si="164"/>
        <v>1</v>
      </c>
    </row>
    <row r="10565" spans="1:14">
      <c r="A10565" s="11" t="s">
        <v>20094</v>
      </c>
      <c r="B10565" s="1" t="s">
        <v>20094</v>
      </c>
      <c r="C10565" s="1" t="s">
        <v>20094</v>
      </c>
      <c r="D10565" s="1" t="s">
        <v>20095</v>
      </c>
      <c r="E10565" s="1" t="s">
        <v>12</v>
      </c>
      <c r="F10565" s="6">
        <v>7.7658199999999997</v>
      </c>
      <c r="G10565" s="7">
        <v>8.6585999999999999</v>
      </c>
      <c r="H10565" s="1">
        <v>0.156995</v>
      </c>
      <c r="I10565" s="1">
        <v>0.77932199999999996</v>
      </c>
      <c r="J10565" s="2">
        <v>0.1706</v>
      </c>
      <c r="K10565" s="2">
        <v>0.32252999999999998</v>
      </c>
      <c r="L10565" s="1" t="s">
        <v>13</v>
      </c>
      <c r="N10565" s="10">
        <f t="shared" ref="N10565:N10628" si="165">2^H10565</f>
        <v>1.1149623545559388</v>
      </c>
    </row>
    <row r="10566" spans="1:14">
      <c r="A10566" s="11" t="s">
        <v>20096</v>
      </c>
      <c r="B10566" s="1" t="s">
        <v>20096</v>
      </c>
      <c r="C10566" s="1" t="s">
        <v>20096</v>
      </c>
      <c r="D10566" s="1" t="s">
        <v>20097</v>
      </c>
      <c r="E10566" s="1" t="s">
        <v>12</v>
      </c>
      <c r="F10566" s="6">
        <v>0.54291699999999998</v>
      </c>
      <c r="G10566" s="7">
        <v>1.05281</v>
      </c>
      <c r="H10566" s="1">
        <v>0.95543900000000004</v>
      </c>
      <c r="I10566" s="1">
        <v>0.717746</v>
      </c>
      <c r="J10566" s="2">
        <v>0.21254999999999999</v>
      </c>
      <c r="K10566" s="2">
        <v>0.37613400000000002</v>
      </c>
      <c r="L10566" s="1" t="s">
        <v>13</v>
      </c>
      <c r="N10566" s="10">
        <f t="shared" si="165"/>
        <v>1.9391696171513555</v>
      </c>
    </row>
    <row r="10567" spans="1:14">
      <c r="A10567" s="11" t="s">
        <v>20098</v>
      </c>
      <c r="B10567" s="1" t="s">
        <v>20098</v>
      </c>
      <c r="C10567" s="1" t="s">
        <v>20098</v>
      </c>
      <c r="D10567" s="1" t="s">
        <v>20099</v>
      </c>
      <c r="E10567" s="1" t="s">
        <v>17</v>
      </c>
      <c r="F10567" s="6">
        <v>0.37563000000000002</v>
      </c>
      <c r="G10567" s="7">
        <v>0.44108199999999997</v>
      </c>
      <c r="H10567" s="1">
        <v>0.231737</v>
      </c>
      <c r="I10567" s="1">
        <v>0</v>
      </c>
      <c r="J10567" s="2">
        <v>1</v>
      </c>
      <c r="K10567" s="2">
        <v>1</v>
      </c>
      <c r="L10567" s="1" t="s">
        <v>13</v>
      </c>
      <c r="N10567" s="10">
        <f t="shared" si="165"/>
        <v>1.1742478890015371</v>
      </c>
    </row>
    <row r="10568" spans="1:14">
      <c r="A10568" s="11" t="s">
        <v>20100</v>
      </c>
      <c r="B10568" s="1" t="s">
        <v>20100</v>
      </c>
      <c r="C10568" s="1" t="s">
        <v>20100</v>
      </c>
      <c r="D10568" s="1" t="s">
        <v>20101</v>
      </c>
      <c r="E10568" s="1" t="s">
        <v>17</v>
      </c>
      <c r="F10568" s="6">
        <v>0</v>
      </c>
      <c r="G10568" s="7">
        <v>0</v>
      </c>
      <c r="H10568" s="1">
        <v>0</v>
      </c>
      <c r="I10568" s="1">
        <v>0</v>
      </c>
      <c r="J10568" s="2">
        <v>1</v>
      </c>
      <c r="K10568" s="2">
        <v>1</v>
      </c>
      <c r="L10568" s="1" t="s">
        <v>13</v>
      </c>
      <c r="N10568" s="10">
        <f t="shared" si="165"/>
        <v>1</v>
      </c>
    </row>
    <row r="10569" spans="1:14">
      <c r="A10569" s="11" t="s">
        <v>20102</v>
      </c>
      <c r="B10569" s="1" t="s">
        <v>20102</v>
      </c>
      <c r="C10569" s="1" t="s">
        <v>20102</v>
      </c>
      <c r="D10569" s="1" t="s">
        <v>20103</v>
      </c>
      <c r="E10569" s="1" t="s">
        <v>17</v>
      </c>
      <c r="F10569" s="6">
        <v>7.8065399999999993E-2</v>
      </c>
      <c r="G10569" s="7">
        <v>0.16577800000000001</v>
      </c>
      <c r="H10569" s="1">
        <v>1.08649</v>
      </c>
      <c r="I10569" s="1">
        <v>0</v>
      </c>
      <c r="J10569" s="2">
        <v>1</v>
      </c>
      <c r="K10569" s="2">
        <v>1</v>
      </c>
      <c r="L10569" s="1" t="s">
        <v>13</v>
      </c>
      <c r="N10569" s="10">
        <f t="shared" si="165"/>
        <v>2.1235675484103753</v>
      </c>
    </row>
    <row r="10570" spans="1:14">
      <c r="A10570" s="11" t="s">
        <v>20104</v>
      </c>
      <c r="B10570" s="1" t="s">
        <v>20104</v>
      </c>
      <c r="C10570" s="1" t="s">
        <v>20104</v>
      </c>
      <c r="D10570" s="1" t="s">
        <v>20105</v>
      </c>
      <c r="E10570" s="1" t="s">
        <v>17</v>
      </c>
      <c r="F10570" s="6">
        <v>0</v>
      </c>
      <c r="G10570" s="7">
        <v>5.1502899999999997E-2</v>
      </c>
      <c r="H10570" s="1" t="s">
        <v>18</v>
      </c>
      <c r="I10570" s="1">
        <v>0</v>
      </c>
      <c r="J10570" s="2">
        <v>1</v>
      </c>
      <c r="K10570" s="2">
        <v>1</v>
      </c>
      <c r="L10570" s="1" t="s">
        <v>13</v>
      </c>
      <c r="N10570" s="10" t="e">
        <f t="shared" si="165"/>
        <v>#VALUE!</v>
      </c>
    </row>
    <row r="10571" spans="1:14">
      <c r="A10571" s="11" t="s">
        <v>20106</v>
      </c>
      <c r="B10571" s="1" t="s">
        <v>20106</v>
      </c>
      <c r="C10571" s="1" t="s">
        <v>20106</v>
      </c>
      <c r="D10571" s="1" t="s">
        <v>20107</v>
      </c>
      <c r="E10571" s="1" t="s">
        <v>17</v>
      </c>
      <c r="F10571" s="6">
        <v>0</v>
      </c>
      <c r="G10571" s="7">
        <v>0</v>
      </c>
      <c r="H10571" s="1">
        <v>0</v>
      </c>
      <c r="I10571" s="1">
        <v>0</v>
      </c>
      <c r="J10571" s="2">
        <v>1</v>
      </c>
      <c r="K10571" s="2">
        <v>1</v>
      </c>
      <c r="L10571" s="1" t="s">
        <v>13</v>
      </c>
      <c r="N10571" s="10">
        <f t="shared" si="165"/>
        <v>1</v>
      </c>
    </row>
    <row r="10572" spans="1:14">
      <c r="A10572" s="11" t="s">
        <v>20108</v>
      </c>
      <c r="B10572" s="1" t="s">
        <v>20108</v>
      </c>
      <c r="C10572" s="1" t="s">
        <v>20108</v>
      </c>
      <c r="D10572" s="1" t="s">
        <v>20109</v>
      </c>
      <c r="E10572" s="1" t="s">
        <v>17</v>
      </c>
      <c r="F10572" s="6">
        <v>0</v>
      </c>
      <c r="G10572" s="7">
        <v>0</v>
      </c>
      <c r="H10572" s="1">
        <v>0</v>
      </c>
      <c r="I10572" s="1">
        <v>0</v>
      </c>
      <c r="J10572" s="2">
        <v>1</v>
      </c>
      <c r="K10572" s="2">
        <v>1</v>
      </c>
      <c r="L10572" s="1" t="s">
        <v>13</v>
      </c>
      <c r="N10572" s="10">
        <f t="shared" si="165"/>
        <v>1</v>
      </c>
    </row>
    <row r="10573" spans="1:14">
      <c r="A10573" s="11" t="s">
        <v>20110</v>
      </c>
      <c r="B10573" s="1" t="s">
        <v>20110</v>
      </c>
      <c r="C10573" s="1" t="s">
        <v>20110</v>
      </c>
      <c r="D10573" s="1" t="s">
        <v>20111</v>
      </c>
      <c r="E10573" s="1" t="s">
        <v>17</v>
      </c>
      <c r="F10573" s="6">
        <v>0</v>
      </c>
      <c r="G10573" s="7">
        <v>0</v>
      </c>
      <c r="H10573" s="1">
        <v>0</v>
      </c>
      <c r="I10573" s="1">
        <v>0</v>
      </c>
      <c r="J10573" s="2">
        <v>1</v>
      </c>
      <c r="K10573" s="2">
        <v>1</v>
      </c>
      <c r="L10573" s="1" t="s">
        <v>13</v>
      </c>
      <c r="N10573" s="10">
        <f t="shared" si="165"/>
        <v>1</v>
      </c>
    </row>
    <row r="10574" spans="1:14">
      <c r="A10574" s="11" t="s">
        <v>20112</v>
      </c>
      <c r="B10574" s="1" t="s">
        <v>20112</v>
      </c>
      <c r="C10574" s="1" t="s">
        <v>20112</v>
      </c>
      <c r="D10574" s="1" t="s">
        <v>20113</v>
      </c>
      <c r="E10574" s="1" t="s">
        <v>17</v>
      </c>
      <c r="F10574" s="6">
        <v>0</v>
      </c>
      <c r="G10574" s="7">
        <v>0</v>
      </c>
      <c r="H10574" s="1">
        <v>0</v>
      </c>
      <c r="I10574" s="1">
        <v>0</v>
      </c>
      <c r="J10574" s="2">
        <v>1</v>
      </c>
      <c r="K10574" s="2">
        <v>1</v>
      </c>
      <c r="L10574" s="1" t="s">
        <v>13</v>
      </c>
      <c r="N10574" s="10">
        <f t="shared" si="165"/>
        <v>1</v>
      </c>
    </row>
    <row r="10575" spans="1:14">
      <c r="A10575" s="11" t="s">
        <v>20114</v>
      </c>
      <c r="B10575" s="1" t="s">
        <v>20114</v>
      </c>
      <c r="C10575" s="1" t="s">
        <v>20114</v>
      </c>
      <c r="D10575" s="1" t="s">
        <v>20115</v>
      </c>
      <c r="E10575" s="1" t="s">
        <v>17</v>
      </c>
      <c r="F10575" s="6">
        <v>0</v>
      </c>
      <c r="G10575" s="7">
        <v>0</v>
      </c>
      <c r="H10575" s="1">
        <v>0</v>
      </c>
      <c r="I10575" s="1">
        <v>0</v>
      </c>
      <c r="J10575" s="2">
        <v>1</v>
      </c>
      <c r="K10575" s="2">
        <v>1</v>
      </c>
      <c r="L10575" s="1" t="s">
        <v>13</v>
      </c>
      <c r="N10575" s="10">
        <f t="shared" si="165"/>
        <v>1</v>
      </c>
    </row>
    <row r="10576" spans="1:14">
      <c r="A10576" s="11" t="s">
        <v>20116</v>
      </c>
      <c r="B10576" s="1" t="s">
        <v>20116</v>
      </c>
      <c r="C10576" s="1" t="s">
        <v>20116</v>
      </c>
      <c r="D10576" s="1" t="s">
        <v>20117</v>
      </c>
      <c r="E10576" s="1" t="s">
        <v>17</v>
      </c>
      <c r="F10576" s="6">
        <v>0</v>
      </c>
      <c r="G10576" s="7">
        <v>0</v>
      </c>
      <c r="H10576" s="1">
        <v>0</v>
      </c>
      <c r="I10576" s="1">
        <v>0</v>
      </c>
      <c r="J10576" s="2">
        <v>1</v>
      </c>
      <c r="K10576" s="2">
        <v>1</v>
      </c>
      <c r="L10576" s="1" t="s">
        <v>13</v>
      </c>
      <c r="N10576" s="10">
        <f t="shared" si="165"/>
        <v>1</v>
      </c>
    </row>
    <row r="10577" spans="1:14">
      <c r="A10577" s="11" t="s">
        <v>20118</v>
      </c>
      <c r="B10577" s="1" t="s">
        <v>20118</v>
      </c>
      <c r="C10577" s="1" t="s">
        <v>20118</v>
      </c>
      <c r="D10577" s="1" t="s">
        <v>20119</v>
      </c>
      <c r="E10577" s="1" t="s">
        <v>17</v>
      </c>
      <c r="F10577" s="6">
        <v>0</v>
      </c>
      <c r="G10577" s="7">
        <v>0</v>
      </c>
      <c r="H10577" s="1">
        <v>0</v>
      </c>
      <c r="I10577" s="1">
        <v>0</v>
      </c>
      <c r="J10577" s="2">
        <v>1</v>
      </c>
      <c r="K10577" s="2">
        <v>1</v>
      </c>
      <c r="L10577" s="1" t="s">
        <v>13</v>
      </c>
      <c r="N10577" s="10">
        <f t="shared" si="165"/>
        <v>1</v>
      </c>
    </row>
    <row r="10578" spans="1:14">
      <c r="A10578" s="11" t="s">
        <v>20120</v>
      </c>
      <c r="B10578" s="1" t="s">
        <v>20120</v>
      </c>
      <c r="C10578" s="1" t="s">
        <v>20120</v>
      </c>
      <c r="D10578" s="1" t="s">
        <v>20121</v>
      </c>
      <c r="E10578" s="1" t="s">
        <v>17</v>
      </c>
      <c r="F10578" s="6">
        <v>0</v>
      </c>
      <c r="G10578" s="7">
        <v>0</v>
      </c>
      <c r="H10578" s="1">
        <v>0</v>
      </c>
      <c r="I10578" s="1">
        <v>0</v>
      </c>
      <c r="J10578" s="2">
        <v>1</v>
      </c>
      <c r="K10578" s="2">
        <v>1</v>
      </c>
      <c r="L10578" s="1" t="s">
        <v>13</v>
      </c>
      <c r="N10578" s="10">
        <f t="shared" si="165"/>
        <v>1</v>
      </c>
    </row>
    <row r="10579" spans="1:14">
      <c r="A10579" s="11" t="s">
        <v>20122</v>
      </c>
      <c r="B10579" s="1" t="s">
        <v>20122</v>
      </c>
      <c r="C10579" s="1" t="s">
        <v>20122</v>
      </c>
      <c r="D10579" s="1" t="s">
        <v>20123</v>
      </c>
      <c r="E10579" s="1" t="s">
        <v>17</v>
      </c>
      <c r="F10579" s="6">
        <v>0</v>
      </c>
      <c r="G10579" s="7">
        <v>0</v>
      </c>
      <c r="H10579" s="1">
        <v>0</v>
      </c>
      <c r="I10579" s="1">
        <v>0</v>
      </c>
      <c r="J10579" s="2">
        <v>1</v>
      </c>
      <c r="K10579" s="2">
        <v>1</v>
      </c>
      <c r="L10579" s="1" t="s">
        <v>13</v>
      </c>
      <c r="N10579" s="10">
        <f t="shared" si="165"/>
        <v>1</v>
      </c>
    </row>
    <row r="10580" spans="1:14">
      <c r="A10580" s="11" t="s">
        <v>20124</v>
      </c>
      <c r="B10580" s="1" t="s">
        <v>20124</v>
      </c>
      <c r="C10580" s="1" t="s">
        <v>20124</v>
      </c>
      <c r="D10580" s="1" t="s">
        <v>19489</v>
      </c>
      <c r="E10580" s="1" t="s">
        <v>17</v>
      </c>
      <c r="F10580" s="6">
        <v>0</v>
      </c>
      <c r="G10580" s="7">
        <v>0</v>
      </c>
      <c r="H10580" s="1">
        <v>0</v>
      </c>
      <c r="I10580" s="1">
        <v>0</v>
      </c>
      <c r="J10580" s="2">
        <v>1</v>
      </c>
      <c r="K10580" s="2">
        <v>1</v>
      </c>
      <c r="L10580" s="1" t="s">
        <v>13</v>
      </c>
      <c r="N10580" s="10">
        <f t="shared" si="165"/>
        <v>1</v>
      </c>
    </row>
    <row r="10581" spans="1:14">
      <c r="A10581" s="11" t="s">
        <v>20125</v>
      </c>
      <c r="B10581" s="1" t="s">
        <v>20125</v>
      </c>
      <c r="C10581" s="1" t="s">
        <v>20125</v>
      </c>
      <c r="D10581" s="1" t="s">
        <v>20126</v>
      </c>
      <c r="E10581" s="1" t="s">
        <v>17</v>
      </c>
      <c r="F10581" s="6">
        <v>0</v>
      </c>
      <c r="G10581" s="7">
        <v>0</v>
      </c>
      <c r="H10581" s="1">
        <v>0</v>
      </c>
      <c r="I10581" s="1">
        <v>0</v>
      </c>
      <c r="J10581" s="2">
        <v>1</v>
      </c>
      <c r="K10581" s="2">
        <v>1</v>
      </c>
      <c r="L10581" s="1" t="s">
        <v>13</v>
      </c>
      <c r="N10581" s="10">
        <f t="shared" si="165"/>
        <v>1</v>
      </c>
    </row>
    <row r="10582" spans="1:14">
      <c r="A10582" s="11" t="s">
        <v>20127</v>
      </c>
      <c r="B10582" s="1" t="s">
        <v>20127</v>
      </c>
      <c r="C10582" s="1" t="s">
        <v>20127</v>
      </c>
      <c r="D10582" s="1" t="s">
        <v>20128</v>
      </c>
      <c r="E10582" s="1" t="s">
        <v>17</v>
      </c>
      <c r="F10582" s="6">
        <v>0</v>
      </c>
      <c r="G10582" s="7">
        <v>0</v>
      </c>
      <c r="H10582" s="1">
        <v>0</v>
      </c>
      <c r="I10582" s="1">
        <v>0</v>
      </c>
      <c r="J10582" s="2">
        <v>1</v>
      </c>
      <c r="K10582" s="2">
        <v>1</v>
      </c>
      <c r="L10582" s="1" t="s">
        <v>13</v>
      </c>
      <c r="N10582" s="10">
        <f t="shared" si="165"/>
        <v>1</v>
      </c>
    </row>
    <row r="10583" spans="1:14">
      <c r="A10583" s="11" t="s">
        <v>20129</v>
      </c>
      <c r="B10583" s="1" t="s">
        <v>20129</v>
      </c>
      <c r="C10583" s="1" t="s">
        <v>20129</v>
      </c>
      <c r="D10583" s="1" t="s">
        <v>20130</v>
      </c>
      <c r="E10583" s="1" t="s">
        <v>17</v>
      </c>
      <c r="F10583" s="6">
        <v>0</v>
      </c>
      <c r="G10583" s="7">
        <v>0</v>
      </c>
      <c r="H10583" s="1">
        <v>0</v>
      </c>
      <c r="I10583" s="1">
        <v>0</v>
      </c>
      <c r="J10583" s="2">
        <v>1</v>
      </c>
      <c r="K10583" s="2">
        <v>1</v>
      </c>
      <c r="L10583" s="1" t="s">
        <v>13</v>
      </c>
      <c r="N10583" s="10">
        <f t="shared" si="165"/>
        <v>1</v>
      </c>
    </row>
    <row r="10584" spans="1:14">
      <c r="A10584" s="11" t="s">
        <v>20131</v>
      </c>
      <c r="B10584" s="1" t="s">
        <v>20131</v>
      </c>
      <c r="C10584" s="1" t="s">
        <v>20131</v>
      </c>
      <c r="D10584" s="1" t="s">
        <v>20132</v>
      </c>
      <c r="E10584" s="1" t="s">
        <v>17</v>
      </c>
      <c r="F10584" s="6">
        <v>0</v>
      </c>
      <c r="G10584" s="7">
        <v>0</v>
      </c>
      <c r="H10584" s="1">
        <v>0</v>
      </c>
      <c r="I10584" s="1">
        <v>0</v>
      </c>
      <c r="J10584" s="2">
        <v>1</v>
      </c>
      <c r="K10584" s="2">
        <v>1</v>
      </c>
      <c r="L10584" s="1" t="s">
        <v>13</v>
      </c>
      <c r="N10584" s="10">
        <f t="shared" si="165"/>
        <v>1</v>
      </c>
    </row>
    <row r="10585" spans="1:14">
      <c r="A10585" s="11" t="s">
        <v>20133</v>
      </c>
      <c r="B10585" s="1" t="s">
        <v>20133</v>
      </c>
      <c r="C10585" s="1" t="s">
        <v>20133</v>
      </c>
      <c r="D10585" s="1" t="s">
        <v>20134</v>
      </c>
      <c r="E10585" s="1" t="s">
        <v>17</v>
      </c>
      <c r="F10585" s="6">
        <v>0</v>
      </c>
      <c r="G10585" s="7">
        <v>0</v>
      </c>
      <c r="H10585" s="1">
        <v>0</v>
      </c>
      <c r="I10585" s="1">
        <v>0</v>
      </c>
      <c r="J10585" s="2">
        <v>1</v>
      </c>
      <c r="K10585" s="2">
        <v>1</v>
      </c>
      <c r="L10585" s="1" t="s">
        <v>13</v>
      </c>
      <c r="N10585" s="10">
        <f t="shared" si="165"/>
        <v>1</v>
      </c>
    </row>
    <row r="10586" spans="1:14">
      <c r="A10586" s="11" t="s">
        <v>20135</v>
      </c>
      <c r="B10586" s="1" t="s">
        <v>20135</v>
      </c>
      <c r="C10586" s="1" t="s">
        <v>20135</v>
      </c>
      <c r="D10586" s="1" t="s">
        <v>20136</v>
      </c>
      <c r="E10586" s="1" t="s">
        <v>17</v>
      </c>
      <c r="F10586" s="6">
        <v>0</v>
      </c>
      <c r="G10586" s="7">
        <v>0</v>
      </c>
      <c r="H10586" s="1">
        <v>0</v>
      </c>
      <c r="I10586" s="1">
        <v>0</v>
      </c>
      <c r="J10586" s="2">
        <v>1</v>
      </c>
      <c r="K10586" s="2">
        <v>1</v>
      </c>
      <c r="L10586" s="1" t="s">
        <v>13</v>
      </c>
      <c r="N10586" s="10">
        <f t="shared" si="165"/>
        <v>1</v>
      </c>
    </row>
    <row r="10587" spans="1:14">
      <c r="A10587" s="11" t="s">
        <v>20137</v>
      </c>
      <c r="B10587" s="1" t="s">
        <v>20137</v>
      </c>
      <c r="C10587" s="1" t="s">
        <v>20137</v>
      </c>
      <c r="D10587" s="1" t="s">
        <v>19201</v>
      </c>
      <c r="E10587" s="1" t="s">
        <v>17</v>
      </c>
      <c r="F10587" s="6">
        <v>0</v>
      </c>
      <c r="G10587" s="7">
        <v>0</v>
      </c>
      <c r="H10587" s="1">
        <v>0</v>
      </c>
      <c r="I10587" s="1">
        <v>0</v>
      </c>
      <c r="J10587" s="2">
        <v>1</v>
      </c>
      <c r="K10587" s="2">
        <v>1</v>
      </c>
      <c r="L10587" s="1" t="s">
        <v>13</v>
      </c>
      <c r="N10587" s="10">
        <f t="shared" si="165"/>
        <v>1</v>
      </c>
    </row>
    <row r="10588" spans="1:14">
      <c r="A10588" s="11" t="s">
        <v>20138</v>
      </c>
      <c r="B10588" s="1" t="s">
        <v>20138</v>
      </c>
      <c r="C10588" s="1" t="s">
        <v>20138</v>
      </c>
      <c r="D10588" s="1" t="s">
        <v>20139</v>
      </c>
      <c r="E10588" s="1" t="s">
        <v>17</v>
      </c>
      <c r="F10588" s="6">
        <v>0</v>
      </c>
      <c r="G10588" s="7">
        <v>0</v>
      </c>
      <c r="H10588" s="1">
        <v>0</v>
      </c>
      <c r="I10588" s="1">
        <v>0</v>
      </c>
      <c r="J10588" s="2">
        <v>1</v>
      </c>
      <c r="K10588" s="2">
        <v>1</v>
      </c>
      <c r="L10588" s="1" t="s">
        <v>13</v>
      </c>
      <c r="N10588" s="10">
        <f t="shared" si="165"/>
        <v>1</v>
      </c>
    </row>
    <row r="10589" spans="1:14">
      <c r="A10589" s="11" t="s">
        <v>20140</v>
      </c>
      <c r="B10589" s="1" t="s">
        <v>20140</v>
      </c>
      <c r="C10589" s="1" t="s">
        <v>20140</v>
      </c>
      <c r="D10589" s="1" t="s">
        <v>20141</v>
      </c>
      <c r="E10589" s="1" t="s">
        <v>17</v>
      </c>
      <c r="F10589" s="6">
        <v>0</v>
      </c>
      <c r="G10589" s="7">
        <v>4.2240100000000003E-2</v>
      </c>
      <c r="H10589" s="1" t="s">
        <v>18</v>
      </c>
      <c r="I10589" s="1">
        <v>0</v>
      </c>
      <c r="J10589" s="2">
        <v>1</v>
      </c>
      <c r="K10589" s="2">
        <v>1</v>
      </c>
      <c r="L10589" s="1" t="s">
        <v>13</v>
      </c>
      <c r="N10589" s="10" t="e">
        <f t="shared" si="165"/>
        <v>#VALUE!</v>
      </c>
    </row>
    <row r="10590" spans="1:14">
      <c r="A10590" s="11" t="s">
        <v>20142</v>
      </c>
      <c r="B10590" s="1" t="s">
        <v>20142</v>
      </c>
      <c r="C10590" s="1" t="s">
        <v>20142</v>
      </c>
      <c r="D10590" s="1" t="s">
        <v>20143</v>
      </c>
      <c r="E10590" s="1" t="s">
        <v>12</v>
      </c>
      <c r="F10590" s="6">
        <v>0.91223500000000002</v>
      </c>
      <c r="G10590" s="7">
        <v>0.65913999999999995</v>
      </c>
      <c r="H10590" s="1">
        <v>-0.46882000000000001</v>
      </c>
      <c r="I10590" s="1">
        <v>-0.41697800000000002</v>
      </c>
      <c r="J10590" s="2">
        <v>0.46510000000000001</v>
      </c>
      <c r="K10590" s="2">
        <v>0.63595400000000002</v>
      </c>
      <c r="L10590" s="1" t="s">
        <v>13</v>
      </c>
      <c r="N10590" s="10">
        <f t="shared" si="165"/>
        <v>0.72255534403401644</v>
      </c>
    </row>
    <row r="10591" spans="1:14">
      <c r="A10591" s="11" t="s">
        <v>20144</v>
      </c>
      <c r="B10591" s="1" t="s">
        <v>20144</v>
      </c>
      <c r="C10591" s="1" t="s">
        <v>20144</v>
      </c>
      <c r="D10591" s="1" t="s">
        <v>20145</v>
      </c>
      <c r="E10591" s="1" t="s">
        <v>12</v>
      </c>
      <c r="F10591" s="6">
        <v>1.3238099999999999</v>
      </c>
      <c r="G10591" s="7">
        <v>1.35619</v>
      </c>
      <c r="H10591" s="1">
        <v>3.4858199999999999E-2</v>
      </c>
      <c r="I10591" s="1">
        <v>0.16014900000000001</v>
      </c>
      <c r="J10591" s="2">
        <v>0.78574999999999995</v>
      </c>
      <c r="K10591" s="2">
        <v>0.88265700000000002</v>
      </c>
      <c r="L10591" s="1" t="s">
        <v>13</v>
      </c>
      <c r="N10591" s="10">
        <f t="shared" si="165"/>
        <v>1.0244561260636871</v>
      </c>
    </row>
    <row r="10592" spans="1:14">
      <c r="A10592" s="11" t="s">
        <v>20146</v>
      </c>
      <c r="B10592" s="1" t="s">
        <v>20146</v>
      </c>
      <c r="C10592" s="1" t="s">
        <v>20146</v>
      </c>
      <c r="D10592" s="1" t="s">
        <v>20147</v>
      </c>
      <c r="E10592" s="1" t="s">
        <v>17</v>
      </c>
      <c r="F10592" s="6">
        <v>0.33160899999999999</v>
      </c>
      <c r="G10592" s="7">
        <v>0.36760700000000002</v>
      </c>
      <c r="H10592" s="1">
        <v>0.14868200000000001</v>
      </c>
      <c r="I10592" s="1">
        <v>0</v>
      </c>
      <c r="J10592" s="2">
        <v>1</v>
      </c>
      <c r="K10592" s="2">
        <v>1</v>
      </c>
      <c r="L10592" s="1" t="s">
        <v>13</v>
      </c>
      <c r="N10592" s="10">
        <f t="shared" si="165"/>
        <v>1.1085562678081198</v>
      </c>
    </row>
    <row r="10593" spans="1:14">
      <c r="A10593" s="11" t="s">
        <v>20148</v>
      </c>
      <c r="B10593" s="1" t="s">
        <v>20148</v>
      </c>
      <c r="C10593" s="1" t="s">
        <v>20148</v>
      </c>
      <c r="D10593" s="1" t="s">
        <v>20149</v>
      </c>
      <c r="E10593" s="1" t="s">
        <v>17</v>
      </c>
      <c r="F10593" s="6">
        <v>0</v>
      </c>
      <c r="G10593" s="7">
        <v>0</v>
      </c>
      <c r="H10593" s="1">
        <v>0</v>
      </c>
      <c r="I10593" s="1">
        <v>0</v>
      </c>
      <c r="J10593" s="2">
        <v>1</v>
      </c>
      <c r="K10593" s="2">
        <v>1</v>
      </c>
      <c r="L10593" s="1" t="s">
        <v>13</v>
      </c>
      <c r="N10593" s="10">
        <f t="shared" si="165"/>
        <v>1</v>
      </c>
    </row>
    <row r="10594" spans="1:14">
      <c r="A10594" s="11" t="s">
        <v>20150</v>
      </c>
      <c r="B10594" s="1" t="s">
        <v>20150</v>
      </c>
      <c r="C10594" s="1" t="s">
        <v>20150</v>
      </c>
      <c r="D10594" s="1" t="s">
        <v>20151</v>
      </c>
      <c r="E10594" s="1" t="s">
        <v>17</v>
      </c>
      <c r="F10594" s="6">
        <v>0</v>
      </c>
      <c r="G10594" s="7">
        <v>0</v>
      </c>
      <c r="H10594" s="1">
        <v>0</v>
      </c>
      <c r="I10594" s="1">
        <v>0</v>
      </c>
      <c r="J10594" s="2">
        <v>1</v>
      </c>
      <c r="K10594" s="2">
        <v>1</v>
      </c>
      <c r="L10594" s="1" t="s">
        <v>13</v>
      </c>
      <c r="N10594" s="10">
        <f t="shared" si="165"/>
        <v>1</v>
      </c>
    </row>
    <row r="10595" spans="1:14">
      <c r="A10595" s="11" t="s">
        <v>20152</v>
      </c>
      <c r="B10595" s="1" t="s">
        <v>20152</v>
      </c>
      <c r="C10595" s="1" t="s">
        <v>20152</v>
      </c>
      <c r="D10595" s="1" t="s">
        <v>20153</v>
      </c>
      <c r="E10595" s="1" t="s">
        <v>17</v>
      </c>
      <c r="F10595" s="6">
        <v>0</v>
      </c>
      <c r="G10595" s="7">
        <v>0</v>
      </c>
      <c r="H10595" s="1">
        <v>0</v>
      </c>
      <c r="I10595" s="1">
        <v>0</v>
      </c>
      <c r="J10595" s="2">
        <v>1</v>
      </c>
      <c r="K10595" s="2">
        <v>1</v>
      </c>
      <c r="L10595" s="1" t="s">
        <v>13</v>
      </c>
      <c r="N10595" s="10">
        <f t="shared" si="165"/>
        <v>1</v>
      </c>
    </row>
    <row r="10596" spans="1:14">
      <c r="A10596" s="11" t="s">
        <v>20154</v>
      </c>
      <c r="B10596" s="1" t="s">
        <v>20154</v>
      </c>
      <c r="C10596" s="1" t="s">
        <v>20154</v>
      </c>
      <c r="D10596" s="1" t="s">
        <v>20155</v>
      </c>
      <c r="E10596" s="1" t="s">
        <v>17</v>
      </c>
      <c r="F10596" s="6">
        <v>0</v>
      </c>
      <c r="G10596" s="7">
        <v>0</v>
      </c>
      <c r="H10596" s="1">
        <v>0</v>
      </c>
      <c r="I10596" s="1">
        <v>0</v>
      </c>
      <c r="J10596" s="2">
        <v>1</v>
      </c>
      <c r="K10596" s="2">
        <v>1</v>
      </c>
      <c r="L10596" s="1" t="s">
        <v>13</v>
      </c>
      <c r="N10596" s="10">
        <f t="shared" si="165"/>
        <v>1</v>
      </c>
    </row>
    <row r="10597" spans="1:14">
      <c r="A10597" s="11" t="s">
        <v>20156</v>
      </c>
      <c r="B10597" s="1" t="s">
        <v>20156</v>
      </c>
      <c r="C10597" s="1" t="s">
        <v>20156</v>
      </c>
      <c r="D10597" s="1" t="s">
        <v>20157</v>
      </c>
      <c r="E10597" s="1" t="s">
        <v>17</v>
      </c>
      <c r="F10597" s="6">
        <v>0</v>
      </c>
      <c r="G10597" s="7">
        <v>0</v>
      </c>
      <c r="H10597" s="1">
        <v>0</v>
      </c>
      <c r="I10597" s="1">
        <v>0</v>
      </c>
      <c r="J10597" s="2">
        <v>1</v>
      </c>
      <c r="K10597" s="2">
        <v>1</v>
      </c>
      <c r="L10597" s="1" t="s">
        <v>13</v>
      </c>
      <c r="N10597" s="10">
        <f t="shared" si="165"/>
        <v>1</v>
      </c>
    </row>
    <row r="10598" spans="1:14">
      <c r="A10598" s="11" t="s">
        <v>20158</v>
      </c>
      <c r="B10598" s="1" t="s">
        <v>20158</v>
      </c>
      <c r="C10598" s="1" t="s">
        <v>20158</v>
      </c>
      <c r="D10598" s="1" t="s">
        <v>20159</v>
      </c>
      <c r="E10598" s="1" t="s">
        <v>17</v>
      </c>
      <c r="F10598" s="6">
        <v>0</v>
      </c>
      <c r="G10598" s="7">
        <v>0</v>
      </c>
      <c r="H10598" s="1">
        <v>0</v>
      </c>
      <c r="I10598" s="1">
        <v>0</v>
      </c>
      <c r="J10598" s="2">
        <v>1</v>
      </c>
      <c r="K10598" s="2">
        <v>1</v>
      </c>
      <c r="L10598" s="1" t="s">
        <v>13</v>
      </c>
      <c r="N10598" s="10">
        <f t="shared" si="165"/>
        <v>1</v>
      </c>
    </row>
    <row r="10599" spans="1:14">
      <c r="A10599" s="11" t="s">
        <v>20160</v>
      </c>
      <c r="B10599" s="1" t="s">
        <v>20160</v>
      </c>
      <c r="C10599" s="1" t="s">
        <v>20160</v>
      </c>
      <c r="D10599" s="1" t="s">
        <v>20161</v>
      </c>
      <c r="E10599" s="1" t="s">
        <v>17</v>
      </c>
      <c r="F10599" s="6">
        <v>3.91612E-2</v>
      </c>
      <c r="G10599" s="7">
        <v>6.8008899999999997E-2</v>
      </c>
      <c r="H10599" s="1">
        <v>0.79629899999999998</v>
      </c>
      <c r="I10599" s="1">
        <v>0</v>
      </c>
      <c r="J10599" s="2">
        <v>1</v>
      </c>
      <c r="K10599" s="2">
        <v>1</v>
      </c>
      <c r="L10599" s="1" t="s">
        <v>13</v>
      </c>
      <c r="N10599" s="10">
        <f t="shared" si="165"/>
        <v>1.7366403383666249</v>
      </c>
    </row>
    <row r="10600" spans="1:14">
      <c r="A10600" s="11" t="s">
        <v>20162</v>
      </c>
      <c r="B10600" s="1" t="s">
        <v>20162</v>
      </c>
      <c r="C10600" s="1" t="s">
        <v>20162</v>
      </c>
      <c r="D10600" s="1" t="s">
        <v>20163</v>
      </c>
      <c r="E10600" s="1" t="s">
        <v>17</v>
      </c>
      <c r="F10600" s="6">
        <v>0</v>
      </c>
      <c r="G10600" s="7">
        <v>0</v>
      </c>
      <c r="H10600" s="1">
        <v>0</v>
      </c>
      <c r="I10600" s="1">
        <v>0</v>
      </c>
      <c r="J10600" s="2">
        <v>1</v>
      </c>
      <c r="K10600" s="2">
        <v>1</v>
      </c>
      <c r="L10600" s="1" t="s">
        <v>13</v>
      </c>
      <c r="N10600" s="10">
        <f t="shared" si="165"/>
        <v>1</v>
      </c>
    </row>
    <row r="10601" spans="1:14">
      <c r="A10601" s="11" t="s">
        <v>20164</v>
      </c>
      <c r="B10601" s="1" t="s">
        <v>20164</v>
      </c>
      <c r="C10601" s="1" t="s">
        <v>20164</v>
      </c>
      <c r="D10601" s="1" t="s">
        <v>20165</v>
      </c>
      <c r="E10601" s="1" t="s">
        <v>17</v>
      </c>
      <c r="F10601" s="6">
        <v>0</v>
      </c>
      <c r="G10601" s="7">
        <v>0</v>
      </c>
      <c r="H10601" s="1">
        <v>0</v>
      </c>
      <c r="I10601" s="1">
        <v>0</v>
      </c>
      <c r="J10601" s="2">
        <v>1</v>
      </c>
      <c r="K10601" s="2">
        <v>1</v>
      </c>
      <c r="L10601" s="1" t="s">
        <v>13</v>
      </c>
      <c r="N10601" s="10">
        <f t="shared" si="165"/>
        <v>1</v>
      </c>
    </row>
    <row r="10602" spans="1:14">
      <c r="A10602" s="11" t="s">
        <v>20166</v>
      </c>
      <c r="B10602" s="1" t="s">
        <v>20166</v>
      </c>
      <c r="C10602" s="1" t="s">
        <v>20166</v>
      </c>
      <c r="D10602" s="1" t="s">
        <v>20167</v>
      </c>
      <c r="E10602" s="1" t="s">
        <v>17</v>
      </c>
      <c r="F10602" s="6">
        <v>0.22062000000000001</v>
      </c>
      <c r="G10602" s="7">
        <v>0.18537300000000001</v>
      </c>
      <c r="H10602" s="1">
        <v>-0.251133</v>
      </c>
      <c r="I10602" s="1">
        <v>0</v>
      </c>
      <c r="J10602" s="2">
        <v>1</v>
      </c>
      <c r="K10602" s="2">
        <v>1</v>
      </c>
      <c r="L10602" s="1" t="s">
        <v>13</v>
      </c>
      <c r="N10602" s="10">
        <f t="shared" si="165"/>
        <v>0.84023628847659004</v>
      </c>
    </row>
    <row r="10603" spans="1:14">
      <c r="A10603" s="11" t="s">
        <v>20168</v>
      </c>
      <c r="B10603" s="1" t="s">
        <v>20168</v>
      </c>
      <c r="C10603" s="1" t="s">
        <v>20168</v>
      </c>
      <c r="D10603" s="1" t="s">
        <v>20169</v>
      </c>
      <c r="E10603" s="1" t="s">
        <v>17</v>
      </c>
      <c r="F10603" s="6">
        <v>5.09422E-3</v>
      </c>
      <c r="G10603" s="7">
        <v>0</v>
      </c>
      <c r="H10603" s="1" t="e">
        <f>-inf</f>
        <v>#NAME?</v>
      </c>
      <c r="I10603" s="1">
        <v>0</v>
      </c>
      <c r="J10603" s="2">
        <v>1</v>
      </c>
      <c r="K10603" s="2">
        <v>1</v>
      </c>
      <c r="L10603" s="1" t="s">
        <v>13</v>
      </c>
      <c r="N10603" s="10" t="e">
        <f t="shared" si="165"/>
        <v>#NAME?</v>
      </c>
    </row>
    <row r="10604" spans="1:14">
      <c r="A10604" s="11" t="s">
        <v>20170</v>
      </c>
      <c r="B10604" s="1" t="s">
        <v>20170</v>
      </c>
      <c r="C10604" s="1" t="s">
        <v>20170</v>
      </c>
      <c r="D10604" s="1" t="s">
        <v>20171</v>
      </c>
      <c r="E10604" s="1" t="s">
        <v>12</v>
      </c>
      <c r="F10604" s="6">
        <v>1.4905600000000001</v>
      </c>
      <c r="G10604" s="7">
        <v>2.60947</v>
      </c>
      <c r="H10604" s="1">
        <v>0.80790399999999996</v>
      </c>
      <c r="I10604" s="1">
        <v>2.0524399999999998</v>
      </c>
      <c r="J10604" s="2">
        <v>1E-3</v>
      </c>
      <c r="K10604" s="2">
        <v>5.2387199999999997E-3</v>
      </c>
      <c r="L10604" s="1" t="s">
        <v>49</v>
      </c>
      <c r="N10604" s="10">
        <f t="shared" si="165"/>
        <v>1.7506661624583915</v>
      </c>
    </row>
    <row r="10605" spans="1:14">
      <c r="A10605" s="11" t="s">
        <v>20172</v>
      </c>
      <c r="B10605" s="1" t="s">
        <v>20172</v>
      </c>
      <c r="C10605" s="1" t="s">
        <v>20172</v>
      </c>
      <c r="D10605" s="1" t="s">
        <v>20173</v>
      </c>
      <c r="E10605" s="1" t="s">
        <v>12</v>
      </c>
      <c r="F10605" s="6">
        <v>2.8258800000000002</v>
      </c>
      <c r="G10605" s="7">
        <v>3.0678200000000002</v>
      </c>
      <c r="H10605" s="1">
        <v>0.11851399999999999</v>
      </c>
      <c r="I10605" s="1">
        <v>0.453264</v>
      </c>
      <c r="J10605" s="2">
        <v>0.43974999999999997</v>
      </c>
      <c r="K10605" s="2">
        <v>0.61344699999999996</v>
      </c>
      <c r="L10605" s="1" t="s">
        <v>13</v>
      </c>
      <c r="N10605" s="10">
        <f t="shared" si="165"/>
        <v>1.0856160837373139</v>
      </c>
    </row>
    <row r="10606" spans="1:14">
      <c r="A10606" s="11" t="s">
        <v>20174</v>
      </c>
      <c r="B10606" s="1" t="s">
        <v>20174</v>
      </c>
      <c r="C10606" s="1" t="s">
        <v>20174</v>
      </c>
      <c r="D10606" s="1" t="s">
        <v>20175</v>
      </c>
      <c r="E10606" s="1" t="s">
        <v>17</v>
      </c>
      <c r="F10606" s="6">
        <v>0</v>
      </c>
      <c r="G10606" s="7">
        <v>0</v>
      </c>
      <c r="H10606" s="1">
        <v>0</v>
      </c>
      <c r="I10606" s="1">
        <v>0</v>
      </c>
      <c r="J10606" s="2">
        <v>1</v>
      </c>
      <c r="K10606" s="2">
        <v>1</v>
      </c>
      <c r="L10606" s="1" t="s">
        <v>13</v>
      </c>
      <c r="N10606" s="10">
        <f t="shared" si="165"/>
        <v>1</v>
      </c>
    </row>
    <row r="10607" spans="1:14">
      <c r="A10607" s="11" t="s">
        <v>20176</v>
      </c>
      <c r="B10607" s="1" t="s">
        <v>20176</v>
      </c>
      <c r="C10607" s="1" t="s">
        <v>20176</v>
      </c>
      <c r="D10607" s="1" t="s">
        <v>20177</v>
      </c>
      <c r="E10607" s="1" t="s">
        <v>17</v>
      </c>
      <c r="F10607" s="6">
        <v>4.5322899999999999E-2</v>
      </c>
      <c r="G10607" s="7">
        <v>0</v>
      </c>
      <c r="H10607" s="1" t="e">
        <f>-inf</f>
        <v>#NAME?</v>
      </c>
      <c r="I10607" s="1">
        <v>0</v>
      </c>
      <c r="J10607" s="2">
        <v>1</v>
      </c>
      <c r="K10607" s="2">
        <v>1</v>
      </c>
      <c r="L10607" s="1" t="s">
        <v>13</v>
      </c>
      <c r="N10607" s="10" t="e">
        <f t="shared" si="165"/>
        <v>#NAME?</v>
      </c>
    </row>
    <row r="10608" spans="1:14">
      <c r="A10608" s="11" t="s">
        <v>20178</v>
      </c>
      <c r="B10608" s="1" t="s">
        <v>20178</v>
      </c>
      <c r="C10608" s="1" t="s">
        <v>20178</v>
      </c>
      <c r="D10608" s="1" t="s">
        <v>20179</v>
      </c>
      <c r="E10608" s="1" t="s">
        <v>17</v>
      </c>
      <c r="F10608" s="6">
        <v>0</v>
      </c>
      <c r="G10608" s="7">
        <v>0</v>
      </c>
      <c r="H10608" s="1">
        <v>0</v>
      </c>
      <c r="I10608" s="1">
        <v>0</v>
      </c>
      <c r="J10608" s="2">
        <v>1</v>
      </c>
      <c r="K10608" s="2">
        <v>1</v>
      </c>
      <c r="L10608" s="1" t="s">
        <v>13</v>
      </c>
      <c r="N10608" s="10">
        <f t="shared" si="165"/>
        <v>1</v>
      </c>
    </row>
    <row r="10609" spans="1:14">
      <c r="A10609" s="11" t="s">
        <v>20180</v>
      </c>
      <c r="B10609" s="1" t="s">
        <v>20180</v>
      </c>
      <c r="C10609" s="1" t="s">
        <v>20180</v>
      </c>
      <c r="D10609" s="1" t="s">
        <v>20181</v>
      </c>
      <c r="E10609" s="1" t="s">
        <v>17</v>
      </c>
      <c r="F10609" s="6">
        <v>0.23163800000000001</v>
      </c>
      <c r="G10609" s="7">
        <v>0.39336100000000002</v>
      </c>
      <c r="H10609" s="1">
        <v>0.76397999999999999</v>
      </c>
      <c r="I10609" s="1">
        <v>0</v>
      </c>
      <c r="J10609" s="2">
        <v>1</v>
      </c>
      <c r="K10609" s="2">
        <v>1</v>
      </c>
      <c r="L10609" s="1" t="s">
        <v>13</v>
      </c>
      <c r="N10609" s="10">
        <f t="shared" si="165"/>
        <v>1.698168951110089</v>
      </c>
    </row>
    <row r="10610" spans="1:14">
      <c r="A10610" s="11" t="s">
        <v>20182</v>
      </c>
      <c r="B10610" s="1" t="s">
        <v>20182</v>
      </c>
      <c r="C10610" s="1" t="s">
        <v>20182</v>
      </c>
      <c r="D10610" s="1" t="s">
        <v>20183</v>
      </c>
      <c r="E10610" s="1" t="s">
        <v>17</v>
      </c>
      <c r="F10610" s="6">
        <v>0</v>
      </c>
      <c r="G10610" s="7">
        <v>0</v>
      </c>
      <c r="H10610" s="1">
        <v>0</v>
      </c>
      <c r="I10610" s="1">
        <v>0</v>
      </c>
      <c r="J10610" s="2">
        <v>1</v>
      </c>
      <c r="K10610" s="2">
        <v>1</v>
      </c>
      <c r="L10610" s="1" t="s">
        <v>13</v>
      </c>
      <c r="N10610" s="10">
        <f t="shared" si="165"/>
        <v>1</v>
      </c>
    </row>
    <row r="10611" spans="1:14">
      <c r="A10611" s="11" t="s">
        <v>20184</v>
      </c>
      <c r="B10611" s="1" t="s">
        <v>20184</v>
      </c>
      <c r="C10611" s="1" t="s">
        <v>20184</v>
      </c>
      <c r="D10611" s="1" t="s">
        <v>20185</v>
      </c>
      <c r="E10611" s="1" t="s">
        <v>17</v>
      </c>
      <c r="F10611" s="6">
        <v>0</v>
      </c>
      <c r="G10611" s="7">
        <v>0</v>
      </c>
      <c r="H10611" s="1">
        <v>0</v>
      </c>
      <c r="I10611" s="1">
        <v>0</v>
      </c>
      <c r="J10611" s="2">
        <v>1</v>
      </c>
      <c r="K10611" s="2">
        <v>1</v>
      </c>
      <c r="L10611" s="1" t="s">
        <v>13</v>
      </c>
      <c r="N10611" s="10">
        <f t="shared" si="165"/>
        <v>1</v>
      </c>
    </row>
    <row r="10612" spans="1:14">
      <c r="A10612" s="11" t="s">
        <v>20186</v>
      </c>
      <c r="B10612" s="1" t="s">
        <v>20186</v>
      </c>
      <c r="C10612" s="1" t="s">
        <v>20186</v>
      </c>
      <c r="D10612" s="1" t="s">
        <v>20187</v>
      </c>
      <c r="E10612" s="1" t="s">
        <v>17</v>
      </c>
      <c r="F10612" s="6">
        <v>0</v>
      </c>
      <c r="G10612" s="7">
        <v>0</v>
      </c>
      <c r="H10612" s="1">
        <v>0</v>
      </c>
      <c r="I10612" s="1">
        <v>0</v>
      </c>
      <c r="J10612" s="2">
        <v>1</v>
      </c>
      <c r="K10612" s="2">
        <v>1</v>
      </c>
      <c r="L10612" s="1" t="s">
        <v>13</v>
      </c>
      <c r="N10612" s="10">
        <f t="shared" si="165"/>
        <v>1</v>
      </c>
    </row>
    <row r="10613" spans="1:14">
      <c r="A10613" s="11" t="s">
        <v>20188</v>
      </c>
      <c r="B10613" s="1" t="s">
        <v>20188</v>
      </c>
      <c r="C10613" s="1" t="s">
        <v>20188</v>
      </c>
      <c r="D10613" s="1" t="s">
        <v>20189</v>
      </c>
      <c r="E10613" s="1" t="s">
        <v>12</v>
      </c>
      <c r="F10613" s="6">
        <v>3.4811100000000001</v>
      </c>
      <c r="G10613" s="7">
        <v>4.1029600000000004</v>
      </c>
      <c r="H10613" s="1">
        <v>0.23712</v>
      </c>
      <c r="I10613" s="1">
        <v>0.81010199999999999</v>
      </c>
      <c r="J10613" s="2">
        <v>0.15805</v>
      </c>
      <c r="K10613" s="2">
        <v>0.30559399999999998</v>
      </c>
      <c r="L10613" s="1" t="s">
        <v>13</v>
      </c>
      <c r="N10613" s="10">
        <f t="shared" si="165"/>
        <v>1.178637440040796</v>
      </c>
    </row>
    <row r="10614" spans="1:14">
      <c r="A10614" s="11" t="s">
        <v>20190</v>
      </c>
      <c r="B10614" s="1" t="s">
        <v>20190</v>
      </c>
      <c r="C10614" s="1" t="s">
        <v>20190</v>
      </c>
      <c r="D10614" s="1" t="s">
        <v>20189</v>
      </c>
      <c r="E10614" s="1" t="s">
        <v>17</v>
      </c>
      <c r="F10614" s="6">
        <v>6.74236E-2</v>
      </c>
      <c r="G10614" s="7">
        <v>0.206621</v>
      </c>
      <c r="H10614" s="1">
        <v>1.6156600000000001</v>
      </c>
      <c r="I10614" s="1">
        <v>0</v>
      </c>
      <c r="J10614" s="2">
        <v>1</v>
      </c>
      <c r="K10614" s="2">
        <v>1</v>
      </c>
      <c r="L10614" s="1" t="s">
        <v>13</v>
      </c>
      <c r="N10614" s="10">
        <f t="shared" si="165"/>
        <v>3.0645176203122411</v>
      </c>
    </row>
    <row r="10615" spans="1:14">
      <c r="A10615" s="11" t="s">
        <v>20191</v>
      </c>
      <c r="B10615" s="1" t="s">
        <v>20191</v>
      </c>
      <c r="C10615" s="1" t="s">
        <v>20191</v>
      </c>
      <c r="D10615" s="1" t="s">
        <v>16697</v>
      </c>
      <c r="E10615" s="1" t="s">
        <v>17</v>
      </c>
      <c r="F10615" s="6">
        <v>0</v>
      </c>
      <c r="G10615" s="7">
        <v>0</v>
      </c>
      <c r="H10615" s="1">
        <v>0</v>
      </c>
      <c r="I10615" s="1">
        <v>0</v>
      </c>
      <c r="J10615" s="2">
        <v>1</v>
      </c>
      <c r="K10615" s="2">
        <v>1</v>
      </c>
      <c r="L10615" s="1" t="s">
        <v>13</v>
      </c>
      <c r="N10615" s="10">
        <f t="shared" si="165"/>
        <v>1</v>
      </c>
    </row>
    <row r="10616" spans="1:14">
      <c r="A10616" s="11" t="s">
        <v>20192</v>
      </c>
      <c r="B10616" s="1" t="s">
        <v>20192</v>
      </c>
      <c r="C10616" s="1" t="s">
        <v>20192</v>
      </c>
      <c r="D10616" s="1" t="s">
        <v>20193</v>
      </c>
      <c r="E10616" s="1" t="s">
        <v>17</v>
      </c>
      <c r="F10616" s="6">
        <v>1.0064200000000001E-2</v>
      </c>
      <c r="G10616" s="7">
        <v>0</v>
      </c>
      <c r="H10616" s="1" t="e">
        <f>-inf</f>
        <v>#NAME?</v>
      </c>
      <c r="I10616" s="1">
        <v>0</v>
      </c>
      <c r="J10616" s="2">
        <v>1</v>
      </c>
      <c r="K10616" s="2">
        <v>1</v>
      </c>
      <c r="L10616" s="1" t="s">
        <v>13</v>
      </c>
      <c r="N10616" s="10" t="e">
        <f t="shared" si="165"/>
        <v>#NAME?</v>
      </c>
    </row>
    <row r="10617" spans="1:14">
      <c r="A10617" s="11" t="s">
        <v>20194</v>
      </c>
      <c r="B10617" s="1" t="s">
        <v>20194</v>
      </c>
      <c r="C10617" s="1" t="s">
        <v>20194</v>
      </c>
      <c r="D10617" s="1" t="s">
        <v>20195</v>
      </c>
      <c r="E10617" s="1" t="s">
        <v>17</v>
      </c>
      <c r="F10617" s="6">
        <v>0</v>
      </c>
      <c r="G10617" s="7">
        <v>0</v>
      </c>
      <c r="H10617" s="1">
        <v>0</v>
      </c>
      <c r="I10617" s="1">
        <v>0</v>
      </c>
      <c r="J10617" s="2">
        <v>1</v>
      </c>
      <c r="K10617" s="2">
        <v>1</v>
      </c>
      <c r="L10617" s="1" t="s">
        <v>13</v>
      </c>
      <c r="N10617" s="10">
        <f t="shared" si="165"/>
        <v>1</v>
      </c>
    </row>
    <row r="10618" spans="1:14">
      <c r="A10618" s="11" t="s">
        <v>20196</v>
      </c>
      <c r="B10618" s="1" t="s">
        <v>20196</v>
      </c>
      <c r="C10618" s="1" t="s">
        <v>20196</v>
      </c>
      <c r="D10618" s="1" t="s">
        <v>20195</v>
      </c>
      <c r="E10618" s="1" t="s">
        <v>17</v>
      </c>
      <c r="F10618" s="6">
        <v>0</v>
      </c>
      <c r="G10618" s="7">
        <v>0</v>
      </c>
      <c r="H10618" s="1">
        <v>0</v>
      </c>
      <c r="I10618" s="1">
        <v>0</v>
      </c>
      <c r="J10618" s="2">
        <v>1</v>
      </c>
      <c r="K10618" s="2">
        <v>1</v>
      </c>
      <c r="L10618" s="1" t="s">
        <v>13</v>
      </c>
      <c r="N10618" s="10">
        <f t="shared" si="165"/>
        <v>1</v>
      </c>
    </row>
    <row r="10619" spans="1:14">
      <c r="A10619" s="11" t="s">
        <v>20197</v>
      </c>
      <c r="B10619" s="1" t="s">
        <v>20197</v>
      </c>
      <c r="C10619" s="1" t="s">
        <v>20197</v>
      </c>
      <c r="D10619" s="1" t="s">
        <v>20198</v>
      </c>
      <c r="E10619" s="1" t="s">
        <v>17</v>
      </c>
      <c r="F10619" s="6">
        <v>0</v>
      </c>
      <c r="G10619" s="7">
        <v>0</v>
      </c>
      <c r="H10619" s="1">
        <v>0</v>
      </c>
      <c r="I10619" s="1">
        <v>0</v>
      </c>
      <c r="J10619" s="2">
        <v>1</v>
      </c>
      <c r="K10619" s="2">
        <v>1</v>
      </c>
      <c r="L10619" s="1" t="s">
        <v>13</v>
      </c>
      <c r="N10619" s="10">
        <f t="shared" si="165"/>
        <v>1</v>
      </c>
    </row>
    <row r="10620" spans="1:14">
      <c r="A10620" s="11" t="s">
        <v>20199</v>
      </c>
      <c r="B10620" s="1" t="s">
        <v>20199</v>
      </c>
      <c r="C10620" s="1" t="s">
        <v>20199</v>
      </c>
      <c r="D10620" s="1" t="s">
        <v>20200</v>
      </c>
      <c r="E10620" s="1" t="s">
        <v>17</v>
      </c>
      <c r="F10620" s="6">
        <v>0</v>
      </c>
      <c r="G10620" s="7">
        <v>0</v>
      </c>
      <c r="H10620" s="1">
        <v>0</v>
      </c>
      <c r="I10620" s="1">
        <v>0</v>
      </c>
      <c r="J10620" s="2">
        <v>1</v>
      </c>
      <c r="K10620" s="2">
        <v>1</v>
      </c>
      <c r="L10620" s="1" t="s">
        <v>13</v>
      </c>
      <c r="N10620" s="10">
        <f t="shared" si="165"/>
        <v>1</v>
      </c>
    </row>
    <row r="10621" spans="1:14">
      <c r="A10621" s="11" t="s">
        <v>20201</v>
      </c>
      <c r="B10621" s="1" t="s">
        <v>20201</v>
      </c>
      <c r="C10621" s="1" t="s">
        <v>20201</v>
      </c>
      <c r="D10621" s="1" t="s">
        <v>20202</v>
      </c>
      <c r="E10621" s="1" t="s">
        <v>17</v>
      </c>
      <c r="F10621" s="6">
        <v>0.35002100000000003</v>
      </c>
      <c r="G10621" s="7">
        <v>0.51092400000000004</v>
      </c>
      <c r="H10621" s="1">
        <v>0.54566599999999998</v>
      </c>
      <c r="I10621" s="1">
        <v>0</v>
      </c>
      <c r="J10621" s="2">
        <v>1</v>
      </c>
      <c r="K10621" s="2">
        <v>1</v>
      </c>
      <c r="L10621" s="1" t="s">
        <v>13</v>
      </c>
      <c r="N10621" s="10">
        <f t="shared" si="165"/>
        <v>1.459694036076522</v>
      </c>
    </row>
    <row r="10622" spans="1:14">
      <c r="A10622" s="11" t="s">
        <v>20203</v>
      </c>
      <c r="B10622" s="1" t="s">
        <v>20203</v>
      </c>
      <c r="C10622" s="1" t="s">
        <v>20203</v>
      </c>
      <c r="D10622" s="1" t="s">
        <v>20204</v>
      </c>
      <c r="E10622" s="1" t="s">
        <v>17</v>
      </c>
      <c r="F10622" s="6">
        <v>0</v>
      </c>
      <c r="G10622" s="7">
        <v>0</v>
      </c>
      <c r="H10622" s="1">
        <v>0</v>
      </c>
      <c r="I10622" s="1">
        <v>0</v>
      </c>
      <c r="J10622" s="2">
        <v>1</v>
      </c>
      <c r="K10622" s="2">
        <v>1</v>
      </c>
      <c r="L10622" s="1" t="s">
        <v>13</v>
      </c>
      <c r="N10622" s="10">
        <f t="shared" si="165"/>
        <v>1</v>
      </c>
    </row>
    <row r="10623" spans="1:14">
      <c r="A10623" s="11" t="s">
        <v>20205</v>
      </c>
      <c r="B10623" s="1" t="s">
        <v>20205</v>
      </c>
      <c r="C10623" s="1" t="s">
        <v>20205</v>
      </c>
      <c r="D10623" s="1" t="s">
        <v>20206</v>
      </c>
      <c r="E10623" s="1" t="s">
        <v>17</v>
      </c>
      <c r="F10623" s="6">
        <v>0</v>
      </c>
      <c r="G10623" s="7">
        <v>0</v>
      </c>
      <c r="H10623" s="1">
        <v>0</v>
      </c>
      <c r="I10623" s="1">
        <v>0</v>
      </c>
      <c r="J10623" s="2">
        <v>1</v>
      </c>
      <c r="K10623" s="2">
        <v>1</v>
      </c>
      <c r="L10623" s="1" t="s">
        <v>13</v>
      </c>
      <c r="N10623" s="10">
        <f t="shared" si="165"/>
        <v>1</v>
      </c>
    </row>
    <row r="10624" spans="1:14">
      <c r="A10624" s="11" t="s">
        <v>20207</v>
      </c>
      <c r="B10624" s="1" t="s">
        <v>20207</v>
      </c>
      <c r="C10624" s="1" t="s">
        <v>20207</v>
      </c>
      <c r="D10624" s="1" t="s">
        <v>20208</v>
      </c>
      <c r="E10624" s="1" t="s">
        <v>17</v>
      </c>
      <c r="F10624" s="6">
        <v>0.229602</v>
      </c>
      <c r="G10624" s="7">
        <v>0.16139000000000001</v>
      </c>
      <c r="H10624" s="1">
        <v>-0.50858000000000003</v>
      </c>
      <c r="I10624" s="1">
        <v>0</v>
      </c>
      <c r="J10624" s="2">
        <v>1</v>
      </c>
      <c r="K10624" s="2">
        <v>1</v>
      </c>
      <c r="L10624" s="1" t="s">
        <v>13</v>
      </c>
      <c r="N10624" s="10">
        <f t="shared" si="165"/>
        <v>0.70291395390623646</v>
      </c>
    </row>
    <row r="10625" spans="1:14">
      <c r="A10625" s="11" t="s">
        <v>20209</v>
      </c>
      <c r="B10625" s="1" t="s">
        <v>20209</v>
      </c>
      <c r="C10625" s="1" t="s">
        <v>20209</v>
      </c>
      <c r="D10625" s="1" t="s">
        <v>20210</v>
      </c>
      <c r="E10625" s="1" t="s">
        <v>17</v>
      </c>
      <c r="F10625" s="6">
        <v>7.5305299999999997E-3</v>
      </c>
      <c r="G10625" s="7">
        <v>0</v>
      </c>
      <c r="H10625" s="1" t="e">
        <f>-inf</f>
        <v>#NAME?</v>
      </c>
      <c r="I10625" s="1">
        <v>0</v>
      </c>
      <c r="J10625" s="2">
        <v>1</v>
      </c>
      <c r="K10625" s="2">
        <v>1</v>
      </c>
      <c r="L10625" s="1" t="s">
        <v>13</v>
      </c>
      <c r="N10625" s="10" t="e">
        <f t="shared" si="165"/>
        <v>#NAME?</v>
      </c>
    </row>
    <row r="10626" spans="1:14">
      <c r="A10626" s="11" t="s">
        <v>20211</v>
      </c>
      <c r="B10626" s="1" t="s">
        <v>20211</v>
      </c>
      <c r="C10626" s="1" t="s">
        <v>20211</v>
      </c>
      <c r="D10626" s="1" t="s">
        <v>20212</v>
      </c>
      <c r="E10626" s="1" t="s">
        <v>17</v>
      </c>
      <c r="F10626" s="6">
        <v>0</v>
      </c>
      <c r="G10626" s="7">
        <v>0</v>
      </c>
      <c r="H10626" s="1">
        <v>0</v>
      </c>
      <c r="I10626" s="1">
        <v>0</v>
      </c>
      <c r="J10626" s="2">
        <v>1</v>
      </c>
      <c r="K10626" s="2">
        <v>1</v>
      </c>
      <c r="L10626" s="1" t="s">
        <v>13</v>
      </c>
      <c r="N10626" s="10">
        <f t="shared" si="165"/>
        <v>1</v>
      </c>
    </row>
    <row r="10627" spans="1:14">
      <c r="A10627" s="11" t="s">
        <v>20213</v>
      </c>
      <c r="B10627" s="1" t="s">
        <v>20213</v>
      </c>
      <c r="C10627" s="1" t="s">
        <v>20213</v>
      </c>
      <c r="D10627" s="1" t="s">
        <v>20214</v>
      </c>
      <c r="E10627" s="1" t="s">
        <v>12</v>
      </c>
      <c r="F10627" s="6">
        <v>30.482099999999999</v>
      </c>
      <c r="G10627" s="7">
        <v>34.205500000000001</v>
      </c>
      <c r="H10627" s="1">
        <v>0.16626199999999999</v>
      </c>
      <c r="I10627" s="1">
        <v>1.2242500000000001</v>
      </c>
      <c r="J10627" s="2">
        <v>3.3750000000000002E-2</v>
      </c>
      <c r="K10627" s="2">
        <v>9.5361399999999999E-2</v>
      </c>
      <c r="L10627" s="1" t="s">
        <v>13</v>
      </c>
      <c r="N10627" s="10">
        <f t="shared" si="165"/>
        <v>1.1221472490861668</v>
      </c>
    </row>
    <row r="10628" spans="1:14">
      <c r="A10628" s="11" t="s">
        <v>20215</v>
      </c>
      <c r="B10628" s="1" t="s">
        <v>20215</v>
      </c>
      <c r="C10628" s="1" t="s">
        <v>20215</v>
      </c>
      <c r="D10628" s="1" t="s">
        <v>20216</v>
      </c>
      <c r="E10628" s="1" t="s">
        <v>12</v>
      </c>
      <c r="F10628" s="6">
        <v>5.4106300000000003</v>
      </c>
      <c r="G10628" s="7">
        <v>3.4461499999999998</v>
      </c>
      <c r="H10628" s="1">
        <v>-0.65081299999999997</v>
      </c>
      <c r="I10628" s="1">
        <v>-1.8469500000000001</v>
      </c>
      <c r="J10628" s="2">
        <v>2.15E-3</v>
      </c>
      <c r="K10628" s="2">
        <v>1.00546E-2</v>
      </c>
      <c r="L10628" s="1" t="s">
        <v>49</v>
      </c>
      <c r="N10628" s="10">
        <f t="shared" si="165"/>
        <v>0.63692128910964763</v>
      </c>
    </row>
    <row r="10629" spans="1:14">
      <c r="A10629" s="11" t="s">
        <v>20217</v>
      </c>
      <c r="B10629" s="1" t="s">
        <v>20217</v>
      </c>
      <c r="C10629" s="1" t="s">
        <v>20217</v>
      </c>
      <c r="D10629" s="1" t="s">
        <v>20218</v>
      </c>
      <c r="E10629" s="1" t="s">
        <v>17</v>
      </c>
      <c r="F10629" s="6">
        <v>3.9748699999999998E-2</v>
      </c>
      <c r="G10629" s="7">
        <v>2.13536E-2</v>
      </c>
      <c r="H10629" s="1">
        <v>-0.89642699999999997</v>
      </c>
      <c r="I10629" s="1">
        <v>0</v>
      </c>
      <c r="J10629" s="2">
        <v>1</v>
      </c>
      <c r="K10629" s="2">
        <v>1</v>
      </c>
      <c r="L10629" s="1" t="s">
        <v>13</v>
      </c>
      <c r="N10629" s="10">
        <f t="shared" ref="N10629:N10692" si="166">2^H10629</f>
        <v>0.53721556113943369</v>
      </c>
    </row>
    <row r="10630" spans="1:14">
      <c r="A10630" s="11" t="s">
        <v>20219</v>
      </c>
      <c r="B10630" s="1" t="s">
        <v>20219</v>
      </c>
      <c r="C10630" s="1" t="s">
        <v>20219</v>
      </c>
      <c r="D10630" s="1" t="s">
        <v>20220</v>
      </c>
      <c r="E10630" s="1" t="s">
        <v>12</v>
      </c>
      <c r="F10630" s="6">
        <v>1.50844</v>
      </c>
      <c r="G10630" s="7">
        <v>1.62317</v>
      </c>
      <c r="H10630" s="1">
        <v>0.10575900000000001</v>
      </c>
      <c r="I10630" s="1">
        <v>0.27029300000000001</v>
      </c>
      <c r="J10630" s="2">
        <v>0.62944999999999995</v>
      </c>
      <c r="K10630" s="2">
        <v>0.77180599999999999</v>
      </c>
      <c r="L10630" s="1" t="s">
        <v>13</v>
      </c>
      <c r="N10630" s="10">
        <f t="shared" si="166"/>
        <v>1.0760603555325525</v>
      </c>
    </row>
    <row r="10631" spans="1:14">
      <c r="A10631" s="11" t="s">
        <v>20221</v>
      </c>
      <c r="B10631" s="1" t="s">
        <v>20221</v>
      </c>
      <c r="C10631" s="1" t="s">
        <v>20221</v>
      </c>
      <c r="D10631" s="1" t="s">
        <v>20222</v>
      </c>
      <c r="E10631" s="1" t="s">
        <v>17</v>
      </c>
      <c r="F10631" s="6">
        <v>0</v>
      </c>
      <c r="G10631" s="7">
        <v>0</v>
      </c>
      <c r="H10631" s="1">
        <v>0</v>
      </c>
      <c r="I10631" s="1">
        <v>0</v>
      </c>
      <c r="J10631" s="2">
        <v>1</v>
      </c>
      <c r="K10631" s="2">
        <v>1</v>
      </c>
      <c r="L10631" s="1" t="s">
        <v>13</v>
      </c>
      <c r="N10631" s="10">
        <f t="shared" si="166"/>
        <v>1</v>
      </c>
    </row>
    <row r="10632" spans="1:14">
      <c r="A10632" s="11" t="s">
        <v>20223</v>
      </c>
      <c r="B10632" s="1" t="s">
        <v>20223</v>
      </c>
      <c r="C10632" s="1" t="s">
        <v>20223</v>
      </c>
      <c r="D10632" s="1" t="s">
        <v>20224</v>
      </c>
      <c r="E10632" s="1" t="s">
        <v>17</v>
      </c>
      <c r="F10632" s="6">
        <v>0</v>
      </c>
      <c r="G10632" s="7">
        <v>1.6452700000000001E-2</v>
      </c>
      <c r="H10632" s="1" t="s">
        <v>18</v>
      </c>
      <c r="I10632" s="1">
        <v>0</v>
      </c>
      <c r="J10632" s="2">
        <v>1</v>
      </c>
      <c r="K10632" s="2">
        <v>1</v>
      </c>
      <c r="L10632" s="1" t="s">
        <v>13</v>
      </c>
      <c r="N10632" s="10" t="e">
        <f t="shared" si="166"/>
        <v>#VALUE!</v>
      </c>
    </row>
    <row r="10633" spans="1:14">
      <c r="A10633" s="11" t="s">
        <v>20225</v>
      </c>
      <c r="B10633" s="1" t="s">
        <v>20225</v>
      </c>
      <c r="C10633" s="1" t="s">
        <v>20225</v>
      </c>
      <c r="D10633" s="1" t="s">
        <v>20226</v>
      </c>
      <c r="E10633" s="1" t="s">
        <v>17</v>
      </c>
      <c r="F10633" s="6">
        <v>4.1996000000000004E-3</v>
      </c>
      <c r="G10633" s="7">
        <v>7.3650199999999999E-3</v>
      </c>
      <c r="H10633" s="1">
        <v>0.81043600000000005</v>
      </c>
      <c r="I10633" s="1">
        <v>0</v>
      </c>
      <c r="J10633" s="2">
        <v>1</v>
      </c>
      <c r="K10633" s="2">
        <v>1</v>
      </c>
      <c r="L10633" s="1" t="s">
        <v>13</v>
      </c>
      <c r="N10633" s="10">
        <f t="shared" si="166"/>
        <v>1.753741364538278</v>
      </c>
    </row>
    <row r="10634" spans="1:14">
      <c r="A10634" s="11" t="s">
        <v>20227</v>
      </c>
      <c r="B10634" s="1" t="s">
        <v>20227</v>
      </c>
      <c r="C10634" s="1" t="s">
        <v>20227</v>
      </c>
      <c r="D10634" s="1" t="s">
        <v>20202</v>
      </c>
      <c r="E10634" s="1" t="s">
        <v>17</v>
      </c>
      <c r="F10634" s="6">
        <v>0</v>
      </c>
      <c r="G10634" s="7">
        <v>0</v>
      </c>
      <c r="H10634" s="1">
        <v>0</v>
      </c>
      <c r="I10634" s="1">
        <v>0</v>
      </c>
      <c r="J10634" s="2">
        <v>1</v>
      </c>
      <c r="K10634" s="2">
        <v>1</v>
      </c>
      <c r="L10634" s="1" t="s">
        <v>13</v>
      </c>
      <c r="N10634" s="10">
        <f t="shared" si="166"/>
        <v>1</v>
      </c>
    </row>
    <row r="10635" spans="1:14">
      <c r="A10635" s="11" t="s">
        <v>20228</v>
      </c>
      <c r="B10635" s="1" t="s">
        <v>20228</v>
      </c>
      <c r="C10635" s="1" t="s">
        <v>20228</v>
      </c>
      <c r="D10635" s="1" t="s">
        <v>11098</v>
      </c>
      <c r="E10635" s="1" t="s">
        <v>17</v>
      </c>
      <c r="F10635" s="6">
        <v>0</v>
      </c>
      <c r="G10635" s="7">
        <v>0</v>
      </c>
      <c r="H10635" s="1">
        <v>0</v>
      </c>
      <c r="I10635" s="1">
        <v>0</v>
      </c>
      <c r="J10635" s="2">
        <v>1</v>
      </c>
      <c r="K10635" s="2">
        <v>1</v>
      </c>
      <c r="L10635" s="1" t="s">
        <v>13</v>
      </c>
      <c r="N10635" s="10">
        <f t="shared" si="166"/>
        <v>1</v>
      </c>
    </row>
    <row r="10636" spans="1:14">
      <c r="A10636" s="11" t="s">
        <v>20229</v>
      </c>
      <c r="B10636" s="1" t="s">
        <v>20229</v>
      </c>
      <c r="C10636" s="1" t="s">
        <v>20229</v>
      </c>
      <c r="D10636" s="1" t="s">
        <v>20230</v>
      </c>
      <c r="E10636" s="1" t="s">
        <v>17</v>
      </c>
      <c r="F10636" s="6">
        <v>0.16562299999999999</v>
      </c>
      <c r="G10636" s="7">
        <v>0.17422499999999999</v>
      </c>
      <c r="H10636" s="1">
        <v>7.3044600000000001E-2</v>
      </c>
      <c r="I10636" s="1">
        <v>0</v>
      </c>
      <c r="J10636" s="2">
        <v>1</v>
      </c>
      <c r="K10636" s="2">
        <v>1</v>
      </c>
      <c r="L10636" s="1" t="s">
        <v>13</v>
      </c>
      <c r="N10636" s="10">
        <f t="shared" si="166"/>
        <v>1.0519342985812883</v>
      </c>
    </row>
    <row r="10637" spans="1:14">
      <c r="A10637" s="11" t="s">
        <v>20231</v>
      </c>
      <c r="B10637" s="1" t="s">
        <v>20231</v>
      </c>
      <c r="C10637" s="1" t="s">
        <v>20231</v>
      </c>
      <c r="D10637" s="1" t="s">
        <v>20232</v>
      </c>
      <c r="E10637" s="1" t="s">
        <v>17</v>
      </c>
      <c r="F10637" s="6">
        <v>0.19265199999999999</v>
      </c>
      <c r="G10637" s="7">
        <v>2.5916499999999999E-2</v>
      </c>
      <c r="H10637" s="1">
        <v>-2.8940600000000001</v>
      </c>
      <c r="I10637" s="1">
        <v>0</v>
      </c>
      <c r="J10637" s="2">
        <v>1</v>
      </c>
      <c r="K10637" s="2">
        <v>1</v>
      </c>
      <c r="L10637" s="1" t="s">
        <v>13</v>
      </c>
      <c r="N10637" s="10">
        <f t="shared" si="166"/>
        <v>0.13452442076825591</v>
      </c>
    </row>
    <row r="10638" spans="1:14">
      <c r="A10638" s="11" t="s">
        <v>20233</v>
      </c>
      <c r="B10638" s="1" t="s">
        <v>20233</v>
      </c>
      <c r="C10638" s="1" t="s">
        <v>20233</v>
      </c>
      <c r="D10638" s="1" t="s">
        <v>20234</v>
      </c>
      <c r="E10638" s="1" t="s">
        <v>17</v>
      </c>
      <c r="F10638" s="6">
        <v>0</v>
      </c>
      <c r="G10638" s="7">
        <v>0</v>
      </c>
      <c r="H10638" s="1">
        <v>0</v>
      </c>
      <c r="I10638" s="1">
        <v>0</v>
      </c>
      <c r="J10638" s="2">
        <v>1</v>
      </c>
      <c r="K10638" s="2">
        <v>1</v>
      </c>
      <c r="L10638" s="1" t="s">
        <v>13</v>
      </c>
      <c r="N10638" s="10">
        <f t="shared" si="166"/>
        <v>1</v>
      </c>
    </row>
    <row r="10639" spans="1:14">
      <c r="A10639" s="11" t="s">
        <v>20235</v>
      </c>
      <c r="B10639" s="1" t="s">
        <v>20235</v>
      </c>
      <c r="C10639" s="1" t="s">
        <v>20235</v>
      </c>
      <c r="D10639" s="1" t="s">
        <v>20236</v>
      </c>
      <c r="E10639" s="1" t="s">
        <v>12</v>
      </c>
      <c r="F10639" s="6">
        <v>2.2220800000000001</v>
      </c>
      <c r="G10639" s="7">
        <v>2.2273100000000001</v>
      </c>
      <c r="H10639" s="1">
        <v>3.3889300000000001E-3</v>
      </c>
      <c r="I10639" s="1">
        <v>1.73898E-2</v>
      </c>
      <c r="J10639" s="2">
        <v>0.97809999999999997</v>
      </c>
      <c r="K10639" s="2">
        <v>0.98881799999999997</v>
      </c>
      <c r="L10639" s="1" t="s">
        <v>13</v>
      </c>
      <c r="N10639" s="10">
        <f t="shared" si="166"/>
        <v>1.0023517884007471</v>
      </c>
    </row>
    <row r="10640" spans="1:14">
      <c r="A10640" s="11" t="s">
        <v>20237</v>
      </c>
      <c r="B10640" s="1" t="s">
        <v>20237</v>
      </c>
      <c r="C10640" s="1" t="s">
        <v>20237</v>
      </c>
      <c r="D10640" s="1" t="s">
        <v>20238</v>
      </c>
      <c r="E10640" s="1" t="s">
        <v>17</v>
      </c>
      <c r="F10640" s="6">
        <v>3.0272299999999999E-2</v>
      </c>
      <c r="G10640" s="7">
        <v>5.6175099999999999E-2</v>
      </c>
      <c r="H10640" s="1">
        <v>0.89193</v>
      </c>
      <c r="I10640" s="1">
        <v>0</v>
      </c>
      <c r="J10640" s="2">
        <v>1</v>
      </c>
      <c r="K10640" s="2">
        <v>1</v>
      </c>
      <c r="L10640" s="1" t="s">
        <v>13</v>
      </c>
      <c r="N10640" s="10">
        <f t="shared" si="166"/>
        <v>1.8556569137231695</v>
      </c>
    </row>
    <row r="10641" spans="1:14">
      <c r="A10641" s="11" t="s">
        <v>20239</v>
      </c>
      <c r="B10641" s="1" t="s">
        <v>20239</v>
      </c>
      <c r="C10641" s="1" t="s">
        <v>20239</v>
      </c>
      <c r="D10641" s="1" t="s">
        <v>20240</v>
      </c>
      <c r="E10641" s="1" t="s">
        <v>17</v>
      </c>
      <c r="F10641" s="6">
        <v>1.92617E-2</v>
      </c>
      <c r="G10641" s="7">
        <v>0</v>
      </c>
      <c r="H10641" s="1" t="e">
        <f>-inf</f>
        <v>#NAME?</v>
      </c>
      <c r="I10641" s="1">
        <v>0</v>
      </c>
      <c r="J10641" s="2">
        <v>1</v>
      </c>
      <c r="K10641" s="2">
        <v>1</v>
      </c>
      <c r="L10641" s="1" t="s">
        <v>13</v>
      </c>
      <c r="N10641" s="10" t="e">
        <f t="shared" si="166"/>
        <v>#NAME?</v>
      </c>
    </row>
    <row r="10642" spans="1:14">
      <c r="A10642" s="11" t="s">
        <v>20241</v>
      </c>
      <c r="B10642" s="1" t="s">
        <v>20241</v>
      </c>
      <c r="C10642" s="1" t="s">
        <v>20241</v>
      </c>
      <c r="D10642" s="1" t="s">
        <v>20242</v>
      </c>
      <c r="E10642" s="1" t="s">
        <v>17</v>
      </c>
      <c r="F10642" s="6">
        <v>5.9871300000000002E-2</v>
      </c>
      <c r="G10642" s="7">
        <v>5.9534400000000001E-2</v>
      </c>
      <c r="H10642" s="1">
        <v>-8.1407200000000006E-3</v>
      </c>
      <c r="I10642" s="1">
        <v>0</v>
      </c>
      <c r="J10642" s="2">
        <v>1</v>
      </c>
      <c r="K10642" s="2">
        <v>1</v>
      </c>
      <c r="L10642" s="1" t="s">
        <v>13</v>
      </c>
      <c r="N10642" s="10">
        <f t="shared" si="166"/>
        <v>0.99437317311043028</v>
      </c>
    </row>
    <row r="10643" spans="1:14">
      <c r="A10643" s="11" t="s">
        <v>20243</v>
      </c>
      <c r="B10643" s="1" t="s">
        <v>20243</v>
      </c>
      <c r="C10643" s="1" t="s">
        <v>20243</v>
      </c>
      <c r="D10643" s="1" t="s">
        <v>20244</v>
      </c>
      <c r="E10643" s="1" t="s">
        <v>17</v>
      </c>
      <c r="F10643" s="6">
        <v>1.9567600000000001E-2</v>
      </c>
      <c r="G10643" s="7">
        <v>2.35157E-2</v>
      </c>
      <c r="H10643" s="1">
        <v>0.26515699999999998</v>
      </c>
      <c r="I10643" s="1">
        <v>0</v>
      </c>
      <c r="J10643" s="2">
        <v>1</v>
      </c>
      <c r="K10643" s="2">
        <v>1</v>
      </c>
      <c r="L10643" s="1" t="s">
        <v>13</v>
      </c>
      <c r="N10643" s="10">
        <f t="shared" si="166"/>
        <v>1.2017668236128551</v>
      </c>
    </row>
    <row r="10644" spans="1:14">
      <c r="A10644" s="11" t="s">
        <v>20245</v>
      </c>
      <c r="B10644" s="1" t="s">
        <v>20245</v>
      </c>
      <c r="C10644" s="1" t="s">
        <v>20245</v>
      </c>
      <c r="D10644" s="1" t="s">
        <v>20246</v>
      </c>
      <c r="E10644" s="1" t="s">
        <v>17</v>
      </c>
      <c r="F10644" s="6">
        <v>0</v>
      </c>
      <c r="G10644" s="7">
        <v>5.9148100000000004E-3</v>
      </c>
      <c r="H10644" s="1" t="s">
        <v>18</v>
      </c>
      <c r="I10644" s="1">
        <v>0</v>
      </c>
      <c r="J10644" s="2">
        <v>1</v>
      </c>
      <c r="K10644" s="2">
        <v>1</v>
      </c>
      <c r="L10644" s="1" t="s">
        <v>13</v>
      </c>
      <c r="N10644" s="10" t="e">
        <f t="shared" si="166"/>
        <v>#VALUE!</v>
      </c>
    </row>
    <row r="10645" spans="1:14">
      <c r="A10645" s="11" t="s">
        <v>20247</v>
      </c>
      <c r="B10645" s="1" t="s">
        <v>20247</v>
      </c>
      <c r="C10645" s="1" t="s">
        <v>20247</v>
      </c>
      <c r="D10645" s="1" t="s">
        <v>20248</v>
      </c>
      <c r="E10645" s="1" t="s">
        <v>12</v>
      </c>
      <c r="F10645" s="6">
        <v>1.38873</v>
      </c>
      <c r="G10645" s="7">
        <v>0.68771300000000002</v>
      </c>
      <c r="H10645" s="1">
        <v>-1.01389</v>
      </c>
      <c r="I10645" s="1">
        <v>-2.2508599999999999</v>
      </c>
      <c r="J10645" s="2">
        <v>5.0000000000000001E-4</v>
      </c>
      <c r="K10645" s="2">
        <v>2.8739E-3</v>
      </c>
      <c r="L10645" s="1" t="s">
        <v>49</v>
      </c>
      <c r="N10645" s="10">
        <f t="shared" si="166"/>
        <v>0.49520919234120464</v>
      </c>
    </row>
    <row r="10646" spans="1:14">
      <c r="A10646" s="11" t="s">
        <v>20249</v>
      </c>
      <c r="B10646" s="1" t="s">
        <v>20249</v>
      </c>
      <c r="C10646" s="1" t="s">
        <v>20249</v>
      </c>
      <c r="D10646" s="1" t="s">
        <v>20250</v>
      </c>
      <c r="E10646" s="1" t="s">
        <v>17</v>
      </c>
      <c r="F10646" s="6">
        <v>8.5955299999999998E-2</v>
      </c>
      <c r="G10646" s="7">
        <v>0.110156</v>
      </c>
      <c r="H10646" s="1">
        <v>0.35789300000000002</v>
      </c>
      <c r="I10646" s="1">
        <v>0</v>
      </c>
      <c r="J10646" s="2">
        <v>1</v>
      </c>
      <c r="K10646" s="2">
        <v>1</v>
      </c>
      <c r="L10646" s="1" t="s">
        <v>13</v>
      </c>
      <c r="N10646" s="10">
        <f t="shared" si="166"/>
        <v>1.2815528720260645</v>
      </c>
    </row>
    <row r="10647" spans="1:14">
      <c r="A10647" s="11" t="s">
        <v>20251</v>
      </c>
      <c r="B10647" s="1" t="s">
        <v>20251</v>
      </c>
      <c r="C10647" s="1" t="s">
        <v>20251</v>
      </c>
      <c r="D10647" s="1" t="s">
        <v>20252</v>
      </c>
      <c r="E10647" s="1" t="s">
        <v>12</v>
      </c>
      <c r="F10647" s="6">
        <v>6.0691899999999999</v>
      </c>
      <c r="G10647" s="7">
        <v>6.3433000000000002</v>
      </c>
      <c r="H10647" s="1">
        <v>6.3730200000000001E-2</v>
      </c>
      <c r="I10647" s="1">
        <v>0.32879000000000003</v>
      </c>
      <c r="J10647" s="2">
        <v>0.56030000000000002</v>
      </c>
      <c r="K10647" s="2">
        <v>0.71917799999999998</v>
      </c>
      <c r="L10647" s="1" t="s">
        <v>13</v>
      </c>
      <c r="N10647" s="10">
        <f t="shared" si="166"/>
        <v>1.0451646245318229</v>
      </c>
    </row>
    <row r="10648" spans="1:14">
      <c r="A10648" s="11" t="s">
        <v>20253</v>
      </c>
      <c r="B10648" s="1" t="s">
        <v>20253</v>
      </c>
      <c r="C10648" s="1" t="s">
        <v>20253</v>
      </c>
      <c r="D10648" s="1" t="s">
        <v>20254</v>
      </c>
      <c r="E10648" s="1" t="s">
        <v>17</v>
      </c>
      <c r="F10648" s="6">
        <v>2.11363E-2</v>
      </c>
      <c r="G10648" s="7">
        <v>1.23637E-2</v>
      </c>
      <c r="H10648" s="1">
        <v>-0.77361199999999997</v>
      </c>
      <c r="I10648" s="1">
        <v>0</v>
      </c>
      <c r="J10648" s="2">
        <v>1</v>
      </c>
      <c r="K10648" s="2">
        <v>1</v>
      </c>
      <c r="L10648" s="1" t="s">
        <v>13</v>
      </c>
      <c r="N10648" s="10">
        <f t="shared" si="166"/>
        <v>0.58495112827674001</v>
      </c>
    </row>
    <row r="10649" spans="1:14">
      <c r="A10649" s="11" t="s">
        <v>20255</v>
      </c>
      <c r="B10649" s="1" t="s">
        <v>20255</v>
      </c>
      <c r="C10649" s="1" t="s">
        <v>20255</v>
      </c>
      <c r="D10649" s="1" t="s">
        <v>20256</v>
      </c>
      <c r="E10649" s="1" t="s">
        <v>17</v>
      </c>
      <c r="F10649" s="6">
        <v>0</v>
      </c>
      <c r="G10649" s="7">
        <v>0</v>
      </c>
      <c r="H10649" s="1">
        <v>0</v>
      </c>
      <c r="I10649" s="1">
        <v>0</v>
      </c>
      <c r="J10649" s="2">
        <v>1</v>
      </c>
      <c r="K10649" s="2">
        <v>1</v>
      </c>
      <c r="L10649" s="1" t="s">
        <v>13</v>
      </c>
      <c r="N10649" s="10">
        <f t="shared" si="166"/>
        <v>1</v>
      </c>
    </row>
    <row r="10650" spans="1:14">
      <c r="A10650" s="11" t="s">
        <v>20257</v>
      </c>
      <c r="B10650" s="1" t="s">
        <v>20257</v>
      </c>
      <c r="C10650" s="1" t="s">
        <v>20257</v>
      </c>
      <c r="D10650" s="1" t="s">
        <v>20258</v>
      </c>
      <c r="E10650" s="1" t="s">
        <v>17</v>
      </c>
      <c r="F10650" s="6">
        <v>0</v>
      </c>
      <c r="G10650" s="7">
        <v>0</v>
      </c>
      <c r="H10650" s="1">
        <v>0</v>
      </c>
      <c r="I10650" s="1">
        <v>0</v>
      </c>
      <c r="J10650" s="2">
        <v>1</v>
      </c>
      <c r="K10650" s="2">
        <v>1</v>
      </c>
      <c r="L10650" s="1" t="s">
        <v>13</v>
      </c>
      <c r="N10650" s="10">
        <f t="shared" si="166"/>
        <v>1</v>
      </c>
    </row>
    <row r="10651" spans="1:14">
      <c r="A10651" s="11" t="s">
        <v>20259</v>
      </c>
      <c r="B10651" s="1" t="s">
        <v>20259</v>
      </c>
      <c r="C10651" s="1" t="s">
        <v>20259</v>
      </c>
      <c r="D10651" s="1" t="s">
        <v>20260</v>
      </c>
      <c r="E10651" s="1" t="s">
        <v>17</v>
      </c>
      <c r="F10651" s="6">
        <v>0</v>
      </c>
      <c r="G10651" s="7">
        <v>0</v>
      </c>
      <c r="H10651" s="1">
        <v>0</v>
      </c>
      <c r="I10651" s="1">
        <v>0</v>
      </c>
      <c r="J10651" s="2">
        <v>1</v>
      </c>
      <c r="K10651" s="2">
        <v>1</v>
      </c>
      <c r="L10651" s="1" t="s">
        <v>13</v>
      </c>
      <c r="N10651" s="10">
        <f t="shared" si="166"/>
        <v>1</v>
      </c>
    </row>
    <row r="10652" spans="1:14">
      <c r="A10652" s="11" t="s">
        <v>20261</v>
      </c>
      <c r="B10652" s="1" t="s">
        <v>20261</v>
      </c>
      <c r="C10652" s="1" t="s">
        <v>20261</v>
      </c>
      <c r="D10652" s="1" t="s">
        <v>20262</v>
      </c>
      <c r="E10652" s="1" t="s">
        <v>17</v>
      </c>
      <c r="F10652" s="6">
        <v>4.5013499999999998E-2</v>
      </c>
      <c r="G10652" s="7">
        <v>0.16564300000000001</v>
      </c>
      <c r="H10652" s="1">
        <v>1.87965</v>
      </c>
      <c r="I10652" s="1">
        <v>0</v>
      </c>
      <c r="J10652" s="2">
        <v>1</v>
      </c>
      <c r="K10652" s="2">
        <v>1</v>
      </c>
      <c r="L10652" s="1" t="s">
        <v>13</v>
      </c>
      <c r="N10652" s="10">
        <f t="shared" si="166"/>
        <v>3.6798577551410765</v>
      </c>
    </row>
    <row r="10653" spans="1:14">
      <c r="A10653" s="11" t="s">
        <v>20263</v>
      </c>
      <c r="B10653" s="1" t="s">
        <v>20263</v>
      </c>
      <c r="C10653" s="1" t="s">
        <v>20263</v>
      </c>
      <c r="D10653" s="1" t="s">
        <v>20264</v>
      </c>
      <c r="E10653" s="1" t="s">
        <v>17</v>
      </c>
      <c r="F10653" s="6">
        <v>0</v>
      </c>
      <c r="G10653" s="7">
        <v>0</v>
      </c>
      <c r="H10653" s="1">
        <v>0</v>
      </c>
      <c r="I10653" s="1">
        <v>0</v>
      </c>
      <c r="J10653" s="2">
        <v>1</v>
      </c>
      <c r="K10653" s="2">
        <v>1</v>
      </c>
      <c r="L10653" s="1" t="s">
        <v>13</v>
      </c>
      <c r="N10653" s="10">
        <f t="shared" si="166"/>
        <v>1</v>
      </c>
    </row>
    <row r="10654" spans="1:14">
      <c r="A10654" s="11" t="s">
        <v>20265</v>
      </c>
      <c r="B10654" s="1" t="s">
        <v>20265</v>
      </c>
      <c r="C10654" s="1" t="s">
        <v>20265</v>
      </c>
      <c r="D10654" s="1" t="s">
        <v>20266</v>
      </c>
      <c r="E10654" s="1" t="s">
        <v>17</v>
      </c>
      <c r="F10654" s="6">
        <v>0</v>
      </c>
      <c r="G10654" s="7">
        <v>0</v>
      </c>
      <c r="H10654" s="1">
        <v>0</v>
      </c>
      <c r="I10654" s="1">
        <v>0</v>
      </c>
      <c r="J10654" s="2">
        <v>1</v>
      </c>
      <c r="K10654" s="2">
        <v>1</v>
      </c>
      <c r="L10654" s="1" t="s">
        <v>13</v>
      </c>
      <c r="N10654" s="10">
        <f t="shared" si="166"/>
        <v>1</v>
      </c>
    </row>
    <row r="10655" spans="1:14">
      <c r="A10655" s="11" t="s">
        <v>20267</v>
      </c>
      <c r="B10655" s="1" t="s">
        <v>20267</v>
      </c>
      <c r="C10655" s="1" t="s">
        <v>20267</v>
      </c>
      <c r="D10655" s="1" t="s">
        <v>20268</v>
      </c>
      <c r="E10655" s="1" t="s">
        <v>17</v>
      </c>
      <c r="F10655" s="6">
        <v>0</v>
      </c>
      <c r="G10655" s="7">
        <v>0</v>
      </c>
      <c r="H10655" s="1">
        <v>0</v>
      </c>
      <c r="I10655" s="1">
        <v>0</v>
      </c>
      <c r="J10655" s="2">
        <v>1</v>
      </c>
      <c r="K10655" s="2">
        <v>1</v>
      </c>
      <c r="L10655" s="1" t="s">
        <v>13</v>
      </c>
      <c r="N10655" s="10">
        <f t="shared" si="166"/>
        <v>1</v>
      </c>
    </row>
    <row r="10656" spans="1:14">
      <c r="A10656" s="11" t="s">
        <v>20269</v>
      </c>
      <c r="B10656" s="1" t="s">
        <v>20269</v>
      </c>
      <c r="C10656" s="1" t="s">
        <v>20269</v>
      </c>
      <c r="D10656" s="1" t="s">
        <v>20270</v>
      </c>
      <c r="E10656" s="1" t="s">
        <v>17</v>
      </c>
      <c r="F10656" s="6">
        <v>1.8266299999999999E-2</v>
      </c>
      <c r="G10656" s="7">
        <v>0</v>
      </c>
      <c r="H10656" s="1" t="e">
        <f>-inf</f>
        <v>#NAME?</v>
      </c>
      <c r="I10656" s="1">
        <v>0</v>
      </c>
      <c r="J10656" s="2">
        <v>1</v>
      </c>
      <c r="K10656" s="2">
        <v>1</v>
      </c>
      <c r="L10656" s="1" t="s">
        <v>13</v>
      </c>
      <c r="N10656" s="10" t="e">
        <f t="shared" si="166"/>
        <v>#NAME?</v>
      </c>
    </row>
    <row r="10657" spans="1:14">
      <c r="A10657" s="11" t="s">
        <v>20271</v>
      </c>
      <c r="B10657" s="1" t="s">
        <v>20271</v>
      </c>
      <c r="C10657" s="1" t="s">
        <v>20271</v>
      </c>
      <c r="D10657" s="1" t="s">
        <v>20272</v>
      </c>
      <c r="E10657" s="1" t="s">
        <v>17</v>
      </c>
      <c r="F10657" s="6">
        <v>0</v>
      </c>
      <c r="G10657" s="7">
        <v>0</v>
      </c>
      <c r="H10657" s="1">
        <v>0</v>
      </c>
      <c r="I10657" s="1">
        <v>0</v>
      </c>
      <c r="J10657" s="2">
        <v>1</v>
      </c>
      <c r="K10657" s="2">
        <v>1</v>
      </c>
      <c r="L10657" s="1" t="s">
        <v>13</v>
      </c>
      <c r="N10657" s="10">
        <f t="shared" si="166"/>
        <v>1</v>
      </c>
    </row>
    <row r="10658" spans="1:14">
      <c r="A10658" s="11" t="s">
        <v>20273</v>
      </c>
      <c r="B10658" s="1" t="s">
        <v>20273</v>
      </c>
      <c r="C10658" s="1" t="s">
        <v>20273</v>
      </c>
      <c r="D10658" s="1" t="s">
        <v>20274</v>
      </c>
      <c r="E10658" s="1" t="s">
        <v>17</v>
      </c>
      <c r="F10658" s="6">
        <v>0</v>
      </c>
      <c r="G10658" s="7">
        <v>0</v>
      </c>
      <c r="H10658" s="1">
        <v>0</v>
      </c>
      <c r="I10658" s="1">
        <v>0</v>
      </c>
      <c r="J10658" s="2">
        <v>1</v>
      </c>
      <c r="K10658" s="2">
        <v>1</v>
      </c>
      <c r="L10658" s="1" t="s">
        <v>13</v>
      </c>
      <c r="N10658" s="10">
        <f t="shared" si="166"/>
        <v>1</v>
      </c>
    </row>
    <row r="10659" spans="1:14">
      <c r="A10659" s="11" t="s">
        <v>20275</v>
      </c>
      <c r="B10659" s="1" t="s">
        <v>20275</v>
      </c>
      <c r="C10659" s="1" t="s">
        <v>20275</v>
      </c>
      <c r="D10659" s="1" t="s">
        <v>20276</v>
      </c>
      <c r="E10659" s="1" t="s">
        <v>17</v>
      </c>
      <c r="F10659" s="6">
        <v>3.7873200000000003E-2</v>
      </c>
      <c r="G10659" s="7">
        <v>7.4745199999999998E-2</v>
      </c>
      <c r="H10659" s="1">
        <v>0.98080400000000001</v>
      </c>
      <c r="I10659" s="1">
        <v>0</v>
      </c>
      <c r="J10659" s="2">
        <v>1</v>
      </c>
      <c r="K10659" s="2">
        <v>1</v>
      </c>
      <c r="L10659" s="1" t="s">
        <v>13</v>
      </c>
      <c r="N10659" s="10">
        <f t="shared" si="166"/>
        <v>1.9735649512453377</v>
      </c>
    </row>
    <row r="10660" spans="1:14">
      <c r="A10660" s="11" t="s">
        <v>20277</v>
      </c>
      <c r="B10660" s="1" t="s">
        <v>20277</v>
      </c>
      <c r="C10660" s="1" t="s">
        <v>20277</v>
      </c>
      <c r="D10660" s="1" t="s">
        <v>20278</v>
      </c>
      <c r="E10660" s="1" t="s">
        <v>17</v>
      </c>
      <c r="F10660" s="6">
        <v>0</v>
      </c>
      <c r="G10660" s="7">
        <v>0</v>
      </c>
      <c r="H10660" s="1">
        <v>0</v>
      </c>
      <c r="I10660" s="1">
        <v>0</v>
      </c>
      <c r="J10660" s="2">
        <v>1</v>
      </c>
      <c r="K10660" s="2">
        <v>1</v>
      </c>
      <c r="L10660" s="1" t="s">
        <v>13</v>
      </c>
      <c r="N10660" s="10">
        <f t="shared" si="166"/>
        <v>1</v>
      </c>
    </row>
    <row r="10661" spans="1:14">
      <c r="A10661" s="11" t="s">
        <v>20279</v>
      </c>
      <c r="B10661" s="1" t="s">
        <v>20279</v>
      </c>
      <c r="C10661" s="1" t="s">
        <v>20279</v>
      </c>
      <c r="D10661" s="1" t="s">
        <v>20280</v>
      </c>
      <c r="E10661" s="1" t="s">
        <v>17</v>
      </c>
      <c r="F10661" s="6">
        <v>0</v>
      </c>
      <c r="G10661" s="7">
        <v>0</v>
      </c>
      <c r="H10661" s="1">
        <v>0</v>
      </c>
      <c r="I10661" s="1">
        <v>0</v>
      </c>
      <c r="J10661" s="2">
        <v>1</v>
      </c>
      <c r="K10661" s="2">
        <v>1</v>
      </c>
      <c r="L10661" s="1" t="s">
        <v>13</v>
      </c>
      <c r="N10661" s="10">
        <f t="shared" si="166"/>
        <v>1</v>
      </c>
    </row>
    <row r="10662" spans="1:14">
      <c r="A10662" s="11" t="s">
        <v>20281</v>
      </c>
      <c r="B10662" s="1" t="s">
        <v>20281</v>
      </c>
      <c r="C10662" s="1" t="s">
        <v>20281</v>
      </c>
      <c r="D10662" s="1" t="s">
        <v>20282</v>
      </c>
      <c r="E10662" s="1" t="s">
        <v>17</v>
      </c>
      <c r="F10662" s="6">
        <v>3.7773300000000003E-2</v>
      </c>
      <c r="G10662" s="7">
        <v>4.4419199999999999E-2</v>
      </c>
      <c r="H10662" s="1">
        <v>0.233818</v>
      </c>
      <c r="I10662" s="1">
        <v>0</v>
      </c>
      <c r="J10662" s="2">
        <v>1</v>
      </c>
      <c r="K10662" s="2">
        <v>1</v>
      </c>
      <c r="L10662" s="1" t="s">
        <v>13</v>
      </c>
      <c r="N10662" s="10">
        <f t="shared" si="166"/>
        <v>1.1759428924602104</v>
      </c>
    </row>
    <row r="10663" spans="1:14">
      <c r="A10663" s="11" t="s">
        <v>20283</v>
      </c>
      <c r="B10663" s="1" t="s">
        <v>20283</v>
      </c>
      <c r="C10663" s="1" t="s">
        <v>20283</v>
      </c>
      <c r="D10663" s="1" t="s">
        <v>20284</v>
      </c>
      <c r="E10663" s="1" t="s">
        <v>17</v>
      </c>
      <c r="F10663" s="6">
        <v>0</v>
      </c>
      <c r="G10663" s="7">
        <v>0</v>
      </c>
      <c r="H10663" s="1">
        <v>0</v>
      </c>
      <c r="I10663" s="1">
        <v>0</v>
      </c>
      <c r="J10663" s="2">
        <v>1</v>
      </c>
      <c r="K10663" s="2">
        <v>1</v>
      </c>
      <c r="L10663" s="1" t="s">
        <v>13</v>
      </c>
      <c r="N10663" s="10">
        <f t="shared" si="166"/>
        <v>1</v>
      </c>
    </row>
    <row r="10664" spans="1:14">
      <c r="A10664" s="11" t="s">
        <v>20285</v>
      </c>
      <c r="B10664" s="1" t="s">
        <v>20285</v>
      </c>
      <c r="C10664" s="1" t="s">
        <v>20285</v>
      </c>
      <c r="D10664" s="1" t="s">
        <v>20284</v>
      </c>
      <c r="E10664" s="1" t="s">
        <v>17</v>
      </c>
      <c r="F10664" s="6">
        <v>0</v>
      </c>
      <c r="G10664" s="7">
        <v>0</v>
      </c>
      <c r="H10664" s="1">
        <v>0</v>
      </c>
      <c r="I10664" s="1">
        <v>0</v>
      </c>
      <c r="J10664" s="2">
        <v>1</v>
      </c>
      <c r="K10664" s="2">
        <v>1</v>
      </c>
      <c r="L10664" s="1" t="s">
        <v>13</v>
      </c>
      <c r="N10664" s="10">
        <f t="shared" si="166"/>
        <v>1</v>
      </c>
    </row>
    <row r="10665" spans="1:14">
      <c r="A10665" s="11" t="s">
        <v>20286</v>
      </c>
      <c r="B10665" s="1" t="s">
        <v>20286</v>
      </c>
      <c r="C10665" s="1" t="s">
        <v>20286</v>
      </c>
      <c r="D10665" s="1" t="s">
        <v>20287</v>
      </c>
      <c r="E10665" s="1" t="s">
        <v>17</v>
      </c>
      <c r="F10665" s="6">
        <v>0</v>
      </c>
      <c r="G10665" s="7">
        <v>0</v>
      </c>
      <c r="H10665" s="1">
        <v>0</v>
      </c>
      <c r="I10665" s="1">
        <v>0</v>
      </c>
      <c r="J10665" s="2">
        <v>1</v>
      </c>
      <c r="K10665" s="2">
        <v>1</v>
      </c>
      <c r="L10665" s="1" t="s">
        <v>13</v>
      </c>
      <c r="N10665" s="10">
        <f t="shared" si="166"/>
        <v>1</v>
      </c>
    </row>
    <row r="10666" spans="1:14">
      <c r="A10666" s="11" t="s">
        <v>20288</v>
      </c>
      <c r="B10666" s="1" t="s">
        <v>20288</v>
      </c>
      <c r="C10666" s="1" t="s">
        <v>20288</v>
      </c>
      <c r="D10666" s="1" t="s">
        <v>20289</v>
      </c>
      <c r="E10666" s="1" t="s">
        <v>17</v>
      </c>
      <c r="F10666" s="6">
        <v>0</v>
      </c>
      <c r="G10666" s="7">
        <v>0</v>
      </c>
      <c r="H10666" s="1">
        <v>0</v>
      </c>
      <c r="I10666" s="1">
        <v>0</v>
      </c>
      <c r="J10666" s="2">
        <v>1</v>
      </c>
      <c r="K10666" s="2">
        <v>1</v>
      </c>
      <c r="L10666" s="1" t="s">
        <v>13</v>
      </c>
      <c r="N10666" s="10">
        <f t="shared" si="166"/>
        <v>1</v>
      </c>
    </row>
    <row r="10667" spans="1:14">
      <c r="A10667" s="11" t="s">
        <v>20290</v>
      </c>
      <c r="B10667" s="1" t="s">
        <v>20290</v>
      </c>
      <c r="C10667" s="1" t="s">
        <v>20290</v>
      </c>
      <c r="D10667" s="1" t="s">
        <v>20291</v>
      </c>
      <c r="E10667" s="1" t="s">
        <v>17</v>
      </c>
      <c r="F10667" s="6">
        <v>0</v>
      </c>
      <c r="G10667" s="7">
        <v>0</v>
      </c>
      <c r="H10667" s="1">
        <v>0</v>
      </c>
      <c r="I10667" s="1">
        <v>0</v>
      </c>
      <c r="J10667" s="2">
        <v>1</v>
      </c>
      <c r="K10667" s="2">
        <v>1</v>
      </c>
      <c r="L10667" s="1" t="s">
        <v>13</v>
      </c>
      <c r="N10667" s="10">
        <f t="shared" si="166"/>
        <v>1</v>
      </c>
    </row>
    <row r="10668" spans="1:14">
      <c r="A10668" s="11" t="s">
        <v>20292</v>
      </c>
      <c r="B10668" s="1" t="s">
        <v>20292</v>
      </c>
      <c r="C10668" s="1" t="s">
        <v>20292</v>
      </c>
      <c r="D10668" s="1" t="s">
        <v>20293</v>
      </c>
      <c r="E10668" s="1" t="s">
        <v>17</v>
      </c>
      <c r="F10668" s="6">
        <v>0.22690399999999999</v>
      </c>
      <c r="G10668" s="7">
        <v>0.12762399999999999</v>
      </c>
      <c r="H10668" s="1">
        <v>-0.83017700000000005</v>
      </c>
      <c r="I10668" s="1">
        <v>0</v>
      </c>
      <c r="J10668" s="2">
        <v>1</v>
      </c>
      <c r="K10668" s="2">
        <v>1</v>
      </c>
      <c r="L10668" s="1" t="s">
        <v>13</v>
      </c>
      <c r="N10668" s="10">
        <f t="shared" si="166"/>
        <v>0.56246023152403679</v>
      </c>
    </row>
    <row r="10669" spans="1:14">
      <c r="A10669" s="11" t="s">
        <v>20294</v>
      </c>
      <c r="B10669" s="1" t="s">
        <v>20294</v>
      </c>
      <c r="C10669" s="1" t="s">
        <v>20294</v>
      </c>
      <c r="D10669" s="1" t="s">
        <v>20295</v>
      </c>
      <c r="E10669" s="1" t="s">
        <v>17</v>
      </c>
      <c r="F10669" s="6">
        <v>0</v>
      </c>
      <c r="G10669" s="7">
        <v>0</v>
      </c>
      <c r="H10669" s="1">
        <v>0</v>
      </c>
      <c r="I10669" s="1">
        <v>0</v>
      </c>
      <c r="J10669" s="2">
        <v>1</v>
      </c>
      <c r="K10669" s="2">
        <v>1</v>
      </c>
      <c r="L10669" s="1" t="s">
        <v>13</v>
      </c>
      <c r="N10669" s="10">
        <f t="shared" si="166"/>
        <v>1</v>
      </c>
    </row>
    <row r="10670" spans="1:14">
      <c r="A10670" s="11" t="s">
        <v>20296</v>
      </c>
      <c r="B10670" s="1" t="s">
        <v>20296</v>
      </c>
      <c r="C10670" s="1" t="s">
        <v>20296</v>
      </c>
      <c r="D10670" s="1" t="s">
        <v>20297</v>
      </c>
      <c r="E10670" s="1" t="s">
        <v>17</v>
      </c>
      <c r="F10670" s="6">
        <v>5.2905800000000003E-2</v>
      </c>
      <c r="G10670" s="7">
        <v>5.69582E-2</v>
      </c>
      <c r="H10670" s="1">
        <v>0.106477</v>
      </c>
      <c r="I10670" s="1">
        <v>0</v>
      </c>
      <c r="J10670" s="2">
        <v>1</v>
      </c>
      <c r="K10670" s="2">
        <v>1</v>
      </c>
      <c r="L10670" s="1" t="s">
        <v>13</v>
      </c>
      <c r="N10670" s="10">
        <f t="shared" si="166"/>
        <v>1.0765960221854118</v>
      </c>
    </row>
    <row r="10671" spans="1:14">
      <c r="A10671" s="11" t="s">
        <v>20298</v>
      </c>
      <c r="B10671" s="1" t="s">
        <v>20298</v>
      </c>
      <c r="C10671" s="1" t="s">
        <v>20298</v>
      </c>
      <c r="D10671" s="1" t="s">
        <v>20299</v>
      </c>
      <c r="E10671" s="1" t="s">
        <v>17</v>
      </c>
      <c r="F10671" s="6">
        <v>0</v>
      </c>
      <c r="G10671" s="7">
        <v>0</v>
      </c>
      <c r="H10671" s="1">
        <v>0</v>
      </c>
      <c r="I10671" s="1">
        <v>0</v>
      </c>
      <c r="J10671" s="2">
        <v>1</v>
      </c>
      <c r="K10671" s="2">
        <v>1</v>
      </c>
      <c r="L10671" s="1" t="s">
        <v>13</v>
      </c>
      <c r="N10671" s="10">
        <f t="shared" si="166"/>
        <v>1</v>
      </c>
    </row>
    <row r="10672" spans="1:14">
      <c r="A10672" s="11" t="s">
        <v>20300</v>
      </c>
      <c r="B10672" s="1" t="s">
        <v>20300</v>
      </c>
      <c r="C10672" s="1" t="s">
        <v>20300</v>
      </c>
      <c r="D10672" s="1" t="s">
        <v>20301</v>
      </c>
      <c r="E10672" s="1" t="s">
        <v>17</v>
      </c>
      <c r="F10672" s="6">
        <v>0</v>
      </c>
      <c r="G10672" s="7">
        <v>2.7077E-2</v>
      </c>
      <c r="H10672" s="1" t="s">
        <v>18</v>
      </c>
      <c r="I10672" s="1">
        <v>0</v>
      </c>
      <c r="J10672" s="2">
        <v>1</v>
      </c>
      <c r="K10672" s="2">
        <v>1</v>
      </c>
      <c r="L10672" s="1" t="s">
        <v>13</v>
      </c>
      <c r="N10672" s="10" t="e">
        <f t="shared" si="166"/>
        <v>#VALUE!</v>
      </c>
    </row>
    <row r="10673" spans="1:14">
      <c r="A10673" s="11" t="s">
        <v>20302</v>
      </c>
      <c r="B10673" s="1" t="s">
        <v>20302</v>
      </c>
      <c r="C10673" s="1" t="s">
        <v>20302</v>
      </c>
      <c r="D10673" s="1" t="s">
        <v>20303</v>
      </c>
      <c r="E10673" s="1" t="s">
        <v>12</v>
      </c>
      <c r="F10673" s="6">
        <v>4.3674900000000001</v>
      </c>
      <c r="G10673" s="7">
        <v>6.0195100000000004</v>
      </c>
      <c r="H10673" s="1">
        <v>0.46284199999999998</v>
      </c>
      <c r="I10673" s="1">
        <v>2.83853</v>
      </c>
      <c r="J10673" s="3">
        <v>5.0000000000000002E-5</v>
      </c>
      <c r="K10673" s="2">
        <v>3.73901E-4</v>
      </c>
      <c r="L10673" s="1" t="s">
        <v>49</v>
      </c>
      <c r="N10673" s="10">
        <f t="shared" si="166"/>
        <v>1.3782542020936628</v>
      </c>
    </row>
    <row r="10674" spans="1:14">
      <c r="A10674" s="11" t="s">
        <v>20304</v>
      </c>
      <c r="B10674" s="1" t="s">
        <v>20304</v>
      </c>
      <c r="C10674" s="1" t="s">
        <v>20304</v>
      </c>
      <c r="D10674" s="1" t="s">
        <v>20305</v>
      </c>
      <c r="E10674" s="1" t="s">
        <v>17</v>
      </c>
      <c r="F10674" s="6">
        <v>0</v>
      </c>
      <c r="G10674" s="7">
        <v>0</v>
      </c>
      <c r="H10674" s="1">
        <v>0</v>
      </c>
      <c r="I10674" s="1">
        <v>0</v>
      </c>
      <c r="J10674" s="2">
        <v>1</v>
      </c>
      <c r="K10674" s="2">
        <v>1</v>
      </c>
      <c r="L10674" s="1" t="s">
        <v>13</v>
      </c>
      <c r="N10674" s="10">
        <f t="shared" si="166"/>
        <v>1</v>
      </c>
    </row>
    <row r="10675" spans="1:14">
      <c r="A10675" s="11" t="s">
        <v>20306</v>
      </c>
      <c r="B10675" s="1" t="s">
        <v>20306</v>
      </c>
      <c r="C10675" s="1" t="s">
        <v>20306</v>
      </c>
      <c r="D10675" s="1" t="s">
        <v>20307</v>
      </c>
      <c r="E10675" s="1" t="s">
        <v>12</v>
      </c>
      <c r="F10675" s="6">
        <v>0.62343599999999999</v>
      </c>
      <c r="G10675" s="7">
        <v>0.33830500000000002</v>
      </c>
      <c r="H10675" s="1">
        <v>-0.88191699999999995</v>
      </c>
      <c r="I10675" s="1">
        <v>-0.79444599999999999</v>
      </c>
      <c r="J10675" s="2">
        <v>0.23760000000000001</v>
      </c>
      <c r="K10675" s="2">
        <v>0.408136</v>
      </c>
      <c r="L10675" s="1" t="s">
        <v>13</v>
      </c>
      <c r="N10675" s="10">
        <f t="shared" si="166"/>
        <v>0.54264590412159919</v>
      </c>
    </row>
    <row r="10676" spans="1:14">
      <c r="A10676" s="11" t="s">
        <v>20308</v>
      </c>
      <c r="B10676" s="1" t="s">
        <v>20308</v>
      </c>
      <c r="C10676" s="1" t="s">
        <v>20308</v>
      </c>
      <c r="D10676" s="1" t="s">
        <v>20309</v>
      </c>
      <c r="E10676" s="1" t="s">
        <v>17</v>
      </c>
      <c r="F10676" s="6">
        <v>0</v>
      </c>
      <c r="G10676" s="7">
        <v>0</v>
      </c>
      <c r="H10676" s="1">
        <v>0</v>
      </c>
      <c r="I10676" s="1">
        <v>0</v>
      </c>
      <c r="J10676" s="2">
        <v>1</v>
      </c>
      <c r="K10676" s="2">
        <v>1</v>
      </c>
      <c r="L10676" s="1" t="s">
        <v>13</v>
      </c>
      <c r="N10676" s="10">
        <f t="shared" si="166"/>
        <v>1</v>
      </c>
    </row>
    <row r="10677" spans="1:14">
      <c r="A10677" s="11" t="s">
        <v>20310</v>
      </c>
      <c r="B10677" s="1" t="s">
        <v>20310</v>
      </c>
      <c r="C10677" s="1" t="s">
        <v>20310</v>
      </c>
      <c r="D10677" s="1" t="s">
        <v>20311</v>
      </c>
      <c r="E10677" s="1" t="s">
        <v>17</v>
      </c>
      <c r="F10677" s="6">
        <v>0</v>
      </c>
      <c r="G10677" s="7">
        <v>0</v>
      </c>
      <c r="H10677" s="1">
        <v>0</v>
      </c>
      <c r="I10677" s="1">
        <v>0</v>
      </c>
      <c r="J10677" s="2">
        <v>1</v>
      </c>
      <c r="K10677" s="2">
        <v>1</v>
      </c>
      <c r="L10677" s="1" t="s">
        <v>13</v>
      </c>
      <c r="N10677" s="10">
        <f t="shared" si="166"/>
        <v>1</v>
      </c>
    </row>
    <row r="10678" spans="1:14">
      <c r="A10678" s="11" t="s">
        <v>20312</v>
      </c>
      <c r="B10678" s="1" t="s">
        <v>20312</v>
      </c>
      <c r="C10678" s="1" t="s">
        <v>20312</v>
      </c>
      <c r="D10678" s="1" t="s">
        <v>20313</v>
      </c>
      <c r="E10678" s="1" t="s">
        <v>17</v>
      </c>
      <c r="F10678" s="6">
        <v>2.5315000000000001E-2</v>
      </c>
      <c r="G10678" s="7">
        <v>0</v>
      </c>
      <c r="H10678" s="1" t="e">
        <f>-inf</f>
        <v>#NAME?</v>
      </c>
      <c r="I10678" s="1">
        <v>0</v>
      </c>
      <c r="J10678" s="2">
        <v>1</v>
      </c>
      <c r="K10678" s="2">
        <v>1</v>
      </c>
      <c r="L10678" s="1" t="s">
        <v>13</v>
      </c>
      <c r="N10678" s="10" t="e">
        <f t="shared" si="166"/>
        <v>#NAME?</v>
      </c>
    </row>
    <row r="10679" spans="1:14">
      <c r="A10679" s="11" t="s">
        <v>20314</v>
      </c>
      <c r="B10679" s="1" t="s">
        <v>20314</v>
      </c>
      <c r="C10679" s="1" t="s">
        <v>20314</v>
      </c>
      <c r="D10679" s="1" t="s">
        <v>20315</v>
      </c>
      <c r="E10679" s="1" t="s">
        <v>17</v>
      </c>
      <c r="F10679" s="6">
        <v>0</v>
      </c>
      <c r="G10679" s="7">
        <v>0</v>
      </c>
      <c r="H10679" s="1">
        <v>0</v>
      </c>
      <c r="I10679" s="1">
        <v>0</v>
      </c>
      <c r="J10679" s="2">
        <v>1</v>
      </c>
      <c r="K10679" s="2">
        <v>1</v>
      </c>
      <c r="L10679" s="1" t="s">
        <v>13</v>
      </c>
      <c r="N10679" s="10">
        <f t="shared" si="166"/>
        <v>1</v>
      </c>
    </row>
    <row r="10680" spans="1:14">
      <c r="A10680" s="11" t="s">
        <v>20316</v>
      </c>
      <c r="B10680" s="1" t="s">
        <v>20316</v>
      </c>
      <c r="C10680" s="1" t="s">
        <v>20316</v>
      </c>
      <c r="D10680" s="1" t="s">
        <v>20317</v>
      </c>
      <c r="E10680" s="1" t="s">
        <v>17</v>
      </c>
      <c r="F10680" s="6">
        <v>5.4026499999999998E-2</v>
      </c>
      <c r="G10680" s="7">
        <v>0.13394300000000001</v>
      </c>
      <c r="H10680" s="1">
        <v>1.3098799999999999</v>
      </c>
      <c r="I10680" s="1">
        <v>0</v>
      </c>
      <c r="J10680" s="2">
        <v>1</v>
      </c>
      <c r="K10680" s="2">
        <v>1</v>
      </c>
      <c r="L10680" s="1" t="s">
        <v>13</v>
      </c>
      <c r="N10680" s="10">
        <f t="shared" si="166"/>
        <v>2.4792091764794182</v>
      </c>
    </row>
    <row r="10681" spans="1:14">
      <c r="A10681" s="11" t="s">
        <v>20318</v>
      </c>
      <c r="B10681" s="1" t="s">
        <v>20318</v>
      </c>
      <c r="C10681" s="1" t="s">
        <v>20318</v>
      </c>
      <c r="D10681" s="1" t="s">
        <v>20319</v>
      </c>
      <c r="E10681" s="1" t="s">
        <v>17</v>
      </c>
      <c r="F10681" s="6">
        <v>0</v>
      </c>
      <c r="G10681" s="7">
        <v>0</v>
      </c>
      <c r="H10681" s="1">
        <v>0</v>
      </c>
      <c r="I10681" s="1">
        <v>0</v>
      </c>
      <c r="J10681" s="2">
        <v>1</v>
      </c>
      <c r="K10681" s="2">
        <v>1</v>
      </c>
      <c r="L10681" s="1" t="s">
        <v>13</v>
      </c>
      <c r="N10681" s="10">
        <f t="shared" si="166"/>
        <v>1</v>
      </c>
    </row>
    <row r="10682" spans="1:14">
      <c r="A10682" s="11" t="s">
        <v>20320</v>
      </c>
      <c r="B10682" s="1" t="s">
        <v>20320</v>
      </c>
      <c r="C10682" s="1" t="s">
        <v>20320</v>
      </c>
      <c r="D10682" s="1" t="s">
        <v>20321</v>
      </c>
      <c r="E10682" s="1" t="s">
        <v>17</v>
      </c>
      <c r="F10682" s="6">
        <v>0</v>
      </c>
      <c r="G10682" s="7">
        <v>0</v>
      </c>
      <c r="H10682" s="1">
        <v>0</v>
      </c>
      <c r="I10682" s="1">
        <v>0</v>
      </c>
      <c r="J10682" s="2">
        <v>1</v>
      </c>
      <c r="K10682" s="2">
        <v>1</v>
      </c>
      <c r="L10682" s="1" t="s">
        <v>13</v>
      </c>
      <c r="N10682" s="10">
        <f t="shared" si="166"/>
        <v>1</v>
      </c>
    </row>
    <row r="10683" spans="1:14">
      <c r="A10683" s="11" t="s">
        <v>20322</v>
      </c>
      <c r="B10683" s="1" t="s">
        <v>20322</v>
      </c>
      <c r="C10683" s="1" t="s">
        <v>20322</v>
      </c>
      <c r="D10683" s="1" t="s">
        <v>20323</v>
      </c>
      <c r="E10683" s="1" t="s">
        <v>17</v>
      </c>
      <c r="F10683" s="6">
        <v>0.42493599999999998</v>
      </c>
      <c r="G10683" s="7">
        <v>0.51671900000000004</v>
      </c>
      <c r="H10683" s="1">
        <v>0.28213500000000002</v>
      </c>
      <c r="I10683" s="1">
        <v>0</v>
      </c>
      <c r="J10683" s="2">
        <v>1</v>
      </c>
      <c r="K10683" s="2">
        <v>1</v>
      </c>
      <c r="L10683" s="1" t="s">
        <v>13</v>
      </c>
      <c r="N10683" s="10">
        <f t="shared" si="166"/>
        <v>1.2159930642516388</v>
      </c>
    </row>
    <row r="10684" spans="1:14">
      <c r="A10684" s="11" t="s">
        <v>20324</v>
      </c>
      <c r="B10684" s="1" t="s">
        <v>20324</v>
      </c>
      <c r="C10684" s="1" t="s">
        <v>20324</v>
      </c>
      <c r="D10684" s="1" t="s">
        <v>20325</v>
      </c>
      <c r="E10684" s="1" t="s">
        <v>17</v>
      </c>
      <c r="F10684" s="6">
        <v>0</v>
      </c>
      <c r="G10684" s="7">
        <v>0</v>
      </c>
      <c r="H10684" s="1">
        <v>0</v>
      </c>
      <c r="I10684" s="1">
        <v>0</v>
      </c>
      <c r="J10684" s="2">
        <v>1</v>
      </c>
      <c r="K10684" s="2">
        <v>1</v>
      </c>
      <c r="L10684" s="1" t="s">
        <v>13</v>
      </c>
      <c r="N10684" s="10">
        <f t="shared" si="166"/>
        <v>1</v>
      </c>
    </row>
    <row r="10685" spans="1:14">
      <c r="A10685" s="11" t="s">
        <v>20326</v>
      </c>
      <c r="B10685" s="1" t="s">
        <v>20326</v>
      </c>
      <c r="C10685" s="1" t="s">
        <v>20326</v>
      </c>
      <c r="D10685" s="1" t="s">
        <v>20327</v>
      </c>
      <c r="E10685" s="1" t="s">
        <v>17</v>
      </c>
      <c r="F10685" s="6">
        <v>0</v>
      </c>
      <c r="G10685" s="7">
        <v>0</v>
      </c>
      <c r="H10685" s="1">
        <v>0</v>
      </c>
      <c r="I10685" s="1">
        <v>0</v>
      </c>
      <c r="J10685" s="2">
        <v>1</v>
      </c>
      <c r="K10685" s="2">
        <v>1</v>
      </c>
      <c r="L10685" s="1" t="s">
        <v>13</v>
      </c>
      <c r="N10685" s="10">
        <f t="shared" si="166"/>
        <v>1</v>
      </c>
    </row>
    <row r="10686" spans="1:14">
      <c r="A10686" s="11" t="s">
        <v>20328</v>
      </c>
      <c r="B10686" s="1" t="s">
        <v>20328</v>
      </c>
      <c r="C10686" s="1" t="s">
        <v>20328</v>
      </c>
      <c r="D10686" s="1" t="s">
        <v>20329</v>
      </c>
      <c r="E10686" s="1" t="s">
        <v>17</v>
      </c>
      <c r="F10686" s="6">
        <v>0</v>
      </c>
      <c r="G10686" s="7">
        <v>0</v>
      </c>
      <c r="H10686" s="1">
        <v>0</v>
      </c>
      <c r="I10686" s="1">
        <v>0</v>
      </c>
      <c r="J10686" s="2">
        <v>1</v>
      </c>
      <c r="K10686" s="2">
        <v>1</v>
      </c>
      <c r="L10686" s="1" t="s">
        <v>13</v>
      </c>
      <c r="N10686" s="10">
        <f t="shared" si="166"/>
        <v>1</v>
      </c>
    </row>
    <row r="10687" spans="1:14">
      <c r="A10687" s="11" t="s">
        <v>20330</v>
      </c>
      <c r="B10687" s="1" t="s">
        <v>20330</v>
      </c>
      <c r="C10687" s="1" t="s">
        <v>20330</v>
      </c>
      <c r="D10687" s="1" t="s">
        <v>20331</v>
      </c>
      <c r="E10687" s="1" t="s">
        <v>17</v>
      </c>
      <c r="F10687" s="6">
        <v>0</v>
      </c>
      <c r="G10687" s="7">
        <v>0</v>
      </c>
      <c r="H10687" s="1">
        <v>0</v>
      </c>
      <c r="I10687" s="1">
        <v>0</v>
      </c>
      <c r="J10687" s="2">
        <v>1</v>
      </c>
      <c r="K10687" s="2">
        <v>1</v>
      </c>
      <c r="L10687" s="1" t="s">
        <v>13</v>
      </c>
      <c r="N10687" s="10">
        <f t="shared" si="166"/>
        <v>1</v>
      </c>
    </row>
    <row r="10688" spans="1:14">
      <c r="A10688" s="11" t="s">
        <v>20332</v>
      </c>
      <c r="B10688" s="1" t="s">
        <v>20332</v>
      </c>
      <c r="C10688" s="1" t="s">
        <v>20332</v>
      </c>
      <c r="D10688" s="1" t="s">
        <v>20333</v>
      </c>
      <c r="E10688" s="1" t="s">
        <v>12</v>
      </c>
      <c r="F10688" s="6">
        <v>1.9638199999999999</v>
      </c>
      <c r="G10688" s="7">
        <v>1.46787</v>
      </c>
      <c r="H10688" s="1">
        <v>-0.41993900000000001</v>
      </c>
      <c r="I10688" s="1">
        <v>-1.6391100000000001</v>
      </c>
      <c r="J10688" s="2">
        <v>4.8500000000000001E-3</v>
      </c>
      <c r="K10688" s="2">
        <v>1.98687E-2</v>
      </c>
      <c r="L10688" s="1" t="s">
        <v>49</v>
      </c>
      <c r="N10688" s="10">
        <f t="shared" si="166"/>
        <v>0.74745622757712138</v>
      </c>
    </row>
    <row r="10689" spans="1:14">
      <c r="A10689" s="11" t="s">
        <v>20334</v>
      </c>
      <c r="B10689" s="1" t="s">
        <v>20334</v>
      </c>
      <c r="C10689" s="1" t="s">
        <v>20334</v>
      </c>
      <c r="D10689" s="1" t="s">
        <v>20335</v>
      </c>
      <c r="E10689" s="1" t="s">
        <v>17</v>
      </c>
      <c r="F10689" s="6">
        <v>0</v>
      </c>
      <c r="G10689" s="7">
        <v>0</v>
      </c>
      <c r="H10689" s="1">
        <v>0</v>
      </c>
      <c r="I10689" s="1">
        <v>0</v>
      </c>
      <c r="J10689" s="2">
        <v>1</v>
      </c>
      <c r="K10689" s="2">
        <v>1</v>
      </c>
      <c r="L10689" s="1" t="s">
        <v>13</v>
      </c>
      <c r="N10689" s="10">
        <f t="shared" si="166"/>
        <v>1</v>
      </c>
    </row>
    <row r="10690" spans="1:14">
      <c r="A10690" s="11" t="s">
        <v>20336</v>
      </c>
      <c r="B10690" s="1" t="s">
        <v>20336</v>
      </c>
      <c r="C10690" s="1" t="s">
        <v>20336</v>
      </c>
      <c r="D10690" s="1" t="s">
        <v>20337</v>
      </c>
      <c r="E10690" s="1" t="s">
        <v>17</v>
      </c>
      <c r="F10690" s="6">
        <v>0</v>
      </c>
      <c r="G10690" s="7">
        <v>2.4396600000000002E-3</v>
      </c>
      <c r="H10690" s="1" t="s">
        <v>18</v>
      </c>
      <c r="I10690" s="1">
        <v>0</v>
      </c>
      <c r="J10690" s="2">
        <v>1</v>
      </c>
      <c r="K10690" s="2">
        <v>1</v>
      </c>
      <c r="L10690" s="1" t="s">
        <v>13</v>
      </c>
      <c r="N10690" s="10" t="e">
        <f t="shared" si="166"/>
        <v>#VALUE!</v>
      </c>
    </row>
    <row r="10691" spans="1:14">
      <c r="A10691" s="11" t="s">
        <v>20338</v>
      </c>
      <c r="B10691" s="1" t="s">
        <v>20338</v>
      </c>
      <c r="C10691" s="1" t="s">
        <v>20338</v>
      </c>
      <c r="D10691" s="1" t="s">
        <v>20339</v>
      </c>
      <c r="E10691" s="1" t="s">
        <v>17</v>
      </c>
      <c r="F10691" s="6">
        <v>0</v>
      </c>
      <c r="G10691" s="7">
        <v>0</v>
      </c>
      <c r="H10691" s="1">
        <v>0</v>
      </c>
      <c r="I10691" s="1">
        <v>0</v>
      </c>
      <c r="J10691" s="2">
        <v>1</v>
      </c>
      <c r="K10691" s="2">
        <v>1</v>
      </c>
      <c r="L10691" s="1" t="s">
        <v>13</v>
      </c>
      <c r="N10691" s="10">
        <f t="shared" si="166"/>
        <v>1</v>
      </c>
    </row>
    <row r="10692" spans="1:14">
      <c r="A10692" s="11" t="s">
        <v>20340</v>
      </c>
      <c r="B10692" s="1" t="s">
        <v>20340</v>
      </c>
      <c r="C10692" s="1" t="s">
        <v>20340</v>
      </c>
      <c r="D10692" s="1" t="s">
        <v>20341</v>
      </c>
      <c r="E10692" s="1" t="s">
        <v>17</v>
      </c>
      <c r="F10692" s="6">
        <v>0</v>
      </c>
      <c r="G10692" s="7">
        <v>0</v>
      </c>
      <c r="H10692" s="1">
        <v>0</v>
      </c>
      <c r="I10692" s="1">
        <v>0</v>
      </c>
      <c r="J10692" s="2">
        <v>1</v>
      </c>
      <c r="K10692" s="2">
        <v>1</v>
      </c>
      <c r="L10692" s="1" t="s">
        <v>13</v>
      </c>
      <c r="N10692" s="10">
        <f t="shared" si="166"/>
        <v>1</v>
      </c>
    </row>
    <row r="10693" spans="1:14">
      <c r="A10693" s="11" t="s">
        <v>20342</v>
      </c>
      <c r="B10693" s="1" t="s">
        <v>20342</v>
      </c>
      <c r="C10693" s="1" t="s">
        <v>20342</v>
      </c>
      <c r="D10693" s="1" t="s">
        <v>20343</v>
      </c>
      <c r="E10693" s="1" t="s">
        <v>17</v>
      </c>
      <c r="F10693" s="6">
        <v>0</v>
      </c>
      <c r="G10693" s="7">
        <v>0</v>
      </c>
      <c r="H10693" s="1">
        <v>0</v>
      </c>
      <c r="I10693" s="1">
        <v>0</v>
      </c>
      <c r="J10693" s="2">
        <v>1</v>
      </c>
      <c r="K10693" s="2">
        <v>1</v>
      </c>
      <c r="L10693" s="1" t="s">
        <v>13</v>
      </c>
      <c r="N10693" s="10">
        <f t="shared" ref="N10693:N10756" si="167">2^H10693</f>
        <v>1</v>
      </c>
    </row>
    <row r="10694" spans="1:14">
      <c r="A10694" s="11" t="s">
        <v>20344</v>
      </c>
      <c r="B10694" s="1" t="s">
        <v>20344</v>
      </c>
      <c r="C10694" s="1" t="s">
        <v>20344</v>
      </c>
      <c r="D10694" s="1" t="s">
        <v>20345</v>
      </c>
      <c r="E10694" s="1" t="s">
        <v>17</v>
      </c>
      <c r="F10694" s="6">
        <v>0</v>
      </c>
      <c r="G10694" s="7">
        <v>0</v>
      </c>
      <c r="H10694" s="1">
        <v>0</v>
      </c>
      <c r="I10694" s="1">
        <v>0</v>
      </c>
      <c r="J10694" s="2">
        <v>1</v>
      </c>
      <c r="K10694" s="2">
        <v>1</v>
      </c>
      <c r="L10694" s="1" t="s">
        <v>13</v>
      </c>
      <c r="N10694" s="10">
        <f t="shared" si="167"/>
        <v>1</v>
      </c>
    </row>
    <row r="10695" spans="1:14">
      <c r="A10695" s="11" t="s">
        <v>20346</v>
      </c>
      <c r="B10695" s="1" t="s">
        <v>20346</v>
      </c>
      <c r="C10695" s="1" t="s">
        <v>20346</v>
      </c>
      <c r="D10695" s="1" t="s">
        <v>20347</v>
      </c>
      <c r="E10695" s="1" t="s">
        <v>17</v>
      </c>
      <c r="F10695" s="6">
        <v>0</v>
      </c>
      <c r="G10695" s="7">
        <v>0</v>
      </c>
      <c r="H10695" s="1">
        <v>0</v>
      </c>
      <c r="I10695" s="1">
        <v>0</v>
      </c>
      <c r="J10695" s="2">
        <v>1</v>
      </c>
      <c r="K10695" s="2">
        <v>1</v>
      </c>
      <c r="L10695" s="1" t="s">
        <v>13</v>
      </c>
      <c r="N10695" s="10">
        <f t="shared" si="167"/>
        <v>1</v>
      </c>
    </row>
    <row r="10696" spans="1:14">
      <c r="A10696" s="11" t="s">
        <v>20348</v>
      </c>
      <c r="B10696" s="1" t="s">
        <v>20348</v>
      </c>
      <c r="C10696" s="1" t="s">
        <v>20348</v>
      </c>
      <c r="D10696" s="1" t="s">
        <v>20349</v>
      </c>
      <c r="E10696" s="1" t="s">
        <v>17</v>
      </c>
      <c r="F10696" s="6">
        <v>0</v>
      </c>
      <c r="G10696" s="7">
        <v>0</v>
      </c>
      <c r="H10696" s="1">
        <v>0</v>
      </c>
      <c r="I10696" s="1">
        <v>0</v>
      </c>
      <c r="J10696" s="2">
        <v>1</v>
      </c>
      <c r="K10696" s="2">
        <v>1</v>
      </c>
      <c r="L10696" s="1" t="s">
        <v>13</v>
      </c>
      <c r="N10696" s="10">
        <f t="shared" si="167"/>
        <v>1</v>
      </c>
    </row>
    <row r="10697" spans="1:14">
      <c r="A10697" s="11" t="s">
        <v>20350</v>
      </c>
      <c r="B10697" s="1" t="s">
        <v>20350</v>
      </c>
      <c r="C10697" s="1" t="s">
        <v>20350</v>
      </c>
      <c r="D10697" s="1" t="s">
        <v>20351</v>
      </c>
      <c r="E10697" s="1" t="s">
        <v>17</v>
      </c>
      <c r="F10697" s="6">
        <v>0</v>
      </c>
      <c r="G10697" s="7">
        <v>0</v>
      </c>
      <c r="H10697" s="1">
        <v>0</v>
      </c>
      <c r="I10697" s="1">
        <v>0</v>
      </c>
      <c r="J10697" s="2">
        <v>1</v>
      </c>
      <c r="K10697" s="2">
        <v>1</v>
      </c>
      <c r="L10697" s="1" t="s">
        <v>13</v>
      </c>
      <c r="N10697" s="10">
        <f t="shared" si="167"/>
        <v>1</v>
      </c>
    </row>
    <row r="10698" spans="1:14">
      <c r="A10698" s="11" t="s">
        <v>20352</v>
      </c>
      <c r="B10698" s="1" t="s">
        <v>20352</v>
      </c>
      <c r="C10698" s="1" t="s">
        <v>20352</v>
      </c>
      <c r="D10698" s="1" t="s">
        <v>20353</v>
      </c>
      <c r="E10698" s="1" t="s">
        <v>17</v>
      </c>
      <c r="F10698" s="6">
        <v>0</v>
      </c>
      <c r="G10698" s="7">
        <v>0</v>
      </c>
      <c r="H10698" s="1">
        <v>0</v>
      </c>
      <c r="I10698" s="1">
        <v>0</v>
      </c>
      <c r="J10698" s="2">
        <v>1</v>
      </c>
      <c r="K10698" s="2">
        <v>1</v>
      </c>
      <c r="L10698" s="1" t="s">
        <v>13</v>
      </c>
      <c r="N10698" s="10">
        <f t="shared" si="167"/>
        <v>1</v>
      </c>
    </row>
    <row r="10699" spans="1:14">
      <c r="A10699" s="11" t="s">
        <v>20354</v>
      </c>
      <c r="B10699" s="1" t="s">
        <v>20354</v>
      </c>
      <c r="C10699" s="1" t="s">
        <v>20354</v>
      </c>
      <c r="D10699" s="1" t="s">
        <v>20355</v>
      </c>
      <c r="E10699" s="1" t="s">
        <v>17</v>
      </c>
      <c r="F10699" s="6">
        <v>0</v>
      </c>
      <c r="G10699" s="7">
        <v>0</v>
      </c>
      <c r="H10699" s="1">
        <v>0</v>
      </c>
      <c r="I10699" s="1">
        <v>0</v>
      </c>
      <c r="J10699" s="2">
        <v>1</v>
      </c>
      <c r="K10699" s="2">
        <v>1</v>
      </c>
      <c r="L10699" s="1" t="s">
        <v>13</v>
      </c>
      <c r="N10699" s="10">
        <f t="shared" si="167"/>
        <v>1</v>
      </c>
    </row>
    <row r="10700" spans="1:14">
      <c r="A10700" s="11" t="s">
        <v>20356</v>
      </c>
      <c r="B10700" s="1" t="s">
        <v>20356</v>
      </c>
      <c r="C10700" s="1" t="s">
        <v>20356</v>
      </c>
      <c r="D10700" s="1" t="s">
        <v>15016</v>
      </c>
      <c r="E10700" s="1" t="s">
        <v>17</v>
      </c>
      <c r="F10700" s="6">
        <v>0</v>
      </c>
      <c r="G10700" s="7">
        <v>0</v>
      </c>
      <c r="H10700" s="1">
        <v>0</v>
      </c>
      <c r="I10700" s="1">
        <v>0</v>
      </c>
      <c r="J10700" s="2">
        <v>1</v>
      </c>
      <c r="K10700" s="2">
        <v>1</v>
      </c>
      <c r="L10700" s="1" t="s">
        <v>13</v>
      </c>
      <c r="N10700" s="10">
        <f t="shared" si="167"/>
        <v>1</v>
      </c>
    </row>
    <row r="10701" spans="1:14">
      <c r="A10701" s="11" t="s">
        <v>20357</v>
      </c>
      <c r="B10701" s="1" t="s">
        <v>20357</v>
      </c>
      <c r="C10701" s="1" t="s">
        <v>20357</v>
      </c>
      <c r="D10701" s="1" t="s">
        <v>20358</v>
      </c>
      <c r="E10701" s="1" t="s">
        <v>12</v>
      </c>
      <c r="F10701" s="6">
        <v>0.62178500000000003</v>
      </c>
      <c r="G10701" s="7">
        <v>0.864313</v>
      </c>
      <c r="H10701" s="1">
        <v>0.47513699999999998</v>
      </c>
      <c r="I10701" s="1">
        <v>0.41670499999999999</v>
      </c>
      <c r="J10701" s="2">
        <v>0.49745</v>
      </c>
      <c r="K10701" s="2">
        <v>0.66532000000000002</v>
      </c>
      <c r="L10701" s="1" t="s">
        <v>13</v>
      </c>
      <c r="N10701" s="10">
        <f t="shared" si="167"/>
        <v>1.3900502143610693</v>
      </c>
    </row>
    <row r="10702" spans="1:14">
      <c r="A10702" s="11" t="s">
        <v>20359</v>
      </c>
      <c r="B10702" s="1" t="s">
        <v>20359</v>
      </c>
      <c r="C10702" s="1" t="s">
        <v>20359</v>
      </c>
      <c r="D10702" s="1" t="s">
        <v>20360</v>
      </c>
      <c r="E10702" s="1" t="s">
        <v>17</v>
      </c>
      <c r="F10702" s="6">
        <v>0</v>
      </c>
      <c r="G10702" s="7">
        <v>0</v>
      </c>
      <c r="H10702" s="1">
        <v>0</v>
      </c>
      <c r="I10702" s="1">
        <v>0</v>
      </c>
      <c r="J10702" s="2">
        <v>1</v>
      </c>
      <c r="K10702" s="2">
        <v>1</v>
      </c>
      <c r="L10702" s="1" t="s">
        <v>13</v>
      </c>
      <c r="N10702" s="10">
        <f t="shared" si="167"/>
        <v>1</v>
      </c>
    </row>
    <row r="10703" spans="1:14">
      <c r="A10703" s="11" t="s">
        <v>20361</v>
      </c>
      <c r="B10703" s="1" t="s">
        <v>20361</v>
      </c>
      <c r="C10703" s="1" t="s">
        <v>20361</v>
      </c>
      <c r="D10703" s="1" t="s">
        <v>20360</v>
      </c>
      <c r="E10703" s="1" t="s">
        <v>17</v>
      </c>
      <c r="F10703" s="6">
        <v>0</v>
      </c>
      <c r="G10703" s="7">
        <v>0</v>
      </c>
      <c r="H10703" s="1">
        <v>0</v>
      </c>
      <c r="I10703" s="1">
        <v>0</v>
      </c>
      <c r="J10703" s="2">
        <v>1</v>
      </c>
      <c r="K10703" s="2">
        <v>1</v>
      </c>
      <c r="L10703" s="1" t="s">
        <v>13</v>
      </c>
      <c r="N10703" s="10">
        <f t="shared" si="167"/>
        <v>1</v>
      </c>
    </row>
    <row r="10704" spans="1:14">
      <c r="A10704" s="11" t="s">
        <v>20362</v>
      </c>
      <c r="B10704" s="1" t="s">
        <v>20362</v>
      </c>
      <c r="C10704" s="1" t="s">
        <v>20362</v>
      </c>
      <c r="D10704" s="1" t="s">
        <v>20363</v>
      </c>
      <c r="E10704" s="1" t="s">
        <v>17</v>
      </c>
      <c r="F10704" s="6">
        <v>0</v>
      </c>
      <c r="G10704" s="7">
        <v>0</v>
      </c>
      <c r="H10704" s="1">
        <v>0</v>
      </c>
      <c r="I10704" s="1">
        <v>0</v>
      </c>
      <c r="J10704" s="2">
        <v>1</v>
      </c>
      <c r="K10704" s="2">
        <v>1</v>
      </c>
      <c r="L10704" s="1" t="s">
        <v>13</v>
      </c>
      <c r="N10704" s="10">
        <f t="shared" si="167"/>
        <v>1</v>
      </c>
    </row>
    <row r="10705" spans="1:14">
      <c r="A10705" s="11" t="s">
        <v>20364</v>
      </c>
      <c r="B10705" s="1" t="s">
        <v>20364</v>
      </c>
      <c r="C10705" s="1" t="s">
        <v>20364</v>
      </c>
      <c r="D10705" s="1" t="s">
        <v>20365</v>
      </c>
      <c r="E10705" s="1" t="s">
        <v>17</v>
      </c>
      <c r="F10705" s="6">
        <v>0</v>
      </c>
      <c r="G10705" s="7">
        <v>0</v>
      </c>
      <c r="H10705" s="1">
        <v>0</v>
      </c>
      <c r="I10705" s="1">
        <v>0</v>
      </c>
      <c r="J10705" s="2">
        <v>1</v>
      </c>
      <c r="K10705" s="2">
        <v>1</v>
      </c>
      <c r="L10705" s="1" t="s">
        <v>13</v>
      </c>
      <c r="N10705" s="10">
        <f t="shared" si="167"/>
        <v>1</v>
      </c>
    </row>
    <row r="10706" spans="1:14">
      <c r="A10706" s="11" t="s">
        <v>20366</v>
      </c>
      <c r="B10706" s="1" t="s">
        <v>20366</v>
      </c>
      <c r="C10706" s="1" t="s">
        <v>20366</v>
      </c>
      <c r="D10706" s="1" t="s">
        <v>20367</v>
      </c>
      <c r="E10706" s="1" t="s">
        <v>17</v>
      </c>
      <c r="F10706" s="6">
        <v>0</v>
      </c>
      <c r="G10706" s="7">
        <v>0</v>
      </c>
      <c r="H10706" s="1">
        <v>0</v>
      </c>
      <c r="I10706" s="1">
        <v>0</v>
      </c>
      <c r="J10706" s="2">
        <v>1</v>
      </c>
      <c r="K10706" s="2">
        <v>1</v>
      </c>
      <c r="L10706" s="1" t="s">
        <v>13</v>
      </c>
      <c r="N10706" s="10">
        <f t="shared" si="167"/>
        <v>1</v>
      </c>
    </row>
    <row r="10707" spans="1:14">
      <c r="A10707" s="11" t="s">
        <v>20368</v>
      </c>
      <c r="B10707" s="1" t="s">
        <v>20368</v>
      </c>
      <c r="C10707" s="1" t="s">
        <v>20368</v>
      </c>
      <c r="D10707" s="1" t="s">
        <v>20369</v>
      </c>
      <c r="E10707" s="1" t="s">
        <v>17</v>
      </c>
      <c r="F10707" s="6">
        <v>0</v>
      </c>
      <c r="G10707" s="7">
        <v>3.1962499999999998E-2</v>
      </c>
      <c r="H10707" s="1" t="s">
        <v>18</v>
      </c>
      <c r="I10707" s="1">
        <v>0</v>
      </c>
      <c r="J10707" s="2">
        <v>1</v>
      </c>
      <c r="K10707" s="2">
        <v>1</v>
      </c>
      <c r="L10707" s="1" t="s">
        <v>13</v>
      </c>
      <c r="N10707" s="10" t="e">
        <f t="shared" si="167"/>
        <v>#VALUE!</v>
      </c>
    </row>
    <row r="10708" spans="1:14">
      <c r="A10708" s="11" t="s">
        <v>20370</v>
      </c>
      <c r="B10708" s="1" t="s">
        <v>20370</v>
      </c>
      <c r="C10708" s="1" t="s">
        <v>20370</v>
      </c>
      <c r="D10708" s="1" t="s">
        <v>20371</v>
      </c>
      <c r="E10708" s="1" t="s">
        <v>17</v>
      </c>
      <c r="F10708" s="6">
        <v>0</v>
      </c>
      <c r="G10708" s="7">
        <v>0</v>
      </c>
      <c r="H10708" s="1">
        <v>0</v>
      </c>
      <c r="I10708" s="1">
        <v>0</v>
      </c>
      <c r="J10708" s="2">
        <v>1</v>
      </c>
      <c r="K10708" s="2">
        <v>1</v>
      </c>
      <c r="L10708" s="1" t="s">
        <v>13</v>
      </c>
      <c r="N10708" s="10">
        <f t="shared" si="167"/>
        <v>1</v>
      </c>
    </row>
    <row r="10709" spans="1:14">
      <c r="A10709" s="11" t="s">
        <v>20372</v>
      </c>
      <c r="B10709" s="1" t="s">
        <v>20372</v>
      </c>
      <c r="C10709" s="1" t="s">
        <v>20372</v>
      </c>
      <c r="D10709" s="1" t="s">
        <v>20373</v>
      </c>
      <c r="E10709" s="1" t="s">
        <v>17</v>
      </c>
      <c r="F10709" s="6">
        <v>0</v>
      </c>
      <c r="G10709" s="7">
        <v>0</v>
      </c>
      <c r="H10709" s="1">
        <v>0</v>
      </c>
      <c r="I10709" s="1">
        <v>0</v>
      </c>
      <c r="J10709" s="2">
        <v>1</v>
      </c>
      <c r="K10709" s="2">
        <v>1</v>
      </c>
      <c r="L10709" s="1" t="s">
        <v>13</v>
      </c>
      <c r="N10709" s="10">
        <f t="shared" si="167"/>
        <v>1</v>
      </c>
    </row>
    <row r="10710" spans="1:14">
      <c r="A10710" s="11" t="s">
        <v>20374</v>
      </c>
      <c r="B10710" s="1" t="s">
        <v>20374</v>
      </c>
      <c r="C10710" s="1" t="s">
        <v>20374</v>
      </c>
      <c r="D10710" s="1" t="s">
        <v>20375</v>
      </c>
      <c r="E10710" s="1" t="s">
        <v>17</v>
      </c>
      <c r="F10710" s="6">
        <v>0</v>
      </c>
      <c r="G10710" s="7">
        <v>0</v>
      </c>
      <c r="H10710" s="1">
        <v>0</v>
      </c>
      <c r="I10710" s="1">
        <v>0</v>
      </c>
      <c r="J10710" s="2">
        <v>1</v>
      </c>
      <c r="K10710" s="2">
        <v>1</v>
      </c>
      <c r="L10710" s="1" t="s">
        <v>13</v>
      </c>
      <c r="N10710" s="10">
        <f t="shared" si="167"/>
        <v>1</v>
      </c>
    </row>
    <row r="10711" spans="1:14">
      <c r="A10711" s="11" t="s">
        <v>20376</v>
      </c>
      <c r="B10711" s="1" t="s">
        <v>20376</v>
      </c>
      <c r="C10711" s="1" t="s">
        <v>20376</v>
      </c>
      <c r="D10711" s="1" t="s">
        <v>20377</v>
      </c>
      <c r="E10711" s="1" t="s">
        <v>17</v>
      </c>
      <c r="F10711" s="6">
        <v>0.19264000000000001</v>
      </c>
      <c r="G10711" s="7">
        <v>0.28716199999999997</v>
      </c>
      <c r="H10711" s="1">
        <v>0.57595700000000005</v>
      </c>
      <c r="I10711" s="1">
        <v>0</v>
      </c>
      <c r="J10711" s="2">
        <v>1</v>
      </c>
      <c r="K10711" s="2">
        <v>1</v>
      </c>
      <c r="L10711" s="1" t="s">
        <v>13</v>
      </c>
      <c r="N10711" s="10">
        <f t="shared" si="167"/>
        <v>1.4906659563478852</v>
      </c>
    </row>
    <row r="10712" spans="1:14">
      <c r="A10712" s="11" t="s">
        <v>20378</v>
      </c>
      <c r="B10712" s="1" t="s">
        <v>20378</v>
      </c>
      <c r="C10712" s="1" t="s">
        <v>20378</v>
      </c>
      <c r="D10712" s="1" t="s">
        <v>20379</v>
      </c>
      <c r="E10712" s="1" t="s">
        <v>17</v>
      </c>
      <c r="F10712" s="6">
        <v>0</v>
      </c>
      <c r="G10712" s="7">
        <v>0</v>
      </c>
      <c r="H10712" s="1">
        <v>0</v>
      </c>
      <c r="I10712" s="1">
        <v>0</v>
      </c>
      <c r="J10712" s="2">
        <v>1</v>
      </c>
      <c r="K10712" s="2">
        <v>1</v>
      </c>
      <c r="L10712" s="1" t="s">
        <v>13</v>
      </c>
      <c r="N10712" s="10">
        <f t="shared" si="167"/>
        <v>1</v>
      </c>
    </row>
    <row r="10713" spans="1:14">
      <c r="A10713" s="11" t="s">
        <v>20380</v>
      </c>
      <c r="B10713" s="1" t="s">
        <v>20380</v>
      </c>
      <c r="C10713" s="1" t="s">
        <v>20380</v>
      </c>
      <c r="D10713" s="1" t="s">
        <v>20381</v>
      </c>
      <c r="E10713" s="1" t="s">
        <v>12</v>
      </c>
      <c r="F10713" s="6">
        <v>32.4771</v>
      </c>
      <c r="G10713" s="7">
        <v>35.1511</v>
      </c>
      <c r="H10713" s="1">
        <v>0.114147</v>
      </c>
      <c r="I10713" s="1">
        <v>0.97436599999999995</v>
      </c>
      <c r="J10713" s="2">
        <v>8.6699999999999999E-2</v>
      </c>
      <c r="K10713" s="2">
        <v>0.19572899999999999</v>
      </c>
      <c r="L10713" s="1" t="s">
        <v>13</v>
      </c>
      <c r="N10713" s="10">
        <f t="shared" si="167"/>
        <v>1.0823349208650723</v>
      </c>
    </row>
    <row r="10714" spans="1:14">
      <c r="A10714" s="11" t="s">
        <v>20382</v>
      </c>
      <c r="B10714" s="1" t="s">
        <v>20382</v>
      </c>
      <c r="C10714" s="1" t="s">
        <v>20382</v>
      </c>
      <c r="D10714" s="1" t="s">
        <v>20383</v>
      </c>
      <c r="E10714" s="1" t="s">
        <v>17</v>
      </c>
      <c r="F10714" s="6">
        <v>0.135966</v>
      </c>
      <c r="G10714" s="7">
        <v>0.152642</v>
      </c>
      <c r="H10714" s="1">
        <v>0.166904</v>
      </c>
      <c r="I10714" s="1">
        <v>0</v>
      </c>
      <c r="J10714" s="2">
        <v>1</v>
      </c>
      <c r="K10714" s="2">
        <v>1</v>
      </c>
      <c r="L10714" s="1" t="s">
        <v>13</v>
      </c>
      <c r="N10714" s="10">
        <f t="shared" si="167"/>
        <v>1.1226467162851037</v>
      </c>
    </row>
    <row r="10715" spans="1:14">
      <c r="A10715" s="11" t="s">
        <v>20384</v>
      </c>
      <c r="B10715" s="1" t="s">
        <v>20384</v>
      </c>
      <c r="C10715" s="1" t="s">
        <v>20384</v>
      </c>
      <c r="D10715" s="1" t="s">
        <v>20385</v>
      </c>
      <c r="E10715" s="1" t="s">
        <v>17</v>
      </c>
      <c r="F10715" s="6">
        <v>0.471889</v>
      </c>
      <c r="G10715" s="7">
        <v>0.34725099999999998</v>
      </c>
      <c r="H10715" s="1">
        <v>-0.44246999999999997</v>
      </c>
      <c r="I10715" s="1">
        <v>0</v>
      </c>
      <c r="J10715" s="2">
        <v>1</v>
      </c>
      <c r="K10715" s="2">
        <v>1</v>
      </c>
      <c r="L10715" s="1" t="s">
        <v>13</v>
      </c>
      <c r="N10715" s="10">
        <f t="shared" si="167"/>
        <v>0.73587365971628471</v>
      </c>
    </row>
    <row r="10716" spans="1:14">
      <c r="A10716" s="11" t="s">
        <v>20386</v>
      </c>
      <c r="B10716" s="1" t="s">
        <v>20386</v>
      </c>
      <c r="C10716" s="1" t="s">
        <v>20386</v>
      </c>
      <c r="D10716" s="1" t="s">
        <v>20387</v>
      </c>
      <c r="E10716" s="1" t="s">
        <v>17</v>
      </c>
      <c r="F10716" s="6">
        <v>0</v>
      </c>
      <c r="G10716" s="7">
        <v>0</v>
      </c>
      <c r="H10716" s="1">
        <v>0</v>
      </c>
      <c r="I10716" s="1">
        <v>0</v>
      </c>
      <c r="J10716" s="2">
        <v>1</v>
      </c>
      <c r="K10716" s="2">
        <v>1</v>
      </c>
      <c r="L10716" s="1" t="s">
        <v>13</v>
      </c>
      <c r="N10716" s="10">
        <f t="shared" si="167"/>
        <v>1</v>
      </c>
    </row>
    <row r="10717" spans="1:14">
      <c r="A10717" s="11" t="s">
        <v>20388</v>
      </c>
      <c r="B10717" s="1" t="s">
        <v>20388</v>
      </c>
      <c r="C10717" s="1" t="s">
        <v>20388</v>
      </c>
      <c r="D10717" s="1" t="s">
        <v>20389</v>
      </c>
      <c r="E10717" s="1" t="s">
        <v>17</v>
      </c>
      <c r="F10717" s="6">
        <v>3.21742E-2</v>
      </c>
      <c r="G10717" s="7">
        <v>2.1229600000000001E-2</v>
      </c>
      <c r="H10717" s="1">
        <v>-0.59982400000000002</v>
      </c>
      <c r="I10717" s="1">
        <v>0</v>
      </c>
      <c r="J10717" s="2">
        <v>1</v>
      </c>
      <c r="K10717" s="2">
        <v>1</v>
      </c>
      <c r="L10717" s="1" t="s">
        <v>13</v>
      </c>
      <c r="N10717" s="10">
        <f t="shared" si="167"/>
        <v>0.65983444625659593</v>
      </c>
    </row>
    <row r="10718" spans="1:14">
      <c r="A10718" s="11" t="s">
        <v>20390</v>
      </c>
      <c r="B10718" s="1" t="s">
        <v>20390</v>
      </c>
      <c r="C10718" s="1" t="s">
        <v>20390</v>
      </c>
      <c r="D10718" s="1" t="s">
        <v>20391</v>
      </c>
      <c r="E10718" s="1" t="s">
        <v>17</v>
      </c>
      <c r="F10718" s="6">
        <v>0</v>
      </c>
      <c r="G10718" s="7">
        <v>0</v>
      </c>
      <c r="H10718" s="1">
        <v>0</v>
      </c>
      <c r="I10718" s="1">
        <v>0</v>
      </c>
      <c r="J10718" s="2">
        <v>1</v>
      </c>
      <c r="K10718" s="2">
        <v>1</v>
      </c>
      <c r="L10718" s="1" t="s">
        <v>13</v>
      </c>
      <c r="N10718" s="10">
        <f t="shared" si="167"/>
        <v>1</v>
      </c>
    </row>
    <row r="10719" spans="1:14">
      <c r="A10719" s="11" t="s">
        <v>20392</v>
      </c>
      <c r="B10719" s="1" t="s">
        <v>20392</v>
      </c>
      <c r="C10719" s="1" t="s">
        <v>20392</v>
      </c>
      <c r="D10719" s="1" t="s">
        <v>20393</v>
      </c>
      <c r="E10719" s="1" t="s">
        <v>17</v>
      </c>
      <c r="F10719" s="6">
        <v>0</v>
      </c>
      <c r="G10719" s="7">
        <v>0</v>
      </c>
      <c r="H10719" s="1">
        <v>0</v>
      </c>
      <c r="I10719" s="1">
        <v>0</v>
      </c>
      <c r="J10719" s="2">
        <v>1</v>
      </c>
      <c r="K10719" s="2">
        <v>1</v>
      </c>
      <c r="L10719" s="1" t="s">
        <v>13</v>
      </c>
      <c r="N10719" s="10">
        <f t="shared" si="167"/>
        <v>1</v>
      </c>
    </row>
    <row r="10720" spans="1:14">
      <c r="A10720" s="11" t="s">
        <v>20394</v>
      </c>
      <c r="B10720" s="1" t="s">
        <v>20394</v>
      </c>
      <c r="C10720" s="1" t="s">
        <v>20394</v>
      </c>
      <c r="D10720" s="1" t="s">
        <v>20395</v>
      </c>
      <c r="E10720" s="1" t="s">
        <v>17</v>
      </c>
      <c r="F10720" s="6">
        <v>0</v>
      </c>
      <c r="G10720" s="7">
        <v>0</v>
      </c>
      <c r="H10720" s="1">
        <v>0</v>
      </c>
      <c r="I10720" s="1">
        <v>0</v>
      </c>
      <c r="J10720" s="2">
        <v>1</v>
      </c>
      <c r="K10720" s="2">
        <v>1</v>
      </c>
      <c r="L10720" s="1" t="s">
        <v>13</v>
      </c>
      <c r="N10720" s="10">
        <f t="shared" si="167"/>
        <v>1</v>
      </c>
    </row>
    <row r="10721" spans="1:14">
      <c r="A10721" s="11" t="s">
        <v>20396</v>
      </c>
      <c r="B10721" s="1" t="s">
        <v>20396</v>
      </c>
      <c r="C10721" s="1" t="s">
        <v>20396</v>
      </c>
      <c r="D10721" s="1" t="s">
        <v>20397</v>
      </c>
      <c r="E10721" s="1" t="s">
        <v>17</v>
      </c>
      <c r="F10721" s="6">
        <v>0</v>
      </c>
      <c r="G10721" s="7">
        <v>9.1648200000000006E-3</v>
      </c>
      <c r="H10721" s="1" t="s">
        <v>18</v>
      </c>
      <c r="I10721" s="1">
        <v>0</v>
      </c>
      <c r="J10721" s="2">
        <v>1</v>
      </c>
      <c r="K10721" s="2">
        <v>1</v>
      </c>
      <c r="L10721" s="1" t="s">
        <v>13</v>
      </c>
      <c r="N10721" s="10" t="e">
        <f t="shared" si="167"/>
        <v>#VALUE!</v>
      </c>
    </row>
    <row r="10722" spans="1:14">
      <c r="A10722" s="11" t="s">
        <v>20398</v>
      </c>
      <c r="B10722" s="1" t="s">
        <v>20398</v>
      </c>
      <c r="C10722" s="1" t="s">
        <v>20398</v>
      </c>
      <c r="D10722" s="1" t="s">
        <v>20399</v>
      </c>
      <c r="E10722" s="1" t="s">
        <v>17</v>
      </c>
      <c r="F10722" s="6">
        <v>0</v>
      </c>
      <c r="G10722" s="7">
        <v>0</v>
      </c>
      <c r="H10722" s="1">
        <v>0</v>
      </c>
      <c r="I10722" s="1">
        <v>0</v>
      </c>
      <c r="J10722" s="2">
        <v>1</v>
      </c>
      <c r="K10722" s="2">
        <v>1</v>
      </c>
      <c r="L10722" s="1" t="s">
        <v>13</v>
      </c>
      <c r="N10722" s="10">
        <f t="shared" si="167"/>
        <v>1</v>
      </c>
    </row>
    <row r="10723" spans="1:14">
      <c r="A10723" s="11" t="s">
        <v>20400</v>
      </c>
      <c r="B10723" s="1" t="s">
        <v>20400</v>
      </c>
      <c r="C10723" s="1" t="s">
        <v>20400</v>
      </c>
      <c r="D10723" s="1" t="s">
        <v>20401</v>
      </c>
      <c r="E10723" s="1" t="s">
        <v>17</v>
      </c>
      <c r="F10723" s="6">
        <v>0</v>
      </c>
      <c r="G10723" s="7">
        <v>0</v>
      </c>
      <c r="H10723" s="1">
        <v>0</v>
      </c>
      <c r="I10723" s="1">
        <v>0</v>
      </c>
      <c r="J10723" s="2">
        <v>1</v>
      </c>
      <c r="K10723" s="2">
        <v>1</v>
      </c>
      <c r="L10723" s="1" t="s">
        <v>13</v>
      </c>
      <c r="N10723" s="10">
        <f t="shared" si="167"/>
        <v>1</v>
      </c>
    </row>
    <row r="10724" spans="1:14">
      <c r="A10724" s="11" t="s">
        <v>20402</v>
      </c>
      <c r="B10724" s="1" t="s">
        <v>20402</v>
      </c>
      <c r="C10724" s="1" t="s">
        <v>20402</v>
      </c>
      <c r="D10724" s="1" t="s">
        <v>20403</v>
      </c>
      <c r="E10724" s="1" t="s">
        <v>17</v>
      </c>
      <c r="F10724" s="6">
        <v>0.104935</v>
      </c>
      <c r="G10724" s="7">
        <v>0.13444600000000001</v>
      </c>
      <c r="H10724" s="1">
        <v>0.35753499999999999</v>
      </c>
      <c r="I10724" s="1">
        <v>0</v>
      </c>
      <c r="J10724" s="2">
        <v>1</v>
      </c>
      <c r="K10724" s="2">
        <v>1</v>
      </c>
      <c r="L10724" s="1" t="s">
        <v>13</v>
      </c>
      <c r="N10724" s="10">
        <f t="shared" si="167"/>
        <v>1.2812348983756765</v>
      </c>
    </row>
    <row r="10725" spans="1:14">
      <c r="A10725" s="11" t="s">
        <v>20404</v>
      </c>
      <c r="B10725" s="1" t="s">
        <v>20404</v>
      </c>
      <c r="C10725" s="1" t="s">
        <v>20404</v>
      </c>
      <c r="D10725" s="1" t="s">
        <v>20405</v>
      </c>
      <c r="E10725" s="1" t="s">
        <v>17</v>
      </c>
      <c r="F10725" s="6">
        <v>0</v>
      </c>
      <c r="G10725" s="7">
        <v>0</v>
      </c>
      <c r="H10725" s="1">
        <v>0</v>
      </c>
      <c r="I10725" s="1">
        <v>0</v>
      </c>
      <c r="J10725" s="2">
        <v>1</v>
      </c>
      <c r="K10725" s="2">
        <v>1</v>
      </c>
      <c r="L10725" s="1" t="s">
        <v>13</v>
      </c>
      <c r="N10725" s="10">
        <f t="shared" si="167"/>
        <v>1</v>
      </c>
    </row>
    <row r="10726" spans="1:14">
      <c r="A10726" s="11" t="s">
        <v>20406</v>
      </c>
      <c r="B10726" s="1" t="s">
        <v>20406</v>
      </c>
      <c r="C10726" s="1" t="s">
        <v>20406</v>
      </c>
      <c r="D10726" s="1" t="s">
        <v>20407</v>
      </c>
      <c r="E10726" s="1" t="s">
        <v>17</v>
      </c>
      <c r="F10726" s="6">
        <v>0</v>
      </c>
      <c r="G10726" s="7">
        <v>0</v>
      </c>
      <c r="H10726" s="1">
        <v>0</v>
      </c>
      <c r="I10726" s="1">
        <v>0</v>
      </c>
      <c r="J10726" s="2">
        <v>1</v>
      </c>
      <c r="K10726" s="2">
        <v>1</v>
      </c>
      <c r="L10726" s="1" t="s">
        <v>13</v>
      </c>
      <c r="N10726" s="10">
        <f t="shared" si="167"/>
        <v>1</v>
      </c>
    </row>
    <row r="10727" spans="1:14">
      <c r="A10727" s="11" t="s">
        <v>20408</v>
      </c>
      <c r="B10727" s="1" t="s">
        <v>20408</v>
      </c>
      <c r="C10727" s="1" t="s">
        <v>20408</v>
      </c>
      <c r="D10727" s="1" t="s">
        <v>20409</v>
      </c>
      <c r="E10727" s="1" t="s">
        <v>17</v>
      </c>
      <c r="F10727" s="6">
        <v>0</v>
      </c>
      <c r="G10727" s="7">
        <v>0</v>
      </c>
      <c r="H10727" s="1">
        <v>0</v>
      </c>
      <c r="I10727" s="1">
        <v>0</v>
      </c>
      <c r="J10727" s="2">
        <v>1</v>
      </c>
      <c r="K10727" s="2">
        <v>1</v>
      </c>
      <c r="L10727" s="1" t="s">
        <v>13</v>
      </c>
      <c r="N10727" s="10">
        <f t="shared" si="167"/>
        <v>1</v>
      </c>
    </row>
    <row r="10728" spans="1:14">
      <c r="A10728" s="11" t="s">
        <v>20410</v>
      </c>
      <c r="B10728" s="1" t="s">
        <v>20410</v>
      </c>
      <c r="C10728" s="1" t="s">
        <v>20410</v>
      </c>
      <c r="D10728" s="1" t="s">
        <v>20411</v>
      </c>
      <c r="E10728" s="1" t="s">
        <v>17</v>
      </c>
      <c r="F10728" s="6">
        <v>0</v>
      </c>
      <c r="G10728" s="7">
        <v>0</v>
      </c>
      <c r="H10728" s="1">
        <v>0</v>
      </c>
      <c r="I10728" s="1">
        <v>0</v>
      </c>
      <c r="J10728" s="2">
        <v>1</v>
      </c>
      <c r="K10728" s="2">
        <v>1</v>
      </c>
      <c r="L10728" s="1" t="s">
        <v>13</v>
      </c>
      <c r="N10728" s="10">
        <f t="shared" si="167"/>
        <v>1</v>
      </c>
    </row>
    <row r="10729" spans="1:14">
      <c r="A10729" s="11" t="s">
        <v>20412</v>
      </c>
      <c r="B10729" s="1" t="s">
        <v>20412</v>
      </c>
      <c r="C10729" s="1" t="s">
        <v>20412</v>
      </c>
      <c r="D10729" s="1" t="s">
        <v>20413</v>
      </c>
      <c r="E10729" s="1" t="s">
        <v>17</v>
      </c>
      <c r="F10729" s="6">
        <v>0</v>
      </c>
      <c r="G10729" s="7">
        <v>0</v>
      </c>
      <c r="H10729" s="1">
        <v>0</v>
      </c>
      <c r="I10729" s="1">
        <v>0</v>
      </c>
      <c r="J10729" s="2">
        <v>1</v>
      </c>
      <c r="K10729" s="2">
        <v>1</v>
      </c>
      <c r="L10729" s="1" t="s">
        <v>13</v>
      </c>
      <c r="N10729" s="10">
        <f t="shared" si="167"/>
        <v>1</v>
      </c>
    </row>
    <row r="10730" spans="1:14">
      <c r="A10730" s="11" t="s">
        <v>20414</v>
      </c>
      <c r="B10730" s="1" t="s">
        <v>20414</v>
      </c>
      <c r="C10730" s="1" t="s">
        <v>20414</v>
      </c>
      <c r="D10730" s="1" t="s">
        <v>20415</v>
      </c>
      <c r="E10730" s="1" t="s">
        <v>17</v>
      </c>
      <c r="F10730" s="6">
        <v>0.30745299999999998</v>
      </c>
      <c r="G10730" s="7">
        <v>0.372587</v>
      </c>
      <c r="H10730" s="1">
        <v>0.27721099999999999</v>
      </c>
      <c r="I10730" s="1">
        <v>0</v>
      </c>
      <c r="J10730" s="2">
        <v>1</v>
      </c>
      <c r="K10730" s="2">
        <v>1</v>
      </c>
      <c r="L10730" s="1" t="s">
        <v>13</v>
      </c>
      <c r="N10730" s="10">
        <f t="shared" si="167"/>
        <v>1.211849885429904</v>
      </c>
    </row>
    <row r="10731" spans="1:14">
      <c r="A10731" s="11" t="s">
        <v>20416</v>
      </c>
      <c r="B10731" s="1" t="s">
        <v>20416</v>
      </c>
      <c r="C10731" s="1" t="s">
        <v>20416</v>
      </c>
      <c r="D10731" s="1" t="s">
        <v>20417</v>
      </c>
      <c r="E10731" s="1" t="s">
        <v>17</v>
      </c>
      <c r="F10731" s="6">
        <v>0</v>
      </c>
      <c r="G10731" s="7">
        <v>0</v>
      </c>
      <c r="H10731" s="1">
        <v>0</v>
      </c>
      <c r="I10731" s="1">
        <v>0</v>
      </c>
      <c r="J10731" s="2">
        <v>1</v>
      </c>
      <c r="K10731" s="2">
        <v>1</v>
      </c>
      <c r="L10731" s="1" t="s">
        <v>13</v>
      </c>
      <c r="N10731" s="10">
        <f t="shared" si="167"/>
        <v>1</v>
      </c>
    </row>
    <row r="10732" spans="1:14">
      <c r="A10732" s="11" t="s">
        <v>20418</v>
      </c>
      <c r="B10732" s="1" t="s">
        <v>20418</v>
      </c>
      <c r="C10732" s="1" t="s">
        <v>20418</v>
      </c>
      <c r="D10732" s="1" t="s">
        <v>20419</v>
      </c>
      <c r="E10732" s="1" t="s">
        <v>17</v>
      </c>
      <c r="F10732" s="6">
        <v>0</v>
      </c>
      <c r="G10732" s="7">
        <v>0</v>
      </c>
      <c r="H10732" s="1">
        <v>0</v>
      </c>
      <c r="I10732" s="1">
        <v>0</v>
      </c>
      <c r="J10732" s="2">
        <v>1</v>
      </c>
      <c r="K10732" s="2">
        <v>1</v>
      </c>
      <c r="L10732" s="1" t="s">
        <v>13</v>
      </c>
      <c r="N10732" s="10">
        <f t="shared" si="167"/>
        <v>1</v>
      </c>
    </row>
    <row r="10733" spans="1:14">
      <c r="A10733" s="11" t="s">
        <v>20420</v>
      </c>
      <c r="B10733" s="1" t="s">
        <v>20420</v>
      </c>
      <c r="C10733" s="1" t="s">
        <v>20420</v>
      </c>
      <c r="D10733" s="1" t="s">
        <v>20421</v>
      </c>
      <c r="E10733" s="1" t="s">
        <v>17</v>
      </c>
      <c r="F10733" s="6">
        <v>0</v>
      </c>
      <c r="G10733" s="7">
        <v>0</v>
      </c>
      <c r="H10733" s="1">
        <v>0</v>
      </c>
      <c r="I10733" s="1">
        <v>0</v>
      </c>
      <c r="J10733" s="2">
        <v>1</v>
      </c>
      <c r="K10733" s="2">
        <v>1</v>
      </c>
      <c r="L10733" s="1" t="s">
        <v>13</v>
      </c>
      <c r="N10733" s="10">
        <f t="shared" si="167"/>
        <v>1</v>
      </c>
    </row>
    <row r="10734" spans="1:14">
      <c r="A10734" s="11" t="s">
        <v>20422</v>
      </c>
      <c r="B10734" s="1" t="s">
        <v>20422</v>
      </c>
      <c r="C10734" s="1" t="s">
        <v>20422</v>
      </c>
      <c r="D10734" s="1" t="s">
        <v>20423</v>
      </c>
      <c r="E10734" s="1" t="s">
        <v>17</v>
      </c>
      <c r="F10734" s="6">
        <v>0</v>
      </c>
      <c r="G10734" s="7">
        <v>0</v>
      </c>
      <c r="H10734" s="1">
        <v>0</v>
      </c>
      <c r="I10734" s="1">
        <v>0</v>
      </c>
      <c r="J10734" s="2">
        <v>1</v>
      </c>
      <c r="K10734" s="2">
        <v>1</v>
      </c>
      <c r="L10734" s="1" t="s">
        <v>13</v>
      </c>
      <c r="N10734" s="10">
        <f t="shared" si="167"/>
        <v>1</v>
      </c>
    </row>
    <row r="10735" spans="1:14">
      <c r="A10735" s="11" t="s">
        <v>20424</v>
      </c>
      <c r="B10735" s="1" t="s">
        <v>20424</v>
      </c>
      <c r="C10735" s="1" t="s">
        <v>20424</v>
      </c>
      <c r="D10735" s="1" t="s">
        <v>20425</v>
      </c>
      <c r="E10735" s="1" t="s">
        <v>17</v>
      </c>
      <c r="F10735" s="6">
        <v>0</v>
      </c>
      <c r="G10735" s="7">
        <v>0</v>
      </c>
      <c r="H10735" s="1">
        <v>0</v>
      </c>
      <c r="I10735" s="1">
        <v>0</v>
      </c>
      <c r="J10735" s="2">
        <v>1</v>
      </c>
      <c r="K10735" s="2">
        <v>1</v>
      </c>
      <c r="L10735" s="1" t="s">
        <v>13</v>
      </c>
      <c r="N10735" s="10">
        <f t="shared" si="167"/>
        <v>1</v>
      </c>
    </row>
    <row r="10736" spans="1:14">
      <c r="A10736" s="11" t="s">
        <v>20426</v>
      </c>
      <c r="B10736" s="1" t="s">
        <v>20426</v>
      </c>
      <c r="C10736" s="1" t="s">
        <v>20426</v>
      </c>
      <c r="D10736" s="1" t="s">
        <v>20427</v>
      </c>
      <c r="E10736" s="1" t="s">
        <v>17</v>
      </c>
      <c r="F10736" s="6">
        <v>0.43096200000000001</v>
      </c>
      <c r="G10736" s="7">
        <v>0.43978499999999998</v>
      </c>
      <c r="H10736" s="1">
        <v>2.9235400000000002E-2</v>
      </c>
      <c r="I10736" s="1">
        <v>0</v>
      </c>
      <c r="J10736" s="2">
        <v>1</v>
      </c>
      <c r="K10736" s="2">
        <v>1</v>
      </c>
      <c r="L10736" s="1" t="s">
        <v>13</v>
      </c>
      <c r="N10736" s="10">
        <f t="shared" si="167"/>
        <v>1.0204711527247148</v>
      </c>
    </row>
    <row r="10737" spans="1:14">
      <c r="A10737" s="11" t="s">
        <v>20428</v>
      </c>
      <c r="B10737" s="1" t="s">
        <v>20428</v>
      </c>
      <c r="C10737" s="1" t="s">
        <v>20428</v>
      </c>
      <c r="D10737" s="1" t="s">
        <v>20429</v>
      </c>
      <c r="E10737" s="1" t="s">
        <v>12</v>
      </c>
      <c r="F10737" s="6">
        <v>0.662026</v>
      </c>
      <c r="G10737" s="7">
        <v>0.132884</v>
      </c>
      <c r="H10737" s="1">
        <v>-2.3167200000000001</v>
      </c>
      <c r="I10737" s="1">
        <v>-1.1082000000000001</v>
      </c>
      <c r="J10737" s="2">
        <v>1.7250000000000001E-2</v>
      </c>
      <c r="K10737" s="2">
        <v>5.6119000000000002E-2</v>
      </c>
      <c r="L10737" s="1" t="s">
        <v>13</v>
      </c>
      <c r="N10737" s="10">
        <f t="shared" si="167"/>
        <v>0.20072330001991362</v>
      </c>
    </row>
    <row r="10738" spans="1:14">
      <c r="A10738" s="11" t="s">
        <v>20430</v>
      </c>
      <c r="B10738" s="1" t="s">
        <v>20430</v>
      </c>
      <c r="C10738" s="1" t="s">
        <v>20430</v>
      </c>
      <c r="D10738" s="1" t="s">
        <v>20431</v>
      </c>
      <c r="E10738" s="1" t="s">
        <v>12</v>
      </c>
      <c r="F10738" s="6">
        <v>0.578762</v>
      </c>
      <c r="G10738" s="7">
        <v>0.68364800000000003</v>
      </c>
      <c r="H10738" s="1">
        <v>0.240284</v>
      </c>
      <c r="I10738" s="1">
        <v>0.52671400000000002</v>
      </c>
      <c r="J10738" s="2">
        <v>0.36209999999999998</v>
      </c>
      <c r="K10738" s="2">
        <v>0.54255699999999996</v>
      </c>
      <c r="L10738" s="1" t="s">
        <v>13</v>
      </c>
      <c r="N10738" s="10">
        <f t="shared" si="167"/>
        <v>1.1812251672059253</v>
      </c>
    </row>
    <row r="10739" spans="1:14">
      <c r="A10739" s="11" t="s">
        <v>20432</v>
      </c>
      <c r="B10739" s="1" t="s">
        <v>20432</v>
      </c>
      <c r="C10739" s="1" t="s">
        <v>20432</v>
      </c>
      <c r="D10739" s="1" t="s">
        <v>20431</v>
      </c>
      <c r="E10739" s="1" t="s">
        <v>12</v>
      </c>
      <c r="F10739" s="6">
        <v>1.0460400000000001</v>
      </c>
      <c r="G10739" s="7">
        <v>1.008</v>
      </c>
      <c r="H10739" s="1">
        <v>-5.3450499999999998E-2</v>
      </c>
      <c r="I10739" s="1">
        <v>-0.149367</v>
      </c>
      <c r="J10739" s="2">
        <v>0.79684999999999995</v>
      </c>
      <c r="K10739" s="2">
        <v>0.88856000000000002</v>
      </c>
      <c r="L10739" s="1" t="s">
        <v>13</v>
      </c>
      <c r="N10739" s="10">
        <f t="shared" si="167"/>
        <v>0.96362885530577813</v>
      </c>
    </row>
    <row r="10740" spans="1:14">
      <c r="A10740" s="11" t="s">
        <v>20433</v>
      </c>
      <c r="B10740" s="1" t="s">
        <v>20433</v>
      </c>
      <c r="C10740" s="1" t="s">
        <v>20433</v>
      </c>
      <c r="D10740" s="1" t="s">
        <v>20434</v>
      </c>
      <c r="E10740" s="1" t="s">
        <v>17</v>
      </c>
      <c r="F10740" s="6">
        <v>2.0183400000000001E-2</v>
      </c>
      <c r="G10740" s="7">
        <v>2.01964E-2</v>
      </c>
      <c r="H10740" s="1">
        <v>9.2759099999999996E-4</v>
      </c>
      <c r="I10740" s="1">
        <v>0</v>
      </c>
      <c r="J10740" s="2">
        <v>1</v>
      </c>
      <c r="K10740" s="2">
        <v>1</v>
      </c>
      <c r="L10740" s="1" t="s">
        <v>13</v>
      </c>
      <c r="N10740" s="10">
        <f t="shared" si="167"/>
        <v>1.0006431638275763</v>
      </c>
    </row>
    <row r="10741" spans="1:14">
      <c r="A10741" s="11" t="s">
        <v>20435</v>
      </c>
      <c r="B10741" s="1" t="s">
        <v>20435</v>
      </c>
      <c r="C10741" s="1" t="s">
        <v>20435</v>
      </c>
      <c r="D10741" s="1" t="s">
        <v>20436</v>
      </c>
      <c r="E10741" s="1" t="s">
        <v>17</v>
      </c>
      <c r="F10741" s="6">
        <v>0.22909199999999999</v>
      </c>
      <c r="G10741" s="7">
        <v>0.307008</v>
      </c>
      <c r="H10741" s="1">
        <v>0.422346</v>
      </c>
      <c r="I10741" s="1">
        <v>0</v>
      </c>
      <c r="J10741" s="2">
        <v>1</v>
      </c>
      <c r="K10741" s="2">
        <v>1</v>
      </c>
      <c r="L10741" s="1" t="s">
        <v>13</v>
      </c>
      <c r="N10741" s="10">
        <f t="shared" si="167"/>
        <v>1.3401049598220975</v>
      </c>
    </row>
    <row r="10742" spans="1:14">
      <c r="A10742" s="11" t="s">
        <v>20437</v>
      </c>
      <c r="B10742" s="1" t="s">
        <v>20437</v>
      </c>
      <c r="C10742" s="1" t="s">
        <v>20437</v>
      </c>
      <c r="D10742" s="1" t="s">
        <v>20438</v>
      </c>
      <c r="E10742" s="1" t="s">
        <v>17</v>
      </c>
      <c r="F10742" s="6">
        <v>0</v>
      </c>
      <c r="G10742" s="7">
        <v>0</v>
      </c>
      <c r="H10742" s="1">
        <v>0</v>
      </c>
      <c r="I10742" s="1">
        <v>0</v>
      </c>
      <c r="J10742" s="2">
        <v>1</v>
      </c>
      <c r="K10742" s="2">
        <v>1</v>
      </c>
      <c r="L10742" s="1" t="s">
        <v>13</v>
      </c>
      <c r="N10742" s="10">
        <f t="shared" si="167"/>
        <v>1</v>
      </c>
    </row>
    <row r="10743" spans="1:14">
      <c r="A10743" s="11" t="s">
        <v>20439</v>
      </c>
      <c r="B10743" s="1" t="s">
        <v>20439</v>
      </c>
      <c r="C10743" s="1" t="s">
        <v>20439</v>
      </c>
      <c r="D10743" s="1" t="s">
        <v>20440</v>
      </c>
      <c r="E10743" s="1" t="s">
        <v>17</v>
      </c>
      <c r="F10743" s="6">
        <v>1.00404E-2</v>
      </c>
      <c r="G10743" s="7">
        <v>0</v>
      </c>
      <c r="H10743" s="1" t="e">
        <f>-inf</f>
        <v>#NAME?</v>
      </c>
      <c r="I10743" s="1">
        <v>0</v>
      </c>
      <c r="J10743" s="2">
        <v>1</v>
      </c>
      <c r="K10743" s="2">
        <v>1</v>
      </c>
      <c r="L10743" s="1" t="s">
        <v>13</v>
      </c>
      <c r="N10743" s="10" t="e">
        <f t="shared" si="167"/>
        <v>#NAME?</v>
      </c>
    </row>
    <row r="10744" spans="1:14">
      <c r="A10744" s="11" t="s">
        <v>20441</v>
      </c>
      <c r="B10744" s="1" t="s">
        <v>20441</v>
      </c>
      <c r="C10744" s="1" t="s">
        <v>20441</v>
      </c>
      <c r="D10744" s="1" t="s">
        <v>20442</v>
      </c>
      <c r="E10744" s="1" t="s">
        <v>12</v>
      </c>
      <c r="F10744" s="6">
        <v>8.2120999999999995</v>
      </c>
      <c r="G10744" s="7">
        <v>8.0023700000000009</v>
      </c>
      <c r="H10744" s="1">
        <v>-3.7325299999999999E-2</v>
      </c>
      <c r="I10744" s="1">
        <v>-0.25860499999999997</v>
      </c>
      <c r="J10744" s="2">
        <v>0.65254999999999996</v>
      </c>
      <c r="K10744" s="2">
        <v>0.78768899999999997</v>
      </c>
      <c r="L10744" s="1" t="s">
        <v>13</v>
      </c>
      <c r="N10744" s="10">
        <f t="shared" si="167"/>
        <v>0.97445988414549911</v>
      </c>
    </row>
    <row r="10745" spans="1:14">
      <c r="A10745" s="11" t="s">
        <v>20443</v>
      </c>
      <c r="B10745" s="1" t="s">
        <v>20443</v>
      </c>
      <c r="C10745" s="1" t="s">
        <v>20443</v>
      </c>
      <c r="D10745" s="1" t="s">
        <v>20444</v>
      </c>
      <c r="E10745" s="1" t="s">
        <v>12</v>
      </c>
      <c r="F10745" s="6">
        <v>1.00038</v>
      </c>
      <c r="G10745" s="7">
        <v>1.26386</v>
      </c>
      <c r="H10745" s="1">
        <v>0.337279</v>
      </c>
      <c r="I10745" s="1">
        <v>1.4822200000000001</v>
      </c>
      <c r="J10745" s="2">
        <v>1.0699999999999999E-2</v>
      </c>
      <c r="K10745" s="2">
        <v>3.7897E-2</v>
      </c>
      <c r="L10745" s="1" t="s">
        <v>49</v>
      </c>
      <c r="N10745" s="10">
        <f t="shared" si="167"/>
        <v>1.2633715592021</v>
      </c>
    </row>
    <row r="10746" spans="1:14">
      <c r="A10746" s="11" t="s">
        <v>20445</v>
      </c>
      <c r="B10746" s="1" t="s">
        <v>20445</v>
      </c>
      <c r="C10746" s="1" t="s">
        <v>20445</v>
      </c>
      <c r="D10746" s="1" t="s">
        <v>20446</v>
      </c>
      <c r="E10746" s="1" t="s">
        <v>17</v>
      </c>
      <c r="F10746" s="6">
        <v>0</v>
      </c>
      <c r="G10746" s="7">
        <v>0</v>
      </c>
      <c r="H10746" s="1">
        <v>0</v>
      </c>
      <c r="I10746" s="1">
        <v>0</v>
      </c>
      <c r="J10746" s="2">
        <v>1</v>
      </c>
      <c r="K10746" s="2">
        <v>1</v>
      </c>
      <c r="L10746" s="1" t="s">
        <v>13</v>
      </c>
      <c r="N10746" s="10">
        <f t="shared" si="167"/>
        <v>1</v>
      </c>
    </row>
    <row r="10747" spans="1:14">
      <c r="A10747" s="11" t="s">
        <v>20447</v>
      </c>
      <c r="B10747" s="1" t="s">
        <v>20447</v>
      </c>
      <c r="C10747" s="1" t="s">
        <v>20447</v>
      </c>
      <c r="D10747" s="1" t="s">
        <v>20448</v>
      </c>
      <c r="E10747" s="1" t="s">
        <v>17</v>
      </c>
      <c r="F10747" s="6">
        <v>0</v>
      </c>
      <c r="G10747" s="7">
        <v>0</v>
      </c>
      <c r="H10747" s="1">
        <v>0</v>
      </c>
      <c r="I10747" s="1">
        <v>0</v>
      </c>
      <c r="J10747" s="2">
        <v>1</v>
      </c>
      <c r="K10747" s="2">
        <v>1</v>
      </c>
      <c r="L10747" s="1" t="s">
        <v>13</v>
      </c>
      <c r="N10747" s="10">
        <f t="shared" si="167"/>
        <v>1</v>
      </c>
    </row>
    <row r="10748" spans="1:14">
      <c r="A10748" s="11" t="s">
        <v>20449</v>
      </c>
      <c r="B10748" s="1" t="s">
        <v>20449</v>
      </c>
      <c r="C10748" s="1" t="s">
        <v>20449</v>
      </c>
      <c r="D10748" s="1" t="s">
        <v>20450</v>
      </c>
      <c r="E10748" s="1" t="s">
        <v>17</v>
      </c>
      <c r="F10748" s="6">
        <v>0</v>
      </c>
      <c r="G10748" s="7">
        <v>0</v>
      </c>
      <c r="H10748" s="1">
        <v>0</v>
      </c>
      <c r="I10748" s="1">
        <v>0</v>
      </c>
      <c r="J10748" s="2">
        <v>1</v>
      </c>
      <c r="K10748" s="2">
        <v>1</v>
      </c>
      <c r="L10748" s="1" t="s">
        <v>13</v>
      </c>
      <c r="N10748" s="10">
        <f t="shared" si="167"/>
        <v>1</v>
      </c>
    </row>
    <row r="10749" spans="1:14">
      <c r="A10749" s="11" t="s">
        <v>20451</v>
      </c>
      <c r="B10749" s="1" t="s">
        <v>20451</v>
      </c>
      <c r="C10749" s="1" t="s">
        <v>20451</v>
      </c>
      <c r="D10749" s="1" t="s">
        <v>20452</v>
      </c>
      <c r="E10749" s="1" t="s">
        <v>17</v>
      </c>
      <c r="F10749" s="6">
        <v>0</v>
      </c>
      <c r="G10749" s="7">
        <v>0</v>
      </c>
      <c r="H10749" s="1">
        <v>0</v>
      </c>
      <c r="I10749" s="1">
        <v>0</v>
      </c>
      <c r="J10749" s="2">
        <v>1</v>
      </c>
      <c r="K10749" s="2">
        <v>1</v>
      </c>
      <c r="L10749" s="1" t="s">
        <v>13</v>
      </c>
      <c r="N10749" s="10">
        <f t="shared" si="167"/>
        <v>1</v>
      </c>
    </row>
    <row r="10750" spans="1:14">
      <c r="A10750" s="11" t="s">
        <v>20453</v>
      </c>
      <c r="B10750" s="1" t="s">
        <v>20453</v>
      </c>
      <c r="C10750" s="1" t="s">
        <v>20453</v>
      </c>
      <c r="D10750" s="1" t="s">
        <v>20454</v>
      </c>
      <c r="E10750" s="1" t="s">
        <v>17</v>
      </c>
      <c r="F10750" s="6">
        <v>0</v>
      </c>
      <c r="G10750" s="7">
        <v>0</v>
      </c>
      <c r="H10750" s="1">
        <v>0</v>
      </c>
      <c r="I10750" s="1">
        <v>0</v>
      </c>
      <c r="J10750" s="2">
        <v>1</v>
      </c>
      <c r="K10750" s="2">
        <v>1</v>
      </c>
      <c r="L10750" s="1" t="s">
        <v>13</v>
      </c>
      <c r="N10750" s="10">
        <f t="shared" si="167"/>
        <v>1</v>
      </c>
    </row>
    <row r="10751" spans="1:14">
      <c r="A10751" s="11" t="s">
        <v>20455</v>
      </c>
      <c r="B10751" s="1" t="s">
        <v>20455</v>
      </c>
      <c r="C10751" s="1" t="s">
        <v>20455</v>
      </c>
      <c r="D10751" s="1" t="s">
        <v>20456</v>
      </c>
      <c r="E10751" s="1" t="s">
        <v>17</v>
      </c>
      <c r="F10751" s="6">
        <v>0</v>
      </c>
      <c r="G10751" s="7">
        <v>0</v>
      </c>
      <c r="H10751" s="1">
        <v>0</v>
      </c>
      <c r="I10751" s="1">
        <v>0</v>
      </c>
      <c r="J10751" s="2">
        <v>1</v>
      </c>
      <c r="K10751" s="2">
        <v>1</v>
      </c>
      <c r="L10751" s="1" t="s">
        <v>13</v>
      </c>
      <c r="N10751" s="10">
        <f t="shared" si="167"/>
        <v>1</v>
      </c>
    </row>
    <row r="10752" spans="1:14">
      <c r="A10752" s="11" t="s">
        <v>20457</v>
      </c>
      <c r="B10752" s="1" t="s">
        <v>20457</v>
      </c>
      <c r="C10752" s="1" t="s">
        <v>20457</v>
      </c>
      <c r="D10752" s="1" t="s">
        <v>20458</v>
      </c>
      <c r="E10752" s="1" t="s">
        <v>17</v>
      </c>
      <c r="F10752" s="6">
        <v>0</v>
      </c>
      <c r="G10752" s="7">
        <v>0</v>
      </c>
      <c r="H10752" s="1">
        <v>0</v>
      </c>
      <c r="I10752" s="1">
        <v>0</v>
      </c>
      <c r="J10752" s="2">
        <v>1</v>
      </c>
      <c r="K10752" s="2">
        <v>1</v>
      </c>
      <c r="L10752" s="1" t="s">
        <v>13</v>
      </c>
      <c r="N10752" s="10">
        <f t="shared" si="167"/>
        <v>1</v>
      </c>
    </row>
    <row r="10753" spans="1:14">
      <c r="A10753" s="11" t="s">
        <v>20459</v>
      </c>
      <c r="B10753" s="1" t="s">
        <v>20459</v>
      </c>
      <c r="C10753" s="1" t="s">
        <v>20459</v>
      </c>
      <c r="D10753" s="1" t="s">
        <v>20460</v>
      </c>
      <c r="E10753" s="1" t="s">
        <v>17</v>
      </c>
      <c r="F10753" s="6">
        <v>0</v>
      </c>
      <c r="G10753" s="7">
        <v>0</v>
      </c>
      <c r="H10753" s="1">
        <v>0</v>
      </c>
      <c r="I10753" s="1">
        <v>0</v>
      </c>
      <c r="J10753" s="2">
        <v>1</v>
      </c>
      <c r="K10753" s="2">
        <v>1</v>
      </c>
      <c r="L10753" s="1" t="s">
        <v>13</v>
      </c>
      <c r="N10753" s="10">
        <f t="shared" si="167"/>
        <v>1</v>
      </c>
    </row>
    <row r="10754" spans="1:14">
      <c r="A10754" s="11" t="s">
        <v>20461</v>
      </c>
      <c r="B10754" s="1" t="s">
        <v>20461</v>
      </c>
      <c r="C10754" s="1" t="s">
        <v>20461</v>
      </c>
      <c r="D10754" s="1" t="s">
        <v>20462</v>
      </c>
      <c r="E10754" s="1" t="s">
        <v>17</v>
      </c>
      <c r="F10754" s="6">
        <v>0.22992499999999999</v>
      </c>
      <c r="G10754" s="7">
        <v>9.53629E-2</v>
      </c>
      <c r="H10754" s="1">
        <v>-1.26966</v>
      </c>
      <c r="I10754" s="1">
        <v>0</v>
      </c>
      <c r="J10754" s="2">
        <v>1</v>
      </c>
      <c r="K10754" s="2">
        <v>1</v>
      </c>
      <c r="L10754" s="1" t="s">
        <v>13</v>
      </c>
      <c r="N10754" s="10">
        <f t="shared" si="167"/>
        <v>0.41475750730914779</v>
      </c>
    </row>
    <row r="10755" spans="1:14">
      <c r="A10755" s="11" t="s">
        <v>20463</v>
      </c>
      <c r="B10755" s="1" t="s">
        <v>20463</v>
      </c>
      <c r="C10755" s="1" t="s">
        <v>20463</v>
      </c>
      <c r="D10755" s="1" t="s">
        <v>10209</v>
      </c>
      <c r="E10755" s="1" t="s">
        <v>12</v>
      </c>
      <c r="F10755" s="6">
        <v>12.444599999999999</v>
      </c>
      <c r="G10755" s="7">
        <v>15.114800000000001</v>
      </c>
      <c r="H10755" s="1">
        <v>9.5801999999999998E-2</v>
      </c>
      <c r="I10755" s="1">
        <v>2.1881200000000001</v>
      </c>
      <c r="J10755" s="2">
        <v>0.55710000000000004</v>
      </c>
      <c r="K10755" s="2">
        <v>0.71653199999999995</v>
      </c>
      <c r="L10755" s="1" t="s">
        <v>13</v>
      </c>
      <c r="N10755" s="10">
        <f t="shared" si="167"/>
        <v>1.0686593149842354</v>
      </c>
    </row>
    <row r="10756" spans="1:14">
      <c r="A10756" s="11" t="s">
        <v>20464</v>
      </c>
      <c r="B10756" s="1" t="s">
        <v>20464</v>
      </c>
      <c r="C10756" s="1" t="s">
        <v>20464</v>
      </c>
      <c r="D10756" s="1" t="s">
        <v>20465</v>
      </c>
      <c r="E10756" s="1" t="s">
        <v>17</v>
      </c>
      <c r="F10756" s="6">
        <v>0</v>
      </c>
      <c r="G10756" s="7">
        <v>0</v>
      </c>
      <c r="H10756" s="1">
        <v>0</v>
      </c>
      <c r="I10756" s="1">
        <v>0</v>
      </c>
      <c r="J10756" s="2">
        <v>1</v>
      </c>
      <c r="K10756" s="2">
        <v>1</v>
      </c>
      <c r="L10756" s="1" t="s">
        <v>13</v>
      </c>
      <c r="N10756" s="10">
        <f t="shared" si="167"/>
        <v>1</v>
      </c>
    </row>
    <row r="10757" spans="1:14">
      <c r="A10757" s="11" t="s">
        <v>20466</v>
      </c>
      <c r="B10757" s="1" t="s">
        <v>20466</v>
      </c>
      <c r="C10757" s="1" t="s">
        <v>20466</v>
      </c>
      <c r="D10757" s="1" t="s">
        <v>20467</v>
      </c>
      <c r="E10757" s="1" t="s">
        <v>17</v>
      </c>
      <c r="F10757" s="6">
        <v>0</v>
      </c>
      <c r="G10757" s="7">
        <v>0</v>
      </c>
      <c r="H10757" s="1">
        <v>0</v>
      </c>
      <c r="I10757" s="1">
        <v>0</v>
      </c>
      <c r="J10757" s="2">
        <v>1</v>
      </c>
      <c r="K10757" s="2">
        <v>1</v>
      </c>
      <c r="L10757" s="1" t="s">
        <v>13</v>
      </c>
      <c r="N10757" s="10">
        <f t="shared" ref="N10757:N10820" si="168">2^H10757</f>
        <v>1</v>
      </c>
    </row>
    <row r="10758" spans="1:14">
      <c r="A10758" s="11" t="s">
        <v>20468</v>
      </c>
      <c r="B10758" s="1" t="s">
        <v>20468</v>
      </c>
      <c r="C10758" s="1" t="s">
        <v>20468</v>
      </c>
      <c r="D10758" s="1" t="s">
        <v>20469</v>
      </c>
      <c r="E10758" s="1" t="s">
        <v>17</v>
      </c>
      <c r="F10758" s="6">
        <v>0</v>
      </c>
      <c r="G10758" s="7">
        <v>0</v>
      </c>
      <c r="H10758" s="1">
        <v>0</v>
      </c>
      <c r="I10758" s="1">
        <v>0</v>
      </c>
      <c r="J10758" s="2">
        <v>1</v>
      </c>
      <c r="K10758" s="2">
        <v>1</v>
      </c>
      <c r="L10758" s="1" t="s">
        <v>13</v>
      </c>
      <c r="N10758" s="10">
        <f t="shared" si="168"/>
        <v>1</v>
      </c>
    </row>
    <row r="10759" spans="1:14">
      <c r="A10759" s="11" t="s">
        <v>20470</v>
      </c>
      <c r="B10759" s="1" t="s">
        <v>20470</v>
      </c>
      <c r="C10759" s="1" t="s">
        <v>20470</v>
      </c>
      <c r="D10759" s="1" t="s">
        <v>20471</v>
      </c>
      <c r="E10759" s="1" t="s">
        <v>17</v>
      </c>
      <c r="F10759" s="6">
        <v>3.1748199999999997E-2</v>
      </c>
      <c r="G10759" s="7">
        <v>2.8603400000000001E-2</v>
      </c>
      <c r="H10759" s="1">
        <v>-0.15048700000000001</v>
      </c>
      <c r="I10759" s="1">
        <v>0</v>
      </c>
      <c r="J10759" s="2">
        <v>1</v>
      </c>
      <c r="K10759" s="2">
        <v>1</v>
      </c>
      <c r="L10759" s="1" t="s">
        <v>13</v>
      </c>
      <c r="N10759" s="10">
        <f t="shared" si="168"/>
        <v>0.9009462854344038</v>
      </c>
    </row>
    <row r="10760" spans="1:14">
      <c r="A10760" s="11" t="s">
        <v>20472</v>
      </c>
      <c r="B10760" s="1" t="s">
        <v>20472</v>
      </c>
      <c r="C10760" s="1" t="s">
        <v>20472</v>
      </c>
      <c r="D10760" s="1" t="s">
        <v>20473</v>
      </c>
      <c r="E10760" s="1" t="s">
        <v>17</v>
      </c>
      <c r="F10760" s="6">
        <v>0</v>
      </c>
      <c r="G10760" s="7">
        <v>0</v>
      </c>
      <c r="H10760" s="1">
        <v>0</v>
      </c>
      <c r="I10760" s="1">
        <v>0</v>
      </c>
      <c r="J10760" s="2">
        <v>1</v>
      </c>
      <c r="K10760" s="2">
        <v>1</v>
      </c>
      <c r="L10760" s="1" t="s">
        <v>13</v>
      </c>
      <c r="N10760" s="10">
        <f t="shared" si="168"/>
        <v>1</v>
      </c>
    </row>
    <row r="10761" spans="1:14">
      <c r="A10761" s="11" t="s">
        <v>20474</v>
      </c>
      <c r="B10761" s="1" t="s">
        <v>20474</v>
      </c>
      <c r="C10761" s="1" t="s">
        <v>20474</v>
      </c>
      <c r="D10761" s="1" t="s">
        <v>20475</v>
      </c>
      <c r="E10761" s="1" t="s">
        <v>17</v>
      </c>
      <c r="F10761" s="6">
        <v>0</v>
      </c>
      <c r="G10761" s="7">
        <v>0</v>
      </c>
      <c r="H10761" s="1">
        <v>0</v>
      </c>
      <c r="I10761" s="1">
        <v>0</v>
      </c>
      <c r="J10761" s="2">
        <v>1</v>
      </c>
      <c r="K10761" s="2">
        <v>1</v>
      </c>
      <c r="L10761" s="1" t="s">
        <v>13</v>
      </c>
      <c r="N10761" s="10">
        <f t="shared" si="168"/>
        <v>1</v>
      </c>
    </row>
    <row r="10762" spans="1:14">
      <c r="A10762" s="11" t="s">
        <v>20476</v>
      </c>
      <c r="B10762" s="1" t="s">
        <v>20476</v>
      </c>
      <c r="C10762" s="1" t="s">
        <v>20476</v>
      </c>
      <c r="D10762" s="1" t="s">
        <v>20477</v>
      </c>
      <c r="E10762" s="1" t="s">
        <v>17</v>
      </c>
      <c r="F10762" s="6">
        <v>0</v>
      </c>
      <c r="G10762" s="7">
        <v>0</v>
      </c>
      <c r="H10762" s="1">
        <v>0</v>
      </c>
      <c r="I10762" s="1">
        <v>0</v>
      </c>
      <c r="J10762" s="2">
        <v>1</v>
      </c>
      <c r="K10762" s="2">
        <v>1</v>
      </c>
      <c r="L10762" s="1" t="s">
        <v>13</v>
      </c>
      <c r="N10762" s="10">
        <f t="shared" si="168"/>
        <v>1</v>
      </c>
    </row>
    <row r="10763" spans="1:14">
      <c r="A10763" s="11" t="s">
        <v>20478</v>
      </c>
      <c r="B10763" s="1" t="s">
        <v>20478</v>
      </c>
      <c r="C10763" s="1" t="s">
        <v>20478</v>
      </c>
      <c r="D10763" s="1" t="s">
        <v>20479</v>
      </c>
      <c r="E10763" s="1" t="s">
        <v>17</v>
      </c>
      <c r="F10763" s="6">
        <v>0</v>
      </c>
      <c r="G10763" s="7">
        <v>0</v>
      </c>
      <c r="H10763" s="1">
        <v>0</v>
      </c>
      <c r="I10763" s="1">
        <v>0</v>
      </c>
      <c r="J10763" s="2">
        <v>1</v>
      </c>
      <c r="K10763" s="2">
        <v>1</v>
      </c>
      <c r="L10763" s="1" t="s">
        <v>13</v>
      </c>
      <c r="N10763" s="10">
        <f t="shared" si="168"/>
        <v>1</v>
      </c>
    </row>
    <row r="10764" spans="1:14">
      <c r="A10764" s="11" t="s">
        <v>20480</v>
      </c>
      <c r="B10764" s="1" t="s">
        <v>20480</v>
      </c>
      <c r="C10764" s="1" t="s">
        <v>20480</v>
      </c>
      <c r="D10764" s="1" t="s">
        <v>20481</v>
      </c>
      <c r="E10764" s="1" t="s">
        <v>17</v>
      </c>
      <c r="F10764" s="6">
        <v>0</v>
      </c>
      <c r="G10764" s="7">
        <v>0</v>
      </c>
      <c r="H10764" s="1">
        <v>0</v>
      </c>
      <c r="I10764" s="1">
        <v>0</v>
      </c>
      <c r="J10764" s="2">
        <v>1</v>
      </c>
      <c r="K10764" s="2">
        <v>1</v>
      </c>
      <c r="L10764" s="1" t="s">
        <v>13</v>
      </c>
      <c r="N10764" s="10">
        <f t="shared" si="168"/>
        <v>1</v>
      </c>
    </row>
    <row r="10765" spans="1:14">
      <c r="A10765" s="11" t="s">
        <v>20482</v>
      </c>
      <c r="B10765" s="1" t="s">
        <v>20482</v>
      </c>
      <c r="C10765" s="1" t="s">
        <v>20482</v>
      </c>
      <c r="D10765" s="1" t="s">
        <v>20483</v>
      </c>
      <c r="E10765" s="1" t="s">
        <v>12</v>
      </c>
      <c r="F10765" s="6">
        <v>0.95730700000000002</v>
      </c>
      <c r="G10765" s="7">
        <v>0.94050500000000004</v>
      </c>
      <c r="H10765" s="1">
        <v>-2.5546800000000001E-2</v>
      </c>
      <c r="I10765" s="1">
        <v>-5.0323199999999998E-2</v>
      </c>
      <c r="J10765" s="2">
        <v>0.95394999999999996</v>
      </c>
      <c r="K10765" s="2">
        <v>0.97624299999999997</v>
      </c>
      <c r="L10765" s="1" t="s">
        <v>13</v>
      </c>
      <c r="N10765" s="10">
        <f t="shared" si="168"/>
        <v>0.98244816746386077</v>
      </c>
    </row>
    <row r="10766" spans="1:14">
      <c r="A10766" s="11" t="s">
        <v>20484</v>
      </c>
      <c r="B10766" s="1" t="s">
        <v>20484</v>
      </c>
      <c r="C10766" s="1" t="s">
        <v>20484</v>
      </c>
      <c r="D10766" s="1" t="s">
        <v>11343</v>
      </c>
      <c r="E10766" s="1" t="s">
        <v>17</v>
      </c>
      <c r="F10766" s="6">
        <v>5.7344600000000003E-2</v>
      </c>
      <c r="G10766" s="7">
        <v>3.0640000000000001E-2</v>
      </c>
      <c r="H10766" s="1">
        <v>-0.90424400000000005</v>
      </c>
      <c r="I10766" s="1">
        <v>0</v>
      </c>
      <c r="J10766" s="2">
        <v>1</v>
      </c>
      <c r="K10766" s="2">
        <v>1</v>
      </c>
      <c r="L10766" s="1" t="s">
        <v>13</v>
      </c>
      <c r="N10766" s="10">
        <f t="shared" si="168"/>
        <v>0.53431262078532815</v>
      </c>
    </row>
    <row r="10767" spans="1:14">
      <c r="A10767" s="11" t="s">
        <v>20485</v>
      </c>
      <c r="B10767" s="1" t="s">
        <v>20485</v>
      </c>
      <c r="C10767" s="1" t="s">
        <v>20485</v>
      </c>
      <c r="D10767" s="1" t="s">
        <v>20486</v>
      </c>
      <c r="E10767" s="1" t="s">
        <v>17</v>
      </c>
      <c r="F10767" s="6">
        <v>1.0489999999999999E-2</v>
      </c>
      <c r="G10767" s="7">
        <v>3.2345100000000002E-2</v>
      </c>
      <c r="H10767" s="1">
        <v>1.62453</v>
      </c>
      <c r="I10767" s="1">
        <v>0</v>
      </c>
      <c r="J10767" s="2">
        <v>1</v>
      </c>
      <c r="K10767" s="2">
        <v>1</v>
      </c>
      <c r="L10767" s="1" t="s">
        <v>13</v>
      </c>
      <c r="N10767" s="10">
        <f t="shared" si="168"/>
        <v>3.0834169741358042</v>
      </c>
    </row>
    <row r="10768" spans="1:14">
      <c r="A10768" s="11" t="s">
        <v>20487</v>
      </c>
      <c r="B10768" s="1" t="s">
        <v>20487</v>
      </c>
      <c r="C10768" s="1" t="s">
        <v>20487</v>
      </c>
      <c r="D10768" s="1" t="s">
        <v>20488</v>
      </c>
      <c r="E10768" s="1" t="s">
        <v>17</v>
      </c>
      <c r="F10768" s="6">
        <v>0</v>
      </c>
      <c r="G10768" s="7">
        <v>3.5593100000000003E-2</v>
      </c>
      <c r="H10768" s="1" t="s">
        <v>18</v>
      </c>
      <c r="I10768" s="1">
        <v>0</v>
      </c>
      <c r="J10768" s="2">
        <v>1</v>
      </c>
      <c r="K10768" s="2">
        <v>1</v>
      </c>
      <c r="L10768" s="1" t="s">
        <v>13</v>
      </c>
      <c r="N10768" s="10" t="e">
        <f t="shared" si="168"/>
        <v>#VALUE!</v>
      </c>
    </row>
    <row r="10769" spans="1:14">
      <c r="A10769" s="11" t="s">
        <v>20489</v>
      </c>
      <c r="B10769" s="1" t="s">
        <v>20489</v>
      </c>
      <c r="C10769" s="1" t="s">
        <v>20489</v>
      </c>
      <c r="D10769" s="1" t="s">
        <v>20490</v>
      </c>
      <c r="E10769" s="1" t="s">
        <v>12</v>
      </c>
      <c r="F10769" s="6">
        <v>2.35222</v>
      </c>
      <c r="G10769" s="7">
        <v>2.4016999999999999</v>
      </c>
      <c r="H10769" s="1">
        <v>3.0037399999999999E-2</v>
      </c>
      <c r="I10769" s="1">
        <v>7.2945899999999994E-2</v>
      </c>
      <c r="J10769" s="2">
        <v>0.90700000000000003</v>
      </c>
      <c r="K10769" s="2">
        <v>0.95062100000000005</v>
      </c>
      <c r="L10769" s="1" t="s">
        <v>13</v>
      </c>
      <c r="N10769" s="10">
        <f t="shared" si="168"/>
        <v>1.0210385944669678</v>
      </c>
    </row>
    <row r="10770" spans="1:14">
      <c r="A10770" s="11" t="s">
        <v>20491</v>
      </c>
      <c r="B10770" s="1" t="s">
        <v>20491</v>
      </c>
      <c r="C10770" s="1" t="s">
        <v>20491</v>
      </c>
      <c r="D10770" s="1" t="s">
        <v>20492</v>
      </c>
      <c r="E10770" s="1" t="s">
        <v>12</v>
      </c>
      <c r="F10770" s="6">
        <v>0.48318299999999997</v>
      </c>
      <c r="G10770" s="7">
        <v>0.79075600000000001</v>
      </c>
      <c r="H10770" s="1">
        <v>0.71066200000000002</v>
      </c>
      <c r="I10770" s="1">
        <v>1.03647</v>
      </c>
      <c r="J10770" s="2">
        <v>7.9450000000000007E-2</v>
      </c>
      <c r="K10770" s="2">
        <v>0.18332699999999999</v>
      </c>
      <c r="L10770" s="1" t="s">
        <v>13</v>
      </c>
      <c r="N10770" s="10">
        <f t="shared" si="168"/>
        <v>1.6365549000495696</v>
      </c>
    </row>
    <row r="10771" spans="1:14">
      <c r="A10771" s="11" t="s">
        <v>20493</v>
      </c>
      <c r="B10771" s="1" t="s">
        <v>20493</v>
      </c>
      <c r="C10771" s="1" t="s">
        <v>20493</v>
      </c>
      <c r="D10771" s="1" t="s">
        <v>20494</v>
      </c>
      <c r="E10771" s="1" t="s">
        <v>17</v>
      </c>
      <c r="F10771" s="6">
        <v>6.2364200000000002E-2</v>
      </c>
      <c r="G10771" s="7">
        <v>0</v>
      </c>
      <c r="H10771" s="1" t="e">
        <f>-inf</f>
        <v>#NAME?</v>
      </c>
      <c r="I10771" s="1">
        <v>0</v>
      </c>
      <c r="J10771" s="2">
        <v>1</v>
      </c>
      <c r="K10771" s="2">
        <v>1</v>
      </c>
      <c r="L10771" s="1" t="s">
        <v>13</v>
      </c>
      <c r="N10771" s="10" t="e">
        <f t="shared" si="168"/>
        <v>#NAME?</v>
      </c>
    </row>
    <row r="10772" spans="1:14">
      <c r="A10772" s="11" t="s">
        <v>20495</v>
      </c>
      <c r="B10772" s="1" t="s">
        <v>20495</v>
      </c>
      <c r="C10772" s="1" t="s">
        <v>20495</v>
      </c>
      <c r="D10772" s="1" t="s">
        <v>20496</v>
      </c>
      <c r="E10772" s="1" t="s">
        <v>17</v>
      </c>
      <c r="F10772" s="6">
        <v>0.10335</v>
      </c>
      <c r="G10772" s="7">
        <v>0.14675099999999999</v>
      </c>
      <c r="H10772" s="1">
        <v>0.50583199999999995</v>
      </c>
      <c r="I10772" s="1">
        <v>0</v>
      </c>
      <c r="J10772" s="2">
        <v>1</v>
      </c>
      <c r="K10772" s="2">
        <v>1</v>
      </c>
      <c r="L10772" s="1" t="s">
        <v>13</v>
      </c>
      <c r="N10772" s="10">
        <f t="shared" si="168"/>
        <v>1.4199419984784385</v>
      </c>
    </row>
    <row r="10773" spans="1:14">
      <c r="A10773" s="11" t="s">
        <v>20497</v>
      </c>
      <c r="B10773" s="1" t="s">
        <v>20497</v>
      </c>
      <c r="C10773" s="1" t="s">
        <v>20497</v>
      </c>
      <c r="D10773" s="1" t="s">
        <v>20498</v>
      </c>
      <c r="E10773" s="1" t="s">
        <v>17</v>
      </c>
      <c r="F10773" s="6">
        <v>0</v>
      </c>
      <c r="G10773" s="7">
        <v>0</v>
      </c>
      <c r="H10773" s="1">
        <v>0</v>
      </c>
      <c r="I10773" s="1">
        <v>0</v>
      </c>
      <c r="J10773" s="2">
        <v>1</v>
      </c>
      <c r="K10773" s="2">
        <v>1</v>
      </c>
      <c r="L10773" s="1" t="s">
        <v>13</v>
      </c>
      <c r="N10773" s="10">
        <f t="shared" si="168"/>
        <v>1</v>
      </c>
    </row>
    <row r="10774" spans="1:14">
      <c r="A10774" s="11" t="s">
        <v>20499</v>
      </c>
      <c r="B10774" s="1" t="s">
        <v>20499</v>
      </c>
      <c r="C10774" s="1" t="s">
        <v>20499</v>
      </c>
      <c r="D10774" s="1" t="s">
        <v>20500</v>
      </c>
      <c r="E10774" s="1" t="s">
        <v>17</v>
      </c>
      <c r="F10774" s="6">
        <v>0</v>
      </c>
      <c r="G10774" s="7">
        <v>0</v>
      </c>
      <c r="H10774" s="1">
        <v>0</v>
      </c>
      <c r="I10774" s="1">
        <v>0</v>
      </c>
      <c r="J10774" s="2">
        <v>1</v>
      </c>
      <c r="K10774" s="2">
        <v>1</v>
      </c>
      <c r="L10774" s="1" t="s">
        <v>13</v>
      </c>
      <c r="N10774" s="10">
        <f t="shared" si="168"/>
        <v>1</v>
      </c>
    </row>
    <row r="10775" spans="1:14">
      <c r="A10775" s="11" t="s">
        <v>20501</v>
      </c>
      <c r="B10775" s="1" t="s">
        <v>20501</v>
      </c>
      <c r="C10775" s="1" t="s">
        <v>20501</v>
      </c>
      <c r="D10775" s="1" t="s">
        <v>20502</v>
      </c>
      <c r="E10775" s="1" t="s">
        <v>17</v>
      </c>
      <c r="F10775" s="6">
        <v>0</v>
      </c>
      <c r="G10775" s="7">
        <v>0</v>
      </c>
      <c r="H10775" s="1">
        <v>0</v>
      </c>
      <c r="I10775" s="1">
        <v>0</v>
      </c>
      <c r="J10775" s="2">
        <v>1</v>
      </c>
      <c r="K10775" s="2">
        <v>1</v>
      </c>
      <c r="L10775" s="1" t="s">
        <v>13</v>
      </c>
      <c r="N10775" s="10">
        <f t="shared" si="168"/>
        <v>1</v>
      </c>
    </row>
    <row r="10776" spans="1:14">
      <c r="A10776" s="11" t="s">
        <v>20503</v>
      </c>
      <c r="B10776" s="1" t="s">
        <v>20503</v>
      </c>
      <c r="C10776" s="1" t="s">
        <v>20503</v>
      </c>
      <c r="D10776" s="1" t="s">
        <v>20504</v>
      </c>
      <c r="E10776" s="1" t="s">
        <v>17</v>
      </c>
      <c r="F10776" s="6">
        <v>0</v>
      </c>
      <c r="G10776" s="7">
        <v>0</v>
      </c>
      <c r="H10776" s="1">
        <v>0</v>
      </c>
      <c r="I10776" s="1">
        <v>0</v>
      </c>
      <c r="J10776" s="2">
        <v>1</v>
      </c>
      <c r="K10776" s="2">
        <v>1</v>
      </c>
      <c r="L10776" s="1" t="s">
        <v>13</v>
      </c>
      <c r="N10776" s="10">
        <f t="shared" si="168"/>
        <v>1</v>
      </c>
    </row>
    <row r="10777" spans="1:14">
      <c r="A10777" s="11" t="s">
        <v>20505</v>
      </c>
      <c r="B10777" s="1" t="s">
        <v>20505</v>
      </c>
      <c r="C10777" s="1" t="s">
        <v>20505</v>
      </c>
      <c r="D10777" s="1" t="s">
        <v>20506</v>
      </c>
      <c r="E10777" s="1" t="s">
        <v>17</v>
      </c>
      <c r="F10777" s="6">
        <v>0</v>
      </c>
      <c r="G10777" s="7">
        <v>0</v>
      </c>
      <c r="H10777" s="1">
        <v>0</v>
      </c>
      <c r="I10777" s="1">
        <v>0</v>
      </c>
      <c r="J10777" s="2">
        <v>1</v>
      </c>
      <c r="K10777" s="2">
        <v>1</v>
      </c>
      <c r="L10777" s="1" t="s">
        <v>13</v>
      </c>
      <c r="N10777" s="10">
        <f t="shared" si="168"/>
        <v>1</v>
      </c>
    </row>
    <row r="10778" spans="1:14">
      <c r="A10778" s="11" t="s">
        <v>20507</v>
      </c>
      <c r="B10778" s="1" t="s">
        <v>20507</v>
      </c>
      <c r="C10778" s="1" t="s">
        <v>20507</v>
      </c>
      <c r="D10778" s="1" t="s">
        <v>20508</v>
      </c>
      <c r="E10778" s="1" t="s">
        <v>17</v>
      </c>
      <c r="F10778" s="6">
        <v>0</v>
      </c>
      <c r="G10778" s="7">
        <v>0</v>
      </c>
      <c r="H10778" s="1">
        <v>0</v>
      </c>
      <c r="I10778" s="1">
        <v>0</v>
      </c>
      <c r="J10778" s="2">
        <v>1</v>
      </c>
      <c r="K10778" s="2">
        <v>1</v>
      </c>
      <c r="L10778" s="1" t="s">
        <v>13</v>
      </c>
      <c r="N10778" s="10">
        <f t="shared" si="168"/>
        <v>1</v>
      </c>
    </row>
    <row r="10779" spans="1:14">
      <c r="A10779" s="11" t="s">
        <v>20509</v>
      </c>
      <c r="B10779" s="1" t="s">
        <v>20509</v>
      </c>
      <c r="C10779" s="1" t="s">
        <v>20509</v>
      </c>
      <c r="D10779" s="1" t="s">
        <v>20510</v>
      </c>
      <c r="E10779" s="1" t="s">
        <v>17</v>
      </c>
      <c r="F10779" s="6">
        <v>0.14019000000000001</v>
      </c>
      <c r="G10779" s="7">
        <v>5.6988400000000002E-2</v>
      </c>
      <c r="H10779" s="1">
        <v>-1.29864</v>
      </c>
      <c r="I10779" s="1">
        <v>0</v>
      </c>
      <c r="J10779" s="2">
        <v>1</v>
      </c>
      <c r="K10779" s="2">
        <v>1</v>
      </c>
      <c r="L10779" s="1" t="s">
        <v>13</v>
      </c>
      <c r="N10779" s="10">
        <f t="shared" si="168"/>
        <v>0.4065092257977605</v>
      </c>
    </row>
    <row r="10780" spans="1:14">
      <c r="A10780" s="11" t="s">
        <v>20511</v>
      </c>
      <c r="B10780" s="1" t="s">
        <v>20511</v>
      </c>
      <c r="C10780" s="1" t="s">
        <v>20511</v>
      </c>
      <c r="D10780" s="1" t="s">
        <v>20512</v>
      </c>
      <c r="E10780" s="1" t="s">
        <v>17</v>
      </c>
      <c r="F10780" s="6">
        <v>0</v>
      </c>
      <c r="G10780" s="7">
        <v>0</v>
      </c>
      <c r="H10780" s="1">
        <v>0</v>
      </c>
      <c r="I10780" s="1">
        <v>0</v>
      </c>
      <c r="J10780" s="2">
        <v>1</v>
      </c>
      <c r="K10780" s="2">
        <v>1</v>
      </c>
      <c r="L10780" s="1" t="s">
        <v>13</v>
      </c>
      <c r="N10780" s="10">
        <f t="shared" si="168"/>
        <v>1</v>
      </c>
    </row>
    <row r="10781" spans="1:14">
      <c r="A10781" s="11" t="s">
        <v>20513</v>
      </c>
      <c r="B10781" s="1" t="s">
        <v>20513</v>
      </c>
      <c r="C10781" s="1" t="s">
        <v>20513</v>
      </c>
      <c r="D10781" s="1" t="s">
        <v>20514</v>
      </c>
      <c r="E10781" s="1" t="s">
        <v>17</v>
      </c>
      <c r="F10781" s="6">
        <v>0</v>
      </c>
      <c r="G10781" s="7">
        <v>0</v>
      </c>
      <c r="H10781" s="1">
        <v>0</v>
      </c>
      <c r="I10781" s="1">
        <v>0</v>
      </c>
      <c r="J10781" s="2">
        <v>1</v>
      </c>
      <c r="K10781" s="2">
        <v>1</v>
      </c>
      <c r="L10781" s="1" t="s">
        <v>13</v>
      </c>
      <c r="N10781" s="10">
        <f t="shared" si="168"/>
        <v>1</v>
      </c>
    </row>
    <row r="10782" spans="1:14">
      <c r="A10782" s="11" t="s">
        <v>20515</v>
      </c>
      <c r="B10782" s="1" t="s">
        <v>20515</v>
      </c>
      <c r="C10782" s="1" t="s">
        <v>20515</v>
      </c>
      <c r="D10782" s="1" t="s">
        <v>20516</v>
      </c>
      <c r="E10782" s="1" t="s">
        <v>17</v>
      </c>
      <c r="F10782" s="6">
        <v>0</v>
      </c>
      <c r="G10782" s="7">
        <v>8.2281800000000002E-2</v>
      </c>
      <c r="H10782" s="1" t="s">
        <v>18</v>
      </c>
      <c r="I10782" s="1">
        <v>0</v>
      </c>
      <c r="J10782" s="2">
        <v>1</v>
      </c>
      <c r="K10782" s="2">
        <v>1</v>
      </c>
      <c r="L10782" s="1" t="s">
        <v>13</v>
      </c>
      <c r="N10782" s="10" t="e">
        <f t="shared" si="168"/>
        <v>#VALUE!</v>
      </c>
    </row>
    <row r="10783" spans="1:14">
      <c r="A10783" s="11" t="s">
        <v>20517</v>
      </c>
      <c r="B10783" s="1" t="s">
        <v>20517</v>
      </c>
      <c r="C10783" s="1" t="s">
        <v>20517</v>
      </c>
      <c r="D10783" s="1" t="s">
        <v>20518</v>
      </c>
      <c r="E10783" s="1" t="s">
        <v>17</v>
      </c>
      <c r="F10783" s="6">
        <v>9.5076599999999997E-2</v>
      </c>
      <c r="G10783" s="7">
        <v>0.12979099999999999</v>
      </c>
      <c r="H10783" s="1">
        <v>0.44902999999999998</v>
      </c>
      <c r="I10783" s="1">
        <v>0</v>
      </c>
      <c r="J10783" s="2">
        <v>1</v>
      </c>
      <c r="K10783" s="2">
        <v>1</v>
      </c>
      <c r="L10783" s="1" t="s">
        <v>13</v>
      </c>
      <c r="N10783" s="10">
        <f t="shared" si="168"/>
        <v>1.3651221045061595</v>
      </c>
    </row>
    <row r="10784" spans="1:14">
      <c r="A10784" s="11" t="s">
        <v>20519</v>
      </c>
      <c r="B10784" s="1" t="s">
        <v>20519</v>
      </c>
      <c r="C10784" s="1" t="s">
        <v>20519</v>
      </c>
      <c r="D10784" s="1" t="s">
        <v>20520</v>
      </c>
      <c r="E10784" s="1" t="s">
        <v>17</v>
      </c>
      <c r="F10784" s="6">
        <v>0</v>
      </c>
      <c r="G10784" s="7">
        <v>0</v>
      </c>
      <c r="H10784" s="1">
        <v>0</v>
      </c>
      <c r="I10784" s="1">
        <v>0</v>
      </c>
      <c r="J10784" s="2">
        <v>1</v>
      </c>
      <c r="K10784" s="2">
        <v>1</v>
      </c>
      <c r="L10784" s="1" t="s">
        <v>13</v>
      </c>
      <c r="N10784" s="10">
        <f t="shared" si="168"/>
        <v>1</v>
      </c>
    </row>
    <row r="10785" spans="1:14">
      <c r="A10785" s="11" t="s">
        <v>20521</v>
      </c>
      <c r="B10785" s="1" t="s">
        <v>20521</v>
      </c>
      <c r="C10785" s="1" t="s">
        <v>20521</v>
      </c>
      <c r="D10785" s="1" t="s">
        <v>20522</v>
      </c>
      <c r="E10785" s="1" t="s">
        <v>17</v>
      </c>
      <c r="F10785" s="6">
        <v>0</v>
      </c>
      <c r="G10785" s="7">
        <v>1.08664E-2</v>
      </c>
      <c r="H10785" s="1" t="s">
        <v>18</v>
      </c>
      <c r="I10785" s="1">
        <v>0</v>
      </c>
      <c r="J10785" s="2">
        <v>1</v>
      </c>
      <c r="K10785" s="2">
        <v>1</v>
      </c>
      <c r="L10785" s="1" t="s">
        <v>13</v>
      </c>
      <c r="N10785" s="10" t="e">
        <f t="shared" si="168"/>
        <v>#VALUE!</v>
      </c>
    </row>
    <row r="10786" spans="1:14">
      <c r="A10786" s="11" t="s">
        <v>20523</v>
      </c>
      <c r="B10786" s="1" t="s">
        <v>20523</v>
      </c>
      <c r="C10786" s="1" t="s">
        <v>20523</v>
      </c>
      <c r="D10786" s="1" t="s">
        <v>20524</v>
      </c>
      <c r="E10786" s="1" t="s">
        <v>17</v>
      </c>
      <c r="F10786" s="6">
        <v>0.13490199999999999</v>
      </c>
      <c r="G10786" s="7">
        <v>3.8392700000000002E-2</v>
      </c>
      <c r="H10786" s="1">
        <v>-1.81301</v>
      </c>
      <c r="I10786" s="1">
        <v>0</v>
      </c>
      <c r="J10786" s="2">
        <v>1</v>
      </c>
      <c r="K10786" s="2">
        <v>1</v>
      </c>
      <c r="L10786" s="1" t="s">
        <v>13</v>
      </c>
      <c r="N10786" s="10">
        <f t="shared" si="168"/>
        <v>0.28459653458902717</v>
      </c>
    </row>
    <row r="10787" spans="1:14">
      <c r="A10787" s="11" t="s">
        <v>20525</v>
      </c>
      <c r="B10787" s="1" t="s">
        <v>20525</v>
      </c>
      <c r="C10787" s="1" t="s">
        <v>20525</v>
      </c>
      <c r="D10787" s="1" t="s">
        <v>20526</v>
      </c>
      <c r="E10787" s="1" t="s">
        <v>17</v>
      </c>
      <c r="F10787" s="6">
        <v>0</v>
      </c>
      <c r="G10787" s="7">
        <v>0</v>
      </c>
      <c r="H10787" s="1">
        <v>0</v>
      </c>
      <c r="I10787" s="1">
        <v>0</v>
      </c>
      <c r="J10787" s="2">
        <v>1</v>
      </c>
      <c r="K10787" s="2">
        <v>1</v>
      </c>
      <c r="L10787" s="1" t="s">
        <v>13</v>
      </c>
      <c r="N10787" s="10">
        <f t="shared" si="168"/>
        <v>1</v>
      </c>
    </row>
    <row r="10788" spans="1:14">
      <c r="A10788" s="11" t="s">
        <v>20527</v>
      </c>
      <c r="B10788" s="1" t="s">
        <v>20527</v>
      </c>
      <c r="C10788" s="1" t="s">
        <v>20527</v>
      </c>
      <c r="D10788" s="1" t="s">
        <v>20528</v>
      </c>
      <c r="E10788" s="1" t="s">
        <v>12</v>
      </c>
      <c r="F10788" s="6">
        <v>0.98796799999999996</v>
      </c>
      <c r="G10788" s="7">
        <v>1.10442</v>
      </c>
      <c r="H10788" s="1">
        <v>0.160749</v>
      </c>
      <c r="I10788" s="1">
        <v>0.60590500000000003</v>
      </c>
      <c r="J10788" s="2">
        <v>0.29399999999999998</v>
      </c>
      <c r="K10788" s="2">
        <v>0.47137899999999999</v>
      </c>
      <c r="L10788" s="1" t="s">
        <v>13</v>
      </c>
      <c r="N10788" s="10">
        <f t="shared" si="168"/>
        <v>1.1178673475498571</v>
      </c>
    </row>
    <row r="10789" spans="1:14">
      <c r="A10789" s="11" t="s">
        <v>20529</v>
      </c>
      <c r="B10789" s="1" t="s">
        <v>20529</v>
      </c>
      <c r="C10789" s="1" t="s">
        <v>20529</v>
      </c>
      <c r="D10789" s="1" t="s">
        <v>20530</v>
      </c>
      <c r="E10789" s="1" t="s">
        <v>17</v>
      </c>
      <c r="F10789" s="6">
        <v>0</v>
      </c>
      <c r="G10789" s="7">
        <v>0</v>
      </c>
      <c r="H10789" s="1">
        <v>0</v>
      </c>
      <c r="I10789" s="1">
        <v>0</v>
      </c>
      <c r="J10789" s="2">
        <v>1</v>
      </c>
      <c r="K10789" s="2">
        <v>1</v>
      </c>
      <c r="L10789" s="1" t="s">
        <v>13</v>
      </c>
      <c r="N10789" s="10">
        <f t="shared" si="168"/>
        <v>1</v>
      </c>
    </row>
    <row r="10790" spans="1:14">
      <c r="A10790" s="11" t="s">
        <v>20531</v>
      </c>
      <c r="B10790" s="1" t="s">
        <v>20531</v>
      </c>
      <c r="C10790" s="1" t="s">
        <v>20531</v>
      </c>
      <c r="D10790" s="1" t="s">
        <v>20532</v>
      </c>
      <c r="E10790" s="1" t="s">
        <v>17</v>
      </c>
      <c r="F10790" s="6">
        <v>0</v>
      </c>
      <c r="G10790" s="7">
        <v>0</v>
      </c>
      <c r="H10790" s="1">
        <v>0</v>
      </c>
      <c r="I10790" s="1">
        <v>0</v>
      </c>
      <c r="J10790" s="2">
        <v>1</v>
      </c>
      <c r="K10790" s="2">
        <v>1</v>
      </c>
      <c r="L10790" s="1" t="s">
        <v>13</v>
      </c>
      <c r="N10790" s="10">
        <f t="shared" si="168"/>
        <v>1</v>
      </c>
    </row>
    <row r="10791" spans="1:14">
      <c r="A10791" s="11" t="s">
        <v>20533</v>
      </c>
      <c r="B10791" s="1" t="s">
        <v>20533</v>
      </c>
      <c r="C10791" s="1" t="s">
        <v>20533</v>
      </c>
      <c r="D10791" s="1" t="s">
        <v>20534</v>
      </c>
      <c r="E10791" s="1" t="s">
        <v>17</v>
      </c>
      <c r="F10791" s="6">
        <v>0</v>
      </c>
      <c r="G10791" s="7">
        <v>0</v>
      </c>
      <c r="H10791" s="1">
        <v>0</v>
      </c>
      <c r="I10791" s="1">
        <v>0</v>
      </c>
      <c r="J10791" s="2">
        <v>1</v>
      </c>
      <c r="K10791" s="2">
        <v>1</v>
      </c>
      <c r="L10791" s="1" t="s">
        <v>13</v>
      </c>
      <c r="N10791" s="10">
        <f t="shared" si="168"/>
        <v>1</v>
      </c>
    </row>
    <row r="10792" spans="1:14">
      <c r="A10792" s="11" t="s">
        <v>20535</v>
      </c>
      <c r="B10792" s="1" t="s">
        <v>20535</v>
      </c>
      <c r="C10792" s="1" t="s">
        <v>20535</v>
      </c>
      <c r="D10792" s="1" t="s">
        <v>20536</v>
      </c>
      <c r="E10792" s="1" t="s">
        <v>17</v>
      </c>
      <c r="F10792" s="6">
        <v>0</v>
      </c>
      <c r="G10792" s="7">
        <v>0</v>
      </c>
      <c r="H10792" s="1">
        <v>0</v>
      </c>
      <c r="I10792" s="1">
        <v>0</v>
      </c>
      <c r="J10792" s="2">
        <v>1</v>
      </c>
      <c r="K10792" s="2">
        <v>1</v>
      </c>
      <c r="L10792" s="1" t="s">
        <v>13</v>
      </c>
      <c r="N10792" s="10">
        <f t="shared" si="168"/>
        <v>1</v>
      </c>
    </row>
    <row r="10793" spans="1:14">
      <c r="A10793" s="11" t="s">
        <v>20537</v>
      </c>
      <c r="B10793" s="1" t="s">
        <v>20537</v>
      </c>
      <c r="C10793" s="1" t="s">
        <v>20537</v>
      </c>
      <c r="D10793" s="1" t="s">
        <v>20538</v>
      </c>
      <c r="E10793" s="1" t="s">
        <v>12</v>
      </c>
      <c r="F10793" s="6">
        <v>0.48738199999999998</v>
      </c>
      <c r="G10793" s="7">
        <v>0.62213200000000002</v>
      </c>
      <c r="H10793" s="1">
        <v>0.35216799999999998</v>
      </c>
      <c r="I10793" s="1">
        <v>0.334565</v>
      </c>
      <c r="J10793" s="2">
        <v>0.52564999999999995</v>
      </c>
      <c r="K10793" s="2">
        <v>0.68930499999999995</v>
      </c>
      <c r="L10793" s="1" t="s">
        <v>13</v>
      </c>
      <c r="N10793" s="10">
        <f t="shared" si="168"/>
        <v>1.2764774043425067</v>
      </c>
    </row>
    <row r="10794" spans="1:14">
      <c r="A10794" s="11" t="s">
        <v>20539</v>
      </c>
      <c r="B10794" s="1" t="s">
        <v>20539</v>
      </c>
      <c r="C10794" s="1" t="s">
        <v>20539</v>
      </c>
      <c r="D10794" s="1" t="s">
        <v>20540</v>
      </c>
      <c r="E10794" s="1" t="s">
        <v>17</v>
      </c>
      <c r="F10794" s="6">
        <v>0</v>
      </c>
      <c r="G10794" s="7">
        <v>0</v>
      </c>
      <c r="H10794" s="1">
        <v>0</v>
      </c>
      <c r="I10794" s="1">
        <v>0</v>
      </c>
      <c r="J10794" s="2">
        <v>1</v>
      </c>
      <c r="K10794" s="2">
        <v>1</v>
      </c>
      <c r="L10794" s="1" t="s">
        <v>13</v>
      </c>
      <c r="N10794" s="10">
        <f t="shared" si="168"/>
        <v>1</v>
      </c>
    </row>
    <row r="10795" spans="1:14">
      <c r="A10795" s="11" t="s">
        <v>20541</v>
      </c>
      <c r="B10795" s="1" t="s">
        <v>20541</v>
      </c>
      <c r="C10795" s="1" t="s">
        <v>20541</v>
      </c>
      <c r="D10795" s="1" t="s">
        <v>20542</v>
      </c>
      <c r="E10795" s="1" t="s">
        <v>12</v>
      </c>
      <c r="F10795" s="6">
        <v>0.68435699999999999</v>
      </c>
      <c r="G10795" s="7">
        <v>0.67976800000000004</v>
      </c>
      <c r="H10795" s="1">
        <v>-9.7071799999999993E-3</v>
      </c>
      <c r="I10795" s="1">
        <v>-2.8995900000000002E-2</v>
      </c>
      <c r="J10795" s="2">
        <v>0.97629999999999995</v>
      </c>
      <c r="K10795" s="2">
        <v>0.98791200000000001</v>
      </c>
      <c r="L10795" s="1" t="s">
        <v>13</v>
      </c>
      <c r="N10795" s="10">
        <f t="shared" si="168"/>
        <v>0.99329408125347818</v>
      </c>
    </row>
    <row r="10796" spans="1:14">
      <c r="A10796" s="11" t="s">
        <v>20543</v>
      </c>
      <c r="B10796" s="1" t="s">
        <v>20543</v>
      </c>
      <c r="C10796" s="1" t="s">
        <v>20543</v>
      </c>
      <c r="D10796" s="1" t="s">
        <v>20544</v>
      </c>
      <c r="E10796" s="1" t="s">
        <v>17</v>
      </c>
      <c r="F10796" s="6">
        <v>1.0516899999999999E-2</v>
      </c>
      <c r="G10796" s="7">
        <v>1.8411199999999999E-2</v>
      </c>
      <c r="H10796" s="1">
        <v>0.80787100000000001</v>
      </c>
      <c r="I10796" s="1">
        <v>0</v>
      </c>
      <c r="J10796" s="2">
        <v>1</v>
      </c>
      <c r="K10796" s="2">
        <v>1</v>
      </c>
      <c r="L10796" s="1" t="s">
        <v>13</v>
      </c>
      <c r="N10796" s="10">
        <f t="shared" si="168"/>
        <v>1.750626118428992</v>
      </c>
    </row>
    <row r="10797" spans="1:14">
      <c r="A10797" s="11" t="s">
        <v>20545</v>
      </c>
      <c r="B10797" s="1" t="s">
        <v>20545</v>
      </c>
      <c r="C10797" s="1" t="s">
        <v>20545</v>
      </c>
      <c r="D10797" s="1" t="s">
        <v>20546</v>
      </c>
      <c r="E10797" s="1" t="s">
        <v>12</v>
      </c>
      <c r="F10797" s="6">
        <v>3.7812800000000002</v>
      </c>
      <c r="G10797" s="7">
        <v>4.51044</v>
      </c>
      <c r="H10797" s="1">
        <v>0.25439200000000001</v>
      </c>
      <c r="I10797" s="1">
        <v>0.573021</v>
      </c>
      <c r="J10797" s="2">
        <v>0.31855</v>
      </c>
      <c r="K10797" s="2">
        <v>0.49908000000000002</v>
      </c>
      <c r="L10797" s="1" t="s">
        <v>13</v>
      </c>
      <c r="N10797" s="10">
        <f t="shared" si="168"/>
        <v>1.1928329373468476</v>
      </c>
    </row>
    <row r="10798" spans="1:14">
      <c r="A10798" s="11" t="s">
        <v>20547</v>
      </c>
      <c r="B10798" s="1" t="s">
        <v>20547</v>
      </c>
      <c r="C10798" s="1" t="s">
        <v>20547</v>
      </c>
      <c r="D10798" s="1" t="s">
        <v>20548</v>
      </c>
      <c r="E10798" s="1" t="s">
        <v>17</v>
      </c>
      <c r="F10798" s="6">
        <v>0</v>
      </c>
      <c r="G10798" s="7">
        <v>0</v>
      </c>
      <c r="H10798" s="1">
        <v>0</v>
      </c>
      <c r="I10798" s="1">
        <v>0</v>
      </c>
      <c r="J10798" s="2">
        <v>1</v>
      </c>
      <c r="K10798" s="2">
        <v>1</v>
      </c>
      <c r="L10798" s="1" t="s">
        <v>13</v>
      </c>
      <c r="N10798" s="10">
        <f t="shared" si="168"/>
        <v>1</v>
      </c>
    </row>
    <row r="10799" spans="1:14">
      <c r="A10799" s="11" t="s">
        <v>20549</v>
      </c>
      <c r="B10799" s="1" t="s">
        <v>20549</v>
      </c>
      <c r="C10799" s="1" t="s">
        <v>20549</v>
      </c>
      <c r="D10799" s="1" t="s">
        <v>20550</v>
      </c>
      <c r="E10799" s="1" t="s">
        <v>17</v>
      </c>
      <c r="F10799" s="6">
        <v>7.2098800000000005E-2</v>
      </c>
      <c r="G10799" s="7">
        <v>2.2415999999999998E-2</v>
      </c>
      <c r="H10799" s="1">
        <v>-1.6854499999999999</v>
      </c>
      <c r="I10799" s="1">
        <v>0</v>
      </c>
      <c r="J10799" s="2">
        <v>1</v>
      </c>
      <c r="K10799" s="2">
        <v>1</v>
      </c>
      <c r="L10799" s="1" t="s">
        <v>13</v>
      </c>
      <c r="N10799" s="10">
        <f t="shared" si="168"/>
        <v>0.3109059215954183</v>
      </c>
    </row>
    <row r="10800" spans="1:14">
      <c r="A10800" s="11" t="s">
        <v>20551</v>
      </c>
      <c r="B10800" s="1" t="s">
        <v>20551</v>
      </c>
      <c r="C10800" s="1" t="s">
        <v>20551</v>
      </c>
      <c r="D10800" s="1" t="s">
        <v>20552</v>
      </c>
      <c r="E10800" s="1" t="s">
        <v>17</v>
      </c>
      <c r="F10800" s="6">
        <v>0</v>
      </c>
      <c r="G10800" s="7">
        <v>0</v>
      </c>
      <c r="H10800" s="1">
        <v>0</v>
      </c>
      <c r="I10800" s="1">
        <v>0</v>
      </c>
      <c r="J10800" s="2">
        <v>1</v>
      </c>
      <c r="K10800" s="2">
        <v>1</v>
      </c>
      <c r="L10800" s="1" t="s">
        <v>13</v>
      </c>
      <c r="N10800" s="10">
        <f t="shared" si="168"/>
        <v>1</v>
      </c>
    </row>
    <row r="10801" spans="1:14">
      <c r="A10801" s="11" t="s">
        <v>20553</v>
      </c>
      <c r="B10801" s="1" t="s">
        <v>20553</v>
      </c>
      <c r="C10801" s="1" t="s">
        <v>20553</v>
      </c>
      <c r="D10801" s="1" t="s">
        <v>20554</v>
      </c>
      <c r="E10801" s="1" t="s">
        <v>17</v>
      </c>
      <c r="F10801" s="6">
        <v>0</v>
      </c>
      <c r="G10801" s="7">
        <v>0</v>
      </c>
      <c r="H10801" s="1">
        <v>0</v>
      </c>
      <c r="I10801" s="1">
        <v>0</v>
      </c>
      <c r="J10801" s="2">
        <v>1</v>
      </c>
      <c r="K10801" s="2">
        <v>1</v>
      </c>
      <c r="L10801" s="1" t="s">
        <v>13</v>
      </c>
      <c r="N10801" s="10">
        <f t="shared" si="168"/>
        <v>1</v>
      </c>
    </row>
    <row r="10802" spans="1:14">
      <c r="A10802" s="11" t="s">
        <v>20555</v>
      </c>
      <c r="B10802" s="1" t="s">
        <v>20555</v>
      </c>
      <c r="C10802" s="1" t="s">
        <v>20555</v>
      </c>
      <c r="D10802" s="1" t="s">
        <v>20556</v>
      </c>
      <c r="E10802" s="1" t="s">
        <v>17</v>
      </c>
      <c r="F10802" s="6">
        <v>0</v>
      </c>
      <c r="G10802" s="7">
        <v>0</v>
      </c>
      <c r="H10802" s="1">
        <v>0</v>
      </c>
      <c r="I10802" s="1">
        <v>0</v>
      </c>
      <c r="J10802" s="2">
        <v>1</v>
      </c>
      <c r="K10802" s="2">
        <v>1</v>
      </c>
      <c r="L10802" s="1" t="s">
        <v>13</v>
      </c>
      <c r="N10802" s="10">
        <f t="shared" si="168"/>
        <v>1</v>
      </c>
    </row>
    <row r="10803" spans="1:14">
      <c r="A10803" s="11" t="s">
        <v>20557</v>
      </c>
      <c r="B10803" s="1" t="s">
        <v>20557</v>
      </c>
      <c r="C10803" s="1" t="s">
        <v>20557</v>
      </c>
      <c r="D10803" s="1" t="s">
        <v>20558</v>
      </c>
      <c r="E10803" s="1" t="s">
        <v>17</v>
      </c>
      <c r="F10803" s="6">
        <v>0</v>
      </c>
      <c r="G10803" s="7">
        <v>0</v>
      </c>
      <c r="H10803" s="1">
        <v>0</v>
      </c>
      <c r="I10803" s="1">
        <v>0</v>
      </c>
      <c r="J10803" s="2">
        <v>1</v>
      </c>
      <c r="K10803" s="2">
        <v>1</v>
      </c>
      <c r="L10803" s="1" t="s">
        <v>13</v>
      </c>
      <c r="N10803" s="10">
        <f t="shared" si="168"/>
        <v>1</v>
      </c>
    </row>
    <row r="10804" spans="1:14">
      <c r="A10804" s="11" t="s">
        <v>20559</v>
      </c>
      <c r="B10804" s="1" t="s">
        <v>20559</v>
      </c>
      <c r="C10804" s="1" t="s">
        <v>20559</v>
      </c>
      <c r="D10804" s="1" t="s">
        <v>20560</v>
      </c>
      <c r="E10804" s="1" t="s">
        <v>17</v>
      </c>
      <c r="F10804" s="6">
        <v>0</v>
      </c>
      <c r="G10804" s="7">
        <v>0</v>
      </c>
      <c r="H10804" s="1">
        <v>0</v>
      </c>
      <c r="I10804" s="1">
        <v>0</v>
      </c>
      <c r="J10804" s="2">
        <v>1</v>
      </c>
      <c r="K10804" s="2">
        <v>1</v>
      </c>
      <c r="L10804" s="1" t="s">
        <v>13</v>
      </c>
      <c r="N10804" s="10">
        <f t="shared" si="168"/>
        <v>1</v>
      </c>
    </row>
    <row r="10805" spans="1:14">
      <c r="A10805" s="11" t="s">
        <v>20561</v>
      </c>
      <c r="B10805" s="1" t="s">
        <v>20561</v>
      </c>
      <c r="C10805" s="1" t="s">
        <v>20561</v>
      </c>
      <c r="D10805" s="1" t="s">
        <v>20562</v>
      </c>
      <c r="E10805" s="1" t="s">
        <v>17</v>
      </c>
      <c r="F10805" s="6">
        <v>0</v>
      </c>
      <c r="G10805" s="7">
        <v>0</v>
      </c>
      <c r="H10805" s="1">
        <v>0</v>
      </c>
      <c r="I10805" s="1">
        <v>0</v>
      </c>
      <c r="J10805" s="2">
        <v>1</v>
      </c>
      <c r="K10805" s="2">
        <v>1</v>
      </c>
      <c r="L10805" s="1" t="s">
        <v>13</v>
      </c>
      <c r="N10805" s="10">
        <f t="shared" si="168"/>
        <v>1</v>
      </c>
    </row>
    <row r="10806" spans="1:14">
      <c r="A10806" s="11" t="s">
        <v>20563</v>
      </c>
      <c r="B10806" s="1" t="s">
        <v>20563</v>
      </c>
      <c r="C10806" s="1" t="s">
        <v>20563</v>
      </c>
      <c r="D10806" s="1" t="s">
        <v>20564</v>
      </c>
      <c r="E10806" s="1" t="s">
        <v>17</v>
      </c>
      <c r="F10806" s="6">
        <v>0.22944000000000001</v>
      </c>
      <c r="G10806" s="7">
        <v>0</v>
      </c>
      <c r="H10806" s="1" t="e">
        <f>-inf</f>
        <v>#NAME?</v>
      </c>
      <c r="I10806" s="1">
        <v>0</v>
      </c>
      <c r="J10806" s="2">
        <v>1</v>
      </c>
      <c r="K10806" s="2">
        <v>1</v>
      </c>
      <c r="L10806" s="1" t="s">
        <v>13</v>
      </c>
      <c r="N10806" s="10" t="e">
        <f t="shared" si="168"/>
        <v>#NAME?</v>
      </c>
    </row>
    <row r="10807" spans="1:14">
      <c r="A10807" s="11" t="s">
        <v>20565</v>
      </c>
      <c r="B10807" s="1" t="s">
        <v>20565</v>
      </c>
      <c r="C10807" s="1" t="s">
        <v>20565</v>
      </c>
      <c r="D10807" s="1" t="s">
        <v>20566</v>
      </c>
      <c r="E10807" s="1" t="s">
        <v>17</v>
      </c>
      <c r="F10807" s="6">
        <v>0</v>
      </c>
      <c r="G10807" s="7">
        <v>0</v>
      </c>
      <c r="H10807" s="1">
        <v>0</v>
      </c>
      <c r="I10807" s="1">
        <v>0</v>
      </c>
      <c r="J10807" s="2">
        <v>1</v>
      </c>
      <c r="K10807" s="2">
        <v>1</v>
      </c>
      <c r="L10807" s="1" t="s">
        <v>13</v>
      </c>
      <c r="N10807" s="10">
        <f t="shared" si="168"/>
        <v>1</v>
      </c>
    </row>
    <row r="10808" spans="1:14">
      <c r="A10808" s="11" t="s">
        <v>20567</v>
      </c>
      <c r="B10808" s="1" t="s">
        <v>20567</v>
      </c>
      <c r="C10808" s="1" t="s">
        <v>20567</v>
      </c>
      <c r="D10808" s="1" t="s">
        <v>20568</v>
      </c>
      <c r="E10808" s="1" t="s">
        <v>17</v>
      </c>
      <c r="F10808" s="6">
        <v>0</v>
      </c>
      <c r="G10808" s="7">
        <v>0</v>
      </c>
      <c r="H10808" s="1">
        <v>0</v>
      </c>
      <c r="I10808" s="1">
        <v>0</v>
      </c>
      <c r="J10808" s="2">
        <v>1</v>
      </c>
      <c r="K10808" s="2">
        <v>1</v>
      </c>
      <c r="L10808" s="1" t="s">
        <v>13</v>
      </c>
      <c r="N10808" s="10">
        <f t="shared" si="168"/>
        <v>1</v>
      </c>
    </row>
    <row r="10809" spans="1:14">
      <c r="A10809" s="11" t="s">
        <v>20569</v>
      </c>
      <c r="B10809" s="1" t="s">
        <v>20569</v>
      </c>
      <c r="C10809" s="1" t="s">
        <v>20569</v>
      </c>
      <c r="D10809" s="1" t="s">
        <v>20570</v>
      </c>
      <c r="E10809" s="1" t="s">
        <v>17</v>
      </c>
      <c r="F10809" s="6">
        <v>0</v>
      </c>
      <c r="G10809" s="7">
        <v>0</v>
      </c>
      <c r="H10809" s="1">
        <v>0</v>
      </c>
      <c r="I10809" s="1">
        <v>0</v>
      </c>
      <c r="J10809" s="2">
        <v>1</v>
      </c>
      <c r="K10809" s="2">
        <v>1</v>
      </c>
      <c r="L10809" s="1" t="s">
        <v>13</v>
      </c>
      <c r="N10809" s="10">
        <f t="shared" si="168"/>
        <v>1</v>
      </c>
    </row>
    <row r="10810" spans="1:14">
      <c r="A10810" s="11" t="s">
        <v>20571</v>
      </c>
      <c r="B10810" s="1" t="s">
        <v>20571</v>
      </c>
      <c r="C10810" s="1" t="s">
        <v>20571</v>
      </c>
      <c r="D10810" s="1" t="s">
        <v>20572</v>
      </c>
      <c r="E10810" s="1" t="s">
        <v>17</v>
      </c>
      <c r="F10810" s="6">
        <v>0</v>
      </c>
      <c r="G10810" s="7">
        <v>0</v>
      </c>
      <c r="H10810" s="1">
        <v>0</v>
      </c>
      <c r="I10810" s="1">
        <v>0</v>
      </c>
      <c r="J10810" s="2">
        <v>1</v>
      </c>
      <c r="K10810" s="2">
        <v>1</v>
      </c>
      <c r="L10810" s="1" t="s">
        <v>13</v>
      </c>
      <c r="N10810" s="10">
        <f t="shared" si="168"/>
        <v>1</v>
      </c>
    </row>
    <row r="10811" spans="1:14">
      <c r="A10811" s="11" t="s">
        <v>20573</v>
      </c>
      <c r="B10811" s="1" t="s">
        <v>20573</v>
      </c>
      <c r="C10811" s="1" t="s">
        <v>20573</v>
      </c>
      <c r="D10811" s="1" t="s">
        <v>20574</v>
      </c>
      <c r="E10811" s="1" t="s">
        <v>17</v>
      </c>
      <c r="F10811" s="6">
        <v>0</v>
      </c>
      <c r="G10811" s="7">
        <v>0</v>
      </c>
      <c r="H10811" s="1">
        <v>0</v>
      </c>
      <c r="I10811" s="1">
        <v>0</v>
      </c>
      <c r="J10811" s="2">
        <v>1</v>
      </c>
      <c r="K10811" s="2">
        <v>1</v>
      </c>
      <c r="L10811" s="1" t="s">
        <v>13</v>
      </c>
      <c r="N10811" s="10">
        <f t="shared" si="168"/>
        <v>1</v>
      </c>
    </row>
    <row r="10812" spans="1:14">
      <c r="A10812" s="11" t="s">
        <v>20575</v>
      </c>
      <c r="B10812" s="1" t="s">
        <v>20575</v>
      </c>
      <c r="C10812" s="1" t="s">
        <v>20575</v>
      </c>
      <c r="D10812" s="1" t="s">
        <v>20576</v>
      </c>
      <c r="E10812" s="1" t="s">
        <v>17</v>
      </c>
      <c r="F10812" s="6">
        <v>0</v>
      </c>
      <c r="G10812" s="7">
        <v>0</v>
      </c>
      <c r="H10812" s="1">
        <v>0</v>
      </c>
      <c r="I10812" s="1">
        <v>0</v>
      </c>
      <c r="J10812" s="2">
        <v>1</v>
      </c>
      <c r="K10812" s="2">
        <v>1</v>
      </c>
      <c r="L10812" s="1" t="s">
        <v>13</v>
      </c>
      <c r="N10812" s="10">
        <f t="shared" si="168"/>
        <v>1</v>
      </c>
    </row>
    <row r="10813" spans="1:14">
      <c r="A10813" s="11" t="s">
        <v>20577</v>
      </c>
      <c r="B10813" s="1" t="s">
        <v>20577</v>
      </c>
      <c r="C10813" s="1" t="s">
        <v>20577</v>
      </c>
      <c r="D10813" s="1" t="s">
        <v>12953</v>
      </c>
      <c r="E10813" s="1" t="s">
        <v>17</v>
      </c>
      <c r="F10813" s="6">
        <v>7.7885099999999999E-2</v>
      </c>
      <c r="G10813" s="7">
        <v>9.3942100000000001E-2</v>
      </c>
      <c r="H10813" s="1">
        <v>0.27042500000000003</v>
      </c>
      <c r="I10813" s="1">
        <v>0</v>
      </c>
      <c r="J10813" s="2">
        <v>1</v>
      </c>
      <c r="K10813" s="2">
        <v>1</v>
      </c>
      <c r="L10813" s="1" t="s">
        <v>13</v>
      </c>
      <c r="N10813" s="10">
        <f t="shared" si="168"/>
        <v>1.2061630959928267</v>
      </c>
    </row>
    <row r="10814" spans="1:14">
      <c r="A10814" s="11" t="s">
        <v>20578</v>
      </c>
      <c r="B10814" s="1" t="s">
        <v>20578</v>
      </c>
      <c r="C10814" s="1" t="s">
        <v>20578</v>
      </c>
      <c r="D10814" s="1" t="s">
        <v>20579</v>
      </c>
      <c r="E10814" s="1" t="s">
        <v>17</v>
      </c>
      <c r="F10814" s="6">
        <v>0</v>
      </c>
      <c r="G10814" s="7">
        <v>0</v>
      </c>
      <c r="H10814" s="1">
        <v>0</v>
      </c>
      <c r="I10814" s="1">
        <v>0</v>
      </c>
      <c r="J10814" s="2">
        <v>1</v>
      </c>
      <c r="K10814" s="2">
        <v>1</v>
      </c>
      <c r="L10814" s="1" t="s">
        <v>13</v>
      </c>
      <c r="N10814" s="10">
        <f t="shared" si="168"/>
        <v>1</v>
      </c>
    </row>
    <row r="10815" spans="1:14">
      <c r="A10815" s="11" t="s">
        <v>20580</v>
      </c>
      <c r="B10815" s="1" t="s">
        <v>20580</v>
      </c>
      <c r="C10815" s="1" t="s">
        <v>20580</v>
      </c>
      <c r="D10815" s="1" t="s">
        <v>20581</v>
      </c>
      <c r="E10815" s="1" t="s">
        <v>17</v>
      </c>
      <c r="F10815" s="6">
        <v>0</v>
      </c>
      <c r="G10815" s="7">
        <v>0</v>
      </c>
      <c r="H10815" s="1">
        <v>0</v>
      </c>
      <c r="I10815" s="1">
        <v>0</v>
      </c>
      <c r="J10815" s="2">
        <v>1</v>
      </c>
      <c r="K10815" s="2">
        <v>1</v>
      </c>
      <c r="L10815" s="1" t="s">
        <v>13</v>
      </c>
      <c r="N10815" s="10">
        <f t="shared" si="168"/>
        <v>1</v>
      </c>
    </row>
    <row r="10816" spans="1:14">
      <c r="A10816" s="11" t="s">
        <v>20582</v>
      </c>
      <c r="B10816" s="1" t="s">
        <v>20582</v>
      </c>
      <c r="C10816" s="1" t="s">
        <v>20582</v>
      </c>
      <c r="D10816" s="1" t="s">
        <v>20581</v>
      </c>
      <c r="E10816" s="1" t="s">
        <v>17</v>
      </c>
      <c r="F10816" s="6">
        <v>0</v>
      </c>
      <c r="G10816" s="7">
        <v>5.4941700000000003E-2</v>
      </c>
      <c r="H10816" s="1" t="s">
        <v>18</v>
      </c>
      <c r="I10816" s="1">
        <v>0</v>
      </c>
      <c r="J10816" s="2">
        <v>1</v>
      </c>
      <c r="K10816" s="2">
        <v>1</v>
      </c>
      <c r="L10816" s="1" t="s">
        <v>13</v>
      </c>
      <c r="N10816" s="10" t="e">
        <f t="shared" si="168"/>
        <v>#VALUE!</v>
      </c>
    </row>
    <row r="10817" spans="1:14">
      <c r="A10817" s="11" t="s">
        <v>20583</v>
      </c>
      <c r="B10817" s="1" t="s">
        <v>20583</v>
      </c>
      <c r="C10817" s="1" t="s">
        <v>20583</v>
      </c>
      <c r="D10817" s="1" t="s">
        <v>20584</v>
      </c>
      <c r="E10817" s="1" t="s">
        <v>17</v>
      </c>
      <c r="F10817" s="6">
        <v>0</v>
      </c>
      <c r="G10817" s="7">
        <v>0</v>
      </c>
      <c r="H10817" s="1">
        <v>0</v>
      </c>
      <c r="I10817" s="1">
        <v>0</v>
      </c>
      <c r="J10817" s="2">
        <v>1</v>
      </c>
      <c r="K10817" s="2">
        <v>1</v>
      </c>
      <c r="L10817" s="1" t="s">
        <v>13</v>
      </c>
      <c r="N10817" s="10">
        <f t="shared" si="168"/>
        <v>1</v>
      </c>
    </row>
    <row r="10818" spans="1:14">
      <c r="A10818" s="11" t="s">
        <v>20585</v>
      </c>
      <c r="B10818" s="1" t="s">
        <v>20585</v>
      </c>
      <c r="C10818" s="1" t="s">
        <v>20585</v>
      </c>
      <c r="D10818" s="1" t="s">
        <v>20586</v>
      </c>
      <c r="E10818" s="1" t="s">
        <v>17</v>
      </c>
      <c r="F10818" s="6">
        <v>0</v>
      </c>
      <c r="G10818" s="7">
        <v>0</v>
      </c>
      <c r="H10818" s="1">
        <v>0</v>
      </c>
      <c r="I10818" s="1">
        <v>0</v>
      </c>
      <c r="J10818" s="2">
        <v>1</v>
      </c>
      <c r="K10818" s="2">
        <v>1</v>
      </c>
      <c r="L10818" s="1" t="s">
        <v>13</v>
      </c>
      <c r="N10818" s="10">
        <f t="shared" si="168"/>
        <v>1</v>
      </c>
    </row>
    <row r="10819" spans="1:14">
      <c r="A10819" s="11" t="s">
        <v>20587</v>
      </c>
      <c r="B10819" s="1" t="s">
        <v>20587</v>
      </c>
      <c r="C10819" s="1" t="s">
        <v>20587</v>
      </c>
      <c r="D10819" s="1" t="s">
        <v>20588</v>
      </c>
      <c r="E10819" s="1" t="s">
        <v>17</v>
      </c>
      <c r="F10819" s="6">
        <v>0</v>
      </c>
      <c r="G10819" s="7">
        <v>0</v>
      </c>
      <c r="H10819" s="1">
        <v>0</v>
      </c>
      <c r="I10819" s="1">
        <v>0</v>
      </c>
      <c r="J10819" s="2">
        <v>1</v>
      </c>
      <c r="K10819" s="2">
        <v>1</v>
      </c>
      <c r="L10819" s="1" t="s">
        <v>13</v>
      </c>
      <c r="N10819" s="10">
        <f t="shared" si="168"/>
        <v>1</v>
      </c>
    </row>
    <row r="10820" spans="1:14">
      <c r="A10820" s="11" t="s">
        <v>20589</v>
      </c>
      <c r="B10820" s="1" t="s">
        <v>20589</v>
      </c>
      <c r="C10820" s="1" t="s">
        <v>20589</v>
      </c>
      <c r="D10820" s="1" t="s">
        <v>20590</v>
      </c>
      <c r="E10820" s="1" t="s">
        <v>17</v>
      </c>
      <c r="F10820" s="6">
        <v>1.79192E-2</v>
      </c>
      <c r="G10820" s="7">
        <v>0</v>
      </c>
      <c r="H10820" s="1" t="e">
        <f>-inf</f>
        <v>#NAME?</v>
      </c>
      <c r="I10820" s="1">
        <v>0</v>
      </c>
      <c r="J10820" s="2">
        <v>1</v>
      </c>
      <c r="K10820" s="2">
        <v>1</v>
      </c>
      <c r="L10820" s="1" t="s">
        <v>13</v>
      </c>
      <c r="N10820" s="10" t="e">
        <f t="shared" si="168"/>
        <v>#NAME?</v>
      </c>
    </row>
    <row r="10821" spans="1:14">
      <c r="A10821" s="11" t="s">
        <v>20591</v>
      </c>
      <c r="B10821" s="1" t="s">
        <v>20591</v>
      </c>
      <c r="C10821" s="1" t="s">
        <v>20591</v>
      </c>
      <c r="D10821" s="1" t="s">
        <v>20592</v>
      </c>
      <c r="E10821" s="1" t="s">
        <v>12</v>
      </c>
      <c r="F10821" s="6">
        <v>0.85566500000000001</v>
      </c>
      <c r="G10821" s="7">
        <v>0.91236200000000001</v>
      </c>
      <c r="H10821" s="1">
        <v>9.2560100000000006E-2</v>
      </c>
      <c r="I10821" s="1">
        <v>0.11579</v>
      </c>
      <c r="J10821" s="2">
        <v>0.84030000000000005</v>
      </c>
      <c r="K10821" s="2">
        <v>0.91467600000000004</v>
      </c>
      <c r="L10821" s="1" t="s">
        <v>13</v>
      </c>
      <c r="N10821" s="10">
        <f t="shared" ref="N10821:N10884" si="169">2^H10821</f>
        <v>1.0662606119310907</v>
      </c>
    </row>
    <row r="10822" spans="1:14">
      <c r="A10822" s="11" t="s">
        <v>20593</v>
      </c>
      <c r="B10822" s="1" t="s">
        <v>20593</v>
      </c>
      <c r="C10822" s="1" t="s">
        <v>20593</v>
      </c>
      <c r="D10822" s="1" t="s">
        <v>20594</v>
      </c>
      <c r="E10822" s="1" t="s">
        <v>17</v>
      </c>
      <c r="F10822" s="6">
        <v>0</v>
      </c>
      <c r="G10822" s="7">
        <v>0</v>
      </c>
      <c r="H10822" s="1">
        <v>0</v>
      </c>
      <c r="I10822" s="1">
        <v>0</v>
      </c>
      <c r="J10822" s="2">
        <v>1</v>
      </c>
      <c r="K10822" s="2">
        <v>1</v>
      </c>
      <c r="L10822" s="1" t="s">
        <v>13</v>
      </c>
      <c r="N10822" s="10">
        <f t="shared" si="169"/>
        <v>1</v>
      </c>
    </row>
    <row r="10823" spans="1:14">
      <c r="A10823" s="11" t="s">
        <v>20595</v>
      </c>
      <c r="B10823" s="1" t="s">
        <v>20595</v>
      </c>
      <c r="C10823" s="1" t="s">
        <v>20595</v>
      </c>
      <c r="D10823" s="1" t="s">
        <v>20596</v>
      </c>
      <c r="E10823" s="1" t="s">
        <v>17</v>
      </c>
      <c r="F10823" s="6">
        <v>0</v>
      </c>
      <c r="G10823" s="7">
        <v>0</v>
      </c>
      <c r="H10823" s="1">
        <v>0</v>
      </c>
      <c r="I10823" s="1">
        <v>0</v>
      </c>
      <c r="J10823" s="2">
        <v>1</v>
      </c>
      <c r="K10823" s="2">
        <v>1</v>
      </c>
      <c r="L10823" s="1" t="s">
        <v>13</v>
      </c>
      <c r="N10823" s="10">
        <f t="shared" si="169"/>
        <v>1</v>
      </c>
    </row>
    <row r="10824" spans="1:14">
      <c r="A10824" s="11" t="s">
        <v>20597</v>
      </c>
      <c r="B10824" s="1" t="s">
        <v>20597</v>
      </c>
      <c r="C10824" s="1" t="s">
        <v>20597</v>
      </c>
      <c r="D10824" s="1" t="s">
        <v>20598</v>
      </c>
      <c r="E10824" s="1" t="s">
        <v>17</v>
      </c>
      <c r="F10824" s="6">
        <v>0</v>
      </c>
      <c r="G10824" s="7">
        <v>0</v>
      </c>
      <c r="H10824" s="1">
        <v>0</v>
      </c>
      <c r="I10824" s="1">
        <v>0</v>
      </c>
      <c r="J10824" s="2">
        <v>1</v>
      </c>
      <c r="K10824" s="2">
        <v>1</v>
      </c>
      <c r="L10824" s="1" t="s">
        <v>13</v>
      </c>
      <c r="N10824" s="10">
        <f t="shared" si="169"/>
        <v>1</v>
      </c>
    </row>
    <row r="10825" spans="1:14">
      <c r="A10825" s="11" t="s">
        <v>20599</v>
      </c>
      <c r="B10825" s="1" t="s">
        <v>20599</v>
      </c>
      <c r="C10825" s="1" t="s">
        <v>20599</v>
      </c>
      <c r="D10825" s="1" t="s">
        <v>20600</v>
      </c>
      <c r="E10825" s="1" t="s">
        <v>17</v>
      </c>
      <c r="F10825" s="6">
        <v>2.05235E-2</v>
      </c>
      <c r="G10825" s="7">
        <v>2.0502900000000001E-2</v>
      </c>
      <c r="H10825" s="1">
        <v>-1.4523400000000001E-3</v>
      </c>
      <c r="I10825" s="1">
        <v>0</v>
      </c>
      <c r="J10825" s="2">
        <v>1</v>
      </c>
      <c r="K10825" s="2">
        <v>1</v>
      </c>
      <c r="L10825" s="1" t="s">
        <v>13</v>
      </c>
      <c r="N10825" s="10">
        <f t="shared" si="169"/>
        <v>0.99899382116152002</v>
      </c>
    </row>
    <row r="10826" spans="1:14">
      <c r="A10826" s="11" t="s">
        <v>20601</v>
      </c>
      <c r="B10826" s="1" t="s">
        <v>20601</v>
      </c>
      <c r="C10826" s="1" t="s">
        <v>20601</v>
      </c>
      <c r="D10826" s="1" t="s">
        <v>20602</v>
      </c>
      <c r="E10826" s="1" t="s">
        <v>17</v>
      </c>
      <c r="F10826" s="6">
        <v>0</v>
      </c>
      <c r="G10826" s="7">
        <v>0</v>
      </c>
      <c r="H10826" s="1">
        <v>0</v>
      </c>
      <c r="I10826" s="1">
        <v>0</v>
      </c>
      <c r="J10826" s="2">
        <v>1</v>
      </c>
      <c r="K10826" s="2">
        <v>1</v>
      </c>
      <c r="L10826" s="1" t="s">
        <v>13</v>
      </c>
      <c r="N10826" s="10">
        <f t="shared" si="169"/>
        <v>1</v>
      </c>
    </row>
    <row r="10827" spans="1:14">
      <c r="A10827" s="11" t="s">
        <v>20603</v>
      </c>
      <c r="B10827" s="1" t="s">
        <v>20603</v>
      </c>
      <c r="C10827" s="1" t="s">
        <v>20603</v>
      </c>
      <c r="D10827" s="1" t="s">
        <v>20604</v>
      </c>
      <c r="E10827" s="1" t="s">
        <v>17</v>
      </c>
      <c r="F10827" s="6">
        <v>0</v>
      </c>
      <c r="G10827" s="7">
        <v>0</v>
      </c>
      <c r="H10827" s="1">
        <v>0</v>
      </c>
      <c r="I10827" s="1">
        <v>0</v>
      </c>
      <c r="J10827" s="2">
        <v>1</v>
      </c>
      <c r="K10827" s="2">
        <v>1</v>
      </c>
      <c r="L10827" s="1" t="s">
        <v>13</v>
      </c>
      <c r="N10827" s="10">
        <f t="shared" si="169"/>
        <v>1</v>
      </c>
    </row>
    <row r="10828" spans="1:14">
      <c r="A10828" s="11" t="s">
        <v>20605</v>
      </c>
      <c r="B10828" s="1" t="s">
        <v>20605</v>
      </c>
      <c r="C10828" s="1" t="s">
        <v>20605</v>
      </c>
      <c r="D10828" s="1" t="s">
        <v>20606</v>
      </c>
      <c r="E10828" s="1" t="s">
        <v>17</v>
      </c>
      <c r="F10828" s="6">
        <v>0</v>
      </c>
      <c r="G10828" s="7">
        <v>0</v>
      </c>
      <c r="H10828" s="1">
        <v>0</v>
      </c>
      <c r="I10828" s="1">
        <v>0</v>
      </c>
      <c r="J10828" s="2">
        <v>1</v>
      </c>
      <c r="K10828" s="2">
        <v>1</v>
      </c>
      <c r="L10828" s="1" t="s">
        <v>13</v>
      </c>
      <c r="N10828" s="10">
        <f t="shared" si="169"/>
        <v>1</v>
      </c>
    </row>
    <row r="10829" spans="1:14">
      <c r="A10829" s="11" t="s">
        <v>20607</v>
      </c>
      <c r="B10829" s="1" t="s">
        <v>20607</v>
      </c>
      <c r="C10829" s="1" t="s">
        <v>20607</v>
      </c>
      <c r="D10829" s="1" t="s">
        <v>20608</v>
      </c>
      <c r="E10829" s="1" t="s">
        <v>17</v>
      </c>
      <c r="F10829" s="6">
        <v>0</v>
      </c>
      <c r="G10829" s="7">
        <v>0</v>
      </c>
      <c r="H10829" s="1">
        <v>0</v>
      </c>
      <c r="I10829" s="1">
        <v>0</v>
      </c>
      <c r="J10829" s="2">
        <v>1</v>
      </c>
      <c r="K10829" s="2">
        <v>1</v>
      </c>
      <c r="L10829" s="1" t="s">
        <v>13</v>
      </c>
      <c r="N10829" s="10">
        <f t="shared" si="169"/>
        <v>1</v>
      </c>
    </row>
    <row r="10830" spans="1:14">
      <c r="A10830" s="11" t="s">
        <v>20609</v>
      </c>
      <c r="B10830" s="1" t="s">
        <v>20609</v>
      </c>
      <c r="C10830" s="1" t="s">
        <v>20609</v>
      </c>
      <c r="D10830" s="1" t="s">
        <v>20610</v>
      </c>
      <c r="E10830" s="1" t="s">
        <v>12</v>
      </c>
      <c r="F10830" s="6">
        <v>88.735699999999994</v>
      </c>
      <c r="G10830" s="7">
        <v>93.853499999999997</v>
      </c>
      <c r="H10830" s="1">
        <v>8.0895900000000007E-2</v>
      </c>
      <c r="I10830" s="1">
        <v>0.65419499999999997</v>
      </c>
      <c r="J10830" s="2">
        <v>0.24925</v>
      </c>
      <c r="K10830" s="2">
        <v>0.42121599999999998</v>
      </c>
      <c r="L10830" s="1" t="s">
        <v>13</v>
      </c>
      <c r="N10830" s="10">
        <f t="shared" si="169"/>
        <v>1.0576746426360732</v>
      </c>
    </row>
    <row r="10831" spans="1:14">
      <c r="A10831" s="11" t="s">
        <v>20611</v>
      </c>
      <c r="B10831" s="1" t="s">
        <v>20611</v>
      </c>
      <c r="C10831" s="1" t="s">
        <v>20611</v>
      </c>
      <c r="D10831" s="1" t="s">
        <v>20612</v>
      </c>
      <c r="E10831" s="1" t="s">
        <v>17</v>
      </c>
      <c r="F10831" s="6">
        <v>0</v>
      </c>
      <c r="G10831" s="7">
        <v>0</v>
      </c>
      <c r="H10831" s="1">
        <v>0</v>
      </c>
      <c r="I10831" s="1">
        <v>0</v>
      </c>
      <c r="J10831" s="2">
        <v>1</v>
      </c>
      <c r="K10831" s="2">
        <v>1</v>
      </c>
      <c r="L10831" s="1" t="s">
        <v>13</v>
      </c>
      <c r="N10831" s="10">
        <f t="shared" si="169"/>
        <v>1</v>
      </c>
    </row>
    <row r="10832" spans="1:14">
      <c r="A10832" s="11" t="s">
        <v>20613</v>
      </c>
      <c r="B10832" s="1" t="s">
        <v>20613</v>
      </c>
      <c r="C10832" s="1" t="s">
        <v>20613</v>
      </c>
      <c r="D10832" s="1" t="s">
        <v>20614</v>
      </c>
      <c r="E10832" s="1" t="s">
        <v>17</v>
      </c>
      <c r="F10832" s="6">
        <v>3.8601099999999999E-2</v>
      </c>
      <c r="G10832" s="7">
        <v>0</v>
      </c>
      <c r="H10832" s="1" t="e">
        <f>-inf</f>
        <v>#NAME?</v>
      </c>
      <c r="I10832" s="1">
        <v>0</v>
      </c>
      <c r="J10832" s="2">
        <v>1</v>
      </c>
      <c r="K10832" s="2">
        <v>1</v>
      </c>
      <c r="L10832" s="1" t="s">
        <v>13</v>
      </c>
      <c r="N10832" s="10" t="e">
        <f t="shared" si="169"/>
        <v>#NAME?</v>
      </c>
    </row>
    <row r="10833" spans="1:14">
      <c r="A10833" s="11" t="s">
        <v>20615</v>
      </c>
      <c r="B10833" s="1" t="s">
        <v>20615</v>
      </c>
      <c r="C10833" s="1" t="s">
        <v>20615</v>
      </c>
      <c r="D10833" s="1" t="s">
        <v>20616</v>
      </c>
      <c r="E10833" s="1" t="s">
        <v>17</v>
      </c>
      <c r="F10833" s="6">
        <v>0.11591</v>
      </c>
      <c r="G10833" s="7">
        <v>0.105048</v>
      </c>
      <c r="H10833" s="1">
        <v>-0.14196500000000001</v>
      </c>
      <c r="I10833" s="1">
        <v>0</v>
      </c>
      <c r="J10833" s="2">
        <v>1</v>
      </c>
      <c r="K10833" s="2">
        <v>1</v>
      </c>
      <c r="L10833" s="1" t="s">
        <v>13</v>
      </c>
      <c r="N10833" s="10">
        <f t="shared" si="169"/>
        <v>0.90628392458578666</v>
      </c>
    </row>
    <row r="10834" spans="1:14">
      <c r="A10834" s="11" t="s">
        <v>20617</v>
      </c>
      <c r="B10834" s="1" t="s">
        <v>20617</v>
      </c>
      <c r="C10834" s="1" t="s">
        <v>20617</v>
      </c>
      <c r="D10834" s="1" t="s">
        <v>20618</v>
      </c>
      <c r="E10834" s="1" t="s">
        <v>12</v>
      </c>
      <c r="F10834" s="6">
        <v>2.8111199999999998</v>
      </c>
      <c r="G10834" s="7">
        <v>2.83921</v>
      </c>
      <c r="H10834" s="1">
        <v>1.43418E-2</v>
      </c>
      <c r="I10834" s="1">
        <v>3.7022899999999997E-2</v>
      </c>
      <c r="J10834" s="2">
        <v>0.96684999999999999</v>
      </c>
      <c r="K10834" s="2">
        <v>0.98298600000000003</v>
      </c>
      <c r="L10834" s="1" t="s">
        <v>13</v>
      </c>
      <c r="N10834" s="10">
        <f t="shared" si="169"/>
        <v>1.0099905538989693</v>
      </c>
    </row>
    <row r="10835" spans="1:14">
      <c r="A10835" s="11" t="s">
        <v>20619</v>
      </c>
      <c r="B10835" s="1" t="s">
        <v>20619</v>
      </c>
      <c r="C10835" s="1" t="s">
        <v>20619</v>
      </c>
      <c r="D10835" s="1" t="s">
        <v>20620</v>
      </c>
      <c r="E10835" s="1" t="s">
        <v>17</v>
      </c>
      <c r="F10835" s="6">
        <v>1.44718E-2</v>
      </c>
      <c r="G10835" s="7">
        <v>4.11949E-2</v>
      </c>
      <c r="H10835" s="1">
        <v>1.50922</v>
      </c>
      <c r="I10835" s="1">
        <v>0</v>
      </c>
      <c r="J10835" s="2">
        <v>1</v>
      </c>
      <c r="K10835" s="2">
        <v>1</v>
      </c>
      <c r="L10835" s="1" t="s">
        <v>13</v>
      </c>
      <c r="N10835" s="10">
        <f t="shared" si="169"/>
        <v>2.8465609682300861</v>
      </c>
    </row>
    <row r="10836" spans="1:14">
      <c r="A10836" s="11" t="s">
        <v>20621</v>
      </c>
      <c r="B10836" s="1" t="s">
        <v>20621</v>
      </c>
      <c r="C10836" s="1" t="s">
        <v>20621</v>
      </c>
      <c r="D10836" s="1" t="s">
        <v>20622</v>
      </c>
      <c r="E10836" s="1" t="s">
        <v>17</v>
      </c>
      <c r="F10836" s="6">
        <v>0</v>
      </c>
      <c r="G10836" s="7">
        <v>0</v>
      </c>
      <c r="H10836" s="1">
        <v>0</v>
      </c>
      <c r="I10836" s="1">
        <v>0</v>
      </c>
      <c r="J10836" s="2">
        <v>1</v>
      </c>
      <c r="K10836" s="2">
        <v>1</v>
      </c>
      <c r="L10836" s="1" t="s">
        <v>13</v>
      </c>
      <c r="N10836" s="10">
        <f t="shared" si="169"/>
        <v>1</v>
      </c>
    </row>
    <row r="10837" spans="1:14">
      <c r="A10837" s="11" t="s">
        <v>20623</v>
      </c>
      <c r="B10837" s="1" t="s">
        <v>20623</v>
      </c>
      <c r="C10837" s="1" t="s">
        <v>20623</v>
      </c>
      <c r="D10837" s="1" t="s">
        <v>20624</v>
      </c>
      <c r="E10837" s="1" t="s">
        <v>17</v>
      </c>
      <c r="F10837" s="6">
        <v>0</v>
      </c>
      <c r="G10837" s="7">
        <v>0</v>
      </c>
      <c r="H10837" s="1">
        <v>0</v>
      </c>
      <c r="I10837" s="1">
        <v>0</v>
      </c>
      <c r="J10837" s="2">
        <v>1</v>
      </c>
      <c r="K10837" s="2">
        <v>1</v>
      </c>
      <c r="L10837" s="1" t="s">
        <v>13</v>
      </c>
      <c r="N10837" s="10">
        <f t="shared" si="169"/>
        <v>1</v>
      </c>
    </row>
    <row r="10838" spans="1:14">
      <c r="A10838" s="11" t="s">
        <v>20625</v>
      </c>
      <c r="B10838" s="1" t="s">
        <v>20625</v>
      </c>
      <c r="C10838" s="1" t="s">
        <v>20625</v>
      </c>
      <c r="D10838" s="1" t="s">
        <v>20626</v>
      </c>
      <c r="E10838" s="1" t="s">
        <v>17</v>
      </c>
      <c r="F10838" s="6">
        <v>0</v>
      </c>
      <c r="G10838" s="7">
        <v>0</v>
      </c>
      <c r="H10838" s="1">
        <v>0</v>
      </c>
      <c r="I10838" s="1">
        <v>0</v>
      </c>
      <c r="J10838" s="2">
        <v>1</v>
      </c>
      <c r="K10838" s="2">
        <v>1</v>
      </c>
      <c r="L10838" s="1" t="s">
        <v>13</v>
      </c>
      <c r="N10838" s="10">
        <f t="shared" si="169"/>
        <v>1</v>
      </c>
    </row>
    <row r="10839" spans="1:14">
      <c r="A10839" s="11" t="s">
        <v>20627</v>
      </c>
      <c r="B10839" s="1" t="s">
        <v>20627</v>
      </c>
      <c r="C10839" s="1" t="s">
        <v>20627</v>
      </c>
      <c r="D10839" s="1" t="s">
        <v>20628</v>
      </c>
      <c r="E10839" s="1" t="s">
        <v>17</v>
      </c>
      <c r="F10839" s="6">
        <v>0</v>
      </c>
      <c r="G10839" s="7">
        <v>0</v>
      </c>
      <c r="H10839" s="1">
        <v>0</v>
      </c>
      <c r="I10839" s="1">
        <v>0</v>
      </c>
      <c r="J10839" s="2">
        <v>1</v>
      </c>
      <c r="K10839" s="2">
        <v>1</v>
      </c>
      <c r="L10839" s="1" t="s">
        <v>13</v>
      </c>
      <c r="N10839" s="10">
        <f t="shared" si="169"/>
        <v>1</v>
      </c>
    </row>
    <row r="10840" spans="1:14">
      <c r="A10840" s="11" t="s">
        <v>20629</v>
      </c>
      <c r="B10840" s="1" t="s">
        <v>20629</v>
      </c>
      <c r="C10840" s="1" t="s">
        <v>20629</v>
      </c>
      <c r="D10840" s="1" t="s">
        <v>20630</v>
      </c>
      <c r="E10840" s="1" t="s">
        <v>17</v>
      </c>
      <c r="F10840" s="6">
        <v>0</v>
      </c>
      <c r="G10840" s="7">
        <v>0.10616299999999999</v>
      </c>
      <c r="H10840" s="1" t="s">
        <v>18</v>
      </c>
      <c r="I10840" s="1">
        <v>0</v>
      </c>
      <c r="J10840" s="2">
        <v>1</v>
      </c>
      <c r="K10840" s="2">
        <v>1</v>
      </c>
      <c r="L10840" s="1" t="s">
        <v>13</v>
      </c>
      <c r="N10840" s="10" t="e">
        <f t="shared" si="169"/>
        <v>#VALUE!</v>
      </c>
    </row>
    <row r="10841" spans="1:14">
      <c r="A10841" s="11" t="s">
        <v>20631</v>
      </c>
      <c r="B10841" s="1" t="s">
        <v>20631</v>
      </c>
      <c r="C10841" s="1" t="s">
        <v>20631</v>
      </c>
      <c r="D10841" s="1" t="s">
        <v>20632</v>
      </c>
      <c r="E10841" s="1" t="s">
        <v>12</v>
      </c>
      <c r="F10841" s="6">
        <v>1.6639200000000001</v>
      </c>
      <c r="G10841" s="7">
        <v>1.15866</v>
      </c>
      <c r="H10841" s="1">
        <v>-0.522123</v>
      </c>
      <c r="I10841" s="1">
        <v>-0.88965000000000005</v>
      </c>
      <c r="J10841" s="2">
        <v>0.12379999999999999</v>
      </c>
      <c r="K10841" s="2">
        <v>0.256415</v>
      </c>
      <c r="L10841" s="1" t="s">
        <v>13</v>
      </c>
      <c r="N10841" s="10">
        <f t="shared" si="169"/>
        <v>0.69634636932937444</v>
      </c>
    </row>
    <row r="10842" spans="1:14">
      <c r="A10842" s="11" t="s">
        <v>20633</v>
      </c>
      <c r="B10842" s="1" t="s">
        <v>20633</v>
      </c>
      <c r="C10842" s="1" t="s">
        <v>20633</v>
      </c>
      <c r="D10842" s="1" t="s">
        <v>20634</v>
      </c>
      <c r="E10842" s="1" t="s">
        <v>17</v>
      </c>
      <c r="F10842" s="6">
        <v>3.6701299999999999E-2</v>
      </c>
      <c r="G10842" s="7">
        <v>0.17253599999999999</v>
      </c>
      <c r="H10842" s="1">
        <v>2.2330000000000001</v>
      </c>
      <c r="I10842" s="1">
        <v>0</v>
      </c>
      <c r="J10842" s="2">
        <v>1</v>
      </c>
      <c r="K10842" s="2">
        <v>1</v>
      </c>
      <c r="L10842" s="1" t="s">
        <v>13</v>
      </c>
      <c r="N10842" s="10">
        <f t="shared" si="169"/>
        <v>4.7011053136790837</v>
      </c>
    </row>
    <row r="10843" spans="1:14">
      <c r="A10843" s="11" t="s">
        <v>20635</v>
      </c>
      <c r="B10843" s="1" t="s">
        <v>20635</v>
      </c>
      <c r="C10843" s="1" t="s">
        <v>20635</v>
      </c>
      <c r="D10843" s="1" t="s">
        <v>20636</v>
      </c>
      <c r="E10843" s="1" t="s">
        <v>17</v>
      </c>
      <c r="F10843" s="6">
        <v>3.4126499999999997E-2</v>
      </c>
      <c r="G10843" s="7">
        <v>8.3642599999999998E-2</v>
      </c>
      <c r="H10843" s="1">
        <v>1.29335</v>
      </c>
      <c r="I10843" s="1">
        <v>0</v>
      </c>
      <c r="J10843" s="2">
        <v>1</v>
      </c>
      <c r="K10843" s="2">
        <v>1</v>
      </c>
      <c r="L10843" s="1" t="s">
        <v>13</v>
      </c>
      <c r="N10843" s="10">
        <f t="shared" si="169"/>
        <v>2.4509651995550028</v>
      </c>
    </row>
    <row r="10844" spans="1:14">
      <c r="A10844" s="11" t="s">
        <v>20637</v>
      </c>
      <c r="B10844" s="1" t="s">
        <v>20637</v>
      </c>
      <c r="C10844" s="1" t="s">
        <v>20637</v>
      </c>
      <c r="D10844" s="1" t="s">
        <v>20638</v>
      </c>
      <c r="E10844" s="1" t="s">
        <v>17</v>
      </c>
      <c r="F10844" s="6">
        <v>0</v>
      </c>
      <c r="G10844" s="7">
        <v>0</v>
      </c>
      <c r="H10844" s="1">
        <v>0</v>
      </c>
      <c r="I10844" s="1">
        <v>0</v>
      </c>
      <c r="J10844" s="2">
        <v>1</v>
      </c>
      <c r="K10844" s="2">
        <v>1</v>
      </c>
      <c r="L10844" s="1" t="s">
        <v>13</v>
      </c>
      <c r="N10844" s="10">
        <f t="shared" si="169"/>
        <v>1</v>
      </c>
    </row>
    <row r="10845" spans="1:14">
      <c r="A10845" s="11" t="s">
        <v>20639</v>
      </c>
      <c r="B10845" s="1" t="s">
        <v>20639</v>
      </c>
      <c r="C10845" s="1" t="s">
        <v>20639</v>
      </c>
      <c r="D10845" s="1" t="s">
        <v>20640</v>
      </c>
      <c r="E10845" s="1" t="s">
        <v>17</v>
      </c>
      <c r="F10845" s="6">
        <v>0</v>
      </c>
      <c r="G10845" s="7">
        <v>0</v>
      </c>
      <c r="H10845" s="1">
        <v>0</v>
      </c>
      <c r="I10845" s="1">
        <v>0</v>
      </c>
      <c r="J10845" s="2">
        <v>1</v>
      </c>
      <c r="K10845" s="2">
        <v>1</v>
      </c>
      <c r="L10845" s="1" t="s">
        <v>13</v>
      </c>
      <c r="N10845" s="10">
        <f t="shared" si="169"/>
        <v>1</v>
      </c>
    </row>
    <row r="10846" spans="1:14">
      <c r="A10846" s="11" t="s">
        <v>20641</v>
      </c>
      <c r="B10846" s="1" t="s">
        <v>20641</v>
      </c>
      <c r="C10846" s="1" t="s">
        <v>20641</v>
      </c>
      <c r="D10846" s="1" t="s">
        <v>20640</v>
      </c>
      <c r="E10846" s="1" t="s">
        <v>17</v>
      </c>
      <c r="F10846" s="6">
        <v>0</v>
      </c>
      <c r="G10846" s="7">
        <v>0</v>
      </c>
      <c r="H10846" s="1">
        <v>0</v>
      </c>
      <c r="I10846" s="1">
        <v>0</v>
      </c>
      <c r="J10846" s="2">
        <v>1</v>
      </c>
      <c r="K10846" s="2">
        <v>1</v>
      </c>
      <c r="L10846" s="1" t="s">
        <v>13</v>
      </c>
      <c r="N10846" s="10">
        <f t="shared" si="169"/>
        <v>1</v>
      </c>
    </row>
    <row r="10847" spans="1:14">
      <c r="A10847" s="11" t="s">
        <v>20642</v>
      </c>
      <c r="B10847" s="1" t="s">
        <v>20642</v>
      </c>
      <c r="C10847" s="1" t="s">
        <v>20642</v>
      </c>
      <c r="D10847" s="1" t="s">
        <v>20643</v>
      </c>
      <c r="E10847" s="1" t="s">
        <v>17</v>
      </c>
      <c r="F10847" s="6">
        <v>8.3539600000000006E-2</v>
      </c>
      <c r="G10847" s="7">
        <v>0.15221899999999999</v>
      </c>
      <c r="H10847" s="1">
        <v>0.86561999999999995</v>
      </c>
      <c r="I10847" s="1">
        <v>0</v>
      </c>
      <c r="J10847" s="2">
        <v>1</v>
      </c>
      <c r="K10847" s="2">
        <v>1</v>
      </c>
      <c r="L10847" s="1" t="s">
        <v>13</v>
      </c>
      <c r="N10847" s="10">
        <f t="shared" si="169"/>
        <v>1.8221225583983409</v>
      </c>
    </row>
    <row r="10848" spans="1:14">
      <c r="A10848" s="11" t="s">
        <v>20644</v>
      </c>
      <c r="B10848" s="1" t="s">
        <v>20644</v>
      </c>
      <c r="C10848" s="1" t="s">
        <v>20644</v>
      </c>
      <c r="D10848" s="1" t="s">
        <v>20643</v>
      </c>
      <c r="E10848" s="1" t="s">
        <v>12</v>
      </c>
      <c r="F10848" s="6">
        <v>2.0105300000000002</v>
      </c>
      <c r="G10848" s="7">
        <v>1.6215599999999999</v>
      </c>
      <c r="H10848" s="1">
        <v>-0.310195</v>
      </c>
      <c r="I10848" s="1">
        <v>-0.61663800000000002</v>
      </c>
      <c r="J10848" s="2">
        <v>0.27915000000000001</v>
      </c>
      <c r="K10848" s="2">
        <v>0.45514900000000003</v>
      </c>
      <c r="L10848" s="1" t="s">
        <v>13</v>
      </c>
      <c r="N10848" s="10">
        <f t="shared" si="169"/>
        <v>0.80653273790523483</v>
      </c>
    </row>
    <row r="10849" spans="1:14">
      <c r="A10849" s="11" t="s">
        <v>20645</v>
      </c>
      <c r="B10849" s="1" t="s">
        <v>20645</v>
      </c>
      <c r="C10849" s="1" t="s">
        <v>20645</v>
      </c>
      <c r="D10849" s="1" t="s">
        <v>20646</v>
      </c>
      <c r="E10849" s="1" t="s">
        <v>17</v>
      </c>
      <c r="F10849" s="6">
        <v>0.107143</v>
      </c>
      <c r="G10849" s="7">
        <v>0.12914</v>
      </c>
      <c r="H10849" s="1">
        <v>0.26938800000000002</v>
      </c>
      <c r="I10849" s="1">
        <v>0</v>
      </c>
      <c r="J10849" s="2">
        <v>1</v>
      </c>
      <c r="K10849" s="2">
        <v>1</v>
      </c>
      <c r="L10849" s="1" t="s">
        <v>13</v>
      </c>
      <c r="N10849" s="10">
        <f t="shared" si="169"/>
        <v>1.2052964251632694</v>
      </c>
    </row>
    <row r="10850" spans="1:14">
      <c r="A10850" s="11" t="s">
        <v>20647</v>
      </c>
      <c r="B10850" s="1" t="s">
        <v>20647</v>
      </c>
      <c r="C10850" s="1" t="s">
        <v>20647</v>
      </c>
      <c r="D10850" s="1" t="s">
        <v>20648</v>
      </c>
      <c r="E10850" s="1" t="s">
        <v>17</v>
      </c>
      <c r="F10850" s="6">
        <v>0.40477999999999997</v>
      </c>
      <c r="G10850" s="7">
        <v>0.23255999999999999</v>
      </c>
      <c r="H10850" s="1">
        <v>-0.79953399999999997</v>
      </c>
      <c r="I10850" s="1">
        <v>0</v>
      </c>
      <c r="J10850" s="2">
        <v>1</v>
      </c>
      <c r="K10850" s="2">
        <v>1</v>
      </c>
      <c r="L10850" s="1" t="s">
        <v>13</v>
      </c>
      <c r="N10850" s="10">
        <f t="shared" si="169"/>
        <v>0.5745347260306799</v>
      </c>
    </row>
    <row r="10851" spans="1:14">
      <c r="A10851" s="11" t="s">
        <v>20649</v>
      </c>
      <c r="B10851" s="1" t="s">
        <v>20649</v>
      </c>
      <c r="C10851" s="1" t="s">
        <v>20649</v>
      </c>
      <c r="D10851" s="1" t="s">
        <v>20650</v>
      </c>
      <c r="E10851" s="1" t="s">
        <v>17</v>
      </c>
      <c r="F10851" s="6">
        <v>6.6978899999999997E-3</v>
      </c>
      <c r="G10851" s="7">
        <v>1.6021299999999999E-2</v>
      </c>
      <c r="H10851" s="1">
        <v>1.2582199999999999</v>
      </c>
      <c r="I10851" s="1">
        <v>0</v>
      </c>
      <c r="J10851" s="2">
        <v>1</v>
      </c>
      <c r="K10851" s="2">
        <v>1</v>
      </c>
      <c r="L10851" s="1" t="s">
        <v>13</v>
      </c>
      <c r="N10851" s="10">
        <f t="shared" si="169"/>
        <v>2.3920043281742274</v>
      </c>
    </row>
    <row r="10852" spans="1:14">
      <c r="A10852" s="11" t="s">
        <v>20651</v>
      </c>
      <c r="B10852" s="1" t="s">
        <v>20651</v>
      </c>
      <c r="C10852" s="1" t="s">
        <v>20651</v>
      </c>
      <c r="D10852" s="1" t="s">
        <v>20652</v>
      </c>
      <c r="E10852" s="1" t="s">
        <v>17</v>
      </c>
      <c r="F10852" s="6">
        <v>0</v>
      </c>
      <c r="G10852" s="7">
        <v>0</v>
      </c>
      <c r="H10852" s="1">
        <v>0</v>
      </c>
      <c r="I10852" s="1">
        <v>0</v>
      </c>
      <c r="J10852" s="2">
        <v>1</v>
      </c>
      <c r="K10852" s="2">
        <v>1</v>
      </c>
      <c r="L10852" s="1" t="s">
        <v>13</v>
      </c>
      <c r="N10852" s="10">
        <f t="shared" si="169"/>
        <v>1</v>
      </c>
    </row>
    <row r="10853" spans="1:14">
      <c r="A10853" s="11" t="s">
        <v>20653</v>
      </c>
      <c r="B10853" s="1" t="s">
        <v>20653</v>
      </c>
      <c r="C10853" s="1" t="s">
        <v>20653</v>
      </c>
      <c r="D10853" s="1" t="s">
        <v>20654</v>
      </c>
      <c r="E10853" s="1" t="s">
        <v>17</v>
      </c>
      <c r="F10853" s="6">
        <v>8.6715E-2</v>
      </c>
      <c r="G10853" s="7">
        <v>0.10380300000000001</v>
      </c>
      <c r="H10853" s="1">
        <v>0.25950099999999998</v>
      </c>
      <c r="I10853" s="1">
        <v>0</v>
      </c>
      <c r="J10853" s="2">
        <v>1</v>
      </c>
      <c r="K10853" s="2">
        <v>1</v>
      </c>
      <c r="L10853" s="1" t="s">
        <v>13</v>
      </c>
      <c r="N10853" s="10">
        <f t="shared" si="169"/>
        <v>1.1970645917748683</v>
      </c>
    </row>
    <row r="10854" spans="1:14">
      <c r="A10854" s="11" t="s">
        <v>20655</v>
      </c>
      <c r="B10854" s="1" t="s">
        <v>20655</v>
      </c>
      <c r="C10854" s="1" t="s">
        <v>20655</v>
      </c>
      <c r="D10854" s="1" t="s">
        <v>20656</v>
      </c>
      <c r="E10854" s="1" t="s">
        <v>17</v>
      </c>
      <c r="F10854" s="6">
        <v>1.6881400000000001E-2</v>
      </c>
      <c r="G10854" s="7">
        <v>2.8260500000000001E-2</v>
      </c>
      <c r="H10854" s="1">
        <v>0.74335499999999999</v>
      </c>
      <c r="I10854" s="1">
        <v>0</v>
      </c>
      <c r="J10854" s="2">
        <v>1</v>
      </c>
      <c r="K10854" s="2">
        <v>1</v>
      </c>
      <c r="L10854" s="1" t="s">
        <v>13</v>
      </c>
      <c r="N10854" s="10">
        <f t="shared" si="169"/>
        <v>1.6740643671030289</v>
      </c>
    </row>
    <row r="10855" spans="1:14">
      <c r="A10855" s="11" t="s">
        <v>20657</v>
      </c>
      <c r="B10855" s="1" t="s">
        <v>20657</v>
      </c>
      <c r="C10855" s="1" t="s">
        <v>20657</v>
      </c>
      <c r="D10855" s="1" t="s">
        <v>20658</v>
      </c>
      <c r="E10855" s="1" t="s">
        <v>17</v>
      </c>
      <c r="F10855" s="6">
        <v>0</v>
      </c>
      <c r="G10855" s="7">
        <v>0</v>
      </c>
      <c r="H10855" s="1">
        <v>0</v>
      </c>
      <c r="I10855" s="1">
        <v>0</v>
      </c>
      <c r="J10855" s="2">
        <v>1</v>
      </c>
      <c r="K10855" s="2">
        <v>1</v>
      </c>
      <c r="L10855" s="1" t="s">
        <v>13</v>
      </c>
      <c r="N10855" s="10">
        <f t="shared" si="169"/>
        <v>1</v>
      </c>
    </row>
    <row r="10856" spans="1:14">
      <c r="A10856" s="11" t="s">
        <v>20659</v>
      </c>
      <c r="B10856" s="1" t="s">
        <v>20659</v>
      </c>
      <c r="C10856" s="1" t="s">
        <v>20659</v>
      </c>
      <c r="D10856" s="1" t="s">
        <v>20660</v>
      </c>
      <c r="E10856" s="1" t="s">
        <v>17</v>
      </c>
      <c r="F10856" s="6">
        <v>4.55618E-2</v>
      </c>
      <c r="G10856" s="7">
        <v>0.17823700000000001</v>
      </c>
      <c r="H10856" s="1">
        <v>1.9679</v>
      </c>
      <c r="I10856" s="1">
        <v>0</v>
      </c>
      <c r="J10856" s="2">
        <v>1</v>
      </c>
      <c r="K10856" s="2">
        <v>1</v>
      </c>
      <c r="L10856" s="1" t="s">
        <v>13</v>
      </c>
      <c r="N10856" s="10">
        <f t="shared" si="169"/>
        <v>3.9119827264117997</v>
      </c>
    </row>
    <row r="10857" spans="1:14">
      <c r="A10857" s="11" t="s">
        <v>20661</v>
      </c>
      <c r="B10857" s="1" t="s">
        <v>20661</v>
      </c>
      <c r="C10857" s="1" t="s">
        <v>20661</v>
      </c>
      <c r="D10857" s="1" t="s">
        <v>20662</v>
      </c>
      <c r="E10857" s="1" t="s">
        <v>17</v>
      </c>
      <c r="F10857" s="6">
        <v>0.283723</v>
      </c>
      <c r="G10857" s="7">
        <v>0.385297</v>
      </c>
      <c r="H10857" s="1">
        <v>0.44148799999999999</v>
      </c>
      <c r="I10857" s="1">
        <v>0</v>
      </c>
      <c r="J10857" s="2">
        <v>1</v>
      </c>
      <c r="K10857" s="2">
        <v>1</v>
      </c>
      <c r="L10857" s="1" t="s">
        <v>13</v>
      </c>
      <c r="N10857" s="10">
        <f t="shared" si="169"/>
        <v>1.358004255047818</v>
      </c>
    </row>
    <row r="10858" spans="1:14">
      <c r="A10858" s="11" t="s">
        <v>20663</v>
      </c>
      <c r="B10858" s="1" t="s">
        <v>20663</v>
      </c>
      <c r="C10858" s="1" t="s">
        <v>20663</v>
      </c>
      <c r="D10858" s="1" t="s">
        <v>20664</v>
      </c>
      <c r="E10858" s="1" t="s">
        <v>17</v>
      </c>
      <c r="F10858" s="6">
        <v>0</v>
      </c>
      <c r="G10858" s="7">
        <v>0</v>
      </c>
      <c r="H10858" s="1">
        <v>0</v>
      </c>
      <c r="I10858" s="1">
        <v>0</v>
      </c>
      <c r="J10858" s="2">
        <v>1</v>
      </c>
      <c r="K10858" s="2">
        <v>1</v>
      </c>
      <c r="L10858" s="1" t="s">
        <v>13</v>
      </c>
      <c r="N10858" s="10">
        <f t="shared" si="169"/>
        <v>1</v>
      </c>
    </row>
    <row r="10859" spans="1:14">
      <c r="A10859" s="11" t="s">
        <v>20665</v>
      </c>
      <c r="B10859" s="1" t="s">
        <v>20665</v>
      </c>
      <c r="C10859" s="1" t="s">
        <v>20665</v>
      </c>
      <c r="D10859" s="1" t="s">
        <v>20666</v>
      </c>
      <c r="E10859" s="1" t="s">
        <v>17</v>
      </c>
      <c r="F10859" s="6">
        <v>0</v>
      </c>
      <c r="G10859" s="7">
        <v>0</v>
      </c>
      <c r="H10859" s="1">
        <v>0</v>
      </c>
      <c r="I10859" s="1">
        <v>0</v>
      </c>
      <c r="J10859" s="2">
        <v>1</v>
      </c>
      <c r="K10859" s="2">
        <v>1</v>
      </c>
      <c r="L10859" s="1" t="s">
        <v>13</v>
      </c>
      <c r="N10859" s="10">
        <f t="shared" si="169"/>
        <v>1</v>
      </c>
    </row>
    <row r="10860" spans="1:14">
      <c r="A10860" s="11" t="s">
        <v>20667</v>
      </c>
      <c r="B10860" s="1" t="s">
        <v>20667</v>
      </c>
      <c r="C10860" s="1" t="s">
        <v>20667</v>
      </c>
      <c r="D10860" s="1" t="s">
        <v>20668</v>
      </c>
      <c r="E10860" s="1" t="s">
        <v>17</v>
      </c>
      <c r="F10860" s="6">
        <v>7.98426E-2</v>
      </c>
      <c r="G10860" s="7">
        <v>1.6837399999999999E-2</v>
      </c>
      <c r="H10860" s="1">
        <v>-2.2454900000000002</v>
      </c>
      <c r="I10860" s="1">
        <v>0</v>
      </c>
      <c r="J10860" s="2">
        <v>1</v>
      </c>
      <c r="K10860" s="2">
        <v>1</v>
      </c>
      <c r="L10860" s="1" t="s">
        <v>13</v>
      </c>
      <c r="N10860" s="10">
        <f t="shared" si="169"/>
        <v>0.21088231235246002</v>
      </c>
    </row>
    <row r="10861" spans="1:14">
      <c r="A10861" s="11" t="s">
        <v>20669</v>
      </c>
      <c r="B10861" s="1" t="s">
        <v>20669</v>
      </c>
      <c r="C10861" s="1" t="s">
        <v>20669</v>
      </c>
      <c r="D10861" s="1" t="s">
        <v>20670</v>
      </c>
      <c r="E10861" s="1" t="s">
        <v>17</v>
      </c>
      <c r="F10861" s="6">
        <v>0</v>
      </c>
      <c r="G10861" s="7">
        <v>0</v>
      </c>
      <c r="H10861" s="1">
        <v>0</v>
      </c>
      <c r="I10861" s="1">
        <v>0</v>
      </c>
      <c r="J10861" s="2">
        <v>1</v>
      </c>
      <c r="K10861" s="2">
        <v>1</v>
      </c>
      <c r="L10861" s="1" t="s">
        <v>13</v>
      </c>
      <c r="N10861" s="10">
        <f t="shared" si="169"/>
        <v>1</v>
      </c>
    </row>
    <row r="10862" spans="1:14">
      <c r="A10862" s="11" t="s">
        <v>20671</v>
      </c>
      <c r="B10862" s="1" t="s">
        <v>20671</v>
      </c>
      <c r="C10862" s="1" t="s">
        <v>20671</v>
      </c>
      <c r="D10862" s="1" t="s">
        <v>20672</v>
      </c>
      <c r="E10862" s="1" t="s">
        <v>17</v>
      </c>
      <c r="F10862" s="6">
        <v>0.24863399999999999</v>
      </c>
      <c r="G10862" s="7">
        <v>0.48551100000000003</v>
      </c>
      <c r="H10862" s="1">
        <v>0.96548100000000003</v>
      </c>
      <c r="I10862" s="1">
        <v>0</v>
      </c>
      <c r="J10862" s="2">
        <v>1</v>
      </c>
      <c r="K10862" s="2">
        <v>1</v>
      </c>
      <c r="L10862" s="1" t="s">
        <v>13</v>
      </c>
      <c r="N10862" s="10">
        <f t="shared" si="169"/>
        <v>1.9527144554422542</v>
      </c>
    </row>
    <row r="10863" spans="1:14">
      <c r="A10863" s="11" t="s">
        <v>20673</v>
      </c>
      <c r="B10863" s="1" t="s">
        <v>20673</v>
      </c>
      <c r="C10863" s="1" t="s">
        <v>20673</v>
      </c>
      <c r="D10863" s="1" t="s">
        <v>20674</v>
      </c>
      <c r="E10863" s="1" t="s">
        <v>17</v>
      </c>
      <c r="F10863" s="6">
        <v>0</v>
      </c>
      <c r="G10863" s="7">
        <v>0</v>
      </c>
      <c r="H10863" s="1">
        <v>0</v>
      </c>
      <c r="I10863" s="1">
        <v>0</v>
      </c>
      <c r="J10863" s="2">
        <v>1</v>
      </c>
      <c r="K10863" s="2">
        <v>1</v>
      </c>
      <c r="L10863" s="1" t="s">
        <v>13</v>
      </c>
      <c r="N10863" s="10">
        <f t="shared" si="169"/>
        <v>1</v>
      </c>
    </row>
    <row r="10864" spans="1:14">
      <c r="A10864" s="11" t="s">
        <v>20675</v>
      </c>
      <c r="B10864" s="1" t="s">
        <v>20675</v>
      </c>
      <c r="C10864" s="1" t="s">
        <v>20675</v>
      </c>
      <c r="D10864" s="1" t="s">
        <v>20676</v>
      </c>
      <c r="E10864" s="1" t="s">
        <v>17</v>
      </c>
      <c r="F10864" s="6">
        <v>0</v>
      </c>
      <c r="G10864" s="7">
        <v>0</v>
      </c>
      <c r="H10864" s="1">
        <v>0</v>
      </c>
      <c r="I10864" s="1">
        <v>0</v>
      </c>
      <c r="J10864" s="2">
        <v>1</v>
      </c>
      <c r="K10864" s="2">
        <v>1</v>
      </c>
      <c r="L10864" s="1" t="s">
        <v>13</v>
      </c>
      <c r="N10864" s="10">
        <f t="shared" si="169"/>
        <v>1</v>
      </c>
    </row>
    <row r="10865" spans="1:14">
      <c r="A10865" s="11" t="s">
        <v>20677</v>
      </c>
      <c r="B10865" s="1" t="s">
        <v>20677</v>
      </c>
      <c r="C10865" s="1" t="s">
        <v>20677</v>
      </c>
      <c r="D10865" s="1" t="s">
        <v>20678</v>
      </c>
      <c r="E10865" s="1" t="s">
        <v>17</v>
      </c>
      <c r="F10865" s="6">
        <v>0</v>
      </c>
      <c r="G10865" s="7">
        <v>0</v>
      </c>
      <c r="H10865" s="1">
        <v>0</v>
      </c>
      <c r="I10865" s="1">
        <v>0</v>
      </c>
      <c r="J10865" s="2">
        <v>1</v>
      </c>
      <c r="K10865" s="2">
        <v>1</v>
      </c>
      <c r="L10865" s="1" t="s">
        <v>13</v>
      </c>
      <c r="N10865" s="10">
        <f t="shared" si="169"/>
        <v>1</v>
      </c>
    </row>
    <row r="10866" spans="1:14">
      <c r="A10866" s="11" t="s">
        <v>20679</v>
      </c>
      <c r="B10866" s="1" t="s">
        <v>20679</v>
      </c>
      <c r="C10866" s="1" t="s">
        <v>20679</v>
      </c>
      <c r="D10866" s="1" t="s">
        <v>20680</v>
      </c>
      <c r="E10866" s="1" t="s">
        <v>17</v>
      </c>
      <c r="F10866" s="6">
        <v>8.4610400000000002E-2</v>
      </c>
      <c r="G10866" s="7">
        <v>0.12224400000000001</v>
      </c>
      <c r="H10866" s="1">
        <v>0.53085099999999996</v>
      </c>
      <c r="I10866" s="1">
        <v>0</v>
      </c>
      <c r="J10866" s="2">
        <v>1</v>
      </c>
      <c r="K10866" s="2">
        <v>1</v>
      </c>
      <c r="L10866" s="1" t="s">
        <v>13</v>
      </c>
      <c r="N10866" s="10">
        <f t="shared" si="169"/>
        <v>1.4447811747641799</v>
      </c>
    </row>
    <row r="10867" spans="1:14">
      <c r="A10867" s="11" t="s">
        <v>20681</v>
      </c>
      <c r="B10867" s="1" t="s">
        <v>20681</v>
      </c>
      <c r="C10867" s="1" t="s">
        <v>20681</v>
      </c>
      <c r="D10867" s="1" t="s">
        <v>20682</v>
      </c>
      <c r="E10867" s="1" t="s">
        <v>17</v>
      </c>
      <c r="F10867" s="6">
        <v>0</v>
      </c>
      <c r="G10867" s="7">
        <v>0</v>
      </c>
      <c r="H10867" s="1">
        <v>0</v>
      </c>
      <c r="I10867" s="1">
        <v>0</v>
      </c>
      <c r="J10867" s="2">
        <v>1</v>
      </c>
      <c r="K10867" s="2">
        <v>1</v>
      </c>
      <c r="L10867" s="1" t="s">
        <v>13</v>
      </c>
      <c r="N10867" s="10">
        <f t="shared" si="169"/>
        <v>1</v>
      </c>
    </row>
    <row r="10868" spans="1:14">
      <c r="A10868" s="11" t="s">
        <v>20683</v>
      </c>
      <c r="B10868" s="1" t="s">
        <v>20683</v>
      </c>
      <c r="C10868" s="1" t="s">
        <v>20683</v>
      </c>
      <c r="D10868" s="1" t="s">
        <v>20684</v>
      </c>
      <c r="E10868" s="1" t="s">
        <v>17</v>
      </c>
      <c r="F10868" s="6">
        <v>0</v>
      </c>
      <c r="G10868" s="7">
        <v>0</v>
      </c>
      <c r="H10868" s="1">
        <v>0</v>
      </c>
      <c r="I10868" s="1">
        <v>0</v>
      </c>
      <c r="J10868" s="2">
        <v>1</v>
      </c>
      <c r="K10868" s="2">
        <v>1</v>
      </c>
      <c r="L10868" s="1" t="s">
        <v>13</v>
      </c>
      <c r="N10868" s="10">
        <f t="shared" si="169"/>
        <v>1</v>
      </c>
    </row>
    <row r="10869" spans="1:14">
      <c r="A10869" s="11" t="s">
        <v>20685</v>
      </c>
      <c r="B10869" s="1" t="s">
        <v>20685</v>
      </c>
      <c r="C10869" s="1" t="s">
        <v>20685</v>
      </c>
      <c r="D10869" s="1" t="s">
        <v>20686</v>
      </c>
      <c r="E10869" s="1" t="s">
        <v>17</v>
      </c>
      <c r="F10869" s="6">
        <v>0</v>
      </c>
      <c r="G10869" s="7">
        <v>0</v>
      </c>
      <c r="H10869" s="1">
        <v>0</v>
      </c>
      <c r="I10869" s="1">
        <v>0</v>
      </c>
      <c r="J10869" s="2">
        <v>1</v>
      </c>
      <c r="K10869" s="2">
        <v>1</v>
      </c>
      <c r="L10869" s="1" t="s">
        <v>13</v>
      </c>
      <c r="N10869" s="10">
        <f t="shared" si="169"/>
        <v>1</v>
      </c>
    </row>
    <row r="10870" spans="1:14">
      <c r="A10870" s="11" t="s">
        <v>20687</v>
      </c>
      <c r="B10870" s="1" t="s">
        <v>20687</v>
      </c>
      <c r="C10870" s="1" t="s">
        <v>20687</v>
      </c>
      <c r="D10870" s="1" t="s">
        <v>7390</v>
      </c>
      <c r="E10870" s="1" t="s">
        <v>12</v>
      </c>
      <c r="F10870" s="6">
        <v>1.0956699999999999</v>
      </c>
      <c r="G10870" s="7">
        <v>1.1764399999999999</v>
      </c>
      <c r="H10870" s="1">
        <v>0.10260900000000001</v>
      </c>
      <c r="I10870" s="1">
        <v>8.8780300000000006E-2</v>
      </c>
      <c r="J10870" s="2">
        <v>0.86839999999999995</v>
      </c>
      <c r="K10870" s="2">
        <v>0.92954199999999998</v>
      </c>
      <c r="L10870" s="1" t="s">
        <v>13</v>
      </c>
      <c r="N10870" s="10">
        <f t="shared" si="169"/>
        <v>1.073713433780501</v>
      </c>
    </row>
    <row r="10871" spans="1:14">
      <c r="A10871" s="11" t="s">
        <v>20688</v>
      </c>
      <c r="B10871" s="1" t="s">
        <v>20688</v>
      </c>
      <c r="C10871" s="1" t="s">
        <v>20688</v>
      </c>
      <c r="D10871" s="1" t="s">
        <v>20689</v>
      </c>
      <c r="E10871" s="1" t="s">
        <v>17</v>
      </c>
      <c r="F10871" s="6">
        <v>0</v>
      </c>
      <c r="G10871" s="7">
        <v>0</v>
      </c>
      <c r="H10871" s="1">
        <v>0</v>
      </c>
      <c r="I10871" s="1">
        <v>0</v>
      </c>
      <c r="J10871" s="2">
        <v>1</v>
      </c>
      <c r="K10871" s="2">
        <v>1</v>
      </c>
      <c r="L10871" s="1" t="s">
        <v>13</v>
      </c>
      <c r="N10871" s="10">
        <f t="shared" si="169"/>
        <v>1</v>
      </c>
    </row>
    <row r="10872" spans="1:14">
      <c r="A10872" s="11" t="s">
        <v>20690</v>
      </c>
      <c r="B10872" s="1" t="s">
        <v>20690</v>
      </c>
      <c r="C10872" s="1" t="s">
        <v>20690</v>
      </c>
      <c r="D10872" s="1" t="s">
        <v>20691</v>
      </c>
      <c r="E10872" s="1" t="s">
        <v>12</v>
      </c>
      <c r="F10872" s="6">
        <v>0.901478</v>
      </c>
      <c r="G10872" s="7">
        <v>0.25643199999999999</v>
      </c>
      <c r="H10872" s="1">
        <v>-1.81372</v>
      </c>
      <c r="I10872" s="1">
        <v>-1.47689</v>
      </c>
      <c r="J10872" s="2">
        <v>0.1925</v>
      </c>
      <c r="K10872" s="2">
        <v>0.35126200000000002</v>
      </c>
      <c r="L10872" s="1" t="s">
        <v>13</v>
      </c>
      <c r="N10872" s="10">
        <f t="shared" si="169"/>
        <v>0.28445650927475852</v>
      </c>
    </row>
    <row r="10873" spans="1:14">
      <c r="A10873" s="11" t="s">
        <v>20692</v>
      </c>
      <c r="B10873" s="1" t="s">
        <v>20692</v>
      </c>
      <c r="C10873" s="1" t="s">
        <v>20692</v>
      </c>
      <c r="D10873" s="1" t="s">
        <v>20693</v>
      </c>
      <c r="E10873" s="1" t="s">
        <v>17</v>
      </c>
      <c r="F10873" s="6">
        <v>0</v>
      </c>
      <c r="G10873" s="7">
        <v>0</v>
      </c>
      <c r="H10873" s="1">
        <v>0</v>
      </c>
      <c r="I10873" s="1">
        <v>0</v>
      </c>
      <c r="J10873" s="2">
        <v>1</v>
      </c>
      <c r="K10873" s="2">
        <v>1</v>
      </c>
      <c r="L10873" s="1" t="s">
        <v>13</v>
      </c>
      <c r="N10873" s="10">
        <f t="shared" si="169"/>
        <v>1</v>
      </c>
    </row>
    <row r="10874" spans="1:14">
      <c r="A10874" s="11" t="s">
        <v>20694</v>
      </c>
      <c r="B10874" s="1" t="s">
        <v>20694</v>
      </c>
      <c r="C10874" s="1" t="s">
        <v>20694</v>
      </c>
      <c r="D10874" s="1" t="s">
        <v>20695</v>
      </c>
      <c r="E10874" s="1" t="s">
        <v>17</v>
      </c>
      <c r="F10874" s="6">
        <v>0</v>
      </c>
      <c r="G10874" s="7">
        <v>3.2755899999999998E-2</v>
      </c>
      <c r="H10874" s="1" t="s">
        <v>18</v>
      </c>
      <c r="I10874" s="1">
        <v>0</v>
      </c>
      <c r="J10874" s="2">
        <v>1</v>
      </c>
      <c r="K10874" s="2">
        <v>1</v>
      </c>
      <c r="L10874" s="1" t="s">
        <v>13</v>
      </c>
      <c r="N10874" s="10" t="e">
        <f t="shared" si="169"/>
        <v>#VALUE!</v>
      </c>
    </row>
    <row r="10875" spans="1:14">
      <c r="A10875" s="11" t="s">
        <v>20696</v>
      </c>
      <c r="B10875" s="1" t="s">
        <v>20696</v>
      </c>
      <c r="C10875" s="1" t="s">
        <v>20696</v>
      </c>
      <c r="D10875" s="1" t="s">
        <v>20697</v>
      </c>
      <c r="E10875" s="1" t="s">
        <v>17</v>
      </c>
      <c r="F10875" s="6">
        <v>0</v>
      </c>
      <c r="G10875" s="7">
        <v>0</v>
      </c>
      <c r="H10875" s="1">
        <v>0</v>
      </c>
      <c r="I10875" s="1">
        <v>0</v>
      </c>
      <c r="J10875" s="2">
        <v>1</v>
      </c>
      <c r="K10875" s="2">
        <v>1</v>
      </c>
      <c r="L10875" s="1" t="s">
        <v>13</v>
      </c>
      <c r="N10875" s="10">
        <f t="shared" si="169"/>
        <v>1</v>
      </c>
    </row>
    <row r="10876" spans="1:14">
      <c r="A10876" s="11" t="s">
        <v>20698</v>
      </c>
      <c r="B10876" s="1" t="s">
        <v>20698</v>
      </c>
      <c r="C10876" s="1" t="s">
        <v>20698</v>
      </c>
      <c r="D10876" s="1" t="s">
        <v>20699</v>
      </c>
      <c r="E10876" s="1" t="s">
        <v>17</v>
      </c>
      <c r="F10876" s="6">
        <v>0</v>
      </c>
      <c r="G10876" s="7">
        <v>0</v>
      </c>
      <c r="H10876" s="1">
        <v>0</v>
      </c>
      <c r="I10876" s="1">
        <v>0</v>
      </c>
      <c r="J10876" s="2">
        <v>1</v>
      </c>
      <c r="K10876" s="2">
        <v>1</v>
      </c>
      <c r="L10876" s="1" t="s">
        <v>13</v>
      </c>
      <c r="N10876" s="10">
        <f t="shared" si="169"/>
        <v>1</v>
      </c>
    </row>
    <row r="10877" spans="1:14">
      <c r="A10877" s="11" t="s">
        <v>20700</v>
      </c>
      <c r="B10877" s="1" t="s">
        <v>20700</v>
      </c>
      <c r="C10877" s="1" t="s">
        <v>20700</v>
      </c>
      <c r="D10877" s="1" t="s">
        <v>20701</v>
      </c>
      <c r="E10877" s="1" t="s">
        <v>17</v>
      </c>
      <c r="F10877" s="6">
        <v>0</v>
      </c>
      <c r="G10877" s="7">
        <v>0</v>
      </c>
      <c r="H10877" s="1">
        <v>0</v>
      </c>
      <c r="I10877" s="1">
        <v>0</v>
      </c>
      <c r="J10877" s="2">
        <v>1</v>
      </c>
      <c r="K10877" s="2">
        <v>1</v>
      </c>
      <c r="L10877" s="1" t="s">
        <v>13</v>
      </c>
      <c r="N10877" s="10">
        <f t="shared" si="169"/>
        <v>1</v>
      </c>
    </row>
    <row r="10878" spans="1:14">
      <c r="A10878" s="11" t="s">
        <v>20702</v>
      </c>
      <c r="B10878" s="1" t="s">
        <v>20702</v>
      </c>
      <c r="C10878" s="1" t="s">
        <v>20702</v>
      </c>
      <c r="D10878" s="1" t="s">
        <v>20703</v>
      </c>
      <c r="E10878" s="1" t="s">
        <v>17</v>
      </c>
      <c r="F10878" s="6">
        <v>0</v>
      </c>
      <c r="G10878" s="7">
        <v>0</v>
      </c>
      <c r="H10878" s="1">
        <v>0</v>
      </c>
      <c r="I10878" s="1">
        <v>0</v>
      </c>
      <c r="J10878" s="2">
        <v>1</v>
      </c>
      <c r="K10878" s="2">
        <v>1</v>
      </c>
      <c r="L10878" s="1" t="s">
        <v>13</v>
      </c>
      <c r="N10878" s="10">
        <f t="shared" si="169"/>
        <v>1</v>
      </c>
    </row>
    <row r="10879" spans="1:14">
      <c r="A10879" s="11" t="s">
        <v>20704</v>
      </c>
      <c r="B10879" s="1" t="s">
        <v>20704</v>
      </c>
      <c r="C10879" s="1" t="s">
        <v>20704</v>
      </c>
      <c r="D10879" s="1" t="s">
        <v>20705</v>
      </c>
      <c r="E10879" s="1" t="s">
        <v>17</v>
      </c>
      <c r="F10879" s="6">
        <v>0</v>
      </c>
      <c r="G10879" s="7">
        <v>0</v>
      </c>
      <c r="H10879" s="1">
        <v>0</v>
      </c>
      <c r="I10879" s="1">
        <v>0</v>
      </c>
      <c r="J10879" s="2">
        <v>1</v>
      </c>
      <c r="K10879" s="2">
        <v>1</v>
      </c>
      <c r="L10879" s="1" t="s">
        <v>13</v>
      </c>
      <c r="N10879" s="10">
        <f t="shared" si="169"/>
        <v>1</v>
      </c>
    </row>
    <row r="10880" spans="1:14">
      <c r="A10880" s="11" t="s">
        <v>20706</v>
      </c>
      <c r="B10880" s="1" t="s">
        <v>20706</v>
      </c>
      <c r="C10880" s="1" t="s">
        <v>20706</v>
      </c>
      <c r="D10880" s="1" t="s">
        <v>20707</v>
      </c>
      <c r="E10880" s="1" t="s">
        <v>17</v>
      </c>
      <c r="F10880" s="6">
        <v>0</v>
      </c>
      <c r="G10880" s="7">
        <v>0</v>
      </c>
      <c r="H10880" s="1">
        <v>0</v>
      </c>
      <c r="I10880" s="1">
        <v>0</v>
      </c>
      <c r="J10880" s="2">
        <v>1</v>
      </c>
      <c r="K10880" s="2">
        <v>1</v>
      </c>
      <c r="L10880" s="1" t="s">
        <v>13</v>
      </c>
      <c r="N10880" s="10">
        <f t="shared" si="169"/>
        <v>1</v>
      </c>
    </row>
    <row r="10881" spans="1:14">
      <c r="A10881" s="11" t="s">
        <v>20708</v>
      </c>
      <c r="B10881" s="1" t="s">
        <v>20708</v>
      </c>
      <c r="C10881" s="1" t="s">
        <v>20708</v>
      </c>
      <c r="D10881" s="1" t="s">
        <v>20709</v>
      </c>
      <c r="E10881" s="1" t="s">
        <v>17</v>
      </c>
      <c r="F10881" s="6">
        <v>0</v>
      </c>
      <c r="G10881" s="7">
        <v>0</v>
      </c>
      <c r="H10881" s="1">
        <v>0</v>
      </c>
      <c r="I10881" s="1">
        <v>0</v>
      </c>
      <c r="J10881" s="2">
        <v>1</v>
      </c>
      <c r="K10881" s="2">
        <v>1</v>
      </c>
      <c r="L10881" s="1" t="s">
        <v>13</v>
      </c>
      <c r="N10881" s="10">
        <f t="shared" si="169"/>
        <v>1</v>
      </c>
    </row>
    <row r="10882" spans="1:14">
      <c r="A10882" s="11" t="s">
        <v>20710</v>
      </c>
      <c r="B10882" s="1" t="s">
        <v>20710</v>
      </c>
      <c r="C10882" s="1" t="s">
        <v>20710</v>
      </c>
      <c r="D10882" s="1" t="s">
        <v>20711</v>
      </c>
      <c r="E10882" s="1" t="s">
        <v>17</v>
      </c>
      <c r="F10882" s="6">
        <v>0</v>
      </c>
      <c r="G10882" s="7">
        <v>0</v>
      </c>
      <c r="H10882" s="1">
        <v>0</v>
      </c>
      <c r="I10882" s="1">
        <v>0</v>
      </c>
      <c r="J10882" s="2">
        <v>1</v>
      </c>
      <c r="K10882" s="2">
        <v>1</v>
      </c>
      <c r="L10882" s="1" t="s">
        <v>13</v>
      </c>
      <c r="N10882" s="10">
        <f t="shared" si="169"/>
        <v>1</v>
      </c>
    </row>
    <row r="10883" spans="1:14">
      <c r="A10883" s="11" t="s">
        <v>20712</v>
      </c>
      <c r="B10883" s="1" t="s">
        <v>20712</v>
      </c>
      <c r="C10883" s="1" t="s">
        <v>20712</v>
      </c>
      <c r="D10883" s="1" t="s">
        <v>20713</v>
      </c>
      <c r="E10883" s="1" t="s">
        <v>17</v>
      </c>
      <c r="F10883" s="6">
        <v>0</v>
      </c>
      <c r="G10883" s="7">
        <v>0</v>
      </c>
      <c r="H10883" s="1">
        <v>0</v>
      </c>
      <c r="I10883" s="1">
        <v>0</v>
      </c>
      <c r="J10883" s="2">
        <v>1</v>
      </c>
      <c r="K10883" s="2">
        <v>1</v>
      </c>
      <c r="L10883" s="1" t="s">
        <v>13</v>
      </c>
      <c r="N10883" s="10">
        <f t="shared" si="169"/>
        <v>1</v>
      </c>
    </row>
    <row r="10884" spans="1:14">
      <c r="A10884" s="11" t="s">
        <v>20714</v>
      </c>
      <c r="B10884" s="1" t="s">
        <v>20714</v>
      </c>
      <c r="C10884" s="1" t="s">
        <v>20714</v>
      </c>
      <c r="D10884" s="1" t="s">
        <v>20715</v>
      </c>
      <c r="E10884" s="1" t="s">
        <v>17</v>
      </c>
      <c r="F10884" s="6">
        <v>0</v>
      </c>
      <c r="G10884" s="7">
        <v>0</v>
      </c>
      <c r="H10884" s="1">
        <v>0</v>
      </c>
      <c r="I10884" s="1">
        <v>0</v>
      </c>
      <c r="J10884" s="2">
        <v>1</v>
      </c>
      <c r="K10884" s="2">
        <v>1</v>
      </c>
      <c r="L10884" s="1" t="s">
        <v>13</v>
      </c>
      <c r="N10884" s="10">
        <f t="shared" si="169"/>
        <v>1</v>
      </c>
    </row>
    <row r="10885" spans="1:14">
      <c r="A10885" s="11" t="s">
        <v>20716</v>
      </c>
      <c r="B10885" s="1" t="s">
        <v>20716</v>
      </c>
      <c r="C10885" s="1" t="s">
        <v>20716</v>
      </c>
      <c r="D10885" s="1" t="s">
        <v>20717</v>
      </c>
      <c r="E10885" s="1" t="s">
        <v>17</v>
      </c>
      <c r="F10885" s="6">
        <v>0</v>
      </c>
      <c r="G10885" s="7">
        <v>0</v>
      </c>
      <c r="H10885" s="1">
        <v>0</v>
      </c>
      <c r="I10885" s="1">
        <v>0</v>
      </c>
      <c r="J10885" s="2">
        <v>1</v>
      </c>
      <c r="K10885" s="2">
        <v>1</v>
      </c>
      <c r="L10885" s="1" t="s">
        <v>13</v>
      </c>
      <c r="N10885" s="10">
        <f t="shared" ref="N10885:N10948" si="170">2^H10885</f>
        <v>1</v>
      </c>
    </row>
    <row r="10886" spans="1:14">
      <c r="A10886" s="11" t="s">
        <v>20718</v>
      </c>
      <c r="B10886" s="1" t="s">
        <v>20718</v>
      </c>
      <c r="C10886" s="1" t="s">
        <v>20718</v>
      </c>
      <c r="D10886" s="1" t="s">
        <v>20719</v>
      </c>
      <c r="E10886" s="1" t="s">
        <v>17</v>
      </c>
      <c r="F10886" s="6">
        <v>3.2783399999999997E-2</v>
      </c>
      <c r="G10886" s="7">
        <v>0</v>
      </c>
      <c r="H10886" s="1" t="e">
        <f>-inf</f>
        <v>#NAME?</v>
      </c>
      <c r="I10886" s="1">
        <v>0</v>
      </c>
      <c r="J10886" s="2">
        <v>1</v>
      </c>
      <c r="K10886" s="2">
        <v>1</v>
      </c>
      <c r="L10886" s="1" t="s">
        <v>13</v>
      </c>
      <c r="N10886" s="10" t="e">
        <f t="shared" si="170"/>
        <v>#NAME?</v>
      </c>
    </row>
    <row r="10887" spans="1:14">
      <c r="A10887" s="11" t="s">
        <v>20720</v>
      </c>
      <c r="B10887" s="1" t="s">
        <v>20720</v>
      </c>
      <c r="C10887" s="1" t="s">
        <v>20720</v>
      </c>
      <c r="D10887" s="1" t="s">
        <v>20721</v>
      </c>
      <c r="E10887" s="1" t="s">
        <v>17</v>
      </c>
      <c r="F10887" s="6">
        <v>0</v>
      </c>
      <c r="G10887" s="7">
        <v>0</v>
      </c>
      <c r="H10887" s="1">
        <v>0</v>
      </c>
      <c r="I10887" s="1">
        <v>0</v>
      </c>
      <c r="J10887" s="2">
        <v>1</v>
      </c>
      <c r="K10887" s="2">
        <v>1</v>
      </c>
      <c r="L10887" s="1" t="s">
        <v>13</v>
      </c>
      <c r="N10887" s="10">
        <f t="shared" si="170"/>
        <v>1</v>
      </c>
    </row>
    <row r="10888" spans="1:14">
      <c r="A10888" s="11" t="s">
        <v>20722</v>
      </c>
      <c r="B10888" s="1" t="s">
        <v>20722</v>
      </c>
      <c r="C10888" s="1" t="s">
        <v>20722</v>
      </c>
      <c r="D10888" s="1" t="s">
        <v>20723</v>
      </c>
      <c r="E10888" s="1" t="s">
        <v>17</v>
      </c>
      <c r="F10888" s="6">
        <v>0</v>
      </c>
      <c r="G10888" s="7">
        <v>0</v>
      </c>
      <c r="H10888" s="1">
        <v>0</v>
      </c>
      <c r="I10888" s="1">
        <v>0</v>
      </c>
      <c r="J10888" s="2">
        <v>1</v>
      </c>
      <c r="K10888" s="2">
        <v>1</v>
      </c>
      <c r="L10888" s="1" t="s">
        <v>13</v>
      </c>
      <c r="N10888" s="10">
        <f t="shared" si="170"/>
        <v>1</v>
      </c>
    </row>
    <row r="10889" spans="1:14">
      <c r="A10889" s="11" t="s">
        <v>20724</v>
      </c>
      <c r="B10889" s="1" t="s">
        <v>20724</v>
      </c>
      <c r="C10889" s="1" t="s">
        <v>20724</v>
      </c>
      <c r="D10889" s="1" t="s">
        <v>20725</v>
      </c>
      <c r="E10889" s="1" t="s">
        <v>17</v>
      </c>
      <c r="F10889" s="6">
        <v>0</v>
      </c>
      <c r="G10889" s="7">
        <v>0</v>
      </c>
      <c r="H10889" s="1">
        <v>0</v>
      </c>
      <c r="I10889" s="1">
        <v>0</v>
      </c>
      <c r="J10889" s="2">
        <v>1</v>
      </c>
      <c r="K10889" s="2">
        <v>1</v>
      </c>
      <c r="L10889" s="1" t="s">
        <v>13</v>
      </c>
      <c r="N10889" s="10">
        <f t="shared" si="170"/>
        <v>1</v>
      </c>
    </row>
    <row r="10890" spans="1:14">
      <c r="A10890" s="11" t="s">
        <v>20726</v>
      </c>
      <c r="B10890" s="1" t="s">
        <v>20726</v>
      </c>
      <c r="C10890" s="1" t="s">
        <v>20726</v>
      </c>
      <c r="D10890" s="1" t="s">
        <v>20727</v>
      </c>
      <c r="E10890" s="1" t="s">
        <v>17</v>
      </c>
      <c r="F10890" s="6">
        <v>0</v>
      </c>
      <c r="G10890" s="7">
        <v>0</v>
      </c>
      <c r="H10890" s="1">
        <v>0</v>
      </c>
      <c r="I10890" s="1">
        <v>0</v>
      </c>
      <c r="J10890" s="2">
        <v>1</v>
      </c>
      <c r="K10890" s="2">
        <v>1</v>
      </c>
      <c r="L10890" s="1" t="s">
        <v>13</v>
      </c>
      <c r="N10890" s="10">
        <f t="shared" si="170"/>
        <v>1</v>
      </c>
    </row>
    <row r="10891" spans="1:14">
      <c r="A10891" s="11" t="s">
        <v>20728</v>
      </c>
      <c r="B10891" s="1" t="s">
        <v>20728</v>
      </c>
      <c r="C10891" s="1" t="s">
        <v>20728</v>
      </c>
      <c r="D10891" s="1" t="s">
        <v>20729</v>
      </c>
      <c r="E10891" s="1" t="s">
        <v>17</v>
      </c>
      <c r="F10891" s="6">
        <v>8.1737200000000006E-3</v>
      </c>
      <c r="G10891" s="7">
        <v>0</v>
      </c>
      <c r="H10891" s="1" t="e">
        <f>-inf</f>
        <v>#NAME?</v>
      </c>
      <c r="I10891" s="1">
        <v>0</v>
      </c>
      <c r="J10891" s="2">
        <v>1</v>
      </c>
      <c r="K10891" s="2">
        <v>1</v>
      </c>
      <c r="L10891" s="1" t="s">
        <v>13</v>
      </c>
      <c r="N10891" s="10" t="e">
        <f t="shared" si="170"/>
        <v>#NAME?</v>
      </c>
    </row>
    <row r="10892" spans="1:14">
      <c r="A10892" s="11" t="s">
        <v>20730</v>
      </c>
      <c r="B10892" s="1" t="s">
        <v>20730</v>
      </c>
      <c r="C10892" s="1" t="s">
        <v>20730</v>
      </c>
      <c r="D10892" s="1" t="s">
        <v>20731</v>
      </c>
      <c r="E10892" s="1" t="s">
        <v>17</v>
      </c>
      <c r="F10892" s="6">
        <v>0.19545899999999999</v>
      </c>
      <c r="G10892" s="7">
        <v>0.29419200000000001</v>
      </c>
      <c r="H10892" s="1">
        <v>0.58989000000000003</v>
      </c>
      <c r="I10892" s="1">
        <v>0</v>
      </c>
      <c r="J10892" s="2">
        <v>1</v>
      </c>
      <c r="K10892" s="2">
        <v>1</v>
      </c>
      <c r="L10892" s="1" t="s">
        <v>13</v>
      </c>
      <c r="N10892" s="10">
        <f t="shared" si="170"/>
        <v>1.5051319824570264</v>
      </c>
    </row>
    <row r="10893" spans="1:14">
      <c r="A10893" s="11" t="s">
        <v>20732</v>
      </c>
      <c r="B10893" s="1" t="s">
        <v>20732</v>
      </c>
      <c r="C10893" s="1" t="s">
        <v>20732</v>
      </c>
      <c r="D10893" s="1" t="s">
        <v>20733</v>
      </c>
      <c r="E10893" s="1" t="s">
        <v>12</v>
      </c>
      <c r="F10893" s="6">
        <v>0.82605899999999999</v>
      </c>
      <c r="G10893" s="7">
        <v>0.74012999999999995</v>
      </c>
      <c r="H10893" s="1">
        <v>-0.158466</v>
      </c>
      <c r="I10893" s="1">
        <v>-0.183784</v>
      </c>
      <c r="J10893" s="2">
        <v>0.74070000000000003</v>
      </c>
      <c r="K10893" s="2">
        <v>0.85171600000000003</v>
      </c>
      <c r="L10893" s="1" t="s">
        <v>13</v>
      </c>
      <c r="N10893" s="10">
        <f t="shared" si="170"/>
        <v>0.89597724627268238</v>
      </c>
    </row>
    <row r="10894" spans="1:14">
      <c r="A10894" s="11" t="s">
        <v>20734</v>
      </c>
      <c r="B10894" s="1" t="s">
        <v>20734</v>
      </c>
      <c r="C10894" s="1" t="s">
        <v>20734</v>
      </c>
      <c r="D10894" s="1" t="s">
        <v>20735</v>
      </c>
      <c r="E10894" s="1" t="s">
        <v>17</v>
      </c>
      <c r="F10894" s="6">
        <v>0</v>
      </c>
      <c r="G10894" s="7">
        <v>0</v>
      </c>
      <c r="H10894" s="1">
        <v>0</v>
      </c>
      <c r="I10894" s="1">
        <v>0</v>
      </c>
      <c r="J10894" s="2">
        <v>1</v>
      </c>
      <c r="K10894" s="2">
        <v>1</v>
      </c>
      <c r="L10894" s="1" t="s">
        <v>13</v>
      </c>
      <c r="N10894" s="10">
        <f t="shared" si="170"/>
        <v>1</v>
      </c>
    </row>
    <row r="10895" spans="1:14">
      <c r="A10895" s="11" t="s">
        <v>20736</v>
      </c>
      <c r="B10895" s="1" t="s">
        <v>20736</v>
      </c>
      <c r="C10895" s="1" t="s">
        <v>20736</v>
      </c>
      <c r="D10895" s="1" t="s">
        <v>20737</v>
      </c>
      <c r="E10895" s="1" t="s">
        <v>17</v>
      </c>
      <c r="F10895" s="6">
        <v>0</v>
      </c>
      <c r="G10895" s="7">
        <v>0</v>
      </c>
      <c r="H10895" s="1">
        <v>0</v>
      </c>
      <c r="I10895" s="1">
        <v>0</v>
      </c>
      <c r="J10895" s="2">
        <v>1</v>
      </c>
      <c r="K10895" s="2">
        <v>1</v>
      </c>
      <c r="L10895" s="1" t="s">
        <v>13</v>
      </c>
      <c r="N10895" s="10">
        <f t="shared" si="170"/>
        <v>1</v>
      </c>
    </row>
    <row r="10896" spans="1:14">
      <c r="A10896" s="11" t="s">
        <v>20738</v>
      </c>
      <c r="B10896" s="1" t="s">
        <v>20738</v>
      </c>
      <c r="C10896" s="1" t="s">
        <v>20738</v>
      </c>
      <c r="D10896" s="1" t="s">
        <v>20739</v>
      </c>
      <c r="E10896" s="1" t="s">
        <v>17</v>
      </c>
      <c r="F10896" s="6">
        <v>0</v>
      </c>
      <c r="G10896" s="7">
        <v>0</v>
      </c>
      <c r="H10896" s="1">
        <v>0</v>
      </c>
      <c r="I10896" s="1">
        <v>0</v>
      </c>
      <c r="J10896" s="2">
        <v>1</v>
      </c>
      <c r="K10896" s="2">
        <v>1</v>
      </c>
      <c r="L10896" s="1" t="s">
        <v>13</v>
      </c>
      <c r="N10896" s="10">
        <f t="shared" si="170"/>
        <v>1</v>
      </c>
    </row>
    <row r="10897" spans="1:14">
      <c r="A10897" s="11" t="s">
        <v>20740</v>
      </c>
      <c r="B10897" s="1" t="s">
        <v>20740</v>
      </c>
      <c r="C10897" s="1" t="s">
        <v>20740</v>
      </c>
      <c r="D10897" s="1" t="s">
        <v>20741</v>
      </c>
      <c r="E10897" s="1" t="s">
        <v>17</v>
      </c>
      <c r="F10897" s="6">
        <v>0</v>
      </c>
      <c r="G10897" s="7">
        <v>0</v>
      </c>
      <c r="H10897" s="1">
        <v>0</v>
      </c>
      <c r="I10897" s="1">
        <v>0</v>
      </c>
      <c r="J10897" s="2">
        <v>1</v>
      </c>
      <c r="K10897" s="2">
        <v>1</v>
      </c>
      <c r="L10897" s="1" t="s">
        <v>13</v>
      </c>
      <c r="N10897" s="10">
        <f t="shared" si="170"/>
        <v>1</v>
      </c>
    </row>
    <row r="10898" spans="1:14">
      <c r="A10898" s="11" t="s">
        <v>20742</v>
      </c>
      <c r="B10898" s="1" t="s">
        <v>20742</v>
      </c>
      <c r="C10898" s="1" t="s">
        <v>20742</v>
      </c>
      <c r="D10898" s="1" t="s">
        <v>20743</v>
      </c>
      <c r="E10898" s="1" t="s">
        <v>17</v>
      </c>
      <c r="F10898" s="6">
        <v>0</v>
      </c>
      <c r="G10898" s="7">
        <v>0</v>
      </c>
      <c r="H10898" s="1">
        <v>0</v>
      </c>
      <c r="I10898" s="1">
        <v>0</v>
      </c>
      <c r="J10898" s="2">
        <v>1</v>
      </c>
      <c r="K10898" s="2">
        <v>1</v>
      </c>
      <c r="L10898" s="1" t="s">
        <v>13</v>
      </c>
      <c r="N10898" s="10">
        <f t="shared" si="170"/>
        <v>1</v>
      </c>
    </row>
    <row r="10899" spans="1:14">
      <c r="A10899" s="11" t="s">
        <v>20744</v>
      </c>
      <c r="B10899" s="1" t="s">
        <v>20744</v>
      </c>
      <c r="C10899" s="1" t="s">
        <v>20744</v>
      </c>
      <c r="D10899" s="1" t="s">
        <v>20745</v>
      </c>
      <c r="E10899" s="1" t="s">
        <v>17</v>
      </c>
      <c r="F10899" s="6">
        <v>1.46797E-2</v>
      </c>
      <c r="G10899" s="7">
        <v>0.106012</v>
      </c>
      <c r="H10899" s="1">
        <v>2.8523299999999998</v>
      </c>
      <c r="I10899" s="1">
        <v>0</v>
      </c>
      <c r="J10899" s="2">
        <v>1</v>
      </c>
      <c r="K10899" s="2">
        <v>1</v>
      </c>
      <c r="L10899" s="1" t="s">
        <v>13</v>
      </c>
      <c r="N10899" s="10">
        <f t="shared" si="170"/>
        <v>7.2216575023975986</v>
      </c>
    </row>
    <row r="10900" spans="1:14">
      <c r="A10900" s="11" t="s">
        <v>20746</v>
      </c>
      <c r="B10900" s="1" t="s">
        <v>20746</v>
      </c>
      <c r="C10900" s="1" t="s">
        <v>20746</v>
      </c>
      <c r="D10900" s="1" t="s">
        <v>20747</v>
      </c>
      <c r="E10900" s="1" t="s">
        <v>17</v>
      </c>
      <c r="F10900" s="6">
        <v>0</v>
      </c>
      <c r="G10900" s="7">
        <v>0</v>
      </c>
      <c r="H10900" s="1">
        <v>0</v>
      </c>
      <c r="I10900" s="1">
        <v>0</v>
      </c>
      <c r="J10900" s="2">
        <v>1</v>
      </c>
      <c r="K10900" s="2">
        <v>1</v>
      </c>
      <c r="L10900" s="1" t="s">
        <v>13</v>
      </c>
      <c r="N10900" s="10">
        <f t="shared" si="170"/>
        <v>1</v>
      </c>
    </row>
    <row r="10901" spans="1:14">
      <c r="A10901" s="11" t="s">
        <v>20748</v>
      </c>
      <c r="B10901" s="1" t="s">
        <v>20748</v>
      </c>
      <c r="C10901" s="1" t="s">
        <v>20748</v>
      </c>
      <c r="D10901" s="1" t="s">
        <v>20749</v>
      </c>
      <c r="E10901" s="1" t="s">
        <v>17</v>
      </c>
      <c r="F10901" s="6">
        <v>0</v>
      </c>
      <c r="G10901" s="7">
        <v>0</v>
      </c>
      <c r="H10901" s="1">
        <v>0</v>
      </c>
      <c r="I10901" s="1">
        <v>0</v>
      </c>
      <c r="J10901" s="2">
        <v>1</v>
      </c>
      <c r="K10901" s="2">
        <v>1</v>
      </c>
      <c r="L10901" s="1" t="s">
        <v>13</v>
      </c>
      <c r="N10901" s="10">
        <f t="shared" si="170"/>
        <v>1</v>
      </c>
    </row>
    <row r="10902" spans="1:14">
      <c r="A10902" s="11" t="s">
        <v>20750</v>
      </c>
      <c r="B10902" s="1" t="s">
        <v>20750</v>
      </c>
      <c r="C10902" s="1" t="s">
        <v>20750</v>
      </c>
      <c r="D10902" s="1" t="s">
        <v>20751</v>
      </c>
      <c r="E10902" s="1" t="s">
        <v>17</v>
      </c>
      <c r="F10902" s="6">
        <v>0</v>
      </c>
      <c r="G10902" s="7">
        <v>0</v>
      </c>
      <c r="H10902" s="1">
        <v>0</v>
      </c>
      <c r="I10902" s="1">
        <v>0</v>
      </c>
      <c r="J10902" s="2">
        <v>1</v>
      </c>
      <c r="K10902" s="2">
        <v>1</v>
      </c>
      <c r="L10902" s="1" t="s">
        <v>13</v>
      </c>
      <c r="N10902" s="10">
        <f t="shared" si="170"/>
        <v>1</v>
      </c>
    </row>
    <row r="10903" spans="1:14">
      <c r="A10903" s="11" t="s">
        <v>20752</v>
      </c>
      <c r="B10903" s="1" t="s">
        <v>20752</v>
      </c>
      <c r="C10903" s="1" t="s">
        <v>20752</v>
      </c>
      <c r="D10903" s="1" t="s">
        <v>20753</v>
      </c>
      <c r="E10903" s="1" t="s">
        <v>17</v>
      </c>
      <c r="F10903" s="6">
        <v>0.17673800000000001</v>
      </c>
      <c r="G10903" s="7">
        <v>0.15812699999999999</v>
      </c>
      <c r="H10903" s="1">
        <v>-0.160528</v>
      </c>
      <c r="I10903" s="1">
        <v>0</v>
      </c>
      <c r="J10903" s="2">
        <v>1</v>
      </c>
      <c r="K10903" s="2">
        <v>1</v>
      </c>
      <c r="L10903" s="1" t="s">
        <v>13</v>
      </c>
      <c r="N10903" s="10">
        <f t="shared" si="170"/>
        <v>0.8946975680545125</v>
      </c>
    </row>
    <row r="10904" spans="1:14">
      <c r="A10904" s="11" t="s">
        <v>20754</v>
      </c>
      <c r="B10904" s="1" t="s">
        <v>20754</v>
      </c>
      <c r="C10904" s="1" t="s">
        <v>20754</v>
      </c>
      <c r="D10904" s="1" t="s">
        <v>14455</v>
      </c>
      <c r="E10904" s="1" t="s">
        <v>17</v>
      </c>
      <c r="F10904" s="6">
        <v>0</v>
      </c>
      <c r="G10904" s="7">
        <v>0</v>
      </c>
      <c r="H10904" s="1">
        <v>0</v>
      </c>
      <c r="I10904" s="1">
        <v>0</v>
      </c>
      <c r="J10904" s="2">
        <v>1</v>
      </c>
      <c r="K10904" s="2">
        <v>1</v>
      </c>
      <c r="L10904" s="1" t="s">
        <v>13</v>
      </c>
      <c r="N10904" s="10">
        <f t="shared" si="170"/>
        <v>1</v>
      </c>
    </row>
    <row r="10905" spans="1:14">
      <c r="A10905" s="11" t="s">
        <v>20755</v>
      </c>
      <c r="B10905" s="1" t="s">
        <v>20755</v>
      </c>
      <c r="C10905" s="1" t="s">
        <v>20755</v>
      </c>
      <c r="D10905" s="1" t="s">
        <v>19844</v>
      </c>
      <c r="E10905" s="1" t="s">
        <v>17</v>
      </c>
      <c r="F10905" s="6">
        <v>0</v>
      </c>
      <c r="G10905" s="7">
        <v>0</v>
      </c>
      <c r="H10905" s="1">
        <v>0</v>
      </c>
      <c r="I10905" s="1">
        <v>0</v>
      </c>
      <c r="J10905" s="2">
        <v>1</v>
      </c>
      <c r="K10905" s="2">
        <v>1</v>
      </c>
      <c r="L10905" s="1" t="s">
        <v>13</v>
      </c>
      <c r="N10905" s="10">
        <f t="shared" si="170"/>
        <v>1</v>
      </c>
    </row>
    <row r="10906" spans="1:14">
      <c r="A10906" s="11" t="s">
        <v>20756</v>
      </c>
      <c r="B10906" s="1" t="s">
        <v>20756</v>
      </c>
      <c r="C10906" s="1" t="s">
        <v>20756</v>
      </c>
      <c r="D10906" s="1" t="s">
        <v>20757</v>
      </c>
      <c r="E10906" s="1" t="s">
        <v>12</v>
      </c>
      <c r="F10906" s="6">
        <v>0.478875</v>
      </c>
      <c r="G10906" s="7">
        <v>0.62692599999999998</v>
      </c>
      <c r="H10906" s="1">
        <v>0.38864599999999999</v>
      </c>
      <c r="I10906" s="1">
        <v>0.59049300000000005</v>
      </c>
      <c r="J10906" s="2">
        <v>0.19270000000000001</v>
      </c>
      <c r="K10906" s="2">
        <v>0.35147200000000001</v>
      </c>
      <c r="L10906" s="1" t="s">
        <v>13</v>
      </c>
      <c r="N10906" s="10">
        <f t="shared" si="170"/>
        <v>1.3091641486917205</v>
      </c>
    </row>
    <row r="10907" spans="1:14">
      <c r="A10907" s="11" t="s">
        <v>20758</v>
      </c>
      <c r="B10907" s="1" t="s">
        <v>20758</v>
      </c>
      <c r="C10907" s="1" t="s">
        <v>20758</v>
      </c>
      <c r="D10907" s="1" t="s">
        <v>20759</v>
      </c>
      <c r="E10907" s="1" t="s">
        <v>17</v>
      </c>
      <c r="F10907" s="6">
        <v>0</v>
      </c>
      <c r="G10907" s="7">
        <v>0</v>
      </c>
      <c r="H10907" s="1">
        <v>0</v>
      </c>
      <c r="I10907" s="1">
        <v>0</v>
      </c>
      <c r="J10907" s="2">
        <v>1</v>
      </c>
      <c r="K10907" s="2">
        <v>1</v>
      </c>
      <c r="L10907" s="1" t="s">
        <v>13</v>
      </c>
      <c r="N10907" s="10">
        <f t="shared" si="170"/>
        <v>1</v>
      </c>
    </row>
    <row r="10908" spans="1:14">
      <c r="A10908" s="11" t="s">
        <v>20760</v>
      </c>
      <c r="B10908" s="1" t="s">
        <v>20760</v>
      </c>
      <c r="C10908" s="1" t="s">
        <v>20760</v>
      </c>
      <c r="D10908" s="1" t="s">
        <v>20761</v>
      </c>
      <c r="E10908" s="1" t="s">
        <v>17</v>
      </c>
      <c r="F10908" s="6">
        <v>0</v>
      </c>
      <c r="G10908" s="7">
        <v>0</v>
      </c>
      <c r="H10908" s="1">
        <v>0</v>
      </c>
      <c r="I10908" s="1">
        <v>0</v>
      </c>
      <c r="J10908" s="2">
        <v>1</v>
      </c>
      <c r="K10908" s="2">
        <v>1</v>
      </c>
      <c r="L10908" s="1" t="s">
        <v>13</v>
      </c>
      <c r="N10908" s="10">
        <f t="shared" si="170"/>
        <v>1</v>
      </c>
    </row>
    <row r="10909" spans="1:14">
      <c r="A10909" s="11" t="s">
        <v>20762</v>
      </c>
      <c r="B10909" s="1" t="s">
        <v>20762</v>
      </c>
      <c r="C10909" s="1" t="s">
        <v>20762</v>
      </c>
      <c r="D10909" s="1" t="s">
        <v>20763</v>
      </c>
      <c r="E10909" s="1" t="s">
        <v>12</v>
      </c>
      <c r="F10909" s="6">
        <v>1.28562</v>
      </c>
      <c r="G10909" s="7">
        <v>1.43581</v>
      </c>
      <c r="H10909" s="1">
        <v>0.15939900000000001</v>
      </c>
      <c r="I10909" s="1">
        <v>0.70700799999999997</v>
      </c>
      <c r="J10909" s="2">
        <v>0.22070000000000001</v>
      </c>
      <c r="K10909" s="2">
        <v>0.38648199999999999</v>
      </c>
      <c r="L10909" s="1" t="s">
        <v>13</v>
      </c>
      <c r="N10909" s="10">
        <f t="shared" si="170"/>
        <v>1.1168217939036171</v>
      </c>
    </row>
    <row r="10910" spans="1:14">
      <c r="A10910" s="11" t="s">
        <v>20764</v>
      </c>
      <c r="B10910" s="1" t="s">
        <v>20764</v>
      </c>
      <c r="C10910" s="1" t="s">
        <v>20764</v>
      </c>
      <c r="D10910" s="1" t="s">
        <v>20765</v>
      </c>
      <c r="E10910" s="1" t="s">
        <v>17</v>
      </c>
      <c r="F10910" s="6">
        <v>2.2831600000000001E-2</v>
      </c>
      <c r="G10910" s="7">
        <v>2.47152E-2</v>
      </c>
      <c r="H10910" s="1">
        <v>0.114366</v>
      </c>
      <c r="I10910" s="1">
        <v>0</v>
      </c>
      <c r="J10910" s="2">
        <v>1</v>
      </c>
      <c r="K10910" s="2">
        <v>1</v>
      </c>
      <c r="L10910" s="1" t="s">
        <v>13</v>
      </c>
      <c r="N10910" s="10">
        <f t="shared" si="170"/>
        <v>1.0824992309461705</v>
      </c>
    </row>
    <row r="10911" spans="1:14">
      <c r="A10911" s="11" t="s">
        <v>20766</v>
      </c>
      <c r="B10911" s="1" t="s">
        <v>20766</v>
      </c>
      <c r="C10911" s="1" t="s">
        <v>20766</v>
      </c>
      <c r="D10911" s="1" t="s">
        <v>20765</v>
      </c>
      <c r="E10911" s="1" t="s">
        <v>17</v>
      </c>
      <c r="F10911" s="6">
        <v>0</v>
      </c>
      <c r="G10911" s="7">
        <v>0</v>
      </c>
      <c r="H10911" s="1">
        <v>0</v>
      </c>
      <c r="I10911" s="1">
        <v>0</v>
      </c>
      <c r="J10911" s="2">
        <v>1</v>
      </c>
      <c r="K10911" s="2">
        <v>1</v>
      </c>
      <c r="L10911" s="1" t="s">
        <v>13</v>
      </c>
      <c r="N10911" s="10">
        <f t="shared" si="170"/>
        <v>1</v>
      </c>
    </row>
    <row r="10912" spans="1:14">
      <c r="A10912" s="11" t="s">
        <v>20767</v>
      </c>
      <c r="B10912" s="1" t="s">
        <v>20767</v>
      </c>
      <c r="C10912" s="1" t="s">
        <v>20767</v>
      </c>
      <c r="D10912" s="1" t="s">
        <v>20768</v>
      </c>
      <c r="E10912" s="1" t="s">
        <v>17</v>
      </c>
      <c r="F10912" s="6">
        <v>0.12078800000000001</v>
      </c>
      <c r="G10912" s="7">
        <v>8.83544E-2</v>
      </c>
      <c r="H10912" s="1">
        <v>-0.45110800000000001</v>
      </c>
      <c r="I10912" s="1">
        <v>0</v>
      </c>
      <c r="J10912" s="2">
        <v>1</v>
      </c>
      <c r="K10912" s="2">
        <v>1</v>
      </c>
      <c r="L10912" s="1" t="s">
        <v>13</v>
      </c>
      <c r="N10912" s="10">
        <f t="shared" si="170"/>
        <v>0.73148084972253047</v>
      </c>
    </row>
    <row r="10913" spans="1:14">
      <c r="A10913" s="11" t="s">
        <v>20769</v>
      </c>
      <c r="B10913" s="1" t="s">
        <v>20769</v>
      </c>
      <c r="C10913" s="1" t="s">
        <v>20769</v>
      </c>
      <c r="D10913" s="1" t="s">
        <v>20770</v>
      </c>
      <c r="E10913" s="1" t="s">
        <v>17</v>
      </c>
      <c r="F10913" s="6">
        <v>0</v>
      </c>
      <c r="G10913" s="7">
        <v>0</v>
      </c>
      <c r="H10913" s="1">
        <v>0</v>
      </c>
      <c r="I10913" s="1">
        <v>0</v>
      </c>
      <c r="J10913" s="2">
        <v>1</v>
      </c>
      <c r="K10913" s="2">
        <v>1</v>
      </c>
      <c r="L10913" s="1" t="s">
        <v>13</v>
      </c>
      <c r="N10913" s="10">
        <f t="shared" si="170"/>
        <v>1</v>
      </c>
    </row>
    <row r="10914" spans="1:14">
      <c r="A10914" s="11" t="s">
        <v>20771</v>
      </c>
      <c r="B10914" s="1" t="s">
        <v>20771</v>
      </c>
      <c r="C10914" s="1" t="s">
        <v>20771</v>
      </c>
      <c r="D10914" s="1" t="s">
        <v>20772</v>
      </c>
      <c r="E10914" s="1" t="s">
        <v>17</v>
      </c>
      <c r="F10914" s="6">
        <v>0</v>
      </c>
      <c r="G10914" s="7">
        <v>6.0552000000000002E-2</v>
      </c>
      <c r="H10914" s="1" t="s">
        <v>18</v>
      </c>
      <c r="I10914" s="1">
        <v>0</v>
      </c>
      <c r="J10914" s="2">
        <v>1</v>
      </c>
      <c r="K10914" s="2">
        <v>1</v>
      </c>
      <c r="L10914" s="1" t="s">
        <v>13</v>
      </c>
      <c r="N10914" s="10" t="e">
        <f t="shared" si="170"/>
        <v>#VALUE!</v>
      </c>
    </row>
    <row r="10915" spans="1:14">
      <c r="A10915" s="11" t="s">
        <v>20773</v>
      </c>
      <c r="B10915" s="1" t="s">
        <v>20773</v>
      </c>
      <c r="C10915" s="1" t="s">
        <v>20773</v>
      </c>
      <c r="D10915" s="1" t="s">
        <v>20774</v>
      </c>
      <c r="E10915" s="1" t="s">
        <v>17</v>
      </c>
      <c r="F10915" s="6">
        <v>0</v>
      </c>
      <c r="G10915" s="7">
        <v>0</v>
      </c>
      <c r="H10915" s="1">
        <v>0</v>
      </c>
      <c r="I10915" s="1">
        <v>0</v>
      </c>
      <c r="J10915" s="2">
        <v>1</v>
      </c>
      <c r="K10915" s="2">
        <v>1</v>
      </c>
      <c r="L10915" s="1" t="s">
        <v>13</v>
      </c>
      <c r="N10915" s="10">
        <f t="shared" si="170"/>
        <v>1</v>
      </c>
    </row>
    <row r="10916" spans="1:14">
      <c r="A10916" s="11" t="s">
        <v>20775</v>
      </c>
      <c r="B10916" s="1" t="s">
        <v>20775</v>
      </c>
      <c r="C10916" s="1" t="s">
        <v>20775</v>
      </c>
      <c r="D10916" s="1" t="s">
        <v>20776</v>
      </c>
      <c r="E10916" s="1" t="s">
        <v>17</v>
      </c>
      <c r="F10916" s="6">
        <v>0.33933200000000002</v>
      </c>
      <c r="G10916" s="7">
        <v>0.20660200000000001</v>
      </c>
      <c r="H10916" s="1">
        <v>-0.71584400000000004</v>
      </c>
      <c r="I10916" s="1">
        <v>0</v>
      </c>
      <c r="J10916" s="2">
        <v>1</v>
      </c>
      <c r="K10916" s="2">
        <v>1</v>
      </c>
      <c r="L10916" s="1" t="s">
        <v>13</v>
      </c>
      <c r="N10916" s="10">
        <f t="shared" si="170"/>
        <v>0.60884884118199212</v>
      </c>
    </row>
    <row r="10917" spans="1:14">
      <c r="A10917" s="11" t="s">
        <v>20777</v>
      </c>
      <c r="B10917" s="1" t="s">
        <v>20777</v>
      </c>
      <c r="C10917" s="1" t="s">
        <v>20777</v>
      </c>
      <c r="D10917" s="1" t="s">
        <v>20778</v>
      </c>
      <c r="E10917" s="1" t="s">
        <v>17</v>
      </c>
      <c r="F10917" s="6">
        <v>0</v>
      </c>
      <c r="G10917" s="7">
        <v>0</v>
      </c>
      <c r="H10917" s="1">
        <v>0</v>
      </c>
      <c r="I10917" s="1">
        <v>0</v>
      </c>
      <c r="J10917" s="2">
        <v>1</v>
      </c>
      <c r="K10917" s="2">
        <v>1</v>
      </c>
      <c r="L10917" s="1" t="s">
        <v>13</v>
      </c>
      <c r="N10917" s="10">
        <f t="shared" si="170"/>
        <v>1</v>
      </c>
    </row>
    <row r="10918" spans="1:14">
      <c r="A10918" s="11" t="s">
        <v>20779</v>
      </c>
      <c r="B10918" s="1" t="s">
        <v>20779</v>
      </c>
      <c r="C10918" s="1" t="s">
        <v>20779</v>
      </c>
      <c r="D10918" s="1" t="s">
        <v>20780</v>
      </c>
      <c r="E10918" s="1" t="s">
        <v>17</v>
      </c>
      <c r="F10918" s="6">
        <v>0</v>
      </c>
      <c r="G10918" s="7">
        <v>0</v>
      </c>
      <c r="H10918" s="1">
        <v>0</v>
      </c>
      <c r="I10918" s="1">
        <v>0</v>
      </c>
      <c r="J10918" s="2">
        <v>1</v>
      </c>
      <c r="K10918" s="2">
        <v>1</v>
      </c>
      <c r="L10918" s="1" t="s">
        <v>13</v>
      </c>
      <c r="N10918" s="10">
        <f t="shared" si="170"/>
        <v>1</v>
      </c>
    </row>
    <row r="10919" spans="1:14">
      <c r="A10919" s="11" t="s">
        <v>20781</v>
      </c>
      <c r="B10919" s="1" t="s">
        <v>20781</v>
      </c>
      <c r="C10919" s="1" t="s">
        <v>20781</v>
      </c>
      <c r="D10919" s="1" t="s">
        <v>20782</v>
      </c>
      <c r="E10919" s="1" t="s">
        <v>17</v>
      </c>
      <c r="F10919" s="6">
        <v>0</v>
      </c>
      <c r="G10919" s="7">
        <v>0</v>
      </c>
      <c r="H10919" s="1">
        <v>0</v>
      </c>
      <c r="I10919" s="1">
        <v>0</v>
      </c>
      <c r="J10919" s="2">
        <v>1</v>
      </c>
      <c r="K10919" s="2">
        <v>1</v>
      </c>
      <c r="L10919" s="1" t="s">
        <v>13</v>
      </c>
      <c r="N10919" s="10">
        <f t="shared" si="170"/>
        <v>1</v>
      </c>
    </row>
    <row r="10920" spans="1:14">
      <c r="A10920" s="11" t="s">
        <v>20783</v>
      </c>
      <c r="B10920" s="1" t="s">
        <v>20783</v>
      </c>
      <c r="C10920" s="1" t="s">
        <v>20783</v>
      </c>
      <c r="D10920" s="1" t="s">
        <v>20784</v>
      </c>
      <c r="E10920" s="1" t="s">
        <v>17</v>
      </c>
      <c r="F10920" s="6">
        <v>0</v>
      </c>
      <c r="G10920" s="7">
        <v>0</v>
      </c>
      <c r="H10920" s="1">
        <v>0</v>
      </c>
      <c r="I10920" s="1">
        <v>0</v>
      </c>
      <c r="J10920" s="2">
        <v>1</v>
      </c>
      <c r="K10920" s="2">
        <v>1</v>
      </c>
      <c r="L10920" s="1" t="s">
        <v>13</v>
      </c>
      <c r="N10920" s="10">
        <f t="shared" si="170"/>
        <v>1</v>
      </c>
    </row>
    <row r="10921" spans="1:14">
      <c r="A10921" s="11" t="s">
        <v>20785</v>
      </c>
      <c r="B10921" s="1" t="s">
        <v>20785</v>
      </c>
      <c r="C10921" s="1" t="s">
        <v>20785</v>
      </c>
      <c r="D10921" s="1" t="s">
        <v>20786</v>
      </c>
      <c r="E10921" s="1" t="s">
        <v>17</v>
      </c>
      <c r="F10921" s="6">
        <v>1.10835E-2</v>
      </c>
      <c r="G10921" s="7">
        <v>0</v>
      </c>
      <c r="H10921" s="1" t="e">
        <f>-inf</f>
        <v>#NAME?</v>
      </c>
      <c r="I10921" s="1">
        <v>0</v>
      </c>
      <c r="J10921" s="2">
        <v>1</v>
      </c>
      <c r="K10921" s="2">
        <v>1</v>
      </c>
      <c r="L10921" s="1" t="s">
        <v>13</v>
      </c>
      <c r="N10921" s="10" t="e">
        <f t="shared" si="170"/>
        <v>#NAME?</v>
      </c>
    </row>
    <row r="10922" spans="1:14">
      <c r="A10922" s="11" t="s">
        <v>20787</v>
      </c>
      <c r="B10922" s="1" t="s">
        <v>20787</v>
      </c>
      <c r="C10922" s="1" t="s">
        <v>20787</v>
      </c>
      <c r="D10922" s="1" t="s">
        <v>20788</v>
      </c>
      <c r="E10922" s="1" t="s">
        <v>12</v>
      </c>
      <c r="F10922" s="6">
        <v>0.91312099999999996</v>
      </c>
      <c r="G10922" s="7">
        <v>0.69789199999999996</v>
      </c>
      <c r="H10922" s="1">
        <v>-0.38780199999999998</v>
      </c>
      <c r="I10922" s="1">
        <v>-1.03992</v>
      </c>
      <c r="J10922" s="2">
        <v>6.8949999999999997E-2</v>
      </c>
      <c r="K10922" s="2">
        <v>0.164634</v>
      </c>
      <c r="L10922" s="1" t="s">
        <v>13</v>
      </c>
      <c r="N10922" s="10">
        <f t="shared" si="170"/>
        <v>0.76429314717765939</v>
      </c>
    </row>
    <row r="10923" spans="1:14">
      <c r="A10923" s="11" t="s">
        <v>20789</v>
      </c>
      <c r="B10923" s="1" t="s">
        <v>20789</v>
      </c>
      <c r="C10923" s="1" t="s">
        <v>20789</v>
      </c>
      <c r="D10923" s="1" t="s">
        <v>19341</v>
      </c>
      <c r="E10923" s="1" t="s">
        <v>17</v>
      </c>
      <c r="F10923" s="6">
        <v>0</v>
      </c>
      <c r="G10923" s="7">
        <v>0</v>
      </c>
      <c r="H10923" s="1">
        <v>0</v>
      </c>
      <c r="I10923" s="1">
        <v>0</v>
      </c>
      <c r="J10923" s="2">
        <v>1</v>
      </c>
      <c r="K10923" s="2">
        <v>1</v>
      </c>
      <c r="L10923" s="1" t="s">
        <v>13</v>
      </c>
      <c r="N10923" s="10">
        <f t="shared" si="170"/>
        <v>1</v>
      </c>
    </row>
    <row r="10924" spans="1:14">
      <c r="A10924" s="11" t="s">
        <v>20790</v>
      </c>
      <c r="B10924" s="1" t="s">
        <v>20790</v>
      </c>
      <c r="C10924" s="1" t="s">
        <v>20790</v>
      </c>
      <c r="D10924" s="1" t="s">
        <v>20791</v>
      </c>
      <c r="E10924" s="1" t="s">
        <v>17</v>
      </c>
      <c r="F10924" s="6">
        <v>0</v>
      </c>
      <c r="G10924" s="7">
        <v>0</v>
      </c>
      <c r="H10924" s="1">
        <v>0</v>
      </c>
      <c r="I10924" s="1">
        <v>0</v>
      </c>
      <c r="J10924" s="2">
        <v>1</v>
      </c>
      <c r="K10924" s="2">
        <v>1</v>
      </c>
      <c r="L10924" s="1" t="s">
        <v>13</v>
      </c>
      <c r="N10924" s="10">
        <f t="shared" si="170"/>
        <v>1</v>
      </c>
    </row>
    <row r="10925" spans="1:14">
      <c r="A10925" s="11" t="s">
        <v>20792</v>
      </c>
      <c r="B10925" s="1" t="s">
        <v>20792</v>
      </c>
      <c r="C10925" s="1" t="s">
        <v>20792</v>
      </c>
      <c r="D10925" s="1" t="s">
        <v>20793</v>
      </c>
      <c r="E10925" s="1" t="s">
        <v>17</v>
      </c>
      <c r="F10925" s="6">
        <v>0</v>
      </c>
      <c r="G10925" s="7">
        <v>0</v>
      </c>
      <c r="H10925" s="1">
        <v>0</v>
      </c>
      <c r="I10925" s="1">
        <v>0</v>
      </c>
      <c r="J10925" s="2">
        <v>1</v>
      </c>
      <c r="K10925" s="2">
        <v>1</v>
      </c>
      <c r="L10925" s="1" t="s">
        <v>13</v>
      </c>
      <c r="N10925" s="10">
        <f t="shared" si="170"/>
        <v>1</v>
      </c>
    </row>
    <row r="10926" spans="1:14">
      <c r="A10926" s="11" t="s">
        <v>20794</v>
      </c>
      <c r="B10926" s="1" t="s">
        <v>20794</v>
      </c>
      <c r="C10926" s="1" t="s">
        <v>20794</v>
      </c>
      <c r="D10926" s="1" t="s">
        <v>20795</v>
      </c>
      <c r="E10926" s="1" t="s">
        <v>17</v>
      </c>
      <c r="F10926" s="6">
        <v>0</v>
      </c>
      <c r="G10926" s="7">
        <v>0</v>
      </c>
      <c r="H10926" s="1">
        <v>0</v>
      </c>
      <c r="I10926" s="1">
        <v>0</v>
      </c>
      <c r="J10926" s="2">
        <v>1</v>
      </c>
      <c r="K10926" s="2">
        <v>1</v>
      </c>
      <c r="L10926" s="1" t="s">
        <v>13</v>
      </c>
      <c r="N10926" s="10">
        <f t="shared" si="170"/>
        <v>1</v>
      </c>
    </row>
    <row r="10927" spans="1:14">
      <c r="A10927" s="11" t="s">
        <v>20796</v>
      </c>
      <c r="B10927" s="1" t="s">
        <v>20796</v>
      </c>
      <c r="C10927" s="1" t="s">
        <v>20796</v>
      </c>
      <c r="D10927" s="1" t="s">
        <v>20797</v>
      </c>
      <c r="E10927" s="1" t="s">
        <v>17</v>
      </c>
      <c r="F10927" s="6">
        <v>0</v>
      </c>
      <c r="G10927" s="7">
        <v>0</v>
      </c>
      <c r="H10927" s="1">
        <v>0</v>
      </c>
      <c r="I10927" s="1">
        <v>0</v>
      </c>
      <c r="J10927" s="2">
        <v>1</v>
      </c>
      <c r="K10927" s="2">
        <v>1</v>
      </c>
      <c r="L10927" s="1" t="s">
        <v>13</v>
      </c>
      <c r="N10927" s="10">
        <f t="shared" si="170"/>
        <v>1</v>
      </c>
    </row>
    <row r="10928" spans="1:14">
      <c r="A10928" s="11" t="s">
        <v>20798</v>
      </c>
      <c r="B10928" s="1" t="s">
        <v>20798</v>
      </c>
      <c r="C10928" s="1" t="s">
        <v>20798</v>
      </c>
      <c r="D10928" s="1" t="s">
        <v>20799</v>
      </c>
      <c r="E10928" s="1" t="s">
        <v>17</v>
      </c>
      <c r="F10928" s="6">
        <v>0.52349900000000005</v>
      </c>
      <c r="G10928" s="7">
        <v>0.43667899999999998</v>
      </c>
      <c r="H10928" s="1">
        <v>-0.26161299999999998</v>
      </c>
      <c r="I10928" s="1">
        <v>0</v>
      </c>
      <c r="J10928" s="2">
        <v>1</v>
      </c>
      <c r="K10928" s="2">
        <v>1</v>
      </c>
      <c r="L10928" s="1" t="s">
        <v>13</v>
      </c>
      <c r="N10928" s="10">
        <f t="shared" si="170"/>
        <v>0.83415477413157135</v>
      </c>
    </row>
    <row r="10929" spans="1:14">
      <c r="A10929" s="11" t="s">
        <v>20800</v>
      </c>
      <c r="B10929" s="1" t="s">
        <v>20800</v>
      </c>
      <c r="C10929" s="1" t="s">
        <v>20800</v>
      </c>
      <c r="D10929" s="1" t="s">
        <v>20801</v>
      </c>
      <c r="E10929" s="1" t="s">
        <v>17</v>
      </c>
      <c r="F10929" s="6">
        <v>6.8904900000000005E-2</v>
      </c>
      <c r="G10929" s="7">
        <v>0.113664</v>
      </c>
      <c r="H10929" s="1">
        <v>0.72210099999999999</v>
      </c>
      <c r="I10929" s="1">
        <v>0</v>
      </c>
      <c r="J10929" s="2">
        <v>1</v>
      </c>
      <c r="K10929" s="2">
        <v>1</v>
      </c>
      <c r="L10929" s="1" t="s">
        <v>13</v>
      </c>
      <c r="N10929" s="10">
        <f t="shared" si="170"/>
        <v>1.649582576932614</v>
      </c>
    </row>
    <row r="10930" spans="1:14">
      <c r="A10930" s="11" t="s">
        <v>20802</v>
      </c>
      <c r="B10930" s="1" t="s">
        <v>20802</v>
      </c>
      <c r="C10930" s="1" t="s">
        <v>20802</v>
      </c>
      <c r="D10930" s="1" t="s">
        <v>20803</v>
      </c>
      <c r="E10930" s="1" t="s">
        <v>12</v>
      </c>
      <c r="F10930" s="6">
        <v>1.9307000000000001</v>
      </c>
      <c r="G10930" s="7">
        <v>1.7547900000000001</v>
      </c>
      <c r="H10930" s="1">
        <v>-0.137823</v>
      </c>
      <c r="I10930" s="1">
        <v>-0.40170400000000001</v>
      </c>
      <c r="J10930" s="2">
        <v>0.47985</v>
      </c>
      <c r="K10930" s="2">
        <v>0.64947299999999997</v>
      </c>
      <c r="L10930" s="1" t="s">
        <v>13</v>
      </c>
      <c r="N10930" s="10">
        <f t="shared" si="170"/>
        <v>0.9088896185953983</v>
      </c>
    </row>
    <row r="10931" spans="1:14">
      <c r="A10931" s="11" t="s">
        <v>20804</v>
      </c>
      <c r="B10931" s="1" t="s">
        <v>20804</v>
      </c>
      <c r="C10931" s="1" t="s">
        <v>20804</v>
      </c>
      <c r="D10931" s="1" t="s">
        <v>20805</v>
      </c>
      <c r="E10931" s="1" t="s">
        <v>17</v>
      </c>
      <c r="F10931" s="6">
        <v>0</v>
      </c>
      <c r="G10931" s="7">
        <v>0</v>
      </c>
      <c r="H10931" s="1">
        <v>0</v>
      </c>
      <c r="I10931" s="1">
        <v>0</v>
      </c>
      <c r="J10931" s="2">
        <v>1</v>
      </c>
      <c r="K10931" s="2">
        <v>1</v>
      </c>
      <c r="L10931" s="1" t="s">
        <v>13</v>
      </c>
      <c r="N10931" s="10">
        <f t="shared" si="170"/>
        <v>1</v>
      </c>
    </row>
    <row r="10932" spans="1:14">
      <c r="A10932" s="11" t="s">
        <v>20806</v>
      </c>
      <c r="B10932" s="1" t="s">
        <v>20806</v>
      </c>
      <c r="C10932" s="1" t="s">
        <v>20806</v>
      </c>
      <c r="D10932" s="1" t="s">
        <v>20807</v>
      </c>
      <c r="E10932" s="1" t="s">
        <v>17</v>
      </c>
      <c r="F10932" s="6">
        <v>0</v>
      </c>
      <c r="G10932" s="7">
        <v>0</v>
      </c>
      <c r="H10932" s="1">
        <v>0</v>
      </c>
      <c r="I10932" s="1">
        <v>0</v>
      </c>
      <c r="J10932" s="2">
        <v>1</v>
      </c>
      <c r="K10932" s="2">
        <v>1</v>
      </c>
      <c r="L10932" s="1" t="s">
        <v>13</v>
      </c>
      <c r="N10932" s="10">
        <f t="shared" si="170"/>
        <v>1</v>
      </c>
    </row>
    <row r="10933" spans="1:14">
      <c r="A10933" s="11" t="s">
        <v>20808</v>
      </c>
      <c r="B10933" s="1" t="s">
        <v>20808</v>
      </c>
      <c r="C10933" s="1" t="s">
        <v>20808</v>
      </c>
      <c r="D10933" s="1" t="s">
        <v>20809</v>
      </c>
      <c r="E10933" s="1" t="s">
        <v>17</v>
      </c>
      <c r="F10933" s="6">
        <v>0</v>
      </c>
      <c r="G10933" s="7">
        <v>1.44443E-2</v>
      </c>
      <c r="H10933" s="1" t="s">
        <v>18</v>
      </c>
      <c r="I10933" s="1">
        <v>0</v>
      </c>
      <c r="J10933" s="2">
        <v>1</v>
      </c>
      <c r="K10933" s="2">
        <v>1</v>
      </c>
      <c r="L10933" s="1" t="s">
        <v>13</v>
      </c>
      <c r="N10933" s="10" t="e">
        <f t="shared" si="170"/>
        <v>#VALUE!</v>
      </c>
    </row>
    <row r="10934" spans="1:14">
      <c r="A10934" s="11" t="s">
        <v>20810</v>
      </c>
      <c r="B10934" s="1" t="s">
        <v>20810</v>
      </c>
      <c r="C10934" s="1" t="s">
        <v>20810</v>
      </c>
      <c r="D10934" s="1" t="s">
        <v>20811</v>
      </c>
      <c r="E10934" s="1" t="s">
        <v>17</v>
      </c>
      <c r="F10934" s="6">
        <v>5.2352799999999998E-2</v>
      </c>
      <c r="G10934" s="7">
        <v>3.9552400000000001E-2</v>
      </c>
      <c r="H10934" s="1">
        <v>-0.40450399999999997</v>
      </c>
      <c r="I10934" s="1">
        <v>0</v>
      </c>
      <c r="J10934" s="2">
        <v>1</v>
      </c>
      <c r="K10934" s="2">
        <v>1</v>
      </c>
      <c r="L10934" s="1" t="s">
        <v>13</v>
      </c>
      <c r="N10934" s="10">
        <f t="shared" si="170"/>
        <v>0.75549598841453514</v>
      </c>
    </row>
    <row r="10935" spans="1:14">
      <c r="A10935" s="11" t="s">
        <v>20812</v>
      </c>
      <c r="B10935" s="1" t="s">
        <v>20812</v>
      </c>
      <c r="C10935" s="1" t="s">
        <v>20812</v>
      </c>
      <c r="D10935" s="1" t="s">
        <v>20813</v>
      </c>
      <c r="E10935" s="1" t="s">
        <v>17</v>
      </c>
      <c r="F10935" s="6">
        <v>0</v>
      </c>
      <c r="G10935" s="7">
        <v>0</v>
      </c>
      <c r="H10935" s="1">
        <v>0</v>
      </c>
      <c r="I10935" s="1">
        <v>0</v>
      </c>
      <c r="J10935" s="2">
        <v>1</v>
      </c>
      <c r="K10935" s="2">
        <v>1</v>
      </c>
      <c r="L10935" s="1" t="s">
        <v>13</v>
      </c>
      <c r="N10935" s="10">
        <f t="shared" si="170"/>
        <v>1</v>
      </c>
    </row>
    <row r="10936" spans="1:14">
      <c r="A10936" s="11" t="s">
        <v>20814</v>
      </c>
      <c r="B10936" s="1" t="s">
        <v>20814</v>
      </c>
      <c r="C10936" s="1" t="s">
        <v>20814</v>
      </c>
      <c r="D10936" s="1" t="s">
        <v>20815</v>
      </c>
      <c r="E10936" s="1" t="s">
        <v>17</v>
      </c>
      <c r="F10936" s="6">
        <v>0</v>
      </c>
      <c r="G10936" s="7">
        <v>0</v>
      </c>
      <c r="H10936" s="1">
        <v>0</v>
      </c>
      <c r="I10936" s="1">
        <v>0</v>
      </c>
      <c r="J10936" s="2">
        <v>1</v>
      </c>
      <c r="K10936" s="2">
        <v>1</v>
      </c>
      <c r="L10936" s="1" t="s">
        <v>13</v>
      </c>
      <c r="N10936" s="10">
        <f t="shared" si="170"/>
        <v>1</v>
      </c>
    </row>
    <row r="10937" spans="1:14">
      <c r="A10937" s="11" t="s">
        <v>20816</v>
      </c>
      <c r="B10937" s="1" t="s">
        <v>20816</v>
      </c>
      <c r="C10937" s="1" t="s">
        <v>20816</v>
      </c>
      <c r="D10937" s="1" t="s">
        <v>20817</v>
      </c>
      <c r="E10937" s="1" t="s">
        <v>12</v>
      </c>
      <c r="F10937" s="6">
        <v>0.40281699999999998</v>
      </c>
      <c r="G10937" s="7">
        <v>1.0982099999999999</v>
      </c>
      <c r="H10937" s="1">
        <v>1.44696</v>
      </c>
      <c r="I10937" s="1">
        <v>3.0236900000000002</v>
      </c>
      <c r="J10937" s="3">
        <v>5.0000000000000002E-5</v>
      </c>
      <c r="K10937" s="2">
        <v>3.73901E-4</v>
      </c>
      <c r="L10937" s="1" t="s">
        <v>49</v>
      </c>
      <c r="N10937" s="10">
        <f t="shared" si="170"/>
        <v>2.7263296236094314</v>
      </c>
    </row>
    <row r="10938" spans="1:14">
      <c r="A10938" s="11" t="s">
        <v>20818</v>
      </c>
      <c r="B10938" s="1" t="s">
        <v>20818</v>
      </c>
      <c r="C10938" s="1" t="s">
        <v>20818</v>
      </c>
      <c r="D10938" s="1" t="s">
        <v>20819</v>
      </c>
      <c r="E10938" s="1" t="s">
        <v>17</v>
      </c>
      <c r="F10938" s="6">
        <v>6.28526E-3</v>
      </c>
      <c r="G10938" s="7">
        <v>0</v>
      </c>
      <c r="H10938" s="1" t="e">
        <f>-inf</f>
        <v>#NAME?</v>
      </c>
      <c r="I10938" s="1">
        <v>0</v>
      </c>
      <c r="J10938" s="2">
        <v>1</v>
      </c>
      <c r="K10938" s="2">
        <v>1</v>
      </c>
      <c r="L10938" s="1" t="s">
        <v>13</v>
      </c>
      <c r="N10938" s="10" t="e">
        <f t="shared" si="170"/>
        <v>#NAME?</v>
      </c>
    </row>
    <row r="10939" spans="1:14">
      <c r="A10939" s="11" t="s">
        <v>20820</v>
      </c>
      <c r="B10939" s="1" t="s">
        <v>20820</v>
      </c>
      <c r="C10939" s="1" t="s">
        <v>20820</v>
      </c>
      <c r="D10939" s="1" t="s">
        <v>20821</v>
      </c>
      <c r="E10939" s="1" t="s">
        <v>17</v>
      </c>
      <c r="F10939" s="6">
        <v>3.0092399999999998E-2</v>
      </c>
      <c r="G10939" s="7">
        <v>0</v>
      </c>
      <c r="H10939" s="1" t="e">
        <f>-inf</f>
        <v>#NAME?</v>
      </c>
      <c r="I10939" s="1">
        <v>0</v>
      </c>
      <c r="J10939" s="2">
        <v>1</v>
      </c>
      <c r="K10939" s="2">
        <v>1</v>
      </c>
      <c r="L10939" s="1" t="s">
        <v>13</v>
      </c>
      <c r="N10939" s="10" t="e">
        <f t="shared" si="170"/>
        <v>#NAME?</v>
      </c>
    </row>
    <row r="10940" spans="1:14">
      <c r="A10940" s="11" t="s">
        <v>20822</v>
      </c>
      <c r="B10940" s="1" t="s">
        <v>20822</v>
      </c>
      <c r="C10940" s="1" t="s">
        <v>20822</v>
      </c>
      <c r="D10940" s="1" t="s">
        <v>20823</v>
      </c>
      <c r="E10940" s="1" t="s">
        <v>17</v>
      </c>
      <c r="F10940" s="6">
        <v>0</v>
      </c>
      <c r="G10940" s="7">
        <v>0</v>
      </c>
      <c r="H10940" s="1">
        <v>0</v>
      </c>
      <c r="I10940" s="1">
        <v>0</v>
      </c>
      <c r="J10940" s="2">
        <v>1</v>
      </c>
      <c r="K10940" s="2">
        <v>1</v>
      </c>
      <c r="L10940" s="1" t="s">
        <v>13</v>
      </c>
      <c r="N10940" s="10">
        <f t="shared" si="170"/>
        <v>1</v>
      </c>
    </row>
    <row r="10941" spans="1:14">
      <c r="A10941" s="11" t="s">
        <v>20824</v>
      </c>
      <c r="B10941" s="1" t="s">
        <v>20824</v>
      </c>
      <c r="C10941" s="1" t="s">
        <v>20824</v>
      </c>
      <c r="D10941" s="1" t="s">
        <v>20825</v>
      </c>
      <c r="E10941" s="1" t="s">
        <v>17</v>
      </c>
      <c r="F10941" s="6">
        <v>0</v>
      </c>
      <c r="G10941" s="7">
        <v>0</v>
      </c>
      <c r="H10941" s="1">
        <v>0</v>
      </c>
      <c r="I10941" s="1">
        <v>0</v>
      </c>
      <c r="J10941" s="2">
        <v>1</v>
      </c>
      <c r="K10941" s="2">
        <v>1</v>
      </c>
      <c r="L10941" s="1" t="s">
        <v>13</v>
      </c>
      <c r="N10941" s="10">
        <f t="shared" si="170"/>
        <v>1</v>
      </c>
    </row>
    <row r="10942" spans="1:14">
      <c r="A10942" s="11" t="s">
        <v>20826</v>
      </c>
      <c r="B10942" s="1" t="s">
        <v>20826</v>
      </c>
      <c r="C10942" s="1" t="s">
        <v>20826</v>
      </c>
      <c r="D10942" s="1" t="s">
        <v>20827</v>
      </c>
      <c r="E10942" s="1" t="s">
        <v>12</v>
      </c>
      <c r="F10942" s="6">
        <v>0.66068099999999996</v>
      </c>
      <c r="G10942" s="7">
        <v>0.92349300000000001</v>
      </c>
      <c r="H10942" s="1">
        <v>0.48314699999999999</v>
      </c>
      <c r="I10942" s="1">
        <v>0.77919899999999997</v>
      </c>
      <c r="J10942" s="2">
        <v>0.17974999999999999</v>
      </c>
      <c r="K10942" s="2">
        <v>0.33548800000000001</v>
      </c>
      <c r="L10942" s="1" t="s">
        <v>13</v>
      </c>
      <c r="N10942" s="10">
        <f t="shared" si="170"/>
        <v>1.3977893890400939</v>
      </c>
    </row>
    <row r="10943" spans="1:14">
      <c r="A10943" s="11" t="s">
        <v>20828</v>
      </c>
      <c r="B10943" s="1" t="s">
        <v>20828</v>
      </c>
      <c r="C10943" s="1" t="s">
        <v>20828</v>
      </c>
      <c r="D10943" s="1" t="s">
        <v>20829</v>
      </c>
      <c r="E10943" s="1" t="s">
        <v>17</v>
      </c>
      <c r="F10943" s="6">
        <v>3.4371800000000001E-2</v>
      </c>
      <c r="G10943" s="7">
        <v>8.1059900000000004E-2</v>
      </c>
      <c r="H10943" s="1">
        <v>1.23776</v>
      </c>
      <c r="I10943" s="1">
        <v>0</v>
      </c>
      <c r="J10943" s="2">
        <v>1</v>
      </c>
      <c r="K10943" s="2">
        <v>1</v>
      </c>
      <c r="L10943" s="1" t="s">
        <v>13</v>
      </c>
      <c r="N10943" s="10">
        <f t="shared" si="170"/>
        <v>2.3583208326637828</v>
      </c>
    </row>
    <row r="10944" spans="1:14">
      <c r="A10944" s="11" t="s">
        <v>20830</v>
      </c>
      <c r="B10944" s="1" t="s">
        <v>20830</v>
      </c>
      <c r="C10944" s="1" t="s">
        <v>20830</v>
      </c>
      <c r="D10944" s="1" t="s">
        <v>20831</v>
      </c>
      <c r="E10944" s="1" t="s">
        <v>17</v>
      </c>
      <c r="F10944" s="6">
        <v>0</v>
      </c>
      <c r="G10944" s="7">
        <v>0</v>
      </c>
      <c r="H10944" s="1">
        <v>0</v>
      </c>
      <c r="I10944" s="1">
        <v>0</v>
      </c>
      <c r="J10944" s="2">
        <v>1</v>
      </c>
      <c r="K10944" s="2">
        <v>1</v>
      </c>
      <c r="L10944" s="1" t="s">
        <v>13</v>
      </c>
      <c r="N10944" s="10">
        <f t="shared" si="170"/>
        <v>1</v>
      </c>
    </row>
    <row r="10945" spans="1:14">
      <c r="A10945" s="11" t="s">
        <v>20832</v>
      </c>
      <c r="B10945" s="1" t="s">
        <v>20832</v>
      </c>
      <c r="C10945" s="1" t="s">
        <v>20832</v>
      </c>
      <c r="D10945" s="1" t="s">
        <v>20833</v>
      </c>
      <c r="E10945" s="1" t="s">
        <v>17</v>
      </c>
      <c r="F10945" s="6">
        <v>0</v>
      </c>
      <c r="G10945" s="7">
        <v>0</v>
      </c>
      <c r="H10945" s="1">
        <v>0</v>
      </c>
      <c r="I10945" s="1">
        <v>0</v>
      </c>
      <c r="J10945" s="2">
        <v>1</v>
      </c>
      <c r="K10945" s="2">
        <v>1</v>
      </c>
      <c r="L10945" s="1" t="s">
        <v>13</v>
      </c>
      <c r="N10945" s="10">
        <f t="shared" si="170"/>
        <v>1</v>
      </c>
    </row>
    <row r="10946" spans="1:14">
      <c r="A10946" s="11" t="s">
        <v>20834</v>
      </c>
      <c r="B10946" s="1" t="s">
        <v>20834</v>
      </c>
      <c r="C10946" s="1" t="s">
        <v>20834</v>
      </c>
      <c r="D10946" s="1" t="s">
        <v>20835</v>
      </c>
      <c r="E10946" s="1" t="s">
        <v>17</v>
      </c>
      <c r="F10946" s="6">
        <v>0</v>
      </c>
      <c r="G10946" s="7">
        <v>0</v>
      </c>
      <c r="H10946" s="1">
        <v>0</v>
      </c>
      <c r="I10946" s="1">
        <v>0</v>
      </c>
      <c r="J10946" s="2">
        <v>1</v>
      </c>
      <c r="K10946" s="2">
        <v>1</v>
      </c>
      <c r="L10946" s="1" t="s">
        <v>13</v>
      </c>
      <c r="N10946" s="10">
        <f t="shared" si="170"/>
        <v>1</v>
      </c>
    </row>
    <row r="10947" spans="1:14">
      <c r="A10947" s="11" t="s">
        <v>20836</v>
      </c>
      <c r="B10947" s="1" t="s">
        <v>20836</v>
      </c>
      <c r="C10947" s="1" t="s">
        <v>20836</v>
      </c>
      <c r="D10947" s="1" t="s">
        <v>20837</v>
      </c>
      <c r="E10947" s="1" t="s">
        <v>17</v>
      </c>
      <c r="F10947" s="6">
        <v>0</v>
      </c>
      <c r="G10947" s="7">
        <v>0</v>
      </c>
      <c r="H10947" s="1">
        <v>0</v>
      </c>
      <c r="I10947" s="1">
        <v>0</v>
      </c>
      <c r="J10947" s="2">
        <v>1</v>
      </c>
      <c r="K10947" s="2">
        <v>1</v>
      </c>
      <c r="L10947" s="1" t="s">
        <v>13</v>
      </c>
      <c r="N10947" s="10">
        <f t="shared" si="170"/>
        <v>1</v>
      </c>
    </row>
    <row r="10948" spans="1:14">
      <c r="A10948" s="11" t="s">
        <v>20838</v>
      </c>
      <c r="B10948" s="1" t="s">
        <v>20838</v>
      </c>
      <c r="C10948" s="1" t="s">
        <v>20838</v>
      </c>
      <c r="D10948" s="1" t="s">
        <v>20839</v>
      </c>
      <c r="E10948" s="1" t="s">
        <v>17</v>
      </c>
      <c r="F10948" s="6">
        <v>0</v>
      </c>
      <c r="G10948" s="7">
        <v>0</v>
      </c>
      <c r="H10948" s="1">
        <v>0</v>
      </c>
      <c r="I10948" s="1">
        <v>0</v>
      </c>
      <c r="J10948" s="2">
        <v>1</v>
      </c>
      <c r="K10948" s="2">
        <v>1</v>
      </c>
      <c r="L10948" s="1" t="s">
        <v>13</v>
      </c>
      <c r="N10948" s="10">
        <f t="shared" si="170"/>
        <v>1</v>
      </c>
    </row>
    <row r="10949" spans="1:14">
      <c r="A10949" s="11" t="s">
        <v>20840</v>
      </c>
      <c r="B10949" s="1" t="s">
        <v>20840</v>
      </c>
      <c r="C10949" s="1" t="s">
        <v>20840</v>
      </c>
      <c r="D10949" s="1" t="s">
        <v>20841</v>
      </c>
      <c r="E10949" s="1" t="s">
        <v>17</v>
      </c>
      <c r="F10949" s="6">
        <v>0</v>
      </c>
      <c r="G10949" s="7">
        <v>0</v>
      </c>
      <c r="H10949" s="1">
        <v>0</v>
      </c>
      <c r="I10949" s="1">
        <v>0</v>
      </c>
      <c r="J10949" s="2">
        <v>1</v>
      </c>
      <c r="K10949" s="2">
        <v>1</v>
      </c>
      <c r="L10949" s="1" t="s">
        <v>13</v>
      </c>
      <c r="N10949" s="10">
        <f t="shared" ref="N10949:N11012" si="171">2^H10949</f>
        <v>1</v>
      </c>
    </row>
    <row r="10950" spans="1:14">
      <c r="A10950" s="11" t="s">
        <v>20842</v>
      </c>
      <c r="B10950" s="1" t="s">
        <v>20842</v>
      </c>
      <c r="C10950" s="1" t="s">
        <v>20842</v>
      </c>
      <c r="D10950" s="1" t="s">
        <v>20843</v>
      </c>
      <c r="E10950" s="1" t="s">
        <v>17</v>
      </c>
      <c r="F10950" s="6">
        <v>0.26442599999999999</v>
      </c>
      <c r="G10950" s="7">
        <v>0.38035200000000002</v>
      </c>
      <c r="H10950" s="1">
        <v>0.52446800000000005</v>
      </c>
      <c r="I10950" s="1">
        <v>0</v>
      </c>
      <c r="J10950" s="2">
        <v>1</v>
      </c>
      <c r="K10950" s="2">
        <v>1</v>
      </c>
      <c r="L10950" s="1" t="s">
        <v>13</v>
      </c>
      <c r="N10950" s="10">
        <f t="shared" si="171"/>
        <v>1.4384030648865718</v>
      </c>
    </row>
    <row r="10951" spans="1:14">
      <c r="A10951" s="11" t="s">
        <v>20844</v>
      </c>
      <c r="B10951" s="1" t="s">
        <v>20844</v>
      </c>
      <c r="C10951" s="1" t="s">
        <v>20844</v>
      </c>
      <c r="D10951" s="1" t="s">
        <v>20845</v>
      </c>
      <c r="E10951" s="1" t="s">
        <v>17</v>
      </c>
      <c r="F10951" s="6">
        <v>0</v>
      </c>
      <c r="G10951" s="7">
        <v>0</v>
      </c>
      <c r="H10951" s="1">
        <v>0</v>
      </c>
      <c r="I10951" s="1">
        <v>0</v>
      </c>
      <c r="J10951" s="2">
        <v>1</v>
      </c>
      <c r="K10951" s="2">
        <v>1</v>
      </c>
      <c r="L10951" s="1" t="s">
        <v>13</v>
      </c>
      <c r="N10951" s="10">
        <f t="shared" si="171"/>
        <v>1</v>
      </c>
    </row>
    <row r="10952" spans="1:14">
      <c r="A10952" s="11" t="s">
        <v>20846</v>
      </c>
      <c r="B10952" s="1" t="s">
        <v>20846</v>
      </c>
      <c r="C10952" s="1" t="s">
        <v>20846</v>
      </c>
      <c r="D10952" s="1" t="s">
        <v>20847</v>
      </c>
      <c r="E10952" s="1" t="s">
        <v>17</v>
      </c>
      <c r="F10952" s="6">
        <v>0</v>
      </c>
      <c r="G10952" s="7">
        <v>0</v>
      </c>
      <c r="H10952" s="1">
        <v>0</v>
      </c>
      <c r="I10952" s="1">
        <v>0</v>
      </c>
      <c r="J10952" s="2">
        <v>1</v>
      </c>
      <c r="K10952" s="2">
        <v>1</v>
      </c>
      <c r="L10952" s="1" t="s">
        <v>13</v>
      </c>
      <c r="N10952" s="10">
        <f t="shared" si="171"/>
        <v>1</v>
      </c>
    </row>
    <row r="10953" spans="1:14">
      <c r="A10953" s="11" t="s">
        <v>20848</v>
      </c>
      <c r="B10953" s="1" t="s">
        <v>20848</v>
      </c>
      <c r="C10953" s="1" t="s">
        <v>20848</v>
      </c>
      <c r="D10953" s="1" t="s">
        <v>20849</v>
      </c>
      <c r="E10953" s="1" t="s">
        <v>12</v>
      </c>
      <c r="F10953" s="6">
        <v>0.88416300000000003</v>
      </c>
      <c r="G10953" s="7">
        <v>0.71992800000000001</v>
      </c>
      <c r="H10953" s="1">
        <v>-0.29646</v>
      </c>
      <c r="I10953" s="1">
        <v>-0.68188800000000005</v>
      </c>
      <c r="J10953" s="2">
        <v>0.23155000000000001</v>
      </c>
      <c r="K10953" s="2">
        <v>0.40020899999999998</v>
      </c>
      <c r="L10953" s="1" t="s">
        <v>13</v>
      </c>
      <c r="N10953" s="10">
        <f t="shared" si="171"/>
        <v>0.81424790060319796</v>
      </c>
    </row>
    <row r="10954" spans="1:14">
      <c r="A10954" s="11" t="s">
        <v>20850</v>
      </c>
      <c r="B10954" s="1" t="s">
        <v>20850</v>
      </c>
      <c r="C10954" s="1" t="s">
        <v>20850</v>
      </c>
      <c r="D10954" s="1" t="s">
        <v>20851</v>
      </c>
      <c r="E10954" s="1" t="s">
        <v>12</v>
      </c>
      <c r="F10954" s="6">
        <v>2.07254</v>
      </c>
      <c r="G10954" s="7">
        <v>4.0659200000000002</v>
      </c>
      <c r="H10954" s="1">
        <v>0.97217799999999999</v>
      </c>
      <c r="I10954" s="1">
        <v>2.0228100000000002</v>
      </c>
      <c r="J10954" s="2">
        <v>2.2499999999999998E-3</v>
      </c>
      <c r="K10954" s="2">
        <v>1.0428099999999999E-2</v>
      </c>
      <c r="L10954" s="1" t="s">
        <v>49</v>
      </c>
      <c r="N10954" s="10">
        <f t="shared" si="171"/>
        <v>1.9618000403234814</v>
      </c>
    </row>
    <row r="10955" spans="1:14">
      <c r="A10955" s="11" t="s">
        <v>20852</v>
      </c>
      <c r="B10955" s="1" t="s">
        <v>20852</v>
      </c>
      <c r="C10955" s="1" t="s">
        <v>20852</v>
      </c>
      <c r="D10955" s="1" t="s">
        <v>20853</v>
      </c>
      <c r="E10955" s="1" t="s">
        <v>17</v>
      </c>
      <c r="F10955" s="6">
        <v>0</v>
      </c>
      <c r="G10955" s="7">
        <v>0</v>
      </c>
      <c r="H10955" s="1">
        <v>0</v>
      </c>
      <c r="I10955" s="1">
        <v>0</v>
      </c>
      <c r="J10955" s="2">
        <v>1</v>
      </c>
      <c r="K10955" s="2">
        <v>1</v>
      </c>
      <c r="L10955" s="1" t="s">
        <v>13</v>
      </c>
      <c r="N10955" s="10">
        <f t="shared" si="171"/>
        <v>1</v>
      </c>
    </row>
    <row r="10956" spans="1:14">
      <c r="A10956" s="11" t="s">
        <v>20854</v>
      </c>
      <c r="B10956" s="1" t="s">
        <v>20854</v>
      </c>
      <c r="C10956" s="1" t="s">
        <v>20854</v>
      </c>
      <c r="D10956" s="1" t="s">
        <v>20855</v>
      </c>
      <c r="E10956" s="1" t="s">
        <v>12</v>
      </c>
      <c r="F10956" s="6">
        <v>7.3619199999999996</v>
      </c>
      <c r="G10956" s="7">
        <v>8.3301700000000007</v>
      </c>
      <c r="H10956" s="1">
        <v>0.17826400000000001</v>
      </c>
      <c r="I10956" s="1">
        <v>0.98019800000000001</v>
      </c>
      <c r="J10956" s="2">
        <v>8.3799999999999999E-2</v>
      </c>
      <c r="K10956" s="2">
        <v>0.190777</v>
      </c>
      <c r="L10956" s="1" t="s">
        <v>13</v>
      </c>
      <c r="N10956" s="10">
        <f t="shared" si="171"/>
        <v>1.1315215019900431</v>
      </c>
    </row>
    <row r="10957" spans="1:14">
      <c r="A10957" s="11" t="s">
        <v>20856</v>
      </c>
      <c r="B10957" s="1" t="s">
        <v>20856</v>
      </c>
      <c r="C10957" s="1" t="s">
        <v>20856</v>
      </c>
      <c r="D10957" s="1" t="s">
        <v>20857</v>
      </c>
      <c r="E10957" s="1" t="s">
        <v>17</v>
      </c>
      <c r="F10957" s="6">
        <v>0</v>
      </c>
      <c r="G10957" s="7">
        <v>0</v>
      </c>
      <c r="H10957" s="1">
        <v>0</v>
      </c>
      <c r="I10957" s="1">
        <v>0</v>
      </c>
      <c r="J10957" s="2">
        <v>1</v>
      </c>
      <c r="K10957" s="2">
        <v>1</v>
      </c>
      <c r="L10957" s="1" t="s">
        <v>13</v>
      </c>
      <c r="N10957" s="10">
        <f t="shared" si="171"/>
        <v>1</v>
      </c>
    </row>
    <row r="10958" spans="1:14">
      <c r="A10958" s="11" t="s">
        <v>20858</v>
      </c>
      <c r="B10958" s="1" t="s">
        <v>20858</v>
      </c>
      <c r="C10958" s="1" t="s">
        <v>20858</v>
      </c>
      <c r="D10958" s="1" t="s">
        <v>20857</v>
      </c>
      <c r="E10958" s="1" t="s">
        <v>17</v>
      </c>
      <c r="F10958" s="6">
        <v>0</v>
      </c>
      <c r="G10958" s="7">
        <v>0</v>
      </c>
      <c r="H10958" s="1">
        <v>0</v>
      </c>
      <c r="I10958" s="1">
        <v>0</v>
      </c>
      <c r="J10958" s="2">
        <v>1</v>
      </c>
      <c r="K10958" s="2">
        <v>1</v>
      </c>
      <c r="L10958" s="1" t="s">
        <v>13</v>
      </c>
      <c r="N10958" s="10">
        <f t="shared" si="171"/>
        <v>1</v>
      </c>
    </row>
    <row r="10959" spans="1:14">
      <c r="A10959" s="11" t="s">
        <v>20859</v>
      </c>
      <c r="B10959" s="1" t="s">
        <v>20859</v>
      </c>
      <c r="C10959" s="1" t="s">
        <v>20859</v>
      </c>
      <c r="D10959" s="1" t="s">
        <v>20860</v>
      </c>
      <c r="E10959" s="1" t="s">
        <v>17</v>
      </c>
      <c r="F10959" s="6">
        <v>0</v>
      </c>
      <c r="G10959" s="7">
        <v>0</v>
      </c>
      <c r="H10959" s="1">
        <v>0</v>
      </c>
      <c r="I10959" s="1">
        <v>0</v>
      </c>
      <c r="J10959" s="2">
        <v>1</v>
      </c>
      <c r="K10959" s="2">
        <v>1</v>
      </c>
      <c r="L10959" s="1" t="s">
        <v>13</v>
      </c>
      <c r="N10959" s="10">
        <f t="shared" si="171"/>
        <v>1</v>
      </c>
    </row>
    <row r="10960" spans="1:14">
      <c r="A10960" s="11" t="s">
        <v>20861</v>
      </c>
      <c r="B10960" s="1" t="s">
        <v>20861</v>
      </c>
      <c r="C10960" s="1" t="s">
        <v>20861</v>
      </c>
      <c r="D10960" s="1" t="s">
        <v>20862</v>
      </c>
      <c r="E10960" s="1" t="s">
        <v>12</v>
      </c>
      <c r="F10960" s="6">
        <v>2.8094299999999999</v>
      </c>
      <c r="G10960" s="7">
        <v>2.69251</v>
      </c>
      <c r="H10960" s="1">
        <v>-6.1323200000000001E-2</v>
      </c>
      <c r="I10960" s="1">
        <v>-0.28778999999999999</v>
      </c>
      <c r="J10960" s="2">
        <v>0.61404999999999998</v>
      </c>
      <c r="K10960" s="2">
        <v>0.76002400000000003</v>
      </c>
      <c r="L10960" s="1" t="s">
        <v>13</v>
      </c>
      <c r="N10960" s="10">
        <f t="shared" si="171"/>
        <v>0.95838471214494902</v>
      </c>
    </row>
    <row r="10961" spans="1:14">
      <c r="A10961" s="11" t="s">
        <v>20863</v>
      </c>
      <c r="B10961" s="1" t="s">
        <v>20863</v>
      </c>
      <c r="C10961" s="1" t="s">
        <v>20863</v>
      </c>
      <c r="D10961" s="1" t="s">
        <v>20864</v>
      </c>
      <c r="E10961" s="1" t="s">
        <v>17</v>
      </c>
      <c r="F10961" s="6">
        <v>0</v>
      </c>
      <c r="G10961" s="7">
        <v>0</v>
      </c>
      <c r="H10961" s="1">
        <v>0</v>
      </c>
      <c r="I10961" s="1">
        <v>0</v>
      </c>
      <c r="J10961" s="2">
        <v>1</v>
      </c>
      <c r="K10961" s="2">
        <v>1</v>
      </c>
      <c r="L10961" s="1" t="s">
        <v>13</v>
      </c>
      <c r="N10961" s="10">
        <f t="shared" si="171"/>
        <v>1</v>
      </c>
    </row>
    <row r="10962" spans="1:14">
      <c r="A10962" s="11" t="s">
        <v>20865</v>
      </c>
      <c r="B10962" s="1" t="s">
        <v>20865</v>
      </c>
      <c r="C10962" s="1" t="s">
        <v>20865</v>
      </c>
      <c r="D10962" s="1" t="s">
        <v>8011</v>
      </c>
      <c r="E10962" s="1" t="s">
        <v>17</v>
      </c>
      <c r="F10962" s="6">
        <v>0</v>
      </c>
      <c r="G10962" s="7">
        <v>0</v>
      </c>
      <c r="H10962" s="1">
        <v>0</v>
      </c>
      <c r="I10962" s="1">
        <v>0</v>
      </c>
      <c r="J10962" s="2">
        <v>1</v>
      </c>
      <c r="K10962" s="2">
        <v>1</v>
      </c>
      <c r="L10962" s="1" t="s">
        <v>13</v>
      </c>
      <c r="N10962" s="10">
        <f t="shared" si="171"/>
        <v>1</v>
      </c>
    </row>
    <row r="10963" spans="1:14">
      <c r="A10963" s="11" t="s">
        <v>20866</v>
      </c>
      <c r="B10963" s="1" t="s">
        <v>20866</v>
      </c>
      <c r="C10963" s="1" t="s">
        <v>20866</v>
      </c>
      <c r="D10963" s="1" t="s">
        <v>20867</v>
      </c>
      <c r="E10963" s="1" t="s">
        <v>17</v>
      </c>
      <c r="F10963" s="6">
        <v>0</v>
      </c>
      <c r="G10963" s="7">
        <v>0</v>
      </c>
      <c r="H10963" s="1">
        <v>0</v>
      </c>
      <c r="I10963" s="1">
        <v>0</v>
      </c>
      <c r="J10963" s="2">
        <v>1</v>
      </c>
      <c r="K10963" s="2">
        <v>1</v>
      </c>
      <c r="L10963" s="1" t="s">
        <v>13</v>
      </c>
      <c r="N10963" s="10">
        <f t="shared" si="171"/>
        <v>1</v>
      </c>
    </row>
    <row r="10964" spans="1:14">
      <c r="A10964" s="11" t="s">
        <v>20868</v>
      </c>
      <c r="B10964" s="1" t="s">
        <v>20868</v>
      </c>
      <c r="C10964" s="1" t="s">
        <v>20868</v>
      </c>
      <c r="D10964" s="1" t="s">
        <v>20869</v>
      </c>
      <c r="E10964" s="1" t="s">
        <v>17</v>
      </c>
      <c r="F10964" s="6">
        <v>0</v>
      </c>
      <c r="G10964" s="7">
        <v>0</v>
      </c>
      <c r="H10964" s="1">
        <v>0</v>
      </c>
      <c r="I10964" s="1">
        <v>0</v>
      </c>
      <c r="J10964" s="2">
        <v>1</v>
      </c>
      <c r="K10964" s="2">
        <v>1</v>
      </c>
      <c r="L10964" s="1" t="s">
        <v>13</v>
      </c>
      <c r="N10964" s="10">
        <f t="shared" si="171"/>
        <v>1</v>
      </c>
    </row>
    <row r="10965" spans="1:14">
      <c r="A10965" s="11" t="s">
        <v>20870</v>
      </c>
      <c r="B10965" s="1" t="s">
        <v>20870</v>
      </c>
      <c r="C10965" s="1" t="s">
        <v>20870</v>
      </c>
      <c r="D10965" s="1" t="s">
        <v>20871</v>
      </c>
      <c r="E10965" s="1" t="s">
        <v>12</v>
      </c>
      <c r="F10965" s="6">
        <v>0.94553299999999996</v>
      </c>
      <c r="G10965" s="7">
        <v>1.05148</v>
      </c>
      <c r="H10965" s="1">
        <v>0.15321599999999999</v>
      </c>
      <c r="I10965" s="1">
        <v>0.33999600000000002</v>
      </c>
      <c r="J10965" s="2">
        <v>0.54490000000000005</v>
      </c>
      <c r="K10965" s="2">
        <v>0.70685299999999995</v>
      </c>
      <c r="L10965" s="1" t="s">
        <v>13</v>
      </c>
      <c r="N10965" s="10">
        <f t="shared" si="171"/>
        <v>1.1120456402947609</v>
      </c>
    </row>
    <row r="10966" spans="1:14">
      <c r="A10966" s="11" t="s">
        <v>20872</v>
      </c>
      <c r="B10966" s="1" t="s">
        <v>20872</v>
      </c>
      <c r="C10966" s="1" t="s">
        <v>20872</v>
      </c>
      <c r="D10966" s="1" t="s">
        <v>20873</v>
      </c>
      <c r="E10966" s="1" t="s">
        <v>17</v>
      </c>
      <c r="F10966" s="6">
        <v>0</v>
      </c>
      <c r="G10966" s="7">
        <v>0</v>
      </c>
      <c r="H10966" s="1">
        <v>0</v>
      </c>
      <c r="I10966" s="1">
        <v>0</v>
      </c>
      <c r="J10966" s="2">
        <v>1</v>
      </c>
      <c r="K10966" s="2">
        <v>1</v>
      </c>
      <c r="L10966" s="1" t="s">
        <v>13</v>
      </c>
      <c r="N10966" s="10">
        <f t="shared" si="171"/>
        <v>1</v>
      </c>
    </row>
    <row r="10967" spans="1:14">
      <c r="A10967" s="11" t="s">
        <v>20874</v>
      </c>
      <c r="B10967" s="1" t="s">
        <v>20874</v>
      </c>
      <c r="C10967" s="1" t="s">
        <v>20874</v>
      </c>
      <c r="D10967" s="1" t="s">
        <v>20875</v>
      </c>
      <c r="E10967" s="1" t="s">
        <v>17</v>
      </c>
      <c r="F10967" s="6">
        <v>0.340727</v>
      </c>
      <c r="G10967" s="7">
        <v>0.27060400000000001</v>
      </c>
      <c r="H10967" s="1">
        <v>-0.33243</v>
      </c>
      <c r="I10967" s="1">
        <v>0</v>
      </c>
      <c r="J10967" s="2">
        <v>1</v>
      </c>
      <c r="K10967" s="2">
        <v>1</v>
      </c>
      <c r="L10967" s="1" t="s">
        <v>13</v>
      </c>
      <c r="N10967" s="10">
        <f t="shared" si="171"/>
        <v>0.79419765159492839</v>
      </c>
    </row>
    <row r="10968" spans="1:14">
      <c r="A10968" s="11" t="s">
        <v>20876</v>
      </c>
      <c r="B10968" s="1" t="s">
        <v>20876</v>
      </c>
      <c r="C10968" s="1" t="s">
        <v>20876</v>
      </c>
      <c r="D10968" s="1" t="s">
        <v>20877</v>
      </c>
      <c r="E10968" s="1" t="s">
        <v>17</v>
      </c>
      <c r="F10968" s="6">
        <v>0</v>
      </c>
      <c r="G10968" s="7">
        <v>0</v>
      </c>
      <c r="H10968" s="1">
        <v>0</v>
      </c>
      <c r="I10968" s="1">
        <v>0</v>
      </c>
      <c r="J10968" s="2">
        <v>1</v>
      </c>
      <c r="K10968" s="2">
        <v>1</v>
      </c>
      <c r="L10968" s="1" t="s">
        <v>13</v>
      </c>
      <c r="N10968" s="10">
        <f t="shared" si="171"/>
        <v>1</v>
      </c>
    </row>
    <row r="10969" spans="1:14">
      <c r="A10969" s="11" t="s">
        <v>20878</v>
      </c>
      <c r="B10969" s="1" t="s">
        <v>20878</v>
      </c>
      <c r="C10969" s="1" t="s">
        <v>20878</v>
      </c>
      <c r="D10969" s="1" t="s">
        <v>20879</v>
      </c>
      <c r="E10969" s="1" t="s">
        <v>17</v>
      </c>
      <c r="F10969" s="6">
        <v>0</v>
      </c>
      <c r="G10969" s="7">
        <v>0</v>
      </c>
      <c r="H10969" s="1">
        <v>0</v>
      </c>
      <c r="I10969" s="1">
        <v>0</v>
      </c>
      <c r="J10969" s="2">
        <v>1</v>
      </c>
      <c r="K10969" s="2">
        <v>1</v>
      </c>
      <c r="L10969" s="1" t="s">
        <v>13</v>
      </c>
      <c r="N10969" s="10">
        <f t="shared" si="171"/>
        <v>1</v>
      </c>
    </row>
    <row r="10970" spans="1:14">
      <c r="A10970" s="11" t="s">
        <v>20880</v>
      </c>
      <c r="B10970" s="1" t="s">
        <v>20880</v>
      </c>
      <c r="C10970" s="1" t="s">
        <v>20880</v>
      </c>
      <c r="D10970" s="1" t="s">
        <v>20881</v>
      </c>
      <c r="E10970" s="1" t="s">
        <v>17</v>
      </c>
      <c r="F10970" s="6">
        <v>0</v>
      </c>
      <c r="G10970" s="7">
        <v>5.2737600000000003E-2</v>
      </c>
      <c r="H10970" s="1" t="s">
        <v>18</v>
      </c>
      <c r="I10970" s="1">
        <v>0</v>
      </c>
      <c r="J10970" s="2">
        <v>1</v>
      </c>
      <c r="K10970" s="2">
        <v>1</v>
      </c>
      <c r="L10970" s="1" t="s">
        <v>13</v>
      </c>
      <c r="N10970" s="10" t="e">
        <f t="shared" si="171"/>
        <v>#VALUE!</v>
      </c>
    </row>
    <row r="10971" spans="1:14">
      <c r="A10971" s="11" t="s">
        <v>20882</v>
      </c>
      <c r="B10971" s="1" t="s">
        <v>20882</v>
      </c>
      <c r="C10971" s="1" t="s">
        <v>20882</v>
      </c>
      <c r="D10971" s="1" t="s">
        <v>20871</v>
      </c>
      <c r="E10971" s="1" t="s">
        <v>12</v>
      </c>
      <c r="F10971" s="6">
        <v>0.552651</v>
      </c>
      <c r="G10971" s="7">
        <v>0.78323900000000002</v>
      </c>
      <c r="H10971" s="1">
        <v>0.503085</v>
      </c>
      <c r="I10971" s="1">
        <v>0.67576099999999995</v>
      </c>
      <c r="J10971" s="2">
        <v>0.2462</v>
      </c>
      <c r="K10971" s="2">
        <v>0.41782200000000003</v>
      </c>
      <c r="L10971" s="1" t="s">
        <v>13</v>
      </c>
      <c r="N10971" s="10">
        <f t="shared" si="171"/>
        <v>1.4172408943535078</v>
      </c>
    </row>
    <row r="10972" spans="1:14">
      <c r="A10972" s="11" t="s">
        <v>20883</v>
      </c>
      <c r="B10972" s="1" t="s">
        <v>20883</v>
      </c>
      <c r="C10972" s="1" t="s">
        <v>20883</v>
      </c>
      <c r="D10972" s="1" t="s">
        <v>20884</v>
      </c>
      <c r="E10972" s="1" t="s">
        <v>17</v>
      </c>
      <c r="F10972" s="6">
        <v>7.6698799999999996E-3</v>
      </c>
      <c r="G10972" s="7">
        <v>0</v>
      </c>
      <c r="H10972" s="1" t="e">
        <f>-inf</f>
        <v>#NAME?</v>
      </c>
      <c r="I10972" s="1">
        <v>0</v>
      </c>
      <c r="J10972" s="2">
        <v>1</v>
      </c>
      <c r="K10972" s="2">
        <v>1</v>
      </c>
      <c r="L10972" s="1" t="s">
        <v>13</v>
      </c>
      <c r="N10972" s="10" t="e">
        <f t="shared" si="171"/>
        <v>#NAME?</v>
      </c>
    </row>
    <row r="10973" spans="1:14">
      <c r="A10973" s="11" t="s">
        <v>20885</v>
      </c>
      <c r="B10973" s="1" t="s">
        <v>20885</v>
      </c>
      <c r="C10973" s="1" t="s">
        <v>20885</v>
      </c>
      <c r="D10973" s="1" t="s">
        <v>20886</v>
      </c>
      <c r="E10973" s="1" t="s">
        <v>12</v>
      </c>
      <c r="F10973" s="6">
        <v>2.3382000000000001</v>
      </c>
      <c r="G10973" s="7">
        <v>1.6247</v>
      </c>
      <c r="H10973" s="1">
        <v>-0.52522199999999997</v>
      </c>
      <c r="I10973" s="1">
        <v>-1.94628</v>
      </c>
      <c r="J10973" s="2">
        <v>1.1999999999999999E-3</v>
      </c>
      <c r="K10973" s="2">
        <v>6.1237499999999999E-3</v>
      </c>
      <c r="L10973" s="1" t="s">
        <v>49</v>
      </c>
      <c r="N10973" s="10">
        <f t="shared" si="171"/>
        <v>0.69485217876221461</v>
      </c>
    </row>
    <row r="10974" spans="1:14">
      <c r="A10974" s="11" t="s">
        <v>20887</v>
      </c>
      <c r="B10974" s="1" t="s">
        <v>20887</v>
      </c>
      <c r="C10974" s="1" t="s">
        <v>20887</v>
      </c>
      <c r="D10974" s="1" t="s">
        <v>20888</v>
      </c>
      <c r="E10974" s="1" t="s">
        <v>17</v>
      </c>
      <c r="F10974" s="6">
        <v>0</v>
      </c>
      <c r="G10974" s="7">
        <v>0</v>
      </c>
      <c r="H10974" s="1">
        <v>0</v>
      </c>
      <c r="I10974" s="1">
        <v>0</v>
      </c>
      <c r="J10974" s="2">
        <v>1</v>
      </c>
      <c r="K10974" s="2">
        <v>1</v>
      </c>
      <c r="L10974" s="1" t="s">
        <v>13</v>
      </c>
      <c r="N10974" s="10">
        <f t="shared" si="171"/>
        <v>1</v>
      </c>
    </row>
    <row r="10975" spans="1:14">
      <c r="A10975" s="11" t="s">
        <v>20889</v>
      </c>
      <c r="B10975" s="1" t="s">
        <v>20889</v>
      </c>
      <c r="C10975" s="1" t="s">
        <v>20889</v>
      </c>
      <c r="D10975" s="1" t="s">
        <v>20890</v>
      </c>
      <c r="E10975" s="1" t="s">
        <v>12</v>
      </c>
      <c r="F10975" s="6">
        <v>2.4146000000000001</v>
      </c>
      <c r="G10975" s="7">
        <v>4.2232000000000003</v>
      </c>
      <c r="H10975" s="1">
        <v>0.80655200000000005</v>
      </c>
      <c r="I10975" s="1">
        <v>1.26213</v>
      </c>
      <c r="J10975" s="2">
        <v>1.9800000000000002E-2</v>
      </c>
      <c r="K10975" s="2">
        <v>6.2786800000000004E-2</v>
      </c>
      <c r="L10975" s="1" t="s">
        <v>13</v>
      </c>
      <c r="N10975" s="10">
        <f t="shared" si="171"/>
        <v>1.7490263204417158</v>
      </c>
    </row>
    <row r="10976" spans="1:14">
      <c r="A10976" s="11" t="s">
        <v>20891</v>
      </c>
      <c r="B10976" s="1" t="s">
        <v>20891</v>
      </c>
      <c r="C10976" s="1" t="s">
        <v>20891</v>
      </c>
      <c r="D10976" s="1" t="s">
        <v>20892</v>
      </c>
      <c r="E10976" s="1" t="s">
        <v>17</v>
      </c>
      <c r="F10976" s="6">
        <v>1.2568899999999999E-2</v>
      </c>
      <c r="G10976" s="7">
        <v>0</v>
      </c>
      <c r="H10976" s="1" t="e">
        <f>-inf</f>
        <v>#NAME?</v>
      </c>
      <c r="I10976" s="1">
        <v>0</v>
      </c>
      <c r="J10976" s="2">
        <v>1</v>
      </c>
      <c r="K10976" s="2">
        <v>1</v>
      </c>
      <c r="L10976" s="1" t="s">
        <v>13</v>
      </c>
      <c r="N10976" s="10" t="e">
        <f t="shared" si="171"/>
        <v>#NAME?</v>
      </c>
    </row>
    <row r="10977" spans="1:14">
      <c r="A10977" s="11" t="s">
        <v>20893</v>
      </c>
      <c r="B10977" s="1" t="s">
        <v>20893</v>
      </c>
      <c r="C10977" s="1" t="s">
        <v>20893</v>
      </c>
      <c r="D10977" s="1" t="s">
        <v>20894</v>
      </c>
      <c r="E10977" s="1" t="s">
        <v>17</v>
      </c>
      <c r="F10977" s="6">
        <v>0</v>
      </c>
      <c r="G10977" s="7">
        <v>0</v>
      </c>
      <c r="H10977" s="1">
        <v>0</v>
      </c>
      <c r="I10977" s="1">
        <v>0</v>
      </c>
      <c r="J10977" s="2">
        <v>1</v>
      </c>
      <c r="K10977" s="2">
        <v>1</v>
      </c>
      <c r="L10977" s="1" t="s">
        <v>13</v>
      </c>
      <c r="N10977" s="10">
        <f t="shared" si="171"/>
        <v>1</v>
      </c>
    </row>
    <row r="10978" spans="1:14">
      <c r="A10978" s="11" t="s">
        <v>20895</v>
      </c>
      <c r="B10978" s="1" t="s">
        <v>20895</v>
      </c>
      <c r="C10978" s="1" t="s">
        <v>20895</v>
      </c>
      <c r="D10978" s="1" t="s">
        <v>20896</v>
      </c>
      <c r="E10978" s="1" t="s">
        <v>17</v>
      </c>
      <c r="F10978" s="6">
        <v>0</v>
      </c>
      <c r="G10978" s="7">
        <v>0.102243</v>
      </c>
      <c r="H10978" s="1" t="s">
        <v>18</v>
      </c>
      <c r="I10978" s="1">
        <v>0</v>
      </c>
      <c r="J10978" s="2">
        <v>1</v>
      </c>
      <c r="K10978" s="2">
        <v>1</v>
      </c>
      <c r="L10978" s="1" t="s">
        <v>13</v>
      </c>
      <c r="N10978" s="10" t="e">
        <f t="shared" si="171"/>
        <v>#VALUE!</v>
      </c>
    </row>
    <row r="10979" spans="1:14">
      <c r="A10979" s="11" t="s">
        <v>20897</v>
      </c>
      <c r="B10979" s="1" t="s">
        <v>20897</v>
      </c>
      <c r="C10979" s="1" t="s">
        <v>20897</v>
      </c>
      <c r="D10979" s="1" t="s">
        <v>20898</v>
      </c>
      <c r="E10979" s="1" t="s">
        <v>17</v>
      </c>
      <c r="F10979" s="6">
        <v>0</v>
      </c>
      <c r="G10979" s="7">
        <v>0</v>
      </c>
      <c r="H10979" s="1">
        <v>0</v>
      </c>
      <c r="I10979" s="1">
        <v>0</v>
      </c>
      <c r="J10979" s="2">
        <v>1</v>
      </c>
      <c r="K10979" s="2">
        <v>1</v>
      </c>
      <c r="L10979" s="1" t="s">
        <v>13</v>
      </c>
      <c r="N10979" s="10">
        <f t="shared" si="171"/>
        <v>1</v>
      </c>
    </row>
    <row r="10980" spans="1:14">
      <c r="A10980" s="11" t="s">
        <v>20899</v>
      </c>
      <c r="B10980" s="1" t="s">
        <v>20899</v>
      </c>
      <c r="C10980" s="1" t="s">
        <v>20899</v>
      </c>
      <c r="D10980" s="1" t="s">
        <v>20900</v>
      </c>
      <c r="E10980" s="1" t="s">
        <v>17</v>
      </c>
      <c r="F10980" s="6">
        <v>0</v>
      </c>
      <c r="G10980" s="7">
        <v>0</v>
      </c>
      <c r="H10980" s="1">
        <v>0</v>
      </c>
      <c r="I10980" s="1">
        <v>0</v>
      </c>
      <c r="J10980" s="2">
        <v>1</v>
      </c>
      <c r="K10980" s="2">
        <v>1</v>
      </c>
      <c r="L10980" s="1" t="s">
        <v>13</v>
      </c>
      <c r="N10980" s="10">
        <f t="shared" si="171"/>
        <v>1</v>
      </c>
    </row>
    <row r="10981" spans="1:14">
      <c r="A10981" s="11" t="s">
        <v>20901</v>
      </c>
      <c r="B10981" s="1" t="s">
        <v>20901</v>
      </c>
      <c r="C10981" s="1" t="s">
        <v>20901</v>
      </c>
      <c r="D10981" s="1" t="s">
        <v>20902</v>
      </c>
      <c r="E10981" s="1" t="s">
        <v>17</v>
      </c>
      <c r="F10981" s="6">
        <v>0</v>
      </c>
      <c r="G10981" s="7">
        <v>0</v>
      </c>
      <c r="H10981" s="1">
        <v>0</v>
      </c>
      <c r="I10981" s="1">
        <v>0</v>
      </c>
      <c r="J10981" s="2">
        <v>1</v>
      </c>
      <c r="K10981" s="2">
        <v>1</v>
      </c>
      <c r="L10981" s="1" t="s">
        <v>13</v>
      </c>
      <c r="N10981" s="10">
        <f t="shared" si="171"/>
        <v>1</v>
      </c>
    </row>
    <row r="10982" spans="1:14">
      <c r="A10982" s="11" t="s">
        <v>20903</v>
      </c>
      <c r="B10982" s="1" t="s">
        <v>20903</v>
      </c>
      <c r="C10982" s="1" t="s">
        <v>20903</v>
      </c>
      <c r="D10982" s="1" t="s">
        <v>20904</v>
      </c>
      <c r="E10982" s="1" t="s">
        <v>17</v>
      </c>
      <c r="F10982" s="6">
        <v>9.15184E-2</v>
      </c>
      <c r="G10982" s="7">
        <v>0</v>
      </c>
      <c r="H10982" s="1" t="e">
        <f>-inf</f>
        <v>#NAME?</v>
      </c>
      <c r="I10982" s="1">
        <v>0</v>
      </c>
      <c r="J10982" s="2">
        <v>1</v>
      </c>
      <c r="K10982" s="2">
        <v>1</v>
      </c>
      <c r="L10982" s="1" t="s">
        <v>13</v>
      </c>
      <c r="N10982" s="10" t="e">
        <f t="shared" si="171"/>
        <v>#NAME?</v>
      </c>
    </row>
    <row r="10983" spans="1:14">
      <c r="A10983" s="11" t="s">
        <v>20905</v>
      </c>
      <c r="B10983" s="1" t="s">
        <v>20905</v>
      </c>
      <c r="C10983" s="1" t="s">
        <v>20905</v>
      </c>
      <c r="D10983" s="1" t="s">
        <v>20906</v>
      </c>
      <c r="E10983" s="1" t="s">
        <v>17</v>
      </c>
      <c r="F10983" s="6">
        <v>4.7437399999999998E-2</v>
      </c>
      <c r="G10983" s="7">
        <v>0</v>
      </c>
      <c r="H10983" s="1" t="e">
        <f>-inf</f>
        <v>#NAME?</v>
      </c>
      <c r="I10983" s="1">
        <v>0</v>
      </c>
      <c r="J10983" s="2">
        <v>1</v>
      </c>
      <c r="K10983" s="2">
        <v>1</v>
      </c>
      <c r="L10983" s="1" t="s">
        <v>13</v>
      </c>
      <c r="N10983" s="10" t="e">
        <f t="shared" si="171"/>
        <v>#NAME?</v>
      </c>
    </row>
    <row r="10984" spans="1:14">
      <c r="A10984" s="11" t="s">
        <v>20907</v>
      </c>
      <c r="B10984" s="1" t="s">
        <v>20907</v>
      </c>
      <c r="C10984" s="1" t="s">
        <v>20907</v>
      </c>
      <c r="D10984" s="1" t="s">
        <v>20908</v>
      </c>
      <c r="E10984" s="1" t="s">
        <v>17</v>
      </c>
      <c r="F10984" s="6">
        <v>8.9192999999999995E-2</v>
      </c>
      <c r="G10984" s="7">
        <v>0.13091700000000001</v>
      </c>
      <c r="H10984" s="1">
        <v>0.553647</v>
      </c>
      <c r="I10984" s="1">
        <v>0</v>
      </c>
      <c r="J10984" s="2">
        <v>1</v>
      </c>
      <c r="K10984" s="2">
        <v>1</v>
      </c>
      <c r="L10984" s="1" t="s">
        <v>13</v>
      </c>
      <c r="N10984" s="10">
        <f t="shared" si="171"/>
        <v>1.4677914514793815</v>
      </c>
    </row>
    <row r="10985" spans="1:14">
      <c r="A10985" s="11" t="s">
        <v>20909</v>
      </c>
      <c r="B10985" s="1" t="s">
        <v>20909</v>
      </c>
      <c r="C10985" s="1" t="s">
        <v>20909</v>
      </c>
      <c r="D10985" s="1" t="s">
        <v>20910</v>
      </c>
      <c r="E10985" s="1" t="s">
        <v>17</v>
      </c>
      <c r="F10985" s="6">
        <v>3.01202E-2</v>
      </c>
      <c r="G10985" s="7">
        <v>0</v>
      </c>
      <c r="H10985" s="1" t="e">
        <f>-inf</f>
        <v>#NAME?</v>
      </c>
      <c r="I10985" s="1">
        <v>0</v>
      </c>
      <c r="J10985" s="2">
        <v>1</v>
      </c>
      <c r="K10985" s="2">
        <v>1</v>
      </c>
      <c r="L10985" s="1" t="s">
        <v>13</v>
      </c>
      <c r="N10985" s="10" t="e">
        <f t="shared" si="171"/>
        <v>#NAME?</v>
      </c>
    </row>
    <row r="10986" spans="1:14">
      <c r="A10986" s="11" t="s">
        <v>20911</v>
      </c>
      <c r="B10986" s="1" t="s">
        <v>20911</v>
      </c>
      <c r="C10986" s="1" t="s">
        <v>20911</v>
      </c>
      <c r="D10986" s="1" t="s">
        <v>20912</v>
      </c>
      <c r="E10986" s="1" t="s">
        <v>17</v>
      </c>
      <c r="F10986" s="6">
        <v>1.1721199999999999E-2</v>
      </c>
      <c r="G10986" s="7">
        <v>0</v>
      </c>
      <c r="H10986" s="1" t="e">
        <f>-inf</f>
        <v>#NAME?</v>
      </c>
      <c r="I10986" s="1">
        <v>0</v>
      </c>
      <c r="J10986" s="2">
        <v>1</v>
      </c>
      <c r="K10986" s="2">
        <v>1</v>
      </c>
      <c r="L10986" s="1" t="s">
        <v>13</v>
      </c>
      <c r="N10986" s="10" t="e">
        <f t="shared" si="171"/>
        <v>#NAME?</v>
      </c>
    </row>
    <row r="10987" spans="1:14">
      <c r="A10987" s="11" t="s">
        <v>20913</v>
      </c>
      <c r="B10987" s="1" t="s">
        <v>20913</v>
      </c>
      <c r="C10987" s="1" t="s">
        <v>20913</v>
      </c>
      <c r="D10987" s="1" t="s">
        <v>20912</v>
      </c>
      <c r="E10987" s="1" t="s">
        <v>17</v>
      </c>
      <c r="F10987" s="6">
        <v>0</v>
      </c>
      <c r="G10987" s="7">
        <v>0</v>
      </c>
      <c r="H10987" s="1">
        <v>0</v>
      </c>
      <c r="I10987" s="1">
        <v>0</v>
      </c>
      <c r="J10987" s="2">
        <v>1</v>
      </c>
      <c r="K10987" s="2">
        <v>1</v>
      </c>
      <c r="L10987" s="1" t="s">
        <v>13</v>
      </c>
      <c r="N10987" s="10">
        <f t="shared" si="171"/>
        <v>1</v>
      </c>
    </row>
    <row r="10988" spans="1:14">
      <c r="A10988" s="11" t="s">
        <v>20914</v>
      </c>
      <c r="B10988" s="1" t="s">
        <v>20914</v>
      </c>
      <c r="C10988" s="1" t="s">
        <v>20914</v>
      </c>
      <c r="D10988" s="1" t="s">
        <v>20912</v>
      </c>
      <c r="E10988" s="1" t="s">
        <v>17</v>
      </c>
      <c r="F10988" s="6">
        <v>0</v>
      </c>
      <c r="G10988" s="7">
        <v>0</v>
      </c>
      <c r="H10988" s="1">
        <v>0</v>
      </c>
      <c r="I10988" s="1">
        <v>0</v>
      </c>
      <c r="J10988" s="2">
        <v>1</v>
      </c>
      <c r="K10988" s="2">
        <v>1</v>
      </c>
      <c r="L10988" s="1" t="s">
        <v>13</v>
      </c>
      <c r="N10988" s="10">
        <f t="shared" si="171"/>
        <v>1</v>
      </c>
    </row>
    <row r="10989" spans="1:14">
      <c r="A10989" s="11" t="s">
        <v>20915</v>
      </c>
      <c r="B10989" s="1" t="s">
        <v>20915</v>
      </c>
      <c r="C10989" s="1" t="s">
        <v>20915</v>
      </c>
      <c r="D10989" s="1" t="s">
        <v>20916</v>
      </c>
      <c r="E10989" s="1" t="s">
        <v>17</v>
      </c>
      <c r="F10989" s="6">
        <v>0</v>
      </c>
      <c r="G10989" s="7">
        <v>0</v>
      </c>
      <c r="H10989" s="1">
        <v>0</v>
      </c>
      <c r="I10989" s="1">
        <v>0</v>
      </c>
      <c r="J10989" s="2">
        <v>1</v>
      </c>
      <c r="K10989" s="2">
        <v>1</v>
      </c>
      <c r="L10989" s="1" t="s">
        <v>13</v>
      </c>
      <c r="N10989" s="10">
        <f t="shared" si="171"/>
        <v>1</v>
      </c>
    </row>
    <row r="10990" spans="1:14">
      <c r="A10990" s="11" t="s">
        <v>20917</v>
      </c>
      <c r="B10990" s="1" t="s">
        <v>20917</v>
      </c>
      <c r="C10990" s="1" t="s">
        <v>20917</v>
      </c>
      <c r="D10990" s="1" t="s">
        <v>20918</v>
      </c>
      <c r="E10990" s="1" t="s">
        <v>17</v>
      </c>
      <c r="F10990" s="6">
        <v>0</v>
      </c>
      <c r="G10990" s="7">
        <v>0</v>
      </c>
      <c r="H10990" s="1">
        <v>0</v>
      </c>
      <c r="I10990" s="1">
        <v>0</v>
      </c>
      <c r="J10990" s="2">
        <v>1</v>
      </c>
      <c r="K10990" s="2">
        <v>1</v>
      </c>
      <c r="L10990" s="1" t="s">
        <v>13</v>
      </c>
      <c r="N10990" s="10">
        <f t="shared" si="171"/>
        <v>1</v>
      </c>
    </row>
    <row r="10991" spans="1:14">
      <c r="A10991" s="11" t="s">
        <v>20919</v>
      </c>
      <c r="B10991" s="1" t="s">
        <v>20919</v>
      </c>
      <c r="C10991" s="1" t="s">
        <v>20919</v>
      </c>
      <c r="D10991" s="1" t="s">
        <v>20920</v>
      </c>
      <c r="E10991" s="1" t="s">
        <v>17</v>
      </c>
      <c r="F10991" s="6">
        <v>0</v>
      </c>
      <c r="G10991" s="7">
        <v>0</v>
      </c>
      <c r="H10991" s="1">
        <v>0</v>
      </c>
      <c r="I10991" s="1">
        <v>0</v>
      </c>
      <c r="J10991" s="2">
        <v>1</v>
      </c>
      <c r="K10991" s="2">
        <v>1</v>
      </c>
      <c r="L10991" s="1" t="s">
        <v>13</v>
      </c>
      <c r="N10991" s="10">
        <f t="shared" si="171"/>
        <v>1</v>
      </c>
    </row>
    <row r="10992" spans="1:14">
      <c r="A10992" s="11" t="s">
        <v>20921</v>
      </c>
      <c r="B10992" s="1" t="s">
        <v>20921</v>
      </c>
      <c r="C10992" s="1" t="s">
        <v>20921</v>
      </c>
      <c r="D10992" s="1" t="s">
        <v>20922</v>
      </c>
      <c r="E10992" s="1" t="s">
        <v>12</v>
      </c>
      <c r="F10992" s="6">
        <v>3.5295100000000001</v>
      </c>
      <c r="G10992" s="7">
        <v>3.9567000000000001</v>
      </c>
      <c r="H10992" s="1">
        <v>0.164828</v>
      </c>
      <c r="I10992" s="1">
        <v>0.86155800000000005</v>
      </c>
      <c r="J10992" s="2">
        <v>0.12864999999999999</v>
      </c>
      <c r="K10992" s="2">
        <v>0.26364700000000002</v>
      </c>
      <c r="L10992" s="1" t="s">
        <v>13</v>
      </c>
      <c r="N10992" s="10">
        <f t="shared" si="171"/>
        <v>1.1210324191019445</v>
      </c>
    </row>
    <row r="10993" spans="1:14">
      <c r="A10993" s="11" t="s">
        <v>20923</v>
      </c>
      <c r="B10993" s="1" t="s">
        <v>20923</v>
      </c>
      <c r="C10993" s="1" t="s">
        <v>20923</v>
      </c>
      <c r="D10993" s="1" t="s">
        <v>20924</v>
      </c>
      <c r="E10993" s="1" t="s">
        <v>12</v>
      </c>
      <c r="F10993" s="6">
        <v>51.361600000000003</v>
      </c>
      <c r="G10993" s="7">
        <v>35.571399999999997</v>
      </c>
      <c r="H10993" s="1">
        <v>-0.52997000000000005</v>
      </c>
      <c r="I10993" s="1">
        <v>-3.8389099999999998</v>
      </c>
      <c r="J10993" s="3">
        <v>5.0000000000000002E-5</v>
      </c>
      <c r="K10993" s="2">
        <v>3.73901E-4</v>
      </c>
      <c r="L10993" s="1" t="s">
        <v>49</v>
      </c>
      <c r="N10993" s="10">
        <f t="shared" si="171"/>
        <v>0.69256913547603527</v>
      </c>
    </row>
    <row r="10994" spans="1:14">
      <c r="A10994" s="11" t="s">
        <v>20925</v>
      </c>
      <c r="B10994" s="1" t="s">
        <v>20925</v>
      </c>
      <c r="C10994" s="1" t="s">
        <v>20925</v>
      </c>
      <c r="D10994" s="1" t="s">
        <v>20926</v>
      </c>
      <c r="E10994" s="1" t="s">
        <v>17</v>
      </c>
      <c r="F10994" s="6">
        <v>0</v>
      </c>
      <c r="G10994" s="7">
        <v>0</v>
      </c>
      <c r="H10994" s="1">
        <v>0</v>
      </c>
      <c r="I10994" s="1">
        <v>0</v>
      </c>
      <c r="J10994" s="2">
        <v>1</v>
      </c>
      <c r="K10994" s="2">
        <v>1</v>
      </c>
      <c r="L10994" s="1" t="s">
        <v>13</v>
      </c>
      <c r="N10994" s="10">
        <f t="shared" si="171"/>
        <v>1</v>
      </c>
    </row>
    <row r="10995" spans="1:14">
      <c r="A10995" s="11" t="s">
        <v>20927</v>
      </c>
      <c r="B10995" s="1" t="s">
        <v>20927</v>
      </c>
      <c r="C10995" s="1" t="s">
        <v>20927</v>
      </c>
      <c r="D10995" s="1" t="s">
        <v>6329</v>
      </c>
      <c r="E10995" s="1" t="s">
        <v>17</v>
      </c>
      <c r="F10995" s="6">
        <v>0.52021600000000001</v>
      </c>
      <c r="G10995" s="7">
        <v>0.31943500000000002</v>
      </c>
      <c r="H10995" s="1">
        <v>-0.70358699999999996</v>
      </c>
      <c r="I10995" s="1">
        <v>0</v>
      </c>
      <c r="J10995" s="2">
        <v>1</v>
      </c>
      <c r="K10995" s="2">
        <v>1</v>
      </c>
      <c r="L10995" s="1" t="s">
        <v>13</v>
      </c>
      <c r="N10995" s="10">
        <f t="shared" si="171"/>
        <v>0.61404359892877147</v>
      </c>
    </row>
    <row r="10996" spans="1:14">
      <c r="A10996" s="11" t="s">
        <v>20928</v>
      </c>
      <c r="B10996" s="1" t="s">
        <v>20928</v>
      </c>
      <c r="C10996" s="1" t="s">
        <v>20928</v>
      </c>
      <c r="D10996" s="1" t="s">
        <v>6329</v>
      </c>
      <c r="E10996" s="1" t="s">
        <v>17</v>
      </c>
      <c r="F10996" s="6">
        <v>0.101576</v>
      </c>
      <c r="G10996" s="7">
        <v>0.111431</v>
      </c>
      <c r="H10996" s="1">
        <v>0.133601</v>
      </c>
      <c r="I10996" s="1">
        <v>0</v>
      </c>
      <c r="J10996" s="2">
        <v>1</v>
      </c>
      <c r="K10996" s="2">
        <v>1</v>
      </c>
      <c r="L10996" s="1" t="s">
        <v>13</v>
      </c>
      <c r="N10996" s="10">
        <f t="shared" si="171"/>
        <v>1.0970284951391365</v>
      </c>
    </row>
    <row r="10997" spans="1:14">
      <c r="A10997" s="11" t="s">
        <v>20929</v>
      </c>
      <c r="B10997" s="1" t="s">
        <v>20929</v>
      </c>
      <c r="C10997" s="1" t="s">
        <v>20929</v>
      </c>
      <c r="D10997" s="1" t="s">
        <v>20930</v>
      </c>
      <c r="E10997" s="1" t="s">
        <v>17</v>
      </c>
      <c r="F10997" s="6">
        <v>3.1658800000000001E-2</v>
      </c>
      <c r="G10997" s="7">
        <v>1.8045599999999998E-2</v>
      </c>
      <c r="H10997" s="1">
        <v>-0.81095899999999999</v>
      </c>
      <c r="I10997" s="1">
        <v>0</v>
      </c>
      <c r="J10997" s="2">
        <v>1</v>
      </c>
      <c r="K10997" s="2">
        <v>1</v>
      </c>
      <c r="L10997" s="1" t="s">
        <v>13</v>
      </c>
      <c r="N10997" s="10">
        <f t="shared" si="171"/>
        <v>0.57000283504673266</v>
      </c>
    </row>
    <row r="10998" spans="1:14">
      <c r="A10998" s="11" t="s">
        <v>20931</v>
      </c>
      <c r="B10998" s="1" t="s">
        <v>20931</v>
      </c>
      <c r="C10998" s="1" t="s">
        <v>20931</v>
      </c>
      <c r="D10998" s="1" t="s">
        <v>20932</v>
      </c>
      <c r="E10998" s="1" t="s">
        <v>12</v>
      </c>
      <c r="F10998" s="6">
        <v>1.6515200000000001</v>
      </c>
      <c r="G10998" s="7">
        <v>2.9769100000000002</v>
      </c>
      <c r="H10998" s="1">
        <v>0.85002100000000003</v>
      </c>
      <c r="I10998" s="1">
        <v>4.37812</v>
      </c>
      <c r="J10998" s="3">
        <v>5.0000000000000002E-5</v>
      </c>
      <c r="K10998" s="2">
        <v>3.73901E-4</v>
      </c>
      <c r="L10998" s="1" t="s">
        <v>49</v>
      </c>
      <c r="N10998" s="10">
        <f t="shared" si="171"/>
        <v>1.8025271627797379</v>
      </c>
    </row>
    <row r="10999" spans="1:14">
      <c r="A10999" s="11" t="s">
        <v>20933</v>
      </c>
      <c r="B10999" s="1" t="s">
        <v>20933</v>
      </c>
      <c r="C10999" s="1" t="s">
        <v>20933</v>
      </c>
      <c r="D10999" s="1" t="s">
        <v>20934</v>
      </c>
      <c r="E10999" s="1" t="s">
        <v>12</v>
      </c>
      <c r="F10999" s="6">
        <v>0.69133299999999998</v>
      </c>
      <c r="G10999" s="7">
        <v>0.58572299999999999</v>
      </c>
      <c r="H10999" s="1">
        <v>-0.23916100000000001</v>
      </c>
      <c r="I10999" s="1">
        <v>-0.589225</v>
      </c>
      <c r="J10999" s="2">
        <v>0.30725000000000002</v>
      </c>
      <c r="K10999" s="2">
        <v>0.48709000000000002</v>
      </c>
      <c r="L10999" s="1" t="s">
        <v>13</v>
      </c>
      <c r="N10999" s="10">
        <f t="shared" si="171"/>
        <v>0.84723788072197281</v>
      </c>
    </row>
    <row r="11000" spans="1:14">
      <c r="A11000" s="11" t="s">
        <v>20935</v>
      </c>
      <c r="B11000" s="1" t="s">
        <v>20935</v>
      </c>
      <c r="C11000" s="1" t="s">
        <v>20935</v>
      </c>
      <c r="D11000" s="1" t="s">
        <v>20936</v>
      </c>
      <c r="E11000" s="1" t="s">
        <v>17</v>
      </c>
      <c r="F11000" s="6">
        <v>0</v>
      </c>
      <c r="G11000" s="7">
        <v>2.00387E-2</v>
      </c>
      <c r="H11000" s="1" t="s">
        <v>18</v>
      </c>
      <c r="I11000" s="1">
        <v>0</v>
      </c>
      <c r="J11000" s="2">
        <v>1</v>
      </c>
      <c r="K11000" s="2">
        <v>1</v>
      </c>
      <c r="L11000" s="1" t="s">
        <v>13</v>
      </c>
      <c r="N11000" s="10" t="e">
        <f t="shared" si="171"/>
        <v>#VALUE!</v>
      </c>
    </row>
    <row r="11001" spans="1:14">
      <c r="A11001" s="11" t="s">
        <v>20937</v>
      </c>
      <c r="B11001" s="1" t="s">
        <v>20937</v>
      </c>
      <c r="C11001" s="1" t="s">
        <v>20937</v>
      </c>
      <c r="D11001" s="1" t="s">
        <v>20938</v>
      </c>
      <c r="E11001" s="1" t="s">
        <v>17</v>
      </c>
      <c r="F11001" s="6">
        <v>0</v>
      </c>
      <c r="G11001" s="7">
        <v>0</v>
      </c>
      <c r="H11001" s="1">
        <v>0</v>
      </c>
      <c r="I11001" s="1">
        <v>0</v>
      </c>
      <c r="J11001" s="2">
        <v>1</v>
      </c>
      <c r="K11001" s="2">
        <v>1</v>
      </c>
      <c r="L11001" s="1" t="s">
        <v>13</v>
      </c>
      <c r="N11001" s="10">
        <f t="shared" si="171"/>
        <v>1</v>
      </c>
    </row>
    <row r="11002" spans="1:14">
      <c r="A11002" s="11" t="s">
        <v>20939</v>
      </c>
      <c r="B11002" s="1" t="s">
        <v>20939</v>
      </c>
      <c r="C11002" s="1" t="s">
        <v>20939</v>
      </c>
      <c r="D11002" s="1" t="s">
        <v>20940</v>
      </c>
      <c r="E11002" s="1" t="s">
        <v>17</v>
      </c>
      <c r="F11002" s="6">
        <v>0</v>
      </c>
      <c r="G11002" s="7">
        <v>0</v>
      </c>
      <c r="H11002" s="1">
        <v>0</v>
      </c>
      <c r="I11002" s="1">
        <v>0</v>
      </c>
      <c r="J11002" s="2">
        <v>1</v>
      </c>
      <c r="K11002" s="2">
        <v>1</v>
      </c>
      <c r="L11002" s="1" t="s">
        <v>13</v>
      </c>
      <c r="N11002" s="10">
        <f t="shared" si="171"/>
        <v>1</v>
      </c>
    </row>
    <row r="11003" spans="1:14">
      <c r="A11003" s="11" t="s">
        <v>20941</v>
      </c>
      <c r="B11003" s="1" t="s">
        <v>20941</v>
      </c>
      <c r="C11003" s="1" t="s">
        <v>20941</v>
      </c>
      <c r="D11003" s="1" t="s">
        <v>1543</v>
      </c>
      <c r="E11003" s="1" t="s">
        <v>17</v>
      </c>
      <c r="F11003" s="6">
        <v>0</v>
      </c>
      <c r="G11003" s="7">
        <v>0</v>
      </c>
      <c r="H11003" s="1">
        <v>0</v>
      </c>
      <c r="I11003" s="1">
        <v>0</v>
      </c>
      <c r="J11003" s="2">
        <v>1</v>
      </c>
      <c r="K11003" s="2">
        <v>1</v>
      </c>
      <c r="L11003" s="1" t="s">
        <v>13</v>
      </c>
      <c r="N11003" s="10">
        <f t="shared" si="171"/>
        <v>1</v>
      </c>
    </row>
    <row r="11004" spans="1:14">
      <c r="A11004" s="11" t="s">
        <v>20942</v>
      </c>
      <c r="B11004" s="1" t="s">
        <v>20942</v>
      </c>
      <c r="C11004" s="1" t="s">
        <v>20942</v>
      </c>
      <c r="D11004" s="1" t="s">
        <v>20943</v>
      </c>
      <c r="E11004" s="1" t="s">
        <v>17</v>
      </c>
      <c r="F11004" s="6">
        <v>0</v>
      </c>
      <c r="G11004" s="7">
        <v>0</v>
      </c>
      <c r="H11004" s="1">
        <v>0</v>
      </c>
      <c r="I11004" s="1">
        <v>0</v>
      </c>
      <c r="J11004" s="2">
        <v>1</v>
      </c>
      <c r="K11004" s="2">
        <v>1</v>
      </c>
      <c r="L11004" s="1" t="s">
        <v>13</v>
      </c>
      <c r="N11004" s="10">
        <f t="shared" si="171"/>
        <v>1</v>
      </c>
    </row>
    <row r="11005" spans="1:14">
      <c r="A11005" s="11" t="s">
        <v>20944</v>
      </c>
      <c r="B11005" s="1" t="s">
        <v>20944</v>
      </c>
      <c r="C11005" s="1" t="s">
        <v>20944</v>
      </c>
      <c r="D11005" s="1" t="s">
        <v>20945</v>
      </c>
      <c r="E11005" s="1" t="s">
        <v>12</v>
      </c>
      <c r="F11005" s="6">
        <v>3.4821399999999998</v>
      </c>
      <c r="G11005" s="7">
        <v>3.1551300000000002</v>
      </c>
      <c r="H11005" s="1">
        <v>-0.14227400000000001</v>
      </c>
      <c r="I11005" s="1">
        <v>-0.52454100000000004</v>
      </c>
      <c r="J11005" s="2">
        <v>0.34315000000000001</v>
      </c>
      <c r="K11005" s="2">
        <v>0.52537400000000001</v>
      </c>
      <c r="L11005" s="1" t="s">
        <v>13</v>
      </c>
      <c r="N11005" s="10">
        <f t="shared" si="171"/>
        <v>0.90608983523433972</v>
      </c>
    </row>
    <row r="11006" spans="1:14">
      <c r="A11006" s="11" t="s">
        <v>20946</v>
      </c>
      <c r="B11006" s="1" t="s">
        <v>20946</v>
      </c>
      <c r="C11006" s="1" t="s">
        <v>20946</v>
      </c>
      <c r="D11006" s="1" t="s">
        <v>20947</v>
      </c>
      <c r="E11006" s="1" t="s">
        <v>12</v>
      </c>
      <c r="F11006" s="6">
        <v>1.3123199999999999</v>
      </c>
      <c r="G11006" s="7">
        <v>1.03291</v>
      </c>
      <c r="H11006" s="1">
        <v>-0.34539300000000001</v>
      </c>
      <c r="I11006" s="1">
        <v>-0.68801199999999996</v>
      </c>
      <c r="J11006" s="2">
        <v>0.24629999999999999</v>
      </c>
      <c r="K11006" s="2">
        <v>0.41782200000000003</v>
      </c>
      <c r="L11006" s="1" t="s">
        <v>13</v>
      </c>
      <c r="N11006" s="10">
        <f t="shared" si="171"/>
        <v>0.78709353769828994</v>
      </c>
    </row>
    <row r="11007" spans="1:14">
      <c r="A11007" s="11" t="s">
        <v>20948</v>
      </c>
      <c r="B11007" s="1" t="s">
        <v>20948</v>
      </c>
      <c r="C11007" s="1" t="s">
        <v>20948</v>
      </c>
      <c r="D11007" s="1" t="s">
        <v>20949</v>
      </c>
      <c r="E11007" s="1" t="s">
        <v>17</v>
      </c>
      <c r="F11007" s="6">
        <v>1.61222E-2</v>
      </c>
      <c r="G11007" s="7">
        <v>6.6083799999999996E-3</v>
      </c>
      <c r="H11007" s="1">
        <v>-1.28668</v>
      </c>
      <c r="I11007" s="1">
        <v>0</v>
      </c>
      <c r="J11007" s="2">
        <v>1</v>
      </c>
      <c r="K11007" s="2">
        <v>1</v>
      </c>
      <c r="L11007" s="1" t="s">
        <v>13</v>
      </c>
      <c r="N11007" s="10">
        <f t="shared" si="171"/>
        <v>0.40989321095998371</v>
      </c>
    </row>
    <row r="11008" spans="1:14">
      <c r="A11008" s="11" t="s">
        <v>20950</v>
      </c>
      <c r="B11008" s="1" t="s">
        <v>20950</v>
      </c>
      <c r="C11008" s="1" t="s">
        <v>20950</v>
      </c>
      <c r="D11008" s="1" t="s">
        <v>20951</v>
      </c>
      <c r="E11008" s="1" t="s">
        <v>17</v>
      </c>
      <c r="F11008" s="6">
        <v>3.2271899999999999E-2</v>
      </c>
      <c r="G11008" s="7">
        <v>0</v>
      </c>
      <c r="H11008" s="1" t="e">
        <f>-inf</f>
        <v>#NAME?</v>
      </c>
      <c r="I11008" s="1">
        <v>0</v>
      </c>
      <c r="J11008" s="2">
        <v>1</v>
      </c>
      <c r="K11008" s="2">
        <v>1</v>
      </c>
      <c r="L11008" s="1" t="s">
        <v>13</v>
      </c>
      <c r="N11008" s="10" t="e">
        <f t="shared" si="171"/>
        <v>#NAME?</v>
      </c>
    </row>
    <row r="11009" spans="1:14">
      <c r="A11009" s="11" t="s">
        <v>20952</v>
      </c>
      <c r="B11009" s="1" t="s">
        <v>20952</v>
      </c>
      <c r="C11009" s="1" t="s">
        <v>20952</v>
      </c>
      <c r="D11009" s="1" t="s">
        <v>1579</v>
      </c>
      <c r="E11009" s="1" t="s">
        <v>12</v>
      </c>
      <c r="F11009" s="6">
        <v>11.948</v>
      </c>
      <c r="G11009" s="7">
        <v>16.065100000000001</v>
      </c>
      <c r="H11009" s="1">
        <v>0.42715399999999998</v>
      </c>
      <c r="I11009" s="1">
        <v>0.67368399999999995</v>
      </c>
      <c r="J11009" s="2">
        <v>0.23880000000000001</v>
      </c>
      <c r="K11009" s="2">
        <v>0.40946100000000002</v>
      </c>
      <c r="L11009" s="1" t="s">
        <v>13</v>
      </c>
      <c r="N11009" s="10">
        <f t="shared" si="171"/>
        <v>1.3445785130765786</v>
      </c>
    </row>
    <row r="11010" spans="1:14">
      <c r="A11010" s="11" t="s">
        <v>20953</v>
      </c>
      <c r="B11010" s="1" t="s">
        <v>20953</v>
      </c>
      <c r="C11010" s="1" t="s">
        <v>20953</v>
      </c>
      <c r="D11010" s="1" t="s">
        <v>20954</v>
      </c>
      <c r="E11010" s="1" t="s">
        <v>17</v>
      </c>
      <c r="F11010" s="6">
        <v>5.0290000000000001E-2</v>
      </c>
      <c r="G11010" s="7">
        <v>0</v>
      </c>
      <c r="H11010" s="1" t="e">
        <f>-inf</f>
        <v>#NAME?</v>
      </c>
      <c r="I11010" s="1">
        <v>0</v>
      </c>
      <c r="J11010" s="2">
        <v>1</v>
      </c>
      <c r="K11010" s="2">
        <v>1</v>
      </c>
      <c r="L11010" s="1" t="s">
        <v>13</v>
      </c>
      <c r="N11010" s="10" t="e">
        <f t="shared" si="171"/>
        <v>#NAME?</v>
      </c>
    </row>
    <row r="11011" spans="1:14">
      <c r="A11011" s="11" t="s">
        <v>20955</v>
      </c>
      <c r="B11011" s="1" t="s">
        <v>20955</v>
      </c>
      <c r="C11011" s="1" t="s">
        <v>20955</v>
      </c>
      <c r="D11011" s="1" t="s">
        <v>20956</v>
      </c>
      <c r="E11011" s="1" t="s">
        <v>17</v>
      </c>
      <c r="F11011" s="6">
        <v>0</v>
      </c>
      <c r="G11011" s="7">
        <v>0</v>
      </c>
      <c r="H11011" s="1">
        <v>0</v>
      </c>
      <c r="I11011" s="1">
        <v>0</v>
      </c>
      <c r="J11011" s="2">
        <v>1</v>
      </c>
      <c r="K11011" s="2">
        <v>1</v>
      </c>
      <c r="L11011" s="1" t="s">
        <v>13</v>
      </c>
      <c r="N11011" s="10">
        <f t="shared" si="171"/>
        <v>1</v>
      </c>
    </row>
    <row r="11012" spans="1:14">
      <c r="A11012" s="11" t="s">
        <v>20957</v>
      </c>
      <c r="B11012" s="1" t="s">
        <v>20957</v>
      </c>
      <c r="C11012" s="1" t="s">
        <v>20957</v>
      </c>
      <c r="D11012" s="1" t="s">
        <v>20958</v>
      </c>
      <c r="E11012" s="1" t="s">
        <v>17</v>
      </c>
      <c r="F11012" s="6">
        <v>1.7612099999999999E-2</v>
      </c>
      <c r="G11012" s="7">
        <v>1.8951800000000001E-2</v>
      </c>
      <c r="H11012" s="1">
        <v>0.105765</v>
      </c>
      <c r="I11012" s="1">
        <v>0</v>
      </c>
      <c r="J11012" s="2">
        <v>1</v>
      </c>
      <c r="K11012" s="2">
        <v>1</v>
      </c>
      <c r="L11012" s="1" t="s">
        <v>13</v>
      </c>
      <c r="N11012" s="10">
        <f t="shared" si="171"/>
        <v>1.0760648307510676</v>
      </c>
    </row>
    <row r="11013" spans="1:14">
      <c r="A11013" s="11" t="s">
        <v>20959</v>
      </c>
      <c r="B11013" s="1" t="s">
        <v>20959</v>
      </c>
      <c r="C11013" s="1" t="s">
        <v>20959</v>
      </c>
      <c r="D11013" s="1" t="s">
        <v>20960</v>
      </c>
      <c r="E11013" s="1" t="s">
        <v>17</v>
      </c>
      <c r="F11013" s="6">
        <v>0</v>
      </c>
      <c r="G11013" s="7">
        <v>2.29118E-2</v>
      </c>
      <c r="H11013" s="1" t="s">
        <v>18</v>
      </c>
      <c r="I11013" s="1">
        <v>0</v>
      </c>
      <c r="J11013" s="2">
        <v>1</v>
      </c>
      <c r="K11013" s="2">
        <v>1</v>
      </c>
      <c r="L11013" s="1" t="s">
        <v>13</v>
      </c>
      <c r="N11013" s="10" t="e">
        <f t="shared" ref="N11013:N11076" si="172">2^H11013</f>
        <v>#VALUE!</v>
      </c>
    </row>
    <row r="11014" spans="1:14">
      <c r="A11014" s="11" t="s">
        <v>20961</v>
      </c>
      <c r="B11014" s="1" t="s">
        <v>20961</v>
      </c>
      <c r="C11014" s="1" t="s">
        <v>20961</v>
      </c>
      <c r="D11014" s="1" t="s">
        <v>12712</v>
      </c>
      <c r="E11014" s="1" t="s">
        <v>12</v>
      </c>
      <c r="F11014" s="6">
        <v>19.395600000000002</v>
      </c>
      <c r="G11014" s="7">
        <v>16.9513</v>
      </c>
      <c r="H11014" s="1">
        <v>-0.19433400000000001</v>
      </c>
      <c r="I11014" s="1">
        <v>-0.69062699999999999</v>
      </c>
      <c r="J11014" s="2">
        <v>0.22489999999999999</v>
      </c>
      <c r="K11014" s="2">
        <v>0.39173799999999998</v>
      </c>
      <c r="L11014" s="1" t="s">
        <v>13</v>
      </c>
      <c r="N11014" s="10">
        <f t="shared" si="172"/>
        <v>0.87397626173044485</v>
      </c>
    </row>
    <row r="11015" spans="1:14">
      <c r="A11015" s="11" t="s">
        <v>20962</v>
      </c>
      <c r="B11015" s="1" t="s">
        <v>20962</v>
      </c>
      <c r="C11015" s="1" t="s">
        <v>20962</v>
      </c>
      <c r="D11015" s="1" t="s">
        <v>20963</v>
      </c>
      <c r="E11015" s="1" t="s">
        <v>17</v>
      </c>
      <c r="F11015" s="6">
        <v>0.16109299999999999</v>
      </c>
      <c r="G11015" s="7">
        <v>0.20336099999999999</v>
      </c>
      <c r="H11015" s="1">
        <v>0.336148</v>
      </c>
      <c r="I11015" s="1">
        <v>0</v>
      </c>
      <c r="J11015" s="2">
        <v>1</v>
      </c>
      <c r="K11015" s="2">
        <v>1</v>
      </c>
      <c r="L11015" s="1" t="s">
        <v>13</v>
      </c>
      <c r="N11015" s="10">
        <f t="shared" si="172"/>
        <v>1.2623815278669215</v>
      </c>
    </row>
    <row r="11016" spans="1:14">
      <c r="A11016" s="11" t="s">
        <v>20964</v>
      </c>
      <c r="B11016" s="1" t="s">
        <v>20964</v>
      </c>
      <c r="C11016" s="1" t="s">
        <v>20964</v>
      </c>
      <c r="D11016" s="1" t="s">
        <v>20965</v>
      </c>
      <c r="E11016" s="1" t="s">
        <v>12</v>
      </c>
      <c r="F11016" s="6">
        <v>39.624400000000001</v>
      </c>
      <c r="G11016" s="7">
        <v>37.316000000000003</v>
      </c>
      <c r="H11016" s="1">
        <v>-8.6595800000000001E-2</v>
      </c>
      <c r="I11016" s="1">
        <v>-0.680199</v>
      </c>
      <c r="J11016" s="2">
        <v>0.23175000000000001</v>
      </c>
      <c r="K11016" s="2">
        <v>0.40027600000000002</v>
      </c>
      <c r="L11016" s="1" t="s">
        <v>13</v>
      </c>
      <c r="N11016" s="10">
        <f t="shared" si="172"/>
        <v>0.94174227560196833</v>
      </c>
    </row>
    <row r="11017" spans="1:14">
      <c r="A11017" s="11" t="s">
        <v>20966</v>
      </c>
      <c r="B11017" s="1" t="s">
        <v>20966</v>
      </c>
      <c r="C11017" s="1" t="s">
        <v>20966</v>
      </c>
      <c r="D11017" s="1" t="s">
        <v>20965</v>
      </c>
      <c r="E11017" s="1" t="s">
        <v>17</v>
      </c>
      <c r="F11017" s="6">
        <v>0.273509</v>
      </c>
      <c r="G11017" s="7">
        <v>0.177957</v>
      </c>
      <c r="H11017" s="1">
        <v>-0.62005900000000003</v>
      </c>
      <c r="I11017" s="1">
        <v>0</v>
      </c>
      <c r="J11017" s="2">
        <v>1</v>
      </c>
      <c r="K11017" s="2">
        <v>1</v>
      </c>
      <c r="L11017" s="1" t="s">
        <v>13</v>
      </c>
      <c r="N11017" s="10">
        <f t="shared" si="172"/>
        <v>0.6506443186326466</v>
      </c>
    </row>
    <row r="11018" spans="1:14">
      <c r="A11018" s="11" t="s">
        <v>20967</v>
      </c>
      <c r="B11018" s="1" t="s">
        <v>20967</v>
      </c>
      <c r="C11018" s="1" t="s">
        <v>20967</v>
      </c>
      <c r="D11018" s="1" t="s">
        <v>20968</v>
      </c>
      <c r="E11018" s="1" t="s">
        <v>12</v>
      </c>
      <c r="F11018" s="6">
        <v>50.7913</v>
      </c>
      <c r="G11018" s="7">
        <v>51.688600000000001</v>
      </c>
      <c r="H11018" s="1">
        <v>2.5264700000000001E-2</v>
      </c>
      <c r="I11018" s="1">
        <v>0.17646400000000001</v>
      </c>
      <c r="J11018" s="2">
        <v>0.75124999999999997</v>
      </c>
      <c r="K11018" s="2">
        <v>0.85947099999999998</v>
      </c>
      <c r="L11018" s="1" t="s">
        <v>13</v>
      </c>
      <c r="N11018" s="10">
        <f t="shared" si="172"/>
        <v>1.0176663923933877</v>
      </c>
    </row>
    <row r="11019" spans="1:14">
      <c r="A11019" s="11" t="s">
        <v>20969</v>
      </c>
      <c r="B11019" s="1" t="s">
        <v>20969</v>
      </c>
      <c r="C11019" s="1" t="s">
        <v>20969</v>
      </c>
      <c r="D11019" s="1" t="s">
        <v>20970</v>
      </c>
      <c r="E11019" s="1" t="s">
        <v>17</v>
      </c>
      <c r="F11019" s="6">
        <v>0</v>
      </c>
      <c r="G11019" s="7">
        <v>1.4679299999999999E-2</v>
      </c>
      <c r="H11019" s="1" t="s">
        <v>18</v>
      </c>
      <c r="I11019" s="1">
        <v>0</v>
      </c>
      <c r="J11019" s="2">
        <v>1</v>
      </c>
      <c r="K11019" s="2">
        <v>1</v>
      </c>
      <c r="L11019" s="1" t="s">
        <v>13</v>
      </c>
      <c r="N11019" s="10" t="e">
        <f t="shared" si="172"/>
        <v>#VALUE!</v>
      </c>
    </row>
    <row r="11020" spans="1:14">
      <c r="A11020" s="11" t="s">
        <v>20971</v>
      </c>
      <c r="B11020" s="1" t="s">
        <v>20971</v>
      </c>
      <c r="C11020" s="1" t="s">
        <v>20971</v>
      </c>
      <c r="D11020" s="1" t="s">
        <v>20972</v>
      </c>
      <c r="E11020" s="1" t="s">
        <v>12</v>
      </c>
      <c r="F11020" s="6">
        <v>76.419200000000004</v>
      </c>
      <c r="G11020" s="7">
        <v>72.793700000000001</v>
      </c>
      <c r="H11020" s="1">
        <v>-7.0122500000000004E-2</v>
      </c>
      <c r="I11020" s="1">
        <v>-0.47986000000000001</v>
      </c>
      <c r="J11020" s="2">
        <v>0.3926</v>
      </c>
      <c r="K11020" s="2">
        <v>0.56901800000000002</v>
      </c>
      <c r="L11020" s="1" t="s">
        <v>13</v>
      </c>
      <c r="N11020" s="10">
        <f t="shared" si="172"/>
        <v>0.95255711248105523</v>
      </c>
    </row>
    <row r="11021" spans="1:14">
      <c r="A11021" s="11" t="s">
        <v>20973</v>
      </c>
      <c r="B11021" s="1" t="s">
        <v>20973</v>
      </c>
      <c r="C11021" s="1" t="s">
        <v>20973</v>
      </c>
      <c r="D11021" s="1" t="s">
        <v>20974</v>
      </c>
      <c r="E11021" s="1" t="s">
        <v>12</v>
      </c>
      <c r="F11021" s="6">
        <v>19.170400000000001</v>
      </c>
      <c r="G11021" s="7">
        <v>21.289000000000001</v>
      </c>
      <c r="H11021" s="1">
        <v>0.15123200000000001</v>
      </c>
      <c r="I11021" s="1">
        <v>1.2124699999999999</v>
      </c>
      <c r="J11021" s="2">
        <v>3.4500000000000003E-2</v>
      </c>
      <c r="K11021" s="2">
        <v>9.6973199999999996E-2</v>
      </c>
      <c r="L11021" s="1" t="s">
        <v>13</v>
      </c>
      <c r="N11021" s="10">
        <f t="shared" si="172"/>
        <v>1.110517401735859</v>
      </c>
    </row>
    <row r="11022" spans="1:14">
      <c r="A11022" s="11" t="s">
        <v>20975</v>
      </c>
      <c r="B11022" s="1" t="s">
        <v>20975</v>
      </c>
      <c r="C11022" s="1" t="s">
        <v>20975</v>
      </c>
      <c r="D11022" s="1" t="s">
        <v>20976</v>
      </c>
      <c r="E11022" s="1" t="s">
        <v>12</v>
      </c>
      <c r="F11022" s="6">
        <v>40.630400000000002</v>
      </c>
      <c r="G11022" s="7">
        <v>57.872399999999999</v>
      </c>
      <c r="H11022" s="1">
        <v>0.51031499999999996</v>
      </c>
      <c r="I11022" s="1">
        <v>3.5597099999999999</v>
      </c>
      <c r="J11022" s="3">
        <v>5.0000000000000002E-5</v>
      </c>
      <c r="K11022" s="2">
        <v>3.73901E-4</v>
      </c>
      <c r="L11022" s="1" t="s">
        <v>49</v>
      </c>
      <c r="N11022" s="10">
        <f t="shared" si="172"/>
        <v>1.4243611586029663</v>
      </c>
    </row>
    <row r="11023" spans="1:14">
      <c r="A11023" s="11" t="s">
        <v>20977</v>
      </c>
      <c r="B11023" s="1" t="s">
        <v>20977</v>
      </c>
      <c r="C11023" s="1" t="s">
        <v>20977</v>
      </c>
      <c r="D11023" s="1" t="s">
        <v>20978</v>
      </c>
      <c r="E11023" s="1" t="s">
        <v>12</v>
      </c>
      <c r="F11023" s="6">
        <v>28.2012</v>
      </c>
      <c r="G11023" s="7">
        <v>22.944700000000001</v>
      </c>
      <c r="H11023" s="1">
        <v>-0.297595</v>
      </c>
      <c r="I11023" s="1">
        <v>-2.47573</v>
      </c>
      <c r="J11023" s="3">
        <v>5.0000000000000002E-5</v>
      </c>
      <c r="K11023" s="2">
        <v>3.73901E-4</v>
      </c>
      <c r="L11023" s="1" t="s">
        <v>49</v>
      </c>
      <c r="N11023" s="10">
        <f t="shared" si="172"/>
        <v>0.81360756574148407</v>
      </c>
    </row>
    <row r="11024" spans="1:14">
      <c r="A11024" s="11" t="s">
        <v>20979</v>
      </c>
      <c r="B11024" s="1" t="s">
        <v>20979</v>
      </c>
      <c r="C11024" s="1" t="s">
        <v>20979</v>
      </c>
      <c r="D11024" s="1" t="s">
        <v>20980</v>
      </c>
      <c r="E11024" s="1" t="s">
        <v>12</v>
      </c>
      <c r="F11024" s="6">
        <v>11.260999999999999</v>
      </c>
      <c r="G11024" s="7">
        <v>9.6424299999999992</v>
      </c>
      <c r="H11024" s="1">
        <v>-0.223861</v>
      </c>
      <c r="I11024" s="1">
        <v>-1.5531699999999999</v>
      </c>
      <c r="J11024" s="2">
        <v>6.8999999999999999E-3</v>
      </c>
      <c r="K11024" s="2">
        <v>2.6624700000000001E-2</v>
      </c>
      <c r="L11024" s="1" t="s">
        <v>49</v>
      </c>
      <c r="N11024" s="10">
        <f t="shared" si="172"/>
        <v>0.85627078008537993</v>
      </c>
    </row>
    <row r="11025" spans="1:14">
      <c r="A11025" s="11" t="s">
        <v>20981</v>
      </c>
      <c r="B11025" s="1" t="s">
        <v>20981</v>
      </c>
      <c r="C11025" s="1" t="s">
        <v>20981</v>
      </c>
      <c r="D11025" s="1" t="s">
        <v>20982</v>
      </c>
      <c r="E11025" s="1" t="s">
        <v>12</v>
      </c>
      <c r="F11025" s="6">
        <v>3.1658599999999999</v>
      </c>
      <c r="G11025" s="7">
        <v>2.2373099999999999</v>
      </c>
      <c r="H11025" s="1">
        <v>-0.500834</v>
      </c>
      <c r="I11025" s="1">
        <v>-2.5358900000000002</v>
      </c>
      <c r="J11025" s="3">
        <v>5.0000000000000002E-5</v>
      </c>
      <c r="K11025" s="2">
        <v>3.73901E-4</v>
      </c>
      <c r="L11025" s="1" t="s">
        <v>49</v>
      </c>
      <c r="N11025" s="10">
        <f t="shared" si="172"/>
        <v>0.7066981316691282</v>
      </c>
    </row>
    <row r="11026" spans="1:14">
      <c r="A11026" s="11" t="s">
        <v>20983</v>
      </c>
      <c r="B11026" s="1" t="s">
        <v>20983</v>
      </c>
      <c r="C11026" s="1" t="s">
        <v>20983</v>
      </c>
      <c r="D11026" s="1" t="s">
        <v>20984</v>
      </c>
      <c r="E11026" s="1" t="s">
        <v>12</v>
      </c>
      <c r="F11026" s="6">
        <v>11.7051</v>
      </c>
      <c r="G11026" s="7">
        <v>10.744899999999999</v>
      </c>
      <c r="H11026" s="1">
        <v>-0.123483</v>
      </c>
      <c r="I11026" s="1">
        <v>-0.80791299999999999</v>
      </c>
      <c r="J11026" s="2">
        <v>0.15995000000000001</v>
      </c>
      <c r="K11026" s="2">
        <v>0.30802200000000002</v>
      </c>
      <c r="L11026" s="1" t="s">
        <v>13</v>
      </c>
      <c r="N11026" s="10">
        <f t="shared" si="172"/>
        <v>0.9179687840000208</v>
      </c>
    </row>
    <row r="11027" spans="1:14">
      <c r="A11027" s="11" t="s">
        <v>20985</v>
      </c>
      <c r="B11027" s="1" t="s">
        <v>20985</v>
      </c>
      <c r="C11027" s="1" t="s">
        <v>20985</v>
      </c>
      <c r="D11027" s="1" t="s">
        <v>20986</v>
      </c>
      <c r="E11027" s="1" t="s">
        <v>17</v>
      </c>
      <c r="F11027" s="6">
        <v>0.41673100000000002</v>
      </c>
      <c r="G11027" s="7">
        <v>0.22392200000000001</v>
      </c>
      <c r="H11027" s="1">
        <v>-0.89612000000000003</v>
      </c>
      <c r="I11027" s="1">
        <v>0</v>
      </c>
      <c r="J11027" s="2">
        <v>1</v>
      </c>
      <c r="K11027" s="2">
        <v>1</v>
      </c>
      <c r="L11027" s="1" t="s">
        <v>13</v>
      </c>
      <c r="N11027" s="10">
        <f t="shared" si="172"/>
        <v>0.53732989072507997</v>
      </c>
    </row>
    <row r="11028" spans="1:14">
      <c r="A11028" s="11" t="s">
        <v>20987</v>
      </c>
      <c r="B11028" s="1" t="s">
        <v>20987</v>
      </c>
      <c r="C11028" s="1" t="s">
        <v>20987</v>
      </c>
      <c r="D11028" s="1" t="s">
        <v>20988</v>
      </c>
      <c r="E11028" s="1" t="s">
        <v>12</v>
      </c>
      <c r="F11028" s="6">
        <v>5.9518399999999998</v>
      </c>
      <c r="G11028" s="7">
        <v>5.9433400000000001</v>
      </c>
      <c r="H11028" s="1">
        <v>-2.0606499999999998E-3</v>
      </c>
      <c r="I11028" s="1">
        <v>-1.1864899999999999E-2</v>
      </c>
      <c r="J11028" s="2">
        <v>0.98445000000000005</v>
      </c>
      <c r="K11028" s="2">
        <v>0.99187599999999998</v>
      </c>
      <c r="L11028" s="1" t="s">
        <v>13</v>
      </c>
      <c r="N11028" s="10">
        <f t="shared" si="172"/>
        <v>0.99857268584551928</v>
      </c>
    </row>
    <row r="11029" spans="1:14">
      <c r="A11029" s="11" t="s">
        <v>20989</v>
      </c>
      <c r="B11029" s="1" t="s">
        <v>20989</v>
      </c>
      <c r="C11029" s="1" t="s">
        <v>20989</v>
      </c>
      <c r="D11029" s="1" t="s">
        <v>20988</v>
      </c>
      <c r="E11029" s="1" t="s">
        <v>17</v>
      </c>
      <c r="F11029" s="6">
        <v>0.12420200000000001</v>
      </c>
      <c r="G11029" s="7">
        <v>0.118488</v>
      </c>
      <c r="H11029" s="1">
        <v>-6.7939200000000005E-2</v>
      </c>
      <c r="I11029" s="1">
        <v>0</v>
      </c>
      <c r="J11029" s="2">
        <v>1</v>
      </c>
      <c r="K11029" s="2">
        <v>1</v>
      </c>
      <c r="L11029" s="1" t="s">
        <v>13</v>
      </c>
      <c r="N11029" s="10">
        <f t="shared" si="172"/>
        <v>0.95399975444458363</v>
      </c>
    </row>
    <row r="11030" spans="1:14">
      <c r="A11030" s="11" t="s">
        <v>20990</v>
      </c>
      <c r="B11030" s="1" t="s">
        <v>20990</v>
      </c>
      <c r="C11030" s="1" t="s">
        <v>20990</v>
      </c>
      <c r="D11030" s="1" t="s">
        <v>20991</v>
      </c>
      <c r="E11030" s="1" t="s">
        <v>12</v>
      </c>
      <c r="F11030" s="6">
        <v>37.388199999999998</v>
      </c>
      <c r="G11030" s="7">
        <v>36.082799999999999</v>
      </c>
      <c r="H11030" s="1">
        <v>-5.1271400000000002E-2</v>
      </c>
      <c r="I11030" s="1">
        <v>-0.423543</v>
      </c>
      <c r="J11030" s="2">
        <v>0.45219999999999999</v>
      </c>
      <c r="K11030" s="2">
        <v>0.62415600000000004</v>
      </c>
      <c r="L11030" s="1" t="s">
        <v>13</v>
      </c>
      <c r="N11030" s="10">
        <f t="shared" si="172"/>
        <v>0.96508545577820104</v>
      </c>
    </row>
    <row r="11031" spans="1:14">
      <c r="A11031" s="11" t="s">
        <v>20992</v>
      </c>
      <c r="B11031" s="1" t="s">
        <v>20992</v>
      </c>
      <c r="C11031" s="1" t="s">
        <v>20992</v>
      </c>
      <c r="D11031" s="1" t="s">
        <v>20993</v>
      </c>
      <c r="E11031" s="1" t="s">
        <v>12</v>
      </c>
      <c r="F11031" s="6">
        <v>5.8372299999999999</v>
      </c>
      <c r="G11031" s="7">
        <v>6.3827600000000002</v>
      </c>
      <c r="H11031" s="1">
        <v>0.12889800000000001</v>
      </c>
      <c r="I11031" s="1">
        <v>1.0203899999999999</v>
      </c>
      <c r="J11031" s="2">
        <v>7.1249999999999994E-2</v>
      </c>
      <c r="K11031" s="2">
        <v>0.168796</v>
      </c>
      <c r="L11031" s="1" t="s">
        <v>13</v>
      </c>
      <c r="N11031" s="10">
        <f t="shared" si="172"/>
        <v>1.093458146153701</v>
      </c>
    </row>
    <row r="11032" spans="1:14">
      <c r="A11032" s="11" t="s">
        <v>20994</v>
      </c>
      <c r="B11032" s="1" t="s">
        <v>20994</v>
      </c>
      <c r="C11032" s="1" t="s">
        <v>20994</v>
      </c>
      <c r="D11032" s="1" t="s">
        <v>20993</v>
      </c>
      <c r="E11032" s="1" t="s">
        <v>17</v>
      </c>
      <c r="F11032" s="6">
        <v>0</v>
      </c>
      <c r="G11032" s="7">
        <v>0</v>
      </c>
      <c r="H11032" s="1">
        <v>0</v>
      </c>
      <c r="I11032" s="1">
        <v>0</v>
      </c>
      <c r="J11032" s="2">
        <v>1</v>
      </c>
      <c r="K11032" s="2">
        <v>1</v>
      </c>
      <c r="L11032" s="1" t="s">
        <v>13</v>
      </c>
      <c r="N11032" s="10">
        <f t="shared" si="172"/>
        <v>1</v>
      </c>
    </row>
    <row r="11033" spans="1:14">
      <c r="A11033" s="11" t="s">
        <v>20995</v>
      </c>
      <c r="B11033" s="1" t="s">
        <v>20995</v>
      </c>
      <c r="C11033" s="1" t="s">
        <v>20995</v>
      </c>
      <c r="D11033" s="1" t="s">
        <v>20996</v>
      </c>
      <c r="E11033" s="1" t="s">
        <v>12</v>
      </c>
      <c r="F11033" s="6">
        <v>320.02999999999997</v>
      </c>
      <c r="G11033" s="7">
        <v>252.56</v>
      </c>
      <c r="H11033" s="1">
        <v>-0.34157999999999999</v>
      </c>
      <c r="I11033" s="1">
        <v>-2.3576800000000002</v>
      </c>
      <c r="J11033" s="3">
        <v>5.0000000000000002E-5</v>
      </c>
      <c r="K11033" s="2">
        <v>3.73901E-4</v>
      </c>
      <c r="L11033" s="1" t="s">
        <v>49</v>
      </c>
      <c r="N11033" s="10">
        <f t="shared" si="172"/>
        <v>0.78917655392499264</v>
      </c>
    </row>
    <row r="11034" spans="1:14">
      <c r="A11034" s="11" t="s">
        <v>20997</v>
      </c>
      <c r="B11034" s="1" t="s">
        <v>20997</v>
      </c>
      <c r="C11034" s="1" t="s">
        <v>20997</v>
      </c>
      <c r="D11034" s="1" t="s">
        <v>20998</v>
      </c>
      <c r="E11034" s="1" t="s">
        <v>12</v>
      </c>
      <c r="F11034" s="6">
        <v>12.402799999999999</v>
      </c>
      <c r="G11034" s="7">
        <v>9.8396699999999999</v>
      </c>
      <c r="H11034" s="1">
        <v>-0.33398499999999998</v>
      </c>
      <c r="I11034" s="1">
        <v>-2.3561200000000002</v>
      </c>
      <c r="J11034" s="3">
        <v>5.0000000000000002E-5</v>
      </c>
      <c r="K11034" s="2">
        <v>3.73901E-4</v>
      </c>
      <c r="L11034" s="1" t="s">
        <v>49</v>
      </c>
      <c r="N11034" s="10">
        <f t="shared" si="172"/>
        <v>0.79334209169077319</v>
      </c>
    </row>
    <row r="11035" spans="1:14">
      <c r="A11035" s="11" t="s">
        <v>20999</v>
      </c>
      <c r="B11035" s="1" t="s">
        <v>20999</v>
      </c>
      <c r="C11035" s="1" t="s">
        <v>20999</v>
      </c>
      <c r="D11035" s="1" t="s">
        <v>21000</v>
      </c>
      <c r="E11035" s="1" t="s">
        <v>12</v>
      </c>
      <c r="F11035" s="6">
        <v>34.130299999999998</v>
      </c>
      <c r="G11035" s="7">
        <v>35.071199999999997</v>
      </c>
      <c r="H11035" s="1">
        <v>3.9231700000000001E-2</v>
      </c>
      <c r="I11035" s="1">
        <v>0.27080399999999999</v>
      </c>
      <c r="J11035" s="2">
        <v>0.63014999999999999</v>
      </c>
      <c r="K11035" s="2">
        <v>0.77226899999999998</v>
      </c>
      <c r="L11035" s="1" t="s">
        <v>13</v>
      </c>
      <c r="N11035" s="10">
        <f t="shared" si="172"/>
        <v>1.027566455562821</v>
      </c>
    </row>
    <row r="11036" spans="1:14">
      <c r="A11036" s="11" t="s">
        <v>21001</v>
      </c>
      <c r="B11036" s="1" t="s">
        <v>21001</v>
      </c>
      <c r="C11036" s="1" t="s">
        <v>21001</v>
      </c>
      <c r="D11036" s="1" t="s">
        <v>21002</v>
      </c>
      <c r="E11036" s="1" t="s">
        <v>17</v>
      </c>
      <c r="F11036" s="6">
        <v>4.9427400000000003E-2</v>
      </c>
      <c r="G11036" s="7">
        <v>7.1016899999999994E-2</v>
      </c>
      <c r="H11036" s="1">
        <v>0.52285199999999998</v>
      </c>
      <c r="I11036" s="1">
        <v>0</v>
      </c>
      <c r="J11036" s="2">
        <v>1</v>
      </c>
      <c r="K11036" s="2">
        <v>1</v>
      </c>
      <c r="L11036" s="1" t="s">
        <v>13</v>
      </c>
      <c r="N11036" s="10">
        <f t="shared" si="172"/>
        <v>1.4367927744721343</v>
      </c>
    </row>
    <row r="11037" spans="1:14">
      <c r="A11037" s="11" t="s">
        <v>21003</v>
      </c>
      <c r="B11037" s="1" t="s">
        <v>21003</v>
      </c>
      <c r="C11037" s="1" t="s">
        <v>21003</v>
      </c>
      <c r="D11037" s="1" t="s">
        <v>21004</v>
      </c>
      <c r="E11037" s="1" t="s">
        <v>12</v>
      </c>
      <c r="F11037" s="6">
        <v>2.3434300000000001</v>
      </c>
      <c r="G11037" s="7">
        <v>3.37975</v>
      </c>
      <c r="H11037" s="1">
        <v>0.52829499999999996</v>
      </c>
      <c r="I11037" s="1">
        <v>1.7820199999999999</v>
      </c>
      <c r="J11037" s="2">
        <v>1.8E-3</v>
      </c>
      <c r="K11037" s="2">
        <v>8.6624600000000003E-3</v>
      </c>
      <c r="L11037" s="1" t="s">
        <v>49</v>
      </c>
      <c r="N11037" s="10">
        <f t="shared" si="172"/>
        <v>1.4422237449417159</v>
      </c>
    </row>
    <row r="11038" spans="1:14">
      <c r="A11038" s="11" t="s">
        <v>21005</v>
      </c>
      <c r="B11038" s="1" t="s">
        <v>21005</v>
      </c>
      <c r="C11038" s="1" t="s">
        <v>21005</v>
      </c>
      <c r="D11038" s="1" t="s">
        <v>21006</v>
      </c>
      <c r="E11038" s="1" t="s">
        <v>17</v>
      </c>
      <c r="F11038" s="6">
        <v>1.54527E-2</v>
      </c>
      <c r="G11038" s="7">
        <v>1.64867E-2</v>
      </c>
      <c r="H11038" s="1">
        <v>9.3444100000000002E-2</v>
      </c>
      <c r="I11038" s="1">
        <v>0</v>
      </c>
      <c r="J11038" s="2">
        <v>1</v>
      </c>
      <c r="K11038" s="2">
        <v>1</v>
      </c>
      <c r="L11038" s="1" t="s">
        <v>13</v>
      </c>
      <c r="N11038" s="10">
        <f t="shared" si="172"/>
        <v>1.0669141549119159</v>
      </c>
    </row>
    <row r="11039" spans="1:14">
      <c r="A11039" s="11" t="s">
        <v>21007</v>
      </c>
      <c r="B11039" s="1" t="s">
        <v>21007</v>
      </c>
      <c r="C11039" s="1" t="s">
        <v>21007</v>
      </c>
      <c r="D11039" s="1" t="s">
        <v>21008</v>
      </c>
      <c r="E11039" s="1" t="s">
        <v>12</v>
      </c>
      <c r="F11039" s="6">
        <v>17.933900000000001</v>
      </c>
      <c r="G11039" s="7">
        <v>24.471599999999999</v>
      </c>
      <c r="H11039" s="1">
        <v>0.44841700000000001</v>
      </c>
      <c r="I11039" s="1">
        <v>3.3134199999999998</v>
      </c>
      <c r="J11039" s="3">
        <v>5.0000000000000002E-5</v>
      </c>
      <c r="K11039" s="2">
        <v>3.73901E-4</v>
      </c>
      <c r="L11039" s="1" t="s">
        <v>49</v>
      </c>
      <c r="N11039" s="10">
        <f t="shared" si="172"/>
        <v>1.3645421883981286</v>
      </c>
    </row>
    <row r="11040" spans="1:14">
      <c r="A11040" s="11" t="s">
        <v>21009</v>
      </c>
      <c r="B11040" s="1" t="s">
        <v>21009</v>
      </c>
      <c r="C11040" s="1" t="s">
        <v>21009</v>
      </c>
      <c r="D11040" s="1" t="s">
        <v>21010</v>
      </c>
      <c r="E11040" s="1" t="s">
        <v>17</v>
      </c>
      <c r="F11040" s="6">
        <v>1.0508E-2</v>
      </c>
      <c r="G11040" s="7">
        <v>0</v>
      </c>
      <c r="H11040" s="1" t="e">
        <f>-inf</f>
        <v>#NAME?</v>
      </c>
      <c r="I11040" s="1">
        <v>0</v>
      </c>
      <c r="J11040" s="2">
        <v>1</v>
      </c>
      <c r="K11040" s="2">
        <v>1</v>
      </c>
      <c r="L11040" s="1" t="s">
        <v>13</v>
      </c>
      <c r="N11040" s="10" t="e">
        <f t="shared" si="172"/>
        <v>#NAME?</v>
      </c>
    </row>
    <row r="11041" spans="1:14">
      <c r="A11041" s="11" t="s">
        <v>21011</v>
      </c>
      <c r="B11041" s="1" t="s">
        <v>21011</v>
      </c>
      <c r="C11041" s="1" t="s">
        <v>21011</v>
      </c>
      <c r="D11041" s="1" t="s">
        <v>21012</v>
      </c>
      <c r="E11041" s="1" t="s">
        <v>12</v>
      </c>
      <c r="F11041" s="6">
        <v>2.33778</v>
      </c>
      <c r="G11041" s="7">
        <v>3.1829299999999998</v>
      </c>
      <c r="H11041" s="1">
        <v>0.445218</v>
      </c>
      <c r="I11041" s="1">
        <v>2.7332299999999998</v>
      </c>
      <c r="J11041" s="3">
        <v>5.0000000000000002E-5</v>
      </c>
      <c r="K11041" s="2">
        <v>3.73901E-4</v>
      </c>
      <c r="L11041" s="1" t="s">
        <v>49</v>
      </c>
      <c r="N11041" s="10">
        <f t="shared" si="172"/>
        <v>1.3615198348888247</v>
      </c>
    </row>
    <row r="11042" spans="1:14">
      <c r="A11042" s="11" t="s">
        <v>21013</v>
      </c>
      <c r="B11042" s="1" t="s">
        <v>21013</v>
      </c>
      <c r="C11042" s="1" t="s">
        <v>21013</v>
      </c>
      <c r="D11042" s="1" t="s">
        <v>21014</v>
      </c>
      <c r="E11042" s="1" t="s">
        <v>12</v>
      </c>
      <c r="F11042" s="6">
        <v>10.055300000000001</v>
      </c>
      <c r="G11042" s="7">
        <v>7.43452</v>
      </c>
      <c r="H11042" s="1">
        <v>-0.43564599999999998</v>
      </c>
      <c r="I11042" s="1">
        <v>-3.3479999999999999</v>
      </c>
      <c r="J11042" s="3">
        <v>5.0000000000000002E-5</v>
      </c>
      <c r="K11042" s="2">
        <v>3.73901E-4</v>
      </c>
      <c r="L11042" s="1" t="s">
        <v>49</v>
      </c>
      <c r="N11042" s="10">
        <f t="shared" si="172"/>
        <v>0.73936261381816049</v>
      </c>
    </row>
    <row r="11043" spans="1:14">
      <c r="A11043" s="11" t="s">
        <v>21015</v>
      </c>
      <c r="B11043" s="1" t="s">
        <v>21015</v>
      </c>
      <c r="C11043" s="1" t="s">
        <v>21015</v>
      </c>
      <c r="D11043" s="1" t="s">
        <v>21014</v>
      </c>
      <c r="E11043" s="1" t="s">
        <v>17</v>
      </c>
      <c r="F11043" s="6">
        <v>0</v>
      </c>
      <c r="G11043" s="7">
        <v>0</v>
      </c>
      <c r="H11043" s="1">
        <v>0</v>
      </c>
      <c r="I11043" s="1">
        <v>0</v>
      </c>
      <c r="J11043" s="2">
        <v>1</v>
      </c>
      <c r="K11043" s="2">
        <v>1</v>
      </c>
      <c r="L11043" s="1" t="s">
        <v>13</v>
      </c>
      <c r="N11043" s="10">
        <f t="shared" si="172"/>
        <v>1</v>
      </c>
    </row>
    <row r="11044" spans="1:14">
      <c r="A11044" s="11" t="s">
        <v>21016</v>
      </c>
      <c r="B11044" s="1" t="s">
        <v>21016</v>
      </c>
      <c r="C11044" s="1" t="s">
        <v>21016</v>
      </c>
      <c r="D11044" s="1" t="s">
        <v>21017</v>
      </c>
      <c r="E11044" s="1" t="s">
        <v>17</v>
      </c>
      <c r="F11044" s="6">
        <v>0</v>
      </c>
      <c r="G11044" s="7">
        <v>0</v>
      </c>
      <c r="H11044" s="1">
        <v>0</v>
      </c>
      <c r="I11044" s="1">
        <v>0</v>
      </c>
      <c r="J11044" s="2">
        <v>1</v>
      </c>
      <c r="K11044" s="2">
        <v>1</v>
      </c>
      <c r="L11044" s="1" t="s">
        <v>13</v>
      </c>
      <c r="N11044" s="10">
        <f t="shared" si="172"/>
        <v>1</v>
      </c>
    </row>
    <row r="11045" spans="1:14">
      <c r="A11045" s="11" t="s">
        <v>21018</v>
      </c>
      <c r="B11045" s="1" t="s">
        <v>21018</v>
      </c>
      <c r="C11045" s="1" t="s">
        <v>21018</v>
      </c>
      <c r="D11045" s="1" t="s">
        <v>21017</v>
      </c>
      <c r="E11045" s="1" t="s">
        <v>17</v>
      </c>
      <c r="F11045" s="6">
        <v>0</v>
      </c>
      <c r="G11045" s="7">
        <v>0</v>
      </c>
      <c r="H11045" s="1">
        <v>0</v>
      </c>
      <c r="I11045" s="1">
        <v>0</v>
      </c>
      <c r="J11045" s="2">
        <v>1</v>
      </c>
      <c r="K11045" s="2">
        <v>1</v>
      </c>
      <c r="L11045" s="1" t="s">
        <v>13</v>
      </c>
      <c r="N11045" s="10">
        <f t="shared" si="172"/>
        <v>1</v>
      </c>
    </row>
    <row r="11046" spans="1:14">
      <c r="A11046" s="11" t="s">
        <v>21019</v>
      </c>
      <c r="B11046" s="1" t="s">
        <v>21019</v>
      </c>
      <c r="C11046" s="1" t="s">
        <v>21019</v>
      </c>
      <c r="D11046" s="1" t="s">
        <v>21020</v>
      </c>
      <c r="E11046" s="1" t="s">
        <v>12</v>
      </c>
      <c r="F11046" s="6">
        <v>0.74612199999999995</v>
      </c>
      <c r="G11046" s="7">
        <v>0.38556800000000002</v>
      </c>
      <c r="H11046" s="1">
        <v>-0.95242599999999999</v>
      </c>
      <c r="I11046" s="1">
        <v>-2.6520000000000001</v>
      </c>
      <c r="J11046" s="3">
        <v>5.0000000000000002E-5</v>
      </c>
      <c r="K11046" s="2">
        <v>3.73901E-4</v>
      </c>
      <c r="L11046" s="1" t="s">
        <v>49</v>
      </c>
      <c r="N11046" s="10">
        <f t="shared" si="172"/>
        <v>0.51676275552568707</v>
      </c>
    </row>
    <row r="11047" spans="1:14">
      <c r="A11047" s="11" t="s">
        <v>21021</v>
      </c>
      <c r="B11047" s="1" t="s">
        <v>21021</v>
      </c>
      <c r="C11047" s="1" t="s">
        <v>21021</v>
      </c>
      <c r="D11047" s="1" t="s">
        <v>21022</v>
      </c>
      <c r="E11047" s="1" t="s">
        <v>17</v>
      </c>
      <c r="F11047" s="6">
        <v>5.2386700000000001E-2</v>
      </c>
      <c r="G11047" s="7">
        <v>4.6277800000000001E-2</v>
      </c>
      <c r="H11047" s="1">
        <v>-0.17887900000000001</v>
      </c>
      <c r="I11047" s="1">
        <v>0</v>
      </c>
      <c r="J11047" s="2">
        <v>1</v>
      </c>
      <c r="K11047" s="2">
        <v>1</v>
      </c>
      <c r="L11047" s="1" t="s">
        <v>13</v>
      </c>
      <c r="N11047" s="10">
        <f t="shared" si="172"/>
        <v>0.88338913893614412</v>
      </c>
    </row>
    <row r="11048" spans="1:14">
      <c r="A11048" s="11" t="s">
        <v>21023</v>
      </c>
      <c r="B11048" s="1" t="s">
        <v>21023</v>
      </c>
      <c r="C11048" s="1" t="s">
        <v>21023</v>
      </c>
      <c r="D11048" s="1" t="s">
        <v>21024</v>
      </c>
      <c r="E11048" s="1" t="s">
        <v>12</v>
      </c>
      <c r="F11048" s="6">
        <v>0.96574300000000002</v>
      </c>
      <c r="G11048" s="7">
        <v>1.27972</v>
      </c>
      <c r="H11048" s="1">
        <v>0.40611599999999998</v>
      </c>
      <c r="I11048" s="1">
        <v>1.0891</v>
      </c>
      <c r="J11048" s="2">
        <v>3.6249999999999998E-2</v>
      </c>
      <c r="K11048" s="2">
        <v>0.100775</v>
      </c>
      <c r="L11048" s="1" t="s">
        <v>13</v>
      </c>
      <c r="N11048" s="10">
        <f t="shared" si="172"/>
        <v>1.3251135586142495</v>
      </c>
    </row>
    <row r="11049" spans="1:14">
      <c r="A11049" s="11" t="s">
        <v>21025</v>
      </c>
      <c r="B11049" s="1" t="s">
        <v>21025</v>
      </c>
      <c r="C11049" s="1" t="s">
        <v>21025</v>
      </c>
      <c r="D11049" s="1" t="s">
        <v>21026</v>
      </c>
      <c r="E11049" s="1" t="s">
        <v>12</v>
      </c>
      <c r="F11049" s="6">
        <v>3.8757199999999998</v>
      </c>
      <c r="G11049" s="7">
        <v>3.21991</v>
      </c>
      <c r="H11049" s="1">
        <v>-0.26744699999999999</v>
      </c>
      <c r="I11049" s="1">
        <v>-2.0034700000000001</v>
      </c>
      <c r="J11049" s="2">
        <v>5.5000000000000003E-4</v>
      </c>
      <c r="K11049" s="2">
        <v>3.1194299999999999E-3</v>
      </c>
      <c r="L11049" s="1" t="s">
        <v>49</v>
      </c>
      <c r="N11049" s="10">
        <f t="shared" si="172"/>
        <v>0.83078841289738803</v>
      </c>
    </row>
    <row r="11050" spans="1:14">
      <c r="A11050" s="11" t="s">
        <v>21027</v>
      </c>
      <c r="B11050" s="1" t="s">
        <v>21027</v>
      </c>
      <c r="C11050" s="1" t="s">
        <v>21027</v>
      </c>
      <c r="D11050" s="1" t="s">
        <v>21028</v>
      </c>
      <c r="E11050" s="1" t="s">
        <v>17</v>
      </c>
      <c r="F11050" s="6">
        <v>0.45590999999999998</v>
      </c>
      <c r="G11050" s="7">
        <v>0.30180899999999999</v>
      </c>
      <c r="H11050" s="1">
        <v>-0.59511099999999995</v>
      </c>
      <c r="I11050" s="1">
        <v>0</v>
      </c>
      <c r="J11050" s="2">
        <v>1</v>
      </c>
      <c r="K11050" s="2">
        <v>1</v>
      </c>
      <c r="L11050" s="1" t="s">
        <v>13</v>
      </c>
      <c r="N11050" s="10">
        <f t="shared" si="172"/>
        <v>0.66199351989571265</v>
      </c>
    </row>
    <row r="11051" spans="1:14">
      <c r="A11051" s="11" t="s">
        <v>21029</v>
      </c>
      <c r="B11051" s="1" t="s">
        <v>21029</v>
      </c>
      <c r="C11051" s="1" t="s">
        <v>21029</v>
      </c>
      <c r="D11051" s="1" t="s">
        <v>21030</v>
      </c>
      <c r="E11051" s="1" t="s">
        <v>17</v>
      </c>
      <c r="F11051" s="6">
        <v>1.16331E-2</v>
      </c>
      <c r="G11051" s="7">
        <v>0</v>
      </c>
      <c r="H11051" s="1" t="e">
        <f>-inf</f>
        <v>#NAME?</v>
      </c>
      <c r="I11051" s="1">
        <v>0</v>
      </c>
      <c r="J11051" s="2">
        <v>1</v>
      </c>
      <c r="K11051" s="2">
        <v>1</v>
      </c>
      <c r="L11051" s="1" t="s">
        <v>13</v>
      </c>
      <c r="N11051" s="10" t="e">
        <f t="shared" si="172"/>
        <v>#NAME?</v>
      </c>
    </row>
    <row r="11052" spans="1:14">
      <c r="A11052" s="11" t="s">
        <v>21031</v>
      </c>
      <c r="B11052" s="1" t="s">
        <v>21031</v>
      </c>
      <c r="C11052" s="1" t="s">
        <v>21031</v>
      </c>
      <c r="D11052" s="1" t="s">
        <v>21032</v>
      </c>
      <c r="E11052" s="1" t="s">
        <v>17</v>
      </c>
      <c r="F11052" s="6">
        <v>7.8653000000000001E-2</v>
      </c>
      <c r="G11052" s="7">
        <v>7.4147099999999994E-2</v>
      </c>
      <c r="H11052" s="1">
        <v>-8.5112699999999999E-2</v>
      </c>
      <c r="I11052" s="1">
        <v>0</v>
      </c>
      <c r="J11052" s="2">
        <v>1</v>
      </c>
      <c r="K11052" s="2">
        <v>1</v>
      </c>
      <c r="L11052" s="1" t="s">
        <v>13</v>
      </c>
      <c r="N11052" s="10">
        <f t="shared" si="172"/>
        <v>0.94271089064725588</v>
      </c>
    </row>
    <row r="11053" spans="1:14">
      <c r="A11053" s="11" t="s">
        <v>21033</v>
      </c>
      <c r="B11053" s="1" t="s">
        <v>21033</v>
      </c>
      <c r="C11053" s="1" t="s">
        <v>21033</v>
      </c>
      <c r="D11053" s="1" t="s">
        <v>21034</v>
      </c>
      <c r="E11053" s="1" t="s">
        <v>12</v>
      </c>
      <c r="F11053" s="6">
        <v>0.95911500000000005</v>
      </c>
      <c r="G11053" s="7">
        <v>0.99875499999999995</v>
      </c>
      <c r="H11053" s="1">
        <v>5.8427300000000001E-2</v>
      </c>
      <c r="I11053" s="1">
        <v>4.74218E-2</v>
      </c>
      <c r="J11053" s="2">
        <v>0.93805000000000005</v>
      </c>
      <c r="K11053" s="2">
        <v>0.96773399999999998</v>
      </c>
      <c r="L11053" s="1" t="s">
        <v>13</v>
      </c>
      <c r="N11053" s="10">
        <f t="shared" si="172"/>
        <v>1.041329974990223</v>
      </c>
    </row>
    <row r="11054" spans="1:14">
      <c r="A11054" s="11" t="s">
        <v>21035</v>
      </c>
      <c r="B11054" s="1" t="s">
        <v>21035</v>
      </c>
      <c r="C11054" s="1" t="s">
        <v>21035</v>
      </c>
      <c r="D11054" s="1" t="s">
        <v>21036</v>
      </c>
      <c r="E11054" s="1" t="s">
        <v>12</v>
      </c>
      <c r="F11054" s="6">
        <v>7.9449399999999999</v>
      </c>
      <c r="G11054" s="7">
        <v>9.6692400000000003</v>
      </c>
      <c r="H11054" s="1">
        <v>0.28336600000000001</v>
      </c>
      <c r="I11054" s="1">
        <v>2.19983</v>
      </c>
      <c r="J11054" s="2">
        <v>1E-4</v>
      </c>
      <c r="K11054" s="2">
        <v>6.9741699999999998E-4</v>
      </c>
      <c r="L11054" s="1" t="s">
        <v>49</v>
      </c>
      <c r="N11054" s="10">
        <f t="shared" si="172"/>
        <v>1.2170310703593419</v>
      </c>
    </row>
    <row r="11055" spans="1:14">
      <c r="A11055" s="11" t="s">
        <v>21037</v>
      </c>
      <c r="B11055" s="1" t="s">
        <v>21037</v>
      </c>
      <c r="C11055" s="1" t="s">
        <v>21037</v>
      </c>
      <c r="D11055" s="1" t="s">
        <v>21038</v>
      </c>
      <c r="E11055" s="1" t="s">
        <v>17</v>
      </c>
      <c r="F11055" s="6">
        <v>0.27283400000000002</v>
      </c>
      <c r="G11055" s="7">
        <v>0.29688900000000001</v>
      </c>
      <c r="H11055" s="1">
        <v>0.121905</v>
      </c>
      <c r="I11055" s="1">
        <v>0</v>
      </c>
      <c r="J11055" s="2">
        <v>1</v>
      </c>
      <c r="K11055" s="2">
        <v>1</v>
      </c>
      <c r="L11055" s="1" t="s">
        <v>13</v>
      </c>
      <c r="N11055" s="10">
        <f t="shared" si="172"/>
        <v>1.0881707843729898</v>
      </c>
    </row>
    <row r="11056" spans="1:14">
      <c r="A11056" s="11" t="s">
        <v>21039</v>
      </c>
      <c r="B11056" s="1" t="s">
        <v>21039</v>
      </c>
      <c r="C11056" s="1" t="s">
        <v>21039</v>
      </c>
      <c r="D11056" s="1" t="s">
        <v>21038</v>
      </c>
      <c r="E11056" s="1" t="s">
        <v>17</v>
      </c>
      <c r="F11056" s="6">
        <v>0</v>
      </c>
      <c r="G11056" s="7">
        <v>0</v>
      </c>
      <c r="H11056" s="1">
        <v>0</v>
      </c>
      <c r="I11056" s="1">
        <v>0</v>
      </c>
      <c r="J11056" s="2">
        <v>1</v>
      </c>
      <c r="K11056" s="2">
        <v>1</v>
      </c>
      <c r="L11056" s="1" t="s">
        <v>13</v>
      </c>
      <c r="N11056" s="10">
        <f t="shared" si="172"/>
        <v>1</v>
      </c>
    </row>
    <row r="11057" spans="1:14">
      <c r="A11057" s="11" t="s">
        <v>21040</v>
      </c>
      <c r="B11057" s="1" t="s">
        <v>21040</v>
      </c>
      <c r="C11057" s="1" t="s">
        <v>21040</v>
      </c>
      <c r="D11057" s="1" t="s">
        <v>21041</v>
      </c>
      <c r="E11057" s="1" t="s">
        <v>17</v>
      </c>
      <c r="F11057" s="6">
        <v>0</v>
      </c>
      <c r="G11057" s="7">
        <v>0</v>
      </c>
      <c r="H11057" s="1">
        <v>0</v>
      </c>
      <c r="I11057" s="1">
        <v>0</v>
      </c>
      <c r="J11057" s="2">
        <v>1</v>
      </c>
      <c r="K11057" s="2">
        <v>1</v>
      </c>
      <c r="L11057" s="1" t="s">
        <v>13</v>
      </c>
      <c r="N11057" s="10">
        <f t="shared" si="172"/>
        <v>1</v>
      </c>
    </row>
    <row r="11058" spans="1:14">
      <c r="A11058" s="11" t="s">
        <v>21042</v>
      </c>
      <c r="B11058" s="1" t="s">
        <v>21042</v>
      </c>
      <c r="C11058" s="1" t="s">
        <v>21042</v>
      </c>
      <c r="D11058" s="1" t="s">
        <v>21043</v>
      </c>
      <c r="E11058" s="1" t="s">
        <v>12</v>
      </c>
      <c r="F11058" s="6">
        <v>2.1185900000000002</v>
      </c>
      <c r="G11058" s="7">
        <v>1.8112900000000001</v>
      </c>
      <c r="H11058" s="1">
        <v>-0.22608500000000001</v>
      </c>
      <c r="I11058" s="1">
        <v>-1.1975199999999999</v>
      </c>
      <c r="J11058" s="2">
        <v>3.5349999999999999E-2</v>
      </c>
      <c r="K11058" s="2">
        <v>9.88034E-2</v>
      </c>
      <c r="L11058" s="1" t="s">
        <v>13</v>
      </c>
      <c r="N11058" s="10">
        <f t="shared" si="172"/>
        <v>0.85495180477625354</v>
      </c>
    </row>
    <row r="11059" spans="1:14">
      <c r="A11059" s="11" t="s">
        <v>21044</v>
      </c>
      <c r="B11059" s="1" t="s">
        <v>21044</v>
      </c>
      <c r="C11059" s="1" t="s">
        <v>21044</v>
      </c>
      <c r="D11059" s="1" t="s">
        <v>21045</v>
      </c>
      <c r="E11059" s="1" t="s">
        <v>12</v>
      </c>
      <c r="F11059" s="6">
        <v>1.0979000000000001</v>
      </c>
      <c r="G11059" s="7">
        <v>1.10408</v>
      </c>
      <c r="H11059" s="1">
        <v>8.1020999999999992E-3</v>
      </c>
      <c r="I11059" s="1">
        <v>2.0573500000000002E-2</v>
      </c>
      <c r="J11059" s="2">
        <v>0.97804999999999997</v>
      </c>
      <c r="K11059" s="2">
        <v>0.98881799999999997</v>
      </c>
      <c r="L11059" s="1" t="s">
        <v>13</v>
      </c>
      <c r="N11059" s="10">
        <f t="shared" si="172"/>
        <v>1.005631746767901</v>
      </c>
    </row>
    <row r="11060" spans="1:14">
      <c r="A11060" s="11" t="s">
        <v>21046</v>
      </c>
      <c r="B11060" s="1" t="s">
        <v>21046</v>
      </c>
      <c r="C11060" s="1" t="s">
        <v>21046</v>
      </c>
      <c r="D11060" s="1" t="s">
        <v>21047</v>
      </c>
      <c r="E11060" s="1" t="s">
        <v>17</v>
      </c>
      <c r="F11060" s="6">
        <v>0.124246</v>
      </c>
      <c r="G11060" s="7">
        <v>9.0531399999999998E-2</v>
      </c>
      <c r="H11060" s="1">
        <v>-0.45671400000000001</v>
      </c>
      <c r="I11060" s="1">
        <v>0</v>
      </c>
      <c r="J11060" s="2">
        <v>1</v>
      </c>
      <c r="K11060" s="2">
        <v>1</v>
      </c>
      <c r="L11060" s="1" t="s">
        <v>13</v>
      </c>
      <c r="N11060" s="10">
        <f t="shared" si="172"/>
        <v>0.72864398908503902</v>
      </c>
    </row>
    <row r="11061" spans="1:14">
      <c r="A11061" s="11" t="s">
        <v>21048</v>
      </c>
      <c r="B11061" s="1" t="s">
        <v>21048</v>
      </c>
      <c r="C11061" s="1" t="s">
        <v>21048</v>
      </c>
      <c r="D11061" s="1" t="s">
        <v>21049</v>
      </c>
      <c r="E11061" s="1" t="s">
        <v>12</v>
      </c>
      <c r="F11061" s="6">
        <v>9.9990600000000001</v>
      </c>
      <c r="G11061" s="7">
        <v>7.5345199999999997</v>
      </c>
      <c r="H11061" s="1">
        <v>-0.408277</v>
      </c>
      <c r="I11061" s="1">
        <v>-1.04294</v>
      </c>
      <c r="J11061" s="2">
        <v>7.4200000000000002E-2</v>
      </c>
      <c r="K11061" s="2">
        <v>0.17425599999999999</v>
      </c>
      <c r="L11061" s="1" t="s">
        <v>13</v>
      </c>
      <c r="N11061" s="10">
        <f t="shared" si="172"/>
        <v>0.75352276318558919</v>
      </c>
    </row>
    <row r="11062" spans="1:14">
      <c r="A11062" s="11" t="s">
        <v>21050</v>
      </c>
      <c r="B11062" s="1" t="s">
        <v>21050</v>
      </c>
      <c r="C11062" s="1" t="s">
        <v>21050</v>
      </c>
      <c r="D11062" s="1" t="s">
        <v>2117</v>
      </c>
      <c r="E11062" s="1" t="s">
        <v>17</v>
      </c>
      <c r="F11062" s="6">
        <v>0</v>
      </c>
      <c r="G11062" s="7">
        <v>0</v>
      </c>
      <c r="H11062" s="1">
        <v>0</v>
      </c>
      <c r="I11062" s="1">
        <v>0</v>
      </c>
      <c r="J11062" s="2">
        <v>1</v>
      </c>
      <c r="K11062" s="2">
        <v>1</v>
      </c>
      <c r="L11062" s="1" t="s">
        <v>13</v>
      </c>
      <c r="N11062" s="10">
        <f t="shared" si="172"/>
        <v>1</v>
      </c>
    </row>
    <row r="11063" spans="1:14">
      <c r="A11063" s="11" t="s">
        <v>21051</v>
      </c>
      <c r="B11063" s="1" t="s">
        <v>21051</v>
      </c>
      <c r="C11063" s="1" t="s">
        <v>21051</v>
      </c>
      <c r="D11063" s="1" t="s">
        <v>21052</v>
      </c>
      <c r="E11063" s="1" t="s">
        <v>12</v>
      </c>
      <c r="F11063" s="6">
        <v>1.5538700000000001</v>
      </c>
      <c r="G11063" s="7">
        <v>2.2675999999999998</v>
      </c>
      <c r="H11063" s="1">
        <v>0.54530599999999996</v>
      </c>
      <c r="I11063" s="1">
        <v>1.9510400000000001</v>
      </c>
      <c r="J11063" s="2">
        <v>9.5E-4</v>
      </c>
      <c r="K11063" s="2">
        <v>5.0105899999999997E-3</v>
      </c>
      <c r="L11063" s="1" t="s">
        <v>49</v>
      </c>
      <c r="N11063" s="10">
        <f t="shared" si="172"/>
        <v>1.4593298397079042</v>
      </c>
    </row>
    <row r="11064" spans="1:14">
      <c r="A11064" s="11" t="s">
        <v>21053</v>
      </c>
      <c r="B11064" s="1" t="s">
        <v>21053</v>
      </c>
      <c r="C11064" s="1" t="s">
        <v>21053</v>
      </c>
      <c r="D11064" s="1" t="s">
        <v>21054</v>
      </c>
      <c r="E11064" s="1" t="s">
        <v>17</v>
      </c>
      <c r="F11064" s="6">
        <v>0</v>
      </c>
      <c r="G11064" s="7">
        <v>2.9137199999999999E-2</v>
      </c>
      <c r="H11064" s="1" t="s">
        <v>18</v>
      </c>
      <c r="I11064" s="1">
        <v>0</v>
      </c>
      <c r="J11064" s="2">
        <v>1</v>
      </c>
      <c r="K11064" s="2">
        <v>1</v>
      </c>
      <c r="L11064" s="1" t="s">
        <v>13</v>
      </c>
      <c r="N11064" s="10" t="e">
        <f t="shared" si="172"/>
        <v>#VALUE!</v>
      </c>
    </row>
    <row r="11065" spans="1:14">
      <c r="A11065" s="11" t="s">
        <v>21055</v>
      </c>
      <c r="B11065" s="1" t="s">
        <v>21055</v>
      </c>
      <c r="C11065" s="1" t="s">
        <v>21055</v>
      </c>
      <c r="D11065" s="1" t="s">
        <v>21056</v>
      </c>
      <c r="E11065" s="1" t="s">
        <v>17</v>
      </c>
      <c r="F11065" s="6">
        <v>0</v>
      </c>
      <c r="G11065" s="7">
        <v>0</v>
      </c>
      <c r="H11065" s="1">
        <v>0</v>
      </c>
      <c r="I11065" s="1">
        <v>0</v>
      </c>
      <c r="J11065" s="2">
        <v>1</v>
      </c>
      <c r="K11065" s="2">
        <v>1</v>
      </c>
      <c r="L11065" s="1" t="s">
        <v>13</v>
      </c>
      <c r="N11065" s="10">
        <f t="shared" si="172"/>
        <v>1</v>
      </c>
    </row>
    <row r="11066" spans="1:14">
      <c r="A11066" s="11" t="s">
        <v>21057</v>
      </c>
      <c r="B11066" s="1" t="s">
        <v>21057</v>
      </c>
      <c r="C11066" s="1" t="s">
        <v>21057</v>
      </c>
      <c r="D11066" s="1" t="s">
        <v>21058</v>
      </c>
      <c r="E11066" s="1" t="s">
        <v>17</v>
      </c>
      <c r="F11066" s="6">
        <v>9.9387400000000001E-2</v>
      </c>
      <c r="G11066" s="7">
        <v>3.2717900000000001E-2</v>
      </c>
      <c r="H11066" s="1">
        <v>-1.6029800000000001</v>
      </c>
      <c r="I11066" s="1">
        <v>0</v>
      </c>
      <c r="J11066" s="2">
        <v>1</v>
      </c>
      <c r="K11066" s="2">
        <v>1</v>
      </c>
      <c r="L11066" s="1" t="s">
        <v>13</v>
      </c>
      <c r="N11066" s="10">
        <f t="shared" si="172"/>
        <v>0.32919629411284063</v>
      </c>
    </row>
    <row r="11067" spans="1:14">
      <c r="A11067" s="11" t="s">
        <v>21059</v>
      </c>
      <c r="B11067" s="1" t="s">
        <v>21059</v>
      </c>
      <c r="C11067" s="1" t="s">
        <v>21059</v>
      </c>
      <c r="D11067" s="1" t="s">
        <v>21060</v>
      </c>
      <c r="E11067" s="1" t="s">
        <v>17</v>
      </c>
      <c r="F11067" s="6">
        <v>0</v>
      </c>
      <c r="G11067" s="7">
        <v>0</v>
      </c>
      <c r="H11067" s="1">
        <v>0</v>
      </c>
      <c r="I11067" s="1">
        <v>0</v>
      </c>
      <c r="J11067" s="2">
        <v>1</v>
      </c>
      <c r="K11067" s="2">
        <v>1</v>
      </c>
      <c r="L11067" s="1" t="s">
        <v>13</v>
      </c>
      <c r="N11067" s="10">
        <f t="shared" si="172"/>
        <v>1</v>
      </c>
    </row>
    <row r="11068" spans="1:14">
      <c r="A11068" s="11" t="s">
        <v>21061</v>
      </c>
      <c r="B11068" s="1" t="s">
        <v>21061</v>
      </c>
      <c r="C11068" s="1" t="s">
        <v>21061</v>
      </c>
      <c r="D11068" s="1" t="s">
        <v>21062</v>
      </c>
      <c r="E11068" s="1" t="s">
        <v>12</v>
      </c>
      <c r="F11068" s="6">
        <v>0.71817500000000001</v>
      </c>
      <c r="G11068" s="7">
        <v>0.897177</v>
      </c>
      <c r="H11068" s="1">
        <v>0.32105600000000001</v>
      </c>
      <c r="I11068" s="1">
        <v>0.81615700000000002</v>
      </c>
      <c r="J11068" s="2">
        <v>0.15989999999999999</v>
      </c>
      <c r="K11068" s="2">
        <v>0.307973</v>
      </c>
      <c r="L11068" s="1" t="s">
        <v>13</v>
      </c>
      <c r="N11068" s="10">
        <f t="shared" si="172"/>
        <v>1.2492446156937291</v>
      </c>
    </row>
    <row r="11069" spans="1:14">
      <c r="A11069" s="11" t="s">
        <v>21063</v>
      </c>
      <c r="B11069" s="1" t="s">
        <v>21063</v>
      </c>
      <c r="C11069" s="1" t="s">
        <v>21063</v>
      </c>
      <c r="D11069" s="1" t="s">
        <v>21064</v>
      </c>
      <c r="E11069" s="1" t="s">
        <v>17</v>
      </c>
      <c r="F11069" s="6">
        <v>1.1600900000000001E-2</v>
      </c>
      <c r="G11069" s="7">
        <v>1.4493799999999999E-2</v>
      </c>
      <c r="H11069" s="1">
        <v>0.32119900000000001</v>
      </c>
      <c r="I11069" s="1">
        <v>0</v>
      </c>
      <c r="J11069" s="2">
        <v>1</v>
      </c>
      <c r="K11069" s="2">
        <v>1</v>
      </c>
      <c r="L11069" s="1" t="s">
        <v>13</v>
      </c>
      <c r="N11069" s="10">
        <f t="shared" si="172"/>
        <v>1.2493684470155082</v>
      </c>
    </row>
    <row r="11070" spans="1:14">
      <c r="A11070" s="11" t="s">
        <v>21065</v>
      </c>
      <c r="B11070" s="1" t="s">
        <v>21065</v>
      </c>
      <c r="C11070" s="1" t="s">
        <v>21065</v>
      </c>
      <c r="D11070" s="1" t="s">
        <v>2519</v>
      </c>
      <c r="E11070" s="1" t="s">
        <v>17</v>
      </c>
      <c r="F11070" s="6">
        <v>0.31965199999999999</v>
      </c>
      <c r="G11070" s="7">
        <v>0.22703699999999999</v>
      </c>
      <c r="H11070" s="1">
        <v>-0.49357200000000001</v>
      </c>
      <c r="I11070" s="1">
        <v>0</v>
      </c>
      <c r="J11070" s="2">
        <v>1</v>
      </c>
      <c r="K11070" s="2">
        <v>1</v>
      </c>
      <c r="L11070" s="1" t="s">
        <v>13</v>
      </c>
      <c r="N11070" s="10">
        <f t="shared" si="172"/>
        <v>0.71026436001127591</v>
      </c>
    </row>
    <row r="11071" spans="1:14">
      <c r="A11071" s="11" t="s">
        <v>21066</v>
      </c>
      <c r="B11071" s="1" t="s">
        <v>21066</v>
      </c>
      <c r="C11071" s="1" t="s">
        <v>21066</v>
      </c>
      <c r="D11071" s="1" t="s">
        <v>21067</v>
      </c>
      <c r="E11071" s="1" t="s">
        <v>17</v>
      </c>
      <c r="F11071" s="6">
        <v>8.2444199999999995E-2</v>
      </c>
      <c r="G11071" s="7">
        <v>7.1435399999999996E-2</v>
      </c>
      <c r="H11071" s="1">
        <v>-0.20677999999999999</v>
      </c>
      <c r="I11071" s="1">
        <v>0</v>
      </c>
      <c r="J11071" s="2">
        <v>1</v>
      </c>
      <c r="K11071" s="2">
        <v>1</v>
      </c>
      <c r="L11071" s="1" t="s">
        <v>13</v>
      </c>
      <c r="N11071" s="10">
        <f t="shared" si="172"/>
        <v>0.86646897624234021</v>
      </c>
    </row>
    <row r="11072" spans="1:14">
      <c r="A11072" s="11" t="s">
        <v>21068</v>
      </c>
      <c r="B11072" s="1" t="s">
        <v>21068</v>
      </c>
      <c r="C11072" s="1" t="s">
        <v>21068</v>
      </c>
      <c r="D11072" s="1" t="s">
        <v>1413</v>
      </c>
      <c r="E11072" s="1" t="s">
        <v>12</v>
      </c>
      <c r="F11072" s="6">
        <v>20.644400000000001</v>
      </c>
      <c r="G11072" s="7">
        <v>20.528300000000002</v>
      </c>
      <c r="H11072" s="1">
        <v>-8.1318099999999997E-3</v>
      </c>
      <c r="I11072" s="1">
        <v>-2.42407E-2</v>
      </c>
      <c r="J11072" s="2">
        <v>0.96455000000000002</v>
      </c>
      <c r="K11072" s="2">
        <v>0.98162000000000005</v>
      </c>
      <c r="L11072" s="1" t="s">
        <v>13</v>
      </c>
      <c r="N11072" s="10">
        <f t="shared" si="172"/>
        <v>0.99437931431981985</v>
      </c>
    </row>
    <row r="11073" spans="1:14">
      <c r="A11073" s="11" t="s">
        <v>21069</v>
      </c>
      <c r="B11073" s="1" t="s">
        <v>21069</v>
      </c>
      <c r="C11073" s="1" t="s">
        <v>21069</v>
      </c>
      <c r="D11073" s="1" t="s">
        <v>17958</v>
      </c>
      <c r="E11073" s="1" t="s">
        <v>17</v>
      </c>
      <c r="F11073" s="6">
        <v>0</v>
      </c>
      <c r="G11073" s="7">
        <v>3.8065099999999998E-2</v>
      </c>
      <c r="H11073" s="1" t="s">
        <v>18</v>
      </c>
      <c r="I11073" s="1">
        <v>0</v>
      </c>
      <c r="J11073" s="2">
        <v>1</v>
      </c>
      <c r="K11073" s="2">
        <v>1</v>
      </c>
      <c r="L11073" s="1" t="s">
        <v>13</v>
      </c>
      <c r="N11073" s="10" t="e">
        <f t="shared" si="172"/>
        <v>#VALUE!</v>
      </c>
    </row>
    <row r="11074" spans="1:14">
      <c r="A11074" s="11" t="s">
        <v>21070</v>
      </c>
      <c r="B11074" s="1" t="s">
        <v>21070</v>
      </c>
      <c r="C11074" s="1" t="s">
        <v>21070</v>
      </c>
      <c r="D11074" s="1" t="s">
        <v>21071</v>
      </c>
      <c r="E11074" s="1" t="s">
        <v>17</v>
      </c>
      <c r="F11074" s="6">
        <v>0</v>
      </c>
      <c r="G11074" s="7">
        <v>0</v>
      </c>
      <c r="H11074" s="1">
        <v>0</v>
      </c>
      <c r="I11074" s="1">
        <v>0</v>
      </c>
      <c r="J11074" s="2">
        <v>1</v>
      </c>
      <c r="K11074" s="2">
        <v>1</v>
      </c>
      <c r="L11074" s="1" t="s">
        <v>13</v>
      </c>
      <c r="N11074" s="10">
        <f t="shared" si="172"/>
        <v>1</v>
      </c>
    </row>
    <row r="11075" spans="1:14">
      <c r="A11075" s="11" t="s">
        <v>21072</v>
      </c>
      <c r="B11075" s="1" t="s">
        <v>21072</v>
      </c>
      <c r="C11075" s="1" t="s">
        <v>21072</v>
      </c>
      <c r="D11075" s="1" t="s">
        <v>21073</v>
      </c>
      <c r="E11075" s="1" t="s">
        <v>17</v>
      </c>
      <c r="F11075" s="6">
        <v>0</v>
      </c>
      <c r="G11075" s="7">
        <v>3.9963100000000001E-2</v>
      </c>
      <c r="H11075" s="1" t="s">
        <v>18</v>
      </c>
      <c r="I11075" s="1">
        <v>0</v>
      </c>
      <c r="J11075" s="2">
        <v>1</v>
      </c>
      <c r="K11075" s="2">
        <v>1</v>
      </c>
      <c r="L11075" s="1" t="s">
        <v>13</v>
      </c>
      <c r="N11075" s="10" t="e">
        <f t="shared" si="172"/>
        <v>#VALUE!</v>
      </c>
    </row>
    <row r="11076" spans="1:14">
      <c r="A11076" s="11" t="s">
        <v>21074</v>
      </c>
      <c r="B11076" s="1" t="s">
        <v>21074</v>
      </c>
      <c r="C11076" s="1" t="s">
        <v>21074</v>
      </c>
      <c r="D11076" s="1" t="s">
        <v>21075</v>
      </c>
      <c r="E11076" s="1" t="s">
        <v>17</v>
      </c>
      <c r="F11076" s="6">
        <v>0.106646</v>
      </c>
      <c r="G11076" s="7">
        <v>0.17499500000000001</v>
      </c>
      <c r="H11076" s="1">
        <v>0.71448699999999998</v>
      </c>
      <c r="I11076" s="1">
        <v>0</v>
      </c>
      <c r="J11076" s="2">
        <v>1</v>
      </c>
      <c r="K11076" s="2">
        <v>1</v>
      </c>
      <c r="L11076" s="1" t="s">
        <v>13</v>
      </c>
      <c r="N11076" s="10">
        <f t="shared" si="172"/>
        <v>1.6408996353883947</v>
      </c>
    </row>
    <row r="11077" spans="1:14">
      <c r="A11077" s="11" t="s">
        <v>21076</v>
      </c>
      <c r="B11077" s="1" t="s">
        <v>21076</v>
      </c>
      <c r="C11077" s="1" t="s">
        <v>21076</v>
      </c>
      <c r="D11077" s="1" t="s">
        <v>18923</v>
      </c>
      <c r="E11077" s="1" t="s">
        <v>17</v>
      </c>
      <c r="F11077" s="6">
        <v>6.2869900000000006E-2</v>
      </c>
      <c r="G11077" s="7">
        <v>4.9078799999999999E-2</v>
      </c>
      <c r="H11077" s="1">
        <v>-0.35726999999999998</v>
      </c>
      <c r="I11077" s="1">
        <v>0</v>
      </c>
      <c r="J11077" s="2">
        <v>1</v>
      </c>
      <c r="K11077" s="2">
        <v>1</v>
      </c>
      <c r="L11077" s="1" t="s">
        <v>13</v>
      </c>
      <c r="N11077" s="10">
        <f t="shared" ref="N11077:N11140" si="173">2^H11077</f>
        <v>0.78064038229195931</v>
      </c>
    </row>
    <row r="11078" spans="1:14">
      <c r="A11078" s="11" t="s">
        <v>21077</v>
      </c>
      <c r="B11078" s="1" t="s">
        <v>21077</v>
      </c>
      <c r="C11078" s="1" t="s">
        <v>21077</v>
      </c>
      <c r="D11078" s="1" t="s">
        <v>21078</v>
      </c>
      <c r="E11078" s="1" t="s">
        <v>17</v>
      </c>
      <c r="F11078" s="6">
        <v>0</v>
      </c>
      <c r="G11078" s="7">
        <v>0</v>
      </c>
      <c r="H11078" s="1">
        <v>0</v>
      </c>
      <c r="I11078" s="1">
        <v>0</v>
      </c>
      <c r="J11078" s="2">
        <v>1</v>
      </c>
      <c r="K11078" s="2">
        <v>1</v>
      </c>
      <c r="L11078" s="1" t="s">
        <v>13</v>
      </c>
      <c r="N11078" s="10">
        <f t="shared" si="173"/>
        <v>1</v>
      </c>
    </row>
    <row r="11079" spans="1:14">
      <c r="A11079" s="11" t="s">
        <v>21079</v>
      </c>
      <c r="B11079" s="1" t="s">
        <v>21079</v>
      </c>
      <c r="C11079" s="1" t="s">
        <v>21079</v>
      </c>
      <c r="D11079" s="1" t="s">
        <v>5578</v>
      </c>
      <c r="E11079" s="1" t="s">
        <v>17</v>
      </c>
      <c r="F11079" s="6">
        <v>0</v>
      </c>
      <c r="G11079" s="7">
        <v>7.9377200000000005E-3</v>
      </c>
      <c r="H11079" s="1" t="s">
        <v>18</v>
      </c>
      <c r="I11079" s="1">
        <v>0</v>
      </c>
      <c r="J11079" s="2">
        <v>1</v>
      </c>
      <c r="K11079" s="2">
        <v>1</v>
      </c>
      <c r="L11079" s="1" t="s">
        <v>13</v>
      </c>
      <c r="N11079" s="10" t="e">
        <f t="shared" si="173"/>
        <v>#VALUE!</v>
      </c>
    </row>
    <row r="11080" spans="1:14">
      <c r="A11080" s="11" t="s">
        <v>21080</v>
      </c>
      <c r="B11080" s="1" t="s">
        <v>21080</v>
      </c>
      <c r="C11080" s="1" t="s">
        <v>21080</v>
      </c>
      <c r="D11080" s="1" t="s">
        <v>21081</v>
      </c>
      <c r="E11080" s="1" t="s">
        <v>17</v>
      </c>
      <c r="F11080" s="6">
        <v>0</v>
      </c>
      <c r="G11080" s="7">
        <v>0</v>
      </c>
      <c r="H11080" s="1">
        <v>0</v>
      </c>
      <c r="I11080" s="1">
        <v>0</v>
      </c>
      <c r="J11080" s="2">
        <v>1</v>
      </c>
      <c r="K11080" s="2">
        <v>1</v>
      </c>
      <c r="L11080" s="1" t="s">
        <v>13</v>
      </c>
      <c r="N11080" s="10">
        <f t="shared" si="173"/>
        <v>1</v>
      </c>
    </row>
    <row r="11081" spans="1:14">
      <c r="A11081" s="11" t="s">
        <v>21082</v>
      </c>
      <c r="B11081" s="1" t="s">
        <v>21082</v>
      </c>
      <c r="C11081" s="1" t="s">
        <v>21082</v>
      </c>
      <c r="D11081" s="1" t="s">
        <v>21083</v>
      </c>
      <c r="E11081" s="1" t="s">
        <v>17</v>
      </c>
      <c r="F11081" s="6">
        <v>0</v>
      </c>
      <c r="G11081" s="7">
        <v>0</v>
      </c>
      <c r="H11081" s="1">
        <v>0</v>
      </c>
      <c r="I11081" s="1">
        <v>0</v>
      </c>
      <c r="J11081" s="2">
        <v>1</v>
      </c>
      <c r="K11081" s="2">
        <v>1</v>
      </c>
      <c r="L11081" s="1" t="s">
        <v>13</v>
      </c>
      <c r="N11081" s="10">
        <f t="shared" si="173"/>
        <v>1</v>
      </c>
    </row>
    <row r="11082" spans="1:14">
      <c r="A11082" s="11" t="s">
        <v>21084</v>
      </c>
      <c r="B11082" s="1" t="s">
        <v>21084</v>
      </c>
      <c r="C11082" s="1" t="s">
        <v>21084</v>
      </c>
      <c r="D11082" s="1" t="s">
        <v>21085</v>
      </c>
      <c r="E11082" s="1" t="s">
        <v>17</v>
      </c>
      <c r="F11082" s="6">
        <v>3.0457600000000001E-2</v>
      </c>
      <c r="G11082" s="7">
        <v>1.62957E-2</v>
      </c>
      <c r="H11082" s="1">
        <v>-0.902312</v>
      </c>
      <c r="I11082" s="1">
        <v>0</v>
      </c>
      <c r="J11082" s="2">
        <v>1</v>
      </c>
      <c r="K11082" s="2">
        <v>1</v>
      </c>
      <c r="L11082" s="1" t="s">
        <v>13</v>
      </c>
      <c r="N11082" s="10">
        <f t="shared" si="173"/>
        <v>0.53502863038193427</v>
      </c>
    </row>
    <row r="11083" spans="1:14">
      <c r="A11083" s="11" t="s">
        <v>21086</v>
      </c>
      <c r="B11083" s="1" t="s">
        <v>21086</v>
      </c>
      <c r="C11083" s="1" t="s">
        <v>21086</v>
      </c>
      <c r="D11083" s="1" t="s">
        <v>21087</v>
      </c>
      <c r="E11083" s="1" t="s">
        <v>12</v>
      </c>
      <c r="F11083" s="6">
        <v>18.6815</v>
      </c>
      <c r="G11083" s="7">
        <v>14.513500000000001</v>
      </c>
      <c r="H11083" s="1">
        <v>-0.36421500000000001</v>
      </c>
      <c r="I11083" s="1">
        <v>-1.6265400000000001</v>
      </c>
      <c r="J11083" s="2">
        <v>5.0000000000000001E-3</v>
      </c>
      <c r="K11083" s="2">
        <v>2.0395699999999999E-2</v>
      </c>
      <c r="L11083" s="1" t="s">
        <v>49</v>
      </c>
      <c r="N11083" s="10">
        <f t="shared" si="173"/>
        <v>0.77689148262638408</v>
      </c>
    </row>
    <row r="11084" spans="1:14">
      <c r="A11084" s="11" t="s">
        <v>21088</v>
      </c>
      <c r="B11084" s="1" t="s">
        <v>21088</v>
      </c>
      <c r="C11084" s="1" t="s">
        <v>21088</v>
      </c>
      <c r="D11084" s="1" t="s">
        <v>3144</v>
      </c>
      <c r="E11084" s="1" t="s">
        <v>17</v>
      </c>
      <c r="F11084" s="6">
        <v>5.0684E-2</v>
      </c>
      <c r="G11084" s="7">
        <v>9.5768199999999998E-2</v>
      </c>
      <c r="H11084" s="1">
        <v>0.91801600000000005</v>
      </c>
      <c r="I11084" s="1">
        <v>0</v>
      </c>
      <c r="J11084" s="2">
        <v>1</v>
      </c>
      <c r="K11084" s="2">
        <v>1</v>
      </c>
      <c r="L11084" s="1" t="s">
        <v>13</v>
      </c>
      <c r="N11084" s="10">
        <f t="shared" si="173"/>
        <v>1.8895150372705427</v>
      </c>
    </row>
    <row r="11085" spans="1:14">
      <c r="A11085" s="11" t="s">
        <v>21089</v>
      </c>
      <c r="B11085" s="1" t="s">
        <v>21089</v>
      </c>
      <c r="C11085" s="1" t="s">
        <v>21089</v>
      </c>
      <c r="D11085" s="1" t="s">
        <v>21090</v>
      </c>
      <c r="E11085" s="1" t="s">
        <v>17</v>
      </c>
      <c r="F11085" s="6">
        <v>0</v>
      </c>
      <c r="G11085" s="7">
        <v>0</v>
      </c>
      <c r="H11085" s="1">
        <v>0</v>
      </c>
      <c r="I11085" s="1">
        <v>0</v>
      </c>
      <c r="J11085" s="2">
        <v>1</v>
      </c>
      <c r="K11085" s="2">
        <v>1</v>
      </c>
      <c r="L11085" s="1" t="s">
        <v>13</v>
      </c>
      <c r="N11085" s="10">
        <f t="shared" si="173"/>
        <v>1</v>
      </c>
    </row>
    <row r="11086" spans="1:14">
      <c r="A11086" s="11" t="s">
        <v>21091</v>
      </c>
      <c r="B11086" s="1" t="s">
        <v>21091</v>
      </c>
      <c r="C11086" s="1" t="s">
        <v>21091</v>
      </c>
      <c r="D11086" s="1" t="s">
        <v>21092</v>
      </c>
      <c r="E11086" s="1" t="s">
        <v>17</v>
      </c>
      <c r="F11086" s="6">
        <v>0</v>
      </c>
      <c r="G11086" s="7">
        <v>0</v>
      </c>
      <c r="H11086" s="1">
        <v>0</v>
      </c>
      <c r="I11086" s="1">
        <v>0</v>
      </c>
      <c r="J11086" s="2">
        <v>1</v>
      </c>
      <c r="K11086" s="2">
        <v>1</v>
      </c>
      <c r="L11086" s="1" t="s">
        <v>13</v>
      </c>
      <c r="N11086" s="10">
        <f t="shared" si="173"/>
        <v>1</v>
      </c>
    </row>
    <row r="11087" spans="1:14">
      <c r="A11087" s="11" t="s">
        <v>21093</v>
      </c>
      <c r="B11087" s="1" t="s">
        <v>21093</v>
      </c>
      <c r="C11087" s="1" t="s">
        <v>21093</v>
      </c>
      <c r="D11087" s="1" t="s">
        <v>21094</v>
      </c>
      <c r="E11087" s="1" t="s">
        <v>17</v>
      </c>
      <c r="F11087" s="6">
        <v>0.13755600000000001</v>
      </c>
      <c r="G11087" s="7">
        <v>0.18623500000000001</v>
      </c>
      <c r="H11087" s="1">
        <v>0.43710500000000002</v>
      </c>
      <c r="I11087" s="1">
        <v>0</v>
      </c>
      <c r="J11087" s="2">
        <v>1</v>
      </c>
      <c r="K11087" s="2">
        <v>1</v>
      </c>
      <c r="L11087" s="1" t="s">
        <v>13</v>
      </c>
      <c r="N11087" s="10">
        <f t="shared" si="173"/>
        <v>1.353884811817998</v>
      </c>
    </row>
    <row r="11088" spans="1:14">
      <c r="A11088" s="11" t="s">
        <v>21095</v>
      </c>
      <c r="B11088" s="1" t="s">
        <v>21095</v>
      </c>
      <c r="C11088" s="1" t="s">
        <v>21095</v>
      </c>
      <c r="D11088" s="1" t="s">
        <v>4665</v>
      </c>
      <c r="E11088" s="1" t="s">
        <v>12</v>
      </c>
      <c r="F11088" s="6">
        <v>1.1826300000000001</v>
      </c>
      <c r="G11088" s="7">
        <v>1.4339299999999999</v>
      </c>
      <c r="H11088" s="1">
        <v>0.27798400000000001</v>
      </c>
      <c r="I11088" s="1">
        <v>0.142761</v>
      </c>
      <c r="J11088" s="2">
        <v>0.81555</v>
      </c>
      <c r="K11088" s="2">
        <v>0.89898800000000001</v>
      </c>
      <c r="L11088" s="1" t="s">
        <v>13</v>
      </c>
      <c r="N11088" s="10">
        <f t="shared" si="173"/>
        <v>1.2124993719388331</v>
      </c>
    </row>
    <row r="11089" spans="1:14">
      <c r="A11089" s="11" t="s">
        <v>21096</v>
      </c>
      <c r="B11089" s="1" t="s">
        <v>21096</v>
      </c>
      <c r="C11089" s="1" t="s">
        <v>21096</v>
      </c>
      <c r="D11089" s="1" t="s">
        <v>5366</v>
      </c>
      <c r="E11089" s="1" t="s">
        <v>17</v>
      </c>
      <c r="F11089" s="6">
        <v>0</v>
      </c>
      <c r="G11089" s="7">
        <v>0</v>
      </c>
      <c r="H11089" s="1">
        <v>0</v>
      </c>
      <c r="I11089" s="1">
        <v>0</v>
      </c>
      <c r="J11089" s="2">
        <v>1</v>
      </c>
      <c r="K11089" s="2">
        <v>1</v>
      </c>
      <c r="L11089" s="1" t="s">
        <v>13</v>
      </c>
      <c r="N11089" s="10">
        <f t="shared" si="173"/>
        <v>1</v>
      </c>
    </row>
    <row r="11090" spans="1:14">
      <c r="A11090" s="11" t="s">
        <v>21097</v>
      </c>
      <c r="B11090" s="1" t="s">
        <v>21097</v>
      </c>
      <c r="C11090" s="1" t="s">
        <v>21097</v>
      </c>
      <c r="D11090" s="1" t="s">
        <v>21098</v>
      </c>
      <c r="E11090" s="1" t="s">
        <v>17</v>
      </c>
      <c r="F11090" s="6">
        <v>9.7130900000000006E-3</v>
      </c>
      <c r="G11090" s="7">
        <v>0</v>
      </c>
      <c r="H11090" s="1" t="e">
        <f>-inf</f>
        <v>#NAME?</v>
      </c>
      <c r="I11090" s="1">
        <v>0</v>
      </c>
      <c r="J11090" s="2">
        <v>1</v>
      </c>
      <c r="K11090" s="2">
        <v>1</v>
      </c>
      <c r="L11090" s="1" t="s">
        <v>13</v>
      </c>
      <c r="N11090" s="10" t="e">
        <f t="shared" si="173"/>
        <v>#NAME?</v>
      </c>
    </row>
    <row r="11091" spans="1:14">
      <c r="A11091" s="11" t="s">
        <v>21099</v>
      </c>
      <c r="B11091" s="1" t="s">
        <v>21099</v>
      </c>
      <c r="C11091" s="1" t="s">
        <v>21099</v>
      </c>
      <c r="D11091" s="1" t="s">
        <v>21100</v>
      </c>
      <c r="E11091" s="1" t="s">
        <v>17</v>
      </c>
      <c r="F11091" s="6">
        <v>0</v>
      </c>
      <c r="G11091" s="7">
        <v>0</v>
      </c>
      <c r="H11091" s="1">
        <v>0</v>
      </c>
      <c r="I11091" s="1">
        <v>0</v>
      </c>
      <c r="J11091" s="2">
        <v>1</v>
      </c>
      <c r="K11091" s="2">
        <v>1</v>
      </c>
      <c r="L11091" s="1" t="s">
        <v>13</v>
      </c>
      <c r="N11091" s="10">
        <f t="shared" si="173"/>
        <v>1</v>
      </c>
    </row>
    <row r="11092" spans="1:14">
      <c r="A11092" s="11" t="s">
        <v>21101</v>
      </c>
      <c r="B11092" s="1" t="s">
        <v>21101</v>
      </c>
      <c r="C11092" s="1" t="s">
        <v>21101</v>
      </c>
      <c r="D11092" s="1" t="s">
        <v>21102</v>
      </c>
      <c r="E11092" s="1" t="s">
        <v>17</v>
      </c>
      <c r="F11092" s="6">
        <v>0</v>
      </c>
      <c r="G11092" s="7">
        <v>1.2097500000000001E-2</v>
      </c>
      <c r="H11092" s="1" t="s">
        <v>18</v>
      </c>
      <c r="I11092" s="1">
        <v>0</v>
      </c>
      <c r="J11092" s="2">
        <v>1</v>
      </c>
      <c r="K11092" s="2">
        <v>1</v>
      </c>
      <c r="L11092" s="1" t="s">
        <v>13</v>
      </c>
      <c r="N11092" s="10" t="e">
        <f t="shared" si="173"/>
        <v>#VALUE!</v>
      </c>
    </row>
    <row r="11093" spans="1:14">
      <c r="A11093" s="11" t="s">
        <v>21103</v>
      </c>
      <c r="B11093" s="1" t="s">
        <v>21103</v>
      </c>
      <c r="C11093" s="1" t="s">
        <v>21103</v>
      </c>
      <c r="D11093" s="1" t="s">
        <v>21104</v>
      </c>
      <c r="E11093" s="1" t="s">
        <v>17</v>
      </c>
      <c r="F11093" s="6">
        <v>5.2504099999999998E-2</v>
      </c>
      <c r="G11093" s="7">
        <v>1.56659E-2</v>
      </c>
      <c r="H11093" s="1">
        <v>-1.7447999999999999</v>
      </c>
      <c r="I11093" s="1">
        <v>0</v>
      </c>
      <c r="J11093" s="2">
        <v>1</v>
      </c>
      <c r="K11093" s="2">
        <v>1</v>
      </c>
      <c r="L11093" s="1" t="s">
        <v>13</v>
      </c>
      <c r="N11093" s="10">
        <f t="shared" si="173"/>
        <v>0.29837529649005895</v>
      </c>
    </row>
    <row r="11094" spans="1:14">
      <c r="A11094" s="11" t="s">
        <v>21105</v>
      </c>
      <c r="B11094" s="1" t="s">
        <v>21105</v>
      </c>
      <c r="C11094" s="1" t="s">
        <v>21105</v>
      </c>
      <c r="D11094" s="1" t="s">
        <v>21106</v>
      </c>
      <c r="E11094" s="1" t="s">
        <v>17</v>
      </c>
      <c r="F11094" s="6">
        <v>0</v>
      </c>
      <c r="G11094" s="7">
        <v>0</v>
      </c>
      <c r="H11094" s="1">
        <v>0</v>
      </c>
      <c r="I11094" s="1">
        <v>0</v>
      </c>
      <c r="J11094" s="2">
        <v>1</v>
      </c>
      <c r="K11094" s="2">
        <v>1</v>
      </c>
      <c r="L11094" s="1" t="s">
        <v>13</v>
      </c>
      <c r="N11094" s="10">
        <f t="shared" si="173"/>
        <v>1</v>
      </c>
    </row>
    <row r="11095" spans="1:14">
      <c r="A11095" s="11" t="s">
        <v>21107</v>
      </c>
      <c r="B11095" s="1" t="s">
        <v>21107</v>
      </c>
      <c r="C11095" s="1" t="s">
        <v>21107</v>
      </c>
      <c r="D11095" s="1" t="s">
        <v>5622</v>
      </c>
      <c r="E11095" s="1" t="s">
        <v>12</v>
      </c>
      <c r="F11095" s="6">
        <v>0.62144299999999997</v>
      </c>
      <c r="G11095" s="7">
        <v>0.71162499999999995</v>
      </c>
      <c r="H11095" s="1">
        <v>0.195494</v>
      </c>
      <c r="I11095" s="1">
        <v>0.467173</v>
      </c>
      <c r="J11095" s="2">
        <v>0.41</v>
      </c>
      <c r="K11095" s="2">
        <v>0.58596400000000004</v>
      </c>
      <c r="L11095" s="1" t="s">
        <v>13</v>
      </c>
      <c r="N11095" s="10">
        <f t="shared" si="173"/>
        <v>1.1451161981028302</v>
      </c>
    </row>
    <row r="11096" spans="1:14">
      <c r="A11096" s="11" t="s">
        <v>21108</v>
      </c>
      <c r="B11096" s="1" t="s">
        <v>21108</v>
      </c>
      <c r="C11096" s="1" t="s">
        <v>21108</v>
      </c>
      <c r="D11096" s="1" t="s">
        <v>21109</v>
      </c>
      <c r="E11096" s="1" t="s">
        <v>12</v>
      </c>
      <c r="F11096" s="6">
        <v>1.1044400000000001</v>
      </c>
      <c r="G11096" s="7">
        <v>1.9333</v>
      </c>
      <c r="H11096" s="1">
        <v>0.80774299999999999</v>
      </c>
      <c r="I11096" s="1">
        <v>1.14941</v>
      </c>
      <c r="J11096" s="2">
        <v>4.1950000000000001E-2</v>
      </c>
      <c r="K11096" s="2">
        <v>0.11271100000000001</v>
      </c>
      <c r="L11096" s="1" t="s">
        <v>13</v>
      </c>
      <c r="N11096" s="10">
        <f t="shared" si="173"/>
        <v>1.7504708047995767</v>
      </c>
    </row>
    <row r="11097" spans="1:14">
      <c r="A11097" s="11" t="s">
        <v>21110</v>
      </c>
      <c r="B11097" s="1" t="s">
        <v>21110</v>
      </c>
      <c r="C11097" s="1" t="s">
        <v>21110</v>
      </c>
      <c r="D11097" s="1" t="s">
        <v>304</v>
      </c>
      <c r="E11097" s="1" t="s">
        <v>17</v>
      </c>
      <c r="F11097" s="6">
        <v>7.9320600000000005E-2</v>
      </c>
      <c r="G11097" s="7">
        <v>0.19260099999999999</v>
      </c>
      <c r="H11097" s="1">
        <v>1.2798499999999999</v>
      </c>
      <c r="I11097" s="1">
        <v>0</v>
      </c>
      <c r="J11097" s="2">
        <v>1</v>
      </c>
      <c r="K11097" s="2">
        <v>1</v>
      </c>
      <c r="L11097" s="1" t="s">
        <v>13</v>
      </c>
      <c r="N11097" s="10">
        <f t="shared" si="173"/>
        <v>2.4281372971870887</v>
      </c>
    </row>
    <row r="11098" spans="1:14">
      <c r="A11098" s="11" t="s">
        <v>21111</v>
      </c>
      <c r="B11098" s="1" t="s">
        <v>21111</v>
      </c>
      <c r="C11098" s="1" t="s">
        <v>21111</v>
      </c>
      <c r="D11098" s="1" t="s">
        <v>21112</v>
      </c>
      <c r="E11098" s="1" t="s">
        <v>17</v>
      </c>
      <c r="F11098" s="6">
        <v>0</v>
      </c>
      <c r="G11098" s="7">
        <v>0</v>
      </c>
      <c r="H11098" s="1">
        <v>0</v>
      </c>
      <c r="I11098" s="1">
        <v>0</v>
      </c>
      <c r="J11098" s="2">
        <v>1</v>
      </c>
      <c r="K11098" s="2">
        <v>1</v>
      </c>
      <c r="L11098" s="1" t="s">
        <v>13</v>
      </c>
      <c r="N11098" s="10">
        <f t="shared" si="173"/>
        <v>1</v>
      </c>
    </row>
    <row r="11099" spans="1:14">
      <c r="A11099" s="11" t="s">
        <v>21113</v>
      </c>
      <c r="B11099" s="1" t="s">
        <v>21113</v>
      </c>
      <c r="C11099" s="1" t="s">
        <v>21113</v>
      </c>
      <c r="D11099" s="1" t="s">
        <v>21114</v>
      </c>
      <c r="E11099" s="1" t="s">
        <v>12</v>
      </c>
      <c r="F11099" s="6">
        <v>1.14168</v>
      </c>
      <c r="G11099" s="7">
        <v>0.92057100000000003</v>
      </c>
      <c r="H11099" s="1">
        <v>-0.310562</v>
      </c>
      <c r="I11099" s="1">
        <v>-0.74165700000000001</v>
      </c>
      <c r="J11099" s="2">
        <v>0.19625000000000001</v>
      </c>
      <c r="K11099" s="2">
        <v>0.35585699999999998</v>
      </c>
      <c r="L11099" s="1" t="s">
        <v>13</v>
      </c>
      <c r="N11099" s="10">
        <f t="shared" si="173"/>
        <v>0.80632759415624478</v>
      </c>
    </row>
    <row r="11100" spans="1:14">
      <c r="A11100" s="11" t="s">
        <v>21115</v>
      </c>
      <c r="B11100" s="1" t="s">
        <v>21115</v>
      </c>
      <c r="C11100" s="1" t="s">
        <v>21115</v>
      </c>
      <c r="D11100" s="1" t="s">
        <v>21116</v>
      </c>
      <c r="E11100" s="1" t="s">
        <v>12</v>
      </c>
      <c r="F11100" s="6">
        <v>2.5962000000000001</v>
      </c>
      <c r="G11100" s="7">
        <v>2.42862</v>
      </c>
      <c r="H11100" s="1">
        <v>-9.6264199999999994E-2</v>
      </c>
      <c r="I11100" s="1">
        <v>-0.59475699999999998</v>
      </c>
      <c r="J11100" s="2">
        <v>0.29620000000000002</v>
      </c>
      <c r="K11100" s="2">
        <v>0.47417199999999998</v>
      </c>
      <c r="L11100" s="1" t="s">
        <v>13</v>
      </c>
      <c r="N11100" s="10">
        <f t="shared" si="173"/>
        <v>0.93545217326975927</v>
      </c>
    </row>
    <row r="11101" spans="1:14">
      <c r="A11101" s="11" t="s">
        <v>21117</v>
      </c>
      <c r="B11101" s="1" t="s">
        <v>21117</v>
      </c>
      <c r="C11101" s="1" t="s">
        <v>21117</v>
      </c>
      <c r="D11101" s="1" t="s">
        <v>21118</v>
      </c>
      <c r="E11101" s="1" t="s">
        <v>12</v>
      </c>
      <c r="F11101" s="6">
        <v>0.18848599999999999</v>
      </c>
      <c r="G11101" s="7">
        <v>0.56326799999999999</v>
      </c>
      <c r="H11101" s="1">
        <v>1.5793699999999999</v>
      </c>
      <c r="I11101" s="1">
        <v>0.94976099999999997</v>
      </c>
      <c r="J11101" s="2">
        <v>0.13414999999999999</v>
      </c>
      <c r="K11101" s="2">
        <v>0.27191199999999999</v>
      </c>
      <c r="L11101" s="1" t="s">
        <v>13</v>
      </c>
      <c r="N11101" s="10">
        <f t="shared" si="173"/>
        <v>2.9883932326008962</v>
      </c>
    </row>
    <row r="11102" spans="1:14">
      <c r="A11102" s="11" t="s">
        <v>21119</v>
      </c>
      <c r="B11102" s="1" t="s">
        <v>21119</v>
      </c>
      <c r="C11102" s="1" t="s">
        <v>21119</v>
      </c>
      <c r="D11102" s="1" t="s">
        <v>7299</v>
      </c>
      <c r="E11102" s="1" t="s">
        <v>17</v>
      </c>
      <c r="F11102" s="6">
        <v>9.1238600000000003E-2</v>
      </c>
      <c r="G11102" s="7">
        <v>4.1123E-2</v>
      </c>
      <c r="H11102" s="1">
        <v>-1.1496999999999999</v>
      </c>
      <c r="I11102" s="1">
        <v>0</v>
      </c>
      <c r="J11102" s="2">
        <v>1</v>
      </c>
      <c r="K11102" s="2">
        <v>1</v>
      </c>
      <c r="L11102" s="1" t="s">
        <v>13</v>
      </c>
      <c r="N11102" s="10">
        <f t="shared" si="173"/>
        <v>0.45071894593135237</v>
      </c>
    </row>
    <row r="11103" spans="1:14">
      <c r="A11103" s="11" t="s">
        <v>21120</v>
      </c>
      <c r="B11103" s="1" t="s">
        <v>21120</v>
      </c>
      <c r="C11103" s="1" t="s">
        <v>21120</v>
      </c>
      <c r="D11103" s="1" t="s">
        <v>21121</v>
      </c>
      <c r="E11103" s="1" t="s">
        <v>17</v>
      </c>
      <c r="F11103" s="6">
        <v>0</v>
      </c>
      <c r="G11103" s="7">
        <v>0</v>
      </c>
      <c r="H11103" s="1">
        <v>0</v>
      </c>
      <c r="I11103" s="1">
        <v>0</v>
      </c>
      <c r="J11103" s="2">
        <v>1</v>
      </c>
      <c r="K11103" s="2">
        <v>1</v>
      </c>
      <c r="L11103" s="1" t="s">
        <v>13</v>
      </c>
      <c r="N11103" s="10">
        <f t="shared" si="173"/>
        <v>1</v>
      </c>
    </row>
    <row r="11104" spans="1:14">
      <c r="A11104" s="11" t="s">
        <v>21122</v>
      </c>
      <c r="B11104" s="1" t="s">
        <v>21122</v>
      </c>
      <c r="C11104" s="1" t="s">
        <v>21122</v>
      </c>
      <c r="D11104" s="1" t="s">
        <v>21123</v>
      </c>
      <c r="E11104" s="1" t="s">
        <v>17</v>
      </c>
      <c r="F11104" s="6">
        <v>0</v>
      </c>
      <c r="G11104" s="7">
        <v>0</v>
      </c>
      <c r="H11104" s="1">
        <v>0</v>
      </c>
      <c r="I11104" s="1">
        <v>0</v>
      </c>
      <c r="J11104" s="2">
        <v>1</v>
      </c>
      <c r="K11104" s="2">
        <v>1</v>
      </c>
      <c r="L11104" s="1" t="s">
        <v>13</v>
      </c>
      <c r="N11104" s="10">
        <f t="shared" si="173"/>
        <v>1</v>
      </c>
    </row>
    <row r="11105" spans="1:14">
      <c r="A11105" s="11" t="s">
        <v>21124</v>
      </c>
      <c r="B11105" s="1" t="s">
        <v>21124</v>
      </c>
      <c r="C11105" s="1" t="s">
        <v>21124</v>
      </c>
      <c r="D11105" s="1" t="s">
        <v>5274</v>
      </c>
      <c r="E11105" s="1" t="s">
        <v>17</v>
      </c>
      <c r="F11105" s="6">
        <v>0</v>
      </c>
      <c r="G11105" s="7">
        <v>0</v>
      </c>
      <c r="H11105" s="1">
        <v>0</v>
      </c>
      <c r="I11105" s="1">
        <v>0</v>
      </c>
      <c r="J11105" s="2">
        <v>1</v>
      </c>
      <c r="K11105" s="2">
        <v>1</v>
      </c>
      <c r="L11105" s="1" t="s">
        <v>13</v>
      </c>
      <c r="N11105" s="10">
        <f t="shared" si="173"/>
        <v>1</v>
      </c>
    </row>
    <row r="11106" spans="1:14">
      <c r="A11106" s="11" t="s">
        <v>21125</v>
      </c>
      <c r="B11106" s="1" t="s">
        <v>21125</v>
      </c>
      <c r="C11106" s="1" t="s">
        <v>21125</v>
      </c>
      <c r="D11106" s="1" t="s">
        <v>21126</v>
      </c>
      <c r="E11106" s="1" t="s">
        <v>12</v>
      </c>
      <c r="F11106" s="6">
        <v>2.4685199999999998</v>
      </c>
      <c r="G11106" s="7">
        <v>2.0083600000000001</v>
      </c>
      <c r="H11106" s="1">
        <v>-0.29762499999999997</v>
      </c>
      <c r="I11106" s="1">
        <v>-0.65564599999999995</v>
      </c>
      <c r="J11106" s="2">
        <v>0.23644999999999999</v>
      </c>
      <c r="K11106" s="2">
        <v>0.406723</v>
      </c>
      <c r="L11106" s="1" t="s">
        <v>13</v>
      </c>
      <c r="N11106" s="10">
        <f t="shared" si="173"/>
        <v>0.8135906474236797</v>
      </c>
    </row>
    <row r="11107" spans="1:14">
      <c r="A11107" s="11" t="s">
        <v>21127</v>
      </c>
      <c r="B11107" s="1" t="s">
        <v>21127</v>
      </c>
      <c r="C11107" s="1" t="s">
        <v>21127</v>
      </c>
      <c r="D11107" s="1" t="s">
        <v>21128</v>
      </c>
      <c r="E11107" s="1" t="s">
        <v>17</v>
      </c>
      <c r="F11107" s="6">
        <v>4.59443E-2</v>
      </c>
      <c r="G11107" s="7">
        <v>2.8394699999999998E-2</v>
      </c>
      <c r="H11107" s="1">
        <v>-0.69426399999999999</v>
      </c>
      <c r="I11107" s="1">
        <v>0</v>
      </c>
      <c r="J11107" s="2">
        <v>1</v>
      </c>
      <c r="K11107" s="2">
        <v>1</v>
      </c>
      <c r="L11107" s="1" t="s">
        <v>13</v>
      </c>
      <c r="N11107" s="10">
        <f t="shared" si="173"/>
        <v>0.61802452727529722</v>
      </c>
    </row>
    <row r="11108" spans="1:14">
      <c r="A11108" s="11" t="s">
        <v>21129</v>
      </c>
      <c r="B11108" s="1" t="s">
        <v>21129</v>
      </c>
      <c r="C11108" s="1" t="s">
        <v>21129</v>
      </c>
      <c r="D11108" s="1" t="s">
        <v>5652</v>
      </c>
      <c r="E11108" s="1" t="s">
        <v>12</v>
      </c>
      <c r="F11108" s="6">
        <v>7.4516900000000001</v>
      </c>
      <c r="G11108" s="7">
        <v>5.7519900000000002</v>
      </c>
      <c r="H11108" s="1">
        <v>-0.37350499999999998</v>
      </c>
      <c r="I11108" s="1">
        <v>-1.79833</v>
      </c>
      <c r="J11108" s="2">
        <v>1.1999999999999999E-3</v>
      </c>
      <c r="K11108" s="2">
        <v>6.1237499999999999E-3</v>
      </c>
      <c r="L11108" s="1" t="s">
        <v>49</v>
      </c>
      <c r="N11108" s="10">
        <f t="shared" si="173"/>
        <v>0.77190488872933904</v>
      </c>
    </row>
    <row r="11109" spans="1:14">
      <c r="A11109" s="11" t="s">
        <v>21130</v>
      </c>
      <c r="B11109" s="1" t="s">
        <v>21130</v>
      </c>
      <c r="C11109" s="1" t="s">
        <v>21130</v>
      </c>
      <c r="D11109" s="1" t="s">
        <v>21131</v>
      </c>
      <c r="E11109" s="1" t="s">
        <v>17</v>
      </c>
      <c r="F11109" s="6">
        <v>0</v>
      </c>
      <c r="G11109" s="7">
        <v>0</v>
      </c>
      <c r="H11109" s="1">
        <v>0</v>
      </c>
      <c r="I11109" s="1">
        <v>0</v>
      </c>
      <c r="J11109" s="2">
        <v>1</v>
      </c>
      <c r="K11109" s="2">
        <v>1</v>
      </c>
      <c r="L11109" s="1" t="s">
        <v>13</v>
      </c>
      <c r="N11109" s="10">
        <f t="shared" si="173"/>
        <v>1</v>
      </c>
    </row>
    <row r="11110" spans="1:14">
      <c r="A11110" s="11" t="s">
        <v>21132</v>
      </c>
      <c r="B11110" s="1" t="s">
        <v>21132</v>
      </c>
      <c r="C11110" s="1" t="s">
        <v>21132</v>
      </c>
      <c r="D11110" s="1" t="s">
        <v>15753</v>
      </c>
      <c r="E11110" s="1" t="s">
        <v>12</v>
      </c>
      <c r="F11110" s="6">
        <v>2.7535400000000001</v>
      </c>
      <c r="G11110" s="7">
        <v>1.8814900000000001</v>
      </c>
      <c r="H11110" s="1">
        <v>-0.54941399999999996</v>
      </c>
      <c r="I11110" s="1">
        <v>-0.142572</v>
      </c>
      <c r="J11110" s="2">
        <v>0.57225000000000004</v>
      </c>
      <c r="K11110" s="2">
        <v>0.72797199999999995</v>
      </c>
      <c r="L11110" s="1" t="s">
        <v>13</v>
      </c>
      <c r="N11110" s="10">
        <f t="shared" si="173"/>
        <v>0.68329761674616751</v>
      </c>
    </row>
    <row r="11111" spans="1:14">
      <c r="A11111" s="11" t="s">
        <v>21133</v>
      </c>
      <c r="B11111" s="1" t="s">
        <v>21133</v>
      </c>
      <c r="C11111" s="1" t="s">
        <v>21133</v>
      </c>
      <c r="D11111" s="1" t="s">
        <v>14145</v>
      </c>
      <c r="E11111" s="1" t="s">
        <v>17</v>
      </c>
      <c r="F11111" s="6">
        <v>5.1182499999999999E-2</v>
      </c>
      <c r="G11111" s="7">
        <v>8.9965100000000006E-2</v>
      </c>
      <c r="H11111" s="1">
        <v>0.81371400000000005</v>
      </c>
      <c r="I11111" s="1">
        <v>0</v>
      </c>
      <c r="J11111" s="2">
        <v>1</v>
      </c>
      <c r="K11111" s="2">
        <v>1</v>
      </c>
      <c r="L11111" s="1" t="s">
        <v>13</v>
      </c>
      <c r="N11111" s="10">
        <f t="shared" si="173"/>
        <v>1.7577306345970485</v>
      </c>
    </row>
    <row r="11112" spans="1:14">
      <c r="A11112" s="11" t="s">
        <v>21134</v>
      </c>
      <c r="B11112" s="1" t="s">
        <v>21134</v>
      </c>
      <c r="C11112" s="1" t="s">
        <v>21134</v>
      </c>
      <c r="D11112" s="1" t="s">
        <v>21135</v>
      </c>
      <c r="E11112" s="1" t="s">
        <v>17</v>
      </c>
      <c r="F11112" s="6">
        <v>1.93697E-2</v>
      </c>
      <c r="G11112" s="7">
        <v>7.63789E-2</v>
      </c>
      <c r="H11112" s="1">
        <v>1.9793799999999999</v>
      </c>
      <c r="I11112" s="1">
        <v>0</v>
      </c>
      <c r="J11112" s="2">
        <v>1</v>
      </c>
      <c r="K11112" s="2">
        <v>1</v>
      </c>
      <c r="L11112" s="1" t="s">
        <v>13</v>
      </c>
      <c r="N11112" s="10">
        <f t="shared" si="173"/>
        <v>3.9432358432504087</v>
      </c>
    </row>
    <row r="11113" spans="1:14">
      <c r="A11113" s="11" t="s">
        <v>21136</v>
      </c>
      <c r="B11113" s="1" t="s">
        <v>21136</v>
      </c>
      <c r="C11113" s="1" t="s">
        <v>21136</v>
      </c>
      <c r="D11113" s="1" t="s">
        <v>17392</v>
      </c>
      <c r="E11113" s="1" t="s">
        <v>17</v>
      </c>
      <c r="F11113" s="6">
        <v>0.33833400000000002</v>
      </c>
      <c r="G11113" s="7">
        <v>0.402337</v>
      </c>
      <c r="H11113" s="1">
        <v>0.24995700000000001</v>
      </c>
      <c r="I11113" s="1">
        <v>0</v>
      </c>
      <c r="J11113" s="2">
        <v>1</v>
      </c>
      <c r="K11113" s="2">
        <v>1</v>
      </c>
      <c r="L11113" s="1" t="s">
        <v>13</v>
      </c>
      <c r="N11113" s="10">
        <f t="shared" si="173"/>
        <v>1.1891716708219051</v>
      </c>
    </row>
    <row r="11114" spans="1:14">
      <c r="A11114" s="11" t="s">
        <v>21137</v>
      </c>
      <c r="B11114" s="1" t="s">
        <v>21137</v>
      </c>
      <c r="C11114" s="1" t="s">
        <v>21137</v>
      </c>
      <c r="D11114" s="1" t="s">
        <v>13479</v>
      </c>
      <c r="E11114" s="1" t="s">
        <v>17</v>
      </c>
      <c r="F11114" s="6">
        <v>0.18971099999999999</v>
      </c>
      <c r="G11114" s="7">
        <v>0.21843299999999999</v>
      </c>
      <c r="H11114" s="1">
        <v>0.20338700000000001</v>
      </c>
      <c r="I11114" s="1">
        <v>0</v>
      </c>
      <c r="J11114" s="2">
        <v>1</v>
      </c>
      <c r="K11114" s="2">
        <v>1</v>
      </c>
      <c r="L11114" s="1" t="s">
        <v>13</v>
      </c>
      <c r="N11114" s="10">
        <f t="shared" si="173"/>
        <v>1.1513983101524536</v>
      </c>
    </row>
    <row r="11115" spans="1:14">
      <c r="A11115" s="11" t="s">
        <v>21138</v>
      </c>
      <c r="B11115" s="1" t="s">
        <v>21138</v>
      </c>
      <c r="C11115" s="1" t="s">
        <v>21138</v>
      </c>
      <c r="D11115" s="1" t="s">
        <v>21139</v>
      </c>
      <c r="E11115" s="1" t="s">
        <v>17</v>
      </c>
      <c r="F11115" s="6">
        <v>0</v>
      </c>
      <c r="G11115" s="7">
        <v>0</v>
      </c>
      <c r="H11115" s="1">
        <v>0</v>
      </c>
      <c r="I11115" s="1">
        <v>0</v>
      </c>
      <c r="J11115" s="2">
        <v>1</v>
      </c>
      <c r="K11115" s="2">
        <v>1</v>
      </c>
      <c r="L11115" s="1" t="s">
        <v>13</v>
      </c>
      <c r="N11115" s="10">
        <f t="shared" si="173"/>
        <v>1</v>
      </c>
    </row>
    <row r="11116" spans="1:14">
      <c r="A11116" s="11" t="s">
        <v>21140</v>
      </c>
      <c r="B11116" s="1" t="s">
        <v>21140</v>
      </c>
      <c r="C11116" s="1" t="s">
        <v>21140</v>
      </c>
      <c r="D11116" s="1" t="s">
        <v>21141</v>
      </c>
      <c r="E11116" s="1" t="s">
        <v>17</v>
      </c>
      <c r="F11116" s="6">
        <v>0</v>
      </c>
      <c r="G11116" s="7">
        <v>0.10975699999999999</v>
      </c>
      <c r="H11116" s="1" t="s">
        <v>18</v>
      </c>
      <c r="I11116" s="1">
        <v>0</v>
      </c>
      <c r="J11116" s="2">
        <v>1</v>
      </c>
      <c r="K11116" s="2">
        <v>1</v>
      </c>
      <c r="L11116" s="1" t="s">
        <v>13</v>
      </c>
      <c r="N11116" s="10" t="e">
        <f t="shared" si="173"/>
        <v>#VALUE!</v>
      </c>
    </row>
    <row r="11117" spans="1:14">
      <c r="A11117" s="11" t="s">
        <v>21142</v>
      </c>
      <c r="B11117" s="1" t="s">
        <v>21142</v>
      </c>
      <c r="C11117" s="1" t="s">
        <v>21142</v>
      </c>
      <c r="D11117" s="1" t="s">
        <v>21143</v>
      </c>
      <c r="E11117" s="1" t="s">
        <v>17</v>
      </c>
      <c r="F11117" s="6">
        <v>0</v>
      </c>
      <c r="G11117" s="7">
        <v>0</v>
      </c>
      <c r="H11117" s="1">
        <v>0</v>
      </c>
      <c r="I11117" s="1">
        <v>0</v>
      </c>
      <c r="J11117" s="2">
        <v>1</v>
      </c>
      <c r="K11117" s="2">
        <v>1</v>
      </c>
      <c r="L11117" s="1" t="s">
        <v>13</v>
      </c>
      <c r="N11117" s="10">
        <f t="shared" si="173"/>
        <v>1</v>
      </c>
    </row>
    <row r="11118" spans="1:14">
      <c r="A11118" s="11" t="s">
        <v>21144</v>
      </c>
      <c r="B11118" s="1" t="s">
        <v>21144</v>
      </c>
      <c r="C11118" s="1" t="s">
        <v>21144</v>
      </c>
      <c r="D11118" s="1" t="s">
        <v>21145</v>
      </c>
      <c r="E11118" s="1" t="s">
        <v>17</v>
      </c>
      <c r="F11118" s="6">
        <v>6.5923200000000001E-2</v>
      </c>
      <c r="G11118" s="7">
        <v>8.7956199999999998E-2</v>
      </c>
      <c r="H11118" s="1">
        <v>0.41599900000000001</v>
      </c>
      <c r="I11118" s="1">
        <v>0</v>
      </c>
      <c r="J11118" s="2">
        <v>1</v>
      </c>
      <c r="K11118" s="2">
        <v>1</v>
      </c>
      <c r="L11118" s="1" t="s">
        <v>13</v>
      </c>
      <c r="N11118" s="10">
        <f t="shared" si="173"/>
        <v>1.3342222448650611</v>
      </c>
    </row>
    <row r="11119" spans="1:14">
      <c r="A11119" s="11" t="s">
        <v>21146</v>
      </c>
      <c r="B11119" s="1" t="s">
        <v>21146</v>
      </c>
      <c r="C11119" s="1" t="s">
        <v>21146</v>
      </c>
      <c r="D11119" s="1" t="s">
        <v>21147</v>
      </c>
      <c r="E11119" s="1" t="s">
        <v>17</v>
      </c>
      <c r="F11119" s="6">
        <v>0</v>
      </c>
      <c r="G11119" s="7">
        <v>0</v>
      </c>
      <c r="H11119" s="1">
        <v>0</v>
      </c>
      <c r="I11119" s="1">
        <v>0</v>
      </c>
      <c r="J11119" s="2">
        <v>1</v>
      </c>
      <c r="K11119" s="2">
        <v>1</v>
      </c>
      <c r="L11119" s="1" t="s">
        <v>13</v>
      </c>
      <c r="N11119" s="10">
        <f t="shared" si="173"/>
        <v>1</v>
      </c>
    </row>
    <row r="11120" spans="1:14">
      <c r="A11120" s="11" t="s">
        <v>21148</v>
      </c>
      <c r="B11120" s="1" t="s">
        <v>21148</v>
      </c>
      <c r="C11120" s="1" t="s">
        <v>21148</v>
      </c>
      <c r="D11120" s="1" t="s">
        <v>21149</v>
      </c>
      <c r="E11120" s="1" t="s">
        <v>12</v>
      </c>
      <c r="F11120" s="6">
        <v>0.34585500000000002</v>
      </c>
      <c r="G11120" s="7">
        <v>0.613703</v>
      </c>
      <c r="H11120" s="1">
        <v>0.82737099999999997</v>
      </c>
      <c r="I11120" s="1">
        <v>1.19492</v>
      </c>
      <c r="J11120" s="2">
        <v>2.1000000000000001E-2</v>
      </c>
      <c r="K11120" s="2">
        <v>6.5769300000000003E-2</v>
      </c>
      <c r="L11120" s="1" t="s">
        <v>13</v>
      </c>
      <c r="N11120" s="10">
        <f t="shared" si="173"/>
        <v>1.7744488646555812</v>
      </c>
    </row>
    <row r="11121" spans="1:14">
      <c r="A11121" s="11" t="s">
        <v>21150</v>
      </c>
      <c r="B11121" s="1" t="s">
        <v>21150</v>
      </c>
      <c r="C11121" s="1" t="s">
        <v>21150</v>
      </c>
      <c r="D11121" s="1" t="s">
        <v>21151</v>
      </c>
      <c r="E11121" s="1" t="s">
        <v>17</v>
      </c>
      <c r="F11121" s="6">
        <v>3.4882900000000001E-2</v>
      </c>
      <c r="G11121" s="7">
        <v>0</v>
      </c>
      <c r="H11121" s="1" t="e">
        <f>-inf</f>
        <v>#NAME?</v>
      </c>
      <c r="I11121" s="1">
        <v>0</v>
      </c>
      <c r="J11121" s="2">
        <v>1</v>
      </c>
      <c r="K11121" s="2">
        <v>1</v>
      </c>
      <c r="L11121" s="1" t="s">
        <v>13</v>
      </c>
      <c r="N11121" s="10" t="e">
        <f t="shared" si="173"/>
        <v>#NAME?</v>
      </c>
    </row>
    <row r="11122" spans="1:14">
      <c r="A11122" s="11" t="s">
        <v>21152</v>
      </c>
      <c r="B11122" s="1" t="s">
        <v>21152</v>
      </c>
      <c r="C11122" s="1" t="s">
        <v>21152</v>
      </c>
      <c r="D11122" s="1" t="s">
        <v>5440</v>
      </c>
      <c r="E11122" s="1" t="s">
        <v>17</v>
      </c>
      <c r="F11122" s="6">
        <v>0</v>
      </c>
      <c r="G11122" s="7">
        <v>0</v>
      </c>
      <c r="H11122" s="1">
        <v>0</v>
      </c>
      <c r="I11122" s="1">
        <v>0</v>
      </c>
      <c r="J11122" s="2">
        <v>1</v>
      </c>
      <c r="K11122" s="2">
        <v>1</v>
      </c>
      <c r="L11122" s="1" t="s">
        <v>13</v>
      </c>
      <c r="N11122" s="10">
        <f t="shared" si="173"/>
        <v>1</v>
      </c>
    </row>
    <row r="11123" spans="1:14">
      <c r="A11123" s="11" t="s">
        <v>21153</v>
      </c>
      <c r="B11123" s="1" t="s">
        <v>21153</v>
      </c>
      <c r="C11123" s="1" t="s">
        <v>21153</v>
      </c>
      <c r="D11123" s="1" t="s">
        <v>21154</v>
      </c>
      <c r="E11123" s="1" t="s">
        <v>17</v>
      </c>
      <c r="F11123" s="6">
        <v>0.13750399999999999</v>
      </c>
      <c r="G11123" s="7">
        <v>0.24112</v>
      </c>
      <c r="H11123" s="1">
        <v>0.81028</v>
      </c>
      <c r="I11123" s="1">
        <v>0</v>
      </c>
      <c r="J11123" s="2">
        <v>1</v>
      </c>
      <c r="K11123" s="2">
        <v>1</v>
      </c>
      <c r="L11123" s="1" t="s">
        <v>13</v>
      </c>
      <c r="N11123" s="10">
        <f t="shared" si="173"/>
        <v>1.7535517410529147</v>
      </c>
    </row>
    <row r="11124" spans="1:14">
      <c r="A11124" s="11" t="s">
        <v>21155</v>
      </c>
      <c r="B11124" s="1" t="s">
        <v>21155</v>
      </c>
      <c r="C11124" s="1" t="s">
        <v>21155</v>
      </c>
      <c r="D11124" s="1" t="s">
        <v>6864</v>
      </c>
      <c r="E11124" s="1" t="s">
        <v>17</v>
      </c>
      <c r="F11124" s="6">
        <v>0</v>
      </c>
      <c r="G11124" s="7">
        <v>0</v>
      </c>
      <c r="H11124" s="1">
        <v>0</v>
      </c>
      <c r="I11124" s="1">
        <v>0</v>
      </c>
      <c r="J11124" s="2">
        <v>1</v>
      </c>
      <c r="K11124" s="2">
        <v>1</v>
      </c>
      <c r="L11124" s="1" t="s">
        <v>13</v>
      </c>
      <c r="N11124" s="10">
        <f t="shared" si="173"/>
        <v>1</v>
      </c>
    </row>
    <row r="11125" spans="1:14">
      <c r="A11125" s="11" t="s">
        <v>21156</v>
      </c>
      <c r="B11125" s="1" t="s">
        <v>21156</v>
      </c>
      <c r="C11125" s="1" t="s">
        <v>21156</v>
      </c>
      <c r="D11125" s="1" t="s">
        <v>21157</v>
      </c>
      <c r="E11125" s="1" t="s">
        <v>17</v>
      </c>
      <c r="F11125" s="6">
        <v>3.7434700000000001E-2</v>
      </c>
      <c r="G11125" s="7">
        <v>2.6063900000000001E-2</v>
      </c>
      <c r="H11125" s="1">
        <v>-0.52232400000000001</v>
      </c>
      <c r="I11125" s="1">
        <v>0</v>
      </c>
      <c r="J11125" s="2">
        <v>1</v>
      </c>
      <c r="K11125" s="2">
        <v>1</v>
      </c>
      <c r="L11125" s="1" t="s">
        <v>13</v>
      </c>
      <c r="N11125" s="10">
        <f t="shared" si="173"/>
        <v>0.69624935931233312</v>
      </c>
    </row>
    <row r="11126" spans="1:14">
      <c r="A11126" s="11" t="s">
        <v>21158</v>
      </c>
      <c r="B11126" s="1" t="s">
        <v>21158</v>
      </c>
      <c r="C11126" s="1" t="s">
        <v>21158</v>
      </c>
      <c r="D11126" s="1" t="s">
        <v>21159</v>
      </c>
      <c r="E11126" s="1" t="s">
        <v>17</v>
      </c>
      <c r="F11126" s="6">
        <v>0.406275</v>
      </c>
      <c r="G11126" s="7">
        <v>0.33465099999999998</v>
      </c>
      <c r="H11126" s="1">
        <v>-0.27979799999999999</v>
      </c>
      <c r="I11126" s="1">
        <v>0</v>
      </c>
      <c r="J11126" s="2">
        <v>1</v>
      </c>
      <c r="K11126" s="2">
        <v>1</v>
      </c>
      <c r="L11126" s="1" t="s">
        <v>13</v>
      </c>
      <c r="N11126" s="10">
        <f t="shared" si="173"/>
        <v>0.82370634103884965</v>
      </c>
    </row>
    <row r="11127" spans="1:14">
      <c r="A11127" s="11" t="s">
        <v>21160</v>
      </c>
      <c r="B11127" s="1" t="s">
        <v>21160</v>
      </c>
      <c r="C11127" s="1" t="s">
        <v>21160</v>
      </c>
      <c r="D11127" s="1" t="s">
        <v>21161</v>
      </c>
      <c r="E11127" s="1" t="s">
        <v>17</v>
      </c>
      <c r="F11127" s="6">
        <v>0</v>
      </c>
      <c r="G11127" s="7">
        <v>0</v>
      </c>
      <c r="H11127" s="1">
        <v>0</v>
      </c>
      <c r="I11127" s="1">
        <v>0</v>
      </c>
      <c r="J11127" s="2">
        <v>1</v>
      </c>
      <c r="K11127" s="2">
        <v>1</v>
      </c>
      <c r="L11127" s="1" t="s">
        <v>13</v>
      </c>
      <c r="N11127" s="10">
        <f t="shared" si="173"/>
        <v>1</v>
      </c>
    </row>
    <row r="11128" spans="1:14">
      <c r="A11128" s="11" t="s">
        <v>21162</v>
      </c>
      <c r="B11128" s="1" t="s">
        <v>21162</v>
      </c>
      <c r="C11128" s="1" t="s">
        <v>21162</v>
      </c>
      <c r="D11128" s="1" t="s">
        <v>21163</v>
      </c>
      <c r="E11128" s="1" t="s">
        <v>12</v>
      </c>
      <c r="F11128" s="6">
        <v>1.3098000000000001</v>
      </c>
      <c r="G11128" s="7">
        <v>1.86781</v>
      </c>
      <c r="H11128" s="1">
        <v>0.51199799999999995</v>
      </c>
      <c r="I11128" s="1">
        <v>2.2547000000000001</v>
      </c>
      <c r="J11128" s="2">
        <v>2.5000000000000001E-4</v>
      </c>
      <c r="K11128" s="2">
        <v>1.56594E-3</v>
      </c>
      <c r="L11128" s="1" t="s">
        <v>49</v>
      </c>
      <c r="N11128" s="10">
        <f t="shared" si="173"/>
        <v>1.4260237404741003</v>
      </c>
    </row>
    <row r="11129" spans="1:14">
      <c r="A11129" s="11" t="s">
        <v>21164</v>
      </c>
      <c r="B11129" s="1" t="s">
        <v>21164</v>
      </c>
      <c r="C11129" s="1" t="s">
        <v>21164</v>
      </c>
      <c r="D11129" s="1" t="s">
        <v>1473</v>
      </c>
      <c r="E11129" s="1" t="s">
        <v>12</v>
      </c>
      <c r="F11129" s="6">
        <v>1.62876</v>
      </c>
      <c r="G11129" s="7">
        <v>1.71715</v>
      </c>
      <c r="H11129" s="1">
        <v>7.6245099999999996E-2</v>
      </c>
      <c r="I11129" s="1">
        <v>0.171959</v>
      </c>
      <c r="J11129" s="2">
        <v>0.75844999999999996</v>
      </c>
      <c r="K11129" s="2">
        <v>0.86507900000000004</v>
      </c>
      <c r="L11129" s="1" t="s">
        <v>13</v>
      </c>
      <c r="N11129" s="10">
        <f t="shared" si="173"/>
        <v>1.0542705184896681</v>
      </c>
    </row>
    <row r="11130" spans="1:14">
      <c r="A11130" s="11" t="s">
        <v>21165</v>
      </c>
      <c r="B11130" s="1" t="s">
        <v>21165</v>
      </c>
      <c r="C11130" s="1" t="s">
        <v>21165</v>
      </c>
      <c r="D11130" s="1" t="s">
        <v>21166</v>
      </c>
      <c r="E11130" s="1" t="s">
        <v>17</v>
      </c>
      <c r="F11130" s="6">
        <v>0</v>
      </c>
      <c r="G11130" s="7">
        <v>0</v>
      </c>
      <c r="H11130" s="1">
        <v>0</v>
      </c>
      <c r="I11130" s="1">
        <v>0</v>
      </c>
      <c r="J11130" s="2">
        <v>1</v>
      </c>
      <c r="K11130" s="2">
        <v>1</v>
      </c>
      <c r="L11130" s="1" t="s">
        <v>13</v>
      </c>
      <c r="N11130" s="10">
        <f t="shared" si="173"/>
        <v>1</v>
      </c>
    </row>
    <row r="11131" spans="1:14">
      <c r="A11131" s="11" t="s">
        <v>21167</v>
      </c>
      <c r="B11131" s="1" t="s">
        <v>21168</v>
      </c>
      <c r="C11131" s="1" t="s">
        <v>21168</v>
      </c>
      <c r="D11131" s="1" t="s">
        <v>21169</v>
      </c>
      <c r="E11131" s="1" t="s">
        <v>17</v>
      </c>
      <c r="F11131" s="6">
        <v>0</v>
      </c>
      <c r="G11131" s="7">
        <v>0</v>
      </c>
      <c r="H11131" s="1">
        <v>0</v>
      </c>
      <c r="I11131" s="1">
        <v>0</v>
      </c>
      <c r="J11131" s="2">
        <v>1</v>
      </c>
      <c r="K11131" s="2">
        <v>1</v>
      </c>
      <c r="L11131" s="1" t="s">
        <v>13</v>
      </c>
      <c r="N11131" s="10">
        <f t="shared" si="173"/>
        <v>1</v>
      </c>
    </row>
    <row r="11132" spans="1:14">
      <c r="A11132" s="11" t="s">
        <v>21170</v>
      </c>
      <c r="B11132" s="1" t="s">
        <v>21170</v>
      </c>
      <c r="C11132" s="1" t="s">
        <v>21170</v>
      </c>
      <c r="D11132" s="1" t="s">
        <v>7913</v>
      </c>
      <c r="E11132" s="1" t="s">
        <v>17</v>
      </c>
      <c r="F11132" s="6">
        <v>0</v>
      </c>
      <c r="G11132" s="7">
        <v>0</v>
      </c>
      <c r="H11132" s="1">
        <v>0</v>
      </c>
      <c r="I11132" s="1">
        <v>0</v>
      </c>
      <c r="J11132" s="2">
        <v>1</v>
      </c>
      <c r="K11132" s="2">
        <v>1</v>
      </c>
      <c r="L11132" s="1" t="s">
        <v>13</v>
      </c>
      <c r="N11132" s="10">
        <f t="shared" si="173"/>
        <v>1</v>
      </c>
    </row>
    <row r="11133" spans="1:14">
      <c r="A11133" s="11" t="s">
        <v>21171</v>
      </c>
      <c r="B11133" s="1" t="s">
        <v>21171</v>
      </c>
      <c r="C11133" s="1" t="s">
        <v>21171</v>
      </c>
      <c r="D11133" s="1" t="s">
        <v>21172</v>
      </c>
      <c r="E11133" s="1" t="s">
        <v>17</v>
      </c>
      <c r="F11133" s="6">
        <v>1.2753799999999999E-2</v>
      </c>
      <c r="G11133" s="7">
        <v>0</v>
      </c>
      <c r="H11133" s="1" t="e">
        <f>-inf</f>
        <v>#NAME?</v>
      </c>
      <c r="I11133" s="1">
        <v>0</v>
      </c>
      <c r="J11133" s="2">
        <v>1</v>
      </c>
      <c r="K11133" s="2">
        <v>1</v>
      </c>
      <c r="L11133" s="1" t="s">
        <v>13</v>
      </c>
      <c r="N11133" s="10" t="e">
        <f t="shared" si="173"/>
        <v>#NAME?</v>
      </c>
    </row>
    <row r="11134" spans="1:14">
      <c r="A11134" s="11" t="s">
        <v>21173</v>
      </c>
      <c r="B11134" s="1" t="s">
        <v>21173</v>
      </c>
      <c r="C11134" s="1" t="s">
        <v>21173</v>
      </c>
      <c r="D11134" s="1" t="s">
        <v>21174</v>
      </c>
      <c r="E11134" s="1" t="s">
        <v>17</v>
      </c>
      <c r="F11134" s="6">
        <v>0.111138</v>
      </c>
      <c r="G11134" s="7">
        <v>6.7944599999999994E-2</v>
      </c>
      <c r="H11134" s="1">
        <v>-0.70991599999999999</v>
      </c>
      <c r="I11134" s="1">
        <v>0</v>
      </c>
      <c r="J11134" s="2">
        <v>1</v>
      </c>
      <c r="K11134" s="2">
        <v>1</v>
      </c>
      <c r="L11134" s="1" t="s">
        <v>13</v>
      </c>
      <c r="N11134" s="10">
        <f t="shared" si="173"/>
        <v>0.61135573360804085</v>
      </c>
    </row>
    <row r="11135" spans="1:14">
      <c r="A11135" s="11" t="s">
        <v>21175</v>
      </c>
      <c r="B11135" s="1" t="s">
        <v>21175</v>
      </c>
      <c r="C11135" s="1" t="s">
        <v>21175</v>
      </c>
      <c r="D11135" s="1" t="s">
        <v>21176</v>
      </c>
      <c r="E11135" s="1" t="s">
        <v>17</v>
      </c>
      <c r="F11135" s="6">
        <v>0</v>
      </c>
      <c r="G11135" s="7">
        <v>0</v>
      </c>
      <c r="H11135" s="1">
        <v>0</v>
      </c>
      <c r="I11135" s="1">
        <v>0</v>
      </c>
      <c r="J11135" s="2">
        <v>1</v>
      </c>
      <c r="K11135" s="2">
        <v>1</v>
      </c>
      <c r="L11135" s="1" t="s">
        <v>13</v>
      </c>
      <c r="N11135" s="10">
        <f t="shared" si="173"/>
        <v>1</v>
      </c>
    </row>
    <row r="11136" spans="1:14">
      <c r="A11136" s="11" t="s">
        <v>21177</v>
      </c>
      <c r="B11136" s="1" t="s">
        <v>21177</v>
      </c>
      <c r="C11136" s="1" t="s">
        <v>21177</v>
      </c>
      <c r="D11136" s="1" t="s">
        <v>7033</v>
      </c>
      <c r="E11136" s="1" t="s">
        <v>12</v>
      </c>
      <c r="F11136" s="6">
        <v>0.73271799999999998</v>
      </c>
      <c r="G11136" s="7">
        <v>0.73048199999999996</v>
      </c>
      <c r="H11136" s="1">
        <v>-4.4101399999999999E-3</v>
      </c>
      <c r="I11136" s="1">
        <v>-2.5863599999999998E-3</v>
      </c>
      <c r="J11136" s="2">
        <v>0.97745000000000004</v>
      </c>
      <c r="K11136" s="2">
        <v>0.98851199999999995</v>
      </c>
      <c r="L11136" s="1" t="s">
        <v>13</v>
      </c>
      <c r="N11136" s="10">
        <f t="shared" si="173"/>
        <v>0.99694779138170242</v>
      </c>
    </row>
    <row r="11137" spans="1:14">
      <c r="A11137" s="11" t="s">
        <v>21178</v>
      </c>
      <c r="B11137" s="1" t="s">
        <v>21178</v>
      </c>
      <c r="C11137" s="1" t="s">
        <v>21178</v>
      </c>
      <c r="D11137" s="1" t="s">
        <v>21179</v>
      </c>
      <c r="E11137" s="1" t="s">
        <v>17</v>
      </c>
      <c r="F11137" s="6">
        <v>0</v>
      </c>
      <c r="G11137" s="7">
        <v>0</v>
      </c>
      <c r="H11137" s="1">
        <v>0</v>
      </c>
      <c r="I11137" s="1">
        <v>0</v>
      </c>
      <c r="J11137" s="2">
        <v>1</v>
      </c>
      <c r="K11137" s="2">
        <v>1</v>
      </c>
      <c r="L11137" s="1" t="s">
        <v>13</v>
      </c>
      <c r="N11137" s="10">
        <f t="shared" si="173"/>
        <v>1</v>
      </c>
    </row>
    <row r="11138" spans="1:14">
      <c r="A11138" s="11" t="s">
        <v>21180</v>
      </c>
      <c r="B11138" s="1" t="s">
        <v>21180</v>
      </c>
      <c r="C11138" s="1" t="s">
        <v>21180</v>
      </c>
      <c r="D11138" s="1" t="s">
        <v>9690</v>
      </c>
      <c r="E11138" s="1" t="s">
        <v>17</v>
      </c>
      <c r="F11138" s="6">
        <v>0</v>
      </c>
      <c r="G11138" s="7">
        <v>0</v>
      </c>
      <c r="H11138" s="1">
        <v>0</v>
      </c>
      <c r="I11138" s="1">
        <v>0</v>
      </c>
      <c r="J11138" s="2">
        <v>1</v>
      </c>
      <c r="K11138" s="2">
        <v>1</v>
      </c>
      <c r="L11138" s="1" t="s">
        <v>13</v>
      </c>
      <c r="N11138" s="10">
        <f t="shared" si="173"/>
        <v>1</v>
      </c>
    </row>
    <row r="11139" spans="1:14">
      <c r="A11139" s="11" t="s">
        <v>21181</v>
      </c>
      <c r="B11139" s="1" t="s">
        <v>21181</v>
      </c>
      <c r="C11139" s="1" t="s">
        <v>21181</v>
      </c>
      <c r="D11139" s="1" t="s">
        <v>21182</v>
      </c>
      <c r="E11139" s="1" t="s">
        <v>17</v>
      </c>
      <c r="F11139" s="6">
        <v>0</v>
      </c>
      <c r="G11139" s="7">
        <v>0</v>
      </c>
      <c r="H11139" s="1">
        <v>0</v>
      </c>
      <c r="I11139" s="1">
        <v>0</v>
      </c>
      <c r="J11139" s="2">
        <v>1</v>
      </c>
      <c r="K11139" s="2">
        <v>1</v>
      </c>
      <c r="L11139" s="1" t="s">
        <v>13</v>
      </c>
      <c r="N11139" s="10">
        <f t="shared" si="173"/>
        <v>1</v>
      </c>
    </row>
    <row r="11140" spans="1:14">
      <c r="A11140" s="11" t="s">
        <v>21183</v>
      </c>
      <c r="B11140" s="1" t="s">
        <v>21183</v>
      </c>
      <c r="C11140" s="1" t="s">
        <v>21183</v>
      </c>
      <c r="D11140" s="1" t="s">
        <v>21184</v>
      </c>
      <c r="E11140" s="1" t="s">
        <v>17</v>
      </c>
      <c r="F11140" s="6">
        <v>0</v>
      </c>
      <c r="G11140" s="7">
        <v>0</v>
      </c>
      <c r="H11140" s="1">
        <v>0</v>
      </c>
      <c r="I11140" s="1">
        <v>0</v>
      </c>
      <c r="J11140" s="2">
        <v>1</v>
      </c>
      <c r="K11140" s="2">
        <v>1</v>
      </c>
      <c r="L11140" s="1" t="s">
        <v>13</v>
      </c>
      <c r="N11140" s="10">
        <f t="shared" si="173"/>
        <v>1</v>
      </c>
    </row>
    <row r="11141" spans="1:14">
      <c r="A11141" s="11" t="s">
        <v>21185</v>
      </c>
      <c r="B11141" s="1" t="s">
        <v>21185</v>
      </c>
      <c r="C11141" s="1" t="s">
        <v>21185</v>
      </c>
      <c r="D11141" s="1" t="s">
        <v>21186</v>
      </c>
      <c r="E11141" s="1" t="s">
        <v>17</v>
      </c>
      <c r="F11141" s="6">
        <v>0</v>
      </c>
      <c r="G11141" s="7">
        <v>0</v>
      </c>
      <c r="H11141" s="1">
        <v>0</v>
      </c>
      <c r="I11141" s="1">
        <v>0</v>
      </c>
      <c r="J11141" s="2">
        <v>1</v>
      </c>
      <c r="K11141" s="2">
        <v>1</v>
      </c>
      <c r="L11141" s="1" t="s">
        <v>13</v>
      </c>
      <c r="N11141" s="10">
        <f t="shared" ref="N11141:N11204" si="174">2^H11141</f>
        <v>1</v>
      </c>
    </row>
    <row r="11142" spans="1:14">
      <c r="A11142" s="11" t="s">
        <v>21187</v>
      </c>
      <c r="B11142" s="1" t="s">
        <v>21187</v>
      </c>
      <c r="C11142" s="1" t="s">
        <v>21187</v>
      </c>
      <c r="D11142" s="1" t="s">
        <v>21188</v>
      </c>
      <c r="E11142" s="1" t="s">
        <v>17</v>
      </c>
      <c r="F11142" s="6">
        <v>0</v>
      </c>
      <c r="G11142" s="7">
        <v>0</v>
      </c>
      <c r="H11142" s="1">
        <v>0</v>
      </c>
      <c r="I11142" s="1">
        <v>0</v>
      </c>
      <c r="J11142" s="2">
        <v>1</v>
      </c>
      <c r="K11142" s="2">
        <v>1</v>
      </c>
      <c r="L11142" s="1" t="s">
        <v>13</v>
      </c>
      <c r="N11142" s="10">
        <f t="shared" si="174"/>
        <v>1</v>
      </c>
    </row>
    <row r="11143" spans="1:14">
      <c r="A11143" s="11" t="s">
        <v>21189</v>
      </c>
      <c r="B11143" s="1" t="s">
        <v>21189</v>
      </c>
      <c r="C11143" s="1" t="s">
        <v>21189</v>
      </c>
      <c r="D11143" s="1" t="s">
        <v>14626</v>
      </c>
      <c r="E11143" s="1" t="s">
        <v>17</v>
      </c>
      <c r="F11143" s="6">
        <v>0</v>
      </c>
      <c r="G11143" s="7">
        <v>0</v>
      </c>
      <c r="H11143" s="1">
        <v>0</v>
      </c>
      <c r="I11143" s="1">
        <v>0</v>
      </c>
      <c r="J11143" s="2">
        <v>1</v>
      </c>
      <c r="K11143" s="2">
        <v>1</v>
      </c>
      <c r="L11143" s="1" t="s">
        <v>13</v>
      </c>
      <c r="N11143" s="10">
        <f t="shared" si="174"/>
        <v>1</v>
      </c>
    </row>
    <row r="11144" spans="1:14">
      <c r="A11144" s="11" t="s">
        <v>21190</v>
      </c>
      <c r="B11144" s="1" t="s">
        <v>21190</v>
      </c>
      <c r="C11144" s="1" t="s">
        <v>21190</v>
      </c>
      <c r="D11144" s="1" t="s">
        <v>21191</v>
      </c>
      <c r="E11144" s="1" t="s">
        <v>17</v>
      </c>
      <c r="F11144" s="6">
        <v>7.9985000000000004E-3</v>
      </c>
      <c r="G11144" s="7">
        <v>0</v>
      </c>
      <c r="H11144" s="1" t="e">
        <f>-inf</f>
        <v>#NAME?</v>
      </c>
      <c r="I11144" s="1">
        <v>0</v>
      </c>
      <c r="J11144" s="2">
        <v>1</v>
      </c>
      <c r="K11144" s="2">
        <v>1</v>
      </c>
      <c r="L11144" s="1" t="s">
        <v>13</v>
      </c>
      <c r="N11144" s="10" t="e">
        <f t="shared" si="174"/>
        <v>#NAME?</v>
      </c>
    </row>
    <row r="11145" spans="1:14">
      <c r="A11145" s="11" t="s">
        <v>21192</v>
      </c>
      <c r="B11145" s="1" t="s">
        <v>21192</v>
      </c>
      <c r="C11145" s="1" t="s">
        <v>21192</v>
      </c>
      <c r="D11145" s="1" t="s">
        <v>21193</v>
      </c>
      <c r="E11145" s="1" t="s">
        <v>17</v>
      </c>
      <c r="F11145" s="6">
        <v>0.125386</v>
      </c>
      <c r="G11145" s="7">
        <v>0.127441</v>
      </c>
      <c r="H11145" s="1">
        <v>2.3462199999999999E-2</v>
      </c>
      <c r="I11145" s="1">
        <v>0</v>
      </c>
      <c r="J11145" s="2">
        <v>1</v>
      </c>
      <c r="K11145" s="2">
        <v>1</v>
      </c>
      <c r="L11145" s="1" t="s">
        <v>13</v>
      </c>
      <c r="N11145" s="10">
        <f t="shared" si="174"/>
        <v>1.0163957162040691</v>
      </c>
    </row>
    <row r="11146" spans="1:14">
      <c r="A11146" s="11" t="s">
        <v>21194</v>
      </c>
      <c r="B11146" s="1" t="s">
        <v>21194</v>
      </c>
      <c r="C11146" s="1" t="s">
        <v>21194</v>
      </c>
      <c r="D11146" s="1" t="s">
        <v>21195</v>
      </c>
      <c r="E11146" s="1" t="s">
        <v>12</v>
      </c>
      <c r="F11146" s="6">
        <v>4.4100599999999996</v>
      </c>
      <c r="G11146" s="7">
        <v>4.9891800000000002</v>
      </c>
      <c r="H11146" s="1">
        <v>0.178005</v>
      </c>
      <c r="I11146" s="1">
        <v>1.17205</v>
      </c>
      <c r="J11146" s="2">
        <v>4.1200000000000001E-2</v>
      </c>
      <c r="K11146" s="2">
        <v>0.111176</v>
      </c>
      <c r="L11146" s="1" t="s">
        <v>13</v>
      </c>
      <c r="N11146" s="10">
        <f t="shared" si="174"/>
        <v>1.1313183836898457</v>
      </c>
    </row>
    <row r="11147" spans="1:14">
      <c r="A11147" s="11" t="s">
        <v>21196</v>
      </c>
      <c r="B11147" s="1" t="s">
        <v>21196</v>
      </c>
      <c r="C11147" s="1" t="s">
        <v>21196</v>
      </c>
      <c r="D11147" s="1" t="s">
        <v>2747</v>
      </c>
      <c r="E11147" s="1" t="s">
        <v>17</v>
      </c>
      <c r="F11147" s="6">
        <v>0</v>
      </c>
      <c r="G11147" s="7">
        <v>5.3920200000000001E-2</v>
      </c>
      <c r="H11147" s="1" t="s">
        <v>18</v>
      </c>
      <c r="I11147" s="1">
        <v>0</v>
      </c>
      <c r="J11147" s="2">
        <v>1</v>
      </c>
      <c r="K11147" s="2">
        <v>1</v>
      </c>
      <c r="L11147" s="1" t="s">
        <v>13</v>
      </c>
      <c r="N11147" s="10" t="e">
        <f t="shared" si="174"/>
        <v>#VALUE!</v>
      </c>
    </row>
    <row r="11148" spans="1:14">
      <c r="A11148" s="11" t="s">
        <v>21197</v>
      </c>
      <c r="B11148" s="1" t="s">
        <v>21197</v>
      </c>
      <c r="C11148" s="1" t="s">
        <v>21197</v>
      </c>
      <c r="D11148" s="1" t="s">
        <v>3200</v>
      </c>
      <c r="E11148" s="1" t="s">
        <v>17</v>
      </c>
      <c r="F11148" s="6">
        <v>0</v>
      </c>
      <c r="G11148" s="7">
        <v>0</v>
      </c>
      <c r="H11148" s="1">
        <v>0</v>
      </c>
      <c r="I11148" s="1">
        <v>0</v>
      </c>
      <c r="J11148" s="2">
        <v>1</v>
      </c>
      <c r="K11148" s="2">
        <v>1</v>
      </c>
      <c r="L11148" s="1" t="s">
        <v>13</v>
      </c>
      <c r="N11148" s="10">
        <f t="shared" si="174"/>
        <v>1</v>
      </c>
    </row>
    <row r="11149" spans="1:14">
      <c r="A11149" s="11" t="s">
        <v>21198</v>
      </c>
      <c r="B11149" s="1" t="s">
        <v>21198</v>
      </c>
      <c r="C11149" s="1" t="s">
        <v>21198</v>
      </c>
      <c r="D11149" s="1" t="s">
        <v>21199</v>
      </c>
      <c r="E11149" s="1" t="s">
        <v>17</v>
      </c>
      <c r="F11149" s="6">
        <v>4.62686E-2</v>
      </c>
      <c r="G11149" s="7">
        <v>0.122281</v>
      </c>
      <c r="H11149" s="1">
        <v>1.4020900000000001</v>
      </c>
      <c r="I11149" s="1">
        <v>0</v>
      </c>
      <c r="J11149" s="2">
        <v>1</v>
      </c>
      <c r="K11149" s="2">
        <v>1</v>
      </c>
      <c r="L11149" s="1" t="s">
        <v>13</v>
      </c>
      <c r="N11149" s="10">
        <f t="shared" si="174"/>
        <v>2.64284167521713</v>
      </c>
    </row>
    <row r="11150" spans="1:14">
      <c r="A11150" s="11" t="s">
        <v>21200</v>
      </c>
      <c r="B11150" s="1" t="s">
        <v>21200</v>
      </c>
      <c r="C11150" s="1" t="s">
        <v>21200</v>
      </c>
      <c r="D11150" s="1" t="s">
        <v>21201</v>
      </c>
      <c r="E11150" s="1" t="s">
        <v>17</v>
      </c>
      <c r="F11150" s="6">
        <v>0</v>
      </c>
      <c r="G11150" s="7">
        <v>0</v>
      </c>
      <c r="H11150" s="1">
        <v>0</v>
      </c>
      <c r="I11150" s="1">
        <v>0</v>
      </c>
      <c r="J11150" s="2">
        <v>1</v>
      </c>
      <c r="K11150" s="2">
        <v>1</v>
      </c>
      <c r="L11150" s="1" t="s">
        <v>13</v>
      </c>
      <c r="N11150" s="10">
        <f t="shared" si="174"/>
        <v>1</v>
      </c>
    </row>
    <row r="11151" spans="1:14">
      <c r="A11151" s="11" t="s">
        <v>21202</v>
      </c>
      <c r="B11151" s="1" t="s">
        <v>21203</v>
      </c>
      <c r="C11151" s="1" t="s">
        <v>21203</v>
      </c>
      <c r="D11151" s="1" t="s">
        <v>21204</v>
      </c>
      <c r="E11151" s="1" t="s">
        <v>17</v>
      </c>
      <c r="F11151" s="8">
        <v>7.16131E-5</v>
      </c>
      <c r="G11151" s="7">
        <v>0</v>
      </c>
      <c r="H11151" s="1" t="e">
        <f>-inf</f>
        <v>#NAME?</v>
      </c>
      <c r="I11151" s="1">
        <v>0</v>
      </c>
      <c r="J11151" s="2">
        <v>1</v>
      </c>
      <c r="K11151" s="2">
        <v>1</v>
      </c>
      <c r="L11151" s="1" t="s">
        <v>13</v>
      </c>
      <c r="N11151" s="10" t="e">
        <f t="shared" si="174"/>
        <v>#NAME?</v>
      </c>
    </row>
    <row r="11152" spans="1:14">
      <c r="A11152" s="11" t="s">
        <v>21205</v>
      </c>
      <c r="B11152" s="1" t="s">
        <v>21205</v>
      </c>
      <c r="C11152" s="1" t="s">
        <v>21205</v>
      </c>
      <c r="D11152" s="1" t="s">
        <v>21206</v>
      </c>
      <c r="E11152" s="1" t="s">
        <v>17</v>
      </c>
      <c r="F11152" s="6">
        <v>0.36966900000000003</v>
      </c>
      <c r="G11152" s="7">
        <v>0.272231</v>
      </c>
      <c r="H11152" s="1">
        <v>-0.44139899999999999</v>
      </c>
      <c r="I11152" s="1">
        <v>0</v>
      </c>
      <c r="J11152" s="2">
        <v>1</v>
      </c>
      <c r="K11152" s="2">
        <v>1</v>
      </c>
      <c r="L11152" s="1" t="s">
        <v>13</v>
      </c>
      <c r="N11152" s="10">
        <f t="shared" si="174"/>
        <v>0.73642014617010831</v>
      </c>
    </row>
    <row r="11153" spans="1:14">
      <c r="A11153" s="11" t="s">
        <v>21207</v>
      </c>
      <c r="B11153" s="1" t="s">
        <v>21207</v>
      </c>
      <c r="C11153" s="1" t="s">
        <v>21207</v>
      </c>
      <c r="D11153" s="1" t="s">
        <v>21208</v>
      </c>
      <c r="E11153" s="1" t="s">
        <v>17</v>
      </c>
      <c r="F11153" s="6">
        <v>0</v>
      </c>
      <c r="G11153" s="7">
        <v>0</v>
      </c>
      <c r="H11153" s="1">
        <v>0</v>
      </c>
      <c r="I11153" s="1">
        <v>0</v>
      </c>
      <c r="J11153" s="2">
        <v>1</v>
      </c>
      <c r="K11153" s="2">
        <v>1</v>
      </c>
      <c r="L11153" s="1" t="s">
        <v>13</v>
      </c>
      <c r="N11153" s="10">
        <f t="shared" si="174"/>
        <v>1</v>
      </c>
    </row>
    <row r="11154" spans="1:14">
      <c r="A11154" s="11" t="s">
        <v>21209</v>
      </c>
      <c r="B11154" s="1" t="s">
        <v>21209</v>
      </c>
      <c r="C11154" s="1" t="s">
        <v>21209</v>
      </c>
      <c r="D11154" s="1" t="s">
        <v>4389</v>
      </c>
      <c r="E11154" s="1" t="s">
        <v>17</v>
      </c>
      <c r="F11154" s="6">
        <v>0</v>
      </c>
      <c r="G11154" s="7">
        <v>2.5927499999999999E-2</v>
      </c>
      <c r="H11154" s="1" t="s">
        <v>18</v>
      </c>
      <c r="I11154" s="1">
        <v>0</v>
      </c>
      <c r="J11154" s="2">
        <v>1</v>
      </c>
      <c r="K11154" s="2">
        <v>1</v>
      </c>
      <c r="L11154" s="1" t="s">
        <v>13</v>
      </c>
      <c r="N11154" s="10" t="e">
        <f t="shared" si="174"/>
        <v>#VALUE!</v>
      </c>
    </row>
    <row r="11155" spans="1:14">
      <c r="A11155" s="11" t="s">
        <v>21210</v>
      </c>
      <c r="B11155" s="1" t="s">
        <v>21210</v>
      </c>
      <c r="C11155" s="1" t="s">
        <v>21210</v>
      </c>
      <c r="D11155" s="1" t="s">
        <v>21211</v>
      </c>
      <c r="E11155" s="1" t="s">
        <v>17</v>
      </c>
      <c r="F11155" s="6">
        <v>0</v>
      </c>
      <c r="G11155" s="7">
        <v>0</v>
      </c>
      <c r="H11155" s="1">
        <v>0</v>
      </c>
      <c r="I11155" s="1">
        <v>0</v>
      </c>
      <c r="J11155" s="2">
        <v>1</v>
      </c>
      <c r="K11155" s="2">
        <v>1</v>
      </c>
      <c r="L11155" s="1" t="s">
        <v>13</v>
      </c>
      <c r="N11155" s="10">
        <f t="shared" si="174"/>
        <v>1</v>
      </c>
    </row>
    <row r="11156" spans="1:14">
      <c r="A11156" s="11" t="s">
        <v>21212</v>
      </c>
      <c r="B11156" s="1" t="s">
        <v>21212</v>
      </c>
      <c r="C11156" s="1" t="s">
        <v>21212</v>
      </c>
      <c r="D11156" s="1" t="s">
        <v>21213</v>
      </c>
      <c r="E11156" s="1" t="s">
        <v>17</v>
      </c>
      <c r="F11156" s="6">
        <v>0</v>
      </c>
      <c r="G11156" s="7">
        <v>0</v>
      </c>
      <c r="H11156" s="1">
        <v>0</v>
      </c>
      <c r="I11156" s="1">
        <v>0</v>
      </c>
      <c r="J11156" s="2">
        <v>1</v>
      </c>
      <c r="K11156" s="2">
        <v>1</v>
      </c>
      <c r="L11156" s="1" t="s">
        <v>13</v>
      </c>
      <c r="N11156" s="10">
        <f t="shared" si="174"/>
        <v>1</v>
      </c>
    </row>
    <row r="11157" spans="1:14">
      <c r="A11157" s="11" t="s">
        <v>21214</v>
      </c>
      <c r="B11157" s="1" t="s">
        <v>21214</v>
      </c>
      <c r="C11157" s="1" t="s">
        <v>21214</v>
      </c>
      <c r="D11157" s="1" t="s">
        <v>10525</v>
      </c>
      <c r="E11157" s="1" t="s">
        <v>17</v>
      </c>
      <c r="F11157" s="6">
        <v>0.23432700000000001</v>
      </c>
      <c r="G11157" s="7">
        <v>0.284445</v>
      </c>
      <c r="H11157" s="1">
        <v>0.27962999999999999</v>
      </c>
      <c r="I11157" s="1">
        <v>0</v>
      </c>
      <c r="J11157" s="2">
        <v>1</v>
      </c>
      <c r="K11157" s="2">
        <v>1</v>
      </c>
      <c r="L11157" s="1" t="s">
        <v>13</v>
      </c>
      <c r="N11157" s="10">
        <f t="shared" si="174"/>
        <v>1.2138835264913868</v>
      </c>
    </row>
    <row r="11158" spans="1:14">
      <c r="A11158" s="11" t="s">
        <v>21215</v>
      </c>
      <c r="B11158" s="1" t="s">
        <v>21216</v>
      </c>
      <c r="C11158" s="1" t="s">
        <v>21216</v>
      </c>
      <c r="D11158" s="1" t="s">
        <v>21217</v>
      </c>
      <c r="E11158" s="1" t="s">
        <v>17</v>
      </c>
      <c r="F11158" s="8">
        <v>7.3283399999999997E-5</v>
      </c>
      <c r="G11158" s="7">
        <v>1.0268399999999999E-4</v>
      </c>
      <c r="H11158" s="1">
        <v>0.486649</v>
      </c>
      <c r="I11158" s="1">
        <v>0</v>
      </c>
      <c r="J11158" s="2">
        <v>1</v>
      </c>
      <c r="K11158" s="2">
        <v>1</v>
      </c>
      <c r="L11158" s="1" t="s">
        <v>13</v>
      </c>
      <c r="N11158" s="10">
        <f t="shared" si="174"/>
        <v>1.4011865064124605</v>
      </c>
    </row>
    <row r="11159" spans="1:14">
      <c r="A11159" s="11" t="s">
        <v>21218</v>
      </c>
      <c r="B11159" s="1" t="s">
        <v>21218</v>
      </c>
      <c r="C11159" s="1" t="s">
        <v>21218</v>
      </c>
      <c r="D11159" s="1" t="s">
        <v>19799</v>
      </c>
      <c r="E11159" s="1" t="s">
        <v>17</v>
      </c>
      <c r="F11159" s="6">
        <v>0</v>
      </c>
      <c r="G11159" s="7">
        <v>0</v>
      </c>
      <c r="H11159" s="1">
        <v>0</v>
      </c>
      <c r="I11159" s="1">
        <v>0</v>
      </c>
      <c r="J11159" s="2">
        <v>1</v>
      </c>
      <c r="K11159" s="2">
        <v>1</v>
      </c>
      <c r="L11159" s="1" t="s">
        <v>13</v>
      </c>
      <c r="N11159" s="10">
        <f t="shared" si="174"/>
        <v>1</v>
      </c>
    </row>
    <row r="11160" spans="1:14">
      <c r="A11160" s="11" t="s">
        <v>21219</v>
      </c>
      <c r="B11160" s="1" t="s">
        <v>21219</v>
      </c>
      <c r="C11160" s="1" t="s">
        <v>21219</v>
      </c>
      <c r="D11160" s="1" t="s">
        <v>21220</v>
      </c>
      <c r="E11160" s="1" t="s">
        <v>17</v>
      </c>
      <c r="F11160" s="6">
        <v>0.313693</v>
      </c>
      <c r="G11160" s="7">
        <v>0.16902500000000001</v>
      </c>
      <c r="H11160" s="1">
        <v>-0.89212000000000002</v>
      </c>
      <c r="I11160" s="1">
        <v>0</v>
      </c>
      <c r="J11160" s="2">
        <v>1</v>
      </c>
      <c r="K11160" s="2">
        <v>1</v>
      </c>
      <c r="L11160" s="1" t="s">
        <v>13</v>
      </c>
      <c r="N11160" s="10">
        <f t="shared" si="174"/>
        <v>0.53882175272441124</v>
      </c>
    </row>
    <row r="11161" spans="1:14">
      <c r="A11161" s="11" t="s">
        <v>21221</v>
      </c>
      <c r="B11161" s="1" t="s">
        <v>21221</v>
      </c>
      <c r="C11161" s="1" t="s">
        <v>21221</v>
      </c>
      <c r="D11161" s="1" t="s">
        <v>1722</v>
      </c>
      <c r="E11161" s="1" t="s">
        <v>12</v>
      </c>
      <c r="F11161" s="6">
        <v>0.67581899999999995</v>
      </c>
      <c r="G11161" s="7">
        <v>0.65745799999999999</v>
      </c>
      <c r="H11161" s="1">
        <v>-3.9738000000000002E-2</v>
      </c>
      <c r="I11161" s="1">
        <v>-5.11063E-2</v>
      </c>
      <c r="J11161" s="2">
        <v>0.9345</v>
      </c>
      <c r="K11161" s="2">
        <v>0.96492500000000003</v>
      </c>
      <c r="L11161" s="1" t="s">
        <v>13</v>
      </c>
      <c r="N11161" s="10">
        <f t="shared" si="174"/>
        <v>0.97283160202746966</v>
      </c>
    </row>
    <row r="11162" spans="1:14">
      <c r="A11162" s="11" t="s">
        <v>21222</v>
      </c>
      <c r="B11162" s="1" t="s">
        <v>21222</v>
      </c>
      <c r="C11162" s="1" t="s">
        <v>21222</v>
      </c>
      <c r="D11162" s="1" t="s">
        <v>21223</v>
      </c>
      <c r="E11162" s="1" t="s">
        <v>17</v>
      </c>
      <c r="F11162" s="6">
        <v>1.55236E-2</v>
      </c>
      <c r="G11162" s="7">
        <v>0</v>
      </c>
      <c r="H11162" s="1" t="e">
        <f>-inf</f>
        <v>#NAME?</v>
      </c>
      <c r="I11162" s="1">
        <v>0</v>
      </c>
      <c r="J11162" s="2">
        <v>1</v>
      </c>
      <c r="K11162" s="2">
        <v>1</v>
      </c>
      <c r="L11162" s="1" t="s">
        <v>13</v>
      </c>
      <c r="N11162" s="10" t="e">
        <f t="shared" si="174"/>
        <v>#NAME?</v>
      </c>
    </row>
    <row r="11163" spans="1:14">
      <c r="A11163" s="11" t="s">
        <v>21224</v>
      </c>
      <c r="B11163" s="1" t="s">
        <v>21224</v>
      </c>
      <c r="C11163" s="1" t="s">
        <v>21224</v>
      </c>
      <c r="D11163" s="1" t="s">
        <v>395</v>
      </c>
      <c r="E11163" s="1" t="s">
        <v>17</v>
      </c>
      <c r="F11163" s="6">
        <v>0</v>
      </c>
      <c r="G11163" s="7">
        <v>0</v>
      </c>
      <c r="H11163" s="1">
        <v>0</v>
      </c>
      <c r="I11163" s="1">
        <v>0</v>
      </c>
      <c r="J11163" s="2">
        <v>1</v>
      </c>
      <c r="K11163" s="2">
        <v>1</v>
      </c>
      <c r="L11163" s="1" t="s">
        <v>13</v>
      </c>
      <c r="N11163" s="10">
        <f t="shared" si="174"/>
        <v>1</v>
      </c>
    </row>
    <row r="11164" spans="1:14">
      <c r="A11164" s="11" t="s">
        <v>21225</v>
      </c>
      <c r="B11164" s="1" t="s">
        <v>21225</v>
      </c>
      <c r="C11164" s="1" t="s">
        <v>21225</v>
      </c>
      <c r="D11164" s="1" t="s">
        <v>21226</v>
      </c>
      <c r="E11164" s="1" t="s">
        <v>17</v>
      </c>
      <c r="F11164" s="6">
        <v>0</v>
      </c>
      <c r="G11164" s="7">
        <v>9.4395799999999995E-3</v>
      </c>
      <c r="H11164" s="1" t="s">
        <v>18</v>
      </c>
      <c r="I11164" s="1">
        <v>0</v>
      </c>
      <c r="J11164" s="2">
        <v>1</v>
      </c>
      <c r="K11164" s="2">
        <v>1</v>
      </c>
      <c r="L11164" s="1" t="s">
        <v>13</v>
      </c>
      <c r="N11164" s="10" t="e">
        <f t="shared" si="174"/>
        <v>#VALUE!</v>
      </c>
    </row>
    <row r="11165" spans="1:14">
      <c r="A11165" s="11" t="s">
        <v>21227</v>
      </c>
      <c r="B11165" s="1" t="s">
        <v>21227</v>
      </c>
      <c r="C11165" s="1" t="s">
        <v>21227</v>
      </c>
      <c r="D11165" s="1" t="s">
        <v>21228</v>
      </c>
      <c r="E11165" s="1" t="s">
        <v>17</v>
      </c>
      <c r="F11165" s="6">
        <v>0</v>
      </c>
      <c r="G11165" s="7">
        <v>0</v>
      </c>
      <c r="H11165" s="1">
        <v>0</v>
      </c>
      <c r="I11165" s="1">
        <v>0</v>
      </c>
      <c r="J11165" s="2">
        <v>1</v>
      </c>
      <c r="K11165" s="2">
        <v>1</v>
      </c>
      <c r="L11165" s="1" t="s">
        <v>13</v>
      </c>
      <c r="N11165" s="10">
        <f t="shared" si="174"/>
        <v>1</v>
      </c>
    </row>
    <row r="11166" spans="1:14">
      <c r="A11166" s="11" t="s">
        <v>21229</v>
      </c>
      <c r="B11166" s="1" t="s">
        <v>21229</v>
      </c>
      <c r="C11166" s="1" t="s">
        <v>21229</v>
      </c>
      <c r="D11166" s="1" t="s">
        <v>21230</v>
      </c>
      <c r="E11166" s="1" t="s">
        <v>17</v>
      </c>
      <c r="F11166" s="6">
        <v>0</v>
      </c>
      <c r="G11166" s="7">
        <v>0</v>
      </c>
      <c r="H11166" s="1">
        <v>0</v>
      </c>
      <c r="I11166" s="1">
        <v>0</v>
      </c>
      <c r="J11166" s="2">
        <v>1</v>
      </c>
      <c r="K11166" s="2">
        <v>1</v>
      </c>
      <c r="L11166" s="1" t="s">
        <v>13</v>
      </c>
      <c r="N11166" s="10">
        <f t="shared" si="174"/>
        <v>1</v>
      </c>
    </row>
    <row r="11167" spans="1:14">
      <c r="A11167" s="11" t="s">
        <v>21231</v>
      </c>
      <c r="B11167" s="1" t="s">
        <v>21231</v>
      </c>
      <c r="C11167" s="1" t="s">
        <v>21231</v>
      </c>
      <c r="D11167" s="1" t="s">
        <v>4884</v>
      </c>
      <c r="E11167" s="1" t="s">
        <v>17</v>
      </c>
      <c r="F11167" s="6">
        <v>0</v>
      </c>
      <c r="G11167" s="7">
        <v>0</v>
      </c>
      <c r="H11167" s="1">
        <v>0</v>
      </c>
      <c r="I11167" s="1">
        <v>0</v>
      </c>
      <c r="J11167" s="2">
        <v>1</v>
      </c>
      <c r="K11167" s="2">
        <v>1</v>
      </c>
      <c r="L11167" s="1" t="s">
        <v>13</v>
      </c>
      <c r="N11167" s="10">
        <f t="shared" si="174"/>
        <v>1</v>
      </c>
    </row>
    <row r="11168" spans="1:14">
      <c r="A11168" s="11" t="s">
        <v>21232</v>
      </c>
      <c r="B11168" s="1" t="s">
        <v>21232</v>
      </c>
      <c r="C11168" s="1" t="s">
        <v>21232</v>
      </c>
      <c r="D11168" s="1" t="s">
        <v>21233</v>
      </c>
      <c r="E11168" s="1" t="s">
        <v>12</v>
      </c>
      <c r="F11168" s="6">
        <v>2.2481100000000001</v>
      </c>
      <c r="G11168" s="7">
        <v>2.32646</v>
      </c>
      <c r="H11168" s="1">
        <v>4.9422500000000001E-2</v>
      </c>
      <c r="I11168" s="1">
        <v>0.198018</v>
      </c>
      <c r="J11168" s="2">
        <v>0.73019999999999996</v>
      </c>
      <c r="K11168" s="2">
        <v>0.84425300000000003</v>
      </c>
      <c r="L11168" s="1" t="s">
        <v>13</v>
      </c>
      <c r="N11168" s="10">
        <f t="shared" si="174"/>
        <v>1.0348505979914879</v>
      </c>
    </row>
    <row r="11169" spans="1:14">
      <c r="A11169" s="11" t="s">
        <v>21234</v>
      </c>
      <c r="B11169" s="1" t="s">
        <v>21234</v>
      </c>
      <c r="C11169" s="1" t="s">
        <v>21234</v>
      </c>
      <c r="D11169" s="1" t="s">
        <v>5294</v>
      </c>
      <c r="E11169" s="1" t="s">
        <v>17</v>
      </c>
      <c r="F11169" s="6">
        <v>1.63343E-2</v>
      </c>
      <c r="G11169" s="7">
        <v>0</v>
      </c>
      <c r="H11169" s="1" t="e">
        <f>-inf</f>
        <v>#NAME?</v>
      </c>
      <c r="I11169" s="1">
        <v>0</v>
      </c>
      <c r="J11169" s="2">
        <v>1</v>
      </c>
      <c r="K11169" s="2">
        <v>1</v>
      </c>
      <c r="L11169" s="1" t="s">
        <v>13</v>
      </c>
      <c r="N11169" s="10" t="e">
        <f t="shared" si="174"/>
        <v>#NAME?</v>
      </c>
    </row>
    <row r="11170" spans="1:14">
      <c r="A11170" s="11" t="s">
        <v>21235</v>
      </c>
      <c r="B11170" s="1" t="s">
        <v>21235</v>
      </c>
      <c r="C11170" s="1" t="s">
        <v>21235</v>
      </c>
      <c r="D11170" s="1" t="s">
        <v>21100</v>
      </c>
      <c r="E11170" s="1" t="s">
        <v>12</v>
      </c>
      <c r="F11170" s="6">
        <v>0.71680100000000002</v>
      </c>
      <c r="G11170" s="7">
        <v>0.58705200000000002</v>
      </c>
      <c r="H11170" s="1">
        <v>-0.28808299999999998</v>
      </c>
      <c r="I11170" s="1">
        <v>-0.49015399999999998</v>
      </c>
      <c r="J11170" s="2">
        <v>0.38035000000000002</v>
      </c>
      <c r="K11170" s="2">
        <v>0.55929099999999998</v>
      </c>
      <c r="L11170" s="1" t="s">
        <v>13</v>
      </c>
      <c r="N11170" s="10">
        <f t="shared" si="174"/>
        <v>0.8189895790380769</v>
      </c>
    </row>
    <row r="11171" spans="1:14">
      <c r="A11171" s="11" t="s">
        <v>21236</v>
      </c>
      <c r="B11171" s="1" t="s">
        <v>21236</v>
      </c>
      <c r="C11171" s="1" t="s">
        <v>21236</v>
      </c>
      <c r="D11171" s="1" t="s">
        <v>21204</v>
      </c>
      <c r="E11171" s="1" t="s">
        <v>17</v>
      </c>
      <c r="F11171" s="6">
        <v>8.3713899999999994E-3</v>
      </c>
      <c r="G11171" s="7">
        <v>5.4818599999999999E-3</v>
      </c>
      <c r="H11171" s="1">
        <v>-0.61080100000000004</v>
      </c>
      <c r="I11171" s="1">
        <v>0</v>
      </c>
      <c r="J11171" s="2">
        <v>1</v>
      </c>
      <c r="K11171" s="2">
        <v>1</v>
      </c>
      <c r="L11171" s="1" t="s">
        <v>13</v>
      </c>
      <c r="N11171" s="10">
        <f t="shared" si="174"/>
        <v>0.65483303055060871</v>
      </c>
    </row>
    <row r="11172" spans="1:14">
      <c r="A11172" s="11" t="s">
        <v>21237</v>
      </c>
      <c r="B11172" s="1" t="s">
        <v>21237</v>
      </c>
      <c r="C11172" s="1" t="s">
        <v>21237</v>
      </c>
      <c r="D11172" s="1" t="s">
        <v>21238</v>
      </c>
      <c r="E11172" s="1" t="s">
        <v>17</v>
      </c>
      <c r="F11172" s="6">
        <v>0</v>
      </c>
      <c r="G11172" s="7">
        <v>0</v>
      </c>
      <c r="H11172" s="1">
        <v>0</v>
      </c>
      <c r="I11172" s="1">
        <v>0</v>
      </c>
      <c r="J11172" s="2">
        <v>1</v>
      </c>
      <c r="K11172" s="2">
        <v>1</v>
      </c>
      <c r="L11172" s="1" t="s">
        <v>13</v>
      </c>
      <c r="N11172" s="10">
        <f t="shared" si="174"/>
        <v>1</v>
      </c>
    </row>
    <row r="11173" spans="1:14">
      <c r="A11173" s="11" t="s">
        <v>21239</v>
      </c>
      <c r="B11173" s="1" t="s">
        <v>21239</v>
      </c>
      <c r="C11173" s="1" t="s">
        <v>21239</v>
      </c>
      <c r="D11173" s="1" t="s">
        <v>6091</v>
      </c>
      <c r="E11173" s="1" t="s">
        <v>17</v>
      </c>
      <c r="F11173" s="6">
        <v>3.5299499999999998E-2</v>
      </c>
      <c r="G11173" s="7">
        <v>0</v>
      </c>
      <c r="H11173" s="1" t="e">
        <f>-inf</f>
        <v>#NAME?</v>
      </c>
      <c r="I11173" s="1">
        <v>0</v>
      </c>
      <c r="J11173" s="2">
        <v>1</v>
      </c>
      <c r="K11173" s="2">
        <v>1</v>
      </c>
      <c r="L11173" s="1" t="s">
        <v>13</v>
      </c>
      <c r="N11173" s="10" t="e">
        <f t="shared" si="174"/>
        <v>#NAME?</v>
      </c>
    </row>
    <row r="11174" spans="1:14">
      <c r="A11174" s="11" t="s">
        <v>21240</v>
      </c>
      <c r="B11174" s="1" t="s">
        <v>21240</v>
      </c>
      <c r="C11174" s="1" t="s">
        <v>21240</v>
      </c>
      <c r="D11174" s="1" t="s">
        <v>21241</v>
      </c>
      <c r="E11174" s="1" t="s">
        <v>17</v>
      </c>
      <c r="F11174" s="6">
        <v>4.6279899999999999E-2</v>
      </c>
      <c r="G11174" s="7">
        <v>6.1632300000000001E-2</v>
      </c>
      <c r="H11174" s="1">
        <v>0.4133</v>
      </c>
      <c r="I11174" s="1">
        <v>0</v>
      </c>
      <c r="J11174" s="2">
        <v>1</v>
      </c>
      <c r="K11174" s="2">
        <v>1</v>
      </c>
      <c r="L11174" s="1" t="s">
        <v>13</v>
      </c>
      <c r="N11174" s="10">
        <f t="shared" si="174"/>
        <v>1.3317285096043938</v>
      </c>
    </row>
    <row r="11175" spans="1:14">
      <c r="A11175" s="11" t="s">
        <v>21242</v>
      </c>
      <c r="B11175" s="1" t="s">
        <v>21242</v>
      </c>
      <c r="C11175" s="1" t="s">
        <v>21242</v>
      </c>
      <c r="D11175" s="1" t="s">
        <v>21243</v>
      </c>
      <c r="E11175" s="1" t="s">
        <v>17</v>
      </c>
      <c r="F11175" s="6">
        <v>0.214697</v>
      </c>
      <c r="G11175" s="7">
        <v>0.12584799999999999</v>
      </c>
      <c r="H11175" s="1">
        <v>-0.77061299999999999</v>
      </c>
      <c r="I11175" s="1">
        <v>0</v>
      </c>
      <c r="J11175" s="2">
        <v>1</v>
      </c>
      <c r="K11175" s="2">
        <v>1</v>
      </c>
      <c r="L11175" s="1" t="s">
        <v>13</v>
      </c>
      <c r="N11175" s="10">
        <f t="shared" si="174"/>
        <v>0.58616835921561139</v>
      </c>
    </row>
    <row r="11176" spans="1:14">
      <c r="A11176" s="11" t="s">
        <v>21244</v>
      </c>
      <c r="B11176" s="1" t="s">
        <v>21244</v>
      </c>
      <c r="C11176" s="1" t="s">
        <v>21244</v>
      </c>
      <c r="D11176" s="1" t="s">
        <v>21245</v>
      </c>
      <c r="E11176" s="1" t="s">
        <v>17</v>
      </c>
      <c r="F11176" s="6">
        <v>0</v>
      </c>
      <c r="G11176" s="7">
        <v>0</v>
      </c>
      <c r="H11176" s="1">
        <v>0</v>
      </c>
      <c r="I11176" s="1">
        <v>0</v>
      </c>
      <c r="J11176" s="2">
        <v>1</v>
      </c>
      <c r="K11176" s="2">
        <v>1</v>
      </c>
      <c r="L11176" s="1" t="s">
        <v>13</v>
      </c>
      <c r="N11176" s="10">
        <f t="shared" si="174"/>
        <v>1</v>
      </c>
    </row>
    <row r="11177" spans="1:14">
      <c r="A11177" s="11" t="s">
        <v>21246</v>
      </c>
      <c r="B11177" s="1" t="s">
        <v>21246</v>
      </c>
      <c r="C11177" s="1" t="s">
        <v>21246</v>
      </c>
      <c r="D11177" s="1" t="s">
        <v>21247</v>
      </c>
      <c r="E11177" s="1" t="s">
        <v>17</v>
      </c>
      <c r="F11177" s="6">
        <v>0.41991400000000001</v>
      </c>
      <c r="G11177" s="7">
        <v>0.29265000000000002</v>
      </c>
      <c r="H11177" s="1">
        <v>-0.52091799999999999</v>
      </c>
      <c r="I11177" s="1">
        <v>0</v>
      </c>
      <c r="J11177" s="2">
        <v>1</v>
      </c>
      <c r="K11177" s="2">
        <v>1</v>
      </c>
      <c r="L11177" s="1" t="s">
        <v>13</v>
      </c>
      <c r="N11177" s="10">
        <f t="shared" si="174"/>
        <v>0.69692823027272466</v>
      </c>
    </row>
    <row r="11178" spans="1:14">
      <c r="A11178" s="11" t="s">
        <v>21248</v>
      </c>
      <c r="B11178" s="1" t="s">
        <v>21248</v>
      </c>
      <c r="C11178" s="1" t="s">
        <v>21248</v>
      </c>
      <c r="D11178" s="1" t="s">
        <v>19522</v>
      </c>
      <c r="E11178" s="1" t="s">
        <v>17</v>
      </c>
      <c r="F11178" s="6">
        <v>0</v>
      </c>
      <c r="G11178" s="7">
        <v>0</v>
      </c>
      <c r="H11178" s="1">
        <v>0</v>
      </c>
      <c r="I11178" s="1">
        <v>0</v>
      </c>
      <c r="J11178" s="2">
        <v>1</v>
      </c>
      <c r="K11178" s="2">
        <v>1</v>
      </c>
      <c r="L11178" s="1" t="s">
        <v>13</v>
      </c>
      <c r="N11178" s="10">
        <f t="shared" si="174"/>
        <v>1</v>
      </c>
    </row>
    <row r="11179" spans="1:14">
      <c r="A11179" s="11" t="s">
        <v>21249</v>
      </c>
      <c r="B11179" s="1" t="s">
        <v>21249</v>
      </c>
      <c r="C11179" s="1" t="s">
        <v>21249</v>
      </c>
      <c r="D11179" s="1" t="s">
        <v>21250</v>
      </c>
      <c r="E11179" s="1" t="s">
        <v>12</v>
      </c>
      <c r="F11179" s="6">
        <v>1.9796800000000001</v>
      </c>
      <c r="G11179" s="7">
        <v>1.92944</v>
      </c>
      <c r="H11179" s="1">
        <v>-3.7086300000000003E-2</v>
      </c>
      <c r="I11179" s="1">
        <v>-0.11967899999999999</v>
      </c>
      <c r="J11179" s="2">
        <v>0.83404999999999996</v>
      </c>
      <c r="K11179" s="2">
        <v>0.91058600000000001</v>
      </c>
      <c r="L11179" s="1" t="s">
        <v>13</v>
      </c>
      <c r="N11179" s="10">
        <f t="shared" si="174"/>
        <v>0.97462132866273687</v>
      </c>
    </row>
    <row r="11180" spans="1:14">
      <c r="A11180" s="11" t="s">
        <v>21251</v>
      </c>
      <c r="B11180" s="1" t="s">
        <v>21251</v>
      </c>
      <c r="C11180" s="1" t="s">
        <v>21251</v>
      </c>
      <c r="D11180" s="1" t="s">
        <v>13456</v>
      </c>
      <c r="E11180" s="1" t="s">
        <v>17</v>
      </c>
      <c r="F11180" s="6">
        <v>7.7894699999999997E-3</v>
      </c>
      <c r="G11180" s="7">
        <v>8.4725600000000005E-3</v>
      </c>
      <c r="H11180" s="1">
        <v>0.121271</v>
      </c>
      <c r="I11180" s="1">
        <v>0</v>
      </c>
      <c r="J11180" s="2">
        <v>1</v>
      </c>
      <c r="K11180" s="2">
        <v>1</v>
      </c>
      <c r="L11180" s="1" t="s">
        <v>13</v>
      </c>
      <c r="N11180" s="10">
        <f t="shared" si="174"/>
        <v>1.0876926869998265</v>
      </c>
    </row>
    <row r="11181" spans="1:14">
      <c r="A11181" s="11" t="s">
        <v>21252</v>
      </c>
      <c r="B11181" s="1" t="s">
        <v>21252</v>
      </c>
      <c r="C11181" s="1" t="s">
        <v>21252</v>
      </c>
      <c r="D11181" s="1" t="s">
        <v>21253</v>
      </c>
      <c r="E11181" s="1" t="s">
        <v>17</v>
      </c>
      <c r="F11181" s="6">
        <v>6.18294E-2</v>
      </c>
      <c r="G11181" s="7">
        <v>7.7912899999999993E-2</v>
      </c>
      <c r="H11181" s="1">
        <v>0.333569</v>
      </c>
      <c r="I11181" s="1">
        <v>0</v>
      </c>
      <c r="J11181" s="2">
        <v>1</v>
      </c>
      <c r="K11181" s="2">
        <v>1</v>
      </c>
      <c r="L11181" s="1" t="s">
        <v>13</v>
      </c>
      <c r="N11181" s="10">
        <f t="shared" si="174"/>
        <v>1.260126876932675</v>
      </c>
    </row>
    <row r="11182" spans="1:14">
      <c r="A11182" s="11" t="s">
        <v>21254</v>
      </c>
      <c r="B11182" s="1" t="s">
        <v>21254</v>
      </c>
      <c r="C11182" s="1" t="s">
        <v>21254</v>
      </c>
      <c r="D11182" s="1" t="s">
        <v>21255</v>
      </c>
      <c r="E11182" s="1" t="s">
        <v>17</v>
      </c>
      <c r="F11182" s="6">
        <v>0</v>
      </c>
      <c r="G11182" s="7">
        <v>0</v>
      </c>
      <c r="H11182" s="1">
        <v>0</v>
      </c>
      <c r="I11182" s="1">
        <v>0</v>
      </c>
      <c r="J11182" s="2">
        <v>1</v>
      </c>
      <c r="K11182" s="2">
        <v>1</v>
      </c>
      <c r="L11182" s="1" t="s">
        <v>13</v>
      </c>
      <c r="N11182" s="10">
        <f t="shared" si="174"/>
        <v>1</v>
      </c>
    </row>
    <row r="11183" spans="1:14">
      <c r="A11183" s="11" t="s">
        <v>21256</v>
      </c>
      <c r="B11183" s="1" t="s">
        <v>21256</v>
      </c>
      <c r="C11183" s="1" t="s">
        <v>21256</v>
      </c>
      <c r="D11183" s="1" t="s">
        <v>21257</v>
      </c>
      <c r="E11183" s="1" t="s">
        <v>12</v>
      </c>
      <c r="F11183" s="6">
        <v>3.8942600000000001</v>
      </c>
      <c r="G11183" s="7">
        <v>3.3589600000000002</v>
      </c>
      <c r="H11183" s="1">
        <v>-0.213335</v>
      </c>
      <c r="I11183" s="1">
        <v>-1.08805</v>
      </c>
      <c r="J11183" s="2">
        <v>5.935E-2</v>
      </c>
      <c r="K11183" s="2">
        <v>0.14749599999999999</v>
      </c>
      <c r="L11183" s="1" t="s">
        <v>13</v>
      </c>
      <c r="N11183" s="10">
        <f t="shared" si="174"/>
        <v>0.86254103554513695</v>
      </c>
    </row>
    <row r="11184" spans="1:14">
      <c r="A11184" s="11" t="s">
        <v>21258</v>
      </c>
      <c r="B11184" s="1" t="s">
        <v>21258</v>
      </c>
      <c r="C11184" s="1" t="s">
        <v>21258</v>
      </c>
      <c r="D11184" s="1" t="s">
        <v>21259</v>
      </c>
      <c r="E11184" s="1" t="s">
        <v>17</v>
      </c>
      <c r="F11184" s="6">
        <v>3.9044599999999999E-2</v>
      </c>
      <c r="G11184" s="7">
        <v>0</v>
      </c>
      <c r="H11184" s="1" t="e">
        <f>-inf</f>
        <v>#NAME?</v>
      </c>
      <c r="I11184" s="1">
        <v>0</v>
      </c>
      <c r="J11184" s="2">
        <v>1</v>
      </c>
      <c r="K11184" s="2">
        <v>1</v>
      </c>
      <c r="L11184" s="1" t="s">
        <v>13</v>
      </c>
      <c r="N11184" s="10" t="e">
        <f t="shared" si="174"/>
        <v>#NAME?</v>
      </c>
    </row>
    <row r="11185" spans="1:14">
      <c r="A11185" s="11" t="s">
        <v>21260</v>
      </c>
      <c r="B11185" s="1" t="s">
        <v>21260</v>
      </c>
      <c r="C11185" s="1" t="s">
        <v>21260</v>
      </c>
      <c r="D11185" s="1" t="s">
        <v>21261</v>
      </c>
      <c r="E11185" s="1" t="s">
        <v>17</v>
      </c>
      <c r="F11185" s="6">
        <v>0</v>
      </c>
      <c r="G11185" s="7">
        <v>0</v>
      </c>
      <c r="H11185" s="1">
        <v>0</v>
      </c>
      <c r="I11185" s="1">
        <v>0</v>
      </c>
      <c r="J11185" s="2">
        <v>1</v>
      </c>
      <c r="K11185" s="2">
        <v>1</v>
      </c>
      <c r="L11185" s="1" t="s">
        <v>13</v>
      </c>
      <c r="N11185" s="10">
        <f t="shared" si="174"/>
        <v>1</v>
      </c>
    </row>
    <row r="11186" spans="1:14">
      <c r="A11186" s="11" t="s">
        <v>21262</v>
      </c>
      <c r="B11186" s="1" t="s">
        <v>21262</v>
      </c>
      <c r="C11186" s="1" t="s">
        <v>21262</v>
      </c>
      <c r="D11186" s="1" t="s">
        <v>21263</v>
      </c>
      <c r="E11186" s="1" t="s">
        <v>17</v>
      </c>
      <c r="F11186" s="6">
        <v>0</v>
      </c>
      <c r="G11186" s="7">
        <v>0</v>
      </c>
      <c r="H11186" s="1">
        <v>0</v>
      </c>
      <c r="I11186" s="1">
        <v>0</v>
      </c>
      <c r="J11186" s="2">
        <v>1</v>
      </c>
      <c r="K11186" s="2">
        <v>1</v>
      </c>
      <c r="L11186" s="1" t="s">
        <v>13</v>
      </c>
      <c r="N11186" s="10">
        <f t="shared" si="174"/>
        <v>1</v>
      </c>
    </row>
    <row r="11187" spans="1:14">
      <c r="A11187" s="11" t="s">
        <v>21264</v>
      </c>
      <c r="B11187" s="1" t="s">
        <v>21264</v>
      </c>
      <c r="C11187" s="1" t="s">
        <v>21264</v>
      </c>
      <c r="D11187" s="1" t="s">
        <v>12716</v>
      </c>
      <c r="E11187" s="1" t="s">
        <v>17</v>
      </c>
      <c r="F11187" s="6">
        <v>0</v>
      </c>
      <c r="G11187" s="7">
        <v>0</v>
      </c>
      <c r="H11187" s="1">
        <v>0</v>
      </c>
      <c r="I11187" s="1">
        <v>0</v>
      </c>
      <c r="J11187" s="2">
        <v>1</v>
      </c>
      <c r="K11187" s="2">
        <v>1</v>
      </c>
      <c r="L11187" s="1" t="s">
        <v>13</v>
      </c>
      <c r="N11187" s="10">
        <f t="shared" si="174"/>
        <v>1</v>
      </c>
    </row>
    <row r="11188" spans="1:14">
      <c r="A11188" s="11" t="s">
        <v>21265</v>
      </c>
      <c r="B11188" s="1" t="s">
        <v>21265</v>
      </c>
      <c r="C11188" s="1" t="s">
        <v>21265</v>
      </c>
      <c r="D11188" s="1" t="s">
        <v>12716</v>
      </c>
      <c r="E11188" s="1" t="s">
        <v>17</v>
      </c>
      <c r="F11188" s="6">
        <v>2.3462199999999999E-2</v>
      </c>
      <c r="G11188" s="7">
        <v>2.08074E-2</v>
      </c>
      <c r="H11188" s="1">
        <v>-0.17324200000000001</v>
      </c>
      <c r="I11188" s="1">
        <v>0</v>
      </c>
      <c r="J11188" s="2">
        <v>1</v>
      </c>
      <c r="K11188" s="2">
        <v>1</v>
      </c>
      <c r="L11188" s="1" t="s">
        <v>13</v>
      </c>
      <c r="N11188" s="10">
        <f t="shared" si="174"/>
        <v>0.8868475314351546</v>
      </c>
    </row>
    <row r="11189" spans="1:14">
      <c r="A11189" s="11" t="s">
        <v>21266</v>
      </c>
      <c r="B11189" s="1" t="s">
        <v>21266</v>
      </c>
      <c r="C11189" s="1" t="s">
        <v>21266</v>
      </c>
      <c r="D11189" s="1" t="s">
        <v>21267</v>
      </c>
      <c r="E11189" s="1" t="s">
        <v>17</v>
      </c>
      <c r="F11189" s="6">
        <v>0.34426899999999999</v>
      </c>
      <c r="G11189" s="7">
        <v>0.20261899999999999</v>
      </c>
      <c r="H11189" s="1">
        <v>-0.76476900000000003</v>
      </c>
      <c r="I11189" s="1">
        <v>0</v>
      </c>
      <c r="J11189" s="2">
        <v>1</v>
      </c>
      <c r="K11189" s="2">
        <v>1</v>
      </c>
      <c r="L11189" s="1" t="s">
        <v>13</v>
      </c>
      <c r="N11189" s="10">
        <f t="shared" si="174"/>
        <v>0.58854759754027131</v>
      </c>
    </row>
    <row r="11190" spans="1:14">
      <c r="A11190" s="11" t="s">
        <v>21268</v>
      </c>
      <c r="B11190" s="1" t="s">
        <v>21268</v>
      </c>
      <c r="C11190" s="1" t="s">
        <v>21268</v>
      </c>
      <c r="D11190" s="1" t="s">
        <v>19282</v>
      </c>
      <c r="E11190" s="1" t="s">
        <v>17</v>
      </c>
      <c r="F11190" s="6">
        <v>0</v>
      </c>
      <c r="G11190" s="7">
        <v>0</v>
      </c>
      <c r="H11190" s="1">
        <v>0</v>
      </c>
      <c r="I11190" s="1">
        <v>0</v>
      </c>
      <c r="J11190" s="2">
        <v>1</v>
      </c>
      <c r="K11190" s="2">
        <v>1</v>
      </c>
      <c r="L11190" s="1" t="s">
        <v>13</v>
      </c>
      <c r="N11190" s="10">
        <f t="shared" si="174"/>
        <v>1</v>
      </c>
    </row>
    <row r="11191" spans="1:14">
      <c r="A11191" s="11" t="s">
        <v>21269</v>
      </c>
      <c r="B11191" s="1" t="s">
        <v>21269</v>
      </c>
      <c r="C11191" s="1" t="s">
        <v>21269</v>
      </c>
      <c r="D11191" s="1" t="s">
        <v>19749</v>
      </c>
      <c r="E11191" s="1" t="s">
        <v>12</v>
      </c>
      <c r="F11191" s="6">
        <v>0.83568900000000002</v>
      </c>
      <c r="G11191" s="7">
        <v>0.81257699999999999</v>
      </c>
      <c r="H11191" s="1">
        <v>-4.0461700000000003E-2</v>
      </c>
      <c r="I11191" s="1">
        <v>-0.101006</v>
      </c>
      <c r="J11191" s="2">
        <v>0.85360000000000003</v>
      </c>
      <c r="K11191" s="2">
        <v>0.92204200000000003</v>
      </c>
      <c r="L11191" s="1" t="s">
        <v>13</v>
      </c>
      <c r="N11191" s="10">
        <f t="shared" si="174"/>
        <v>0.97234372229100674</v>
      </c>
    </row>
    <row r="11192" spans="1:14">
      <c r="A11192" s="11" t="s">
        <v>21270</v>
      </c>
      <c r="B11192" s="1" t="s">
        <v>21270</v>
      </c>
      <c r="C11192" s="1" t="s">
        <v>21270</v>
      </c>
      <c r="D11192" s="1" t="s">
        <v>19547</v>
      </c>
      <c r="E11192" s="1" t="s">
        <v>17</v>
      </c>
      <c r="F11192" s="6">
        <v>0</v>
      </c>
      <c r="G11192" s="7">
        <v>0</v>
      </c>
      <c r="H11192" s="1">
        <v>0</v>
      </c>
      <c r="I11192" s="1">
        <v>0</v>
      </c>
      <c r="J11192" s="2">
        <v>1</v>
      </c>
      <c r="K11192" s="2">
        <v>1</v>
      </c>
      <c r="L11192" s="1" t="s">
        <v>13</v>
      </c>
      <c r="N11192" s="10">
        <f t="shared" si="174"/>
        <v>1</v>
      </c>
    </row>
    <row r="11193" spans="1:14">
      <c r="A11193" s="11" t="s">
        <v>21271</v>
      </c>
      <c r="B11193" s="1" t="s">
        <v>21271</v>
      </c>
      <c r="C11193" s="1" t="s">
        <v>21271</v>
      </c>
      <c r="D11193" s="1" t="s">
        <v>21272</v>
      </c>
      <c r="E11193" s="1" t="s">
        <v>17</v>
      </c>
      <c r="F11193" s="6">
        <v>9.0945699999999997E-3</v>
      </c>
      <c r="G11193" s="7">
        <v>0.10326100000000001</v>
      </c>
      <c r="H11193" s="1">
        <v>3.50515</v>
      </c>
      <c r="I11193" s="1">
        <v>0</v>
      </c>
      <c r="J11193" s="2">
        <v>1</v>
      </c>
      <c r="K11193" s="2">
        <v>1</v>
      </c>
      <c r="L11193" s="1" t="s">
        <v>13</v>
      </c>
      <c r="N11193" s="10">
        <f t="shared" si="174"/>
        <v>11.354167304593034</v>
      </c>
    </row>
    <row r="11194" spans="1:14">
      <c r="A11194" s="11" t="s">
        <v>21273</v>
      </c>
      <c r="B11194" s="1" t="s">
        <v>21273</v>
      </c>
      <c r="C11194" s="1" t="s">
        <v>21273</v>
      </c>
      <c r="D11194" s="1" t="s">
        <v>21274</v>
      </c>
      <c r="E11194" s="1" t="s">
        <v>17</v>
      </c>
      <c r="F11194" s="6">
        <v>0.43895600000000001</v>
      </c>
      <c r="G11194" s="7">
        <v>0.45524500000000001</v>
      </c>
      <c r="H11194" s="1">
        <v>5.2565500000000001E-2</v>
      </c>
      <c r="I11194" s="1">
        <v>0</v>
      </c>
      <c r="J11194" s="2">
        <v>1</v>
      </c>
      <c r="K11194" s="2">
        <v>1</v>
      </c>
      <c r="L11194" s="1" t="s">
        <v>13</v>
      </c>
      <c r="N11194" s="10">
        <f t="shared" si="174"/>
        <v>1.0371075413064696</v>
      </c>
    </row>
    <row r="11195" spans="1:14">
      <c r="A11195" s="11" t="s">
        <v>21275</v>
      </c>
      <c r="B11195" s="1" t="s">
        <v>21275</v>
      </c>
      <c r="C11195" s="1" t="s">
        <v>21275</v>
      </c>
      <c r="D11195" s="1" t="s">
        <v>9720</v>
      </c>
      <c r="E11195" s="1" t="s">
        <v>17</v>
      </c>
      <c r="F11195" s="6">
        <v>0</v>
      </c>
      <c r="G11195" s="7">
        <v>0</v>
      </c>
      <c r="H11195" s="1">
        <v>0</v>
      </c>
      <c r="I11195" s="1">
        <v>0</v>
      </c>
      <c r="J11195" s="2">
        <v>1</v>
      </c>
      <c r="K11195" s="2">
        <v>1</v>
      </c>
      <c r="L11195" s="1" t="s">
        <v>13</v>
      </c>
      <c r="N11195" s="10">
        <f t="shared" si="174"/>
        <v>1</v>
      </c>
    </row>
    <row r="11196" spans="1:14">
      <c r="A11196" s="11" t="s">
        <v>21276</v>
      </c>
      <c r="B11196" s="1" t="s">
        <v>21276</v>
      </c>
      <c r="C11196" s="1" t="s">
        <v>21276</v>
      </c>
      <c r="D11196" s="1" t="s">
        <v>21277</v>
      </c>
      <c r="E11196" s="1" t="s">
        <v>17</v>
      </c>
      <c r="F11196" s="6">
        <v>0</v>
      </c>
      <c r="G11196" s="7">
        <v>0</v>
      </c>
      <c r="H11196" s="1">
        <v>0</v>
      </c>
      <c r="I11196" s="1">
        <v>0</v>
      </c>
      <c r="J11196" s="2">
        <v>1</v>
      </c>
      <c r="K11196" s="2">
        <v>1</v>
      </c>
      <c r="L11196" s="1" t="s">
        <v>13</v>
      </c>
      <c r="N11196" s="10">
        <f t="shared" si="174"/>
        <v>1</v>
      </c>
    </row>
    <row r="11197" spans="1:14">
      <c r="A11197" s="11" t="s">
        <v>21278</v>
      </c>
      <c r="B11197" s="1" t="s">
        <v>21278</v>
      </c>
      <c r="C11197" s="1" t="s">
        <v>21278</v>
      </c>
      <c r="D11197" s="1" t="s">
        <v>21279</v>
      </c>
      <c r="E11197" s="1" t="s">
        <v>12</v>
      </c>
      <c r="F11197" s="6">
        <v>1.66021</v>
      </c>
      <c r="G11197" s="7">
        <v>1.64768</v>
      </c>
      <c r="H11197" s="1">
        <v>-1.0925799999999999E-2</v>
      </c>
      <c r="I11197" s="1">
        <v>-4.0513E-2</v>
      </c>
      <c r="J11197" s="2">
        <v>0.94445000000000001</v>
      </c>
      <c r="K11197" s="2">
        <v>0.97119100000000003</v>
      </c>
      <c r="L11197" s="1" t="s">
        <v>13</v>
      </c>
      <c r="N11197" s="10">
        <f t="shared" si="174"/>
        <v>0.99245541686463212</v>
      </c>
    </row>
    <row r="11198" spans="1:14">
      <c r="A11198" s="11" t="s">
        <v>21280</v>
      </c>
      <c r="B11198" s="1" t="s">
        <v>21280</v>
      </c>
      <c r="C11198" s="1" t="s">
        <v>21280</v>
      </c>
      <c r="D11198" s="1" t="s">
        <v>1496</v>
      </c>
      <c r="E11198" s="1" t="s">
        <v>12</v>
      </c>
      <c r="F11198" s="6">
        <v>1.4514199999999999</v>
      </c>
      <c r="G11198" s="7">
        <v>0.95867100000000005</v>
      </c>
      <c r="H11198" s="1">
        <v>-0.59836100000000003</v>
      </c>
      <c r="I11198" s="1">
        <v>-0.26595099999999999</v>
      </c>
      <c r="J11198" s="2">
        <v>0.7399</v>
      </c>
      <c r="K11198" s="2">
        <v>0.85119</v>
      </c>
      <c r="L11198" s="1" t="s">
        <v>13</v>
      </c>
      <c r="N11198" s="10">
        <f t="shared" si="174"/>
        <v>0.6605039068114108</v>
      </c>
    </row>
    <row r="11199" spans="1:14">
      <c r="A11199" s="11" t="s">
        <v>21281</v>
      </c>
      <c r="B11199" s="1" t="s">
        <v>21281</v>
      </c>
      <c r="C11199" s="1" t="s">
        <v>21281</v>
      </c>
      <c r="D11199" s="1" t="s">
        <v>21282</v>
      </c>
      <c r="E11199" s="1" t="s">
        <v>17</v>
      </c>
      <c r="F11199" s="6">
        <v>0.44889600000000002</v>
      </c>
      <c r="G11199" s="7">
        <v>0.35048800000000002</v>
      </c>
      <c r="H11199" s="1">
        <v>-0.357018</v>
      </c>
      <c r="I11199" s="1">
        <v>0</v>
      </c>
      <c r="J11199" s="2">
        <v>1</v>
      </c>
      <c r="K11199" s="2">
        <v>1</v>
      </c>
      <c r="L11199" s="1" t="s">
        <v>13</v>
      </c>
      <c r="N11199" s="10">
        <f t="shared" si="174"/>
        <v>0.78077675106895461</v>
      </c>
    </row>
    <row r="11200" spans="1:14">
      <c r="A11200" s="11" t="s">
        <v>21283</v>
      </c>
      <c r="B11200" s="1" t="s">
        <v>21283</v>
      </c>
      <c r="C11200" s="1" t="s">
        <v>21283</v>
      </c>
      <c r="D11200" s="1" t="s">
        <v>21284</v>
      </c>
      <c r="E11200" s="1" t="s">
        <v>17</v>
      </c>
      <c r="F11200" s="6">
        <v>3.6134800000000002E-2</v>
      </c>
      <c r="G11200" s="7">
        <v>0</v>
      </c>
      <c r="H11200" s="1" t="e">
        <f>-inf</f>
        <v>#NAME?</v>
      </c>
      <c r="I11200" s="1">
        <v>0</v>
      </c>
      <c r="J11200" s="2">
        <v>1</v>
      </c>
      <c r="K11200" s="2">
        <v>1</v>
      </c>
      <c r="L11200" s="1" t="s">
        <v>13</v>
      </c>
      <c r="N11200" s="10" t="e">
        <f t="shared" si="174"/>
        <v>#NAME?</v>
      </c>
    </row>
    <row r="11201" spans="1:14">
      <c r="A11201" s="11" t="s">
        <v>21285</v>
      </c>
      <c r="B11201" s="1" t="s">
        <v>21285</v>
      </c>
      <c r="C11201" s="1" t="s">
        <v>21285</v>
      </c>
      <c r="D11201" s="1" t="s">
        <v>21286</v>
      </c>
      <c r="E11201" s="1" t="s">
        <v>17</v>
      </c>
      <c r="F11201" s="6">
        <v>1.7933299999999999E-2</v>
      </c>
      <c r="G11201" s="7">
        <v>4.6574499999999998E-2</v>
      </c>
      <c r="H11201" s="1">
        <v>1.3769</v>
      </c>
      <c r="I11201" s="1">
        <v>0</v>
      </c>
      <c r="J11201" s="2">
        <v>1</v>
      </c>
      <c r="K11201" s="2">
        <v>1</v>
      </c>
      <c r="L11201" s="1" t="s">
        <v>13</v>
      </c>
      <c r="N11201" s="10">
        <f t="shared" si="174"/>
        <v>2.5970971821617619</v>
      </c>
    </row>
    <row r="11202" spans="1:14">
      <c r="A11202" s="11" t="s">
        <v>21287</v>
      </c>
      <c r="B11202" s="1" t="s">
        <v>21287</v>
      </c>
      <c r="C11202" s="1" t="s">
        <v>21287</v>
      </c>
      <c r="D11202" s="1" t="s">
        <v>21288</v>
      </c>
      <c r="E11202" s="1" t="s">
        <v>17</v>
      </c>
      <c r="F11202" s="6">
        <v>0</v>
      </c>
      <c r="G11202" s="7">
        <v>0</v>
      </c>
      <c r="H11202" s="1">
        <v>0</v>
      </c>
      <c r="I11202" s="1">
        <v>0</v>
      </c>
      <c r="J11202" s="2">
        <v>1</v>
      </c>
      <c r="K11202" s="2">
        <v>1</v>
      </c>
      <c r="L11202" s="1" t="s">
        <v>13</v>
      </c>
      <c r="N11202" s="10">
        <f t="shared" si="174"/>
        <v>1</v>
      </c>
    </row>
    <row r="11203" spans="1:14">
      <c r="A11203" s="11" t="s">
        <v>21289</v>
      </c>
      <c r="B11203" s="1" t="s">
        <v>21289</v>
      </c>
      <c r="C11203" s="1" t="s">
        <v>21289</v>
      </c>
      <c r="D11203" s="1" t="s">
        <v>21290</v>
      </c>
      <c r="E11203" s="1" t="s">
        <v>17</v>
      </c>
      <c r="F11203" s="6">
        <v>0</v>
      </c>
      <c r="G11203" s="7">
        <v>0</v>
      </c>
      <c r="H11203" s="1">
        <v>0</v>
      </c>
      <c r="I11203" s="1">
        <v>0</v>
      </c>
      <c r="J11203" s="2">
        <v>1</v>
      </c>
      <c r="K11203" s="2">
        <v>1</v>
      </c>
      <c r="L11203" s="1" t="s">
        <v>13</v>
      </c>
      <c r="N11203" s="10">
        <f t="shared" si="174"/>
        <v>1</v>
      </c>
    </row>
    <row r="11204" spans="1:14">
      <c r="A11204" s="11" t="s">
        <v>21291</v>
      </c>
      <c r="B11204" s="1" t="s">
        <v>21291</v>
      </c>
      <c r="C11204" s="1" t="s">
        <v>21291</v>
      </c>
      <c r="D11204" s="1" t="s">
        <v>21292</v>
      </c>
      <c r="E11204" s="1" t="s">
        <v>17</v>
      </c>
      <c r="F11204" s="6">
        <v>0</v>
      </c>
      <c r="G11204" s="7">
        <v>0</v>
      </c>
      <c r="H11204" s="1">
        <v>0</v>
      </c>
      <c r="I11204" s="1">
        <v>0</v>
      </c>
      <c r="J11204" s="2">
        <v>1</v>
      </c>
      <c r="K11204" s="2">
        <v>1</v>
      </c>
      <c r="L11204" s="1" t="s">
        <v>13</v>
      </c>
      <c r="N11204" s="10">
        <f t="shared" si="174"/>
        <v>1</v>
      </c>
    </row>
    <row r="11205" spans="1:14">
      <c r="A11205" s="11" t="s">
        <v>21293</v>
      </c>
      <c r="B11205" s="1" t="s">
        <v>21293</v>
      </c>
      <c r="C11205" s="1" t="s">
        <v>21293</v>
      </c>
      <c r="D11205" s="1" t="s">
        <v>21294</v>
      </c>
      <c r="E11205" s="1" t="s">
        <v>17</v>
      </c>
      <c r="F11205" s="6">
        <v>0</v>
      </c>
      <c r="G11205" s="7">
        <v>0</v>
      </c>
      <c r="H11205" s="1">
        <v>0</v>
      </c>
      <c r="I11205" s="1">
        <v>0</v>
      </c>
      <c r="J11205" s="2">
        <v>1</v>
      </c>
      <c r="K11205" s="2">
        <v>1</v>
      </c>
      <c r="L11205" s="1" t="s">
        <v>13</v>
      </c>
      <c r="N11205" s="10">
        <f t="shared" ref="N11205:N11268" si="175">2^H11205</f>
        <v>1</v>
      </c>
    </row>
    <row r="11206" spans="1:14">
      <c r="A11206" s="11" t="s">
        <v>21295</v>
      </c>
      <c r="B11206" s="1" t="s">
        <v>21295</v>
      </c>
      <c r="C11206" s="1" t="s">
        <v>21295</v>
      </c>
      <c r="D11206" s="1" t="s">
        <v>21296</v>
      </c>
      <c r="E11206" s="1" t="s">
        <v>17</v>
      </c>
      <c r="F11206" s="6">
        <v>0</v>
      </c>
      <c r="G11206" s="7">
        <v>0</v>
      </c>
      <c r="H11206" s="1">
        <v>0</v>
      </c>
      <c r="I11206" s="1">
        <v>0</v>
      </c>
      <c r="J11206" s="2">
        <v>1</v>
      </c>
      <c r="K11206" s="2">
        <v>1</v>
      </c>
      <c r="L11206" s="1" t="s">
        <v>13</v>
      </c>
      <c r="N11206" s="10">
        <f t="shared" si="175"/>
        <v>1</v>
      </c>
    </row>
    <row r="11207" spans="1:14">
      <c r="A11207" s="11" t="s">
        <v>21297</v>
      </c>
      <c r="B11207" s="1" t="s">
        <v>21297</v>
      </c>
      <c r="C11207" s="1" t="s">
        <v>21297</v>
      </c>
      <c r="D11207" s="1" t="s">
        <v>21298</v>
      </c>
      <c r="E11207" s="1" t="s">
        <v>17</v>
      </c>
      <c r="F11207" s="6">
        <v>5.5481300000000001E-3</v>
      </c>
      <c r="G11207" s="7">
        <v>0</v>
      </c>
      <c r="H11207" s="1" t="e">
        <f>-inf</f>
        <v>#NAME?</v>
      </c>
      <c r="I11207" s="1">
        <v>0</v>
      </c>
      <c r="J11207" s="2">
        <v>1</v>
      </c>
      <c r="K11207" s="2">
        <v>1</v>
      </c>
      <c r="L11207" s="1" t="s">
        <v>13</v>
      </c>
      <c r="N11207" s="10" t="e">
        <f t="shared" si="175"/>
        <v>#NAME?</v>
      </c>
    </row>
    <row r="11208" spans="1:14">
      <c r="A11208" s="11" t="s">
        <v>21299</v>
      </c>
      <c r="B11208" s="1" t="s">
        <v>21299</v>
      </c>
      <c r="C11208" s="1" t="s">
        <v>21299</v>
      </c>
      <c r="D11208" s="1" t="s">
        <v>21300</v>
      </c>
      <c r="E11208" s="1" t="s">
        <v>17</v>
      </c>
      <c r="F11208" s="6">
        <v>0</v>
      </c>
      <c r="G11208" s="7">
        <v>0</v>
      </c>
      <c r="H11208" s="1">
        <v>0</v>
      </c>
      <c r="I11208" s="1">
        <v>0</v>
      </c>
      <c r="J11208" s="2">
        <v>1</v>
      </c>
      <c r="K11208" s="2">
        <v>1</v>
      </c>
      <c r="L11208" s="1" t="s">
        <v>13</v>
      </c>
      <c r="N11208" s="10">
        <f t="shared" si="175"/>
        <v>1</v>
      </c>
    </row>
    <row r="11209" spans="1:14">
      <c r="A11209" s="11" t="s">
        <v>21301</v>
      </c>
      <c r="B11209" s="1" t="s">
        <v>21301</v>
      </c>
      <c r="C11209" s="1" t="s">
        <v>21301</v>
      </c>
      <c r="D11209" s="1" t="s">
        <v>21302</v>
      </c>
      <c r="E11209" s="1" t="s">
        <v>12</v>
      </c>
      <c r="F11209" s="6">
        <v>1.78504</v>
      </c>
      <c r="G11209" s="7">
        <v>2.2306300000000001</v>
      </c>
      <c r="H11209" s="1">
        <v>0.32150000000000001</v>
      </c>
      <c r="I11209" s="1">
        <v>0.97859700000000005</v>
      </c>
      <c r="J11209" s="2">
        <v>9.4049999999999995E-2</v>
      </c>
      <c r="K11209" s="2">
        <v>0.20816000000000001</v>
      </c>
      <c r="L11209" s="1" t="s">
        <v>13</v>
      </c>
      <c r="N11209" s="10">
        <f t="shared" si="175"/>
        <v>1.2496291390707814</v>
      </c>
    </row>
    <row r="11210" spans="1:14">
      <c r="A11210" s="11" t="s">
        <v>21303</v>
      </c>
      <c r="B11210" s="1" t="s">
        <v>21303</v>
      </c>
      <c r="C11210" s="1" t="s">
        <v>21303</v>
      </c>
      <c r="D11210" s="1" t="s">
        <v>21304</v>
      </c>
      <c r="E11210" s="1" t="s">
        <v>12</v>
      </c>
      <c r="F11210" s="6">
        <v>0.96863699999999997</v>
      </c>
      <c r="G11210" s="7">
        <v>1.14591</v>
      </c>
      <c r="H11210" s="1">
        <v>0.24246699999999999</v>
      </c>
      <c r="I11210" s="1">
        <v>0.33389799999999997</v>
      </c>
      <c r="J11210" s="2">
        <v>0.56215000000000004</v>
      </c>
      <c r="K11210" s="2">
        <v>0.72050999999999998</v>
      </c>
      <c r="L11210" s="1" t="s">
        <v>13</v>
      </c>
      <c r="N11210" s="10">
        <f t="shared" si="175"/>
        <v>1.1830138795491607</v>
      </c>
    </row>
    <row r="11211" spans="1:14">
      <c r="A11211" s="11" t="s">
        <v>21305</v>
      </c>
      <c r="B11211" s="1" t="s">
        <v>21305</v>
      </c>
      <c r="C11211" s="1" t="s">
        <v>21305</v>
      </c>
      <c r="D11211" s="1" t="s">
        <v>21306</v>
      </c>
      <c r="E11211" s="1" t="s">
        <v>12</v>
      </c>
      <c r="F11211" s="6">
        <v>4.4604200000000001</v>
      </c>
      <c r="G11211" s="7">
        <v>4.7704199999999997</v>
      </c>
      <c r="H11211" s="1">
        <v>9.6936700000000001E-2</v>
      </c>
      <c r="I11211" s="1">
        <v>0.46722200000000003</v>
      </c>
      <c r="J11211" s="2">
        <v>0.41865000000000002</v>
      </c>
      <c r="K11211" s="2">
        <v>0.59368100000000001</v>
      </c>
      <c r="L11211" s="1" t="s">
        <v>13</v>
      </c>
      <c r="N11211" s="10">
        <f t="shared" si="175"/>
        <v>1.0695001612351178</v>
      </c>
    </row>
    <row r="11212" spans="1:14">
      <c r="A11212" s="11" t="s">
        <v>21307</v>
      </c>
      <c r="B11212" s="1" t="s">
        <v>21307</v>
      </c>
      <c r="C11212" s="1" t="s">
        <v>21307</v>
      </c>
      <c r="D11212" s="1" t="s">
        <v>21308</v>
      </c>
      <c r="E11212" s="1" t="s">
        <v>12</v>
      </c>
      <c r="F11212" s="6">
        <v>0.37771199999999999</v>
      </c>
      <c r="G11212" s="7">
        <v>0.65730500000000003</v>
      </c>
      <c r="H11212" s="1">
        <v>0.79927499999999996</v>
      </c>
      <c r="I11212" s="1">
        <v>1.02332</v>
      </c>
      <c r="J11212" s="2">
        <v>7.7600000000000002E-2</v>
      </c>
      <c r="K11212" s="2">
        <v>0.18029700000000001</v>
      </c>
      <c r="L11212" s="1" t="s">
        <v>13</v>
      </c>
      <c r="N11212" s="10">
        <f t="shared" si="175"/>
        <v>1.7402263878833235</v>
      </c>
    </row>
    <row r="11213" spans="1:14">
      <c r="A11213" s="11" t="s">
        <v>21309</v>
      </c>
      <c r="B11213" s="1" t="s">
        <v>21309</v>
      </c>
      <c r="C11213" s="1" t="s">
        <v>21309</v>
      </c>
      <c r="D11213" s="1" t="s">
        <v>21310</v>
      </c>
      <c r="E11213" s="1" t="s">
        <v>12</v>
      </c>
      <c r="F11213" s="6">
        <v>1.6458699999999999</v>
      </c>
      <c r="G11213" s="7">
        <v>0.91488100000000006</v>
      </c>
      <c r="H11213" s="1">
        <v>-0.84719299999999997</v>
      </c>
      <c r="I11213" s="1">
        <v>-3.4864899999999999</v>
      </c>
      <c r="J11213" s="3">
        <v>5.0000000000000002E-5</v>
      </c>
      <c r="K11213" s="2">
        <v>3.73901E-4</v>
      </c>
      <c r="L11213" s="1" t="s">
        <v>49</v>
      </c>
      <c r="N11213" s="10">
        <f t="shared" si="175"/>
        <v>0.55586521157833402</v>
      </c>
    </row>
    <row r="11214" spans="1:14">
      <c r="A11214" s="11" t="s">
        <v>21311</v>
      </c>
      <c r="B11214" s="1" t="s">
        <v>21311</v>
      </c>
      <c r="C11214" s="1" t="s">
        <v>21311</v>
      </c>
      <c r="D11214" s="1" t="s">
        <v>21312</v>
      </c>
      <c r="E11214" s="1" t="s">
        <v>17</v>
      </c>
      <c r="F11214" s="6">
        <v>0</v>
      </c>
      <c r="G11214" s="7">
        <v>1.13895E-2</v>
      </c>
      <c r="H11214" s="1" t="s">
        <v>18</v>
      </c>
      <c r="I11214" s="1">
        <v>0</v>
      </c>
      <c r="J11214" s="2">
        <v>1</v>
      </c>
      <c r="K11214" s="2">
        <v>1</v>
      </c>
      <c r="L11214" s="1" t="s">
        <v>13</v>
      </c>
      <c r="N11214" s="10" t="e">
        <f t="shared" si="175"/>
        <v>#VALUE!</v>
      </c>
    </row>
    <row r="11215" spans="1:14">
      <c r="A11215" s="11" t="s">
        <v>21313</v>
      </c>
      <c r="B11215" s="1" t="s">
        <v>21314</v>
      </c>
      <c r="C11215" s="1" t="s">
        <v>21314</v>
      </c>
      <c r="D11215" s="1" t="s">
        <v>19172</v>
      </c>
      <c r="E11215" s="1" t="s">
        <v>17</v>
      </c>
      <c r="F11215" s="6">
        <v>0</v>
      </c>
      <c r="G11215" s="9">
        <v>1.4849E-5</v>
      </c>
      <c r="H11215" s="1" t="s">
        <v>18</v>
      </c>
      <c r="I11215" s="1">
        <v>0</v>
      </c>
      <c r="J11215" s="2">
        <v>1</v>
      </c>
      <c r="K11215" s="2">
        <v>1</v>
      </c>
      <c r="L11215" s="1" t="s">
        <v>13</v>
      </c>
      <c r="N11215" s="10" t="e">
        <f t="shared" si="175"/>
        <v>#VALUE!</v>
      </c>
    </row>
    <row r="11216" spans="1:14">
      <c r="A11216" s="11" t="s">
        <v>21315</v>
      </c>
      <c r="B11216" s="1" t="s">
        <v>21315</v>
      </c>
      <c r="C11216" s="1" t="s">
        <v>21315</v>
      </c>
      <c r="D11216" s="1" t="s">
        <v>21316</v>
      </c>
      <c r="E11216" s="1" t="s">
        <v>12</v>
      </c>
      <c r="F11216" s="6">
        <v>0.69637499999999997</v>
      </c>
      <c r="G11216" s="7">
        <v>0.36616900000000002</v>
      </c>
      <c r="H11216" s="1">
        <v>-0.92735599999999996</v>
      </c>
      <c r="I11216" s="1">
        <v>-2.4952800000000002</v>
      </c>
      <c r="J11216" s="3">
        <v>5.0000000000000002E-5</v>
      </c>
      <c r="K11216" s="2">
        <v>3.73901E-4</v>
      </c>
      <c r="L11216" s="1" t="s">
        <v>49</v>
      </c>
      <c r="N11216" s="10">
        <f t="shared" si="175"/>
        <v>0.52582112176343465</v>
      </c>
    </row>
    <row r="11217" spans="1:14">
      <c r="A11217" s="11" t="s">
        <v>21317</v>
      </c>
      <c r="B11217" s="1" t="s">
        <v>21317</v>
      </c>
      <c r="C11217" s="1" t="s">
        <v>21317</v>
      </c>
      <c r="D11217" s="1" t="s">
        <v>21318</v>
      </c>
      <c r="E11217" s="1" t="s">
        <v>17</v>
      </c>
      <c r="F11217" s="6">
        <v>0</v>
      </c>
      <c r="G11217" s="7">
        <v>0</v>
      </c>
      <c r="H11217" s="1">
        <v>0</v>
      </c>
      <c r="I11217" s="1">
        <v>0</v>
      </c>
      <c r="J11217" s="2">
        <v>1</v>
      </c>
      <c r="K11217" s="2">
        <v>1</v>
      </c>
      <c r="L11217" s="1" t="s">
        <v>13</v>
      </c>
      <c r="N11217" s="10">
        <f t="shared" si="175"/>
        <v>1</v>
      </c>
    </row>
    <row r="11218" spans="1:14">
      <c r="A11218" s="11" t="s">
        <v>21319</v>
      </c>
      <c r="B11218" s="1" t="s">
        <v>21319</v>
      </c>
      <c r="C11218" s="1" t="s">
        <v>21319</v>
      </c>
      <c r="D11218" s="1" t="s">
        <v>21320</v>
      </c>
      <c r="E11218" s="1" t="s">
        <v>12</v>
      </c>
      <c r="F11218" s="6">
        <v>8.3844600000000007</v>
      </c>
      <c r="G11218" s="7">
        <v>7.7076099999999999</v>
      </c>
      <c r="H11218" s="1">
        <v>-0.121434</v>
      </c>
      <c r="I11218" s="1">
        <v>-0.73759799999999998</v>
      </c>
      <c r="J11218" s="2">
        <v>0.19935</v>
      </c>
      <c r="K11218" s="2">
        <v>0.35927500000000001</v>
      </c>
      <c r="L11218" s="1" t="s">
        <v>13</v>
      </c>
      <c r="N11218" s="10">
        <f t="shared" si="175"/>
        <v>0.91927346330688908</v>
      </c>
    </row>
    <row r="11219" spans="1:14">
      <c r="A11219" s="11" t="s">
        <v>21321</v>
      </c>
      <c r="B11219" s="1" t="s">
        <v>21321</v>
      </c>
      <c r="C11219" s="1" t="s">
        <v>21321</v>
      </c>
      <c r="D11219" s="1" t="s">
        <v>21322</v>
      </c>
      <c r="E11219" s="1" t="s">
        <v>12</v>
      </c>
      <c r="F11219" s="6">
        <v>7.1254600000000003</v>
      </c>
      <c r="G11219" s="7">
        <v>9.0761500000000002</v>
      </c>
      <c r="H11219" s="1">
        <v>0.34909699999999999</v>
      </c>
      <c r="I11219" s="1">
        <v>1.1412599999999999</v>
      </c>
      <c r="J11219" s="2">
        <v>3.95E-2</v>
      </c>
      <c r="K11219" s="2">
        <v>0.107712</v>
      </c>
      <c r="L11219" s="1" t="s">
        <v>13</v>
      </c>
      <c r="N11219" s="10">
        <f t="shared" si="175"/>
        <v>1.2737631142626895</v>
      </c>
    </row>
    <row r="11220" spans="1:14">
      <c r="A11220" s="11" t="s">
        <v>21323</v>
      </c>
      <c r="B11220" s="1" t="s">
        <v>21323</v>
      </c>
      <c r="C11220" s="1" t="s">
        <v>21323</v>
      </c>
      <c r="D11220" s="1" t="s">
        <v>21324</v>
      </c>
      <c r="E11220" s="1" t="s">
        <v>12</v>
      </c>
      <c r="F11220" s="6">
        <v>1.0714699999999999</v>
      </c>
      <c r="G11220" s="7">
        <v>1.81717</v>
      </c>
      <c r="H11220" s="1">
        <v>0.76209700000000002</v>
      </c>
      <c r="I11220" s="1">
        <v>1.1729000000000001</v>
      </c>
      <c r="J11220" s="2">
        <v>6.6699999999999995E-2</v>
      </c>
      <c r="K11220" s="2">
        <v>0.160527</v>
      </c>
      <c r="L11220" s="1" t="s">
        <v>13</v>
      </c>
      <c r="N11220" s="10">
        <f t="shared" si="175"/>
        <v>1.6959539533660419</v>
      </c>
    </row>
    <row r="11221" spans="1:14">
      <c r="A11221" s="11" t="s">
        <v>21325</v>
      </c>
      <c r="B11221" s="1" t="s">
        <v>21325</v>
      </c>
      <c r="C11221" s="1" t="s">
        <v>21325</v>
      </c>
      <c r="D11221" s="1" t="s">
        <v>8251</v>
      </c>
      <c r="E11221" s="1" t="s">
        <v>12</v>
      </c>
      <c r="F11221" s="6">
        <v>0.29483799999999999</v>
      </c>
      <c r="G11221" s="7">
        <v>0.58662099999999995</v>
      </c>
      <c r="H11221" s="1">
        <v>0.99250700000000003</v>
      </c>
      <c r="I11221" s="1">
        <v>0.759826</v>
      </c>
      <c r="J11221" s="2">
        <v>0.19925000000000001</v>
      </c>
      <c r="K11221" s="2">
        <v>0.35914699999999999</v>
      </c>
      <c r="L11221" s="1" t="s">
        <v>13</v>
      </c>
      <c r="N11221" s="10">
        <f t="shared" si="175"/>
        <v>1.9896394247701266</v>
      </c>
    </row>
    <row r="11222" spans="1:14">
      <c r="A11222" s="11" t="s">
        <v>21326</v>
      </c>
      <c r="B11222" s="1" t="s">
        <v>21326</v>
      </c>
      <c r="C11222" s="1" t="s">
        <v>21326</v>
      </c>
      <c r="D11222" s="1" t="s">
        <v>21327</v>
      </c>
      <c r="E11222" s="1" t="s">
        <v>17</v>
      </c>
      <c r="F11222" s="6">
        <v>0</v>
      </c>
      <c r="G11222" s="7">
        <v>0</v>
      </c>
      <c r="H11222" s="1">
        <v>0</v>
      </c>
      <c r="I11222" s="1">
        <v>0</v>
      </c>
      <c r="J11222" s="2">
        <v>1</v>
      </c>
      <c r="K11222" s="2">
        <v>1</v>
      </c>
      <c r="L11222" s="1" t="s">
        <v>13</v>
      </c>
      <c r="N11222" s="10">
        <f t="shared" si="175"/>
        <v>1</v>
      </c>
    </row>
    <row r="11223" spans="1:14">
      <c r="A11223" s="11" t="s">
        <v>21328</v>
      </c>
      <c r="B11223" s="1" t="s">
        <v>21328</v>
      </c>
      <c r="C11223" s="1" t="s">
        <v>21328</v>
      </c>
      <c r="D11223" s="1" t="s">
        <v>21329</v>
      </c>
      <c r="E11223" s="1" t="s">
        <v>12</v>
      </c>
      <c r="F11223" s="6">
        <v>5.6098600000000003</v>
      </c>
      <c r="G11223" s="7">
        <v>4.8147599999999997</v>
      </c>
      <c r="H11223" s="1">
        <v>-0.2205</v>
      </c>
      <c r="I11223" s="1">
        <v>-0.72196000000000005</v>
      </c>
      <c r="J11223" s="2">
        <v>0.20810000000000001</v>
      </c>
      <c r="K11223" s="2">
        <v>0.37084800000000001</v>
      </c>
      <c r="L11223" s="1" t="s">
        <v>13</v>
      </c>
      <c r="N11223" s="10">
        <f t="shared" si="175"/>
        <v>0.85826793188854489</v>
      </c>
    </row>
    <row r="11224" spans="1:14">
      <c r="A11224" s="11" t="s">
        <v>21330</v>
      </c>
      <c r="B11224" s="1" t="s">
        <v>21330</v>
      </c>
      <c r="C11224" s="1" t="s">
        <v>21330</v>
      </c>
      <c r="D11224" s="1" t="s">
        <v>21331</v>
      </c>
      <c r="E11224" s="1" t="s">
        <v>17</v>
      </c>
      <c r="F11224" s="6">
        <v>0</v>
      </c>
      <c r="G11224" s="7">
        <v>0</v>
      </c>
      <c r="H11224" s="1">
        <v>0</v>
      </c>
      <c r="I11224" s="1">
        <v>0</v>
      </c>
      <c r="J11224" s="2">
        <v>1</v>
      </c>
      <c r="K11224" s="2">
        <v>1</v>
      </c>
      <c r="L11224" s="1" t="s">
        <v>13</v>
      </c>
      <c r="N11224" s="10">
        <f t="shared" si="175"/>
        <v>1</v>
      </c>
    </row>
    <row r="11225" spans="1:14">
      <c r="A11225" s="11" t="s">
        <v>21332</v>
      </c>
      <c r="B11225" s="1" t="s">
        <v>21332</v>
      </c>
      <c r="C11225" s="1" t="s">
        <v>21332</v>
      </c>
      <c r="D11225" s="1" t="s">
        <v>21333</v>
      </c>
      <c r="E11225" s="1" t="s">
        <v>12</v>
      </c>
      <c r="F11225" s="6">
        <v>0.88650899999999999</v>
      </c>
      <c r="G11225" s="7">
        <v>0.72912999999999994</v>
      </c>
      <c r="H11225" s="1">
        <v>-0.28195799999999999</v>
      </c>
      <c r="I11225" s="1">
        <v>-0.66724000000000006</v>
      </c>
      <c r="J11225" s="2">
        <v>0.2472</v>
      </c>
      <c r="K11225" s="2">
        <v>0.41877700000000001</v>
      </c>
      <c r="L11225" s="1" t="s">
        <v>13</v>
      </c>
      <c r="N11225" s="10">
        <f t="shared" si="175"/>
        <v>0.82247401237673246</v>
      </c>
    </row>
    <row r="11226" spans="1:14">
      <c r="A11226" s="11" t="s">
        <v>21334</v>
      </c>
      <c r="B11226" s="1" t="s">
        <v>21334</v>
      </c>
      <c r="C11226" s="1" t="s">
        <v>21334</v>
      </c>
      <c r="D11226" s="1" t="s">
        <v>21335</v>
      </c>
      <c r="E11226" s="1" t="s">
        <v>17</v>
      </c>
      <c r="F11226" s="6">
        <v>0</v>
      </c>
      <c r="G11226" s="7">
        <v>0</v>
      </c>
      <c r="H11226" s="1">
        <v>0</v>
      </c>
      <c r="I11226" s="1">
        <v>0</v>
      </c>
      <c r="J11226" s="2">
        <v>1</v>
      </c>
      <c r="K11226" s="2">
        <v>1</v>
      </c>
      <c r="L11226" s="1" t="s">
        <v>13</v>
      </c>
      <c r="N11226" s="10">
        <f t="shared" si="175"/>
        <v>1</v>
      </c>
    </row>
    <row r="11227" spans="1:14">
      <c r="A11227" s="11" t="s">
        <v>21336</v>
      </c>
      <c r="B11227" s="1" t="s">
        <v>21336</v>
      </c>
      <c r="C11227" s="1" t="s">
        <v>21336</v>
      </c>
      <c r="D11227" s="1" t="s">
        <v>21337</v>
      </c>
      <c r="E11227" s="1" t="s">
        <v>12</v>
      </c>
      <c r="F11227" s="6">
        <v>0.78369299999999997</v>
      </c>
      <c r="G11227" s="7">
        <v>1.0073300000000001</v>
      </c>
      <c r="H11227" s="1">
        <v>0.362176</v>
      </c>
      <c r="I11227" s="1">
        <v>0.456395</v>
      </c>
      <c r="J11227" s="2">
        <v>0.41675000000000001</v>
      </c>
      <c r="K11227" s="2">
        <v>0.59233899999999995</v>
      </c>
      <c r="L11227" s="1" t="s">
        <v>13</v>
      </c>
      <c r="N11227" s="10">
        <f t="shared" si="175"/>
        <v>1.2853631343715803</v>
      </c>
    </row>
    <row r="11228" spans="1:14">
      <c r="A11228" s="11" t="s">
        <v>21338</v>
      </c>
      <c r="B11228" s="1" t="s">
        <v>21338</v>
      </c>
      <c r="C11228" s="1" t="s">
        <v>21338</v>
      </c>
      <c r="D11228" s="1" t="s">
        <v>21339</v>
      </c>
      <c r="E11228" s="1" t="s">
        <v>17</v>
      </c>
      <c r="F11228" s="6">
        <v>0.124058</v>
      </c>
      <c r="G11228" s="7">
        <v>0.12379900000000001</v>
      </c>
      <c r="H11228" s="1">
        <v>-3.0204699999999999E-3</v>
      </c>
      <c r="I11228" s="1">
        <v>0</v>
      </c>
      <c r="J11228" s="2">
        <v>1</v>
      </c>
      <c r="K11228" s="2">
        <v>1</v>
      </c>
      <c r="L11228" s="1" t="s">
        <v>13</v>
      </c>
      <c r="N11228" s="10">
        <f t="shared" si="175"/>
        <v>0.99790855985067928</v>
      </c>
    </row>
    <row r="11229" spans="1:14">
      <c r="A11229" s="11" t="s">
        <v>21340</v>
      </c>
      <c r="B11229" s="1" t="s">
        <v>21340</v>
      </c>
      <c r="C11229" s="1" t="s">
        <v>21340</v>
      </c>
      <c r="D11229" s="1" t="s">
        <v>21341</v>
      </c>
      <c r="E11229" s="1" t="s">
        <v>17</v>
      </c>
      <c r="F11229" s="6">
        <v>7.55498E-2</v>
      </c>
      <c r="G11229" s="7">
        <v>3.9352999999999999E-2</v>
      </c>
      <c r="H11229" s="1">
        <v>-0.94095300000000004</v>
      </c>
      <c r="I11229" s="1">
        <v>0</v>
      </c>
      <c r="J11229" s="2">
        <v>1</v>
      </c>
      <c r="K11229" s="2">
        <v>1</v>
      </c>
      <c r="L11229" s="1" t="s">
        <v>13</v>
      </c>
      <c r="N11229" s="10">
        <f t="shared" si="175"/>
        <v>0.52088868369625574</v>
      </c>
    </row>
    <row r="11230" spans="1:14">
      <c r="A11230" s="11" t="s">
        <v>21342</v>
      </c>
      <c r="B11230" s="1" t="s">
        <v>21342</v>
      </c>
      <c r="C11230" s="1" t="s">
        <v>21342</v>
      </c>
      <c r="D11230" s="1" t="s">
        <v>21343</v>
      </c>
      <c r="E11230" s="1" t="s">
        <v>17</v>
      </c>
      <c r="F11230" s="6">
        <v>0.46339799999999998</v>
      </c>
      <c r="G11230" s="7">
        <v>0.231153</v>
      </c>
      <c r="H11230" s="1">
        <v>-1.0034000000000001</v>
      </c>
      <c r="I11230" s="1">
        <v>0</v>
      </c>
      <c r="J11230" s="2">
        <v>1</v>
      </c>
      <c r="K11230" s="2">
        <v>1</v>
      </c>
      <c r="L11230" s="1" t="s">
        <v>13</v>
      </c>
      <c r="N11230" s="10">
        <f t="shared" si="175"/>
        <v>0.49882303721213384</v>
      </c>
    </row>
    <row r="11231" spans="1:14">
      <c r="A11231" s="11" t="s">
        <v>21344</v>
      </c>
      <c r="B11231" s="1" t="s">
        <v>21344</v>
      </c>
      <c r="C11231" s="1" t="s">
        <v>21344</v>
      </c>
      <c r="D11231" s="1" t="s">
        <v>21345</v>
      </c>
      <c r="E11231" s="1" t="s">
        <v>12</v>
      </c>
      <c r="F11231" s="6">
        <v>2.2580300000000002</v>
      </c>
      <c r="G11231" s="7">
        <v>2.74918</v>
      </c>
      <c r="H11231" s="1">
        <v>0.28393699999999999</v>
      </c>
      <c r="I11231" s="1">
        <v>0.407551</v>
      </c>
      <c r="J11231" s="2">
        <v>0.47865000000000002</v>
      </c>
      <c r="K11231" s="2">
        <v>0.64841400000000005</v>
      </c>
      <c r="L11231" s="1" t="s">
        <v>13</v>
      </c>
      <c r="N11231" s="10">
        <f t="shared" si="175"/>
        <v>1.2175128508193307</v>
      </c>
    </row>
    <row r="11232" spans="1:14">
      <c r="A11232" s="11" t="s">
        <v>21346</v>
      </c>
      <c r="B11232" s="1" t="s">
        <v>21346</v>
      </c>
      <c r="C11232" s="1" t="s">
        <v>21346</v>
      </c>
      <c r="D11232" s="1" t="s">
        <v>8406</v>
      </c>
      <c r="E11232" s="1" t="s">
        <v>12</v>
      </c>
      <c r="F11232" s="6">
        <v>0.60239299999999996</v>
      </c>
      <c r="G11232" s="7">
        <v>0.68993700000000002</v>
      </c>
      <c r="H11232" s="1">
        <v>0.19575999999999999</v>
      </c>
      <c r="I11232" s="1">
        <v>9.7831500000000002E-2</v>
      </c>
      <c r="J11232" s="2">
        <v>0.90464999999999995</v>
      </c>
      <c r="K11232" s="2">
        <v>0.94943699999999998</v>
      </c>
      <c r="L11232" s="1" t="s">
        <v>13</v>
      </c>
      <c r="N11232" s="10">
        <f t="shared" si="175"/>
        <v>1.145327350829159</v>
      </c>
    </row>
    <row r="11233" spans="1:14">
      <c r="A11233" s="11" t="s">
        <v>21347</v>
      </c>
      <c r="B11233" s="1" t="s">
        <v>21347</v>
      </c>
      <c r="C11233" s="1" t="s">
        <v>21347</v>
      </c>
      <c r="D11233" s="1" t="s">
        <v>21348</v>
      </c>
      <c r="E11233" s="1" t="s">
        <v>17</v>
      </c>
      <c r="F11233" s="6">
        <v>0</v>
      </c>
      <c r="G11233" s="7">
        <v>0</v>
      </c>
      <c r="H11233" s="1">
        <v>0</v>
      </c>
      <c r="I11233" s="1">
        <v>0</v>
      </c>
      <c r="J11233" s="2">
        <v>1</v>
      </c>
      <c r="K11233" s="2">
        <v>1</v>
      </c>
      <c r="L11233" s="1" t="s">
        <v>13</v>
      </c>
      <c r="N11233" s="10">
        <f t="shared" si="175"/>
        <v>1</v>
      </c>
    </row>
    <row r="11234" spans="1:14">
      <c r="A11234" s="11" t="s">
        <v>21349</v>
      </c>
      <c r="B11234" s="1" t="s">
        <v>21349</v>
      </c>
      <c r="C11234" s="1" t="s">
        <v>21349</v>
      </c>
      <c r="D11234" s="1" t="s">
        <v>21350</v>
      </c>
      <c r="E11234" s="1" t="s">
        <v>17</v>
      </c>
      <c r="F11234" s="6">
        <v>0</v>
      </c>
      <c r="G11234" s="7">
        <v>0</v>
      </c>
      <c r="H11234" s="1">
        <v>0</v>
      </c>
      <c r="I11234" s="1">
        <v>0</v>
      </c>
      <c r="J11234" s="2">
        <v>1</v>
      </c>
      <c r="K11234" s="2">
        <v>1</v>
      </c>
      <c r="L11234" s="1" t="s">
        <v>13</v>
      </c>
      <c r="N11234" s="10">
        <f t="shared" si="175"/>
        <v>1</v>
      </c>
    </row>
    <row r="11235" spans="1:14">
      <c r="A11235" s="11" t="s">
        <v>21351</v>
      </c>
      <c r="B11235" s="1" t="s">
        <v>21351</v>
      </c>
      <c r="C11235" s="1" t="s">
        <v>21351</v>
      </c>
      <c r="D11235" s="1" t="s">
        <v>21352</v>
      </c>
      <c r="E11235" s="1" t="s">
        <v>17</v>
      </c>
      <c r="F11235" s="6">
        <v>0</v>
      </c>
      <c r="G11235" s="7">
        <v>1.69873E-2</v>
      </c>
      <c r="H11235" s="1" t="s">
        <v>18</v>
      </c>
      <c r="I11235" s="1">
        <v>0</v>
      </c>
      <c r="J11235" s="2">
        <v>1</v>
      </c>
      <c r="K11235" s="2">
        <v>1</v>
      </c>
      <c r="L11235" s="1" t="s">
        <v>13</v>
      </c>
      <c r="N11235" s="10" t="e">
        <f t="shared" si="175"/>
        <v>#VALUE!</v>
      </c>
    </row>
    <row r="11236" spans="1:14">
      <c r="A11236" s="11" t="s">
        <v>21353</v>
      </c>
      <c r="B11236" s="1" t="s">
        <v>21353</v>
      </c>
      <c r="C11236" s="1" t="s">
        <v>21353</v>
      </c>
      <c r="D11236" s="1" t="s">
        <v>21354</v>
      </c>
      <c r="E11236" s="1" t="s">
        <v>12</v>
      </c>
      <c r="F11236" s="6">
        <v>0.71798300000000004</v>
      </c>
      <c r="G11236" s="7">
        <v>0.62128300000000003</v>
      </c>
      <c r="H11236" s="1">
        <v>-0.208701</v>
      </c>
      <c r="I11236" s="1">
        <v>-0.60853100000000004</v>
      </c>
      <c r="J11236" s="2">
        <v>0.2722</v>
      </c>
      <c r="K11236" s="2">
        <v>0.44805099999999998</v>
      </c>
      <c r="L11236" s="1" t="s">
        <v>13</v>
      </c>
      <c r="N11236" s="10">
        <f t="shared" si="175"/>
        <v>0.86531600961667687</v>
      </c>
    </row>
    <row r="11237" spans="1:14">
      <c r="A11237" s="11" t="s">
        <v>21355</v>
      </c>
      <c r="B11237" s="1" t="s">
        <v>21355</v>
      </c>
      <c r="C11237" s="1" t="s">
        <v>21355</v>
      </c>
      <c r="D11237" s="1" t="s">
        <v>10840</v>
      </c>
      <c r="E11237" s="1" t="s">
        <v>17</v>
      </c>
      <c r="F11237" s="6">
        <v>0.42674099999999998</v>
      </c>
      <c r="G11237" s="7">
        <v>0.26910800000000001</v>
      </c>
      <c r="H11237" s="1">
        <v>-0.66517599999999999</v>
      </c>
      <c r="I11237" s="1">
        <v>0</v>
      </c>
      <c r="J11237" s="2">
        <v>1</v>
      </c>
      <c r="K11237" s="2">
        <v>1</v>
      </c>
      <c r="L11237" s="1" t="s">
        <v>13</v>
      </c>
      <c r="N11237" s="10">
        <f t="shared" si="175"/>
        <v>0.63061176893142945</v>
      </c>
    </row>
    <row r="11238" spans="1:14">
      <c r="A11238" s="11" t="s">
        <v>21356</v>
      </c>
      <c r="B11238" s="1" t="s">
        <v>21356</v>
      </c>
      <c r="C11238" s="1" t="s">
        <v>21356</v>
      </c>
      <c r="D11238" s="1" t="s">
        <v>11046</v>
      </c>
      <c r="E11238" s="1" t="s">
        <v>17</v>
      </c>
      <c r="F11238" s="6">
        <v>0</v>
      </c>
      <c r="G11238" s="7">
        <v>0</v>
      </c>
      <c r="H11238" s="1">
        <v>0</v>
      </c>
      <c r="I11238" s="1">
        <v>0</v>
      </c>
      <c r="J11238" s="2">
        <v>1</v>
      </c>
      <c r="K11238" s="2">
        <v>1</v>
      </c>
      <c r="L11238" s="1" t="s">
        <v>13</v>
      </c>
      <c r="N11238" s="10">
        <f t="shared" si="175"/>
        <v>1</v>
      </c>
    </row>
    <row r="11239" spans="1:14">
      <c r="A11239" s="11" t="s">
        <v>21357</v>
      </c>
      <c r="B11239" s="1" t="s">
        <v>21357</v>
      </c>
      <c r="C11239" s="1" t="s">
        <v>21357</v>
      </c>
      <c r="D11239" s="1" t="s">
        <v>21358</v>
      </c>
      <c r="E11239" s="1" t="s">
        <v>17</v>
      </c>
      <c r="F11239" s="6">
        <v>0.13791600000000001</v>
      </c>
      <c r="G11239" s="7">
        <v>0.15507399999999999</v>
      </c>
      <c r="H11239" s="1">
        <v>0.16916999999999999</v>
      </c>
      <c r="I11239" s="1">
        <v>0</v>
      </c>
      <c r="J11239" s="2">
        <v>1</v>
      </c>
      <c r="K11239" s="2">
        <v>1</v>
      </c>
      <c r="L11239" s="1" t="s">
        <v>13</v>
      </c>
      <c r="N11239" s="10">
        <f t="shared" si="175"/>
        <v>1.1244114110145331</v>
      </c>
    </row>
    <row r="11240" spans="1:14">
      <c r="A11240" s="11" t="s">
        <v>21359</v>
      </c>
      <c r="B11240" s="1" t="s">
        <v>21359</v>
      </c>
      <c r="C11240" s="1" t="s">
        <v>21359</v>
      </c>
      <c r="D11240" s="1" t="s">
        <v>21360</v>
      </c>
      <c r="E11240" s="1" t="s">
        <v>12</v>
      </c>
      <c r="F11240" s="6">
        <v>2.8839299999999999</v>
      </c>
      <c r="G11240" s="7">
        <v>2.9159000000000002</v>
      </c>
      <c r="H11240" s="1">
        <v>1.5907899999999999E-2</v>
      </c>
      <c r="I11240" s="1">
        <v>8.3516800000000002E-2</v>
      </c>
      <c r="J11240" s="2">
        <v>0.88770000000000004</v>
      </c>
      <c r="K11240" s="2">
        <v>0.94055500000000003</v>
      </c>
      <c r="L11240" s="1" t="s">
        <v>13</v>
      </c>
      <c r="N11240" s="10">
        <f t="shared" si="175"/>
        <v>1.011087532120279</v>
      </c>
    </row>
    <row r="11241" spans="1:14">
      <c r="A11241" s="11" t="s">
        <v>21361</v>
      </c>
      <c r="B11241" s="1" t="s">
        <v>21361</v>
      </c>
      <c r="C11241" s="1" t="s">
        <v>21361</v>
      </c>
      <c r="D11241" s="1" t="s">
        <v>21362</v>
      </c>
      <c r="E11241" s="1" t="s">
        <v>12</v>
      </c>
      <c r="F11241" s="6">
        <v>3.9919699999999998</v>
      </c>
      <c r="G11241" s="7">
        <v>4.0495599999999996</v>
      </c>
      <c r="H11241" s="1">
        <v>2.0664999999999999E-2</v>
      </c>
      <c r="I11241" s="1">
        <v>0.10241</v>
      </c>
      <c r="J11241" s="2">
        <v>0.86160000000000003</v>
      </c>
      <c r="K11241" s="2">
        <v>0.92633399999999999</v>
      </c>
      <c r="L11241" s="1" t="s">
        <v>13</v>
      </c>
      <c r="N11241" s="10">
        <f t="shared" si="175"/>
        <v>1.0144269649215436</v>
      </c>
    </row>
    <row r="11242" spans="1:14">
      <c r="A11242" s="11" t="s">
        <v>21363</v>
      </c>
      <c r="B11242" s="1" t="s">
        <v>21363</v>
      </c>
      <c r="C11242" s="1" t="s">
        <v>21363</v>
      </c>
      <c r="D11242" s="1" t="s">
        <v>21364</v>
      </c>
      <c r="E11242" s="1" t="s">
        <v>17</v>
      </c>
      <c r="F11242" s="6">
        <v>0</v>
      </c>
      <c r="G11242" s="7">
        <v>0</v>
      </c>
      <c r="H11242" s="1">
        <v>0</v>
      </c>
      <c r="I11242" s="1">
        <v>0</v>
      </c>
      <c r="J11242" s="2">
        <v>1</v>
      </c>
      <c r="K11242" s="2">
        <v>1</v>
      </c>
      <c r="L11242" s="1" t="s">
        <v>13</v>
      </c>
      <c r="N11242" s="10">
        <f t="shared" si="175"/>
        <v>1</v>
      </c>
    </row>
    <row r="11243" spans="1:14">
      <c r="A11243" s="11" t="s">
        <v>21365</v>
      </c>
      <c r="B11243" s="1" t="s">
        <v>21365</v>
      </c>
      <c r="C11243" s="1" t="s">
        <v>21365</v>
      </c>
      <c r="D11243" s="1" t="s">
        <v>21366</v>
      </c>
      <c r="E11243" s="1" t="s">
        <v>17</v>
      </c>
      <c r="F11243" s="6">
        <v>5.5733999999999999E-2</v>
      </c>
      <c r="G11243" s="7">
        <v>0</v>
      </c>
      <c r="H11243" s="1" t="e">
        <f>-inf</f>
        <v>#NAME?</v>
      </c>
      <c r="I11243" s="1">
        <v>0</v>
      </c>
      <c r="J11243" s="2">
        <v>1</v>
      </c>
      <c r="K11243" s="2">
        <v>1</v>
      </c>
      <c r="L11243" s="1" t="s">
        <v>13</v>
      </c>
      <c r="N11243" s="10" t="e">
        <f t="shared" si="175"/>
        <v>#NAME?</v>
      </c>
    </row>
    <row r="11244" spans="1:14">
      <c r="A11244" s="11" t="s">
        <v>21367</v>
      </c>
      <c r="B11244" s="1" t="s">
        <v>21367</v>
      </c>
      <c r="C11244" s="1" t="s">
        <v>21367</v>
      </c>
      <c r="D11244" s="1" t="s">
        <v>21368</v>
      </c>
      <c r="E11244" s="1" t="s">
        <v>17</v>
      </c>
      <c r="F11244" s="6">
        <v>0</v>
      </c>
      <c r="G11244" s="7">
        <v>0</v>
      </c>
      <c r="H11244" s="1">
        <v>0</v>
      </c>
      <c r="I11244" s="1">
        <v>0</v>
      </c>
      <c r="J11244" s="2">
        <v>1</v>
      </c>
      <c r="K11244" s="2">
        <v>1</v>
      </c>
      <c r="L11244" s="1" t="s">
        <v>13</v>
      </c>
      <c r="N11244" s="10">
        <f t="shared" si="175"/>
        <v>1</v>
      </c>
    </row>
    <row r="11245" spans="1:14">
      <c r="A11245" s="11" t="s">
        <v>21369</v>
      </c>
      <c r="B11245" s="1" t="s">
        <v>21369</v>
      </c>
      <c r="C11245" s="1" t="s">
        <v>21369</v>
      </c>
      <c r="D11245" s="1" t="s">
        <v>21370</v>
      </c>
      <c r="E11245" s="1" t="s">
        <v>17</v>
      </c>
      <c r="F11245" s="6">
        <v>6.1959399999999998E-2</v>
      </c>
      <c r="G11245" s="7">
        <v>6.6257300000000005E-2</v>
      </c>
      <c r="H11245" s="1">
        <v>9.6754199999999999E-2</v>
      </c>
      <c r="I11245" s="1">
        <v>0</v>
      </c>
      <c r="J11245" s="2">
        <v>1</v>
      </c>
      <c r="K11245" s="2">
        <v>1</v>
      </c>
      <c r="L11245" s="1" t="s">
        <v>13</v>
      </c>
      <c r="N11245" s="10">
        <f t="shared" si="175"/>
        <v>1.069364878705475</v>
      </c>
    </row>
    <row r="11246" spans="1:14">
      <c r="A11246" s="11" t="s">
        <v>21371</v>
      </c>
      <c r="B11246" s="1" t="s">
        <v>21371</v>
      </c>
      <c r="C11246" s="1" t="s">
        <v>21371</v>
      </c>
      <c r="D11246" s="1" t="s">
        <v>21372</v>
      </c>
      <c r="E11246" s="1" t="s">
        <v>17</v>
      </c>
      <c r="F11246" s="6">
        <v>1.40862E-2</v>
      </c>
      <c r="G11246" s="7">
        <v>0</v>
      </c>
      <c r="H11246" s="1" t="e">
        <f>-inf</f>
        <v>#NAME?</v>
      </c>
      <c r="I11246" s="1">
        <v>0</v>
      </c>
      <c r="J11246" s="2">
        <v>1</v>
      </c>
      <c r="K11246" s="2">
        <v>1</v>
      </c>
      <c r="L11246" s="1" t="s">
        <v>13</v>
      </c>
      <c r="N11246" s="10" t="e">
        <f t="shared" si="175"/>
        <v>#NAME?</v>
      </c>
    </row>
    <row r="11247" spans="1:14">
      <c r="A11247" s="11" t="s">
        <v>21373</v>
      </c>
      <c r="B11247" s="1" t="s">
        <v>21373</v>
      </c>
      <c r="C11247" s="1" t="s">
        <v>21373</v>
      </c>
      <c r="D11247" s="1" t="s">
        <v>20313</v>
      </c>
      <c r="E11247" s="1" t="s">
        <v>17</v>
      </c>
      <c r="F11247" s="6">
        <v>8.0937300000000004E-3</v>
      </c>
      <c r="G11247" s="7">
        <v>0</v>
      </c>
      <c r="H11247" s="1" t="e">
        <f>-inf</f>
        <v>#NAME?</v>
      </c>
      <c r="I11247" s="1">
        <v>0</v>
      </c>
      <c r="J11247" s="2">
        <v>1</v>
      </c>
      <c r="K11247" s="2">
        <v>1</v>
      </c>
      <c r="L11247" s="1" t="s">
        <v>13</v>
      </c>
      <c r="N11247" s="10" t="e">
        <f t="shared" si="175"/>
        <v>#NAME?</v>
      </c>
    </row>
    <row r="11248" spans="1:14">
      <c r="A11248" s="11" t="s">
        <v>21374</v>
      </c>
      <c r="B11248" s="1" t="s">
        <v>21375</v>
      </c>
      <c r="C11248" s="1" t="s">
        <v>21375</v>
      </c>
      <c r="D11248" s="1" t="s">
        <v>5496</v>
      </c>
      <c r="E11248" s="1" t="s">
        <v>17</v>
      </c>
      <c r="F11248" s="6">
        <v>0.46389599999999998</v>
      </c>
      <c r="G11248" s="7">
        <v>0.502826</v>
      </c>
      <c r="H11248" s="1">
        <v>0.116257</v>
      </c>
      <c r="I11248" s="1">
        <v>0</v>
      </c>
      <c r="J11248" s="2">
        <v>1</v>
      </c>
      <c r="K11248" s="2">
        <v>1</v>
      </c>
      <c r="L11248" s="1" t="s">
        <v>13</v>
      </c>
      <c r="N11248" s="10">
        <f t="shared" si="175"/>
        <v>1.0839190377117718</v>
      </c>
    </row>
    <row r="11249" spans="1:14">
      <c r="A11249" s="11" t="s">
        <v>21376</v>
      </c>
      <c r="B11249" s="1" t="s">
        <v>21376</v>
      </c>
      <c r="C11249" s="1" t="s">
        <v>21376</v>
      </c>
      <c r="D11249" s="1" t="s">
        <v>5496</v>
      </c>
      <c r="E11249" s="1" t="s">
        <v>12</v>
      </c>
      <c r="F11249" s="6">
        <v>0.71928899999999996</v>
      </c>
      <c r="G11249" s="7">
        <v>0.65001699999999996</v>
      </c>
      <c r="H11249" s="1">
        <v>-0.146093</v>
      </c>
      <c r="I11249" s="1">
        <v>-0.19950100000000001</v>
      </c>
      <c r="J11249" s="2">
        <v>0.70494999999999997</v>
      </c>
      <c r="K11249" s="2">
        <v>0.82701199999999997</v>
      </c>
      <c r="L11249" s="1" t="s">
        <v>13</v>
      </c>
      <c r="N11249" s="10">
        <f t="shared" si="175"/>
        <v>0.90369447029892391</v>
      </c>
    </row>
    <row r="11250" spans="1:14">
      <c r="A11250" s="11" t="s">
        <v>21377</v>
      </c>
      <c r="B11250" s="1" t="s">
        <v>21377</v>
      </c>
      <c r="C11250" s="1" t="s">
        <v>21377</v>
      </c>
      <c r="D11250" s="1" t="s">
        <v>21378</v>
      </c>
      <c r="E11250" s="1" t="s">
        <v>17</v>
      </c>
      <c r="F11250" s="6">
        <v>0.19919100000000001</v>
      </c>
      <c r="G11250" s="7">
        <v>0.16420599999999999</v>
      </c>
      <c r="H11250" s="1">
        <v>-0.278646</v>
      </c>
      <c r="I11250" s="1">
        <v>0</v>
      </c>
      <c r="J11250" s="2">
        <v>1</v>
      </c>
      <c r="K11250" s="2">
        <v>1</v>
      </c>
      <c r="L11250" s="1" t="s">
        <v>13</v>
      </c>
      <c r="N11250" s="10">
        <f t="shared" si="175"/>
        <v>0.8243643377974611</v>
      </c>
    </row>
    <row r="11251" spans="1:14">
      <c r="A11251" s="11" t="s">
        <v>21379</v>
      </c>
      <c r="B11251" s="1" t="s">
        <v>21379</v>
      </c>
      <c r="C11251" s="1" t="s">
        <v>21379</v>
      </c>
      <c r="D11251" s="1" t="s">
        <v>21380</v>
      </c>
      <c r="E11251" s="1" t="s">
        <v>17</v>
      </c>
      <c r="F11251" s="6">
        <v>0</v>
      </c>
      <c r="G11251" s="7">
        <v>0</v>
      </c>
      <c r="H11251" s="1">
        <v>0</v>
      </c>
      <c r="I11251" s="1">
        <v>0</v>
      </c>
      <c r="J11251" s="2">
        <v>1</v>
      </c>
      <c r="K11251" s="2">
        <v>1</v>
      </c>
      <c r="L11251" s="1" t="s">
        <v>13</v>
      </c>
      <c r="N11251" s="10">
        <f t="shared" si="175"/>
        <v>1</v>
      </c>
    </row>
    <row r="11252" spans="1:14">
      <c r="A11252" s="11" t="s">
        <v>21381</v>
      </c>
      <c r="B11252" s="1" t="s">
        <v>21381</v>
      </c>
      <c r="C11252" s="1" t="s">
        <v>21381</v>
      </c>
      <c r="D11252" s="1" t="s">
        <v>21382</v>
      </c>
      <c r="E11252" s="1" t="s">
        <v>17</v>
      </c>
      <c r="F11252" s="6">
        <v>0</v>
      </c>
      <c r="G11252" s="7">
        <v>0</v>
      </c>
      <c r="H11252" s="1">
        <v>0</v>
      </c>
      <c r="I11252" s="1">
        <v>0</v>
      </c>
      <c r="J11252" s="2">
        <v>1</v>
      </c>
      <c r="K11252" s="2">
        <v>1</v>
      </c>
      <c r="L11252" s="1" t="s">
        <v>13</v>
      </c>
      <c r="N11252" s="10">
        <f t="shared" si="175"/>
        <v>1</v>
      </c>
    </row>
    <row r="11253" spans="1:14">
      <c r="A11253" s="11" t="s">
        <v>21383</v>
      </c>
      <c r="B11253" s="1" t="s">
        <v>21383</v>
      </c>
      <c r="C11253" s="1" t="s">
        <v>21383</v>
      </c>
      <c r="D11253" s="1" t="s">
        <v>21384</v>
      </c>
      <c r="E11253" s="1" t="s">
        <v>17</v>
      </c>
      <c r="F11253" s="6">
        <v>0</v>
      </c>
      <c r="G11253" s="7">
        <v>0</v>
      </c>
      <c r="H11253" s="1">
        <v>0</v>
      </c>
      <c r="I11253" s="1">
        <v>0</v>
      </c>
      <c r="J11253" s="2">
        <v>1</v>
      </c>
      <c r="K11253" s="2">
        <v>1</v>
      </c>
      <c r="L11253" s="1" t="s">
        <v>13</v>
      </c>
      <c r="N11253" s="10">
        <f t="shared" si="175"/>
        <v>1</v>
      </c>
    </row>
    <row r="11254" spans="1:14">
      <c r="A11254" s="11" t="s">
        <v>21385</v>
      </c>
      <c r="B11254" s="1" t="s">
        <v>21385</v>
      </c>
      <c r="C11254" s="1" t="s">
        <v>21385</v>
      </c>
      <c r="D11254" s="1" t="s">
        <v>21386</v>
      </c>
      <c r="E11254" s="1" t="s">
        <v>17</v>
      </c>
      <c r="F11254" s="6">
        <v>1.6938499999999999E-2</v>
      </c>
      <c r="G11254" s="7">
        <v>3.7149000000000001E-2</v>
      </c>
      <c r="H11254" s="1">
        <v>1.1330199999999999</v>
      </c>
      <c r="I11254" s="1">
        <v>0</v>
      </c>
      <c r="J11254" s="2">
        <v>1</v>
      </c>
      <c r="K11254" s="2">
        <v>1</v>
      </c>
      <c r="L11254" s="1" t="s">
        <v>13</v>
      </c>
      <c r="N11254" s="10">
        <f t="shared" si="175"/>
        <v>2.1931735808067261</v>
      </c>
    </row>
    <row r="11255" spans="1:14">
      <c r="A11255" s="11" t="s">
        <v>21387</v>
      </c>
      <c r="B11255" s="1" t="s">
        <v>21387</v>
      </c>
      <c r="C11255" s="1" t="s">
        <v>21387</v>
      </c>
      <c r="D11255" s="1" t="s">
        <v>2820</v>
      </c>
      <c r="E11255" s="1" t="s">
        <v>12</v>
      </c>
      <c r="F11255" s="6">
        <v>1.59863</v>
      </c>
      <c r="G11255" s="7">
        <v>1.31942</v>
      </c>
      <c r="H11255" s="1">
        <v>-0.27693299999999998</v>
      </c>
      <c r="I11255" s="1">
        <v>-0.37406</v>
      </c>
      <c r="J11255" s="2">
        <v>0.51700000000000002</v>
      </c>
      <c r="K11255" s="2">
        <v>0.682284</v>
      </c>
      <c r="L11255" s="1" t="s">
        <v>13</v>
      </c>
      <c r="N11255" s="10">
        <f t="shared" si="175"/>
        <v>0.82534373729650101</v>
      </c>
    </row>
    <row r="11256" spans="1:14">
      <c r="A11256" s="11" t="s">
        <v>21388</v>
      </c>
      <c r="B11256" s="1" t="s">
        <v>21388</v>
      </c>
      <c r="C11256" s="1" t="s">
        <v>21388</v>
      </c>
      <c r="D11256" s="1" t="s">
        <v>21389</v>
      </c>
      <c r="E11256" s="1" t="s">
        <v>17</v>
      </c>
      <c r="F11256" s="6">
        <v>7.2968000000000005E-2</v>
      </c>
      <c r="G11256" s="7">
        <v>0</v>
      </c>
      <c r="H11256" s="1" t="e">
        <f>-inf</f>
        <v>#NAME?</v>
      </c>
      <c r="I11256" s="1">
        <v>0</v>
      </c>
      <c r="J11256" s="2">
        <v>1</v>
      </c>
      <c r="K11256" s="2">
        <v>1</v>
      </c>
      <c r="L11256" s="1" t="s">
        <v>13</v>
      </c>
      <c r="N11256" s="10" t="e">
        <f t="shared" si="175"/>
        <v>#NAME?</v>
      </c>
    </row>
    <row r="11257" spans="1:14">
      <c r="A11257" s="11" t="s">
        <v>21390</v>
      </c>
      <c r="B11257" s="1" t="s">
        <v>21390</v>
      </c>
      <c r="C11257" s="1" t="s">
        <v>21390</v>
      </c>
      <c r="D11257" s="1" t="s">
        <v>21391</v>
      </c>
      <c r="E11257" s="1" t="s">
        <v>17</v>
      </c>
      <c r="F11257" s="6">
        <v>2.28364E-2</v>
      </c>
      <c r="G11257" s="7">
        <v>0</v>
      </c>
      <c r="H11257" s="1" t="e">
        <f>-inf</f>
        <v>#NAME?</v>
      </c>
      <c r="I11257" s="1">
        <v>0</v>
      </c>
      <c r="J11257" s="2">
        <v>1</v>
      </c>
      <c r="K11257" s="2">
        <v>1</v>
      </c>
      <c r="L11257" s="1" t="s">
        <v>13</v>
      </c>
      <c r="N11257" s="10" t="e">
        <f t="shared" si="175"/>
        <v>#NAME?</v>
      </c>
    </row>
    <row r="11258" spans="1:14">
      <c r="A11258" s="11" t="s">
        <v>21392</v>
      </c>
      <c r="B11258" s="1" t="s">
        <v>21392</v>
      </c>
      <c r="C11258" s="1" t="s">
        <v>21392</v>
      </c>
      <c r="D11258" s="1" t="s">
        <v>8759</v>
      </c>
      <c r="E11258" s="1" t="s">
        <v>17</v>
      </c>
      <c r="F11258" s="6">
        <v>7.3667700000000003E-2</v>
      </c>
      <c r="G11258" s="7">
        <v>0.106697</v>
      </c>
      <c r="H11258" s="1">
        <v>0.534416</v>
      </c>
      <c r="I11258" s="1">
        <v>0</v>
      </c>
      <c r="J11258" s="2">
        <v>1</v>
      </c>
      <c r="K11258" s="2">
        <v>1</v>
      </c>
      <c r="L11258" s="1" t="s">
        <v>13</v>
      </c>
      <c r="N11258" s="10">
        <f t="shared" si="175"/>
        <v>1.4483557444328681</v>
      </c>
    </row>
    <row r="11259" spans="1:14">
      <c r="A11259" s="11" t="s">
        <v>21393</v>
      </c>
      <c r="B11259" s="1" t="s">
        <v>21393</v>
      </c>
      <c r="C11259" s="1" t="s">
        <v>21393</v>
      </c>
      <c r="D11259" s="1" t="s">
        <v>9442</v>
      </c>
      <c r="E11259" s="1" t="s">
        <v>17</v>
      </c>
      <c r="F11259" s="6">
        <v>0</v>
      </c>
      <c r="G11259" s="7">
        <v>0</v>
      </c>
      <c r="H11259" s="1">
        <v>0</v>
      </c>
      <c r="I11259" s="1">
        <v>0</v>
      </c>
      <c r="J11259" s="2">
        <v>1</v>
      </c>
      <c r="K11259" s="2">
        <v>1</v>
      </c>
      <c r="L11259" s="1" t="s">
        <v>13</v>
      </c>
      <c r="N11259" s="10">
        <f t="shared" si="175"/>
        <v>1</v>
      </c>
    </row>
    <row r="11260" spans="1:14">
      <c r="A11260" s="11" t="s">
        <v>21394</v>
      </c>
      <c r="B11260" s="1" t="s">
        <v>21394</v>
      </c>
      <c r="C11260" s="1" t="s">
        <v>21394</v>
      </c>
      <c r="D11260" s="1" t="s">
        <v>546</v>
      </c>
      <c r="E11260" s="1" t="s">
        <v>12</v>
      </c>
      <c r="F11260" s="6">
        <v>0.56481099999999995</v>
      </c>
      <c r="G11260" s="7">
        <v>0.827044</v>
      </c>
      <c r="H11260" s="1">
        <v>0.55019399999999996</v>
      </c>
      <c r="I11260" s="1">
        <v>0.15165899999999999</v>
      </c>
      <c r="J11260" s="2">
        <v>0.73275000000000001</v>
      </c>
      <c r="K11260" s="2">
        <v>0.846472</v>
      </c>
      <c r="L11260" s="1" t="s">
        <v>13</v>
      </c>
      <c r="N11260" s="10">
        <f t="shared" si="175"/>
        <v>1.4642825855964738</v>
      </c>
    </row>
    <row r="11261" spans="1:14">
      <c r="A11261" s="11" t="s">
        <v>21395</v>
      </c>
      <c r="B11261" s="1" t="s">
        <v>21395</v>
      </c>
      <c r="C11261" s="1" t="s">
        <v>21395</v>
      </c>
      <c r="D11261" s="1" t="s">
        <v>21396</v>
      </c>
      <c r="E11261" s="1" t="s">
        <v>12</v>
      </c>
      <c r="F11261" s="6">
        <v>0.60600299999999996</v>
      </c>
      <c r="G11261" s="7">
        <v>0.75770000000000004</v>
      </c>
      <c r="H11261" s="1">
        <v>0.32230199999999998</v>
      </c>
      <c r="I11261" s="1">
        <v>0.76308100000000001</v>
      </c>
      <c r="J11261" s="2">
        <v>0.17885000000000001</v>
      </c>
      <c r="K11261" s="2">
        <v>0.33421000000000001</v>
      </c>
      <c r="L11261" s="1" t="s">
        <v>13</v>
      </c>
      <c r="N11261" s="10">
        <f t="shared" si="175"/>
        <v>1.2503240060779977</v>
      </c>
    </row>
    <row r="11262" spans="1:14">
      <c r="A11262" s="11" t="s">
        <v>21397</v>
      </c>
      <c r="B11262" s="1" t="s">
        <v>21397</v>
      </c>
      <c r="C11262" s="1" t="s">
        <v>21397</v>
      </c>
      <c r="D11262" s="1" t="s">
        <v>3559</v>
      </c>
      <c r="E11262" s="1" t="s">
        <v>17</v>
      </c>
      <c r="F11262" s="6">
        <v>7.2433300000000006E-2</v>
      </c>
      <c r="G11262" s="7">
        <v>2.92596E-2</v>
      </c>
      <c r="H11262" s="1">
        <v>-1.3077399999999999</v>
      </c>
      <c r="I11262" s="1">
        <v>0</v>
      </c>
      <c r="J11262" s="2">
        <v>1</v>
      </c>
      <c r="K11262" s="2">
        <v>1</v>
      </c>
      <c r="L11262" s="1" t="s">
        <v>13</v>
      </c>
      <c r="N11262" s="10">
        <f t="shared" si="175"/>
        <v>0.40395318198766145</v>
      </c>
    </row>
    <row r="11263" spans="1:14">
      <c r="A11263" s="11" t="s">
        <v>21398</v>
      </c>
      <c r="B11263" s="1" t="s">
        <v>21398</v>
      </c>
      <c r="C11263" s="1" t="s">
        <v>21398</v>
      </c>
      <c r="D11263" s="1" t="s">
        <v>3559</v>
      </c>
      <c r="E11263" s="1" t="s">
        <v>17</v>
      </c>
      <c r="F11263" s="6">
        <v>0</v>
      </c>
      <c r="G11263" s="7">
        <v>0</v>
      </c>
      <c r="H11263" s="1">
        <v>0</v>
      </c>
      <c r="I11263" s="1">
        <v>0</v>
      </c>
      <c r="J11263" s="2">
        <v>1</v>
      </c>
      <c r="K11263" s="2">
        <v>1</v>
      </c>
      <c r="L11263" s="1" t="s">
        <v>13</v>
      </c>
      <c r="N11263" s="10">
        <f t="shared" si="175"/>
        <v>1</v>
      </c>
    </row>
    <row r="11264" spans="1:14">
      <c r="A11264" s="11" t="s">
        <v>21399</v>
      </c>
      <c r="B11264" s="1" t="s">
        <v>21399</v>
      </c>
      <c r="C11264" s="1" t="s">
        <v>21399</v>
      </c>
      <c r="D11264" s="1" t="s">
        <v>21400</v>
      </c>
      <c r="E11264" s="1" t="s">
        <v>17</v>
      </c>
      <c r="F11264" s="6">
        <v>0</v>
      </c>
      <c r="G11264" s="7">
        <v>7.6467499999999999E-3</v>
      </c>
      <c r="H11264" s="1" t="s">
        <v>18</v>
      </c>
      <c r="I11264" s="1">
        <v>0</v>
      </c>
      <c r="J11264" s="2">
        <v>1</v>
      </c>
      <c r="K11264" s="2">
        <v>1</v>
      </c>
      <c r="L11264" s="1" t="s">
        <v>13</v>
      </c>
      <c r="N11264" s="10" t="e">
        <f t="shared" si="175"/>
        <v>#VALUE!</v>
      </c>
    </row>
    <row r="11265" spans="1:14">
      <c r="A11265" s="11" t="s">
        <v>21401</v>
      </c>
      <c r="B11265" s="1" t="s">
        <v>21401</v>
      </c>
      <c r="C11265" s="1" t="s">
        <v>21401</v>
      </c>
      <c r="D11265" s="1" t="s">
        <v>21402</v>
      </c>
      <c r="E11265" s="1" t="s">
        <v>17</v>
      </c>
      <c r="F11265" s="6">
        <v>0</v>
      </c>
      <c r="G11265" s="7">
        <v>0</v>
      </c>
      <c r="H11265" s="1">
        <v>0</v>
      </c>
      <c r="I11265" s="1">
        <v>0</v>
      </c>
      <c r="J11265" s="2">
        <v>1</v>
      </c>
      <c r="K11265" s="2">
        <v>1</v>
      </c>
      <c r="L11265" s="1" t="s">
        <v>13</v>
      </c>
      <c r="N11265" s="10">
        <f t="shared" si="175"/>
        <v>1</v>
      </c>
    </row>
    <row r="11266" spans="1:14">
      <c r="A11266" s="11" t="s">
        <v>21403</v>
      </c>
      <c r="B11266" s="1" t="s">
        <v>21403</v>
      </c>
      <c r="C11266" s="1" t="s">
        <v>21403</v>
      </c>
      <c r="D11266" s="1" t="s">
        <v>21404</v>
      </c>
      <c r="E11266" s="1" t="s">
        <v>17</v>
      </c>
      <c r="F11266" s="6">
        <v>0</v>
      </c>
      <c r="G11266" s="7">
        <v>1.8515199999999999E-2</v>
      </c>
      <c r="H11266" s="1" t="s">
        <v>18</v>
      </c>
      <c r="I11266" s="1">
        <v>0</v>
      </c>
      <c r="J11266" s="2">
        <v>1</v>
      </c>
      <c r="K11266" s="2">
        <v>1</v>
      </c>
      <c r="L11266" s="1" t="s">
        <v>13</v>
      </c>
      <c r="N11266" s="10" t="e">
        <f t="shared" si="175"/>
        <v>#VALUE!</v>
      </c>
    </row>
    <row r="11267" spans="1:14">
      <c r="A11267" s="11" t="s">
        <v>21405</v>
      </c>
      <c r="B11267" s="1" t="s">
        <v>21405</v>
      </c>
      <c r="C11267" s="1" t="s">
        <v>21405</v>
      </c>
      <c r="D11267" s="1" t="s">
        <v>21406</v>
      </c>
      <c r="E11267" s="1" t="s">
        <v>17</v>
      </c>
      <c r="F11267" s="6">
        <v>0</v>
      </c>
      <c r="G11267" s="7">
        <v>0</v>
      </c>
      <c r="H11267" s="1">
        <v>0</v>
      </c>
      <c r="I11267" s="1">
        <v>0</v>
      </c>
      <c r="J11267" s="2">
        <v>1</v>
      </c>
      <c r="K11267" s="2">
        <v>1</v>
      </c>
      <c r="L11267" s="1" t="s">
        <v>13</v>
      </c>
      <c r="N11267" s="10">
        <f t="shared" si="175"/>
        <v>1</v>
      </c>
    </row>
    <row r="11268" spans="1:14">
      <c r="A11268" s="11" t="s">
        <v>21407</v>
      </c>
      <c r="B11268" s="1" t="s">
        <v>21407</v>
      </c>
      <c r="C11268" s="1" t="s">
        <v>21407</v>
      </c>
      <c r="D11268" s="1" t="s">
        <v>21408</v>
      </c>
      <c r="E11268" s="1" t="s">
        <v>17</v>
      </c>
      <c r="F11268" s="6">
        <v>0</v>
      </c>
      <c r="G11268" s="7">
        <v>0</v>
      </c>
      <c r="H11268" s="1">
        <v>0</v>
      </c>
      <c r="I11268" s="1">
        <v>0</v>
      </c>
      <c r="J11268" s="2">
        <v>1</v>
      </c>
      <c r="K11268" s="2">
        <v>1</v>
      </c>
      <c r="L11268" s="1" t="s">
        <v>13</v>
      </c>
      <c r="N11268" s="10">
        <f t="shared" si="175"/>
        <v>1</v>
      </c>
    </row>
    <row r="11269" spans="1:14">
      <c r="A11269" s="11" t="s">
        <v>21409</v>
      </c>
      <c r="B11269" s="1" t="s">
        <v>21409</v>
      </c>
      <c r="C11269" s="1" t="s">
        <v>21409</v>
      </c>
      <c r="D11269" s="1" t="s">
        <v>21410</v>
      </c>
      <c r="E11269" s="1" t="s">
        <v>17</v>
      </c>
      <c r="F11269" s="6">
        <v>0</v>
      </c>
      <c r="G11269" s="7">
        <v>0</v>
      </c>
      <c r="H11269" s="1">
        <v>0</v>
      </c>
      <c r="I11269" s="1">
        <v>0</v>
      </c>
      <c r="J11269" s="2">
        <v>1</v>
      </c>
      <c r="K11269" s="2">
        <v>1</v>
      </c>
      <c r="L11269" s="1" t="s">
        <v>13</v>
      </c>
      <c r="N11269" s="10">
        <f t="shared" ref="N11269:N11332" si="176">2^H11269</f>
        <v>1</v>
      </c>
    </row>
    <row r="11270" spans="1:14">
      <c r="A11270" s="11" t="s">
        <v>21411</v>
      </c>
      <c r="B11270" s="1" t="s">
        <v>21411</v>
      </c>
      <c r="C11270" s="1" t="s">
        <v>21411</v>
      </c>
      <c r="D11270" s="1" t="s">
        <v>21412</v>
      </c>
      <c r="E11270" s="1" t="s">
        <v>17</v>
      </c>
      <c r="F11270" s="6">
        <v>5.0286600000000001E-2</v>
      </c>
      <c r="G11270" s="7">
        <v>2.1394199999999999E-2</v>
      </c>
      <c r="H11270" s="1">
        <v>-1.2329600000000001</v>
      </c>
      <c r="I11270" s="1">
        <v>0</v>
      </c>
      <c r="J11270" s="2">
        <v>1</v>
      </c>
      <c r="K11270" s="2">
        <v>1</v>
      </c>
      <c r="L11270" s="1" t="s">
        <v>13</v>
      </c>
      <c r="N11270" s="10">
        <f t="shared" si="176"/>
        <v>0.42544366039269477</v>
      </c>
    </row>
    <row r="11271" spans="1:14">
      <c r="A11271" s="11" t="s">
        <v>21413</v>
      </c>
      <c r="B11271" s="1" t="s">
        <v>21413</v>
      </c>
      <c r="C11271" s="1" t="s">
        <v>21413</v>
      </c>
      <c r="D11271" s="1" t="s">
        <v>21414</v>
      </c>
      <c r="E11271" s="1" t="s">
        <v>12</v>
      </c>
      <c r="F11271" s="6">
        <v>0.99524000000000001</v>
      </c>
      <c r="G11271" s="7">
        <v>1.28244</v>
      </c>
      <c r="H11271" s="1">
        <v>0.36577300000000001</v>
      </c>
      <c r="I11271" s="1">
        <v>0.27739599999999998</v>
      </c>
      <c r="J11271" s="2">
        <v>0.60975000000000001</v>
      </c>
      <c r="K11271" s="2">
        <v>0.75638700000000003</v>
      </c>
      <c r="L11271" s="1" t="s">
        <v>13</v>
      </c>
      <c r="N11271" s="10">
        <f t="shared" si="176"/>
        <v>1.2885718649536053</v>
      </c>
    </row>
    <row r="11272" spans="1:14">
      <c r="A11272" s="11" t="s">
        <v>21415</v>
      </c>
      <c r="B11272" s="1" t="s">
        <v>21415</v>
      </c>
      <c r="C11272" s="1" t="s">
        <v>21415</v>
      </c>
      <c r="D11272" s="1" t="s">
        <v>21416</v>
      </c>
      <c r="E11272" s="1" t="s">
        <v>17</v>
      </c>
      <c r="F11272" s="6">
        <v>0</v>
      </c>
      <c r="G11272" s="7">
        <v>0</v>
      </c>
      <c r="H11272" s="1">
        <v>0</v>
      </c>
      <c r="I11272" s="1">
        <v>0</v>
      </c>
      <c r="J11272" s="2">
        <v>1</v>
      </c>
      <c r="K11272" s="2">
        <v>1</v>
      </c>
      <c r="L11272" s="1" t="s">
        <v>13</v>
      </c>
      <c r="N11272" s="10">
        <f t="shared" si="176"/>
        <v>1</v>
      </c>
    </row>
    <row r="11273" spans="1:14">
      <c r="A11273" s="11" t="s">
        <v>21417</v>
      </c>
      <c r="B11273" s="1" t="s">
        <v>21417</v>
      </c>
      <c r="C11273" s="1" t="s">
        <v>21417</v>
      </c>
      <c r="D11273" s="1" t="s">
        <v>21418</v>
      </c>
      <c r="E11273" s="1" t="s">
        <v>17</v>
      </c>
      <c r="F11273" s="6">
        <v>0</v>
      </c>
      <c r="G11273" s="7">
        <v>0</v>
      </c>
      <c r="H11273" s="1">
        <v>0</v>
      </c>
      <c r="I11273" s="1">
        <v>0</v>
      </c>
      <c r="J11273" s="2">
        <v>1</v>
      </c>
      <c r="K11273" s="2">
        <v>1</v>
      </c>
      <c r="L11273" s="1" t="s">
        <v>13</v>
      </c>
      <c r="N11273" s="10">
        <f t="shared" si="176"/>
        <v>1</v>
      </c>
    </row>
    <row r="11274" spans="1:14">
      <c r="A11274" s="11" t="s">
        <v>21419</v>
      </c>
      <c r="B11274" s="1" t="s">
        <v>21419</v>
      </c>
      <c r="C11274" s="1" t="s">
        <v>21419</v>
      </c>
      <c r="D11274" s="1" t="s">
        <v>13953</v>
      </c>
      <c r="E11274" s="1" t="s">
        <v>17</v>
      </c>
      <c r="F11274" s="6">
        <v>0</v>
      </c>
      <c r="G11274" s="7">
        <v>0</v>
      </c>
      <c r="H11274" s="1">
        <v>0</v>
      </c>
      <c r="I11274" s="1">
        <v>0</v>
      </c>
      <c r="J11274" s="2">
        <v>1</v>
      </c>
      <c r="K11274" s="2">
        <v>1</v>
      </c>
      <c r="L11274" s="1" t="s">
        <v>13</v>
      </c>
      <c r="N11274" s="10">
        <f t="shared" si="176"/>
        <v>1</v>
      </c>
    </row>
    <row r="11275" spans="1:14">
      <c r="A11275" s="11" t="s">
        <v>21420</v>
      </c>
      <c r="B11275" s="1" t="s">
        <v>21420</v>
      </c>
      <c r="C11275" s="1" t="s">
        <v>21420</v>
      </c>
      <c r="D11275" s="1" t="s">
        <v>16361</v>
      </c>
      <c r="E11275" s="1" t="s">
        <v>17</v>
      </c>
      <c r="F11275" s="6">
        <v>0.35250300000000001</v>
      </c>
      <c r="G11275" s="7">
        <v>0.36047600000000002</v>
      </c>
      <c r="H11275" s="1">
        <v>3.2265799999999997E-2</v>
      </c>
      <c r="I11275" s="1">
        <v>0</v>
      </c>
      <c r="J11275" s="2">
        <v>1</v>
      </c>
      <c r="K11275" s="2">
        <v>1</v>
      </c>
      <c r="L11275" s="1" t="s">
        <v>13</v>
      </c>
      <c r="N11275" s="10">
        <f t="shared" si="176"/>
        <v>1.0226169186834508</v>
      </c>
    </row>
    <row r="11276" spans="1:14">
      <c r="A11276" s="11" t="s">
        <v>21421</v>
      </c>
      <c r="B11276" s="1" t="s">
        <v>21421</v>
      </c>
      <c r="C11276" s="1" t="s">
        <v>21421</v>
      </c>
      <c r="D11276" s="1" t="s">
        <v>21422</v>
      </c>
      <c r="E11276" s="1" t="s">
        <v>17</v>
      </c>
      <c r="F11276" s="6">
        <v>0.13000600000000001</v>
      </c>
      <c r="G11276" s="7">
        <v>0.14833099999999999</v>
      </c>
      <c r="H11276" s="1">
        <v>0.190248</v>
      </c>
      <c r="I11276" s="1">
        <v>0</v>
      </c>
      <c r="J11276" s="2">
        <v>1</v>
      </c>
      <c r="K11276" s="2">
        <v>1</v>
      </c>
      <c r="L11276" s="1" t="s">
        <v>13</v>
      </c>
      <c r="N11276" s="10">
        <f t="shared" si="176"/>
        <v>1.1409598305780773</v>
      </c>
    </row>
    <row r="11277" spans="1:14">
      <c r="A11277" s="11" t="s">
        <v>21423</v>
      </c>
      <c r="B11277" s="1" t="s">
        <v>21423</v>
      </c>
      <c r="C11277" s="1" t="s">
        <v>21423</v>
      </c>
      <c r="D11277" s="1" t="s">
        <v>21300</v>
      </c>
      <c r="E11277" s="1" t="s">
        <v>17</v>
      </c>
      <c r="F11277" s="6">
        <v>2.6998500000000002E-2</v>
      </c>
      <c r="G11277" s="7">
        <v>6.6237299999999999E-2</v>
      </c>
      <c r="H11277" s="1">
        <v>1.2947599999999999</v>
      </c>
      <c r="I11277" s="1">
        <v>0</v>
      </c>
      <c r="J11277" s="2">
        <v>1</v>
      </c>
      <c r="K11277" s="2">
        <v>1</v>
      </c>
      <c r="L11277" s="1" t="s">
        <v>13</v>
      </c>
      <c r="N11277" s="10">
        <f t="shared" si="176"/>
        <v>2.4533617907644847</v>
      </c>
    </row>
    <row r="11278" spans="1:14">
      <c r="A11278" s="11" t="s">
        <v>21424</v>
      </c>
      <c r="B11278" s="1" t="s">
        <v>21424</v>
      </c>
      <c r="C11278" s="1" t="s">
        <v>21424</v>
      </c>
      <c r="D11278" s="1" t="s">
        <v>21425</v>
      </c>
      <c r="E11278" s="1" t="s">
        <v>17</v>
      </c>
      <c r="F11278" s="6">
        <v>0</v>
      </c>
      <c r="G11278" s="7">
        <v>0</v>
      </c>
      <c r="H11278" s="1">
        <v>0</v>
      </c>
      <c r="I11278" s="1">
        <v>0</v>
      </c>
      <c r="J11278" s="2">
        <v>1</v>
      </c>
      <c r="K11278" s="2">
        <v>1</v>
      </c>
      <c r="L11278" s="1" t="s">
        <v>13</v>
      </c>
      <c r="N11278" s="10">
        <f t="shared" si="176"/>
        <v>1</v>
      </c>
    </row>
    <row r="11279" spans="1:14">
      <c r="A11279" s="11" t="s">
        <v>21426</v>
      </c>
      <c r="B11279" s="1" t="s">
        <v>21426</v>
      </c>
      <c r="C11279" s="1" t="s">
        <v>21426</v>
      </c>
      <c r="D11279" s="1" t="s">
        <v>21427</v>
      </c>
      <c r="E11279" s="1" t="s">
        <v>17</v>
      </c>
      <c r="F11279" s="6">
        <v>0.25025799999999998</v>
      </c>
      <c r="G11279" s="7">
        <v>0.35636899999999999</v>
      </c>
      <c r="H11279" s="1">
        <v>0.50995199999999996</v>
      </c>
      <c r="I11279" s="1">
        <v>0</v>
      </c>
      <c r="J11279" s="2">
        <v>1</v>
      </c>
      <c r="K11279" s="2">
        <v>1</v>
      </c>
      <c r="L11279" s="1" t="s">
        <v>13</v>
      </c>
      <c r="N11279" s="10">
        <f t="shared" si="176"/>
        <v>1.4240028167191023</v>
      </c>
    </row>
    <row r="11280" spans="1:14">
      <c r="A11280" s="11" t="s">
        <v>21428</v>
      </c>
      <c r="B11280" s="1" t="s">
        <v>21428</v>
      </c>
      <c r="C11280" s="1" t="s">
        <v>21428</v>
      </c>
      <c r="D11280" s="1" t="s">
        <v>21429</v>
      </c>
      <c r="E11280" s="1" t="s">
        <v>17</v>
      </c>
      <c r="F11280" s="6">
        <v>0.14807200000000001</v>
      </c>
      <c r="G11280" s="7">
        <v>0.152916</v>
      </c>
      <c r="H11280" s="1">
        <v>4.64363E-2</v>
      </c>
      <c r="I11280" s="1">
        <v>0</v>
      </c>
      <c r="J11280" s="2">
        <v>1</v>
      </c>
      <c r="K11280" s="2">
        <v>1</v>
      </c>
      <c r="L11280" s="1" t="s">
        <v>13</v>
      </c>
      <c r="N11280" s="10">
        <f t="shared" si="176"/>
        <v>1.0327108007822168</v>
      </c>
    </row>
    <row r="11281" spans="1:14">
      <c r="A11281" s="11" t="s">
        <v>21430</v>
      </c>
      <c r="B11281" s="1" t="s">
        <v>21430</v>
      </c>
      <c r="C11281" s="1" t="s">
        <v>21430</v>
      </c>
      <c r="D11281" s="1" t="s">
        <v>7482</v>
      </c>
      <c r="E11281" s="1" t="s">
        <v>17</v>
      </c>
      <c r="F11281" s="6">
        <v>1.01975E-2</v>
      </c>
      <c r="G11281" s="7">
        <v>0</v>
      </c>
      <c r="H11281" s="1" t="e">
        <f>-inf</f>
        <v>#NAME?</v>
      </c>
      <c r="I11281" s="1">
        <v>0</v>
      </c>
      <c r="J11281" s="2">
        <v>1</v>
      </c>
      <c r="K11281" s="2">
        <v>1</v>
      </c>
      <c r="L11281" s="1" t="s">
        <v>13</v>
      </c>
      <c r="N11281" s="10" t="e">
        <f t="shared" si="176"/>
        <v>#NAME?</v>
      </c>
    </row>
    <row r="11282" spans="1:14">
      <c r="A11282" s="11" t="s">
        <v>21431</v>
      </c>
      <c r="B11282" s="1" t="s">
        <v>21432</v>
      </c>
      <c r="C11282" s="1" t="s">
        <v>21432</v>
      </c>
      <c r="D11282" s="1" t="s">
        <v>21433</v>
      </c>
      <c r="E11282" s="1" t="s">
        <v>17</v>
      </c>
      <c r="F11282" s="6">
        <v>0</v>
      </c>
      <c r="G11282" s="7">
        <v>0</v>
      </c>
      <c r="H11282" s="1">
        <v>0</v>
      </c>
      <c r="I11282" s="1">
        <v>0</v>
      </c>
      <c r="J11282" s="2">
        <v>1</v>
      </c>
      <c r="K11282" s="2">
        <v>1</v>
      </c>
      <c r="L11282" s="1" t="s">
        <v>13</v>
      </c>
      <c r="N11282" s="10">
        <f t="shared" si="176"/>
        <v>1</v>
      </c>
    </row>
    <row r="11283" spans="1:14">
      <c r="A11283" s="11" t="s">
        <v>21434</v>
      </c>
      <c r="B11283" s="1" t="s">
        <v>21434</v>
      </c>
      <c r="C11283" s="1" t="s">
        <v>21434</v>
      </c>
      <c r="D11283" s="1" t="s">
        <v>21435</v>
      </c>
      <c r="E11283" s="1" t="s">
        <v>17</v>
      </c>
      <c r="F11283" s="6">
        <v>0.19780900000000001</v>
      </c>
      <c r="G11283" s="7">
        <v>5.5733600000000001E-2</v>
      </c>
      <c r="H11283" s="1">
        <v>-1.8274900000000001</v>
      </c>
      <c r="I11283" s="1">
        <v>0</v>
      </c>
      <c r="J11283" s="2">
        <v>1</v>
      </c>
      <c r="K11283" s="2">
        <v>1</v>
      </c>
      <c r="L11283" s="1" t="s">
        <v>13</v>
      </c>
      <c r="N11283" s="10">
        <f t="shared" si="176"/>
        <v>0.28175439112508616</v>
      </c>
    </row>
    <row r="11284" spans="1:14">
      <c r="A11284" s="11" t="s">
        <v>21436</v>
      </c>
      <c r="B11284" s="1" t="s">
        <v>21436</v>
      </c>
      <c r="C11284" s="1" t="s">
        <v>21436</v>
      </c>
      <c r="D11284" s="1" t="s">
        <v>9059</v>
      </c>
      <c r="E11284" s="1" t="s">
        <v>17</v>
      </c>
      <c r="F11284" s="6">
        <v>0.20430899999999999</v>
      </c>
      <c r="G11284" s="7">
        <v>0.107442</v>
      </c>
      <c r="H11284" s="1">
        <v>-0.92719399999999996</v>
      </c>
      <c r="I11284" s="1">
        <v>0</v>
      </c>
      <c r="J11284" s="2">
        <v>1</v>
      </c>
      <c r="K11284" s="2">
        <v>1</v>
      </c>
      <c r="L11284" s="1" t="s">
        <v>13</v>
      </c>
      <c r="N11284" s="10">
        <f t="shared" si="176"/>
        <v>0.52588016944994098</v>
      </c>
    </row>
    <row r="11285" spans="1:14">
      <c r="A11285" s="11" t="s">
        <v>21437</v>
      </c>
      <c r="B11285" s="1" t="s">
        <v>21437</v>
      </c>
      <c r="C11285" s="1" t="s">
        <v>21437</v>
      </c>
      <c r="D11285" s="1" t="s">
        <v>21438</v>
      </c>
      <c r="E11285" s="1" t="s">
        <v>17</v>
      </c>
      <c r="F11285" s="6">
        <v>4.41509E-3</v>
      </c>
      <c r="G11285" s="7">
        <v>9.8861399999999999E-3</v>
      </c>
      <c r="H11285" s="1">
        <v>1.1629700000000001</v>
      </c>
      <c r="I11285" s="1">
        <v>0</v>
      </c>
      <c r="J11285" s="2">
        <v>1</v>
      </c>
      <c r="K11285" s="2">
        <v>1</v>
      </c>
      <c r="L11285" s="1" t="s">
        <v>13</v>
      </c>
      <c r="N11285" s="10">
        <f t="shared" si="176"/>
        <v>2.2391792144015796</v>
      </c>
    </row>
    <row r="11286" spans="1:14">
      <c r="A11286" s="11" t="s">
        <v>21439</v>
      </c>
      <c r="B11286" s="1" t="s">
        <v>21439</v>
      </c>
      <c r="C11286" s="1" t="s">
        <v>21439</v>
      </c>
      <c r="D11286" s="1" t="s">
        <v>21440</v>
      </c>
      <c r="E11286" s="1" t="s">
        <v>12</v>
      </c>
      <c r="F11286" s="6">
        <v>10.716799999999999</v>
      </c>
      <c r="G11286" s="7">
        <v>12.151999999999999</v>
      </c>
      <c r="H11286" s="1">
        <v>0.18132300000000001</v>
      </c>
      <c r="I11286" s="1">
        <v>0.35064899999999999</v>
      </c>
      <c r="J11286" s="2">
        <v>0.54159999999999997</v>
      </c>
      <c r="K11286" s="2">
        <v>0.70390399999999997</v>
      </c>
      <c r="L11286" s="1" t="s">
        <v>13</v>
      </c>
      <c r="N11286" s="10">
        <f t="shared" si="176"/>
        <v>1.1339232545147968</v>
      </c>
    </row>
    <row r="11287" spans="1:14">
      <c r="A11287" s="11" t="s">
        <v>21441</v>
      </c>
      <c r="B11287" s="1" t="s">
        <v>21441</v>
      </c>
      <c r="C11287" s="1" t="s">
        <v>21441</v>
      </c>
      <c r="D11287" s="1" t="s">
        <v>21442</v>
      </c>
      <c r="E11287" s="1" t="s">
        <v>17</v>
      </c>
      <c r="F11287" s="6">
        <v>0</v>
      </c>
      <c r="G11287" s="7">
        <v>0</v>
      </c>
      <c r="H11287" s="1">
        <v>0</v>
      </c>
      <c r="I11287" s="1">
        <v>0</v>
      </c>
      <c r="J11287" s="2">
        <v>1</v>
      </c>
      <c r="K11287" s="2">
        <v>1</v>
      </c>
      <c r="L11287" s="1" t="s">
        <v>13</v>
      </c>
      <c r="N11287" s="10">
        <f t="shared" si="176"/>
        <v>1</v>
      </c>
    </row>
    <row r="11288" spans="1:14">
      <c r="A11288" s="11" t="s">
        <v>21443</v>
      </c>
      <c r="B11288" s="1" t="s">
        <v>21443</v>
      </c>
      <c r="C11288" s="1" t="s">
        <v>21443</v>
      </c>
      <c r="D11288" s="1" t="s">
        <v>21433</v>
      </c>
      <c r="E11288" s="1" t="s">
        <v>17</v>
      </c>
      <c r="F11288" s="6">
        <v>0</v>
      </c>
      <c r="G11288" s="7">
        <v>0</v>
      </c>
      <c r="H11288" s="1">
        <v>0</v>
      </c>
      <c r="I11288" s="1">
        <v>0</v>
      </c>
      <c r="J11288" s="2">
        <v>1</v>
      </c>
      <c r="K11288" s="2">
        <v>1</v>
      </c>
      <c r="L11288" s="1" t="s">
        <v>13</v>
      </c>
      <c r="N11288" s="10">
        <f t="shared" si="176"/>
        <v>1</v>
      </c>
    </row>
    <row r="11289" spans="1:14">
      <c r="A11289" s="11" t="s">
        <v>21444</v>
      </c>
      <c r="B11289" s="1" t="s">
        <v>21444</v>
      </c>
      <c r="C11289" s="1" t="s">
        <v>21444</v>
      </c>
      <c r="D11289" s="1" t="s">
        <v>21445</v>
      </c>
      <c r="E11289" s="1" t="s">
        <v>17</v>
      </c>
      <c r="F11289" s="6">
        <v>0.29970200000000002</v>
      </c>
      <c r="G11289" s="7">
        <v>0.17163700000000001</v>
      </c>
      <c r="H11289" s="1">
        <v>-0.80416399999999999</v>
      </c>
      <c r="I11289" s="1">
        <v>0</v>
      </c>
      <c r="J11289" s="2">
        <v>1</v>
      </c>
      <c r="K11289" s="2">
        <v>1</v>
      </c>
      <c r="L11289" s="1" t="s">
        <v>13</v>
      </c>
      <c r="N11289" s="10">
        <f t="shared" si="176"/>
        <v>0.57269384366530574</v>
      </c>
    </row>
    <row r="11290" spans="1:14">
      <c r="A11290" s="11" t="s">
        <v>21446</v>
      </c>
      <c r="B11290" s="1" t="s">
        <v>21446</v>
      </c>
      <c r="C11290" s="1" t="s">
        <v>21446</v>
      </c>
      <c r="D11290" s="1" t="s">
        <v>21447</v>
      </c>
      <c r="E11290" s="1" t="s">
        <v>17</v>
      </c>
      <c r="F11290" s="6">
        <v>0.20064299999999999</v>
      </c>
      <c r="G11290" s="7">
        <v>0</v>
      </c>
      <c r="H11290" s="1" t="e">
        <f>-inf</f>
        <v>#NAME?</v>
      </c>
      <c r="I11290" s="1">
        <v>0</v>
      </c>
      <c r="J11290" s="2">
        <v>1</v>
      </c>
      <c r="K11290" s="2">
        <v>1</v>
      </c>
      <c r="L11290" s="1" t="s">
        <v>13</v>
      </c>
      <c r="N11290" s="10" t="e">
        <f t="shared" si="176"/>
        <v>#NAME?</v>
      </c>
    </row>
    <row r="11291" spans="1:14">
      <c r="A11291" s="11" t="s">
        <v>21448</v>
      </c>
      <c r="B11291" s="1" t="s">
        <v>21448</v>
      </c>
      <c r="C11291" s="1" t="s">
        <v>21448</v>
      </c>
      <c r="D11291" s="1" t="s">
        <v>21449</v>
      </c>
      <c r="E11291" s="1" t="s">
        <v>12</v>
      </c>
      <c r="F11291" s="6">
        <v>0.87673599999999996</v>
      </c>
      <c r="G11291" s="7">
        <v>0.77219800000000005</v>
      </c>
      <c r="H11291" s="1">
        <v>-0.183171</v>
      </c>
      <c r="I11291" s="1">
        <v>-0.70510300000000004</v>
      </c>
      <c r="J11291" s="2">
        <v>0.2114</v>
      </c>
      <c r="K11291" s="2">
        <v>0.37468600000000002</v>
      </c>
      <c r="L11291" s="1" t="s">
        <v>13</v>
      </c>
      <c r="N11291" s="10">
        <f t="shared" si="176"/>
        <v>0.88076497248131624</v>
      </c>
    </row>
    <row r="11292" spans="1:14">
      <c r="A11292" s="11" t="s">
        <v>21450</v>
      </c>
      <c r="B11292" s="1" t="s">
        <v>21450</v>
      </c>
      <c r="C11292" s="1" t="s">
        <v>21450</v>
      </c>
      <c r="D11292" s="1" t="s">
        <v>21451</v>
      </c>
      <c r="E11292" s="1" t="s">
        <v>17</v>
      </c>
      <c r="F11292" s="6">
        <v>9.1672900000000002E-2</v>
      </c>
      <c r="G11292" s="7">
        <v>0.14522499999999999</v>
      </c>
      <c r="H11292" s="1">
        <v>0.66371800000000003</v>
      </c>
      <c r="I11292" s="1">
        <v>0</v>
      </c>
      <c r="J11292" s="2">
        <v>1</v>
      </c>
      <c r="K11292" s="2">
        <v>1</v>
      </c>
      <c r="L11292" s="1" t="s">
        <v>13</v>
      </c>
      <c r="N11292" s="10">
        <f t="shared" si="176"/>
        <v>1.5841599397937125</v>
      </c>
    </row>
    <row r="11293" spans="1:14">
      <c r="A11293" s="11" t="s">
        <v>21452</v>
      </c>
      <c r="B11293" s="1" t="s">
        <v>21452</v>
      </c>
      <c r="C11293" s="1" t="s">
        <v>21452</v>
      </c>
      <c r="D11293" s="1" t="s">
        <v>21453</v>
      </c>
      <c r="E11293" s="1" t="s">
        <v>17</v>
      </c>
      <c r="F11293" s="6">
        <v>7.7763200000000005E-2</v>
      </c>
      <c r="G11293" s="7">
        <v>5.1197300000000001E-2</v>
      </c>
      <c r="H11293" s="1">
        <v>-0.60302</v>
      </c>
      <c r="I11293" s="1">
        <v>0</v>
      </c>
      <c r="J11293" s="2">
        <v>1</v>
      </c>
      <c r="K11293" s="2">
        <v>1</v>
      </c>
      <c r="L11293" s="1" t="s">
        <v>13</v>
      </c>
      <c r="N11293" s="10">
        <f t="shared" si="176"/>
        <v>0.65837433396009093</v>
      </c>
    </row>
    <row r="11294" spans="1:14">
      <c r="A11294" s="11" t="s">
        <v>21454</v>
      </c>
      <c r="B11294" s="1" t="s">
        <v>21454</v>
      </c>
      <c r="C11294" s="1" t="s">
        <v>21454</v>
      </c>
      <c r="D11294" s="1" t="s">
        <v>21455</v>
      </c>
      <c r="E11294" s="1" t="s">
        <v>17</v>
      </c>
      <c r="F11294" s="6">
        <v>0</v>
      </c>
      <c r="G11294" s="7">
        <v>0</v>
      </c>
      <c r="H11294" s="1">
        <v>0</v>
      </c>
      <c r="I11294" s="1">
        <v>0</v>
      </c>
      <c r="J11294" s="2">
        <v>1</v>
      </c>
      <c r="K11294" s="2">
        <v>1</v>
      </c>
      <c r="L11294" s="1" t="s">
        <v>13</v>
      </c>
      <c r="N11294" s="10">
        <f t="shared" si="176"/>
        <v>1</v>
      </c>
    </row>
    <row r="11295" spans="1:14">
      <c r="A11295" s="11" t="s">
        <v>21456</v>
      </c>
      <c r="B11295" s="1" t="s">
        <v>21456</v>
      </c>
      <c r="C11295" s="1" t="s">
        <v>21456</v>
      </c>
      <c r="D11295" s="1" t="s">
        <v>11982</v>
      </c>
      <c r="E11295" s="1" t="s">
        <v>17</v>
      </c>
      <c r="F11295" s="6">
        <v>0</v>
      </c>
      <c r="G11295" s="7">
        <v>0</v>
      </c>
      <c r="H11295" s="1">
        <v>0</v>
      </c>
      <c r="I11295" s="1">
        <v>0</v>
      </c>
      <c r="J11295" s="2">
        <v>1</v>
      </c>
      <c r="K11295" s="2">
        <v>1</v>
      </c>
      <c r="L11295" s="1" t="s">
        <v>13</v>
      </c>
      <c r="N11295" s="10">
        <f t="shared" si="176"/>
        <v>1</v>
      </c>
    </row>
    <row r="11296" spans="1:14">
      <c r="A11296" s="11" t="s">
        <v>21457</v>
      </c>
      <c r="B11296" s="1" t="s">
        <v>21457</v>
      </c>
      <c r="C11296" s="1" t="s">
        <v>21457</v>
      </c>
      <c r="D11296" s="1" t="s">
        <v>21458</v>
      </c>
      <c r="E11296" s="1" t="s">
        <v>17</v>
      </c>
      <c r="F11296" s="6">
        <v>0.31698300000000001</v>
      </c>
      <c r="G11296" s="7">
        <v>0.36371399999999998</v>
      </c>
      <c r="H11296" s="1">
        <v>0.19839799999999999</v>
      </c>
      <c r="I11296" s="1">
        <v>0</v>
      </c>
      <c r="J11296" s="2">
        <v>1</v>
      </c>
      <c r="K11296" s="2">
        <v>1</v>
      </c>
      <c r="L11296" s="1" t="s">
        <v>13</v>
      </c>
      <c r="N11296" s="10">
        <f t="shared" si="176"/>
        <v>1.147423523252717</v>
      </c>
    </row>
    <row r="11297" spans="1:14">
      <c r="A11297" s="11" t="s">
        <v>21459</v>
      </c>
      <c r="B11297" s="1" t="s">
        <v>21459</v>
      </c>
      <c r="C11297" s="1" t="s">
        <v>21459</v>
      </c>
      <c r="D11297" s="1" t="s">
        <v>21460</v>
      </c>
      <c r="E11297" s="1" t="s">
        <v>17</v>
      </c>
      <c r="F11297" s="6">
        <v>0</v>
      </c>
      <c r="G11297" s="7">
        <v>0</v>
      </c>
      <c r="H11297" s="1">
        <v>0</v>
      </c>
      <c r="I11297" s="1">
        <v>0</v>
      </c>
      <c r="J11297" s="2">
        <v>1</v>
      </c>
      <c r="K11297" s="2">
        <v>1</v>
      </c>
      <c r="L11297" s="1" t="s">
        <v>13</v>
      </c>
      <c r="N11297" s="10">
        <f t="shared" si="176"/>
        <v>1</v>
      </c>
    </row>
    <row r="11298" spans="1:14">
      <c r="A11298" s="11" t="s">
        <v>21461</v>
      </c>
      <c r="B11298" s="1" t="s">
        <v>21461</v>
      </c>
      <c r="C11298" s="1" t="s">
        <v>21461</v>
      </c>
      <c r="D11298" s="1" t="s">
        <v>16308</v>
      </c>
      <c r="E11298" s="1" t="s">
        <v>17</v>
      </c>
      <c r="F11298" s="6">
        <v>0.30906400000000001</v>
      </c>
      <c r="G11298" s="7">
        <v>0.24387600000000001</v>
      </c>
      <c r="H11298" s="1">
        <v>-0.34175899999999998</v>
      </c>
      <c r="I11298" s="1">
        <v>0</v>
      </c>
      <c r="J11298" s="2">
        <v>1</v>
      </c>
      <c r="K11298" s="2">
        <v>1</v>
      </c>
      <c r="L11298" s="1" t="s">
        <v>13</v>
      </c>
      <c r="N11298" s="10">
        <f t="shared" si="176"/>
        <v>0.78907864422401663</v>
      </c>
    </row>
    <row r="11299" spans="1:14">
      <c r="A11299" s="11" t="s">
        <v>21462</v>
      </c>
      <c r="B11299" s="1" t="s">
        <v>21462</v>
      </c>
      <c r="C11299" s="1" t="s">
        <v>21462</v>
      </c>
      <c r="D11299" s="1" t="s">
        <v>21463</v>
      </c>
      <c r="E11299" s="1" t="s">
        <v>17</v>
      </c>
      <c r="F11299" s="6">
        <v>0.179117</v>
      </c>
      <c r="G11299" s="7">
        <v>0.17519999999999999</v>
      </c>
      <c r="H11299" s="1">
        <v>-3.1893299999999999E-2</v>
      </c>
      <c r="I11299" s="1">
        <v>0</v>
      </c>
      <c r="J11299" s="2">
        <v>1</v>
      </c>
      <c r="K11299" s="2">
        <v>1</v>
      </c>
      <c r="L11299" s="1" t="s">
        <v>13</v>
      </c>
      <c r="N11299" s="10">
        <f t="shared" si="176"/>
        <v>0.97813581252725679</v>
      </c>
    </row>
    <row r="11300" spans="1:14">
      <c r="A11300" s="11" t="s">
        <v>21464</v>
      </c>
      <c r="B11300" s="1" t="s">
        <v>21464</v>
      </c>
      <c r="C11300" s="1" t="s">
        <v>21464</v>
      </c>
      <c r="D11300" s="1" t="s">
        <v>10699</v>
      </c>
      <c r="E11300" s="1" t="s">
        <v>17</v>
      </c>
      <c r="F11300" s="6">
        <v>0</v>
      </c>
      <c r="G11300" s="7">
        <v>0</v>
      </c>
      <c r="H11300" s="1">
        <v>0</v>
      </c>
      <c r="I11300" s="1">
        <v>0</v>
      </c>
      <c r="J11300" s="2">
        <v>1</v>
      </c>
      <c r="K11300" s="2">
        <v>1</v>
      </c>
      <c r="L11300" s="1" t="s">
        <v>13</v>
      </c>
      <c r="N11300" s="10">
        <f t="shared" si="176"/>
        <v>1</v>
      </c>
    </row>
    <row r="11301" spans="1:14">
      <c r="A11301" s="11" t="s">
        <v>21465</v>
      </c>
      <c r="B11301" s="1" t="s">
        <v>21465</v>
      </c>
      <c r="C11301" s="1" t="s">
        <v>21465</v>
      </c>
      <c r="D11301" s="1" t="s">
        <v>21466</v>
      </c>
      <c r="E11301" s="1" t="s">
        <v>17</v>
      </c>
      <c r="F11301" s="6">
        <v>0</v>
      </c>
      <c r="G11301" s="7">
        <v>0</v>
      </c>
      <c r="H11301" s="1">
        <v>0</v>
      </c>
      <c r="I11301" s="1">
        <v>0</v>
      </c>
      <c r="J11301" s="2">
        <v>1</v>
      </c>
      <c r="K11301" s="2">
        <v>1</v>
      </c>
      <c r="L11301" s="1" t="s">
        <v>13</v>
      </c>
      <c r="N11301" s="10">
        <f t="shared" si="176"/>
        <v>1</v>
      </c>
    </row>
    <row r="11302" spans="1:14">
      <c r="A11302" s="11" t="s">
        <v>21467</v>
      </c>
      <c r="B11302" s="1" t="s">
        <v>21467</v>
      </c>
      <c r="C11302" s="1" t="s">
        <v>21467</v>
      </c>
      <c r="D11302" s="1" t="s">
        <v>21468</v>
      </c>
      <c r="E11302" s="1" t="s">
        <v>17</v>
      </c>
      <c r="F11302" s="6">
        <v>0</v>
      </c>
      <c r="G11302" s="7">
        <v>0</v>
      </c>
      <c r="H11302" s="1">
        <v>0</v>
      </c>
      <c r="I11302" s="1">
        <v>0</v>
      </c>
      <c r="J11302" s="2">
        <v>1</v>
      </c>
      <c r="K11302" s="2">
        <v>1</v>
      </c>
      <c r="L11302" s="1" t="s">
        <v>13</v>
      </c>
      <c r="N11302" s="10">
        <f t="shared" si="176"/>
        <v>1</v>
      </c>
    </row>
    <row r="11303" spans="1:14">
      <c r="A11303" s="11" t="s">
        <v>21469</v>
      </c>
      <c r="B11303" s="1" t="s">
        <v>21469</v>
      </c>
      <c r="C11303" s="1" t="s">
        <v>21469</v>
      </c>
      <c r="D11303" s="1" t="s">
        <v>21470</v>
      </c>
      <c r="E11303" s="1" t="s">
        <v>17</v>
      </c>
      <c r="F11303" s="6">
        <v>5.0383699999999997E-2</v>
      </c>
      <c r="G11303" s="7">
        <v>7.1309499999999998E-2</v>
      </c>
      <c r="H11303" s="1">
        <v>0.50113600000000003</v>
      </c>
      <c r="I11303" s="1">
        <v>0</v>
      </c>
      <c r="J11303" s="2">
        <v>1</v>
      </c>
      <c r="K11303" s="2">
        <v>1</v>
      </c>
      <c r="L11303" s="1" t="s">
        <v>13</v>
      </c>
      <c r="N11303" s="10">
        <f t="shared" si="176"/>
        <v>1.415327574161422</v>
      </c>
    </row>
    <row r="11304" spans="1:14">
      <c r="A11304" s="11" t="s">
        <v>21471</v>
      </c>
      <c r="B11304" s="1" t="s">
        <v>21471</v>
      </c>
      <c r="C11304" s="1" t="s">
        <v>21471</v>
      </c>
      <c r="D11304" s="1" t="s">
        <v>21472</v>
      </c>
      <c r="E11304" s="1" t="s">
        <v>12</v>
      </c>
      <c r="F11304" s="6">
        <v>1.9610399999999999</v>
      </c>
      <c r="G11304" s="7">
        <v>1.6662300000000001</v>
      </c>
      <c r="H11304" s="1">
        <v>-0.23503599999999999</v>
      </c>
      <c r="I11304" s="1">
        <v>-0.68855900000000003</v>
      </c>
      <c r="J11304" s="2">
        <v>0.23444999999999999</v>
      </c>
      <c r="K11304" s="2">
        <v>0.40400999999999998</v>
      </c>
      <c r="L11304" s="1" t="s">
        <v>13</v>
      </c>
      <c r="N11304" s="10">
        <f t="shared" si="176"/>
        <v>0.8496637969597689</v>
      </c>
    </row>
    <row r="11305" spans="1:14">
      <c r="A11305" s="11" t="s">
        <v>21473</v>
      </c>
      <c r="B11305" s="1" t="s">
        <v>21473</v>
      </c>
      <c r="C11305" s="1" t="s">
        <v>21473</v>
      </c>
      <c r="D11305" s="1" t="s">
        <v>15305</v>
      </c>
      <c r="E11305" s="1" t="s">
        <v>12</v>
      </c>
      <c r="F11305" s="6">
        <v>1.8220400000000001</v>
      </c>
      <c r="G11305" s="7">
        <v>2.0214799999999999</v>
      </c>
      <c r="H11305" s="1">
        <v>0.14985699999999999</v>
      </c>
      <c r="I11305" s="1">
        <v>0.242505</v>
      </c>
      <c r="J11305" s="2">
        <v>0.67710000000000004</v>
      </c>
      <c r="K11305" s="2">
        <v>0.80727000000000004</v>
      </c>
      <c r="L11305" s="1" t="s">
        <v>13</v>
      </c>
      <c r="N11305" s="10">
        <f t="shared" si="176"/>
        <v>1.1094594969402833</v>
      </c>
    </row>
    <row r="11306" spans="1:14">
      <c r="A11306" s="11" t="s">
        <v>21474</v>
      </c>
      <c r="B11306" s="1" t="s">
        <v>21474</v>
      </c>
      <c r="C11306" s="1" t="s">
        <v>21474</v>
      </c>
      <c r="D11306" s="1" t="s">
        <v>6926</v>
      </c>
      <c r="E11306" s="1" t="s">
        <v>17</v>
      </c>
      <c r="F11306" s="6">
        <v>2.41946E-2</v>
      </c>
      <c r="G11306" s="7">
        <v>0.104463</v>
      </c>
      <c r="H11306" s="1">
        <v>2.1102400000000001</v>
      </c>
      <c r="I11306" s="1">
        <v>0</v>
      </c>
      <c r="J11306" s="2">
        <v>1</v>
      </c>
      <c r="K11306" s="2">
        <v>1</v>
      </c>
      <c r="L11306" s="1" t="s">
        <v>13</v>
      </c>
      <c r="N11306" s="10">
        <f t="shared" si="176"/>
        <v>4.3176311472032891</v>
      </c>
    </row>
    <row r="11307" spans="1:14">
      <c r="A11307" s="11" t="s">
        <v>21475</v>
      </c>
      <c r="B11307" s="1" t="s">
        <v>21475</v>
      </c>
      <c r="C11307" s="1" t="s">
        <v>21475</v>
      </c>
      <c r="D11307" s="1" t="s">
        <v>21476</v>
      </c>
      <c r="E11307" s="1" t="s">
        <v>12</v>
      </c>
      <c r="F11307" s="6">
        <v>1.1564000000000001</v>
      </c>
      <c r="G11307" s="7">
        <v>0.91233600000000004</v>
      </c>
      <c r="H11307" s="1">
        <v>-0.34200199999999997</v>
      </c>
      <c r="I11307" s="1">
        <v>-0.72909800000000002</v>
      </c>
      <c r="J11307" s="2">
        <v>0.20330000000000001</v>
      </c>
      <c r="K11307" s="2">
        <v>0.36454300000000001</v>
      </c>
      <c r="L11307" s="1" t="s">
        <v>13</v>
      </c>
      <c r="N11307" s="10">
        <f t="shared" si="176"/>
        <v>0.78894574714066668</v>
      </c>
    </row>
    <row r="11308" spans="1:14">
      <c r="A11308" s="11" t="s">
        <v>21477</v>
      </c>
      <c r="B11308" s="1" t="s">
        <v>21477</v>
      </c>
      <c r="C11308" s="1" t="s">
        <v>21477</v>
      </c>
      <c r="D11308" s="1" t="s">
        <v>21478</v>
      </c>
      <c r="E11308" s="1" t="s">
        <v>17</v>
      </c>
      <c r="F11308" s="6">
        <v>0</v>
      </c>
      <c r="G11308" s="7">
        <v>0</v>
      </c>
      <c r="H11308" s="1">
        <v>0</v>
      </c>
      <c r="I11308" s="1">
        <v>0</v>
      </c>
      <c r="J11308" s="2">
        <v>1</v>
      </c>
      <c r="K11308" s="2">
        <v>1</v>
      </c>
      <c r="L11308" s="1" t="s">
        <v>13</v>
      </c>
      <c r="N11308" s="10">
        <f t="shared" si="176"/>
        <v>1</v>
      </c>
    </row>
    <row r="11309" spans="1:14">
      <c r="A11309" s="11" t="s">
        <v>21479</v>
      </c>
      <c r="B11309" s="1" t="s">
        <v>21479</v>
      </c>
      <c r="C11309" s="1" t="s">
        <v>21479</v>
      </c>
      <c r="D11309" s="1" t="s">
        <v>21480</v>
      </c>
      <c r="E11309" s="1" t="s">
        <v>17</v>
      </c>
      <c r="F11309" s="6">
        <v>0</v>
      </c>
      <c r="G11309" s="7">
        <v>0</v>
      </c>
      <c r="H11309" s="1">
        <v>0</v>
      </c>
      <c r="I11309" s="1">
        <v>0</v>
      </c>
      <c r="J11309" s="2">
        <v>1</v>
      </c>
      <c r="K11309" s="2">
        <v>1</v>
      </c>
      <c r="L11309" s="1" t="s">
        <v>13</v>
      </c>
      <c r="N11309" s="10">
        <f t="shared" si="176"/>
        <v>1</v>
      </c>
    </row>
    <row r="11310" spans="1:14">
      <c r="A11310" s="11" t="s">
        <v>21481</v>
      </c>
      <c r="B11310" s="1" t="s">
        <v>21481</v>
      </c>
      <c r="C11310" s="1" t="s">
        <v>21481</v>
      </c>
      <c r="D11310" s="1" t="s">
        <v>21482</v>
      </c>
      <c r="E11310" s="1" t="s">
        <v>17</v>
      </c>
      <c r="F11310" s="6">
        <v>0.14972099999999999</v>
      </c>
      <c r="G11310" s="7">
        <v>0.116899</v>
      </c>
      <c r="H11310" s="1">
        <v>-0.35700999999999999</v>
      </c>
      <c r="I11310" s="1">
        <v>0</v>
      </c>
      <c r="J11310" s="2">
        <v>1</v>
      </c>
      <c r="K11310" s="2">
        <v>1</v>
      </c>
      <c r="L11310" s="1" t="s">
        <v>13</v>
      </c>
      <c r="N11310" s="10">
        <f t="shared" si="176"/>
        <v>0.78078108062658791</v>
      </c>
    </row>
    <row r="11311" spans="1:14">
      <c r="A11311" s="11" t="s">
        <v>21483</v>
      </c>
      <c r="B11311" s="1" t="s">
        <v>21483</v>
      </c>
      <c r="C11311" s="1" t="s">
        <v>21483</v>
      </c>
      <c r="D11311" s="1" t="s">
        <v>21484</v>
      </c>
      <c r="E11311" s="1" t="s">
        <v>17</v>
      </c>
      <c r="F11311" s="6">
        <v>4.9223999999999997E-2</v>
      </c>
      <c r="G11311" s="7">
        <v>0</v>
      </c>
      <c r="H11311" s="1" t="e">
        <f>-inf</f>
        <v>#NAME?</v>
      </c>
      <c r="I11311" s="1">
        <v>0</v>
      </c>
      <c r="J11311" s="2">
        <v>1</v>
      </c>
      <c r="K11311" s="2">
        <v>1</v>
      </c>
      <c r="L11311" s="1" t="s">
        <v>13</v>
      </c>
      <c r="N11311" s="10" t="e">
        <f t="shared" si="176"/>
        <v>#NAME?</v>
      </c>
    </row>
    <row r="11312" spans="1:14">
      <c r="A11312" s="11" t="s">
        <v>21485</v>
      </c>
      <c r="B11312" s="1" t="s">
        <v>21485</v>
      </c>
      <c r="C11312" s="1" t="s">
        <v>21485</v>
      </c>
      <c r="D11312" s="1" t="s">
        <v>21486</v>
      </c>
      <c r="E11312" s="1" t="s">
        <v>17</v>
      </c>
      <c r="F11312" s="6">
        <v>0</v>
      </c>
      <c r="G11312" s="7">
        <v>0</v>
      </c>
      <c r="H11312" s="1">
        <v>0</v>
      </c>
      <c r="I11312" s="1">
        <v>0</v>
      </c>
      <c r="J11312" s="2">
        <v>1</v>
      </c>
      <c r="K11312" s="2">
        <v>1</v>
      </c>
      <c r="L11312" s="1" t="s">
        <v>13</v>
      </c>
      <c r="N11312" s="10">
        <f t="shared" si="176"/>
        <v>1</v>
      </c>
    </row>
    <row r="11313" spans="1:14">
      <c r="A11313" s="11" t="s">
        <v>21487</v>
      </c>
      <c r="B11313" s="1" t="s">
        <v>21487</v>
      </c>
      <c r="C11313" s="1" t="s">
        <v>21487</v>
      </c>
      <c r="D11313" s="1" t="s">
        <v>21488</v>
      </c>
      <c r="E11313" s="1" t="s">
        <v>17</v>
      </c>
      <c r="F11313" s="6">
        <v>0</v>
      </c>
      <c r="G11313" s="7">
        <v>0</v>
      </c>
      <c r="H11313" s="1">
        <v>0</v>
      </c>
      <c r="I11313" s="1">
        <v>0</v>
      </c>
      <c r="J11313" s="2">
        <v>1</v>
      </c>
      <c r="K11313" s="2">
        <v>1</v>
      </c>
      <c r="L11313" s="1" t="s">
        <v>13</v>
      </c>
      <c r="N11313" s="10">
        <f t="shared" si="176"/>
        <v>1</v>
      </c>
    </row>
    <row r="11314" spans="1:14">
      <c r="A11314" s="11" t="s">
        <v>21489</v>
      </c>
      <c r="B11314" s="1" t="s">
        <v>21489</v>
      </c>
      <c r="C11314" s="1" t="s">
        <v>21489</v>
      </c>
      <c r="D11314" s="1" t="s">
        <v>21490</v>
      </c>
      <c r="E11314" s="1" t="s">
        <v>17</v>
      </c>
      <c r="F11314" s="6">
        <v>0</v>
      </c>
      <c r="G11314" s="7">
        <v>0</v>
      </c>
      <c r="H11314" s="1">
        <v>0</v>
      </c>
      <c r="I11314" s="1">
        <v>0</v>
      </c>
      <c r="J11314" s="2">
        <v>1</v>
      </c>
      <c r="K11314" s="2">
        <v>1</v>
      </c>
      <c r="L11314" s="1" t="s">
        <v>13</v>
      </c>
      <c r="N11314" s="10">
        <f t="shared" si="176"/>
        <v>1</v>
      </c>
    </row>
    <row r="11315" spans="1:14">
      <c r="A11315" s="11" t="s">
        <v>21491</v>
      </c>
      <c r="B11315" s="1" t="s">
        <v>21491</v>
      </c>
      <c r="C11315" s="1" t="s">
        <v>21491</v>
      </c>
      <c r="D11315" s="1" t="s">
        <v>21492</v>
      </c>
      <c r="E11315" s="1" t="s">
        <v>17</v>
      </c>
      <c r="F11315" s="6">
        <v>0</v>
      </c>
      <c r="G11315" s="7">
        <v>0</v>
      </c>
      <c r="H11315" s="1">
        <v>0</v>
      </c>
      <c r="I11315" s="1">
        <v>0</v>
      </c>
      <c r="J11315" s="2">
        <v>1</v>
      </c>
      <c r="K11315" s="2">
        <v>1</v>
      </c>
      <c r="L11315" s="1" t="s">
        <v>13</v>
      </c>
      <c r="N11315" s="10">
        <f t="shared" si="176"/>
        <v>1</v>
      </c>
    </row>
    <row r="11316" spans="1:14">
      <c r="A11316" s="11" t="s">
        <v>21493</v>
      </c>
      <c r="B11316" s="1" t="s">
        <v>21493</v>
      </c>
      <c r="C11316" s="1" t="s">
        <v>21493</v>
      </c>
      <c r="D11316" s="1" t="s">
        <v>21494</v>
      </c>
      <c r="E11316" s="1" t="s">
        <v>17</v>
      </c>
      <c r="F11316" s="6">
        <v>7.7027100000000001E-2</v>
      </c>
      <c r="G11316" s="7">
        <v>0</v>
      </c>
      <c r="H11316" s="1" t="e">
        <f>-inf</f>
        <v>#NAME?</v>
      </c>
      <c r="I11316" s="1">
        <v>0</v>
      </c>
      <c r="J11316" s="2">
        <v>1</v>
      </c>
      <c r="K11316" s="2">
        <v>1</v>
      </c>
      <c r="L11316" s="1" t="s">
        <v>13</v>
      </c>
      <c r="N11316" s="10" t="e">
        <f t="shared" si="176"/>
        <v>#NAME?</v>
      </c>
    </row>
    <row r="11317" spans="1:14">
      <c r="A11317" s="11" t="s">
        <v>21495</v>
      </c>
      <c r="B11317" s="1" t="s">
        <v>21495</v>
      </c>
      <c r="C11317" s="1" t="s">
        <v>21495</v>
      </c>
      <c r="D11317" s="1" t="s">
        <v>21496</v>
      </c>
      <c r="E11317" s="1" t="s">
        <v>17</v>
      </c>
      <c r="F11317" s="6">
        <v>0</v>
      </c>
      <c r="G11317" s="7">
        <v>0</v>
      </c>
      <c r="H11317" s="1">
        <v>0</v>
      </c>
      <c r="I11317" s="1">
        <v>0</v>
      </c>
      <c r="J11317" s="2">
        <v>1</v>
      </c>
      <c r="K11317" s="2">
        <v>1</v>
      </c>
      <c r="L11317" s="1" t="s">
        <v>13</v>
      </c>
      <c r="N11317" s="10">
        <f t="shared" si="176"/>
        <v>1</v>
      </c>
    </row>
    <row r="11318" spans="1:14">
      <c r="A11318" s="11" t="s">
        <v>21497</v>
      </c>
      <c r="B11318" s="1" t="s">
        <v>21497</v>
      </c>
      <c r="C11318" s="1" t="s">
        <v>21497</v>
      </c>
      <c r="D11318" s="1" t="s">
        <v>21498</v>
      </c>
      <c r="E11318" s="1" t="s">
        <v>17</v>
      </c>
      <c r="F11318" s="6">
        <v>0.238202</v>
      </c>
      <c r="G11318" s="7">
        <v>0.12442599999999999</v>
      </c>
      <c r="H11318" s="1">
        <v>-0.93690200000000001</v>
      </c>
      <c r="I11318" s="1">
        <v>0</v>
      </c>
      <c r="J11318" s="2">
        <v>1</v>
      </c>
      <c r="K11318" s="2">
        <v>1</v>
      </c>
      <c r="L11318" s="1" t="s">
        <v>13</v>
      </c>
      <c r="N11318" s="10">
        <f t="shared" si="176"/>
        <v>0.52235336286755452</v>
      </c>
    </row>
    <row r="11319" spans="1:14">
      <c r="A11319" s="11" t="s">
        <v>21499</v>
      </c>
      <c r="B11319" s="1" t="s">
        <v>21499</v>
      </c>
      <c r="C11319" s="1" t="s">
        <v>21499</v>
      </c>
      <c r="D11319" s="1" t="s">
        <v>21500</v>
      </c>
      <c r="E11319" s="1" t="s">
        <v>17</v>
      </c>
      <c r="F11319" s="6">
        <v>1.04689E-2</v>
      </c>
      <c r="G11319" s="7">
        <v>1.2951300000000001E-2</v>
      </c>
      <c r="H11319" s="1">
        <v>0.306979</v>
      </c>
      <c r="I11319" s="1">
        <v>0</v>
      </c>
      <c r="J11319" s="2">
        <v>1</v>
      </c>
      <c r="K11319" s="2">
        <v>1</v>
      </c>
      <c r="L11319" s="1" t="s">
        <v>13</v>
      </c>
      <c r="N11319" s="10">
        <f t="shared" si="176"/>
        <v>1.2371144710055524</v>
      </c>
    </row>
    <row r="11320" spans="1:14">
      <c r="A11320" s="11" t="s">
        <v>21501</v>
      </c>
      <c r="B11320" s="1" t="s">
        <v>21501</v>
      </c>
      <c r="C11320" s="1" t="s">
        <v>21501</v>
      </c>
      <c r="D11320" s="1" t="s">
        <v>21502</v>
      </c>
      <c r="E11320" s="1" t="s">
        <v>12</v>
      </c>
      <c r="F11320" s="6">
        <v>0.72496000000000005</v>
      </c>
      <c r="G11320" s="7">
        <v>1.14232</v>
      </c>
      <c r="H11320" s="1">
        <v>0.65599099999999999</v>
      </c>
      <c r="I11320" s="1">
        <v>1.1567400000000001</v>
      </c>
      <c r="J11320" s="2">
        <v>5.7250000000000002E-2</v>
      </c>
      <c r="K11320" s="2">
        <v>0.143425</v>
      </c>
      <c r="L11320" s="1" t="s">
        <v>13</v>
      </c>
      <c r="N11320" s="10">
        <f t="shared" si="176"/>
        <v>1.5756979423527564</v>
      </c>
    </row>
    <row r="11321" spans="1:14">
      <c r="A11321" s="11" t="s">
        <v>21503</v>
      </c>
      <c r="B11321" s="1" t="s">
        <v>21503</v>
      </c>
      <c r="C11321" s="1" t="s">
        <v>21503</v>
      </c>
      <c r="D11321" s="1" t="s">
        <v>7859</v>
      </c>
      <c r="E11321" s="1" t="s">
        <v>17</v>
      </c>
      <c r="F11321" s="6">
        <v>0</v>
      </c>
      <c r="G11321" s="7">
        <v>0</v>
      </c>
      <c r="H11321" s="1">
        <v>0</v>
      </c>
      <c r="I11321" s="1">
        <v>0</v>
      </c>
      <c r="J11321" s="2">
        <v>1</v>
      </c>
      <c r="K11321" s="2">
        <v>1</v>
      </c>
      <c r="L11321" s="1" t="s">
        <v>13</v>
      </c>
      <c r="N11321" s="10">
        <f t="shared" si="176"/>
        <v>1</v>
      </c>
    </row>
    <row r="11322" spans="1:14">
      <c r="A11322" s="11" t="s">
        <v>21504</v>
      </c>
      <c r="B11322" s="1" t="s">
        <v>21504</v>
      </c>
      <c r="C11322" s="1" t="s">
        <v>21504</v>
      </c>
      <c r="D11322" s="1" t="s">
        <v>21505</v>
      </c>
      <c r="E11322" s="1" t="s">
        <v>17</v>
      </c>
      <c r="F11322" s="6">
        <v>0</v>
      </c>
      <c r="G11322" s="7">
        <v>0</v>
      </c>
      <c r="H11322" s="1">
        <v>0</v>
      </c>
      <c r="I11322" s="1">
        <v>0</v>
      </c>
      <c r="J11322" s="2">
        <v>1</v>
      </c>
      <c r="K11322" s="2">
        <v>1</v>
      </c>
      <c r="L11322" s="1" t="s">
        <v>13</v>
      </c>
      <c r="N11322" s="10">
        <f t="shared" si="176"/>
        <v>1</v>
      </c>
    </row>
    <row r="11323" spans="1:14">
      <c r="A11323" s="11" t="s">
        <v>21506</v>
      </c>
      <c r="B11323" s="1" t="s">
        <v>21506</v>
      </c>
      <c r="C11323" s="1" t="s">
        <v>21506</v>
      </c>
      <c r="D11323" s="1" t="s">
        <v>21507</v>
      </c>
      <c r="E11323" s="1" t="s">
        <v>12</v>
      </c>
      <c r="F11323" s="6">
        <v>10.016999999999999</v>
      </c>
      <c r="G11323" s="7">
        <v>11.6471</v>
      </c>
      <c r="H11323" s="1">
        <v>0.21751300000000001</v>
      </c>
      <c r="I11323" s="1">
        <v>1.71116</v>
      </c>
      <c r="J11323" s="2">
        <v>3.3500000000000001E-3</v>
      </c>
      <c r="K11323" s="2">
        <v>1.45746E-2</v>
      </c>
      <c r="L11323" s="1" t="s">
        <v>49</v>
      </c>
      <c r="N11323" s="10">
        <f t="shared" si="176"/>
        <v>1.1627274818935034</v>
      </c>
    </row>
    <row r="11324" spans="1:14">
      <c r="A11324" s="11" t="s">
        <v>21508</v>
      </c>
      <c r="B11324" s="1" t="s">
        <v>21508</v>
      </c>
      <c r="C11324" s="1" t="s">
        <v>21508</v>
      </c>
      <c r="D11324" s="1" t="s">
        <v>12372</v>
      </c>
      <c r="E11324" s="1" t="s">
        <v>17</v>
      </c>
      <c r="F11324" s="6">
        <v>7.4701299999999998E-2</v>
      </c>
      <c r="G11324" s="7">
        <v>4.7766500000000003E-2</v>
      </c>
      <c r="H11324" s="1">
        <v>-0.64513299999999996</v>
      </c>
      <c r="I11324" s="1">
        <v>0</v>
      </c>
      <c r="J11324" s="2">
        <v>1</v>
      </c>
      <c r="K11324" s="2">
        <v>1</v>
      </c>
      <c r="L11324" s="1" t="s">
        <v>13</v>
      </c>
      <c r="N11324" s="10">
        <f t="shared" si="176"/>
        <v>0.63943383942696919</v>
      </c>
    </row>
    <row r="11325" spans="1:14">
      <c r="A11325" s="11" t="s">
        <v>21509</v>
      </c>
      <c r="B11325" s="1" t="s">
        <v>21509</v>
      </c>
      <c r="C11325" s="1" t="s">
        <v>21509</v>
      </c>
      <c r="D11325" s="1" t="s">
        <v>21510</v>
      </c>
      <c r="E11325" s="1" t="s">
        <v>17</v>
      </c>
      <c r="F11325" s="6">
        <v>8.3201600000000001E-3</v>
      </c>
      <c r="G11325" s="7">
        <v>3.6789399999999999E-3</v>
      </c>
      <c r="H11325" s="1">
        <v>-1.1773199999999999</v>
      </c>
      <c r="I11325" s="1">
        <v>0</v>
      </c>
      <c r="J11325" s="2">
        <v>1</v>
      </c>
      <c r="K11325" s="2">
        <v>1</v>
      </c>
      <c r="L11325" s="1" t="s">
        <v>13</v>
      </c>
      <c r="N11325" s="10">
        <f t="shared" si="176"/>
        <v>0.44217212987104237</v>
      </c>
    </row>
    <row r="11326" spans="1:14">
      <c r="A11326" s="11" t="s">
        <v>21511</v>
      </c>
      <c r="B11326" s="1" t="s">
        <v>21511</v>
      </c>
      <c r="C11326" s="1" t="s">
        <v>21511</v>
      </c>
      <c r="D11326" s="1" t="s">
        <v>21512</v>
      </c>
      <c r="E11326" s="1" t="s">
        <v>12</v>
      </c>
      <c r="F11326" s="6">
        <v>8.0698399999999992</v>
      </c>
      <c r="G11326" s="7">
        <v>7.3131700000000004</v>
      </c>
      <c r="H11326" s="1">
        <v>-0.142042</v>
      </c>
      <c r="I11326" s="1">
        <v>-0.60777899999999996</v>
      </c>
      <c r="J11326" s="2">
        <v>0.28265000000000001</v>
      </c>
      <c r="K11326" s="2">
        <v>0.45874799999999999</v>
      </c>
      <c r="L11326" s="1" t="s">
        <v>13</v>
      </c>
      <c r="N11326" s="10">
        <f t="shared" si="176"/>
        <v>0.90623555538925871</v>
      </c>
    </row>
    <row r="11327" spans="1:14">
      <c r="A11327" s="11" t="s">
        <v>21513</v>
      </c>
      <c r="B11327" s="1" t="s">
        <v>21513</v>
      </c>
      <c r="C11327" s="1" t="s">
        <v>21513</v>
      </c>
      <c r="D11327" s="1" t="s">
        <v>12171</v>
      </c>
      <c r="E11327" s="1" t="s">
        <v>17</v>
      </c>
      <c r="F11327" s="6">
        <v>0.41419299999999998</v>
      </c>
      <c r="G11327" s="7">
        <v>0.32996900000000001</v>
      </c>
      <c r="H11327" s="1">
        <v>-0.32797100000000001</v>
      </c>
      <c r="I11327" s="1">
        <v>0</v>
      </c>
      <c r="J11327" s="2">
        <v>1</v>
      </c>
      <c r="K11327" s="2">
        <v>1</v>
      </c>
      <c r="L11327" s="1" t="s">
        <v>13</v>
      </c>
      <c r="N11327" s="10">
        <f t="shared" si="176"/>
        <v>0.79665610992279257</v>
      </c>
    </row>
    <row r="11328" spans="1:14">
      <c r="A11328" s="11" t="s">
        <v>21514</v>
      </c>
      <c r="B11328" s="1" t="s">
        <v>21514</v>
      </c>
      <c r="C11328" s="1" t="s">
        <v>21514</v>
      </c>
      <c r="D11328" s="1" t="s">
        <v>1722</v>
      </c>
      <c r="E11328" s="1" t="s">
        <v>12</v>
      </c>
      <c r="F11328" s="6">
        <v>1.11103</v>
      </c>
      <c r="G11328" s="7">
        <v>1.17117</v>
      </c>
      <c r="H11328" s="1">
        <v>7.6052999999999996E-2</v>
      </c>
      <c r="I11328" s="1">
        <v>0.12138400000000001</v>
      </c>
      <c r="J11328" s="2">
        <v>0.83220000000000005</v>
      </c>
      <c r="K11328" s="2">
        <v>0.90944499999999995</v>
      </c>
      <c r="L11328" s="1" t="s">
        <v>13</v>
      </c>
      <c r="N11328" s="10">
        <f t="shared" si="176"/>
        <v>1.0541301479484433</v>
      </c>
    </row>
    <row r="11329" spans="1:14">
      <c r="A11329" s="11" t="s">
        <v>21515</v>
      </c>
      <c r="B11329" s="1" t="s">
        <v>21515</v>
      </c>
      <c r="C11329" s="1" t="s">
        <v>21515</v>
      </c>
      <c r="D11329" s="1" t="s">
        <v>21516</v>
      </c>
      <c r="E11329" s="1" t="s">
        <v>17</v>
      </c>
      <c r="F11329" s="6">
        <v>0</v>
      </c>
      <c r="G11329" s="7">
        <v>0</v>
      </c>
      <c r="H11329" s="1">
        <v>0</v>
      </c>
      <c r="I11329" s="1">
        <v>0</v>
      </c>
      <c r="J11329" s="2">
        <v>1</v>
      </c>
      <c r="K11329" s="2">
        <v>1</v>
      </c>
      <c r="L11329" s="1" t="s">
        <v>13</v>
      </c>
      <c r="N11329" s="10">
        <f t="shared" si="176"/>
        <v>1</v>
      </c>
    </row>
    <row r="11330" spans="1:14">
      <c r="A11330" s="11" t="s">
        <v>21517</v>
      </c>
      <c r="B11330" s="1" t="s">
        <v>21517</v>
      </c>
      <c r="C11330" s="1" t="s">
        <v>21517</v>
      </c>
      <c r="D11330" s="1" t="s">
        <v>21518</v>
      </c>
      <c r="E11330" s="1" t="s">
        <v>17</v>
      </c>
      <c r="F11330" s="6">
        <v>7.5360099999999999E-2</v>
      </c>
      <c r="G11330" s="7">
        <v>2.9689500000000001E-2</v>
      </c>
      <c r="H11330" s="1">
        <v>-1.34385</v>
      </c>
      <c r="I11330" s="1">
        <v>0</v>
      </c>
      <c r="J11330" s="2">
        <v>1</v>
      </c>
      <c r="K11330" s="2">
        <v>1</v>
      </c>
      <c r="L11330" s="1" t="s">
        <v>13</v>
      </c>
      <c r="N11330" s="10">
        <f t="shared" si="176"/>
        <v>0.39396790255644559</v>
      </c>
    </row>
    <row r="11331" spans="1:14">
      <c r="A11331" s="11" t="s">
        <v>21519</v>
      </c>
      <c r="B11331" s="1" t="s">
        <v>21519</v>
      </c>
      <c r="C11331" s="1" t="s">
        <v>21519</v>
      </c>
      <c r="D11331" s="1" t="s">
        <v>21520</v>
      </c>
      <c r="E11331" s="1" t="s">
        <v>17</v>
      </c>
      <c r="F11331" s="6">
        <v>0</v>
      </c>
      <c r="G11331" s="7">
        <v>0</v>
      </c>
      <c r="H11331" s="1">
        <v>0</v>
      </c>
      <c r="I11331" s="1">
        <v>0</v>
      </c>
      <c r="J11331" s="2">
        <v>1</v>
      </c>
      <c r="K11331" s="2">
        <v>1</v>
      </c>
      <c r="L11331" s="1" t="s">
        <v>13</v>
      </c>
      <c r="N11331" s="10">
        <f t="shared" si="176"/>
        <v>1</v>
      </c>
    </row>
    <row r="11332" spans="1:14">
      <c r="A11332" s="11" t="s">
        <v>21521</v>
      </c>
      <c r="B11332" s="1" t="s">
        <v>21521</v>
      </c>
      <c r="C11332" s="1" t="s">
        <v>21521</v>
      </c>
      <c r="D11332" s="1" t="s">
        <v>21522</v>
      </c>
      <c r="E11332" s="1" t="s">
        <v>17</v>
      </c>
      <c r="F11332" s="6">
        <v>5.28204E-3</v>
      </c>
      <c r="G11332" s="7">
        <v>1.3976000000000001E-2</v>
      </c>
      <c r="H11332" s="1">
        <v>1.40378</v>
      </c>
      <c r="I11332" s="1">
        <v>0</v>
      </c>
      <c r="J11332" s="2">
        <v>1</v>
      </c>
      <c r="K11332" s="2">
        <v>1</v>
      </c>
      <c r="L11332" s="1" t="s">
        <v>13</v>
      </c>
      <c r="N11332" s="10">
        <f t="shared" si="176"/>
        <v>2.6459393634603003</v>
      </c>
    </row>
    <row r="11333" spans="1:14">
      <c r="A11333" s="11" t="s">
        <v>21523</v>
      </c>
      <c r="B11333" s="1" t="s">
        <v>21523</v>
      </c>
      <c r="C11333" s="1" t="s">
        <v>21523</v>
      </c>
      <c r="D11333" s="1" t="s">
        <v>21524</v>
      </c>
      <c r="E11333" s="1" t="s">
        <v>17</v>
      </c>
      <c r="F11333" s="6">
        <v>3.7873900000000002E-2</v>
      </c>
      <c r="G11333" s="7">
        <v>0</v>
      </c>
      <c r="H11333" s="1" t="e">
        <f>-inf</f>
        <v>#NAME?</v>
      </c>
      <c r="I11333" s="1">
        <v>0</v>
      </c>
      <c r="J11333" s="2">
        <v>1</v>
      </c>
      <c r="K11333" s="2">
        <v>1</v>
      </c>
      <c r="L11333" s="1" t="s">
        <v>13</v>
      </c>
      <c r="N11333" s="10" t="e">
        <f t="shared" ref="N11333:N11396" si="177">2^H11333</f>
        <v>#NAME?</v>
      </c>
    </row>
    <row r="11334" spans="1:14">
      <c r="A11334" s="11" t="s">
        <v>21525</v>
      </c>
      <c r="B11334" s="1" t="s">
        <v>21525</v>
      </c>
      <c r="C11334" s="1" t="s">
        <v>21525</v>
      </c>
      <c r="D11334" s="1" t="s">
        <v>21526</v>
      </c>
      <c r="E11334" s="1" t="s">
        <v>17</v>
      </c>
      <c r="F11334" s="6">
        <v>0</v>
      </c>
      <c r="G11334" s="7">
        <v>0</v>
      </c>
      <c r="H11334" s="1">
        <v>0</v>
      </c>
      <c r="I11334" s="1">
        <v>0</v>
      </c>
      <c r="J11334" s="2">
        <v>1</v>
      </c>
      <c r="K11334" s="2">
        <v>1</v>
      </c>
      <c r="L11334" s="1" t="s">
        <v>13</v>
      </c>
      <c r="N11334" s="10">
        <f t="shared" si="177"/>
        <v>1</v>
      </c>
    </row>
    <row r="11335" spans="1:14">
      <c r="A11335" s="11" t="s">
        <v>21527</v>
      </c>
      <c r="B11335" s="1" t="s">
        <v>21527</v>
      </c>
      <c r="C11335" s="1" t="s">
        <v>21527</v>
      </c>
      <c r="D11335" s="1" t="s">
        <v>21528</v>
      </c>
      <c r="E11335" s="1" t="s">
        <v>12</v>
      </c>
      <c r="F11335" s="6">
        <v>0.91677799999999998</v>
      </c>
      <c r="G11335" s="7">
        <v>1.30996</v>
      </c>
      <c r="H11335" s="1">
        <v>0.514876</v>
      </c>
      <c r="I11335" s="1">
        <v>1.6113</v>
      </c>
      <c r="J11335" s="2">
        <v>6.4999999999999997E-3</v>
      </c>
      <c r="K11335" s="2">
        <v>2.5404800000000002E-2</v>
      </c>
      <c r="L11335" s="1" t="s">
        <v>49</v>
      </c>
      <c r="N11335" s="10">
        <f t="shared" si="177"/>
        <v>1.4288713226151342</v>
      </c>
    </row>
    <row r="11336" spans="1:14">
      <c r="A11336" s="11" t="s">
        <v>21529</v>
      </c>
      <c r="B11336" s="1" t="s">
        <v>21529</v>
      </c>
      <c r="C11336" s="1" t="s">
        <v>21529</v>
      </c>
      <c r="D11336" s="1" t="s">
        <v>21530</v>
      </c>
      <c r="E11336" s="1" t="s">
        <v>12</v>
      </c>
      <c r="F11336" s="6">
        <v>0.54446799999999995</v>
      </c>
      <c r="G11336" s="7">
        <v>0.49087500000000001</v>
      </c>
      <c r="H11336" s="1">
        <v>-0.14949200000000001</v>
      </c>
      <c r="I11336" s="1">
        <v>-0.298877</v>
      </c>
      <c r="J11336" s="2">
        <v>0.61245000000000005</v>
      </c>
      <c r="K11336" s="2">
        <v>0.75897800000000004</v>
      </c>
      <c r="L11336" s="1" t="s">
        <v>13</v>
      </c>
      <c r="N11336" s="10">
        <f t="shared" si="177"/>
        <v>0.90156786569164726</v>
      </c>
    </row>
    <row r="11337" spans="1:14">
      <c r="A11337" s="11" t="s">
        <v>21531</v>
      </c>
      <c r="B11337" s="1" t="s">
        <v>21531</v>
      </c>
      <c r="C11337" s="1" t="s">
        <v>21531</v>
      </c>
      <c r="D11337" s="1" t="s">
        <v>21532</v>
      </c>
      <c r="E11337" s="1" t="s">
        <v>17</v>
      </c>
      <c r="F11337" s="6">
        <v>1.02124E-2</v>
      </c>
      <c r="G11337" s="7">
        <v>4.1679300000000002E-2</v>
      </c>
      <c r="H11337" s="1">
        <v>2.0289999999999999</v>
      </c>
      <c r="I11337" s="1">
        <v>0</v>
      </c>
      <c r="J11337" s="2">
        <v>1</v>
      </c>
      <c r="K11337" s="2">
        <v>1</v>
      </c>
      <c r="L11337" s="1" t="s">
        <v>13</v>
      </c>
      <c r="N11337" s="10">
        <f t="shared" si="177"/>
        <v>4.0812186369938299</v>
      </c>
    </row>
    <row r="11338" spans="1:14">
      <c r="A11338" s="11" t="s">
        <v>21533</v>
      </c>
      <c r="B11338" s="1" t="s">
        <v>21533</v>
      </c>
      <c r="C11338" s="1" t="s">
        <v>21533</v>
      </c>
      <c r="D11338" s="1" t="s">
        <v>21534</v>
      </c>
      <c r="E11338" s="1" t="s">
        <v>17</v>
      </c>
      <c r="F11338" s="6">
        <v>0</v>
      </c>
      <c r="G11338" s="7">
        <v>0</v>
      </c>
      <c r="H11338" s="1">
        <v>0</v>
      </c>
      <c r="I11338" s="1">
        <v>0</v>
      </c>
      <c r="J11338" s="2">
        <v>1</v>
      </c>
      <c r="K11338" s="2">
        <v>1</v>
      </c>
      <c r="L11338" s="1" t="s">
        <v>13</v>
      </c>
      <c r="N11338" s="10">
        <f t="shared" si="177"/>
        <v>1</v>
      </c>
    </row>
    <row r="11339" spans="1:14">
      <c r="A11339" s="11" t="s">
        <v>21535</v>
      </c>
      <c r="B11339" s="1" t="s">
        <v>21535</v>
      </c>
      <c r="C11339" s="1" t="s">
        <v>21535</v>
      </c>
      <c r="D11339" s="1" t="s">
        <v>10326</v>
      </c>
      <c r="E11339" s="1" t="s">
        <v>17</v>
      </c>
      <c r="F11339" s="6">
        <v>0.169931</v>
      </c>
      <c r="G11339" s="7">
        <v>0.18148700000000001</v>
      </c>
      <c r="H11339" s="1">
        <v>9.4917299999999996E-2</v>
      </c>
      <c r="I11339" s="1">
        <v>0</v>
      </c>
      <c r="J11339" s="2">
        <v>1</v>
      </c>
      <c r="K11339" s="2">
        <v>1</v>
      </c>
      <c r="L11339" s="1" t="s">
        <v>13</v>
      </c>
      <c r="N11339" s="10">
        <f t="shared" si="177"/>
        <v>1.0680041847989066</v>
      </c>
    </row>
    <row r="11340" spans="1:14">
      <c r="A11340" s="11" t="s">
        <v>21536</v>
      </c>
      <c r="B11340" s="1" t="s">
        <v>21536</v>
      </c>
      <c r="C11340" s="1" t="s">
        <v>21536</v>
      </c>
      <c r="D11340" s="1" t="s">
        <v>21537</v>
      </c>
      <c r="E11340" s="1" t="s">
        <v>17</v>
      </c>
      <c r="F11340" s="6">
        <v>0.127244</v>
      </c>
      <c r="G11340" s="7">
        <v>0.19503400000000001</v>
      </c>
      <c r="H11340" s="1">
        <v>0.61613300000000004</v>
      </c>
      <c r="I11340" s="1">
        <v>0</v>
      </c>
      <c r="J11340" s="2">
        <v>1</v>
      </c>
      <c r="K11340" s="2">
        <v>1</v>
      </c>
      <c r="L11340" s="1" t="s">
        <v>13</v>
      </c>
      <c r="N11340" s="10">
        <f t="shared" si="177"/>
        <v>1.5327612567708178</v>
      </c>
    </row>
    <row r="11341" spans="1:14">
      <c r="A11341" s="11" t="s">
        <v>21538</v>
      </c>
      <c r="B11341" s="1" t="s">
        <v>21538</v>
      </c>
      <c r="C11341" s="1" t="s">
        <v>21538</v>
      </c>
      <c r="D11341" s="1" t="s">
        <v>21539</v>
      </c>
      <c r="E11341" s="1" t="s">
        <v>17</v>
      </c>
      <c r="F11341" s="6">
        <v>0</v>
      </c>
      <c r="G11341" s="7">
        <v>0</v>
      </c>
      <c r="H11341" s="1">
        <v>0</v>
      </c>
      <c r="I11341" s="1">
        <v>0</v>
      </c>
      <c r="J11341" s="2">
        <v>1</v>
      </c>
      <c r="K11341" s="2">
        <v>1</v>
      </c>
      <c r="L11341" s="1" t="s">
        <v>13</v>
      </c>
      <c r="N11341" s="10">
        <f t="shared" si="177"/>
        <v>1</v>
      </c>
    </row>
    <row r="11342" spans="1:14">
      <c r="A11342" s="11" t="s">
        <v>21540</v>
      </c>
      <c r="B11342" s="1" t="s">
        <v>21540</v>
      </c>
      <c r="C11342" s="1" t="s">
        <v>21540</v>
      </c>
      <c r="D11342" s="1" t="s">
        <v>21541</v>
      </c>
      <c r="E11342" s="1" t="s">
        <v>12</v>
      </c>
      <c r="F11342" s="6">
        <v>11.667999999999999</v>
      </c>
      <c r="G11342" s="7">
        <v>10.9945</v>
      </c>
      <c r="H11342" s="1">
        <v>-8.5772299999999996E-2</v>
      </c>
      <c r="I11342" s="1">
        <v>-0.385994</v>
      </c>
      <c r="J11342" s="2">
        <v>0.49554999999999999</v>
      </c>
      <c r="K11342" s="2">
        <v>0.66356499999999996</v>
      </c>
      <c r="L11342" s="1" t="s">
        <v>13</v>
      </c>
      <c r="N11342" s="10">
        <f t="shared" si="177"/>
        <v>0.94227998185412742</v>
      </c>
    </row>
    <row r="11343" spans="1:14">
      <c r="A11343" s="11" t="s">
        <v>21542</v>
      </c>
      <c r="B11343" s="1" t="s">
        <v>21542</v>
      </c>
      <c r="C11343" s="1" t="s">
        <v>21542</v>
      </c>
      <c r="D11343" s="1" t="s">
        <v>21543</v>
      </c>
      <c r="E11343" s="1" t="s">
        <v>17</v>
      </c>
      <c r="F11343" s="6">
        <v>0</v>
      </c>
      <c r="G11343" s="7">
        <v>0</v>
      </c>
      <c r="H11343" s="1">
        <v>0</v>
      </c>
      <c r="I11343" s="1">
        <v>0</v>
      </c>
      <c r="J11343" s="2">
        <v>1</v>
      </c>
      <c r="K11343" s="2">
        <v>1</v>
      </c>
      <c r="L11343" s="1" t="s">
        <v>13</v>
      </c>
      <c r="N11343" s="10">
        <f t="shared" si="177"/>
        <v>1</v>
      </c>
    </row>
    <row r="11344" spans="1:14">
      <c r="A11344" s="11" t="s">
        <v>21544</v>
      </c>
      <c r="B11344" s="1" t="s">
        <v>21544</v>
      </c>
      <c r="C11344" s="1" t="s">
        <v>21544</v>
      </c>
      <c r="D11344" s="1" t="s">
        <v>21545</v>
      </c>
      <c r="E11344" s="1" t="s">
        <v>12</v>
      </c>
      <c r="F11344" s="6">
        <v>2.9236399999999998</v>
      </c>
      <c r="G11344" s="7">
        <v>2.2116199999999999</v>
      </c>
      <c r="H11344" s="1">
        <v>-0.40266000000000002</v>
      </c>
      <c r="I11344" s="1">
        <v>-1.1183000000000001</v>
      </c>
      <c r="J11344" s="2">
        <v>5.355E-2</v>
      </c>
      <c r="K11344" s="2">
        <v>0.135966</v>
      </c>
      <c r="L11344" s="1" t="s">
        <v>13</v>
      </c>
      <c r="N11344" s="10">
        <f t="shared" si="177"/>
        <v>0.75646225312703963</v>
      </c>
    </row>
    <row r="11345" spans="1:14">
      <c r="A11345" s="11" t="s">
        <v>21546</v>
      </c>
      <c r="B11345" s="1" t="s">
        <v>21546</v>
      </c>
      <c r="C11345" s="1" t="s">
        <v>21546</v>
      </c>
      <c r="D11345" s="1" t="s">
        <v>21547</v>
      </c>
      <c r="E11345" s="1" t="s">
        <v>17</v>
      </c>
      <c r="F11345" s="6">
        <v>0</v>
      </c>
      <c r="G11345" s="7">
        <v>0</v>
      </c>
      <c r="H11345" s="1">
        <v>0</v>
      </c>
      <c r="I11345" s="1">
        <v>0</v>
      </c>
      <c r="J11345" s="2">
        <v>1</v>
      </c>
      <c r="K11345" s="2">
        <v>1</v>
      </c>
      <c r="L11345" s="1" t="s">
        <v>13</v>
      </c>
      <c r="N11345" s="10">
        <f t="shared" si="177"/>
        <v>1</v>
      </c>
    </row>
    <row r="11346" spans="1:14">
      <c r="A11346" s="11" t="s">
        <v>21548</v>
      </c>
      <c r="B11346" s="1" t="s">
        <v>21548</v>
      </c>
      <c r="C11346" s="1" t="s">
        <v>21548</v>
      </c>
      <c r="D11346" s="1" t="s">
        <v>15320</v>
      </c>
      <c r="E11346" s="1" t="s">
        <v>17</v>
      </c>
      <c r="F11346" s="6">
        <v>6.2117199999999996E-3</v>
      </c>
      <c r="G11346" s="7">
        <v>0</v>
      </c>
      <c r="H11346" s="1" t="e">
        <f>-inf</f>
        <v>#NAME?</v>
      </c>
      <c r="I11346" s="1">
        <v>0</v>
      </c>
      <c r="J11346" s="2">
        <v>1</v>
      </c>
      <c r="K11346" s="2">
        <v>1</v>
      </c>
      <c r="L11346" s="1" t="s">
        <v>13</v>
      </c>
      <c r="N11346" s="10" t="e">
        <f t="shared" si="177"/>
        <v>#NAME?</v>
      </c>
    </row>
    <row r="11347" spans="1:14">
      <c r="A11347" s="11" t="s">
        <v>21549</v>
      </c>
      <c r="B11347" s="1" t="s">
        <v>21549</v>
      </c>
      <c r="C11347" s="1" t="s">
        <v>21549</v>
      </c>
      <c r="D11347" s="1" t="s">
        <v>21550</v>
      </c>
      <c r="E11347" s="1" t="s">
        <v>12</v>
      </c>
      <c r="F11347" s="6">
        <v>1.5260199999999999</v>
      </c>
      <c r="G11347" s="7">
        <v>1.6294</v>
      </c>
      <c r="H11347" s="1">
        <v>9.4567700000000005E-2</v>
      </c>
      <c r="I11347" s="1">
        <v>0.21832199999999999</v>
      </c>
      <c r="J11347" s="2">
        <v>0.70189999999999997</v>
      </c>
      <c r="K11347" s="2">
        <v>0.82512799999999997</v>
      </c>
      <c r="L11347" s="1" t="s">
        <v>13</v>
      </c>
      <c r="N11347" s="10">
        <f t="shared" si="177"/>
        <v>1.0677454128358383</v>
      </c>
    </row>
    <row r="11348" spans="1:14">
      <c r="A11348" s="11" t="s">
        <v>21551</v>
      </c>
      <c r="B11348" s="1" t="s">
        <v>21551</v>
      </c>
      <c r="C11348" s="1" t="s">
        <v>21551</v>
      </c>
      <c r="D11348" s="1" t="s">
        <v>21552</v>
      </c>
      <c r="E11348" s="1" t="s">
        <v>12</v>
      </c>
      <c r="F11348" s="6">
        <v>3.7460300000000002</v>
      </c>
      <c r="G11348" s="7">
        <v>2.9710000000000001</v>
      </c>
      <c r="H11348" s="1">
        <v>-0.33441599999999999</v>
      </c>
      <c r="I11348" s="1">
        <v>-1.6577200000000001</v>
      </c>
      <c r="J11348" s="2">
        <v>3.8E-3</v>
      </c>
      <c r="K11348" s="2">
        <v>1.6197599999999999E-2</v>
      </c>
      <c r="L11348" s="1" t="s">
        <v>49</v>
      </c>
      <c r="N11348" s="10">
        <f t="shared" si="177"/>
        <v>0.79310511896842728</v>
      </c>
    </row>
    <row r="11349" spans="1:14">
      <c r="A11349" s="11" t="s">
        <v>21553</v>
      </c>
      <c r="B11349" s="1" t="s">
        <v>21553</v>
      </c>
      <c r="C11349" s="1" t="s">
        <v>21553</v>
      </c>
      <c r="D11349" s="1" t="s">
        <v>21554</v>
      </c>
      <c r="E11349" s="1" t="s">
        <v>17</v>
      </c>
      <c r="F11349" s="6">
        <v>0.205038</v>
      </c>
      <c r="G11349" s="7">
        <v>0.530281</v>
      </c>
      <c r="H11349" s="1">
        <v>1.37087</v>
      </c>
      <c r="I11349" s="1">
        <v>0</v>
      </c>
      <c r="J11349" s="2">
        <v>1</v>
      </c>
      <c r="K11349" s="2">
        <v>1</v>
      </c>
      <c r="L11349" s="1" t="s">
        <v>13</v>
      </c>
      <c r="N11349" s="10">
        <f t="shared" si="177"/>
        <v>2.5862648071941607</v>
      </c>
    </row>
    <row r="11350" spans="1:14">
      <c r="A11350" s="11" t="s">
        <v>21555</v>
      </c>
      <c r="B11350" s="1" t="s">
        <v>21555</v>
      </c>
      <c r="C11350" s="1" t="s">
        <v>21555</v>
      </c>
      <c r="D11350" s="1" t="s">
        <v>21556</v>
      </c>
      <c r="E11350" s="1" t="s">
        <v>17</v>
      </c>
      <c r="F11350" s="6">
        <v>3.07231E-2</v>
      </c>
      <c r="G11350" s="7">
        <v>0.156777</v>
      </c>
      <c r="H11350" s="1">
        <v>2.3513199999999999</v>
      </c>
      <c r="I11350" s="1">
        <v>0</v>
      </c>
      <c r="J11350" s="2">
        <v>1</v>
      </c>
      <c r="K11350" s="2">
        <v>1</v>
      </c>
      <c r="L11350" s="1" t="s">
        <v>13</v>
      </c>
      <c r="N11350" s="10">
        <f t="shared" si="177"/>
        <v>5.1029093026986612</v>
      </c>
    </row>
    <row r="11351" spans="1:14">
      <c r="A11351" s="11" t="s">
        <v>21557</v>
      </c>
      <c r="B11351" s="1" t="s">
        <v>21557</v>
      </c>
      <c r="C11351" s="1" t="s">
        <v>21557</v>
      </c>
      <c r="D11351" s="1" t="s">
        <v>769</v>
      </c>
      <c r="E11351" s="1" t="s">
        <v>12</v>
      </c>
      <c r="F11351" s="6">
        <v>0.59058600000000006</v>
      </c>
      <c r="G11351" s="7">
        <v>0.83191099999999996</v>
      </c>
      <c r="H11351" s="1">
        <v>0.49428</v>
      </c>
      <c r="I11351" s="1">
        <v>1.7084900000000001</v>
      </c>
      <c r="J11351" s="2">
        <v>3.2499999999999999E-3</v>
      </c>
      <c r="K11351" s="2">
        <v>1.42392E-2</v>
      </c>
      <c r="L11351" s="1" t="s">
        <v>49</v>
      </c>
      <c r="N11351" s="10">
        <f t="shared" si="177"/>
        <v>1.4086175865906512</v>
      </c>
    </row>
    <row r="11352" spans="1:14">
      <c r="A11352" s="11" t="s">
        <v>21558</v>
      </c>
      <c r="B11352" s="1" t="s">
        <v>21558</v>
      </c>
      <c r="C11352" s="1" t="s">
        <v>21558</v>
      </c>
      <c r="D11352" s="1" t="s">
        <v>21559</v>
      </c>
      <c r="E11352" s="1" t="s">
        <v>12</v>
      </c>
      <c r="F11352" s="6">
        <v>5.5104100000000003</v>
      </c>
      <c r="G11352" s="7">
        <v>3.36747</v>
      </c>
      <c r="H11352" s="1">
        <v>-0.71049499999999999</v>
      </c>
      <c r="I11352" s="1">
        <v>-0.96232499999999999</v>
      </c>
      <c r="J11352" s="2">
        <v>0.1091</v>
      </c>
      <c r="K11352" s="2">
        <v>0.23280000000000001</v>
      </c>
      <c r="L11352" s="1" t="s">
        <v>13</v>
      </c>
      <c r="N11352" s="10">
        <f t="shared" si="177"/>
        <v>0.61111042608396249</v>
      </c>
    </row>
    <row r="11353" spans="1:14">
      <c r="A11353" s="11" t="s">
        <v>21560</v>
      </c>
      <c r="B11353" s="1" t="s">
        <v>21560</v>
      </c>
      <c r="C11353" s="1" t="s">
        <v>21560</v>
      </c>
      <c r="D11353" s="1" t="s">
        <v>21561</v>
      </c>
      <c r="E11353" s="1" t="s">
        <v>17</v>
      </c>
      <c r="F11353" s="6">
        <v>0</v>
      </c>
      <c r="G11353" s="7">
        <v>0</v>
      </c>
      <c r="H11353" s="1">
        <v>0</v>
      </c>
      <c r="I11353" s="1">
        <v>0</v>
      </c>
      <c r="J11353" s="2">
        <v>1</v>
      </c>
      <c r="K11353" s="2">
        <v>1</v>
      </c>
      <c r="L11353" s="1" t="s">
        <v>13</v>
      </c>
      <c r="N11353" s="10">
        <f t="shared" si="177"/>
        <v>1</v>
      </c>
    </row>
    <row r="11354" spans="1:14">
      <c r="A11354" s="11" t="s">
        <v>21562</v>
      </c>
      <c r="B11354" s="1" t="s">
        <v>21562</v>
      </c>
      <c r="C11354" s="1" t="s">
        <v>21562</v>
      </c>
      <c r="D11354" s="1" t="s">
        <v>21563</v>
      </c>
      <c r="E11354" s="1" t="s">
        <v>17</v>
      </c>
      <c r="F11354" s="6">
        <v>0</v>
      </c>
      <c r="G11354" s="7">
        <v>9.1913600000000008E-3</v>
      </c>
      <c r="H11354" s="1" t="s">
        <v>18</v>
      </c>
      <c r="I11354" s="1">
        <v>0</v>
      </c>
      <c r="J11354" s="2">
        <v>1</v>
      </c>
      <c r="K11354" s="2">
        <v>1</v>
      </c>
      <c r="L11354" s="1" t="s">
        <v>13</v>
      </c>
      <c r="N11354" s="10" t="e">
        <f t="shared" si="177"/>
        <v>#VALUE!</v>
      </c>
    </row>
    <row r="11355" spans="1:14">
      <c r="A11355" s="11" t="s">
        <v>21564</v>
      </c>
      <c r="B11355" s="1" t="s">
        <v>21564</v>
      </c>
      <c r="C11355" s="1" t="s">
        <v>21564</v>
      </c>
      <c r="D11355" s="1" t="s">
        <v>1753</v>
      </c>
      <c r="E11355" s="1" t="s">
        <v>17</v>
      </c>
      <c r="F11355" s="6">
        <v>0</v>
      </c>
      <c r="G11355" s="7">
        <v>1.22183E-2</v>
      </c>
      <c r="H11355" s="1" t="s">
        <v>18</v>
      </c>
      <c r="I11355" s="1">
        <v>0</v>
      </c>
      <c r="J11355" s="2">
        <v>1</v>
      </c>
      <c r="K11355" s="2">
        <v>1</v>
      </c>
      <c r="L11355" s="1" t="s">
        <v>13</v>
      </c>
      <c r="N11355" s="10" t="e">
        <f t="shared" si="177"/>
        <v>#VALUE!</v>
      </c>
    </row>
    <row r="11356" spans="1:14">
      <c r="A11356" s="11" t="s">
        <v>21565</v>
      </c>
      <c r="B11356" s="1" t="s">
        <v>21565</v>
      </c>
      <c r="C11356" s="1" t="s">
        <v>21565</v>
      </c>
      <c r="D11356" s="1" t="s">
        <v>21566</v>
      </c>
      <c r="E11356" s="1" t="s">
        <v>17</v>
      </c>
      <c r="F11356" s="6">
        <v>0.20647599999999999</v>
      </c>
      <c r="G11356" s="7">
        <v>0.19866</v>
      </c>
      <c r="H11356" s="1">
        <v>-5.5669999999999997E-2</v>
      </c>
      <c r="I11356" s="1">
        <v>0</v>
      </c>
      <c r="J11356" s="2">
        <v>1</v>
      </c>
      <c r="K11356" s="2">
        <v>1</v>
      </c>
      <c r="L11356" s="1" t="s">
        <v>13</v>
      </c>
      <c r="N11356" s="10">
        <f t="shared" si="177"/>
        <v>0.9621475097413813</v>
      </c>
    </row>
    <row r="11357" spans="1:14">
      <c r="A11357" s="11" t="s">
        <v>21567</v>
      </c>
      <c r="B11357" s="1" t="s">
        <v>21567</v>
      </c>
      <c r="C11357" s="1" t="s">
        <v>21567</v>
      </c>
      <c r="D11357" s="1" t="s">
        <v>21568</v>
      </c>
      <c r="E11357" s="1" t="s">
        <v>17</v>
      </c>
      <c r="F11357" s="6">
        <v>7.2413500000000006E-2</v>
      </c>
      <c r="G11357" s="7">
        <v>8.5402900000000004E-2</v>
      </c>
      <c r="H11357" s="1">
        <v>0.23802599999999999</v>
      </c>
      <c r="I11357" s="1">
        <v>0</v>
      </c>
      <c r="J11357" s="2">
        <v>1</v>
      </c>
      <c r="K11357" s="2">
        <v>1</v>
      </c>
      <c r="L11357" s="1" t="s">
        <v>13</v>
      </c>
      <c r="N11357" s="10">
        <f t="shared" si="177"/>
        <v>1.1793778466128533</v>
      </c>
    </row>
    <row r="11358" spans="1:14">
      <c r="A11358" s="11" t="s">
        <v>21569</v>
      </c>
      <c r="B11358" s="1" t="s">
        <v>21569</v>
      </c>
      <c r="C11358" s="1" t="s">
        <v>21569</v>
      </c>
      <c r="D11358" s="1" t="s">
        <v>21570</v>
      </c>
      <c r="E11358" s="1" t="s">
        <v>17</v>
      </c>
      <c r="F11358" s="6">
        <v>0</v>
      </c>
      <c r="G11358" s="7">
        <v>0</v>
      </c>
      <c r="H11358" s="1">
        <v>0</v>
      </c>
      <c r="I11358" s="1">
        <v>0</v>
      </c>
      <c r="J11358" s="2">
        <v>1</v>
      </c>
      <c r="K11358" s="2">
        <v>1</v>
      </c>
      <c r="L11358" s="1" t="s">
        <v>13</v>
      </c>
      <c r="N11358" s="10">
        <f t="shared" si="177"/>
        <v>1</v>
      </c>
    </row>
    <row r="11359" spans="1:14">
      <c r="A11359" s="11" t="s">
        <v>21571</v>
      </c>
      <c r="B11359" s="1" t="s">
        <v>21571</v>
      </c>
      <c r="C11359" s="1" t="s">
        <v>21571</v>
      </c>
      <c r="D11359" s="1" t="s">
        <v>21572</v>
      </c>
      <c r="E11359" s="1" t="s">
        <v>17</v>
      </c>
      <c r="F11359" s="6">
        <v>0</v>
      </c>
      <c r="G11359" s="7">
        <v>0</v>
      </c>
      <c r="H11359" s="1">
        <v>0</v>
      </c>
      <c r="I11359" s="1">
        <v>0</v>
      </c>
      <c r="J11359" s="2">
        <v>1</v>
      </c>
      <c r="K11359" s="2">
        <v>1</v>
      </c>
      <c r="L11359" s="1" t="s">
        <v>13</v>
      </c>
      <c r="N11359" s="10">
        <f t="shared" si="177"/>
        <v>1</v>
      </c>
    </row>
    <row r="11360" spans="1:14">
      <c r="A11360" s="11" t="s">
        <v>21573</v>
      </c>
      <c r="B11360" s="1" t="s">
        <v>21573</v>
      </c>
      <c r="C11360" s="1" t="s">
        <v>21573</v>
      </c>
      <c r="D11360" s="1" t="s">
        <v>21574</v>
      </c>
      <c r="E11360" s="1" t="s">
        <v>17</v>
      </c>
      <c r="F11360" s="6">
        <v>9.0660000000000004E-2</v>
      </c>
      <c r="G11360" s="7">
        <v>8.4583800000000001E-2</v>
      </c>
      <c r="H11360" s="1">
        <v>-0.10008499999999999</v>
      </c>
      <c r="I11360" s="1">
        <v>0</v>
      </c>
      <c r="J11360" s="2">
        <v>1</v>
      </c>
      <c r="K11360" s="2">
        <v>1</v>
      </c>
      <c r="L11360" s="1" t="s">
        <v>13</v>
      </c>
      <c r="N11360" s="10">
        <f t="shared" si="177"/>
        <v>0.9329780211752482</v>
      </c>
    </row>
    <row r="11361" spans="1:14">
      <c r="A11361" s="11" t="s">
        <v>21575</v>
      </c>
      <c r="B11361" s="1" t="s">
        <v>21575</v>
      </c>
      <c r="C11361" s="1" t="s">
        <v>21575</v>
      </c>
      <c r="D11361" s="1" t="s">
        <v>21576</v>
      </c>
      <c r="E11361" s="1" t="s">
        <v>17</v>
      </c>
      <c r="F11361" s="6">
        <v>0</v>
      </c>
      <c r="G11361" s="7">
        <v>0</v>
      </c>
      <c r="H11361" s="1">
        <v>0</v>
      </c>
      <c r="I11361" s="1">
        <v>0</v>
      </c>
      <c r="J11361" s="2">
        <v>1</v>
      </c>
      <c r="K11361" s="2">
        <v>1</v>
      </c>
      <c r="L11361" s="1" t="s">
        <v>13</v>
      </c>
      <c r="N11361" s="10">
        <f t="shared" si="177"/>
        <v>1</v>
      </c>
    </row>
    <row r="11362" spans="1:14">
      <c r="A11362" s="11" t="s">
        <v>21577</v>
      </c>
      <c r="B11362" s="1" t="s">
        <v>21577</v>
      </c>
      <c r="C11362" s="1" t="s">
        <v>21577</v>
      </c>
      <c r="D11362" s="1" t="s">
        <v>21578</v>
      </c>
      <c r="E11362" s="1" t="s">
        <v>17</v>
      </c>
      <c r="F11362" s="6">
        <v>0</v>
      </c>
      <c r="G11362" s="7">
        <v>0</v>
      </c>
      <c r="H11362" s="1">
        <v>0</v>
      </c>
      <c r="I11362" s="1">
        <v>0</v>
      </c>
      <c r="J11362" s="2">
        <v>1</v>
      </c>
      <c r="K11362" s="2">
        <v>1</v>
      </c>
      <c r="L11362" s="1" t="s">
        <v>13</v>
      </c>
      <c r="N11362" s="10">
        <f t="shared" si="177"/>
        <v>1</v>
      </c>
    </row>
    <row r="11363" spans="1:14">
      <c r="A11363" s="11" t="s">
        <v>21579</v>
      </c>
      <c r="B11363" s="1" t="s">
        <v>21579</v>
      </c>
      <c r="C11363" s="1" t="s">
        <v>21579</v>
      </c>
      <c r="D11363" s="1" t="s">
        <v>21580</v>
      </c>
      <c r="E11363" s="1" t="s">
        <v>17</v>
      </c>
      <c r="F11363" s="6">
        <v>0.441608</v>
      </c>
      <c r="G11363" s="7">
        <v>0.47184399999999999</v>
      </c>
      <c r="H11363" s="1">
        <v>9.5541699999999993E-2</v>
      </c>
      <c r="I11363" s="1">
        <v>0</v>
      </c>
      <c r="J11363" s="2">
        <v>1</v>
      </c>
      <c r="K11363" s="2">
        <v>1</v>
      </c>
      <c r="L11363" s="1" t="s">
        <v>13</v>
      </c>
      <c r="N11363" s="10">
        <f t="shared" si="177"/>
        <v>1.0684665182263935</v>
      </c>
    </row>
    <row r="11364" spans="1:14">
      <c r="A11364" s="11" t="s">
        <v>21581</v>
      </c>
      <c r="B11364" s="1" t="s">
        <v>21581</v>
      </c>
      <c r="C11364" s="1" t="s">
        <v>21581</v>
      </c>
      <c r="D11364" s="1" t="s">
        <v>21582</v>
      </c>
      <c r="E11364" s="1" t="s">
        <v>17</v>
      </c>
      <c r="F11364" s="6">
        <v>0.14192099999999999</v>
      </c>
      <c r="G11364" s="7">
        <v>0.14621400000000001</v>
      </c>
      <c r="H11364" s="1">
        <v>4.2992599999999999E-2</v>
      </c>
      <c r="I11364" s="1">
        <v>0</v>
      </c>
      <c r="J11364" s="2">
        <v>1</v>
      </c>
      <c r="K11364" s="2">
        <v>1</v>
      </c>
      <c r="L11364" s="1" t="s">
        <v>13</v>
      </c>
      <c r="N11364" s="10">
        <f t="shared" si="177"/>
        <v>1.0302486691632156</v>
      </c>
    </row>
    <row r="11365" spans="1:14">
      <c r="A11365" s="11" t="s">
        <v>21583</v>
      </c>
      <c r="B11365" s="1" t="s">
        <v>21583</v>
      </c>
      <c r="C11365" s="1" t="s">
        <v>21583</v>
      </c>
      <c r="D11365" s="1" t="s">
        <v>21584</v>
      </c>
      <c r="E11365" s="1" t="s">
        <v>12</v>
      </c>
      <c r="F11365" s="6">
        <v>1.0478499999999999</v>
      </c>
      <c r="G11365" s="7">
        <v>1.2097899999999999</v>
      </c>
      <c r="H11365" s="1">
        <v>0.20732300000000001</v>
      </c>
      <c r="I11365" s="1">
        <v>0.294182</v>
      </c>
      <c r="J11365" s="2">
        <v>0.58135000000000003</v>
      </c>
      <c r="K11365" s="2">
        <v>0.73473200000000005</v>
      </c>
      <c r="L11365" s="1" t="s">
        <v>13</v>
      </c>
      <c r="N11365" s="10">
        <f t="shared" si="177"/>
        <v>1.1545438754158974</v>
      </c>
    </row>
    <row r="11366" spans="1:14">
      <c r="A11366" s="11" t="s">
        <v>21585</v>
      </c>
      <c r="B11366" s="1" t="s">
        <v>21585</v>
      </c>
      <c r="C11366" s="1" t="s">
        <v>21585</v>
      </c>
      <c r="D11366" s="1" t="s">
        <v>21586</v>
      </c>
      <c r="E11366" s="1" t="s">
        <v>17</v>
      </c>
      <c r="F11366" s="6">
        <v>0</v>
      </c>
      <c r="G11366" s="7">
        <v>0</v>
      </c>
      <c r="H11366" s="1">
        <v>0</v>
      </c>
      <c r="I11366" s="1">
        <v>0</v>
      </c>
      <c r="J11366" s="2">
        <v>1</v>
      </c>
      <c r="K11366" s="2">
        <v>1</v>
      </c>
      <c r="L11366" s="1" t="s">
        <v>13</v>
      </c>
      <c r="N11366" s="10">
        <f t="shared" si="177"/>
        <v>1</v>
      </c>
    </row>
    <row r="11367" spans="1:14">
      <c r="A11367" s="11" t="s">
        <v>21587</v>
      </c>
      <c r="B11367" s="1" t="s">
        <v>21587</v>
      </c>
      <c r="C11367" s="1" t="s">
        <v>21587</v>
      </c>
      <c r="D11367" s="1" t="s">
        <v>21588</v>
      </c>
      <c r="E11367" s="1" t="s">
        <v>17</v>
      </c>
      <c r="F11367" s="6">
        <v>9.8628300000000002E-2</v>
      </c>
      <c r="G11367" s="7">
        <v>0.22559799999999999</v>
      </c>
      <c r="H11367" s="1">
        <v>1.1936800000000001</v>
      </c>
      <c r="I11367" s="1">
        <v>0</v>
      </c>
      <c r="J11367" s="2">
        <v>1</v>
      </c>
      <c r="K11367" s="2">
        <v>1</v>
      </c>
      <c r="L11367" s="1" t="s">
        <v>13</v>
      </c>
      <c r="N11367" s="10">
        <f t="shared" si="177"/>
        <v>2.2873545386645628</v>
      </c>
    </row>
    <row r="11368" spans="1:14">
      <c r="A11368" s="11" t="s">
        <v>21589</v>
      </c>
      <c r="B11368" s="1" t="s">
        <v>21589</v>
      </c>
      <c r="C11368" s="1" t="s">
        <v>21589</v>
      </c>
      <c r="D11368" s="1" t="s">
        <v>21590</v>
      </c>
      <c r="E11368" s="1" t="s">
        <v>17</v>
      </c>
      <c r="F11368" s="6">
        <v>0</v>
      </c>
      <c r="G11368" s="7">
        <v>0</v>
      </c>
      <c r="H11368" s="1">
        <v>0</v>
      </c>
      <c r="I11368" s="1">
        <v>0</v>
      </c>
      <c r="J11368" s="2">
        <v>1</v>
      </c>
      <c r="K11368" s="2">
        <v>1</v>
      </c>
      <c r="L11368" s="1" t="s">
        <v>13</v>
      </c>
      <c r="N11368" s="10">
        <f t="shared" si="177"/>
        <v>1</v>
      </c>
    </row>
    <row r="11369" spans="1:14">
      <c r="A11369" s="11" t="s">
        <v>21591</v>
      </c>
      <c r="B11369" s="1" t="s">
        <v>21591</v>
      </c>
      <c r="C11369" s="1" t="s">
        <v>21591</v>
      </c>
      <c r="D11369" s="1" t="s">
        <v>758</v>
      </c>
      <c r="E11369" s="1" t="s">
        <v>12</v>
      </c>
      <c r="F11369" s="6">
        <v>1.03674</v>
      </c>
      <c r="G11369" s="7">
        <v>0.74865300000000001</v>
      </c>
      <c r="H11369" s="1">
        <v>-0.46969100000000003</v>
      </c>
      <c r="I11369" s="1">
        <v>-0.66310199999999997</v>
      </c>
      <c r="J11369" s="2">
        <v>0.25850000000000001</v>
      </c>
      <c r="K11369" s="2">
        <v>0.432668</v>
      </c>
      <c r="L11369" s="1" t="s">
        <v>13</v>
      </c>
      <c r="N11369" s="10">
        <f t="shared" si="177"/>
        <v>0.72211924648933012</v>
      </c>
    </row>
    <row r="11370" spans="1:14">
      <c r="A11370" s="11" t="s">
        <v>21592</v>
      </c>
      <c r="B11370" s="1" t="s">
        <v>21592</v>
      </c>
      <c r="C11370" s="1" t="s">
        <v>21592</v>
      </c>
      <c r="D11370" s="1" t="s">
        <v>21593</v>
      </c>
      <c r="E11370" s="1" t="s">
        <v>12</v>
      </c>
      <c r="F11370" s="6">
        <v>5.86768</v>
      </c>
      <c r="G11370" s="7">
        <v>7.01004</v>
      </c>
      <c r="H11370" s="1">
        <v>0.25663399999999997</v>
      </c>
      <c r="I11370" s="1">
        <v>0.93973499999999999</v>
      </c>
      <c r="J11370" s="2">
        <v>0.10505</v>
      </c>
      <c r="K11370" s="2">
        <v>0.22606100000000001</v>
      </c>
      <c r="L11370" s="1" t="s">
        <v>13</v>
      </c>
      <c r="N11370" s="10">
        <f t="shared" si="177"/>
        <v>1.1946880837569818</v>
      </c>
    </row>
    <row r="11371" spans="1:14">
      <c r="A11371" s="11" t="s">
        <v>21594</v>
      </c>
      <c r="B11371" s="1" t="s">
        <v>21594</v>
      </c>
      <c r="C11371" s="1" t="s">
        <v>21594</v>
      </c>
      <c r="D11371" s="1" t="s">
        <v>21595</v>
      </c>
      <c r="E11371" s="1" t="s">
        <v>17</v>
      </c>
      <c r="F11371" s="6">
        <v>0</v>
      </c>
      <c r="G11371" s="7">
        <v>0</v>
      </c>
      <c r="H11371" s="1">
        <v>0</v>
      </c>
      <c r="I11371" s="1">
        <v>0</v>
      </c>
      <c r="J11371" s="2">
        <v>1</v>
      </c>
      <c r="K11371" s="2">
        <v>1</v>
      </c>
      <c r="L11371" s="1" t="s">
        <v>13</v>
      </c>
      <c r="N11371" s="10">
        <f t="shared" si="177"/>
        <v>1</v>
      </c>
    </row>
    <row r="11372" spans="1:14">
      <c r="A11372" s="11" t="s">
        <v>21596</v>
      </c>
      <c r="B11372" s="1" t="s">
        <v>21596</v>
      </c>
      <c r="C11372" s="1" t="s">
        <v>21596</v>
      </c>
      <c r="D11372" s="1" t="s">
        <v>21597</v>
      </c>
      <c r="E11372" s="1" t="s">
        <v>17</v>
      </c>
      <c r="F11372" s="6">
        <v>0</v>
      </c>
      <c r="G11372" s="7">
        <v>0</v>
      </c>
      <c r="H11372" s="1">
        <v>0</v>
      </c>
      <c r="I11372" s="1">
        <v>0</v>
      </c>
      <c r="J11372" s="2">
        <v>1</v>
      </c>
      <c r="K11372" s="2">
        <v>1</v>
      </c>
      <c r="L11372" s="1" t="s">
        <v>13</v>
      </c>
      <c r="N11372" s="10">
        <f t="shared" si="177"/>
        <v>1</v>
      </c>
    </row>
    <row r="11373" spans="1:14">
      <c r="A11373" s="11" t="s">
        <v>21598</v>
      </c>
      <c r="B11373" s="1" t="s">
        <v>21598</v>
      </c>
      <c r="C11373" s="1" t="s">
        <v>21598</v>
      </c>
      <c r="D11373" s="1" t="s">
        <v>21599</v>
      </c>
      <c r="E11373" s="1" t="s">
        <v>17</v>
      </c>
      <c r="F11373" s="6">
        <v>0</v>
      </c>
      <c r="G11373" s="7">
        <v>0</v>
      </c>
      <c r="H11373" s="1">
        <v>0</v>
      </c>
      <c r="I11373" s="1">
        <v>0</v>
      </c>
      <c r="J11373" s="2">
        <v>1</v>
      </c>
      <c r="K11373" s="2">
        <v>1</v>
      </c>
      <c r="L11373" s="1" t="s">
        <v>13</v>
      </c>
      <c r="N11373" s="10">
        <f t="shared" si="177"/>
        <v>1</v>
      </c>
    </row>
    <row r="11374" spans="1:14">
      <c r="A11374" s="11" t="s">
        <v>21600</v>
      </c>
      <c r="B11374" s="1" t="s">
        <v>21600</v>
      </c>
      <c r="C11374" s="1" t="s">
        <v>21600</v>
      </c>
      <c r="D11374" s="1" t="s">
        <v>21601</v>
      </c>
      <c r="E11374" s="1" t="s">
        <v>17</v>
      </c>
      <c r="F11374" s="6">
        <v>0</v>
      </c>
      <c r="G11374" s="7">
        <v>0</v>
      </c>
      <c r="H11374" s="1">
        <v>0</v>
      </c>
      <c r="I11374" s="1">
        <v>0</v>
      </c>
      <c r="J11374" s="2">
        <v>1</v>
      </c>
      <c r="K11374" s="2">
        <v>1</v>
      </c>
      <c r="L11374" s="1" t="s">
        <v>13</v>
      </c>
      <c r="N11374" s="10">
        <f t="shared" si="177"/>
        <v>1</v>
      </c>
    </row>
    <row r="11375" spans="1:14">
      <c r="A11375" s="11" t="s">
        <v>21602</v>
      </c>
      <c r="B11375" s="1" t="s">
        <v>21602</v>
      </c>
      <c r="C11375" s="1" t="s">
        <v>21602</v>
      </c>
      <c r="D11375" s="1" t="s">
        <v>21603</v>
      </c>
      <c r="E11375" s="1" t="s">
        <v>17</v>
      </c>
      <c r="F11375" s="6">
        <v>4.9858999999999997E-3</v>
      </c>
      <c r="G11375" s="7">
        <v>0</v>
      </c>
      <c r="H11375" s="1" t="e">
        <f>-inf</f>
        <v>#NAME?</v>
      </c>
      <c r="I11375" s="1">
        <v>0</v>
      </c>
      <c r="J11375" s="2">
        <v>1</v>
      </c>
      <c r="K11375" s="2">
        <v>1</v>
      </c>
      <c r="L11375" s="1" t="s">
        <v>13</v>
      </c>
      <c r="N11375" s="10" t="e">
        <f t="shared" si="177"/>
        <v>#NAME?</v>
      </c>
    </row>
    <row r="11376" spans="1:14">
      <c r="A11376" s="11" t="s">
        <v>21604</v>
      </c>
      <c r="B11376" s="1" t="s">
        <v>21604</v>
      </c>
      <c r="C11376" s="1" t="s">
        <v>21604</v>
      </c>
      <c r="D11376" s="1" t="s">
        <v>21605</v>
      </c>
      <c r="E11376" s="1" t="s">
        <v>17</v>
      </c>
      <c r="F11376" s="6">
        <v>6.19216E-2</v>
      </c>
      <c r="G11376" s="7">
        <v>0</v>
      </c>
      <c r="H11376" s="1" t="e">
        <f>-inf</f>
        <v>#NAME?</v>
      </c>
      <c r="I11376" s="1">
        <v>0</v>
      </c>
      <c r="J11376" s="2">
        <v>1</v>
      </c>
      <c r="K11376" s="2">
        <v>1</v>
      </c>
      <c r="L11376" s="1" t="s">
        <v>13</v>
      </c>
      <c r="N11376" s="10" t="e">
        <f t="shared" si="177"/>
        <v>#NAME?</v>
      </c>
    </row>
    <row r="11377" spans="1:14">
      <c r="A11377" s="11" t="s">
        <v>21606</v>
      </c>
      <c r="B11377" s="1" t="s">
        <v>21606</v>
      </c>
      <c r="C11377" s="1" t="s">
        <v>21606</v>
      </c>
      <c r="D11377" s="1" t="s">
        <v>21607</v>
      </c>
      <c r="E11377" s="1" t="s">
        <v>17</v>
      </c>
      <c r="F11377" s="6">
        <v>0</v>
      </c>
      <c r="G11377" s="7">
        <v>0</v>
      </c>
      <c r="H11377" s="1">
        <v>0</v>
      </c>
      <c r="I11377" s="1">
        <v>0</v>
      </c>
      <c r="J11377" s="2">
        <v>1</v>
      </c>
      <c r="K11377" s="2">
        <v>1</v>
      </c>
      <c r="L11377" s="1" t="s">
        <v>13</v>
      </c>
      <c r="N11377" s="10">
        <f t="shared" si="177"/>
        <v>1</v>
      </c>
    </row>
    <row r="11378" spans="1:14">
      <c r="A11378" s="11" t="s">
        <v>21608</v>
      </c>
      <c r="B11378" s="1" t="s">
        <v>21608</v>
      </c>
      <c r="C11378" s="1" t="s">
        <v>21608</v>
      </c>
      <c r="D11378" s="1" t="s">
        <v>13006</v>
      </c>
      <c r="E11378" s="1" t="s">
        <v>12</v>
      </c>
      <c r="F11378" s="6">
        <v>0.64895199999999997</v>
      </c>
      <c r="G11378" s="7">
        <v>0.520949</v>
      </c>
      <c r="H11378" s="1">
        <v>-0.316971</v>
      </c>
      <c r="I11378" s="1">
        <v>-0.190416</v>
      </c>
      <c r="J11378" s="2">
        <v>0.75160000000000005</v>
      </c>
      <c r="K11378" s="2">
        <v>0.859792</v>
      </c>
      <c r="L11378" s="1" t="s">
        <v>13</v>
      </c>
      <c r="N11378" s="10">
        <f t="shared" si="177"/>
        <v>0.8027535249177058</v>
      </c>
    </row>
    <row r="11379" spans="1:14">
      <c r="A11379" s="11" t="s">
        <v>21609</v>
      </c>
      <c r="B11379" s="1" t="s">
        <v>21609</v>
      </c>
      <c r="C11379" s="1" t="s">
        <v>21609</v>
      </c>
      <c r="D11379" s="1" t="s">
        <v>21610</v>
      </c>
      <c r="E11379" s="1" t="s">
        <v>17</v>
      </c>
      <c r="F11379" s="6">
        <v>2.67108E-2</v>
      </c>
      <c r="G11379" s="7">
        <v>1.18797E-2</v>
      </c>
      <c r="H11379" s="1">
        <v>-1.16893</v>
      </c>
      <c r="I11379" s="1">
        <v>0</v>
      </c>
      <c r="J11379" s="2">
        <v>1</v>
      </c>
      <c r="K11379" s="2">
        <v>1</v>
      </c>
      <c r="L11379" s="1" t="s">
        <v>13</v>
      </c>
      <c r="N11379" s="10">
        <f t="shared" si="177"/>
        <v>0.44475107570222866</v>
      </c>
    </row>
    <row r="11380" spans="1:14">
      <c r="A11380" s="11" t="s">
        <v>21611</v>
      </c>
      <c r="B11380" s="1" t="s">
        <v>21611</v>
      </c>
      <c r="C11380" s="1" t="s">
        <v>21611</v>
      </c>
      <c r="D11380" s="1" t="s">
        <v>21612</v>
      </c>
      <c r="E11380" s="1" t="s">
        <v>12</v>
      </c>
      <c r="F11380" s="6">
        <v>1.6898</v>
      </c>
      <c r="G11380" s="7">
        <v>1.2734000000000001</v>
      </c>
      <c r="H11380" s="1">
        <v>-0.40816400000000003</v>
      </c>
      <c r="I11380" s="1">
        <v>-1.11016</v>
      </c>
      <c r="J11380" s="2">
        <v>4.2900000000000001E-2</v>
      </c>
      <c r="K11380" s="2">
        <v>0.11466800000000001</v>
      </c>
      <c r="L11380" s="1" t="s">
        <v>13</v>
      </c>
      <c r="N11380" s="10">
        <f t="shared" si="177"/>
        <v>0.75358178564324785</v>
      </c>
    </row>
    <row r="11381" spans="1:14">
      <c r="A11381" s="11" t="s">
        <v>21613</v>
      </c>
      <c r="B11381" s="1" t="s">
        <v>21613</v>
      </c>
      <c r="C11381" s="1" t="s">
        <v>21613</v>
      </c>
      <c r="D11381" s="1" t="s">
        <v>8041</v>
      </c>
      <c r="E11381" s="1" t="s">
        <v>17</v>
      </c>
      <c r="F11381" s="6">
        <v>0</v>
      </c>
      <c r="G11381" s="7">
        <v>0</v>
      </c>
      <c r="H11381" s="1">
        <v>0</v>
      </c>
      <c r="I11381" s="1">
        <v>0</v>
      </c>
      <c r="J11381" s="2">
        <v>1</v>
      </c>
      <c r="K11381" s="2">
        <v>1</v>
      </c>
      <c r="L11381" s="1" t="s">
        <v>13</v>
      </c>
      <c r="N11381" s="10">
        <f t="shared" si="177"/>
        <v>1</v>
      </c>
    </row>
    <row r="11382" spans="1:14">
      <c r="A11382" s="11" t="s">
        <v>21614</v>
      </c>
      <c r="B11382" s="1" t="s">
        <v>21614</v>
      </c>
      <c r="C11382" s="1" t="s">
        <v>21614</v>
      </c>
      <c r="D11382" s="1" t="s">
        <v>5520</v>
      </c>
      <c r="E11382" s="1" t="s">
        <v>17</v>
      </c>
      <c r="F11382" s="6">
        <v>0.27873300000000001</v>
      </c>
      <c r="G11382" s="7">
        <v>0.36146</v>
      </c>
      <c r="H11382" s="1">
        <v>0.37495499999999998</v>
      </c>
      <c r="I11382" s="1">
        <v>0</v>
      </c>
      <c r="J11382" s="2">
        <v>1</v>
      </c>
      <c r="K11382" s="2">
        <v>1</v>
      </c>
      <c r="L11382" s="1" t="s">
        <v>13</v>
      </c>
      <c r="N11382" s="10">
        <f t="shared" si="177"/>
        <v>1.2967991047512193</v>
      </c>
    </row>
    <row r="11383" spans="1:14">
      <c r="A11383" s="11" t="s">
        <v>21615</v>
      </c>
      <c r="B11383" s="1" t="s">
        <v>21615</v>
      </c>
      <c r="C11383" s="1" t="s">
        <v>21615</v>
      </c>
      <c r="D11383" s="1" t="s">
        <v>21616</v>
      </c>
      <c r="E11383" s="1" t="s">
        <v>17</v>
      </c>
      <c r="F11383" s="6">
        <v>0</v>
      </c>
      <c r="G11383" s="7">
        <v>0</v>
      </c>
      <c r="H11383" s="1">
        <v>0</v>
      </c>
      <c r="I11383" s="1">
        <v>0</v>
      </c>
      <c r="J11383" s="2">
        <v>1</v>
      </c>
      <c r="K11383" s="2">
        <v>1</v>
      </c>
      <c r="L11383" s="1" t="s">
        <v>13</v>
      </c>
      <c r="N11383" s="10">
        <f t="shared" si="177"/>
        <v>1</v>
      </c>
    </row>
    <row r="11384" spans="1:14">
      <c r="A11384" s="11" t="s">
        <v>21617</v>
      </c>
      <c r="B11384" s="1" t="s">
        <v>21617</v>
      </c>
      <c r="C11384" s="1" t="s">
        <v>21617</v>
      </c>
      <c r="D11384" s="1" t="s">
        <v>21618</v>
      </c>
      <c r="E11384" s="1" t="s">
        <v>17</v>
      </c>
      <c r="F11384" s="6">
        <v>0</v>
      </c>
      <c r="G11384" s="7">
        <v>0</v>
      </c>
      <c r="H11384" s="1">
        <v>0</v>
      </c>
      <c r="I11384" s="1">
        <v>0</v>
      </c>
      <c r="J11384" s="2">
        <v>1</v>
      </c>
      <c r="K11384" s="2">
        <v>1</v>
      </c>
      <c r="L11384" s="1" t="s">
        <v>13</v>
      </c>
      <c r="N11384" s="10">
        <f t="shared" si="177"/>
        <v>1</v>
      </c>
    </row>
    <row r="11385" spans="1:14">
      <c r="A11385" s="11" t="s">
        <v>21619</v>
      </c>
      <c r="B11385" s="1" t="s">
        <v>21619</v>
      </c>
      <c r="C11385" s="1" t="s">
        <v>21619</v>
      </c>
      <c r="D11385" s="1" t="s">
        <v>21620</v>
      </c>
      <c r="E11385" s="1" t="s">
        <v>17</v>
      </c>
      <c r="F11385" s="6">
        <v>0.15562400000000001</v>
      </c>
      <c r="G11385" s="7">
        <v>7.3479600000000006E-2</v>
      </c>
      <c r="H11385" s="1">
        <v>-1.0826499999999999</v>
      </c>
      <c r="I11385" s="1">
        <v>0</v>
      </c>
      <c r="J11385" s="2">
        <v>1</v>
      </c>
      <c r="K11385" s="2">
        <v>1</v>
      </c>
      <c r="L11385" s="1" t="s">
        <v>13</v>
      </c>
      <c r="N11385" s="10">
        <f t="shared" si="177"/>
        <v>0.47216074259224633</v>
      </c>
    </row>
    <row r="11386" spans="1:14">
      <c r="A11386" s="11" t="s">
        <v>21621</v>
      </c>
      <c r="B11386" s="1" t="s">
        <v>21621</v>
      </c>
      <c r="C11386" s="1" t="s">
        <v>21621</v>
      </c>
      <c r="D11386" s="1" t="s">
        <v>21622</v>
      </c>
      <c r="E11386" s="1" t="s">
        <v>12</v>
      </c>
      <c r="F11386" s="6">
        <v>5.4217199999999997</v>
      </c>
      <c r="G11386" s="7">
        <v>6.2896599999999996</v>
      </c>
      <c r="H11386" s="1">
        <v>0.21423300000000001</v>
      </c>
      <c r="I11386" s="1">
        <v>1.2156</v>
      </c>
      <c r="J11386" s="2">
        <v>3.39E-2</v>
      </c>
      <c r="K11386" s="2">
        <v>9.5698199999999997E-2</v>
      </c>
      <c r="L11386" s="1" t="s">
        <v>13</v>
      </c>
      <c r="N11386" s="10">
        <f t="shared" si="177"/>
        <v>1.160086997247096</v>
      </c>
    </row>
    <row r="11387" spans="1:14">
      <c r="A11387" s="11" t="s">
        <v>21623</v>
      </c>
      <c r="B11387" s="1" t="s">
        <v>21623</v>
      </c>
      <c r="C11387" s="1" t="s">
        <v>21623</v>
      </c>
      <c r="D11387" s="1" t="s">
        <v>21624</v>
      </c>
      <c r="E11387" s="1" t="s">
        <v>17</v>
      </c>
      <c r="F11387" s="6">
        <v>0.191749</v>
      </c>
      <c r="G11387" s="7">
        <v>6.1088299999999998E-2</v>
      </c>
      <c r="H11387" s="1">
        <v>-1.65025</v>
      </c>
      <c r="I11387" s="1">
        <v>0</v>
      </c>
      <c r="J11387" s="2">
        <v>1</v>
      </c>
      <c r="K11387" s="2">
        <v>1</v>
      </c>
      <c r="L11387" s="1" t="s">
        <v>13</v>
      </c>
      <c r="N11387" s="10">
        <f t="shared" si="177"/>
        <v>0.3185849454820725</v>
      </c>
    </row>
    <row r="11388" spans="1:14">
      <c r="A11388" s="11" t="s">
        <v>21625</v>
      </c>
      <c r="B11388" s="1" t="s">
        <v>21625</v>
      </c>
      <c r="C11388" s="1" t="s">
        <v>21625</v>
      </c>
      <c r="D11388" s="1" t="s">
        <v>21626</v>
      </c>
      <c r="E11388" s="1" t="s">
        <v>17</v>
      </c>
      <c r="F11388" s="6">
        <v>0</v>
      </c>
      <c r="G11388" s="7">
        <v>0</v>
      </c>
      <c r="H11388" s="1">
        <v>0</v>
      </c>
      <c r="I11388" s="1">
        <v>0</v>
      </c>
      <c r="J11388" s="2">
        <v>1</v>
      </c>
      <c r="K11388" s="2">
        <v>1</v>
      </c>
      <c r="L11388" s="1" t="s">
        <v>13</v>
      </c>
      <c r="N11388" s="10">
        <f t="shared" si="177"/>
        <v>1</v>
      </c>
    </row>
    <row r="11389" spans="1:14">
      <c r="A11389" s="11" t="s">
        <v>21627</v>
      </c>
      <c r="B11389" s="1" t="s">
        <v>21627</v>
      </c>
      <c r="C11389" s="1" t="s">
        <v>21627</v>
      </c>
      <c r="D11389" s="1" t="s">
        <v>21628</v>
      </c>
      <c r="E11389" s="1" t="s">
        <v>17</v>
      </c>
      <c r="F11389" s="6">
        <v>5.57975E-2</v>
      </c>
      <c r="G11389" s="7">
        <v>2.9901E-2</v>
      </c>
      <c r="H11389" s="1">
        <v>-0.90000899999999995</v>
      </c>
      <c r="I11389" s="1">
        <v>0</v>
      </c>
      <c r="J11389" s="2">
        <v>1</v>
      </c>
      <c r="K11389" s="2">
        <v>1</v>
      </c>
      <c r="L11389" s="1" t="s">
        <v>13</v>
      </c>
      <c r="N11389" s="10">
        <f t="shared" si="177"/>
        <v>0.53588338824318216</v>
      </c>
    </row>
    <row r="11390" spans="1:14">
      <c r="A11390" s="11" t="s">
        <v>21629</v>
      </c>
      <c r="B11390" s="1" t="s">
        <v>21629</v>
      </c>
      <c r="C11390" s="1" t="s">
        <v>21629</v>
      </c>
      <c r="D11390" s="1" t="s">
        <v>957</v>
      </c>
      <c r="E11390" s="1" t="s">
        <v>12</v>
      </c>
      <c r="F11390" s="6">
        <v>0.36937199999999998</v>
      </c>
      <c r="G11390" s="7">
        <v>1.22906</v>
      </c>
      <c r="H11390" s="1">
        <v>1.7343999999999999</v>
      </c>
      <c r="I11390" s="1">
        <v>0.66546099999999997</v>
      </c>
      <c r="J11390" s="2">
        <v>0.24809999999999999</v>
      </c>
      <c r="K11390" s="2">
        <v>0.41990100000000002</v>
      </c>
      <c r="L11390" s="1" t="s">
        <v>13</v>
      </c>
      <c r="N11390" s="10">
        <f t="shared" si="177"/>
        <v>3.3274108197896002</v>
      </c>
    </row>
    <row r="11391" spans="1:14">
      <c r="A11391" s="11" t="s">
        <v>21630</v>
      </c>
      <c r="B11391" s="1" t="s">
        <v>21630</v>
      </c>
      <c r="C11391" s="1" t="s">
        <v>21630</v>
      </c>
      <c r="D11391" s="1" t="s">
        <v>10994</v>
      </c>
      <c r="E11391" s="1" t="s">
        <v>17</v>
      </c>
      <c r="F11391" s="6">
        <v>0.124567</v>
      </c>
      <c r="G11391" s="7">
        <v>0.19353999999999999</v>
      </c>
      <c r="H11391" s="1">
        <v>0.63570700000000002</v>
      </c>
      <c r="I11391" s="1">
        <v>0</v>
      </c>
      <c r="J11391" s="2">
        <v>1</v>
      </c>
      <c r="K11391" s="2">
        <v>1</v>
      </c>
      <c r="L11391" s="1" t="s">
        <v>13</v>
      </c>
      <c r="N11391" s="10">
        <f t="shared" si="177"/>
        <v>1.5536989615016781</v>
      </c>
    </row>
    <row r="11392" spans="1:14">
      <c r="A11392" s="11" t="s">
        <v>21631</v>
      </c>
      <c r="B11392" s="1" t="s">
        <v>21631</v>
      </c>
      <c r="C11392" s="1" t="s">
        <v>21631</v>
      </c>
      <c r="D11392" s="1" t="s">
        <v>21632</v>
      </c>
      <c r="E11392" s="1" t="s">
        <v>17</v>
      </c>
      <c r="F11392" s="6">
        <v>0.14111299999999999</v>
      </c>
      <c r="G11392" s="7">
        <v>0.29103800000000002</v>
      </c>
      <c r="H11392" s="1">
        <v>1.0443499999999999</v>
      </c>
      <c r="I11392" s="1">
        <v>0</v>
      </c>
      <c r="J11392" s="2">
        <v>1</v>
      </c>
      <c r="K11392" s="2">
        <v>1</v>
      </c>
      <c r="L11392" s="1" t="s">
        <v>13</v>
      </c>
      <c r="N11392" s="10">
        <f t="shared" si="177"/>
        <v>2.0624369272210279</v>
      </c>
    </row>
    <row r="11393" spans="1:14">
      <c r="A11393" s="11" t="s">
        <v>21633</v>
      </c>
      <c r="B11393" s="1" t="s">
        <v>21633</v>
      </c>
      <c r="C11393" s="1" t="s">
        <v>21633</v>
      </c>
      <c r="D11393" s="1" t="s">
        <v>21634</v>
      </c>
      <c r="E11393" s="1" t="s">
        <v>12</v>
      </c>
      <c r="F11393" s="6">
        <v>0.82831399999999999</v>
      </c>
      <c r="G11393" s="7">
        <v>0.65930800000000001</v>
      </c>
      <c r="H11393" s="1">
        <v>-0.32922600000000002</v>
      </c>
      <c r="I11393" s="1">
        <v>-0.22852800000000001</v>
      </c>
      <c r="J11393" s="2">
        <v>0.69155</v>
      </c>
      <c r="K11393" s="2">
        <v>0.81737000000000004</v>
      </c>
      <c r="L11393" s="1" t="s">
        <v>13</v>
      </c>
      <c r="N11393" s="10">
        <f t="shared" si="177"/>
        <v>0.79596340034013979</v>
      </c>
    </row>
    <row r="11394" spans="1:14">
      <c r="A11394" s="11" t="s">
        <v>21635</v>
      </c>
      <c r="B11394" s="1" t="s">
        <v>21635</v>
      </c>
      <c r="C11394" s="1" t="s">
        <v>21635</v>
      </c>
      <c r="D11394" s="1" t="s">
        <v>18938</v>
      </c>
      <c r="E11394" s="1" t="s">
        <v>17</v>
      </c>
      <c r="F11394" s="6">
        <v>0</v>
      </c>
      <c r="G11394" s="7">
        <v>0</v>
      </c>
      <c r="H11394" s="1">
        <v>0</v>
      </c>
      <c r="I11394" s="1">
        <v>0</v>
      </c>
      <c r="J11394" s="2">
        <v>1</v>
      </c>
      <c r="K11394" s="2">
        <v>1</v>
      </c>
      <c r="L11394" s="1" t="s">
        <v>13</v>
      </c>
      <c r="N11394" s="10">
        <f t="shared" si="177"/>
        <v>1</v>
      </c>
    </row>
    <row r="11395" spans="1:14">
      <c r="A11395" s="11" t="s">
        <v>21636</v>
      </c>
      <c r="B11395" s="1" t="s">
        <v>21636</v>
      </c>
      <c r="C11395" s="1" t="s">
        <v>21636</v>
      </c>
      <c r="D11395" s="1" t="s">
        <v>21637</v>
      </c>
      <c r="E11395" s="1" t="s">
        <v>17</v>
      </c>
      <c r="F11395" s="6">
        <v>0.34094600000000003</v>
      </c>
      <c r="G11395" s="7">
        <v>0.32714199999999999</v>
      </c>
      <c r="H11395" s="1">
        <v>-5.96287E-2</v>
      </c>
      <c r="I11395" s="1">
        <v>0</v>
      </c>
      <c r="J11395" s="2">
        <v>1</v>
      </c>
      <c r="K11395" s="2">
        <v>1</v>
      </c>
      <c r="L11395" s="1" t="s">
        <v>13</v>
      </c>
      <c r="N11395" s="10">
        <f t="shared" si="177"/>
        <v>0.95951103263327386</v>
      </c>
    </row>
    <row r="11396" spans="1:14">
      <c r="A11396" s="11" t="s">
        <v>21638</v>
      </c>
      <c r="B11396" s="1" t="s">
        <v>21638</v>
      </c>
      <c r="C11396" s="1" t="s">
        <v>21638</v>
      </c>
      <c r="D11396" s="1" t="s">
        <v>21639</v>
      </c>
      <c r="E11396" s="1" t="s">
        <v>17</v>
      </c>
      <c r="F11396" s="6">
        <v>0</v>
      </c>
      <c r="G11396" s="7">
        <v>1.78671E-2</v>
      </c>
      <c r="H11396" s="1" t="s">
        <v>18</v>
      </c>
      <c r="I11396" s="1">
        <v>0</v>
      </c>
      <c r="J11396" s="2">
        <v>1</v>
      </c>
      <c r="K11396" s="2">
        <v>1</v>
      </c>
      <c r="L11396" s="1" t="s">
        <v>13</v>
      </c>
      <c r="N11396" s="10" t="e">
        <f t="shared" si="177"/>
        <v>#VALUE!</v>
      </c>
    </row>
    <row r="11397" spans="1:14">
      <c r="A11397" s="11" t="s">
        <v>21640</v>
      </c>
      <c r="B11397" s="1" t="s">
        <v>21640</v>
      </c>
      <c r="C11397" s="1" t="s">
        <v>21640</v>
      </c>
      <c r="D11397" s="1" t="s">
        <v>21641</v>
      </c>
      <c r="E11397" s="1" t="s">
        <v>17</v>
      </c>
      <c r="F11397" s="6">
        <v>0</v>
      </c>
      <c r="G11397" s="7">
        <v>9.9869299999999998E-3</v>
      </c>
      <c r="H11397" s="1" t="s">
        <v>18</v>
      </c>
      <c r="I11397" s="1">
        <v>0</v>
      </c>
      <c r="J11397" s="2">
        <v>1</v>
      </c>
      <c r="K11397" s="2">
        <v>1</v>
      </c>
      <c r="L11397" s="1" t="s">
        <v>13</v>
      </c>
      <c r="N11397" s="10" t="e">
        <f t="shared" ref="N11397:N11460" si="178">2^H11397</f>
        <v>#VALUE!</v>
      </c>
    </row>
    <row r="11398" spans="1:14">
      <c r="A11398" s="11" t="s">
        <v>21642</v>
      </c>
      <c r="B11398" s="1" t="s">
        <v>21642</v>
      </c>
      <c r="C11398" s="1" t="s">
        <v>21642</v>
      </c>
      <c r="D11398" s="1" t="s">
        <v>21643</v>
      </c>
      <c r="E11398" s="1" t="s">
        <v>17</v>
      </c>
      <c r="F11398" s="6">
        <v>0</v>
      </c>
      <c r="G11398" s="7">
        <v>0</v>
      </c>
      <c r="H11398" s="1">
        <v>0</v>
      </c>
      <c r="I11398" s="1">
        <v>0</v>
      </c>
      <c r="J11398" s="2">
        <v>1</v>
      </c>
      <c r="K11398" s="2">
        <v>1</v>
      </c>
      <c r="L11398" s="1" t="s">
        <v>13</v>
      </c>
      <c r="N11398" s="10">
        <f t="shared" si="178"/>
        <v>1</v>
      </c>
    </row>
    <row r="11399" spans="1:14">
      <c r="A11399" s="11" t="s">
        <v>21644</v>
      </c>
      <c r="B11399" s="1" t="s">
        <v>21644</v>
      </c>
      <c r="C11399" s="1" t="s">
        <v>21644</v>
      </c>
      <c r="D11399" s="1" t="s">
        <v>21645</v>
      </c>
      <c r="E11399" s="1" t="s">
        <v>17</v>
      </c>
      <c r="F11399" s="6">
        <v>0</v>
      </c>
      <c r="G11399" s="7">
        <v>7.7463100000000002E-3</v>
      </c>
      <c r="H11399" s="1" t="s">
        <v>18</v>
      </c>
      <c r="I11399" s="1">
        <v>0</v>
      </c>
      <c r="J11399" s="2">
        <v>1</v>
      </c>
      <c r="K11399" s="2">
        <v>1</v>
      </c>
      <c r="L11399" s="1" t="s">
        <v>13</v>
      </c>
      <c r="N11399" s="10" t="e">
        <f t="shared" si="178"/>
        <v>#VALUE!</v>
      </c>
    </row>
    <row r="11400" spans="1:14">
      <c r="A11400" s="11" t="s">
        <v>21646</v>
      </c>
      <c r="B11400" s="1" t="s">
        <v>21646</v>
      </c>
      <c r="C11400" s="1" t="s">
        <v>21646</v>
      </c>
      <c r="D11400" s="1" t="s">
        <v>21345</v>
      </c>
      <c r="E11400" s="1" t="s">
        <v>12</v>
      </c>
      <c r="F11400" s="6">
        <v>3.0202200000000001</v>
      </c>
      <c r="G11400" s="7">
        <v>3.25298</v>
      </c>
      <c r="H11400" s="1">
        <v>0.107109</v>
      </c>
      <c r="I11400" s="1">
        <v>0.21942800000000001</v>
      </c>
      <c r="J11400" s="2">
        <v>0.7107</v>
      </c>
      <c r="K11400" s="2">
        <v>0.83036399999999999</v>
      </c>
      <c r="L11400" s="1" t="s">
        <v>13</v>
      </c>
      <c r="N11400" s="10">
        <f t="shared" si="178"/>
        <v>1.0770677488646336</v>
      </c>
    </row>
    <row r="11401" spans="1:14">
      <c r="A11401" s="11" t="s">
        <v>21647</v>
      </c>
      <c r="B11401" s="1" t="s">
        <v>21647</v>
      </c>
      <c r="C11401" s="1" t="s">
        <v>21647</v>
      </c>
      <c r="D11401" s="1" t="s">
        <v>21648</v>
      </c>
      <c r="E11401" s="1" t="s">
        <v>17</v>
      </c>
      <c r="F11401" s="6">
        <v>0</v>
      </c>
      <c r="G11401" s="7">
        <v>0</v>
      </c>
      <c r="H11401" s="1">
        <v>0</v>
      </c>
      <c r="I11401" s="1">
        <v>0</v>
      </c>
      <c r="J11401" s="2">
        <v>1</v>
      </c>
      <c r="K11401" s="2">
        <v>1</v>
      </c>
      <c r="L11401" s="1" t="s">
        <v>13</v>
      </c>
      <c r="N11401" s="10">
        <f t="shared" si="178"/>
        <v>1</v>
      </c>
    </row>
    <row r="11402" spans="1:14">
      <c r="A11402" s="11" t="s">
        <v>21649</v>
      </c>
      <c r="B11402" s="1" t="s">
        <v>21649</v>
      </c>
      <c r="C11402" s="1" t="s">
        <v>21649</v>
      </c>
      <c r="D11402" s="1" t="s">
        <v>21650</v>
      </c>
      <c r="E11402" s="1" t="s">
        <v>12</v>
      </c>
      <c r="F11402" s="6">
        <v>0.62437100000000001</v>
      </c>
      <c r="G11402" s="7">
        <v>0.98191200000000001</v>
      </c>
      <c r="H11402" s="1">
        <v>0.65319099999999997</v>
      </c>
      <c r="I11402" s="1">
        <v>1.16849</v>
      </c>
      <c r="J11402" s="2">
        <v>4.5850000000000002E-2</v>
      </c>
      <c r="K11402" s="2">
        <v>0.120888</v>
      </c>
      <c r="L11402" s="1" t="s">
        <v>13</v>
      </c>
      <c r="N11402" s="10">
        <f t="shared" si="178"/>
        <v>1.572642774423975</v>
      </c>
    </row>
    <row r="11403" spans="1:14">
      <c r="A11403" s="11" t="s">
        <v>21651</v>
      </c>
      <c r="B11403" s="1" t="s">
        <v>21651</v>
      </c>
      <c r="C11403" s="1" t="s">
        <v>21651</v>
      </c>
      <c r="D11403" s="1" t="s">
        <v>21652</v>
      </c>
      <c r="E11403" s="1" t="s">
        <v>12</v>
      </c>
      <c r="F11403" s="6">
        <v>1.96231</v>
      </c>
      <c r="G11403" s="7">
        <v>1.9897499999999999</v>
      </c>
      <c r="H11403" s="1">
        <v>2.0037099999999999E-2</v>
      </c>
      <c r="I11403" s="1">
        <v>2.7366600000000001E-2</v>
      </c>
      <c r="J11403" s="2">
        <v>0.96445000000000003</v>
      </c>
      <c r="K11403" s="2">
        <v>0.98162000000000005</v>
      </c>
      <c r="L11403" s="1" t="s">
        <v>13</v>
      </c>
      <c r="N11403" s="10">
        <f t="shared" si="178"/>
        <v>1.0139855548643342</v>
      </c>
    </row>
    <row r="11404" spans="1:14">
      <c r="A11404" s="11" t="s">
        <v>21653</v>
      </c>
      <c r="B11404" s="1" t="s">
        <v>21653</v>
      </c>
      <c r="C11404" s="1" t="s">
        <v>21653</v>
      </c>
      <c r="D11404" s="1" t="s">
        <v>21654</v>
      </c>
      <c r="E11404" s="1" t="s">
        <v>17</v>
      </c>
      <c r="F11404" s="6">
        <v>0</v>
      </c>
      <c r="G11404" s="7">
        <v>0</v>
      </c>
      <c r="H11404" s="1">
        <v>0</v>
      </c>
      <c r="I11404" s="1">
        <v>0</v>
      </c>
      <c r="J11404" s="2">
        <v>1</v>
      </c>
      <c r="K11404" s="2">
        <v>1</v>
      </c>
      <c r="L11404" s="1" t="s">
        <v>13</v>
      </c>
      <c r="N11404" s="10">
        <f t="shared" si="178"/>
        <v>1</v>
      </c>
    </row>
    <row r="11405" spans="1:14">
      <c r="A11405" s="11" t="s">
        <v>21655</v>
      </c>
      <c r="B11405" s="1" t="s">
        <v>21655</v>
      </c>
      <c r="C11405" s="1" t="s">
        <v>21655</v>
      </c>
      <c r="D11405" s="1" t="s">
        <v>2582</v>
      </c>
      <c r="E11405" s="1" t="s">
        <v>12</v>
      </c>
      <c r="F11405" s="6">
        <v>15.1793</v>
      </c>
      <c r="G11405" s="7">
        <v>15.571899999999999</v>
      </c>
      <c r="H11405" s="1">
        <v>3.6835E-2</v>
      </c>
      <c r="I11405" s="1">
        <v>0.11230800000000001</v>
      </c>
      <c r="J11405" s="2">
        <v>0.84835000000000005</v>
      </c>
      <c r="K11405" s="2">
        <v>0.91964999999999997</v>
      </c>
      <c r="L11405" s="1" t="s">
        <v>13</v>
      </c>
      <c r="N11405" s="10">
        <f t="shared" si="178"/>
        <v>1.0258608116602579</v>
      </c>
    </row>
    <row r="11406" spans="1:14">
      <c r="A11406" s="11" t="s">
        <v>21656</v>
      </c>
      <c r="B11406" s="1" t="s">
        <v>21656</v>
      </c>
      <c r="C11406" s="1" t="s">
        <v>21656</v>
      </c>
      <c r="D11406" s="1" t="s">
        <v>21657</v>
      </c>
      <c r="E11406" s="1" t="s">
        <v>17</v>
      </c>
      <c r="F11406" s="6">
        <v>0</v>
      </c>
      <c r="G11406" s="7">
        <v>0</v>
      </c>
      <c r="H11406" s="1">
        <v>0</v>
      </c>
      <c r="I11406" s="1">
        <v>0</v>
      </c>
      <c r="J11406" s="2">
        <v>1</v>
      </c>
      <c r="K11406" s="2">
        <v>1</v>
      </c>
      <c r="L11406" s="1" t="s">
        <v>13</v>
      </c>
      <c r="N11406" s="10">
        <f t="shared" si="178"/>
        <v>1</v>
      </c>
    </row>
    <row r="11407" spans="1:14">
      <c r="A11407" s="11" t="s">
        <v>21658</v>
      </c>
      <c r="B11407" s="1" t="s">
        <v>21658</v>
      </c>
      <c r="C11407" s="1" t="s">
        <v>21658</v>
      </c>
      <c r="D11407" s="1" t="s">
        <v>21659</v>
      </c>
      <c r="E11407" s="1" t="s">
        <v>17</v>
      </c>
      <c r="F11407" s="6">
        <v>0.154913</v>
      </c>
      <c r="G11407" s="7">
        <v>9.69087E-2</v>
      </c>
      <c r="H11407" s="1">
        <v>-0.67676000000000003</v>
      </c>
      <c r="I11407" s="1">
        <v>0</v>
      </c>
      <c r="J11407" s="2">
        <v>1</v>
      </c>
      <c r="K11407" s="2">
        <v>1</v>
      </c>
      <c r="L11407" s="1" t="s">
        <v>13</v>
      </c>
      <c r="N11407" s="10">
        <f t="shared" si="178"/>
        <v>0.62556859806749054</v>
      </c>
    </row>
    <row r="11408" spans="1:14">
      <c r="A11408" s="11" t="s">
        <v>21660</v>
      </c>
      <c r="B11408" s="1" t="s">
        <v>21660</v>
      </c>
      <c r="C11408" s="1" t="s">
        <v>21660</v>
      </c>
      <c r="D11408" s="1" t="s">
        <v>21661</v>
      </c>
      <c r="E11408" s="1" t="s">
        <v>12</v>
      </c>
      <c r="F11408" s="6">
        <v>2.2186300000000001</v>
      </c>
      <c r="G11408" s="7">
        <v>2.33074</v>
      </c>
      <c r="H11408" s="1">
        <v>7.1120100000000006E-2</v>
      </c>
      <c r="I11408" s="1">
        <v>0.21829399999999999</v>
      </c>
      <c r="J11408" s="2">
        <v>0.70165</v>
      </c>
      <c r="K11408" s="2">
        <v>0.82506800000000002</v>
      </c>
      <c r="L11408" s="1" t="s">
        <v>13</v>
      </c>
      <c r="N11408" s="10">
        <f t="shared" si="178"/>
        <v>1.0505319939828248</v>
      </c>
    </row>
    <row r="11409" spans="1:14">
      <c r="A11409" s="11" t="s">
        <v>21662</v>
      </c>
      <c r="B11409" s="1" t="s">
        <v>21662</v>
      </c>
      <c r="C11409" s="1" t="s">
        <v>21662</v>
      </c>
      <c r="D11409" s="1" t="s">
        <v>21663</v>
      </c>
      <c r="E11409" s="1" t="s">
        <v>17</v>
      </c>
      <c r="F11409" s="6">
        <v>0</v>
      </c>
      <c r="G11409" s="7">
        <v>0</v>
      </c>
      <c r="H11409" s="1">
        <v>0</v>
      </c>
      <c r="I11409" s="1">
        <v>0</v>
      </c>
      <c r="J11409" s="2">
        <v>1</v>
      </c>
      <c r="K11409" s="2">
        <v>1</v>
      </c>
      <c r="L11409" s="1" t="s">
        <v>13</v>
      </c>
      <c r="N11409" s="10">
        <f t="shared" si="178"/>
        <v>1</v>
      </c>
    </row>
    <row r="11410" spans="1:14">
      <c r="A11410" s="11" t="s">
        <v>21664</v>
      </c>
      <c r="B11410" s="1" t="s">
        <v>21664</v>
      </c>
      <c r="C11410" s="1" t="s">
        <v>21664</v>
      </c>
      <c r="D11410" s="1" t="s">
        <v>21665</v>
      </c>
      <c r="E11410" s="1" t="s">
        <v>17</v>
      </c>
      <c r="F11410" s="6">
        <v>0.19883300000000001</v>
      </c>
      <c r="G11410" s="7">
        <v>0.15862100000000001</v>
      </c>
      <c r="H11410" s="1">
        <v>-0.32597199999999998</v>
      </c>
      <c r="I11410" s="1">
        <v>0</v>
      </c>
      <c r="J11410" s="2">
        <v>1</v>
      </c>
      <c r="K11410" s="2">
        <v>1</v>
      </c>
      <c r="L11410" s="1" t="s">
        <v>13</v>
      </c>
      <c r="N11410" s="10">
        <f t="shared" si="178"/>
        <v>0.79776072269546516</v>
      </c>
    </row>
    <row r="11411" spans="1:14">
      <c r="A11411" s="11" t="s">
        <v>21666</v>
      </c>
      <c r="B11411" s="1" t="s">
        <v>21666</v>
      </c>
      <c r="C11411" s="1" t="s">
        <v>21666</v>
      </c>
      <c r="D11411" s="1" t="s">
        <v>21667</v>
      </c>
      <c r="E11411" s="1" t="s">
        <v>17</v>
      </c>
      <c r="F11411" s="6">
        <v>0</v>
      </c>
      <c r="G11411" s="7">
        <v>0</v>
      </c>
      <c r="H11411" s="1">
        <v>0</v>
      </c>
      <c r="I11411" s="1">
        <v>0</v>
      </c>
      <c r="J11411" s="2">
        <v>1</v>
      </c>
      <c r="K11411" s="2">
        <v>1</v>
      </c>
      <c r="L11411" s="1" t="s">
        <v>13</v>
      </c>
      <c r="N11411" s="10">
        <f t="shared" si="178"/>
        <v>1</v>
      </c>
    </row>
    <row r="11412" spans="1:14">
      <c r="A11412" s="11" t="s">
        <v>21668</v>
      </c>
      <c r="B11412" s="1" t="s">
        <v>21668</v>
      </c>
      <c r="C11412" s="1" t="s">
        <v>21668</v>
      </c>
      <c r="D11412" s="1" t="s">
        <v>21669</v>
      </c>
      <c r="E11412" s="1" t="s">
        <v>17</v>
      </c>
      <c r="F11412" s="6">
        <v>0</v>
      </c>
      <c r="G11412" s="7">
        <v>0</v>
      </c>
      <c r="H11412" s="1">
        <v>0</v>
      </c>
      <c r="I11412" s="1">
        <v>0</v>
      </c>
      <c r="J11412" s="2">
        <v>1</v>
      </c>
      <c r="K11412" s="2">
        <v>1</v>
      </c>
      <c r="L11412" s="1" t="s">
        <v>13</v>
      </c>
      <c r="N11412" s="10">
        <f t="shared" si="178"/>
        <v>1</v>
      </c>
    </row>
    <row r="11413" spans="1:14">
      <c r="A11413" s="11" t="s">
        <v>21670</v>
      </c>
      <c r="B11413" s="1" t="s">
        <v>21670</v>
      </c>
      <c r="C11413" s="1" t="s">
        <v>21670</v>
      </c>
      <c r="D11413" s="1" t="s">
        <v>21671</v>
      </c>
      <c r="E11413" s="1" t="s">
        <v>17</v>
      </c>
      <c r="F11413" s="6">
        <v>0</v>
      </c>
      <c r="G11413" s="7">
        <v>4.2756599999999999E-2</v>
      </c>
      <c r="H11413" s="1" t="s">
        <v>18</v>
      </c>
      <c r="I11413" s="1">
        <v>0</v>
      </c>
      <c r="J11413" s="2">
        <v>1</v>
      </c>
      <c r="K11413" s="2">
        <v>1</v>
      </c>
      <c r="L11413" s="1" t="s">
        <v>13</v>
      </c>
      <c r="N11413" s="10" t="e">
        <f t="shared" si="178"/>
        <v>#VALUE!</v>
      </c>
    </row>
    <row r="11414" spans="1:14">
      <c r="A11414" s="11" t="s">
        <v>21672</v>
      </c>
      <c r="B11414" s="1" t="s">
        <v>21672</v>
      </c>
      <c r="C11414" s="1" t="s">
        <v>21672</v>
      </c>
      <c r="D11414" s="1" t="s">
        <v>21673</v>
      </c>
      <c r="E11414" s="1" t="s">
        <v>17</v>
      </c>
      <c r="F11414" s="6">
        <v>3.0571399999999999E-2</v>
      </c>
      <c r="G11414" s="7">
        <v>6.6832900000000001E-2</v>
      </c>
      <c r="H11414" s="1">
        <v>1.1283700000000001</v>
      </c>
      <c r="I11414" s="1">
        <v>0</v>
      </c>
      <c r="J11414" s="2">
        <v>1</v>
      </c>
      <c r="K11414" s="2">
        <v>1</v>
      </c>
      <c r="L11414" s="1" t="s">
        <v>13</v>
      </c>
      <c r="N11414" s="10">
        <f t="shared" si="178"/>
        <v>2.1861160673829714</v>
      </c>
    </row>
    <row r="11415" spans="1:14">
      <c r="A11415" s="11" t="s">
        <v>21674</v>
      </c>
      <c r="B11415" s="1" t="s">
        <v>21674</v>
      </c>
      <c r="C11415" s="1" t="s">
        <v>21674</v>
      </c>
      <c r="D11415" s="1" t="s">
        <v>21675</v>
      </c>
      <c r="E11415" s="1" t="s">
        <v>17</v>
      </c>
      <c r="F11415" s="6">
        <v>0</v>
      </c>
      <c r="G11415" s="7">
        <v>0</v>
      </c>
      <c r="H11415" s="1">
        <v>0</v>
      </c>
      <c r="I11415" s="1">
        <v>0</v>
      </c>
      <c r="J11415" s="2">
        <v>1</v>
      </c>
      <c r="K11415" s="2">
        <v>1</v>
      </c>
      <c r="L11415" s="1" t="s">
        <v>13</v>
      </c>
      <c r="N11415" s="10">
        <f t="shared" si="178"/>
        <v>1</v>
      </c>
    </row>
    <row r="11416" spans="1:14">
      <c r="A11416" s="11" t="s">
        <v>21676</v>
      </c>
      <c r="B11416" s="1" t="s">
        <v>21676</v>
      </c>
      <c r="C11416" s="1" t="s">
        <v>21676</v>
      </c>
      <c r="D11416" s="1" t="s">
        <v>21677</v>
      </c>
      <c r="E11416" s="1" t="s">
        <v>17</v>
      </c>
      <c r="F11416" s="6">
        <v>0</v>
      </c>
      <c r="G11416" s="7">
        <v>0</v>
      </c>
      <c r="H11416" s="1">
        <v>0</v>
      </c>
      <c r="I11416" s="1">
        <v>0</v>
      </c>
      <c r="J11416" s="2">
        <v>1</v>
      </c>
      <c r="K11416" s="2">
        <v>1</v>
      </c>
      <c r="L11416" s="1" t="s">
        <v>13</v>
      </c>
      <c r="N11416" s="10">
        <f t="shared" si="178"/>
        <v>1</v>
      </c>
    </row>
    <row r="11417" spans="1:14">
      <c r="A11417" s="11" t="s">
        <v>21678</v>
      </c>
      <c r="B11417" s="1" t="s">
        <v>21678</v>
      </c>
      <c r="C11417" s="1" t="s">
        <v>21678</v>
      </c>
      <c r="D11417" s="1" t="s">
        <v>14112</v>
      </c>
      <c r="E11417" s="1" t="s">
        <v>12</v>
      </c>
      <c r="F11417" s="6">
        <v>2.3317700000000001</v>
      </c>
      <c r="G11417" s="7">
        <v>3.31541</v>
      </c>
      <c r="H11417" s="1">
        <v>0.50776200000000005</v>
      </c>
      <c r="I11417" s="1">
        <v>2.21888</v>
      </c>
      <c r="J11417" s="2">
        <v>2.5000000000000001E-4</v>
      </c>
      <c r="K11417" s="2">
        <v>1.56594E-3</v>
      </c>
      <c r="L11417" s="1" t="s">
        <v>49</v>
      </c>
      <c r="N11417" s="10">
        <f t="shared" si="178"/>
        <v>1.4218428312074236</v>
      </c>
    </row>
    <row r="11418" spans="1:14">
      <c r="A11418" s="11" t="s">
        <v>21679</v>
      </c>
      <c r="B11418" s="1" t="s">
        <v>21679</v>
      </c>
      <c r="C11418" s="1" t="s">
        <v>21679</v>
      </c>
      <c r="D11418" s="1" t="s">
        <v>21680</v>
      </c>
      <c r="E11418" s="1" t="s">
        <v>17</v>
      </c>
      <c r="F11418" s="6">
        <v>0</v>
      </c>
      <c r="G11418" s="7">
        <v>0</v>
      </c>
      <c r="H11418" s="1">
        <v>0</v>
      </c>
      <c r="I11418" s="1">
        <v>0</v>
      </c>
      <c r="J11418" s="2">
        <v>1</v>
      </c>
      <c r="K11418" s="2">
        <v>1</v>
      </c>
      <c r="L11418" s="1" t="s">
        <v>13</v>
      </c>
      <c r="N11418" s="10">
        <f t="shared" si="178"/>
        <v>1</v>
      </c>
    </row>
    <row r="11419" spans="1:14">
      <c r="A11419" s="11" t="s">
        <v>21681</v>
      </c>
      <c r="B11419" s="1" t="s">
        <v>21681</v>
      </c>
      <c r="C11419" s="1" t="s">
        <v>21681</v>
      </c>
      <c r="D11419" s="1" t="s">
        <v>21682</v>
      </c>
      <c r="E11419" s="1" t="s">
        <v>17</v>
      </c>
      <c r="F11419" s="6">
        <v>0.18107999999999999</v>
      </c>
      <c r="G11419" s="7">
        <v>0.12354</v>
      </c>
      <c r="H11419" s="1">
        <v>-0.55165399999999998</v>
      </c>
      <c r="I11419" s="1">
        <v>0</v>
      </c>
      <c r="J11419" s="2">
        <v>1</v>
      </c>
      <c r="K11419" s="2">
        <v>1</v>
      </c>
      <c r="L11419" s="1" t="s">
        <v>13</v>
      </c>
      <c r="N11419" s="10">
        <f t="shared" si="178"/>
        <v>0.68223751811101085</v>
      </c>
    </row>
    <row r="11420" spans="1:14">
      <c r="A11420" s="11" t="s">
        <v>21683</v>
      </c>
      <c r="B11420" s="1" t="s">
        <v>21683</v>
      </c>
      <c r="C11420" s="1" t="s">
        <v>21683</v>
      </c>
      <c r="D11420" s="1" t="s">
        <v>21684</v>
      </c>
      <c r="E11420" s="1" t="s">
        <v>12</v>
      </c>
      <c r="F11420" s="6">
        <v>0.73349500000000001</v>
      </c>
      <c r="G11420" s="7">
        <v>0.631795</v>
      </c>
      <c r="H11420" s="1">
        <v>-0.21533099999999999</v>
      </c>
      <c r="I11420" s="1">
        <v>-0.44236799999999998</v>
      </c>
      <c r="J11420" s="2">
        <v>0.42935000000000001</v>
      </c>
      <c r="K11420" s="2">
        <v>0.60348000000000002</v>
      </c>
      <c r="L11420" s="1" t="s">
        <v>13</v>
      </c>
      <c r="N11420" s="10">
        <f t="shared" si="178"/>
        <v>0.86134851637121423</v>
      </c>
    </row>
    <row r="11421" spans="1:14">
      <c r="A11421" s="11" t="s">
        <v>21685</v>
      </c>
      <c r="B11421" s="1" t="s">
        <v>21685</v>
      </c>
      <c r="C11421" s="1" t="s">
        <v>21685</v>
      </c>
      <c r="D11421" s="1" t="s">
        <v>21686</v>
      </c>
      <c r="E11421" s="1" t="s">
        <v>17</v>
      </c>
      <c r="F11421" s="6">
        <v>0</v>
      </c>
      <c r="G11421" s="7">
        <v>0</v>
      </c>
      <c r="H11421" s="1">
        <v>0</v>
      </c>
      <c r="I11421" s="1">
        <v>0</v>
      </c>
      <c r="J11421" s="2">
        <v>1</v>
      </c>
      <c r="K11421" s="2">
        <v>1</v>
      </c>
      <c r="L11421" s="1" t="s">
        <v>13</v>
      </c>
      <c r="N11421" s="10">
        <f t="shared" si="178"/>
        <v>1</v>
      </c>
    </row>
    <row r="11422" spans="1:14">
      <c r="A11422" s="11" t="s">
        <v>21687</v>
      </c>
      <c r="B11422" s="1" t="s">
        <v>21687</v>
      </c>
      <c r="C11422" s="1" t="s">
        <v>21687</v>
      </c>
      <c r="D11422" s="1" t="s">
        <v>21688</v>
      </c>
      <c r="E11422" s="1" t="s">
        <v>17</v>
      </c>
      <c r="F11422" s="6">
        <v>0</v>
      </c>
      <c r="G11422" s="7">
        <v>0</v>
      </c>
      <c r="H11422" s="1">
        <v>0</v>
      </c>
      <c r="I11422" s="1">
        <v>0</v>
      </c>
      <c r="J11422" s="2">
        <v>1</v>
      </c>
      <c r="K11422" s="2">
        <v>1</v>
      </c>
      <c r="L11422" s="1" t="s">
        <v>13</v>
      </c>
      <c r="N11422" s="10">
        <f t="shared" si="178"/>
        <v>1</v>
      </c>
    </row>
    <row r="11423" spans="1:14">
      <c r="A11423" s="11" t="s">
        <v>21689</v>
      </c>
      <c r="B11423" s="1" t="s">
        <v>21689</v>
      </c>
      <c r="C11423" s="1" t="s">
        <v>21689</v>
      </c>
      <c r="D11423" s="1" t="s">
        <v>21690</v>
      </c>
      <c r="E11423" s="1" t="s">
        <v>17</v>
      </c>
      <c r="F11423" s="6">
        <v>3.2853599999999997E-2</v>
      </c>
      <c r="G11423" s="7">
        <v>0</v>
      </c>
      <c r="H11423" s="1" t="e">
        <f>-inf</f>
        <v>#NAME?</v>
      </c>
      <c r="I11423" s="1">
        <v>0</v>
      </c>
      <c r="J11423" s="2">
        <v>1</v>
      </c>
      <c r="K11423" s="2">
        <v>1</v>
      </c>
      <c r="L11423" s="1" t="s">
        <v>13</v>
      </c>
      <c r="N11423" s="10" t="e">
        <f t="shared" si="178"/>
        <v>#NAME?</v>
      </c>
    </row>
    <row r="11424" spans="1:14">
      <c r="A11424" s="11" t="s">
        <v>21691</v>
      </c>
      <c r="B11424" s="1" t="s">
        <v>21691</v>
      </c>
      <c r="C11424" s="1" t="s">
        <v>21691</v>
      </c>
      <c r="D11424" s="1" t="s">
        <v>21692</v>
      </c>
      <c r="E11424" s="1" t="s">
        <v>17</v>
      </c>
      <c r="F11424" s="6">
        <v>7.9622399999999996E-2</v>
      </c>
      <c r="G11424" s="7">
        <v>0.120797</v>
      </c>
      <c r="H11424" s="1">
        <v>0.60134299999999996</v>
      </c>
      <c r="I11424" s="1">
        <v>0</v>
      </c>
      <c r="J11424" s="2">
        <v>1</v>
      </c>
      <c r="K11424" s="2">
        <v>1</v>
      </c>
      <c r="L11424" s="1" t="s">
        <v>13</v>
      </c>
      <c r="N11424" s="10">
        <f t="shared" si="178"/>
        <v>1.5171281989449841</v>
      </c>
    </row>
    <row r="11425" spans="1:14">
      <c r="A11425" s="11" t="s">
        <v>21693</v>
      </c>
      <c r="B11425" s="1" t="s">
        <v>21693</v>
      </c>
      <c r="C11425" s="1" t="s">
        <v>21693</v>
      </c>
      <c r="D11425" s="1" t="s">
        <v>21694</v>
      </c>
      <c r="E11425" s="1" t="s">
        <v>17</v>
      </c>
      <c r="F11425" s="6">
        <v>0</v>
      </c>
      <c r="G11425" s="7">
        <v>0</v>
      </c>
      <c r="H11425" s="1">
        <v>0</v>
      </c>
      <c r="I11425" s="1">
        <v>0</v>
      </c>
      <c r="J11425" s="2">
        <v>1</v>
      </c>
      <c r="K11425" s="2">
        <v>1</v>
      </c>
      <c r="L11425" s="1" t="s">
        <v>13</v>
      </c>
      <c r="N11425" s="10">
        <f t="shared" si="178"/>
        <v>1</v>
      </c>
    </row>
    <row r="11426" spans="1:14">
      <c r="A11426" s="11" t="s">
        <v>21695</v>
      </c>
      <c r="B11426" s="1" t="s">
        <v>21695</v>
      </c>
      <c r="C11426" s="1" t="s">
        <v>21695</v>
      </c>
      <c r="D11426" s="1" t="s">
        <v>21696</v>
      </c>
      <c r="E11426" s="1" t="s">
        <v>17</v>
      </c>
      <c r="F11426" s="6">
        <v>0</v>
      </c>
      <c r="G11426" s="7">
        <v>0</v>
      </c>
      <c r="H11426" s="1">
        <v>0</v>
      </c>
      <c r="I11426" s="1">
        <v>0</v>
      </c>
      <c r="J11426" s="2">
        <v>1</v>
      </c>
      <c r="K11426" s="2">
        <v>1</v>
      </c>
      <c r="L11426" s="1" t="s">
        <v>13</v>
      </c>
      <c r="N11426" s="10">
        <f t="shared" si="178"/>
        <v>1</v>
      </c>
    </row>
    <row r="11427" spans="1:14">
      <c r="A11427" s="11" t="s">
        <v>21697</v>
      </c>
      <c r="B11427" s="1" t="s">
        <v>21697</v>
      </c>
      <c r="C11427" s="1" t="s">
        <v>21697</v>
      </c>
      <c r="D11427" s="1" t="s">
        <v>21698</v>
      </c>
      <c r="E11427" s="1" t="s">
        <v>17</v>
      </c>
      <c r="F11427" s="6">
        <v>0</v>
      </c>
      <c r="G11427" s="7">
        <v>0</v>
      </c>
      <c r="H11427" s="1">
        <v>0</v>
      </c>
      <c r="I11427" s="1">
        <v>0</v>
      </c>
      <c r="J11427" s="2">
        <v>1</v>
      </c>
      <c r="K11427" s="2">
        <v>1</v>
      </c>
      <c r="L11427" s="1" t="s">
        <v>13</v>
      </c>
      <c r="N11427" s="10">
        <f t="shared" si="178"/>
        <v>1</v>
      </c>
    </row>
    <row r="11428" spans="1:14">
      <c r="A11428" s="11" t="s">
        <v>21699</v>
      </c>
      <c r="B11428" s="1" t="s">
        <v>21699</v>
      </c>
      <c r="C11428" s="1" t="s">
        <v>21699</v>
      </c>
      <c r="D11428" s="1" t="s">
        <v>21700</v>
      </c>
      <c r="E11428" s="1" t="s">
        <v>17</v>
      </c>
      <c r="F11428" s="6">
        <v>0</v>
      </c>
      <c r="G11428" s="7">
        <v>0</v>
      </c>
      <c r="H11428" s="1">
        <v>0</v>
      </c>
      <c r="I11428" s="1">
        <v>0</v>
      </c>
      <c r="J11428" s="2">
        <v>1</v>
      </c>
      <c r="K11428" s="2">
        <v>1</v>
      </c>
      <c r="L11428" s="1" t="s">
        <v>13</v>
      </c>
      <c r="N11428" s="10">
        <f t="shared" si="178"/>
        <v>1</v>
      </c>
    </row>
    <row r="11429" spans="1:14">
      <c r="A11429" s="11" t="s">
        <v>21701</v>
      </c>
      <c r="B11429" s="1" t="s">
        <v>21701</v>
      </c>
      <c r="C11429" s="1" t="s">
        <v>21701</v>
      </c>
      <c r="D11429" s="1" t="s">
        <v>21702</v>
      </c>
      <c r="E11429" s="1" t="s">
        <v>17</v>
      </c>
      <c r="F11429" s="6">
        <v>2.90341E-2</v>
      </c>
      <c r="G11429" s="7">
        <v>0.146508</v>
      </c>
      <c r="H11429" s="1">
        <v>2.3351500000000001</v>
      </c>
      <c r="I11429" s="1">
        <v>0</v>
      </c>
      <c r="J11429" s="2">
        <v>1</v>
      </c>
      <c r="K11429" s="2">
        <v>1</v>
      </c>
      <c r="L11429" s="1" t="s">
        <v>13</v>
      </c>
      <c r="N11429" s="10">
        <f t="shared" si="178"/>
        <v>5.046034254714141</v>
      </c>
    </row>
    <row r="11430" spans="1:14">
      <c r="A11430" s="11" t="s">
        <v>21703</v>
      </c>
      <c r="B11430" s="1" t="s">
        <v>21703</v>
      </c>
      <c r="C11430" s="1" t="s">
        <v>21703</v>
      </c>
      <c r="D11430" s="1" t="s">
        <v>21704</v>
      </c>
      <c r="E11430" s="1" t="s">
        <v>17</v>
      </c>
      <c r="F11430" s="6">
        <v>0</v>
      </c>
      <c r="G11430" s="7">
        <v>0</v>
      </c>
      <c r="H11430" s="1">
        <v>0</v>
      </c>
      <c r="I11430" s="1">
        <v>0</v>
      </c>
      <c r="J11430" s="2">
        <v>1</v>
      </c>
      <c r="K11430" s="2">
        <v>1</v>
      </c>
      <c r="L11430" s="1" t="s">
        <v>13</v>
      </c>
      <c r="N11430" s="10">
        <f t="shared" si="178"/>
        <v>1</v>
      </c>
    </row>
    <row r="11431" spans="1:14">
      <c r="A11431" s="11" t="s">
        <v>21705</v>
      </c>
      <c r="B11431" s="1" t="s">
        <v>21705</v>
      </c>
      <c r="C11431" s="1" t="s">
        <v>21705</v>
      </c>
      <c r="D11431" s="1" t="s">
        <v>21706</v>
      </c>
      <c r="E11431" s="1" t="s">
        <v>17</v>
      </c>
      <c r="F11431" s="6">
        <v>0</v>
      </c>
      <c r="G11431" s="7">
        <v>0</v>
      </c>
      <c r="H11431" s="1">
        <v>0</v>
      </c>
      <c r="I11431" s="1">
        <v>0</v>
      </c>
      <c r="J11431" s="2">
        <v>1</v>
      </c>
      <c r="K11431" s="2">
        <v>1</v>
      </c>
      <c r="L11431" s="1" t="s">
        <v>13</v>
      </c>
      <c r="N11431" s="10">
        <f t="shared" si="178"/>
        <v>1</v>
      </c>
    </row>
    <row r="11432" spans="1:14">
      <c r="A11432" s="11" t="s">
        <v>21707</v>
      </c>
      <c r="B11432" s="1" t="s">
        <v>21707</v>
      </c>
      <c r="C11432" s="1" t="s">
        <v>21707</v>
      </c>
      <c r="D11432" s="1" t="s">
        <v>21708</v>
      </c>
      <c r="E11432" s="1" t="s">
        <v>17</v>
      </c>
      <c r="F11432" s="6">
        <v>5.89311E-2</v>
      </c>
      <c r="G11432" s="7">
        <v>0</v>
      </c>
      <c r="H11432" s="1" t="e">
        <f>-inf</f>
        <v>#NAME?</v>
      </c>
      <c r="I11432" s="1">
        <v>0</v>
      </c>
      <c r="J11432" s="2">
        <v>1</v>
      </c>
      <c r="K11432" s="2">
        <v>1</v>
      </c>
      <c r="L11432" s="1" t="s">
        <v>13</v>
      </c>
      <c r="N11432" s="10" t="e">
        <f t="shared" si="178"/>
        <v>#NAME?</v>
      </c>
    </row>
    <row r="11433" spans="1:14">
      <c r="A11433" s="11" t="s">
        <v>21709</v>
      </c>
      <c r="B11433" s="1" t="s">
        <v>21709</v>
      </c>
      <c r="C11433" s="1" t="s">
        <v>21709</v>
      </c>
      <c r="D11433" s="1" t="s">
        <v>21710</v>
      </c>
      <c r="E11433" s="1" t="s">
        <v>17</v>
      </c>
      <c r="F11433" s="6">
        <v>0</v>
      </c>
      <c r="G11433" s="7">
        <v>0</v>
      </c>
      <c r="H11433" s="1">
        <v>0</v>
      </c>
      <c r="I11433" s="1">
        <v>0</v>
      </c>
      <c r="J11433" s="2">
        <v>1</v>
      </c>
      <c r="K11433" s="2">
        <v>1</v>
      </c>
      <c r="L11433" s="1" t="s">
        <v>13</v>
      </c>
      <c r="N11433" s="10">
        <f t="shared" si="178"/>
        <v>1</v>
      </c>
    </row>
    <row r="11434" spans="1:14">
      <c r="A11434" s="11" t="s">
        <v>21711</v>
      </c>
      <c r="B11434" s="1" t="s">
        <v>21711</v>
      </c>
      <c r="C11434" s="1" t="s">
        <v>21711</v>
      </c>
      <c r="D11434" s="1" t="s">
        <v>490</v>
      </c>
      <c r="E11434" s="1" t="s">
        <v>17</v>
      </c>
      <c r="F11434" s="6">
        <v>0.39201599999999998</v>
      </c>
      <c r="G11434" s="7">
        <v>5.5419700000000002E-2</v>
      </c>
      <c r="H11434" s="1">
        <v>-2.8224399999999998</v>
      </c>
      <c r="I11434" s="1">
        <v>0</v>
      </c>
      <c r="J11434" s="2">
        <v>1</v>
      </c>
      <c r="K11434" s="2">
        <v>1</v>
      </c>
      <c r="L11434" s="1" t="s">
        <v>13</v>
      </c>
      <c r="N11434" s="10">
        <f t="shared" si="178"/>
        <v>0.14137118522328102</v>
      </c>
    </row>
    <row r="11435" spans="1:14">
      <c r="A11435" s="11" t="s">
        <v>21712</v>
      </c>
      <c r="B11435" s="1" t="s">
        <v>21713</v>
      </c>
      <c r="C11435" s="1" t="s">
        <v>21713</v>
      </c>
      <c r="D11435" s="1" t="s">
        <v>21714</v>
      </c>
      <c r="E11435" s="1" t="s">
        <v>17</v>
      </c>
      <c r="F11435" s="6">
        <v>0.14221600000000001</v>
      </c>
      <c r="G11435" s="7">
        <v>1.7506899999999999E-2</v>
      </c>
      <c r="H11435" s="1">
        <v>-3.0220899999999999</v>
      </c>
      <c r="I11435" s="1">
        <v>0</v>
      </c>
      <c r="J11435" s="2">
        <v>1</v>
      </c>
      <c r="K11435" s="2">
        <v>1</v>
      </c>
      <c r="L11435" s="1" t="s">
        <v>13</v>
      </c>
      <c r="N11435" s="10">
        <f t="shared" si="178"/>
        <v>0.12310062570575842</v>
      </c>
    </row>
    <row r="11436" spans="1:14">
      <c r="A11436" s="11" t="s">
        <v>21715</v>
      </c>
      <c r="B11436" s="1" t="s">
        <v>21715</v>
      </c>
      <c r="C11436" s="1" t="s">
        <v>21715</v>
      </c>
      <c r="D11436" s="1" t="s">
        <v>21716</v>
      </c>
      <c r="E11436" s="1" t="s">
        <v>17</v>
      </c>
      <c r="F11436" s="6">
        <v>0</v>
      </c>
      <c r="G11436" s="7">
        <v>0</v>
      </c>
      <c r="H11436" s="1">
        <v>0</v>
      </c>
      <c r="I11436" s="1">
        <v>0</v>
      </c>
      <c r="J11436" s="2">
        <v>1</v>
      </c>
      <c r="K11436" s="2">
        <v>1</v>
      </c>
      <c r="L11436" s="1" t="s">
        <v>13</v>
      </c>
      <c r="N11436" s="10">
        <f t="shared" si="178"/>
        <v>1</v>
      </c>
    </row>
    <row r="11437" spans="1:14">
      <c r="A11437" s="11" t="s">
        <v>21717</v>
      </c>
      <c r="B11437" s="1" t="s">
        <v>21718</v>
      </c>
      <c r="C11437" s="1" t="s">
        <v>21718</v>
      </c>
      <c r="D11437" s="1" t="s">
        <v>21719</v>
      </c>
      <c r="E11437" s="1" t="s">
        <v>17</v>
      </c>
      <c r="F11437" s="6">
        <v>0.30960300000000002</v>
      </c>
      <c r="G11437" s="7">
        <v>0.330982</v>
      </c>
      <c r="H11437" s="1">
        <v>9.6332699999999993E-2</v>
      </c>
      <c r="I11437" s="1">
        <v>0</v>
      </c>
      <c r="J11437" s="2">
        <v>1</v>
      </c>
      <c r="K11437" s="2">
        <v>1</v>
      </c>
      <c r="L11437" s="1" t="s">
        <v>13</v>
      </c>
      <c r="N11437" s="10">
        <f t="shared" si="178"/>
        <v>1.0690524970544937</v>
      </c>
    </row>
    <row r="11438" spans="1:14">
      <c r="A11438" s="11" t="s">
        <v>21720</v>
      </c>
      <c r="B11438" s="1" t="s">
        <v>21720</v>
      </c>
      <c r="C11438" s="1" t="s">
        <v>21720</v>
      </c>
      <c r="D11438" s="1" t="s">
        <v>21721</v>
      </c>
      <c r="E11438" s="1" t="s">
        <v>17</v>
      </c>
      <c r="F11438" s="6">
        <v>0</v>
      </c>
      <c r="G11438" s="7">
        <v>0</v>
      </c>
      <c r="H11438" s="1">
        <v>0</v>
      </c>
      <c r="I11438" s="1">
        <v>0</v>
      </c>
      <c r="J11438" s="2">
        <v>1</v>
      </c>
      <c r="K11438" s="2">
        <v>1</v>
      </c>
      <c r="L11438" s="1" t="s">
        <v>13</v>
      </c>
      <c r="N11438" s="10">
        <f t="shared" si="178"/>
        <v>1</v>
      </c>
    </row>
    <row r="11439" spans="1:14">
      <c r="A11439" s="11" t="s">
        <v>21722</v>
      </c>
      <c r="B11439" s="1" t="s">
        <v>21722</v>
      </c>
      <c r="C11439" s="1" t="s">
        <v>21722</v>
      </c>
      <c r="D11439" s="1" t="s">
        <v>21201</v>
      </c>
      <c r="E11439" s="1" t="s">
        <v>17</v>
      </c>
      <c r="F11439" s="6">
        <v>0</v>
      </c>
      <c r="G11439" s="7">
        <v>0</v>
      </c>
      <c r="H11439" s="1">
        <v>0</v>
      </c>
      <c r="I11439" s="1">
        <v>0</v>
      </c>
      <c r="J11439" s="2">
        <v>1</v>
      </c>
      <c r="K11439" s="2">
        <v>1</v>
      </c>
      <c r="L11439" s="1" t="s">
        <v>13</v>
      </c>
      <c r="N11439" s="10">
        <f t="shared" si="178"/>
        <v>1</v>
      </c>
    </row>
    <row r="11440" spans="1:14">
      <c r="A11440" s="11" t="s">
        <v>21723</v>
      </c>
      <c r="B11440" s="1" t="s">
        <v>21723</v>
      </c>
      <c r="C11440" s="1" t="s">
        <v>21723</v>
      </c>
      <c r="D11440" s="1" t="s">
        <v>21724</v>
      </c>
      <c r="E11440" s="1" t="s">
        <v>17</v>
      </c>
      <c r="F11440" s="6">
        <v>0</v>
      </c>
      <c r="G11440" s="7">
        <v>6.1647500000000001E-3</v>
      </c>
      <c r="H11440" s="1" t="s">
        <v>18</v>
      </c>
      <c r="I11440" s="1">
        <v>0</v>
      </c>
      <c r="J11440" s="2">
        <v>1</v>
      </c>
      <c r="K11440" s="2">
        <v>1</v>
      </c>
      <c r="L11440" s="1" t="s">
        <v>13</v>
      </c>
      <c r="N11440" s="10" t="e">
        <f t="shared" si="178"/>
        <v>#VALUE!</v>
      </c>
    </row>
    <row r="11441" spans="1:14">
      <c r="A11441" s="11" t="s">
        <v>21725</v>
      </c>
      <c r="B11441" s="1" t="s">
        <v>21725</v>
      </c>
      <c r="C11441" s="1" t="s">
        <v>21725</v>
      </c>
      <c r="D11441" s="1" t="s">
        <v>2185</v>
      </c>
      <c r="E11441" s="1" t="s">
        <v>17</v>
      </c>
      <c r="F11441" s="6">
        <v>1.39396E-2</v>
      </c>
      <c r="G11441" s="7">
        <v>9.5112400000000007E-3</v>
      </c>
      <c r="H11441" s="1">
        <v>-0.55148200000000003</v>
      </c>
      <c r="I11441" s="1">
        <v>0</v>
      </c>
      <c r="J11441" s="2">
        <v>1</v>
      </c>
      <c r="K11441" s="2">
        <v>1</v>
      </c>
      <c r="L11441" s="1" t="s">
        <v>13</v>
      </c>
      <c r="N11441" s="10">
        <f t="shared" si="178"/>
        <v>0.68231886021386057</v>
      </c>
    </row>
    <row r="11442" spans="1:14">
      <c r="A11442" s="11" t="s">
        <v>21726</v>
      </c>
      <c r="B11442" s="1" t="s">
        <v>21726</v>
      </c>
      <c r="C11442" s="1" t="s">
        <v>21726</v>
      </c>
      <c r="D11442" s="1" t="s">
        <v>21727</v>
      </c>
      <c r="E11442" s="1" t="s">
        <v>17</v>
      </c>
      <c r="F11442" s="6">
        <v>0.221495</v>
      </c>
      <c r="G11442" s="7">
        <v>7.2546799999999995E-2</v>
      </c>
      <c r="H11442" s="1">
        <v>-1.61029</v>
      </c>
      <c r="I11442" s="1">
        <v>0</v>
      </c>
      <c r="J11442" s="2">
        <v>1</v>
      </c>
      <c r="K11442" s="2">
        <v>1</v>
      </c>
      <c r="L11442" s="1" t="s">
        <v>13</v>
      </c>
      <c r="N11442" s="10">
        <f t="shared" si="178"/>
        <v>0.32753250615936808</v>
      </c>
    </row>
    <row r="11443" spans="1:14">
      <c r="A11443" s="11" t="s">
        <v>21728</v>
      </c>
      <c r="B11443" s="1" t="s">
        <v>21728</v>
      </c>
      <c r="C11443" s="1" t="s">
        <v>21728</v>
      </c>
      <c r="D11443" s="1" t="s">
        <v>21729</v>
      </c>
      <c r="E11443" s="1" t="s">
        <v>17</v>
      </c>
      <c r="F11443" s="6">
        <v>0</v>
      </c>
      <c r="G11443" s="7">
        <v>0</v>
      </c>
      <c r="H11443" s="1">
        <v>0</v>
      </c>
      <c r="I11443" s="1">
        <v>0</v>
      </c>
      <c r="J11443" s="2">
        <v>1</v>
      </c>
      <c r="K11443" s="2">
        <v>1</v>
      </c>
      <c r="L11443" s="1" t="s">
        <v>13</v>
      </c>
      <c r="N11443" s="10">
        <f t="shared" si="178"/>
        <v>1</v>
      </c>
    </row>
    <row r="11444" spans="1:14">
      <c r="A11444" s="11" t="s">
        <v>21730</v>
      </c>
      <c r="B11444" s="1" t="s">
        <v>21730</v>
      </c>
      <c r="C11444" s="1" t="s">
        <v>21730</v>
      </c>
      <c r="D11444" s="1" t="s">
        <v>21731</v>
      </c>
      <c r="E11444" s="1" t="s">
        <v>17</v>
      </c>
      <c r="F11444" s="6">
        <v>0</v>
      </c>
      <c r="G11444" s="7">
        <v>0.16941100000000001</v>
      </c>
      <c r="H11444" s="1" t="s">
        <v>18</v>
      </c>
      <c r="I11444" s="1">
        <v>0</v>
      </c>
      <c r="J11444" s="2">
        <v>1</v>
      </c>
      <c r="K11444" s="2">
        <v>1</v>
      </c>
      <c r="L11444" s="1" t="s">
        <v>13</v>
      </c>
      <c r="N11444" s="10" t="e">
        <f t="shared" si="178"/>
        <v>#VALUE!</v>
      </c>
    </row>
    <row r="11445" spans="1:14">
      <c r="A11445" s="11" t="s">
        <v>21732</v>
      </c>
      <c r="B11445" s="1" t="s">
        <v>21732</v>
      </c>
      <c r="C11445" s="1" t="s">
        <v>21732</v>
      </c>
      <c r="D11445" s="1" t="s">
        <v>7566</v>
      </c>
      <c r="E11445" s="1" t="s">
        <v>17</v>
      </c>
      <c r="F11445" s="6">
        <v>5.38398E-2</v>
      </c>
      <c r="G11445" s="7">
        <v>0</v>
      </c>
      <c r="H11445" s="1" t="e">
        <f>-inf</f>
        <v>#NAME?</v>
      </c>
      <c r="I11445" s="1">
        <v>0</v>
      </c>
      <c r="J11445" s="2">
        <v>1</v>
      </c>
      <c r="K11445" s="2">
        <v>1</v>
      </c>
      <c r="L11445" s="1" t="s">
        <v>13</v>
      </c>
      <c r="N11445" s="10" t="e">
        <f t="shared" si="178"/>
        <v>#NAME?</v>
      </c>
    </row>
    <row r="11446" spans="1:14">
      <c r="A11446" s="11" t="s">
        <v>21733</v>
      </c>
      <c r="B11446" s="1" t="s">
        <v>21733</v>
      </c>
      <c r="C11446" s="1" t="s">
        <v>21733</v>
      </c>
      <c r="D11446" s="1" t="s">
        <v>21734</v>
      </c>
      <c r="E11446" s="1" t="s">
        <v>17</v>
      </c>
      <c r="F11446" s="6">
        <v>0.23532900000000001</v>
      </c>
      <c r="G11446" s="7">
        <v>6.2461999999999997E-2</v>
      </c>
      <c r="H11446" s="1">
        <v>-1.9136299999999999</v>
      </c>
      <c r="I11446" s="1">
        <v>0</v>
      </c>
      <c r="J11446" s="2">
        <v>1</v>
      </c>
      <c r="K11446" s="2">
        <v>1</v>
      </c>
      <c r="L11446" s="1" t="s">
        <v>13</v>
      </c>
      <c r="N11446" s="10">
        <f t="shared" si="178"/>
        <v>0.26542386529663481</v>
      </c>
    </row>
    <row r="11447" spans="1:14">
      <c r="A11447" s="11" t="s">
        <v>21735</v>
      </c>
      <c r="B11447" s="1" t="s">
        <v>21735</v>
      </c>
      <c r="C11447" s="1" t="s">
        <v>21735</v>
      </c>
      <c r="D11447" s="1" t="s">
        <v>9440</v>
      </c>
      <c r="E11447" s="1" t="s">
        <v>17</v>
      </c>
      <c r="F11447" s="6">
        <v>2.4299899999999999E-2</v>
      </c>
      <c r="G11447" s="7">
        <v>3.1452399999999998E-2</v>
      </c>
      <c r="H11447" s="1">
        <v>0.37221900000000002</v>
      </c>
      <c r="I11447" s="1">
        <v>0</v>
      </c>
      <c r="J11447" s="2">
        <v>1</v>
      </c>
      <c r="K11447" s="2">
        <v>1</v>
      </c>
      <c r="L11447" s="1" t="s">
        <v>13</v>
      </c>
      <c r="N11447" s="10">
        <f t="shared" si="178"/>
        <v>1.2943421197112606</v>
      </c>
    </row>
    <row r="11448" spans="1:14">
      <c r="A11448" s="11" t="s">
        <v>21736</v>
      </c>
      <c r="B11448" s="1" t="s">
        <v>21736</v>
      </c>
      <c r="C11448" s="1" t="s">
        <v>21736</v>
      </c>
      <c r="D11448" s="1" t="s">
        <v>21737</v>
      </c>
      <c r="E11448" s="1" t="s">
        <v>17</v>
      </c>
      <c r="F11448" s="6">
        <v>0</v>
      </c>
      <c r="G11448" s="7">
        <v>0</v>
      </c>
      <c r="H11448" s="1">
        <v>0</v>
      </c>
      <c r="I11448" s="1">
        <v>0</v>
      </c>
      <c r="J11448" s="2">
        <v>1</v>
      </c>
      <c r="K11448" s="2">
        <v>1</v>
      </c>
      <c r="L11448" s="1" t="s">
        <v>13</v>
      </c>
      <c r="N11448" s="10">
        <f t="shared" si="178"/>
        <v>1</v>
      </c>
    </row>
    <row r="11449" spans="1:14">
      <c r="A11449" s="11" t="s">
        <v>21738</v>
      </c>
      <c r="B11449" s="1" t="s">
        <v>21738</v>
      </c>
      <c r="C11449" s="1" t="s">
        <v>21738</v>
      </c>
      <c r="D11449" s="1" t="s">
        <v>10903</v>
      </c>
      <c r="E11449" s="1" t="s">
        <v>17</v>
      </c>
      <c r="F11449" s="6">
        <v>2.62318E-2</v>
      </c>
      <c r="G11449" s="7">
        <v>4.8392400000000002E-2</v>
      </c>
      <c r="H11449" s="1">
        <v>0.88346199999999997</v>
      </c>
      <c r="I11449" s="1">
        <v>0</v>
      </c>
      <c r="J11449" s="2">
        <v>1</v>
      </c>
      <c r="K11449" s="2">
        <v>1</v>
      </c>
      <c r="L11449" s="1" t="s">
        <v>13</v>
      </c>
      <c r="N11449" s="10">
        <f t="shared" si="178"/>
        <v>1.8447969079318223</v>
      </c>
    </row>
    <row r="11450" spans="1:14">
      <c r="A11450" s="11" t="s">
        <v>21739</v>
      </c>
      <c r="B11450" s="1" t="s">
        <v>21739</v>
      </c>
      <c r="C11450" s="1" t="s">
        <v>21739</v>
      </c>
      <c r="D11450" s="1" t="s">
        <v>21740</v>
      </c>
      <c r="E11450" s="1" t="s">
        <v>17</v>
      </c>
      <c r="F11450" s="6">
        <v>0</v>
      </c>
      <c r="G11450" s="7">
        <v>0</v>
      </c>
      <c r="H11450" s="1">
        <v>0</v>
      </c>
      <c r="I11450" s="1">
        <v>0</v>
      </c>
      <c r="J11450" s="2">
        <v>1</v>
      </c>
      <c r="K11450" s="2">
        <v>1</v>
      </c>
      <c r="L11450" s="1" t="s">
        <v>13</v>
      </c>
      <c r="N11450" s="10">
        <f t="shared" si="178"/>
        <v>1</v>
      </c>
    </row>
    <row r="11451" spans="1:14">
      <c r="A11451" s="11" t="s">
        <v>21741</v>
      </c>
      <c r="B11451" s="1" t="s">
        <v>21741</v>
      </c>
      <c r="C11451" s="1" t="s">
        <v>21741</v>
      </c>
      <c r="D11451" s="1" t="s">
        <v>21742</v>
      </c>
      <c r="E11451" s="1" t="s">
        <v>17</v>
      </c>
      <c r="F11451" s="6">
        <v>0</v>
      </c>
      <c r="G11451" s="7">
        <v>0</v>
      </c>
      <c r="H11451" s="1">
        <v>0</v>
      </c>
      <c r="I11451" s="1">
        <v>0</v>
      </c>
      <c r="J11451" s="2">
        <v>1</v>
      </c>
      <c r="K11451" s="2">
        <v>1</v>
      </c>
      <c r="L11451" s="1" t="s">
        <v>13</v>
      </c>
      <c r="N11451" s="10">
        <f t="shared" si="178"/>
        <v>1</v>
      </c>
    </row>
    <row r="11452" spans="1:14">
      <c r="A11452" s="11" t="s">
        <v>21743</v>
      </c>
      <c r="B11452" s="1" t="s">
        <v>21743</v>
      </c>
      <c r="C11452" s="1" t="s">
        <v>21743</v>
      </c>
      <c r="D11452" s="1" t="s">
        <v>21744</v>
      </c>
      <c r="E11452" s="1" t="s">
        <v>17</v>
      </c>
      <c r="F11452" s="6">
        <v>0.12210799999999999</v>
      </c>
      <c r="G11452" s="7">
        <v>0.265627</v>
      </c>
      <c r="H11452" s="1">
        <v>1.1212500000000001</v>
      </c>
      <c r="I11452" s="1">
        <v>0</v>
      </c>
      <c r="J11452" s="2">
        <v>1</v>
      </c>
      <c r="K11452" s="2">
        <v>1</v>
      </c>
      <c r="L11452" s="1" t="s">
        <v>13</v>
      </c>
      <c r="N11452" s="10">
        <f t="shared" si="178"/>
        <v>2.175353709123101</v>
      </c>
    </row>
    <row r="11453" spans="1:14">
      <c r="A11453" s="11" t="s">
        <v>21745</v>
      </c>
      <c r="B11453" s="1" t="s">
        <v>21745</v>
      </c>
      <c r="C11453" s="1" t="s">
        <v>21745</v>
      </c>
      <c r="D11453" s="1" t="s">
        <v>21746</v>
      </c>
      <c r="E11453" s="1" t="s">
        <v>17</v>
      </c>
      <c r="F11453" s="6">
        <v>0</v>
      </c>
      <c r="G11453" s="7">
        <v>0</v>
      </c>
      <c r="H11453" s="1">
        <v>0</v>
      </c>
      <c r="I11453" s="1">
        <v>0</v>
      </c>
      <c r="J11453" s="2">
        <v>1</v>
      </c>
      <c r="K11453" s="2">
        <v>1</v>
      </c>
      <c r="L11453" s="1" t="s">
        <v>13</v>
      </c>
      <c r="N11453" s="10">
        <f t="shared" si="178"/>
        <v>1</v>
      </c>
    </row>
    <row r="11454" spans="1:14">
      <c r="A11454" s="11" t="s">
        <v>21747</v>
      </c>
      <c r="B11454" s="1" t="s">
        <v>21747</v>
      </c>
      <c r="C11454" s="1" t="s">
        <v>21747</v>
      </c>
      <c r="D11454" s="1" t="s">
        <v>17539</v>
      </c>
      <c r="E11454" s="1" t="s">
        <v>17</v>
      </c>
      <c r="F11454" s="6">
        <v>0</v>
      </c>
      <c r="G11454" s="7">
        <v>0</v>
      </c>
      <c r="H11454" s="1">
        <v>0</v>
      </c>
      <c r="I11454" s="1">
        <v>0</v>
      </c>
      <c r="J11454" s="2">
        <v>1</v>
      </c>
      <c r="K11454" s="2">
        <v>1</v>
      </c>
      <c r="L11454" s="1" t="s">
        <v>13</v>
      </c>
      <c r="N11454" s="10">
        <f t="shared" si="178"/>
        <v>1</v>
      </c>
    </row>
    <row r="11455" spans="1:14">
      <c r="A11455" s="11" t="s">
        <v>21748</v>
      </c>
      <c r="B11455" s="1" t="s">
        <v>21748</v>
      </c>
      <c r="C11455" s="1" t="s">
        <v>21748</v>
      </c>
      <c r="D11455" s="1" t="s">
        <v>21749</v>
      </c>
      <c r="E11455" s="1" t="s">
        <v>17</v>
      </c>
      <c r="F11455" s="6">
        <v>4.9254699999999998E-2</v>
      </c>
      <c r="G11455" s="7">
        <v>7.0192099999999993E-2</v>
      </c>
      <c r="H11455" s="1">
        <v>0.51104799999999995</v>
      </c>
      <c r="I11455" s="1">
        <v>0</v>
      </c>
      <c r="J11455" s="2">
        <v>1</v>
      </c>
      <c r="K11455" s="2">
        <v>1</v>
      </c>
      <c r="L11455" s="1" t="s">
        <v>13</v>
      </c>
      <c r="N11455" s="10">
        <f t="shared" si="178"/>
        <v>1.4250850274561384</v>
      </c>
    </row>
    <row r="11456" spans="1:14">
      <c r="A11456" s="11" t="s">
        <v>21750</v>
      </c>
      <c r="B11456" s="1" t="s">
        <v>21750</v>
      </c>
      <c r="C11456" s="1" t="s">
        <v>21750</v>
      </c>
      <c r="D11456" s="1" t="s">
        <v>11098</v>
      </c>
      <c r="E11456" s="1" t="s">
        <v>17</v>
      </c>
      <c r="F11456" s="6">
        <v>0</v>
      </c>
      <c r="G11456" s="7">
        <v>0</v>
      </c>
      <c r="H11456" s="1">
        <v>0</v>
      </c>
      <c r="I11456" s="1">
        <v>0</v>
      </c>
      <c r="J11456" s="2">
        <v>1</v>
      </c>
      <c r="K11456" s="2">
        <v>1</v>
      </c>
      <c r="L11456" s="1" t="s">
        <v>13</v>
      </c>
      <c r="N11456" s="10">
        <f t="shared" si="178"/>
        <v>1</v>
      </c>
    </row>
    <row r="11457" spans="1:14">
      <c r="A11457" s="11" t="s">
        <v>21751</v>
      </c>
      <c r="B11457" s="1" t="s">
        <v>21751</v>
      </c>
      <c r="C11457" s="1" t="s">
        <v>21751</v>
      </c>
      <c r="D11457" s="1" t="s">
        <v>21744</v>
      </c>
      <c r="E11457" s="1" t="s">
        <v>17</v>
      </c>
      <c r="F11457" s="6">
        <v>0</v>
      </c>
      <c r="G11457" s="7">
        <v>0</v>
      </c>
      <c r="H11457" s="1">
        <v>0</v>
      </c>
      <c r="I11457" s="1">
        <v>0</v>
      </c>
      <c r="J11457" s="2">
        <v>1</v>
      </c>
      <c r="K11457" s="2">
        <v>1</v>
      </c>
      <c r="L11457" s="1" t="s">
        <v>13</v>
      </c>
      <c r="N11457" s="10">
        <f t="shared" si="178"/>
        <v>1</v>
      </c>
    </row>
    <row r="11458" spans="1:14">
      <c r="A11458" s="11" t="s">
        <v>21752</v>
      </c>
      <c r="B11458" s="1" t="s">
        <v>21752</v>
      </c>
      <c r="C11458" s="1" t="s">
        <v>21752</v>
      </c>
      <c r="D11458" s="1" t="s">
        <v>15135</v>
      </c>
      <c r="E11458" s="1" t="s">
        <v>17</v>
      </c>
      <c r="F11458" s="6">
        <v>0</v>
      </c>
      <c r="G11458" s="7">
        <v>6.0392300000000003E-2</v>
      </c>
      <c r="H11458" s="1" t="s">
        <v>18</v>
      </c>
      <c r="I11458" s="1">
        <v>0</v>
      </c>
      <c r="J11458" s="2">
        <v>1</v>
      </c>
      <c r="K11458" s="2">
        <v>1</v>
      </c>
      <c r="L11458" s="1" t="s">
        <v>13</v>
      </c>
      <c r="N11458" s="10" t="e">
        <f t="shared" si="178"/>
        <v>#VALUE!</v>
      </c>
    </row>
    <row r="11459" spans="1:14">
      <c r="A11459" s="11" t="s">
        <v>21753</v>
      </c>
      <c r="B11459" s="1" t="s">
        <v>21753</v>
      </c>
      <c r="C11459" s="1" t="s">
        <v>21753</v>
      </c>
      <c r="D11459" s="1" t="s">
        <v>21754</v>
      </c>
      <c r="E11459" s="1" t="s">
        <v>17</v>
      </c>
      <c r="F11459" s="6">
        <v>7.7663899999999994E-2</v>
      </c>
      <c r="G11459" s="7">
        <v>0.10900799999999999</v>
      </c>
      <c r="H11459" s="1">
        <v>0.48911700000000002</v>
      </c>
      <c r="I11459" s="1">
        <v>0</v>
      </c>
      <c r="J11459" s="2">
        <v>1</v>
      </c>
      <c r="K11459" s="2">
        <v>1</v>
      </c>
      <c r="L11459" s="1" t="s">
        <v>13</v>
      </c>
      <c r="N11459" s="10">
        <f t="shared" si="178"/>
        <v>1.40358554971344</v>
      </c>
    </row>
    <row r="11460" spans="1:14">
      <c r="A11460" s="11" t="s">
        <v>21755</v>
      </c>
      <c r="B11460" s="1" t="s">
        <v>21755</v>
      </c>
      <c r="C11460" s="1" t="s">
        <v>21755</v>
      </c>
      <c r="D11460" s="1" t="s">
        <v>21756</v>
      </c>
      <c r="E11460" s="1" t="s">
        <v>17</v>
      </c>
      <c r="F11460" s="6">
        <v>0.28715299999999999</v>
      </c>
      <c r="G11460" s="7">
        <v>0.32885900000000001</v>
      </c>
      <c r="H11460" s="1">
        <v>0.19564599999999999</v>
      </c>
      <c r="I11460" s="1">
        <v>0</v>
      </c>
      <c r="J11460" s="2">
        <v>1</v>
      </c>
      <c r="K11460" s="2">
        <v>1</v>
      </c>
      <c r="L11460" s="1" t="s">
        <v>13</v>
      </c>
      <c r="N11460" s="10">
        <f t="shared" si="178"/>
        <v>1.1452368520364169</v>
      </c>
    </row>
    <row r="11461" spans="1:14">
      <c r="A11461" s="11" t="s">
        <v>21757</v>
      </c>
      <c r="B11461" s="1" t="s">
        <v>21757</v>
      </c>
      <c r="C11461" s="1" t="s">
        <v>21757</v>
      </c>
      <c r="D11461" s="1" t="s">
        <v>21758</v>
      </c>
      <c r="E11461" s="1" t="s">
        <v>12</v>
      </c>
      <c r="F11461" s="6">
        <v>1.6236200000000001</v>
      </c>
      <c r="G11461" s="7">
        <v>2.1236100000000002</v>
      </c>
      <c r="H11461" s="1">
        <v>0.38730700000000001</v>
      </c>
      <c r="I11461" s="1">
        <v>0.69124600000000003</v>
      </c>
      <c r="J11461" s="2">
        <v>0.20974999999999999</v>
      </c>
      <c r="K11461" s="2">
        <v>0.37268299999999999</v>
      </c>
      <c r="L11461" s="1" t="s">
        <v>13</v>
      </c>
      <c r="N11461" s="10">
        <f t="shared" ref="N11461:N11524" si="179">2^H11461</f>
        <v>1.307949645619447</v>
      </c>
    </row>
    <row r="11462" spans="1:14">
      <c r="A11462" s="11" t="s">
        <v>21759</v>
      </c>
      <c r="B11462" s="1" t="s">
        <v>21759</v>
      </c>
      <c r="C11462" s="1" t="s">
        <v>21759</v>
      </c>
      <c r="D11462" s="1" t="s">
        <v>21760</v>
      </c>
      <c r="E11462" s="1" t="s">
        <v>17</v>
      </c>
      <c r="F11462" s="6">
        <v>2.1594700000000001E-2</v>
      </c>
      <c r="G11462" s="7">
        <v>0</v>
      </c>
      <c r="H11462" s="1" t="e">
        <f>-inf</f>
        <v>#NAME?</v>
      </c>
      <c r="I11462" s="1">
        <v>0</v>
      </c>
      <c r="J11462" s="2">
        <v>1</v>
      </c>
      <c r="K11462" s="2">
        <v>1</v>
      </c>
      <c r="L11462" s="1" t="s">
        <v>13</v>
      </c>
      <c r="N11462" s="10" t="e">
        <f t="shared" si="179"/>
        <v>#NAME?</v>
      </c>
    </row>
    <row r="11463" spans="1:14">
      <c r="A11463" s="11" t="s">
        <v>21761</v>
      </c>
      <c r="B11463" s="1" t="s">
        <v>21761</v>
      </c>
      <c r="C11463" s="1" t="s">
        <v>21761</v>
      </c>
      <c r="D11463" s="1" t="s">
        <v>14873</v>
      </c>
      <c r="E11463" s="1" t="s">
        <v>17</v>
      </c>
      <c r="F11463" s="6">
        <v>7.9804899999999998E-2</v>
      </c>
      <c r="G11463" s="7">
        <v>0.15404699999999999</v>
      </c>
      <c r="H11463" s="1">
        <v>0.94882299999999997</v>
      </c>
      <c r="I11463" s="1">
        <v>0</v>
      </c>
      <c r="J11463" s="2">
        <v>1</v>
      </c>
      <c r="K11463" s="2">
        <v>1</v>
      </c>
      <c r="L11463" s="1" t="s">
        <v>13</v>
      </c>
      <c r="N11463" s="10">
        <f t="shared" si="179"/>
        <v>1.9302972127428883</v>
      </c>
    </row>
    <row r="11464" spans="1:14">
      <c r="A11464" s="11" t="s">
        <v>21762</v>
      </c>
      <c r="B11464" s="1" t="s">
        <v>21762</v>
      </c>
      <c r="C11464" s="1" t="s">
        <v>21762</v>
      </c>
      <c r="D11464" s="1" t="s">
        <v>21763</v>
      </c>
      <c r="E11464" s="1" t="s">
        <v>17</v>
      </c>
      <c r="F11464" s="6">
        <v>4.9758700000000003E-2</v>
      </c>
      <c r="G11464" s="7">
        <v>0.13042100000000001</v>
      </c>
      <c r="H11464" s="1">
        <v>1.39015</v>
      </c>
      <c r="I11464" s="1">
        <v>0</v>
      </c>
      <c r="J11464" s="2">
        <v>1</v>
      </c>
      <c r="K11464" s="2">
        <v>1</v>
      </c>
      <c r="L11464" s="1" t="s">
        <v>13</v>
      </c>
      <c r="N11464" s="10">
        <f t="shared" si="179"/>
        <v>2.6210593105308155</v>
      </c>
    </row>
    <row r="11465" spans="1:14">
      <c r="A11465" s="11" t="s">
        <v>21764</v>
      </c>
      <c r="B11465" s="1" t="s">
        <v>21764</v>
      </c>
      <c r="C11465" s="1" t="s">
        <v>21764</v>
      </c>
      <c r="D11465" s="1" t="s">
        <v>21765</v>
      </c>
      <c r="E11465" s="1" t="s">
        <v>17</v>
      </c>
      <c r="F11465" s="6">
        <v>0</v>
      </c>
      <c r="G11465" s="7">
        <v>0</v>
      </c>
      <c r="H11465" s="1">
        <v>0</v>
      </c>
      <c r="I11465" s="1">
        <v>0</v>
      </c>
      <c r="J11465" s="2">
        <v>1</v>
      </c>
      <c r="K11465" s="2">
        <v>1</v>
      </c>
      <c r="L11465" s="1" t="s">
        <v>13</v>
      </c>
      <c r="N11465" s="10">
        <f t="shared" si="179"/>
        <v>1</v>
      </c>
    </row>
    <row r="11466" spans="1:14">
      <c r="A11466" s="11" t="s">
        <v>21766</v>
      </c>
      <c r="B11466" s="1" t="s">
        <v>21766</v>
      </c>
      <c r="C11466" s="1" t="s">
        <v>21766</v>
      </c>
      <c r="D11466" s="1" t="s">
        <v>21767</v>
      </c>
      <c r="E11466" s="1" t="s">
        <v>17</v>
      </c>
      <c r="F11466" s="6">
        <v>0</v>
      </c>
      <c r="G11466" s="7">
        <v>0</v>
      </c>
      <c r="H11466" s="1">
        <v>0</v>
      </c>
      <c r="I11466" s="1">
        <v>0</v>
      </c>
      <c r="J11466" s="2">
        <v>1</v>
      </c>
      <c r="K11466" s="2">
        <v>1</v>
      </c>
      <c r="L11466" s="1" t="s">
        <v>13</v>
      </c>
      <c r="N11466" s="10">
        <f t="shared" si="179"/>
        <v>1</v>
      </c>
    </row>
    <row r="11467" spans="1:14">
      <c r="A11467" s="11" t="s">
        <v>21768</v>
      </c>
      <c r="B11467" s="1" t="s">
        <v>21768</v>
      </c>
      <c r="C11467" s="1" t="s">
        <v>21768</v>
      </c>
      <c r="D11467" s="1" t="s">
        <v>742</v>
      </c>
      <c r="E11467" s="1" t="s">
        <v>17</v>
      </c>
      <c r="F11467" s="6">
        <v>0</v>
      </c>
      <c r="G11467" s="7">
        <v>0</v>
      </c>
      <c r="H11467" s="1">
        <v>0</v>
      </c>
      <c r="I11467" s="1">
        <v>0</v>
      </c>
      <c r="J11467" s="2">
        <v>1</v>
      </c>
      <c r="K11467" s="2">
        <v>1</v>
      </c>
      <c r="L11467" s="1" t="s">
        <v>13</v>
      </c>
      <c r="N11467" s="10">
        <f t="shared" si="179"/>
        <v>1</v>
      </c>
    </row>
    <row r="11468" spans="1:14">
      <c r="A11468" s="11" t="s">
        <v>21769</v>
      </c>
      <c r="B11468" s="1" t="s">
        <v>21769</v>
      </c>
      <c r="C11468" s="1" t="s">
        <v>21769</v>
      </c>
      <c r="D11468" s="1" t="s">
        <v>9666</v>
      </c>
      <c r="E11468" s="1" t="s">
        <v>12</v>
      </c>
      <c r="F11468" s="6">
        <v>0.723885</v>
      </c>
      <c r="G11468" s="7">
        <v>0.77576500000000004</v>
      </c>
      <c r="H11468" s="1">
        <v>9.9860199999999996E-2</v>
      </c>
      <c r="I11468" s="1">
        <v>7.83359E-2</v>
      </c>
      <c r="J11468" s="2">
        <v>0.88990000000000002</v>
      </c>
      <c r="K11468" s="2">
        <v>0.94208199999999997</v>
      </c>
      <c r="L11468" s="1" t="s">
        <v>13</v>
      </c>
      <c r="N11468" s="10">
        <f t="shared" si="179"/>
        <v>1.0716696106019281</v>
      </c>
    </row>
    <row r="11469" spans="1:14">
      <c r="A11469" s="11" t="s">
        <v>21770</v>
      </c>
      <c r="B11469" s="1" t="s">
        <v>21770</v>
      </c>
      <c r="C11469" s="1" t="s">
        <v>21770</v>
      </c>
      <c r="D11469" s="1" t="s">
        <v>21771</v>
      </c>
      <c r="E11469" s="1" t="s">
        <v>17</v>
      </c>
      <c r="F11469" s="6">
        <v>0</v>
      </c>
      <c r="G11469" s="7">
        <v>1.7558399999999998E-2</v>
      </c>
      <c r="H11469" s="1" t="s">
        <v>18</v>
      </c>
      <c r="I11469" s="1">
        <v>0</v>
      </c>
      <c r="J11469" s="2">
        <v>1</v>
      </c>
      <c r="K11469" s="2">
        <v>1</v>
      </c>
      <c r="L11469" s="1" t="s">
        <v>13</v>
      </c>
      <c r="N11469" s="10" t="e">
        <f t="shared" si="179"/>
        <v>#VALUE!</v>
      </c>
    </row>
    <row r="11470" spans="1:14">
      <c r="A11470" s="11" t="s">
        <v>21772</v>
      </c>
      <c r="B11470" s="1" t="s">
        <v>21772</v>
      </c>
      <c r="C11470" s="1" t="s">
        <v>21772</v>
      </c>
      <c r="D11470" s="1" t="s">
        <v>21773</v>
      </c>
      <c r="E11470" s="1" t="s">
        <v>17</v>
      </c>
      <c r="F11470" s="6">
        <v>0</v>
      </c>
      <c r="G11470" s="7">
        <v>0</v>
      </c>
      <c r="H11470" s="1">
        <v>0</v>
      </c>
      <c r="I11470" s="1">
        <v>0</v>
      </c>
      <c r="J11470" s="2">
        <v>1</v>
      </c>
      <c r="K11470" s="2">
        <v>1</v>
      </c>
      <c r="L11470" s="1" t="s">
        <v>13</v>
      </c>
      <c r="N11470" s="10">
        <f t="shared" si="179"/>
        <v>1</v>
      </c>
    </row>
    <row r="11471" spans="1:14">
      <c r="A11471" s="11" t="s">
        <v>21774</v>
      </c>
      <c r="B11471" s="1" t="s">
        <v>21774</v>
      </c>
      <c r="C11471" s="1" t="s">
        <v>21774</v>
      </c>
      <c r="D11471" s="1" t="s">
        <v>21775</v>
      </c>
      <c r="E11471" s="1" t="s">
        <v>17</v>
      </c>
      <c r="F11471" s="6">
        <v>0</v>
      </c>
      <c r="G11471" s="7">
        <v>4.6038299999999997E-2</v>
      </c>
      <c r="H11471" s="1" t="s">
        <v>18</v>
      </c>
      <c r="I11471" s="1">
        <v>0</v>
      </c>
      <c r="J11471" s="2">
        <v>1</v>
      </c>
      <c r="K11471" s="2">
        <v>1</v>
      </c>
      <c r="L11471" s="1" t="s">
        <v>13</v>
      </c>
      <c r="N11471" s="10" t="e">
        <f t="shared" si="179"/>
        <v>#VALUE!</v>
      </c>
    </row>
    <row r="11472" spans="1:14">
      <c r="A11472" s="11" t="s">
        <v>21776</v>
      </c>
      <c r="B11472" s="1" t="s">
        <v>21776</v>
      </c>
      <c r="C11472" s="1" t="s">
        <v>21776</v>
      </c>
      <c r="D11472" s="1" t="s">
        <v>21777</v>
      </c>
      <c r="E11472" s="1" t="s">
        <v>17</v>
      </c>
      <c r="F11472" s="6">
        <v>0.35307899999999998</v>
      </c>
      <c r="G11472" s="7">
        <v>0.14183999999999999</v>
      </c>
      <c r="H11472" s="1">
        <v>-1.31572</v>
      </c>
      <c r="I11472" s="1">
        <v>0</v>
      </c>
      <c r="J11472" s="2">
        <v>1</v>
      </c>
      <c r="K11472" s="2">
        <v>1</v>
      </c>
      <c r="L11472" s="1" t="s">
        <v>13</v>
      </c>
      <c r="N11472" s="10">
        <f t="shared" si="179"/>
        <v>0.40172495807919056</v>
      </c>
    </row>
    <row r="11473" spans="1:14">
      <c r="A11473" s="11" t="s">
        <v>21778</v>
      </c>
      <c r="B11473" s="1" t="s">
        <v>21778</v>
      </c>
      <c r="C11473" s="1" t="s">
        <v>21778</v>
      </c>
      <c r="D11473" s="1" t="s">
        <v>21779</v>
      </c>
      <c r="E11473" s="1" t="s">
        <v>17</v>
      </c>
      <c r="F11473" s="6">
        <v>0</v>
      </c>
      <c r="G11473" s="7">
        <v>0</v>
      </c>
      <c r="H11473" s="1">
        <v>0</v>
      </c>
      <c r="I11473" s="1">
        <v>0</v>
      </c>
      <c r="J11473" s="2">
        <v>1</v>
      </c>
      <c r="K11473" s="2">
        <v>1</v>
      </c>
      <c r="L11473" s="1" t="s">
        <v>13</v>
      </c>
      <c r="N11473" s="10">
        <f t="shared" si="179"/>
        <v>1</v>
      </c>
    </row>
    <row r="11474" spans="1:14">
      <c r="A11474" s="11" t="s">
        <v>21780</v>
      </c>
      <c r="B11474" s="1" t="s">
        <v>21780</v>
      </c>
      <c r="C11474" s="1" t="s">
        <v>21780</v>
      </c>
      <c r="D11474" s="1" t="s">
        <v>21781</v>
      </c>
      <c r="E11474" s="1" t="s">
        <v>12</v>
      </c>
      <c r="F11474" s="6">
        <v>1.855</v>
      </c>
      <c r="G11474" s="7">
        <v>2.4837400000000001</v>
      </c>
      <c r="H11474" s="1">
        <v>0.421099</v>
      </c>
      <c r="I11474" s="1">
        <v>1.6250599999999999</v>
      </c>
      <c r="J11474" s="2">
        <v>4.1000000000000003E-3</v>
      </c>
      <c r="K11474" s="2">
        <v>1.72748E-2</v>
      </c>
      <c r="L11474" s="1" t="s">
        <v>49</v>
      </c>
      <c r="N11474" s="10">
        <f t="shared" si="179"/>
        <v>1.3389471344817039</v>
      </c>
    </row>
    <row r="11475" spans="1:14">
      <c r="A11475" s="11" t="s">
        <v>21782</v>
      </c>
      <c r="B11475" s="1" t="s">
        <v>21782</v>
      </c>
      <c r="C11475" s="1" t="s">
        <v>21782</v>
      </c>
      <c r="D11475" s="1" t="s">
        <v>10932</v>
      </c>
      <c r="E11475" s="1" t="s">
        <v>17</v>
      </c>
      <c r="F11475" s="6">
        <v>3.2047899999999997E-2</v>
      </c>
      <c r="G11475" s="7">
        <v>0</v>
      </c>
      <c r="H11475" s="1" t="e">
        <f>-inf</f>
        <v>#NAME?</v>
      </c>
      <c r="I11475" s="1">
        <v>0</v>
      </c>
      <c r="J11475" s="2">
        <v>1</v>
      </c>
      <c r="K11475" s="2">
        <v>1</v>
      </c>
      <c r="L11475" s="1" t="s">
        <v>13</v>
      </c>
      <c r="N11475" s="10" t="e">
        <f t="shared" si="179"/>
        <v>#NAME?</v>
      </c>
    </row>
    <row r="11476" spans="1:14">
      <c r="A11476" s="11" t="s">
        <v>21783</v>
      </c>
      <c r="B11476" s="1" t="s">
        <v>21783</v>
      </c>
      <c r="C11476" s="1" t="s">
        <v>21783</v>
      </c>
      <c r="D11476" s="1" t="s">
        <v>9315</v>
      </c>
      <c r="E11476" s="1" t="s">
        <v>12</v>
      </c>
      <c r="F11476" s="6">
        <v>2.88951</v>
      </c>
      <c r="G11476" s="7">
        <v>3.5820400000000001</v>
      </c>
      <c r="H11476" s="1">
        <v>0.30995499999999998</v>
      </c>
      <c r="I11476" s="1">
        <v>0.57990200000000003</v>
      </c>
      <c r="J11476" s="2">
        <v>0.31159999999999999</v>
      </c>
      <c r="K11476" s="2">
        <v>0.49168099999999998</v>
      </c>
      <c r="L11476" s="1" t="s">
        <v>13</v>
      </c>
      <c r="N11476" s="10">
        <f t="shared" si="179"/>
        <v>1.239669032046685</v>
      </c>
    </row>
    <row r="11477" spans="1:14">
      <c r="A11477" s="11" t="s">
        <v>21784</v>
      </c>
      <c r="B11477" s="1" t="s">
        <v>21784</v>
      </c>
      <c r="C11477" s="1" t="s">
        <v>21784</v>
      </c>
      <c r="D11477" s="1" t="s">
        <v>20896</v>
      </c>
      <c r="E11477" s="1" t="s">
        <v>17</v>
      </c>
      <c r="F11477" s="6">
        <v>0.23363600000000001</v>
      </c>
      <c r="G11477" s="7">
        <v>0.114688</v>
      </c>
      <c r="H11477" s="1">
        <v>-1.0265500000000001</v>
      </c>
      <c r="I11477" s="1">
        <v>0</v>
      </c>
      <c r="J11477" s="2">
        <v>1</v>
      </c>
      <c r="K11477" s="2">
        <v>1</v>
      </c>
      <c r="L11477" s="1" t="s">
        <v>13</v>
      </c>
      <c r="N11477" s="10">
        <f t="shared" si="179"/>
        <v>0.49088262230734836</v>
      </c>
    </row>
    <row r="11478" spans="1:14">
      <c r="A11478" s="11" t="s">
        <v>21785</v>
      </c>
      <c r="B11478" s="1" t="s">
        <v>21785</v>
      </c>
      <c r="C11478" s="1" t="s">
        <v>21785</v>
      </c>
      <c r="D11478" s="1" t="s">
        <v>21786</v>
      </c>
      <c r="E11478" s="1" t="s">
        <v>12</v>
      </c>
      <c r="F11478" s="6">
        <v>0.44927099999999998</v>
      </c>
      <c r="G11478" s="7">
        <v>0.69586499999999996</v>
      </c>
      <c r="H11478" s="1">
        <v>0.63122100000000003</v>
      </c>
      <c r="I11478" s="1">
        <v>0.78030900000000003</v>
      </c>
      <c r="J11478" s="2">
        <v>0.15135000000000001</v>
      </c>
      <c r="K11478" s="2">
        <v>0.29619000000000001</v>
      </c>
      <c r="L11478" s="1" t="s">
        <v>13</v>
      </c>
      <c r="N11478" s="10">
        <f t="shared" si="179"/>
        <v>1.5488753028139353</v>
      </c>
    </row>
    <row r="11479" spans="1:14">
      <c r="A11479" s="11" t="s">
        <v>21787</v>
      </c>
      <c r="B11479" s="1" t="s">
        <v>21787</v>
      </c>
      <c r="C11479" s="1" t="s">
        <v>21787</v>
      </c>
      <c r="D11479" s="1" t="s">
        <v>21788</v>
      </c>
      <c r="E11479" s="1" t="s">
        <v>12</v>
      </c>
      <c r="F11479" s="6">
        <v>1.2172799999999999</v>
      </c>
      <c r="G11479" s="7">
        <v>1.2064900000000001</v>
      </c>
      <c r="H11479" s="1">
        <v>-1.28507E-2</v>
      </c>
      <c r="I11479" s="1">
        <v>-3.9092099999999998E-2</v>
      </c>
      <c r="J11479" s="2">
        <v>0.92945</v>
      </c>
      <c r="K11479" s="2">
        <v>0.96271300000000004</v>
      </c>
      <c r="L11479" s="1" t="s">
        <v>13</v>
      </c>
      <c r="N11479" s="10">
        <f t="shared" si="179"/>
        <v>0.99113212712259491</v>
      </c>
    </row>
    <row r="11480" spans="1:14">
      <c r="A11480" s="11" t="s">
        <v>21789</v>
      </c>
      <c r="B11480" s="1" t="s">
        <v>21789</v>
      </c>
      <c r="C11480" s="1" t="s">
        <v>21789</v>
      </c>
      <c r="D11480" s="1" t="s">
        <v>21779</v>
      </c>
      <c r="E11480" s="1" t="s">
        <v>17</v>
      </c>
      <c r="F11480" s="6">
        <v>0</v>
      </c>
      <c r="G11480" s="7">
        <v>0</v>
      </c>
      <c r="H11480" s="1">
        <v>0</v>
      </c>
      <c r="I11480" s="1">
        <v>0</v>
      </c>
      <c r="J11480" s="2">
        <v>1</v>
      </c>
      <c r="K11480" s="2">
        <v>1</v>
      </c>
      <c r="L11480" s="1" t="s">
        <v>13</v>
      </c>
      <c r="N11480" s="10">
        <f t="shared" si="179"/>
        <v>1</v>
      </c>
    </row>
    <row r="11481" spans="1:14">
      <c r="A11481" s="11" t="s">
        <v>21790</v>
      </c>
      <c r="B11481" s="1" t="s">
        <v>21790</v>
      </c>
      <c r="C11481" s="1" t="s">
        <v>21790</v>
      </c>
      <c r="D11481" s="1" t="s">
        <v>21791</v>
      </c>
      <c r="E11481" s="1" t="s">
        <v>17</v>
      </c>
      <c r="F11481" s="6">
        <v>9.7956699999999994E-3</v>
      </c>
      <c r="G11481" s="7">
        <v>8.5760200000000002E-3</v>
      </c>
      <c r="H11481" s="1">
        <v>-0.19183600000000001</v>
      </c>
      <c r="I11481" s="1">
        <v>0</v>
      </c>
      <c r="J11481" s="2">
        <v>1</v>
      </c>
      <c r="K11481" s="2">
        <v>1</v>
      </c>
      <c r="L11481" s="1" t="s">
        <v>13</v>
      </c>
      <c r="N11481" s="10">
        <f t="shared" si="179"/>
        <v>0.87549084645575592</v>
      </c>
    </row>
    <row r="11482" spans="1:14">
      <c r="A11482" s="11" t="s">
        <v>21792</v>
      </c>
      <c r="B11482" s="1" t="s">
        <v>21792</v>
      </c>
      <c r="C11482" s="1" t="s">
        <v>21792</v>
      </c>
      <c r="D11482" s="1" t="s">
        <v>11688</v>
      </c>
      <c r="E11482" s="1" t="s">
        <v>17</v>
      </c>
      <c r="F11482" s="6">
        <v>0</v>
      </c>
      <c r="G11482" s="7">
        <v>0</v>
      </c>
      <c r="H11482" s="1">
        <v>0</v>
      </c>
      <c r="I11482" s="1">
        <v>0</v>
      </c>
      <c r="J11482" s="2">
        <v>1</v>
      </c>
      <c r="K11482" s="2">
        <v>1</v>
      </c>
      <c r="L11482" s="1" t="s">
        <v>13</v>
      </c>
      <c r="N11482" s="10">
        <f t="shared" si="179"/>
        <v>1</v>
      </c>
    </row>
    <row r="11483" spans="1:14">
      <c r="A11483" s="11" t="s">
        <v>21793</v>
      </c>
      <c r="B11483" s="1" t="s">
        <v>21793</v>
      </c>
      <c r="C11483" s="1" t="s">
        <v>21793</v>
      </c>
      <c r="D11483" s="1" t="s">
        <v>9315</v>
      </c>
      <c r="E11483" s="1" t="s">
        <v>17</v>
      </c>
      <c r="F11483" s="6">
        <v>0</v>
      </c>
      <c r="G11483" s="7">
        <v>0</v>
      </c>
      <c r="H11483" s="1">
        <v>0</v>
      </c>
      <c r="I11483" s="1">
        <v>0</v>
      </c>
      <c r="J11483" s="2">
        <v>1</v>
      </c>
      <c r="K11483" s="2">
        <v>1</v>
      </c>
      <c r="L11483" s="1" t="s">
        <v>13</v>
      </c>
      <c r="N11483" s="10">
        <f t="shared" si="179"/>
        <v>1</v>
      </c>
    </row>
    <row r="11484" spans="1:14">
      <c r="A11484" s="11" t="s">
        <v>21794</v>
      </c>
      <c r="B11484" s="1" t="s">
        <v>21794</v>
      </c>
      <c r="C11484" s="1" t="s">
        <v>21794</v>
      </c>
      <c r="D11484" s="1" t="s">
        <v>21795</v>
      </c>
      <c r="E11484" s="1" t="s">
        <v>17</v>
      </c>
      <c r="F11484" s="6">
        <v>0.15840799999999999</v>
      </c>
      <c r="G11484" s="7">
        <v>8.33063E-2</v>
      </c>
      <c r="H11484" s="1">
        <v>-0.92714700000000005</v>
      </c>
      <c r="I11484" s="1">
        <v>0</v>
      </c>
      <c r="J11484" s="2">
        <v>1</v>
      </c>
      <c r="K11484" s="2">
        <v>1</v>
      </c>
      <c r="L11484" s="1" t="s">
        <v>13</v>
      </c>
      <c r="N11484" s="10">
        <f t="shared" si="179"/>
        <v>0.5258973018097759</v>
      </c>
    </row>
    <row r="11485" spans="1:14">
      <c r="A11485" s="11" t="s">
        <v>21796</v>
      </c>
      <c r="B11485" s="1" t="s">
        <v>21796</v>
      </c>
      <c r="C11485" s="1" t="s">
        <v>21796</v>
      </c>
      <c r="D11485" s="1" t="s">
        <v>21797</v>
      </c>
      <c r="E11485" s="1" t="s">
        <v>17</v>
      </c>
      <c r="F11485" s="6">
        <v>0</v>
      </c>
      <c r="G11485" s="7">
        <v>0</v>
      </c>
      <c r="H11485" s="1">
        <v>0</v>
      </c>
      <c r="I11485" s="1">
        <v>0</v>
      </c>
      <c r="J11485" s="2">
        <v>1</v>
      </c>
      <c r="K11485" s="2">
        <v>1</v>
      </c>
      <c r="L11485" s="1" t="s">
        <v>13</v>
      </c>
      <c r="N11485" s="10">
        <f t="shared" si="179"/>
        <v>1</v>
      </c>
    </row>
    <row r="11486" spans="1:14">
      <c r="A11486" s="11" t="s">
        <v>21798</v>
      </c>
      <c r="B11486" s="1" t="s">
        <v>21798</v>
      </c>
      <c r="C11486" s="1" t="s">
        <v>21798</v>
      </c>
      <c r="D11486" s="1" t="s">
        <v>21799</v>
      </c>
      <c r="E11486" s="1" t="s">
        <v>17</v>
      </c>
      <c r="F11486" s="6">
        <v>0</v>
      </c>
      <c r="G11486" s="7">
        <v>0</v>
      </c>
      <c r="H11486" s="1">
        <v>0</v>
      </c>
      <c r="I11486" s="1">
        <v>0</v>
      </c>
      <c r="J11486" s="2">
        <v>1</v>
      </c>
      <c r="K11486" s="2">
        <v>1</v>
      </c>
      <c r="L11486" s="1" t="s">
        <v>13</v>
      </c>
      <c r="N11486" s="10">
        <f t="shared" si="179"/>
        <v>1</v>
      </c>
    </row>
    <row r="11487" spans="1:14">
      <c r="A11487" s="11" t="s">
        <v>21800</v>
      </c>
      <c r="B11487" s="1" t="s">
        <v>21800</v>
      </c>
      <c r="C11487" s="1" t="s">
        <v>21800</v>
      </c>
      <c r="D11487" s="1" t="s">
        <v>7833</v>
      </c>
      <c r="E11487" s="1" t="s">
        <v>17</v>
      </c>
      <c r="F11487" s="6">
        <v>9.0625600000000008E-3</v>
      </c>
      <c r="G11487" s="7">
        <v>0</v>
      </c>
      <c r="H11487" s="1" t="e">
        <f>-inf</f>
        <v>#NAME?</v>
      </c>
      <c r="I11487" s="1">
        <v>0</v>
      </c>
      <c r="J11487" s="2">
        <v>1</v>
      </c>
      <c r="K11487" s="2">
        <v>1</v>
      </c>
      <c r="L11487" s="1" t="s">
        <v>13</v>
      </c>
      <c r="N11487" s="10" t="e">
        <f t="shared" si="179"/>
        <v>#NAME?</v>
      </c>
    </row>
    <row r="11488" spans="1:14">
      <c r="A11488" s="11" t="s">
        <v>21801</v>
      </c>
      <c r="B11488" s="1" t="s">
        <v>21801</v>
      </c>
      <c r="C11488" s="1" t="s">
        <v>21801</v>
      </c>
      <c r="D11488" s="1" t="s">
        <v>11516</v>
      </c>
      <c r="E11488" s="1" t="s">
        <v>17</v>
      </c>
      <c r="F11488" s="6">
        <v>0</v>
      </c>
      <c r="G11488" s="7">
        <v>0</v>
      </c>
      <c r="H11488" s="1">
        <v>0</v>
      </c>
      <c r="I11488" s="1">
        <v>0</v>
      </c>
      <c r="J11488" s="2">
        <v>1</v>
      </c>
      <c r="K11488" s="2">
        <v>1</v>
      </c>
      <c r="L11488" s="1" t="s">
        <v>13</v>
      </c>
      <c r="N11488" s="10">
        <f t="shared" si="179"/>
        <v>1</v>
      </c>
    </row>
    <row r="11489" spans="1:14">
      <c r="A11489" s="11" t="s">
        <v>21802</v>
      </c>
      <c r="B11489" s="1" t="s">
        <v>21802</v>
      </c>
      <c r="C11489" s="1" t="s">
        <v>21802</v>
      </c>
      <c r="D11489" s="1" t="s">
        <v>21803</v>
      </c>
      <c r="E11489" s="1" t="s">
        <v>17</v>
      </c>
      <c r="F11489" s="6">
        <v>2.6626199999999999E-2</v>
      </c>
      <c r="G11489" s="7">
        <v>2.3592499999999999E-2</v>
      </c>
      <c r="H11489" s="1">
        <v>-0.17451700000000001</v>
      </c>
      <c r="I11489" s="1">
        <v>0</v>
      </c>
      <c r="J11489" s="2">
        <v>1</v>
      </c>
      <c r="K11489" s="2">
        <v>1</v>
      </c>
      <c r="L11489" s="1" t="s">
        <v>13</v>
      </c>
      <c r="N11489" s="10">
        <f t="shared" si="179"/>
        <v>0.88606411493411685</v>
      </c>
    </row>
    <row r="11490" spans="1:14">
      <c r="A11490" s="11" t="s">
        <v>21804</v>
      </c>
      <c r="B11490" s="1" t="s">
        <v>21804</v>
      </c>
      <c r="C11490" s="1" t="s">
        <v>21804</v>
      </c>
      <c r="D11490" s="1" t="s">
        <v>17680</v>
      </c>
      <c r="E11490" s="1" t="s">
        <v>17</v>
      </c>
      <c r="F11490" s="6">
        <v>0</v>
      </c>
      <c r="G11490" s="7">
        <v>2.0499799999999999E-2</v>
      </c>
      <c r="H11490" s="1" t="s">
        <v>18</v>
      </c>
      <c r="I11490" s="1">
        <v>0</v>
      </c>
      <c r="J11490" s="2">
        <v>1</v>
      </c>
      <c r="K11490" s="2">
        <v>1</v>
      </c>
      <c r="L11490" s="1" t="s">
        <v>13</v>
      </c>
      <c r="N11490" s="10" t="e">
        <f t="shared" si="179"/>
        <v>#VALUE!</v>
      </c>
    </row>
    <row r="11491" spans="1:14">
      <c r="A11491" s="11" t="s">
        <v>21805</v>
      </c>
      <c r="B11491" s="1" t="s">
        <v>21805</v>
      </c>
      <c r="C11491" s="1" t="s">
        <v>21805</v>
      </c>
      <c r="D11491" s="1" t="s">
        <v>21806</v>
      </c>
      <c r="E11491" s="1" t="s">
        <v>17</v>
      </c>
      <c r="F11491" s="6">
        <v>0</v>
      </c>
      <c r="G11491" s="7">
        <v>3.6572199999999999E-2</v>
      </c>
      <c r="H11491" s="1" t="s">
        <v>18</v>
      </c>
      <c r="I11491" s="1">
        <v>0</v>
      </c>
      <c r="J11491" s="2">
        <v>1</v>
      </c>
      <c r="K11491" s="2">
        <v>1</v>
      </c>
      <c r="L11491" s="1" t="s">
        <v>13</v>
      </c>
      <c r="N11491" s="10" t="e">
        <f t="shared" si="179"/>
        <v>#VALUE!</v>
      </c>
    </row>
    <row r="11492" spans="1:14">
      <c r="A11492" s="11" t="s">
        <v>21807</v>
      </c>
      <c r="B11492" s="1" t="s">
        <v>21807</v>
      </c>
      <c r="C11492" s="1" t="s">
        <v>21807</v>
      </c>
      <c r="D11492" s="1" t="s">
        <v>21808</v>
      </c>
      <c r="E11492" s="1" t="s">
        <v>17</v>
      </c>
      <c r="F11492" s="6">
        <v>0</v>
      </c>
      <c r="G11492" s="7">
        <v>0</v>
      </c>
      <c r="H11492" s="1">
        <v>0</v>
      </c>
      <c r="I11492" s="1">
        <v>0</v>
      </c>
      <c r="J11492" s="2">
        <v>1</v>
      </c>
      <c r="K11492" s="2">
        <v>1</v>
      </c>
      <c r="L11492" s="1" t="s">
        <v>13</v>
      </c>
      <c r="N11492" s="10">
        <f t="shared" si="179"/>
        <v>1</v>
      </c>
    </row>
    <row r="11493" spans="1:14">
      <c r="A11493" s="11" t="s">
        <v>21809</v>
      </c>
      <c r="B11493" s="1" t="s">
        <v>21809</v>
      </c>
      <c r="C11493" s="1" t="s">
        <v>21809</v>
      </c>
      <c r="D11493" s="1" t="s">
        <v>21810</v>
      </c>
      <c r="E11493" s="1" t="s">
        <v>17</v>
      </c>
      <c r="F11493" s="6">
        <v>0</v>
      </c>
      <c r="G11493" s="7">
        <v>0</v>
      </c>
      <c r="H11493" s="1">
        <v>0</v>
      </c>
      <c r="I11493" s="1">
        <v>0</v>
      </c>
      <c r="J11493" s="2">
        <v>1</v>
      </c>
      <c r="K11493" s="2">
        <v>1</v>
      </c>
      <c r="L11493" s="1" t="s">
        <v>13</v>
      </c>
      <c r="N11493" s="10">
        <f t="shared" si="179"/>
        <v>1</v>
      </c>
    </row>
    <row r="11494" spans="1:14">
      <c r="A11494" s="11" t="s">
        <v>21811</v>
      </c>
      <c r="B11494" s="1" t="s">
        <v>21811</v>
      </c>
      <c r="C11494" s="1" t="s">
        <v>21811</v>
      </c>
      <c r="D11494" s="1" t="s">
        <v>21812</v>
      </c>
      <c r="E11494" s="1" t="s">
        <v>17</v>
      </c>
      <c r="F11494" s="6">
        <v>2.24735E-2</v>
      </c>
      <c r="G11494" s="7">
        <v>5.1756000000000003E-2</v>
      </c>
      <c r="H11494" s="1">
        <v>1.2035</v>
      </c>
      <c r="I11494" s="1">
        <v>0</v>
      </c>
      <c r="J11494" s="2">
        <v>1</v>
      </c>
      <c r="K11494" s="2">
        <v>1</v>
      </c>
      <c r="L11494" s="1" t="s">
        <v>13</v>
      </c>
      <c r="N11494" s="10">
        <f t="shared" si="179"/>
        <v>2.302976995368089</v>
      </c>
    </row>
    <row r="11495" spans="1:14">
      <c r="A11495" s="11" t="s">
        <v>21813</v>
      </c>
      <c r="B11495" s="1" t="s">
        <v>21813</v>
      </c>
      <c r="C11495" s="1" t="s">
        <v>21813</v>
      </c>
      <c r="D11495" s="1" t="s">
        <v>21814</v>
      </c>
      <c r="E11495" s="1" t="s">
        <v>17</v>
      </c>
      <c r="F11495" s="6">
        <v>5.8749999999999997E-2</v>
      </c>
      <c r="G11495" s="7">
        <v>3.8659600000000002E-2</v>
      </c>
      <c r="H11495" s="1">
        <v>-0.60376300000000005</v>
      </c>
      <c r="I11495" s="1">
        <v>0</v>
      </c>
      <c r="J11495" s="2">
        <v>1</v>
      </c>
      <c r="K11495" s="2">
        <v>1</v>
      </c>
      <c r="L11495" s="1" t="s">
        <v>13</v>
      </c>
      <c r="N11495" s="10">
        <f t="shared" si="179"/>
        <v>0.65803535297379379</v>
      </c>
    </row>
    <row r="11496" spans="1:14">
      <c r="A11496" s="11" t="s">
        <v>21815</v>
      </c>
      <c r="B11496" s="1" t="s">
        <v>21815</v>
      </c>
      <c r="C11496" s="1" t="s">
        <v>21815</v>
      </c>
      <c r="D11496" s="1" t="s">
        <v>21816</v>
      </c>
      <c r="E11496" s="1" t="s">
        <v>17</v>
      </c>
      <c r="F11496" s="6">
        <v>0</v>
      </c>
      <c r="G11496" s="7">
        <v>0</v>
      </c>
      <c r="H11496" s="1">
        <v>0</v>
      </c>
      <c r="I11496" s="1">
        <v>0</v>
      </c>
      <c r="J11496" s="2">
        <v>1</v>
      </c>
      <c r="K11496" s="2">
        <v>1</v>
      </c>
      <c r="L11496" s="1" t="s">
        <v>13</v>
      </c>
      <c r="N11496" s="10">
        <f t="shared" si="179"/>
        <v>1</v>
      </c>
    </row>
    <row r="11497" spans="1:14">
      <c r="A11497" s="11" t="s">
        <v>21817</v>
      </c>
      <c r="B11497" s="1" t="s">
        <v>21817</v>
      </c>
      <c r="C11497" s="1" t="s">
        <v>21817</v>
      </c>
      <c r="D11497" s="1" t="s">
        <v>21818</v>
      </c>
      <c r="E11497" s="1" t="s">
        <v>17</v>
      </c>
      <c r="F11497" s="6">
        <v>0</v>
      </c>
      <c r="G11497" s="7">
        <v>0</v>
      </c>
      <c r="H11497" s="1">
        <v>0</v>
      </c>
      <c r="I11497" s="1">
        <v>0</v>
      </c>
      <c r="J11497" s="2">
        <v>1</v>
      </c>
      <c r="K11497" s="2">
        <v>1</v>
      </c>
      <c r="L11497" s="1" t="s">
        <v>13</v>
      </c>
      <c r="N11497" s="10">
        <f t="shared" si="179"/>
        <v>1</v>
      </c>
    </row>
    <row r="11498" spans="1:14">
      <c r="A11498" s="11" t="s">
        <v>21819</v>
      </c>
      <c r="B11498" s="1" t="s">
        <v>21819</v>
      </c>
      <c r="C11498" s="1" t="s">
        <v>21819</v>
      </c>
      <c r="D11498" s="1" t="s">
        <v>10109</v>
      </c>
      <c r="E11498" s="1" t="s">
        <v>17</v>
      </c>
      <c r="F11498" s="6">
        <v>0.118877</v>
      </c>
      <c r="G11498" s="7">
        <v>0.274592</v>
      </c>
      <c r="H11498" s="1">
        <v>1.2078199999999999</v>
      </c>
      <c r="I11498" s="1">
        <v>0</v>
      </c>
      <c r="J11498" s="2">
        <v>1</v>
      </c>
      <c r="K11498" s="2">
        <v>1</v>
      </c>
      <c r="L11498" s="1" t="s">
        <v>13</v>
      </c>
      <c r="N11498" s="10">
        <f t="shared" si="179"/>
        <v>2.3098833550835156</v>
      </c>
    </row>
    <row r="11499" spans="1:14">
      <c r="A11499" s="11" t="s">
        <v>21820</v>
      </c>
      <c r="B11499" s="1" t="s">
        <v>21820</v>
      </c>
      <c r="C11499" s="1" t="s">
        <v>21820</v>
      </c>
      <c r="D11499" s="1" t="s">
        <v>21821</v>
      </c>
      <c r="E11499" s="1" t="s">
        <v>17</v>
      </c>
      <c r="F11499" s="6">
        <v>0</v>
      </c>
      <c r="G11499" s="7">
        <v>3.2041899999999998E-2</v>
      </c>
      <c r="H11499" s="1" t="s">
        <v>18</v>
      </c>
      <c r="I11499" s="1">
        <v>0</v>
      </c>
      <c r="J11499" s="2">
        <v>1</v>
      </c>
      <c r="K11499" s="2">
        <v>1</v>
      </c>
      <c r="L11499" s="1" t="s">
        <v>13</v>
      </c>
      <c r="N11499" s="10" t="e">
        <f t="shared" si="179"/>
        <v>#VALUE!</v>
      </c>
    </row>
    <row r="11500" spans="1:14">
      <c r="A11500" s="11" t="s">
        <v>21822</v>
      </c>
      <c r="B11500" s="1" t="s">
        <v>21822</v>
      </c>
      <c r="C11500" s="1" t="s">
        <v>21822</v>
      </c>
      <c r="D11500" s="1" t="s">
        <v>21626</v>
      </c>
      <c r="E11500" s="1" t="s">
        <v>17</v>
      </c>
      <c r="F11500" s="6">
        <v>0</v>
      </c>
      <c r="G11500" s="7">
        <v>0</v>
      </c>
      <c r="H11500" s="1">
        <v>0</v>
      </c>
      <c r="I11500" s="1">
        <v>0</v>
      </c>
      <c r="J11500" s="2">
        <v>1</v>
      </c>
      <c r="K11500" s="2">
        <v>1</v>
      </c>
      <c r="L11500" s="1" t="s">
        <v>13</v>
      </c>
      <c r="N11500" s="10">
        <f t="shared" si="179"/>
        <v>1</v>
      </c>
    </row>
    <row r="11501" spans="1:14">
      <c r="A11501" s="11" t="s">
        <v>21823</v>
      </c>
      <c r="B11501" s="1" t="s">
        <v>21823</v>
      </c>
      <c r="C11501" s="1" t="s">
        <v>21823</v>
      </c>
      <c r="D11501" s="1" t="s">
        <v>21824</v>
      </c>
      <c r="E11501" s="1" t="s">
        <v>17</v>
      </c>
      <c r="F11501" s="6">
        <v>0</v>
      </c>
      <c r="G11501" s="7">
        <v>0</v>
      </c>
      <c r="H11501" s="1">
        <v>0</v>
      </c>
      <c r="I11501" s="1">
        <v>0</v>
      </c>
      <c r="J11501" s="2">
        <v>1</v>
      </c>
      <c r="K11501" s="2">
        <v>1</v>
      </c>
      <c r="L11501" s="1" t="s">
        <v>13</v>
      </c>
      <c r="N11501" s="10">
        <f t="shared" si="179"/>
        <v>1</v>
      </c>
    </row>
    <row r="11502" spans="1:14">
      <c r="A11502" s="11" t="s">
        <v>21825</v>
      </c>
      <c r="B11502" s="1" t="s">
        <v>21825</v>
      </c>
      <c r="C11502" s="1" t="s">
        <v>21825</v>
      </c>
      <c r="D11502" s="1" t="s">
        <v>21826</v>
      </c>
      <c r="E11502" s="1" t="s">
        <v>17</v>
      </c>
      <c r="F11502" s="6">
        <v>0</v>
      </c>
      <c r="G11502" s="7">
        <v>0</v>
      </c>
      <c r="H11502" s="1">
        <v>0</v>
      </c>
      <c r="I11502" s="1">
        <v>0</v>
      </c>
      <c r="J11502" s="2">
        <v>1</v>
      </c>
      <c r="K11502" s="2">
        <v>1</v>
      </c>
      <c r="L11502" s="1" t="s">
        <v>13</v>
      </c>
      <c r="N11502" s="10">
        <f t="shared" si="179"/>
        <v>1</v>
      </c>
    </row>
    <row r="11503" spans="1:14">
      <c r="A11503" s="11" t="s">
        <v>21827</v>
      </c>
      <c r="B11503" s="1" t="s">
        <v>21827</v>
      </c>
      <c r="C11503" s="1" t="s">
        <v>21827</v>
      </c>
      <c r="D11503" s="1" t="s">
        <v>21828</v>
      </c>
      <c r="E11503" s="1" t="s">
        <v>17</v>
      </c>
      <c r="F11503" s="6">
        <v>2.8789599999999999E-2</v>
      </c>
      <c r="G11503" s="7">
        <v>8.2089599999999999E-2</v>
      </c>
      <c r="H11503" s="1">
        <v>1.5116499999999999</v>
      </c>
      <c r="I11503" s="1">
        <v>0</v>
      </c>
      <c r="J11503" s="2">
        <v>1</v>
      </c>
      <c r="K11503" s="2">
        <v>1</v>
      </c>
      <c r="L11503" s="1" t="s">
        <v>13</v>
      </c>
      <c r="N11503" s="10">
        <f t="shared" si="179"/>
        <v>2.8513596066571649</v>
      </c>
    </row>
    <row r="11504" spans="1:14">
      <c r="A11504" s="11" t="s">
        <v>21829</v>
      </c>
      <c r="B11504" s="1" t="s">
        <v>21829</v>
      </c>
      <c r="C11504" s="1" t="s">
        <v>21829</v>
      </c>
      <c r="D11504" s="1" t="s">
        <v>21830</v>
      </c>
      <c r="E11504" s="1" t="s">
        <v>17</v>
      </c>
      <c r="F11504" s="6">
        <v>0</v>
      </c>
      <c r="G11504" s="7">
        <v>0</v>
      </c>
      <c r="H11504" s="1">
        <v>0</v>
      </c>
      <c r="I11504" s="1">
        <v>0</v>
      </c>
      <c r="J11504" s="2">
        <v>1</v>
      </c>
      <c r="K11504" s="2">
        <v>1</v>
      </c>
      <c r="L11504" s="1" t="s">
        <v>13</v>
      </c>
      <c r="N11504" s="10">
        <f t="shared" si="179"/>
        <v>1</v>
      </c>
    </row>
    <row r="11505" spans="1:14">
      <c r="A11505" s="11" t="s">
        <v>21831</v>
      </c>
      <c r="B11505" s="1" t="s">
        <v>21831</v>
      </c>
      <c r="C11505" s="1" t="s">
        <v>21831</v>
      </c>
      <c r="D11505" s="1" t="s">
        <v>19763</v>
      </c>
      <c r="E11505" s="1" t="s">
        <v>12</v>
      </c>
      <c r="F11505" s="6">
        <v>3.2873299999999999</v>
      </c>
      <c r="G11505" s="7">
        <v>3.4451200000000002</v>
      </c>
      <c r="H11505" s="1">
        <v>6.7638500000000004E-2</v>
      </c>
      <c r="I11505" s="1">
        <v>0.225992</v>
      </c>
      <c r="J11505" s="2">
        <v>0.69059999999999999</v>
      </c>
      <c r="K11505" s="2">
        <v>0.81661700000000004</v>
      </c>
      <c r="L11505" s="1" t="s">
        <v>13</v>
      </c>
      <c r="N11505" s="10">
        <f t="shared" si="179"/>
        <v>1.047999842457791</v>
      </c>
    </row>
    <row r="11506" spans="1:14">
      <c r="A11506" s="11" t="s">
        <v>21832</v>
      </c>
      <c r="B11506" s="1" t="s">
        <v>21832</v>
      </c>
      <c r="C11506" s="1" t="s">
        <v>21832</v>
      </c>
      <c r="D11506" s="1" t="s">
        <v>21833</v>
      </c>
      <c r="E11506" s="1" t="s">
        <v>17</v>
      </c>
      <c r="F11506" s="6">
        <v>2.89337E-2</v>
      </c>
      <c r="G11506" s="7">
        <v>7.6162800000000003E-2</v>
      </c>
      <c r="H11506" s="1">
        <v>1.3963399999999999</v>
      </c>
      <c r="I11506" s="1">
        <v>0</v>
      </c>
      <c r="J11506" s="2">
        <v>1</v>
      </c>
      <c r="K11506" s="2">
        <v>1</v>
      </c>
      <c r="L11506" s="1" t="s">
        <v>13</v>
      </c>
      <c r="N11506" s="10">
        <f t="shared" si="179"/>
        <v>2.6323293381275574</v>
      </c>
    </row>
    <row r="11507" spans="1:14">
      <c r="A11507" s="11" t="s">
        <v>21834</v>
      </c>
      <c r="B11507" s="1" t="s">
        <v>21834</v>
      </c>
      <c r="C11507" s="1" t="s">
        <v>21834</v>
      </c>
      <c r="D11507" s="1" t="s">
        <v>21835</v>
      </c>
      <c r="E11507" s="1" t="s">
        <v>17</v>
      </c>
      <c r="F11507" s="6">
        <v>0.14293400000000001</v>
      </c>
      <c r="G11507" s="7">
        <v>0.224525</v>
      </c>
      <c r="H11507" s="1">
        <v>0.65152399999999999</v>
      </c>
      <c r="I11507" s="1">
        <v>0</v>
      </c>
      <c r="J11507" s="2">
        <v>1</v>
      </c>
      <c r="K11507" s="2">
        <v>1</v>
      </c>
      <c r="L11507" s="1" t="s">
        <v>13</v>
      </c>
      <c r="N11507" s="10">
        <f t="shared" si="179"/>
        <v>1.5708266723247128</v>
      </c>
    </row>
    <row r="11508" spans="1:14">
      <c r="A11508" s="11" t="s">
        <v>21836</v>
      </c>
      <c r="B11508" s="1" t="s">
        <v>21836</v>
      </c>
      <c r="C11508" s="1" t="s">
        <v>21836</v>
      </c>
      <c r="D11508" s="1" t="s">
        <v>7344</v>
      </c>
      <c r="E11508" s="1" t="s">
        <v>17</v>
      </c>
      <c r="F11508" s="6">
        <v>9.3881699999999998E-2</v>
      </c>
      <c r="G11508" s="7">
        <v>0.16434799999999999</v>
      </c>
      <c r="H11508" s="1">
        <v>0.80783499999999997</v>
      </c>
      <c r="I11508" s="1">
        <v>0</v>
      </c>
      <c r="J11508" s="2">
        <v>1</v>
      </c>
      <c r="K11508" s="2">
        <v>1</v>
      </c>
      <c r="L11508" s="1" t="s">
        <v>13</v>
      </c>
      <c r="N11508" s="10">
        <f t="shared" si="179"/>
        <v>1.7505824350779207</v>
      </c>
    </row>
    <row r="11509" spans="1:14">
      <c r="A11509" s="11" t="s">
        <v>21837</v>
      </c>
      <c r="B11509" s="1" t="s">
        <v>21837</v>
      </c>
      <c r="C11509" s="1" t="s">
        <v>21837</v>
      </c>
      <c r="D11509" s="1" t="s">
        <v>21838</v>
      </c>
      <c r="E11509" s="1" t="s">
        <v>17</v>
      </c>
      <c r="F11509" s="6">
        <v>0</v>
      </c>
      <c r="G11509" s="7">
        <v>0</v>
      </c>
      <c r="H11509" s="1">
        <v>0</v>
      </c>
      <c r="I11509" s="1">
        <v>0</v>
      </c>
      <c r="J11509" s="2">
        <v>1</v>
      </c>
      <c r="K11509" s="2">
        <v>1</v>
      </c>
      <c r="L11509" s="1" t="s">
        <v>13</v>
      </c>
      <c r="N11509" s="10">
        <f t="shared" si="179"/>
        <v>1</v>
      </c>
    </row>
    <row r="11510" spans="1:14">
      <c r="A11510" s="11" t="s">
        <v>21839</v>
      </c>
      <c r="B11510" s="1" t="s">
        <v>21839</v>
      </c>
      <c r="C11510" s="1" t="s">
        <v>21839</v>
      </c>
      <c r="D11510" s="1" t="s">
        <v>21840</v>
      </c>
      <c r="E11510" s="1" t="s">
        <v>17</v>
      </c>
      <c r="F11510" s="6">
        <v>1.5129500000000001E-2</v>
      </c>
      <c r="G11510" s="7">
        <v>2.6451700000000002E-2</v>
      </c>
      <c r="H11510" s="1">
        <v>0.80600099999999997</v>
      </c>
      <c r="I11510" s="1">
        <v>0</v>
      </c>
      <c r="J11510" s="2">
        <v>1</v>
      </c>
      <c r="K11510" s="2">
        <v>1</v>
      </c>
      <c r="L11510" s="1" t="s">
        <v>13</v>
      </c>
      <c r="N11510" s="10">
        <f t="shared" si="179"/>
        <v>1.7483584526900582</v>
      </c>
    </row>
    <row r="11511" spans="1:14">
      <c r="A11511" s="11" t="s">
        <v>21841</v>
      </c>
      <c r="B11511" s="1" t="s">
        <v>21841</v>
      </c>
      <c r="C11511" s="1" t="s">
        <v>21841</v>
      </c>
      <c r="D11511" s="1" t="s">
        <v>21842</v>
      </c>
      <c r="E11511" s="1" t="s">
        <v>17</v>
      </c>
      <c r="F11511" s="6">
        <v>0</v>
      </c>
      <c r="G11511" s="7">
        <v>0</v>
      </c>
      <c r="H11511" s="1">
        <v>0</v>
      </c>
      <c r="I11511" s="1">
        <v>0</v>
      </c>
      <c r="J11511" s="2">
        <v>1</v>
      </c>
      <c r="K11511" s="2">
        <v>1</v>
      </c>
      <c r="L11511" s="1" t="s">
        <v>13</v>
      </c>
      <c r="N11511" s="10">
        <f t="shared" si="179"/>
        <v>1</v>
      </c>
    </row>
    <row r="11512" spans="1:14">
      <c r="A11512" s="11" t="s">
        <v>21843</v>
      </c>
      <c r="B11512" s="1" t="s">
        <v>21843</v>
      </c>
      <c r="C11512" s="1" t="s">
        <v>21843</v>
      </c>
      <c r="D11512" s="1" t="s">
        <v>11682</v>
      </c>
      <c r="E11512" s="1" t="s">
        <v>17</v>
      </c>
      <c r="F11512" s="6">
        <v>3.1985300000000001E-2</v>
      </c>
      <c r="G11512" s="7">
        <v>0.103534</v>
      </c>
      <c r="H11512" s="1">
        <v>1.6946300000000001</v>
      </c>
      <c r="I11512" s="1">
        <v>0</v>
      </c>
      <c r="J11512" s="2">
        <v>1</v>
      </c>
      <c r="K11512" s="2">
        <v>1</v>
      </c>
      <c r="L11512" s="1" t="s">
        <v>13</v>
      </c>
      <c r="N11512" s="10">
        <f t="shared" si="179"/>
        <v>3.2369386000275298</v>
      </c>
    </row>
    <row r="11513" spans="1:14">
      <c r="A11513" s="11" t="s">
        <v>21844</v>
      </c>
      <c r="B11513" s="1" t="s">
        <v>21844</v>
      </c>
      <c r="C11513" s="1" t="s">
        <v>21844</v>
      </c>
      <c r="D11513" s="1" t="s">
        <v>7344</v>
      </c>
      <c r="E11513" s="1" t="s">
        <v>17</v>
      </c>
      <c r="F11513" s="6">
        <v>0</v>
      </c>
      <c r="G11513" s="7">
        <v>0</v>
      </c>
      <c r="H11513" s="1">
        <v>0</v>
      </c>
      <c r="I11513" s="1">
        <v>0</v>
      </c>
      <c r="J11513" s="2">
        <v>1</v>
      </c>
      <c r="K11513" s="2">
        <v>1</v>
      </c>
      <c r="L11513" s="1" t="s">
        <v>13</v>
      </c>
      <c r="N11513" s="10">
        <f t="shared" si="179"/>
        <v>1</v>
      </c>
    </row>
    <row r="11514" spans="1:14">
      <c r="A11514" s="11" t="s">
        <v>21845</v>
      </c>
      <c r="B11514" s="1" t="s">
        <v>21845</v>
      </c>
      <c r="C11514" s="1" t="s">
        <v>21845</v>
      </c>
      <c r="D11514" s="1" t="s">
        <v>21846</v>
      </c>
      <c r="E11514" s="1" t="s">
        <v>12</v>
      </c>
      <c r="F11514" s="6">
        <v>0.999004</v>
      </c>
      <c r="G11514" s="7">
        <v>0.98123199999999999</v>
      </c>
      <c r="H11514" s="1">
        <v>-2.58964E-2</v>
      </c>
      <c r="I11514" s="1">
        <v>-7.1343799999999999E-2</v>
      </c>
      <c r="J11514" s="2">
        <v>0.91490000000000005</v>
      </c>
      <c r="K11514" s="2">
        <v>0.95494400000000002</v>
      </c>
      <c r="L11514" s="1" t="s">
        <v>13</v>
      </c>
      <c r="N11514" s="10">
        <f t="shared" si="179"/>
        <v>0.98221012528712959</v>
      </c>
    </row>
    <row r="11515" spans="1:14">
      <c r="A11515" s="11" t="s">
        <v>21847</v>
      </c>
      <c r="B11515" s="1" t="s">
        <v>21847</v>
      </c>
      <c r="C11515" s="1" t="s">
        <v>21847</v>
      </c>
      <c r="D11515" s="1" t="s">
        <v>18749</v>
      </c>
      <c r="E11515" s="1" t="s">
        <v>17</v>
      </c>
      <c r="F11515" s="6">
        <v>0</v>
      </c>
      <c r="G11515" s="7">
        <v>0</v>
      </c>
      <c r="H11515" s="1">
        <v>0</v>
      </c>
      <c r="I11515" s="1">
        <v>0</v>
      </c>
      <c r="J11515" s="2">
        <v>1</v>
      </c>
      <c r="K11515" s="2">
        <v>1</v>
      </c>
      <c r="L11515" s="1" t="s">
        <v>13</v>
      </c>
      <c r="N11515" s="10">
        <f t="shared" si="179"/>
        <v>1</v>
      </c>
    </row>
    <row r="11516" spans="1:14">
      <c r="A11516" s="11" t="s">
        <v>21848</v>
      </c>
      <c r="B11516" s="1" t="s">
        <v>21848</v>
      </c>
      <c r="C11516" s="1" t="s">
        <v>21848</v>
      </c>
      <c r="D11516" s="1" t="s">
        <v>21849</v>
      </c>
      <c r="E11516" s="1" t="s">
        <v>12</v>
      </c>
      <c r="F11516" s="6">
        <v>0.32858799999999999</v>
      </c>
      <c r="G11516" s="7">
        <v>0.81011500000000003</v>
      </c>
      <c r="H11516" s="1">
        <v>1.30185</v>
      </c>
      <c r="I11516" s="1">
        <v>3.12616</v>
      </c>
      <c r="J11516" s="3">
        <v>5.0000000000000002E-5</v>
      </c>
      <c r="K11516" s="2">
        <v>3.73901E-4</v>
      </c>
      <c r="L11516" s="1" t="s">
        <v>49</v>
      </c>
      <c r="N11516" s="10">
        <f t="shared" si="179"/>
        <v>2.4654482998204901</v>
      </c>
    </row>
    <row r="11517" spans="1:14">
      <c r="A11517" s="11" t="s">
        <v>21850</v>
      </c>
      <c r="B11517" s="1" t="s">
        <v>21850</v>
      </c>
      <c r="C11517" s="1" t="s">
        <v>21850</v>
      </c>
      <c r="D11517" s="1" t="s">
        <v>21851</v>
      </c>
      <c r="E11517" s="1" t="s">
        <v>17</v>
      </c>
      <c r="F11517" s="6">
        <v>5.6161600000000002E-3</v>
      </c>
      <c r="G11517" s="7">
        <v>1.23503E-2</v>
      </c>
      <c r="H11517" s="1">
        <v>1.13689</v>
      </c>
      <c r="I11517" s="1">
        <v>0</v>
      </c>
      <c r="J11517" s="2">
        <v>1</v>
      </c>
      <c r="K11517" s="2">
        <v>1</v>
      </c>
      <c r="L11517" s="1" t="s">
        <v>13</v>
      </c>
      <c r="N11517" s="10">
        <f t="shared" si="179"/>
        <v>2.1990646219381471</v>
      </c>
    </row>
    <row r="11518" spans="1:14">
      <c r="A11518" s="11" t="s">
        <v>21852</v>
      </c>
      <c r="B11518" s="1" t="s">
        <v>21852</v>
      </c>
      <c r="C11518" s="1" t="s">
        <v>21852</v>
      </c>
      <c r="D11518" s="1" t="s">
        <v>13156</v>
      </c>
      <c r="E11518" s="1" t="s">
        <v>17</v>
      </c>
      <c r="F11518" s="6">
        <v>0.10377500000000001</v>
      </c>
      <c r="G11518" s="7">
        <v>0.19695799999999999</v>
      </c>
      <c r="H11518" s="1">
        <v>0.92443299999999995</v>
      </c>
      <c r="I11518" s="1">
        <v>0</v>
      </c>
      <c r="J11518" s="2">
        <v>1</v>
      </c>
      <c r="K11518" s="2">
        <v>1</v>
      </c>
      <c r="L11518" s="1" t="s">
        <v>13</v>
      </c>
      <c r="N11518" s="10">
        <f t="shared" si="179"/>
        <v>1.8979381781718851</v>
      </c>
    </row>
    <row r="11519" spans="1:14">
      <c r="A11519" s="11" t="s">
        <v>21853</v>
      </c>
      <c r="B11519" s="1" t="s">
        <v>21853</v>
      </c>
      <c r="C11519" s="1" t="s">
        <v>21853</v>
      </c>
      <c r="D11519" s="1" t="s">
        <v>21854</v>
      </c>
      <c r="E11519" s="1" t="s">
        <v>17</v>
      </c>
      <c r="F11519" s="6">
        <v>0.51678599999999997</v>
      </c>
      <c r="G11519" s="7">
        <v>0.44468299999999999</v>
      </c>
      <c r="H11519" s="1">
        <v>-0.21679100000000001</v>
      </c>
      <c r="I11519" s="1">
        <v>0</v>
      </c>
      <c r="J11519" s="2">
        <v>1</v>
      </c>
      <c r="K11519" s="2">
        <v>1</v>
      </c>
      <c r="L11519" s="1" t="s">
        <v>13</v>
      </c>
      <c r="N11519" s="10">
        <f t="shared" si="179"/>
        <v>0.86047727699888421</v>
      </c>
    </row>
    <row r="11520" spans="1:14">
      <c r="A11520" s="11" t="s">
        <v>21855</v>
      </c>
      <c r="B11520" s="1" t="s">
        <v>21855</v>
      </c>
      <c r="C11520" s="1" t="s">
        <v>21855</v>
      </c>
      <c r="D11520" s="1" t="s">
        <v>21856</v>
      </c>
      <c r="E11520" s="1" t="s">
        <v>17</v>
      </c>
      <c r="F11520" s="6">
        <v>0</v>
      </c>
      <c r="G11520" s="7">
        <v>0</v>
      </c>
      <c r="H11520" s="1">
        <v>0</v>
      </c>
      <c r="I11520" s="1">
        <v>0</v>
      </c>
      <c r="J11520" s="2">
        <v>1</v>
      </c>
      <c r="K11520" s="2">
        <v>1</v>
      </c>
      <c r="L11520" s="1" t="s">
        <v>13</v>
      </c>
      <c r="N11520" s="10">
        <f t="shared" si="179"/>
        <v>1</v>
      </c>
    </row>
    <row r="11521" spans="1:14">
      <c r="A11521" s="11" t="s">
        <v>21857</v>
      </c>
      <c r="B11521" s="1" t="s">
        <v>21857</v>
      </c>
      <c r="C11521" s="1" t="s">
        <v>21857</v>
      </c>
      <c r="D11521" s="1" t="s">
        <v>21858</v>
      </c>
      <c r="E11521" s="1" t="s">
        <v>17</v>
      </c>
      <c r="F11521" s="6">
        <v>0</v>
      </c>
      <c r="G11521" s="7">
        <v>0</v>
      </c>
      <c r="H11521" s="1">
        <v>0</v>
      </c>
      <c r="I11521" s="1">
        <v>0</v>
      </c>
      <c r="J11521" s="2">
        <v>1</v>
      </c>
      <c r="K11521" s="2">
        <v>1</v>
      </c>
      <c r="L11521" s="1" t="s">
        <v>13</v>
      </c>
      <c r="N11521" s="10">
        <f t="shared" si="179"/>
        <v>1</v>
      </c>
    </row>
    <row r="11522" spans="1:14">
      <c r="A11522" s="11" t="s">
        <v>21859</v>
      </c>
      <c r="B11522" s="1" t="s">
        <v>21859</v>
      </c>
      <c r="C11522" s="1" t="s">
        <v>21859</v>
      </c>
      <c r="D11522" s="1" t="s">
        <v>21860</v>
      </c>
      <c r="E11522" s="1" t="s">
        <v>17</v>
      </c>
      <c r="F11522" s="6">
        <v>7.3094099999999995E-2</v>
      </c>
      <c r="G11522" s="7">
        <v>5.4890099999999997E-2</v>
      </c>
      <c r="H11522" s="1">
        <v>-0.41320899999999999</v>
      </c>
      <c r="I11522" s="1">
        <v>0</v>
      </c>
      <c r="J11522" s="2">
        <v>1</v>
      </c>
      <c r="K11522" s="2">
        <v>1</v>
      </c>
      <c r="L11522" s="1" t="s">
        <v>13</v>
      </c>
      <c r="N11522" s="10">
        <f t="shared" si="179"/>
        <v>0.75095116697612008</v>
      </c>
    </row>
    <row r="11523" spans="1:14">
      <c r="A11523" s="11" t="s">
        <v>21861</v>
      </c>
      <c r="B11523" s="1" t="s">
        <v>21861</v>
      </c>
      <c r="C11523" s="1" t="s">
        <v>21861</v>
      </c>
      <c r="D11523" s="1" t="s">
        <v>21862</v>
      </c>
      <c r="E11523" s="1" t="s">
        <v>17</v>
      </c>
      <c r="F11523" s="6">
        <v>0</v>
      </c>
      <c r="G11523" s="7">
        <v>0</v>
      </c>
      <c r="H11523" s="1">
        <v>0</v>
      </c>
      <c r="I11523" s="1">
        <v>0</v>
      </c>
      <c r="J11523" s="2">
        <v>1</v>
      </c>
      <c r="K11523" s="2">
        <v>1</v>
      </c>
      <c r="L11523" s="1" t="s">
        <v>13</v>
      </c>
      <c r="N11523" s="10">
        <f t="shared" si="179"/>
        <v>1</v>
      </c>
    </row>
    <row r="11524" spans="1:14">
      <c r="A11524" s="11" t="s">
        <v>21863</v>
      </c>
      <c r="B11524" s="1" t="s">
        <v>21863</v>
      </c>
      <c r="C11524" s="1" t="s">
        <v>21863</v>
      </c>
      <c r="D11524" s="1" t="s">
        <v>21864</v>
      </c>
      <c r="E11524" s="1" t="s">
        <v>17</v>
      </c>
      <c r="F11524" s="6">
        <v>1.9295099999999999E-2</v>
      </c>
      <c r="G11524" s="7">
        <v>1.8916800000000001E-2</v>
      </c>
      <c r="H11524" s="1">
        <v>-2.85668E-2</v>
      </c>
      <c r="I11524" s="1">
        <v>0</v>
      </c>
      <c r="J11524" s="2">
        <v>1</v>
      </c>
      <c r="K11524" s="2">
        <v>1</v>
      </c>
      <c r="L11524" s="1" t="s">
        <v>13</v>
      </c>
      <c r="N11524" s="10">
        <f t="shared" si="179"/>
        <v>0.98039375531361672</v>
      </c>
    </row>
    <row r="11525" spans="1:14">
      <c r="A11525" s="11" t="s">
        <v>21865</v>
      </c>
      <c r="B11525" s="1" t="s">
        <v>21865</v>
      </c>
      <c r="C11525" s="1" t="s">
        <v>21865</v>
      </c>
      <c r="D11525" s="1" t="s">
        <v>21866</v>
      </c>
      <c r="E11525" s="1" t="s">
        <v>17</v>
      </c>
      <c r="F11525" s="6">
        <v>0</v>
      </c>
      <c r="G11525" s="7">
        <v>0</v>
      </c>
      <c r="H11525" s="1">
        <v>0</v>
      </c>
      <c r="I11525" s="1">
        <v>0</v>
      </c>
      <c r="J11525" s="2">
        <v>1</v>
      </c>
      <c r="K11525" s="2">
        <v>1</v>
      </c>
      <c r="L11525" s="1" t="s">
        <v>13</v>
      </c>
      <c r="N11525" s="10">
        <f t="shared" ref="N11525:N11588" si="180">2^H11525</f>
        <v>1</v>
      </c>
    </row>
    <row r="11526" spans="1:14">
      <c r="A11526" s="11" t="s">
        <v>21867</v>
      </c>
      <c r="B11526" s="1" t="s">
        <v>21867</v>
      </c>
      <c r="C11526" s="1" t="s">
        <v>21867</v>
      </c>
      <c r="D11526" s="1" t="s">
        <v>14752</v>
      </c>
      <c r="E11526" s="1" t="s">
        <v>17</v>
      </c>
      <c r="F11526" s="6">
        <v>0</v>
      </c>
      <c r="G11526" s="7">
        <v>0</v>
      </c>
      <c r="H11526" s="1">
        <v>0</v>
      </c>
      <c r="I11526" s="1">
        <v>0</v>
      </c>
      <c r="J11526" s="2">
        <v>1</v>
      </c>
      <c r="K11526" s="2">
        <v>1</v>
      </c>
      <c r="L11526" s="1" t="s">
        <v>13</v>
      </c>
      <c r="N11526" s="10">
        <f t="shared" si="180"/>
        <v>1</v>
      </c>
    </row>
    <row r="11527" spans="1:14">
      <c r="A11527" s="11" t="s">
        <v>21868</v>
      </c>
      <c r="B11527" s="1" t="s">
        <v>21868</v>
      </c>
      <c r="C11527" s="1" t="s">
        <v>21868</v>
      </c>
      <c r="D11527" s="1" t="s">
        <v>21869</v>
      </c>
      <c r="E11527" s="1" t="s">
        <v>17</v>
      </c>
      <c r="F11527" s="6">
        <v>0</v>
      </c>
      <c r="G11527" s="7">
        <v>0</v>
      </c>
      <c r="H11527" s="1">
        <v>0</v>
      </c>
      <c r="I11527" s="1">
        <v>0</v>
      </c>
      <c r="J11527" s="2">
        <v>1</v>
      </c>
      <c r="K11527" s="2">
        <v>1</v>
      </c>
      <c r="L11527" s="1" t="s">
        <v>13</v>
      </c>
      <c r="N11527" s="10">
        <f t="shared" si="180"/>
        <v>1</v>
      </c>
    </row>
    <row r="11528" spans="1:14">
      <c r="A11528" s="11" t="s">
        <v>21870</v>
      </c>
      <c r="B11528" s="1" t="s">
        <v>21870</v>
      </c>
      <c r="C11528" s="1" t="s">
        <v>21870</v>
      </c>
      <c r="D11528" s="1" t="s">
        <v>21871</v>
      </c>
      <c r="E11528" s="1" t="s">
        <v>17</v>
      </c>
      <c r="F11528" s="6">
        <v>7.8546299999999996E-3</v>
      </c>
      <c r="G11528" s="7">
        <v>0</v>
      </c>
      <c r="H11528" s="1" t="e">
        <f>-inf</f>
        <v>#NAME?</v>
      </c>
      <c r="I11528" s="1">
        <v>0</v>
      </c>
      <c r="J11528" s="2">
        <v>1</v>
      </c>
      <c r="K11528" s="2">
        <v>1</v>
      </c>
      <c r="L11528" s="1" t="s">
        <v>13</v>
      </c>
      <c r="N11528" s="10" t="e">
        <f t="shared" si="180"/>
        <v>#NAME?</v>
      </c>
    </row>
    <row r="11529" spans="1:14">
      <c r="A11529" s="11" t="s">
        <v>21872</v>
      </c>
      <c r="B11529" s="1" t="s">
        <v>21872</v>
      </c>
      <c r="C11529" s="1" t="s">
        <v>21872</v>
      </c>
      <c r="D11529" s="1" t="s">
        <v>21873</v>
      </c>
      <c r="E11529" s="1" t="s">
        <v>17</v>
      </c>
      <c r="F11529" s="6">
        <v>1.0540600000000001E-2</v>
      </c>
      <c r="G11529" s="7">
        <v>0</v>
      </c>
      <c r="H11529" s="1" t="e">
        <f>-inf</f>
        <v>#NAME?</v>
      </c>
      <c r="I11529" s="1">
        <v>0</v>
      </c>
      <c r="J11529" s="2">
        <v>1</v>
      </c>
      <c r="K11529" s="2">
        <v>1</v>
      </c>
      <c r="L11529" s="1" t="s">
        <v>13</v>
      </c>
      <c r="N11529" s="10" t="e">
        <f t="shared" si="180"/>
        <v>#NAME?</v>
      </c>
    </row>
    <row r="11530" spans="1:14">
      <c r="A11530" s="11" t="s">
        <v>21874</v>
      </c>
      <c r="B11530" s="1" t="s">
        <v>21874</v>
      </c>
      <c r="C11530" s="1" t="s">
        <v>21874</v>
      </c>
      <c r="D11530" s="1" t="s">
        <v>21875</v>
      </c>
      <c r="E11530" s="1" t="s">
        <v>17</v>
      </c>
      <c r="F11530" s="6">
        <v>1.36074E-2</v>
      </c>
      <c r="G11530" s="7">
        <v>0</v>
      </c>
      <c r="H11530" s="1" t="e">
        <f>-inf</f>
        <v>#NAME?</v>
      </c>
      <c r="I11530" s="1">
        <v>0</v>
      </c>
      <c r="J11530" s="2">
        <v>1</v>
      </c>
      <c r="K11530" s="2">
        <v>1</v>
      </c>
      <c r="L11530" s="1" t="s">
        <v>13</v>
      </c>
      <c r="N11530" s="10" t="e">
        <f t="shared" si="180"/>
        <v>#NAME?</v>
      </c>
    </row>
    <row r="11531" spans="1:14">
      <c r="A11531" s="11" t="s">
        <v>21876</v>
      </c>
      <c r="B11531" s="1" t="s">
        <v>21876</v>
      </c>
      <c r="C11531" s="1" t="s">
        <v>21876</v>
      </c>
      <c r="D11531" s="1" t="s">
        <v>21877</v>
      </c>
      <c r="E11531" s="1" t="s">
        <v>17</v>
      </c>
      <c r="F11531" s="6">
        <v>0</v>
      </c>
      <c r="G11531" s="7">
        <v>0</v>
      </c>
      <c r="H11531" s="1">
        <v>0</v>
      </c>
      <c r="I11531" s="1">
        <v>0</v>
      </c>
      <c r="J11531" s="2">
        <v>1</v>
      </c>
      <c r="K11531" s="2">
        <v>1</v>
      </c>
      <c r="L11531" s="1" t="s">
        <v>13</v>
      </c>
      <c r="N11531" s="10">
        <f t="shared" si="180"/>
        <v>1</v>
      </c>
    </row>
    <row r="11532" spans="1:14">
      <c r="A11532" s="11" t="s">
        <v>21878</v>
      </c>
      <c r="B11532" s="1" t="s">
        <v>21878</v>
      </c>
      <c r="C11532" s="1" t="s">
        <v>21878</v>
      </c>
      <c r="D11532" s="1" t="s">
        <v>21879</v>
      </c>
      <c r="E11532" s="1" t="s">
        <v>17</v>
      </c>
      <c r="F11532" s="6">
        <v>0</v>
      </c>
      <c r="G11532" s="7">
        <v>0</v>
      </c>
      <c r="H11532" s="1">
        <v>0</v>
      </c>
      <c r="I11532" s="1">
        <v>0</v>
      </c>
      <c r="J11532" s="2">
        <v>1</v>
      </c>
      <c r="K11532" s="2">
        <v>1</v>
      </c>
      <c r="L11532" s="1" t="s">
        <v>13</v>
      </c>
      <c r="N11532" s="10">
        <f t="shared" si="180"/>
        <v>1</v>
      </c>
    </row>
    <row r="11533" spans="1:14">
      <c r="A11533" s="11" t="s">
        <v>21880</v>
      </c>
      <c r="B11533" s="1" t="s">
        <v>21880</v>
      </c>
      <c r="C11533" s="1" t="s">
        <v>21880</v>
      </c>
      <c r="D11533" s="1" t="s">
        <v>21881</v>
      </c>
      <c r="E11533" s="1" t="s">
        <v>17</v>
      </c>
      <c r="F11533" s="6">
        <v>0</v>
      </c>
      <c r="G11533" s="7">
        <v>0</v>
      </c>
      <c r="H11533" s="1">
        <v>0</v>
      </c>
      <c r="I11533" s="1">
        <v>0</v>
      </c>
      <c r="J11533" s="2">
        <v>1</v>
      </c>
      <c r="K11533" s="2">
        <v>1</v>
      </c>
      <c r="L11533" s="1" t="s">
        <v>13</v>
      </c>
      <c r="N11533" s="10">
        <f t="shared" si="180"/>
        <v>1</v>
      </c>
    </row>
    <row r="11534" spans="1:14">
      <c r="A11534" s="11" t="s">
        <v>21882</v>
      </c>
      <c r="B11534" s="1" t="s">
        <v>21882</v>
      </c>
      <c r="C11534" s="1" t="s">
        <v>21882</v>
      </c>
      <c r="D11534" s="1" t="s">
        <v>21883</v>
      </c>
      <c r="E11534" s="1" t="s">
        <v>17</v>
      </c>
      <c r="F11534" s="6">
        <v>0</v>
      </c>
      <c r="G11534" s="7">
        <v>0</v>
      </c>
      <c r="H11534" s="1">
        <v>0</v>
      </c>
      <c r="I11534" s="1">
        <v>0</v>
      </c>
      <c r="J11534" s="2">
        <v>1</v>
      </c>
      <c r="K11534" s="2">
        <v>1</v>
      </c>
      <c r="L11534" s="1" t="s">
        <v>13</v>
      </c>
      <c r="N11534" s="10">
        <f t="shared" si="180"/>
        <v>1</v>
      </c>
    </row>
    <row r="11535" spans="1:14">
      <c r="A11535" s="11" t="s">
        <v>21884</v>
      </c>
      <c r="B11535" s="1" t="s">
        <v>21884</v>
      </c>
      <c r="C11535" s="1" t="s">
        <v>21884</v>
      </c>
      <c r="D11535" s="1" t="s">
        <v>21885</v>
      </c>
      <c r="E11535" s="1" t="s">
        <v>17</v>
      </c>
      <c r="F11535" s="6">
        <v>0</v>
      </c>
      <c r="G11535" s="7">
        <v>0</v>
      </c>
      <c r="H11535" s="1">
        <v>0</v>
      </c>
      <c r="I11535" s="1">
        <v>0</v>
      </c>
      <c r="J11535" s="2">
        <v>1</v>
      </c>
      <c r="K11535" s="2">
        <v>1</v>
      </c>
      <c r="L11535" s="1" t="s">
        <v>13</v>
      </c>
      <c r="N11535" s="10">
        <f t="shared" si="180"/>
        <v>1</v>
      </c>
    </row>
    <row r="11536" spans="1:14">
      <c r="A11536" s="11" t="s">
        <v>21886</v>
      </c>
      <c r="B11536" s="1" t="s">
        <v>21886</v>
      </c>
      <c r="C11536" s="1" t="s">
        <v>21886</v>
      </c>
      <c r="D11536" s="1" t="s">
        <v>21887</v>
      </c>
      <c r="E11536" s="1" t="s">
        <v>17</v>
      </c>
      <c r="F11536" s="6">
        <v>9.3152100000000009E-3</v>
      </c>
      <c r="G11536" s="7">
        <v>0</v>
      </c>
      <c r="H11536" s="1" t="e">
        <f>-inf</f>
        <v>#NAME?</v>
      </c>
      <c r="I11536" s="1">
        <v>0</v>
      </c>
      <c r="J11536" s="2">
        <v>1</v>
      </c>
      <c r="K11536" s="2">
        <v>1</v>
      </c>
      <c r="L11536" s="1" t="s">
        <v>13</v>
      </c>
      <c r="N11536" s="10" t="e">
        <f t="shared" si="180"/>
        <v>#NAME?</v>
      </c>
    </row>
    <row r="11537" spans="1:14">
      <c r="A11537" s="11" t="s">
        <v>21888</v>
      </c>
      <c r="B11537" s="1" t="s">
        <v>21888</v>
      </c>
      <c r="C11537" s="1" t="s">
        <v>21888</v>
      </c>
      <c r="D11537" s="1" t="s">
        <v>21889</v>
      </c>
      <c r="E11537" s="1" t="s">
        <v>17</v>
      </c>
      <c r="F11537" s="6">
        <v>0</v>
      </c>
      <c r="G11537" s="7">
        <v>0</v>
      </c>
      <c r="H11537" s="1">
        <v>0</v>
      </c>
      <c r="I11537" s="1">
        <v>0</v>
      </c>
      <c r="J11537" s="2">
        <v>1</v>
      </c>
      <c r="K11537" s="2">
        <v>1</v>
      </c>
      <c r="L11537" s="1" t="s">
        <v>13</v>
      </c>
      <c r="N11537" s="10">
        <f t="shared" si="180"/>
        <v>1</v>
      </c>
    </row>
    <row r="11538" spans="1:14">
      <c r="A11538" s="11" t="s">
        <v>21890</v>
      </c>
      <c r="B11538" s="1" t="s">
        <v>21890</v>
      </c>
      <c r="C11538" s="1" t="s">
        <v>21890</v>
      </c>
      <c r="D11538" s="1" t="s">
        <v>21891</v>
      </c>
      <c r="E11538" s="1" t="s">
        <v>17</v>
      </c>
      <c r="F11538" s="6">
        <v>6.2056400000000001E-3</v>
      </c>
      <c r="G11538" s="7">
        <v>1.5358699999999999E-2</v>
      </c>
      <c r="H11538" s="1">
        <v>1.3073999999999999</v>
      </c>
      <c r="I11538" s="1">
        <v>0</v>
      </c>
      <c r="J11538" s="2">
        <v>1</v>
      </c>
      <c r="K11538" s="2">
        <v>1</v>
      </c>
      <c r="L11538" s="1" t="s">
        <v>13</v>
      </c>
      <c r="N11538" s="10">
        <f t="shared" si="180"/>
        <v>2.4749510643962442</v>
      </c>
    </row>
    <row r="11539" spans="1:14">
      <c r="A11539" s="11" t="s">
        <v>21892</v>
      </c>
      <c r="B11539" s="1" t="s">
        <v>21892</v>
      </c>
      <c r="C11539" s="1" t="s">
        <v>21892</v>
      </c>
      <c r="D11539" s="1" t="s">
        <v>21893</v>
      </c>
      <c r="E11539" s="1" t="s">
        <v>17</v>
      </c>
      <c r="F11539" s="6">
        <v>0</v>
      </c>
      <c r="G11539" s="7">
        <v>0</v>
      </c>
      <c r="H11539" s="1">
        <v>0</v>
      </c>
      <c r="I11539" s="1">
        <v>0</v>
      </c>
      <c r="J11539" s="2">
        <v>1</v>
      </c>
      <c r="K11539" s="2">
        <v>1</v>
      </c>
      <c r="L11539" s="1" t="s">
        <v>13</v>
      </c>
      <c r="N11539" s="10">
        <f t="shared" si="180"/>
        <v>1</v>
      </c>
    </row>
    <row r="11540" spans="1:14">
      <c r="A11540" s="11" t="s">
        <v>21894</v>
      </c>
      <c r="B11540" s="1" t="s">
        <v>21894</v>
      </c>
      <c r="C11540" s="1" t="s">
        <v>21894</v>
      </c>
      <c r="D11540" s="1" t="s">
        <v>21895</v>
      </c>
      <c r="E11540" s="1" t="s">
        <v>17</v>
      </c>
      <c r="F11540" s="6">
        <v>3.8061600000000001E-2</v>
      </c>
      <c r="G11540" s="7">
        <v>0</v>
      </c>
      <c r="H11540" s="1" t="e">
        <f>-inf</f>
        <v>#NAME?</v>
      </c>
      <c r="I11540" s="1">
        <v>0</v>
      </c>
      <c r="J11540" s="2">
        <v>1</v>
      </c>
      <c r="K11540" s="2">
        <v>1</v>
      </c>
      <c r="L11540" s="1" t="s">
        <v>13</v>
      </c>
      <c r="N11540" s="10" t="e">
        <f t="shared" si="180"/>
        <v>#NAME?</v>
      </c>
    </row>
    <row r="11541" spans="1:14">
      <c r="A11541" s="11" t="s">
        <v>21896</v>
      </c>
      <c r="B11541" s="1" t="s">
        <v>21896</v>
      </c>
      <c r="C11541" s="1" t="s">
        <v>21896</v>
      </c>
      <c r="D11541" s="1" t="s">
        <v>21897</v>
      </c>
      <c r="E11541" s="1" t="s">
        <v>17</v>
      </c>
      <c r="F11541" s="6">
        <v>1.4208999999999999E-2</v>
      </c>
      <c r="G11541" s="7">
        <v>2.48489E-2</v>
      </c>
      <c r="H11541" s="1">
        <v>0.80637400000000004</v>
      </c>
      <c r="I11541" s="1">
        <v>0</v>
      </c>
      <c r="J11541" s="2">
        <v>1</v>
      </c>
      <c r="K11541" s="2">
        <v>1</v>
      </c>
      <c r="L11541" s="1" t="s">
        <v>13</v>
      </c>
      <c r="N11541" s="10">
        <f t="shared" si="180"/>
        <v>1.7488105385396286</v>
      </c>
    </row>
    <row r="11542" spans="1:14">
      <c r="A11542" s="11" t="s">
        <v>21898</v>
      </c>
      <c r="B11542" s="1" t="s">
        <v>21898</v>
      </c>
      <c r="C11542" s="1" t="s">
        <v>21898</v>
      </c>
      <c r="D11542" s="1" t="s">
        <v>21899</v>
      </c>
      <c r="E11542" s="1" t="s">
        <v>17</v>
      </c>
      <c r="F11542" s="6">
        <v>0</v>
      </c>
      <c r="G11542" s="7">
        <v>0</v>
      </c>
      <c r="H11542" s="1">
        <v>0</v>
      </c>
      <c r="I11542" s="1">
        <v>0</v>
      </c>
      <c r="J11542" s="2">
        <v>1</v>
      </c>
      <c r="K11542" s="2">
        <v>1</v>
      </c>
      <c r="L11542" s="1" t="s">
        <v>13</v>
      </c>
      <c r="N11542" s="10">
        <f t="shared" si="180"/>
        <v>1</v>
      </c>
    </row>
    <row r="11543" spans="1:14">
      <c r="A11543" s="11" t="s">
        <v>21900</v>
      </c>
      <c r="B11543" s="1" t="s">
        <v>21900</v>
      </c>
      <c r="C11543" s="1" t="s">
        <v>21900</v>
      </c>
      <c r="D11543" s="1" t="s">
        <v>18231</v>
      </c>
      <c r="E11543" s="1" t="s">
        <v>17</v>
      </c>
      <c r="F11543" s="6">
        <v>0</v>
      </c>
      <c r="G11543" s="7">
        <v>9.6159699999999997E-3</v>
      </c>
      <c r="H11543" s="1" t="s">
        <v>18</v>
      </c>
      <c r="I11543" s="1">
        <v>0</v>
      </c>
      <c r="J11543" s="2">
        <v>1</v>
      </c>
      <c r="K11543" s="2">
        <v>1</v>
      </c>
      <c r="L11543" s="1" t="s">
        <v>13</v>
      </c>
      <c r="N11543" s="10" t="e">
        <f t="shared" si="180"/>
        <v>#VALUE!</v>
      </c>
    </row>
    <row r="11544" spans="1:14">
      <c r="A11544" s="11" t="s">
        <v>21901</v>
      </c>
      <c r="B11544" s="1" t="s">
        <v>21901</v>
      </c>
      <c r="C11544" s="1" t="s">
        <v>21901</v>
      </c>
      <c r="D11544" s="1" t="s">
        <v>1977</v>
      </c>
      <c r="E11544" s="1" t="s">
        <v>17</v>
      </c>
      <c r="F11544" s="6">
        <v>0.32137300000000002</v>
      </c>
      <c r="G11544" s="7">
        <v>0.37668099999999999</v>
      </c>
      <c r="H11544" s="1">
        <v>0.229097</v>
      </c>
      <c r="I11544" s="1">
        <v>0</v>
      </c>
      <c r="J11544" s="2">
        <v>1</v>
      </c>
      <c r="K11544" s="2">
        <v>1</v>
      </c>
      <c r="L11544" s="1" t="s">
        <v>13</v>
      </c>
      <c r="N11544" s="10">
        <f t="shared" si="180"/>
        <v>1.1721010875660085</v>
      </c>
    </row>
    <row r="11545" spans="1:14">
      <c r="A11545" s="11" t="s">
        <v>21902</v>
      </c>
      <c r="B11545" s="1" t="s">
        <v>21902</v>
      </c>
      <c r="C11545" s="1" t="s">
        <v>21902</v>
      </c>
      <c r="D11545" s="1" t="s">
        <v>21903</v>
      </c>
      <c r="E11545" s="1" t="s">
        <v>17</v>
      </c>
      <c r="F11545" s="6">
        <v>0</v>
      </c>
      <c r="G11545" s="7">
        <v>1.7993700000000001E-2</v>
      </c>
      <c r="H11545" s="1" t="s">
        <v>18</v>
      </c>
      <c r="I11545" s="1">
        <v>0</v>
      </c>
      <c r="J11545" s="2">
        <v>1</v>
      </c>
      <c r="K11545" s="2">
        <v>1</v>
      </c>
      <c r="L11545" s="1" t="s">
        <v>13</v>
      </c>
      <c r="N11545" s="10" t="e">
        <f t="shared" si="180"/>
        <v>#VALUE!</v>
      </c>
    </row>
    <row r="11546" spans="1:14">
      <c r="A11546" s="11" t="s">
        <v>21904</v>
      </c>
      <c r="B11546" s="1" t="s">
        <v>21904</v>
      </c>
      <c r="C11546" s="1" t="s">
        <v>21904</v>
      </c>
      <c r="D11546" s="1" t="s">
        <v>21905</v>
      </c>
      <c r="E11546" s="1" t="s">
        <v>17</v>
      </c>
      <c r="F11546" s="6">
        <v>0</v>
      </c>
      <c r="G11546" s="7">
        <v>0</v>
      </c>
      <c r="H11546" s="1">
        <v>0</v>
      </c>
      <c r="I11546" s="1">
        <v>0</v>
      </c>
      <c r="J11546" s="2">
        <v>1</v>
      </c>
      <c r="K11546" s="2">
        <v>1</v>
      </c>
      <c r="L11546" s="1" t="s">
        <v>13</v>
      </c>
      <c r="N11546" s="10">
        <f t="shared" si="180"/>
        <v>1</v>
      </c>
    </row>
    <row r="11547" spans="1:14">
      <c r="A11547" s="11" t="s">
        <v>21906</v>
      </c>
      <c r="B11547" s="1" t="s">
        <v>21906</v>
      </c>
      <c r="C11547" s="1" t="s">
        <v>21906</v>
      </c>
      <c r="D11547" s="1" t="s">
        <v>21907</v>
      </c>
      <c r="E11547" s="1" t="s">
        <v>17</v>
      </c>
      <c r="F11547" s="6">
        <v>0</v>
      </c>
      <c r="G11547" s="7">
        <v>0</v>
      </c>
      <c r="H11547" s="1">
        <v>0</v>
      </c>
      <c r="I11547" s="1">
        <v>0</v>
      </c>
      <c r="J11547" s="2">
        <v>1</v>
      </c>
      <c r="K11547" s="2">
        <v>1</v>
      </c>
      <c r="L11547" s="1" t="s">
        <v>13</v>
      </c>
      <c r="N11547" s="10">
        <f t="shared" si="180"/>
        <v>1</v>
      </c>
    </row>
    <row r="11548" spans="1:14">
      <c r="A11548" s="11" t="s">
        <v>21908</v>
      </c>
      <c r="B11548" s="1" t="s">
        <v>21908</v>
      </c>
      <c r="C11548" s="1" t="s">
        <v>21908</v>
      </c>
      <c r="D11548" s="1" t="s">
        <v>21909</v>
      </c>
      <c r="E11548" s="1" t="s">
        <v>17</v>
      </c>
      <c r="F11548" s="6">
        <v>0</v>
      </c>
      <c r="G11548" s="7">
        <v>0</v>
      </c>
      <c r="H11548" s="1">
        <v>0</v>
      </c>
      <c r="I11548" s="1">
        <v>0</v>
      </c>
      <c r="J11548" s="2">
        <v>1</v>
      </c>
      <c r="K11548" s="2">
        <v>1</v>
      </c>
      <c r="L11548" s="1" t="s">
        <v>13</v>
      </c>
      <c r="N11548" s="10">
        <f t="shared" si="180"/>
        <v>1</v>
      </c>
    </row>
    <row r="11549" spans="1:14">
      <c r="A11549" s="11" t="s">
        <v>21910</v>
      </c>
      <c r="B11549" s="1" t="s">
        <v>21910</v>
      </c>
      <c r="C11549" s="1" t="s">
        <v>21910</v>
      </c>
      <c r="D11549" s="1" t="s">
        <v>21911</v>
      </c>
      <c r="E11549" s="1" t="s">
        <v>17</v>
      </c>
      <c r="F11549" s="6">
        <v>0</v>
      </c>
      <c r="G11549" s="7">
        <v>0.15676000000000001</v>
      </c>
      <c r="H11549" s="1" t="s">
        <v>18</v>
      </c>
      <c r="I11549" s="1">
        <v>0</v>
      </c>
      <c r="J11549" s="2">
        <v>1</v>
      </c>
      <c r="K11549" s="2">
        <v>1</v>
      </c>
      <c r="L11549" s="1" t="s">
        <v>13</v>
      </c>
      <c r="N11549" s="10" t="e">
        <f t="shared" si="180"/>
        <v>#VALUE!</v>
      </c>
    </row>
    <row r="11550" spans="1:14">
      <c r="A11550" s="11" t="s">
        <v>21912</v>
      </c>
      <c r="B11550" s="1" t="s">
        <v>21912</v>
      </c>
      <c r="C11550" s="1" t="s">
        <v>21912</v>
      </c>
      <c r="D11550" s="1" t="s">
        <v>4909</v>
      </c>
      <c r="E11550" s="1" t="s">
        <v>17</v>
      </c>
      <c r="F11550" s="6">
        <v>7.24028E-3</v>
      </c>
      <c r="G11550" s="7">
        <v>7.7441000000000003E-3</v>
      </c>
      <c r="H11550" s="1">
        <v>9.7053600000000004E-2</v>
      </c>
      <c r="I11550" s="1">
        <v>0</v>
      </c>
      <c r="J11550" s="2">
        <v>1</v>
      </c>
      <c r="K11550" s="2">
        <v>1</v>
      </c>
      <c r="L11550" s="1" t="s">
        <v>13</v>
      </c>
      <c r="N11550" s="10">
        <f t="shared" si="180"/>
        <v>1.0695868251736103</v>
      </c>
    </row>
    <row r="11551" spans="1:14">
      <c r="A11551" s="11" t="s">
        <v>21913</v>
      </c>
      <c r="B11551" s="1" t="s">
        <v>21913</v>
      </c>
      <c r="C11551" s="1" t="s">
        <v>21913</v>
      </c>
      <c r="D11551" s="1" t="s">
        <v>21914</v>
      </c>
      <c r="E11551" s="1" t="s">
        <v>17</v>
      </c>
      <c r="F11551" s="6">
        <v>0</v>
      </c>
      <c r="G11551" s="7">
        <v>0</v>
      </c>
      <c r="H11551" s="1">
        <v>0</v>
      </c>
      <c r="I11551" s="1">
        <v>0</v>
      </c>
      <c r="J11551" s="2">
        <v>1</v>
      </c>
      <c r="K11551" s="2">
        <v>1</v>
      </c>
      <c r="L11551" s="1" t="s">
        <v>13</v>
      </c>
      <c r="N11551" s="10">
        <f t="shared" si="180"/>
        <v>1</v>
      </c>
    </row>
    <row r="11552" spans="1:14">
      <c r="A11552" s="11" t="s">
        <v>21915</v>
      </c>
      <c r="B11552" s="1" t="s">
        <v>21915</v>
      </c>
      <c r="C11552" s="1" t="s">
        <v>21915</v>
      </c>
      <c r="D11552" s="1" t="s">
        <v>21916</v>
      </c>
      <c r="E11552" s="1" t="s">
        <v>17</v>
      </c>
      <c r="F11552" s="6">
        <v>6.68961E-2</v>
      </c>
      <c r="G11552" s="7">
        <v>0.13764100000000001</v>
      </c>
      <c r="H11552" s="1">
        <v>1.0409200000000001</v>
      </c>
      <c r="I11552" s="1">
        <v>0</v>
      </c>
      <c r="J11552" s="2">
        <v>1</v>
      </c>
      <c r="K11552" s="2">
        <v>1</v>
      </c>
      <c r="L11552" s="1" t="s">
        <v>13</v>
      </c>
      <c r="N11552" s="10">
        <f t="shared" si="180"/>
        <v>2.0575393184175335</v>
      </c>
    </row>
    <row r="11553" spans="1:14">
      <c r="A11553" s="11" t="s">
        <v>21917</v>
      </c>
      <c r="B11553" s="1" t="s">
        <v>21917</v>
      </c>
      <c r="C11553" s="1" t="s">
        <v>21917</v>
      </c>
      <c r="D11553" s="1" t="s">
        <v>21918</v>
      </c>
      <c r="E11553" s="1" t="s">
        <v>12</v>
      </c>
      <c r="F11553" s="6">
        <v>0.63764500000000002</v>
      </c>
      <c r="G11553" s="7">
        <v>0.65201500000000001</v>
      </c>
      <c r="H11553" s="1">
        <v>3.21508E-2</v>
      </c>
      <c r="I11553" s="1">
        <v>2.0662099999999999E-2</v>
      </c>
      <c r="J11553" s="2">
        <v>0.97560000000000002</v>
      </c>
      <c r="K11553" s="2">
        <v>0.98760599999999998</v>
      </c>
      <c r="L11553" s="1" t="s">
        <v>13</v>
      </c>
      <c r="N11553" s="10">
        <f t="shared" si="180"/>
        <v>1.0225354071683066</v>
      </c>
    </row>
    <row r="11554" spans="1:14">
      <c r="A11554" s="11" t="s">
        <v>21919</v>
      </c>
      <c r="B11554" s="1" t="s">
        <v>21919</v>
      </c>
      <c r="C11554" s="1" t="s">
        <v>21919</v>
      </c>
      <c r="D11554" s="1" t="s">
        <v>21920</v>
      </c>
      <c r="E11554" s="1" t="s">
        <v>17</v>
      </c>
      <c r="F11554" s="6">
        <v>9.2980699999999999E-2</v>
      </c>
      <c r="G11554" s="7">
        <v>6.5348100000000006E-2</v>
      </c>
      <c r="H11554" s="1">
        <v>-0.50878599999999996</v>
      </c>
      <c r="I11554" s="1">
        <v>0</v>
      </c>
      <c r="J11554" s="2">
        <v>1</v>
      </c>
      <c r="K11554" s="2">
        <v>1</v>
      </c>
      <c r="L11554" s="1" t="s">
        <v>13</v>
      </c>
      <c r="N11554" s="10">
        <f t="shared" si="180"/>
        <v>0.70281359316956027</v>
      </c>
    </row>
    <row r="11555" spans="1:14">
      <c r="A11555" s="11" t="s">
        <v>21921</v>
      </c>
      <c r="B11555" s="1" t="s">
        <v>21921</v>
      </c>
      <c r="C11555" s="1" t="s">
        <v>21921</v>
      </c>
      <c r="D11555" s="1" t="s">
        <v>21922</v>
      </c>
      <c r="E11555" s="1" t="s">
        <v>17</v>
      </c>
      <c r="F11555" s="6">
        <v>0</v>
      </c>
      <c r="G11555" s="7">
        <v>0</v>
      </c>
      <c r="H11555" s="1">
        <v>0</v>
      </c>
      <c r="I11555" s="1">
        <v>0</v>
      </c>
      <c r="J11555" s="2">
        <v>1</v>
      </c>
      <c r="K11555" s="2">
        <v>1</v>
      </c>
      <c r="L11555" s="1" t="s">
        <v>13</v>
      </c>
      <c r="N11555" s="10">
        <f t="shared" si="180"/>
        <v>1</v>
      </c>
    </row>
    <row r="11556" spans="1:14">
      <c r="A11556" s="11" t="s">
        <v>21923</v>
      </c>
      <c r="B11556" s="1" t="s">
        <v>21923</v>
      </c>
      <c r="C11556" s="1" t="s">
        <v>21923</v>
      </c>
      <c r="D11556" s="1" t="s">
        <v>21924</v>
      </c>
      <c r="E11556" s="1" t="s">
        <v>17</v>
      </c>
      <c r="F11556" s="6">
        <v>0</v>
      </c>
      <c r="G11556" s="7">
        <v>0</v>
      </c>
      <c r="H11556" s="1">
        <v>0</v>
      </c>
      <c r="I11556" s="1">
        <v>0</v>
      </c>
      <c r="J11556" s="2">
        <v>1</v>
      </c>
      <c r="K11556" s="2">
        <v>1</v>
      </c>
      <c r="L11556" s="1" t="s">
        <v>13</v>
      </c>
      <c r="N11556" s="10">
        <f t="shared" si="180"/>
        <v>1</v>
      </c>
    </row>
    <row r="11557" spans="1:14">
      <c r="A11557" s="11" t="s">
        <v>21925</v>
      </c>
      <c r="B11557" s="1" t="s">
        <v>21925</v>
      </c>
      <c r="C11557" s="1" t="s">
        <v>21925</v>
      </c>
      <c r="D11557" s="1" t="s">
        <v>21926</v>
      </c>
      <c r="E11557" s="1" t="s">
        <v>17</v>
      </c>
      <c r="F11557" s="6">
        <v>0.112066</v>
      </c>
      <c r="G11557" s="7">
        <v>0.118641</v>
      </c>
      <c r="H11557" s="1">
        <v>8.2256800000000005E-2</v>
      </c>
      <c r="I11557" s="1">
        <v>0</v>
      </c>
      <c r="J11557" s="2">
        <v>1</v>
      </c>
      <c r="K11557" s="2">
        <v>1</v>
      </c>
      <c r="L11557" s="1" t="s">
        <v>13</v>
      </c>
      <c r="N11557" s="10">
        <f t="shared" si="180"/>
        <v>1.0586728220743911</v>
      </c>
    </row>
    <row r="11558" spans="1:14">
      <c r="A11558" s="11" t="s">
        <v>21927</v>
      </c>
      <c r="B11558" s="1" t="s">
        <v>21927</v>
      </c>
      <c r="C11558" s="1" t="s">
        <v>21927</v>
      </c>
      <c r="D11558" s="1" t="s">
        <v>21928</v>
      </c>
      <c r="E11558" s="1" t="s">
        <v>17</v>
      </c>
      <c r="F11558" s="6">
        <v>0</v>
      </c>
      <c r="G11558" s="7">
        <v>0</v>
      </c>
      <c r="H11558" s="1">
        <v>0</v>
      </c>
      <c r="I11558" s="1">
        <v>0</v>
      </c>
      <c r="J11558" s="2">
        <v>1</v>
      </c>
      <c r="K11558" s="2">
        <v>1</v>
      </c>
      <c r="L11558" s="1" t="s">
        <v>13</v>
      </c>
      <c r="N11558" s="10">
        <f t="shared" si="180"/>
        <v>1</v>
      </c>
    </row>
    <row r="11559" spans="1:14">
      <c r="A11559" s="11" t="s">
        <v>21929</v>
      </c>
      <c r="B11559" s="1" t="s">
        <v>21929</v>
      </c>
      <c r="C11559" s="1" t="s">
        <v>21929</v>
      </c>
      <c r="D11559" s="1" t="s">
        <v>21930</v>
      </c>
      <c r="E11559" s="1" t="s">
        <v>17</v>
      </c>
      <c r="F11559" s="6">
        <v>0</v>
      </c>
      <c r="G11559" s="7">
        <v>0</v>
      </c>
      <c r="H11559" s="1">
        <v>0</v>
      </c>
      <c r="I11559" s="1">
        <v>0</v>
      </c>
      <c r="J11559" s="2">
        <v>1</v>
      </c>
      <c r="K11559" s="2">
        <v>1</v>
      </c>
      <c r="L11559" s="1" t="s">
        <v>13</v>
      </c>
      <c r="N11559" s="10">
        <f t="shared" si="180"/>
        <v>1</v>
      </c>
    </row>
    <row r="11560" spans="1:14">
      <c r="A11560" s="11" t="s">
        <v>21931</v>
      </c>
      <c r="B11560" s="1" t="s">
        <v>21931</v>
      </c>
      <c r="C11560" s="1" t="s">
        <v>21931</v>
      </c>
      <c r="D11560" s="1" t="s">
        <v>21932</v>
      </c>
      <c r="E11560" s="1" t="s">
        <v>17</v>
      </c>
      <c r="F11560" s="6">
        <v>0</v>
      </c>
      <c r="G11560" s="7">
        <v>0</v>
      </c>
      <c r="H11560" s="1">
        <v>0</v>
      </c>
      <c r="I11560" s="1">
        <v>0</v>
      </c>
      <c r="J11560" s="2">
        <v>1</v>
      </c>
      <c r="K11560" s="2">
        <v>1</v>
      </c>
      <c r="L11560" s="1" t="s">
        <v>13</v>
      </c>
      <c r="N11560" s="10">
        <f t="shared" si="180"/>
        <v>1</v>
      </c>
    </row>
    <row r="11561" spans="1:14">
      <c r="A11561" s="11" t="s">
        <v>21933</v>
      </c>
      <c r="B11561" s="1" t="s">
        <v>21933</v>
      </c>
      <c r="C11561" s="1" t="s">
        <v>21933</v>
      </c>
      <c r="D11561" s="1" t="s">
        <v>21934</v>
      </c>
      <c r="E11561" s="1" t="s">
        <v>17</v>
      </c>
      <c r="F11561" s="6">
        <v>0</v>
      </c>
      <c r="G11561" s="7">
        <v>0</v>
      </c>
      <c r="H11561" s="1">
        <v>0</v>
      </c>
      <c r="I11561" s="1">
        <v>0</v>
      </c>
      <c r="J11561" s="2">
        <v>1</v>
      </c>
      <c r="K11561" s="2">
        <v>1</v>
      </c>
      <c r="L11561" s="1" t="s">
        <v>13</v>
      </c>
      <c r="N11561" s="10">
        <f t="shared" si="180"/>
        <v>1</v>
      </c>
    </row>
    <row r="11562" spans="1:14">
      <c r="A11562" s="11" t="s">
        <v>21935</v>
      </c>
      <c r="B11562" s="1" t="s">
        <v>21935</v>
      </c>
      <c r="C11562" s="1" t="s">
        <v>21935</v>
      </c>
      <c r="D11562" s="1" t="s">
        <v>21936</v>
      </c>
      <c r="E11562" s="1" t="s">
        <v>17</v>
      </c>
      <c r="F11562" s="6">
        <v>0</v>
      </c>
      <c r="G11562" s="7">
        <v>0</v>
      </c>
      <c r="H11562" s="1">
        <v>0</v>
      </c>
      <c r="I11562" s="1">
        <v>0</v>
      </c>
      <c r="J11562" s="2">
        <v>1</v>
      </c>
      <c r="K11562" s="2">
        <v>1</v>
      </c>
      <c r="L11562" s="1" t="s">
        <v>13</v>
      </c>
      <c r="N11562" s="10">
        <f t="shared" si="180"/>
        <v>1</v>
      </c>
    </row>
    <row r="11563" spans="1:14">
      <c r="A11563" s="11" t="s">
        <v>21937</v>
      </c>
      <c r="B11563" s="1" t="s">
        <v>21937</v>
      </c>
      <c r="C11563" s="1" t="s">
        <v>21937</v>
      </c>
      <c r="D11563" s="1" t="s">
        <v>21938</v>
      </c>
      <c r="E11563" s="1" t="s">
        <v>17</v>
      </c>
      <c r="F11563" s="6">
        <v>0.13075800000000001</v>
      </c>
      <c r="G11563" s="7">
        <v>9.9768099999999998E-2</v>
      </c>
      <c r="H11563" s="1">
        <v>-0.39024900000000001</v>
      </c>
      <c r="I11563" s="1">
        <v>0</v>
      </c>
      <c r="J11563" s="2">
        <v>1</v>
      </c>
      <c r="K11563" s="2">
        <v>1</v>
      </c>
      <c r="L11563" s="1" t="s">
        <v>13</v>
      </c>
      <c r="N11563" s="10">
        <f t="shared" si="180"/>
        <v>0.76299790452359129</v>
      </c>
    </row>
    <row r="11564" spans="1:14">
      <c r="A11564" s="11" t="s">
        <v>21939</v>
      </c>
      <c r="B11564" s="1" t="s">
        <v>21939</v>
      </c>
      <c r="C11564" s="1" t="s">
        <v>21939</v>
      </c>
      <c r="D11564" s="1" t="s">
        <v>21940</v>
      </c>
      <c r="E11564" s="1" t="s">
        <v>17</v>
      </c>
      <c r="F11564" s="6">
        <v>0</v>
      </c>
      <c r="G11564" s="7">
        <v>0</v>
      </c>
      <c r="H11564" s="1">
        <v>0</v>
      </c>
      <c r="I11564" s="1">
        <v>0</v>
      </c>
      <c r="J11564" s="2">
        <v>1</v>
      </c>
      <c r="K11564" s="2">
        <v>1</v>
      </c>
      <c r="L11564" s="1" t="s">
        <v>13</v>
      </c>
      <c r="N11564" s="10">
        <f t="shared" si="180"/>
        <v>1</v>
      </c>
    </row>
    <row r="11565" spans="1:14">
      <c r="A11565" s="11" t="s">
        <v>21941</v>
      </c>
      <c r="B11565" s="1" t="s">
        <v>21941</v>
      </c>
      <c r="C11565" s="1" t="s">
        <v>21941</v>
      </c>
      <c r="D11565" s="1" t="s">
        <v>3922</v>
      </c>
      <c r="E11565" s="1" t="s">
        <v>17</v>
      </c>
      <c r="F11565" s="6">
        <v>7.8401700000000005E-2</v>
      </c>
      <c r="G11565" s="7">
        <v>0</v>
      </c>
      <c r="H11565" s="1" t="e">
        <f>-inf</f>
        <v>#NAME?</v>
      </c>
      <c r="I11565" s="1">
        <v>0</v>
      </c>
      <c r="J11565" s="2">
        <v>1</v>
      </c>
      <c r="K11565" s="2">
        <v>1</v>
      </c>
      <c r="L11565" s="1" t="s">
        <v>13</v>
      </c>
      <c r="N11565" s="10" t="e">
        <f t="shared" si="180"/>
        <v>#NAME?</v>
      </c>
    </row>
    <row r="11566" spans="1:14">
      <c r="A11566" s="11" t="s">
        <v>21942</v>
      </c>
      <c r="B11566" s="1" t="s">
        <v>21942</v>
      </c>
      <c r="C11566" s="1" t="s">
        <v>21942</v>
      </c>
      <c r="D11566" s="1" t="s">
        <v>21943</v>
      </c>
      <c r="E11566" s="1" t="s">
        <v>17</v>
      </c>
      <c r="F11566" s="6">
        <v>0</v>
      </c>
      <c r="G11566" s="7">
        <v>0</v>
      </c>
      <c r="H11566" s="1">
        <v>0</v>
      </c>
      <c r="I11566" s="1">
        <v>0</v>
      </c>
      <c r="J11566" s="2">
        <v>1</v>
      </c>
      <c r="K11566" s="2">
        <v>1</v>
      </c>
      <c r="L11566" s="1" t="s">
        <v>13</v>
      </c>
      <c r="N11566" s="10">
        <f t="shared" si="180"/>
        <v>1</v>
      </c>
    </row>
    <row r="11567" spans="1:14">
      <c r="A11567" s="11" t="s">
        <v>21944</v>
      </c>
      <c r="B11567" s="1" t="s">
        <v>21944</v>
      </c>
      <c r="C11567" s="1" t="s">
        <v>21944</v>
      </c>
      <c r="D11567" s="1" t="s">
        <v>21945</v>
      </c>
      <c r="E11567" s="1" t="s">
        <v>17</v>
      </c>
      <c r="F11567" s="6">
        <v>0</v>
      </c>
      <c r="G11567" s="7">
        <v>0</v>
      </c>
      <c r="H11567" s="1">
        <v>0</v>
      </c>
      <c r="I11567" s="1">
        <v>0</v>
      </c>
      <c r="J11567" s="2">
        <v>1</v>
      </c>
      <c r="K11567" s="2">
        <v>1</v>
      </c>
      <c r="L11567" s="1" t="s">
        <v>13</v>
      </c>
      <c r="N11567" s="10">
        <f t="shared" si="180"/>
        <v>1</v>
      </c>
    </row>
    <row r="11568" spans="1:14">
      <c r="A11568" s="11" t="s">
        <v>21946</v>
      </c>
      <c r="B11568" s="1" t="s">
        <v>21946</v>
      </c>
      <c r="C11568" s="1" t="s">
        <v>21946</v>
      </c>
      <c r="D11568" s="1" t="s">
        <v>21947</v>
      </c>
      <c r="E11568" s="1" t="s">
        <v>17</v>
      </c>
      <c r="F11568" s="6">
        <v>0</v>
      </c>
      <c r="G11568" s="7">
        <v>0</v>
      </c>
      <c r="H11568" s="1">
        <v>0</v>
      </c>
      <c r="I11568" s="1">
        <v>0</v>
      </c>
      <c r="J11568" s="2">
        <v>1</v>
      </c>
      <c r="K11568" s="2">
        <v>1</v>
      </c>
      <c r="L11568" s="1" t="s">
        <v>13</v>
      </c>
      <c r="N11568" s="10">
        <f t="shared" si="180"/>
        <v>1</v>
      </c>
    </row>
    <row r="11569" spans="1:14">
      <c r="A11569" s="11" t="s">
        <v>21948</v>
      </c>
      <c r="B11569" s="1" t="s">
        <v>21948</v>
      </c>
      <c r="C11569" s="1" t="s">
        <v>21948</v>
      </c>
      <c r="D11569" s="1" t="s">
        <v>21949</v>
      </c>
      <c r="E11569" s="1" t="s">
        <v>17</v>
      </c>
      <c r="F11569" s="6">
        <v>0</v>
      </c>
      <c r="G11569" s="7">
        <v>0</v>
      </c>
      <c r="H11569" s="1">
        <v>0</v>
      </c>
      <c r="I11569" s="1">
        <v>0</v>
      </c>
      <c r="J11569" s="2">
        <v>1</v>
      </c>
      <c r="K11569" s="2">
        <v>1</v>
      </c>
      <c r="L11569" s="1" t="s">
        <v>13</v>
      </c>
      <c r="N11569" s="10">
        <f t="shared" si="180"/>
        <v>1</v>
      </c>
    </row>
    <row r="11570" spans="1:14">
      <c r="A11570" s="11" t="s">
        <v>21950</v>
      </c>
      <c r="B11570" s="1" t="s">
        <v>21950</v>
      </c>
      <c r="C11570" s="1" t="s">
        <v>21950</v>
      </c>
      <c r="D11570" s="1" t="s">
        <v>7282</v>
      </c>
      <c r="E11570" s="1" t="s">
        <v>17</v>
      </c>
      <c r="F11570" s="6">
        <v>0</v>
      </c>
      <c r="G11570" s="7">
        <v>0</v>
      </c>
      <c r="H11570" s="1">
        <v>0</v>
      </c>
      <c r="I11570" s="1">
        <v>0</v>
      </c>
      <c r="J11570" s="2">
        <v>1</v>
      </c>
      <c r="K11570" s="2">
        <v>1</v>
      </c>
      <c r="L11570" s="1" t="s">
        <v>13</v>
      </c>
      <c r="N11570" s="10">
        <f t="shared" si="180"/>
        <v>1</v>
      </c>
    </row>
    <row r="11571" spans="1:14">
      <c r="A11571" s="11" t="s">
        <v>21951</v>
      </c>
      <c r="B11571" s="1" t="s">
        <v>21951</v>
      </c>
      <c r="C11571" s="1" t="s">
        <v>21951</v>
      </c>
      <c r="D11571" s="1" t="s">
        <v>21952</v>
      </c>
      <c r="E11571" s="1" t="s">
        <v>17</v>
      </c>
      <c r="F11571" s="6">
        <v>0</v>
      </c>
      <c r="G11571" s="7">
        <v>8.4003399999999992E-3</v>
      </c>
      <c r="H11571" s="1" t="s">
        <v>18</v>
      </c>
      <c r="I11571" s="1">
        <v>0</v>
      </c>
      <c r="J11571" s="2">
        <v>1</v>
      </c>
      <c r="K11571" s="2">
        <v>1</v>
      </c>
      <c r="L11571" s="1" t="s">
        <v>13</v>
      </c>
      <c r="N11571" s="10" t="e">
        <f t="shared" si="180"/>
        <v>#VALUE!</v>
      </c>
    </row>
    <row r="11572" spans="1:14">
      <c r="A11572" s="11" t="s">
        <v>21953</v>
      </c>
      <c r="B11572" s="1" t="s">
        <v>21953</v>
      </c>
      <c r="C11572" s="1" t="s">
        <v>21953</v>
      </c>
      <c r="D11572" s="1" t="s">
        <v>21954</v>
      </c>
      <c r="E11572" s="1" t="s">
        <v>17</v>
      </c>
      <c r="F11572" s="6">
        <v>7.4304799999999997E-3</v>
      </c>
      <c r="G11572" s="7">
        <v>0</v>
      </c>
      <c r="H11572" s="1" t="e">
        <f>-inf</f>
        <v>#NAME?</v>
      </c>
      <c r="I11572" s="1">
        <v>0</v>
      </c>
      <c r="J11572" s="2">
        <v>1</v>
      </c>
      <c r="K11572" s="2">
        <v>1</v>
      </c>
      <c r="L11572" s="1" t="s">
        <v>13</v>
      </c>
      <c r="N11572" s="10" t="e">
        <f t="shared" si="180"/>
        <v>#NAME?</v>
      </c>
    </row>
    <row r="11573" spans="1:14">
      <c r="A11573" s="11" t="s">
        <v>21955</v>
      </c>
      <c r="B11573" s="1" t="s">
        <v>21955</v>
      </c>
      <c r="C11573" s="1" t="s">
        <v>21955</v>
      </c>
      <c r="D11573" s="1" t="s">
        <v>21956</v>
      </c>
      <c r="E11573" s="1" t="s">
        <v>17</v>
      </c>
      <c r="F11573" s="6">
        <v>0</v>
      </c>
      <c r="G11573" s="7">
        <v>0</v>
      </c>
      <c r="H11573" s="1">
        <v>0</v>
      </c>
      <c r="I11573" s="1">
        <v>0</v>
      </c>
      <c r="J11573" s="2">
        <v>1</v>
      </c>
      <c r="K11573" s="2">
        <v>1</v>
      </c>
      <c r="L11573" s="1" t="s">
        <v>13</v>
      </c>
      <c r="N11573" s="10">
        <f t="shared" si="180"/>
        <v>1</v>
      </c>
    </row>
    <row r="11574" spans="1:14">
      <c r="A11574" s="11" t="s">
        <v>21957</v>
      </c>
      <c r="B11574" s="1" t="s">
        <v>21957</v>
      </c>
      <c r="C11574" s="1" t="s">
        <v>21957</v>
      </c>
      <c r="D11574" s="1" t="s">
        <v>21958</v>
      </c>
      <c r="E11574" s="1" t="s">
        <v>17</v>
      </c>
      <c r="F11574" s="6">
        <v>0</v>
      </c>
      <c r="G11574" s="7">
        <v>0</v>
      </c>
      <c r="H11574" s="1">
        <v>0</v>
      </c>
      <c r="I11574" s="1">
        <v>0</v>
      </c>
      <c r="J11574" s="2">
        <v>1</v>
      </c>
      <c r="K11574" s="2">
        <v>1</v>
      </c>
      <c r="L11574" s="1" t="s">
        <v>13</v>
      </c>
      <c r="N11574" s="10">
        <f t="shared" si="180"/>
        <v>1</v>
      </c>
    </row>
    <row r="11575" spans="1:14">
      <c r="A11575" s="11" t="s">
        <v>21959</v>
      </c>
      <c r="B11575" s="1" t="s">
        <v>21959</v>
      </c>
      <c r="C11575" s="1" t="s">
        <v>21959</v>
      </c>
      <c r="D11575" s="1" t="s">
        <v>21960</v>
      </c>
      <c r="E11575" s="1" t="s">
        <v>17</v>
      </c>
      <c r="F11575" s="6">
        <v>0</v>
      </c>
      <c r="G11575" s="7">
        <v>0</v>
      </c>
      <c r="H11575" s="1">
        <v>0</v>
      </c>
      <c r="I11575" s="1">
        <v>0</v>
      </c>
      <c r="J11575" s="2">
        <v>1</v>
      </c>
      <c r="K11575" s="2">
        <v>1</v>
      </c>
      <c r="L11575" s="1" t="s">
        <v>13</v>
      </c>
      <c r="N11575" s="10">
        <f t="shared" si="180"/>
        <v>1</v>
      </c>
    </row>
    <row r="11576" spans="1:14">
      <c r="A11576" s="11" t="s">
        <v>21961</v>
      </c>
      <c r="B11576" s="1" t="s">
        <v>21961</v>
      </c>
      <c r="C11576" s="1" t="s">
        <v>21961</v>
      </c>
      <c r="D11576" s="1" t="s">
        <v>21201</v>
      </c>
      <c r="E11576" s="1" t="s">
        <v>17</v>
      </c>
      <c r="F11576" s="6">
        <v>0</v>
      </c>
      <c r="G11576" s="7">
        <v>0</v>
      </c>
      <c r="H11576" s="1">
        <v>0</v>
      </c>
      <c r="I11576" s="1">
        <v>0</v>
      </c>
      <c r="J11576" s="2">
        <v>1</v>
      </c>
      <c r="K11576" s="2">
        <v>1</v>
      </c>
      <c r="L11576" s="1" t="s">
        <v>13</v>
      </c>
      <c r="N11576" s="10">
        <f t="shared" si="180"/>
        <v>1</v>
      </c>
    </row>
    <row r="11577" spans="1:14">
      <c r="A11577" s="11" t="s">
        <v>21962</v>
      </c>
      <c r="B11577" s="1" t="s">
        <v>21962</v>
      </c>
      <c r="C11577" s="1" t="s">
        <v>21962</v>
      </c>
      <c r="D11577" s="1" t="s">
        <v>17317</v>
      </c>
      <c r="E11577" s="1" t="s">
        <v>17</v>
      </c>
      <c r="F11577" s="6">
        <v>0.101441</v>
      </c>
      <c r="G11577" s="7">
        <v>7.0632E-2</v>
      </c>
      <c r="H11577" s="1">
        <v>-0.52224999999999999</v>
      </c>
      <c r="I11577" s="1">
        <v>0</v>
      </c>
      <c r="J11577" s="2">
        <v>1</v>
      </c>
      <c r="K11577" s="2">
        <v>1</v>
      </c>
      <c r="L11577" s="1" t="s">
        <v>13</v>
      </c>
      <c r="N11577" s="10">
        <f t="shared" si="180"/>
        <v>0.69628507287099883</v>
      </c>
    </row>
    <row r="11578" spans="1:14">
      <c r="A11578" s="11" t="s">
        <v>21963</v>
      </c>
      <c r="B11578" s="1" t="s">
        <v>21963</v>
      </c>
      <c r="C11578" s="1" t="s">
        <v>21963</v>
      </c>
      <c r="D11578" s="1" t="s">
        <v>21964</v>
      </c>
      <c r="E11578" s="1" t="s">
        <v>17</v>
      </c>
      <c r="F11578" s="6">
        <v>0.34201599999999999</v>
      </c>
      <c r="G11578" s="7">
        <v>9.9430599999999994E-2</v>
      </c>
      <c r="H11578" s="1">
        <v>-1.7823</v>
      </c>
      <c r="I11578" s="1">
        <v>0</v>
      </c>
      <c r="J11578" s="2">
        <v>1</v>
      </c>
      <c r="K11578" s="2">
        <v>1</v>
      </c>
      <c r="L11578" s="1" t="s">
        <v>13</v>
      </c>
      <c r="N11578" s="10">
        <f t="shared" si="180"/>
        <v>0.29071955066999405</v>
      </c>
    </row>
    <row r="11579" spans="1:14">
      <c r="A11579" s="11" t="s">
        <v>21965</v>
      </c>
      <c r="B11579" s="1" t="s">
        <v>21965</v>
      </c>
      <c r="C11579" s="1" t="s">
        <v>21965</v>
      </c>
      <c r="D11579" s="1" t="s">
        <v>21966</v>
      </c>
      <c r="E11579" s="1" t="s">
        <v>17</v>
      </c>
      <c r="F11579" s="6">
        <v>0</v>
      </c>
      <c r="G11579" s="7">
        <v>0</v>
      </c>
      <c r="H11579" s="1">
        <v>0</v>
      </c>
      <c r="I11579" s="1">
        <v>0</v>
      </c>
      <c r="J11579" s="2">
        <v>1</v>
      </c>
      <c r="K11579" s="2">
        <v>1</v>
      </c>
      <c r="L11579" s="1" t="s">
        <v>13</v>
      </c>
      <c r="N11579" s="10">
        <f t="shared" si="180"/>
        <v>1</v>
      </c>
    </row>
    <row r="11580" spans="1:14">
      <c r="A11580" s="11" t="s">
        <v>21967</v>
      </c>
      <c r="B11580" s="1" t="s">
        <v>21967</v>
      </c>
      <c r="C11580" s="1" t="s">
        <v>21967</v>
      </c>
      <c r="D11580" s="1" t="s">
        <v>21968</v>
      </c>
      <c r="E11580" s="1" t="s">
        <v>17</v>
      </c>
      <c r="F11580" s="6">
        <v>0.22242400000000001</v>
      </c>
      <c r="G11580" s="7">
        <v>7.1211300000000005E-2</v>
      </c>
      <c r="H11580" s="1">
        <v>-1.64314</v>
      </c>
      <c r="I11580" s="1">
        <v>0</v>
      </c>
      <c r="J11580" s="2">
        <v>1</v>
      </c>
      <c r="K11580" s="2">
        <v>1</v>
      </c>
      <c r="L11580" s="1" t="s">
        <v>13</v>
      </c>
      <c r="N11580" s="10">
        <f t="shared" si="180"/>
        <v>0.32015889541194897</v>
      </c>
    </row>
    <row r="11581" spans="1:14">
      <c r="A11581" s="11" t="s">
        <v>21969</v>
      </c>
      <c r="B11581" s="1" t="s">
        <v>21969</v>
      </c>
      <c r="C11581" s="1" t="s">
        <v>21969</v>
      </c>
      <c r="D11581" s="1" t="s">
        <v>15322</v>
      </c>
      <c r="E11581" s="1" t="s">
        <v>12</v>
      </c>
      <c r="F11581" s="6">
        <v>0.80758300000000005</v>
      </c>
      <c r="G11581" s="7">
        <v>0.42008000000000001</v>
      </c>
      <c r="H11581" s="1">
        <v>-0.94294500000000003</v>
      </c>
      <c r="I11581" s="1">
        <v>-1.0186299999999999</v>
      </c>
      <c r="J11581" s="2">
        <v>8.7900000000000006E-2</v>
      </c>
      <c r="K11581" s="2">
        <v>0.19789799999999999</v>
      </c>
      <c r="L11581" s="1" t="s">
        <v>13</v>
      </c>
      <c r="N11581" s="10">
        <f t="shared" si="180"/>
        <v>0.5201699633718917</v>
      </c>
    </row>
    <row r="11582" spans="1:14">
      <c r="A11582" s="11" t="s">
        <v>21970</v>
      </c>
      <c r="B11582" s="1" t="s">
        <v>21970</v>
      </c>
      <c r="C11582" s="1" t="s">
        <v>21970</v>
      </c>
      <c r="D11582" s="1" t="s">
        <v>21971</v>
      </c>
      <c r="E11582" s="1" t="s">
        <v>17</v>
      </c>
      <c r="F11582" s="6">
        <v>0</v>
      </c>
      <c r="G11582" s="7">
        <v>0</v>
      </c>
      <c r="H11582" s="1">
        <v>0</v>
      </c>
      <c r="I11582" s="1">
        <v>0</v>
      </c>
      <c r="J11582" s="2">
        <v>1</v>
      </c>
      <c r="K11582" s="2">
        <v>1</v>
      </c>
      <c r="L11582" s="1" t="s">
        <v>13</v>
      </c>
      <c r="N11582" s="10">
        <f t="shared" si="180"/>
        <v>1</v>
      </c>
    </row>
    <row r="11583" spans="1:14">
      <c r="A11583" s="11" t="s">
        <v>21972</v>
      </c>
      <c r="B11583" s="1" t="s">
        <v>21972</v>
      </c>
      <c r="C11583" s="1" t="s">
        <v>21972</v>
      </c>
      <c r="D11583" s="1" t="s">
        <v>21973</v>
      </c>
      <c r="E11583" s="1" t="s">
        <v>17</v>
      </c>
      <c r="F11583" s="6">
        <v>0</v>
      </c>
      <c r="G11583" s="7">
        <v>0</v>
      </c>
      <c r="H11583" s="1">
        <v>0</v>
      </c>
      <c r="I11583" s="1">
        <v>0</v>
      </c>
      <c r="J11583" s="2">
        <v>1</v>
      </c>
      <c r="K11583" s="2">
        <v>1</v>
      </c>
      <c r="L11583" s="1" t="s">
        <v>13</v>
      </c>
      <c r="N11583" s="10">
        <f t="shared" si="180"/>
        <v>1</v>
      </c>
    </row>
    <row r="11584" spans="1:14">
      <c r="A11584" s="11" t="s">
        <v>21974</v>
      </c>
      <c r="B11584" s="1" t="s">
        <v>21974</v>
      </c>
      <c r="C11584" s="1" t="s">
        <v>21974</v>
      </c>
      <c r="D11584" s="1" t="s">
        <v>6229</v>
      </c>
      <c r="E11584" s="1" t="s">
        <v>17</v>
      </c>
      <c r="F11584" s="6">
        <v>6.762E-2</v>
      </c>
      <c r="G11584" s="7">
        <v>0</v>
      </c>
      <c r="H11584" s="1" t="e">
        <f>-inf</f>
        <v>#NAME?</v>
      </c>
      <c r="I11584" s="1">
        <v>0</v>
      </c>
      <c r="J11584" s="2">
        <v>1</v>
      </c>
      <c r="K11584" s="2">
        <v>1</v>
      </c>
      <c r="L11584" s="1" t="s">
        <v>13</v>
      </c>
      <c r="N11584" s="10" t="e">
        <f t="shared" si="180"/>
        <v>#NAME?</v>
      </c>
    </row>
    <row r="11585" spans="1:14">
      <c r="A11585" s="11" t="s">
        <v>21975</v>
      </c>
      <c r="B11585" s="1" t="s">
        <v>21975</v>
      </c>
      <c r="C11585" s="1" t="s">
        <v>21975</v>
      </c>
      <c r="D11585" s="1" t="s">
        <v>21976</v>
      </c>
      <c r="E11585" s="1" t="s">
        <v>12</v>
      </c>
      <c r="F11585" s="6">
        <v>6.2790600000000003</v>
      </c>
      <c r="G11585" s="7">
        <v>7.6614300000000002</v>
      </c>
      <c r="H11585" s="1">
        <v>0.28706399999999999</v>
      </c>
      <c r="I11585" s="1">
        <v>1.76536</v>
      </c>
      <c r="J11585" s="2">
        <v>1.9499999999999999E-3</v>
      </c>
      <c r="K11585" s="2">
        <v>9.2623099999999993E-3</v>
      </c>
      <c r="L11585" s="1" t="s">
        <v>49</v>
      </c>
      <c r="N11585" s="10">
        <f t="shared" si="180"/>
        <v>1.2201546368634171</v>
      </c>
    </row>
    <row r="11586" spans="1:14">
      <c r="A11586" s="11" t="s">
        <v>21977</v>
      </c>
      <c r="B11586" s="1" t="s">
        <v>21977</v>
      </c>
      <c r="C11586" s="1" t="s">
        <v>21977</v>
      </c>
      <c r="D11586" s="1" t="s">
        <v>21978</v>
      </c>
      <c r="E11586" s="1" t="s">
        <v>17</v>
      </c>
      <c r="F11586" s="6">
        <v>0</v>
      </c>
      <c r="G11586" s="7">
        <v>2.3852700000000001E-2</v>
      </c>
      <c r="H11586" s="1" t="s">
        <v>18</v>
      </c>
      <c r="I11586" s="1">
        <v>0</v>
      </c>
      <c r="J11586" s="2">
        <v>1</v>
      </c>
      <c r="K11586" s="2">
        <v>1</v>
      </c>
      <c r="L11586" s="1" t="s">
        <v>13</v>
      </c>
      <c r="N11586" s="10" t="e">
        <f t="shared" si="180"/>
        <v>#VALUE!</v>
      </c>
    </row>
    <row r="11587" spans="1:14">
      <c r="A11587" s="11" t="s">
        <v>21979</v>
      </c>
      <c r="B11587" s="1" t="s">
        <v>21979</v>
      </c>
      <c r="C11587" s="1" t="s">
        <v>21979</v>
      </c>
      <c r="D11587" s="1" t="s">
        <v>21980</v>
      </c>
      <c r="E11587" s="1" t="s">
        <v>17</v>
      </c>
      <c r="F11587" s="6">
        <v>0</v>
      </c>
      <c r="G11587" s="7">
        <v>0</v>
      </c>
      <c r="H11587" s="1">
        <v>0</v>
      </c>
      <c r="I11587" s="1">
        <v>0</v>
      </c>
      <c r="J11587" s="2">
        <v>1</v>
      </c>
      <c r="K11587" s="2">
        <v>1</v>
      </c>
      <c r="L11587" s="1" t="s">
        <v>13</v>
      </c>
      <c r="N11587" s="10">
        <f t="shared" si="180"/>
        <v>1</v>
      </c>
    </row>
    <row r="11588" spans="1:14">
      <c r="A11588" s="11" t="s">
        <v>21981</v>
      </c>
      <c r="B11588" s="1" t="s">
        <v>21981</v>
      </c>
      <c r="C11588" s="1" t="s">
        <v>21981</v>
      </c>
      <c r="D11588" s="1" t="s">
        <v>21982</v>
      </c>
      <c r="E11588" s="1" t="s">
        <v>17</v>
      </c>
      <c r="F11588" s="6">
        <v>0</v>
      </c>
      <c r="G11588" s="7">
        <v>0</v>
      </c>
      <c r="H11588" s="1">
        <v>0</v>
      </c>
      <c r="I11588" s="1">
        <v>0</v>
      </c>
      <c r="J11588" s="2">
        <v>1</v>
      </c>
      <c r="K11588" s="2">
        <v>1</v>
      </c>
      <c r="L11588" s="1" t="s">
        <v>13</v>
      </c>
      <c r="N11588" s="10">
        <f t="shared" si="180"/>
        <v>1</v>
      </c>
    </row>
    <row r="11589" spans="1:14">
      <c r="A11589" s="11" t="s">
        <v>21983</v>
      </c>
      <c r="B11589" s="1" t="s">
        <v>21983</v>
      </c>
      <c r="C11589" s="1" t="s">
        <v>21983</v>
      </c>
      <c r="D11589" s="1" t="s">
        <v>21984</v>
      </c>
      <c r="E11589" s="1" t="s">
        <v>17</v>
      </c>
      <c r="F11589" s="6">
        <v>0</v>
      </c>
      <c r="G11589" s="7">
        <v>1.50914E-2</v>
      </c>
      <c r="H11589" s="1" t="s">
        <v>18</v>
      </c>
      <c r="I11589" s="1">
        <v>0</v>
      </c>
      <c r="J11589" s="2">
        <v>1</v>
      </c>
      <c r="K11589" s="2">
        <v>1</v>
      </c>
      <c r="L11589" s="1" t="s">
        <v>13</v>
      </c>
      <c r="N11589" s="10" t="e">
        <f t="shared" ref="N11589:N11652" si="181">2^H11589</f>
        <v>#VALUE!</v>
      </c>
    </row>
    <row r="11590" spans="1:14">
      <c r="A11590" s="11" t="s">
        <v>21985</v>
      </c>
      <c r="B11590" s="1" t="s">
        <v>21985</v>
      </c>
      <c r="C11590" s="1" t="s">
        <v>21985</v>
      </c>
      <c r="D11590" s="1" t="s">
        <v>21986</v>
      </c>
      <c r="E11590" s="1" t="s">
        <v>17</v>
      </c>
      <c r="F11590" s="6">
        <v>0</v>
      </c>
      <c r="G11590" s="7">
        <v>0</v>
      </c>
      <c r="H11590" s="1">
        <v>0</v>
      </c>
      <c r="I11590" s="1">
        <v>0</v>
      </c>
      <c r="J11590" s="2">
        <v>1</v>
      </c>
      <c r="K11590" s="2">
        <v>1</v>
      </c>
      <c r="L11590" s="1" t="s">
        <v>13</v>
      </c>
      <c r="N11590" s="10">
        <f t="shared" si="181"/>
        <v>1</v>
      </c>
    </row>
    <row r="11591" spans="1:14">
      <c r="A11591" s="11" t="s">
        <v>21987</v>
      </c>
      <c r="B11591" s="1" t="s">
        <v>21987</v>
      </c>
      <c r="C11591" s="1" t="s">
        <v>21987</v>
      </c>
      <c r="D11591" s="1" t="s">
        <v>21988</v>
      </c>
      <c r="E11591" s="1" t="s">
        <v>17</v>
      </c>
      <c r="F11591" s="6">
        <v>0.26971699999999998</v>
      </c>
      <c r="G11591" s="7">
        <v>5.5536299999999997E-2</v>
      </c>
      <c r="H11591" s="1">
        <v>-2.2799399999999999</v>
      </c>
      <c r="I11591" s="1">
        <v>0</v>
      </c>
      <c r="J11591" s="2">
        <v>1</v>
      </c>
      <c r="K11591" s="2">
        <v>1</v>
      </c>
      <c r="L11591" s="1" t="s">
        <v>13</v>
      </c>
      <c r="N11591" s="10">
        <f t="shared" si="181"/>
        <v>0.20590631754183264</v>
      </c>
    </row>
    <row r="11592" spans="1:14">
      <c r="A11592" s="11" t="s">
        <v>21989</v>
      </c>
      <c r="B11592" s="1" t="s">
        <v>21989</v>
      </c>
      <c r="C11592" s="1" t="s">
        <v>21989</v>
      </c>
      <c r="D11592" s="1" t="s">
        <v>21990</v>
      </c>
      <c r="E11592" s="1" t="s">
        <v>17</v>
      </c>
      <c r="F11592" s="6">
        <v>0.13450899999999999</v>
      </c>
      <c r="G11592" s="7">
        <v>0.31425500000000001</v>
      </c>
      <c r="H11592" s="1">
        <v>1.2242299999999999</v>
      </c>
      <c r="I11592" s="1">
        <v>0</v>
      </c>
      <c r="J11592" s="2">
        <v>1</v>
      </c>
      <c r="K11592" s="2">
        <v>1</v>
      </c>
      <c r="L11592" s="1" t="s">
        <v>13</v>
      </c>
      <c r="N11592" s="10">
        <f t="shared" si="181"/>
        <v>2.3363072226338493</v>
      </c>
    </row>
    <row r="11593" spans="1:14">
      <c r="A11593" s="11" t="s">
        <v>21991</v>
      </c>
      <c r="B11593" s="1" t="s">
        <v>21991</v>
      </c>
      <c r="C11593" s="1" t="s">
        <v>21991</v>
      </c>
      <c r="D11593" s="1" t="s">
        <v>21984</v>
      </c>
      <c r="E11593" s="1" t="s">
        <v>17</v>
      </c>
      <c r="F11593" s="6">
        <v>0</v>
      </c>
      <c r="G11593" s="7">
        <v>0</v>
      </c>
      <c r="H11593" s="1">
        <v>0</v>
      </c>
      <c r="I11593" s="1">
        <v>0</v>
      </c>
      <c r="J11593" s="2">
        <v>1</v>
      </c>
      <c r="K11593" s="2">
        <v>1</v>
      </c>
      <c r="L11593" s="1" t="s">
        <v>13</v>
      </c>
      <c r="N11593" s="10">
        <f t="shared" si="181"/>
        <v>1</v>
      </c>
    </row>
    <row r="11594" spans="1:14">
      <c r="A11594" s="11" t="s">
        <v>21992</v>
      </c>
      <c r="B11594" s="1" t="s">
        <v>21992</v>
      </c>
      <c r="C11594" s="1" t="s">
        <v>21992</v>
      </c>
      <c r="D11594" s="1" t="s">
        <v>21993</v>
      </c>
      <c r="E11594" s="1" t="s">
        <v>17</v>
      </c>
      <c r="F11594" s="6">
        <v>0</v>
      </c>
      <c r="G11594" s="7">
        <v>0</v>
      </c>
      <c r="H11594" s="1">
        <v>0</v>
      </c>
      <c r="I11594" s="1">
        <v>0</v>
      </c>
      <c r="J11594" s="2">
        <v>1</v>
      </c>
      <c r="K11594" s="2">
        <v>1</v>
      </c>
      <c r="L11594" s="1" t="s">
        <v>13</v>
      </c>
      <c r="N11594" s="10">
        <f t="shared" si="181"/>
        <v>1</v>
      </c>
    </row>
    <row r="11595" spans="1:14">
      <c r="A11595" s="11" t="s">
        <v>21994</v>
      </c>
      <c r="B11595" s="1" t="s">
        <v>21994</v>
      </c>
      <c r="C11595" s="1" t="s">
        <v>21994</v>
      </c>
      <c r="D11595" s="1" t="s">
        <v>21995</v>
      </c>
      <c r="E11595" s="1" t="s">
        <v>17</v>
      </c>
      <c r="F11595" s="6">
        <v>0</v>
      </c>
      <c r="G11595" s="7">
        <v>0</v>
      </c>
      <c r="H11595" s="1">
        <v>0</v>
      </c>
      <c r="I11595" s="1">
        <v>0</v>
      </c>
      <c r="J11595" s="2">
        <v>1</v>
      </c>
      <c r="K11595" s="2">
        <v>1</v>
      </c>
      <c r="L11595" s="1" t="s">
        <v>13</v>
      </c>
      <c r="N11595" s="10">
        <f t="shared" si="181"/>
        <v>1</v>
      </c>
    </row>
    <row r="11596" spans="1:14">
      <c r="A11596" s="11" t="s">
        <v>21996</v>
      </c>
      <c r="B11596" s="1" t="s">
        <v>21996</v>
      </c>
      <c r="C11596" s="1" t="s">
        <v>21996</v>
      </c>
      <c r="D11596" s="1" t="s">
        <v>7192</v>
      </c>
      <c r="E11596" s="1" t="s">
        <v>17</v>
      </c>
      <c r="F11596" s="6">
        <v>0.105558</v>
      </c>
      <c r="G11596" s="7">
        <v>0</v>
      </c>
      <c r="H11596" s="1" t="e">
        <f>-inf</f>
        <v>#NAME?</v>
      </c>
      <c r="I11596" s="1">
        <v>0</v>
      </c>
      <c r="J11596" s="2">
        <v>1</v>
      </c>
      <c r="K11596" s="2">
        <v>1</v>
      </c>
      <c r="L11596" s="1" t="s">
        <v>13</v>
      </c>
      <c r="N11596" s="10" t="e">
        <f t="shared" si="181"/>
        <v>#NAME?</v>
      </c>
    </row>
    <row r="11597" spans="1:14">
      <c r="A11597" s="11" t="s">
        <v>21997</v>
      </c>
      <c r="B11597" s="1" t="s">
        <v>21997</v>
      </c>
      <c r="C11597" s="1" t="s">
        <v>21997</v>
      </c>
      <c r="D11597" s="1" t="s">
        <v>21998</v>
      </c>
      <c r="E11597" s="1" t="s">
        <v>17</v>
      </c>
      <c r="F11597" s="6">
        <v>0</v>
      </c>
      <c r="G11597" s="7">
        <v>1.01037E-2</v>
      </c>
      <c r="H11597" s="1" t="s">
        <v>18</v>
      </c>
      <c r="I11597" s="1">
        <v>0</v>
      </c>
      <c r="J11597" s="2">
        <v>1</v>
      </c>
      <c r="K11597" s="2">
        <v>1</v>
      </c>
      <c r="L11597" s="1" t="s">
        <v>13</v>
      </c>
      <c r="N11597" s="10" t="e">
        <f t="shared" si="181"/>
        <v>#VALUE!</v>
      </c>
    </row>
    <row r="11598" spans="1:14">
      <c r="A11598" s="11" t="s">
        <v>21999</v>
      </c>
      <c r="B11598" s="1" t="s">
        <v>21999</v>
      </c>
      <c r="C11598" s="1" t="s">
        <v>21999</v>
      </c>
      <c r="D11598" s="1" t="s">
        <v>22000</v>
      </c>
      <c r="E11598" s="1" t="s">
        <v>17</v>
      </c>
      <c r="F11598" s="6">
        <v>0</v>
      </c>
      <c r="G11598" s="7">
        <v>0</v>
      </c>
      <c r="H11598" s="1">
        <v>0</v>
      </c>
      <c r="I11598" s="1">
        <v>0</v>
      </c>
      <c r="J11598" s="2">
        <v>1</v>
      </c>
      <c r="K11598" s="2">
        <v>1</v>
      </c>
      <c r="L11598" s="1" t="s">
        <v>13</v>
      </c>
      <c r="N11598" s="10">
        <f t="shared" si="181"/>
        <v>1</v>
      </c>
    </row>
    <row r="11599" spans="1:14">
      <c r="A11599" s="11" t="s">
        <v>22001</v>
      </c>
      <c r="B11599" s="1" t="s">
        <v>22001</v>
      </c>
      <c r="C11599" s="1" t="s">
        <v>22001</v>
      </c>
      <c r="D11599" s="1" t="s">
        <v>22002</v>
      </c>
      <c r="E11599" s="1" t="s">
        <v>17</v>
      </c>
      <c r="F11599" s="6">
        <v>0</v>
      </c>
      <c r="G11599" s="7">
        <v>0</v>
      </c>
      <c r="H11599" s="1">
        <v>0</v>
      </c>
      <c r="I11599" s="1">
        <v>0</v>
      </c>
      <c r="J11599" s="2">
        <v>1</v>
      </c>
      <c r="K11599" s="2">
        <v>1</v>
      </c>
      <c r="L11599" s="1" t="s">
        <v>13</v>
      </c>
      <c r="N11599" s="10">
        <f t="shared" si="181"/>
        <v>1</v>
      </c>
    </row>
    <row r="11600" spans="1:14">
      <c r="A11600" s="11" t="s">
        <v>22003</v>
      </c>
      <c r="B11600" s="1" t="s">
        <v>22003</v>
      </c>
      <c r="C11600" s="1" t="s">
        <v>22003</v>
      </c>
      <c r="D11600" s="1" t="s">
        <v>2982</v>
      </c>
      <c r="E11600" s="1" t="s">
        <v>17</v>
      </c>
      <c r="F11600" s="6">
        <v>8.8047700000000007E-2</v>
      </c>
      <c r="G11600" s="7">
        <v>0.109323</v>
      </c>
      <c r="H11600" s="1">
        <v>0.31224000000000002</v>
      </c>
      <c r="I11600" s="1">
        <v>0</v>
      </c>
      <c r="J11600" s="2">
        <v>1</v>
      </c>
      <c r="K11600" s="2">
        <v>1</v>
      </c>
      <c r="L11600" s="1" t="s">
        <v>13</v>
      </c>
      <c r="N11600" s="10">
        <f t="shared" si="181"/>
        <v>1.2416340267765043</v>
      </c>
    </row>
    <row r="11601" spans="1:14">
      <c r="A11601" s="11" t="s">
        <v>22004</v>
      </c>
      <c r="B11601" s="1" t="s">
        <v>22004</v>
      </c>
      <c r="C11601" s="1" t="s">
        <v>22004</v>
      </c>
      <c r="D11601" s="1" t="s">
        <v>21993</v>
      </c>
      <c r="E11601" s="1" t="s">
        <v>17</v>
      </c>
      <c r="F11601" s="6">
        <v>0</v>
      </c>
      <c r="G11601" s="7">
        <v>0</v>
      </c>
      <c r="H11601" s="1">
        <v>0</v>
      </c>
      <c r="I11601" s="1">
        <v>0</v>
      </c>
      <c r="J11601" s="2">
        <v>1</v>
      </c>
      <c r="K11601" s="2">
        <v>1</v>
      </c>
      <c r="L11601" s="1" t="s">
        <v>13</v>
      </c>
      <c r="N11601" s="10">
        <f t="shared" si="181"/>
        <v>1</v>
      </c>
    </row>
    <row r="11602" spans="1:14">
      <c r="A11602" s="11" t="s">
        <v>22005</v>
      </c>
      <c r="B11602" s="1" t="s">
        <v>22005</v>
      </c>
      <c r="C11602" s="1" t="s">
        <v>22005</v>
      </c>
      <c r="D11602" s="1" t="s">
        <v>22006</v>
      </c>
      <c r="E11602" s="1" t="s">
        <v>17</v>
      </c>
      <c r="F11602" s="6">
        <v>0.231493</v>
      </c>
      <c r="G11602" s="7">
        <v>0.12984299999999999</v>
      </c>
      <c r="H11602" s="1">
        <v>-0.834206</v>
      </c>
      <c r="I11602" s="1">
        <v>0</v>
      </c>
      <c r="J11602" s="2">
        <v>1</v>
      </c>
      <c r="K11602" s="2">
        <v>1</v>
      </c>
      <c r="L11602" s="1" t="s">
        <v>13</v>
      </c>
      <c r="N11602" s="10">
        <f t="shared" si="181"/>
        <v>0.56089164577174888</v>
      </c>
    </row>
    <row r="11603" spans="1:14">
      <c r="A11603" s="11" t="s">
        <v>22007</v>
      </c>
      <c r="B11603" s="1" t="s">
        <v>22007</v>
      </c>
      <c r="C11603" s="1" t="s">
        <v>22007</v>
      </c>
      <c r="D11603" s="1" t="s">
        <v>22008</v>
      </c>
      <c r="E11603" s="1" t="s">
        <v>17</v>
      </c>
      <c r="F11603" s="6">
        <v>0</v>
      </c>
      <c r="G11603" s="7">
        <v>3.9232999999999997E-2</v>
      </c>
      <c r="H11603" s="1" t="s">
        <v>18</v>
      </c>
      <c r="I11603" s="1">
        <v>0</v>
      </c>
      <c r="J11603" s="2">
        <v>1</v>
      </c>
      <c r="K11603" s="2">
        <v>1</v>
      </c>
      <c r="L11603" s="1" t="s">
        <v>13</v>
      </c>
      <c r="N11603" s="10" t="e">
        <f t="shared" si="181"/>
        <v>#VALUE!</v>
      </c>
    </row>
    <row r="11604" spans="1:14">
      <c r="A11604" s="11" t="s">
        <v>22009</v>
      </c>
      <c r="B11604" s="1" t="s">
        <v>22009</v>
      </c>
      <c r="C11604" s="1" t="s">
        <v>22009</v>
      </c>
      <c r="D11604" s="1" t="s">
        <v>22010</v>
      </c>
      <c r="E11604" s="1" t="s">
        <v>17</v>
      </c>
      <c r="F11604" s="6">
        <v>0</v>
      </c>
      <c r="G11604" s="7">
        <v>7.4187500000000003E-2</v>
      </c>
      <c r="H11604" s="1" t="s">
        <v>18</v>
      </c>
      <c r="I11604" s="1">
        <v>0</v>
      </c>
      <c r="J11604" s="2">
        <v>1</v>
      </c>
      <c r="K11604" s="2">
        <v>1</v>
      </c>
      <c r="L11604" s="1" t="s">
        <v>13</v>
      </c>
      <c r="N11604" s="10" t="e">
        <f t="shared" si="181"/>
        <v>#VALUE!</v>
      </c>
    </row>
    <row r="11605" spans="1:14">
      <c r="A11605" s="11" t="s">
        <v>22011</v>
      </c>
      <c r="B11605" s="1" t="s">
        <v>22011</v>
      </c>
      <c r="C11605" s="1" t="s">
        <v>22011</v>
      </c>
      <c r="D11605" s="1" t="s">
        <v>22012</v>
      </c>
      <c r="E11605" s="1" t="s">
        <v>17</v>
      </c>
      <c r="F11605" s="6">
        <v>0</v>
      </c>
      <c r="G11605" s="7">
        <v>0</v>
      </c>
      <c r="H11605" s="1">
        <v>0</v>
      </c>
      <c r="I11605" s="1">
        <v>0</v>
      </c>
      <c r="J11605" s="2">
        <v>1</v>
      </c>
      <c r="K11605" s="2">
        <v>1</v>
      </c>
      <c r="L11605" s="1" t="s">
        <v>13</v>
      </c>
      <c r="N11605" s="10">
        <f t="shared" si="181"/>
        <v>1</v>
      </c>
    </row>
    <row r="11606" spans="1:14">
      <c r="A11606" s="11" t="s">
        <v>22013</v>
      </c>
      <c r="B11606" s="1" t="s">
        <v>22013</v>
      </c>
      <c r="C11606" s="1" t="s">
        <v>22013</v>
      </c>
      <c r="D11606" s="1" t="s">
        <v>22014</v>
      </c>
      <c r="E11606" s="1" t="s">
        <v>17</v>
      </c>
      <c r="F11606" s="6">
        <v>0</v>
      </c>
      <c r="G11606" s="7">
        <v>0</v>
      </c>
      <c r="H11606" s="1">
        <v>0</v>
      </c>
      <c r="I11606" s="1">
        <v>0</v>
      </c>
      <c r="J11606" s="2">
        <v>1</v>
      </c>
      <c r="K11606" s="2">
        <v>1</v>
      </c>
      <c r="L11606" s="1" t="s">
        <v>13</v>
      </c>
      <c r="N11606" s="10">
        <f t="shared" si="181"/>
        <v>1</v>
      </c>
    </row>
    <row r="11607" spans="1:14">
      <c r="A11607" s="11" t="s">
        <v>22015</v>
      </c>
      <c r="B11607" s="1" t="s">
        <v>22015</v>
      </c>
      <c r="C11607" s="1" t="s">
        <v>22015</v>
      </c>
      <c r="D11607" s="1" t="s">
        <v>22016</v>
      </c>
      <c r="E11607" s="1" t="s">
        <v>17</v>
      </c>
      <c r="F11607" s="6">
        <v>0</v>
      </c>
      <c r="G11607" s="7">
        <v>0</v>
      </c>
      <c r="H11607" s="1">
        <v>0</v>
      </c>
      <c r="I11607" s="1">
        <v>0</v>
      </c>
      <c r="J11607" s="2">
        <v>1</v>
      </c>
      <c r="K11607" s="2">
        <v>1</v>
      </c>
      <c r="L11607" s="1" t="s">
        <v>13</v>
      </c>
      <c r="N11607" s="10">
        <f t="shared" si="181"/>
        <v>1</v>
      </c>
    </row>
    <row r="11608" spans="1:14">
      <c r="A11608" s="11" t="s">
        <v>22017</v>
      </c>
      <c r="B11608" s="1" t="s">
        <v>22017</v>
      </c>
      <c r="C11608" s="1" t="s">
        <v>22017</v>
      </c>
      <c r="D11608" s="1" t="s">
        <v>22018</v>
      </c>
      <c r="E11608" s="1" t="s">
        <v>17</v>
      </c>
      <c r="F11608" s="6">
        <v>0</v>
      </c>
      <c r="G11608" s="7">
        <v>0</v>
      </c>
      <c r="H11608" s="1">
        <v>0</v>
      </c>
      <c r="I11608" s="1">
        <v>0</v>
      </c>
      <c r="J11608" s="2">
        <v>1</v>
      </c>
      <c r="K11608" s="2">
        <v>1</v>
      </c>
      <c r="L11608" s="1" t="s">
        <v>13</v>
      </c>
      <c r="N11608" s="10">
        <f t="shared" si="181"/>
        <v>1</v>
      </c>
    </row>
    <row r="11609" spans="1:14">
      <c r="A11609" s="11" t="s">
        <v>22019</v>
      </c>
      <c r="B11609" s="1" t="s">
        <v>22019</v>
      </c>
      <c r="C11609" s="1" t="s">
        <v>22019</v>
      </c>
      <c r="D11609" s="1" t="s">
        <v>22020</v>
      </c>
      <c r="E11609" s="1" t="s">
        <v>17</v>
      </c>
      <c r="F11609" s="6">
        <v>8.1657699999999993E-3</v>
      </c>
      <c r="G11609" s="7">
        <v>0</v>
      </c>
      <c r="H11609" s="1" t="e">
        <f>-inf</f>
        <v>#NAME?</v>
      </c>
      <c r="I11609" s="1">
        <v>0</v>
      </c>
      <c r="J11609" s="2">
        <v>1</v>
      </c>
      <c r="K11609" s="2">
        <v>1</v>
      </c>
      <c r="L11609" s="1" t="s">
        <v>13</v>
      </c>
      <c r="N11609" s="10" t="e">
        <f t="shared" si="181"/>
        <v>#NAME?</v>
      </c>
    </row>
    <row r="11610" spans="1:14">
      <c r="A11610" s="11" t="s">
        <v>22021</v>
      </c>
      <c r="B11610" s="1" t="s">
        <v>22021</v>
      </c>
      <c r="C11610" s="1" t="s">
        <v>22021</v>
      </c>
      <c r="D11610" s="1" t="s">
        <v>17509</v>
      </c>
      <c r="E11610" s="1" t="s">
        <v>17</v>
      </c>
      <c r="F11610" s="6">
        <v>0</v>
      </c>
      <c r="G11610" s="7">
        <v>0</v>
      </c>
      <c r="H11610" s="1">
        <v>0</v>
      </c>
      <c r="I11610" s="1">
        <v>0</v>
      </c>
      <c r="J11610" s="2">
        <v>1</v>
      </c>
      <c r="K11610" s="2">
        <v>1</v>
      </c>
      <c r="L11610" s="1" t="s">
        <v>13</v>
      </c>
      <c r="N11610" s="10">
        <f t="shared" si="181"/>
        <v>1</v>
      </c>
    </row>
    <row r="11611" spans="1:14">
      <c r="A11611" s="11" t="s">
        <v>22022</v>
      </c>
      <c r="B11611" s="1" t="s">
        <v>22022</v>
      </c>
      <c r="C11611" s="1" t="s">
        <v>22022</v>
      </c>
      <c r="D11611" s="1" t="s">
        <v>22023</v>
      </c>
      <c r="E11611" s="1" t="s">
        <v>17</v>
      </c>
      <c r="F11611" s="6">
        <v>0</v>
      </c>
      <c r="G11611" s="7">
        <v>0</v>
      </c>
      <c r="H11611" s="1">
        <v>0</v>
      </c>
      <c r="I11611" s="1">
        <v>0</v>
      </c>
      <c r="J11611" s="2">
        <v>1</v>
      </c>
      <c r="K11611" s="2">
        <v>1</v>
      </c>
      <c r="L11611" s="1" t="s">
        <v>13</v>
      </c>
      <c r="N11611" s="10">
        <f t="shared" si="181"/>
        <v>1</v>
      </c>
    </row>
    <row r="11612" spans="1:14">
      <c r="A11612" s="11" t="s">
        <v>22024</v>
      </c>
      <c r="B11612" s="1" t="s">
        <v>22024</v>
      </c>
      <c r="C11612" s="1" t="s">
        <v>22024</v>
      </c>
      <c r="D11612" s="1" t="s">
        <v>22025</v>
      </c>
      <c r="E11612" s="1" t="s">
        <v>17</v>
      </c>
      <c r="F11612" s="6">
        <v>0</v>
      </c>
      <c r="G11612" s="7">
        <v>0</v>
      </c>
      <c r="H11612" s="1">
        <v>0</v>
      </c>
      <c r="I11612" s="1">
        <v>0</v>
      </c>
      <c r="J11612" s="2">
        <v>1</v>
      </c>
      <c r="K11612" s="2">
        <v>1</v>
      </c>
      <c r="L11612" s="1" t="s">
        <v>13</v>
      </c>
      <c r="N11612" s="10">
        <f t="shared" si="181"/>
        <v>1</v>
      </c>
    </row>
    <row r="11613" spans="1:14">
      <c r="A11613" s="11" t="s">
        <v>22026</v>
      </c>
      <c r="B11613" s="1" t="s">
        <v>22026</v>
      </c>
      <c r="C11613" s="1" t="s">
        <v>22026</v>
      </c>
      <c r="D11613" s="1" t="s">
        <v>18755</v>
      </c>
      <c r="E11613" s="1" t="s">
        <v>17</v>
      </c>
      <c r="F11613" s="6">
        <v>0</v>
      </c>
      <c r="G11613" s="7">
        <v>0</v>
      </c>
      <c r="H11613" s="1">
        <v>0</v>
      </c>
      <c r="I11613" s="1">
        <v>0</v>
      </c>
      <c r="J11613" s="2">
        <v>1</v>
      </c>
      <c r="K11613" s="2">
        <v>1</v>
      </c>
      <c r="L11613" s="1" t="s">
        <v>13</v>
      </c>
      <c r="N11613" s="10">
        <f t="shared" si="181"/>
        <v>1</v>
      </c>
    </row>
    <row r="11614" spans="1:14">
      <c r="A11614" s="11" t="s">
        <v>22027</v>
      </c>
      <c r="B11614" s="1" t="s">
        <v>22027</v>
      </c>
      <c r="C11614" s="1" t="s">
        <v>22027</v>
      </c>
      <c r="D11614" s="1" t="s">
        <v>22028</v>
      </c>
      <c r="E11614" s="1" t="s">
        <v>17</v>
      </c>
      <c r="F11614" s="6">
        <v>0</v>
      </c>
      <c r="G11614" s="7">
        <v>0</v>
      </c>
      <c r="H11614" s="1">
        <v>0</v>
      </c>
      <c r="I11614" s="1">
        <v>0</v>
      </c>
      <c r="J11614" s="2">
        <v>1</v>
      </c>
      <c r="K11614" s="2">
        <v>1</v>
      </c>
      <c r="L11614" s="1" t="s">
        <v>13</v>
      </c>
      <c r="N11614" s="10">
        <f t="shared" si="181"/>
        <v>1</v>
      </c>
    </row>
    <row r="11615" spans="1:14">
      <c r="A11615" s="11" t="s">
        <v>22029</v>
      </c>
      <c r="B11615" s="1" t="s">
        <v>22029</v>
      </c>
      <c r="C11615" s="1" t="s">
        <v>22029</v>
      </c>
      <c r="D11615" s="1" t="s">
        <v>22030</v>
      </c>
      <c r="E11615" s="1" t="s">
        <v>17</v>
      </c>
      <c r="F11615" s="6">
        <v>0</v>
      </c>
      <c r="G11615" s="7">
        <v>0</v>
      </c>
      <c r="H11615" s="1">
        <v>0</v>
      </c>
      <c r="I11615" s="1">
        <v>0</v>
      </c>
      <c r="J11615" s="2">
        <v>1</v>
      </c>
      <c r="K11615" s="2">
        <v>1</v>
      </c>
      <c r="L11615" s="1" t="s">
        <v>13</v>
      </c>
      <c r="N11615" s="10">
        <f t="shared" si="181"/>
        <v>1</v>
      </c>
    </row>
    <row r="11616" spans="1:14">
      <c r="A11616" s="11" t="s">
        <v>22031</v>
      </c>
      <c r="B11616" s="1" t="s">
        <v>22031</v>
      </c>
      <c r="C11616" s="1" t="s">
        <v>22031</v>
      </c>
      <c r="D11616" s="1" t="s">
        <v>19796</v>
      </c>
      <c r="E11616" s="1" t="s">
        <v>17</v>
      </c>
      <c r="F11616" s="6">
        <v>0</v>
      </c>
      <c r="G11616" s="7">
        <v>0</v>
      </c>
      <c r="H11616" s="1">
        <v>0</v>
      </c>
      <c r="I11616" s="1">
        <v>0</v>
      </c>
      <c r="J11616" s="2">
        <v>1</v>
      </c>
      <c r="K11616" s="2">
        <v>1</v>
      </c>
      <c r="L11616" s="1" t="s">
        <v>13</v>
      </c>
      <c r="N11616" s="10">
        <f t="shared" si="181"/>
        <v>1</v>
      </c>
    </row>
    <row r="11617" spans="1:14">
      <c r="A11617" s="11" t="s">
        <v>22032</v>
      </c>
      <c r="B11617" s="1" t="s">
        <v>22032</v>
      </c>
      <c r="C11617" s="1" t="s">
        <v>22032</v>
      </c>
      <c r="D11617" s="1" t="s">
        <v>21547</v>
      </c>
      <c r="E11617" s="1" t="s">
        <v>17</v>
      </c>
      <c r="F11617" s="6">
        <v>1.9909099999999999E-2</v>
      </c>
      <c r="G11617" s="7">
        <v>2.3009700000000001E-2</v>
      </c>
      <c r="H11617" s="1">
        <v>0.208817</v>
      </c>
      <c r="I11617" s="1">
        <v>0</v>
      </c>
      <c r="J11617" s="2">
        <v>1</v>
      </c>
      <c r="K11617" s="2">
        <v>1</v>
      </c>
      <c r="L11617" s="1" t="s">
        <v>13</v>
      </c>
      <c r="N11617" s="10">
        <f t="shared" si="181"/>
        <v>1.1557400963245108</v>
      </c>
    </row>
    <row r="11618" spans="1:14">
      <c r="A11618" s="11" t="s">
        <v>22033</v>
      </c>
      <c r="B11618" s="1" t="s">
        <v>22033</v>
      </c>
      <c r="C11618" s="1" t="s">
        <v>22033</v>
      </c>
      <c r="D11618" s="1" t="s">
        <v>22034</v>
      </c>
      <c r="E11618" s="1" t="s">
        <v>17</v>
      </c>
      <c r="F11618" s="6">
        <v>0</v>
      </c>
      <c r="G11618" s="7">
        <v>0</v>
      </c>
      <c r="H11618" s="1">
        <v>0</v>
      </c>
      <c r="I11618" s="1">
        <v>0</v>
      </c>
      <c r="J11618" s="2">
        <v>1</v>
      </c>
      <c r="K11618" s="2">
        <v>1</v>
      </c>
      <c r="L11618" s="1" t="s">
        <v>13</v>
      </c>
      <c r="N11618" s="10">
        <f t="shared" si="181"/>
        <v>1</v>
      </c>
    </row>
    <row r="11619" spans="1:14">
      <c r="A11619" s="11" t="s">
        <v>22035</v>
      </c>
      <c r="B11619" s="1" t="s">
        <v>22035</v>
      </c>
      <c r="C11619" s="1" t="s">
        <v>22035</v>
      </c>
      <c r="D11619" s="1" t="s">
        <v>22036</v>
      </c>
      <c r="E11619" s="1" t="s">
        <v>17</v>
      </c>
      <c r="F11619" s="6">
        <v>0</v>
      </c>
      <c r="G11619" s="7">
        <v>0</v>
      </c>
      <c r="H11619" s="1">
        <v>0</v>
      </c>
      <c r="I11619" s="1">
        <v>0</v>
      </c>
      <c r="J11619" s="2">
        <v>1</v>
      </c>
      <c r="K11619" s="2">
        <v>1</v>
      </c>
      <c r="L11619" s="1" t="s">
        <v>13</v>
      </c>
      <c r="N11619" s="10">
        <f t="shared" si="181"/>
        <v>1</v>
      </c>
    </row>
    <row r="11620" spans="1:14">
      <c r="A11620" s="11" t="s">
        <v>22037</v>
      </c>
      <c r="B11620" s="1" t="s">
        <v>22037</v>
      </c>
      <c r="C11620" s="1" t="s">
        <v>22037</v>
      </c>
      <c r="D11620" s="1" t="s">
        <v>22038</v>
      </c>
      <c r="E11620" s="1" t="s">
        <v>17</v>
      </c>
      <c r="F11620" s="6">
        <v>0</v>
      </c>
      <c r="G11620" s="7">
        <v>0</v>
      </c>
      <c r="H11620" s="1">
        <v>0</v>
      </c>
      <c r="I11620" s="1">
        <v>0</v>
      </c>
      <c r="J11620" s="2">
        <v>1</v>
      </c>
      <c r="K11620" s="2">
        <v>1</v>
      </c>
      <c r="L11620" s="1" t="s">
        <v>13</v>
      </c>
      <c r="N11620" s="10">
        <f t="shared" si="181"/>
        <v>1</v>
      </c>
    </row>
    <row r="11621" spans="1:14">
      <c r="A11621" s="11" t="s">
        <v>22039</v>
      </c>
      <c r="B11621" s="1" t="s">
        <v>22039</v>
      </c>
      <c r="C11621" s="1" t="s">
        <v>22039</v>
      </c>
      <c r="D11621" s="1" t="s">
        <v>22040</v>
      </c>
      <c r="E11621" s="1" t="s">
        <v>17</v>
      </c>
      <c r="F11621" s="6">
        <v>0</v>
      </c>
      <c r="G11621" s="7">
        <v>0</v>
      </c>
      <c r="H11621" s="1">
        <v>0</v>
      </c>
      <c r="I11621" s="1">
        <v>0</v>
      </c>
      <c r="J11621" s="2">
        <v>1</v>
      </c>
      <c r="K11621" s="2">
        <v>1</v>
      </c>
      <c r="L11621" s="1" t="s">
        <v>13</v>
      </c>
      <c r="N11621" s="10">
        <f t="shared" si="181"/>
        <v>1</v>
      </c>
    </row>
    <row r="11622" spans="1:14">
      <c r="A11622" s="11" t="s">
        <v>22041</v>
      </c>
      <c r="B11622" s="1" t="s">
        <v>22041</v>
      </c>
      <c r="C11622" s="1" t="s">
        <v>22041</v>
      </c>
      <c r="D11622" s="1" t="s">
        <v>22042</v>
      </c>
      <c r="E11622" s="1" t="s">
        <v>17</v>
      </c>
      <c r="F11622" s="6">
        <v>0</v>
      </c>
      <c r="G11622" s="7">
        <v>0</v>
      </c>
      <c r="H11622" s="1">
        <v>0</v>
      </c>
      <c r="I11622" s="1">
        <v>0</v>
      </c>
      <c r="J11622" s="2">
        <v>1</v>
      </c>
      <c r="K11622" s="2">
        <v>1</v>
      </c>
      <c r="L11622" s="1" t="s">
        <v>13</v>
      </c>
      <c r="N11622" s="10">
        <f t="shared" si="181"/>
        <v>1</v>
      </c>
    </row>
    <row r="11623" spans="1:14">
      <c r="A11623" s="11" t="s">
        <v>22043</v>
      </c>
      <c r="B11623" s="1" t="s">
        <v>22043</v>
      </c>
      <c r="C11623" s="1" t="s">
        <v>22043</v>
      </c>
      <c r="D11623" s="1" t="s">
        <v>22044</v>
      </c>
      <c r="E11623" s="1" t="s">
        <v>17</v>
      </c>
      <c r="F11623" s="6">
        <v>0</v>
      </c>
      <c r="G11623" s="7">
        <v>0.27172299999999999</v>
      </c>
      <c r="H11623" s="1" t="s">
        <v>18</v>
      </c>
      <c r="I11623" s="1">
        <v>0</v>
      </c>
      <c r="J11623" s="2">
        <v>1</v>
      </c>
      <c r="K11623" s="2">
        <v>1</v>
      </c>
      <c r="L11623" s="1" t="s">
        <v>13</v>
      </c>
      <c r="N11623" s="10" t="e">
        <f t="shared" si="181"/>
        <v>#VALUE!</v>
      </c>
    </row>
    <row r="11624" spans="1:14">
      <c r="A11624" s="11" t="s">
        <v>22045</v>
      </c>
      <c r="B11624" s="1" t="s">
        <v>22045</v>
      </c>
      <c r="C11624" s="1" t="s">
        <v>22045</v>
      </c>
      <c r="D11624" s="1" t="s">
        <v>22046</v>
      </c>
      <c r="E11624" s="1" t="s">
        <v>17</v>
      </c>
      <c r="F11624" s="6">
        <v>0</v>
      </c>
      <c r="G11624" s="7">
        <v>0</v>
      </c>
      <c r="H11624" s="1">
        <v>0</v>
      </c>
      <c r="I11624" s="1">
        <v>0</v>
      </c>
      <c r="J11624" s="2">
        <v>1</v>
      </c>
      <c r="K11624" s="2">
        <v>1</v>
      </c>
      <c r="L11624" s="1" t="s">
        <v>13</v>
      </c>
      <c r="N11624" s="10">
        <f t="shared" si="181"/>
        <v>1</v>
      </c>
    </row>
    <row r="11625" spans="1:14">
      <c r="A11625" s="11" t="s">
        <v>22047</v>
      </c>
      <c r="B11625" s="1" t="s">
        <v>22047</v>
      </c>
      <c r="C11625" s="1" t="s">
        <v>22047</v>
      </c>
      <c r="D11625" s="1" t="s">
        <v>22048</v>
      </c>
      <c r="E11625" s="1" t="s">
        <v>17</v>
      </c>
      <c r="F11625" s="6">
        <v>0</v>
      </c>
      <c r="G11625" s="7">
        <v>0</v>
      </c>
      <c r="H11625" s="1">
        <v>0</v>
      </c>
      <c r="I11625" s="1">
        <v>0</v>
      </c>
      <c r="J11625" s="2">
        <v>1</v>
      </c>
      <c r="K11625" s="2">
        <v>1</v>
      </c>
      <c r="L11625" s="1" t="s">
        <v>13</v>
      </c>
      <c r="N11625" s="10">
        <f t="shared" si="181"/>
        <v>1</v>
      </c>
    </row>
    <row r="11626" spans="1:14">
      <c r="A11626" s="11" t="s">
        <v>22049</v>
      </c>
      <c r="B11626" s="1" t="s">
        <v>22049</v>
      </c>
      <c r="C11626" s="1" t="s">
        <v>22049</v>
      </c>
      <c r="D11626" s="1" t="s">
        <v>22050</v>
      </c>
      <c r="E11626" s="1" t="s">
        <v>17</v>
      </c>
      <c r="F11626" s="6">
        <v>0</v>
      </c>
      <c r="G11626" s="7">
        <v>0</v>
      </c>
      <c r="H11626" s="1">
        <v>0</v>
      </c>
      <c r="I11626" s="1">
        <v>0</v>
      </c>
      <c r="J11626" s="2">
        <v>1</v>
      </c>
      <c r="K11626" s="2">
        <v>1</v>
      </c>
      <c r="L11626" s="1" t="s">
        <v>13</v>
      </c>
      <c r="N11626" s="10">
        <f t="shared" si="181"/>
        <v>1</v>
      </c>
    </row>
    <row r="11627" spans="1:14">
      <c r="A11627" s="11" t="s">
        <v>22051</v>
      </c>
      <c r="B11627" s="1" t="s">
        <v>22051</v>
      </c>
      <c r="C11627" s="1" t="s">
        <v>22051</v>
      </c>
      <c r="D11627" s="1" t="s">
        <v>22052</v>
      </c>
      <c r="E11627" s="1" t="s">
        <v>17</v>
      </c>
      <c r="F11627" s="6">
        <v>0</v>
      </c>
      <c r="G11627" s="7">
        <v>0</v>
      </c>
      <c r="H11627" s="1">
        <v>0</v>
      </c>
      <c r="I11627" s="1">
        <v>0</v>
      </c>
      <c r="J11627" s="2">
        <v>1</v>
      </c>
      <c r="K11627" s="2">
        <v>1</v>
      </c>
      <c r="L11627" s="1" t="s">
        <v>13</v>
      </c>
      <c r="N11627" s="10">
        <f t="shared" si="181"/>
        <v>1</v>
      </c>
    </row>
    <row r="11628" spans="1:14">
      <c r="A11628" s="11" t="s">
        <v>22053</v>
      </c>
      <c r="B11628" s="1" t="s">
        <v>22053</v>
      </c>
      <c r="C11628" s="1" t="s">
        <v>22053</v>
      </c>
      <c r="D11628" s="1" t="s">
        <v>22054</v>
      </c>
      <c r="E11628" s="1" t="s">
        <v>17</v>
      </c>
      <c r="F11628" s="6">
        <v>0.22739100000000001</v>
      </c>
      <c r="G11628" s="7">
        <v>0.26210600000000001</v>
      </c>
      <c r="H11628" s="1">
        <v>0.20497199999999999</v>
      </c>
      <c r="I11628" s="1">
        <v>0</v>
      </c>
      <c r="J11628" s="2">
        <v>1</v>
      </c>
      <c r="K11628" s="2">
        <v>1</v>
      </c>
      <c r="L11628" s="1" t="s">
        <v>13</v>
      </c>
      <c r="N11628" s="10">
        <f t="shared" si="181"/>
        <v>1.1526639755397992</v>
      </c>
    </row>
    <row r="11629" spans="1:14">
      <c r="A11629" s="11" t="s">
        <v>22055</v>
      </c>
      <c r="B11629" s="1" t="s">
        <v>22055</v>
      </c>
      <c r="C11629" s="1" t="s">
        <v>22055</v>
      </c>
      <c r="D11629" s="1" t="s">
        <v>22056</v>
      </c>
      <c r="E11629" s="1" t="s">
        <v>17</v>
      </c>
      <c r="F11629" s="6">
        <v>0</v>
      </c>
      <c r="G11629" s="7">
        <v>0</v>
      </c>
      <c r="H11629" s="1">
        <v>0</v>
      </c>
      <c r="I11629" s="1">
        <v>0</v>
      </c>
      <c r="J11629" s="2">
        <v>1</v>
      </c>
      <c r="K11629" s="2">
        <v>1</v>
      </c>
      <c r="L11629" s="1" t="s">
        <v>13</v>
      </c>
      <c r="N11629" s="10">
        <f t="shared" si="181"/>
        <v>1</v>
      </c>
    </row>
    <row r="11630" spans="1:14">
      <c r="A11630" s="11" t="s">
        <v>22057</v>
      </c>
      <c r="B11630" s="1" t="s">
        <v>22057</v>
      </c>
      <c r="C11630" s="1" t="s">
        <v>22057</v>
      </c>
      <c r="D11630" s="1" t="s">
        <v>22058</v>
      </c>
      <c r="E11630" s="1" t="s">
        <v>17</v>
      </c>
      <c r="F11630" s="6">
        <v>0</v>
      </c>
      <c r="G11630" s="7">
        <v>1.86833E-2</v>
      </c>
      <c r="H11630" s="1" t="s">
        <v>18</v>
      </c>
      <c r="I11630" s="1">
        <v>0</v>
      </c>
      <c r="J11630" s="2">
        <v>1</v>
      </c>
      <c r="K11630" s="2">
        <v>1</v>
      </c>
      <c r="L11630" s="1" t="s">
        <v>13</v>
      </c>
      <c r="N11630" s="10" t="e">
        <f t="shared" si="181"/>
        <v>#VALUE!</v>
      </c>
    </row>
    <row r="11631" spans="1:14">
      <c r="A11631" s="11" t="s">
        <v>22059</v>
      </c>
      <c r="B11631" s="1" t="s">
        <v>22059</v>
      </c>
      <c r="C11631" s="1" t="s">
        <v>22059</v>
      </c>
      <c r="D11631" s="1" t="s">
        <v>22060</v>
      </c>
      <c r="E11631" s="1" t="s">
        <v>17</v>
      </c>
      <c r="F11631" s="6">
        <v>0</v>
      </c>
      <c r="G11631" s="7">
        <v>0</v>
      </c>
      <c r="H11631" s="1">
        <v>0</v>
      </c>
      <c r="I11631" s="1">
        <v>0</v>
      </c>
      <c r="J11631" s="2">
        <v>1</v>
      </c>
      <c r="K11631" s="2">
        <v>1</v>
      </c>
      <c r="L11631" s="1" t="s">
        <v>13</v>
      </c>
      <c r="N11631" s="10">
        <f t="shared" si="181"/>
        <v>1</v>
      </c>
    </row>
    <row r="11632" spans="1:14">
      <c r="A11632" s="11" t="s">
        <v>22061</v>
      </c>
      <c r="B11632" s="1" t="s">
        <v>22061</v>
      </c>
      <c r="C11632" s="1" t="s">
        <v>22061</v>
      </c>
      <c r="D11632" s="1" t="s">
        <v>22062</v>
      </c>
      <c r="E11632" s="1" t="s">
        <v>17</v>
      </c>
      <c r="F11632" s="6">
        <v>0</v>
      </c>
      <c r="G11632" s="7">
        <v>0</v>
      </c>
      <c r="H11632" s="1">
        <v>0</v>
      </c>
      <c r="I11632" s="1">
        <v>0</v>
      </c>
      <c r="J11632" s="2">
        <v>1</v>
      </c>
      <c r="K11632" s="2">
        <v>1</v>
      </c>
      <c r="L11632" s="1" t="s">
        <v>13</v>
      </c>
      <c r="N11632" s="10">
        <f t="shared" si="181"/>
        <v>1</v>
      </c>
    </row>
    <row r="11633" spans="1:14">
      <c r="A11633" s="11" t="s">
        <v>22063</v>
      </c>
      <c r="B11633" s="1" t="s">
        <v>22063</v>
      </c>
      <c r="C11633" s="1" t="s">
        <v>22063</v>
      </c>
      <c r="D11633" s="1" t="s">
        <v>22064</v>
      </c>
      <c r="E11633" s="1" t="s">
        <v>17</v>
      </c>
      <c r="F11633" s="6">
        <v>0</v>
      </c>
      <c r="G11633" s="7">
        <v>0</v>
      </c>
      <c r="H11633" s="1">
        <v>0</v>
      </c>
      <c r="I11633" s="1">
        <v>0</v>
      </c>
      <c r="J11633" s="2">
        <v>1</v>
      </c>
      <c r="K11633" s="2">
        <v>1</v>
      </c>
      <c r="L11633" s="1" t="s">
        <v>13</v>
      </c>
      <c r="N11633" s="10">
        <f t="shared" si="181"/>
        <v>1</v>
      </c>
    </row>
    <row r="11634" spans="1:14">
      <c r="A11634" s="11" t="s">
        <v>22065</v>
      </c>
      <c r="B11634" s="1" t="s">
        <v>22065</v>
      </c>
      <c r="C11634" s="1" t="s">
        <v>22065</v>
      </c>
      <c r="D11634" s="1" t="s">
        <v>16553</v>
      </c>
      <c r="E11634" s="1" t="s">
        <v>12</v>
      </c>
      <c r="F11634" s="6">
        <v>1.0946400000000001</v>
      </c>
      <c r="G11634" s="7">
        <v>0.73335899999999998</v>
      </c>
      <c r="H11634" s="1">
        <v>-0.57786599999999999</v>
      </c>
      <c r="I11634" s="1">
        <v>-0.48141400000000001</v>
      </c>
      <c r="J11634" s="2">
        <v>0.41504999999999997</v>
      </c>
      <c r="K11634" s="2">
        <v>0.59080200000000005</v>
      </c>
      <c r="L11634" s="1" t="s">
        <v>13</v>
      </c>
      <c r="N11634" s="10">
        <f t="shared" si="181"/>
        <v>0.66995402480777411</v>
      </c>
    </row>
    <row r="11635" spans="1:14">
      <c r="A11635" s="11" t="s">
        <v>22066</v>
      </c>
      <c r="B11635" s="1" t="s">
        <v>22066</v>
      </c>
      <c r="C11635" s="1" t="s">
        <v>22066</v>
      </c>
      <c r="D11635" s="1" t="s">
        <v>22067</v>
      </c>
      <c r="E11635" s="1" t="s">
        <v>12</v>
      </c>
      <c r="F11635" s="6">
        <v>0.64284600000000003</v>
      </c>
      <c r="G11635" s="7">
        <v>0.80752999999999997</v>
      </c>
      <c r="H11635" s="1">
        <v>0.329044</v>
      </c>
      <c r="I11635" s="1">
        <v>0.421566</v>
      </c>
      <c r="J11635" s="2">
        <v>0.42285</v>
      </c>
      <c r="K11635" s="2">
        <v>0.59772599999999998</v>
      </c>
      <c r="L11635" s="1" t="s">
        <v>13</v>
      </c>
      <c r="N11635" s="10">
        <f t="shared" si="181"/>
        <v>1.2561806921559324</v>
      </c>
    </row>
    <row r="11636" spans="1:14">
      <c r="A11636" s="11" t="s">
        <v>22068</v>
      </c>
      <c r="B11636" s="1" t="s">
        <v>22068</v>
      </c>
      <c r="C11636" s="1" t="s">
        <v>22068</v>
      </c>
      <c r="D11636" s="1" t="s">
        <v>22069</v>
      </c>
      <c r="E11636" s="1" t="s">
        <v>17</v>
      </c>
      <c r="F11636" s="6">
        <v>0</v>
      </c>
      <c r="G11636" s="7">
        <v>0</v>
      </c>
      <c r="H11636" s="1">
        <v>0</v>
      </c>
      <c r="I11636" s="1">
        <v>0</v>
      </c>
      <c r="J11636" s="2">
        <v>1</v>
      </c>
      <c r="K11636" s="2">
        <v>1</v>
      </c>
      <c r="L11636" s="1" t="s">
        <v>13</v>
      </c>
      <c r="N11636" s="10">
        <f t="shared" si="181"/>
        <v>1</v>
      </c>
    </row>
    <row r="11637" spans="1:14">
      <c r="A11637" s="11" t="s">
        <v>22070</v>
      </c>
      <c r="B11637" s="1" t="s">
        <v>22070</v>
      </c>
      <c r="C11637" s="1" t="s">
        <v>22070</v>
      </c>
      <c r="D11637" s="1" t="s">
        <v>7472</v>
      </c>
      <c r="E11637" s="1" t="s">
        <v>12</v>
      </c>
      <c r="F11637" s="6">
        <v>1.3089999999999999</v>
      </c>
      <c r="G11637" s="7">
        <v>1.2988</v>
      </c>
      <c r="H11637" s="1">
        <v>-1.12914E-2</v>
      </c>
      <c r="I11637" s="1">
        <v>-1.16066E-2</v>
      </c>
      <c r="J11637" s="2">
        <v>0.97235000000000005</v>
      </c>
      <c r="K11637" s="2">
        <v>0.98578299999999996</v>
      </c>
      <c r="L11637" s="1" t="s">
        <v>13</v>
      </c>
      <c r="N11637" s="10">
        <f t="shared" si="181"/>
        <v>0.99220394602754391</v>
      </c>
    </row>
    <row r="11638" spans="1:14">
      <c r="A11638" s="11" t="s">
        <v>22071</v>
      </c>
      <c r="B11638" s="1" t="s">
        <v>22071</v>
      </c>
      <c r="C11638" s="1" t="s">
        <v>22071</v>
      </c>
      <c r="D11638" s="1" t="s">
        <v>22072</v>
      </c>
      <c r="E11638" s="1" t="s">
        <v>17</v>
      </c>
      <c r="F11638" s="6">
        <v>3.54405E-2</v>
      </c>
      <c r="G11638" s="7">
        <v>3.7481399999999998E-2</v>
      </c>
      <c r="H11638" s="1">
        <v>8.0777000000000002E-2</v>
      </c>
      <c r="I11638" s="1">
        <v>0</v>
      </c>
      <c r="J11638" s="2">
        <v>1</v>
      </c>
      <c r="K11638" s="2">
        <v>1</v>
      </c>
      <c r="L11638" s="1" t="s">
        <v>13</v>
      </c>
      <c r="N11638" s="10">
        <f t="shared" si="181"/>
        <v>1.0575874777610148</v>
      </c>
    </row>
    <row r="11639" spans="1:14">
      <c r="A11639" s="11" t="s">
        <v>22073</v>
      </c>
      <c r="B11639" s="1" t="s">
        <v>22073</v>
      </c>
      <c r="C11639" s="1" t="s">
        <v>22073</v>
      </c>
      <c r="D11639" s="1" t="s">
        <v>15252</v>
      </c>
      <c r="E11639" s="1" t="s">
        <v>17</v>
      </c>
      <c r="F11639" s="6">
        <v>7.6835899999999999E-2</v>
      </c>
      <c r="G11639" s="7">
        <v>1.25054E-2</v>
      </c>
      <c r="H11639" s="1">
        <v>-2.6192299999999999</v>
      </c>
      <c r="I11639" s="1">
        <v>0</v>
      </c>
      <c r="J11639" s="2">
        <v>1</v>
      </c>
      <c r="K11639" s="2">
        <v>1</v>
      </c>
      <c r="L11639" s="1" t="s">
        <v>13</v>
      </c>
      <c r="N11639" s="10">
        <f t="shared" si="181"/>
        <v>0.16275457466658916</v>
      </c>
    </row>
    <row r="11640" spans="1:14">
      <c r="A11640" s="11" t="s">
        <v>22074</v>
      </c>
      <c r="B11640" s="1" t="s">
        <v>22074</v>
      </c>
      <c r="C11640" s="1" t="s">
        <v>22074</v>
      </c>
      <c r="D11640" s="1" t="s">
        <v>22075</v>
      </c>
      <c r="E11640" s="1" t="s">
        <v>17</v>
      </c>
      <c r="F11640" s="6">
        <v>0</v>
      </c>
      <c r="G11640" s="7">
        <v>0</v>
      </c>
      <c r="H11640" s="1">
        <v>0</v>
      </c>
      <c r="I11640" s="1">
        <v>0</v>
      </c>
      <c r="J11640" s="2">
        <v>1</v>
      </c>
      <c r="K11640" s="2">
        <v>1</v>
      </c>
      <c r="L11640" s="1" t="s">
        <v>13</v>
      </c>
      <c r="N11640" s="10">
        <f t="shared" si="181"/>
        <v>1</v>
      </c>
    </row>
    <row r="11641" spans="1:14">
      <c r="A11641" s="11" t="s">
        <v>22076</v>
      </c>
      <c r="B11641" s="1" t="s">
        <v>22076</v>
      </c>
      <c r="C11641" s="1" t="s">
        <v>22076</v>
      </c>
      <c r="D11641" s="1" t="s">
        <v>22077</v>
      </c>
      <c r="E11641" s="1" t="s">
        <v>17</v>
      </c>
      <c r="F11641" s="6">
        <v>5.9711100000000003E-2</v>
      </c>
      <c r="G11641" s="7">
        <v>8.1198099999999995E-2</v>
      </c>
      <c r="H11641" s="1">
        <v>0.44344699999999998</v>
      </c>
      <c r="I11641" s="1">
        <v>0</v>
      </c>
      <c r="J11641" s="2">
        <v>1</v>
      </c>
      <c r="K11641" s="2">
        <v>1</v>
      </c>
      <c r="L11641" s="1" t="s">
        <v>13</v>
      </c>
      <c r="N11641" s="10">
        <f t="shared" si="181"/>
        <v>1.359849508047557</v>
      </c>
    </row>
    <row r="11642" spans="1:14">
      <c r="A11642" s="11" t="s">
        <v>22078</v>
      </c>
      <c r="B11642" s="1" t="s">
        <v>22078</v>
      </c>
      <c r="C11642" s="1" t="s">
        <v>22078</v>
      </c>
      <c r="D11642" s="1" t="s">
        <v>12727</v>
      </c>
      <c r="E11642" s="1" t="s">
        <v>17</v>
      </c>
      <c r="F11642" s="6">
        <v>0.33580100000000002</v>
      </c>
      <c r="G11642" s="7">
        <v>0.153806</v>
      </c>
      <c r="H11642" s="1">
        <v>-1.12649</v>
      </c>
      <c r="I11642" s="1">
        <v>0</v>
      </c>
      <c r="J11642" s="2">
        <v>1</v>
      </c>
      <c r="K11642" s="2">
        <v>1</v>
      </c>
      <c r="L11642" s="1" t="s">
        <v>13</v>
      </c>
      <c r="N11642" s="10">
        <f t="shared" si="181"/>
        <v>0.45802873006812495</v>
      </c>
    </row>
    <row r="11643" spans="1:14">
      <c r="A11643" s="11" t="s">
        <v>22079</v>
      </c>
      <c r="B11643" s="1" t="s">
        <v>22079</v>
      </c>
      <c r="C11643" s="1" t="s">
        <v>22079</v>
      </c>
      <c r="D11643" s="1" t="s">
        <v>22080</v>
      </c>
      <c r="E11643" s="1" t="s">
        <v>17</v>
      </c>
      <c r="F11643" s="6">
        <v>4.3485000000000003E-2</v>
      </c>
      <c r="G11643" s="7">
        <v>1.2673500000000001E-2</v>
      </c>
      <c r="H11643" s="1">
        <v>-1.7786999999999999</v>
      </c>
      <c r="I11643" s="1">
        <v>0</v>
      </c>
      <c r="J11643" s="2">
        <v>1</v>
      </c>
      <c r="K11643" s="2">
        <v>1</v>
      </c>
      <c r="L11643" s="1" t="s">
        <v>13</v>
      </c>
      <c r="N11643" s="10">
        <f t="shared" si="181"/>
        <v>0.2914458977035877</v>
      </c>
    </row>
    <row r="11644" spans="1:14">
      <c r="A11644" s="11" t="s">
        <v>22081</v>
      </c>
      <c r="B11644" s="1" t="s">
        <v>22081</v>
      </c>
      <c r="C11644" s="1" t="s">
        <v>22081</v>
      </c>
      <c r="D11644" s="1" t="s">
        <v>1753</v>
      </c>
      <c r="E11644" s="1" t="s">
        <v>17</v>
      </c>
      <c r="F11644" s="6">
        <v>4.88117E-2</v>
      </c>
      <c r="G11644" s="7">
        <v>0.119723</v>
      </c>
      <c r="H11644" s="1">
        <v>1.2944</v>
      </c>
      <c r="I11644" s="1">
        <v>0</v>
      </c>
      <c r="J11644" s="2">
        <v>1</v>
      </c>
      <c r="K11644" s="2">
        <v>1</v>
      </c>
      <c r="L11644" s="1" t="s">
        <v>13</v>
      </c>
      <c r="N11644" s="10">
        <f t="shared" si="181"/>
        <v>2.452749672448578</v>
      </c>
    </row>
    <row r="11645" spans="1:14">
      <c r="A11645" s="11" t="s">
        <v>22082</v>
      </c>
      <c r="B11645" s="1" t="s">
        <v>22082</v>
      </c>
      <c r="C11645" s="1" t="s">
        <v>22082</v>
      </c>
      <c r="D11645" s="1" t="s">
        <v>22083</v>
      </c>
      <c r="E11645" s="1" t="s">
        <v>17</v>
      </c>
      <c r="F11645" s="6">
        <v>0</v>
      </c>
      <c r="G11645" s="7">
        <v>0</v>
      </c>
      <c r="H11645" s="1">
        <v>0</v>
      </c>
      <c r="I11645" s="1">
        <v>0</v>
      </c>
      <c r="J11645" s="2">
        <v>1</v>
      </c>
      <c r="K11645" s="2">
        <v>1</v>
      </c>
      <c r="L11645" s="1" t="s">
        <v>13</v>
      </c>
      <c r="N11645" s="10">
        <f t="shared" si="181"/>
        <v>1</v>
      </c>
    </row>
    <row r="11646" spans="1:14">
      <c r="A11646" s="11" t="s">
        <v>22084</v>
      </c>
      <c r="B11646" s="1" t="s">
        <v>22084</v>
      </c>
      <c r="C11646" s="1" t="s">
        <v>22084</v>
      </c>
      <c r="D11646" s="1" t="s">
        <v>22085</v>
      </c>
      <c r="E11646" s="1" t="s">
        <v>17</v>
      </c>
      <c r="F11646" s="6">
        <v>0</v>
      </c>
      <c r="G11646" s="7">
        <v>0</v>
      </c>
      <c r="H11646" s="1">
        <v>0</v>
      </c>
      <c r="I11646" s="1">
        <v>0</v>
      </c>
      <c r="J11646" s="2">
        <v>1</v>
      </c>
      <c r="K11646" s="2">
        <v>1</v>
      </c>
      <c r="L11646" s="1" t="s">
        <v>13</v>
      </c>
      <c r="N11646" s="10">
        <f t="shared" si="181"/>
        <v>1</v>
      </c>
    </row>
    <row r="11647" spans="1:14">
      <c r="A11647" s="11" t="s">
        <v>22086</v>
      </c>
      <c r="B11647" s="1" t="s">
        <v>22086</v>
      </c>
      <c r="C11647" s="1" t="s">
        <v>22086</v>
      </c>
      <c r="D11647" s="1" t="s">
        <v>17271</v>
      </c>
      <c r="E11647" s="1" t="s">
        <v>17</v>
      </c>
      <c r="F11647" s="6">
        <v>0.33080900000000002</v>
      </c>
      <c r="G11647" s="7">
        <v>0.26980500000000002</v>
      </c>
      <c r="H11647" s="1">
        <v>-0.29408200000000001</v>
      </c>
      <c r="I11647" s="1">
        <v>0</v>
      </c>
      <c r="J11647" s="2">
        <v>1</v>
      </c>
      <c r="K11647" s="2">
        <v>1</v>
      </c>
      <c r="L11647" s="1" t="s">
        <v>13</v>
      </c>
      <c r="N11647" s="10">
        <f t="shared" si="181"/>
        <v>0.81559113539650308</v>
      </c>
    </row>
    <row r="11648" spans="1:14">
      <c r="A11648" s="11" t="s">
        <v>22087</v>
      </c>
      <c r="B11648" s="1" t="s">
        <v>22087</v>
      </c>
      <c r="C11648" s="1" t="s">
        <v>22087</v>
      </c>
      <c r="D11648" s="1" t="s">
        <v>16655</v>
      </c>
      <c r="E11648" s="1" t="s">
        <v>17</v>
      </c>
      <c r="F11648" s="6">
        <v>0</v>
      </c>
      <c r="G11648" s="7">
        <v>3.9594200000000003E-2</v>
      </c>
      <c r="H11648" s="1" t="s">
        <v>18</v>
      </c>
      <c r="I11648" s="1">
        <v>0</v>
      </c>
      <c r="J11648" s="2">
        <v>1</v>
      </c>
      <c r="K11648" s="2">
        <v>1</v>
      </c>
      <c r="L11648" s="1" t="s">
        <v>13</v>
      </c>
      <c r="N11648" s="10" t="e">
        <f t="shared" si="181"/>
        <v>#VALUE!</v>
      </c>
    </row>
    <row r="11649" spans="1:14">
      <c r="A11649" s="11" t="s">
        <v>22088</v>
      </c>
      <c r="B11649" s="1" t="s">
        <v>22088</v>
      </c>
      <c r="C11649" s="1" t="s">
        <v>22088</v>
      </c>
      <c r="D11649" s="1" t="s">
        <v>22089</v>
      </c>
      <c r="E11649" s="1" t="s">
        <v>17</v>
      </c>
      <c r="F11649" s="6">
        <v>0</v>
      </c>
      <c r="G11649" s="7">
        <v>0</v>
      </c>
      <c r="H11649" s="1">
        <v>0</v>
      </c>
      <c r="I11649" s="1">
        <v>0</v>
      </c>
      <c r="J11649" s="2">
        <v>1</v>
      </c>
      <c r="K11649" s="2">
        <v>1</v>
      </c>
      <c r="L11649" s="1" t="s">
        <v>13</v>
      </c>
      <c r="N11649" s="10">
        <f t="shared" si="181"/>
        <v>1</v>
      </c>
    </row>
    <row r="11650" spans="1:14">
      <c r="A11650" s="11" t="s">
        <v>22090</v>
      </c>
      <c r="B11650" s="1" t="s">
        <v>22090</v>
      </c>
      <c r="C11650" s="1" t="s">
        <v>22090</v>
      </c>
      <c r="D11650" s="1" t="s">
        <v>1496</v>
      </c>
      <c r="E11650" s="1" t="s">
        <v>17</v>
      </c>
      <c r="F11650" s="6">
        <v>1.1284300000000001E-2</v>
      </c>
      <c r="G11650" s="7">
        <v>0</v>
      </c>
      <c r="H11650" s="1" t="e">
        <f>-inf</f>
        <v>#NAME?</v>
      </c>
      <c r="I11650" s="1">
        <v>0</v>
      </c>
      <c r="J11650" s="2">
        <v>1</v>
      </c>
      <c r="K11650" s="2">
        <v>1</v>
      </c>
      <c r="L11650" s="1" t="s">
        <v>13</v>
      </c>
      <c r="N11650" s="10" t="e">
        <f t="shared" si="181"/>
        <v>#NAME?</v>
      </c>
    </row>
    <row r="11651" spans="1:14">
      <c r="A11651" s="11" t="s">
        <v>22091</v>
      </c>
      <c r="B11651" s="1" t="s">
        <v>22091</v>
      </c>
      <c r="C11651" s="1" t="s">
        <v>22091</v>
      </c>
      <c r="D11651" s="1" t="s">
        <v>22092</v>
      </c>
      <c r="E11651" s="1" t="s">
        <v>17</v>
      </c>
      <c r="F11651" s="6">
        <v>0</v>
      </c>
      <c r="G11651" s="7">
        <v>0</v>
      </c>
      <c r="H11651" s="1">
        <v>0</v>
      </c>
      <c r="I11651" s="1">
        <v>0</v>
      </c>
      <c r="J11651" s="2">
        <v>1</v>
      </c>
      <c r="K11651" s="2">
        <v>1</v>
      </c>
      <c r="L11651" s="1" t="s">
        <v>13</v>
      </c>
      <c r="N11651" s="10">
        <f t="shared" si="181"/>
        <v>1</v>
      </c>
    </row>
    <row r="11652" spans="1:14">
      <c r="A11652" s="11" t="s">
        <v>22093</v>
      </c>
      <c r="B11652" s="1" t="s">
        <v>22093</v>
      </c>
      <c r="C11652" s="1" t="s">
        <v>22093</v>
      </c>
      <c r="D11652" s="1" t="s">
        <v>22094</v>
      </c>
      <c r="E11652" s="1" t="s">
        <v>17</v>
      </c>
      <c r="F11652" s="6">
        <v>1.2142200000000001E-2</v>
      </c>
      <c r="G11652" s="7">
        <v>0</v>
      </c>
      <c r="H11652" s="1" t="e">
        <f>-inf</f>
        <v>#NAME?</v>
      </c>
      <c r="I11652" s="1">
        <v>0</v>
      </c>
      <c r="J11652" s="2">
        <v>1</v>
      </c>
      <c r="K11652" s="2">
        <v>1</v>
      </c>
      <c r="L11652" s="1" t="s">
        <v>13</v>
      </c>
      <c r="N11652" s="10" t="e">
        <f t="shared" si="181"/>
        <v>#NAME?</v>
      </c>
    </row>
    <row r="11653" spans="1:14">
      <c r="A11653" s="11" t="s">
        <v>22095</v>
      </c>
      <c r="B11653" s="1" t="s">
        <v>22095</v>
      </c>
      <c r="C11653" s="1" t="s">
        <v>22095</v>
      </c>
      <c r="D11653" s="1" t="s">
        <v>22096</v>
      </c>
      <c r="E11653" s="1" t="s">
        <v>17</v>
      </c>
      <c r="F11653" s="6">
        <v>0</v>
      </c>
      <c r="G11653" s="7">
        <v>0</v>
      </c>
      <c r="H11653" s="1">
        <v>0</v>
      </c>
      <c r="I11653" s="1">
        <v>0</v>
      </c>
      <c r="J11653" s="2">
        <v>1</v>
      </c>
      <c r="K11653" s="2">
        <v>1</v>
      </c>
      <c r="L11653" s="1" t="s">
        <v>13</v>
      </c>
      <c r="N11653" s="10">
        <f t="shared" ref="N11653:N11716" si="182">2^H11653</f>
        <v>1</v>
      </c>
    </row>
    <row r="11654" spans="1:14">
      <c r="A11654" s="11" t="s">
        <v>22097</v>
      </c>
      <c r="B11654" s="1" t="s">
        <v>22097</v>
      </c>
      <c r="C11654" s="1" t="s">
        <v>22097</v>
      </c>
      <c r="D11654" s="1" t="s">
        <v>22098</v>
      </c>
      <c r="E11654" s="1" t="s">
        <v>17</v>
      </c>
      <c r="F11654" s="6">
        <v>0</v>
      </c>
      <c r="G11654" s="7">
        <v>1.21356E-2</v>
      </c>
      <c r="H11654" s="1" t="s">
        <v>18</v>
      </c>
      <c r="I11654" s="1">
        <v>0</v>
      </c>
      <c r="J11654" s="2">
        <v>1</v>
      </c>
      <c r="K11654" s="2">
        <v>1</v>
      </c>
      <c r="L11654" s="1" t="s">
        <v>13</v>
      </c>
      <c r="N11654" s="10" t="e">
        <f t="shared" si="182"/>
        <v>#VALUE!</v>
      </c>
    </row>
    <row r="11655" spans="1:14">
      <c r="A11655" s="11" t="s">
        <v>22099</v>
      </c>
      <c r="B11655" s="1" t="s">
        <v>22099</v>
      </c>
      <c r="C11655" s="1" t="s">
        <v>22099</v>
      </c>
      <c r="D11655" s="1" t="s">
        <v>22100</v>
      </c>
      <c r="E11655" s="1" t="s">
        <v>17</v>
      </c>
      <c r="F11655" s="6">
        <v>0</v>
      </c>
      <c r="G11655" s="7">
        <v>0</v>
      </c>
      <c r="H11655" s="1">
        <v>0</v>
      </c>
      <c r="I11655" s="1">
        <v>0</v>
      </c>
      <c r="J11655" s="2">
        <v>1</v>
      </c>
      <c r="K11655" s="2">
        <v>1</v>
      </c>
      <c r="L11655" s="1" t="s">
        <v>13</v>
      </c>
      <c r="N11655" s="10">
        <f t="shared" si="182"/>
        <v>1</v>
      </c>
    </row>
    <row r="11656" spans="1:14">
      <c r="A11656" s="11" t="s">
        <v>22101</v>
      </c>
      <c r="B11656" s="1" t="s">
        <v>22101</v>
      </c>
      <c r="C11656" s="1" t="s">
        <v>22101</v>
      </c>
      <c r="D11656" s="1" t="s">
        <v>22102</v>
      </c>
      <c r="E11656" s="1" t="s">
        <v>17</v>
      </c>
      <c r="F11656" s="6">
        <v>0</v>
      </c>
      <c r="G11656" s="7">
        <v>0</v>
      </c>
      <c r="H11656" s="1">
        <v>0</v>
      </c>
      <c r="I11656" s="1">
        <v>0</v>
      </c>
      <c r="J11656" s="2">
        <v>1</v>
      </c>
      <c r="K11656" s="2">
        <v>1</v>
      </c>
      <c r="L11656" s="1" t="s">
        <v>13</v>
      </c>
      <c r="N11656" s="10">
        <f t="shared" si="182"/>
        <v>1</v>
      </c>
    </row>
    <row r="11657" spans="1:14">
      <c r="A11657" s="11" t="s">
        <v>22103</v>
      </c>
      <c r="B11657" s="1" t="s">
        <v>22103</v>
      </c>
      <c r="C11657" s="1" t="s">
        <v>22103</v>
      </c>
      <c r="D11657" s="1" t="s">
        <v>22104</v>
      </c>
      <c r="E11657" s="1" t="s">
        <v>12</v>
      </c>
      <c r="F11657" s="6">
        <v>1.81656</v>
      </c>
      <c r="G11657" s="7">
        <v>2.3677600000000001</v>
      </c>
      <c r="H11657" s="1">
        <v>0.38231399999999999</v>
      </c>
      <c r="I11657" s="1">
        <v>0.94510499999999997</v>
      </c>
      <c r="J11657" s="2">
        <v>0.10935</v>
      </c>
      <c r="K11657" s="2">
        <v>0.23325399999999999</v>
      </c>
      <c r="L11657" s="1" t="s">
        <v>13</v>
      </c>
      <c r="N11657" s="10">
        <f t="shared" si="182"/>
        <v>1.3034308078816041</v>
      </c>
    </row>
    <row r="11658" spans="1:14">
      <c r="A11658" s="11" t="s">
        <v>22105</v>
      </c>
      <c r="B11658" s="1" t="s">
        <v>22105</v>
      </c>
      <c r="C11658" s="1" t="s">
        <v>22105</v>
      </c>
      <c r="D11658" s="1" t="s">
        <v>22106</v>
      </c>
      <c r="E11658" s="1" t="s">
        <v>17</v>
      </c>
      <c r="F11658" s="6">
        <v>0</v>
      </c>
      <c r="G11658" s="7">
        <v>0</v>
      </c>
      <c r="H11658" s="1">
        <v>0</v>
      </c>
      <c r="I11658" s="1">
        <v>0</v>
      </c>
      <c r="J11658" s="2">
        <v>1</v>
      </c>
      <c r="K11658" s="2">
        <v>1</v>
      </c>
      <c r="L11658" s="1" t="s">
        <v>13</v>
      </c>
      <c r="N11658" s="10">
        <f t="shared" si="182"/>
        <v>1</v>
      </c>
    </row>
    <row r="11659" spans="1:14">
      <c r="A11659" s="11" t="s">
        <v>22107</v>
      </c>
      <c r="B11659" s="1" t="s">
        <v>22107</v>
      </c>
      <c r="C11659" s="1" t="s">
        <v>22107</v>
      </c>
      <c r="D11659" s="1" t="s">
        <v>22108</v>
      </c>
      <c r="E11659" s="1" t="s">
        <v>17</v>
      </c>
      <c r="F11659" s="6">
        <v>0</v>
      </c>
      <c r="G11659" s="7">
        <v>0</v>
      </c>
      <c r="H11659" s="1">
        <v>0</v>
      </c>
      <c r="I11659" s="1">
        <v>0</v>
      </c>
      <c r="J11659" s="2">
        <v>1</v>
      </c>
      <c r="K11659" s="2">
        <v>1</v>
      </c>
      <c r="L11659" s="1" t="s">
        <v>13</v>
      </c>
      <c r="N11659" s="10">
        <f t="shared" si="182"/>
        <v>1</v>
      </c>
    </row>
    <row r="11660" spans="1:14">
      <c r="A11660" s="11" t="s">
        <v>22109</v>
      </c>
      <c r="B11660" s="1" t="s">
        <v>22109</v>
      </c>
      <c r="C11660" s="1" t="s">
        <v>22109</v>
      </c>
      <c r="D11660" s="1" t="s">
        <v>22110</v>
      </c>
      <c r="E11660" s="1" t="s">
        <v>17</v>
      </c>
      <c r="F11660" s="6">
        <v>0</v>
      </c>
      <c r="G11660" s="7">
        <v>0</v>
      </c>
      <c r="H11660" s="1">
        <v>0</v>
      </c>
      <c r="I11660" s="1">
        <v>0</v>
      </c>
      <c r="J11660" s="2">
        <v>1</v>
      </c>
      <c r="K11660" s="2">
        <v>1</v>
      </c>
      <c r="L11660" s="1" t="s">
        <v>13</v>
      </c>
      <c r="N11660" s="10">
        <f t="shared" si="182"/>
        <v>1</v>
      </c>
    </row>
    <row r="11661" spans="1:14">
      <c r="A11661" s="11" t="s">
        <v>22111</v>
      </c>
      <c r="B11661" s="1" t="s">
        <v>22111</v>
      </c>
      <c r="C11661" s="1" t="s">
        <v>22111</v>
      </c>
      <c r="D11661" s="1" t="s">
        <v>22112</v>
      </c>
      <c r="E11661" s="1" t="s">
        <v>17</v>
      </c>
      <c r="F11661" s="6">
        <v>7.8971400000000004E-3</v>
      </c>
      <c r="G11661" s="7">
        <v>0</v>
      </c>
      <c r="H11661" s="1" t="e">
        <f>-inf</f>
        <v>#NAME?</v>
      </c>
      <c r="I11661" s="1">
        <v>0</v>
      </c>
      <c r="J11661" s="2">
        <v>1</v>
      </c>
      <c r="K11661" s="2">
        <v>1</v>
      </c>
      <c r="L11661" s="1" t="s">
        <v>13</v>
      </c>
      <c r="N11661" s="10" t="e">
        <f t="shared" si="182"/>
        <v>#NAME?</v>
      </c>
    </row>
    <row r="11662" spans="1:14">
      <c r="A11662" s="11" t="s">
        <v>22113</v>
      </c>
      <c r="B11662" s="1" t="s">
        <v>22113</v>
      </c>
      <c r="C11662" s="1" t="s">
        <v>22113</v>
      </c>
      <c r="D11662" s="1" t="s">
        <v>22114</v>
      </c>
      <c r="E11662" s="1" t="s">
        <v>17</v>
      </c>
      <c r="F11662" s="6">
        <v>4.8052400000000002E-2</v>
      </c>
      <c r="G11662" s="7">
        <v>4.73026E-2</v>
      </c>
      <c r="H11662" s="1">
        <v>-2.26915E-2</v>
      </c>
      <c r="I11662" s="1">
        <v>0</v>
      </c>
      <c r="J11662" s="2">
        <v>1</v>
      </c>
      <c r="K11662" s="2">
        <v>1</v>
      </c>
      <c r="L11662" s="1" t="s">
        <v>13</v>
      </c>
      <c r="N11662" s="10">
        <f t="shared" si="182"/>
        <v>0.9843944984179398</v>
      </c>
    </row>
    <row r="11663" spans="1:14">
      <c r="A11663" s="11" t="s">
        <v>22115</v>
      </c>
      <c r="B11663" s="1" t="s">
        <v>22115</v>
      </c>
      <c r="C11663" s="1" t="s">
        <v>22115</v>
      </c>
      <c r="D11663" s="1" t="s">
        <v>22116</v>
      </c>
      <c r="E11663" s="1" t="s">
        <v>17</v>
      </c>
      <c r="F11663" s="6">
        <v>0</v>
      </c>
      <c r="G11663" s="7">
        <v>0</v>
      </c>
      <c r="H11663" s="1">
        <v>0</v>
      </c>
      <c r="I11663" s="1">
        <v>0</v>
      </c>
      <c r="J11663" s="2">
        <v>1</v>
      </c>
      <c r="K11663" s="2">
        <v>1</v>
      </c>
      <c r="L11663" s="1" t="s">
        <v>13</v>
      </c>
      <c r="N11663" s="10">
        <f t="shared" si="182"/>
        <v>1</v>
      </c>
    </row>
    <row r="11664" spans="1:14">
      <c r="A11664" s="11" t="s">
        <v>22117</v>
      </c>
      <c r="B11664" s="1" t="s">
        <v>22117</v>
      </c>
      <c r="C11664" s="1" t="s">
        <v>22117</v>
      </c>
      <c r="D11664" s="1" t="s">
        <v>22118</v>
      </c>
      <c r="E11664" s="1" t="s">
        <v>12</v>
      </c>
      <c r="F11664" s="6">
        <v>0.96053500000000003</v>
      </c>
      <c r="G11664" s="7">
        <v>0.83395399999999997</v>
      </c>
      <c r="H11664" s="1">
        <v>-0.20387</v>
      </c>
      <c r="I11664" s="1">
        <v>-0.22833999999999999</v>
      </c>
      <c r="J11664" s="2">
        <v>0.69345000000000001</v>
      </c>
      <c r="K11664" s="2">
        <v>0.81899200000000005</v>
      </c>
      <c r="L11664" s="1" t="s">
        <v>13</v>
      </c>
      <c r="N11664" s="10">
        <f t="shared" si="182"/>
        <v>0.86821845848929069</v>
      </c>
    </row>
    <row r="11665" spans="1:14">
      <c r="A11665" s="11" t="s">
        <v>22119</v>
      </c>
      <c r="B11665" s="1" t="s">
        <v>22119</v>
      </c>
      <c r="C11665" s="1" t="s">
        <v>22119</v>
      </c>
      <c r="D11665" s="1" t="s">
        <v>22120</v>
      </c>
      <c r="E11665" s="1" t="s">
        <v>17</v>
      </c>
      <c r="F11665" s="6">
        <v>0</v>
      </c>
      <c r="G11665" s="7">
        <v>0</v>
      </c>
      <c r="H11665" s="1">
        <v>0</v>
      </c>
      <c r="I11665" s="1">
        <v>0</v>
      </c>
      <c r="J11665" s="2">
        <v>1</v>
      </c>
      <c r="K11665" s="2">
        <v>1</v>
      </c>
      <c r="L11665" s="1" t="s">
        <v>13</v>
      </c>
      <c r="N11665" s="10">
        <f t="shared" si="182"/>
        <v>1</v>
      </c>
    </row>
    <row r="11666" spans="1:14">
      <c r="A11666" s="11" t="s">
        <v>22121</v>
      </c>
      <c r="B11666" s="1" t="s">
        <v>22121</v>
      </c>
      <c r="C11666" s="1" t="s">
        <v>22121</v>
      </c>
      <c r="D11666" s="1" t="s">
        <v>22122</v>
      </c>
      <c r="E11666" s="1" t="s">
        <v>17</v>
      </c>
      <c r="F11666" s="6">
        <v>0</v>
      </c>
      <c r="G11666" s="7">
        <v>5.9519400000000002E-3</v>
      </c>
      <c r="H11666" s="1" t="s">
        <v>18</v>
      </c>
      <c r="I11666" s="1">
        <v>0</v>
      </c>
      <c r="J11666" s="2">
        <v>1</v>
      </c>
      <c r="K11666" s="2">
        <v>1</v>
      </c>
      <c r="L11666" s="1" t="s">
        <v>13</v>
      </c>
      <c r="N11666" s="10" t="e">
        <f t="shared" si="182"/>
        <v>#VALUE!</v>
      </c>
    </row>
    <row r="11667" spans="1:14">
      <c r="A11667" s="11" t="s">
        <v>22123</v>
      </c>
      <c r="B11667" s="1" t="s">
        <v>22123</v>
      </c>
      <c r="C11667" s="1" t="s">
        <v>22123</v>
      </c>
      <c r="D11667" s="1" t="s">
        <v>22124</v>
      </c>
      <c r="E11667" s="1" t="s">
        <v>17</v>
      </c>
      <c r="F11667" s="6">
        <v>0</v>
      </c>
      <c r="G11667" s="7">
        <v>0</v>
      </c>
      <c r="H11667" s="1">
        <v>0</v>
      </c>
      <c r="I11667" s="1">
        <v>0</v>
      </c>
      <c r="J11667" s="2">
        <v>1</v>
      </c>
      <c r="K11667" s="2">
        <v>1</v>
      </c>
      <c r="L11667" s="1" t="s">
        <v>13</v>
      </c>
      <c r="N11667" s="10">
        <f t="shared" si="182"/>
        <v>1</v>
      </c>
    </row>
    <row r="11668" spans="1:14">
      <c r="A11668" s="11" t="s">
        <v>22125</v>
      </c>
      <c r="B11668" s="1" t="s">
        <v>22125</v>
      </c>
      <c r="C11668" s="1" t="s">
        <v>22125</v>
      </c>
      <c r="D11668" s="1" t="s">
        <v>22126</v>
      </c>
      <c r="E11668" s="1" t="s">
        <v>17</v>
      </c>
      <c r="F11668" s="6">
        <v>0</v>
      </c>
      <c r="G11668" s="7">
        <v>0</v>
      </c>
      <c r="H11668" s="1">
        <v>0</v>
      </c>
      <c r="I11668" s="1">
        <v>0</v>
      </c>
      <c r="J11668" s="2">
        <v>1</v>
      </c>
      <c r="K11668" s="2">
        <v>1</v>
      </c>
      <c r="L11668" s="1" t="s">
        <v>13</v>
      </c>
      <c r="N11668" s="10">
        <f t="shared" si="182"/>
        <v>1</v>
      </c>
    </row>
    <row r="11669" spans="1:14">
      <c r="A11669" s="11" t="s">
        <v>22127</v>
      </c>
      <c r="B11669" s="1" t="s">
        <v>22127</v>
      </c>
      <c r="C11669" s="1" t="s">
        <v>22127</v>
      </c>
      <c r="D11669" s="1" t="s">
        <v>11233</v>
      </c>
      <c r="E11669" s="1" t="s">
        <v>17</v>
      </c>
      <c r="F11669" s="6">
        <v>0</v>
      </c>
      <c r="G11669" s="7">
        <v>0</v>
      </c>
      <c r="H11669" s="1">
        <v>0</v>
      </c>
      <c r="I11669" s="1">
        <v>0</v>
      </c>
      <c r="J11669" s="2">
        <v>1</v>
      </c>
      <c r="K11669" s="2">
        <v>1</v>
      </c>
      <c r="L11669" s="1" t="s">
        <v>13</v>
      </c>
      <c r="N11669" s="10">
        <f t="shared" si="182"/>
        <v>1</v>
      </c>
    </row>
    <row r="11670" spans="1:14">
      <c r="A11670" s="11" t="s">
        <v>22128</v>
      </c>
      <c r="B11670" s="1" t="s">
        <v>22128</v>
      </c>
      <c r="C11670" s="1" t="s">
        <v>22128</v>
      </c>
      <c r="D11670" s="1" t="s">
        <v>22129</v>
      </c>
      <c r="E11670" s="1" t="s">
        <v>17</v>
      </c>
      <c r="F11670" s="6">
        <v>6.2518199999999999E-3</v>
      </c>
      <c r="G11670" s="7">
        <v>0</v>
      </c>
      <c r="H11670" s="1" t="e">
        <f>-inf</f>
        <v>#NAME?</v>
      </c>
      <c r="I11670" s="1">
        <v>0</v>
      </c>
      <c r="J11670" s="2">
        <v>1</v>
      </c>
      <c r="K11670" s="2">
        <v>1</v>
      </c>
      <c r="L11670" s="1" t="s">
        <v>13</v>
      </c>
      <c r="N11670" s="10" t="e">
        <f t="shared" si="182"/>
        <v>#NAME?</v>
      </c>
    </row>
    <row r="11671" spans="1:14">
      <c r="A11671" s="11" t="s">
        <v>22130</v>
      </c>
      <c r="B11671" s="1" t="s">
        <v>22130</v>
      </c>
      <c r="C11671" s="1" t="s">
        <v>22130</v>
      </c>
      <c r="D11671" s="1" t="s">
        <v>12082</v>
      </c>
      <c r="E11671" s="1" t="s">
        <v>17</v>
      </c>
      <c r="F11671" s="6">
        <v>0.16625799999999999</v>
      </c>
      <c r="G11671" s="7">
        <v>0.27295000000000003</v>
      </c>
      <c r="H11671" s="1">
        <v>0.71521500000000005</v>
      </c>
      <c r="I11671" s="1">
        <v>0</v>
      </c>
      <c r="J11671" s="2">
        <v>1</v>
      </c>
      <c r="K11671" s="2">
        <v>1</v>
      </c>
      <c r="L11671" s="1" t="s">
        <v>13</v>
      </c>
      <c r="N11671" s="10">
        <f t="shared" si="182"/>
        <v>1.6417278605845134</v>
      </c>
    </row>
    <row r="11672" spans="1:14">
      <c r="A11672" s="11" t="s">
        <v>22131</v>
      </c>
      <c r="B11672" s="1" t="s">
        <v>22131</v>
      </c>
      <c r="C11672" s="1" t="s">
        <v>22131</v>
      </c>
      <c r="D11672" s="1" t="s">
        <v>22132</v>
      </c>
      <c r="E11672" s="1" t="s">
        <v>17</v>
      </c>
      <c r="F11672" s="6">
        <v>0</v>
      </c>
      <c r="G11672" s="7">
        <v>0</v>
      </c>
      <c r="H11672" s="1">
        <v>0</v>
      </c>
      <c r="I11672" s="1">
        <v>0</v>
      </c>
      <c r="J11672" s="2">
        <v>1</v>
      </c>
      <c r="K11672" s="2">
        <v>1</v>
      </c>
      <c r="L11672" s="1" t="s">
        <v>13</v>
      </c>
      <c r="N11672" s="10">
        <f t="shared" si="182"/>
        <v>1</v>
      </c>
    </row>
    <row r="11673" spans="1:14">
      <c r="A11673" s="11" t="s">
        <v>22133</v>
      </c>
      <c r="B11673" s="1" t="s">
        <v>22133</v>
      </c>
      <c r="C11673" s="1" t="s">
        <v>22133</v>
      </c>
      <c r="D11673" s="1" t="s">
        <v>22134</v>
      </c>
      <c r="E11673" s="1" t="s">
        <v>17</v>
      </c>
      <c r="F11673" s="6">
        <v>7.8037899999999997E-3</v>
      </c>
      <c r="G11673" s="7">
        <v>0</v>
      </c>
      <c r="H11673" s="1" t="e">
        <f>-inf</f>
        <v>#NAME?</v>
      </c>
      <c r="I11673" s="1">
        <v>0</v>
      </c>
      <c r="J11673" s="2">
        <v>1</v>
      </c>
      <c r="K11673" s="2">
        <v>1</v>
      </c>
      <c r="L11673" s="1" t="s">
        <v>13</v>
      </c>
      <c r="N11673" s="10" t="e">
        <f t="shared" si="182"/>
        <v>#NAME?</v>
      </c>
    </row>
    <row r="11674" spans="1:14">
      <c r="A11674" s="11" t="s">
        <v>22135</v>
      </c>
      <c r="B11674" s="1" t="s">
        <v>22135</v>
      </c>
      <c r="C11674" s="1" t="s">
        <v>22135</v>
      </c>
      <c r="D11674" s="1" t="s">
        <v>22136</v>
      </c>
      <c r="E11674" s="1" t="s">
        <v>17</v>
      </c>
      <c r="F11674" s="6">
        <v>0</v>
      </c>
      <c r="G11674" s="7">
        <v>0</v>
      </c>
      <c r="H11674" s="1">
        <v>0</v>
      </c>
      <c r="I11674" s="1">
        <v>0</v>
      </c>
      <c r="J11674" s="2">
        <v>1</v>
      </c>
      <c r="K11674" s="2">
        <v>1</v>
      </c>
      <c r="L11674" s="1" t="s">
        <v>13</v>
      </c>
      <c r="N11674" s="10">
        <f t="shared" si="182"/>
        <v>1</v>
      </c>
    </row>
    <row r="11675" spans="1:14">
      <c r="A11675" s="11" t="s">
        <v>22137</v>
      </c>
      <c r="B11675" s="1" t="s">
        <v>22137</v>
      </c>
      <c r="C11675" s="1" t="s">
        <v>22137</v>
      </c>
      <c r="D11675" s="1" t="s">
        <v>22138</v>
      </c>
      <c r="E11675" s="1" t="s">
        <v>17</v>
      </c>
      <c r="F11675" s="6">
        <v>0</v>
      </c>
      <c r="G11675" s="7">
        <v>0</v>
      </c>
      <c r="H11675" s="1">
        <v>0</v>
      </c>
      <c r="I11675" s="1">
        <v>0</v>
      </c>
      <c r="J11675" s="2">
        <v>1</v>
      </c>
      <c r="K11675" s="2">
        <v>1</v>
      </c>
      <c r="L11675" s="1" t="s">
        <v>13</v>
      </c>
      <c r="N11675" s="10">
        <f t="shared" si="182"/>
        <v>1</v>
      </c>
    </row>
    <row r="11676" spans="1:14">
      <c r="A11676" s="11" t="s">
        <v>22139</v>
      </c>
      <c r="B11676" s="1" t="s">
        <v>22139</v>
      </c>
      <c r="C11676" s="1" t="s">
        <v>22139</v>
      </c>
      <c r="D11676" s="1" t="s">
        <v>22140</v>
      </c>
      <c r="E11676" s="1" t="s">
        <v>17</v>
      </c>
      <c r="F11676" s="6">
        <v>3.5960699999999998E-2</v>
      </c>
      <c r="G11676" s="7">
        <v>2.06263E-2</v>
      </c>
      <c r="H11676" s="1">
        <v>-0.80193499999999995</v>
      </c>
      <c r="I11676" s="1">
        <v>0</v>
      </c>
      <c r="J11676" s="2">
        <v>1</v>
      </c>
      <c r="K11676" s="2">
        <v>1</v>
      </c>
      <c r="L11676" s="1" t="s">
        <v>13</v>
      </c>
      <c r="N11676" s="10">
        <f t="shared" si="182"/>
        <v>0.57357935390021197</v>
      </c>
    </row>
    <row r="11677" spans="1:14">
      <c r="A11677" s="11" t="s">
        <v>22141</v>
      </c>
      <c r="B11677" s="1" t="s">
        <v>22141</v>
      </c>
      <c r="C11677" s="1" t="s">
        <v>22141</v>
      </c>
      <c r="D11677" s="1" t="s">
        <v>22142</v>
      </c>
      <c r="E11677" s="1" t="s">
        <v>17</v>
      </c>
      <c r="F11677" s="6">
        <v>0</v>
      </c>
      <c r="G11677" s="7">
        <v>0</v>
      </c>
      <c r="H11677" s="1">
        <v>0</v>
      </c>
      <c r="I11677" s="1">
        <v>0</v>
      </c>
      <c r="J11677" s="2">
        <v>1</v>
      </c>
      <c r="K11677" s="2">
        <v>1</v>
      </c>
      <c r="L11677" s="1" t="s">
        <v>13</v>
      </c>
      <c r="N11677" s="10">
        <f t="shared" si="182"/>
        <v>1</v>
      </c>
    </row>
    <row r="11678" spans="1:14">
      <c r="A11678" s="11" t="s">
        <v>22143</v>
      </c>
      <c r="B11678" s="1" t="s">
        <v>22143</v>
      </c>
      <c r="C11678" s="1" t="s">
        <v>22143</v>
      </c>
      <c r="D11678" s="1" t="s">
        <v>22144</v>
      </c>
      <c r="E11678" s="1" t="s">
        <v>17</v>
      </c>
      <c r="F11678" s="6">
        <v>8.1135200000000005E-2</v>
      </c>
      <c r="G11678" s="7">
        <v>0</v>
      </c>
      <c r="H11678" s="1" t="e">
        <f>-inf</f>
        <v>#NAME?</v>
      </c>
      <c r="I11678" s="1">
        <v>0</v>
      </c>
      <c r="J11678" s="2">
        <v>1</v>
      </c>
      <c r="K11678" s="2">
        <v>1</v>
      </c>
      <c r="L11678" s="1" t="s">
        <v>13</v>
      </c>
      <c r="N11678" s="10" t="e">
        <f t="shared" si="182"/>
        <v>#NAME?</v>
      </c>
    </row>
    <row r="11679" spans="1:14">
      <c r="A11679" s="11" t="s">
        <v>22145</v>
      </c>
      <c r="B11679" s="1" t="s">
        <v>22145</v>
      </c>
      <c r="C11679" s="1" t="s">
        <v>22145</v>
      </c>
      <c r="D11679" s="1" t="s">
        <v>14124</v>
      </c>
      <c r="E11679" s="1" t="s">
        <v>17</v>
      </c>
      <c r="F11679" s="6">
        <v>3.4405600000000001E-2</v>
      </c>
      <c r="G11679" s="7">
        <v>0</v>
      </c>
      <c r="H11679" s="1" t="e">
        <f>-inf</f>
        <v>#NAME?</v>
      </c>
      <c r="I11679" s="1">
        <v>0</v>
      </c>
      <c r="J11679" s="2">
        <v>1</v>
      </c>
      <c r="K11679" s="2">
        <v>1</v>
      </c>
      <c r="L11679" s="1" t="s">
        <v>13</v>
      </c>
      <c r="N11679" s="10" t="e">
        <f t="shared" si="182"/>
        <v>#NAME?</v>
      </c>
    </row>
    <row r="11680" spans="1:14">
      <c r="A11680" s="11" t="s">
        <v>22146</v>
      </c>
      <c r="B11680" s="1" t="s">
        <v>22146</v>
      </c>
      <c r="C11680" s="1" t="s">
        <v>22146</v>
      </c>
      <c r="D11680" s="1" t="s">
        <v>22147</v>
      </c>
      <c r="E11680" s="1" t="s">
        <v>17</v>
      </c>
      <c r="F11680" s="6">
        <v>0.32337300000000002</v>
      </c>
      <c r="G11680" s="7">
        <v>0.19731899999999999</v>
      </c>
      <c r="H11680" s="1">
        <v>-0.71266700000000005</v>
      </c>
      <c r="I11680" s="1">
        <v>0</v>
      </c>
      <c r="J11680" s="2">
        <v>1</v>
      </c>
      <c r="K11680" s="2">
        <v>1</v>
      </c>
      <c r="L11680" s="1" t="s">
        <v>13</v>
      </c>
      <c r="N11680" s="10">
        <f t="shared" si="182"/>
        <v>0.61019108197474958</v>
      </c>
    </row>
    <row r="11681" spans="1:14">
      <c r="A11681" s="11" t="s">
        <v>22148</v>
      </c>
      <c r="B11681" s="1" t="s">
        <v>22148</v>
      </c>
      <c r="C11681" s="1" t="s">
        <v>22148</v>
      </c>
      <c r="D11681" s="1" t="s">
        <v>22144</v>
      </c>
      <c r="E11681" s="1" t="s">
        <v>17</v>
      </c>
      <c r="F11681" s="6">
        <v>1.8738299999999999E-2</v>
      </c>
      <c r="G11681" s="7">
        <v>0</v>
      </c>
      <c r="H11681" s="1" t="e">
        <f>-inf</f>
        <v>#NAME?</v>
      </c>
      <c r="I11681" s="1">
        <v>0</v>
      </c>
      <c r="J11681" s="2">
        <v>1</v>
      </c>
      <c r="K11681" s="2">
        <v>1</v>
      </c>
      <c r="L11681" s="1" t="s">
        <v>13</v>
      </c>
      <c r="N11681" s="10" t="e">
        <f t="shared" si="182"/>
        <v>#NAME?</v>
      </c>
    </row>
    <row r="11682" spans="1:14">
      <c r="A11682" s="11" t="s">
        <v>22149</v>
      </c>
      <c r="B11682" s="1" t="s">
        <v>22149</v>
      </c>
      <c r="C11682" s="1" t="s">
        <v>22149</v>
      </c>
      <c r="D11682" s="1" t="s">
        <v>12181</v>
      </c>
      <c r="E11682" s="1" t="s">
        <v>17</v>
      </c>
      <c r="F11682" s="6">
        <v>0</v>
      </c>
      <c r="G11682" s="7">
        <v>0</v>
      </c>
      <c r="H11682" s="1">
        <v>0</v>
      </c>
      <c r="I11682" s="1">
        <v>0</v>
      </c>
      <c r="J11682" s="2">
        <v>1</v>
      </c>
      <c r="K11682" s="2">
        <v>1</v>
      </c>
      <c r="L11682" s="1" t="s">
        <v>13</v>
      </c>
      <c r="N11682" s="10">
        <f t="shared" si="182"/>
        <v>1</v>
      </c>
    </row>
    <row r="11683" spans="1:14">
      <c r="A11683" s="11" t="s">
        <v>22150</v>
      </c>
      <c r="B11683" s="1" t="s">
        <v>22150</v>
      </c>
      <c r="C11683" s="1" t="s">
        <v>22150</v>
      </c>
      <c r="D11683" s="1" t="s">
        <v>12515</v>
      </c>
      <c r="E11683" s="1" t="s">
        <v>17</v>
      </c>
      <c r="F11683" s="6">
        <v>0</v>
      </c>
      <c r="G11683" s="7">
        <v>0</v>
      </c>
      <c r="H11683" s="1">
        <v>0</v>
      </c>
      <c r="I11683" s="1">
        <v>0</v>
      </c>
      <c r="J11683" s="2">
        <v>1</v>
      </c>
      <c r="K11683" s="2">
        <v>1</v>
      </c>
      <c r="L11683" s="1" t="s">
        <v>13</v>
      </c>
      <c r="N11683" s="10">
        <f t="shared" si="182"/>
        <v>1</v>
      </c>
    </row>
    <row r="11684" spans="1:14">
      <c r="A11684" s="11" t="s">
        <v>22151</v>
      </c>
      <c r="B11684" s="1" t="s">
        <v>22151</v>
      </c>
      <c r="C11684" s="1" t="s">
        <v>22151</v>
      </c>
      <c r="D11684" s="1" t="s">
        <v>22152</v>
      </c>
      <c r="E11684" s="1" t="s">
        <v>17</v>
      </c>
      <c r="F11684" s="6">
        <v>0</v>
      </c>
      <c r="G11684" s="7">
        <v>0</v>
      </c>
      <c r="H11684" s="1">
        <v>0</v>
      </c>
      <c r="I11684" s="1">
        <v>0</v>
      </c>
      <c r="J11684" s="2">
        <v>1</v>
      </c>
      <c r="K11684" s="2">
        <v>1</v>
      </c>
      <c r="L11684" s="1" t="s">
        <v>13</v>
      </c>
      <c r="N11684" s="10">
        <f t="shared" si="182"/>
        <v>1</v>
      </c>
    </row>
    <row r="11685" spans="1:14">
      <c r="A11685" s="11" t="s">
        <v>22153</v>
      </c>
      <c r="B11685" s="1" t="s">
        <v>22153</v>
      </c>
      <c r="C11685" s="1" t="s">
        <v>22153</v>
      </c>
      <c r="D11685" s="1" t="s">
        <v>22144</v>
      </c>
      <c r="E11685" s="1" t="s">
        <v>17</v>
      </c>
      <c r="F11685" s="6">
        <v>3.7143799999999998E-2</v>
      </c>
      <c r="G11685" s="7">
        <v>0.18055199999999999</v>
      </c>
      <c r="H11685" s="1">
        <v>2.2812199999999998</v>
      </c>
      <c r="I11685" s="1">
        <v>0</v>
      </c>
      <c r="J11685" s="2">
        <v>1</v>
      </c>
      <c r="K11685" s="2">
        <v>1</v>
      </c>
      <c r="L11685" s="1" t="s">
        <v>13</v>
      </c>
      <c r="N11685" s="10">
        <f t="shared" si="182"/>
        <v>4.8608883595390822</v>
      </c>
    </row>
    <row r="11686" spans="1:14">
      <c r="A11686" s="11" t="s">
        <v>22154</v>
      </c>
      <c r="B11686" s="1" t="s">
        <v>22154</v>
      </c>
      <c r="C11686" s="1" t="s">
        <v>22154</v>
      </c>
      <c r="D11686" s="1" t="s">
        <v>22155</v>
      </c>
      <c r="E11686" s="1" t="s">
        <v>17</v>
      </c>
      <c r="F11686" s="6">
        <v>0</v>
      </c>
      <c r="G11686" s="7">
        <v>0</v>
      </c>
      <c r="H11686" s="1">
        <v>0</v>
      </c>
      <c r="I11686" s="1">
        <v>0</v>
      </c>
      <c r="J11686" s="2">
        <v>1</v>
      </c>
      <c r="K11686" s="2">
        <v>1</v>
      </c>
      <c r="L11686" s="1" t="s">
        <v>13</v>
      </c>
      <c r="N11686" s="10">
        <f t="shared" si="182"/>
        <v>1</v>
      </c>
    </row>
    <row r="11687" spans="1:14">
      <c r="A11687" s="11" t="s">
        <v>22156</v>
      </c>
      <c r="B11687" s="1" t="s">
        <v>22156</v>
      </c>
      <c r="C11687" s="1" t="s">
        <v>22156</v>
      </c>
      <c r="D11687" s="1" t="s">
        <v>12181</v>
      </c>
      <c r="E11687" s="1" t="s">
        <v>17</v>
      </c>
      <c r="F11687" s="6">
        <v>0</v>
      </c>
      <c r="G11687" s="7">
        <v>0</v>
      </c>
      <c r="H11687" s="1">
        <v>0</v>
      </c>
      <c r="I11687" s="1">
        <v>0</v>
      </c>
      <c r="J11687" s="2">
        <v>1</v>
      </c>
      <c r="K11687" s="2">
        <v>1</v>
      </c>
      <c r="L11687" s="1" t="s">
        <v>13</v>
      </c>
      <c r="N11687" s="10">
        <f t="shared" si="182"/>
        <v>1</v>
      </c>
    </row>
    <row r="11688" spans="1:14">
      <c r="A11688" s="11" t="s">
        <v>22157</v>
      </c>
      <c r="B11688" s="1" t="s">
        <v>22157</v>
      </c>
      <c r="C11688" s="1" t="s">
        <v>22157</v>
      </c>
      <c r="D11688" s="1" t="s">
        <v>22158</v>
      </c>
      <c r="E11688" s="1" t="s">
        <v>17</v>
      </c>
      <c r="F11688" s="6">
        <v>4.9628499999999999E-2</v>
      </c>
      <c r="G11688" s="7">
        <v>2.1488899999999998E-2</v>
      </c>
      <c r="H11688" s="1">
        <v>-1.2075800000000001</v>
      </c>
      <c r="I11688" s="1">
        <v>0</v>
      </c>
      <c r="J11688" s="2">
        <v>1</v>
      </c>
      <c r="K11688" s="2">
        <v>1</v>
      </c>
      <c r="L11688" s="1" t="s">
        <v>13</v>
      </c>
      <c r="N11688" s="10">
        <f t="shared" si="182"/>
        <v>0.43299431850531106</v>
      </c>
    </row>
    <row r="11689" spans="1:14">
      <c r="A11689" s="11" t="s">
        <v>22159</v>
      </c>
      <c r="B11689" s="1" t="s">
        <v>22159</v>
      </c>
      <c r="C11689" s="1" t="s">
        <v>22159</v>
      </c>
      <c r="D11689" s="1" t="s">
        <v>22160</v>
      </c>
      <c r="E11689" s="1" t="s">
        <v>17</v>
      </c>
      <c r="F11689" s="6">
        <v>0</v>
      </c>
      <c r="G11689" s="7">
        <v>0</v>
      </c>
      <c r="H11689" s="1">
        <v>0</v>
      </c>
      <c r="I11689" s="1">
        <v>0</v>
      </c>
      <c r="J11689" s="2">
        <v>1</v>
      </c>
      <c r="K11689" s="2">
        <v>1</v>
      </c>
      <c r="L11689" s="1" t="s">
        <v>13</v>
      </c>
      <c r="N11689" s="10">
        <f t="shared" si="182"/>
        <v>1</v>
      </c>
    </row>
    <row r="11690" spans="1:14">
      <c r="A11690" s="11" t="s">
        <v>22161</v>
      </c>
      <c r="B11690" s="1" t="s">
        <v>22161</v>
      </c>
      <c r="C11690" s="1" t="s">
        <v>22161</v>
      </c>
      <c r="D11690" s="1" t="s">
        <v>22162</v>
      </c>
      <c r="E11690" s="1" t="s">
        <v>17</v>
      </c>
      <c r="F11690" s="6">
        <v>0</v>
      </c>
      <c r="G11690" s="7">
        <v>0</v>
      </c>
      <c r="H11690" s="1">
        <v>0</v>
      </c>
      <c r="I11690" s="1">
        <v>0</v>
      </c>
      <c r="J11690" s="2">
        <v>1</v>
      </c>
      <c r="K11690" s="2">
        <v>1</v>
      </c>
      <c r="L11690" s="1" t="s">
        <v>13</v>
      </c>
      <c r="N11690" s="10">
        <f t="shared" si="182"/>
        <v>1</v>
      </c>
    </row>
    <row r="11691" spans="1:14">
      <c r="A11691" s="11" t="s">
        <v>22163</v>
      </c>
      <c r="B11691" s="1" t="s">
        <v>22163</v>
      </c>
      <c r="C11691" s="1" t="s">
        <v>22163</v>
      </c>
      <c r="D11691" s="1" t="s">
        <v>22164</v>
      </c>
      <c r="E11691" s="1" t="s">
        <v>17</v>
      </c>
      <c r="F11691" s="6">
        <v>0</v>
      </c>
      <c r="G11691" s="7">
        <v>0</v>
      </c>
      <c r="H11691" s="1">
        <v>0</v>
      </c>
      <c r="I11691" s="1">
        <v>0</v>
      </c>
      <c r="J11691" s="2">
        <v>1</v>
      </c>
      <c r="K11691" s="2">
        <v>1</v>
      </c>
      <c r="L11691" s="1" t="s">
        <v>13</v>
      </c>
      <c r="N11691" s="10">
        <f t="shared" si="182"/>
        <v>1</v>
      </c>
    </row>
    <row r="11692" spans="1:14">
      <c r="A11692" s="11" t="s">
        <v>22165</v>
      </c>
      <c r="B11692" s="1" t="s">
        <v>22165</v>
      </c>
      <c r="C11692" s="1" t="s">
        <v>22165</v>
      </c>
      <c r="D11692" s="1" t="s">
        <v>22166</v>
      </c>
      <c r="E11692" s="1" t="s">
        <v>17</v>
      </c>
      <c r="F11692" s="6">
        <v>0</v>
      </c>
      <c r="G11692" s="7">
        <v>0</v>
      </c>
      <c r="H11692" s="1">
        <v>0</v>
      </c>
      <c r="I11692" s="1">
        <v>0</v>
      </c>
      <c r="J11692" s="2">
        <v>1</v>
      </c>
      <c r="K11692" s="2">
        <v>1</v>
      </c>
      <c r="L11692" s="1" t="s">
        <v>13</v>
      </c>
      <c r="N11692" s="10">
        <f t="shared" si="182"/>
        <v>1</v>
      </c>
    </row>
    <row r="11693" spans="1:14">
      <c r="A11693" s="11" t="s">
        <v>22167</v>
      </c>
      <c r="B11693" s="1" t="s">
        <v>22167</v>
      </c>
      <c r="C11693" s="1" t="s">
        <v>22167</v>
      </c>
      <c r="D11693" s="1" t="s">
        <v>22168</v>
      </c>
      <c r="E11693" s="1" t="s">
        <v>17</v>
      </c>
      <c r="F11693" s="6">
        <v>0</v>
      </c>
      <c r="G11693" s="7">
        <v>0</v>
      </c>
      <c r="H11693" s="1">
        <v>0</v>
      </c>
      <c r="I11693" s="1">
        <v>0</v>
      </c>
      <c r="J11693" s="2">
        <v>1</v>
      </c>
      <c r="K11693" s="2">
        <v>1</v>
      </c>
      <c r="L11693" s="1" t="s">
        <v>13</v>
      </c>
      <c r="N11693" s="10">
        <f t="shared" si="182"/>
        <v>1</v>
      </c>
    </row>
    <row r="11694" spans="1:14">
      <c r="A11694" s="11" t="s">
        <v>22169</v>
      </c>
      <c r="B11694" s="1" t="s">
        <v>22169</v>
      </c>
      <c r="C11694" s="1" t="s">
        <v>22169</v>
      </c>
      <c r="D11694" s="1" t="s">
        <v>17446</v>
      </c>
      <c r="E11694" s="1" t="s">
        <v>17</v>
      </c>
      <c r="F11694" s="6">
        <v>0.10306999999999999</v>
      </c>
      <c r="G11694" s="7">
        <v>0.101858</v>
      </c>
      <c r="H11694" s="1">
        <v>-1.70657E-2</v>
      </c>
      <c r="I11694" s="1">
        <v>0</v>
      </c>
      <c r="J11694" s="2">
        <v>1</v>
      </c>
      <c r="K11694" s="2">
        <v>1</v>
      </c>
      <c r="L11694" s="1" t="s">
        <v>13</v>
      </c>
      <c r="N11694" s="10">
        <f t="shared" si="182"/>
        <v>0.98824064622447616</v>
      </c>
    </row>
    <row r="11695" spans="1:14">
      <c r="A11695" s="11" t="s">
        <v>22170</v>
      </c>
      <c r="B11695" s="1" t="s">
        <v>22170</v>
      </c>
      <c r="C11695" s="1" t="s">
        <v>22170</v>
      </c>
      <c r="D11695" s="1" t="s">
        <v>22171</v>
      </c>
      <c r="E11695" s="1" t="s">
        <v>17</v>
      </c>
      <c r="F11695" s="6">
        <v>0</v>
      </c>
      <c r="G11695" s="7">
        <v>0</v>
      </c>
      <c r="H11695" s="1">
        <v>0</v>
      </c>
      <c r="I11695" s="1">
        <v>0</v>
      </c>
      <c r="J11695" s="2">
        <v>1</v>
      </c>
      <c r="K11695" s="2">
        <v>1</v>
      </c>
      <c r="L11695" s="1" t="s">
        <v>13</v>
      </c>
      <c r="N11695" s="10">
        <f t="shared" si="182"/>
        <v>1</v>
      </c>
    </row>
    <row r="11696" spans="1:14">
      <c r="A11696" s="11" t="s">
        <v>22172</v>
      </c>
      <c r="B11696" s="1" t="s">
        <v>22172</v>
      </c>
      <c r="C11696" s="1" t="s">
        <v>22172</v>
      </c>
      <c r="D11696" s="1" t="s">
        <v>22173</v>
      </c>
      <c r="E11696" s="1" t="s">
        <v>17</v>
      </c>
      <c r="F11696" s="6">
        <v>5.8853700000000002E-2</v>
      </c>
      <c r="G11696" s="7">
        <v>8.6860800000000002E-2</v>
      </c>
      <c r="H11696" s="1">
        <v>0.56157199999999996</v>
      </c>
      <c r="I11696" s="1">
        <v>0</v>
      </c>
      <c r="J11696" s="2">
        <v>1</v>
      </c>
      <c r="K11696" s="2">
        <v>1</v>
      </c>
      <c r="L11696" s="1" t="s">
        <v>13</v>
      </c>
      <c r="N11696" s="10">
        <f t="shared" si="182"/>
        <v>1.4758764968867182</v>
      </c>
    </row>
    <row r="11697" spans="1:14">
      <c r="A11697" s="11" t="s">
        <v>22174</v>
      </c>
      <c r="B11697" s="1" t="s">
        <v>22174</v>
      </c>
      <c r="C11697" s="1" t="s">
        <v>22174</v>
      </c>
      <c r="D11697" s="1" t="s">
        <v>22175</v>
      </c>
      <c r="E11697" s="1" t="s">
        <v>17</v>
      </c>
      <c r="F11697" s="6">
        <v>0</v>
      </c>
      <c r="G11697" s="7">
        <v>0</v>
      </c>
      <c r="H11697" s="1">
        <v>0</v>
      </c>
      <c r="I11697" s="1">
        <v>0</v>
      </c>
      <c r="J11697" s="2">
        <v>1</v>
      </c>
      <c r="K11697" s="2">
        <v>1</v>
      </c>
      <c r="L11697" s="1" t="s">
        <v>13</v>
      </c>
      <c r="N11697" s="10">
        <f t="shared" si="182"/>
        <v>1</v>
      </c>
    </row>
    <row r="11698" spans="1:14">
      <c r="A11698" s="11" t="s">
        <v>22176</v>
      </c>
      <c r="B11698" s="1" t="s">
        <v>22176</v>
      </c>
      <c r="C11698" s="1" t="s">
        <v>22176</v>
      </c>
      <c r="D11698" s="1" t="s">
        <v>19388</v>
      </c>
      <c r="E11698" s="1" t="s">
        <v>17</v>
      </c>
      <c r="F11698" s="6">
        <v>0.19878499999999999</v>
      </c>
      <c r="G11698" s="7">
        <v>0.166547</v>
      </c>
      <c r="H11698" s="1">
        <v>-0.25527499999999997</v>
      </c>
      <c r="I11698" s="1">
        <v>0</v>
      </c>
      <c r="J11698" s="2">
        <v>1</v>
      </c>
      <c r="K11698" s="2">
        <v>1</v>
      </c>
      <c r="L11698" s="1" t="s">
        <v>13</v>
      </c>
      <c r="N11698" s="10">
        <f t="shared" si="182"/>
        <v>0.83782741657537352</v>
      </c>
    </row>
    <row r="11699" spans="1:14">
      <c r="A11699" s="11" t="s">
        <v>22177</v>
      </c>
      <c r="B11699" s="1" t="s">
        <v>22177</v>
      </c>
      <c r="C11699" s="1" t="s">
        <v>22177</v>
      </c>
      <c r="D11699" s="1" t="s">
        <v>22178</v>
      </c>
      <c r="E11699" s="1" t="s">
        <v>17</v>
      </c>
      <c r="F11699" s="6">
        <v>0</v>
      </c>
      <c r="G11699" s="7">
        <v>0</v>
      </c>
      <c r="H11699" s="1">
        <v>0</v>
      </c>
      <c r="I11699" s="1">
        <v>0</v>
      </c>
      <c r="J11699" s="2">
        <v>1</v>
      </c>
      <c r="K11699" s="2">
        <v>1</v>
      </c>
      <c r="L11699" s="1" t="s">
        <v>13</v>
      </c>
      <c r="N11699" s="10">
        <f t="shared" si="182"/>
        <v>1</v>
      </c>
    </row>
    <row r="11700" spans="1:14">
      <c r="A11700" s="11" t="s">
        <v>22179</v>
      </c>
      <c r="B11700" s="1" t="s">
        <v>22179</v>
      </c>
      <c r="C11700" s="1" t="s">
        <v>22179</v>
      </c>
      <c r="D11700" s="1" t="s">
        <v>13166</v>
      </c>
      <c r="E11700" s="1" t="s">
        <v>17</v>
      </c>
      <c r="F11700" s="6">
        <v>0</v>
      </c>
      <c r="G11700" s="7">
        <v>0</v>
      </c>
      <c r="H11700" s="1">
        <v>0</v>
      </c>
      <c r="I11700" s="1">
        <v>0</v>
      </c>
      <c r="J11700" s="2">
        <v>1</v>
      </c>
      <c r="K11700" s="2">
        <v>1</v>
      </c>
      <c r="L11700" s="1" t="s">
        <v>13</v>
      </c>
      <c r="N11700" s="10">
        <f t="shared" si="182"/>
        <v>1</v>
      </c>
    </row>
    <row r="11701" spans="1:14">
      <c r="A11701" s="11" t="s">
        <v>22180</v>
      </c>
      <c r="B11701" s="1" t="s">
        <v>22180</v>
      </c>
      <c r="C11701" s="1" t="s">
        <v>22180</v>
      </c>
      <c r="D11701" s="1" t="s">
        <v>22181</v>
      </c>
      <c r="E11701" s="1" t="s">
        <v>17</v>
      </c>
      <c r="F11701" s="6">
        <v>0.107725</v>
      </c>
      <c r="G11701" s="7">
        <v>2.1080999999999999E-2</v>
      </c>
      <c r="H11701" s="1">
        <v>-2.3533400000000002</v>
      </c>
      <c r="I11701" s="1">
        <v>0</v>
      </c>
      <c r="J11701" s="2">
        <v>1</v>
      </c>
      <c r="K11701" s="2">
        <v>1</v>
      </c>
      <c r="L11701" s="1" t="s">
        <v>13</v>
      </c>
      <c r="N11701" s="10">
        <f t="shared" si="182"/>
        <v>0.19569244978155353</v>
      </c>
    </row>
    <row r="11702" spans="1:14">
      <c r="A11702" s="11" t="s">
        <v>22182</v>
      </c>
      <c r="B11702" s="1" t="s">
        <v>22182</v>
      </c>
      <c r="C11702" s="1" t="s">
        <v>22182</v>
      </c>
      <c r="D11702" s="1" t="s">
        <v>22183</v>
      </c>
      <c r="E11702" s="1" t="s">
        <v>12</v>
      </c>
      <c r="F11702" s="6">
        <v>0.77318900000000002</v>
      </c>
      <c r="G11702" s="7">
        <v>0.52412300000000001</v>
      </c>
      <c r="H11702" s="1">
        <v>-0.56091599999999997</v>
      </c>
      <c r="I11702" s="1">
        <v>-1.01973</v>
      </c>
      <c r="J11702" s="2">
        <v>8.3299999999999999E-2</v>
      </c>
      <c r="K11702" s="2">
        <v>0.18995200000000001</v>
      </c>
      <c r="L11702" s="1" t="s">
        <v>13</v>
      </c>
      <c r="N11702" s="10">
        <f t="shared" si="182"/>
        <v>0.67787163089502234</v>
      </c>
    </row>
    <row r="11703" spans="1:14">
      <c r="A11703" s="11" t="s">
        <v>22184</v>
      </c>
      <c r="B11703" s="1" t="s">
        <v>22184</v>
      </c>
      <c r="C11703" s="1" t="s">
        <v>22184</v>
      </c>
      <c r="D11703" s="1" t="s">
        <v>10438</v>
      </c>
      <c r="E11703" s="1" t="s">
        <v>17</v>
      </c>
      <c r="F11703" s="6">
        <v>9.1835899999999998E-2</v>
      </c>
      <c r="G11703" s="7">
        <v>7.7091800000000002E-2</v>
      </c>
      <c r="H11703" s="1">
        <v>-0.25248199999999998</v>
      </c>
      <c r="I11703" s="1">
        <v>0</v>
      </c>
      <c r="J11703" s="2">
        <v>1</v>
      </c>
      <c r="K11703" s="2">
        <v>1</v>
      </c>
      <c r="L11703" s="1" t="s">
        <v>13</v>
      </c>
      <c r="N11703" s="10">
        <f t="shared" si="182"/>
        <v>0.8394509880815787</v>
      </c>
    </row>
    <row r="11704" spans="1:14">
      <c r="A11704" s="11" t="s">
        <v>22185</v>
      </c>
      <c r="B11704" s="1" t="s">
        <v>22185</v>
      </c>
      <c r="C11704" s="1" t="s">
        <v>22185</v>
      </c>
      <c r="D11704" s="1" t="s">
        <v>9955</v>
      </c>
      <c r="E11704" s="1" t="s">
        <v>12</v>
      </c>
      <c r="F11704" s="6">
        <v>0.70428199999999996</v>
      </c>
      <c r="G11704" s="7">
        <v>1.1040700000000001</v>
      </c>
      <c r="H11704" s="1">
        <v>0.64860700000000004</v>
      </c>
      <c r="I11704" s="1">
        <v>0.27835500000000002</v>
      </c>
      <c r="J11704" s="2">
        <v>0.70515000000000005</v>
      </c>
      <c r="K11704" s="2">
        <v>0.82701199999999997</v>
      </c>
      <c r="L11704" s="1" t="s">
        <v>13</v>
      </c>
      <c r="N11704" s="10">
        <f t="shared" si="182"/>
        <v>1.5676538103581714</v>
      </c>
    </row>
    <row r="11705" spans="1:14">
      <c r="A11705" s="11" t="s">
        <v>22186</v>
      </c>
      <c r="B11705" s="1" t="s">
        <v>22186</v>
      </c>
      <c r="C11705" s="1" t="s">
        <v>22186</v>
      </c>
      <c r="D11705" s="1" t="s">
        <v>22187</v>
      </c>
      <c r="E11705" s="1" t="s">
        <v>17</v>
      </c>
      <c r="F11705" s="6">
        <v>0</v>
      </c>
      <c r="G11705" s="7">
        <v>0</v>
      </c>
      <c r="H11705" s="1">
        <v>0</v>
      </c>
      <c r="I11705" s="1">
        <v>0</v>
      </c>
      <c r="J11705" s="2">
        <v>1</v>
      </c>
      <c r="K11705" s="2">
        <v>1</v>
      </c>
      <c r="L11705" s="1" t="s">
        <v>13</v>
      </c>
      <c r="N11705" s="10">
        <f t="shared" si="182"/>
        <v>1</v>
      </c>
    </row>
    <row r="11706" spans="1:14">
      <c r="A11706" s="11" t="s">
        <v>22188</v>
      </c>
      <c r="B11706" s="1" t="s">
        <v>22188</v>
      </c>
      <c r="C11706" s="1" t="s">
        <v>22188</v>
      </c>
      <c r="D11706" s="1" t="s">
        <v>22189</v>
      </c>
      <c r="E11706" s="1" t="s">
        <v>17</v>
      </c>
      <c r="F11706" s="6">
        <v>3.1401600000000002E-2</v>
      </c>
      <c r="G11706" s="7">
        <v>0</v>
      </c>
      <c r="H11706" s="1" t="e">
        <f>-inf</f>
        <v>#NAME?</v>
      </c>
      <c r="I11706" s="1">
        <v>0</v>
      </c>
      <c r="J11706" s="2">
        <v>1</v>
      </c>
      <c r="K11706" s="2">
        <v>1</v>
      </c>
      <c r="L11706" s="1" t="s">
        <v>13</v>
      </c>
      <c r="N11706" s="10" t="e">
        <f t="shared" si="182"/>
        <v>#NAME?</v>
      </c>
    </row>
    <row r="11707" spans="1:14">
      <c r="A11707" s="11" t="s">
        <v>22190</v>
      </c>
      <c r="B11707" s="1" t="s">
        <v>22190</v>
      </c>
      <c r="C11707" s="1" t="s">
        <v>22190</v>
      </c>
      <c r="D11707" s="1" t="s">
        <v>18309</v>
      </c>
      <c r="E11707" s="1" t="s">
        <v>17</v>
      </c>
      <c r="F11707" s="6">
        <v>0.118779</v>
      </c>
      <c r="G11707" s="7">
        <v>9.9524899999999999E-2</v>
      </c>
      <c r="H11707" s="1">
        <v>-0.25514799999999999</v>
      </c>
      <c r="I11707" s="1">
        <v>0</v>
      </c>
      <c r="J11707" s="2">
        <v>1</v>
      </c>
      <c r="K11707" s="2">
        <v>1</v>
      </c>
      <c r="L11707" s="1" t="s">
        <v>13</v>
      </c>
      <c r="N11707" s="10">
        <f t="shared" si="182"/>
        <v>0.83790117351109872</v>
      </c>
    </row>
    <row r="11708" spans="1:14">
      <c r="A11708" s="11" t="s">
        <v>22191</v>
      </c>
      <c r="B11708" s="1" t="s">
        <v>22191</v>
      </c>
      <c r="C11708" s="1" t="s">
        <v>22191</v>
      </c>
      <c r="D11708" s="1" t="s">
        <v>98</v>
      </c>
      <c r="E11708" s="1" t="s">
        <v>17</v>
      </c>
      <c r="F11708" s="6">
        <v>3.4143100000000003E-2</v>
      </c>
      <c r="G11708" s="7">
        <v>4.0132300000000003E-2</v>
      </c>
      <c r="H11708" s="1">
        <v>0.23316799999999999</v>
      </c>
      <c r="I11708" s="1">
        <v>0</v>
      </c>
      <c r="J11708" s="2">
        <v>1</v>
      </c>
      <c r="K11708" s="2">
        <v>1</v>
      </c>
      <c r="L11708" s="1" t="s">
        <v>13</v>
      </c>
      <c r="N11708" s="10">
        <f t="shared" si="182"/>
        <v>1.1754131958201683</v>
      </c>
    </row>
    <row r="11709" spans="1:14">
      <c r="A11709" s="11" t="s">
        <v>22192</v>
      </c>
      <c r="B11709" s="1" t="s">
        <v>22192</v>
      </c>
      <c r="C11709" s="1" t="s">
        <v>22192</v>
      </c>
      <c r="D11709" s="1" t="s">
        <v>22193</v>
      </c>
      <c r="E11709" s="1" t="s">
        <v>17</v>
      </c>
      <c r="F11709" s="6">
        <v>0.131804</v>
      </c>
      <c r="G11709" s="7">
        <v>0.122139</v>
      </c>
      <c r="H11709" s="1">
        <v>-0.109862</v>
      </c>
      <c r="I11709" s="1">
        <v>0</v>
      </c>
      <c r="J11709" s="2">
        <v>1</v>
      </c>
      <c r="K11709" s="2">
        <v>1</v>
      </c>
      <c r="L11709" s="1" t="s">
        <v>13</v>
      </c>
      <c r="N11709" s="10">
        <f t="shared" si="182"/>
        <v>0.92667669827209354</v>
      </c>
    </row>
    <row r="11710" spans="1:14">
      <c r="A11710" s="11" t="s">
        <v>22194</v>
      </c>
      <c r="B11710" s="1" t="s">
        <v>22194</v>
      </c>
      <c r="C11710" s="1" t="s">
        <v>22194</v>
      </c>
      <c r="D11710" s="1" t="s">
        <v>22195</v>
      </c>
      <c r="E11710" s="1" t="s">
        <v>17</v>
      </c>
      <c r="F11710" s="6">
        <v>0</v>
      </c>
      <c r="G11710" s="7">
        <v>0</v>
      </c>
      <c r="H11710" s="1">
        <v>0</v>
      </c>
      <c r="I11710" s="1">
        <v>0</v>
      </c>
      <c r="J11710" s="2">
        <v>1</v>
      </c>
      <c r="K11710" s="2">
        <v>1</v>
      </c>
      <c r="L11710" s="1" t="s">
        <v>13</v>
      </c>
      <c r="N11710" s="10">
        <f t="shared" si="182"/>
        <v>1</v>
      </c>
    </row>
    <row r="11711" spans="1:14">
      <c r="A11711" s="11" t="s">
        <v>22196</v>
      </c>
      <c r="B11711" s="1" t="s">
        <v>22196</v>
      </c>
      <c r="C11711" s="1" t="s">
        <v>22196</v>
      </c>
      <c r="D11711" s="1" t="s">
        <v>22197</v>
      </c>
      <c r="E11711" s="1" t="s">
        <v>17</v>
      </c>
      <c r="F11711" s="6">
        <v>0</v>
      </c>
      <c r="G11711" s="7">
        <v>0</v>
      </c>
      <c r="H11711" s="1">
        <v>0</v>
      </c>
      <c r="I11711" s="1">
        <v>0</v>
      </c>
      <c r="J11711" s="2">
        <v>1</v>
      </c>
      <c r="K11711" s="2">
        <v>1</v>
      </c>
      <c r="L11711" s="1" t="s">
        <v>13</v>
      </c>
      <c r="N11711" s="10">
        <f t="shared" si="182"/>
        <v>1</v>
      </c>
    </row>
    <row r="11712" spans="1:14">
      <c r="A11712" s="11" t="s">
        <v>22198</v>
      </c>
      <c r="B11712" s="1" t="s">
        <v>22198</v>
      </c>
      <c r="C11712" s="1" t="s">
        <v>22198</v>
      </c>
      <c r="D11712" s="1" t="s">
        <v>22199</v>
      </c>
      <c r="E11712" s="1" t="s">
        <v>17</v>
      </c>
      <c r="F11712" s="6">
        <v>0</v>
      </c>
      <c r="G11712" s="7">
        <v>0</v>
      </c>
      <c r="H11712" s="1">
        <v>0</v>
      </c>
      <c r="I11712" s="1">
        <v>0</v>
      </c>
      <c r="J11712" s="2">
        <v>1</v>
      </c>
      <c r="K11712" s="2">
        <v>1</v>
      </c>
      <c r="L11712" s="1" t="s">
        <v>13</v>
      </c>
      <c r="N11712" s="10">
        <f t="shared" si="182"/>
        <v>1</v>
      </c>
    </row>
    <row r="11713" spans="1:14">
      <c r="A11713" s="11" t="s">
        <v>22200</v>
      </c>
      <c r="B11713" s="1" t="s">
        <v>22200</v>
      </c>
      <c r="C11713" s="1" t="s">
        <v>22200</v>
      </c>
      <c r="D11713" s="1" t="s">
        <v>20297</v>
      </c>
      <c r="E11713" s="1" t="s">
        <v>17</v>
      </c>
      <c r="F11713" s="6">
        <v>0.35893799999999998</v>
      </c>
      <c r="G11713" s="7">
        <v>0.50955700000000004</v>
      </c>
      <c r="H11713" s="1">
        <v>0.50550700000000004</v>
      </c>
      <c r="I11713" s="1">
        <v>0</v>
      </c>
      <c r="J11713" s="2">
        <v>1</v>
      </c>
      <c r="K11713" s="2">
        <v>1</v>
      </c>
      <c r="L11713" s="1" t="s">
        <v>13</v>
      </c>
      <c r="N11713" s="10">
        <f t="shared" si="182"/>
        <v>1.4196221601475734</v>
      </c>
    </row>
    <row r="11714" spans="1:14">
      <c r="A11714" s="11" t="s">
        <v>22201</v>
      </c>
      <c r="B11714" s="1" t="s">
        <v>22201</v>
      </c>
      <c r="C11714" s="1" t="s">
        <v>22201</v>
      </c>
      <c r="D11714" s="1" t="s">
        <v>22202</v>
      </c>
      <c r="E11714" s="1" t="s">
        <v>17</v>
      </c>
      <c r="F11714" s="6">
        <v>0</v>
      </c>
      <c r="G11714" s="7">
        <v>0</v>
      </c>
      <c r="H11714" s="1">
        <v>0</v>
      </c>
      <c r="I11714" s="1">
        <v>0</v>
      </c>
      <c r="J11714" s="2">
        <v>1</v>
      </c>
      <c r="K11714" s="2">
        <v>1</v>
      </c>
      <c r="L11714" s="1" t="s">
        <v>13</v>
      </c>
      <c r="N11714" s="10">
        <f t="shared" si="182"/>
        <v>1</v>
      </c>
    </row>
    <row r="11715" spans="1:14">
      <c r="A11715" s="11" t="s">
        <v>22203</v>
      </c>
      <c r="B11715" s="1" t="s">
        <v>22203</v>
      </c>
      <c r="C11715" s="1" t="s">
        <v>22203</v>
      </c>
      <c r="D11715" s="1" t="s">
        <v>22204</v>
      </c>
      <c r="E11715" s="1" t="s">
        <v>17</v>
      </c>
      <c r="F11715" s="6">
        <v>0</v>
      </c>
      <c r="G11715" s="7">
        <v>0</v>
      </c>
      <c r="H11715" s="1">
        <v>0</v>
      </c>
      <c r="I11715" s="1">
        <v>0</v>
      </c>
      <c r="J11715" s="2">
        <v>1</v>
      </c>
      <c r="K11715" s="2">
        <v>1</v>
      </c>
      <c r="L11715" s="1" t="s">
        <v>13</v>
      </c>
      <c r="N11715" s="10">
        <f t="shared" si="182"/>
        <v>1</v>
      </c>
    </row>
    <row r="11716" spans="1:14">
      <c r="A11716" s="11" t="s">
        <v>22205</v>
      </c>
      <c r="B11716" s="1" t="s">
        <v>22205</v>
      </c>
      <c r="C11716" s="1" t="s">
        <v>22205</v>
      </c>
      <c r="D11716" s="1" t="s">
        <v>22206</v>
      </c>
      <c r="E11716" s="1" t="s">
        <v>17</v>
      </c>
      <c r="F11716" s="6">
        <v>0</v>
      </c>
      <c r="G11716" s="7">
        <v>5.9283099999999998E-2</v>
      </c>
      <c r="H11716" s="1" t="s">
        <v>18</v>
      </c>
      <c r="I11716" s="1">
        <v>0</v>
      </c>
      <c r="J11716" s="2">
        <v>1</v>
      </c>
      <c r="K11716" s="2">
        <v>1</v>
      </c>
      <c r="L11716" s="1" t="s">
        <v>13</v>
      </c>
      <c r="N11716" s="10" t="e">
        <f t="shared" si="182"/>
        <v>#VALUE!</v>
      </c>
    </row>
    <row r="11717" spans="1:14">
      <c r="A11717" s="11" t="s">
        <v>22207</v>
      </c>
      <c r="B11717" s="1" t="s">
        <v>22207</v>
      </c>
      <c r="C11717" s="1" t="s">
        <v>22207</v>
      </c>
      <c r="D11717" s="1" t="s">
        <v>22208</v>
      </c>
      <c r="E11717" s="1" t="s">
        <v>17</v>
      </c>
      <c r="F11717" s="6">
        <v>0</v>
      </c>
      <c r="G11717" s="7">
        <v>0</v>
      </c>
      <c r="H11717" s="1">
        <v>0</v>
      </c>
      <c r="I11717" s="1">
        <v>0</v>
      </c>
      <c r="J11717" s="2">
        <v>1</v>
      </c>
      <c r="K11717" s="2">
        <v>1</v>
      </c>
      <c r="L11717" s="1" t="s">
        <v>13</v>
      </c>
      <c r="N11717" s="10">
        <f t="shared" ref="N11717:N11780" si="183">2^H11717</f>
        <v>1</v>
      </c>
    </row>
    <row r="11718" spans="1:14">
      <c r="A11718" s="11" t="s">
        <v>22209</v>
      </c>
      <c r="B11718" s="1" t="s">
        <v>22209</v>
      </c>
      <c r="C11718" s="1" t="s">
        <v>22209</v>
      </c>
      <c r="D11718" s="1" t="s">
        <v>22210</v>
      </c>
      <c r="E11718" s="1" t="s">
        <v>17</v>
      </c>
      <c r="F11718" s="6">
        <v>0</v>
      </c>
      <c r="G11718" s="7">
        <v>0</v>
      </c>
      <c r="H11718" s="1">
        <v>0</v>
      </c>
      <c r="I11718" s="1">
        <v>0</v>
      </c>
      <c r="J11718" s="2">
        <v>1</v>
      </c>
      <c r="K11718" s="2">
        <v>1</v>
      </c>
      <c r="L11718" s="1" t="s">
        <v>13</v>
      </c>
      <c r="N11718" s="10">
        <f t="shared" si="183"/>
        <v>1</v>
      </c>
    </row>
    <row r="11719" spans="1:14">
      <c r="A11719" s="11" t="s">
        <v>22211</v>
      </c>
      <c r="B11719" s="1" t="s">
        <v>22211</v>
      </c>
      <c r="C11719" s="1" t="s">
        <v>22211</v>
      </c>
      <c r="D11719" s="1" t="s">
        <v>22212</v>
      </c>
      <c r="E11719" s="1" t="s">
        <v>17</v>
      </c>
      <c r="F11719" s="6">
        <v>0.34289500000000001</v>
      </c>
      <c r="G11719" s="7">
        <v>0.39182299999999998</v>
      </c>
      <c r="H11719" s="1">
        <v>0.19243499999999999</v>
      </c>
      <c r="I11719" s="1">
        <v>0</v>
      </c>
      <c r="J11719" s="2">
        <v>1</v>
      </c>
      <c r="K11719" s="2">
        <v>1</v>
      </c>
      <c r="L11719" s="1" t="s">
        <v>13</v>
      </c>
      <c r="N11719" s="10">
        <f t="shared" si="183"/>
        <v>1.1426907379061375</v>
      </c>
    </row>
    <row r="11720" spans="1:14">
      <c r="A11720" s="11" t="s">
        <v>22213</v>
      </c>
      <c r="B11720" s="1" t="s">
        <v>22213</v>
      </c>
      <c r="C11720" s="1" t="s">
        <v>22213</v>
      </c>
      <c r="D11720" s="1" t="s">
        <v>22214</v>
      </c>
      <c r="E11720" s="1" t="s">
        <v>17</v>
      </c>
      <c r="F11720" s="6">
        <v>0</v>
      </c>
      <c r="G11720" s="7">
        <v>0</v>
      </c>
      <c r="H11720" s="1">
        <v>0</v>
      </c>
      <c r="I11720" s="1">
        <v>0</v>
      </c>
      <c r="J11720" s="2">
        <v>1</v>
      </c>
      <c r="K11720" s="2">
        <v>1</v>
      </c>
      <c r="L11720" s="1" t="s">
        <v>13</v>
      </c>
      <c r="N11720" s="10">
        <f t="shared" si="183"/>
        <v>1</v>
      </c>
    </row>
    <row r="11721" spans="1:14">
      <c r="A11721" s="11" t="s">
        <v>22215</v>
      </c>
      <c r="B11721" s="1" t="s">
        <v>22215</v>
      </c>
      <c r="C11721" s="1" t="s">
        <v>22215</v>
      </c>
      <c r="D11721" s="1" t="s">
        <v>10278</v>
      </c>
      <c r="E11721" s="1" t="s">
        <v>17</v>
      </c>
      <c r="F11721" s="6">
        <v>0</v>
      </c>
      <c r="G11721" s="7">
        <v>0</v>
      </c>
      <c r="H11721" s="1">
        <v>0</v>
      </c>
      <c r="I11721" s="1">
        <v>0</v>
      </c>
      <c r="J11721" s="2">
        <v>1</v>
      </c>
      <c r="K11721" s="2">
        <v>1</v>
      </c>
      <c r="L11721" s="1" t="s">
        <v>13</v>
      </c>
      <c r="N11721" s="10">
        <f t="shared" si="183"/>
        <v>1</v>
      </c>
    </row>
    <row r="11722" spans="1:14">
      <c r="A11722" s="11" t="s">
        <v>22216</v>
      </c>
      <c r="B11722" s="1" t="s">
        <v>22216</v>
      </c>
      <c r="C11722" s="1" t="s">
        <v>22216</v>
      </c>
      <c r="D11722" s="1" t="s">
        <v>22217</v>
      </c>
      <c r="E11722" s="1" t="s">
        <v>17</v>
      </c>
      <c r="F11722" s="6">
        <v>0</v>
      </c>
      <c r="G11722" s="7">
        <v>0</v>
      </c>
      <c r="H11722" s="1">
        <v>0</v>
      </c>
      <c r="I11722" s="1">
        <v>0</v>
      </c>
      <c r="J11722" s="2">
        <v>1</v>
      </c>
      <c r="K11722" s="2">
        <v>1</v>
      </c>
      <c r="L11722" s="1" t="s">
        <v>13</v>
      </c>
      <c r="N11722" s="10">
        <f t="shared" si="183"/>
        <v>1</v>
      </c>
    </row>
    <row r="11723" spans="1:14">
      <c r="A11723" s="11" t="s">
        <v>22218</v>
      </c>
      <c r="B11723" s="1" t="s">
        <v>22218</v>
      </c>
      <c r="C11723" s="1" t="s">
        <v>22218</v>
      </c>
      <c r="D11723" s="1" t="s">
        <v>7859</v>
      </c>
      <c r="E11723" s="1" t="s">
        <v>17</v>
      </c>
      <c r="F11723" s="6">
        <v>0</v>
      </c>
      <c r="G11723" s="7">
        <v>0</v>
      </c>
      <c r="H11723" s="1">
        <v>0</v>
      </c>
      <c r="I11723" s="1">
        <v>0</v>
      </c>
      <c r="J11723" s="2">
        <v>1</v>
      </c>
      <c r="K11723" s="2">
        <v>1</v>
      </c>
      <c r="L11723" s="1" t="s">
        <v>13</v>
      </c>
      <c r="N11723" s="10">
        <f t="shared" si="183"/>
        <v>1</v>
      </c>
    </row>
    <row r="11724" spans="1:14">
      <c r="A11724" s="11" t="s">
        <v>22219</v>
      </c>
      <c r="B11724" s="1" t="s">
        <v>22219</v>
      </c>
      <c r="C11724" s="1" t="s">
        <v>22219</v>
      </c>
      <c r="D11724" s="1" t="s">
        <v>446</v>
      </c>
      <c r="E11724" s="1" t="s">
        <v>17</v>
      </c>
      <c r="F11724" s="6">
        <v>6.7873300000000003E-3</v>
      </c>
      <c r="G11724" s="7">
        <v>0</v>
      </c>
      <c r="H11724" s="1" t="e">
        <f>-inf</f>
        <v>#NAME?</v>
      </c>
      <c r="I11724" s="1">
        <v>0</v>
      </c>
      <c r="J11724" s="2">
        <v>1</v>
      </c>
      <c r="K11724" s="2">
        <v>1</v>
      </c>
      <c r="L11724" s="1" t="s">
        <v>13</v>
      </c>
      <c r="N11724" s="10" t="e">
        <f t="shared" si="183"/>
        <v>#NAME?</v>
      </c>
    </row>
    <row r="11725" spans="1:14">
      <c r="A11725" s="11" t="s">
        <v>22220</v>
      </c>
      <c r="B11725" s="1" t="s">
        <v>22220</v>
      </c>
      <c r="C11725" s="1" t="s">
        <v>22220</v>
      </c>
      <c r="D11725" s="1" t="s">
        <v>22221</v>
      </c>
      <c r="E11725" s="1" t="s">
        <v>17</v>
      </c>
      <c r="F11725" s="6">
        <v>0</v>
      </c>
      <c r="G11725" s="7">
        <v>2.1653100000000002E-2</v>
      </c>
      <c r="H11725" s="1" t="s">
        <v>18</v>
      </c>
      <c r="I11725" s="1">
        <v>0</v>
      </c>
      <c r="J11725" s="2">
        <v>1</v>
      </c>
      <c r="K11725" s="2">
        <v>1</v>
      </c>
      <c r="L11725" s="1" t="s">
        <v>13</v>
      </c>
      <c r="N11725" s="10" t="e">
        <f t="shared" si="183"/>
        <v>#VALUE!</v>
      </c>
    </row>
    <row r="11726" spans="1:14">
      <c r="A11726" s="11" t="s">
        <v>22222</v>
      </c>
      <c r="B11726" s="1" t="s">
        <v>22222</v>
      </c>
      <c r="C11726" s="1" t="s">
        <v>22222</v>
      </c>
      <c r="D11726" s="1" t="s">
        <v>22223</v>
      </c>
      <c r="E11726" s="1" t="s">
        <v>17</v>
      </c>
      <c r="F11726" s="6">
        <v>0</v>
      </c>
      <c r="G11726" s="7">
        <v>0</v>
      </c>
      <c r="H11726" s="1">
        <v>0</v>
      </c>
      <c r="I11726" s="1">
        <v>0</v>
      </c>
      <c r="J11726" s="2">
        <v>1</v>
      </c>
      <c r="K11726" s="2">
        <v>1</v>
      </c>
      <c r="L11726" s="1" t="s">
        <v>13</v>
      </c>
      <c r="N11726" s="10">
        <f t="shared" si="183"/>
        <v>1</v>
      </c>
    </row>
    <row r="11727" spans="1:14">
      <c r="A11727" s="11" t="s">
        <v>22224</v>
      </c>
      <c r="B11727" s="1" t="s">
        <v>22224</v>
      </c>
      <c r="C11727" s="1" t="s">
        <v>22224</v>
      </c>
      <c r="D11727" s="1" t="s">
        <v>22225</v>
      </c>
      <c r="E11727" s="1" t="s">
        <v>17</v>
      </c>
      <c r="F11727" s="6">
        <v>0</v>
      </c>
      <c r="G11727" s="7">
        <v>0</v>
      </c>
      <c r="H11727" s="1">
        <v>0</v>
      </c>
      <c r="I11727" s="1">
        <v>0</v>
      </c>
      <c r="J11727" s="2">
        <v>1</v>
      </c>
      <c r="K11727" s="2">
        <v>1</v>
      </c>
      <c r="L11727" s="1" t="s">
        <v>13</v>
      </c>
      <c r="N11727" s="10">
        <f t="shared" si="183"/>
        <v>1</v>
      </c>
    </row>
    <row r="11728" spans="1:14">
      <c r="A11728" s="11" t="s">
        <v>22226</v>
      </c>
      <c r="B11728" s="1" t="s">
        <v>22226</v>
      </c>
      <c r="C11728" s="1" t="s">
        <v>22226</v>
      </c>
      <c r="D11728" s="1" t="s">
        <v>22227</v>
      </c>
      <c r="E11728" s="1" t="s">
        <v>17</v>
      </c>
      <c r="F11728" s="6">
        <v>0</v>
      </c>
      <c r="G11728" s="7">
        <v>0</v>
      </c>
      <c r="H11728" s="1">
        <v>0</v>
      </c>
      <c r="I11728" s="1">
        <v>0</v>
      </c>
      <c r="J11728" s="2">
        <v>1</v>
      </c>
      <c r="K11728" s="2">
        <v>1</v>
      </c>
      <c r="L11728" s="1" t="s">
        <v>13</v>
      </c>
      <c r="N11728" s="10">
        <f t="shared" si="183"/>
        <v>1</v>
      </c>
    </row>
    <row r="11729" spans="1:14">
      <c r="A11729" s="11" t="s">
        <v>22228</v>
      </c>
      <c r="B11729" s="1" t="s">
        <v>22228</v>
      </c>
      <c r="C11729" s="1" t="s">
        <v>22228</v>
      </c>
      <c r="D11729" s="1" t="s">
        <v>22229</v>
      </c>
      <c r="E11729" s="1" t="s">
        <v>17</v>
      </c>
      <c r="F11729" s="6">
        <v>0</v>
      </c>
      <c r="G11729" s="7">
        <v>0</v>
      </c>
      <c r="H11729" s="1">
        <v>0</v>
      </c>
      <c r="I11729" s="1">
        <v>0</v>
      </c>
      <c r="J11729" s="2">
        <v>1</v>
      </c>
      <c r="K11729" s="2">
        <v>1</v>
      </c>
      <c r="L11729" s="1" t="s">
        <v>13</v>
      </c>
      <c r="N11729" s="10">
        <f t="shared" si="183"/>
        <v>1</v>
      </c>
    </row>
    <row r="11730" spans="1:14">
      <c r="A11730" s="11" t="s">
        <v>22230</v>
      </c>
      <c r="B11730" s="1" t="s">
        <v>22230</v>
      </c>
      <c r="C11730" s="1" t="s">
        <v>22230</v>
      </c>
      <c r="D11730" s="1" t="s">
        <v>22231</v>
      </c>
      <c r="E11730" s="1" t="s">
        <v>17</v>
      </c>
      <c r="F11730" s="6">
        <v>5.3190300000000003E-2</v>
      </c>
      <c r="G11730" s="7">
        <v>6.2616099999999994E-2</v>
      </c>
      <c r="H11730" s="1">
        <v>0.235371</v>
      </c>
      <c r="I11730" s="1">
        <v>0</v>
      </c>
      <c r="J11730" s="2">
        <v>1</v>
      </c>
      <c r="K11730" s="2">
        <v>1</v>
      </c>
      <c r="L11730" s="1" t="s">
        <v>13</v>
      </c>
      <c r="N11730" s="10">
        <f t="shared" si="183"/>
        <v>1.1772094266532043</v>
      </c>
    </row>
    <row r="11731" spans="1:14">
      <c r="A11731" s="11" t="s">
        <v>22232</v>
      </c>
      <c r="B11731" s="1" t="s">
        <v>22232</v>
      </c>
      <c r="C11731" s="1" t="s">
        <v>22232</v>
      </c>
      <c r="D11731" s="1" t="s">
        <v>22233</v>
      </c>
      <c r="E11731" s="1" t="s">
        <v>17</v>
      </c>
      <c r="F11731" s="6">
        <v>0</v>
      </c>
      <c r="G11731" s="7">
        <v>0</v>
      </c>
      <c r="H11731" s="1">
        <v>0</v>
      </c>
      <c r="I11731" s="1">
        <v>0</v>
      </c>
      <c r="J11731" s="2">
        <v>1</v>
      </c>
      <c r="K11731" s="2">
        <v>1</v>
      </c>
      <c r="L11731" s="1" t="s">
        <v>13</v>
      </c>
      <c r="N11731" s="10">
        <f t="shared" si="183"/>
        <v>1</v>
      </c>
    </row>
    <row r="11732" spans="1:14">
      <c r="A11732" s="11" t="s">
        <v>22234</v>
      </c>
      <c r="B11732" s="1" t="s">
        <v>22234</v>
      </c>
      <c r="C11732" s="1" t="s">
        <v>22234</v>
      </c>
      <c r="D11732" s="1" t="s">
        <v>22235</v>
      </c>
      <c r="E11732" s="1" t="s">
        <v>17</v>
      </c>
      <c r="F11732" s="6">
        <v>0</v>
      </c>
      <c r="G11732" s="7">
        <v>0</v>
      </c>
      <c r="H11732" s="1">
        <v>0</v>
      </c>
      <c r="I11732" s="1">
        <v>0</v>
      </c>
      <c r="J11732" s="2">
        <v>1</v>
      </c>
      <c r="K11732" s="2">
        <v>1</v>
      </c>
      <c r="L11732" s="1" t="s">
        <v>13</v>
      </c>
      <c r="N11732" s="10">
        <f t="shared" si="183"/>
        <v>1</v>
      </c>
    </row>
    <row r="11733" spans="1:14">
      <c r="A11733" s="11" t="s">
        <v>22236</v>
      </c>
      <c r="B11733" s="1" t="s">
        <v>22236</v>
      </c>
      <c r="C11733" s="1" t="s">
        <v>22236</v>
      </c>
      <c r="D11733" s="1" t="s">
        <v>22237</v>
      </c>
      <c r="E11733" s="1" t="s">
        <v>17</v>
      </c>
      <c r="F11733" s="6">
        <v>0</v>
      </c>
      <c r="G11733" s="7">
        <v>0</v>
      </c>
      <c r="H11733" s="1">
        <v>0</v>
      </c>
      <c r="I11733" s="1">
        <v>0</v>
      </c>
      <c r="J11733" s="2">
        <v>1</v>
      </c>
      <c r="K11733" s="2">
        <v>1</v>
      </c>
      <c r="L11733" s="1" t="s">
        <v>13</v>
      </c>
      <c r="N11733" s="10">
        <f t="shared" si="183"/>
        <v>1</v>
      </c>
    </row>
    <row r="11734" spans="1:14">
      <c r="A11734" s="11" t="s">
        <v>22238</v>
      </c>
      <c r="B11734" s="1" t="s">
        <v>22238</v>
      </c>
      <c r="C11734" s="1" t="s">
        <v>22238</v>
      </c>
      <c r="D11734" s="1" t="s">
        <v>20074</v>
      </c>
      <c r="E11734" s="1" t="s">
        <v>17</v>
      </c>
      <c r="F11734" s="6">
        <v>0</v>
      </c>
      <c r="G11734" s="7">
        <v>0</v>
      </c>
      <c r="H11734" s="1">
        <v>0</v>
      </c>
      <c r="I11734" s="1">
        <v>0</v>
      </c>
      <c r="J11734" s="2">
        <v>1</v>
      </c>
      <c r="K11734" s="2">
        <v>1</v>
      </c>
      <c r="L11734" s="1" t="s">
        <v>13</v>
      </c>
      <c r="N11734" s="10">
        <f t="shared" si="183"/>
        <v>1</v>
      </c>
    </row>
    <row r="11735" spans="1:14">
      <c r="A11735" s="11" t="s">
        <v>22239</v>
      </c>
      <c r="B11735" s="1" t="s">
        <v>22239</v>
      </c>
      <c r="C11735" s="1" t="s">
        <v>22239</v>
      </c>
      <c r="D11735" s="1" t="s">
        <v>22240</v>
      </c>
      <c r="E11735" s="1" t="s">
        <v>17</v>
      </c>
      <c r="F11735" s="6">
        <v>0</v>
      </c>
      <c r="G11735" s="7">
        <v>0</v>
      </c>
      <c r="H11735" s="1">
        <v>0</v>
      </c>
      <c r="I11735" s="1">
        <v>0</v>
      </c>
      <c r="J11735" s="2">
        <v>1</v>
      </c>
      <c r="K11735" s="2">
        <v>1</v>
      </c>
      <c r="L11735" s="1" t="s">
        <v>13</v>
      </c>
      <c r="N11735" s="10">
        <f t="shared" si="183"/>
        <v>1</v>
      </c>
    </row>
    <row r="11736" spans="1:14">
      <c r="A11736" s="11" t="s">
        <v>22241</v>
      </c>
      <c r="B11736" s="1" t="s">
        <v>22241</v>
      </c>
      <c r="C11736" s="1" t="s">
        <v>22241</v>
      </c>
      <c r="D11736" s="1" t="s">
        <v>22242</v>
      </c>
      <c r="E11736" s="1" t="s">
        <v>17</v>
      </c>
      <c r="F11736" s="6">
        <v>0</v>
      </c>
      <c r="G11736" s="7">
        <v>1.0187E-2</v>
      </c>
      <c r="H11736" s="1" t="s">
        <v>18</v>
      </c>
      <c r="I11736" s="1">
        <v>0</v>
      </c>
      <c r="J11736" s="2">
        <v>1</v>
      </c>
      <c r="K11736" s="2">
        <v>1</v>
      </c>
      <c r="L11736" s="1" t="s">
        <v>13</v>
      </c>
      <c r="N11736" s="10" t="e">
        <f t="shared" si="183"/>
        <v>#VALUE!</v>
      </c>
    </row>
    <row r="11737" spans="1:14">
      <c r="A11737" s="11" t="s">
        <v>22243</v>
      </c>
      <c r="B11737" s="1" t="s">
        <v>22243</v>
      </c>
      <c r="C11737" s="1" t="s">
        <v>22243</v>
      </c>
      <c r="D11737" s="1" t="s">
        <v>22244</v>
      </c>
      <c r="E11737" s="1" t="s">
        <v>17</v>
      </c>
      <c r="F11737" s="6">
        <v>0</v>
      </c>
      <c r="G11737" s="7">
        <v>0</v>
      </c>
      <c r="H11737" s="1">
        <v>0</v>
      </c>
      <c r="I11737" s="1">
        <v>0</v>
      </c>
      <c r="J11737" s="2">
        <v>1</v>
      </c>
      <c r="K11737" s="2">
        <v>1</v>
      </c>
      <c r="L11737" s="1" t="s">
        <v>13</v>
      </c>
      <c r="N11737" s="10">
        <f t="shared" si="183"/>
        <v>1</v>
      </c>
    </row>
    <row r="11738" spans="1:14">
      <c r="A11738" s="11" t="s">
        <v>22245</v>
      </c>
      <c r="B11738" s="1" t="s">
        <v>22245</v>
      </c>
      <c r="C11738" s="1" t="s">
        <v>22245</v>
      </c>
      <c r="D11738" s="1" t="s">
        <v>22246</v>
      </c>
      <c r="E11738" s="1" t="s">
        <v>17</v>
      </c>
      <c r="F11738" s="6">
        <v>0</v>
      </c>
      <c r="G11738" s="7">
        <v>0</v>
      </c>
      <c r="H11738" s="1">
        <v>0</v>
      </c>
      <c r="I11738" s="1">
        <v>0</v>
      </c>
      <c r="J11738" s="2">
        <v>1</v>
      </c>
      <c r="K11738" s="2">
        <v>1</v>
      </c>
      <c r="L11738" s="1" t="s">
        <v>13</v>
      </c>
      <c r="N11738" s="10">
        <f t="shared" si="183"/>
        <v>1</v>
      </c>
    </row>
    <row r="11739" spans="1:14">
      <c r="A11739" s="11" t="s">
        <v>22247</v>
      </c>
      <c r="B11739" s="1" t="s">
        <v>22247</v>
      </c>
      <c r="C11739" s="1" t="s">
        <v>22247</v>
      </c>
      <c r="D11739" s="1" t="s">
        <v>22248</v>
      </c>
      <c r="E11739" s="1" t="s">
        <v>17</v>
      </c>
      <c r="F11739" s="6">
        <v>0</v>
      </c>
      <c r="G11739" s="7">
        <v>0</v>
      </c>
      <c r="H11739" s="1">
        <v>0</v>
      </c>
      <c r="I11739" s="1">
        <v>0</v>
      </c>
      <c r="J11739" s="2">
        <v>1</v>
      </c>
      <c r="K11739" s="2">
        <v>1</v>
      </c>
      <c r="L11739" s="1" t="s">
        <v>13</v>
      </c>
      <c r="N11739" s="10">
        <f t="shared" si="183"/>
        <v>1</v>
      </c>
    </row>
    <row r="11740" spans="1:14">
      <c r="A11740" s="11" t="s">
        <v>22249</v>
      </c>
      <c r="B11740" s="1" t="s">
        <v>22249</v>
      </c>
      <c r="C11740" s="1" t="s">
        <v>22249</v>
      </c>
      <c r="D11740" s="1" t="s">
        <v>22250</v>
      </c>
      <c r="E11740" s="1" t="s">
        <v>17</v>
      </c>
      <c r="F11740" s="6">
        <v>0</v>
      </c>
      <c r="G11740" s="7">
        <v>0</v>
      </c>
      <c r="H11740" s="1">
        <v>0</v>
      </c>
      <c r="I11740" s="1">
        <v>0</v>
      </c>
      <c r="J11740" s="2">
        <v>1</v>
      </c>
      <c r="K11740" s="2">
        <v>1</v>
      </c>
      <c r="L11740" s="1" t="s">
        <v>13</v>
      </c>
      <c r="N11740" s="10">
        <f t="shared" si="183"/>
        <v>1</v>
      </c>
    </row>
    <row r="11741" spans="1:14">
      <c r="A11741" s="11" t="s">
        <v>22251</v>
      </c>
      <c r="B11741" s="1" t="s">
        <v>22251</v>
      </c>
      <c r="C11741" s="1" t="s">
        <v>22251</v>
      </c>
      <c r="D11741" s="1" t="s">
        <v>22252</v>
      </c>
      <c r="E11741" s="1" t="s">
        <v>17</v>
      </c>
      <c r="F11741" s="6">
        <v>0</v>
      </c>
      <c r="G11741" s="7">
        <v>0</v>
      </c>
      <c r="H11741" s="1">
        <v>0</v>
      </c>
      <c r="I11741" s="1">
        <v>0</v>
      </c>
      <c r="J11741" s="2">
        <v>1</v>
      </c>
      <c r="K11741" s="2">
        <v>1</v>
      </c>
      <c r="L11741" s="1" t="s">
        <v>13</v>
      </c>
      <c r="N11741" s="10">
        <f t="shared" si="183"/>
        <v>1</v>
      </c>
    </row>
    <row r="11742" spans="1:14">
      <c r="A11742" s="11" t="s">
        <v>22253</v>
      </c>
      <c r="B11742" s="1" t="s">
        <v>22253</v>
      </c>
      <c r="C11742" s="1" t="s">
        <v>22253</v>
      </c>
      <c r="D11742" s="1" t="s">
        <v>22254</v>
      </c>
      <c r="E11742" s="1" t="s">
        <v>17</v>
      </c>
      <c r="F11742" s="6">
        <v>0</v>
      </c>
      <c r="G11742" s="7">
        <v>0</v>
      </c>
      <c r="H11742" s="1">
        <v>0</v>
      </c>
      <c r="I11742" s="1">
        <v>0</v>
      </c>
      <c r="J11742" s="2">
        <v>1</v>
      </c>
      <c r="K11742" s="2">
        <v>1</v>
      </c>
      <c r="L11742" s="1" t="s">
        <v>13</v>
      </c>
      <c r="N11742" s="10">
        <f t="shared" si="183"/>
        <v>1</v>
      </c>
    </row>
    <row r="11743" spans="1:14">
      <c r="A11743" s="11" t="s">
        <v>22255</v>
      </c>
      <c r="B11743" s="1" t="s">
        <v>22255</v>
      </c>
      <c r="C11743" s="1" t="s">
        <v>22255</v>
      </c>
      <c r="D11743" s="1" t="s">
        <v>19836</v>
      </c>
      <c r="E11743" s="1" t="s">
        <v>17</v>
      </c>
      <c r="F11743" s="6">
        <v>0</v>
      </c>
      <c r="G11743" s="7">
        <v>0</v>
      </c>
      <c r="H11743" s="1">
        <v>0</v>
      </c>
      <c r="I11743" s="1">
        <v>0</v>
      </c>
      <c r="J11743" s="2">
        <v>1</v>
      </c>
      <c r="K11743" s="2">
        <v>1</v>
      </c>
      <c r="L11743" s="1" t="s">
        <v>13</v>
      </c>
      <c r="N11743" s="10">
        <f t="shared" si="183"/>
        <v>1</v>
      </c>
    </row>
    <row r="11744" spans="1:14">
      <c r="A11744" s="11" t="s">
        <v>22256</v>
      </c>
      <c r="B11744" s="1" t="s">
        <v>22256</v>
      </c>
      <c r="C11744" s="1" t="s">
        <v>22256</v>
      </c>
      <c r="D11744" s="1" t="s">
        <v>22257</v>
      </c>
      <c r="E11744" s="1" t="s">
        <v>17</v>
      </c>
      <c r="F11744" s="6">
        <v>0</v>
      </c>
      <c r="G11744" s="7">
        <v>0</v>
      </c>
      <c r="H11744" s="1">
        <v>0</v>
      </c>
      <c r="I11744" s="1">
        <v>0</v>
      </c>
      <c r="J11744" s="2">
        <v>1</v>
      </c>
      <c r="K11744" s="2">
        <v>1</v>
      </c>
      <c r="L11744" s="1" t="s">
        <v>13</v>
      </c>
      <c r="N11744" s="10">
        <f t="shared" si="183"/>
        <v>1</v>
      </c>
    </row>
    <row r="11745" spans="1:14">
      <c r="A11745" s="11" t="s">
        <v>22258</v>
      </c>
      <c r="B11745" s="1" t="s">
        <v>22258</v>
      </c>
      <c r="C11745" s="1" t="s">
        <v>22258</v>
      </c>
      <c r="D11745" s="1" t="s">
        <v>22259</v>
      </c>
      <c r="E11745" s="1" t="s">
        <v>17</v>
      </c>
      <c r="F11745" s="6">
        <v>3.8655599999999998E-2</v>
      </c>
      <c r="G11745" s="7">
        <v>1.8740300000000001E-2</v>
      </c>
      <c r="H11745" s="1">
        <v>-1.04453</v>
      </c>
      <c r="I11745" s="1">
        <v>0</v>
      </c>
      <c r="J11745" s="2">
        <v>1</v>
      </c>
      <c r="K11745" s="2">
        <v>1</v>
      </c>
      <c r="L11745" s="1" t="s">
        <v>13</v>
      </c>
      <c r="N11745" s="10">
        <f t="shared" si="183"/>
        <v>0.48480282140689163</v>
      </c>
    </row>
    <row r="11746" spans="1:14">
      <c r="A11746" s="11" t="s">
        <v>22260</v>
      </c>
      <c r="B11746" s="1" t="s">
        <v>22260</v>
      </c>
      <c r="C11746" s="1" t="s">
        <v>22260</v>
      </c>
      <c r="D11746" s="1" t="s">
        <v>22261</v>
      </c>
      <c r="E11746" s="1" t="s">
        <v>17</v>
      </c>
      <c r="F11746" s="6">
        <v>0.144071</v>
      </c>
      <c r="G11746" s="7">
        <v>0.13686699999999999</v>
      </c>
      <c r="H11746" s="1">
        <v>-7.4007400000000001E-2</v>
      </c>
      <c r="I11746" s="1">
        <v>0</v>
      </c>
      <c r="J11746" s="2">
        <v>1</v>
      </c>
      <c r="K11746" s="2">
        <v>1</v>
      </c>
      <c r="L11746" s="1" t="s">
        <v>13</v>
      </c>
      <c r="N11746" s="10">
        <f t="shared" si="183"/>
        <v>0.94999551006073979</v>
      </c>
    </row>
    <row r="11747" spans="1:14">
      <c r="A11747" s="11" t="s">
        <v>22262</v>
      </c>
      <c r="B11747" s="1" t="s">
        <v>22262</v>
      </c>
      <c r="C11747" s="1" t="s">
        <v>22262</v>
      </c>
      <c r="D11747" s="1" t="s">
        <v>22246</v>
      </c>
      <c r="E11747" s="1" t="s">
        <v>17</v>
      </c>
      <c r="F11747" s="6">
        <v>0</v>
      </c>
      <c r="G11747" s="7">
        <v>0</v>
      </c>
      <c r="H11747" s="1">
        <v>0</v>
      </c>
      <c r="I11747" s="1">
        <v>0</v>
      </c>
      <c r="J11747" s="2">
        <v>1</v>
      </c>
      <c r="K11747" s="2">
        <v>1</v>
      </c>
      <c r="L11747" s="1" t="s">
        <v>13</v>
      </c>
      <c r="N11747" s="10">
        <f t="shared" si="183"/>
        <v>1</v>
      </c>
    </row>
    <row r="11748" spans="1:14">
      <c r="A11748" s="11" t="s">
        <v>22263</v>
      </c>
      <c r="B11748" s="1" t="s">
        <v>22263</v>
      </c>
      <c r="C11748" s="1" t="s">
        <v>22263</v>
      </c>
      <c r="D11748" s="1" t="s">
        <v>9537</v>
      </c>
      <c r="E11748" s="1" t="s">
        <v>17</v>
      </c>
      <c r="F11748" s="6">
        <v>2.9481899999999998E-2</v>
      </c>
      <c r="G11748" s="7">
        <v>3.55754E-2</v>
      </c>
      <c r="H11748" s="1">
        <v>0.27104699999999998</v>
      </c>
      <c r="I11748" s="1">
        <v>0</v>
      </c>
      <c r="J11748" s="2">
        <v>1</v>
      </c>
      <c r="K11748" s="2">
        <v>1</v>
      </c>
      <c r="L11748" s="1" t="s">
        <v>13</v>
      </c>
      <c r="N11748" s="10">
        <f t="shared" si="183"/>
        <v>1.2066832303071398</v>
      </c>
    </row>
    <row r="11749" spans="1:14">
      <c r="A11749" s="11" t="s">
        <v>22264</v>
      </c>
      <c r="B11749" s="1" t="s">
        <v>22264</v>
      </c>
      <c r="C11749" s="1" t="s">
        <v>22264</v>
      </c>
      <c r="D11749" s="1" t="s">
        <v>22265</v>
      </c>
      <c r="E11749" s="1" t="s">
        <v>17</v>
      </c>
      <c r="F11749" s="6">
        <v>0</v>
      </c>
      <c r="G11749" s="7">
        <v>0</v>
      </c>
      <c r="H11749" s="1">
        <v>0</v>
      </c>
      <c r="I11749" s="1">
        <v>0</v>
      </c>
      <c r="J11749" s="2">
        <v>1</v>
      </c>
      <c r="K11749" s="2">
        <v>1</v>
      </c>
      <c r="L11749" s="1" t="s">
        <v>13</v>
      </c>
      <c r="N11749" s="10">
        <f t="shared" si="183"/>
        <v>1</v>
      </c>
    </row>
    <row r="11750" spans="1:14">
      <c r="A11750" s="11" t="s">
        <v>22266</v>
      </c>
      <c r="B11750" s="1" t="s">
        <v>22266</v>
      </c>
      <c r="C11750" s="1" t="s">
        <v>22266</v>
      </c>
      <c r="D11750" s="1" t="s">
        <v>22267</v>
      </c>
      <c r="E11750" s="1" t="s">
        <v>17</v>
      </c>
      <c r="F11750" s="6">
        <v>0</v>
      </c>
      <c r="G11750" s="7">
        <v>0</v>
      </c>
      <c r="H11750" s="1">
        <v>0</v>
      </c>
      <c r="I11750" s="1">
        <v>0</v>
      </c>
      <c r="J11750" s="2">
        <v>1</v>
      </c>
      <c r="K11750" s="2">
        <v>1</v>
      </c>
      <c r="L11750" s="1" t="s">
        <v>13</v>
      </c>
      <c r="N11750" s="10">
        <f t="shared" si="183"/>
        <v>1</v>
      </c>
    </row>
    <row r="11751" spans="1:14">
      <c r="A11751" s="11" t="s">
        <v>22268</v>
      </c>
      <c r="B11751" s="1" t="s">
        <v>22268</v>
      </c>
      <c r="C11751" s="1" t="s">
        <v>22268</v>
      </c>
      <c r="D11751" s="1" t="s">
        <v>22269</v>
      </c>
      <c r="E11751" s="1" t="s">
        <v>17</v>
      </c>
      <c r="F11751" s="6">
        <v>3.4891900000000003E-2</v>
      </c>
      <c r="G11751" s="7">
        <v>4.8172300000000001E-2</v>
      </c>
      <c r="H11751" s="1">
        <v>0.46531400000000001</v>
      </c>
      <c r="I11751" s="1">
        <v>0</v>
      </c>
      <c r="J11751" s="2">
        <v>1</v>
      </c>
      <c r="K11751" s="2">
        <v>1</v>
      </c>
      <c r="L11751" s="1" t="s">
        <v>13</v>
      </c>
      <c r="N11751" s="10">
        <f t="shared" si="183"/>
        <v>1.3806178097000126</v>
      </c>
    </row>
    <row r="11752" spans="1:14">
      <c r="A11752" s="11" t="s">
        <v>22270</v>
      </c>
      <c r="B11752" s="1" t="s">
        <v>22270</v>
      </c>
      <c r="C11752" s="1" t="s">
        <v>22270</v>
      </c>
      <c r="D11752" s="1" t="s">
        <v>22271</v>
      </c>
      <c r="E11752" s="1" t="s">
        <v>17</v>
      </c>
      <c r="F11752" s="6">
        <v>0</v>
      </c>
      <c r="G11752" s="7">
        <v>0</v>
      </c>
      <c r="H11752" s="1">
        <v>0</v>
      </c>
      <c r="I11752" s="1">
        <v>0</v>
      </c>
      <c r="J11752" s="2">
        <v>1</v>
      </c>
      <c r="K11752" s="2">
        <v>1</v>
      </c>
      <c r="L11752" s="1" t="s">
        <v>13</v>
      </c>
      <c r="N11752" s="10">
        <f t="shared" si="183"/>
        <v>1</v>
      </c>
    </row>
    <row r="11753" spans="1:14">
      <c r="A11753" s="11" t="s">
        <v>22272</v>
      </c>
      <c r="B11753" s="1" t="s">
        <v>22272</v>
      </c>
      <c r="C11753" s="1" t="s">
        <v>22272</v>
      </c>
      <c r="D11753" s="1" t="s">
        <v>22273</v>
      </c>
      <c r="E11753" s="1" t="s">
        <v>17</v>
      </c>
      <c r="F11753" s="6">
        <v>0</v>
      </c>
      <c r="G11753" s="7">
        <v>0.39784799999999998</v>
      </c>
      <c r="H11753" s="1" t="s">
        <v>18</v>
      </c>
      <c r="I11753" s="1">
        <v>0</v>
      </c>
      <c r="J11753" s="2">
        <v>1</v>
      </c>
      <c r="K11753" s="2">
        <v>1</v>
      </c>
      <c r="L11753" s="1" t="s">
        <v>13</v>
      </c>
      <c r="N11753" s="10" t="e">
        <f t="shared" si="183"/>
        <v>#VALUE!</v>
      </c>
    </row>
    <row r="11754" spans="1:14">
      <c r="A11754" s="11" t="s">
        <v>22274</v>
      </c>
      <c r="B11754" s="1" t="s">
        <v>22274</v>
      </c>
      <c r="C11754" s="1" t="s">
        <v>22274</v>
      </c>
      <c r="D11754" s="1" t="s">
        <v>13483</v>
      </c>
      <c r="E11754" s="1" t="s">
        <v>17</v>
      </c>
      <c r="F11754" s="6">
        <v>0</v>
      </c>
      <c r="G11754" s="7">
        <v>0</v>
      </c>
      <c r="H11754" s="1">
        <v>0</v>
      </c>
      <c r="I11754" s="1">
        <v>0</v>
      </c>
      <c r="J11754" s="2">
        <v>1</v>
      </c>
      <c r="K11754" s="2">
        <v>1</v>
      </c>
      <c r="L11754" s="1" t="s">
        <v>13</v>
      </c>
      <c r="N11754" s="10">
        <f t="shared" si="183"/>
        <v>1</v>
      </c>
    </row>
    <row r="11755" spans="1:14">
      <c r="A11755" s="11" t="s">
        <v>22275</v>
      </c>
      <c r="B11755" s="1" t="s">
        <v>22275</v>
      </c>
      <c r="C11755" s="1" t="s">
        <v>22275</v>
      </c>
      <c r="D11755" s="1" t="s">
        <v>22276</v>
      </c>
      <c r="E11755" s="1" t="s">
        <v>17</v>
      </c>
      <c r="F11755" s="6">
        <v>0</v>
      </c>
      <c r="G11755" s="7">
        <v>0</v>
      </c>
      <c r="H11755" s="1">
        <v>0</v>
      </c>
      <c r="I11755" s="1">
        <v>0</v>
      </c>
      <c r="J11755" s="2">
        <v>1</v>
      </c>
      <c r="K11755" s="2">
        <v>1</v>
      </c>
      <c r="L11755" s="1" t="s">
        <v>13</v>
      </c>
      <c r="N11755" s="10">
        <f t="shared" si="183"/>
        <v>1</v>
      </c>
    </row>
    <row r="11756" spans="1:14">
      <c r="A11756" s="11" t="s">
        <v>22277</v>
      </c>
      <c r="B11756" s="1" t="s">
        <v>22277</v>
      </c>
      <c r="C11756" s="1" t="s">
        <v>22277</v>
      </c>
      <c r="D11756" s="1" t="s">
        <v>22278</v>
      </c>
      <c r="E11756" s="1" t="s">
        <v>17</v>
      </c>
      <c r="F11756" s="6">
        <v>0.159585</v>
      </c>
      <c r="G11756" s="7">
        <v>0.11694</v>
      </c>
      <c r="H11756" s="1">
        <v>-0.44855600000000001</v>
      </c>
      <c r="I11756" s="1">
        <v>0</v>
      </c>
      <c r="J11756" s="2">
        <v>1</v>
      </c>
      <c r="K11756" s="2">
        <v>1</v>
      </c>
      <c r="L11756" s="1" t="s">
        <v>13</v>
      </c>
      <c r="N11756" s="10">
        <f t="shared" si="183"/>
        <v>0.73277591978081846</v>
      </c>
    </row>
    <row r="11757" spans="1:14">
      <c r="A11757" s="11" t="s">
        <v>22279</v>
      </c>
      <c r="B11757" s="1" t="s">
        <v>22279</v>
      </c>
      <c r="C11757" s="1" t="s">
        <v>22279</v>
      </c>
      <c r="D11757" s="1" t="s">
        <v>9365</v>
      </c>
      <c r="E11757" s="1" t="s">
        <v>17</v>
      </c>
      <c r="F11757" s="6">
        <v>0.18184600000000001</v>
      </c>
      <c r="G11757" s="7">
        <v>3.0491500000000001E-2</v>
      </c>
      <c r="H11757" s="1">
        <v>-2.5762399999999999</v>
      </c>
      <c r="I11757" s="1">
        <v>0</v>
      </c>
      <c r="J11757" s="2">
        <v>1</v>
      </c>
      <c r="K11757" s="2">
        <v>1</v>
      </c>
      <c r="L11757" s="1" t="s">
        <v>13</v>
      </c>
      <c r="N11757" s="10">
        <f t="shared" si="183"/>
        <v>0.16767738176493488</v>
      </c>
    </row>
    <row r="11758" spans="1:14">
      <c r="A11758" s="11" t="s">
        <v>22280</v>
      </c>
      <c r="B11758" s="1" t="s">
        <v>22280</v>
      </c>
      <c r="C11758" s="1" t="s">
        <v>22280</v>
      </c>
      <c r="D11758" s="1" t="s">
        <v>22281</v>
      </c>
      <c r="E11758" s="1" t="s">
        <v>17</v>
      </c>
      <c r="F11758" s="6">
        <v>0</v>
      </c>
      <c r="G11758" s="7">
        <v>0</v>
      </c>
      <c r="H11758" s="1">
        <v>0</v>
      </c>
      <c r="I11758" s="1">
        <v>0</v>
      </c>
      <c r="J11758" s="2">
        <v>1</v>
      </c>
      <c r="K11758" s="2">
        <v>1</v>
      </c>
      <c r="L11758" s="1" t="s">
        <v>13</v>
      </c>
      <c r="N11758" s="10">
        <f t="shared" si="183"/>
        <v>1</v>
      </c>
    </row>
    <row r="11759" spans="1:14">
      <c r="A11759" s="11" t="s">
        <v>22282</v>
      </c>
      <c r="B11759" s="1" t="s">
        <v>22282</v>
      </c>
      <c r="C11759" s="1" t="s">
        <v>22282</v>
      </c>
      <c r="D11759" s="1" t="s">
        <v>14718</v>
      </c>
      <c r="E11759" s="1" t="s">
        <v>17</v>
      </c>
      <c r="F11759" s="6">
        <v>0</v>
      </c>
      <c r="G11759" s="7">
        <v>0</v>
      </c>
      <c r="H11759" s="1">
        <v>0</v>
      </c>
      <c r="I11759" s="1">
        <v>0</v>
      </c>
      <c r="J11759" s="2">
        <v>1</v>
      </c>
      <c r="K11759" s="2">
        <v>1</v>
      </c>
      <c r="L11759" s="1" t="s">
        <v>13</v>
      </c>
      <c r="N11759" s="10">
        <f t="shared" si="183"/>
        <v>1</v>
      </c>
    </row>
    <row r="11760" spans="1:14">
      <c r="A11760" s="11" t="s">
        <v>22283</v>
      </c>
      <c r="B11760" s="1" t="s">
        <v>22283</v>
      </c>
      <c r="C11760" s="1" t="s">
        <v>22283</v>
      </c>
      <c r="D11760" s="1" t="s">
        <v>22284</v>
      </c>
      <c r="E11760" s="1" t="s">
        <v>17</v>
      </c>
      <c r="F11760" s="6">
        <v>0</v>
      </c>
      <c r="G11760" s="7">
        <v>0</v>
      </c>
      <c r="H11760" s="1">
        <v>0</v>
      </c>
      <c r="I11760" s="1">
        <v>0</v>
      </c>
      <c r="J11760" s="2">
        <v>1</v>
      </c>
      <c r="K11760" s="2">
        <v>1</v>
      </c>
      <c r="L11760" s="1" t="s">
        <v>13</v>
      </c>
      <c r="N11760" s="10">
        <f t="shared" si="183"/>
        <v>1</v>
      </c>
    </row>
    <row r="11761" spans="1:14">
      <c r="A11761" s="11" t="s">
        <v>22285</v>
      </c>
      <c r="B11761" s="1" t="s">
        <v>22285</v>
      </c>
      <c r="C11761" s="1" t="s">
        <v>22285</v>
      </c>
      <c r="D11761" s="1" t="s">
        <v>22286</v>
      </c>
      <c r="E11761" s="1" t="s">
        <v>17</v>
      </c>
      <c r="F11761" s="6">
        <v>1.8683000000000002E-2</v>
      </c>
      <c r="G11761" s="7">
        <v>1.35543E-2</v>
      </c>
      <c r="H11761" s="1">
        <v>-0.46297199999999999</v>
      </c>
      <c r="I11761" s="1">
        <v>0</v>
      </c>
      <c r="J11761" s="2">
        <v>1</v>
      </c>
      <c r="K11761" s="2">
        <v>1</v>
      </c>
      <c r="L11761" s="1" t="s">
        <v>13</v>
      </c>
      <c r="N11761" s="10">
        <f t="shared" si="183"/>
        <v>0.72549018418177247</v>
      </c>
    </row>
    <row r="11762" spans="1:14">
      <c r="A11762" s="11" t="s">
        <v>22287</v>
      </c>
      <c r="B11762" s="1" t="s">
        <v>22287</v>
      </c>
      <c r="C11762" s="1" t="s">
        <v>22287</v>
      </c>
      <c r="D11762" s="1" t="s">
        <v>22288</v>
      </c>
      <c r="E11762" s="1" t="s">
        <v>17</v>
      </c>
      <c r="F11762" s="6">
        <v>0</v>
      </c>
      <c r="G11762" s="7">
        <v>0</v>
      </c>
      <c r="H11762" s="1">
        <v>0</v>
      </c>
      <c r="I11762" s="1">
        <v>0</v>
      </c>
      <c r="J11762" s="2">
        <v>1</v>
      </c>
      <c r="K11762" s="2">
        <v>1</v>
      </c>
      <c r="L11762" s="1" t="s">
        <v>13</v>
      </c>
      <c r="N11762" s="10">
        <f t="shared" si="183"/>
        <v>1</v>
      </c>
    </row>
    <row r="11763" spans="1:14">
      <c r="A11763" s="11" t="s">
        <v>22289</v>
      </c>
      <c r="B11763" s="1" t="s">
        <v>22289</v>
      </c>
      <c r="C11763" s="1" t="s">
        <v>22289</v>
      </c>
      <c r="D11763" s="1" t="s">
        <v>22290</v>
      </c>
      <c r="E11763" s="1" t="s">
        <v>12</v>
      </c>
      <c r="F11763" s="6">
        <v>2.5181100000000001</v>
      </c>
      <c r="G11763" s="7">
        <v>3.52921</v>
      </c>
      <c r="H11763" s="1">
        <v>0.48700399999999999</v>
      </c>
      <c r="I11763" s="1">
        <v>1.6537599999999999</v>
      </c>
      <c r="J11763" s="2">
        <v>4.9500000000000004E-3</v>
      </c>
      <c r="K11763" s="2">
        <v>2.0231599999999999E-2</v>
      </c>
      <c r="L11763" s="1" t="s">
        <v>49</v>
      </c>
      <c r="N11763" s="10">
        <f t="shared" si="183"/>
        <v>1.401531334945332</v>
      </c>
    </row>
    <row r="11764" spans="1:14">
      <c r="A11764" s="11" t="s">
        <v>22291</v>
      </c>
      <c r="B11764" s="1" t="s">
        <v>22291</v>
      </c>
      <c r="C11764" s="1" t="s">
        <v>22291</v>
      </c>
      <c r="D11764" s="1" t="s">
        <v>10574</v>
      </c>
      <c r="E11764" s="1" t="s">
        <v>17</v>
      </c>
      <c r="F11764" s="6">
        <v>0.122687</v>
      </c>
      <c r="G11764" s="7">
        <v>3.6021299999999999E-2</v>
      </c>
      <c r="H11764" s="1">
        <v>-1.76806</v>
      </c>
      <c r="I11764" s="1">
        <v>0</v>
      </c>
      <c r="J11764" s="2">
        <v>1</v>
      </c>
      <c r="K11764" s="2">
        <v>1</v>
      </c>
      <c r="L11764" s="1" t="s">
        <v>13</v>
      </c>
      <c r="N11764" s="10">
        <f t="shared" si="183"/>
        <v>0.29360328193227275</v>
      </c>
    </row>
    <row r="11765" spans="1:14">
      <c r="A11765" s="11" t="s">
        <v>22292</v>
      </c>
      <c r="B11765" s="1" t="s">
        <v>22292</v>
      </c>
      <c r="C11765" s="1" t="s">
        <v>22292</v>
      </c>
      <c r="D11765" s="1" t="s">
        <v>17291</v>
      </c>
      <c r="E11765" s="1" t="s">
        <v>17</v>
      </c>
      <c r="F11765" s="6">
        <v>8.8388100000000008E-3</v>
      </c>
      <c r="G11765" s="7">
        <v>0</v>
      </c>
      <c r="H11765" s="1" t="e">
        <f>-inf</f>
        <v>#NAME?</v>
      </c>
      <c r="I11765" s="1">
        <v>0</v>
      </c>
      <c r="J11765" s="2">
        <v>1</v>
      </c>
      <c r="K11765" s="2">
        <v>1</v>
      </c>
      <c r="L11765" s="1" t="s">
        <v>13</v>
      </c>
      <c r="N11765" s="10" t="e">
        <f t="shared" si="183"/>
        <v>#NAME?</v>
      </c>
    </row>
    <row r="11766" spans="1:14">
      <c r="A11766" s="11" t="s">
        <v>22293</v>
      </c>
      <c r="B11766" s="1" t="s">
        <v>22293</v>
      </c>
      <c r="C11766" s="1" t="s">
        <v>22293</v>
      </c>
      <c r="D11766" s="1" t="s">
        <v>22294</v>
      </c>
      <c r="E11766" s="1" t="s">
        <v>17</v>
      </c>
      <c r="F11766" s="6">
        <v>0</v>
      </c>
      <c r="G11766" s="7">
        <v>0</v>
      </c>
      <c r="H11766" s="1">
        <v>0</v>
      </c>
      <c r="I11766" s="1">
        <v>0</v>
      </c>
      <c r="J11766" s="2">
        <v>1</v>
      </c>
      <c r="K11766" s="2">
        <v>1</v>
      </c>
      <c r="L11766" s="1" t="s">
        <v>13</v>
      </c>
      <c r="N11766" s="10">
        <f t="shared" si="183"/>
        <v>1</v>
      </c>
    </row>
    <row r="11767" spans="1:14">
      <c r="A11767" s="11" t="s">
        <v>22295</v>
      </c>
      <c r="B11767" s="1" t="s">
        <v>22295</v>
      </c>
      <c r="C11767" s="1" t="s">
        <v>22295</v>
      </c>
      <c r="D11767" s="1" t="s">
        <v>14840</v>
      </c>
      <c r="E11767" s="1" t="s">
        <v>17</v>
      </c>
      <c r="F11767" s="6">
        <v>4.1039899999999997E-2</v>
      </c>
      <c r="G11767" s="7">
        <v>4.3521600000000001E-2</v>
      </c>
      <c r="H11767" s="1">
        <v>8.4704299999999996E-2</v>
      </c>
      <c r="I11767" s="1">
        <v>0</v>
      </c>
      <c r="J11767" s="2">
        <v>1</v>
      </c>
      <c r="K11767" s="2">
        <v>1</v>
      </c>
      <c r="L11767" s="1" t="s">
        <v>13</v>
      </c>
      <c r="N11767" s="10">
        <f t="shared" si="183"/>
        <v>1.0604703612459561</v>
      </c>
    </row>
    <row r="11768" spans="1:14">
      <c r="A11768" s="11" t="s">
        <v>22296</v>
      </c>
      <c r="B11768" s="1" t="s">
        <v>22296</v>
      </c>
      <c r="C11768" s="1" t="s">
        <v>22296</v>
      </c>
      <c r="D11768" s="1" t="s">
        <v>22297</v>
      </c>
      <c r="E11768" s="1" t="s">
        <v>17</v>
      </c>
      <c r="F11768" s="6">
        <v>0</v>
      </c>
      <c r="G11768" s="7">
        <v>0</v>
      </c>
      <c r="H11768" s="1">
        <v>0</v>
      </c>
      <c r="I11768" s="1">
        <v>0</v>
      </c>
      <c r="J11768" s="2">
        <v>1</v>
      </c>
      <c r="K11768" s="2">
        <v>1</v>
      </c>
      <c r="L11768" s="1" t="s">
        <v>13</v>
      </c>
      <c r="N11768" s="10">
        <f t="shared" si="183"/>
        <v>1</v>
      </c>
    </row>
    <row r="11769" spans="1:14">
      <c r="A11769" s="11" t="s">
        <v>22298</v>
      </c>
      <c r="B11769" s="1" t="s">
        <v>22298</v>
      </c>
      <c r="C11769" s="1" t="s">
        <v>22298</v>
      </c>
      <c r="D11769" s="1" t="s">
        <v>22299</v>
      </c>
      <c r="E11769" s="1" t="s">
        <v>17</v>
      </c>
      <c r="F11769" s="6">
        <v>0</v>
      </c>
      <c r="G11769" s="7">
        <v>0</v>
      </c>
      <c r="H11769" s="1">
        <v>0</v>
      </c>
      <c r="I11769" s="1">
        <v>0</v>
      </c>
      <c r="J11769" s="2">
        <v>1</v>
      </c>
      <c r="K11769" s="2">
        <v>1</v>
      </c>
      <c r="L11769" s="1" t="s">
        <v>13</v>
      </c>
      <c r="N11769" s="10">
        <f t="shared" si="183"/>
        <v>1</v>
      </c>
    </row>
    <row r="11770" spans="1:14">
      <c r="A11770" s="11" t="s">
        <v>22300</v>
      </c>
      <c r="B11770" s="1" t="s">
        <v>22300</v>
      </c>
      <c r="C11770" s="1" t="s">
        <v>22300</v>
      </c>
      <c r="D11770" s="1" t="s">
        <v>22301</v>
      </c>
      <c r="E11770" s="1" t="s">
        <v>12</v>
      </c>
      <c r="F11770" s="6">
        <v>0.85401099999999996</v>
      </c>
      <c r="G11770" s="7">
        <v>0.152833</v>
      </c>
      <c r="H11770" s="1">
        <v>-2.4823</v>
      </c>
      <c r="I11770" s="1">
        <v>-0.406252</v>
      </c>
      <c r="J11770" s="2">
        <v>0.41894999999999999</v>
      </c>
      <c r="K11770" s="2">
        <v>0.59397100000000003</v>
      </c>
      <c r="L11770" s="1" t="s">
        <v>13</v>
      </c>
      <c r="N11770" s="10">
        <f t="shared" si="183"/>
        <v>0.17895887532875376</v>
      </c>
    </row>
    <row r="11771" spans="1:14">
      <c r="A11771" s="11" t="s">
        <v>22302</v>
      </c>
      <c r="B11771" s="1" t="s">
        <v>22302</v>
      </c>
      <c r="C11771" s="1" t="s">
        <v>22302</v>
      </c>
      <c r="D11771" s="1" t="s">
        <v>22303</v>
      </c>
      <c r="E11771" s="1" t="s">
        <v>17</v>
      </c>
      <c r="F11771" s="6">
        <v>3.0121499999999999E-2</v>
      </c>
      <c r="G11771" s="7">
        <v>2.61739E-2</v>
      </c>
      <c r="H11771" s="1">
        <v>-0.20266400000000001</v>
      </c>
      <c r="I11771" s="1">
        <v>0</v>
      </c>
      <c r="J11771" s="2">
        <v>1</v>
      </c>
      <c r="K11771" s="2">
        <v>1</v>
      </c>
      <c r="L11771" s="1" t="s">
        <v>13</v>
      </c>
      <c r="N11771" s="10">
        <f t="shared" si="183"/>
        <v>0.86894453655521886</v>
      </c>
    </row>
    <row r="11772" spans="1:14">
      <c r="A11772" s="11" t="s">
        <v>22304</v>
      </c>
      <c r="B11772" s="1" t="s">
        <v>22304</v>
      </c>
      <c r="C11772" s="1" t="s">
        <v>22304</v>
      </c>
      <c r="D11772" s="1" t="s">
        <v>22305</v>
      </c>
      <c r="E11772" s="1" t="s">
        <v>17</v>
      </c>
      <c r="F11772" s="6">
        <v>3.5175900000000003E-2</v>
      </c>
      <c r="G11772" s="7">
        <v>3.7307399999999998E-2</v>
      </c>
      <c r="H11772" s="1">
        <v>8.4871600000000005E-2</v>
      </c>
      <c r="I11772" s="1">
        <v>0</v>
      </c>
      <c r="J11772" s="2">
        <v>1</v>
      </c>
      <c r="K11772" s="2">
        <v>1</v>
      </c>
      <c r="L11772" s="1" t="s">
        <v>13</v>
      </c>
      <c r="N11772" s="10">
        <f t="shared" si="183"/>
        <v>1.0605933442560433</v>
      </c>
    </row>
    <row r="11773" spans="1:14">
      <c r="A11773" s="11" t="s">
        <v>22306</v>
      </c>
      <c r="B11773" s="1" t="s">
        <v>22306</v>
      </c>
      <c r="C11773" s="1" t="s">
        <v>22306</v>
      </c>
      <c r="D11773" s="1" t="s">
        <v>22307</v>
      </c>
      <c r="E11773" s="1" t="s">
        <v>12</v>
      </c>
      <c r="F11773" s="6">
        <v>1.3587100000000001</v>
      </c>
      <c r="G11773" s="7">
        <v>1.0899099999999999</v>
      </c>
      <c r="H11773" s="1">
        <v>-0.31802999999999998</v>
      </c>
      <c r="I11773" s="1">
        <v>-0.36114800000000002</v>
      </c>
      <c r="J11773" s="2">
        <v>0.50629999999999997</v>
      </c>
      <c r="K11773" s="2">
        <v>0.67324200000000001</v>
      </c>
      <c r="L11773" s="1" t="s">
        <v>13</v>
      </c>
      <c r="N11773" s="10">
        <f t="shared" si="183"/>
        <v>0.80216448563750709</v>
      </c>
    </row>
    <row r="11774" spans="1:14">
      <c r="A11774" s="11" t="s">
        <v>22308</v>
      </c>
      <c r="B11774" s="1" t="s">
        <v>22308</v>
      </c>
      <c r="C11774" s="1" t="s">
        <v>22308</v>
      </c>
      <c r="D11774" s="1" t="s">
        <v>6131</v>
      </c>
      <c r="E11774" s="1" t="s">
        <v>17</v>
      </c>
      <c r="F11774" s="6">
        <v>0</v>
      </c>
      <c r="G11774" s="7">
        <v>0</v>
      </c>
      <c r="H11774" s="1">
        <v>0</v>
      </c>
      <c r="I11774" s="1">
        <v>0</v>
      </c>
      <c r="J11774" s="2">
        <v>1</v>
      </c>
      <c r="K11774" s="2">
        <v>1</v>
      </c>
      <c r="L11774" s="1" t="s">
        <v>13</v>
      </c>
      <c r="N11774" s="10">
        <f t="shared" si="183"/>
        <v>1</v>
      </c>
    </row>
    <row r="11775" spans="1:14">
      <c r="A11775" s="11" t="s">
        <v>22309</v>
      </c>
      <c r="B11775" s="1" t="s">
        <v>22309</v>
      </c>
      <c r="C11775" s="1" t="s">
        <v>22309</v>
      </c>
      <c r="D11775" s="1" t="s">
        <v>2117</v>
      </c>
      <c r="E11775" s="1" t="s">
        <v>17</v>
      </c>
      <c r="F11775" s="6">
        <v>0</v>
      </c>
      <c r="G11775" s="7">
        <v>0</v>
      </c>
      <c r="H11775" s="1">
        <v>0</v>
      </c>
      <c r="I11775" s="1">
        <v>0</v>
      </c>
      <c r="J11775" s="2">
        <v>1</v>
      </c>
      <c r="K11775" s="2">
        <v>1</v>
      </c>
      <c r="L11775" s="1" t="s">
        <v>13</v>
      </c>
      <c r="N11775" s="10">
        <f t="shared" si="183"/>
        <v>1</v>
      </c>
    </row>
    <row r="11776" spans="1:14">
      <c r="A11776" s="11" t="s">
        <v>22310</v>
      </c>
      <c r="B11776" s="1" t="s">
        <v>22310</v>
      </c>
      <c r="C11776" s="1" t="s">
        <v>22310</v>
      </c>
      <c r="D11776" s="1" t="s">
        <v>22311</v>
      </c>
      <c r="E11776" s="1" t="s">
        <v>17</v>
      </c>
      <c r="F11776" s="6">
        <v>0</v>
      </c>
      <c r="G11776" s="7">
        <v>0</v>
      </c>
      <c r="H11776" s="1">
        <v>0</v>
      </c>
      <c r="I11776" s="1">
        <v>0</v>
      </c>
      <c r="J11776" s="2">
        <v>1</v>
      </c>
      <c r="K11776" s="2">
        <v>1</v>
      </c>
      <c r="L11776" s="1" t="s">
        <v>13</v>
      </c>
      <c r="N11776" s="10">
        <f t="shared" si="183"/>
        <v>1</v>
      </c>
    </row>
    <row r="11777" spans="1:14">
      <c r="A11777" s="11" t="s">
        <v>22312</v>
      </c>
      <c r="B11777" s="1" t="s">
        <v>22312</v>
      </c>
      <c r="C11777" s="1" t="s">
        <v>22312</v>
      </c>
      <c r="D11777" s="1" t="s">
        <v>22313</v>
      </c>
      <c r="E11777" s="1" t="s">
        <v>17</v>
      </c>
      <c r="F11777" s="6">
        <v>0</v>
      </c>
      <c r="G11777" s="7">
        <v>0</v>
      </c>
      <c r="H11777" s="1">
        <v>0</v>
      </c>
      <c r="I11777" s="1">
        <v>0</v>
      </c>
      <c r="J11777" s="2">
        <v>1</v>
      </c>
      <c r="K11777" s="2">
        <v>1</v>
      </c>
      <c r="L11777" s="1" t="s">
        <v>13</v>
      </c>
      <c r="N11777" s="10">
        <f t="shared" si="183"/>
        <v>1</v>
      </c>
    </row>
    <row r="11778" spans="1:14">
      <c r="A11778" s="11" t="s">
        <v>22314</v>
      </c>
      <c r="B11778" s="1" t="s">
        <v>22314</v>
      </c>
      <c r="C11778" s="1" t="s">
        <v>22314</v>
      </c>
      <c r="D11778" s="1" t="s">
        <v>22315</v>
      </c>
      <c r="E11778" s="1" t="s">
        <v>17</v>
      </c>
      <c r="F11778" s="6">
        <v>0</v>
      </c>
      <c r="G11778" s="7">
        <v>0</v>
      </c>
      <c r="H11778" s="1">
        <v>0</v>
      </c>
      <c r="I11778" s="1">
        <v>0</v>
      </c>
      <c r="J11778" s="2">
        <v>1</v>
      </c>
      <c r="K11778" s="2">
        <v>1</v>
      </c>
      <c r="L11778" s="1" t="s">
        <v>13</v>
      </c>
      <c r="N11778" s="10">
        <f t="shared" si="183"/>
        <v>1</v>
      </c>
    </row>
    <row r="11779" spans="1:14">
      <c r="A11779" s="11" t="s">
        <v>22316</v>
      </c>
      <c r="B11779" s="1" t="s">
        <v>22316</v>
      </c>
      <c r="C11779" s="1" t="s">
        <v>22316</v>
      </c>
      <c r="D11779" s="1" t="s">
        <v>22317</v>
      </c>
      <c r="E11779" s="1" t="s">
        <v>17</v>
      </c>
      <c r="F11779" s="6">
        <v>0</v>
      </c>
      <c r="G11779" s="7">
        <v>1.3536599999999999E-2</v>
      </c>
      <c r="H11779" s="1" t="s">
        <v>18</v>
      </c>
      <c r="I11779" s="1">
        <v>0</v>
      </c>
      <c r="J11779" s="2">
        <v>1</v>
      </c>
      <c r="K11779" s="2">
        <v>1</v>
      </c>
      <c r="L11779" s="1" t="s">
        <v>13</v>
      </c>
      <c r="N11779" s="10" t="e">
        <f t="shared" si="183"/>
        <v>#VALUE!</v>
      </c>
    </row>
    <row r="11780" spans="1:14">
      <c r="A11780" s="11" t="s">
        <v>22318</v>
      </c>
      <c r="B11780" s="1" t="s">
        <v>22318</v>
      </c>
      <c r="C11780" s="1" t="s">
        <v>22318</v>
      </c>
      <c r="D11780" s="1" t="s">
        <v>22319</v>
      </c>
      <c r="E11780" s="1" t="s">
        <v>17</v>
      </c>
      <c r="F11780" s="6">
        <v>0</v>
      </c>
      <c r="G11780" s="7">
        <v>0</v>
      </c>
      <c r="H11780" s="1">
        <v>0</v>
      </c>
      <c r="I11780" s="1">
        <v>0</v>
      </c>
      <c r="J11780" s="2">
        <v>1</v>
      </c>
      <c r="K11780" s="2">
        <v>1</v>
      </c>
      <c r="L11780" s="1" t="s">
        <v>13</v>
      </c>
      <c r="N11780" s="10">
        <f t="shared" si="183"/>
        <v>1</v>
      </c>
    </row>
    <row r="11781" spans="1:14">
      <c r="A11781" s="11" t="s">
        <v>22320</v>
      </c>
      <c r="B11781" s="1" t="s">
        <v>22320</v>
      </c>
      <c r="C11781" s="1" t="s">
        <v>22320</v>
      </c>
      <c r="D11781" s="1" t="s">
        <v>22321</v>
      </c>
      <c r="E11781" s="1" t="s">
        <v>17</v>
      </c>
      <c r="F11781" s="6">
        <v>0</v>
      </c>
      <c r="G11781" s="7">
        <v>0</v>
      </c>
      <c r="H11781" s="1">
        <v>0</v>
      </c>
      <c r="I11781" s="1">
        <v>0</v>
      </c>
      <c r="J11781" s="2">
        <v>1</v>
      </c>
      <c r="K11781" s="2">
        <v>1</v>
      </c>
      <c r="L11781" s="1" t="s">
        <v>13</v>
      </c>
      <c r="N11781" s="10">
        <f t="shared" ref="N11781:N11844" si="184">2^H11781</f>
        <v>1</v>
      </c>
    </row>
    <row r="11782" spans="1:14">
      <c r="A11782" s="11" t="s">
        <v>22322</v>
      </c>
      <c r="B11782" s="1" t="s">
        <v>22322</v>
      </c>
      <c r="C11782" s="1" t="s">
        <v>22322</v>
      </c>
      <c r="D11782" s="1" t="s">
        <v>22323</v>
      </c>
      <c r="E11782" s="1" t="s">
        <v>17</v>
      </c>
      <c r="F11782" s="6">
        <v>4.9558499999999998E-2</v>
      </c>
      <c r="G11782" s="7">
        <v>3.8375899999999998E-2</v>
      </c>
      <c r="H11782" s="1">
        <v>-0.36892999999999998</v>
      </c>
      <c r="I11782" s="1">
        <v>0</v>
      </c>
      <c r="J11782" s="2">
        <v>1</v>
      </c>
      <c r="K11782" s="2">
        <v>1</v>
      </c>
      <c r="L11782" s="1" t="s">
        <v>13</v>
      </c>
      <c r="N11782" s="10">
        <f t="shared" si="184"/>
        <v>0.77435659895826447</v>
      </c>
    </row>
    <row r="11783" spans="1:14">
      <c r="A11783" s="11" t="s">
        <v>22324</v>
      </c>
      <c r="B11783" s="1" t="s">
        <v>22324</v>
      </c>
      <c r="C11783" s="1" t="s">
        <v>22324</v>
      </c>
      <c r="D11783" s="1" t="s">
        <v>6131</v>
      </c>
      <c r="E11783" s="1" t="s">
        <v>17</v>
      </c>
      <c r="F11783" s="6">
        <v>4.7903900000000003E-3</v>
      </c>
      <c r="G11783" s="7">
        <v>0</v>
      </c>
      <c r="H11783" s="1" t="e">
        <f>-inf</f>
        <v>#NAME?</v>
      </c>
      <c r="I11783" s="1">
        <v>0</v>
      </c>
      <c r="J11783" s="2">
        <v>1</v>
      </c>
      <c r="K11783" s="2">
        <v>1</v>
      </c>
      <c r="L11783" s="1" t="s">
        <v>13</v>
      </c>
      <c r="N11783" s="10" t="e">
        <f t="shared" si="184"/>
        <v>#NAME?</v>
      </c>
    </row>
    <row r="11784" spans="1:14">
      <c r="A11784" s="11" t="s">
        <v>22325</v>
      </c>
      <c r="B11784" s="1" t="s">
        <v>22325</v>
      </c>
      <c r="C11784" s="1" t="s">
        <v>22325</v>
      </c>
      <c r="D11784" s="1" t="s">
        <v>22326</v>
      </c>
      <c r="E11784" s="1" t="s">
        <v>17</v>
      </c>
      <c r="F11784" s="6">
        <v>0</v>
      </c>
      <c r="G11784" s="7">
        <v>0</v>
      </c>
      <c r="H11784" s="1">
        <v>0</v>
      </c>
      <c r="I11784" s="1">
        <v>0</v>
      </c>
      <c r="J11784" s="2">
        <v>1</v>
      </c>
      <c r="K11784" s="2">
        <v>1</v>
      </c>
      <c r="L11784" s="1" t="s">
        <v>13</v>
      </c>
      <c r="N11784" s="10">
        <f t="shared" si="184"/>
        <v>1</v>
      </c>
    </row>
    <row r="11785" spans="1:14">
      <c r="A11785" s="11" t="s">
        <v>22327</v>
      </c>
      <c r="B11785" s="1" t="s">
        <v>22327</v>
      </c>
      <c r="C11785" s="1" t="s">
        <v>22327</v>
      </c>
      <c r="D11785" s="1" t="s">
        <v>13093</v>
      </c>
      <c r="E11785" s="1" t="s">
        <v>17</v>
      </c>
      <c r="F11785" s="6">
        <v>1.9238100000000001E-2</v>
      </c>
      <c r="G11785" s="7">
        <v>5.12477E-2</v>
      </c>
      <c r="H11785" s="1">
        <v>1.4135200000000001</v>
      </c>
      <c r="I11785" s="1">
        <v>0</v>
      </c>
      <c r="J11785" s="2">
        <v>1</v>
      </c>
      <c r="K11785" s="2">
        <v>1</v>
      </c>
      <c r="L11785" s="1" t="s">
        <v>13</v>
      </c>
      <c r="N11785" s="10">
        <f t="shared" si="184"/>
        <v>2.6638632070774273</v>
      </c>
    </row>
    <row r="11786" spans="1:14">
      <c r="A11786" s="11" t="s">
        <v>22328</v>
      </c>
      <c r="B11786" s="1" t="s">
        <v>22328</v>
      </c>
      <c r="C11786" s="1" t="s">
        <v>22328</v>
      </c>
      <c r="D11786" s="1" t="s">
        <v>22329</v>
      </c>
      <c r="E11786" s="1" t="s">
        <v>17</v>
      </c>
      <c r="F11786" s="6">
        <v>0</v>
      </c>
      <c r="G11786" s="7">
        <v>0</v>
      </c>
      <c r="H11786" s="1">
        <v>0</v>
      </c>
      <c r="I11786" s="1">
        <v>0</v>
      </c>
      <c r="J11786" s="2">
        <v>1</v>
      </c>
      <c r="K11786" s="2">
        <v>1</v>
      </c>
      <c r="L11786" s="1" t="s">
        <v>13</v>
      </c>
      <c r="N11786" s="10">
        <f t="shared" si="184"/>
        <v>1</v>
      </c>
    </row>
    <row r="11787" spans="1:14">
      <c r="A11787" s="11" t="s">
        <v>22330</v>
      </c>
      <c r="B11787" s="1" t="s">
        <v>22330</v>
      </c>
      <c r="C11787" s="1" t="s">
        <v>22330</v>
      </c>
      <c r="D11787" s="1" t="s">
        <v>22331</v>
      </c>
      <c r="E11787" s="1" t="s">
        <v>17</v>
      </c>
      <c r="F11787" s="6">
        <v>9.3071299999999996E-2</v>
      </c>
      <c r="G11787" s="7">
        <v>2.5883300000000001E-2</v>
      </c>
      <c r="H11787" s="1">
        <v>-1.84632</v>
      </c>
      <c r="I11787" s="1">
        <v>0</v>
      </c>
      <c r="J11787" s="2">
        <v>1</v>
      </c>
      <c r="K11787" s="2">
        <v>1</v>
      </c>
      <c r="L11787" s="1" t="s">
        <v>13</v>
      </c>
      <c r="N11787" s="10">
        <f t="shared" si="184"/>
        <v>0.27810083856475409</v>
      </c>
    </row>
    <row r="11788" spans="1:14">
      <c r="A11788" s="11" t="s">
        <v>22332</v>
      </c>
      <c r="B11788" s="1" t="s">
        <v>22332</v>
      </c>
      <c r="C11788" s="1" t="s">
        <v>22332</v>
      </c>
      <c r="D11788" s="1" t="s">
        <v>22333</v>
      </c>
      <c r="E11788" s="1" t="s">
        <v>17</v>
      </c>
      <c r="F11788" s="6">
        <v>0</v>
      </c>
      <c r="G11788" s="7">
        <v>0</v>
      </c>
      <c r="H11788" s="1">
        <v>0</v>
      </c>
      <c r="I11788" s="1">
        <v>0</v>
      </c>
      <c r="J11788" s="2">
        <v>1</v>
      </c>
      <c r="K11788" s="2">
        <v>1</v>
      </c>
      <c r="L11788" s="1" t="s">
        <v>13</v>
      </c>
      <c r="N11788" s="10">
        <f t="shared" si="184"/>
        <v>1</v>
      </c>
    </row>
    <row r="11789" spans="1:14">
      <c r="A11789" s="11" t="s">
        <v>22334</v>
      </c>
      <c r="B11789" s="1" t="s">
        <v>22334</v>
      </c>
      <c r="C11789" s="1" t="s">
        <v>22334</v>
      </c>
      <c r="D11789" s="1" t="s">
        <v>22335</v>
      </c>
      <c r="E11789" s="1" t="s">
        <v>17</v>
      </c>
      <c r="F11789" s="6">
        <v>0</v>
      </c>
      <c r="G11789" s="7">
        <v>0</v>
      </c>
      <c r="H11789" s="1">
        <v>0</v>
      </c>
      <c r="I11789" s="1">
        <v>0</v>
      </c>
      <c r="J11789" s="2">
        <v>1</v>
      </c>
      <c r="K11789" s="2">
        <v>1</v>
      </c>
      <c r="L11789" s="1" t="s">
        <v>13</v>
      </c>
      <c r="N11789" s="10">
        <f t="shared" si="184"/>
        <v>1</v>
      </c>
    </row>
    <row r="11790" spans="1:14">
      <c r="A11790" s="11" t="s">
        <v>22336</v>
      </c>
      <c r="B11790" s="1" t="s">
        <v>22336</v>
      </c>
      <c r="C11790" s="1" t="s">
        <v>22336</v>
      </c>
      <c r="D11790" s="1" t="s">
        <v>5852</v>
      </c>
      <c r="E11790" s="1" t="s">
        <v>12</v>
      </c>
      <c r="F11790" s="6">
        <v>1.2692699999999999</v>
      </c>
      <c r="G11790" s="7">
        <v>1.4187399999999999</v>
      </c>
      <c r="H11790" s="1">
        <v>0.160607</v>
      </c>
      <c r="I11790" s="1">
        <v>8.3740899999999993E-2</v>
      </c>
      <c r="J11790" s="2">
        <v>0.90259999999999996</v>
      </c>
      <c r="K11790" s="2">
        <v>0.94878399999999996</v>
      </c>
      <c r="L11790" s="1" t="s">
        <v>13</v>
      </c>
      <c r="N11790" s="10">
        <f t="shared" si="184"/>
        <v>1.11775732474732</v>
      </c>
    </row>
    <row r="11791" spans="1:14">
      <c r="A11791" s="11" t="s">
        <v>22337</v>
      </c>
      <c r="B11791" s="1" t="s">
        <v>22337</v>
      </c>
      <c r="C11791" s="1" t="s">
        <v>22337</v>
      </c>
      <c r="D11791" s="1" t="s">
        <v>5072</v>
      </c>
      <c r="E11791" s="1" t="s">
        <v>17</v>
      </c>
      <c r="F11791" s="6">
        <v>2.0112000000000001E-2</v>
      </c>
      <c r="G11791" s="7">
        <v>0</v>
      </c>
      <c r="H11791" s="1" t="e">
        <f>-inf</f>
        <v>#NAME?</v>
      </c>
      <c r="I11791" s="1">
        <v>0</v>
      </c>
      <c r="J11791" s="2">
        <v>1</v>
      </c>
      <c r="K11791" s="2">
        <v>1</v>
      </c>
      <c r="L11791" s="1" t="s">
        <v>13</v>
      </c>
      <c r="N11791" s="10" t="e">
        <f t="shared" si="184"/>
        <v>#NAME?</v>
      </c>
    </row>
    <row r="11792" spans="1:14">
      <c r="A11792" s="11" t="s">
        <v>22338</v>
      </c>
      <c r="B11792" s="1" t="s">
        <v>22338</v>
      </c>
      <c r="C11792" s="1" t="s">
        <v>22338</v>
      </c>
      <c r="D11792" s="1" t="s">
        <v>22339</v>
      </c>
      <c r="E11792" s="1" t="s">
        <v>17</v>
      </c>
      <c r="F11792" s="6">
        <v>0</v>
      </c>
      <c r="G11792" s="7">
        <v>0</v>
      </c>
      <c r="H11792" s="1">
        <v>0</v>
      </c>
      <c r="I11792" s="1">
        <v>0</v>
      </c>
      <c r="J11792" s="2">
        <v>1</v>
      </c>
      <c r="K11792" s="2">
        <v>1</v>
      </c>
      <c r="L11792" s="1" t="s">
        <v>13</v>
      </c>
      <c r="N11792" s="10">
        <f t="shared" si="184"/>
        <v>1</v>
      </c>
    </row>
    <row r="11793" spans="1:14">
      <c r="A11793" s="11" t="s">
        <v>22340</v>
      </c>
      <c r="B11793" s="1" t="s">
        <v>22340</v>
      </c>
      <c r="C11793" s="1" t="s">
        <v>22340</v>
      </c>
      <c r="D11793" s="1" t="s">
        <v>22341</v>
      </c>
      <c r="E11793" s="1" t="s">
        <v>17</v>
      </c>
      <c r="F11793" s="6">
        <v>0</v>
      </c>
      <c r="G11793" s="7">
        <v>1.02091E-2</v>
      </c>
      <c r="H11793" s="1" t="s">
        <v>18</v>
      </c>
      <c r="I11793" s="1">
        <v>0</v>
      </c>
      <c r="J11793" s="2">
        <v>1</v>
      </c>
      <c r="K11793" s="2">
        <v>1</v>
      </c>
      <c r="L11793" s="1" t="s">
        <v>13</v>
      </c>
      <c r="N11793" s="10" t="e">
        <f t="shared" si="184"/>
        <v>#VALUE!</v>
      </c>
    </row>
    <row r="11794" spans="1:14">
      <c r="A11794" s="11" t="s">
        <v>22342</v>
      </c>
      <c r="B11794" s="1" t="s">
        <v>22342</v>
      </c>
      <c r="C11794" s="1" t="s">
        <v>22342</v>
      </c>
      <c r="D11794" s="1" t="s">
        <v>22343</v>
      </c>
      <c r="E11794" s="1" t="s">
        <v>17</v>
      </c>
      <c r="F11794" s="6">
        <v>0</v>
      </c>
      <c r="G11794" s="7">
        <v>9.7989300000000001E-2</v>
      </c>
      <c r="H11794" s="1" t="s">
        <v>18</v>
      </c>
      <c r="I11794" s="1">
        <v>0</v>
      </c>
      <c r="J11794" s="2">
        <v>1</v>
      </c>
      <c r="K11794" s="2">
        <v>1</v>
      </c>
      <c r="L11794" s="1" t="s">
        <v>13</v>
      </c>
      <c r="N11794" s="10" t="e">
        <f t="shared" si="184"/>
        <v>#VALUE!</v>
      </c>
    </row>
    <row r="11795" spans="1:14">
      <c r="A11795" s="11" t="s">
        <v>22344</v>
      </c>
      <c r="B11795" s="1" t="s">
        <v>22344</v>
      </c>
      <c r="C11795" s="1" t="s">
        <v>22344</v>
      </c>
      <c r="D11795" s="1" t="s">
        <v>22345</v>
      </c>
      <c r="E11795" s="1" t="s">
        <v>17</v>
      </c>
      <c r="F11795" s="6">
        <v>3.6421000000000002E-2</v>
      </c>
      <c r="G11795" s="7">
        <v>1.30849E-2</v>
      </c>
      <c r="H11795" s="1">
        <v>-1.4768699999999999</v>
      </c>
      <c r="I11795" s="1">
        <v>0</v>
      </c>
      <c r="J11795" s="2">
        <v>1</v>
      </c>
      <c r="K11795" s="2">
        <v>1</v>
      </c>
      <c r="L11795" s="1" t="s">
        <v>13</v>
      </c>
      <c r="N11795" s="10">
        <f t="shared" si="184"/>
        <v>0.35926741595303224</v>
      </c>
    </row>
    <row r="11796" spans="1:14">
      <c r="A11796" s="11" t="s">
        <v>22346</v>
      </c>
      <c r="B11796" s="1" t="s">
        <v>22346</v>
      </c>
      <c r="C11796" s="1" t="s">
        <v>22346</v>
      </c>
      <c r="D11796" s="1" t="s">
        <v>22347</v>
      </c>
      <c r="E11796" s="1" t="s">
        <v>17</v>
      </c>
      <c r="F11796" s="6">
        <v>0</v>
      </c>
      <c r="G11796" s="7">
        <v>0</v>
      </c>
      <c r="H11796" s="1">
        <v>0</v>
      </c>
      <c r="I11796" s="1">
        <v>0</v>
      </c>
      <c r="J11796" s="2">
        <v>1</v>
      </c>
      <c r="K11796" s="2">
        <v>1</v>
      </c>
      <c r="L11796" s="1" t="s">
        <v>13</v>
      </c>
      <c r="N11796" s="10">
        <f t="shared" si="184"/>
        <v>1</v>
      </c>
    </row>
    <row r="11797" spans="1:14">
      <c r="A11797" s="11" t="s">
        <v>22348</v>
      </c>
      <c r="B11797" s="1" t="s">
        <v>22348</v>
      </c>
      <c r="C11797" s="1" t="s">
        <v>22348</v>
      </c>
      <c r="D11797" s="1" t="s">
        <v>22349</v>
      </c>
      <c r="E11797" s="1" t="s">
        <v>17</v>
      </c>
      <c r="F11797" s="6">
        <v>0</v>
      </c>
      <c r="G11797" s="7">
        <v>9.5594100000000008E-3</v>
      </c>
      <c r="H11797" s="1" t="s">
        <v>18</v>
      </c>
      <c r="I11797" s="1">
        <v>0</v>
      </c>
      <c r="J11797" s="2">
        <v>1</v>
      </c>
      <c r="K11797" s="2">
        <v>1</v>
      </c>
      <c r="L11797" s="1" t="s">
        <v>13</v>
      </c>
      <c r="N11797" s="10" t="e">
        <f t="shared" si="184"/>
        <v>#VALUE!</v>
      </c>
    </row>
    <row r="11798" spans="1:14">
      <c r="A11798" s="11" t="s">
        <v>22350</v>
      </c>
      <c r="B11798" s="1" t="s">
        <v>22350</v>
      </c>
      <c r="C11798" s="1" t="s">
        <v>22350</v>
      </c>
      <c r="D11798" s="1" t="s">
        <v>22351</v>
      </c>
      <c r="E11798" s="1" t="s">
        <v>17</v>
      </c>
      <c r="F11798" s="6">
        <v>0</v>
      </c>
      <c r="G11798" s="7">
        <v>0</v>
      </c>
      <c r="H11798" s="1">
        <v>0</v>
      </c>
      <c r="I11798" s="1">
        <v>0</v>
      </c>
      <c r="J11798" s="2">
        <v>1</v>
      </c>
      <c r="K11798" s="2">
        <v>1</v>
      </c>
      <c r="L11798" s="1" t="s">
        <v>13</v>
      </c>
      <c r="N11798" s="10">
        <f t="shared" si="184"/>
        <v>1</v>
      </c>
    </row>
    <row r="11799" spans="1:14">
      <c r="A11799" s="11" t="s">
        <v>22352</v>
      </c>
      <c r="B11799" s="1" t="s">
        <v>22352</v>
      </c>
      <c r="C11799" s="1" t="s">
        <v>22352</v>
      </c>
      <c r="D11799" s="1" t="s">
        <v>22353</v>
      </c>
      <c r="E11799" s="1" t="s">
        <v>17</v>
      </c>
      <c r="F11799" s="6">
        <v>0</v>
      </c>
      <c r="G11799" s="7">
        <v>0</v>
      </c>
      <c r="H11799" s="1">
        <v>0</v>
      </c>
      <c r="I11799" s="1">
        <v>0</v>
      </c>
      <c r="J11799" s="2">
        <v>1</v>
      </c>
      <c r="K11799" s="2">
        <v>1</v>
      </c>
      <c r="L11799" s="1" t="s">
        <v>13</v>
      </c>
      <c r="N11799" s="10">
        <f t="shared" si="184"/>
        <v>1</v>
      </c>
    </row>
    <row r="11800" spans="1:14">
      <c r="A11800" s="11" t="s">
        <v>22354</v>
      </c>
      <c r="B11800" s="1" t="s">
        <v>22354</v>
      </c>
      <c r="C11800" s="1" t="s">
        <v>22354</v>
      </c>
      <c r="D11800" s="1" t="s">
        <v>22355</v>
      </c>
      <c r="E11800" s="1" t="s">
        <v>12</v>
      </c>
      <c r="F11800" s="6">
        <v>1.41669</v>
      </c>
      <c r="G11800" s="7">
        <v>1.2966800000000001</v>
      </c>
      <c r="H11800" s="1">
        <v>-0.127697</v>
      </c>
      <c r="I11800" s="1">
        <v>-0.13728000000000001</v>
      </c>
      <c r="J11800" s="2">
        <v>0.81289999999999996</v>
      </c>
      <c r="K11800" s="2">
        <v>0.89743399999999995</v>
      </c>
      <c r="L11800" s="1" t="s">
        <v>13</v>
      </c>
      <c r="N11800" s="10">
        <f t="shared" si="184"/>
        <v>0.91529138072953387</v>
      </c>
    </row>
    <row r="11801" spans="1:14">
      <c r="A11801" s="11" t="s">
        <v>22356</v>
      </c>
      <c r="B11801" s="1" t="s">
        <v>22356</v>
      </c>
      <c r="C11801" s="1" t="s">
        <v>22356</v>
      </c>
      <c r="D11801" s="1" t="s">
        <v>22357</v>
      </c>
      <c r="E11801" s="1" t="s">
        <v>17</v>
      </c>
      <c r="F11801" s="6">
        <v>0</v>
      </c>
      <c r="G11801" s="7">
        <v>0</v>
      </c>
      <c r="H11801" s="1">
        <v>0</v>
      </c>
      <c r="I11801" s="1">
        <v>0</v>
      </c>
      <c r="J11801" s="2">
        <v>1</v>
      </c>
      <c r="K11801" s="2">
        <v>1</v>
      </c>
      <c r="L11801" s="1" t="s">
        <v>13</v>
      </c>
      <c r="N11801" s="10">
        <f t="shared" si="184"/>
        <v>1</v>
      </c>
    </row>
    <row r="11802" spans="1:14">
      <c r="A11802" s="11" t="s">
        <v>22358</v>
      </c>
      <c r="B11802" s="1" t="s">
        <v>22358</v>
      </c>
      <c r="C11802" s="1" t="s">
        <v>22358</v>
      </c>
      <c r="D11802" s="1" t="s">
        <v>22359</v>
      </c>
      <c r="E11802" s="1" t="s">
        <v>17</v>
      </c>
      <c r="F11802" s="6">
        <v>0</v>
      </c>
      <c r="G11802" s="7">
        <v>1.4511700000000001E-2</v>
      </c>
      <c r="H11802" s="1" t="s">
        <v>18</v>
      </c>
      <c r="I11802" s="1">
        <v>0</v>
      </c>
      <c r="J11802" s="2">
        <v>1</v>
      </c>
      <c r="K11802" s="2">
        <v>1</v>
      </c>
      <c r="L11802" s="1" t="s">
        <v>13</v>
      </c>
      <c r="N11802" s="10" t="e">
        <f t="shared" si="184"/>
        <v>#VALUE!</v>
      </c>
    </row>
    <row r="11803" spans="1:14">
      <c r="A11803" s="11" t="s">
        <v>22360</v>
      </c>
      <c r="B11803" s="1" t="s">
        <v>22360</v>
      </c>
      <c r="C11803" s="1" t="s">
        <v>22360</v>
      </c>
      <c r="D11803" s="1" t="s">
        <v>22361</v>
      </c>
      <c r="E11803" s="1" t="s">
        <v>17</v>
      </c>
      <c r="F11803" s="6">
        <v>0</v>
      </c>
      <c r="G11803" s="7">
        <v>0</v>
      </c>
      <c r="H11803" s="1">
        <v>0</v>
      </c>
      <c r="I11803" s="1">
        <v>0</v>
      </c>
      <c r="J11803" s="2">
        <v>1</v>
      </c>
      <c r="K11803" s="2">
        <v>1</v>
      </c>
      <c r="L11803" s="1" t="s">
        <v>13</v>
      </c>
      <c r="N11803" s="10">
        <f t="shared" si="184"/>
        <v>1</v>
      </c>
    </row>
    <row r="11804" spans="1:14">
      <c r="A11804" s="11" t="s">
        <v>22362</v>
      </c>
      <c r="B11804" s="1" t="s">
        <v>22362</v>
      </c>
      <c r="C11804" s="1" t="s">
        <v>22362</v>
      </c>
      <c r="D11804" s="1" t="s">
        <v>12645</v>
      </c>
      <c r="E11804" s="1" t="s">
        <v>17</v>
      </c>
      <c r="F11804" s="6">
        <v>0</v>
      </c>
      <c r="G11804" s="7">
        <v>0</v>
      </c>
      <c r="H11804" s="1">
        <v>0</v>
      </c>
      <c r="I11804" s="1">
        <v>0</v>
      </c>
      <c r="J11804" s="2">
        <v>1</v>
      </c>
      <c r="K11804" s="2">
        <v>1</v>
      </c>
      <c r="L11804" s="1" t="s">
        <v>13</v>
      </c>
      <c r="N11804" s="10">
        <f t="shared" si="184"/>
        <v>1</v>
      </c>
    </row>
    <row r="11805" spans="1:14">
      <c r="A11805" s="11" t="s">
        <v>22363</v>
      </c>
      <c r="B11805" s="1" t="s">
        <v>22363</v>
      </c>
      <c r="C11805" s="1" t="s">
        <v>22363</v>
      </c>
      <c r="D11805" s="1" t="s">
        <v>22364</v>
      </c>
      <c r="E11805" s="1" t="s">
        <v>17</v>
      </c>
      <c r="F11805" s="6">
        <v>0</v>
      </c>
      <c r="G11805" s="7">
        <v>0</v>
      </c>
      <c r="H11805" s="1">
        <v>0</v>
      </c>
      <c r="I11805" s="1">
        <v>0</v>
      </c>
      <c r="J11805" s="2">
        <v>1</v>
      </c>
      <c r="K11805" s="2">
        <v>1</v>
      </c>
      <c r="L11805" s="1" t="s">
        <v>13</v>
      </c>
      <c r="N11805" s="10">
        <f t="shared" si="184"/>
        <v>1</v>
      </c>
    </row>
    <row r="11806" spans="1:14">
      <c r="A11806" s="11" t="s">
        <v>22365</v>
      </c>
      <c r="B11806" s="1" t="s">
        <v>22365</v>
      </c>
      <c r="C11806" s="1" t="s">
        <v>22365</v>
      </c>
      <c r="D11806" s="1" t="s">
        <v>22366</v>
      </c>
      <c r="E11806" s="1" t="s">
        <v>17</v>
      </c>
      <c r="F11806" s="6">
        <v>0</v>
      </c>
      <c r="G11806" s="7">
        <v>0</v>
      </c>
      <c r="H11806" s="1">
        <v>0</v>
      </c>
      <c r="I11806" s="1">
        <v>0</v>
      </c>
      <c r="J11806" s="2">
        <v>1</v>
      </c>
      <c r="K11806" s="2">
        <v>1</v>
      </c>
      <c r="L11806" s="1" t="s">
        <v>13</v>
      </c>
      <c r="N11806" s="10">
        <f t="shared" si="184"/>
        <v>1</v>
      </c>
    </row>
    <row r="11807" spans="1:14">
      <c r="A11807" s="11" t="s">
        <v>22367</v>
      </c>
      <c r="B11807" s="1" t="s">
        <v>22367</v>
      </c>
      <c r="C11807" s="1" t="s">
        <v>22367</v>
      </c>
      <c r="D11807" s="1" t="s">
        <v>22368</v>
      </c>
      <c r="E11807" s="1" t="s">
        <v>17</v>
      </c>
      <c r="F11807" s="6">
        <v>0</v>
      </c>
      <c r="G11807" s="7">
        <v>0</v>
      </c>
      <c r="H11807" s="1">
        <v>0</v>
      </c>
      <c r="I11807" s="1">
        <v>0</v>
      </c>
      <c r="J11807" s="2">
        <v>1</v>
      </c>
      <c r="K11807" s="2">
        <v>1</v>
      </c>
      <c r="L11807" s="1" t="s">
        <v>13</v>
      </c>
      <c r="N11807" s="10">
        <f t="shared" si="184"/>
        <v>1</v>
      </c>
    </row>
    <row r="11808" spans="1:14">
      <c r="A11808" s="11" t="s">
        <v>22369</v>
      </c>
      <c r="B11808" s="1" t="s">
        <v>22369</v>
      </c>
      <c r="C11808" s="1" t="s">
        <v>22369</v>
      </c>
      <c r="D11808" s="1" t="s">
        <v>22370</v>
      </c>
      <c r="E11808" s="1" t="s">
        <v>17</v>
      </c>
      <c r="F11808" s="6">
        <v>0</v>
      </c>
      <c r="G11808" s="7">
        <v>3.7067500000000003E-2</v>
      </c>
      <c r="H11808" s="1" t="s">
        <v>18</v>
      </c>
      <c r="I11808" s="1">
        <v>0</v>
      </c>
      <c r="J11808" s="2">
        <v>1</v>
      </c>
      <c r="K11808" s="2">
        <v>1</v>
      </c>
      <c r="L11808" s="1" t="s">
        <v>13</v>
      </c>
      <c r="N11808" s="10" t="e">
        <f t="shared" si="184"/>
        <v>#VALUE!</v>
      </c>
    </row>
    <row r="11809" spans="1:14">
      <c r="A11809" s="11" t="s">
        <v>22371</v>
      </c>
      <c r="B11809" s="1" t="s">
        <v>22371</v>
      </c>
      <c r="C11809" s="1" t="s">
        <v>22371</v>
      </c>
      <c r="D11809" s="1" t="s">
        <v>22372</v>
      </c>
      <c r="E11809" s="1" t="s">
        <v>17</v>
      </c>
      <c r="F11809" s="6">
        <v>3.5429299999999997E-2</v>
      </c>
      <c r="G11809" s="7">
        <v>9.3490699999999993E-3</v>
      </c>
      <c r="H11809" s="1">
        <v>-1.92205</v>
      </c>
      <c r="I11809" s="1">
        <v>0</v>
      </c>
      <c r="J11809" s="2">
        <v>1</v>
      </c>
      <c r="K11809" s="2">
        <v>1</v>
      </c>
      <c r="L11809" s="1" t="s">
        <v>13</v>
      </c>
      <c r="N11809" s="10">
        <f t="shared" si="184"/>
        <v>0.26387928389193099</v>
      </c>
    </row>
    <row r="11810" spans="1:14">
      <c r="A11810" s="11" t="s">
        <v>22373</v>
      </c>
      <c r="B11810" s="1" t="s">
        <v>22373</v>
      </c>
      <c r="C11810" s="1" t="s">
        <v>22373</v>
      </c>
      <c r="D11810" s="1" t="s">
        <v>14395</v>
      </c>
      <c r="E11810" s="1" t="s">
        <v>17</v>
      </c>
      <c r="F11810" s="6">
        <v>0</v>
      </c>
      <c r="G11810" s="7">
        <v>0</v>
      </c>
      <c r="H11810" s="1">
        <v>0</v>
      </c>
      <c r="I11810" s="1">
        <v>0</v>
      </c>
      <c r="J11810" s="2">
        <v>1</v>
      </c>
      <c r="K11810" s="2">
        <v>1</v>
      </c>
      <c r="L11810" s="1" t="s">
        <v>13</v>
      </c>
      <c r="N11810" s="10">
        <f t="shared" si="184"/>
        <v>1</v>
      </c>
    </row>
    <row r="11811" spans="1:14">
      <c r="A11811" s="11" t="s">
        <v>22374</v>
      </c>
      <c r="B11811" s="1" t="s">
        <v>22374</v>
      </c>
      <c r="C11811" s="1" t="s">
        <v>22374</v>
      </c>
      <c r="D11811" s="1" t="s">
        <v>22375</v>
      </c>
      <c r="E11811" s="1" t="s">
        <v>17</v>
      </c>
      <c r="F11811" s="6">
        <v>0</v>
      </c>
      <c r="G11811" s="7">
        <v>0</v>
      </c>
      <c r="H11811" s="1">
        <v>0</v>
      </c>
      <c r="I11811" s="1">
        <v>0</v>
      </c>
      <c r="J11811" s="2">
        <v>1</v>
      </c>
      <c r="K11811" s="2">
        <v>1</v>
      </c>
      <c r="L11811" s="1" t="s">
        <v>13</v>
      </c>
      <c r="N11811" s="10">
        <f t="shared" si="184"/>
        <v>1</v>
      </c>
    </row>
    <row r="11812" spans="1:14">
      <c r="A11812" s="11" t="s">
        <v>22376</v>
      </c>
      <c r="B11812" s="1" t="s">
        <v>22376</v>
      </c>
      <c r="C11812" s="1" t="s">
        <v>22376</v>
      </c>
      <c r="D11812" s="1" t="s">
        <v>22377</v>
      </c>
      <c r="E11812" s="1" t="s">
        <v>17</v>
      </c>
      <c r="F11812" s="6">
        <v>1.83807E-2</v>
      </c>
      <c r="G11812" s="7">
        <v>0</v>
      </c>
      <c r="H11812" s="1" t="e">
        <f>-inf</f>
        <v>#NAME?</v>
      </c>
      <c r="I11812" s="1">
        <v>0</v>
      </c>
      <c r="J11812" s="2">
        <v>1</v>
      </c>
      <c r="K11812" s="2">
        <v>1</v>
      </c>
      <c r="L11812" s="1" t="s">
        <v>13</v>
      </c>
      <c r="N11812" s="10" t="e">
        <f t="shared" si="184"/>
        <v>#NAME?</v>
      </c>
    </row>
    <row r="11813" spans="1:14">
      <c r="A11813" s="11" t="s">
        <v>22378</v>
      </c>
      <c r="B11813" s="1" t="s">
        <v>22379</v>
      </c>
      <c r="C11813" s="1" t="s">
        <v>22379</v>
      </c>
      <c r="D11813" s="1" t="s">
        <v>2168</v>
      </c>
      <c r="E11813" s="1" t="s">
        <v>17</v>
      </c>
      <c r="F11813" s="6">
        <v>0</v>
      </c>
      <c r="G11813" s="7">
        <v>0</v>
      </c>
      <c r="H11813" s="1">
        <v>0</v>
      </c>
      <c r="I11813" s="1">
        <v>0</v>
      </c>
      <c r="J11813" s="2">
        <v>1</v>
      </c>
      <c r="K11813" s="2">
        <v>1</v>
      </c>
      <c r="L11813" s="1" t="s">
        <v>13</v>
      </c>
      <c r="N11813" s="10">
        <f t="shared" si="184"/>
        <v>1</v>
      </c>
    </row>
    <row r="11814" spans="1:14">
      <c r="A11814" s="11" t="s">
        <v>22380</v>
      </c>
      <c r="B11814" s="1" t="s">
        <v>22380</v>
      </c>
      <c r="C11814" s="1" t="s">
        <v>22380</v>
      </c>
      <c r="D11814" s="1" t="s">
        <v>22381</v>
      </c>
      <c r="E11814" s="1" t="s">
        <v>17</v>
      </c>
      <c r="F11814" s="6">
        <v>0</v>
      </c>
      <c r="G11814" s="7">
        <v>0</v>
      </c>
      <c r="H11814" s="1">
        <v>0</v>
      </c>
      <c r="I11814" s="1">
        <v>0</v>
      </c>
      <c r="J11814" s="2">
        <v>1</v>
      </c>
      <c r="K11814" s="2">
        <v>1</v>
      </c>
      <c r="L11814" s="1" t="s">
        <v>13</v>
      </c>
      <c r="N11814" s="10">
        <f t="shared" si="184"/>
        <v>1</v>
      </c>
    </row>
    <row r="11815" spans="1:14">
      <c r="A11815" s="11" t="s">
        <v>22382</v>
      </c>
      <c r="B11815" s="1" t="s">
        <v>22382</v>
      </c>
      <c r="C11815" s="1" t="s">
        <v>22382</v>
      </c>
      <c r="D11815" s="1" t="s">
        <v>22383</v>
      </c>
      <c r="E11815" s="1" t="s">
        <v>12</v>
      </c>
      <c r="F11815" s="6">
        <v>0.72796700000000003</v>
      </c>
      <c r="G11815" s="7">
        <v>0.67798800000000004</v>
      </c>
      <c r="H11815" s="1">
        <v>-0.102613</v>
      </c>
      <c r="I11815" s="1">
        <v>-0.25995000000000001</v>
      </c>
      <c r="J11815" s="2">
        <v>0.65164999999999995</v>
      </c>
      <c r="K11815" s="2">
        <v>0.78683199999999998</v>
      </c>
      <c r="L11815" s="1" t="s">
        <v>13</v>
      </c>
      <c r="N11815" s="10">
        <f t="shared" si="184"/>
        <v>0.9313446176175445</v>
      </c>
    </row>
    <row r="11816" spans="1:14">
      <c r="A11816" s="11" t="s">
        <v>22384</v>
      </c>
      <c r="B11816" s="1" t="s">
        <v>22384</v>
      </c>
      <c r="C11816" s="1" t="s">
        <v>22384</v>
      </c>
      <c r="D11816" s="1" t="s">
        <v>22385</v>
      </c>
      <c r="E11816" s="1" t="s">
        <v>17</v>
      </c>
      <c r="F11816" s="6">
        <v>0</v>
      </c>
      <c r="G11816" s="7">
        <v>0</v>
      </c>
      <c r="H11816" s="1">
        <v>0</v>
      </c>
      <c r="I11816" s="1">
        <v>0</v>
      </c>
      <c r="J11816" s="2">
        <v>1</v>
      </c>
      <c r="K11816" s="2">
        <v>1</v>
      </c>
      <c r="L11816" s="1" t="s">
        <v>13</v>
      </c>
      <c r="N11816" s="10">
        <f t="shared" si="184"/>
        <v>1</v>
      </c>
    </row>
    <row r="11817" spans="1:14">
      <c r="A11817" s="11" t="s">
        <v>22386</v>
      </c>
      <c r="B11817" s="1" t="s">
        <v>22386</v>
      </c>
      <c r="C11817" s="1" t="s">
        <v>22386</v>
      </c>
      <c r="D11817" s="1" t="s">
        <v>14298</v>
      </c>
      <c r="E11817" s="1" t="s">
        <v>17</v>
      </c>
      <c r="F11817" s="6">
        <v>0.151867</v>
      </c>
      <c r="G11817" s="7">
        <v>0.13245599999999999</v>
      </c>
      <c r="H11817" s="1">
        <v>-0.19730300000000001</v>
      </c>
      <c r="I11817" s="1">
        <v>0</v>
      </c>
      <c r="J11817" s="2">
        <v>1</v>
      </c>
      <c r="K11817" s="2">
        <v>1</v>
      </c>
      <c r="L11817" s="1" t="s">
        <v>13</v>
      </c>
      <c r="N11817" s="10">
        <f t="shared" si="184"/>
        <v>0.87217950825710333</v>
      </c>
    </row>
    <row r="11818" spans="1:14">
      <c r="A11818" s="11" t="s">
        <v>22387</v>
      </c>
      <c r="B11818" s="1" t="s">
        <v>22387</v>
      </c>
      <c r="C11818" s="1" t="s">
        <v>22387</v>
      </c>
      <c r="D11818" s="1" t="s">
        <v>4585</v>
      </c>
      <c r="E11818" s="1" t="s">
        <v>17</v>
      </c>
      <c r="F11818" s="6">
        <v>0</v>
      </c>
      <c r="G11818" s="7">
        <v>0</v>
      </c>
      <c r="H11818" s="1">
        <v>0</v>
      </c>
      <c r="I11818" s="1">
        <v>0</v>
      </c>
      <c r="J11818" s="2">
        <v>1</v>
      </c>
      <c r="K11818" s="2">
        <v>1</v>
      </c>
      <c r="L11818" s="1" t="s">
        <v>13</v>
      </c>
      <c r="N11818" s="10">
        <f t="shared" si="184"/>
        <v>1</v>
      </c>
    </row>
    <row r="11819" spans="1:14">
      <c r="A11819" s="11" t="s">
        <v>22388</v>
      </c>
      <c r="B11819" s="1" t="s">
        <v>22388</v>
      </c>
      <c r="C11819" s="1" t="s">
        <v>22388</v>
      </c>
      <c r="D11819" s="1" t="s">
        <v>22389</v>
      </c>
      <c r="E11819" s="1" t="s">
        <v>17</v>
      </c>
      <c r="F11819" s="6">
        <v>0</v>
      </c>
      <c r="G11819" s="7">
        <v>0</v>
      </c>
      <c r="H11819" s="1">
        <v>0</v>
      </c>
      <c r="I11819" s="1">
        <v>0</v>
      </c>
      <c r="J11819" s="2">
        <v>1</v>
      </c>
      <c r="K11819" s="2">
        <v>1</v>
      </c>
      <c r="L11819" s="1" t="s">
        <v>13</v>
      </c>
      <c r="N11819" s="10">
        <f t="shared" si="184"/>
        <v>1</v>
      </c>
    </row>
    <row r="11820" spans="1:14">
      <c r="A11820" s="11" t="s">
        <v>22390</v>
      </c>
      <c r="B11820" s="1" t="s">
        <v>22390</v>
      </c>
      <c r="C11820" s="1" t="s">
        <v>22390</v>
      </c>
      <c r="D11820" s="1" t="s">
        <v>22391</v>
      </c>
      <c r="E11820" s="1" t="s">
        <v>17</v>
      </c>
      <c r="F11820" s="6">
        <v>0</v>
      </c>
      <c r="G11820" s="7">
        <v>0</v>
      </c>
      <c r="H11820" s="1">
        <v>0</v>
      </c>
      <c r="I11820" s="1">
        <v>0</v>
      </c>
      <c r="J11820" s="2">
        <v>1</v>
      </c>
      <c r="K11820" s="2">
        <v>1</v>
      </c>
      <c r="L11820" s="1" t="s">
        <v>13</v>
      </c>
      <c r="N11820" s="10">
        <f t="shared" si="184"/>
        <v>1</v>
      </c>
    </row>
    <row r="11821" spans="1:14">
      <c r="A11821" s="11" t="s">
        <v>22392</v>
      </c>
      <c r="B11821" s="1" t="s">
        <v>22392</v>
      </c>
      <c r="C11821" s="1" t="s">
        <v>22392</v>
      </c>
      <c r="D11821" s="1" t="s">
        <v>21429</v>
      </c>
      <c r="E11821" s="1" t="s">
        <v>17</v>
      </c>
      <c r="F11821" s="6">
        <v>0.26446500000000001</v>
      </c>
      <c r="G11821" s="7">
        <v>0.192718</v>
      </c>
      <c r="H11821" s="1">
        <v>-0.45658599999999999</v>
      </c>
      <c r="I11821" s="1">
        <v>0</v>
      </c>
      <c r="J11821" s="2">
        <v>1</v>
      </c>
      <c r="K11821" s="2">
        <v>1</v>
      </c>
      <c r="L11821" s="1" t="s">
        <v>13</v>
      </c>
      <c r="N11821" s="10">
        <f t="shared" si="184"/>
        <v>0.72870863931638585</v>
      </c>
    </row>
    <row r="11822" spans="1:14">
      <c r="A11822" s="11" t="s">
        <v>22393</v>
      </c>
      <c r="B11822" s="1" t="s">
        <v>22393</v>
      </c>
      <c r="C11822" s="1" t="s">
        <v>22393</v>
      </c>
      <c r="D11822" s="1" t="s">
        <v>22394</v>
      </c>
      <c r="E11822" s="1" t="s">
        <v>17</v>
      </c>
      <c r="F11822" s="6">
        <v>2.41607E-2</v>
      </c>
      <c r="G11822" s="7">
        <v>0</v>
      </c>
      <c r="H11822" s="1" t="e">
        <f>-inf</f>
        <v>#NAME?</v>
      </c>
      <c r="I11822" s="1">
        <v>0</v>
      </c>
      <c r="J11822" s="2">
        <v>1</v>
      </c>
      <c r="K11822" s="2">
        <v>1</v>
      </c>
      <c r="L11822" s="1" t="s">
        <v>13</v>
      </c>
      <c r="N11822" s="10" t="e">
        <f t="shared" si="184"/>
        <v>#NAME?</v>
      </c>
    </row>
    <row r="11823" spans="1:14">
      <c r="A11823" s="11" t="s">
        <v>22395</v>
      </c>
      <c r="B11823" s="1" t="s">
        <v>22395</v>
      </c>
      <c r="C11823" s="1" t="s">
        <v>22395</v>
      </c>
      <c r="D11823" s="1" t="s">
        <v>22396</v>
      </c>
      <c r="E11823" s="1" t="s">
        <v>17</v>
      </c>
      <c r="F11823" s="6">
        <v>0</v>
      </c>
      <c r="G11823" s="7">
        <v>0</v>
      </c>
      <c r="H11823" s="1">
        <v>0</v>
      </c>
      <c r="I11823" s="1">
        <v>0</v>
      </c>
      <c r="J11823" s="2">
        <v>1</v>
      </c>
      <c r="K11823" s="2">
        <v>1</v>
      </c>
      <c r="L11823" s="1" t="s">
        <v>13</v>
      </c>
      <c r="N11823" s="10">
        <f t="shared" si="184"/>
        <v>1</v>
      </c>
    </row>
    <row r="11824" spans="1:14">
      <c r="A11824" s="11" t="s">
        <v>22397</v>
      </c>
      <c r="B11824" s="1" t="s">
        <v>22397</v>
      </c>
      <c r="C11824" s="1" t="s">
        <v>22397</v>
      </c>
      <c r="D11824" s="1" t="s">
        <v>20926</v>
      </c>
      <c r="E11824" s="1" t="s">
        <v>17</v>
      </c>
      <c r="F11824" s="6">
        <v>0</v>
      </c>
      <c r="G11824" s="7">
        <v>0</v>
      </c>
      <c r="H11824" s="1">
        <v>0</v>
      </c>
      <c r="I11824" s="1">
        <v>0</v>
      </c>
      <c r="J11824" s="2">
        <v>1</v>
      </c>
      <c r="K11824" s="2">
        <v>1</v>
      </c>
      <c r="L11824" s="1" t="s">
        <v>13</v>
      </c>
      <c r="N11824" s="10">
        <f t="shared" si="184"/>
        <v>1</v>
      </c>
    </row>
    <row r="11825" spans="1:14">
      <c r="A11825" s="11" t="s">
        <v>22398</v>
      </c>
      <c r="B11825" s="1" t="s">
        <v>22398</v>
      </c>
      <c r="C11825" s="1" t="s">
        <v>22398</v>
      </c>
      <c r="D11825" s="1" t="s">
        <v>14517</v>
      </c>
      <c r="E11825" s="1" t="s">
        <v>17</v>
      </c>
      <c r="F11825" s="6">
        <v>0</v>
      </c>
      <c r="G11825" s="7">
        <v>0</v>
      </c>
      <c r="H11825" s="1">
        <v>0</v>
      </c>
      <c r="I11825" s="1">
        <v>0</v>
      </c>
      <c r="J11825" s="2">
        <v>1</v>
      </c>
      <c r="K11825" s="2">
        <v>1</v>
      </c>
      <c r="L11825" s="1" t="s">
        <v>13</v>
      </c>
      <c r="N11825" s="10">
        <f t="shared" si="184"/>
        <v>1</v>
      </c>
    </row>
    <row r="11826" spans="1:14">
      <c r="A11826" s="11" t="s">
        <v>22399</v>
      </c>
      <c r="B11826" s="1" t="s">
        <v>22399</v>
      </c>
      <c r="C11826" s="1" t="s">
        <v>22399</v>
      </c>
      <c r="D11826" s="1" t="s">
        <v>22400</v>
      </c>
      <c r="E11826" s="1" t="s">
        <v>17</v>
      </c>
      <c r="F11826" s="6">
        <v>0</v>
      </c>
      <c r="G11826" s="7">
        <v>0</v>
      </c>
      <c r="H11826" s="1">
        <v>0</v>
      </c>
      <c r="I11826" s="1">
        <v>0</v>
      </c>
      <c r="J11826" s="2">
        <v>1</v>
      </c>
      <c r="K11826" s="2">
        <v>1</v>
      </c>
      <c r="L11826" s="1" t="s">
        <v>13</v>
      </c>
      <c r="N11826" s="10">
        <f t="shared" si="184"/>
        <v>1</v>
      </c>
    </row>
    <row r="11827" spans="1:14">
      <c r="A11827" s="11" t="s">
        <v>22401</v>
      </c>
      <c r="B11827" s="1" t="s">
        <v>22401</v>
      </c>
      <c r="C11827" s="1" t="s">
        <v>22401</v>
      </c>
      <c r="D11827" s="1" t="s">
        <v>7449</v>
      </c>
      <c r="E11827" s="1" t="s">
        <v>17</v>
      </c>
      <c r="F11827" s="6">
        <v>0</v>
      </c>
      <c r="G11827" s="7">
        <v>0</v>
      </c>
      <c r="H11827" s="1">
        <v>0</v>
      </c>
      <c r="I11827" s="1">
        <v>0</v>
      </c>
      <c r="J11827" s="2">
        <v>1</v>
      </c>
      <c r="K11827" s="2">
        <v>1</v>
      </c>
      <c r="L11827" s="1" t="s">
        <v>13</v>
      </c>
      <c r="N11827" s="10">
        <f t="shared" si="184"/>
        <v>1</v>
      </c>
    </row>
    <row r="11828" spans="1:14">
      <c r="A11828" s="11" t="s">
        <v>22402</v>
      </c>
      <c r="B11828" s="1" t="s">
        <v>22402</v>
      </c>
      <c r="C11828" s="1" t="s">
        <v>22402</v>
      </c>
      <c r="D11828" s="1" t="s">
        <v>22403</v>
      </c>
      <c r="E11828" s="1" t="s">
        <v>17</v>
      </c>
      <c r="F11828" s="6">
        <v>0</v>
      </c>
      <c r="G11828" s="7">
        <v>0</v>
      </c>
      <c r="H11828" s="1">
        <v>0</v>
      </c>
      <c r="I11828" s="1">
        <v>0</v>
      </c>
      <c r="J11828" s="2">
        <v>1</v>
      </c>
      <c r="K11828" s="2">
        <v>1</v>
      </c>
      <c r="L11828" s="1" t="s">
        <v>13</v>
      </c>
      <c r="N11828" s="10">
        <f t="shared" si="184"/>
        <v>1</v>
      </c>
    </row>
    <row r="11829" spans="1:14">
      <c r="A11829" s="11" t="s">
        <v>22404</v>
      </c>
      <c r="B11829" s="1" t="s">
        <v>22404</v>
      </c>
      <c r="C11829" s="1" t="s">
        <v>22404</v>
      </c>
      <c r="D11829" s="1" t="s">
        <v>22405</v>
      </c>
      <c r="E11829" s="1" t="s">
        <v>17</v>
      </c>
      <c r="F11829" s="6">
        <v>7.0191900000000002E-2</v>
      </c>
      <c r="G11829" s="7">
        <v>5.9061200000000001E-2</v>
      </c>
      <c r="H11829" s="1">
        <v>-0.24909300000000001</v>
      </c>
      <c r="I11829" s="1">
        <v>0</v>
      </c>
      <c r="J11829" s="2">
        <v>1</v>
      </c>
      <c r="K11829" s="2">
        <v>1</v>
      </c>
      <c r="L11829" s="1" t="s">
        <v>13</v>
      </c>
      <c r="N11829" s="10">
        <f t="shared" si="184"/>
        <v>0.84142524000455088</v>
      </c>
    </row>
    <row r="11830" spans="1:14">
      <c r="A11830" s="11" t="s">
        <v>22406</v>
      </c>
      <c r="B11830" s="1" t="s">
        <v>22406</v>
      </c>
      <c r="C11830" s="1" t="s">
        <v>22406</v>
      </c>
      <c r="D11830" s="1" t="s">
        <v>9061</v>
      </c>
      <c r="E11830" s="1" t="s">
        <v>17</v>
      </c>
      <c r="F11830" s="6">
        <v>0.13583300000000001</v>
      </c>
      <c r="G11830" s="7">
        <v>0.24867800000000001</v>
      </c>
      <c r="H11830" s="1">
        <v>0.87244900000000003</v>
      </c>
      <c r="I11830" s="1">
        <v>0</v>
      </c>
      <c r="J11830" s="2">
        <v>1</v>
      </c>
      <c r="K11830" s="2">
        <v>1</v>
      </c>
      <c r="L11830" s="1" t="s">
        <v>13</v>
      </c>
      <c r="N11830" s="10">
        <f t="shared" si="184"/>
        <v>1.8307680248720544</v>
      </c>
    </row>
    <row r="11831" spans="1:14">
      <c r="A11831" s="11" t="s">
        <v>22407</v>
      </c>
      <c r="B11831" s="1" t="s">
        <v>22407</v>
      </c>
      <c r="C11831" s="1" t="s">
        <v>22407</v>
      </c>
      <c r="D11831" s="1" t="s">
        <v>22408</v>
      </c>
      <c r="E11831" s="1" t="s">
        <v>17</v>
      </c>
      <c r="F11831" s="6">
        <v>0</v>
      </c>
      <c r="G11831" s="7">
        <v>0</v>
      </c>
      <c r="H11831" s="1">
        <v>0</v>
      </c>
      <c r="I11831" s="1">
        <v>0</v>
      </c>
      <c r="J11831" s="2">
        <v>1</v>
      </c>
      <c r="K11831" s="2">
        <v>1</v>
      </c>
      <c r="L11831" s="1" t="s">
        <v>13</v>
      </c>
      <c r="N11831" s="10">
        <f t="shared" si="184"/>
        <v>1</v>
      </c>
    </row>
    <row r="11832" spans="1:14">
      <c r="A11832" s="11" t="s">
        <v>22409</v>
      </c>
      <c r="B11832" s="1" t="s">
        <v>22409</v>
      </c>
      <c r="C11832" s="1" t="s">
        <v>22409</v>
      </c>
      <c r="D11832" s="1" t="s">
        <v>7883</v>
      </c>
      <c r="E11832" s="1" t="s">
        <v>17</v>
      </c>
      <c r="F11832" s="6">
        <v>0</v>
      </c>
      <c r="G11832" s="7">
        <v>0</v>
      </c>
      <c r="H11832" s="1">
        <v>0</v>
      </c>
      <c r="I11832" s="1">
        <v>0</v>
      </c>
      <c r="J11832" s="2">
        <v>1</v>
      </c>
      <c r="K11832" s="2">
        <v>1</v>
      </c>
      <c r="L11832" s="1" t="s">
        <v>13</v>
      </c>
      <c r="N11832" s="10">
        <f t="shared" si="184"/>
        <v>1</v>
      </c>
    </row>
    <row r="11833" spans="1:14">
      <c r="A11833" s="11" t="s">
        <v>22410</v>
      </c>
      <c r="B11833" s="1" t="s">
        <v>22410</v>
      </c>
      <c r="C11833" s="1" t="s">
        <v>22410</v>
      </c>
      <c r="D11833" s="1" t="s">
        <v>22411</v>
      </c>
      <c r="E11833" s="1" t="s">
        <v>17</v>
      </c>
      <c r="F11833" s="6">
        <v>0</v>
      </c>
      <c r="G11833" s="7">
        <v>0</v>
      </c>
      <c r="H11833" s="1">
        <v>0</v>
      </c>
      <c r="I11833" s="1">
        <v>0</v>
      </c>
      <c r="J11833" s="2">
        <v>1</v>
      </c>
      <c r="K11833" s="2">
        <v>1</v>
      </c>
      <c r="L11833" s="1" t="s">
        <v>13</v>
      </c>
      <c r="N11833" s="10">
        <f t="shared" si="184"/>
        <v>1</v>
      </c>
    </row>
    <row r="11834" spans="1:14">
      <c r="A11834" s="11" t="s">
        <v>22412</v>
      </c>
      <c r="B11834" s="1" t="s">
        <v>22412</v>
      </c>
      <c r="C11834" s="1" t="s">
        <v>22412</v>
      </c>
      <c r="D11834" s="1" t="s">
        <v>22413</v>
      </c>
      <c r="E11834" s="1" t="s">
        <v>17</v>
      </c>
      <c r="F11834" s="6">
        <v>0</v>
      </c>
      <c r="G11834" s="7">
        <v>0</v>
      </c>
      <c r="H11834" s="1">
        <v>0</v>
      </c>
      <c r="I11834" s="1">
        <v>0</v>
      </c>
      <c r="J11834" s="2">
        <v>1</v>
      </c>
      <c r="K11834" s="2">
        <v>1</v>
      </c>
      <c r="L11834" s="1" t="s">
        <v>13</v>
      </c>
      <c r="N11834" s="10">
        <f t="shared" si="184"/>
        <v>1</v>
      </c>
    </row>
    <row r="11835" spans="1:14">
      <c r="A11835" s="11" t="s">
        <v>22414</v>
      </c>
      <c r="B11835" s="1" t="s">
        <v>22414</v>
      </c>
      <c r="C11835" s="1" t="s">
        <v>22414</v>
      </c>
      <c r="D11835" s="1" t="s">
        <v>22415</v>
      </c>
      <c r="E11835" s="1" t="s">
        <v>17</v>
      </c>
      <c r="F11835" s="6">
        <v>0</v>
      </c>
      <c r="G11835" s="7">
        <v>0</v>
      </c>
      <c r="H11835" s="1">
        <v>0</v>
      </c>
      <c r="I11835" s="1">
        <v>0</v>
      </c>
      <c r="J11835" s="2">
        <v>1</v>
      </c>
      <c r="K11835" s="2">
        <v>1</v>
      </c>
      <c r="L11835" s="1" t="s">
        <v>13</v>
      </c>
      <c r="N11835" s="10">
        <f t="shared" si="184"/>
        <v>1</v>
      </c>
    </row>
    <row r="11836" spans="1:14">
      <c r="A11836" s="11" t="s">
        <v>22416</v>
      </c>
      <c r="B11836" s="1" t="s">
        <v>22416</v>
      </c>
      <c r="C11836" s="1" t="s">
        <v>22416</v>
      </c>
      <c r="D11836" s="1" t="s">
        <v>22417</v>
      </c>
      <c r="E11836" s="1" t="s">
        <v>17</v>
      </c>
      <c r="F11836" s="6">
        <v>0</v>
      </c>
      <c r="G11836" s="7">
        <v>0</v>
      </c>
      <c r="H11836" s="1">
        <v>0</v>
      </c>
      <c r="I11836" s="1">
        <v>0</v>
      </c>
      <c r="J11836" s="2">
        <v>1</v>
      </c>
      <c r="K11836" s="2">
        <v>1</v>
      </c>
      <c r="L11836" s="1" t="s">
        <v>13</v>
      </c>
      <c r="N11836" s="10">
        <f t="shared" si="184"/>
        <v>1</v>
      </c>
    </row>
    <row r="11837" spans="1:14">
      <c r="A11837" s="11" t="s">
        <v>22418</v>
      </c>
      <c r="B11837" s="1" t="s">
        <v>22418</v>
      </c>
      <c r="C11837" s="1" t="s">
        <v>22418</v>
      </c>
      <c r="D11837" s="1" t="s">
        <v>22419</v>
      </c>
      <c r="E11837" s="1" t="s">
        <v>17</v>
      </c>
      <c r="F11837" s="6">
        <v>0</v>
      </c>
      <c r="G11837" s="7">
        <v>0</v>
      </c>
      <c r="H11837" s="1">
        <v>0</v>
      </c>
      <c r="I11837" s="1">
        <v>0</v>
      </c>
      <c r="J11837" s="2">
        <v>1</v>
      </c>
      <c r="K11837" s="2">
        <v>1</v>
      </c>
      <c r="L11837" s="1" t="s">
        <v>13</v>
      </c>
      <c r="N11837" s="10">
        <f t="shared" si="184"/>
        <v>1</v>
      </c>
    </row>
    <row r="11838" spans="1:14">
      <c r="A11838" s="11" t="s">
        <v>22420</v>
      </c>
      <c r="B11838" s="1" t="s">
        <v>22420</v>
      </c>
      <c r="C11838" s="1" t="s">
        <v>22420</v>
      </c>
      <c r="D11838" s="1" t="s">
        <v>22413</v>
      </c>
      <c r="E11838" s="1" t="s">
        <v>17</v>
      </c>
      <c r="F11838" s="6">
        <v>1.08889E-2</v>
      </c>
      <c r="G11838" s="7">
        <v>7.2713600000000001E-3</v>
      </c>
      <c r="H11838" s="1">
        <v>-0.58255900000000005</v>
      </c>
      <c r="I11838" s="1">
        <v>0</v>
      </c>
      <c r="J11838" s="2">
        <v>1</v>
      </c>
      <c r="K11838" s="2">
        <v>1</v>
      </c>
      <c r="L11838" s="1" t="s">
        <v>13</v>
      </c>
      <c r="N11838" s="10">
        <f t="shared" si="184"/>
        <v>0.66777824550905107</v>
      </c>
    </row>
    <row r="11839" spans="1:14">
      <c r="A11839" s="11" t="s">
        <v>22421</v>
      </c>
      <c r="B11839" s="1" t="s">
        <v>22421</v>
      </c>
      <c r="C11839" s="1" t="s">
        <v>22421</v>
      </c>
      <c r="D11839" s="1" t="s">
        <v>22422</v>
      </c>
      <c r="E11839" s="1" t="s">
        <v>12</v>
      </c>
      <c r="F11839" s="6">
        <v>1.94716</v>
      </c>
      <c r="G11839" s="7">
        <v>3.0962399999999999</v>
      </c>
      <c r="H11839" s="1">
        <v>0.66914700000000005</v>
      </c>
      <c r="I11839" s="1">
        <v>1.57562</v>
      </c>
      <c r="J11839" s="2">
        <v>9.4500000000000001E-3</v>
      </c>
      <c r="K11839" s="2">
        <v>3.4291099999999998E-2</v>
      </c>
      <c r="L11839" s="1" t="s">
        <v>49</v>
      </c>
      <c r="N11839" s="10">
        <f t="shared" si="184"/>
        <v>1.5901325164367253</v>
      </c>
    </row>
    <row r="11840" spans="1:14">
      <c r="A11840" s="11" t="s">
        <v>22423</v>
      </c>
      <c r="B11840" s="1" t="s">
        <v>22423</v>
      </c>
      <c r="C11840" s="1" t="s">
        <v>22423</v>
      </c>
      <c r="D11840" s="1" t="s">
        <v>22424</v>
      </c>
      <c r="E11840" s="1" t="s">
        <v>17</v>
      </c>
      <c r="F11840" s="6">
        <v>0</v>
      </c>
      <c r="G11840" s="7">
        <v>0</v>
      </c>
      <c r="H11840" s="1">
        <v>0</v>
      </c>
      <c r="I11840" s="1">
        <v>0</v>
      </c>
      <c r="J11840" s="2">
        <v>1</v>
      </c>
      <c r="K11840" s="2">
        <v>1</v>
      </c>
      <c r="L11840" s="1" t="s">
        <v>13</v>
      </c>
      <c r="N11840" s="10">
        <f t="shared" si="184"/>
        <v>1</v>
      </c>
    </row>
    <row r="11841" spans="1:14">
      <c r="A11841" s="11" t="s">
        <v>22425</v>
      </c>
      <c r="B11841" s="1" t="s">
        <v>22425</v>
      </c>
      <c r="C11841" s="1" t="s">
        <v>22425</v>
      </c>
      <c r="D11841" s="1" t="s">
        <v>22426</v>
      </c>
      <c r="E11841" s="1" t="s">
        <v>17</v>
      </c>
      <c r="F11841" s="6">
        <v>0</v>
      </c>
      <c r="G11841" s="7">
        <v>0</v>
      </c>
      <c r="H11841" s="1">
        <v>0</v>
      </c>
      <c r="I11841" s="1">
        <v>0</v>
      </c>
      <c r="J11841" s="2">
        <v>1</v>
      </c>
      <c r="K11841" s="2">
        <v>1</v>
      </c>
      <c r="L11841" s="1" t="s">
        <v>13</v>
      </c>
      <c r="N11841" s="10">
        <f t="shared" si="184"/>
        <v>1</v>
      </c>
    </row>
    <row r="11842" spans="1:14">
      <c r="A11842" s="11" t="s">
        <v>22427</v>
      </c>
      <c r="B11842" s="1" t="s">
        <v>22427</v>
      </c>
      <c r="C11842" s="1" t="s">
        <v>22427</v>
      </c>
      <c r="D11842" s="1" t="s">
        <v>22428</v>
      </c>
      <c r="E11842" s="1" t="s">
        <v>17</v>
      </c>
      <c r="F11842" s="6">
        <v>0</v>
      </c>
      <c r="G11842" s="7">
        <v>0</v>
      </c>
      <c r="H11842" s="1">
        <v>0</v>
      </c>
      <c r="I11842" s="1">
        <v>0</v>
      </c>
      <c r="J11842" s="2">
        <v>1</v>
      </c>
      <c r="K11842" s="2">
        <v>1</v>
      </c>
      <c r="L11842" s="1" t="s">
        <v>13</v>
      </c>
      <c r="N11842" s="10">
        <f t="shared" si="184"/>
        <v>1</v>
      </c>
    </row>
    <row r="11843" spans="1:14">
      <c r="A11843" s="11" t="s">
        <v>22429</v>
      </c>
      <c r="B11843" s="1" t="s">
        <v>22429</v>
      </c>
      <c r="C11843" s="1" t="s">
        <v>22429</v>
      </c>
      <c r="D11843" s="1" t="s">
        <v>22430</v>
      </c>
      <c r="E11843" s="1" t="s">
        <v>17</v>
      </c>
      <c r="F11843" s="6">
        <v>0</v>
      </c>
      <c r="G11843" s="7">
        <v>0</v>
      </c>
      <c r="H11843" s="1">
        <v>0</v>
      </c>
      <c r="I11843" s="1">
        <v>0</v>
      </c>
      <c r="J11843" s="2">
        <v>1</v>
      </c>
      <c r="K11843" s="2">
        <v>1</v>
      </c>
      <c r="L11843" s="1" t="s">
        <v>13</v>
      </c>
      <c r="N11843" s="10">
        <f t="shared" si="184"/>
        <v>1</v>
      </c>
    </row>
    <row r="11844" spans="1:14">
      <c r="A11844" s="11" t="s">
        <v>22431</v>
      </c>
      <c r="B11844" s="1" t="s">
        <v>22431</v>
      </c>
      <c r="C11844" s="1" t="s">
        <v>22431</v>
      </c>
      <c r="D11844" s="1" t="s">
        <v>4884</v>
      </c>
      <c r="E11844" s="1" t="s">
        <v>17</v>
      </c>
      <c r="F11844" s="6">
        <v>0</v>
      </c>
      <c r="G11844" s="7">
        <v>0</v>
      </c>
      <c r="H11844" s="1">
        <v>0</v>
      </c>
      <c r="I11844" s="1">
        <v>0</v>
      </c>
      <c r="J11844" s="2">
        <v>1</v>
      </c>
      <c r="K11844" s="2">
        <v>1</v>
      </c>
      <c r="L11844" s="1" t="s">
        <v>13</v>
      </c>
      <c r="N11844" s="10">
        <f t="shared" si="184"/>
        <v>1</v>
      </c>
    </row>
    <row r="11845" spans="1:14">
      <c r="A11845" s="11" t="s">
        <v>22432</v>
      </c>
      <c r="B11845" s="1" t="s">
        <v>22432</v>
      </c>
      <c r="C11845" s="1" t="s">
        <v>22432</v>
      </c>
      <c r="D11845" s="1" t="s">
        <v>22433</v>
      </c>
      <c r="E11845" s="1" t="s">
        <v>17</v>
      </c>
      <c r="F11845" s="6">
        <v>0</v>
      </c>
      <c r="G11845" s="7">
        <v>0</v>
      </c>
      <c r="H11845" s="1">
        <v>0</v>
      </c>
      <c r="I11845" s="1">
        <v>0</v>
      </c>
      <c r="J11845" s="2">
        <v>1</v>
      </c>
      <c r="K11845" s="2">
        <v>1</v>
      </c>
      <c r="L11845" s="1" t="s">
        <v>13</v>
      </c>
      <c r="N11845" s="10">
        <f t="shared" ref="N11845:N11908" si="185">2^H11845</f>
        <v>1</v>
      </c>
    </row>
    <row r="11846" spans="1:14">
      <c r="A11846" s="11" t="s">
        <v>22434</v>
      </c>
      <c r="B11846" s="1" t="s">
        <v>22434</v>
      </c>
      <c r="C11846" s="1" t="s">
        <v>22434</v>
      </c>
      <c r="D11846" s="1" t="s">
        <v>20264</v>
      </c>
      <c r="E11846" s="1" t="s">
        <v>17</v>
      </c>
      <c r="F11846" s="6">
        <v>0</v>
      </c>
      <c r="G11846" s="7">
        <v>0</v>
      </c>
      <c r="H11846" s="1">
        <v>0</v>
      </c>
      <c r="I11846" s="1">
        <v>0</v>
      </c>
      <c r="J11846" s="2">
        <v>1</v>
      </c>
      <c r="K11846" s="2">
        <v>1</v>
      </c>
      <c r="L11846" s="1" t="s">
        <v>13</v>
      </c>
      <c r="N11846" s="10">
        <f t="shared" si="185"/>
        <v>1</v>
      </c>
    </row>
    <row r="11847" spans="1:14">
      <c r="A11847" s="11" t="s">
        <v>22435</v>
      </c>
      <c r="B11847" s="1" t="s">
        <v>22435</v>
      </c>
      <c r="C11847" s="1" t="s">
        <v>22435</v>
      </c>
      <c r="D11847" s="1" t="s">
        <v>22436</v>
      </c>
      <c r="E11847" s="1" t="s">
        <v>17</v>
      </c>
      <c r="F11847" s="6">
        <v>0.30977399999999999</v>
      </c>
      <c r="G11847" s="7">
        <v>0.35298200000000002</v>
      </c>
      <c r="H11847" s="1">
        <v>0.18837899999999999</v>
      </c>
      <c r="I11847" s="1">
        <v>0</v>
      </c>
      <c r="J11847" s="2">
        <v>1</v>
      </c>
      <c r="K11847" s="2">
        <v>1</v>
      </c>
      <c r="L11847" s="1" t="s">
        <v>13</v>
      </c>
      <c r="N11847" s="10">
        <f t="shared" si="185"/>
        <v>1.1394826831764044</v>
      </c>
    </row>
    <row r="11848" spans="1:14">
      <c r="A11848" s="11" t="s">
        <v>22437</v>
      </c>
      <c r="B11848" s="1" t="s">
        <v>22437</v>
      </c>
      <c r="C11848" s="1" t="s">
        <v>22437</v>
      </c>
      <c r="D11848" s="1" t="s">
        <v>22438</v>
      </c>
      <c r="E11848" s="1" t="s">
        <v>17</v>
      </c>
      <c r="F11848" s="6">
        <v>2.0800699999999998E-2</v>
      </c>
      <c r="G11848" s="7">
        <v>3.7803900000000001E-2</v>
      </c>
      <c r="H11848" s="1">
        <v>0.861904</v>
      </c>
      <c r="I11848" s="1">
        <v>0</v>
      </c>
      <c r="J11848" s="2">
        <v>1</v>
      </c>
      <c r="K11848" s="2">
        <v>1</v>
      </c>
      <c r="L11848" s="1" t="s">
        <v>13</v>
      </c>
      <c r="N11848" s="10">
        <f t="shared" si="185"/>
        <v>1.8174352928589679</v>
      </c>
    </row>
    <row r="11849" spans="1:14">
      <c r="A11849" s="11" t="s">
        <v>22439</v>
      </c>
      <c r="B11849" s="1" t="s">
        <v>22439</v>
      </c>
      <c r="C11849" s="1" t="s">
        <v>22439</v>
      </c>
      <c r="D11849" s="1" t="s">
        <v>22440</v>
      </c>
      <c r="E11849" s="1" t="s">
        <v>17</v>
      </c>
      <c r="F11849" s="6">
        <v>0</v>
      </c>
      <c r="G11849" s="7">
        <v>0</v>
      </c>
      <c r="H11849" s="1">
        <v>0</v>
      </c>
      <c r="I11849" s="1">
        <v>0</v>
      </c>
      <c r="J11849" s="2">
        <v>1</v>
      </c>
      <c r="K11849" s="2">
        <v>1</v>
      </c>
      <c r="L11849" s="1" t="s">
        <v>13</v>
      </c>
      <c r="N11849" s="10">
        <f t="shared" si="185"/>
        <v>1</v>
      </c>
    </row>
    <row r="11850" spans="1:14">
      <c r="A11850" s="11" t="s">
        <v>22441</v>
      </c>
      <c r="B11850" s="1" t="s">
        <v>22441</v>
      </c>
      <c r="C11850" s="1" t="s">
        <v>22441</v>
      </c>
      <c r="D11850" s="1" t="s">
        <v>18077</v>
      </c>
      <c r="E11850" s="1" t="s">
        <v>17</v>
      </c>
      <c r="F11850" s="6">
        <v>0</v>
      </c>
      <c r="G11850" s="7">
        <v>0</v>
      </c>
      <c r="H11850" s="1">
        <v>0</v>
      </c>
      <c r="I11850" s="1">
        <v>0</v>
      </c>
      <c r="J11850" s="2">
        <v>1</v>
      </c>
      <c r="K11850" s="2">
        <v>1</v>
      </c>
      <c r="L11850" s="1" t="s">
        <v>13</v>
      </c>
      <c r="N11850" s="10">
        <f t="shared" si="185"/>
        <v>1</v>
      </c>
    </row>
    <row r="11851" spans="1:14">
      <c r="A11851" s="11" t="s">
        <v>22442</v>
      </c>
      <c r="B11851" s="1" t="s">
        <v>22442</v>
      </c>
      <c r="C11851" s="1" t="s">
        <v>22442</v>
      </c>
      <c r="D11851" s="1" t="s">
        <v>8492</v>
      </c>
      <c r="E11851" s="1" t="s">
        <v>17</v>
      </c>
      <c r="F11851" s="6">
        <v>0</v>
      </c>
      <c r="G11851" s="7">
        <v>0</v>
      </c>
      <c r="H11851" s="1">
        <v>0</v>
      </c>
      <c r="I11851" s="1">
        <v>0</v>
      </c>
      <c r="J11851" s="2">
        <v>1</v>
      </c>
      <c r="K11851" s="2">
        <v>1</v>
      </c>
      <c r="L11851" s="1" t="s">
        <v>13</v>
      </c>
      <c r="N11851" s="10">
        <f t="shared" si="185"/>
        <v>1</v>
      </c>
    </row>
    <row r="11852" spans="1:14">
      <c r="A11852" s="11" t="s">
        <v>22443</v>
      </c>
      <c r="B11852" s="1" t="s">
        <v>22443</v>
      </c>
      <c r="C11852" s="1" t="s">
        <v>22443</v>
      </c>
      <c r="D11852" s="1" t="s">
        <v>22444</v>
      </c>
      <c r="E11852" s="1" t="s">
        <v>17</v>
      </c>
      <c r="F11852" s="6">
        <v>0</v>
      </c>
      <c r="G11852" s="7">
        <v>0</v>
      </c>
      <c r="H11852" s="1">
        <v>0</v>
      </c>
      <c r="I11852" s="1">
        <v>0</v>
      </c>
      <c r="J11852" s="2">
        <v>1</v>
      </c>
      <c r="K11852" s="2">
        <v>1</v>
      </c>
      <c r="L11852" s="1" t="s">
        <v>13</v>
      </c>
      <c r="N11852" s="10">
        <f t="shared" si="185"/>
        <v>1</v>
      </c>
    </row>
    <row r="11853" spans="1:14">
      <c r="A11853" s="11" t="s">
        <v>22445</v>
      </c>
      <c r="B11853" s="1" t="s">
        <v>22445</v>
      </c>
      <c r="C11853" s="1" t="s">
        <v>22445</v>
      </c>
      <c r="D11853" s="1" t="s">
        <v>22446</v>
      </c>
      <c r="E11853" s="1" t="s">
        <v>17</v>
      </c>
      <c r="F11853" s="6">
        <v>0</v>
      </c>
      <c r="G11853" s="7">
        <v>0</v>
      </c>
      <c r="H11853" s="1">
        <v>0</v>
      </c>
      <c r="I11853" s="1">
        <v>0</v>
      </c>
      <c r="J11853" s="2">
        <v>1</v>
      </c>
      <c r="K11853" s="2">
        <v>1</v>
      </c>
      <c r="L11853" s="1" t="s">
        <v>13</v>
      </c>
      <c r="N11853" s="10">
        <f t="shared" si="185"/>
        <v>1</v>
      </c>
    </row>
    <row r="11854" spans="1:14">
      <c r="A11854" s="11" t="s">
        <v>22447</v>
      </c>
      <c r="B11854" s="1" t="s">
        <v>22447</v>
      </c>
      <c r="C11854" s="1" t="s">
        <v>22447</v>
      </c>
      <c r="D11854" s="1" t="s">
        <v>22448</v>
      </c>
      <c r="E11854" s="1" t="s">
        <v>17</v>
      </c>
      <c r="F11854" s="6">
        <v>0</v>
      </c>
      <c r="G11854" s="7">
        <v>0</v>
      </c>
      <c r="H11854" s="1">
        <v>0</v>
      </c>
      <c r="I11854" s="1">
        <v>0</v>
      </c>
      <c r="J11854" s="2">
        <v>1</v>
      </c>
      <c r="K11854" s="2">
        <v>1</v>
      </c>
      <c r="L11854" s="1" t="s">
        <v>13</v>
      </c>
      <c r="N11854" s="10">
        <f t="shared" si="185"/>
        <v>1</v>
      </c>
    </row>
    <row r="11855" spans="1:14">
      <c r="A11855" s="11" t="s">
        <v>22449</v>
      </c>
      <c r="B11855" s="1" t="s">
        <v>22449</v>
      </c>
      <c r="C11855" s="1" t="s">
        <v>22449</v>
      </c>
      <c r="D11855" s="1" t="s">
        <v>22450</v>
      </c>
      <c r="E11855" s="1" t="s">
        <v>17</v>
      </c>
      <c r="F11855" s="6">
        <v>0.54704299999999995</v>
      </c>
      <c r="G11855" s="7">
        <v>0</v>
      </c>
      <c r="H11855" s="1" t="e">
        <f>-inf</f>
        <v>#NAME?</v>
      </c>
      <c r="I11855" s="1">
        <v>0</v>
      </c>
      <c r="J11855" s="2">
        <v>1</v>
      </c>
      <c r="K11855" s="2">
        <v>1</v>
      </c>
      <c r="L11855" s="1" t="s">
        <v>13</v>
      </c>
      <c r="N11855" s="10" t="e">
        <f t="shared" si="185"/>
        <v>#NAME?</v>
      </c>
    </row>
    <row r="11856" spans="1:14">
      <c r="A11856" s="11" t="s">
        <v>22451</v>
      </c>
      <c r="B11856" s="1" t="s">
        <v>22451</v>
      </c>
      <c r="C11856" s="1" t="s">
        <v>22451</v>
      </c>
      <c r="D11856" s="1" t="s">
        <v>22452</v>
      </c>
      <c r="E11856" s="1" t="s">
        <v>12</v>
      </c>
      <c r="F11856" s="6">
        <v>0.57682800000000001</v>
      </c>
      <c r="G11856" s="7">
        <v>0.26769100000000001</v>
      </c>
      <c r="H11856" s="1">
        <v>-1.1075699999999999</v>
      </c>
      <c r="I11856" s="1">
        <v>-3.96075</v>
      </c>
      <c r="J11856" s="3">
        <v>5.0000000000000002E-5</v>
      </c>
      <c r="K11856" s="2">
        <v>3.73901E-4</v>
      </c>
      <c r="L11856" s="1" t="s">
        <v>49</v>
      </c>
      <c r="N11856" s="10">
        <f t="shared" si="185"/>
        <v>0.46407503671486422</v>
      </c>
    </row>
    <row r="11857" spans="1:14">
      <c r="A11857" s="11" t="s">
        <v>22453</v>
      </c>
      <c r="B11857" s="1" t="s">
        <v>22453</v>
      </c>
      <c r="C11857" s="1" t="s">
        <v>22453</v>
      </c>
      <c r="D11857" s="1" t="s">
        <v>13226</v>
      </c>
      <c r="E11857" s="1" t="s">
        <v>17</v>
      </c>
      <c r="F11857" s="6">
        <v>0</v>
      </c>
      <c r="G11857" s="7">
        <v>4.5273300000000002E-2</v>
      </c>
      <c r="H11857" s="1" t="s">
        <v>18</v>
      </c>
      <c r="I11857" s="1">
        <v>0</v>
      </c>
      <c r="J11857" s="2">
        <v>1</v>
      </c>
      <c r="K11857" s="2">
        <v>1</v>
      </c>
      <c r="L11857" s="1" t="s">
        <v>13</v>
      </c>
      <c r="N11857" s="10" t="e">
        <f t="shared" si="185"/>
        <v>#VALUE!</v>
      </c>
    </row>
    <row r="11858" spans="1:14">
      <c r="A11858" s="11" t="s">
        <v>22454</v>
      </c>
      <c r="B11858" s="1" t="s">
        <v>22454</v>
      </c>
      <c r="C11858" s="1" t="s">
        <v>22454</v>
      </c>
      <c r="D11858" s="1" t="s">
        <v>22455</v>
      </c>
      <c r="E11858" s="1" t="s">
        <v>17</v>
      </c>
      <c r="F11858" s="6">
        <v>0</v>
      </c>
      <c r="G11858" s="7">
        <v>0</v>
      </c>
      <c r="H11858" s="1">
        <v>0</v>
      </c>
      <c r="I11858" s="1">
        <v>0</v>
      </c>
      <c r="J11858" s="2">
        <v>1</v>
      </c>
      <c r="K11858" s="2">
        <v>1</v>
      </c>
      <c r="L11858" s="1" t="s">
        <v>13</v>
      </c>
      <c r="N11858" s="10">
        <f t="shared" si="185"/>
        <v>1</v>
      </c>
    </row>
    <row r="11859" spans="1:14">
      <c r="A11859" s="11" t="s">
        <v>22456</v>
      </c>
      <c r="B11859" s="1" t="s">
        <v>22456</v>
      </c>
      <c r="C11859" s="1" t="s">
        <v>22456</v>
      </c>
      <c r="D11859" s="1" t="s">
        <v>22457</v>
      </c>
      <c r="E11859" s="1" t="s">
        <v>17</v>
      </c>
      <c r="F11859" s="6">
        <v>0</v>
      </c>
      <c r="G11859" s="7">
        <v>0</v>
      </c>
      <c r="H11859" s="1">
        <v>0</v>
      </c>
      <c r="I11859" s="1">
        <v>0</v>
      </c>
      <c r="J11859" s="2">
        <v>1</v>
      </c>
      <c r="K11859" s="2">
        <v>1</v>
      </c>
      <c r="L11859" s="1" t="s">
        <v>13</v>
      </c>
      <c r="N11859" s="10">
        <f t="shared" si="185"/>
        <v>1</v>
      </c>
    </row>
    <row r="11860" spans="1:14">
      <c r="A11860" s="11" t="s">
        <v>22458</v>
      </c>
      <c r="B11860" s="1" t="s">
        <v>22458</v>
      </c>
      <c r="C11860" s="1" t="s">
        <v>22458</v>
      </c>
      <c r="D11860" s="1" t="s">
        <v>22459</v>
      </c>
      <c r="E11860" s="1" t="s">
        <v>17</v>
      </c>
      <c r="F11860" s="6">
        <v>0</v>
      </c>
      <c r="G11860" s="7">
        <v>0</v>
      </c>
      <c r="H11860" s="1">
        <v>0</v>
      </c>
      <c r="I11860" s="1">
        <v>0</v>
      </c>
      <c r="J11860" s="2">
        <v>1</v>
      </c>
      <c r="K11860" s="2">
        <v>1</v>
      </c>
      <c r="L11860" s="1" t="s">
        <v>13</v>
      </c>
      <c r="N11860" s="10">
        <f t="shared" si="185"/>
        <v>1</v>
      </c>
    </row>
    <row r="11861" spans="1:14">
      <c r="A11861" s="11" t="s">
        <v>22460</v>
      </c>
      <c r="B11861" s="1" t="s">
        <v>22460</v>
      </c>
      <c r="C11861" s="1" t="s">
        <v>22460</v>
      </c>
      <c r="D11861" s="1" t="s">
        <v>22461</v>
      </c>
      <c r="E11861" s="1" t="s">
        <v>17</v>
      </c>
      <c r="F11861" s="6">
        <v>0</v>
      </c>
      <c r="G11861" s="7">
        <v>1.0985200000000001E-2</v>
      </c>
      <c r="H11861" s="1" t="s">
        <v>18</v>
      </c>
      <c r="I11861" s="1">
        <v>0</v>
      </c>
      <c r="J11861" s="2">
        <v>1</v>
      </c>
      <c r="K11861" s="2">
        <v>1</v>
      </c>
      <c r="L11861" s="1" t="s">
        <v>13</v>
      </c>
      <c r="N11861" s="10" t="e">
        <f t="shared" si="185"/>
        <v>#VALUE!</v>
      </c>
    </row>
    <row r="11862" spans="1:14">
      <c r="A11862" s="11" t="s">
        <v>22462</v>
      </c>
      <c r="B11862" s="1" t="s">
        <v>22462</v>
      </c>
      <c r="C11862" s="1" t="s">
        <v>22462</v>
      </c>
      <c r="D11862" s="1" t="s">
        <v>11291</v>
      </c>
      <c r="E11862" s="1" t="s">
        <v>17</v>
      </c>
      <c r="F11862" s="6">
        <v>0</v>
      </c>
      <c r="G11862" s="7">
        <v>0</v>
      </c>
      <c r="H11862" s="1">
        <v>0</v>
      </c>
      <c r="I11862" s="1">
        <v>0</v>
      </c>
      <c r="J11862" s="2">
        <v>1</v>
      </c>
      <c r="K11862" s="2">
        <v>1</v>
      </c>
      <c r="L11862" s="1" t="s">
        <v>13</v>
      </c>
      <c r="N11862" s="10">
        <f t="shared" si="185"/>
        <v>1</v>
      </c>
    </row>
    <row r="11863" spans="1:14">
      <c r="A11863" s="11" t="s">
        <v>22463</v>
      </c>
      <c r="B11863" s="1" t="s">
        <v>22463</v>
      </c>
      <c r="C11863" s="1" t="s">
        <v>22463</v>
      </c>
      <c r="D11863" s="1" t="s">
        <v>22464</v>
      </c>
      <c r="E11863" s="1" t="s">
        <v>17</v>
      </c>
      <c r="F11863" s="6">
        <v>2.32716E-2</v>
      </c>
      <c r="G11863" s="7">
        <v>6.9694099999999995E-2</v>
      </c>
      <c r="H11863" s="1">
        <v>1.58246</v>
      </c>
      <c r="I11863" s="1">
        <v>0</v>
      </c>
      <c r="J11863" s="2">
        <v>1</v>
      </c>
      <c r="K11863" s="2">
        <v>1</v>
      </c>
      <c r="L11863" s="1" t="s">
        <v>13</v>
      </c>
      <c r="N11863" s="10">
        <f t="shared" si="185"/>
        <v>2.9948007066965099</v>
      </c>
    </row>
    <row r="11864" spans="1:14">
      <c r="A11864" s="11" t="s">
        <v>22465</v>
      </c>
      <c r="B11864" s="1" t="s">
        <v>22465</v>
      </c>
      <c r="C11864" s="1" t="s">
        <v>22465</v>
      </c>
      <c r="D11864" s="1" t="s">
        <v>22466</v>
      </c>
      <c r="E11864" s="1" t="s">
        <v>17</v>
      </c>
      <c r="F11864" s="6">
        <v>0</v>
      </c>
      <c r="G11864" s="7">
        <v>0</v>
      </c>
      <c r="H11864" s="1">
        <v>0</v>
      </c>
      <c r="I11864" s="1">
        <v>0</v>
      </c>
      <c r="J11864" s="2">
        <v>1</v>
      </c>
      <c r="K11864" s="2">
        <v>1</v>
      </c>
      <c r="L11864" s="1" t="s">
        <v>13</v>
      </c>
      <c r="N11864" s="10">
        <f t="shared" si="185"/>
        <v>1</v>
      </c>
    </row>
    <row r="11865" spans="1:14">
      <c r="A11865" s="11" t="s">
        <v>22467</v>
      </c>
      <c r="B11865" s="1" t="s">
        <v>22467</v>
      </c>
      <c r="C11865" s="1" t="s">
        <v>22467</v>
      </c>
      <c r="D11865" s="1" t="s">
        <v>22468</v>
      </c>
      <c r="E11865" s="1" t="s">
        <v>17</v>
      </c>
      <c r="F11865" s="6">
        <v>0</v>
      </c>
      <c r="G11865" s="7">
        <v>5.6253500000000003E-3</v>
      </c>
      <c r="H11865" s="1" t="s">
        <v>18</v>
      </c>
      <c r="I11865" s="1">
        <v>0</v>
      </c>
      <c r="J11865" s="2">
        <v>1</v>
      </c>
      <c r="K11865" s="2">
        <v>1</v>
      </c>
      <c r="L11865" s="1" t="s">
        <v>13</v>
      </c>
      <c r="N11865" s="10" t="e">
        <f t="shared" si="185"/>
        <v>#VALUE!</v>
      </c>
    </row>
    <row r="11866" spans="1:14">
      <c r="A11866" s="11" t="s">
        <v>22469</v>
      </c>
      <c r="B11866" s="1" t="s">
        <v>22469</v>
      </c>
      <c r="C11866" s="1" t="s">
        <v>22469</v>
      </c>
      <c r="D11866" s="1" t="s">
        <v>22470</v>
      </c>
      <c r="E11866" s="1" t="s">
        <v>17</v>
      </c>
      <c r="F11866" s="6">
        <v>0</v>
      </c>
      <c r="G11866" s="7">
        <v>0</v>
      </c>
      <c r="H11866" s="1">
        <v>0</v>
      </c>
      <c r="I11866" s="1">
        <v>0</v>
      </c>
      <c r="J11866" s="2">
        <v>1</v>
      </c>
      <c r="K11866" s="2">
        <v>1</v>
      </c>
      <c r="L11866" s="1" t="s">
        <v>13</v>
      </c>
      <c r="N11866" s="10">
        <f t="shared" si="185"/>
        <v>1</v>
      </c>
    </row>
    <row r="11867" spans="1:14">
      <c r="A11867" s="11" t="s">
        <v>22471</v>
      </c>
      <c r="B11867" s="1" t="s">
        <v>22471</v>
      </c>
      <c r="C11867" s="1" t="s">
        <v>22471</v>
      </c>
      <c r="D11867" s="1" t="s">
        <v>22472</v>
      </c>
      <c r="E11867" s="1" t="s">
        <v>17</v>
      </c>
      <c r="F11867" s="6">
        <v>1.1486400000000001E-2</v>
      </c>
      <c r="G11867" s="7">
        <v>0</v>
      </c>
      <c r="H11867" s="1" t="e">
        <f>-inf</f>
        <v>#NAME?</v>
      </c>
      <c r="I11867" s="1">
        <v>0</v>
      </c>
      <c r="J11867" s="2">
        <v>1</v>
      </c>
      <c r="K11867" s="2">
        <v>1</v>
      </c>
      <c r="L11867" s="1" t="s">
        <v>13</v>
      </c>
      <c r="N11867" s="10" t="e">
        <f t="shared" si="185"/>
        <v>#NAME?</v>
      </c>
    </row>
    <row r="11868" spans="1:14">
      <c r="A11868" s="11" t="s">
        <v>22473</v>
      </c>
      <c r="B11868" s="1" t="s">
        <v>22473</v>
      </c>
      <c r="C11868" s="1" t="s">
        <v>22473</v>
      </c>
      <c r="D11868" s="1" t="s">
        <v>22474</v>
      </c>
      <c r="E11868" s="1" t="s">
        <v>17</v>
      </c>
      <c r="F11868" s="6">
        <v>0</v>
      </c>
      <c r="G11868" s="7">
        <v>4.50541E-2</v>
      </c>
      <c r="H11868" s="1" t="s">
        <v>18</v>
      </c>
      <c r="I11868" s="1">
        <v>0</v>
      </c>
      <c r="J11868" s="2">
        <v>1</v>
      </c>
      <c r="K11868" s="2">
        <v>1</v>
      </c>
      <c r="L11868" s="1" t="s">
        <v>13</v>
      </c>
      <c r="N11868" s="10" t="e">
        <f t="shared" si="185"/>
        <v>#VALUE!</v>
      </c>
    </row>
    <row r="11869" spans="1:14">
      <c r="A11869" s="11" t="s">
        <v>22475</v>
      </c>
      <c r="B11869" s="1" t="s">
        <v>22475</v>
      </c>
      <c r="C11869" s="1" t="s">
        <v>22475</v>
      </c>
      <c r="D11869" s="1" t="s">
        <v>22476</v>
      </c>
      <c r="E11869" s="1" t="s">
        <v>17</v>
      </c>
      <c r="F11869" s="6">
        <v>2.4494200000000001E-2</v>
      </c>
      <c r="G11869" s="7">
        <v>0</v>
      </c>
      <c r="H11869" s="1" t="e">
        <f>-inf</f>
        <v>#NAME?</v>
      </c>
      <c r="I11869" s="1">
        <v>0</v>
      </c>
      <c r="J11869" s="2">
        <v>1</v>
      </c>
      <c r="K11869" s="2">
        <v>1</v>
      </c>
      <c r="L11869" s="1" t="s">
        <v>13</v>
      </c>
      <c r="N11869" s="10" t="e">
        <f t="shared" si="185"/>
        <v>#NAME?</v>
      </c>
    </row>
    <row r="11870" spans="1:14">
      <c r="A11870" s="11" t="s">
        <v>22477</v>
      </c>
      <c r="B11870" s="1" t="s">
        <v>22477</v>
      </c>
      <c r="C11870" s="1" t="s">
        <v>22477</v>
      </c>
      <c r="D11870" s="1" t="s">
        <v>22478</v>
      </c>
      <c r="E11870" s="1" t="s">
        <v>17</v>
      </c>
      <c r="F11870" s="6">
        <v>0</v>
      </c>
      <c r="G11870" s="7">
        <v>0</v>
      </c>
      <c r="H11870" s="1">
        <v>0</v>
      </c>
      <c r="I11870" s="1">
        <v>0</v>
      </c>
      <c r="J11870" s="2">
        <v>1</v>
      </c>
      <c r="K11870" s="2">
        <v>1</v>
      </c>
      <c r="L11870" s="1" t="s">
        <v>13</v>
      </c>
      <c r="N11870" s="10">
        <f t="shared" si="185"/>
        <v>1</v>
      </c>
    </row>
    <row r="11871" spans="1:14">
      <c r="A11871" s="11" t="s">
        <v>22479</v>
      </c>
      <c r="B11871" s="1" t="s">
        <v>22479</v>
      </c>
      <c r="C11871" s="1" t="s">
        <v>22479</v>
      </c>
      <c r="D11871" s="1" t="s">
        <v>22480</v>
      </c>
      <c r="E11871" s="1" t="s">
        <v>17</v>
      </c>
      <c r="F11871" s="6">
        <v>0</v>
      </c>
      <c r="G11871" s="7">
        <v>0</v>
      </c>
      <c r="H11871" s="1">
        <v>0</v>
      </c>
      <c r="I11871" s="1">
        <v>0</v>
      </c>
      <c r="J11871" s="2">
        <v>1</v>
      </c>
      <c r="K11871" s="2">
        <v>1</v>
      </c>
      <c r="L11871" s="1" t="s">
        <v>13</v>
      </c>
      <c r="N11871" s="10">
        <f t="shared" si="185"/>
        <v>1</v>
      </c>
    </row>
    <row r="11872" spans="1:14">
      <c r="A11872" s="11" t="s">
        <v>22481</v>
      </c>
      <c r="B11872" s="1" t="s">
        <v>22481</v>
      </c>
      <c r="C11872" s="1" t="s">
        <v>22481</v>
      </c>
      <c r="D11872" s="1" t="s">
        <v>22482</v>
      </c>
      <c r="E11872" s="1" t="s">
        <v>17</v>
      </c>
      <c r="F11872" s="6">
        <v>0</v>
      </c>
      <c r="G11872" s="7">
        <v>0</v>
      </c>
      <c r="H11872" s="1">
        <v>0</v>
      </c>
      <c r="I11872" s="1">
        <v>0</v>
      </c>
      <c r="J11872" s="2">
        <v>1</v>
      </c>
      <c r="K11872" s="2">
        <v>1</v>
      </c>
      <c r="L11872" s="1" t="s">
        <v>13</v>
      </c>
      <c r="N11872" s="10">
        <f t="shared" si="185"/>
        <v>1</v>
      </c>
    </row>
    <row r="11873" spans="1:14">
      <c r="A11873" s="11" t="s">
        <v>22483</v>
      </c>
      <c r="B11873" s="1" t="s">
        <v>22483</v>
      </c>
      <c r="C11873" s="1" t="s">
        <v>22483</v>
      </c>
      <c r="D11873" s="1" t="s">
        <v>22484</v>
      </c>
      <c r="E11873" s="1" t="s">
        <v>17</v>
      </c>
      <c r="F11873" s="6">
        <v>4.5560899999999996E-3</v>
      </c>
      <c r="G11873" s="7">
        <v>0</v>
      </c>
      <c r="H11873" s="1" t="e">
        <f>-inf</f>
        <v>#NAME?</v>
      </c>
      <c r="I11873" s="1">
        <v>0</v>
      </c>
      <c r="J11873" s="2">
        <v>1</v>
      </c>
      <c r="K11873" s="2">
        <v>1</v>
      </c>
      <c r="L11873" s="1" t="s">
        <v>13</v>
      </c>
      <c r="N11873" s="10" t="e">
        <f t="shared" si="185"/>
        <v>#NAME?</v>
      </c>
    </row>
    <row r="11874" spans="1:14">
      <c r="A11874" s="11" t="s">
        <v>22485</v>
      </c>
      <c r="B11874" s="1" t="s">
        <v>22485</v>
      </c>
      <c r="C11874" s="1" t="s">
        <v>22485</v>
      </c>
      <c r="D11874" s="1" t="s">
        <v>1645</v>
      </c>
      <c r="E11874" s="1" t="s">
        <v>17</v>
      </c>
      <c r="F11874" s="6">
        <v>0</v>
      </c>
      <c r="G11874" s="7">
        <v>0</v>
      </c>
      <c r="H11874" s="1">
        <v>0</v>
      </c>
      <c r="I11874" s="1">
        <v>0</v>
      </c>
      <c r="J11874" s="2">
        <v>1</v>
      </c>
      <c r="K11874" s="2">
        <v>1</v>
      </c>
      <c r="L11874" s="1" t="s">
        <v>13</v>
      </c>
      <c r="N11874" s="10">
        <f t="shared" si="185"/>
        <v>1</v>
      </c>
    </row>
    <row r="11875" spans="1:14">
      <c r="A11875" s="11" t="s">
        <v>22486</v>
      </c>
      <c r="B11875" s="1" t="s">
        <v>22486</v>
      </c>
      <c r="C11875" s="1" t="s">
        <v>22486</v>
      </c>
      <c r="D11875" s="1" t="s">
        <v>22487</v>
      </c>
      <c r="E11875" s="1" t="s">
        <v>17</v>
      </c>
      <c r="F11875" s="6">
        <v>0</v>
      </c>
      <c r="G11875" s="7">
        <v>0</v>
      </c>
      <c r="H11875" s="1">
        <v>0</v>
      </c>
      <c r="I11875" s="1">
        <v>0</v>
      </c>
      <c r="J11875" s="2">
        <v>1</v>
      </c>
      <c r="K11875" s="2">
        <v>1</v>
      </c>
      <c r="L11875" s="1" t="s">
        <v>13</v>
      </c>
      <c r="N11875" s="10">
        <f t="shared" si="185"/>
        <v>1</v>
      </c>
    </row>
    <row r="11876" spans="1:14">
      <c r="A11876" s="11" t="s">
        <v>22488</v>
      </c>
      <c r="B11876" s="1" t="s">
        <v>22488</v>
      </c>
      <c r="C11876" s="1" t="s">
        <v>22488</v>
      </c>
      <c r="D11876" s="1" t="s">
        <v>22489</v>
      </c>
      <c r="E11876" s="1" t="s">
        <v>17</v>
      </c>
      <c r="F11876" s="6">
        <v>0</v>
      </c>
      <c r="G11876" s="7">
        <v>0</v>
      </c>
      <c r="H11876" s="1">
        <v>0</v>
      </c>
      <c r="I11876" s="1">
        <v>0</v>
      </c>
      <c r="J11876" s="2">
        <v>1</v>
      </c>
      <c r="K11876" s="2">
        <v>1</v>
      </c>
      <c r="L11876" s="1" t="s">
        <v>13</v>
      </c>
      <c r="N11876" s="10">
        <f t="shared" si="185"/>
        <v>1</v>
      </c>
    </row>
    <row r="11877" spans="1:14">
      <c r="A11877" s="11" t="s">
        <v>22490</v>
      </c>
      <c r="B11877" s="1" t="s">
        <v>22490</v>
      </c>
      <c r="C11877" s="1" t="s">
        <v>22490</v>
      </c>
      <c r="D11877" s="1" t="s">
        <v>22491</v>
      </c>
      <c r="E11877" s="1" t="s">
        <v>17</v>
      </c>
      <c r="F11877" s="6">
        <v>0</v>
      </c>
      <c r="G11877" s="7">
        <v>7.5111800000000006E-2</v>
      </c>
      <c r="H11877" s="1" t="s">
        <v>18</v>
      </c>
      <c r="I11877" s="1">
        <v>0</v>
      </c>
      <c r="J11877" s="2">
        <v>1</v>
      </c>
      <c r="K11877" s="2">
        <v>1</v>
      </c>
      <c r="L11877" s="1" t="s">
        <v>13</v>
      </c>
      <c r="N11877" s="10" t="e">
        <f t="shared" si="185"/>
        <v>#VALUE!</v>
      </c>
    </row>
    <row r="11878" spans="1:14">
      <c r="A11878" s="11" t="s">
        <v>22492</v>
      </c>
      <c r="B11878" s="1" t="s">
        <v>22492</v>
      </c>
      <c r="C11878" s="1" t="s">
        <v>22492</v>
      </c>
      <c r="D11878" s="1" t="s">
        <v>22493</v>
      </c>
      <c r="E11878" s="1" t="s">
        <v>17</v>
      </c>
      <c r="F11878" s="6">
        <v>0</v>
      </c>
      <c r="G11878" s="7">
        <v>0</v>
      </c>
      <c r="H11878" s="1">
        <v>0</v>
      </c>
      <c r="I11878" s="1">
        <v>0</v>
      </c>
      <c r="J11878" s="2">
        <v>1</v>
      </c>
      <c r="K11878" s="2">
        <v>1</v>
      </c>
      <c r="L11878" s="1" t="s">
        <v>13</v>
      </c>
      <c r="N11878" s="10">
        <f t="shared" si="185"/>
        <v>1</v>
      </c>
    </row>
    <row r="11879" spans="1:14">
      <c r="A11879" s="11" t="s">
        <v>22494</v>
      </c>
      <c r="B11879" s="1" t="s">
        <v>22494</v>
      </c>
      <c r="C11879" s="1" t="s">
        <v>22494</v>
      </c>
      <c r="D11879" s="1" t="s">
        <v>8333</v>
      </c>
      <c r="E11879" s="1" t="s">
        <v>17</v>
      </c>
      <c r="F11879" s="6">
        <v>0</v>
      </c>
      <c r="G11879" s="7">
        <v>0</v>
      </c>
      <c r="H11879" s="1">
        <v>0</v>
      </c>
      <c r="I11879" s="1">
        <v>0</v>
      </c>
      <c r="J11879" s="2">
        <v>1</v>
      </c>
      <c r="K11879" s="2">
        <v>1</v>
      </c>
      <c r="L11879" s="1" t="s">
        <v>13</v>
      </c>
      <c r="N11879" s="10">
        <f t="shared" si="185"/>
        <v>1</v>
      </c>
    </row>
    <row r="11880" spans="1:14">
      <c r="A11880" s="11" t="s">
        <v>22495</v>
      </c>
      <c r="B11880" s="1" t="s">
        <v>22495</v>
      </c>
      <c r="C11880" s="1" t="s">
        <v>22495</v>
      </c>
      <c r="D11880" s="1" t="s">
        <v>22496</v>
      </c>
      <c r="E11880" s="1" t="s">
        <v>17</v>
      </c>
      <c r="F11880" s="6">
        <v>9.9209000000000006E-2</v>
      </c>
      <c r="G11880" s="7">
        <v>0</v>
      </c>
      <c r="H11880" s="1" t="e">
        <f>-inf</f>
        <v>#NAME?</v>
      </c>
      <c r="I11880" s="1">
        <v>0</v>
      </c>
      <c r="J11880" s="2">
        <v>1</v>
      </c>
      <c r="K11880" s="2">
        <v>1</v>
      </c>
      <c r="L11880" s="1" t="s">
        <v>13</v>
      </c>
      <c r="N11880" s="10" t="e">
        <f t="shared" si="185"/>
        <v>#NAME?</v>
      </c>
    </row>
    <row r="11881" spans="1:14">
      <c r="A11881" s="11" t="s">
        <v>22497</v>
      </c>
      <c r="B11881" s="1" t="s">
        <v>22497</v>
      </c>
      <c r="C11881" s="1" t="s">
        <v>22497</v>
      </c>
      <c r="D11881" s="1" t="s">
        <v>22498</v>
      </c>
      <c r="E11881" s="1" t="s">
        <v>17</v>
      </c>
      <c r="F11881" s="6">
        <v>0</v>
      </c>
      <c r="G11881" s="7">
        <v>0</v>
      </c>
      <c r="H11881" s="1">
        <v>0</v>
      </c>
      <c r="I11881" s="1">
        <v>0</v>
      </c>
      <c r="J11881" s="2">
        <v>1</v>
      </c>
      <c r="K11881" s="2">
        <v>1</v>
      </c>
      <c r="L11881" s="1" t="s">
        <v>13</v>
      </c>
      <c r="N11881" s="10">
        <f t="shared" si="185"/>
        <v>1</v>
      </c>
    </row>
    <row r="11882" spans="1:14">
      <c r="A11882" s="11" t="s">
        <v>22499</v>
      </c>
      <c r="B11882" s="1" t="s">
        <v>22499</v>
      </c>
      <c r="C11882" s="1" t="s">
        <v>22499</v>
      </c>
      <c r="D11882" s="1" t="s">
        <v>22500</v>
      </c>
      <c r="E11882" s="1" t="s">
        <v>17</v>
      </c>
      <c r="F11882" s="6">
        <v>0</v>
      </c>
      <c r="G11882" s="7">
        <v>0</v>
      </c>
      <c r="H11882" s="1">
        <v>0</v>
      </c>
      <c r="I11882" s="1">
        <v>0</v>
      </c>
      <c r="J11882" s="2">
        <v>1</v>
      </c>
      <c r="K11882" s="2">
        <v>1</v>
      </c>
      <c r="L11882" s="1" t="s">
        <v>13</v>
      </c>
      <c r="N11882" s="10">
        <f t="shared" si="185"/>
        <v>1</v>
      </c>
    </row>
    <row r="11883" spans="1:14">
      <c r="A11883" s="11" t="s">
        <v>22501</v>
      </c>
      <c r="B11883" s="1" t="s">
        <v>22501</v>
      </c>
      <c r="C11883" s="1" t="s">
        <v>22501</v>
      </c>
      <c r="D11883" s="1" t="s">
        <v>1579</v>
      </c>
      <c r="E11883" s="1" t="s">
        <v>12</v>
      </c>
      <c r="F11883" s="6">
        <v>0.76573999999999998</v>
      </c>
      <c r="G11883" s="7">
        <v>1.0004</v>
      </c>
      <c r="H11883" s="1">
        <v>0.38565500000000003</v>
      </c>
      <c r="I11883" s="1">
        <v>6.1090999999999999E-2</v>
      </c>
      <c r="J11883" s="2">
        <v>0.78359999999999996</v>
      </c>
      <c r="K11883" s="2">
        <v>0.88127800000000001</v>
      </c>
      <c r="L11883" s="1" t="s">
        <v>13</v>
      </c>
      <c r="N11883" s="10">
        <f t="shared" si="185"/>
        <v>1.3064527969297524</v>
      </c>
    </row>
    <row r="11884" spans="1:14">
      <c r="A11884" s="11" t="s">
        <v>22502</v>
      </c>
      <c r="B11884" s="1" t="s">
        <v>22502</v>
      </c>
      <c r="C11884" s="1" t="s">
        <v>22502</v>
      </c>
      <c r="D11884" s="1" t="s">
        <v>8804</v>
      </c>
      <c r="E11884" s="1" t="s">
        <v>17</v>
      </c>
      <c r="F11884" s="6">
        <v>0</v>
      </c>
      <c r="G11884" s="7">
        <v>0</v>
      </c>
      <c r="H11884" s="1">
        <v>0</v>
      </c>
      <c r="I11884" s="1">
        <v>0</v>
      </c>
      <c r="J11884" s="2">
        <v>1</v>
      </c>
      <c r="K11884" s="2">
        <v>1</v>
      </c>
      <c r="L11884" s="1" t="s">
        <v>13</v>
      </c>
      <c r="N11884" s="10">
        <f t="shared" si="185"/>
        <v>1</v>
      </c>
    </row>
    <row r="11885" spans="1:14">
      <c r="A11885" s="11" t="s">
        <v>22503</v>
      </c>
      <c r="B11885" s="1" t="s">
        <v>22503</v>
      </c>
      <c r="C11885" s="1" t="s">
        <v>22503</v>
      </c>
      <c r="D11885" s="1" t="s">
        <v>22504</v>
      </c>
      <c r="E11885" s="1" t="s">
        <v>17</v>
      </c>
      <c r="F11885" s="6">
        <v>0</v>
      </c>
      <c r="G11885" s="7">
        <v>0</v>
      </c>
      <c r="H11885" s="1">
        <v>0</v>
      </c>
      <c r="I11885" s="1">
        <v>0</v>
      </c>
      <c r="J11885" s="2">
        <v>1</v>
      </c>
      <c r="K11885" s="2">
        <v>1</v>
      </c>
      <c r="L11885" s="1" t="s">
        <v>13</v>
      </c>
      <c r="N11885" s="10">
        <f t="shared" si="185"/>
        <v>1</v>
      </c>
    </row>
    <row r="11886" spans="1:14">
      <c r="A11886" s="11" t="s">
        <v>22505</v>
      </c>
      <c r="B11886" s="1" t="s">
        <v>22505</v>
      </c>
      <c r="C11886" s="1" t="s">
        <v>22505</v>
      </c>
      <c r="D11886" s="1" t="s">
        <v>22506</v>
      </c>
      <c r="E11886" s="1" t="s">
        <v>17</v>
      </c>
      <c r="F11886" s="6">
        <v>0</v>
      </c>
      <c r="G11886" s="7">
        <v>0</v>
      </c>
      <c r="H11886" s="1">
        <v>0</v>
      </c>
      <c r="I11886" s="1">
        <v>0</v>
      </c>
      <c r="J11886" s="2">
        <v>1</v>
      </c>
      <c r="K11886" s="2">
        <v>1</v>
      </c>
      <c r="L11886" s="1" t="s">
        <v>13</v>
      </c>
      <c r="N11886" s="10">
        <f t="shared" si="185"/>
        <v>1</v>
      </c>
    </row>
    <row r="11887" spans="1:14">
      <c r="A11887" s="11" t="s">
        <v>22507</v>
      </c>
      <c r="B11887" s="1" t="s">
        <v>22507</v>
      </c>
      <c r="C11887" s="1" t="s">
        <v>22507</v>
      </c>
      <c r="D11887" s="1" t="s">
        <v>15671</v>
      </c>
      <c r="E11887" s="1" t="s">
        <v>17</v>
      </c>
      <c r="F11887" s="6">
        <v>0.160167</v>
      </c>
      <c r="G11887" s="7">
        <v>0.16702</v>
      </c>
      <c r="H11887" s="1">
        <v>6.0444199999999997E-2</v>
      </c>
      <c r="I11887" s="1">
        <v>0</v>
      </c>
      <c r="J11887" s="2">
        <v>1</v>
      </c>
      <c r="K11887" s="2">
        <v>1</v>
      </c>
      <c r="L11887" s="1" t="s">
        <v>13</v>
      </c>
      <c r="N11887" s="10">
        <f t="shared" si="185"/>
        <v>1.0427867812735889</v>
      </c>
    </row>
    <row r="11888" spans="1:14">
      <c r="A11888" s="11" t="s">
        <v>22508</v>
      </c>
      <c r="B11888" s="1" t="s">
        <v>22508</v>
      </c>
      <c r="C11888" s="1" t="s">
        <v>22508</v>
      </c>
      <c r="D11888" s="1" t="s">
        <v>22498</v>
      </c>
      <c r="E11888" s="1" t="s">
        <v>17</v>
      </c>
      <c r="F11888" s="6">
        <v>0</v>
      </c>
      <c r="G11888" s="7">
        <v>0</v>
      </c>
      <c r="H11888" s="1">
        <v>0</v>
      </c>
      <c r="I11888" s="1">
        <v>0</v>
      </c>
      <c r="J11888" s="2">
        <v>1</v>
      </c>
      <c r="K11888" s="2">
        <v>1</v>
      </c>
      <c r="L11888" s="1" t="s">
        <v>13</v>
      </c>
      <c r="N11888" s="10">
        <f t="shared" si="185"/>
        <v>1</v>
      </c>
    </row>
    <row r="11889" spans="1:14">
      <c r="A11889" s="11" t="s">
        <v>22509</v>
      </c>
      <c r="B11889" s="1" t="s">
        <v>22509</v>
      </c>
      <c r="C11889" s="1" t="s">
        <v>22509</v>
      </c>
      <c r="D11889" s="1" t="s">
        <v>22510</v>
      </c>
      <c r="E11889" s="1" t="s">
        <v>17</v>
      </c>
      <c r="F11889" s="6">
        <v>0</v>
      </c>
      <c r="G11889" s="7">
        <v>0</v>
      </c>
      <c r="H11889" s="1">
        <v>0</v>
      </c>
      <c r="I11889" s="1">
        <v>0</v>
      </c>
      <c r="J11889" s="2">
        <v>1</v>
      </c>
      <c r="K11889" s="2">
        <v>1</v>
      </c>
      <c r="L11889" s="1" t="s">
        <v>13</v>
      </c>
      <c r="N11889" s="10">
        <f t="shared" si="185"/>
        <v>1</v>
      </c>
    </row>
    <row r="11890" spans="1:14">
      <c r="A11890" s="11" t="s">
        <v>22511</v>
      </c>
      <c r="B11890" s="1" t="s">
        <v>22511</v>
      </c>
      <c r="C11890" s="1" t="s">
        <v>22511</v>
      </c>
      <c r="D11890" s="1" t="s">
        <v>22512</v>
      </c>
      <c r="E11890" s="1" t="s">
        <v>17</v>
      </c>
      <c r="F11890" s="6">
        <v>0</v>
      </c>
      <c r="G11890" s="7">
        <v>0</v>
      </c>
      <c r="H11890" s="1">
        <v>0</v>
      </c>
      <c r="I11890" s="1">
        <v>0</v>
      </c>
      <c r="J11890" s="2">
        <v>1</v>
      </c>
      <c r="K11890" s="2">
        <v>1</v>
      </c>
      <c r="L11890" s="1" t="s">
        <v>13</v>
      </c>
      <c r="N11890" s="10">
        <f t="shared" si="185"/>
        <v>1</v>
      </c>
    </row>
    <row r="11891" spans="1:14">
      <c r="A11891" s="11" t="s">
        <v>22513</v>
      </c>
      <c r="B11891" s="1" t="s">
        <v>22513</v>
      </c>
      <c r="C11891" s="1" t="s">
        <v>22513</v>
      </c>
      <c r="D11891" s="1" t="s">
        <v>22514</v>
      </c>
      <c r="E11891" s="1" t="s">
        <v>17</v>
      </c>
      <c r="F11891" s="6">
        <v>0</v>
      </c>
      <c r="G11891" s="7">
        <v>0</v>
      </c>
      <c r="H11891" s="1">
        <v>0</v>
      </c>
      <c r="I11891" s="1">
        <v>0</v>
      </c>
      <c r="J11891" s="2">
        <v>1</v>
      </c>
      <c r="K11891" s="2">
        <v>1</v>
      </c>
      <c r="L11891" s="1" t="s">
        <v>13</v>
      </c>
      <c r="N11891" s="10">
        <f t="shared" si="185"/>
        <v>1</v>
      </c>
    </row>
    <row r="11892" spans="1:14">
      <c r="A11892" s="11" t="s">
        <v>22515</v>
      </c>
      <c r="B11892" s="1" t="s">
        <v>22515</v>
      </c>
      <c r="C11892" s="1" t="s">
        <v>22515</v>
      </c>
      <c r="D11892" s="1" t="s">
        <v>1624</v>
      </c>
      <c r="E11892" s="1" t="s">
        <v>17</v>
      </c>
      <c r="F11892" s="6">
        <v>5.0861299999999998E-2</v>
      </c>
      <c r="G11892" s="7">
        <v>4.1788600000000002E-2</v>
      </c>
      <c r="H11892" s="1">
        <v>-0.28345999999999999</v>
      </c>
      <c r="I11892" s="1">
        <v>0</v>
      </c>
      <c r="J11892" s="2">
        <v>1</v>
      </c>
      <c r="K11892" s="2">
        <v>1</v>
      </c>
      <c r="L11892" s="1" t="s">
        <v>13</v>
      </c>
      <c r="N11892" s="10">
        <f t="shared" si="185"/>
        <v>0.82161817445825858</v>
      </c>
    </row>
    <row r="11893" spans="1:14">
      <c r="A11893" s="11" t="s">
        <v>22516</v>
      </c>
      <c r="B11893" s="1" t="s">
        <v>22516</v>
      </c>
      <c r="C11893" s="1" t="s">
        <v>22516</v>
      </c>
      <c r="D11893" s="1" t="s">
        <v>22517</v>
      </c>
      <c r="E11893" s="1" t="s">
        <v>17</v>
      </c>
      <c r="F11893" s="6">
        <v>0</v>
      </c>
      <c r="G11893" s="7">
        <v>0</v>
      </c>
      <c r="H11893" s="1">
        <v>0</v>
      </c>
      <c r="I11893" s="1">
        <v>0</v>
      </c>
      <c r="J11893" s="2">
        <v>1</v>
      </c>
      <c r="K11893" s="2">
        <v>1</v>
      </c>
      <c r="L11893" s="1" t="s">
        <v>13</v>
      </c>
      <c r="N11893" s="10">
        <f t="shared" si="185"/>
        <v>1</v>
      </c>
    </row>
    <row r="11894" spans="1:14">
      <c r="A11894" s="11" t="s">
        <v>22518</v>
      </c>
      <c r="B11894" s="1" t="s">
        <v>22518</v>
      </c>
      <c r="C11894" s="1" t="s">
        <v>22518</v>
      </c>
      <c r="D11894" s="1" t="s">
        <v>22519</v>
      </c>
      <c r="E11894" s="1" t="s">
        <v>17</v>
      </c>
      <c r="F11894" s="6">
        <v>0.135411</v>
      </c>
      <c r="G11894" s="7">
        <v>5.3044599999999997E-2</v>
      </c>
      <c r="H11894" s="1">
        <v>-1.3520700000000001</v>
      </c>
      <c r="I11894" s="1">
        <v>0</v>
      </c>
      <c r="J11894" s="2">
        <v>1</v>
      </c>
      <c r="K11894" s="2">
        <v>1</v>
      </c>
      <c r="L11894" s="1" t="s">
        <v>13</v>
      </c>
      <c r="N11894" s="10">
        <f t="shared" si="185"/>
        <v>0.39172958617548015</v>
      </c>
    </row>
    <row r="11895" spans="1:14">
      <c r="A11895" s="11" t="s">
        <v>22520</v>
      </c>
      <c r="B11895" s="1" t="s">
        <v>22520</v>
      </c>
      <c r="C11895" s="1" t="s">
        <v>22520</v>
      </c>
      <c r="D11895" s="1" t="s">
        <v>2402</v>
      </c>
      <c r="E11895" s="1" t="s">
        <v>17</v>
      </c>
      <c r="F11895" s="6">
        <v>1.6103800000000001E-2</v>
      </c>
      <c r="G11895" s="7">
        <v>4.5946500000000001E-2</v>
      </c>
      <c r="H11895" s="1">
        <v>1.5125500000000001</v>
      </c>
      <c r="I11895" s="1">
        <v>0</v>
      </c>
      <c r="J11895" s="2">
        <v>1</v>
      </c>
      <c r="K11895" s="2">
        <v>1</v>
      </c>
      <c r="L11895" s="1" t="s">
        <v>13</v>
      </c>
      <c r="N11895" s="10">
        <f t="shared" si="185"/>
        <v>2.8531389322849101</v>
      </c>
    </row>
    <row r="11896" spans="1:14">
      <c r="A11896" s="11" t="s">
        <v>22521</v>
      </c>
      <c r="B11896" s="1" t="s">
        <v>22521</v>
      </c>
      <c r="C11896" s="1" t="s">
        <v>22521</v>
      </c>
      <c r="D11896" s="1" t="s">
        <v>22522</v>
      </c>
      <c r="E11896" s="1" t="s">
        <v>17</v>
      </c>
      <c r="F11896" s="6">
        <v>0</v>
      </c>
      <c r="G11896" s="7">
        <v>0</v>
      </c>
      <c r="H11896" s="1">
        <v>0</v>
      </c>
      <c r="I11896" s="1">
        <v>0</v>
      </c>
      <c r="J11896" s="2">
        <v>1</v>
      </c>
      <c r="K11896" s="2">
        <v>1</v>
      </c>
      <c r="L11896" s="1" t="s">
        <v>13</v>
      </c>
      <c r="N11896" s="10">
        <f t="shared" si="185"/>
        <v>1</v>
      </c>
    </row>
    <row r="11897" spans="1:14">
      <c r="A11897" s="11" t="s">
        <v>22523</v>
      </c>
      <c r="B11897" s="1" t="s">
        <v>22523</v>
      </c>
      <c r="C11897" s="1" t="s">
        <v>22523</v>
      </c>
      <c r="D11897" s="1" t="s">
        <v>22524</v>
      </c>
      <c r="E11897" s="1" t="s">
        <v>17</v>
      </c>
      <c r="F11897" s="6">
        <v>0</v>
      </c>
      <c r="G11897" s="7">
        <v>0</v>
      </c>
      <c r="H11897" s="1">
        <v>0</v>
      </c>
      <c r="I11897" s="1">
        <v>0</v>
      </c>
      <c r="J11897" s="2">
        <v>1</v>
      </c>
      <c r="K11897" s="2">
        <v>1</v>
      </c>
      <c r="L11897" s="1" t="s">
        <v>13</v>
      </c>
      <c r="N11897" s="10">
        <f t="shared" si="185"/>
        <v>1</v>
      </c>
    </row>
    <row r="11898" spans="1:14">
      <c r="A11898" s="11" t="s">
        <v>22525</v>
      </c>
      <c r="B11898" s="1" t="s">
        <v>22525</v>
      </c>
      <c r="C11898" s="1" t="s">
        <v>22525</v>
      </c>
      <c r="D11898" s="1" t="s">
        <v>22526</v>
      </c>
      <c r="E11898" s="1" t="s">
        <v>17</v>
      </c>
      <c r="F11898" s="6">
        <v>0</v>
      </c>
      <c r="G11898" s="7">
        <v>0</v>
      </c>
      <c r="H11898" s="1">
        <v>0</v>
      </c>
      <c r="I11898" s="1">
        <v>0</v>
      </c>
      <c r="J11898" s="2">
        <v>1</v>
      </c>
      <c r="K11898" s="2">
        <v>1</v>
      </c>
      <c r="L11898" s="1" t="s">
        <v>13</v>
      </c>
      <c r="N11898" s="10">
        <f t="shared" si="185"/>
        <v>1</v>
      </c>
    </row>
    <row r="11899" spans="1:14">
      <c r="A11899" s="11" t="s">
        <v>22527</v>
      </c>
      <c r="B11899" s="1" t="s">
        <v>22527</v>
      </c>
      <c r="C11899" s="1" t="s">
        <v>22527</v>
      </c>
      <c r="D11899" s="1" t="s">
        <v>22528</v>
      </c>
      <c r="E11899" s="1" t="s">
        <v>17</v>
      </c>
      <c r="F11899" s="6">
        <v>0</v>
      </c>
      <c r="G11899" s="7">
        <v>0</v>
      </c>
      <c r="H11899" s="1">
        <v>0</v>
      </c>
      <c r="I11899" s="1">
        <v>0</v>
      </c>
      <c r="J11899" s="2">
        <v>1</v>
      </c>
      <c r="K11899" s="2">
        <v>1</v>
      </c>
      <c r="L11899" s="1" t="s">
        <v>13</v>
      </c>
      <c r="N11899" s="10">
        <f t="shared" si="185"/>
        <v>1</v>
      </c>
    </row>
    <row r="11900" spans="1:14">
      <c r="A11900" s="11" t="s">
        <v>22529</v>
      </c>
      <c r="B11900" s="1" t="s">
        <v>22529</v>
      </c>
      <c r="C11900" s="1" t="s">
        <v>22529</v>
      </c>
      <c r="D11900" s="1" t="s">
        <v>16559</v>
      </c>
      <c r="E11900" s="1" t="s">
        <v>17</v>
      </c>
      <c r="F11900" s="6">
        <v>0</v>
      </c>
      <c r="G11900" s="7">
        <v>0</v>
      </c>
      <c r="H11900" s="1">
        <v>0</v>
      </c>
      <c r="I11900" s="1">
        <v>0</v>
      </c>
      <c r="J11900" s="2">
        <v>1</v>
      </c>
      <c r="K11900" s="2">
        <v>1</v>
      </c>
      <c r="L11900" s="1" t="s">
        <v>13</v>
      </c>
      <c r="N11900" s="10">
        <f t="shared" si="185"/>
        <v>1</v>
      </c>
    </row>
    <row r="11901" spans="1:14">
      <c r="A11901" s="11" t="s">
        <v>22530</v>
      </c>
      <c r="B11901" s="1" t="s">
        <v>22530</v>
      </c>
      <c r="C11901" s="1" t="s">
        <v>22530</v>
      </c>
      <c r="D11901" s="1" t="s">
        <v>4179</v>
      </c>
      <c r="E11901" s="1" t="s">
        <v>17</v>
      </c>
      <c r="F11901" s="6">
        <v>0</v>
      </c>
      <c r="G11901" s="7">
        <v>0</v>
      </c>
      <c r="H11901" s="1">
        <v>0</v>
      </c>
      <c r="I11901" s="1">
        <v>0</v>
      </c>
      <c r="J11901" s="2">
        <v>1</v>
      </c>
      <c r="K11901" s="2">
        <v>1</v>
      </c>
      <c r="L11901" s="1" t="s">
        <v>13</v>
      </c>
      <c r="N11901" s="10">
        <f t="shared" si="185"/>
        <v>1</v>
      </c>
    </row>
    <row r="11902" spans="1:14">
      <c r="A11902" s="11" t="s">
        <v>22531</v>
      </c>
      <c r="B11902" s="1" t="s">
        <v>22531</v>
      </c>
      <c r="C11902" s="1" t="s">
        <v>22531</v>
      </c>
      <c r="D11902" s="1" t="s">
        <v>5850</v>
      </c>
      <c r="E11902" s="1" t="s">
        <v>17</v>
      </c>
      <c r="F11902" s="6">
        <v>1.04032E-2</v>
      </c>
      <c r="G11902" s="7">
        <v>3.6592E-2</v>
      </c>
      <c r="H11902" s="1">
        <v>1.8145</v>
      </c>
      <c r="I11902" s="1">
        <v>0</v>
      </c>
      <c r="J11902" s="2">
        <v>1</v>
      </c>
      <c r="K11902" s="2">
        <v>1</v>
      </c>
      <c r="L11902" s="1" t="s">
        <v>13</v>
      </c>
      <c r="N11902" s="10">
        <f t="shared" si="185"/>
        <v>3.5173770624266418</v>
      </c>
    </row>
    <row r="11903" spans="1:14">
      <c r="A11903" s="11" t="s">
        <v>22532</v>
      </c>
      <c r="B11903" s="1" t="s">
        <v>22532</v>
      </c>
      <c r="C11903" s="1" t="s">
        <v>22532</v>
      </c>
      <c r="D11903" s="1" t="s">
        <v>22533</v>
      </c>
      <c r="E11903" s="1" t="s">
        <v>17</v>
      </c>
      <c r="F11903" s="6">
        <v>0</v>
      </c>
      <c r="G11903" s="7">
        <v>0</v>
      </c>
      <c r="H11903" s="1">
        <v>0</v>
      </c>
      <c r="I11903" s="1">
        <v>0</v>
      </c>
      <c r="J11903" s="2">
        <v>1</v>
      </c>
      <c r="K11903" s="2">
        <v>1</v>
      </c>
      <c r="L11903" s="1" t="s">
        <v>13</v>
      </c>
      <c r="N11903" s="10">
        <f t="shared" si="185"/>
        <v>1</v>
      </c>
    </row>
    <row r="11904" spans="1:14">
      <c r="A11904" s="11" t="s">
        <v>22534</v>
      </c>
      <c r="B11904" s="1" t="s">
        <v>22534</v>
      </c>
      <c r="C11904" s="1" t="s">
        <v>22534</v>
      </c>
      <c r="D11904" s="1" t="s">
        <v>22535</v>
      </c>
      <c r="E11904" s="1" t="s">
        <v>17</v>
      </c>
      <c r="F11904" s="6">
        <v>0</v>
      </c>
      <c r="G11904" s="7">
        <v>0</v>
      </c>
      <c r="H11904" s="1">
        <v>0</v>
      </c>
      <c r="I11904" s="1">
        <v>0</v>
      </c>
      <c r="J11904" s="2">
        <v>1</v>
      </c>
      <c r="K11904" s="2">
        <v>1</v>
      </c>
      <c r="L11904" s="1" t="s">
        <v>13</v>
      </c>
      <c r="N11904" s="10">
        <f t="shared" si="185"/>
        <v>1</v>
      </c>
    </row>
    <row r="11905" spans="1:14">
      <c r="A11905" s="11" t="s">
        <v>22536</v>
      </c>
      <c r="B11905" s="1" t="s">
        <v>22536</v>
      </c>
      <c r="C11905" s="1" t="s">
        <v>22536</v>
      </c>
      <c r="D11905" s="1" t="s">
        <v>12891</v>
      </c>
      <c r="E11905" s="1" t="s">
        <v>17</v>
      </c>
      <c r="F11905" s="6">
        <v>0</v>
      </c>
      <c r="G11905" s="7">
        <v>0</v>
      </c>
      <c r="H11905" s="1">
        <v>0</v>
      </c>
      <c r="I11905" s="1">
        <v>0</v>
      </c>
      <c r="J11905" s="2">
        <v>1</v>
      </c>
      <c r="K11905" s="2">
        <v>1</v>
      </c>
      <c r="L11905" s="1" t="s">
        <v>13</v>
      </c>
      <c r="N11905" s="10">
        <f t="shared" si="185"/>
        <v>1</v>
      </c>
    </row>
    <row r="11906" spans="1:14">
      <c r="A11906" s="11" t="s">
        <v>22537</v>
      </c>
      <c r="B11906" s="1" t="s">
        <v>22537</v>
      </c>
      <c r="C11906" s="1" t="s">
        <v>22537</v>
      </c>
      <c r="D11906" s="1" t="s">
        <v>22538</v>
      </c>
      <c r="E11906" s="1" t="s">
        <v>17</v>
      </c>
      <c r="F11906" s="6">
        <v>0</v>
      </c>
      <c r="G11906" s="7">
        <v>0</v>
      </c>
      <c r="H11906" s="1">
        <v>0</v>
      </c>
      <c r="I11906" s="1">
        <v>0</v>
      </c>
      <c r="J11906" s="2">
        <v>1</v>
      </c>
      <c r="K11906" s="2">
        <v>1</v>
      </c>
      <c r="L11906" s="1" t="s">
        <v>13</v>
      </c>
      <c r="N11906" s="10">
        <f t="shared" si="185"/>
        <v>1</v>
      </c>
    </row>
    <row r="11907" spans="1:14">
      <c r="A11907" s="11" t="s">
        <v>22539</v>
      </c>
      <c r="B11907" s="1" t="s">
        <v>22539</v>
      </c>
      <c r="C11907" s="1" t="s">
        <v>22539</v>
      </c>
      <c r="D11907" s="1" t="s">
        <v>22540</v>
      </c>
      <c r="E11907" s="1" t="s">
        <v>17</v>
      </c>
      <c r="F11907" s="6">
        <v>0</v>
      </c>
      <c r="G11907" s="7">
        <v>0</v>
      </c>
      <c r="H11907" s="1">
        <v>0</v>
      </c>
      <c r="I11907" s="1">
        <v>0</v>
      </c>
      <c r="J11907" s="2">
        <v>1</v>
      </c>
      <c r="K11907" s="2">
        <v>1</v>
      </c>
      <c r="L11907" s="1" t="s">
        <v>13</v>
      </c>
      <c r="N11907" s="10">
        <f t="shared" si="185"/>
        <v>1</v>
      </c>
    </row>
    <row r="11908" spans="1:14">
      <c r="A11908" s="11" t="s">
        <v>22541</v>
      </c>
      <c r="B11908" s="1" t="s">
        <v>22541</v>
      </c>
      <c r="C11908" s="1" t="s">
        <v>22541</v>
      </c>
      <c r="D11908" s="1" t="s">
        <v>22542</v>
      </c>
      <c r="E11908" s="1" t="s">
        <v>17</v>
      </c>
      <c r="F11908" s="6">
        <v>0.49824800000000002</v>
      </c>
      <c r="G11908" s="7">
        <v>0.462113</v>
      </c>
      <c r="H11908" s="1">
        <v>-0.108621</v>
      </c>
      <c r="I11908" s="1">
        <v>0</v>
      </c>
      <c r="J11908" s="2">
        <v>1</v>
      </c>
      <c r="K11908" s="2">
        <v>1</v>
      </c>
      <c r="L11908" s="1" t="s">
        <v>13</v>
      </c>
      <c r="N11908" s="10">
        <f t="shared" si="185"/>
        <v>0.92747416447720765</v>
      </c>
    </row>
    <row r="11909" spans="1:14">
      <c r="A11909" s="11" t="s">
        <v>22543</v>
      </c>
      <c r="B11909" s="1" t="s">
        <v>22543</v>
      </c>
      <c r="C11909" s="1" t="s">
        <v>22543</v>
      </c>
      <c r="D11909" s="1" t="s">
        <v>22544</v>
      </c>
      <c r="E11909" s="1" t="s">
        <v>17</v>
      </c>
      <c r="F11909" s="6">
        <v>3.2466599999999998E-2</v>
      </c>
      <c r="G11909" s="7">
        <v>4.2700200000000001E-2</v>
      </c>
      <c r="H11909" s="1">
        <v>0.395283</v>
      </c>
      <c r="I11909" s="1">
        <v>0</v>
      </c>
      <c r="J11909" s="2">
        <v>1</v>
      </c>
      <c r="K11909" s="2">
        <v>1</v>
      </c>
      <c r="L11909" s="1" t="s">
        <v>13</v>
      </c>
      <c r="N11909" s="10">
        <f t="shared" ref="N11909:N11972" si="186">2^H11909</f>
        <v>1.3152007255348812</v>
      </c>
    </row>
    <row r="11910" spans="1:14">
      <c r="A11910" s="11" t="s">
        <v>22545</v>
      </c>
      <c r="B11910" s="1" t="s">
        <v>22545</v>
      </c>
      <c r="C11910" s="1" t="s">
        <v>22545</v>
      </c>
      <c r="D11910" s="1" t="s">
        <v>17499</v>
      </c>
      <c r="E11910" s="1" t="s">
        <v>17</v>
      </c>
      <c r="F11910" s="6">
        <v>0.15454699999999999</v>
      </c>
      <c r="G11910" s="7">
        <v>4.0533100000000002E-2</v>
      </c>
      <c r="H11910" s="1">
        <v>-1.9308700000000001</v>
      </c>
      <c r="I11910" s="1">
        <v>0</v>
      </c>
      <c r="J11910" s="2">
        <v>1</v>
      </c>
      <c r="K11910" s="2">
        <v>1</v>
      </c>
      <c r="L11910" s="1" t="s">
        <v>13</v>
      </c>
      <c r="N11910" s="10">
        <f t="shared" si="186"/>
        <v>0.26227096383827997</v>
      </c>
    </row>
    <row r="11911" spans="1:14">
      <c r="A11911" s="11" t="s">
        <v>22546</v>
      </c>
      <c r="B11911" s="1" t="s">
        <v>22546</v>
      </c>
      <c r="C11911" s="1" t="s">
        <v>22546</v>
      </c>
      <c r="D11911" s="1" t="s">
        <v>22547</v>
      </c>
      <c r="E11911" s="1" t="s">
        <v>17</v>
      </c>
      <c r="F11911" s="6">
        <v>0</v>
      </c>
      <c r="G11911" s="7">
        <v>0</v>
      </c>
      <c r="H11911" s="1">
        <v>0</v>
      </c>
      <c r="I11911" s="1">
        <v>0</v>
      </c>
      <c r="J11911" s="2">
        <v>1</v>
      </c>
      <c r="K11911" s="2">
        <v>1</v>
      </c>
      <c r="L11911" s="1" t="s">
        <v>13</v>
      </c>
      <c r="N11911" s="10">
        <f t="shared" si="186"/>
        <v>1</v>
      </c>
    </row>
    <row r="11912" spans="1:14">
      <c r="A11912" s="11" t="s">
        <v>22548</v>
      </c>
      <c r="B11912" s="1" t="s">
        <v>22548</v>
      </c>
      <c r="C11912" s="1" t="s">
        <v>22548</v>
      </c>
      <c r="D11912" s="1" t="s">
        <v>22549</v>
      </c>
      <c r="E11912" s="1" t="s">
        <v>12</v>
      </c>
      <c r="F11912" s="6">
        <v>6.0115100000000004</v>
      </c>
      <c r="G11912" s="7">
        <v>6.4516900000000001</v>
      </c>
      <c r="H11912" s="1">
        <v>0.10195</v>
      </c>
      <c r="I11912" s="1">
        <v>0.37373200000000001</v>
      </c>
      <c r="J11912" s="2">
        <v>0.51665000000000005</v>
      </c>
      <c r="K11912" s="2">
        <v>0.68218500000000004</v>
      </c>
      <c r="L11912" s="1" t="s">
        <v>13</v>
      </c>
      <c r="N11912" s="10">
        <f t="shared" si="186"/>
        <v>1.0732230906709339</v>
      </c>
    </row>
    <row r="11913" spans="1:14">
      <c r="A11913" s="11" t="s">
        <v>22550</v>
      </c>
      <c r="B11913" s="1" t="s">
        <v>22550</v>
      </c>
      <c r="C11913" s="1" t="s">
        <v>22550</v>
      </c>
      <c r="D11913" s="1" t="s">
        <v>22551</v>
      </c>
      <c r="E11913" s="1" t="s">
        <v>17</v>
      </c>
      <c r="F11913" s="6">
        <v>0</v>
      </c>
      <c r="G11913" s="7">
        <v>0</v>
      </c>
      <c r="H11913" s="1">
        <v>0</v>
      </c>
      <c r="I11913" s="1">
        <v>0</v>
      </c>
      <c r="J11913" s="2">
        <v>1</v>
      </c>
      <c r="K11913" s="2">
        <v>1</v>
      </c>
      <c r="L11913" s="1" t="s">
        <v>13</v>
      </c>
      <c r="N11913" s="10">
        <f t="shared" si="186"/>
        <v>1</v>
      </c>
    </row>
    <row r="11914" spans="1:14">
      <c r="A11914" s="11" t="s">
        <v>22552</v>
      </c>
      <c r="B11914" s="1" t="s">
        <v>22552</v>
      </c>
      <c r="C11914" s="1" t="s">
        <v>22552</v>
      </c>
      <c r="D11914" s="1" t="s">
        <v>22553</v>
      </c>
      <c r="E11914" s="1" t="s">
        <v>17</v>
      </c>
      <c r="F11914" s="6">
        <v>0</v>
      </c>
      <c r="G11914" s="7">
        <v>0</v>
      </c>
      <c r="H11914" s="1">
        <v>0</v>
      </c>
      <c r="I11914" s="1">
        <v>0</v>
      </c>
      <c r="J11914" s="2">
        <v>1</v>
      </c>
      <c r="K11914" s="2">
        <v>1</v>
      </c>
      <c r="L11914" s="1" t="s">
        <v>13</v>
      </c>
      <c r="N11914" s="10">
        <f t="shared" si="186"/>
        <v>1</v>
      </c>
    </row>
    <row r="11915" spans="1:14">
      <c r="A11915" s="11" t="s">
        <v>22554</v>
      </c>
      <c r="B11915" s="1" t="s">
        <v>22554</v>
      </c>
      <c r="C11915" s="1" t="s">
        <v>22554</v>
      </c>
      <c r="D11915" s="1" t="s">
        <v>22555</v>
      </c>
      <c r="E11915" s="1" t="s">
        <v>17</v>
      </c>
      <c r="F11915" s="6">
        <v>0</v>
      </c>
      <c r="G11915" s="7">
        <v>0</v>
      </c>
      <c r="H11915" s="1">
        <v>0</v>
      </c>
      <c r="I11915" s="1">
        <v>0</v>
      </c>
      <c r="J11915" s="2">
        <v>1</v>
      </c>
      <c r="K11915" s="2">
        <v>1</v>
      </c>
      <c r="L11915" s="1" t="s">
        <v>13</v>
      </c>
      <c r="N11915" s="10">
        <f t="shared" si="186"/>
        <v>1</v>
      </c>
    </row>
    <row r="11916" spans="1:14">
      <c r="A11916" s="11" t="s">
        <v>22556</v>
      </c>
      <c r="B11916" s="1" t="s">
        <v>22556</v>
      </c>
      <c r="C11916" s="1" t="s">
        <v>22556</v>
      </c>
      <c r="D11916" s="1" t="s">
        <v>22557</v>
      </c>
      <c r="E11916" s="1" t="s">
        <v>17</v>
      </c>
      <c r="F11916" s="6">
        <v>0.34217399999999998</v>
      </c>
      <c r="G11916" s="7">
        <v>0.50337600000000005</v>
      </c>
      <c r="H11916" s="1">
        <v>0.55690899999999999</v>
      </c>
      <c r="I11916" s="1">
        <v>0</v>
      </c>
      <c r="J11916" s="2">
        <v>1</v>
      </c>
      <c r="K11916" s="2">
        <v>1</v>
      </c>
      <c r="L11916" s="1" t="s">
        <v>13</v>
      </c>
      <c r="N11916" s="10">
        <f t="shared" si="186"/>
        <v>1.4711139503668511</v>
      </c>
    </row>
    <row r="11917" spans="1:14">
      <c r="A11917" s="11" t="s">
        <v>22558</v>
      </c>
      <c r="B11917" s="1" t="s">
        <v>22558</v>
      </c>
      <c r="C11917" s="1" t="s">
        <v>22558</v>
      </c>
      <c r="D11917" s="1" t="s">
        <v>22559</v>
      </c>
      <c r="E11917" s="1" t="s">
        <v>17</v>
      </c>
      <c r="F11917" s="6">
        <v>0</v>
      </c>
      <c r="G11917" s="7">
        <v>0</v>
      </c>
      <c r="H11917" s="1">
        <v>0</v>
      </c>
      <c r="I11917" s="1">
        <v>0</v>
      </c>
      <c r="J11917" s="2">
        <v>1</v>
      </c>
      <c r="K11917" s="2">
        <v>1</v>
      </c>
      <c r="L11917" s="1" t="s">
        <v>13</v>
      </c>
      <c r="N11917" s="10">
        <f t="shared" si="186"/>
        <v>1</v>
      </c>
    </row>
    <row r="11918" spans="1:14">
      <c r="A11918" s="11" t="s">
        <v>22560</v>
      </c>
      <c r="B11918" s="1" t="s">
        <v>22560</v>
      </c>
      <c r="C11918" s="1" t="s">
        <v>22560</v>
      </c>
      <c r="D11918" s="1" t="s">
        <v>22561</v>
      </c>
      <c r="E11918" s="1" t="s">
        <v>17</v>
      </c>
      <c r="F11918" s="6">
        <v>0</v>
      </c>
      <c r="G11918" s="7">
        <v>0</v>
      </c>
      <c r="H11918" s="1">
        <v>0</v>
      </c>
      <c r="I11918" s="1">
        <v>0</v>
      </c>
      <c r="J11918" s="2">
        <v>1</v>
      </c>
      <c r="K11918" s="2">
        <v>1</v>
      </c>
      <c r="L11918" s="1" t="s">
        <v>13</v>
      </c>
      <c r="N11918" s="10">
        <f t="shared" si="186"/>
        <v>1</v>
      </c>
    </row>
    <row r="11919" spans="1:14">
      <c r="A11919" s="11" t="s">
        <v>22562</v>
      </c>
      <c r="B11919" s="1" t="s">
        <v>22562</v>
      </c>
      <c r="C11919" s="1" t="s">
        <v>22562</v>
      </c>
      <c r="D11919" s="1" t="s">
        <v>22563</v>
      </c>
      <c r="E11919" s="1" t="s">
        <v>17</v>
      </c>
      <c r="F11919" s="6">
        <v>0</v>
      </c>
      <c r="G11919" s="7">
        <v>0</v>
      </c>
      <c r="H11919" s="1">
        <v>0</v>
      </c>
      <c r="I11919" s="1">
        <v>0</v>
      </c>
      <c r="J11919" s="2">
        <v>1</v>
      </c>
      <c r="K11919" s="2">
        <v>1</v>
      </c>
      <c r="L11919" s="1" t="s">
        <v>13</v>
      </c>
      <c r="N11919" s="10">
        <f t="shared" si="186"/>
        <v>1</v>
      </c>
    </row>
    <row r="11920" spans="1:14">
      <c r="A11920" s="11" t="s">
        <v>22564</v>
      </c>
      <c r="B11920" s="1" t="s">
        <v>22564</v>
      </c>
      <c r="C11920" s="1" t="s">
        <v>22564</v>
      </c>
      <c r="D11920" s="1" t="s">
        <v>22565</v>
      </c>
      <c r="E11920" s="1" t="s">
        <v>17</v>
      </c>
      <c r="F11920" s="6">
        <v>0</v>
      </c>
      <c r="G11920" s="7">
        <v>0</v>
      </c>
      <c r="H11920" s="1">
        <v>0</v>
      </c>
      <c r="I11920" s="1">
        <v>0</v>
      </c>
      <c r="J11920" s="2">
        <v>1</v>
      </c>
      <c r="K11920" s="2">
        <v>1</v>
      </c>
      <c r="L11920" s="1" t="s">
        <v>13</v>
      </c>
      <c r="N11920" s="10">
        <f t="shared" si="186"/>
        <v>1</v>
      </c>
    </row>
    <row r="11921" spans="1:14">
      <c r="A11921" s="11" t="s">
        <v>22566</v>
      </c>
      <c r="B11921" s="1" t="s">
        <v>22566</v>
      </c>
      <c r="C11921" s="1" t="s">
        <v>22566</v>
      </c>
      <c r="D11921" s="1" t="s">
        <v>22567</v>
      </c>
      <c r="E11921" s="1" t="s">
        <v>17</v>
      </c>
      <c r="F11921" s="6">
        <v>6.4818899999999997E-3</v>
      </c>
      <c r="G11921" s="7">
        <v>2.3213299999999999E-2</v>
      </c>
      <c r="H11921" s="1">
        <v>1.84046</v>
      </c>
      <c r="I11921" s="1">
        <v>0</v>
      </c>
      <c r="J11921" s="2">
        <v>1</v>
      </c>
      <c r="K11921" s="2">
        <v>1</v>
      </c>
      <c r="L11921" s="1" t="s">
        <v>13</v>
      </c>
      <c r="N11921" s="10">
        <f t="shared" si="186"/>
        <v>3.5812419724668128</v>
      </c>
    </row>
    <row r="11922" spans="1:14">
      <c r="A11922" s="11" t="s">
        <v>22568</v>
      </c>
      <c r="B11922" s="1" t="s">
        <v>22568</v>
      </c>
      <c r="C11922" s="1" t="s">
        <v>22568</v>
      </c>
      <c r="D11922" s="1" t="s">
        <v>22569</v>
      </c>
      <c r="E11922" s="1" t="s">
        <v>17</v>
      </c>
      <c r="F11922" s="6">
        <v>0</v>
      </c>
      <c r="G11922" s="7">
        <v>0</v>
      </c>
      <c r="H11922" s="1">
        <v>0</v>
      </c>
      <c r="I11922" s="1">
        <v>0</v>
      </c>
      <c r="J11922" s="2">
        <v>1</v>
      </c>
      <c r="K11922" s="2">
        <v>1</v>
      </c>
      <c r="L11922" s="1" t="s">
        <v>13</v>
      </c>
      <c r="N11922" s="10">
        <f t="shared" si="186"/>
        <v>1</v>
      </c>
    </row>
    <row r="11923" spans="1:14">
      <c r="A11923" s="11" t="s">
        <v>22570</v>
      </c>
      <c r="B11923" s="1" t="s">
        <v>22570</v>
      </c>
      <c r="C11923" s="1" t="s">
        <v>22570</v>
      </c>
      <c r="D11923" s="1" t="s">
        <v>22571</v>
      </c>
      <c r="E11923" s="1" t="s">
        <v>17</v>
      </c>
      <c r="F11923" s="6">
        <v>0</v>
      </c>
      <c r="G11923" s="7">
        <v>0</v>
      </c>
      <c r="H11923" s="1">
        <v>0</v>
      </c>
      <c r="I11923" s="1">
        <v>0</v>
      </c>
      <c r="J11923" s="2">
        <v>1</v>
      </c>
      <c r="K11923" s="2">
        <v>1</v>
      </c>
      <c r="L11923" s="1" t="s">
        <v>13</v>
      </c>
      <c r="N11923" s="10">
        <f t="shared" si="186"/>
        <v>1</v>
      </c>
    </row>
    <row r="11924" spans="1:14">
      <c r="A11924" s="11" t="s">
        <v>22572</v>
      </c>
      <c r="B11924" s="1" t="s">
        <v>22572</v>
      </c>
      <c r="C11924" s="1" t="s">
        <v>22572</v>
      </c>
      <c r="D11924" s="1" t="s">
        <v>22573</v>
      </c>
      <c r="E11924" s="1" t="s">
        <v>17</v>
      </c>
      <c r="F11924" s="6">
        <v>0</v>
      </c>
      <c r="G11924" s="7">
        <v>0</v>
      </c>
      <c r="H11924" s="1">
        <v>0</v>
      </c>
      <c r="I11924" s="1">
        <v>0</v>
      </c>
      <c r="J11924" s="2">
        <v>1</v>
      </c>
      <c r="K11924" s="2">
        <v>1</v>
      </c>
      <c r="L11924" s="1" t="s">
        <v>13</v>
      </c>
      <c r="N11924" s="10">
        <f t="shared" si="186"/>
        <v>1</v>
      </c>
    </row>
    <row r="11925" spans="1:14">
      <c r="A11925" s="11" t="s">
        <v>22574</v>
      </c>
      <c r="B11925" s="1" t="s">
        <v>22574</v>
      </c>
      <c r="C11925" s="1" t="s">
        <v>22574</v>
      </c>
      <c r="D11925" s="1" t="s">
        <v>9118</v>
      </c>
      <c r="E11925" s="1" t="s">
        <v>17</v>
      </c>
      <c r="F11925" s="6">
        <v>0</v>
      </c>
      <c r="G11925" s="7">
        <v>0</v>
      </c>
      <c r="H11925" s="1">
        <v>0</v>
      </c>
      <c r="I11925" s="1">
        <v>0</v>
      </c>
      <c r="J11925" s="2">
        <v>1</v>
      </c>
      <c r="K11925" s="2">
        <v>1</v>
      </c>
      <c r="L11925" s="1" t="s">
        <v>13</v>
      </c>
      <c r="N11925" s="10">
        <f t="shared" si="186"/>
        <v>1</v>
      </c>
    </row>
    <row r="11926" spans="1:14">
      <c r="A11926" s="11" t="s">
        <v>22575</v>
      </c>
      <c r="B11926" s="1" t="s">
        <v>22575</v>
      </c>
      <c r="C11926" s="1" t="s">
        <v>22575</v>
      </c>
      <c r="D11926" s="1" t="s">
        <v>22576</v>
      </c>
      <c r="E11926" s="1" t="s">
        <v>17</v>
      </c>
      <c r="F11926" s="6">
        <v>0</v>
      </c>
      <c r="G11926" s="7">
        <v>0.13742499999999999</v>
      </c>
      <c r="H11926" s="1" t="s">
        <v>18</v>
      </c>
      <c r="I11926" s="1">
        <v>0</v>
      </c>
      <c r="J11926" s="2">
        <v>1</v>
      </c>
      <c r="K11926" s="2">
        <v>1</v>
      </c>
      <c r="L11926" s="1" t="s">
        <v>13</v>
      </c>
      <c r="N11926" s="10" t="e">
        <f t="shared" si="186"/>
        <v>#VALUE!</v>
      </c>
    </row>
    <row r="11927" spans="1:14">
      <c r="A11927" s="11" t="s">
        <v>22577</v>
      </c>
      <c r="B11927" s="1" t="s">
        <v>22577</v>
      </c>
      <c r="C11927" s="1" t="s">
        <v>22577</v>
      </c>
      <c r="D11927" s="1" t="s">
        <v>22578</v>
      </c>
      <c r="E11927" s="1" t="s">
        <v>17</v>
      </c>
      <c r="F11927" s="6">
        <v>5.2057600000000002E-2</v>
      </c>
      <c r="G11927" s="7">
        <v>0.39049600000000001</v>
      </c>
      <c r="H11927" s="1">
        <v>2.90713</v>
      </c>
      <c r="I11927" s="1">
        <v>0</v>
      </c>
      <c r="J11927" s="2">
        <v>1</v>
      </c>
      <c r="K11927" s="2">
        <v>1</v>
      </c>
      <c r="L11927" s="1" t="s">
        <v>13</v>
      </c>
      <c r="N11927" s="10">
        <f t="shared" si="186"/>
        <v>7.5012446718613779</v>
      </c>
    </row>
    <row r="11928" spans="1:14">
      <c r="A11928" s="11" t="s">
        <v>22579</v>
      </c>
      <c r="B11928" s="1" t="s">
        <v>22579</v>
      </c>
      <c r="C11928" s="1" t="s">
        <v>22579</v>
      </c>
      <c r="D11928" s="1" t="s">
        <v>22580</v>
      </c>
      <c r="E11928" s="1" t="s">
        <v>17</v>
      </c>
      <c r="F11928" s="6">
        <v>0.103507</v>
      </c>
      <c r="G11928" s="7">
        <v>0.18218200000000001</v>
      </c>
      <c r="H11928" s="1">
        <v>0.81565200000000004</v>
      </c>
      <c r="I11928" s="1">
        <v>0</v>
      </c>
      <c r="J11928" s="2">
        <v>1</v>
      </c>
      <c r="K11928" s="2">
        <v>1</v>
      </c>
      <c r="L11928" s="1" t="s">
        <v>13</v>
      </c>
      <c r="N11928" s="10">
        <f t="shared" si="186"/>
        <v>1.7600934145986866</v>
      </c>
    </row>
    <row r="11929" spans="1:14">
      <c r="A11929" s="11" t="s">
        <v>22581</v>
      </c>
      <c r="B11929" s="1" t="s">
        <v>22581</v>
      </c>
      <c r="C11929" s="1" t="s">
        <v>22581</v>
      </c>
      <c r="D11929" s="1" t="s">
        <v>22582</v>
      </c>
      <c r="E11929" s="1" t="s">
        <v>17</v>
      </c>
      <c r="F11929" s="6">
        <v>0</v>
      </c>
      <c r="G11929" s="7">
        <v>0</v>
      </c>
      <c r="H11929" s="1">
        <v>0</v>
      </c>
      <c r="I11929" s="1">
        <v>0</v>
      </c>
      <c r="J11929" s="2">
        <v>1</v>
      </c>
      <c r="K11929" s="2">
        <v>1</v>
      </c>
      <c r="L11929" s="1" t="s">
        <v>13</v>
      </c>
      <c r="N11929" s="10">
        <f t="shared" si="186"/>
        <v>1</v>
      </c>
    </row>
    <row r="11930" spans="1:14">
      <c r="A11930" s="11" t="s">
        <v>22583</v>
      </c>
      <c r="B11930" s="1" t="s">
        <v>22583</v>
      </c>
      <c r="C11930" s="1" t="s">
        <v>22583</v>
      </c>
      <c r="D11930" s="1" t="s">
        <v>22584</v>
      </c>
      <c r="E11930" s="1" t="s">
        <v>17</v>
      </c>
      <c r="F11930" s="6">
        <v>0</v>
      </c>
      <c r="G11930" s="7">
        <v>0</v>
      </c>
      <c r="H11930" s="1">
        <v>0</v>
      </c>
      <c r="I11930" s="1">
        <v>0</v>
      </c>
      <c r="J11930" s="2">
        <v>1</v>
      </c>
      <c r="K11930" s="2">
        <v>1</v>
      </c>
      <c r="L11930" s="1" t="s">
        <v>13</v>
      </c>
      <c r="N11930" s="10">
        <f t="shared" si="186"/>
        <v>1</v>
      </c>
    </row>
    <row r="11931" spans="1:14">
      <c r="A11931" s="11" t="s">
        <v>22585</v>
      </c>
      <c r="B11931" s="1" t="s">
        <v>22585</v>
      </c>
      <c r="C11931" s="1" t="s">
        <v>22585</v>
      </c>
      <c r="D11931" s="1" t="s">
        <v>22586</v>
      </c>
      <c r="E11931" s="1" t="s">
        <v>17</v>
      </c>
      <c r="F11931" s="6">
        <v>0</v>
      </c>
      <c r="G11931" s="7">
        <v>0</v>
      </c>
      <c r="H11931" s="1">
        <v>0</v>
      </c>
      <c r="I11931" s="1">
        <v>0</v>
      </c>
      <c r="J11931" s="2">
        <v>1</v>
      </c>
      <c r="K11931" s="2">
        <v>1</v>
      </c>
      <c r="L11931" s="1" t="s">
        <v>13</v>
      </c>
      <c r="N11931" s="10">
        <f t="shared" si="186"/>
        <v>1</v>
      </c>
    </row>
    <row r="11932" spans="1:14">
      <c r="A11932" s="11" t="s">
        <v>22587</v>
      </c>
      <c r="B11932" s="1" t="s">
        <v>22587</v>
      </c>
      <c r="C11932" s="1" t="s">
        <v>22587</v>
      </c>
      <c r="D11932" s="1" t="s">
        <v>22588</v>
      </c>
      <c r="E11932" s="1" t="s">
        <v>17</v>
      </c>
      <c r="F11932" s="6">
        <v>0</v>
      </c>
      <c r="G11932" s="7">
        <v>0</v>
      </c>
      <c r="H11932" s="1">
        <v>0</v>
      </c>
      <c r="I11932" s="1">
        <v>0</v>
      </c>
      <c r="J11932" s="2">
        <v>1</v>
      </c>
      <c r="K11932" s="2">
        <v>1</v>
      </c>
      <c r="L11932" s="1" t="s">
        <v>13</v>
      </c>
      <c r="N11932" s="10">
        <f t="shared" si="186"/>
        <v>1</v>
      </c>
    </row>
    <row r="11933" spans="1:14">
      <c r="A11933" s="11" t="s">
        <v>22589</v>
      </c>
      <c r="B11933" s="1" t="s">
        <v>22589</v>
      </c>
      <c r="C11933" s="1" t="s">
        <v>22589</v>
      </c>
      <c r="D11933" s="1" t="s">
        <v>22590</v>
      </c>
      <c r="E11933" s="1" t="s">
        <v>17</v>
      </c>
      <c r="F11933" s="6">
        <v>0</v>
      </c>
      <c r="G11933" s="7">
        <v>0</v>
      </c>
      <c r="H11933" s="1">
        <v>0</v>
      </c>
      <c r="I11933" s="1">
        <v>0</v>
      </c>
      <c r="J11933" s="2">
        <v>1</v>
      </c>
      <c r="K11933" s="2">
        <v>1</v>
      </c>
      <c r="L11933" s="1" t="s">
        <v>13</v>
      </c>
      <c r="N11933" s="10">
        <f t="shared" si="186"/>
        <v>1</v>
      </c>
    </row>
    <row r="11934" spans="1:14">
      <c r="A11934" s="11" t="s">
        <v>22591</v>
      </c>
      <c r="B11934" s="1" t="s">
        <v>22591</v>
      </c>
      <c r="C11934" s="1" t="s">
        <v>22591</v>
      </c>
      <c r="D11934" s="1" t="s">
        <v>22573</v>
      </c>
      <c r="E11934" s="1" t="s">
        <v>17</v>
      </c>
      <c r="F11934" s="6">
        <v>0</v>
      </c>
      <c r="G11934" s="7">
        <v>0</v>
      </c>
      <c r="H11934" s="1">
        <v>0</v>
      </c>
      <c r="I11934" s="1">
        <v>0</v>
      </c>
      <c r="J11934" s="2">
        <v>1</v>
      </c>
      <c r="K11934" s="2">
        <v>1</v>
      </c>
      <c r="L11934" s="1" t="s">
        <v>13</v>
      </c>
      <c r="N11934" s="10">
        <f t="shared" si="186"/>
        <v>1</v>
      </c>
    </row>
    <row r="11935" spans="1:14">
      <c r="A11935" s="11" t="s">
        <v>22592</v>
      </c>
      <c r="B11935" s="1" t="s">
        <v>22592</v>
      </c>
      <c r="C11935" s="1" t="s">
        <v>22592</v>
      </c>
      <c r="D11935" s="1" t="s">
        <v>22593</v>
      </c>
      <c r="E11935" s="1" t="s">
        <v>17</v>
      </c>
      <c r="F11935" s="6">
        <v>0</v>
      </c>
      <c r="G11935" s="7">
        <v>0</v>
      </c>
      <c r="H11935" s="1">
        <v>0</v>
      </c>
      <c r="I11935" s="1">
        <v>0</v>
      </c>
      <c r="J11935" s="2">
        <v>1</v>
      </c>
      <c r="K11935" s="2">
        <v>1</v>
      </c>
      <c r="L11935" s="1" t="s">
        <v>13</v>
      </c>
      <c r="N11935" s="10">
        <f t="shared" si="186"/>
        <v>1</v>
      </c>
    </row>
    <row r="11936" spans="1:14">
      <c r="A11936" s="11" t="s">
        <v>22594</v>
      </c>
      <c r="B11936" s="1" t="s">
        <v>22594</v>
      </c>
      <c r="C11936" s="1" t="s">
        <v>22594</v>
      </c>
      <c r="D11936" s="1" t="s">
        <v>22595</v>
      </c>
      <c r="E11936" s="1" t="s">
        <v>17</v>
      </c>
      <c r="F11936" s="6">
        <v>0</v>
      </c>
      <c r="G11936" s="7">
        <v>0</v>
      </c>
      <c r="H11936" s="1">
        <v>0</v>
      </c>
      <c r="I11936" s="1">
        <v>0</v>
      </c>
      <c r="J11936" s="2">
        <v>1</v>
      </c>
      <c r="K11936" s="2">
        <v>1</v>
      </c>
      <c r="L11936" s="1" t="s">
        <v>13</v>
      </c>
      <c r="N11936" s="10">
        <f t="shared" si="186"/>
        <v>1</v>
      </c>
    </row>
    <row r="11937" spans="1:14">
      <c r="A11937" s="11" t="s">
        <v>22596</v>
      </c>
      <c r="B11937" s="1" t="s">
        <v>22596</v>
      </c>
      <c r="C11937" s="1" t="s">
        <v>22596</v>
      </c>
      <c r="D11937" s="1" t="s">
        <v>22597</v>
      </c>
      <c r="E11937" s="1" t="s">
        <v>17</v>
      </c>
      <c r="F11937" s="6">
        <v>0</v>
      </c>
      <c r="G11937" s="7">
        <v>0</v>
      </c>
      <c r="H11937" s="1">
        <v>0</v>
      </c>
      <c r="I11937" s="1">
        <v>0</v>
      </c>
      <c r="J11937" s="2">
        <v>1</v>
      </c>
      <c r="K11937" s="2">
        <v>1</v>
      </c>
      <c r="L11937" s="1" t="s">
        <v>13</v>
      </c>
      <c r="N11937" s="10">
        <f t="shared" si="186"/>
        <v>1</v>
      </c>
    </row>
    <row r="11938" spans="1:14">
      <c r="A11938" s="11" t="s">
        <v>22598</v>
      </c>
      <c r="B11938" s="1" t="s">
        <v>22598</v>
      </c>
      <c r="C11938" s="1" t="s">
        <v>22598</v>
      </c>
      <c r="D11938" s="1" t="s">
        <v>570</v>
      </c>
      <c r="E11938" s="1" t="s">
        <v>17</v>
      </c>
      <c r="F11938" s="6">
        <v>0</v>
      </c>
      <c r="G11938" s="7">
        <v>0</v>
      </c>
      <c r="H11938" s="1">
        <v>0</v>
      </c>
      <c r="I11938" s="1">
        <v>0</v>
      </c>
      <c r="J11938" s="2">
        <v>1</v>
      </c>
      <c r="K11938" s="2">
        <v>1</v>
      </c>
      <c r="L11938" s="1" t="s">
        <v>13</v>
      </c>
      <c r="N11938" s="10">
        <f t="shared" si="186"/>
        <v>1</v>
      </c>
    </row>
    <row r="11939" spans="1:14">
      <c r="A11939" s="11" t="s">
        <v>22599</v>
      </c>
      <c r="B11939" s="1" t="s">
        <v>22599</v>
      </c>
      <c r="C11939" s="1" t="s">
        <v>22599</v>
      </c>
      <c r="D11939" s="1" t="s">
        <v>22600</v>
      </c>
      <c r="E11939" s="1" t="s">
        <v>17</v>
      </c>
      <c r="F11939" s="6">
        <v>3.9442499999999998E-2</v>
      </c>
      <c r="G11939" s="7">
        <v>4.2919100000000002E-2</v>
      </c>
      <c r="H11939" s="1">
        <v>0.12187099999999999</v>
      </c>
      <c r="I11939" s="1">
        <v>0</v>
      </c>
      <c r="J11939" s="2">
        <v>1</v>
      </c>
      <c r="K11939" s="2">
        <v>1</v>
      </c>
      <c r="L11939" s="1" t="s">
        <v>13</v>
      </c>
      <c r="N11939" s="10">
        <f t="shared" si="186"/>
        <v>1.088145139749795</v>
      </c>
    </row>
    <row r="11940" spans="1:14">
      <c r="A11940" s="11" t="s">
        <v>22601</v>
      </c>
      <c r="B11940" s="1" t="s">
        <v>22601</v>
      </c>
      <c r="C11940" s="1" t="s">
        <v>22601</v>
      </c>
      <c r="D11940" s="1" t="s">
        <v>22602</v>
      </c>
      <c r="E11940" s="1" t="s">
        <v>17</v>
      </c>
      <c r="F11940" s="6">
        <v>0</v>
      </c>
      <c r="G11940" s="7">
        <v>0</v>
      </c>
      <c r="H11940" s="1">
        <v>0</v>
      </c>
      <c r="I11940" s="1">
        <v>0</v>
      </c>
      <c r="J11940" s="2">
        <v>1</v>
      </c>
      <c r="K11940" s="2">
        <v>1</v>
      </c>
      <c r="L11940" s="1" t="s">
        <v>13</v>
      </c>
      <c r="N11940" s="10">
        <f t="shared" si="186"/>
        <v>1</v>
      </c>
    </row>
    <row r="11941" spans="1:14">
      <c r="A11941" s="11" t="s">
        <v>22603</v>
      </c>
      <c r="B11941" s="1" t="s">
        <v>22603</v>
      </c>
      <c r="C11941" s="1" t="s">
        <v>22603</v>
      </c>
      <c r="D11941" s="1" t="s">
        <v>22604</v>
      </c>
      <c r="E11941" s="1" t="s">
        <v>17</v>
      </c>
      <c r="F11941" s="6">
        <v>0</v>
      </c>
      <c r="G11941" s="7">
        <v>0</v>
      </c>
      <c r="H11941" s="1">
        <v>0</v>
      </c>
      <c r="I11941" s="1">
        <v>0</v>
      </c>
      <c r="J11941" s="2">
        <v>1</v>
      </c>
      <c r="K11941" s="2">
        <v>1</v>
      </c>
      <c r="L11941" s="1" t="s">
        <v>13</v>
      </c>
      <c r="N11941" s="10">
        <f t="shared" si="186"/>
        <v>1</v>
      </c>
    </row>
    <row r="11942" spans="1:14">
      <c r="A11942" s="11" t="s">
        <v>22605</v>
      </c>
      <c r="B11942" s="1" t="s">
        <v>22605</v>
      </c>
      <c r="C11942" s="1" t="s">
        <v>22605</v>
      </c>
      <c r="D11942" s="1" t="s">
        <v>570</v>
      </c>
      <c r="E11942" s="1" t="s">
        <v>17</v>
      </c>
      <c r="F11942" s="6">
        <v>0</v>
      </c>
      <c r="G11942" s="7">
        <v>0</v>
      </c>
      <c r="H11942" s="1">
        <v>0</v>
      </c>
      <c r="I11942" s="1">
        <v>0</v>
      </c>
      <c r="J11942" s="2">
        <v>1</v>
      </c>
      <c r="K11942" s="2">
        <v>1</v>
      </c>
      <c r="L11942" s="1" t="s">
        <v>13</v>
      </c>
      <c r="N11942" s="10">
        <f t="shared" si="186"/>
        <v>1</v>
      </c>
    </row>
    <row r="11943" spans="1:14">
      <c r="A11943" s="11" t="s">
        <v>22606</v>
      </c>
      <c r="B11943" s="1" t="s">
        <v>22606</v>
      </c>
      <c r="C11943" s="1" t="s">
        <v>22606</v>
      </c>
      <c r="D11943" s="1" t="s">
        <v>22607</v>
      </c>
      <c r="E11943" s="1" t="s">
        <v>17</v>
      </c>
      <c r="F11943" s="6">
        <v>0</v>
      </c>
      <c r="G11943" s="7">
        <v>0</v>
      </c>
      <c r="H11943" s="1">
        <v>0</v>
      </c>
      <c r="I11943" s="1">
        <v>0</v>
      </c>
      <c r="J11943" s="2">
        <v>1</v>
      </c>
      <c r="K11943" s="2">
        <v>1</v>
      </c>
      <c r="L11943" s="1" t="s">
        <v>13</v>
      </c>
      <c r="N11943" s="10">
        <f t="shared" si="186"/>
        <v>1</v>
      </c>
    </row>
    <row r="11944" spans="1:14">
      <c r="A11944" s="11" t="s">
        <v>22608</v>
      </c>
      <c r="B11944" s="1" t="s">
        <v>22608</v>
      </c>
      <c r="C11944" s="1" t="s">
        <v>22608</v>
      </c>
      <c r="D11944" s="1" t="s">
        <v>22609</v>
      </c>
      <c r="E11944" s="1" t="s">
        <v>17</v>
      </c>
      <c r="F11944" s="6">
        <v>0</v>
      </c>
      <c r="G11944" s="7">
        <v>4.2049400000000001E-2</v>
      </c>
      <c r="H11944" s="1" t="s">
        <v>18</v>
      </c>
      <c r="I11944" s="1">
        <v>0</v>
      </c>
      <c r="J11944" s="2">
        <v>1</v>
      </c>
      <c r="K11944" s="2">
        <v>1</v>
      </c>
      <c r="L11944" s="1" t="s">
        <v>13</v>
      </c>
      <c r="N11944" s="10" t="e">
        <f t="shared" si="186"/>
        <v>#VALUE!</v>
      </c>
    </row>
    <row r="11945" spans="1:14">
      <c r="A11945" s="11" t="s">
        <v>22610</v>
      </c>
      <c r="B11945" s="1" t="s">
        <v>22610</v>
      </c>
      <c r="C11945" s="1" t="s">
        <v>22610</v>
      </c>
      <c r="D11945" s="1" t="s">
        <v>21418</v>
      </c>
      <c r="E11945" s="1" t="s">
        <v>17</v>
      </c>
      <c r="F11945" s="6">
        <v>0</v>
      </c>
      <c r="G11945" s="7">
        <v>0</v>
      </c>
      <c r="H11945" s="1">
        <v>0</v>
      </c>
      <c r="I11945" s="1">
        <v>0</v>
      </c>
      <c r="J11945" s="2">
        <v>1</v>
      </c>
      <c r="K11945" s="2">
        <v>1</v>
      </c>
      <c r="L11945" s="1" t="s">
        <v>13</v>
      </c>
      <c r="N11945" s="10">
        <f t="shared" si="186"/>
        <v>1</v>
      </c>
    </row>
    <row r="11946" spans="1:14">
      <c r="A11946" s="11" t="s">
        <v>22611</v>
      </c>
      <c r="B11946" s="1" t="s">
        <v>22611</v>
      </c>
      <c r="C11946" s="1" t="s">
        <v>22611</v>
      </c>
      <c r="D11946" s="1" t="s">
        <v>11155</v>
      </c>
      <c r="E11946" s="1" t="s">
        <v>12</v>
      </c>
      <c r="F11946" s="6">
        <v>0.600773</v>
      </c>
      <c r="G11946" s="7">
        <v>0.52109300000000003</v>
      </c>
      <c r="H11946" s="1">
        <v>-0.20527999999999999</v>
      </c>
      <c r="I11946" s="1">
        <v>-0.159966</v>
      </c>
      <c r="J11946" s="2">
        <v>0.77985000000000004</v>
      </c>
      <c r="K11946" s="2">
        <v>0.87907400000000002</v>
      </c>
      <c r="L11946" s="1" t="s">
        <v>13</v>
      </c>
      <c r="N11946" s="10">
        <f t="shared" si="186"/>
        <v>0.86737033053141754</v>
      </c>
    </row>
    <row r="11947" spans="1:14">
      <c r="A11947" s="11" t="s">
        <v>22612</v>
      </c>
      <c r="B11947" s="1" t="s">
        <v>22612</v>
      </c>
      <c r="C11947" s="1" t="s">
        <v>22612</v>
      </c>
      <c r="D11947" s="1" t="s">
        <v>9015</v>
      </c>
      <c r="E11947" s="1" t="s">
        <v>17</v>
      </c>
      <c r="F11947" s="6">
        <v>0</v>
      </c>
      <c r="G11947" s="7">
        <v>0</v>
      </c>
      <c r="H11947" s="1">
        <v>0</v>
      </c>
      <c r="I11947" s="1">
        <v>0</v>
      </c>
      <c r="J11947" s="2">
        <v>1</v>
      </c>
      <c r="K11947" s="2">
        <v>1</v>
      </c>
      <c r="L11947" s="1" t="s">
        <v>13</v>
      </c>
      <c r="N11947" s="10">
        <f t="shared" si="186"/>
        <v>1</v>
      </c>
    </row>
    <row r="11948" spans="1:14">
      <c r="A11948" s="11" t="s">
        <v>22613</v>
      </c>
      <c r="B11948" s="1" t="s">
        <v>22613</v>
      </c>
      <c r="C11948" s="1" t="s">
        <v>22613</v>
      </c>
      <c r="D11948" s="1" t="s">
        <v>22614</v>
      </c>
      <c r="E11948" s="1" t="s">
        <v>17</v>
      </c>
      <c r="F11948" s="6">
        <v>0</v>
      </c>
      <c r="G11948" s="7">
        <v>0</v>
      </c>
      <c r="H11948" s="1">
        <v>0</v>
      </c>
      <c r="I11948" s="1">
        <v>0</v>
      </c>
      <c r="J11948" s="2">
        <v>1</v>
      </c>
      <c r="K11948" s="2">
        <v>1</v>
      </c>
      <c r="L11948" s="1" t="s">
        <v>13</v>
      </c>
      <c r="N11948" s="10">
        <f t="shared" si="186"/>
        <v>1</v>
      </c>
    </row>
    <row r="11949" spans="1:14">
      <c r="A11949" s="11" t="s">
        <v>22615</v>
      </c>
      <c r="B11949" s="1" t="s">
        <v>22615</v>
      </c>
      <c r="C11949" s="1" t="s">
        <v>22615</v>
      </c>
      <c r="D11949" s="1" t="s">
        <v>22616</v>
      </c>
      <c r="E11949" s="1" t="s">
        <v>17</v>
      </c>
      <c r="F11949" s="6">
        <v>1.0428099999999999E-2</v>
      </c>
      <c r="G11949" s="7">
        <v>9.1280800000000002E-3</v>
      </c>
      <c r="H11949" s="1">
        <v>-0.19209300000000001</v>
      </c>
      <c r="I11949" s="1">
        <v>0</v>
      </c>
      <c r="J11949" s="2">
        <v>1</v>
      </c>
      <c r="K11949" s="2">
        <v>1</v>
      </c>
      <c r="L11949" s="1" t="s">
        <v>13</v>
      </c>
      <c r="N11949" s="10">
        <f t="shared" si="186"/>
        <v>0.87533490143506021</v>
      </c>
    </row>
    <row r="11950" spans="1:14">
      <c r="A11950" s="11" t="s">
        <v>22617</v>
      </c>
      <c r="B11950" s="1" t="s">
        <v>22617</v>
      </c>
      <c r="C11950" s="1" t="s">
        <v>22617</v>
      </c>
      <c r="D11950" s="1" t="s">
        <v>22618</v>
      </c>
      <c r="E11950" s="1" t="s">
        <v>17</v>
      </c>
      <c r="F11950" s="6">
        <v>0</v>
      </c>
      <c r="G11950" s="7">
        <v>0</v>
      </c>
      <c r="H11950" s="1">
        <v>0</v>
      </c>
      <c r="I11950" s="1">
        <v>0</v>
      </c>
      <c r="J11950" s="2">
        <v>1</v>
      </c>
      <c r="K11950" s="2">
        <v>1</v>
      </c>
      <c r="L11950" s="1" t="s">
        <v>13</v>
      </c>
      <c r="N11950" s="10">
        <f t="shared" si="186"/>
        <v>1</v>
      </c>
    </row>
    <row r="11951" spans="1:14">
      <c r="A11951" s="11" t="s">
        <v>22619</v>
      </c>
      <c r="B11951" s="1" t="s">
        <v>22619</v>
      </c>
      <c r="C11951" s="1" t="s">
        <v>22619</v>
      </c>
      <c r="D11951" s="1" t="s">
        <v>22620</v>
      </c>
      <c r="E11951" s="1" t="s">
        <v>17</v>
      </c>
      <c r="F11951" s="6">
        <v>0</v>
      </c>
      <c r="G11951" s="7">
        <v>0</v>
      </c>
      <c r="H11951" s="1">
        <v>0</v>
      </c>
      <c r="I11951" s="1">
        <v>0</v>
      </c>
      <c r="J11951" s="2">
        <v>1</v>
      </c>
      <c r="K11951" s="2">
        <v>1</v>
      </c>
      <c r="L11951" s="1" t="s">
        <v>13</v>
      </c>
      <c r="N11951" s="10">
        <f t="shared" si="186"/>
        <v>1</v>
      </c>
    </row>
    <row r="11952" spans="1:14">
      <c r="A11952" s="11" t="s">
        <v>22621</v>
      </c>
      <c r="B11952" s="1" t="s">
        <v>22621</v>
      </c>
      <c r="C11952" s="1" t="s">
        <v>22621</v>
      </c>
      <c r="D11952" s="1" t="s">
        <v>22622</v>
      </c>
      <c r="E11952" s="1" t="s">
        <v>17</v>
      </c>
      <c r="F11952" s="6">
        <v>0</v>
      </c>
      <c r="G11952" s="7">
        <v>1.7685699999999999E-2</v>
      </c>
      <c r="H11952" s="1" t="s">
        <v>18</v>
      </c>
      <c r="I11952" s="1">
        <v>0</v>
      </c>
      <c r="J11952" s="2">
        <v>1</v>
      </c>
      <c r="K11952" s="2">
        <v>1</v>
      </c>
      <c r="L11952" s="1" t="s">
        <v>13</v>
      </c>
      <c r="N11952" s="10" t="e">
        <f t="shared" si="186"/>
        <v>#VALUE!</v>
      </c>
    </row>
    <row r="11953" spans="1:14">
      <c r="A11953" s="11" t="s">
        <v>22623</v>
      </c>
      <c r="B11953" s="1" t="s">
        <v>22623</v>
      </c>
      <c r="C11953" s="1" t="s">
        <v>22623</v>
      </c>
      <c r="D11953" s="1" t="s">
        <v>22624</v>
      </c>
      <c r="E11953" s="1" t="s">
        <v>17</v>
      </c>
      <c r="F11953" s="6">
        <v>0</v>
      </c>
      <c r="G11953" s="7">
        <v>0</v>
      </c>
      <c r="H11953" s="1">
        <v>0</v>
      </c>
      <c r="I11953" s="1">
        <v>0</v>
      </c>
      <c r="J11953" s="2">
        <v>1</v>
      </c>
      <c r="K11953" s="2">
        <v>1</v>
      </c>
      <c r="L11953" s="1" t="s">
        <v>13</v>
      </c>
      <c r="N11953" s="10">
        <f t="shared" si="186"/>
        <v>1</v>
      </c>
    </row>
    <row r="11954" spans="1:14">
      <c r="A11954" s="11" t="s">
        <v>22625</v>
      </c>
      <c r="B11954" s="1" t="s">
        <v>22625</v>
      </c>
      <c r="C11954" s="1" t="s">
        <v>22625</v>
      </c>
      <c r="D11954" s="1" t="s">
        <v>22626</v>
      </c>
      <c r="E11954" s="1" t="s">
        <v>17</v>
      </c>
      <c r="F11954" s="6">
        <v>5.4289999999999998E-2</v>
      </c>
      <c r="G11954" s="7">
        <v>0.11450399999999999</v>
      </c>
      <c r="H11954" s="1">
        <v>1.07664</v>
      </c>
      <c r="I11954" s="1">
        <v>0</v>
      </c>
      <c r="J11954" s="2">
        <v>1</v>
      </c>
      <c r="K11954" s="2">
        <v>1</v>
      </c>
      <c r="L11954" s="1" t="s">
        <v>13</v>
      </c>
      <c r="N11954" s="10">
        <f t="shared" si="186"/>
        <v>2.1091182738881273</v>
      </c>
    </row>
    <row r="11955" spans="1:14">
      <c r="A11955" s="11" t="s">
        <v>22627</v>
      </c>
      <c r="B11955" s="1" t="s">
        <v>22627</v>
      </c>
      <c r="C11955" s="1" t="s">
        <v>22627</v>
      </c>
      <c r="D11955" s="1" t="s">
        <v>22628</v>
      </c>
      <c r="E11955" s="1" t="s">
        <v>17</v>
      </c>
      <c r="F11955" s="6">
        <v>0</v>
      </c>
      <c r="G11955" s="7">
        <v>0</v>
      </c>
      <c r="H11955" s="1">
        <v>0</v>
      </c>
      <c r="I11955" s="1">
        <v>0</v>
      </c>
      <c r="J11955" s="2">
        <v>1</v>
      </c>
      <c r="K11955" s="2">
        <v>1</v>
      </c>
      <c r="L11955" s="1" t="s">
        <v>13</v>
      </c>
      <c r="N11955" s="10">
        <f t="shared" si="186"/>
        <v>1</v>
      </c>
    </row>
    <row r="11956" spans="1:14">
      <c r="A11956" s="11" t="s">
        <v>22629</v>
      </c>
      <c r="B11956" s="1" t="s">
        <v>22629</v>
      </c>
      <c r="C11956" s="1" t="s">
        <v>22629</v>
      </c>
      <c r="D11956" s="1" t="s">
        <v>22630</v>
      </c>
      <c r="E11956" s="1" t="s">
        <v>17</v>
      </c>
      <c r="F11956" s="6">
        <v>0</v>
      </c>
      <c r="G11956" s="7">
        <v>0</v>
      </c>
      <c r="H11956" s="1">
        <v>0</v>
      </c>
      <c r="I11956" s="1">
        <v>0</v>
      </c>
      <c r="J11956" s="2">
        <v>1</v>
      </c>
      <c r="K11956" s="2">
        <v>1</v>
      </c>
      <c r="L11956" s="1" t="s">
        <v>13</v>
      </c>
      <c r="N11956" s="10">
        <f t="shared" si="186"/>
        <v>1</v>
      </c>
    </row>
    <row r="11957" spans="1:14">
      <c r="A11957" s="11" t="s">
        <v>22631</v>
      </c>
      <c r="B11957" s="1" t="s">
        <v>22631</v>
      </c>
      <c r="C11957" s="1" t="s">
        <v>22631</v>
      </c>
      <c r="D11957" s="1" t="s">
        <v>22632</v>
      </c>
      <c r="E11957" s="1" t="s">
        <v>17</v>
      </c>
      <c r="F11957" s="6">
        <v>0</v>
      </c>
      <c r="G11957" s="7">
        <v>0</v>
      </c>
      <c r="H11957" s="1">
        <v>0</v>
      </c>
      <c r="I11957" s="1">
        <v>0</v>
      </c>
      <c r="J11957" s="2">
        <v>1</v>
      </c>
      <c r="K11957" s="2">
        <v>1</v>
      </c>
      <c r="L11957" s="1" t="s">
        <v>13</v>
      </c>
      <c r="N11957" s="10">
        <f t="shared" si="186"/>
        <v>1</v>
      </c>
    </row>
    <row r="11958" spans="1:14">
      <c r="A11958" s="11" t="s">
        <v>22633</v>
      </c>
      <c r="B11958" s="1" t="s">
        <v>22633</v>
      </c>
      <c r="C11958" s="1" t="s">
        <v>22633</v>
      </c>
      <c r="D11958" s="1" t="s">
        <v>20027</v>
      </c>
      <c r="E11958" s="1" t="s">
        <v>17</v>
      </c>
      <c r="F11958" s="6">
        <v>0</v>
      </c>
      <c r="G11958" s="7">
        <v>0</v>
      </c>
      <c r="H11958" s="1">
        <v>0</v>
      </c>
      <c r="I11958" s="1">
        <v>0</v>
      </c>
      <c r="J11958" s="2">
        <v>1</v>
      </c>
      <c r="K11958" s="2">
        <v>1</v>
      </c>
      <c r="L11958" s="1" t="s">
        <v>13</v>
      </c>
      <c r="N11958" s="10">
        <f t="shared" si="186"/>
        <v>1</v>
      </c>
    </row>
    <row r="11959" spans="1:14">
      <c r="A11959" s="11" t="s">
        <v>22634</v>
      </c>
      <c r="B11959" s="1" t="s">
        <v>22634</v>
      </c>
      <c r="C11959" s="1" t="s">
        <v>22634</v>
      </c>
      <c r="D11959" s="1" t="s">
        <v>22635</v>
      </c>
      <c r="E11959" s="1" t="s">
        <v>17</v>
      </c>
      <c r="F11959" s="6">
        <v>0</v>
      </c>
      <c r="G11959" s="7">
        <v>0</v>
      </c>
      <c r="H11959" s="1">
        <v>0</v>
      </c>
      <c r="I11959" s="1">
        <v>0</v>
      </c>
      <c r="J11959" s="2">
        <v>1</v>
      </c>
      <c r="K11959" s="2">
        <v>1</v>
      </c>
      <c r="L11959" s="1" t="s">
        <v>13</v>
      </c>
      <c r="N11959" s="10">
        <f t="shared" si="186"/>
        <v>1</v>
      </c>
    </row>
    <row r="11960" spans="1:14">
      <c r="A11960" s="11" t="s">
        <v>22636</v>
      </c>
      <c r="B11960" s="1" t="s">
        <v>22636</v>
      </c>
      <c r="C11960" s="1" t="s">
        <v>22636</v>
      </c>
      <c r="D11960" s="1" t="s">
        <v>18107</v>
      </c>
      <c r="E11960" s="1" t="s">
        <v>12</v>
      </c>
      <c r="F11960" s="6">
        <v>1.0012099999999999</v>
      </c>
      <c r="G11960" s="7">
        <v>0.77886</v>
      </c>
      <c r="H11960" s="1">
        <v>-0.36230899999999999</v>
      </c>
      <c r="I11960" s="1">
        <v>-0.24934100000000001</v>
      </c>
      <c r="J11960" s="2">
        <v>0.61524999999999996</v>
      </c>
      <c r="K11960" s="2">
        <v>0.76093</v>
      </c>
      <c r="L11960" s="1" t="s">
        <v>13</v>
      </c>
      <c r="N11960" s="10">
        <f t="shared" si="186"/>
        <v>0.77791854218930967</v>
      </c>
    </row>
    <row r="11961" spans="1:14">
      <c r="A11961" s="11" t="s">
        <v>22637</v>
      </c>
      <c r="B11961" s="1" t="s">
        <v>22637</v>
      </c>
      <c r="C11961" s="1" t="s">
        <v>22637</v>
      </c>
      <c r="D11961" s="1" t="s">
        <v>22638</v>
      </c>
      <c r="E11961" s="1" t="s">
        <v>17</v>
      </c>
      <c r="F11961" s="6">
        <v>0</v>
      </c>
      <c r="G11961" s="7">
        <v>8.8602300000000002E-3</v>
      </c>
      <c r="H11961" s="1" t="s">
        <v>18</v>
      </c>
      <c r="I11961" s="1">
        <v>0</v>
      </c>
      <c r="J11961" s="2">
        <v>1</v>
      </c>
      <c r="K11961" s="2">
        <v>1</v>
      </c>
      <c r="L11961" s="1" t="s">
        <v>13</v>
      </c>
      <c r="N11961" s="10" t="e">
        <f t="shared" si="186"/>
        <v>#VALUE!</v>
      </c>
    </row>
    <row r="11962" spans="1:14">
      <c r="A11962" s="11" t="s">
        <v>22639</v>
      </c>
      <c r="B11962" s="1" t="s">
        <v>22639</v>
      </c>
      <c r="C11962" s="1" t="s">
        <v>22639</v>
      </c>
      <c r="D11962" s="1" t="s">
        <v>3936</v>
      </c>
      <c r="E11962" s="1" t="s">
        <v>17</v>
      </c>
      <c r="F11962" s="6">
        <v>7.8181499999999994E-3</v>
      </c>
      <c r="G11962" s="7">
        <v>1.70073E-2</v>
      </c>
      <c r="H11962" s="1">
        <v>1.1212599999999999</v>
      </c>
      <c r="I11962" s="1">
        <v>0</v>
      </c>
      <c r="J11962" s="2">
        <v>1</v>
      </c>
      <c r="K11962" s="2">
        <v>1</v>
      </c>
      <c r="L11962" s="1" t="s">
        <v>13</v>
      </c>
      <c r="N11962" s="10">
        <f t="shared" si="186"/>
        <v>2.1753687875782606</v>
      </c>
    </row>
    <row r="11963" spans="1:14">
      <c r="A11963" s="11" t="s">
        <v>22640</v>
      </c>
      <c r="B11963" s="1" t="s">
        <v>22640</v>
      </c>
      <c r="C11963" s="1" t="s">
        <v>22640</v>
      </c>
      <c r="D11963" s="1" t="s">
        <v>11210</v>
      </c>
      <c r="E11963" s="1" t="s">
        <v>17</v>
      </c>
      <c r="F11963" s="6">
        <v>3.5952199999999997E-2</v>
      </c>
      <c r="G11963" s="7">
        <v>1.59679E-2</v>
      </c>
      <c r="H11963" s="1">
        <v>-1.1709000000000001</v>
      </c>
      <c r="I11963" s="1">
        <v>0</v>
      </c>
      <c r="J11963" s="2">
        <v>1</v>
      </c>
      <c r="K11963" s="2">
        <v>1</v>
      </c>
      <c r="L11963" s="1" t="s">
        <v>13</v>
      </c>
      <c r="N11963" s="10">
        <f t="shared" si="186"/>
        <v>0.44414418258306704</v>
      </c>
    </row>
    <row r="11964" spans="1:14">
      <c r="A11964" s="11" t="s">
        <v>22641</v>
      </c>
      <c r="B11964" s="1" t="s">
        <v>22641</v>
      </c>
      <c r="C11964" s="1" t="s">
        <v>22641</v>
      </c>
      <c r="D11964" s="1" t="s">
        <v>22642</v>
      </c>
      <c r="E11964" s="1" t="s">
        <v>17</v>
      </c>
      <c r="F11964" s="6">
        <v>0</v>
      </c>
      <c r="G11964" s="7">
        <v>0</v>
      </c>
      <c r="H11964" s="1">
        <v>0</v>
      </c>
      <c r="I11964" s="1">
        <v>0</v>
      </c>
      <c r="J11964" s="2">
        <v>1</v>
      </c>
      <c r="K11964" s="2">
        <v>1</v>
      </c>
      <c r="L11964" s="1" t="s">
        <v>13</v>
      </c>
      <c r="N11964" s="10">
        <f t="shared" si="186"/>
        <v>1</v>
      </c>
    </row>
    <row r="11965" spans="1:14">
      <c r="A11965" s="11" t="s">
        <v>22643</v>
      </c>
      <c r="B11965" s="1" t="s">
        <v>22643</v>
      </c>
      <c r="C11965" s="1" t="s">
        <v>22643</v>
      </c>
      <c r="D11965" s="1" t="s">
        <v>22644</v>
      </c>
      <c r="E11965" s="1" t="s">
        <v>12</v>
      </c>
      <c r="F11965" s="6">
        <v>0.36972699999999997</v>
      </c>
      <c r="G11965" s="7">
        <v>0.66926200000000002</v>
      </c>
      <c r="H11965" s="1">
        <v>0.85611099999999996</v>
      </c>
      <c r="I11965" s="1">
        <v>1.79582</v>
      </c>
      <c r="J11965" s="2">
        <v>1.8E-3</v>
      </c>
      <c r="K11965" s="2">
        <v>8.6624600000000003E-3</v>
      </c>
      <c r="L11965" s="1" t="s">
        <v>49</v>
      </c>
      <c r="N11965" s="10">
        <f t="shared" si="186"/>
        <v>1.8101521923178263</v>
      </c>
    </row>
    <row r="11966" spans="1:14">
      <c r="A11966" s="11" t="s">
        <v>22645</v>
      </c>
      <c r="B11966" s="1" t="s">
        <v>22645</v>
      </c>
      <c r="C11966" s="1" t="s">
        <v>22645</v>
      </c>
      <c r="D11966" s="1" t="s">
        <v>22646</v>
      </c>
      <c r="E11966" s="1" t="s">
        <v>17</v>
      </c>
      <c r="F11966" s="6">
        <v>0</v>
      </c>
      <c r="G11966" s="7">
        <v>0</v>
      </c>
      <c r="H11966" s="1">
        <v>0</v>
      </c>
      <c r="I11966" s="1">
        <v>0</v>
      </c>
      <c r="J11966" s="2">
        <v>1</v>
      </c>
      <c r="K11966" s="2">
        <v>1</v>
      </c>
      <c r="L11966" s="1" t="s">
        <v>13</v>
      </c>
      <c r="N11966" s="10">
        <f t="shared" si="186"/>
        <v>1</v>
      </c>
    </row>
    <row r="11967" spans="1:14">
      <c r="A11967" s="11" t="s">
        <v>22647</v>
      </c>
      <c r="B11967" s="1" t="s">
        <v>22647</v>
      </c>
      <c r="C11967" s="1" t="s">
        <v>22647</v>
      </c>
      <c r="D11967" s="1" t="s">
        <v>22648</v>
      </c>
      <c r="E11967" s="1" t="s">
        <v>17</v>
      </c>
      <c r="F11967" s="6">
        <v>0</v>
      </c>
      <c r="G11967" s="7">
        <v>0</v>
      </c>
      <c r="H11967" s="1">
        <v>0</v>
      </c>
      <c r="I11967" s="1">
        <v>0</v>
      </c>
      <c r="J11967" s="2">
        <v>1</v>
      </c>
      <c r="K11967" s="2">
        <v>1</v>
      </c>
      <c r="L11967" s="1" t="s">
        <v>13</v>
      </c>
      <c r="N11967" s="10">
        <f t="shared" si="186"/>
        <v>1</v>
      </c>
    </row>
    <row r="11968" spans="1:14">
      <c r="A11968" s="11" t="s">
        <v>22649</v>
      </c>
      <c r="B11968" s="1" t="s">
        <v>22649</v>
      </c>
      <c r="C11968" s="1" t="s">
        <v>22649</v>
      </c>
      <c r="D11968" s="1" t="s">
        <v>22650</v>
      </c>
      <c r="E11968" s="1" t="s">
        <v>17</v>
      </c>
      <c r="F11968" s="6">
        <v>5.9309099999999997E-2</v>
      </c>
      <c r="G11968" s="7">
        <v>0</v>
      </c>
      <c r="H11968" s="1" t="e">
        <f>-inf</f>
        <v>#NAME?</v>
      </c>
      <c r="I11968" s="1">
        <v>0</v>
      </c>
      <c r="J11968" s="2">
        <v>1</v>
      </c>
      <c r="K11968" s="2">
        <v>1</v>
      </c>
      <c r="L11968" s="1" t="s">
        <v>13</v>
      </c>
      <c r="N11968" s="10" t="e">
        <f t="shared" si="186"/>
        <v>#NAME?</v>
      </c>
    </row>
    <row r="11969" spans="1:14">
      <c r="A11969" s="11" t="s">
        <v>22651</v>
      </c>
      <c r="B11969" s="1" t="s">
        <v>22651</v>
      </c>
      <c r="C11969" s="1" t="s">
        <v>22651</v>
      </c>
      <c r="D11969" s="1" t="s">
        <v>8510</v>
      </c>
      <c r="E11969" s="1" t="s">
        <v>17</v>
      </c>
      <c r="F11969" s="6">
        <v>0</v>
      </c>
      <c r="G11969" s="7">
        <v>0</v>
      </c>
      <c r="H11969" s="1">
        <v>0</v>
      </c>
      <c r="I11969" s="1">
        <v>0</v>
      </c>
      <c r="J11969" s="2">
        <v>1</v>
      </c>
      <c r="K11969" s="2">
        <v>1</v>
      </c>
      <c r="L11969" s="1" t="s">
        <v>13</v>
      </c>
      <c r="N11969" s="10">
        <f t="shared" si="186"/>
        <v>1</v>
      </c>
    </row>
    <row r="11970" spans="1:14">
      <c r="A11970" s="11" t="s">
        <v>22652</v>
      </c>
      <c r="B11970" s="1" t="s">
        <v>22652</v>
      </c>
      <c r="C11970" s="1" t="s">
        <v>22652</v>
      </c>
      <c r="D11970" s="1" t="s">
        <v>22653</v>
      </c>
      <c r="E11970" s="1" t="s">
        <v>17</v>
      </c>
      <c r="F11970" s="6">
        <v>0.17529400000000001</v>
      </c>
      <c r="G11970" s="7">
        <v>0.19819899999999999</v>
      </c>
      <c r="H11970" s="1">
        <v>0.177176</v>
      </c>
      <c r="I11970" s="1">
        <v>0</v>
      </c>
      <c r="J11970" s="2">
        <v>1</v>
      </c>
      <c r="K11970" s="2">
        <v>1</v>
      </c>
      <c r="L11970" s="1" t="s">
        <v>13</v>
      </c>
      <c r="N11970" s="10">
        <f t="shared" si="186"/>
        <v>1.1306684933747262</v>
      </c>
    </row>
    <row r="11971" spans="1:14">
      <c r="A11971" s="11" t="s">
        <v>22654</v>
      </c>
      <c r="B11971" s="1" t="s">
        <v>22654</v>
      </c>
      <c r="C11971" s="1" t="s">
        <v>22654</v>
      </c>
      <c r="D11971" s="1" t="s">
        <v>22655</v>
      </c>
      <c r="E11971" s="1" t="s">
        <v>17</v>
      </c>
      <c r="F11971" s="6">
        <v>0</v>
      </c>
      <c r="G11971" s="7">
        <v>0</v>
      </c>
      <c r="H11971" s="1">
        <v>0</v>
      </c>
      <c r="I11971" s="1">
        <v>0</v>
      </c>
      <c r="J11971" s="2">
        <v>1</v>
      </c>
      <c r="K11971" s="2">
        <v>1</v>
      </c>
      <c r="L11971" s="1" t="s">
        <v>13</v>
      </c>
      <c r="N11971" s="10">
        <f t="shared" si="186"/>
        <v>1</v>
      </c>
    </row>
    <row r="11972" spans="1:14">
      <c r="A11972" s="11" t="s">
        <v>22656</v>
      </c>
      <c r="B11972" s="1" t="s">
        <v>22656</v>
      </c>
      <c r="C11972" s="1" t="s">
        <v>22656</v>
      </c>
      <c r="D11972" s="1" t="s">
        <v>21384</v>
      </c>
      <c r="E11972" s="1" t="s">
        <v>17</v>
      </c>
      <c r="F11972" s="6">
        <v>6.4797400000000003E-3</v>
      </c>
      <c r="G11972" s="7">
        <v>0</v>
      </c>
      <c r="H11972" s="1" t="e">
        <f>-inf</f>
        <v>#NAME?</v>
      </c>
      <c r="I11972" s="1">
        <v>0</v>
      </c>
      <c r="J11972" s="2">
        <v>1</v>
      </c>
      <c r="K11972" s="2">
        <v>1</v>
      </c>
      <c r="L11972" s="1" t="s">
        <v>13</v>
      </c>
      <c r="N11972" s="10" t="e">
        <f t="shared" si="186"/>
        <v>#NAME?</v>
      </c>
    </row>
    <row r="11973" spans="1:14">
      <c r="A11973" s="11" t="s">
        <v>22657</v>
      </c>
      <c r="B11973" s="1" t="s">
        <v>22657</v>
      </c>
      <c r="C11973" s="1" t="s">
        <v>22657</v>
      </c>
      <c r="D11973" s="1" t="s">
        <v>22658</v>
      </c>
      <c r="E11973" s="1" t="s">
        <v>17</v>
      </c>
      <c r="F11973" s="6">
        <v>0</v>
      </c>
      <c r="G11973" s="7">
        <v>0</v>
      </c>
      <c r="H11973" s="1">
        <v>0</v>
      </c>
      <c r="I11973" s="1">
        <v>0</v>
      </c>
      <c r="J11973" s="2">
        <v>1</v>
      </c>
      <c r="K11973" s="2">
        <v>1</v>
      </c>
      <c r="L11973" s="1" t="s">
        <v>13</v>
      </c>
      <c r="N11973" s="10">
        <f t="shared" ref="N11973:N12036" si="187">2^H11973</f>
        <v>1</v>
      </c>
    </row>
    <row r="11974" spans="1:14">
      <c r="A11974" s="11" t="s">
        <v>22659</v>
      </c>
      <c r="B11974" s="1" t="s">
        <v>22659</v>
      </c>
      <c r="C11974" s="1" t="s">
        <v>22659</v>
      </c>
      <c r="D11974" s="1" t="s">
        <v>22660</v>
      </c>
      <c r="E11974" s="1" t="s">
        <v>17</v>
      </c>
      <c r="F11974" s="6">
        <v>0</v>
      </c>
      <c r="G11974" s="7">
        <v>0</v>
      </c>
      <c r="H11974" s="1">
        <v>0</v>
      </c>
      <c r="I11974" s="1">
        <v>0</v>
      </c>
      <c r="J11974" s="2">
        <v>1</v>
      </c>
      <c r="K11974" s="2">
        <v>1</v>
      </c>
      <c r="L11974" s="1" t="s">
        <v>13</v>
      </c>
      <c r="N11974" s="10">
        <f t="shared" si="187"/>
        <v>1</v>
      </c>
    </row>
    <row r="11975" spans="1:14">
      <c r="A11975" s="11" t="s">
        <v>22661</v>
      </c>
      <c r="B11975" s="1" t="s">
        <v>22661</v>
      </c>
      <c r="C11975" s="1" t="s">
        <v>22661</v>
      </c>
      <c r="D11975" s="1" t="s">
        <v>22662</v>
      </c>
      <c r="E11975" s="1" t="s">
        <v>17</v>
      </c>
      <c r="F11975" s="6">
        <v>0.14035500000000001</v>
      </c>
      <c r="G11975" s="7">
        <v>6.2367199999999998E-2</v>
      </c>
      <c r="H11975" s="1">
        <v>-1.17022</v>
      </c>
      <c r="I11975" s="1">
        <v>0</v>
      </c>
      <c r="J11975" s="2">
        <v>1</v>
      </c>
      <c r="K11975" s="2">
        <v>1</v>
      </c>
      <c r="L11975" s="1" t="s">
        <v>13</v>
      </c>
      <c r="N11975" s="10">
        <f t="shared" si="187"/>
        <v>0.44435357488246757</v>
      </c>
    </row>
    <row r="11976" spans="1:14">
      <c r="A11976" s="11" t="s">
        <v>22663</v>
      </c>
      <c r="B11976" s="1" t="s">
        <v>22663</v>
      </c>
      <c r="C11976" s="1" t="s">
        <v>22663</v>
      </c>
      <c r="D11976" s="1" t="s">
        <v>22664</v>
      </c>
      <c r="E11976" s="1" t="s">
        <v>17</v>
      </c>
      <c r="F11976" s="6">
        <v>0</v>
      </c>
      <c r="G11976" s="7">
        <v>0</v>
      </c>
      <c r="H11976" s="1">
        <v>0</v>
      </c>
      <c r="I11976" s="1">
        <v>0</v>
      </c>
      <c r="J11976" s="2">
        <v>1</v>
      </c>
      <c r="K11976" s="2">
        <v>1</v>
      </c>
      <c r="L11976" s="1" t="s">
        <v>13</v>
      </c>
      <c r="N11976" s="10">
        <f t="shared" si="187"/>
        <v>1</v>
      </c>
    </row>
    <row r="11977" spans="1:14">
      <c r="A11977" s="11" t="s">
        <v>22665</v>
      </c>
      <c r="B11977" s="1" t="s">
        <v>22665</v>
      </c>
      <c r="C11977" s="1" t="s">
        <v>22665</v>
      </c>
      <c r="D11977" s="1" t="s">
        <v>21688</v>
      </c>
      <c r="E11977" s="1" t="s">
        <v>17</v>
      </c>
      <c r="F11977" s="6">
        <v>0</v>
      </c>
      <c r="G11977" s="7">
        <v>0</v>
      </c>
      <c r="H11977" s="1">
        <v>0</v>
      </c>
      <c r="I11977" s="1">
        <v>0</v>
      </c>
      <c r="J11977" s="2">
        <v>1</v>
      </c>
      <c r="K11977" s="2">
        <v>1</v>
      </c>
      <c r="L11977" s="1" t="s">
        <v>13</v>
      </c>
      <c r="N11977" s="10">
        <f t="shared" si="187"/>
        <v>1</v>
      </c>
    </row>
    <row r="11978" spans="1:14">
      <c r="A11978" s="11" t="s">
        <v>22666</v>
      </c>
      <c r="B11978" s="1" t="s">
        <v>22666</v>
      </c>
      <c r="C11978" s="1" t="s">
        <v>22666</v>
      </c>
      <c r="D11978" s="1" t="s">
        <v>22667</v>
      </c>
      <c r="E11978" s="1" t="s">
        <v>12</v>
      </c>
      <c r="F11978" s="6">
        <v>0.764652</v>
      </c>
      <c r="G11978" s="7">
        <v>0.62693500000000002</v>
      </c>
      <c r="H11978" s="1">
        <v>-0.28648600000000002</v>
      </c>
      <c r="I11978" s="1">
        <v>-7.1975300000000006E-2</v>
      </c>
      <c r="J11978" s="2">
        <v>0.88539999999999996</v>
      </c>
      <c r="K11978" s="2">
        <v>0.93867699999999998</v>
      </c>
      <c r="L11978" s="1" t="s">
        <v>13</v>
      </c>
      <c r="N11978" s="10">
        <f t="shared" si="187"/>
        <v>0.81989666646564474</v>
      </c>
    </row>
    <row r="11979" spans="1:14">
      <c r="A11979" s="11" t="s">
        <v>22668</v>
      </c>
      <c r="B11979" s="1" t="s">
        <v>22668</v>
      </c>
      <c r="C11979" s="1" t="s">
        <v>22668</v>
      </c>
      <c r="D11979" s="1" t="s">
        <v>11214</v>
      </c>
      <c r="E11979" s="1" t="s">
        <v>17</v>
      </c>
      <c r="F11979" s="6">
        <v>0</v>
      </c>
      <c r="G11979" s="7">
        <v>0</v>
      </c>
      <c r="H11979" s="1">
        <v>0</v>
      </c>
      <c r="I11979" s="1">
        <v>0</v>
      </c>
      <c r="J11979" s="2">
        <v>1</v>
      </c>
      <c r="K11979" s="2">
        <v>1</v>
      </c>
      <c r="L11979" s="1" t="s">
        <v>13</v>
      </c>
      <c r="N11979" s="10">
        <f t="shared" si="187"/>
        <v>1</v>
      </c>
    </row>
    <row r="11980" spans="1:14">
      <c r="A11980" s="11" t="s">
        <v>22669</v>
      </c>
      <c r="B11980" s="1" t="s">
        <v>22669</v>
      </c>
      <c r="C11980" s="1" t="s">
        <v>22669</v>
      </c>
      <c r="D11980" s="1" t="s">
        <v>11558</v>
      </c>
      <c r="E11980" s="1" t="s">
        <v>17</v>
      </c>
      <c r="F11980" s="6">
        <v>0</v>
      </c>
      <c r="G11980" s="7">
        <v>0</v>
      </c>
      <c r="H11980" s="1">
        <v>0</v>
      </c>
      <c r="I11980" s="1">
        <v>0</v>
      </c>
      <c r="J11980" s="2">
        <v>1</v>
      </c>
      <c r="K11980" s="2">
        <v>1</v>
      </c>
      <c r="L11980" s="1" t="s">
        <v>13</v>
      </c>
      <c r="N11980" s="10">
        <f t="shared" si="187"/>
        <v>1</v>
      </c>
    </row>
    <row r="11981" spans="1:14">
      <c r="A11981" s="11" t="s">
        <v>22670</v>
      </c>
      <c r="B11981" s="1" t="s">
        <v>22670</v>
      </c>
      <c r="C11981" s="1" t="s">
        <v>22670</v>
      </c>
      <c r="D11981" s="1" t="s">
        <v>10107</v>
      </c>
      <c r="E11981" s="1" t="s">
        <v>17</v>
      </c>
      <c r="F11981" s="6">
        <v>0</v>
      </c>
      <c r="G11981" s="7">
        <v>1.9987700000000001E-2</v>
      </c>
      <c r="H11981" s="1" t="s">
        <v>18</v>
      </c>
      <c r="I11981" s="1">
        <v>0</v>
      </c>
      <c r="J11981" s="2">
        <v>1</v>
      </c>
      <c r="K11981" s="2">
        <v>1</v>
      </c>
      <c r="L11981" s="1" t="s">
        <v>13</v>
      </c>
      <c r="N11981" s="10" t="e">
        <f t="shared" si="187"/>
        <v>#VALUE!</v>
      </c>
    </row>
    <row r="11982" spans="1:14">
      <c r="A11982" s="11" t="s">
        <v>22671</v>
      </c>
      <c r="B11982" s="1" t="s">
        <v>22671</v>
      </c>
      <c r="C11982" s="1" t="s">
        <v>22671</v>
      </c>
      <c r="D11982" s="1" t="s">
        <v>22672</v>
      </c>
      <c r="E11982" s="1" t="s">
        <v>17</v>
      </c>
      <c r="F11982" s="6">
        <v>0</v>
      </c>
      <c r="G11982" s="7">
        <v>0</v>
      </c>
      <c r="H11982" s="1">
        <v>0</v>
      </c>
      <c r="I11982" s="1">
        <v>0</v>
      </c>
      <c r="J11982" s="2">
        <v>1</v>
      </c>
      <c r="K11982" s="2">
        <v>1</v>
      </c>
      <c r="L11982" s="1" t="s">
        <v>13</v>
      </c>
      <c r="N11982" s="10">
        <f t="shared" si="187"/>
        <v>1</v>
      </c>
    </row>
    <row r="11983" spans="1:14">
      <c r="A11983" s="11" t="s">
        <v>22673</v>
      </c>
      <c r="B11983" s="1" t="s">
        <v>22673</v>
      </c>
      <c r="C11983" s="1" t="s">
        <v>22673</v>
      </c>
      <c r="D11983" s="1" t="s">
        <v>14803</v>
      </c>
      <c r="E11983" s="1" t="s">
        <v>17</v>
      </c>
      <c r="F11983" s="6">
        <v>0</v>
      </c>
      <c r="G11983" s="7">
        <v>0</v>
      </c>
      <c r="H11983" s="1">
        <v>0</v>
      </c>
      <c r="I11983" s="1">
        <v>0</v>
      </c>
      <c r="J11983" s="2">
        <v>1</v>
      </c>
      <c r="K11983" s="2">
        <v>1</v>
      </c>
      <c r="L11983" s="1" t="s">
        <v>13</v>
      </c>
      <c r="N11983" s="10">
        <f t="shared" si="187"/>
        <v>1</v>
      </c>
    </row>
    <row r="11984" spans="1:14">
      <c r="A11984" s="11" t="s">
        <v>22674</v>
      </c>
      <c r="B11984" s="1" t="s">
        <v>22674</v>
      </c>
      <c r="C11984" s="1" t="s">
        <v>22674</v>
      </c>
      <c r="D11984" s="1" t="s">
        <v>12167</v>
      </c>
      <c r="E11984" s="1" t="s">
        <v>17</v>
      </c>
      <c r="F11984" s="6">
        <v>2.0199999999999999E-2</v>
      </c>
      <c r="G11984" s="7">
        <v>2.9870899999999999E-2</v>
      </c>
      <c r="H11984" s="1">
        <v>0.56438699999999997</v>
      </c>
      <c r="I11984" s="1">
        <v>0</v>
      </c>
      <c r="J11984" s="2">
        <v>1</v>
      </c>
      <c r="K11984" s="2">
        <v>1</v>
      </c>
      <c r="L11984" s="1" t="s">
        <v>13</v>
      </c>
      <c r="N11984" s="10">
        <f t="shared" si="187"/>
        <v>1.478759052172506</v>
      </c>
    </row>
    <row r="11985" spans="1:14">
      <c r="A11985" s="11" t="s">
        <v>22675</v>
      </c>
      <c r="B11985" s="1" t="s">
        <v>22675</v>
      </c>
      <c r="C11985" s="1" t="s">
        <v>22675</v>
      </c>
      <c r="D11985" s="1" t="s">
        <v>22676</v>
      </c>
      <c r="E11985" s="1" t="s">
        <v>17</v>
      </c>
      <c r="F11985" s="6">
        <v>0</v>
      </c>
      <c r="G11985" s="7">
        <v>0</v>
      </c>
      <c r="H11985" s="1">
        <v>0</v>
      </c>
      <c r="I11985" s="1">
        <v>0</v>
      </c>
      <c r="J11985" s="2">
        <v>1</v>
      </c>
      <c r="K11985" s="2">
        <v>1</v>
      </c>
      <c r="L11985" s="1" t="s">
        <v>13</v>
      </c>
      <c r="N11985" s="10">
        <f t="shared" si="187"/>
        <v>1</v>
      </c>
    </row>
    <row r="11986" spans="1:14">
      <c r="A11986" s="11" t="s">
        <v>22677</v>
      </c>
      <c r="B11986" s="1" t="s">
        <v>22677</v>
      </c>
      <c r="C11986" s="1" t="s">
        <v>22677</v>
      </c>
      <c r="D11986" s="1" t="s">
        <v>22678</v>
      </c>
      <c r="E11986" s="1" t="s">
        <v>17</v>
      </c>
      <c r="F11986" s="6">
        <v>1.5906099999999999E-2</v>
      </c>
      <c r="G11986" s="7">
        <v>0</v>
      </c>
      <c r="H11986" s="1" t="e">
        <f>-inf</f>
        <v>#NAME?</v>
      </c>
      <c r="I11986" s="1">
        <v>0</v>
      </c>
      <c r="J11986" s="2">
        <v>1</v>
      </c>
      <c r="K11986" s="2">
        <v>1</v>
      </c>
      <c r="L11986" s="1" t="s">
        <v>13</v>
      </c>
      <c r="N11986" s="10" t="e">
        <f t="shared" si="187"/>
        <v>#NAME?</v>
      </c>
    </row>
    <row r="11987" spans="1:14">
      <c r="A11987" s="11" t="s">
        <v>22679</v>
      </c>
      <c r="B11987" s="1" t="s">
        <v>22679</v>
      </c>
      <c r="C11987" s="1" t="s">
        <v>22679</v>
      </c>
      <c r="D11987" s="1" t="s">
        <v>22680</v>
      </c>
      <c r="E11987" s="1" t="s">
        <v>17</v>
      </c>
      <c r="F11987" s="6">
        <v>0</v>
      </c>
      <c r="G11987" s="7">
        <v>0</v>
      </c>
      <c r="H11987" s="1">
        <v>0</v>
      </c>
      <c r="I11987" s="1">
        <v>0</v>
      </c>
      <c r="J11987" s="2">
        <v>1</v>
      </c>
      <c r="K11987" s="2">
        <v>1</v>
      </c>
      <c r="L11987" s="1" t="s">
        <v>13</v>
      </c>
      <c r="N11987" s="10">
        <f t="shared" si="187"/>
        <v>1</v>
      </c>
    </row>
    <row r="11988" spans="1:14">
      <c r="A11988" s="11" t="s">
        <v>22681</v>
      </c>
      <c r="B11988" s="1" t="s">
        <v>22681</v>
      </c>
      <c r="C11988" s="1" t="s">
        <v>22681</v>
      </c>
      <c r="D11988" s="1" t="s">
        <v>22682</v>
      </c>
      <c r="E11988" s="1" t="s">
        <v>17</v>
      </c>
      <c r="F11988" s="6">
        <v>0</v>
      </c>
      <c r="G11988" s="7">
        <v>0</v>
      </c>
      <c r="H11988" s="1">
        <v>0</v>
      </c>
      <c r="I11988" s="1">
        <v>0</v>
      </c>
      <c r="J11988" s="2">
        <v>1</v>
      </c>
      <c r="K11988" s="2">
        <v>1</v>
      </c>
      <c r="L11988" s="1" t="s">
        <v>13</v>
      </c>
      <c r="N11988" s="10">
        <f t="shared" si="187"/>
        <v>1</v>
      </c>
    </row>
    <row r="11989" spans="1:14">
      <c r="A11989" s="11" t="s">
        <v>22683</v>
      </c>
      <c r="B11989" s="1" t="s">
        <v>22683</v>
      </c>
      <c r="C11989" s="1" t="s">
        <v>22683</v>
      </c>
      <c r="D11989" s="1" t="s">
        <v>22684</v>
      </c>
      <c r="E11989" s="1" t="s">
        <v>17</v>
      </c>
      <c r="F11989" s="6">
        <v>7.5429599999999999E-2</v>
      </c>
      <c r="G11989" s="7">
        <v>0.11684700000000001</v>
      </c>
      <c r="H11989" s="1">
        <v>0.63141400000000003</v>
      </c>
      <c r="I11989" s="1">
        <v>0</v>
      </c>
      <c r="J11989" s="2">
        <v>1</v>
      </c>
      <c r="K11989" s="2">
        <v>1</v>
      </c>
      <c r="L11989" s="1" t="s">
        <v>13</v>
      </c>
      <c r="N11989" s="10">
        <f t="shared" si="187"/>
        <v>1.5490825211941872</v>
      </c>
    </row>
    <row r="11990" spans="1:14">
      <c r="A11990" s="11" t="s">
        <v>22685</v>
      </c>
      <c r="B11990" s="1" t="s">
        <v>22685</v>
      </c>
      <c r="C11990" s="1" t="s">
        <v>22685</v>
      </c>
      <c r="D11990" s="1" t="s">
        <v>22686</v>
      </c>
      <c r="E11990" s="1" t="s">
        <v>17</v>
      </c>
      <c r="F11990" s="6">
        <v>3.7276800000000001E-3</v>
      </c>
      <c r="G11990" s="7">
        <v>4.9319400000000001E-3</v>
      </c>
      <c r="H11990" s="1">
        <v>0.40387800000000001</v>
      </c>
      <c r="I11990" s="1">
        <v>0</v>
      </c>
      <c r="J11990" s="2">
        <v>1</v>
      </c>
      <c r="K11990" s="2">
        <v>1</v>
      </c>
      <c r="L11990" s="1" t="s">
        <v>13</v>
      </c>
      <c r="N11990" s="10">
        <f t="shared" si="187"/>
        <v>1.3230595520275654</v>
      </c>
    </row>
    <row r="11991" spans="1:14">
      <c r="A11991" s="11" t="s">
        <v>22687</v>
      </c>
      <c r="B11991" s="1" t="s">
        <v>22687</v>
      </c>
      <c r="C11991" s="1" t="s">
        <v>22687</v>
      </c>
      <c r="D11991" s="1" t="s">
        <v>22688</v>
      </c>
      <c r="E11991" s="1" t="s">
        <v>17</v>
      </c>
      <c r="F11991" s="6">
        <v>0</v>
      </c>
      <c r="G11991" s="7">
        <v>0</v>
      </c>
      <c r="H11991" s="1">
        <v>0</v>
      </c>
      <c r="I11991" s="1">
        <v>0</v>
      </c>
      <c r="J11991" s="2">
        <v>1</v>
      </c>
      <c r="K11991" s="2">
        <v>1</v>
      </c>
      <c r="L11991" s="1" t="s">
        <v>13</v>
      </c>
      <c r="N11991" s="10">
        <f t="shared" si="187"/>
        <v>1</v>
      </c>
    </row>
    <row r="11992" spans="1:14">
      <c r="A11992" s="11" t="s">
        <v>22689</v>
      </c>
      <c r="B11992" s="1" t="s">
        <v>22689</v>
      </c>
      <c r="C11992" s="1" t="s">
        <v>22689</v>
      </c>
      <c r="D11992" s="1" t="s">
        <v>22690</v>
      </c>
      <c r="E11992" s="1" t="s">
        <v>17</v>
      </c>
      <c r="F11992" s="6">
        <v>1.6109999999999999E-2</v>
      </c>
      <c r="G11992" s="7">
        <v>2.7994499999999999E-2</v>
      </c>
      <c r="H11992" s="1">
        <v>0.79718800000000001</v>
      </c>
      <c r="I11992" s="1">
        <v>0</v>
      </c>
      <c r="J11992" s="2">
        <v>1</v>
      </c>
      <c r="K11992" s="2">
        <v>1</v>
      </c>
      <c r="L11992" s="1" t="s">
        <v>13</v>
      </c>
      <c r="N11992" s="10">
        <f t="shared" si="187"/>
        <v>1.7377107995439103</v>
      </c>
    </row>
    <row r="11993" spans="1:14">
      <c r="A11993" s="11" t="s">
        <v>22691</v>
      </c>
      <c r="B11993" s="1" t="s">
        <v>22691</v>
      </c>
      <c r="C11993" s="1" t="s">
        <v>22691</v>
      </c>
      <c r="D11993" s="1" t="s">
        <v>17591</v>
      </c>
      <c r="E11993" s="1" t="s">
        <v>17</v>
      </c>
      <c r="F11993" s="6">
        <v>0</v>
      </c>
      <c r="G11993" s="7">
        <v>0</v>
      </c>
      <c r="H11993" s="1">
        <v>0</v>
      </c>
      <c r="I11993" s="1">
        <v>0</v>
      </c>
      <c r="J11993" s="2">
        <v>1</v>
      </c>
      <c r="K11993" s="2">
        <v>1</v>
      </c>
      <c r="L11993" s="1" t="s">
        <v>13</v>
      </c>
      <c r="N11993" s="10">
        <f t="shared" si="187"/>
        <v>1</v>
      </c>
    </row>
    <row r="11994" spans="1:14">
      <c r="A11994" s="11" t="s">
        <v>22692</v>
      </c>
      <c r="B11994" s="1" t="s">
        <v>22693</v>
      </c>
      <c r="C11994" s="1" t="s">
        <v>22693</v>
      </c>
      <c r="D11994" s="1" t="s">
        <v>22694</v>
      </c>
      <c r="E11994" s="1" t="s">
        <v>17</v>
      </c>
      <c r="F11994" s="6">
        <v>0</v>
      </c>
      <c r="G11994" s="7">
        <v>9.7175400000000002E-3</v>
      </c>
      <c r="H11994" s="1" t="s">
        <v>18</v>
      </c>
      <c r="I11994" s="1">
        <v>0</v>
      </c>
      <c r="J11994" s="2">
        <v>1</v>
      </c>
      <c r="K11994" s="2">
        <v>1</v>
      </c>
      <c r="L11994" s="1" t="s">
        <v>13</v>
      </c>
      <c r="N11994" s="10" t="e">
        <f t="shared" si="187"/>
        <v>#VALUE!</v>
      </c>
    </row>
    <row r="11995" spans="1:14">
      <c r="A11995" s="11" t="s">
        <v>22695</v>
      </c>
      <c r="B11995" s="1" t="s">
        <v>22695</v>
      </c>
      <c r="C11995" s="1" t="s">
        <v>22695</v>
      </c>
      <c r="D11995" s="1" t="s">
        <v>22696</v>
      </c>
      <c r="E11995" s="1" t="s">
        <v>17</v>
      </c>
      <c r="F11995" s="6">
        <v>0.12424</v>
      </c>
      <c r="G11995" s="7">
        <v>0.24986</v>
      </c>
      <c r="H11995" s="1">
        <v>1.0079899999999999</v>
      </c>
      <c r="I11995" s="1">
        <v>0</v>
      </c>
      <c r="J11995" s="2">
        <v>1</v>
      </c>
      <c r="K11995" s="2">
        <v>1</v>
      </c>
      <c r="L11995" s="1" t="s">
        <v>13</v>
      </c>
      <c r="N11995" s="10">
        <f t="shared" si="187"/>
        <v>2.0111072208156249</v>
      </c>
    </row>
    <row r="11996" spans="1:14">
      <c r="A11996" s="11" t="s">
        <v>22697</v>
      </c>
      <c r="B11996" s="1" t="s">
        <v>22697</v>
      </c>
      <c r="C11996" s="1" t="s">
        <v>22697</v>
      </c>
      <c r="D11996" s="1" t="s">
        <v>22698</v>
      </c>
      <c r="E11996" s="1" t="s">
        <v>17</v>
      </c>
      <c r="F11996" s="6">
        <v>2.0316000000000001E-2</v>
      </c>
      <c r="G11996" s="7">
        <v>1.10583E-2</v>
      </c>
      <c r="H11996" s="1">
        <v>-0.87748099999999996</v>
      </c>
      <c r="I11996" s="1">
        <v>0</v>
      </c>
      <c r="J11996" s="2">
        <v>1</v>
      </c>
      <c r="K11996" s="2">
        <v>1</v>
      </c>
      <c r="L11996" s="1" t="s">
        <v>13</v>
      </c>
      <c r="N11996" s="10">
        <f t="shared" si="187"/>
        <v>0.54431700005919548</v>
      </c>
    </row>
    <row r="11997" spans="1:14">
      <c r="A11997" s="11" t="s">
        <v>22699</v>
      </c>
      <c r="B11997" s="1" t="s">
        <v>22699</v>
      </c>
      <c r="C11997" s="1" t="s">
        <v>22699</v>
      </c>
      <c r="D11997" s="1" t="s">
        <v>22700</v>
      </c>
      <c r="E11997" s="1" t="s">
        <v>17</v>
      </c>
      <c r="F11997" s="6">
        <v>0</v>
      </c>
      <c r="G11997" s="7">
        <v>0.36404199999999998</v>
      </c>
      <c r="H11997" s="1" t="s">
        <v>18</v>
      </c>
      <c r="I11997" s="1">
        <v>0</v>
      </c>
      <c r="J11997" s="2">
        <v>1</v>
      </c>
      <c r="K11997" s="2">
        <v>1</v>
      </c>
      <c r="L11997" s="1" t="s">
        <v>13</v>
      </c>
      <c r="N11997" s="10" t="e">
        <f t="shared" si="187"/>
        <v>#VALUE!</v>
      </c>
    </row>
    <row r="11998" spans="1:14">
      <c r="A11998" s="11" t="s">
        <v>22701</v>
      </c>
      <c r="B11998" s="1" t="s">
        <v>22701</v>
      </c>
      <c r="C11998" s="1" t="s">
        <v>22701</v>
      </c>
      <c r="D11998" s="1" t="s">
        <v>22702</v>
      </c>
      <c r="E11998" s="1" t="s">
        <v>17</v>
      </c>
      <c r="F11998" s="6">
        <v>0</v>
      </c>
      <c r="G11998" s="7">
        <v>0</v>
      </c>
      <c r="H11998" s="1">
        <v>0</v>
      </c>
      <c r="I11998" s="1">
        <v>0</v>
      </c>
      <c r="J11998" s="2">
        <v>1</v>
      </c>
      <c r="K11998" s="2">
        <v>1</v>
      </c>
      <c r="L11998" s="1" t="s">
        <v>13</v>
      </c>
      <c r="N11998" s="10">
        <f t="shared" si="187"/>
        <v>1</v>
      </c>
    </row>
    <row r="11999" spans="1:14">
      <c r="A11999" s="11" t="s">
        <v>22703</v>
      </c>
      <c r="B11999" s="1" t="s">
        <v>22703</v>
      </c>
      <c r="C11999" s="1" t="s">
        <v>22703</v>
      </c>
      <c r="D11999" s="1" t="s">
        <v>2319</v>
      </c>
      <c r="E11999" s="1" t="s">
        <v>17</v>
      </c>
      <c r="F11999" s="6">
        <v>0</v>
      </c>
      <c r="G11999" s="7">
        <v>0</v>
      </c>
      <c r="H11999" s="1">
        <v>0</v>
      </c>
      <c r="I11999" s="1">
        <v>0</v>
      </c>
      <c r="J11999" s="2">
        <v>1</v>
      </c>
      <c r="K11999" s="2">
        <v>1</v>
      </c>
      <c r="L11999" s="1" t="s">
        <v>13</v>
      </c>
      <c r="N11999" s="10">
        <f t="shared" si="187"/>
        <v>1</v>
      </c>
    </row>
    <row r="12000" spans="1:14">
      <c r="A12000" s="11" t="s">
        <v>22704</v>
      </c>
      <c r="B12000" s="1" t="s">
        <v>22704</v>
      </c>
      <c r="C12000" s="1" t="s">
        <v>22704</v>
      </c>
      <c r="D12000" s="1" t="s">
        <v>22705</v>
      </c>
      <c r="E12000" s="1" t="s">
        <v>17</v>
      </c>
      <c r="F12000" s="6">
        <v>0</v>
      </c>
      <c r="G12000" s="7">
        <v>0</v>
      </c>
      <c r="H12000" s="1">
        <v>0</v>
      </c>
      <c r="I12000" s="1">
        <v>0</v>
      </c>
      <c r="J12000" s="2">
        <v>1</v>
      </c>
      <c r="K12000" s="2">
        <v>1</v>
      </c>
      <c r="L12000" s="1" t="s">
        <v>13</v>
      </c>
      <c r="N12000" s="10">
        <f t="shared" si="187"/>
        <v>1</v>
      </c>
    </row>
    <row r="12001" spans="1:14">
      <c r="A12001" s="11" t="s">
        <v>22706</v>
      </c>
      <c r="B12001" s="1" t="s">
        <v>22706</v>
      </c>
      <c r="C12001" s="1" t="s">
        <v>22706</v>
      </c>
      <c r="D12001" s="1" t="s">
        <v>8665</v>
      </c>
      <c r="E12001" s="1" t="s">
        <v>17</v>
      </c>
      <c r="F12001" s="6">
        <v>0</v>
      </c>
      <c r="G12001" s="7">
        <v>7.0318300000000002E-3</v>
      </c>
      <c r="H12001" s="1" t="s">
        <v>18</v>
      </c>
      <c r="I12001" s="1">
        <v>0</v>
      </c>
      <c r="J12001" s="2">
        <v>1</v>
      </c>
      <c r="K12001" s="2">
        <v>1</v>
      </c>
      <c r="L12001" s="1" t="s">
        <v>13</v>
      </c>
      <c r="N12001" s="10" t="e">
        <f t="shared" si="187"/>
        <v>#VALUE!</v>
      </c>
    </row>
    <row r="12002" spans="1:14">
      <c r="A12002" s="11" t="s">
        <v>22707</v>
      </c>
      <c r="B12002" s="1" t="s">
        <v>22707</v>
      </c>
      <c r="C12002" s="1" t="s">
        <v>22707</v>
      </c>
      <c r="D12002" s="1" t="s">
        <v>22708</v>
      </c>
      <c r="E12002" s="1" t="s">
        <v>17</v>
      </c>
      <c r="F12002" s="6">
        <v>0</v>
      </c>
      <c r="G12002" s="7">
        <v>0</v>
      </c>
      <c r="H12002" s="1">
        <v>0</v>
      </c>
      <c r="I12002" s="1">
        <v>0</v>
      </c>
      <c r="J12002" s="2">
        <v>1</v>
      </c>
      <c r="K12002" s="2">
        <v>1</v>
      </c>
      <c r="L12002" s="1" t="s">
        <v>13</v>
      </c>
      <c r="N12002" s="10">
        <f t="shared" si="187"/>
        <v>1</v>
      </c>
    </row>
    <row r="12003" spans="1:14">
      <c r="A12003" s="11" t="s">
        <v>22709</v>
      </c>
      <c r="B12003" s="1" t="s">
        <v>22709</v>
      </c>
      <c r="C12003" s="1" t="s">
        <v>22709</v>
      </c>
      <c r="D12003" s="1" t="s">
        <v>22710</v>
      </c>
      <c r="E12003" s="1" t="s">
        <v>17</v>
      </c>
      <c r="F12003" s="6">
        <v>0</v>
      </c>
      <c r="G12003" s="7">
        <v>0</v>
      </c>
      <c r="H12003" s="1">
        <v>0</v>
      </c>
      <c r="I12003" s="1">
        <v>0</v>
      </c>
      <c r="J12003" s="2">
        <v>1</v>
      </c>
      <c r="K12003" s="2">
        <v>1</v>
      </c>
      <c r="L12003" s="1" t="s">
        <v>13</v>
      </c>
      <c r="N12003" s="10">
        <f t="shared" si="187"/>
        <v>1</v>
      </c>
    </row>
    <row r="12004" spans="1:14">
      <c r="A12004" s="11" t="s">
        <v>22711</v>
      </c>
      <c r="B12004" s="1" t="s">
        <v>22711</v>
      </c>
      <c r="C12004" s="1" t="s">
        <v>22711</v>
      </c>
      <c r="D12004" s="1" t="s">
        <v>22712</v>
      </c>
      <c r="E12004" s="1" t="s">
        <v>17</v>
      </c>
      <c r="F12004" s="6">
        <v>0</v>
      </c>
      <c r="G12004" s="7">
        <v>0</v>
      </c>
      <c r="H12004" s="1">
        <v>0</v>
      </c>
      <c r="I12004" s="1">
        <v>0</v>
      </c>
      <c r="J12004" s="2">
        <v>1</v>
      </c>
      <c r="K12004" s="2">
        <v>1</v>
      </c>
      <c r="L12004" s="1" t="s">
        <v>13</v>
      </c>
      <c r="N12004" s="10">
        <f t="shared" si="187"/>
        <v>1</v>
      </c>
    </row>
    <row r="12005" spans="1:14">
      <c r="A12005" s="11" t="s">
        <v>22713</v>
      </c>
      <c r="B12005" s="1" t="s">
        <v>22713</v>
      </c>
      <c r="C12005" s="1" t="s">
        <v>22713</v>
      </c>
      <c r="D12005" s="1" t="s">
        <v>22714</v>
      </c>
      <c r="E12005" s="1" t="s">
        <v>17</v>
      </c>
      <c r="F12005" s="6">
        <v>0</v>
      </c>
      <c r="G12005" s="7">
        <v>0</v>
      </c>
      <c r="H12005" s="1">
        <v>0</v>
      </c>
      <c r="I12005" s="1">
        <v>0</v>
      </c>
      <c r="J12005" s="2">
        <v>1</v>
      </c>
      <c r="K12005" s="2">
        <v>1</v>
      </c>
      <c r="L12005" s="1" t="s">
        <v>13</v>
      </c>
      <c r="N12005" s="10">
        <f t="shared" si="187"/>
        <v>1</v>
      </c>
    </row>
    <row r="12006" spans="1:14">
      <c r="A12006" s="11" t="s">
        <v>22715</v>
      </c>
      <c r="B12006" s="1" t="s">
        <v>22715</v>
      </c>
      <c r="C12006" s="1" t="s">
        <v>22715</v>
      </c>
      <c r="D12006" s="1" t="s">
        <v>22716</v>
      </c>
      <c r="E12006" s="1" t="s">
        <v>17</v>
      </c>
      <c r="F12006" s="6">
        <v>0</v>
      </c>
      <c r="G12006" s="7">
        <v>1.92255E-2</v>
      </c>
      <c r="H12006" s="1" t="s">
        <v>18</v>
      </c>
      <c r="I12006" s="1">
        <v>0</v>
      </c>
      <c r="J12006" s="2">
        <v>1</v>
      </c>
      <c r="K12006" s="2">
        <v>1</v>
      </c>
      <c r="L12006" s="1" t="s">
        <v>13</v>
      </c>
      <c r="N12006" s="10" t="e">
        <f t="shared" si="187"/>
        <v>#VALUE!</v>
      </c>
    </row>
    <row r="12007" spans="1:14">
      <c r="A12007" s="11" t="s">
        <v>22717</v>
      </c>
      <c r="B12007" s="1" t="s">
        <v>22717</v>
      </c>
      <c r="C12007" s="1" t="s">
        <v>22717</v>
      </c>
      <c r="D12007" s="1" t="s">
        <v>22712</v>
      </c>
      <c r="E12007" s="1" t="s">
        <v>17</v>
      </c>
      <c r="F12007" s="6">
        <v>0</v>
      </c>
      <c r="G12007" s="7">
        <v>0</v>
      </c>
      <c r="H12007" s="1">
        <v>0</v>
      </c>
      <c r="I12007" s="1">
        <v>0</v>
      </c>
      <c r="J12007" s="2">
        <v>1</v>
      </c>
      <c r="K12007" s="2">
        <v>1</v>
      </c>
      <c r="L12007" s="1" t="s">
        <v>13</v>
      </c>
      <c r="N12007" s="10">
        <f t="shared" si="187"/>
        <v>1</v>
      </c>
    </row>
    <row r="12008" spans="1:14">
      <c r="A12008" s="11" t="s">
        <v>22718</v>
      </c>
      <c r="B12008" s="1" t="s">
        <v>22718</v>
      </c>
      <c r="C12008" s="1" t="s">
        <v>22718</v>
      </c>
      <c r="D12008" s="1" t="s">
        <v>22719</v>
      </c>
      <c r="E12008" s="1" t="s">
        <v>17</v>
      </c>
      <c r="F12008" s="6">
        <v>0</v>
      </c>
      <c r="G12008" s="7">
        <v>0</v>
      </c>
      <c r="H12008" s="1">
        <v>0</v>
      </c>
      <c r="I12008" s="1">
        <v>0</v>
      </c>
      <c r="J12008" s="2">
        <v>1</v>
      </c>
      <c r="K12008" s="2">
        <v>1</v>
      </c>
      <c r="L12008" s="1" t="s">
        <v>13</v>
      </c>
      <c r="N12008" s="10">
        <f t="shared" si="187"/>
        <v>1</v>
      </c>
    </row>
    <row r="12009" spans="1:14">
      <c r="A12009" s="11" t="s">
        <v>22720</v>
      </c>
      <c r="B12009" s="1" t="s">
        <v>22720</v>
      </c>
      <c r="C12009" s="1" t="s">
        <v>22720</v>
      </c>
      <c r="D12009" s="1" t="s">
        <v>22721</v>
      </c>
      <c r="E12009" s="1" t="s">
        <v>17</v>
      </c>
      <c r="F12009" s="6">
        <v>0</v>
      </c>
      <c r="G12009" s="7">
        <v>0</v>
      </c>
      <c r="H12009" s="1">
        <v>0</v>
      </c>
      <c r="I12009" s="1">
        <v>0</v>
      </c>
      <c r="J12009" s="2">
        <v>1</v>
      </c>
      <c r="K12009" s="2">
        <v>1</v>
      </c>
      <c r="L12009" s="1" t="s">
        <v>13</v>
      </c>
      <c r="N12009" s="10">
        <f t="shared" si="187"/>
        <v>1</v>
      </c>
    </row>
    <row r="12010" spans="1:14">
      <c r="A12010" s="11" t="s">
        <v>22722</v>
      </c>
      <c r="B12010" s="1" t="s">
        <v>22722</v>
      </c>
      <c r="C12010" s="1" t="s">
        <v>22722</v>
      </c>
      <c r="D12010" s="1" t="s">
        <v>7480</v>
      </c>
      <c r="E12010" s="1" t="s">
        <v>17</v>
      </c>
      <c r="F12010" s="6">
        <v>0</v>
      </c>
      <c r="G12010" s="7">
        <v>0</v>
      </c>
      <c r="H12010" s="1">
        <v>0</v>
      </c>
      <c r="I12010" s="1">
        <v>0</v>
      </c>
      <c r="J12010" s="2">
        <v>1</v>
      </c>
      <c r="K12010" s="2">
        <v>1</v>
      </c>
      <c r="L12010" s="1" t="s">
        <v>13</v>
      </c>
      <c r="N12010" s="10">
        <f t="shared" si="187"/>
        <v>1</v>
      </c>
    </row>
    <row r="12011" spans="1:14">
      <c r="A12011" s="11" t="s">
        <v>22723</v>
      </c>
      <c r="B12011" s="1" t="s">
        <v>22723</v>
      </c>
      <c r="C12011" s="1" t="s">
        <v>22723</v>
      </c>
      <c r="D12011" s="1" t="s">
        <v>22724</v>
      </c>
      <c r="E12011" s="1" t="s">
        <v>17</v>
      </c>
      <c r="F12011" s="6">
        <v>0</v>
      </c>
      <c r="G12011" s="7">
        <v>0</v>
      </c>
      <c r="H12011" s="1">
        <v>0</v>
      </c>
      <c r="I12011" s="1">
        <v>0</v>
      </c>
      <c r="J12011" s="2">
        <v>1</v>
      </c>
      <c r="K12011" s="2">
        <v>1</v>
      </c>
      <c r="L12011" s="1" t="s">
        <v>13</v>
      </c>
      <c r="N12011" s="10">
        <f t="shared" si="187"/>
        <v>1</v>
      </c>
    </row>
    <row r="12012" spans="1:14">
      <c r="A12012" s="11" t="s">
        <v>22725</v>
      </c>
      <c r="B12012" s="1" t="s">
        <v>22725</v>
      </c>
      <c r="C12012" s="1" t="s">
        <v>22725</v>
      </c>
      <c r="D12012" s="1" t="s">
        <v>22726</v>
      </c>
      <c r="E12012" s="1" t="s">
        <v>17</v>
      </c>
      <c r="F12012" s="6">
        <v>0</v>
      </c>
      <c r="G12012" s="7">
        <v>0</v>
      </c>
      <c r="H12012" s="1">
        <v>0</v>
      </c>
      <c r="I12012" s="1">
        <v>0</v>
      </c>
      <c r="J12012" s="2">
        <v>1</v>
      </c>
      <c r="K12012" s="2">
        <v>1</v>
      </c>
      <c r="L12012" s="1" t="s">
        <v>13</v>
      </c>
      <c r="N12012" s="10">
        <f t="shared" si="187"/>
        <v>1</v>
      </c>
    </row>
    <row r="12013" spans="1:14">
      <c r="A12013" s="11" t="s">
        <v>22727</v>
      </c>
      <c r="B12013" s="1" t="s">
        <v>22727</v>
      </c>
      <c r="C12013" s="1" t="s">
        <v>22727</v>
      </c>
      <c r="D12013" s="1" t="s">
        <v>3794</v>
      </c>
      <c r="E12013" s="1" t="s">
        <v>17</v>
      </c>
      <c r="F12013" s="6">
        <v>0</v>
      </c>
      <c r="G12013" s="7">
        <v>0</v>
      </c>
      <c r="H12013" s="1">
        <v>0</v>
      </c>
      <c r="I12013" s="1">
        <v>0</v>
      </c>
      <c r="J12013" s="2">
        <v>1</v>
      </c>
      <c r="K12013" s="2">
        <v>1</v>
      </c>
      <c r="L12013" s="1" t="s">
        <v>13</v>
      </c>
      <c r="N12013" s="10">
        <f t="shared" si="187"/>
        <v>1</v>
      </c>
    </row>
    <row r="12014" spans="1:14">
      <c r="A12014" s="11" t="s">
        <v>22728</v>
      </c>
      <c r="B12014" s="1" t="s">
        <v>22728</v>
      </c>
      <c r="C12014" s="1" t="s">
        <v>22728</v>
      </c>
      <c r="D12014" s="1" t="s">
        <v>22729</v>
      </c>
      <c r="E12014" s="1" t="s">
        <v>17</v>
      </c>
      <c r="F12014" s="6">
        <v>5.2306699999999998E-3</v>
      </c>
      <c r="G12014" s="7">
        <v>4.6639200000000002E-3</v>
      </c>
      <c r="H12014" s="1">
        <v>-0.16545099999999999</v>
      </c>
      <c r="I12014" s="1">
        <v>0</v>
      </c>
      <c r="J12014" s="2">
        <v>1</v>
      </c>
      <c r="K12014" s="2">
        <v>1</v>
      </c>
      <c r="L12014" s="1" t="s">
        <v>13</v>
      </c>
      <c r="N12014" s="10">
        <f t="shared" si="187"/>
        <v>0.89164973777717882</v>
      </c>
    </row>
    <row r="12015" spans="1:14">
      <c r="A12015" s="11" t="s">
        <v>22730</v>
      </c>
      <c r="B12015" s="1" t="s">
        <v>22730</v>
      </c>
      <c r="C12015" s="1" t="s">
        <v>22730</v>
      </c>
      <c r="D12015" s="1" t="s">
        <v>22731</v>
      </c>
      <c r="E12015" s="1" t="s">
        <v>17</v>
      </c>
      <c r="F12015" s="6">
        <v>0</v>
      </c>
      <c r="G12015" s="7">
        <v>0</v>
      </c>
      <c r="H12015" s="1">
        <v>0</v>
      </c>
      <c r="I12015" s="1">
        <v>0</v>
      </c>
      <c r="J12015" s="2">
        <v>1</v>
      </c>
      <c r="K12015" s="2">
        <v>1</v>
      </c>
      <c r="L12015" s="1" t="s">
        <v>13</v>
      </c>
      <c r="N12015" s="10">
        <f t="shared" si="187"/>
        <v>1</v>
      </c>
    </row>
    <row r="12016" spans="1:14">
      <c r="A12016" s="11" t="s">
        <v>22732</v>
      </c>
      <c r="B12016" s="1" t="s">
        <v>22732</v>
      </c>
      <c r="C12016" s="1" t="s">
        <v>22732</v>
      </c>
      <c r="D12016" s="1" t="s">
        <v>22733</v>
      </c>
      <c r="E12016" s="1" t="s">
        <v>17</v>
      </c>
      <c r="F12016" s="6">
        <v>0</v>
      </c>
      <c r="G12016" s="7">
        <v>0</v>
      </c>
      <c r="H12016" s="1">
        <v>0</v>
      </c>
      <c r="I12016" s="1">
        <v>0</v>
      </c>
      <c r="J12016" s="2">
        <v>1</v>
      </c>
      <c r="K12016" s="2">
        <v>1</v>
      </c>
      <c r="L12016" s="1" t="s">
        <v>13</v>
      </c>
      <c r="N12016" s="10">
        <f t="shared" si="187"/>
        <v>1</v>
      </c>
    </row>
    <row r="12017" spans="1:14">
      <c r="A12017" s="11" t="s">
        <v>22734</v>
      </c>
      <c r="B12017" s="1" t="s">
        <v>22734</v>
      </c>
      <c r="C12017" s="1" t="s">
        <v>22734</v>
      </c>
      <c r="D12017" s="1" t="s">
        <v>22735</v>
      </c>
      <c r="E12017" s="1" t="s">
        <v>17</v>
      </c>
      <c r="F12017" s="6">
        <v>2.0919900000000002E-2</v>
      </c>
      <c r="G12017" s="7">
        <v>4.5319100000000001E-2</v>
      </c>
      <c r="H12017" s="1">
        <v>1.11524</v>
      </c>
      <c r="I12017" s="1">
        <v>0</v>
      </c>
      <c r="J12017" s="2">
        <v>1</v>
      </c>
      <c r="K12017" s="2">
        <v>1</v>
      </c>
      <c r="L12017" s="1" t="s">
        <v>13</v>
      </c>
      <c r="N12017" s="10">
        <f t="shared" si="187"/>
        <v>2.1663104383515872</v>
      </c>
    </row>
    <row r="12018" spans="1:14">
      <c r="A12018" s="11" t="s">
        <v>22736</v>
      </c>
      <c r="B12018" s="1" t="s">
        <v>22736</v>
      </c>
      <c r="C12018" s="1" t="s">
        <v>22736</v>
      </c>
      <c r="D12018" s="1" t="s">
        <v>22737</v>
      </c>
      <c r="E12018" s="1" t="s">
        <v>17</v>
      </c>
      <c r="F12018" s="6">
        <v>0</v>
      </c>
      <c r="G12018" s="7">
        <v>0</v>
      </c>
      <c r="H12018" s="1">
        <v>0</v>
      </c>
      <c r="I12018" s="1">
        <v>0</v>
      </c>
      <c r="J12018" s="2">
        <v>1</v>
      </c>
      <c r="K12018" s="2">
        <v>1</v>
      </c>
      <c r="L12018" s="1" t="s">
        <v>13</v>
      </c>
      <c r="N12018" s="10">
        <f t="shared" si="187"/>
        <v>1</v>
      </c>
    </row>
    <row r="12019" spans="1:14">
      <c r="A12019" s="11" t="s">
        <v>22738</v>
      </c>
      <c r="B12019" s="1" t="s">
        <v>22738</v>
      </c>
      <c r="C12019" s="1" t="s">
        <v>22738</v>
      </c>
      <c r="D12019" s="1" t="s">
        <v>22739</v>
      </c>
      <c r="E12019" s="1" t="s">
        <v>17</v>
      </c>
      <c r="F12019" s="6">
        <v>0</v>
      </c>
      <c r="G12019" s="7">
        <v>0</v>
      </c>
      <c r="H12019" s="1">
        <v>0</v>
      </c>
      <c r="I12019" s="1">
        <v>0</v>
      </c>
      <c r="J12019" s="2">
        <v>1</v>
      </c>
      <c r="K12019" s="2">
        <v>1</v>
      </c>
      <c r="L12019" s="1" t="s">
        <v>13</v>
      </c>
      <c r="N12019" s="10">
        <f t="shared" si="187"/>
        <v>1</v>
      </c>
    </row>
    <row r="12020" spans="1:14">
      <c r="A12020" s="11" t="s">
        <v>22740</v>
      </c>
      <c r="B12020" s="1" t="s">
        <v>22740</v>
      </c>
      <c r="C12020" s="1" t="s">
        <v>22740</v>
      </c>
      <c r="D12020" s="1" t="s">
        <v>22741</v>
      </c>
      <c r="E12020" s="1" t="s">
        <v>17</v>
      </c>
      <c r="F12020" s="6">
        <v>0</v>
      </c>
      <c r="G12020" s="7">
        <v>0</v>
      </c>
      <c r="H12020" s="1">
        <v>0</v>
      </c>
      <c r="I12020" s="1">
        <v>0</v>
      </c>
      <c r="J12020" s="2">
        <v>1</v>
      </c>
      <c r="K12020" s="2">
        <v>1</v>
      </c>
      <c r="L12020" s="1" t="s">
        <v>13</v>
      </c>
      <c r="N12020" s="10">
        <f t="shared" si="187"/>
        <v>1</v>
      </c>
    </row>
    <row r="12021" spans="1:14">
      <c r="A12021" s="11" t="s">
        <v>22742</v>
      </c>
      <c r="B12021" s="1" t="s">
        <v>22742</v>
      </c>
      <c r="C12021" s="1" t="s">
        <v>22742</v>
      </c>
      <c r="D12021" s="1" t="s">
        <v>22743</v>
      </c>
      <c r="E12021" s="1" t="s">
        <v>17</v>
      </c>
      <c r="F12021" s="6">
        <v>0</v>
      </c>
      <c r="G12021" s="7">
        <v>0</v>
      </c>
      <c r="H12021" s="1">
        <v>0</v>
      </c>
      <c r="I12021" s="1">
        <v>0</v>
      </c>
      <c r="J12021" s="2">
        <v>1</v>
      </c>
      <c r="K12021" s="2">
        <v>1</v>
      </c>
      <c r="L12021" s="1" t="s">
        <v>13</v>
      </c>
      <c r="N12021" s="10">
        <f t="shared" si="187"/>
        <v>1</v>
      </c>
    </row>
    <row r="12022" spans="1:14">
      <c r="A12022" s="11" t="s">
        <v>22744</v>
      </c>
      <c r="B12022" s="1" t="s">
        <v>22744</v>
      </c>
      <c r="C12022" s="1" t="s">
        <v>22744</v>
      </c>
      <c r="D12022" s="1" t="s">
        <v>22745</v>
      </c>
      <c r="E12022" s="1" t="s">
        <v>17</v>
      </c>
      <c r="F12022" s="6">
        <v>0</v>
      </c>
      <c r="G12022" s="7">
        <v>0</v>
      </c>
      <c r="H12022" s="1">
        <v>0</v>
      </c>
      <c r="I12022" s="1">
        <v>0</v>
      </c>
      <c r="J12022" s="2">
        <v>1</v>
      </c>
      <c r="K12022" s="2">
        <v>1</v>
      </c>
      <c r="L12022" s="1" t="s">
        <v>13</v>
      </c>
      <c r="N12022" s="10">
        <f t="shared" si="187"/>
        <v>1</v>
      </c>
    </row>
    <row r="12023" spans="1:14">
      <c r="A12023" s="11" t="s">
        <v>22746</v>
      </c>
      <c r="B12023" s="1" t="s">
        <v>22746</v>
      </c>
      <c r="C12023" s="1" t="s">
        <v>22746</v>
      </c>
      <c r="D12023" s="1" t="s">
        <v>4623</v>
      </c>
      <c r="E12023" s="1" t="s">
        <v>17</v>
      </c>
      <c r="F12023" s="6">
        <v>3.7687400000000003E-2</v>
      </c>
      <c r="G12023" s="7">
        <v>7.9575199999999999E-2</v>
      </c>
      <c r="H12023" s="1">
        <v>1.0782400000000001</v>
      </c>
      <c r="I12023" s="1">
        <v>0</v>
      </c>
      <c r="J12023" s="2">
        <v>1</v>
      </c>
      <c r="K12023" s="2">
        <v>1</v>
      </c>
      <c r="L12023" s="1" t="s">
        <v>13</v>
      </c>
      <c r="N12023" s="10">
        <f t="shared" si="187"/>
        <v>2.1114586584490347</v>
      </c>
    </row>
    <row r="12024" spans="1:14">
      <c r="A12024" s="11" t="s">
        <v>22747</v>
      </c>
      <c r="B12024" s="1" t="s">
        <v>22747</v>
      </c>
      <c r="C12024" s="1" t="s">
        <v>22747</v>
      </c>
      <c r="D12024" s="1" t="s">
        <v>22748</v>
      </c>
      <c r="E12024" s="1" t="s">
        <v>12</v>
      </c>
      <c r="F12024" s="6">
        <v>0.66701100000000002</v>
      </c>
      <c r="G12024" s="7">
        <v>0.75699899999999998</v>
      </c>
      <c r="H12024" s="1">
        <v>0.18258199999999999</v>
      </c>
      <c r="I12024" s="1">
        <v>0.38174599999999997</v>
      </c>
      <c r="J12024" s="2">
        <v>0.51424999999999998</v>
      </c>
      <c r="K12024" s="2">
        <v>0.68010000000000004</v>
      </c>
      <c r="L12024" s="1" t="s">
        <v>13</v>
      </c>
      <c r="N12024" s="10">
        <f t="shared" si="187"/>
        <v>1.1349132298288966</v>
      </c>
    </row>
    <row r="12025" spans="1:14">
      <c r="A12025" s="11" t="s">
        <v>22749</v>
      </c>
      <c r="B12025" s="1" t="s">
        <v>22749</v>
      </c>
      <c r="C12025" s="1" t="s">
        <v>22749</v>
      </c>
      <c r="D12025" s="1" t="s">
        <v>10711</v>
      </c>
      <c r="E12025" s="1" t="s">
        <v>17</v>
      </c>
      <c r="F12025" s="6">
        <v>5.8147200000000003E-2</v>
      </c>
      <c r="G12025" s="7">
        <v>0.23780599999999999</v>
      </c>
      <c r="H12025" s="1">
        <v>2.032</v>
      </c>
      <c r="I12025" s="1">
        <v>0</v>
      </c>
      <c r="J12025" s="2">
        <v>1</v>
      </c>
      <c r="K12025" s="2">
        <v>1</v>
      </c>
      <c r="L12025" s="1" t="s">
        <v>13</v>
      </c>
      <c r="N12025" s="10">
        <f t="shared" si="187"/>
        <v>4.0897141224396893</v>
      </c>
    </row>
    <row r="12026" spans="1:14">
      <c r="A12026" s="11" t="s">
        <v>22750</v>
      </c>
      <c r="B12026" s="1" t="s">
        <v>22750</v>
      </c>
      <c r="C12026" s="1" t="s">
        <v>22750</v>
      </c>
      <c r="D12026" s="1" t="s">
        <v>22751</v>
      </c>
      <c r="E12026" s="1" t="s">
        <v>17</v>
      </c>
      <c r="F12026" s="6">
        <v>0.30465300000000001</v>
      </c>
      <c r="G12026" s="7">
        <v>0.25100899999999998</v>
      </c>
      <c r="H12026" s="1">
        <v>-0.27942600000000001</v>
      </c>
      <c r="I12026" s="1">
        <v>0</v>
      </c>
      <c r="J12026" s="2">
        <v>1</v>
      </c>
      <c r="K12026" s="2">
        <v>1</v>
      </c>
      <c r="L12026" s="1" t="s">
        <v>13</v>
      </c>
      <c r="N12026" s="10">
        <f t="shared" si="187"/>
        <v>0.82391876172286804</v>
      </c>
    </row>
    <row r="12027" spans="1:14">
      <c r="A12027" s="11" t="s">
        <v>22752</v>
      </c>
      <c r="B12027" s="1" t="s">
        <v>22752</v>
      </c>
      <c r="C12027" s="1" t="s">
        <v>22752</v>
      </c>
      <c r="D12027" s="1" t="s">
        <v>22753</v>
      </c>
      <c r="E12027" s="1" t="s">
        <v>17</v>
      </c>
      <c r="F12027" s="6">
        <v>1.5876100000000001E-2</v>
      </c>
      <c r="G12027" s="7">
        <v>1.7009E-2</v>
      </c>
      <c r="H12027" s="1">
        <v>9.9441399999999999E-2</v>
      </c>
      <c r="I12027" s="1">
        <v>0</v>
      </c>
      <c r="J12027" s="2">
        <v>1</v>
      </c>
      <c r="K12027" s="2">
        <v>1</v>
      </c>
      <c r="L12027" s="1" t="s">
        <v>13</v>
      </c>
      <c r="N12027" s="10">
        <f t="shared" si="187"/>
        <v>1.0713585607381602</v>
      </c>
    </row>
    <row r="12028" spans="1:14">
      <c r="A12028" s="11" t="s">
        <v>22754</v>
      </c>
      <c r="B12028" s="1" t="s">
        <v>22754</v>
      </c>
      <c r="C12028" s="1" t="s">
        <v>22754</v>
      </c>
      <c r="D12028" s="1" t="s">
        <v>22755</v>
      </c>
      <c r="E12028" s="1" t="s">
        <v>12</v>
      </c>
      <c r="F12028" s="6">
        <v>0.97478900000000002</v>
      </c>
      <c r="G12028" s="7">
        <v>0.98134600000000005</v>
      </c>
      <c r="H12028" s="1">
        <v>9.6713100000000007E-3</v>
      </c>
      <c r="I12028" s="1">
        <v>1.24951E-2</v>
      </c>
      <c r="J12028" s="2">
        <v>0.97975000000000001</v>
      </c>
      <c r="K12028" s="2">
        <v>0.989147</v>
      </c>
      <c r="L12028" s="1" t="s">
        <v>13</v>
      </c>
      <c r="N12028" s="10">
        <f t="shared" si="187"/>
        <v>1.0067261609550824</v>
      </c>
    </row>
    <row r="12029" spans="1:14">
      <c r="A12029" s="11" t="s">
        <v>22756</v>
      </c>
      <c r="B12029" s="1" t="s">
        <v>22756</v>
      </c>
      <c r="C12029" s="1" t="s">
        <v>22756</v>
      </c>
      <c r="D12029" s="1" t="s">
        <v>22757</v>
      </c>
      <c r="E12029" s="1" t="s">
        <v>17</v>
      </c>
      <c r="F12029" s="6">
        <v>0</v>
      </c>
      <c r="G12029" s="7">
        <v>0</v>
      </c>
      <c r="H12029" s="1">
        <v>0</v>
      </c>
      <c r="I12029" s="1">
        <v>0</v>
      </c>
      <c r="J12029" s="2">
        <v>1</v>
      </c>
      <c r="K12029" s="2">
        <v>1</v>
      </c>
      <c r="L12029" s="1" t="s">
        <v>13</v>
      </c>
      <c r="N12029" s="10">
        <f t="shared" si="187"/>
        <v>1</v>
      </c>
    </row>
    <row r="12030" spans="1:14">
      <c r="A12030" s="11" t="s">
        <v>22758</v>
      </c>
      <c r="B12030" s="1" t="s">
        <v>22758</v>
      </c>
      <c r="C12030" s="1" t="s">
        <v>22758</v>
      </c>
      <c r="D12030" s="1" t="s">
        <v>926</v>
      </c>
      <c r="E12030" s="1" t="s">
        <v>17</v>
      </c>
      <c r="F12030" s="6">
        <v>0</v>
      </c>
      <c r="G12030" s="7">
        <v>0</v>
      </c>
      <c r="H12030" s="1">
        <v>0</v>
      </c>
      <c r="I12030" s="1">
        <v>0</v>
      </c>
      <c r="J12030" s="2">
        <v>1</v>
      </c>
      <c r="K12030" s="2">
        <v>1</v>
      </c>
      <c r="L12030" s="1" t="s">
        <v>13</v>
      </c>
      <c r="N12030" s="10">
        <f t="shared" si="187"/>
        <v>1</v>
      </c>
    </row>
    <row r="12031" spans="1:14">
      <c r="A12031" s="11" t="s">
        <v>22759</v>
      </c>
      <c r="B12031" s="1" t="s">
        <v>22759</v>
      </c>
      <c r="C12031" s="1" t="s">
        <v>22759</v>
      </c>
      <c r="D12031" s="1" t="s">
        <v>22760</v>
      </c>
      <c r="E12031" s="1" t="s">
        <v>17</v>
      </c>
      <c r="F12031" s="6">
        <v>6.0539000000000003E-2</v>
      </c>
      <c r="G12031" s="7">
        <v>3.7395100000000001E-2</v>
      </c>
      <c r="H12031" s="1">
        <v>-0.69501400000000002</v>
      </c>
      <c r="I12031" s="1">
        <v>0</v>
      </c>
      <c r="J12031" s="2">
        <v>1</v>
      </c>
      <c r="K12031" s="2">
        <v>1</v>
      </c>
      <c r="L12031" s="1" t="s">
        <v>13</v>
      </c>
      <c r="N12031" s="10">
        <f t="shared" si="187"/>
        <v>0.61770332430393304</v>
      </c>
    </row>
    <row r="12032" spans="1:14">
      <c r="A12032" s="11" t="s">
        <v>22761</v>
      </c>
      <c r="B12032" s="1" t="s">
        <v>22761</v>
      </c>
      <c r="C12032" s="1" t="s">
        <v>22761</v>
      </c>
      <c r="D12032" s="1" t="s">
        <v>22762</v>
      </c>
      <c r="E12032" s="1" t="s">
        <v>17</v>
      </c>
      <c r="F12032" s="6">
        <v>0</v>
      </c>
      <c r="G12032" s="7">
        <v>0</v>
      </c>
      <c r="H12032" s="1">
        <v>0</v>
      </c>
      <c r="I12032" s="1">
        <v>0</v>
      </c>
      <c r="J12032" s="2">
        <v>1</v>
      </c>
      <c r="K12032" s="2">
        <v>1</v>
      </c>
      <c r="L12032" s="1" t="s">
        <v>13</v>
      </c>
      <c r="N12032" s="10">
        <f t="shared" si="187"/>
        <v>1</v>
      </c>
    </row>
    <row r="12033" spans="1:14">
      <c r="A12033" s="11" t="s">
        <v>22763</v>
      </c>
      <c r="B12033" s="1" t="s">
        <v>22763</v>
      </c>
      <c r="C12033" s="1" t="s">
        <v>22763</v>
      </c>
      <c r="D12033" s="1" t="s">
        <v>22764</v>
      </c>
      <c r="E12033" s="1" t="s">
        <v>17</v>
      </c>
      <c r="F12033" s="6">
        <v>0</v>
      </c>
      <c r="G12033" s="7">
        <v>0</v>
      </c>
      <c r="H12033" s="1">
        <v>0</v>
      </c>
      <c r="I12033" s="1">
        <v>0</v>
      </c>
      <c r="J12033" s="2">
        <v>1</v>
      </c>
      <c r="K12033" s="2">
        <v>1</v>
      </c>
      <c r="L12033" s="1" t="s">
        <v>13</v>
      </c>
      <c r="N12033" s="10">
        <f t="shared" si="187"/>
        <v>1</v>
      </c>
    </row>
    <row r="12034" spans="1:14">
      <c r="A12034" s="11" t="s">
        <v>22765</v>
      </c>
      <c r="B12034" s="1" t="s">
        <v>22765</v>
      </c>
      <c r="C12034" s="1" t="s">
        <v>22765</v>
      </c>
      <c r="D12034" s="1" t="s">
        <v>22766</v>
      </c>
      <c r="E12034" s="1" t="s">
        <v>17</v>
      </c>
      <c r="F12034" s="6">
        <v>0</v>
      </c>
      <c r="G12034" s="7">
        <v>0</v>
      </c>
      <c r="H12034" s="1">
        <v>0</v>
      </c>
      <c r="I12034" s="1">
        <v>0</v>
      </c>
      <c r="J12034" s="2">
        <v>1</v>
      </c>
      <c r="K12034" s="2">
        <v>1</v>
      </c>
      <c r="L12034" s="1" t="s">
        <v>13</v>
      </c>
      <c r="N12034" s="10">
        <f t="shared" si="187"/>
        <v>1</v>
      </c>
    </row>
    <row r="12035" spans="1:14">
      <c r="A12035" s="11" t="s">
        <v>22767</v>
      </c>
      <c r="B12035" s="1" t="s">
        <v>22767</v>
      </c>
      <c r="C12035" s="1" t="s">
        <v>22767</v>
      </c>
      <c r="D12035" s="1" t="s">
        <v>22768</v>
      </c>
      <c r="E12035" s="1" t="s">
        <v>17</v>
      </c>
      <c r="F12035" s="6">
        <v>0</v>
      </c>
      <c r="G12035" s="7">
        <v>0</v>
      </c>
      <c r="H12035" s="1">
        <v>0</v>
      </c>
      <c r="I12035" s="1">
        <v>0</v>
      </c>
      <c r="J12035" s="2">
        <v>1</v>
      </c>
      <c r="K12035" s="2">
        <v>1</v>
      </c>
      <c r="L12035" s="1" t="s">
        <v>13</v>
      </c>
      <c r="N12035" s="10">
        <f t="shared" si="187"/>
        <v>1</v>
      </c>
    </row>
    <row r="12036" spans="1:14">
      <c r="A12036" s="11" t="s">
        <v>22769</v>
      </c>
      <c r="B12036" s="1" t="s">
        <v>22769</v>
      </c>
      <c r="C12036" s="1" t="s">
        <v>22769</v>
      </c>
      <c r="D12036" s="1" t="s">
        <v>22770</v>
      </c>
      <c r="E12036" s="1" t="s">
        <v>17</v>
      </c>
      <c r="F12036" s="6">
        <v>0</v>
      </c>
      <c r="G12036" s="7">
        <v>2.1916499999999998E-2</v>
      </c>
      <c r="H12036" s="1" t="s">
        <v>18</v>
      </c>
      <c r="I12036" s="1">
        <v>0</v>
      </c>
      <c r="J12036" s="2">
        <v>1</v>
      </c>
      <c r="K12036" s="2">
        <v>1</v>
      </c>
      <c r="L12036" s="1" t="s">
        <v>13</v>
      </c>
      <c r="N12036" s="10" t="e">
        <f t="shared" si="187"/>
        <v>#VALUE!</v>
      </c>
    </row>
    <row r="12037" spans="1:14">
      <c r="A12037" s="11" t="s">
        <v>22771</v>
      </c>
      <c r="B12037" s="1" t="s">
        <v>22771</v>
      </c>
      <c r="C12037" s="1" t="s">
        <v>22771</v>
      </c>
      <c r="D12037" s="1" t="s">
        <v>22772</v>
      </c>
      <c r="E12037" s="1" t="s">
        <v>12</v>
      </c>
      <c r="F12037" s="6">
        <v>2.4146899999999998</v>
      </c>
      <c r="G12037" s="7">
        <v>2.7159599999999999</v>
      </c>
      <c r="H12037" s="1">
        <v>0.169623</v>
      </c>
      <c r="I12037" s="1">
        <v>0.39666499999999999</v>
      </c>
      <c r="J12037" s="2">
        <v>0.4904</v>
      </c>
      <c r="K12037" s="2">
        <v>0.659084</v>
      </c>
      <c r="L12037" s="1" t="s">
        <v>13</v>
      </c>
      <c r="N12037" s="10">
        <f t="shared" ref="N12037:N12100" si="188">2^H12037</f>
        <v>1.1247645267675395</v>
      </c>
    </row>
    <row r="12038" spans="1:14">
      <c r="A12038" s="11" t="s">
        <v>22773</v>
      </c>
      <c r="B12038" s="1" t="s">
        <v>22773</v>
      </c>
      <c r="C12038" s="1" t="s">
        <v>22773</v>
      </c>
      <c r="D12038" s="1" t="s">
        <v>22774</v>
      </c>
      <c r="E12038" s="1" t="s">
        <v>17</v>
      </c>
      <c r="F12038" s="6">
        <v>0</v>
      </c>
      <c r="G12038" s="7">
        <v>0</v>
      </c>
      <c r="H12038" s="1">
        <v>0</v>
      </c>
      <c r="I12038" s="1">
        <v>0</v>
      </c>
      <c r="J12038" s="2">
        <v>1</v>
      </c>
      <c r="K12038" s="2">
        <v>1</v>
      </c>
      <c r="L12038" s="1" t="s">
        <v>13</v>
      </c>
      <c r="N12038" s="10">
        <f t="shared" si="188"/>
        <v>1</v>
      </c>
    </row>
    <row r="12039" spans="1:14">
      <c r="A12039" s="11" t="s">
        <v>22775</v>
      </c>
      <c r="B12039" s="1" t="s">
        <v>22775</v>
      </c>
      <c r="C12039" s="1" t="s">
        <v>22775</v>
      </c>
      <c r="D12039" s="1" t="s">
        <v>8649</v>
      </c>
      <c r="E12039" s="1" t="s">
        <v>17</v>
      </c>
      <c r="F12039" s="6">
        <v>9.9946099999999996E-2</v>
      </c>
      <c r="G12039" s="7">
        <v>0.334781</v>
      </c>
      <c r="H12039" s="1">
        <v>1.744</v>
      </c>
      <c r="I12039" s="1">
        <v>0</v>
      </c>
      <c r="J12039" s="2">
        <v>1</v>
      </c>
      <c r="K12039" s="2">
        <v>1</v>
      </c>
      <c r="L12039" s="1" t="s">
        <v>13</v>
      </c>
      <c r="N12039" s="10">
        <f t="shared" si="188"/>
        <v>3.349625950033706</v>
      </c>
    </row>
    <row r="12040" spans="1:14">
      <c r="A12040" s="11" t="s">
        <v>22776</v>
      </c>
      <c r="B12040" s="1" t="s">
        <v>22776</v>
      </c>
      <c r="C12040" s="1" t="s">
        <v>22776</v>
      </c>
      <c r="D12040" s="1" t="s">
        <v>22777</v>
      </c>
      <c r="E12040" s="1" t="s">
        <v>17</v>
      </c>
      <c r="F12040" s="6">
        <v>0</v>
      </c>
      <c r="G12040" s="7">
        <v>0</v>
      </c>
      <c r="H12040" s="1">
        <v>0</v>
      </c>
      <c r="I12040" s="1">
        <v>0</v>
      </c>
      <c r="J12040" s="2">
        <v>1</v>
      </c>
      <c r="K12040" s="2">
        <v>1</v>
      </c>
      <c r="L12040" s="1" t="s">
        <v>13</v>
      </c>
      <c r="N12040" s="10">
        <f t="shared" si="188"/>
        <v>1</v>
      </c>
    </row>
    <row r="12041" spans="1:14">
      <c r="A12041" s="11" t="s">
        <v>22778</v>
      </c>
      <c r="B12041" s="1" t="s">
        <v>22779</v>
      </c>
      <c r="C12041" s="1" t="s">
        <v>22779</v>
      </c>
      <c r="D12041" s="1" t="s">
        <v>22780</v>
      </c>
      <c r="E12041" s="1" t="s">
        <v>17</v>
      </c>
      <c r="F12041" s="6">
        <v>0</v>
      </c>
      <c r="G12041" s="7">
        <v>0</v>
      </c>
      <c r="H12041" s="1">
        <v>0</v>
      </c>
      <c r="I12041" s="1">
        <v>0</v>
      </c>
      <c r="J12041" s="2">
        <v>1</v>
      </c>
      <c r="K12041" s="2">
        <v>1</v>
      </c>
      <c r="L12041" s="1" t="s">
        <v>13</v>
      </c>
      <c r="N12041" s="10">
        <f t="shared" si="188"/>
        <v>1</v>
      </c>
    </row>
    <row r="12042" spans="1:14">
      <c r="A12042" s="11" t="s">
        <v>22781</v>
      </c>
      <c r="B12042" s="1" t="s">
        <v>22781</v>
      </c>
      <c r="C12042" s="1" t="s">
        <v>22781</v>
      </c>
      <c r="D12042" s="1" t="s">
        <v>10099</v>
      </c>
      <c r="E12042" s="1" t="s">
        <v>17</v>
      </c>
      <c r="F12042" s="6">
        <v>0.408995</v>
      </c>
      <c r="G12042" s="7">
        <v>0.43254599999999999</v>
      </c>
      <c r="H12042" s="1">
        <v>8.0770999999999996E-2</v>
      </c>
      <c r="I12042" s="1">
        <v>0</v>
      </c>
      <c r="J12042" s="2">
        <v>1</v>
      </c>
      <c r="K12042" s="2">
        <v>1</v>
      </c>
      <c r="L12042" s="1" t="s">
        <v>13</v>
      </c>
      <c r="N12042" s="10">
        <f t="shared" si="188"/>
        <v>1.0575830793874905</v>
      </c>
    </row>
    <row r="12043" spans="1:14">
      <c r="A12043" s="11" t="s">
        <v>22782</v>
      </c>
      <c r="B12043" s="1" t="s">
        <v>22782</v>
      </c>
      <c r="C12043" s="1" t="s">
        <v>22782</v>
      </c>
      <c r="D12043" s="1" t="s">
        <v>6329</v>
      </c>
      <c r="E12043" s="1" t="s">
        <v>12</v>
      </c>
      <c r="F12043" s="6">
        <v>4.9563100000000002</v>
      </c>
      <c r="G12043" s="7">
        <v>6.4312100000000001</v>
      </c>
      <c r="H12043" s="1">
        <v>0.37582399999999999</v>
      </c>
      <c r="I12043" s="1">
        <v>0.19911799999999999</v>
      </c>
      <c r="J12043" s="2">
        <v>0.73360000000000003</v>
      </c>
      <c r="K12043" s="2">
        <v>0.84692299999999998</v>
      </c>
      <c r="L12043" s="1" t="s">
        <v>13</v>
      </c>
      <c r="N12043" s="10">
        <f t="shared" si="188"/>
        <v>1.2975804603773338</v>
      </c>
    </row>
    <row r="12044" spans="1:14">
      <c r="A12044" s="11" t="s">
        <v>22783</v>
      </c>
      <c r="B12044" s="1" t="s">
        <v>22783</v>
      </c>
      <c r="C12044" s="1" t="s">
        <v>22783</v>
      </c>
      <c r="D12044" s="1" t="s">
        <v>22171</v>
      </c>
      <c r="E12044" s="1" t="s">
        <v>17</v>
      </c>
      <c r="F12044" s="6">
        <v>0</v>
      </c>
      <c r="G12044" s="7">
        <v>0</v>
      </c>
      <c r="H12044" s="1">
        <v>0</v>
      </c>
      <c r="I12044" s="1">
        <v>0</v>
      </c>
      <c r="J12044" s="2">
        <v>1</v>
      </c>
      <c r="K12044" s="2">
        <v>1</v>
      </c>
      <c r="L12044" s="1" t="s">
        <v>13</v>
      </c>
      <c r="N12044" s="10">
        <f t="shared" si="188"/>
        <v>1</v>
      </c>
    </row>
    <row r="12045" spans="1:14">
      <c r="A12045" s="11" t="s">
        <v>22784</v>
      </c>
      <c r="B12045" s="1" t="s">
        <v>22784</v>
      </c>
      <c r="C12045" s="1" t="s">
        <v>22784</v>
      </c>
      <c r="D12045" s="1" t="s">
        <v>10944</v>
      </c>
      <c r="E12045" s="1" t="s">
        <v>17</v>
      </c>
      <c r="F12045" s="6">
        <v>0</v>
      </c>
      <c r="G12045" s="7">
        <v>0</v>
      </c>
      <c r="H12045" s="1">
        <v>0</v>
      </c>
      <c r="I12045" s="1">
        <v>0</v>
      </c>
      <c r="J12045" s="2">
        <v>1</v>
      </c>
      <c r="K12045" s="2">
        <v>1</v>
      </c>
      <c r="L12045" s="1" t="s">
        <v>13</v>
      </c>
      <c r="N12045" s="10">
        <f t="shared" si="188"/>
        <v>1</v>
      </c>
    </row>
    <row r="12046" spans="1:14">
      <c r="A12046" s="11" t="s">
        <v>22785</v>
      </c>
      <c r="B12046" s="1" t="s">
        <v>22785</v>
      </c>
      <c r="C12046" s="1" t="s">
        <v>22785</v>
      </c>
      <c r="D12046" s="1" t="s">
        <v>22786</v>
      </c>
      <c r="E12046" s="1" t="s">
        <v>17</v>
      </c>
      <c r="F12046" s="6">
        <v>0</v>
      </c>
      <c r="G12046" s="7">
        <v>0</v>
      </c>
      <c r="H12046" s="1">
        <v>0</v>
      </c>
      <c r="I12046" s="1">
        <v>0</v>
      </c>
      <c r="J12046" s="2">
        <v>1</v>
      </c>
      <c r="K12046" s="2">
        <v>1</v>
      </c>
      <c r="L12046" s="1" t="s">
        <v>13</v>
      </c>
      <c r="N12046" s="10">
        <f t="shared" si="188"/>
        <v>1</v>
      </c>
    </row>
    <row r="12047" spans="1:14">
      <c r="A12047" s="11" t="s">
        <v>22787</v>
      </c>
      <c r="B12047" s="1" t="s">
        <v>22787</v>
      </c>
      <c r="C12047" s="1" t="s">
        <v>22787</v>
      </c>
      <c r="D12047" s="1" t="s">
        <v>22788</v>
      </c>
      <c r="E12047" s="1" t="s">
        <v>17</v>
      </c>
      <c r="F12047" s="6">
        <v>0</v>
      </c>
      <c r="G12047" s="7">
        <v>0</v>
      </c>
      <c r="H12047" s="1">
        <v>0</v>
      </c>
      <c r="I12047" s="1">
        <v>0</v>
      </c>
      <c r="J12047" s="2">
        <v>1</v>
      </c>
      <c r="K12047" s="2">
        <v>1</v>
      </c>
      <c r="L12047" s="1" t="s">
        <v>13</v>
      </c>
      <c r="N12047" s="10">
        <f t="shared" si="188"/>
        <v>1</v>
      </c>
    </row>
    <row r="12048" spans="1:14">
      <c r="A12048" s="11" t="s">
        <v>22789</v>
      </c>
      <c r="B12048" s="1" t="s">
        <v>22789</v>
      </c>
      <c r="C12048" s="1" t="s">
        <v>22789</v>
      </c>
      <c r="D12048" s="1" t="s">
        <v>22790</v>
      </c>
      <c r="E12048" s="1" t="s">
        <v>17</v>
      </c>
      <c r="F12048" s="6">
        <v>4.6795299999999998E-2</v>
      </c>
      <c r="G12048" s="7">
        <v>0</v>
      </c>
      <c r="H12048" s="1" t="e">
        <f>-inf</f>
        <v>#NAME?</v>
      </c>
      <c r="I12048" s="1">
        <v>0</v>
      </c>
      <c r="J12048" s="2">
        <v>1</v>
      </c>
      <c r="K12048" s="2">
        <v>1</v>
      </c>
      <c r="L12048" s="1" t="s">
        <v>13</v>
      </c>
      <c r="N12048" s="10" t="e">
        <f t="shared" si="188"/>
        <v>#NAME?</v>
      </c>
    </row>
    <row r="12049" spans="1:14">
      <c r="A12049" s="11" t="s">
        <v>22791</v>
      </c>
      <c r="B12049" s="1" t="s">
        <v>22791</v>
      </c>
      <c r="C12049" s="1" t="s">
        <v>22791</v>
      </c>
      <c r="D12049" s="1" t="s">
        <v>22792</v>
      </c>
      <c r="E12049" s="1" t="s">
        <v>17</v>
      </c>
      <c r="F12049" s="6">
        <v>0</v>
      </c>
      <c r="G12049" s="7">
        <v>0</v>
      </c>
      <c r="H12049" s="1">
        <v>0</v>
      </c>
      <c r="I12049" s="1">
        <v>0</v>
      </c>
      <c r="J12049" s="2">
        <v>1</v>
      </c>
      <c r="K12049" s="2">
        <v>1</v>
      </c>
      <c r="L12049" s="1" t="s">
        <v>13</v>
      </c>
      <c r="N12049" s="10">
        <f t="shared" si="188"/>
        <v>1</v>
      </c>
    </row>
    <row r="12050" spans="1:14">
      <c r="A12050" s="11" t="s">
        <v>22793</v>
      </c>
      <c r="B12050" s="1" t="s">
        <v>22793</v>
      </c>
      <c r="C12050" s="1" t="s">
        <v>22793</v>
      </c>
      <c r="D12050" s="1" t="s">
        <v>22794</v>
      </c>
      <c r="E12050" s="1" t="s">
        <v>17</v>
      </c>
      <c r="F12050" s="6">
        <v>0</v>
      </c>
      <c r="G12050" s="7">
        <v>0</v>
      </c>
      <c r="H12050" s="1">
        <v>0</v>
      </c>
      <c r="I12050" s="1">
        <v>0</v>
      </c>
      <c r="J12050" s="2">
        <v>1</v>
      </c>
      <c r="K12050" s="2">
        <v>1</v>
      </c>
      <c r="L12050" s="1" t="s">
        <v>13</v>
      </c>
      <c r="N12050" s="10">
        <f t="shared" si="188"/>
        <v>1</v>
      </c>
    </row>
    <row r="12051" spans="1:14">
      <c r="A12051" s="11" t="s">
        <v>22795</v>
      </c>
      <c r="B12051" s="1" t="s">
        <v>22795</v>
      </c>
      <c r="C12051" s="1" t="s">
        <v>22795</v>
      </c>
      <c r="D12051" s="1" t="s">
        <v>22796</v>
      </c>
      <c r="E12051" s="1" t="s">
        <v>17</v>
      </c>
      <c r="F12051" s="6">
        <v>0</v>
      </c>
      <c r="G12051" s="7">
        <v>7.6591599999999996E-2</v>
      </c>
      <c r="H12051" s="1" t="s">
        <v>18</v>
      </c>
      <c r="I12051" s="1">
        <v>0</v>
      </c>
      <c r="J12051" s="2">
        <v>1</v>
      </c>
      <c r="K12051" s="2">
        <v>1</v>
      </c>
      <c r="L12051" s="1" t="s">
        <v>13</v>
      </c>
      <c r="N12051" s="10" t="e">
        <f t="shared" si="188"/>
        <v>#VALUE!</v>
      </c>
    </row>
    <row r="12052" spans="1:14">
      <c r="A12052" s="11" t="s">
        <v>22797</v>
      </c>
      <c r="B12052" s="1" t="s">
        <v>22797</v>
      </c>
      <c r="C12052" s="1" t="s">
        <v>22797</v>
      </c>
      <c r="D12052" s="1" t="s">
        <v>22798</v>
      </c>
      <c r="E12052" s="1" t="s">
        <v>17</v>
      </c>
      <c r="F12052" s="6">
        <v>0</v>
      </c>
      <c r="G12052" s="7">
        <v>0</v>
      </c>
      <c r="H12052" s="1">
        <v>0</v>
      </c>
      <c r="I12052" s="1">
        <v>0</v>
      </c>
      <c r="J12052" s="2">
        <v>1</v>
      </c>
      <c r="K12052" s="2">
        <v>1</v>
      </c>
      <c r="L12052" s="1" t="s">
        <v>13</v>
      </c>
      <c r="N12052" s="10">
        <f t="shared" si="188"/>
        <v>1</v>
      </c>
    </row>
    <row r="12053" spans="1:14">
      <c r="A12053" s="11" t="s">
        <v>22799</v>
      </c>
      <c r="B12053" s="1" t="s">
        <v>22799</v>
      </c>
      <c r="C12053" s="1" t="s">
        <v>22799</v>
      </c>
      <c r="D12053" s="1" t="s">
        <v>22800</v>
      </c>
      <c r="E12053" s="1" t="s">
        <v>17</v>
      </c>
      <c r="F12053" s="6">
        <v>0</v>
      </c>
      <c r="G12053" s="7">
        <v>0</v>
      </c>
      <c r="H12053" s="1">
        <v>0</v>
      </c>
      <c r="I12053" s="1">
        <v>0</v>
      </c>
      <c r="J12053" s="2">
        <v>1</v>
      </c>
      <c r="K12053" s="2">
        <v>1</v>
      </c>
      <c r="L12053" s="1" t="s">
        <v>13</v>
      </c>
      <c r="N12053" s="10">
        <f t="shared" si="188"/>
        <v>1</v>
      </c>
    </row>
    <row r="12054" spans="1:14">
      <c r="A12054" s="11" t="s">
        <v>22801</v>
      </c>
      <c r="B12054" s="1" t="s">
        <v>22801</v>
      </c>
      <c r="C12054" s="1" t="s">
        <v>22801</v>
      </c>
      <c r="D12054" s="1" t="s">
        <v>22802</v>
      </c>
      <c r="E12054" s="1" t="s">
        <v>17</v>
      </c>
      <c r="F12054" s="6">
        <v>0</v>
      </c>
      <c r="G12054" s="7">
        <v>0</v>
      </c>
      <c r="H12054" s="1">
        <v>0</v>
      </c>
      <c r="I12054" s="1">
        <v>0</v>
      </c>
      <c r="J12054" s="2">
        <v>1</v>
      </c>
      <c r="K12054" s="2">
        <v>1</v>
      </c>
      <c r="L12054" s="1" t="s">
        <v>13</v>
      </c>
      <c r="N12054" s="10">
        <f t="shared" si="188"/>
        <v>1</v>
      </c>
    </row>
    <row r="12055" spans="1:14">
      <c r="A12055" s="11" t="s">
        <v>22803</v>
      </c>
      <c r="B12055" s="1" t="s">
        <v>22803</v>
      </c>
      <c r="C12055" s="1" t="s">
        <v>22803</v>
      </c>
      <c r="D12055" s="1" t="s">
        <v>22804</v>
      </c>
      <c r="E12055" s="1" t="s">
        <v>17</v>
      </c>
      <c r="F12055" s="6">
        <v>0</v>
      </c>
      <c r="G12055" s="7">
        <v>0</v>
      </c>
      <c r="H12055" s="1">
        <v>0</v>
      </c>
      <c r="I12055" s="1">
        <v>0</v>
      </c>
      <c r="J12055" s="2">
        <v>1</v>
      </c>
      <c r="K12055" s="2">
        <v>1</v>
      </c>
      <c r="L12055" s="1" t="s">
        <v>13</v>
      </c>
      <c r="N12055" s="10">
        <f t="shared" si="188"/>
        <v>1</v>
      </c>
    </row>
    <row r="12056" spans="1:14">
      <c r="A12056" s="11" t="s">
        <v>22805</v>
      </c>
      <c r="B12056" s="1" t="s">
        <v>22805</v>
      </c>
      <c r="C12056" s="1" t="s">
        <v>22805</v>
      </c>
      <c r="D12056" s="1" t="s">
        <v>22806</v>
      </c>
      <c r="E12056" s="1" t="s">
        <v>17</v>
      </c>
      <c r="F12056" s="6">
        <v>0</v>
      </c>
      <c r="G12056" s="7">
        <v>0</v>
      </c>
      <c r="H12056" s="1">
        <v>0</v>
      </c>
      <c r="I12056" s="1">
        <v>0</v>
      </c>
      <c r="J12056" s="2">
        <v>1</v>
      </c>
      <c r="K12056" s="2">
        <v>1</v>
      </c>
      <c r="L12056" s="1" t="s">
        <v>13</v>
      </c>
      <c r="N12056" s="10">
        <f t="shared" si="188"/>
        <v>1</v>
      </c>
    </row>
    <row r="12057" spans="1:14">
      <c r="A12057" s="11" t="s">
        <v>22807</v>
      </c>
      <c r="B12057" s="1" t="s">
        <v>22807</v>
      </c>
      <c r="C12057" s="1" t="s">
        <v>22807</v>
      </c>
      <c r="D12057" s="1" t="s">
        <v>22808</v>
      </c>
      <c r="E12057" s="1" t="s">
        <v>17</v>
      </c>
      <c r="F12057" s="6">
        <v>0</v>
      </c>
      <c r="G12057" s="7">
        <v>0</v>
      </c>
      <c r="H12057" s="1">
        <v>0</v>
      </c>
      <c r="I12057" s="1">
        <v>0</v>
      </c>
      <c r="J12057" s="2">
        <v>1</v>
      </c>
      <c r="K12057" s="2">
        <v>1</v>
      </c>
      <c r="L12057" s="1" t="s">
        <v>13</v>
      </c>
      <c r="N12057" s="10">
        <f t="shared" si="188"/>
        <v>1</v>
      </c>
    </row>
    <row r="12058" spans="1:14">
      <c r="A12058" s="11" t="s">
        <v>22809</v>
      </c>
      <c r="B12058" s="1" t="s">
        <v>22809</v>
      </c>
      <c r="C12058" s="1" t="s">
        <v>22809</v>
      </c>
      <c r="D12058" s="1" t="s">
        <v>22810</v>
      </c>
      <c r="E12058" s="1" t="s">
        <v>17</v>
      </c>
      <c r="F12058" s="6">
        <v>0</v>
      </c>
      <c r="G12058" s="7">
        <v>0</v>
      </c>
      <c r="H12058" s="1">
        <v>0</v>
      </c>
      <c r="I12058" s="1">
        <v>0</v>
      </c>
      <c r="J12058" s="2">
        <v>1</v>
      </c>
      <c r="K12058" s="2">
        <v>1</v>
      </c>
      <c r="L12058" s="1" t="s">
        <v>13</v>
      </c>
      <c r="N12058" s="10">
        <f t="shared" si="188"/>
        <v>1</v>
      </c>
    </row>
    <row r="12059" spans="1:14">
      <c r="A12059" s="11" t="s">
        <v>22811</v>
      </c>
      <c r="B12059" s="1" t="s">
        <v>22811</v>
      </c>
      <c r="C12059" s="1" t="s">
        <v>22811</v>
      </c>
      <c r="D12059" s="1" t="s">
        <v>22812</v>
      </c>
      <c r="E12059" s="1" t="s">
        <v>12</v>
      </c>
      <c r="F12059" s="6">
        <v>0.651339</v>
      </c>
      <c r="G12059" s="7">
        <v>0.93172600000000005</v>
      </c>
      <c r="H12059" s="1">
        <v>0.51649599999999996</v>
      </c>
      <c r="I12059" s="1">
        <v>0.53609300000000004</v>
      </c>
      <c r="J12059" s="2">
        <v>0.44885000000000003</v>
      </c>
      <c r="K12059" s="2">
        <v>0.62125799999999998</v>
      </c>
      <c r="L12059" s="1" t="s">
        <v>13</v>
      </c>
      <c r="N12059" s="10">
        <f t="shared" si="188"/>
        <v>1.4304767011533899</v>
      </c>
    </row>
    <row r="12060" spans="1:14">
      <c r="A12060" s="11" t="s">
        <v>22813</v>
      </c>
      <c r="B12060" s="1" t="s">
        <v>22813</v>
      </c>
      <c r="C12060" s="1" t="s">
        <v>22813</v>
      </c>
      <c r="D12060" s="1" t="s">
        <v>22814</v>
      </c>
      <c r="E12060" s="1" t="s">
        <v>17</v>
      </c>
      <c r="F12060" s="6">
        <v>0</v>
      </c>
      <c r="G12060" s="7">
        <v>0</v>
      </c>
      <c r="H12060" s="1">
        <v>0</v>
      </c>
      <c r="I12060" s="1">
        <v>0</v>
      </c>
      <c r="J12060" s="2">
        <v>1</v>
      </c>
      <c r="K12060" s="2">
        <v>1</v>
      </c>
      <c r="L12060" s="1" t="s">
        <v>13</v>
      </c>
      <c r="N12060" s="10">
        <f t="shared" si="188"/>
        <v>1</v>
      </c>
    </row>
    <row r="12061" spans="1:14">
      <c r="A12061" s="11" t="s">
        <v>22815</v>
      </c>
      <c r="B12061" s="1" t="s">
        <v>22815</v>
      </c>
      <c r="C12061" s="1" t="s">
        <v>22815</v>
      </c>
      <c r="D12061" s="1" t="s">
        <v>22816</v>
      </c>
      <c r="E12061" s="1" t="s">
        <v>17</v>
      </c>
      <c r="F12061" s="6">
        <v>0</v>
      </c>
      <c r="G12061" s="7">
        <v>0.105476</v>
      </c>
      <c r="H12061" s="1" t="s">
        <v>18</v>
      </c>
      <c r="I12061" s="1">
        <v>0</v>
      </c>
      <c r="J12061" s="2">
        <v>1</v>
      </c>
      <c r="K12061" s="2">
        <v>1</v>
      </c>
      <c r="L12061" s="1" t="s">
        <v>13</v>
      </c>
      <c r="N12061" s="10" t="e">
        <f t="shared" si="188"/>
        <v>#VALUE!</v>
      </c>
    </row>
    <row r="12062" spans="1:14">
      <c r="A12062" s="11" t="s">
        <v>22817</v>
      </c>
      <c r="B12062" s="1" t="s">
        <v>22817</v>
      </c>
      <c r="C12062" s="1" t="s">
        <v>22817</v>
      </c>
      <c r="D12062" s="1" t="s">
        <v>22818</v>
      </c>
      <c r="E12062" s="1" t="s">
        <v>17</v>
      </c>
      <c r="F12062" s="6">
        <v>7.0777199999999998E-2</v>
      </c>
      <c r="G12062" s="7">
        <v>0.16948299999999999</v>
      </c>
      <c r="H12062" s="1">
        <v>1.25979</v>
      </c>
      <c r="I12062" s="1">
        <v>0</v>
      </c>
      <c r="J12062" s="2">
        <v>1</v>
      </c>
      <c r="K12062" s="2">
        <v>1</v>
      </c>
      <c r="L12062" s="1" t="s">
        <v>13</v>
      </c>
      <c r="N12062" s="10">
        <f t="shared" si="188"/>
        <v>2.3946088224338657</v>
      </c>
    </row>
    <row r="12063" spans="1:14">
      <c r="A12063" s="11" t="s">
        <v>22819</v>
      </c>
      <c r="B12063" s="1" t="s">
        <v>22819</v>
      </c>
      <c r="C12063" s="1" t="s">
        <v>22819</v>
      </c>
      <c r="D12063" s="1" t="s">
        <v>22820</v>
      </c>
      <c r="E12063" s="1" t="s">
        <v>17</v>
      </c>
      <c r="F12063" s="6">
        <v>0</v>
      </c>
      <c r="G12063" s="7">
        <v>0</v>
      </c>
      <c r="H12063" s="1">
        <v>0</v>
      </c>
      <c r="I12063" s="1">
        <v>0</v>
      </c>
      <c r="J12063" s="2">
        <v>1</v>
      </c>
      <c r="K12063" s="2">
        <v>1</v>
      </c>
      <c r="L12063" s="1" t="s">
        <v>13</v>
      </c>
      <c r="N12063" s="10">
        <f t="shared" si="188"/>
        <v>1</v>
      </c>
    </row>
    <row r="12064" spans="1:14">
      <c r="A12064" s="11" t="s">
        <v>22821</v>
      </c>
      <c r="B12064" s="1" t="s">
        <v>22821</v>
      </c>
      <c r="C12064" s="1" t="s">
        <v>22821</v>
      </c>
      <c r="D12064" s="1" t="s">
        <v>22822</v>
      </c>
      <c r="E12064" s="1" t="s">
        <v>17</v>
      </c>
      <c r="F12064" s="6">
        <v>0</v>
      </c>
      <c r="G12064" s="7">
        <v>0</v>
      </c>
      <c r="H12064" s="1">
        <v>0</v>
      </c>
      <c r="I12064" s="1">
        <v>0</v>
      </c>
      <c r="J12064" s="2">
        <v>1</v>
      </c>
      <c r="K12064" s="2">
        <v>1</v>
      </c>
      <c r="L12064" s="1" t="s">
        <v>13</v>
      </c>
      <c r="N12064" s="10">
        <f t="shared" si="188"/>
        <v>1</v>
      </c>
    </row>
    <row r="12065" spans="1:14">
      <c r="A12065" s="11" t="s">
        <v>22823</v>
      </c>
      <c r="B12065" s="1" t="s">
        <v>22823</v>
      </c>
      <c r="C12065" s="1" t="s">
        <v>22823</v>
      </c>
      <c r="D12065" s="1" t="s">
        <v>22824</v>
      </c>
      <c r="E12065" s="1" t="s">
        <v>17</v>
      </c>
      <c r="F12065" s="6">
        <v>9.9928000000000003E-2</v>
      </c>
      <c r="G12065" s="7">
        <v>0</v>
      </c>
      <c r="H12065" s="1" t="e">
        <f>-inf</f>
        <v>#NAME?</v>
      </c>
      <c r="I12065" s="1">
        <v>0</v>
      </c>
      <c r="J12065" s="2">
        <v>1</v>
      </c>
      <c r="K12065" s="2">
        <v>1</v>
      </c>
      <c r="L12065" s="1" t="s">
        <v>13</v>
      </c>
      <c r="N12065" s="10" t="e">
        <f t="shared" si="188"/>
        <v>#NAME?</v>
      </c>
    </row>
    <row r="12066" spans="1:14">
      <c r="A12066" s="11" t="s">
        <v>22825</v>
      </c>
      <c r="B12066" s="1" t="s">
        <v>22825</v>
      </c>
      <c r="C12066" s="1" t="s">
        <v>22825</v>
      </c>
      <c r="D12066" s="1" t="s">
        <v>22826</v>
      </c>
      <c r="E12066" s="1" t="s">
        <v>17</v>
      </c>
      <c r="F12066" s="6">
        <v>3.7247299999999997E-2</v>
      </c>
      <c r="G12066" s="7">
        <v>0.10802100000000001</v>
      </c>
      <c r="H12066" s="1">
        <v>1.5361</v>
      </c>
      <c r="I12066" s="1">
        <v>0</v>
      </c>
      <c r="J12066" s="2">
        <v>1</v>
      </c>
      <c r="K12066" s="2">
        <v>1</v>
      </c>
      <c r="L12066" s="1" t="s">
        <v>13</v>
      </c>
      <c r="N12066" s="10">
        <f t="shared" si="188"/>
        <v>2.900094678036012</v>
      </c>
    </row>
    <row r="12067" spans="1:14">
      <c r="A12067" s="11" t="s">
        <v>22827</v>
      </c>
      <c r="B12067" s="1" t="s">
        <v>22827</v>
      </c>
      <c r="C12067" s="1" t="s">
        <v>22827</v>
      </c>
      <c r="D12067" s="1" t="s">
        <v>22828</v>
      </c>
      <c r="E12067" s="1" t="s">
        <v>17</v>
      </c>
      <c r="F12067" s="6">
        <v>7.5063099999999994E-2</v>
      </c>
      <c r="G12067" s="7">
        <v>0</v>
      </c>
      <c r="H12067" s="1" t="e">
        <f>-inf</f>
        <v>#NAME?</v>
      </c>
      <c r="I12067" s="1">
        <v>0</v>
      </c>
      <c r="J12067" s="2">
        <v>1</v>
      </c>
      <c r="K12067" s="2">
        <v>1</v>
      </c>
      <c r="L12067" s="1" t="s">
        <v>13</v>
      </c>
      <c r="N12067" s="10" t="e">
        <f t="shared" si="188"/>
        <v>#NAME?</v>
      </c>
    </row>
    <row r="12068" spans="1:14">
      <c r="A12068" s="11" t="s">
        <v>22829</v>
      </c>
      <c r="B12068" s="1" t="s">
        <v>22829</v>
      </c>
      <c r="C12068" s="1" t="s">
        <v>22829</v>
      </c>
      <c r="D12068" s="1" t="s">
        <v>22830</v>
      </c>
      <c r="E12068" s="1" t="s">
        <v>17</v>
      </c>
      <c r="F12068" s="6">
        <v>0</v>
      </c>
      <c r="G12068" s="7">
        <v>0</v>
      </c>
      <c r="H12068" s="1">
        <v>0</v>
      </c>
      <c r="I12068" s="1">
        <v>0</v>
      </c>
      <c r="J12068" s="2">
        <v>1</v>
      </c>
      <c r="K12068" s="2">
        <v>1</v>
      </c>
      <c r="L12068" s="1" t="s">
        <v>13</v>
      </c>
      <c r="N12068" s="10">
        <f t="shared" si="188"/>
        <v>1</v>
      </c>
    </row>
    <row r="12069" spans="1:14">
      <c r="A12069" s="11" t="s">
        <v>22831</v>
      </c>
      <c r="B12069" s="1" t="s">
        <v>22831</v>
      </c>
      <c r="C12069" s="1" t="s">
        <v>22831</v>
      </c>
      <c r="D12069" s="1" t="s">
        <v>22832</v>
      </c>
      <c r="E12069" s="1" t="s">
        <v>17</v>
      </c>
      <c r="F12069" s="6">
        <v>0</v>
      </c>
      <c r="G12069" s="7">
        <v>0</v>
      </c>
      <c r="H12069" s="1">
        <v>0</v>
      </c>
      <c r="I12069" s="1">
        <v>0</v>
      </c>
      <c r="J12069" s="2">
        <v>1</v>
      </c>
      <c r="K12069" s="2">
        <v>1</v>
      </c>
      <c r="L12069" s="1" t="s">
        <v>13</v>
      </c>
      <c r="N12069" s="10">
        <f t="shared" si="188"/>
        <v>1</v>
      </c>
    </row>
    <row r="12070" spans="1:14">
      <c r="A12070" s="11" t="s">
        <v>22833</v>
      </c>
      <c r="B12070" s="1" t="s">
        <v>22833</v>
      </c>
      <c r="C12070" s="1" t="s">
        <v>22833</v>
      </c>
      <c r="D12070" s="1" t="s">
        <v>22834</v>
      </c>
      <c r="E12070" s="1" t="s">
        <v>12</v>
      </c>
      <c r="F12070" s="6">
        <v>2.0394100000000002</v>
      </c>
      <c r="G12070" s="7">
        <v>2.7267399999999999</v>
      </c>
      <c r="H12070" s="1">
        <v>0.41902299999999998</v>
      </c>
      <c r="I12070" s="1">
        <v>1.34649</v>
      </c>
      <c r="J12070" s="2">
        <v>1.9650000000000001E-2</v>
      </c>
      <c r="K12070" s="2">
        <v>6.2390800000000003E-2</v>
      </c>
      <c r="L12070" s="1" t="s">
        <v>13</v>
      </c>
      <c r="N12070" s="10">
        <f t="shared" si="188"/>
        <v>1.3370218105518881</v>
      </c>
    </row>
    <row r="12071" spans="1:14">
      <c r="A12071" s="11" t="s">
        <v>22835</v>
      </c>
      <c r="B12071" s="1" t="s">
        <v>22835</v>
      </c>
      <c r="C12071" s="1" t="s">
        <v>22835</v>
      </c>
      <c r="D12071" s="1" t="s">
        <v>21384</v>
      </c>
      <c r="E12071" s="1" t="s">
        <v>17</v>
      </c>
      <c r="F12071" s="6">
        <v>0</v>
      </c>
      <c r="G12071" s="7">
        <v>0</v>
      </c>
      <c r="H12071" s="1">
        <v>0</v>
      </c>
      <c r="I12071" s="1">
        <v>0</v>
      </c>
      <c r="J12071" s="2">
        <v>1</v>
      </c>
      <c r="K12071" s="2">
        <v>1</v>
      </c>
      <c r="L12071" s="1" t="s">
        <v>13</v>
      </c>
      <c r="N12071" s="10">
        <f t="shared" si="188"/>
        <v>1</v>
      </c>
    </row>
    <row r="12072" spans="1:14">
      <c r="A12072" s="11" t="s">
        <v>22836</v>
      </c>
      <c r="B12072" s="1" t="s">
        <v>22836</v>
      </c>
      <c r="C12072" s="1" t="s">
        <v>22836</v>
      </c>
      <c r="D12072" s="1" t="s">
        <v>22837</v>
      </c>
      <c r="E12072" s="1" t="s">
        <v>17</v>
      </c>
      <c r="F12072" s="6">
        <v>0</v>
      </c>
      <c r="G12072" s="7">
        <v>0</v>
      </c>
      <c r="H12072" s="1">
        <v>0</v>
      </c>
      <c r="I12072" s="1">
        <v>0</v>
      </c>
      <c r="J12072" s="2">
        <v>1</v>
      </c>
      <c r="K12072" s="2">
        <v>1</v>
      </c>
      <c r="L12072" s="1" t="s">
        <v>13</v>
      </c>
      <c r="N12072" s="10">
        <f t="shared" si="188"/>
        <v>1</v>
      </c>
    </row>
    <row r="12073" spans="1:14">
      <c r="A12073" s="11" t="s">
        <v>22838</v>
      </c>
      <c r="B12073" s="1" t="s">
        <v>22838</v>
      </c>
      <c r="C12073" s="1" t="s">
        <v>22838</v>
      </c>
      <c r="D12073" s="1" t="s">
        <v>22839</v>
      </c>
      <c r="E12073" s="1" t="s">
        <v>17</v>
      </c>
      <c r="F12073" s="6">
        <v>0</v>
      </c>
      <c r="G12073" s="7">
        <v>0</v>
      </c>
      <c r="H12073" s="1">
        <v>0</v>
      </c>
      <c r="I12073" s="1">
        <v>0</v>
      </c>
      <c r="J12073" s="2">
        <v>1</v>
      </c>
      <c r="K12073" s="2">
        <v>1</v>
      </c>
      <c r="L12073" s="1" t="s">
        <v>13</v>
      </c>
      <c r="N12073" s="10">
        <f t="shared" si="188"/>
        <v>1</v>
      </c>
    </row>
    <row r="12074" spans="1:14">
      <c r="A12074" s="11" t="s">
        <v>22840</v>
      </c>
      <c r="B12074" s="1" t="s">
        <v>22840</v>
      </c>
      <c r="C12074" s="1" t="s">
        <v>22840</v>
      </c>
      <c r="D12074" s="1" t="s">
        <v>22841</v>
      </c>
      <c r="E12074" s="1" t="s">
        <v>17</v>
      </c>
      <c r="F12074" s="6">
        <v>0.189416</v>
      </c>
      <c r="G12074" s="7">
        <v>0.354597</v>
      </c>
      <c r="H12074" s="1">
        <v>0.90462500000000001</v>
      </c>
      <c r="I12074" s="1">
        <v>0</v>
      </c>
      <c r="J12074" s="2">
        <v>1</v>
      </c>
      <c r="K12074" s="2">
        <v>1</v>
      </c>
      <c r="L12074" s="1" t="s">
        <v>13</v>
      </c>
      <c r="N12074" s="10">
        <f t="shared" si="188"/>
        <v>1.8720578272701167</v>
      </c>
    </row>
    <row r="12075" spans="1:14">
      <c r="A12075" s="11" t="s">
        <v>22842</v>
      </c>
      <c r="B12075" s="1" t="s">
        <v>22842</v>
      </c>
      <c r="C12075" s="1" t="s">
        <v>22842</v>
      </c>
      <c r="D12075" s="1" t="s">
        <v>22843</v>
      </c>
      <c r="E12075" s="1" t="s">
        <v>17</v>
      </c>
      <c r="F12075" s="6">
        <v>0</v>
      </c>
      <c r="G12075" s="7">
        <v>0</v>
      </c>
      <c r="H12075" s="1">
        <v>0</v>
      </c>
      <c r="I12075" s="1">
        <v>0</v>
      </c>
      <c r="J12075" s="2">
        <v>1</v>
      </c>
      <c r="K12075" s="2">
        <v>1</v>
      </c>
      <c r="L12075" s="1" t="s">
        <v>13</v>
      </c>
      <c r="N12075" s="10">
        <f t="shared" si="188"/>
        <v>1</v>
      </c>
    </row>
    <row r="12076" spans="1:14">
      <c r="A12076" s="11" t="s">
        <v>22844</v>
      </c>
      <c r="B12076" s="1" t="s">
        <v>22844</v>
      </c>
      <c r="C12076" s="1" t="s">
        <v>22844</v>
      </c>
      <c r="D12076" s="1" t="s">
        <v>22845</v>
      </c>
      <c r="E12076" s="1" t="s">
        <v>17</v>
      </c>
      <c r="F12076" s="6">
        <v>0</v>
      </c>
      <c r="G12076" s="7">
        <v>0</v>
      </c>
      <c r="H12076" s="1">
        <v>0</v>
      </c>
      <c r="I12076" s="1">
        <v>0</v>
      </c>
      <c r="J12076" s="2">
        <v>1</v>
      </c>
      <c r="K12076" s="2">
        <v>1</v>
      </c>
      <c r="L12076" s="1" t="s">
        <v>13</v>
      </c>
      <c r="N12076" s="10">
        <f t="shared" si="188"/>
        <v>1</v>
      </c>
    </row>
    <row r="12077" spans="1:14">
      <c r="A12077" s="11" t="s">
        <v>22846</v>
      </c>
      <c r="B12077" s="1" t="s">
        <v>22846</v>
      </c>
      <c r="C12077" s="1" t="s">
        <v>22846</v>
      </c>
      <c r="D12077" s="1" t="s">
        <v>22847</v>
      </c>
      <c r="E12077" s="1" t="s">
        <v>17</v>
      </c>
      <c r="F12077" s="6">
        <v>0</v>
      </c>
      <c r="G12077" s="7">
        <v>2.84762E-2</v>
      </c>
      <c r="H12077" s="1" t="s">
        <v>18</v>
      </c>
      <c r="I12077" s="1">
        <v>0</v>
      </c>
      <c r="J12077" s="2">
        <v>1</v>
      </c>
      <c r="K12077" s="2">
        <v>1</v>
      </c>
      <c r="L12077" s="1" t="s">
        <v>13</v>
      </c>
      <c r="N12077" s="10" t="e">
        <f t="shared" si="188"/>
        <v>#VALUE!</v>
      </c>
    </row>
    <row r="12078" spans="1:14">
      <c r="A12078" s="11" t="s">
        <v>22848</v>
      </c>
      <c r="B12078" s="1" t="s">
        <v>22848</v>
      </c>
      <c r="C12078" s="1" t="s">
        <v>22848</v>
      </c>
      <c r="D12078" s="1" t="s">
        <v>3728</v>
      </c>
      <c r="E12078" s="1" t="s">
        <v>17</v>
      </c>
      <c r="F12078" s="6">
        <v>0</v>
      </c>
      <c r="G12078" s="7">
        <v>0</v>
      </c>
      <c r="H12078" s="1">
        <v>0</v>
      </c>
      <c r="I12078" s="1">
        <v>0</v>
      </c>
      <c r="J12078" s="2">
        <v>1</v>
      </c>
      <c r="K12078" s="2">
        <v>1</v>
      </c>
      <c r="L12078" s="1" t="s">
        <v>13</v>
      </c>
      <c r="N12078" s="10">
        <f t="shared" si="188"/>
        <v>1</v>
      </c>
    </row>
    <row r="12079" spans="1:14">
      <c r="A12079" s="11" t="s">
        <v>22849</v>
      </c>
      <c r="B12079" s="1" t="s">
        <v>22849</v>
      </c>
      <c r="C12079" s="1" t="s">
        <v>22849</v>
      </c>
      <c r="D12079" s="1" t="s">
        <v>7685</v>
      </c>
      <c r="E12079" s="1" t="s">
        <v>17</v>
      </c>
      <c r="F12079" s="6">
        <v>0.39431899999999998</v>
      </c>
      <c r="G12079" s="7">
        <v>7.3597800000000005E-2</v>
      </c>
      <c r="H12079" s="1">
        <v>-2.4216299999999999</v>
      </c>
      <c r="I12079" s="1">
        <v>0</v>
      </c>
      <c r="J12079" s="2">
        <v>1</v>
      </c>
      <c r="K12079" s="2">
        <v>1</v>
      </c>
      <c r="L12079" s="1" t="s">
        <v>13</v>
      </c>
      <c r="N12079" s="10">
        <f t="shared" si="188"/>
        <v>0.18664515962392147</v>
      </c>
    </row>
    <row r="12080" spans="1:14">
      <c r="A12080" s="11" t="s">
        <v>22850</v>
      </c>
      <c r="B12080" s="1" t="s">
        <v>22850</v>
      </c>
      <c r="C12080" s="1" t="s">
        <v>22850</v>
      </c>
      <c r="D12080" s="1" t="s">
        <v>22851</v>
      </c>
      <c r="E12080" s="1" t="s">
        <v>17</v>
      </c>
      <c r="F12080" s="6">
        <v>0</v>
      </c>
      <c r="G12080" s="7">
        <v>0</v>
      </c>
      <c r="H12080" s="1">
        <v>0</v>
      </c>
      <c r="I12080" s="1">
        <v>0</v>
      </c>
      <c r="J12080" s="2">
        <v>1</v>
      </c>
      <c r="K12080" s="2">
        <v>1</v>
      </c>
      <c r="L12080" s="1" t="s">
        <v>13</v>
      </c>
      <c r="N12080" s="10">
        <f t="shared" si="188"/>
        <v>1</v>
      </c>
    </row>
    <row r="12081" spans="1:14">
      <c r="A12081" s="11" t="s">
        <v>22852</v>
      </c>
      <c r="B12081" s="1" t="s">
        <v>22852</v>
      </c>
      <c r="C12081" s="1" t="s">
        <v>22852</v>
      </c>
      <c r="D12081" s="1" t="s">
        <v>796</v>
      </c>
      <c r="E12081" s="1" t="s">
        <v>17</v>
      </c>
      <c r="F12081" s="6">
        <v>0</v>
      </c>
      <c r="G12081" s="7">
        <v>0</v>
      </c>
      <c r="H12081" s="1">
        <v>0</v>
      </c>
      <c r="I12081" s="1">
        <v>0</v>
      </c>
      <c r="J12081" s="2">
        <v>1</v>
      </c>
      <c r="K12081" s="2">
        <v>1</v>
      </c>
      <c r="L12081" s="1" t="s">
        <v>13</v>
      </c>
      <c r="N12081" s="10">
        <f t="shared" si="188"/>
        <v>1</v>
      </c>
    </row>
    <row r="12082" spans="1:14">
      <c r="A12082" s="11" t="s">
        <v>22853</v>
      </c>
      <c r="B12082" s="1" t="s">
        <v>22853</v>
      </c>
      <c r="C12082" s="1" t="s">
        <v>22853</v>
      </c>
      <c r="D12082" s="1" t="s">
        <v>22854</v>
      </c>
      <c r="E12082" s="1" t="s">
        <v>17</v>
      </c>
      <c r="F12082" s="6">
        <v>0</v>
      </c>
      <c r="G12082" s="7">
        <v>0</v>
      </c>
      <c r="H12082" s="1">
        <v>0</v>
      </c>
      <c r="I12082" s="1">
        <v>0</v>
      </c>
      <c r="J12082" s="2">
        <v>1</v>
      </c>
      <c r="K12082" s="2">
        <v>1</v>
      </c>
      <c r="L12082" s="1" t="s">
        <v>13</v>
      </c>
      <c r="N12082" s="10">
        <f t="shared" si="188"/>
        <v>1</v>
      </c>
    </row>
    <row r="12083" spans="1:14">
      <c r="A12083" s="11" t="s">
        <v>22855</v>
      </c>
      <c r="B12083" s="1" t="s">
        <v>22855</v>
      </c>
      <c r="C12083" s="1" t="s">
        <v>22855</v>
      </c>
      <c r="D12083" s="1" t="s">
        <v>22856</v>
      </c>
      <c r="E12083" s="1" t="s">
        <v>17</v>
      </c>
      <c r="F12083" s="6">
        <v>0</v>
      </c>
      <c r="G12083" s="7">
        <v>0</v>
      </c>
      <c r="H12083" s="1">
        <v>0</v>
      </c>
      <c r="I12083" s="1">
        <v>0</v>
      </c>
      <c r="J12083" s="2">
        <v>1</v>
      </c>
      <c r="K12083" s="2">
        <v>1</v>
      </c>
      <c r="L12083" s="1" t="s">
        <v>13</v>
      </c>
      <c r="N12083" s="10">
        <f t="shared" si="188"/>
        <v>1</v>
      </c>
    </row>
    <row r="12084" spans="1:14">
      <c r="A12084" s="11" t="s">
        <v>22857</v>
      </c>
      <c r="B12084" s="1" t="s">
        <v>22857</v>
      </c>
      <c r="C12084" s="1" t="s">
        <v>22857</v>
      </c>
      <c r="D12084" s="1" t="s">
        <v>20270</v>
      </c>
      <c r="E12084" s="1" t="s">
        <v>17</v>
      </c>
      <c r="F12084" s="6">
        <v>0</v>
      </c>
      <c r="G12084" s="7">
        <v>0</v>
      </c>
      <c r="H12084" s="1">
        <v>0</v>
      </c>
      <c r="I12084" s="1">
        <v>0</v>
      </c>
      <c r="J12084" s="2">
        <v>1</v>
      </c>
      <c r="K12084" s="2">
        <v>1</v>
      </c>
      <c r="L12084" s="1" t="s">
        <v>13</v>
      </c>
      <c r="N12084" s="10">
        <f t="shared" si="188"/>
        <v>1</v>
      </c>
    </row>
    <row r="12085" spans="1:14">
      <c r="A12085" s="11" t="s">
        <v>22858</v>
      </c>
      <c r="B12085" s="1" t="s">
        <v>22858</v>
      </c>
      <c r="C12085" s="1" t="s">
        <v>22858</v>
      </c>
      <c r="D12085" s="1" t="s">
        <v>22859</v>
      </c>
      <c r="E12085" s="1" t="s">
        <v>17</v>
      </c>
      <c r="F12085" s="6">
        <v>0</v>
      </c>
      <c r="G12085" s="7">
        <v>0</v>
      </c>
      <c r="H12085" s="1">
        <v>0</v>
      </c>
      <c r="I12085" s="1">
        <v>0</v>
      </c>
      <c r="J12085" s="2">
        <v>1</v>
      </c>
      <c r="K12085" s="2">
        <v>1</v>
      </c>
      <c r="L12085" s="1" t="s">
        <v>13</v>
      </c>
      <c r="N12085" s="10">
        <f t="shared" si="188"/>
        <v>1</v>
      </c>
    </row>
    <row r="12086" spans="1:14">
      <c r="A12086" s="11" t="s">
        <v>22860</v>
      </c>
      <c r="B12086" s="1" t="s">
        <v>22860</v>
      </c>
      <c r="C12086" s="1" t="s">
        <v>22860</v>
      </c>
      <c r="D12086" s="1" t="s">
        <v>18347</v>
      </c>
      <c r="E12086" s="1" t="s">
        <v>17</v>
      </c>
      <c r="F12086" s="6">
        <v>0.31836999999999999</v>
      </c>
      <c r="G12086" s="7">
        <v>0.29599300000000001</v>
      </c>
      <c r="H12086" s="1">
        <v>-0.105139</v>
      </c>
      <c r="I12086" s="1">
        <v>0</v>
      </c>
      <c r="J12086" s="2">
        <v>1</v>
      </c>
      <c r="K12086" s="2">
        <v>1</v>
      </c>
      <c r="L12086" s="1" t="s">
        <v>13</v>
      </c>
      <c r="N12086" s="10">
        <f t="shared" si="188"/>
        <v>0.92971536258588761</v>
      </c>
    </row>
    <row r="12087" spans="1:14">
      <c r="A12087" s="11" t="s">
        <v>22861</v>
      </c>
      <c r="B12087" s="1" t="s">
        <v>22861</v>
      </c>
      <c r="C12087" s="1" t="s">
        <v>22861</v>
      </c>
      <c r="D12087" s="1" t="s">
        <v>14155</v>
      </c>
      <c r="E12087" s="1" t="s">
        <v>17</v>
      </c>
      <c r="F12087" s="6">
        <v>0</v>
      </c>
      <c r="G12087" s="7">
        <v>0</v>
      </c>
      <c r="H12087" s="1">
        <v>0</v>
      </c>
      <c r="I12087" s="1">
        <v>0</v>
      </c>
      <c r="J12087" s="2">
        <v>1</v>
      </c>
      <c r="K12087" s="2">
        <v>1</v>
      </c>
      <c r="L12087" s="1" t="s">
        <v>13</v>
      </c>
      <c r="N12087" s="10">
        <f t="shared" si="188"/>
        <v>1</v>
      </c>
    </row>
    <row r="12088" spans="1:14">
      <c r="A12088" s="11" t="s">
        <v>22862</v>
      </c>
      <c r="B12088" s="1" t="s">
        <v>22862</v>
      </c>
      <c r="C12088" s="1" t="s">
        <v>22862</v>
      </c>
      <c r="D12088" s="1" t="s">
        <v>22863</v>
      </c>
      <c r="E12088" s="1" t="s">
        <v>17</v>
      </c>
      <c r="F12088" s="6">
        <v>0</v>
      </c>
      <c r="G12088" s="7">
        <v>0</v>
      </c>
      <c r="H12088" s="1">
        <v>0</v>
      </c>
      <c r="I12088" s="1">
        <v>0</v>
      </c>
      <c r="J12088" s="2">
        <v>1</v>
      </c>
      <c r="K12088" s="2">
        <v>1</v>
      </c>
      <c r="L12088" s="1" t="s">
        <v>13</v>
      </c>
      <c r="N12088" s="10">
        <f t="shared" si="188"/>
        <v>1</v>
      </c>
    </row>
    <row r="12089" spans="1:14">
      <c r="A12089" s="11" t="s">
        <v>22864</v>
      </c>
      <c r="B12089" s="1" t="s">
        <v>22864</v>
      </c>
      <c r="C12089" s="1" t="s">
        <v>22864</v>
      </c>
      <c r="D12089" s="1" t="s">
        <v>22865</v>
      </c>
      <c r="E12089" s="1" t="s">
        <v>17</v>
      </c>
      <c r="F12089" s="6">
        <v>0</v>
      </c>
      <c r="G12089" s="7">
        <v>0</v>
      </c>
      <c r="H12089" s="1">
        <v>0</v>
      </c>
      <c r="I12089" s="1">
        <v>0</v>
      </c>
      <c r="J12089" s="2">
        <v>1</v>
      </c>
      <c r="K12089" s="2">
        <v>1</v>
      </c>
      <c r="L12089" s="1" t="s">
        <v>13</v>
      </c>
      <c r="N12089" s="10">
        <f t="shared" si="188"/>
        <v>1</v>
      </c>
    </row>
    <row r="12090" spans="1:14">
      <c r="A12090" s="11" t="s">
        <v>22866</v>
      </c>
      <c r="B12090" s="1" t="s">
        <v>22866</v>
      </c>
      <c r="C12090" s="1" t="s">
        <v>22866</v>
      </c>
      <c r="D12090" s="1" t="s">
        <v>22867</v>
      </c>
      <c r="E12090" s="1" t="s">
        <v>17</v>
      </c>
      <c r="F12090" s="6">
        <v>0</v>
      </c>
      <c r="G12090" s="7">
        <v>0</v>
      </c>
      <c r="H12090" s="1">
        <v>0</v>
      </c>
      <c r="I12090" s="1">
        <v>0</v>
      </c>
      <c r="J12090" s="2">
        <v>1</v>
      </c>
      <c r="K12090" s="2">
        <v>1</v>
      </c>
      <c r="L12090" s="1" t="s">
        <v>13</v>
      </c>
      <c r="N12090" s="10">
        <f t="shared" si="188"/>
        <v>1</v>
      </c>
    </row>
    <row r="12091" spans="1:14">
      <c r="A12091" s="11" t="s">
        <v>22868</v>
      </c>
      <c r="B12091" s="1" t="s">
        <v>22868</v>
      </c>
      <c r="C12091" s="1" t="s">
        <v>22868</v>
      </c>
      <c r="D12091" s="1" t="s">
        <v>11115</v>
      </c>
      <c r="E12091" s="1" t="s">
        <v>17</v>
      </c>
      <c r="F12091" s="6">
        <v>7.34982E-2</v>
      </c>
      <c r="G12091" s="7">
        <v>6.3152799999999995E-2</v>
      </c>
      <c r="H12091" s="1">
        <v>-0.218863</v>
      </c>
      <c r="I12091" s="1">
        <v>0</v>
      </c>
      <c r="J12091" s="2">
        <v>1</v>
      </c>
      <c r="K12091" s="2">
        <v>1</v>
      </c>
      <c r="L12091" s="1" t="s">
        <v>13</v>
      </c>
      <c r="N12091" s="10">
        <f t="shared" si="188"/>
        <v>0.85924234572622771</v>
      </c>
    </row>
    <row r="12092" spans="1:14">
      <c r="A12092" s="11" t="s">
        <v>22869</v>
      </c>
      <c r="B12092" s="1" t="s">
        <v>22869</v>
      </c>
      <c r="C12092" s="1" t="s">
        <v>22869</v>
      </c>
      <c r="D12092" s="1" t="s">
        <v>22696</v>
      </c>
      <c r="E12092" s="1" t="s">
        <v>17</v>
      </c>
      <c r="F12092" s="6">
        <v>0.35324899999999998</v>
      </c>
      <c r="G12092" s="7">
        <v>0.52872600000000003</v>
      </c>
      <c r="H12092" s="1">
        <v>0.58183600000000002</v>
      </c>
      <c r="I12092" s="1">
        <v>0</v>
      </c>
      <c r="J12092" s="2">
        <v>1</v>
      </c>
      <c r="K12092" s="2">
        <v>1</v>
      </c>
      <c r="L12092" s="1" t="s">
        <v>13</v>
      </c>
      <c r="N12092" s="10">
        <f t="shared" si="188"/>
        <v>1.4967528320407011</v>
      </c>
    </row>
    <row r="12093" spans="1:14">
      <c r="A12093" s="11" t="s">
        <v>22870</v>
      </c>
      <c r="B12093" s="1" t="s">
        <v>22870</v>
      </c>
      <c r="C12093" s="1" t="s">
        <v>22870</v>
      </c>
      <c r="D12093" s="1" t="s">
        <v>22871</v>
      </c>
      <c r="E12093" s="1" t="s">
        <v>17</v>
      </c>
      <c r="F12093" s="6">
        <v>0</v>
      </c>
      <c r="G12093" s="7">
        <v>4.2549400000000001E-2</v>
      </c>
      <c r="H12093" s="1" t="s">
        <v>18</v>
      </c>
      <c r="I12093" s="1">
        <v>0</v>
      </c>
      <c r="J12093" s="2">
        <v>1</v>
      </c>
      <c r="K12093" s="2">
        <v>1</v>
      </c>
      <c r="L12093" s="1" t="s">
        <v>13</v>
      </c>
      <c r="N12093" s="10" t="e">
        <f t="shared" si="188"/>
        <v>#VALUE!</v>
      </c>
    </row>
    <row r="12094" spans="1:14">
      <c r="A12094" s="11" t="s">
        <v>22872</v>
      </c>
      <c r="B12094" s="1" t="s">
        <v>22872</v>
      </c>
      <c r="C12094" s="1" t="s">
        <v>22872</v>
      </c>
      <c r="D12094" s="1" t="s">
        <v>22873</v>
      </c>
      <c r="E12094" s="1" t="s">
        <v>17</v>
      </c>
      <c r="F12094" s="6">
        <v>0</v>
      </c>
      <c r="G12094" s="7">
        <v>0</v>
      </c>
      <c r="H12094" s="1">
        <v>0</v>
      </c>
      <c r="I12094" s="1">
        <v>0</v>
      </c>
      <c r="J12094" s="2">
        <v>1</v>
      </c>
      <c r="K12094" s="2">
        <v>1</v>
      </c>
      <c r="L12094" s="1" t="s">
        <v>13</v>
      </c>
      <c r="N12094" s="10">
        <f t="shared" si="188"/>
        <v>1</v>
      </c>
    </row>
    <row r="12095" spans="1:14">
      <c r="A12095" s="11" t="s">
        <v>22874</v>
      </c>
      <c r="B12095" s="1" t="s">
        <v>22874</v>
      </c>
      <c r="C12095" s="1" t="s">
        <v>22874</v>
      </c>
      <c r="D12095" s="1" t="s">
        <v>968</v>
      </c>
      <c r="E12095" s="1" t="s">
        <v>17</v>
      </c>
      <c r="F12095" s="6">
        <v>0</v>
      </c>
      <c r="G12095" s="7">
        <v>0</v>
      </c>
      <c r="H12095" s="1">
        <v>0</v>
      </c>
      <c r="I12095" s="1">
        <v>0</v>
      </c>
      <c r="J12095" s="2">
        <v>1</v>
      </c>
      <c r="K12095" s="2">
        <v>1</v>
      </c>
      <c r="L12095" s="1" t="s">
        <v>13</v>
      </c>
      <c r="N12095" s="10">
        <f t="shared" si="188"/>
        <v>1</v>
      </c>
    </row>
    <row r="12096" spans="1:14">
      <c r="A12096" s="11" t="s">
        <v>22875</v>
      </c>
      <c r="B12096" s="1" t="s">
        <v>22875</v>
      </c>
      <c r="C12096" s="1" t="s">
        <v>22875</v>
      </c>
      <c r="D12096" s="1" t="s">
        <v>22876</v>
      </c>
      <c r="E12096" s="1" t="s">
        <v>17</v>
      </c>
      <c r="F12096" s="6">
        <v>0</v>
      </c>
      <c r="G12096" s="7">
        <v>0</v>
      </c>
      <c r="H12096" s="1">
        <v>0</v>
      </c>
      <c r="I12096" s="1">
        <v>0</v>
      </c>
      <c r="J12096" s="2">
        <v>1</v>
      </c>
      <c r="K12096" s="2">
        <v>1</v>
      </c>
      <c r="L12096" s="1" t="s">
        <v>13</v>
      </c>
      <c r="N12096" s="10">
        <f t="shared" si="188"/>
        <v>1</v>
      </c>
    </row>
    <row r="12097" spans="1:14">
      <c r="A12097" s="11" t="s">
        <v>22877</v>
      </c>
      <c r="B12097" s="1" t="s">
        <v>22877</v>
      </c>
      <c r="C12097" s="1" t="s">
        <v>22877</v>
      </c>
      <c r="D12097" s="1" t="s">
        <v>22878</v>
      </c>
      <c r="E12097" s="1" t="s">
        <v>12</v>
      </c>
      <c r="F12097" s="6">
        <v>5.3290499999999996</v>
      </c>
      <c r="G12097" s="7">
        <v>5.5564799999999996</v>
      </c>
      <c r="H12097" s="1">
        <v>6.0291400000000002E-2</v>
      </c>
      <c r="I12097" s="1">
        <v>0.283003</v>
      </c>
      <c r="J12097" s="2">
        <v>0.61750000000000005</v>
      </c>
      <c r="K12097" s="2">
        <v>0.76272499999999999</v>
      </c>
      <c r="L12097" s="1" t="s">
        <v>13</v>
      </c>
      <c r="N12097" s="10">
        <f t="shared" si="188"/>
        <v>1.0426763425613204</v>
      </c>
    </row>
    <row r="12098" spans="1:14">
      <c r="A12098" s="11" t="s">
        <v>22879</v>
      </c>
      <c r="B12098" s="1" t="s">
        <v>22879</v>
      </c>
      <c r="C12098" s="1" t="s">
        <v>22879</v>
      </c>
      <c r="D12098" s="1" t="s">
        <v>22880</v>
      </c>
      <c r="E12098" s="1" t="s">
        <v>17</v>
      </c>
      <c r="F12098" s="6">
        <v>0</v>
      </c>
      <c r="G12098" s="7">
        <v>0</v>
      </c>
      <c r="H12098" s="1">
        <v>0</v>
      </c>
      <c r="I12098" s="1">
        <v>0</v>
      </c>
      <c r="J12098" s="2">
        <v>1</v>
      </c>
      <c r="K12098" s="2">
        <v>1</v>
      </c>
      <c r="L12098" s="1" t="s">
        <v>13</v>
      </c>
      <c r="N12098" s="10">
        <f t="shared" si="188"/>
        <v>1</v>
      </c>
    </row>
    <row r="12099" spans="1:14">
      <c r="A12099" s="11" t="s">
        <v>22881</v>
      </c>
      <c r="B12099" s="1" t="s">
        <v>22881</v>
      </c>
      <c r="C12099" s="1" t="s">
        <v>22881</v>
      </c>
      <c r="D12099" s="1" t="s">
        <v>1102</v>
      </c>
      <c r="E12099" s="1" t="s">
        <v>17</v>
      </c>
      <c r="F12099" s="6">
        <v>0.18463299999999999</v>
      </c>
      <c r="G12099" s="7">
        <v>0.19509000000000001</v>
      </c>
      <c r="H12099" s="1">
        <v>7.9478400000000005E-2</v>
      </c>
      <c r="I12099" s="1">
        <v>0</v>
      </c>
      <c r="J12099" s="2">
        <v>1</v>
      </c>
      <c r="K12099" s="2">
        <v>1</v>
      </c>
      <c r="L12099" s="1" t="s">
        <v>13</v>
      </c>
      <c r="N12099" s="10">
        <f t="shared" si="188"/>
        <v>1.0566359494478972</v>
      </c>
    </row>
    <row r="12100" spans="1:14">
      <c r="A12100" s="11" t="s">
        <v>22882</v>
      </c>
      <c r="B12100" s="1" t="s">
        <v>22882</v>
      </c>
      <c r="C12100" s="1" t="s">
        <v>22882</v>
      </c>
      <c r="D12100" s="1" t="s">
        <v>10808</v>
      </c>
      <c r="E12100" s="1" t="s">
        <v>17</v>
      </c>
      <c r="F12100" s="6">
        <v>0</v>
      </c>
      <c r="G12100" s="7">
        <v>0</v>
      </c>
      <c r="H12100" s="1">
        <v>0</v>
      </c>
      <c r="I12100" s="1">
        <v>0</v>
      </c>
      <c r="J12100" s="2">
        <v>1</v>
      </c>
      <c r="K12100" s="2">
        <v>1</v>
      </c>
      <c r="L12100" s="1" t="s">
        <v>13</v>
      </c>
      <c r="N12100" s="10">
        <f t="shared" si="188"/>
        <v>1</v>
      </c>
    </row>
    <row r="12101" spans="1:14">
      <c r="A12101" s="11" t="s">
        <v>22883</v>
      </c>
      <c r="B12101" s="1" t="s">
        <v>22883</v>
      </c>
      <c r="C12101" s="1" t="s">
        <v>22883</v>
      </c>
      <c r="D12101" s="1" t="s">
        <v>22884</v>
      </c>
      <c r="E12101" s="1" t="s">
        <v>17</v>
      </c>
      <c r="F12101" s="6">
        <v>3.02504E-2</v>
      </c>
      <c r="G12101" s="7">
        <v>3.9803600000000001E-2</v>
      </c>
      <c r="H12101" s="1">
        <v>0.39594400000000002</v>
      </c>
      <c r="I12101" s="1">
        <v>0</v>
      </c>
      <c r="J12101" s="2">
        <v>1</v>
      </c>
      <c r="K12101" s="2">
        <v>1</v>
      </c>
      <c r="L12101" s="1" t="s">
        <v>13</v>
      </c>
      <c r="N12101" s="10">
        <f t="shared" ref="N12101:N12164" si="189">2^H12101</f>
        <v>1.315803449492468</v>
      </c>
    </row>
    <row r="12102" spans="1:14">
      <c r="A12102" s="11" t="s">
        <v>22885</v>
      </c>
      <c r="B12102" s="1" t="s">
        <v>22885</v>
      </c>
      <c r="C12102" s="1" t="s">
        <v>22885</v>
      </c>
      <c r="D12102" s="1" t="s">
        <v>22886</v>
      </c>
      <c r="E12102" s="1" t="s">
        <v>17</v>
      </c>
      <c r="F12102" s="6">
        <v>0</v>
      </c>
      <c r="G12102" s="7">
        <v>0</v>
      </c>
      <c r="H12102" s="1">
        <v>0</v>
      </c>
      <c r="I12102" s="1">
        <v>0</v>
      </c>
      <c r="J12102" s="2">
        <v>1</v>
      </c>
      <c r="K12102" s="2">
        <v>1</v>
      </c>
      <c r="L12102" s="1" t="s">
        <v>13</v>
      </c>
      <c r="N12102" s="10">
        <f t="shared" si="189"/>
        <v>1</v>
      </c>
    </row>
    <row r="12103" spans="1:14">
      <c r="A12103" s="11" t="s">
        <v>22887</v>
      </c>
      <c r="B12103" s="1" t="s">
        <v>22887</v>
      </c>
      <c r="C12103" s="1" t="s">
        <v>22887</v>
      </c>
      <c r="D12103" s="1" t="s">
        <v>22888</v>
      </c>
      <c r="E12103" s="1" t="s">
        <v>17</v>
      </c>
      <c r="F12103" s="6">
        <v>0</v>
      </c>
      <c r="G12103" s="7">
        <v>0</v>
      </c>
      <c r="H12103" s="1">
        <v>0</v>
      </c>
      <c r="I12103" s="1">
        <v>0</v>
      </c>
      <c r="J12103" s="2">
        <v>1</v>
      </c>
      <c r="K12103" s="2">
        <v>1</v>
      </c>
      <c r="L12103" s="1" t="s">
        <v>13</v>
      </c>
      <c r="N12103" s="10">
        <f t="shared" si="189"/>
        <v>1</v>
      </c>
    </row>
    <row r="12104" spans="1:14">
      <c r="A12104" s="11" t="s">
        <v>22889</v>
      </c>
      <c r="B12104" s="1" t="s">
        <v>22889</v>
      </c>
      <c r="C12104" s="1" t="s">
        <v>22889</v>
      </c>
      <c r="D12104" s="1" t="s">
        <v>22890</v>
      </c>
      <c r="E12104" s="1" t="s">
        <v>17</v>
      </c>
      <c r="F12104" s="6">
        <v>0</v>
      </c>
      <c r="G12104" s="7">
        <v>0</v>
      </c>
      <c r="H12104" s="1">
        <v>0</v>
      </c>
      <c r="I12104" s="1">
        <v>0</v>
      </c>
      <c r="J12104" s="2">
        <v>1</v>
      </c>
      <c r="K12104" s="2">
        <v>1</v>
      </c>
      <c r="L12104" s="1" t="s">
        <v>13</v>
      </c>
      <c r="N12104" s="10">
        <f t="shared" si="189"/>
        <v>1</v>
      </c>
    </row>
    <row r="12105" spans="1:14">
      <c r="A12105" s="11" t="s">
        <v>22891</v>
      </c>
      <c r="B12105" s="1" t="s">
        <v>22891</v>
      </c>
      <c r="C12105" s="1" t="s">
        <v>22891</v>
      </c>
      <c r="D12105" s="1" t="s">
        <v>21714</v>
      </c>
      <c r="E12105" s="1" t="s">
        <v>12</v>
      </c>
      <c r="F12105" s="6">
        <v>1.20089</v>
      </c>
      <c r="G12105" s="7">
        <v>1.1897</v>
      </c>
      <c r="H12105" s="1">
        <v>-1.3507099999999999E-2</v>
      </c>
      <c r="I12105" s="1">
        <v>-3.8511499999999997E-2</v>
      </c>
      <c r="J12105" s="2">
        <v>0.93284999999999996</v>
      </c>
      <c r="K12105" s="2">
        <v>0.96445199999999998</v>
      </c>
      <c r="L12105" s="1" t="s">
        <v>13</v>
      </c>
      <c r="N12105" s="10">
        <f t="shared" si="189"/>
        <v>0.99068128260492672</v>
      </c>
    </row>
    <row r="12106" spans="1:14">
      <c r="A12106" s="11" t="s">
        <v>22892</v>
      </c>
      <c r="B12106" s="1" t="s">
        <v>22892</v>
      </c>
      <c r="C12106" s="1" t="s">
        <v>22892</v>
      </c>
      <c r="D12106" s="1" t="s">
        <v>22893</v>
      </c>
      <c r="E12106" s="1" t="s">
        <v>17</v>
      </c>
      <c r="F12106" s="6">
        <v>0.11353100000000001</v>
      </c>
      <c r="G12106" s="7">
        <v>4.7982900000000002E-2</v>
      </c>
      <c r="H12106" s="1">
        <v>-1.2424900000000001</v>
      </c>
      <c r="I12106" s="1">
        <v>0</v>
      </c>
      <c r="J12106" s="2">
        <v>1</v>
      </c>
      <c r="K12106" s="2">
        <v>1</v>
      </c>
      <c r="L12106" s="1" t="s">
        <v>13</v>
      </c>
      <c r="N12106" s="10">
        <f t="shared" si="189"/>
        <v>0.4226425720901153</v>
      </c>
    </row>
    <row r="12107" spans="1:14">
      <c r="A12107" s="11" t="s">
        <v>22894</v>
      </c>
      <c r="B12107" s="1" t="s">
        <v>22894</v>
      </c>
      <c r="C12107" s="1" t="s">
        <v>22894</v>
      </c>
      <c r="D12107" s="1" t="s">
        <v>22895</v>
      </c>
      <c r="E12107" s="1" t="s">
        <v>17</v>
      </c>
      <c r="F12107" s="6">
        <v>8.7155800000000005E-2</v>
      </c>
      <c r="G12107" s="7">
        <v>0.104134</v>
      </c>
      <c r="H12107" s="1">
        <v>0.256772</v>
      </c>
      <c r="I12107" s="1">
        <v>0</v>
      </c>
      <c r="J12107" s="2">
        <v>1</v>
      </c>
      <c r="K12107" s="2">
        <v>1</v>
      </c>
      <c r="L12107" s="1" t="s">
        <v>13</v>
      </c>
      <c r="N12107" s="10">
        <f t="shared" si="189"/>
        <v>1.194802366288116</v>
      </c>
    </row>
    <row r="12108" spans="1:14">
      <c r="A12108" s="11" t="s">
        <v>22896</v>
      </c>
      <c r="B12108" s="1" t="s">
        <v>22896</v>
      </c>
      <c r="C12108" s="1" t="s">
        <v>22896</v>
      </c>
      <c r="D12108" s="1" t="s">
        <v>22897</v>
      </c>
      <c r="E12108" s="1" t="s">
        <v>17</v>
      </c>
      <c r="F12108" s="6">
        <v>0</v>
      </c>
      <c r="G12108" s="7">
        <v>0</v>
      </c>
      <c r="H12108" s="1">
        <v>0</v>
      </c>
      <c r="I12108" s="1">
        <v>0</v>
      </c>
      <c r="J12108" s="2">
        <v>1</v>
      </c>
      <c r="K12108" s="2">
        <v>1</v>
      </c>
      <c r="L12108" s="1" t="s">
        <v>13</v>
      </c>
      <c r="N12108" s="10">
        <f t="shared" si="189"/>
        <v>1</v>
      </c>
    </row>
    <row r="12109" spans="1:14">
      <c r="A12109" s="11" t="s">
        <v>22898</v>
      </c>
      <c r="B12109" s="1" t="s">
        <v>22898</v>
      </c>
      <c r="C12109" s="1" t="s">
        <v>22898</v>
      </c>
      <c r="D12109" s="1" t="s">
        <v>20383</v>
      </c>
      <c r="E12109" s="1" t="s">
        <v>17</v>
      </c>
      <c r="F12109" s="6">
        <v>8.6877399999999994E-3</v>
      </c>
      <c r="G12109" s="7">
        <v>9.2881300000000003E-3</v>
      </c>
      <c r="H12109" s="1">
        <v>9.6407199999999998E-2</v>
      </c>
      <c r="I12109" s="1">
        <v>0</v>
      </c>
      <c r="J12109" s="2">
        <v>1</v>
      </c>
      <c r="K12109" s="2">
        <v>1</v>
      </c>
      <c r="L12109" s="1" t="s">
        <v>13</v>
      </c>
      <c r="N12109" s="10">
        <f t="shared" si="189"/>
        <v>1.0691077037788574</v>
      </c>
    </row>
    <row r="12110" spans="1:14">
      <c r="A12110" s="11" t="s">
        <v>22899</v>
      </c>
      <c r="B12110" s="1" t="s">
        <v>22899</v>
      </c>
      <c r="C12110" s="1" t="s">
        <v>22899</v>
      </c>
      <c r="D12110" s="1" t="s">
        <v>22900</v>
      </c>
      <c r="E12110" s="1" t="s">
        <v>17</v>
      </c>
      <c r="F12110" s="6">
        <v>2.7310600000000001E-2</v>
      </c>
      <c r="G12110" s="7">
        <v>4.4202199999999997E-2</v>
      </c>
      <c r="H12110" s="1">
        <v>0.694658</v>
      </c>
      <c r="I12110" s="1">
        <v>0</v>
      </c>
      <c r="J12110" s="2">
        <v>1</v>
      </c>
      <c r="K12110" s="2">
        <v>1</v>
      </c>
      <c r="L12110" s="1" t="s">
        <v>13</v>
      </c>
      <c r="N12110" s="10">
        <f t="shared" si="189"/>
        <v>1.6185007117666852</v>
      </c>
    </row>
    <row r="12111" spans="1:14">
      <c r="A12111" s="11" t="s">
        <v>22901</v>
      </c>
      <c r="B12111" s="1" t="s">
        <v>22901</v>
      </c>
      <c r="C12111" s="1" t="s">
        <v>22901</v>
      </c>
      <c r="D12111" s="1" t="s">
        <v>22902</v>
      </c>
      <c r="E12111" s="1" t="s">
        <v>17</v>
      </c>
      <c r="F12111" s="6">
        <v>0</v>
      </c>
      <c r="G12111" s="7">
        <v>0</v>
      </c>
      <c r="H12111" s="1">
        <v>0</v>
      </c>
      <c r="I12111" s="1">
        <v>0</v>
      </c>
      <c r="J12111" s="2">
        <v>1</v>
      </c>
      <c r="K12111" s="2">
        <v>1</v>
      </c>
      <c r="L12111" s="1" t="s">
        <v>13</v>
      </c>
      <c r="N12111" s="10">
        <f t="shared" si="189"/>
        <v>1</v>
      </c>
    </row>
    <row r="12112" spans="1:14">
      <c r="A12112" s="11" t="s">
        <v>22903</v>
      </c>
      <c r="B12112" s="1" t="s">
        <v>22903</v>
      </c>
      <c r="C12112" s="1" t="s">
        <v>22903</v>
      </c>
      <c r="D12112" s="1" t="s">
        <v>18014</v>
      </c>
      <c r="E12112" s="1" t="s">
        <v>17</v>
      </c>
      <c r="F12112" s="6">
        <v>0.38331599999999999</v>
      </c>
      <c r="G12112" s="7">
        <v>0.299794</v>
      </c>
      <c r="H12112" s="1">
        <v>-0.35456199999999999</v>
      </c>
      <c r="I12112" s="1">
        <v>0</v>
      </c>
      <c r="J12112" s="2">
        <v>1</v>
      </c>
      <c r="K12112" s="2">
        <v>1</v>
      </c>
      <c r="L12112" s="1" t="s">
        <v>13</v>
      </c>
      <c r="N12112" s="10">
        <f t="shared" si="189"/>
        <v>0.78210705358904631</v>
      </c>
    </row>
    <row r="12113" spans="1:14">
      <c r="A12113" s="11" t="s">
        <v>22904</v>
      </c>
      <c r="B12113" s="1" t="s">
        <v>22904</v>
      </c>
      <c r="C12113" s="1" t="s">
        <v>22904</v>
      </c>
      <c r="D12113" s="1" t="s">
        <v>7111</v>
      </c>
      <c r="E12113" s="1" t="s">
        <v>17</v>
      </c>
      <c r="F12113" s="6">
        <v>0</v>
      </c>
      <c r="G12113" s="7">
        <v>0</v>
      </c>
      <c r="H12113" s="1">
        <v>0</v>
      </c>
      <c r="I12113" s="1">
        <v>0</v>
      </c>
      <c r="J12113" s="2">
        <v>1</v>
      </c>
      <c r="K12113" s="2">
        <v>1</v>
      </c>
      <c r="L12113" s="1" t="s">
        <v>13</v>
      </c>
      <c r="N12113" s="10">
        <f t="shared" si="189"/>
        <v>1</v>
      </c>
    </row>
    <row r="12114" spans="1:14">
      <c r="A12114" s="11" t="s">
        <v>22905</v>
      </c>
      <c r="B12114" s="1" t="s">
        <v>22905</v>
      </c>
      <c r="C12114" s="1" t="s">
        <v>22905</v>
      </c>
      <c r="D12114" s="1" t="s">
        <v>22906</v>
      </c>
      <c r="E12114" s="1" t="s">
        <v>17</v>
      </c>
      <c r="F12114" s="6">
        <v>0</v>
      </c>
      <c r="G12114" s="7">
        <v>0</v>
      </c>
      <c r="H12114" s="1">
        <v>0</v>
      </c>
      <c r="I12114" s="1">
        <v>0</v>
      </c>
      <c r="J12114" s="2">
        <v>1</v>
      </c>
      <c r="K12114" s="2">
        <v>1</v>
      </c>
      <c r="L12114" s="1" t="s">
        <v>13</v>
      </c>
      <c r="N12114" s="10">
        <f t="shared" si="189"/>
        <v>1</v>
      </c>
    </row>
    <row r="12115" spans="1:14">
      <c r="A12115" s="11" t="s">
        <v>22907</v>
      </c>
      <c r="B12115" s="1" t="s">
        <v>22907</v>
      </c>
      <c r="C12115" s="1" t="s">
        <v>22907</v>
      </c>
      <c r="D12115" s="1" t="s">
        <v>14540</v>
      </c>
      <c r="E12115" s="1" t="s">
        <v>12</v>
      </c>
      <c r="F12115" s="6">
        <v>1.78606</v>
      </c>
      <c r="G12115" s="7">
        <v>2.5714700000000001</v>
      </c>
      <c r="H12115" s="1">
        <v>0.52581</v>
      </c>
      <c r="I12115" s="1">
        <v>4.0158600000000003E-2</v>
      </c>
      <c r="J12115" s="2">
        <v>0.66895000000000004</v>
      </c>
      <c r="K12115" s="2">
        <v>0.79994500000000002</v>
      </c>
      <c r="L12115" s="1" t="s">
        <v>13</v>
      </c>
      <c r="N12115" s="10">
        <f t="shared" si="189"/>
        <v>1.4397416949780872</v>
      </c>
    </row>
    <row r="12116" spans="1:14">
      <c r="A12116" s="11" t="s">
        <v>22908</v>
      </c>
      <c r="B12116" s="1" t="s">
        <v>22908</v>
      </c>
      <c r="C12116" s="1" t="s">
        <v>22908</v>
      </c>
      <c r="D12116" s="1" t="s">
        <v>22909</v>
      </c>
      <c r="E12116" s="1" t="s">
        <v>17</v>
      </c>
      <c r="F12116" s="6">
        <v>0</v>
      </c>
      <c r="G12116" s="7">
        <v>0</v>
      </c>
      <c r="H12116" s="1">
        <v>0</v>
      </c>
      <c r="I12116" s="1">
        <v>0</v>
      </c>
      <c r="J12116" s="2">
        <v>1</v>
      </c>
      <c r="K12116" s="2">
        <v>1</v>
      </c>
      <c r="L12116" s="1" t="s">
        <v>13</v>
      </c>
      <c r="N12116" s="10">
        <f t="shared" si="189"/>
        <v>1</v>
      </c>
    </row>
    <row r="12117" spans="1:14">
      <c r="A12117" s="11" t="s">
        <v>22910</v>
      </c>
      <c r="B12117" s="1" t="s">
        <v>22910</v>
      </c>
      <c r="C12117" s="1" t="s">
        <v>22910</v>
      </c>
      <c r="D12117" s="1" t="s">
        <v>22737</v>
      </c>
      <c r="E12117" s="1" t="s">
        <v>17</v>
      </c>
      <c r="F12117" s="6">
        <v>0</v>
      </c>
      <c r="G12117" s="7">
        <v>0</v>
      </c>
      <c r="H12117" s="1">
        <v>0</v>
      </c>
      <c r="I12117" s="1">
        <v>0</v>
      </c>
      <c r="J12117" s="2">
        <v>1</v>
      </c>
      <c r="K12117" s="2">
        <v>1</v>
      </c>
      <c r="L12117" s="1" t="s">
        <v>13</v>
      </c>
      <c r="N12117" s="10">
        <f t="shared" si="189"/>
        <v>1</v>
      </c>
    </row>
    <row r="12118" spans="1:14">
      <c r="A12118" s="11" t="s">
        <v>22911</v>
      </c>
      <c r="B12118" s="1" t="s">
        <v>22911</v>
      </c>
      <c r="C12118" s="1" t="s">
        <v>22911</v>
      </c>
      <c r="D12118" s="1" t="s">
        <v>10247</v>
      </c>
      <c r="E12118" s="1" t="s">
        <v>17</v>
      </c>
      <c r="F12118" s="6">
        <v>4.4227900000000001E-2</v>
      </c>
      <c r="G12118" s="7">
        <v>0.106545</v>
      </c>
      <c r="H12118" s="1">
        <v>1.26844</v>
      </c>
      <c r="I12118" s="1">
        <v>0</v>
      </c>
      <c r="J12118" s="2">
        <v>1</v>
      </c>
      <c r="K12118" s="2">
        <v>1</v>
      </c>
      <c r="L12118" s="1" t="s">
        <v>13</v>
      </c>
      <c r="N12118" s="10">
        <f t="shared" si="189"/>
        <v>2.4090093615770147</v>
      </c>
    </row>
    <row r="12119" spans="1:14">
      <c r="A12119" s="11" t="s">
        <v>22912</v>
      </c>
      <c r="B12119" s="1" t="s">
        <v>22912</v>
      </c>
      <c r="C12119" s="1" t="s">
        <v>22912</v>
      </c>
      <c r="D12119" s="1" t="s">
        <v>22913</v>
      </c>
      <c r="E12119" s="1" t="s">
        <v>12</v>
      </c>
      <c r="F12119" s="6">
        <v>1.02634</v>
      </c>
      <c r="G12119" s="7">
        <v>0.19922599999999999</v>
      </c>
      <c r="H12119" s="1">
        <v>-2.36503</v>
      </c>
      <c r="I12119" s="1">
        <v>-0.87406700000000004</v>
      </c>
      <c r="J12119" s="2">
        <v>5.015E-2</v>
      </c>
      <c r="K12119" s="2">
        <v>0.12928899999999999</v>
      </c>
      <c r="L12119" s="1" t="s">
        <v>13</v>
      </c>
      <c r="N12119" s="10">
        <f t="shared" si="189"/>
        <v>0.19411318223814231</v>
      </c>
    </row>
    <row r="12120" spans="1:14">
      <c r="A12120" s="11" t="s">
        <v>22914</v>
      </c>
      <c r="B12120" s="1" t="s">
        <v>22914</v>
      </c>
      <c r="C12120" s="1" t="s">
        <v>22914</v>
      </c>
      <c r="D12120" s="1" t="s">
        <v>22915</v>
      </c>
      <c r="E12120" s="1" t="s">
        <v>17</v>
      </c>
      <c r="F12120" s="6">
        <v>0</v>
      </c>
      <c r="G12120" s="7">
        <v>0</v>
      </c>
      <c r="H12120" s="1">
        <v>0</v>
      </c>
      <c r="I12120" s="1">
        <v>0</v>
      </c>
      <c r="J12120" s="2">
        <v>1</v>
      </c>
      <c r="K12120" s="2">
        <v>1</v>
      </c>
      <c r="L12120" s="1" t="s">
        <v>13</v>
      </c>
      <c r="N12120" s="10">
        <f t="shared" si="189"/>
        <v>1</v>
      </c>
    </row>
    <row r="12121" spans="1:14">
      <c r="A12121" s="11" t="s">
        <v>22916</v>
      </c>
      <c r="B12121" s="1" t="s">
        <v>22916</v>
      </c>
      <c r="C12121" s="1" t="s">
        <v>22916</v>
      </c>
      <c r="D12121" s="1" t="s">
        <v>12841</v>
      </c>
      <c r="E12121" s="1" t="s">
        <v>17</v>
      </c>
      <c r="F12121" s="6">
        <v>0.115104</v>
      </c>
      <c r="G12121" s="7">
        <v>0.19887199999999999</v>
      </c>
      <c r="H12121" s="1">
        <v>0.78890899999999997</v>
      </c>
      <c r="I12121" s="1">
        <v>0</v>
      </c>
      <c r="J12121" s="2">
        <v>1</v>
      </c>
      <c r="K12121" s="2">
        <v>1</v>
      </c>
      <c r="L12121" s="1" t="s">
        <v>13</v>
      </c>
      <c r="N12121" s="10">
        <f t="shared" si="189"/>
        <v>1.7277673900277568</v>
      </c>
    </row>
    <row r="12122" spans="1:14">
      <c r="A12122" s="11" t="s">
        <v>22917</v>
      </c>
      <c r="B12122" s="1" t="s">
        <v>22917</v>
      </c>
      <c r="C12122" s="1" t="s">
        <v>22917</v>
      </c>
      <c r="D12122" s="1" t="s">
        <v>22918</v>
      </c>
      <c r="E12122" s="1" t="s">
        <v>17</v>
      </c>
      <c r="F12122" s="6">
        <v>0</v>
      </c>
      <c r="G12122" s="7">
        <v>0</v>
      </c>
      <c r="H12122" s="1">
        <v>0</v>
      </c>
      <c r="I12122" s="1">
        <v>0</v>
      </c>
      <c r="J12122" s="2">
        <v>1</v>
      </c>
      <c r="K12122" s="2">
        <v>1</v>
      </c>
      <c r="L12122" s="1" t="s">
        <v>13</v>
      </c>
      <c r="N12122" s="10">
        <f t="shared" si="189"/>
        <v>1</v>
      </c>
    </row>
    <row r="12123" spans="1:14">
      <c r="A12123" s="11" t="s">
        <v>22919</v>
      </c>
      <c r="B12123" s="1" t="s">
        <v>22919</v>
      </c>
      <c r="C12123" s="1" t="s">
        <v>22919</v>
      </c>
      <c r="D12123" s="1" t="s">
        <v>22920</v>
      </c>
      <c r="E12123" s="1" t="s">
        <v>17</v>
      </c>
      <c r="F12123" s="6">
        <v>5.36166E-2</v>
      </c>
      <c r="G12123" s="7">
        <v>0.31895400000000002</v>
      </c>
      <c r="H12123" s="1">
        <v>2.5725899999999999</v>
      </c>
      <c r="I12123" s="1">
        <v>0</v>
      </c>
      <c r="J12123" s="2">
        <v>1</v>
      </c>
      <c r="K12123" s="2">
        <v>1</v>
      </c>
      <c r="L12123" s="1" t="s">
        <v>13</v>
      </c>
      <c r="N12123" s="10">
        <f t="shared" si="189"/>
        <v>5.9487642281392681</v>
      </c>
    </row>
    <row r="12124" spans="1:14">
      <c r="A12124" s="11" t="s">
        <v>22921</v>
      </c>
      <c r="B12124" s="1" t="s">
        <v>22921</v>
      </c>
      <c r="C12124" s="1" t="s">
        <v>22921</v>
      </c>
      <c r="D12124" s="1" t="s">
        <v>22922</v>
      </c>
      <c r="E12124" s="1" t="s">
        <v>17</v>
      </c>
      <c r="F12124" s="6">
        <v>0.16059100000000001</v>
      </c>
      <c r="G12124" s="7">
        <v>0.171184</v>
      </c>
      <c r="H12124" s="1">
        <v>9.2156299999999997E-2</v>
      </c>
      <c r="I12124" s="1">
        <v>0</v>
      </c>
      <c r="J12124" s="2">
        <v>1</v>
      </c>
      <c r="K12124" s="2">
        <v>1</v>
      </c>
      <c r="L12124" s="1" t="s">
        <v>13</v>
      </c>
      <c r="N12124" s="10">
        <f t="shared" si="189"/>
        <v>1.0659622149908199</v>
      </c>
    </row>
    <row r="12125" spans="1:14">
      <c r="A12125" s="11" t="s">
        <v>22923</v>
      </c>
      <c r="B12125" s="1" t="s">
        <v>22923</v>
      </c>
      <c r="C12125" s="1" t="s">
        <v>22923</v>
      </c>
      <c r="D12125" s="1" t="s">
        <v>22924</v>
      </c>
      <c r="E12125" s="1" t="s">
        <v>17</v>
      </c>
      <c r="F12125" s="6">
        <v>0</v>
      </c>
      <c r="G12125" s="7">
        <v>0</v>
      </c>
      <c r="H12125" s="1">
        <v>0</v>
      </c>
      <c r="I12125" s="1">
        <v>0</v>
      </c>
      <c r="J12125" s="2">
        <v>1</v>
      </c>
      <c r="K12125" s="2">
        <v>1</v>
      </c>
      <c r="L12125" s="1" t="s">
        <v>13</v>
      </c>
      <c r="N12125" s="10">
        <f t="shared" si="189"/>
        <v>1</v>
      </c>
    </row>
    <row r="12126" spans="1:14">
      <c r="A12126" s="11" t="s">
        <v>22925</v>
      </c>
      <c r="B12126" s="1" t="s">
        <v>22925</v>
      </c>
      <c r="C12126" s="1" t="s">
        <v>22925</v>
      </c>
      <c r="D12126" s="1" t="s">
        <v>17819</v>
      </c>
      <c r="E12126" s="1" t="s">
        <v>17</v>
      </c>
      <c r="F12126" s="6">
        <v>0</v>
      </c>
      <c r="G12126" s="7">
        <v>0</v>
      </c>
      <c r="H12126" s="1">
        <v>0</v>
      </c>
      <c r="I12126" s="1">
        <v>0</v>
      </c>
      <c r="J12126" s="2">
        <v>1</v>
      </c>
      <c r="K12126" s="2">
        <v>1</v>
      </c>
      <c r="L12126" s="1" t="s">
        <v>13</v>
      </c>
      <c r="N12126" s="10">
        <f t="shared" si="189"/>
        <v>1</v>
      </c>
    </row>
    <row r="12127" spans="1:14">
      <c r="A12127" s="11" t="s">
        <v>22926</v>
      </c>
      <c r="B12127" s="1" t="s">
        <v>22926</v>
      </c>
      <c r="C12127" s="1" t="s">
        <v>22926</v>
      </c>
      <c r="D12127" s="1" t="s">
        <v>22927</v>
      </c>
      <c r="E12127" s="1" t="s">
        <v>17</v>
      </c>
      <c r="F12127" s="6">
        <v>0</v>
      </c>
      <c r="G12127" s="7">
        <v>0</v>
      </c>
      <c r="H12127" s="1">
        <v>0</v>
      </c>
      <c r="I12127" s="1">
        <v>0</v>
      </c>
      <c r="J12127" s="2">
        <v>1</v>
      </c>
      <c r="K12127" s="2">
        <v>1</v>
      </c>
      <c r="L12127" s="1" t="s">
        <v>13</v>
      </c>
      <c r="N12127" s="10">
        <f t="shared" si="189"/>
        <v>1</v>
      </c>
    </row>
    <row r="12128" spans="1:14">
      <c r="A12128" s="11" t="s">
        <v>22928</v>
      </c>
      <c r="B12128" s="1" t="s">
        <v>22928</v>
      </c>
      <c r="C12128" s="1" t="s">
        <v>22928</v>
      </c>
      <c r="D12128" s="1" t="s">
        <v>5804</v>
      </c>
      <c r="E12128" s="1" t="s">
        <v>17</v>
      </c>
      <c r="F12128" s="6">
        <v>0.40716999999999998</v>
      </c>
      <c r="G12128" s="7">
        <v>0.25823000000000002</v>
      </c>
      <c r="H12128" s="1">
        <v>-0.656976</v>
      </c>
      <c r="I12128" s="1">
        <v>0</v>
      </c>
      <c r="J12128" s="2">
        <v>1</v>
      </c>
      <c r="K12128" s="2">
        <v>1</v>
      </c>
      <c r="L12128" s="1" t="s">
        <v>13</v>
      </c>
      <c r="N12128" s="10">
        <f t="shared" si="189"/>
        <v>0.63420624993375552</v>
      </c>
    </row>
    <row r="12129" spans="1:14">
      <c r="A12129" s="11" t="s">
        <v>22929</v>
      </c>
      <c r="B12129" s="1" t="s">
        <v>22929</v>
      </c>
      <c r="C12129" s="1" t="s">
        <v>22929</v>
      </c>
      <c r="D12129" s="1" t="s">
        <v>22930</v>
      </c>
      <c r="E12129" s="1" t="s">
        <v>17</v>
      </c>
      <c r="F12129" s="6">
        <v>0.25789099999999998</v>
      </c>
      <c r="G12129" s="7">
        <v>0</v>
      </c>
      <c r="H12129" s="1" t="e">
        <f>-inf</f>
        <v>#NAME?</v>
      </c>
      <c r="I12129" s="1">
        <v>0</v>
      </c>
      <c r="J12129" s="2">
        <v>1</v>
      </c>
      <c r="K12129" s="2">
        <v>1</v>
      </c>
      <c r="L12129" s="1" t="s">
        <v>13</v>
      </c>
      <c r="N12129" s="10" t="e">
        <f t="shared" si="189"/>
        <v>#NAME?</v>
      </c>
    </row>
    <row r="12130" spans="1:14">
      <c r="A12130" s="11" t="s">
        <v>22931</v>
      </c>
      <c r="B12130" s="1" t="s">
        <v>22931</v>
      </c>
      <c r="C12130" s="1" t="s">
        <v>22931</v>
      </c>
      <c r="D12130" s="1" t="s">
        <v>22932</v>
      </c>
      <c r="E12130" s="1" t="s">
        <v>17</v>
      </c>
      <c r="F12130" s="6">
        <v>0</v>
      </c>
      <c r="G12130" s="7">
        <v>0</v>
      </c>
      <c r="H12130" s="1">
        <v>0</v>
      </c>
      <c r="I12130" s="1">
        <v>0</v>
      </c>
      <c r="J12130" s="2">
        <v>1</v>
      </c>
      <c r="K12130" s="2">
        <v>1</v>
      </c>
      <c r="L12130" s="1" t="s">
        <v>13</v>
      </c>
      <c r="N12130" s="10">
        <f t="shared" si="189"/>
        <v>1</v>
      </c>
    </row>
    <row r="12131" spans="1:14">
      <c r="A12131" s="11" t="s">
        <v>22933</v>
      </c>
      <c r="B12131" s="1" t="s">
        <v>22933</v>
      </c>
      <c r="C12131" s="1" t="s">
        <v>22933</v>
      </c>
      <c r="D12131" s="1" t="s">
        <v>21710</v>
      </c>
      <c r="E12131" s="1" t="s">
        <v>17</v>
      </c>
      <c r="F12131" s="6">
        <v>0</v>
      </c>
      <c r="G12131" s="7">
        <v>0</v>
      </c>
      <c r="H12131" s="1">
        <v>0</v>
      </c>
      <c r="I12131" s="1">
        <v>0</v>
      </c>
      <c r="J12131" s="2">
        <v>1</v>
      </c>
      <c r="K12131" s="2">
        <v>1</v>
      </c>
      <c r="L12131" s="1" t="s">
        <v>13</v>
      </c>
      <c r="N12131" s="10">
        <f t="shared" si="189"/>
        <v>1</v>
      </c>
    </row>
    <row r="12132" spans="1:14">
      <c r="A12132" s="11" t="s">
        <v>22934</v>
      </c>
      <c r="B12132" s="1" t="s">
        <v>22934</v>
      </c>
      <c r="C12132" s="1" t="s">
        <v>22934</v>
      </c>
      <c r="D12132" s="1" t="s">
        <v>1293</v>
      </c>
      <c r="E12132" s="1" t="s">
        <v>17</v>
      </c>
      <c r="F12132" s="6">
        <v>0</v>
      </c>
      <c r="G12132" s="7">
        <v>0</v>
      </c>
      <c r="H12132" s="1">
        <v>0</v>
      </c>
      <c r="I12132" s="1">
        <v>0</v>
      </c>
      <c r="J12132" s="2">
        <v>1</v>
      </c>
      <c r="K12132" s="2">
        <v>1</v>
      </c>
      <c r="L12132" s="1" t="s">
        <v>13</v>
      </c>
      <c r="N12132" s="10">
        <f t="shared" si="189"/>
        <v>1</v>
      </c>
    </row>
    <row r="12133" spans="1:14">
      <c r="A12133" s="11" t="s">
        <v>22935</v>
      </c>
      <c r="B12133" s="1" t="s">
        <v>22935</v>
      </c>
      <c r="C12133" s="1" t="s">
        <v>22935</v>
      </c>
      <c r="D12133" s="1" t="s">
        <v>22936</v>
      </c>
      <c r="E12133" s="1" t="s">
        <v>17</v>
      </c>
      <c r="F12133" s="6">
        <v>0</v>
      </c>
      <c r="G12133" s="7">
        <v>0</v>
      </c>
      <c r="H12133" s="1">
        <v>0</v>
      </c>
      <c r="I12133" s="1">
        <v>0</v>
      </c>
      <c r="J12133" s="2">
        <v>1</v>
      </c>
      <c r="K12133" s="2">
        <v>1</v>
      </c>
      <c r="L12133" s="1" t="s">
        <v>13</v>
      </c>
      <c r="N12133" s="10">
        <f t="shared" si="189"/>
        <v>1</v>
      </c>
    </row>
    <row r="12134" spans="1:14">
      <c r="A12134" s="11" t="s">
        <v>22937</v>
      </c>
      <c r="B12134" s="1" t="s">
        <v>22937</v>
      </c>
      <c r="C12134" s="1" t="s">
        <v>22937</v>
      </c>
      <c r="D12134" s="1" t="s">
        <v>22938</v>
      </c>
      <c r="E12134" s="1" t="s">
        <v>12</v>
      </c>
      <c r="F12134" s="6">
        <v>1.2723500000000001</v>
      </c>
      <c r="G12134" s="7">
        <v>1.6089500000000001</v>
      </c>
      <c r="H12134" s="1">
        <v>0.33862900000000001</v>
      </c>
      <c r="I12134" s="1">
        <v>1.0463199999999999</v>
      </c>
      <c r="J12134" s="2">
        <v>6.1499999999999999E-2</v>
      </c>
      <c r="K12134" s="2">
        <v>0.15135599999999999</v>
      </c>
      <c r="L12134" s="1" t="s">
        <v>13</v>
      </c>
      <c r="N12134" s="10">
        <f t="shared" si="189"/>
        <v>1.2645543107811705</v>
      </c>
    </row>
    <row r="12135" spans="1:14">
      <c r="A12135" s="11" t="s">
        <v>22939</v>
      </c>
      <c r="B12135" s="1" t="s">
        <v>22939</v>
      </c>
      <c r="C12135" s="1" t="s">
        <v>22939</v>
      </c>
      <c r="D12135" s="1" t="s">
        <v>22940</v>
      </c>
      <c r="E12135" s="1" t="s">
        <v>17</v>
      </c>
      <c r="F12135" s="6">
        <v>8.6013599999999996E-2</v>
      </c>
      <c r="G12135" s="7">
        <v>0</v>
      </c>
      <c r="H12135" s="1" t="e">
        <f>-inf</f>
        <v>#NAME?</v>
      </c>
      <c r="I12135" s="1">
        <v>0</v>
      </c>
      <c r="J12135" s="2">
        <v>1</v>
      </c>
      <c r="K12135" s="2">
        <v>1</v>
      </c>
      <c r="L12135" s="1" t="s">
        <v>13</v>
      </c>
      <c r="N12135" s="10" t="e">
        <f t="shared" si="189"/>
        <v>#NAME?</v>
      </c>
    </row>
    <row r="12136" spans="1:14">
      <c r="A12136" s="11" t="s">
        <v>22941</v>
      </c>
      <c r="B12136" s="1" t="s">
        <v>22941</v>
      </c>
      <c r="C12136" s="1" t="s">
        <v>22941</v>
      </c>
      <c r="D12136" s="1" t="s">
        <v>22942</v>
      </c>
      <c r="E12136" s="1" t="s">
        <v>17</v>
      </c>
      <c r="F12136" s="6">
        <v>0</v>
      </c>
      <c r="G12136" s="7">
        <v>0</v>
      </c>
      <c r="H12136" s="1">
        <v>0</v>
      </c>
      <c r="I12136" s="1">
        <v>0</v>
      </c>
      <c r="J12136" s="2">
        <v>1</v>
      </c>
      <c r="K12136" s="2">
        <v>1</v>
      </c>
      <c r="L12136" s="1" t="s">
        <v>13</v>
      </c>
      <c r="N12136" s="10">
        <f t="shared" si="189"/>
        <v>1</v>
      </c>
    </row>
    <row r="12137" spans="1:14">
      <c r="A12137" s="11" t="s">
        <v>22943</v>
      </c>
      <c r="B12137" s="1" t="s">
        <v>22943</v>
      </c>
      <c r="C12137" s="1" t="s">
        <v>22943</v>
      </c>
      <c r="D12137" s="1" t="s">
        <v>6817</v>
      </c>
      <c r="E12137" s="1" t="s">
        <v>17</v>
      </c>
      <c r="F12137" s="6">
        <v>1.5468000000000001E-2</v>
      </c>
      <c r="G12137" s="7">
        <v>0</v>
      </c>
      <c r="H12137" s="1" t="e">
        <f>-inf</f>
        <v>#NAME?</v>
      </c>
      <c r="I12137" s="1">
        <v>0</v>
      </c>
      <c r="J12137" s="2">
        <v>1</v>
      </c>
      <c r="K12137" s="2">
        <v>1</v>
      </c>
      <c r="L12137" s="1" t="s">
        <v>13</v>
      </c>
      <c r="N12137" s="10" t="e">
        <f t="shared" si="189"/>
        <v>#NAME?</v>
      </c>
    </row>
    <row r="12138" spans="1:14">
      <c r="A12138" s="11" t="s">
        <v>22944</v>
      </c>
      <c r="B12138" s="1" t="s">
        <v>22944</v>
      </c>
      <c r="C12138" s="1" t="s">
        <v>22944</v>
      </c>
      <c r="D12138" s="1" t="s">
        <v>22945</v>
      </c>
      <c r="E12138" s="1" t="s">
        <v>17</v>
      </c>
      <c r="F12138" s="6">
        <v>0</v>
      </c>
      <c r="G12138" s="7">
        <v>0</v>
      </c>
      <c r="H12138" s="1">
        <v>0</v>
      </c>
      <c r="I12138" s="1">
        <v>0</v>
      </c>
      <c r="J12138" s="2">
        <v>1</v>
      </c>
      <c r="K12138" s="2">
        <v>1</v>
      </c>
      <c r="L12138" s="1" t="s">
        <v>13</v>
      </c>
      <c r="N12138" s="10">
        <f t="shared" si="189"/>
        <v>1</v>
      </c>
    </row>
    <row r="12139" spans="1:14">
      <c r="A12139" s="11" t="s">
        <v>22946</v>
      </c>
      <c r="B12139" s="1" t="s">
        <v>22946</v>
      </c>
      <c r="C12139" s="1" t="s">
        <v>22946</v>
      </c>
      <c r="D12139" s="1" t="s">
        <v>22947</v>
      </c>
      <c r="E12139" s="1" t="s">
        <v>17</v>
      </c>
      <c r="F12139" s="6">
        <v>0</v>
      </c>
      <c r="G12139" s="7">
        <v>5.7968499999999999E-2</v>
      </c>
      <c r="H12139" s="1" t="s">
        <v>18</v>
      </c>
      <c r="I12139" s="1">
        <v>0</v>
      </c>
      <c r="J12139" s="2">
        <v>1</v>
      </c>
      <c r="K12139" s="2">
        <v>1</v>
      </c>
      <c r="L12139" s="1" t="s">
        <v>13</v>
      </c>
      <c r="N12139" s="10" t="e">
        <f t="shared" si="189"/>
        <v>#VALUE!</v>
      </c>
    </row>
    <row r="12140" spans="1:14">
      <c r="A12140" s="11" t="s">
        <v>22948</v>
      </c>
      <c r="B12140" s="1" t="s">
        <v>22948</v>
      </c>
      <c r="C12140" s="1" t="s">
        <v>22948</v>
      </c>
      <c r="D12140" s="1" t="s">
        <v>22949</v>
      </c>
      <c r="E12140" s="1" t="s">
        <v>17</v>
      </c>
      <c r="F12140" s="6">
        <v>0</v>
      </c>
      <c r="G12140" s="7">
        <v>4.4269700000000002E-2</v>
      </c>
      <c r="H12140" s="1" t="s">
        <v>18</v>
      </c>
      <c r="I12140" s="1">
        <v>0</v>
      </c>
      <c r="J12140" s="2">
        <v>1</v>
      </c>
      <c r="K12140" s="2">
        <v>1</v>
      </c>
      <c r="L12140" s="1" t="s">
        <v>13</v>
      </c>
      <c r="N12140" s="10" t="e">
        <f t="shared" si="189"/>
        <v>#VALUE!</v>
      </c>
    </row>
    <row r="12141" spans="1:14">
      <c r="A12141" s="11" t="s">
        <v>22950</v>
      </c>
      <c r="B12141" s="1" t="s">
        <v>22950</v>
      </c>
      <c r="C12141" s="1" t="s">
        <v>22950</v>
      </c>
      <c r="D12141" s="1" t="s">
        <v>2427</v>
      </c>
      <c r="E12141" s="1" t="s">
        <v>17</v>
      </c>
      <c r="F12141" s="6">
        <v>0</v>
      </c>
      <c r="G12141" s="7">
        <v>0</v>
      </c>
      <c r="H12141" s="1">
        <v>0</v>
      </c>
      <c r="I12141" s="1">
        <v>0</v>
      </c>
      <c r="J12141" s="2">
        <v>1</v>
      </c>
      <c r="K12141" s="2">
        <v>1</v>
      </c>
      <c r="L12141" s="1" t="s">
        <v>13</v>
      </c>
      <c r="N12141" s="10">
        <f t="shared" si="189"/>
        <v>1</v>
      </c>
    </row>
    <row r="12142" spans="1:14">
      <c r="A12142" s="11" t="s">
        <v>22951</v>
      </c>
      <c r="B12142" s="1" t="s">
        <v>22951</v>
      </c>
      <c r="C12142" s="1" t="s">
        <v>22951</v>
      </c>
      <c r="D12142" s="1" t="s">
        <v>22952</v>
      </c>
      <c r="E12142" s="1" t="s">
        <v>17</v>
      </c>
      <c r="F12142" s="6">
        <v>0</v>
      </c>
      <c r="G12142" s="7">
        <v>0</v>
      </c>
      <c r="H12142" s="1">
        <v>0</v>
      </c>
      <c r="I12142" s="1">
        <v>0</v>
      </c>
      <c r="J12142" s="2">
        <v>1</v>
      </c>
      <c r="K12142" s="2">
        <v>1</v>
      </c>
      <c r="L12142" s="1" t="s">
        <v>13</v>
      </c>
      <c r="N12142" s="10">
        <f t="shared" si="189"/>
        <v>1</v>
      </c>
    </row>
    <row r="12143" spans="1:14">
      <c r="A12143" s="11" t="s">
        <v>22953</v>
      </c>
      <c r="B12143" s="1" t="s">
        <v>22953</v>
      </c>
      <c r="C12143" s="1" t="s">
        <v>22953</v>
      </c>
      <c r="D12143" s="1" t="s">
        <v>22954</v>
      </c>
      <c r="E12143" s="1" t="s">
        <v>17</v>
      </c>
      <c r="F12143" s="6">
        <v>0.49274000000000001</v>
      </c>
      <c r="G12143" s="7">
        <v>0</v>
      </c>
      <c r="H12143" s="1" t="e">
        <f>-inf</f>
        <v>#NAME?</v>
      </c>
      <c r="I12143" s="1">
        <v>0</v>
      </c>
      <c r="J12143" s="2">
        <v>1</v>
      </c>
      <c r="K12143" s="2">
        <v>1</v>
      </c>
      <c r="L12143" s="1" t="s">
        <v>13</v>
      </c>
      <c r="N12143" s="10" t="e">
        <f t="shared" si="189"/>
        <v>#NAME?</v>
      </c>
    </row>
    <row r="12144" spans="1:14">
      <c r="A12144" s="11" t="s">
        <v>22955</v>
      </c>
      <c r="B12144" s="1" t="s">
        <v>22955</v>
      </c>
      <c r="C12144" s="1" t="s">
        <v>22955</v>
      </c>
      <c r="D12144" s="1" t="s">
        <v>22956</v>
      </c>
      <c r="E12144" s="1" t="s">
        <v>17</v>
      </c>
      <c r="F12144" s="6">
        <v>0</v>
      </c>
      <c r="G12144" s="7">
        <v>0</v>
      </c>
      <c r="H12144" s="1">
        <v>0</v>
      </c>
      <c r="I12144" s="1">
        <v>0</v>
      </c>
      <c r="J12144" s="2">
        <v>1</v>
      </c>
      <c r="K12144" s="2">
        <v>1</v>
      </c>
      <c r="L12144" s="1" t="s">
        <v>13</v>
      </c>
      <c r="N12144" s="10">
        <f t="shared" si="189"/>
        <v>1</v>
      </c>
    </row>
    <row r="12145" spans="1:14">
      <c r="A12145" s="11" t="s">
        <v>22957</v>
      </c>
      <c r="B12145" s="1" t="s">
        <v>22957</v>
      </c>
      <c r="C12145" s="1" t="s">
        <v>22957</v>
      </c>
      <c r="D12145" s="1" t="s">
        <v>22958</v>
      </c>
      <c r="E12145" s="1" t="s">
        <v>17</v>
      </c>
      <c r="F12145" s="6">
        <v>0</v>
      </c>
      <c r="G12145" s="7">
        <v>0</v>
      </c>
      <c r="H12145" s="1">
        <v>0</v>
      </c>
      <c r="I12145" s="1">
        <v>0</v>
      </c>
      <c r="J12145" s="2">
        <v>1</v>
      </c>
      <c r="K12145" s="2">
        <v>1</v>
      </c>
      <c r="L12145" s="1" t="s">
        <v>13</v>
      </c>
      <c r="N12145" s="10">
        <f t="shared" si="189"/>
        <v>1</v>
      </c>
    </row>
    <row r="12146" spans="1:14">
      <c r="A12146" s="11" t="s">
        <v>22959</v>
      </c>
      <c r="B12146" s="1" t="s">
        <v>22959</v>
      </c>
      <c r="C12146" s="1" t="s">
        <v>22959</v>
      </c>
      <c r="D12146" s="1" t="s">
        <v>22960</v>
      </c>
      <c r="E12146" s="1" t="s">
        <v>17</v>
      </c>
      <c r="F12146" s="6">
        <v>0</v>
      </c>
      <c r="G12146" s="7">
        <v>0</v>
      </c>
      <c r="H12146" s="1">
        <v>0</v>
      </c>
      <c r="I12146" s="1">
        <v>0</v>
      </c>
      <c r="J12146" s="2">
        <v>1</v>
      </c>
      <c r="K12146" s="2">
        <v>1</v>
      </c>
      <c r="L12146" s="1" t="s">
        <v>13</v>
      </c>
      <c r="N12146" s="10">
        <f t="shared" si="189"/>
        <v>1</v>
      </c>
    </row>
    <row r="12147" spans="1:14">
      <c r="A12147" s="11" t="s">
        <v>22961</v>
      </c>
      <c r="B12147" s="1" t="s">
        <v>22961</v>
      </c>
      <c r="C12147" s="1" t="s">
        <v>22961</v>
      </c>
      <c r="D12147" s="1" t="s">
        <v>22962</v>
      </c>
      <c r="E12147" s="1" t="s">
        <v>17</v>
      </c>
      <c r="F12147" s="6">
        <v>0</v>
      </c>
      <c r="G12147" s="7">
        <v>0</v>
      </c>
      <c r="H12147" s="1">
        <v>0</v>
      </c>
      <c r="I12147" s="1">
        <v>0</v>
      </c>
      <c r="J12147" s="2">
        <v>1</v>
      </c>
      <c r="K12147" s="2">
        <v>1</v>
      </c>
      <c r="L12147" s="1" t="s">
        <v>13</v>
      </c>
      <c r="N12147" s="10">
        <f t="shared" si="189"/>
        <v>1</v>
      </c>
    </row>
    <row r="12148" spans="1:14">
      <c r="A12148" s="11" t="s">
        <v>22963</v>
      </c>
      <c r="B12148" s="1" t="s">
        <v>22963</v>
      </c>
      <c r="C12148" s="1" t="s">
        <v>22963</v>
      </c>
      <c r="D12148" s="1" t="s">
        <v>22217</v>
      </c>
      <c r="E12148" s="1" t="s">
        <v>17</v>
      </c>
      <c r="F12148" s="6">
        <v>0</v>
      </c>
      <c r="G12148" s="7">
        <v>0</v>
      </c>
      <c r="H12148" s="1">
        <v>0</v>
      </c>
      <c r="I12148" s="1">
        <v>0</v>
      </c>
      <c r="J12148" s="2">
        <v>1</v>
      </c>
      <c r="K12148" s="2">
        <v>1</v>
      </c>
      <c r="L12148" s="1" t="s">
        <v>13</v>
      </c>
      <c r="N12148" s="10">
        <f t="shared" si="189"/>
        <v>1</v>
      </c>
    </row>
    <row r="12149" spans="1:14">
      <c r="A12149" s="11" t="s">
        <v>22964</v>
      </c>
      <c r="B12149" s="1" t="s">
        <v>22964</v>
      </c>
      <c r="C12149" s="1" t="s">
        <v>22964</v>
      </c>
      <c r="D12149" s="1" t="s">
        <v>4239</v>
      </c>
      <c r="E12149" s="1" t="s">
        <v>17</v>
      </c>
      <c r="F12149" s="6">
        <v>0</v>
      </c>
      <c r="G12149" s="7">
        <v>0</v>
      </c>
      <c r="H12149" s="1">
        <v>0</v>
      </c>
      <c r="I12149" s="1">
        <v>0</v>
      </c>
      <c r="J12149" s="2">
        <v>1</v>
      </c>
      <c r="K12149" s="2">
        <v>1</v>
      </c>
      <c r="L12149" s="1" t="s">
        <v>13</v>
      </c>
      <c r="N12149" s="10">
        <f t="shared" si="189"/>
        <v>1</v>
      </c>
    </row>
    <row r="12150" spans="1:14">
      <c r="A12150" s="11" t="s">
        <v>22965</v>
      </c>
      <c r="B12150" s="1" t="s">
        <v>22965</v>
      </c>
      <c r="C12150" s="1" t="s">
        <v>22965</v>
      </c>
      <c r="D12150" s="1" t="s">
        <v>22966</v>
      </c>
      <c r="E12150" s="1" t="s">
        <v>17</v>
      </c>
      <c r="F12150" s="6">
        <v>0</v>
      </c>
      <c r="G12150" s="7">
        <v>0</v>
      </c>
      <c r="H12150" s="1">
        <v>0</v>
      </c>
      <c r="I12150" s="1">
        <v>0</v>
      </c>
      <c r="J12150" s="2">
        <v>1</v>
      </c>
      <c r="K12150" s="2">
        <v>1</v>
      </c>
      <c r="L12150" s="1" t="s">
        <v>13</v>
      </c>
      <c r="N12150" s="10">
        <f t="shared" si="189"/>
        <v>1</v>
      </c>
    </row>
    <row r="12151" spans="1:14">
      <c r="A12151" s="11" t="s">
        <v>22967</v>
      </c>
      <c r="B12151" s="1" t="s">
        <v>22967</v>
      </c>
      <c r="C12151" s="1" t="s">
        <v>22967</v>
      </c>
      <c r="D12151" s="1" t="s">
        <v>22968</v>
      </c>
      <c r="E12151" s="1" t="s">
        <v>17</v>
      </c>
      <c r="F12151" s="6">
        <v>0</v>
      </c>
      <c r="G12151" s="7">
        <v>0</v>
      </c>
      <c r="H12151" s="1">
        <v>0</v>
      </c>
      <c r="I12151" s="1">
        <v>0</v>
      </c>
      <c r="J12151" s="2">
        <v>1</v>
      </c>
      <c r="K12151" s="2">
        <v>1</v>
      </c>
      <c r="L12151" s="1" t="s">
        <v>13</v>
      </c>
      <c r="N12151" s="10">
        <f t="shared" si="189"/>
        <v>1</v>
      </c>
    </row>
    <row r="12152" spans="1:14">
      <c r="A12152" s="11" t="s">
        <v>22969</v>
      </c>
      <c r="B12152" s="1" t="s">
        <v>22969</v>
      </c>
      <c r="C12152" s="1" t="s">
        <v>22969</v>
      </c>
      <c r="D12152" s="1" t="s">
        <v>22970</v>
      </c>
      <c r="E12152" s="1" t="s">
        <v>17</v>
      </c>
      <c r="F12152" s="6">
        <v>0</v>
      </c>
      <c r="G12152" s="7">
        <v>0</v>
      </c>
      <c r="H12152" s="1">
        <v>0</v>
      </c>
      <c r="I12152" s="1">
        <v>0</v>
      </c>
      <c r="J12152" s="2">
        <v>1</v>
      </c>
      <c r="K12152" s="2">
        <v>1</v>
      </c>
      <c r="L12152" s="1" t="s">
        <v>13</v>
      </c>
      <c r="N12152" s="10">
        <f t="shared" si="189"/>
        <v>1</v>
      </c>
    </row>
    <row r="12153" spans="1:14">
      <c r="A12153" s="11" t="s">
        <v>22971</v>
      </c>
      <c r="B12153" s="1" t="s">
        <v>22971</v>
      </c>
      <c r="C12153" s="1" t="s">
        <v>22971</v>
      </c>
      <c r="D12153" s="1" t="s">
        <v>22972</v>
      </c>
      <c r="E12153" s="1" t="s">
        <v>12</v>
      </c>
      <c r="F12153" s="6">
        <v>0.37486799999999998</v>
      </c>
      <c r="G12153" s="7">
        <v>0.54815400000000003</v>
      </c>
      <c r="H12153" s="1">
        <v>0.54819899999999999</v>
      </c>
      <c r="I12153" s="1">
        <v>0.97050099999999995</v>
      </c>
      <c r="J12153" s="2">
        <v>9.3299999999999994E-2</v>
      </c>
      <c r="K12153" s="2">
        <v>0.206869</v>
      </c>
      <c r="L12153" s="1" t="s">
        <v>13</v>
      </c>
      <c r="N12153" s="10">
        <f t="shared" si="189"/>
        <v>1.4622591330881691</v>
      </c>
    </row>
    <row r="12154" spans="1:14">
      <c r="A12154" s="11" t="s">
        <v>22973</v>
      </c>
      <c r="B12154" s="1" t="s">
        <v>22973</v>
      </c>
      <c r="C12154" s="1" t="s">
        <v>22973</v>
      </c>
      <c r="D12154" s="1" t="s">
        <v>22974</v>
      </c>
      <c r="E12154" s="1" t="s">
        <v>17</v>
      </c>
      <c r="F12154" s="6">
        <v>0</v>
      </c>
      <c r="G12154" s="7">
        <v>0</v>
      </c>
      <c r="H12154" s="1">
        <v>0</v>
      </c>
      <c r="I12154" s="1">
        <v>0</v>
      </c>
      <c r="J12154" s="2">
        <v>1</v>
      </c>
      <c r="K12154" s="2">
        <v>1</v>
      </c>
      <c r="L12154" s="1" t="s">
        <v>13</v>
      </c>
      <c r="N12154" s="10">
        <f t="shared" si="189"/>
        <v>1</v>
      </c>
    </row>
    <row r="12155" spans="1:14">
      <c r="A12155" s="11" t="s">
        <v>22975</v>
      </c>
      <c r="B12155" s="1" t="s">
        <v>22975</v>
      </c>
      <c r="C12155" s="1" t="s">
        <v>22975</v>
      </c>
      <c r="D12155" s="1" t="s">
        <v>8198</v>
      </c>
      <c r="E12155" s="1" t="s">
        <v>17</v>
      </c>
      <c r="F12155" s="6">
        <v>0</v>
      </c>
      <c r="G12155" s="7">
        <v>0</v>
      </c>
      <c r="H12155" s="1">
        <v>0</v>
      </c>
      <c r="I12155" s="1">
        <v>0</v>
      </c>
      <c r="J12155" s="2">
        <v>1</v>
      </c>
      <c r="K12155" s="2">
        <v>1</v>
      </c>
      <c r="L12155" s="1" t="s">
        <v>13</v>
      </c>
      <c r="N12155" s="10">
        <f t="shared" si="189"/>
        <v>1</v>
      </c>
    </row>
    <row r="12156" spans="1:14">
      <c r="A12156" s="11" t="s">
        <v>22976</v>
      </c>
      <c r="B12156" s="1" t="s">
        <v>22976</v>
      </c>
      <c r="C12156" s="1" t="s">
        <v>22976</v>
      </c>
      <c r="D12156" s="1" t="s">
        <v>22977</v>
      </c>
      <c r="E12156" s="1" t="s">
        <v>17</v>
      </c>
      <c r="F12156" s="6">
        <v>0</v>
      </c>
      <c r="G12156" s="7">
        <v>0</v>
      </c>
      <c r="H12156" s="1">
        <v>0</v>
      </c>
      <c r="I12156" s="1">
        <v>0</v>
      </c>
      <c r="J12156" s="2">
        <v>1</v>
      </c>
      <c r="K12156" s="2">
        <v>1</v>
      </c>
      <c r="L12156" s="1" t="s">
        <v>13</v>
      </c>
      <c r="N12156" s="10">
        <f t="shared" si="189"/>
        <v>1</v>
      </c>
    </row>
    <row r="12157" spans="1:14">
      <c r="A12157" s="11" t="s">
        <v>22978</v>
      </c>
      <c r="B12157" s="1" t="s">
        <v>22978</v>
      </c>
      <c r="C12157" s="1" t="s">
        <v>22978</v>
      </c>
      <c r="D12157" s="1" t="s">
        <v>22979</v>
      </c>
      <c r="E12157" s="1" t="s">
        <v>17</v>
      </c>
      <c r="F12157" s="6">
        <v>0</v>
      </c>
      <c r="G12157" s="7">
        <v>0</v>
      </c>
      <c r="H12157" s="1">
        <v>0</v>
      </c>
      <c r="I12157" s="1">
        <v>0</v>
      </c>
      <c r="J12157" s="2">
        <v>1</v>
      </c>
      <c r="K12157" s="2">
        <v>1</v>
      </c>
      <c r="L12157" s="1" t="s">
        <v>13</v>
      </c>
      <c r="N12157" s="10">
        <f t="shared" si="189"/>
        <v>1</v>
      </c>
    </row>
    <row r="12158" spans="1:14">
      <c r="A12158" s="11" t="s">
        <v>22980</v>
      </c>
      <c r="B12158" s="1" t="s">
        <v>22980</v>
      </c>
      <c r="C12158" s="1" t="s">
        <v>22980</v>
      </c>
      <c r="D12158" s="1" t="s">
        <v>22981</v>
      </c>
      <c r="E12158" s="1" t="s">
        <v>17</v>
      </c>
      <c r="F12158" s="6">
        <v>0</v>
      </c>
      <c r="G12158" s="7">
        <v>0</v>
      </c>
      <c r="H12158" s="1">
        <v>0</v>
      </c>
      <c r="I12158" s="1">
        <v>0</v>
      </c>
      <c r="J12158" s="2">
        <v>1</v>
      </c>
      <c r="K12158" s="2">
        <v>1</v>
      </c>
      <c r="L12158" s="1" t="s">
        <v>13</v>
      </c>
      <c r="N12158" s="10">
        <f t="shared" si="189"/>
        <v>1</v>
      </c>
    </row>
    <row r="12159" spans="1:14">
      <c r="A12159" s="11" t="s">
        <v>22982</v>
      </c>
      <c r="B12159" s="1" t="s">
        <v>22982</v>
      </c>
      <c r="C12159" s="1" t="s">
        <v>22982</v>
      </c>
      <c r="D12159" s="1" t="s">
        <v>1763</v>
      </c>
      <c r="E12159" s="1" t="s">
        <v>12</v>
      </c>
      <c r="F12159" s="6">
        <v>7.5793200000000001</v>
      </c>
      <c r="G12159" s="7">
        <v>8.6171500000000005</v>
      </c>
      <c r="H12159" s="1">
        <v>0.185142</v>
      </c>
      <c r="I12159" s="1">
        <v>0.51853499999999997</v>
      </c>
      <c r="J12159" s="2">
        <v>0.36285000000000001</v>
      </c>
      <c r="K12159" s="2">
        <v>0.54313800000000001</v>
      </c>
      <c r="L12159" s="1" t="s">
        <v>13</v>
      </c>
      <c r="N12159" s="10">
        <f t="shared" si="189"/>
        <v>1.1369288721129867</v>
      </c>
    </row>
    <row r="12160" spans="1:14">
      <c r="A12160" s="11" t="s">
        <v>22983</v>
      </c>
      <c r="B12160" s="1" t="s">
        <v>22983</v>
      </c>
      <c r="C12160" s="1" t="s">
        <v>22983</v>
      </c>
      <c r="D12160" s="1" t="s">
        <v>22984</v>
      </c>
      <c r="E12160" s="1" t="s">
        <v>17</v>
      </c>
      <c r="F12160" s="6">
        <v>0</v>
      </c>
      <c r="G12160" s="7">
        <v>0</v>
      </c>
      <c r="H12160" s="1">
        <v>0</v>
      </c>
      <c r="I12160" s="1">
        <v>0</v>
      </c>
      <c r="J12160" s="2">
        <v>1</v>
      </c>
      <c r="K12160" s="2">
        <v>1</v>
      </c>
      <c r="L12160" s="1" t="s">
        <v>13</v>
      </c>
      <c r="N12160" s="10">
        <f t="shared" si="189"/>
        <v>1</v>
      </c>
    </row>
    <row r="12161" spans="1:14">
      <c r="A12161" s="11" t="s">
        <v>22985</v>
      </c>
      <c r="B12161" s="1" t="s">
        <v>22985</v>
      </c>
      <c r="C12161" s="1" t="s">
        <v>22985</v>
      </c>
      <c r="D12161" s="1" t="s">
        <v>22986</v>
      </c>
      <c r="E12161" s="1" t="s">
        <v>17</v>
      </c>
      <c r="F12161" s="6">
        <v>1.0588200000000001</v>
      </c>
      <c r="G12161" s="7">
        <v>0.54317199999999999</v>
      </c>
      <c r="H12161" s="1">
        <v>-0.96297999999999995</v>
      </c>
      <c r="I12161" s="1">
        <v>0</v>
      </c>
      <c r="J12161" s="2">
        <v>1</v>
      </c>
      <c r="K12161" s="2">
        <v>1</v>
      </c>
      <c r="L12161" s="1" t="s">
        <v>13</v>
      </c>
      <c r="N12161" s="10">
        <f t="shared" si="189"/>
        <v>0.51299618425645144</v>
      </c>
    </row>
    <row r="12162" spans="1:14">
      <c r="A12162" s="11" t="s">
        <v>22987</v>
      </c>
      <c r="B12162" s="1" t="s">
        <v>22987</v>
      </c>
      <c r="C12162" s="1" t="s">
        <v>22987</v>
      </c>
      <c r="D12162" s="1" t="s">
        <v>21799</v>
      </c>
      <c r="E12162" s="1" t="s">
        <v>17</v>
      </c>
      <c r="F12162" s="6">
        <v>0</v>
      </c>
      <c r="G12162" s="7">
        <v>0</v>
      </c>
      <c r="H12162" s="1">
        <v>0</v>
      </c>
      <c r="I12162" s="1">
        <v>0</v>
      </c>
      <c r="J12162" s="2">
        <v>1</v>
      </c>
      <c r="K12162" s="2">
        <v>1</v>
      </c>
      <c r="L12162" s="1" t="s">
        <v>13</v>
      </c>
      <c r="N12162" s="10">
        <f t="shared" si="189"/>
        <v>1</v>
      </c>
    </row>
    <row r="12163" spans="1:14">
      <c r="A12163" s="11" t="s">
        <v>22988</v>
      </c>
      <c r="B12163" s="1" t="s">
        <v>22988</v>
      </c>
      <c r="C12163" s="1" t="s">
        <v>22988</v>
      </c>
      <c r="D12163" s="1" t="s">
        <v>22989</v>
      </c>
      <c r="E12163" s="1" t="s">
        <v>17</v>
      </c>
      <c r="F12163" s="6">
        <v>0</v>
      </c>
      <c r="G12163" s="7">
        <v>0</v>
      </c>
      <c r="H12163" s="1">
        <v>0</v>
      </c>
      <c r="I12163" s="1">
        <v>0</v>
      </c>
      <c r="J12163" s="2">
        <v>1</v>
      </c>
      <c r="K12163" s="2">
        <v>1</v>
      </c>
      <c r="L12163" s="1" t="s">
        <v>13</v>
      </c>
      <c r="N12163" s="10">
        <f t="shared" si="189"/>
        <v>1</v>
      </c>
    </row>
    <row r="12164" spans="1:14">
      <c r="A12164" s="11" t="s">
        <v>22990</v>
      </c>
      <c r="B12164" s="1" t="s">
        <v>22990</v>
      </c>
      <c r="C12164" s="1" t="s">
        <v>22990</v>
      </c>
      <c r="D12164" s="1" t="s">
        <v>4279</v>
      </c>
      <c r="E12164" s="1" t="s">
        <v>17</v>
      </c>
      <c r="F12164" s="6">
        <v>0</v>
      </c>
      <c r="G12164" s="7">
        <v>0.24358299999999999</v>
      </c>
      <c r="H12164" s="1" t="s">
        <v>18</v>
      </c>
      <c r="I12164" s="1">
        <v>0</v>
      </c>
      <c r="J12164" s="2">
        <v>1</v>
      </c>
      <c r="K12164" s="2">
        <v>1</v>
      </c>
      <c r="L12164" s="1" t="s">
        <v>13</v>
      </c>
      <c r="N12164" s="10" t="e">
        <f t="shared" si="189"/>
        <v>#VALUE!</v>
      </c>
    </row>
    <row r="12165" spans="1:14">
      <c r="A12165" s="11" t="s">
        <v>22991</v>
      </c>
      <c r="B12165" s="1" t="s">
        <v>22991</v>
      </c>
      <c r="C12165" s="1" t="s">
        <v>22991</v>
      </c>
      <c r="D12165" s="1" t="s">
        <v>22992</v>
      </c>
      <c r="E12165" s="1" t="s">
        <v>17</v>
      </c>
      <c r="F12165" s="6">
        <v>8.56373E-2</v>
      </c>
      <c r="G12165" s="7">
        <v>9.3296799999999999E-2</v>
      </c>
      <c r="H12165" s="1">
        <v>0.123587</v>
      </c>
      <c r="I12165" s="1">
        <v>0</v>
      </c>
      <c r="J12165" s="2">
        <v>1</v>
      </c>
      <c r="K12165" s="2">
        <v>1</v>
      </c>
      <c r="L12165" s="1" t="s">
        <v>13</v>
      </c>
      <c r="N12165" s="10">
        <f t="shared" ref="N12165:N12228" si="190">2^H12165</f>
        <v>1.0894401937583837</v>
      </c>
    </row>
    <row r="12166" spans="1:14">
      <c r="A12166" s="11" t="s">
        <v>22993</v>
      </c>
      <c r="B12166" s="1" t="s">
        <v>22993</v>
      </c>
      <c r="C12166" s="1" t="s">
        <v>22993</v>
      </c>
      <c r="D12166" s="1" t="s">
        <v>22994</v>
      </c>
      <c r="E12166" s="1" t="s">
        <v>17</v>
      </c>
      <c r="F12166" s="6">
        <v>1.5880100000000001E-2</v>
      </c>
      <c r="G12166" s="7">
        <v>1.38792E-2</v>
      </c>
      <c r="H12166" s="1">
        <v>-0.194303</v>
      </c>
      <c r="I12166" s="1">
        <v>0</v>
      </c>
      <c r="J12166" s="2">
        <v>1</v>
      </c>
      <c r="K12166" s="2">
        <v>1</v>
      </c>
      <c r="L12166" s="1" t="s">
        <v>13</v>
      </c>
      <c r="N12166" s="10">
        <f t="shared" si="190"/>
        <v>0.87399504155184282</v>
      </c>
    </row>
    <row r="12167" spans="1:14">
      <c r="A12167" s="11" t="s">
        <v>22995</v>
      </c>
      <c r="B12167" s="1" t="s">
        <v>22995</v>
      </c>
      <c r="C12167" s="1" t="s">
        <v>22995</v>
      </c>
      <c r="D12167" s="1" t="s">
        <v>22996</v>
      </c>
      <c r="E12167" s="1" t="s">
        <v>17</v>
      </c>
      <c r="F12167" s="6">
        <v>0</v>
      </c>
      <c r="G12167" s="7">
        <v>0</v>
      </c>
      <c r="H12167" s="1">
        <v>0</v>
      </c>
      <c r="I12167" s="1">
        <v>0</v>
      </c>
      <c r="J12167" s="2">
        <v>1</v>
      </c>
      <c r="K12167" s="2">
        <v>1</v>
      </c>
      <c r="L12167" s="1" t="s">
        <v>13</v>
      </c>
      <c r="N12167" s="10">
        <f t="shared" si="190"/>
        <v>1</v>
      </c>
    </row>
    <row r="12168" spans="1:14">
      <c r="A12168" s="11" t="s">
        <v>22997</v>
      </c>
      <c r="B12168" s="1" t="s">
        <v>22997</v>
      </c>
      <c r="C12168" s="1" t="s">
        <v>22997</v>
      </c>
      <c r="D12168" s="1" t="s">
        <v>19939</v>
      </c>
      <c r="E12168" s="1" t="s">
        <v>17</v>
      </c>
      <c r="F12168" s="6">
        <v>0</v>
      </c>
      <c r="G12168" s="7">
        <v>0</v>
      </c>
      <c r="H12168" s="1">
        <v>0</v>
      </c>
      <c r="I12168" s="1">
        <v>0</v>
      </c>
      <c r="J12168" s="2">
        <v>1</v>
      </c>
      <c r="K12168" s="2">
        <v>1</v>
      </c>
      <c r="L12168" s="1" t="s">
        <v>13</v>
      </c>
      <c r="N12168" s="10">
        <f t="shared" si="190"/>
        <v>1</v>
      </c>
    </row>
    <row r="12169" spans="1:14">
      <c r="A12169" s="11" t="s">
        <v>22998</v>
      </c>
      <c r="B12169" s="1" t="s">
        <v>22998</v>
      </c>
      <c r="C12169" s="1" t="s">
        <v>22998</v>
      </c>
      <c r="D12169" s="1" t="s">
        <v>22999</v>
      </c>
      <c r="E12169" s="1" t="s">
        <v>17</v>
      </c>
      <c r="F12169" s="6">
        <v>2.9376300000000001E-2</v>
      </c>
      <c r="G12169" s="7">
        <v>0</v>
      </c>
      <c r="H12169" s="1" t="e">
        <f>-inf</f>
        <v>#NAME?</v>
      </c>
      <c r="I12169" s="1">
        <v>0</v>
      </c>
      <c r="J12169" s="2">
        <v>1</v>
      </c>
      <c r="K12169" s="2">
        <v>1</v>
      </c>
      <c r="L12169" s="1" t="s">
        <v>13</v>
      </c>
      <c r="N12169" s="10" t="e">
        <f t="shared" si="190"/>
        <v>#NAME?</v>
      </c>
    </row>
    <row r="12170" spans="1:14">
      <c r="A12170" s="11" t="s">
        <v>23000</v>
      </c>
      <c r="B12170" s="1" t="s">
        <v>23000</v>
      </c>
      <c r="C12170" s="1" t="s">
        <v>23000</v>
      </c>
      <c r="D12170" s="1" t="s">
        <v>22036</v>
      </c>
      <c r="E12170" s="1" t="s">
        <v>17</v>
      </c>
      <c r="F12170" s="6">
        <v>0</v>
      </c>
      <c r="G12170" s="7">
        <v>0</v>
      </c>
      <c r="H12170" s="1">
        <v>0</v>
      </c>
      <c r="I12170" s="1">
        <v>0</v>
      </c>
      <c r="J12170" s="2">
        <v>1</v>
      </c>
      <c r="K12170" s="2">
        <v>1</v>
      </c>
      <c r="L12170" s="1" t="s">
        <v>13</v>
      </c>
      <c r="N12170" s="10">
        <f t="shared" si="190"/>
        <v>1</v>
      </c>
    </row>
    <row r="12171" spans="1:14">
      <c r="A12171" s="11" t="s">
        <v>23001</v>
      </c>
      <c r="B12171" s="1" t="s">
        <v>23001</v>
      </c>
      <c r="C12171" s="1" t="s">
        <v>23001</v>
      </c>
      <c r="D12171" s="1" t="s">
        <v>23002</v>
      </c>
      <c r="E12171" s="1" t="s">
        <v>12</v>
      </c>
      <c r="F12171" s="6">
        <v>11.754200000000001</v>
      </c>
      <c r="G12171" s="7">
        <v>14.569800000000001</v>
      </c>
      <c r="H12171" s="1">
        <v>0.309811</v>
      </c>
      <c r="I12171" s="1">
        <v>0.47763299999999997</v>
      </c>
      <c r="J12171" s="2">
        <v>0.40155000000000002</v>
      </c>
      <c r="K12171" s="2">
        <v>0.577542</v>
      </c>
      <c r="L12171" s="1" t="s">
        <v>13</v>
      </c>
      <c r="N12171" s="10">
        <f t="shared" si="190"/>
        <v>1.2395453028960963</v>
      </c>
    </row>
    <row r="12172" spans="1:14">
      <c r="A12172" s="11" t="s">
        <v>23003</v>
      </c>
      <c r="B12172" s="1" t="s">
        <v>23003</v>
      </c>
      <c r="C12172" s="1" t="s">
        <v>23003</v>
      </c>
      <c r="D12172" s="1" t="s">
        <v>23004</v>
      </c>
      <c r="E12172" s="1" t="s">
        <v>17</v>
      </c>
      <c r="F12172" s="6">
        <v>0.128161</v>
      </c>
      <c r="G12172" s="7">
        <v>3.0581500000000001E-2</v>
      </c>
      <c r="H12172" s="1">
        <v>-2.0672299999999999</v>
      </c>
      <c r="I12172" s="1">
        <v>0</v>
      </c>
      <c r="J12172" s="2">
        <v>1</v>
      </c>
      <c r="K12172" s="2">
        <v>1</v>
      </c>
      <c r="L12172" s="1" t="s">
        <v>13</v>
      </c>
      <c r="N12172" s="10">
        <f t="shared" si="190"/>
        <v>0.23861720922788868</v>
      </c>
    </row>
    <row r="12173" spans="1:14">
      <c r="A12173" s="11" t="s">
        <v>23005</v>
      </c>
      <c r="B12173" s="1" t="s">
        <v>23005</v>
      </c>
      <c r="C12173" s="1" t="s">
        <v>23005</v>
      </c>
      <c r="D12173" s="1" t="s">
        <v>22906</v>
      </c>
      <c r="E12173" s="1" t="s">
        <v>17</v>
      </c>
      <c r="F12173" s="6">
        <v>0</v>
      </c>
      <c r="G12173" s="7">
        <v>0</v>
      </c>
      <c r="H12173" s="1">
        <v>0</v>
      </c>
      <c r="I12173" s="1">
        <v>0</v>
      </c>
      <c r="J12173" s="2">
        <v>1</v>
      </c>
      <c r="K12173" s="2">
        <v>1</v>
      </c>
      <c r="L12173" s="1" t="s">
        <v>13</v>
      </c>
      <c r="N12173" s="10">
        <f t="shared" si="190"/>
        <v>1</v>
      </c>
    </row>
    <row r="12174" spans="1:14">
      <c r="A12174" s="11" t="s">
        <v>23006</v>
      </c>
      <c r="B12174" s="1" t="s">
        <v>23006</v>
      </c>
      <c r="C12174" s="1" t="s">
        <v>23006</v>
      </c>
      <c r="D12174" s="1" t="s">
        <v>23007</v>
      </c>
      <c r="E12174" s="1" t="s">
        <v>17</v>
      </c>
      <c r="F12174" s="6">
        <v>0</v>
      </c>
      <c r="G12174" s="7">
        <v>0</v>
      </c>
      <c r="H12174" s="1">
        <v>0</v>
      </c>
      <c r="I12174" s="1">
        <v>0</v>
      </c>
      <c r="J12174" s="2">
        <v>1</v>
      </c>
      <c r="K12174" s="2">
        <v>1</v>
      </c>
      <c r="L12174" s="1" t="s">
        <v>13</v>
      </c>
      <c r="N12174" s="10">
        <f t="shared" si="190"/>
        <v>1</v>
      </c>
    </row>
    <row r="12175" spans="1:14">
      <c r="A12175" s="11" t="s">
        <v>23008</v>
      </c>
      <c r="B12175" s="1" t="s">
        <v>23008</v>
      </c>
      <c r="C12175" s="1" t="s">
        <v>23008</v>
      </c>
      <c r="D12175" s="1" t="s">
        <v>23009</v>
      </c>
      <c r="E12175" s="1" t="s">
        <v>17</v>
      </c>
      <c r="F12175" s="6">
        <v>0</v>
      </c>
      <c r="G12175" s="7">
        <v>0</v>
      </c>
      <c r="H12175" s="1">
        <v>0</v>
      </c>
      <c r="I12175" s="1">
        <v>0</v>
      </c>
      <c r="J12175" s="2">
        <v>1</v>
      </c>
      <c r="K12175" s="2">
        <v>1</v>
      </c>
      <c r="L12175" s="1" t="s">
        <v>13</v>
      </c>
      <c r="N12175" s="10">
        <f t="shared" si="190"/>
        <v>1</v>
      </c>
    </row>
    <row r="12176" spans="1:14">
      <c r="A12176" s="11" t="s">
        <v>23010</v>
      </c>
      <c r="B12176" s="1" t="s">
        <v>23010</v>
      </c>
      <c r="C12176" s="1" t="s">
        <v>23010</v>
      </c>
      <c r="D12176" s="1" t="s">
        <v>23011</v>
      </c>
      <c r="E12176" s="1" t="s">
        <v>12</v>
      </c>
      <c r="F12176" s="6">
        <v>1.80589</v>
      </c>
      <c r="G12176" s="7">
        <v>2.07884</v>
      </c>
      <c r="H12176" s="1">
        <v>0.203066</v>
      </c>
      <c r="I12176" s="1">
        <v>1.0211399999999999</v>
      </c>
      <c r="J12176" s="2">
        <v>7.5300000000000006E-2</v>
      </c>
      <c r="K12176" s="2">
        <v>0.17630599999999999</v>
      </c>
      <c r="L12176" s="1" t="s">
        <v>13</v>
      </c>
      <c r="N12176" s="10">
        <f t="shared" si="190"/>
        <v>1.1511421522450538</v>
      </c>
    </row>
    <row r="12177" spans="1:14">
      <c r="A12177" s="11" t="s">
        <v>23012</v>
      </c>
      <c r="B12177" s="1" t="s">
        <v>23012</v>
      </c>
      <c r="C12177" s="1" t="s">
        <v>23012</v>
      </c>
      <c r="D12177" s="1" t="s">
        <v>21620</v>
      </c>
      <c r="E12177" s="1" t="s">
        <v>17</v>
      </c>
      <c r="F12177" s="6">
        <v>0</v>
      </c>
      <c r="G12177" s="7">
        <v>0</v>
      </c>
      <c r="H12177" s="1">
        <v>0</v>
      </c>
      <c r="I12177" s="1">
        <v>0</v>
      </c>
      <c r="J12177" s="2">
        <v>1</v>
      </c>
      <c r="K12177" s="2">
        <v>1</v>
      </c>
      <c r="L12177" s="1" t="s">
        <v>13</v>
      </c>
      <c r="N12177" s="10">
        <f t="shared" si="190"/>
        <v>1</v>
      </c>
    </row>
    <row r="12178" spans="1:14">
      <c r="A12178" s="11" t="s">
        <v>23013</v>
      </c>
      <c r="B12178" s="1" t="s">
        <v>23013</v>
      </c>
      <c r="C12178" s="1" t="s">
        <v>23013</v>
      </c>
      <c r="D12178" s="1" t="s">
        <v>23014</v>
      </c>
      <c r="E12178" s="1" t="s">
        <v>12</v>
      </c>
      <c r="F12178" s="6">
        <v>1.0196000000000001</v>
      </c>
      <c r="G12178" s="7">
        <v>1.0420100000000001</v>
      </c>
      <c r="H12178" s="1">
        <v>3.1366600000000001E-2</v>
      </c>
      <c r="I12178" s="1">
        <v>0.119821</v>
      </c>
      <c r="J12178" s="2">
        <v>0.83684999999999998</v>
      </c>
      <c r="K12178" s="2">
        <v>0.91244000000000003</v>
      </c>
      <c r="L12178" s="1" t="s">
        <v>13</v>
      </c>
      <c r="N12178" s="10">
        <f t="shared" si="190"/>
        <v>1.0219797427015931</v>
      </c>
    </row>
    <row r="12179" spans="1:14">
      <c r="A12179" s="11" t="s">
        <v>23015</v>
      </c>
      <c r="B12179" s="1" t="s">
        <v>23015</v>
      </c>
      <c r="C12179" s="1" t="s">
        <v>23015</v>
      </c>
      <c r="D12179" s="1" t="s">
        <v>23016</v>
      </c>
      <c r="E12179" s="1" t="s">
        <v>12</v>
      </c>
      <c r="F12179" s="6">
        <v>0.61057899999999998</v>
      </c>
      <c r="G12179" s="7">
        <v>1.52691</v>
      </c>
      <c r="H12179" s="1">
        <v>1.32237</v>
      </c>
      <c r="I12179" s="1">
        <v>1.4221200000000001</v>
      </c>
      <c r="J12179" s="2">
        <v>5.0700000000000002E-2</v>
      </c>
      <c r="K12179" s="2">
        <v>0.13048999999999999</v>
      </c>
      <c r="L12179" s="1" t="s">
        <v>13</v>
      </c>
      <c r="N12179" s="10">
        <f t="shared" si="190"/>
        <v>2.5007658804978825</v>
      </c>
    </row>
    <row r="12180" spans="1:14">
      <c r="A12180" s="11" t="s">
        <v>23017</v>
      </c>
      <c r="B12180" s="1" t="s">
        <v>23017</v>
      </c>
      <c r="C12180" s="1" t="s">
        <v>23017</v>
      </c>
      <c r="D12180" s="1" t="s">
        <v>23018</v>
      </c>
      <c r="E12180" s="1" t="s">
        <v>17</v>
      </c>
      <c r="F12180" s="6">
        <v>0</v>
      </c>
      <c r="G12180" s="7">
        <v>0</v>
      </c>
      <c r="H12180" s="1">
        <v>0</v>
      </c>
      <c r="I12180" s="1">
        <v>0</v>
      </c>
      <c r="J12180" s="2">
        <v>1</v>
      </c>
      <c r="K12180" s="2">
        <v>1</v>
      </c>
      <c r="L12180" s="1" t="s">
        <v>13</v>
      </c>
      <c r="N12180" s="10">
        <f t="shared" si="190"/>
        <v>1</v>
      </c>
    </row>
    <row r="12181" spans="1:14">
      <c r="A12181" s="11" t="s">
        <v>23019</v>
      </c>
      <c r="B12181" s="1" t="s">
        <v>23019</v>
      </c>
      <c r="C12181" s="1" t="s">
        <v>23019</v>
      </c>
      <c r="D12181" s="1" t="s">
        <v>23020</v>
      </c>
      <c r="E12181" s="1" t="s">
        <v>17</v>
      </c>
      <c r="F12181" s="6">
        <v>0</v>
      </c>
      <c r="G12181" s="7">
        <v>0</v>
      </c>
      <c r="H12181" s="1">
        <v>0</v>
      </c>
      <c r="I12181" s="1">
        <v>0</v>
      </c>
      <c r="J12181" s="2">
        <v>1</v>
      </c>
      <c r="K12181" s="2">
        <v>1</v>
      </c>
      <c r="L12181" s="1" t="s">
        <v>13</v>
      </c>
      <c r="N12181" s="10">
        <f t="shared" si="190"/>
        <v>1</v>
      </c>
    </row>
    <row r="12182" spans="1:14">
      <c r="A12182" s="11" t="s">
        <v>23021</v>
      </c>
      <c r="B12182" s="1" t="s">
        <v>23021</v>
      </c>
      <c r="C12182" s="1" t="s">
        <v>23021</v>
      </c>
      <c r="D12182" s="1" t="s">
        <v>23022</v>
      </c>
      <c r="E12182" s="1" t="s">
        <v>17</v>
      </c>
      <c r="F12182" s="6">
        <v>0.36131799999999997</v>
      </c>
      <c r="G12182" s="7">
        <v>0.36136600000000002</v>
      </c>
      <c r="H12182" s="1">
        <v>1.9189899999999999E-4</v>
      </c>
      <c r="I12182" s="1">
        <v>0</v>
      </c>
      <c r="J12182" s="2">
        <v>1</v>
      </c>
      <c r="K12182" s="2">
        <v>1</v>
      </c>
      <c r="L12182" s="1" t="s">
        <v>13</v>
      </c>
      <c r="N12182" s="10">
        <f t="shared" si="190"/>
        <v>1.00013302309759</v>
      </c>
    </row>
    <row r="12183" spans="1:14">
      <c r="A12183" s="11" t="s">
        <v>23023</v>
      </c>
      <c r="B12183" s="1" t="s">
        <v>23023</v>
      </c>
      <c r="C12183" s="1" t="s">
        <v>23023</v>
      </c>
      <c r="D12183" s="1" t="s">
        <v>23024</v>
      </c>
      <c r="E12183" s="1" t="s">
        <v>17</v>
      </c>
      <c r="F12183" s="6">
        <v>0.43781500000000001</v>
      </c>
      <c r="G12183" s="7">
        <v>0.19780600000000001</v>
      </c>
      <c r="H12183" s="1">
        <v>-1.1462300000000001</v>
      </c>
      <c r="I12183" s="1">
        <v>0</v>
      </c>
      <c r="J12183" s="2">
        <v>1</v>
      </c>
      <c r="K12183" s="2">
        <v>1</v>
      </c>
      <c r="L12183" s="1" t="s">
        <v>13</v>
      </c>
      <c r="N12183" s="10">
        <f t="shared" si="190"/>
        <v>0.45180432924741037</v>
      </c>
    </row>
    <row r="12184" spans="1:14">
      <c r="A12184" s="11" t="s">
        <v>23025</v>
      </c>
      <c r="B12184" s="1" t="s">
        <v>23025</v>
      </c>
      <c r="C12184" s="1" t="s">
        <v>23025</v>
      </c>
      <c r="D12184" s="1" t="s">
        <v>23026</v>
      </c>
      <c r="E12184" s="1" t="s">
        <v>17</v>
      </c>
      <c r="F12184" s="6">
        <v>0</v>
      </c>
      <c r="G12184" s="7">
        <v>0</v>
      </c>
      <c r="H12184" s="1">
        <v>0</v>
      </c>
      <c r="I12184" s="1">
        <v>0</v>
      </c>
      <c r="J12184" s="2">
        <v>1</v>
      </c>
      <c r="K12184" s="2">
        <v>1</v>
      </c>
      <c r="L12184" s="1" t="s">
        <v>13</v>
      </c>
      <c r="N12184" s="10">
        <f t="shared" si="190"/>
        <v>1</v>
      </c>
    </row>
    <row r="12185" spans="1:14">
      <c r="A12185" s="11" t="s">
        <v>23027</v>
      </c>
      <c r="B12185" s="1" t="s">
        <v>23027</v>
      </c>
      <c r="C12185" s="1" t="s">
        <v>23027</v>
      </c>
      <c r="D12185" s="1" t="s">
        <v>18275</v>
      </c>
      <c r="E12185" s="1" t="s">
        <v>17</v>
      </c>
      <c r="F12185" s="6">
        <v>0</v>
      </c>
      <c r="G12185" s="7">
        <v>0</v>
      </c>
      <c r="H12185" s="1">
        <v>0</v>
      </c>
      <c r="I12185" s="1">
        <v>0</v>
      </c>
      <c r="J12185" s="2">
        <v>1</v>
      </c>
      <c r="K12185" s="2">
        <v>1</v>
      </c>
      <c r="L12185" s="1" t="s">
        <v>13</v>
      </c>
      <c r="N12185" s="10">
        <f t="shared" si="190"/>
        <v>1</v>
      </c>
    </row>
    <row r="12186" spans="1:14">
      <c r="A12186" s="11" t="s">
        <v>23028</v>
      </c>
      <c r="B12186" s="1" t="s">
        <v>23028</v>
      </c>
      <c r="C12186" s="1" t="s">
        <v>23028</v>
      </c>
      <c r="D12186" s="1" t="s">
        <v>23029</v>
      </c>
      <c r="E12186" s="1" t="s">
        <v>17</v>
      </c>
      <c r="F12186" s="6">
        <v>0.210233</v>
      </c>
      <c r="G12186" s="7">
        <v>0.30202400000000001</v>
      </c>
      <c r="H12186" s="1">
        <v>0.522671</v>
      </c>
      <c r="I12186" s="1">
        <v>0</v>
      </c>
      <c r="J12186" s="2">
        <v>1</v>
      </c>
      <c r="K12186" s="2">
        <v>1</v>
      </c>
      <c r="L12186" s="1" t="s">
        <v>13</v>
      </c>
      <c r="N12186" s="10">
        <f t="shared" si="190"/>
        <v>1.4366125262755256</v>
      </c>
    </row>
    <row r="12187" spans="1:14">
      <c r="A12187" s="11" t="s">
        <v>23030</v>
      </c>
      <c r="B12187" s="1" t="s">
        <v>23030</v>
      </c>
      <c r="C12187" s="1" t="s">
        <v>23030</v>
      </c>
      <c r="D12187" s="1" t="s">
        <v>23031</v>
      </c>
      <c r="E12187" s="1" t="s">
        <v>17</v>
      </c>
      <c r="F12187" s="6">
        <v>0</v>
      </c>
      <c r="G12187" s="7">
        <v>0.22572200000000001</v>
      </c>
      <c r="H12187" s="1" t="s">
        <v>18</v>
      </c>
      <c r="I12187" s="1">
        <v>0</v>
      </c>
      <c r="J12187" s="2">
        <v>1</v>
      </c>
      <c r="K12187" s="2">
        <v>1</v>
      </c>
      <c r="L12187" s="1" t="s">
        <v>13</v>
      </c>
      <c r="N12187" s="10" t="e">
        <f t="shared" si="190"/>
        <v>#VALUE!</v>
      </c>
    </row>
    <row r="12188" spans="1:14">
      <c r="A12188" s="11" t="s">
        <v>23032</v>
      </c>
      <c r="B12188" s="1" t="s">
        <v>23032</v>
      </c>
      <c r="C12188" s="1" t="s">
        <v>23032</v>
      </c>
      <c r="D12188" s="1" t="s">
        <v>23033</v>
      </c>
      <c r="E12188" s="1" t="s">
        <v>12</v>
      </c>
      <c r="F12188" s="6">
        <v>0.84681899999999999</v>
      </c>
      <c r="G12188" s="7">
        <v>0.43941200000000002</v>
      </c>
      <c r="H12188" s="1">
        <v>-0.94647899999999996</v>
      </c>
      <c r="I12188" s="1">
        <v>-0.81275600000000003</v>
      </c>
      <c r="J12188" s="2">
        <v>0.12675</v>
      </c>
      <c r="K12188" s="2">
        <v>0.26069900000000001</v>
      </c>
      <c r="L12188" s="1" t="s">
        <v>13</v>
      </c>
      <c r="N12188" s="10">
        <f t="shared" si="190"/>
        <v>0.51889732367598096</v>
      </c>
    </row>
    <row r="12189" spans="1:14">
      <c r="A12189" s="11" t="s">
        <v>23034</v>
      </c>
      <c r="B12189" s="1" t="s">
        <v>23034</v>
      </c>
      <c r="C12189" s="1" t="s">
        <v>23034</v>
      </c>
      <c r="D12189" s="1" t="s">
        <v>23035</v>
      </c>
      <c r="E12189" s="1" t="s">
        <v>17</v>
      </c>
      <c r="F12189" s="6">
        <v>0</v>
      </c>
      <c r="G12189" s="7">
        <v>0</v>
      </c>
      <c r="H12189" s="1">
        <v>0</v>
      </c>
      <c r="I12189" s="1">
        <v>0</v>
      </c>
      <c r="J12189" s="2">
        <v>1</v>
      </c>
      <c r="K12189" s="2">
        <v>1</v>
      </c>
      <c r="L12189" s="1" t="s">
        <v>13</v>
      </c>
      <c r="N12189" s="10">
        <f t="shared" si="190"/>
        <v>1</v>
      </c>
    </row>
    <row r="12190" spans="1:14">
      <c r="A12190" s="11" t="s">
        <v>23036</v>
      </c>
      <c r="B12190" s="1" t="s">
        <v>23036</v>
      </c>
      <c r="C12190" s="1" t="s">
        <v>23036</v>
      </c>
      <c r="D12190" s="1" t="s">
        <v>23037</v>
      </c>
      <c r="E12190" s="1" t="s">
        <v>17</v>
      </c>
      <c r="F12190" s="6">
        <v>0</v>
      </c>
      <c r="G12190" s="7">
        <v>0</v>
      </c>
      <c r="H12190" s="1">
        <v>0</v>
      </c>
      <c r="I12190" s="1">
        <v>0</v>
      </c>
      <c r="J12190" s="2">
        <v>1</v>
      </c>
      <c r="K12190" s="2">
        <v>1</v>
      </c>
      <c r="L12190" s="1" t="s">
        <v>13</v>
      </c>
      <c r="N12190" s="10">
        <f t="shared" si="190"/>
        <v>1</v>
      </c>
    </row>
    <row r="12191" spans="1:14">
      <c r="A12191" s="11" t="s">
        <v>23038</v>
      </c>
      <c r="B12191" s="1" t="s">
        <v>23038</v>
      </c>
      <c r="C12191" s="1" t="s">
        <v>23038</v>
      </c>
      <c r="D12191" s="1" t="s">
        <v>19072</v>
      </c>
      <c r="E12191" s="1" t="s">
        <v>17</v>
      </c>
      <c r="F12191" s="6">
        <v>0</v>
      </c>
      <c r="G12191" s="7">
        <v>1.9543499999999998E-2</v>
      </c>
      <c r="H12191" s="1" t="s">
        <v>18</v>
      </c>
      <c r="I12191" s="1">
        <v>0</v>
      </c>
      <c r="J12191" s="2">
        <v>1</v>
      </c>
      <c r="K12191" s="2">
        <v>1</v>
      </c>
      <c r="L12191" s="1" t="s">
        <v>13</v>
      </c>
      <c r="N12191" s="10" t="e">
        <f t="shared" si="190"/>
        <v>#VALUE!</v>
      </c>
    </row>
    <row r="12192" spans="1:14">
      <c r="A12192" s="11" t="s">
        <v>23039</v>
      </c>
      <c r="B12192" s="1" t="s">
        <v>23039</v>
      </c>
      <c r="C12192" s="1" t="s">
        <v>23039</v>
      </c>
      <c r="D12192" s="1" t="s">
        <v>22871</v>
      </c>
      <c r="E12192" s="1" t="s">
        <v>12</v>
      </c>
      <c r="F12192" s="6">
        <v>1.2178100000000001</v>
      </c>
      <c r="G12192" s="7">
        <v>0.78557100000000002</v>
      </c>
      <c r="H12192" s="1">
        <v>-0.63248000000000004</v>
      </c>
      <c r="I12192" s="1">
        <v>-0.29047499999999998</v>
      </c>
      <c r="J12192" s="2">
        <v>0.65039999999999998</v>
      </c>
      <c r="K12192" s="2">
        <v>0.78578099999999995</v>
      </c>
      <c r="L12192" s="1" t="s">
        <v>13</v>
      </c>
      <c r="N12192" s="10">
        <f t="shared" si="190"/>
        <v>0.64506658899669367</v>
      </c>
    </row>
    <row r="12193" spans="1:14">
      <c r="A12193" s="11" t="s">
        <v>23040</v>
      </c>
      <c r="B12193" s="1" t="s">
        <v>23040</v>
      </c>
      <c r="C12193" s="1" t="s">
        <v>23040</v>
      </c>
      <c r="D12193" s="1" t="s">
        <v>23041</v>
      </c>
      <c r="E12193" s="1" t="s">
        <v>17</v>
      </c>
      <c r="F12193" s="6">
        <v>0</v>
      </c>
      <c r="G12193" s="7">
        <v>0.25363599999999997</v>
      </c>
      <c r="H12193" s="1" t="s">
        <v>18</v>
      </c>
      <c r="I12193" s="1">
        <v>0</v>
      </c>
      <c r="J12193" s="2">
        <v>1</v>
      </c>
      <c r="K12193" s="2">
        <v>1</v>
      </c>
      <c r="L12193" s="1" t="s">
        <v>13</v>
      </c>
      <c r="N12193" s="10" t="e">
        <f t="shared" si="190"/>
        <v>#VALUE!</v>
      </c>
    </row>
    <row r="12194" spans="1:14">
      <c r="A12194" s="11" t="s">
        <v>23042</v>
      </c>
      <c r="B12194" s="1" t="s">
        <v>23042</v>
      </c>
      <c r="C12194" s="1" t="s">
        <v>23042</v>
      </c>
      <c r="D12194" s="1" t="s">
        <v>13224</v>
      </c>
      <c r="E12194" s="1" t="s">
        <v>17</v>
      </c>
      <c r="F12194" s="6">
        <v>0.38638</v>
      </c>
      <c r="G12194" s="7">
        <v>0.20023099999999999</v>
      </c>
      <c r="H12194" s="1">
        <v>-0.94835199999999997</v>
      </c>
      <c r="I12194" s="1">
        <v>0</v>
      </c>
      <c r="J12194" s="2">
        <v>1</v>
      </c>
      <c r="K12194" s="2">
        <v>1</v>
      </c>
      <c r="L12194" s="1" t="s">
        <v>13</v>
      </c>
      <c r="N12194" s="10">
        <f t="shared" si="190"/>
        <v>0.51822409472295794</v>
      </c>
    </row>
    <row r="12195" spans="1:14">
      <c r="A12195" s="11" t="s">
        <v>23043</v>
      </c>
      <c r="B12195" s="1" t="s">
        <v>23043</v>
      </c>
      <c r="C12195" s="1" t="s">
        <v>23043</v>
      </c>
      <c r="D12195" s="1" t="s">
        <v>23044</v>
      </c>
      <c r="E12195" s="1" t="s">
        <v>17</v>
      </c>
      <c r="F12195" s="6">
        <v>0</v>
      </c>
      <c r="G12195" s="7">
        <v>0</v>
      </c>
      <c r="H12195" s="1">
        <v>0</v>
      </c>
      <c r="I12195" s="1">
        <v>0</v>
      </c>
      <c r="J12195" s="2">
        <v>1</v>
      </c>
      <c r="K12195" s="2">
        <v>1</v>
      </c>
      <c r="L12195" s="1" t="s">
        <v>13</v>
      </c>
      <c r="N12195" s="10">
        <f t="shared" si="190"/>
        <v>1</v>
      </c>
    </row>
    <row r="12196" spans="1:14">
      <c r="A12196" s="11" t="s">
        <v>23045</v>
      </c>
      <c r="B12196" s="1" t="s">
        <v>23045</v>
      </c>
      <c r="C12196" s="1" t="s">
        <v>23045</v>
      </c>
      <c r="D12196" s="1" t="s">
        <v>2944</v>
      </c>
      <c r="E12196" s="1" t="s">
        <v>17</v>
      </c>
      <c r="F12196" s="6">
        <v>0.26067299999999999</v>
      </c>
      <c r="G12196" s="7">
        <v>0.344138</v>
      </c>
      <c r="H12196" s="1">
        <v>0.40074500000000002</v>
      </c>
      <c r="I12196" s="1">
        <v>0</v>
      </c>
      <c r="J12196" s="2">
        <v>1</v>
      </c>
      <c r="K12196" s="2">
        <v>1</v>
      </c>
      <c r="L12196" s="1" t="s">
        <v>13</v>
      </c>
      <c r="N12196" s="10">
        <f t="shared" si="190"/>
        <v>1.3201894735605557</v>
      </c>
    </row>
    <row r="12197" spans="1:14">
      <c r="A12197" s="11" t="s">
        <v>23046</v>
      </c>
      <c r="B12197" s="1" t="s">
        <v>23046</v>
      </c>
      <c r="C12197" s="1" t="s">
        <v>23046</v>
      </c>
      <c r="D12197" s="1" t="s">
        <v>23047</v>
      </c>
      <c r="E12197" s="1" t="s">
        <v>17</v>
      </c>
      <c r="F12197" s="6">
        <v>0</v>
      </c>
      <c r="G12197" s="7">
        <v>0</v>
      </c>
      <c r="H12197" s="1">
        <v>0</v>
      </c>
      <c r="I12197" s="1">
        <v>0</v>
      </c>
      <c r="J12197" s="2">
        <v>1</v>
      </c>
      <c r="K12197" s="2">
        <v>1</v>
      </c>
      <c r="L12197" s="1" t="s">
        <v>13</v>
      </c>
      <c r="N12197" s="10">
        <f t="shared" si="190"/>
        <v>1</v>
      </c>
    </row>
    <row r="12198" spans="1:14">
      <c r="A12198" s="11" t="s">
        <v>23048</v>
      </c>
      <c r="B12198" s="1" t="s">
        <v>23048</v>
      </c>
      <c r="C12198" s="1" t="s">
        <v>23048</v>
      </c>
      <c r="D12198" s="1" t="s">
        <v>23049</v>
      </c>
      <c r="E12198" s="1" t="s">
        <v>17</v>
      </c>
      <c r="F12198" s="6">
        <v>0.12370399999999999</v>
      </c>
      <c r="G12198" s="7">
        <v>0.24311199999999999</v>
      </c>
      <c r="H12198" s="1">
        <v>0.97472899999999996</v>
      </c>
      <c r="I12198" s="1">
        <v>0</v>
      </c>
      <c r="J12198" s="2">
        <v>1</v>
      </c>
      <c r="K12198" s="2">
        <v>1</v>
      </c>
      <c r="L12198" s="1" t="s">
        <v>13</v>
      </c>
      <c r="N12198" s="10">
        <f t="shared" si="190"/>
        <v>1.9652720000519384</v>
      </c>
    </row>
    <row r="12199" spans="1:14">
      <c r="A12199" s="11" t="s">
        <v>23050</v>
      </c>
      <c r="B12199" s="1" t="s">
        <v>23050</v>
      </c>
      <c r="C12199" s="1" t="s">
        <v>23050</v>
      </c>
      <c r="D12199" s="1" t="s">
        <v>23051</v>
      </c>
      <c r="E12199" s="1" t="s">
        <v>12</v>
      </c>
      <c r="F12199" s="6">
        <v>0.92973600000000001</v>
      </c>
      <c r="G12199" s="7">
        <v>0.40533400000000003</v>
      </c>
      <c r="H12199" s="1">
        <v>-1.1977100000000001</v>
      </c>
      <c r="I12199" s="1">
        <v>-1.33369</v>
      </c>
      <c r="J12199" s="2">
        <v>4.7600000000000003E-2</v>
      </c>
      <c r="K12199" s="2">
        <v>0.124445</v>
      </c>
      <c r="L12199" s="1" t="s">
        <v>13</v>
      </c>
      <c r="N12199" s="10">
        <f t="shared" si="190"/>
        <v>0.43596674580625894</v>
      </c>
    </row>
    <row r="12200" spans="1:14">
      <c r="A12200" s="11" t="s">
        <v>23052</v>
      </c>
      <c r="B12200" s="1" t="s">
        <v>23052</v>
      </c>
      <c r="C12200" s="1" t="s">
        <v>23052</v>
      </c>
      <c r="D12200" s="1" t="s">
        <v>23053</v>
      </c>
      <c r="E12200" s="1" t="s">
        <v>17</v>
      </c>
      <c r="F12200" s="6">
        <v>0</v>
      </c>
      <c r="G12200" s="7">
        <v>0</v>
      </c>
      <c r="H12200" s="1">
        <v>0</v>
      </c>
      <c r="I12200" s="1">
        <v>0</v>
      </c>
      <c r="J12200" s="2">
        <v>1</v>
      </c>
      <c r="K12200" s="2">
        <v>1</v>
      </c>
      <c r="L12200" s="1" t="s">
        <v>13</v>
      </c>
      <c r="N12200" s="10">
        <f t="shared" si="190"/>
        <v>1</v>
      </c>
    </row>
    <row r="12201" spans="1:14">
      <c r="A12201" s="11" t="s">
        <v>23054</v>
      </c>
      <c r="B12201" s="1" t="s">
        <v>23054</v>
      </c>
      <c r="C12201" s="1" t="s">
        <v>23054</v>
      </c>
      <c r="D12201" s="1" t="s">
        <v>23055</v>
      </c>
      <c r="E12201" s="1" t="s">
        <v>17</v>
      </c>
      <c r="F12201" s="6">
        <v>0.15465999999999999</v>
      </c>
      <c r="G12201" s="7">
        <v>6.3837000000000005E-2</v>
      </c>
      <c r="H12201" s="1">
        <v>-1.2766299999999999</v>
      </c>
      <c r="I12201" s="1">
        <v>0</v>
      </c>
      <c r="J12201" s="2">
        <v>1</v>
      </c>
      <c r="K12201" s="2">
        <v>1</v>
      </c>
      <c r="L12201" s="1" t="s">
        <v>13</v>
      </c>
      <c r="N12201" s="10">
        <f t="shared" si="190"/>
        <v>0.41275854858004912</v>
      </c>
    </row>
    <row r="12202" spans="1:14">
      <c r="A12202" s="11" t="s">
        <v>23056</v>
      </c>
      <c r="B12202" s="1" t="s">
        <v>23056</v>
      </c>
      <c r="C12202" s="1" t="s">
        <v>23056</v>
      </c>
      <c r="D12202" s="1" t="s">
        <v>23057</v>
      </c>
      <c r="E12202" s="1" t="s">
        <v>12</v>
      </c>
      <c r="F12202" s="6">
        <v>2.7725900000000001</v>
      </c>
      <c r="G12202" s="7">
        <v>2.2374800000000001</v>
      </c>
      <c r="H12202" s="1">
        <v>-0.30935600000000002</v>
      </c>
      <c r="I12202" s="1">
        <v>-1.05521</v>
      </c>
      <c r="J12202" s="2">
        <v>6.6250000000000003E-2</v>
      </c>
      <c r="K12202" s="2">
        <v>0.159723</v>
      </c>
      <c r="L12202" s="1" t="s">
        <v>13</v>
      </c>
      <c r="N12202" s="10">
        <f t="shared" si="190"/>
        <v>0.8070019138212382</v>
      </c>
    </row>
    <row r="12203" spans="1:14">
      <c r="A12203" s="11" t="s">
        <v>23058</v>
      </c>
      <c r="B12203" s="1" t="s">
        <v>23058</v>
      </c>
      <c r="C12203" s="1" t="s">
        <v>23058</v>
      </c>
      <c r="D12203" s="1" t="s">
        <v>23059</v>
      </c>
      <c r="E12203" s="1" t="s">
        <v>17</v>
      </c>
      <c r="F12203" s="6">
        <v>0.26589499999999999</v>
      </c>
      <c r="G12203" s="7">
        <v>0.517814</v>
      </c>
      <c r="H12203" s="1">
        <v>0.96157899999999996</v>
      </c>
      <c r="I12203" s="1">
        <v>0</v>
      </c>
      <c r="J12203" s="2">
        <v>1</v>
      </c>
      <c r="K12203" s="2">
        <v>1</v>
      </c>
      <c r="L12203" s="1" t="s">
        <v>13</v>
      </c>
      <c r="N12203" s="10">
        <f t="shared" si="190"/>
        <v>1.9474401619814912</v>
      </c>
    </row>
    <row r="12204" spans="1:14">
      <c r="A12204" s="11" t="s">
        <v>23060</v>
      </c>
      <c r="B12204" s="1" t="s">
        <v>23060</v>
      </c>
      <c r="C12204" s="1" t="s">
        <v>23060</v>
      </c>
      <c r="D12204" s="1" t="s">
        <v>23061</v>
      </c>
      <c r="E12204" s="1" t="s">
        <v>17</v>
      </c>
      <c r="F12204" s="6">
        <v>0</v>
      </c>
      <c r="G12204" s="7">
        <v>0</v>
      </c>
      <c r="H12204" s="1">
        <v>0</v>
      </c>
      <c r="I12204" s="1">
        <v>0</v>
      </c>
      <c r="J12204" s="2">
        <v>1</v>
      </c>
      <c r="K12204" s="2">
        <v>1</v>
      </c>
      <c r="L12204" s="1" t="s">
        <v>13</v>
      </c>
      <c r="N12204" s="10">
        <f t="shared" si="190"/>
        <v>1</v>
      </c>
    </row>
    <row r="12205" spans="1:14">
      <c r="A12205" s="11" t="s">
        <v>23062</v>
      </c>
      <c r="B12205" s="1" t="s">
        <v>23062</v>
      </c>
      <c r="C12205" s="1" t="s">
        <v>23062</v>
      </c>
      <c r="D12205" s="1" t="s">
        <v>23063</v>
      </c>
      <c r="E12205" s="1" t="s">
        <v>12</v>
      </c>
      <c r="F12205" s="6">
        <v>0.72902299999999998</v>
      </c>
      <c r="G12205" s="7">
        <v>0.70687100000000003</v>
      </c>
      <c r="H12205" s="1">
        <v>-4.4517000000000001E-2</v>
      </c>
      <c r="I12205" s="1">
        <v>-0.12636600000000001</v>
      </c>
      <c r="J12205" s="2">
        <v>0.82794999999999996</v>
      </c>
      <c r="K12205" s="2">
        <v>0.90685499999999997</v>
      </c>
      <c r="L12205" s="1" t="s">
        <v>13</v>
      </c>
      <c r="N12205" s="10">
        <f t="shared" si="190"/>
        <v>0.96961437988557608</v>
      </c>
    </row>
    <row r="12206" spans="1:14">
      <c r="A12206" s="11" t="s">
        <v>23064</v>
      </c>
      <c r="B12206" s="1" t="s">
        <v>23064</v>
      </c>
      <c r="C12206" s="1" t="s">
        <v>23064</v>
      </c>
      <c r="D12206" s="1" t="s">
        <v>23065</v>
      </c>
      <c r="E12206" s="1" t="s">
        <v>17</v>
      </c>
      <c r="F12206" s="6">
        <v>0</v>
      </c>
      <c r="G12206" s="7">
        <v>0</v>
      </c>
      <c r="H12206" s="1">
        <v>0</v>
      </c>
      <c r="I12206" s="1">
        <v>0</v>
      </c>
      <c r="J12206" s="2">
        <v>1</v>
      </c>
      <c r="K12206" s="2">
        <v>1</v>
      </c>
      <c r="L12206" s="1" t="s">
        <v>13</v>
      </c>
      <c r="N12206" s="10">
        <f t="shared" si="190"/>
        <v>1</v>
      </c>
    </row>
    <row r="12207" spans="1:14">
      <c r="A12207" s="11" t="s">
        <v>23066</v>
      </c>
      <c r="B12207" s="1" t="s">
        <v>23066</v>
      </c>
      <c r="C12207" s="1" t="s">
        <v>23066</v>
      </c>
      <c r="D12207" s="1" t="s">
        <v>23067</v>
      </c>
      <c r="E12207" s="1" t="s">
        <v>17</v>
      </c>
      <c r="F12207" s="6">
        <v>0</v>
      </c>
      <c r="G12207" s="7">
        <v>0</v>
      </c>
      <c r="H12207" s="1">
        <v>0</v>
      </c>
      <c r="I12207" s="1">
        <v>0</v>
      </c>
      <c r="J12207" s="2">
        <v>1</v>
      </c>
      <c r="K12207" s="2">
        <v>1</v>
      </c>
      <c r="L12207" s="1" t="s">
        <v>13</v>
      </c>
      <c r="N12207" s="10">
        <f t="shared" si="190"/>
        <v>1</v>
      </c>
    </row>
    <row r="12208" spans="1:14">
      <c r="A12208" s="11" t="s">
        <v>23068</v>
      </c>
      <c r="B12208" s="1" t="s">
        <v>23068</v>
      </c>
      <c r="C12208" s="1" t="s">
        <v>23068</v>
      </c>
      <c r="D12208" s="1" t="s">
        <v>23069</v>
      </c>
      <c r="E12208" s="1" t="s">
        <v>12</v>
      </c>
      <c r="F12208" s="6">
        <v>12.148099999999999</v>
      </c>
      <c r="G12208" s="7">
        <v>14.632</v>
      </c>
      <c r="H12208" s="1">
        <v>0.26839499999999999</v>
      </c>
      <c r="I12208" s="1">
        <v>2.0618300000000001</v>
      </c>
      <c r="J12208" s="2">
        <v>3.5E-4</v>
      </c>
      <c r="K12208" s="2">
        <v>2.1001700000000002E-3</v>
      </c>
      <c r="L12208" s="1" t="s">
        <v>49</v>
      </c>
      <c r="N12208" s="10">
        <f t="shared" si="190"/>
        <v>1.2044671109183873</v>
      </c>
    </row>
    <row r="12209" spans="1:14">
      <c r="A12209" s="11" t="s">
        <v>23070</v>
      </c>
      <c r="B12209" s="1" t="s">
        <v>23070</v>
      </c>
      <c r="C12209" s="1" t="s">
        <v>23070</v>
      </c>
      <c r="D12209" s="1" t="s">
        <v>23071</v>
      </c>
      <c r="E12209" s="1" t="s">
        <v>12</v>
      </c>
      <c r="F12209" s="6">
        <v>7.3062699999999996</v>
      </c>
      <c r="G12209" s="7">
        <v>6.2291499999999997</v>
      </c>
      <c r="H12209" s="1">
        <v>-0.230098</v>
      </c>
      <c r="I12209" s="1">
        <v>-0.82082999999999995</v>
      </c>
      <c r="J12209" s="2">
        <v>0.15454999999999999</v>
      </c>
      <c r="K12209" s="2">
        <v>0.30055799999999999</v>
      </c>
      <c r="L12209" s="1" t="s">
        <v>13</v>
      </c>
      <c r="N12209" s="10">
        <f t="shared" si="190"/>
        <v>0.85257697559087131</v>
      </c>
    </row>
    <row r="12210" spans="1:14">
      <c r="A12210" s="11" t="s">
        <v>23072</v>
      </c>
      <c r="B12210" s="1" t="s">
        <v>23072</v>
      </c>
      <c r="C12210" s="1" t="s">
        <v>23072</v>
      </c>
      <c r="D12210" s="1" t="s">
        <v>23073</v>
      </c>
      <c r="E12210" s="1" t="s">
        <v>17</v>
      </c>
      <c r="F12210" s="6">
        <v>2.6792099999999999E-2</v>
      </c>
      <c r="G12210" s="7">
        <v>4.3841999999999999E-2</v>
      </c>
      <c r="H12210" s="1">
        <v>0.71050199999999997</v>
      </c>
      <c r="I12210" s="1">
        <v>0</v>
      </c>
      <c r="J12210" s="2">
        <v>1</v>
      </c>
      <c r="K12210" s="2">
        <v>1</v>
      </c>
      <c r="L12210" s="1" t="s">
        <v>13</v>
      </c>
      <c r="N12210" s="10">
        <f t="shared" si="190"/>
        <v>1.6363734103673122</v>
      </c>
    </row>
    <row r="12211" spans="1:14">
      <c r="A12211" s="11" t="s">
        <v>23074</v>
      </c>
      <c r="B12211" s="1" t="s">
        <v>23074</v>
      </c>
      <c r="C12211" s="1" t="s">
        <v>23074</v>
      </c>
      <c r="D12211" s="1" t="s">
        <v>23075</v>
      </c>
      <c r="E12211" s="1" t="s">
        <v>17</v>
      </c>
      <c r="F12211" s="6">
        <v>7.9386999999999999E-3</v>
      </c>
      <c r="G12211" s="7">
        <v>2.1347700000000001E-2</v>
      </c>
      <c r="H12211" s="1">
        <v>1.4271</v>
      </c>
      <c r="I12211" s="1">
        <v>0</v>
      </c>
      <c r="J12211" s="2">
        <v>1</v>
      </c>
      <c r="K12211" s="2">
        <v>1</v>
      </c>
      <c r="L12211" s="1" t="s">
        <v>13</v>
      </c>
      <c r="N12211" s="10">
        <f t="shared" si="190"/>
        <v>2.6890563730299082</v>
      </c>
    </row>
    <row r="12212" spans="1:14">
      <c r="A12212" s="11" t="s">
        <v>23076</v>
      </c>
      <c r="B12212" s="1" t="s">
        <v>23076</v>
      </c>
      <c r="C12212" s="1" t="s">
        <v>23076</v>
      </c>
      <c r="D12212" s="1" t="s">
        <v>23077</v>
      </c>
      <c r="E12212" s="1" t="s">
        <v>17</v>
      </c>
      <c r="F12212" s="6">
        <v>0</v>
      </c>
      <c r="G12212" s="7">
        <v>0</v>
      </c>
      <c r="H12212" s="1">
        <v>0</v>
      </c>
      <c r="I12212" s="1">
        <v>0</v>
      </c>
      <c r="J12212" s="2">
        <v>1</v>
      </c>
      <c r="K12212" s="2">
        <v>1</v>
      </c>
      <c r="L12212" s="1" t="s">
        <v>13</v>
      </c>
      <c r="N12212" s="10">
        <f t="shared" si="190"/>
        <v>1</v>
      </c>
    </row>
    <row r="12213" spans="1:14">
      <c r="A12213" s="11" t="s">
        <v>23078</v>
      </c>
      <c r="B12213" s="1" t="s">
        <v>23078</v>
      </c>
      <c r="C12213" s="1" t="s">
        <v>23078</v>
      </c>
      <c r="D12213" s="1" t="s">
        <v>17964</v>
      </c>
      <c r="E12213" s="1" t="s">
        <v>17</v>
      </c>
      <c r="F12213" s="6">
        <v>0</v>
      </c>
      <c r="G12213" s="7">
        <v>0</v>
      </c>
      <c r="H12213" s="1">
        <v>0</v>
      </c>
      <c r="I12213" s="1">
        <v>0</v>
      </c>
      <c r="J12213" s="2">
        <v>1</v>
      </c>
      <c r="K12213" s="2">
        <v>1</v>
      </c>
      <c r="L12213" s="1" t="s">
        <v>13</v>
      </c>
      <c r="N12213" s="10">
        <f t="shared" si="190"/>
        <v>1</v>
      </c>
    </row>
    <row r="12214" spans="1:14">
      <c r="A12214" s="11" t="s">
        <v>23079</v>
      </c>
      <c r="B12214" s="1" t="s">
        <v>23079</v>
      </c>
      <c r="C12214" s="1" t="s">
        <v>23079</v>
      </c>
      <c r="D12214" s="1" t="s">
        <v>23080</v>
      </c>
      <c r="E12214" s="1" t="s">
        <v>17</v>
      </c>
      <c r="F12214" s="6">
        <v>0</v>
      </c>
      <c r="G12214" s="7">
        <v>0</v>
      </c>
      <c r="H12214" s="1">
        <v>0</v>
      </c>
      <c r="I12214" s="1">
        <v>0</v>
      </c>
      <c r="J12214" s="2">
        <v>1</v>
      </c>
      <c r="K12214" s="2">
        <v>1</v>
      </c>
      <c r="L12214" s="1" t="s">
        <v>13</v>
      </c>
      <c r="N12214" s="10">
        <f t="shared" si="190"/>
        <v>1</v>
      </c>
    </row>
    <row r="12215" spans="1:14">
      <c r="A12215" s="11" t="s">
        <v>23081</v>
      </c>
      <c r="B12215" s="1" t="s">
        <v>23081</v>
      </c>
      <c r="C12215" s="1" t="s">
        <v>23081</v>
      </c>
      <c r="D12215" s="1" t="s">
        <v>5600</v>
      </c>
      <c r="E12215" s="1" t="s">
        <v>12</v>
      </c>
      <c r="F12215" s="6">
        <v>4.4457899999999997</v>
      </c>
      <c r="G12215" s="7">
        <v>4.5677000000000003</v>
      </c>
      <c r="H12215" s="1">
        <v>3.9026600000000002E-2</v>
      </c>
      <c r="I12215" s="1">
        <v>0.14469000000000001</v>
      </c>
      <c r="J12215" s="2">
        <v>0.79410000000000003</v>
      </c>
      <c r="K12215" s="2">
        <v>0.88740600000000003</v>
      </c>
      <c r="L12215" s="1" t="s">
        <v>13</v>
      </c>
      <c r="N12215" s="10">
        <f t="shared" si="190"/>
        <v>1.02742038248853</v>
      </c>
    </row>
    <row r="12216" spans="1:14">
      <c r="A12216" s="11" t="s">
        <v>23082</v>
      </c>
      <c r="B12216" s="1" t="s">
        <v>23082</v>
      </c>
      <c r="C12216" s="1" t="s">
        <v>23082</v>
      </c>
      <c r="D12216" s="1" t="s">
        <v>23083</v>
      </c>
      <c r="E12216" s="1" t="s">
        <v>17</v>
      </c>
      <c r="F12216" s="6">
        <v>0</v>
      </c>
      <c r="G12216" s="7">
        <v>0</v>
      </c>
      <c r="H12216" s="1">
        <v>0</v>
      </c>
      <c r="I12216" s="1">
        <v>0</v>
      </c>
      <c r="J12216" s="2">
        <v>1</v>
      </c>
      <c r="K12216" s="2">
        <v>1</v>
      </c>
      <c r="L12216" s="1" t="s">
        <v>13</v>
      </c>
      <c r="N12216" s="10">
        <f t="shared" si="190"/>
        <v>1</v>
      </c>
    </row>
    <row r="12217" spans="1:14">
      <c r="A12217" s="11" t="s">
        <v>23084</v>
      </c>
      <c r="B12217" s="1" t="s">
        <v>23084</v>
      </c>
      <c r="C12217" s="1" t="s">
        <v>23084</v>
      </c>
      <c r="D12217" s="1" t="s">
        <v>23085</v>
      </c>
      <c r="E12217" s="1" t="s">
        <v>17</v>
      </c>
      <c r="F12217" s="6">
        <v>0</v>
      </c>
      <c r="G12217" s="7">
        <v>0</v>
      </c>
      <c r="H12217" s="1">
        <v>0</v>
      </c>
      <c r="I12217" s="1">
        <v>0</v>
      </c>
      <c r="J12217" s="2">
        <v>1</v>
      </c>
      <c r="K12217" s="2">
        <v>1</v>
      </c>
      <c r="L12217" s="1" t="s">
        <v>13</v>
      </c>
      <c r="N12217" s="10">
        <f t="shared" si="190"/>
        <v>1</v>
      </c>
    </row>
    <row r="12218" spans="1:14">
      <c r="A12218" s="11" t="s">
        <v>23086</v>
      </c>
      <c r="B12218" s="1" t="s">
        <v>23086</v>
      </c>
      <c r="C12218" s="1" t="s">
        <v>23086</v>
      </c>
      <c r="D12218" s="1" t="s">
        <v>23087</v>
      </c>
      <c r="E12218" s="1" t="s">
        <v>17</v>
      </c>
      <c r="F12218" s="6">
        <v>0</v>
      </c>
      <c r="G12218" s="7">
        <v>0</v>
      </c>
      <c r="H12218" s="1">
        <v>0</v>
      </c>
      <c r="I12218" s="1">
        <v>0</v>
      </c>
      <c r="J12218" s="2">
        <v>1</v>
      </c>
      <c r="K12218" s="2">
        <v>1</v>
      </c>
      <c r="L12218" s="1" t="s">
        <v>13</v>
      </c>
      <c r="N12218" s="10">
        <f t="shared" si="190"/>
        <v>1</v>
      </c>
    </row>
    <row r="12219" spans="1:14">
      <c r="A12219" s="11" t="s">
        <v>23088</v>
      </c>
      <c r="B12219" s="1" t="s">
        <v>23088</v>
      </c>
      <c r="C12219" s="1" t="s">
        <v>23088</v>
      </c>
      <c r="D12219" s="1" t="s">
        <v>23089</v>
      </c>
      <c r="E12219" s="1" t="s">
        <v>17</v>
      </c>
      <c r="F12219" s="6">
        <v>0</v>
      </c>
      <c r="G12219" s="7">
        <v>9.4097799999999995E-3</v>
      </c>
      <c r="H12219" s="1" t="s">
        <v>18</v>
      </c>
      <c r="I12219" s="1">
        <v>0</v>
      </c>
      <c r="J12219" s="2">
        <v>1</v>
      </c>
      <c r="K12219" s="2">
        <v>1</v>
      </c>
      <c r="L12219" s="1" t="s">
        <v>13</v>
      </c>
      <c r="N12219" s="10" t="e">
        <f t="shared" si="190"/>
        <v>#VALUE!</v>
      </c>
    </row>
    <row r="12220" spans="1:14">
      <c r="A12220" s="11" t="s">
        <v>23090</v>
      </c>
      <c r="B12220" s="1" t="s">
        <v>23090</v>
      </c>
      <c r="C12220" s="1" t="s">
        <v>23090</v>
      </c>
      <c r="D12220" s="1" t="s">
        <v>23091</v>
      </c>
      <c r="E12220" s="1" t="s">
        <v>17</v>
      </c>
      <c r="F12220" s="6">
        <v>0</v>
      </c>
      <c r="G12220" s="7">
        <v>0</v>
      </c>
      <c r="H12220" s="1">
        <v>0</v>
      </c>
      <c r="I12220" s="1">
        <v>0</v>
      </c>
      <c r="J12220" s="2">
        <v>1</v>
      </c>
      <c r="K12220" s="2">
        <v>1</v>
      </c>
      <c r="L12220" s="1" t="s">
        <v>13</v>
      </c>
      <c r="N12220" s="10">
        <f t="shared" si="190"/>
        <v>1</v>
      </c>
    </row>
    <row r="12221" spans="1:14">
      <c r="A12221" s="11" t="s">
        <v>23092</v>
      </c>
      <c r="B12221" s="1" t="s">
        <v>23092</v>
      </c>
      <c r="C12221" s="1" t="s">
        <v>23092</v>
      </c>
      <c r="D12221" s="1" t="s">
        <v>23093</v>
      </c>
      <c r="E12221" s="1" t="s">
        <v>17</v>
      </c>
      <c r="F12221" s="6">
        <v>0.15337200000000001</v>
      </c>
      <c r="G12221" s="7">
        <v>7.5995199999999999E-2</v>
      </c>
      <c r="H12221" s="1">
        <v>-1.0130600000000001</v>
      </c>
      <c r="I12221" s="1">
        <v>0</v>
      </c>
      <c r="J12221" s="2">
        <v>1</v>
      </c>
      <c r="K12221" s="2">
        <v>1</v>
      </c>
      <c r="L12221" s="1" t="s">
        <v>13</v>
      </c>
      <c r="N12221" s="10">
        <f t="shared" si="190"/>
        <v>0.49549417418013358</v>
      </c>
    </row>
    <row r="12222" spans="1:14">
      <c r="A12222" s="11" t="s">
        <v>23094</v>
      </c>
      <c r="B12222" s="1" t="s">
        <v>23094</v>
      </c>
      <c r="C12222" s="1" t="s">
        <v>23094</v>
      </c>
      <c r="D12222" s="1" t="s">
        <v>23095</v>
      </c>
      <c r="E12222" s="1" t="s">
        <v>17</v>
      </c>
      <c r="F12222" s="6">
        <v>0</v>
      </c>
      <c r="G12222" s="7">
        <v>0</v>
      </c>
      <c r="H12222" s="1">
        <v>0</v>
      </c>
      <c r="I12222" s="1">
        <v>0</v>
      </c>
      <c r="J12222" s="2">
        <v>1</v>
      </c>
      <c r="K12222" s="2">
        <v>1</v>
      </c>
      <c r="L12222" s="1" t="s">
        <v>13</v>
      </c>
      <c r="N12222" s="10">
        <f t="shared" si="190"/>
        <v>1</v>
      </c>
    </row>
    <row r="12223" spans="1:14">
      <c r="A12223" s="11" t="s">
        <v>23096</v>
      </c>
      <c r="B12223" s="1" t="s">
        <v>23096</v>
      </c>
      <c r="C12223" s="1" t="s">
        <v>23096</v>
      </c>
      <c r="D12223" s="1" t="s">
        <v>1722</v>
      </c>
      <c r="E12223" s="1" t="s">
        <v>12</v>
      </c>
      <c r="F12223" s="6">
        <v>2.0456699999999999</v>
      </c>
      <c r="G12223" s="7">
        <v>2.3124600000000002</v>
      </c>
      <c r="H12223" s="1">
        <v>0.17685300000000001</v>
      </c>
      <c r="I12223" s="1">
        <v>0.45937899999999998</v>
      </c>
      <c r="J12223" s="2">
        <v>0.42065000000000002</v>
      </c>
      <c r="K12223" s="2">
        <v>0.59549700000000005</v>
      </c>
      <c r="L12223" s="1" t="s">
        <v>13</v>
      </c>
      <c r="N12223" s="10">
        <f t="shared" si="190"/>
        <v>1.1304153802539931</v>
      </c>
    </row>
    <row r="12224" spans="1:14">
      <c r="A12224" s="11" t="s">
        <v>23097</v>
      </c>
      <c r="B12224" s="1" t="s">
        <v>23097</v>
      </c>
      <c r="C12224" s="1" t="s">
        <v>23097</v>
      </c>
      <c r="D12224" s="1" t="s">
        <v>23098</v>
      </c>
      <c r="E12224" s="1" t="s">
        <v>17</v>
      </c>
      <c r="F12224" s="6">
        <v>8.7411399999999997E-3</v>
      </c>
      <c r="G12224" s="7">
        <v>0</v>
      </c>
      <c r="H12224" s="1" t="e">
        <f>-inf</f>
        <v>#NAME?</v>
      </c>
      <c r="I12224" s="1">
        <v>0</v>
      </c>
      <c r="J12224" s="2">
        <v>1</v>
      </c>
      <c r="K12224" s="2">
        <v>1</v>
      </c>
      <c r="L12224" s="1" t="s">
        <v>13</v>
      </c>
      <c r="N12224" s="10" t="e">
        <f t="shared" si="190"/>
        <v>#NAME?</v>
      </c>
    </row>
    <row r="12225" spans="1:14">
      <c r="A12225" s="11" t="s">
        <v>23099</v>
      </c>
      <c r="B12225" s="1" t="s">
        <v>23099</v>
      </c>
      <c r="C12225" s="1" t="s">
        <v>23099</v>
      </c>
      <c r="D12225" s="1" t="s">
        <v>23100</v>
      </c>
      <c r="E12225" s="1" t="s">
        <v>17</v>
      </c>
      <c r="F12225" s="6">
        <v>0</v>
      </c>
      <c r="G12225" s="7">
        <v>0</v>
      </c>
      <c r="H12225" s="1">
        <v>0</v>
      </c>
      <c r="I12225" s="1">
        <v>0</v>
      </c>
      <c r="J12225" s="2">
        <v>1</v>
      </c>
      <c r="K12225" s="2">
        <v>1</v>
      </c>
      <c r="L12225" s="1" t="s">
        <v>13</v>
      </c>
      <c r="N12225" s="10">
        <f t="shared" si="190"/>
        <v>1</v>
      </c>
    </row>
    <row r="12226" spans="1:14">
      <c r="A12226" s="11" t="s">
        <v>23101</v>
      </c>
      <c r="B12226" s="1" t="s">
        <v>23101</v>
      </c>
      <c r="C12226" s="1" t="s">
        <v>23101</v>
      </c>
      <c r="D12226" s="1" t="s">
        <v>23102</v>
      </c>
      <c r="E12226" s="1" t="s">
        <v>12</v>
      </c>
      <c r="F12226" s="6">
        <v>3.0484200000000001</v>
      </c>
      <c r="G12226" s="7">
        <v>2.2718799999999999</v>
      </c>
      <c r="H12226" s="1">
        <v>-0.42417100000000002</v>
      </c>
      <c r="I12226" s="1">
        <v>-1.8994200000000001</v>
      </c>
      <c r="J12226" s="2">
        <v>1.1000000000000001E-3</v>
      </c>
      <c r="K12226" s="2">
        <v>5.6834900000000002E-3</v>
      </c>
      <c r="L12226" s="1" t="s">
        <v>49</v>
      </c>
      <c r="N12226" s="10">
        <f t="shared" si="190"/>
        <v>0.74526685304948326</v>
      </c>
    </row>
    <row r="12227" spans="1:14">
      <c r="A12227" s="11" t="s">
        <v>23103</v>
      </c>
      <c r="B12227" s="1" t="s">
        <v>23103</v>
      </c>
      <c r="C12227" s="1" t="s">
        <v>23103</v>
      </c>
      <c r="D12227" s="1" t="s">
        <v>23104</v>
      </c>
      <c r="E12227" s="1" t="s">
        <v>12</v>
      </c>
      <c r="F12227" s="6">
        <v>7.55375</v>
      </c>
      <c r="G12227" s="7">
        <v>9.4917499999999997</v>
      </c>
      <c r="H12227" s="1">
        <v>0.32948100000000002</v>
      </c>
      <c r="I12227" s="1">
        <v>2.3566600000000002</v>
      </c>
      <c r="J12227" s="3">
        <v>5.0000000000000002E-5</v>
      </c>
      <c r="K12227" s="2">
        <v>3.73901E-4</v>
      </c>
      <c r="L12227" s="1" t="s">
        <v>49</v>
      </c>
      <c r="N12227" s="10">
        <f t="shared" si="190"/>
        <v>1.2565612536019688</v>
      </c>
    </row>
    <row r="12228" spans="1:14">
      <c r="A12228" s="11" t="s">
        <v>23105</v>
      </c>
      <c r="B12228" s="1" t="s">
        <v>23105</v>
      </c>
      <c r="C12228" s="1" t="s">
        <v>23105</v>
      </c>
      <c r="D12228" s="1" t="s">
        <v>23106</v>
      </c>
      <c r="E12228" s="1" t="s">
        <v>17</v>
      </c>
      <c r="F12228" s="6">
        <v>0</v>
      </c>
      <c r="G12228" s="7">
        <v>0</v>
      </c>
      <c r="H12228" s="1">
        <v>0</v>
      </c>
      <c r="I12228" s="1">
        <v>0</v>
      </c>
      <c r="J12228" s="2">
        <v>1</v>
      </c>
      <c r="K12228" s="2">
        <v>1</v>
      </c>
      <c r="L12228" s="1" t="s">
        <v>13</v>
      </c>
      <c r="N12228" s="10">
        <f t="shared" si="190"/>
        <v>1</v>
      </c>
    </row>
    <row r="12229" spans="1:14">
      <c r="A12229" s="11" t="s">
        <v>23107</v>
      </c>
      <c r="B12229" s="1" t="s">
        <v>23107</v>
      </c>
      <c r="C12229" s="1" t="s">
        <v>23107</v>
      </c>
      <c r="D12229" s="1" t="s">
        <v>23108</v>
      </c>
      <c r="E12229" s="1" t="s">
        <v>17</v>
      </c>
      <c r="F12229" s="6">
        <v>0</v>
      </c>
      <c r="G12229" s="7">
        <v>0</v>
      </c>
      <c r="H12229" s="1">
        <v>0</v>
      </c>
      <c r="I12229" s="1">
        <v>0</v>
      </c>
      <c r="J12229" s="2">
        <v>1</v>
      </c>
      <c r="K12229" s="2">
        <v>1</v>
      </c>
      <c r="L12229" s="1" t="s">
        <v>13</v>
      </c>
      <c r="N12229" s="10">
        <f t="shared" ref="N12229:N12292" si="191">2^H12229</f>
        <v>1</v>
      </c>
    </row>
    <row r="12230" spans="1:14">
      <c r="A12230" s="11" t="s">
        <v>23109</v>
      </c>
      <c r="B12230" s="1" t="s">
        <v>23109</v>
      </c>
      <c r="C12230" s="1" t="s">
        <v>23109</v>
      </c>
      <c r="D12230" s="1" t="s">
        <v>23110</v>
      </c>
      <c r="E12230" s="1" t="s">
        <v>17</v>
      </c>
      <c r="F12230" s="6">
        <v>0</v>
      </c>
      <c r="G12230" s="7">
        <v>0</v>
      </c>
      <c r="H12230" s="1">
        <v>0</v>
      </c>
      <c r="I12230" s="1">
        <v>0</v>
      </c>
      <c r="J12230" s="2">
        <v>1</v>
      </c>
      <c r="K12230" s="2">
        <v>1</v>
      </c>
      <c r="L12230" s="1" t="s">
        <v>13</v>
      </c>
      <c r="N12230" s="10">
        <f t="shared" si="191"/>
        <v>1</v>
      </c>
    </row>
    <row r="12231" spans="1:14">
      <c r="A12231" s="11" t="s">
        <v>23111</v>
      </c>
      <c r="B12231" s="1" t="s">
        <v>23111</v>
      </c>
      <c r="C12231" s="1" t="s">
        <v>23111</v>
      </c>
      <c r="D12231" s="1" t="s">
        <v>23112</v>
      </c>
      <c r="E12231" s="1" t="s">
        <v>12</v>
      </c>
      <c r="F12231" s="6">
        <v>4.4389000000000003</v>
      </c>
      <c r="G12231" s="7">
        <v>6.4258499999999996</v>
      </c>
      <c r="H12231" s="1">
        <v>0.53368599999999999</v>
      </c>
      <c r="I12231" s="1">
        <v>1.84318</v>
      </c>
      <c r="J12231" s="2">
        <v>1.65E-3</v>
      </c>
      <c r="K12231" s="2">
        <v>8.03712E-3</v>
      </c>
      <c r="L12231" s="1" t="s">
        <v>49</v>
      </c>
      <c r="N12231" s="10">
        <f t="shared" si="191"/>
        <v>1.4476230655138178</v>
      </c>
    </row>
    <row r="12232" spans="1:14">
      <c r="A12232" s="11" t="s">
        <v>23113</v>
      </c>
      <c r="B12232" s="1" t="s">
        <v>23113</v>
      </c>
      <c r="C12232" s="1" t="s">
        <v>23113</v>
      </c>
      <c r="D12232" s="1" t="s">
        <v>23114</v>
      </c>
      <c r="E12232" s="1" t="s">
        <v>17</v>
      </c>
      <c r="F12232" s="6">
        <v>0</v>
      </c>
      <c r="G12232" s="7">
        <v>0</v>
      </c>
      <c r="H12232" s="1">
        <v>0</v>
      </c>
      <c r="I12232" s="1">
        <v>0</v>
      </c>
      <c r="J12232" s="2">
        <v>1</v>
      </c>
      <c r="K12232" s="2">
        <v>1</v>
      </c>
      <c r="L12232" s="1" t="s">
        <v>13</v>
      </c>
      <c r="N12232" s="10">
        <f t="shared" si="191"/>
        <v>1</v>
      </c>
    </row>
    <row r="12233" spans="1:14">
      <c r="A12233" s="11" t="s">
        <v>23115</v>
      </c>
      <c r="B12233" s="1" t="s">
        <v>23115</v>
      </c>
      <c r="C12233" s="1" t="s">
        <v>23115</v>
      </c>
      <c r="D12233" s="1" t="s">
        <v>23116</v>
      </c>
      <c r="E12233" s="1" t="s">
        <v>17</v>
      </c>
      <c r="F12233" s="6">
        <v>0</v>
      </c>
      <c r="G12233" s="7">
        <v>0</v>
      </c>
      <c r="H12233" s="1">
        <v>0</v>
      </c>
      <c r="I12233" s="1">
        <v>0</v>
      </c>
      <c r="J12233" s="2">
        <v>1</v>
      </c>
      <c r="K12233" s="2">
        <v>1</v>
      </c>
      <c r="L12233" s="1" t="s">
        <v>13</v>
      </c>
      <c r="N12233" s="10">
        <f t="shared" si="191"/>
        <v>1</v>
      </c>
    </row>
    <row r="12234" spans="1:14">
      <c r="A12234" s="11" t="s">
        <v>23117</v>
      </c>
      <c r="B12234" s="1" t="s">
        <v>23117</v>
      </c>
      <c r="C12234" s="1" t="s">
        <v>23117</v>
      </c>
      <c r="D12234" s="1" t="s">
        <v>23118</v>
      </c>
      <c r="E12234" s="1" t="s">
        <v>17</v>
      </c>
      <c r="F12234" s="6">
        <v>8.1247200000000002E-3</v>
      </c>
      <c r="G12234" s="7">
        <v>0</v>
      </c>
      <c r="H12234" s="1" t="e">
        <f>-inf</f>
        <v>#NAME?</v>
      </c>
      <c r="I12234" s="1">
        <v>0</v>
      </c>
      <c r="J12234" s="2">
        <v>1</v>
      </c>
      <c r="K12234" s="2">
        <v>1</v>
      </c>
      <c r="L12234" s="1" t="s">
        <v>13</v>
      </c>
      <c r="N12234" s="10" t="e">
        <f t="shared" si="191"/>
        <v>#NAME?</v>
      </c>
    </row>
    <row r="12235" spans="1:14">
      <c r="A12235" s="11" t="s">
        <v>23119</v>
      </c>
      <c r="B12235" s="1" t="s">
        <v>23119</v>
      </c>
      <c r="C12235" s="1" t="s">
        <v>23119</v>
      </c>
      <c r="D12235" s="1" t="s">
        <v>23120</v>
      </c>
      <c r="E12235" s="1" t="s">
        <v>17</v>
      </c>
      <c r="F12235" s="6">
        <v>1.2915299999999999E-2</v>
      </c>
      <c r="G12235" s="7">
        <v>3.7803700000000003E-2</v>
      </c>
      <c r="H12235" s="1">
        <v>1.54945</v>
      </c>
      <c r="I12235" s="1">
        <v>0</v>
      </c>
      <c r="J12235" s="2">
        <v>1</v>
      </c>
      <c r="K12235" s="2">
        <v>1</v>
      </c>
      <c r="L12235" s="1" t="s">
        <v>13</v>
      </c>
      <c r="N12235" s="10">
        <f t="shared" si="191"/>
        <v>2.9270552950906228</v>
      </c>
    </row>
    <row r="12236" spans="1:14">
      <c r="A12236" s="11" t="s">
        <v>23121</v>
      </c>
      <c r="B12236" s="1" t="s">
        <v>23121</v>
      </c>
      <c r="C12236" s="1" t="s">
        <v>23121</v>
      </c>
      <c r="D12236" s="1" t="s">
        <v>23122</v>
      </c>
      <c r="E12236" s="1" t="s">
        <v>12</v>
      </c>
      <c r="F12236" s="6">
        <v>3.81826</v>
      </c>
      <c r="G12236" s="7">
        <v>4.6398400000000004</v>
      </c>
      <c r="H12236" s="1">
        <v>0.28115899999999999</v>
      </c>
      <c r="I12236" s="1">
        <v>1.24654</v>
      </c>
      <c r="J12236" s="2">
        <v>2.9850000000000002E-2</v>
      </c>
      <c r="K12236" s="2">
        <v>8.6648000000000003E-2</v>
      </c>
      <c r="L12236" s="1" t="s">
        <v>13</v>
      </c>
      <c r="N12236" s="10">
        <f t="shared" si="191"/>
        <v>1.2151707089773347</v>
      </c>
    </row>
    <row r="12237" spans="1:14">
      <c r="A12237" s="11" t="s">
        <v>23123</v>
      </c>
      <c r="B12237" s="1" t="s">
        <v>23123</v>
      </c>
      <c r="C12237" s="1" t="s">
        <v>23123</v>
      </c>
      <c r="D12237" s="1" t="s">
        <v>23124</v>
      </c>
      <c r="E12237" s="1" t="s">
        <v>17</v>
      </c>
      <c r="F12237" s="6">
        <v>0</v>
      </c>
      <c r="G12237" s="7">
        <v>0</v>
      </c>
      <c r="H12237" s="1">
        <v>0</v>
      </c>
      <c r="I12237" s="1">
        <v>0</v>
      </c>
      <c r="J12237" s="2">
        <v>1</v>
      </c>
      <c r="K12237" s="2">
        <v>1</v>
      </c>
      <c r="L12237" s="1" t="s">
        <v>13</v>
      </c>
      <c r="N12237" s="10">
        <f t="shared" si="191"/>
        <v>1</v>
      </c>
    </row>
    <row r="12238" spans="1:14">
      <c r="A12238" s="11" t="s">
        <v>23125</v>
      </c>
      <c r="B12238" s="1" t="s">
        <v>23125</v>
      </c>
      <c r="C12238" s="1" t="s">
        <v>23125</v>
      </c>
      <c r="D12238" s="1" t="s">
        <v>23126</v>
      </c>
      <c r="E12238" s="1" t="s">
        <v>17</v>
      </c>
      <c r="F12238" s="6">
        <v>0</v>
      </c>
      <c r="G12238" s="7">
        <v>1.83889E-2</v>
      </c>
      <c r="H12238" s="1" t="s">
        <v>18</v>
      </c>
      <c r="I12238" s="1">
        <v>0</v>
      </c>
      <c r="J12238" s="2">
        <v>1</v>
      </c>
      <c r="K12238" s="2">
        <v>1</v>
      </c>
      <c r="L12238" s="1" t="s">
        <v>13</v>
      </c>
      <c r="N12238" s="10" t="e">
        <f t="shared" si="191"/>
        <v>#VALUE!</v>
      </c>
    </row>
    <row r="12239" spans="1:14">
      <c r="A12239" s="11" t="s">
        <v>23127</v>
      </c>
      <c r="B12239" s="1" t="s">
        <v>23127</v>
      </c>
      <c r="C12239" s="1" t="s">
        <v>23127</v>
      </c>
      <c r="D12239" s="1" t="s">
        <v>23128</v>
      </c>
      <c r="E12239" s="1" t="s">
        <v>17</v>
      </c>
      <c r="F12239" s="6">
        <v>0</v>
      </c>
      <c r="G12239" s="7">
        <v>0</v>
      </c>
      <c r="H12239" s="1">
        <v>0</v>
      </c>
      <c r="I12239" s="1">
        <v>0</v>
      </c>
      <c r="J12239" s="2">
        <v>1</v>
      </c>
      <c r="K12239" s="2">
        <v>1</v>
      </c>
      <c r="L12239" s="1" t="s">
        <v>13</v>
      </c>
      <c r="N12239" s="10">
        <f t="shared" si="191"/>
        <v>1</v>
      </c>
    </row>
    <row r="12240" spans="1:14">
      <c r="A12240" s="11" t="s">
        <v>23129</v>
      </c>
      <c r="B12240" s="1" t="s">
        <v>23129</v>
      </c>
      <c r="C12240" s="1" t="s">
        <v>23129</v>
      </c>
      <c r="D12240" s="1" t="s">
        <v>23130</v>
      </c>
      <c r="E12240" s="1" t="s">
        <v>17</v>
      </c>
      <c r="F12240" s="6">
        <v>0</v>
      </c>
      <c r="G12240" s="7">
        <v>8.1784700000000002E-3</v>
      </c>
      <c r="H12240" s="1" t="s">
        <v>18</v>
      </c>
      <c r="I12240" s="1">
        <v>0</v>
      </c>
      <c r="J12240" s="2">
        <v>1</v>
      </c>
      <c r="K12240" s="2">
        <v>1</v>
      </c>
      <c r="L12240" s="1" t="s">
        <v>13</v>
      </c>
      <c r="N12240" s="10" t="e">
        <f t="shared" si="191"/>
        <v>#VALUE!</v>
      </c>
    </row>
    <row r="12241" spans="1:14">
      <c r="A12241" s="11" t="s">
        <v>23131</v>
      </c>
      <c r="B12241" s="1" t="s">
        <v>23131</v>
      </c>
      <c r="C12241" s="1" t="s">
        <v>23131</v>
      </c>
      <c r="D12241" s="1" t="s">
        <v>23132</v>
      </c>
      <c r="E12241" s="1" t="s">
        <v>12</v>
      </c>
      <c r="F12241" s="6">
        <v>2.6675</v>
      </c>
      <c r="G12241" s="7">
        <v>1.6733499999999999</v>
      </c>
      <c r="H12241" s="1">
        <v>-0.67274999999999996</v>
      </c>
      <c r="I12241" s="1">
        <v>-1.93506</v>
      </c>
      <c r="J12241" s="2">
        <v>1.2999999999999999E-3</v>
      </c>
      <c r="K12241" s="2">
        <v>6.53208E-3</v>
      </c>
      <c r="L12241" s="1" t="s">
        <v>49</v>
      </c>
      <c r="N12241" s="10">
        <f t="shared" si="191"/>
        <v>0.6273097973468561</v>
      </c>
    </row>
    <row r="12242" spans="1:14">
      <c r="A12242" s="11" t="s">
        <v>23133</v>
      </c>
      <c r="B12242" s="1" t="s">
        <v>23133</v>
      </c>
      <c r="C12242" s="1" t="s">
        <v>23133</v>
      </c>
      <c r="D12242" s="1" t="s">
        <v>23134</v>
      </c>
      <c r="E12242" s="1" t="s">
        <v>17</v>
      </c>
      <c r="F12242" s="6">
        <v>0.285472</v>
      </c>
      <c r="G12242" s="7">
        <v>0.20839099999999999</v>
      </c>
      <c r="H12242" s="1">
        <v>-0.45405400000000001</v>
      </c>
      <c r="I12242" s="1">
        <v>0</v>
      </c>
      <c r="J12242" s="2">
        <v>1</v>
      </c>
      <c r="K12242" s="2">
        <v>1</v>
      </c>
      <c r="L12242" s="1" t="s">
        <v>13</v>
      </c>
      <c r="N12242" s="10">
        <f t="shared" si="191"/>
        <v>0.72998868137769479</v>
      </c>
    </row>
    <row r="12243" spans="1:14">
      <c r="A12243" s="11" t="s">
        <v>23135</v>
      </c>
      <c r="B12243" s="1" t="s">
        <v>23135</v>
      </c>
      <c r="C12243" s="1" t="s">
        <v>23135</v>
      </c>
      <c r="D12243" s="1" t="s">
        <v>23136</v>
      </c>
      <c r="E12243" s="1" t="s">
        <v>17</v>
      </c>
      <c r="F12243" s="6">
        <v>0</v>
      </c>
      <c r="G12243" s="7">
        <v>0</v>
      </c>
      <c r="H12243" s="1">
        <v>0</v>
      </c>
      <c r="I12243" s="1">
        <v>0</v>
      </c>
      <c r="J12243" s="2">
        <v>1</v>
      </c>
      <c r="K12243" s="2">
        <v>1</v>
      </c>
      <c r="L12243" s="1" t="s">
        <v>13</v>
      </c>
      <c r="N12243" s="10">
        <f t="shared" si="191"/>
        <v>1</v>
      </c>
    </row>
    <row r="12244" spans="1:14">
      <c r="A12244" s="11" t="s">
        <v>23137</v>
      </c>
      <c r="B12244" s="1" t="s">
        <v>23137</v>
      </c>
      <c r="C12244" s="1" t="s">
        <v>23137</v>
      </c>
      <c r="D12244" s="1" t="s">
        <v>23138</v>
      </c>
      <c r="E12244" s="1" t="s">
        <v>17</v>
      </c>
      <c r="F12244" s="6">
        <v>0</v>
      </c>
      <c r="G12244" s="7">
        <v>0</v>
      </c>
      <c r="H12244" s="1">
        <v>0</v>
      </c>
      <c r="I12244" s="1">
        <v>0</v>
      </c>
      <c r="J12244" s="2">
        <v>1</v>
      </c>
      <c r="K12244" s="2">
        <v>1</v>
      </c>
      <c r="L12244" s="1" t="s">
        <v>13</v>
      </c>
      <c r="N12244" s="10">
        <f t="shared" si="191"/>
        <v>1</v>
      </c>
    </row>
    <row r="12245" spans="1:14">
      <c r="A12245" s="11" t="s">
        <v>23139</v>
      </c>
      <c r="B12245" s="1" t="s">
        <v>23139</v>
      </c>
      <c r="C12245" s="1" t="s">
        <v>23139</v>
      </c>
      <c r="D12245" s="1" t="s">
        <v>23140</v>
      </c>
      <c r="E12245" s="1" t="s">
        <v>12</v>
      </c>
      <c r="F12245" s="6">
        <v>2.1915100000000001</v>
      </c>
      <c r="G12245" s="7">
        <v>1.57281</v>
      </c>
      <c r="H12245" s="1">
        <v>-0.47858200000000001</v>
      </c>
      <c r="I12245" s="1">
        <v>-1.8165899999999999</v>
      </c>
      <c r="J12245" s="2">
        <v>1.8E-3</v>
      </c>
      <c r="K12245" s="2">
        <v>8.6624600000000003E-3</v>
      </c>
      <c r="L12245" s="1" t="s">
        <v>49</v>
      </c>
      <c r="N12245" s="10">
        <f t="shared" si="191"/>
        <v>0.71768267534691899</v>
      </c>
    </row>
    <row r="12246" spans="1:14">
      <c r="A12246" s="11" t="s">
        <v>23141</v>
      </c>
      <c r="B12246" s="1" t="s">
        <v>23141</v>
      </c>
      <c r="C12246" s="1" t="s">
        <v>23141</v>
      </c>
      <c r="D12246" s="1" t="s">
        <v>12765</v>
      </c>
      <c r="E12246" s="1" t="s">
        <v>17</v>
      </c>
      <c r="F12246" s="6">
        <v>7.0275400000000002E-2</v>
      </c>
      <c r="G12246" s="7">
        <v>2.9239600000000001E-2</v>
      </c>
      <c r="H12246" s="1">
        <v>-1.2650999999999999</v>
      </c>
      <c r="I12246" s="1">
        <v>0</v>
      </c>
      <c r="J12246" s="2">
        <v>1</v>
      </c>
      <c r="K12246" s="2">
        <v>1</v>
      </c>
      <c r="L12246" s="1" t="s">
        <v>13</v>
      </c>
      <c r="N12246" s="10">
        <f t="shared" si="191"/>
        <v>0.41607052654498861</v>
      </c>
    </row>
    <row r="12247" spans="1:14">
      <c r="A12247" s="11" t="s">
        <v>23142</v>
      </c>
      <c r="B12247" s="1" t="s">
        <v>23142</v>
      </c>
      <c r="C12247" s="1" t="s">
        <v>23142</v>
      </c>
      <c r="D12247" s="1" t="s">
        <v>23143</v>
      </c>
      <c r="E12247" s="1" t="s">
        <v>17</v>
      </c>
      <c r="F12247" s="6">
        <v>0</v>
      </c>
      <c r="G12247" s="7">
        <v>0</v>
      </c>
      <c r="H12247" s="1">
        <v>0</v>
      </c>
      <c r="I12247" s="1">
        <v>0</v>
      </c>
      <c r="J12247" s="2">
        <v>1</v>
      </c>
      <c r="K12247" s="2">
        <v>1</v>
      </c>
      <c r="L12247" s="1" t="s">
        <v>13</v>
      </c>
      <c r="N12247" s="10">
        <f t="shared" si="191"/>
        <v>1</v>
      </c>
    </row>
    <row r="12248" spans="1:14">
      <c r="A12248" s="11" t="s">
        <v>23144</v>
      </c>
      <c r="B12248" s="1" t="s">
        <v>23144</v>
      </c>
      <c r="C12248" s="1" t="s">
        <v>23144</v>
      </c>
      <c r="D12248" s="1" t="s">
        <v>23145</v>
      </c>
      <c r="E12248" s="1" t="s">
        <v>17</v>
      </c>
      <c r="F12248" s="6">
        <v>0.13759399999999999</v>
      </c>
      <c r="G12248" s="7">
        <v>5.5380800000000001E-2</v>
      </c>
      <c r="H12248" s="1">
        <v>-1.3129500000000001</v>
      </c>
      <c r="I12248" s="1">
        <v>0</v>
      </c>
      <c r="J12248" s="2">
        <v>1</v>
      </c>
      <c r="K12248" s="2">
        <v>1</v>
      </c>
      <c r="L12248" s="1" t="s">
        <v>13</v>
      </c>
      <c r="N12248" s="10">
        <f t="shared" si="191"/>
        <v>0.40249701805249993</v>
      </c>
    </row>
    <row r="12249" spans="1:14">
      <c r="A12249" s="11" t="s">
        <v>23146</v>
      </c>
      <c r="B12249" s="1" t="s">
        <v>23146</v>
      </c>
      <c r="C12249" s="1" t="s">
        <v>23146</v>
      </c>
      <c r="D12249" s="1" t="s">
        <v>23147</v>
      </c>
      <c r="E12249" s="1" t="s">
        <v>17</v>
      </c>
      <c r="F12249" s="6">
        <v>0</v>
      </c>
      <c r="G12249" s="7">
        <v>0</v>
      </c>
      <c r="H12249" s="1">
        <v>0</v>
      </c>
      <c r="I12249" s="1">
        <v>0</v>
      </c>
      <c r="J12249" s="2">
        <v>1</v>
      </c>
      <c r="K12249" s="2">
        <v>1</v>
      </c>
      <c r="L12249" s="1" t="s">
        <v>13</v>
      </c>
      <c r="N12249" s="10">
        <f t="shared" si="191"/>
        <v>1</v>
      </c>
    </row>
    <row r="12250" spans="1:14">
      <c r="A12250" s="11" t="s">
        <v>23148</v>
      </c>
      <c r="B12250" s="1" t="s">
        <v>23148</v>
      </c>
      <c r="C12250" s="1" t="s">
        <v>23148</v>
      </c>
      <c r="D12250" s="1" t="s">
        <v>14053</v>
      </c>
      <c r="E12250" s="1" t="s">
        <v>17</v>
      </c>
      <c r="F12250" s="6">
        <v>0</v>
      </c>
      <c r="G12250" s="7">
        <v>0</v>
      </c>
      <c r="H12250" s="1">
        <v>0</v>
      </c>
      <c r="I12250" s="1">
        <v>0</v>
      </c>
      <c r="J12250" s="2">
        <v>1</v>
      </c>
      <c r="K12250" s="2">
        <v>1</v>
      </c>
      <c r="L12250" s="1" t="s">
        <v>13</v>
      </c>
      <c r="N12250" s="10">
        <f t="shared" si="191"/>
        <v>1</v>
      </c>
    </row>
    <row r="12251" spans="1:14">
      <c r="A12251" s="11" t="s">
        <v>23149</v>
      </c>
      <c r="B12251" s="1" t="s">
        <v>23149</v>
      </c>
      <c r="C12251" s="1" t="s">
        <v>23149</v>
      </c>
      <c r="D12251" s="1" t="s">
        <v>23150</v>
      </c>
      <c r="E12251" s="1" t="s">
        <v>17</v>
      </c>
      <c r="F12251" s="6">
        <v>0</v>
      </c>
      <c r="G12251" s="7">
        <v>0</v>
      </c>
      <c r="H12251" s="1">
        <v>0</v>
      </c>
      <c r="I12251" s="1">
        <v>0</v>
      </c>
      <c r="J12251" s="2">
        <v>1</v>
      </c>
      <c r="K12251" s="2">
        <v>1</v>
      </c>
      <c r="L12251" s="1" t="s">
        <v>13</v>
      </c>
      <c r="N12251" s="10">
        <f t="shared" si="191"/>
        <v>1</v>
      </c>
    </row>
    <row r="12252" spans="1:14">
      <c r="A12252" s="11" t="s">
        <v>23151</v>
      </c>
      <c r="B12252" s="1" t="s">
        <v>23151</v>
      </c>
      <c r="C12252" s="1" t="s">
        <v>23151</v>
      </c>
      <c r="D12252" s="1" t="s">
        <v>23152</v>
      </c>
      <c r="E12252" s="1" t="s">
        <v>17</v>
      </c>
      <c r="F12252" s="6">
        <v>0</v>
      </c>
      <c r="G12252" s="7">
        <v>0</v>
      </c>
      <c r="H12252" s="1">
        <v>0</v>
      </c>
      <c r="I12252" s="1">
        <v>0</v>
      </c>
      <c r="J12252" s="2">
        <v>1</v>
      </c>
      <c r="K12252" s="2">
        <v>1</v>
      </c>
      <c r="L12252" s="1" t="s">
        <v>13</v>
      </c>
      <c r="N12252" s="10">
        <f t="shared" si="191"/>
        <v>1</v>
      </c>
    </row>
    <row r="12253" spans="1:14">
      <c r="A12253" s="11" t="s">
        <v>23153</v>
      </c>
      <c r="B12253" s="1" t="s">
        <v>23153</v>
      </c>
      <c r="C12253" s="1" t="s">
        <v>23153</v>
      </c>
      <c r="D12253" s="1" t="s">
        <v>23154</v>
      </c>
      <c r="E12253" s="1" t="s">
        <v>17</v>
      </c>
      <c r="F12253" s="6">
        <v>0</v>
      </c>
      <c r="G12253" s="7">
        <v>0</v>
      </c>
      <c r="H12253" s="1">
        <v>0</v>
      </c>
      <c r="I12253" s="1">
        <v>0</v>
      </c>
      <c r="J12253" s="2">
        <v>1</v>
      </c>
      <c r="K12253" s="2">
        <v>1</v>
      </c>
      <c r="L12253" s="1" t="s">
        <v>13</v>
      </c>
      <c r="N12253" s="10">
        <f t="shared" si="191"/>
        <v>1</v>
      </c>
    </row>
    <row r="12254" spans="1:14">
      <c r="A12254" s="11" t="s">
        <v>23155</v>
      </c>
      <c r="B12254" s="1" t="s">
        <v>23155</v>
      </c>
      <c r="C12254" s="1" t="s">
        <v>23155</v>
      </c>
      <c r="D12254" s="1" t="s">
        <v>23156</v>
      </c>
      <c r="E12254" s="1" t="s">
        <v>12</v>
      </c>
      <c r="F12254" s="6">
        <v>0.47978700000000002</v>
      </c>
      <c r="G12254" s="7">
        <v>0.57911100000000004</v>
      </c>
      <c r="H12254" s="1">
        <v>0.27144499999999999</v>
      </c>
      <c r="I12254" s="1">
        <v>0.10838299999999999</v>
      </c>
      <c r="J12254" s="2">
        <v>0.83955000000000002</v>
      </c>
      <c r="K12254" s="2">
        <v>0.91417999999999999</v>
      </c>
      <c r="L12254" s="1" t="s">
        <v>13</v>
      </c>
      <c r="N12254" s="10">
        <f t="shared" si="191"/>
        <v>1.2070161670424948</v>
      </c>
    </row>
    <row r="12255" spans="1:14">
      <c r="A12255" s="11" t="s">
        <v>23157</v>
      </c>
      <c r="B12255" s="1" t="s">
        <v>23157</v>
      </c>
      <c r="C12255" s="1" t="s">
        <v>23157</v>
      </c>
      <c r="D12255" s="1" t="s">
        <v>22062</v>
      </c>
      <c r="E12255" s="1" t="s">
        <v>12</v>
      </c>
      <c r="F12255" s="6">
        <v>11.273999999999999</v>
      </c>
      <c r="G12255" s="7">
        <v>12.910600000000001</v>
      </c>
      <c r="H12255" s="1">
        <v>0.19556499999999999</v>
      </c>
      <c r="I12255" s="1">
        <v>0.74505299999999997</v>
      </c>
      <c r="J12255" s="2">
        <v>0.19814999999999999</v>
      </c>
      <c r="K12255" s="2">
        <v>0.35783999999999999</v>
      </c>
      <c r="L12255" s="1" t="s">
        <v>13</v>
      </c>
      <c r="N12255" s="10">
        <f t="shared" si="191"/>
        <v>1.1451725546081208</v>
      </c>
    </row>
    <row r="12256" spans="1:14">
      <c r="A12256" s="11" t="s">
        <v>23158</v>
      </c>
      <c r="B12256" s="1" t="s">
        <v>23158</v>
      </c>
      <c r="C12256" s="1" t="s">
        <v>23158</v>
      </c>
      <c r="D12256" s="1" t="s">
        <v>23159</v>
      </c>
      <c r="E12256" s="1" t="s">
        <v>17</v>
      </c>
      <c r="F12256" s="6">
        <v>0</v>
      </c>
      <c r="G12256" s="7">
        <v>0</v>
      </c>
      <c r="H12256" s="1">
        <v>0</v>
      </c>
      <c r="I12256" s="1">
        <v>0</v>
      </c>
      <c r="J12256" s="2">
        <v>1</v>
      </c>
      <c r="K12256" s="2">
        <v>1</v>
      </c>
      <c r="L12256" s="1" t="s">
        <v>13</v>
      </c>
      <c r="N12256" s="10">
        <f t="shared" si="191"/>
        <v>1</v>
      </c>
    </row>
    <row r="12257" spans="1:14">
      <c r="A12257" s="11" t="s">
        <v>23160</v>
      </c>
      <c r="B12257" s="1" t="s">
        <v>23160</v>
      </c>
      <c r="C12257" s="1" t="s">
        <v>23160</v>
      </c>
      <c r="D12257" s="1" t="s">
        <v>22922</v>
      </c>
      <c r="E12257" s="1" t="s">
        <v>17</v>
      </c>
      <c r="F12257" s="6">
        <v>3.7812499999999999E-2</v>
      </c>
      <c r="G12257" s="7">
        <v>5.4269299999999999E-2</v>
      </c>
      <c r="H12257" s="1">
        <v>0.52127100000000004</v>
      </c>
      <c r="I12257" s="1">
        <v>0</v>
      </c>
      <c r="J12257" s="2">
        <v>1</v>
      </c>
      <c r="K12257" s="2">
        <v>1</v>
      </c>
      <c r="L12257" s="1" t="s">
        <v>13</v>
      </c>
      <c r="N12257" s="10">
        <f t="shared" si="191"/>
        <v>1.4352191049860965</v>
      </c>
    </row>
    <row r="12258" spans="1:14">
      <c r="A12258" s="11" t="s">
        <v>23161</v>
      </c>
      <c r="B12258" s="1" t="s">
        <v>23161</v>
      </c>
      <c r="C12258" s="1" t="s">
        <v>23161</v>
      </c>
      <c r="D12258" s="1" t="s">
        <v>23162</v>
      </c>
      <c r="E12258" s="1" t="s">
        <v>17</v>
      </c>
      <c r="F12258" s="6">
        <v>0</v>
      </c>
      <c r="G12258" s="7">
        <v>0</v>
      </c>
      <c r="H12258" s="1">
        <v>0</v>
      </c>
      <c r="I12258" s="1">
        <v>0</v>
      </c>
      <c r="J12258" s="2">
        <v>1</v>
      </c>
      <c r="K12258" s="2">
        <v>1</v>
      </c>
      <c r="L12258" s="1" t="s">
        <v>13</v>
      </c>
      <c r="N12258" s="10">
        <f t="shared" si="191"/>
        <v>1</v>
      </c>
    </row>
    <row r="12259" spans="1:14">
      <c r="A12259" s="11" t="s">
        <v>23163</v>
      </c>
      <c r="B12259" s="1" t="s">
        <v>23163</v>
      </c>
      <c r="C12259" s="1" t="s">
        <v>23163</v>
      </c>
      <c r="D12259" s="1" t="s">
        <v>23164</v>
      </c>
      <c r="E12259" s="1" t="s">
        <v>17</v>
      </c>
      <c r="F12259" s="6">
        <v>4.1932299999999999E-2</v>
      </c>
      <c r="G12259" s="7">
        <v>0</v>
      </c>
      <c r="H12259" s="1" t="e">
        <f>-inf</f>
        <v>#NAME?</v>
      </c>
      <c r="I12259" s="1">
        <v>0</v>
      </c>
      <c r="J12259" s="2">
        <v>1</v>
      </c>
      <c r="K12259" s="2">
        <v>1</v>
      </c>
      <c r="L12259" s="1" t="s">
        <v>13</v>
      </c>
      <c r="N12259" s="10" t="e">
        <f t="shared" si="191"/>
        <v>#NAME?</v>
      </c>
    </row>
    <row r="12260" spans="1:14">
      <c r="A12260" s="11" t="s">
        <v>23165</v>
      </c>
      <c r="B12260" s="1" t="s">
        <v>23165</v>
      </c>
      <c r="C12260" s="1" t="s">
        <v>23165</v>
      </c>
      <c r="D12260" s="1" t="s">
        <v>23166</v>
      </c>
      <c r="E12260" s="1" t="s">
        <v>17</v>
      </c>
      <c r="F12260" s="6">
        <v>2.1653499999999999E-2</v>
      </c>
      <c r="G12260" s="7">
        <v>0</v>
      </c>
      <c r="H12260" s="1" t="e">
        <f>-inf</f>
        <v>#NAME?</v>
      </c>
      <c r="I12260" s="1">
        <v>0</v>
      </c>
      <c r="J12260" s="2">
        <v>1</v>
      </c>
      <c r="K12260" s="2">
        <v>1</v>
      </c>
      <c r="L12260" s="1" t="s">
        <v>13</v>
      </c>
      <c r="N12260" s="10" t="e">
        <f t="shared" si="191"/>
        <v>#NAME?</v>
      </c>
    </row>
    <row r="12261" spans="1:14">
      <c r="A12261" s="11" t="s">
        <v>23167</v>
      </c>
      <c r="B12261" s="1" t="s">
        <v>23167</v>
      </c>
      <c r="C12261" s="1" t="s">
        <v>23167</v>
      </c>
      <c r="D12261" s="1" t="s">
        <v>23168</v>
      </c>
      <c r="E12261" s="1" t="s">
        <v>17</v>
      </c>
      <c r="F12261" s="6">
        <v>0</v>
      </c>
      <c r="G12261" s="7">
        <v>0</v>
      </c>
      <c r="H12261" s="1">
        <v>0</v>
      </c>
      <c r="I12261" s="1">
        <v>0</v>
      </c>
      <c r="J12261" s="2">
        <v>1</v>
      </c>
      <c r="K12261" s="2">
        <v>1</v>
      </c>
      <c r="L12261" s="1" t="s">
        <v>13</v>
      </c>
      <c r="N12261" s="10">
        <f t="shared" si="191"/>
        <v>1</v>
      </c>
    </row>
    <row r="12262" spans="1:14">
      <c r="A12262" s="11" t="s">
        <v>23169</v>
      </c>
      <c r="B12262" s="1" t="s">
        <v>23169</v>
      </c>
      <c r="C12262" s="1" t="s">
        <v>23169</v>
      </c>
      <c r="D12262" s="1" t="s">
        <v>23170</v>
      </c>
      <c r="E12262" s="1" t="s">
        <v>17</v>
      </c>
      <c r="F12262" s="6">
        <v>0</v>
      </c>
      <c r="G12262" s="7">
        <v>0</v>
      </c>
      <c r="H12262" s="1">
        <v>0</v>
      </c>
      <c r="I12262" s="1">
        <v>0</v>
      </c>
      <c r="J12262" s="2">
        <v>1</v>
      </c>
      <c r="K12262" s="2">
        <v>1</v>
      </c>
      <c r="L12262" s="1" t="s">
        <v>13</v>
      </c>
      <c r="N12262" s="10">
        <f t="shared" si="191"/>
        <v>1</v>
      </c>
    </row>
    <row r="12263" spans="1:14">
      <c r="A12263" s="11" t="s">
        <v>23171</v>
      </c>
      <c r="B12263" s="1" t="s">
        <v>23171</v>
      </c>
      <c r="C12263" s="1" t="s">
        <v>23171</v>
      </c>
      <c r="D12263" s="1" t="s">
        <v>23172</v>
      </c>
      <c r="E12263" s="1" t="s">
        <v>17</v>
      </c>
      <c r="F12263" s="6">
        <v>0</v>
      </c>
      <c r="G12263" s="7">
        <v>0</v>
      </c>
      <c r="H12263" s="1">
        <v>0</v>
      </c>
      <c r="I12263" s="1">
        <v>0</v>
      </c>
      <c r="J12263" s="2">
        <v>1</v>
      </c>
      <c r="K12263" s="2">
        <v>1</v>
      </c>
      <c r="L12263" s="1" t="s">
        <v>13</v>
      </c>
      <c r="N12263" s="10">
        <f t="shared" si="191"/>
        <v>1</v>
      </c>
    </row>
    <row r="12264" spans="1:14">
      <c r="A12264" s="11" t="s">
        <v>23173</v>
      </c>
      <c r="B12264" s="1" t="s">
        <v>23173</v>
      </c>
      <c r="C12264" s="1" t="s">
        <v>23173</v>
      </c>
      <c r="D12264" s="1" t="s">
        <v>23174</v>
      </c>
      <c r="E12264" s="1" t="s">
        <v>12</v>
      </c>
      <c r="F12264" s="6">
        <v>2.9384600000000001</v>
      </c>
      <c r="G12264" s="7">
        <v>3.13944</v>
      </c>
      <c r="H12264" s="1">
        <v>9.5444799999999996E-2</v>
      </c>
      <c r="I12264" s="1">
        <v>0.44654899999999997</v>
      </c>
      <c r="J12264" s="2">
        <v>0.43225000000000002</v>
      </c>
      <c r="K12264" s="2">
        <v>0.60673299999999997</v>
      </c>
      <c r="L12264" s="1" t="s">
        <v>13</v>
      </c>
      <c r="N12264" s="10">
        <f t="shared" si="191"/>
        <v>1.0683947560550644</v>
      </c>
    </row>
    <row r="12265" spans="1:14">
      <c r="A12265" s="11" t="s">
        <v>23175</v>
      </c>
      <c r="B12265" s="1" t="s">
        <v>23175</v>
      </c>
      <c r="C12265" s="1" t="s">
        <v>23175</v>
      </c>
      <c r="D12265" s="1" t="s">
        <v>23176</v>
      </c>
      <c r="E12265" s="1" t="s">
        <v>17</v>
      </c>
      <c r="F12265" s="6">
        <v>8.7436E-2</v>
      </c>
      <c r="G12265" s="7">
        <v>0.14986099999999999</v>
      </c>
      <c r="H12265" s="1">
        <v>0.77732800000000002</v>
      </c>
      <c r="I12265" s="1">
        <v>0</v>
      </c>
      <c r="J12265" s="2">
        <v>1</v>
      </c>
      <c r="K12265" s="2">
        <v>1</v>
      </c>
      <c r="L12265" s="1" t="s">
        <v>13</v>
      </c>
      <c r="N12265" s="10">
        <f t="shared" si="191"/>
        <v>1.7139535364803218</v>
      </c>
    </row>
    <row r="12266" spans="1:14">
      <c r="A12266" s="11" t="s">
        <v>23177</v>
      </c>
      <c r="B12266" s="1" t="s">
        <v>23177</v>
      </c>
      <c r="C12266" s="1" t="s">
        <v>23177</v>
      </c>
      <c r="D12266" s="1" t="s">
        <v>23178</v>
      </c>
      <c r="E12266" s="1" t="s">
        <v>12</v>
      </c>
      <c r="F12266" s="6">
        <v>0.54566000000000003</v>
      </c>
      <c r="G12266" s="7">
        <v>0.52721200000000001</v>
      </c>
      <c r="H12266" s="1">
        <v>-4.9618299999999997E-2</v>
      </c>
      <c r="I12266" s="1">
        <v>-0.11475</v>
      </c>
      <c r="J12266" s="2">
        <v>0.83545000000000003</v>
      </c>
      <c r="K12266" s="2">
        <v>0.91144800000000004</v>
      </c>
      <c r="L12266" s="1" t="s">
        <v>13</v>
      </c>
      <c r="N12266" s="10">
        <f t="shared" si="191"/>
        <v>0.96619192464299197</v>
      </c>
    </row>
    <row r="12267" spans="1:14">
      <c r="A12267" s="11" t="s">
        <v>23179</v>
      </c>
      <c r="B12267" s="1" t="s">
        <v>23179</v>
      </c>
      <c r="C12267" s="1" t="s">
        <v>23179</v>
      </c>
      <c r="D12267" s="1" t="s">
        <v>23180</v>
      </c>
      <c r="E12267" s="1" t="s">
        <v>17</v>
      </c>
      <c r="F12267" s="6">
        <v>0.32745000000000002</v>
      </c>
      <c r="G12267" s="7">
        <v>0.373228</v>
      </c>
      <c r="H12267" s="1">
        <v>0.18878</v>
      </c>
      <c r="I12267" s="1">
        <v>0</v>
      </c>
      <c r="J12267" s="2">
        <v>1</v>
      </c>
      <c r="K12267" s="2">
        <v>1</v>
      </c>
      <c r="L12267" s="1" t="s">
        <v>13</v>
      </c>
      <c r="N12267" s="10">
        <f t="shared" si="191"/>
        <v>1.1397994487100405</v>
      </c>
    </row>
    <row r="12268" spans="1:14">
      <c r="A12268" s="11" t="s">
        <v>23181</v>
      </c>
      <c r="B12268" s="1" t="s">
        <v>23181</v>
      </c>
      <c r="C12268" s="1" t="s">
        <v>23181</v>
      </c>
      <c r="D12268" s="1" t="s">
        <v>19341</v>
      </c>
      <c r="E12268" s="1" t="s">
        <v>17</v>
      </c>
      <c r="F12268" s="6">
        <v>0</v>
      </c>
      <c r="G12268" s="7">
        <v>0</v>
      </c>
      <c r="H12268" s="1">
        <v>0</v>
      </c>
      <c r="I12268" s="1">
        <v>0</v>
      </c>
      <c r="J12268" s="2">
        <v>1</v>
      </c>
      <c r="K12268" s="2">
        <v>1</v>
      </c>
      <c r="L12268" s="1" t="s">
        <v>13</v>
      </c>
      <c r="N12268" s="10">
        <f t="shared" si="191"/>
        <v>1</v>
      </c>
    </row>
    <row r="12269" spans="1:14">
      <c r="A12269" s="11" t="s">
        <v>23182</v>
      </c>
      <c r="B12269" s="1" t="s">
        <v>23182</v>
      </c>
      <c r="C12269" s="1" t="s">
        <v>23182</v>
      </c>
      <c r="D12269" s="1" t="s">
        <v>23183</v>
      </c>
      <c r="E12269" s="1" t="s">
        <v>17</v>
      </c>
      <c r="F12269" s="6">
        <v>0.27196900000000002</v>
      </c>
      <c r="G12269" s="7">
        <v>0.194938</v>
      </c>
      <c r="H12269" s="1">
        <v>-0.48042899999999999</v>
      </c>
      <c r="I12269" s="1">
        <v>0</v>
      </c>
      <c r="J12269" s="2">
        <v>1</v>
      </c>
      <c r="K12269" s="2">
        <v>1</v>
      </c>
      <c r="L12269" s="1" t="s">
        <v>13</v>
      </c>
      <c r="N12269" s="10">
        <f t="shared" si="191"/>
        <v>0.71676445513646547</v>
      </c>
    </row>
    <row r="12270" spans="1:14">
      <c r="A12270" s="11" t="s">
        <v>23184</v>
      </c>
      <c r="B12270" s="1" t="s">
        <v>23184</v>
      </c>
      <c r="C12270" s="1" t="s">
        <v>23184</v>
      </c>
      <c r="D12270" s="1" t="s">
        <v>23185</v>
      </c>
      <c r="E12270" s="1" t="s">
        <v>17</v>
      </c>
      <c r="F12270" s="6">
        <v>0</v>
      </c>
      <c r="G12270" s="7">
        <v>0</v>
      </c>
      <c r="H12270" s="1">
        <v>0</v>
      </c>
      <c r="I12270" s="1">
        <v>0</v>
      </c>
      <c r="J12270" s="2">
        <v>1</v>
      </c>
      <c r="K12270" s="2">
        <v>1</v>
      </c>
      <c r="L12270" s="1" t="s">
        <v>13</v>
      </c>
      <c r="N12270" s="10">
        <f t="shared" si="191"/>
        <v>1</v>
      </c>
    </row>
    <row r="12271" spans="1:14">
      <c r="A12271" s="11" t="s">
        <v>23186</v>
      </c>
      <c r="B12271" s="1" t="s">
        <v>23186</v>
      </c>
      <c r="C12271" s="1" t="s">
        <v>23186</v>
      </c>
      <c r="D12271" s="1" t="s">
        <v>23187</v>
      </c>
      <c r="E12271" s="1" t="s">
        <v>17</v>
      </c>
      <c r="F12271" s="6">
        <v>0</v>
      </c>
      <c r="G12271" s="7">
        <v>0</v>
      </c>
      <c r="H12271" s="1">
        <v>0</v>
      </c>
      <c r="I12271" s="1">
        <v>0</v>
      </c>
      <c r="J12271" s="2">
        <v>1</v>
      </c>
      <c r="K12271" s="2">
        <v>1</v>
      </c>
      <c r="L12271" s="1" t="s">
        <v>13</v>
      </c>
      <c r="N12271" s="10">
        <f t="shared" si="191"/>
        <v>1</v>
      </c>
    </row>
    <row r="12272" spans="1:14">
      <c r="A12272" s="11" t="s">
        <v>23188</v>
      </c>
      <c r="B12272" s="1" t="s">
        <v>23188</v>
      </c>
      <c r="C12272" s="1" t="s">
        <v>23188</v>
      </c>
      <c r="D12272" s="1" t="s">
        <v>23189</v>
      </c>
      <c r="E12272" s="1" t="s">
        <v>17</v>
      </c>
      <c r="F12272" s="6">
        <v>0</v>
      </c>
      <c r="G12272" s="7">
        <v>0</v>
      </c>
      <c r="H12272" s="1">
        <v>0</v>
      </c>
      <c r="I12272" s="1">
        <v>0</v>
      </c>
      <c r="J12272" s="2">
        <v>1</v>
      </c>
      <c r="K12272" s="2">
        <v>1</v>
      </c>
      <c r="L12272" s="1" t="s">
        <v>13</v>
      </c>
      <c r="N12272" s="10">
        <f t="shared" si="191"/>
        <v>1</v>
      </c>
    </row>
    <row r="12273" spans="1:14">
      <c r="A12273" s="11" t="s">
        <v>23190</v>
      </c>
      <c r="B12273" s="1" t="s">
        <v>23190</v>
      </c>
      <c r="C12273" s="1" t="s">
        <v>23190</v>
      </c>
      <c r="D12273" s="1" t="s">
        <v>23191</v>
      </c>
      <c r="E12273" s="1" t="s">
        <v>12</v>
      </c>
      <c r="F12273" s="6">
        <v>10.424899999999999</v>
      </c>
      <c r="G12273" s="7">
        <v>10.3271</v>
      </c>
      <c r="H12273" s="1">
        <v>-1.3596799999999999E-2</v>
      </c>
      <c r="I12273" s="1">
        <v>-8.7481400000000001E-2</v>
      </c>
      <c r="J12273" s="2">
        <v>0.87795000000000001</v>
      </c>
      <c r="K12273" s="2">
        <v>0.93442199999999997</v>
      </c>
      <c r="L12273" s="1" t="s">
        <v>13</v>
      </c>
      <c r="N12273" s="10">
        <f t="shared" si="191"/>
        <v>0.99061968861173211</v>
      </c>
    </row>
    <row r="12274" spans="1:14">
      <c r="A12274" s="11" t="s">
        <v>23192</v>
      </c>
      <c r="B12274" s="1" t="s">
        <v>23192</v>
      </c>
      <c r="C12274" s="1" t="s">
        <v>23192</v>
      </c>
      <c r="D12274" s="1" t="s">
        <v>23193</v>
      </c>
      <c r="E12274" s="1" t="s">
        <v>17</v>
      </c>
      <c r="F12274" s="6">
        <v>0</v>
      </c>
      <c r="G12274" s="7">
        <v>0</v>
      </c>
      <c r="H12274" s="1">
        <v>0</v>
      </c>
      <c r="I12274" s="1">
        <v>0</v>
      </c>
      <c r="J12274" s="2">
        <v>1</v>
      </c>
      <c r="K12274" s="2">
        <v>1</v>
      </c>
      <c r="L12274" s="1" t="s">
        <v>13</v>
      </c>
      <c r="N12274" s="10">
        <f t="shared" si="191"/>
        <v>1</v>
      </c>
    </row>
    <row r="12275" spans="1:14">
      <c r="A12275" s="11" t="s">
        <v>23194</v>
      </c>
      <c r="B12275" s="1" t="s">
        <v>23194</v>
      </c>
      <c r="C12275" s="1" t="s">
        <v>23194</v>
      </c>
      <c r="D12275" s="1" t="s">
        <v>23195</v>
      </c>
      <c r="E12275" s="1" t="s">
        <v>17</v>
      </c>
      <c r="F12275" s="6">
        <v>2.19747E-2</v>
      </c>
      <c r="G12275" s="7">
        <v>0</v>
      </c>
      <c r="H12275" s="1" t="e">
        <f>-inf</f>
        <v>#NAME?</v>
      </c>
      <c r="I12275" s="1">
        <v>0</v>
      </c>
      <c r="J12275" s="2">
        <v>1</v>
      </c>
      <c r="K12275" s="2">
        <v>1</v>
      </c>
      <c r="L12275" s="1" t="s">
        <v>13</v>
      </c>
      <c r="N12275" s="10" t="e">
        <f t="shared" si="191"/>
        <v>#NAME?</v>
      </c>
    </row>
    <row r="12276" spans="1:14">
      <c r="A12276" s="11" t="s">
        <v>23196</v>
      </c>
      <c r="B12276" s="1" t="s">
        <v>23196</v>
      </c>
      <c r="C12276" s="1" t="s">
        <v>23196</v>
      </c>
      <c r="D12276" s="1" t="s">
        <v>23197</v>
      </c>
      <c r="E12276" s="1" t="s">
        <v>17</v>
      </c>
      <c r="F12276" s="6">
        <v>1.10841E-2</v>
      </c>
      <c r="G12276" s="7">
        <v>0</v>
      </c>
      <c r="H12276" s="1" t="e">
        <f>-inf</f>
        <v>#NAME?</v>
      </c>
      <c r="I12276" s="1">
        <v>0</v>
      </c>
      <c r="J12276" s="2">
        <v>1</v>
      </c>
      <c r="K12276" s="2">
        <v>1</v>
      </c>
      <c r="L12276" s="1" t="s">
        <v>13</v>
      </c>
      <c r="N12276" s="10" t="e">
        <f t="shared" si="191"/>
        <v>#NAME?</v>
      </c>
    </row>
    <row r="12277" spans="1:14">
      <c r="A12277" s="11" t="s">
        <v>23198</v>
      </c>
      <c r="B12277" s="1" t="s">
        <v>23198</v>
      </c>
      <c r="C12277" s="1" t="s">
        <v>23198</v>
      </c>
      <c r="D12277" s="1" t="s">
        <v>23199</v>
      </c>
      <c r="E12277" s="1" t="s">
        <v>17</v>
      </c>
      <c r="F12277" s="6">
        <v>0</v>
      </c>
      <c r="G12277" s="7">
        <v>0</v>
      </c>
      <c r="H12277" s="1">
        <v>0</v>
      </c>
      <c r="I12277" s="1">
        <v>0</v>
      </c>
      <c r="J12277" s="2">
        <v>1</v>
      </c>
      <c r="K12277" s="2">
        <v>1</v>
      </c>
      <c r="L12277" s="1" t="s">
        <v>13</v>
      </c>
      <c r="N12277" s="10">
        <f t="shared" si="191"/>
        <v>1</v>
      </c>
    </row>
    <row r="12278" spans="1:14">
      <c r="A12278" s="11" t="s">
        <v>23200</v>
      </c>
      <c r="B12278" s="1" t="s">
        <v>23200</v>
      </c>
      <c r="C12278" s="1" t="s">
        <v>23200</v>
      </c>
      <c r="D12278" s="1" t="s">
        <v>23201</v>
      </c>
      <c r="E12278" s="1" t="s">
        <v>17</v>
      </c>
      <c r="F12278" s="6">
        <v>0</v>
      </c>
      <c r="G12278" s="7">
        <v>0</v>
      </c>
      <c r="H12278" s="1">
        <v>0</v>
      </c>
      <c r="I12278" s="1">
        <v>0</v>
      </c>
      <c r="J12278" s="2">
        <v>1</v>
      </c>
      <c r="K12278" s="2">
        <v>1</v>
      </c>
      <c r="L12278" s="1" t="s">
        <v>13</v>
      </c>
      <c r="N12278" s="10">
        <f t="shared" si="191"/>
        <v>1</v>
      </c>
    </row>
    <row r="12279" spans="1:14">
      <c r="A12279" s="11" t="s">
        <v>23202</v>
      </c>
      <c r="B12279" s="1" t="s">
        <v>23202</v>
      </c>
      <c r="C12279" s="1" t="s">
        <v>23202</v>
      </c>
      <c r="D12279" s="1" t="s">
        <v>23203</v>
      </c>
      <c r="E12279" s="1" t="s">
        <v>17</v>
      </c>
      <c r="F12279" s="6">
        <v>0</v>
      </c>
      <c r="G12279" s="7">
        <v>0</v>
      </c>
      <c r="H12279" s="1">
        <v>0</v>
      </c>
      <c r="I12279" s="1">
        <v>0</v>
      </c>
      <c r="J12279" s="2">
        <v>1</v>
      </c>
      <c r="K12279" s="2">
        <v>1</v>
      </c>
      <c r="L12279" s="1" t="s">
        <v>13</v>
      </c>
      <c r="N12279" s="10">
        <f t="shared" si="191"/>
        <v>1</v>
      </c>
    </row>
    <row r="12280" spans="1:14">
      <c r="A12280" s="11" t="s">
        <v>23204</v>
      </c>
      <c r="B12280" s="1" t="s">
        <v>23204</v>
      </c>
      <c r="C12280" s="1" t="s">
        <v>23204</v>
      </c>
      <c r="D12280" s="1" t="s">
        <v>23205</v>
      </c>
      <c r="E12280" s="1" t="s">
        <v>17</v>
      </c>
      <c r="F12280" s="6">
        <v>0</v>
      </c>
      <c r="G12280" s="7">
        <v>0</v>
      </c>
      <c r="H12280" s="1">
        <v>0</v>
      </c>
      <c r="I12280" s="1">
        <v>0</v>
      </c>
      <c r="J12280" s="2">
        <v>1</v>
      </c>
      <c r="K12280" s="2">
        <v>1</v>
      </c>
      <c r="L12280" s="1" t="s">
        <v>13</v>
      </c>
      <c r="N12280" s="10">
        <f t="shared" si="191"/>
        <v>1</v>
      </c>
    </row>
    <row r="12281" spans="1:14">
      <c r="A12281" s="11" t="s">
        <v>23206</v>
      </c>
      <c r="B12281" s="1" t="s">
        <v>23206</v>
      </c>
      <c r="C12281" s="1" t="s">
        <v>23206</v>
      </c>
      <c r="D12281" s="1" t="s">
        <v>22158</v>
      </c>
      <c r="E12281" s="1" t="s">
        <v>17</v>
      </c>
      <c r="F12281" s="6">
        <v>0</v>
      </c>
      <c r="G12281" s="7">
        <v>0</v>
      </c>
      <c r="H12281" s="1">
        <v>0</v>
      </c>
      <c r="I12281" s="1">
        <v>0</v>
      </c>
      <c r="J12281" s="2">
        <v>1</v>
      </c>
      <c r="K12281" s="2">
        <v>1</v>
      </c>
      <c r="L12281" s="1" t="s">
        <v>13</v>
      </c>
      <c r="N12281" s="10">
        <f t="shared" si="191"/>
        <v>1</v>
      </c>
    </row>
    <row r="12282" spans="1:14">
      <c r="A12282" s="11" t="s">
        <v>23207</v>
      </c>
      <c r="B12282" s="1" t="s">
        <v>23207</v>
      </c>
      <c r="C12282" s="1" t="s">
        <v>23207</v>
      </c>
      <c r="D12282" s="1" t="s">
        <v>23208</v>
      </c>
      <c r="E12282" s="1" t="s">
        <v>17</v>
      </c>
      <c r="F12282" s="6">
        <v>0</v>
      </c>
      <c r="G12282" s="7">
        <v>0</v>
      </c>
      <c r="H12282" s="1">
        <v>0</v>
      </c>
      <c r="I12282" s="1">
        <v>0</v>
      </c>
      <c r="J12282" s="2">
        <v>1</v>
      </c>
      <c r="K12282" s="2">
        <v>1</v>
      </c>
      <c r="L12282" s="1" t="s">
        <v>13</v>
      </c>
      <c r="N12282" s="10">
        <f t="shared" si="191"/>
        <v>1</v>
      </c>
    </row>
    <row r="12283" spans="1:14">
      <c r="A12283" s="11" t="s">
        <v>23209</v>
      </c>
      <c r="B12283" s="1" t="s">
        <v>23209</v>
      </c>
      <c r="C12283" s="1" t="s">
        <v>23209</v>
      </c>
      <c r="D12283" s="1" t="s">
        <v>23210</v>
      </c>
      <c r="E12283" s="1" t="s">
        <v>17</v>
      </c>
      <c r="F12283" s="6">
        <v>0</v>
      </c>
      <c r="G12283" s="7">
        <v>0</v>
      </c>
      <c r="H12283" s="1">
        <v>0</v>
      </c>
      <c r="I12283" s="1">
        <v>0</v>
      </c>
      <c r="J12283" s="2">
        <v>1</v>
      </c>
      <c r="K12283" s="2">
        <v>1</v>
      </c>
      <c r="L12283" s="1" t="s">
        <v>13</v>
      </c>
      <c r="N12283" s="10">
        <f t="shared" si="191"/>
        <v>1</v>
      </c>
    </row>
    <row r="12284" spans="1:14">
      <c r="A12284" s="11" t="s">
        <v>23211</v>
      </c>
      <c r="B12284" s="1" t="s">
        <v>23211</v>
      </c>
      <c r="C12284" s="1" t="s">
        <v>23211</v>
      </c>
      <c r="D12284" s="1" t="s">
        <v>11764</v>
      </c>
      <c r="E12284" s="1" t="s">
        <v>17</v>
      </c>
      <c r="F12284" s="6">
        <v>0</v>
      </c>
      <c r="G12284" s="7">
        <v>0</v>
      </c>
      <c r="H12284" s="1">
        <v>0</v>
      </c>
      <c r="I12284" s="1">
        <v>0</v>
      </c>
      <c r="J12284" s="2">
        <v>1</v>
      </c>
      <c r="K12284" s="2">
        <v>1</v>
      </c>
      <c r="L12284" s="1" t="s">
        <v>13</v>
      </c>
      <c r="N12284" s="10">
        <f t="shared" si="191"/>
        <v>1</v>
      </c>
    </row>
    <row r="12285" spans="1:14">
      <c r="A12285" s="11" t="s">
        <v>23212</v>
      </c>
      <c r="B12285" s="1" t="s">
        <v>23212</v>
      </c>
      <c r="C12285" s="1" t="s">
        <v>23212</v>
      </c>
      <c r="D12285" s="1" t="s">
        <v>23213</v>
      </c>
      <c r="E12285" s="1" t="s">
        <v>17</v>
      </c>
      <c r="F12285" s="6">
        <v>0</v>
      </c>
      <c r="G12285" s="7">
        <v>2.5964500000000001E-2</v>
      </c>
      <c r="H12285" s="1" t="s">
        <v>18</v>
      </c>
      <c r="I12285" s="1">
        <v>0</v>
      </c>
      <c r="J12285" s="2">
        <v>1</v>
      </c>
      <c r="K12285" s="2">
        <v>1</v>
      </c>
      <c r="L12285" s="1" t="s">
        <v>13</v>
      </c>
      <c r="N12285" s="10" t="e">
        <f t="shared" si="191"/>
        <v>#VALUE!</v>
      </c>
    </row>
    <row r="12286" spans="1:14">
      <c r="A12286" s="11" t="s">
        <v>23214</v>
      </c>
      <c r="B12286" s="1" t="s">
        <v>23214</v>
      </c>
      <c r="C12286" s="1" t="s">
        <v>23214</v>
      </c>
      <c r="D12286" s="1" t="s">
        <v>23215</v>
      </c>
      <c r="E12286" s="1" t="s">
        <v>17</v>
      </c>
      <c r="F12286" s="6">
        <v>0</v>
      </c>
      <c r="G12286" s="7">
        <v>0</v>
      </c>
      <c r="H12286" s="1">
        <v>0</v>
      </c>
      <c r="I12286" s="1">
        <v>0</v>
      </c>
      <c r="J12286" s="2">
        <v>1</v>
      </c>
      <c r="K12286" s="2">
        <v>1</v>
      </c>
      <c r="L12286" s="1" t="s">
        <v>13</v>
      </c>
      <c r="N12286" s="10">
        <f t="shared" si="191"/>
        <v>1</v>
      </c>
    </row>
    <row r="12287" spans="1:14">
      <c r="A12287" s="11" t="s">
        <v>23216</v>
      </c>
      <c r="B12287" s="1" t="s">
        <v>23216</v>
      </c>
      <c r="C12287" s="1" t="s">
        <v>23216</v>
      </c>
      <c r="D12287" s="1" t="s">
        <v>23217</v>
      </c>
      <c r="E12287" s="1" t="s">
        <v>17</v>
      </c>
      <c r="F12287" s="6">
        <v>0</v>
      </c>
      <c r="G12287" s="7">
        <v>0</v>
      </c>
      <c r="H12287" s="1">
        <v>0</v>
      </c>
      <c r="I12287" s="1">
        <v>0</v>
      </c>
      <c r="J12287" s="2">
        <v>1</v>
      </c>
      <c r="K12287" s="2">
        <v>1</v>
      </c>
      <c r="L12287" s="1" t="s">
        <v>13</v>
      </c>
      <c r="N12287" s="10">
        <f t="shared" si="191"/>
        <v>1</v>
      </c>
    </row>
    <row r="12288" spans="1:14">
      <c r="A12288" s="11" t="s">
        <v>23218</v>
      </c>
      <c r="B12288" s="1" t="s">
        <v>23218</v>
      </c>
      <c r="C12288" s="1" t="s">
        <v>23218</v>
      </c>
      <c r="D12288" s="1" t="s">
        <v>23219</v>
      </c>
      <c r="E12288" s="1" t="s">
        <v>12</v>
      </c>
      <c r="F12288" s="6">
        <v>2.0987800000000001</v>
      </c>
      <c r="G12288" s="7">
        <v>2.1501700000000001</v>
      </c>
      <c r="H12288" s="1">
        <v>3.4897900000000003E-2</v>
      </c>
      <c r="I12288" s="1">
        <v>0.13806299999999999</v>
      </c>
      <c r="J12288" s="2">
        <v>0.81950000000000001</v>
      </c>
      <c r="K12288" s="2">
        <v>0.90125100000000002</v>
      </c>
      <c r="L12288" s="1" t="s">
        <v>13</v>
      </c>
      <c r="N12288" s="10">
        <f t="shared" si="191"/>
        <v>1.0244843173769216</v>
      </c>
    </row>
    <row r="12289" spans="1:14">
      <c r="A12289" s="11" t="s">
        <v>23220</v>
      </c>
      <c r="B12289" s="1" t="s">
        <v>23220</v>
      </c>
      <c r="C12289" s="1" t="s">
        <v>23220</v>
      </c>
      <c r="D12289" s="1" t="s">
        <v>23221</v>
      </c>
      <c r="E12289" s="1" t="s">
        <v>17</v>
      </c>
      <c r="F12289" s="6">
        <v>0</v>
      </c>
      <c r="G12289" s="7">
        <v>0</v>
      </c>
      <c r="H12289" s="1">
        <v>0</v>
      </c>
      <c r="I12289" s="1">
        <v>0</v>
      </c>
      <c r="J12289" s="2">
        <v>1</v>
      </c>
      <c r="K12289" s="2">
        <v>1</v>
      </c>
      <c r="L12289" s="1" t="s">
        <v>13</v>
      </c>
      <c r="N12289" s="10">
        <f t="shared" si="191"/>
        <v>1</v>
      </c>
    </row>
    <row r="12290" spans="1:14">
      <c r="A12290" s="11" t="s">
        <v>23222</v>
      </c>
      <c r="B12290" s="1" t="s">
        <v>23222</v>
      </c>
      <c r="C12290" s="1" t="s">
        <v>23222</v>
      </c>
      <c r="D12290" s="1" t="s">
        <v>23223</v>
      </c>
      <c r="E12290" s="1" t="s">
        <v>17</v>
      </c>
      <c r="F12290" s="6">
        <v>1.0584700000000001E-2</v>
      </c>
      <c r="G12290" s="7">
        <v>6.3417200000000007E-2</v>
      </c>
      <c r="H12290" s="1">
        <v>2.5828899999999999</v>
      </c>
      <c r="I12290" s="1">
        <v>0</v>
      </c>
      <c r="J12290" s="2">
        <v>1</v>
      </c>
      <c r="K12290" s="2">
        <v>1</v>
      </c>
      <c r="L12290" s="1" t="s">
        <v>13</v>
      </c>
      <c r="N12290" s="10">
        <f t="shared" si="191"/>
        <v>5.9913868998577762</v>
      </c>
    </row>
    <row r="12291" spans="1:14">
      <c r="A12291" s="11" t="s">
        <v>23224</v>
      </c>
      <c r="B12291" s="1" t="s">
        <v>23224</v>
      </c>
      <c r="C12291" s="1" t="s">
        <v>23224</v>
      </c>
      <c r="D12291" s="1" t="s">
        <v>23225</v>
      </c>
      <c r="E12291" s="1" t="s">
        <v>17</v>
      </c>
      <c r="F12291" s="6">
        <v>0</v>
      </c>
      <c r="G12291" s="7">
        <v>0</v>
      </c>
      <c r="H12291" s="1">
        <v>0</v>
      </c>
      <c r="I12291" s="1">
        <v>0</v>
      </c>
      <c r="J12291" s="2">
        <v>1</v>
      </c>
      <c r="K12291" s="2">
        <v>1</v>
      </c>
      <c r="L12291" s="1" t="s">
        <v>13</v>
      </c>
      <c r="N12291" s="10">
        <f t="shared" si="191"/>
        <v>1</v>
      </c>
    </row>
    <row r="12292" spans="1:14">
      <c r="A12292" s="11" t="s">
        <v>23226</v>
      </c>
      <c r="B12292" s="1" t="s">
        <v>23226</v>
      </c>
      <c r="C12292" s="1" t="s">
        <v>23226</v>
      </c>
      <c r="D12292" s="1" t="s">
        <v>23227</v>
      </c>
      <c r="E12292" s="1" t="s">
        <v>17</v>
      </c>
      <c r="F12292" s="6">
        <v>0</v>
      </c>
      <c r="G12292" s="7">
        <v>0</v>
      </c>
      <c r="H12292" s="1">
        <v>0</v>
      </c>
      <c r="I12292" s="1">
        <v>0</v>
      </c>
      <c r="J12292" s="2">
        <v>1</v>
      </c>
      <c r="K12292" s="2">
        <v>1</v>
      </c>
      <c r="L12292" s="1" t="s">
        <v>13</v>
      </c>
      <c r="N12292" s="10">
        <f t="shared" si="191"/>
        <v>1</v>
      </c>
    </row>
    <row r="12293" spans="1:14">
      <c r="A12293" s="11" t="s">
        <v>23228</v>
      </c>
      <c r="B12293" s="1" t="s">
        <v>23228</v>
      </c>
      <c r="C12293" s="1" t="s">
        <v>23228</v>
      </c>
      <c r="D12293" s="1" t="s">
        <v>23229</v>
      </c>
      <c r="E12293" s="1" t="s">
        <v>17</v>
      </c>
      <c r="F12293" s="6">
        <v>7.9349899999999994E-3</v>
      </c>
      <c r="G12293" s="7">
        <v>4.4107300000000002E-2</v>
      </c>
      <c r="H12293" s="1">
        <v>2.47471</v>
      </c>
      <c r="I12293" s="1">
        <v>0</v>
      </c>
      <c r="J12293" s="2">
        <v>1</v>
      </c>
      <c r="K12293" s="2">
        <v>1</v>
      </c>
      <c r="L12293" s="1" t="s">
        <v>13</v>
      </c>
      <c r="N12293" s="10">
        <f t="shared" ref="N12293:N12356" si="192">2^H12293</f>
        <v>5.5585554269256274</v>
      </c>
    </row>
    <row r="12294" spans="1:14">
      <c r="A12294" s="11" t="s">
        <v>23230</v>
      </c>
      <c r="B12294" s="1" t="s">
        <v>23230</v>
      </c>
      <c r="C12294" s="1" t="s">
        <v>23230</v>
      </c>
      <c r="D12294" s="1" t="s">
        <v>23231</v>
      </c>
      <c r="E12294" s="1" t="s">
        <v>17</v>
      </c>
      <c r="F12294" s="6">
        <v>0</v>
      </c>
      <c r="G12294" s="7">
        <v>0</v>
      </c>
      <c r="H12294" s="1">
        <v>0</v>
      </c>
      <c r="I12294" s="1">
        <v>0</v>
      </c>
      <c r="J12294" s="2">
        <v>1</v>
      </c>
      <c r="K12294" s="2">
        <v>1</v>
      </c>
      <c r="L12294" s="1" t="s">
        <v>13</v>
      </c>
      <c r="N12294" s="10">
        <f t="shared" si="192"/>
        <v>1</v>
      </c>
    </row>
    <row r="12295" spans="1:14">
      <c r="A12295" s="11" t="s">
        <v>23232</v>
      </c>
      <c r="B12295" s="1" t="s">
        <v>23232</v>
      </c>
      <c r="C12295" s="1" t="s">
        <v>23232</v>
      </c>
      <c r="D12295" s="1" t="s">
        <v>3089</v>
      </c>
      <c r="E12295" s="1" t="s">
        <v>17</v>
      </c>
      <c r="F12295" s="6">
        <v>1.1782300000000001E-2</v>
      </c>
      <c r="G12295" s="7">
        <v>7.2903500000000001E-3</v>
      </c>
      <c r="H12295" s="1">
        <v>-0.69256600000000001</v>
      </c>
      <c r="I12295" s="1">
        <v>0</v>
      </c>
      <c r="J12295" s="2">
        <v>1</v>
      </c>
      <c r="K12295" s="2">
        <v>1</v>
      </c>
      <c r="L12295" s="1" t="s">
        <v>13</v>
      </c>
      <c r="N12295" s="10">
        <f t="shared" si="192"/>
        <v>0.61875234806638169</v>
      </c>
    </row>
    <row r="12296" spans="1:14">
      <c r="A12296" s="11" t="s">
        <v>23233</v>
      </c>
      <c r="B12296" s="1" t="s">
        <v>23233</v>
      </c>
      <c r="C12296" s="1" t="s">
        <v>23233</v>
      </c>
      <c r="D12296" s="1" t="s">
        <v>23234</v>
      </c>
      <c r="E12296" s="1" t="s">
        <v>17</v>
      </c>
      <c r="F12296" s="6">
        <v>0</v>
      </c>
      <c r="G12296" s="7">
        <v>0</v>
      </c>
      <c r="H12296" s="1">
        <v>0</v>
      </c>
      <c r="I12296" s="1">
        <v>0</v>
      </c>
      <c r="J12296" s="2">
        <v>1</v>
      </c>
      <c r="K12296" s="2">
        <v>1</v>
      </c>
      <c r="L12296" s="1" t="s">
        <v>13</v>
      </c>
      <c r="N12296" s="10">
        <f t="shared" si="192"/>
        <v>1</v>
      </c>
    </row>
    <row r="12297" spans="1:14">
      <c r="A12297" s="11" t="s">
        <v>23235</v>
      </c>
      <c r="B12297" s="1" t="s">
        <v>23235</v>
      </c>
      <c r="C12297" s="1" t="s">
        <v>23235</v>
      </c>
      <c r="D12297" s="1" t="s">
        <v>23236</v>
      </c>
      <c r="E12297" s="1" t="s">
        <v>17</v>
      </c>
      <c r="F12297" s="6">
        <v>0</v>
      </c>
      <c r="G12297" s="7">
        <v>0</v>
      </c>
      <c r="H12297" s="1">
        <v>0</v>
      </c>
      <c r="I12297" s="1">
        <v>0</v>
      </c>
      <c r="J12297" s="2">
        <v>1</v>
      </c>
      <c r="K12297" s="2">
        <v>1</v>
      </c>
      <c r="L12297" s="1" t="s">
        <v>13</v>
      </c>
      <c r="N12297" s="10">
        <f t="shared" si="192"/>
        <v>1</v>
      </c>
    </row>
    <row r="12298" spans="1:14">
      <c r="A12298" s="11" t="s">
        <v>23237</v>
      </c>
      <c r="B12298" s="1" t="s">
        <v>23237</v>
      </c>
      <c r="C12298" s="1" t="s">
        <v>23237</v>
      </c>
      <c r="D12298" s="1" t="s">
        <v>23238</v>
      </c>
      <c r="E12298" s="1" t="s">
        <v>17</v>
      </c>
      <c r="F12298" s="6">
        <v>0</v>
      </c>
      <c r="G12298" s="7">
        <v>0</v>
      </c>
      <c r="H12298" s="1">
        <v>0</v>
      </c>
      <c r="I12298" s="1">
        <v>0</v>
      </c>
      <c r="J12298" s="2">
        <v>1</v>
      </c>
      <c r="K12298" s="2">
        <v>1</v>
      </c>
      <c r="L12298" s="1" t="s">
        <v>13</v>
      </c>
      <c r="N12298" s="10">
        <f t="shared" si="192"/>
        <v>1</v>
      </c>
    </row>
    <row r="12299" spans="1:14">
      <c r="A12299" s="11" t="s">
        <v>23239</v>
      </c>
      <c r="B12299" s="1" t="s">
        <v>23239</v>
      </c>
      <c r="C12299" s="1" t="s">
        <v>23239</v>
      </c>
      <c r="D12299" s="1" t="s">
        <v>23240</v>
      </c>
      <c r="E12299" s="1" t="s">
        <v>17</v>
      </c>
      <c r="F12299" s="6">
        <v>0</v>
      </c>
      <c r="G12299" s="7">
        <v>0</v>
      </c>
      <c r="H12299" s="1">
        <v>0</v>
      </c>
      <c r="I12299" s="1">
        <v>0</v>
      </c>
      <c r="J12299" s="2">
        <v>1</v>
      </c>
      <c r="K12299" s="2">
        <v>1</v>
      </c>
      <c r="L12299" s="1" t="s">
        <v>13</v>
      </c>
      <c r="N12299" s="10">
        <f t="shared" si="192"/>
        <v>1</v>
      </c>
    </row>
    <row r="12300" spans="1:14">
      <c r="A12300" s="11" t="s">
        <v>23241</v>
      </c>
      <c r="B12300" s="1" t="s">
        <v>23241</v>
      </c>
      <c r="C12300" s="1" t="s">
        <v>23241</v>
      </c>
      <c r="D12300" s="1" t="s">
        <v>12773</v>
      </c>
      <c r="E12300" s="1" t="s">
        <v>17</v>
      </c>
      <c r="F12300" s="6">
        <v>0</v>
      </c>
      <c r="G12300" s="7">
        <v>0</v>
      </c>
      <c r="H12300" s="1">
        <v>0</v>
      </c>
      <c r="I12300" s="1">
        <v>0</v>
      </c>
      <c r="J12300" s="2">
        <v>1</v>
      </c>
      <c r="K12300" s="2">
        <v>1</v>
      </c>
      <c r="L12300" s="1" t="s">
        <v>13</v>
      </c>
      <c r="N12300" s="10">
        <f t="shared" si="192"/>
        <v>1</v>
      </c>
    </row>
    <row r="12301" spans="1:14">
      <c r="A12301" s="11" t="s">
        <v>23242</v>
      </c>
      <c r="B12301" s="1" t="s">
        <v>23242</v>
      </c>
      <c r="C12301" s="1" t="s">
        <v>23242</v>
      </c>
      <c r="D12301" s="1" t="s">
        <v>3681</v>
      </c>
      <c r="E12301" s="1" t="s">
        <v>17</v>
      </c>
      <c r="F12301" s="6">
        <v>1.3020800000000001E-2</v>
      </c>
      <c r="G12301" s="7">
        <v>1.9140600000000001E-2</v>
      </c>
      <c r="H12301" s="1">
        <v>0.55582100000000001</v>
      </c>
      <c r="I12301" s="1">
        <v>0</v>
      </c>
      <c r="J12301" s="2">
        <v>1</v>
      </c>
      <c r="K12301" s="2">
        <v>1</v>
      </c>
      <c r="L12301" s="1" t="s">
        <v>13</v>
      </c>
      <c r="N12301" s="10">
        <f t="shared" si="192"/>
        <v>1.4700049366436749</v>
      </c>
    </row>
    <row r="12302" spans="1:14">
      <c r="A12302" s="11" t="s">
        <v>23243</v>
      </c>
      <c r="B12302" s="1" t="s">
        <v>23243</v>
      </c>
      <c r="C12302" s="1" t="s">
        <v>23243</v>
      </c>
      <c r="D12302" s="1" t="s">
        <v>12683</v>
      </c>
      <c r="E12302" s="1" t="s">
        <v>17</v>
      </c>
      <c r="F12302" s="6">
        <v>0.16787299999999999</v>
      </c>
      <c r="G12302" s="7">
        <v>0.221027</v>
      </c>
      <c r="H12302" s="1">
        <v>0.39684799999999998</v>
      </c>
      <c r="I12302" s="1">
        <v>0</v>
      </c>
      <c r="J12302" s="2">
        <v>1</v>
      </c>
      <c r="K12302" s="2">
        <v>1</v>
      </c>
      <c r="L12302" s="1" t="s">
        <v>13</v>
      </c>
      <c r="N12302" s="10">
        <f t="shared" si="192"/>
        <v>1.3166281969488165</v>
      </c>
    </row>
    <row r="12303" spans="1:14">
      <c r="A12303" s="11" t="s">
        <v>23244</v>
      </c>
      <c r="B12303" s="1" t="s">
        <v>23244</v>
      </c>
      <c r="C12303" s="1" t="s">
        <v>23244</v>
      </c>
      <c r="D12303" s="1" t="s">
        <v>23245</v>
      </c>
      <c r="E12303" s="1" t="s">
        <v>17</v>
      </c>
      <c r="F12303" s="6">
        <v>0</v>
      </c>
      <c r="G12303" s="7">
        <v>0</v>
      </c>
      <c r="H12303" s="1">
        <v>0</v>
      </c>
      <c r="I12303" s="1">
        <v>0</v>
      </c>
      <c r="J12303" s="2">
        <v>1</v>
      </c>
      <c r="K12303" s="2">
        <v>1</v>
      </c>
      <c r="L12303" s="1" t="s">
        <v>13</v>
      </c>
      <c r="N12303" s="10">
        <f t="shared" si="192"/>
        <v>1</v>
      </c>
    </row>
    <row r="12304" spans="1:14">
      <c r="A12304" s="11" t="s">
        <v>23246</v>
      </c>
      <c r="B12304" s="1" t="s">
        <v>23246</v>
      </c>
      <c r="C12304" s="1" t="s">
        <v>23246</v>
      </c>
      <c r="D12304" s="1" t="s">
        <v>23247</v>
      </c>
      <c r="E12304" s="1" t="s">
        <v>17</v>
      </c>
      <c r="F12304" s="6">
        <v>7.03888E-3</v>
      </c>
      <c r="G12304" s="7">
        <v>7.5290799999999996E-3</v>
      </c>
      <c r="H12304" s="1">
        <v>9.7128400000000004E-2</v>
      </c>
      <c r="I12304" s="1">
        <v>0</v>
      </c>
      <c r="J12304" s="2">
        <v>1</v>
      </c>
      <c r="K12304" s="2">
        <v>1</v>
      </c>
      <c r="L12304" s="1" t="s">
        <v>13</v>
      </c>
      <c r="N12304" s="10">
        <f t="shared" si="192"/>
        <v>1.0696422819169411</v>
      </c>
    </row>
    <row r="12305" spans="1:14">
      <c r="A12305" s="11" t="s">
        <v>23248</v>
      </c>
      <c r="B12305" s="1" t="s">
        <v>23248</v>
      </c>
      <c r="C12305" s="1" t="s">
        <v>23248</v>
      </c>
      <c r="D12305" s="1" t="s">
        <v>23249</v>
      </c>
      <c r="E12305" s="1" t="s">
        <v>17</v>
      </c>
      <c r="F12305" s="6">
        <v>0</v>
      </c>
      <c r="G12305" s="7">
        <v>0</v>
      </c>
      <c r="H12305" s="1">
        <v>0</v>
      </c>
      <c r="I12305" s="1">
        <v>0</v>
      </c>
      <c r="J12305" s="2">
        <v>1</v>
      </c>
      <c r="K12305" s="2">
        <v>1</v>
      </c>
      <c r="L12305" s="1" t="s">
        <v>13</v>
      </c>
      <c r="N12305" s="10">
        <f t="shared" si="192"/>
        <v>1</v>
      </c>
    </row>
    <row r="12306" spans="1:14">
      <c r="A12306" s="11" t="s">
        <v>23250</v>
      </c>
      <c r="B12306" s="1" t="s">
        <v>23250</v>
      </c>
      <c r="C12306" s="1" t="s">
        <v>23250</v>
      </c>
      <c r="D12306" s="1" t="s">
        <v>23251</v>
      </c>
      <c r="E12306" s="1" t="s">
        <v>17</v>
      </c>
      <c r="F12306" s="6">
        <v>0</v>
      </c>
      <c r="G12306" s="7">
        <v>0</v>
      </c>
      <c r="H12306" s="1">
        <v>0</v>
      </c>
      <c r="I12306" s="1">
        <v>0</v>
      </c>
      <c r="J12306" s="2">
        <v>1</v>
      </c>
      <c r="K12306" s="2">
        <v>1</v>
      </c>
      <c r="L12306" s="1" t="s">
        <v>13</v>
      </c>
      <c r="N12306" s="10">
        <f t="shared" si="192"/>
        <v>1</v>
      </c>
    </row>
    <row r="12307" spans="1:14">
      <c r="A12307" s="11" t="s">
        <v>23252</v>
      </c>
      <c r="B12307" s="1" t="s">
        <v>23252</v>
      </c>
      <c r="C12307" s="1" t="s">
        <v>23252</v>
      </c>
      <c r="D12307" s="1" t="s">
        <v>23253</v>
      </c>
      <c r="E12307" s="1" t="s">
        <v>17</v>
      </c>
      <c r="F12307" s="6">
        <v>0</v>
      </c>
      <c r="G12307" s="7">
        <v>0</v>
      </c>
      <c r="H12307" s="1">
        <v>0</v>
      </c>
      <c r="I12307" s="1">
        <v>0</v>
      </c>
      <c r="J12307" s="2">
        <v>1</v>
      </c>
      <c r="K12307" s="2">
        <v>1</v>
      </c>
      <c r="L12307" s="1" t="s">
        <v>13</v>
      </c>
      <c r="N12307" s="10">
        <f t="shared" si="192"/>
        <v>1</v>
      </c>
    </row>
    <row r="12308" spans="1:14">
      <c r="A12308" s="11" t="s">
        <v>23254</v>
      </c>
      <c r="B12308" s="1" t="s">
        <v>23254</v>
      </c>
      <c r="C12308" s="1" t="s">
        <v>23254</v>
      </c>
      <c r="D12308" s="1" t="s">
        <v>23255</v>
      </c>
      <c r="E12308" s="1" t="s">
        <v>17</v>
      </c>
      <c r="F12308" s="6">
        <v>0</v>
      </c>
      <c r="G12308" s="7">
        <v>0</v>
      </c>
      <c r="H12308" s="1">
        <v>0</v>
      </c>
      <c r="I12308" s="1">
        <v>0</v>
      </c>
      <c r="J12308" s="2">
        <v>1</v>
      </c>
      <c r="K12308" s="2">
        <v>1</v>
      </c>
      <c r="L12308" s="1" t="s">
        <v>13</v>
      </c>
      <c r="N12308" s="10">
        <f t="shared" si="192"/>
        <v>1</v>
      </c>
    </row>
    <row r="12309" spans="1:14">
      <c r="A12309" s="11" t="s">
        <v>23256</v>
      </c>
      <c r="B12309" s="1" t="s">
        <v>23256</v>
      </c>
      <c r="C12309" s="1" t="s">
        <v>23256</v>
      </c>
      <c r="D12309" s="1" t="s">
        <v>23257</v>
      </c>
      <c r="E12309" s="1" t="s">
        <v>17</v>
      </c>
      <c r="F12309" s="6">
        <v>3.5950000000000003E-2</v>
      </c>
      <c r="G12309" s="7">
        <v>2.0216899999999999E-2</v>
      </c>
      <c r="H12309" s="1">
        <v>-0.83042800000000006</v>
      </c>
      <c r="I12309" s="1">
        <v>0</v>
      </c>
      <c r="J12309" s="2">
        <v>1</v>
      </c>
      <c r="K12309" s="2">
        <v>1</v>
      </c>
      <c r="L12309" s="1" t="s">
        <v>13</v>
      </c>
      <c r="N12309" s="10">
        <f t="shared" si="192"/>
        <v>0.56236238323746512</v>
      </c>
    </row>
    <row r="12310" spans="1:14">
      <c r="A12310" s="11" t="s">
        <v>23258</v>
      </c>
      <c r="B12310" s="1" t="s">
        <v>23258</v>
      </c>
      <c r="C12310" s="1" t="s">
        <v>23258</v>
      </c>
      <c r="D12310" s="1" t="s">
        <v>23259</v>
      </c>
      <c r="E12310" s="1" t="s">
        <v>17</v>
      </c>
      <c r="F12310" s="6">
        <v>0</v>
      </c>
      <c r="G12310" s="7">
        <v>0</v>
      </c>
      <c r="H12310" s="1">
        <v>0</v>
      </c>
      <c r="I12310" s="1">
        <v>0</v>
      </c>
      <c r="J12310" s="2">
        <v>1</v>
      </c>
      <c r="K12310" s="2">
        <v>1</v>
      </c>
      <c r="L12310" s="1" t="s">
        <v>13</v>
      </c>
      <c r="N12310" s="10">
        <f t="shared" si="192"/>
        <v>1</v>
      </c>
    </row>
    <row r="12311" spans="1:14">
      <c r="A12311" s="11" t="s">
        <v>23260</v>
      </c>
      <c r="B12311" s="1" t="s">
        <v>23260</v>
      </c>
      <c r="C12311" s="1" t="s">
        <v>23260</v>
      </c>
      <c r="D12311" s="1" t="s">
        <v>23261</v>
      </c>
      <c r="E12311" s="1" t="s">
        <v>17</v>
      </c>
      <c r="F12311" s="6">
        <v>0</v>
      </c>
      <c r="G12311" s="7">
        <v>0</v>
      </c>
      <c r="H12311" s="1">
        <v>0</v>
      </c>
      <c r="I12311" s="1">
        <v>0</v>
      </c>
      <c r="J12311" s="2">
        <v>1</v>
      </c>
      <c r="K12311" s="2">
        <v>1</v>
      </c>
      <c r="L12311" s="1" t="s">
        <v>13</v>
      </c>
      <c r="N12311" s="10">
        <f t="shared" si="192"/>
        <v>1</v>
      </c>
    </row>
    <row r="12312" spans="1:14">
      <c r="A12312" s="11" t="s">
        <v>23262</v>
      </c>
      <c r="B12312" s="1" t="s">
        <v>23262</v>
      </c>
      <c r="C12312" s="1" t="s">
        <v>23262</v>
      </c>
      <c r="D12312" s="1" t="s">
        <v>23263</v>
      </c>
      <c r="E12312" s="1" t="s">
        <v>12</v>
      </c>
      <c r="F12312" s="6">
        <v>2.63734</v>
      </c>
      <c r="G12312" s="7">
        <v>3.4478300000000002</v>
      </c>
      <c r="H12312" s="1">
        <v>0.38660499999999998</v>
      </c>
      <c r="I12312" s="1">
        <v>1.55559</v>
      </c>
      <c r="J12312" s="2">
        <v>7.6E-3</v>
      </c>
      <c r="K12312" s="2">
        <v>2.86755E-2</v>
      </c>
      <c r="L12312" s="1" t="s">
        <v>49</v>
      </c>
      <c r="N12312" s="10">
        <f t="shared" si="192"/>
        <v>1.3073133661057681</v>
      </c>
    </row>
    <row r="12313" spans="1:14">
      <c r="A12313" s="11" t="s">
        <v>23264</v>
      </c>
      <c r="B12313" s="1" t="s">
        <v>23264</v>
      </c>
      <c r="C12313" s="1" t="s">
        <v>23264</v>
      </c>
      <c r="D12313" s="1" t="s">
        <v>23265</v>
      </c>
      <c r="E12313" s="1" t="s">
        <v>17</v>
      </c>
      <c r="F12313" s="6">
        <v>2.2830300000000001E-2</v>
      </c>
      <c r="G12313" s="7">
        <v>0</v>
      </c>
      <c r="H12313" s="1" t="e">
        <f>-inf</f>
        <v>#NAME?</v>
      </c>
      <c r="I12313" s="1">
        <v>0</v>
      </c>
      <c r="J12313" s="2">
        <v>1</v>
      </c>
      <c r="K12313" s="2">
        <v>1</v>
      </c>
      <c r="L12313" s="1" t="s">
        <v>13</v>
      </c>
      <c r="N12313" s="10" t="e">
        <f t="shared" si="192"/>
        <v>#NAME?</v>
      </c>
    </row>
    <row r="12314" spans="1:14">
      <c r="A12314" s="11" t="s">
        <v>23266</v>
      </c>
      <c r="B12314" s="1" t="s">
        <v>23266</v>
      </c>
      <c r="C12314" s="1" t="s">
        <v>23266</v>
      </c>
      <c r="D12314" s="1" t="s">
        <v>23267</v>
      </c>
      <c r="E12314" s="1" t="s">
        <v>17</v>
      </c>
      <c r="F12314" s="6">
        <v>0</v>
      </c>
      <c r="G12314" s="7">
        <v>0</v>
      </c>
      <c r="H12314" s="1">
        <v>0</v>
      </c>
      <c r="I12314" s="1">
        <v>0</v>
      </c>
      <c r="J12314" s="2">
        <v>1</v>
      </c>
      <c r="K12314" s="2">
        <v>1</v>
      </c>
      <c r="L12314" s="1" t="s">
        <v>13</v>
      </c>
      <c r="N12314" s="10">
        <f t="shared" si="192"/>
        <v>1</v>
      </c>
    </row>
    <row r="12315" spans="1:14">
      <c r="A12315" s="11" t="s">
        <v>23268</v>
      </c>
      <c r="B12315" s="1" t="s">
        <v>23268</v>
      </c>
      <c r="C12315" s="1" t="s">
        <v>23268</v>
      </c>
      <c r="D12315" s="1" t="s">
        <v>23269</v>
      </c>
      <c r="E12315" s="1" t="s">
        <v>17</v>
      </c>
      <c r="F12315" s="6">
        <v>0</v>
      </c>
      <c r="G12315" s="7">
        <v>0</v>
      </c>
      <c r="H12315" s="1">
        <v>0</v>
      </c>
      <c r="I12315" s="1">
        <v>0</v>
      </c>
      <c r="J12315" s="2">
        <v>1</v>
      </c>
      <c r="K12315" s="2">
        <v>1</v>
      </c>
      <c r="L12315" s="1" t="s">
        <v>13</v>
      </c>
      <c r="N12315" s="10">
        <f t="shared" si="192"/>
        <v>1</v>
      </c>
    </row>
    <row r="12316" spans="1:14">
      <c r="A12316" s="11" t="s">
        <v>23270</v>
      </c>
      <c r="B12316" s="1" t="s">
        <v>23270</v>
      </c>
      <c r="C12316" s="1" t="s">
        <v>23270</v>
      </c>
      <c r="D12316" s="1" t="s">
        <v>8406</v>
      </c>
      <c r="E12316" s="1" t="s">
        <v>17</v>
      </c>
      <c r="F12316" s="6">
        <v>8.6854399999999991E-3</v>
      </c>
      <c r="G12316" s="7">
        <v>2.1120300000000002E-2</v>
      </c>
      <c r="H12316" s="1">
        <v>1.28196</v>
      </c>
      <c r="I12316" s="1">
        <v>0</v>
      </c>
      <c r="J12316" s="2">
        <v>1</v>
      </c>
      <c r="K12316" s="2">
        <v>1</v>
      </c>
      <c r="L12316" s="1" t="s">
        <v>13</v>
      </c>
      <c r="N12316" s="10">
        <f t="shared" si="192"/>
        <v>2.431691144637099</v>
      </c>
    </row>
    <row r="12317" spans="1:14">
      <c r="A12317" s="11" t="s">
        <v>23271</v>
      </c>
      <c r="B12317" s="1" t="s">
        <v>23271</v>
      </c>
      <c r="C12317" s="1" t="s">
        <v>23271</v>
      </c>
      <c r="D12317" s="1" t="s">
        <v>23272</v>
      </c>
      <c r="E12317" s="1" t="s">
        <v>17</v>
      </c>
      <c r="F12317" s="6">
        <v>0</v>
      </c>
      <c r="G12317" s="7">
        <v>0</v>
      </c>
      <c r="H12317" s="1">
        <v>0</v>
      </c>
      <c r="I12317" s="1">
        <v>0</v>
      </c>
      <c r="J12317" s="2">
        <v>1</v>
      </c>
      <c r="K12317" s="2">
        <v>1</v>
      </c>
      <c r="L12317" s="1" t="s">
        <v>13</v>
      </c>
      <c r="N12317" s="10">
        <f t="shared" si="192"/>
        <v>1</v>
      </c>
    </row>
    <row r="12318" spans="1:14">
      <c r="A12318" s="11" t="s">
        <v>23273</v>
      </c>
      <c r="B12318" s="1" t="s">
        <v>23273</v>
      </c>
      <c r="C12318" s="1" t="s">
        <v>23273</v>
      </c>
      <c r="D12318" s="1" t="s">
        <v>23274</v>
      </c>
      <c r="E12318" s="1" t="s">
        <v>17</v>
      </c>
      <c r="F12318" s="6">
        <v>9.5039899999999997E-2</v>
      </c>
      <c r="G12318" s="7">
        <v>9.7135600000000002E-2</v>
      </c>
      <c r="H12318" s="1">
        <v>3.14662E-2</v>
      </c>
      <c r="I12318" s="1">
        <v>0</v>
      </c>
      <c r="J12318" s="2">
        <v>1</v>
      </c>
      <c r="K12318" s="2">
        <v>1</v>
      </c>
      <c r="L12318" s="1" t="s">
        <v>13</v>
      </c>
      <c r="N12318" s="10">
        <f t="shared" si="192"/>
        <v>1.0220503000218875</v>
      </c>
    </row>
    <row r="12319" spans="1:14">
      <c r="A12319" s="11" t="s">
        <v>23275</v>
      </c>
      <c r="B12319" s="1" t="s">
        <v>23275</v>
      </c>
      <c r="C12319" s="1" t="s">
        <v>23275</v>
      </c>
      <c r="D12319" s="1" t="s">
        <v>23276</v>
      </c>
      <c r="E12319" s="1" t="s">
        <v>17</v>
      </c>
      <c r="F12319" s="6">
        <v>0</v>
      </c>
      <c r="G12319" s="7">
        <v>0</v>
      </c>
      <c r="H12319" s="1">
        <v>0</v>
      </c>
      <c r="I12319" s="1">
        <v>0</v>
      </c>
      <c r="J12319" s="2">
        <v>1</v>
      </c>
      <c r="K12319" s="2">
        <v>1</v>
      </c>
      <c r="L12319" s="1" t="s">
        <v>13</v>
      </c>
      <c r="N12319" s="10">
        <f t="shared" si="192"/>
        <v>1</v>
      </c>
    </row>
    <row r="12320" spans="1:14">
      <c r="A12320" s="11" t="s">
        <v>23277</v>
      </c>
      <c r="B12320" s="1" t="s">
        <v>23277</v>
      </c>
      <c r="C12320" s="1" t="s">
        <v>23277</v>
      </c>
      <c r="D12320" s="1" t="s">
        <v>23278</v>
      </c>
      <c r="E12320" s="1" t="s">
        <v>17</v>
      </c>
      <c r="F12320" s="6">
        <v>1.14056E-2</v>
      </c>
      <c r="G12320" s="7">
        <v>0</v>
      </c>
      <c r="H12320" s="1" t="e">
        <f>-inf</f>
        <v>#NAME?</v>
      </c>
      <c r="I12320" s="1">
        <v>0</v>
      </c>
      <c r="J12320" s="2">
        <v>1</v>
      </c>
      <c r="K12320" s="2">
        <v>1</v>
      </c>
      <c r="L12320" s="1" t="s">
        <v>13</v>
      </c>
      <c r="N12320" s="10" t="e">
        <f t="shared" si="192"/>
        <v>#NAME?</v>
      </c>
    </row>
    <row r="12321" spans="1:14">
      <c r="A12321" s="11" t="s">
        <v>23279</v>
      </c>
      <c r="B12321" s="1" t="s">
        <v>23279</v>
      </c>
      <c r="C12321" s="1" t="s">
        <v>23279</v>
      </c>
      <c r="D12321" s="1" t="s">
        <v>23280</v>
      </c>
      <c r="E12321" s="1" t="s">
        <v>17</v>
      </c>
      <c r="F12321" s="6">
        <v>0</v>
      </c>
      <c r="G12321" s="7">
        <v>0</v>
      </c>
      <c r="H12321" s="1">
        <v>0</v>
      </c>
      <c r="I12321" s="1">
        <v>0</v>
      </c>
      <c r="J12321" s="2">
        <v>1</v>
      </c>
      <c r="K12321" s="2">
        <v>1</v>
      </c>
      <c r="L12321" s="1" t="s">
        <v>13</v>
      </c>
      <c r="N12321" s="10">
        <f t="shared" si="192"/>
        <v>1</v>
      </c>
    </row>
    <row r="12322" spans="1:14">
      <c r="A12322" s="11" t="s">
        <v>23281</v>
      </c>
      <c r="B12322" s="1" t="s">
        <v>23281</v>
      </c>
      <c r="C12322" s="1" t="s">
        <v>23281</v>
      </c>
      <c r="D12322" s="1" t="s">
        <v>23282</v>
      </c>
      <c r="E12322" s="1" t="s">
        <v>17</v>
      </c>
      <c r="F12322" s="6">
        <v>0</v>
      </c>
      <c r="G12322" s="7">
        <v>0</v>
      </c>
      <c r="H12322" s="1">
        <v>0</v>
      </c>
      <c r="I12322" s="1">
        <v>0</v>
      </c>
      <c r="J12322" s="2">
        <v>1</v>
      </c>
      <c r="K12322" s="2">
        <v>1</v>
      </c>
      <c r="L12322" s="1" t="s">
        <v>13</v>
      </c>
      <c r="N12322" s="10">
        <f t="shared" si="192"/>
        <v>1</v>
      </c>
    </row>
    <row r="12323" spans="1:14">
      <c r="A12323" s="11" t="s">
        <v>23283</v>
      </c>
      <c r="B12323" s="1" t="s">
        <v>23283</v>
      </c>
      <c r="C12323" s="1" t="s">
        <v>23283</v>
      </c>
      <c r="D12323" s="1" t="s">
        <v>23284</v>
      </c>
      <c r="E12323" s="1" t="s">
        <v>17</v>
      </c>
      <c r="F12323" s="6">
        <v>0</v>
      </c>
      <c r="G12323" s="7">
        <v>0</v>
      </c>
      <c r="H12323" s="1">
        <v>0</v>
      </c>
      <c r="I12323" s="1">
        <v>0</v>
      </c>
      <c r="J12323" s="2">
        <v>1</v>
      </c>
      <c r="K12323" s="2">
        <v>1</v>
      </c>
      <c r="L12323" s="1" t="s">
        <v>13</v>
      </c>
      <c r="N12323" s="10">
        <f t="shared" si="192"/>
        <v>1</v>
      </c>
    </row>
    <row r="12324" spans="1:14">
      <c r="A12324" s="11" t="s">
        <v>23285</v>
      </c>
      <c r="B12324" s="1" t="s">
        <v>23285</v>
      </c>
      <c r="C12324" s="1" t="s">
        <v>23285</v>
      </c>
      <c r="D12324" s="1" t="s">
        <v>23286</v>
      </c>
      <c r="E12324" s="1" t="s">
        <v>17</v>
      </c>
      <c r="F12324" s="6">
        <v>1.34035E-2</v>
      </c>
      <c r="G12324" s="7">
        <v>0</v>
      </c>
      <c r="H12324" s="1" t="e">
        <f>-inf</f>
        <v>#NAME?</v>
      </c>
      <c r="I12324" s="1">
        <v>0</v>
      </c>
      <c r="J12324" s="2">
        <v>1</v>
      </c>
      <c r="K12324" s="2">
        <v>1</v>
      </c>
      <c r="L12324" s="1" t="s">
        <v>13</v>
      </c>
      <c r="N12324" s="10" t="e">
        <f t="shared" si="192"/>
        <v>#NAME?</v>
      </c>
    </row>
    <row r="12325" spans="1:14">
      <c r="A12325" s="11" t="s">
        <v>23287</v>
      </c>
      <c r="B12325" s="1" t="s">
        <v>23287</v>
      </c>
      <c r="C12325" s="1" t="s">
        <v>23287</v>
      </c>
      <c r="D12325" s="1" t="s">
        <v>23288</v>
      </c>
      <c r="E12325" s="1" t="s">
        <v>17</v>
      </c>
      <c r="F12325" s="6">
        <v>4.9806499999999997E-2</v>
      </c>
      <c r="G12325" s="7">
        <v>6.3159599999999996E-2</v>
      </c>
      <c r="H12325" s="1">
        <v>0.34266799999999997</v>
      </c>
      <c r="I12325" s="1">
        <v>0</v>
      </c>
      <c r="J12325" s="2">
        <v>1</v>
      </c>
      <c r="K12325" s="2">
        <v>1</v>
      </c>
      <c r="L12325" s="1" t="s">
        <v>13</v>
      </c>
      <c r="N12325" s="10">
        <f t="shared" si="192"/>
        <v>1.2680995445104799</v>
      </c>
    </row>
    <row r="12326" spans="1:14">
      <c r="A12326" s="11" t="s">
        <v>23289</v>
      </c>
      <c r="B12326" s="1" t="s">
        <v>23289</v>
      </c>
      <c r="C12326" s="1" t="s">
        <v>23289</v>
      </c>
      <c r="D12326" s="1" t="s">
        <v>23290</v>
      </c>
      <c r="E12326" s="1" t="s">
        <v>12</v>
      </c>
      <c r="F12326" s="6">
        <v>6.2725099999999996</v>
      </c>
      <c r="G12326" s="7">
        <v>6.7953099999999997</v>
      </c>
      <c r="H12326" s="1">
        <v>0.115496</v>
      </c>
      <c r="I12326" s="1">
        <v>0.72996799999999995</v>
      </c>
      <c r="J12326" s="2">
        <v>0.20380000000000001</v>
      </c>
      <c r="K12326" s="2">
        <v>0.36496499999999998</v>
      </c>
      <c r="L12326" s="1" t="s">
        <v>13</v>
      </c>
      <c r="N12326" s="10">
        <f t="shared" si="192"/>
        <v>1.0833474374419274</v>
      </c>
    </row>
    <row r="12327" spans="1:14">
      <c r="A12327" s="11" t="s">
        <v>23291</v>
      </c>
      <c r="B12327" s="1" t="s">
        <v>23291</v>
      </c>
      <c r="C12327" s="1" t="s">
        <v>23291</v>
      </c>
      <c r="D12327" s="1" t="s">
        <v>23292</v>
      </c>
      <c r="E12327" s="1" t="s">
        <v>17</v>
      </c>
      <c r="F12327" s="6">
        <v>0</v>
      </c>
      <c r="G12327" s="7">
        <v>0</v>
      </c>
      <c r="H12327" s="1">
        <v>0</v>
      </c>
      <c r="I12327" s="1">
        <v>0</v>
      </c>
      <c r="J12327" s="2">
        <v>1</v>
      </c>
      <c r="K12327" s="2">
        <v>1</v>
      </c>
      <c r="L12327" s="1" t="s">
        <v>13</v>
      </c>
      <c r="N12327" s="10">
        <f t="shared" si="192"/>
        <v>1</v>
      </c>
    </row>
    <row r="12328" spans="1:14">
      <c r="A12328" s="11" t="s">
        <v>23293</v>
      </c>
      <c r="B12328" s="1" t="s">
        <v>23293</v>
      </c>
      <c r="C12328" s="1" t="s">
        <v>23293</v>
      </c>
      <c r="D12328" s="1" t="s">
        <v>23294</v>
      </c>
      <c r="E12328" s="1" t="s">
        <v>17</v>
      </c>
      <c r="F12328" s="6">
        <v>0</v>
      </c>
      <c r="G12328" s="7">
        <v>0</v>
      </c>
      <c r="H12328" s="1">
        <v>0</v>
      </c>
      <c r="I12328" s="1">
        <v>0</v>
      </c>
      <c r="J12328" s="2">
        <v>1</v>
      </c>
      <c r="K12328" s="2">
        <v>1</v>
      </c>
      <c r="L12328" s="1" t="s">
        <v>13</v>
      </c>
      <c r="N12328" s="10">
        <f t="shared" si="192"/>
        <v>1</v>
      </c>
    </row>
    <row r="12329" spans="1:14">
      <c r="A12329" s="11" t="s">
        <v>23295</v>
      </c>
      <c r="B12329" s="1" t="s">
        <v>23295</v>
      </c>
      <c r="C12329" s="1" t="s">
        <v>23295</v>
      </c>
      <c r="D12329" s="1" t="s">
        <v>2529</v>
      </c>
      <c r="E12329" s="1" t="s">
        <v>17</v>
      </c>
      <c r="F12329" s="6">
        <v>1.9886999999999998E-2</v>
      </c>
      <c r="G12329" s="7">
        <v>3.3675900000000002E-2</v>
      </c>
      <c r="H12329" s="1">
        <v>0.75989600000000002</v>
      </c>
      <c r="I12329" s="1">
        <v>0</v>
      </c>
      <c r="J12329" s="2">
        <v>1</v>
      </c>
      <c r="K12329" s="2">
        <v>1</v>
      </c>
      <c r="L12329" s="1" t="s">
        <v>13</v>
      </c>
      <c r="N12329" s="10">
        <f t="shared" si="192"/>
        <v>1.6933685499469375</v>
      </c>
    </row>
    <row r="12330" spans="1:14">
      <c r="A12330" s="11" t="s">
        <v>23296</v>
      </c>
      <c r="B12330" s="1" t="s">
        <v>23296</v>
      </c>
      <c r="C12330" s="1" t="s">
        <v>23296</v>
      </c>
      <c r="D12330" s="1" t="s">
        <v>23297</v>
      </c>
      <c r="E12330" s="1" t="s">
        <v>17</v>
      </c>
      <c r="F12330" s="6">
        <v>8.2019999999999992E-3</v>
      </c>
      <c r="G12330" s="7">
        <v>0</v>
      </c>
      <c r="H12330" s="1" t="e">
        <f>-inf</f>
        <v>#NAME?</v>
      </c>
      <c r="I12330" s="1">
        <v>0</v>
      </c>
      <c r="J12330" s="2">
        <v>1</v>
      </c>
      <c r="K12330" s="2">
        <v>1</v>
      </c>
      <c r="L12330" s="1" t="s">
        <v>13</v>
      </c>
      <c r="N12330" s="10" t="e">
        <f t="shared" si="192"/>
        <v>#NAME?</v>
      </c>
    </row>
    <row r="12331" spans="1:14">
      <c r="A12331" s="11" t="s">
        <v>23298</v>
      </c>
      <c r="B12331" s="1" t="s">
        <v>23298</v>
      </c>
      <c r="C12331" s="1" t="s">
        <v>23298</v>
      </c>
      <c r="D12331" s="1" t="s">
        <v>23299</v>
      </c>
      <c r="E12331" s="1" t="s">
        <v>17</v>
      </c>
      <c r="F12331" s="6">
        <v>0</v>
      </c>
      <c r="G12331" s="7">
        <v>0</v>
      </c>
      <c r="H12331" s="1">
        <v>0</v>
      </c>
      <c r="I12331" s="1">
        <v>0</v>
      </c>
      <c r="J12331" s="2">
        <v>1</v>
      </c>
      <c r="K12331" s="2">
        <v>1</v>
      </c>
      <c r="L12331" s="1" t="s">
        <v>13</v>
      </c>
      <c r="N12331" s="10">
        <f t="shared" si="192"/>
        <v>1</v>
      </c>
    </row>
    <row r="12332" spans="1:14">
      <c r="A12332" s="11" t="s">
        <v>23300</v>
      </c>
      <c r="B12332" s="1" t="s">
        <v>23300</v>
      </c>
      <c r="C12332" s="1" t="s">
        <v>23300</v>
      </c>
      <c r="D12332" s="1" t="s">
        <v>23301</v>
      </c>
      <c r="E12332" s="1" t="s">
        <v>17</v>
      </c>
      <c r="F12332" s="6">
        <v>0</v>
      </c>
      <c r="G12332" s="7">
        <v>0</v>
      </c>
      <c r="H12332" s="1">
        <v>0</v>
      </c>
      <c r="I12332" s="1">
        <v>0</v>
      </c>
      <c r="J12332" s="2">
        <v>1</v>
      </c>
      <c r="K12332" s="2">
        <v>1</v>
      </c>
      <c r="L12332" s="1" t="s">
        <v>13</v>
      </c>
      <c r="N12332" s="10">
        <f t="shared" si="192"/>
        <v>1</v>
      </c>
    </row>
    <row r="12333" spans="1:14">
      <c r="A12333" s="11" t="s">
        <v>23302</v>
      </c>
      <c r="B12333" s="1" t="s">
        <v>23302</v>
      </c>
      <c r="C12333" s="1" t="s">
        <v>23302</v>
      </c>
      <c r="D12333" s="1" t="s">
        <v>23303</v>
      </c>
      <c r="E12333" s="1" t="s">
        <v>17</v>
      </c>
      <c r="F12333" s="6">
        <v>0</v>
      </c>
      <c r="G12333" s="7">
        <v>0</v>
      </c>
      <c r="H12333" s="1">
        <v>0</v>
      </c>
      <c r="I12333" s="1">
        <v>0</v>
      </c>
      <c r="J12333" s="2">
        <v>1</v>
      </c>
      <c r="K12333" s="2">
        <v>1</v>
      </c>
      <c r="L12333" s="1" t="s">
        <v>13</v>
      </c>
      <c r="N12333" s="10">
        <f t="shared" si="192"/>
        <v>1</v>
      </c>
    </row>
    <row r="12334" spans="1:14">
      <c r="A12334" s="11" t="s">
        <v>23304</v>
      </c>
      <c r="B12334" s="1" t="s">
        <v>23304</v>
      </c>
      <c r="C12334" s="1" t="s">
        <v>23304</v>
      </c>
      <c r="D12334" s="1" t="s">
        <v>23305</v>
      </c>
      <c r="E12334" s="1" t="s">
        <v>17</v>
      </c>
      <c r="F12334" s="6">
        <v>2.8373800000000001E-2</v>
      </c>
      <c r="G12334" s="7">
        <v>2.6671500000000001E-2</v>
      </c>
      <c r="H12334" s="1">
        <v>-8.9264300000000005E-2</v>
      </c>
      <c r="I12334" s="1">
        <v>0</v>
      </c>
      <c r="J12334" s="2">
        <v>1</v>
      </c>
      <c r="K12334" s="2">
        <v>1</v>
      </c>
      <c r="L12334" s="1" t="s">
        <v>13</v>
      </c>
      <c r="N12334" s="10">
        <f t="shared" si="192"/>
        <v>0.94000197949960884</v>
      </c>
    </row>
    <row r="12335" spans="1:14">
      <c r="A12335" s="11" t="s">
        <v>23306</v>
      </c>
      <c r="B12335" s="1" t="s">
        <v>23306</v>
      </c>
      <c r="C12335" s="1" t="s">
        <v>23306</v>
      </c>
      <c r="D12335" s="1" t="s">
        <v>19792</v>
      </c>
      <c r="E12335" s="1" t="s">
        <v>17</v>
      </c>
      <c r="F12335" s="6">
        <v>0</v>
      </c>
      <c r="G12335" s="7">
        <v>0</v>
      </c>
      <c r="H12335" s="1">
        <v>0</v>
      </c>
      <c r="I12335" s="1">
        <v>0</v>
      </c>
      <c r="J12335" s="2">
        <v>1</v>
      </c>
      <c r="K12335" s="2">
        <v>1</v>
      </c>
      <c r="L12335" s="1" t="s">
        <v>13</v>
      </c>
      <c r="N12335" s="10">
        <f t="shared" si="192"/>
        <v>1</v>
      </c>
    </row>
    <row r="12336" spans="1:14">
      <c r="A12336" s="11" t="s">
        <v>23307</v>
      </c>
      <c r="B12336" s="1" t="s">
        <v>23307</v>
      </c>
      <c r="C12336" s="1" t="s">
        <v>23307</v>
      </c>
      <c r="D12336" s="1" t="s">
        <v>23308</v>
      </c>
      <c r="E12336" s="1" t="s">
        <v>17</v>
      </c>
      <c r="F12336" s="6">
        <v>0</v>
      </c>
      <c r="G12336" s="7">
        <v>0</v>
      </c>
      <c r="H12336" s="1">
        <v>0</v>
      </c>
      <c r="I12336" s="1">
        <v>0</v>
      </c>
      <c r="J12336" s="2">
        <v>1</v>
      </c>
      <c r="K12336" s="2">
        <v>1</v>
      </c>
      <c r="L12336" s="1" t="s">
        <v>13</v>
      </c>
      <c r="N12336" s="10">
        <f t="shared" si="192"/>
        <v>1</v>
      </c>
    </row>
    <row r="12337" spans="1:14">
      <c r="A12337" s="11" t="s">
        <v>23309</v>
      </c>
      <c r="B12337" s="1" t="s">
        <v>23309</v>
      </c>
      <c r="C12337" s="1" t="s">
        <v>23309</v>
      </c>
      <c r="D12337" s="1" t="s">
        <v>23310</v>
      </c>
      <c r="E12337" s="1" t="s">
        <v>17</v>
      </c>
      <c r="F12337" s="6">
        <v>9.2652700000000008E-3</v>
      </c>
      <c r="G12337" s="7">
        <v>0</v>
      </c>
      <c r="H12337" s="1" t="e">
        <f>-inf</f>
        <v>#NAME?</v>
      </c>
      <c r="I12337" s="1">
        <v>0</v>
      </c>
      <c r="J12337" s="2">
        <v>1</v>
      </c>
      <c r="K12337" s="2">
        <v>1</v>
      </c>
      <c r="L12337" s="1" t="s">
        <v>13</v>
      </c>
      <c r="N12337" s="10" t="e">
        <f t="shared" si="192"/>
        <v>#NAME?</v>
      </c>
    </row>
    <row r="12338" spans="1:14">
      <c r="A12338" s="11" t="s">
        <v>23311</v>
      </c>
      <c r="B12338" s="1" t="s">
        <v>23311</v>
      </c>
      <c r="C12338" s="1" t="s">
        <v>23311</v>
      </c>
      <c r="D12338" s="1" t="s">
        <v>23312</v>
      </c>
      <c r="E12338" s="1" t="s">
        <v>17</v>
      </c>
      <c r="F12338" s="6">
        <v>0</v>
      </c>
      <c r="G12338" s="7">
        <v>0</v>
      </c>
      <c r="H12338" s="1">
        <v>0</v>
      </c>
      <c r="I12338" s="1">
        <v>0</v>
      </c>
      <c r="J12338" s="2">
        <v>1</v>
      </c>
      <c r="K12338" s="2">
        <v>1</v>
      </c>
      <c r="L12338" s="1" t="s">
        <v>13</v>
      </c>
      <c r="N12338" s="10">
        <f t="shared" si="192"/>
        <v>1</v>
      </c>
    </row>
    <row r="12339" spans="1:14">
      <c r="A12339" s="11" t="s">
        <v>23313</v>
      </c>
      <c r="B12339" s="1" t="s">
        <v>23313</v>
      </c>
      <c r="C12339" s="1" t="s">
        <v>23313</v>
      </c>
      <c r="D12339" s="1" t="s">
        <v>23314</v>
      </c>
      <c r="E12339" s="1" t="s">
        <v>12</v>
      </c>
      <c r="F12339" s="6">
        <v>4.6904899999999996</v>
      </c>
      <c r="G12339" s="7">
        <v>4.9874599999999996</v>
      </c>
      <c r="H12339" s="1">
        <v>8.8564699999999996E-2</v>
      </c>
      <c r="I12339" s="1">
        <v>0.47975800000000002</v>
      </c>
      <c r="J12339" s="2">
        <v>0.38705000000000001</v>
      </c>
      <c r="K12339" s="2">
        <v>0.56460399999999999</v>
      </c>
      <c r="L12339" s="1" t="s">
        <v>13</v>
      </c>
      <c r="N12339" s="10">
        <f t="shared" si="192"/>
        <v>1.0633117946432933</v>
      </c>
    </row>
    <row r="12340" spans="1:14">
      <c r="A12340" s="11" t="s">
        <v>23315</v>
      </c>
      <c r="B12340" s="1" t="s">
        <v>23315</v>
      </c>
      <c r="C12340" s="1" t="s">
        <v>23315</v>
      </c>
      <c r="D12340" s="1" t="s">
        <v>23316</v>
      </c>
      <c r="E12340" s="1" t="s">
        <v>17</v>
      </c>
      <c r="F12340" s="6">
        <v>0</v>
      </c>
      <c r="G12340" s="7">
        <v>2.8823600000000001E-2</v>
      </c>
      <c r="H12340" s="1" t="s">
        <v>18</v>
      </c>
      <c r="I12340" s="1">
        <v>0</v>
      </c>
      <c r="J12340" s="2">
        <v>1</v>
      </c>
      <c r="K12340" s="2">
        <v>1</v>
      </c>
      <c r="L12340" s="1" t="s">
        <v>13</v>
      </c>
      <c r="N12340" s="10" t="e">
        <f t="shared" si="192"/>
        <v>#VALUE!</v>
      </c>
    </row>
    <row r="12341" spans="1:14">
      <c r="A12341" s="11" t="s">
        <v>23317</v>
      </c>
      <c r="B12341" s="1" t="s">
        <v>23317</v>
      </c>
      <c r="C12341" s="1" t="s">
        <v>23317</v>
      </c>
      <c r="D12341" s="1" t="s">
        <v>6847</v>
      </c>
      <c r="E12341" s="1" t="s">
        <v>17</v>
      </c>
      <c r="F12341" s="6">
        <v>0</v>
      </c>
      <c r="G12341" s="7">
        <v>0</v>
      </c>
      <c r="H12341" s="1">
        <v>0</v>
      </c>
      <c r="I12341" s="1">
        <v>0</v>
      </c>
      <c r="J12341" s="2">
        <v>1</v>
      </c>
      <c r="K12341" s="2">
        <v>1</v>
      </c>
      <c r="L12341" s="1" t="s">
        <v>13</v>
      </c>
      <c r="N12341" s="10">
        <f t="shared" si="192"/>
        <v>1</v>
      </c>
    </row>
    <row r="12342" spans="1:14">
      <c r="A12342" s="11" t="s">
        <v>23318</v>
      </c>
      <c r="B12342" s="1" t="s">
        <v>23318</v>
      </c>
      <c r="C12342" s="1" t="s">
        <v>23318</v>
      </c>
      <c r="D12342" s="1" t="s">
        <v>23319</v>
      </c>
      <c r="E12342" s="1" t="s">
        <v>17</v>
      </c>
      <c r="F12342" s="6">
        <v>0.20914099999999999</v>
      </c>
      <c r="G12342" s="7">
        <v>3.4153700000000002E-2</v>
      </c>
      <c r="H12342" s="1">
        <v>-2.61436</v>
      </c>
      <c r="I12342" s="1">
        <v>0</v>
      </c>
      <c r="J12342" s="2">
        <v>1</v>
      </c>
      <c r="K12342" s="2">
        <v>1</v>
      </c>
      <c r="L12342" s="1" t="s">
        <v>13</v>
      </c>
      <c r="N12342" s="10">
        <f t="shared" si="192"/>
        <v>0.16330490169240952</v>
      </c>
    </row>
    <row r="12343" spans="1:14">
      <c r="A12343" s="11" t="s">
        <v>23320</v>
      </c>
      <c r="B12343" s="1" t="s">
        <v>23320</v>
      </c>
      <c r="C12343" s="1" t="s">
        <v>23320</v>
      </c>
      <c r="D12343" s="1" t="s">
        <v>2166</v>
      </c>
      <c r="E12343" s="1" t="s">
        <v>17</v>
      </c>
      <c r="F12343" s="6">
        <v>8.1188499999999997E-2</v>
      </c>
      <c r="G12343" s="7">
        <v>0</v>
      </c>
      <c r="H12343" s="1" t="e">
        <f>-inf</f>
        <v>#NAME?</v>
      </c>
      <c r="I12343" s="1">
        <v>0</v>
      </c>
      <c r="J12343" s="2">
        <v>1</v>
      </c>
      <c r="K12343" s="2">
        <v>1</v>
      </c>
      <c r="L12343" s="1" t="s">
        <v>13</v>
      </c>
      <c r="N12343" s="10" t="e">
        <f t="shared" si="192"/>
        <v>#NAME?</v>
      </c>
    </row>
    <row r="12344" spans="1:14">
      <c r="A12344" s="11" t="s">
        <v>23321</v>
      </c>
      <c r="B12344" s="1" t="s">
        <v>23321</v>
      </c>
      <c r="C12344" s="1" t="s">
        <v>23321</v>
      </c>
      <c r="D12344" s="1" t="s">
        <v>22446</v>
      </c>
      <c r="E12344" s="1" t="s">
        <v>17</v>
      </c>
      <c r="F12344" s="6">
        <v>0</v>
      </c>
      <c r="G12344" s="7">
        <v>0</v>
      </c>
      <c r="H12344" s="1">
        <v>0</v>
      </c>
      <c r="I12344" s="1">
        <v>0</v>
      </c>
      <c r="J12344" s="2">
        <v>1</v>
      </c>
      <c r="K12344" s="2">
        <v>1</v>
      </c>
      <c r="L12344" s="1" t="s">
        <v>13</v>
      </c>
      <c r="N12344" s="10">
        <f t="shared" si="192"/>
        <v>1</v>
      </c>
    </row>
    <row r="12345" spans="1:14">
      <c r="A12345" s="11" t="s">
        <v>23322</v>
      </c>
      <c r="B12345" s="1" t="s">
        <v>23322</v>
      </c>
      <c r="C12345" s="1" t="s">
        <v>23322</v>
      </c>
      <c r="D12345" s="1" t="s">
        <v>3477</v>
      </c>
      <c r="E12345" s="1" t="s">
        <v>17</v>
      </c>
      <c r="F12345" s="6">
        <v>0</v>
      </c>
      <c r="G12345" s="7">
        <v>0</v>
      </c>
      <c r="H12345" s="1">
        <v>0</v>
      </c>
      <c r="I12345" s="1">
        <v>0</v>
      </c>
      <c r="J12345" s="2">
        <v>1</v>
      </c>
      <c r="K12345" s="2">
        <v>1</v>
      </c>
      <c r="L12345" s="1" t="s">
        <v>13</v>
      </c>
      <c r="N12345" s="10">
        <f t="shared" si="192"/>
        <v>1</v>
      </c>
    </row>
    <row r="12346" spans="1:14">
      <c r="A12346" s="11" t="s">
        <v>23323</v>
      </c>
      <c r="B12346" s="1" t="s">
        <v>23323</v>
      </c>
      <c r="C12346" s="1" t="s">
        <v>23323</v>
      </c>
      <c r="D12346" s="1" t="s">
        <v>23324</v>
      </c>
      <c r="E12346" s="1" t="s">
        <v>17</v>
      </c>
      <c r="F12346" s="6">
        <v>0</v>
      </c>
      <c r="G12346" s="7">
        <v>0</v>
      </c>
      <c r="H12346" s="1">
        <v>0</v>
      </c>
      <c r="I12346" s="1">
        <v>0</v>
      </c>
      <c r="J12346" s="2">
        <v>1</v>
      </c>
      <c r="K12346" s="2">
        <v>1</v>
      </c>
      <c r="L12346" s="1" t="s">
        <v>13</v>
      </c>
      <c r="N12346" s="10">
        <f t="shared" si="192"/>
        <v>1</v>
      </c>
    </row>
    <row r="12347" spans="1:14">
      <c r="A12347" s="11" t="s">
        <v>23325</v>
      </c>
      <c r="B12347" s="1" t="s">
        <v>23325</v>
      </c>
      <c r="C12347" s="1" t="s">
        <v>23325</v>
      </c>
      <c r="D12347" s="1" t="s">
        <v>23326</v>
      </c>
      <c r="E12347" s="1" t="s">
        <v>17</v>
      </c>
      <c r="F12347" s="6">
        <v>0</v>
      </c>
      <c r="G12347" s="7">
        <v>0</v>
      </c>
      <c r="H12347" s="1">
        <v>0</v>
      </c>
      <c r="I12347" s="1">
        <v>0</v>
      </c>
      <c r="J12347" s="2">
        <v>1</v>
      </c>
      <c r="K12347" s="2">
        <v>1</v>
      </c>
      <c r="L12347" s="1" t="s">
        <v>13</v>
      </c>
      <c r="N12347" s="10">
        <f t="shared" si="192"/>
        <v>1</v>
      </c>
    </row>
    <row r="12348" spans="1:14">
      <c r="A12348" s="11" t="s">
        <v>23327</v>
      </c>
      <c r="B12348" s="1" t="s">
        <v>23327</v>
      </c>
      <c r="C12348" s="1" t="s">
        <v>23327</v>
      </c>
      <c r="D12348" s="1" t="s">
        <v>14610</v>
      </c>
      <c r="E12348" s="1" t="s">
        <v>17</v>
      </c>
      <c r="F12348" s="6">
        <v>0</v>
      </c>
      <c r="G12348" s="7">
        <v>0</v>
      </c>
      <c r="H12348" s="1">
        <v>0</v>
      </c>
      <c r="I12348" s="1">
        <v>0</v>
      </c>
      <c r="J12348" s="2">
        <v>1</v>
      </c>
      <c r="K12348" s="2">
        <v>1</v>
      </c>
      <c r="L12348" s="1" t="s">
        <v>13</v>
      </c>
      <c r="N12348" s="10">
        <f t="shared" si="192"/>
        <v>1</v>
      </c>
    </row>
    <row r="12349" spans="1:14">
      <c r="A12349" s="11" t="s">
        <v>23328</v>
      </c>
      <c r="B12349" s="1" t="s">
        <v>23328</v>
      </c>
      <c r="C12349" s="1" t="s">
        <v>23328</v>
      </c>
      <c r="D12349" s="1" t="s">
        <v>11877</v>
      </c>
      <c r="E12349" s="1" t="s">
        <v>17</v>
      </c>
      <c r="F12349" s="6">
        <v>0</v>
      </c>
      <c r="G12349" s="7">
        <v>0</v>
      </c>
      <c r="H12349" s="1">
        <v>0</v>
      </c>
      <c r="I12349" s="1">
        <v>0</v>
      </c>
      <c r="J12349" s="2">
        <v>1</v>
      </c>
      <c r="K12349" s="2">
        <v>1</v>
      </c>
      <c r="L12349" s="1" t="s">
        <v>13</v>
      </c>
      <c r="N12349" s="10">
        <f t="shared" si="192"/>
        <v>1</v>
      </c>
    </row>
    <row r="12350" spans="1:14">
      <c r="A12350" s="11" t="s">
        <v>23329</v>
      </c>
      <c r="B12350" s="1" t="s">
        <v>23329</v>
      </c>
      <c r="C12350" s="1" t="s">
        <v>23329</v>
      </c>
      <c r="D12350" s="1" t="s">
        <v>23330</v>
      </c>
      <c r="E12350" s="1" t="s">
        <v>17</v>
      </c>
      <c r="F12350" s="6">
        <v>0</v>
      </c>
      <c r="G12350" s="7">
        <v>0</v>
      </c>
      <c r="H12350" s="1">
        <v>0</v>
      </c>
      <c r="I12350" s="1">
        <v>0</v>
      </c>
      <c r="J12350" s="2">
        <v>1</v>
      </c>
      <c r="K12350" s="2">
        <v>1</v>
      </c>
      <c r="L12350" s="1" t="s">
        <v>13</v>
      </c>
      <c r="N12350" s="10">
        <f t="shared" si="192"/>
        <v>1</v>
      </c>
    </row>
    <row r="12351" spans="1:14">
      <c r="A12351" s="11" t="s">
        <v>23331</v>
      </c>
      <c r="B12351" s="1" t="s">
        <v>23331</v>
      </c>
      <c r="C12351" s="1" t="s">
        <v>23331</v>
      </c>
      <c r="D12351" s="1" t="s">
        <v>23332</v>
      </c>
      <c r="E12351" s="1" t="s">
        <v>17</v>
      </c>
      <c r="F12351" s="6">
        <v>0.18892800000000001</v>
      </c>
      <c r="G12351" s="7">
        <v>0.36291200000000001</v>
      </c>
      <c r="H12351" s="1">
        <v>0.94178499999999998</v>
      </c>
      <c r="I12351" s="1">
        <v>0</v>
      </c>
      <c r="J12351" s="2">
        <v>1</v>
      </c>
      <c r="K12351" s="2">
        <v>1</v>
      </c>
      <c r="L12351" s="1" t="s">
        <v>13</v>
      </c>
      <c r="N12351" s="10">
        <f t="shared" si="192"/>
        <v>1.9209034407823957</v>
      </c>
    </row>
    <row r="12352" spans="1:14">
      <c r="A12352" s="11" t="s">
        <v>23333</v>
      </c>
      <c r="B12352" s="1" t="s">
        <v>23333</v>
      </c>
      <c r="C12352" s="1" t="s">
        <v>23333</v>
      </c>
      <c r="D12352" s="1" t="s">
        <v>23334</v>
      </c>
      <c r="E12352" s="1" t="s">
        <v>12</v>
      </c>
      <c r="F12352" s="6">
        <v>8.8766200000000008</v>
      </c>
      <c r="G12352" s="7">
        <v>9.6122200000000007</v>
      </c>
      <c r="H12352" s="1">
        <v>0.114859</v>
      </c>
      <c r="I12352" s="1">
        <v>0.44887199999999999</v>
      </c>
      <c r="J12352" s="2">
        <v>0.43330000000000002</v>
      </c>
      <c r="K12352" s="2">
        <v>0.60786300000000004</v>
      </c>
      <c r="L12352" s="1" t="s">
        <v>13</v>
      </c>
      <c r="N12352" s="10">
        <f t="shared" si="192"/>
        <v>1.0828692074829649</v>
      </c>
    </row>
    <row r="12353" spans="1:14">
      <c r="A12353" s="11" t="s">
        <v>23335</v>
      </c>
      <c r="B12353" s="1" t="s">
        <v>23335</v>
      </c>
      <c r="C12353" s="1" t="s">
        <v>23335</v>
      </c>
      <c r="D12353" s="1" t="s">
        <v>23336</v>
      </c>
      <c r="E12353" s="1" t="s">
        <v>17</v>
      </c>
      <c r="F12353" s="6">
        <v>0</v>
      </c>
      <c r="G12353" s="7">
        <v>0</v>
      </c>
      <c r="H12353" s="1">
        <v>0</v>
      </c>
      <c r="I12353" s="1">
        <v>0</v>
      </c>
      <c r="J12353" s="2">
        <v>1</v>
      </c>
      <c r="K12353" s="2">
        <v>1</v>
      </c>
      <c r="L12353" s="1" t="s">
        <v>13</v>
      </c>
      <c r="N12353" s="10">
        <f t="shared" si="192"/>
        <v>1</v>
      </c>
    </row>
    <row r="12354" spans="1:14">
      <c r="A12354" s="11" t="s">
        <v>23337</v>
      </c>
      <c r="B12354" s="1" t="s">
        <v>23337</v>
      </c>
      <c r="C12354" s="1" t="s">
        <v>23337</v>
      </c>
      <c r="D12354" s="1" t="s">
        <v>23338</v>
      </c>
      <c r="E12354" s="1" t="s">
        <v>17</v>
      </c>
      <c r="F12354" s="6">
        <v>0</v>
      </c>
      <c r="G12354" s="7">
        <v>0</v>
      </c>
      <c r="H12354" s="1">
        <v>0</v>
      </c>
      <c r="I12354" s="1">
        <v>0</v>
      </c>
      <c r="J12354" s="2">
        <v>1</v>
      </c>
      <c r="K12354" s="2">
        <v>1</v>
      </c>
      <c r="L12354" s="1" t="s">
        <v>13</v>
      </c>
      <c r="N12354" s="10">
        <f t="shared" si="192"/>
        <v>1</v>
      </c>
    </row>
    <row r="12355" spans="1:14">
      <c r="A12355" s="11" t="s">
        <v>23339</v>
      </c>
      <c r="B12355" s="1" t="s">
        <v>23339</v>
      </c>
      <c r="C12355" s="1" t="s">
        <v>23339</v>
      </c>
      <c r="D12355" s="1" t="s">
        <v>22142</v>
      </c>
      <c r="E12355" s="1" t="s">
        <v>17</v>
      </c>
      <c r="F12355" s="6">
        <v>0</v>
      </c>
      <c r="G12355" s="7">
        <v>0</v>
      </c>
      <c r="H12355" s="1">
        <v>0</v>
      </c>
      <c r="I12355" s="1">
        <v>0</v>
      </c>
      <c r="J12355" s="2">
        <v>1</v>
      </c>
      <c r="K12355" s="2">
        <v>1</v>
      </c>
      <c r="L12355" s="1" t="s">
        <v>13</v>
      </c>
      <c r="N12355" s="10">
        <f t="shared" si="192"/>
        <v>1</v>
      </c>
    </row>
    <row r="12356" spans="1:14">
      <c r="A12356" s="11" t="s">
        <v>23340</v>
      </c>
      <c r="B12356" s="1" t="s">
        <v>23340</v>
      </c>
      <c r="C12356" s="1" t="s">
        <v>23340</v>
      </c>
      <c r="D12356" s="1" t="s">
        <v>871</v>
      </c>
      <c r="E12356" s="1" t="s">
        <v>17</v>
      </c>
      <c r="F12356" s="6">
        <v>0.27814899999999998</v>
      </c>
      <c r="G12356" s="7">
        <v>0.43516300000000002</v>
      </c>
      <c r="H12356" s="1">
        <v>0.645702</v>
      </c>
      <c r="I12356" s="1">
        <v>0</v>
      </c>
      <c r="J12356" s="2">
        <v>1</v>
      </c>
      <c r="K12356" s="2">
        <v>1</v>
      </c>
      <c r="L12356" s="1" t="s">
        <v>13</v>
      </c>
      <c r="N12356" s="10">
        <f t="shared" si="192"/>
        <v>1.564500370246976</v>
      </c>
    </row>
    <row r="12357" spans="1:14">
      <c r="A12357" s="11" t="s">
        <v>23341</v>
      </c>
      <c r="B12357" s="1" t="s">
        <v>23341</v>
      </c>
      <c r="C12357" s="1" t="s">
        <v>23341</v>
      </c>
      <c r="D12357" s="1" t="s">
        <v>23342</v>
      </c>
      <c r="E12357" s="1" t="s">
        <v>17</v>
      </c>
      <c r="F12357" s="6">
        <v>0.17270099999999999</v>
      </c>
      <c r="G12357" s="7">
        <v>6.2962900000000002E-2</v>
      </c>
      <c r="H12357" s="1">
        <v>-1.4557</v>
      </c>
      <c r="I12357" s="1">
        <v>0</v>
      </c>
      <c r="J12357" s="2">
        <v>1</v>
      </c>
      <c r="K12357" s="2">
        <v>1</v>
      </c>
      <c r="L12357" s="1" t="s">
        <v>13</v>
      </c>
      <c r="N12357" s="10">
        <f t="shared" ref="N12357:N12420" si="193">2^H12357</f>
        <v>0.36457814871713401</v>
      </c>
    </row>
    <row r="12358" spans="1:14">
      <c r="A12358" s="11" t="s">
        <v>23343</v>
      </c>
      <c r="B12358" s="1" t="s">
        <v>23343</v>
      </c>
      <c r="C12358" s="1" t="s">
        <v>23343</v>
      </c>
      <c r="D12358" s="1" t="s">
        <v>23344</v>
      </c>
      <c r="E12358" s="1" t="s">
        <v>17</v>
      </c>
      <c r="F12358" s="6">
        <v>1.14053E-2</v>
      </c>
      <c r="G12358" s="7">
        <v>0</v>
      </c>
      <c r="H12358" s="1" t="e">
        <f>-inf</f>
        <v>#NAME?</v>
      </c>
      <c r="I12358" s="1">
        <v>0</v>
      </c>
      <c r="J12358" s="2">
        <v>1</v>
      </c>
      <c r="K12358" s="2">
        <v>1</v>
      </c>
      <c r="L12358" s="1" t="s">
        <v>13</v>
      </c>
      <c r="N12358" s="10" t="e">
        <f t="shared" si="193"/>
        <v>#NAME?</v>
      </c>
    </row>
    <row r="12359" spans="1:14">
      <c r="A12359" s="11" t="s">
        <v>23345</v>
      </c>
      <c r="B12359" s="1" t="s">
        <v>23345</v>
      </c>
      <c r="C12359" s="1" t="s">
        <v>23345</v>
      </c>
      <c r="D12359" s="1" t="s">
        <v>23346</v>
      </c>
      <c r="E12359" s="1" t="s">
        <v>12</v>
      </c>
      <c r="F12359" s="6">
        <v>1.2089099999999999</v>
      </c>
      <c r="G12359" s="7">
        <v>0.56958600000000004</v>
      </c>
      <c r="H12359" s="1">
        <v>-1.08572</v>
      </c>
      <c r="I12359" s="1">
        <v>-2.93031</v>
      </c>
      <c r="J12359" s="3">
        <v>5.0000000000000002E-5</v>
      </c>
      <c r="K12359" s="2">
        <v>3.73901E-4</v>
      </c>
      <c r="L12359" s="1" t="s">
        <v>49</v>
      </c>
      <c r="N12359" s="10">
        <f t="shared" si="193"/>
        <v>0.47115707081398611</v>
      </c>
    </row>
    <row r="12360" spans="1:14">
      <c r="A12360" s="11" t="s">
        <v>23347</v>
      </c>
      <c r="B12360" s="1" t="s">
        <v>23347</v>
      </c>
      <c r="C12360" s="1" t="s">
        <v>23347</v>
      </c>
      <c r="D12360" s="1" t="s">
        <v>23348</v>
      </c>
      <c r="E12360" s="1" t="s">
        <v>12</v>
      </c>
      <c r="F12360" s="6">
        <v>1.4472400000000001</v>
      </c>
      <c r="G12360" s="7">
        <v>1.2887999999999999</v>
      </c>
      <c r="H12360" s="1">
        <v>-0.16727800000000001</v>
      </c>
      <c r="I12360" s="1">
        <v>-0.51701399999999997</v>
      </c>
      <c r="J12360" s="2">
        <v>0.36485000000000001</v>
      </c>
      <c r="K12360" s="2">
        <v>0.54475300000000004</v>
      </c>
      <c r="L12360" s="1" t="s">
        <v>13</v>
      </c>
      <c r="N12360" s="10">
        <f t="shared" si="193"/>
        <v>0.89052128514808659</v>
      </c>
    </row>
    <row r="12361" spans="1:14">
      <c r="A12361" s="11" t="s">
        <v>23349</v>
      </c>
      <c r="B12361" s="1" t="s">
        <v>23349</v>
      </c>
      <c r="C12361" s="1" t="s">
        <v>23349</v>
      </c>
      <c r="D12361" s="1" t="s">
        <v>23350</v>
      </c>
      <c r="E12361" s="1" t="s">
        <v>17</v>
      </c>
      <c r="F12361" s="6">
        <v>0</v>
      </c>
      <c r="G12361" s="7">
        <v>0</v>
      </c>
      <c r="H12361" s="1">
        <v>0</v>
      </c>
      <c r="I12361" s="1">
        <v>0</v>
      </c>
      <c r="J12361" s="2">
        <v>1</v>
      </c>
      <c r="K12361" s="2">
        <v>1</v>
      </c>
      <c r="L12361" s="1" t="s">
        <v>13</v>
      </c>
      <c r="N12361" s="10">
        <f t="shared" si="193"/>
        <v>1</v>
      </c>
    </row>
    <row r="12362" spans="1:14">
      <c r="A12362" s="11" t="s">
        <v>23351</v>
      </c>
      <c r="B12362" s="1" t="s">
        <v>23351</v>
      </c>
      <c r="C12362" s="1" t="s">
        <v>23351</v>
      </c>
      <c r="D12362" s="1" t="s">
        <v>23352</v>
      </c>
      <c r="E12362" s="1" t="s">
        <v>17</v>
      </c>
      <c r="F12362" s="6">
        <v>0.32952799999999999</v>
      </c>
      <c r="G12362" s="7">
        <v>0.17331099999999999</v>
      </c>
      <c r="H12362" s="1">
        <v>-0.92703400000000002</v>
      </c>
      <c r="I12362" s="1">
        <v>0</v>
      </c>
      <c r="J12362" s="2">
        <v>1</v>
      </c>
      <c r="K12362" s="2">
        <v>1</v>
      </c>
      <c r="L12362" s="1" t="s">
        <v>13</v>
      </c>
      <c r="N12362" s="10">
        <f t="shared" si="193"/>
        <v>0.52593849466120035</v>
      </c>
    </row>
    <row r="12363" spans="1:14">
      <c r="A12363" s="11" t="s">
        <v>23353</v>
      </c>
      <c r="B12363" s="1" t="s">
        <v>23353</v>
      </c>
      <c r="C12363" s="1" t="s">
        <v>23353</v>
      </c>
      <c r="D12363" s="1" t="s">
        <v>23354</v>
      </c>
      <c r="E12363" s="1" t="s">
        <v>17</v>
      </c>
      <c r="F12363" s="6">
        <v>0</v>
      </c>
      <c r="G12363" s="7">
        <v>0</v>
      </c>
      <c r="H12363" s="1">
        <v>0</v>
      </c>
      <c r="I12363" s="1">
        <v>0</v>
      </c>
      <c r="J12363" s="2">
        <v>1</v>
      </c>
      <c r="K12363" s="2">
        <v>1</v>
      </c>
      <c r="L12363" s="1" t="s">
        <v>13</v>
      </c>
      <c r="N12363" s="10">
        <f t="shared" si="193"/>
        <v>1</v>
      </c>
    </row>
    <row r="12364" spans="1:14">
      <c r="A12364" s="11" t="s">
        <v>23355</v>
      </c>
      <c r="B12364" s="1" t="s">
        <v>23355</v>
      </c>
      <c r="C12364" s="1" t="s">
        <v>23355</v>
      </c>
      <c r="D12364" s="1" t="s">
        <v>21261</v>
      </c>
      <c r="E12364" s="1" t="s">
        <v>17</v>
      </c>
      <c r="F12364" s="6">
        <v>0</v>
      </c>
      <c r="G12364" s="7">
        <v>0</v>
      </c>
      <c r="H12364" s="1">
        <v>0</v>
      </c>
      <c r="I12364" s="1">
        <v>0</v>
      </c>
      <c r="J12364" s="2">
        <v>1</v>
      </c>
      <c r="K12364" s="2">
        <v>1</v>
      </c>
      <c r="L12364" s="1" t="s">
        <v>13</v>
      </c>
      <c r="N12364" s="10">
        <f t="shared" si="193"/>
        <v>1</v>
      </c>
    </row>
    <row r="12365" spans="1:14">
      <c r="A12365" s="11" t="s">
        <v>23356</v>
      </c>
      <c r="B12365" s="1" t="s">
        <v>23356</v>
      </c>
      <c r="C12365" s="1" t="s">
        <v>23356</v>
      </c>
      <c r="D12365" s="1" t="s">
        <v>23357</v>
      </c>
      <c r="E12365" s="1" t="s">
        <v>17</v>
      </c>
      <c r="F12365" s="6">
        <v>0</v>
      </c>
      <c r="G12365" s="7">
        <v>0</v>
      </c>
      <c r="H12365" s="1">
        <v>0</v>
      </c>
      <c r="I12365" s="1">
        <v>0</v>
      </c>
      <c r="J12365" s="2">
        <v>1</v>
      </c>
      <c r="K12365" s="2">
        <v>1</v>
      </c>
      <c r="L12365" s="1" t="s">
        <v>13</v>
      </c>
      <c r="N12365" s="10">
        <f t="shared" si="193"/>
        <v>1</v>
      </c>
    </row>
    <row r="12366" spans="1:14">
      <c r="A12366" s="11" t="s">
        <v>23358</v>
      </c>
      <c r="B12366" s="1" t="s">
        <v>23358</v>
      </c>
      <c r="C12366" s="1" t="s">
        <v>23358</v>
      </c>
      <c r="D12366" s="1" t="s">
        <v>23359</v>
      </c>
      <c r="E12366" s="1" t="s">
        <v>12</v>
      </c>
      <c r="F12366" s="6">
        <v>6.1090099999999996</v>
      </c>
      <c r="G12366" s="7">
        <v>6.0872200000000003</v>
      </c>
      <c r="H12366" s="1">
        <v>-5.1535399999999999E-3</v>
      </c>
      <c r="I12366" s="1">
        <v>-2.8035299999999999E-2</v>
      </c>
      <c r="J12366" s="2">
        <v>0.96414999999999995</v>
      </c>
      <c r="K12366" s="2">
        <v>0.98162000000000005</v>
      </c>
      <c r="L12366" s="1" t="s">
        <v>13</v>
      </c>
      <c r="N12366" s="10">
        <f t="shared" si="193"/>
        <v>0.99643421085855755</v>
      </c>
    </row>
    <row r="12367" spans="1:14">
      <c r="A12367" s="11" t="s">
        <v>23360</v>
      </c>
      <c r="B12367" s="1" t="s">
        <v>23360</v>
      </c>
      <c r="C12367" s="1" t="s">
        <v>23360</v>
      </c>
      <c r="D12367" s="1" t="s">
        <v>23361</v>
      </c>
      <c r="E12367" s="1" t="s">
        <v>17</v>
      </c>
      <c r="F12367" s="6">
        <v>0</v>
      </c>
      <c r="G12367" s="7">
        <v>0</v>
      </c>
      <c r="H12367" s="1">
        <v>0</v>
      </c>
      <c r="I12367" s="1">
        <v>0</v>
      </c>
      <c r="J12367" s="2">
        <v>1</v>
      </c>
      <c r="K12367" s="2">
        <v>1</v>
      </c>
      <c r="L12367" s="1" t="s">
        <v>13</v>
      </c>
      <c r="N12367" s="10">
        <f t="shared" si="193"/>
        <v>1</v>
      </c>
    </row>
    <row r="12368" spans="1:14">
      <c r="A12368" s="11" t="s">
        <v>23362</v>
      </c>
      <c r="B12368" s="1" t="s">
        <v>23362</v>
      </c>
      <c r="C12368" s="1" t="s">
        <v>23362</v>
      </c>
      <c r="D12368" s="1" t="s">
        <v>22780</v>
      </c>
      <c r="E12368" s="1" t="s">
        <v>17</v>
      </c>
      <c r="F12368" s="6">
        <v>0</v>
      </c>
      <c r="G12368" s="7">
        <v>0</v>
      </c>
      <c r="H12368" s="1">
        <v>0</v>
      </c>
      <c r="I12368" s="1">
        <v>0</v>
      </c>
      <c r="J12368" s="2">
        <v>1</v>
      </c>
      <c r="K12368" s="2">
        <v>1</v>
      </c>
      <c r="L12368" s="1" t="s">
        <v>13</v>
      </c>
      <c r="N12368" s="10">
        <f t="shared" si="193"/>
        <v>1</v>
      </c>
    </row>
    <row r="12369" spans="1:14">
      <c r="A12369" s="11" t="s">
        <v>23363</v>
      </c>
      <c r="B12369" s="1" t="s">
        <v>23363</v>
      </c>
      <c r="C12369" s="1" t="s">
        <v>23363</v>
      </c>
      <c r="D12369" s="1" t="s">
        <v>23364</v>
      </c>
      <c r="E12369" s="1" t="s">
        <v>17</v>
      </c>
      <c r="F12369" s="6">
        <v>0</v>
      </c>
      <c r="G12369" s="7">
        <v>0</v>
      </c>
      <c r="H12369" s="1">
        <v>0</v>
      </c>
      <c r="I12369" s="1">
        <v>0</v>
      </c>
      <c r="J12369" s="2">
        <v>1</v>
      </c>
      <c r="K12369" s="2">
        <v>1</v>
      </c>
      <c r="L12369" s="1" t="s">
        <v>13</v>
      </c>
      <c r="N12369" s="10">
        <f t="shared" si="193"/>
        <v>1</v>
      </c>
    </row>
    <row r="12370" spans="1:14">
      <c r="A12370" s="11" t="s">
        <v>23365</v>
      </c>
      <c r="B12370" s="1" t="s">
        <v>23365</v>
      </c>
      <c r="C12370" s="1" t="s">
        <v>23365</v>
      </c>
      <c r="D12370" s="1" t="s">
        <v>11989</v>
      </c>
      <c r="E12370" s="1" t="s">
        <v>17</v>
      </c>
      <c r="F12370" s="6">
        <v>1.34933E-2</v>
      </c>
      <c r="G12370" s="7">
        <v>0</v>
      </c>
      <c r="H12370" s="1" t="e">
        <f>-inf</f>
        <v>#NAME?</v>
      </c>
      <c r="I12370" s="1">
        <v>0</v>
      </c>
      <c r="J12370" s="2">
        <v>1</v>
      </c>
      <c r="K12370" s="2">
        <v>1</v>
      </c>
      <c r="L12370" s="1" t="s">
        <v>13</v>
      </c>
      <c r="N12370" s="10" t="e">
        <f t="shared" si="193"/>
        <v>#NAME?</v>
      </c>
    </row>
    <row r="12371" spans="1:14">
      <c r="A12371" s="11" t="s">
        <v>23366</v>
      </c>
      <c r="B12371" s="1" t="s">
        <v>23366</v>
      </c>
      <c r="C12371" s="1" t="s">
        <v>23366</v>
      </c>
      <c r="D12371" s="1" t="s">
        <v>23367</v>
      </c>
      <c r="E12371" s="1" t="s">
        <v>17</v>
      </c>
      <c r="F12371" s="6">
        <v>0</v>
      </c>
      <c r="G12371" s="7">
        <v>0</v>
      </c>
      <c r="H12371" s="1">
        <v>0</v>
      </c>
      <c r="I12371" s="1">
        <v>0</v>
      </c>
      <c r="J12371" s="2">
        <v>1</v>
      </c>
      <c r="K12371" s="2">
        <v>1</v>
      </c>
      <c r="L12371" s="1" t="s">
        <v>13</v>
      </c>
      <c r="N12371" s="10">
        <f t="shared" si="193"/>
        <v>1</v>
      </c>
    </row>
    <row r="12372" spans="1:14">
      <c r="A12372" s="11" t="s">
        <v>23368</v>
      </c>
      <c r="B12372" s="1" t="s">
        <v>23368</v>
      </c>
      <c r="C12372" s="1" t="s">
        <v>23368</v>
      </c>
      <c r="D12372" s="1" t="s">
        <v>23369</v>
      </c>
      <c r="E12372" s="1" t="s">
        <v>17</v>
      </c>
      <c r="F12372" s="6">
        <v>0</v>
      </c>
      <c r="G12372" s="7">
        <v>0</v>
      </c>
      <c r="H12372" s="1">
        <v>0</v>
      </c>
      <c r="I12372" s="1">
        <v>0</v>
      </c>
      <c r="J12372" s="2">
        <v>1</v>
      </c>
      <c r="K12372" s="2">
        <v>1</v>
      </c>
      <c r="L12372" s="1" t="s">
        <v>13</v>
      </c>
      <c r="N12372" s="10">
        <f t="shared" si="193"/>
        <v>1</v>
      </c>
    </row>
    <row r="12373" spans="1:14">
      <c r="A12373" s="11" t="s">
        <v>23370</v>
      </c>
      <c r="B12373" s="1" t="s">
        <v>23370</v>
      </c>
      <c r="C12373" s="1" t="s">
        <v>23370</v>
      </c>
      <c r="D12373" s="1" t="s">
        <v>23371</v>
      </c>
      <c r="E12373" s="1" t="s">
        <v>17</v>
      </c>
      <c r="F12373" s="6">
        <v>7.0639400000000005E-2</v>
      </c>
      <c r="G12373" s="7">
        <v>0</v>
      </c>
      <c r="H12373" s="1" t="e">
        <f>-inf</f>
        <v>#NAME?</v>
      </c>
      <c r="I12373" s="1">
        <v>0</v>
      </c>
      <c r="J12373" s="2">
        <v>1</v>
      </c>
      <c r="K12373" s="2">
        <v>1</v>
      </c>
      <c r="L12373" s="1" t="s">
        <v>13</v>
      </c>
      <c r="N12373" s="10" t="e">
        <f t="shared" si="193"/>
        <v>#NAME?</v>
      </c>
    </row>
    <row r="12374" spans="1:14">
      <c r="A12374" s="11" t="s">
        <v>23372</v>
      </c>
      <c r="B12374" s="1" t="s">
        <v>23372</v>
      </c>
      <c r="C12374" s="1" t="s">
        <v>23372</v>
      </c>
      <c r="D12374" s="1" t="s">
        <v>23373</v>
      </c>
      <c r="E12374" s="1" t="s">
        <v>17</v>
      </c>
      <c r="F12374" s="6">
        <v>3.8933200000000001E-2</v>
      </c>
      <c r="G12374" s="7">
        <v>1.6313500000000002E-2</v>
      </c>
      <c r="H12374" s="1">
        <v>-1.2549300000000001</v>
      </c>
      <c r="I12374" s="1">
        <v>0</v>
      </c>
      <c r="J12374" s="2">
        <v>1</v>
      </c>
      <c r="K12374" s="2">
        <v>1</v>
      </c>
      <c r="L12374" s="1" t="s">
        <v>13</v>
      </c>
      <c r="N12374" s="10">
        <f t="shared" si="193"/>
        <v>0.41901389752187462</v>
      </c>
    </row>
    <row r="12375" spans="1:14">
      <c r="A12375" s="11" t="s">
        <v>23374</v>
      </c>
      <c r="B12375" s="1" t="s">
        <v>23374</v>
      </c>
      <c r="C12375" s="1" t="s">
        <v>23374</v>
      </c>
      <c r="D12375" s="1" t="s">
        <v>8443</v>
      </c>
      <c r="E12375" s="1" t="s">
        <v>17</v>
      </c>
      <c r="F12375" s="6">
        <v>0.36408299999999999</v>
      </c>
      <c r="G12375" s="7">
        <v>0.20008500000000001</v>
      </c>
      <c r="H12375" s="1">
        <v>-0.86365700000000001</v>
      </c>
      <c r="I12375" s="1">
        <v>0</v>
      </c>
      <c r="J12375" s="2">
        <v>1</v>
      </c>
      <c r="K12375" s="2">
        <v>1</v>
      </c>
      <c r="L12375" s="1" t="s">
        <v>13</v>
      </c>
      <c r="N12375" s="10">
        <f t="shared" si="193"/>
        <v>0.54955775032882703</v>
      </c>
    </row>
    <row r="12376" spans="1:14">
      <c r="A12376" s="11" t="s">
        <v>23375</v>
      </c>
      <c r="B12376" s="1" t="s">
        <v>23375</v>
      </c>
      <c r="C12376" s="1" t="s">
        <v>23375</v>
      </c>
      <c r="D12376" s="1" t="s">
        <v>23376</v>
      </c>
      <c r="E12376" s="1" t="s">
        <v>17</v>
      </c>
      <c r="F12376" s="6">
        <v>0</v>
      </c>
      <c r="G12376" s="7">
        <v>0</v>
      </c>
      <c r="H12376" s="1">
        <v>0</v>
      </c>
      <c r="I12376" s="1">
        <v>0</v>
      </c>
      <c r="J12376" s="2">
        <v>1</v>
      </c>
      <c r="K12376" s="2">
        <v>1</v>
      </c>
      <c r="L12376" s="1" t="s">
        <v>13</v>
      </c>
      <c r="N12376" s="10">
        <f t="shared" si="193"/>
        <v>1</v>
      </c>
    </row>
    <row r="12377" spans="1:14">
      <c r="A12377" s="11" t="s">
        <v>23377</v>
      </c>
      <c r="B12377" s="1" t="s">
        <v>23377</v>
      </c>
      <c r="C12377" s="1" t="s">
        <v>23377</v>
      </c>
      <c r="D12377" s="1" t="s">
        <v>23378</v>
      </c>
      <c r="E12377" s="1" t="s">
        <v>12</v>
      </c>
      <c r="F12377" s="6">
        <v>13.6549</v>
      </c>
      <c r="G12377" s="7">
        <v>9.1129999999999995</v>
      </c>
      <c r="H12377" s="1">
        <v>-0.58342000000000005</v>
      </c>
      <c r="I12377" s="1">
        <v>-3.5170699999999999</v>
      </c>
      <c r="J12377" s="3">
        <v>5.0000000000000002E-5</v>
      </c>
      <c r="K12377" s="2">
        <v>3.73901E-4</v>
      </c>
      <c r="L12377" s="1" t="s">
        <v>49</v>
      </c>
      <c r="N12377" s="10">
        <f t="shared" si="193"/>
        <v>0.66737983453506944</v>
      </c>
    </row>
    <row r="12378" spans="1:14">
      <c r="A12378" s="11" t="s">
        <v>23379</v>
      </c>
      <c r="B12378" s="1" t="s">
        <v>23379</v>
      </c>
      <c r="C12378" s="1" t="s">
        <v>23379</v>
      </c>
      <c r="D12378" s="1" t="s">
        <v>23380</v>
      </c>
      <c r="E12378" s="1" t="s">
        <v>17</v>
      </c>
      <c r="F12378" s="6">
        <v>0</v>
      </c>
      <c r="G12378" s="7">
        <v>0</v>
      </c>
      <c r="H12378" s="1">
        <v>0</v>
      </c>
      <c r="I12378" s="1">
        <v>0</v>
      </c>
      <c r="J12378" s="2">
        <v>1</v>
      </c>
      <c r="K12378" s="2">
        <v>1</v>
      </c>
      <c r="L12378" s="1" t="s">
        <v>13</v>
      </c>
      <c r="N12378" s="10">
        <f t="shared" si="193"/>
        <v>1</v>
      </c>
    </row>
    <row r="12379" spans="1:14">
      <c r="A12379" s="11" t="s">
        <v>23381</v>
      </c>
      <c r="B12379" s="1" t="s">
        <v>23381</v>
      </c>
      <c r="C12379" s="1" t="s">
        <v>23381</v>
      </c>
      <c r="D12379" s="1" t="s">
        <v>23382</v>
      </c>
      <c r="E12379" s="1" t="s">
        <v>17</v>
      </c>
      <c r="F12379" s="6">
        <v>0</v>
      </c>
      <c r="G12379" s="7">
        <v>0</v>
      </c>
      <c r="H12379" s="1">
        <v>0</v>
      </c>
      <c r="I12379" s="1">
        <v>0</v>
      </c>
      <c r="J12379" s="2">
        <v>1</v>
      </c>
      <c r="K12379" s="2">
        <v>1</v>
      </c>
      <c r="L12379" s="1" t="s">
        <v>13</v>
      </c>
      <c r="N12379" s="10">
        <f t="shared" si="193"/>
        <v>1</v>
      </c>
    </row>
    <row r="12380" spans="1:14">
      <c r="A12380" s="11" t="s">
        <v>23383</v>
      </c>
      <c r="B12380" s="1" t="s">
        <v>23383</v>
      </c>
      <c r="C12380" s="1" t="s">
        <v>23383</v>
      </c>
      <c r="D12380" s="1" t="s">
        <v>23384</v>
      </c>
      <c r="E12380" s="1" t="s">
        <v>17</v>
      </c>
      <c r="F12380" s="6">
        <v>0</v>
      </c>
      <c r="G12380" s="7">
        <v>0</v>
      </c>
      <c r="H12380" s="1">
        <v>0</v>
      </c>
      <c r="I12380" s="1">
        <v>0</v>
      </c>
      <c r="J12380" s="2">
        <v>1</v>
      </c>
      <c r="K12380" s="2">
        <v>1</v>
      </c>
      <c r="L12380" s="1" t="s">
        <v>13</v>
      </c>
      <c r="N12380" s="10">
        <f t="shared" si="193"/>
        <v>1</v>
      </c>
    </row>
    <row r="12381" spans="1:14">
      <c r="A12381" s="11" t="s">
        <v>23385</v>
      </c>
      <c r="B12381" s="1" t="s">
        <v>23385</v>
      </c>
      <c r="C12381" s="1" t="s">
        <v>23385</v>
      </c>
      <c r="D12381" s="1" t="s">
        <v>23386</v>
      </c>
      <c r="E12381" s="1" t="s">
        <v>17</v>
      </c>
      <c r="F12381" s="6">
        <v>0</v>
      </c>
      <c r="G12381" s="7">
        <v>0</v>
      </c>
      <c r="H12381" s="1">
        <v>0</v>
      </c>
      <c r="I12381" s="1">
        <v>0</v>
      </c>
      <c r="J12381" s="2">
        <v>1</v>
      </c>
      <c r="K12381" s="2">
        <v>1</v>
      </c>
      <c r="L12381" s="1" t="s">
        <v>13</v>
      </c>
      <c r="N12381" s="10">
        <f t="shared" si="193"/>
        <v>1</v>
      </c>
    </row>
    <row r="12382" spans="1:14">
      <c r="A12382" s="11" t="s">
        <v>23387</v>
      </c>
      <c r="B12382" s="1" t="s">
        <v>23387</v>
      </c>
      <c r="C12382" s="1" t="s">
        <v>23387</v>
      </c>
      <c r="D12382" s="1" t="s">
        <v>19522</v>
      </c>
      <c r="E12382" s="1" t="s">
        <v>17</v>
      </c>
      <c r="F12382" s="6">
        <v>0</v>
      </c>
      <c r="G12382" s="7">
        <v>0</v>
      </c>
      <c r="H12382" s="1">
        <v>0</v>
      </c>
      <c r="I12382" s="1">
        <v>0</v>
      </c>
      <c r="J12382" s="2">
        <v>1</v>
      </c>
      <c r="K12382" s="2">
        <v>1</v>
      </c>
      <c r="L12382" s="1" t="s">
        <v>13</v>
      </c>
      <c r="N12382" s="10">
        <f t="shared" si="193"/>
        <v>1</v>
      </c>
    </row>
    <row r="12383" spans="1:14">
      <c r="A12383" s="11" t="s">
        <v>23388</v>
      </c>
      <c r="B12383" s="1" t="s">
        <v>23388</v>
      </c>
      <c r="C12383" s="1" t="s">
        <v>23388</v>
      </c>
      <c r="D12383" s="1" t="s">
        <v>23389</v>
      </c>
      <c r="E12383" s="1" t="s">
        <v>12</v>
      </c>
      <c r="F12383" s="6">
        <v>1.7259100000000001</v>
      </c>
      <c r="G12383" s="7">
        <v>1.9089100000000001</v>
      </c>
      <c r="H12383" s="1">
        <v>0.145396</v>
      </c>
      <c r="I12383" s="1">
        <v>0.58525400000000005</v>
      </c>
      <c r="J12383" s="2">
        <v>0.3125</v>
      </c>
      <c r="K12383" s="2">
        <v>0.49270900000000001</v>
      </c>
      <c r="L12383" s="1" t="s">
        <v>13</v>
      </c>
      <c r="N12383" s="10">
        <f t="shared" si="193"/>
        <v>1.1060342028760415</v>
      </c>
    </row>
    <row r="12384" spans="1:14">
      <c r="A12384" s="11" t="s">
        <v>23390</v>
      </c>
      <c r="B12384" s="1" t="s">
        <v>23390</v>
      </c>
      <c r="C12384" s="1" t="s">
        <v>23390</v>
      </c>
      <c r="D12384" s="1" t="s">
        <v>23391</v>
      </c>
      <c r="E12384" s="1" t="s">
        <v>17</v>
      </c>
      <c r="F12384" s="6">
        <v>0</v>
      </c>
      <c r="G12384" s="7">
        <v>0</v>
      </c>
      <c r="H12384" s="1">
        <v>0</v>
      </c>
      <c r="I12384" s="1">
        <v>0</v>
      </c>
      <c r="J12384" s="2">
        <v>1</v>
      </c>
      <c r="K12384" s="2">
        <v>1</v>
      </c>
      <c r="L12384" s="1" t="s">
        <v>13</v>
      </c>
      <c r="N12384" s="10">
        <f t="shared" si="193"/>
        <v>1</v>
      </c>
    </row>
    <row r="12385" spans="1:14">
      <c r="A12385" s="11" t="s">
        <v>23392</v>
      </c>
      <c r="B12385" s="1" t="s">
        <v>23392</v>
      </c>
      <c r="C12385" s="1" t="s">
        <v>23392</v>
      </c>
      <c r="D12385" s="1" t="s">
        <v>23393</v>
      </c>
      <c r="E12385" s="1" t="s">
        <v>17</v>
      </c>
      <c r="F12385" s="6">
        <v>0.31445099999999998</v>
      </c>
      <c r="G12385" s="7">
        <v>0.37040299999999998</v>
      </c>
      <c r="H12385" s="1">
        <v>0.23626</v>
      </c>
      <c r="I12385" s="1">
        <v>0</v>
      </c>
      <c r="J12385" s="2">
        <v>1</v>
      </c>
      <c r="K12385" s="2">
        <v>1</v>
      </c>
      <c r="L12385" s="1" t="s">
        <v>13</v>
      </c>
      <c r="N12385" s="10">
        <f t="shared" si="193"/>
        <v>1.1779350558816213</v>
      </c>
    </row>
    <row r="12386" spans="1:14">
      <c r="A12386" s="11" t="s">
        <v>23394</v>
      </c>
      <c r="B12386" s="1" t="s">
        <v>23394</v>
      </c>
      <c r="C12386" s="1" t="s">
        <v>23394</v>
      </c>
      <c r="D12386" s="1" t="s">
        <v>23395</v>
      </c>
      <c r="E12386" s="1" t="s">
        <v>17</v>
      </c>
      <c r="F12386" s="6">
        <v>0</v>
      </c>
      <c r="G12386" s="7">
        <v>0</v>
      </c>
      <c r="H12386" s="1">
        <v>0</v>
      </c>
      <c r="I12386" s="1">
        <v>0</v>
      </c>
      <c r="J12386" s="2">
        <v>1</v>
      </c>
      <c r="K12386" s="2">
        <v>1</v>
      </c>
      <c r="L12386" s="1" t="s">
        <v>13</v>
      </c>
      <c r="N12386" s="10">
        <f t="shared" si="193"/>
        <v>1</v>
      </c>
    </row>
    <row r="12387" spans="1:14">
      <c r="A12387" s="11" t="s">
        <v>23396</v>
      </c>
      <c r="B12387" s="1" t="s">
        <v>23396</v>
      </c>
      <c r="C12387" s="1" t="s">
        <v>23396</v>
      </c>
      <c r="D12387" s="1" t="s">
        <v>23397</v>
      </c>
      <c r="E12387" s="1" t="s">
        <v>17</v>
      </c>
      <c r="F12387" s="6">
        <v>4.8035399999999999E-2</v>
      </c>
      <c r="G12387" s="7">
        <v>1.35785E-2</v>
      </c>
      <c r="H12387" s="1">
        <v>-1.8227800000000001</v>
      </c>
      <c r="I12387" s="1">
        <v>0</v>
      </c>
      <c r="J12387" s="2">
        <v>1</v>
      </c>
      <c r="K12387" s="2">
        <v>1</v>
      </c>
      <c r="L12387" s="1" t="s">
        <v>13</v>
      </c>
      <c r="N12387" s="10">
        <f t="shared" si="193"/>
        <v>0.28267574439160692</v>
      </c>
    </row>
    <row r="12388" spans="1:14">
      <c r="A12388" s="11" t="s">
        <v>23398</v>
      </c>
      <c r="B12388" s="1" t="s">
        <v>23398</v>
      </c>
      <c r="C12388" s="1" t="s">
        <v>23398</v>
      </c>
      <c r="D12388" s="1" t="s">
        <v>22780</v>
      </c>
      <c r="E12388" s="1" t="s">
        <v>17</v>
      </c>
      <c r="F12388" s="6">
        <v>0</v>
      </c>
      <c r="G12388" s="7">
        <v>0</v>
      </c>
      <c r="H12388" s="1">
        <v>0</v>
      </c>
      <c r="I12388" s="1">
        <v>0</v>
      </c>
      <c r="J12388" s="2">
        <v>1</v>
      </c>
      <c r="K12388" s="2">
        <v>1</v>
      </c>
      <c r="L12388" s="1" t="s">
        <v>13</v>
      </c>
      <c r="N12388" s="10">
        <f t="shared" si="193"/>
        <v>1</v>
      </c>
    </row>
    <row r="12389" spans="1:14">
      <c r="A12389" s="11" t="s">
        <v>23399</v>
      </c>
      <c r="B12389" s="1" t="s">
        <v>23399</v>
      </c>
      <c r="C12389" s="1" t="s">
        <v>23399</v>
      </c>
      <c r="D12389" s="1" t="s">
        <v>23400</v>
      </c>
      <c r="E12389" s="1" t="s">
        <v>17</v>
      </c>
      <c r="F12389" s="6">
        <v>0</v>
      </c>
      <c r="G12389" s="7">
        <v>0</v>
      </c>
      <c r="H12389" s="1">
        <v>0</v>
      </c>
      <c r="I12389" s="1">
        <v>0</v>
      </c>
      <c r="J12389" s="2">
        <v>1</v>
      </c>
      <c r="K12389" s="2">
        <v>1</v>
      </c>
      <c r="L12389" s="1" t="s">
        <v>13</v>
      </c>
      <c r="N12389" s="10">
        <f t="shared" si="193"/>
        <v>1</v>
      </c>
    </row>
    <row r="12390" spans="1:14">
      <c r="A12390" s="11" t="s">
        <v>23401</v>
      </c>
      <c r="B12390" s="1" t="s">
        <v>23401</v>
      </c>
      <c r="C12390" s="1" t="s">
        <v>23401</v>
      </c>
      <c r="D12390" s="1" t="s">
        <v>23402</v>
      </c>
      <c r="E12390" s="1" t="s">
        <v>17</v>
      </c>
      <c r="F12390" s="6">
        <v>0</v>
      </c>
      <c r="G12390" s="7">
        <v>4.16009E-3</v>
      </c>
      <c r="H12390" s="1" t="s">
        <v>18</v>
      </c>
      <c r="I12390" s="1">
        <v>0</v>
      </c>
      <c r="J12390" s="2">
        <v>1</v>
      </c>
      <c r="K12390" s="2">
        <v>1</v>
      </c>
      <c r="L12390" s="1" t="s">
        <v>13</v>
      </c>
      <c r="N12390" s="10" t="e">
        <f t="shared" si="193"/>
        <v>#VALUE!</v>
      </c>
    </row>
    <row r="12391" spans="1:14">
      <c r="A12391" s="11" t="s">
        <v>23403</v>
      </c>
      <c r="B12391" s="1" t="s">
        <v>23403</v>
      </c>
      <c r="C12391" s="1" t="s">
        <v>23403</v>
      </c>
      <c r="D12391" s="1" t="s">
        <v>8127</v>
      </c>
      <c r="E12391" s="1" t="s">
        <v>12</v>
      </c>
      <c r="F12391" s="6">
        <v>0.97747600000000001</v>
      </c>
      <c r="G12391" s="7">
        <v>1.78799</v>
      </c>
      <c r="H12391" s="1">
        <v>0.87120399999999998</v>
      </c>
      <c r="I12391" s="1">
        <v>0.32923599999999997</v>
      </c>
      <c r="J12391" s="2">
        <v>0.73575000000000002</v>
      </c>
      <c r="K12391" s="2">
        <v>0.84835899999999997</v>
      </c>
      <c r="L12391" s="1" t="s">
        <v>13</v>
      </c>
      <c r="N12391" s="10">
        <f t="shared" si="193"/>
        <v>1.8291888117155577</v>
      </c>
    </row>
    <row r="12392" spans="1:14">
      <c r="A12392" s="11" t="s">
        <v>23404</v>
      </c>
      <c r="B12392" s="1" t="s">
        <v>23404</v>
      </c>
      <c r="C12392" s="1" t="s">
        <v>23404</v>
      </c>
      <c r="D12392" s="1" t="s">
        <v>8127</v>
      </c>
      <c r="E12392" s="1" t="s">
        <v>12</v>
      </c>
      <c r="F12392" s="6">
        <v>0.176259</v>
      </c>
      <c r="G12392" s="7">
        <v>0.90416799999999997</v>
      </c>
      <c r="H12392" s="1">
        <v>2.3589000000000002</v>
      </c>
      <c r="I12392" s="1">
        <v>0.95705799999999996</v>
      </c>
      <c r="J12392" s="2">
        <v>0.30495</v>
      </c>
      <c r="K12392" s="2">
        <v>0.48480499999999999</v>
      </c>
      <c r="L12392" s="1" t="s">
        <v>13</v>
      </c>
      <c r="N12392" s="10">
        <f t="shared" si="193"/>
        <v>5.1297908287206111</v>
      </c>
    </row>
    <row r="12393" spans="1:14">
      <c r="A12393" s="11" t="s">
        <v>23405</v>
      </c>
      <c r="B12393" s="1" t="s">
        <v>23405</v>
      </c>
      <c r="C12393" s="1" t="s">
        <v>23405</v>
      </c>
      <c r="D12393" s="1" t="s">
        <v>23406</v>
      </c>
      <c r="E12393" s="1" t="s">
        <v>17</v>
      </c>
      <c r="F12393" s="6">
        <v>0</v>
      </c>
      <c r="G12393" s="7">
        <v>0</v>
      </c>
      <c r="H12393" s="1">
        <v>0</v>
      </c>
      <c r="I12393" s="1">
        <v>0</v>
      </c>
      <c r="J12393" s="2">
        <v>1</v>
      </c>
      <c r="K12393" s="2">
        <v>1</v>
      </c>
      <c r="L12393" s="1" t="s">
        <v>13</v>
      </c>
      <c r="N12393" s="10">
        <f t="shared" si="193"/>
        <v>1</v>
      </c>
    </row>
    <row r="12394" spans="1:14">
      <c r="A12394" s="11" t="s">
        <v>23407</v>
      </c>
      <c r="B12394" s="1" t="s">
        <v>23407</v>
      </c>
      <c r="C12394" s="1" t="s">
        <v>23407</v>
      </c>
      <c r="D12394" s="1" t="s">
        <v>23408</v>
      </c>
      <c r="E12394" s="1" t="s">
        <v>17</v>
      </c>
      <c r="F12394" s="6">
        <v>0</v>
      </c>
      <c r="G12394" s="7">
        <v>0</v>
      </c>
      <c r="H12394" s="1">
        <v>0</v>
      </c>
      <c r="I12394" s="1">
        <v>0</v>
      </c>
      <c r="J12394" s="2">
        <v>1</v>
      </c>
      <c r="K12394" s="2">
        <v>1</v>
      </c>
      <c r="L12394" s="1" t="s">
        <v>13</v>
      </c>
      <c r="N12394" s="10">
        <f t="shared" si="193"/>
        <v>1</v>
      </c>
    </row>
    <row r="12395" spans="1:14">
      <c r="A12395" s="11" t="s">
        <v>23409</v>
      </c>
      <c r="B12395" s="1" t="s">
        <v>23409</v>
      </c>
      <c r="C12395" s="1" t="s">
        <v>23409</v>
      </c>
      <c r="D12395" s="1" t="s">
        <v>377</v>
      </c>
      <c r="E12395" s="1" t="s">
        <v>17</v>
      </c>
      <c r="F12395" s="6">
        <v>1.2186300000000001E-2</v>
      </c>
      <c r="G12395" s="7">
        <v>4.9972599999999999E-3</v>
      </c>
      <c r="H12395" s="1">
        <v>-1.2860499999999999</v>
      </c>
      <c r="I12395" s="1">
        <v>0</v>
      </c>
      <c r="J12395" s="2">
        <v>1</v>
      </c>
      <c r="K12395" s="2">
        <v>1</v>
      </c>
      <c r="L12395" s="1" t="s">
        <v>13</v>
      </c>
      <c r="N12395" s="10">
        <f t="shared" si="193"/>
        <v>0.4100722433311203</v>
      </c>
    </row>
    <row r="12396" spans="1:14">
      <c r="A12396" s="11" t="s">
        <v>23410</v>
      </c>
      <c r="B12396" s="1" t="s">
        <v>23410</v>
      </c>
      <c r="C12396" s="1" t="s">
        <v>23410</v>
      </c>
      <c r="D12396" s="1" t="s">
        <v>23411</v>
      </c>
      <c r="E12396" s="1" t="s">
        <v>17</v>
      </c>
      <c r="F12396" s="6">
        <v>0</v>
      </c>
      <c r="G12396" s="7">
        <v>0</v>
      </c>
      <c r="H12396" s="1">
        <v>0</v>
      </c>
      <c r="I12396" s="1">
        <v>0</v>
      </c>
      <c r="J12396" s="2">
        <v>1</v>
      </c>
      <c r="K12396" s="2">
        <v>1</v>
      </c>
      <c r="L12396" s="1" t="s">
        <v>13</v>
      </c>
      <c r="N12396" s="10">
        <f t="shared" si="193"/>
        <v>1</v>
      </c>
    </row>
    <row r="12397" spans="1:14">
      <c r="A12397" s="11" t="s">
        <v>23412</v>
      </c>
      <c r="B12397" s="1" t="s">
        <v>23412</v>
      </c>
      <c r="C12397" s="1" t="s">
        <v>23412</v>
      </c>
      <c r="D12397" s="1" t="s">
        <v>10772</v>
      </c>
      <c r="E12397" s="1" t="s">
        <v>12</v>
      </c>
      <c r="F12397" s="6">
        <v>1.2255499999999999</v>
      </c>
      <c r="G12397" s="7">
        <v>1.37799</v>
      </c>
      <c r="H12397" s="1">
        <v>0.16913400000000001</v>
      </c>
      <c r="I12397" s="1">
        <v>0.32917200000000002</v>
      </c>
      <c r="J12397" s="2">
        <v>0.53075000000000006</v>
      </c>
      <c r="K12397" s="2">
        <v>0.69372299999999998</v>
      </c>
      <c r="L12397" s="1" t="s">
        <v>13</v>
      </c>
      <c r="N12397" s="10">
        <f t="shared" si="193"/>
        <v>1.124383353591021</v>
      </c>
    </row>
    <row r="12398" spans="1:14">
      <c r="A12398" s="11" t="s">
        <v>23413</v>
      </c>
      <c r="B12398" s="1" t="s">
        <v>23413</v>
      </c>
      <c r="C12398" s="1" t="s">
        <v>23413</v>
      </c>
      <c r="D12398" s="1" t="s">
        <v>18125</v>
      </c>
      <c r="E12398" s="1" t="s">
        <v>17</v>
      </c>
      <c r="F12398" s="6">
        <v>7.3017899999999997E-2</v>
      </c>
      <c r="G12398" s="7">
        <v>8.4862499999999993E-2</v>
      </c>
      <c r="H12398" s="1">
        <v>0.21687699999999999</v>
      </c>
      <c r="I12398" s="1">
        <v>0</v>
      </c>
      <c r="J12398" s="2">
        <v>1</v>
      </c>
      <c r="K12398" s="2">
        <v>1</v>
      </c>
      <c r="L12398" s="1" t="s">
        <v>13</v>
      </c>
      <c r="N12398" s="10">
        <f t="shared" si="193"/>
        <v>1.1622150162084706</v>
      </c>
    </row>
    <row r="12399" spans="1:14">
      <c r="A12399" s="11" t="s">
        <v>23414</v>
      </c>
      <c r="B12399" s="1" t="s">
        <v>23414</v>
      </c>
      <c r="C12399" s="1" t="s">
        <v>23414</v>
      </c>
      <c r="D12399" s="1" t="s">
        <v>23415</v>
      </c>
      <c r="E12399" s="1" t="s">
        <v>17</v>
      </c>
      <c r="F12399" s="6">
        <v>0</v>
      </c>
      <c r="G12399" s="7">
        <v>0</v>
      </c>
      <c r="H12399" s="1">
        <v>0</v>
      </c>
      <c r="I12399" s="1">
        <v>0</v>
      </c>
      <c r="J12399" s="2">
        <v>1</v>
      </c>
      <c r="K12399" s="2">
        <v>1</v>
      </c>
      <c r="L12399" s="1" t="s">
        <v>13</v>
      </c>
      <c r="N12399" s="10">
        <f t="shared" si="193"/>
        <v>1</v>
      </c>
    </row>
    <row r="12400" spans="1:14">
      <c r="A12400" s="11" t="s">
        <v>23416</v>
      </c>
      <c r="B12400" s="1" t="s">
        <v>23416</v>
      </c>
      <c r="C12400" s="1" t="s">
        <v>23416</v>
      </c>
      <c r="D12400" s="1" t="s">
        <v>23417</v>
      </c>
      <c r="E12400" s="1" t="s">
        <v>17</v>
      </c>
      <c r="F12400" s="6">
        <v>0</v>
      </c>
      <c r="G12400" s="7">
        <v>0</v>
      </c>
      <c r="H12400" s="1">
        <v>0</v>
      </c>
      <c r="I12400" s="1">
        <v>0</v>
      </c>
      <c r="J12400" s="2">
        <v>1</v>
      </c>
      <c r="K12400" s="2">
        <v>1</v>
      </c>
      <c r="L12400" s="1" t="s">
        <v>13</v>
      </c>
      <c r="N12400" s="10">
        <f t="shared" si="193"/>
        <v>1</v>
      </c>
    </row>
    <row r="12401" spans="1:14">
      <c r="A12401" s="11" t="s">
        <v>23418</v>
      </c>
      <c r="B12401" s="1" t="s">
        <v>23418</v>
      </c>
      <c r="C12401" s="1" t="s">
        <v>23418</v>
      </c>
      <c r="D12401" s="1" t="s">
        <v>23419</v>
      </c>
      <c r="E12401" s="1" t="s">
        <v>17</v>
      </c>
      <c r="F12401" s="6">
        <v>0</v>
      </c>
      <c r="G12401" s="7">
        <v>0</v>
      </c>
      <c r="H12401" s="1">
        <v>0</v>
      </c>
      <c r="I12401" s="1">
        <v>0</v>
      </c>
      <c r="J12401" s="2">
        <v>1</v>
      </c>
      <c r="K12401" s="2">
        <v>1</v>
      </c>
      <c r="L12401" s="1" t="s">
        <v>13</v>
      </c>
      <c r="N12401" s="10">
        <f t="shared" si="193"/>
        <v>1</v>
      </c>
    </row>
    <row r="12402" spans="1:14">
      <c r="A12402" s="11" t="s">
        <v>23420</v>
      </c>
      <c r="B12402" s="1" t="s">
        <v>23420</v>
      </c>
      <c r="C12402" s="1" t="s">
        <v>23420</v>
      </c>
      <c r="D12402" s="1" t="s">
        <v>23421</v>
      </c>
      <c r="E12402" s="1" t="s">
        <v>17</v>
      </c>
      <c r="F12402" s="6">
        <v>0</v>
      </c>
      <c r="G12402" s="7">
        <v>0</v>
      </c>
      <c r="H12402" s="1">
        <v>0</v>
      </c>
      <c r="I12402" s="1">
        <v>0</v>
      </c>
      <c r="J12402" s="2">
        <v>1</v>
      </c>
      <c r="K12402" s="2">
        <v>1</v>
      </c>
      <c r="L12402" s="1" t="s">
        <v>13</v>
      </c>
      <c r="N12402" s="10">
        <f t="shared" si="193"/>
        <v>1</v>
      </c>
    </row>
    <row r="12403" spans="1:14">
      <c r="A12403" s="11" t="s">
        <v>23422</v>
      </c>
      <c r="B12403" s="1" t="s">
        <v>23422</v>
      </c>
      <c r="C12403" s="1" t="s">
        <v>23422</v>
      </c>
      <c r="D12403" s="1" t="s">
        <v>23423</v>
      </c>
      <c r="E12403" s="1" t="s">
        <v>17</v>
      </c>
      <c r="F12403" s="6">
        <v>0</v>
      </c>
      <c r="G12403" s="7">
        <v>0</v>
      </c>
      <c r="H12403" s="1">
        <v>0</v>
      </c>
      <c r="I12403" s="1">
        <v>0</v>
      </c>
      <c r="J12403" s="2">
        <v>1</v>
      </c>
      <c r="K12403" s="2">
        <v>1</v>
      </c>
      <c r="L12403" s="1" t="s">
        <v>13</v>
      </c>
      <c r="N12403" s="10">
        <f t="shared" si="193"/>
        <v>1</v>
      </c>
    </row>
    <row r="12404" spans="1:14">
      <c r="A12404" s="11" t="s">
        <v>23424</v>
      </c>
      <c r="B12404" s="1" t="s">
        <v>23424</v>
      </c>
      <c r="C12404" s="1" t="s">
        <v>23424</v>
      </c>
      <c r="D12404" s="1" t="s">
        <v>23425</v>
      </c>
      <c r="E12404" s="1" t="s">
        <v>12</v>
      </c>
      <c r="F12404" s="6">
        <v>0.71915899999999999</v>
      </c>
      <c r="G12404" s="7">
        <v>0.75943499999999997</v>
      </c>
      <c r="H12404" s="1">
        <v>7.8614900000000001E-2</v>
      </c>
      <c r="I12404" s="1">
        <v>0.255214</v>
      </c>
      <c r="J12404" s="2">
        <v>0.65154999999999996</v>
      </c>
      <c r="K12404" s="2">
        <v>0.78678800000000004</v>
      </c>
      <c r="L12404" s="1" t="s">
        <v>13</v>
      </c>
      <c r="N12404" s="10">
        <f t="shared" si="193"/>
        <v>1.0560037076234932</v>
      </c>
    </row>
    <row r="12405" spans="1:14">
      <c r="A12405" s="11" t="s">
        <v>23426</v>
      </c>
      <c r="B12405" s="1" t="s">
        <v>23426</v>
      </c>
      <c r="C12405" s="1" t="s">
        <v>23426</v>
      </c>
      <c r="D12405" s="1" t="s">
        <v>23427</v>
      </c>
      <c r="E12405" s="1" t="s">
        <v>17</v>
      </c>
      <c r="F12405" s="6">
        <v>0</v>
      </c>
      <c r="G12405" s="7">
        <v>0</v>
      </c>
      <c r="H12405" s="1">
        <v>0</v>
      </c>
      <c r="I12405" s="1">
        <v>0</v>
      </c>
      <c r="J12405" s="2">
        <v>1</v>
      </c>
      <c r="K12405" s="2">
        <v>1</v>
      </c>
      <c r="L12405" s="1" t="s">
        <v>13</v>
      </c>
      <c r="N12405" s="10">
        <f t="shared" si="193"/>
        <v>1</v>
      </c>
    </row>
    <row r="12406" spans="1:14">
      <c r="A12406" s="11" t="s">
        <v>23428</v>
      </c>
      <c r="B12406" s="1" t="s">
        <v>23428</v>
      </c>
      <c r="C12406" s="1" t="s">
        <v>23428</v>
      </c>
      <c r="D12406" s="1" t="s">
        <v>23429</v>
      </c>
      <c r="E12406" s="1" t="s">
        <v>17</v>
      </c>
      <c r="F12406" s="6">
        <v>0</v>
      </c>
      <c r="G12406" s="7">
        <v>0</v>
      </c>
      <c r="H12406" s="1">
        <v>0</v>
      </c>
      <c r="I12406" s="1">
        <v>0</v>
      </c>
      <c r="J12406" s="2">
        <v>1</v>
      </c>
      <c r="K12406" s="2">
        <v>1</v>
      </c>
      <c r="L12406" s="1" t="s">
        <v>13</v>
      </c>
      <c r="N12406" s="10">
        <f t="shared" si="193"/>
        <v>1</v>
      </c>
    </row>
    <row r="12407" spans="1:14">
      <c r="A12407" s="11" t="s">
        <v>23430</v>
      </c>
      <c r="B12407" s="1" t="s">
        <v>23430</v>
      </c>
      <c r="C12407" s="1" t="s">
        <v>23430</v>
      </c>
      <c r="D12407" s="1" t="s">
        <v>23431</v>
      </c>
      <c r="E12407" s="1" t="s">
        <v>17</v>
      </c>
      <c r="F12407" s="6">
        <v>0</v>
      </c>
      <c r="G12407" s="7">
        <v>0</v>
      </c>
      <c r="H12407" s="1">
        <v>0</v>
      </c>
      <c r="I12407" s="1">
        <v>0</v>
      </c>
      <c r="J12407" s="2">
        <v>1</v>
      </c>
      <c r="K12407" s="2">
        <v>1</v>
      </c>
      <c r="L12407" s="1" t="s">
        <v>13</v>
      </c>
      <c r="N12407" s="10">
        <f t="shared" si="193"/>
        <v>1</v>
      </c>
    </row>
    <row r="12408" spans="1:14">
      <c r="A12408" s="11" t="s">
        <v>23432</v>
      </c>
      <c r="B12408" s="1" t="s">
        <v>23432</v>
      </c>
      <c r="C12408" s="1" t="s">
        <v>23432</v>
      </c>
      <c r="D12408" s="1" t="s">
        <v>23433</v>
      </c>
      <c r="E12408" s="1" t="s">
        <v>17</v>
      </c>
      <c r="F12408" s="6">
        <v>0</v>
      </c>
      <c r="G12408" s="7">
        <v>0</v>
      </c>
      <c r="H12408" s="1">
        <v>0</v>
      </c>
      <c r="I12408" s="1">
        <v>0</v>
      </c>
      <c r="J12408" s="2">
        <v>1</v>
      </c>
      <c r="K12408" s="2">
        <v>1</v>
      </c>
      <c r="L12408" s="1" t="s">
        <v>13</v>
      </c>
      <c r="N12408" s="10">
        <f t="shared" si="193"/>
        <v>1</v>
      </c>
    </row>
    <row r="12409" spans="1:14">
      <c r="A12409" s="11" t="s">
        <v>23434</v>
      </c>
      <c r="B12409" s="1" t="s">
        <v>23434</v>
      </c>
      <c r="C12409" s="1" t="s">
        <v>23434</v>
      </c>
      <c r="D12409" s="1" t="s">
        <v>23435</v>
      </c>
      <c r="E12409" s="1" t="s">
        <v>17</v>
      </c>
      <c r="F12409" s="6">
        <v>8.7328100000000006E-2</v>
      </c>
      <c r="G12409" s="7">
        <v>7.6080800000000004E-2</v>
      </c>
      <c r="H12409" s="1">
        <v>-0.19891300000000001</v>
      </c>
      <c r="I12409" s="1">
        <v>0</v>
      </c>
      <c r="J12409" s="2">
        <v>1</v>
      </c>
      <c r="K12409" s="2">
        <v>1</v>
      </c>
      <c r="L12409" s="1" t="s">
        <v>13</v>
      </c>
      <c r="N12409" s="10">
        <f t="shared" si="193"/>
        <v>0.87120672763855944</v>
      </c>
    </row>
    <row r="12410" spans="1:14">
      <c r="A12410" s="11" t="s">
        <v>23436</v>
      </c>
      <c r="B12410" s="1" t="s">
        <v>23436</v>
      </c>
      <c r="C12410" s="1" t="s">
        <v>23436</v>
      </c>
      <c r="D12410" s="1" t="s">
        <v>12490</v>
      </c>
      <c r="E12410" s="1" t="s">
        <v>17</v>
      </c>
      <c r="F12410" s="6">
        <v>0</v>
      </c>
      <c r="G12410" s="7">
        <v>0</v>
      </c>
      <c r="H12410" s="1">
        <v>0</v>
      </c>
      <c r="I12410" s="1">
        <v>0</v>
      </c>
      <c r="J12410" s="2">
        <v>1</v>
      </c>
      <c r="K12410" s="2">
        <v>1</v>
      </c>
      <c r="L12410" s="1" t="s">
        <v>13</v>
      </c>
      <c r="N12410" s="10">
        <f t="shared" si="193"/>
        <v>1</v>
      </c>
    </row>
    <row r="12411" spans="1:14">
      <c r="A12411" s="11" t="s">
        <v>23437</v>
      </c>
      <c r="B12411" s="1" t="s">
        <v>23437</v>
      </c>
      <c r="C12411" s="1" t="s">
        <v>23437</v>
      </c>
      <c r="D12411" s="1" t="s">
        <v>23438</v>
      </c>
      <c r="E12411" s="1" t="s">
        <v>17</v>
      </c>
      <c r="F12411" s="6">
        <v>0.109762</v>
      </c>
      <c r="G12411" s="7">
        <v>8.2277100000000006E-2</v>
      </c>
      <c r="H12411" s="1">
        <v>-0.41581699999999999</v>
      </c>
      <c r="I12411" s="1">
        <v>0</v>
      </c>
      <c r="J12411" s="2">
        <v>1</v>
      </c>
      <c r="K12411" s="2">
        <v>1</v>
      </c>
      <c r="L12411" s="1" t="s">
        <v>13</v>
      </c>
      <c r="N12411" s="10">
        <f t="shared" si="193"/>
        <v>0.74959487791002077</v>
      </c>
    </row>
    <row r="12412" spans="1:14">
      <c r="A12412" s="11" t="s">
        <v>23439</v>
      </c>
      <c r="B12412" s="1" t="s">
        <v>23439</v>
      </c>
      <c r="C12412" s="1" t="s">
        <v>23439</v>
      </c>
      <c r="D12412" s="1" t="s">
        <v>23440</v>
      </c>
      <c r="E12412" s="1" t="s">
        <v>17</v>
      </c>
      <c r="F12412" s="6">
        <v>0</v>
      </c>
      <c r="G12412" s="7">
        <v>2.67218E-2</v>
      </c>
      <c r="H12412" s="1" t="s">
        <v>18</v>
      </c>
      <c r="I12412" s="1">
        <v>0</v>
      </c>
      <c r="J12412" s="2">
        <v>1</v>
      </c>
      <c r="K12412" s="2">
        <v>1</v>
      </c>
      <c r="L12412" s="1" t="s">
        <v>13</v>
      </c>
      <c r="N12412" s="10" t="e">
        <f t="shared" si="193"/>
        <v>#VALUE!</v>
      </c>
    </row>
    <row r="12413" spans="1:14">
      <c r="A12413" s="11" t="s">
        <v>23441</v>
      </c>
      <c r="B12413" s="1" t="s">
        <v>23441</v>
      </c>
      <c r="C12413" s="1" t="s">
        <v>23441</v>
      </c>
      <c r="D12413" s="1" t="s">
        <v>23442</v>
      </c>
      <c r="E12413" s="1" t="s">
        <v>17</v>
      </c>
      <c r="F12413" s="6">
        <v>0</v>
      </c>
      <c r="G12413" s="7">
        <v>1.9950900000000001E-2</v>
      </c>
      <c r="H12413" s="1" t="s">
        <v>18</v>
      </c>
      <c r="I12413" s="1">
        <v>0</v>
      </c>
      <c r="J12413" s="2">
        <v>1</v>
      </c>
      <c r="K12413" s="2">
        <v>1</v>
      </c>
      <c r="L12413" s="1" t="s">
        <v>13</v>
      </c>
      <c r="N12413" s="10" t="e">
        <f t="shared" si="193"/>
        <v>#VALUE!</v>
      </c>
    </row>
    <row r="12414" spans="1:14">
      <c r="A12414" s="11" t="s">
        <v>23443</v>
      </c>
      <c r="B12414" s="1" t="s">
        <v>23443</v>
      </c>
      <c r="C12414" s="1" t="s">
        <v>23443</v>
      </c>
      <c r="D12414" s="1" t="s">
        <v>2005</v>
      </c>
      <c r="E12414" s="1" t="s">
        <v>17</v>
      </c>
      <c r="F12414" s="6">
        <v>0</v>
      </c>
      <c r="G12414" s="7">
        <v>0</v>
      </c>
      <c r="H12414" s="1">
        <v>0</v>
      </c>
      <c r="I12414" s="1">
        <v>0</v>
      </c>
      <c r="J12414" s="2">
        <v>1</v>
      </c>
      <c r="K12414" s="2">
        <v>1</v>
      </c>
      <c r="L12414" s="1" t="s">
        <v>13</v>
      </c>
      <c r="N12414" s="10">
        <f t="shared" si="193"/>
        <v>1</v>
      </c>
    </row>
    <row r="12415" spans="1:14">
      <c r="A12415" s="11" t="s">
        <v>23444</v>
      </c>
      <c r="B12415" s="1" t="s">
        <v>23444</v>
      </c>
      <c r="C12415" s="1" t="s">
        <v>23444</v>
      </c>
      <c r="D12415" s="1" t="s">
        <v>23445</v>
      </c>
      <c r="E12415" s="1" t="s">
        <v>12</v>
      </c>
      <c r="F12415" s="6">
        <v>2.6845699999999999</v>
      </c>
      <c r="G12415" s="7">
        <v>2.8891499999999999</v>
      </c>
      <c r="H12415" s="1">
        <v>0.105958</v>
      </c>
      <c r="I12415" s="1">
        <v>0.28178399999999998</v>
      </c>
      <c r="J12415" s="2">
        <v>0.62034999999999996</v>
      </c>
      <c r="K12415" s="2">
        <v>0.76495299999999999</v>
      </c>
      <c r="L12415" s="1" t="s">
        <v>13</v>
      </c>
      <c r="N12415" s="10">
        <f t="shared" si="193"/>
        <v>1.0762087935419196</v>
      </c>
    </row>
    <row r="12416" spans="1:14">
      <c r="A12416" s="11" t="s">
        <v>23446</v>
      </c>
      <c r="B12416" s="1" t="s">
        <v>23446</v>
      </c>
      <c r="C12416" s="1" t="s">
        <v>23446</v>
      </c>
      <c r="D12416" s="1" t="s">
        <v>22164</v>
      </c>
      <c r="E12416" s="1" t="s">
        <v>12</v>
      </c>
      <c r="F12416" s="6">
        <v>4.3414700000000002</v>
      </c>
      <c r="G12416" s="7">
        <v>3.306</v>
      </c>
      <c r="H12416" s="1">
        <v>-0.39309699999999997</v>
      </c>
      <c r="I12416" s="1">
        <v>-1.0775699999999999</v>
      </c>
      <c r="J12416" s="2">
        <v>6.7799999999999999E-2</v>
      </c>
      <c r="K12416" s="2">
        <v>0.162576</v>
      </c>
      <c r="L12416" s="1" t="s">
        <v>13</v>
      </c>
      <c r="N12416" s="10">
        <f t="shared" si="193"/>
        <v>0.76149316892661922</v>
      </c>
    </row>
    <row r="12417" spans="1:14">
      <c r="A12417" s="11" t="s">
        <v>23447</v>
      </c>
      <c r="B12417" s="1" t="s">
        <v>23447</v>
      </c>
      <c r="C12417" s="1" t="s">
        <v>23447</v>
      </c>
      <c r="D12417" s="1" t="s">
        <v>23448</v>
      </c>
      <c r="E12417" s="1" t="s">
        <v>17</v>
      </c>
      <c r="F12417" s="6">
        <v>0</v>
      </c>
      <c r="G12417" s="7">
        <v>0</v>
      </c>
      <c r="H12417" s="1">
        <v>0</v>
      </c>
      <c r="I12417" s="1">
        <v>0</v>
      </c>
      <c r="J12417" s="2">
        <v>1</v>
      </c>
      <c r="K12417" s="2">
        <v>1</v>
      </c>
      <c r="L12417" s="1" t="s">
        <v>13</v>
      </c>
      <c r="N12417" s="10">
        <f t="shared" si="193"/>
        <v>1</v>
      </c>
    </row>
    <row r="12418" spans="1:14">
      <c r="A12418" s="11" t="s">
        <v>23449</v>
      </c>
      <c r="B12418" s="1" t="s">
        <v>23449</v>
      </c>
      <c r="C12418" s="1" t="s">
        <v>23449</v>
      </c>
      <c r="D12418" s="1" t="s">
        <v>23450</v>
      </c>
      <c r="E12418" s="1" t="s">
        <v>17</v>
      </c>
      <c r="F12418" s="6">
        <v>0</v>
      </c>
      <c r="G12418" s="7">
        <v>0</v>
      </c>
      <c r="H12418" s="1">
        <v>0</v>
      </c>
      <c r="I12418" s="1">
        <v>0</v>
      </c>
      <c r="J12418" s="2">
        <v>1</v>
      </c>
      <c r="K12418" s="2">
        <v>1</v>
      </c>
      <c r="L12418" s="1" t="s">
        <v>13</v>
      </c>
      <c r="N12418" s="10">
        <f t="shared" si="193"/>
        <v>1</v>
      </c>
    </row>
    <row r="12419" spans="1:14">
      <c r="A12419" s="11" t="s">
        <v>23451</v>
      </c>
      <c r="B12419" s="1" t="s">
        <v>23451</v>
      </c>
      <c r="C12419" s="1" t="s">
        <v>23451</v>
      </c>
      <c r="D12419" s="1" t="s">
        <v>23452</v>
      </c>
      <c r="E12419" s="1" t="s">
        <v>17</v>
      </c>
      <c r="F12419" s="6">
        <v>4.6449200000000003E-2</v>
      </c>
      <c r="G12419" s="7">
        <v>1.8310400000000001E-2</v>
      </c>
      <c r="H12419" s="1">
        <v>-1.3429899999999999</v>
      </c>
      <c r="I12419" s="1">
        <v>0</v>
      </c>
      <c r="J12419" s="2">
        <v>1</v>
      </c>
      <c r="K12419" s="2">
        <v>1</v>
      </c>
      <c r="L12419" s="1" t="s">
        <v>13</v>
      </c>
      <c r="N12419" s="10">
        <f t="shared" si="193"/>
        <v>0.39420281942439789</v>
      </c>
    </row>
    <row r="12420" spans="1:14">
      <c r="A12420" s="11" t="s">
        <v>23453</v>
      </c>
      <c r="B12420" s="1" t="s">
        <v>23453</v>
      </c>
      <c r="C12420" s="1" t="s">
        <v>23453</v>
      </c>
      <c r="D12420" s="1" t="s">
        <v>14209</v>
      </c>
      <c r="E12420" s="1" t="s">
        <v>17</v>
      </c>
      <c r="F12420" s="6">
        <v>0.12989500000000001</v>
      </c>
      <c r="G12420" s="7">
        <v>0.13958999999999999</v>
      </c>
      <c r="H12420" s="1">
        <v>0.103848</v>
      </c>
      <c r="I12420" s="1">
        <v>0</v>
      </c>
      <c r="J12420" s="2">
        <v>1</v>
      </c>
      <c r="K12420" s="2">
        <v>1</v>
      </c>
      <c r="L12420" s="1" t="s">
        <v>13</v>
      </c>
      <c r="N12420" s="10">
        <f t="shared" si="193"/>
        <v>1.0746359449977934</v>
      </c>
    </row>
    <row r="12421" spans="1:14">
      <c r="A12421" s="11" t="s">
        <v>23454</v>
      </c>
      <c r="B12421" s="1" t="s">
        <v>23454</v>
      </c>
      <c r="C12421" s="1" t="s">
        <v>23454</v>
      </c>
      <c r="D12421" s="1" t="s">
        <v>23455</v>
      </c>
      <c r="E12421" s="1" t="s">
        <v>17</v>
      </c>
      <c r="F12421" s="6">
        <v>0</v>
      </c>
      <c r="G12421" s="7">
        <v>0</v>
      </c>
      <c r="H12421" s="1">
        <v>0</v>
      </c>
      <c r="I12421" s="1">
        <v>0</v>
      </c>
      <c r="J12421" s="2">
        <v>1</v>
      </c>
      <c r="K12421" s="2">
        <v>1</v>
      </c>
      <c r="L12421" s="1" t="s">
        <v>13</v>
      </c>
      <c r="N12421" s="10">
        <f t="shared" ref="N12421:N12484" si="194">2^H12421</f>
        <v>1</v>
      </c>
    </row>
    <row r="12422" spans="1:14">
      <c r="A12422" s="11" t="s">
        <v>23456</v>
      </c>
      <c r="B12422" s="1" t="s">
        <v>23456</v>
      </c>
      <c r="C12422" s="1" t="s">
        <v>23456</v>
      </c>
      <c r="D12422" s="1" t="s">
        <v>23457</v>
      </c>
      <c r="E12422" s="1" t="s">
        <v>17</v>
      </c>
      <c r="F12422" s="6">
        <v>0</v>
      </c>
      <c r="G12422" s="7">
        <v>0</v>
      </c>
      <c r="H12422" s="1">
        <v>0</v>
      </c>
      <c r="I12422" s="1">
        <v>0</v>
      </c>
      <c r="J12422" s="2">
        <v>1</v>
      </c>
      <c r="K12422" s="2">
        <v>1</v>
      </c>
      <c r="L12422" s="1" t="s">
        <v>13</v>
      </c>
      <c r="N12422" s="10">
        <f t="shared" si="194"/>
        <v>1</v>
      </c>
    </row>
    <row r="12423" spans="1:14">
      <c r="A12423" s="11" t="s">
        <v>23458</v>
      </c>
      <c r="B12423" s="1" t="s">
        <v>23458</v>
      </c>
      <c r="C12423" s="1" t="s">
        <v>23458</v>
      </c>
      <c r="D12423" s="1" t="s">
        <v>23459</v>
      </c>
      <c r="E12423" s="1" t="s">
        <v>12</v>
      </c>
      <c r="F12423" s="6">
        <v>9.76797</v>
      </c>
      <c r="G12423" s="7">
        <v>9.79298</v>
      </c>
      <c r="H12423" s="1">
        <v>3.6889100000000001E-3</v>
      </c>
      <c r="I12423" s="1">
        <v>2.2765400000000002E-2</v>
      </c>
      <c r="J12423" s="2">
        <v>0.96435000000000004</v>
      </c>
      <c r="K12423" s="2">
        <v>0.98162000000000005</v>
      </c>
      <c r="L12423" s="1" t="s">
        <v>13</v>
      </c>
      <c r="N12423" s="10">
        <f t="shared" si="194"/>
        <v>1.0025602293698632</v>
      </c>
    </row>
    <row r="12424" spans="1:14">
      <c r="A12424" s="11" t="s">
        <v>23460</v>
      </c>
      <c r="B12424" s="1" t="s">
        <v>23460</v>
      </c>
      <c r="C12424" s="1" t="s">
        <v>23460</v>
      </c>
      <c r="D12424" s="1" t="s">
        <v>23461</v>
      </c>
      <c r="E12424" s="1" t="s">
        <v>17</v>
      </c>
      <c r="F12424" s="6">
        <v>1.40263E-2</v>
      </c>
      <c r="G12424" s="7">
        <v>0</v>
      </c>
      <c r="H12424" s="1" t="e">
        <f>-inf</f>
        <v>#NAME?</v>
      </c>
      <c r="I12424" s="1">
        <v>0</v>
      </c>
      <c r="J12424" s="2">
        <v>1</v>
      </c>
      <c r="K12424" s="2">
        <v>1</v>
      </c>
      <c r="L12424" s="1" t="s">
        <v>13</v>
      </c>
      <c r="N12424" s="10" t="e">
        <f t="shared" si="194"/>
        <v>#NAME?</v>
      </c>
    </row>
    <row r="12425" spans="1:14">
      <c r="A12425" s="11" t="s">
        <v>23462</v>
      </c>
      <c r="B12425" s="1" t="s">
        <v>23462</v>
      </c>
      <c r="C12425" s="1" t="s">
        <v>23462</v>
      </c>
      <c r="D12425" s="1" t="s">
        <v>23463</v>
      </c>
      <c r="E12425" s="1" t="s">
        <v>17</v>
      </c>
      <c r="F12425" s="6">
        <v>0</v>
      </c>
      <c r="G12425" s="7">
        <v>0</v>
      </c>
      <c r="H12425" s="1">
        <v>0</v>
      </c>
      <c r="I12425" s="1">
        <v>0</v>
      </c>
      <c r="J12425" s="2">
        <v>1</v>
      </c>
      <c r="K12425" s="2">
        <v>1</v>
      </c>
      <c r="L12425" s="1" t="s">
        <v>13</v>
      </c>
      <c r="N12425" s="10">
        <f t="shared" si="194"/>
        <v>1</v>
      </c>
    </row>
    <row r="12426" spans="1:14">
      <c r="A12426" s="11" t="s">
        <v>23464</v>
      </c>
      <c r="B12426" s="1" t="s">
        <v>23464</v>
      </c>
      <c r="C12426" s="1" t="s">
        <v>23464</v>
      </c>
      <c r="D12426" s="1" t="s">
        <v>23465</v>
      </c>
      <c r="E12426" s="1" t="s">
        <v>17</v>
      </c>
      <c r="F12426" s="6">
        <v>1.5209500000000001E-2</v>
      </c>
      <c r="G12426" s="7">
        <v>2.0084000000000001E-2</v>
      </c>
      <c r="H12426" s="1">
        <v>0.40107799999999999</v>
      </c>
      <c r="I12426" s="1">
        <v>0</v>
      </c>
      <c r="J12426" s="2">
        <v>1</v>
      </c>
      <c r="K12426" s="2">
        <v>1</v>
      </c>
      <c r="L12426" s="1" t="s">
        <v>13</v>
      </c>
      <c r="N12426" s="10">
        <f t="shared" si="194"/>
        <v>1.3204942322396962</v>
      </c>
    </row>
    <row r="12427" spans="1:14">
      <c r="A12427" s="11" t="s">
        <v>23466</v>
      </c>
      <c r="B12427" s="1" t="s">
        <v>23466</v>
      </c>
      <c r="C12427" s="1" t="s">
        <v>23466</v>
      </c>
      <c r="D12427" s="1" t="s">
        <v>8593</v>
      </c>
      <c r="E12427" s="1" t="s">
        <v>17</v>
      </c>
      <c r="F12427" s="6">
        <v>0</v>
      </c>
      <c r="G12427" s="7">
        <v>0</v>
      </c>
      <c r="H12427" s="1">
        <v>0</v>
      </c>
      <c r="I12427" s="1">
        <v>0</v>
      </c>
      <c r="J12427" s="2">
        <v>1</v>
      </c>
      <c r="K12427" s="2">
        <v>1</v>
      </c>
      <c r="L12427" s="1" t="s">
        <v>13</v>
      </c>
      <c r="N12427" s="10">
        <f t="shared" si="194"/>
        <v>1</v>
      </c>
    </row>
    <row r="12428" spans="1:14">
      <c r="A12428" s="11" t="s">
        <v>23467</v>
      </c>
      <c r="B12428" s="1" t="s">
        <v>23467</v>
      </c>
      <c r="C12428" s="1" t="s">
        <v>23467</v>
      </c>
      <c r="D12428" s="1" t="s">
        <v>23468</v>
      </c>
      <c r="E12428" s="1" t="s">
        <v>17</v>
      </c>
      <c r="F12428" s="6">
        <v>0</v>
      </c>
      <c r="G12428" s="7">
        <v>0</v>
      </c>
      <c r="H12428" s="1">
        <v>0</v>
      </c>
      <c r="I12428" s="1">
        <v>0</v>
      </c>
      <c r="J12428" s="2">
        <v>1</v>
      </c>
      <c r="K12428" s="2">
        <v>1</v>
      </c>
      <c r="L12428" s="1" t="s">
        <v>13</v>
      </c>
      <c r="N12428" s="10">
        <f t="shared" si="194"/>
        <v>1</v>
      </c>
    </row>
    <row r="12429" spans="1:14">
      <c r="A12429" s="11" t="s">
        <v>23469</v>
      </c>
      <c r="B12429" s="1" t="s">
        <v>23469</v>
      </c>
      <c r="C12429" s="1" t="s">
        <v>23469</v>
      </c>
      <c r="D12429" s="1" t="s">
        <v>23470</v>
      </c>
      <c r="E12429" s="1" t="s">
        <v>17</v>
      </c>
      <c r="F12429" s="6">
        <v>0</v>
      </c>
      <c r="G12429" s="7">
        <v>0</v>
      </c>
      <c r="H12429" s="1">
        <v>0</v>
      </c>
      <c r="I12429" s="1">
        <v>0</v>
      </c>
      <c r="J12429" s="2">
        <v>1</v>
      </c>
      <c r="K12429" s="2">
        <v>1</v>
      </c>
      <c r="L12429" s="1" t="s">
        <v>13</v>
      </c>
      <c r="N12429" s="10">
        <f t="shared" si="194"/>
        <v>1</v>
      </c>
    </row>
    <row r="12430" spans="1:14">
      <c r="A12430" s="11" t="s">
        <v>23471</v>
      </c>
      <c r="B12430" s="1" t="s">
        <v>23471</v>
      </c>
      <c r="C12430" s="1" t="s">
        <v>23471</v>
      </c>
      <c r="D12430" s="1" t="s">
        <v>19175</v>
      </c>
      <c r="E12430" s="1" t="s">
        <v>17</v>
      </c>
      <c r="F12430" s="6">
        <v>0</v>
      </c>
      <c r="G12430" s="7">
        <v>3.0933100000000002E-2</v>
      </c>
      <c r="H12430" s="1" t="s">
        <v>18</v>
      </c>
      <c r="I12430" s="1">
        <v>0</v>
      </c>
      <c r="J12430" s="2">
        <v>1</v>
      </c>
      <c r="K12430" s="2">
        <v>1</v>
      </c>
      <c r="L12430" s="1" t="s">
        <v>13</v>
      </c>
      <c r="N12430" s="10" t="e">
        <f t="shared" si="194"/>
        <v>#VALUE!</v>
      </c>
    </row>
    <row r="12431" spans="1:14">
      <c r="A12431" s="11" t="s">
        <v>23472</v>
      </c>
      <c r="B12431" s="1" t="s">
        <v>23472</v>
      </c>
      <c r="C12431" s="1" t="s">
        <v>23472</v>
      </c>
      <c r="D12431" s="1" t="s">
        <v>23473</v>
      </c>
      <c r="E12431" s="1" t="s">
        <v>17</v>
      </c>
      <c r="F12431" s="6">
        <v>1.7670700000000001E-2</v>
      </c>
      <c r="G12431" s="7">
        <v>1.9938999999999998E-2</v>
      </c>
      <c r="H12431" s="1">
        <v>0.174234</v>
      </c>
      <c r="I12431" s="1">
        <v>0</v>
      </c>
      <c r="J12431" s="2">
        <v>1</v>
      </c>
      <c r="K12431" s="2">
        <v>1</v>
      </c>
      <c r="L12431" s="1" t="s">
        <v>13</v>
      </c>
      <c r="N12431" s="10">
        <f t="shared" si="194"/>
        <v>1.1283651394238943</v>
      </c>
    </row>
    <row r="12432" spans="1:14">
      <c r="A12432" s="11" t="s">
        <v>23474</v>
      </c>
      <c r="B12432" s="1" t="s">
        <v>23474</v>
      </c>
      <c r="C12432" s="1" t="s">
        <v>23474</v>
      </c>
      <c r="D12432" s="1" t="s">
        <v>23475</v>
      </c>
      <c r="E12432" s="1" t="s">
        <v>17</v>
      </c>
      <c r="F12432" s="6">
        <v>0</v>
      </c>
      <c r="G12432" s="7">
        <v>0</v>
      </c>
      <c r="H12432" s="1">
        <v>0</v>
      </c>
      <c r="I12432" s="1">
        <v>0</v>
      </c>
      <c r="J12432" s="2">
        <v>1</v>
      </c>
      <c r="K12432" s="2">
        <v>1</v>
      </c>
      <c r="L12432" s="1" t="s">
        <v>13</v>
      </c>
      <c r="N12432" s="10">
        <f t="shared" si="194"/>
        <v>1</v>
      </c>
    </row>
    <row r="12433" spans="1:14">
      <c r="A12433" s="11" t="s">
        <v>23476</v>
      </c>
      <c r="B12433" s="1" t="s">
        <v>23476</v>
      </c>
      <c r="C12433" s="1" t="s">
        <v>23476</v>
      </c>
      <c r="D12433" s="1" t="s">
        <v>23477</v>
      </c>
      <c r="E12433" s="1" t="s">
        <v>12</v>
      </c>
      <c r="F12433" s="6">
        <v>2.84606</v>
      </c>
      <c r="G12433" s="7">
        <v>3.97201</v>
      </c>
      <c r="H12433" s="1">
        <v>0.48090300000000002</v>
      </c>
      <c r="I12433" s="1">
        <v>1.23973</v>
      </c>
      <c r="J12433" s="2">
        <v>3.1649999999999998E-2</v>
      </c>
      <c r="K12433" s="2">
        <v>9.0707099999999999E-2</v>
      </c>
      <c r="L12433" s="1" t="s">
        <v>13</v>
      </c>
      <c r="N12433" s="10">
        <f t="shared" si="194"/>
        <v>1.3956169262776488</v>
      </c>
    </row>
    <row r="12434" spans="1:14">
      <c r="A12434" s="11" t="s">
        <v>23478</v>
      </c>
      <c r="B12434" s="1" t="s">
        <v>23478</v>
      </c>
      <c r="C12434" s="1" t="s">
        <v>23478</v>
      </c>
      <c r="D12434" s="1" t="s">
        <v>23479</v>
      </c>
      <c r="E12434" s="1" t="s">
        <v>17</v>
      </c>
      <c r="F12434" s="6">
        <v>0</v>
      </c>
      <c r="G12434" s="7">
        <v>0</v>
      </c>
      <c r="H12434" s="1">
        <v>0</v>
      </c>
      <c r="I12434" s="1">
        <v>0</v>
      </c>
      <c r="J12434" s="2">
        <v>1</v>
      </c>
      <c r="K12434" s="2">
        <v>1</v>
      </c>
      <c r="L12434" s="1" t="s">
        <v>13</v>
      </c>
      <c r="N12434" s="10">
        <f t="shared" si="194"/>
        <v>1</v>
      </c>
    </row>
    <row r="12435" spans="1:14">
      <c r="A12435" s="11" t="s">
        <v>23480</v>
      </c>
      <c r="B12435" s="1" t="s">
        <v>23480</v>
      </c>
      <c r="C12435" s="1" t="s">
        <v>23480</v>
      </c>
      <c r="D12435" s="1" t="s">
        <v>14862</v>
      </c>
      <c r="E12435" s="1" t="s">
        <v>17</v>
      </c>
      <c r="F12435" s="6">
        <v>5.16509E-2</v>
      </c>
      <c r="G12435" s="7">
        <v>3.16525E-2</v>
      </c>
      <c r="H12435" s="1">
        <v>-0.70647499999999996</v>
      </c>
      <c r="I12435" s="1">
        <v>0</v>
      </c>
      <c r="J12435" s="2">
        <v>1</v>
      </c>
      <c r="K12435" s="2">
        <v>1</v>
      </c>
      <c r="L12435" s="1" t="s">
        <v>13</v>
      </c>
      <c r="N12435" s="10">
        <f t="shared" si="194"/>
        <v>0.61281563038010745</v>
      </c>
    </row>
    <row r="12436" spans="1:14">
      <c r="A12436" s="11" t="s">
        <v>23481</v>
      </c>
      <c r="B12436" s="1" t="s">
        <v>23481</v>
      </c>
      <c r="C12436" s="1" t="s">
        <v>23481</v>
      </c>
      <c r="D12436" s="1" t="s">
        <v>11345</v>
      </c>
      <c r="E12436" s="1" t="s">
        <v>17</v>
      </c>
      <c r="F12436" s="6">
        <v>0.121297</v>
      </c>
      <c r="G12436" s="7">
        <v>8.2634299999999994E-2</v>
      </c>
      <c r="H12436" s="1">
        <v>-0.55372900000000003</v>
      </c>
      <c r="I12436" s="1">
        <v>0</v>
      </c>
      <c r="J12436" s="2">
        <v>1</v>
      </c>
      <c r="K12436" s="2">
        <v>1</v>
      </c>
      <c r="L12436" s="1" t="s">
        <v>13</v>
      </c>
      <c r="N12436" s="10">
        <f t="shared" si="194"/>
        <v>0.68125697457810341</v>
      </c>
    </row>
    <row r="12437" spans="1:14">
      <c r="A12437" s="11" t="s">
        <v>23482</v>
      </c>
      <c r="B12437" s="1" t="s">
        <v>23482</v>
      </c>
      <c r="C12437" s="1" t="s">
        <v>23482</v>
      </c>
      <c r="D12437" s="1" t="s">
        <v>23483</v>
      </c>
      <c r="E12437" s="1" t="s">
        <v>17</v>
      </c>
      <c r="F12437" s="6">
        <v>0</v>
      </c>
      <c r="G12437" s="7">
        <v>6.37186E-3</v>
      </c>
      <c r="H12437" s="1" t="s">
        <v>18</v>
      </c>
      <c r="I12437" s="1">
        <v>0</v>
      </c>
      <c r="J12437" s="2">
        <v>1</v>
      </c>
      <c r="K12437" s="2">
        <v>1</v>
      </c>
      <c r="L12437" s="1" t="s">
        <v>13</v>
      </c>
      <c r="N12437" s="10" t="e">
        <f t="shared" si="194"/>
        <v>#VALUE!</v>
      </c>
    </row>
    <row r="12438" spans="1:14">
      <c r="A12438" s="11" t="s">
        <v>23484</v>
      </c>
      <c r="B12438" s="1" t="s">
        <v>23484</v>
      </c>
      <c r="C12438" s="1" t="s">
        <v>23484</v>
      </c>
      <c r="D12438" s="1" t="s">
        <v>23485</v>
      </c>
      <c r="E12438" s="1" t="s">
        <v>17</v>
      </c>
      <c r="F12438" s="6">
        <v>0</v>
      </c>
      <c r="G12438" s="7">
        <v>0</v>
      </c>
      <c r="H12438" s="1">
        <v>0</v>
      </c>
      <c r="I12438" s="1">
        <v>0</v>
      </c>
      <c r="J12438" s="2">
        <v>1</v>
      </c>
      <c r="K12438" s="2">
        <v>1</v>
      </c>
      <c r="L12438" s="1" t="s">
        <v>13</v>
      </c>
      <c r="N12438" s="10">
        <f t="shared" si="194"/>
        <v>1</v>
      </c>
    </row>
    <row r="12439" spans="1:14">
      <c r="A12439" s="11" t="s">
        <v>23486</v>
      </c>
      <c r="B12439" s="1" t="s">
        <v>23486</v>
      </c>
      <c r="C12439" s="1" t="s">
        <v>23486</v>
      </c>
      <c r="D12439" s="1" t="s">
        <v>5836</v>
      </c>
      <c r="E12439" s="1" t="s">
        <v>12</v>
      </c>
      <c r="F12439" s="6">
        <v>1.5018199999999999</v>
      </c>
      <c r="G12439" s="7">
        <v>1.76176</v>
      </c>
      <c r="H12439" s="1">
        <v>0.23030999999999999</v>
      </c>
      <c r="I12439" s="1">
        <v>0.59462099999999996</v>
      </c>
      <c r="J12439" s="2">
        <v>0.30295</v>
      </c>
      <c r="K12439" s="2">
        <v>0.48267599999999999</v>
      </c>
      <c r="L12439" s="1" t="s">
        <v>13</v>
      </c>
      <c r="N12439" s="10">
        <f t="shared" si="194"/>
        <v>1.1730869899534928</v>
      </c>
    </row>
    <row r="12440" spans="1:14">
      <c r="A12440" s="11" t="s">
        <v>23487</v>
      </c>
      <c r="B12440" s="1" t="s">
        <v>23487</v>
      </c>
      <c r="C12440" s="1" t="s">
        <v>23487</v>
      </c>
      <c r="D12440" s="1" t="s">
        <v>23488</v>
      </c>
      <c r="E12440" s="1" t="s">
        <v>17</v>
      </c>
      <c r="F12440" s="6">
        <v>0.176429</v>
      </c>
      <c r="G12440" s="7">
        <v>0.33794400000000002</v>
      </c>
      <c r="H12440" s="1">
        <v>0.937697</v>
      </c>
      <c r="I12440" s="1">
        <v>0</v>
      </c>
      <c r="J12440" s="2">
        <v>1</v>
      </c>
      <c r="K12440" s="2">
        <v>1</v>
      </c>
      <c r="L12440" s="1" t="s">
        <v>13</v>
      </c>
      <c r="N12440" s="10">
        <f t="shared" si="194"/>
        <v>1.9154681006988958</v>
      </c>
    </row>
    <row r="12441" spans="1:14">
      <c r="A12441" s="11" t="s">
        <v>23489</v>
      </c>
      <c r="B12441" s="1" t="s">
        <v>23489</v>
      </c>
      <c r="C12441" s="1" t="s">
        <v>23489</v>
      </c>
      <c r="D12441" s="1" t="s">
        <v>23490</v>
      </c>
      <c r="E12441" s="1" t="s">
        <v>17</v>
      </c>
      <c r="F12441" s="6">
        <v>0</v>
      </c>
      <c r="G12441" s="7">
        <v>0</v>
      </c>
      <c r="H12441" s="1">
        <v>0</v>
      </c>
      <c r="I12441" s="1">
        <v>0</v>
      </c>
      <c r="J12441" s="2">
        <v>1</v>
      </c>
      <c r="K12441" s="2">
        <v>1</v>
      </c>
      <c r="L12441" s="1" t="s">
        <v>13</v>
      </c>
      <c r="N12441" s="10">
        <f t="shared" si="194"/>
        <v>1</v>
      </c>
    </row>
    <row r="12442" spans="1:14">
      <c r="A12442" s="11" t="s">
        <v>23491</v>
      </c>
      <c r="B12442" s="1" t="s">
        <v>23491</v>
      </c>
      <c r="C12442" s="1" t="s">
        <v>23491</v>
      </c>
      <c r="D12442" s="1" t="s">
        <v>23492</v>
      </c>
      <c r="E12442" s="1" t="s">
        <v>17</v>
      </c>
      <c r="F12442" s="6">
        <v>0</v>
      </c>
      <c r="G12442" s="7">
        <v>0</v>
      </c>
      <c r="H12442" s="1">
        <v>0</v>
      </c>
      <c r="I12442" s="1">
        <v>0</v>
      </c>
      <c r="J12442" s="2">
        <v>1</v>
      </c>
      <c r="K12442" s="2">
        <v>1</v>
      </c>
      <c r="L12442" s="1" t="s">
        <v>13</v>
      </c>
      <c r="N12442" s="10">
        <f t="shared" si="194"/>
        <v>1</v>
      </c>
    </row>
    <row r="12443" spans="1:14">
      <c r="A12443" s="11" t="s">
        <v>23493</v>
      </c>
      <c r="B12443" s="1" t="s">
        <v>23493</v>
      </c>
      <c r="C12443" s="1" t="s">
        <v>23493</v>
      </c>
      <c r="D12443" s="1" t="s">
        <v>23494</v>
      </c>
      <c r="E12443" s="1" t="s">
        <v>17</v>
      </c>
      <c r="F12443" s="6">
        <v>0</v>
      </c>
      <c r="G12443" s="7">
        <v>3.5293199999999999E-3</v>
      </c>
      <c r="H12443" s="1" t="s">
        <v>18</v>
      </c>
      <c r="I12443" s="1">
        <v>0</v>
      </c>
      <c r="J12443" s="2">
        <v>1</v>
      </c>
      <c r="K12443" s="2">
        <v>1</v>
      </c>
      <c r="L12443" s="1" t="s">
        <v>13</v>
      </c>
      <c r="N12443" s="10" t="e">
        <f t="shared" si="194"/>
        <v>#VALUE!</v>
      </c>
    </row>
    <row r="12444" spans="1:14">
      <c r="A12444" s="11" t="s">
        <v>23495</v>
      </c>
      <c r="B12444" s="1" t="s">
        <v>23495</v>
      </c>
      <c r="C12444" s="1" t="s">
        <v>23495</v>
      </c>
      <c r="D12444" s="1" t="s">
        <v>23496</v>
      </c>
      <c r="E12444" s="1" t="s">
        <v>17</v>
      </c>
      <c r="F12444" s="6">
        <v>1.64633E-2</v>
      </c>
      <c r="G12444" s="7">
        <v>0</v>
      </c>
      <c r="H12444" s="1" t="e">
        <f>-inf</f>
        <v>#NAME?</v>
      </c>
      <c r="I12444" s="1">
        <v>0</v>
      </c>
      <c r="J12444" s="2">
        <v>1</v>
      </c>
      <c r="K12444" s="2">
        <v>1</v>
      </c>
      <c r="L12444" s="1" t="s">
        <v>13</v>
      </c>
      <c r="N12444" s="10" t="e">
        <f t="shared" si="194"/>
        <v>#NAME?</v>
      </c>
    </row>
    <row r="12445" spans="1:14">
      <c r="A12445" s="11" t="s">
        <v>23497</v>
      </c>
      <c r="B12445" s="1" t="s">
        <v>23497</v>
      </c>
      <c r="C12445" s="1" t="s">
        <v>23497</v>
      </c>
      <c r="D12445" s="1" t="s">
        <v>23498</v>
      </c>
      <c r="E12445" s="1" t="s">
        <v>17</v>
      </c>
      <c r="F12445" s="6">
        <v>0</v>
      </c>
      <c r="G12445" s="7">
        <v>0</v>
      </c>
      <c r="H12445" s="1">
        <v>0</v>
      </c>
      <c r="I12445" s="1">
        <v>0</v>
      </c>
      <c r="J12445" s="2">
        <v>1</v>
      </c>
      <c r="K12445" s="2">
        <v>1</v>
      </c>
      <c r="L12445" s="1" t="s">
        <v>13</v>
      </c>
      <c r="N12445" s="10">
        <f t="shared" si="194"/>
        <v>1</v>
      </c>
    </row>
    <row r="12446" spans="1:14">
      <c r="A12446" s="11" t="s">
        <v>23499</v>
      </c>
      <c r="B12446" s="1" t="s">
        <v>23499</v>
      </c>
      <c r="C12446" s="1" t="s">
        <v>23499</v>
      </c>
      <c r="D12446" s="1" t="s">
        <v>23500</v>
      </c>
      <c r="E12446" s="1" t="s">
        <v>17</v>
      </c>
      <c r="F12446" s="6">
        <v>0</v>
      </c>
      <c r="G12446" s="7">
        <v>0</v>
      </c>
      <c r="H12446" s="1">
        <v>0</v>
      </c>
      <c r="I12446" s="1">
        <v>0</v>
      </c>
      <c r="J12446" s="2">
        <v>1</v>
      </c>
      <c r="K12446" s="2">
        <v>1</v>
      </c>
      <c r="L12446" s="1" t="s">
        <v>13</v>
      </c>
      <c r="N12446" s="10">
        <f t="shared" si="194"/>
        <v>1</v>
      </c>
    </row>
    <row r="12447" spans="1:14">
      <c r="A12447" s="11" t="s">
        <v>23501</v>
      </c>
      <c r="B12447" s="1" t="s">
        <v>23501</v>
      </c>
      <c r="C12447" s="1" t="s">
        <v>23501</v>
      </c>
      <c r="D12447" s="1" t="s">
        <v>23502</v>
      </c>
      <c r="E12447" s="1" t="s">
        <v>17</v>
      </c>
      <c r="F12447" s="6">
        <v>0</v>
      </c>
      <c r="G12447" s="7">
        <v>0</v>
      </c>
      <c r="H12447" s="1">
        <v>0</v>
      </c>
      <c r="I12447" s="1">
        <v>0</v>
      </c>
      <c r="J12447" s="2">
        <v>1</v>
      </c>
      <c r="K12447" s="2">
        <v>1</v>
      </c>
      <c r="L12447" s="1" t="s">
        <v>13</v>
      </c>
      <c r="N12447" s="10">
        <f t="shared" si="194"/>
        <v>1</v>
      </c>
    </row>
    <row r="12448" spans="1:14">
      <c r="A12448" s="11" t="s">
        <v>23503</v>
      </c>
      <c r="B12448" s="1" t="s">
        <v>23503</v>
      </c>
      <c r="C12448" s="1" t="s">
        <v>23503</v>
      </c>
      <c r="D12448" s="1" t="s">
        <v>23504</v>
      </c>
      <c r="E12448" s="1" t="s">
        <v>17</v>
      </c>
      <c r="F12448" s="6">
        <v>0</v>
      </c>
      <c r="G12448" s="7">
        <v>0</v>
      </c>
      <c r="H12448" s="1">
        <v>0</v>
      </c>
      <c r="I12448" s="1">
        <v>0</v>
      </c>
      <c r="J12448" s="2">
        <v>1</v>
      </c>
      <c r="K12448" s="2">
        <v>1</v>
      </c>
      <c r="L12448" s="1" t="s">
        <v>13</v>
      </c>
      <c r="N12448" s="10">
        <f t="shared" si="194"/>
        <v>1</v>
      </c>
    </row>
    <row r="12449" spans="1:14">
      <c r="A12449" s="11" t="s">
        <v>23505</v>
      </c>
      <c r="B12449" s="1" t="s">
        <v>23505</v>
      </c>
      <c r="C12449" s="1" t="s">
        <v>23505</v>
      </c>
      <c r="D12449" s="1" t="s">
        <v>23506</v>
      </c>
      <c r="E12449" s="1" t="s">
        <v>17</v>
      </c>
      <c r="F12449" s="6">
        <v>0</v>
      </c>
      <c r="G12449" s="7">
        <v>0</v>
      </c>
      <c r="H12449" s="1">
        <v>0</v>
      </c>
      <c r="I12449" s="1">
        <v>0</v>
      </c>
      <c r="J12449" s="2">
        <v>1</v>
      </c>
      <c r="K12449" s="2">
        <v>1</v>
      </c>
      <c r="L12449" s="1" t="s">
        <v>13</v>
      </c>
      <c r="N12449" s="10">
        <f t="shared" si="194"/>
        <v>1</v>
      </c>
    </row>
    <row r="12450" spans="1:14">
      <c r="A12450" s="11" t="s">
        <v>23507</v>
      </c>
      <c r="B12450" s="1" t="s">
        <v>23507</v>
      </c>
      <c r="C12450" s="1" t="s">
        <v>23507</v>
      </c>
      <c r="D12450" s="1" t="s">
        <v>16843</v>
      </c>
      <c r="E12450" s="1" t="s">
        <v>17</v>
      </c>
      <c r="F12450" s="6">
        <v>0.48321999999999998</v>
      </c>
      <c r="G12450" s="7">
        <v>0.19116900000000001</v>
      </c>
      <c r="H12450" s="1">
        <v>-1.3378300000000001</v>
      </c>
      <c r="I12450" s="1">
        <v>0</v>
      </c>
      <c r="J12450" s="2">
        <v>1</v>
      </c>
      <c r="K12450" s="2">
        <v>1</v>
      </c>
      <c r="L12450" s="1" t="s">
        <v>13</v>
      </c>
      <c r="N12450" s="10">
        <f t="shared" si="194"/>
        <v>0.3956152651792153</v>
      </c>
    </row>
    <row r="12451" spans="1:14">
      <c r="A12451" s="11" t="s">
        <v>23508</v>
      </c>
      <c r="B12451" s="1" t="s">
        <v>23508</v>
      </c>
      <c r="C12451" s="1" t="s">
        <v>23508</v>
      </c>
      <c r="D12451" s="1" t="s">
        <v>21047</v>
      </c>
      <c r="E12451" s="1" t="s">
        <v>12</v>
      </c>
      <c r="F12451" s="6">
        <v>0.67217899999999997</v>
      </c>
      <c r="G12451" s="7">
        <v>0.66568099999999997</v>
      </c>
      <c r="H12451" s="1">
        <v>-1.40144E-2</v>
      </c>
      <c r="I12451" s="1">
        <v>-1.90256E-2</v>
      </c>
      <c r="J12451" s="2">
        <v>0.95674999999999999</v>
      </c>
      <c r="K12451" s="2">
        <v>0.977607</v>
      </c>
      <c r="L12451" s="1" t="s">
        <v>13</v>
      </c>
      <c r="N12451" s="10">
        <f t="shared" si="194"/>
        <v>0.99033298705383654</v>
      </c>
    </row>
    <row r="12452" spans="1:14">
      <c r="A12452" s="11" t="s">
        <v>23509</v>
      </c>
      <c r="B12452" s="1" t="s">
        <v>23509</v>
      </c>
      <c r="C12452" s="1" t="s">
        <v>23509</v>
      </c>
      <c r="D12452" s="1" t="s">
        <v>23510</v>
      </c>
      <c r="E12452" s="1" t="s">
        <v>17</v>
      </c>
      <c r="F12452" s="6">
        <v>0</v>
      </c>
      <c r="G12452" s="7">
        <v>0</v>
      </c>
      <c r="H12452" s="1">
        <v>0</v>
      </c>
      <c r="I12452" s="1">
        <v>0</v>
      </c>
      <c r="J12452" s="2">
        <v>1</v>
      </c>
      <c r="K12452" s="2">
        <v>1</v>
      </c>
      <c r="L12452" s="1" t="s">
        <v>13</v>
      </c>
      <c r="N12452" s="10">
        <f t="shared" si="194"/>
        <v>1</v>
      </c>
    </row>
    <row r="12453" spans="1:14">
      <c r="A12453" s="11" t="s">
        <v>23511</v>
      </c>
      <c r="B12453" s="1" t="s">
        <v>23511</v>
      </c>
      <c r="C12453" s="1" t="s">
        <v>23511</v>
      </c>
      <c r="D12453" s="1" t="s">
        <v>23512</v>
      </c>
      <c r="E12453" s="1" t="s">
        <v>17</v>
      </c>
      <c r="F12453" s="6">
        <v>3.3449300000000001E-2</v>
      </c>
      <c r="G12453" s="7">
        <v>0.173486</v>
      </c>
      <c r="H12453" s="1">
        <v>2.3747699999999998</v>
      </c>
      <c r="I12453" s="1">
        <v>0</v>
      </c>
      <c r="J12453" s="2">
        <v>1</v>
      </c>
      <c r="K12453" s="2">
        <v>1</v>
      </c>
      <c r="L12453" s="1" t="s">
        <v>13</v>
      </c>
      <c r="N12453" s="10">
        <f t="shared" si="194"/>
        <v>5.1865312958949215</v>
      </c>
    </row>
    <row r="12454" spans="1:14">
      <c r="A12454" s="11" t="s">
        <v>23513</v>
      </c>
      <c r="B12454" s="1" t="s">
        <v>23513</v>
      </c>
      <c r="C12454" s="1" t="s">
        <v>23513</v>
      </c>
      <c r="D12454" s="1" t="s">
        <v>22622</v>
      </c>
      <c r="E12454" s="1" t="s">
        <v>17</v>
      </c>
      <c r="F12454" s="6">
        <v>0</v>
      </c>
      <c r="G12454" s="7">
        <v>0</v>
      </c>
      <c r="H12454" s="1">
        <v>0</v>
      </c>
      <c r="I12454" s="1">
        <v>0</v>
      </c>
      <c r="J12454" s="2">
        <v>1</v>
      </c>
      <c r="K12454" s="2">
        <v>1</v>
      </c>
      <c r="L12454" s="1" t="s">
        <v>13</v>
      </c>
      <c r="N12454" s="10">
        <f t="shared" si="194"/>
        <v>1</v>
      </c>
    </row>
    <row r="12455" spans="1:14">
      <c r="A12455" s="11" t="s">
        <v>23514</v>
      </c>
      <c r="B12455" s="1" t="s">
        <v>23514</v>
      </c>
      <c r="C12455" s="1" t="s">
        <v>23514</v>
      </c>
      <c r="D12455" s="1" t="s">
        <v>23515</v>
      </c>
      <c r="E12455" s="1" t="s">
        <v>12</v>
      </c>
      <c r="F12455" s="6">
        <v>0.84663100000000002</v>
      </c>
      <c r="G12455" s="7">
        <v>0.50958199999999998</v>
      </c>
      <c r="H12455" s="1">
        <v>-0.73241900000000004</v>
      </c>
      <c r="I12455" s="1">
        <v>-1.0754600000000001</v>
      </c>
      <c r="J12455" s="2">
        <v>5.3400000000000003E-2</v>
      </c>
      <c r="K12455" s="2">
        <v>0.13564000000000001</v>
      </c>
      <c r="L12455" s="1" t="s">
        <v>13</v>
      </c>
      <c r="N12455" s="10">
        <f t="shared" si="194"/>
        <v>0.601893857996885</v>
      </c>
    </row>
    <row r="12456" spans="1:14">
      <c r="A12456" s="11" t="s">
        <v>23516</v>
      </c>
      <c r="B12456" s="1" t="s">
        <v>23516</v>
      </c>
      <c r="C12456" s="1" t="s">
        <v>23516</v>
      </c>
      <c r="D12456" s="1" t="s">
        <v>15214</v>
      </c>
      <c r="E12456" s="1" t="s">
        <v>17</v>
      </c>
      <c r="F12456" s="6">
        <v>4.6950199999999997E-2</v>
      </c>
      <c r="G12456" s="7">
        <v>1.66964E-2</v>
      </c>
      <c r="H12456" s="1">
        <v>-1.4916</v>
      </c>
      <c r="I12456" s="1">
        <v>0</v>
      </c>
      <c r="J12456" s="2">
        <v>1</v>
      </c>
      <c r="K12456" s="2">
        <v>1</v>
      </c>
      <c r="L12456" s="1" t="s">
        <v>13</v>
      </c>
      <c r="N12456" s="10">
        <f t="shared" si="194"/>
        <v>0.35561793720767787</v>
      </c>
    </row>
    <row r="12457" spans="1:14">
      <c r="A12457" s="11" t="s">
        <v>23517</v>
      </c>
      <c r="B12457" s="1" t="s">
        <v>23517</v>
      </c>
      <c r="C12457" s="1" t="s">
        <v>23517</v>
      </c>
      <c r="D12457" s="1" t="s">
        <v>17819</v>
      </c>
      <c r="E12457" s="1" t="s">
        <v>17</v>
      </c>
      <c r="F12457" s="6">
        <v>0</v>
      </c>
      <c r="G12457" s="7">
        <v>0</v>
      </c>
      <c r="H12457" s="1">
        <v>0</v>
      </c>
      <c r="I12457" s="1">
        <v>0</v>
      </c>
      <c r="J12457" s="2">
        <v>1</v>
      </c>
      <c r="K12457" s="2">
        <v>1</v>
      </c>
      <c r="L12457" s="1" t="s">
        <v>13</v>
      </c>
      <c r="N12457" s="10">
        <f t="shared" si="194"/>
        <v>1</v>
      </c>
    </row>
    <row r="12458" spans="1:14">
      <c r="A12458" s="11" t="s">
        <v>23518</v>
      </c>
      <c r="B12458" s="1" t="s">
        <v>23518</v>
      </c>
      <c r="C12458" s="1" t="s">
        <v>23518</v>
      </c>
      <c r="D12458" s="1" t="s">
        <v>17102</v>
      </c>
      <c r="E12458" s="1" t="s">
        <v>17</v>
      </c>
      <c r="F12458" s="6">
        <v>0</v>
      </c>
      <c r="G12458" s="7">
        <v>0</v>
      </c>
      <c r="H12458" s="1">
        <v>0</v>
      </c>
      <c r="I12458" s="1">
        <v>0</v>
      </c>
      <c r="J12458" s="2">
        <v>1</v>
      </c>
      <c r="K12458" s="2">
        <v>1</v>
      </c>
      <c r="L12458" s="1" t="s">
        <v>13</v>
      </c>
      <c r="N12458" s="10">
        <f t="shared" si="194"/>
        <v>1</v>
      </c>
    </row>
    <row r="12459" spans="1:14">
      <c r="A12459" s="11" t="s">
        <v>23519</v>
      </c>
      <c r="B12459" s="1" t="s">
        <v>23519</v>
      </c>
      <c r="C12459" s="1" t="s">
        <v>23519</v>
      </c>
      <c r="D12459" s="1" t="s">
        <v>7689</v>
      </c>
      <c r="E12459" s="1" t="s">
        <v>17</v>
      </c>
      <c r="F12459" s="6">
        <v>0</v>
      </c>
      <c r="G12459" s="7">
        <v>0</v>
      </c>
      <c r="H12459" s="1">
        <v>0</v>
      </c>
      <c r="I12459" s="1">
        <v>0</v>
      </c>
      <c r="J12459" s="2">
        <v>1</v>
      </c>
      <c r="K12459" s="2">
        <v>1</v>
      </c>
      <c r="L12459" s="1" t="s">
        <v>13</v>
      </c>
      <c r="N12459" s="10">
        <f t="shared" si="194"/>
        <v>1</v>
      </c>
    </row>
    <row r="12460" spans="1:14">
      <c r="A12460" s="11" t="s">
        <v>23520</v>
      </c>
      <c r="B12460" s="1" t="s">
        <v>23520</v>
      </c>
      <c r="C12460" s="1" t="s">
        <v>23520</v>
      </c>
      <c r="D12460" s="1" t="s">
        <v>23521</v>
      </c>
      <c r="E12460" s="1" t="s">
        <v>12</v>
      </c>
      <c r="F12460" s="6">
        <v>2.0123600000000001</v>
      </c>
      <c r="G12460" s="7">
        <v>2.44354</v>
      </c>
      <c r="H12460" s="1">
        <v>0.280082</v>
      </c>
      <c r="I12460" s="1">
        <v>1.36399</v>
      </c>
      <c r="J12460" s="2">
        <v>1.9E-2</v>
      </c>
      <c r="K12460" s="2">
        <v>6.07462E-2</v>
      </c>
      <c r="L12460" s="1" t="s">
        <v>13</v>
      </c>
      <c r="N12460" s="10">
        <f t="shared" si="194"/>
        <v>1.2142638988487355</v>
      </c>
    </row>
    <row r="12461" spans="1:14">
      <c r="A12461" s="11" t="s">
        <v>23522</v>
      </c>
      <c r="B12461" s="1" t="s">
        <v>23522</v>
      </c>
      <c r="C12461" s="1" t="s">
        <v>23522</v>
      </c>
      <c r="D12461" s="1" t="s">
        <v>3475</v>
      </c>
      <c r="E12461" s="1" t="s">
        <v>17</v>
      </c>
      <c r="F12461" s="6">
        <v>0</v>
      </c>
      <c r="G12461" s="7">
        <v>0</v>
      </c>
      <c r="H12461" s="1">
        <v>0</v>
      </c>
      <c r="I12461" s="1">
        <v>0</v>
      </c>
      <c r="J12461" s="2">
        <v>1</v>
      </c>
      <c r="K12461" s="2">
        <v>1</v>
      </c>
      <c r="L12461" s="1" t="s">
        <v>13</v>
      </c>
      <c r="N12461" s="10">
        <f t="shared" si="194"/>
        <v>1</v>
      </c>
    </row>
    <row r="12462" spans="1:14">
      <c r="A12462" s="11" t="s">
        <v>23523</v>
      </c>
      <c r="B12462" s="1" t="s">
        <v>23523</v>
      </c>
      <c r="C12462" s="1" t="s">
        <v>23523</v>
      </c>
      <c r="D12462" s="1" t="s">
        <v>12827</v>
      </c>
      <c r="E12462" s="1" t="s">
        <v>17</v>
      </c>
      <c r="F12462" s="6">
        <v>5.3926399999999999E-2</v>
      </c>
      <c r="G12462" s="7">
        <v>2.63977E-2</v>
      </c>
      <c r="H12462" s="1">
        <v>-1.0305800000000001</v>
      </c>
      <c r="I12462" s="1">
        <v>0</v>
      </c>
      <c r="J12462" s="2">
        <v>1</v>
      </c>
      <c r="K12462" s="2">
        <v>1</v>
      </c>
      <c r="L12462" s="1" t="s">
        <v>13</v>
      </c>
      <c r="N12462" s="10">
        <f t="shared" si="194"/>
        <v>0.48951331246153551</v>
      </c>
    </row>
    <row r="12463" spans="1:14">
      <c r="A12463" s="11" t="s">
        <v>23524</v>
      </c>
      <c r="B12463" s="1" t="s">
        <v>23524</v>
      </c>
      <c r="C12463" s="1" t="s">
        <v>23524</v>
      </c>
      <c r="D12463" s="1" t="s">
        <v>19201</v>
      </c>
      <c r="E12463" s="1" t="s">
        <v>17</v>
      </c>
      <c r="F12463" s="6">
        <v>0</v>
      </c>
      <c r="G12463" s="7">
        <v>0</v>
      </c>
      <c r="H12463" s="1">
        <v>0</v>
      </c>
      <c r="I12463" s="1">
        <v>0</v>
      </c>
      <c r="J12463" s="2">
        <v>1</v>
      </c>
      <c r="K12463" s="2">
        <v>1</v>
      </c>
      <c r="L12463" s="1" t="s">
        <v>13</v>
      </c>
      <c r="N12463" s="10">
        <f t="shared" si="194"/>
        <v>1</v>
      </c>
    </row>
    <row r="12464" spans="1:14">
      <c r="A12464" s="11" t="s">
        <v>23525</v>
      </c>
      <c r="B12464" s="1" t="s">
        <v>23525</v>
      </c>
      <c r="C12464" s="1" t="s">
        <v>23525</v>
      </c>
      <c r="D12464" s="1" t="s">
        <v>23526</v>
      </c>
      <c r="E12464" s="1" t="s">
        <v>17</v>
      </c>
      <c r="F12464" s="6">
        <v>7.3477799999999999E-3</v>
      </c>
      <c r="G12464" s="7">
        <v>1.5117200000000001E-2</v>
      </c>
      <c r="H12464" s="1">
        <v>1.04081</v>
      </c>
      <c r="I12464" s="1">
        <v>0</v>
      </c>
      <c r="J12464" s="2">
        <v>1</v>
      </c>
      <c r="K12464" s="2">
        <v>1</v>
      </c>
      <c r="L12464" s="1" t="s">
        <v>13</v>
      </c>
      <c r="N12464" s="10">
        <f t="shared" si="194"/>
        <v>2.057382444864595</v>
      </c>
    </row>
    <row r="12465" spans="1:14">
      <c r="A12465" s="11" t="s">
        <v>23527</v>
      </c>
      <c r="B12465" s="1" t="s">
        <v>23527</v>
      </c>
      <c r="C12465" s="1" t="s">
        <v>23527</v>
      </c>
      <c r="D12465" s="1" t="s">
        <v>21081</v>
      </c>
      <c r="E12465" s="1" t="s">
        <v>17</v>
      </c>
      <c r="F12465" s="6">
        <v>0</v>
      </c>
      <c r="G12465" s="7">
        <v>0</v>
      </c>
      <c r="H12465" s="1">
        <v>0</v>
      </c>
      <c r="I12465" s="1">
        <v>0</v>
      </c>
      <c r="J12465" s="2">
        <v>1</v>
      </c>
      <c r="K12465" s="2">
        <v>1</v>
      </c>
      <c r="L12465" s="1" t="s">
        <v>13</v>
      </c>
      <c r="N12465" s="10">
        <f t="shared" si="194"/>
        <v>1</v>
      </c>
    </row>
    <row r="12466" spans="1:14">
      <c r="A12466" s="11" t="s">
        <v>23528</v>
      </c>
      <c r="B12466" s="1" t="s">
        <v>23528</v>
      </c>
      <c r="C12466" s="1" t="s">
        <v>23528</v>
      </c>
      <c r="D12466" s="1" t="s">
        <v>23529</v>
      </c>
      <c r="E12466" s="1" t="s">
        <v>12</v>
      </c>
      <c r="F12466" s="6">
        <v>0.55227000000000004</v>
      </c>
      <c r="G12466" s="7">
        <v>0.53686100000000003</v>
      </c>
      <c r="H12466" s="1">
        <v>-4.0825399999999998E-2</v>
      </c>
      <c r="I12466" s="1">
        <v>-5.6173899999999999E-2</v>
      </c>
      <c r="J12466" s="2">
        <v>0.94445000000000001</v>
      </c>
      <c r="K12466" s="2">
        <v>0.97119100000000003</v>
      </c>
      <c r="L12466" s="1" t="s">
        <v>13</v>
      </c>
      <c r="N12466" s="10">
        <f t="shared" si="194"/>
        <v>0.97209862763867882</v>
      </c>
    </row>
    <row r="12467" spans="1:14">
      <c r="A12467" s="11" t="s">
        <v>23530</v>
      </c>
      <c r="B12467" s="1" t="s">
        <v>23530</v>
      </c>
      <c r="C12467" s="1" t="s">
        <v>23530</v>
      </c>
      <c r="D12467" s="1" t="s">
        <v>23531</v>
      </c>
      <c r="E12467" s="1" t="s">
        <v>12</v>
      </c>
      <c r="F12467" s="6">
        <v>1.2089300000000001</v>
      </c>
      <c r="G12467" s="7">
        <v>1.4992300000000001</v>
      </c>
      <c r="H12467" s="1">
        <v>0.31048799999999999</v>
      </c>
      <c r="I12467" s="1">
        <v>0.62227600000000005</v>
      </c>
      <c r="J12467" s="2">
        <v>0.28060000000000002</v>
      </c>
      <c r="K12467" s="2">
        <v>0.45685300000000001</v>
      </c>
      <c r="L12467" s="1" t="s">
        <v>13</v>
      </c>
      <c r="N12467" s="10">
        <f t="shared" si="194"/>
        <v>1.2401271092185058</v>
      </c>
    </row>
    <row r="12468" spans="1:14">
      <c r="A12468" s="11" t="s">
        <v>23532</v>
      </c>
      <c r="B12468" s="1" t="s">
        <v>23532</v>
      </c>
      <c r="C12468" s="1" t="s">
        <v>23532</v>
      </c>
      <c r="D12468" s="1" t="s">
        <v>17180</v>
      </c>
      <c r="E12468" s="1" t="s">
        <v>17</v>
      </c>
      <c r="F12468" s="6">
        <v>0</v>
      </c>
      <c r="G12468" s="7">
        <v>0</v>
      </c>
      <c r="H12468" s="1">
        <v>0</v>
      </c>
      <c r="I12468" s="1">
        <v>0</v>
      </c>
      <c r="J12468" s="2">
        <v>1</v>
      </c>
      <c r="K12468" s="2">
        <v>1</v>
      </c>
      <c r="L12468" s="1" t="s">
        <v>13</v>
      </c>
      <c r="N12468" s="10">
        <f t="shared" si="194"/>
        <v>1</v>
      </c>
    </row>
    <row r="12469" spans="1:14">
      <c r="A12469" s="11" t="s">
        <v>23533</v>
      </c>
      <c r="B12469" s="1" t="s">
        <v>23533</v>
      </c>
      <c r="C12469" s="1" t="s">
        <v>23533</v>
      </c>
      <c r="D12469" s="1" t="s">
        <v>23534</v>
      </c>
      <c r="E12469" s="1" t="s">
        <v>17</v>
      </c>
      <c r="F12469" s="6">
        <v>0</v>
      </c>
      <c r="G12469" s="7">
        <v>0</v>
      </c>
      <c r="H12469" s="1">
        <v>0</v>
      </c>
      <c r="I12469" s="1">
        <v>0</v>
      </c>
      <c r="J12469" s="2">
        <v>1</v>
      </c>
      <c r="K12469" s="2">
        <v>1</v>
      </c>
      <c r="L12469" s="1" t="s">
        <v>13</v>
      </c>
      <c r="N12469" s="10">
        <f t="shared" si="194"/>
        <v>1</v>
      </c>
    </row>
    <row r="12470" spans="1:14">
      <c r="A12470" s="11" t="s">
        <v>23535</v>
      </c>
      <c r="B12470" s="1" t="s">
        <v>23535</v>
      </c>
      <c r="C12470" s="1" t="s">
        <v>23535</v>
      </c>
      <c r="D12470" s="1" t="s">
        <v>23536</v>
      </c>
      <c r="E12470" s="1" t="s">
        <v>17</v>
      </c>
      <c r="F12470" s="6">
        <v>1.5821999999999999E-2</v>
      </c>
      <c r="G12470" s="7">
        <v>2.0880900000000001E-2</v>
      </c>
      <c r="H12470" s="1">
        <v>0.40025500000000003</v>
      </c>
      <c r="I12470" s="1">
        <v>0</v>
      </c>
      <c r="J12470" s="2">
        <v>1</v>
      </c>
      <c r="K12470" s="2">
        <v>1</v>
      </c>
      <c r="L12470" s="1" t="s">
        <v>13</v>
      </c>
      <c r="N12470" s="10">
        <f t="shared" si="194"/>
        <v>1.3197411577487439</v>
      </c>
    </row>
    <row r="12471" spans="1:14">
      <c r="A12471" s="11" t="s">
        <v>23537</v>
      </c>
      <c r="B12471" s="1" t="s">
        <v>23537</v>
      </c>
      <c r="C12471" s="1" t="s">
        <v>23537</v>
      </c>
      <c r="D12471" s="1" t="s">
        <v>23538</v>
      </c>
      <c r="E12471" s="1" t="s">
        <v>17</v>
      </c>
      <c r="F12471" s="6">
        <v>6.4227599999999996E-2</v>
      </c>
      <c r="G12471" s="7">
        <v>6.6528500000000004E-2</v>
      </c>
      <c r="H12471" s="1">
        <v>5.07786E-2</v>
      </c>
      <c r="I12471" s="1">
        <v>0</v>
      </c>
      <c r="J12471" s="2">
        <v>1</v>
      </c>
      <c r="K12471" s="2">
        <v>1</v>
      </c>
      <c r="L12471" s="1" t="s">
        <v>13</v>
      </c>
      <c r="N12471" s="10">
        <f t="shared" si="194"/>
        <v>1.035823790957608</v>
      </c>
    </row>
    <row r="12472" spans="1:14">
      <c r="A12472" s="11" t="s">
        <v>23539</v>
      </c>
      <c r="B12472" s="1" t="s">
        <v>23539</v>
      </c>
      <c r="C12472" s="1" t="s">
        <v>23539</v>
      </c>
      <c r="D12472" s="1" t="s">
        <v>23540</v>
      </c>
      <c r="E12472" s="1" t="s">
        <v>12</v>
      </c>
      <c r="F12472" s="6">
        <v>0.962256</v>
      </c>
      <c r="G12472" s="7">
        <v>0.76722000000000001</v>
      </c>
      <c r="H12472" s="1">
        <v>-0.32678200000000002</v>
      </c>
      <c r="I12472" s="1">
        <v>-1.0828100000000001</v>
      </c>
      <c r="J12472" s="2">
        <v>6.3299999999999995E-2</v>
      </c>
      <c r="K12472" s="2">
        <v>0.154895</v>
      </c>
      <c r="L12472" s="1" t="s">
        <v>13</v>
      </c>
      <c r="N12472" s="10">
        <f t="shared" si="194"/>
        <v>0.79731294627657212</v>
      </c>
    </row>
    <row r="12473" spans="1:14">
      <c r="A12473" s="11" t="s">
        <v>23541</v>
      </c>
      <c r="B12473" s="1" t="s">
        <v>23541</v>
      </c>
      <c r="C12473" s="1" t="s">
        <v>23541</v>
      </c>
      <c r="D12473" s="1" t="s">
        <v>23542</v>
      </c>
      <c r="E12473" s="1" t="s">
        <v>12</v>
      </c>
      <c r="F12473" s="6">
        <v>7.4572200000000004</v>
      </c>
      <c r="G12473" s="7">
        <v>9.1804100000000002</v>
      </c>
      <c r="H12473" s="1">
        <v>0.29992000000000002</v>
      </c>
      <c r="I12473" s="1">
        <v>2.4986600000000001</v>
      </c>
      <c r="J12473" s="3">
        <v>5.0000000000000002E-5</v>
      </c>
      <c r="K12473" s="2">
        <v>3.73901E-4</v>
      </c>
      <c r="L12473" s="1" t="s">
        <v>49</v>
      </c>
      <c r="N12473" s="10">
        <f t="shared" si="194"/>
        <v>1.2310761460953861</v>
      </c>
    </row>
    <row r="12474" spans="1:14">
      <c r="A12474" s="11" t="s">
        <v>23543</v>
      </c>
      <c r="B12474" s="1" t="s">
        <v>23543</v>
      </c>
      <c r="C12474" s="1" t="s">
        <v>23543</v>
      </c>
      <c r="D12474" s="1" t="s">
        <v>23544</v>
      </c>
      <c r="E12474" s="1" t="s">
        <v>17</v>
      </c>
      <c r="F12474" s="6">
        <v>0</v>
      </c>
      <c r="G12474" s="7">
        <v>0</v>
      </c>
      <c r="H12474" s="1">
        <v>0</v>
      </c>
      <c r="I12474" s="1">
        <v>0</v>
      </c>
      <c r="J12474" s="2">
        <v>1</v>
      </c>
      <c r="K12474" s="2">
        <v>1</v>
      </c>
      <c r="L12474" s="1" t="s">
        <v>13</v>
      </c>
      <c r="N12474" s="10">
        <f t="shared" si="194"/>
        <v>1</v>
      </c>
    </row>
    <row r="12475" spans="1:14">
      <c r="A12475" s="11" t="s">
        <v>23545</v>
      </c>
      <c r="B12475" s="1" t="s">
        <v>23545</v>
      </c>
      <c r="C12475" s="1" t="s">
        <v>23545</v>
      </c>
      <c r="D12475" s="1" t="s">
        <v>23546</v>
      </c>
      <c r="E12475" s="1" t="s">
        <v>17</v>
      </c>
      <c r="F12475" s="6">
        <v>0</v>
      </c>
      <c r="G12475" s="7">
        <v>0</v>
      </c>
      <c r="H12475" s="1">
        <v>0</v>
      </c>
      <c r="I12475" s="1">
        <v>0</v>
      </c>
      <c r="J12475" s="2">
        <v>1</v>
      </c>
      <c r="K12475" s="2">
        <v>1</v>
      </c>
      <c r="L12475" s="1" t="s">
        <v>13</v>
      </c>
      <c r="N12475" s="10">
        <f t="shared" si="194"/>
        <v>1</v>
      </c>
    </row>
    <row r="12476" spans="1:14">
      <c r="A12476" s="11" t="s">
        <v>23547</v>
      </c>
      <c r="B12476" s="1" t="s">
        <v>23547</v>
      </c>
      <c r="C12476" s="1" t="s">
        <v>23547</v>
      </c>
      <c r="D12476" s="1" t="s">
        <v>3107</v>
      </c>
      <c r="E12476" s="1" t="s">
        <v>12</v>
      </c>
      <c r="F12476" s="6">
        <v>0.34601300000000001</v>
      </c>
      <c r="G12476" s="7">
        <v>0.608151</v>
      </c>
      <c r="H12476" s="1">
        <v>0.81360200000000005</v>
      </c>
      <c r="I12476" s="1">
        <v>0.95464300000000002</v>
      </c>
      <c r="J12476" s="2">
        <v>0.1037</v>
      </c>
      <c r="K12476" s="2">
        <v>0.22420499999999999</v>
      </c>
      <c r="L12476" s="1" t="s">
        <v>13</v>
      </c>
      <c r="N12476" s="10">
        <f t="shared" si="194"/>
        <v>1.7575941828979011</v>
      </c>
    </row>
    <row r="12477" spans="1:14">
      <c r="A12477" s="11" t="s">
        <v>23548</v>
      </c>
      <c r="B12477" s="1" t="s">
        <v>23548</v>
      </c>
      <c r="C12477" s="1" t="s">
        <v>23548</v>
      </c>
      <c r="D12477" s="1" t="s">
        <v>23549</v>
      </c>
      <c r="E12477" s="1" t="s">
        <v>17</v>
      </c>
      <c r="F12477" s="6">
        <v>0</v>
      </c>
      <c r="G12477" s="7">
        <v>0</v>
      </c>
      <c r="H12477" s="1">
        <v>0</v>
      </c>
      <c r="I12477" s="1">
        <v>0</v>
      </c>
      <c r="J12477" s="2">
        <v>1</v>
      </c>
      <c r="K12477" s="2">
        <v>1</v>
      </c>
      <c r="L12477" s="1" t="s">
        <v>13</v>
      </c>
      <c r="N12477" s="10">
        <f t="shared" si="194"/>
        <v>1</v>
      </c>
    </row>
    <row r="12478" spans="1:14">
      <c r="A12478" s="11" t="s">
        <v>23550</v>
      </c>
      <c r="B12478" s="1" t="s">
        <v>23550</v>
      </c>
      <c r="C12478" s="1" t="s">
        <v>23550</v>
      </c>
      <c r="D12478" s="1" t="s">
        <v>22994</v>
      </c>
      <c r="E12478" s="1" t="s">
        <v>12</v>
      </c>
      <c r="F12478" s="6">
        <v>0.56942999999999999</v>
      </c>
      <c r="G12478" s="7">
        <v>1.02624</v>
      </c>
      <c r="H12478" s="1">
        <v>0.84977800000000003</v>
      </c>
      <c r="I12478" s="1">
        <v>0.90223699999999996</v>
      </c>
      <c r="J12478" s="2">
        <v>0.13225000000000001</v>
      </c>
      <c r="K12478" s="2">
        <v>0.26898300000000003</v>
      </c>
      <c r="L12478" s="1" t="s">
        <v>13</v>
      </c>
      <c r="N12478" s="10">
        <f t="shared" si="194"/>
        <v>1.8022235801085482</v>
      </c>
    </row>
    <row r="12479" spans="1:14">
      <c r="A12479" s="11" t="s">
        <v>23551</v>
      </c>
      <c r="B12479" s="1" t="s">
        <v>23551</v>
      </c>
      <c r="C12479" s="1" t="s">
        <v>23551</v>
      </c>
      <c r="D12479" s="1" t="s">
        <v>23552</v>
      </c>
      <c r="E12479" s="1" t="s">
        <v>17</v>
      </c>
      <c r="F12479" s="6">
        <v>0</v>
      </c>
      <c r="G12479" s="7">
        <v>0</v>
      </c>
      <c r="H12479" s="1">
        <v>0</v>
      </c>
      <c r="I12479" s="1">
        <v>0</v>
      </c>
      <c r="J12479" s="2">
        <v>1</v>
      </c>
      <c r="K12479" s="2">
        <v>1</v>
      </c>
      <c r="L12479" s="1" t="s">
        <v>13</v>
      </c>
      <c r="N12479" s="10">
        <f t="shared" si="194"/>
        <v>1</v>
      </c>
    </row>
    <row r="12480" spans="1:14">
      <c r="A12480" s="11" t="s">
        <v>23553</v>
      </c>
      <c r="B12480" s="1" t="s">
        <v>23553</v>
      </c>
      <c r="C12480" s="1" t="s">
        <v>23553</v>
      </c>
      <c r="D12480" s="1" t="s">
        <v>23554</v>
      </c>
      <c r="E12480" s="1" t="s">
        <v>17</v>
      </c>
      <c r="F12480" s="6">
        <v>0</v>
      </c>
      <c r="G12480" s="7">
        <v>0</v>
      </c>
      <c r="H12480" s="1">
        <v>0</v>
      </c>
      <c r="I12480" s="1">
        <v>0</v>
      </c>
      <c r="J12480" s="2">
        <v>1</v>
      </c>
      <c r="K12480" s="2">
        <v>1</v>
      </c>
      <c r="L12480" s="1" t="s">
        <v>13</v>
      </c>
      <c r="N12480" s="10">
        <f t="shared" si="194"/>
        <v>1</v>
      </c>
    </row>
    <row r="12481" spans="1:14">
      <c r="A12481" s="11" t="s">
        <v>23555</v>
      </c>
      <c r="B12481" s="1" t="s">
        <v>23555</v>
      </c>
      <c r="C12481" s="1" t="s">
        <v>23555</v>
      </c>
      <c r="D12481" s="1" t="s">
        <v>23556</v>
      </c>
      <c r="E12481" s="1" t="s">
        <v>17</v>
      </c>
      <c r="F12481" s="6">
        <v>0</v>
      </c>
      <c r="G12481" s="7">
        <v>0</v>
      </c>
      <c r="H12481" s="1">
        <v>0</v>
      </c>
      <c r="I12481" s="1">
        <v>0</v>
      </c>
      <c r="J12481" s="2">
        <v>1</v>
      </c>
      <c r="K12481" s="2">
        <v>1</v>
      </c>
      <c r="L12481" s="1" t="s">
        <v>13</v>
      </c>
      <c r="N12481" s="10">
        <f t="shared" si="194"/>
        <v>1</v>
      </c>
    </row>
    <row r="12482" spans="1:14">
      <c r="A12482" s="11" t="s">
        <v>23557</v>
      </c>
      <c r="B12482" s="1" t="s">
        <v>23557</v>
      </c>
      <c r="C12482" s="1" t="s">
        <v>23557</v>
      </c>
      <c r="D12482" s="1" t="s">
        <v>23558</v>
      </c>
      <c r="E12482" s="1" t="s">
        <v>17</v>
      </c>
      <c r="F12482" s="6">
        <v>0</v>
      </c>
      <c r="G12482" s="7">
        <v>0</v>
      </c>
      <c r="H12482" s="1">
        <v>0</v>
      </c>
      <c r="I12482" s="1">
        <v>0</v>
      </c>
      <c r="J12482" s="2">
        <v>1</v>
      </c>
      <c r="K12482" s="2">
        <v>1</v>
      </c>
      <c r="L12482" s="1" t="s">
        <v>13</v>
      </c>
      <c r="N12482" s="10">
        <f t="shared" si="194"/>
        <v>1</v>
      </c>
    </row>
    <row r="12483" spans="1:14">
      <c r="A12483" s="11" t="s">
        <v>23559</v>
      </c>
      <c r="B12483" s="1" t="s">
        <v>23559</v>
      </c>
      <c r="C12483" s="1" t="s">
        <v>23559</v>
      </c>
      <c r="D12483" s="1" t="s">
        <v>10082</v>
      </c>
      <c r="E12483" s="1" t="s">
        <v>17</v>
      </c>
      <c r="F12483" s="6">
        <v>0</v>
      </c>
      <c r="G12483" s="7">
        <v>6.5797800000000004E-3</v>
      </c>
      <c r="H12483" s="1" t="s">
        <v>18</v>
      </c>
      <c r="I12483" s="1">
        <v>0</v>
      </c>
      <c r="J12483" s="2">
        <v>1</v>
      </c>
      <c r="K12483" s="2">
        <v>1</v>
      </c>
      <c r="L12483" s="1" t="s">
        <v>13</v>
      </c>
      <c r="N12483" s="10" t="e">
        <f t="shared" si="194"/>
        <v>#VALUE!</v>
      </c>
    </row>
    <row r="12484" spans="1:14">
      <c r="A12484" s="11" t="s">
        <v>23560</v>
      </c>
      <c r="B12484" s="1" t="s">
        <v>23560</v>
      </c>
      <c r="C12484" s="1" t="s">
        <v>23560</v>
      </c>
      <c r="D12484" s="1" t="s">
        <v>23561</v>
      </c>
      <c r="E12484" s="1" t="s">
        <v>17</v>
      </c>
      <c r="F12484" s="6">
        <v>0</v>
      </c>
      <c r="G12484" s="7">
        <v>0</v>
      </c>
      <c r="H12484" s="1">
        <v>0</v>
      </c>
      <c r="I12484" s="1">
        <v>0</v>
      </c>
      <c r="J12484" s="2">
        <v>1</v>
      </c>
      <c r="K12484" s="2">
        <v>1</v>
      </c>
      <c r="L12484" s="1" t="s">
        <v>13</v>
      </c>
      <c r="N12484" s="10">
        <f t="shared" si="194"/>
        <v>1</v>
      </c>
    </row>
    <row r="12485" spans="1:14">
      <c r="A12485" s="11" t="s">
        <v>23562</v>
      </c>
      <c r="B12485" s="1" t="s">
        <v>23562</v>
      </c>
      <c r="C12485" s="1" t="s">
        <v>23562</v>
      </c>
      <c r="D12485" s="1" t="s">
        <v>23563</v>
      </c>
      <c r="E12485" s="1" t="s">
        <v>17</v>
      </c>
      <c r="F12485" s="6">
        <v>0</v>
      </c>
      <c r="G12485" s="7">
        <v>1.0355400000000001E-2</v>
      </c>
      <c r="H12485" s="1" t="s">
        <v>18</v>
      </c>
      <c r="I12485" s="1">
        <v>0</v>
      </c>
      <c r="J12485" s="2">
        <v>1</v>
      </c>
      <c r="K12485" s="2">
        <v>1</v>
      </c>
      <c r="L12485" s="1" t="s">
        <v>13</v>
      </c>
      <c r="N12485" s="10" t="e">
        <f t="shared" ref="N12485:N12548" si="195">2^H12485</f>
        <v>#VALUE!</v>
      </c>
    </row>
    <row r="12486" spans="1:14">
      <c r="A12486" s="11" t="s">
        <v>23564</v>
      </c>
      <c r="B12486" s="1" t="s">
        <v>23564</v>
      </c>
      <c r="C12486" s="1" t="s">
        <v>23564</v>
      </c>
      <c r="D12486" s="1" t="s">
        <v>23565</v>
      </c>
      <c r="E12486" s="1" t="s">
        <v>17</v>
      </c>
      <c r="F12486" s="6">
        <v>0.117523</v>
      </c>
      <c r="G12486" s="7">
        <v>0.17978</v>
      </c>
      <c r="H12486" s="1">
        <v>0.61329400000000001</v>
      </c>
      <c r="I12486" s="1">
        <v>0</v>
      </c>
      <c r="J12486" s="2">
        <v>1</v>
      </c>
      <c r="K12486" s="2">
        <v>1</v>
      </c>
      <c r="L12486" s="1" t="s">
        <v>13</v>
      </c>
      <c r="N12486" s="10">
        <f t="shared" si="195"/>
        <v>1.5297479862289689</v>
      </c>
    </row>
    <row r="12487" spans="1:14">
      <c r="A12487" s="11" t="s">
        <v>23566</v>
      </c>
      <c r="B12487" s="1" t="s">
        <v>23566</v>
      </c>
      <c r="C12487" s="1" t="s">
        <v>23566</v>
      </c>
      <c r="D12487" s="1" t="s">
        <v>23567</v>
      </c>
      <c r="E12487" s="1" t="s">
        <v>17</v>
      </c>
      <c r="F12487" s="6">
        <v>0</v>
      </c>
      <c r="G12487" s="7">
        <v>8.7832499999999994E-2</v>
      </c>
      <c r="H12487" s="1" t="s">
        <v>18</v>
      </c>
      <c r="I12487" s="1">
        <v>0</v>
      </c>
      <c r="J12487" s="2">
        <v>1</v>
      </c>
      <c r="K12487" s="2">
        <v>1</v>
      </c>
      <c r="L12487" s="1" t="s">
        <v>13</v>
      </c>
      <c r="N12487" s="10" t="e">
        <f t="shared" si="195"/>
        <v>#VALUE!</v>
      </c>
    </row>
    <row r="12488" spans="1:14">
      <c r="A12488" s="11" t="s">
        <v>23568</v>
      </c>
      <c r="B12488" s="1" t="s">
        <v>23568</v>
      </c>
      <c r="C12488" s="1" t="s">
        <v>23568</v>
      </c>
      <c r="D12488" s="1" t="s">
        <v>23569</v>
      </c>
      <c r="E12488" s="1" t="s">
        <v>17</v>
      </c>
      <c r="F12488" s="6">
        <v>0</v>
      </c>
      <c r="G12488" s="7">
        <v>0</v>
      </c>
      <c r="H12488" s="1">
        <v>0</v>
      </c>
      <c r="I12488" s="1">
        <v>0</v>
      </c>
      <c r="J12488" s="2">
        <v>1</v>
      </c>
      <c r="K12488" s="2">
        <v>1</v>
      </c>
      <c r="L12488" s="1" t="s">
        <v>13</v>
      </c>
      <c r="N12488" s="10">
        <f t="shared" si="195"/>
        <v>1</v>
      </c>
    </row>
    <row r="12489" spans="1:14">
      <c r="A12489" s="11" t="s">
        <v>23570</v>
      </c>
      <c r="B12489" s="1" t="s">
        <v>23570</v>
      </c>
      <c r="C12489" s="1" t="s">
        <v>23570</v>
      </c>
      <c r="D12489" s="1" t="s">
        <v>10722</v>
      </c>
      <c r="E12489" s="1" t="s">
        <v>17</v>
      </c>
      <c r="F12489" s="6">
        <v>0</v>
      </c>
      <c r="G12489" s="7">
        <v>0</v>
      </c>
      <c r="H12489" s="1">
        <v>0</v>
      </c>
      <c r="I12489" s="1">
        <v>0</v>
      </c>
      <c r="J12489" s="2">
        <v>1</v>
      </c>
      <c r="K12489" s="2">
        <v>1</v>
      </c>
      <c r="L12489" s="1" t="s">
        <v>13</v>
      </c>
      <c r="N12489" s="10">
        <f t="shared" si="195"/>
        <v>1</v>
      </c>
    </row>
    <row r="12490" spans="1:14">
      <c r="A12490" s="11" t="s">
        <v>23571</v>
      </c>
      <c r="B12490" s="1" t="s">
        <v>23571</v>
      </c>
      <c r="C12490" s="1" t="s">
        <v>23571</v>
      </c>
      <c r="D12490" s="1" t="s">
        <v>23572</v>
      </c>
      <c r="E12490" s="1" t="s">
        <v>17</v>
      </c>
      <c r="F12490" s="6">
        <v>0</v>
      </c>
      <c r="G12490" s="7">
        <v>0</v>
      </c>
      <c r="H12490" s="1">
        <v>0</v>
      </c>
      <c r="I12490" s="1">
        <v>0</v>
      </c>
      <c r="J12490" s="2">
        <v>1</v>
      </c>
      <c r="K12490" s="2">
        <v>1</v>
      </c>
      <c r="L12490" s="1" t="s">
        <v>13</v>
      </c>
      <c r="N12490" s="10">
        <f t="shared" si="195"/>
        <v>1</v>
      </c>
    </row>
    <row r="12491" spans="1:14">
      <c r="A12491" s="11" t="s">
        <v>23573</v>
      </c>
      <c r="B12491" s="1" t="s">
        <v>23573</v>
      </c>
      <c r="C12491" s="1" t="s">
        <v>23573</v>
      </c>
      <c r="D12491" s="1" t="s">
        <v>23574</v>
      </c>
      <c r="E12491" s="1" t="s">
        <v>17</v>
      </c>
      <c r="F12491" s="6">
        <v>0</v>
      </c>
      <c r="G12491" s="7">
        <v>0</v>
      </c>
      <c r="H12491" s="1">
        <v>0</v>
      </c>
      <c r="I12491" s="1">
        <v>0</v>
      </c>
      <c r="J12491" s="2">
        <v>1</v>
      </c>
      <c r="K12491" s="2">
        <v>1</v>
      </c>
      <c r="L12491" s="1" t="s">
        <v>13</v>
      </c>
      <c r="N12491" s="10">
        <f t="shared" si="195"/>
        <v>1</v>
      </c>
    </row>
    <row r="12492" spans="1:14">
      <c r="A12492" s="11" t="s">
        <v>23575</v>
      </c>
      <c r="B12492" s="1" t="s">
        <v>23575</v>
      </c>
      <c r="C12492" s="1" t="s">
        <v>23575</v>
      </c>
      <c r="D12492" s="1" t="s">
        <v>23576</v>
      </c>
      <c r="E12492" s="1" t="s">
        <v>17</v>
      </c>
      <c r="F12492" s="6">
        <v>6.6409499999999996E-2</v>
      </c>
      <c r="G12492" s="7">
        <v>0.10083499999999999</v>
      </c>
      <c r="H12492" s="1">
        <v>0.60253699999999999</v>
      </c>
      <c r="I12492" s="1">
        <v>0</v>
      </c>
      <c r="J12492" s="2">
        <v>1</v>
      </c>
      <c r="K12492" s="2">
        <v>1</v>
      </c>
      <c r="L12492" s="1" t="s">
        <v>13</v>
      </c>
      <c r="N12492" s="10">
        <f t="shared" si="195"/>
        <v>1.5183843208692498</v>
      </c>
    </row>
    <row r="12493" spans="1:14">
      <c r="A12493" s="11" t="s">
        <v>23577</v>
      </c>
      <c r="B12493" s="1" t="s">
        <v>23577</v>
      </c>
      <c r="C12493" s="1" t="s">
        <v>23577</v>
      </c>
      <c r="D12493" s="1" t="s">
        <v>23578</v>
      </c>
      <c r="E12493" s="1" t="s">
        <v>17</v>
      </c>
      <c r="F12493" s="6">
        <v>0</v>
      </c>
      <c r="G12493" s="7">
        <v>0</v>
      </c>
      <c r="H12493" s="1">
        <v>0</v>
      </c>
      <c r="I12493" s="1">
        <v>0</v>
      </c>
      <c r="J12493" s="2">
        <v>1</v>
      </c>
      <c r="K12493" s="2">
        <v>1</v>
      </c>
      <c r="L12493" s="1" t="s">
        <v>13</v>
      </c>
      <c r="N12493" s="10">
        <f t="shared" si="195"/>
        <v>1</v>
      </c>
    </row>
    <row r="12494" spans="1:14">
      <c r="A12494" s="11" t="s">
        <v>23579</v>
      </c>
      <c r="B12494" s="1" t="s">
        <v>23579</v>
      </c>
      <c r="C12494" s="1" t="s">
        <v>23579</v>
      </c>
      <c r="D12494" s="1" t="s">
        <v>23580</v>
      </c>
      <c r="E12494" s="1" t="s">
        <v>17</v>
      </c>
      <c r="F12494" s="6">
        <v>2.4630699999999998E-2</v>
      </c>
      <c r="G12494" s="7">
        <v>4.1862799999999999E-2</v>
      </c>
      <c r="H12494" s="1">
        <v>0.76521300000000003</v>
      </c>
      <c r="I12494" s="1">
        <v>0</v>
      </c>
      <c r="J12494" s="2">
        <v>1</v>
      </c>
      <c r="K12494" s="2">
        <v>1</v>
      </c>
      <c r="L12494" s="1" t="s">
        <v>13</v>
      </c>
      <c r="N12494" s="10">
        <f t="shared" si="195"/>
        <v>1.6996209123797739</v>
      </c>
    </row>
    <row r="12495" spans="1:14">
      <c r="A12495" s="11" t="s">
        <v>23581</v>
      </c>
      <c r="B12495" s="1" t="s">
        <v>23581</v>
      </c>
      <c r="C12495" s="1" t="s">
        <v>23581</v>
      </c>
      <c r="D12495" s="1" t="s">
        <v>21648</v>
      </c>
      <c r="E12495" s="1" t="s">
        <v>17</v>
      </c>
      <c r="F12495" s="6">
        <v>0</v>
      </c>
      <c r="G12495" s="7">
        <v>0</v>
      </c>
      <c r="H12495" s="1">
        <v>0</v>
      </c>
      <c r="I12495" s="1">
        <v>0</v>
      </c>
      <c r="J12495" s="2">
        <v>1</v>
      </c>
      <c r="K12495" s="2">
        <v>1</v>
      </c>
      <c r="L12495" s="1" t="s">
        <v>13</v>
      </c>
      <c r="N12495" s="10">
        <f t="shared" si="195"/>
        <v>1</v>
      </c>
    </row>
    <row r="12496" spans="1:14">
      <c r="A12496" s="11" t="s">
        <v>23582</v>
      </c>
      <c r="B12496" s="1" t="s">
        <v>23582</v>
      </c>
      <c r="C12496" s="1" t="s">
        <v>23582</v>
      </c>
      <c r="D12496" s="1" t="s">
        <v>23583</v>
      </c>
      <c r="E12496" s="1" t="s">
        <v>12</v>
      </c>
      <c r="F12496" s="6">
        <v>1.6996800000000001</v>
      </c>
      <c r="G12496" s="7">
        <v>1.8158099999999999</v>
      </c>
      <c r="H12496" s="1">
        <v>9.5354800000000003E-2</v>
      </c>
      <c r="I12496" s="1">
        <v>0.25001600000000002</v>
      </c>
      <c r="J12496" s="2">
        <v>0.65810000000000002</v>
      </c>
      <c r="K12496" s="2">
        <v>0.79161899999999996</v>
      </c>
      <c r="L12496" s="1" t="s">
        <v>13</v>
      </c>
      <c r="N12496" s="10">
        <f t="shared" si="195"/>
        <v>1.0683281082007812</v>
      </c>
    </row>
    <row r="12497" spans="1:14">
      <c r="A12497" s="11" t="s">
        <v>23584</v>
      </c>
      <c r="B12497" s="1" t="s">
        <v>23584</v>
      </c>
      <c r="C12497" s="1" t="s">
        <v>23584</v>
      </c>
      <c r="D12497" s="1" t="s">
        <v>23585</v>
      </c>
      <c r="E12497" s="1" t="s">
        <v>17</v>
      </c>
      <c r="F12497" s="6">
        <v>0</v>
      </c>
      <c r="G12497" s="7">
        <v>0</v>
      </c>
      <c r="H12497" s="1">
        <v>0</v>
      </c>
      <c r="I12497" s="1">
        <v>0</v>
      </c>
      <c r="J12497" s="2">
        <v>1</v>
      </c>
      <c r="K12497" s="2">
        <v>1</v>
      </c>
      <c r="L12497" s="1" t="s">
        <v>13</v>
      </c>
      <c r="N12497" s="10">
        <f t="shared" si="195"/>
        <v>1</v>
      </c>
    </row>
    <row r="12498" spans="1:14">
      <c r="A12498" s="11" t="s">
        <v>23586</v>
      </c>
      <c r="B12498" s="1" t="s">
        <v>23586</v>
      </c>
      <c r="C12498" s="1" t="s">
        <v>23586</v>
      </c>
      <c r="D12498" s="1" t="s">
        <v>23587</v>
      </c>
      <c r="E12498" s="1" t="s">
        <v>17</v>
      </c>
      <c r="F12498" s="6">
        <v>0.21643899999999999</v>
      </c>
      <c r="G12498" s="7">
        <v>0.17779300000000001</v>
      </c>
      <c r="H12498" s="1">
        <v>-0.28375600000000001</v>
      </c>
      <c r="I12498" s="1">
        <v>0</v>
      </c>
      <c r="J12498" s="2">
        <v>1</v>
      </c>
      <c r="K12498" s="2">
        <v>1</v>
      </c>
      <c r="L12498" s="1" t="s">
        <v>13</v>
      </c>
      <c r="N12498" s="10">
        <f t="shared" si="195"/>
        <v>0.82144961906318459</v>
      </c>
    </row>
    <row r="12499" spans="1:14">
      <c r="A12499" s="11" t="s">
        <v>23588</v>
      </c>
      <c r="B12499" s="1" t="s">
        <v>23588</v>
      </c>
      <c r="C12499" s="1" t="s">
        <v>23588</v>
      </c>
      <c r="D12499" s="1" t="s">
        <v>22036</v>
      </c>
      <c r="E12499" s="1" t="s">
        <v>17</v>
      </c>
      <c r="F12499" s="6">
        <v>3.6481100000000002E-2</v>
      </c>
      <c r="G12499" s="7">
        <v>3.11525E-2</v>
      </c>
      <c r="H12499" s="1">
        <v>-0.22780300000000001</v>
      </c>
      <c r="I12499" s="1">
        <v>0</v>
      </c>
      <c r="J12499" s="2">
        <v>1</v>
      </c>
      <c r="K12499" s="2">
        <v>1</v>
      </c>
      <c r="L12499" s="1" t="s">
        <v>13</v>
      </c>
      <c r="N12499" s="10">
        <f t="shared" si="195"/>
        <v>0.85393431115597174</v>
      </c>
    </row>
    <row r="12500" spans="1:14">
      <c r="A12500" s="11" t="s">
        <v>23589</v>
      </c>
      <c r="B12500" s="1" t="s">
        <v>23589</v>
      </c>
      <c r="C12500" s="1" t="s">
        <v>23589</v>
      </c>
      <c r="D12500" s="1" t="s">
        <v>23590</v>
      </c>
      <c r="E12500" s="1" t="s">
        <v>17</v>
      </c>
      <c r="F12500" s="6">
        <v>0</v>
      </c>
      <c r="G12500" s="7">
        <v>0</v>
      </c>
      <c r="H12500" s="1">
        <v>0</v>
      </c>
      <c r="I12500" s="1">
        <v>0</v>
      </c>
      <c r="J12500" s="2">
        <v>1</v>
      </c>
      <c r="K12500" s="2">
        <v>1</v>
      </c>
      <c r="L12500" s="1" t="s">
        <v>13</v>
      </c>
      <c r="N12500" s="10">
        <f t="shared" si="195"/>
        <v>1</v>
      </c>
    </row>
    <row r="12501" spans="1:14">
      <c r="A12501" s="11" t="s">
        <v>23591</v>
      </c>
      <c r="B12501" s="1" t="s">
        <v>23591</v>
      </c>
      <c r="C12501" s="1" t="s">
        <v>23591</v>
      </c>
      <c r="D12501" s="1" t="s">
        <v>23592</v>
      </c>
      <c r="E12501" s="1" t="s">
        <v>17</v>
      </c>
      <c r="F12501" s="6">
        <v>0</v>
      </c>
      <c r="G12501" s="7">
        <v>0</v>
      </c>
      <c r="H12501" s="1">
        <v>0</v>
      </c>
      <c r="I12501" s="1">
        <v>0</v>
      </c>
      <c r="J12501" s="2">
        <v>1</v>
      </c>
      <c r="K12501" s="2">
        <v>1</v>
      </c>
      <c r="L12501" s="1" t="s">
        <v>13</v>
      </c>
      <c r="N12501" s="10">
        <f t="shared" si="195"/>
        <v>1</v>
      </c>
    </row>
    <row r="12502" spans="1:14">
      <c r="A12502" s="11" t="s">
        <v>23593</v>
      </c>
      <c r="B12502" s="1" t="s">
        <v>23593</v>
      </c>
      <c r="C12502" s="1" t="s">
        <v>23593</v>
      </c>
      <c r="D12502" s="1" t="s">
        <v>21201</v>
      </c>
      <c r="E12502" s="1" t="s">
        <v>12</v>
      </c>
      <c r="F12502" s="6">
        <v>53.242800000000003</v>
      </c>
      <c r="G12502" s="7">
        <v>38.7727</v>
      </c>
      <c r="H12502" s="1">
        <v>-0.45754299999999998</v>
      </c>
      <c r="I12502" s="1">
        <v>-1.92018</v>
      </c>
      <c r="J12502" s="2">
        <v>1.1999999999999999E-3</v>
      </c>
      <c r="K12502" s="2">
        <v>6.1237499999999999E-3</v>
      </c>
      <c r="L12502" s="1" t="s">
        <v>49</v>
      </c>
      <c r="N12502" s="10">
        <f t="shared" si="195"/>
        <v>0.72822541666678486</v>
      </c>
    </row>
    <row r="12503" spans="1:14">
      <c r="A12503" s="11" t="s">
        <v>23594</v>
      </c>
      <c r="B12503" s="1" t="s">
        <v>23594</v>
      </c>
      <c r="C12503" s="1" t="s">
        <v>23594</v>
      </c>
      <c r="D12503" s="1" t="s">
        <v>23595</v>
      </c>
      <c r="E12503" s="1" t="s">
        <v>17</v>
      </c>
      <c r="F12503" s="6">
        <v>0</v>
      </c>
      <c r="G12503" s="7">
        <v>0</v>
      </c>
      <c r="H12503" s="1">
        <v>0</v>
      </c>
      <c r="I12503" s="1">
        <v>0</v>
      </c>
      <c r="J12503" s="2">
        <v>1</v>
      </c>
      <c r="K12503" s="2">
        <v>1</v>
      </c>
      <c r="L12503" s="1" t="s">
        <v>13</v>
      </c>
      <c r="N12503" s="10">
        <f t="shared" si="195"/>
        <v>1</v>
      </c>
    </row>
    <row r="12504" spans="1:14">
      <c r="A12504" s="11" t="s">
        <v>23596</v>
      </c>
      <c r="B12504" s="1" t="s">
        <v>23597</v>
      </c>
      <c r="C12504" s="1" t="s">
        <v>23597</v>
      </c>
      <c r="D12504" s="1" t="s">
        <v>22780</v>
      </c>
      <c r="E12504" s="1" t="s">
        <v>17</v>
      </c>
      <c r="F12504" s="6">
        <v>0</v>
      </c>
      <c r="G12504" s="7">
        <v>0</v>
      </c>
      <c r="H12504" s="1">
        <v>0</v>
      </c>
      <c r="I12504" s="1">
        <v>0</v>
      </c>
      <c r="J12504" s="2">
        <v>1</v>
      </c>
      <c r="K12504" s="2">
        <v>1</v>
      </c>
      <c r="L12504" s="1" t="s">
        <v>13</v>
      </c>
      <c r="N12504" s="10">
        <f t="shared" si="195"/>
        <v>1</v>
      </c>
    </row>
    <row r="12505" spans="1:14">
      <c r="A12505" s="11" t="s">
        <v>23598</v>
      </c>
      <c r="B12505" s="1" t="s">
        <v>23598</v>
      </c>
      <c r="C12505" s="1" t="s">
        <v>23598</v>
      </c>
      <c r="D12505" s="1" t="s">
        <v>23599</v>
      </c>
      <c r="E12505" s="1" t="s">
        <v>17</v>
      </c>
      <c r="F12505" s="6">
        <v>0</v>
      </c>
      <c r="G12505" s="7">
        <v>0</v>
      </c>
      <c r="H12505" s="1">
        <v>0</v>
      </c>
      <c r="I12505" s="1">
        <v>0</v>
      </c>
      <c r="J12505" s="2">
        <v>1</v>
      </c>
      <c r="K12505" s="2">
        <v>1</v>
      </c>
      <c r="L12505" s="1" t="s">
        <v>13</v>
      </c>
      <c r="N12505" s="10">
        <f t="shared" si="195"/>
        <v>1</v>
      </c>
    </row>
    <row r="12506" spans="1:14">
      <c r="A12506" s="11" t="s">
        <v>23600</v>
      </c>
      <c r="B12506" s="1" t="s">
        <v>23600</v>
      </c>
      <c r="C12506" s="1" t="s">
        <v>23600</v>
      </c>
      <c r="D12506" s="1" t="s">
        <v>23601</v>
      </c>
      <c r="E12506" s="1" t="s">
        <v>12</v>
      </c>
      <c r="F12506" s="6">
        <v>1.54725</v>
      </c>
      <c r="G12506" s="7">
        <v>1.02101</v>
      </c>
      <c r="H12506" s="1">
        <v>-0.59970800000000002</v>
      </c>
      <c r="I12506" s="1">
        <v>-0.83534699999999995</v>
      </c>
      <c r="J12506" s="2">
        <v>0.16089999999999999</v>
      </c>
      <c r="K12506" s="2">
        <v>0.30932300000000001</v>
      </c>
      <c r="L12506" s="1" t="s">
        <v>13</v>
      </c>
      <c r="N12506" s="10">
        <f t="shared" si="195"/>
        <v>0.65988750242634286</v>
      </c>
    </row>
    <row r="12507" spans="1:14">
      <c r="A12507" s="11" t="s">
        <v>23602</v>
      </c>
      <c r="B12507" s="1" t="s">
        <v>23602</v>
      </c>
      <c r="C12507" s="1" t="s">
        <v>23602</v>
      </c>
      <c r="D12507" s="1" t="s">
        <v>23603</v>
      </c>
      <c r="E12507" s="1" t="s">
        <v>17</v>
      </c>
      <c r="F12507" s="6">
        <v>0</v>
      </c>
      <c r="G12507" s="7">
        <v>0</v>
      </c>
      <c r="H12507" s="1">
        <v>0</v>
      </c>
      <c r="I12507" s="1">
        <v>0</v>
      </c>
      <c r="J12507" s="2">
        <v>1</v>
      </c>
      <c r="K12507" s="2">
        <v>1</v>
      </c>
      <c r="L12507" s="1" t="s">
        <v>13</v>
      </c>
      <c r="N12507" s="10">
        <f t="shared" si="195"/>
        <v>1</v>
      </c>
    </row>
    <row r="12508" spans="1:14">
      <c r="A12508" s="11" t="s">
        <v>23604</v>
      </c>
      <c r="B12508" s="1" t="s">
        <v>23604</v>
      </c>
      <c r="C12508" s="1" t="s">
        <v>23604</v>
      </c>
      <c r="D12508" s="1" t="s">
        <v>23605</v>
      </c>
      <c r="E12508" s="1" t="s">
        <v>17</v>
      </c>
      <c r="F12508" s="6">
        <v>1.8971499999999999E-2</v>
      </c>
      <c r="G12508" s="7">
        <v>0</v>
      </c>
      <c r="H12508" s="1" t="e">
        <f>-inf</f>
        <v>#NAME?</v>
      </c>
      <c r="I12508" s="1">
        <v>0</v>
      </c>
      <c r="J12508" s="2">
        <v>1</v>
      </c>
      <c r="K12508" s="2">
        <v>1</v>
      </c>
      <c r="L12508" s="1" t="s">
        <v>13</v>
      </c>
      <c r="N12508" s="10" t="e">
        <f t="shared" si="195"/>
        <v>#NAME?</v>
      </c>
    </row>
    <row r="12509" spans="1:14">
      <c r="A12509" s="11" t="s">
        <v>23606</v>
      </c>
      <c r="B12509" s="1" t="s">
        <v>23606</v>
      </c>
      <c r="C12509" s="1" t="s">
        <v>23606</v>
      </c>
      <c r="D12509" s="1" t="s">
        <v>23607</v>
      </c>
      <c r="E12509" s="1" t="s">
        <v>17</v>
      </c>
      <c r="F12509" s="6">
        <v>2.05937E-2</v>
      </c>
      <c r="G12509" s="7">
        <v>4.5002100000000003E-2</v>
      </c>
      <c r="H12509" s="1">
        <v>1.1277900000000001</v>
      </c>
      <c r="I12509" s="1">
        <v>0</v>
      </c>
      <c r="J12509" s="2">
        <v>1</v>
      </c>
      <c r="K12509" s="2">
        <v>1</v>
      </c>
      <c r="L12509" s="1" t="s">
        <v>13</v>
      </c>
      <c r="N12509" s="10">
        <f t="shared" si="195"/>
        <v>2.1852373699148209</v>
      </c>
    </row>
    <row r="12510" spans="1:14">
      <c r="A12510" s="11" t="s">
        <v>23608</v>
      </c>
      <c r="B12510" s="1" t="s">
        <v>23608</v>
      </c>
      <c r="C12510" s="1" t="s">
        <v>23608</v>
      </c>
      <c r="D12510" s="1" t="s">
        <v>23609</v>
      </c>
      <c r="E12510" s="1" t="s">
        <v>17</v>
      </c>
      <c r="F12510" s="6">
        <v>4.1783500000000001E-2</v>
      </c>
      <c r="G12510" s="7">
        <v>5.3680100000000001E-2</v>
      </c>
      <c r="H12510" s="1">
        <v>0.36145699999999997</v>
      </c>
      <c r="I12510" s="1">
        <v>0</v>
      </c>
      <c r="J12510" s="2">
        <v>1</v>
      </c>
      <c r="K12510" s="2">
        <v>1</v>
      </c>
      <c r="L12510" s="1" t="s">
        <v>13</v>
      </c>
      <c r="N12510" s="10">
        <f t="shared" si="195"/>
        <v>1.2847227039177738</v>
      </c>
    </row>
    <row r="12511" spans="1:14">
      <c r="A12511" s="11" t="s">
        <v>23610</v>
      </c>
      <c r="B12511" s="1" t="s">
        <v>23610</v>
      </c>
      <c r="C12511" s="1" t="s">
        <v>23610</v>
      </c>
      <c r="D12511" s="1" t="s">
        <v>23611</v>
      </c>
      <c r="E12511" s="1" t="s">
        <v>17</v>
      </c>
      <c r="F12511" s="6">
        <v>0.32475999999999999</v>
      </c>
      <c r="G12511" s="7">
        <v>0.33898899999999998</v>
      </c>
      <c r="H12511" s="1">
        <v>6.1864299999999997E-2</v>
      </c>
      <c r="I12511" s="1">
        <v>0</v>
      </c>
      <c r="J12511" s="2">
        <v>1</v>
      </c>
      <c r="K12511" s="2">
        <v>1</v>
      </c>
      <c r="L12511" s="1" t="s">
        <v>13</v>
      </c>
      <c r="N12511" s="10">
        <f t="shared" si="195"/>
        <v>1.0438137416079991</v>
      </c>
    </row>
    <row r="12512" spans="1:14">
      <c r="A12512" s="11" t="s">
        <v>23612</v>
      </c>
      <c r="B12512" s="1" t="s">
        <v>23612</v>
      </c>
      <c r="C12512" s="1" t="s">
        <v>23612</v>
      </c>
      <c r="D12512" s="1" t="s">
        <v>2880</v>
      </c>
      <c r="E12512" s="1" t="s">
        <v>12</v>
      </c>
      <c r="F12512" s="6">
        <v>1.30148</v>
      </c>
      <c r="G12512" s="7">
        <v>1.3587499999999999</v>
      </c>
      <c r="H12512" s="1">
        <v>6.2122799999999999E-2</v>
      </c>
      <c r="I12512" s="1">
        <v>0.13420499999999999</v>
      </c>
      <c r="J12512" s="2">
        <v>0.81515000000000004</v>
      </c>
      <c r="K12512" s="2">
        <v>0.89871999999999996</v>
      </c>
      <c r="L12512" s="1" t="s">
        <v>13</v>
      </c>
      <c r="N12512" s="10">
        <f t="shared" si="195"/>
        <v>1.0440007873934931</v>
      </c>
    </row>
    <row r="12513" spans="1:14">
      <c r="A12513" s="11" t="s">
        <v>23613</v>
      </c>
      <c r="B12513" s="1" t="s">
        <v>23613</v>
      </c>
      <c r="C12513" s="1" t="s">
        <v>23613</v>
      </c>
      <c r="D12513" s="1" t="s">
        <v>23614</v>
      </c>
      <c r="E12513" s="1" t="s">
        <v>17</v>
      </c>
      <c r="F12513" s="6">
        <v>0</v>
      </c>
      <c r="G12513" s="7">
        <v>0</v>
      </c>
      <c r="H12513" s="1">
        <v>0</v>
      </c>
      <c r="I12513" s="1">
        <v>0</v>
      </c>
      <c r="J12513" s="2">
        <v>1</v>
      </c>
      <c r="K12513" s="2">
        <v>1</v>
      </c>
      <c r="L12513" s="1" t="s">
        <v>13</v>
      </c>
      <c r="N12513" s="10">
        <f t="shared" si="195"/>
        <v>1</v>
      </c>
    </row>
    <row r="12514" spans="1:14">
      <c r="A12514" s="11" t="s">
        <v>23615</v>
      </c>
      <c r="B12514" s="1" t="s">
        <v>23615</v>
      </c>
      <c r="C12514" s="1" t="s">
        <v>23615</v>
      </c>
      <c r="D12514" s="1" t="s">
        <v>3173</v>
      </c>
      <c r="E12514" s="1" t="s">
        <v>17</v>
      </c>
      <c r="F12514" s="6">
        <v>0.54192700000000005</v>
      </c>
      <c r="G12514" s="7">
        <v>0.41509800000000002</v>
      </c>
      <c r="H12514" s="1">
        <v>-0.38464799999999999</v>
      </c>
      <c r="I12514" s="1">
        <v>0</v>
      </c>
      <c r="J12514" s="2">
        <v>1</v>
      </c>
      <c r="K12514" s="2">
        <v>1</v>
      </c>
      <c r="L12514" s="1" t="s">
        <v>13</v>
      </c>
      <c r="N12514" s="10">
        <f t="shared" si="195"/>
        <v>0.76596586208140527</v>
      </c>
    </row>
    <row r="12515" spans="1:14">
      <c r="A12515" s="11" t="s">
        <v>23616</v>
      </c>
      <c r="B12515" s="1" t="s">
        <v>23616</v>
      </c>
      <c r="C12515" s="1" t="s">
        <v>23616</v>
      </c>
      <c r="D12515" s="1" t="s">
        <v>23617</v>
      </c>
      <c r="E12515" s="1" t="s">
        <v>17</v>
      </c>
      <c r="F12515" s="6">
        <v>0</v>
      </c>
      <c r="G12515" s="7">
        <v>0</v>
      </c>
      <c r="H12515" s="1">
        <v>0</v>
      </c>
      <c r="I12515" s="1">
        <v>0</v>
      </c>
      <c r="J12515" s="2">
        <v>1</v>
      </c>
      <c r="K12515" s="2">
        <v>1</v>
      </c>
      <c r="L12515" s="1" t="s">
        <v>13</v>
      </c>
      <c r="N12515" s="10">
        <f t="shared" si="195"/>
        <v>1</v>
      </c>
    </row>
    <row r="12516" spans="1:14">
      <c r="A12516" s="11" t="s">
        <v>23618</v>
      </c>
      <c r="B12516" s="1" t="s">
        <v>23618</v>
      </c>
      <c r="C12516" s="1" t="s">
        <v>23618</v>
      </c>
      <c r="D12516" s="1" t="s">
        <v>23619</v>
      </c>
      <c r="E12516" s="1" t="s">
        <v>17</v>
      </c>
      <c r="F12516" s="6">
        <v>0</v>
      </c>
      <c r="G12516" s="7">
        <v>0</v>
      </c>
      <c r="H12516" s="1">
        <v>0</v>
      </c>
      <c r="I12516" s="1">
        <v>0</v>
      </c>
      <c r="J12516" s="2">
        <v>1</v>
      </c>
      <c r="K12516" s="2">
        <v>1</v>
      </c>
      <c r="L12516" s="1" t="s">
        <v>13</v>
      </c>
      <c r="N12516" s="10">
        <f t="shared" si="195"/>
        <v>1</v>
      </c>
    </row>
    <row r="12517" spans="1:14">
      <c r="A12517" s="11" t="s">
        <v>23620</v>
      </c>
      <c r="B12517" s="1" t="s">
        <v>23620</v>
      </c>
      <c r="C12517" s="1" t="s">
        <v>23620</v>
      </c>
      <c r="D12517" s="1" t="s">
        <v>9993</v>
      </c>
      <c r="E12517" s="1" t="s">
        <v>12</v>
      </c>
      <c r="F12517" s="6">
        <v>1.73532</v>
      </c>
      <c r="G12517" s="7">
        <v>1.56606</v>
      </c>
      <c r="H12517" s="1">
        <v>-0.14806</v>
      </c>
      <c r="I12517" s="1">
        <v>-0.78369999999999995</v>
      </c>
      <c r="J12517" s="2">
        <v>0.16914999999999999</v>
      </c>
      <c r="K12517" s="2">
        <v>0.32042300000000001</v>
      </c>
      <c r="L12517" s="1" t="s">
        <v>13</v>
      </c>
      <c r="N12517" s="10">
        <f t="shared" si="195"/>
        <v>0.90246319429283417</v>
      </c>
    </row>
    <row r="12518" spans="1:14">
      <c r="A12518" s="11" t="s">
        <v>23621</v>
      </c>
      <c r="B12518" s="1" t="s">
        <v>23621</v>
      </c>
      <c r="C12518" s="1" t="s">
        <v>23621</v>
      </c>
      <c r="D12518" s="1" t="s">
        <v>23622</v>
      </c>
      <c r="E12518" s="1" t="s">
        <v>17</v>
      </c>
      <c r="F12518" s="6">
        <v>0</v>
      </c>
      <c r="G12518" s="7">
        <v>0</v>
      </c>
      <c r="H12518" s="1">
        <v>0</v>
      </c>
      <c r="I12518" s="1">
        <v>0</v>
      </c>
      <c r="J12518" s="2">
        <v>1</v>
      </c>
      <c r="K12518" s="2">
        <v>1</v>
      </c>
      <c r="L12518" s="1" t="s">
        <v>13</v>
      </c>
      <c r="N12518" s="10">
        <f t="shared" si="195"/>
        <v>1</v>
      </c>
    </row>
    <row r="12519" spans="1:14">
      <c r="A12519" s="11" t="s">
        <v>23623</v>
      </c>
      <c r="B12519" s="1" t="s">
        <v>23623</v>
      </c>
      <c r="C12519" s="1" t="s">
        <v>23623</v>
      </c>
      <c r="D12519" s="1" t="s">
        <v>23624</v>
      </c>
      <c r="E12519" s="1" t="s">
        <v>12</v>
      </c>
      <c r="F12519" s="6">
        <v>0.58845400000000003</v>
      </c>
      <c r="G12519" s="7">
        <v>0.478325</v>
      </c>
      <c r="H12519" s="1">
        <v>-0.29893900000000001</v>
      </c>
      <c r="I12519" s="1">
        <v>-0.60277899999999995</v>
      </c>
      <c r="J12519" s="2">
        <v>0.30014999999999997</v>
      </c>
      <c r="K12519" s="2">
        <v>0.47876800000000003</v>
      </c>
      <c r="L12519" s="1" t="s">
        <v>13</v>
      </c>
      <c r="N12519" s="10">
        <f t="shared" si="195"/>
        <v>0.81284997016230476</v>
      </c>
    </row>
    <row r="12520" spans="1:14">
      <c r="A12520" s="11" t="s">
        <v>23625</v>
      </c>
      <c r="B12520" s="1" t="s">
        <v>23625</v>
      </c>
      <c r="C12520" s="1" t="s">
        <v>23625</v>
      </c>
      <c r="D12520" s="1" t="s">
        <v>23626</v>
      </c>
      <c r="E12520" s="1" t="s">
        <v>17</v>
      </c>
      <c r="F12520" s="6">
        <v>0</v>
      </c>
      <c r="G12520" s="7">
        <v>0</v>
      </c>
      <c r="H12520" s="1">
        <v>0</v>
      </c>
      <c r="I12520" s="1">
        <v>0</v>
      </c>
      <c r="J12520" s="2">
        <v>1</v>
      </c>
      <c r="K12520" s="2">
        <v>1</v>
      </c>
      <c r="L12520" s="1" t="s">
        <v>13</v>
      </c>
      <c r="N12520" s="10">
        <f t="shared" si="195"/>
        <v>1</v>
      </c>
    </row>
    <row r="12521" spans="1:14">
      <c r="A12521" s="11" t="s">
        <v>23627</v>
      </c>
      <c r="B12521" s="1" t="s">
        <v>23627</v>
      </c>
      <c r="C12521" s="1" t="s">
        <v>23627</v>
      </c>
      <c r="D12521" s="1" t="s">
        <v>9970</v>
      </c>
      <c r="E12521" s="1" t="s">
        <v>17</v>
      </c>
      <c r="F12521" s="6">
        <v>0</v>
      </c>
      <c r="G12521" s="7">
        <v>0</v>
      </c>
      <c r="H12521" s="1">
        <v>0</v>
      </c>
      <c r="I12521" s="1">
        <v>0</v>
      </c>
      <c r="J12521" s="2">
        <v>1</v>
      </c>
      <c r="K12521" s="2">
        <v>1</v>
      </c>
      <c r="L12521" s="1" t="s">
        <v>13</v>
      </c>
      <c r="N12521" s="10">
        <f t="shared" si="195"/>
        <v>1</v>
      </c>
    </row>
    <row r="12522" spans="1:14">
      <c r="A12522" s="11" t="s">
        <v>23628</v>
      </c>
      <c r="B12522" s="1" t="s">
        <v>23628</v>
      </c>
      <c r="C12522" s="1" t="s">
        <v>23628</v>
      </c>
      <c r="D12522" s="1" t="s">
        <v>23629</v>
      </c>
      <c r="E12522" s="1" t="s">
        <v>17</v>
      </c>
      <c r="F12522" s="6">
        <v>8.5560700000000003E-2</v>
      </c>
      <c r="G12522" s="7">
        <v>0.113174</v>
      </c>
      <c r="H12522" s="1">
        <v>0.40351599999999999</v>
      </c>
      <c r="I12522" s="1">
        <v>0</v>
      </c>
      <c r="J12522" s="2">
        <v>1</v>
      </c>
      <c r="K12522" s="2">
        <v>1</v>
      </c>
      <c r="L12522" s="1" t="s">
        <v>13</v>
      </c>
      <c r="N12522" s="10">
        <f t="shared" si="195"/>
        <v>1.3227276125249687</v>
      </c>
    </row>
    <row r="12523" spans="1:14">
      <c r="A12523" s="11" t="s">
        <v>23630</v>
      </c>
      <c r="B12523" s="1" t="s">
        <v>23630</v>
      </c>
      <c r="C12523" s="1" t="s">
        <v>23630</v>
      </c>
      <c r="D12523" s="1" t="s">
        <v>1722</v>
      </c>
      <c r="E12523" s="1" t="s">
        <v>12</v>
      </c>
      <c r="F12523" s="6">
        <v>4.6068800000000003</v>
      </c>
      <c r="G12523" s="7">
        <v>6.5961499999999997</v>
      </c>
      <c r="H12523" s="1">
        <v>0.51783299999999999</v>
      </c>
      <c r="I12523" s="1">
        <v>1.86415</v>
      </c>
      <c r="J12523" s="2">
        <v>1.1000000000000001E-3</v>
      </c>
      <c r="K12523" s="2">
        <v>5.6834900000000002E-3</v>
      </c>
      <c r="L12523" s="1" t="s">
        <v>49</v>
      </c>
      <c r="N12523" s="10">
        <f t="shared" si="195"/>
        <v>1.431802992423534</v>
      </c>
    </row>
    <row r="12524" spans="1:14">
      <c r="A12524" s="11" t="s">
        <v>23631</v>
      </c>
      <c r="B12524" s="1" t="s">
        <v>23631</v>
      </c>
      <c r="C12524" s="1" t="s">
        <v>23631</v>
      </c>
      <c r="D12524" s="1" t="s">
        <v>23632</v>
      </c>
      <c r="E12524" s="1" t="s">
        <v>17</v>
      </c>
      <c r="F12524" s="6">
        <v>0</v>
      </c>
      <c r="G12524" s="7">
        <v>0</v>
      </c>
      <c r="H12524" s="1">
        <v>0</v>
      </c>
      <c r="I12524" s="1">
        <v>0</v>
      </c>
      <c r="J12524" s="2">
        <v>1</v>
      </c>
      <c r="K12524" s="2">
        <v>1</v>
      </c>
      <c r="L12524" s="1" t="s">
        <v>13</v>
      </c>
      <c r="N12524" s="10">
        <f t="shared" si="195"/>
        <v>1</v>
      </c>
    </row>
    <row r="12525" spans="1:14">
      <c r="A12525" s="11" t="s">
        <v>23633</v>
      </c>
      <c r="B12525" s="1" t="s">
        <v>23633</v>
      </c>
      <c r="C12525" s="1" t="s">
        <v>23633</v>
      </c>
      <c r="D12525" s="1" t="s">
        <v>9183</v>
      </c>
      <c r="E12525" s="1" t="s">
        <v>17</v>
      </c>
      <c r="F12525" s="6">
        <v>5.0485299999999997E-2</v>
      </c>
      <c r="G12525" s="7">
        <v>0</v>
      </c>
      <c r="H12525" s="1" t="e">
        <f>-inf</f>
        <v>#NAME?</v>
      </c>
      <c r="I12525" s="1">
        <v>0</v>
      </c>
      <c r="J12525" s="2">
        <v>1</v>
      </c>
      <c r="K12525" s="2">
        <v>1</v>
      </c>
      <c r="L12525" s="1" t="s">
        <v>13</v>
      </c>
      <c r="N12525" s="10" t="e">
        <f t="shared" si="195"/>
        <v>#NAME?</v>
      </c>
    </row>
    <row r="12526" spans="1:14">
      <c r="A12526" s="11" t="s">
        <v>23634</v>
      </c>
      <c r="B12526" s="1" t="s">
        <v>23634</v>
      </c>
      <c r="C12526" s="1" t="s">
        <v>23634</v>
      </c>
      <c r="D12526" s="1" t="s">
        <v>23635</v>
      </c>
      <c r="E12526" s="1" t="s">
        <v>17</v>
      </c>
      <c r="F12526" s="6">
        <v>0</v>
      </c>
      <c r="G12526" s="7">
        <v>0</v>
      </c>
      <c r="H12526" s="1">
        <v>0</v>
      </c>
      <c r="I12526" s="1">
        <v>0</v>
      </c>
      <c r="J12526" s="2">
        <v>1</v>
      </c>
      <c r="K12526" s="2">
        <v>1</v>
      </c>
      <c r="L12526" s="1" t="s">
        <v>13</v>
      </c>
      <c r="N12526" s="10">
        <f t="shared" si="195"/>
        <v>1</v>
      </c>
    </row>
    <row r="12527" spans="1:14">
      <c r="A12527" s="11" t="s">
        <v>23636</v>
      </c>
      <c r="B12527" s="1" t="s">
        <v>23636</v>
      </c>
      <c r="C12527" s="1" t="s">
        <v>23636</v>
      </c>
      <c r="D12527" s="1" t="s">
        <v>23637</v>
      </c>
      <c r="E12527" s="1" t="s">
        <v>17</v>
      </c>
      <c r="F12527" s="6">
        <v>0</v>
      </c>
      <c r="G12527" s="7">
        <v>0</v>
      </c>
      <c r="H12527" s="1">
        <v>0</v>
      </c>
      <c r="I12527" s="1">
        <v>0</v>
      </c>
      <c r="J12527" s="2">
        <v>1</v>
      </c>
      <c r="K12527" s="2">
        <v>1</v>
      </c>
      <c r="L12527" s="1" t="s">
        <v>13</v>
      </c>
      <c r="N12527" s="10">
        <f t="shared" si="195"/>
        <v>1</v>
      </c>
    </row>
    <row r="12528" spans="1:14">
      <c r="A12528" s="11" t="s">
        <v>23638</v>
      </c>
      <c r="B12528" s="1" t="s">
        <v>23638</v>
      </c>
      <c r="C12528" s="1" t="s">
        <v>23638</v>
      </c>
      <c r="D12528" s="1" t="s">
        <v>23639</v>
      </c>
      <c r="E12528" s="1" t="s">
        <v>12</v>
      </c>
      <c r="F12528" s="6">
        <v>2.8021799999999999</v>
      </c>
      <c r="G12528" s="7">
        <v>3.3325499999999999</v>
      </c>
      <c r="H12528" s="1">
        <v>0.25007600000000002</v>
      </c>
      <c r="I12528" s="1">
        <v>1.24817</v>
      </c>
      <c r="J12528" s="2">
        <v>2.9250000000000002E-2</v>
      </c>
      <c r="K12528" s="2">
        <v>8.5165099999999994E-2</v>
      </c>
      <c r="L12528" s="1" t="s">
        <v>13</v>
      </c>
      <c r="N12528" s="10">
        <f t="shared" si="195"/>
        <v>1.1892697631153062</v>
      </c>
    </row>
    <row r="12529" spans="1:14">
      <c r="A12529" s="11" t="s">
        <v>23640</v>
      </c>
      <c r="B12529" s="1" t="s">
        <v>23640</v>
      </c>
      <c r="C12529" s="1" t="s">
        <v>23640</v>
      </c>
      <c r="D12529" s="1" t="s">
        <v>23641</v>
      </c>
      <c r="E12529" s="1" t="s">
        <v>12</v>
      </c>
      <c r="F12529" s="6">
        <v>0.62632900000000002</v>
      </c>
      <c r="G12529" s="7">
        <v>0.82695799999999997</v>
      </c>
      <c r="H12529" s="1">
        <v>0.400893</v>
      </c>
      <c r="I12529" s="1">
        <v>0.91142599999999996</v>
      </c>
      <c r="J12529" s="2">
        <v>0.11840000000000001</v>
      </c>
      <c r="K12529" s="2">
        <v>0.24775</v>
      </c>
      <c r="L12529" s="1" t="s">
        <v>13</v>
      </c>
      <c r="N12529" s="10">
        <f t="shared" si="195"/>
        <v>1.3203249131780141</v>
      </c>
    </row>
    <row r="12530" spans="1:14">
      <c r="A12530" s="11" t="s">
        <v>23642</v>
      </c>
      <c r="B12530" s="1" t="s">
        <v>23642</v>
      </c>
      <c r="C12530" s="1" t="s">
        <v>23642</v>
      </c>
      <c r="D12530" s="1" t="s">
        <v>1579</v>
      </c>
      <c r="E12530" s="1" t="s">
        <v>17</v>
      </c>
      <c r="F12530" s="6">
        <v>4.9307499999999997E-2</v>
      </c>
      <c r="G12530" s="7">
        <v>0</v>
      </c>
      <c r="H12530" s="1" t="e">
        <f>-inf</f>
        <v>#NAME?</v>
      </c>
      <c r="I12530" s="1">
        <v>0</v>
      </c>
      <c r="J12530" s="2">
        <v>1</v>
      </c>
      <c r="K12530" s="2">
        <v>1</v>
      </c>
      <c r="L12530" s="1" t="s">
        <v>13</v>
      </c>
      <c r="N12530" s="10" t="e">
        <f t="shared" si="195"/>
        <v>#NAME?</v>
      </c>
    </row>
    <row r="12531" spans="1:14">
      <c r="A12531" s="11" t="s">
        <v>23643</v>
      </c>
      <c r="B12531" s="1" t="s">
        <v>23643</v>
      </c>
      <c r="C12531" s="1" t="s">
        <v>23643</v>
      </c>
      <c r="D12531" s="1" t="s">
        <v>12065</v>
      </c>
      <c r="E12531" s="1" t="s">
        <v>12</v>
      </c>
      <c r="F12531" s="6">
        <v>1.0976900000000001</v>
      </c>
      <c r="G12531" s="7">
        <v>1.1276999999999999</v>
      </c>
      <c r="H12531" s="1">
        <v>3.8909800000000001E-2</v>
      </c>
      <c r="I12531" s="1">
        <v>5.62287E-2</v>
      </c>
      <c r="J12531" s="2">
        <v>0.92069999999999996</v>
      </c>
      <c r="K12531" s="2">
        <v>0.95816299999999999</v>
      </c>
      <c r="L12531" s="1" t="s">
        <v>13</v>
      </c>
      <c r="N12531" s="10">
        <f t="shared" si="195"/>
        <v>1.0273372063218973</v>
      </c>
    </row>
    <row r="12532" spans="1:14">
      <c r="A12532" s="11" t="s">
        <v>23644</v>
      </c>
      <c r="B12532" s="1" t="s">
        <v>23644</v>
      </c>
      <c r="C12532" s="1" t="s">
        <v>23644</v>
      </c>
      <c r="D12532" s="1" t="s">
        <v>23645</v>
      </c>
      <c r="E12532" s="1" t="s">
        <v>17</v>
      </c>
      <c r="F12532" s="6">
        <v>6.9703299999999996E-2</v>
      </c>
      <c r="G12532" s="7">
        <v>4.9648699999999997E-2</v>
      </c>
      <c r="H12532" s="1">
        <v>-0.48947000000000002</v>
      </c>
      <c r="I12532" s="1">
        <v>0</v>
      </c>
      <c r="J12532" s="2">
        <v>1</v>
      </c>
      <c r="K12532" s="2">
        <v>1</v>
      </c>
      <c r="L12532" s="1" t="s">
        <v>13</v>
      </c>
      <c r="N12532" s="10">
        <f t="shared" si="195"/>
        <v>0.71228672109179147</v>
      </c>
    </row>
    <row r="12533" spans="1:14">
      <c r="A12533" s="11" t="s">
        <v>23646</v>
      </c>
      <c r="B12533" s="1" t="s">
        <v>23646</v>
      </c>
      <c r="C12533" s="1" t="s">
        <v>23646</v>
      </c>
      <c r="D12533" s="1" t="s">
        <v>23647</v>
      </c>
      <c r="E12533" s="1" t="s">
        <v>12</v>
      </c>
      <c r="F12533" s="6">
        <v>0.81111800000000001</v>
      </c>
      <c r="G12533" s="7">
        <v>0.92211100000000001</v>
      </c>
      <c r="H12533" s="1">
        <v>0.185028</v>
      </c>
      <c r="I12533" s="1">
        <v>0.34510800000000003</v>
      </c>
      <c r="J12533" s="2">
        <v>0.55669999999999997</v>
      </c>
      <c r="K12533" s="2">
        <v>0.71653199999999995</v>
      </c>
      <c r="L12533" s="1" t="s">
        <v>13</v>
      </c>
      <c r="N12533" s="10">
        <f t="shared" si="195"/>
        <v>1.1368390369315555</v>
      </c>
    </row>
    <row r="12534" spans="1:14">
      <c r="A12534" s="11" t="s">
        <v>23648</v>
      </c>
      <c r="B12534" s="1" t="s">
        <v>23648</v>
      </c>
      <c r="C12534" s="1" t="s">
        <v>23648</v>
      </c>
      <c r="D12534" s="1" t="s">
        <v>23649</v>
      </c>
      <c r="E12534" s="1" t="s">
        <v>17</v>
      </c>
      <c r="F12534" s="6">
        <v>9.8630999999999996E-2</v>
      </c>
      <c r="G12534" s="7">
        <v>6.0750800000000001E-2</v>
      </c>
      <c r="H12534" s="1">
        <v>-0.69913800000000004</v>
      </c>
      <c r="I12534" s="1">
        <v>0</v>
      </c>
      <c r="J12534" s="2">
        <v>1</v>
      </c>
      <c r="K12534" s="2">
        <v>1</v>
      </c>
      <c r="L12534" s="1" t="s">
        <v>13</v>
      </c>
      <c r="N12534" s="10">
        <f t="shared" si="195"/>
        <v>0.61594011657752235</v>
      </c>
    </row>
    <row r="12535" spans="1:14">
      <c r="A12535" s="11" t="s">
        <v>23650</v>
      </c>
      <c r="B12535" s="1" t="s">
        <v>23650</v>
      </c>
      <c r="C12535" s="1" t="s">
        <v>23650</v>
      </c>
      <c r="D12535" s="1" t="s">
        <v>23651</v>
      </c>
      <c r="E12535" s="1" t="s">
        <v>12</v>
      </c>
      <c r="F12535" s="6">
        <v>21.934000000000001</v>
      </c>
      <c r="G12535" s="7">
        <v>15.6867</v>
      </c>
      <c r="H12535" s="1">
        <v>-0.48362500000000003</v>
      </c>
      <c r="I12535" s="1">
        <v>-2.4327200000000002</v>
      </c>
      <c r="J12535" s="3">
        <v>5.0000000000000002E-5</v>
      </c>
      <c r="K12535" s="2">
        <v>3.73901E-4</v>
      </c>
      <c r="L12535" s="1" t="s">
        <v>49</v>
      </c>
      <c r="N12535" s="10">
        <f t="shared" si="195"/>
        <v>0.71517836547324787</v>
      </c>
    </row>
    <row r="12536" spans="1:14">
      <c r="A12536" s="11" t="s">
        <v>23652</v>
      </c>
      <c r="B12536" s="1" t="s">
        <v>23652</v>
      </c>
      <c r="C12536" s="1" t="s">
        <v>23652</v>
      </c>
      <c r="D12536" s="1" t="s">
        <v>7556</v>
      </c>
      <c r="E12536" s="1" t="s">
        <v>17</v>
      </c>
      <c r="F12536" s="6">
        <v>6.0839699999999997E-2</v>
      </c>
      <c r="G12536" s="7">
        <v>7.1104200000000006E-2</v>
      </c>
      <c r="H12536" s="1">
        <v>0.22492200000000001</v>
      </c>
      <c r="I12536" s="1">
        <v>0</v>
      </c>
      <c r="J12536" s="2">
        <v>1</v>
      </c>
      <c r="K12536" s="2">
        <v>1</v>
      </c>
      <c r="L12536" s="1" t="s">
        <v>13</v>
      </c>
      <c r="N12536" s="10">
        <f t="shared" si="195"/>
        <v>1.1687140597663728</v>
      </c>
    </row>
    <row r="12537" spans="1:14">
      <c r="A12537" s="11" t="s">
        <v>23653</v>
      </c>
      <c r="B12537" s="1" t="s">
        <v>23653</v>
      </c>
      <c r="C12537" s="1" t="s">
        <v>23653</v>
      </c>
      <c r="D12537" s="1" t="s">
        <v>627</v>
      </c>
      <c r="E12537" s="1" t="s">
        <v>17</v>
      </c>
      <c r="F12537" s="6">
        <v>2.4312799999999999E-2</v>
      </c>
      <c r="G12537" s="7">
        <v>3.3952999999999997E-2</v>
      </c>
      <c r="H12537" s="1">
        <v>0.48182000000000003</v>
      </c>
      <c r="I12537" s="1">
        <v>0</v>
      </c>
      <c r="J12537" s="2">
        <v>1</v>
      </c>
      <c r="K12537" s="2">
        <v>1</v>
      </c>
      <c r="L12537" s="1" t="s">
        <v>13</v>
      </c>
      <c r="N12537" s="10">
        <f t="shared" si="195"/>
        <v>1.3965042846561206</v>
      </c>
    </row>
    <row r="12538" spans="1:14">
      <c r="A12538" s="11" t="s">
        <v>23654</v>
      </c>
      <c r="B12538" s="1" t="s">
        <v>23654</v>
      </c>
      <c r="C12538" s="1" t="s">
        <v>23654</v>
      </c>
      <c r="D12538" s="1" t="s">
        <v>23655</v>
      </c>
      <c r="E12538" s="1" t="s">
        <v>17</v>
      </c>
      <c r="F12538" s="6">
        <v>5.3541199999999997E-2</v>
      </c>
      <c r="G12538" s="7">
        <v>9.0307299999999993E-2</v>
      </c>
      <c r="H12538" s="1">
        <v>0.75419199999999997</v>
      </c>
      <c r="I12538" s="1">
        <v>0</v>
      </c>
      <c r="J12538" s="2">
        <v>1</v>
      </c>
      <c r="K12538" s="2">
        <v>1</v>
      </c>
      <c r="L12538" s="1" t="s">
        <v>13</v>
      </c>
      <c r="N12538" s="10">
        <f t="shared" si="195"/>
        <v>1.6866866770100937</v>
      </c>
    </row>
    <row r="12539" spans="1:14">
      <c r="A12539" s="11" t="s">
        <v>23656</v>
      </c>
      <c r="B12539" s="1" t="s">
        <v>23656</v>
      </c>
      <c r="C12539" s="1" t="s">
        <v>23656</v>
      </c>
      <c r="D12539" s="1" t="s">
        <v>21806</v>
      </c>
      <c r="E12539" s="1" t="s">
        <v>17</v>
      </c>
      <c r="F12539" s="6">
        <v>1.21767E-2</v>
      </c>
      <c r="G12539" s="9">
        <v>1.9183500000000001E-9</v>
      </c>
      <c r="H12539" s="1">
        <v>-22.597799999999999</v>
      </c>
      <c r="I12539" s="1">
        <v>0</v>
      </c>
      <c r="J12539" s="2">
        <v>1</v>
      </c>
      <c r="K12539" s="2">
        <v>1</v>
      </c>
      <c r="L12539" s="1" t="s">
        <v>13</v>
      </c>
      <c r="N12539" s="10">
        <f t="shared" si="195"/>
        <v>1.5753765043661141E-7</v>
      </c>
    </row>
    <row r="12540" spans="1:14">
      <c r="A12540" s="11" t="s">
        <v>23657</v>
      </c>
      <c r="B12540" s="1" t="s">
        <v>23657</v>
      </c>
      <c r="C12540" s="1" t="s">
        <v>23657</v>
      </c>
      <c r="D12540" s="1" t="s">
        <v>11115</v>
      </c>
      <c r="E12540" s="1" t="s">
        <v>17</v>
      </c>
      <c r="F12540" s="6">
        <v>5.5435100000000001E-2</v>
      </c>
      <c r="G12540" s="7">
        <v>5.7116800000000002E-2</v>
      </c>
      <c r="H12540" s="1">
        <v>4.3116399999999999E-2</v>
      </c>
      <c r="I12540" s="1">
        <v>0</v>
      </c>
      <c r="J12540" s="2">
        <v>1</v>
      </c>
      <c r="K12540" s="2">
        <v>1</v>
      </c>
      <c r="L12540" s="1" t="s">
        <v>13</v>
      </c>
      <c r="N12540" s="10">
        <f t="shared" si="195"/>
        <v>1.0303370802647971</v>
      </c>
    </row>
    <row r="12541" spans="1:14">
      <c r="A12541" s="11" t="s">
        <v>23658</v>
      </c>
      <c r="B12541" s="1" t="s">
        <v>23658</v>
      </c>
      <c r="C12541" s="1" t="s">
        <v>23658</v>
      </c>
      <c r="D12541" s="1" t="s">
        <v>23659</v>
      </c>
      <c r="E12541" s="1" t="s">
        <v>17</v>
      </c>
      <c r="F12541" s="6">
        <v>0</v>
      </c>
      <c r="G12541" s="7">
        <v>0</v>
      </c>
      <c r="H12541" s="1">
        <v>0</v>
      </c>
      <c r="I12541" s="1">
        <v>0</v>
      </c>
      <c r="J12541" s="2">
        <v>1</v>
      </c>
      <c r="K12541" s="2">
        <v>1</v>
      </c>
      <c r="L12541" s="1" t="s">
        <v>13</v>
      </c>
      <c r="N12541" s="10">
        <f t="shared" si="195"/>
        <v>1</v>
      </c>
    </row>
    <row r="12542" spans="1:14">
      <c r="A12542" s="11" t="s">
        <v>23660</v>
      </c>
      <c r="B12542" s="1" t="s">
        <v>23660</v>
      </c>
      <c r="C12542" s="1" t="s">
        <v>23660</v>
      </c>
      <c r="D12542" s="1" t="s">
        <v>23661</v>
      </c>
      <c r="E12542" s="1" t="s">
        <v>17</v>
      </c>
      <c r="F12542" s="6">
        <v>1.52287E-2</v>
      </c>
      <c r="G12542" s="7">
        <v>4.6635700000000002E-2</v>
      </c>
      <c r="H12542" s="1">
        <v>1.6146499999999999</v>
      </c>
      <c r="I12542" s="1">
        <v>0</v>
      </c>
      <c r="J12542" s="2">
        <v>1</v>
      </c>
      <c r="K12542" s="2">
        <v>1</v>
      </c>
      <c r="L12542" s="1" t="s">
        <v>13</v>
      </c>
      <c r="N12542" s="10">
        <f t="shared" si="195"/>
        <v>3.0623729677467941</v>
      </c>
    </row>
    <row r="12543" spans="1:14">
      <c r="A12543" s="11" t="s">
        <v>23662</v>
      </c>
      <c r="B12543" s="1" t="s">
        <v>23662</v>
      </c>
      <c r="C12543" s="1" t="s">
        <v>23662</v>
      </c>
      <c r="D12543" s="1" t="s">
        <v>22155</v>
      </c>
      <c r="E12543" s="1" t="s">
        <v>17</v>
      </c>
      <c r="F12543" s="6">
        <v>0</v>
      </c>
      <c r="G12543" s="7">
        <v>0</v>
      </c>
      <c r="H12543" s="1">
        <v>0</v>
      </c>
      <c r="I12543" s="1">
        <v>0</v>
      </c>
      <c r="J12543" s="2">
        <v>1</v>
      </c>
      <c r="K12543" s="2">
        <v>1</v>
      </c>
      <c r="L12543" s="1" t="s">
        <v>13</v>
      </c>
      <c r="N12543" s="10">
        <f t="shared" si="195"/>
        <v>1</v>
      </c>
    </row>
    <row r="12544" spans="1:14">
      <c r="A12544" s="11" t="s">
        <v>23663</v>
      </c>
      <c r="B12544" s="1" t="s">
        <v>23663</v>
      </c>
      <c r="C12544" s="1" t="s">
        <v>23663</v>
      </c>
      <c r="D12544" s="1" t="s">
        <v>23664</v>
      </c>
      <c r="E12544" s="1" t="s">
        <v>17</v>
      </c>
      <c r="F12544" s="6">
        <v>1.00109E-2</v>
      </c>
      <c r="G12544" s="7">
        <v>8.9135800000000008E-3</v>
      </c>
      <c r="H12544" s="1">
        <v>-0.16749700000000001</v>
      </c>
      <c r="I12544" s="1">
        <v>0</v>
      </c>
      <c r="J12544" s="2">
        <v>1</v>
      </c>
      <c r="K12544" s="2">
        <v>1</v>
      </c>
      <c r="L12544" s="1" t="s">
        <v>13</v>
      </c>
      <c r="N12544" s="10">
        <f t="shared" si="195"/>
        <v>0.89038611496006337</v>
      </c>
    </row>
    <row r="12545" spans="1:14">
      <c r="A12545" s="11" t="s">
        <v>23665</v>
      </c>
      <c r="B12545" s="1" t="s">
        <v>23665</v>
      </c>
      <c r="C12545" s="1" t="s">
        <v>23665</v>
      </c>
      <c r="D12545" s="1" t="s">
        <v>23666</v>
      </c>
      <c r="E12545" s="1" t="s">
        <v>12</v>
      </c>
      <c r="F12545" s="6">
        <v>0.43730599999999997</v>
      </c>
      <c r="G12545" s="7">
        <v>0.56281800000000004</v>
      </c>
      <c r="H12545" s="1">
        <v>0.36402699999999999</v>
      </c>
      <c r="I12545" s="1">
        <v>0.45522000000000001</v>
      </c>
      <c r="J12545" s="2">
        <v>0.35460000000000003</v>
      </c>
      <c r="K12545" s="2">
        <v>0.53576000000000001</v>
      </c>
      <c r="L12545" s="1" t="s">
        <v>13</v>
      </c>
      <c r="N12545" s="10">
        <f t="shared" si="195"/>
        <v>1.287013333496797</v>
      </c>
    </row>
    <row r="12546" spans="1:14">
      <c r="A12546" s="11" t="s">
        <v>23667</v>
      </c>
      <c r="B12546" s="1" t="s">
        <v>23667</v>
      </c>
      <c r="C12546" s="1" t="s">
        <v>23667</v>
      </c>
      <c r="D12546" s="1" t="s">
        <v>23668</v>
      </c>
      <c r="E12546" s="1" t="s">
        <v>12</v>
      </c>
      <c r="F12546" s="6">
        <v>5.5173800000000002</v>
      </c>
      <c r="G12546" s="7">
        <v>5.1314500000000001</v>
      </c>
      <c r="H12546" s="1">
        <v>-0.104617</v>
      </c>
      <c r="I12546" s="1">
        <v>-0.50287499999999996</v>
      </c>
      <c r="J12546" s="2">
        <v>0.37895000000000001</v>
      </c>
      <c r="K12546" s="2">
        <v>0.55823100000000003</v>
      </c>
      <c r="L12546" s="1" t="s">
        <v>13</v>
      </c>
      <c r="N12546" s="10">
        <f t="shared" si="195"/>
        <v>0.9300518156923846</v>
      </c>
    </row>
    <row r="12547" spans="1:14">
      <c r="A12547" s="11" t="s">
        <v>23669</v>
      </c>
      <c r="B12547" s="1" t="s">
        <v>23669</v>
      </c>
      <c r="C12547" s="1" t="s">
        <v>23669</v>
      </c>
      <c r="D12547" s="1" t="s">
        <v>23670</v>
      </c>
      <c r="E12547" s="1" t="s">
        <v>17</v>
      </c>
      <c r="F12547" s="6">
        <v>0</v>
      </c>
      <c r="G12547" s="7">
        <v>0</v>
      </c>
      <c r="H12547" s="1">
        <v>0</v>
      </c>
      <c r="I12547" s="1">
        <v>0</v>
      </c>
      <c r="J12547" s="2">
        <v>1</v>
      </c>
      <c r="K12547" s="2">
        <v>1</v>
      </c>
      <c r="L12547" s="1" t="s">
        <v>13</v>
      </c>
      <c r="N12547" s="10">
        <f t="shared" si="195"/>
        <v>1</v>
      </c>
    </row>
    <row r="12548" spans="1:14">
      <c r="A12548" s="11" t="s">
        <v>23671</v>
      </c>
      <c r="B12548" s="1" t="s">
        <v>23671</v>
      </c>
      <c r="C12548" s="1" t="s">
        <v>23671</v>
      </c>
      <c r="D12548" s="1" t="s">
        <v>23672</v>
      </c>
      <c r="E12548" s="1" t="s">
        <v>12</v>
      </c>
      <c r="F12548" s="6">
        <v>3.8174999999999999</v>
      </c>
      <c r="G12548" s="7">
        <v>3.7595299999999998</v>
      </c>
      <c r="H12548" s="1">
        <v>-2.20763E-2</v>
      </c>
      <c r="I12548" s="1">
        <v>-0.101743</v>
      </c>
      <c r="J12548" s="2">
        <v>0.85580000000000001</v>
      </c>
      <c r="K12548" s="2">
        <v>0.92305400000000004</v>
      </c>
      <c r="L12548" s="1" t="s">
        <v>13</v>
      </c>
      <c r="N12548" s="10">
        <f t="shared" si="195"/>
        <v>0.98481435751340929</v>
      </c>
    </row>
    <row r="12549" spans="1:14">
      <c r="A12549" s="11" t="s">
        <v>23673</v>
      </c>
      <c r="B12549" s="1" t="s">
        <v>23673</v>
      </c>
      <c r="C12549" s="1" t="s">
        <v>23673</v>
      </c>
      <c r="D12549" s="1" t="s">
        <v>23674</v>
      </c>
      <c r="E12549" s="1" t="s">
        <v>17</v>
      </c>
      <c r="F12549" s="6">
        <v>0.130383</v>
      </c>
      <c r="G12549" s="7">
        <v>0.15690200000000001</v>
      </c>
      <c r="H12549" s="1">
        <v>0.26711200000000002</v>
      </c>
      <c r="I12549" s="1">
        <v>0</v>
      </c>
      <c r="J12549" s="2">
        <v>1</v>
      </c>
      <c r="K12549" s="2">
        <v>1</v>
      </c>
      <c r="L12549" s="1" t="s">
        <v>13</v>
      </c>
      <c r="N12549" s="10">
        <f t="shared" ref="N12549:N12612" si="196">2^H12549</f>
        <v>1.2033964450288122</v>
      </c>
    </row>
    <row r="12550" spans="1:14">
      <c r="A12550" s="11" t="s">
        <v>23675</v>
      </c>
      <c r="B12550" s="1" t="s">
        <v>23675</v>
      </c>
      <c r="C12550" s="1" t="s">
        <v>23675</v>
      </c>
      <c r="D12550" s="1" t="s">
        <v>23438</v>
      </c>
      <c r="E12550" s="1" t="s">
        <v>12</v>
      </c>
      <c r="F12550" s="6">
        <v>0.423344</v>
      </c>
      <c r="G12550" s="7">
        <v>0.59963100000000003</v>
      </c>
      <c r="H12550" s="1">
        <v>0.50224500000000005</v>
      </c>
      <c r="I12550" s="1">
        <v>1.02583</v>
      </c>
      <c r="J12550" s="2">
        <v>7.3700000000000002E-2</v>
      </c>
      <c r="K12550" s="2">
        <v>0.17327799999999999</v>
      </c>
      <c r="L12550" s="1" t="s">
        <v>13</v>
      </c>
      <c r="N12550" s="10">
        <f t="shared" si="196"/>
        <v>1.4164159550493609</v>
      </c>
    </row>
    <row r="12551" spans="1:14">
      <c r="A12551" s="11" t="s">
        <v>23676</v>
      </c>
      <c r="B12551" s="1" t="s">
        <v>23676</v>
      </c>
      <c r="C12551" s="1" t="s">
        <v>23676</v>
      </c>
      <c r="D12551" s="1" t="s">
        <v>23677</v>
      </c>
      <c r="E12551" s="1" t="s">
        <v>12</v>
      </c>
      <c r="F12551" s="6">
        <v>0.61994000000000005</v>
      </c>
      <c r="G12551" s="7">
        <v>0.70028999999999997</v>
      </c>
      <c r="H12551" s="1">
        <v>0.17582200000000001</v>
      </c>
      <c r="I12551" s="1">
        <v>0.43906299999999998</v>
      </c>
      <c r="J12551" s="2">
        <v>0.44350000000000001</v>
      </c>
      <c r="K12551" s="2">
        <v>0.61729199999999995</v>
      </c>
      <c r="L12551" s="1" t="s">
        <v>13</v>
      </c>
      <c r="N12551" s="10">
        <f t="shared" si="196"/>
        <v>1.129607834733475</v>
      </c>
    </row>
    <row r="12552" spans="1:14">
      <c r="A12552" s="11" t="s">
        <v>23678</v>
      </c>
      <c r="B12552" s="1" t="s">
        <v>23678</v>
      </c>
      <c r="C12552" s="1" t="s">
        <v>23678</v>
      </c>
      <c r="D12552" s="1" t="s">
        <v>23679</v>
      </c>
      <c r="E12552" s="1" t="s">
        <v>17</v>
      </c>
      <c r="F12552" s="6">
        <v>0</v>
      </c>
      <c r="G12552" s="7">
        <v>0</v>
      </c>
      <c r="H12552" s="1">
        <v>0</v>
      </c>
      <c r="I12552" s="1">
        <v>0</v>
      </c>
      <c r="J12552" s="2">
        <v>1</v>
      </c>
      <c r="K12552" s="2">
        <v>1</v>
      </c>
      <c r="L12552" s="1" t="s">
        <v>13</v>
      </c>
      <c r="N12552" s="10">
        <f t="shared" si="196"/>
        <v>1</v>
      </c>
    </row>
    <row r="12553" spans="1:14">
      <c r="A12553" s="11" t="s">
        <v>23680</v>
      </c>
      <c r="B12553" s="1" t="s">
        <v>23680</v>
      </c>
      <c r="C12553" s="1" t="s">
        <v>23680</v>
      </c>
      <c r="D12553" s="1" t="s">
        <v>23681</v>
      </c>
      <c r="E12553" s="1" t="s">
        <v>12</v>
      </c>
      <c r="F12553" s="6">
        <v>0.59745300000000001</v>
      </c>
      <c r="G12553" s="7">
        <v>0.74281600000000003</v>
      </c>
      <c r="H12553" s="1">
        <v>0.31417899999999999</v>
      </c>
      <c r="I12553" s="1">
        <v>0.90820199999999995</v>
      </c>
      <c r="J12553" s="2">
        <v>0.11315</v>
      </c>
      <c r="K12553" s="2">
        <v>0.23954900000000001</v>
      </c>
      <c r="L12553" s="1" t="s">
        <v>13</v>
      </c>
      <c r="N12553" s="10">
        <f t="shared" si="196"/>
        <v>1.2433039202111342</v>
      </c>
    </row>
    <row r="12554" spans="1:14">
      <c r="A12554" s="11" t="s">
        <v>23682</v>
      </c>
      <c r="B12554" s="1" t="s">
        <v>23682</v>
      </c>
      <c r="C12554" s="1" t="s">
        <v>23682</v>
      </c>
      <c r="D12554" s="1" t="s">
        <v>23683</v>
      </c>
      <c r="E12554" s="1" t="s">
        <v>17</v>
      </c>
      <c r="F12554" s="6">
        <v>0.379075</v>
      </c>
      <c r="G12554" s="7">
        <v>0.18176800000000001</v>
      </c>
      <c r="H12554" s="1">
        <v>-1.0603800000000001</v>
      </c>
      <c r="I12554" s="1">
        <v>0</v>
      </c>
      <c r="J12554" s="2">
        <v>1</v>
      </c>
      <c r="K12554" s="2">
        <v>1</v>
      </c>
      <c r="L12554" s="1" t="s">
        <v>13</v>
      </c>
      <c r="N12554" s="10">
        <f t="shared" si="196"/>
        <v>0.47950574316724048</v>
      </c>
    </row>
    <row r="12555" spans="1:14">
      <c r="A12555" s="11" t="s">
        <v>23684</v>
      </c>
      <c r="B12555" s="1" t="s">
        <v>23684</v>
      </c>
      <c r="C12555" s="1" t="s">
        <v>23684</v>
      </c>
      <c r="D12555" s="1" t="s">
        <v>23685</v>
      </c>
      <c r="E12555" s="1" t="s">
        <v>12</v>
      </c>
      <c r="F12555" s="6">
        <v>0.45170199999999999</v>
      </c>
      <c r="G12555" s="7">
        <v>0.66880300000000004</v>
      </c>
      <c r="H12555" s="1">
        <v>0.56621200000000005</v>
      </c>
      <c r="I12555" s="1">
        <v>0.74831400000000003</v>
      </c>
      <c r="J12555" s="2">
        <v>0.1804</v>
      </c>
      <c r="K12555" s="2">
        <v>0.336146</v>
      </c>
      <c r="L12555" s="1" t="s">
        <v>13</v>
      </c>
      <c r="N12555" s="10">
        <f t="shared" si="196"/>
        <v>1.4806308565768269</v>
      </c>
    </row>
    <row r="12556" spans="1:14">
      <c r="A12556" s="11" t="s">
        <v>23686</v>
      </c>
      <c r="B12556" s="1" t="s">
        <v>23686</v>
      </c>
      <c r="C12556" s="1" t="s">
        <v>23686</v>
      </c>
      <c r="D12556" s="1" t="s">
        <v>23687</v>
      </c>
      <c r="E12556" s="1" t="s">
        <v>17</v>
      </c>
      <c r="F12556" s="6">
        <v>0</v>
      </c>
      <c r="G12556" s="7">
        <v>5.1256200000000002E-2</v>
      </c>
      <c r="H12556" s="1" t="s">
        <v>18</v>
      </c>
      <c r="I12556" s="1">
        <v>0</v>
      </c>
      <c r="J12556" s="2">
        <v>1</v>
      </c>
      <c r="K12556" s="2">
        <v>1</v>
      </c>
      <c r="L12556" s="1" t="s">
        <v>13</v>
      </c>
      <c r="N12556" s="10" t="e">
        <f t="shared" si="196"/>
        <v>#VALUE!</v>
      </c>
    </row>
    <row r="12557" spans="1:14">
      <c r="A12557" s="11" t="s">
        <v>23688</v>
      </c>
      <c r="B12557" s="1" t="s">
        <v>23688</v>
      </c>
      <c r="C12557" s="1" t="s">
        <v>23688</v>
      </c>
      <c r="D12557" s="1" t="s">
        <v>5401</v>
      </c>
      <c r="E12557" s="1" t="s">
        <v>17</v>
      </c>
      <c r="F12557" s="6">
        <v>0</v>
      </c>
      <c r="G12557" s="7">
        <v>2.5709900000000001E-2</v>
      </c>
      <c r="H12557" s="1" t="s">
        <v>18</v>
      </c>
      <c r="I12557" s="1">
        <v>0</v>
      </c>
      <c r="J12557" s="2">
        <v>1</v>
      </c>
      <c r="K12557" s="2">
        <v>1</v>
      </c>
      <c r="L12557" s="1" t="s">
        <v>13</v>
      </c>
      <c r="N12557" s="10" t="e">
        <f t="shared" si="196"/>
        <v>#VALUE!</v>
      </c>
    </row>
    <row r="12558" spans="1:14">
      <c r="A12558" s="11" t="s">
        <v>23689</v>
      </c>
      <c r="B12558" s="1" t="s">
        <v>23689</v>
      </c>
      <c r="C12558" s="1" t="s">
        <v>23689</v>
      </c>
      <c r="D12558" s="1" t="s">
        <v>23690</v>
      </c>
      <c r="E12558" s="1" t="s">
        <v>17</v>
      </c>
      <c r="F12558" s="6">
        <v>0</v>
      </c>
      <c r="G12558" s="7">
        <v>0</v>
      </c>
      <c r="H12558" s="1">
        <v>0</v>
      </c>
      <c r="I12558" s="1">
        <v>0</v>
      </c>
      <c r="J12558" s="2">
        <v>1</v>
      </c>
      <c r="K12558" s="2">
        <v>1</v>
      </c>
      <c r="L12558" s="1" t="s">
        <v>13</v>
      </c>
      <c r="N12558" s="10">
        <f t="shared" si="196"/>
        <v>1</v>
      </c>
    </row>
    <row r="12559" spans="1:14">
      <c r="A12559" s="11" t="s">
        <v>23691</v>
      </c>
      <c r="B12559" s="1" t="s">
        <v>23691</v>
      </c>
      <c r="C12559" s="1" t="s">
        <v>23691</v>
      </c>
      <c r="D12559" s="1" t="s">
        <v>23692</v>
      </c>
      <c r="E12559" s="1" t="s">
        <v>12</v>
      </c>
      <c r="F12559" s="6">
        <v>2.32605</v>
      </c>
      <c r="G12559" s="7">
        <v>2.2498499999999999</v>
      </c>
      <c r="H12559" s="1">
        <v>-4.8054100000000002E-2</v>
      </c>
      <c r="I12559" s="1">
        <v>-0.263127</v>
      </c>
      <c r="J12559" s="2">
        <v>0.64424999999999999</v>
      </c>
      <c r="K12559" s="2">
        <v>0.78198699999999999</v>
      </c>
      <c r="L12559" s="1" t="s">
        <v>13</v>
      </c>
      <c r="N12559" s="10">
        <f t="shared" si="196"/>
        <v>0.96724005814504932</v>
      </c>
    </row>
    <row r="12560" spans="1:14">
      <c r="A12560" s="11" t="s">
        <v>23693</v>
      </c>
      <c r="B12560" s="1" t="s">
        <v>23693</v>
      </c>
      <c r="C12560" s="1" t="s">
        <v>23693</v>
      </c>
      <c r="D12560" s="1" t="s">
        <v>23694</v>
      </c>
      <c r="E12560" s="1" t="s">
        <v>17</v>
      </c>
      <c r="F12560" s="6">
        <v>0</v>
      </c>
      <c r="G12560" s="7">
        <v>0</v>
      </c>
      <c r="H12560" s="1">
        <v>0</v>
      </c>
      <c r="I12560" s="1">
        <v>0</v>
      </c>
      <c r="J12560" s="2">
        <v>1</v>
      </c>
      <c r="K12560" s="2">
        <v>1</v>
      </c>
      <c r="L12560" s="1" t="s">
        <v>13</v>
      </c>
      <c r="N12560" s="10">
        <f t="shared" si="196"/>
        <v>1</v>
      </c>
    </row>
    <row r="12561" spans="1:14">
      <c r="A12561" s="11" t="s">
        <v>23695</v>
      </c>
      <c r="B12561" s="1" t="s">
        <v>23695</v>
      </c>
      <c r="C12561" s="1" t="s">
        <v>23695</v>
      </c>
      <c r="D12561" s="1" t="s">
        <v>23696</v>
      </c>
      <c r="E12561" s="1" t="s">
        <v>17</v>
      </c>
      <c r="F12561" s="6">
        <v>0.11938600000000001</v>
      </c>
      <c r="G12561" s="7">
        <v>9.7977999999999996E-2</v>
      </c>
      <c r="H12561" s="1">
        <v>-0.28510600000000003</v>
      </c>
      <c r="I12561" s="1">
        <v>0</v>
      </c>
      <c r="J12561" s="2">
        <v>1</v>
      </c>
      <c r="K12561" s="2">
        <v>1</v>
      </c>
      <c r="L12561" s="1" t="s">
        <v>13</v>
      </c>
      <c r="N12561" s="10">
        <f t="shared" si="196"/>
        <v>0.82068130818417329</v>
      </c>
    </row>
    <row r="12562" spans="1:14">
      <c r="A12562" s="11" t="s">
        <v>23697</v>
      </c>
      <c r="B12562" s="1" t="s">
        <v>23697</v>
      </c>
      <c r="C12562" s="1" t="s">
        <v>23697</v>
      </c>
      <c r="D12562" s="1" t="s">
        <v>23698</v>
      </c>
      <c r="E12562" s="1" t="s">
        <v>17</v>
      </c>
      <c r="F12562" s="6">
        <v>0</v>
      </c>
      <c r="G12562" s="7">
        <v>1.30872E-2</v>
      </c>
      <c r="H12562" s="1" t="s">
        <v>18</v>
      </c>
      <c r="I12562" s="1">
        <v>0</v>
      </c>
      <c r="J12562" s="2">
        <v>1</v>
      </c>
      <c r="K12562" s="2">
        <v>1</v>
      </c>
      <c r="L12562" s="1" t="s">
        <v>13</v>
      </c>
      <c r="N12562" s="10" t="e">
        <f t="shared" si="196"/>
        <v>#VALUE!</v>
      </c>
    </row>
    <row r="12563" spans="1:14">
      <c r="A12563" s="11" t="s">
        <v>23699</v>
      </c>
      <c r="B12563" s="1" t="s">
        <v>23699</v>
      </c>
      <c r="C12563" s="1" t="s">
        <v>23699</v>
      </c>
      <c r="D12563" s="1" t="s">
        <v>1058</v>
      </c>
      <c r="E12563" s="1" t="s">
        <v>17</v>
      </c>
      <c r="F12563" s="6">
        <v>0.25683800000000001</v>
      </c>
      <c r="G12563" s="7">
        <v>0.31196699999999999</v>
      </c>
      <c r="H12563" s="1">
        <v>0.28053299999999998</v>
      </c>
      <c r="I12563" s="1">
        <v>0</v>
      </c>
      <c r="J12563" s="2">
        <v>1</v>
      </c>
      <c r="K12563" s="2">
        <v>1</v>
      </c>
      <c r="L12563" s="1" t="s">
        <v>13</v>
      </c>
      <c r="N12563" s="10">
        <f t="shared" si="196"/>
        <v>1.2146435484693319</v>
      </c>
    </row>
    <row r="12564" spans="1:14">
      <c r="A12564" s="11" t="s">
        <v>23700</v>
      </c>
      <c r="B12564" s="1" t="s">
        <v>23700</v>
      </c>
      <c r="C12564" s="1" t="s">
        <v>23700</v>
      </c>
      <c r="D12564" s="1" t="s">
        <v>23701</v>
      </c>
      <c r="E12564" s="1" t="s">
        <v>17</v>
      </c>
      <c r="F12564" s="6">
        <v>0</v>
      </c>
      <c r="G12564" s="7">
        <v>4.0934400000000003E-2</v>
      </c>
      <c r="H12564" s="1" t="s">
        <v>18</v>
      </c>
      <c r="I12564" s="1">
        <v>0</v>
      </c>
      <c r="J12564" s="2">
        <v>1</v>
      </c>
      <c r="K12564" s="2">
        <v>1</v>
      </c>
      <c r="L12564" s="1" t="s">
        <v>13</v>
      </c>
      <c r="N12564" s="10" t="e">
        <f t="shared" si="196"/>
        <v>#VALUE!</v>
      </c>
    </row>
    <row r="12565" spans="1:14">
      <c r="A12565" s="11" t="s">
        <v>23702</v>
      </c>
      <c r="B12565" s="1" t="s">
        <v>23702</v>
      </c>
      <c r="C12565" s="1" t="s">
        <v>23702</v>
      </c>
      <c r="D12565" s="1" t="s">
        <v>22584</v>
      </c>
      <c r="E12565" s="1" t="s">
        <v>17</v>
      </c>
      <c r="F12565" s="6">
        <v>0</v>
      </c>
      <c r="G12565" s="7">
        <v>0</v>
      </c>
      <c r="H12565" s="1">
        <v>0</v>
      </c>
      <c r="I12565" s="1">
        <v>0</v>
      </c>
      <c r="J12565" s="2">
        <v>1</v>
      </c>
      <c r="K12565" s="2">
        <v>1</v>
      </c>
      <c r="L12565" s="1" t="s">
        <v>13</v>
      </c>
      <c r="N12565" s="10">
        <f t="shared" si="196"/>
        <v>1</v>
      </c>
    </row>
    <row r="12566" spans="1:14">
      <c r="A12566" s="11" t="s">
        <v>23703</v>
      </c>
      <c r="B12566" s="1" t="s">
        <v>23703</v>
      </c>
      <c r="C12566" s="1" t="s">
        <v>23703</v>
      </c>
      <c r="D12566" s="1" t="s">
        <v>23704</v>
      </c>
      <c r="E12566" s="1" t="s">
        <v>12</v>
      </c>
      <c r="F12566" s="6">
        <v>0.32834099999999999</v>
      </c>
      <c r="G12566" s="7">
        <v>0.55457299999999998</v>
      </c>
      <c r="H12566" s="1">
        <v>0.75618300000000005</v>
      </c>
      <c r="I12566" s="1">
        <v>1.46288</v>
      </c>
      <c r="J12566" s="2">
        <v>1.115E-2</v>
      </c>
      <c r="K12566" s="2">
        <v>3.9189099999999998E-2</v>
      </c>
      <c r="L12566" s="1" t="s">
        <v>49</v>
      </c>
      <c r="N12566" s="10">
        <f t="shared" si="196"/>
        <v>1.6890160060729997</v>
      </c>
    </row>
    <row r="12567" spans="1:14">
      <c r="A12567" s="11" t="s">
        <v>23705</v>
      </c>
      <c r="B12567" s="1" t="s">
        <v>23705</v>
      </c>
      <c r="C12567" s="1" t="s">
        <v>23705</v>
      </c>
      <c r="D12567" s="1" t="s">
        <v>21552</v>
      </c>
      <c r="E12567" s="1" t="s">
        <v>17</v>
      </c>
      <c r="F12567" s="6">
        <v>0.139852</v>
      </c>
      <c r="G12567" s="7">
        <v>7.3723399999999994E-2</v>
      </c>
      <c r="H12567" s="1">
        <v>-0.92370200000000002</v>
      </c>
      <c r="I12567" s="1">
        <v>0</v>
      </c>
      <c r="J12567" s="2">
        <v>1</v>
      </c>
      <c r="K12567" s="2">
        <v>1</v>
      </c>
      <c r="L12567" s="1" t="s">
        <v>13</v>
      </c>
      <c r="N12567" s="10">
        <f t="shared" si="196"/>
        <v>0.52715458832386652</v>
      </c>
    </row>
    <row r="12568" spans="1:14">
      <c r="A12568" s="11" t="s">
        <v>23706</v>
      </c>
      <c r="B12568" s="1" t="s">
        <v>23706</v>
      </c>
      <c r="C12568" s="1" t="s">
        <v>23706</v>
      </c>
      <c r="D12568" s="1" t="s">
        <v>23707</v>
      </c>
      <c r="E12568" s="1" t="s">
        <v>17</v>
      </c>
      <c r="F12568" s="6">
        <v>0.12909799999999999</v>
      </c>
      <c r="G12568" s="7">
        <v>0.11107400000000001</v>
      </c>
      <c r="H12568" s="1">
        <v>-0.21693899999999999</v>
      </c>
      <c r="I12568" s="1">
        <v>0</v>
      </c>
      <c r="J12568" s="2">
        <v>1</v>
      </c>
      <c r="K12568" s="2">
        <v>1</v>
      </c>
      <c r="L12568" s="1" t="s">
        <v>13</v>
      </c>
      <c r="N12568" s="10">
        <f t="shared" si="196"/>
        <v>0.86038900879151703</v>
      </c>
    </row>
    <row r="12569" spans="1:14">
      <c r="A12569" s="11" t="s">
        <v>23708</v>
      </c>
      <c r="B12569" s="1" t="s">
        <v>23708</v>
      </c>
      <c r="C12569" s="1" t="s">
        <v>23708</v>
      </c>
      <c r="D12569" s="1" t="s">
        <v>8595</v>
      </c>
      <c r="E12569" s="1" t="s">
        <v>17</v>
      </c>
      <c r="F12569" s="6">
        <v>0</v>
      </c>
      <c r="G12569" s="7">
        <v>0</v>
      </c>
      <c r="H12569" s="1">
        <v>0</v>
      </c>
      <c r="I12569" s="1">
        <v>0</v>
      </c>
      <c r="J12569" s="2">
        <v>1</v>
      </c>
      <c r="K12569" s="2">
        <v>1</v>
      </c>
      <c r="L12569" s="1" t="s">
        <v>13</v>
      </c>
      <c r="N12569" s="10">
        <f t="shared" si="196"/>
        <v>1</v>
      </c>
    </row>
    <row r="12570" spans="1:14">
      <c r="A12570" s="11" t="s">
        <v>23709</v>
      </c>
      <c r="B12570" s="1" t="s">
        <v>23709</v>
      </c>
      <c r="C12570" s="1" t="s">
        <v>23709</v>
      </c>
      <c r="D12570" s="1" t="s">
        <v>23710</v>
      </c>
      <c r="E12570" s="1" t="s">
        <v>17</v>
      </c>
      <c r="F12570" s="6">
        <v>0.21446000000000001</v>
      </c>
      <c r="G12570" s="7">
        <v>0.136688</v>
      </c>
      <c r="H12570" s="1">
        <v>-0.64981999999999995</v>
      </c>
      <c r="I12570" s="1">
        <v>0</v>
      </c>
      <c r="J12570" s="2">
        <v>1</v>
      </c>
      <c r="K12570" s="2">
        <v>1</v>
      </c>
      <c r="L12570" s="1" t="s">
        <v>13</v>
      </c>
      <c r="N12570" s="10">
        <f t="shared" si="196"/>
        <v>0.63735982984948103</v>
      </c>
    </row>
    <row r="12571" spans="1:14">
      <c r="A12571" s="11" t="s">
        <v>23711</v>
      </c>
      <c r="B12571" s="1" t="s">
        <v>23711</v>
      </c>
      <c r="C12571" s="1" t="s">
        <v>23711</v>
      </c>
      <c r="D12571" s="1" t="s">
        <v>23712</v>
      </c>
      <c r="E12571" s="1" t="s">
        <v>17</v>
      </c>
      <c r="F12571" s="6">
        <v>0</v>
      </c>
      <c r="G12571" s="7">
        <v>0</v>
      </c>
      <c r="H12571" s="1">
        <v>0</v>
      </c>
      <c r="I12571" s="1">
        <v>0</v>
      </c>
      <c r="J12571" s="2">
        <v>1</v>
      </c>
      <c r="K12571" s="2">
        <v>1</v>
      </c>
      <c r="L12571" s="1" t="s">
        <v>13</v>
      </c>
      <c r="N12571" s="10">
        <f t="shared" si="196"/>
        <v>1</v>
      </c>
    </row>
    <row r="12572" spans="1:14">
      <c r="A12572" s="11" t="s">
        <v>23713</v>
      </c>
      <c r="B12572" s="1" t="s">
        <v>23713</v>
      </c>
      <c r="C12572" s="1" t="s">
        <v>23713</v>
      </c>
      <c r="D12572" s="1" t="s">
        <v>23714</v>
      </c>
      <c r="E12572" s="1" t="s">
        <v>17</v>
      </c>
      <c r="F12572" s="6">
        <v>0</v>
      </c>
      <c r="G12572" s="7">
        <v>0</v>
      </c>
      <c r="H12572" s="1">
        <v>0</v>
      </c>
      <c r="I12572" s="1">
        <v>0</v>
      </c>
      <c r="J12572" s="2">
        <v>1</v>
      </c>
      <c r="K12572" s="2">
        <v>1</v>
      </c>
      <c r="L12572" s="1" t="s">
        <v>13</v>
      </c>
      <c r="N12572" s="10">
        <f t="shared" si="196"/>
        <v>1</v>
      </c>
    </row>
    <row r="12573" spans="1:14">
      <c r="A12573" s="11" t="s">
        <v>23715</v>
      </c>
      <c r="B12573" s="1" t="s">
        <v>23715</v>
      </c>
      <c r="C12573" s="1" t="s">
        <v>23715</v>
      </c>
      <c r="D12573" s="1" t="s">
        <v>23716</v>
      </c>
      <c r="E12573" s="1" t="s">
        <v>17</v>
      </c>
      <c r="F12573" s="6">
        <v>0</v>
      </c>
      <c r="G12573" s="7">
        <v>0</v>
      </c>
      <c r="H12573" s="1">
        <v>0</v>
      </c>
      <c r="I12573" s="1">
        <v>0</v>
      </c>
      <c r="J12573" s="2">
        <v>1</v>
      </c>
      <c r="K12573" s="2">
        <v>1</v>
      </c>
      <c r="L12573" s="1" t="s">
        <v>13</v>
      </c>
      <c r="N12573" s="10">
        <f t="shared" si="196"/>
        <v>1</v>
      </c>
    </row>
    <row r="12574" spans="1:14">
      <c r="A12574" s="11" t="s">
        <v>23717</v>
      </c>
      <c r="B12574" s="1" t="s">
        <v>23717</v>
      </c>
      <c r="C12574" s="1" t="s">
        <v>23717</v>
      </c>
      <c r="D12574" s="1" t="s">
        <v>23718</v>
      </c>
      <c r="E12574" s="1" t="s">
        <v>17</v>
      </c>
      <c r="F12574" s="6">
        <v>0.25018200000000002</v>
      </c>
      <c r="G12574" s="7">
        <v>0.21018500000000001</v>
      </c>
      <c r="H12574" s="1">
        <v>-0.25131799999999999</v>
      </c>
      <c r="I12574" s="1">
        <v>0</v>
      </c>
      <c r="J12574" s="2">
        <v>1</v>
      </c>
      <c r="K12574" s="2">
        <v>1</v>
      </c>
      <c r="L12574" s="1" t="s">
        <v>13</v>
      </c>
      <c r="N12574" s="10">
        <f t="shared" si="196"/>
        <v>0.84012855001285236</v>
      </c>
    </row>
    <row r="12575" spans="1:14">
      <c r="A12575" s="11" t="s">
        <v>23719</v>
      </c>
      <c r="B12575" s="1" t="s">
        <v>23719</v>
      </c>
      <c r="C12575" s="1" t="s">
        <v>23719</v>
      </c>
      <c r="D12575" s="1" t="s">
        <v>23720</v>
      </c>
      <c r="E12575" s="1" t="s">
        <v>17</v>
      </c>
      <c r="F12575" s="6">
        <v>0.34466599999999997</v>
      </c>
      <c r="G12575" s="7">
        <v>0.38440600000000003</v>
      </c>
      <c r="H12575" s="1">
        <v>0.15743099999999999</v>
      </c>
      <c r="I12575" s="1">
        <v>0</v>
      </c>
      <c r="J12575" s="2">
        <v>1</v>
      </c>
      <c r="K12575" s="2">
        <v>1</v>
      </c>
      <c r="L12575" s="1" t="s">
        <v>13</v>
      </c>
      <c r="N12575" s="10">
        <f t="shared" si="196"/>
        <v>1.1152993606704946</v>
      </c>
    </row>
    <row r="12576" spans="1:14">
      <c r="A12576" s="11" t="s">
        <v>23721</v>
      </c>
      <c r="B12576" s="1" t="s">
        <v>23721</v>
      </c>
      <c r="C12576" s="1" t="s">
        <v>23721</v>
      </c>
      <c r="D12576" s="1" t="s">
        <v>23722</v>
      </c>
      <c r="E12576" s="1" t="s">
        <v>12</v>
      </c>
      <c r="F12576" s="6">
        <v>28.276800000000001</v>
      </c>
      <c r="G12576" s="7">
        <v>30.440999999999999</v>
      </c>
      <c r="H12576" s="1">
        <v>0.106394</v>
      </c>
      <c r="I12576" s="1">
        <v>0.72363500000000003</v>
      </c>
      <c r="J12576" s="2">
        <v>0.20619999999999999</v>
      </c>
      <c r="K12576" s="2">
        <v>0.36820199999999997</v>
      </c>
      <c r="L12576" s="1" t="s">
        <v>13</v>
      </c>
      <c r="N12576" s="10">
        <f t="shared" si="196"/>
        <v>1.0765340860887758</v>
      </c>
    </row>
    <row r="12577" spans="1:14">
      <c r="A12577" s="11" t="s">
        <v>23723</v>
      </c>
      <c r="B12577" s="1" t="s">
        <v>23723</v>
      </c>
      <c r="C12577" s="1" t="s">
        <v>23723</v>
      </c>
      <c r="D12577" s="1" t="s">
        <v>23724</v>
      </c>
      <c r="E12577" s="1" t="s">
        <v>17</v>
      </c>
      <c r="F12577" s="6">
        <v>0.189138</v>
      </c>
      <c r="G12577" s="7">
        <v>0.136048</v>
      </c>
      <c r="H12577" s="1">
        <v>-0.47532200000000002</v>
      </c>
      <c r="I12577" s="1">
        <v>0</v>
      </c>
      <c r="J12577" s="2">
        <v>1</v>
      </c>
      <c r="K12577" s="2">
        <v>1</v>
      </c>
      <c r="L12577" s="1" t="s">
        <v>13</v>
      </c>
      <c r="N12577" s="10">
        <f t="shared" si="196"/>
        <v>0.7193062276909068</v>
      </c>
    </row>
    <row r="12578" spans="1:14">
      <c r="A12578" s="11" t="s">
        <v>23725</v>
      </c>
      <c r="B12578" s="1" t="s">
        <v>23725</v>
      </c>
      <c r="C12578" s="1" t="s">
        <v>23725</v>
      </c>
      <c r="D12578" s="1" t="s">
        <v>1608</v>
      </c>
      <c r="E12578" s="1" t="s">
        <v>17</v>
      </c>
      <c r="F12578" s="6">
        <v>0</v>
      </c>
      <c r="G12578" s="7">
        <v>0</v>
      </c>
      <c r="H12578" s="1">
        <v>0</v>
      </c>
      <c r="I12578" s="1">
        <v>0</v>
      </c>
      <c r="J12578" s="2">
        <v>1</v>
      </c>
      <c r="K12578" s="2">
        <v>1</v>
      </c>
      <c r="L12578" s="1" t="s">
        <v>13</v>
      </c>
      <c r="N12578" s="10">
        <f t="shared" si="196"/>
        <v>1</v>
      </c>
    </row>
    <row r="12579" spans="1:14">
      <c r="A12579" s="11" t="s">
        <v>23726</v>
      </c>
      <c r="B12579" s="1" t="s">
        <v>23726</v>
      </c>
      <c r="C12579" s="1" t="s">
        <v>23726</v>
      </c>
      <c r="D12579" s="1" t="s">
        <v>23727</v>
      </c>
      <c r="E12579" s="1" t="s">
        <v>12</v>
      </c>
      <c r="F12579" s="6">
        <v>1.9113599999999999</v>
      </c>
      <c r="G12579" s="7">
        <v>1.5001199999999999</v>
      </c>
      <c r="H12579" s="1">
        <v>-0.349518</v>
      </c>
      <c r="I12579" s="1">
        <v>-0.58540400000000004</v>
      </c>
      <c r="J12579" s="2">
        <v>0.29304999999999998</v>
      </c>
      <c r="K12579" s="2">
        <v>0.470281</v>
      </c>
      <c r="L12579" s="1" t="s">
        <v>13</v>
      </c>
      <c r="N12579" s="10">
        <f t="shared" si="196"/>
        <v>0.78484626883665465</v>
      </c>
    </row>
    <row r="12580" spans="1:14">
      <c r="A12580" s="11" t="s">
        <v>23728</v>
      </c>
      <c r="B12580" s="1" t="s">
        <v>23728</v>
      </c>
      <c r="C12580" s="1" t="s">
        <v>23728</v>
      </c>
      <c r="D12580" s="1" t="s">
        <v>23729</v>
      </c>
      <c r="E12580" s="1" t="s">
        <v>12</v>
      </c>
      <c r="F12580" s="6">
        <v>0.38425300000000001</v>
      </c>
      <c r="G12580" s="7">
        <v>0.93113699999999999</v>
      </c>
      <c r="H12580" s="1">
        <v>1.27694</v>
      </c>
      <c r="I12580" s="1">
        <v>1.1747300000000001</v>
      </c>
      <c r="J12580" s="2">
        <v>6.7199999999999996E-2</v>
      </c>
      <c r="K12580" s="2">
        <v>0.16148000000000001</v>
      </c>
      <c r="L12580" s="1" t="s">
        <v>13</v>
      </c>
      <c r="N12580" s="10">
        <f t="shared" si="196"/>
        <v>2.4232445388576025</v>
      </c>
    </row>
    <row r="12581" spans="1:14">
      <c r="A12581" s="11" t="s">
        <v>23730</v>
      </c>
      <c r="B12581" s="1" t="s">
        <v>23730</v>
      </c>
      <c r="C12581" s="1" t="s">
        <v>23730</v>
      </c>
      <c r="D12581" s="1" t="s">
        <v>23731</v>
      </c>
      <c r="E12581" s="1" t="s">
        <v>17</v>
      </c>
      <c r="F12581" s="6">
        <v>8.6818999999999993E-3</v>
      </c>
      <c r="G12581" s="7">
        <v>1.7227800000000001E-2</v>
      </c>
      <c r="H12581" s="1">
        <v>0.98865700000000001</v>
      </c>
      <c r="I12581" s="1">
        <v>0</v>
      </c>
      <c r="J12581" s="2">
        <v>1</v>
      </c>
      <c r="K12581" s="2">
        <v>1</v>
      </c>
      <c r="L12581" s="1" t="s">
        <v>13</v>
      </c>
      <c r="N12581" s="10">
        <f t="shared" si="196"/>
        <v>1.9843369182087849</v>
      </c>
    </row>
    <row r="12582" spans="1:14">
      <c r="A12582" s="11" t="s">
        <v>23732</v>
      </c>
      <c r="B12582" s="1" t="s">
        <v>23732</v>
      </c>
      <c r="C12582" s="1" t="s">
        <v>23732</v>
      </c>
      <c r="D12582" s="1" t="s">
        <v>23733</v>
      </c>
      <c r="E12582" s="1" t="s">
        <v>17</v>
      </c>
      <c r="F12582" s="6">
        <v>0</v>
      </c>
      <c r="G12582" s="7">
        <v>5.0708000000000003E-2</v>
      </c>
      <c r="H12582" s="1" t="s">
        <v>18</v>
      </c>
      <c r="I12582" s="1">
        <v>0</v>
      </c>
      <c r="J12582" s="2">
        <v>1</v>
      </c>
      <c r="K12582" s="2">
        <v>1</v>
      </c>
      <c r="L12582" s="1" t="s">
        <v>13</v>
      </c>
      <c r="N12582" s="10" t="e">
        <f t="shared" si="196"/>
        <v>#VALUE!</v>
      </c>
    </row>
    <row r="12583" spans="1:14">
      <c r="A12583" s="11" t="s">
        <v>23734</v>
      </c>
      <c r="B12583" s="1" t="s">
        <v>23734</v>
      </c>
      <c r="C12583" s="1" t="s">
        <v>23734</v>
      </c>
      <c r="D12583" s="1" t="s">
        <v>23735</v>
      </c>
      <c r="E12583" s="1" t="s">
        <v>17</v>
      </c>
      <c r="F12583" s="6">
        <v>0</v>
      </c>
      <c r="G12583" s="7">
        <v>1.8882099999999999E-2</v>
      </c>
      <c r="H12583" s="1" t="s">
        <v>18</v>
      </c>
      <c r="I12583" s="1">
        <v>0</v>
      </c>
      <c r="J12583" s="2">
        <v>1</v>
      </c>
      <c r="K12583" s="2">
        <v>1</v>
      </c>
      <c r="L12583" s="1" t="s">
        <v>13</v>
      </c>
      <c r="N12583" s="10" t="e">
        <f t="shared" si="196"/>
        <v>#VALUE!</v>
      </c>
    </row>
    <row r="12584" spans="1:14">
      <c r="A12584" s="11" t="s">
        <v>23736</v>
      </c>
      <c r="B12584" s="1" t="s">
        <v>23736</v>
      </c>
      <c r="C12584" s="1" t="s">
        <v>23736</v>
      </c>
      <c r="D12584" s="1" t="s">
        <v>23737</v>
      </c>
      <c r="E12584" s="1" t="s">
        <v>12</v>
      </c>
      <c r="F12584" s="6">
        <v>1.7091099999999999</v>
      </c>
      <c r="G12584" s="7">
        <v>1.57524</v>
      </c>
      <c r="H12584" s="1">
        <v>-0.117671</v>
      </c>
      <c r="I12584" s="1">
        <v>-0.27332099999999998</v>
      </c>
      <c r="J12584" s="2">
        <v>0.63665000000000005</v>
      </c>
      <c r="K12584" s="2">
        <v>0.77734999999999999</v>
      </c>
      <c r="L12584" s="1" t="s">
        <v>13</v>
      </c>
      <c r="N12584" s="10">
        <f t="shared" si="196"/>
        <v>0.92167434585033847</v>
      </c>
    </row>
    <row r="12585" spans="1:14">
      <c r="A12585" s="11" t="s">
        <v>23738</v>
      </c>
      <c r="B12585" s="1" t="s">
        <v>23738</v>
      </c>
      <c r="C12585" s="1" t="s">
        <v>23738</v>
      </c>
      <c r="D12585" s="1" t="s">
        <v>23739</v>
      </c>
      <c r="E12585" s="1" t="s">
        <v>17</v>
      </c>
      <c r="F12585" s="6">
        <v>0</v>
      </c>
      <c r="G12585" s="7">
        <v>2.43885E-2</v>
      </c>
      <c r="H12585" s="1" t="s">
        <v>18</v>
      </c>
      <c r="I12585" s="1">
        <v>0</v>
      </c>
      <c r="J12585" s="2">
        <v>1</v>
      </c>
      <c r="K12585" s="2">
        <v>1</v>
      </c>
      <c r="L12585" s="1" t="s">
        <v>13</v>
      </c>
      <c r="N12585" s="10" t="e">
        <f t="shared" si="196"/>
        <v>#VALUE!</v>
      </c>
    </row>
    <row r="12586" spans="1:14">
      <c r="A12586" s="11" t="s">
        <v>23740</v>
      </c>
      <c r="B12586" s="1" t="s">
        <v>23740</v>
      </c>
      <c r="C12586" s="1" t="s">
        <v>23740</v>
      </c>
      <c r="D12586" s="1" t="s">
        <v>23741</v>
      </c>
      <c r="E12586" s="1" t="s">
        <v>17</v>
      </c>
      <c r="F12586" s="6">
        <v>0.20764199999999999</v>
      </c>
      <c r="G12586" s="7">
        <v>0.35235499999999997</v>
      </c>
      <c r="H12586" s="1">
        <v>0.76292800000000005</v>
      </c>
      <c r="I12586" s="1">
        <v>0</v>
      </c>
      <c r="J12586" s="2">
        <v>1</v>
      </c>
      <c r="K12586" s="2">
        <v>1</v>
      </c>
      <c r="L12586" s="1" t="s">
        <v>13</v>
      </c>
      <c r="N12586" s="10">
        <f t="shared" si="196"/>
        <v>1.6969311132413052</v>
      </c>
    </row>
    <row r="12587" spans="1:14">
      <c r="A12587" s="11" t="s">
        <v>23742</v>
      </c>
      <c r="B12587" s="1" t="s">
        <v>23742</v>
      </c>
      <c r="C12587" s="1" t="s">
        <v>23742</v>
      </c>
      <c r="D12587" s="1" t="s">
        <v>423</v>
      </c>
      <c r="E12587" s="1" t="s">
        <v>12</v>
      </c>
      <c r="F12587" s="6">
        <v>0.90598699999999999</v>
      </c>
      <c r="G12587" s="7">
        <v>0.65698299999999998</v>
      </c>
      <c r="H12587" s="1">
        <v>-0.46363399999999999</v>
      </c>
      <c r="I12587" s="1">
        <v>-0.96989700000000001</v>
      </c>
      <c r="J12587" s="2">
        <v>6.5799999999999997E-2</v>
      </c>
      <c r="K12587" s="2">
        <v>0.158946</v>
      </c>
      <c r="L12587" s="1" t="s">
        <v>13</v>
      </c>
      <c r="N12587" s="10">
        <f t="shared" si="196"/>
        <v>0.72515735963121375</v>
      </c>
    </row>
    <row r="12588" spans="1:14">
      <c r="A12588" s="11" t="s">
        <v>23743</v>
      </c>
      <c r="B12588" s="1" t="s">
        <v>23743</v>
      </c>
      <c r="C12588" s="1" t="s">
        <v>23743</v>
      </c>
      <c r="D12588" s="1" t="s">
        <v>23744</v>
      </c>
      <c r="E12588" s="1" t="s">
        <v>17</v>
      </c>
      <c r="F12588" s="6">
        <v>6.6079399999999996E-3</v>
      </c>
      <c r="G12588" s="7">
        <v>2.94478E-2</v>
      </c>
      <c r="H12588" s="1">
        <v>2.1558899999999999</v>
      </c>
      <c r="I12588" s="1">
        <v>0</v>
      </c>
      <c r="J12588" s="2">
        <v>1</v>
      </c>
      <c r="K12588" s="2">
        <v>1</v>
      </c>
      <c r="L12588" s="1" t="s">
        <v>13</v>
      </c>
      <c r="N12588" s="10">
        <f t="shared" si="196"/>
        <v>4.4564348041491151</v>
      </c>
    </row>
    <row r="12589" spans="1:14">
      <c r="A12589" s="11" t="s">
        <v>23745</v>
      </c>
      <c r="B12589" s="1" t="s">
        <v>23745</v>
      </c>
      <c r="C12589" s="1" t="s">
        <v>23745</v>
      </c>
      <c r="D12589" s="1" t="s">
        <v>23746</v>
      </c>
      <c r="E12589" s="1" t="s">
        <v>17</v>
      </c>
      <c r="F12589" s="6">
        <v>0</v>
      </c>
      <c r="G12589" s="7">
        <v>0</v>
      </c>
      <c r="H12589" s="1">
        <v>0</v>
      </c>
      <c r="I12589" s="1">
        <v>0</v>
      </c>
      <c r="J12589" s="2">
        <v>1</v>
      </c>
      <c r="K12589" s="2">
        <v>1</v>
      </c>
      <c r="L12589" s="1" t="s">
        <v>13</v>
      </c>
      <c r="N12589" s="10">
        <f t="shared" si="196"/>
        <v>1</v>
      </c>
    </row>
    <row r="12590" spans="1:14">
      <c r="A12590" s="11" t="s">
        <v>23747</v>
      </c>
      <c r="B12590" s="1" t="s">
        <v>23747</v>
      </c>
      <c r="C12590" s="1" t="s">
        <v>23747</v>
      </c>
      <c r="D12590" s="1" t="s">
        <v>23748</v>
      </c>
      <c r="E12590" s="1" t="s">
        <v>12</v>
      </c>
      <c r="F12590" s="6">
        <v>5.8958300000000001</v>
      </c>
      <c r="G12590" s="7">
        <v>7.5729100000000003</v>
      </c>
      <c r="H12590" s="1">
        <v>0.36115199999999997</v>
      </c>
      <c r="I12590" s="1">
        <v>2.5319699999999998</v>
      </c>
      <c r="J12590" s="3">
        <v>5.0000000000000002E-5</v>
      </c>
      <c r="K12590" s="2">
        <v>3.73901E-4</v>
      </c>
      <c r="L12590" s="1" t="s">
        <v>49</v>
      </c>
      <c r="N12590" s="10">
        <f t="shared" si="196"/>
        <v>1.2844511295399332</v>
      </c>
    </row>
    <row r="12591" spans="1:14">
      <c r="A12591" s="11" t="s">
        <v>23749</v>
      </c>
      <c r="B12591" s="1" t="s">
        <v>23749</v>
      </c>
      <c r="C12591" s="1" t="s">
        <v>23749</v>
      </c>
      <c r="D12591" s="1" t="s">
        <v>23750</v>
      </c>
      <c r="E12591" s="1" t="s">
        <v>17</v>
      </c>
      <c r="F12591" s="6">
        <v>0.19784199999999999</v>
      </c>
      <c r="G12591" s="7">
        <v>0.25572699999999998</v>
      </c>
      <c r="H12591" s="1">
        <v>0.37025400000000003</v>
      </c>
      <c r="I12591" s="1">
        <v>0</v>
      </c>
      <c r="J12591" s="2">
        <v>1</v>
      </c>
      <c r="K12591" s="2">
        <v>1</v>
      </c>
      <c r="L12591" s="1" t="s">
        <v>13</v>
      </c>
      <c r="N12591" s="10">
        <f t="shared" si="196"/>
        <v>1.2925803815112324</v>
      </c>
    </row>
    <row r="12592" spans="1:14">
      <c r="A12592" s="11" t="s">
        <v>23751</v>
      </c>
      <c r="B12592" s="1" t="s">
        <v>23751</v>
      </c>
      <c r="C12592" s="1" t="s">
        <v>23751</v>
      </c>
      <c r="D12592" s="1" t="s">
        <v>23752</v>
      </c>
      <c r="E12592" s="1" t="s">
        <v>12</v>
      </c>
      <c r="F12592" s="6">
        <v>4.0509199999999996</v>
      </c>
      <c r="G12592" s="7">
        <v>4.1666100000000004</v>
      </c>
      <c r="H12592" s="1">
        <v>4.0624E-2</v>
      </c>
      <c r="I12592" s="1">
        <v>0.18596299999999999</v>
      </c>
      <c r="J12592" s="2">
        <v>0.74585000000000001</v>
      </c>
      <c r="K12592" s="2">
        <v>0.85478900000000002</v>
      </c>
      <c r="L12592" s="1" t="s">
        <v>13</v>
      </c>
      <c r="N12592" s="10">
        <f t="shared" si="196"/>
        <v>1.0285586065790433</v>
      </c>
    </row>
    <row r="12593" spans="1:14">
      <c r="A12593" s="11" t="s">
        <v>23753</v>
      </c>
      <c r="B12593" s="1" t="s">
        <v>23753</v>
      </c>
      <c r="C12593" s="1" t="s">
        <v>23753</v>
      </c>
      <c r="D12593" s="1" t="s">
        <v>23754</v>
      </c>
      <c r="E12593" s="1" t="s">
        <v>12</v>
      </c>
      <c r="F12593" s="6">
        <v>3.6042900000000002</v>
      </c>
      <c r="G12593" s="7">
        <v>3.4885199999999998</v>
      </c>
      <c r="H12593" s="1">
        <v>-4.7100400000000001E-2</v>
      </c>
      <c r="I12593" s="1">
        <v>-0.213891</v>
      </c>
      <c r="J12593" s="2">
        <v>0.71319999999999995</v>
      </c>
      <c r="K12593" s="2">
        <v>0.83216999999999997</v>
      </c>
      <c r="L12593" s="1" t="s">
        <v>13</v>
      </c>
      <c r="N12593" s="10">
        <f t="shared" si="196"/>
        <v>0.96787966789042434</v>
      </c>
    </row>
    <row r="12594" spans="1:14">
      <c r="A12594" s="11" t="s">
        <v>23755</v>
      </c>
      <c r="B12594" s="1" t="s">
        <v>23755</v>
      </c>
      <c r="C12594" s="1" t="s">
        <v>23755</v>
      </c>
      <c r="D12594" s="1" t="s">
        <v>23756</v>
      </c>
      <c r="E12594" s="1" t="s">
        <v>17</v>
      </c>
      <c r="F12594" s="6">
        <v>0.41436299999999998</v>
      </c>
      <c r="G12594" s="7">
        <v>0.34107700000000002</v>
      </c>
      <c r="H12594" s="1">
        <v>-0.28079700000000002</v>
      </c>
      <c r="I12594" s="1">
        <v>0</v>
      </c>
      <c r="J12594" s="2">
        <v>1</v>
      </c>
      <c r="K12594" s="2">
        <v>1</v>
      </c>
      <c r="L12594" s="1" t="s">
        <v>13</v>
      </c>
      <c r="N12594" s="10">
        <f t="shared" si="196"/>
        <v>0.82313615969564558</v>
      </c>
    </row>
    <row r="12595" spans="1:14">
      <c r="A12595" s="11" t="s">
        <v>23757</v>
      </c>
      <c r="B12595" s="1" t="s">
        <v>23757</v>
      </c>
      <c r="C12595" s="1" t="s">
        <v>23757</v>
      </c>
      <c r="D12595" s="1" t="s">
        <v>23758</v>
      </c>
      <c r="E12595" s="1" t="s">
        <v>12</v>
      </c>
      <c r="F12595" s="6">
        <v>44.674999999999997</v>
      </c>
      <c r="G12595" s="7">
        <v>48.6021</v>
      </c>
      <c r="H12595" s="1">
        <v>0.12155100000000001</v>
      </c>
      <c r="I12595" s="1">
        <v>0.83567199999999997</v>
      </c>
      <c r="J12595" s="2">
        <v>0.14415</v>
      </c>
      <c r="K12595" s="2">
        <v>0.28615699999999999</v>
      </c>
      <c r="L12595" s="1" t="s">
        <v>13</v>
      </c>
      <c r="N12595" s="10">
        <f t="shared" si="196"/>
        <v>1.0879038081998995</v>
      </c>
    </row>
    <row r="12596" spans="1:14">
      <c r="A12596" s="11" t="s">
        <v>23759</v>
      </c>
      <c r="B12596" s="1" t="s">
        <v>23759</v>
      </c>
      <c r="C12596" s="1" t="s">
        <v>23759</v>
      </c>
      <c r="D12596" s="1" t="s">
        <v>21634</v>
      </c>
      <c r="E12596" s="1" t="s">
        <v>12</v>
      </c>
      <c r="F12596" s="6">
        <v>19.657299999999999</v>
      </c>
      <c r="G12596" s="7">
        <v>18.463000000000001</v>
      </c>
      <c r="H12596" s="1">
        <v>-9.04277E-2</v>
      </c>
      <c r="I12596" s="1">
        <v>-0.46301999999999999</v>
      </c>
      <c r="J12596" s="2">
        <v>0.4209</v>
      </c>
      <c r="K12596" s="2">
        <v>0.59571499999999999</v>
      </c>
      <c r="L12596" s="1" t="s">
        <v>13</v>
      </c>
      <c r="N12596" s="10">
        <f t="shared" si="196"/>
        <v>0.93924426047544096</v>
      </c>
    </row>
    <row r="12597" spans="1:14">
      <c r="A12597" s="11" t="s">
        <v>23760</v>
      </c>
      <c r="B12597" s="1" t="s">
        <v>23760</v>
      </c>
      <c r="C12597" s="1" t="s">
        <v>23760</v>
      </c>
      <c r="D12597" s="1" t="s">
        <v>23761</v>
      </c>
      <c r="E12597" s="1" t="s">
        <v>12</v>
      </c>
      <c r="F12597" s="6">
        <v>7.32477</v>
      </c>
      <c r="G12597" s="7">
        <v>8.5557800000000004</v>
      </c>
      <c r="H12597" s="1">
        <v>0.22411600000000001</v>
      </c>
      <c r="I12597" s="1">
        <v>1.63029</v>
      </c>
      <c r="J12597" s="2">
        <v>3.7000000000000002E-3</v>
      </c>
      <c r="K12597" s="2">
        <v>1.5836599999999999E-2</v>
      </c>
      <c r="L12597" s="1" t="s">
        <v>49</v>
      </c>
      <c r="N12597" s="10">
        <f t="shared" si="196"/>
        <v>1.1680613088922207</v>
      </c>
    </row>
    <row r="12598" spans="1:14">
      <c r="A12598" s="11" t="s">
        <v>23762</v>
      </c>
      <c r="B12598" s="1" t="s">
        <v>23762</v>
      </c>
      <c r="C12598" s="1" t="s">
        <v>23762</v>
      </c>
      <c r="D12598" s="1" t="s">
        <v>23763</v>
      </c>
      <c r="E12598" s="1" t="s">
        <v>17</v>
      </c>
      <c r="F12598" s="6">
        <v>1.1221200000000001E-2</v>
      </c>
      <c r="G12598" s="7">
        <v>1.3486500000000001E-3</v>
      </c>
      <c r="H12598" s="1">
        <v>-3.0566300000000002</v>
      </c>
      <c r="I12598" s="1">
        <v>0</v>
      </c>
      <c r="J12598" s="2">
        <v>1</v>
      </c>
      <c r="K12598" s="2">
        <v>1</v>
      </c>
      <c r="L12598" s="1" t="s">
        <v>13</v>
      </c>
      <c r="N12598" s="10">
        <f t="shared" si="196"/>
        <v>0.12018843615828871</v>
      </c>
    </row>
    <row r="12599" spans="1:14">
      <c r="A12599" s="11" t="s">
        <v>23764</v>
      </c>
      <c r="B12599" s="1" t="s">
        <v>23764</v>
      </c>
      <c r="C12599" s="1" t="s">
        <v>23764</v>
      </c>
      <c r="D12599" s="1" t="s">
        <v>23765</v>
      </c>
      <c r="E12599" s="1" t="s">
        <v>17</v>
      </c>
      <c r="F12599" s="6">
        <v>1.89695E-2</v>
      </c>
      <c r="G12599" s="7">
        <v>1.9553500000000001E-2</v>
      </c>
      <c r="H12599" s="1">
        <v>4.3740899999999999E-2</v>
      </c>
      <c r="I12599" s="1">
        <v>0</v>
      </c>
      <c r="J12599" s="2">
        <v>1</v>
      </c>
      <c r="K12599" s="2">
        <v>1</v>
      </c>
      <c r="L12599" s="1" t="s">
        <v>13</v>
      </c>
      <c r="N12599" s="10">
        <f t="shared" si="196"/>
        <v>1.0307831792481186</v>
      </c>
    </row>
    <row r="12600" spans="1:14">
      <c r="A12600" s="11" t="s">
        <v>23766</v>
      </c>
      <c r="B12600" s="1" t="s">
        <v>23766</v>
      </c>
      <c r="C12600" s="1" t="s">
        <v>23766</v>
      </c>
      <c r="D12600" s="1" t="s">
        <v>23767</v>
      </c>
      <c r="E12600" s="1" t="s">
        <v>17</v>
      </c>
      <c r="F12600" s="6">
        <v>1.64861E-2</v>
      </c>
      <c r="G12600" s="7">
        <v>0</v>
      </c>
      <c r="H12600" s="1" t="e">
        <f>-inf</f>
        <v>#NAME?</v>
      </c>
      <c r="I12600" s="1">
        <v>0</v>
      </c>
      <c r="J12600" s="2">
        <v>1</v>
      </c>
      <c r="K12600" s="2">
        <v>1</v>
      </c>
      <c r="L12600" s="1" t="s">
        <v>13</v>
      </c>
      <c r="N12600" s="10" t="e">
        <f t="shared" si="196"/>
        <v>#NAME?</v>
      </c>
    </row>
    <row r="12601" spans="1:14">
      <c r="A12601" s="11" t="s">
        <v>23768</v>
      </c>
      <c r="B12601" s="1" t="s">
        <v>23768</v>
      </c>
      <c r="C12601" s="1" t="s">
        <v>23768</v>
      </c>
      <c r="D12601" s="1" t="s">
        <v>23769</v>
      </c>
      <c r="E12601" s="1" t="s">
        <v>12</v>
      </c>
      <c r="F12601" s="6">
        <v>91.741799999999998</v>
      </c>
      <c r="G12601" s="7">
        <v>106.98399999999999</v>
      </c>
      <c r="H12601" s="1">
        <v>0.221744</v>
      </c>
      <c r="I12601" s="1">
        <v>1.5623400000000001</v>
      </c>
      <c r="J12601" s="2">
        <v>7.4000000000000003E-3</v>
      </c>
      <c r="K12601" s="2">
        <v>2.8091499999999998E-2</v>
      </c>
      <c r="L12601" s="1" t="s">
        <v>49</v>
      </c>
      <c r="N12601" s="10">
        <f t="shared" si="196"/>
        <v>1.1661424244948169</v>
      </c>
    </row>
    <row r="12602" spans="1:14">
      <c r="A12602" s="11" t="s">
        <v>23770</v>
      </c>
      <c r="B12602" s="1" t="s">
        <v>23770</v>
      </c>
      <c r="C12602" s="1" t="s">
        <v>23770</v>
      </c>
      <c r="D12602" s="1" t="s">
        <v>23771</v>
      </c>
      <c r="E12602" s="1" t="s">
        <v>17</v>
      </c>
      <c r="F12602" s="6">
        <v>0</v>
      </c>
      <c r="G12602" s="7">
        <v>0</v>
      </c>
      <c r="H12602" s="1">
        <v>0</v>
      </c>
      <c r="I12602" s="1">
        <v>0</v>
      </c>
      <c r="J12602" s="2">
        <v>1</v>
      </c>
      <c r="K12602" s="2">
        <v>1</v>
      </c>
      <c r="L12602" s="1" t="s">
        <v>13</v>
      </c>
      <c r="N12602" s="10">
        <f t="shared" si="196"/>
        <v>1</v>
      </c>
    </row>
    <row r="12603" spans="1:14">
      <c r="A12603" s="11" t="s">
        <v>23772</v>
      </c>
      <c r="B12603" s="1" t="s">
        <v>23772</v>
      </c>
      <c r="C12603" s="1" t="s">
        <v>23772</v>
      </c>
      <c r="D12603" s="1" t="s">
        <v>23773</v>
      </c>
      <c r="E12603" s="1" t="s">
        <v>12</v>
      </c>
      <c r="F12603" s="6">
        <v>4.5384500000000001</v>
      </c>
      <c r="G12603" s="7">
        <v>5.7629999999999999</v>
      </c>
      <c r="H12603" s="1">
        <v>0.34462100000000001</v>
      </c>
      <c r="I12603" s="1">
        <v>1.6894</v>
      </c>
      <c r="J12603" s="2">
        <v>3.0500000000000002E-3</v>
      </c>
      <c r="K12603" s="2">
        <v>1.35204E-2</v>
      </c>
      <c r="L12603" s="1" t="s">
        <v>49</v>
      </c>
      <c r="N12603" s="10">
        <f t="shared" si="196"/>
        <v>1.269817354167307</v>
      </c>
    </row>
    <row r="12604" spans="1:14">
      <c r="A12604" s="11" t="s">
        <v>23774</v>
      </c>
      <c r="B12604" s="1" t="s">
        <v>23774</v>
      </c>
      <c r="C12604" s="1" t="s">
        <v>23774</v>
      </c>
      <c r="D12604" s="1" t="s">
        <v>23773</v>
      </c>
      <c r="E12604" s="1" t="s">
        <v>12</v>
      </c>
      <c r="F12604" s="6">
        <v>2.6924199999999998</v>
      </c>
      <c r="G12604" s="7">
        <v>2.8734700000000002</v>
      </c>
      <c r="H12604" s="1">
        <v>9.3887700000000004E-2</v>
      </c>
      <c r="I12604" s="1">
        <v>0.31635999999999997</v>
      </c>
      <c r="J12604" s="2">
        <v>0.57665</v>
      </c>
      <c r="K12604" s="2">
        <v>0.73175900000000005</v>
      </c>
      <c r="L12604" s="1" t="s">
        <v>13</v>
      </c>
      <c r="N12604" s="10">
        <f t="shared" si="196"/>
        <v>1.0672422602118783</v>
      </c>
    </row>
    <row r="12605" spans="1:14">
      <c r="A12605" s="11" t="s">
        <v>23775</v>
      </c>
      <c r="B12605" s="1" t="s">
        <v>23775</v>
      </c>
      <c r="C12605" s="1" t="s">
        <v>23775</v>
      </c>
      <c r="D12605" s="1" t="s">
        <v>21568</v>
      </c>
      <c r="E12605" s="1" t="s">
        <v>12</v>
      </c>
      <c r="F12605" s="6">
        <v>40.938400000000001</v>
      </c>
      <c r="G12605" s="7">
        <v>44.921799999999998</v>
      </c>
      <c r="H12605" s="1">
        <v>0.13396</v>
      </c>
      <c r="I12605" s="1">
        <v>0.92359400000000003</v>
      </c>
      <c r="J12605" s="2">
        <v>0.1041</v>
      </c>
      <c r="K12605" s="2">
        <v>0.22464000000000001</v>
      </c>
      <c r="L12605" s="1" t="s">
        <v>13</v>
      </c>
      <c r="N12605" s="10">
        <f t="shared" si="196"/>
        <v>1.0973015134994655</v>
      </c>
    </row>
    <row r="12606" spans="1:14">
      <c r="A12606" s="11" t="s">
        <v>23776</v>
      </c>
      <c r="B12606" s="1" t="s">
        <v>23776</v>
      </c>
      <c r="C12606" s="1" t="s">
        <v>23776</v>
      </c>
      <c r="D12606" s="1" t="s">
        <v>2882</v>
      </c>
      <c r="E12606" s="1" t="s">
        <v>12</v>
      </c>
      <c r="F12606" s="6">
        <v>1.496</v>
      </c>
      <c r="G12606" s="7">
        <v>1.24756</v>
      </c>
      <c r="H12606" s="1">
        <v>-0.26199899999999998</v>
      </c>
      <c r="I12606" s="1">
        <v>-0.28307900000000003</v>
      </c>
      <c r="J12606" s="2">
        <v>0.62634999999999996</v>
      </c>
      <c r="K12606" s="2">
        <v>0.76967699999999994</v>
      </c>
      <c r="L12606" s="1" t="s">
        <v>13</v>
      </c>
      <c r="N12606" s="10">
        <f t="shared" si="196"/>
        <v>0.83393162186211611</v>
      </c>
    </row>
    <row r="12607" spans="1:14">
      <c r="A12607" s="11" t="s">
        <v>23777</v>
      </c>
      <c r="B12607" s="1" t="s">
        <v>23777</v>
      </c>
      <c r="C12607" s="1" t="s">
        <v>23777</v>
      </c>
      <c r="D12607" s="1" t="s">
        <v>23778</v>
      </c>
      <c r="E12607" s="1" t="s">
        <v>17</v>
      </c>
      <c r="F12607" s="6">
        <v>1.9802199999999999E-2</v>
      </c>
      <c r="G12607" s="7">
        <v>1.52929E-2</v>
      </c>
      <c r="H12607" s="1">
        <v>-0.37280400000000002</v>
      </c>
      <c r="I12607" s="1">
        <v>0</v>
      </c>
      <c r="J12607" s="2">
        <v>1</v>
      </c>
      <c r="K12607" s="2">
        <v>1</v>
      </c>
      <c r="L12607" s="1" t="s">
        <v>13</v>
      </c>
      <c r="N12607" s="10">
        <f t="shared" si="196"/>
        <v>0.77228004549737261</v>
      </c>
    </row>
    <row r="12608" spans="1:14">
      <c r="A12608" s="11" t="s">
        <v>23779</v>
      </c>
      <c r="B12608" s="1" t="s">
        <v>23779</v>
      </c>
      <c r="C12608" s="1" t="s">
        <v>23779</v>
      </c>
      <c r="D12608" s="1" t="s">
        <v>23780</v>
      </c>
      <c r="E12608" s="1" t="s">
        <v>17</v>
      </c>
      <c r="F12608" s="6">
        <v>0</v>
      </c>
      <c r="G12608" s="7">
        <v>0</v>
      </c>
      <c r="H12608" s="1">
        <v>0</v>
      </c>
      <c r="I12608" s="1">
        <v>0</v>
      </c>
      <c r="J12608" s="2">
        <v>1</v>
      </c>
      <c r="K12608" s="2">
        <v>1</v>
      </c>
      <c r="L12608" s="1" t="s">
        <v>13</v>
      </c>
      <c r="N12608" s="10">
        <f t="shared" si="196"/>
        <v>1</v>
      </c>
    </row>
    <row r="12609" spans="1:14">
      <c r="A12609" s="11" t="s">
        <v>23781</v>
      </c>
      <c r="B12609" s="1" t="s">
        <v>23781</v>
      </c>
      <c r="C12609" s="1" t="s">
        <v>23781</v>
      </c>
      <c r="D12609" s="1" t="s">
        <v>23782</v>
      </c>
      <c r="E12609" s="1" t="s">
        <v>12</v>
      </c>
      <c r="F12609" s="6">
        <v>1.06463</v>
      </c>
      <c r="G12609" s="7">
        <v>0.83957400000000004</v>
      </c>
      <c r="H12609" s="1">
        <v>-0.342617</v>
      </c>
      <c r="I12609" s="1">
        <v>-0.885297</v>
      </c>
      <c r="J12609" s="2">
        <v>0.1181</v>
      </c>
      <c r="K12609" s="2">
        <v>0.247248</v>
      </c>
      <c r="L12609" s="1" t="s">
        <v>13</v>
      </c>
      <c r="N12609" s="10">
        <f t="shared" si="196"/>
        <v>0.78860950266888175</v>
      </c>
    </row>
    <row r="12610" spans="1:14">
      <c r="A12610" s="11" t="s">
        <v>23783</v>
      </c>
      <c r="B12610" s="1" t="s">
        <v>23783</v>
      </c>
      <c r="C12610" s="1" t="s">
        <v>23783</v>
      </c>
      <c r="D12610" s="1" t="s">
        <v>23784</v>
      </c>
      <c r="E12610" s="1" t="s">
        <v>12</v>
      </c>
      <c r="F12610" s="6">
        <v>23.2835</v>
      </c>
      <c r="G12610" s="7">
        <v>17.049800000000001</v>
      </c>
      <c r="H12610" s="1">
        <v>-0.449548</v>
      </c>
      <c r="I12610" s="1">
        <v>-3.7746900000000001</v>
      </c>
      <c r="J12610" s="3">
        <v>5.0000000000000002E-5</v>
      </c>
      <c r="K12610" s="2">
        <v>3.73901E-4</v>
      </c>
      <c r="L12610" s="1" t="s">
        <v>49</v>
      </c>
      <c r="N12610" s="10">
        <f t="shared" si="196"/>
        <v>0.73227223477779591</v>
      </c>
    </row>
    <row r="12611" spans="1:14">
      <c r="A12611" s="11" t="s">
        <v>23785</v>
      </c>
      <c r="B12611" s="1" t="s">
        <v>23785</v>
      </c>
      <c r="C12611" s="1" t="s">
        <v>23785</v>
      </c>
      <c r="D12611" s="1" t="s">
        <v>23786</v>
      </c>
      <c r="E12611" s="1" t="s">
        <v>12</v>
      </c>
      <c r="F12611" s="6">
        <v>5.5104199999999999</v>
      </c>
      <c r="G12611" s="7">
        <v>6.2990500000000003</v>
      </c>
      <c r="H12611" s="1">
        <v>0.19297400000000001</v>
      </c>
      <c r="I12611" s="1">
        <v>1.04026</v>
      </c>
      <c r="J12611" s="2">
        <v>6.6500000000000004E-2</v>
      </c>
      <c r="K12611" s="2">
        <v>0.160108</v>
      </c>
      <c r="L12611" s="1" t="s">
        <v>13</v>
      </c>
      <c r="N12611" s="10">
        <f t="shared" si="196"/>
        <v>1.143117734158704</v>
      </c>
    </row>
    <row r="12612" spans="1:14">
      <c r="A12612" s="11" t="s">
        <v>23787</v>
      </c>
      <c r="B12612" s="1" t="s">
        <v>23787</v>
      </c>
      <c r="C12612" s="1" t="s">
        <v>23787</v>
      </c>
      <c r="D12612" s="1" t="s">
        <v>23788</v>
      </c>
      <c r="E12612" s="1" t="s">
        <v>17</v>
      </c>
      <c r="F12612" s="6">
        <v>0</v>
      </c>
      <c r="G12612" s="7">
        <v>0</v>
      </c>
      <c r="H12612" s="1">
        <v>0</v>
      </c>
      <c r="I12612" s="1">
        <v>0</v>
      </c>
      <c r="J12612" s="2">
        <v>1</v>
      </c>
      <c r="K12612" s="2">
        <v>1</v>
      </c>
      <c r="L12612" s="1" t="s">
        <v>13</v>
      </c>
      <c r="N12612" s="10">
        <f t="shared" si="196"/>
        <v>1</v>
      </c>
    </row>
    <row r="12613" spans="1:14">
      <c r="A12613" s="11" t="s">
        <v>23789</v>
      </c>
      <c r="B12613" s="1" t="s">
        <v>23789</v>
      </c>
      <c r="C12613" s="1" t="s">
        <v>23789</v>
      </c>
      <c r="D12613" s="1" t="s">
        <v>23790</v>
      </c>
      <c r="E12613" s="1" t="s">
        <v>17</v>
      </c>
      <c r="F12613" s="6">
        <v>0</v>
      </c>
      <c r="G12613" s="7">
        <v>0</v>
      </c>
      <c r="H12613" s="1">
        <v>0</v>
      </c>
      <c r="I12613" s="1">
        <v>0</v>
      </c>
      <c r="J12613" s="2">
        <v>1</v>
      </c>
      <c r="K12613" s="2">
        <v>1</v>
      </c>
      <c r="L12613" s="1" t="s">
        <v>13</v>
      </c>
      <c r="N12613" s="10">
        <f t="shared" ref="N12613:N12676" si="197">2^H12613</f>
        <v>1</v>
      </c>
    </row>
    <row r="12614" spans="1:14">
      <c r="A12614" s="11" t="s">
        <v>23791</v>
      </c>
      <c r="B12614" s="1" t="s">
        <v>23791</v>
      </c>
      <c r="C12614" s="1" t="s">
        <v>23791</v>
      </c>
      <c r="D12614" s="1" t="s">
        <v>23792</v>
      </c>
      <c r="E12614" s="1" t="s">
        <v>17</v>
      </c>
      <c r="F12614" s="6">
        <v>6.7566800000000002E-3</v>
      </c>
      <c r="G12614" s="7">
        <v>0</v>
      </c>
      <c r="H12614" s="1" t="e">
        <f>-inf</f>
        <v>#NAME?</v>
      </c>
      <c r="I12614" s="1">
        <v>0</v>
      </c>
      <c r="J12614" s="2">
        <v>1</v>
      </c>
      <c r="K12614" s="2">
        <v>1</v>
      </c>
      <c r="L12614" s="1" t="s">
        <v>13</v>
      </c>
      <c r="N12614" s="10" t="e">
        <f t="shared" si="197"/>
        <v>#NAME?</v>
      </c>
    </row>
    <row r="12615" spans="1:14">
      <c r="A12615" s="11" t="s">
        <v>23793</v>
      </c>
      <c r="B12615" s="1" t="s">
        <v>23793</v>
      </c>
      <c r="C12615" s="1" t="s">
        <v>23793</v>
      </c>
      <c r="D12615" s="1" t="s">
        <v>23794</v>
      </c>
      <c r="E12615" s="1" t="s">
        <v>12</v>
      </c>
      <c r="F12615" s="6">
        <v>1.13395</v>
      </c>
      <c r="G12615" s="7">
        <v>1.52444</v>
      </c>
      <c r="H12615" s="1">
        <v>0.42692099999999999</v>
      </c>
      <c r="I12615" s="1">
        <v>0.928705</v>
      </c>
      <c r="J12615" s="2">
        <v>9.2799999999999994E-2</v>
      </c>
      <c r="K12615" s="2">
        <v>0.206202</v>
      </c>
      <c r="L12615" s="1" t="s">
        <v>13</v>
      </c>
      <c r="N12615" s="10">
        <f t="shared" si="197"/>
        <v>1.3443613767535125</v>
      </c>
    </row>
    <row r="12616" spans="1:14">
      <c r="A12616" s="11" t="s">
        <v>23795</v>
      </c>
      <c r="B12616" s="1" t="s">
        <v>23795</v>
      </c>
      <c r="C12616" s="1" t="s">
        <v>23795</v>
      </c>
      <c r="D12616" s="1" t="s">
        <v>23796</v>
      </c>
      <c r="E12616" s="1" t="s">
        <v>12</v>
      </c>
      <c r="F12616" s="6">
        <v>22.8766</v>
      </c>
      <c r="G12616" s="7">
        <v>33.970199999999998</v>
      </c>
      <c r="H12616" s="1">
        <v>0.57039799999999996</v>
      </c>
      <c r="I12616" s="1">
        <v>4.3477499999999996</v>
      </c>
      <c r="J12616" s="3">
        <v>5.0000000000000002E-5</v>
      </c>
      <c r="K12616" s="2">
        <v>3.73901E-4</v>
      </c>
      <c r="L12616" s="1" t="s">
        <v>49</v>
      </c>
      <c r="N12616" s="10">
        <f t="shared" si="197"/>
        <v>1.4849331664689089</v>
      </c>
    </row>
    <row r="12617" spans="1:14">
      <c r="A12617" s="11" t="s">
        <v>23797</v>
      </c>
      <c r="B12617" s="1" t="s">
        <v>23797</v>
      </c>
      <c r="C12617" s="1" t="s">
        <v>23797</v>
      </c>
      <c r="D12617" s="1" t="s">
        <v>5107</v>
      </c>
      <c r="E12617" s="1" t="s">
        <v>12</v>
      </c>
      <c r="F12617" s="6">
        <v>14.351699999999999</v>
      </c>
      <c r="G12617" s="7">
        <v>18.713999999999999</v>
      </c>
      <c r="H12617" s="1">
        <v>0.38289899999999999</v>
      </c>
      <c r="I12617" s="1">
        <v>2.8810099999999998</v>
      </c>
      <c r="J12617" s="3">
        <v>5.0000000000000002E-5</v>
      </c>
      <c r="K12617" s="2">
        <v>3.73901E-4</v>
      </c>
      <c r="L12617" s="1" t="s">
        <v>49</v>
      </c>
      <c r="N12617" s="10">
        <f t="shared" si="197"/>
        <v>1.3039594446459923</v>
      </c>
    </row>
    <row r="12618" spans="1:14">
      <c r="A12618" s="11" t="s">
        <v>23798</v>
      </c>
      <c r="B12618" s="1" t="s">
        <v>23798</v>
      </c>
      <c r="C12618" s="1" t="s">
        <v>23798</v>
      </c>
      <c r="D12618" s="1" t="s">
        <v>23799</v>
      </c>
      <c r="E12618" s="1" t="s">
        <v>12</v>
      </c>
      <c r="F12618" s="6">
        <v>29.510999999999999</v>
      </c>
      <c r="G12618" s="7">
        <v>28.816500000000001</v>
      </c>
      <c r="H12618" s="1">
        <v>-3.43573E-2</v>
      </c>
      <c r="I12618" s="1">
        <v>-0.28883799999999998</v>
      </c>
      <c r="J12618" s="2">
        <v>0.61355000000000004</v>
      </c>
      <c r="K12618" s="2">
        <v>0.75966</v>
      </c>
      <c r="L12618" s="1" t="s">
        <v>13</v>
      </c>
      <c r="N12618" s="10">
        <f t="shared" si="197"/>
        <v>0.97646666582630748</v>
      </c>
    </row>
    <row r="12619" spans="1:14">
      <c r="A12619" s="11" t="s">
        <v>23800</v>
      </c>
      <c r="B12619" s="1" t="s">
        <v>23800</v>
      </c>
      <c r="C12619" s="1" t="s">
        <v>23800</v>
      </c>
      <c r="D12619" s="1" t="s">
        <v>23801</v>
      </c>
      <c r="E12619" s="1" t="s">
        <v>12</v>
      </c>
      <c r="F12619" s="6">
        <v>87.3429</v>
      </c>
      <c r="G12619" s="7">
        <v>69.218000000000004</v>
      </c>
      <c r="H12619" s="1">
        <v>-0.33554200000000001</v>
      </c>
      <c r="I12619" s="1">
        <v>-2.3020700000000001</v>
      </c>
      <c r="J12619" s="2">
        <v>1E-4</v>
      </c>
      <c r="K12619" s="2">
        <v>6.9741699999999998E-4</v>
      </c>
      <c r="L12619" s="1" t="s">
        <v>49</v>
      </c>
      <c r="N12619" s="10">
        <f t="shared" si="197"/>
        <v>0.79248635482969232</v>
      </c>
    </row>
    <row r="12620" spans="1:14">
      <c r="A12620" s="11" t="s">
        <v>23802</v>
      </c>
      <c r="B12620" s="1" t="s">
        <v>23802</v>
      </c>
      <c r="C12620" s="1" t="s">
        <v>23802</v>
      </c>
      <c r="D12620" s="1" t="s">
        <v>23803</v>
      </c>
      <c r="E12620" s="1" t="s">
        <v>12</v>
      </c>
      <c r="F12620" s="6">
        <v>6.4503399999999997</v>
      </c>
      <c r="G12620" s="7">
        <v>5.58392</v>
      </c>
      <c r="H12620" s="1">
        <v>-0.208097</v>
      </c>
      <c r="I12620" s="1">
        <v>-1.6753899999999999</v>
      </c>
      <c r="J12620" s="2">
        <v>3.7000000000000002E-3</v>
      </c>
      <c r="K12620" s="2">
        <v>1.5836599999999999E-2</v>
      </c>
      <c r="L12620" s="1" t="s">
        <v>49</v>
      </c>
      <c r="N12620" s="10">
        <f t="shared" si="197"/>
        <v>0.86567835943906002</v>
      </c>
    </row>
    <row r="12621" spans="1:14">
      <c r="A12621" s="11" t="s">
        <v>23804</v>
      </c>
      <c r="B12621" s="1" t="s">
        <v>23804</v>
      </c>
      <c r="C12621" s="1" t="s">
        <v>23804</v>
      </c>
      <c r="D12621" s="1" t="s">
        <v>23805</v>
      </c>
      <c r="E12621" s="1" t="s">
        <v>12</v>
      </c>
      <c r="F12621" s="6">
        <v>28.978200000000001</v>
      </c>
      <c r="G12621" s="7">
        <v>28.1203</v>
      </c>
      <c r="H12621" s="1">
        <v>-4.3359500000000002E-2</v>
      </c>
      <c r="I12621" s="1">
        <v>-0.287545</v>
      </c>
      <c r="J12621" s="2">
        <v>0.61845000000000006</v>
      </c>
      <c r="K12621" s="2">
        <v>0.76359500000000002</v>
      </c>
      <c r="L12621" s="1" t="s">
        <v>13</v>
      </c>
      <c r="N12621" s="10">
        <f t="shared" si="197"/>
        <v>0.97039263098195383</v>
      </c>
    </row>
    <row r="12622" spans="1:14">
      <c r="A12622" s="11" t="s">
        <v>23806</v>
      </c>
      <c r="B12622" s="1" t="s">
        <v>23806</v>
      </c>
      <c r="C12622" s="1" t="s">
        <v>23806</v>
      </c>
      <c r="D12622" s="1" t="s">
        <v>23655</v>
      </c>
      <c r="E12622" s="1" t="s">
        <v>12</v>
      </c>
      <c r="F12622" s="6">
        <v>51.289200000000001</v>
      </c>
      <c r="G12622" s="7">
        <v>39.2376</v>
      </c>
      <c r="H12622" s="1">
        <v>-0.38641900000000001</v>
      </c>
      <c r="I12622" s="1">
        <v>-2.70478</v>
      </c>
      <c r="J12622" s="3">
        <v>5.0000000000000002E-5</v>
      </c>
      <c r="K12622" s="2">
        <v>3.73901E-4</v>
      </c>
      <c r="L12622" s="1" t="s">
        <v>49</v>
      </c>
      <c r="N12622" s="10">
        <f t="shared" si="197"/>
        <v>0.76502616711248572</v>
      </c>
    </row>
    <row r="12623" spans="1:14">
      <c r="A12623" s="11" t="s">
        <v>23807</v>
      </c>
      <c r="B12623" s="1" t="s">
        <v>23807</v>
      </c>
      <c r="C12623" s="1" t="s">
        <v>23807</v>
      </c>
      <c r="D12623" s="1" t="s">
        <v>10799</v>
      </c>
      <c r="E12623" s="1" t="s">
        <v>12</v>
      </c>
      <c r="F12623" s="6">
        <v>3.7274799999999999</v>
      </c>
      <c r="G12623" s="7">
        <v>5.5368300000000001</v>
      </c>
      <c r="H12623" s="1">
        <v>0.57085900000000001</v>
      </c>
      <c r="I12623" s="1">
        <v>3.5495100000000002</v>
      </c>
      <c r="J12623" s="3">
        <v>5.0000000000000002E-5</v>
      </c>
      <c r="K12623" s="2">
        <v>3.73901E-4</v>
      </c>
      <c r="L12623" s="1" t="s">
        <v>49</v>
      </c>
      <c r="N12623" s="10">
        <f t="shared" si="197"/>
        <v>1.4854077390941014</v>
      </c>
    </row>
    <row r="12624" spans="1:14">
      <c r="A12624" s="11" t="s">
        <v>23808</v>
      </c>
      <c r="B12624" s="1" t="s">
        <v>23808</v>
      </c>
      <c r="C12624" s="1" t="s">
        <v>23808</v>
      </c>
      <c r="D12624" s="1" t="s">
        <v>23809</v>
      </c>
      <c r="E12624" s="1" t="s">
        <v>17</v>
      </c>
      <c r="F12624" s="6">
        <v>0</v>
      </c>
      <c r="G12624" s="7">
        <v>6.4101799999999997E-3</v>
      </c>
      <c r="H12624" s="1" t="s">
        <v>18</v>
      </c>
      <c r="I12624" s="1">
        <v>0</v>
      </c>
      <c r="J12624" s="2">
        <v>1</v>
      </c>
      <c r="K12624" s="2">
        <v>1</v>
      </c>
      <c r="L12624" s="1" t="s">
        <v>13</v>
      </c>
      <c r="N12624" s="10" t="e">
        <f t="shared" si="197"/>
        <v>#VALUE!</v>
      </c>
    </row>
    <row r="12625" spans="1:14">
      <c r="A12625" s="11" t="s">
        <v>23810</v>
      </c>
      <c r="B12625" s="1" t="s">
        <v>23810</v>
      </c>
      <c r="C12625" s="1" t="s">
        <v>23810</v>
      </c>
      <c r="D12625" s="1" t="s">
        <v>23811</v>
      </c>
      <c r="E12625" s="1" t="s">
        <v>17</v>
      </c>
      <c r="F12625" s="6">
        <v>6.6000499999999997E-3</v>
      </c>
      <c r="G12625" s="7">
        <v>0</v>
      </c>
      <c r="H12625" s="1" t="e">
        <f>-inf</f>
        <v>#NAME?</v>
      </c>
      <c r="I12625" s="1">
        <v>0</v>
      </c>
      <c r="J12625" s="2">
        <v>1</v>
      </c>
      <c r="K12625" s="2">
        <v>1</v>
      </c>
      <c r="L12625" s="1" t="s">
        <v>13</v>
      </c>
      <c r="N12625" s="10" t="e">
        <f t="shared" si="197"/>
        <v>#NAME?</v>
      </c>
    </row>
    <row r="12626" spans="1:14">
      <c r="A12626" s="11" t="s">
        <v>23812</v>
      </c>
      <c r="B12626" s="1" t="s">
        <v>23812</v>
      </c>
      <c r="C12626" s="1" t="s">
        <v>23812</v>
      </c>
      <c r="D12626" s="1" t="s">
        <v>12791</v>
      </c>
      <c r="E12626" s="1" t="s">
        <v>12</v>
      </c>
      <c r="F12626" s="6">
        <v>8.9453499999999995</v>
      </c>
      <c r="G12626" s="7">
        <v>7.8867200000000004</v>
      </c>
      <c r="H12626" s="1">
        <v>-0.18171200000000001</v>
      </c>
      <c r="I12626" s="1">
        <v>-1.2252400000000001</v>
      </c>
      <c r="J12626" s="2">
        <v>3.1649999999999998E-2</v>
      </c>
      <c r="K12626" s="2">
        <v>9.0707099999999999E-2</v>
      </c>
      <c r="L12626" s="1" t="s">
        <v>13</v>
      </c>
      <c r="N12626" s="10">
        <f t="shared" si="197"/>
        <v>0.88165614217215493</v>
      </c>
    </row>
    <row r="12627" spans="1:14">
      <c r="A12627" s="11" t="s">
        <v>23813</v>
      </c>
      <c r="B12627" s="1" t="s">
        <v>23813</v>
      </c>
      <c r="C12627" s="1" t="s">
        <v>23813</v>
      </c>
      <c r="D12627" s="1" t="s">
        <v>12791</v>
      </c>
      <c r="E12627" s="1" t="s">
        <v>17</v>
      </c>
      <c r="F12627" s="6">
        <v>0</v>
      </c>
      <c r="G12627" s="7">
        <v>0</v>
      </c>
      <c r="H12627" s="1">
        <v>0</v>
      </c>
      <c r="I12627" s="1">
        <v>0</v>
      </c>
      <c r="J12627" s="2">
        <v>1</v>
      </c>
      <c r="K12627" s="2">
        <v>1</v>
      </c>
      <c r="L12627" s="1" t="s">
        <v>13</v>
      </c>
      <c r="N12627" s="10">
        <f t="shared" si="197"/>
        <v>1</v>
      </c>
    </row>
    <row r="12628" spans="1:14">
      <c r="A12628" s="11" t="s">
        <v>23814</v>
      </c>
      <c r="B12628" s="1" t="s">
        <v>23814</v>
      </c>
      <c r="C12628" s="1" t="s">
        <v>23814</v>
      </c>
      <c r="D12628" s="1" t="s">
        <v>12791</v>
      </c>
      <c r="E12628" s="1" t="s">
        <v>12</v>
      </c>
      <c r="F12628" s="6">
        <v>2.6543199999999998</v>
      </c>
      <c r="G12628" s="7">
        <v>2.94957</v>
      </c>
      <c r="H12628" s="1">
        <v>0.15216299999999999</v>
      </c>
      <c r="I12628" s="1">
        <v>0.22225700000000001</v>
      </c>
      <c r="J12628" s="2">
        <v>0.70015000000000005</v>
      </c>
      <c r="K12628" s="2">
        <v>0.824241</v>
      </c>
      <c r="L12628" s="1" t="s">
        <v>13</v>
      </c>
      <c r="N12628" s="10">
        <f t="shared" si="197"/>
        <v>1.1112342721339565</v>
      </c>
    </row>
    <row r="12629" spans="1:14">
      <c r="A12629" s="11" t="s">
        <v>23815</v>
      </c>
      <c r="B12629" s="1" t="s">
        <v>23815</v>
      </c>
      <c r="C12629" s="1" t="s">
        <v>23815</v>
      </c>
      <c r="D12629" s="1" t="s">
        <v>23816</v>
      </c>
      <c r="E12629" s="1" t="s">
        <v>17</v>
      </c>
      <c r="F12629" s="6">
        <v>0</v>
      </c>
      <c r="G12629" s="7">
        <v>8.1268999999999994E-3</v>
      </c>
      <c r="H12629" s="1" t="s">
        <v>18</v>
      </c>
      <c r="I12629" s="1">
        <v>0</v>
      </c>
      <c r="J12629" s="2">
        <v>1</v>
      </c>
      <c r="K12629" s="2">
        <v>1</v>
      </c>
      <c r="L12629" s="1" t="s">
        <v>13</v>
      </c>
      <c r="N12629" s="10" t="e">
        <f t="shared" si="197"/>
        <v>#VALUE!</v>
      </c>
    </row>
    <row r="12630" spans="1:14">
      <c r="A12630" s="11" t="s">
        <v>23817</v>
      </c>
      <c r="B12630" s="1" t="s">
        <v>23817</v>
      </c>
      <c r="C12630" s="1" t="s">
        <v>23817</v>
      </c>
      <c r="D12630" s="1" t="s">
        <v>23818</v>
      </c>
      <c r="E12630" s="1" t="s">
        <v>12</v>
      </c>
      <c r="F12630" s="6">
        <v>44.644399999999997</v>
      </c>
      <c r="G12630" s="7">
        <v>53.542299999999997</v>
      </c>
      <c r="H12630" s="1">
        <v>0.26219999999999999</v>
      </c>
      <c r="I12630" s="1">
        <v>1.7950200000000001</v>
      </c>
      <c r="J12630" s="2">
        <v>2.0500000000000002E-3</v>
      </c>
      <c r="K12630" s="2">
        <v>9.6451000000000002E-3</v>
      </c>
      <c r="L12630" s="1" t="s">
        <v>49</v>
      </c>
      <c r="N12630" s="10">
        <f t="shared" si="197"/>
        <v>1.1993061614043212</v>
      </c>
    </row>
    <row r="12631" spans="1:14">
      <c r="A12631" s="11" t="s">
        <v>23819</v>
      </c>
      <c r="B12631" s="1" t="s">
        <v>23819</v>
      </c>
      <c r="C12631" s="1" t="s">
        <v>23819</v>
      </c>
      <c r="D12631" s="1" t="s">
        <v>23820</v>
      </c>
      <c r="E12631" s="1" t="s">
        <v>17</v>
      </c>
      <c r="F12631" s="6">
        <v>0</v>
      </c>
      <c r="G12631" s="7">
        <v>0</v>
      </c>
      <c r="H12631" s="1">
        <v>0</v>
      </c>
      <c r="I12631" s="1">
        <v>0</v>
      </c>
      <c r="J12631" s="2">
        <v>1</v>
      </c>
      <c r="K12631" s="2">
        <v>1</v>
      </c>
      <c r="L12631" s="1" t="s">
        <v>13</v>
      </c>
      <c r="N12631" s="10">
        <f t="shared" si="197"/>
        <v>1</v>
      </c>
    </row>
    <row r="12632" spans="1:14">
      <c r="A12632" s="11" t="s">
        <v>23821</v>
      </c>
      <c r="B12632" s="1" t="s">
        <v>23821</v>
      </c>
      <c r="C12632" s="1" t="s">
        <v>23821</v>
      </c>
      <c r="D12632" s="1" t="s">
        <v>23822</v>
      </c>
      <c r="E12632" s="1" t="s">
        <v>17</v>
      </c>
      <c r="F12632" s="6">
        <v>0</v>
      </c>
      <c r="G12632" s="7">
        <v>0</v>
      </c>
      <c r="H12632" s="1">
        <v>0</v>
      </c>
      <c r="I12632" s="1">
        <v>0</v>
      </c>
      <c r="J12632" s="2">
        <v>1</v>
      </c>
      <c r="K12632" s="2">
        <v>1</v>
      </c>
      <c r="L12632" s="1" t="s">
        <v>13</v>
      </c>
      <c r="N12632" s="10">
        <f t="shared" si="197"/>
        <v>1</v>
      </c>
    </row>
    <row r="12633" spans="1:14">
      <c r="A12633" s="11" t="s">
        <v>23823</v>
      </c>
      <c r="B12633" s="1" t="s">
        <v>23823</v>
      </c>
      <c r="C12633" s="1" t="s">
        <v>23823</v>
      </c>
      <c r="D12633" s="1" t="s">
        <v>21121</v>
      </c>
      <c r="E12633" s="1" t="s">
        <v>17</v>
      </c>
      <c r="F12633" s="6">
        <v>4.8273600000000002E-3</v>
      </c>
      <c r="G12633" s="7">
        <v>0</v>
      </c>
      <c r="H12633" s="1" t="e">
        <f>-inf</f>
        <v>#NAME?</v>
      </c>
      <c r="I12633" s="1">
        <v>0</v>
      </c>
      <c r="J12633" s="2">
        <v>1</v>
      </c>
      <c r="K12633" s="2">
        <v>1</v>
      </c>
      <c r="L12633" s="1" t="s">
        <v>13</v>
      </c>
      <c r="N12633" s="10" t="e">
        <f t="shared" si="197"/>
        <v>#NAME?</v>
      </c>
    </row>
    <row r="12634" spans="1:14">
      <c r="A12634" s="11" t="s">
        <v>23824</v>
      </c>
      <c r="B12634" s="1" t="s">
        <v>23824</v>
      </c>
      <c r="C12634" s="1" t="s">
        <v>23824</v>
      </c>
      <c r="D12634" s="1" t="s">
        <v>23825</v>
      </c>
      <c r="E12634" s="1" t="s">
        <v>12</v>
      </c>
      <c r="F12634" s="6">
        <v>27.643000000000001</v>
      </c>
      <c r="G12634" s="7">
        <v>21.223600000000001</v>
      </c>
      <c r="H12634" s="1">
        <v>-0.38124799999999998</v>
      </c>
      <c r="I12634" s="1">
        <v>-2.99817</v>
      </c>
      <c r="J12634" s="3">
        <v>5.0000000000000002E-5</v>
      </c>
      <c r="K12634" s="2">
        <v>3.73901E-4</v>
      </c>
      <c r="L12634" s="1" t="s">
        <v>49</v>
      </c>
      <c r="N12634" s="10">
        <f t="shared" si="197"/>
        <v>0.76777314291888232</v>
      </c>
    </row>
    <row r="12635" spans="1:14">
      <c r="A12635" s="11" t="s">
        <v>23826</v>
      </c>
      <c r="B12635" s="1" t="s">
        <v>23826</v>
      </c>
      <c r="C12635" s="1" t="s">
        <v>23826</v>
      </c>
      <c r="D12635" s="1" t="s">
        <v>23827</v>
      </c>
      <c r="E12635" s="1" t="s">
        <v>17</v>
      </c>
      <c r="F12635" s="6">
        <v>7.5887100000000002E-3</v>
      </c>
      <c r="G12635" s="7">
        <v>3.0518799999999999E-2</v>
      </c>
      <c r="H12635" s="1">
        <v>2.0077699999999998</v>
      </c>
      <c r="I12635" s="1">
        <v>0</v>
      </c>
      <c r="J12635" s="2">
        <v>1</v>
      </c>
      <c r="K12635" s="2">
        <v>1</v>
      </c>
      <c r="L12635" s="1" t="s">
        <v>13</v>
      </c>
      <c r="N12635" s="10">
        <f t="shared" si="197"/>
        <v>4.0216011313430489</v>
      </c>
    </row>
    <row r="12636" spans="1:14">
      <c r="A12636" s="11" t="s">
        <v>23828</v>
      </c>
      <c r="B12636" s="1" t="s">
        <v>23828</v>
      </c>
      <c r="C12636" s="1" t="s">
        <v>23828</v>
      </c>
      <c r="D12636" s="1" t="s">
        <v>23829</v>
      </c>
      <c r="E12636" s="1" t="s">
        <v>12</v>
      </c>
      <c r="F12636" s="6">
        <v>6.8254299999999999</v>
      </c>
      <c r="G12636" s="7">
        <v>5.9672599999999996</v>
      </c>
      <c r="H12636" s="1">
        <v>-0.193852</v>
      </c>
      <c r="I12636" s="1">
        <v>-1.62782</v>
      </c>
      <c r="J12636" s="2">
        <v>4.8999999999999998E-3</v>
      </c>
      <c r="K12636" s="2">
        <v>2.0047100000000002E-2</v>
      </c>
      <c r="L12636" s="1" t="s">
        <v>49</v>
      </c>
      <c r="N12636" s="10">
        <f t="shared" si="197"/>
        <v>0.87426830330840399</v>
      </c>
    </row>
    <row r="12637" spans="1:14">
      <c r="A12637" s="11" t="s">
        <v>23830</v>
      </c>
      <c r="B12637" s="1" t="s">
        <v>23830</v>
      </c>
      <c r="C12637" s="1" t="s">
        <v>23830</v>
      </c>
      <c r="D12637" s="1" t="s">
        <v>23831</v>
      </c>
      <c r="E12637" s="1" t="s">
        <v>12</v>
      </c>
      <c r="F12637" s="6">
        <v>3.2194099999999999</v>
      </c>
      <c r="G12637" s="7">
        <v>3.5266899999999999</v>
      </c>
      <c r="H12637" s="1">
        <v>0.131517</v>
      </c>
      <c r="I12637" s="1">
        <v>0.82971200000000001</v>
      </c>
      <c r="J12637" s="2">
        <v>0.14804999999999999</v>
      </c>
      <c r="K12637" s="2">
        <v>0.29161599999999999</v>
      </c>
      <c r="L12637" s="1" t="s">
        <v>13</v>
      </c>
      <c r="N12637" s="10">
        <f t="shared" si="197"/>
        <v>1.0954449609345909</v>
      </c>
    </row>
    <row r="12638" spans="1:14">
      <c r="A12638" s="11" t="s">
        <v>23832</v>
      </c>
      <c r="B12638" s="1" t="s">
        <v>23832</v>
      </c>
      <c r="C12638" s="1" t="s">
        <v>23832</v>
      </c>
      <c r="D12638" s="1" t="s">
        <v>23833</v>
      </c>
      <c r="E12638" s="1" t="s">
        <v>17</v>
      </c>
      <c r="F12638" s="6">
        <v>2.98322E-2</v>
      </c>
      <c r="G12638" s="7">
        <v>3.3439999999999998E-2</v>
      </c>
      <c r="H12638" s="1">
        <v>0.16470499999999999</v>
      </c>
      <c r="I12638" s="1">
        <v>0</v>
      </c>
      <c r="J12638" s="2">
        <v>1</v>
      </c>
      <c r="K12638" s="2">
        <v>1</v>
      </c>
      <c r="L12638" s="1" t="s">
        <v>13</v>
      </c>
      <c r="N12638" s="10">
        <f t="shared" si="197"/>
        <v>1.1209368471994383</v>
      </c>
    </row>
    <row r="12639" spans="1:14">
      <c r="A12639" s="11" t="s">
        <v>23834</v>
      </c>
      <c r="B12639" s="1" t="s">
        <v>23834</v>
      </c>
      <c r="C12639" s="1" t="s">
        <v>23834</v>
      </c>
      <c r="D12639" s="1" t="s">
        <v>23835</v>
      </c>
      <c r="E12639" s="1" t="s">
        <v>12</v>
      </c>
      <c r="F12639" s="6">
        <v>9.2556600000000007</v>
      </c>
      <c r="G12639" s="7">
        <v>7.2484200000000003</v>
      </c>
      <c r="H12639" s="1">
        <v>-0.35266999999999998</v>
      </c>
      <c r="I12639" s="1">
        <v>-2.2974399999999999</v>
      </c>
      <c r="J12639" s="3">
        <v>5.0000000000000002E-5</v>
      </c>
      <c r="K12639" s="2">
        <v>3.73901E-4</v>
      </c>
      <c r="L12639" s="1" t="s">
        <v>49</v>
      </c>
      <c r="N12639" s="10">
        <f t="shared" si="197"/>
        <v>0.78313340858648695</v>
      </c>
    </row>
    <row r="12640" spans="1:14">
      <c r="A12640" s="11" t="s">
        <v>23836</v>
      </c>
      <c r="B12640" s="1" t="s">
        <v>23836</v>
      </c>
      <c r="C12640" s="1" t="s">
        <v>23836</v>
      </c>
      <c r="D12640" s="1" t="s">
        <v>23837</v>
      </c>
      <c r="E12640" s="1" t="s">
        <v>12</v>
      </c>
      <c r="F12640" s="6">
        <v>11.9079</v>
      </c>
      <c r="G12640" s="7">
        <v>12.599600000000001</v>
      </c>
      <c r="H12640" s="1">
        <v>8.1466700000000003E-2</v>
      </c>
      <c r="I12640" s="1">
        <v>0.606464</v>
      </c>
      <c r="J12640" s="2">
        <v>0.2893</v>
      </c>
      <c r="K12640" s="2">
        <v>0.46618999999999999</v>
      </c>
      <c r="L12640" s="1" t="s">
        <v>13</v>
      </c>
      <c r="N12640" s="10">
        <f t="shared" si="197"/>
        <v>1.0580931927213095</v>
      </c>
    </row>
    <row r="12641" spans="1:14">
      <c r="A12641" s="11" t="s">
        <v>23838</v>
      </c>
      <c r="B12641" s="1" t="s">
        <v>23838</v>
      </c>
      <c r="C12641" s="1" t="s">
        <v>23838</v>
      </c>
      <c r="D12641" s="1" t="s">
        <v>23839</v>
      </c>
      <c r="E12641" s="1" t="s">
        <v>17</v>
      </c>
      <c r="F12641" s="6">
        <v>0</v>
      </c>
      <c r="G12641" s="7">
        <v>0</v>
      </c>
      <c r="H12641" s="1">
        <v>0</v>
      </c>
      <c r="I12641" s="1">
        <v>0</v>
      </c>
      <c r="J12641" s="2">
        <v>1</v>
      </c>
      <c r="K12641" s="2">
        <v>1</v>
      </c>
      <c r="L12641" s="1" t="s">
        <v>13</v>
      </c>
      <c r="N12641" s="10">
        <f t="shared" si="197"/>
        <v>1</v>
      </c>
    </row>
    <row r="12642" spans="1:14">
      <c r="A12642" s="11" t="s">
        <v>23840</v>
      </c>
      <c r="B12642" s="1" t="s">
        <v>23840</v>
      </c>
      <c r="C12642" s="1" t="s">
        <v>23840</v>
      </c>
      <c r="D12642" s="1" t="s">
        <v>23841</v>
      </c>
      <c r="E12642" s="1" t="s">
        <v>17</v>
      </c>
      <c r="F12642" s="6">
        <v>0.388714</v>
      </c>
      <c r="G12642" s="7">
        <v>0.345775</v>
      </c>
      <c r="H12642" s="1">
        <v>-0.168875</v>
      </c>
      <c r="I12642" s="1">
        <v>0</v>
      </c>
      <c r="J12642" s="2">
        <v>1</v>
      </c>
      <c r="K12642" s="2">
        <v>1</v>
      </c>
      <c r="L12642" s="1" t="s">
        <v>13</v>
      </c>
      <c r="N12642" s="10">
        <f t="shared" si="197"/>
        <v>0.88953606262581253</v>
      </c>
    </row>
    <row r="12643" spans="1:14">
      <c r="A12643" s="11" t="s">
        <v>23842</v>
      </c>
      <c r="B12643" s="1" t="s">
        <v>23842</v>
      </c>
      <c r="C12643" s="1" t="s">
        <v>23842</v>
      </c>
      <c r="D12643" s="1" t="s">
        <v>23843</v>
      </c>
      <c r="E12643" s="1" t="s">
        <v>17</v>
      </c>
      <c r="F12643" s="6">
        <v>0</v>
      </c>
      <c r="G12643" s="7">
        <v>0</v>
      </c>
      <c r="H12643" s="1">
        <v>0</v>
      </c>
      <c r="I12643" s="1">
        <v>0</v>
      </c>
      <c r="J12643" s="2">
        <v>1</v>
      </c>
      <c r="K12643" s="2">
        <v>1</v>
      </c>
      <c r="L12643" s="1" t="s">
        <v>13</v>
      </c>
      <c r="N12643" s="10">
        <f t="shared" si="197"/>
        <v>1</v>
      </c>
    </row>
    <row r="12644" spans="1:14">
      <c r="A12644" s="11" t="s">
        <v>23844</v>
      </c>
      <c r="B12644" s="1" t="s">
        <v>23844</v>
      </c>
      <c r="C12644" s="1" t="s">
        <v>23844</v>
      </c>
      <c r="D12644" s="1" t="s">
        <v>23845</v>
      </c>
      <c r="E12644" s="1" t="s">
        <v>12</v>
      </c>
      <c r="F12644" s="6">
        <v>8.60581</v>
      </c>
      <c r="G12644" s="7">
        <v>7.3082700000000003</v>
      </c>
      <c r="H12644" s="1">
        <v>-0.23578199999999999</v>
      </c>
      <c r="I12644" s="1">
        <v>-1.5632699999999999</v>
      </c>
      <c r="J12644" s="2">
        <v>7.0499999999999998E-3</v>
      </c>
      <c r="K12644" s="2">
        <v>2.7077299999999999E-2</v>
      </c>
      <c r="L12644" s="1" t="s">
        <v>49</v>
      </c>
      <c r="N12644" s="10">
        <f t="shared" si="197"/>
        <v>0.84922455975095223</v>
      </c>
    </row>
    <row r="12645" spans="1:14">
      <c r="A12645" s="11" t="s">
        <v>23846</v>
      </c>
      <c r="B12645" s="1" t="s">
        <v>23846</v>
      </c>
      <c r="C12645" s="1" t="s">
        <v>23846</v>
      </c>
      <c r="D12645" s="1" t="s">
        <v>23847</v>
      </c>
      <c r="E12645" s="1" t="s">
        <v>12</v>
      </c>
      <c r="F12645" s="6">
        <v>29.641500000000001</v>
      </c>
      <c r="G12645" s="7">
        <v>29.773800000000001</v>
      </c>
      <c r="H12645" s="1">
        <v>6.4281199999999998E-3</v>
      </c>
      <c r="I12645" s="1">
        <v>2.7145099999999998E-2</v>
      </c>
      <c r="J12645" s="2">
        <v>0.96250000000000002</v>
      </c>
      <c r="K12645" s="2">
        <v>0.98065899999999995</v>
      </c>
      <c r="L12645" s="1" t="s">
        <v>13</v>
      </c>
      <c r="N12645" s="10">
        <f t="shared" si="197"/>
        <v>1.0044655743472872</v>
      </c>
    </row>
    <row r="12646" spans="1:14">
      <c r="A12646" s="11" t="s">
        <v>23848</v>
      </c>
      <c r="B12646" s="1" t="s">
        <v>23848</v>
      </c>
      <c r="C12646" s="1" t="s">
        <v>23848</v>
      </c>
      <c r="D12646" s="1" t="s">
        <v>23849</v>
      </c>
      <c r="E12646" s="1" t="s">
        <v>17</v>
      </c>
      <c r="F12646" s="6">
        <v>0</v>
      </c>
      <c r="G12646" s="7">
        <v>9.4754499999999998E-3</v>
      </c>
      <c r="H12646" s="1" t="s">
        <v>18</v>
      </c>
      <c r="I12646" s="1">
        <v>0</v>
      </c>
      <c r="J12646" s="2">
        <v>1</v>
      </c>
      <c r="K12646" s="2">
        <v>1</v>
      </c>
      <c r="L12646" s="1" t="s">
        <v>13</v>
      </c>
      <c r="N12646" s="10" t="e">
        <f t="shared" si="197"/>
        <v>#VALUE!</v>
      </c>
    </row>
    <row r="12647" spans="1:14">
      <c r="A12647" s="11" t="s">
        <v>23850</v>
      </c>
      <c r="B12647" s="1" t="s">
        <v>23850</v>
      </c>
      <c r="C12647" s="1" t="s">
        <v>23850</v>
      </c>
      <c r="D12647" s="1" t="s">
        <v>23851</v>
      </c>
      <c r="E12647" s="1" t="s">
        <v>12</v>
      </c>
      <c r="F12647" s="6">
        <v>9.2333099999999995</v>
      </c>
      <c r="G12647" s="7">
        <v>25.2058</v>
      </c>
      <c r="H12647" s="1">
        <v>1.4488399999999999</v>
      </c>
      <c r="I12647" s="1">
        <v>9.9855499999999999</v>
      </c>
      <c r="J12647" s="3">
        <v>5.0000000000000002E-5</v>
      </c>
      <c r="K12647" s="2">
        <v>3.73901E-4</v>
      </c>
      <c r="L12647" s="1" t="s">
        <v>49</v>
      </c>
      <c r="N12647" s="10">
        <f t="shared" si="197"/>
        <v>2.7298846650840538</v>
      </c>
    </row>
    <row r="12648" spans="1:14">
      <c r="A12648" s="11" t="s">
        <v>23852</v>
      </c>
      <c r="B12648" s="1" t="s">
        <v>23852</v>
      </c>
      <c r="C12648" s="1" t="s">
        <v>23852</v>
      </c>
      <c r="D12648" s="1" t="s">
        <v>23853</v>
      </c>
      <c r="E12648" s="1" t="s">
        <v>17</v>
      </c>
      <c r="F12648" s="6">
        <v>0.17468500000000001</v>
      </c>
      <c r="G12648" s="7">
        <v>0.37877300000000003</v>
      </c>
      <c r="H12648" s="1">
        <v>1.1165799999999999</v>
      </c>
      <c r="I12648" s="1">
        <v>0</v>
      </c>
      <c r="J12648" s="2">
        <v>1</v>
      </c>
      <c r="K12648" s="2">
        <v>1</v>
      </c>
      <c r="L12648" s="1" t="s">
        <v>13</v>
      </c>
      <c r="N12648" s="10">
        <f t="shared" si="197"/>
        <v>2.1683234795237523</v>
      </c>
    </row>
    <row r="12649" spans="1:14">
      <c r="A12649" s="11" t="s">
        <v>23854</v>
      </c>
      <c r="B12649" s="1" t="s">
        <v>23854</v>
      </c>
      <c r="C12649" s="1" t="s">
        <v>23854</v>
      </c>
      <c r="D12649" s="1" t="s">
        <v>23855</v>
      </c>
      <c r="E12649" s="1" t="s">
        <v>12</v>
      </c>
      <c r="F12649" s="6">
        <v>19.633400000000002</v>
      </c>
      <c r="G12649" s="7">
        <v>19.6462</v>
      </c>
      <c r="H12649" s="1">
        <v>9.3738100000000004E-4</v>
      </c>
      <c r="I12649" s="1">
        <v>6.9337899999999996E-3</v>
      </c>
      <c r="J12649" s="2">
        <v>0.99</v>
      </c>
      <c r="K12649" s="2">
        <v>0.99384099999999997</v>
      </c>
      <c r="L12649" s="1" t="s">
        <v>13</v>
      </c>
      <c r="N12649" s="10">
        <f t="shared" si="197"/>
        <v>1.0006499541259657</v>
      </c>
    </row>
    <row r="12650" spans="1:14">
      <c r="A12650" s="11" t="s">
        <v>23856</v>
      </c>
      <c r="B12650" s="1" t="s">
        <v>23856</v>
      </c>
      <c r="C12650" s="1" t="s">
        <v>23856</v>
      </c>
      <c r="D12650" s="1" t="s">
        <v>23857</v>
      </c>
      <c r="E12650" s="1" t="s">
        <v>17</v>
      </c>
      <c r="F12650" s="6">
        <v>0.11025500000000001</v>
      </c>
      <c r="G12650" s="7">
        <v>7.3521900000000001E-2</v>
      </c>
      <c r="H12650" s="1">
        <v>-0.58460500000000004</v>
      </c>
      <c r="I12650" s="1">
        <v>0</v>
      </c>
      <c r="J12650" s="2">
        <v>1</v>
      </c>
      <c r="K12650" s="2">
        <v>1</v>
      </c>
      <c r="L12650" s="1" t="s">
        <v>13</v>
      </c>
      <c r="N12650" s="10">
        <f t="shared" si="197"/>
        <v>0.6668318875480177</v>
      </c>
    </row>
    <row r="12651" spans="1:14">
      <c r="A12651" s="11" t="s">
        <v>23858</v>
      </c>
      <c r="B12651" s="1" t="s">
        <v>23858</v>
      </c>
      <c r="C12651" s="1" t="s">
        <v>23858</v>
      </c>
      <c r="D12651" s="1" t="s">
        <v>23859</v>
      </c>
      <c r="E12651" s="1" t="s">
        <v>12</v>
      </c>
      <c r="F12651" s="6">
        <v>3.5399400000000001</v>
      </c>
      <c r="G12651" s="7">
        <v>4.3696099999999998</v>
      </c>
      <c r="H12651" s="1">
        <v>0.30377799999999999</v>
      </c>
      <c r="I12651" s="1">
        <v>1.9711099999999999</v>
      </c>
      <c r="J12651" s="2">
        <v>8.4999999999999995E-4</v>
      </c>
      <c r="K12651" s="2">
        <v>4.5507999999999998E-3</v>
      </c>
      <c r="L12651" s="1" t="s">
        <v>49</v>
      </c>
      <c r="N12651" s="10">
        <f t="shared" si="197"/>
        <v>1.2343726486521516</v>
      </c>
    </row>
    <row r="12652" spans="1:14">
      <c r="A12652" s="11" t="s">
        <v>23860</v>
      </c>
      <c r="B12652" s="1" t="s">
        <v>23860</v>
      </c>
      <c r="C12652" s="1" t="s">
        <v>23860</v>
      </c>
      <c r="D12652" s="1" t="s">
        <v>23861</v>
      </c>
      <c r="E12652" s="1" t="s">
        <v>12</v>
      </c>
      <c r="F12652" s="6">
        <v>48.065800000000003</v>
      </c>
      <c r="G12652" s="7">
        <v>62.478700000000003</v>
      </c>
      <c r="H12652" s="1">
        <v>0.37835400000000002</v>
      </c>
      <c r="I12652" s="1">
        <v>2.61816</v>
      </c>
      <c r="J12652" s="3">
        <v>5.0000000000000002E-5</v>
      </c>
      <c r="K12652" s="2">
        <v>3.73901E-4</v>
      </c>
      <c r="L12652" s="1" t="s">
        <v>49</v>
      </c>
      <c r="N12652" s="10">
        <f t="shared" si="197"/>
        <v>1.2998579748106138</v>
      </c>
    </row>
    <row r="12653" spans="1:14">
      <c r="A12653" s="11" t="s">
        <v>23862</v>
      </c>
      <c r="B12653" s="1" t="s">
        <v>23862</v>
      </c>
      <c r="C12653" s="1" t="s">
        <v>23862</v>
      </c>
      <c r="D12653" s="1" t="s">
        <v>23863</v>
      </c>
      <c r="E12653" s="1" t="s">
        <v>17</v>
      </c>
      <c r="F12653" s="6">
        <v>2.4735400000000001E-2</v>
      </c>
      <c r="G12653" s="7">
        <v>0</v>
      </c>
      <c r="H12653" s="1" t="e">
        <f>-inf</f>
        <v>#NAME?</v>
      </c>
      <c r="I12653" s="1">
        <v>0</v>
      </c>
      <c r="J12653" s="2">
        <v>1</v>
      </c>
      <c r="K12653" s="2">
        <v>1</v>
      </c>
      <c r="L12653" s="1" t="s">
        <v>13</v>
      </c>
      <c r="N12653" s="10" t="e">
        <f t="shared" si="197"/>
        <v>#NAME?</v>
      </c>
    </row>
    <row r="12654" spans="1:14">
      <c r="A12654" s="11" t="s">
        <v>23864</v>
      </c>
      <c r="B12654" s="1" t="s">
        <v>23864</v>
      </c>
      <c r="C12654" s="1" t="s">
        <v>23864</v>
      </c>
      <c r="D12654" s="1" t="s">
        <v>23865</v>
      </c>
      <c r="E12654" s="1" t="s">
        <v>17</v>
      </c>
      <c r="F12654" s="6">
        <v>0</v>
      </c>
      <c r="G12654" s="7">
        <v>0</v>
      </c>
      <c r="H12654" s="1">
        <v>0</v>
      </c>
      <c r="I12654" s="1">
        <v>0</v>
      </c>
      <c r="J12654" s="2">
        <v>1</v>
      </c>
      <c r="K12654" s="2">
        <v>1</v>
      </c>
      <c r="L12654" s="1" t="s">
        <v>13</v>
      </c>
      <c r="N12654" s="10">
        <f t="shared" si="197"/>
        <v>1</v>
      </c>
    </row>
    <row r="12655" spans="1:14">
      <c r="A12655" s="11" t="s">
        <v>23866</v>
      </c>
      <c r="B12655" s="1" t="s">
        <v>23866</v>
      </c>
      <c r="C12655" s="1" t="s">
        <v>23866</v>
      </c>
      <c r="D12655" s="1" t="s">
        <v>23867</v>
      </c>
      <c r="E12655" s="1" t="s">
        <v>17</v>
      </c>
      <c r="F12655" s="6">
        <v>4.67582E-2</v>
      </c>
      <c r="G12655" s="7">
        <v>3.3207500000000001E-2</v>
      </c>
      <c r="H12655" s="1">
        <v>-0.49370999999999998</v>
      </c>
      <c r="I12655" s="1">
        <v>0</v>
      </c>
      <c r="J12655" s="2">
        <v>1</v>
      </c>
      <c r="K12655" s="2">
        <v>1</v>
      </c>
      <c r="L12655" s="1" t="s">
        <v>13</v>
      </c>
      <c r="N12655" s="10">
        <f t="shared" si="197"/>
        <v>0.71019642341261591</v>
      </c>
    </row>
    <row r="12656" spans="1:14">
      <c r="A12656" s="11" t="s">
        <v>23868</v>
      </c>
      <c r="B12656" s="1" t="s">
        <v>23868</v>
      </c>
      <c r="C12656" s="1" t="s">
        <v>23868</v>
      </c>
      <c r="D12656" s="1" t="s">
        <v>5161</v>
      </c>
      <c r="E12656" s="1" t="s">
        <v>17</v>
      </c>
      <c r="F12656" s="6">
        <v>0.104037</v>
      </c>
      <c r="G12656" s="7">
        <v>0.201794</v>
      </c>
      <c r="H12656" s="1">
        <v>0.95578700000000005</v>
      </c>
      <c r="I12656" s="1">
        <v>0</v>
      </c>
      <c r="J12656" s="2">
        <v>1</v>
      </c>
      <c r="K12656" s="2">
        <v>1</v>
      </c>
      <c r="L12656" s="1" t="s">
        <v>13</v>
      </c>
      <c r="N12656" s="10">
        <f t="shared" si="197"/>
        <v>1.9396374307945314</v>
      </c>
    </row>
    <row r="12657" spans="1:14">
      <c r="A12657" s="11" t="s">
        <v>23869</v>
      </c>
      <c r="B12657" s="1" t="s">
        <v>23869</v>
      </c>
      <c r="C12657" s="1" t="s">
        <v>23869</v>
      </c>
      <c r="D12657" s="1" t="s">
        <v>23870</v>
      </c>
      <c r="E12657" s="1" t="s">
        <v>12</v>
      </c>
      <c r="F12657" s="6">
        <v>37.125599999999999</v>
      </c>
      <c r="G12657" s="7">
        <v>35.823</v>
      </c>
      <c r="H12657" s="1">
        <v>-5.1528400000000002E-2</v>
      </c>
      <c r="I12657" s="1">
        <v>-0.36399900000000002</v>
      </c>
      <c r="J12657" s="2">
        <v>0.52559999999999996</v>
      </c>
      <c r="K12657" s="2">
        <v>0.68930499999999995</v>
      </c>
      <c r="L12657" s="1" t="s">
        <v>13</v>
      </c>
      <c r="N12657" s="10">
        <f t="shared" si="197"/>
        <v>0.96491355190052652</v>
      </c>
    </row>
    <row r="12658" spans="1:14">
      <c r="A12658" s="11" t="s">
        <v>23871</v>
      </c>
      <c r="B12658" s="1" t="s">
        <v>23871</v>
      </c>
      <c r="C12658" s="1" t="s">
        <v>23871</v>
      </c>
      <c r="D12658" s="1" t="s">
        <v>23870</v>
      </c>
      <c r="E12658" s="1" t="s">
        <v>17</v>
      </c>
      <c r="F12658" s="6">
        <v>0.34340100000000001</v>
      </c>
      <c r="G12658" s="7">
        <v>0.32975100000000002</v>
      </c>
      <c r="H12658" s="1">
        <v>-5.8518399999999998E-2</v>
      </c>
      <c r="I12658" s="1">
        <v>0</v>
      </c>
      <c r="J12658" s="2">
        <v>1</v>
      </c>
      <c r="K12658" s="2">
        <v>1</v>
      </c>
      <c r="L12658" s="1" t="s">
        <v>13</v>
      </c>
      <c r="N12658" s="10">
        <f t="shared" si="197"/>
        <v>0.96024975781081079</v>
      </c>
    </row>
    <row r="12659" spans="1:14">
      <c r="A12659" s="11" t="s">
        <v>23872</v>
      </c>
      <c r="B12659" s="1" t="s">
        <v>23872</v>
      </c>
      <c r="C12659" s="1" t="s">
        <v>23872</v>
      </c>
      <c r="D12659" s="1" t="s">
        <v>23873</v>
      </c>
      <c r="E12659" s="1" t="s">
        <v>12</v>
      </c>
      <c r="F12659" s="6">
        <v>128.441</v>
      </c>
      <c r="G12659" s="7">
        <v>122.967</v>
      </c>
      <c r="H12659" s="1">
        <v>-6.2834100000000004E-2</v>
      </c>
      <c r="I12659" s="1">
        <v>-0.442357</v>
      </c>
      <c r="J12659" s="2">
        <v>0.43735000000000002</v>
      </c>
      <c r="K12659" s="2">
        <v>0.61106000000000005</v>
      </c>
      <c r="L12659" s="1" t="s">
        <v>13</v>
      </c>
      <c r="N12659" s="10">
        <f t="shared" si="197"/>
        <v>0.95738154415377696</v>
      </c>
    </row>
    <row r="12660" spans="1:14">
      <c r="A12660" s="11" t="s">
        <v>23874</v>
      </c>
      <c r="B12660" s="1" t="s">
        <v>23874</v>
      </c>
      <c r="C12660" s="1" t="s">
        <v>23874</v>
      </c>
      <c r="D12660" s="1" t="s">
        <v>23875</v>
      </c>
      <c r="E12660" s="1" t="s">
        <v>12</v>
      </c>
      <c r="F12660" s="6">
        <v>14.6282</v>
      </c>
      <c r="G12660" s="7">
        <v>16.021699999999999</v>
      </c>
      <c r="H12660" s="1">
        <v>0.131272</v>
      </c>
      <c r="I12660" s="1">
        <v>1.0264500000000001</v>
      </c>
      <c r="J12660" s="2">
        <v>7.4550000000000005E-2</v>
      </c>
      <c r="K12660" s="2">
        <v>0.17494499999999999</v>
      </c>
      <c r="L12660" s="1" t="s">
        <v>13</v>
      </c>
      <c r="N12660" s="10">
        <f t="shared" si="197"/>
        <v>1.0952589471059688</v>
      </c>
    </row>
    <row r="12661" spans="1:14">
      <c r="A12661" s="11" t="s">
        <v>23876</v>
      </c>
      <c r="B12661" s="1" t="s">
        <v>23876</v>
      </c>
      <c r="C12661" s="1" t="s">
        <v>23876</v>
      </c>
      <c r="D12661" s="1" t="s">
        <v>23877</v>
      </c>
      <c r="E12661" s="1" t="s">
        <v>12</v>
      </c>
      <c r="F12661" s="6">
        <v>9.77806</v>
      </c>
      <c r="G12661" s="7">
        <v>9.0840300000000003</v>
      </c>
      <c r="H12661" s="1">
        <v>-0.10621700000000001</v>
      </c>
      <c r="I12661" s="1">
        <v>-0.82883399999999996</v>
      </c>
      <c r="J12661" s="2">
        <v>0.15215000000000001</v>
      </c>
      <c r="K12661" s="2">
        <v>0.29719400000000001</v>
      </c>
      <c r="L12661" s="1" t="s">
        <v>13</v>
      </c>
      <c r="N12661" s="10">
        <f t="shared" si="197"/>
        <v>0.92902092697401917</v>
      </c>
    </row>
    <row r="12662" spans="1:14">
      <c r="A12662" s="11" t="s">
        <v>23878</v>
      </c>
      <c r="B12662" s="1" t="s">
        <v>23878</v>
      </c>
      <c r="C12662" s="1" t="s">
        <v>23878</v>
      </c>
      <c r="D12662" s="1" t="s">
        <v>23879</v>
      </c>
      <c r="E12662" s="1" t="s">
        <v>17</v>
      </c>
      <c r="F12662" s="6">
        <v>3.3359800000000002E-2</v>
      </c>
      <c r="G12662" s="7">
        <v>4.5729499999999999E-2</v>
      </c>
      <c r="H12662" s="1">
        <v>0.455015</v>
      </c>
      <c r="I12662" s="1">
        <v>0</v>
      </c>
      <c r="J12662" s="2">
        <v>1</v>
      </c>
      <c r="K12662" s="2">
        <v>1</v>
      </c>
      <c r="L12662" s="1" t="s">
        <v>13</v>
      </c>
      <c r="N12662" s="10">
        <f t="shared" si="197"/>
        <v>1.3707970573673423</v>
      </c>
    </row>
    <row r="12663" spans="1:14">
      <c r="A12663" s="11" t="s">
        <v>23880</v>
      </c>
      <c r="B12663" s="1" t="s">
        <v>23880</v>
      </c>
      <c r="C12663" s="1" t="s">
        <v>23880</v>
      </c>
      <c r="D12663" s="1" t="s">
        <v>23881</v>
      </c>
      <c r="E12663" s="1" t="s">
        <v>17</v>
      </c>
      <c r="F12663" s="6">
        <v>1.26284E-2</v>
      </c>
      <c r="G12663" s="7">
        <v>6.0664300000000003E-3</v>
      </c>
      <c r="H12663" s="1">
        <v>-1.05775</v>
      </c>
      <c r="I12663" s="1">
        <v>0</v>
      </c>
      <c r="J12663" s="2">
        <v>1</v>
      </c>
      <c r="K12663" s="2">
        <v>1</v>
      </c>
      <c r="L12663" s="1" t="s">
        <v>13</v>
      </c>
      <c r="N12663" s="10">
        <f t="shared" si="197"/>
        <v>0.48038066839111709</v>
      </c>
    </row>
    <row r="12664" spans="1:14">
      <c r="A12664" s="11" t="s">
        <v>23882</v>
      </c>
      <c r="B12664" s="1" t="s">
        <v>23882</v>
      </c>
      <c r="C12664" s="1" t="s">
        <v>23882</v>
      </c>
      <c r="D12664" s="1" t="s">
        <v>23883</v>
      </c>
      <c r="E12664" s="1" t="s">
        <v>17</v>
      </c>
      <c r="F12664" s="6">
        <v>0.23489399999999999</v>
      </c>
      <c r="G12664" s="7">
        <v>0.23454</v>
      </c>
      <c r="H12664" s="1">
        <v>-2.1763300000000002E-3</v>
      </c>
      <c r="I12664" s="1">
        <v>0</v>
      </c>
      <c r="J12664" s="2">
        <v>1</v>
      </c>
      <c r="K12664" s="2">
        <v>1</v>
      </c>
      <c r="L12664" s="1" t="s">
        <v>13</v>
      </c>
      <c r="N12664" s="10">
        <f t="shared" si="197"/>
        <v>0.99849262023638641</v>
      </c>
    </row>
    <row r="12665" spans="1:14">
      <c r="A12665" s="11" t="s">
        <v>23884</v>
      </c>
      <c r="B12665" s="1" t="s">
        <v>23884</v>
      </c>
      <c r="C12665" s="1" t="s">
        <v>23884</v>
      </c>
      <c r="D12665" s="1" t="s">
        <v>23885</v>
      </c>
      <c r="E12665" s="1" t="s">
        <v>17</v>
      </c>
      <c r="F12665" s="6">
        <v>0</v>
      </c>
      <c r="G12665" s="7">
        <v>0</v>
      </c>
      <c r="H12665" s="1">
        <v>0</v>
      </c>
      <c r="I12665" s="1">
        <v>0</v>
      </c>
      <c r="J12665" s="2">
        <v>1</v>
      </c>
      <c r="K12665" s="2">
        <v>1</v>
      </c>
      <c r="L12665" s="1" t="s">
        <v>13</v>
      </c>
      <c r="N12665" s="10">
        <f t="shared" si="197"/>
        <v>1</v>
      </c>
    </row>
    <row r="12666" spans="1:14">
      <c r="A12666" s="11" t="s">
        <v>23886</v>
      </c>
      <c r="B12666" s="1" t="s">
        <v>23886</v>
      </c>
      <c r="C12666" s="1" t="s">
        <v>23886</v>
      </c>
      <c r="D12666" s="1" t="s">
        <v>23887</v>
      </c>
      <c r="E12666" s="1" t="s">
        <v>12</v>
      </c>
      <c r="F12666" s="6">
        <v>1.6123099999999999</v>
      </c>
      <c r="G12666" s="7">
        <v>1.8108</v>
      </c>
      <c r="H12666" s="1">
        <v>0.16750100000000001</v>
      </c>
      <c r="I12666" s="1">
        <v>1.0172699999999999</v>
      </c>
      <c r="J12666" s="2">
        <v>7.6249999999999998E-2</v>
      </c>
      <c r="K12666" s="2">
        <v>0.17785899999999999</v>
      </c>
      <c r="L12666" s="1" t="s">
        <v>13</v>
      </c>
      <c r="N12666" s="10">
        <f t="shared" si="197"/>
        <v>1.1231113735836045</v>
      </c>
    </row>
    <row r="12667" spans="1:14">
      <c r="A12667" s="11" t="s">
        <v>23888</v>
      </c>
      <c r="B12667" s="1" t="s">
        <v>23888</v>
      </c>
      <c r="C12667" s="1" t="s">
        <v>23888</v>
      </c>
      <c r="D12667" s="1" t="s">
        <v>23887</v>
      </c>
      <c r="E12667" s="1" t="s">
        <v>17</v>
      </c>
      <c r="F12667" s="6">
        <v>5.25785E-2</v>
      </c>
      <c r="G12667" s="7">
        <v>7.8068799999999994E-2</v>
      </c>
      <c r="H12667" s="1">
        <v>0.570272</v>
      </c>
      <c r="I12667" s="1">
        <v>0</v>
      </c>
      <c r="J12667" s="2">
        <v>1</v>
      </c>
      <c r="K12667" s="2">
        <v>1</v>
      </c>
      <c r="L12667" s="1" t="s">
        <v>13</v>
      </c>
      <c r="N12667" s="10">
        <f t="shared" si="197"/>
        <v>1.4848034832000909</v>
      </c>
    </row>
    <row r="12668" spans="1:14">
      <c r="A12668" s="11" t="s">
        <v>23889</v>
      </c>
      <c r="B12668" s="1" t="s">
        <v>23889</v>
      </c>
      <c r="C12668" s="1" t="s">
        <v>23889</v>
      </c>
      <c r="D12668" s="1" t="s">
        <v>23890</v>
      </c>
      <c r="E12668" s="1" t="s">
        <v>12</v>
      </c>
      <c r="F12668" s="6">
        <v>16.246400000000001</v>
      </c>
      <c r="G12668" s="7">
        <v>14.508599999999999</v>
      </c>
      <c r="H12668" s="1">
        <v>-0.163214</v>
      </c>
      <c r="I12668" s="1">
        <v>-1.40699</v>
      </c>
      <c r="J12668" s="2">
        <v>1.4200000000000001E-2</v>
      </c>
      <c r="K12668" s="2">
        <v>4.7876799999999997E-2</v>
      </c>
      <c r="L12668" s="1" t="s">
        <v>49</v>
      </c>
      <c r="N12668" s="10">
        <f t="shared" si="197"/>
        <v>0.89303337576440223</v>
      </c>
    </row>
    <row r="12669" spans="1:14">
      <c r="A12669" s="11" t="s">
        <v>23891</v>
      </c>
      <c r="B12669" s="1" t="s">
        <v>23891</v>
      </c>
      <c r="C12669" s="1" t="s">
        <v>23891</v>
      </c>
      <c r="D12669" s="1" t="s">
        <v>23892</v>
      </c>
      <c r="E12669" s="1" t="s">
        <v>12</v>
      </c>
      <c r="F12669" s="6">
        <v>1.3926499999999999</v>
      </c>
      <c r="G12669" s="7">
        <v>1.68706</v>
      </c>
      <c r="H12669" s="1">
        <v>0.27668399999999999</v>
      </c>
      <c r="I12669" s="1">
        <v>0.83095300000000005</v>
      </c>
      <c r="J12669" s="2">
        <v>0.15135000000000001</v>
      </c>
      <c r="K12669" s="2">
        <v>0.29619000000000001</v>
      </c>
      <c r="L12669" s="1" t="s">
        <v>13</v>
      </c>
      <c r="N12669" s="10">
        <f t="shared" si="197"/>
        <v>1.21140729136748</v>
      </c>
    </row>
    <row r="12670" spans="1:14">
      <c r="A12670" s="11" t="s">
        <v>23893</v>
      </c>
      <c r="B12670" s="1" t="s">
        <v>23893</v>
      </c>
      <c r="C12670" s="1" t="s">
        <v>23893</v>
      </c>
      <c r="D12670" s="1" t="s">
        <v>23894</v>
      </c>
      <c r="E12670" s="1" t="s">
        <v>12</v>
      </c>
      <c r="F12670" s="6">
        <v>7.0641800000000003</v>
      </c>
      <c r="G12670" s="7">
        <v>6.5631500000000003</v>
      </c>
      <c r="H12670" s="1">
        <v>-0.10613400000000001</v>
      </c>
      <c r="I12670" s="1">
        <v>-0.90244199999999997</v>
      </c>
      <c r="J12670" s="2">
        <v>0.1129</v>
      </c>
      <c r="K12670" s="2">
        <v>0.23918300000000001</v>
      </c>
      <c r="L12670" s="1" t="s">
        <v>13</v>
      </c>
      <c r="N12670" s="10">
        <f t="shared" si="197"/>
        <v>0.92907437621511013</v>
      </c>
    </row>
    <row r="12671" spans="1:14">
      <c r="A12671" s="11" t="s">
        <v>23895</v>
      </c>
      <c r="B12671" s="1" t="s">
        <v>23895</v>
      </c>
      <c r="C12671" s="1" t="s">
        <v>23895</v>
      </c>
      <c r="D12671" s="1" t="s">
        <v>21632</v>
      </c>
      <c r="E12671" s="1" t="s">
        <v>12</v>
      </c>
      <c r="F12671" s="6">
        <v>5.5448899999999997</v>
      </c>
      <c r="G12671" s="7">
        <v>6.2860800000000001</v>
      </c>
      <c r="H12671" s="1">
        <v>0.181002</v>
      </c>
      <c r="I12671" s="1">
        <v>1.2889900000000001</v>
      </c>
      <c r="J12671" s="2">
        <v>2.3900000000000001E-2</v>
      </c>
      <c r="K12671" s="2">
        <v>7.2635699999999997E-2</v>
      </c>
      <c r="L12671" s="1" t="s">
        <v>13</v>
      </c>
      <c r="N12671" s="10">
        <f t="shared" si="197"/>
        <v>1.133670984379026</v>
      </c>
    </row>
    <row r="12672" spans="1:14">
      <c r="A12672" s="11" t="s">
        <v>23896</v>
      </c>
      <c r="B12672" s="1" t="s">
        <v>23896</v>
      </c>
      <c r="C12672" s="1" t="s">
        <v>23896</v>
      </c>
      <c r="D12672" s="1" t="s">
        <v>23897</v>
      </c>
      <c r="E12672" s="1" t="s">
        <v>12</v>
      </c>
      <c r="F12672" s="6">
        <v>11.113200000000001</v>
      </c>
      <c r="G12672" s="7">
        <v>12.6661</v>
      </c>
      <c r="H12672" s="1">
        <v>0.18870000000000001</v>
      </c>
      <c r="I12672" s="1">
        <v>1.2902400000000001</v>
      </c>
      <c r="J12672" s="2">
        <v>2.4E-2</v>
      </c>
      <c r="K12672" s="2">
        <v>7.2868299999999997E-2</v>
      </c>
      <c r="L12672" s="1" t="s">
        <v>13</v>
      </c>
      <c r="N12672" s="10">
        <f t="shared" si="197"/>
        <v>1.1397362465604501</v>
      </c>
    </row>
    <row r="12673" spans="1:14">
      <c r="A12673" s="11" t="s">
        <v>23898</v>
      </c>
      <c r="B12673" s="1" t="s">
        <v>23898</v>
      </c>
      <c r="C12673" s="1" t="s">
        <v>23898</v>
      </c>
      <c r="D12673" s="1" t="s">
        <v>23899</v>
      </c>
      <c r="E12673" s="1" t="s">
        <v>12</v>
      </c>
      <c r="F12673" s="6">
        <v>39.960700000000003</v>
      </c>
      <c r="G12673" s="7">
        <v>42.36</v>
      </c>
      <c r="H12673" s="1">
        <v>8.4122199999999994E-2</v>
      </c>
      <c r="I12673" s="1">
        <v>0.588862</v>
      </c>
      <c r="J12673" s="2">
        <v>0.29944999999999999</v>
      </c>
      <c r="K12673" s="2">
        <v>0.47789599999999999</v>
      </c>
      <c r="L12673" s="1" t="s">
        <v>13</v>
      </c>
      <c r="N12673" s="10">
        <f t="shared" si="197"/>
        <v>1.0600425679409435</v>
      </c>
    </row>
    <row r="12674" spans="1:14">
      <c r="A12674" s="11" t="s">
        <v>23900</v>
      </c>
      <c r="B12674" s="1" t="s">
        <v>23900</v>
      </c>
      <c r="C12674" s="1" t="s">
        <v>23900</v>
      </c>
      <c r="D12674" s="1" t="s">
        <v>23901</v>
      </c>
      <c r="E12674" s="1" t="s">
        <v>12</v>
      </c>
      <c r="F12674" s="6">
        <v>7.3691599999999999</v>
      </c>
      <c r="G12674" s="7">
        <v>6.34626</v>
      </c>
      <c r="H12674" s="1">
        <v>-0.21559400000000001</v>
      </c>
      <c r="I12674" s="1">
        <v>-1.07524</v>
      </c>
      <c r="J12674" s="2">
        <v>5.8900000000000001E-2</v>
      </c>
      <c r="K12674" s="2">
        <v>0.14664199999999999</v>
      </c>
      <c r="L12674" s="1" t="s">
        <v>13</v>
      </c>
      <c r="N12674" s="10">
        <f t="shared" si="197"/>
        <v>0.86119150882196382</v>
      </c>
    </row>
    <row r="12675" spans="1:14">
      <c r="A12675" s="11" t="s">
        <v>23902</v>
      </c>
      <c r="B12675" s="1" t="s">
        <v>23902</v>
      </c>
      <c r="C12675" s="1" t="s">
        <v>23902</v>
      </c>
      <c r="D12675" s="1" t="s">
        <v>23903</v>
      </c>
      <c r="E12675" s="1" t="s">
        <v>12</v>
      </c>
      <c r="F12675" s="6">
        <v>10.5509</v>
      </c>
      <c r="G12675" s="7">
        <v>12.966900000000001</v>
      </c>
      <c r="H12675" s="1">
        <v>0.29747499999999999</v>
      </c>
      <c r="I12675" s="1">
        <v>2.2862200000000001</v>
      </c>
      <c r="J12675" s="2">
        <v>1E-4</v>
      </c>
      <c r="K12675" s="2">
        <v>6.9741699999999998E-4</v>
      </c>
      <c r="L12675" s="1" t="s">
        <v>49</v>
      </c>
      <c r="N12675" s="10">
        <f t="shared" si="197"/>
        <v>1.2289915530544764</v>
      </c>
    </row>
    <row r="12676" spans="1:14">
      <c r="A12676" s="11" t="s">
        <v>23904</v>
      </c>
      <c r="B12676" s="1" t="s">
        <v>23904</v>
      </c>
      <c r="C12676" s="1" t="s">
        <v>23904</v>
      </c>
      <c r="D12676" s="1" t="s">
        <v>23905</v>
      </c>
      <c r="E12676" s="1" t="s">
        <v>17</v>
      </c>
      <c r="F12676" s="6">
        <v>0</v>
      </c>
      <c r="G12676" s="7">
        <v>0</v>
      </c>
      <c r="H12676" s="1">
        <v>0</v>
      </c>
      <c r="I12676" s="1">
        <v>0</v>
      </c>
      <c r="J12676" s="2">
        <v>1</v>
      </c>
      <c r="K12676" s="2">
        <v>1</v>
      </c>
      <c r="L12676" s="1" t="s">
        <v>13</v>
      </c>
      <c r="N12676" s="10">
        <f t="shared" si="197"/>
        <v>1</v>
      </c>
    </row>
    <row r="12677" spans="1:14">
      <c r="A12677" s="11" t="s">
        <v>23906</v>
      </c>
      <c r="B12677" s="1" t="s">
        <v>23906</v>
      </c>
      <c r="C12677" s="1" t="s">
        <v>23906</v>
      </c>
      <c r="D12677" s="1" t="s">
        <v>23907</v>
      </c>
      <c r="E12677" s="1" t="s">
        <v>17</v>
      </c>
      <c r="F12677" s="6">
        <v>0</v>
      </c>
      <c r="G12677" s="7">
        <v>0</v>
      </c>
      <c r="H12677" s="1">
        <v>0</v>
      </c>
      <c r="I12677" s="1">
        <v>0</v>
      </c>
      <c r="J12677" s="2">
        <v>1</v>
      </c>
      <c r="K12677" s="2">
        <v>1</v>
      </c>
      <c r="L12677" s="1" t="s">
        <v>13</v>
      </c>
      <c r="N12677" s="10">
        <f t="shared" ref="N12677:N12740" si="198">2^H12677</f>
        <v>1</v>
      </c>
    </row>
    <row r="12678" spans="1:14">
      <c r="A12678" s="11" t="s">
        <v>23908</v>
      </c>
      <c r="B12678" s="1" t="s">
        <v>23908</v>
      </c>
      <c r="C12678" s="1" t="s">
        <v>23908</v>
      </c>
      <c r="D12678" s="1" t="s">
        <v>4730</v>
      </c>
      <c r="E12678" s="1" t="s">
        <v>12</v>
      </c>
      <c r="F12678" s="6">
        <v>9.6589700000000001</v>
      </c>
      <c r="G12678" s="7">
        <v>10.0077</v>
      </c>
      <c r="H12678" s="1">
        <v>5.1173799999999998E-2</v>
      </c>
      <c r="I12678" s="1">
        <v>0.32228499999999999</v>
      </c>
      <c r="J12678" s="2">
        <v>0.57455000000000001</v>
      </c>
      <c r="K12678" s="2">
        <v>0.72991499999999998</v>
      </c>
      <c r="L12678" s="1" t="s">
        <v>13</v>
      </c>
      <c r="N12678" s="10">
        <f t="shared" si="198"/>
        <v>1.0361075748646171</v>
      </c>
    </row>
    <row r="12679" spans="1:14">
      <c r="A12679" s="11" t="s">
        <v>23909</v>
      </c>
      <c r="B12679" s="1" t="s">
        <v>23909</v>
      </c>
      <c r="C12679" s="1" t="s">
        <v>23909</v>
      </c>
      <c r="D12679" s="1" t="s">
        <v>23910</v>
      </c>
      <c r="E12679" s="1" t="s">
        <v>17</v>
      </c>
      <c r="F12679" s="6">
        <v>0</v>
      </c>
      <c r="G12679" s="7">
        <v>0</v>
      </c>
      <c r="H12679" s="1">
        <v>0</v>
      </c>
      <c r="I12679" s="1">
        <v>0</v>
      </c>
      <c r="J12679" s="2">
        <v>1</v>
      </c>
      <c r="K12679" s="2">
        <v>1</v>
      </c>
      <c r="L12679" s="1" t="s">
        <v>13</v>
      </c>
      <c r="N12679" s="10">
        <f t="shared" si="198"/>
        <v>1</v>
      </c>
    </row>
    <row r="12680" spans="1:14">
      <c r="A12680" s="11" t="s">
        <v>23911</v>
      </c>
      <c r="B12680" s="1" t="s">
        <v>23911</v>
      </c>
      <c r="C12680" s="1" t="s">
        <v>23911</v>
      </c>
      <c r="D12680" s="1" t="s">
        <v>23912</v>
      </c>
      <c r="E12680" s="1" t="s">
        <v>17</v>
      </c>
      <c r="F12680" s="6">
        <v>3.23668E-3</v>
      </c>
      <c r="G12680" s="7">
        <v>0</v>
      </c>
      <c r="H12680" s="1" t="e">
        <f>-inf</f>
        <v>#NAME?</v>
      </c>
      <c r="I12680" s="1">
        <v>0</v>
      </c>
      <c r="J12680" s="2">
        <v>1</v>
      </c>
      <c r="K12680" s="2">
        <v>1</v>
      </c>
      <c r="L12680" s="1" t="s">
        <v>13</v>
      </c>
      <c r="N12680" s="10" t="e">
        <f t="shared" si="198"/>
        <v>#NAME?</v>
      </c>
    </row>
    <row r="12681" spans="1:14">
      <c r="A12681" s="11" t="s">
        <v>23913</v>
      </c>
      <c r="B12681" s="1" t="s">
        <v>23913</v>
      </c>
      <c r="C12681" s="1" t="s">
        <v>23913</v>
      </c>
      <c r="D12681" s="1" t="s">
        <v>23914</v>
      </c>
      <c r="E12681" s="1" t="s">
        <v>12</v>
      </c>
      <c r="F12681" s="6">
        <v>0.58361300000000005</v>
      </c>
      <c r="G12681" s="7">
        <v>0.64370099999999997</v>
      </c>
      <c r="H12681" s="1">
        <v>0.141377</v>
      </c>
      <c r="I12681" s="1">
        <v>0.45029400000000003</v>
      </c>
      <c r="J12681" s="2">
        <v>0.38240000000000002</v>
      </c>
      <c r="K12681" s="2">
        <v>0.56104299999999996</v>
      </c>
      <c r="L12681" s="1" t="s">
        <v>13</v>
      </c>
      <c r="N12681" s="10">
        <f t="shared" si="198"/>
        <v>1.1029573463528897</v>
      </c>
    </row>
    <row r="12682" spans="1:14">
      <c r="A12682" s="11" t="s">
        <v>23915</v>
      </c>
      <c r="B12682" s="1" t="s">
        <v>23915</v>
      </c>
      <c r="C12682" s="1" t="s">
        <v>23915</v>
      </c>
      <c r="D12682" s="1" t="s">
        <v>23916</v>
      </c>
      <c r="E12682" s="1" t="s">
        <v>17</v>
      </c>
      <c r="F12682" s="6">
        <v>3.2837999999999999E-2</v>
      </c>
      <c r="G12682" s="7">
        <v>1.02884E-2</v>
      </c>
      <c r="H12682" s="1">
        <v>-1.6743399999999999</v>
      </c>
      <c r="I12682" s="1">
        <v>0</v>
      </c>
      <c r="J12682" s="2">
        <v>1</v>
      </c>
      <c r="K12682" s="2">
        <v>1</v>
      </c>
      <c r="L12682" s="1" t="s">
        <v>13</v>
      </c>
      <c r="N12682" s="10">
        <f t="shared" si="198"/>
        <v>0.31330940876749691</v>
      </c>
    </row>
    <row r="12683" spans="1:14">
      <c r="A12683" s="11" t="s">
        <v>23917</v>
      </c>
      <c r="B12683" s="1" t="s">
        <v>23917</v>
      </c>
      <c r="C12683" s="1" t="s">
        <v>23917</v>
      </c>
      <c r="D12683" s="1" t="s">
        <v>12251</v>
      </c>
      <c r="E12683" s="1" t="s">
        <v>12</v>
      </c>
      <c r="F12683" s="6">
        <v>0.60306700000000002</v>
      </c>
      <c r="G12683" s="7">
        <v>0.70237700000000003</v>
      </c>
      <c r="H12683" s="1">
        <v>0.21992700000000001</v>
      </c>
      <c r="I12683" s="1">
        <v>0.36160799999999998</v>
      </c>
      <c r="J12683" s="2">
        <v>0.50470000000000004</v>
      </c>
      <c r="K12683" s="2">
        <v>0.67197799999999996</v>
      </c>
      <c r="L12683" s="1" t="s">
        <v>13</v>
      </c>
      <c r="N12683" s="10">
        <f t="shared" si="198"/>
        <v>1.1646746527379701</v>
      </c>
    </row>
    <row r="12684" spans="1:14">
      <c r="A12684" s="11" t="s">
        <v>23918</v>
      </c>
      <c r="B12684" s="1" t="s">
        <v>23918</v>
      </c>
      <c r="C12684" s="1" t="s">
        <v>23918</v>
      </c>
      <c r="D12684" s="1" t="s">
        <v>23919</v>
      </c>
      <c r="E12684" s="1" t="s">
        <v>17</v>
      </c>
      <c r="F12684" s="6">
        <v>0</v>
      </c>
      <c r="G12684" s="7">
        <v>0</v>
      </c>
      <c r="H12684" s="1">
        <v>0</v>
      </c>
      <c r="I12684" s="1">
        <v>0</v>
      </c>
      <c r="J12684" s="2">
        <v>1</v>
      </c>
      <c r="K12684" s="2">
        <v>1</v>
      </c>
      <c r="L12684" s="1" t="s">
        <v>13</v>
      </c>
      <c r="N12684" s="10">
        <f t="shared" si="198"/>
        <v>1</v>
      </c>
    </row>
    <row r="12685" spans="1:14">
      <c r="A12685" s="11" t="s">
        <v>23920</v>
      </c>
      <c r="B12685" s="1" t="s">
        <v>23920</v>
      </c>
      <c r="C12685" s="1" t="s">
        <v>23920</v>
      </c>
      <c r="D12685" s="1" t="s">
        <v>16565</v>
      </c>
      <c r="E12685" s="1" t="s">
        <v>17</v>
      </c>
      <c r="F12685" s="6">
        <v>0</v>
      </c>
      <c r="G12685" s="7">
        <v>1.8736800000000001E-2</v>
      </c>
      <c r="H12685" s="1" t="s">
        <v>18</v>
      </c>
      <c r="I12685" s="1">
        <v>0</v>
      </c>
      <c r="J12685" s="2">
        <v>1</v>
      </c>
      <c r="K12685" s="2">
        <v>1</v>
      </c>
      <c r="L12685" s="1" t="s">
        <v>13</v>
      </c>
      <c r="N12685" s="10" t="e">
        <f t="shared" si="198"/>
        <v>#VALUE!</v>
      </c>
    </row>
    <row r="12686" spans="1:14">
      <c r="A12686" s="11" t="s">
        <v>23921</v>
      </c>
      <c r="B12686" s="1" t="s">
        <v>23921</v>
      </c>
      <c r="C12686" s="1" t="s">
        <v>23921</v>
      </c>
      <c r="D12686" s="1" t="s">
        <v>23922</v>
      </c>
      <c r="E12686" s="1" t="s">
        <v>17</v>
      </c>
      <c r="F12686" s="6">
        <v>6.4005300000000001E-2</v>
      </c>
      <c r="G12686" s="7">
        <v>4.61561E-3</v>
      </c>
      <c r="H12686" s="1">
        <v>-3.7936000000000001</v>
      </c>
      <c r="I12686" s="1">
        <v>0</v>
      </c>
      <c r="J12686" s="2">
        <v>1</v>
      </c>
      <c r="K12686" s="2">
        <v>1</v>
      </c>
      <c r="L12686" s="1" t="s">
        <v>13</v>
      </c>
      <c r="N12686" s="10">
        <f t="shared" si="198"/>
        <v>7.2112841469859773E-2</v>
      </c>
    </row>
    <row r="12687" spans="1:14">
      <c r="A12687" s="11" t="s">
        <v>23923</v>
      </c>
      <c r="B12687" s="1" t="s">
        <v>23923</v>
      </c>
      <c r="C12687" s="1" t="s">
        <v>23923</v>
      </c>
      <c r="D12687" s="1" t="s">
        <v>23922</v>
      </c>
      <c r="E12687" s="1" t="s">
        <v>17</v>
      </c>
      <c r="F12687" s="6">
        <v>3.8208899999999997E-2</v>
      </c>
      <c r="G12687" s="7">
        <v>0</v>
      </c>
      <c r="H12687" s="1" t="e">
        <f>-inf</f>
        <v>#NAME?</v>
      </c>
      <c r="I12687" s="1">
        <v>0</v>
      </c>
      <c r="J12687" s="2">
        <v>1</v>
      </c>
      <c r="K12687" s="2">
        <v>1</v>
      </c>
      <c r="L12687" s="1" t="s">
        <v>13</v>
      </c>
      <c r="N12687" s="10" t="e">
        <f t="shared" si="198"/>
        <v>#NAME?</v>
      </c>
    </row>
    <row r="12688" spans="1:14">
      <c r="A12688" s="11" t="s">
        <v>23924</v>
      </c>
      <c r="B12688" s="1" t="s">
        <v>23924</v>
      </c>
      <c r="C12688" s="1" t="s">
        <v>23924</v>
      </c>
      <c r="D12688" s="1" t="s">
        <v>23925</v>
      </c>
      <c r="E12688" s="1" t="s">
        <v>12</v>
      </c>
      <c r="F12688" s="6">
        <v>13.9956</v>
      </c>
      <c r="G12688" s="7">
        <v>11.5159</v>
      </c>
      <c r="H12688" s="1">
        <v>-0.28133599999999997</v>
      </c>
      <c r="I12688" s="1">
        <v>-2.1639699999999999</v>
      </c>
      <c r="J12688" s="2">
        <v>1E-4</v>
      </c>
      <c r="K12688" s="2">
        <v>6.9741699999999998E-4</v>
      </c>
      <c r="L12688" s="1" t="s">
        <v>49</v>
      </c>
      <c r="N12688" s="10">
        <f t="shared" si="198"/>
        <v>0.82282868825588118</v>
      </c>
    </row>
    <row r="12689" spans="1:14">
      <c r="A12689" s="11" t="s">
        <v>23926</v>
      </c>
      <c r="B12689" s="1" t="s">
        <v>23926</v>
      </c>
      <c r="C12689" s="1" t="s">
        <v>23926</v>
      </c>
      <c r="D12689" s="1" t="s">
        <v>23927</v>
      </c>
      <c r="E12689" s="1" t="s">
        <v>12</v>
      </c>
      <c r="F12689" s="6">
        <v>3.0117500000000001</v>
      </c>
      <c r="G12689" s="7">
        <v>3.3940299999999999</v>
      </c>
      <c r="H12689" s="1">
        <v>0.172398</v>
      </c>
      <c r="I12689" s="1">
        <v>0.63406200000000001</v>
      </c>
      <c r="J12689" s="2">
        <v>0.26755000000000001</v>
      </c>
      <c r="K12689" s="2">
        <v>0.442685</v>
      </c>
      <c r="L12689" s="1" t="s">
        <v>13</v>
      </c>
      <c r="N12689" s="10">
        <f t="shared" si="198"/>
        <v>1.1269300747231181</v>
      </c>
    </row>
    <row r="12690" spans="1:14">
      <c r="A12690" s="11" t="s">
        <v>23928</v>
      </c>
      <c r="B12690" s="1" t="s">
        <v>23928</v>
      </c>
      <c r="C12690" s="1" t="s">
        <v>23928</v>
      </c>
      <c r="D12690" s="1" t="s">
        <v>4730</v>
      </c>
      <c r="E12690" s="1" t="s">
        <v>12</v>
      </c>
      <c r="F12690" s="6">
        <v>3.9411100000000001</v>
      </c>
      <c r="G12690" s="7">
        <v>4.1432500000000001</v>
      </c>
      <c r="H12690" s="1">
        <v>7.2161799999999998E-2</v>
      </c>
      <c r="I12690" s="1">
        <v>0.148648</v>
      </c>
      <c r="J12690" s="2">
        <v>0.79735</v>
      </c>
      <c r="K12690" s="2">
        <v>0.88879900000000001</v>
      </c>
      <c r="L12690" s="1" t="s">
        <v>13</v>
      </c>
      <c r="N12690" s="10">
        <f t="shared" si="198"/>
        <v>1.0512908060164079</v>
      </c>
    </row>
    <row r="12691" spans="1:14">
      <c r="A12691" s="11" t="s">
        <v>23929</v>
      </c>
      <c r="B12691" s="1" t="s">
        <v>23929</v>
      </c>
      <c r="C12691" s="1" t="s">
        <v>23929</v>
      </c>
      <c r="D12691" s="1" t="s">
        <v>23930</v>
      </c>
      <c r="E12691" s="1" t="s">
        <v>17</v>
      </c>
      <c r="F12691" s="6">
        <v>1.5954699999999999E-2</v>
      </c>
      <c r="G12691" s="7">
        <v>1.8597200000000001E-2</v>
      </c>
      <c r="H12691" s="1">
        <v>0.221108</v>
      </c>
      <c r="I12691" s="1">
        <v>0</v>
      </c>
      <c r="J12691" s="2">
        <v>1</v>
      </c>
      <c r="K12691" s="2">
        <v>1</v>
      </c>
      <c r="L12691" s="1" t="s">
        <v>13</v>
      </c>
      <c r="N12691" s="10">
        <f t="shared" si="198"/>
        <v>1.1656284536927837</v>
      </c>
    </row>
    <row r="12692" spans="1:14">
      <c r="A12692" s="11" t="s">
        <v>23931</v>
      </c>
      <c r="B12692" s="1" t="s">
        <v>23931</v>
      </c>
      <c r="C12692" s="1" t="s">
        <v>23931</v>
      </c>
      <c r="D12692" s="1" t="s">
        <v>14667</v>
      </c>
      <c r="E12692" s="1" t="s">
        <v>17</v>
      </c>
      <c r="F12692" s="6">
        <v>1.8181800000000001E-2</v>
      </c>
      <c r="G12692" s="7">
        <v>0</v>
      </c>
      <c r="H12692" s="1" t="e">
        <f>-inf</f>
        <v>#NAME?</v>
      </c>
      <c r="I12692" s="1">
        <v>0</v>
      </c>
      <c r="J12692" s="2">
        <v>1</v>
      </c>
      <c r="K12692" s="2">
        <v>1</v>
      </c>
      <c r="L12692" s="1" t="s">
        <v>13</v>
      </c>
      <c r="N12692" s="10" t="e">
        <f t="shared" si="198"/>
        <v>#NAME?</v>
      </c>
    </row>
    <row r="12693" spans="1:14">
      <c r="A12693" s="11" t="s">
        <v>23932</v>
      </c>
      <c r="B12693" s="1" t="s">
        <v>23932</v>
      </c>
      <c r="C12693" s="1" t="s">
        <v>23932</v>
      </c>
      <c r="D12693" s="1" t="s">
        <v>23933</v>
      </c>
      <c r="E12693" s="1" t="s">
        <v>12</v>
      </c>
      <c r="F12693" s="6">
        <v>2.9703400000000002</v>
      </c>
      <c r="G12693" s="7">
        <v>3.7727599999999999</v>
      </c>
      <c r="H12693" s="1">
        <v>0.34499000000000002</v>
      </c>
      <c r="I12693" s="1">
        <v>1.4402299999999999</v>
      </c>
      <c r="J12693" s="2">
        <v>1.1350000000000001E-2</v>
      </c>
      <c r="K12693" s="2">
        <v>3.9779399999999999E-2</v>
      </c>
      <c r="L12693" s="1" t="s">
        <v>49</v>
      </c>
      <c r="N12693" s="10">
        <f t="shared" si="198"/>
        <v>1.2701421785535776</v>
      </c>
    </row>
    <row r="12694" spans="1:14">
      <c r="A12694" s="11" t="s">
        <v>23934</v>
      </c>
      <c r="B12694" s="1" t="s">
        <v>23934</v>
      </c>
      <c r="C12694" s="1" t="s">
        <v>23934</v>
      </c>
      <c r="D12694" s="1" t="s">
        <v>16190</v>
      </c>
      <c r="E12694" s="1" t="s">
        <v>12</v>
      </c>
      <c r="F12694" s="6">
        <v>8.3051200000000005</v>
      </c>
      <c r="G12694" s="7">
        <v>5.8826700000000001</v>
      </c>
      <c r="H12694" s="1">
        <v>-0.49752999999999997</v>
      </c>
      <c r="I12694" s="1">
        <v>-2.6185200000000002</v>
      </c>
      <c r="J12694" s="3">
        <v>5.0000000000000002E-5</v>
      </c>
      <c r="K12694" s="2">
        <v>3.73901E-4</v>
      </c>
      <c r="L12694" s="1" t="s">
        <v>49</v>
      </c>
      <c r="N12694" s="10">
        <f t="shared" si="198"/>
        <v>0.70831843691962226</v>
      </c>
    </row>
    <row r="12695" spans="1:14">
      <c r="A12695" s="11" t="s">
        <v>23935</v>
      </c>
      <c r="B12695" s="1" t="s">
        <v>23935</v>
      </c>
      <c r="C12695" s="1" t="s">
        <v>23935</v>
      </c>
      <c r="D12695" s="1" t="s">
        <v>23936</v>
      </c>
      <c r="E12695" s="1" t="s">
        <v>12</v>
      </c>
      <c r="F12695" s="6">
        <v>3.30965</v>
      </c>
      <c r="G12695" s="7">
        <v>3.4519799999999998</v>
      </c>
      <c r="H12695" s="1">
        <v>6.0745399999999998E-2</v>
      </c>
      <c r="I12695" s="1">
        <v>0.231015</v>
      </c>
      <c r="J12695" s="2">
        <v>0.67554999999999998</v>
      </c>
      <c r="K12695" s="2">
        <v>0.805898</v>
      </c>
      <c r="L12695" s="1" t="s">
        <v>13</v>
      </c>
      <c r="N12695" s="10">
        <f t="shared" si="198"/>
        <v>1.0430045127822176</v>
      </c>
    </row>
    <row r="12696" spans="1:14">
      <c r="A12696" s="11" t="s">
        <v>23937</v>
      </c>
      <c r="B12696" s="1" t="s">
        <v>23937</v>
      </c>
      <c r="C12696" s="1" t="s">
        <v>23937</v>
      </c>
      <c r="D12696" s="1" t="s">
        <v>23938</v>
      </c>
      <c r="E12696" s="1" t="s">
        <v>17</v>
      </c>
      <c r="F12696" s="6">
        <v>6.7375900000000002E-2</v>
      </c>
      <c r="G12696" s="7">
        <v>4.6674100000000003E-2</v>
      </c>
      <c r="H12696" s="1">
        <v>-0.52961000000000003</v>
      </c>
      <c r="I12696" s="1">
        <v>0</v>
      </c>
      <c r="J12696" s="2">
        <v>1</v>
      </c>
      <c r="K12696" s="2">
        <v>1</v>
      </c>
      <c r="L12696" s="1" t="s">
        <v>13</v>
      </c>
      <c r="N12696" s="10">
        <f t="shared" si="198"/>
        <v>0.69274197588352515</v>
      </c>
    </row>
    <row r="12697" spans="1:14">
      <c r="A12697" s="11" t="s">
        <v>23939</v>
      </c>
      <c r="B12697" s="1" t="s">
        <v>23939</v>
      </c>
      <c r="C12697" s="1" t="s">
        <v>23939</v>
      </c>
      <c r="D12697" s="1" t="s">
        <v>23940</v>
      </c>
      <c r="E12697" s="1" t="s">
        <v>17</v>
      </c>
      <c r="F12697" s="6">
        <v>0</v>
      </c>
      <c r="G12697" s="7">
        <v>0</v>
      </c>
      <c r="H12697" s="1">
        <v>0</v>
      </c>
      <c r="I12697" s="1">
        <v>0</v>
      </c>
      <c r="J12697" s="2">
        <v>1</v>
      </c>
      <c r="K12697" s="2">
        <v>1</v>
      </c>
      <c r="L12697" s="1" t="s">
        <v>13</v>
      </c>
      <c r="N12697" s="10">
        <f t="shared" si="198"/>
        <v>1</v>
      </c>
    </row>
    <row r="12698" spans="1:14">
      <c r="A12698" s="11" t="s">
        <v>23941</v>
      </c>
      <c r="B12698" s="1" t="s">
        <v>23941</v>
      </c>
      <c r="C12698" s="1" t="s">
        <v>23941</v>
      </c>
      <c r="D12698" s="1" t="s">
        <v>23942</v>
      </c>
      <c r="E12698" s="1" t="s">
        <v>17</v>
      </c>
      <c r="F12698" s="6">
        <v>0</v>
      </c>
      <c r="G12698" s="7">
        <v>0</v>
      </c>
      <c r="H12698" s="1">
        <v>0</v>
      </c>
      <c r="I12698" s="1">
        <v>0</v>
      </c>
      <c r="J12698" s="2">
        <v>1</v>
      </c>
      <c r="K12698" s="2">
        <v>1</v>
      </c>
      <c r="L12698" s="1" t="s">
        <v>13</v>
      </c>
      <c r="N12698" s="10">
        <f t="shared" si="198"/>
        <v>1</v>
      </c>
    </row>
    <row r="12699" spans="1:14">
      <c r="A12699" s="11" t="s">
        <v>23943</v>
      </c>
      <c r="B12699" s="1" t="s">
        <v>23943</v>
      </c>
      <c r="C12699" s="1" t="s">
        <v>23943</v>
      </c>
      <c r="D12699" s="1" t="s">
        <v>23944</v>
      </c>
      <c r="E12699" s="1" t="s">
        <v>17</v>
      </c>
      <c r="F12699" s="6">
        <v>0</v>
      </c>
      <c r="G12699" s="7">
        <v>0</v>
      </c>
      <c r="H12699" s="1">
        <v>0</v>
      </c>
      <c r="I12699" s="1">
        <v>0</v>
      </c>
      <c r="J12699" s="2">
        <v>1</v>
      </c>
      <c r="K12699" s="2">
        <v>1</v>
      </c>
      <c r="L12699" s="1" t="s">
        <v>13</v>
      </c>
      <c r="N12699" s="10">
        <f t="shared" si="198"/>
        <v>1</v>
      </c>
    </row>
    <row r="12700" spans="1:14">
      <c r="A12700" s="11" t="s">
        <v>23945</v>
      </c>
      <c r="B12700" s="1" t="s">
        <v>23945</v>
      </c>
      <c r="C12700" s="1" t="s">
        <v>23945</v>
      </c>
      <c r="D12700" s="1" t="s">
        <v>23946</v>
      </c>
      <c r="E12700" s="1" t="s">
        <v>12</v>
      </c>
      <c r="F12700" s="6">
        <v>1.7678499999999999</v>
      </c>
      <c r="G12700" s="7">
        <v>1.36531</v>
      </c>
      <c r="H12700" s="1">
        <v>-0.37276399999999998</v>
      </c>
      <c r="I12700" s="1">
        <v>-1.71004</v>
      </c>
      <c r="J12700" s="2">
        <v>3.0500000000000002E-3</v>
      </c>
      <c r="K12700" s="2">
        <v>1.35204E-2</v>
      </c>
      <c r="L12700" s="1" t="s">
        <v>49</v>
      </c>
      <c r="N12700" s="10">
        <f t="shared" si="198"/>
        <v>0.77230145794365634</v>
      </c>
    </row>
    <row r="12701" spans="1:14">
      <c r="A12701" s="11" t="s">
        <v>23947</v>
      </c>
      <c r="B12701" s="1" t="s">
        <v>23947</v>
      </c>
      <c r="C12701" s="1" t="s">
        <v>23947</v>
      </c>
      <c r="D12701" s="1" t="s">
        <v>23948</v>
      </c>
      <c r="E12701" s="1" t="s">
        <v>17</v>
      </c>
      <c r="F12701" s="6">
        <v>0.140066</v>
      </c>
      <c r="G12701" s="7">
        <v>0.108157</v>
      </c>
      <c r="H12701" s="1">
        <v>-0.372979</v>
      </c>
      <c r="I12701" s="1">
        <v>0</v>
      </c>
      <c r="J12701" s="2">
        <v>1</v>
      </c>
      <c r="K12701" s="2">
        <v>1</v>
      </c>
      <c r="L12701" s="1" t="s">
        <v>13</v>
      </c>
      <c r="N12701" s="10">
        <f t="shared" si="198"/>
        <v>0.77218637302493387</v>
      </c>
    </row>
    <row r="12702" spans="1:14">
      <c r="A12702" s="11" t="s">
        <v>23949</v>
      </c>
      <c r="B12702" s="1" t="s">
        <v>23949</v>
      </c>
      <c r="C12702" s="1" t="s">
        <v>23949</v>
      </c>
      <c r="D12702" s="1" t="s">
        <v>23950</v>
      </c>
      <c r="E12702" s="1" t="s">
        <v>17</v>
      </c>
      <c r="F12702" s="6">
        <v>7.2257199999999994E-2</v>
      </c>
      <c r="G12702" s="7">
        <v>7.5265700000000005E-2</v>
      </c>
      <c r="H12702" s="1">
        <v>5.8850699999999999E-2</v>
      </c>
      <c r="I12702" s="1">
        <v>0</v>
      </c>
      <c r="J12702" s="2">
        <v>1</v>
      </c>
      <c r="K12702" s="2">
        <v>1</v>
      </c>
      <c r="L12702" s="1" t="s">
        <v>13</v>
      </c>
      <c r="N12702" s="10">
        <f t="shared" si="198"/>
        <v>1.0416356278152836</v>
      </c>
    </row>
    <row r="12703" spans="1:14">
      <c r="A12703" s="11" t="s">
        <v>23951</v>
      </c>
      <c r="B12703" s="1" t="s">
        <v>23951</v>
      </c>
      <c r="C12703" s="1" t="s">
        <v>23951</v>
      </c>
      <c r="D12703" s="1" t="s">
        <v>2239</v>
      </c>
      <c r="E12703" s="1" t="s">
        <v>17</v>
      </c>
      <c r="F12703" s="6">
        <v>0.18173500000000001</v>
      </c>
      <c r="G12703" s="7">
        <v>0.215779</v>
      </c>
      <c r="H12703" s="1">
        <v>0.24771499999999999</v>
      </c>
      <c r="I12703" s="1">
        <v>0</v>
      </c>
      <c r="J12703" s="2">
        <v>1</v>
      </c>
      <c r="K12703" s="2">
        <v>1</v>
      </c>
      <c r="L12703" s="1" t="s">
        <v>13</v>
      </c>
      <c r="N12703" s="10">
        <f t="shared" si="198"/>
        <v>1.18732509045825</v>
      </c>
    </row>
    <row r="12704" spans="1:14">
      <c r="A12704" s="11" t="s">
        <v>23952</v>
      </c>
      <c r="B12704" s="1" t="s">
        <v>23952</v>
      </c>
      <c r="C12704" s="1" t="s">
        <v>23952</v>
      </c>
      <c r="D12704" s="1" t="s">
        <v>23953</v>
      </c>
      <c r="E12704" s="1" t="s">
        <v>17</v>
      </c>
      <c r="F12704" s="6">
        <v>0</v>
      </c>
      <c r="G12704" s="7">
        <v>0</v>
      </c>
      <c r="H12704" s="1">
        <v>0</v>
      </c>
      <c r="I12704" s="1">
        <v>0</v>
      </c>
      <c r="J12704" s="2">
        <v>1</v>
      </c>
      <c r="K12704" s="2">
        <v>1</v>
      </c>
      <c r="L12704" s="1" t="s">
        <v>13</v>
      </c>
      <c r="N12704" s="10">
        <f t="shared" si="198"/>
        <v>1</v>
      </c>
    </row>
    <row r="12705" spans="1:14">
      <c r="A12705" s="11" t="s">
        <v>23954</v>
      </c>
      <c r="B12705" s="1" t="s">
        <v>23954</v>
      </c>
      <c r="C12705" s="1" t="s">
        <v>23954</v>
      </c>
      <c r="D12705" s="1" t="s">
        <v>2239</v>
      </c>
      <c r="E12705" s="1" t="s">
        <v>12</v>
      </c>
      <c r="F12705" s="6">
        <v>1.00563</v>
      </c>
      <c r="G12705" s="7">
        <v>1.05243</v>
      </c>
      <c r="H12705" s="1">
        <v>6.5614400000000003E-2</v>
      </c>
      <c r="I12705" s="1">
        <v>0.19242500000000001</v>
      </c>
      <c r="J12705" s="2">
        <v>0.72055000000000002</v>
      </c>
      <c r="K12705" s="2">
        <v>0.83704999999999996</v>
      </c>
      <c r="L12705" s="1" t="s">
        <v>13</v>
      </c>
      <c r="N12705" s="10">
        <f t="shared" si="198"/>
        <v>1.0465305304714527</v>
      </c>
    </row>
    <row r="12706" spans="1:14">
      <c r="A12706" s="11" t="s">
        <v>23955</v>
      </c>
      <c r="B12706" s="1" t="s">
        <v>23955</v>
      </c>
      <c r="C12706" s="1" t="s">
        <v>23955</v>
      </c>
      <c r="D12706" s="1" t="s">
        <v>23956</v>
      </c>
      <c r="E12706" s="1" t="s">
        <v>12</v>
      </c>
      <c r="F12706" s="6">
        <v>1.0321400000000001</v>
      </c>
      <c r="G12706" s="7">
        <v>1.3327</v>
      </c>
      <c r="H12706" s="1">
        <v>0.36871199999999998</v>
      </c>
      <c r="I12706" s="1">
        <v>1.1699900000000001</v>
      </c>
      <c r="J12706" s="2">
        <v>4.0750000000000001E-2</v>
      </c>
      <c r="K12706" s="2">
        <v>0.11029799999999999</v>
      </c>
      <c r="L12706" s="1" t="s">
        <v>13</v>
      </c>
      <c r="N12706" s="10">
        <f t="shared" si="198"/>
        <v>1.2911995670672605</v>
      </c>
    </row>
    <row r="12707" spans="1:14">
      <c r="A12707" s="11" t="s">
        <v>23957</v>
      </c>
      <c r="B12707" s="1" t="s">
        <v>23957</v>
      </c>
      <c r="C12707" s="1" t="s">
        <v>23957</v>
      </c>
      <c r="D12707" s="1" t="s">
        <v>2237</v>
      </c>
      <c r="E12707" s="1" t="s">
        <v>12</v>
      </c>
      <c r="F12707" s="6">
        <v>1.6664300000000001</v>
      </c>
      <c r="G12707" s="7">
        <v>1.6555299999999999</v>
      </c>
      <c r="H12707" s="1">
        <v>-9.4704400000000001E-3</v>
      </c>
      <c r="I12707" s="1">
        <v>-5.4854E-2</v>
      </c>
      <c r="J12707" s="2">
        <v>0.91920000000000002</v>
      </c>
      <c r="K12707" s="2">
        <v>0.95751299999999995</v>
      </c>
      <c r="L12707" s="1" t="s">
        <v>13</v>
      </c>
      <c r="N12707" s="10">
        <f t="shared" si="198"/>
        <v>0.99345708987895609</v>
      </c>
    </row>
    <row r="12708" spans="1:14">
      <c r="A12708" s="11" t="s">
        <v>23958</v>
      </c>
      <c r="B12708" s="1" t="s">
        <v>23958</v>
      </c>
      <c r="C12708" s="1" t="s">
        <v>23958</v>
      </c>
      <c r="D12708" s="1" t="s">
        <v>23959</v>
      </c>
      <c r="E12708" s="1" t="s">
        <v>17</v>
      </c>
      <c r="F12708" s="6">
        <v>0</v>
      </c>
      <c r="G12708" s="7">
        <v>0</v>
      </c>
      <c r="H12708" s="1">
        <v>0</v>
      </c>
      <c r="I12708" s="1">
        <v>0</v>
      </c>
      <c r="J12708" s="2">
        <v>1</v>
      </c>
      <c r="K12708" s="2">
        <v>1</v>
      </c>
      <c r="L12708" s="1" t="s">
        <v>13</v>
      </c>
      <c r="N12708" s="10">
        <f t="shared" si="198"/>
        <v>1</v>
      </c>
    </row>
    <row r="12709" spans="1:14">
      <c r="A12709" s="11" t="s">
        <v>23960</v>
      </c>
      <c r="B12709" s="1" t="s">
        <v>23960</v>
      </c>
      <c r="C12709" s="1" t="s">
        <v>23960</v>
      </c>
      <c r="D12709" s="1" t="s">
        <v>23961</v>
      </c>
      <c r="E12709" s="1" t="s">
        <v>17</v>
      </c>
      <c r="F12709" s="6">
        <v>2.5653700000000002E-2</v>
      </c>
      <c r="G12709" s="7">
        <v>1.07347E-2</v>
      </c>
      <c r="H12709" s="1">
        <v>-1.25688</v>
      </c>
      <c r="I12709" s="1">
        <v>0</v>
      </c>
      <c r="J12709" s="2">
        <v>1</v>
      </c>
      <c r="K12709" s="2">
        <v>1</v>
      </c>
      <c r="L12709" s="1" t="s">
        <v>13</v>
      </c>
      <c r="N12709" s="10">
        <f t="shared" si="198"/>
        <v>0.41844792541418047</v>
      </c>
    </row>
    <row r="12710" spans="1:14">
      <c r="A12710" s="11" t="s">
        <v>23962</v>
      </c>
      <c r="B12710" s="1" t="s">
        <v>23962</v>
      </c>
      <c r="C12710" s="1" t="s">
        <v>23962</v>
      </c>
      <c r="D12710" s="1" t="s">
        <v>23963</v>
      </c>
      <c r="E12710" s="1" t="s">
        <v>17</v>
      </c>
      <c r="F12710" s="6">
        <v>0</v>
      </c>
      <c r="G12710" s="7">
        <v>0</v>
      </c>
      <c r="H12710" s="1">
        <v>0</v>
      </c>
      <c r="I12710" s="1">
        <v>0</v>
      </c>
      <c r="J12710" s="2">
        <v>1</v>
      </c>
      <c r="K12710" s="2">
        <v>1</v>
      </c>
      <c r="L12710" s="1" t="s">
        <v>13</v>
      </c>
      <c r="N12710" s="10">
        <f t="shared" si="198"/>
        <v>1</v>
      </c>
    </row>
    <row r="12711" spans="1:14">
      <c r="A12711" s="11" t="s">
        <v>23964</v>
      </c>
      <c r="B12711" s="1" t="s">
        <v>23964</v>
      </c>
      <c r="C12711" s="1" t="s">
        <v>23964</v>
      </c>
      <c r="D12711" s="1" t="s">
        <v>23965</v>
      </c>
      <c r="E12711" s="1" t="s">
        <v>12</v>
      </c>
      <c r="F12711" s="6">
        <v>2.07572</v>
      </c>
      <c r="G12711" s="7">
        <v>2.4565999999999999</v>
      </c>
      <c r="H12711" s="1">
        <v>0.24304899999999999</v>
      </c>
      <c r="I12711" s="1">
        <v>1.04304</v>
      </c>
      <c r="J12711" s="2">
        <v>6.4899999999999999E-2</v>
      </c>
      <c r="K12711" s="2">
        <v>0.15759999999999999</v>
      </c>
      <c r="L12711" s="1" t="s">
        <v>13</v>
      </c>
      <c r="N12711" s="10">
        <f t="shared" si="198"/>
        <v>1.1834912174163881</v>
      </c>
    </row>
    <row r="12712" spans="1:14">
      <c r="A12712" s="11" t="s">
        <v>23966</v>
      </c>
      <c r="B12712" s="1" t="s">
        <v>23966</v>
      </c>
      <c r="C12712" s="1" t="s">
        <v>23966</v>
      </c>
      <c r="D12712" s="1" t="s">
        <v>23967</v>
      </c>
      <c r="E12712" s="1" t="s">
        <v>12</v>
      </c>
      <c r="F12712" s="6">
        <v>3.7770100000000002</v>
      </c>
      <c r="G12712" s="7">
        <v>4.1569599999999998</v>
      </c>
      <c r="H12712" s="1">
        <v>0.13828399999999999</v>
      </c>
      <c r="I12712" s="1">
        <v>0.89899700000000005</v>
      </c>
      <c r="J12712" s="2">
        <v>0.1186</v>
      </c>
      <c r="K12712" s="2">
        <v>0.248085</v>
      </c>
      <c r="L12712" s="1" t="s">
        <v>13</v>
      </c>
      <c r="N12712" s="10">
        <f t="shared" si="198"/>
        <v>1.1005952443980513</v>
      </c>
    </row>
    <row r="12713" spans="1:14">
      <c r="A12713" s="11" t="s">
        <v>23968</v>
      </c>
      <c r="B12713" s="1" t="s">
        <v>23968</v>
      </c>
      <c r="C12713" s="1" t="s">
        <v>23968</v>
      </c>
      <c r="D12713" s="1" t="s">
        <v>23969</v>
      </c>
      <c r="E12713" s="1" t="s">
        <v>17</v>
      </c>
      <c r="F12713" s="6">
        <v>1.96741E-2</v>
      </c>
      <c r="G12713" s="7">
        <v>0</v>
      </c>
      <c r="H12713" s="1" t="e">
        <f>-inf</f>
        <v>#NAME?</v>
      </c>
      <c r="I12713" s="1">
        <v>0</v>
      </c>
      <c r="J12713" s="2">
        <v>1</v>
      </c>
      <c r="K12713" s="2">
        <v>1</v>
      </c>
      <c r="L12713" s="1" t="s">
        <v>13</v>
      </c>
      <c r="N12713" s="10" t="e">
        <f t="shared" si="198"/>
        <v>#NAME?</v>
      </c>
    </row>
    <row r="12714" spans="1:14">
      <c r="A12714" s="11" t="s">
        <v>23970</v>
      </c>
      <c r="B12714" s="1" t="s">
        <v>23970</v>
      </c>
      <c r="C12714" s="1" t="s">
        <v>23970</v>
      </c>
      <c r="D12714" s="1" t="s">
        <v>23971</v>
      </c>
      <c r="E12714" s="1" t="s">
        <v>12</v>
      </c>
      <c r="F12714" s="6">
        <v>0.65122999999999998</v>
      </c>
      <c r="G12714" s="7">
        <v>0.80826699999999996</v>
      </c>
      <c r="H12714" s="1">
        <v>0.311666</v>
      </c>
      <c r="I12714" s="1">
        <v>0.48282799999999998</v>
      </c>
      <c r="J12714" s="2">
        <v>0.34720000000000001</v>
      </c>
      <c r="K12714" s="2">
        <v>0.52934499999999995</v>
      </c>
      <c r="L12714" s="1" t="s">
        <v>13</v>
      </c>
      <c r="N12714" s="10">
        <f t="shared" si="198"/>
        <v>1.2411401204756809</v>
      </c>
    </row>
    <row r="12715" spans="1:14">
      <c r="A12715" s="11" t="s">
        <v>23972</v>
      </c>
      <c r="B12715" s="1" t="s">
        <v>23972</v>
      </c>
      <c r="C12715" s="1" t="s">
        <v>23972</v>
      </c>
      <c r="D12715" s="1" t="s">
        <v>23973</v>
      </c>
      <c r="E12715" s="1" t="s">
        <v>17</v>
      </c>
      <c r="F12715" s="6">
        <v>0</v>
      </c>
      <c r="G12715" s="7">
        <v>0</v>
      </c>
      <c r="H12715" s="1">
        <v>0</v>
      </c>
      <c r="I12715" s="1">
        <v>0</v>
      </c>
      <c r="J12715" s="2">
        <v>1</v>
      </c>
      <c r="K12715" s="2">
        <v>1</v>
      </c>
      <c r="L12715" s="1" t="s">
        <v>13</v>
      </c>
      <c r="N12715" s="10">
        <f t="shared" si="198"/>
        <v>1</v>
      </c>
    </row>
    <row r="12716" spans="1:14">
      <c r="A12716" s="11" t="s">
        <v>23974</v>
      </c>
      <c r="B12716" s="1" t="s">
        <v>23974</v>
      </c>
      <c r="C12716" s="1" t="s">
        <v>23974</v>
      </c>
      <c r="D12716" s="1" t="s">
        <v>23975</v>
      </c>
      <c r="E12716" s="1" t="s">
        <v>17</v>
      </c>
      <c r="F12716" s="6">
        <v>0</v>
      </c>
      <c r="G12716" s="7">
        <v>0</v>
      </c>
      <c r="H12716" s="1">
        <v>0</v>
      </c>
      <c r="I12716" s="1">
        <v>0</v>
      </c>
      <c r="J12716" s="2">
        <v>1</v>
      </c>
      <c r="K12716" s="2">
        <v>1</v>
      </c>
      <c r="L12716" s="1" t="s">
        <v>13</v>
      </c>
      <c r="N12716" s="10">
        <f t="shared" si="198"/>
        <v>1</v>
      </c>
    </row>
    <row r="12717" spans="1:14">
      <c r="A12717" s="11" t="s">
        <v>23976</v>
      </c>
      <c r="B12717" s="1" t="s">
        <v>23976</v>
      </c>
      <c r="C12717" s="1" t="s">
        <v>23976</v>
      </c>
      <c r="D12717" s="1" t="s">
        <v>23977</v>
      </c>
      <c r="E12717" s="1" t="s">
        <v>17</v>
      </c>
      <c r="F12717" s="6">
        <v>1.44548E-2</v>
      </c>
      <c r="G12717" s="7">
        <v>0</v>
      </c>
      <c r="H12717" s="1" t="e">
        <f>-inf</f>
        <v>#NAME?</v>
      </c>
      <c r="I12717" s="1">
        <v>0</v>
      </c>
      <c r="J12717" s="2">
        <v>1</v>
      </c>
      <c r="K12717" s="2">
        <v>1</v>
      </c>
      <c r="L12717" s="1" t="s">
        <v>13</v>
      </c>
      <c r="N12717" s="10" t="e">
        <f t="shared" si="198"/>
        <v>#NAME?</v>
      </c>
    </row>
    <row r="12718" spans="1:14">
      <c r="A12718" s="11" t="s">
        <v>23978</v>
      </c>
      <c r="B12718" s="1" t="s">
        <v>23978</v>
      </c>
      <c r="C12718" s="1" t="s">
        <v>23978</v>
      </c>
      <c r="D12718" s="1" t="s">
        <v>23979</v>
      </c>
      <c r="E12718" s="1" t="s">
        <v>12</v>
      </c>
      <c r="F12718" s="6">
        <v>7.1296099999999996</v>
      </c>
      <c r="G12718" s="7">
        <v>5.0276800000000001</v>
      </c>
      <c r="H12718" s="1">
        <v>-0.50392899999999996</v>
      </c>
      <c r="I12718" s="1">
        <v>-3.2311700000000001</v>
      </c>
      <c r="J12718" s="3">
        <v>5.0000000000000002E-5</v>
      </c>
      <c r="K12718" s="2">
        <v>3.73901E-4</v>
      </c>
      <c r="L12718" s="1" t="s">
        <v>49</v>
      </c>
      <c r="N12718" s="10">
        <f t="shared" si="198"/>
        <v>0.70518368391008601</v>
      </c>
    </row>
    <row r="12719" spans="1:14">
      <c r="A12719" s="11" t="s">
        <v>23980</v>
      </c>
      <c r="B12719" s="1" t="s">
        <v>23980</v>
      </c>
      <c r="C12719" s="1" t="s">
        <v>23980</v>
      </c>
      <c r="D12719" s="1" t="s">
        <v>23981</v>
      </c>
      <c r="E12719" s="1" t="s">
        <v>12</v>
      </c>
      <c r="F12719" s="6">
        <v>36.5137</v>
      </c>
      <c r="G12719" s="7">
        <v>42.633699999999997</v>
      </c>
      <c r="H12719" s="1">
        <v>0.22355700000000001</v>
      </c>
      <c r="I12719" s="1">
        <v>1.5093799999999999</v>
      </c>
      <c r="J12719" s="2">
        <v>8.3999999999999995E-3</v>
      </c>
      <c r="K12719" s="2">
        <v>3.1201099999999999E-2</v>
      </c>
      <c r="L12719" s="1" t="s">
        <v>49</v>
      </c>
      <c r="N12719" s="10">
        <f t="shared" si="198"/>
        <v>1.1676088086955776</v>
      </c>
    </row>
    <row r="12720" spans="1:14">
      <c r="A12720" s="11" t="s">
        <v>23982</v>
      </c>
      <c r="B12720" s="1" t="s">
        <v>23982</v>
      </c>
      <c r="C12720" s="1" t="s">
        <v>23982</v>
      </c>
      <c r="D12720" s="1" t="s">
        <v>23983</v>
      </c>
      <c r="E12720" s="1" t="s">
        <v>12</v>
      </c>
      <c r="F12720" s="6">
        <v>26.693999999999999</v>
      </c>
      <c r="G12720" s="7">
        <v>25.849599999999999</v>
      </c>
      <c r="H12720" s="1">
        <v>-4.6371999999999997E-2</v>
      </c>
      <c r="I12720" s="1">
        <v>-0.36790299999999998</v>
      </c>
      <c r="J12720" s="2">
        <v>0.5222</v>
      </c>
      <c r="K12720" s="2">
        <v>0.686666</v>
      </c>
      <c r="L12720" s="1" t="s">
        <v>13</v>
      </c>
      <c r="N12720" s="10">
        <f t="shared" si="198"/>
        <v>0.96836846249643638</v>
      </c>
    </row>
    <row r="12721" spans="1:14">
      <c r="A12721" s="11" t="s">
        <v>23984</v>
      </c>
      <c r="B12721" s="1" t="s">
        <v>23984</v>
      </c>
      <c r="C12721" s="1" t="s">
        <v>23984</v>
      </c>
      <c r="D12721" s="1" t="s">
        <v>16812</v>
      </c>
      <c r="E12721" s="1" t="s">
        <v>17</v>
      </c>
      <c r="F12721" s="6">
        <v>3.1099700000000001E-2</v>
      </c>
      <c r="G12721" s="7">
        <v>1.9381800000000001E-2</v>
      </c>
      <c r="H12721" s="1">
        <v>-0.68219300000000005</v>
      </c>
      <c r="I12721" s="1">
        <v>0</v>
      </c>
      <c r="J12721" s="2">
        <v>1</v>
      </c>
      <c r="K12721" s="2">
        <v>1</v>
      </c>
      <c r="L12721" s="1" t="s">
        <v>13</v>
      </c>
      <c r="N12721" s="10">
        <f t="shared" si="198"/>
        <v>0.62321721917776796</v>
      </c>
    </row>
    <row r="12722" spans="1:14">
      <c r="A12722" s="11" t="s">
        <v>23985</v>
      </c>
      <c r="B12722" s="1" t="s">
        <v>23985</v>
      </c>
      <c r="C12722" s="1" t="s">
        <v>23985</v>
      </c>
      <c r="D12722" s="1" t="s">
        <v>23986</v>
      </c>
      <c r="E12722" s="1" t="s">
        <v>12</v>
      </c>
      <c r="F12722" s="6">
        <v>3.1423000000000001</v>
      </c>
      <c r="G12722" s="7">
        <v>2.8550499999999999</v>
      </c>
      <c r="H12722" s="1">
        <v>-0.13830400000000001</v>
      </c>
      <c r="I12722" s="1">
        <v>-0.68610899999999997</v>
      </c>
      <c r="J12722" s="2">
        <v>0.22714999999999999</v>
      </c>
      <c r="K12722" s="2">
        <v>0.39441700000000002</v>
      </c>
      <c r="L12722" s="1" t="s">
        <v>13</v>
      </c>
      <c r="N12722" s="10">
        <f t="shared" si="198"/>
        <v>0.90858664185797156</v>
      </c>
    </row>
    <row r="12723" spans="1:14">
      <c r="A12723" s="11" t="s">
        <v>23987</v>
      </c>
      <c r="B12723" s="1" t="s">
        <v>23987</v>
      </c>
      <c r="C12723" s="1" t="s">
        <v>23987</v>
      </c>
      <c r="D12723" s="1" t="s">
        <v>23988</v>
      </c>
      <c r="E12723" s="1" t="s">
        <v>17</v>
      </c>
      <c r="F12723" s="6">
        <v>0.495145</v>
      </c>
      <c r="G12723" s="7">
        <v>0.39953300000000003</v>
      </c>
      <c r="H12723" s="1">
        <v>-0.30953700000000001</v>
      </c>
      <c r="I12723" s="1">
        <v>0</v>
      </c>
      <c r="J12723" s="2">
        <v>1</v>
      </c>
      <c r="K12723" s="2">
        <v>1</v>
      </c>
      <c r="L12723" s="1" t="s">
        <v>13</v>
      </c>
      <c r="N12723" s="10">
        <f t="shared" si="198"/>
        <v>0.80690067400279641</v>
      </c>
    </row>
    <row r="12724" spans="1:14">
      <c r="A12724" s="11" t="s">
        <v>23989</v>
      </c>
      <c r="B12724" s="1" t="s">
        <v>23989</v>
      </c>
      <c r="C12724" s="1" t="s">
        <v>23989</v>
      </c>
      <c r="D12724" s="1" t="s">
        <v>23990</v>
      </c>
      <c r="E12724" s="1" t="s">
        <v>12</v>
      </c>
      <c r="F12724" s="6">
        <v>16.030200000000001</v>
      </c>
      <c r="G12724" s="7">
        <v>17.820399999999999</v>
      </c>
      <c r="H12724" s="1">
        <v>0.15273200000000001</v>
      </c>
      <c r="I12724" s="1">
        <v>1.2119599999999999</v>
      </c>
      <c r="J12724" s="2">
        <v>3.32E-2</v>
      </c>
      <c r="K12724" s="2">
        <v>9.4107099999999999E-2</v>
      </c>
      <c r="L12724" s="1" t="s">
        <v>13</v>
      </c>
      <c r="N12724" s="10">
        <f t="shared" si="198"/>
        <v>1.111672630198268</v>
      </c>
    </row>
    <row r="12725" spans="1:14">
      <c r="A12725" s="11" t="s">
        <v>23991</v>
      </c>
      <c r="B12725" s="1" t="s">
        <v>23991</v>
      </c>
      <c r="C12725" s="1" t="s">
        <v>23991</v>
      </c>
      <c r="D12725" s="1" t="s">
        <v>23992</v>
      </c>
      <c r="E12725" s="1" t="s">
        <v>17</v>
      </c>
      <c r="F12725" s="6">
        <v>0.197466</v>
      </c>
      <c r="G12725" s="7">
        <v>0.27402399999999999</v>
      </c>
      <c r="H12725" s="1">
        <v>0.47270400000000001</v>
      </c>
      <c r="I12725" s="1">
        <v>0</v>
      </c>
      <c r="J12725" s="2">
        <v>1</v>
      </c>
      <c r="K12725" s="2">
        <v>1</v>
      </c>
      <c r="L12725" s="1" t="s">
        <v>13</v>
      </c>
      <c r="N12725" s="10">
        <f t="shared" si="198"/>
        <v>1.3877079715886407</v>
      </c>
    </row>
    <row r="12726" spans="1:14">
      <c r="A12726" s="11" t="s">
        <v>23993</v>
      </c>
      <c r="B12726" s="1" t="s">
        <v>23993</v>
      </c>
      <c r="C12726" s="1" t="s">
        <v>23993</v>
      </c>
      <c r="D12726" s="1" t="s">
        <v>18821</v>
      </c>
      <c r="E12726" s="1" t="s">
        <v>12</v>
      </c>
      <c r="F12726" s="6">
        <v>5.5610999999999997</v>
      </c>
      <c r="G12726" s="7">
        <v>4.4846300000000001</v>
      </c>
      <c r="H12726" s="1">
        <v>-0.31038300000000002</v>
      </c>
      <c r="I12726" s="1">
        <v>-1.31057</v>
      </c>
      <c r="J12726" s="2">
        <v>2.3650000000000001E-2</v>
      </c>
      <c r="K12726" s="2">
        <v>7.2087499999999999E-2</v>
      </c>
      <c r="L12726" s="1" t="s">
        <v>13</v>
      </c>
      <c r="N12726" s="10">
        <f t="shared" si="198"/>
        <v>0.80642764412491463</v>
      </c>
    </row>
    <row r="12727" spans="1:14">
      <c r="A12727" s="11" t="s">
        <v>23994</v>
      </c>
      <c r="B12727" s="1" t="s">
        <v>23994</v>
      </c>
      <c r="C12727" s="1" t="s">
        <v>23994</v>
      </c>
      <c r="D12727" s="1" t="s">
        <v>23995</v>
      </c>
      <c r="E12727" s="1" t="s">
        <v>12</v>
      </c>
      <c r="F12727" s="6">
        <v>3.0600100000000001</v>
      </c>
      <c r="G12727" s="7">
        <v>2.3278500000000002</v>
      </c>
      <c r="H12727" s="1">
        <v>-0.39453700000000003</v>
      </c>
      <c r="I12727" s="1">
        <v>-1.9344399999999999</v>
      </c>
      <c r="J12727" s="2">
        <v>5.9999999999999995E-4</v>
      </c>
      <c r="K12727" s="2">
        <v>3.37069E-3</v>
      </c>
      <c r="L12727" s="1" t="s">
        <v>49</v>
      </c>
      <c r="N12727" s="10">
        <f t="shared" si="198"/>
        <v>0.76073347747184106</v>
      </c>
    </row>
    <row r="12728" spans="1:14">
      <c r="A12728" s="11" t="s">
        <v>23996</v>
      </c>
      <c r="B12728" s="1" t="s">
        <v>23996</v>
      </c>
      <c r="C12728" s="1" t="s">
        <v>23996</v>
      </c>
      <c r="D12728" s="1" t="s">
        <v>23997</v>
      </c>
      <c r="E12728" s="1" t="s">
        <v>17</v>
      </c>
      <c r="F12728" s="6">
        <v>7.5570100000000003E-3</v>
      </c>
      <c r="G12728" s="7">
        <v>7.9002699999999992E-3</v>
      </c>
      <c r="H12728" s="1">
        <v>6.4085500000000004E-2</v>
      </c>
      <c r="I12728" s="1">
        <v>0</v>
      </c>
      <c r="J12728" s="2">
        <v>1</v>
      </c>
      <c r="K12728" s="2">
        <v>1</v>
      </c>
      <c r="L12728" s="1" t="s">
        <v>13</v>
      </c>
      <c r="N12728" s="10">
        <f t="shared" si="198"/>
        <v>1.0454220543496986</v>
      </c>
    </row>
    <row r="12729" spans="1:14">
      <c r="A12729" s="11" t="s">
        <v>23998</v>
      </c>
      <c r="B12729" s="1" t="s">
        <v>23998</v>
      </c>
      <c r="C12729" s="1" t="s">
        <v>23998</v>
      </c>
      <c r="D12729" s="1" t="s">
        <v>23400</v>
      </c>
      <c r="E12729" s="1" t="s">
        <v>17</v>
      </c>
      <c r="F12729" s="6">
        <v>0</v>
      </c>
      <c r="G12729" s="7">
        <v>0</v>
      </c>
      <c r="H12729" s="1">
        <v>0</v>
      </c>
      <c r="I12729" s="1">
        <v>0</v>
      </c>
      <c r="J12729" s="2">
        <v>1</v>
      </c>
      <c r="K12729" s="2">
        <v>1</v>
      </c>
      <c r="L12729" s="1" t="s">
        <v>13</v>
      </c>
      <c r="N12729" s="10">
        <f t="shared" si="198"/>
        <v>1</v>
      </c>
    </row>
    <row r="12730" spans="1:14">
      <c r="A12730" s="11" t="s">
        <v>23999</v>
      </c>
      <c r="B12730" s="1" t="s">
        <v>23999</v>
      </c>
      <c r="C12730" s="1" t="s">
        <v>23999</v>
      </c>
      <c r="D12730" s="1" t="s">
        <v>24000</v>
      </c>
      <c r="E12730" s="1" t="s">
        <v>17</v>
      </c>
      <c r="F12730" s="6">
        <v>0</v>
      </c>
      <c r="G12730" s="7">
        <v>0</v>
      </c>
      <c r="H12730" s="1">
        <v>0</v>
      </c>
      <c r="I12730" s="1">
        <v>0</v>
      </c>
      <c r="J12730" s="2">
        <v>1</v>
      </c>
      <c r="K12730" s="2">
        <v>1</v>
      </c>
      <c r="L12730" s="1" t="s">
        <v>13</v>
      </c>
      <c r="N12730" s="10">
        <f t="shared" si="198"/>
        <v>1</v>
      </c>
    </row>
    <row r="12731" spans="1:14">
      <c r="A12731" s="11" t="s">
        <v>24001</v>
      </c>
      <c r="B12731" s="1" t="s">
        <v>24001</v>
      </c>
      <c r="C12731" s="1" t="s">
        <v>24001</v>
      </c>
      <c r="D12731" s="1" t="s">
        <v>21004</v>
      </c>
      <c r="E12731" s="1" t="s">
        <v>12</v>
      </c>
      <c r="F12731" s="6">
        <v>1.47804</v>
      </c>
      <c r="G12731" s="7">
        <v>1.37879</v>
      </c>
      <c r="H12731" s="1">
        <v>-0.100289</v>
      </c>
      <c r="I12731" s="1">
        <v>-0.26075100000000001</v>
      </c>
      <c r="J12731" s="2">
        <v>0.64534999999999998</v>
      </c>
      <c r="K12731" s="2">
        <v>0.782802</v>
      </c>
      <c r="L12731" s="1" t="s">
        <v>13</v>
      </c>
      <c r="N12731" s="10">
        <f t="shared" si="198"/>
        <v>0.93284610552071823</v>
      </c>
    </row>
    <row r="12732" spans="1:14">
      <c r="A12732" s="11" t="s">
        <v>24002</v>
      </c>
      <c r="B12732" s="1" t="s">
        <v>24002</v>
      </c>
      <c r="C12732" s="1" t="s">
        <v>24002</v>
      </c>
      <c r="D12732" s="1" t="s">
        <v>24003</v>
      </c>
      <c r="E12732" s="1" t="s">
        <v>12</v>
      </c>
      <c r="F12732" s="6">
        <v>5.9396399999999998</v>
      </c>
      <c r="G12732" s="7">
        <v>5.4030300000000002</v>
      </c>
      <c r="H12732" s="1">
        <v>-0.13660700000000001</v>
      </c>
      <c r="I12732" s="1">
        <v>-0.81129700000000005</v>
      </c>
      <c r="J12732" s="2">
        <v>0.1532</v>
      </c>
      <c r="K12732" s="2">
        <v>0.29863400000000001</v>
      </c>
      <c r="L12732" s="1" t="s">
        <v>13</v>
      </c>
      <c r="N12732" s="10">
        <f t="shared" si="198"/>
        <v>0.9096560145752639</v>
      </c>
    </row>
    <row r="12733" spans="1:14">
      <c r="A12733" s="11" t="s">
        <v>24004</v>
      </c>
      <c r="B12733" s="1" t="s">
        <v>24004</v>
      </c>
      <c r="C12733" s="1" t="s">
        <v>24004</v>
      </c>
      <c r="D12733" s="1" t="s">
        <v>24005</v>
      </c>
      <c r="E12733" s="1" t="s">
        <v>12</v>
      </c>
      <c r="F12733" s="6">
        <v>11.7659</v>
      </c>
      <c r="G12733" s="7">
        <v>9.8682300000000005</v>
      </c>
      <c r="H12733" s="1">
        <v>-0.253751</v>
      </c>
      <c r="I12733" s="1">
        <v>-2.1995399999999998</v>
      </c>
      <c r="J12733" s="2">
        <v>1E-4</v>
      </c>
      <c r="K12733" s="2">
        <v>6.9741699999999998E-4</v>
      </c>
      <c r="L12733" s="1" t="s">
        <v>49</v>
      </c>
      <c r="N12733" s="10">
        <f t="shared" si="198"/>
        <v>0.83871292847353751</v>
      </c>
    </row>
    <row r="12734" spans="1:14">
      <c r="A12734" s="11" t="s">
        <v>24006</v>
      </c>
      <c r="B12734" s="1" t="s">
        <v>24006</v>
      </c>
      <c r="C12734" s="1" t="s">
        <v>24006</v>
      </c>
      <c r="D12734" s="1" t="s">
        <v>10787</v>
      </c>
      <c r="E12734" s="1" t="s">
        <v>12</v>
      </c>
      <c r="F12734" s="6">
        <v>97.415899999999993</v>
      </c>
      <c r="G12734" s="7">
        <v>102.367</v>
      </c>
      <c r="H12734" s="1">
        <v>7.1524699999999997E-2</v>
      </c>
      <c r="I12734" s="1">
        <v>0.50006799999999996</v>
      </c>
      <c r="J12734" s="2">
        <v>0.37414999999999998</v>
      </c>
      <c r="K12734" s="2">
        <v>0.55351600000000001</v>
      </c>
      <c r="L12734" s="1" t="s">
        <v>13</v>
      </c>
      <c r="N12734" s="10">
        <f t="shared" si="198"/>
        <v>1.0508266542122533</v>
      </c>
    </row>
    <row r="12735" spans="1:14">
      <c r="A12735" s="11" t="s">
        <v>24007</v>
      </c>
      <c r="B12735" s="1" t="s">
        <v>24007</v>
      </c>
      <c r="C12735" s="1" t="s">
        <v>24007</v>
      </c>
      <c r="D12735" s="1" t="s">
        <v>24008</v>
      </c>
      <c r="E12735" s="1" t="s">
        <v>17</v>
      </c>
      <c r="F12735" s="6">
        <v>0.341748</v>
      </c>
      <c r="G12735" s="7">
        <v>0.31587399999999999</v>
      </c>
      <c r="H12735" s="1">
        <v>-0.113584</v>
      </c>
      <c r="I12735" s="1">
        <v>0</v>
      </c>
      <c r="J12735" s="2">
        <v>1</v>
      </c>
      <c r="K12735" s="2">
        <v>1</v>
      </c>
      <c r="L12735" s="1" t="s">
        <v>13</v>
      </c>
      <c r="N12735" s="10">
        <f t="shared" si="198"/>
        <v>0.924289052059172</v>
      </c>
    </row>
    <row r="12736" spans="1:14">
      <c r="A12736" s="11" t="s">
        <v>24009</v>
      </c>
      <c r="B12736" s="1" t="s">
        <v>24009</v>
      </c>
      <c r="C12736" s="1" t="s">
        <v>24009</v>
      </c>
      <c r="D12736" s="1" t="s">
        <v>498</v>
      </c>
      <c r="E12736" s="1" t="s">
        <v>17</v>
      </c>
      <c r="F12736" s="6">
        <v>0</v>
      </c>
      <c r="G12736" s="7">
        <v>0</v>
      </c>
      <c r="H12736" s="1">
        <v>0</v>
      </c>
      <c r="I12736" s="1">
        <v>0</v>
      </c>
      <c r="J12736" s="2">
        <v>1</v>
      </c>
      <c r="K12736" s="2">
        <v>1</v>
      </c>
      <c r="L12736" s="1" t="s">
        <v>13</v>
      </c>
      <c r="N12736" s="10">
        <f t="shared" si="198"/>
        <v>1</v>
      </c>
    </row>
    <row r="12737" spans="1:14">
      <c r="A12737" s="11" t="s">
        <v>24010</v>
      </c>
      <c r="B12737" s="1" t="s">
        <v>24010</v>
      </c>
      <c r="C12737" s="1" t="s">
        <v>24010</v>
      </c>
      <c r="D12737" s="1" t="s">
        <v>24011</v>
      </c>
      <c r="E12737" s="1" t="s">
        <v>17</v>
      </c>
      <c r="F12737" s="6">
        <v>0.254137</v>
      </c>
      <c r="G12737" s="7">
        <v>0.12779299999999999</v>
      </c>
      <c r="H12737" s="1">
        <v>-0.99180000000000001</v>
      </c>
      <c r="I12737" s="1">
        <v>0</v>
      </c>
      <c r="J12737" s="2">
        <v>1</v>
      </c>
      <c r="K12737" s="2">
        <v>1</v>
      </c>
      <c r="L12737" s="1" t="s">
        <v>13</v>
      </c>
      <c r="N12737" s="10">
        <f t="shared" si="198"/>
        <v>0.50284999517882201</v>
      </c>
    </row>
    <row r="12738" spans="1:14">
      <c r="A12738" s="11" t="s">
        <v>24012</v>
      </c>
      <c r="B12738" s="1" t="s">
        <v>24012</v>
      </c>
      <c r="C12738" s="1" t="s">
        <v>24012</v>
      </c>
      <c r="D12738" s="1" t="s">
        <v>24013</v>
      </c>
      <c r="E12738" s="1" t="s">
        <v>17</v>
      </c>
      <c r="F12738" s="6">
        <v>0.194887</v>
      </c>
      <c r="G12738" s="7">
        <v>0.188113</v>
      </c>
      <c r="H12738" s="1">
        <v>-5.1037300000000001E-2</v>
      </c>
      <c r="I12738" s="1">
        <v>0</v>
      </c>
      <c r="J12738" s="2">
        <v>1</v>
      </c>
      <c r="K12738" s="2">
        <v>1</v>
      </c>
      <c r="L12738" s="1" t="s">
        <v>13</v>
      </c>
      <c r="N12738" s="10">
        <f t="shared" si="198"/>
        <v>0.96524206880441454</v>
      </c>
    </row>
    <row r="12739" spans="1:14">
      <c r="A12739" s="11" t="s">
        <v>24014</v>
      </c>
      <c r="B12739" s="1" t="s">
        <v>24014</v>
      </c>
      <c r="C12739" s="1" t="s">
        <v>24014</v>
      </c>
      <c r="D12739" s="1" t="s">
        <v>24015</v>
      </c>
      <c r="E12739" s="1" t="s">
        <v>17</v>
      </c>
      <c r="F12739" s="6">
        <v>0.17075799999999999</v>
      </c>
      <c r="G12739" s="7">
        <v>6.9046999999999997E-2</v>
      </c>
      <c r="H12739" s="1">
        <v>-1.3063</v>
      </c>
      <c r="I12739" s="1">
        <v>0</v>
      </c>
      <c r="J12739" s="2">
        <v>1</v>
      </c>
      <c r="K12739" s="2">
        <v>1</v>
      </c>
      <c r="L12739" s="1" t="s">
        <v>13</v>
      </c>
      <c r="N12739" s="10">
        <f t="shared" si="198"/>
        <v>0.40435658185052309</v>
      </c>
    </row>
    <row r="12740" spans="1:14">
      <c r="A12740" s="11" t="s">
        <v>24016</v>
      </c>
      <c r="B12740" s="1" t="s">
        <v>24016</v>
      </c>
      <c r="C12740" s="1" t="s">
        <v>24016</v>
      </c>
      <c r="D12740" s="1" t="s">
        <v>24017</v>
      </c>
      <c r="E12740" s="1" t="s">
        <v>17</v>
      </c>
      <c r="F12740" s="6">
        <v>5.6516099999999996E-3</v>
      </c>
      <c r="G12740" s="7">
        <v>1.43234E-2</v>
      </c>
      <c r="H12740" s="1">
        <v>1.3416399999999999</v>
      </c>
      <c r="I12740" s="1">
        <v>0</v>
      </c>
      <c r="J12740" s="2">
        <v>1</v>
      </c>
      <c r="K12740" s="2">
        <v>1</v>
      </c>
      <c r="L12740" s="1" t="s">
        <v>13</v>
      </c>
      <c r="N12740" s="10">
        <f t="shared" si="198"/>
        <v>2.5343925506198199</v>
      </c>
    </row>
    <row r="12741" spans="1:14">
      <c r="A12741" s="11" t="s">
        <v>24018</v>
      </c>
      <c r="B12741" s="1" t="s">
        <v>24018</v>
      </c>
      <c r="C12741" s="1" t="s">
        <v>24018</v>
      </c>
      <c r="D12741" s="1" t="s">
        <v>17034</v>
      </c>
      <c r="E12741" s="1" t="s">
        <v>12</v>
      </c>
      <c r="F12741" s="6">
        <v>0.69581300000000001</v>
      </c>
      <c r="G12741" s="7">
        <v>1.3877999999999999</v>
      </c>
      <c r="H12741" s="1">
        <v>0.99602900000000005</v>
      </c>
      <c r="I12741" s="1">
        <v>1.5894299999999999</v>
      </c>
      <c r="J12741" s="2">
        <v>9.6500000000000006E-3</v>
      </c>
      <c r="K12741" s="2">
        <v>3.48235E-2</v>
      </c>
      <c r="L12741" s="1" t="s">
        <v>49</v>
      </c>
      <c r="N12741" s="10">
        <f t="shared" ref="N12741:N12804" si="199">2^H12741</f>
        <v>1.9945025943328381</v>
      </c>
    </row>
    <row r="12742" spans="1:14">
      <c r="A12742" s="11" t="s">
        <v>24019</v>
      </c>
      <c r="B12742" s="1" t="s">
        <v>24019</v>
      </c>
      <c r="C12742" s="1" t="s">
        <v>24019</v>
      </c>
      <c r="D12742" s="1" t="s">
        <v>24020</v>
      </c>
      <c r="E12742" s="1" t="s">
        <v>12</v>
      </c>
      <c r="F12742" s="6">
        <v>3.9175399999999998</v>
      </c>
      <c r="G12742" s="7">
        <v>3.2584900000000001</v>
      </c>
      <c r="H12742" s="1">
        <v>-0.26574399999999998</v>
      </c>
      <c r="I12742" s="1">
        <v>-1.2338800000000001</v>
      </c>
      <c r="J12742" s="2">
        <v>3.1300000000000001E-2</v>
      </c>
      <c r="K12742" s="2">
        <v>8.9911500000000005E-2</v>
      </c>
      <c r="L12742" s="1" t="s">
        <v>13</v>
      </c>
      <c r="N12742" s="10">
        <f t="shared" si="199"/>
        <v>0.83176967921558198</v>
      </c>
    </row>
    <row r="12743" spans="1:14">
      <c r="A12743" s="11" t="s">
        <v>24021</v>
      </c>
      <c r="B12743" s="1" t="s">
        <v>24021</v>
      </c>
      <c r="C12743" s="1" t="s">
        <v>24021</v>
      </c>
      <c r="D12743" s="1" t="s">
        <v>24022</v>
      </c>
      <c r="E12743" s="1" t="s">
        <v>17</v>
      </c>
      <c r="F12743" s="6">
        <v>0</v>
      </c>
      <c r="G12743" s="7">
        <v>0</v>
      </c>
      <c r="H12743" s="1">
        <v>0</v>
      </c>
      <c r="I12743" s="1">
        <v>0</v>
      </c>
      <c r="J12743" s="2">
        <v>1</v>
      </c>
      <c r="K12743" s="2">
        <v>1</v>
      </c>
      <c r="L12743" s="1" t="s">
        <v>13</v>
      </c>
      <c r="N12743" s="10">
        <f t="shared" si="199"/>
        <v>1</v>
      </c>
    </row>
    <row r="12744" spans="1:14">
      <c r="A12744" s="11" t="s">
        <v>24023</v>
      </c>
      <c r="B12744" s="1" t="s">
        <v>24023</v>
      </c>
      <c r="C12744" s="1" t="s">
        <v>24023</v>
      </c>
      <c r="D12744" s="1" t="s">
        <v>24024</v>
      </c>
      <c r="E12744" s="1" t="s">
        <v>12</v>
      </c>
      <c r="F12744" s="6">
        <v>0.25265500000000002</v>
      </c>
      <c r="G12744" s="7">
        <v>0.58781799999999995</v>
      </c>
      <c r="H12744" s="1">
        <v>1.2181999999999999</v>
      </c>
      <c r="I12744" s="1">
        <v>1.18529</v>
      </c>
      <c r="J12744" s="2">
        <v>4.1799999999999997E-2</v>
      </c>
      <c r="K12744" s="2">
        <v>0.11237999999999999</v>
      </c>
      <c r="L12744" s="1" t="s">
        <v>13</v>
      </c>
      <c r="N12744" s="10">
        <f t="shared" si="199"/>
        <v>2.3265625908006964</v>
      </c>
    </row>
    <row r="12745" spans="1:14">
      <c r="A12745" s="11" t="s">
        <v>24025</v>
      </c>
      <c r="B12745" s="1" t="s">
        <v>24025</v>
      </c>
      <c r="C12745" s="1" t="s">
        <v>24025</v>
      </c>
      <c r="D12745" s="1" t="s">
        <v>24026</v>
      </c>
      <c r="E12745" s="1" t="s">
        <v>17</v>
      </c>
      <c r="F12745" s="6">
        <v>0</v>
      </c>
      <c r="G12745" s="7">
        <v>0</v>
      </c>
      <c r="H12745" s="1">
        <v>0</v>
      </c>
      <c r="I12745" s="1">
        <v>0</v>
      </c>
      <c r="J12745" s="2">
        <v>1</v>
      </c>
      <c r="K12745" s="2">
        <v>1</v>
      </c>
      <c r="L12745" s="1" t="s">
        <v>13</v>
      </c>
      <c r="N12745" s="10">
        <f t="shared" si="199"/>
        <v>1</v>
      </c>
    </row>
    <row r="12746" spans="1:14">
      <c r="A12746" s="11" t="s">
        <v>24027</v>
      </c>
      <c r="B12746" s="1" t="s">
        <v>24027</v>
      </c>
      <c r="C12746" s="1" t="s">
        <v>24027</v>
      </c>
      <c r="D12746" s="1" t="s">
        <v>24028</v>
      </c>
      <c r="E12746" s="1" t="s">
        <v>17</v>
      </c>
      <c r="F12746" s="6">
        <v>0</v>
      </c>
      <c r="G12746" s="7">
        <v>1.45074E-2</v>
      </c>
      <c r="H12746" s="1" t="s">
        <v>18</v>
      </c>
      <c r="I12746" s="1">
        <v>0</v>
      </c>
      <c r="J12746" s="2">
        <v>1</v>
      </c>
      <c r="K12746" s="2">
        <v>1</v>
      </c>
      <c r="L12746" s="1" t="s">
        <v>13</v>
      </c>
      <c r="N12746" s="10" t="e">
        <f t="shared" si="199"/>
        <v>#VALUE!</v>
      </c>
    </row>
    <row r="12747" spans="1:14">
      <c r="A12747" s="11" t="s">
        <v>24029</v>
      </c>
      <c r="B12747" s="1" t="s">
        <v>24029</v>
      </c>
      <c r="C12747" s="1" t="s">
        <v>24029</v>
      </c>
      <c r="D12747" s="1" t="s">
        <v>24030</v>
      </c>
      <c r="E12747" s="1" t="s">
        <v>12</v>
      </c>
      <c r="F12747" s="6">
        <v>1.2687299999999999</v>
      </c>
      <c r="G12747" s="7">
        <v>0.99224400000000001</v>
      </c>
      <c r="H12747" s="1">
        <v>-0.35461500000000001</v>
      </c>
      <c r="I12747" s="1">
        <v>-0.195683</v>
      </c>
      <c r="J12747" s="2">
        <v>0.73460000000000003</v>
      </c>
      <c r="K12747" s="2">
        <v>0.847526</v>
      </c>
      <c r="L12747" s="1" t="s">
        <v>13</v>
      </c>
      <c r="N12747" s="10">
        <f t="shared" si="199"/>
        <v>0.78207832200595095</v>
      </c>
    </row>
    <row r="12748" spans="1:14">
      <c r="A12748" s="11" t="s">
        <v>24031</v>
      </c>
      <c r="B12748" s="1" t="s">
        <v>24031</v>
      </c>
      <c r="C12748" s="1" t="s">
        <v>24031</v>
      </c>
      <c r="D12748" s="1" t="s">
        <v>24030</v>
      </c>
      <c r="E12748" s="1" t="s">
        <v>12</v>
      </c>
      <c r="F12748" s="6">
        <v>546.32299999999998</v>
      </c>
      <c r="G12748" s="7">
        <v>400.53100000000001</v>
      </c>
      <c r="H12748" s="1">
        <v>-0.44784000000000002</v>
      </c>
      <c r="I12748" s="1">
        <v>-2.94353</v>
      </c>
      <c r="J12748" s="3">
        <v>5.0000000000000002E-5</v>
      </c>
      <c r="K12748" s="2">
        <v>3.73901E-4</v>
      </c>
      <c r="L12748" s="1" t="s">
        <v>49</v>
      </c>
      <c r="N12748" s="10">
        <f t="shared" si="199"/>
        <v>0.73313968187866208</v>
      </c>
    </row>
    <row r="12749" spans="1:14">
      <c r="A12749" s="11" t="s">
        <v>24032</v>
      </c>
      <c r="B12749" s="1" t="s">
        <v>24032</v>
      </c>
      <c r="C12749" s="1" t="s">
        <v>24032</v>
      </c>
      <c r="D12749" s="1" t="s">
        <v>13800</v>
      </c>
      <c r="E12749" s="1" t="s">
        <v>12</v>
      </c>
      <c r="F12749" s="6">
        <v>1.0924100000000001</v>
      </c>
      <c r="G12749" s="7">
        <v>1.46404</v>
      </c>
      <c r="H12749" s="1">
        <v>0.422433</v>
      </c>
      <c r="I12749" s="1">
        <v>0.60624699999999998</v>
      </c>
      <c r="J12749" s="2">
        <v>0.29559999999999997</v>
      </c>
      <c r="K12749" s="2">
        <v>0.47351700000000002</v>
      </c>
      <c r="L12749" s="1" t="s">
        <v>13</v>
      </c>
      <c r="N12749" s="10">
        <f t="shared" si="199"/>
        <v>1.3401857756866113</v>
      </c>
    </row>
    <row r="12750" spans="1:14">
      <c r="A12750" s="11" t="s">
        <v>24033</v>
      </c>
      <c r="B12750" s="1" t="s">
        <v>24033</v>
      </c>
      <c r="C12750" s="1" t="s">
        <v>24033</v>
      </c>
      <c r="D12750" s="1" t="s">
        <v>24034</v>
      </c>
      <c r="E12750" s="1" t="s">
        <v>12</v>
      </c>
      <c r="F12750" s="6">
        <v>108.193</v>
      </c>
      <c r="G12750" s="7">
        <v>20.7912</v>
      </c>
      <c r="H12750" s="1">
        <v>-2.3795700000000002</v>
      </c>
      <c r="I12750" s="1">
        <v>-17.508600000000001</v>
      </c>
      <c r="J12750" s="3">
        <v>5.0000000000000002E-5</v>
      </c>
      <c r="K12750" s="2">
        <v>3.73901E-4</v>
      </c>
      <c r="L12750" s="1" t="s">
        <v>49</v>
      </c>
      <c r="N12750" s="10">
        <f t="shared" si="199"/>
        <v>0.19216666503250129</v>
      </c>
    </row>
    <row r="12751" spans="1:14">
      <c r="A12751" s="11" t="s">
        <v>24035</v>
      </c>
      <c r="B12751" s="1" t="s">
        <v>24035</v>
      </c>
      <c r="C12751" s="1" t="s">
        <v>24035</v>
      </c>
      <c r="D12751" s="1" t="s">
        <v>24036</v>
      </c>
      <c r="E12751" s="1" t="s">
        <v>17</v>
      </c>
      <c r="F12751" s="6">
        <v>0.488456</v>
      </c>
      <c r="G12751" s="7">
        <v>0.41721900000000001</v>
      </c>
      <c r="H12751" s="1">
        <v>-0.22742299999999999</v>
      </c>
      <c r="I12751" s="1">
        <v>0</v>
      </c>
      <c r="J12751" s="2">
        <v>1</v>
      </c>
      <c r="K12751" s="2">
        <v>1</v>
      </c>
      <c r="L12751" s="1" t="s">
        <v>13</v>
      </c>
      <c r="N12751" s="10">
        <f t="shared" si="199"/>
        <v>0.85415926360131156</v>
      </c>
    </row>
    <row r="12752" spans="1:14">
      <c r="A12752" s="11" t="s">
        <v>24037</v>
      </c>
      <c r="B12752" s="1" t="s">
        <v>24037</v>
      </c>
      <c r="C12752" s="1" t="s">
        <v>24037</v>
      </c>
      <c r="D12752" s="1" t="s">
        <v>24038</v>
      </c>
      <c r="E12752" s="1" t="s">
        <v>12</v>
      </c>
      <c r="F12752" s="6">
        <v>4.0229999999999997</v>
      </c>
      <c r="G12752" s="7">
        <v>4.0569499999999996</v>
      </c>
      <c r="H12752" s="1">
        <v>1.21242E-2</v>
      </c>
      <c r="I12752" s="1">
        <v>8.9260699999999998E-2</v>
      </c>
      <c r="J12752" s="2">
        <v>0.87104999999999999</v>
      </c>
      <c r="K12752" s="2">
        <v>0.93069400000000002</v>
      </c>
      <c r="L12752" s="1" t="s">
        <v>13</v>
      </c>
      <c r="N12752" s="10">
        <f t="shared" si="199"/>
        <v>1.0084392665646122</v>
      </c>
    </row>
    <row r="12753" spans="1:14">
      <c r="A12753" s="11" t="s">
        <v>24039</v>
      </c>
      <c r="B12753" s="1" t="s">
        <v>24039</v>
      </c>
      <c r="C12753" s="1" t="s">
        <v>24039</v>
      </c>
      <c r="D12753" s="1" t="s">
        <v>24040</v>
      </c>
      <c r="E12753" s="1" t="s">
        <v>12</v>
      </c>
      <c r="F12753" s="6">
        <v>12.924799999999999</v>
      </c>
      <c r="G12753" s="7">
        <v>11.105</v>
      </c>
      <c r="H12753" s="1">
        <v>-0.21893199999999999</v>
      </c>
      <c r="I12753" s="1">
        <v>-1.7576799999999999</v>
      </c>
      <c r="J12753" s="2">
        <v>2.2000000000000001E-3</v>
      </c>
      <c r="K12753" s="2">
        <v>1.02422E-2</v>
      </c>
      <c r="L12753" s="1" t="s">
        <v>49</v>
      </c>
      <c r="N12753" s="10">
        <f t="shared" si="199"/>
        <v>0.85920125159169769</v>
      </c>
    </row>
    <row r="12754" spans="1:14">
      <c r="A12754" s="11" t="s">
        <v>24041</v>
      </c>
      <c r="B12754" s="1" t="s">
        <v>24041</v>
      </c>
      <c r="C12754" s="1" t="s">
        <v>24041</v>
      </c>
      <c r="D12754" s="1" t="s">
        <v>24042</v>
      </c>
      <c r="E12754" s="1" t="s">
        <v>12</v>
      </c>
      <c r="F12754" s="6">
        <v>2.7143899999999999</v>
      </c>
      <c r="G12754" s="7">
        <v>1.65326</v>
      </c>
      <c r="H12754" s="1">
        <v>-0.71531699999999998</v>
      </c>
      <c r="I12754" s="1">
        <v>-3.4322699999999999</v>
      </c>
      <c r="J12754" s="3">
        <v>5.0000000000000002E-5</v>
      </c>
      <c r="K12754" s="2">
        <v>3.73901E-4</v>
      </c>
      <c r="L12754" s="1" t="s">
        <v>49</v>
      </c>
      <c r="N12754" s="10">
        <f t="shared" si="199"/>
        <v>0.60907128732701787</v>
      </c>
    </row>
    <row r="12755" spans="1:14">
      <c r="A12755" s="11" t="s">
        <v>24043</v>
      </c>
      <c r="B12755" s="1" t="s">
        <v>24043</v>
      </c>
      <c r="C12755" s="1" t="s">
        <v>24043</v>
      </c>
      <c r="D12755" s="1" t="s">
        <v>24044</v>
      </c>
      <c r="E12755" s="1" t="s">
        <v>17</v>
      </c>
      <c r="F12755" s="6">
        <v>0</v>
      </c>
      <c r="G12755" s="7">
        <v>8.0314600000000007E-3</v>
      </c>
      <c r="H12755" s="1" t="s">
        <v>18</v>
      </c>
      <c r="I12755" s="1">
        <v>0</v>
      </c>
      <c r="J12755" s="2">
        <v>1</v>
      </c>
      <c r="K12755" s="2">
        <v>1</v>
      </c>
      <c r="L12755" s="1" t="s">
        <v>13</v>
      </c>
      <c r="N12755" s="10" t="e">
        <f t="shared" si="199"/>
        <v>#VALUE!</v>
      </c>
    </row>
    <row r="12756" spans="1:14">
      <c r="A12756" s="11" t="s">
        <v>24045</v>
      </c>
      <c r="B12756" s="1" t="s">
        <v>24045</v>
      </c>
      <c r="C12756" s="1" t="s">
        <v>24045</v>
      </c>
      <c r="D12756" s="1" t="s">
        <v>24046</v>
      </c>
      <c r="E12756" s="1" t="s">
        <v>12</v>
      </c>
      <c r="F12756" s="6">
        <v>1.0907800000000001</v>
      </c>
      <c r="G12756" s="7">
        <v>0.72577599999999998</v>
      </c>
      <c r="H12756" s="1">
        <v>-0.58775699999999997</v>
      </c>
      <c r="I12756" s="1">
        <v>-2.0598700000000001</v>
      </c>
      <c r="J12756" s="2">
        <v>4.4999999999999999E-4</v>
      </c>
      <c r="K12756" s="2">
        <v>2.6204599999999998E-3</v>
      </c>
      <c r="L12756" s="1" t="s">
        <v>49</v>
      </c>
      <c r="N12756" s="10">
        <f t="shared" si="199"/>
        <v>0.66537658365083763</v>
      </c>
    </row>
    <row r="12757" spans="1:14">
      <c r="A12757" s="11" t="s">
        <v>24047</v>
      </c>
      <c r="B12757" s="1" t="s">
        <v>24047</v>
      </c>
      <c r="C12757" s="1" t="s">
        <v>24047</v>
      </c>
      <c r="D12757" s="1" t="s">
        <v>8718</v>
      </c>
      <c r="E12757" s="1" t="s">
        <v>17</v>
      </c>
      <c r="F12757" s="6">
        <v>1.38183E-2</v>
      </c>
      <c r="G12757" s="7">
        <v>0</v>
      </c>
      <c r="H12757" s="1" t="e">
        <f>-inf</f>
        <v>#NAME?</v>
      </c>
      <c r="I12757" s="1">
        <v>0</v>
      </c>
      <c r="J12757" s="2">
        <v>1</v>
      </c>
      <c r="K12757" s="2">
        <v>1</v>
      </c>
      <c r="L12757" s="1" t="s">
        <v>13</v>
      </c>
      <c r="N12757" s="10" t="e">
        <f t="shared" si="199"/>
        <v>#NAME?</v>
      </c>
    </row>
    <row r="12758" spans="1:14">
      <c r="A12758" s="11" t="s">
        <v>24048</v>
      </c>
      <c r="B12758" s="1" t="s">
        <v>24048</v>
      </c>
      <c r="C12758" s="1" t="s">
        <v>24048</v>
      </c>
      <c r="D12758" s="1" t="s">
        <v>24049</v>
      </c>
      <c r="E12758" s="1" t="s">
        <v>12</v>
      </c>
      <c r="F12758" s="6">
        <v>25.623200000000001</v>
      </c>
      <c r="G12758" s="7">
        <v>26.806799999999999</v>
      </c>
      <c r="H12758" s="1">
        <v>6.5148300000000006E-2</v>
      </c>
      <c r="I12758" s="1">
        <v>0.44076100000000001</v>
      </c>
      <c r="J12758" s="2">
        <v>0.43680000000000002</v>
      </c>
      <c r="K12758" s="2">
        <v>0.61098699999999995</v>
      </c>
      <c r="L12758" s="1" t="s">
        <v>13</v>
      </c>
      <c r="N12758" s="10">
        <f t="shared" si="199"/>
        <v>1.0461924762890644</v>
      </c>
    </row>
    <row r="12759" spans="1:14">
      <c r="A12759" s="11" t="s">
        <v>24050</v>
      </c>
      <c r="B12759" s="1" t="s">
        <v>24050</v>
      </c>
      <c r="C12759" s="1" t="s">
        <v>24050</v>
      </c>
      <c r="D12759" s="1" t="s">
        <v>24051</v>
      </c>
      <c r="E12759" s="1" t="s">
        <v>12</v>
      </c>
      <c r="F12759" s="6">
        <v>18.448699999999999</v>
      </c>
      <c r="G12759" s="7">
        <v>17.322399999999998</v>
      </c>
      <c r="H12759" s="1">
        <v>-9.0876999999999999E-2</v>
      </c>
      <c r="I12759" s="1">
        <v>-0.73917900000000003</v>
      </c>
      <c r="J12759" s="2">
        <v>0.1933</v>
      </c>
      <c r="K12759" s="2">
        <v>0.35215299999999999</v>
      </c>
      <c r="L12759" s="1" t="s">
        <v>13</v>
      </c>
      <c r="N12759" s="10">
        <f t="shared" si="199"/>
        <v>0.93895179621323299</v>
      </c>
    </row>
    <row r="12760" spans="1:14">
      <c r="A12760" s="11" t="s">
        <v>24052</v>
      </c>
      <c r="B12760" s="1" t="s">
        <v>24052</v>
      </c>
      <c r="C12760" s="1" t="s">
        <v>24052</v>
      </c>
      <c r="D12760" s="1" t="s">
        <v>24053</v>
      </c>
      <c r="E12760" s="1" t="s">
        <v>17</v>
      </c>
      <c r="F12760" s="6">
        <v>0.207069</v>
      </c>
      <c r="G12760" s="7">
        <v>0.158523</v>
      </c>
      <c r="H12760" s="1">
        <v>-0.38542100000000001</v>
      </c>
      <c r="I12760" s="1">
        <v>0</v>
      </c>
      <c r="J12760" s="2">
        <v>1</v>
      </c>
      <c r="K12760" s="2">
        <v>1</v>
      </c>
      <c r="L12760" s="1" t="s">
        <v>13</v>
      </c>
      <c r="N12760" s="10">
        <f t="shared" si="199"/>
        <v>0.76555556537920855</v>
      </c>
    </row>
    <row r="12761" spans="1:14">
      <c r="A12761" s="11" t="s">
        <v>24054</v>
      </c>
      <c r="B12761" s="1" t="s">
        <v>24054</v>
      </c>
      <c r="C12761" s="1" t="s">
        <v>24054</v>
      </c>
      <c r="D12761" s="1" t="s">
        <v>24055</v>
      </c>
      <c r="E12761" s="1" t="s">
        <v>17</v>
      </c>
      <c r="F12761" s="6">
        <v>0.24882499999999999</v>
      </c>
      <c r="G12761" s="7">
        <v>0.33485900000000002</v>
      </c>
      <c r="H12761" s="1">
        <v>0.42842400000000003</v>
      </c>
      <c r="I12761" s="1">
        <v>0</v>
      </c>
      <c r="J12761" s="2">
        <v>1</v>
      </c>
      <c r="K12761" s="2">
        <v>1</v>
      </c>
      <c r="L12761" s="1" t="s">
        <v>13</v>
      </c>
      <c r="N12761" s="10">
        <f t="shared" si="199"/>
        <v>1.3457626625244987</v>
      </c>
    </row>
    <row r="12762" spans="1:14">
      <c r="A12762" s="11" t="s">
        <v>24056</v>
      </c>
      <c r="B12762" s="1" t="s">
        <v>24056</v>
      </c>
      <c r="C12762" s="1" t="s">
        <v>24056</v>
      </c>
      <c r="D12762" s="1" t="s">
        <v>24057</v>
      </c>
      <c r="E12762" s="1" t="s">
        <v>17</v>
      </c>
      <c r="F12762" s="6">
        <v>1.0339900000000001E-2</v>
      </c>
      <c r="G12762" s="7">
        <v>0</v>
      </c>
      <c r="H12762" s="1" t="e">
        <f>-inf</f>
        <v>#NAME?</v>
      </c>
      <c r="I12762" s="1">
        <v>0</v>
      </c>
      <c r="J12762" s="2">
        <v>1</v>
      </c>
      <c r="K12762" s="2">
        <v>1</v>
      </c>
      <c r="L12762" s="1" t="s">
        <v>13</v>
      </c>
      <c r="N12762" s="10" t="e">
        <f t="shared" si="199"/>
        <v>#NAME?</v>
      </c>
    </row>
    <row r="12763" spans="1:14">
      <c r="A12763" s="11" t="s">
        <v>24058</v>
      </c>
      <c r="B12763" s="1" t="s">
        <v>24058</v>
      </c>
      <c r="C12763" s="1" t="s">
        <v>24058</v>
      </c>
      <c r="D12763" s="1" t="s">
        <v>24059</v>
      </c>
      <c r="E12763" s="1" t="s">
        <v>12</v>
      </c>
      <c r="F12763" s="6">
        <v>6.0837599999999998</v>
      </c>
      <c r="G12763" s="7">
        <v>4.75502</v>
      </c>
      <c r="H12763" s="1">
        <v>-0.35551300000000002</v>
      </c>
      <c r="I12763" s="1">
        <v>-2.8001499999999999</v>
      </c>
      <c r="J12763" s="3">
        <v>5.0000000000000002E-5</v>
      </c>
      <c r="K12763" s="2">
        <v>3.73901E-4</v>
      </c>
      <c r="L12763" s="1" t="s">
        <v>49</v>
      </c>
      <c r="N12763" s="10">
        <f t="shared" si="199"/>
        <v>0.78159167182371359</v>
      </c>
    </row>
    <row r="12764" spans="1:14">
      <c r="A12764" s="11" t="s">
        <v>24060</v>
      </c>
      <c r="B12764" s="1" t="s">
        <v>24060</v>
      </c>
      <c r="C12764" s="1" t="s">
        <v>24060</v>
      </c>
      <c r="D12764" s="1" t="s">
        <v>24061</v>
      </c>
      <c r="E12764" s="1" t="s">
        <v>12</v>
      </c>
      <c r="F12764" s="6">
        <v>0.59211199999999997</v>
      </c>
      <c r="G12764" s="7">
        <v>1.14889</v>
      </c>
      <c r="H12764" s="1">
        <v>0.95630300000000001</v>
      </c>
      <c r="I12764" s="1">
        <v>4.6151</v>
      </c>
      <c r="J12764" s="3">
        <v>5.0000000000000002E-5</v>
      </c>
      <c r="K12764" s="2">
        <v>3.73901E-4</v>
      </c>
      <c r="L12764" s="1" t="s">
        <v>49</v>
      </c>
      <c r="N12764" s="10">
        <f t="shared" si="199"/>
        <v>1.9403312932476211</v>
      </c>
    </row>
    <row r="12765" spans="1:14">
      <c r="A12765" s="11" t="s">
        <v>24062</v>
      </c>
      <c r="B12765" s="1" t="s">
        <v>24062</v>
      </c>
      <c r="C12765" s="1" t="s">
        <v>24062</v>
      </c>
      <c r="D12765" s="1" t="s">
        <v>24063</v>
      </c>
      <c r="E12765" s="1" t="s">
        <v>17</v>
      </c>
      <c r="F12765" s="6">
        <v>4.6648200000000001E-3</v>
      </c>
      <c r="G12765" s="7">
        <v>0</v>
      </c>
      <c r="H12765" s="1" t="e">
        <f>-inf</f>
        <v>#NAME?</v>
      </c>
      <c r="I12765" s="1">
        <v>0</v>
      </c>
      <c r="J12765" s="2">
        <v>1</v>
      </c>
      <c r="K12765" s="2">
        <v>1</v>
      </c>
      <c r="L12765" s="1" t="s">
        <v>13</v>
      </c>
      <c r="N12765" s="10" t="e">
        <f t="shared" si="199"/>
        <v>#NAME?</v>
      </c>
    </row>
    <row r="12766" spans="1:14">
      <c r="A12766" s="11" t="s">
        <v>24064</v>
      </c>
      <c r="B12766" s="1" t="s">
        <v>24064</v>
      </c>
      <c r="C12766" s="1" t="s">
        <v>24064</v>
      </c>
      <c r="D12766" s="1" t="s">
        <v>24065</v>
      </c>
      <c r="E12766" s="1" t="s">
        <v>17</v>
      </c>
      <c r="F12766" s="6">
        <v>1.22349E-2</v>
      </c>
      <c r="G12766" s="7">
        <v>1.11424E-2</v>
      </c>
      <c r="H12766" s="1">
        <v>-0.134939</v>
      </c>
      <c r="I12766" s="1">
        <v>0</v>
      </c>
      <c r="J12766" s="2">
        <v>1</v>
      </c>
      <c r="K12766" s="2">
        <v>1</v>
      </c>
      <c r="L12766" s="1" t="s">
        <v>13</v>
      </c>
      <c r="N12766" s="10">
        <f t="shared" si="199"/>
        <v>0.91070833932790407</v>
      </c>
    </row>
    <row r="12767" spans="1:14">
      <c r="A12767" s="11" t="s">
        <v>24066</v>
      </c>
      <c r="B12767" s="1" t="s">
        <v>24066</v>
      </c>
      <c r="C12767" s="1" t="s">
        <v>24066</v>
      </c>
      <c r="D12767" s="1" t="s">
        <v>16874</v>
      </c>
      <c r="E12767" s="1" t="s">
        <v>17</v>
      </c>
      <c r="F12767" s="6">
        <v>5.4997199999999996E-3</v>
      </c>
      <c r="G12767" s="7">
        <v>1.5191700000000001E-2</v>
      </c>
      <c r="H12767" s="1">
        <v>1.4658599999999999</v>
      </c>
      <c r="I12767" s="1">
        <v>0</v>
      </c>
      <c r="J12767" s="2">
        <v>1</v>
      </c>
      <c r="K12767" s="2">
        <v>1</v>
      </c>
      <c r="L12767" s="1" t="s">
        <v>13</v>
      </c>
      <c r="N12767" s="10">
        <f t="shared" si="199"/>
        <v>2.7622808298775801</v>
      </c>
    </row>
    <row r="12768" spans="1:14">
      <c r="A12768" s="11" t="s">
        <v>24067</v>
      </c>
      <c r="B12768" s="1" t="s">
        <v>24067</v>
      </c>
      <c r="C12768" s="1" t="s">
        <v>24067</v>
      </c>
      <c r="D12768" s="1" t="s">
        <v>24068</v>
      </c>
      <c r="E12768" s="1" t="s">
        <v>17</v>
      </c>
      <c r="F12768" s="6">
        <v>6.2295299999999996E-3</v>
      </c>
      <c r="G12768" s="7">
        <v>0</v>
      </c>
      <c r="H12768" s="1" t="e">
        <f>-inf</f>
        <v>#NAME?</v>
      </c>
      <c r="I12768" s="1">
        <v>0</v>
      </c>
      <c r="J12768" s="2">
        <v>1</v>
      </c>
      <c r="K12768" s="2">
        <v>1</v>
      </c>
      <c r="L12768" s="1" t="s">
        <v>13</v>
      </c>
      <c r="N12768" s="10" t="e">
        <f t="shared" si="199"/>
        <v>#NAME?</v>
      </c>
    </row>
    <row r="12769" spans="1:14">
      <c r="A12769" s="11" t="s">
        <v>24069</v>
      </c>
      <c r="B12769" s="1" t="s">
        <v>24069</v>
      </c>
      <c r="C12769" s="1" t="s">
        <v>24069</v>
      </c>
      <c r="D12769" s="1" t="s">
        <v>24070</v>
      </c>
      <c r="E12769" s="1" t="s">
        <v>17</v>
      </c>
      <c r="F12769" s="6">
        <v>3.7296799999999998E-2</v>
      </c>
      <c r="G12769" s="7">
        <v>6.1079599999999998E-2</v>
      </c>
      <c r="H12769" s="1">
        <v>0.71163699999999996</v>
      </c>
      <c r="I12769" s="1">
        <v>0</v>
      </c>
      <c r="J12769" s="2">
        <v>1</v>
      </c>
      <c r="K12769" s="2">
        <v>1</v>
      </c>
      <c r="L12769" s="1" t="s">
        <v>13</v>
      </c>
      <c r="N12769" s="10">
        <f t="shared" si="199"/>
        <v>1.637661287945595</v>
      </c>
    </row>
    <row r="12770" spans="1:14">
      <c r="A12770" s="11" t="s">
        <v>24071</v>
      </c>
      <c r="B12770" s="1" t="s">
        <v>24071</v>
      </c>
      <c r="C12770" s="1" t="s">
        <v>24071</v>
      </c>
      <c r="D12770" s="1" t="s">
        <v>8331</v>
      </c>
      <c r="E12770" s="1" t="s">
        <v>17</v>
      </c>
      <c r="F12770" s="6">
        <v>0</v>
      </c>
      <c r="G12770" s="7">
        <v>0</v>
      </c>
      <c r="H12770" s="1">
        <v>0</v>
      </c>
      <c r="I12770" s="1">
        <v>0</v>
      </c>
      <c r="J12770" s="2">
        <v>1</v>
      </c>
      <c r="K12770" s="2">
        <v>1</v>
      </c>
      <c r="L12770" s="1" t="s">
        <v>13</v>
      </c>
      <c r="N12770" s="10">
        <f t="shared" si="199"/>
        <v>1</v>
      </c>
    </row>
    <row r="12771" spans="1:14">
      <c r="A12771" s="11" t="s">
        <v>24072</v>
      </c>
      <c r="B12771" s="1" t="s">
        <v>24072</v>
      </c>
      <c r="C12771" s="1" t="s">
        <v>24072</v>
      </c>
      <c r="D12771" s="1" t="s">
        <v>8329</v>
      </c>
      <c r="E12771" s="1" t="s">
        <v>17</v>
      </c>
      <c r="F12771" s="6">
        <v>0</v>
      </c>
      <c r="G12771" s="7">
        <v>0</v>
      </c>
      <c r="H12771" s="1">
        <v>0</v>
      </c>
      <c r="I12771" s="1">
        <v>0</v>
      </c>
      <c r="J12771" s="2">
        <v>1</v>
      </c>
      <c r="K12771" s="2">
        <v>1</v>
      </c>
      <c r="L12771" s="1" t="s">
        <v>13</v>
      </c>
      <c r="N12771" s="10">
        <f t="shared" si="199"/>
        <v>1</v>
      </c>
    </row>
    <row r="12772" spans="1:14">
      <c r="A12772" s="11" t="s">
        <v>24073</v>
      </c>
      <c r="B12772" s="1" t="s">
        <v>24073</v>
      </c>
      <c r="C12772" s="1" t="s">
        <v>24073</v>
      </c>
      <c r="D12772" s="1" t="s">
        <v>8333</v>
      </c>
      <c r="E12772" s="1" t="s">
        <v>17</v>
      </c>
      <c r="F12772" s="6">
        <v>0</v>
      </c>
      <c r="G12772" s="7">
        <v>0</v>
      </c>
      <c r="H12772" s="1">
        <v>0</v>
      </c>
      <c r="I12772" s="1">
        <v>0</v>
      </c>
      <c r="J12772" s="2">
        <v>1</v>
      </c>
      <c r="K12772" s="2">
        <v>1</v>
      </c>
      <c r="L12772" s="1" t="s">
        <v>13</v>
      </c>
      <c r="N12772" s="10">
        <f t="shared" si="199"/>
        <v>1</v>
      </c>
    </row>
    <row r="12773" spans="1:14">
      <c r="A12773" s="11" t="s">
        <v>24074</v>
      </c>
      <c r="B12773" s="1" t="s">
        <v>24074</v>
      </c>
      <c r="C12773" s="1" t="s">
        <v>24074</v>
      </c>
      <c r="D12773" s="1" t="s">
        <v>22132</v>
      </c>
      <c r="E12773" s="1" t="s">
        <v>17</v>
      </c>
      <c r="F12773" s="6">
        <v>2.1054099999999999E-2</v>
      </c>
      <c r="G12773" s="7">
        <v>4.0358999999999999E-2</v>
      </c>
      <c r="H12773" s="1">
        <v>0.93878600000000001</v>
      </c>
      <c r="I12773" s="1">
        <v>0</v>
      </c>
      <c r="J12773" s="2">
        <v>1</v>
      </c>
      <c r="K12773" s="2">
        <v>1</v>
      </c>
      <c r="L12773" s="1" t="s">
        <v>13</v>
      </c>
      <c r="N12773" s="10">
        <f t="shared" si="199"/>
        <v>1.9169145132636298</v>
      </c>
    </row>
    <row r="12774" spans="1:14">
      <c r="A12774" s="11" t="s">
        <v>24075</v>
      </c>
      <c r="B12774" s="1" t="s">
        <v>24075</v>
      </c>
      <c r="C12774" s="1" t="s">
        <v>24075</v>
      </c>
      <c r="D12774" s="1" t="s">
        <v>24076</v>
      </c>
      <c r="E12774" s="1" t="s">
        <v>12</v>
      </c>
      <c r="F12774" s="6">
        <v>15.728300000000001</v>
      </c>
      <c r="G12774" s="7">
        <v>16.229500000000002</v>
      </c>
      <c r="H12774" s="1">
        <v>4.5260399999999999E-2</v>
      </c>
      <c r="I12774" s="1">
        <v>0.365151</v>
      </c>
      <c r="J12774" s="2">
        <v>0.52475000000000005</v>
      </c>
      <c r="K12774" s="2">
        <v>0.68884500000000004</v>
      </c>
      <c r="L12774" s="1" t="s">
        <v>13</v>
      </c>
      <c r="N12774" s="10">
        <f t="shared" si="199"/>
        <v>1.0318694103057102</v>
      </c>
    </row>
    <row r="12775" spans="1:14">
      <c r="A12775" s="11" t="s">
        <v>24077</v>
      </c>
      <c r="B12775" s="1" t="s">
        <v>24077</v>
      </c>
      <c r="C12775" s="1" t="s">
        <v>24077</v>
      </c>
      <c r="D12775" s="1" t="s">
        <v>4913</v>
      </c>
      <c r="E12775" s="1" t="s">
        <v>17</v>
      </c>
      <c r="F12775" s="6">
        <v>0</v>
      </c>
      <c r="G12775" s="7">
        <v>0</v>
      </c>
      <c r="H12775" s="1">
        <v>0</v>
      </c>
      <c r="I12775" s="1">
        <v>0</v>
      </c>
      <c r="J12775" s="2">
        <v>1</v>
      </c>
      <c r="K12775" s="2">
        <v>1</v>
      </c>
      <c r="L12775" s="1" t="s">
        <v>13</v>
      </c>
      <c r="N12775" s="10">
        <f t="shared" si="199"/>
        <v>1</v>
      </c>
    </row>
    <row r="12776" spans="1:14">
      <c r="A12776" s="11" t="s">
        <v>24078</v>
      </c>
      <c r="B12776" s="1" t="s">
        <v>24078</v>
      </c>
      <c r="C12776" s="1" t="s">
        <v>24078</v>
      </c>
      <c r="D12776" s="1" t="s">
        <v>4916</v>
      </c>
      <c r="E12776" s="1" t="s">
        <v>17</v>
      </c>
      <c r="F12776" s="6">
        <v>0</v>
      </c>
      <c r="G12776" s="7">
        <v>0</v>
      </c>
      <c r="H12776" s="1">
        <v>0</v>
      </c>
      <c r="I12776" s="1">
        <v>0</v>
      </c>
      <c r="J12776" s="2">
        <v>1</v>
      </c>
      <c r="K12776" s="2">
        <v>1</v>
      </c>
      <c r="L12776" s="1" t="s">
        <v>13</v>
      </c>
      <c r="N12776" s="10">
        <f t="shared" si="199"/>
        <v>1</v>
      </c>
    </row>
    <row r="12777" spans="1:14">
      <c r="A12777" s="11" t="s">
        <v>24079</v>
      </c>
      <c r="B12777" s="1" t="s">
        <v>24079</v>
      </c>
      <c r="C12777" s="1" t="s">
        <v>24079</v>
      </c>
      <c r="D12777" s="1" t="s">
        <v>1413</v>
      </c>
      <c r="E12777" s="1" t="s">
        <v>12</v>
      </c>
      <c r="F12777" s="6">
        <v>1.26789</v>
      </c>
      <c r="G12777" s="7">
        <v>1.4950399999999999</v>
      </c>
      <c r="H12777" s="1">
        <v>0.23775099999999999</v>
      </c>
      <c r="I12777" s="1">
        <v>0.149453</v>
      </c>
      <c r="J12777" s="2">
        <v>0.77515000000000001</v>
      </c>
      <c r="K12777" s="2">
        <v>0.87687999999999999</v>
      </c>
      <c r="L12777" s="1" t="s">
        <v>13</v>
      </c>
      <c r="N12777" s="10">
        <f t="shared" si="199"/>
        <v>1.1791530603693736</v>
      </c>
    </row>
    <row r="12778" spans="1:14">
      <c r="A12778" s="11" t="s">
        <v>24080</v>
      </c>
      <c r="B12778" s="1" t="s">
        <v>24080</v>
      </c>
      <c r="C12778" s="1" t="s">
        <v>24080</v>
      </c>
      <c r="D12778" s="1" t="s">
        <v>24081</v>
      </c>
      <c r="E12778" s="1" t="s">
        <v>12</v>
      </c>
      <c r="F12778" s="6">
        <v>14.843299999999999</v>
      </c>
      <c r="G12778" s="7">
        <v>16.074000000000002</v>
      </c>
      <c r="H12778" s="1">
        <v>0.114915</v>
      </c>
      <c r="I12778" s="1">
        <v>0.69166499999999997</v>
      </c>
      <c r="J12778" s="2">
        <v>0.22994999999999999</v>
      </c>
      <c r="K12778" s="2">
        <v>0.39818900000000002</v>
      </c>
      <c r="L12778" s="1" t="s">
        <v>13</v>
      </c>
      <c r="N12778" s="10">
        <f t="shared" si="199"/>
        <v>1.0829112412120878</v>
      </c>
    </row>
    <row r="12779" spans="1:14">
      <c r="A12779" s="11" t="s">
        <v>24082</v>
      </c>
      <c r="B12779" s="1" t="s">
        <v>24082</v>
      </c>
      <c r="C12779" s="1" t="s">
        <v>24082</v>
      </c>
      <c r="D12779" s="1" t="s">
        <v>24083</v>
      </c>
      <c r="E12779" s="1" t="s">
        <v>17</v>
      </c>
      <c r="F12779" s="6">
        <v>1.85889E-3</v>
      </c>
      <c r="G12779" s="7">
        <v>7.2451199999999999E-3</v>
      </c>
      <c r="H12779" s="1">
        <v>1.9625699999999999</v>
      </c>
      <c r="I12779" s="1">
        <v>0</v>
      </c>
      <c r="J12779" s="2">
        <v>1</v>
      </c>
      <c r="K12779" s="2">
        <v>1</v>
      </c>
      <c r="L12779" s="1" t="s">
        <v>13</v>
      </c>
      <c r="N12779" s="10">
        <f t="shared" si="199"/>
        <v>3.8975566708482727</v>
      </c>
    </row>
    <row r="12780" spans="1:14">
      <c r="A12780" s="11" t="s">
        <v>24084</v>
      </c>
      <c r="B12780" s="1" t="s">
        <v>24084</v>
      </c>
      <c r="C12780" s="1" t="s">
        <v>24084</v>
      </c>
      <c r="D12780" s="1" t="s">
        <v>24083</v>
      </c>
      <c r="E12780" s="1" t="s">
        <v>17</v>
      </c>
      <c r="F12780" s="6">
        <v>0</v>
      </c>
      <c r="G12780" s="7">
        <v>0</v>
      </c>
      <c r="H12780" s="1">
        <v>0</v>
      </c>
      <c r="I12780" s="1">
        <v>0</v>
      </c>
      <c r="J12780" s="2">
        <v>1</v>
      </c>
      <c r="K12780" s="2">
        <v>1</v>
      </c>
      <c r="L12780" s="1" t="s">
        <v>13</v>
      </c>
      <c r="N12780" s="10">
        <f t="shared" si="199"/>
        <v>1</v>
      </c>
    </row>
    <row r="12781" spans="1:14">
      <c r="A12781" s="11" t="s">
        <v>24085</v>
      </c>
      <c r="B12781" s="1" t="s">
        <v>24085</v>
      </c>
      <c r="C12781" s="1" t="s">
        <v>24085</v>
      </c>
      <c r="D12781" s="1" t="s">
        <v>24086</v>
      </c>
      <c r="E12781" s="1" t="s">
        <v>12</v>
      </c>
      <c r="F12781" s="6">
        <v>22.947500000000002</v>
      </c>
      <c r="G12781" s="7">
        <v>27.050699999999999</v>
      </c>
      <c r="H12781" s="1">
        <v>0.23732900000000001</v>
      </c>
      <c r="I12781" s="1">
        <v>2.0668099999999998</v>
      </c>
      <c r="J12781" s="2">
        <v>3.5E-4</v>
      </c>
      <c r="K12781" s="2">
        <v>2.1001700000000002E-3</v>
      </c>
      <c r="L12781" s="1" t="s">
        <v>49</v>
      </c>
      <c r="N12781" s="10">
        <f t="shared" si="199"/>
        <v>1.178808198975889</v>
      </c>
    </row>
    <row r="12782" spans="1:14">
      <c r="A12782" s="11" t="s">
        <v>24087</v>
      </c>
      <c r="B12782" s="1" t="s">
        <v>24087</v>
      </c>
      <c r="C12782" s="1" t="s">
        <v>24087</v>
      </c>
      <c r="D12782" s="1" t="s">
        <v>3039</v>
      </c>
      <c r="E12782" s="1" t="s">
        <v>12</v>
      </c>
      <c r="F12782" s="6">
        <v>21.924299999999999</v>
      </c>
      <c r="G12782" s="7">
        <v>23.714500000000001</v>
      </c>
      <c r="H12782" s="1">
        <v>0.11324099999999999</v>
      </c>
      <c r="I12782" s="1">
        <v>0.54171800000000003</v>
      </c>
      <c r="J12782" s="2">
        <v>0.34344999999999998</v>
      </c>
      <c r="K12782" s="2">
        <v>0.52562699999999996</v>
      </c>
      <c r="L12782" s="1" t="s">
        <v>13</v>
      </c>
      <c r="N12782" s="10">
        <f t="shared" si="199"/>
        <v>1.0816554372789788</v>
      </c>
    </row>
    <row r="12783" spans="1:14">
      <c r="A12783" s="11" t="s">
        <v>24088</v>
      </c>
      <c r="B12783" s="1" t="s">
        <v>24088</v>
      </c>
      <c r="C12783" s="1" t="s">
        <v>24088</v>
      </c>
      <c r="D12783" s="1" t="s">
        <v>24089</v>
      </c>
      <c r="E12783" s="1" t="s">
        <v>12</v>
      </c>
      <c r="F12783" s="6">
        <v>35.456299999999999</v>
      </c>
      <c r="G12783" s="7">
        <v>34.383800000000001</v>
      </c>
      <c r="H12783" s="1">
        <v>-4.4310799999999997E-2</v>
      </c>
      <c r="I12783" s="1">
        <v>-0.32038800000000001</v>
      </c>
      <c r="J12783" s="2">
        <v>0.58130000000000004</v>
      </c>
      <c r="K12783" s="2">
        <v>0.73473200000000005</v>
      </c>
      <c r="L12783" s="1" t="s">
        <v>13</v>
      </c>
      <c r="N12783" s="10">
        <f t="shared" si="199"/>
        <v>0.96975297381440995</v>
      </c>
    </row>
    <row r="12784" spans="1:14">
      <c r="A12784" s="11" t="s">
        <v>24090</v>
      </c>
      <c r="B12784" s="1" t="s">
        <v>24090</v>
      </c>
      <c r="C12784" s="1" t="s">
        <v>24090</v>
      </c>
      <c r="D12784" s="1" t="s">
        <v>24091</v>
      </c>
      <c r="E12784" s="1" t="s">
        <v>12</v>
      </c>
      <c r="F12784" s="6">
        <v>1.50105</v>
      </c>
      <c r="G12784" s="7">
        <v>1.1051500000000001</v>
      </c>
      <c r="H12784" s="1">
        <v>-0.44173099999999998</v>
      </c>
      <c r="I12784" s="1">
        <v>-2.2558099999999999</v>
      </c>
      <c r="J12784" s="2">
        <v>1E-4</v>
      </c>
      <c r="K12784" s="2">
        <v>6.9741699999999998E-4</v>
      </c>
      <c r="L12784" s="1" t="s">
        <v>49</v>
      </c>
      <c r="N12784" s="10">
        <f t="shared" si="199"/>
        <v>0.73625069708213575</v>
      </c>
    </row>
    <row r="12785" spans="1:14">
      <c r="A12785" s="11" t="s">
        <v>24092</v>
      </c>
      <c r="B12785" s="1" t="s">
        <v>24092</v>
      </c>
      <c r="C12785" s="1" t="s">
        <v>24092</v>
      </c>
      <c r="D12785" s="1" t="s">
        <v>24093</v>
      </c>
      <c r="E12785" s="1" t="s">
        <v>12</v>
      </c>
      <c r="F12785" s="6">
        <v>31.463999999999999</v>
      </c>
      <c r="G12785" s="7">
        <v>32.0105</v>
      </c>
      <c r="H12785" s="1">
        <v>2.48437E-2</v>
      </c>
      <c r="I12785" s="1">
        <v>0.21318100000000001</v>
      </c>
      <c r="J12785" s="2">
        <v>0.70620000000000005</v>
      </c>
      <c r="K12785" s="2">
        <v>0.82713000000000003</v>
      </c>
      <c r="L12785" s="1" t="s">
        <v>13</v>
      </c>
      <c r="N12785" s="10">
        <f t="shared" si="199"/>
        <v>1.0173694654387004</v>
      </c>
    </row>
    <row r="12786" spans="1:14">
      <c r="A12786" s="11" t="s">
        <v>24094</v>
      </c>
      <c r="B12786" s="1" t="s">
        <v>24094</v>
      </c>
      <c r="C12786" s="1" t="s">
        <v>24094</v>
      </c>
      <c r="D12786" s="1" t="s">
        <v>24095</v>
      </c>
      <c r="E12786" s="1" t="s">
        <v>12</v>
      </c>
      <c r="F12786" s="6">
        <v>32.089799999999997</v>
      </c>
      <c r="G12786" s="7">
        <v>32.153100000000002</v>
      </c>
      <c r="H12786" s="1">
        <v>2.8405599999999998E-3</v>
      </c>
      <c r="I12786" s="1">
        <v>1.9474999999999999E-2</v>
      </c>
      <c r="J12786" s="2">
        <v>0.97265000000000001</v>
      </c>
      <c r="K12786" s="2">
        <v>0.98582499999999995</v>
      </c>
      <c r="L12786" s="1" t="s">
        <v>13</v>
      </c>
      <c r="N12786" s="10">
        <f t="shared" si="199"/>
        <v>1.0019708657630864</v>
      </c>
    </row>
    <row r="12787" spans="1:14">
      <c r="A12787" s="11" t="s">
        <v>24096</v>
      </c>
      <c r="B12787" s="1" t="s">
        <v>24096</v>
      </c>
      <c r="C12787" s="1" t="s">
        <v>24096</v>
      </c>
      <c r="D12787" s="1" t="s">
        <v>24097</v>
      </c>
      <c r="E12787" s="1" t="s">
        <v>12</v>
      </c>
      <c r="F12787" s="6">
        <v>27.3658</v>
      </c>
      <c r="G12787" s="7">
        <v>20.322199999999999</v>
      </c>
      <c r="H12787" s="1">
        <v>-0.42931799999999998</v>
      </c>
      <c r="I12787" s="1">
        <v>-3.5670299999999999</v>
      </c>
      <c r="J12787" s="3">
        <v>5.0000000000000002E-5</v>
      </c>
      <c r="K12787" s="2">
        <v>3.73901E-4</v>
      </c>
      <c r="L12787" s="1" t="s">
        <v>49</v>
      </c>
      <c r="N12787" s="10">
        <f t="shared" si="199"/>
        <v>0.74261275498896251</v>
      </c>
    </row>
    <row r="12788" spans="1:14">
      <c r="A12788" s="11" t="s">
        <v>24098</v>
      </c>
      <c r="B12788" s="1" t="s">
        <v>24098</v>
      </c>
      <c r="C12788" s="1" t="s">
        <v>24098</v>
      </c>
      <c r="D12788" s="1" t="s">
        <v>24099</v>
      </c>
      <c r="E12788" s="1" t="s">
        <v>12</v>
      </c>
      <c r="F12788" s="6">
        <v>13.0397</v>
      </c>
      <c r="G12788" s="7">
        <v>12.4701</v>
      </c>
      <c r="H12788" s="1">
        <v>-6.4441700000000005E-2</v>
      </c>
      <c r="I12788" s="1">
        <v>-0.34018399999999999</v>
      </c>
      <c r="J12788" s="2">
        <v>0.54590000000000005</v>
      </c>
      <c r="K12788" s="2">
        <v>0.70777999999999996</v>
      </c>
      <c r="L12788" s="1" t="s">
        <v>13</v>
      </c>
      <c r="N12788" s="10">
        <f t="shared" si="199"/>
        <v>0.9563153247931373</v>
      </c>
    </row>
    <row r="12789" spans="1:14">
      <c r="A12789" s="11" t="s">
        <v>24100</v>
      </c>
      <c r="B12789" s="1" t="s">
        <v>24100</v>
      </c>
      <c r="C12789" s="1" t="s">
        <v>24100</v>
      </c>
      <c r="D12789" s="1" t="s">
        <v>24101</v>
      </c>
      <c r="E12789" s="1" t="s">
        <v>12</v>
      </c>
      <c r="F12789" s="6">
        <v>28.880299999999998</v>
      </c>
      <c r="G12789" s="7">
        <v>27.069600000000001</v>
      </c>
      <c r="H12789" s="1">
        <v>-9.3413899999999994E-2</v>
      </c>
      <c r="I12789" s="1">
        <v>-0.57759400000000005</v>
      </c>
      <c r="J12789" s="2">
        <v>0.31709999999999999</v>
      </c>
      <c r="K12789" s="2">
        <v>0.49743599999999999</v>
      </c>
      <c r="L12789" s="1" t="s">
        <v>13</v>
      </c>
      <c r="N12789" s="10">
        <f t="shared" si="199"/>
        <v>0.93730215187417032</v>
      </c>
    </row>
    <row r="12790" spans="1:14">
      <c r="A12790" s="11" t="s">
        <v>24102</v>
      </c>
      <c r="B12790" s="1" t="s">
        <v>24102</v>
      </c>
      <c r="C12790" s="1" t="s">
        <v>24102</v>
      </c>
      <c r="D12790" s="1" t="s">
        <v>24103</v>
      </c>
      <c r="E12790" s="1" t="s">
        <v>12</v>
      </c>
      <c r="F12790" s="6">
        <v>45.350200000000001</v>
      </c>
      <c r="G12790" s="7">
        <v>47.378399999999999</v>
      </c>
      <c r="H12790" s="1">
        <v>6.31216E-2</v>
      </c>
      <c r="I12790" s="1">
        <v>0.54400300000000001</v>
      </c>
      <c r="J12790" s="2">
        <v>0.3508</v>
      </c>
      <c r="K12790" s="2">
        <v>0.53287099999999998</v>
      </c>
      <c r="L12790" s="1" t="s">
        <v>13</v>
      </c>
      <c r="N12790" s="10">
        <f t="shared" si="199"/>
        <v>1.0447238154731942</v>
      </c>
    </row>
    <row r="12791" spans="1:14">
      <c r="A12791" s="11" t="s">
        <v>24104</v>
      </c>
      <c r="B12791" s="1" t="s">
        <v>24104</v>
      </c>
      <c r="C12791" s="1" t="s">
        <v>24104</v>
      </c>
      <c r="D12791" s="1" t="s">
        <v>24105</v>
      </c>
      <c r="E12791" s="1" t="s">
        <v>12</v>
      </c>
      <c r="F12791" s="6">
        <v>5.42659</v>
      </c>
      <c r="G12791" s="7">
        <v>5.9252200000000004</v>
      </c>
      <c r="H12791" s="1">
        <v>0.12682299999999999</v>
      </c>
      <c r="I12791" s="1">
        <v>0.735788</v>
      </c>
      <c r="J12791" s="2">
        <v>0.1976</v>
      </c>
      <c r="K12791" s="2">
        <v>0.35715799999999998</v>
      </c>
      <c r="L12791" s="1" t="s">
        <v>13</v>
      </c>
      <c r="N12791" s="10">
        <f t="shared" si="199"/>
        <v>1.0918865771835797</v>
      </c>
    </row>
    <row r="12792" spans="1:14">
      <c r="A12792" s="11" t="s">
        <v>24106</v>
      </c>
      <c r="B12792" s="1" t="s">
        <v>24106</v>
      </c>
      <c r="C12792" s="1" t="s">
        <v>24106</v>
      </c>
      <c r="D12792" s="1" t="s">
        <v>24107</v>
      </c>
      <c r="E12792" s="1" t="s">
        <v>12</v>
      </c>
      <c r="F12792" s="6">
        <v>7.7648200000000003</v>
      </c>
      <c r="G12792" s="7">
        <v>6.7442799999999998</v>
      </c>
      <c r="H12792" s="1">
        <v>-0.20329</v>
      </c>
      <c r="I12792" s="1">
        <v>-0.809778</v>
      </c>
      <c r="J12792" s="2">
        <v>0.15775</v>
      </c>
      <c r="K12792" s="2">
        <v>0.30515700000000001</v>
      </c>
      <c r="L12792" s="1" t="s">
        <v>13</v>
      </c>
      <c r="N12792" s="10">
        <f t="shared" si="199"/>
        <v>0.86856757450376998</v>
      </c>
    </row>
    <row r="12793" spans="1:14">
      <c r="A12793" s="11" t="s">
        <v>24108</v>
      </c>
      <c r="B12793" s="1" t="s">
        <v>24108</v>
      </c>
      <c r="C12793" s="1" t="s">
        <v>24108</v>
      </c>
      <c r="D12793" s="1" t="s">
        <v>24109</v>
      </c>
      <c r="E12793" s="1" t="s">
        <v>12</v>
      </c>
      <c r="F12793" s="6">
        <v>74.423100000000005</v>
      </c>
      <c r="G12793" s="7">
        <v>75.862799999999993</v>
      </c>
      <c r="H12793" s="1">
        <v>2.7640999999999999E-2</v>
      </c>
      <c r="I12793" s="1">
        <v>0.19878000000000001</v>
      </c>
      <c r="J12793" s="2">
        <v>0.72345000000000004</v>
      </c>
      <c r="K12793" s="2">
        <v>0.83894800000000003</v>
      </c>
      <c r="L12793" s="1" t="s">
        <v>13</v>
      </c>
      <c r="N12793" s="10">
        <f t="shared" si="199"/>
        <v>1.0193439980408814</v>
      </c>
    </row>
    <row r="12794" spans="1:14">
      <c r="A12794" s="11" t="s">
        <v>24110</v>
      </c>
      <c r="B12794" s="1" t="s">
        <v>24110</v>
      </c>
      <c r="C12794" s="1" t="s">
        <v>24110</v>
      </c>
      <c r="D12794" s="1" t="s">
        <v>24111</v>
      </c>
      <c r="E12794" s="1" t="s">
        <v>12</v>
      </c>
      <c r="F12794" s="6">
        <v>1.37734</v>
      </c>
      <c r="G12794" s="7">
        <v>1.51271</v>
      </c>
      <c r="H12794" s="1">
        <v>0.13525000000000001</v>
      </c>
      <c r="I12794" s="1">
        <v>0.88743499999999997</v>
      </c>
      <c r="J12794" s="2">
        <v>0.12809999999999999</v>
      </c>
      <c r="K12794" s="2">
        <v>0.26278000000000001</v>
      </c>
      <c r="L12794" s="1" t="s">
        <v>13</v>
      </c>
      <c r="N12794" s="10">
        <f t="shared" si="199"/>
        <v>1.098283115259407</v>
      </c>
    </row>
    <row r="12795" spans="1:14">
      <c r="A12795" s="11" t="s">
        <v>24112</v>
      </c>
      <c r="B12795" s="1" t="s">
        <v>24112</v>
      </c>
      <c r="C12795" s="1" t="s">
        <v>24112</v>
      </c>
      <c r="D12795" s="1" t="s">
        <v>24113</v>
      </c>
      <c r="E12795" s="1" t="s">
        <v>12</v>
      </c>
      <c r="F12795" s="6">
        <v>0.46778500000000001</v>
      </c>
      <c r="G12795" s="7">
        <v>0.73477199999999998</v>
      </c>
      <c r="H12795" s="1">
        <v>0.65145200000000003</v>
      </c>
      <c r="I12795" s="1">
        <v>0.88449500000000003</v>
      </c>
      <c r="J12795" s="2">
        <v>4.5449999999999997E-2</v>
      </c>
      <c r="K12795" s="2">
        <v>0.120037</v>
      </c>
      <c r="L12795" s="1" t="s">
        <v>13</v>
      </c>
      <c r="N12795" s="10">
        <f t="shared" si="199"/>
        <v>1.5707482796671914</v>
      </c>
    </row>
    <row r="12796" spans="1:14">
      <c r="A12796" s="11" t="s">
        <v>24114</v>
      </c>
      <c r="B12796" s="1" t="s">
        <v>24114</v>
      </c>
      <c r="C12796" s="1" t="s">
        <v>24114</v>
      </c>
      <c r="D12796" s="1" t="s">
        <v>16543</v>
      </c>
      <c r="E12796" s="1" t="s">
        <v>17</v>
      </c>
      <c r="F12796" s="6">
        <v>3.93026E-2</v>
      </c>
      <c r="G12796" s="7">
        <v>0</v>
      </c>
      <c r="H12796" s="1" t="e">
        <f>-inf</f>
        <v>#NAME?</v>
      </c>
      <c r="I12796" s="1">
        <v>0</v>
      </c>
      <c r="J12796" s="2">
        <v>1</v>
      </c>
      <c r="K12796" s="2">
        <v>1</v>
      </c>
      <c r="L12796" s="1" t="s">
        <v>13</v>
      </c>
      <c r="N12796" s="10" t="e">
        <f t="shared" si="199"/>
        <v>#NAME?</v>
      </c>
    </row>
    <row r="12797" spans="1:14">
      <c r="A12797" s="11" t="s">
        <v>24115</v>
      </c>
      <c r="B12797" s="1" t="s">
        <v>24115</v>
      </c>
      <c r="C12797" s="1" t="s">
        <v>24115</v>
      </c>
      <c r="D12797" s="1" t="s">
        <v>24116</v>
      </c>
      <c r="E12797" s="1" t="s">
        <v>12</v>
      </c>
      <c r="F12797" s="6">
        <v>2.8094100000000002</v>
      </c>
      <c r="G12797" s="7">
        <v>2.7328800000000002</v>
      </c>
      <c r="H12797" s="1">
        <v>-3.98465E-2</v>
      </c>
      <c r="I12797" s="1">
        <v>-0.14577399999999999</v>
      </c>
      <c r="J12797" s="2">
        <v>0.79790000000000005</v>
      </c>
      <c r="K12797" s="2">
        <v>0.88910800000000001</v>
      </c>
      <c r="L12797" s="1" t="s">
        <v>13</v>
      </c>
      <c r="N12797" s="10">
        <f t="shared" si="199"/>
        <v>0.97275844154876623</v>
      </c>
    </row>
    <row r="12798" spans="1:14">
      <c r="A12798" s="11" t="s">
        <v>24117</v>
      </c>
      <c r="B12798" s="1" t="s">
        <v>24117</v>
      </c>
      <c r="C12798" s="1" t="s">
        <v>24117</v>
      </c>
      <c r="D12798" s="1" t="s">
        <v>24118</v>
      </c>
      <c r="E12798" s="1" t="s">
        <v>17</v>
      </c>
      <c r="F12798" s="6">
        <v>0</v>
      </c>
      <c r="G12798" s="7">
        <v>0</v>
      </c>
      <c r="H12798" s="1">
        <v>0</v>
      </c>
      <c r="I12798" s="1">
        <v>0</v>
      </c>
      <c r="J12798" s="2">
        <v>1</v>
      </c>
      <c r="K12798" s="2">
        <v>1</v>
      </c>
      <c r="L12798" s="1" t="s">
        <v>13</v>
      </c>
      <c r="N12798" s="10">
        <f t="shared" si="199"/>
        <v>1</v>
      </c>
    </row>
    <row r="12799" spans="1:14">
      <c r="A12799" s="11" t="s">
        <v>24119</v>
      </c>
      <c r="B12799" s="1" t="s">
        <v>24119</v>
      </c>
      <c r="C12799" s="1" t="s">
        <v>24119</v>
      </c>
      <c r="D12799" s="1" t="s">
        <v>24120</v>
      </c>
      <c r="E12799" s="1" t="s">
        <v>12</v>
      </c>
      <c r="F12799" s="6">
        <v>0.95076799999999995</v>
      </c>
      <c r="G12799" s="7">
        <v>0.70148500000000003</v>
      </c>
      <c r="H12799" s="1">
        <v>-0.43868099999999999</v>
      </c>
      <c r="I12799" s="1">
        <v>-1.0124299999999999</v>
      </c>
      <c r="J12799" s="2">
        <v>5.5750000000000001E-2</v>
      </c>
      <c r="K12799" s="2">
        <v>0.140461</v>
      </c>
      <c r="L12799" s="1" t="s">
        <v>13</v>
      </c>
      <c r="N12799" s="10">
        <f t="shared" si="199"/>
        <v>0.73780885033618737</v>
      </c>
    </row>
    <row r="12800" spans="1:14">
      <c r="A12800" s="11" t="s">
        <v>24121</v>
      </c>
      <c r="B12800" s="1" t="s">
        <v>24121</v>
      </c>
      <c r="C12800" s="1" t="s">
        <v>24121</v>
      </c>
      <c r="D12800" s="1" t="s">
        <v>24122</v>
      </c>
      <c r="E12800" s="1" t="s">
        <v>12</v>
      </c>
      <c r="F12800" s="6">
        <v>27.843900000000001</v>
      </c>
      <c r="G12800" s="7">
        <v>38.660899999999998</v>
      </c>
      <c r="H12800" s="1">
        <v>0.47351300000000002</v>
      </c>
      <c r="I12800" s="1">
        <v>3.2290999999999999</v>
      </c>
      <c r="J12800" s="3">
        <v>5.0000000000000002E-5</v>
      </c>
      <c r="K12800" s="2">
        <v>3.73901E-4</v>
      </c>
      <c r="L12800" s="1" t="s">
        <v>49</v>
      </c>
      <c r="N12800" s="10">
        <f t="shared" si="199"/>
        <v>1.388486355477158</v>
      </c>
    </row>
    <row r="12801" spans="1:14">
      <c r="A12801" s="11" t="s">
        <v>24123</v>
      </c>
      <c r="B12801" s="1" t="s">
        <v>24123</v>
      </c>
      <c r="C12801" s="1" t="s">
        <v>24123</v>
      </c>
      <c r="D12801" s="1" t="s">
        <v>24124</v>
      </c>
      <c r="E12801" s="1" t="s">
        <v>12</v>
      </c>
      <c r="F12801" s="6">
        <v>0.53290999999999999</v>
      </c>
      <c r="G12801" s="7">
        <v>0.67123200000000005</v>
      </c>
      <c r="H12801" s="1">
        <v>0.33291999999999999</v>
      </c>
      <c r="I12801" s="1">
        <v>0.233713</v>
      </c>
      <c r="J12801" s="2">
        <v>0.48175000000000001</v>
      </c>
      <c r="K12801" s="2">
        <v>0.65104499999999998</v>
      </c>
      <c r="L12801" s="1" t="s">
        <v>13</v>
      </c>
      <c r="N12801" s="10">
        <f t="shared" si="199"/>
        <v>1.2595601331664492</v>
      </c>
    </row>
    <row r="12802" spans="1:14">
      <c r="A12802" s="11" t="s">
        <v>24125</v>
      </c>
      <c r="B12802" s="1" t="s">
        <v>24125</v>
      </c>
      <c r="C12802" s="1" t="s">
        <v>24125</v>
      </c>
      <c r="D12802" s="1" t="s">
        <v>24126</v>
      </c>
      <c r="E12802" s="1" t="s">
        <v>17</v>
      </c>
      <c r="F12802" s="6">
        <v>8.3779999999999993E-2</v>
      </c>
      <c r="G12802" s="7">
        <v>5.2118999999999999E-2</v>
      </c>
      <c r="H12802" s="1">
        <v>-0.68479800000000002</v>
      </c>
      <c r="I12802" s="1">
        <v>0</v>
      </c>
      <c r="J12802" s="2">
        <v>1</v>
      </c>
      <c r="K12802" s="2">
        <v>1</v>
      </c>
      <c r="L12802" s="1" t="s">
        <v>13</v>
      </c>
      <c r="N12802" s="10">
        <f t="shared" si="199"/>
        <v>0.62209292334672284</v>
      </c>
    </row>
    <row r="12803" spans="1:14">
      <c r="A12803" s="11" t="s">
        <v>24127</v>
      </c>
      <c r="B12803" s="1" t="s">
        <v>24127</v>
      </c>
      <c r="C12803" s="1" t="s">
        <v>24127</v>
      </c>
      <c r="D12803" s="1" t="s">
        <v>24128</v>
      </c>
      <c r="E12803" s="1" t="s">
        <v>12</v>
      </c>
      <c r="F12803" s="6">
        <v>67.247799999999998</v>
      </c>
      <c r="G12803" s="7">
        <v>70.373500000000007</v>
      </c>
      <c r="H12803" s="1">
        <v>6.5545500000000007E-2</v>
      </c>
      <c r="I12803" s="1">
        <v>0.45021800000000001</v>
      </c>
      <c r="J12803" s="2">
        <v>0.42299999999999999</v>
      </c>
      <c r="K12803" s="2">
        <v>0.59780199999999994</v>
      </c>
      <c r="L12803" s="1" t="s">
        <v>13</v>
      </c>
      <c r="N12803" s="10">
        <f t="shared" si="199"/>
        <v>1.0464805516264986</v>
      </c>
    </row>
    <row r="12804" spans="1:14">
      <c r="A12804" s="11" t="s">
        <v>24129</v>
      </c>
      <c r="B12804" s="1" t="s">
        <v>24129</v>
      </c>
      <c r="C12804" s="1" t="s">
        <v>24129</v>
      </c>
      <c r="D12804" s="1" t="s">
        <v>24130</v>
      </c>
      <c r="E12804" s="1" t="s">
        <v>17</v>
      </c>
      <c r="F12804" s="6">
        <v>0.15772900000000001</v>
      </c>
      <c r="G12804" s="7">
        <v>0.199318</v>
      </c>
      <c r="H12804" s="1">
        <v>0.33762199999999998</v>
      </c>
      <c r="I12804" s="1">
        <v>0</v>
      </c>
      <c r="J12804" s="2">
        <v>1</v>
      </c>
      <c r="K12804" s="2">
        <v>1</v>
      </c>
      <c r="L12804" s="1" t="s">
        <v>13</v>
      </c>
      <c r="N12804" s="10">
        <f t="shared" si="199"/>
        <v>1.2636719608458042</v>
      </c>
    </row>
    <row r="12805" spans="1:14">
      <c r="A12805" s="11" t="s">
        <v>24131</v>
      </c>
      <c r="B12805" s="1" t="s">
        <v>24131</v>
      </c>
      <c r="C12805" s="1" t="s">
        <v>24131</v>
      </c>
      <c r="D12805" s="1" t="s">
        <v>6947</v>
      </c>
      <c r="E12805" s="1" t="s">
        <v>12</v>
      </c>
      <c r="F12805" s="6">
        <v>11.847</v>
      </c>
      <c r="G12805" s="7">
        <v>16.036000000000001</v>
      </c>
      <c r="H12805" s="1">
        <v>0.43679000000000001</v>
      </c>
      <c r="I12805" s="1">
        <v>1.7398400000000001</v>
      </c>
      <c r="J12805" s="2">
        <v>2.5000000000000001E-3</v>
      </c>
      <c r="K12805" s="2">
        <v>1.1387100000000001E-2</v>
      </c>
      <c r="L12805" s="1" t="s">
        <v>49</v>
      </c>
      <c r="N12805" s="10">
        <f t="shared" ref="N12805:N12868" si="200">2^H12805</f>
        <v>1.3535892350338548</v>
      </c>
    </row>
    <row r="12806" spans="1:14">
      <c r="A12806" s="11" t="s">
        <v>24132</v>
      </c>
      <c r="B12806" s="1" t="s">
        <v>24132</v>
      </c>
      <c r="C12806" s="1" t="s">
        <v>24132</v>
      </c>
      <c r="D12806" s="1" t="s">
        <v>6947</v>
      </c>
      <c r="E12806" s="1" t="s">
        <v>12</v>
      </c>
      <c r="F12806" s="6">
        <v>6.8266499999999999</v>
      </c>
      <c r="G12806" s="7">
        <v>9.3053399999999993</v>
      </c>
      <c r="H12806" s="1">
        <v>0.44688</v>
      </c>
      <c r="I12806" s="1">
        <v>0.76431899999999997</v>
      </c>
      <c r="J12806" s="2">
        <v>0.18110000000000001</v>
      </c>
      <c r="K12806" s="2">
        <v>0.33699499999999999</v>
      </c>
      <c r="L12806" s="1" t="s">
        <v>13</v>
      </c>
      <c r="N12806" s="10">
        <f t="shared" si="200"/>
        <v>1.363089223992799</v>
      </c>
    </row>
    <row r="12807" spans="1:14">
      <c r="A12807" s="11" t="s">
        <v>24133</v>
      </c>
      <c r="B12807" s="1" t="s">
        <v>24133</v>
      </c>
      <c r="C12807" s="1" t="s">
        <v>24133</v>
      </c>
      <c r="D12807" s="1" t="s">
        <v>24134</v>
      </c>
      <c r="E12807" s="1" t="s">
        <v>12</v>
      </c>
      <c r="F12807" s="6">
        <v>10.0974</v>
      </c>
      <c r="G12807" s="7">
        <v>9.4252199999999995</v>
      </c>
      <c r="H12807" s="1">
        <v>-9.9392800000000003E-2</v>
      </c>
      <c r="I12807" s="1">
        <v>-0.800014</v>
      </c>
      <c r="J12807" s="2">
        <v>0.16064999999999999</v>
      </c>
      <c r="K12807" s="2">
        <v>0.30913000000000002</v>
      </c>
      <c r="L12807" s="1" t="s">
        <v>13</v>
      </c>
      <c r="N12807" s="10">
        <f t="shared" si="200"/>
        <v>0.93342576814933853</v>
      </c>
    </row>
    <row r="12808" spans="1:14">
      <c r="A12808" s="11" t="s">
        <v>24135</v>
      </c>
      <c r="B12808" s="1" t="s">
        <v>24135</v>
      </c>
      <c r="C12808" s="1" t="s">
        <v>24135</v>
      </c>
      <c r="D12808" s="1" t="s">
        <v>24136</v>
      </c>
      <c r="E12808" s="1" t="s">
        <v>12</v>
      </c>
      <c r="F12808" s="6">
        <v>35.452399999999997</v>
      </c>
      <c r="G12808" s="7">
        <v>36.519199999999998</v>
      </c>
      <c r="H12808" s="1">
        <v>4.2774600000000003E-2</v>
      </c>
      <c r="I12808" s="1">
        <v>0.30010199999999998</v>
      </c>
      <c r="J12808" s="2">
        <v>0.60009999999999997</v>
      </c>
      <c r="K12808" s="2">
        <v>0.74920500000000001</v>
      </c>
      <c r="L12808" s="1" t="s">
        <v>13</v>
      </c>
      <c r="N12808" s="10">
        <f t="shared" si="200"/>
        <v>1.0300930040811356</v>
      </c>
    </row>
    <row r="12809" spans="1:14">
      <c r="A12809" s="11" t="s">
        <v>24137</v>
      </c>
      <c r="B12809" s="1" t="s">
        <v>24137</v>
      </c>
      <c r="C12809" s="1" t="s">
        <v>24137</v>
      </c>
      <c r="D12809" s="1" t="s">
        <v>24138</v>
      </c>
      <c r="E12809" s="1" t="s">
        <v>12</v>
      </c>
      <c r="F12809" s="6">
        <v>53.393500000000003</v>
      </c>
      <c r="G12809" s="7">
        <v>52.3887</v>
      </c>
      <c r="H12809" s="1">
        <v>-2.7409800000000002E-2</v>
      </c>
      <c r="I12809" s="1">
        <v>-0.16056799999999999</v>
      </c>
      <c r="J12809" s="2">
        <v>0.77695000000000003</v>
      </c>
      <c r="K12809" s="2">
        <v>0.87785299999999999</v>
      </c>
      <c r="L12809" s="1" t="s">
        <v>13</v>
      </c>
      <c r="N12809" s="10">
        <f t="shared" si="200"/>
        <v>0.98118031831453667</v>
      </c>
    </row>
    <row r="12810" spans="1:14">
      <c r="A12810" s="11" t="s">
        <v>24139</v>
      </c>
      <c r="B12810" s="1" t="s">
        <v>24139</v>
      </c>
      <c r="C12810" s="1" t="s">
        <v>24139</v>
      </c>
      <c r="D12810" s="1" t="s">
        <v>24140</v>
      </c>
      <c r="E12810" s="1" t="s">
        <v>12</v>
      </c>
      <c r="F12810" s="6">
        <v>37.509700000000002</v>
      </c>
      <c r="G12810" s="7">
        <v>34.018000000000001</v>
      </c>
      <c r="H12810" s="1">
        <v>-0.14096600000000001</v>
      </c>
      <c r="I12810" s="1">
        <v>-0.97309100000000004</v>
      </c>
      <c r="J12810" s="2">
        <v>8.8050000000000003E-2</v>
      </c>
      <c r="K12810" s="2">
        <v>0.19816400000000001</v>
      </c>
      <c r="L12810" s="1" t="s">
        <v>13</v>
      </c>
      <c r="N12810" s="10">
        <f t="shared" si="200"/>
        <v>0.90691170187312575</v>
      </c>
    </row>
    <row r="12811" spans="1:14">
      <c r="A12811" s="11" t="s">
        <v>24141</v>
      </c>
      <c r="B12811" s="1" t="s">
        <v>24141</v>
      </c>
      <c r="C12811" s="1" t="s">
        <v>24141</v>
      </c>
      <c r="D12811" s="1" t="s">
        <v>24142</v>
      </c>
      <c r="E12811" s="1" t="s">
        <v>12</v>
      </c>
      <c r="F12811" s="6">
        <v>180.072</v>
      </c>
      <c r="G12811" s="7">
        <v>199.44499999999999</v>
      </c>
      <c r="H12811" s="1">
        <v>0.14741099999999999</v>
      </c>
      <c r="I12811" s="1">
        <v>1.0197499999999999</v>
      </c>
      <c r="J12811" s="2">
        <v>7.4749999999999997E-2</v>
      </c>
      <c r="K12811" s="2">
        <v>0.17524899999999999</v>
      </c>
      <c r="L12811" s="1" t="s">
        <v>13</v>
      </c>
      <c r="N12811" s="10">
        <f t="shared" si="200"/>
        <v>1.107580070821097</v>
      </c>
    </row>
    <row r="12812" spans="1:14">
      <c r="A12812" s="11" t="s">
        <v>24143</v>
      </c>
      <c r="B12812" s="1" t="s">
        <v>24143</v>
      </c>
      <c r="C12812" s="1" t="s">
        <v>24143</v>
      </c>
      <c r="D12812" s="1" t="s">
        <v>24144</v>
      </c>
      <c r="E12812" s="1" t="s">
        <v>17</v>
      </c>
      <c r="F12812" s="6">
        <v>0</v>
      </c>
      <c r="G12812" s="7">
        <v>0</v>
      </c>
      <c r="H12812" s="1">
        <v>0</v>
      </c>
      <c r="I12812" s="1">
        <v>0</v>
      </c>
      <c r="J12812" s="2">
        <v>1</v>
      </c>
      <c r="K12812" s="2">
        <v>1</v>
      </c>
      <c r="L12812" s="1" t="s">
        <v>13</v>
      </c>
      <c r="N12812" s="10">
        <f t="shared" si="200"/>
        <v>1</v>
      </c>
    </row>
    <row r="12813" spans="1:14">
      <c r="A12813" s="11" t="s">
        <v>24145</v>
      </c>
      <c r="B12813" s="1" t="s">
        <v>24145</v>
      </c>
      <c r="C12813" s="1" t="s">
        <v>24145</v>
      </c>
      <c r="D12813" s="1" t="s">
        <v>24146</v>
      </c>
      <c r="E12813" s="1" t="s">
        <v>17</v>
      </c>
      <c r="F12813" s="6">
        <v>0.12942100000000001</v>
      </c>
      <c r="G12813" s="7">
        <v>7.1471599999999996E-2</v>
      </c>
      <c r="H12813" s="1">
        <v>-0.85663400000000001</v>
      </c>
      <c r="I12813" s="1">
        <v>0</v>
      </c>
      <c r="J12813" s="2">
        <v>1</v>
      </c>
      <c r="K12813" s="2">
        <v>1</v>
      </c>
      <c r="L12813" s="1" t="s">
        <v>13</v>
      </c>
      <c r="N12813" s="10">
        <f t="shared" si="200"/>
        <v>0.55223950448362502</v>
      </c>
    </row>
    <row r="12814" spans="1:14">
      <c r="A12814" s="11" t="s">
        <v>24147</v>
      </c>
      <c r="B12814" s="1" t="s">
        <v>24147</v>
      </c>
      <c r="C12814" s="1" t="s">
        <v>24147</v>
      </c>
      <c r="D12814" s="1" t="s">
        <v>24148</v>
      </c>
      <c r="E12814" s="1" t="s">
        <v>17</v>
      </c>
      <c r="F12814" s="6">
        <v>2.83179E-2</v>
      </c>
      <c r="G12814" s="7">
        <v>6.8001300000000001E-2</v>
      </c>
      <c r="H12814" s="1">
        <v>1.2638499999999999</v>
      </c>
      <c r="I12814" s="1">
        <v>0</v>
      </c>
      <c r="J12814" s="2">
        <v>1</v>
      </c>
      <c r="K12814" s="2">
        <v>1</v>
      </c>
      <c r="L12814" s="1" t="s">
        <v>13</v>
      </c>
      <c r="N12814" s="10">
        <f t="shared" si="200"/>
        <v>2.4013571678978334</v>
      </c>
    </row>
    <row r="12815" spans="1:14">
      <c r="A12815" s="11" t="s">
        <v>24149</v>
      </c>
      <c r="B12815" s="1" t="s">
        <v>24149</v>
      </c>
      <c r="C12815" s="1" t="s">
        <v>24149</v>
      </c>
      <c r="D12815" s="1" t="s">
        <v>24150</v>
      </c>
      <c r="E12815" s="1" t="s">
        <v>12</v>
      </c>
      <c r="F12815" s="6">
        <v>6.8372099999999998</v>
      </c>
      <c r="G12815" s="7">
        <v>7.0952500000000001</v>
      </c>
      <c r="H12815" s="1">
        <v>5.3447000000000001E-2</v>
      </c>
      <c r="I12815" s="1">
        <v>0.43991599999999997</v>
      </c>
      <c r="J12815" s="2">
        <v>0.44369999999999998</v>
      </c>
      <c r="K12815" s="2">
        <v>0.617363</v>
      </c>
      <c r="L12815" s="1" t="s">
        <v>13</v>
      </c>
      <c r="N12815" s="10">
        <f t="shared" si="200"/>
        <v>1.0377414172290349</v>
      </c>
    </row>
    <row r="12816" spans="1:14">
      <c r="A12816" s="11" t="s">
        <v>24151</v>
      </c>
      <c r="B12816" s="1" t="s">
        <v>24151</v>
      </c>
      <c r="C12816" s="1" t="s">
        <v>24151</v>
      </c>
      <c r="D12816" s="1" t="s">
        <v>24152</v>
      </c>
      <c r="E12816" s="1" t="s">
        <v>12</v>
      </c>
      <c r="F12816" s="6">
        <v>23.499400000000001</v>
      </c>
      <c r="G12816" s="7">
        <v>25.4725</v>
      </c>
      <c r="H12816" s="1">
        <v>0.116316</v>
      </c>
      <c r="I12816" s="1">
        <v>0.91602499999999998</v>
      </c>
      <c r="J12816" s="2">
        <v>0.11175</v>
      </c>
      <c r="K12816" s="2">
        <v>0.23735400000000001</v>
      </c>
      <c r="L12816" s="1" t="s">
        <v>13</v>
      </c>
      <c r="N12816" s="10">
        <f t="shared" si="200"/>
        <v>1.0839633662282597</v>
      </c>
    </row>
    <row r="12817" spans="1:14">
      <c r="A12817" s="11" t="s">
        <v>24153</v>
      </c>
      <c r="B12817" s="1" t="s">
        <v>24153</v>
      </c>
      <c r="C12817" s="1" t="s">
        <v>24153</v>
      </c>
      <c r="D12817" s="1" t="s">
        <v>24154</v>
      </c>
      <c r="E12817" s="1" t="s">
        <v>12</v>
      </c>
      <c r="F12817" s="6">
        <v>25.687100000000001</v>
      </c>
      <c r="G12817" s="7">
        <v>26.875699999999998</v>
      </c>
      <c r="H12817" s="1">
        <v>6.5259200000000003E-2</v>
      </c>
      <c r="I12817" s="1">
        <v>0.497137</v>
      </c>
      <c r="J12817" s="2">
        <v>0.38984999999999997</v>
      </c>
      <c r="K12817" s="2">
        <v>0.56715599999999999</v>
      </c>
      <c r="L12817" s="1" t="s">
        <v>13</v>
      </c>
      <c r="N12817" s="10">
        <f t="shared" si="200"/>
        <v>1.0462729002191271</v>
      </c>
    </row>
    <row r="12818" spans="1:14">
      <c r="A12818" s="11" t="s">
        <v>24155</v>
      </c>
      <c r="B12818" s="1" t="s">
        <v>24155</v>
      </c>
      <c r="C12818" s="1" t="s">
        <v>24155</v>
      </c>
      <c r="D12818" s="1" t="s">
        <v>4665</v>
      </c>
      <c r="E12818" s="1" t="s">
        <v>12</v>
      </c>
      <c r="F12818" s="6">
        <v>15.7409</v>
      </c>
      <c r="G12818" s="7">
        <v>13.157400000000001</v>
      </c>
      <c r="H12818" s="1">
        <v>-0.25865199999999999</v>
      </c>
      <c r="I12818" s="1">
        <v>-1.17004</v>
      </c>
      <c r="J12818" s="2">
        <v>4.5949999999999998E-2</v>
      </c>
      <c r="K12818" s="2">
        <v>0.12099699999999999</v>
      </c>
      <c r="L12818" s="1" t="s">
        <v>13</v>
      </c>
      <c r="N12818" s="10">
        <f t="shared" si="200"/>
        <v>0.83586855882372757</v>
      </c>
    </row>
    <row r="12819" spans="1:14">
      <c r="A12819" s="11" t="s">
        <v>24156</v>
      </c>
      <c r="B12819" s="1" t="s">
        <v>24156</v>
      </c>
      <c r="C12819" s="1" t="s">
        <v>24156</v>
      </c>
      <c r="D12819" s="1" t="s">
        <v>24157</v>
      </c>
      <c r="E12819" s="1" t="s">
        <v>12</v>
      </c>
      <c r="F12819" s="6">
        <v>54.7697</v>
      </c>
      <c r="G12819" s="7">
        <v>53.406399999999998</v>
      </c>
      <c r="H12819" s="1">
        <v>-3.6365799999999997E-2</v>
      </c>
      <c r="I12819" s="1">
        <v>-0.23827799999999999</v>
      </c>
      <c r="J12819" s="2">
        <v>0.68579999999999997</v>
      </c>
      <c r="K12819" s="2">
        <v>0.81258399999999997</v>
      </c>
      <c r="L12819" s="1" t="s">
        <v>13</v>
      </c>
      <c r="N12819" s="10">
        <f t="shared" si="200"/>
        <v>0.97510818834132107</v>
      </c>
    </row>
    <row r="12820" spans="1:14">
      <c r="A12820" s="11" t="s">
        <v>24158</v>
      </c>
      <c r="B12820" s="1" t="s">
        <v>24158</v>
      </c>
      <c r="C12820" s="1" t="s">
        <v>24158</v>
      </c>
      <c r="D12820" s="1" t="s">
        <v>24159</v>
      </c>
      <c r="E12820" s="1" t="s">
        <v>12</v>
      </c>
      <c r="F12820" s="6">
        <v>6.0574700000000004</v>
      </c>
      <c r="G12820" s="7">
        <v>7.0989800000000001</v>
      </c>
      <c r="H12820" s="1">
        <v>0.22889699999999999</v>
      </c>
      <c r="I12820" s="1">
        <v>0.72060599999999997</v>
      </c>
      <c r="J12820" s="2">
        <v>0.2079</v>
      </c>
      <c r="K12820" s="2">
        <v>0.37059799999999998</v>
      </c>
      <c r="L12820" s="1" t="s">
        <v>13</v>
      </c>
      <c r="N12820" s="10">
        <f t="shared" si="200"/>
        <v>1.1719386111154426</v>
      </c>
    </row>
    <row r="12821" spans="1:14">
      <c r="A12821" s="11" t="s">
        <v>24160</v>
      </c>
      <c r="B12821" s="1" t="s">
        <v>24160</v>
      </c>
      <c r="C12821" s="1" t="s">
        <v>24160</v>
      </c>
      <c r="D12821" s="1" t="s">
        <v>24161</v>
      </c>
      <c r="E12821" s="1" t="s">
        <v>17</v>
      </c>
      <c r="F12821" s="6">
        <v>2.664E-2</v>
      </c>
      <c r="G12821" s="7">
        <v>1.7366800000000002E-2</v>
      </c>
      <c r="H12821" s="1">
        <v>-0.61726499999999995</v>
      </c>
      <c r="I12821" s="1">
        <v>0</v>
      </c>
      <c r="J12821" s="2">
        <v>1</v>
      </c>
      <c r="K12821" s="2">
        <v>1</v>
      </c>
      <c r="L12821" s="1" t="s">
        <v>13</v>
      </c>
      <c r="N12821" s="10">
        <f t="shared" si="200"/>
        <v>0.65190561199872887</v>
      </c>
    </row>
    <row r="12822" spans="1:14">
      <c r="A12822" s="11" t="s">
        <v>24162</v>
      </c>
      <c r="B12822" s="1" t="s">
        <v>24162</v>
      </c>
      <c r="C12822" s="1" t="s">
        <v>24162</v>
      </c>
      <c r="D12822" s="1" t="s">
        <v>24163</v>
      </c>
      <c r="E12822" s="1" t="s">
        <v>17</v>
      </c>
      <c r="F12822" s="6">
        <v>0</v>
      </c>
      <c r="G12822" s="7">
        <v>0</v>
      </c>
      <c r="H12822" s="1">
        <v>0</v>
      </c>
      <c r="I12822" s="1">
        <v>0</v>
      </c>
      <c r="J12822" s="2">
        <v>1</v>
      </c>
      <c r="K12822" s="2">
        <v>1</v>
      </c>
      <c r="L12822" s="1" t="s">
        <v>13</v>
      </c>
      <c r="N12822" s="10">
        <f t="shared" si="200"/>
        <v>1</v>
      </c>
    </row>
    <row r="12823" spans="1:14">
      <c r="A12823" s="11" t="s">
        <v>24164</v>
      </c>
      <c r="B12823" s="1" t="s">
        <v>24164</v>
      </c>
      <c r="C12823" s="1" t="s">
        <v>24164</v>
      </c>
      <c r="D12823" s="1" t="s">
        <v>24165</v>
      </c>
      <c r="E12823" s="1" t="s">
        <v>17</v>
      </c>
      <c r="F12823" s="6">
        <v>0</v>
      </c>
      <c r="G12823" s="7">
        <v>0</v>
      </c>
      <c r="H12823" s="1">
        <v>0</v>
      </c>
      <c r="I12823" s="1">
        <v>0</v>
      </c>
      <c r="J12823" s="2">
        <v>1</v>
      </c>
      <c r="K12823" s="2">
        <v>1</v>
      </c>
      <c r="L12823" s="1" t="s">
        <v>13</v>
      </c>
      <c r="N12823" s="10">
        <f t="shared" si="200"/>
        <v>1</v>
      </c>
    </row>
    <row r="12824" spans="1:14">
      <c r="A12824" s="11" t="s">
        <v>24166</v>
      </c>
      <c r="B12824" s="1" t="s">
        <v>24166</v>
      </c>
      <c r="C12824" s="1" t="s">
        <v>24166</v>
      </c>
      <c r="D12824" s="1" t="s">
        <v>24167</v>
      </c>
      <c r="E12824" s="1" t="s">
        <v>12</v>
      </c>
      <c r="F12824" s="6">
        <v>4.1233700000000004</v>
      </c>
      <c r="G12824" s="7">
        <v>3.82491</v>
      </c>
      <c r="H12824" s="1">
        <v>-0.10839600000000001</v>
      </c>
      <c r="I12824" s="1">
        <v>-0.58231999999999995</v>
      </c>
      <c r="J12824" s="2">
        <v>0.30559999999999998</v>
      </c>
      <c r="K12824" s="2">
        <v>0.485342</v>
      </c>
      <c r="L12824" s="1" t="s">
        <v>13</v>
      </c>
      <c r="N12824" s="10">
        <f t="shared" si="200"/>
        <v>0.9276188228802239</v>
      </c>
    </row>
    <row r="12825" spans="1:14">
      <c r="A12825" s="11" t="s">
        <v>24168</v>
      </c>
      <c r="B12825" s="1" t="s">
        <v>24168</v>
      </c>
      <c r="C12825" s="1" t="s">
        <v>24168</v>
      </c>
      <c r="D12825" s="1" t="s">
        <v>24167</v>
      </c>
      <c r="E12825" s="1" t="s">
        <v>17</v>
      </c>
      <c r="F12825" s="6">
        <v>4.5282900000000001E-2</v>
      </c>
      <c r="G12825" s="7">
        <v>1.9751000000000001E-2</v>
      </c>
      <c r="H12825" s="1">
        <v>-1.1970400000000001</v>
      </c>
      <c r="I12825" s="1">
        <v>0</v>
      </c>
      <c r="J12825" s="2">
        <v>1</v>
      </c>
      <c r="K12825" s="2">
        <v>1</v>
      </c>
      <c r="L12825" s="1" t="s">
        <v>13</v>
      </c>
      <c r="N12825" s="10">
        <f t="shared" si="200"/>
        <v>0.43616925953803082</v>
      </c>
    </row>
    <row r="12826" spans="1:14">
      <c r="A12826" s="11" t="s">
        <v>24169</v>
      </c>
      <c r="B12826" s="1" t="s">
        <v>24169</v>
      </c>
      <c r="C12826" s="1" t="s">
        <v>24169</v>
      </c>
      <c r="D12826" s="1" t="s">
        <v>24170</v>
      </c>
      <c r="E12826" s="1" t="s">
        <v>12</v>
      </c>
      <c r="F12826" s="6">
        <v>17.421900000000001</v>
      </c>
      <c r="G12826" s="7">
        <v>16.7941</v>
      </c>
      <c r="H12826" s="1">
        <v>-5.2946399999999998E-2</v>
      </c>
      <c r="I12826" s="1">
        <v>-0.363649</v>
      </c>
      <c r="J12826" s="2">
        <v>0.52500000000000002</v>
      </c>
      <c r="K12826" s="2">
        <v>0.68893300000000002</v>
      </c>
      <c r="L12826" s="1" t="s">
        <v>13</v>
      </c>
      <c r="N12826" s="10">
        <f t="shared" si="200"/>
        <v>0.96396562099016558</v>
      </c>
    </row>
    <row r="12827" spans="1:14">
      <c r="A12827" s="11" t="s">
        <v>24171</v>
      </c>
      <c r="B12827" s="1" t="s">
        <v>24171</v>
      </c>
      <c r="C12827" s="1" t="s">
        <v>24171</v>
      </c>
      <c r="D12827" s="1" t="s">
        <v>24172</v>
      </c>
      <c r="E12827" s="1" t="s">
        <v>17</v>
      </c>
      <c r="F12827" s="6">
        <v>6.6443199999999996E-3</v>
      </c>
      <c r="G12827" s="7">
        <v>0</v>
      </c>
      <c r="H12827" s="1" t="e">
        <f>-inf</f>
        <v>#NAME?</v>
      </c>
      <c r="I12827" s="1">
        <v>0</v>
      </c>
      <c r="J12827" s="2">
        <v>1</v>
      </c>
      <c r="K12827" s="2">
        <v>1</v>
      </c>
      <c r="L12827" s="1" t="s">
        <v>13</v>
      </c>
      <c r="N12827" s="10" t="e">
        <f t="shared" si="200"/>
        <v>#NAME?</v>
      </c>
    </row>
    <row r="12828" spans="1:14">
      <c r="A12828" s="11" t="s">
        <v>24173</v>
      </c>
      <c r="B12828" s="1" t="s">
        <v>24173</v>
      </c>
      <c r="C12828" s="1" t="s">
        <v>24173</v>
      </c>
      <c r="D12828" s="1" t="s">
        <v>24174</v>
      </c>
      <c r="E12828" s="1" t="s">
        <v>17</v>
      </c>
      <c r="F12828" s="6">
        <v>0</v>
      </c>
      <c r="G12828" s="7">
        <v>0</v>
      </c>
      <c r="H12828" s="1">
        <v>0</v>
      </c>
      <c r="I12828" s="1">
        <v>0</v>
      </c>
      <c r="J12828" s="2">
        <v>1</v>
      </c>
      <c r="K12828" s="2">
        <v>1</v>
      </c>
      <c r="L12828" s="1" t="s">
        <v>13</v>
      </c>
      <c r="N12828" s="10">
        <f t="shared" si="200"/>
        <v>1</v>
      </c>
    </row>
    <row r="12829" spans="1:14">
      <c r="A12829" s="11" t="s">
        <v>24175</v>
      </c>
      <c r="B12829" s="1" t="s">
        <v>24175</v>
      </c>
      <c r="C12829" s="1" t="s">
        <v>24175</v>
      </c>
      <c r="D12829" s="1" t="s">
        <v>24176</v>
      </c>
      <c r="E12829" s="1" t="s">
        <v>12</v>
      </c>
      <c r="F12829" s="6">
        <v>74.871899999999997</v>
      </c>
      <c r="G12829" s="7">
        <v>80.058199999999999</v>
      </c>
      <c r="H12829" s="1">
        <v>9.6625100000000005E-2</v>
      </c>
      <c r="I12829" s="1">
        <v>0.67742999999999998</v>
      </c>
      <c r="J12829" s="2">
        <v>0.24665000000000001</v>
      </c>
      <c r="K12829" s="2">
        <v>0.418244</v>
      </c>
      <c r="L12829" s="1" t="s">
        <v>13</v>
      </c>
      <c r="N12829" s="10">
        <f t="shared" si="200"/>
        <v>1.0692691905488199</v>
      </c>
    </row>
    <row r="12830" spans="1:14">
      <c r="A12830" s="11" t="s">
        <v>24177</v>
      </c>
      <c r="B12830" s="1" t="s">
        <v>24177</v>
      </c>
      <c r="C12830" s="1" t="s">
        <v>24177</v>
      </c>
      <c r="D12830" s="1" t="s">
        <v>24178</v>
      </c>
      <c r="E12830" s="1" t="s">
        <v>17</v>
      </c>
      <c r="F12830" s="6">
        <v>6.6922300000000004E-2</v>
      </c>
      <c r="G12830" s="7">
        <v>0.14727000000000001</v>
      </c>
      <c r="H12830" s="1">
        <v>1.13791</v>
      </c>
      <c r="I12830" s="1">
        <v>0</v>
      </c>
      <c r="J12830" s="2">
        <v>1</v>
      </c>
      <c r="K12830" s="2">
        <v>1</v>
      </c>
      <c r="L12830" s="1" t="s">
        <v>13</v>
      </c>
      <c r="N12830" s="10">
        <f t="shared" si="200"/>
        <v>2.2006199326349818</v>
      </c>
    </row>
    <row r="12831" spans="1:14">
      <c r="A12831" s="11" t="s">
        <v>24179</v>
      </c>
      <c r="B12831" s="1" t="s">
        <v>24179</v>
      </c>
      <c r="C12831" s="1" t="s">
        <v>24179</v>
      </c>
      <c r="D12831" s="1" t="s">
        <v>24180</v>
      </c>
      <c r="E12831" s="1" t="s">
        <v>17</v>
      </c>
      <c r="F12831" s="6">
        <v>4.9490699999999999E-2</v>
      </c>
      <c r="G12831" s="7">
        <v>0.16875599999999999</v>
      </c>
      <c r="H12831" s="1">
        <v>1.7697099999999999</v>
      </c>
      <c r="I12831" s="1">
        <v>0</v>
      </c>
      <c r="J12831" s="2">
        <v>1</v>
      </c>
      <c r="K12831" s="2">
        <v>1</v>
      </c>
      <c r="L12831" s="1" t="s">
        <v>13</v>
      </c>
      <c r="N12831" s="10">
        <f t="shared" si="200"/>
        <v>3.4098540742638281</v>
      </c>
    </row>
    <row r="12832" spans="1:14">
      <c r="A12832" s="11" t="s">
        <v>24181</v>
      </c>
      <c r="B12832" s="1" t="s">
        <v>24181</v>
      </c>
      <c r="C12832" s="1" t="s">
        <v>24181</v>
      </c>
      <c r="D12832" s="1" t="s">
        <v>24182</v>
      </c>
      <c r="E12832" s="1" t="s">
        <v>17</v>
      </c>
      <c r="F12832" s="6">
        <v>0</v>
      </c>
      <c r="G12832" s="7">
        <v>2.30829E-2</v>
      </c>
      <c r="H12832" s="1" t="s">
        <v>18</v>
      </c>
      <c r="I12832" s="1">
        <v>0</v>
      </c>
      <c r="J12832" s="2">
        <v>1</v>
      </c>
      <c r="K12832" s="2">
        <v>1</v>
      </c>
      <c r="L12832" s="1" t="s">
        <v>13</v>
      </c>
      <c r="N12832" s="10" t="e">
        <f t="shared" si="200"/>
        <v>#VALUE!</v>
      </c>
    </row>
    <row r="12833" spans="1:14">
      <c r="A12833" s="11" t="s">
        <v>24183</v>
      </c>
      <c r="B12833" s="1" t="s">
        <v>24183</v>
      </c>
      <c r="C12833" s="1" t="s">
        <v>24183</v>
      </c>
      <c r="D12833" s="1" t="s">
        <v>24184</v>
      </c>
      <c r="E12833" s="1" t="s">
        <v>17</v>
      </c>
      <c r="F12833" s="6">
        <v>3.5840700000000003E-2</v>
      </c>
      <c r="G12833" s="7">
        <v>2.7662900000000001E-2</v>
      </c>
      <c r="H12833" s="1">
        <v>-0.37364799999999998</v>
      </c>
      <c r="I12833" s="1">
        <v>0</v>
      </c>
      <c r="J12833" s="2">
        <v>1</v>
      </c>
      <c r="K12833" s="2">
        <v>1</v>
      </c>
      <c r="L12833" s="1" t="s">
        <v>13</v>
      </c>
      <c r="N12833" s="10">
        <f t="shared" si="200"/>
        <v>0.77182838127240161</v>
      </c>
    </row>
    <row r="12834" spans="1:14">
      <c r="A12834" s="11" t="s">
        <v>24185</v>
      </c>
      <c r="B12834" s="1" t="s">
        <v>24185</v>
      </c>
      <c r="C12834" s="1" t="s">
        <v>24185</v>
      </c>
      <c r="D12834" s="1" t="s">
        <v>13755</v>
      </c>
      <c r="E12834" s="1" t="s">
        <v>12</v>
      </c>
      <c r="F12834" s="6">
        <v>13.456300000000001</v>
      </c>
      <c r="G12834" s="7">
        <v>10.239699999999999</v>
      </c>
      <c r="H12834" s="1">
        <v>-0.39411499999999999</v>
      </c>
      <c r="I12834" s="1">
        <v>-0.795238</v>
      </c>
      <c r="J12834" s="2">
        <v>0.16689999999999999</v>
      </c>
      <c r="K12834" s="2">
        <v>0.31741900000000001</v>
      </c>
      <c r="L12834" s="1" t="s">
        <v>13</v>
      </c>
      <c r="N12834" s="10">
        <f t="shared" si="200"/>
        <v>0.76095603073142914</v>
      </c>
    </row>
    <row r="12835" spans="1:14">
      <c r="A12835" s="11" t="s">
        <v>24186</v>
      </c>
      <c r="B12835" s="1" t="s">
        <v>24186</v>
      </c>
      <c r="C12835" s="1" t="s">
        <v>24186</v>
      </c>
      <c r="D12835" s="1" t="s">
        <v>24187</v>
      </c>
      <c r="E12835" s="1" t="s">
        <v>17</v>
      </c>
      <c r="F12835" s="6">
        <v>0</v>
      </c>
      <c r="G12835" s="7">
        <v>0</v>
      </c>
      <c r="H12835" s="1">
        <v>0</v>
      </c>
      <c r="I12835" s="1">
        <v>0</v>
      </c>
      <c r="J12835" s="2">
        <v>1</v>
      </c>
      <c r="K12835" s="2">
        <v>1</v>
      </c>
      <c r="L12835" s="1" t="s">
        <v>13</v>
      </c>
      <c r="N12835" s="10">
        <f t="shared" si="200"/>
        <v>1</v>
      </c>
    </row>
    <row r="12836" spans="1:14">
      <c r="A12836" s="11" t="s">
        <v>24188</v>
      </c>
      <c r="B12836" s="1" t="s">
        <v>24188</v>
      </c>
      <c r="C12836" s="1" t="s">
        <v>24188</v>
      </c>
      <c r="D12836" s="1" t="s">
        <v>24189</v>
      </c>
      <c r="E12836" s="1" t="s">
        <v>12</v>
      </c>
      <c r="F12836" s="6">
        <v>66.358500000000006</v>
      </c>
      <c r="G12836" s="7">
        <v>58.097700000000003</v>
      </c>
      <c r="H12836" s="1">
        <v>-0.191798</v>
      </c>
      <c r="I12836" s="1">
        <v>-1.6151199999999999</v>
      </c>
      <c r="J12836" s="2">
        <v>5.2500000000000003E-3</v>
      </c>
      <c r="K12836" s="2">
        <v>2.1275800000000001E-2</v>
      </c>
      <c r="L12836" s="1" t="s">
        <v>49</v>
      </c>
      <c r="N12836" s="10">
        <f t="shared" si="200"/>
        <v>0.87551390683190455</v>
      </c>
    </row>
    <row r="12837" spans="1:14">
      <c r="A12837" s="11" t="s">
        <v>24190</v>
      </c>
      <c r="B12837" s="1" t="s">
        <v>24190</v>
      </c>
      <c r="C12837" s="1" t="s">
        <v>24190</v>
      </c>
      <c r="D12837" s="1" t="s">
        <v>24191</v>
      </c>
      <c r="E12837" s="1" t="s">
        <v>12</v>
      </c>
      <c r="F12837" s="6">
        <v>5.3980499999999996</v>
      </c>
      <c r="G12837" s="7">
        <v>5.6555299999999997</v>
      </c>
      <c r="H12837" s="1">
        <v>6.7223599999999994E-2</v>
      </c>
      <c r="I12837" s="1">
        <v>0.23697699999999999</v>
      </c>
      <c r="J12837" s="2">
        <v>0.68074999999999997</v>
      </c>
      <c r="K12837" s="2">
        <v>0.80959499999999995</v>
      </c>
      <c r="L12837" s="1" t="s">
        <v>13</v>
      </c>
      <c r="N12837" s="10">
        <f t="shared" si="200"/>
        <v>1.0476984949070141</v>
      </c>
    </row>
    <row r="12838" spans="1:14">
      <c r="A12838" s="11" t="s">
        <v>24192</v>
      </c>
      <c r="B12838" s="1" t="s">
        <v>24192</v>
      </c>
      <c r="C12838" s="1" t="s">
        <v>24192</v>
      </c>
      <c r="D12838" s="1" t="s">
        <v>24193</v>
      </c>
      <c r="E12838" s="1" t="s">
        <v>12</v>
      </c>
      <c r="F12838" s="6">
        <v>1.62788</v>
      </c>
      <c r="G12838" s="7">
        <v>1.4663999999999999</v>
      </c>
      <c r="H12838" s="1">
        <v>-0.15071300000000001</v>
      </c>
      <c r="I12838" s="1">
        <v>-0.28793400000000002</v>
      </c>
      <c r="J12838" s="2">
        <v>0.61980000000000002</v>
      </c>
      <c r="K12838" s="2">
        <v>0.76448799999999995</v>
      </c>
      <c r="L12838" s="1" t="s">
        <v>13</v>
      </c>
      <c r="N12838" s="10">
        <f t="shared" si="200"/>
        <v>0.90080516211493133</v>
      </c>
    </row>
    <row r="12839" spans="1:14">
      <c r="A12839" s="11" t="s">
        <v>24194</v>
      </c>
      <c r="B12839" s="1" t="s">
        <v>24194</v>
      </c>
      <c r="C12839" s="1" t="s">
        <v>24194</v>
      </c>
      <c r="D12839" s="1" t="s">
        <v>24195</v>
      </c>
      <c r="E12839" s="1" t="s">
        <v>17</v>
      </c>
      <c r="F12839" s="6">
        <v>0</v>
      </c>
      <c r="G12839" s="7">
        <v>0</v>
      </c>
      <c r="H12839" s="1">
        <v>0</v>
      </c>
      <c r="I12839" s="1">
        <v>0</v>
      </c>
      <c r="J12839" s="2">
        <v>1</v>
      </c>
      <c r="K12839" s="2">
        <v>1</v>
      </c>
      <c r="L12839" s="1" t="s">
        <v>13</v>
      </c>
      <c r="N12839" s="10">
        <f t="shared" si="200"/>
        <v>1</v>
      </c>
    </row>
    <row r="12840" spans="1:14">
      <c r="A12840" s="11" t="s">
        <v>24196</v>
      </c>
      <c r="B12840" s="1" t="s">
        <v>24196</v>
      </c>
      <c r="C12840" s="1" t="s">
        <v>24196</v>
      </c>
      <c r="D12840" s="1" t="s">
        <v>24197</v>
      </c>
      <c r="E12840" s="1" t="s">
        <v>17</v>
      </c>
      <c r="F12840" s="6">
        <v>0</v>
      </c>
      <c r="G12840" s="7">
        <v>0</v>
      </c>
      <c r="H12840" s="1">
        <v>0</v>
      </c>
      <c r="I12840" s="1">
        <v>0</v>
      </c>
      <c r="J12840" s="2">
        <v>1</v>
      </c>
      <c r="K12840" s="2">
        <v>1</v>
      </c>
      <c r="L12840" s="1" t="s">
        <v>13</v>
      </c>
      <c r="N12840" s="10">
        <f t="shared" si="200"/>
        <v>1</v>
      </c>
    </row>
    <row r="12841" spans="1:14">
      <c r="A12841" s="11" t="s">
        <v>24198</v>
      </c>
      <c r="B12841" s="1" t="s">
        <v>24198</v>
      </c>
      <c r="C12841" s="1" t="s">
        <v>24198</v>
      </c>
      <c r="D12841" s="1" t="s">
        <v>24199</v>
      </c>
      <c r="E12841" s="1" t="s">
        <v>17</v>
      </c>
      <c r="F12841" s="6">
        <v>0</v>
      </c>
      <c r="G12841" s="7">
        <v>0</v>
      </c>
      <c r="H12841" s="1">
        <v>0</v>
      </c>
      <c r="I12841" s="1">
        <v>0</v>
      </c>
      <c r="J12841" s="2">
        <v>1</v>
      </c>
      <c r="K12841" s="2">
        <v>1</v>
      </c>
      <c r="L12841" s="1" t="s">
        <v>13</v>
      </c>
      <c r="N12841" s="10">
        <f t="shared" si="200"/>
        <v>1</v>
      </c>
    </row>
    <row r="12842" spans="1:14">
      <c r="A12842" s="11" t="s">
        <v>24200</v>
      </c>
      <c r="B12842" s="1" t="s">
        <v>24200</v>
      </c>
      <c r="C12842" s="1" t="s">
        <v>24200</v>
      </c>
      <c r="D12842" s="1" t="s">
        <v>24201</v>
      </c>
      <c r="E12842" s="1" t="s">
        <v>17</v>
      </c>
      <c r="F12842" s="6">
        <v>0</v>
      </c>
      <c r="G12842" s="7">
        <v>0</v>
      </c>
      <c r="H12842" s="1">
        <v>0</v>
      </c>
      <c r="I12842" s="1">
        <v>0</v>
      </c>
      <c r="J12842" s="2">
        <v>1</v>
      </c>
      <c r="K12842" s="2">
        <v>1</v>
      </c>
      <c r="L12842" s="1" t="s">
        <v>13</v>
      </c>
      <c r="N12842" s="10">
        <f t="shared" si="200"/>
        <v>1</v>
      </c>
    </row>
    <row r="12843" spans="1:14">
      <c r="A12843" s="11" t="s">
        <v>24202</v>
      </c>
      <c r="B12843" s="1" t="s">
        <v>24202</v>
      </c>
      <c r="C12843" s="1" t="s">
        <v>24202</v>
      </c>
      <c r="D12843" s="1" t="s">
        <v>24203</v>
      </c>
      <c r="E12843" s="1" t="s">
        <v>17</v>
      </c>
      <c r="F12843" s="6">
        <v>0</v>
      </c>
      <c r="G12843" s="7">
        <v>0</v>
      </c>
      <c r="H12843" s="1">
        <v>0</v>
      </c>
      <c r="I12843" s="1">
        <v>0</v>
      </c>
      <c r="J12843" s="2">
        <v>1</v>
      </c>
      <c r="K12843" s="2">
        <v>1</v>
      </c>
      <c r="L12843" s="1" t="s">
        <v>13</v>
      </c>
      <c r="N12843" s="10">
        <f t="shared" si="200"/>
        <v>1</v>
      </c>
    </row>
    <row r="12844" spans="1:14">
      <c r="A12844" s="11" t="s">
        <v>24204</v>
      </c>
      <c r="B12844" s="1" t="s">
        <v>24204</v>
      </c>
      <c r="C12844" s="1" t="s">
        <v>24204</v>
      </c>
      <c r="D12844" s="1" t="s">
        <v>21310</v>
      </c>
      <c r="E12844" s="1" t="s">
        <v>12</v>
      </c>
      <c r="F12844" s="6">
        <v>4.44346</v>
      </c>
      <c r="G12844" s="7">
        <v>1.61185</v>
      </c>
      <c r="H12844" s="1">
        <v>-1.4629700000000001</v>
      </c>
      <c r="I12844" s="1">
        <v>-4.4094899999999999</v>
      </c>
      <c r="J12844" s="3">
        <v>5.0000000000000002E-5</v>
      </c>
      <c r="K12844" s="2">
        <v>3.73901E-4</v>
      </c>
      <c r="L12844" s="1" t="s">
        <v>49</v>
      </c>
      <c r="N12844" s="10">
        <f t="shared" si="200"/>
        <v>0.36274559496271042</v>
      </c>
    </row>
    <row r="12845" spans="1:14">
      <c r="A12845" s="11" t="s">
        <v>24205</v>
      </c>
      <c r="B12845" s="1" t="s">
        <v>24205</v>
      </c>
      <c r="C12845" s="1" t="s">
        <v>24205</v>
      </c>
      <c r="D12845" s="1" t="s">
        <v>5933</v>
      </c>
      <c r="E12845" s="1" t="s">
        <v>12</v>
      </c>
      <c r="F12845" s="6">
        <v>1.9171400000000001</v>
      </c>
      <c r="G12845" s="7">
        <v>1.53407</v>
      </c>
      <c r="H12845" s="1">
        <v>-0.32159399999999999</v>
      </c>
      <c r="I12845" s="1">
        <v>-1.08687</v>
      </c>
      <c r="J12845" s="2">
        <v>5.5399999999999998E-2</v>
      </c>
      <c r="K12845" s="2">
        <v>0.13974900000000001</v>
      </c>
      <c r="L12845" s="1" t="s">
        <v>13</v>
      </c>
      <c r="N12845" s="10">
        <f t="shared" si="200"/>
        <v>0.80018528299617742</v>
      </c>
    </row>
    <row r="12846" spans="1:14">
      <c r="A12846" s="11" t="s">
        <v>24206</v>
      </c>
      <c r="B12846" s="1" t="s">
        <v>24206</v>
      </c>
      <c r="C12846" s="1" t="s">
        <v>24206</v>
      </c>
      <c r="D12846" s="1" t="s">
        <v>5933</v>
      </c>
      <c r="E12846" s="1" t="s">
        <v>12</v>
      </c>
      <c r="F12846" s="6">
        <v>0.64319999999999999</v>
      </c>
      <c r="G12846" s="7">
        <v>0.58435000000000004</v>
      </c>
      <c r="H12846" s="1">
        <v>-0.138435</v>
      </c>
      <c r="I12846" s="1">
        <v>-0.12905800000000001</v>
      </c>
      <c r="J12846" s="2">
        <v>0.81225000000000003</v>
      </c>
      <c r="K12846" s="2">
        <v>0.89732999999999996</v>
      </c>
      <c r="L12846" s="1" t="s">
        <v>13</v>
      </c>
      <c r="N12846" s="10">
        <f t="shared" si="200"/>
        <v>0.90850414386427947</v>
      </c>
    </row>
    <row r="12847" spans="1:14">
      <c r="A12847" s="11" t="s">
        <v>24207</v>
      </c>
      <c r="B12847" s="1" t="s">
        <v>24207</v>
      </c>
      <c r="C12847" s="1" t="s">
        <v>24207</v>
      </c>
      <c r="D12847" s="1" t="s">
        <v>24208</v>
      </c>
      <c r="E12847" s="1" t="s">
        <v>17</v>
      </c>
      <c r="F12847" s="6">
        <v>0</v>
      </c>
      <c r="G12847" s="7">
        <v>0</v>
      </c>
      <c r="H12847" s="1">
        <v>0</v>
      </c>
      <c r="I12847" s="1">
        <v>0</v>
      </c>
      <c r="J12847" s="2">
        <v>1</v>
      </c>
      <c r="K12847" s="2">
        <v>1</v>
      </c>
      <c r="L12847" s="1" t="s">
        <v>13</v>
      </c>
      <c r="N12847" s="10">
        <f t="shared" si="200"/>
        <v>1</v>
      </c>
    </row>
    <row r="12848" spans="1:14">
      <c r="A12848" s="11" t="s">
        <v>24209</v>
      </c>
      <c r="B12848" s="1" t="s">
        <v>24209</v>
      </c>
      <c r="C12848" s="1" t="s">
        <v>24209</v>
      </c>
      <c r="D12848" s="1" t="s">
        <v>24208</v>
      </c>
      <c r="E12848" s="1" t="s">
        <v>17</v>
      </c>
      <c r="F12848" s="6">
        <v>0</v>
      </c>
      <c r="G12848" s="7">
        <v>0</v>
      </c>
      <c r="H12848" s="1">
        <v>0</v>
      </c>
      <c r="I12848" s="1">
        <v>0</v>
      </c>
      <c r="J12848" s="2">
        <v>1</v>
      </c>
      <c r="K12848" s="2">
        <v>1</v>
      </c>
      <c r="L12848" s="1" t="s">
        <v>13</v>
      </c>
      <c r="N12848" s="10">
        <f t="shared" si="200"/>
        <v>1</v>
      </c>
    </row>
    <row r="12849" spans="1:14">
      <c r="A12849" s="11" t="s">
        <v>24210</v>
      </c>
      <c r="B12849" s="1" t="s">
        <v>24210</v>
      </c>
      <c r="C12849" s="1" t="s">
        <v>24210</v>
      </c>
      <c r="D12849" s="1" t="s">
        <v>24211</v>
      </c>
      <c r="E12849" s="1" t="s">
        <v>17</v>
      </c>
      <c r="F12849" s="6">
        <v>0</v>
      </c>
      <c r="G12849" s="7">
        <v>0</v>
      </c>
      <c r="H12849" s="1">
        <v>0</v>
      </c>
      <c r="I12849" s="1">
        <v>0</v>
      </c>
      <c r="J12849" s="2">
        <v>1</v>
      </c>
      <c r="K12849" s="2">
        <v>1</v>
      </c>
      <c r="L12849" s="1" t="s">
        <v>13</v>
      </c>
      <c r="N12849" s="10">
        <f t="shared" si="200"/>
        <v>1</v>
      </c>
    </row>
    <row r="12850" spans="1:14">
      <c r="A12850" s="11" t="s">
        <v>24212</v>
      </c>
      <c r="B12850" s="1" t="s">
        <v>24212</v>
      </c>
      <c r="C12850" s="1" t="s">
        <v>24212</v>
      </c>
      <c r="D12850" s="1" t="s">
        <v>24213</v>
      </c>
      <c r="E12850" s="1" t="s">
        <v>12</v>
      </c>
      <c r="F12850" s="6">
        <v>15.5284</v>
      </c>
      <c r="G12850" s="7">
        <v>14.356400000000001</v>
      </c>
      <c r="H12850" s="1">
        <v>-0.113222</v>
      </c>
      <c r="I12850" s="1">
        <v>-0.52366000000000001</v>
      </c>
      <c r="J12850" s="2">
        <v>0.35315000000000002</v>
      </c>
      <c r="K12850" s="2">
        <v>0.53441499999999997</v>
      </c>
      <c r="L12850" s="1" t="s">
        <v>13</v>
      </c>
      <c r="N12850" s="10">
        <f t="shared" si="200"/>
        <v>0.9245210031013148</v>
      </c>
    </row>
    <row r="12851" spans="1:14">
      <c r="A12851" s="11" t="s">
        <v>24214</v>
      </c>
      <c r="B12851" s="1" t="s">
        <v>24214</v>
      </c>
      <c r="C12851" s="1" t="s">
        <v>24214</v>
      </c>
      <c r="D12851" s="1" t="s">
        <v>24215</v>
      </c>
      <c r="E12851" s="1" t="s">
        <v>12</v>
      </c>
      <c r="F12851" s="6">
        <v>15.9709</v>
      </c>
      <c r="G12851" s="7">
        <v>13.8218</v>
      </c>
      <c r="H12851" s="1">
        <v>-0.20849599999999999</v>
      </c>
      <c r="I12851" s="1">
        <v>-1.41422</v>
      </c>
      <c r="J12851" s="2">
        <v>1.52E-2</v>
      </c>
      <c r="K12851" s="2">
        <v>5.0643599999999997E-2</v>
      </c>
      <c r="L12851" s="1" t="s">
        <v>13</v>
      </c>
      <c r="N12851" s="10">
        <f t="shared" si="200"/>
        <v>0.86543897558013838</v>
      </c>
    </row>
    <row r="12852" spans="1:14">
      <c r="A12852" s="11" t="s">
        <v>24216</v>
      </c>
      <c r="B12852" s="1" t="s">
        <v>24216</v>
      </c>
      <c r="C12852" s="1" t="s">
        <v>24216</v>
      </c>
      <c r="D12852" s="1" t="s">
        <v>24217</v>
      </c>
      <c r="E12852" s="1" t="s">
        <v>12</v>
      </c>
      <c r="F12852" s="6">
        <v>1.1897200000000001</v>
      </c>
      <c r="G12852" s="7">
        <v>1.4419900000000001</v>
      </c>
      <c r="H12852" s="1">
        <v>0.27744099999999999</v>
      </c>
      <c r="I12852" s="1">
        <v>0.58922200000000002</v>
      </c>
      <c r="J12852" s="2">
        <v>0.30875000000000002</v>
      </c>
      <c r="K12852" s="2">
        <v>0.488844</v>
      </c>
      <c r="L12852" s="1" t="s">
        <v>13</v>
      </c>
      <c r="N12852" s="10">
        <f t="shared" si="200"/>
        <v>1.2120430986070991</v>
      </c>
    </row>
    <row r="12853" spans="1:14">
      <c r="A12853" s="11" t="s">
        <v>24218</v>
      </c>
      <c r="B12853" s="1" t="s">
        <v>24218</v>
      </c>
      <c r="C12853" s="1" t="s">
        <v>24218</v>
      </c>
      <c r="D12853" s="1" t="s">
        <v>24219</v>
      </c>
      <c r="E12853" s="1" t="s">
        <v>17</v>
      </c>
      <c r="F12853" s="6">
        <v>2.5145000000000001E-2</v>
      </c>
      <c r="G12853" s="7">
        <v>7.0588499999999998E-2</v>
      </c>
      <c r="H12853" s="1">
        <v>1.48916</v>
      </c>
      <c r="I12853" s="1">
        <v>0</v>
      </c>
      <c r="J12853" s="2">
        <v>1</v>
      </c>
      <c r="K12853" s="2">
        <v>1</v>
      </c>
      <c r="L12853" s="1" t="s">
        <v>13</v>
      </c>
      <c r="N12853" s="10">
        <f t="shared" si="200"/>
        <v>2.8072547693312933</v>
      </c>
    </row>
    <row r="12854" spans="1:14">
      <c r="A12854" s="11" t="s">
        <v>24220</v>
      </c>
      <c r="B12854" s="1" t="s">
        <v>24220</v>
      </c>
      <c r="C12854" s="1" t="s">
        <v>24220</v>
      </c>
      <c r="D12854" s="1" t="s">
        <v>24221</v>
      </c>
      <c r="E12854" s="1" t="s">
        <v>12</v>
      </c>
      <c r="F12854" s="6">
        <v>7.1363399999999997</v>
      </c>
      <c r="G12854" s="7">
        <v>7.0162199999999997</v>
      </c>
      <c r="H12854" s="1">
        <v>-2.4488599999999999E-2</v>
      </c>
      <c r="I12854" s="1">
        <v>-0.140457</v>
      </c>
      <c r="J12854" s="2">
        <v>0.80469999999999997</v>
      </c>
      <c r="K12854" s="2">
        <v>0.89287000000000005</v>
      </c>
      <c r="L12854" s="1" t="s">
        <v>13</v>
      </c>
      <c r="N12854" s="10">
        <f t="shared" si="200"/>
        <v>0.98316904609142131</v>
      </c>
    </row>
    <row r="12855" spans="1:14">
      <c r="A12855" s="11" t="s">
        <v>24222</v>
      </c>
      <c r="B12855" s="1" t="s">
        <v>24222</v>
      </c>
      <c r="C12855" s="1" t="s">
        <v>24222</v>
      </c>
      <c r="D12855" s="1" t="s">
        <v>24223</v>
      </c>
      <c r="E12855" s="1" t="s">
        <v>12</v>
      </c>
      <c r="F12855" s="6">
        <v>1.43971</v>
      </c>
      <c r="G12855" s="7">
        <v>1.55582</v>
      </c>
      <c r="H12855" s="1">
        <v>0.111898</v>
      </c>
      <c r="I12855" s="1">
        <v>0.50388900000000003</v>
      </c>
      <c r="J12855" s="2">
        <v>0.37655</v>
      </c>
      <c r="K12855" s="2">
        <v>0.55587399999999998</v>
      </c>
      <c r="L12855" s="1" t="s">
        <v>13</v>
      </c>
      <c r="N12855" s="10">
        <f t="shared" si="200"/>
        <v>1.0806489963602937</v>
      </c>
    </row>
    <row r="12856" spans="1:14">
      <c r="A12856" s="11" t="s">
        <v>24224</v>
      </c>
      <c r="B12856" s="1" t="s">
        <v>24224</v>
      </c>
      <c r="C12856" s="1" t="s">
        <v>24224</v>
      </c>
      <c r="D12856" s="1" t="s">
        <v>24225</v>
      </c>
      <c r="E12856" s="1" t="s">
        <v>12</v>
      </c>
      <c r="F12856" s="6">
        <v>0.97443500000000005</v>
      </c>
      <c r="G12856" s="7">
        <v>0.92883499999999997</v>
      </c>
      <c r="H12856" s="1">
        <v>-6.91441E-2</v>
      </c>
      <c r="I12856" s="1">
        <v>-0.192214</v>
      </c>
      <c r="J12856" s="2">
        <v>0.69464999999999999</v>
      </c>
      <c r="K12856" s="2">
        <v>0.81994199999999995</v>
      </c>
      <c r="L12856" s="1" t="s">
        <v>13</v>
      </c>
      <c r="N12856" s="10">
        <f t="shared" si="200"/>
        <v>0.95320333219303821</v>
      </c>
    </row>
    <row r="12857" spans="1:14">
      <c r="A12857" s="11" t="s">
        <v>24226</v>
      </c>
      <c r="B12857" s="1" t="s">
        <v>24226</v>
      </c>
      <c r="C12857" s="1" t="s">
        <v>24226</v>
      </c>
      <c r="D12857" s="1" t="s">
        <v>14509</v>
      </c>
      <c r="E12857" s="1" t="s">
        <v>12</v>
      </c>
      <c r="F12857" s="6">
        <v>0.98531999999999997</v>
      </c>
      <c r="G12857" s="7">
        <v>1.10179</v>
      </c>
      <c r="H12857" s="1">
        <v>0.16117899999999999</v>
      </c>
      <c r="I12857" s="1">
        <v>0.44773299999999999</v>
      </c>
      <c r="J12857" s="2">
        <v>0.43669999999999998</v>
      </c>
      <c r="K12857" s="2">
        <v>0.61098699999999995</v>
      </c>
      <c r="L12857" s="1" t="s">
        <v>13</v>
      </c>
      <c r="N12857" s="10">
        <f t="shared" si="200"/>
        <v>1.1182005812461731</v>
      </c>
    </row>
    <row r="12858" spans="1:14">
      <c r="A12858" s="11" t="s">
        <v>24227</v>
      </c>
      <c r="B12858" s="1" t="s">
        <v>24227</v>
      </c>
      <c r="C12858" s="1" t="s">
        <v>24227</v>
      </c>
      <c r="D12858" s="1" t="s">
        <v>24228</v>
      </c>
      <c r="E12858" s="1" t="s">
        <v>17</v>
      </c>
      <c r="F12858" s="6">
        <v>0</v>
      </c>
      <c r="G12858" s="7">
        <v>0</v>
      </c>
      <c r="H12858" s="1">
        <v>0</v>
      </c>
      <c r="I12858" s="1">
        <v>0</v>
      </c>
      <c r="J12858" s="2">
        <v>1</v>
      </c>
      <c r="K12858" s="2">
        <v>1</v>
      </c>
      <c r="L12858" s="1" t="s">
        <v>13</v>
      </c>
      <c r="N12858" s="10">
        <f t="shared" si="200"/>
        <v>1</v>
      </c>
    </row>
    <row r="12859" spans="1:14">
      <c r="A12859" s="11" t="s">
        <v>24229</v>
      </c>
      <c r="B12859" s="1" t="s">
        <v>24229</v>
      </c>
      <c r="C12859" s="1" t="s">
        <v>24229</v>
      </c>
      <c r="D12859" s="1" t="s">
        <v>24230</v>
      </c>
      <c r="E12859" s="1" t="s">
        <v>17</v>
      </c>
      <c r="F12859" s="6">
        <v>0.30863499999999999</v>
      </c>
      <c r="G12859" s="7">
        <v>0.204764</v>
      </c>
      <c r="H12859" s="1">
        <v>-0.59193499999999999</v>
      </c>
      <c r="I12859" s="1">
        <v>0</v>
      </c>
      <c r="J12859" s="2">
        <v>1</v>
      </c>
      <c r="K12859" s="2">
        <v>1</v>
      </c>
      <c r="L12859" s="1" t="s">
        <v>13</v>
      </c>
      <c r="N12859" s="10">
        <f t="shared" si="200"/>
        <v>0.6634524611884044</v>
      </c>
    </row>
    <row r="12860" spans="1:14">
      <c r="A12860" s="11" t="s">
        <v>24231</v>
      </c>
      <c r="B12860" s="1" t="s">
        <v>24231</v>
      </c>
      <c r="C12860" s="1" t="s">
        <v>24231</v>
      </c>
      <c r="D12860" s="1" t="s">
        <v>24232</v>
      </c>
      <c r="E12860" s="1" t="s">
        <v>17</v>
      </c>
      <c r="F12860" s="6">
        <v>0</v>
      </c>
      <c r="G12860" s="7">
        <v>0</v>
      </c>
      <c r="H12860" s="1">
        <v>0</v>
      </c>
      <c r="I12860" s="1">
        <v>0</v>
      </c>
      <c r="J12860" s="2">
        <v>1</v>
      </c>
      <c r="K12860" s="2">
        <v>1</v>
      </c>
      <c r="L12860" s="1" t="s">
        <v>13</v>
      </c>
      <c r="N12860" s="10">
        <f t="shared" si="200"/>
        <v>1</v>
      </c>
    </row>
    <row r="12861" spans="1:14">
      <c r="A12861" s="11" t="s">
        <v>24233</v>
      </c>
      <c r="B12861" s="1" t="s">
        <v>24233</v>
      </c>
      <c r="C12861" s="1" t="s">
        <v>24233</v>
      </c>
      <c r="D12861" s="1" t="s">
        <v>24234</v>
      </c>
      <c r="E12861" s="1" t="s">
        <v>17</v>
      </c>
      <c r="F12861" s="6">
        <v>0.20304900000000001</v>
      </c>
      <c r="G12861" s="7">
        <v>8.4252400000000005E-2</v>
      </c>
      <c r="H12861" s="1">
        <v>-1.2690399999999999</v>
      </c>
      <c r="I12861" s="1">
        <v>0</v>
      </c>
      <c r="J12861" s="2">
        <v>1</v>
      </c>
      <c r="K12861" s="2">
        <v>1</v>
      </c>
      <c r="L12861" s="1" t="s">
        <v>13</v>
      </c>
      <c r="N12861" s="10">
        <f t="shared" si="200"/>
        <v>0.41493578817263665</v>
      </c>
    </row>
    <row r="12862" spans="1:14">
      <c r="A12862" s="11" t="s">
        <v>24235</v>
      </c>
      <c r="B12862" s="1" t="s">
        <v>24235</v>
      </c>
      <c r="C12862" s="1" t="s">
        <v>24235</v>
      </c>
      <c r="D12862" s="1" t="s">
        <v>24236</v>
      </c>
      <c r="E12862" s="1" t="s">
        <v>17</v>
      </c>
      <c r="F12862" s="6">
        <v>0</v>
      </c>
      <c r="G12862" s="7">
        <v>4.7265299999999996E-3</v>
      </c>
      <c r="H12862" s="1" t="s">
        <v>18</v>
      </c>
      <c r="I12862" s="1">
        <v>0</v>
      </c>
      <c r="J12862" s="2">
        <v>1</v>
      </c>
      <c r="K12862" s="2">
        <v>1</v>
      </c>
      <c r="L12862" s="1" t="s">
        <v>13</v>
      </c>
      <c r="N12862" s="10" t="e">
        <f t="shared" si="200"/>
        <v>#VALUE!</v>
      </c>
    </row>
    <row r="12863" spans="1:14">
      <c r="A12863" s="11" t="s">
        <v>24237</v>
      </c>
      <c r="B12863" s="1" t="s">
        <v>24237</v>
      </c>
      <c r="C12863" s="1" t="s">
        <v>24237</v>
      </c>
      <c r="D12863" s="1" t="s">
        <v>24238</v>
      </c>
      <c r="E12863" s="1" t="s">
        <v>17</v>
      </c>
      <c r="F12863" s="6">
        <v>0</v>
      </c>
      <c r="G12863" s="7">
        <v>0</v>
      </c>
      <c r="H12863" s="1">
        <v>0</v>
      </c>
      <c r="I12863" s="1">
        <v>0</v>
      </c>
      <c r="J12863" s="2">
        <v>1</v>
      </c>
      <c r="K12863" s="2">
        <v>1</v>
      </c>
      <c r="L12863" s="1" t="s">
        <v>13</v>
      </c>
      <c r="N12863" s="10">
        <f t="shared" si="200"/>
        <v>1</v>
      </c>
    </row>
    <row r="12864" spans="1:14">
      <c r="A12864" s="11" t="s">
        <v>24239</v>
      </c>
      <c r="B12864" s="1" t="s">
        <v>24239</v>
      </c>
      <c r="C12864" s="1" t="s">
        <v>24239</v>
      </c>
      <c r="D12864" s="1" t="s">
        <v>24240</v>
      </c>
      <c r="E12864" s="1" t="s">
        <v>17</v>
      </c>
      <c r="F12864" s="6">
        <v>0</v>
      </c>
      <c r="G12864" s="7">
        <v>0</v>
      </c>
      <c r="H12864" s="1">
        <v>0</v>
      </c>
      <c r="I12864" s="1">
        <v>0</v>
      </c>
      <c r="J12864" s="2">
        <v>1</v>
      </c>
      <c r="K12864" s="2">
        <v>1</v>
      </c>
      <c r="L12864" s="1" t="s">
        <v>13</v>
      </c>
      <c r="N12864" s="10">
        <f t="shared" si="200"/>
        <v>1</v>
      </c>
    </row>
    <row r="12865" spans="1:14">
      <c r="A12865" s="11" t="s">
        <v>24241</v>
      </c>
      <c r="B12865" s="1" t="s">
        <v>24241</v>
      </c>
      <c r="C12865" s="1" t="s">
        <v>24241</v>
      </c>
      <c r="D12865" s="1" t="s">
        <v>24242</v>
      </c>
      <c r="E12865" s="1" t="s">
        <v>12</v>
      </c>
      <c r="F12865" s="6">
        <v>46.3705</v>
      </c>
      <c r="G12865" s="7">
        <v>43.4636</v>
      </c>
      <c r="H12865" s="1">
        <v>-9.3401300000000007E-2</v>
      </c>
      <c r="I12865" s="1">
        <v>-0.63350700000000004</v>
      </c>
      <c r="J12865" s="2">
        <v>0.26705000000000001</v>
      </c>
      <c r="K12865" s="2">
        <v>0.44221100000000002</v>
      </c>
      <c r="L12865" s="1" t="s">
        <v>13</v>
      </c>
      <c r="N12865" s="10">
        <f t="shared" si="200"/>
        <v>0.93731033798305063</v>
      </c>
    </row>
    <row r="12866" spans="1:14">
      <c r="A12866" s="11" t="s">
        <v>24243</v>
      </c>
      <c r="B12866" s="1" t="s">
        <v>24243</v>
      </c>
      <c r="C12866" s="1" t="s">
        <v>24243</v>
      </c>
      <c r="D12866" s="1" t="s">
        <v>24244</v>
      </c>
      <c r="E12866" s="1" t="s">
        <v>12</v>
      </c>
      <c r="F12866" s="6">
        <v>68.958299999999994</v>
      </c>
      <c r="G12866" s="7">
        <v>47.213200000000001</v>
      </c>
      <c r="H12866" s="1">
        <v>-0.54653499999999999</v>
      </c>
      <c r="I12866" s="1">
        <v>-4.0977899999999998</v>
      </c>
      <c r="J12866" s="3">
        <v>5.0000000000000002E-5</v>
      </c>
      <c r="K12866" s="2">
        <v>3.73901E-4</v>
      </c>
      <c r="L12866" s="1" t="s">
        <v>49</v>
      </c>
      <c r="N12866" s="10">
        <f t="shared" si="200"/>
        <v>0.68466254692635642</v>
      </c>
    </row>
    <row r="12867" spans="1:14">
      <c r="A12867" s="11" t="s">
        <v>24245</v>
      </c>
      <c r="B12867" s="1" t="s">
        <v>24245</v>
      </c>
      <c r="C12867" s="1" t="s">
        <v>24245</v>
      </c>
      <c r="D12867" s="1" t="s">
        <v>24246</v>
      </c>
      <c r="E12867" s="1" t="s">
        <v>17</v>
      </c>
      <c r="F12867" s="6">
        <v>1.19636E-2</v>
      </c>
      <c r="G12867" s="7">
        <v>1.2995400000000001E-2</v>
      </c>
      <c r="H12867" s="1">
        <v>0.119352</v>
      </c>
      <c r="I12867" s="1">
        <v>0</v>
      </c>
      <c r="J12867" s="2">
        <v>1</v>
      </c>
      <c r="K12867" s="2">
        <v>1</v>
      </c>
      <c r="L12867" s="1" t="s">
        <v>13</v>
      </c>
      <c r="N12867" s="10">
        <f t="shared" si="200"/>
        <v>1.0862468549813713</v>
      </c>
    </row>
    <row r="12868" spans="1:14">
      <c r="A12868" s="11" t="s">
        <v>24247</v>
      </c>
      <c r="B12868" s="1" t="s">
        <v>24247</v>
      </c>
      <c r="C12868" s="1" t="s">
        <v>24247</v>
      </c>
      <c r="D12868" s="1" t="s">
        <v>24248</v>
      </c>
      <c r="E12868" s="1" t="s">
        <v>12</v>
      </c>
      <c r="F12868" s="6">
        <v>8.6821199999999994</v>
      </c>
      <c r="G12868" s="7">
        <v>9.7149199999999993</v>
      </c>
      <c r="H12868" s="1">
        <v>0.16215499999999999</v>
      </c>
      <c r="I12868" s="1">
        <v>1.0239100000000001</v>
      </c>
      <c r="J12868" s="2">
        <v>7.2400000000000006E-2</v>
      </c>
      <c r="K12868" s="2">
        <v>0.17116100000000001</v>
      </c>
      <c r="L12868" s="1" t="s">
        <v>13</v>
      </c>
      <c r="N12868" s="10">
        <f t="shared" si="200"/>
        <v>1.1189573129044694</v>
      </c>
    </row>
    <row r="12869" spans="1:14">
      <c r="A12869" s="11" t="s">
        <v>24249</v>
      </c>
      <c r="B12869" s="1" t="s">
        <v>24249</v>
      </c>
      <c r="C12869" s="1" t="s">
        <v>24249</v>
      </c>
      <c r="D12869" s="1" t="s">
        <v>24250</v>
      </c>
      <c r="E12869" s="1" t="s">
        <v>17</v>
      </c>
      <c r="F12869" s="6">
        <v>7.2714399999999998E-2</v>
      </c>
      <c r="G12869" s="7">
        <v>0.18645600000000001</v>
      </c>
      <c r="H12869" s="1">
        <v>1.3585199999999999</v>
      </c>
      <c r="I12869" s="1">
        <v>0</v>
      </c>
      <c r="J12869" s="2">
        <v>1</v>
      </c>
      <c r="K12869" s="2">
        <v>1</v>
      </c>
      <c r="L12869" s="1" t="s">
        <v>13</v>
      </c>
      <c r="N12869" s="10">
        <f t="shared" ref="N12869:N12932" si="201">2^H12869</f>
        <v>2.5642199203159413</v>
      </c>
    </row>
    <row r="12870" spans="1:14">
      <c r="A12870" s="11" t="s">
        <v>24251</v>
      </c>
      <c r="B12870" s="1" t="s">
        <v>24251</v>
      </c>
      <c r="C12870" s="1" t="s">
        <v>24251</v>
      </c>
      <c r="D12870" s="1" t="s">
        <v>8980</v>
      </c>
      <c r="E12870" s="1" t="s">
        <v>12</v>
      </c>
      <c r="F12870" s="6">
        <v>15.238200000000001</v>
      </c>
      <c r="G12870" s="7">
        <v>19.577400000000001</v>
      </c>
      <c r="H12870" s="1">
        <v>0.36149199999999998</v>
      </c>
      <c r="I12870" s="1">
        <v>2.00678</v>
      </c>
      <c r="J12870" s="2">
        <v>5.0000000000000001E-4</v>
      </c>
      <c r="K12870" s="2">
        <v>2.8739E-3</v>
      </c>
      <c r="L12870" s="1" t="s">
        <v>49</v>
      </c>
      <c r="N12870" s="10">
        <f t="shared" si="201"/>
        <v>1.2847538718630425</v>
      </c>
    </row>
    <row r="12871" spans="1:14">
      <c r="A12871" s="11" t="s">
        <v>24252</v>
      </c>
      <c r="B12871" s="1" t="s">
        <v>24252</v>
      </c>
      <c r="C12871" s="1" t="s">
        <v>24252</v>
      </c>
      <c r="D12871" s="1" t="s">
        <v>1624</v>
      </c>
      <c r="E12871" s="1" t="s">
        <v>12</v>
      </c>
      <c r="F12871" s="6">
        <v>10.6396</v>
      </c>
      <c r="G12871" s="7">
        <v>12.2325</v>
      </c>
      <c r="H12871" s="1">
        <v>0.20127800000000001</v>
      </c>
      <c r="I12871" s="1">
        <v>0.88222999999999996</v>
      </c>
      <c r="J12871" s="2">
        <v>0.12429999999999999</v>
      </c>
      <c r="K12871" s="2">
        <v>0.25710699999999997</v>
      </c>
      <c r="L12871" s="1" t="s">
        <v>13</v>
      </c>
      <c r="N12871" s="10">
        <f t="shared" si="201"/>
        <v>1.1497163711905938</v>
      </c>
    </row>
    <row r="12872" spans="1:14">
      <c r="A12872" s="11" t="s">
        <v>24253</v>
      </c>
      <c r="B12872" s="1" t="s">
        <v>24253</v>
      </c>
      <c r="C12872" s="1" t="s">
        <v>24253</v>
      </c>
      <c r="D12872" s="1" t="s">
        <v>21109</v>
      </c>
      <c r="E12872" s="1" t="s">
        <v>12</v>
      </c>
      <c r="F12872" s="6">
        <v>13.516299999999999</v>
      </c>
      <c r="G12872" s="7">
        <v>13.9482</v>
      </c>
      <c r="H12872" s="1">
        <v>4.5382499999999999E-2</v>
      </c>
      <c r="I12872" s="1">
        <v>0.24088399999999999</v>
      </c>
      <c r="J12872" s="2">
        <v>0.67789999999999995</v>
      </c>
      <c r="K12872" s="2">
        <v>0.80753799999999998</v>
      </c>
      <c r="L12872" s="1" t="s">
        <v>13</v>
      </c>
      <c r="N12872" s="10">
        <f t="shared" si="201"/>
        <v>1.0319567444845239</v>
      </c>
    </row>
    <row r="12873" spans="1:14">
      <c r="A12873" s="11" t="s">
        <v>24254</v>
      </c>
      <c r="B12873" s="1" t="s">
        <v>24254</v>
      </c>
      <c r="C12873" s="1" t="s">
        <v>24254</v>
      </c>
      <c r="D12873" s="1" t="s">
        <v>18367</v>
      </c>
      <c r="E12873" s="1" t="s">
        <v>12</v>
      </c>
      <c r="F12873" s="6">
        <v>11.9939</v>
      </c>
      <c r="G12873" s="7">
        <v>10.5322</v>
      </c>
      <c r="H12873" s="1">
        <v>-0.18749299999999999</v>
      </c>
      <c r="I12873" s="1">
        <v>-0.33795399999999998</v>
      </c>
      <c r="J12873" s="2">
        <v>0.55535000000000001</v>
      </c>
      <c r="K12873" s="2">
        <v>0.71578299999999995</v>
      </c>
      <c r="L12873" s="1" t="s">
        <v>13</v>
      </c>
      <c r="N12873" s="10">
        <f t="shared" si="201"/>
        <v>0.87813034089130282</v>
      </c>
    </row>
    <row r="12874" spans="1:14">
      <c r="A12874" s="11" t="s">
        <v>24255</v>
      </c>
      <c r="B12874" s="1" t="s">
        <v>24255</v>
      </c>
      <c r="C12874" s="1" t="s">
        <v>24255</v>
      </c>
      <c r="D12874" s="1" t="s">
        <v>24256</v>
      </c>
      <c r="E12874" s="1" t="s">
        <v>12</v>
      </c>
      <c r="F12874" s="6">
        <v>4.5693299999999999</v>
      </c>
      <c r="G12874" s="7">
        <v>4.7478600000000002</v>
      </c>
      <c r="H12874" s="1">
        <v>5.5296999999999999E-2</v>
      </c>
      <c r="I12874" s="1">
        <v>0.40640599999999999</v>
      </c>
      <c r="J12874" s="2">
        <v>0.47844999999999999</v>
      </c>
      <c r="K12874" s="2">
        <v>0.64821399999999996</v>
      </c>
      <c r="L12874" s="1" t="s">
        <v>13</v>
      </c>
      <c r="N12874" s="10">
        <f t="shared" si="201"/>
        <v>1.0390729897435045</v>
      </c>
    </row>
    <row r="12875" spans="1:14">
      <c r="A12875" s="11" t="s">
        <v>24257</v>
      </c>
      <c r="B12875" s="1" t="s">
        <v>24257</v>
      </c>
      <c r="C12875" s="1" t="s">
        <v>24257</v>
      </c>
      <c r="D12875" s="1" t="s">
        <v>24258</v>
      </c>
      <c r="E12875" s="1" t="s">
        <v>12</v>
      </c>
      <c r="F12875" s="6">
        <v>1.0934699999999999</v>
      </c>
      <c r="G12875" s="7">
        <v>1.1242399999999999</v>
      </c>
      <c r="H12875" s="1">
        <v>4.0041100000000003E-2</v>
      </c>
      <c r="I12875" s="1">
        <v>9.9325499999999997E-2</v>
      </c>
      <c r="J12875" s="2">
        <v>0.85319999999999996</v>
      </c>
      <c r="K12875" s="2">
        <v>0.92201100000000002</v>
      </c>
      <c r="L12875" s="1" t="s">
        <v>13</v>
      </c>
      <c r="N12875" s="10">
        <f t="shared" si="201"/>
        <v>1.0281431163389019</v>
      </c>
    </row>
    <row r="12876" spans="1:14">
      <c r="A12876" s="11" t="s">
        <v>24259</v>
      </c>
      <c r="B12876" s="1" t="s">
        <v>24259</v>
      </c>
      <c r="C12876" s="1" t="s">
        <v>24259</v>
      </c>
      <c r="D12876" s="1" t="s">
        <v>24260</v>
      </c>
      <c r="E12876" s="1" t="s">
        <v>12</v>
      </c>
      <c r="F12876" s="6">
        <v>2.2480199999999999</v>
      </c>
      <c r="G12876" s="7">
        <v>1.9669099999999999</v>
      </c>
      <c r="H12876" s="1">
        <v>-0.19272300000000001</v>
      </c>
      <c r="I12876" s="1">
        <v>-0.50855300000000003</v>
      </c>
      <c r="J12876" s="2">
        <v>0.36004999999999998</v>
      </c>
      <c r="K12876" s="2">
        <v>0.54103299999999999</v>
      </c>
      <c r="L12876" s="1" t="s">
        <v>13</v>
      </c>
      <c r="N12876" s="10">
        <f t="shared" si="201"/>
        <v>0.87495274125355305</v>
      </c>
    </row>
    <row r="12877" spans="1:14">
      <c r="A12877" s="11" t="s">
        <v>24261</v>
      </c>
      <c r="B12877" s="1" t="s">
        <v>24261</v>
      </c>
      <c r="C12877" s="1" t="s">
        <v>24261</v>
      </c>
      <c r="D12877" s="1" t="s">
        <v>24262</v>
      </c>
      <c r="E12877" s="1" t="s">
        <v>12</v>
      </c>
      <c r="F12877" s="6">
        <v>4.0289099999999998</v>
      </c>
      <c r="G12877" s="7">
        <v>3.20506</v>
      </c>
      <c r="H12877" s="1">
        <v>-0.330038</v>
      </c>
      <c r="I12877" s="1">
        <v>-1.1582399999999999</v>
      </c>
      <c r="J12877" s="2">
        <v>4.3950000000000003E-2</v>
      </c>
      <c r="K12877" s="2">
        <v>0.116796</v>
      </c>
      <c r="L12877" s="1" t="s">
        <v>13</v>
      </c>
      <c r="N12877" s="10">
        <f t="shared" si="201"/>
        <v>0.79551552992378916</v>
      </c>
    </row>
    <row r="12878" spans="1:14">
      <c r="A12878" s="11" t="s">
        <v>24263</v>
      </c>
      <c r="B12878" s="1" t="s">
        <v>24263</v>
      </c>
      <c r="C12878" s="1" t="s">
        <v>24263</v>
      </c>
      <c r="D12878" s="1" t="s">
        <v>24264</v>
      </c>
      <c r="E12878" s="1" t="s">
        <v>12</v>
      </c>
      <c r="F12878" s="6">
        <v>7.89473</v>
      </c>
      <c r="G12878" s="7">
        <v>7.7801900000000002</v>
      </c>
      <c r="H12878" s="1">
        <v>-2.1084700000000001E-2</v>
      </c>
      <c r="I12878" s="1">
        <v>-0.158972</v>
      </c>
      <c r="J12878" s="2">
        <v>0.78115000000000001</v>
      </c>
      <c r="K12878" s="2">
        <v>0.88005999999999995</v>
      </c>
      <c r="L12878" s="1" t="s">
        <v>13</v>
      </c>
      <c r="N12878" s="10">
        <f t="shared" si="201"/>
        <v>0.98549147746380594</v>
      </c>
    </row>
    <row r="12879" spans="1:14">
      <c r="A12879" s="11" t="s">
        <v>24265</v>
      </c>
      <c r="B12879" s="1" t="s">
        <v>24265</v>
      </c>
      <c r="C12879" s="1" t="s">
        <v>24265</v>
      </c>
      <c r="D12879" s="1" t="s">
        <v>24266</v>
      </c>
      <c r="E12879" s="1" t="s">
        <v>12</v>
      </c>
      <c r="F12879" s="6">
        <v>3.0643600000000002</v>
      </c>
      <c r="G12879" s="7">
        <v>2.77359</v>
      </c>
      <c r="H12879" s="1">
        <v>-0.14383199999999999</v>
      </c>
      <c r="I12879" s="1">
        <v>-0.68334499999999998</v>
      </c>
      <c r="J12879" s="2">
        <v>0.22295000000000001</v>
      </c>
      <c r="K12879" s="2">
        <v>0.38916000000000001</v>
      </c>
      <c r="L12879" s="1" t="s">
        <v>13</v>
      </c>
      <c r="N12879" s="10">
        <f t="shared" si="201"/>
        <v>0.90511185586915277</v>
      </c>
    </row>
    <row r="12880" spans="1:14">
      <c r="A12880" s="11" t="s">
        <v>24267</v>
      </c>
      <c r="B12880" s="1" t="s">
        <v>24267</v>
      </c>
      <c r="C12880" s="1" t="s">
        <v>24267</v>
      </c>
      <c r="D12880" s="1" t="s">
        <v>14158</v>
      </c>
      <c r="E12880" s="1" t="s">
        <v>12</v>
      </c>
      <c r="F12880" s="6">
        <v>2.7699600000000002</v>
      </c>
      <c r="G12880" s="7">
        <v>2.6258900000000001</v>
      </c>
      <c r="H12880" s="1">
        <v>-7.7061299999999999E-2</v>
      </c>
      <c r="I12880" s="1">
        <v>-0.46157999999999999</v>
      </c>
      <c r="J12880" s="2">
        <v>0.41865000000000002</v>
      </c>
      <c r="K12880" s="2">
        <v>0.59368100000000001</v>
      </c>
      <c r="L12880" s="1" t="s">
        <v>13</v>
      </c>
      <c r="N12880" s="10">
        <f t="shared" si="201"/>
        <v>0.94798668439245226</v>
      </c>
    </row>
    <row r="12881" spans="1:14">
      <c r="A12881" s="11" t="s">
        <v>24268</v>
      </c>
      <c r="B12881" s="1" t="s">
        <v>24268</v>
      </c>
      <c r="C12881" s="1" t="s">
        <v>24268</v>
      </c>
      <c r="D12881" s="1" t="s">
        <v>24269</v>
      </c>
      <c r="E12881" s="1" t="s">
        <v>12</v>
      </c>
      <c r="F12881" s="6">
        <v>12.923999999999999</v>
      </c>
      <c r="G12881" s="7">
        <v>7.30802</v>
      </c>
      <c r="H12881" s="1">
        <v>-0.82249899999999998</v>
      </c>
      <c r="I12881" s="1">
        <v>-5.3405300000000002</v>
      </c>
      <c r="J12881" s="3">
        <v>5.0000000000000002E-5</v>
      </c>
      <c r="K12881" s="2">
        <v>3.73901E-4</v>
      </c>
      <c r="L12881" s="1" t="s">
        <v>49</v>
      </c>
      <c r="N12881" s="10">
        <f t="shared" si="201"/>
        <v>0.56546161548091778</v>
      </c>
    </row>
    <row r="12882" spans="1:14">
      <c r="A12882" s="11" t="s">
        <v>24270</v>
      </c>
      <c r="B12882" s="1" t="s">
        <v>24270</v>
      </c>
      <c r="C12882" s="1" t="s">
        <v>24270</v>
      </c>
      <c r="D12882" s="1" t="s">
        <v>24271</v>
      </c>
      <c r="E12882" s="1" t="s">
        <v>17</v>
      </c>
      <c r="F12882" s="6">
        <v>0.15401300000000001</v>
      </c>
      <c r="G12882" s="7">
        <v>5.3553099999999999E-2</v>
      </c>
      <c r="H12882" s="1">
        <v>-1.5240100000000001</v>
      </c>
      <c r="I12882" s="1">
        <v>0</v>
      </c>
      <c r="J12882" s="2">
        <v>1</v>
      </c>
      <c r="K12882" s="2">
        <v>1</v>
      </c>
      <c r="L12882" s="1" t="s">
        <v>13</v>
      </c>
      <c r="N12882" s="10">
        <f t="shared" si="201"/>
        <v>0.3477180827210572</v>
      </c>
    </row>
    <row r="12883" spans="1:14">
      <c r="A12883" s="11" t="s">
        <v>24272</v>
      </c>
      <c r="B12883" s="1" t="s">
        <v>24272</v>
      </c>
      <c r="C12883" s="1" t="s">
        <v>24272</v>
      </c>
      <c r="D12883" s="1" t="s">
        <v>24273</v>
      </c>
      <c r="E12883" s="1" t="s">
        <v>17</v>
      </c>
      <c r="F12883" s="6">
        <v>0</v>
      </c>
      <c r="G12883" s="7">
        <v>0</v>
      </c>
      <c r="H12883" s="1">
        <v>0</v>
      </c>
      <c r="I12883" s="1">
        <v>0</v>
      </c>
      <c r="J12883" s="2">
        <v>1</v>
      </c>
      <c r="K12883" s="2">
        <v>1</v>
      </c>
      <c r="L12883" s="1" t="s">
        <v>13</v>
      </c>
      <c r="N12883" s="10">
        <f t="shared" si="201"/>
        <v>1</v>
      </c>
    </row>
    <row r="12884" spans="1:14">
      <c r="A12884" s="11" t="s">
        <v>24274</v>
      </c>
      <c r="B12884" s="1" t="s">
        <v>24274</v>
      </c>
      <c r="C12884" s="1" t="s">
        <v>24274</v>
      </c>
      <c r="D12884" s="1" t="s">
        <v>24275</v>
      </c>
      <c r="E12884" s="1" t="s">
        <v>17</v>
      </c>
      <c r="F12884" s="6">
        <v>0</v>
      </c>
      <c r="G12884" s="7">
        <v>0</v>
      </c>
      <c r="H12884" s="1">
        <v>0</v>
      </c>
      <c r="I12884" s="1">
        <v>0</v>
      </c>
      <c r="J12884" s="2">
        <v>1</v>
      </c>
      <c r="K12884" s="2">
        <v>1</v>
      </c>
      <c r="L12884" s="1" t="s">
        <v>13</v>
      </c>
      <c r="N12884" s="10">
        <f t="shared" si="201"/>
        <v>1</v>
      </c>
    </row>
    <row r="12885" spans="1:14">
      <c r="A12885" s="11" t="s">
        <v>24276</v>
      </c>
      <c r="B12885" s="1" t="s">
        <v>24276</v>
      </c>
      <c r="C12885" s="1" t="s">
        <v>24276</v>
      </c>
      <c r="D12885" s="1" t="s">
        <v>24277</v>
      </c>
      <c r="E12885" s="1" t="s">
        <v>17</v>
      </c>
      <c r="F12885" s="6">
        <v>0</v>
      </c>
      <c r="G12885" s="7">
        <v>7.8093999999999997E-2</v>
      </c>
      <c r="H12885" s="1" t="s">
        <v>18</v>
      </c>
      <c r="I12885" s="1">
        <v>0</v>
      </c>
      <c r="J12885" s="2">
        <v>1</v>
      </c>
      <c r="K12885" s="2">
        <v>1</v>
      </c>
      <c r="L12885" s="1" t="s">
        <v>13</v>
      </c>
      <c r="N12885" s="10" t="e">
        <f t="shared" si="201"/>
        <v>#VALUE!</v>
      </c>
    </row>
    <row r="12886" spans="1:14">
      <c r="A12886" s="11" t="s">
        <v>24278</v>
      </c>
      <c r="B12886" s="1" t="s">
        <v>24278</v>
      </c>
      <c r="C12886" s="1" t="s">
        <v>24278</v>
      </c>
      <c r="D12886" s="1" t="s">
        <v>24279</v>
      </c>
      <c r="E12886" s="1" t="s">
        <v>17</v>
      </c>
      <c r="F12886" s="6">
        <v>4.4523100000000003E-2</v>
      </c>
      <c r="G12886" s="7">
        <v>0</v>
      </c>
      <c r="H12886" s="1" t="e">
        <f>-inf</f>
        <v>#NAME?</v>
      </c>
      <c r="I12886" s="1">
        <v>0</v>
      </c>
      <c r="J12886" s="2">
        <v>1</v>
      </c>
      <c r="K12886" s="2">
        <v>1</v>
      </c>
      <c r="L12886" s="1" t="s">
        <v>13</v>
      </c>
      <c r="N12886" s="10" t="e">
        <f t="shared" si="201"/>
        <v>#NAME?</v>
      </c>
    </row>
    <row r="12887" spans="1:14">
      <c r="A12887" s="11" t="s">
        <v>24280</v>
      </c>
      <c r="B12887" s="1" t="s">
        <v>24280</v>
      </c>
      <c r="C12887" s="1" t="s">
        <v>24280</v>
      </c>
      <c r="D12887" s="1" t="s">
        <v>24281</v>
      </c>
      <c r="E12887" s="1" t="s">
        <v>12</v>
      </c>
      <c r="F12887" s="6">
        <v>12.2014</v>
      </c>
      <c r="G12887" s="7">
        <v>13.326599999999999</v>
      </c>
      <c r="H12887" s="1">
        <v>0.12725900000000001</v>
      </c>
      <c r="I12887" s="1">
        <v>0.80554999999999999</v>
      </c>
      <c r="J12887" s="2">
        <v>0.16139999999999999</v>
      </c>
      <c r="K12887" s="2">
        <v>0.30999700000000002</v>
      </c>
      <c r="L12887" s="1" t="s">
        <v>13</v>
      </c>
      <c r="N12887" s="10">
        <f t="shared" si="201"/>
        <v>1.0922166084634777</v>
      </c>
    </row>
    <row r="12888" spans="1:14">
      <c r="A12888" s="11" t="s">
        <v>24282</v>
      </c>
      <c r="B12888" s="1" t="s">
        <v>24282</v>
      </c>
      <c r="C12888" s="1" t="s">
        <v>24282</v>
      </c>
      <c r="D12888" s="1" t="s">
        <v>5812</v>
      </c>
      <c r="E12888" s="1" t="s">
        <v>12</v>
      </c>
      <c r="F12888" s="6">
        <v>2.9424700000000001</v>
      </c>
      <c r="G12888" s="7">
        <v>2.48854</v>
      </c>
      <c r="H12888" s="1">
        <v>-0.241726</v>
      </c>
      <c r="I12888" s="1">
        <v>-1.33233</v>
      </c>
      <c r="J12888" s="2">
        <v>2.155E-2</v>
      </c>
      <c r="K12888" s="2">
        <v>6.6985100000000006E-2</v>
      </c>
      <c r="L12888" s="1" t="s">
        <v>13</v>
      </c>
      <c r="N12888" s="10">
        <f t="shared" si="201"/>
        <v>0.8457328956854514</v>
      </c>
    </row>
    <row r="12889" spans="1:14">
      <c r="A12889" s="11" t="s">
        <v>24283</v>
      </c>
      <c r="B12889" s="1" t="s">
        <v>24283</v>
      </c>
      <c r="C12889" s="1" t="s">
        <v>24283</v>
      </c>
      <c r="D12889" s="1" t="s">
        <v>24284</v>
      </c>
      <c r="E12889" s="1" t="s">
        <v>12</v>
      </c>
      <c r="F12889" s="6">
        <v>18.110499999999998</v>
      </c>
      <c r="G12889" s="7">
        <v>18.299499999999998</v>
      </c>
      <c r="H12889" s="1">
        <v>1.4977300000000001E-2</v>
      </c>
      <c r="I12889" s="1">
        <v>0.12892600000000001</v>
      </c>
      <c r="J12889" s="2">
        <v>0.81940000000000002</v>
      </c>
      <c r="K12889" s="2">
        <v>0.90124599999999999</v>
      </c>
      <c r="L12889" s="1" t="s">
        <v>13</v>
      </c>
      <c r="N12889" s="10">
        <f t="shared" si="201"/>
        <v>1.0104355477231763</v>
      </c>
    </row>
    <row r="12890" spans="1:14">
      <c r="A12890" s="11" t="s">
        <v>24285</v>
      </c>
      <c r="B12890" s="1" t="s">
        <v>24285</v>
      </c>
      <c r="C12890" s="1" t="s">
        <v>24285</v>
      </c>
      <c r="D12890" s="1" t="s">
        <v>24286</v>
      </c>
      <c r="E12890" s="1" t="s">
        <v>17</v>
      </c>
      <c r="F12890" s="6">
        <v>0</v>
      </c>
      <c r="G12890" s="7">
        <v>0</v>
      </c>
      <c r="H12890" s="1">
        <v>0</v>
      </c>
      <c r="I12890" s="1">
        <v>0</v>
      </c>
      <c r="J12890" s="2">
        <v>1</v>
      </c>
      <c r="K12890" s="2">
        <v>1</v>
      </c>
      <c r="L12890" s="1" t="s">
        <v>13</v>
      </c>
      <c r="N12890" s="10">
        <f t="shared" si="201"/>
        <v>1</v>
      </c>
    </row>
    <row r="12891" spans="1:14">
      <c r="A12891" s="11" t="s">
        <v>24287</v>
      </c>
      <c r="B12891" s="1" t="s">
        <v>24287</v>
      </c>
      <c r="C12891" s="1" t="s">
        <v>24287</v>
      </c>
      <c r="D12891" s="1" t="s">
        <v>24288</v>
      </c>
      <c r="E12891" s="1" t="s">
        <v>17</v>
      </c>
      <c r="F12891" s="6">
        <v>0</v>
      </c>
      <c r="G12891" s="7">
        <v>0</v>
      </c>
      <c r="H12891" s="1">
        <v>0</v>
      </c>
      <c r="I12891" s="1">
        <v>0</v>
      </c>
      <c r="J12891" s="2">
        <v>1</v>
      </c>
      <c r="K12891" s="2">
        <v>1</v>
      </c>
      <c r="L12891" s="1" t="s">
        <v>13</v>
      </c>
      <c r="N12891" s="10">
        <f t="shared" si="201"/>
        <v>1</v>
      </c>
    </row>
    <row r="12892" spans="1:14">
      <c r="A12892" s="11" t="s">
        <v>24289</v>
      </c>
      <c r="B12892" s="1" t="s">
        <v>24289</v>
      </c>
      <c r="C12892" s="1" t="s">
        <v>24289</v>
      </c>
      <c r="D12892" s="1" t="s">
        <v>24290</v>
      </c>
      <c r="E12892" s="1" t="s">
        <v>12</v>
      </c>
      <c r="F12892" s="6">
        <v>33.151299999999999</v>
      </c>
      <c r="G12892" s="7">
        <v>40.024299999999997</v>
      </c>
      <c r="H12892" s="1">
        <v>0.27181300000000003</v>
      </c>
      <c r="I12892" s="1">
        <v>2.0467</v>
      </c>
      <c r="J12892" s="2">
        <v>7.5000000000000002E-4</v>
      </c>
      <c r="K12892" s="2">
        <v>4.0769100000000004E-3</v>
      </c>
      <c r="L12892" s="1" t="s">
        <v>49</v>
      </c>
      <c r="N12892" s="10">
        <f t="shared" si="201"/>
        <v>1.2073240897789399</v>
      </c>
    </row>
    <row r="12893" spans="1:14">
      <c r="A12893" s="11" t="s">
        <v>24291</v>
      </c>
      <c r="B12893" s="1" t="s">
        <v>24291</v>
      </c>
      <c r="C12893" s="1" t="s">
        <v>24291</v>
      </c>
      <c r="D12893" s="1" t="s">
        <v>24292</v>
      </c>
      <c r="E12893" s="1" t="s">
        <v>12</v>
      </c>
      <c r="F12893" s="6">
        <v>5.3699700000000004</v>
      </c>
      <c r="G12893" s="7">
        <v>6.5846499999999999</v>
      </c>
      <c r="H12893" s="1">
        <v>0.29419200000000001</v>
      </c>
      <c r="I12893" s="1">
        <v>2.0661900000000002</v>
      </c>
      <c r="J12893" s="2">
        <v>4.0000000000000002E-4</v>
      </c>
      <c r="K12893" s="2">
        <v>2.36141E-3</v>
      </c>
      <c r="L12893" s="1" t="s">
        <v>49</v>
      </c>
      <c r="N12893" s="10">
        <f t="shared" si="201"/>
        <v>1.2261980368514978</v>
      </c>
    </row>
    <row r="12894" spans="1:14">
      <c r="A12894" s="11" t="s">
        <v>24293</v>
      </c>
      <c r="B12894" s="1" t="s">
        <v>24293</v>
      </c>
      <c r="C12894" s="1" t="s">
        <v>24293</v>
      </c>
      <c r="D12894" s="1" t="s">
        <v>24294</v>
      </c>
      <c r="E12894" s="1" t="s">
        <v>17</v>
      </c>
      <c r="F12894" s="6">
        <v>1.5408099999999999E-2</v>
      </c>
      <c r="G12894" s="7">
        <v>6.1085199999999999E-2</v>
      </c>
      <c r="H12894" s="1">
        <v>1.9871300000000001</v>
      </c>
      <c r="I12894" s="1">
        <v>0</v>
      </c>
      <c r="J12894" s="2">
        <v>1</v>
      </c>
      <c r="K12894" s="2">
        <v>1</v>
      </c>
      <c r="L12894" s="1" t="s">
        <v>13</v>
      </c>
      <c r="N12894" s="10">
        <f t="shared" si="201"/>
        <v>3.9644754724112046</v>
      </c>
    </row>
    <row r="12895" spans="1:14">
      <c r="A12895" s="11" t="s">
        <v>24295</v>
      </c>
      <c r="B12895" s="1" t="s">
        <v>24295</v>
      </c>
      <c r="C12895" s="1" t="s">
        <v>24295</v>
      </c>
      <c r="D12895" s="1" t="s">
        <v>24296</v>
      </c>
      <c r="E12895" s="1" t="s">
        <v>12</v>
      </c>
      <c r="F12895" s="6">
        <v>129.07900000000001</v>
      </c>
      <c r="G12895" s="7">
        <v>139.79400000000001</v>
      </c>
      <c r="H12895" s="1">
        <v>0.11504300000000001</v>
      </c>
      <c r="I12895" s="1">
        <v>0.74804599999999999</v>
      </c>
      <c r="J12895" s="2">
        <v>0.18804999999999999</v>
      </c>
      <c r="K12895" s="2">
        <v>0.34578399999999998</v>
      </c>
      <c r="L12895" s="1" t="s">
        <v>13</v>
      </c>
      <c r="N12895" s="10">
        <f t="shared" si="201"/>
        <v>1.0830073244342393</v>
      </c>
    </row>
    <row r="12896" spans="1:14">
      <c r="A12896" s="11" t="s">
        <v>24297</v>
      </c>
      <c r="B12896" s="1" t="s">
        <v>24297</v>
      </c>
      <c r="C12896" s="1" t="s">
        <v>24297</v>
      </c>
      <c r="D12896" s="1" t="s">
        <v>24298</v>
      </c>
      <c r="E12896" s="1" t="s">
        <v>17</v>
      </c>
      <c r="F12896" s="6">
        <v>0</v>
      </c>
      <c r="G12896" s="7">
        <v>0</v>
      </c>
      <c r="H12896" s="1">
        <v>0</v>
      </c>
      <c r="I12896" s="1">
        <v>0</v>
      </c>
      <c r="J12896" s="2">
        <v>1</v>
      </c>
      <c r="K12896" s="2">
        <v>1</v>
      </c>
      <c r="L12896" s="1" t="s">
        <v>13</v>
      </c>
      <c r="N12896" s="10">
        <f t="shared" si="201"/>
        <v>1</v>
      </c>
    </row>
    <row r="12897" spans="1:14">
      <c r="A12897" s="11" t="s">
        <v>24299</v>
      </c>
      <c r="B12897" s="1" t="s">
        <v>24299</v>
      </c>
      <c r="C12897" s="1" t="s">
        <v>24299</v>
      </c>
      <c r="D12897" s="1" t="s">
        <v>8930</v>
      </c>
      <c r="E12897" s="1" t="s">
        <v>17</v>
      </c>
      <c r="F12897" s="6">
        <v>0</v>
      </c>
      <c r="G12897" s="7">
        <v>0</v>
      </c>
      <c r="H12897" s="1">
        <v>0</v>
      </c>
      <c r="I12897" s="1">
        <v>0</v>
      </c>
      <c r="J12897" s="2">
        <v>1</v>
      </c>
      <c r="K12897" s="2">
        <v>1</v>
      </c>
      <c r="L12897" s="1" t="s">
        <v>13</v>
      </c>
      <c r="N12897" s="10">
        <f t="shared" si="201"/>
        <v>1</v>
      </c>
    </row>
    <row r="12898" spans="1:14">
      <c r="A12898" s="11" t="s">
        <v>24300</v>
      </c>
      <c r="B12898" s="1" t="s">
        <v>24300</v>
      </c>
      <c r="C12898" s="1" t="s">
        <v>24300</v>
      </c>
      <c r="D12898" s="1" t="s">
        <v>23829</v>
      </c>
      <c r="E12898" s="1" t="s">
        <v>17</v>
      </c>
      <c r="F12898" s="6">
        <v>0</v>
      </c>
      <c r="G12898" s="7">
        <v>0</v>
      </c>
      <c r="H12898" s="1">
        <v>0</v>
      </c>
      <c r="I12898" s="1">
        <v>0</v>
      </c>
      <c r="J12898" s="2">
        <v>1</v>
      </c>
      <c r="K12898" s="2">
        <v>1</v>
      </c>
      <c r="L12898" s="1" t="s">
        <v>13</v>
      </c>
      <c r="N12898" s="10">
        <f t="shared" si="201"/>
        <v>1</v>
      </c>
    </row>
    <row r="12899" spans="1:14">
      <c r="A12899" s="11" t="s">
        <v>24301</v>
      </c>
      <c r="B12899" s="1" t="s">
        <v>24301</v>
      </c>
      <c r="C12899" s="1" t="s">
        <v>24301</v>
      </c>
      <c r="D12899" s="1" t="s">
        <v>24302</v>
      </c>
      <c r="E12899" s="1" t="s">
        <v>17</v>
      </c>
      <c r="F12899" s="6">
        <v>6.9791599999999995E-2</v>
      </c>
      <c r="G12899" s="7">
        <v>5.5603699999999999E-2</v>
      </c>
      <c r="H12899" s="1">
        <v>-0.32787300000000003</v>
      </c>
      <c r="I12899" s="1">
        <v>0</v>
      </c>
      <c r="J12899" s="2">
        <v>1</v>
      </c>
      <c r="K12899" s="2">
        <v>1</v>
      </c>
      <c r="L12899" s="1" t="s">
        <v>13</v>
      </c>
      <c r="N12899" s="10">
        <f t="shared" si="201"/>
        <v>0.79671022735460151</v>
      </c>
    </row>
    <row r="12900" spans="1:14">
      <c r="A12900" s="11" t="s">
        <v>24303</v>
      </c>
      <c r="B12900" s="1" t="s">
        <v>24303</v>
      </c>
      <c r="C12900" s="1" t="s">
        <v>24303</v>
      </c>
      <c r="D12900" s="1" t="s">
        <v>22040</v>
      </c>
      <c r="E12900" s="1" t="s">
        <v>17</v>
      </c>
      <c r="F12900" s="6">
        <v>6.0095299999999999E-3</v>
      </c>
      <c r="G12900" s="7">
        <v>8.2496900000000005E-3</v>
      </c>
      <c r="H12900" s="1">
        <v>0.45708799999999999</v>
      </c>
      <c r="I12900" s="1">
        <v>0</v>
      </c>
      <c r="J12900" s="2">
        <v>1</v>
      </c>
      <c r="K12900" s="2">
        <v>1</v>
      </c>
      <c r="L12900" s="1" t="s">
        <v>13</v>
      </c>
      <c r="N12900" s="10">
        <f t="shared" si="201"/>
        <v>1.372768163374799</v>
      </c>
    </row>
    <row r="12901" spans="1:14">
      <c r="A12901" s="11" t="s">
        <v>24304</v>
      </c>
      <c r="B12901" s="1" t="s">
        <v>24304</v>
      </c>
      <c r="C12901" s="1" t="s">
        <v>24304</v>
      </c>
      <c r="D12901" s="1" t="s">
        <v>22040</v>
      </c>
      <c r="E12901" s="1" t="s">
        <v>17</v>
      </c>
      <c r="F12901" s="6">
        <v>0</v>
      </c>
      <c r="G12901" s="7">
        <v>0</v>
      </c>
      <c r="H12901" s="1">
        <v>0</v>
      </c>
      <c r="I12901" s="1">
        <v>0</v>
      </c>
      <c r="J12901" s="2">
        <v>1</v>
      </c>
      <c r="K12901" s="2">
        <v>1</v>
      </c>
      <c r="L12901" s="1" t="s">
        <v>13</v>
      </c>
      <c r="N12901" s="10">
        <f t="shared" si="201"/>
        <v>1</v>
      </c>
    </row>
    <row r="12902" spans="1:14">
      <c r="A12902" s="11" t="s">
        <v>24305</v>
      </c>
      <c r="B12902" s="1" t="s">
        <v>24305</v>
      </c>
      <c r="C12902" s="1" t="s">
        <v>24305</v>
      </c>
      <c r="D12902" s="1" t="s">
        <v>17882</v>
      </c>
      <c r="E12902" s="1" t="s">
        <v>12</v>
      </c>
      <c r="F12902" s="6">
        <v>17.040500000000002</v>
      </c>
      <c r="G12902" s="7">
        <v>18.741199999999999</v>
      </c>
      <c r="H12902" s="1">
        <v>0.13724500000000001</v>
      </c>
      <c r="I12902" s="1">
        <v>0.94650400000000001</v>
      </c>
      <c r="J12902" s="2">
        <v>9.2850000000000002E-2</v>
      </c>
      <c r="K12902" s="2">
        <v>0.20623900000000001</v>
      </c>
      <c r="L12902" s="1" t="s">
        <v>13</v>
      </c>
      <c r="N12902" s="10">
        <f t="shared" si="201"/>
        <v>1.0998029031507006</v>
      </c>
    </row>
    <row r="12903" spans="1:14">
      <c r="A12903" s="11" t="s">
        <v>24306</v>
      </c>
      <c r="B12903" s="1" t="s">
        <v>24306</v>
      </c>
      <c r="C12903" s="1" t="s">
        <v>24306</v>
      </c>
      <c r="D12903" s="1" t="s">
        <v>12823</v>
      </c>
      <c r="E12903" s="1" t="s">
        <v>12</v>
      </c>
      <c r="F12903" s="6">
        <v>4.7486699999999997</v>
      </c>
      <c r="G12903" s="7">
        <v>2.6552099999999998</v>
      </c>
      <c r="H12903" s="1">
        <v>-0.83869899999999997</v>
      </c>
      <c r="I12903" s="1">
        <v>-2.83717</v>
      </c>
      <c r="J12903" s="3">
        <v>5.0000000000000002E-5</v>
      </c>
      <c r="K12903" s="2">
        <v>3.73901E-4</v>
      </c>
      <c r="L12903" s="1" t="s">
        <v>49</v>
      </c>
      <c r="N12903" s="10">
        <f t="shared" si="201"/>
        <v>0.55914757235461521</v>
      </c>
    </row>
    <row r="12904" spans="1:14">
      <c r="A12904" s="11" t="s">
        <v>24307</v>
      </c>
      <c r="B12904" s="1" t="s">
        <v>24307</v>
      </c>
      <c r="C12904" s="1" t="s">
        <v>24307</v>
      </c>
      <c r="D12904" s="1" t="s">
        <v>12827</v>
      </c>
      <c r="E12904" s="1" t="s">
        <v>17</v>
      </c>
      <c r="F12904" s="6">
        <v>8.16862E-2</v>
      </c>
      <c r="G12904" s="7">
        <v>7.0173100000000002E-2</v>
      </c>
      <c r="H12904" s="1">
        <v>-0.21917300000000001</v>
      </c>
      <c r="I12904" s="1">
        <v>0</v>
      </c>
      <c r="J12904" s="2">
        <v>1</v>
      </c>
      <c r="K12904" s="2">
        <v>1</v>
      </c>
      <c r="L12904" s="1" t="s">
        <v>13</v>
      </c>
      <c r="N12904" s="10">
        <f t="shared" si="201"/>
        <v>0.85905773532417506</v>
      </c>
    </row>
    <row r="12905" spans="1:14">
      <c r="A12905" s="11" t="s">
        <v>24308</v>
      </c>
      <c r="B12905" s="1" t="s">
        <v>24308</v>
      </c>
      <c r="C12905" s="1" t="s">
        <v>24308</v>
      </c>
      <c r="D12905" s="1" t="s">
        <v>12827</v>
      </c>
      <c r="E12905" s="1" t="s">
        <v>17</v>
      </c>
      <c r="F12905" s="6">
        <v>0</v>
      </c>
      <c r="G12905" s="7">
        <v>0</v>
      </c>
      <c r="H12905" s="1">
        <v>0</v>
      </c>
      <c r="I12905" s="1">
        <v>0</v>
      </c>
      <c r="J12905" s="2">
        <v>1</v>
      </c>
      <c r="K12905" s="2">
        <v>1</v>
      </c>
      <c r="L12905" s="1" t="s">
        <v>13</v>
      </c>
      <c r="N12905" s="10">
        <f t="shared" si="201"/>
        <v>1</v>
      </c>
    </row>
    <row r="12906" spans="1:14">
      <c r="A12906" s="11" t="s">
        <v>24309</v>
      </c>
      <c r="B12906" s="1" t="s">
        <v>24309</v>
      </c>
      <c r="C12906" s="1" t="s">
        <v>24309</v>
      </c>
      <c r="D12906" s="1" t="s">
        <v>12827</v>
      </c>
      <c r="E12906" s="1" t="s">
        <v>17</v>
      </c>
      <c r="F12906" s="6">
        <v>0</v>
      </c>
      <c r="G12906" s="7">
        <v>0</v>
      </c>
      <c r="H12906" s="1">
        <v>0</v>
      </c>
      <c r="I12906" s="1">
        <v>0</v>
      </c>
      <c r="J12906" s="2">
        <v>1</v>
      </c>
      <c r="K12906" s="2">
        <v>1</v>
      </c>
      <c r="L12906" s="1" t="s">
        <v>13</v>
      </c>
      <c r="N12906" s="10">
        <f t="shared" si="201"/>
        <v>1</v>
      </c>
    </row>
    <row r="12907" spans="1:14">
      <c r="A12907" s="11" t="s">
        <v>24310</v>
      </c>
      <c r="B12907" s="1" t="s">
        <v>24310</v>
      </c>
      <c r="C12907" s="1" t="s">
        <v>24310</v>
      </c>
      <c r="D12907" s="1" t="s">
        <v>24311</v>
      </c>
      <c r="E12907" s="1" t="s">
        <v>12</v>
      </c>
      <c r="F12907" s="6">
        <v>6.8980499999999996</v>
      </c>
      <c r="G12907" s="7">
        <v>6.8452999999999999</v>
      </c>
      <c r="H12907" s="1">
        <v>-1.1075099999999999E-2</v>
      </c>
      <c r="I12907" s="1">
        <v>-7.15142E-2</v>
      </c>
      <c r="J12907" s="2">
        <v>0.90149999999999997</v>
      </c>
      <c r="K12907" s="2">
        <v>0.94850800000000002</v>
      </c>
      <c r="L12907" s="1" t="s">
        <v>13</v>
      </c>
      <c r="N12907" s="10">
        <f t="shared" si="201"/>
        <v>0.9923527160700828</v>
      </c>
    </row>
    <row r="12908" spans="1:14">
      <c r="A12908" s="11" t="s">
        <v>24312</v>
      </c>
      <c r="B12908" s="1" t="s">
        <v>24312</v>
      </c>
      <c r="C12908" s="1" t="s">
        <v>24312</v>
      </c>
      <c r="D12908" s="1" t="s">
        <v>24313</v>
      </c>
      <c r="E12908" s="1" t="s">
        <v>12</v>
      </c>
      <c r="F12908" s="6">
        <v>3.6745100000000002</v>
      </c>
      <c r="G12908" s="7">
        <v>2.4684200000000001</v>
      </c>
      <c r="H12908" s="1">
        <v>-0.57396199999999997</v>
      </c>
      <c r="I12908" s="1">
        <v>-2.13571</v>
      </c>
      <c r="J12908" s="2">
        <v>4.4999999999999999E-4</v>
      </c>
      <c r="K12908" s="2">
        <v>2.6204599999999998E-3</v>
      </c>
      <c r="L12908" s="1" t="s">
        <v>49</v>
      </c>
      <c r="N12908" s="10">
        <f t="shared" si="201"/>
        <v>0.67176940676029306</v>
      </c>
    </row>
    <row r="12909" spans="1:14">
      <c r="A12909" s="11" t="s">
        <v>24314</v>
      </c>
      <c r="B12909" s="1" t="s">
        <v>24314</v>
      </c>
      <c r="C12909" s="1" t="s">
        <v>24314</v>
      </c>
      <c r="D12909" s="1" t="s">
        <v>24315</v>
      </c>
      <c r="E12909" s="1" t="s">
        <v>12</v>
      </c>
      <c r="F12909" s="6">
        <v>12.5008</v>
      </c>
      <c r="G12909" s="7">
        <v>10.5768</v>
      </c>
      <c r="H12909" s="1">
        <v>-0.24112600000000001</v>
      </c>
      <c r="I12909" s="1">
        <v>-1.4311199999999999</v>
      </c>
      <c r="J12909" s="2">
        <v>1.2500000000000001E-2</v>
      </c>
      <c r="K12909" s="2">
        <v>4.3068700000000001E-2</v>
      </c>
      <c r="L12909" s="1" t="s">
        <v>49</v>
      </c>
      <c r="N12909" s="10">
        <f t="shared" si="201"/>
        <v>0.84608469925916774</v>
      </c>
    </row>
    <row r="12910" spans="1:14">
      <c r="A12910" s="11" t="s">
        <v>24316</v>
      </c>
      <c r="B12910" s="1" t="s">
        <v>24316</v>
      </c>
      <c r="C12910" s="1" t="s">
        <v>24316</v>
      </c>
      <c r="D12910" s="1" t="s">
        <v>24317</v>
      </c>
      <c r="E12910" s="1" t="s">
        <v>12</v>
      </c>
      <c r="F12910" s="6">
        <v>24.082599999999999</v>
      </c>
      <c r="G12910" s="7">
        <v>20.233499999999999</v>
      </c>
      <c r="H12910" s="1">
        <v>-0.25124600000000002</v>
      </c>
      <c r="I12910" s="1">
        <v>-1.7150099999999999</v>
      </c>
      <c r="J12910" s="2">
        <v>2.5000000000000001E-3</v>
      </c>
      <c r="K12910" s="2">
        <v>1.1387100000000001E-2</v>
      </c>
      <c r="L12910" s="1" t="s">
        <v>49</v>
      </c>
      <c r="N12910" s="10">
        <f t="shared" si="201"/>
        <v>0.84017047901608444</v>
      </c>
    </row>
    <row r="12911" spans="1:14">
      <c r="A12911" s="11" t="s">
        <v>24318</v>
      </c>
      <c r="B12911" s="1" t="s">
        <v>24318</v>
      </c>
      <c r="C12911" s="1" t="s">
        <v>24318</v>
      </c>
      <c r="D12911" s="1" t="s">
        <v>24319</v>
      </c>
      <c r="E12911" s="1" t="s">
        <v>17</v>
      </c>
      <c r="F12911" s="6">
        <v>4.7866800000000001E-2</v>
      </c>
      <c r="G12911" s="7">
        <v>0.21462700000000001</v>
      </c>
      <c r="H12911" s="1">
        <v>2.16473</v>
      </c>
      <c r="I12911" s="1">
        <v>0</v>
      </c>
      <c r="J12911" s="2">
        <v>1</v>
      </c>
      <c r="K12911" s="2">
        <v>1</v>
      </c>
      <c r="L12911" s="1" t="s">
        <v>13</v>
      </c>
      <c r="N12911" s="10">
        <f t="shared" si="201"/>
        <v>4.4838250868924767</v>
      </c>
    </row>
    <row r="12912" spans="1:14">
      <c r="A12912" s="11" t="s">
        <v>24320</v>
      </c>
      <c r="B12912" s="1" t="s">
        <v>24320</v>
      </c>
      <c r="C12912" s="1" t="s">
        <v>24320</v>
      </c>
      <c r="D12912" s="1" t="s">
        <v>22491</v>
      </c>
      <c r="E12912" s="1" t="s">
        <v>12</v>
      </c>
      <c r="F12912" s="6">
        <v>14.2484</v>
      </c>
      <c r="G12912" s="7">
        <v>15.483599999999999</v>
      </c>
      <c r="H12912" s="1">
        <v>0.119936</v>
      </c>
      <c r="I12912" s="1">
        <v>1.03545</v>
      </c>
      <c r="J12912" s="2">
        <v>6.9000000000000006E-2</v>
      </c>
      <c r="K12912" s="2">
        <v>0.16469</v>
      </c>
      <c r="L12912" s="1" t="s">
        <v>13</v>
      </c>
      <c r="N12912" s="10">
        <f t="shared" si="201"/>
        <v>1.0866866544941718</v>
      </c>
    </row>
    <row r="12913" spans="1:14">
      <c r="A12913" s="11" t="s">
        <v>24321</v>
      </c>
      <c r="B12913" s="1" t="s">
        <v>24321</v>
      </c>
      <c r="C12913" s="1" t="s">
        <v>24321</v>
      </c>
      <c r="D12913" s="1" t="s">
        <v>24322</v>
      </c>
      <c r="E12913" s="1" t="s">
        <v>12</v>
      </c>
      <c r="F12913" s="6">
        <v>34.176099999999998</v>
      </c>
      <c r="G12913" s="7">
        <v>35.762599999999999</v>
      </c>
      <c r="H12913" s="1">
        <v>6.5461699999999998E-2</v>
      </c>
      <c r="I12913" s="1">
        <v>0.55933699999999997</v>
      </c>
      <c r="J12913" s="2">
        <v>0.32665</v>
      </c>
      <c r="K12913" s="2">
        <v>0.50780000000000003</v>
      </c>
      <c r="L12913" s="1" t="s">
        <v>13</v>
      </c>
      <c r="N12913" s="10">
        <f t="shared" si="201"/>
        <v>1.046419767801176</v>
      </c>
    </row>
    <row r="12914" spans="1:14">
      <c r="A12914" s="11" t="s">
        <v>24323</v>
      </c>
      <c r="B12914" s="1" t="s">
        <v>24323</v>
      </c>
      <c r="C12914" s="1" t="s">
        <v>24323</v>
      </c>
      <c r="D12914" s="1" t="s">
        <v>24324</v>
      </c>
      <c r="E12914" s="1" t="s">
        <v>17</v>
      </c>
      <c r="F12914" s="6">
        <v>1.21543E-2</v>
      </c>
      <c r="G12914" s="7">
        <v>0</v>
      </c>
      <c r="H12914" s="1" t="e">
        <f>-inf</f>
        <v>#NAME?</v>
      </c>
      <c r="I12914" s="1">
        <v>0</v>
      </c>
      <c r="J12914" s="2">
        <v>1</v>
      </c>
      <c r="K12914" s="2">
        <v>1</v>
      </c>
      <c r="L12914" s="1" t="s">
        <v>13</v>
      </c>
      <c r="N12914" s="10" t="e">
        <f t="shared" si="201"/>
        <v>#NAME?</v>
      </c>
    </row>
    <row r="12915" spans="1:14">
      <c r="A12915" s="11" t="s">
        <v>24325</v>
      </c>
      <c r="B12915" s="1" t="s">
        <v>24325</v>
      </c>
      <c r="C12915" s="1" t="s">
        <v>24325</v>
      </c>
      <c r="D12915" s="1" t="s">
        <v>24326</v>
      </c>
      <c r="E12915" s="1" t="s">
        <v>12</v>
      </c>
      <c r="F12915" s="6">
        <v>0.33294699999999999</v>
      </c>
      <c r="G12915" s="7">
        <v>0.63606499999999999</v>
      </c>
      <c r="H12915" s="1">
        <v>0.93388099999999996</v>
      </c>
      <c r="I12915" s="1">
        <v>2.3839199999999998</v>
      </c>
      <c r="J12915" s="3">
        <v>5.0000000000000002E-5</v>
      </c>
      <c r="K12915" s="2">
        <v>3.73901E-4</v>
      </c>
      <c r="L12915" s="1" t="s">
        <v>49</v>
      </c>
      <c r="N12915" s="10">
        <f t="shared" si="201"/>
        <v>1.91040828716574</v>
      </c>
    </row>
    <row r="12916" spans="1:14">
      <c r="A12916" s="11" t="s">
        <v>24327</v>
      </c>
      <c r="B12916" s="1" t="s">
        <v>24327</v>
      </c>
      <c r="C12916" s="1" t="s">
        <v>24327</v>
      </c>
      <c r="D12916" s="1" t="s">
        <v>24328</v>
      </c>
      <c r="E12916" s="1" t="s">
        <v>12</v>
      </c>
      <c r="F12916" s="6">
        <v>65.4298</v>
      </c>
      <c r="G12916" s="7">
        <v>74.041499999999999</v>
      </c>
      <c r="H12916" s="1">
        <v>0.17838599999999999</v>
      </c>
      <c r="I12916" s="1">
        <v>1.21536</v>
      </c>
      <c r="J12916" s="2">
        <v>3.2550000000000003E-2</v>
      </c>
      <c r="K12916" s="2">
        <v>9.2581499999999997E-2</v>
      </c>
      <c r="L12916" s="1" t="s">
        <v>13</v>
      </c>
      <c r="N12916" s="10">
        <f t="shared" si="201"/>
        <v>1.1316171919704872</v>
      </c>
    </row>
    <row r="12917" spans="1:14">
      <c r="A12917" s="11" t="s">
        <v>24329</v>
      </c>
      <c r="B12917" s="1" t="s">
        <v>24329</v>
      </c>
      <c r="C12917" s="1" t="s">
        <v>24329</v>
      </c>
      <c r="D12917" s="1" t="s">
        <v>24330</v>
      </c>
      <c r="E12917" s="1" t="s">
        <v>17</v>
      </c>
      <c r="F12917" s="6">
        <v>2.3649900000000001E-2</v>
      </c>
      <c r="G12917" s="7">
        <v>3.1137499999999999E-2</v>
      </c>
      <c r="H12917" s="1">
        <v>0.396818</v>
      </c>
      <c r="I12917" s="1">
        <v>0</v>
      </c>
      <c r="J12917" s="2">
        <v>1</v>
      </c>
      <c r="K12917" s="2">
        <v>1</v>
      </c>
      <c r="L12917" s="1" t="s">
        <v>13</v>
      </c>
      <c r="N12917" s="10">
        <f t="shared" si="201"/>
        <v>1.3166008187197977</v>
      </c>
    </row>
    <row r="12918" spans="1:14">
      <c r="A12918" s="11" t="s">
        <v>24331</v>
      </c>
      <c r="B12918" s="1" t="s">
        <v>24331</v>
      </c>
      <c r="C12918" s="1" t="s">
        <v>24331</v>
      </c>
      <c r="D12918" s="1" t="s">
        <v>24332</v>
      </c>
      <c r="E12918" s="1" t="s">
        <v>17</v>
      </c>
      <c r="F12918" s="6">
        <v>0.14618100000000001</v>
      </c>
      <c r="G12918" s="7">
        <v>0</v>
      </c>
      <c r="H12918" s="1" t="e">
        <f>-inf</f>
        <v>#NAME?</v>
      </c>
      <c r="I12918" s="1">
        <v>0</v>
      </c>
      <c r="J12918" s="2">
        <v>1</v>
      </c>
      <c r="K12918" s="2">
        <v>1</v>
      </c>
      <c r="L12918" s="1" t="s">
        <v>13</v>
      </c>
      <c r="N12918" s="10" t="e">
        <f t="shared" si="201"/>
        <v>#NAME?</v>
      </c>
    </row>
    <row r="12919" spans="1:14">
      <c r="A12919" s="11" t="s">
        <v>24333</v>
      </c>
      <c r="B12919" s="1" t="s">
        <v>24333</v>
      </c>
      <c r="C12919" s="1" t="s">
        <v>24333</v>
      </c>
      <c r="D12919" s="1" t="s">
        <v>24334</v>
      </c>
      <c r="E12919" s="1" t="s">
        <v>17</v>
      </c>
      <c r="F12919" s="6">
        <v>0.15324599999999999</v>
      </c>
      <c r="G12919" s="7">
        <v>0.19453599999999999</v>
      </c>
      <c r="H12919" s="1">
        <v>0.34418700000000002</v>
      </c>
      <c r="I12919" s="1">
        <v>0</v>
      </c>
      <c r="J12919" s="2">
        <v>1</v>
      </c>
      <c r="K12919" s="2">
        <v>1</v>
      </c>
      <c r="L12919" s="1" t="s">
        <v>13</v>
      </c>
      <c r="N12919" s="10">
        <f t="shared" si="201"/>
        <v>1.2694354176999854</v>
      </c>
    </row>
    <row r="12920" spans="1:14">
      <c r="A12920" s="11" t="s">
        <v>24335</v>
      </c>
      <c r="B12920" s="1" t="s">
        <v>24335</v>
      </c>
      <c r="C12920" s="1" t="s">
        <v>24335</v>
      </c>
      <c r="D12920" s="1" t="s">
        <v>24336</v>
      </c>
      <c r="E12920" s="1" t="s">
        <v>12</v>
      </c>
      <c r="F12920" s="6">
        <v>16.899999999999999</v>
      </c>
      <c r="G12920" s="7">
        <v>17.318200000000001</v>
      </c>
      <c r="H12920" s="1">
        <v>3.5260699999999999E-2</v>
      </c>
      <c r="I12920" s="1">
        <v>0.26782899999999998</v>
      </c>
      <c r="J12920" s="2">
        <v>0.63859999999999995</v>
      </c>
      <c r="K12920" s="2">
        <v>0.77853700000000003</v>
      </c>
      <c r="L12920" s="1" t="s">
        <v>13</v>
      </c>
      <c r="N12920" s="10">
        <f t="shared" si="201"/>
        <v>1.0247419807347227</v>
      </c>
    </row>
    <row r="12921" spans="1:14">
      <c r="A12921" s="11" t="s">
        <v>24337</v>
      </c>
      <c r="B12921" s="1" t="s">
        <v>24337</v>
      </c>
      <c r="C12921" s="1" t="s">
        <v>24337</v>
      </c>
      <c r="D12921" s="1" t="s">
        <v>24338</v>
      </c>
      <c r="E12921" s="1" t="s">
        <v>12</v>
      </c>
      <c r="F12921" s="6">
        <v>16.573599999999999</v>
      </c>
      <c r="G12921" s="7">
        <v>15.3872</v>
      </c>
      <c r="H12921" s="1">
        <v>-0.107153</v>
      </c>
      <c r="I12921" s="1">
        <v>-0.92807300000000004</v>
      </c>
      <c r="J12921" s="2">
        <v>0.10725</v>
      </c>
      <c r="K12921" s="2">
        <v>0.22974900000000001</v>
      </c>
      <c r="L12921" s="1" t="s">
        <v>13</v>
      </c>
      <c r="N12921" s="10">
        <f t="shared" si="201"/>
        <v>0.92841838690576728</v>
      </c>
    </row>
    <row r="12922" spans="1:14">
      <c r="A12922" s="11" t="s">
        <v>24339</v>
      </c>
      <c r="B12922" s="1" t="s">
        <v>24339</v>
      </c>
      <c r="C12922" s="1" t="s">
        <v>24339</v>
      </c>
      <c r="D12922" s="1" t="s">
        <v>24340</v>
      </c>
      <c r="E12922" s="1" t="s">
        <v>12</v>
      </c>
      <c r="F12922" s="6">
        <v>1.96302</v>
      </c>
      <c r="G12922" s="7">
        <v>2.12981</v>
      </c>
      <c r="H12922" s="1">
        <v>0.117649</v>
      </c>
      <c r="I12922" s="1">
        <v>0.426902</v>
      </c>
      <c r="J12922" s="2">
        <v>0.45784999999999998</v>
      </c>
      <c r="K12922" s="2">
        <v>0.629158</v>
      </c>
      <c r="L12922" s="1" t="s">
        <v>13</v>
      </c>
      <c r="N12922" s="10">
        <f t="shared" si="201"/>
        <v>1.0849653734863467</v>
      </c>
    </row>
    <row r="12923" spans="1:14">
      <c r="A12923" s="11" t="s">
        <v>24341</v>
      </c>
      <c r="B12923" s="1" t="s">
        <v>24341</v>
      </c>
      <c r="C12923" s="1" t="s">
        <v>24341</v>
      </c>
      <c r="D12923" s="1" t="s">
        <v>24342</v>
      </c>
      <c r="E12923" s="1" t="s">
        <v>17</v>
      </c>
      <c r="F12923" s="6">
        <v>0</v>
      </c>
      <c r="G12923" s="7">
        <v>0</v>
      </c>
      <c r="H12923" s="1">
        <v>0</v>
      </c>
      <c r="I12923" s="1">
        <v>0</v>
      </c>
      <c r="J12923" s="2">
        <v>1</v>
      </c>
      <c r="K12923" s="2">
        <v>1</v>
      </c>
      <c r="L12923" s="1" t="s">
        <v>13</v>
      </c>
      <c r="N12923" s="10">
        <f t="shared" si="201"/>
        <v>1</v>
      </c>
    </row>
    <row r="12924" spans="1:14">
      <c r="A12924" s="11" t="s">
        <v>24343</v>
      </c>
      <c r="B12924" s="1" t="s">
        <v>24343</v>
      </c>
      <c r="C12924" s="1" t="s">
        <v>24343</v>
      </c>
      <c r="D12924" s="1" t="s">
        <v>24344</v>
      </c>
      <c r="E12924" s="1" t="s">
        <v>12</v>
      </c>
      <c r="F12924" s="6">
        <v>4.4519000000000002</v>
      </c>
      <c r="G12924" s="7">
        <v>3.1089199999999999</v>
      </c>
      <c r="H12924" s="1">
        <v>-0.518007</v>
      </c>
      <c r="I12924" s="1">
        <v>-2.5055299999999998</v>
      </c>
      <c r="J12924" s="3">
        <v>5.0000000000000002E-5</v>
      </c>
      <c r="K12924" s="2">
        <v>3.73901E-4</v>
      </c>
      <c r="L12924" s="1" t="s">
        <v>49</v>
      </c>
      <c r="N12924" s="10">
        <f t="shared" si="201"/>
        <v>0.6983358778786648</v>
      </c>
    </row>
    <row r="12925" spans="1:14">
      <c r="A12925" s="11" t="s">
        <v>24345</v>
      </c>
      <c r="B12925" s="1" t="s">
        <v>24345</v>
      </c>
      <c r="C12925" s="1" t="s">
        <v>24345</v>
      </c>
      <c r="D12925" s="1" t="s">
        <v>20371</v>
      </c>
      <c r="E12925" s="1" t="s">
        <v>17</v>
      </c>
      <c r="F12925" s="6">
        <v>0</v>
      </c>
      <c r="G12925" s="7">
        <v>8.1409700000000002E-2</v>
      </c>
      <c r="H12925" s="1" t="s">
        <v>18</v>
      </c>
      <c r="I12925" s="1">
        <v>0</v>
      </c>
      <c r="J12925" s="2">
        <v>1</v>
      </c>
      <c r="K12925" s="2">
        <v>1</v>
      </c>
      <c r="L12925" s="1" t="s">
        <v>13</v>
      </c>
      <c r="N12925" s="10" t="e">
        <f t="shared" si="201"/>
        <v>#VALUE!</v>
      </c>
    </row>
    <row r="12926" spans="1:14">
      <c r="A12926" s="11" t="s">
        <v>24346</v>
      </c>
      <c r="B12926" s="1" t="s">
        <v>24346</v>
      </c>
      <c r="C12926" s="1" t="s">
        <v>24346</v>
      </c>
      <c r="D12926" s="1" t="s">
        <v>24347</v>
      </c>
      <c r="E12926" s="1" t="s">
        <v>17</v>
      </c>
      <c r="F12926" s="6">
        <v>7.5820499999999999E-3</v>
      </c>
      <c r="G12926" s="7">
        <v>0</v>
      </c>
      <c r="H12926" s="1" t="e">
        <f>-inf</f>
        <v>#NAME?</v>
      </c>
      <c r="I12926" s="1">
        <v>0</v>
      </c>
      <c r="J12926" s="2">
        <v>1</v>
      </c>
      <c r="K12926" s="2">
        <v>1</v>
      </c>
      <c r="L12926" s="1" t="s">
        <v>13</v>
      </c>
      <c r="N12926" s="10" t="e">
        <f t="shared" si="201"/>
        <v>#NAME?</v>
      </c>
    </row>
    <row r="12927" spans="1:14">
      <c r="A12927" s="11" t="s">
        <v>24348</v>
      </c>
      <c r="B12927" s="1" t="s">
        <v>24348</v>
      </c>
      <c r="C12927" s="1" t="s">
        <v>24348</v>
      </c>
      <c r="D12927" s="1" t="s">
        <v>24349</v>
      </c>
      <c r="E12927" s="1" t="s">
        <v>12</v>
      </c>
      <c r="F12927" s="6">
        <v>8.4878099999999996</v>
      </c>
      <c r="G12927" s="7">
        <v>5.6883800000000004</v>
      </c>
      <c r="H12927" s="1">
        <v>-0.57737499999999997</v>
      </c>
      <c r="I12927" s="1">
        <v>-3.2174499999999999</v>
      </c>
      <c r="J12927" s="3">
        <v>5.0000000000000002E-5</v>
      </c>
      <c r="K12927" s="2">
        <v>3.73901E-4</v>
      </c>
      <c r="L12927" s="1" t="s">
        <v>49</v>
      </c>
      <c r="N12927" s="10">
        <f t="shared" si="201"/>
        <v>0.67018207259293427</v>
      </c>
    </row>
    <row r="12928" spans="1:14">
      <c r="A12928" s="11" t="s">
        <v>24350</v>
      </c>
      <c r="B12928" s="1" t="s">
        <v>24350</v>
      </c>
      <c r="C12928" s="1" t="s">
        <v>24350</v>
      </c>
      <c r="D12928" s="1" t="s">
        <v>24351</v>
      </c>
      <c r="E12928" s="1" t="s">
        <v>17</v>
      </c>
      <c r="F12928" s="6">
        <v>0</v>
      </c>
      <c r="G12928" s="7">
        <v>0</v>
      </c>
      <c r="H12928" s="1">
        <v>0</v>
      </c>
      <c r="I12928" s="1">
        <v>0</v>
      </c>
      <c r="J12928" s="2">
        <v>1</v>
      </c>
      <c r="K12928" s="2">
        <v>1</v>
      </c>
      <c r="L12928" s="1" t="s">
        <v>13</v>
      </c>
      <c r="N12928" s="10">
        <f t="shared" si="201"/>
        <v>1</v>
      </c>
    </row>
    <row r="12929" spans="1:14">
      <c r="A12929" s="11" t="s">
        <v>24352</v>
      </c>
      <c r="B12929" s="1" t="s">
        <v>24353</v>
      </c>
      <c r="C12929" s="1" t="s">
        <v>24353</v>
      </c>
      <c r="D12929" s="1" t="s">
        <v>24351</v>
      </c>
      <c r="E12929" s="1" t="s">
        <v>17</v>
      </c>
      <c r="F12929" s="6">
        <v>0</v>
      </c>
      <c r="G12929" s="7">
        <v>0</v>
      </c>
      <c r="H12929" s="1">
        <v>0</v>
      </c>
      <c r="I12929" s="1">
        <v>0</v>
      </c>
      <c r="J12929" s="2">
        <v>1</v>
      </c>
      <c r="K12929" s="2">
        <v>1</v>
      </c>
      <c r="L12929" s="1" t="s">
        <v>13</v>
      </c>
      <c r="N12929" s="10">
        <f t="shared" si="201"/>
        <v>1</v>
      </c>
    </row>
    <row r="12930" spans="1:14">
      <c r="A12930" s="11" t="s">
        <v>24354</v>
      </c>
      <c r="B12930" s="1" t="s">
        <v>24354</v>
      </c>
      <c r="C12930" s="1" t="s">
        <v>24354</v>
      </c>
      <c r="D12930" s="1" t="s">
        <v>24355</v>
      </c>
      <c r="E12930" s="1" t="s">
        <v>17</v>
      </c>
      <c r="F12930" s="6">
        <v>0</v>
      </c>
      <c r="G12930" s="7">
        <v>0</v>
      </c>
      <c r="H12930" s="1">
        <v>0</v>
      </c>
      <c r="I12930" s="1">
        <v>0</v>
      </c>
      <c r="J12930" s="2">
        <v>1</v>
      </c>
      <c r="K12930" s="2">
        <v>1</v>
      </c>
      <c r="L12930" s="1" t="s">
        <v>13</v>
      </c>
      <c r="N12930" s="10">
        <f t="shared" si="201"/>
        <v>1</v>
      </c>
    </row>
    <row r="12931" spans="1:14">
      <c r="A12931" s="11" t="s">
        <v>24356</v>
      </c>
      <c r="B12931" s="1" t="s">
        <v>24356</v>
      </c>
      <c r="C12931" s="1" t="s">
        <v>24356</v>
      </c>
      <c r="D12931" s="1" t="s">
        <v>8066</v>
      </c>
      <c r="E12931" s="1" t="s">
        <v>12</v>
      </c>
      <c r="F12931" s="6">
        <v>29.4269</v>
      </c>
      <c r="G12931" s="7">
        <v>26.428599999999999</v>
      </c>
      <c r="H12931" s="1">
        <v>-0.15503500000000001</v>
      </c>
      <c r="I12931" s="1">
        <v>-1.21167</v>
      </c>
      <c r="J12931" s="2">
        <v>3.4250000000000003E-2</v>
      </c>
      <c r="K12931" s="2">
        <v>9.6401399999999998E-2</v>
      </c>
      <c r="L12931" s="1" t="s">
        <v>13</v>
      </c>
      <c r="N12931" s="10">
        <f t="shared" si="201"/>
        <v>0.89811058432096103</v>
      </c>
    </row>
    <row r="12932" spans="1:14">
      <c r="A12932" s="11" t="s">
        <v>24357</v>
      </c>
      <c r="B12932" s="1" t="s">
        <v>24358</v>
      </c>
      <c r="C12932" s="1" t="s">
        <v>24358</v>
      </c>
      <c r="D12932" s="1" t="s">
        <v>24359</v>
      </c>
      <c r="E12932" s="1" t="s">
        <v>17</v>
      </c>
      <c r="F12932" s="6">
        <v>0.122698</v>
      </c>
      <c r="G12932" s="7">
        <v>0.14342099999999999</v>
      </c>
      <c r="H12932" s="1">
        <v>0.47111199999999998</v>
      </c>
      <c r="I12932" s="1">
        <v>0</v>
      </c>
      <c r="J12932" s="2">
        <v>1</v>
      </c>
      <c r="K12932" s="2">
        <v>1</v>
      </c>
      <c r="L12932" s="1" t="s">
        <v>13</v>
      </c>
      <c r="N12932" s="10">
        <f t="shared" si="201"/>
        <v>1.3861774938758367</v>
      </c>
    </row>
    <row r="12933" spans="1:14">
      <c r="A12933" s="11" t="s">
        <v>24360</v>
      </c>
      <c r="B12933" s="1" t="s">
        <v>24360</v>
      </c>
      <c r="C12933" s="1" t="s">
        <v>24360</v>
      </c>
      <c r="D12933" s="1" t="s">
        <v>24359</v>
      </c>
      <c r="E12933" s="1" t="s">
        <v>17</v>
      </c>
      <c r="F12933" s="8">
        <v>7.9910100000000001E-9</v>
      </c>
      <c r="G12933" s="9">
        <v>6.3727499999999999E-9</v>
      </c>
      <c r="H12933" s="1">
        <v>-0.32646199999999997</v>
      </c>
      <c r="I12933" s="1">
        <v>0</v>
      </c>
      <c r="J12933" s="2">
        <v>1</v>
      </c>
      <c r="K12933" s="2">
        <v>1</v>
      </c>
      <c r="L12933" s="1" t="s">
        <v>13</v>
      </c>
      <c r="N12933" s="10">
        <f t="shared" ref="N12933:N12996" si="202">2^H12933</f>
        <v>0.79748981556191378</v>
      </c>
    </row>
    <row r="12934" spans="1:14">
      <c r="A12934" s="11" t="s">
        <v>24361</v>
      </c>
      <c r="B12934" s="1" t="s">
        <v>24361</v>
      </c>
      <c r="C12934" s="1" t="s">
        <v>24361</v>
      </c>
      <c r="D12934" s="1" t="s">
        <v>24362</v>
      </c>
      <c r="E12934" s="1" t="s">
        <v>12</v>
      </c>
      <c r="F12934" s="6">
        <v>13.347899999999999</v>
      </c>
      <c r="G12934" s="7">
        <v>10.030099999999999</v>
      </c>
      <c r="H12934" s="1">
        <v>-0.412273</v>
      </c>
      <c r="I12934" s="1">
        <v>-2.7036600000000002</v>
      </c>
      <c r="J12934" s="3">
        <v>5.0000000000000002E-5</v>
      </c>
      <c r="K12934" s="2">
        <v>3.73901E-4</v>
      </c>
      <c r="L12934" s="1" t="s">
        <v>49</v>
      </c>
      <c r="N12934" s="10">
        <f t="shared" si="202"/>
        <v>0.75143853148094386</v>
      </c>
    </row>
    <row r="12935" spans="1:14">
      <c r="A12935" s="11" t="s">
        <v>24363</v>
      </c>
      <c r="B12935" s="1" t="s">
        <v>24363</v>
      </c>
      <c r="C12935" s="1" t="s">
        <v>24363</v>
      </c>
      <c r="D12935" s="1" t="s">
        <v>24364</v>
      </c>
      <c r="E12935" s="1" t="s">
        <v>17</v>
      </c>
      <c r="F12935" s="6">
        <v>0</v>
      </c>
      <c r="G12935" s="7">
        <v>0</v>
      </c>
      <c r="H12935" s="1">
        <v>0</v>
      </c>
      <c r="I12935" s="1">
        <v>0</v>
      </c>
      <c r="J12935" s="2">
        <v>1</v>
      </c>
      <c r="K12935" s="2">
        <v>1</v>
      </c>
      <c r="L12935" s="1" t="s">
        <v>13</v>
      </c>
      <c r="N12935" s="10">
        <f t="shared" si="202"/>
        <v>1</v>
      </c>
    </row>
    <row r="12936" spans="1:14">
      <c r="A12936" s="11" t="s">
        <v>24365</v>
      </c>
      <c r="B12936" s="1" t="s">
        <v>24365</v>
      </c>
      <c r="C12936" s="1" t="s">
        <v>24365</v>
      </c>
      <c r="D12936" s="1" t="s">
        <v>24351</v>
      </c>
      <c r="E12936" s="1" t="s">
        <v>17</v>
      </c>
      <c r="F12936" s="6">
        <v>0</v>
      </c>
      <c r="G12936" s="7">
        <v>0</v>
      </c>
      <c r="H12936" s="1">
        <v>0</v>
      </c>
      <c r="I12936" s="1">
        <v>0</v>
      </c>
      <c r="J12936" s="2">
        <v>1</v>
      </c>
      <c r="K12936" s="2">
        <v>1</v>
      </c>
      <c r="L12936" s="1" t="s">
        <v>13</v>
      </c>
      <c r="N12936" s="10">
        <f t="shared" si="202"/>
        <v>1</v>
      </c>
    </row>
    <row r="12937" spans="1:14">
      <c r="A12937" s="11" t="s">
        <v>24366</v>
      </c>
      <c r="B12937" s="1" t="s">
        <v>24366</v>
      </c>
      <c r="C12937" s="1" t="s">
        <v>24366</v>
      </c>
      <c r="D12937" s="1" t="s">
        <v>24367</v>
      </c>
      <c r="E12937" s="1" t="s">
        <v>12</v>
      </c>
      <c r="F12937" s="6">
        <v>8.9015500000000003</v>
      </c>
      <c r="G12937" s="7">
        <v>6.1562900000000003</v>
      </c>
      <c r="H12937" s="1">
        <v>-0.531995</v>
      </c>
      <c r="I12937" s="1">
        <v>-3.05247</v>
      </c>
      <c r="J12937" s="3">
        <v>5.0000000000000002E-5</v>
      </c>
      <c r="K12937" s="2">
        <v>3.73901E-4</v>
      </c>
      <c r="L12937" s="1" t="s">
        <v>49</v>
      </c>
      <c r="N12937" s="10">
        <f t="shared" si="202"/>
        <v>0.69159771139634763</v>
      </c>
    </row>
    <row r="12938" spans="1:14">
      <c r="A12938" s="11" t="s">
        <v>24368</v>
      </c>
      <c r="B12938" s="1" t="s">
        <v>24368</v>
      </c>
      <c r="C12938" s="1" t="s">
        <v>24368</v>
      </c>
      <c r="D12938" s="1" t="s">
        <v>19860</v>
      </c>
      <c r="E12938" s="1" t="s">
        <v>17</v>
      </c>
      <c r="F12938" s="6">
        <v>2.2341799999999998E-2</v>
      </c>
      <c r="G12938" s="7">
        <v>1.38187E-2</v>
      </c>
      <c r="H12938" s="1">
        <v>-0.69313000000000002</v>
      </c>
      <c r="I12938" s="1">
        <v>0</v>
      </c>
      <c r="J12938" s="2">
        <v>1</v>
      </c>
      <c r="K12938" s="2">
        <v>1</v>
      </c>
      <c r="L12938" s="1" t="s">
        <v>13</v>
      </c>
      <c r="N12938" s="10">
        <f t="shared" si="202"/>
        <v>0.61851050338696056</v>
      </c>
    </row>
    <row r="12939" spans="1:14">
      <c r="A12939" s="11" t="s">
        <v>24369</v>
      </c>
      <c r="B12939" s="1" t="s">
        <v>24369</v>
      </c>
      <c r="C12939" s="1" t="s">
        <v>24369</v>
      </c>
      <c r="D12939" s="1" t="s">
        <v>19860</v>
      </c>
      <c r="E12939" s="1" t="s">
        <v>17</v>
      </c>
      <c r="F12939" s="6">
        <v>0</v>
      </c>
      <c r="G12939" s="7">
        <v>0</v>
      </c>
      <c r="H12939" s="1">
        <v>0</v>
      </c>
      <c r="I12939" s="1">
        <v>0</v>
      </c>
      <c r="J12939" s="2">
        <v>1</v>
      </c>
      <c r="K12939" s="2">
        <v>1</v>
      </c>
      <c r="L12939" s="1" t="s">
        <v>13</v>
      </c>
      <c r="N12939" s="10">
        <f t="shared" si="202"/>
        <v>1</v>
      </c>
    </row>
    <row r="12940" spans="1:14">
      <c r="A12940" s="11" t="s">
        <v>24370</v>
      </c>
      <c r="B12940" s="1" t="s">
        <v>24371</v>
      </c>
      <c r="C12940" s="1" t="s">
        <v>24371</v>
      </c>
      <c r="D12940" s="1" t="s">
        <v>24372</v>
      </c>
      <c r="E12940" s="1" t="s">
        <v>17</v>
      </c>
      <c r="F12940" s="6">
        <v>0</v>
      </c>
      <c r="G12940" s="7">
        <v>0</v>
      </c>
      <c r="H12940" s="1">
        <v>0</v>
      </c>
      <c r="I12940" s="1">
        <v>0</v>
      </c>
      <c r="J12940" s="2">
        <v>1</v>
      </c>
      <c r="K12940" s="2">
        <v>1</v>
      </c>
      <c r="L12940" s="1" t="s">
        <v>13</v>
      </c>
      <c r="N12940" s="10">
        <f t="shared" si="202"/>
        <v>1</v>
      </c>
    </row>
    <row r="12941" spans="1:14">
      <c r="A12941" s="11" t="s">
        <v>24373</v>
      </c>
      <c r="B12941" s="1" t="s">
        <v>24373</v>
      </c>
      <c r="C12941" s="1" t="s">
        <v>24373</v>
      </c>
      <c r="D12941" s="1" t="s">
        <v>24372</v>
      </c>
      <c r="E12941" s="1" t="s">
        <v>17</v>
      </c>
      <c r="F12941" s="6">
        <v>0</v>
      </c>
      <c r="G12941" s="7">
        <v>0</v>
      </c>
      <c r="H12941" s="1">
        <v>0</v>
      </c>
      <c r="I12941" s="1">
        <v>0</v>
      </c>
      <c r="J12941" s="2">
        <v>1</v>
      </c>
      <c r="K12941" s="2">
        <v>1</v>
      </c>
      <c r="L12941" s="1" t="s">
        <v>13</v>
      </c>
      <c r="N12941" s="10">
        <f t="shared" si="202"/>
        <v>1</v>
      </c>
    </row>
    <row r="12942" spans="1:14">
      <c r="A12942" s="11" t="s">
        <v>24374</v>
      </c>
      <c r="B12942" s="1" t="s">
        <v>24374</v>
      </c>
      <c r="C12942" s="1" t="s">
        <v>24374</v>
      </c>
      <c r="D12942" s="1" t="s">
        <v>24375</v>
      </c>
      <c r="E12942" s="1" t="s">
        <v>17</v>
      </c>
      <c r="F12942" s="6">
        <v>0</v>
      </c>
      <c r="G12942" s="7">
        <v>0</v>
      </c>
      <c r="H12942" s="1">
        <v>0</v>
      </c>
      <c r="I12942" s="1">
        <v>0</v>
      </c>
      <c r="J12942" s="2">
        <v>1</v>
      </c>
      <c r="K12942" s="2">
        <v>1</v>
      </c>
      <c r="L12942" s="1" t="s">
        <v>13</v>
      </c>
      <c r="N12942" s="10">
        <f t="shared" si="202"/>
        <v>1</v>
      </c>
    </row>
    <row r="12943" spans="1:14">
      <c r="A12943" s="11" t="s">
        <v>24376</v>
      </c>
      <c r="B12943" s="1" t="s">
        <v>24376</v>
      </c>
      <c r="C12943" s="1" t="s">
        <v>24376</v>
      </c>
      <c r="D12943" s="1" t="s">
        <v>24377</v>
      </c>
      <c r="E12943" s="1" t="s">
        <v>17</v>
      </c>
      <c r="F12943" s="6">
        <v>0</v>
      </c>
      <c r="G12943" s="7">
        <v>0</v>
      </c>
      <c r="H12943" s="1">
        <v>0</v>
      </c>
      <c r="I12943" s="1">
        <v>0</v>
      </c>
      <c r="J12943" s="2">
        <v>1</v>
      </c>
      <c r="K12943" s="2">
        <v>1</v>
      </c>
      <c r="L12943" s="1" t="s">
        <v>13</v>
      </c>
      <c r="N12943" s="10">
        <f t="shared" si="202"/>
        <v>1</v>
      </c>
    </row>
    <row r="12944" spans="1:14">
      <c r="A12944" s="11" t="s">
        <v>24378</v>
      </c>
      <c r="B12944" s="1" t="s">
        <v>24378</v>
      </c>
      <c r="C12944" s="1" t="s">
        <v>24378</v>
      </c>
      <c r="D12944" s="1" t="s">
        <v>24379</v>
      </c>
      <c r="E12944" s="1" t="s">
        <v>17</v>
      </c>
      <c r="F12944" s="6">
        <v>0</v>
      </c>
      <c r="G12944" s="7">
        <v>0</v>
      </c>
      <c r="H12944" s="1">
        <v>0</v>
      </c>
      <c r="I12944" s="1">
        <v>0</v>
      </c>
      <c r="J12944" s="2">
        <v>1</v>
      </c>
      <c r="K12944" s="2">
        <v>1</v>
      </c>
      <c r="L12944" s="1" t="s">
        <v>13</v>
      </c>
      <c r="N12944" s="10">
        <f t="shared" si="202"/>
        <v>1</v>
      </c>
    </row>
    <row r="12945" spans="1:14">
      <c r="A12945" s="11" t="s">
        <v>24380</v>
      </c>
      <c r="B12945" s="1" t="s">
        <v>24380</v>
      </c>
      <c r="C12945" s="1" t="s">
        <v>24380</v>
      </c>
      <c r="D12945" s="1" t="s">
        <v>24381</v>
      </c>
      <c r="E12945" s="1" t="s">
        <v>17</v>
      </c>
      <c r="F12945" s="6">
        <v>0</v>
      </c>
      <c r="G12945" s="7">
        <v>0</v>
      </c>
      <c r="H12945" s="1">
        <v>0</v>
      </c>
      <c r="I12945" s="1">
        <v>0</v>
      </c>
      <c r="J12945" s="2">
        <v>1</v>
      </c>
      <c r="K12945" s="2">
        <v>1</v>
      </c>
      <c r="L12945" s="1" t="s">
        <v>13</v>
      </c>
      <c r="N12945" s="10">
        <f t="shared" si="202"/>
        <v>1</v>
      </c>
    </row>
    <row r="12946" spans="1:14">
      <c r="A12946" s="11" t="s">
        <v>24382</v>
      </c>
      <c r="B12946" s="1" t="s">
        <v>24382</v>
      </c>
      <c r="C12946" s="1" t="s">
        <v>24382</v>
      </c>
      <c r="D12946" s="1" t="s">
        <v>24383</v>
      </c>
      <c r="E12946" s="1" t="s">
        <v>17</v>
      </c>
      <c r="F12946" s="6">
        <v>0</v>
      </c>
      <c r="G12946" s="7">
        <v>0</v>
      </c>
      <c r="H12946" s="1">
        <v>0</v>
      </c>
      <c r="I12946" s="1">
        <v>0</v>
      </c>
      <c r="J12946" s="2">
        <v>1</v>
      </c>
      <c r="K12946" s="2">
        <v>1</v>
      </c>
      <c r="L12946" s="1" t="s">
        <v>13</v>
      </c>
      <c r="N12946" s="10">
        <f t="shared" si="202"/>
        <v>1</v>
      </c>
    </row>
    <row r="12947" spans="1:14">
      <c r="A12947" s="11" t="s">
        <v>24384</v>
      </c>
      <c r="B12947" s="1" t="s">
        <v>24384</v>
      </c>
      <c r="C12947" s="1" t="s">
        <v>24384</v>
      </c>
      <c r="D12947" s="1" t="s">
        <v>24385</v>
      </c>
      <c r="E12947" s="1" t="s">
        <v>12</v>
      </c>
      <c r="F12947" s="6">
        <v>4.4209899999999998</v>
      </c>
      <c r="G12947" s="7">
        <v>3.2149399999999999</v>
      </c>
      <c r="H12947" s="1">
        <v>-0.45957599999999998</v>
      </c>
      <c r="I12947" s="1">
        <v>-1.98875</v>
      </c>
      <c r="J12947" s="2">
        <v>6.4999999999999997E-4</v>
      </c>
      <c r="K12947" s="2">
        <v>3.6091399999999998E-3</v>
      </c>
      <c r="L12947" s="1" t="s">
        <v>49</v>
      </c>
      <c r="N12947" s="10">
        <f t="shared" si="202"/>
        <v>0.7271999472531685</v>
      </c>
    </row>
    <row r="12948" spans="1:14">
      <c r="A12948" s="11" t="s">
        <v>24386</v>
      </c>
      <c r="B12948" s="1" t="s">
        <v>24386</v>
      </c>
      <c r="C12948" s="1" t="s">
        <v>24386</v>
      </c>
      <c r="D12948" s="1" t="s">
        <v>24387</v>
      </c>
      <c r="E12948" s="1" t="s">
        <v>17</v>
      </c>
      <c r="F12948" s="6">
        <v>8.6877299999999994E-3</v>
      </c>
      <c r="G12948" s="7">
        <v>0</v>
      </c>
      <c r="H12948" s="1" t="e">
        <f>-inf</f>
        <v>#NAME?</v>
      </c>
      <c r="I12948" s="1">
        <v>0</v>
      </c>
      <c r="J12948" s="2">
        <v>1</v>
      </c>
      <c r="K12948" s="2">
        <v>1</v>
      </c>
      <c r="L12948" s="1" t="s">
        <v>13</v>
      </c>
      <c r="N12948" s="10" t="e">
        <f t="shared" si="202"/>
        <v>#NAME?</v>
      </c>
    </row>
    <row r="12949" spans="1:14">
      <c r="A12949" s="11" t="s">
        <v>24388</v>
      </c>
      <c r="B12949" s="1" t="s">
        <v>24388</v>
      </c>
      <c r="C12949" s="1" t="s">
        <v>24388</v>
      </c>
      <c r="D12949" s="1" t="s">
        <v>24375</v>
      </c>
      <c r="E12949" s="1" t="s">
        <v>17</v>
      </c>
      <c r="F12949" s="6">
        <v>0</v>
      </c>
      <c r="G12949" s="7">
        <v>0</v>
      </c>
      <c r="H12949" s="1">
        <v>0</v>
      </c>
      <c r="I12949" s="1">
        <v>0</v>
      </c>
      <c r="J12949" s="2">
        <v>1</v>
      </c>
      <c r="K12949" s="2">
        <v>1</v>
      </c>
      <c r="L12949" s="1" t="s">
        <v>13</v>
      </c>
      <c r="N12949" s="10">
        <f t="shared" si="202"/>
        <v>1</v>
      </c>
    </row>
    <row r="12950" spans="1:14">
      <c r="A12950" s="11" t="s">
        <v>24389</v>
      </c>
      <c r="B12950" s="1" t="s">
        <v>24389</v>
      </c>
      <c r="C12950" s="1" t="s">
        <v>24389</v>
      </c>
      <c r="D12950" s="1" t="s">
        <v>24390</v>
      </c>
      <c r="E12950" s="1" t="s">
        <v>17</v>
      </c>
      <c r="F12950" s="6">
        <v>0</v>
      </c>
      <c r="G12950" s="7">
        <v>0</v>
      </c>
      <c r="H12950" s="1">
        <v>0</v>
      </c>
      <c r="I12950" s="1">
        <v>0</v>
      </c>
      <c r="J12950" s="2">
        <v>1</v>
      </c>
      <c r="K12950" s="2">
        <v>1</v>
      </c>
      <c r="L12950" s="1" t="s">
        <v>13</v>
      </c>
      <c r="N12950" s="10">
        <f t="shared" si="202"/>
        <v>1</v>
      </c>
    </row>
    <row r="12951" spans="1:14">
      <c r="A12951" s="11" t="s">
        <v>24391</v>
      </c>
      <c r="B12951" s="1" t="s">
        <v>24391</v>
      </c>
      <c r="C12951" s="1" t="s">
        <v>24391</v>
      </c>
      <c r="D12951" s="1" t="s">
        <v>24392</v>
      </c>
      <c r="E12951" s="1" t="s">
        <v>17</v>
      </c>
      <c r="F12951" s="6">
        <v>4.0261199999999997E-2</v>
      </c>
      <c r="G12951" s="7">
        <v>2.94477E-2</v>
      </c>
      <c r="H12951" s="1">
        <v>-0.451235</v>
      </c>
      <c r="I12951" s="1">
        <v>0</v>
      </c>
      <c r="J12951" s="2">
        <v>1</v>
      </c>
      <c r="K12951" s="2">
        <v>1</v>
      </c>
      <c r="L12951" s="1" t="s">
        <v>13</v>
      </c>
      <c r="N12951" s="10">
        <f t="shared" si="202"/>
        <v>0.73141646052279818</v>
      </c>
    </row>
    <row r="12952" spans="1:14">
      <c r="A12952" s="11" t="s">
        <v>24393</v>
      </c>
      <c r="B12952" s="1" t="s">
        <v>24393</v>
      </c>
      <c r="C12952" s="1" t="s">
        <v>24393</v>
      </c>
      <c r="D12952" s="1" t="s">
        <v>24394</v>
      </c>
      <c r="E12952" s="1" t="s">
        <v>17</v>
      </c>
      <c r="F12952" s="6">
        <v>8.6362299999999999E-3</v>
      </c>
      <c r="G12952" s="7">
        <v>1.10445E-2</v>
      </c>
      <c r="H12952" s="1">
        <v>0.35485899999999998</v>
      </c>
      <c r="I12952" s="1">
        <v>0</v>
      </c>
      <c r="J12952" s="2">
        <v>1</v>
      </c>
      <c r="K12952" s="2">
        <v>1</v>
      </c>
      <c r="L12952" s="1" t="s">
        <v>13</v>
      </c>
      <c r="N12952" s="10">
        <f t="shared" si="202"/>
        <v>1.2788605873253931</v>
      </c>
    </row>
    <row r="12953" spans="1:14">
      <c r="A12953" s="11" t="s">
        <v>24395</v>
      </c>
      <c r="B12953" s="1" t="s">
        <v>24395</v>
      </c>
      <c r="C12953" s="1" t="s">
        <v>24395</v>
      </c>
      <c r="D12953" s="1" t="s">
        <v>24396</v>
      </c>
      <c r="E12953" s="1" t="s">
        <v>12</v>
      </c>
      <c r="F12953" s="6">
        <v>2.2468900000000001</v>
      </c>
      <c r="G12953" s="7">
        <v>2.2047099999999999</v>
      </c>
      <c r="H12953" s="1">
        <v>-2.7341399999999998E-2</v>
      </c>
      <c r="I12953" s="1">
        <v>-0.105665</v>
      </c>
      <c r="J12953" s="2">
        <v>0.85655000000000003</v>
      </c>
      <c r="K12953" s="2">
        <v>0.92346200000000001</v>
      </c>
      <c r="L12953" s="1" t="s">
        <v>13</v>
      </c>
      <c r="N12953" s="10">
        <f t="shared" si="202"/>
        <v>0.98122683841951086</v>
      </c>
    </row>
    <row r="12954" spans="1:14">
      <c r="A12954" s="11" t="s">
        <v>24397</v>
      </c>
      <c r="B12954" s="1" t="s">
        <v>24397</v>
      </c>
      <c r="C12954" s="1" t="s">
        <v>24397</v>
      </c>
      <c r="D12954" s="1" t="s">
        <v>24398</v>
      </c>
      <c r="E12954" s="1" t="s">
        <v>17</v>
      </c>
      <c r="F12954" s="6">
        <v>0.265824</v>
      </c>
      <c r="G12954" s="7">
        <v>0.10610799999999999</v>
      </c>
      <c r="H12954" s="1">
        <v>-1.3249299999999999</v>
      </c>
      <c r="I12954" s="1">
        <v>0</v>
      </c>
      <c r="J12954" s="2">
        <v>1</v>
      </c>
      <c r="K12954" s="2">
        <v>1</v>
      </c>
      <c r="L12954" s="1" t="s">
        <v>13</v>
      </c>
      <c r="N12954" s="10">
        <f t="shared" si="202"/>
        <v>0.39916856048782623</v>
      </c>
    </row>
    <row r="12955" spans="1:14">
      <c r="A12955" s="11" t="s">
        <v>24399</v>
      </c>
      <c r="B12955" s="1" t="s">
        <v>24399</v>
      </c>
      <c r="C12955" s="1" t="s">
        <v>24399</v>
      </c>
      <c r="D12955" s="1" t="s">
        <v>24400</v>
      </c>
      <c r="E12955" s="1" t="s">
        <v>12</v>
      </c>
      <c r="F12955" s="6">
        <v>120.84399999999999</v>
      </c>
      <c r="G12955" s="7">
        <v>146.465</v>
      </c>
      <c r="H12955" s="1">
        <v>0.27741399999999999</v>
      </c>
      <c r="I12955" s="1">
        <v>1.9447099999999999</v>
      </c>
      <c r="J12955" s="2">
        <v>7.5000000000000002E-4</v>
      </c>
      <c r="K12955" s="2">
        <v>4.0769100000000004E-3</v>
      </c>
      <c r="L12955" s="1" t="s">
        <v>49</v>
      </c>
      <c r="N12955" s="10">
        <f t="shared" si="202"/>
        <v>1.2120204154644312</v>
      </c>
    </row>
    <row r="12956" spans="1:14">
      <c r="A12956" s="11" t="s">
        <v>24401</v>
      </c>
      <c r="B12956" s="1" t="s">
        <v>24401</v>
      </c>
      <c r="C12956" s="1" t="s">
        <v>24401</v>
      </c>
      <c r="D12956" s="1" t="s">
        <v>24402</v>
      </c>
      <c r="E12956" s="1" t="s">
        <v>12</v>
      </c>
      <c r="F12956" s="6">
        <v>123.56</v>
      </c>
      <c r="G12956" s="7">
        <v>139.76300000000001</v>
      </c>
      <c r="H12956" s="1">
        <v>0.17776700000000001</v>
      </c>
      <c r="I12956" s="1">
        <v>1.2450000000000001</v>
      </c>
      <c r="J12956" s="2">
        <v>3.1699999999999999E-2</v>
      </c>
      <c r="K12956" s="2">
        <v>9.08085E-2</v>
      </c>
      <c r="L12956" s="1" t="s">
        <v>13</v>
      </c>
      <c r="N12956" s="10">
        <f t="shared" si="202"/>
        <v>1.1311317665880731</v>
      </c>
    </row>
    <row r="12957" spans="1:14">
      <c r="A12957" s="11" t="s">
        <v>24403</v>
      </c>
      <c r="B12957" s="1" t="s">
        <v>24404</v>
      </c>
      <c r="C12957" s="1" t="s">
        <v>24404</v>
      </c>
      <c r="D12957" s="1" t="s">
        <v>24405</v>
      </c>
      <c r="E12957" s="1" t="s">
        <v>17</v>
      </c>
      <c r="F12957" s="6">
        <v>3.18173E-2</v>
      </c>
      <c r="G12957" s="7">
        <v>6.3164199999999997E-3</v>
      </c>
      <c r="H12957" s="1" t="e">
        <f>-inf</f>
        <v>#NAME?</v>
      </c>
      <c r="I12957" s="1">
        <v>0</v>
      </c>
      <c r="J12957" s="2">
        <v>1</v>
      </c>
      <c r="K12957" s="2">
        <v>1</v>
      </c>
      <c r="L12957" s="1" t="s">
        <v>13</v>
      </c>
      <c r="N12957" s="10" t="e">
        <f t="shared" si="202"/>
        <v>#NAME?</v>
      </c>
    </row>
    <row r="12958" spans="1:14">
      <c r="A12958" s="11" t="s">
        <v>24406</v>
      </c>
      <c r="B12958" s="1" t="s">
        <v>24406</v>
      </c>
      <c r="C12958" s="1" t="s">
        <v>24406</v>
      </c>
      <c r="D12958" s="1" t="s">
        <v>24405</v>
      </c>
      <c r="E12958" s="1" t="s">
        <v>17</v>
      </c>
      <c r="F12958" s="6">
        <v>3.5642600000000003E-2</v>
      </c>
      <c r="G12958" s="7">
        <v>7.7182500000000003E-3</v>
      </c>
      <c r="H12958" s="1" t="e">
        <f>-inf</f>
        <v>#NAME?</v>
      </c>
      <c r="I12958" s="1">
        <v>0</v>
      </c>
      <c r="J12958" s="2">
        <v>1</v>
      </c>
      <c r="K12958" s="2">
        <v>1</v>
      </c>
      <c r="L12958" s="1" t="s">
        <v>13</v>
      </c>
      <c r="N12958" s="10" t="e">
        <f t="shared" si="202"/>
        <v>#NAME?</v>
      </c>
    </row>
    <row r="12959" spans="1:14">
      <c r="A12959" s="11" t="s">
        <v>24407</v>
      </c>
      <c r="B12959" s="1" t="s">
        <v>24407</v>
      </c>
      <c r="C12959" s="1" t="s">
        <v>24407</v>
      </c>
      <c r="D12959" s="1" t="s">
        <v>24408</v>
      </c>
      <c r="E12959" s="1" t="s">
        <v>12</v>
      </c>
      <c r="F12959" s="6">
        <v>2.2201499999999998</v>
      </c>
      <c r="G12959" s="7">
        <v>1.9662200000000001</v>
      </c>
      <c r="H12959" s="1">
        <v>-0.175231</v>
      </c>
      <c r="I12959" s="1">
        <v>-0.859572</v>
      </c>
      <c r="J12959" s="2">
        <v>0.13170000000000001</v>
      </c>
      <c r="K12959" s="2">
        <v>0.26817099999999999</v>
      </c>
      <c r="L12959" s="1" t="s">
        <v>13</v>
      </c>
      <c r="N12959" s="10">
        <f t="shared" si="202"/>
        <v>0.88562570401945351</v>
      </c>
    </row>
    <row r="12960" spans="1:14">
      <c r="A12960" s="11" t="s">
        <v>24409</v>
      </c>
      <c r="B12960" s="1" t="s">
        <v>24409</v>
      </c>
      <c r="C12960" s="1" t="s">
        <v>24409</v>
      </c>
      <c r="D12960" s="1" t="s">
        <v>24410</v>
      </c>
      <c r="E12960" s="1" t="s">
        <v>17</v>
      </c>
      <c r="F12960" s="6">
        <v>0</v>
      </c>
      <c r="G12960" s="7">
        <v>1.45807E-2</v>
      </c>
      <c r="H12960" s="1" t="s">
        <v>18</v>
      </c>
      <c r="I12960" s="1">
        <v>0</v>
      </c>
      <c r="J12960" s="2">
        <v>1</v>
      </c>
      <c r="K12960" s="2">
        <v>1</v>
      </c>
      <c r="L12960" s="1" t="s">
        <v>13</v>
      </c>
      <c r="N12960" s="10" t="e">
        <f t="shared" si="202"/>
        <v>#VALUE!</v>
      </c>
    </row>
    <row r="12961" spans="1:14">
      <c r="A12961" s="11" t="s">
        <v>24411</v>
      </c>
      <c r="B12961" s="1" t="s">
        <v>24411</v>
      </c>
      <c r="C12961" s="1" t="s">
        <v>24411</v>
      </c>
      <c r="D12961" s="1" t="s">
        <v>24412</v>
      </c>
      <c r="E12961" s="1" t="s">
        <v>12</v>
      </c>
      <c r="F12961" s="6">
        <v>9.2119</v>
      </c>
      <c r="G12961" s="7">
        <v>6.7196100000000003</v>
      </c>
      <c r="H12961" s="1">
        <v>-0.455121</v>
      </c>
      <c r="I12961" s="1">
        <v>-2.6299000000000001</v>
      </c>
      <c r="J12961" s="3">
        <v>5.0000000000000002E-5</v>
      </c>
      <c r="K12961" s="2">
        <v>3.73901E-4</v>
      </c>
      <c r="L12961" s="1" t="s">
        <v>49</v>
      </c>
      <c r="N12961" s="10">
        <f t="shared" si="202"/>
        <v>0.72944899007761888</v>
      </c>
    </row>
    <row r="12962" spans="1:14">
      <c r="A12962" s="11" t="s">
        <v>24413</v>
      </c>
      <c r="B12962" s="1" t="s">
        <v>24413</v>
      </c>
      <c r="C12962" s="1" t="s">
        <v>24413</v>
      </c>
      <c r="D12962" s="1" t="s">
        <v>24414</v>
      </c>
      <c r="E12962" s="1" t="s">
        <v>12</v>
      </c>
      <c r="F12962" s="6">
        <v>6.4273999999999996</v>
      </c>
      <c r="G12962" s="7">
        <v>5.5903400000000003</v>
      </c>
      <c r="H12962" s="1">
        <v>-0.20130200000000001</v>
      </c>
      <c r="I12962" s="1">
        <v>-1.00943</v>
      </c>
      <c r="J12962" s="2">
        <v>7.8600000000000003E-2</v>
      </c>
      <c r="K12962" s="2">
        <v>0.18173700000000001</v>
      </c>
      <c r="L12962" s="1" t="s">
        <v>13</v>
      </c>
      <c r="N12962" s="10">
        <f t="shared" si="202"/>
        <v>0.86976526529799614</v>
      </c>
    </row>
    <row r="12963" spans="1:14">
      <c r="A12963" s="11" t="s">
        <v>24415</v>
      </c>
      <c r="B12963" s="1" t="s">
        <v>24415</v>
      </c>
      <c r="C12963" s="1" t="s">
        <v>24415</v>
      </c>
      <c r="D12963" s="1" t="s">
        <v>24416</v>
      </c>
      <c r="E12963" s="1" t="s">
        <v>17</v>
      </c>
      <c r="F12963" s="6">
        <v>0</v>
      </c>
      <c r="G12963" s="7">
        <v>3.6807200000000002E-3</v>
      </c>
      <c r="H12963" s="1" t="s">
        <v>18</v>
      </c>
      <c r="I12963" s="1">
        <v>0</v>
      </c>
      <c r="J12963" s="2">
        <v>1</v>
      </c>
      <c r="K12963" s="2">
        <v>1</v>
      </c>
      <c r="L12963" s="1" t="s">
        <v>13</v>
      </c>
      <c r="N12963" s="10" t="e">
        <f t="shared" si="202"/>
        <v>#VALUE!</v>
      </c>
    </row>
    <row r="12964" spans="1:14">
      <c r="A12964" s="11" t="s">
        <v>24417</v>
      </c>
      <c r="B12964" s="1" t="s">
        <v>24417</v>
      </c>
      <c r="C12964" s="1" t="s">
        <v>24417</v>
      </c>
      <c r="D12964" s="1" t="s">
        <v>24418</v>
      </c>
      <c r="E12964" s="1" t="s">
        <v>17</v>
      </c>
      <c r="F12964" s="6">
        <v>0.432253</v>
      </c>
      <c r="G12964" s="7">
        <v>0.53434099999999995</v>
      </c>
      <c r="H12964" s="1">
        <v>0.30588300000000002</v>
      </c>
      <c r="I12964" s="1">
        <v>0</v>
      </c>
      <c r="J12964" s="2">
        <v>1</v>
      </c>
      <c r="K12964" s="2">
        <v>1</v>
      </c>
      <c r="L12964" s="1" t="s">
        <v>13</v>
      </c>
      <c r="N12964" s="10">
        <f t="shared" si="202"/>
        <v>1.2361750052630383</v>
      </c>
    </row>
    <row r="12965" spans="1:14">
      <c r="A12965" s="11" t="s">
        <v>24419</v>
      </c>
      <c r="B12965" s="1" t="s">
        <v>24419</v>
      </c>
      <c r="C12965" s="1" t="s">
        <v>24419</v>
      </c>
      <c r="D12965" s="1" t="s">
        <v>24418</v>
      </c>
      <c r="E12965" s="1" t="s">
        <v>17</v>
      </c>
      <c r="F12965" s="6">
        <v>0</v>
      </c>
      <c r="G12965" s="7">
        <v>0</v>
      </c>
      <c r="H12965" s="1">
        <v>0</v>
      </c>
      <c r="I12965" s="1">
        <v>0</v>
      </c>
      <c r="J12965" s="2">
        <v>1</v>
      </c>
      <c r="K12965" s="2">
        <v>1</v>
      </c>
      <c r="L12965" s="1" t="s">
        <v>13</v>
      </c>
      <c r="N12965" s="10">
        <f t="shared" si="202"/>
        <v>1</v>
      </c>
    </row>
    <row r="12966" spans="1:14">
      <c r="A12966" s="11" t="s">
        <v>24420</v>
      </c>
      <c r="B12966" s="1" t="s">
        <v>24420</v>
      </c>
      <c r="C12966" s="1" t="s">
        <v>24420</v>
      </c>
      <c r="D12966" s="1" t="s">
        <v>24421</v>
      </c>
      <c r="E12966" s="1" t="s">
        <v>12</v>
      </c>
      <c r="F12966" s="6">
        <v>0.60684099999999996</v>
      </c>
      <c r="G12966" s="7">
        <v>0.54605999999999999</v>
      </c>
      <c r="H12966" s="1">
        <v>-0.15225900000000001</v>
      </c>
      <c r="I12966" s="1">
        <v>-0.32565499999999997</v>
      </c>
      <c r="J12966" s="2">
        <v>0.56520000000000004</v>
      </c>
      <c r="K12966" s="2">
        <v>0.72262999999999999</v>
      </c>
      <c r="L12966" s="1" t="s">
        <v>13</v>
      </c>
      <c r="N12966" s="10">
        <f t="shared" si="202"/>
        <v>0.89984037134161132</v>
      </c>
    </row>
    <row r="12967" spans="1:14">
      <c r="A12967" s="11" t="s">
        <v>24422</v>
      </c>
      <c r="B12967" s="1" t="s">
        <v>24422</v>
      </c>
      <c r="C12967" s="1" t="s">
        <v>24422</v>
      </c>
      <c r="D12967" s="1" t="s">
        <v>24421</v>
      </c>
      <c r="E12967" s="1" t="s">
        <v>17</v>
      </c>
      <c r="F12967" s="6">
        <v>0</v>
      </c>
      <c r="G12967" s="7">
        <v>0</v>
      </c>
      <c r="H12967" s="1">
        <v>0</v>
      </c>
      <c r="I12967" s="1">
        <v>0</v>
      </c>
      <c r="J12967" s="2">
        <v>1</v>
      </c>
      <c r="K12967" s="2">
        <v>1</v>
      </c>
      <c r="L12967" s="1" t="s">
        <v>13</v>
      </c>
      <c r="N12967" s="10">
        <f t="shared" si="202"/>
        <v>1</v>
      </c>
    </row>
    <row r="12968" spans="1:14">
      <c r="A12968" s="11" t="s">
        <v>24423</v>
      </c>
      <c r="B12968" s="1" t="s">
        <v>24423</v>
      </c>
      <c r="C12968" s="1" t="s">
        <v>24423</v>
      </c>
      <c r="D12968" s="1" t="s">
        <v>24421</v>
      </c>
      <c r="E12968" s="1" t="s">
        <v>12</v>
      </c>
      <c r="F12968" s="6">
        <v>6.3615599999999999</v>
      </c>
      <c r="G12968" s="7">
        <v>7.2897100000000004</v>
      </c>
      <c r="H12968" s="1">
        <v>0.19648099999999999</v>
      </c>
      <c r="I12968" s="1">
        <v>0.65813699999999997</v>
      </c>
      <c r="J12968" s="2">
        <v>0.25514999999999999</v>
      </c>
      <c r="K12968" s="2">
        <v>0.42862</v>
      </c>
      <c r="L12968" s="1" t="s">
        <v>13</v>
      </c>
      <c r="N12968" s="10">
        <f t="shared" si="202"/>
        <v>1.1458998816667325</v>
      </c>
    </row>
    <row r="12969" spans="1:14">
      <c r="A12969" s="11" t="s">
        <v>24424</v>
      </c>
      <c r="B12969" s="1" t="s">
        <v>24424</v>
      </c>
      <c r="C12969" s="1" t="s">
        <v>24424</v>
      </c>
      <c r="D12969" s="1" t="s">
        <v>24425</v>
      </c>
      <c r="E12969" s="1" t="s">
        <v>12</v>
      </c>
      <c r="F12969" s="6">
        <v>1.8217300000000001</v>
      </c>
      <c r="G12969" s="7">
        <v>1.6988099999999999</v>
      </c>
      <c r="H12969" s="1">
        <v>-0.100785</v>
      </c>
      <c r="I12969" s="1">
        <v>-0.57782</v>
      </c>
      <c r="J12969" s="2">
        <v>0.31209999999999999</v>
      </c>
      <c r="K12969" s="2">
        <v>0.49226599999999998</v>
      </c>
      <c r="L12969" s="1" t="s">
        <v>13</v>
      </c>
      <c r="N12969" s="10">
        <f t="shared" si="202"/>
        <v>0.93252544721982211</v>
      </c>
    </row>
    <row r="12970" spans="1:14">
      <c r="A12970" s="11" t="s">
        <v>24426</v>
      </c>
      <c r="B12970" s="1" t="s">
        <v>24426</v>
      </c>
      <c r="C12970" s="1" t="s">
        <v>24426</v>
      </c>
      <c r="D12970" s="1" t="s">
        <v>24427</v>
      </c>
      <c r="E12970" s="1" t="s">
        <v>17</v>
      </c>
      <c r="F12970" s="6">
        <v>0.38456400000000002</v>
      </c>
      <c r="G12970" s="7">
        <v>0.34840100000000002</v>
      </c>
      <c r="H12970" s="1">
        <v>-0.14247399999999999</v>
      </c>
      <c r="I12970" s="1">
        <v>0</v>
      </c>
      <c r="J12970" s="2">
        <v>1</v>
      </c>
      <c r="K12970" s="2">
        <v>1</v>
      </c>
      <c r="L12970" s="1" t="s">
        <v>13</v>
      </c>
      <c r="N12970" s="10">
        <f t="shared" si="202"/>
        <v>0.90596423321768393</v>
      </c>
    </row>
    <row r="12971" spans="1:14">
      <c r="A12971" s="11" t="s">
        <v>24428</v>
      </c>
      <c r="B12971" s="1" t="s">
        <v>24428</v>
      </c>
      <c r="C12971" s="1" t="s">
        <v>24428</v>
      </c>
      <c r="D12971" s="1" t="s">
        <v>21632</v>
      </c>
      <c r="E12971" s="1" t="s">
        <v>12</v>
      </c>
      <c r="F12971" s="6">
        <v>21.2102</v>
      </c>
      <c r="G12971" s="7">
        <v>19.063500000000001</v>
      </c>
      <c r="H12971" s="1">
        <v>-0.15393999999999999</v>
      </c>
      <c r="I12971" s="1">
        <v>-0.54213100000000003</v>
      </c>
      <c r="J12971" s="2">
        <v>0.34784999999999999</v>
      </c>
      <c r="K12971" s="2">
        <v>0.53000999999999998</v>
      </c>
      <c r="L12971" s="1" t="s">
        <v>13</v>
      </c>
      <c r="N12971" s="10">
        <f t="shared" si="202"/>
        <v>0.89879250556321932</v>
      </c>
    </row>
    <row r="12972" spans="1:14">
      <c r="A12972" s="11" t="s">
        <v>24429</v>
      </c>
      <c r="B12972" s="1" t="s">
        <v>24429</v>
      </c>
      <c r="C12972" s="1" t="s">
        <v>24429</v>
      </c>
      <c r="D12972" s="1" t="s">
        <v>19787</v>
      </c>
      <c r="E12972" s="1" t="s">
        <v>17</v>
      </c>
      <c r="F12972" s="6">
        <v>0</v>
      </c>
      <c r="G12972" s="7">
        <v>7.9754199999999997E-2</v>
      </c>
      <c r="H12972" s="1" t="s">
        <v>18</v>
      </c>
      <c r="I12972" s="1">
        <v>0</v>
      </c>
      <c r="J12972" s="2">
        <v>1</v>
      </c>
      <c r="K12972" s="2">
        <v>1</v>
      </c>
      <c r="L12972" s="1" t="s">
        <v>13</v>
      </c>
      <c r="N12972" s="10" t="e">
        <f t="shared" si="202"/>
        <v>#VALUE!</v>
      </c>
    </row>
    <row r="12973" spans="1:14">
      <c r="A12973" s="11" t="s">
        <v>24430</v>
      </c>
      <c r="B12973" s="1" t="s">
        <v>24430</v>
      </c>
      <c r="C12973" s="1" t="s">
        <v>24430</v>
      </c>
      <c r="D12973" s="1" t="s">
        <v>24431</v>
      </c>
      <c r="E12973" s="1" t="s">
        <v>12</v>
      </c>
      <c r="F12973" s="6">
        <v>3.4147400000000001</v>
      </c>
      <c r="G12973" s="7">
        <v>2.8823500000000002</v>
      </c>
      <c r="H12973" s="1">
        <v>-0.24453</v>
      </c>
      <c r="I12973" s="1">
        <v>-1.2908299999999999</v>
      </c>
      <c r="J12973" s="2">
        <v>2.47E-2</v>
      </c>
      <c r="K12973" s="2">
        <v>7.4574299999999996E-2</v>
      </c>
      <c r="L12973" s="1" t="s">
        <v>13</v>
      </c>
      <c r="N12973" s="10">
        <f t="shared" si="202"/>
        <v>0.84409073852663952</v>
      </c>
    </row>
    <row r="12974" spans="1:14">
      <c r="A12974" s="11" t="s">
        <v>24432</v>
      </c>
      <c r="B12974" s="1" t="s">
        <v>24432</v>
      </c>
      <c r="C12974" s="1" t="s">
        <v>24432</v>
      </c>
      <c r="D12974" s="1" t="s">
        <v>24433</v>
      </c>
      <c r="E12974" s="1" t="s">
        <v>12</v>
      </c>
      <c r="F12974" s="6">
        <v>40.488</v>
      </c>
      <c r="G12974" s="7">
        <v>46.662300000000002</v>
      </c>
      <c r="H12974" s="1">
        <v>0.204762</v>
      </c>
      <c r="I12974" s="1">
        <v>1.41683</v>
      </c>
      <c r="J12974" s="2">
        <v>1.225E-2</v>
      </c>
      <c r="K12974" s="2">
        <v>4.2336499999999999E-2</v>
      </c>
      <c r="L12974" s="1" t="s">
        <v>49</v>
      </c>
      <c r="N12974" s="10">
        <f t="shared" si="202"/>
        <v>1.1524962049357126</v>
      </c>
    </row>
    <row r="12975" spans="1:14">
      <c r="A12975" s="11" t="s">
        <v>24434</v>
      </c>
      <c r="B12975" s="1" t="s">
        <v>24434</v>
      </c>
      <c r="C12975" s="1" t="s">
        <v>24434</v>
      </c>
      <c r="D12975" s="1" t="s">
        <v>24435</v>
      </c>
      <c r="E12975" s="1" t="s">
        <v>17</v>
      </c>
      <c r="F12975" s="6">
        <v>6.6642999999999994E-2</v>
      </c>
      <c r="G12975" s="7">
        <v>2.97603E-2</v>
      </c>
      <c r="H12975" s="1">
        <v>-1.16306</v>
      </c>
      <c r="I12975" s="1">
        <v>0</v>
      </c>
      <c r="J12975" s="2">
        <v>1</v>
      </c>
      <c r="K12975" s="2">
        <v>1</v>
      </c>
      <c r="L12975" s="1" t="s">
        <v>13</v>
      </c>
      <c r="N12975" s="10">
        <f t="shared" si="202"/>
        <v>0.44656435370081676</v>
      </c>
    </row>
    <row r="12976" spans="1:14">
      <c r="A12976" s="11" t="s">
        <v>24436</v>
      </c>
      <c r="B12976" s="1" t="s">
        <v>24436</v>
      </c>
      <c r="C12976" s="1" t="s">
        <v>24436</v>
      </c>
      <c r="D12976" s="1" t="s">
        <v>24437</v>
      </c>
      <c r="E12976" s="1" t="s">
        <v>12</v>
      </c>
      <c r="F12976" s="6">
        <v>5.2656099999999997</v>
      </c>
      <c r="G12976" s="7">
        <v>3.7754699999999999</v>
      </c>
      <c r="H12976" s="1">
        <v>-0.47994599999999998</v>
      </c>
      <c r="I12976" s="1">
        <v>-2.4965999999999999</v>
      </c>
      <c r="J12976" s="3">
        <v>5.0000000000000002E-5</v>
      </c>
      <c r="K12976" s="2">
        <v>3.73901E-4</v>
      </c>
      <c r="L12976" s="1" t="s">
        <v>49</v>
      </c>
      <c r="N12976" s="10">
        <f t="shared" si="202"/>
        <v>0.71700446094516779</v>
      </c>
    </row>
    <row r="12977" spans="1:14">
      <c r="A12977" s="11" t="s">
        <v>24438</v>
      </c>
      <c r="B12977" s="1" t="s">
        <v>24438</v>
      </c>
      <c r="C12977" s="1" t="s">
        <v>24438</v>
      </c>
      <c r="D12977" s="1" t="s">
        <v>24439</v>
      </c>
      <c r="E12977" s="1" t="s">
        <v>17</v>
      </c>
      <c r="F12977" s="6">
        <v>0</v>
      </c>
      <c r="G12977" s="7">
        <v>0</v>
      </c>
      <c r="H12977" s="1">
        <v>0</v>
      </c>
      <c r="I12977" s="1">
        <v>0</v>
      </c>
      <c r="J12977" s="2">
        <v>1</v>
      </c>
      <c r="K12977" s="2">
        <v>1</v>
      </c>
      <c r="L12977" s="1" t="s">
        <v>13</v>
      </c>
      <c r="N12977" s="10">
        <f t="shared" si="202"/>
        <v>1</v>
      </c>
    </row>
    <row r="12978" spans="1:14">
      <c r="A12978" s="11" t="s">
        <v>24440</v>
      </c>
      <c r="B12978" s="1" t="s">
        <v>24440</v>
      </c>
      <c r="C12978" s="1" t="s">
        <v>24440</v>
      </c>
      <c r="D12978" s="1" t="s">
        <v>24441</v>
      </c>
      <c r="E12978" s="1" t="s">
        <v>17</v>
      </c>
      <c r="F12978" s="6">
        <v>0</v>
      </c>
      <c r="G12978" s="7">
        <v>0</v>
      </c>
      <c r="H12978" s="1">
        <v>0</v>
      </c>
      <c r="I12978" s="1">
        <v>0</v>
      </c>
      <c r="J12978" s="2">
        <v>1</v>
      </c>
      <c r="K12978" s="2">
        <v>1</v>
      </c>
      <c r="L12978" s="1" t="s">
        <v>13</v>
      </c>
      <c r="N12978" s="10">
        <f t="shared" si="202"/>
        <v>1</v>
      </c>
    </row>
    <row r="12979" spans="1:14">
      <c r="A12979" s="11" t="s">
        <v>24442</v>
      </c>
      <c r="B12979" s="1" t="s">
        <v>24442</v>
      </c>
      <c r="C12979" s="1" t="s">
        <v>24442</v>
      </c>
      <c r="D12979" s="1" t="s">
        <v>24443</v>
      </c>
      <c r="E12979" s="1" t="s">
        <v>12</v>
      </c>
      <c r="F12979" s="6">
        <v>49.744100000000003</v>
      </c>
      <c r="G12979" s="7">
        <v>51.725099999999998</v>
      </c>
      <c r="H12979" s="1">
        <v>5.6337900000000003E-2</v>
      </c>
      <c r="I12979" s="1">
        <v>0.39631100000000002</v>
      </c>
      <c r="J12979" s="2">
        <v>0.48654999999999998</v>
      </c>
      <c r="K12979" s="2">
        <v>0.655115</v>
      </c>
      <c r="L12979" s="1" t="s">
        <v>13</v>
      </c>
      <c r="N12979" s="10">
        <f t="shared" si="202"/>
        <v>1.0398229481985497</v>
      </c>
    </row>
    <row r="12980" spans="1:14">
      <c r="A12980" s="11" t="s">
        <v>24444</v>
      </c>
      <c r="B12980" s="1" t="s">
        <v>24444</v>
      </c>
      <c r="C12980" s="1" t="s">
        <v>24444</v>
      </c>
      <c r="D12980" s="1" t="s">
        <v>24445</v>
      </c>
      <c r="E12980" s="1" t="s">
        <v>12</v>
      </c>
      <c r="F12980" s="6">
        <v>28.1601</v>
      </c>
      <c r="G12980" s="7">
        <v>27.685700000000001</v>
      </c>
      <c r="H12980" s="1">
        <v>-2.4509400000000001E-2</v>
      </c>
      <c r="I12980" s="1">
        <v>-0.212256</v>
      </c>
      <c r="J12980" s="2">
        <v>0.70909999999999995</v>
      </c>
      <c r="K12980" s="2">
        <v>0.82933400000000002</v>
      </c>
      <c r="L12980" s="1" t="s">
        <v>13</v>
      </c>
      <c r="N12980" s="10">
        <f t="shared" si="202"/>
        <v>0.98315487139187496</v>
      </c>
    </row>
    <row r="12981" spans="1:14">
      <c r="A12981" s="11" t="s">
        <v>24446</v>
      </c>
      <c r="B12981" s="1" t="s">
        <v>24446</v>
      </c>
      <c r="C12981" s="1" t="s">
        <v>24446</v>
      </c>
      <c r="D12981" s="1" t="s">
        <v>22448</v>
      </c>
      <c r="E12981" s="1" t="s">
        <v>17</v>
      </c>
      <c r="F12981" s="6">
        <v>8.0961499999999999E-3</v>
      </c>
      <c r="G12981" s="7">
        <v>1.6880699999999998E-2</v>
      </c>
      <c r="H12981" s="1">
        <v>1.06006</v>
      </c>
      <c r="I12981" s="1">
        <v>0</v>
      </c>
      <c r="J12981" s="2">
        <v>1</v>
      </c>
      <c r="K12981" s="2">
        <v>1</v>
      </c>
      <c r="L12981" s="1" t="s">
        <v>13</v>
      </c>
      <c r="N12981" s="10">
        <f t="shared" si="202"/>
        <v>2.0850182333497034</v>
      </c>
    </row>
    <row r="12982" spans="1:14">
      <c r="A12982" s="11" t="s">
        <v>24447</v>
      </c>
      <c r="B12982" s="1" t="s">
        <v>24447</v>
      </c>
      <c r="C12982" s="1" t="s">
        <v>24447</v>
      </c>
      <c r="D12982" s="1" t="s">
        <v>24448</v>
      </c>
      <c r="E12982" s="1" t="s">
        <v>12</v>
      </c>
      <c r="F12982" s="6">
        <v>22.2486</v>
      </c>
      <c r="G12982" s="7">
        <v>20.907</v>
      </c>
      <c r="H12982" s="1">
        <v>-8.9726799999999995E-2</v>
      </c>
      <c r="I12982" s="1">
        <v>-0.52945699999999996</v>
      </c>
      <c r="J12982" s="2">
        <v>0.35175000000000001</v>
      </c>
      <c r="K12982" s="2">
        <v>0.53359599999999996</v>
      </c>
      <c r="L12982" s="1" t="s">
        <v>13</v>
      </c>
      <c r="N12982" s="10">
        <f t="shared" si="202"/>
        <v>0.93970068142600593</v>
      </c>
    </row>
    <row r="12983" spans="1:14">
      <c r="A12983" s="11" t="s">
        <v>24449</v>
      </c>
      <c r="B12983" s="1" t="s">
        <v>24449</v>
      </c>
      <c r="C12983" s="1" t="s">
        <v>24449</v>
      </c>
      <c r="D12983" s="1" t="s">
        <v>21903</v>
      </c>
      <c r="E12983" s="1" t="s">
        <v>12</v>
      </c>
      <c r="F12983" s="6">
        <v>1.8254600000000001</v>
      </c>
      <c r="G12983" s="7">
        <v>1.7739499999999999</v>
      </c>
      <c r="H12983" s="1">
        <v>-4.1294999999999998E-2</v>
      </c>
      <c r="I12983" s="1">
        <v>-0.21546299999999999</v>
      </c>
      <c r="J12983" s="2">
        <v>0.70440000000000003</v>
      </c>
      <c r="K12983" s="2">
        <v>0.82673700000000006</v>
      </c>
      <c r="L12983" s="1" t="s">
        <v>13</v>
      </c>
      <c r="N12983" s="10">
        <f t="shared" si="202"/>
        <v>0.97178225916491567</v>
      </c>
    </row>
    <row r="12984" spans="1:14">
      <c r="A12984" s="11" t="s">
        <v>24450</v>
      </c>
      <c r="B12984" s="1" t="s">
        <v>24450</v>
      </c>
      <c r="C12984" s="1" t="s">
        <v>24450</v>
      </c>
      <c r="D12984" s="1" t="s">
        <v>24451</v>
      </c>
      <c r="E12984" s="1" t="s">
        <v>17</v>
      </c>
      <c r="F12984" s="6">
        <v>8.0654299999999998E-2</v>
      </c>
      <c r="G12984" s="7">
        <v>9.2337299999999997E-2</v>
      </c>
      <c r="H12984" s="1">
        <v>0.195161</v>
      </c>
      <c r="I12984" s="1">
        <v>0</v>
      </c>
      <c r="J12984" s="2">
        <v>1</v>
      </c>
      <c r="K12984" s="2">
        <v>1</v>
      </c>
      <c r="L12984" s="1" t="s">
        <v>13</v>
      </c>
      <c r="N12984" s="10">
        <f t="shared" si="202"/>
        <v>1.1448519151612802</v>
      </c>
    </row>
    <row r="12985" spans="1:14">
      <c r="A12985" s="11" t="s">
        <v>24452</v>
      </c>
      <c r="B12985" s="1" t="s">
        <v>24452</v>
      </c>
      <c r="C12985" s="1" t="s">
        <v>24452</v>
      </c>
      <c r="D12985" s="1" t="s">
        <v>24451</v>
      </c>
      <c r="E12985" s="1" t="s">
        <v>17</v>
      </c>
      <c r="F12985" s="6">
        <v>2.4638400000000001E-2</v>
      </c>
      <c r="G12985" s="7">
        <v>0</v>
      </c>
      <c r="H12985" s="1" t="e">
        <f>-inf</f>
        <v>#NAME?</v>
      </c>
      <c r="I12985" s="1">
        <v>0</v>
      </c>
      <c r="J12985" s="2">
        <v>1</v>
      </c>
      <c r="K12985" s="2">
        <v>1</v>
      </c>
      <c r="L12985" s="1" t="s">
        <v>13</v>
      </c>
      <c r="N12985" s="10" t="e">
        <f t="shared" si="202"/>
        <v>#NAME?</v>
      </c>
    </row>
    <row r="12986" spans="1:14">
      <c r="A12986" s="11" t="s">
        <v>24453</v>
      </c>
      <c r="B12986" s="1" t="s">
        <v>24453</v>
      </c>
      <c r="C12986" s="1" t="s">
        <v>24453</v>
      </c>
      <c r="D12986" s="1" t="s">
        <v>24454</v>
      </c>
      <c r="E12986" s="1" t="s">
        <v>12</v>
      </c>
      <c r="F12986" s="6">
        <v>5.0445700000000002</v>
      </c>
      <c r="G12986" s="7">
        <v>6.2237999999999998</v>
      </c>
      <c r="H12986" s="1">
        <v>0.30306499999999997</v>
      </c>
      <c r="I12986" s="1">
        <v>2.0331299999999999</v>
      </c>
      <c r="J12986" s="2">
        <v>1.4999999999999999E-4</v>
      </c>
      <c r="K12986" s="2">
        <v>1.0033100000000001E-3</v>
      </c>
      <c r="L12986" s="1" t="s">
        <v>49</v>
      </c>
      <c r="N12986" s="10">
        <f t="shared" si="202"/>
        <v>1.2337627552036905</v>
      </c>
    </row>
    <row r="12987" spans="1:14">
      <c r="A12987" s="11" t="s">
        <v>24455</v>
      </c>
      <c r="B12987" s="1" t="s">
        <v>24455</v>
      </c>
      <c r="C12987" s="1" t="s">
        <v>24455</v>
      </c>
      <c r="D12987" s="1" t="s">
        <v>24456</v>
      </c>
      <c r="E12987" s="1" t="s">
        <v>12</v>
      </c>
      <c r="F12987" s="6">
        <v>5.3434200000000001</v>
      </c>
      <c r="G12987" s="7">
        <v>5.0532700000000004</v>
      </c>
      <c r="H12987" s="1">
        <v>-8.0546999999999994E-2</v>
      </c>
      <c r="I12987" s="1">
        <v>-0.59411800000000003</v>
      </c>
      <c r="J12987" s="2">
        <v>0.29770000000000002</v>
      </c>
      <c r="K12987" s="2">
        <v>0.47583700000000001</v>
      </c>
      <c r="L12987" s="1" t="s">
        <v>13</v>
      </c>
      <c r="N12987" s="10">
        <f t="shared" si="202"/>
        <v>0.94569901553448077</v>
      </c>
    </row>
    <row r="12988" spans="1:14">
      <c r="A12988" s="11" t="s">
        <v>24457</v>
      </c>
      <c r="B12988" s="1" t="s">
        <v>24457</v>
      </c>
      <c r="C12988" s="1" t="s">
        <v>24457</v>
      </c>
      <c r="D12988" s="1" t="s">
        <v>24458</v>
      </c>
      <c r="E12988" s="1" t="s">
        <v>12</v>
      </c>
      <c r="F12988" s="6">
        <v>9.5291599999999992</v>
      </c>
      <c r="G12988" s="7">
        <v>11.2544</v>
      </c>
      <c r="H12988" s="1">
        <v>0.240068</v>
      </c>
      <c r="I12988" s="1">
        <v>2.0554600000000001</v>
      </c>
      <c r="J12988" s="2">
        <v>2.0000000000000001E-4</v>
      </c>
      <c r="K12988" s="2">
        <v>1.28915E-3</v>
      </c>
      <c r="L12988" s="1" t="s">
        <v>49</v>
      </c>
      <c r="N12988" s="10">
        <f t="shared" si="202"/>
        <v>1.1810483276592865</v>
      </c>
    </row>
    <row r="12989" spans="1:14">
      <c r="A12989" s="11" t="s">
        <v>24459</v>
      </c>
      <c r="B12989" s="1" t="s">
        <v>24459</v>
      </c>
      <c r="C12989" s="1" t="s">
        <v>24459</v>
      </c>
      <c r="D12989" s="1" t="s">
        <v>24460</v>
      </c>
      <c r="E12989" s="1" t="s">
        <v>12</v>
      </c>
      <c r="F12989" s="6">
        <v>3.04515</v>
      </c>
      <c r="G12989" s="7">
        <v>3.5006900000000001</v>
      </c>
      <c r="H12989" s="1">
        <v>0.201124</v>
      </c>
      <c r="I12989" s="1">
        <v>0.87262499999999998</v>
      </c>
      <c r="J12989" s="2">
        <v>0.12934999999999999</v>
      </c>
      <c r="K12989" s="2">
        <v>0.26464399999999999</v>
      </c>
      <c r="L12989" s="1" t="s">
        <v>13</v>
      </c>
      <c r="N12989" s="10">
        <f t="shared" si="202"/>
        <v>1.1495936516507239</v>
      </c>
    </row>
    <row r="12990" spans="1:14">
      <c r="A12990" s="11" t="s">
        <v>24461</v>
      </c>
      <c r="B12990" s="1" t="s">
        <v>24461</v>
      </c>
      <c r="C12990" s="1" t="s">
        <v>24461</v>
      </c>
      <c r="D12990" s="1" t="s">
        <v>24462</v>
      </c>
      <c r="E12990" s="1" t="s">
        <v>12</v>
      </c>
      <c r="F12990" s="6">
        <v>3.7749100000000002</v>
      </c>
      <c r="G12990" s="7">
        <v>5.5763199999999999</v>
      </c>
      <c r="H12990" s="1">
        <v>0.56286899999999995</v>
      </c>
      <c r="I12990" s="1">
        <v>3.7953100000000002</v>
      </c>
      <c r="J12990" s="3">
        <v>5.0000000000000002E-5</v>
      </c>
      <c r="K12990" s="2">
        <v>3.73901E-4</v>
      </c>
      <c r="L12990" s="1" t="s">
        <v>49</v>
      </c>
      <c r="N12990" s="10">
        <f t="shared" si="202"/>
        <v>1.4772039240072732</v>
      </c>
    </row>
    <row r="12991" spans="1:14">
      <c r="A12991" s="11" t="s">
        <v>24463</v>
      </c>
      <c r="B12991" s="1" t="s">
        <v>24463</v>
      </c>
      <c r="C12991" s="1" t="s">
        <v>24463</v>
      </c>
      <c r="D12991" s="1" t="s">
        <v>24464</v>
      </c>
      <c r="E12991" s="1" t="s">
        <v>12</v>
      </c>
      <c r="F12991" s="6">
        <v>1.0624</v>
      </c>
      <c r="G12991" s="7">
        <v>0.54061400000000004</v>
      </c>
      <c r="H12991" s="1">
        <v>-0.97465900000000005</v>
      </c>
      <c r="I12991" s="1">
        <v>-1.85826</v>
      </c>
      <c r="J12991" s="2">
        <v>2.15E-3</v>
      </c>
      <c r="K12991" s="2">
        <v>1.00546E-2</v>
      </c>
      <c r="L12991" s="1" t="s">
        <v>49</v>
      </c>
      <c r="N12991" s="10">
        <f t="shared" si="202"/>
        <v>0.50886010763565481</v>
      </c>
    </row>
    <row r="12992" spans="1:14">
      <c r="A12992" s="11" t="s">
        <v>24465</v>
      </c>
      <c r="B12992" s="1" t="s">
        <v>24465</v>
      </c>
      <c r="C12992" s="1" t="s">
        <v>24465</v>
      </c>
      <c r="D12992" s="1" t="s">
        <v>24466</v>
      </c>
      <c r="E12992" s="1" t="s">
        <v>12</v>
      </c>
      <c r="F12992" s="6">
        <v>1.9751700000000001</v>
      </c>
      <c r="G12992" s="7">
        <v>1.8381400000000001</v>
      </c>
      <c r="H12992" s="1">
        <v>-0.103729</v>
      </c>
      <c r="I12992" s="1">
        <v>-0.55361899999999997</v>
      </c>
      <c r="J12992" s="2">
        <v>0.32795000000000002</v>
      </c>
      <c r="K12992" s="2">
        <v>0.50918300000000005</v>
      </c>
      <c r="L12992" s="1" t="s">
        <v>13</v>
      </c>
      <c r="N12992" s="10">
        <f t="shared" si="202"/>
        <v>0.93062445246839498</v>
      </c>
    </row>
    <row r="12993" spans="1:14">
      <c r="A12993" s="11" t="s">
        <v>24467</v>
      </c>
      <c r="B12993" s="1" t="s">
        <v>24467</v>
      </c>
      <c r="C12993" s="1" t="s">
        <v>24467</v>
      </c>
      <c r="D12993" s="1" t="s">
        <v>24468</v>
      </c>
      <c r="E12993" s="1" t="s">
        <v>12</v>
      </c>
      <c r="F12993" s="6">
        <v>14.5639</v>
      </c>
      <c r="G12993" s="7">
        <v>14.712</v>
      </c>
      <c r="H12993" s="1">
        <v>1.4599000000000001E-2</v>
      </c>
      <c r="I12993" s="1">
        <v>0.125837</v>
      </c>
      <c r="J12993" s="2">
        <v>0.82274999999999998</v>
      </c>
      <c r="K12993" s="2">
        <v>0.90304099999999998</v>
      </c>
      <c r="L12993" s="1" t="s">
        <v>13</v>
      </c>
      <c r="N12993" s="10">
        <f t="shared" si="202"/>
        <v>1.0101706284954743</v>
      </c>
    </row>
    <row r="12994" spans="1:14">
      <c r="A12994" s="11" t="s">
        <v>24469</v>
      </c>
      <c r="B12994" s="1" t="s">
        <v>24469</v>
      </c>
      <c r="C12994" s="1" t="s">
        <v>24469</v>
      </c>
      <c r="D12994" s="1" t="s">
        <v>24470</v>
      </c>
      <c r="E12994" s="1" t="s">
        <v>12</v>
      </c>
      <c r="F12994" s="6">
        <v>90.466999999999999</v>
      </c>
      <c r="G12994" s="7">
        <v>114.84399999999999</v>
      </c>
      <c r="H12994" s="1">
        <v>0.34421200000000002</v>
      </c>
      <c r="I12994" s="1">
        <v>2.4266299999999998</v>
      </c>
      <c r="J12994" s="3">
        <v>5.0000000000000002E-5</v>
      </c>
      <c r="K12994" s="2">
        <v>3.73901E-4</v>
      </c>
      <c r="L12994" s="1" t="s">
        <v>49</v>
      </c>
      <c r="N12994" s="10">
        <f t="shared" si="202"/>
        <v>1.2694574155300984</v>
      </c>
    </row>
    <row r="12995" spans="1:14">
      <c r="A12995" s="11" t="s">
        <v>24471</v>
      </c>
      <c r="B12995" s="1" t="s">
        <v>24471</v>
      </c>
      <c r="C12995" s="1" t="s">
        <v>24471</v>
      </c>
      <c r="D12995" s="1" t="s">
        <v>24472</v>
      </c>
      <c r="E12995" s="1" t="s">
        <v>12</v>
      </c>
      <c r="F12995" s="6">
        <v>1.2823100000000001</v>
      </c>
      <c r="G12995" s="7">
        <v>3.0494300000000001</v>
      </c>
      <c r="H12995" s="1">
        <v>1.2498</v>
      </c>
      <c r="I12995" s="1">
        <v>4.26023</v>
      </c>
      <c r="J12995" s="3">
        <v>5.0000000000000002E-5</v>
      </c>
      <c r="K12995" s="2">
        <v>3.73901E-4</v>
      </c>
      <c r="L12995" s="1" t="s">
        <v>49</v>
      </c>
      <c r="N12995" s="10">
        <f t="shared" si="202"/>
        <v>2.3780845346351653</v>
      </c>
    </row>
    <row r="12996" spans="1:14">
      <c r="A12996" s="11" t="s">
        <v>24473</v>
      </c>
      <c r="B12996" s="1" t="s">
        <v>24473</v>
      </c>
      <c r="C12996" s="1" t="s">
        <v>24473</v>
      </c>
      <c r="D12996" s="1" t="s">
        <v>24474</v>
      </c>
      <c r="E12996" s="1" t="s">
        <v>17</v>
      </c>
      <c r="F12996" s="6">
        <v>0.238265</v>
      </c>
      <c r="G12996" s="7">
        <v>0.39706999999999998</v>
      </c>
      <c r="H12996" s="1">
        <v>0.73682899999999996</v>
      </c>
      <c r="I12996" s="1">
        <v>0</v>
      </c>
      <c r="J12996" s="2">
        <v>1</v>
      </c>
      <c r="K12996" s="2">
        <v>1</v>
      </c>
      <c r="L12996" s="1" t="s">
        <v>13</v>
      </c>
      <c r="N12996" s="10">
        <f t="shared" si="202"/>
        <v>1.6665088743680163</v>
      </c>
    </row>
    <row r="12997" spans="1:14">
      <c r="A12997" s="11" t="s">
        <v>24475</v>
      </c>
      <c r="B12997" s="1" t="s">
        <v>24475</v>
      </c>
      <c r="C12997" s="1" t="s">
        <v>24475</v>
      </c>
      <c r="D12997" s="1" t="s">
        <v>24476</v>
      </c>
      <c r="E12997" s="1" t="s">
        <v>12</v>
      </c>
      <c r="F12997" s="6">
        <v>22.2258</v>
      </c>
      <c r="G12997" s="7">
        <v>20.113600000000002</v>
      </c>
      <c r="H12997" s="1">
        <v>-0.144064</v>
      </c>
      <c r="I12997" s="1">
        <v>-0.99245799999999995</v>
      </c>
      <c r="J12997" s="2">
        <v>8.1350000000000006E-2</v>
      </c>
      <c r="K12997" s="2">
        <v>0.186671</v>
      </c>
      <c r="L12997" s="1" t="s">
        <v>13</v>
      </c>
      <c r="N12997" s="10">
        <f t="shared" ref="N12997:N13060" si="203">2^H12997</f>
        <v>0.90496631640198877</v>
      </c>
    </row>
    <row r="12998" spans="1:14">
      <c r="A12998" s="11" t="s">
        <v>24477</v>
      </c>
      <c r="B12998" s="1" t="s">
        <v>24477</v>
      </c>
      <c r="C12998" s="1" t="s">
        <v>24477</v>
      </c>
      <c r="D12998" s="1" t="s">
        <v>24478</v>
      </c>
      <c r="E12998" s="1" t="s">
        <v>12</v>
      </c>
      <c r="F12998" s="6">
        <v>13.107200000000001</v>
      </c>
      <c r="G12998" s="7">
        <v>11.625999999999999</v>
      </c>
      <c r="H12998" s="1">
        <v>-0.17300099999999999</v>
      </c>
      <c r="I12998" s="1">
        <v>-1.48874</v>
      </c>
      <c r="J12998" s="2">
        <v>8.8000000000000005E-3</v>
      </c>
      <c r="K12998" s="2">
        <v>3.2405799999999998E-2</v>
      </c>
      <c r="L12998" s="1" t="s">
        <v>49</v>
      </c>
      <c r="N12998" s="10">
        <f t="shared" si="203"/>
        <v>0.886995690333375</v>
      </c>
    </row>
    <row r="12999" spans="1:14">
      <c r="A12999" s="11" t="s">
        <v>24479</v>
      </c>
      <c r="B12999" s="1" t="s">
        <v>24479</v>
      </c>
      <c r="C12999" s="1" t="s">
        <v>24479</v>
      </c>
      <c r="D12999" s="1" t="s">
        <v>24480</v>
      </c>
      <c r="E12999" s="1" t="s">
        <v>12</v>
      </c>
      <c r="F12999" s="6">
        <v>31.329799999999999</v>
      </c>
      <c r="G12999" s="7">
        <v>35.696599999999997</v>
      </c>
      <c r="H12999" s="1">
        <v>0.188248</v>
      </c>
      <c r="I12999" s="1">
        <v>1.27833</v>
      </c>
      <c r="J12999" s="2">
        <v>2.76E-2</v>
      </c>
      <c r="K12999" s="2">
        <v>8.1294699999999998E-2</v>
      </c>
      <c r="L12999" s="1" t="s">
        <v>13</v>
      </c>
      <c r="N12999" s="10">
        <f t="shared" si="203"/>
        <v>1.1393792202474131</v>
      </c>
    </row>
    <row r="13000" spans="1:14">
      <c r="A13000" s="11" t="s">
        <v>24481</v>
      </c>
      <c r="B13000" s="1" t="s">
        <v>24481</v>
      </c>
      <c r="C13000" s="1" t="s">
        <v>24481</v>
      </c>
      <c r="D13000" s="1" t="s">
        <v>24482</v>
      </c>
      <c r="E13000" s="1" t="s">
        <v>12</v>
      </c>
      <c r="F13000" s="6">
        <v>28.361699999999999</v>
      </c>
      <c r="G13000" s="7">
        <v>26.228200000000001</v>
      </c>
      <c r="H13000" s="1">
        <v>-0.11282399999999999</v>
      </c>
      <c r="I13000" s="1">
        <v>-0.77276999999999996</v>
      </c>
      <c r="J13000" s="2">
        <v>0.18049999999999999</v>
      </c>
      <c r="K13000" s="2">
        <v>0.336231</v>
      </c>
      <c r="L13000" s="1" t="s">
        <v>13</v>
      </c>
      <c r="N13000" s="10">
        <f t="shared" si="203"/>
        <v>0.92477608827761348</v>
      </c>
    </row>
    <row r="13001" spans="1:14">
      <c r="A13001" s="11" t="s">
        <v>24483</v>
      </c>
      <c r="B13001" s="1" t="s">
        <v>24483</v>
      </c>
      <c r="C13001" s="1" t="s">
        <v>24483</v>
      </c>
      <c r="D13001" s="1" t="s">
        <v>24484</v>
      </c>
      <c r="E13001" s="1" t="s">
        <v>12</v>
      </c>
      <c r="F13001" s="6">
        <v>23.7882</v>
      </c>
      <c r="G13001" s="7">
        <v>25.2059</v>
      </c>
      <c r="H13001" s="1">
        <v>8.3515500000000006E-2</v>
      </c>
      <c r="I13001" s="1">
        <v>0.71242899999999998</v>
      </c>
      <c r="J13001" s="2">
        <v>0.21584999999999999</v>
      </c>
      <c r="K13001" s="2">
        <v>0.38024000000000002</v>
      </c>
      <c r="L13001" s="1" t="s">
        <v>13</v>
      </c>
      <c r="N13001" s="10">
        <f t="shared" si="203"/>
        <v>1.0595968794214314</v>
      </c>
    </row>
    <row r="13002" spans="1:14">
      <c r="A13002" s="11" t="s">
        <v>24485</v>
      </c>
      <c r="B13002" s="1" t="s">
        <v>24485</v>
      </c>
      <c r="C13002" s="1" t="s">
        <v>24485</v>
      </c>
      <c r="D13002" s="1" t="s">
        <v>24486</v>
      </c>
      <c r="E13002" s="1" t="s">
        <v>12</v>
      </c>
      <c r="F13002" s="6">
        <v>19.479600000000001</v>
      </c>
      <c r="G13002" s="7">
        <v>17.9983</v>
      </c>
      <c r="H13002" s="1">
        <v>-0.114105</v>
      </c>
      <c r="I13002" s="1">
        <v>-0.95308999999999999</v>
      </c>
      <c r="J13002" s="2">
        <v>0.1017</v>
      </c>
      <c r="K13002" s="2">
        <v>0.22072600000000001</v>
      </c>
      <c r="L13002" s="1" t="s">
        <v>13</v>
      </c>
      <c r="N13002" s="10">
        <f t="shared" si="203"/>
        <v>0.92395532411174441</v>
      </c>
    </row>
    <row r="13003" spans="1:14">
      <c r="A13003" s="11" t="s">
        <v>24487</v>
      </c>
      <c r="B13003" s="1" t="s">
        <v>24487</v>
      </c>
      <c r="C13003" s="1" t="s">
        <v>24487</v>
      </c>
      <c r="D13003" s="1" t="s">
        <v>24488</v>
      </c>
      <c r="E13003" s="1" t="s">
        <v>12</v>
      </c>
      <c r="F13003" s="6">
        <v>67.528999999999996</v>
      </c>
      <c r="G13003" s="7">
        <v>64.328299999999999</v>
      </c>
      <c r="H13003" s="1">
        <v>-7.0052199999999995E-2</v>
      </c>
      <c r="I13003" s="1">
        <v>-0.59584099999999995</v>
      </c>
      <c r="J13003" s="2">
        <v>0.29985000000000001</v>
      </c>
      <c r="K13003" s="2">
        <v>0.47835</v>
      </c>
      <c r="L13003" s="1" t="s">
        <v>13</v>
      </c>
      <c r="N13003" s="10">
        <f t="shared" si="203"/>
        <v>0.95260353005003129</v>
      </c>
    </row>
    <row r="13004" spans="1:14">
      <c r="A13004" s="11" t="s">
        <v>24489</v>
      </c>
      <c r="B13004" s="1" t="s">
        <v>24489</v>
      </c>
      <c r="C13004" s="1" t="s">
        <v>24489</v>
      </c>
      <c r="D13004" s="1" t="s">
        <v>24490</v>
      </c>
      <c r="E13004" s="1" t="s">
        <v>12</v>
      </c>
      <c r="F13004" s="6">
        <v>4.7087000000000003</v>
      </c>
      <c r="G13004" s="7">
        <v>4.3219700000000003</v>
      </c>
      <c r="H13004" s="1">
        <v>-0.123639</v>
      </c>
      <c r="I13004" s="1">
        <v>-0.83720000000000006</v>
      </c>
      <c r="J13004" s="2">
        <v>0.14715</v>
      </c>
      <c r="K13004" s="2">
        <v>0.29025699999999999</v>
      </c>
      <c r="L13004" s="1" t="s">
        <v>13</v>
      </c>
      <c r="N13004" s="10">
        <f t="shared" si="203"/>
        <v>0.91786952852039505</v>
      </c>
    </row>
    <row r="13005" spans="1:14">
      <c r="A13005" s="11" t="s">
        <v>24491</v>
      </c>
      <c r="B13005" s="1" t="s">
        <v>24491</v>
      </c>
      <c r="C13005" s="1" t="s">
        <v>24491</v>
      </c>
      <c r="D13005" s="1" t="s">
        <v>24492</v>
      </c>
      <c r="E13005" s="1" t="s">
        <v>12</v>
      </c>
      <c r="F13005" s="6">
        <v>0.55248799999999998</v>
      </c>
      <c r="G13005" s="7">
        <v>0.69482200000000005</v>
      </c>
      <c r="H13005" s="1">
        <v>0.330702</v>
      </c>
      <c r="I13005" s="1">
        <v>0.30951099999999998</v>
      </c>
      <c r="J13005" s="2">
        <v>0.55630000000000002</v>
      </c>
      <c r="K13005" s="2">
        <v>0.71647700000000003</v>
      </c>
      <c r="L13005" s="1" t="s">
        <v>13</v>
      </c>
      <c r="N13005" s="10">
        <f t="shared" si="203"/>
        <v>1.2576251726410588</v>
      </c>
    </row>
    <row r="13006" spans="1:14">
      <c r="A13006" s="11" t="s">
        <v>24493</v>
      </c>
      <c r="B13006" s="1" t="s">
        <v>24493</v>
      </c>
      <c r="C13006" s="1" t="s">
        <v>24493</v>
      </c>
      <c r="D13006" s="1" t="s">
        <v>24494</v>
      </c>
      <c r="E13006" s="1" t="s">
        <v>12</v>
      </c>
      <c r="F13006" s="6">
        <v>10.1747</v>
      </c>
      <c r="G13006" s="7">
        <v>10.8104</v>
      </c>
      <c r="H13006" s="1">
        <v>8.7436299999999995E-2</v>
      </c>
      <c r="I13006" s="1">
        <v>0.62875599999999998</v>
      </c>
      <c r="J13006" s="2">
        <v>0.27579999999999999</v>
      </c>
      <c r="K13006" s="2">
        <v>0.451405</v>
      </c>
      <c r="L13006" s="1" t="s">
        <v>13</v>
      </c>
      <c r="N13006" s="10">
        <f t="shared" si="203"/>
        <v>1.0624804533749062</v>
      </c>
    </row>
    <row r="13007" spans="1:14">
      <c r="A13007" s="11" t="s">
        <v>24495</v>
      </c>
      <c r="B13007" s="1" t="s">
        <v>24495</v>
      </c>
      <c r="C13007" s="1" t="s">
        <v>24495</v>
      </c>
      <c r="D13007" s="1" t="s">
        <v>24496</v>
      </c>
      <c r="E13007" s="1" t="s">
        <v>12</v>
      </c>
      <c r="F13007" s="6">
        <v>68.030500000000004</v>
      </c>
      <c r="G13007" s="7">
        <v>79.030900000000003</v>
      </c>
      <c r="H13007" s="1">
        <v>0.21623400000000001</v>
      </c>
      <c r="I13007" s="1">
        <v>1.8015300000000001</v>
      </c>
      <c r="J13007" s="2">
        <v>1.5499999999999999E-3</v>
      </c>
      <c r="K13007" s="2">
        <v>7.6217500000000001E-3</v>
      </c>
      <c r="L13007" s="1" t="s">
        <v>49</v>
      </c>
      <c r="N13007" s="10">
        <f t="shared" si="203"/>
        <v>1.1616971397864899</v>
      </c>
    </row>
    <row r="13008" spans="1:14">
      <c r="A13008" s="11" t="s">
        <v>24497</v>
      </c>
      <c r="B13008" s="1" t="s">
        <v>24497</v>
      </c>
      <c r="C13008" s="1" t="s">
        <v>24497</v>
      </c>
      <c r="D13008" s="1" t="s">
        <v>24498</v>
      </c>
      <c r="E13008" s="1" t="s">
        <v>12</v>
      </c>
      <c r="F13008" s="6">
        <v>18.483000000000001</v>
      </c>
      <c r="G13008" s="7">
        <v>18.3706</v>
      </c>
      <c r="H13008" s="1">
        <v>-8.7994900000000001E-3</v>
      </c>
      <c r="I13008" s="1">
        <v>-6.8981899999999999E-2</v>
      </c>
      <c r="J13008" s="2">
        <v>0.90110000000000001</v>
      </c>
      <c r="K13008" s="2">
        <v>0.94850800000000002</v>
      </c>
      <c r="L13008" s="1" t="s">
        <v>13</v>
      </c>
      <c r="N13008" s="10">
        <f t="shared" si="203"/>
        <v>0.99391922154029877</v>
      </c>
    </row>
    <row r="13009" spans="1:14">
      <c r="A13009" s="11" t="s">
        <v>24499</v>
      </c>
      <c r="B13009" s="1" t="s">
        <v>24499</v>
      </c>
      <c r="C13009" s="1" t="s">
        <v>24499</v>
      </c>
      <c r="D13009" s="1" t="s">
        <v>24500</v>
      </c>
      <c r="E13009" s="1" t="s">
        <v>17</v>
      </c>
      <c r="F13009" s="6">
        <v>3.7804400000000002E-2</v>
      </c>
      <c r="G13009" s="7">
        <v>3.66526E-2</v>
      </c>
      <c r="H13009" s="1">
        <v>-4.4640600000000003E-2</v>
      </c>
      <c r="I13009" s="1">
        <v>0</v>
      </c>
      <c r="J13009" s="2">
        <v>1</v>
      </c>
      <c r="K13009" s="2">
        <v>1</v>
      </c>
      <c r="L13009" s="1" t="s">
        <v>13</v>
      </c>
      <c r="N13009" s="10">
        <f t="shared" si="203"/>
        <v>0.96953131367934908</v>
      </c>
    </row>
    <row r="13010" spans="1:14">
      <c r="A13010" s="11" t="s">
        <v>24501</v>
      </c>
      <c r="B13010" s="1" t="s">
        <v>24501</v>
      </c>
      <c r="C13010" s="1" t="s">
        <v>24501</v>
      </c>
      <c r="D13010" s="1" t="s">
        <v>24502</v>
      </c>
      <c r="E13010" s="1" t="s">
        <v>12</v>
      </c>
      <c r="F13010" s="6">
        <v>69.966200000000001</v>
      </c>
      <c r="G13010" s="7">
        <v>95.703100000000006</v>
      </c>
      <c r="H13010" s="1">
        <v>0.451907</v>
      </c>
      <c r="I13010" s="1">
        <v>3.1884800000000002</v>
      </c>
      <c r="J13010" s="3">
        <v>5.0000000000000002E-5</v>
      </c>
      <c r="K13010" s="2">
        <v>3.73901E-4</v>
      </c>
      <c r="L13010" s="1" t="s">
        <v>49</v>
      </c>
      <c r="N13010" s="10">
        <f t="shared" si="203"/>
        <v>1.3678471259581999</v>
      </c>
    </row>
    <row r="13011" spans="1:14">
      <c r="A13011" s="11" t="s">
        <v>24503</v>
      </c>
      <c r="B13011" s="1" t="s">
        <v>24503</v>
      </c>
      <c r="C13011" s="1" t="s">
        <v>24503</v>
      </c>
      <c r="D13011" s="1" t="s">
        <v>24504</v>
      </c>
      <c r="E13011" s="1" t="s">
        <v>17</v>
      </c>
      <c r="F13011" s="6">
        <v>0</v>
      </c>
      <c r="G13011" s="7">
        <v>0</v>
      </c>
      <c r="H13011" s="1">
        <v>0</v>
      </c>
      <c r="I13011" s="1">
        <v>0</v>
      </c>
      <c r="J13011" s="2">
        <v>1</v>
      </c>
      <c r="K13011" s="2">
        <v>1</v>
      </c>
      <c r="L13011" s="1" t="s">
        <v>13</v>
      </c>
      <c r="N13011" s="10">
        <f t="shared" si="203"/>
        <v>1</v>
      </c>
    </row>
    <row r="13012" spans="1:14">
      <c r="A13012" s="11" t="s">
        <v>24505</v>
      </c>
      <c r="B13012" s="1" t="s">
        <v>24505</v>
      </c>
      <c r="C13012" s="1" t="s">
        <v>24505</v>
      </c>
      <c r="D13012" s="1" t="s">
        <v>24506</v>
      </c>
      <c r="E13012" s="1" t="s">
        <v>17</v>
      </c>
      <c r="F13012" s="6">
        <v>0</v>
      </c>
      <c r="G13012" s="7">
        <v>0</v>
      </c>
      <c r="H13012" s="1">
        <v>0</v>
      </c>
      <c r="I13012" s="1">
        <v>0</v>
      </c>
      <c r="J13012" s="2">
        <v>1</v>
      </c>
      <c r="K13012" s="2">
        <v>1</v>
      </c>
      <c r="L13012" s="1" t="s">
        <v>13</v>
      </c>
      <c r="N13012" s="10">
        <f t="shared" si="203"/>
        <v>1</v>
      </c>
    </row>
    <row r="13013" spans="1:14">
      <c r="A13013" s="11" t="s">
        <v>24507</v>
      </c>
      <c r="B13013" s="1" t="s">
        <v>24507</v>
      </c>
      <c r="C13013" s="1" t="s">
        <v>24507</v>
      </c>
      <c r="D13013" s="1" t="s">
        <v>7007</v>
      </c>
      <c r="E13013" s="1" t="s">
        <v>17</v>
      </c>
      <c r="F13013" s="6">
        <v>0.373583</v>
      </c>
      <c r="G13013" s="7">
        <v>0.233574</v>
      </c>
      <c r="H13013" s="1">
        <v>-0.67755200000000004</v>
      </c>
      <c r="I13013" s="1">
        <v>0</v>
      </c>
      <c r="J13013" s="2">
        <v>1</v>
      </c>
      <c r="K13013" s="2">
        <v>1</v>
      </c>
      <c r="L13013" s="1" t="s">
        <v>13</v>
      </c>
      <c r="N13013" s="10">
        <f t="shared" si="203"/>
        <v>0.62522527231520475</v>
      </c>
    </row>
    <row r="13014" spans="1:14">
      <c r="A13014" s="11" t="s">
        <v>24508</v>
      </c>
      <c r="B13014" s="1" t="s">
        <v>24508</v>
      </c>
      <c r="C13014" s="1" t="s">
        <v>24508</v>
      </c>
      <c r="D13014" s="1" t="s">
        <v>24509</v>
      </c>
      <c r="E13014" s="1" t="s">
        <v>12</v>
      </c>
      <c r="F13014" s="6">
        <v>32.036299999999997</v>
      </c>
      <c r="G13014" s="7">
        <v>33.146900000000002</v>
      </c>
      <c r="H13014" s="1">
        <v>4.9164800000000002E-2</v>
      </c>
      <c r="I13014" s="1">
        <v>0.34619699999999998</v>
      </c>
      <c r="J13014" s="2">
        <v>0.54310000000000003</v>
      </c>
      <c r="K13014" s="2">
        <v>0.70555900000000005</v>
      </c>
      <c r="L13014" s="1" t="s">
        <v>13</v>
      </c>
      <c r="N13014" s="10">
        <f t="shared" si="203"/>
        <v>1.0346657653171212</v>
      </c>
    </row>
    <row r="13015" spans="1:14">
      <c r="A13015" s="11" t="s">
        <v>24510</v>
      </c>
      <c r="B13015" s="1" t="s">
        <v>24510</v>
      </c>
      <c r="C13015" s="1" t="s">
        <v>24510</v>
      </c>
      <c r="D13015" s="1" t="s">
        <v>24511</v>
      </c>
      <c r="E13015" s="1" t="s">
        <v>12</v>
      </c>
      <c r="F13015" s="6">
        <v>7.5983499999999999</v>
      </c>
      <c r="G13015" s="7">
        <v>7.1865899999999998</v>
      </c>
      <c r="H13015" s="1">
        <v>-8.0379000000000006E-2</v>
      </c>
      <c r="I13015" s="1">
        <v>-0.36181999999999997</v>
      </c>
      <c r="J13015" s="2">
        <v>0.52334999999999998</v>
      </c>
      <c r="K13015" s="2">
        <v>0.68750900000000004</v>
      </c>
      <c r="L13015" s="1" t="s">
        <v>13</v>
      </c>
      <c r="N13015" s="10">
        <f t="shared" si="203"/>
        <v>0.94580914739256805</v>
      </c>
    </row>
    <row r="13016" spans="1:14">
      <c r="A13016" s="11" t="s">
        <v>24512</v>
      </c>
      <c r="B13016" s="1" t="s">
        <v>24512</v>
      </c>
      <c r="C13016" s="1" t="s">
        <v>24512</v>
      </c>
      <c r="D13016" s="1" t="s">
        <v>24513</v>
      </c>
      <c r="E13016" s="1" t="s">
        <v>12</v>
      </c>
      <c r="F13016" s="6">
        <v>88.391000000000005</v>
      </c>
      <c r="G13016" s="7">
        <v>71.966499999999996</v>
      </c>
      <c r="H13016" s="1">
        <v>-0.296574</v>
      </c>
      <c r="I13016" s="1">
        <v>-2.0523799999999999</v>
      </c>
      <c r="J13016" s="2">
        <v>2.5000000000000001E-4</v>
      </c>
      <c r="K13016" s="2">
        <v>1.56594E-3</v>
      </c>
      <c r="L13016" s="1" t="s">
        <v>49</v>
      </c>
      <c r="N13016" s="10">
        <f t="shared" si="203"/>
        <v>0.81418356227062949</v>
      </c>
    </row>
    <row r="13017" spans="1:14">
      <c r="A13017" s="11" t="s">
        <v>24514</v>
      </c>
      <c r="B13017" s="1" t="s">
        <v>24514</v>
      </c>
      <c r="C13017" s="1" t="s">
        <v>24514</v>
      </c>
      <c r="D13017" s="1" t="s">
        <v>24515</v>
      </c>
      <c r="E13017" s="1" t="s">
        <v>17</v>
      </c>
      <c r="F13017" s="6">
        <v>0.16137000000000001</v>
      </c>
      <c r="G13017" s="7">
        <v>8.6279599999999998E-2</v>
      </c>
      <c r="H13017" s="1">
        <v>-0.903285</v>
      </c>
      <c r="I13017" s="1">
        <v>0</v>
      </c>
      <c r="J13017" s="2">
        <v>1</v>
      </c>
      <c r="K13017" s="2">
        <v>1</v>
      </c>
      <c r="L13017" s="1" t="s">
        <v>13</v>
      </c>
      <c r="N13017" s="10">
        <f t="shared" si="203"/>
        <v>0.53466791149599635</v>
      </c>
    </row>
    <row r="13018" spans="1:14">
      <c r="A13018" s="11" t="s">
        <v>24516</v>
      </c>
      <c r="B13018" s="1" t="s">
        <v>24516</v>
      </c>
      <c r="C13018" s="1" t="s">
        <v>24516</v>
      </c>
      <c r="D13018" s="1" t="s">
        <v>24517</v>
      </c>
      <c r="E13018" s="1" t="s">
        <v>17</v>
      </c>
      <c r="F13018" s="6">
        <v>0</v>
      </c>
      <c r="G13018" s="7">
        <v>1.8223799999999998E-2</v>
      </c>
      <c r="H13018" s="1" t="s">
        <v>18</v>
      </c>
      <c r="I13018" s="1">
        <v>0</v>
      </c>
      <c r="J13018" s="2">
        <v>1</v>
      </c>
      <c r="K13018" s="2">
        <v>1</v>
      </c>
      <c r="L13018" s="1" t="s">
        <v>13</v>
      </c>
      <c r="N13018" s="10" t="e">
        <f t="shared" si="203"/>
        <v>#VALUE!</v>
      </c>
    </row>
    <row r="13019" spans="1:14">
      <c r="A13019" s="11" t="s">
        <v>24518</v>
      </c>
      <c r="B13019" s="1" t="s">
        <v>24518</v>
      </c>
      <c r="C13019" s="1" t="s">
        <v>24518</v>
      </c>
      <c r="D13019" s="1" t="s">
        <v>24519</v>
      </c>
      <c r="E13019" s="1" t="s">
        <v>12</v>
      </c>
      <c r="F13019" s="6">
        <v>29.9465</v>
      </c>
      <c r="G13019" s="7">
        <v>24.303799999999999</v>
      </c>
      <c r="H13019" s="1">
        <v>-0.30120599999999997</v>
      </c>
      <c r="I13019" s="1">
        <v>-2.26145</v>
      </c>
      <c r="J13019" s="3">
        <v>5.0000000000000002E-5</v>
      </c>
      <c r="K13019" s="2">
        <v>3.73901E-4</v>
      </c>
      <c r="L13019" s="1" t="s">
        <v>49</v>
      </c>
      <c r="N13019" s="10">
        <f t="shared" si="203"/>
        <v>0.81157368946047681</v>
      </c>
    </row>
    <row r="13020" spans="1:14">
      <c r="A13020" s="11" t="s">
        <v>24520</v>
      </c>
      <c r="B13020" s="1" t="s">
        <v>24520</v>
      </c>
      <c r="C13020" s="1" t="s">
        <v>24520</v>
      </c>
      <c r="D13020" s="1" t="s">
        <v>24521</v>
      </c>
      <c r="E13020" s="1" t="s">
        <v>12</v>
      </c>
      <c r="F13020" s="6">
        <v>1.5858399999999999</v>
      </c>
      <c r="G13020" s="7">
        <v>2.52624</v>
      </c>
      <c r="H13020" s="1">
        <v>0.67174699999999998</v>
      </c>
      <c r="I13020" s="1">
        <v>3.6400899999999998</v>
      </c>
      <c r="J13020" s="3">
        <v>5.0000000000000002E-5</v>
      </c>
      <c r="K13020" s="2">
        <v>3.73901E-4</v>
      </c>
      <c r="L13020" s="1" t="s">
        <v>49</v>
      </c>
      <c r="N13020" s="10">
        <f t="shared" si="203"/>
        <v>1.5930008095177079</v>
      </c>
    </row>
    <row r="13021" spans="1:14">
      <c r="A13021" s="11" t="s">
        <v>24522</v>
      </c>
      <c r="B13021" s="1" t="s">
        <v>24522</v>
      </c>
      <c r="C13021" s="1" t="s">
        <v>24522</v>
      </c>
      <c r="D13021" s="1" t="s">
        <v>24523</v>
      </c>
      <c r="E13021" s="1" t="s">
        <v>12</v>
      </c>
      <c r="F13021" s="6">
        <v>66.713200000000001</v>
      </c>
      <c r="G13021" s="7">
        <v>65.845500000000001</v>
      </c>
      <c r="H13021" s="1">
        <v>-1.8886500000000001E-2</v>
      </c>
      <c r="I13021" s="1">
        <v>-0.126113</v>
      </c>
      <c r="J13021" s="2">
        <v>0.82399999999999995</v>
      </c>
      <c r="K13021" s="2">
        <v>0.90374399999999999</v>
      </c>
      <c r="L13021" s="1" t="s">
        <v>13</v>
      </c>
      <c r="N13021" s="10">
        <f t="shared" si="203"/>
        <v>0.98699419184090054</v>
      </c>
    </row>
    <row r="13022" spans="1:14">
      <c r="A13022" s="11" t="s">
        <v>24524</v>
      </c>
      <c r="B13022" s="1" t="s">
        <v>24524</v>
      </c>
      <c r="C13022" s="1" t="s">
        <v>24524</v>
      </c>
      <c r="D13022" s="1" t="s">
        <v>24525</v>
      </c>
      <c r="E13022" s="1" t="s">
        <v>12</v>
      </c>
      <c r="F13022" s="6">
        <v>222.608</v>
      </c>
      <c r="G13022" s="7">
        <v>217.45699999999999</v>
      </c>
      <c r="H13022" s="1">
        <v>-3.3771000000000002E-2</v>
      </c>
      <c r="I13022" s="1">
        <v>-0.23744299999999999</v>
      </c>
      <c r="J13022" s="2">
        <v>0.67725000000000002</v>
      </c>
      <c r="K13022" s="2">
        <v>0.80727000000000004</v>
      </c>
      <c r="L13022" s="1" t="s">
        <v>13</v>
      </c>
      <c r="N13022" s="10">
        <f t="shared" si="203"/>
        <v>0.97686357489992226</v>
      </c>
    </row>
    <row r="13023" spans="1:14">
      <c r="A13023" s="11" t="s">
        <v>24526</v>
      </c>
      <c r="B13023" s="1" t="s">
        <v>24526</v>
      </c>
      <c r="C13023" s="1" t="s">
        <v>24526</v>
      </c>
      <c r="D13023" s="1" t="s">
        <v>24527</v>
      </c>
      <c r="E13023" s="1" t="s">
        <v>12</v>
      </c>
      <c r="F13023" s="6">
        <v>30.3141</v>
      </c>
      <c r="G13023" s="7">
        <v>11.1716</v>
      </c>
      <c r="H13023" s="1">
        <v>-1.44015</v>
      </c>
      <c r="I13023" s="1">
        <v>-10.8766</v>
      </c>
      <c r="J13023" s="3">
        <v>5.0000000000000002E-5</v>
      </c>
      <c r="K13023" s="2">
        <v>3.73901E-4</v>
      </c>
      <c r="L13023" s="1" t="s">
        <v>49</v>
      </c>
      <c r="N13023" s="10">
        <f t="shared" si="203"/>
        <v>0.36852898560667241</v>
      </c>
    </row>
    <row r="13024" spans="1:14">
      <c r="A13024" s="11" t="s">
        <v>24528</v>
      </c>
      <c r="B13024" s="1" t="s">
        <v>24528</v>
      </c>
      <c r="C13024" s="1" t="s">
        <v>24528</v>
      </c>
      <c r="D13024" s="1" t="s">
        <v>24529</v>
      </c>
      <c r="E13024" s="1" t="s">
        <v>12</v>
      </c>
      <c r="F13024" s="6">
        <v>11.152100000000001</v>
      </c>
      <c r="G13024" s="7">
        <v>7.4110100000000001</v>
      </c>
      <c r="H13024" s="1">
        <v>-0.58956799999999998</v>
      </c>
      <c r="I13024" s="1">
        <v>-4.4684900000000001</v>
      </c>
      <c r="J13024" s="3">
        <v>5.0000000000000002E-5</v>
      </c>
      <c r="K13024" s="2">
        <v>3.73901E-4</v>
      </c>
      <c r="L13024" s="1" t="s">
        <v>49</v>
      </c>
      <c r="N13024" s="10">
        <f t="shared" si="203"/>
        <v>0.66454186739746357</v>
      </c>
    </row>
    <row r="13025" spans="1:14">
      <c r="A13025" s="11" t="s">
        <v>24530</v>
      </c>
      <c r="B13025" s="1" t="s">
        <v>24530</v>
      </c>
      <c r="C13025" s="1" t="s">
        <v>24530</v>
      </c>
      <c r="D13025" s="1" t="s">
        <v>24531</v>
      </c>
      <c r="E13025" s="1" t="s">
        <v>17</v>
      </c>
      <c r="F13025" s="6">
        <v>0.16225100000000001</v>
      </c>
      <c r="G13025" s="7">
        <v>8.4682199999999999E-2</v>
      </c>
      <c r="H13025" s="1">
        <v>-0.93809500000000001</v>
      </c>
      <c r="I13025" s="1">
        <v>0</v>
      </c>
      <c r="J13025" s="2">
        <v>1</v>
      </c>
      <c r="K13025" s="2">
        <v>1</v>
      </c>
      <c r="L13025" s="1" t="s">
        <v>13</v>
      </c>
      <c r="N13025" s="10">
        <f t="shared" si="203"/>
        <v>0.52192159457351905</v>
      </c>
    </row>
    <row r="13026" spans="1:14">
      <c r="A13026" s="11" t="s">
        <v>24532</v>
      </c>
      <c r="B13026" s="1" t="s">
        <v>24532</v>
      </c>
      <c r="C13026" s="1" t="s">
        <v>24532</v>
      </c>
      <c r="D13026" s="1" t="s">
        <v>24533</v>
      </c>
      <c r="E13026" s="1" t="s">
        <v>12</v>
      </c>
      <c r="F13026" s="6">
        <v>13.0345</v>
      </c>
      <c r="G13026" s="7">
        <v>11.780200000000001</v>
      </c>
      <c r="H13026" s="1">
        <v>-0.14597099999999999</v>
      </c>
      <c r="I13026" s="1">
        <v>-1.0596300000000001</v>
      </c>
      <c r="J13026" s="2">
        <v>6.5250000000000002E-2</v>
      </c>
      <c r="K13026" s="2">
        <v>0.15820200000000001</v>
      </c>
      <c r="L13026" s="1" t="s">
        <v>13</v>
      </c>
      <c r="N13026" s="10">
        <f t="shared" si="203"/>
        <v>0.90377089350965234</v>
      </c>
    </row>
    <row r="13027" spans="1:14">
      <c r="A13027" s="11" t="s">
        <v>24534</v>
      </c>
      <c r="B13027" s="1" t="s">
        <v>24534</v>
      </c>
      <c r="C13027" s="1" t="s">
        <v>24534</v>
      </c>
      <c r="D13027" s="1" t="s">
        <v>24535</v>
      </c>
      <c r="E13027" s="1" t="s">
        <v>17</v>
      </c>
      <c r="F13027" s="6">
        <v>0.35051700000000002</v>
      </c>
      <c r="G13027" s="7">
        <v>0.30644100000000002</v>
      </c>
      <c r="H13027" s="1">
        <v>-0.19387599999999999</v>
      </c>
      <c r="I13027" s="1">
        <v>0</v>
      </c>
      <c r="J13027" s="2">
        <v>1</v>
      </c>
      <c r="K13027" s="2">
        <v>1</v>
      </c>
      <c r="L13027" s="1" t="s">
        <v>13</v>
      </c>
      <c r="N13027" s="10">
        <f t="shared" si="203"/>
        <v>0.87425375951074846</v>
      </c>
    </row>
    <row r="13028" spans="1:14">
      <c r="A13028" s="11" t="s">
        <v>24536</v>
      </c>
      <c r="B13028" s="1" t="s">
        <v>24536</v>
      </c>
      <c r="C13028" s="1" t="s">
        <v>24536</v>
      </c>
      <c r="D13028" s="1" t="s">
        <v>24537</v>
      </c>
      <c r="E13028" s="1" t="s">
        <v>12</v>
      </c>
      <c r="F13028" s="6">
        <v>14.026300000000001</v>
      </c>
      <c r="G13028" s="7">
        <v>15.1183</v>
      </c>
      <c r="H13028" s="1">
        <v>0.10816000000000001</v>
      </c>
      <c r="I13028" s="1">
        <v>0.883077</v>
      </c>
      <c r="J13028" s="2">
        <v>0.12365</v>
      </c>
      <c r="K13028" s="2">
        <v>0.25627499999999998</v>
      </c>
      <c r="L13028" s="1" t="s">
        <v>13</v>
      </c>
      <c r="N13028" s="10">
        <f t="shared" si="203"/>
        <v>1.0778526761022988</v>
      </c>
    </row>
    <row r="13029" spans="1:14">
      <c r="A13029" s="11" t="s">
        <v>24538</v>
      </c>
      <c r="B13029" s="1" t="s">
        <v>24538</v>
      </c>
      <c r="C13029" s="1" t="s">
        <v>24538</v>
      </c>
      <c r="D13029" s="1" t="s">
        <v>24539</v>
      </c>
      <c r="E13029" s="1" t="s">
        <v>12</v>
      </c>
      <c r="F13029" s="6">
        <v>0.97621400000000003</v>
      </c>
      <c r="G13029" s="7">
        <v>0.92152999999999996</v>
      </c>
      <c r="H13029" s="1">
        <v>-8.3167000000000005E-2</v>
      </c>
      <c r="I13029" s="1">
        <v>-0.3997</v>
      </c>
      <c r="J13029" s="2">
        <v>0.48139999999999999</v>
      </c>
      <c r="K13029" s="2">
        <v>0.65079100000000001</v>
      </c>
      <c r="L13029" s="1" t="s">
        <v>13</v>
      </c>
      <c r="N13029" s="10">
        <f t="shared" si="203"/>
        <v>0.943983141510367</v>
      </c>
    </row>
    <row r="13030" spans="1:14">
      <c r="A13030" s="11" t="s">
        <v>24540</v>
      </c>
      <c r="B13030" s="1" t="s">
        <v>24540</v>
      </c>
      <c r="C13030" s="1" t="s">
        <v>24540</v>
      </c>
      <c r="D13030" s="1" t="s">
        <v>24541</v>
      </c>
      <c r="E13030" s="1" t="s">
        <v>12</v>
      </c>
      <c r="F13030" s="6">
        <v>5.1016599999999999</v>
      </c>
      <c r="G13030" s="7">
        <v>4.0124899999999997</v>
      </c>
      <c r="H13030" s="1">
        <v>-0.346468</v>
      </c>
      <c r="I13030" s="1">
        <v>-2.1508600000000002</v>
      </c>
      <c r="J13030" s="3">
        <v>5.0000000000000002E-5</v>
      </c>
      <c r="K13030" s="2">
        <v>3.73901E-4</v>
      </c>
      <c r="L13030" s="1" t="s">
        <v>49</v>
      </c>
      <c r="N13030" s="10">
        <f t="shared" si="203"/>
        <v>0.78650726660896864</v>
      </c>
    </row>
    <row r="13031" spans="1:14">
      <c r="A13031" s="11" t="s">
        <v>24542</v>
      </c>
      <c r="B13031" s="1" t="s">
        <v>24542</v>
      </c>
      <c r="C13031" s="1" t="s">
        <v>24542</v>
      </c>
      <c r="D13031" s="1" t="s">
        <v>24543</v>
      </c>
      <c r="E13031" s="1" t="s">
        <v>12</v>
      </c>
      <c r="F13031" s="6">
        <v>47.737000000000002</v>
      </c>
      <c r="G13031" s="7">
        <v>50.475099999999998</v>
      </c>
      <c r="H13031" s="1">
        <v>8.0465300000000003E-2</v>
      </c>
      <c r="I13031" s="1">
        <v>0.55673600000000001</v>
      </c>
      <c r="J13031" s="2">
        <v>0.32245000000000001</v>
      </c>
      <c r="K13031" s="2">
        <v>0.50297000000000003</v>
      </c>
      <c r="L13031" s="1" t="s">
        <v>13</v>
      </c>
      <c r="N13031" s="10">
        <f t="shared" si="203"/>
        <v>1.0573590064632408</v>
      </c>
    </row>
    <row r="13032" spans="1:14">
      <c r="A13032" s="11" t="s">
        <v>24544</v>
      </c>
      <c r="B13032" s="1" t="s">
        <v>24544</v>
      </c>
      <c r="C13032" s="1" t="s">
        <v>24544</v>
      </c>
      <c r="D13032" s="1" t="s">
        <v>24545</v>
      </c>
      <c r="E13032" s="1" t="s">
        <v>12</v>
      </c>
      <c r="F13032" s="6">
        <v>35.254899999999999</v>
      </c>
      <c r="G13032" s="7">
        <v>39.897799999999997</v>
      </c>
      <c r="H13032" s="1">
        <v>0.178485</v>
      </c>
      <c r="I13032" s="1">
        <v>0.50327500000000003</v>
      </c>
      <c r="J13032" s="2">
        <v>0.37375000000000003</v>
      </c>
      <c r="K13032" s="2">
        <v>0.55325299999999999</v>
      </c>
      <c r="L13032" s="1" t="s">
        <v>13</v>
      </c>
      <c r="N13032" s="10">
        <f t="shared" si="203"/>
        <v>1.1316948479842381</v>
      </c>
    </row>
    <row r="13033" spans="1:14">
      <c r="A13033" s="11" t="s">
        <v>24546</v>
      </c>
      <c r="B13033" s="1" t="s">
        <v>24546</v>
      </c>
      <c r="C13033" s="1" t="s">
        <v>24546</v>
      </c>
      <c r="D13033" s="1" t="s">
        <v>24547</v>
      </c>
      <c r="E13033" s="1" t="s">
        <v>12</v>
      </c>
      <c r="F13033" s="6">
        <v>5.1691200000000004</v>
      </c>
      <c r="G13033" s="7">
        <v>4.86639</v>
      </c>
      <c r="H13033" s="1">
        <v>-8.7067800000000001E-2</v>
      </c>
      <c r="I13033" s="1">
        <v>-0.38421699999999998</v>
      </c>
      <c r="J13033" s="2">
        <v>0.502</v>
      </c>
      <c r="K13033" s="2">
        <v>0.66953099999999999</v>
      </c>
      <c r="L13033" s="1" t="s">
        <v>13</v>
      </c>
      <c r="N13033" s="10">
        <f t="shared" si="203"/>
        <v>0.94143422044373581</v>
      </c>
    </row>
    <row r="13034" spans="1:14">
      <c r="A13034" s="11" t="s">
        <v>24548</v>
      </c>
      <c r="B13034" s="1" t="s">
        <v>24548</v>
      </c>
      <c r="C13034" s="1" t="s">
        <v>24548</v>
      </c>
      <c r="D13034" s="1" t="s">
        <v>24549</v>
      </c>
      <c r="E13034" s="1" t="s">
        <v>12</v>
      </c>
      <c r="F13034" s="6">
        <v>6.5054600000000002</v>
      </c>
      <c r="G13034" s="7">
        <v>8.1369299999999996</v>
      </c>
      <c r="H13034" s="1">
        <v>0.32283200000000001</v>
      </c>
      <c r="I13034" s="1">
        <v>2.4174500000000001</v>
      </c>
      <c r="J13034" s="3">
        <v>5.0000000000000002E-5</v>
      </c>
      <c r="K13034" s="2">
        <v>3.73901E-4</v>
      </c>
      <c r="L13034" s="1" t="s">
        <v>49</v>
      </c>
      <c r="N13034" s="10">
        <f t="shared" si="203"/>
        <v>1.2507834194963141</v>
      </c>
    </row>
    <row r="13035" spans="1:14">
      <c r="A13035" s="11" t="s">
        <v>24550</v>
      </c>
      <c r="B13035" s="1" t="s">
        <v>24550</v>
      </c>
      <c r="C13035" s="1" t="s">
        <v>24550</v>
      </c>
      <c r="D13035" s="1" t="s">
        <v>24549</v>
      </c>
      <c r="E13035" s="1" t="s">
        <v>17</v>
      </c>
      <c r="F13035" s="6">
        <v>0.22741400000000001</v>
      </c>
      <c r="G13035" s="7">
        <v>0.357713</v>
      </c>
      <c r="H13035" s="1">
        <v>0.65348600000000001</v>
      </c>
      <c r="I13035" s="1">
        <v>0</v>
      </c>
      <c r="J13035" s="2">
        <v>1</v>
      </c>
      <c r="K13035" s="2">
        <v>1</v>
      </c>
      <c r="L13035" s="1" t="s">
        <v>13</v>
      </c>
      <c r="N13035" s="10">
        <f t="shared" si="203"/>
        <v>1.572964378810443</v>
      </c>
    </row>
    <row r="13036" spans="1:14">
      <c r="A13036" s="11" t="s">
        <v>24551</v>
      </c>
      <c r="B13036" s="1" t="s">
        <v>24551</v>
      </c>
      <c r="C13036" s="1" t="s">
        <v>24551</v>
      </c>
      <c r="D13036" s="1" t="s">
        <v>24552</v>
      </c>
      <c r="E13036" s="1" t="s">
        <v>12</v>
      </c>
      <c r="F13036" s="6">
        <v>0.91439400000000004</v>
      </c>
      <c r="G13036" s="7">
        <v>0.88348800000000005</v>
      </c>
      <c r="H13036" s="1">
        <v>-4.9605299999999998E-2</v>
      </c>
      <c r="I13036" s="1">
        <v>-9.3893599999999994E-2</v>
      </c>
      <c r="J13036" s="2">
        <v>0.87590000000000001</v>
      </c>
      <c r="K13036" s="2">
        <v>0.93370699999999995</v>
      </c>
      <c r="L13036" s="1" t="s">
        <v>13</v>
      </c>
      <c r="N13036" s="10">
        <f t="shared" si="203"/>
        <v>0.96620063095392772</v>
      </c>
    </row>
    <row r="13037" spans="1:14">
      <c r="A13037" s="11" t="s">
        <v>24553</v>
      </c>
      <c r="B13037" s="1" t="s">
        <v>24553</v>
      </c>
      <c r="C13037" s="1" t="s">
        <v>24553</v>
      </c>
      <c r="D13037" s="1" t="s">
        <v>24554</v>
      </c>
      <c r="E13037" s="1" t="s">
        <v>17</v>
      </c>
      <c r="F13037" s="6">
        <v>0</v>
      </c>
      <c r="G13037" s="7">
        <v>0</v>
      </c>
      <c r="H13037" s="1">
        <v>0</v>
      </c>
      <c r="I13037" s="1">
        <v>0</v>
      </c>
      <c r="J13037" s="2">
        <v>1</v>
      </c>
      <c r="K13037" s="2">
        <v>1</v>
      </c>
      <c r="L13037" s="1" t="s">
        <v>13</v>
      </c>
      <c r="N13037" s="10">
        <f t="shared" si="203"/>
        <v>1</v>
      </c>
    </row>
    <row r="13038" spans="1:14">
      <c r="A13038" s="11" t="s">
        <v>24555</v>
      </c>
      <c r="B13038" s="1" t="s">
        <v>24555</v>
      </c>
      <c r="C13038" s="1" t="s">
        <v>24555</v>
      </c>
      <c r="D13038" s="1" t="s">
        <v>24556</v>
      </c>
      <c r="E13038" s="1" t="s">
        <v>12</v>
      </c>
      <c r="F13038" s="6">
        <v>7.7422800000000001</v>
      </c>
      <c r="G13038" s="7">
        <v>7.8782500000000004</v>
      </c>
      <c r="H13038" s="1">
        <v>2.51176E-2</v>
      </c>
      <c r="I13038" s="1">
        <v>0.21856300000000001</v>
      </c>
      <c r="J13038" s="2">
        <v>0.6986</v>
      </c>
      <c r="K13038" s="2">
        <v>0.82309900000000003</v>
      </c>
      <c r="L13038" s="1" t="s">
        <v>13</v>
      </c>
      <c r="N13038" s="10">
        <f t="shared" si="203"/>
        <v>1.0175626344330768</v>
      </c>
    </row>
    <row r="13039" spans="1:14">
      <c r="A13039" s="11" t="s">
        <v>24557</v>
      </c>
      <c r="B13039" s="1" t="s">
        <v>24557</v>
      </c>
      <c r="C13039" s="1" t="s">
        <v>24557</v>
      </c>
      <c r="D13039" s="1" t="s">
        <v>19161</v>
      </c>
      <c r="E13039" s="1" t="s">
        <v>12</v>
      </c>
      <c r="F13039" s="6">
        <v>12.9079</v>
      </c>
      <c r="G13039" s="7">
        <v>7.6848299999999998</v>
      </c>
      <c r="H13039" s="1">
        <v>-0.748166</v>
      </c>
      <c r="I13039" s="1">
        <v>-5.1995399999999998</v>
      </c>
      <c r="J13039" s="3">
        <v>5.0000000000000002E-5</v>
      </c>
      <c r="K13039" s="2">
        <v>3.73901E-4</v>
      </c>
      <c r="L13039" s="1" t="s">
        <v>49</v>
      </c>
      <c r="N13039" s="10">
        <f t="shared" si="203"/>
        <v>0.59535991718126979</v>
      </c>
    </row>
    <row r="13040" spans="1:14">
      <c r="A13040" s="11" t="s">
        <v>24558</v>
      </c>
      <c r="B13040" s="1" t="s">
        <v>24558</v>
      </c>
      <c r="C13040" s="1" t="s">
        <v>24558</v>
      </c>
      <c r="D13040" s="1" t="s">
        <v>24559</v>
      </c>
      <c r="E13040" s="1" t="s">
        <v>12</v>
      </c>
      <c r="F13040" s="6">
        <v>4.9691200000000002</v>
      </c>
      <c r="G13040" s="7">
        <v>3.9466899999999998</v>
      </c>
      <c r="H13040" s="1">
        <v>-0.332347</v>
      </c>
      <c r="I13040" s="1">
        <v>-2.32497</v>
      </c>
      <c r="J13040" s="3">
        <v>5.0000000000000002E-5</v>
      </c>
      <c r="K13040" s="2">
        <v>3.73901E-4</v>
      </c>
      <c r="L13040" s="1" t="s">
        <v>49</v>
      </c>
      <c r="N13040" s="10">
        <f t="shared" si="203"/>
        <v>0.79424334406591734</v>
      </c>
    </row>
    <row r="13041" spans="1:14">
      <c r="A13041" s="11" t="s">
        <v>24560</v>
      </c>
      <c r="B13041" s="1" t="s">
        <v>24560</v>
      </c>
      <c r="C13041" s="1" t="s">
        <v>24560</v>
      </c>
      <c r="D13041" s="1" t="s">
        <v>22331</v>
      </c>
      <c r="E13041" s="1" t="s">
        <v>12</v>
      </c>
      <c r="F13041" s="6">
        <v>3.6121500000000002</v>
      </c>
      <c r="G13041" s="7">
        <v>3.7172900000000002</v>
      </c>
      <c r="H13041" s="1">
        <v>4.13935E-2</v>
      </c>
      <c r="I13041" s="1">
        <v>0.27388200000000001</v>
      </c>
      <c r="J13041" s="2">
        <v>0.63319999999999999</v>
      </c>
      <c r="K13041" s="2">
        <v>0.77472200000000002</v>
      </c>
      <c r="L13041" s="1" t="s">
        <v>13</v>
      </c>
      <c r="N13041" s="10">
        <f t="shared" si="203"/>
        <v>1.0291073621651285</v>
      </c>
    </row>
    <row r="13042" spans="1:14">
      <c r="A13042" s="11" t="s">
        <v>24561</v>
      </c>
      <c r="B13042" s="1" t="s">
        <v>24561</v>
      </c>
      <c r="C13042" s="1" t="s">
        <v>24561</v>
      </c>
      <c r="D13042" s="1" t="s">
        <v>24562</v>
      </c>
      <c r="E13042" s="1" t="s">
        <v>12</v>
      </c>
      <c r="F13042" s="6">
        <v>13.623200000000001</v>
      </c>
      <c r="G13042" s="7">
        <v>17.428599999999999</v>
      </c>
      <c r="H13042" s="1">
        <v>0.35538999999999998</v>
      </c>
      <c r="I13042" s="1">
        <v>3.0031400000000001</v>
      </c>
      <c r="J13042" s="3">
        <v>5.0000000000000002E-5</v>
      </c>
      <c r="K13042" s="2">
        <v>3.73901E-4</v>
      </c>
      <c r="L13042" s="1" t="s">
        <v>49</v>
      </c>
      <c r="N13042" s="10">
        <f t="shared" si="203"/>
        <v>1.2793313728611522</v>
      </c>
    </row>
    <row r="13043" spans="1:14">
      <c r="A13043" s="11" t="s">
        <v>24563</v>
      </c>
      <c r="B13043" s="1" t="s">
        <v>24563</v>
      </c>
      <c r="C13043" s="1" t="s">
        <v>24563</v>
      </c>
      <c r="D13043" s="1" t="s">
        <v>24564</v>
      </c>
      <c r="E13043" s="1" t="s">
        <v>12</v>
      </c>
      <c r="F13043" s="6">
        <v>12.7172</v>
      </c>
      <c r="G13043" s="7">
        <v>12.2715</v>
      </c>
      <c r="H13043" s="1">
        <v>-5.1463599999999998E-2</v>
      </c>
      <c r="I13043" s="1">
        <v>-0.43417899999999998</v>
      </c>
      <c r="J13043" s="2">
        <v>0.45300000000000001</v>
      </c>
      <c r="K13043" s="2">
        <v>0.62498200000000004</v>
      </c>
      <c r="L13043" s="1" t="s">
        <v>13</v>
      </c>
      <c r="N13043" s="10">
        <f t="shared" si="203"/>
        <v>0.9649568928704666</v>
      </c>
    </row>
    <row r="13044" spans="1:14">
      <c r="A13044" s="11" t="s">
        <v>24565</v>
      </c>
      <c r="B13044" s="1" t="s">
        <v>24565</v>
      </c>
      <c r="C13044" s="1" t="s">
        <v>24565</v>
      </c>
      <c r="D13044" s="1" t="s">
        <v>24566</v>
      </c>
      <c r="E13044" s="1" t="s">
        <v>12</v>
      </c>
      <c r="F13044" s="6">
        <v>3.4050099999999999</v>
      </c>
      <c r="G13044" s="7">
        <v>2.7077100000000001</v>
      </c>
      <c r="H13044" s="1">
        <v>-0.33058700000000002</v>
      </c>
      <c r="I13044" s="1">
        <v>-1.22451</v>
      </c>
      <c r="J13044" s="2">
        <v>2.4799999999999999E-2</v>
      </c>
      <c r="K13044" s="2">
        <v>7.4748999999999996E-2</v>
      </c>
      <c r="L13044" s="1" t="s">
        <v>13</v>
      </c>
      <c r="N13044" s="10">
        <f t="shared" si="203"/>
        <v>0.79521286378407985</v>
      </c>
    </row>
    <row r="13045" spans="1:14">
      <c r="A13045" s="11" t="s">
        <v>24567</v>
      </c>
      <c r="B13045" s="1" t="s">
        <v>24567</v>
      </c>
      <c r="C13045" s="1" t="s">
        <v>24567</v>
      </c>
      <c r="D13045" s="1" t="s">
        <v>24568</v>
      </c>
      <c r="E13045" s="1" t="s">
        <v>17</v>
      </c>
      <c r="F13045" s="6">
        <v>5.9989700000000002E-3</v>
      </c>
      <c r="G13045" s="7">
        <v>8.7838800000000009E-3</v>
      </c>
      <c r="H13045" s="1">
        <v>0.55014300000000005</v>
      </c>
      <c r="I13045" s="1">
        <v>0</v>
      </c>
      <c r="J13045" s="2">
        <v>1</v>
      </c>
      <c r="K13045" s="2">
        <v>1</v>
      </c>
      <c r="L13045" s="1" t="s">
        <v>13</v>
      </c>
      <c r="N13045" s="10">
        <f t="shared" si="203"/>
        <v>1.4642308233807564</v>
      </c>
    </row>
    <row r="13046" spans="1:14">
      <c r="A13046" s="11" t="s">
        <v>24569</v>
      </c>
      <c r="B13046" s="1" t="s">
        <v>24569</v>
      </c>
      <c r="C13046" s="1" t="s">
        <v>24569</v>
      </c>
      <c r="D13046" s="1" t="s">
        <v>24570</v>
      </c>
      <c r="E13046" s="1" t="s">
        <v>17</v>
      </c>
      <c r="F13046" s="6">
        <v>0</v>
      </c>
      <c r="G13046" s="7">
        <v>1.75796E-3</v>
      </c>
      <c r="H13046" s="1" t="s">
        <v>18</v>
      </c>
      <c r="I13046" s="1">
        <v>0</v>
      </c>
      <c r="J13046" s="2">
        <v>1</v>
      </c>
      <c r="K13046" s="2">
        <v>1</v>
      </c>
      <c r="L13046" s="1" t="s">
        <v>13</v>
      </c>
      <c r="N13046" s="10" t="e">
        <f t="shared" si="203"/>
        <v>#VALUE!</v>
      </c>
    </row>
    <row r="13047" spans="1:14">
      <c r="A13047" s="11" t="s">
        <v>24571</v>
      </c>
      <c r="B13047" s="1" t="s">
        <v>24571</v>
      </c>
      <c r="C13047" s="1" t="s">
        <v>24571</v>
      </c>
      <c r="D13047" s="1" t="s">
        <v>24572</v>
      </c>
      <c r="E13047" s="1" t="s">
        <v>12</v>
      </c>
      <c r="F13047" s="6">
        <v>69.822699999999998</v>
      </c>
      <c r="G13047" s="7">
        <v>69.099999999999994</v>
      </c>
      <c r="H13047" s="1">
        <v>-1.50092E-2</v>
      </c>
      <c r="I13047" s="1">
        <v>-0.10624699999999999</v>
      </c>
      <c r="J13047" s="2">
        <v>0.85150000000000003</v>
      </c>
      <c r="K13047" s="2">
        <v>0.92153700000000005</v>
      </c>
      <c r="L13047" s="1" t="s">
        <v>13</v>
      </c>
      <c r="N13047" s="10">
        <f t="shared" si="203"/>
        <v>0.98965034544029518</v>
      </c>
    </row>
    <row r="13048" spans="1:14">
      <c r="A13048" s="11" t="s">
        <v>24573</v>
      </c>
      <c r="B13048" s="1" t="s">
        <v>24573</v>
      </c>
      <c r="C13048" s="1" t="s">
        <v>24573</v>
      </c>
      <c r="D13048" s="1" t="s">
        <v>24574</v>
      </c>
      <c r="E13048" s="1" t="s">
        <v>17</v>
      </c>
      <c r="F13048" s="6">
        <v>8.3272600000000002E-2</v>
      </c>
      <c r="G13048" s="7">
        <v>0.108138</v>
      </c>
      <c r="H13048" s="1">
        <v>0.37695699999999999</v>
      </c>
      <c r="I13048" s="1">
        <v>0</v>
      </c>
      <c r="J13048" s="2">
        <v>1</v>
      </c>
      <c r="K13048" s="2">
        <v>1</v>
      </c>
      <c r="L13048" s="1" t="s">
        <v>13</v>
      </c>
      <c r="N13048" s="10">
        <f t="shared" si="203"/>
        <v>1.2985998969562056</v>
      </c>
    </row>
    <row r="13049" spans="1:14">
      <c r="A13049" s="11" t="s">
        <v>24575</v>
      </c>
      <c r="B13049" s="1" t="s">
        <v>24575</v>
      </c>
      <c r="C13049" s="1" t="s">
        <v>24575</v>
      </c>
      <c r="D13049" s="1" t="s">
        <v>24576</v>
      </c>
      <c r="E13049" s="1" t="s">
        <v>12</v>
      </c>
      <c r="F13049" s="6">
        <v>28.473500000000001</v>
      </c>
      <c r="G13049" s="7">
        <v>22.0565</v>
      </c>
      <c r="H13049" s="1">
        <v>-0.368419</v>
      </c>
      <c r="I13049" s="1">
        <v>-3.1440299999999999</v>
      </c>
      <c r="J13049" s="3">
        <v>5.0000000000000002E-5</v>
      </c>
      <c r="K13049" s="2">
        <v>3.73901E-4</v>
      </c>
      <c r="L13049" s="1" t="s">
        <v>49</v>
      </c>
      <c r="N13049" s="10">
        <f t="shared" si="203"/>
        <v>0.77463092325866889</v>
      </c>
    </row>
    <row r="13050" spans="1:14">
      <c r="A13050" s="11" t="s">
        <v>24577</v>
      </c>
      <c r="B13050" s="1" t="s">
        <v>24577</v>
      </c>
      <c r="C13050" s="1" t="s">
        <v>24577</v>
      </c>
      <c r="D13050" s="1" t="s">
        <v>24578</v>
      </c>
      <c r="E13050" s="1" t="s">
        <v>12</v>
      </c>
      <c r="F13050" s="6">
        <v>7.9736900000000004</v>
      </c>
      <c r="G13050" s="7">
        <v>8.2599099999999996</v>
      </c>
      <c r="H13050" s="1">
        <v>5.0878600000000003E-2</v>
      </c>
      <c r="I13050" s="1">
        <v>0.387154</v>
      </c>
      <c r="J13050" s="2">
        <v>0.49530000000000002</v>
      </c>
      <c r="K13050" s="2">
        <v>0.66351199999999999</v>
      </c>
      <c r="L13050" s="1" t="s">
        <v>13</v>
      </c>
      <c r="N13050" s="10">
        <f t="shared" si="203"/>
        <v>1.0358955912800147</v>
      </c>
    </row>
    <row r="13051" spans="1:14">
      <c r="A13051" s="11" t="s">
        <v>24579</v>
      </c>
      <c r="B13051" s="1" t="s">
        <v>24579</v>
      </c>
      <c r="C13051" s="1" t="s">
        <v>24579</v>
      </c>
      <c r="D13051" s="1" t="s">
        <v>24580</v>
      </c>
      <c r="E13051" s="1" t="s">
        <v>12</v>
      </c>
      <c r="F13051" s="6">
        <v>42.894799999999996</v>
      </c>
      <c r="G13051" s="7">
        <v>39.908299999999997</v>
      </c>
      <c r="H13051" s="1">
        <v>-0.104115</v>
      </c>
      <c r="I13051" s="1">
        <v>-0.72480100000000003</v>
      </c>
      <c r="J13051" s="2">
        <v>0.2059</v>
      </c>
      <c r="K13051" s="2">
        <v>0.36777199999999999</v>
      </c>
      <c r="L13051" s="1" t="s">
        <v>13</v>
      </c>
      <c r="N13051" s="10">
        <f t="shared" si="203"/>
        <v>0.93037549272492892</v>
      </c>
    </row>
    <row r="13052" spans="1:14">
      <c r="A13052" s="11" t="s">
        <v>24581</v>
      </c>
      <c r="B13052" s="1" t="s">
        <v>24581</v>
      </c>
      <c r="C13052" s="1" t="s">
        <v>24581</v>
      </c>
      <c r="D13052" s="1" t="s">
        <v>24582</v>
      </c>
      <c r="E13052" s="1" t="s">
        <v>12</v>
      </c>
      <c r="F13052" s="6">
        <v>20.860800000000001</v>
      </c>
      <c r="G13052" s="7">
        <v>22.116299999999999</v>
      </c>
      <c r="H13052" s="1">
        <v>8.4310599999999999E-2</v>
      </c>
      <c r="I13052" s="1">
        <v>0.66338399999999997</v>
      </c>
      <c r="J13052" s="2">
        <v>0.2424</v>
      </c>
      <c r="K13052" s="2">
        <v>0.413522</v>
      </c>
      <c r="L13052" s="1" t="s">
        <v>13</v>
      </c>
      <c r="N13052" s="10">
        <f t="shared" si="203"/>
        <v>1.0601810068034865</v>
      </c>
    </row>
    <row r="13053" spans="1:14">
      <c r="A13053" s="11" t="s">
        <v>24583</v>
      </c>
      <c r="B13053" s="1" t="s">
        <v>24583</v>
      </c>
      <c r="C13053" s="1" t="s">
        <v>24583</v>
      </c>
      <c r="D13053" s="1" t="s">
        <v>24584</v>
      </c>
      <c r="E13053" s="1" t="s">
        <v>12</v>
      </c>
      <c r="F13053" s="6">
        <v>1.43798</v>
      </c>
      <c r="G13053" s="7">
        <v>1.2876099999999999</v>
      </c>
      <c r="H13053" s="1">
        <v>-0.15934799999999999</v>
      </c>
      <c r="I13053" s="1">
        <v>-0.61536400000000002</v>
      </c>
      <c r="J13053" s="2">
        <v>0.28194999999999998</v>
      </c>
      <c r="K13053" s="2">
        <v>0.45815</v>
      </c>
      <c r="L13053" s="1" t="s">
        <v>13</v>
      </c>
      <c r="N13053" s="10">
        <f t="shared" si="203"/>
        <v>0.89542965277891873</v>
      </c>
    </row>
    <row r="13054" spans="1:14">
      <c r="A13054" s="11" t="s">
        <v>24585</v>
      </c>
      <c r="B13054" s="1" t="s">
        <v>24585</v>
      </c>
      <c r="C13054" s="1" t="s">
        <v>24585</v>
      </c>
      <c r="D13054" s="1" t="s">
        <v>24586</v>
      </c>
      <c r="E13054" s="1" t="s">
        <v>12</v>
      </c>
      <c r="F13054" s="6">
        <v>0.64256899999999995</v>
      </c>
      <c r="G13054" s="7">
        <v>0.98308700000000004</v>
      </c>
      <c r="H13054" s="1">
        <v>0.61346800000000001</v>
      </c>
      <c r="I13054" s="1">
        <v>1.5363599999999999</v>
      </c>
      <c r="J13054" s="2">
        <v>9.4000000000000004E-3</v>
      </c>
      <c r="K13054" s="2">
        <v>3.4179599999999997E-2</v>
      </c>
      <c r="L13054" s="1" t="s">
        <v>49</v>
      </c>
      <c r="N13054" s="10">
        <f t="shared" si="203"/>
        <v>1.529932496603053</v>
      </c>
    </row>
    <row r="13055" spans="1:14">
      <c r="A13055" s="11" t="s">
        <v>24587</v>
      </c>
      <c r="B13055" s="1" t="s">
        <v>24587</v>
      </c>
      <c r="C13055" s="1" t="s">
        <v>24587</v>
      </c>
      <c r="D13055" s="1" t="s">
        <v>24588</v>
      </c>
      <c r="E13055" s="1" t="s">
        <v>17</v>
      </c>
      <c r="F13055" s="6">
        <v>2.2056200000000001E-2</v>
      </c>
      <c r="G13055" s="7">
        <v>1.7624299999999999E-2</v>
      </c>
      <c r="H13055" s="1">
        <v>-0.32361600000000001</v>
      </c>
      <c r="I13055" s="1">
        <v>0</v>
      </c>
      <c r="J13055" s="2">
        <v>1</v>
      </c>
      <c r="K13055" s="2">
        <v>1</v>
      </c>
      <c r="L13055" s="1" t="s">
        <v>13</v>
      </c>
      <c r="N13055" s="10">
        <f t="shared" si="203"/>
        <v>0.79906457397943365</v>
      </c>
    </row>
    <row r="13056" spans="1:14">
      <c r="A13056" s="11" t="s">
        <v>24589</v>
      </c>
      <c r="B13056" s="1" t="s">
        <v>24589</v>
      </c>
      <c r="C13056" s="1" t="s">
        <v>24589</v>
      </c>
      <c r="D13056" s="1" t="s">
        <v>24590</v>
      </c>
      <c r="E13056" s="1" t="s">
        <v>12</v>
      </c>
      <c r="F13056" s="6">
        <v>58.965899999999998</v>
      </c>
      <c r="G13056" s="7">
        <v>58.2806</v>
      </c>
      <c r="H13056" s="1">
        <v>-1.6865600000000001E-2</v>
      </c>
      <c r="I13056" s="1">
        <v>-0.10043199999999999</v>
      </c>
      <c r="J13056" s="2">
        <v>0.86495</v>
      </c>
      <c r="K13056" s="2">
        <v>0.92816799999999999</v>
      </c>
      <c r="L13056" s="1" t="s">
        <v>13</v>
      </c>
      <c r="N13056" s="10">
        <f t="shared" si="203"/>
        <v>0.98837772347362873</v>
      </c>
    </row>
    <row r="13057" spans="1:14">
      <c r="A13057" s="11" t="s">
        <v>24591</v>
      </c>
      <c r="B13057" s="1" t="s">
        <v>24591</v>
      </c>
      <c r="C13057" s="1" t="s">
        <v>24591</v>
      </c>
      <c r="D13057" s="1" t="s">
        <v>24592</v>
      </c>
      <c r="E13057" s="1" t="s">
        <v>17</v>
      </c>
      <c r="F13057" s="6">
        <v>5.6440999999999998E-2</v>
      </c>
      <c r="G13057" s="7">
        <v>0.152945</v>
      </c>
      <c r="H13057" s="1">
        <v>1.4381999999999999</v>
      </c>
      <c r="I13057" s="1">
        <v>0</v>
      </c>
      <c r="J13057" s="2">
        <v>1</v>
      </c>
      <c r="K13057" s="2">
        <v>1</v>
      </c>
      <c r="L13057" s="1" t="s">
        <v>13</v>
      </c>
      <c r="N13057" s="10">
        <f t="shared" si="203"/>
        <v>2.7098255905266377</v>
      </c>
    </row>
    <row r="13058" spans="1:14">
      <c r="A13058" s="11" t="s">
        <v>24593</v>
      </c>
      <c r="B13058" s="1" t="s">
        <v>24593</v>
      </c>
      <c r="C13058" s="1" t="s">
        <v>24593</v>
      </c>
      <c r="D13058" s="1" t="s">
        <v>24594</v>
      </c>
      <c r="E13058" s="1" t="s">
        <v>12</v>
      </c>
      <c r="F13058" s="6">
        <v>7.1176500000000003</v>
      </c>
      <c r="G13058" s="7">
        <v>7.4107900000000004</v>
      </c>
      <c r="H13058" s="1">
        <v>5.82265E-2</v>
      </c>
      <c r="I13058" s="1">
        <v>0.43939699999999998</v>
      </c>
      <c r="J13058" s="2">
        <v>0.4385</v>
      </c>
      <c r="K13058" s="2">
        <v>0.61232200000000003</v>
      </c>
      <c r="L13058" s="1" t="s">
        <v>13</v>
      </c>
      <c r="N13058" s="10">
        <f t="shared" si="203"/>
        <v>1.0411850486529788</v>
      </c>
    </row>
    <row r="13059" spans="1:14">
      <c r="A13059" s="11" t="s">
        <v>24595</v>
      </c>
      <c r="B13059" s="1" t="s">
        <v>24595</v>
      </c>
      <c r="C13059" s="1" t="s">
        <v>24595</v>
      </c>
      <c r="D13059" s="1" t="s">
        <v>22977</v>
      </c>
      <c r="E13059" s="1" t="s">
        <v>17</v>
      </c>
      <c r="F13059" s="6">
        <v>0</v>
      </c>
      <c r="G13059" s="7">
        <v>0</v>
      </c>
      <c r="H13059" s="1">
        <v>0</v>
      </c>
      <c r="I13059" s="1">
        <v>0</v>
      </c>
      <c r="J13059" s="2">
        <v>1</v>
      </c>
      <c r="K13059" s="2">
        <v>1</v>
      </c>
      <c r="L13059" s="1" t="s">
        <v>13</v>
      </c>
      <c r="N13059" s="10">
        <f t="shared" si="203"/>
        <v>1</v>
      </c>
    </row>
    <row r="13060" spans="1:14">
      <c r="A13060" s="11" t="s">
        <v>24596</v>
      </c>
      <c r="B13060" s="1" t="s">
        <v>24596</v>
      </c>
      <c r="C13060" s="1" t="s">
        <v>24596</v>
      </c>
      <c r="D13060" s="1" t="s">
        <v>24597</v>
      </c>
      <c r="E13060" s="1" t="s">
        <v>12</v>
      </c>
      <c r="F13060" s="6">
        <v>32.929699999999997</v>
      </c>
      <c r="G13060" s="7">
        <v>24.9465</v>
      </c>
      <c r="H13060" s="1">
        <v>-0.40055600000000002</v>
      </c>
      <c r="I13060" s="1">
        <v>-2.3043100000000001</v>
      </c>
      <c r="J13060" s="3">
        <v>5.0000000000000002E-5</v>
      </c>
      <c r="K13060" s="2">
        <v>3.73901E-4</v>
      </c>
      <c r="L13060" s="1" t="s">
        <v>49</v>
      </c>
      <c r="N13060" s="10">
        <f t="shared" si="203"/>
        <v>0.75756626865178278</v>
      </c>
    </row>
    <row r="13061" spans="1:14">
      <c r="A13061" s="11" t="s">
        <v>24598</v>
      </c>
      <c r="B13061" s="1" t="s">
        <v>24598</v>
      </c>
      <c r="C13061" s="1" t="s">
        <v>24598</v>
      </c>
      <c r="D13061" s="1" t="s">
        <v>22519</v>
      </c>
      <c r="E13061" s="1" t="s">
        <v>17</v>
      </c>
      <c r="F13061" s="6">
        <v>7.4000999999999997E-2</v>
      </c>
      <c r="G13061" s="7">
        <v>7.0821300000000004E-2</v>
      </c>
      <c r="H13061" s="1">
        <v>-6.336E-2</v>
      </c>
      <c r="I13061" s="1">
        <v>0</v>
      </c>
      <c r="J13061" s="2">
        <v>1</v>
      </c>
      <c r="K13061" s="2">
        <v>1</v>
      </c>
      <c r="L13061" s="1" t="s">
        <v>13</v>
      </c>
      <c r="N13061" s="10">
        <f t="shared" ref="N13061:N13124" si="204">2^H13061</f>
        <v>0.95703261719147092</v>
      </c>
    </row>
    <row r="13062" spans="1:14">
      <c r="A13062" s="11" t="s">
        <v>24599</v>
      </c>
      <c r="B13062" s="1" t="s">
        <v>24599</v>
      </c>
      <c r="C13062" s="1" t="s">
        <v>24599</v>
      </c>
      <c r="D13062" s="1" t="s">
        <v>24600</v>
      </c>
      <c r="E13062" s="1" t="s">
        <v>12</v>
      </c>
      <c r="F13062" s="6">
        <v>26.015899999999998</v>
      </c>
      <c r="G13062" s="7">
        <v>29.394400000000001</v>
      </c>
      <c r="H13062" s="1">
        <v>0.176148</v>
      </c>
      <c r="I13062" s="1">
        <v>1.48231</v>
      </c>
      <c r="J13062" s="2">
        <v>8.8999999999999999E-3</v>
      </c>
      <c r="K13062" s="2">
        <v>3.2715899999999999E-2</v>
      </c>
      <c r="L13062" s="1" t="s">
        <v>49</v>
      </c>
      <c r="N13062" s="10">
        <f t="shared" si="204"/>
        <v>1.1298631165172537</v>
      </c>
    </row>
    <row r="13063" spans="1:14">
      <c r="A13063" s="11" t="s">
        <v>24601</v>
      </c>
      <c r="B13063" s="1" t="s">
        <v>24601</v>
      </c>
      <c r="C13063" s="1" t="s">
        <v>24601</v>
      </c>
      <c r="D13063" s="1" t="s">
        <v>24602</v>
      </c>
      <c r="E13063" s="1" t="s">
        <v>12</v>
      </c>
      <c r="F13063" s="6">
        <v>31.415299999999998</v>
      </c>
      <c r="G13063" s="7">
        <v>36.242400000000004</v>
      </c>
      <c r="H13063" s="1">
        <v>0.206209</v>
      </c>
      <c r="I13063" s="1">
        <v>1.7219500000000001</v>
      </c>
      <c r="J13063" s="2">
        <v>3.0999999999999999E-3</v>
      </c>
      <c r="K13063" s="2">
        <v>1.36931E-2</v>
      </c>
      <c r="L13063" s="1" t="s">
        <v>49</v>
      </c>
      <c r="N13063" s="10">
        <f t="shared" si="204"/>
        <v>1.1536527200411641</v>
      </c>
    </row>
    <row r="13064" spans="1:14">
      <c r="A13064" s="11" t="s">
        <v>24603</v>
      </c>
      <c r="B13064" s="1" t="s">
        <v>24603</v>
      </c>
      <c r="C13064" s="1" t="s">
        <v>24603</v>
      </c>
      <c r="D13064" s="1" t="s">
        <v>24604</v>
      </c>
      <c r="E13064" s="1" t="s">
        <v>12</v>
      </c>
      <c r="F13064" s="6">
        <v>11.701000000000001</v>
      </c>
      <c r="G13064" s="7">
        <v>12.311199999999999</v>
      </c>
      <c r="H13064" s="1">
        <v>7.3342099999999993E-2</v>
      </c>
      <c r="I13064" s="1">
        <v>0.62700800000000001</v>
      </c>
      <c r="J13064" s="2">
        <v>0.27374999999999999</v>
      </c>
      <c r="K13064" s="2">
        <v>0.44947100000000001</v>
      </c>
      <c r="L13064" s="1" t="s">
        <v>13</v>
      </c>
      <c r="N13064" s="10">
        <f t="shared" si="204"/>
        <v>1.0521512416733023</v>
      </c>
    </row>
    <row r="13065" spans="1:14">
      <c r="A13065" s="11" t="s">
        <v>24605</v>
      </c>
      <c r="B13065" s="1" t="s">
        <v>24605</v>
      </c>
      <c r="C13065" s="1" t="s">
        <v>24605</v>
      </c>
      <c r="D13065" s="1" t="s">
        <v>24606</v>
      </c>
      <c r="E13065" s="1" t="s">
        <v>12</v>
      </c>
      <c r="F13065" s="6">
        <v>9.4073899999999995</v>
      </c>
      <c r="G13065" s="7">
        <v>14.313499999999999</v>
      </c>
      <c r="H13065" s="1">
        <v>0.60550800000000005</v>
      </c>
      <c r="I13065" s="1">
        <v>4.8800600000000003</v>
      </c>
      <c r="J13065" s="3">
        <v>5.0000000000000002E-5</v>
      </c>
      <c r="K13065" s="2">
        <v>3.73901E-4</v>
      </c>
      <c r="L13065" s="1" t="s">
        <v>49</v>
      </c>
      <c r="N13065" s="10">
        <f t="shared" si="204"/>
        <v>1.5215144127076767</v>
      </c>
    </row>
    <row r="13066" spans="1:14">
      <c r="A13066" s="11" t="s">
        <v>24607</v>
      </c>
      <c r="B13066" s="1" t="s">
        <v>24607</v>
      </c>
      <c r="C13066" s="1" t="s">
        <v>24607</v>
      </c>
      <c r="D13066" s="1" t="s">
        <v>24608</v>
      </c>
      <c r="E13066" s="1" t="s">
        <v>17</v>
      </c>
      <c r="F13066" s="6">
        <v>0</v>
      </c>
      <c r="G13066" s="7">
        <v>0</v>
      </c>
      <c r="H13066" s="1">
        <v>0</v>
      </c>
      <c r="I13066" s="1">
        <v>0</v>
      </c>
      <c r="J13066" s="2">
        <v>1</v>
      </c>
      <c r="K13066" s="2">
        <v>1</v>
      </c>
      <c r="L13066" s="1" t="s">
        <v>13</v>
      </c>
      <c r="N13066" s="10">
        <f t="shared" si="204"/>
        <v>1</v>
      </c>
    </row>
    <row r="13067" spans="1:14">
      <c r="A13067" s="11" t="s">
        <v>24609</v>
      </c>
      <c r="B13067" s="1" t="s">
        <v>24609</v>
      </c>
      <c r="C13067" s="1" t="s">
        <v>24609</v>
      </c>
      <c r="D13067" s="1" t="s">
        <v>24610</v>
      </c>
      <c r="E13067" s="1" t="s">
        <v>12</v>
      </c>
      <c r="F13067" s="6">
        <v>22.608699999999999</v>
      </c>
      <c r="G13067" s="7">
        <v>21.1479</v>
      </c>
      <c r="H13067" s="1">
        <v>-9.6363099999999993E-2</v>
      </c>
      <c r="I13067" s="1">
        <v>-0.66248700000000005</v>
      </c>
      <c r="J13067" s="2">
        <v>0.24030000000000001</v>
      </c>
      <c r="K13067" s="2">
        <v>0.41106799999999999</v>
      </c>
      <c r="L13067" s="1" t="s">
        <v>13</v>
      </c>
      <c r="N13067" s="10">
        <f t="shared" si="204"/>
        <v>0.93538804811074161</v>
      </c>
    </row>
    <row r="13068" spans="1:14">
      <c r="A13068" s="11" t="s">
        <v>24611</v>
      </c>
      <c r="B13068" s="1" t="s">
        <v>24611</v>
      </c>
      <c r="C13068" s="1" t="s">
        <v>24611</v>
      </c>
      <c r="D13068" s="1" t="s">
        <v>24612</v>
      </c>
      <c r="E13068" s="1" t="s">
        <v>12</v>
      </c>
      <c r="F13068" s="6">
        <v>42.114899999999999</v>
      </c>
      <c r="G13068" s="7">
        <v>40.702100000000002</v>
      </c>
      <c r="H13068" s="1">
        <v>-4.92258E-2</v>
      </c>
      <c r="I13068" s="1">
        <v>-0.390795</v>
      </c>
      <c r="J13068" s="2">
        <v>0.49909999999999999</v>
      </c>
      <c r="K13068" s="2">
        <v>0.66688000000000003</v>
      </c>
      <c r="L13068" s="1" t="s">
        <v>13</v>
      </c>
      <c r="N13068" s="10">
        <f t="shared" si="204"/>
        <v>0.96645482283776218</v>
      </c>
    </row>
    <row r="13069" spans="1:14">
      <c r="A13069" s="11" t="s">
        <v>24613</v>
      </c>
      <c r="B13069" s="1" t="s">
        <v>24613</v>
      </c>
      <c r="C13069" s="1" t="s">
        <v>24613</v>
      </c>
      <c r="D13069" s="1" t="s">
        <v>24614</v>
      </c>
      <c r="E13069" s="1" t="s">
        <v>17</v>
      </c>
      <c r="F13069" s="6">
        <v>0</v>
      </c>
      <c r="G13069" s="7">
        <v>0</v>
      </c>
      <c r="H13069" s="1">
        <v>0</v>
      </c>
      <c r="I13069" s="1">
        <v>0</v>
      </c>
      <c r="J13069" s="2">
        <v>1</v>
      </c>
      <c r="K13069" s="2">
        <v>1</v>
      </c>
      <c r="L13069" s="1" t="s">
        <v>13</v>
      </c>
      <c r="N13069" s="10">
        <f t="shared" si="204"/>
        <v>1</v>
      </c>
    </row>
    <row r="13070" spans="1:14">
      <c r="A13070" s="11" t="s">
        <v>24615</v>
      </c>
      <c r="B13070" s="1" t="s">
        <v>24615</v>
      </c>
      <c r="C13070" s="1" t="s">
        <v>24615</v>
      </c>
      <c r="D13070" s="1" t="s">
        <v>24616</v>
      </c>
      <c r="E13070" s="1" t="s">
        <v>12</v>
      </c>
      <c r="F13070" s="6">
        <v>24.021100000000001</v>
      </c>
      <c r="G13070" s="7">
        <v>23.1614</v>
      </c>
      <c r="H13070" s="1">
        <v>-5.2578699999999999E-2</v>
      </c>
      <c r="I13070" s="1">
        <v>-0.38105299999999998</v>
      </c>
      <c r="J13070" s="2">
        <v>0.5</v>
      </c>
      <c r="K13070" s="2">
        <v>0.66757999999999995</v>
      </c>
      <c r="L13070" s="1" t="s">
        <v>13</v>
      </c>
      <c r="N13070" s="10">
        <f t="shared" si="204"/>
        <v>0.96421133843011186</v>
      </c>
    </row>
    <row r="13071" spans="1:14">
      <c r="A13071" s="11" t="s">
        <v>24617</v>
      </c>
      <c r="B13071" s="1" t="s">
        <v>24617</v>
      </c>
      <c r="C13071" s="1" t="s">
        <v>24617</v>
      </c>
      <c r="D13071" s="1" t="s">
        <v>3008</v>
      </c>
      <c r="E13071" s="1" t="s">
        <v>12</v>
      </c>
      <c r="F13071" s="6">
        <v>21.261900000000001</v>
      </c>
      <c r="G13071" s="7">
        <v>22.3309</v>
      </c>
      <c r="H13071" s="1">
        <v>7.0772299999999996E-2</v>
      </c>
      <c r="I13071" s="1">
        <v>0.51911499999999999</v>
      </c>
      <c r="J13071" s="2">
        <v>0.35965000000000003</v>
      </c>
      <c r="K13071" s="2">
        <v>0.54069400000000001</v>
      </c>
      <c r="L13071" s="1" t="s">
        <v>13</v>
      </c>
      <c r="N13071" s="10">
        <f t="shared" si="204"/>
        <v>1.0502787658375765</v>
      </c>
    </row>
    <row r="13072" spans="1:14">
      <c r="A13072" s="11" t="s">
        <v>24618</v>
      </c>
      <c r="B13072" s="1" t="s">
        <v>24618</v>
      </c>
      <c r="C13072" s="1" t="s">
        <v>24618</v>
      </c>
      <c r="D13072" s="1" t="s">
        <v>24619</v>
      </c>
      <c r="E13072" s="1" t="s">
        <v>12</v>
      </c>
      <c r="F13072" s="6">
        <v>3.2810999999999999</v>
      </c>
      <c r="G13072" s="7">
        <v>4.1978</v>
      </c>
      <c r="H13072" s="1">
        <v>0.35545599999999999</v>
      </c>
      <c r="I13072" s="1">
        <v>2.4243700000000001</v>
      </c>
      <c r="J13072" s="3">
        <v>5.0000000000000002E-5</v>
      </c>
      <c r="K13072" s="2">
        <v>3.73901E-4</v>
      </c>
      <c r="L13072" s="1" t="s">
        <v>49</v>
      </c>
      <c r="N13072" s="10">
        <f t="shared" si="204"/>
        <v>1.2793899006855498</v>
      </c>
    </row>
    <row r="13073" spans="1:14">
      <c r="A13073" s="11" t="s">
        <v>24620</v>
      </c>
      <c r="B13073" s="1" t="s">
        <v>24620</v>
      </c>
      <c r="C13073" s="1" t="s">
        <v>24620</v>
      </c>
      <c r="D13073" s="1" t="s">
        <v>24621</v>
      </c>
      <c r="E13073" s="1" t="s">
        <v>12</v>
      </c>
      <c r="F13073" s="6">
        <v>6.9437699999999998</v>
      </c>
      <c r="G13073" s="7">
        <v>5.5902700000000003</v>
      </c>
      <c r="H13073" s="1">
        <v>-0.31280200000000002</v>
      </c>
      <c r="I13073" s="1">
        <v>-2.0826699999999998</v>
      </c>
      <c r="J13073" s="2">
        <v>5.9999999999999995E-4</v>
      </c>
      <c r="K13073" s="2">
        <v>3.37069E-3</v>
      </c>
      <c r="L13073" s="1" t="s">
        <v>49</v>
      </c>
      <c r="N13073" s="10">
        <f t="shared" si="204"/>
        <v>0.80507662128424107</v>
      </c>
    </row>
    <row r="13074" spans="1:14">
      <c r="A13074" s="11" t="s">
        <v>24622</v>
      </c>
      <c r="B13074" s="1" t="s">
        <v>24622</v>
      </c>
      <c r="C13074" s="1" t="s">
        <v>24622</v>
      </c>
      <c r="D13074" s="1" t="s">
        <v>24623</v>
      </c>
      <c r="E13074" s="1" t="s">
        <v>17</v>
      </c>
      <c r="F13074" s="6">
        <v>5.4586900000000001E-2</v>
      </c>
      <c r="G13074" s="7">
        <v>0.113839</v>
      </c>
      <c r="H13074" s="1">
        <v>1.06036</v>
      </c>
      <c r="I13074" s="1">
        <v>0</v>
      </c>
      <c r="J13074" s="2">
        <v>1</v>
      </c>
      <c r="K13074" s="2">
        <v>1</v>
      </c>
      <c r="L13074" s="1" t="s">
        <v>13</v>
      </c>
      <c r="N13074" s="10">
        <f t="shared" si="204"/>
        <v>2.0854518457846853</v>
      </c>
    </row>
    <row r="13075" spans="1:14">
      <c r="A13075" s="11" t="s">
        <v>24624</v>
      </c>
      <c r="B13075" s="1" t="s">
        <v>24624</v>
      </c>
      <c r="C13075" s="1" t="s">
        <v>24624</v>
      </c>
      <c r="D13075" s="1" t="s">
        <v>24625</v>
      </c>
      <c r="E13075" s="1" t="s">
        <v>12</v>
      </c>
      <c r="F13075" s="6">
        <v>29.238800000000001</v>
      </c>
      <c r="G13075" s="7">
        <v>29.877500000000001</v>
      </c>
      <c r="H13075" s="1">
        <v>3.1175499999999998E-2</v>
      </c>
      <c r="I13075" s="1">
        <v>0.21504799999999999</v>
      </c>
      <c r="J13075" s="2">
        <v>0.70515000000000005</v>
      </c>
      <c r="K13075" s="2">
        <v>0.82701199999999997</v>
      </c>
      <c r="L13075" s="1" t="s">
        <v>13</v>
      </c>
      <c r="N13075" s="10">
        <f t="shared" si="204"/>
        <v>1.021844379794614</v>
      </c>
    </row>
    <row r="13076" spans="1:14">
      <c r="A13076" s="11" t="s">
        <v>24626</v>
      </c>
      <c r="B13076" s="1" t="s">
        <v>24626</v>
      </c>
      <c r="C13076" s="1" t="s">
        <v>24626</v>
      </c>
      <c r="D13076" s="1" t="s">
        <v>24627</v>
      </c>
      <c r="E13076" s="1" t="s">
        <v>12</v>
      </c>
      <c r="F13076" s="6">
        <v>7.28247</v>
      </c>
      <c r="G13076" s="7">
        <v>6.0204899999999997</v>
      </c>
      <c r="H13076" s="1">
        <v>-0.27454699999999999</v>
      </c>
      <c r="I13076" s="1">
        <v>-1.8842399999999999</v>
      </c>
      <c r="J13076" s="2">
        <v>1.0499999999999999E-3</v>
      </c>
      <c r="K13076" s="2">
        <v>5.4592099999999999E-3</v>
      </c>
      <c r="L13076" s="1" t="s">
        <v>49</v>
      </c>
      <c r="N13076" s="10">
        <f t="shared" si="204"/>
        <v>0.82670986072338049</v>
      </c>
    </row>
    <row r="13077" spans="1:14">
      <c r="A13077" s="11" t="s">
        <v>24628</v>
      </c>
      <c r="B13077" s="1" t="s">
        <v>24628</v>
      </c>
      <c r="C13077" s="1" t="s">
        <v>24628</v>
      </c>
      <c r="D13077" s="1" t="s">
        <v>24629</v>
      </c>
      <c r="E13077" s="1" t="s">
        <v>12</v>
      </c>
      <c r="F13077" s="6">
        <v>57.561700000000002</v>
      </c>
      <c r="G13077" s="7">
        <v>55.572699999999998</v>
      </c>
      <c r="H13077" s="1">
        <v>-5.0734500000000002E-2</v>
      </c>
      <c r="I13077" s="1">
        <v>-0.31333100000000003</v>
      </c>
      <c r="J13077" s="2">
        <v>0.58474999999999999</v>
      </c>
      <c r="K13077" s="2">
        <v>0.73714199999999996</v>
      </c>
      <c r="L13077" s="1" t="s">
        <v>13</v>
      </c>
      <c r="N13077" s="10">
        <f t="shared" si="204"/>
        <v>0.9654446798652353</v>
      </c>
    </row>
    <row r="13078" spans="1:14">
      <c r="A13078" s="11" t="s">
        <v>24630</v>
      </c>
      <c r="B13078" s="1" t="s">
        <v>24630</v>
      </c>
      <c r="C13078" s="1" t="s">
        <v>24630</v>
      </c>
      <c r="D13078" s="1" t="s">
        <v>24631</v>
      </c>
      <c r="E13078" s="1" t="s">
        <v>12</v>
      </c>
      <c r="F13078" s="6">
        <v>13.3217</v>
      </c>
      <c r="G13078" s="7">
        <v>13.785399999999999</v>
      </c>
      <c r="H13078" s="1">
        <v>4.9359300000000002E-2</v>
      </c>
      <c r="I13078" s="1">
        <v>0.38413000000000003</v>
      </c>
      <c r="J13078" s="2">
        <v>0.49690000000000001</v>
      </c>
      <c r="K13078" s="2">
        <v>0.66479900000000003</v>
      </c>
      <c r="L13078" s="1" t="s">
        <v>13</v>
      </c>
      <c r="N13078" s="10">
        <f t="shared" si="204"/>
        <v>1.0348052653859001</v>
      </c>
    </row>
    <row r="13079" spans="1:14">
      <c r="A13079" s="11" t="s">
        <v>24632</v>
      </c>
      <c r="B13079" s="1" t="s">
        <v>24632</v>
      </c>
      <c r="C13079" s="1" t="s">
        <v>24632</v>
      </c>
      <c r="D13079" s="1" t="s">
        <v>24633</v>
      </c>
      <c r="E13079" s="1" t="s">
        <v>12</v>
      </c>
      <c r="F13079" s="6">
        <v>45.865400000000001</v>
      </c>
      <c r="G13079" s="7">
        <v>31.689499999999999</v>
      </c>
      <c r="H13079" s="1">
        <v>-0.53340100000000001</v>
      </c>
      <c r="I13079" s="1">
        <v>-4.0220099999999999</v>
      </c>
      <c r="J13079" s="3">
        <v>5.0000000000000002E-5</v>
      </c>
      <c r="K13079" s="2">
        <v>3.73901E-4</v>
      </c>
      <c r="L13079" s="1" t="s">
        <v>49</v>
      </c>
      <c r="N13079" s="10">
        <f t="shared" si="204"/>
        <v>0.69092403284216353</v>
      </c>
    </row>
    <row r="13080" spans="1:14">
      <c r="A13080" s="11" t="s">
        <v>24634</v>
      </c>
      <c r="B13080" s="1" t="s">
        <v>24634</v>
      </c>
      <c r="C13080" s="1" t="s">
        <v>24634</v>
      </c>
      <c r="D13080" s="1" t="s">
        <v>24635</v>
      </c>
      <c r="E13080" s="1" t="s">
        <v>12</v>
      </c>
      <c r="F13080" s="6">
        <v>12.0771</v>
      </c>
      <c r="G13080" s="7">
        <v>13.6739</v>
      </c>
      <c r="H13080" s="1">
        <v>0.17915400000000001</v>
      </c>
      <c r="I13080" s="1">
        <v>1.16018</v>
      </c>
      <c r="J13080" s="2">
        <v>4.5449999999999997E-2</v>
      </c>
      <c r="K13080" s="2">
        <v>0.120037</v>
      </c>
      <c r="L13080" s="1" t="s">
        <v>13</v>
      </c>
      <c r="N13080" s="10">
        <f t="shared" si="204"/>
        <v>1.1322197540796759</v>
      </c>
    </row>
    <row r="13081" spans="1:14">
      <c r="A13081" s="11" t="s">
        <v>24636</v>
      </c>
      <c r="B13081" s="1" t="s">
        <v>24636</v>
      </c>
      <c r="C13081" s="1" t="s">
        <v>24636</v>
      </c>
      <c r="D13081" s="1" t="s">
        <v>24635</v>
      </c>
      <c r="E13081" s="1" t="s">
        <v>12</v>
      </c>
      <c r="F13081" s="6">
        <v>3.77182</v>
      </c>
      <c r="G13081" s="7">
        <v>3.9653399999999999</v>
      </c>
      <c r="H13081" s="1">
        <v>7.2181200000000001E-2</v>
      </c>
      <c r="I13081" s="1">
        <v>0.23588500000000001</v>
      </c>
      <c r="J13081" s="2">
        <v>0.68020000000000003</v>
      </c>
      <c r="K13081" s="2">
        <v>0.80932800000000005</v>
      </c>
      <c r="L13081" s="1" t="s">
        <v>13</v>
      </c>
      <c r="N13081" s="10">
        <f t="shared" si="204"/>
        <v>1.0513049428770653</v>
      </c>
    </row>
    <row r="13082" spans="1:14">
      <c r="A13082" s="11" t="s">
        <v>24637</v>
      </c>
      <c r="B13082" s="1" t="s">
        <v>24637</v>
      </c>
      <c r="C13082" s="1" t="s">
        <v>24637</v>
      </c>
      <c r="D13082" s="1" t="s">
        <v>24638</v>
      </c>
      <c r="E13082" s="1" t="s">
        <v>12</v>
      </c>
      <c r="F13082" s="6">
        <v>6.0822099999999999</v>
      </c>
      <c r="G13082" s="7">
        <v>4.8408100000000003</v>
      </c>
      <c r="H13082" s="1">
        <v>-0.32934600000000003</v>
      </c>
      <c r="I13082" s="1">
        <v>-2.5796199999999998</v>
      </c>
      <c r="J13082" s="3">
        <v>5.0000000000000002E-5</v>
      </c>
      <c r="K13082" s="2">
        <v>3.73901E-4</v>
      </c>
      <c r="L13082" s="1" t="s">
        <v>49</v>
      </c>
      <c r="N13082" s="10">
        <f t="shared" si="204"/>
        <v>0.79589719671909609</v>
      </c>
    </row>
    <row r="13083" spans="1:14">
      <c r="A13083" s="11" t="s">
        <v>24639</v>
      </c>
      <c r="B13083" s="1" t="s">
        <v>24639</v>
      </c>
      <c r="C13083" s="1" t="s">
        <v>24639</v>
      </c>
      <c r="D13083" s="1" t="s">
        <v>24640</v>
      </c>
      <c r="E13083" s="1" t="s">
        <v>12</v>
      </c>
      <c r="F13083" s="6">
        <v>110.21</v>
      </c>
      <c r="G13083" s="7">
        <v>107.057</v>
      </c>
      <c r="H13083" s="1">
        <v>-4.1881700000000001E-2</v>
      </c>
      <c r="I13083" s="1">
        <v>-0.29319499999999998</v>
      </c>
      <c r="J13083" s="2">
        <v>0.60189999999999999</v>
      </c>
      <c r="K13083" s="2">
        <v>0.75054699999999996</v>
      </c>
      <c r="L13083" s="1" t="s">
        <v>13</v>
      </c>
      <c r="N13083" s="10">
        <f t="shared" si="204"/>
        <v>0.97138714535305426</v>
      </c>
    </row>
    <row r="13084" spans="1:14">
      <c r="A13084" s="11" t="s">
        <v>24641</v>
      </c>
      <c r="B13084" s="1" t="s">
        <v>24641</v>
      </c>
      <c r="C13084" s="1" t="s">
        <v>24641</v>
      </c>
      <c r="D13084" s="1" t="s">
        <v>24642</v>
      </c>
      <c r="E13084" s="1" t="s">
        <v>12</v>
      </c>
      <c r="F13084" s="6">
        <v>9.6602599999999992</v>
      </c>
      <c r="G13084" s="7">
        <v>6.9939900000000002</v>
      </c>
      <c r="H13084" s="1">
        <v>-0.46594600000000003</v>
      </c>
      <c r="I13084" s="1">
        <v>-3.5661800000000001</v>
      </c>
      <c r="J13084" s="3">
        <v>5.0000000000000002E-5</v>
      </c>
      <c r="K13084" s="2">
        <v>3.73901E-4</v>
      </c>
      <c r="L13084" s="1" t="s">
        <v>49</v>
      </c>
      <c r="N13084" s="10">
        <f t="shared" si="204"/>
        <v>0.72399618482199535</v>
      </c>
    </row>
    <row r="13085" spans="1:14">
      <c r="A13085" s="11" t="s">
        <v>24643</v>
      </c>
      <c r="B13085" s="1" t="s">
        <v>24643</v>
      </c>
      <c r="C13085" s="1" t="s">
        <v>24643</v>
      </c>
      <c r="D13085" s="1" t="s">
        <v>24644</v>
      </c>
      <c r="E13085" s="1" t="s">
        <v>12</v>
      </c>
      <c r="F13085" s="6">
        <v>3.7420399999999998</v>
      </c>
      <c r="G13085" s="7">
        <v>3.1511399999999998</v>
      </c>
      <c r="H13085" s="1">
        <v>-0.24795500000000001</v>
      </c>
      <c r="I13085" s="1">
        <v>-1.13443</v>
      </c>
      <c r="J13085" s="2">
        <v>4.9149999999999999E-2</v>
      </c>
      <c r="K13085" s="2">
        <v>0.12747800000000001</v>
      </c>
      <c r="L13085" s="1" t="s">
        <v>13</v>
      </c>
      <c r="N13085" s="10">
        <f t="shared" si="204"/>
        <v>0.84208921932834568</v>
      </c>
    </row>
    <row r="13086" spans="1:14">
      <c r="A13086" s="11" t="s">
        <v>24645</v>
      </c>
      <c r="B13086" s="1" t="s">
        <v>24645</v>
      </c>
      <c r="C13086" s="1" t="s">
        <v>24645</v>
      </c>
      <c r="D13086" s="1" t="s">
        <v>24646</v>
      </c>
      <c r="E13086" s="1" t="s">
        <v>17</v>
      </c>
      <c r="F13086" s="6">
        <v>0.24038899999999999</v>
      </c>
      <c r="G13086" s="7">
        <v>0.246478</v>
      </c>
      <c r="H13086" s="1">
        <v>3.60906E-2</v>
      </c>
      <c r="I13086" s="1">
        <v>0</v>
      </c>
      <c r="J13086" s="2">
        <v>1</v>
      </c>
      <c r="K13086" s="2">
        <v>1</v>
      </c>
      <c r="L13086" s="1" t="s">
        <v>13</v>
      </c>
      <c r="N13086" s="10">
        <f t="shared" si="204"/>
        <v>1.0253316258055563</v>
      </c>
    </row>
    <row r="13087" spans="1:14">
      <c r="A13087" s="11" t="s">
        <v>24647</v>
      </c>
      <c r="B13087" s="1" t="s">
        <v>24647</v>
      </c>
      <c r="C13087" s="1" t="s">
        <v>24647</v>
      </c>
      <c r="D13087" s="1" t="s">
        <v>24646</v>
      </c>
      <c r="E13087" s="1" t="s">
        <v>17</v>
      </c>
      <c r="F13087" s="6">
        <v>0</v>
      </c>
      <c r="G13087" s="7">
        <v>0</v>
      </c>
      <c r="H13087" s="1">
        <v>0</v>
      </c>
      <c r="I13087" s="1">
        <v>0</v>
      </c>
      <c r="J13087" s="2">
        <v>1</v>
      </c>
      <c r="K13087" s="2">
        <v>1</v>
      </c>
      <c r="L13087" s="1" t="s">
        <v>13</v>
      </c>
      <c r="N13087" s="10">
        <f t="shared" si="204"/>
        <v>1</v>
      </c>
    </row>
    <row r="13088" spans="1:14">
      <c r="A13088" s="11" t="s">
        <v>24648</v>
      </c>
      <c r="B13088" s="1" t="s">
        <v>24648</v>
      </c>
      <c r="C13088" s="1" t="s">
        <v>24648</v>
      </c>
      <c r="D13088" s="1" t="s">
        <v>24646</v>
      </c>
      <c r="E13088" s="1" t="s">
        <v>17</v>
      </c>
      <c r="F13088" s="6">
        <v>0</v>
      </c>
      <c r="G13088" s="7">
        <v>6.5218799999999999E-3</v>
      </c>
      <c r="H13088" s="1" t="s">
        <v>18</v>
      </c>
      <c r="I13088" s="1">
        <v>0</v>
      </c>
      <c r="J13088" s="2">
        <v>1</v>
      </c>
      <c r="K13088" s="2">
        <v>1</v>
      </c>
      <c r="L13088" s="1" t="s">
        <v>13</v>
      </c>
      <c r="N13088" s="10" t="e">
        <f t="shared" si="204"/>
        <v>#VALUE!</v>
      </c>
    </row>
    <row r="13089" spans="1:14">
      <c r="A13089" s="12">
        <v>43160</v>
      </c>
      <c r="B13089" s="5">
        <v>43160</v>
      </c>
      <c r="C13089" s="5">
        <v>43160</v>
      </c>
      <c r="D13089" s="1" t="s">
        <v>24649</v>
      </c>
      <c r="E13089" s="1" t="s">
        <v>17</v>
      </c>
      <c r="F13089" s="6">
        <v>0.38796799999999998</v>
      </c>
      <c r="G13089" s="7">
        <v>0.32366</v>
      </c>
      <c r="H13089" s="1">
        <v>-0.261459</v>
      </c>
      <c r="I13089" s="1">
        <v>0</v>
      </c>
      <c r="J13089" s="2">
        <v>1</v>
      </c>
      <c r="K13089" s="2">
        <v>1</v>
      </c>
      <c r="L13089" s="1" t="s">
        <v>13</v>
      </c>
      <c r="N13089" s="10">
        <f t="shared" si="204"/>
        <v>0.83424382045669243</v>
      </c>
    </row>
    <row r="13090" spans="1:14">
      <c r="A13090" s="12">
        <v>43161</v>
      </c>
      <c r="B13090" s="5">
        <v>43161</v>
      </c>
      <c r="C13090" s="5">
        <v>43161</v>
      </c>
      <c r="D13090" s="1" t="s">
        <v>24650</v>
      </c>
      <c r="E13090" s="1" t="s">
        <v>12</v>
      </c>
      <c r="F13090" s="6">
        <v>10.3764</v>
      </c>
      <c r="G13090" s="7">
        <v>8.0257500000000004</v>
      </c>
      <c r="H13090" s="1">
        <v>-0.37059799999999998</v>
      </c>
      <c r="I13090" s="1">
        <v>-2.1987000000000001</v>
      </c>
      <c r="J13090" s="2">
        <v>2.0000000000000001E-4</v>
      </c>
      <c r="K13090" s="2">
        <v>1.28915E-3</v>
      </c>
      <c r="L13090" s="1" t="s">
        <v>49</v>
      </c>
      <c r="N13090" s="10">
        <f t="shared" si="204"/>
        <v>0.77346182883124948</v>
      </c>
    </row>
    <row r="13091" spans="1:14">
      <c r="A13091" s="12">
        <v>43160</v>
      </c>
      <c r="B13091" s="5">
        <v>43160</v>
      </c>
      <c r="C13091" s="5">
        <v>43160</v>
      </c>
      <c r="D13091" s="1" t="s">
        <v>1690</v>
      </c>
      <c r="E13091" s="1" t="s">
        <v>12</v>
      </c>
      <c r="F13091" s="6">
        <v>0.67923199999999995</v>
      </c>
      <c r="G13091" s="7">
        <v>0.79534099999999996</v>
      </c>
      <c r="H13091" s="1">
        <v>0.22767000000000001</v>
      </c>
      <c r="I13091" s="1">
        <v>0.77990899999999996</v>
      </c>
      <c r="J13091" s="2">
        <v>0.13544999999999999</v>
      </c>
      <c r="K13091" s="2">
        <v>0.27407900000000002</v>
      </c>
      <c r="L13091" s="1" t="s">
        <v>13</v>
      </c>
      <c r="N13091" s="10">
        <f t="shared" si="204"/>
        <v>1.1709423109145778</v>
      </c>
    </row>
    <row r="13092" spans="1:14">
      <c r="A13092" s="12">
        <v>43169</v>
      </c>
      <c r="B13092" s="5">
        <v>43169</v>
      </c>
      <c r="C13092" s="5">
        <v>43169</v>
      </c>
      <c r="D13092" s="1" t="s">
        <v>24651</v>
      </c>
      <c r="E13092" s="1" t="s">
        <v>17</v>
      </c>
      <c r="F13092" s="6">
        <v>5.2219799999999997E-2</v>
      </c>
      <c r="G13092" s="7">
        <v>3.3175299999999998E-2</v>
      </c>
      <c r="H13092" s="1">
        <v>-0.65448600000000001</v>
      </c>
      <c r="I13092" s="1">
        <v>0</v>
      </c>
      <c r="J13092" s="2">
        <v>1</v>
      </c>
      <c r="K13092" s="2">
        <v>1</v>
      </c>
      <c r="L13092" s="1" t="s">
        <v>13</v>
      </c>
      <c r="N13092" s="10">
        <f t="shared" si="204"/>
        <v>0.6353017947845585</v>
      </c>
    </row>
    <row r="13093" spans="1:14">
      <c r="A13093" s="12">
        <v>43170</v>
      </c>
      <c r="B13093" s="5">
        <v>43170</v>
      </c>
      <c r="C13093" s="5">
        <v>43170</v>
      </c>
      <c r="D13093" s="1" t="s">
        <v>24652</v>
      </c>
      <c r="E13093" s="1" t="s">
        <v>17</v>
      </c>
      <c r="F13093" s="6">
        <v>2.5223700000000002E-2</v>
      </c>
      <c r="G13093" s="7">
        <v>0</v>
      </c>
      <c r="H13093" s="1" t="e">
        <f>-inf</f>
        <v>#NAME?</v>
      </c>
      <c r="I13093" s="1">
        <v>0</v>
      </c>
      <c r="J13093" s="2">
        <v>1</v>
      </c>
      <c r="K13093" s="2">
        <v>1</v>
      </c>
      <c r="L13093" s="1" t="s">
        <v>13</v>
      </c>
      <c r="N13093" s="10" t="e">
        <f t="shared" si="204"/>
        <v>#NAME?</v>
      </c>
    </row>
    <row r="13094" spans="1:14">
      <c r="A13094" s="12">
        <v>43161</v>
      </c>
      <c r="B13094" s="5">
        <v>43161</v>
      </c>
      <c r="C13094" s="5">
        <v>43161</v>
      </c>
      <c r="D13094" s="1" t="s">
        <v>24653</v>
      </c>
      <c r="E13094" s="1" t="s">
        <v>12</v>
      </c>
      <c r="F13094" s="6">
        <v>27.902200000000001</v>
      </c>
      <c r="G13094" s="7">
        <v>32.526000000000003</v>
      </c>
      <c r="H13094" s="1">
        <v>0.22121399999999999</v>
      </c>
      <c r="I13094" s="1">
        <v>1.70831</v>
      </c>
      <c r="J13094" s="2">
        <v>2.8E-3</v>
      </c>
      <c r="K13094" s="2">
        <v>1.2551E-2</v>
      </c>
      <c r="L13094" s="1" t="s">
        <v>49</v>
      </c>
      <c r="N13094" s="10">
        <f t="shared" si="204"/>
        <v>1.165714099759191</v>
      </c>
    </row>
    <row r="13095" spans="1:14">
      <c r="A13095" s="12">
        <v>43162</v>
      </c>
      <c r="B13095" s="5">
        <v>43162</v>
      </c>
      <c r="C13095" s="5">
        <v>43162</v>
      </c>
      <c r="D13095" s="1" t="s">
        <v>24654</v>
      </c>
      <c r="E13095" s="1" t="s">
        <v>12</v>
      </c>
      <c r="F13095" s="6">
        <v>7.3999199999999998</v>
      </c>
      <c r="G13095" s="7">
        <v>8.3816500000000005</v>
      </c>
      <c r="H13095" s="1">
        <v>0.17972399999999999</v>
      </c>
      <c r="I13095" s="1">
        <v>1.35361</v>
      </c>
      <c r="J13095" s="2">
        <v>1.8599999999999998E-2</v>
      </c>
      <c r="K13095" s="2">
        <v>5.9728700000000003E-2</v>
      </c>
      <c r="L13095" s="1" t="s">
        <v>13</v>
      </c>
      <c r="N13095" s="10">
        <f t="shared" si="204"/>
        <v>1.1326671755708844</v>
      </c>
    </row>
    <row r="13096" spans="1:14">
      <c r="A13096" s="12">
        <v>43163</v>
      </c>
      <c r="B13096" s="5">
        <v>43163</v>
      </c>
      <c r="C13096" s="5">
        <v>43163</v>
      </c>
      <c r="D13096" s="1" t="s">
        <v>24655</v>
      </c>
      <c r="E13096" s="1" t="s">
        <v>12</v>
      </c>
      <c r="F13096" s="6">
        <v>8.2769499999999994</v>
      </c>
      <c r="G13096" s="7">
        <v>8.7457600000000006</v>
      </c>
      <c r="H13096" s="1">
        <v>7.9484700000000005E-2</v>
      </c>
      <c r="I13096" s="1">
        <v>0.61538700000000002</v>
      </c>
      <c r="J13096" s="2">
        <v>0.27405000000000002</v>
      </c>
      <c r="K13096" s="2">
        <v>0.44978499999999999</v>
      </c>
      <c r="L13096" s="1" t="s">
        <v>13</v>
      </c>
      <c r="N13096" s="10">
        <f t="shared" si="204"/>
        <v>1.0566405636046161</v>
      </c>
    </row>
    <row r="13097" spans="1:14">
      <c r="A13097" s="12">
        <v>43164</v>
      </c>
      <c r="B13097" s="5">
        <v>43164</v>
      </c>
      <c r="C13097" s="5">
        <v>43164</v>
      </c>
      <c r="D13097" s="1" t="s">
        <v>24656</v>
      </c>
      <c r="E13097" s="1" t="s">
        <v>12</v>
      </c>
      <c r="F13097" s="6">
        <v>13.9976</v>
      </c>
      <c r="G13097" s="7">
        <v>16.540099999999999</v>
      </c>
      <c r="H13097" s="1">
        <v>0.240786</v>
      </c>
      <c r="I13097" s="1">
        <v>2.0031300000000001</v>
      </c>
      <c r="J13097" s="2">
        <v>2.5000000000000001E-4</v>
      </c>
      <c r="K13097" s="2">
        <v>1.56594E-3</v>
      </c>
      <c r="L13097" s="1" t="s">
        <v>49</v>
      </c>
      <c r="N13097" s="10">
        <f t="shared" si="204"/>
        <v>1.1816362576961934</v>
      </c>
    </row>
    <row r="13098" spans="1:14">
      <c r="A13098" s="12">
        <v>43165</v>
      </c>
      <c r="B13098" s="5">
        <v>43165</v>
      </c>
      <c r="C13098" s="5">
        <v>43165</v>
      </c>
      <c r="D13098" s="1" t="s">
        <v>24657</v>
      </c>
      <c r="E13098" s="1" t="s">
        <v>12</v>
      </c>
      <c r="F13098" s="6">
        <v>10.737</v>
      </c>
      <c r="G13098" s="7">
        <v>9.3926400000000001</v>
      </c>
      <c r="H13098" s="1">
        <v>-0.19298699999999999</v>
      </c>
      <c r="I13098" s="1">
        <v>-1.4691399999999999</v>
      </c>
      <c r="J13098" s="2">
        <v>1.26E-2</v>
      </c>
      <c r="K13098" s="2">
        <v>4.3377100000000002E-2</v>
      </c>
      <c r="L13098" s="1" t="s">
        <v>49</v>
      </c>
      <c r="N13098" s="10">
        <f t="shared" si="204"/>
        <v>0.87479264755105068</v>
      </c>
    </row>
    <row r="13099" spans="1:14">
      <c r="A13099" s="12">
        <v>43166</v>
      </c>
      <c r="B13099" s="5">
        <v>43166</v>
      </c>
      <c r="C13099" s="5">
        <v>43166</v>
      </c>
      <c r="D13099" s="1" t="s">
        <v>24658</v>
      </c>
      <c r="E13099" s="1" t="s">
        <v>12</v>
      </c>
      <c r="F13099" s="6">
        <v>17.3918</v>
      </c>
      <c r="G13099" s="7">
        <v>18.6371</v>
      </c>
      <c r="H13099" s="1">
        <v>9.9768999999999997E-2</v>
      </c>
      <c r="I13099" s="1">
        <v>0.83504800000000001</v>
      </c>
      <c r="J13099" s="2">
        <v>0.14630000000000001</v>
      </c>
      <c r="K13099" s="2">
        <v>0.28899399999999997</v>
      </c>
      <c r="L13099" s="1" t="s">
        <v>13</v>
      </c>
      <c r="N13099" s="10">
        <f t="shared" si="204"/>
        <v>1.0716018671242133</v>
      </c>
    </row>
    <row r="13100" spans="1:14">
      <c r="A13100" s="12">
        <v>43167</v>
      </c>
      <c r="B13100" s="5">
        <v>43167</v>
      </c>
      <c r="C13100" s="5">
        <v>43167</v>
      </c>
      <c r="D13100" s="1" t="s">
        <v>24659</v>
      </c>
      <c r="E13100" s="1" t="s">
        <v>12</v>
      </c>
      <c r="F13100" s="6">
        <v>7.8259100000000004</v>
      </c>
      <c r="G13100" s="7">
        <v>8.15977</v>
      </c>
      <c r="H13100" s="1">
        <v>6.0270200000000003E-2</v>
      </c>
      <c r="I13100" s="1">
        <v>0.47131499999999998</v>
      </c>
      <c r="J13100" s="2">
        <v>0.40765000000000001</v>
      </c>
      <c r="K13100" s="2">
        <v>0.58421800000000002</v>
      </c>
      <c r="L13100" s="1" t="s">
        <v>13</v>
      </c>
      <c r="N13100" s="10">
        <f t="shared" si="204"/>
        <v>1.0426610208367526</v>
      </c>
    </row>
    <row r="13101" spans="1:14">
      <c r="A13101" s="12">
        <v>43168</v>
      </c>
      <c r="B13101" s="5">
        <v>43168</v>
      </c>
      <c r="C13101" s="5">
        <v>43168</v>
      </c>
      <c r="D13101" s="1" t="s">
        <v>24660</v>
      </c>
      <c r="E13101" s="1" t="s">
        <v>12</v>
      </c>
      <c r="F13101" s="6">
        <v>9.5174199999999995</v>
      </c>
      <c r="G13101" s="7">
        <v>8.5166400000000007</v>
      </c>
      <c r="H13101" s="1">
        <v>-0.16028600000000001</v>
      </c>
      <c r="I13101" s="1">
        <v>-1.14984</v>
      </c>
      <c r="J13101" s="2">
        <v>4.4999999999999998E-2</v>
      </c>
      <c r="K13101" s="2">
        <v>0.119076</v>
      </c>
      <c r="L13101" s="1" t="s">
        <v>13</v>
      </c>
      <c r="N13101" s="10">
        <f t="shared" si="204"/>
        <v>0.89484765865979465</v>
      </c>
    </row>
    <row r="13102" spans="1:14">
      <c r="A13102" s="11" t="s">
        <v>24661</v>
      </c>
      <c r="B13102" s="1" t="s">
        <v>24661</v>
      </c>
      <c r="C13102" s="1" t="s">
        <v>24661</v>
      </c>
      <c r="D13102" s="1" t="s">
        <v>24662</v>
      </c>
      <c r="E13102" s="1" t="s">
        <v>12</v>
      </c>
      <c r="F13102" s="6">
        <v>39.866799999999998</v>
      </c>
      <c r="G13102" s="7">
        <v>29.958200000000001</v>
      </c>
      <c r="H13102" s="1">
        <v>-0.41223900000000002</v>
      </c>
      <c r="I13102" s="1">
        <v>-2.83562</v>
      </c>
      <c r="J13102" s="3">
        <v>5.0000000000000002E-5</v>
      </c>
      <c r="K13102" s="2">
        <v>3.73901E-4</v>
      </c>
      <c r="L13102" s="1" t="s">
        <v>49</v>
      </c>
      <c r="N13102" s="10">
        <f t="shared" si="204"/>
        <v>0.75145624084460294</v>
      </c>
    </row>
    <row r="13103" spans="1:14">
      <c r="A13103" s="11" t="s">
        <v>24663</v>
      </c>
      <c r="B13103" s="1" t="s">
        <v>24663</v>
      </c>
      <c r="C13103" s="1" t="s">
        <v>24663</v>
      </c>
      <c r="D13103" s="1" t="s">
        <v>24664</v>
      </c>
      <c r="E13103" s="1" t="s">
        <v>12</v>
      </c>
      <c r="F13103" s="6">
        <v>208.34899999999999</v>
      </c>
      <c r="G13103" s="7">
        <v>231.441</v>
      </c>
      <c r="H13103" s="1">
        <v>0.151643</v>
      </c>
      <c r="I13103" s="1">
        <v>1.0572299999999999</v>
      </c>
      <c r="J13103" s="2">
        <v>6.5000000000000002E-2</v>
      </c>
      <c r="K13103" s="2">
        <v>0.157781</v>
      </c>
      <c r="L13103" s="1" t="s">
        <v>13</v>
      </c>
      <c r="N13103" s="10">
        <f t="shared" si="204"/>
        <v>1.1108338148786154</v>
      </c>
    </row>
    <row r="13104" spans="1:14">
      <c r="A13104" s="11" t="s">
        <v>24665</v>
      </c>
      <c r="B13104" s="1" t="s">
        <v>24665</v>
      </c>
      <c r="C13104" s="1" t="s">
        <v>24665</v>
      </c>
      <c r="D13104" s="1" t="s">
        <v>24666</v>
      </c>
      <c r="E13104" s="1" t="s">
        <v>12</v>
      </c>
      <c r="F13104" s="6">
        <v>2.5463499999999999</v>
      </c>
      <c r="G13104" s="7">
        <v>2.0022700000000002</v>
      </c>
      <c r="H13104" s="1">
        <v>-0.34679500000000002</v>
      </c>
      <c r="I13104" s="1">
        <v>-1.2918000000000001</v>
      </c>
      <c r="J13104" s="2">
        <v>2.7949999999999999E-2</v>
      </c>
      <c r="K13104" s="2">
        <v>8.2111400000000001E-2</v>
      </c>
      <c r="L13104" s="1" t="s">
        <v>13</v>
      </c>
      <c r="N13104" s="10">
        <f t="shared" si="204"/>
        <v>0.78632901775934694</v>
      </c>
    </row>
    <row r="13105" spans="1:14">
      <c r="A13105" s="11" t="s">
        <v>24667</v>
      </c>
      <c r="B13105" s="1" t="s">
        <v>24667</v>
      </c>
      <c r="C13105" s="1" t="s">
        <v>24667</v>
      </c>
      <c r="D13105" s="1" t="s">
        <v>24668</v>
      </c>
      <c r="E13105" s="1" t="s">
        <v>17</v>
      </c>
      <c r="F13105" s="6">
        <v>0</v>
      </c>
      <c r="G13105" s="7">
        <v>0</v>
      </c>
      <c r="H13105" s="1">
        <v>0</v>
      </c>
      <c r="I13105" s="1">
        <v>0</v>
      </c>
      <c r="J13105" s="2">
        <v>1</v>
      </c>
      <c r="K13105" s="2">
        <v>1</v>
      </c>
      <c r="L13105" s="1" t="s">
        <v>13</v>
      </c>
      <c r="N13105" s="10">
        <f t="shared" si="204"/>
        <v>1</v>
      </c>
    </row>
    <row r="13106" spans="1:14">
      <c r="A13106" s="11" t="s">
        <v>24669</v>
      </c>
      <c r="B13106" s="1" t="s">
        <v>24669</v>
      </c>
      <c r="C13106" s="1" t="s">
        <v>24669</v>
      </c>
      <c r="D13106" s="1" t="s">
        <v>24670</v>
      </c>
      <c r="E13106" s="1" t="s">
        <v>12</v>
      </c>
      <c r="F13106" s="6">
        <v>12.7712</v>
      </c>
      <c r="G13106" s="7">
        <v>13.224399999999999</v>
      </c>
      <c r="H13106" s="1">
        <v>5.0311599999999998E-2</v>
      </c>
      <c r="I13106" s="1">
        <v>0.418014</v>
      </c>
      <c r="J13106" s="2">
        <v>0.46500000000000002</v>
      </c>
      <c r="K13106" s="2">
        <v>0.63588699999999998</v>
      </c>
      <c r="L13106" s="1" t="s">
        <v>13</v>
      </c>
      <c r="N13106" s="10">
        <f t="shared" si="204"/>
        <v>1.0354885493344463</v>
      </c>
    </row>
    <row r="13107" spans="1:14">
      <c r="A13107" s="11" t="s">
        <v>24671</v>
      </c>
      <c r="B13107" s="1" t="s">
        <v>24671</v>
      </c>
      <c r="C13107" s="1" t="s">
        <v>24671</v>
      </c>
      <c r="D13107" s="1" t="s">
        <v>24672</v>
      </c>
      <c r="E13107" s="1" t="s">
        <v>17</v>
      </c>
      <c r="F13107" s="6">
        <v>0.13436200000000001</v>
      </c>
      <c r="G13107" s="7">
        <v>0.2311</v>
      </c>
      <c r="H13107" s="1">
        <v>0.78239700000000001</v>
      </c>
      <c r="I13107" s="1">
        <v>0</v>
      </c>
      <c r="J13107" s="2">
        <v>1</v>
      </c>
      <c r="K13107" s="2">
        <v>1</v>
      </c>
      <c r="L13107" s="1" t="s">
        <v>13</v>
      </c>
      <c r="N13107" s="10">
        <f t="shared" si="204"/>
        <v>1.7199862121967631</v>
      </c>
    </row>
    <row r="13108" spans="1:14">
      <c r="A13108" s="11" t="s">
        <v>24673</v>
      </c>
      <c r="B13108" s="1" t="s">
        <v>24673</v>
      </c>
      <c r="C13108" s="1" t="s">
        <v>24673</v>
      </c>
      <c r="D13108" s="1" t="s">
        <v>24674</v>
      </c>
      <c r="E13108" s="1" t="s">
        <v>12</v>
      </c>
      <c r="F13108" s="6">
        <v>24.5243</v>
      </c>
      <c r="G13108" s="7">
        <v>24.955100000000002</v>
      </c>
      <c r="H13108" s="1">
        <v>2.5122700000000001E-2</v>
      </c>
      <c r="I13108" s="1">
        <v>0.21643699999999999</v>
      </c>
      <c r="J13108" s="2">
        <v>0.70594999999999997</v>
      </c>
      <c r="K13108" s="2">
        <v>0.82711000000000001</v>
      </c>
      <c r="L13108" s="1" t="s">
        <v>13</v>
      </c>
      <c r="N13108" s="10">
        <f t="shared" si="204"/>
        <v>1.0175662315748575</v>
      </c>
    </row>
    <row r="13109" spans="1:14">
      <c r="A13109" s="11" t="s">
        <v>24675</v>
      </c>
      <c r="B13109" s="1" t="s">
        <v>24675</v>
      </c>
      <c r="C13109" s="1" t="s">
        <v>24675</v>
      </c>
      <c r="D13109" s="1" t="s">
        <v>24676</v>
      </c>
      <c r="E13109" s="1" t="s">
        <v>12</v>
      </c>
      <c r="F13109" s="6">
        <v>5.9656099999999999</v>
      </c>
      <c r="G13109" s="7">
        <v>5.1889099999999999</v>
      </c>
      <c r="H13109" s="1">
        <v>-0.201237</v>
      </c>
      <c r="I13109" s="1">
        <v>-1.47617</v>
      </c>
      <c r="J13109" s="2">
        <v>1.035E-2</v>
      </c>
      <c r="K13109" s="2">
        <v>3.6857000000000001E-2</v>
      </c>
      <c r="L13109" s="1" t="s">
        <v>49</v>
      </c>
      <c r="N13109" s="10">
        <f t="shared" si="204"/>
        <v>0.86980445307797405</v>
      </c>
    </row>
    <row r="13110" spans="1:14">
      <c r="A13110" s="11" t="s">
        <v>24677</v>
      </c>
      <c r="B13110" s="1" t="s">
        <v>24677</v>
      </c>
      <c r="C13110" s="1" t="s">
        <v>24677</v>
      </c>
      <c r="D13110" s="1" t="s">
        <v>9011</v>
      </c>
      <c r="E13110" s="1" t="s">
        <v>12</v>
      </c>
      <c r="F13110" s="6">
        <v>79.3566</v>
      </c>
      <c r="G13110" s="7">
        <v>82.799700000000001</v>
      </c>
      <c r="H13110" s="1">
        <v>6.12749E-2</v>
      </c>
      <c r="I13110" s="1">
        <v>0.40401300000000001</v>
      </c>
      <c r="J13110" s="2">
        <v>0.48194999999999999</v>
      </c>
      <c r="K13110" s="2">
        <v>0.65110999999999997</v>
      </c>
      <c r="L13110" s="1" t="s">
        <v>13</v>
      </c>
      <c r="N13110" s="10">
        <f t="shared" si="204"/>
        <v>1.043387388049609</v>
      </c>
    </row>
    <row r="13111" spans="1:14">
      <c r="A13111" s="11" t="s">
        <v>24678</v>
      </c>
      <c r="B13111" s="1" t="s">
        <v>24678</v>
      </c>
      <c r="C13111" s="1" t="s">
        <v>24678</v>
      </c>
      <c r="D13111" s="1" t="s">
        <v>24679</v>
      </c>
      <c r="E13111" s="1" t="s">
        <v>12</v>
      </c>
      <c r="F13111" s="6">
        <v>2.2325900000000001</v>
      </c>
      <c r="G13111" s="7">
        <v>2.1477900000000001</v>
      </c>
      <c r="H13111" s="1">
        <v>-5.5865499999999998E-2</v>
      </c>
      <c r="I13111" s="1">
        <v>-0.25913999999999998</v>
      </c>
      <c r="J13111" s="2">
        <v>0.64895000000000003</v>
      </c>
      <c r="K13111" s="2">
        <v>0.78520400000000001</v>
      </c>
      <c r="L13111" s="1" t="s">
        <v>13</v>
      </c>
      <c r="N13111" s="10">
        <f t="shared" si="204"/>
        <v>0.96201713770247566</v>
      </c>
    </row>
    <row r="13112" spans="1:14">
      <c r="A13112" s="11" t="s">
        <v>24680</v>
      </c>
      <c r="B13112" s="1" t="s">
        <v>24680</v>
      </c>
      <c r="C13112" s="1" t="s">
        <v>24680</v>
      </c>
      <c r="D13112" s="1" t="s">
        <v>24681</v>
      </c>
      <c r="E13112" s="1" t="s">
        <v>12</v>
      </c>
      <c r="F13112" s="6">
        <v>43.646999999999998</v>
      </c>
      <c r="G13112" s="7">
        <v>49.881900000000002</v>
      </c>
      <c r="H13112" s="1">
        <v>0.192636</v>
      </c>
      <c r="I13112" s="1">
        <v>1.32596</v>
      </c>
      <c r="J13112" s="2">
        <v>1.8749999999999999E-2</v>
      </c>
      <c r="K13112" s="2">
        <v>6.0086100000000003E-2</v>
      </c>
      <c r="L13112" s="1" t="s">
        <v>13</v>
      </c>
      <c r="N13112" s="10">
        <f t="shared" si="204"/>
        <v>1.1428499516224226</v>
      </c>
    </row>
    <row r="13113" spans="1:14">
      <c r="A13113" s="11" t="s">
        <v>24682</v>
      </c>
      <c r="B13113" s="1" t="s">
        <v>24682</v>
      </c>
      <c r="C13113" s="1" t="s">
        <v>24682</v>
      </c>
      <c r="D13113" s="1" t="s">
        <v>24683</v>
      </c>
      <c r="E13113" s="1" t="s">
        <v>17</v>
      </c>
      <c r="F13113" s="6">
        <v>2.63708E-2</v>
      </c>
      <c r="G13113" s="7">
        <v>1.5571700000000001E-2</v>
      </c>
      <c r="H13113" s="1">
        <v>-0.76002099999999995</v>
      </c>
      <c r="I13113" s="1">
        <v>0</v>
      </c>
      <c r="J13113" s="2">
        <v>1</v>
      </c>
      <c r="K13113" s="2">
        <v>1</v>
      </c>
      <c r="L13113" s="1" t="s">
        <v>13</v>
      </c>
      <c r="N13113" s="10">
        <f t="shared" si="204"/>
        <v>0.59048773545911992</v>
      </c>
    </row>
    <row r="13114" spans="1:14">
      <c r="A13114" s="11" t="s">
        <v>24684</v>
      </c>
      <c r="B13114" s="1" t="s">
        <v>24684</v>
      </c>
      <c r="C13114" s="1" t="s">
        <v>24684</v>
      </c>
      <c r="D13114" s="1" t="s">
        <v>24685</v>
      </c>
      <c r="E13114" s="1" t="s">
        <v>17</v>
      </c>
      <c r="F13114" s="6">
        <v>0.10828500000000001</v>
      </c>
      <c r="G13114" s="7">
        <v>0.113329</v>
      </c>
      <c r="H13114" s="1">
        <v>6.5681799999999999E-2</v>
      </c>
      <c r="I13114" s="1">
        <v>0</v>
      </c>
      <c r="J13114" s="2">
        <v>1</v>
      </c>
      <c r="K13114" s="2">
        <v>1</v>
      </c>
      <c r="L13114" s="1" t="s">
        <v>13</v>
      </c>
      <c r="N13114" s="10">
        <f t="shared" si="204"/>
        <v>1.0465794235524148</v>
      </c>
    </row>
    <row r="13115" spans="1:14">
      <c r="A13115" s="11" t="s">
        <v>24686</v>
      </c>
      <c r="B13115" s="1" t="s">
        <v>24686</v>
      </c>
      <c r="C13115" s="1" t="s">
        <v>24686</v>
      </c>
      <c r="D13115" s="1" t="s">
        <v>24687</v>
      </c>
      <c r="E13115" s="1" t="s">
        <v>17</v>
      </c>
      <c r="F13115" s="6">
        <v>0</v>
      </c>
      <c r="G13115" s="7">
        <v>0</v>
      </c>
      <c r="H13115" s="1">
        <v>0</v>
      </c>
      <c r="I13115" s="1">
        <v>0</v>
      </c>
      <c r="J13115" s="2">
        <v>1</v>
      </c>
      <c r="K13115" s="2">
        <v>1</v>
      </c>
      <c r="L13115" s="1" t="s">
        <v>13</v>
      </c>
      <c r="N13115" s="10">
        <f t="shared" si="204"/>
        <v>1</v>
      </c>
    </row>
    <row r="13116" spans="1:14">
      <c r="A13116" s="11" t="s">
        <v>24688</v>
      </c>
      <c r="B13116" s="1" t="s">
        <v>24688</v>
      </c>
      <c r="C13116" s="1" t="s">
        <v>24688</v>
      </c>
      <c r="D13116" s="1" t="s">
        <v>24689</v>
      </c>
      <c r="E13116" s="1" t="s">
        <v>17</v>
      </c>
      <c r="F13116" s="6">
        <v>5.7845399999999998E-2</v>
      </c>
      <c r="G13116" s="7">
        <v>3.5051400000000003E-2</v>
      </c>
      <c r="H13116" s="1">
        <v>-0.72273200000000004</v>
      </c>
      <c r="I13116" s="1">
        <v>0</v>
      </c>
      <c r="J13116" s="2">
        <v>1</v>
      </c>
      <c r="K13116" s="2">
        <v>1</v>
      </c>
      <c r="L13116" s="1" t="s">
        <v>13</v>
      </c>
      <c r="N13116" s="10">
        <f t="shared" si="204"/>
        <v>0.60594888291232363</v>
      </c>
    </row>
    <row r="13117" spans="1:14">
      <c r="A13117" s="11" t="s">
        <v>24690</v>
      </c>
      <c r="B13117" s="1" t="s">
        <v>24690</v>
      </c>
      <c r="C13117" s="1" t="s">
        <v>24690</v>
      </c>
      <c r="D13117" s="1" t="s">
        <v>24691</v>
      </c>
      <c r="E13117" s="1" t="s">
        <v>12</v>
      </c>
      <c r="F13117" s="6">
        <v>0.82979099999999995</v>
      </c>
      <c r="G13117" s="7">
        <v>1.2131000000000001</v>
      </c>
      <c r="H13117" s="1">
        <v>0.54788300000000001</v>
      </c>
      <c r="I13117" s="1">
        <v>1.8696600000000001</v>
      </c>
      <c r="J13117" s="2">
        <v>9.5E-4</v>
      </c>
      <c r="K13117" s="2">
        <v>5.0105899999999997E-3</v>
      </c>
      <c r="L13117" s="1" t="s">
        <v>49</v>
      </c>
      <c r="N13117" s="10">
        <f t="shared" si="204"/>
        <v>1.4619388829510351</v>
      </c>
    </row>
    <row r="13118" spans="1:14">
      <c r="A13118" s="11" t="s">
        <v>24692</v>
      </c>
      <c r="B13118" s="1" t="s">
        <v>24692</v>
      </c>
      <c r="C13118" s="1" t="s">
        <v>24692</v>
      </c>
      <c r="D13118" s="1" t="s">
        <v>24693</v>
      </c>
      <c r="E13118" s="1" t="s">
        <v>12</v>
      </c>
      <c r="F13118" s="6">
        <v>0.748996</v>
      </c>
      <c r="G13118" s="7">
        <v>0.85324199999999994</v>
      </c>
      <c r="H13118" s="1">
        <v>0.187998</v>
      </c>
      <c r="I13118" s="1">
        <v>0.44700099999999998</v>
      </c>
      <c r="J13118" s="2">
        <v>0.4012</v>
      </c>
      <c r="K13118" s="2">
        <v>0.57743999999999995</v>
      </c>
      <c r="L13118" s="1" t="s">
        <v>13</v>
      </c>
      <c r="N13118" s="10">
        <f t="shared" si="204"/>
        <v>1.1391817979797174</v>
      </c>
    </row>
    <row r="13119" spans="1:14">
      <c r="A13119" s="11" t="s">
        <v>24694</v>
      </c>
      <c r="B13119" s="1" t="s">
        <v>24694</v>
      </c>
      <c r="C13119" s="1" t="s">
        <v>24694</v>
      </c>
      <c r="D13119" s="1" t="s">
        <v>24695</v>
      </c>
      <c r="E13119" s="1" t="s">
        <v>12</v>
      </c>
      <c r="F13119" s="6">
        <v>0.67604200000000003</v>
      </c>
      <c r="G13119" s="7">
        <v>0.61856699999999998</v>
      </c>
      <c r="H13119" s="1">
        <v>-0.12818399999999999</v>
      </c>
      <c r="I13119" s="1">
        <v>-0.43845499999999998</v>
      </c>
      <c r="J13119" s="2">
        <v>0.4466</v>
      </c>
      <c r="K13119" s="2">
        <v>0.61952399999999996</v>
      </c>
      <c r="L13119" s="1" t="s">
        <v>13</v>
      </c>
      <c r="N13119" s="10">
        <f t="shared" si="204"/>
        <v>0.91498246466308197</v>
      </c>
    </row>
    <row r="13120" spans="1:14">
      <c r="A13120" s="11" t="s">
        <v>24696</v>
      </c>
      <c r="B13120" s="1" t="s">
        <v>24696</v>
      </c>
      <c r="C13120" s="1" t="s">
        <v>24696</v>
      </c>
      <c r="D13120" s="1" t="s">
        <v>24697</v>
      </c>
      <c r="E13120" s="1" t="s">
        <v>12</v>
      </c>
      <c r="F13120" s="6">
        <v>18.055800000000001</v>
      </c>
      <c r="G13120" s="7">
        <v>17.7927</v>
      </c>
      <c r="H13120" s="1">
        <v>-2.11743E-2</v>
      </c>
      <c r="I13120" s="1">
        <v>-0.143562</v>
      </c>
      <c r="J13120" s="2">
        <v>0.80615000000000003</v>
      </c>
      <c r="K13120" s="2">
        <v>0.89361100000000004</v>
      </c>
      <c r="L13120" s="1" t="s">
        <v>13</v>
      </c>
      <c r="N13120" s="10">
        <f t="shared" si="204"/>
        <v>0.98543027444310183</v>
      </c>
    </row>
    <row r="13121" spans="1:14">
      <c r="A13121" s="11" t="s">
        <v>24698</v>
      </c>
      <c r="B13121" s="1" t="s">
        <v>24698</v>
      </c>
      <c r="C13121" s="1" t="s">
        <v>24698</v>
      </c>
      <c r="D13121" s="1" t="s">
        <v>16702</v>
      </c>
      <c r="E13121" s="1" t="s">
        <v>12</v>
      </c>
      <c r="F13121" s="6">
        <v>2.9095200000000001</v>
      </c>
      <c r="G13121" s="7">
        <v>4.0807700000000002</v>
      </c>
      <c r="H13121" s="1">
        <v>0.48805599999999999</v>
      </c>
      <c r="I13121" s="1">
        <v>3.2661099999999998</v>
      </c>
      <c r="J13121" s="3">
        <v>5.0000000000000002E-5</v>
      </c>
      <c r="K13121" s="2">
        <v>3.73901E-4</v>
      </c>
      <c r="L13121" s="1" t="s">
        <v>49</v>
      </c>
      <c r="N13121" s="10">
        <f t="shared" si="204"/>
        <v>1.4025536914494621</v>
      </c>
    </row>
    <row r="13122" spans="1:14">
      <c r="A13122" s="11" t="s">
        <v>24699</v>
      </c>
      <c r="B13122" s="1" t="s">
        <v>24699</v>
      </c>
      <c r="C13122" s="1" t="s">
        <v>24699</v>
      </c>
      <c r="D13122" s="1" t="s">
        <v>22436</v>
      </c>
      <c r="E13122" s="1" t="s">
        <v>12</v>
      </c>
      <c r="F13122" s="6">
        <v>5.0766999999999998</v>
      </c>
      <c r="G13122" s="7">
        <v>4.3030499999999998</v>
      </c>
      <c r="H13122" s="1">
        <v>-0.23853199999999999</v>
      </c>
      <c r="I13122" s="1">
        <v>-1.84579</v>
      </c>
      <c r="J13122" s="2">
        <v>1.5E-3</v>
      </c>
      <c r="K13122" s="2">
        <v>7.4140500000000002E-3</v>
      </c>
      <c r="L13122" s="1" t="s">
        <v>49</v>
      </c>
      <c r="N13122" s="10">
        <f t="shared" si="204"/>
        <v>0.84760734814296435</v>
      </c>
    </row>
    <row r="13123" spans="1:14">
      <c r="A13123" s="11" t="s">
        <v>24700</v>
      </c>
      <c r="B13123" s="1" t="s">
        <v>24700</v>
      </c>
      <c r="C13123" s="1" t="s">
        <v>24700</v>
      </c>
      <c r="D13123" s="1" t="s">
        <v>24701</v>
      </c>
      <c r="E13123" s="1" t="s">
        <v>12</v>
      </c>
      <c r="F13123" s="6">
        <v>2.8127300000000002</v>
      </c>
      <c r="G13123" s="7">
        <v>2.3286500000000001</v>
      </c>
      <c r="H13123" s="1">
        <v>-0.27248</v>
      </c>
      <c r="I13123" s="1">
        <v>-1.40927</v>
      </c>
      <c r="J13123" s="2">
        <v>1.35E-2</v>
      </c>
      <c r="K13123" s="2">
        <v>4.5928099999999999E-2</v>
      </c>
      <c r="L13123" s="1" t="s">
        <v>49</v>
      </c>
      <c r="N13123" s="10">
        <f t="shared" si="204"/>
        <v>0.82789516597092261</v>
      </c>
    </row>
    <row r="13124" spans="1:14">
      <c r="A13124" s="11" t="s">
        <v>24702</v>
      </c>
      <c r="B13124" s="1" t="s">
        <v>24702</v>
      </c>
      <c r="C13124" s="1" t="s">
        <v>24702</v>
      </c>
      <c r="D13124" s="1" t="s">
        <v>24703</v>
      </c>
      <c r="E13124" s="1" t="s">
        <v>17</v>
      </c>
      <c r="F13124" s="6">
        <v>1.14609E-2</v>
      </c>
      <c r="G13124" s="7">
        <v>0</v>
      </c>
      <c r="H13124" s="1" t="e">
        <f>-inf</f>
        <v>#NAME?</v>
      </c>
      <c r="I13124" s="1">
        <v>0</v>
      </c>
      <c r="J13124" s="2">
        <v>1</v>
      </c>
      <c r="K13124" s="2">
        <v>1</v>
      </c>
      <c r="L13124" s="1" t="s">
        <v>13</v>
      </c>
      <c r="N13124" s="10" t="e">
        <f t="shared" si="204"/>
        <v>#NAME?</v>
      </c>
    </row>
    <row r="13125" spans="1:14">
      <c r="A13125" s="11" t="s">
        <v>24704</v>
      </c>
      <c r="B13125" s="1" t="s">
        <v>24704</v>
      </c>
      <c r="C13125" s="1" t="s">
        <v>24704</v>
      </c>
      <c r="D13125" s="1" t="s">
        <v>13788</v>
      </c>
      <c r="E13125" s="1" t="s">
        <v>12</v>
      </c>
      <c r="F13125" s="6">
        <v>90.1858</v>
      </c>
      <c r="G13125" s="7">
        <v>87.688999999999993</v>
      </c>
      <c r="H13125" s="1">
        <v>-4.0505300000000001E-2</v>
      </c>
      <c r="I13125" s="1">
        <v>-0.247748</v>
      </c>
      <c r="J13125" s="2">
        <v>0.66374999999999995</v>
      </c>
      <c r="K13125" s="2">
        <v>0.79602600000000001</v>
      </c>
      <c r="L13125" s="1" t="s">
        <v>13</v>
      </c>
      <c r="N13125" s="10">
        <f t="shared" ref="N13125:N13188" si="205">2^H13125</f>
        <v>0.97231433732433348</v>
      </c>
    </row>
    <row r="13126" spans="1:14">
      <c r="A13126" s="11" t="s">
        <v>24705</v>
      </c>
      <c r="B13126" s="1" t="s">
        <v>24705</v>
      </c>
      <c r="C13126" s="1" t="s">
        <v>24705</v>
      </c>
      <c r="D13126" s="1" t="s">
        <v>24706</v>
      </c>
      <c r="E13126" s="1" t="s">
        <v>12</v>
      </c>
      <c r="F13126" s="6">
        <v>22.897400000000001</v>
      </c>
      <c r="G13126" s="7">
        <v>22.844200000000001</v>
      </c>
      <c r="H13126" s="1">
        <v>-3.35455E-3</v>
      </c>
      <c r="I13126" s="1">
        <v>-2.70958E-2</v>
      </c>
      <c r="J13126" s="2">
        <v>0.96194999999999997</v>
      </c>
      <c r="K13126" s="2">
        <v>0.98054399999999997</v>
      </c>
      <c r="L13126" s="1" t="s">
        <v>13</v>
      </c>
      <c r="N13126" s="10">
        <f t="shared" si="205"/>
        <v>0.99767750430171098</v>
      </c>
    </row>
    <row r="13127" spans="1:14">
      <c r="A13127" s="11" t="s">
        <v>24707</v>
      </c>
      <c r="B13127" s="1" t="s">
        <v>24707</v>
      </c>
      <c r="C13127" s="1" t="s">
        <v>24707</v>
      </c>
      <c r="D13127" s="1" t="s">
        <v>1821</v>
      </c>
      <c r="E13127" s="1" t="s">
        <v>17</v>
      </c>
      <c r="F13127" s="6">
        <v>5.6848799999999998E-2</v>
      </c>
      <c r="G13127" s="7">
        <v>7.7324899999999998E-3</v>
      </c>
      <c r="H13127" s="1">
        <v>-2.8781300000000001</v>
      </c>
      <c r="I13127" s="1">
        <v>0</v>
      </c>
      <c r="J13127" s="2">
        <v>1</v>
      </c>
      <c r="K13127" s="2">
        <v>1</v>
      </c>
      <c r="L13127" s="1" t="s">
        <v>13</v>
      </c>
      <c r="N13127" s="10">
        <f t="shared" si="205"/>
        <v>0.1360180481881651</v>
      </c>
    </row>
    <row r="13128" spans="1:14">
      <c r="A13128" s="11" t="s">
        <v>24708</v>
      </c>
      <c r="B13128" s="1" t="s">
        <v>24708</v>
      </c>
      <c r="C13128" s="1" t="s">
        <v>24708</v>
      </c>
      <c r="D13128" s="1" t="s">
        <v>24709</v>
      </c>
      <c r="E13128" s="1" t="s">
        <v>17</v>
      </c>
      <c r="F13128" s="6">
        <v>4.8263E-2</v>
      </c>
      <c r="G13128" s="7">
        <v>8.9041300000000004E-2</v>
      </c>
      <c r="H13128" s="1">
        <v>0.88355799999999995</v>
      </c>
      <c r="I13128" s="1">
        <v>0</v>
      </c>
      <c r="J13128" s="2">
        <v>1</v>
      </c>
      <c r="K13128" s="2">
        <v>1</v>
      </c>
      <c r="L13128" s="1" t="s">
        <v>13</v>
      </c>
      <c r="N13128" s="10">
        <f t="shared" si="205"/>
        <v>1.8449196687306015</v>
      </c>
    </row>
    <row r="13129" spans="1:14">
      <c r="A13129" s="11" t="s">
        <v>24710</v>
      </c>
      <c r="B13129" s="1" t="s">
        <v>24710</v>
      </c>
      <c r="C13129" s="1" t="s">
        <v>24710</v>
      </c>
      <c r="D13129" s="1" t="s">
        <v>24709</v>
      </c>
      <c r="E13129" s="1" t="s">
        <v>12</v>
      </c>
      <c r="F13129" s="6">
        <v>0.836148</v>
      </c>
      <c r="G13129" s="7">
        <v>0.74364200000000003</v>
      </c>
      <c r="H13129" s="1">
        <v>-0.16914999999999999</v>
      </c>
      <c r="I13129" s="1">
        <v>-0.40606799999999998</v>
      </c>
      <c r="J13129" s="2">
        <v>0.47765000000000002</v>
      </c>
      <c r="K13129" s="2">
        <v>0.64768400000000004</v>
      </c>
      <c r="L13129" s="1" t="s">
        <v>13</v>
      </c>
      <c r="N13129" s="10">
        <f t="shared" si="205"/>
        <v>0.88936651944630341</v>
      </c>
    </row>
    <row r="13130" spans="1:14">
      <c r="A13130" s="11" t="s">
        <v>24711</v>
      </c>
      <c r="B13130" s="1" t="s">
        <v>24711</v>
      </c>
      <c r="C13130" s="1" t="s">
        <v>24711</v>
      </c>
      <c r="D13130" s="1" t="s">
        <v>24712</v>
      </c>
      <c r="E13130" s="1" t="s">
        <v>17</v>
      </c>
      <c r="F13130" s="6">
        <v>2.7401499999999999E-2</v>
      </c>
      <c r="G13130" s="7">
        <v>5.0239399999999997E-2</v>
      </c>
      <c r="H13130" s="1">
        <v>0.87456299999999998</v>
      </c>
      <c r="I13130" s="1">
        <v>0</v>
      </c>
      <c r="J13130" s="2">
        <v>1</v>
      </c>
      <c r="K13130" s="2">
        <v>1</v>
      </c>
      <c r="L13130" s="1" t="s">
        <v>13</v>
      </c>
      <c r="N13130" s="10">
        <f t="shared" si="205"/>
        <v>1.8334526397350115</v>
      </c>
    </row>
    <row r="13131" spans="1:14">
      <c r="A13131" s="11" t="s">
        <v>24713</v>
      </c>
      <c r="B13131" s="1" t="s">
        <v>24713</v>
      </c>
      <c r="C13131" s="1" t="s">
        <v>24713</v>
      </c>
      <c r="D13131" s="1" t="s">
        <v>22231</v>
      </c>
      <c r="E13131" s="1" t="s">
        <v>12</v>
      </c>
      <c r="F13131" s="6">
        <v>3.72722</v>
      </c>
      <c r="G13131" s="7">
        <v>3.93736</v>
      </c>
      <c r="H13131" s="1">
        <v>7.9126799999999997E-2</v>
      </c>
      <c r="I13131" s="1">
        <v>0.421483</v>
      </c>
      <c r="J13131" s="2">
        <v>0.4627</v>
      </c>
      <c r="K13131" s="2">
        <v>0.63364900000000002</v>
      </c>
      <c r="L13131" s="1" t="s">
        <v>13</v>
      </c>
      <c r="N13131" s="10">
        <f t="shared" si="205"/>
        <v>1.0563784674977053</v>
      </c>
    </row>
    <row r="13132" spans="1:14">
      <c r="A13132" s="11" t="s">
        <v>24714</v>
      </c>
      <c r="B13132" s="1" t="s">
        <v>24714</v>
      </c>
      <c r="C13132" s="1" t="s">
        <v>24714</v>
      </c>
      <c r="D13132" s="1" t="s">
        <v>24715</v>
      </c>
      <c r="E13132" s="1" t="s">
        <v>17</v>
      </c>
      <c r="F13132" s="6">
        <v>1.8325899999999999E-2</v>
      </c>
      <c r="G13132" s="7">
        <v>2.2983E-2</v>
      </c>
      <c r="H13132" s="1">
        <v>0.326685</v>
      </c>
      <c r="I13132" s="1">
        <v>0</v>
      </c>
      <c r="J13132" s="2">
        <v>1</v>
      </c>
      <c r="K13132" s="2">
        <v>1</v>
      </c>
      <c r="L13132" s="1" t="s">
        <v>13</v>
      </c>
      <c r="N13132" s="10">
        <f t="shared" si="205"/>
        <v>1.2541283465336699</v>
      </c>
    </row>
    <row r="13133" spans="1:14">
      <c r="A13133" s="11" t="s">
        <v>24716</v>
      </c>
      <c r="B13133" s="1" t="s">
        <v>24716</v>
      </c>
      <c r="C13133" s="1" t="s">
        <v>24716</v>
      </c>
      <c r="D13133" s="1" t="s">
        <v>24717</v>
      </c>
      <c r="E13133" s="1" t="s">
        <v>12</v>
      </c>
      <c r="F13133" s="6">
        <v>74.843299999999999</v>
      </c>
      <c r="G13133" s="7">
        <v>78.441400000000002</v>
      </c>
      <c r="H13133" s="1">
        <v>6.7741999999999997E-2</v>
      </c>
      <c r="I13133" s="1">
        <v>0.47300300000000001</v>
      </c>
      <c r="J13133" s="2">
        <v>0.40655000000000002</v>
      </c>
      <c r="K13133" s="2">
        <v>0.58304999999999996</v>
      </c>
      <c r="L13133" s="1" t="s">
        <v>13</v>
      </c>
      <c r="N13133" s="10">
        <f t="shared" si="205"/>
        <v>1.048075029431822</v>
      </c>
    </row>
    <row r="13134" spans="1:14">
      <c r="A13134" s="11" t="s">
        <v>24718</v>
      </c>
      <c r="B13134" s="1" t="s">
        <v>24718</v>
      </c>
      <c r="C13134" s="1" t="s">
        <v>24718</v>
      </c>
      <c r="D13134" s="1" t="s">
        <v>24719</v>
      </c>
      <c r="E13134" s="1" t="s">
        <v>12</v>
      </c>
      <c r="F13134" s="6">
        <v>13.5921</v>
      </c>
      <c r="G13134" s="7">
        <v>13.022</v>
      </c>
      <c r="H13134" s="1">
        <v>-6.1812100000000002E-2</v>
      </c>
      <c r="I13134" s="1">
        <v>-0.52033200000000002</v>
      </c>
      <c r="J13134" s="2">
        <v>0.36115000000000003</v>
      </c>
      <c r="K13134" s="2">
        <v>0.54183400000000004</v>
      </c>
      <c r="L13134" s="1" t="s">
        <v>13</v>
      </c>
      <c r="N13134" s="10">
        <f t="shared" si="205"/>
        <v>0.95805999008678722</v>
      </c>
    </row>
    <row r="13135" spans="1:14">
      <c r="A13135" s="11" t="s">
        <v>24720</v>
      </c>
      <c r="B13135" s="1" t="s">
        <v>24720</v>
      </c>
      <c r="C13135" s="1" t="s">
        <v>24720</v>
      </c>
      <c r="D13135" s="1" t="s">
        <v>24721</v>
      </c>
      <c r="E13135" s="1" t="s">
        <v>12</v>
      </c>
      <c r="F13135" s="6">
        <v>31.026700000000002</v>
      </c>
      <c r="G13135" s="7">
        <v>28.284400000000002</v>
      </c>
      <c r="H13135" s="1">
        <v>-0.13350500000000001</v>
      </c>
      <c r="I13135" s="1">
        <v>-0.93666700000000003</v>
      </c>
      <c r="J13135" s="2">
        <v>0.1048</v>
      </c>
      <c r="K13135" s="2">
        <v>0.22564100000000001</v>
      </c>
      <c r="L13135" s="1" t="s">
        <v>13</v>
      </c>
      <c r="N13135" s="10">
        <f t="shared" si="205"/>
        <v>0.91161400891092759</v>
      </c>
    </row>
    <row r="13136" spans="1:14">
      <c r="A13136" s="11" t="s">
        <v>24722</v>
      </c>
      <c r="B13136" s="1" t="s">
        <v>24722</v>
      </c>
      <c r="C13136" s="1" t="s">
        <v>24722</v>
      </c>
      <c r="D13136" s="1" t="s">
        <v>6926</v>
      </c>
      <c r="E13136" s="1" t="s">
        <v>12</v>
      </c>
      <c r="F13136" s="6">
        <v>33.884399999999999</v>
      </c>
      <c r="G13136" s="7">
        <v>33.790599999999998</v>
      </c>
      <c r="H13136" s="1">
        <v>-3.9999900000000001E-3</v>
      </c>
      <c r="I13136" s="1">
        <v>-1.5274100000000001E-2</v>
      </c>
      <c r="J13136" s="2">
        <v>0.97719999999999996</v>
      </c>
      <c r="K13136" s="2">
        <v>0.98834</v>
      </c>
      <c r="L13136" s="1" t="s">
        <v>13</v>
      </c>
      <c r="N13136" s="10">
        <f t="shared" si="205"/>
        <v>0.99723125826434977</v>
      </c>
    </row>
    <row r="13137" spans="1:14">
      <c r="A13137" s="11" t="s">
        <v>24723</v>
      </c>
      <c r="B13137" s="1" t="s">
        <v>24723</v>
      </c>
      <c r="C13137" s="1" t="s">
        <v>24723</v>
      </c>
      <c r="D13137" s="1" t="s">
        <v>24724</v>
      </c>
      <c r="E13137" s="1" t="s">
        <v>12</v>
      </c>
      <c r="F13137" s="6">
        <v>50.501300000000001</v>
      </c>
      <c r="G13137" s="7">
        <v>62.4298</v>
      </c>
      <c r="H13137" s="1">
        <v>0.30591299999999999</v>
      </c>
      <c r="I13137" s="1">
        <v>2.0716000000000001</v>
      </c>
      <c r="J13137" s="2">
        <v>2.9999999999999997E-4</v>
      </c>
      <c r="K13137" s="2">
        <v>1.83562E-3</v>
      </c>
      <c r="L13137" s="1" t="s">
        <v>49</v>
      </c>
      <c r="N13137" s="10">
        <f t="shared" si="205"/>
        <v>1.2362007110668931</v>
      </c>
    </row>
    <row r="13138" spans="1:14">
      <c r="A13138" s="11" t="s">
        <v>24725</v>
      </c>
      <c r="B13138" s="1" t="s">
        <v>24725</v>
      </c>
      <c r="C13138" s="1" t="s">
        <v>24725</v>
      </c>
      <c r="D13138" s="1" t="s">
        <v>24726</v>
      </c>
      <c r="E13138" s="1" t="s">
        <v>17</v>
      </c>
      <c r="F13138" s="6">
        <v>0</v>
      </c>
      <c r="G13138" s="7">
        <v>0</v>
      </c>
      <c r="H13138" s="1">
        <v>0</v>
      </c>
      <c r="I13138" s="1">
        <v>0</v>
      </c>
      <c r="J13138" s="2">
        <v>1</v>
      </c>
      <c r="K13138" s="2">
        <v>1</v>
      </c>
      <c r="L13138" s="1" t="s">
        <v>13</v>
      </c>
      <c r="N13138" s="10">
        <f t="shared" si="205"/>
        <v>1</v>
      </c>
    </row>
    <row r="13139" spans="1:14">
      <c r="A13139" s="11" t="s">
        <v>24727</v>
      </c>
      <c r="B13139" s="1" t="s">
        <v>24727</v>
      </c>
      <c r="C13139" s="1" t="s">
        <v>24727</v>
      </c>
      <c r="D13139" s="1" t="s">
        <v>24728</v>
      </c>
      <c r="E13139" s="1" t="s">
        <v>12</v>
      </c>
      <c r="F13139" s="6">
        <v>0.81529200000000002</v>
      </c>
      <c r="G13139" s="7">
        <v>0.74520399999999998</v>
      </c>
      <c r="H13139" s="1">
        <v>-0.12968099999999999</v>
      </c>
      <c r="I13139" s="1">
        <v>-0.29925000000000002</v>
      </c>
      <c r="J13139" s="2">
        <v>0.60029999999999994</v>
      </c>
      <c r="K13139" s="2">
        <v>0.74930399999999997</v>
      </c>
      <c r="L13139" s="1" t="s">
        <v>13</v>
      </c>
      <c r="N13139" s="10">
        <f t="shared" si="205"/>
        <v>0.91403353345242855</v>
      </c>
    </row>
    <row r="13140" spans="1:14">
      <c r="A13140" s="11" t="s">
        <v>24729</v>
      </c>
      <c r="B13140" s="1" t="s">
        <v>24729</v>
      </c>
      <c r="C13140" s="1" t="s">
        <v>24729</v>
      </c>
      <c r="D13140" s="1" t="s">
        <v>24730</v>
      </c>
      <c r="E13140" s="1" t="s">
        <v>17</v>
      </c>
      <c r="F13140" s="6">
        <v>0.32145099999999999</v>
      </c>
      <c r="G13140" s="7">
        <v>0.36585600000000001</v>
      </c>
      <c r="H13140" s="1">
        <v>0.18667800000000001</v>
      </c>
      <c r="I13140" s="1">
        <v>0</v>
      </c>
      <c r="J13140" s="2">
        <v>1</v>
      </c>
      <c r="K13140" s="2">
        <v>1</v>
      </c>
      <c r="L13140" s="1" t="s">
        <v>13</v>
      </c>
      <c r="N13140" s="10">
        <f t="shared" si="205"/>
        <v>1.1381399754025414</v>
      </c>
    </row>
    <row r="13141" spans="1:14">
      <c r="A13141" s="11" t="s">
        <v>24731</v>
      </c>
      <c r="B13141" s="1" t="s">
        <v>24731</v>
      </c>
      <c r="C13141" s="1" t="s">
        <v>24731</v>
      </c>
      <c r="D13141" s="1" t="s">
        <v>24732</v>
      </c>
      <c r="E13141" s="1" t="s">
        <v>12</v>
      </c>
      <c r="F13141" s="6">
        <v>22.9834</v>
      </c>
      <c r="G13141" s="7">
        <v>23.876100000000001</v>
      </c>
      <c r="H13141" s="1">
        <v>5.4972399999999998E-2</v>
      </c>
      <c r="I13141" s="1">
        <v>0.45605699999999999</v>
      </c>
      <c r="J13141" s="2">
        <v>0.43269999999999997</v>
      </c>
      <c r="K13141" s="2">
        <v>0.60715799999999998</v>
      </c>
      <c r="L13141" s="1" t="s">
        <v>13</v>
      </c>
      <c r="N13141" s="10">
        <f t="shared" si="205"/>
        <v>1.0388392292174358</v>
      </c>
    </row>
    <row r="13142" spans="1:14">
      <c r="A13142" s="11" t="s">
        <v>24733</v>
      </c>
      <c r="B13142" s="1" t="s">
        <v>24733</v>
      </c>
      <c r="C13142" s="1" t="s">
        <v>24733</v>
      </c>
      <c r="D13142" s="1" t="s">
        <v>24734</v>
      </c>
      <c r="E13142" s="1" t="s">
        <v>12</v>
      </c>
      <c r="F13142" s="6">
        <v>12.0982</v>
      </c>
      <c r="G13142" s="7">
        <v>11.2432</v>
      </c>
      <c r="H13142" s="1">
        <v>-0.10574600000000001</v>
      </c>
      <c r="I13142" s="1">
        <v>-0.88127100000000003</v>
      </c>
      <c r="J13142" s="2">
        <v>0.1197</v>
      </c>
      <c r="K13142" s="2">
        <v>0.24988099999999999</v>
      </c>
      <c r="L13142" s="1" t="s">
        <v>13</v>
      </c>
      <c r="N13142" s="10">
        <f t="shared" si="205"/>
        <v>0.9293242761081294</v>
      </c>
    </row>
    <row r="13143" spans="1:14">
      <c r="A13143" s="11" t="s">
        <v>24735</v>
      </c>
      <c r="B13143" s="1" t="s">
        <v>24735</v>
      </c>
      <c r="C13143" s="1" t="s">
        <v>24735</v>
      </c>
      <c r="D13143" s="1" t="s">
        <v>24736</v>
      </c>
      <c r="E13143" s="1" t="s">
        <v>12</v>
      </c>
      <c r="F13143" s="6">
        <v>51.7776</v>
      </c>
      <c r="G13143" s="7">
        <v>54.6449</v>
      </c>
      <c r="H13143" s="1">
        <v>7.7759599999999998E-2</v>
      </c>
      <c r="I13143" s="1">
        <v>0.528644</v>
      </c>
      <c r="J13143" s="2">
        <v>0.35589999999999999</v>
      </c>
      <c r="K13143" s="2">
        <v>0.53674500000000003</v>
      </c>
      <c r="L13143" s="1" t="s">
        <v>13</v>
      </c>
      <c r="N13143" s="10">
        <f t="shared" si="205"/>
        <v>1.0553778426499976</v>
      </c>
    </row>
    <row r="13144" spans="1:14">
      <c r="A13144" s="11" t="s">
        <v>24737</v>
      </c>
      <c r="B13144" s="1" t="s">
        <v>24737</v>
      </c>
      <c r="C13144" s="1" t="s">
        <v>24737</v>
      </c>
      <c r="D13144" s="1" t="s">
        <v>24738</v>
      </c>
      <c r="E13144" s="1" t="s">
        <v>17</v>
      </c>
      <c r="F13144" s="6">
        <v>0</v>
      </c>
      <c r="G13144" s="7">
        <v>0</v>
      </c>
      <c r="H13144" s="1">
        <v>0</v>
      </c>
      <c r="I13144" s="1">
        <v>0</v>
      </c>
      <c r="J13144" s="2">
        <v>1</v>
      </c>
      <c r="K13144" s="2">
        <v>1</v>
      </c>
      <c r="L13144" s="1" t="s">
        <v>13</v>
      </c>
      <c r="N13144" s="10">
        <f t="shared" si="205"/>
        <v>1</v>
      </c>
    </row>
    <row r="13145" spans="1:14">
      <c r="A13145" s="11" t="s">
        <v>24739</v>
      </c>
      <c r="B13145" s="1" t="s">
        <v>24739</v>
      </c>
      <c r="C13145" s="1" t="s">
        <v>24739</v>
      </c>
      <c r="D13145" s="1" t="s">
        <v>24740</v>
      </c>
      <c r="E13145" s="1" t="s">
        <v>17</v>
      </c>
      <c r="F13145" s="6">
        <v>0</v>
      </c>
      <c r="G13145" s="7">
        <v>0</v>
      </c>
      <c r="H13145" s="1">
        <v>0</v>
      </c>
      <c r="I13145" s="1">
        <v>0</v>
      </c>
      <c r="J13145" s="2">
        <v>1</v>
      </c>
      <c r="K13145" s="2">
        <v>1</v>
      </c>
      <c r="L13145" s="1" t="s">
        <v>13</v>
      </c>
      <c r="N13145" s="10">
        <f t="shared" si="205"/>
        <v>1</v>
      </c>
    </row>
    <row r="13146" spans="1:14">
      <c r="A13146" s="11" t="s">
        <v>24741</v>
      </c>
      <c r="B13146" s="1" t="s">
        <v>24741</v>
      </c>
      <c r="C13146" s="1" t="s">
        <v>24741</v>
      </c>
      <c r="D13146" s="1" t="s">
        <v>24742</v>
      </c>
      <c r="E13146" s="1" t="s">
        <v>17</v>
      </c>
      <c r="F13146" s="6">
        <v>0</v>
      </c>
      <c r="G13146" s="7">
        <v>0</v>
      </c>
      <c r="H13146" s="1">
        <v>0</v>
      </c>
      <c r="I13146" s="1">
        <v>0</v>
      </c>
      <c r="J13146" s="2">
        <v>1</v>
      </c>
      <c r="K13146" s="2">
        <v>1</v>
      </c>
      <c r="L13146" s="1" t="s">
        <v>13</v>
      </c>
      <c r="N13146" s="10">
        <f t="shared" si="205"/>
        <v>1</v>
      </c>
    </row>
    <row r="13147" spans="1:14">
      <c r="A13147" s="11" t="s">
        <v>24743</v>
      </c>
      <c r="B13147" s="1" t="s">
        <v>24743</v>
      </c>
      <c r="C13147" s="1" t="s">
        <v>24743</v>
      </c>
      <c r="D13147" s="1" t="s">
        <v>24744</v>
      </c>
      <c r="E13147" s="1" t="s">
        <v>17</v>
      </c>
      <c r="F13147" s="6">
        <v>0</v>
      </c>
      <c r="G13147" s="7">
        <v>0</v>
      </c>
      <c r="H13147" s="1">
        <v>0</v>
      </c>
      <c r="I13147" s="1">
        <v>0</v>
      </c>
      <c r="J13147" s="2">
        <v>1</v>
      </c>
      <c r="K13147" s="2">
        <v>1</v>
      </c>
      <c r="L13147" s="1" t="s">
        <v>13</v>
      </c>
      <c r="N13147" s="10">
        <f t="shared" si="205"/>
        <v>1</v>
      </c>
    </row>
    <row r="13148" spans="1:14">
      <c r="A13148" s="11" t="s">
        <v>24745</v>
      </c>
      <c r="B13148" s="1" t="s">
        <v>24745</v>
      </c>
      <c r="C13148" s="1" t="s">
        <v>24745</v>
      </c>
      <c r="D13148" s="1" t="s">
        <v>24746</v>
      </c>
      <c r="E13148" s="1" t="s">
        <v>17</v>
      </c>
      <c r="F13148" s="6">
        <v>0</v>
      </c>
      <c r="G13148" s="7">
        <v>0</v>
      </c>
      <c r="H13148" s="1">
        <v>0</v>
      </c>
      <c r="I13148" s="1">
        <v>0</v>
      </c>
      <c r="J13148" s="2">
        <v>1</v>
      </c>
      <c r="K13148" s="2">
        <v>1</v>
      </c>
      <c r="L13148" s="1" t="s">
        <v>13</v>
      </c>
      <c r="N13148" s="10">
        <f t="shared" si="205"/>
        <v>1</v>
      </c>
    </row>
    <row r="13149" spans="1:14">
      <c r="A13149" s="11" t="s">
        <v>24747</v>
      </c>
      <c r="B13149" s="1" t="s">
        <v>24747</v>
      </c>
      <c r="C13149" s="1" t="s">
        <v>24747</v>
      </c>
      <c r="D13149" s="1" t="s">
        <v>16545</v>
      </c>
      <c r="E13149" s="1" t="s">
        <v>12</v>
      </c>
      <c r="F13149" s="6">
        <v>9.5920799999999993</v>
      </c>
      <c r="G13149" s="7">
        <v>10.551500000000001</v>
      </c>
      <c r="H13149" s="1">
        <v>0.13752900000000001</v>
      </c>
      <c r="I13149" s="1">
        <v>0.82659499999999997</v>
      </c>
      <c r="J13149" s="2">
        <v>0.1464</v>
      </c>
      <c r="K13149" s="2">
        <v>0.289053</v>
      </c>
      <c r="L13149" s="1" t="s">
        <v>13</v>
      </c>
      <c r="N13149" s="10">
        <f t="shared" si="205"/>
        <v>1.1000194248415034</v>
      </c>
    </row>
    <row r="13150" spans="1:14">
      <c r="A13150" s="11" t="s">
        <v>24748</v>
      </c>
      <c r="B13150" s="1" t="s">
        <v>24748</v>
      </c>
      <c r="C13150" s="1" t="s">
        <v>24748</v>
      </c>
      <c r="D13150" s="1" t="s">
        <v>518</v>
      </c>
      <c r="E13150" s="1" t="s">
        <v>12</v>
      </c>
      <c r="F13150" s="6">
        <v>1.4311499999999999</v>
      </c>
      <c r="G13150" s="7">
        <v>1.68018</v>
      </c>
      <c r="H13150" s="1">
        <v>0.23144400000000001</v>
      </c>
      <c r="I13150" s="1">
        <v>0.71861299999999995</v>
      </c>
      <c r="J13150" s="2">
        <v>0.20644999999999999</v>
      </c>
      <c r="K13150" s="2">
        <v>0.36848900000000001</v>
      </c>
      <c r="L13150" s="1" t="s">
        <v>13</v>
      </c>
      <c r="N13150" s="10">
        <f t="shared" si="205"/>
        <v>1.1740094327188859</v>
      </c>
    </row>
    <row r="13151" spans="1:14">
      <c r="A13151" s="11" t="s">
        <v>24749</v>
      </c>
      <c r="B13151" s="1" t="s">
        <v>24749</v>
      </c>
      <c r="C13151" s="1" t="s">
        <v>24749</v>
      </c>
      <c r="D13151" s="1" t="s">
        <v>8964</v>
      </c>
      <c r="E13151" s="1" t="s">
        <v>12</v>
      </c>
      <c r="F13151" s="6">
        <v>22.754200000000001</v>
      </c>
      <c r="G13151" s="7">
        <v>21.979099999999999</v>
      </c>
      <c r="H13151" s="1">
        <v>-5.0000099999999999E-2</v>
      </c>
      <c r="I13151" s="1">
        <v>-0.17347399999999999</v>
      </c>
      <c r="J13151" s="2">
        <v>0.76244999999999996</v>
      </c>
      <c r="K13151" s="2">
        <v>0.86812599999999995</v>
      </c>
      <c r="L13151" s="1" t="s">
        <v>13</v>
      </c>
      <c r="N13151" s="10">
        <f t="shared" si="205"/>
        <v>0.9659362619712436</v>
      </c>
    </row>
    <row r="13152" spans="1:14">
      <c r="A13152" s="11" t="s">
        <v>24750</v>
      </c>
      <c r="B13152" s="1" t="s">
        <v>24750</v>
      </c>
      <c r="C13152" s="1" t="s">
        <v>24750</v>
      </c>
      <c r="D13152" s="1" t="s">
        <v>24751</v>
      </c>
      <c r="E13152" s="1" t="s">
        <v>12</v>
      </c>
      <c r="F13152" s="6">
        <v>6.9971500000000004</v>
      </c>
      <c r="G13152" s="7">
        <v>7.0650399999999998</v>
      </c>
      <c r="H13152" s="1">
        <v>1.39297E-2</v>
      </c>
      <c r="I13152" s="1">
        <v>7.7657400000000001E-2</v>
      </c>
      <c r="J13152" s="2">
        <v>0.89295000000000002</v>
      </c>
      <c r="K13152" s="2">
        <v>0.94393700000000003</v>
      </c>
      <c r="L13152" s="1" t="s">
        <v>13</v>
      </c>
      <c r="N13152" s="10">
        <f t="shared" si="205"/>
        <v>1.0097020953850351</v>
      </c>
    </row>
    <row r="13153" spans="1:14">
      <c r="A13153" s="11" t="s">
        <v>24752</v>
      </c>
      <c r="B13153" s="1" t="s">
        <v>24752</v>
      </c>
      <c r="C13153" s="1" t="s">
        <v>24752</v>
      </c>
      <c r="D13153" s="1" t="s">
        <v>3438</v>
      </c>
      <c r="E13153" s="1" t="s">
        <v>17</v>
      </c>
      <c r="F13153" s="6">
        <v>0.51525500000000002</v>
      </c>
      <c r="G13153" s="7">
        <v>0.40983999999999998</v>
      </c>
      <c r="H13153" s="1">
        <v>-0.33022400000000002</v>
      </c>
      <c r="I13153" s="1">
        <v>0</v>
      </c>
      <c r="J13153" s="2">
        <v>1</v>
      </c>
      <c r="K13153" s="2">
        <v>1</v>
      </c>
      <c r="L13153" s="1" t="s">
        <v>13</v>
      </c>
      <c r="N13153" s="10">
        <f t="shared" si="205"/>
        <v>0.79541297439645775</v>
      </c>
    </row>
    <row r="13154" spans="1:14">
      <c r="A13154" s="11" t="s">
        <v>24753</v>
      </c>
      <c r="B13154" s="1" t="s">
        <v>24753</v>
      </c>
      <c r="C13154" s="1" t="s">
        <v>24753</v>
      </c>
      <c r="D13154" s="1" t="s">
        <v>24754</v>
      </c>
      <c r="E13154" s="1" t="s">
        <v>17</v>
      </c>
      <c r="F13154" s="6">
        <v>0</v>
      </c>
      <c r="G13154" s="7">
        <v>0</v>
      </c>
      <c r="H13154" s="1">
        <v>0</v>
      </c>
      <c r="I13154" s="1">
        <v>0</v>
      </c>
      <c r="J13154" s="2">
        <v>1</v>
      </c>
      <c r="K13154" s="2">
        <v>1</v>
      </c>
      <c r="L13154" s="1" t="s">
        <v>13</v>
      </c>
      <c r="N13154" s="10">
        <f t="shared" si="205"/>
        <v>1</v>
      </c>
    </row>
    <row r="13155" spans="1:14">
      <c r="A13155" s="11" t="s">
        <v>24755</v>
      </c>
      <c r="B13155" s="1" t="s">
        <v>24755</v>
      </c>
      <c r="C13155" s="1" t="s">
        <v>24755</v>
      </c>
      <c r="D13155" s="1" t="s">
        <v>24756</v>
      </c>
      <c r="E13155" s="1" t="s">
        <v>12</v>
      </c>
      <c r="F13155" s="6">
        <v>0.57061099999999998</v>
      </c>
      <c r="G13155" s="7">
        <v>0.57394299999999998</v>
      </c>
      <c r="H13155" s="1">
        <v>8.3984000000000003E-3</v>
      </c>
      <c r="I13155" s="1">
        <v>1.53052E-2</v>
      </c>
      <c r="J13155" s="2">
        <v>0.95355000000000001</v>
      </c>
      <c r="K13155" s="2">
        <v>0.97620600000000002</v>
      </c>
      <c r="L13155" s="1" t="s">
        <v>13</v>
      </c>
      <c r="N13155" s="10">
        <f t="shared" si="205"/>
        <v>1.0058383041334895</v>
      </c>
    </row>
    <row r="13156" spans="1:14">
      <c r="A13156" s="11" t="s">
        <v>24757</v>
      </c>
      <c r="B13156" s="1" t="s">
        <v>24757</v>
      </c>
      <c r="C13156" s="1" t="s">
        <v>24757</v>
      </c>
      <c r="D13156" s="1" t="s">
        <v>24758</v>
      </c>
      <c r="E13156" s="1" t="s">
        <v>12</v>
      </c>
      <c r="F13156" s="6">
        <v>2.68682</v>
      </c>
      <c r="G13156" s="7">
        <v>3.5336799999999999</v>
      </c>
      <c r="H13156" s="1">
        <v>0.39527400000000001</v>
      </c>
      <c r="I13156" s="1">
        <v>2.3382000000000001</v>
      </c>
      <c r="J13156" s="3">
        <v>5.0000000000000002E-5</v>
      </c>
      <c r="K13156" s="2">
        <v>3.73901E-4</v>
      </c>
      <c r="L13156" s="1" t="s">
        <v>49</v>
      </c>
      <c r="N13156" s="10">
        <f t="shared" si="205"/>
        <v>1.3151925209113999</v>
      </c>
    </row>
    <row r="13157" spans="1:14">
      <c r="A13157" s="11" t="s">
        <v>24759</v>
      </c>
      <c r="B13157" s="1" t="s">
        <v>24759</v>
      </c>
      <c r="C13157" s="1" t="s">
        <v>24759</v>
      </c>
      <c r="D13157" s="1" t="s">
        <v>24760</v>
      </c>
      <c r="E13157" s="1" t="s">
        <v>12</v>
      </c>
      <c r="F13157" s="6">
        <v>69.183499999999995</v>
      </c>
      <c r="G13157" s="7">
        <v>64.875900000000001</v>
      </c>
      <c r="H13157" s="1">
        <v>-9.2744499999999994E-2</v>
      </c>
      <c r="I13157" s="1">
        <v>-0.645181</v>
      </c>
      <c r="J13157" s="2">
        <v>0.2611</v>
      </c>
      <c r="K13157" s="2">
        <v>0.43561100000000003</v>
      </c>
      <c r="L13157" s="1" t="s">
        <v>13</v>
      </c>
      <c r="N13157" s="10">
        <f t="shared" si="205"/>
        <v>0.93773715416272363</v>
      </c>
    </row>
    <row r="13158" spans="1:14">
      <c r="A13158" s="11" t="s">
        <v>24761</v>
      </c>
      <c r="B13158" s="1" t="s">
        <v>24761</v>
      </c>
      <c r="C13158" s="1" t="s">
        <v>24761</v>
      </c>
      <c r="D13158" s="1" t="s">
        <v>24760</v>
      </c>
      <c r="E13158" s="1" t="s">
        <v>17</v>
      </c>
      <c r="F13158" s="6">
        <v>0.101964</v>
      </c>
      <c r="G13158" s="7">
        <v>0.19352900000000001</v>
      </c>
      <c r="H13158" s="1">
        <v>0.92449199999999998</v>
      </c>
      <c r="I13158" s="1">
        <v>0</v>
      </c>
      <c r="J13158" s="2">
        <v>1</v>
      </c>
      <c r="K13158" s="2">
        <v>1</v>
      </c>
      <c r="L13158" s="1" t="s">
        <v>13</v>
      </c>
      <c r="N13158" s="10">
        <f t="shared" si="205"/>
        <v>1.8980157972383445</v>
      </c>
    </row>
    <row r="13159" spans="1:14">
      <c r="A13159" s="11" t="s">
        <v>24762</v>
      </c>
      <c r="B13159" s="1" t="s">
        <v>24762</v>
      </c>
      <c r="C13159" s="1" t="s">
        <v>24762</v>
      </c>
      <c r="D13159" s="1" t="s">
        <v>24763</v>
      </c>
      <c r="E13159" s="1" t="s">
        <v>12</v>
      </c>
      <c r="F13159" s="6">
        <v>4.86972</v>
      </c>
      <c r="G13159" s="7">
        <v>4.8044500000000001</v>
      </c>
      <c r="H13159" s="1">
        <v>-1.9466299999999999E-2</v>
      </c>
      <c r="I13159" s="1">
        <v>-0.13374900000000001</v>
      </c>
      <c r="J13159" s="2">
        <v>0.81240000000000001</v>
      </c>
      <c r="K13159" s="2">
        <v>0.89734800000000003</v>
      </c>
      <c r="L13159" s="1" t="s">
        <v>13</v>
      </c>
      <c r="N13159" s="10">
        <f t="shared" si="205"/>
        <v>0.98659761166288684</v>
      </c>
    </row>
    <row r="13160" spans="1:14">
      <c r="A13160" s="11" t="s">
        <v>24764</v>
      </c>
      <c r="B13160" s="1" t="s">
        <v>24764</v>
      </c>
      <c r="C13160" s="1" t="s">
        <v>24764</v>
      </c>
      <c r="D13160" s="1" t="s">
        <v>24765</v>
      </c>
      <c r="E13160" s="1" t="s">
        <v>17</v>
      </c>
      <c r="F13160" s="6">
        <v>0.16645699999999999</v>
      </c>
      <c r="G13160" s="7">
        <v>0.157587</v>
      </c>
      <c r="H13160" s="1">
        <v>-7.9008800000000004E-2</v>
      </c>
      <c r="I13160" s="1">
        <v>0</v>
      </c>
      <c r="J13160" s="2">
        <v>1</v>
      </c>
      <c r="K13160" s="2">
        <v>1</v>
      </c>
      <c r="L13160" s="1" t="s">
        <v>13</v>
      </c>
      <c r="N13160" s="10">
        <f t="shared" si="205"/>
        <v>0.94670785658974399</v>
      </c>
    </row>
    <row r="13161" spans="1:14">
      <c r="A13161" s="11" t="s">
        <v>24766</v>
      </c>
      <c r="B13161" s="1" t="s">
        <v>24766</v>
      </c>
      <c r="C13161" s="1" t="s">
        <v>24766</v>
      </c>
      <c r="D13161" s="1" t="s">
        <v>24767</v>
      </c>
      <c r="E13161" s="1" t="s">
        <v>17</v>
      </c>
      <c r="F13161" s="6">
        <v>0.26791399999999999</v>
      </c>
      <c r="G13161" s="7">
        <v>0.22404199999999999</v>
      </c>
      <c r="H13161" s="1">
        <v>-0.25800099999999998</v>
      </c>
      <c r="I13161" s="1">
        <v>0</v>
      </c>
      <c r="J13161" s="2">
        <v>1</v>
      </c>
      <c r="K13161" s="2">
        <v>1</v>
      </c>
      <c r="L13161" s="1" t="s">
        <v>13</v>
      </c>
      <c r="N13161" s="10">
        <f t="shared" si="205"/>
        <v>0.83624582027242933</v>
      </c>
    </row>
    <row r="13162" spans="1:14">
      <c r="A13162" s="11" t="s">
        <v>24768</v>
      </c>
      <c r="B13162" s="1" t="s">
        <v>24768</v>
      </c>
      <c r="C13162" s="1" t="s">
        <v>24768</v>
      </c>
      <c r="D13162" s="1" t="s">
        <v>24769</v>
      </c>
      <c r="E13162" s="1" t="s">
        <v>12</v>
      </c>
      <c r="F13162" s="6">
        <v>12.424300000000001</v>
      </c>
      <c r="G13162" s="7">
        <v>11.2103</v>
      </c>
      <c r="H13162" s="1">
        <v>-0.14833199999999999</v>
      </c>
      <c r="I13162" s="1">
        <v>-1.1814899999999999</v>
      </c>
      <c r="J13162" s="2">
        <v>4.1450000000000001E-2</v>
      </c>
      <c r="K13162" s="2">
        <v>0.11165700000000001</v>
      </c>
      <c r="L13162" s="1" t="s">
        <v>13</v>
      </c>
      <c r="N13162" s="10">
        <f t="shared" si="205"/>
        <v>0.9022930635005485</v>
      </c>
    </row>
    <row r="13163" spans="1:14">
      <c r="A13163" s="11" t="s">
        <v>24770</v>
      </c>
      <c r="B13163" s="1" t="s">
        <v>24770</v>
      </c>
      <c r="C13163" s="1" t="s">
        <v>24770</v>
      </c>
      <c r="D13163" s="1" t="s">
        <v>8972</v>
      </c>
      <c r="E13163" s="1" t="s">
        <v>17</v>
      </c>
      <c r="F13163" s="6">
        <v>2.4900800000000001E-2</v>
      </c>
      <c r="G13163" s="7">
        <v>6.8857299999999996E-2</v>
      </c>
      <c r="H13163" s="1">
        <v>1.4674199999999999</v>
      </c>
      <c r="I13163" s="1">
        <v>0</v>
      </c>
      <c r="J13163" s="2">
        <v>1</v>
      </c>
      <c r="K13163" s="2">
        <v>1</v>
      </c>
      <c r="L13163" s="1" t="s">
        <v>13</v>
      </c>
      <c r="N13163" s="10">
        <f t="shared" si="205"/>
        <v>2.7652693261150967</v>
      </c>
    </row>
    <row r="13164" spans="1:14">
      <c r="A13164" s="11" t="s">
        <v>24771</v>
      </c>
      <c r="B13164" s="1" t="s">
        <v>24771</v>
      </c>
      <c r="C13164" s="1" t="s">
        <v>24771</v>
      </c>
      <c r="D13164" s="1" t="s">
        <v>24772</v>
      </c>
      <c r="E13164" s="1" t="s">
        <v>12</v>
      </c>
      <c r="F13164" s="6">
        <v>53.182200000000002</v>
      </c>
      <c r="G13164" s="7">
        <v>62.355800000000002</v>
      </c>
      <c r="H13164" s="1">
        <v>0.22958000000000001</v>
      </c>
      <c r="I13164" s="1">
        <v>1.58063</v>
      </c>
      <c r="J13164" s="2">
        <v>5.7499999999999999E-3</v>
      </c>
      <c r="K13164" s="2">
        <v>2.2950100000000001E-2</v>
      </c>
      <c r="L13164" s="1" t="s">
        <v>49</v>
      </c>
      <c r="N13164" s="10">
        <f t="shared" si="205"/>
        <v>1.1724935610869629</v>
      </c>
    </row>
    <row r="13165" spans="1:14">
      <c r="A13165" s="11" t="s">
        <v>24773</v>
      </c>
      <c r="B13165" s="1" t="s">
        <v>24773</v>
      </c>
      <c r="C13165" s="1" t="s">
        <v>24773</v>
      </c>
      <c r="D13165" s="1" t="s">
        <v>24774</v>
      </c>
      <c r="E13165" s="1" t="s">
        <v>17</v>
      </c>
      <c r="F13165" s="6">
        <v>1.7387799999999998E-2</v>
      </c>
      <c r="G13165" s="7">
        <v>1.69033E-2</v>
      </c>
      <c r="H13165" s="1">
        <v>-4.0774999999999999E-2</v>
      </c>
      <c r="I13165" s="1">
        <v>0</v>
      </c>
      <c r="J13165" s="2">
        <v>1</v>
      </c>
      <c r="K13165" s="2">
        <v>1</v>
      </c>
      <c r="L13165" s="1" t="s">
        <v>13</v>
      </c>
      <c r="N13165" s="10">
        <f t="shared" si="205"/>
        <v>0.97213258812599157</v>
      </c>
    </row>
    <row r="13166" spans="1:14">
      <c r="A13166" s="11" t="s">
        <v>24775</v>
      </c>
      <c r="B13166" s="1" t="s">
        <v>24775</v>
      </c>
      <c r="C13166" s="1" t="s">
        <v>24775</v>
      </c>
      <c r="D13166" s="1" t="s">
        <v>24776</v>
      </c>
      <c r="E13166" s="1" t="s">
        <v>12</v>
      </c>
      <c r="F13166" s="6">
        <v>4.95547</v>
      </c>
      <c r="G13166" s="7">
        <v>7.6446699999999996</v>
      </c>
      <c r="H13166" s="1">
        <v>0.62543199999999999</v>
      </c>
      <c r="I13166" s="1">
        <v>4.6981999999999999</v>
      </c>
      <c r="J13166" s="3">
        <v>5.0000000000000002E-5</v>
      </c>
      <c r="K13166" s="2">
        <v>3.73901E-4</v>
      </c>
      <c r="L13166" s="1" t="s">
        <v>49</v>
      </c>
      <c r="N13166" s="10">
        <f t="shared" si="205"/>
        <v>1.5426726935202058</v>
      </c>
    </row>
    <row r="13167" spans="1:14">
      <c r="A13167" s="11" t="s">
        <v>24777</v>
      </c>
      <c r="B13167" s="1" t="s">
        <v>24777</v>
      </c>
      <c r="C13167" s="1" t="s">
        <v>24777</v>
      </c>
      <c r="D13167" s="1" t="s">
        <v>24778</v>
      </c>
      <c r="E13167" s="1" t="s">
        <v>12</v>
      </c>
      <c r="F13167" s="6">
        <v>65.033600000000007</v>
      </c>
      <c r="G13167" s="7">
        <v>68.010599999999997</v>
      </c>
      <c r="H13167" s="1">
        <v>6.4572500000000005E-2</v>
      </c>
      <c r="I13167" s="1">
        <v>0.45244499999999999</v>
      </c>
      <c r="J13167" s="2">
        <v>0.42375000000000002</v>
      </c>
      <c r="K13167" s="2">
        <v>0.59831699999999999</v>
      </c>
      <c r="L13167" s="1" t="s">
        <v>13</v>
      </c>
      <c r="N13167" s="10">
        <f t="shared" si="205"/>
        <v>1.0457750093857612</v>
      </c>
    </row>
    <row r="13168" spans="1:14">
      <c r="A13168" s="11" t="s">
        <v>24779</v>
      </c>
      <c r="B13168" s="1" t="s">
        <v>24779</v>
      </c>
      <c r="C13168" s="1" t="s">
        <v>24779</v>
      </c>
      <c r="D13168" s="1" t="s">
        <v>24780</v>
      </c>
      <c r="E13168" s="1" t="s">
        <v>12</v>
      </c>
      <c r="F13168" s="6">
        <v>13.352600000000001</v>
      </c>
      <c r="G13168" s="7">
        <v>14.8292</v>
      </c>
      <c r="H13168" s="1">
        <v>0.15131500000000001</v>
      </c>
      <c r="I13168" s="1">
        <v>1.20549</v>
      </c>
      <c r="J13168" s="2">
        <v>3.5049999999999998E-2</v>
      </c>
      <c r="K13168" s="2">
        <v>9.8097400000000001E-2</v>
      </c>
      <c r="L13168" s="1" t="s">
        <v>13</v>
      </c>
      <c r="N13168" s="10">
        <f t="shared" si="205"/>
        <v>1.1105812929902081</v>
      </c>
    </row>
    <row r="13169" spans="1:14">
      <c r="A13169" s="11" t="s">
        <v>24781</v>
      </c>
      <c r="B13169" s="1" t="s">
        <v>24781</v>
      </c>
      <c r="C13169" s="1" t="s">
        <v>24781</v>
      </c>
      <c r="D13169" s="1" t="s">
        <v>24782</v>
      </c>
      <c r="E13169" s="1" t="s">
        <v>12</v>
      </c>
      <c r="F13169" s="6">
        <v>4.7892599999999996</v>
      </c>
      <c r="G13169" s="7">
        <v>5.8110299999999997</v>
      </c>
      <c r="H13169" s="1">
        <v>0.27899200000000002</v>
      </c>
      <c r="I13169" s="1">
        <v>1.7564900000000001</v>
      </c>
      <c r="J13169" s="2">
        <v>2.2000000000000001E-3</v>
      </c>
      <c r="K13169" s="2">
        <v>1.02422E-2</v>
      </c>
      <c r="L13169" s="1" t="s">
        <v>49</v>
      </c>
      <c r="N13169" s="10">
        <f t="shared" si="205"/>
        <v>1.213346832006553</v>
      </c>
    </row>
    <row r="13170" spans="1:14">
      <c r="A13170" s="11" t="s">
        <v>24783</v>
      </c>
      <c r="B13170" s="1" t="s">
        <v>24783</v>
      </c>
      <c r="C13170" s="1" t="s">
        <v>24783</v>
      </c>
      <c r="D13170" s="1" t="s">
        <v>24784</v>
      </c>
      <c r="E13170" s="1" t="s">
        <v>17</v>
      </c>
      <c r="F13170" s="6">
        <v>0</v>
      </c>
      <c r="G13170" s="7">
        <v>0</v>
      </c>
      <c r="H13170" s="1">
        <v>0</v>
      </c>
      <c r="I13170" s="1">
        <v>0</v>
      </c>
      <c r="J13170" s="2">
        <v>1</v>
      </c>
      <c r="K13170" s="2">
        <v>1</v>
      </c>
      <c r="L13170" s="1" t="s">
        <v>13</v>
      </c>
      <c r="N13170" s="10">
        <f t="shared" si="205"/>
        <v>1</v>
      </c>
    </row>
    <row r="13171" spans="1:14">
      <c r="A13171" s="11" t="s">
        <v>24785</v>
      </c>
      <c r="B13171" s="1" t="s">
        <v>24785</v>
      </c>
      <c r="C13171" s="1" t="s">
        <v>24785</v>
      </c>
      <c r="D13171" s="1" t="s">
        <v>24786</v>
      </c>
      <c r="E13171" s="1" t="s">
        <v>17</v>
      </c>
      <c r="F13171" s="6">
        <v>0</v>
      </c>
      <c r="G13171" s="7">
        <v>0</v>
      </c>
      <c r="H13171" s="1">
        <v>0</v>
      </c>
      <c r="I13171" s="1">
        <v>0</v>
      </c>
      <c r="J13171" s="2">
        <v>1</v>
      </c>
      <c r="K13171" s="2">
        <v>1</v>
      </c>
      <c r="L13171" s="1" t="s">
        <v>13</v>
      </c>
      <c r="N13171" s="10">
        <f t="shared" si="205"/>
        <v>1</v>
      </c>
    </row>
    <row r="13172" spans="1:14">
      <c r="A13172" s="11" t="s">
        <v>24787</v>
      </c>
      <c r="B13172" s="1" t="s">
        <v>24787</v>
      </c>
      <c r="C13172" s="1" t="s">
        <v>24787</v>
      </c>
      <c r="D13172" s="1" t="s">
        <v>24788</v>
      </c>
      <c r="E13172" s="1" t="s">
        <v>17</v>
      </c>
      <c r="F13172" s="6">
        <v>0</v>
      </c>
      <c r="G13172" s="7">
        <v>1.46731E-2</v>
      </c>
      <c r="H13172" s="1" t="s">
        <v>18</v>
      </c>
      <c r="I13172" s="1">
        <v>0</v>
      </c>
      <c r="J13172" s="2">
        <v>1</v>
      </c>
      <c r="K13172" s="2">
        <v>1</v>
      </c>
      <c r="L13172" s="1" t="s">
        <v>13</v>
      </c>
      <c r="N13172" s="10" t="e">
        <f t="shared" si="205"/>
        <v>#VALUE!</v>
      </c>
    </row>
    <row r="13173" spans="1:14">
      <c r="A13173" s="11" t="s">
        <v>24789</v>
      </c>
      <c r="B13173" s="1" t="s">
        <v>24789</v>
      </c>
      <c r="C13173" s="1" t="s">
        <v>24789</v>
      </c>
      <c r="D13173" s="1" t="s">
        <v>24790</v>
      </c>
      <c r="E13173" s="1" t="s">
        <v>17</v>
      </c>
      <c r="F13173" s="6">
        <v>0</v>
      </c>
      <c r="G13173" s="7">
        <v>0</v>
      </c>
      <c r="H13173" s="1">
        <v>0</v>
      </c>
      <c r="I13173" s="1">
        <v>0</v>
      </c>
      <c r="J13173" s="2">
        <v>1</v>
      </c>
      <c r="K13173" s="2">
        <v>1</v>
      </c>
      <c r="L13173" s="1" t="s">
        <v>13</v>
      </c>
      <c r="N13173" s="10">
        <f t="shared" si="205"/>
        <v>1</v>
      </c>
    </row>
    <row r="13174" spans="1:14">
      <c r="A13174" s="11" t="s">
        <v>24791</v>
      </c>
      <c r="B13174" s="1" t="s">
        <v>24791</v>
      </c>
      <c r="C13174" s="1" t="s">
        <v>24791</v>
      </c>
      <c r="D13174" s="1" t="s">
        <v>24792</v>
      </c>
      <c r="E13174" s="1" t="s">
        <v>12</v>
      </c>
      <c r="F13174" s="6">
        <v>46.278599999999997</v>
      </c>
      <c r="G13174" s="7">
        <v>40.684699999999999</v>
      </c>
      <c r="H13174" s="1">
        <v>-0.18586</v>
      </c>
      <c r="I13174" s="1">
        <v>-1.27715</v>
      </c>
      <c r="J13174" s="2">
        <v>2.6849999999999999E-2</v>
      </c>
      <c r="K13174" s="2">
        <v>7.9538200000000003E-2</v>
      </c>
      <c r="L13174" s="1" t="s">
        <v>13</v>
      </c>
      <c r="N13174" s="10">
        <f t="shared" si="205"/>
        <v>0.87912486758188013</v>
      </c>
    </row>
    <row r="13175" spans="1:14">
      <c r="A13175" s="11" t="s">
        <v>24793</v>
      </c>
      <c r="B13175" s="1" t="s">
        <v>24793</v>
      </c>
      <c r="C13175" s="1" t="s">
        <v>24793</v>
      </c>
      <c r="D13175" s="1" t="s">
        <v>24794</v>
      </c>
      <c r="E13175" s="1" t="s">
        <v>12</v>
      </c>
      <c r="F13175" s="6">
        <v>7.4492700000000003</v>
      </c>
      <c r="G13175" s="7">
        <v>6.6532400000000003</v>
      </c>
      <c r="H13175" s="1">
        <v>-0.16304099999999999</v>
      </c>
      <c r="I13175" s="1">
        <v>-0.97431500000000004</v>
      </c>
      <c r="J13175" s="2">
        <v>8.7800000000000003E-2</v>
      </c>
      <c r="K13175" s="2">
        <v>0.197853</v>
      </c>
      <c r="L13175" s="1" t="s">
        <v>13</v>
      </c>
      <c r="N13175" s="10">
        <f t="shared" si="205"/>
        <v>0.89314046980235029</v>
      </c>
    </row>
    <row r="13176" spans="1:14">
      <c r="A13176" s="11" t="s">
        <v>24795</v>
      </c>
      <c r="B13176" s="1" t="s">
        <v>24795</v>
      </c>
      <c r="C13176" s="1" t="s">
        <v>24795</v>
      </c>
      <c r="D13176" s="1" t="s">
        <v>8948</v>
      </c>
      <c r="E13176" s="1" t="s">
        <v>12</v>
      </c>
      <c r="F13176" s="6">
        <v>5.9001400000000004</v>
      </c>
      <c r="G13176" s="7">
        <v>4.9857399999999998</v>
      </c>
      <c r="H13176" s="1">
        <v>-0.24294299999999999</v>
      </c>
      <c r="I13176" s="1">
        <v>-1.10362</v>
      </c>
      <c r="J13176" s="2">
        <v>6.1850000000000002E-2</v>
      </c>
      <c r="K13176" s="2">
        <v>0.15206600000000001</v>
      </c>
      <c r="L13176" s="1" t="s">
        <v>13</v>
      </c>
      <c r="N13176" s="10">
        <f t="shared" si="205"/>
        <v>0.84501976996803885</v>
      </c>
    </row>
    <row r="13177" spans="1:14">
      <c r="A13177" s="11" t="s">
        <v>24796</v>
      </c>
      <c r="B13177" s="1" t="s">
        <v>24796</v>
      </c>
      <c r="C13177" s="1" t="s">
        <v>24796</v>
      </c>
      <c r="D13177" s="1" t="s">
        <v>24797</v>
      </c>
      <c r="E13177" s="1" t="s">
        <v>12</v>
      </c>
      <c r="F13177" s="6">
        <v>7.5051699999999997</v>
      </c>
      <c r="G13177" s="7">
        <v>7.5629299999999997</v>
      </c>
      <c r="H13177" s="1">
        <v>1.10603E-2</v>
      </c>
      <c r="I13177" s="1">
        <v>7.2513499999999995E-2</v>
      </c>
      <c r="J13177" s="2">
        <v>0.89854999999999996</v>
      </c>
      <c r="K13177" s="2">
        <v>0.94704200000000005</v>
      </c>
      <c r="L13177" s="1" t="s">
        <v>13</v>
      </c>
      <c r="N13177" s="10">
        <f t="shared" si="205"/>
        <v>1.0076958779681764</v>
      </c>
    </row>
    <row r="13178" spans="1:14">
      <c r="A13178" s="11" t="s">
        <v>24798</v>
      </c>
      <c r="B13178" s="1" t="s">
        <v>24798</v>
      </c>
      <c r="C13178" s="1" t="s">
        <v>24798</v>
      </c>
      <c r="D13178" s="1" t="s">
        <v>24799</v>
      </c>
      <c r="E13178" s="1" t="s">
        <v>12</v>
      </c>
      <c r="F13178" s="6">
        <v>12.9467</v>
      </c>
      <c r="G13178" s="7">
        <v>13.612299999999999</v>
      </c>
      <c r="H13178" s="1">
        <v>7.2318199999999999E-2</v>
      </c>
      <c r="I13178" s="1">
        <v>0.58360800000000002</v>
      </c>
      <c r="J13178" s="2">
        <v>0.31319999999999998</v>
      </c>
      <c r="K13178" s="2">
        <v>0.49337399999999998</v>
      </c>
      <c r="L13178" s="1" t="s">
        <v>13</v>
      </c>
      <c r="N13178" s="10">
        <f t="shared" si="205"/>
        <v>1.0514047807581686</v>
      </c>
    </row>
    <row r="13179" spans="1:14">
      <c r="A13179" s="11" t="s">
        <v>24800</v>
      </c>
      <c r="B13179" s="1" t="s">
        <v>24800</v>
      </c>
      <c r="C13179" s="1" t="s">
        <v>24800</v>
      </c>
      <c r="D13179" s="1" t="s">
        <v>2805</v>
      </c>
      <c r="E13179" s="1" t="s">
        <v>17</v>
      </c>
      <c r="F13179" s="6">
        <v>0</v>
      </c>
      <c r="G13179" s="7">
        <v>0</v>
      </c>
      <c r="H13179" s="1">
        <v>0</v>
      </c>
      <c r="I13179" s="1">
        <v>0</v>
      </c>
      <c r="J13179" s="2">
        <v>1</v>
      </c>
      <c r="K13179" s="2">
        <v>1</v>
      </c>
      <c r="L13179" s="1" t="s">
        <v>13</v>
      </c>
      <c r="N13179" s="10">
        <f t="shared" si="205"/>
        <v>1</v>
      </c>
    </row>
    <row r="13180" spans="1:14">
      <c r="A13180" s="11" t="s">
        <v>24801</v>
      </c>
      <c r="B13180" s="1" t="s">
        <v>24801</v>
      </c>
      <c r="C13180" s="1" t="s">
        <v>24801</v>
      </c>
      <c r="D13180" s="1" t="s">
        <v>24802</v>
      </c>
      <c r="E13180" s="1" t="s">
        <v>12</v>
      </c>
      <c r="F13180" s="6">
        <v>2.8529100000000001</v>
      </c>
      <c r="G13180" s="7">
        <v>2.5064099999999998</v>
      </c>
      <c r="H13180" s="1">
        <v>-0.18681</v>
      </c>
      <c r="I13180" s="1">
        <v>-0.50931599999999999</v>
      </c>
      <c r="J13180" s="2">
        <v>0.37680000000000002</v>
      </c>
      <c r="K13180" s="2">
        <v>0.555979</v>
      </c>
      <c r="L13180" s="1" t="s">
        <v>13</v>
      </c>
      <c r="N13180" s="10">
        <f t="shared" si="205"/>
        <v>0.87854616336105229</v>
      </c>
    </row>
    <row r="13181" spans="1:14">
      <c r="A13181" s="11" t="s">
        <v>24803</v>
      </c>
      <c r="B13181" s="1" t="s">
        <v>24803</v>
      </c>
      <c r="C13181" s="1" t="s">
        <v>24803</v>
      </c>
      <c r="D13181" s="1" t="s">
        <v>24804</v>
      </c>
      <c r="E13181" s="1" t="s">
        <v>17</v>
      </c>
      <c r="F13181" s="6">
        <v>0</v>
      </c>
      <c r="G13181" s="7">
        <v>0</v>
      </c>
      <c r="H13181" s="1">
        <v>0</v>
      </c>
      <c r="I13181" s="1">
        <v>0</v>
      </c>
      <c r="J13181" s="2">
        <v>1</v>
      </c>
      <c r="K13181" s="2">
        <v>1</v>
      </c>
      <c r="L13181" s="1" t="s">
        <v>13</v>
      </c>
      <c r="N13181" s="10">
        <f t="shared" si="205"/>
        <v>1</v>
      </c>
    </row>
    <row r="13182" spans="1:14">
      <c r="A13182" s="11" t="s">
        <v>24805</v>
      </c>
      <c r="B13182" s="1" t="s">
        <v>24805</v>
      </c>
      <c r="C13182" s="1" t="s">
        <v>24805</v>
      </c>
      <c r="D13182" s="1" t="s">
        <v>24806</v>
      </c>
      <c r="E13182" s="1" t="s">
        <v>17</v>
      </c>
      <c r="F13182" s="6">
        <v>7.0779099999999998E-2</v>
      </c>
      <c r="G13182" s="7">
        <v>5.6370300000000003E-3</v>
      </c>
      <c r="H13182" s="1">
        <v>-3.6503199999999998</v>
      </c>
      <c r="I13182" s="1">
        <v>0</v>
      </c>
      <c r="J13182" s="2">
        <v>1</v>
      </c>
      <c r="K13182" s="2">
        <v>1</v>
      </c>
      <c r="L13182" s="1" t="s">
        <v>13</v>
      </c>
      <c r="N13182" s="10">
        <f t="shared" si="205"/>
        <v>7.9642372004776224E-2</v>
      </c>
    </row>
    <row r="13183" spans="1:14">
      <c r="A13183" s="11" t="s">
        <v>24807</v>
      </c>
      <c r="B13183" s="1" t="s">
        <v>24807</v>
      </c>
      <c r="C13183" s="1" t="s">
        <v>24807</v>
      </c>
      <c r="D13183" s="1" t="s">
        <v>24808</v>
      </c>
      <c r="E13183" s="1" t="s">
        <v>17</v>
      </c>
      <c r="F13183" s="6">
        <v>0</v>
      </c>
      <c r="G13183" s="7">
        <v>0</v>
      </c>
      <c r="H13183" s="1">
        <v>0</v>
      </c>
      <c r="I13183" s="1">
        <v>0</v>
      </c>
      <c r="J13183" s="2">
        <v>1</v>
      </c>
      <c r="K13183" s="2">
        <v>1</v>
      </c>
      <c r="L13183" s="1" t="s">
        <v>13</v>
      </c>
      <c r="N13183" s="10">
        <f t="shared" si="205"/>
        <v>1</v>
      </c>
    </row>
    <row r="13184" spans="1:14">
      <c r="A13184" s="11" t="s">
        <v>24809</v>
      </c>
      <c r="B13184" s="1" t="s">
        <v>24809</v>
      </c>
      <c r="C13184" s="1" t="s">
        <v>24809</v>
      </c>
      <c r="D13184" s="1" t="s">
        <v>24810</v>
      </c>
      <c r="E13184" s="1" t="s">
        <v>17</v>
      </c>
      <c r="F13184" s="6">
        <v>0</v>
      </c>
      <c r="G13184" s="7">
        <v>0</v>
      </c>
      <c r="H13184" s="1">
        <v>0</v>
      </c>
      <c r="I13184" s="1">
        <v>0</v>
      </c>
      <c r="J13184" s="2">
        <v>1</v>
      </c>
      <c r="K13184" s="2">
        <v>1</v>
      </c>
      <c r="L13184" s="1" t="s">
        <v>13</v>
      </c>
      <c r="N13184" s="10">
        <f t="shared" si="205"/>
        <v>1</v>
      </c>
    </row>
    <row r="13185" spans="1:14">
      <c r="A13185" s="11" t="s">
        <v>24811</v>
      </c>
      <c r="B13185" s="1" t="s">
        <v>24811</v>
      </c>
      <c r="C13185" s="1" t="s">
        <v>24811</v>
      </c>
      <c r="D13185" s="1" t="s">
        <v>2970</v>
      </c>
      <c r="E13185" s="1" t="s">
        <v>17</v>
      </c>
      <c r="F13185" s="6">
        <v>5.7354700000000002E-2</v>
      </c>
      <c r="G13185" s="7">
        <v>5.9603499999999997E-2</v>
      </c>
      <c r="H13185" s="1">
        <v>5.5485800000000002E-2</v>
      </c>
      <c r="I13185" s="1">
        <v>0</v>
      </c>
      <c r="J13185" s="2">
        <v>1</v>
      </c>
      <c r="K13185" s="2">
        <v>1</v>
      </c>
      <c r="L13185" s="1" t="s">
        <v>13</v>
      </c>
      <c r="N13185" s="10">
        <f t="shared" si="205"/>
        <v>1.0392089781623524</v>
      </c>
    </row>
    <row r="13186" spans="1:14">
      <c r="A13186" s="11" t="s">
        <v>24812</v>
      </c>
      <c r="B13186" s="1" t="s">
        <v>24812</v>
      </c>
      <c r="C13186" s="1" t="s">
        <v>24812</v>
      </c>
      <c r="D13186" s="1" t="s">
        <v>24813</v>
      </c>
      <c r="E13186" s="1" t="s">
        <v>12</v>
      </c>
      <c r="F13186" s="6">
        <v>188.15799999999999</v>
      </c>
      <c r="G13186" s="7">
        <v>203.41399999999999</v>
      </c>
      <c r="H13186" s="1">
        <v>0.112472</v>
      </c>
      <c r="I13186" s="1">
        <v>0.76621099999999998</v>
      </c>
      <c r="J13186" s="2">
        <v>0.1767</v>
      </c>
      <c r="K13186" s="2">
        <v>0.33113900000000002</v>
      </c>
      <c r="L13186" s="1" t="s">
        <v>13</v>
      </c>
      <c r="N13186" s="10">
        <f t="shared" si="205"/>
        <v>1.0810790359178548</v>
      </c>
    </row>
    <row r="13187" spans="1:14">
      <c r="A13187" s="11" t="s">
        <v>24814</v>
      </c>
      <c r="B13187" s="1" t="s">
        <v>24814</v>
      </c>
      <c r="C13187" s="1" t="s">
        <v>24814</v>
      </c>
      <c r="D13187" s="1" t="s">
        <v>24815</v>
      </c>
      <c r="E13187" s="1" t="s">
        <v>17</v>
      </c>
      <c r="F13187" s="6">
        <v>0</v>
      </c>
      <c r="G13187" s="7">
        <v>0</v>
      </c>
      <c r="H13187" s="1">
        <v>0</v>
      </c>
      <c r="I13187" s="1">
        <v>0</v>
      </c>
      <c r="J13187" s="2">
        <v>1</v>
      </c>
      <c r="K13187" s="2">
        <v>1</v>
      </c>
      <c r="L13187" s="1" t="s">
        <v>13</v>
      </c>
      <c r="N13187" s="10">
        <f t="shared" si="205"/>
        <v>1</v>
      </c>
    </row>
    <row r="13188" spans="1:14">
      <c r="A13188" s="11" t="s">
        <v>24816</v>
      </c>
      <c r="B13188" s="1" t="s">
        <v>24816</v>
      </c>
      <c r="C13188" s="1" t="s">
        <v>24816</v>
      </c>
      <c r="D13188" s="1" t="s">
        <v>24817</v>
      </c>
      <c r="E13188" s="1" t="s">
        <v>17</v>
      </c>
      <c r="F13188" s="6">
        <v>0</v>
      </c>
      <c r="G13188" s="7">
        <v>0</v>
      </c>
      <c r="H13188" s="1">
        <v>0</v>
      </c>
      <c r="I13188" s="1">
        <v>0</v>
      </c>
      <c r="J13188" s="2">
        <v>1</v>
      </c>
      <c r="K13188" s="2">
        <v>1</v>
      </c>
      <c r="L13188" s="1" t="s">
        <v>13</v>
      </c>
      <c r="N13188" s="10">
        <f t="shared" si="205"/>
        <v>1</v>
      </c>
    </row>
    <row r="13189" spans="1:14">
      <c r="A13189" s="11" t="s">
        <v>24818</v>
      </c>
      <c r="B13189" s="1" t="s">
        <v>24818</v>
      </c>
      <c r="C13189" s="1" t="s">
        <v>24818</v>
      </c>
      <c r="D13189" s="1" t="s">
        <v>24817</v>
      </c>
      <c r="E13189" s="1" t="s">
        <v>17</v>
      </c>
      <c r="F13189" s="6">
        <v>0</v>
      </c>
      <c r="G13189" s="7">
        <v>0</v>
      </c>
      <c r="H13189" s="1">
        <v>0</v>
      </c>
      <c r="I13189" s="1">
        <v>0</v>
      </c>
      <c r="J13189" s="2">
        <v>1</v>
      </c>
      <c r="K13189" s="2">
        <v>1</v>
      </c>
      <c r="L13189" s="1" t="s">
        <v>13</v>
      </c>
      <c r="N13189" s="10">
        <f t="shared" ref="N13189:N13252" si="206">2^H13189</f>
        <v>1</v>
      </c>
    </row>
    <row r="13190" spans="1:14">
      <c r="A13190" s="11" t="s">
        <v>24819</v>
      </c>
      <c r="B13190" s="1" t="s">
        <v>24819</v>
      </c>
      <c r="C13190" s="1" t="s">
        <v>24819</v>
      </c>
      <c r="D13190" s="1" t="s">
        <v>24820</v>
      </c>
      <c r="E13190" s="1" t="s">
        <v>17</v>
      </c>
      <c r="F13190" s="6">
        <v>3.7018500000000003E-2</v>
      </c>
      <c r="G13190" s="7">
        <v>3.49497E-2</v>
      </c>
      <c r="H13190" s="1">
        <v>-8.2967399999999997E-2</v>
      </c>
      <c r="I13190" s="1">
        <v>0</v>
      </c>
      <c r="J13190" s="2">
        <v>1</v>
      </c>
      <c r="K13190" s="2">
        <v>1</v>
      </c>
      <c r="L13190" s="1" t="s">
        <v>13</v>
      </c>
      <c r="N13190" s="10">
        <f t="shared" si="206"/>
        <v>0.94411375266823327</v>
      </c>
    </row>
    <row r="13191" spans="1:14">
      <c r="A13191" s="11" t="s">
        <v>24821</v>
      </c>
      <c r="B13191" s="1" t="s">
        <v>24821</v>
      </c>
      <c r="C13191" s="1" t="s">
        <v>24821</v>
      </c>
      <c r="D13191" s="1" t="s">
        <v>641</v>
      </c>
      <c r="E13191" s="1" t="s">
        <v>12</v>
      </c>
      <c r="F13191" s="6">
        <v>170.51300000000001</v>
      </c>
      <c r="G13191" s="7">
        <v>147.53899999999999</v>
      </c>
      <c r="H13191" s="1">
        <v>-0.208782</v>
      </c>
      <c r="I13191" s="1">
        <v>-1.4295899999999999</v>
      </c>
      <c r="J13191" s="2">
        <v>1.29E-2</v>
      </c>
      <c r="K13191" s="2">
        <v>4.4238199999999998E-2</v>
      </c>
      <c r="L13191" s="1" t="s">
        <v>49</v>
      </c>
      <c r="N13191" s="10">
        <f t="shared" si="206"/>
        <v>0.86526742788095745</v>
      </c>
    </row>
    <row r="13192" spans="1:14">
      <c r="A13192" s="11" t="s">
        <v>24822</v>
      </c>
      <c r="B13192" s="1" t="s">
        <v>24822</v>
      </c>
      <c r="C13192" s="1" t="s">
        <v>24822</v>
      </c>
      <c r="D13192" s="1" t="s">
        <v>24823</v>
      </c>
      <c r="E13192" s="1" t="s">
        <v>12</v>
      </c>
      <c r="F13192" s="6">
        <v>0.57216599999999995</v>
      </c>
      <c r="G13192" s="7">
        <v>0.16147500000000001</v>
      </c>
      <c r="H13192" s="1">
        <v>-1.8251200000000001</v>
      </c>
      <c r="I13192" s="1">
        <v>-3.3557700000000001</v>
      </c>
      <c r="J13192" s="3">
        <v>5.0000000000000002E-5</v>
      </c>
      <c r="K13192" s="2">
        <v>3.73901E-4</v>
      </c>
      <c r="L13192" s="1" t="s">
        <v>49</v>
      </c>
      <c r="N13192" s="10">
        <f t="shared" si="206"/>
        <v>0.2822176260230273</v>
      </c>
    </row>
    <row r="13193" spans="1:14">
      <c r="A13193" s="11" t="s">
        <v>24824</v>
      </c>
      <c r="B13193" s="1" t="s">
        <v>24824</v>
      </c>
      <c r="C13193" s="1" t="s">
        <v>24824</v>
      </c>
      <c r="D13193" s="1" t="s">
        <v>24825</v>
      </c>
      <c r="E13193" s="1" t="s">
        <v>12</v>
      </c>
      <c r="F13193" s="6">
        <v>7.7810300000000003</v>
      </c>
      <c r="G13193" s="7">
        <v>5.5613200000000003</v>
      </c>
      <c r="H13193" s="1">
        <v>-0.48453400000000002</v>
      </c>
      <c r="I13193" s="1">
        <v>-3.3394699999999999</v>
      </c>
      <c r="J13193" s="3">
        <v>5.0000000000000002E-5</v>
      </c>
      <c r="K13193" s="2">
        <v>3.73901E-4</v>
      </c>
      <c r="L13193" s="1" t="s">
        <v>49</v>
      </c>
      <c r="N13193" s="10">
        <f t="shared" si="206"/>
        <v>0.71472789440680895</v>
      </c>
    </row>
    <row r="13194" spans="1:14">
      <c r="A13194" s="11" t="s">
        <v>24826</v>
      </c>
      <c r="B13194" s="1" t="s">
        <v>24826</v>
      </c>
      <c r="C13194" s="1" t="s">
        <v>24826</v>
      </c>
      <c r="D13194" s="1" t="s">
        <v>24827</v>
      </c>
      <c r="E13194" s="1" t="s">
        <v>12</v>
      </c>
      <c r="F13194" s="6">
        <v>15.7311</v>
      </c>
      <c r="G13194" s="7">
        <v>12.5662</v>
      </c>
      <c r="H13194" s="1">
        <v>-0.32406600000000002</v>
      </c>
      <c r="I13194" s="1">
        <v>-2.5862400000000001</v>
      </c>
      <c r="J13194" s="3">
        <v>5.0000000000000002E-5</v>
      </c>
      <c r="K13194" s="2">
        <v>3.73901E-4</v>
      </c>
      <c r="L13194" s="1" t="s">
        <v>49</v>
      </c>
      <c r="N13194" s="10">
        <f t="shared" si="206"/>
        <v>0.79881537163613936</v>
      </c>
    </row>
    <row r="13195" spans="1:14">
      <c r="A13195" s="11" t="s">
        <v>24828</v>
      </c>
      <c r="B13195" s="1" t="s">
        <v>24828</v>
      </c>
      <c r="C13195" s="1" t="s">
        <v>24828</v>
      </c>
      <c r="D13195" s="1" t="s">
        <v>24829</v>
      </c>
      <c r="E13195" s="1" t="s">
        <v>12</v>
      </c>
      <c r="F13195" s="6">
        <v>16.083200000000001</v>
      </c>
      <c r="G13195" s="7">
        <v>16.200700000000001</v>
      </c>
      <c r="H13195" s="1">
        <v>1.05062E-2</v>
      </c>
      <c r="I13195" s="1">
        <v>7.01933E-2</v>
      </c>
      <c r="J13195" s="2">
        <v>0.89890000000000003</v>
      </c>
      <c r="K13195" s="2">
        <v>0.94727499999999998</v>
      </c>
      <c r="L13195" s="1" t="s">
        <v>13</v>
      </c>
      <c r="N13195" s="10">
        <f t="shared" si="206"/>
        <v>1.0073089236517034</v>
      </c>
    </row>
    <row r="13196" spans="1:14">
      <c r="A13196" s="11" t="s">
        <v>24830</v>
      </c>
      <c r="B13196" s="1" t="s">
        <v>24830</v>
      </c>
      <c r="C13196" s="1" t="s">
        <v>24830</v>
      </c>
      <c r="D13196" s="1" t="s">
        <v>24829</v>
      </c>
      <c r="E13196" s="1" t="s">
        <v>12</v>
      </c>
      <c r="F13196" s="6">
        <v>1.2230399999999999</v>
      </c>
      <c r="G13196" s="7">
        <v>1.3151600000000001</v>
      </c>
      <c r="H13196" s="1">
        <v>0.104768</v>
      </c>
      <c r="I13196" s="1">
        <v>0.109449</v>
      </c>
      <c r="J13196" s="2">
        <v>0.84345000000000003</v>
      </c>
      <c r="K13196" s="2">
        <v>0.91649800000000003</v>
      </c>
      <c r="L13196" s="1" t="s">
        <v>13</v>
      </c>
      <c r="N13196" s="10">
        <f t="shared" si="206"/>
        <v>1.0753214539528899</v>
      </c>
    </row>
    <row r="13197" spans="1:14">
      <c r="A13197" s="11" t="s">
        <v>24831</v>
      </c>
      <c r="B13197" s="1" t="s">
        <v>24831</v>
      </c>
      <c r="C13197" s="1" t="s">
        <v>24831</v>
      </c>
      <c r="D13197" s="1" t="s">
        <v>24832</v>
      </c>
      <c r="E13197" s="1" t="s">
        <v>12</v>
      </c>
      <c r="F13197" s="6">
        <v>4.6946500000000002</v>
      </c>
      <c r="G13197" s="7">
        <v>3.8678499999999998</v>
      </c>
      <c r="H13197" s="1">
        <v>-0.27948499999999998</v>
      </c>
      <c r="I13197" s="1">
        <v>-1.87934</v>
      </c>
      <c r="J13197" s="2">
        <v>9.5E-4</v>
      </c>
      <c r="K13197" s="2">
        <v>5.0105899999999997E-3</v>
      </c>
      <c r="L13197" s="1" t="s">
        <v>49</v>
      </c>
      <c r="N13197" s="10">
        <f t="shared" si="206"/>
        <v>0.82388506769080783</v>
      </c>
    </row>
    <row r="13198" spans="1:14">
      <c r="A13198" s="11" t="s">
        <v>24833</v>
      </c>
      <c r="B13198" s="1" t="s">
        <v>24833</v>
      </c>
      <c r="C13198" s="1" t="s">
        <v>24833</v>
      </c>
      <c r="D13198" s="1" t="s">
        <v>24834</v>
      </c>
      <c r="E13198" s="1" t="s">
        <v>12</v>
      </c>
      <c r="F13198" s="6">
        <v>6.2447600000000003</v>
      </c>
      <c r="G13198" s="7">
        <v>3.7396199999999999</v>
      </c>
      <c r="H13198" s="1">
        <v>-0.73975599999999997</v>
      </c>
      <c r="I13198" s="1">
        <v>-4.1943799999999998</v>
      </c>
      <c r="J13198" s="3">
        <v>5.0000000000000002E-5</v>
      </c>
      <c r="K13198" s="2">
        <v>3.73901E-4</v>
      </c>
      <c r="L13198" s="1" t="s">
        <v>49</v>
      </c>
      <c r="N13198" s="10">
        <f t="shared" si="206"/>
        <v>0.59884062440971464</v>
      </c>
    </row>
    <row r="13199" spans="1:14">
      <c r="A13199" s="11" t="s">
        <v>24835</v>
      </c>
      <c r="B13199" s="1" t="s">
        <v>24835</v>
      </c>
      <c r="C13199" s="1" t="s">
        <v>24835</v>
      </c>
      <c r="D13199" s="1" t="s">
        <v>24836</v>
      </c>
      <c r="E13199" s="1" t="s">
        <v>12</v>
      </c>
      <c r="F13199" s="6">
        <v>7.9657999999999998</v>
      </c>
      <c r="G13199" s="7">
        <v>5.6514499999999996</v>
      </c>
      <c r="H13199" s="1">
        <v>-0.49519800000000003</v>
      </c>
      <c r="I13199" s="1">
        <v>-3.5027300000000001</v>
      </c>
      <c r="J13199" s="3">
        <v>5.0000000000000002E-5</v>
      </c>
      <c r="K13199" s="2">
        <v>3.73901E-4</v>
      </c>
      <c r="L13199" s="1" t="s">
        <v>49</v>
      </c>
      <c r="N13199" s="10">
        <f t="shared" si="206"/>
        <v>0.70946430230845536</v>
      </c>
    </row>
    <row r="13200" spans="1:14">
      <c r="A13200" s="11" t="s">
        <v>24837</v>
      </c>
      <c r="B13200" s="1" t="s">
        <v>24837</v>
      </c>
      <c r="C13200" s="1" t="s">
        <v>24837</v>
      </c>
      <c r="D13200" s="1" t="s">
        <v>1804</v>
      </c>
      <c r="E13200" s="1" t="s">
        <v>12</v>
      </c>
      <c r="F13200" s="6">
        <v>11.802</v>
      </c>
      <c r="G13200" s="7">
        <v>9.1885999999999992</v>
      </c>
      <c r="H13200" s="1">
        <v>-0.36111599999999999</v>
      </c>
      <c r="I13200" s="1">
        <v>-1.2172400000000001</v>
      </c>
      <c r="J13200" s="2">
        <v>3.8249999999999999E-2</v>
      </c>
      <c r="K13200" s="2">
        <v>0.105088</v>
      </c>
      <c r="L13200" s="1" t="s">
        <v>13</v>
      </c>
      <c r="N13200" s="10">
        <f t="shared" si="206"/>
        <v>0.77856208820340778</v>
      </c>
    </row>
    <row r="13201" spans="1:14">
      <c r="A13201" s="11" t="s">
        <v>24838</v>
      </c>
      <c r="B13201" s="1" t="s">
        <v>24838</v>
      </c>
      <c r="C13201" s="1" t="s">
        <v>24838</v>
      </c>
      <c r="D13201" s="1" t="s">
        <v>24839</v>
      </c>
      <c r="E13201" s="1" t="s">
        <v>12</v>
      </c>
      <c r="F13201" s="6">
        <v>5.7242499999999996</v>
      </c>
      <c r="G13201" s="7">
        <v>4.6870399999999997</v>
      </c>
      <c r="H13201" s="1">
        <v>-0.28841099999999997</v>
      </c>
      <c r="I13201" s="1">
        <v>-1.89822</v>
      </c>
      <c r="J13201" s="2">
        <v>7.5000000000000002E-4</v>
      </c>
      <c r="K13201" s="2">
        <v>4.0769100000000004E-3</v>
      </c>
      <c r="L13201" s="1" t="s">
        <v>49</v>
      </c>
      <c r="N13201" s="10">
        <f t="shared" si="206"/>
        <v>0.81880340105869365</v>
      </c>
    </row>
    <row r="13202" spans="1:14">
      <c r="A13202" s="11" t="s">
        <v>24840</v>
      </c>
      <c r="B13202" s="1" t="s">
        <v>24840</v>
      </c>
      <c r="C13202" s="1" t="s">
        <v>24840</v>
      </c>
      <c r="D13202" s="1" t="s">
        <v>24839</v>
      </c>
      <c r="E13202" s="1" t="s">
        <v>17</v>
      </c>
      <c r="F13202" s="6">
        <v>1.9403299999999998E-2</v>
      </c>
      <c r="G13202" s="7">
        <v>0</v>
      </c>
      <c r="H13202" s="1" t="e">
        <f>-inf</f>
        <v>#NAME?</v>
      </c>
      <c r="I13202" s="1">
        <v>0</v>
      </c>
      <c r="J13202" s="2">
        <v>1</v>
      </c>
      <c r="K13202" s="2">
        <v>1</v>
      </c>
      <c r="L13202" s="1" t="s">
        <v>13</v>
      </c>
      <c r="N13202" s="10" t="e">
        <f t="shared" si="206"/>
        <v>#NAME?</v>
      </c>
    </row>
    <row r="13203" spans="1:14">
      <c r="A13203" s="11" t="s">
        <v>24841</v>
      </c>
      <c r="B13203" s="1" t="s">
        <v>24841</v>
      </c>
      <c r="C13203" s="1" t="s">
        <v>24841</v>
      </c>
      <c r="D13203" s="1" t="s">
        <v>2469</v>
      </c>
      <c r="E13203" s="1" t="s">
        <v>12</v>
      </c>
      <c r="F13203" s="6">
        <v>1.3032999999999999</v>
      </c>
      <c r="G13203" s="7">
        <v>1.1132500000000001</v>
      </c>
      <c r="H13203" s="1">
        <v>-0.22739599999999999</v>
      </c>
      <c r="I13203" s="1">
        <v>-0.66753200000000001</v>
      </c>
      <c r="J13203" s="2">
        <v>0.23780000000000001</v>
      </c>
      <c r="K13203" s="2">
        <v>0.40831000000000001</v>
      </c>
      <c r="L13203" s="1" t="s">
        <v>13</v>
      </c>
      <c r="N13203" s="10">
        <f t="shared" si="206"/>
        <v>0.85417524931920064</v>
      </c>
    </row>
    <row r="13204" spans="1:14">
      <c r="A13204" s="11" t="s">
        <v>24842</v>
      </c>
      <c r="B13204" s="1" t="s">
        <v>24842</v>
      </c>
      <c r="C13204" s="1" t="s">
        <v>24842</v>
      </c>
      <c r="D13204" s="1" t="s">
        <v>24843</v>
      </c>
      <c r="E13204" s="1" t="s">
        <v>12</v>
      </c>
      <c r="F13204" s="6">
        <v>19.424399999999999</v>
      </c>
      <c r="G13204" s="7">
        <v>18.359000000000002</v>
      </c>
      <c r="H13204" s="1">
        <v>-8.1387899999999999E-2</v>
      </c>
      <c r="I13204" s="1">
        <v>-0.70743800000000001</v>
      </c>
      <c r="J13204" s="2">
        <v>0.21545</v>
      </c>
      <c r="K13204" s="2">
        <v>0.379805</v>
      </c>
      <c r="L13204" s="1" t="s">
        <v>13</v>
      </c>
      <c r="N13204" s="10">
        <f t="shared" si="206"/>
        <v>0.9451479589595384</v>
      </c>
    </row>
    <row r="13205" spans="1:14">
      <c r="A13205" s="11" t="s">
        <v>24844</v>
      </c>
      <c r="B13205" s="1" t="s">
        <v>24844</v>
      </c>
      <c r="C13205" s="1" t="s">
        <v>24844</v>
      </c>
      <c r="D13205" s="1" t="s">
        <v>24845</v>
      </c>
      <c r="E13205" s="1" t="s">
        <v>17</v>
      </c>
      <c r="F13205" s="6">
        <v>9.6488199999999996E-2</v>
      </c>
      <c r="G13205" s="7">
        <v>5.6902700000000001E-2</v>
      </c>
      <c r="H13205" s="1">
        <v>-0.76185499999999995</v>
      </c>
      <c r="I13205" s="1">
        <v>0</v>
      </c>
      <c r="J13205" s="2">
        <v>1</v>
      </c>
      <c r="K13205" s="2">
        <v>1</v>
      </c>
      <c r="L13205" s="1" t="s">
        <v>13</v>
      </c>
      <c r="N13205" s="10">
        <f t="shared" si="206"/>
        <v>0.58973756551705081</v>
      </c>
    </row>
    <row r="13206" spans="1:14">
      <c r="A13206" s="11" t="s">
        <v>24846</v>
      </c>
      <c r="B13206" s="1" t="s">
        <v>24846</v>
      </c>
      <c r="C13206" s="1" t="s">
        <v>24846</v>
      </c>
      <c r="D13206" s="1" t="s">
        <v>24847</v>
      </c>
      <c r="E13206" s="1" t="s">
        <v>12</v>
      </c>
      <c r="F13206" s="6">
        <v>14.1213</v>
      </c>
      <c r="G13206" s="7">
        <v>12.285399999999999</v>
      </c>
      <c r="H13206" s="1">
        <v>-0.20092499999999999</v>
      </c>
      <c r="I13206" s="1">
        <v>-1.4392100000000001</v>
      </c>
      <c r="J13206" s="2">
        <v>1.23E-2</v>
      </c>
      <c r="K13206" s="2">
        <v>4.2485599999999998E-2</v>
      </c>
      <c r="L13206" s="1" t="s">
        <v>49</v>
      </c>
      <c r="N13206" s="10">
        <f t="shared" si="206"/>
        <v>0.86999257900081584</v>
      </c>
    </row>
    <row r="13207" spans="1:14">
      <c r="A13207" s="11" t="s">
        <v>24848</v>
      </c>
      <c r="B13207" s="1" t="s">
        <v>24848</v>
      </c>
      <c r="C13207" s="1" t="s">
        <v>24848</v>
      </c>
      <c r="D13207" s="1" t="s">
        <v>24849</v>
      </c>
      <c r="E13207" s="1" t="s">
        <v>17</v>
      </c>
      <c r="F13207" s="6">
        <v>0</v>
      </c>
      <c r="G13207" s="7">
        <v>0</v>
      </c>
      <c r="H13207" s="1">
        <v>0</v>
      </c>
      <c r="I13207" s="1">
        <v>0</v>
      </c>
      <c r="J13207" s="2">
        <v>1</v>
      </c>
      <c r="K13207" s="2">
        <v>1</v>
      </c>
      <c r="L13207" s="1" t="s">
        <v>13</v>
      </c>
      <c r="N13207" s="10">
        <f t="shared" si="206"/>
        <v>1</v>
      </c>
    </row>
    <row r="13208" spans="1:14">
      <c r="A13208" s="11" t="s">
        <v>24850</v>
      </c>
      <c r="B13208" s="1" t="s">
        <v>24850</v>
      </c>
      <c r="C13208" s="1" t="s">
        <v>24850</v>
      </c>
      <c r="D13208" s="1" t="s">
        <v>24851</v>
      </c>
      <c r="E13208" s="1" t="s">
        <v>17</v>
      </c>
      <c r="F13208" s="6">
        <v>7.3819300000000001E-3</v>
      </c>
      <c r="G13208" s="7">
        <v>0</v>
      </c>
      <c r="H13208" s="1" t="e">
        <f>-inf</f>
        <v>#NAME?</v>
      </c>
      <c r="I13208" s="1">
        <v>0</v>
      </c>
      <c r="J13208" s="2">
        <v>1</v>
      </c>
      <c r="K13208" s="2">
        <v>1</v>
      </c>
      <c r="L13208" s="1" t="s">
        <v>13</v>
      </c>
      <c r="N13208" s="10" t="e">
        <f t="shared" si="206"/>
        <v>#NAME?</v>
      </c>
    </row>
    <row r="13209" spans="1:14">
      <c r="A13209" s="11" t="s">
        <v>24852</v>
      </c>
      <c r="B13209" s="1" t="s">
        <v>24852</v>
      </c>
      <c r="C13209" s="1" t="s">
        <v>24852</v>
      </c>
      <c r="D13209" s="1" t="s">
        <v>1435</v>
      </c>
      <c r="E13209" s="1" t="s">
        <v>12</v>
      </c>
      <c r="F13209" s="6">
        <v>9.3909300000000009</v>
      </c>
      <c r="G13209" s="7">
        <v>8.8097999999999992</v>
      </c>
      <c r="H13209" s="1">
        <v>-9.2158599999999993E-2</v>
      </c>
      <c r="I13209" s="1">
        <v>-0.66874900000000004</v>
      </c>
      <c r="J13209" s="2">
        <v>0.24224999999999999</v>
      </c>
      <c r="K13209" s="2">
        <v>0.41343600000000003</v>
      </c>
      <c r="L13209" s="1" t="s">
        <v>13</v>
      </c>
      <c r="N13209" s="10">
        <f t="shared" si="206"/>
        <v>0.93811806056499636</v>
      </c>
    </row>
    <row r="13210" spans="1:14">
      <c r="A13210" s="11" t="s">
        <v>24853</v>
      </c>
      <c r="B13210" s="1" t="s">
        <v>24853</v>
      </c>
      <c r="C13210" s="1" t="s">
        <v>24853</v>
      </c>
      <c r="D13210" s="1" t="s">
        <v>1435</v>
      </c>
      <c r="E13210" s="1" t="s">
        <v>17</v>
      </c>
      <c r="F13210" s="6">
        <v>0.133492</v>
      </c>
      <c r="G13210" s="7">
        <v>0.145177</v>
      </c>
      <c r="H13210" s="1">
        <v>0.121062</v>
      </c>
      <c r="I13210" s="1">
        <v>0</v>
      </c>
      <c r="J13210" s="2">
        <v>1</v>
      </c>
      <c r="K13210" s="2">
        <v>1</v>
      </c>
      <c r="L13210" s="1" t="s">
        <v>13</v>
      </c>
      <c r="N13210" s="10">
        <f t="shared" si="206"/>
        <v>1.0875351268088622</v>
      </c>
    </row>
    <row r="13211" spans="1:14">
      <c r="A13211" s="11" t="s">
        <v>24854</v>
      </c>
      <c r="B13211" s="1" t="s">
        <v>24854</v>
      </c>
      <c r="C13211" s="1" t="s">
        <v>24854</v>
      </c>
      <c r="D13211" s="1" t="s">
        <v>17583</v>
      </c>
      <c r="E13211" s="1" t="s">
        <v>12</v>
      </c>
      <c r="F13211" s="6">
        <v>34.810400000000001</v>
      </c>
      <c r="G13211" s="7">
        <v>36.295699999999997</v>
      </c>
      <c r="H13211" s="1">
        <v>6.0279100000000002E-2</v>
      </c>
      <c r="I13211" s="1">
        <v>0.49531399999999998</v>
      </c>
      <c r="J13211" s="2">
        <v>0.38519999999999999</v>
      </c>
      <c r="K13211" s="2">
        <v>0.56295700000000004</v>
      </c>
      <c r="L13211" s="1" t="s">
        <v>13</v>
      </c>
      <c r="N13211" s="10">
        <f t="shared" si="206"/>
        <v>1.04266745304276</v>
      </c>
    </row>
    <row r="13212" spans="1:14">
      <c r="A13212" s="11" t="s">
        <v>24855</v>
      </c>
      <c r="B13212" s="1" t="s">
        <v>24855</v>
      </c>
      <c r="C13212" s="1" t="s">
        <v>24855</v>
      </c>
      <c r="D13212" s="1" t="s">
        <v>24856</v>
      </c>
      <c r="E13212" s="1" t="s">
        <v>12</v>
      </c>
      <c r="F13212" s="6">
        <v>8.9750099999999993</v>
      </c>
      <c r="G13212" s="7">
        <v>8.21204</v>
      </c>
      <c r="H13212" s="1">
        <v>-0.12817300000000001</v>
      </c>
      <c r="I13212" s="1">
        <v>-0.99306099999999997</v>
      </c>
      <c r="J13212" s="2">
        <v>8.5699999999999998E-2</v>
      </c>
      <c r="K13212" s="2">
        <v>0.194213</v>
      </c>
      <c r="L13212" s="1" t="s">
        <v>13</v>
      </c>
      <c r="N13212" s="10">
        <f t="shared" si="206"/>
        <v>0.91498944108235025</v>
      </c>
    </row>
    <row r="13213" spans="1:14">
      <c r="A13213" s="11" t="s">
        <v>24857</v>
      </c>
      <c r="B13213" s="1" t="s">
        <v>24857</v>
      </c>
      <c r="C13213" s="1" t="s">
        <v>24857</v>
      </c>
      <c r="D13213" s="1" t="s">
        <v>24858</v>
      </c>
      <c r="E13213" s="1" t="s">
        <v>17</v>
      </c>
      <c r="F13213" s="6">
        <v>8.3649799999999996E-2</v>
      </c>
      <c r="G13213" s="7">
        <v>6.3895900000000005E-2</v>
      </c>
      <c r="H13213" s="1">
        <v>-0.38863900000000001</v>
      </c>
      <c r="I13213" s="1">
        <v>0</v>
      </c>
      <c r="J13213" s="2">
        <v>1</v>
      </c>
      <c r="K13213" s="2">
        <v>1</v>
      </c>
      <c r="L13213" s="1" t="s">
        <v>13</v>
      </c>
      <c r="N13213" s="10">
        <f t="shared" si="206"/>
        <v>0.76384986026493629</v>
      </c>
    </row>
    <row r="13214" spans="1:14">
      <c r="A13214" s="11" t="s">
        <v>24859</v>
      </c>
      <c r="B13214" s="1" t="s">
        <v>24859</v>
      </c>
      <c r="C13214" s="1" t="s">
        <v>24859</v>
      </c>
      <c r="D13214" s="1" t="s">
        <v>24860</v>
      </c>
      <c r="E13214" s="1" t="s">
        <v>12</v>
      </c>
      <c r="F13214" s="6">
        <v>8.0280000000000005</v>
      </c>
      <c r="G13214" s="7">
        <v>9.2949900000000003</v>
      </c>
      <c r="H13214" s="1">
        <v>0.21141299999999999</v>
      </c>
      <c r="I13214" s="1">
        <v>1.8282400000000001</v>
      </c>
      <c r="J13214" s="2">
        <v>8.0000000000000004E-4</v>
      </c>
      <c r="K13214" s="2">
        <v>4.3091099999999997E-3</v>
      </c>
      <c r="L13214" s="1" t="s">
        <v>49</v>
      </c>
      <c r="N13214" s="10">
        <f t="shared" si="206"/>
        <v>1.1578216188992547</v>
      </c>
    </row>
    <row r="13215" spans="1:14">
      <c r="A13215" s="11" t="s">
        <v>24861</v>
      </c>
      <c r="B13215" s="1" t="s">
        <v>24861</v>
      </c>
      <c r="C13215" s="1" t="s">
        <v>24861</v>
      </c>
      <c r="D13215" s="1" t="s">
        <v>15733</v>
      </c>
      <c r="E13215" s="1" t="s">
        <v>12</v>
      </c>
      <c r="F13215" s="6">
        <v>4.5151199999999996</v>
      </c>
      <c r="G13215" s="7">
        <v>3.6482000000000001</v>
      </c>
      <c r="H13215" s="1">
        <v>-0.30757699999999999</v>
      </c>
      <c r="I13215" s="1">
        <v>-0.16786999999999999</v>
      </c>
      <c r="J13215" s="2">
        <v>0.76944999999999997</v>
      </c>
      <c r="K13215" s="2">
        <v>0.87261</v>
      </c>
      <c r="L13215" s="1" t="s">
        <v>13</v>
      </c>
      <c r="N13215" s="10">
        <f t="shared" si="206"/>
        <v>0.8079976488090328</v>
      </c>
    </row>
    <row r="13216" spans="1:14">
      <c r="A13216" s="11" t="s">
        <v>24862</v>
      </c>
      <c r="B13216" s="1" t="s">
        <v>24862</v>
      </c>
      <c r="C13216" s="1" t="s">
        <v>24862</v>
      </c>
      <c r="D13216" s="1" t="s">
        <v>24863</v>
      </c>
      <c r="E13216" s="1" t="s">
        <v>12</v>
      </c>
      <c r="F13216" s="6">
        <v>8.8185900000000004</v>
      </c>
      <c r="G13216" s="7">
        <v>8.4234600000000004</v>
      </c>
      <c r="H13216" s="1">
        <v>-6.61355E-2</v>
      </c>
      <c r="I13216" s="1">
        <v>-0.47096100000000002</v>
      </c>
      <c r="J13216" s="2">
        <v>0.40584999999999999</v>
      </c>
      <c r="K13216" s="2">
        <v>0.58224299999999996</v>
      </c>
      <c r="L13216" s="1" t="s">
        <v>13</v>
      </c>
      <c r="N13216" s="10">
        <f t="shared" si="206"/>
        <v>0.95519321904386856</v>
      </c>
    </row>
    <row r="13217" spans="1:14">
      <c r="A13217" s="11" t="s">
        <v>24864</v>
      </c>
      <c r="B13217" s="1" t="s">
        <v>24864</v>
      </c>
      <c r="C13217" s="1" t="s">
        <v>24864</v>
      </c>
      <c r="D13217" s="1" t="s">
        <v>24865</v>
      </c>
      <c r="E13217" s="1" t="s">
        <v>12</v>
      </c>
      <c r="F13217" s="6">
        <v>4.1413099999999998</v>
      </c>
      <c r="G13217" s="7">
        <v>4.1917400000000002</v>
      </c>
      <c r="H13217" s="1">
        <v>1.7460699999999999E-2</v>
      </c>
      <c r="I13217" s="1">
        <v>0.12114999999999999</v>
      </c>
      <c r="J13217" s="2">
        <v>0.83074999999999999</v>
      </c>
      <c r="K13217" s="2">
        <v>0.90866000000000002</v>
      </c>
      <c r="L13217" s="1" t="s">
        <v>13</v>
      </c>
      <c r="N13217" s="10">
        <f t="shared" si="206"/>
        <v>1.0121763706467437</v>
      </c>
    </row>
    <row r="13218" spans="1:14">
      <c r="A13218" s="11" t="s">
        <v>24866</v>
      </c>
      <c r="B13218" s="1" t="s">
        <v>24866</v>
      </c>
      <c r="C13218" s="1" t="s">
        <v>24866</v>
      </c>
      <c r="D13218" s="1" t="s">
        <v>24867</v>
      </c>
      <c r="E13218" s="1" t="s">
        <v>12</v>
      </c>
      <c r="F13218" s="6">
        <v>3.6040800000000002</v>
      </c>
      <c r="G13218" s="7">
        <v>3.4480300000000002</v>
      </c>
      <c r="H13218" s="1">
        <v>-6.3860700000000006E-2</v>
      </c>
      <c r="I13218" s="1">
        <v>-0.45827800000000002</v>
      </c>
      <c r="J13218" s="2">
        <v>0.42449999999999999</v>
      </c>
      <c r="K13218" s="2">
        <v>0.59910399999999997</v>
      </c>
      <c r="L13218" s="1" t="s">
        <v>13</v>
      </c>
      <c r="N13218" s="10">
        <f t="shared" si="206"/>
        <v>0.95670052823672291</v>
      </c>
    </row>
    <row r="13219" spans="1:14">
      <c r="A13219" s="11" t="s">
        <v>24868</v>
      </c>
      <c r="B13219" s="1" t="s">
        <v>24868</v>
      </c>
      <c r="C13219" s="1" t="s">
        <v>24868</v>
      </c>
      <c r="D13219" s="1" t="s">
        <v>24869</v>
      </c>
      <c r="E13219" s="1" t="s">
        <v>12</v>
      </c>
      <c r="F13219" s="6">
        <v>3.5519400000000001</v>
      </c>
      <c r="G13219" s="7">
        <v>3.2145999999999999</v>
      </c>
      <c r="H13219" s="1">
        <v>-0.14396600000000001</v>
      </c>
      <c r="I13219" s="1">
        <v>-0.59330300000000002</v>
      </c>
      <c r="J13219" s="2">
        <v>0.28470000000000001</v>
      </c>
      <c r="K13219" s="2">
        <v>0.46099099999999998</v>
      </c>
      <c r="L13219" s="1" t="s">
        <v>13</v>
      </c>
      <c r="N13219" s="10">
        <f t="shared" si="206"/>
        <v>0.905027791425286</v>
      </c>
    </row>
    <row r="13220" spans="1:14">
      <c r="A13220" s="11" t="s">
        <v>24870</v>
      </c>
      <c r="B13220" s="1" t="s">
        <v>24870</v>
      </c>
      <c r="C13220" s="1" t="s">
        <v>24870</v>
      </c>
      <c r="D13220" s="1" t="s">
        <v>24871</v>
      </c>
      <c r="E13220" s="1" t="s">
        <v>12</v>
      </c>
      <c r="F13220" s="6">
        <v>2.2156699999999998</v>
      </c>
      <c r="G13220" s="7">
        <v>2.3913899999999999</v>
      </c>
      <c r="H13220" s="1">
        <v>0.110107</v>
      </c>
      <c r="I13220" s="1">
        <v>0.59334100000000001</v>
      </c>
      <c r="J13220" s="2">
        <v>0.27134999999999998</v>
      </c>
      <c r="K13220" s="2">
        <v>0.44706699999999999</v>
      </c>
      <c r="L13220" s="1" t="s">
        <v>13</v>
      </c>
      <c r="N13220" s="10">
        <f t="shared" si="206"/>
        <v>1.0793082823217561</v>
      </c>
    </row>
    <row r="13221" spans="1:14">
      <c r="A13221" s="11" t="s">
        <v>24872</v>
      </c>
      <c r="B13221" s="1" t="s">
        <v>24872</v>
      </c>
      <c r="C13221" s="1" t="s">
        <v>24872</v>
      </c>
      <c r="D13221" s="1" t="s">
        <v>24873</v>
      </c>
      <c r="E13221" s="1" t="s">
        <v>12</v>
      </c>
      <c r="F13221" s="6">
        <v>0.86519100000000004</v>
      </c>
      <c r="G13221" s="7">
        <v>0.78800199999999998</v>
      </c>
      <c r="H13221" s="1">
        <v>-0.13481899999999999</v>
      </c>
      <c r="I13221" s="1">
        <v>-0.65642500000000004</v>
      </c>
      <c r="J13221" s="2">
        <v>0.25245000000000001</v>
      </c>
      <c r="K13221" s="2">
        <v>0.425292</v>
      </c>
      <c r="L13221" s="1" t="s">
        <v>13</v>
      </c>
      <c r="N13221" s="10">
        <f t="shared" si="206"/>
        <v>0.91078409306849617</v>
      </c>
    </row>
    <row r="13222" spans="1:14">
      <c r="A13222" s="11" t="s">
        <v>24874</v>
      </c>
      <c r="B13222" s="1" t="s">
        <v>24874</v>
      </c>
      <c r="C13222" s="1" t="s">
        <v>24874</v>
      </c>
      <c r="D13222" s="1" t="s">
        <v>24875</v>
      </c>
      <c r="E13222" s="1" t="s">
        <v>17</v>
      </c>
      <c r="F13222" s="6">
        <v>0</v>
      </c>
      <c r="G13222" s="7">
        <v>0</v>
      </c>
      <c r="H13222" s="1">
        <v>0</v>
      </c>
      <c r="I13222" s="1">
        <v>0</v>
      </c>
      <c r="J13222" s="2">
        <v>1</v>
      </c>
      <c r="K13222" s="2">
        <v>1</v>
      </c>
      <c r="L13222" s="1" t="s">
        <v>13</v>
      </c>
      <c r="N13222" s="10">
        <f t="shared" si="206"/>
        <v>1</v>
      </c>
    </row>
    <row r="13223" spans="1:14">
      <c r="A13223" s="11" t="s">
        <v>24876</v>
      </c>
      <c r="B13223" s="1" t="s">
        <v>24876</v>
      </c>
      <c r="C13223" s="1" t="s">
        <v>24876</v>
      </c>
      <c r="D13223" s="1" t="s">
        <v>24877</v>
      </c>
      <c r="E13223" s="1" t="s">
        <v>12</v>
      </c>
      <c r="F13223" s="6">
        <v>106.729</v>
      </c>
      <c r="G13223" s="7">
        <v>103.83</v>
      </c>
      <c r="H13223" s="1">
        <v>-3.97244E-2</v>
      </c>
      <c r="I13223" s="1">
        <v>-0.26965499999999998</v>
      </c>
      <c r="J13223" s="2">
        <v>0.63924999999999998</v>
      </c>
      <c r="K13223" s="2">
        <v>0.77867299999999995</v>
      </c>
      <c r="L13223" s="1" t="s">
        <v>13</v>
      </c>
      <c r="N13223" s="10">
        <f t="shared" si="206"/>
        <v>0.97284077276125147</v>
      </c>
    </row>
    <row r="13224" spans="1:14">
      <c r="A13224" s="11" t="s">
        <v>24878</v>
      </c>
      <c r="B13224" s="1" t="s">
        <v>24878</v>
      </c>
      <c r="C13224" s="1" t="s">
        <v>24878</v>
      </c>
      <c r="D13224" s="1" t="s">
        <v>12197</v>
      </c>
      <c r="E13224" s="1" t="s">
        <v>17</v>
      </c>
      <c r="F13224" s="6">
        <v>0.37397999999999998</v>
      </c>
      <c r="G13224" s="7">
        <v>0.45277299999999998</v>
      </c>
      <c r="H13224" s="1">
        <v>0.27583000000000002</v>
      </c>
      <c r="I13224" s="1">
        <v>0</v>
      </c>
      <c r="J13224" s="2">
        <v>1</v>
      </c>
      <c r="K13224" s="2">
        <v>1</v>
      </c>
      <c r="L13224" s="1" t="s">
        <v>13</v>
      </c>
      <c r="N13224" s="10">
        <f t="shared" si="206"/>
        <v>1.2106904138149825</v>
      </c>
    </row>
    <row r="13225" spans="1:14">
      <c r="A13225" s="11" t="s">
        <v>24879</v>
      </c>
      <c r="B13225" s="1" t="s">
        <v>24879</v>
      </c>
      <c r="C13225" s="1" t="s">
        <v>24879</v>
      </c>
      <c r="D13225" s="1" t="s">
        <v>24880</v>
      </c>
      <c r="E13225" s="1" t="s">
        <v>12</v>
      </c>
      <c r="F13225" s="6">
        <v>75.0304</v>
      </c>
      <c r="G13225" s="7">
        <v>69.8703</v>
      </c>
      <c r="H13225" s="1">
        <v>-0.102797</v>
      </c>
      <c r="I13225" s="1">
        <v>-0.67001900000000003</v>
      </c>
      <c r="J13225" s="2">
        <v>0.24385000000000001</v>
      </c>
      <c r="K13225" s="2">
        <v>0.41496899999999998</v>
      </c>
      <c r="L13225" s="1" t="s">
        <v>13</v>
      </c>
      <c r="N13225" s="10">
        <f t="shared" si="206"/>
        <v>0.93122584235511663</v>
      </c>
    </row>
    <row r="13226" spans="1:14">
      <c r="A13226" s="11" t="s">
        <v>24881</v>
      </c>
      <c r="B13226" s="1" t="s">
        <v>24881</v>
      </c>
      <c r="C13226" s="1" t="s">
        <v>24881</v>
      </c>
      <c r="D13226" s="1" t="s">
        <v>24882</v>
      </c>
      <c r="E13226" s="1" t="s">
        <v>12</v>
      </c>
      <c r="F13226" s="6">
        <v>464.62299999999999</v>
      </c>
      <c r="G13226" s="7">
        <v>604.71400000000006</v>
      </c>
      <c r="H13226" s="1">
        <v>0.38019199999999997</v>
      </c>
      <c r="I13226" s="1">
        <v>2.6691699999999998</v>
      </c>
      <c r="J13226" s="3">
        <v>5.0000000000000002E-5</v>
      </c>
      <c r="K13226" s="2">
        <v>3.73901E-4</v>
      </c>
      <c r="L13226" s="1" t="s">
        <v>49</v>
      </c>
      <c r="N13226" s="10">
        <f t="shared" si="206"/>
        <v>1.3015150550828554</v>
      </c>
    </row>
    <row r="13227" spans="1:14">
      <c r="A13227" s="11" t="s">
        <v>24883</v>
      </c>
      <c r="B13227" s="1" t="s">
        <v>24883</v>
      </c>
      <c r="C13227" s="1" t="s">
        <v>24883</v>
      </c>
      <c r="D13227" s="1" t="s">
        <v>24884</v>
      </c>
      <c r="E13227" s="1" t="s">
        <v>12</v>
      </c>
      <c r="F13227" s="6">
        <v>5.1362500000000004</v>
      </c>
      <c r="G13227" s="7">
        <v>4.6155400000000002</v>
      </c>
      <c r="H13227" s="1">
        <v>-0.15421499999999999</v>
      </c>
      <c r="I13227" s="1">
        <v>-0.903725</v>
      </c>
      <c r="J13227" s="2">
        <v>0.11325</v>
      </c>
      <c r="K13227" s="2">
        <v>0.23963899999999999</v>
      </c>
      <c r="L13227" s="1" t="s">
        <v>13</v>
      </c>
      <c r="N13227" s="10">
        <f t="shared" si="206"/>
        <v>0.89862119813059838</v>
      </c>
    </row>
    <row r="13228" spans="1:14">
      <c r="A13228" s="11" t="s">
        <v>24885</v>
      </c>
      <c r="B13228" s="1" t="s">
        <v>24885</v>
      </c>
      <c r="C13228" s="1" t="s">
        <v>24885</v>
      </c>
      <c r="D13228" s="1" t="s">
        <v>24886</v>
      </c>
      <c r="E13228" s="1" t="s">
        <v>12</v>
      </c>
      <c r="F13228" s="6">
        <v>66.007999999999996</v>
      </c>
      <c r="G13228" s="7">
        <v>93.919700000000006</v>
      </c>
      <c r="H13228" s="1">
        <v>0.50878699999999999</v>
      </c>
      <c r="I13228" s="1">
        <v>3.5861999999999998</v>
      </c>
      <c r="J13228" s="3">
        <v>5.0000000000000002E-5</v>
      </c>
      <c r="K13228" s="2">
        <v>3.73901E-4</v>
      </c>
      <c r="L13228" s="1" t="s">
        <v>49</v>
      </c>
      <c r="N13228" s="10">
        <f t="shared" si="206"/>
        <v>1.4228533751568482</v>
      </c>
    </row>
    <row r="13229" spans="1:14">
      <c r="A13229" s="11" t="s">
        <v>24887</v>
      </c>
      <c r="B13229" s="1" t="s">
        <v>24887</v>
      </c>
      <c r="C13229" s="1" t="s">
        <v>24887</v>
      </c>
      <c r="D13229" s="1" t="s">
        <v>24888</v>
      </c>
      <c r="E13229" s="1" t="s">
        <v>12</v>
      </c>
      <c r="F13229" s="6">
        <v>1.8497300000000001</v>
      </c>
      <c r="G13229" s="7">
        <v>1.82131</v>
      </c>
      <c r="H13229" s="1">
        <v>-2.2343499999999999E-2</v>
      </c>
      <c r="I13229" s="1">
        <v>-0.14657300000000001</v>
      </c>
      <c r="J13229" s="2">
        <v>0.80164999999999997</v>
      </c>
      <c r="K13229" s="2">
        <v>0.89100900000000005</v>
      </c>
      <c r="L13229" s="1" t="s">
        <v>13</v>
      </c>
      <c r="N13229" s="10">
        <f t="shared" si="206"/>
        <v>0.98463197799298796</v>
      </c>
    </row>
    <row r="13230" spans="1:14">
      <c r="A13230" s="11" t="s">
        <v>24889</v>
      </c>
      <c r="B13230" s="1" t="s">
        <v>24889</v>
      </c>
      <c r="C13230" s="1" t="s">
        <v>24889</v>
      </c>
      <c r="D13230" s="1" t="s">
        <v>1624</v>
      </c>
      <c r="E13230" s="1" t="s">
        <v>12</v>
      </c>
      <c r="F13230" s="6">
        <v>4.7063600000000001</v>
      </c>
      <c r="G13230" s="7">
        <v>3.9717199999999999</v>
      </c>
      <c r="H13230" s="1">
        <v>-0.24484800000000001</v>
      </c>
      <c r="I13230" s="1">
        <v>-1.2381800000000001</v>
      </c>
      <c r="J13230" s="2">
        <v>3.1600000000000003E-2</v>
      </c>
      <c r="K13230" s="2">
        <v>9.0626600000000002E-2</v>
      </c>
      <c r="L13230" s="1" t="s">
        <v>13</v>
      </c>
      <c r="N13230" s="10">
        <f t="shared" si="206"/>
        <v>0.84390470387160299</v>
      </c>
    </row>
    <row r="13231" spans="1:14">
      <c r="A13231" s="11" t="s">
        <v>24890</v>
      </c>
      <c r="B13231" s="1" t="s">
        <v>24890</v>
      </c>
      <c r="C13231" s="1" t="s">
        <v>24890</v>
      </c>
      <c r="D13231" s="1" t="s">
        <v>24891</v>
      </c>
      <c r="E13231" s="1" t="s">
        <v>12</v>
      </c>
      <c r="F13231" s="6">
        <v>16.7698</v>
      </c>
      <c r="G13231" s="7">
        <v>20.2746</v>
      </c>
      <c r="H13231" s="1">
        <v>0.27380500000000002</v>
      </c>
      <c r="I13231" s="1">
        <v>0.49001</v>
      </c>
      <c r="J13231" s="2">
        <v>0.39555000000000001</v>
      </c>
      <c r="K13231" s="2">
        <v>0.57196999999999998</v>
      </c>
      <c r="L13231" s="1" t="s">
        <v>13</v>
      </c>
      <c r="N13231" s="10">
        <f t="shared" si="206"/>
        <v>1.2089922529227584</v>
      </c>
    </row>
    <row r="13232" spans="1:14">
      <c r="A13232" s="11" t="s">
        <v>24892</v>
      </c>
      <c r="B13232" s="1" t="s">
        <v>24892</v>
      </c>
      <c r="C13232" s="1" t="s">
        <v>24892</v>
      </c>
      <c r="D13232" s="1" t="s">
        <v>24893</v>
      </c>
      <c r="E13232" s="1" t="s">
        <v>17</v>
      </c>
      <c r="F13232" s="6">
        <v>0</v>
      </c>
      <c r="G13232" s="7">
        <v>0</v>
      </c>
      <c r="H13232" s="1">
        <v>0</v>
      </c>
      <c r="I13232" s="1">
        <v>0</v>
      </c>
      <c r="J13232" s="2">
        <v>1</v>
      </c>
      <c r="K13232" s="2">
        <v>1</v>
      </c>
      <c r="L13232" s="1" t="s">
        <v>13</v>
      </c>
      <c r="N13232" s="10">
        <f t="shared" si="206"/>
        <v>1</v>
      </c>
    </row>
    <row r="13233" spans="1:14">
      <c r="A13233" s="11" t="s">
        <v>24894</v>
      </c>
      <c r="B13233" s="1" t="s">
        <v>24894</v>
      </c>
      <c r="C13233" s="1" t="s">
        <v>24894</v>
      </c>
      <c r="D13233" s="1" t="s">
        <v>24895</v>
      </c>
      <c r="E13233" s="1" t="s">
        <v>12</v>
      </c>
      <c r="F13233" s="6">
        <v>15.646699999999999</v>
      </c>
      <c r="G13233" s="7">
        <v>15.1654</v>
      </c>
      <c r="H13233" s="1">
        <v>-4.5078899999999998E-2</v>
      </c>
      <c r="I13233" s="1">
        <v>-0.36959700000000001</v>
      </c>
      <c r="J13233" s="2">
        <v>0.52200000000000002</v>
      </c>
      <c r="K13233" s="2">
        <v>0.68647599999999998</v>
      </c>
      <c r="L13233" s="1" t="s">
        <v>13</v>
      </c>
      <c r="N13233" s="10">
        <f t="shared" si="206"/>
        <v>0.96923680859082695</v>
      </c>
    </row>
    <row r="13234" spans="1:14">
      <c r="A13234" s="11" t="s">
        <v>24896</v>
      </c>
      <c r="B13234" s="1" t="s">
        <v>24896</v>
      </c>
      <c r="C13234" s="1" t="s">
        <v>24896</v>
      </c>
      <c r="D13234" s="1" t="s">
        <v>24897</v>
      </c>
      <c r="E13234" s="1" t="s">
        <v>12</v>
      </c>
      <c r="F13234" s="6">
        <v>11.8093</v>
      </c>
      <c r="G13234" s="7">
        <v>10.011799999999999</v>
      </c>
      <c r="H13234" s="1">
        <v>-0.23821600000000001</v>
      </c>
      <c r="I13234" s="1">
        <v>-1.9376199999999999</v>
      </c>
      <c r="J13234" s="2">
        <v>7.5000000000000002E-4</v>
      </c>
      <c r="K13234" s="2">
        <v>4.0769100000000004E-3</v>
      </c>
      <c r="L13234" s="1" t="s">
        <v>49</v>
      </c>
      <c r="N13234" s="10">
        <f t="shared" si="206"/>
        <v>0.84779302373627685</v>
      </c>
    </row>
    <row r="13235" spans="1:14">
      <c r="A13235" s="11" t="s">
        <v>24898</v>
      </c>
      <c r="B13235" s="1" t="s">
        <v>24898</v>
      </c>
      <c r="C13235" s="1" t="s">
        <v>24898</v>
      </c>
      <c r="D13235" s="1" t="s">
        <v>24899</v>
      </c>
      <c r="E13235" s="1" t="s">
        <v>12</v>
      </c>
      <c r="F13235" s="6">
        <v>12.8217</v>
      </c>
      <c r="G13235" s="7">
        <v>10.698399999999999</v>
      </c>
      <c r="H13235" s="1">
        <v>-0.26118799999999998</v>
      </c>
      <c r="I13235" s="1">
        <v>-1.82131</v>
      </c>
      <c r="J13235" s="2">
        <v>1.15E-3</v>
      </c>
      <c r="K13235" s="2">
        <v>5.8976699999999998E-3</v>
      </c>
      <c r="L13235" s="1" t="s">
        <v>49</v>
      </c>
      <c r="N13235" s="10">
        <f t="shared" si="206"/>
        <v>0.83440054194254498</v>
      </c>
    </row>
    <row r="13236" spans="1:14">
      <c r="A13236" s="11" t="s">
        <v>24900</v>
      </c>
      <c r="B13236" s="1" t="s">
        <v>24900</v>
      </c>
      <c r="C13236" s="1" t="s">
        <v>24900</v>
      </c>
      <c r="D13236" s="1" t="s">
        <v>24901</v>
      </c>
      <c r="E13236" s="1" t="s">
        <v>12</v>
      </c>
      <c r="F13236" s="6">
        <v>34.0334</v>
      </c>
      <c r="G13236" s="7">
        <v>31.320799999999998</v>
      </c>
      <c r="H13236" s="1">
        <v>-0.119827</v>
      </c>
      <c r="I13236" s="1">
        <v>-0.50549299999999997</v>
      </c>
      <c r="J13236" s="2">
        <v>0.37755</v>
      </c>
      <c r="K13236" s="2">
        <v>0.55682100000000001</v>
      </c>
      <c r="L13236" s="1" t="s">
        <v>13</v>
      </c>
      <c r="N13236" s="10">
        <f t="shared" si="206"/>
        <v>0.92029800104833037</v>
      </c>
    </row>
    <row r="13237" spans="1:14">
      <c r="A13237" s="11" t="s">
        <v>24902</v>
      </c>
      <c r="B13237" s="1" t="s">
        <v>24902</v>
      </c>
      <c r="C13237" s="1" t="s">
        <v>24902</v>
      </c>
      <c r="D13237" s="1" t="s">
        <v>24903</v>
      </c>
      <c r="E13237" s="1" t="s">
        <v>12</v>
      </c>
      <c r="F13237" s="6">
        <v>7.5497199999999998</v>
      </c>
      <c r="G13237" s="7">
        <v>7.5536199999999996</v>
      </c>
      <c r="H13237" s="1">
        <v>7.4589000000000003E-4</v>
      </c>
      <c r="I13237" s="1">
        <v>5.7191300000000002E-3</v>
      </c>
      <c r="J13237" s="2">
        <v>0.99185000000000001</v>
      </c>
      <c r="K13237" s="2">
        <v>0.99529599999999996</v>
      </c>
      <c r="L13237" s="1" t="s">
        <v>13</v>
      </c>
      <c r="N13237" s="10">
        <f t="shared" si="206"/>
        <v>1.0005171452240154</v>
      </c>
    </row>
    <row r="13238" spans="1:14">
      <c r="A13238" s="11" t="s">
        <v>24904</v>
      </c>
      <c r="B13238" s="1" t="s">
        <v>24904</v>
      </c>
      <c r="C13238" s="1" t="s">
        <v>24904</v>
      </c>
      <c r="D13238" s="1" t="s">
        <v>24905</v>
      </c>
      <c r="E13238" s="1" t="s">
        <v>17</v>
      </c>
      <c r="F13238" s="6">
        <v>0</v>
      </c>
      <c r="G13238" s="7">
        <v>0</v>
      </c>
      <c r="H13238" s="1">
        <v>0</v>
      </c>
      <c r="I13238" s="1">
        <v>0</v>
      </c>
      <c r="J13238" s="2">
        <v>1</v>
      </c>
      <c r="K13238" s="2">
        <v>1</v>
      </c>
      <c r="L13238" s="1" t="s">
        <v>13</v>
      </c>
      <c r="N13238" s="10">
        <f t="shared" si="206"/>
        <v>1</v>
      </c>
    </row>
    <row r="13239" spans="1:14">
      <c r="A13239" s="11" t="s">
        <v>24906</v>
      </c>
      <c r="B13239" s="1" t="s">
        <v>24906</v>
      </c>
      <c r="C13239" s="1" t="s">
        <v>24906</v>
      </c>
      <c r="D13239" s="1" t="s">
        <v>24907</v>
      </c>
      <c r="E13239" s="1" t="s">
        <v>12</v>
      </c>
      <c r="F13239" s="6">
        <v>9.1181099999999997</v>
      </c>
      <c r="G13239" s="7">
        <v>8.0127799999999993</v>
      </c>
      <c r="H13239" s="1">
        <v>-0.18643199999999999</v>
      </c>
      <c r="I13239" s="1">
        <v>-1.4691099999999999</v>
      </c>
      <c r="J13239" s="2">
        <v>1.0500000000000001E-2</v>
      </c>
      <c r="K13239" s="2">
        <v>3.7326999999999999E-2</v>
      </c>
      <c r="L13239" s="1" t="s">
        <v>49</v>
      </c>
      <c r="N13239" s="10">
        <f t="shared" si="206"/>
        <v>0.87877638107830069</v>
      </c>
    </row>
    <row r="13240" spans="1:14">
      <c r="A13240" s="11" t="s">
        <v>24908</v>
      </c>
      <c r="B13240" s="1" t="s">
        <v>24908</v>
      </c>
      <c r="C13240" s="1" t="s">
        <v>24908</v>
      </c>
      <c r="D13240" s="1" t="s">
        <v>24909</v>
      </c>
      <c r="E13240" s="1" t="s">
        <v>12</v>
      </c>
      <c r="F13240" s="6">
        <v>9.4793699999999994</v>
      </c>
      <c r="G13240" s="7">
        <v>10.3528</v>
      </c>
      <c r="H13240" s="1">
        <v>0.127161</v>
      </c>
      <c r="I13240" s="1">
        <v>0.58682400000000001</v>
      </c>
      <c r="J13240" s="2">
        <v>0.30664999999999998</v>
      </c>
      <c r="K13240" s="2">
        <v>0.48644999999999999</v>
      </c>
      <c r="L13240" s="1" t="s">
        <v>13</v>
      </c>
      <c r="N13240" s="10">
        <f t="shared" si="206"/>
        <v>1.092142418430766</v>
      </c>
    </row>
    <row r="13241" spans="1:14">
      <c r="A13241" s="11" t="s">
        <v>24910</v>
      </c>
      <c r="B13241" s="1" t="s">
        <v>24910</v>
      </c>
      <c r="C13241" s="1" t="s">
        <v>24910</v>
      </c>
      <c r="D13241" s="1" t="s">
        <v>24911</v>
      </c>
      <c r="E13241" s="1" t="s">
        <v>12</v>
      </c>
      <c r="F13241" s="6">
        <v>8.3039799999999993</v>
      </c>
      <c r="G13241" s="7">
        <v>8.3459699999999994</v>
      </c>
      <c r="H13241" s="1">
        <v>7.2770999999999999E-3</v>
      </c>
      <c r="I13241" s="1">
        <v>4.9058400000000002E-2</v>
      </c>
      <c r="J13241" s="2">
        <v>0.93520000000000003</v>
      </c>
      <c r="K13241" s="2">
        <v>0.96548699999999998</v>
      </c>
      <c r="L13241" s="1" t="s">
        <v>13</v>
      </c>
      <c r="N13241" s="10">
        <f t="shared" si="206"/>
        <v>1.0050568442433321</v>
      </c>
    </row>
    <row r="13242" spans="1:14">
      <c r="A13242" s="11" t="s">
        <v>24912</v>
      </c>
      <c r="B13242" s="1" t="s">
        <v>24912</v>
      </c>
      <c r="C13242" s="1" t="s">
        <v>24912</v>
      </c>
      <c r="D13242" s="1" t="s">
        <v>24913</v>
      </c>
      <c r="E13242" s="1" t="s">
        <v>12</v>
      </c>
      <c r="F13242" s="6">
        <v>14.0025</v>
      </c>
      <c r="G13242" s="7">
        <v>12.8734</v>
      </c>
      <c r="H13242" s="1">
        <v>-0.121292</v>
      </c>
      <c r="I13242" s="1">
        <v>-0.82487299999999997</v>
      </c>
      <c r="J13242" s="2">
        <v>0.14455000000000001</v>
      </c>
      <c r="K13242" s="2">
        <v>0.28672199999999998</v>
      </c>
      <c r="L13242" s="1" t="s">
        <v>13</v>
      </c>
      <c r="N13242" s="10">
        <f t="shared" si="206"/>
        <v>0.91936394899684304</v>
      </c>
    </row>
    <row r="13243" spans="1:14">
      <c r="A13243" s="11" t="s">
        <v>24914</v>
      </c>
      <c r="B13243" s="1" t="s">
        <v>24914</v>
      </c>
      <c r="C13243" s="1" t="s">
        <v>24914</v>
      </c>
      <c r="D13243" s="1" t="s">
        <v>24915</v>
      </c>
      <c r="E13243" s="1" t="s">
        <v>12</v>
      </c>
      <c r="F13243" s="6">
        <v>32.884500000000003</v>
      </c>
      <c r="G13243" s="7">
        <v>29.745200000000001</v>
      </c>
      <c r="H13243" s="1">
        <v>-0.14474999999999999</v>
      </c>
      <c r="I13243" s="1">
        <v>-1.0502199999999999</v>
      </c>
      <c r="J13243" s="2">
        <v>6.7349999999999993E-2</v>
      </c>
      <c r="K13243" s="2">
        <v>0.16177800000000001</v>
      </c>
      <c r="L13243" s="1" t="s">
        <v>13</v>
      </c>
      <c r="N13243" s="10">
        <f t="shared" si="206"/>
        <v>0.9045361081442943</v>
      </c>
    </row>
    <row r="13244" spans="1:14">
      <c r="A13244" s="11" t="s">
        <v>24916</v>
      </c>
      <c r="B13244" s="1" t="s">
        <v>24916</v>
      </c>
      <c r="C13244" s="1" t="s">
        <v>24916</v>
      </c>
      <c r="D13244" s="1" t="s">
        <v>8479</v>
      </c>
      <c r="E13244" s="1" t="s">
        <v>12</v>
      </c>
      <c r="F13244" s="6">
        <v>17.742699999999999</v>
      </c>
      <c r="G13244" s="7">
        <v>21.422499999999999</v>
      </c>
      <c r="H13244" s="1">
        <v>0.271901</v>
      </c>
      <c r="I13244" s="1">
        <v>1.3011999999999999</v>
      </c>
      <c r="J13244" s="2">
        <v>2.4649999999999998E-2</v>
      </c>
      <c r="K13244" s="2">
        <v>7.4441400000000005E-2</v>
      </c>
      <c r="L13244" s="1" t="s">
        <v>13</v>
      </c>
      <c r="N13244" s="10">
        <f t="shared" si="206"/>
        <v>1.2073977351144065</v>
      </c>
    </row>
    <row r="13245" spans="1:14">
      <c r="A13245" s="11" t="s">
        <v>24917</v>
      </c>
      <c r="B13245" s="1" t="s">
        <v>24917</v>
      </c>
      <c r="C13245" s="1" t="s">
        <v>24917</v>
      </c>
      <c r="D13245" s="1" t="s">
        <v>24918</v>
      </c>
      <c r="E13245" s="1" t="s">
        <v>12</v>
      </c>
      <c r="F13245" s="6">
        <v>6.2866799999999996</v>
      </c>
      <c r="G13245" s="7">
        <v>7.7927400000000002</v>
      </c>
      <c r="H13245" s="1">
        <v>0.309832</v>
      </c>
      <c r="I13245" s="1">
        <v>2.5063800000000001</v>
      </c>
      <c r="J13245" s="3">
        <v>5.0000000000000002E-5</v>
      </c>
      <c r="K13245" s="2">
        <v>3.73901E-4</v>
      </c>
      <c r="L13245" s="1" t="s">
        <v>49</v>
      </c>
      <c r="N13245" s="10">
        <f t="shared" si="206"/>
        <v>1.2395633459613837</v>
      </c>
    </row>
    <row r="13246" spans="1:14">
      <c r="A13246" s="11" t="s">
        <v>24919</v>
      </c>
      <c r="B13246" s="1" t="s">
        <v>24919</v>
      </c>
      <c r="C13246" s="1" t="s">
        <v>24919</v>
      </c>
      <c r="D13246" s="1" t="s">
        <v>14466</v>
      </c>
      <c r="E13246" s="1" t="s">
        <v>17</v>
      </c>
      <c r="F13246" s="6">
        <v>5.0252500000000002E-3</v>
      </c>
      <c r="G13246" s="7">
        <v>0</v>
      </c>
      <c r="H13246" s="1" t="e">
        <f>-inf</f>
        <v>#NAME?</v>
      </c>
      <c r="I13246" s="1">
        <v>0</v>
      </c>
      <c r="J13246" s="2">
        <v>1</v>
      </c>
      <c r="K13246" s="2">
        <v>1</v>
      </c>
      <c r="L13246" s="1" t="s">
        <v>13</v>
      </c>
      <c r="N13246" s="10" t="e">
        <f t="shared" si="206"/>
        <v>#NAME?</v>
      </c>
    </row>
    <row r="13247" spans="1:14">
      <c r="A13247" s="11" t="s">
        <v>24920</v>
      </c>
      <c r="B13247" s="1" t="s">
        <v>24920</v>
      </c>
      <c r="C13247" s="1" t="s">
        <v>24920</v>
      </c>
      <c r="D13247" s="1" t="s">
        <v>24921</v>
      </c>
      <c r="E13247" s="1" t="s">
        <v>12</v>
      </c>
      <c r="F13247" s="6">
        <v>13.397600000000001</v>
      </c>
      <c r="G13247" s="7">
        <v>13.7385</v>
      </c>
      <c r="H13247" s="1">
        <v>3.6251199999999997E-2</v>
      </c>
      <c r="I13247" s="1">
        <v>0.249333</v>
      </c>
      <c r="J13247" s="2">
        <v>0.66854999999999998</v>
      </c>
      <c r="K13247" s="2">
        <v>0.79969800000000002</v>
      </c>
      <c r="L13247" s="1" t="s">
        <v>13</v>
      </c>
      <c r="N13247" s="10">
        <f t="shared" si="206"/>
        <v>1.0254457714982814</v>
      </c>
    </row>
    <row r="13248" spans="1:14">
      <c r="A13248" s="11" t="s">
        <v>24922</v>
      </c>
      <c r="B13248" s="1" t="s">
        <v>24922</v>
      </c>
      <c r="C13248" s="1" t="s">
        <v>24922</v>
      </c>
      <c r="D13248" s="1" t="s">
        <v>24923</v>
      </c>
      <c r="E13248" s="1" t="s">
        <v>12</v>
      </c>
      <c r="F13248" s="6">
        <v>10.6837</v>
      </c>
      <c r="G13248" s="7">
        <v>10.186400000000001</v>
      </c>
      <c r="H13248" s="1">
        <v>-6.8765400000000004E-2</v>
      </c>
      <c r="I13248" s="1">
        <v>-0.49760599999999999</v>
      </c>
      <c r="J13248" s="2">
        <v>0.37940000000000002</v>
      </c>
      <c r="K13248" s="2">
        <v>0.55862100000000003</v>
      </c>
      <c r="L13248" s="1" t="s">
        <v>13</v>
      </c>
      <c r="N13248" s="10">
        <f t="shared" si="206"/>
        <v>0.95345357598903058</v>
      </c>
    </row>
    <row r="13249" spans="1:14">
      <c r="A13249" s="11" t="s">
        <v>24924</v>
      </c>
      <c r="B13249" s="1" t="s">
        <v>24924</v>
      </c>
      <c r="C13249" s="1" t="s">
        <v>24924</v>
      </c>
      <c r="D13249" s="1" t="s">
        <v>24925</v>
      </c>
      <c r="E13249" s="1" t="s">
        <v>12</v>
      </c>
      <c r="F13249" s="6">
        <v>11.0359</v>
      </c>
      <c r="G13249" s="7">
        <v>9.8647899999999993</v>
      </c>
      <c r="H13249" s="1">
        <v>-0.16184200000000001</v>
      </c>
      <c r="I13249" s="1">
        <v>-1.37439</v>
      </c>
      <c r="J13249" s="2">
        <v>1.6299999999999999E-2</v>
      </c>
      <c r="K13249" s="2">
        <v>5.3618199999999998E-2</v>
      </c>
      <c r="L13249" s="1" t="s">
        <v>13</v>
      </c>
      <c r="N13249" s="10">
        <f t="shared" si="206"/>
        <v>0.89388305261414469</v>
      </c>
    </row>
    <row r="13250" spans="1:14">
      <c r="A13250" s="11" t="s">
        <v>24926</v>
      </c>
      <c r="B13250" s="1" t="s">
        <v>24926</v>
      </c>
      <c r="C13250" s="1" t="s">
        <v>24926</v>
      </c>
      <c r="D13250" s="1" t="s">
        <v>24925</v>
      </c>
      <c r="E13250" s="1" t="s">
        <v>12</v>
      </c>
      <c r="F13250" s="6">
        <v>0.88991600000000004</v>
      </c>
      <c r="G13250" s="7">
        <v>0.61297699999999999</v>
      </c>
      <c r="H13250" s="1">
        <v>-0.53783599999999998</v>
      </c>
      <c r="I13250" s="1">
        <v>-0.35081400000000001</v>
      </c>
      <c r="J13250" s="2">
        <v>0.54949999999999999</v>
      </c>
      <c r="K13250" s="2">
        <v>0.71104699999999998</v>
      </c>
      <c r="L13250" s="1" t="s">
        <v>13</v>
      </c>
      <c r="N13250" s="10">
        <f t="shared" si="206"/>
        <v>0.68880331924219385</v>
      </c>
    </row>
    <row r="13251" spans="1:14">
      <c r="A13251" s="11" t="s">
        <v>24927</v>
      </c>
      <c r="B13251" s="1" t="s">
        <v>24927</v>
      </c>
      <c r="C13251" s="1" t="s">
        <v>24927</v>
      </c>
      <c r="D13251" s="1" t="s">
        <v>24928</v>
      </c>
      <c r="E13251" s="1" t="s">
        <v>12</v>
      </c>
      <c r="F13251" s="6">
        <v>29.5059</v>
      </c>
      <c r="G13251" s="7">
        <v>26.1755</v>
      </c>
      <c r="H13251" s="1">
        <v>-0.172788</v>
      </c>
      <c r="I13251" s="1">
        <v>-1.3661099999999999</v>
      </c>
      <c r="J13251" s="2">
        <v>1.7749999999999998E-2</v>
      </c>
      <c r="K13251" s="2">
        <v>5.7504600000000003E-2</v>
      </c>
      <c r="L13251" s="1" t="s">
        <v>13</v>
      </c>
      <c r="N13251" s="10">
        <f t="shared" si="206"/>
        <v>0.8871266563547614</v>
      </c>
    </row>
    <row r="13252" spans="1:14">
      <c r="A13252" s="11" t="s">
        <v>24929</v>
      </c>
      <c r="B13252" s="1" t="s">
        <v>24929</v>
      </c>
      <c r="C13252" s="1" t="s">
        <v>24929</v>
      </c>
      <c r="D13252" s="1" t="s">
        <v>5602</v>
      </c>
      <c r="E13252" s="1" t="s">
        <v>17</v>
      </c>
      <c r="F13252" s="6">
        <v>0</v>
      </c>
      <c r="G13252" s="7">
        <v>0</v>
      </c>
      <c r="H13252" s="1">
        <v>0</v>
      </c>
      <c r="I13252" s="1">
        <v>0</v>
      </c>
      <c r="J13252" s="2">
        <v>1</v>
      </c>
      <c r="K13252" s="2">
        <v>1</v>
      </c>
      <c r="L13252" s="1" t="s">
        <v>13</v>
      </c>
      <c r="N13252" s="10">
        <f t="shared" si="206"/>
        <v>1</v>
      </c>
    </row>
    <row r="13253" spans="1:14">
      <c r="A13253" s="11" t="s">
        <v>24930</v>
      </c>
      <c r="B13253" s="1" t="s">
        <v>24930</v>
      </c>
      <c r="C13253" s="1" t="s">
        <v>24930</v>
      </c>
      <c r="D13253" s="1" t="s">
        <v>24931</v>
      </c>
      <c r="E13253" s="1" t="s">
        <v>12</v>
      </c>
      <c r="F13253" s="6">
        <v>24.878699999999998</v>
      </c>
      <c r="G13253" s="7">
        <v>23.605499999999999</v>
      </c>
      <c r="H13253" s="1">
        <v>-7.5785500000000006E-2</v>
      </c>
      <c r="I13253" s="1">
        <v>-0.64300400000000002</v>
      </c>
      <c r="J13253" s="2">
        <v>0.26790000000000003</v>
      </c>
      <c r="K13253" s="2">
        <v>0.44308700000000001</v>
      </c>
      <c r="L13253" s="1" t="s">
        <v>13</v>
      </c>
      <c r="N13253" s="10">
        <f t="shared" ref="N13253:N13316" si="207">2^H13253</f>
        <v>0.94882537607727047</v>
      </c>
    </row>
    <row r="13254" spans="1:14">
      <c r="A13254" s="11" t="s">
        <v>24932</v>
      </c>
      <c r="B13254" s="1" t="s">
        <v>24932</v>
      </c>
      <c r="C13254" s="1" t="s">
        <v>24932</v>
      </c>
      <c r="D13254" s="1" t="s">
        <v>24933</v>
      </c>
      <c r="E13254" s="1" t="s">
        <v>12</v>
      </c>
      <c r="F13254" s="6">
        <v>8.0119500000000006</v>
      </c>
      <c r="G13254" s="7">
        <v>8.4484899999999996</v>
      </c>
      <c r="H13254" s="1">
        <v>7.6540300000000006E-2</v>
      </c>
      <c r="I13254" s="1">
        <v>0.55860699999999996</v>
      </c>
      <c r="J13254" s="2">
        <v>0.32719999999999999</v>
      </c>
      <c r="K13254" s="2">
        <v>0.50839999999999996</v>
      </c>
      <c r="L13254" s="1" t="s">
        <v>13</v>
      </c>
      <c r="N13254" s="10">
        <f t="shared" si="207"/>
        <v>1.0544862622823163</v>
      </c>
    </row>
    <row r="13255" spans="1:14">
      <c r="A13255" s="11" t="s">
        <v>24934</v>
      </c>
      <c r="B13255" s="1" t="s">
        <v>24934</v>
      </c>
      <c r="C13255" s="1" t="s">
        <v>24934</v>
      </c>
      <c r="D13255" s="1" t="s">
        <v>24935</v>
      </c>
      <c r="E13255" s="1" t="s">
        <v>12</v>
      </c>
      <c r="F13255" s="6">
        <v>7.7942200000000001</v>
      </c>
      <c r="G13255" s="7">
        <v>7.2136100000000001</v>
      </c>
      <c r="H13255" s="1">
        <v>-0.11168400000000001</v>
      </c>
      <c r="I13255" s="1">
        <v>-0.66737100000000005</v>
      </c>
      <c r="J13255" s="2">
        <v>0.24784999999999999</v>
      </c>
      <c r="K13255" s="2">
        <v>0.41959200000000002</v>
      </c>
      <c r="L13255" s="1" t="s">
        <v>13</v>
      </c>
      <c r="N13255" s="10">
        <f t="shared" si="207"/>
        <v>0.92550712383685285</v>
      </c>
    </row>
    <row r="13256" spans="1:14">
      <c r="A13256" s="11" t="s">
        <v>24936</v>
      </c>
      <c r="B13256" s="1" t="s">
        <v>24936</v>
      </c>
      <c r="C13256" s="1" t="s">
        <v>24936</v>
      </c>
      <c r="D13256" s="1" t="s">
        <v>24937</v>
      </c>
      <c r="E13256" s="1" t="s">
        <v>12</v>
      </c>
      <c r="F13256" s="6">
        <v>14.2616</v>
      </c>
      <c r="G13256" s="7">
        <v>13.2562</v>
      </c>
      <c r="H13256" s="1">
        <v>-0.105477</v>
      </c>
      <c r="I13256" s="1">
        <v>-0.69809200000000005</v>
      </c>
      <c r="J13256" s="2">
        <v>0.22189999999999999</v>
      </c>
      <c r="K13256" s="2">
        <v>0.387818</v>
      </c>
      <c r="L13256" s="1" t="s">
        <v>13</v>
      </c>
      <c r="N13256" s="10">
        <f t="shared" si="207"/>
        <v>0.92949757090059248</v>
      </c>
    </row>
    <row r="13257" spans="1:14">
      <c r="A13257" s="11" t="s">
        <v>24938</v>
      </c>
      <c r="B13257" s="1" t="s">
        <v>24938</v>
      </c>
      <c r="C13257" s="1" t="s">
        <v>24938</v>
      </c>
      <c r="D13257" s="1" t="s">
        <v>24939</v>
      </c>
      <c r="E13257" s="1" t="s">
        <v>12</v>
      </c>
      <c r="F13257" s="6">
        <v>11.5875</v>
      </c>
      <c r="G13257" s="7">
        <v>10.5312</v>
      </c>
      <c r="H13257" s="1">
        <v>-0.137904</v>
      </c>
      <c r="I13257" s="1">
        <v>-0.98704599999999998</v>
      </c>
      <c r="J13257" s="2">
        <v>8.48E-2</v>
      </c>
      <c r="K13257" s="2">
        <v>0.192771</v>
      </c>
      <c r="L13257" s="1" t="s">
        <v>13</v>
      </c>
      <c r="N13257" s="10">
        <f t="shared" si="207"/>
        <v>0.90883859049149407</v>
      </c>
    </row>
    <row r="13258" spans="1:14">
      <c r="A13258" s="11" t="s">
        <v>24940</v>
      </c>
      <c r="B13258" s="1" t="s">
        <v>24940</v>
      </c>
      <c r="C13258" s="1" t="s">
        <v>24940</v>
      </c>
      <c r="D13258" s="1" t="s">
        <v>24941</v>
      </c>
      <c r="E13258" s="1" t="s">
        <v>12</v>
      </c>
      <c r="F13258" s="6">
        <v>21.247199999999999</v>
      </c>
      <c r="G13258" s="7">
        <v>21.122199999999999</v>
      </c>
      <c r="H13258" s="1">
        <v>-8.5083099999999998E-3</v>
      </c>
      <c r="I13258" s="1">
        <v>-7.0430599999999996E-2</v>
      </c>
      <c r="J13258" s="2">
        <v>0.90395000000000003</v>
      </c>
      <c r="K13258" s="2">
        <v>0.94935000000000003</v>
      </c>
      <c r="L13258" s="1" t="s">
        <v>13</v>
      </c>
      <c r="N13258" s="10">
        <f t="shared" si="207"/>
        <v>0.99411984509449791</v>
      </c>
    </row>
    <row r="13259" spans="1:14">
      <c r="A13259" s="11" t="s">
        <v>24942</v>
      </c>
      <c r="B13259" s="1" t="s">
        <v>24942</v>
      </c>
      <c r="C13259" s="1" t="s">
        <v>24942</v>
      </c>
      <c r="D13259" s="1" t="s">
        <v>24943</v>
      </c>
      <c r="E13259" s="1" t="s">
        <v>12</v>
      </c>
      <c r="F13259" s="6">
        <v>10.8253</v>
      </c>
      <c r="G13259" s="7">
        <v>8.7440800000000003</v>
      </c>
      <c r="H13259" s="1">
        <v>-0.30802200000000002</v>
      </c>
      <c r="I13259" s="1">
        <v>-2.2999399999999999</v>
      </c>
      <c r="J13259" s="3">
        <v>5.0000000000000002E-5</v>
      </c>
      <c r="K13259" s="2">
        <v>3.73901E-4</v>
      </c>
      <c r="L13259" s="1" t="s">
        <v>49</v>
      </c>
      <c r="N13259" s="10">
        <f t="shared" si="207"/>
        <v>0.80774845996720324</v>
      </c>
    </row>
    <row r="13260" spans="1:14">
      <c r="A13260" s="11" t="s">
        <v>24944</v>
      </c>
      <c r="B13260" s="1" t="s">
        <v>24944</v>
      </c>
      <c r="C13260" s="1" t="s">
        <v>24944</v>
      </c>
      <c r="D13260" s="1" t="s">
        <v>2045</v>
      </c>
      <c r="E13260" s="1" t="s">
        <v>12</v>
      </c>
      <c r="F13260" s="6">
        <v>7.6496899999999997</v>
      </c>
      <c r="G13260" s="7">
        <v>5.80661</v>
      </c>
      <c r="H13260" s="1">
        <v>-0.39770499999999998</v>
      </c>
      <c r="I13260" s="1">
        <v>-3.0174099999999999</v>
      </c>
      <c r="J13260" s="3">
        <v>5.0000000000000002E-5</v>
      </c>
      <c r="K13260" s="2">
        <v>3.73901E-4</v>
      </c>
      <c r="L13260" s="1" t="s">
        <v>49</v>
      </c>
      <c r="N13260" s="10">
        <f t="shared" si="207"/>
        <v>0.75906482299368461</v>
      </c>
    </row>
    <row r="13261" spans="1:14">
      <c r="A13261" s="11" t="s">
        <v>24945</v>
      </c>
      <c r="B13261" s="1" t="s">
        <v>24945</v>
      </c>
      <c r="C13261" s="1" t="s">
        <v>24945</v>
      </c>
      <c r="D13261" s="1" t="s">
        <v>24946</v>
      </c>
      <c r="E13261" s="1" t="s">
        <v>12</v>
      </c>
      <c r="F13261" s="6">
        <v>31.735700000000001</v>
      </c>
      <c r="G13261" s="7">
        <v>27.193300000000001</v>
      </c>
      <c r="H13261" s="1">
        <v>-0.222857</v>
      </c>
      <c r="I13261" s="1">
        <v>-1.5005999999999999</v>
      </c>
      <c r="J13261" s="2">
        <v>9.3500000000000007E-3</v>
      </c>
      <c r="K13261" s="2">
        <v>3.40576E-2</v>
      </c>
      <c r="L13261" s="1" t="s">
        <v>49</v>
      </c>
      <c r="N13261" s="10">
        <f t="shared" si="207"/>
        <v>0.8568668832450288</v>
      </c>
    </row>
    <row r="13262" spans="1:14">
      <c r="A13262" s="11" t="s">
        <v>24947</v>
      </c>
      <c r="B13262" s="1" t="s">
        <v>24947</v>
      </c>
      <c r="C13262" s="1" t="s">
        <v>24947</v>
      </c>
      <c r="D13262" s="1" t="s">
        <v>24948</v>
      </c>
      <c r="E13262" s="1" t="s">
        <v>12</v>
      </c>
      <c r="F13262" s="6">
        <v>24.1326</v>
      </c>
      <c r="G13262" s="7">
        <v>26.3765</v>
      </c>
      <c r="H13262" s="1">
        <v>0.12827</v>
      </c>
      <c r="I13262" s="1">
        <v>1.0603800000000001</v>
      </c>
      <c r="J13262" s="2">
        <v>6.2799999999999995E-2</v>
      </c>
      <c r="K13262" s="2">
        <v>0.15376300000000001</v>
      </c>
      <c r="L13262" s="1" t="s">
        <v>13</v>
      </c>
      <c r="N13262" s="10">
        <f t="shared" si="207"/>
        <v>1.0929822713078159</v>
      </c>
    </row>
    <row r="13263" spans="1:14">
      <c r="A13263" s="11" t="s">
        <v>24949</v>
      </c>
      <c r="B13263" s="1" t="s">
        <v>24949</v>
      </c>
      <c r="C13263" s="1" t="s">
        <v>24949</v>
      </c>
      <c r="D13263" s="1" t="s">
        <v>24950</v>
      </c>
      <c r="E13263" s="1" t="s">
        <v>12</v>
      </c>
      <c r="F13263" s="6">
        <v>3.5892900000000001</v>
      </c>
      <c r="G13263" s="7">
        <v>4.4405799999999997</v>
      </c>
      <c r="H13263" s="1">
        <v>0.30704700000000001</v>
      </c>
      <c r="I13263" s="1">
        <v>1.7878499999999999</v>
      </c>
      <c r="J13263" s="2">
        <v>2.4499999999999999E-3</v>
      </c>
      <c r="K13263" s="2">
        <v>1.11798E-2</v>
      </c>
      <c r="L13263" s="1" t="s">
        <v>49</v>
      </c>
      <c r="N13263" s="10">
        <f t="shared" si="207"/>
        <v>1.2371727825434873</v>
      </c>
    </row>
    <row r="13264" spans="1:14">
      <c r="A13264" s="11" t="s">
        <v>24951</v>
      </c>
      <c r="B13264" s="1" t="s">
        <v>24951</v>
      </c>
      <c r="C13264" s="1" t="s">
        <v>24951</v>
      </c>
      <c r="D13264" s="1" t="s">
        <v>24952</v>
      </c>
      <c r="E13264" s="1" t="s">
        <v>12</v>
      </c>
      <c r="F13264" s="6">
        <v>20.866800000000001</v>
      </c>
      <c r="G13264" s="7">
        <v>19.214300000000001</v>
      </c>
      <c r="H13264" s="1">
        <v>-0.119029</v>
      </c>
      <c r="I13264" s="1">
        <v>-0.84116800000000003</v>
      </c>
      <c r="J13264" s="2">
        <v>0.14795</v>
      </c>
      <c r="K13264" s="2">
        <v>0.29151100000000002</v>
      </c>
      <c r="L13264" s="1" t="s">
        <v>13</v>
      </c>
      <c r="N13264" s="10">
        <f t="shared" si="207"/>
        <v>0.92080718762673519</v>
      </c>
    </row>
    <row r="13265" spans="1:14">
      <c r="A13265" s="11" t="s">
        <v>24953</v>
      </c>
      <c r="B13265" s="1" t="s">
        <v>24953</v>
      </c>
      <c r="C13265" s="1" t="s">
        <v>24953</v>
      </c>
      <c r="D13265" s="1" t="s">
        <v>24954</v>
      </c>
      <c r="E13265" s="1" t="s">
        <v>12</v>
      </c>
      <c r="F13265" s="6">
        <v>15.129</v>
      </c>
      <c r="G13265" s="7">
        <v>13.2951</v>
      </c>
      <c r="H13265" s="1">
        <v>-0.18642700000000001</v>
      </c>
      <c r="I13265" s="1">
        <v>-1.40167</v>
      </c>
      <c r="J13265" s="2">
        <v>1.41E-2</v>
      </c>
      <c r="K13265" s="2">
        <v>4.7617199999999998E-2</v>
      </c>
      <c r="L13265" s="1" t="s">
        <v>49</v>
      </c>
      <c r="N13265" s="10">
        <f t="shared" si="207"/>
        <v>0.87877942669043263</v>
      </c>
    </row>
    <row r="13266" spans="1:14">
      <c r="A13266" s="11" t="s">
        <v>24955</v>
      </c>
      <c r="B13266" s="1" t="s">
        <v>24955</v>
      </c>
      <c r="C13266" s="1" t="s">
        <v>24955</v>
      </c>
      <c r="D13266" s="1" t="s">
        <v>24956</v>
      </c>
      <c r="E13266" s="1" t="s">
        <v>12</v>
      </c>
      <c r="F13266" s="6">
        <v>16.126100000000001</v>
      </c>
      <c r="G13266" s="7">
        <v>14.239100000000001</v>
      </c>
      <c r="H13266" s="1">
        <v>-0.179537</v>
      </c>
      <c r="I13266" s="1">
        <v>-1.4719500000000001</v>
      </c>
      <c r="J13266" s="2">
        <v>1.065E-2</v>
      </c>
      <c r="K13266" s="2">
        <v>3.7762999999999998E-2</v>
      </c>
      <c r="L13266" s="1" t="s">
        <v>49</v>
      </c>
      <c r="N13266" s="10">
        <f t="shared" si="207"/>
        <v>0.88298632510430553</v>
      </c>
    </row>
    <row r="13267" spans="1:14">
      <c r="A13267" s="11" t="s">
        <v>24957</v>
      </c>
      <c r="B13267" s="1" t="s">
        <v>24957</v>
      </c>
      <c r="C13267" s="1" t="s">
        <v>24957</v>
      </c>
      <c r="D13267" s="1" t="s">
        <v>24958</v>
      </c>
      <c r="E13267" s="1" t="s">
        <v>12</v>
      </c>
      <c r="F13267" s="6">
        <v>2.2217799999999999</v>
      </c>
      <c r="G13267" s="7">
        <v>1.7290099999999999</v>
      </c>
      <c r="H13267" s="1">
        <v>-0.36176700000000001</v>
      </c>
      <c r="I13267" s="1">
        <v>-0.90707000000000004</v>
      </c>
      <c r="J13267" s="2">
        <v>0.10730000000000001</v>
      </c>
      <c r="K13267" s="2">
        <v>0.22974900000000001</v>
      </c>
      <c r="L13267" s="1" t="s">
        <v>13</v>
      </c>
      <c r="N13267" s="10">
        <f t="shared" si="207"/>
        <v>0.7782108500217878</v>
      </c>
    </row>
    <row r="13268" spans="1:14">
      <c r="A13268" s="11" t="s">
        <v>24959</v>
      </c>
      <c r="B13268" s="1" t="s">
        <v>24959</v>
      </c>
      <c r="C13268" s="1" t="s">
        <v>24959</v>
      </c>
      <c r="D13268" s="1" t="s">
        <v>17880</v>
      </c>
      <c r="E13268" s="1" t="s">
        <v>12</v>
      </c>
      <c r="F13268" s="6">
        <v>9.9061699999999995</v>
      </c>
      <c r="G13268" s="7">
        <v>11.2644</v>
      </c>
      <c r="H13268" s="1">
        <v>0.18537300000000001</v>
      </c>
      <c r="I13268" s="1">
        <v>0.49867</v>
      </c>
      <c r="J13268" s="2">
        <v>0.38919999999999999</v>
      </c>
      <c r="K13268" s="2">
        <v>0.56660299999999997</v>
      </c>
      <c r="L13268" s="1" t="s">
        <v>13</v>
      </c>
      <c r="N13268" s="10">
        <f t="shared" si="207"/>
        <v>1.1371109283264937</v>
      </c>
    </row>
    <row r="13269" spans="1:14">
      <c r="A13269" s="11" t="s">
        <v>24960</v>
      </c>
      <c r="B13269" s="1" t="s">
        <v>24960</v>
      </c>
      <c r="C13269" s="1" t="s">
        <v>24960</v>
      </c>
      <c r="D13269" s="1" t="s">
        <v>24961</v>
      </c>
      <c r="E13269" s="1" t="s">
        <v>12</v>
      </c>
      <c r="F13269" s="6">
        <v>7.9042899999999996</v>
      </c>
      <c r="G13269" s="7">
        <v>8.4619499999999999</v>
      </c>
      <c r="H13269" s="1">
        <v>9.83546E-2</v>
      </c>
      <c r="I13269" s="1">
        <v>0.62749999999999995</v>
      </c>
      <c r="J13269" s="2">
        <v>0.27844999999999998</v>
      </c>
      <c r="K13269" s="2">
        <v>0.45429000000000003</v>
      </c>
      <c r="L13269" s="1" t="s">
        <v>13</v>
      </c>
      <c r="N13269" s="10">
        <f t="shared" si="207"/>
        <v>1.0705517970075242</v>
      </c>
    </row>
    <row r="13270" spans="1:14">
      <c r="A13270" s="11" t="s">
        <v>24962</v>
      </c>
      <c r="B13270" s="1" t="s">
        <v>24962</v>
      </c>
      <c r="C13270" s="1" t="s">
        <v>24962</v>
      </c>
      <c r="D13270" s="1" t="s">
        <v>24961</v>
      </c>
      <c r="E13270" s="1" t="s">
        <v>12</v>
      </c>
      <c r="F13270" s="6">
        <v>1.0030300000000001</v>
      </c>
      <c r="G13270" s="7">
        <v>0.66339400000000004</v>
      </c>
      <c r="H13270" s="1">
        <v>-0.59643299999999999</v>
      </c>
      <c r="I13270" s="1">
        <v>-0.39691399999999999</v>
      </c>
      <c r="J13270" s="2">
        <v>0.50885000000000002</v>
      </c>
      <c r="K13270" s="2">
        <v>0.67518699999999998</v>
      </c>
      <c r="L13270" s="1" t="s">
        <v>13</v>
      </c>
      <c r="N13270" s="10">
        <f t="shared" si="207"/>
        <v>0.66138718622106807</v>
      </c>
    </row>
    <row r="13271" spans="1:14">
      <c r="A13271" s="11" t="s">
        <v>24963</v>
      </c>
      <c r="B13271" s="1" t="s">
        <v>24963</v>
      </c>
      <c r="C13271" s="1" t="s">
        <v>24963</v>
      </c>
      <c r="D13271" s="1" t="s">
        <v>24964</v>
      </c>
      <c r="E13271" s="1" t="s">
        <v>12</v>
      </c>
      <c r="F13271" s="6">
        <v>13.416600000000001</v>
      </c>
      <c r="G13271" s="7">
        <v>13.6831</v>
      </c>
      <c r="H13271" s="1">
        <v>2.83775E-2</v>
      </c>
      <c r="I13271" s="1">
        <v>0.210533</v>
      </c>
      <c r="J13271" s="2">
        <v>0.71540000000000004</v>
      </c>
      <c r="K13271" s="2">
        <v>0.83381700000000003</v>
      </c>
      <c r="L13271" s="1" t="s">
        <v>13</v>
      </c>
      <c r="N13271" s="10">
        <f t="shared" si="207"/>
        <v>1.0198645089562932</v>
      </c>
    </row>
    <row r="13272" spans="1:14">
      <c r="A13272" s="11" t="s">
        <v>24965</v>
      </c>
      <c r="B13272" s="1" t="s">
        <v>24965</v>
      </c>
      <c r="C13272" s="1" t="s">
        <v>24965</v>
      </c>
      <c r="D13272" s="1" t="s">
        <v>24966</v>
      </c>
      <c r="E13272" s="1" t="s">
        <v>12</v>
      </c>
      <c r="F13272" s="6">
        <v>7.79704</v>
      </c>
      <c r="G13272" s="7">
        <v>7.2028999999999996</v>
      </c>
      <c r="H13272" s="1">
        <v>-0.11434900000000001</v>
      </c>
      <c r="I13272" s="1">
        <v>-0.549983</v>
      </c>
      <c r="J13272" s="2">
        <v>0.33660000000000001</v>
      </c>
      <c r="K13272" s="2">
        <v>0.51878800000000003</v>
      </c>
      <c r="L13272" s="1" t="s">
        <v>13</v>
      </c>
      <c r="N13272" s="10">
        <f t="shared" si="207"/>
        <v>0.92379907069072364</v>
      </c>
    </row>
    <row r="13273" spans="1:14">
      <c r="A13273" s="11" t="s">
        <v>24967</v>
      </c>
      <c r="B13273" s="1" t="s">
        <v>24967</v>
      </c>
      <c r="C13273" s="1" t="s">
        <v>24967</v>
      </c>
      <c r="D13273" s="1" t="s">
        <v>24968</v>
      </c>
      <c r="E13273" s="1" t="s">
        <v>12</v>
      </c>
      <c r="F13273" s="6">
        <v>24.406400000000001</v>
      </c>
      <c r="G13273" s="7">
        <v>21.337800000000001</v>
      </c>
      <c r="H13273" s="1">
        <v>-0.19384699999999999</v>
      </c>
      <c r="I13273" s="1">
        <v>-1.46736</v>
      </c>
      <c r="J13273" s="2">
        <v>1.1599999999999999E-2</v>
      </c>
      <c r="K13273" s="2">
        <v>4.0438799999999997E-2</v>
      </c>
      <c r="L13273" s="1" t="s">
        <v>49</v>
      </c>
      <c r="N13273" s="10">
        <f t="shared" si="207"/>
        <v>0.87427133329670204</v>
      </c>
    </row>
    <row r="13274" spans="1:14">
      <c r="A13274" s="11" t="s">
        <v>24969</v>
      </c>
      <c r="B13274" s="1" t="s">
        <v>24969</v>
      </c>
      <c r="C13274" s="1" t="s">
        <v>24969</v>
      </c>
      <c r="D13274" s="1" t="s">
        <v>24970</v>
      </c>
      <c r="E13274" s="1" t="s">
        <v>12</v>
      </c>
      <c r="F13274" s="6">
        <v>8.4114699999999996</v>
      </c>
      <c r="G13274" s="7">
        <v>8.2474500000000006</v>
      </c>
      <c r="H13274" s="1">
        <v>-2.8410700000000001E-2</v>
      </c>
      <c r="I13274" s="1">
        <v>-0.18420600000000001</v>
      </c>
      <c r="J13274" s="2">
        <v>0.74255000000000004</v>
      </c>
      <c r="K13274" s="2">
        <v>0.85258</v>
      </c>
      <c r="L13274" s="1" t="s">
        <v>13</v>
      </c>
      <c r="N13274" s="10">
        <f t="shared" si="207"/>
        <v>0.98049983992652623</v>
      </c>
    </row>
    <row r="13275" spans="1:14">
      <c r="A13275" s="11" t="s">
        <v>24971</v>
      </c>
      <c r="B13275" s="1" t="s">
        <v>24971</v>
      </c>
      <c r="C13275" s="1" t="s">
        <v>24971</v>
      </c>
      <c r="D13275" s="1" t="s">
        <v>19610</v>
      </c>
      <c r="E13275" s="1" t="s">
        <v>17</v>
      </c>
      <c r="F13275" s="6">
        <v>0</v>
      </c>
      <c r="G13275" s="7">
        <v>2.90475E-2</v>
      </c>
      <c r="H13275" s="1" t="s">
        <v>18</v>
      </c>
      <c r="I13275" s="1">
        <v>0</v>
      </c>
      <c r="J13275" s="2">
        <v>1</v>
      </c>
      <c r="K13275" s="2">
        <v>1</v>
      </c>
      <c r="L13275" s="1" t="s">
        <v>13</v>
      </c>
      <c r="N13275" s="10" t="e">
        <f t="shared" si="207"/>
        <v>#VALUE!</v>
      </c>
    </row>
    <row r="13276" spans="1:14">
      <c r="A13276" s="11" t="s">
        <v>24972</v>
      </c>
      <c r="B13276" s="1" t="s">
        <v>24972</v>
      </c>
      <c r="C13276" s="1" t="s">
        <v>24972</v>
      </c>
      <c r="D13276" s="1" t="s">
        <v>24973</v>
      </c>
      <c r="E13276" s="1" t="s">
        <v>12</v>
      </c>
      <c r="F13276" s="6">
        <v>25.8019</v>
      </c>
      <c r="G13276" s="7">
        <v>25.7089</v>
      </c>
      <c r="H13276" s="1">
        <v>-5.2090699999999997E-3</v>
      </c>
      <c r="I13276" s="1">
        <v>-3.5844899999999999E-2</v>
      </c>
      <c r="J13276" s="2">
        <v>0.94894999999999996</v>
      </c>
      <c r="K13276" s="2">
        <v>0.97364200000000001</v>
      </c>
      <c r="L13276" s="1" t="s">
        <v>13</v>
      </c>
      <c r="N13276" s="10">
        <f t="shared" si="207"/>
        <v>0.99639585838260281</v>
      </c>
    </row>
    <row r="13277" spans="1:14">
      <c r="A13277" s="11" t="s">
        <v>24974</v>
      </c>
      <c r="B13277" s="1" t="s">
        <v>24974</v>
      </c>
      <c r="C13277" s="1" t="s">
        <v>24974</v>
      </c>
      <c r="D13277" s="1" t="s">
        <v>24975</v>
      </c>
      <c r="E13277" s="1" t="s">
        <v>12</v>
      </c>
      <c r="F13277" s="6">
        <v>1.7747299999999999</v>
      </c>
      <c r="G13277" s="7">
        <v>2.4422799999999998</v>
      </c>
      <c r="H13277" s="1">
        <v>0.46062999999999998</v>
      </c>
      <c r="I13277" s="1">
        <v>0.66376199999999996</v>
      </c>
      <c r="J13277" s="2">
        <v>0.23960000000000001</v>
      </c>
      <c r="K13277" s="2">
        <v>0.41043600000000002</v>
      </c>
      <c r="L13277" s="1" t="s">
        <v>13</v>
      </c>
      <c r="N13277" s="10">
        <f t="shared" si="207"/>
        <v>1.376142624658891</v>
      </c>
    </row>
    <row r="13278" spans="1:14">
      <c r="A13278" s="11" t="s">
        <v>24976</v>
      </c>
      <c r="B13278" s="1" t="s">
        <v>24976</v>
      </c>
      <c r="C13278" s="1" t="s">
        <v>24976</v>
      </c>
      <c r="D13278" s="1" t="s">
        <v>24975</v>
      </c>
      <c r="E13278" s="1" t="s">
        <v>12</v>
      </c>
      <c r="F13278" s="6">
        <v>9.6336099999999991</v>
      </c>
      <c r="G13278" s="7">
        <v>8.86951</v>
      </c>
      <c r="H13278" s="1">
        <v>-0.119223</v>
      </c>
      <c r="I13278" s="1">
        <v>-0.40873799999999999</v>
      </c>
      <c r="J13278" s="2">
        <v>0.47839999999999999</v>
      </c>
      <c r="K13278" s="2">
        <v>0.64821399999999996</v>
      </c>
      <c r="L13278" s="1" t="s">
        <v>13</v>
      </c>
      <c r="N13278" s="10">
        <f t="shared" si="207"/>
        <v>0.92068337449977866</v>
      </c>
    </row>
    <row r="13279" spans="1:14">
      <c r="A13279" s="11" t="s">
        <v>24977</v>
      </c>
      <c r="B13279" s="1" t="s">
        <v>24977</v>
      </c>
      <c r="C13279" s="1" t="s">
        <v>24977</v>
      </c>
      <c r="D13279" s="1" t="s">
        <v>24975</v>
      </c>
      <c r="E13279" s="1" t="s">
        <v>12</v>
      </c>
      <c r="F13279" s="6">
        <v>2.12202</v>
      </c>
      <c r="G13279" s="7">
        <v>1.7172400000000001</v>
      </c>
      <c r="H13279" s="1">
        <v>-0.30534499999999998</v>
      </c>
      <c r="I13279" s="1">
        <v>-0.43432700000000002</v>
      </c>
      <c r="J13279" s="2">
        <v>0.44974999999999998</v>
      </c>
      <c r="K13279" s="2">
        <v>0.62201799999999996</v>
      </c>
      <c r="L13279" s="1" t="s">
        <v>13</v>
      </c>
      <c r="N13279" s="10">
        <f t="shared" si="207"/>
        <v>0.80924867309628457</v>
      </c>
    </row>
    <row r="13280" spans="1:14">
      <c r="A13280" s="11" t="s">
        <v>24978</v>
      </c>
      <c r="B13280" s="1" t="s">
        <v>24978</v>
      </c>
      <c r="C13280" s="1" t="s">
        <v>24978</v>
      </c>
      <c r="D13280" s="1" t="s">
        <v>24979</v>
      </c>
      <c r="E13280" s="1" t="s">
        <v>12</v>
      </c>
      <c r="F13280" s="6">
        <v>1.86711</v>
      </c>
      <c r="G13280" s="7">
        <v>1.67144</v>
      </c>
      <c r="H13280" s="1">
        <v>-0.15971299999999999</v>
      </c>
      <c r="I13280" s="1">
        <v>-0.86992800000000003</v>
      </c>
      <c r="J13280" s="2">
        <v>0.13084999999999999</v>
      </c>
      <c r="K13280" s="2">
        <v>0.26692199999999999</v>
      </c>
      <c r="L13280" s="1" t="s">
        <v>13</v>
      </c>
      <c r="N13280" s="10">
        <f t="shared" si="207"/>
        <v>0.89520313887717773</v>
      </c>
    </row>
    <row r="13281" spans="1:14">
      <c r="A13281" s="11" t="s">
        <v>24980</v>
      </c>
      <c r="B13281" s="1" t="s">
        <v>24980</v>
      </c>
      <c r="C13281" s="1" t="s">
        <v>24980</v>
      </c>
      <c r="D13281" s="1" t="s">
        <v>24979</v>
      </c>
      <c r="E13281" s="1" t="s">
        <v>17</v>
      </c>
      <c r="F13281" s="6">
        <v>5.00892E-2</v>
      </c>
      <c r="G13281" s="7">
        <v>0</v>
      </c>
      <c r="H13281" s="1" t="e">
        <f>-inf</f>
        <v>#NAME?</v>
      </c>
      <c r="I13281" s="1">
        <v>0</v>
      </c>
      <c r="J13281" s="2">
        <v>1</v>
      </c>
      <c r="K13281" s="2">
        <v>1</v>
      </c>
      <c r="L13281" s="1" t="s">
        <v>13</v>
      </c>
      <c r="N13281" s="10" t="e">
        <f t="shared" si="207"/>
        <v>#NAME?</v>
      </c>
    </row>
    <row r="13282" spans="1:14">
      <c r="A13282" s="11" t="s">
        <v>24981</v>
      </c>
      <c r="B13282" s="1" t="s">
        <v>24981</v>
      </c>
      <c r="C13282" s="1" t="s">
        <v>24981</v>
      </c>
      <c r="D13282" s="1" t="s">
        <v>24982</v>
      </c>
      <c r="E13282" s="1" t="s">
        <v>12</v>
      </c>
      <c r="F13282" s="6">
        <v>15.015599999999999</v>
      </c>
      <c r="G13282" s="7">
        <v>10.4239</v>
      </c>
      <c r="H13282" s="1">
        <v>-0.52655700000000005</v>
      </c>
      <c r="I13282" s="1">
        <v>-4.5021800000000001</v>
      </c>
      <c r="J13282" s="3">
        <v>5.0000000000000002E-5</v>
      </c>
      <c r="K13282" s="2">
        <v>3.73901E-4</v>
      </c>
      <c r="L13282" s="1" t="s">
        <v>49</v>
      </c>
      <c r="N13282" s="10">
        <f t="shared" si="207"/>
        <v>0.69420949366667717</v>
      </c>
    </row>
    <row r="13283" spans="1:14">
      <c r="A13283" s="11" t="s">
        <v>24983</v>
      </c>
      <c r="B13283" s="1" t="s">
        <v>24983</v>
      </c>
      <c r="C13283" s="1" t="s">
        <v>24983</v>
      </c>
      <c r="D13283" s="1" t="s">
        <v>24984</v>
      </c>
      <c r="E13283" s="1" t="s">
        <v>17</v>
      </c>
      <c r="F13283" s="6">
        <v>0.178566</v>
      </c>
      <c r="G13283" s="7">
        <v>9.9622199999999994E-2</v>
      </c>
      <c r="H13283" s="1">
        <v>-0.841916</v>
      </c>
      <c r="I13283" s="1">
        <v>0</v>
      </c>
      <c r="J13283" s="2">
        <v>1</v>
      </c>
      <c r="K13283" s="2">
        <v>1</v>
      </c>
      <c r="L13283" s="1" t="s">
        <v>13</v>
      </c>
      <c r="N13283" s="10">
        <f t="shared" si="207"/>
        <v>0.55790214371386226</v>
      </c>
    </row>
    <row r="13284" spans="1:14">
      <c r="A13284" s="11" t="s">
        <v>24985</v>
      </c>
      <c r="B13284" s="1" t="s">
        <v>24985</v>
      </c>
      <c r="C13284" s="1" t="s">
        <v>24985</v>
      </c>
      <c r="D13284" s="1" t="s">
        <v>24986</v>
      </c>
      <c r="E13284" s="1" t="s">
        <v>12</v>
      </c>
      <c r="F13284" s="6">
        <v>92.961699999999993</v>
      </c>
      <c r="G13284" s="7">
        <v>83.590900000000005</v>
      </c>
      <c r="H13284" s="1">
        <v>-0.15329000000000001</v>
      </c>
      <c r="I13284" s="1">
        <v>-0.99172099999999996</v>
      </c>
      <c r="J13284" s="2">
        <v>8.0949999999999994E-2</v>
      </c>
      <c r="K13284" s="2">
        <v>0.18599299999999999</v>
      </c>
      <c r="L13284" s="1" t="s">
        <v>13</v>
      </c>
      <c r="N13284" s="10">
        <f t="shared" si="207"/>
        <v>0.89919754386973549</v>
      </c>
    </row>
    <row r="13285" spans="1:14">
      <c r="A13285" s="11" t="s">
        <v>24987</v>
      </c>
      <c r="B13285" s="1" t="s">
        <v>24987</v>
      </c>
      <c r="C13285" s="1" t="s">
        <v>24987</v>
      </c>
      <c r="D13285" s="1" t="s">
        <v>24988</v>
      </c>
      <c r="E13285" s="1" t="s">
        <v>17</v>
      </c>
      <c r="F13285" s="6">
        <v>0.27477600000000002</v>
      </c>
      <c r="G13285" s="7">
        <v>0.409078</v>
      </c>
      <c r="H13285" s="1">
        <v>0.57412099999999999</v>
      </c>
      <c r="I13285" s="1">
        <v>0</v>
      </c>
      <c r="J13285" s="2">
        <v>1</v>
      </c>
      <c r="K13285" s="2">
        <v>1</v>
      </c>
      <c r="L13285" s="1" t="s">
        <v>13</v>
      </c>
      <c r="N13285" s="10">
        <f t="shared" si="207"/>
        <v>1.4887701142841223</v>
      </c>
    </row>
    <row r="13286" spans="1:14">
      <c r="A13286" s="11" t="s">
        <v>24989</v>
      </c>
      <c r="B13286" s="1" t="s">
        <v>24989</v>
      </c>
      <c r="C13286" s="1" t="s">
        <v>24989</v>
      </c>
      <c r="D13286" s="1" t="s">
        <v>24990</v>
      </c>
      <c r="E13286" s="1" t="s">
        <v>12</v>
      </c>
      <c r="F13286" s="6">
        <v>2.0086200000000001</v>
      </c>
      <c r="G13286" s="7">
        <v>1.5026299999999999</v>
      </c>
      <c r="H13286" s="1">
        <v>-0.41871599999999998</v>
      </c>
      <c r="I13286" s="1">
        <v>-1.6454599999999999</v>
      </c>
      <c r="J13286" s="2">
        <v>4.5500000000000002E-3</v>
      </c>
      <c r="K13286" s="2">
        <v>1.8863700000000001E-2</v>
      </c>
      <c r="L13286" s="1" t="s">
        <v>49</v>
      </c>
      <c r="N13286" s="10">
        <f t="shared" si="207"/>
        <v>0.74809012907148009</v>
      </c>
    </row>
    <row r="13287" spans="1:14">
      <c r="A13287" s="11" t="s">
        <v>24991</v>
      </c>
      <c r="B13287" s="1" t="s">
        <v>24991</v>
      </c>
      <c r="C13287" s="1" t="s">
        <v>24991</v>
      </c>
      <c r="D13287" s="1" t="s">
        <v>24992</v>
      </c>
      <c r="E13287" s="1" t="s">
        <v>17</v>
      </c>
      <c r="F13287" s="6">
        <v>8.1440200000000001E-3</v>
      </c>
      <c r="G13287" s="7">
        <v>2.0302900000000001E-3</v>
      </c>
      <c r="H13287" s="1">
        <v>-2.0040499999999999</v>
      </c>
      <c r="I13287" s="1">
        <v>0</v>
      </c>
      <c r="J13287" s="2">
        <v>1</v>
      </c>
      <c r="K13287" s="2">
        <v>1</v>
      </c>
      <c r="L13287" s="1" t="s">
        <v>13</v>
      </c>
      <c r="N13287" s="10">
        <f t="shared" si="207"/>
        <v>0.24929917263736356</v>
      </c>
    </row>
    <row r="13288" spans="1:14">
      <c r="A13288" s="11" t="s">
        <v>24993</v>
      </c>
      <c r="B13288" s="1" t="s">
        <v>24993</v>
      </c>
      <c r="C13288" s="1" t="s">
        <v>24993</v>
      </c>
      <c r="D13288" s="1" t="s">
        <v>24994</v>
      </c>
      <c r="E13288" s="1" t="s">
        <v>17</v>
      </c>
      <c r="F13288" s="6">
        <v>2.4587399999999999E-2</v>
      </c>
      <c r="G13288" s="7">
        <v>2.03068E-2</v>
      </c>
      <c r="H13288" s="1">
        <v>-0.27595700000000001</v>
      </c>
      <c r="I13288" s="1">
        <v>0</v>
      </c>
      <c r="J13288" s="2">
        <v>1</v>
      </c>
      <c r="K13288" s="2">
        <v>1</v>
      </c>
      <c r="L13288" s="1" t="s">
        <v>13</v>
      </c>
      <c r="N13288" s="10">
        <f t="shared" si="207"/>
        <v>0.82590228085788331</v>
      </c>
    </row>
    <row r="13289" spans="1:14">
      <c r="A13289" s="11" t="s">
        <v>24995</v>
      </c>
      <c r="B13289" s="1" t="s">
        <v>24995</v>
      </c>
      <c r="C13289" s="1" t="s">
        <v>24995</v>
      </c>
      <c r="D13289" s="1" t="s">
        <v>24996</v>
      </c>
      <c r="E13289" s="1" t="s">
        <v>12</v>
      </c>
      <c r="F13289" s="6">
        <v>5.0046600000000003</v>
      </c>
      <c r="G13289" s="7">
        <v>4.1549199999999997</v>
      </c>
      <c r="H13289" s="1">
        <v>-0.26845000000000002</v>
      </c>
      <c r="I13289" s="1">
        <v>-2.0389300000000001</v>
      </c>
      <c r="J13289" s="2">
        <v>5.5000000000000003E-4</v>
      </c>
      <c r="K13289" s="2">
        <v>3.1194299999999999E-3</v>
      </c>
      <c r="L13289" s="1" t="s">
        <v>49</v>
      </c>
      <c r="N13289" s="10">
        <f t="shared" si="207"/>
        <v>0.83021102740554675</v>
      </c>
    </row>
    <row r="13290" spans="1:14">
      <c r="A13290" s="11" t="s">
        <v>24997</v>
      </c>
      <c r="B13290" s="1" t="s">
        <v>24997</v>
      </c>
      <c r="C13290" s="1" t="s">
        <v>24997</v>
      </c>
      <c r="D13290" s="1" t="s">
        <v>24998</v>
      </c>
      <c r="E13290" s="1" t="s">
        <v>12</v>
      </c>
      <c r="F13290" s="6">
        <v>17.601800000000001</v>
      </c>
      <c r="G13290" s="7">
        <v>20.437100000000001</v>
      </c>
      <c r="H13290" s="1">
        <v>0.21546799999999999</v>
      </c>
      <c r="I13290" s="1">
        <v>1.50014</v>
      </c>
      <c r="J13290" s="2">
        <v>7.7499999999999999E-3</v>
      </c>
      <c r="K13290" s="2">
        <v>2.9152899999999999E-2</v>
      </c>
      <c r="L13290" s="1" t="s">
        <v>49</v>
      </c>
      <c r="N13290" s="10">
        <f t="shared" si="207"/>
        <v>1.1610804995473876</v>
      </c>
    </row>
    <row r="13291" spans="1:14">
      <c r="A13291" s="11" t="s">
        <v>24999</v>
      </c>
      <c r="B13291" s="1" t="s">
        <v>24999</v>
      </c>
      <c r="C13291" s="1" t="s">
        <v>24999</v>
      </c>
      <c r="D13291" s="1" t="s">
        <v>25000</v>
      </c>
      <c r="E13291" s="1" t="s">
        <v>12</v>
      </c>
      <c r="F13291" s="6">
        <v>35.688400000000001</v>
      </c>
      <c r="G13291" s="7">
        <v>48.715200000000003</v>
      </c>
      <c r="H13291" s="1">
        <v>0.44891799999999998</v>
      </c>
      <c r="I13291" s="1">
        <v>3.13496</v>
      </c>
      <c r="J13291" s="3">
        <v>5.0000000000000002E-5</v>
      </c>
      <c r="K13291" s="2">
        <v>3.73901E-4</v>
      </c>
      <c r="L13291" s="1" t="s">
        <v>49</v>
      </c>
      <c r="N13291" s="10">
        <f t="shared" si="207"/>
        <v>1.3650161307994735</v>
      </c>
    </row>
    <row r="13292" spans="1:14">
      <c r="A13292" s="11" t="s">
        <v>25001</v>
      </c>
      <c r="B13292" s="1" t="s">
        <v>25001</v>
      </c>
      <c r="C13292" s="1" t="s">
        <v>25001</v>
      </c>
      <c r="D13292" s="1" t="s">
        <v>25002</v>
      </c>
      <c r="E13292" s="1" t="s">
        <v>12</v>
      </c>
      <c r="F13292" s="6">
        <v>1.38185</v>
      </c>
      <c r="G13292" s="7">
        <v>0.95962199999999998</v>
      </c>
      <c r="H13292" s="1">
        <v>-0.52606399999999998</v>
      </c>
      <c r="I13292" s="1">
        <v>-2.0912500000000001</v>
      </c>
      <c r="J13292" s="2">
        <v>2.9999999999999997E-4</v>
      </c>
      <c r="K13292" s="2">
        <v>1.83562E-3</v>
      </c>
      <c r="L13292" s="1" t="s">
        <v>49</v>
      </c>
      <c r="N13292" s="10">
        <f t="shared" si="207"/>
        <v>0.69444676055512777</v>
      </c>
    </row>
    <row r="13293" spans="1:14">
      <c r="A13293" s="11" t="s">
        <v>25003</v>
      </c>
      <c r="B13293" s="1" t="s">
        <v>25003</v>
      </c>
      <c r="C13293" s="1" t="s">
        <v>25003</v>
      </c>
      <c r="D13293" s="1" t="s">
        <v>25004</v>
      </c>
      <c r="E13293" s="1" t="s">
        <v>17</v>
      </c>
      <c r="F13293" s="6">
        <v>5.0525199999999999E-2</v>
      </c>
      <c r="G13293" s="7">
        <v>4.87543E-2</v>
      </c>
      <c r="H13293" s="1">
        <v>-5.1474300000000001E-2</v>
      </c>
      <c r="I13293" s="1">
        <v>0</v>
      </c>
      <c r="J13293" s="2">
        <v>1</v>
      </c>
      <c r="K13293" s="2">
        <v>1</v>
      </c>
      <c r="L13293" s="1" t="s">
        <v>13</v>
      </c>
      <c r="N13293" s="10">
        <f t="shared" si="207"/>
        <v>0.96494973612550494</v>
      </c>
    </row>
    <row r="13294" spans="1:14">
      <c r="A13294" s="11" t="s">
        <v>25005</v>
      </c>
      <c r="B13294" s="1" t="s">
        <v>25005</v>
      </c>
      <c r="C13294" s="1" t="s">
        <v>25005</v>
      </c>
      <c r="D13294" s="1" t="s">
        <v>25006</v>
      </c>
      <c r="E13294" s="1" t="s">
        <v>17</v>
      </c>
      <c r="F13294" s="6">
        <v>0.118535</v>
      </c>
      <c r="G13294" s="7">
        <v>0</v>
      </c>
      <c r="H13294" s="1" t="e">
        <f>-inf</f>
        <v>#NAME?</v>
      </c>
      <c r="I13294" s="1">
        <v>0</v>
      </c>
      <c r="J13294" s="2">
        <v>1</v>
      </c>
      <c r="K13294" s="2">
        <v>1</v>
      </c>
      <c r="L13294" s="1" t="s">
        <v>13</v>
      </c>
      <c r="N13294" s="10" t="e">
        <f t="shared" si="207"/>
        <v>#NAME?</v>
      </c>
    </row>
    <row r="13295" spans="1:14">
      <c r="A13295" s="11" t="s">
        <v>25007</v>
      </c>
      <c r="B13295" s="1" t="s">
        <v>25007</v>
      </c>
      <c r="C13295" s="1" t="s">
        <v>25007</v>
      </c>
      <c r="D13295" s="1" t="s">
        <v>25008</v>
      </c>
      <c r="E13295" s="1" t="s">
        <v>17</v>
      </c>
      <c r="F13295" s="6">
        <v>0</v>
      </c>
      <c r="G13295" s="7">
        <v>0</v>
      </c>
      <c r="H13295" s="1">
        <v>0</v>
      </c>
      <c r="I13295" s="1">
        <v>0</v>
      </c>
      <c r="J13295" s="2">
        <v>1</v>
      </c>
      <c r="K13295" s="2">
        <v>1</v>
      </c>
      <c r="L13295" s="1" t="s">
        <v>13</v>
      </c>
      <c r="N13295" s="10">
        <f t="shared" si="207"/>
        <v>1</v>
      </c>
    </row>
    <row r="13296" spans="1:14">
      <c r="A13296" s="11" t="s">
        <v>25009</v>
      </c>
      <c r="B13296" s="1" t="s">
        <v>25009</v>
      </c>
      <c r="C13296" s="1" t="s">
        <v>25009</v>
      </c>
      <c r="D13296" s="1" t="s">
        <v>11442</v>
      </c>
      <c r="E13296" s="1" t="s">
        <v>17</v>
      </c>
      <c r="F13296" s="6">
        <v>4.5821199999999999E-2</v>
      </c>
      <c r="G13296" s="7">
        <v>7.5527499999999997E-2</v>
      </c>
      <c r="H13296" s="1">
        <v>0.72098600000000002</v>
      </c>
      <c r="I13296" s="1">
        <v>0</v>
      </c>
      <c r="J13296" s="2">
        <v>1</v>
      </c>
      <c r="K13296" s="2">
        <v>1</v>
      </c>
      <c r="L13296" s="1" t="s">
        <v>13</v>
      </c>
      <c r="N13296" s="10">
        <f t="shared" si="207"/>
        <v>1.6483081745465769</v>
      </c>
    </row>
    <row r="13297" spans="1:14">
      <c r="A13297" s="11" t="s">
        <v>25010</v>
      </c>
      <c r="B13297" s="1" t="s">
        <v>25010</v>
      </c>
      <c r="C13297" s="1" t="s">
        <v>25010</v>
      </c>
      <c r="D13297" s="1" t="s">
        <v>25011</v>
      </c>
      <c r="E13297" s="1" t="s">
        <v>12</v>
      </c>
      <c r="F13297" s="6">
        <v>1.42126</v>
      </c>
      <c r="G13297" s="7">
        <v>1.8207199999999999</v>
      </c>
      <c r="H13297" s="1">
        <v>0.35733999999999999</v>
      </c>
      <c r="I13297" s="1">
        <v>1.48149</v>
      </c>
      <c r="J13297" s="2">
        <v>9.1999999999999998E-3</v>
      </c>
      <c r="K13297" s="2">
        <v>3.36394E-2</v>
      </c>
      <c r="L13297" s="1" t="s">
        <v>49</v>
      </c>
      <c r="N13297" s="10">
        <f t="shared" si="207"/>
        <v>1.2810617336290324</v>
      </c>
    </row>
    <row r="13298" spans="1:14">
      <c r="A13298" s="11" t="s">
        <v>25012</v>
      </c>
      <c r="B13298" s="1" t="s">
        <v>25012</v>
      </c>
      <c r="C13298" s="1" t="s">
        <v>25012</v>
      </c>
      <c r="D13298" s="1" t="s">
        <v>25011</v>
      </c>
      <c r="E13298" s="1" t="s">
        <v>17</v>
      </c>
      <c r="F13298" s="6">
        <v>0</v>
      </c>
      <c r="G13298" s="7">
        <v>0</v>
      </c>
      <c r="H13298" s="1">
        <v>0</v>
      </c>
      <c r="I13298" s="1">
        <v>0</v>
      </c>
      <c r="J13298" s="2">
        <v>1</v>
      </c>
      <c r="K13298" s="2">
        <v>1</v>
      </c>
      <c r="L13298" s="1" t="s">
        <v>13</v>
      </c>
      <c r="N13298" s="10">
        <f t="shared" si="207"/>
        <v>1</v>
      </c>
    </row>
    <row r="13299" spans="1:14">
      <c r="A13299" s="11" t="s">
        <v>25013</v>
      </c>
      <c r="B13299" s="1" t="s">
        <v>25013</v>
      </c>
      <c r="C13299" s="1" t="s">
        <v>25013</v>
      </c>
      <c r="D13299" s="1" t="s">
        <v>25014</v>
      </c>
      <c r="E13299" s="1" t="s">
        <v>17</v>
      </c>
      <c r="F13299" s="6">
        <v>4.4720999999999997E-2</v>
      </c>
      <c r="G13299" s="7">
        <v>4.3271900000000002E-2</v>
      </c>
      <c r="H13299" s="1">
        <v>-4.7523999999999997E-2</v>
      </c>
      <c r="I13299" s="1">
        <v>0</v>
      </c>
      <c r="J13299" s="2">
        <v>1</v>
      </c>
      <c r="K13299" s="2">
        <v>1</v>
      </c>
      <c r="L13299" s="1" t="s">
        <v>13</v>
      </c>
      <c r="N13299" s="10">
        <f t="shared" si="207"/>
        <v>0.96759552354183931</v>
      </c>
    </row>
    <row r="13300" spans="1:14">
      <c r="A13300" s="11" t="s">
        <v>25015</v>
      </c>
      <c r="B13300" s="1" t="s">
        <v>25015</v>
      </c>
      <c r="C13300" s="1" t="s">
        <v>25015</v>
      </c>
      <c r="D13300" s="1" t="s">
        <v>25016</v>
      </c>
      <c r="E13300" s="1" t="s">
        <v>12</v>
      </c>
      <c r="F13300" s="6">
        <v>13.1029</v>
      </c>
      <c r="G13300" s="7">
        <v>14.680099999999999</v>
      </c>
      <c r="H13300" s="1">
        <v>0.16397400000000001</v>
      </c>
      <c r="I13300" s="1">
        <v>1.2422299999999999</v>
      </c>
      <c r="J13300" s="2">
        <v>3.2099999999999997E-2</v>
      </c>
      <c r="K13300" s="2">
        <v>9.1616299999999998E-2</v>
      </c>
      <c r="L13300" s="1" t="s">
        <v>13</v>
      </c>
      <c r="N13300" s="10">
        <f t="shared" si="207"/>
        <v>1.1203690229158698</v>
      </c>
    </row>
    <row r="13301" spans="1:14">
      <c r="A13301" s="11" t="s">
        <v>25017</v>
      </c>
      <c r="B13301" s="1" t="s">
        <v>25017</v>
      </c>
      <c r="C13301" s="1" t="s">
        <v>25017</v>
      </c>
      <c r="D13301" s="1" t="s">
        <v>25018</v>
      </c>
      <c r="E13301" s="1" t="s">
        <v>12</v>
      </c>
      <c r="F13301" s="6">
        <v>0.78120699999999998</v>
      </c>
      <c r="G13301" s="7">
        <v>0.56221200000000005</v>
      </c>
      <c r="H13301" s="1">
        <v>-0.47459099999999999</v>
      </c>
      <c r="I13301" s="1">
        <v>-0.84795900000000002</v>
      </c>
      <c r="J13301" s="2">
        <v>5.6899999999999999E-2</v>
      </c>
      <c r="K13301" s="2">
        <v>0.14274999999999999</v>
      </c>
      <c r="L13301" s="1" t="s">
        <v>13</v>
      </c>
      <c r="N13301" s="10">
        <f t="shared" si="207"/>
        <v>0.71967078573834553</v>
      </c>
    </row>
    <row r="13302" spans="1:14">
      <c r="A13302" s="11" t="s">
        <v>25019</v>
      </c>
      <c r="B13302" s="1" t="s">
        <v>25019</v>
      </c>
      <c r="C13302" s="1" t="s">
        <v>25019</v>
      </c>
      <c r="D13302" s="1" t="s">
        <v>25020</v>
      </c>
      <c r="E13302" s="1" t="s">
        <v>17</v>
      </c>
      <c r="F13302" s="6">
        <v>0</v>
      </c>
      <c r="G13302" s="7">
        <v>0</v>
      </c>
      <c r="H13302" s="1">
        <v>0</v>
      </c>
      <c r="I13302" s="1">
        <v>0</v>
      </c>
      <c r="J13302" s="2">
        <v>1</v>
      </c>
      <c r="K13302" s="2">
        <v>1</v>
      </c>
      <c r="L13302" s="1" t="s">
        <v>13</v>
      </c>
      <c r="N13302" s="10">
        <f t="shared" si="207"/>
        <v>1</v>
      </c>
    </row>
    <row r="13303" spans="1:14">
      <c r="A13303" s="11" t="s">
        <v>25021</v>
      </c>
      <c r="B13303" s="1" t="s">
        <v>25021</v>
      </c>
      <c r="C13303" s="1" t="s">
        <v>25021</v>
      </c>
      <c r="D13303" s="1" t="s">
        <v>25022</v>
      </c>
      <c r="E13303" s="1" t="s">
        <v>12</v>
      </c>
      <c r="F13303" s="6">
        <v>3.1485799999999999</v>
      </c>
      <c r="G13303" s="7">
        <v>2.12005</v>
      </c>
      <c r="H13303" s="1">
        <v>-0.57060500000000003</v>
      </c>
      <c r="I13303" s="1">
        <v>-2.40408</v>
      </c>
      <c r="J13303" s="3">
        <v>5.0000000000000002E-5</v>
      </c>
      <c r="K13303" s="2">
        <v>3.73901E-4</v>
      </c>
      <c r="L13303" s="1" t="s">
        <v>49</v>
      </c>
      <c r="N13303" s="10">
        <f t="shared" si="207"/>
        <v>0.67333436373045819</v>
      </c>
    </row>
    <row r="13304" spans="1:14">
      <c r="A13304" s="11" t="s">
        <v>25023</v>
      </c>
      <c r="B13304" s="1" t="s">
        <v>25023</v>
      </c>
      <c r="C13304" s="1" t="s">
        <v>25023</v>
      </c>
      <c r="D13304" s="1" t="s">
        <v>25024</v>
      </c>
      <c r="E13304" s="1" t="s">
        <v>12</v>
      </c>
      <c r="F13304" s="6">
        <v>24.9603</v>
      </c>
      <c r="G13304" s="7">
        <v>26.985900000000001</v>
      </c>
      <c r="H13304" s="1">
        <v>0.112565</v>
      </c>
      <c r="I13304" s="1">
        <v>0.868421</v>
      </c>
      <c r="J13304" s="2">
        <v>0.13505</v>
      </c>
      <c r="K13304" s="2">
        <v>0.27346900000000002</v>
      </c>
      <c r="L13304" s="1" t="s">
        <v>13</v>
      </c>
      <c r="N13304" s="10">
        <f t="shared" si="207"/>
        <v>1.0811487274244524</v>
      </c>
    </row>
    <row r="13305" spans="1:14">
      <c r="A13305" s="11" t="s">
        <v>25025</v>
      </c>
      <c r="B13305" s="1" t="s">
        <v>25025</v>
      </c>
      <c r="C13305" s="1" t="s">
        <v>25025</v>
      </c>
      <c r="D13305" s="1" t="s">
        <v>25026</v>
      </c>
      <c r="E13305" s="1" t="s">
        <v>12</v>
      </c>
      <c r="F13305" s="6">
        <v>23.993300000000001</v>
      </c>
      <c r="G13305" s="7">
        <v>24.642199999999999</v>
      </c>
      <c r="H13305" s="1">
        <v>3.8499100000000001E-2</v>
      </c>
      <c r="I13305" s="1">
        <v>0.32251200000000002</v>
      </c>
      <c r="J13305" s="2">
        <v>0.56669999999999998</v>
      </c>
      <c r="K13305" s="2">
        <v>0.72380299999999997</v>
      </c>
      <c r="L13305" s="1" t="s">
        <v>13</v>
      </c>
      <c r="N13305" s="10">
        <f t="shared" si="207"/>
        <v>1.0270447901645163</v>
      </c>
    </row>
    <row r="13306" spans="1:14">
      <c r="A13306" s="11" t="s">
        <v>25027</v>
      </c>
      <c r="B13306" s="1" t="s">
        <v>25027</v>
      </c>
      <c r="C13306" s="1" t="s">
        <v>25027</v>
      </c>
      <c r="D13306" s="1" t="s">
        <v>25028</v>
      </c>
      <c r="E13306" s="1" t="s">
        <v>17</v>
      </c>
      <c r="F13306" s="6">
        <v>9.4105500000000002E-3</v>
      </c>
      <c r="G13306" s="7">
        <v>0</v>
      </c>
      <c r="H13306" s="1" t="e">
        <f>-inf</f>
        <v>#NAME?</v>
      </c>
      <c r="I13306" s="1">
        <v>0</v>
      </c>
      <c r="J13306" s="2">
        <v>1</v>
      </c>
      <c r="K13306" s="2">
        <v>1</v>
      </c>
      <c r="L13306" s="1" t="s">
        <v>13</v>
      </c>
      <c r="N13306" s="10" t="e">
        <f t="shared" si="207"/>
        <v>#NAME?</v>
      </c>
    </row>
    <row r="13307" spans="1:14">
      <c r="A13307" s="11" t="s">
        <v>25029</v>
      </c>
      <c r="B13307" s="1" t="s">
        <v>25029</v>
      </c>
      <c r="C13307" s="1" t="s">
        <v>25029</v>
      </c>
      <c r="D13307" s="1" t="s">
        <v>25030</v>
      </c>
      <c r="E13307" s="1" t="s">
        <v>17</v>
      </c>
      <c r="F13307" s="6">
        <v>0</v>
      </c>
      <c r="G13307" s="7">
        <v>0</v>
      </c>
      <c r="H13307" s="1">
        <v>0</v>
      </c>
      <c r="I13307" s="1">
        <v>0</v>
      </c>
      <c r="J13307" s="2">
        <v>1</v>
      </c>
      <c r="K13307" s="2">
        <v>1</v>
      </c>
      <c r="L13307" s="1" t="s">
        <v>13</v>
      </c>
      <c r="N13307" s="10">
        <f t="shared" si="207"/>
        <v>1</v>
      </c>
    </row>
    <row r="13308" spans="1:14">
      <c r="A13308" s="11" t="s">
        <v>25031</v>
      </c>
      <c r="B13308" s="1" t="s">
        <v>25031</v>
      </c>
      <c r="C13308" s="1" t="s">
        <v>25031</v>
      </c>
      <c r="D13308" s="1" t="s">
        <v>25032</v>
      </c>
      <c r="E13308" s="1" t="s">
        <v>17</v>
      </c>
      <c r="F13308" s="6">
        <v>0</v>
      </c>
      <c r="G13308" s="7">
        <v>0</v>
      </c>
      <c r="H13308" s="1">
        <v>0</v>
      </c>
      <c r="I13308" s="1">
        <v>0</v>
      </c>
      <c r="J13308" s="2">
        <v>1</v>
      </c>
      <c r="K13308" s="2">
        <v>1</v>
      </c>
      <c r="L13308" s="1" t="s">
        <v>13</v>
      </c>
      <c r="N13308" s="10">
        <f t="shared" si="207"/>
        <v>1</v>
      </c>
    </row>
    <row r="13309" spans="1:14">
      <c r="A13309" s="11" t="s">
        <v>25033</v>
      </c>
      <c r="B13309" s="1" t="s">
        <v>25033</v>
      </c>
      <c r="C13309" s="1" t="s">
        <v>25033</v>
      </c>
      <c r="D13309" s="1" t="s">
        <v>25034</v>
      </c>
      <c r="E13309" s="1" t="s">
        <v>17</v>
      </c>
      <c r="F13309" s="6">
        <v>0</v>
      </c>
      <c r="G13309" s="7">
        <v>0</v>
      </c>
      <c r="H13309" s="1">
        <v>0</v>
      </c>
      <c r="I13309" s="1">
        <v>0</v>
      </c>
      <c r="J13309" s="2">
        <v>1</v>
      </c>
      <c r="K13309" s="2">
        <v>1</v>
      </c>
      <c r="L13309" s="1" t="s">
        <v>13</v>
      </c>
      <c r="N13309" s="10">
        <f t="shared" si="207"/>
        <v>1</v>
      </c>
    </row>
    <row r="13310" spans="1:14">
      <c r="A13310" s="11" t="s">
        <v>25035</v>
      </c>
      <c r="B13310" s="1" t="s">
        <v>25035</v>
      </c>
      <c r="C13310" s="1" t="s">
        <v>25035</v>
      </c>
      <c r="D13310" s="1" t="s">
        <v>25036</v>
      </c>
      <c r="E13310" s="1" t="s">
        <v>17</v>
      </c>
      <c r="F13310" s="6">
        <v>8.1184599999999992E-3</v>
      </c>
      <c r="G13310" s="7">
        <v>0</v>
      </c>
      <c r="H13310" s="1" t="e">
        <f>-inf</f>
        <v>#NAME?</v>
      </c>
      <c r="I13310" s="1">
        <v>0</v>
      </c>
      <c r="J13310" s="2">
        <v>1</v>
      </c>
      <c r="K13310" s="2">
        <v>1</v>
      </c>
      <c r="L13310" s="1" t="s">
        <v>13</v>
      </c>
      <c r="N13310" s="10" t="e">
        <f t="shared" si="207"/>
        <v>#NAME?</v>
      </c>
    </row>
    <row r="13311" spans="1:14">
      <c r="A13311" s="11" t="s">
        <v>25037</v>
      </c>
      <c r="B13311" s="1" t="s">
        <v>25037</v>
      </c>
      <c r="C13311" s="1" t="s">
        <v>25037</v>
      </c>
      <c r="D13311" s="1" t="s">
        <v>25038</v>
      </c>
      <c r="E13311" s="1" t="s">
        <v>12</v>
      </c>
      <c r="F13311" s="6">
        <v>30.084900000000001</v>
      </c>
      <c r="G13311" s="7">
        <v>25.9178</v>
      </c>
      <c r="H13311" s="1">
        <v>-0.21509400000000001</v>
      </c>
      <c r="I13311" s="1">
        <v>-1.72854</v>
      </c>
      <c r="J13311" s="2">
        <v>3.0000000000000001E-3</v>
      </c>
      <c r="K13311" s="2">
        <v>1.3336799999999999E-2</v>
      </c>
      <c r="L13311" s="1" t="s">
        <v>49</v>
      </c>
      <c r="N13311" s="10">
        <f t="shared" si="207"/>
        <v>0.86149002678132747</v>
      </c>
    </row>
    <row r="13312" spans="1:14">
      <c r="A13312" s="11" t="s">
        <v>25039</v>
      </c>
      <c r="B13312" s="1" t="s">
        <v>25039</v>
      </c>
      <c r="C13312" s="1" t="s">
        <v>25039</v>
      </c>
      <c r="D13312" s="1" t="s">
        <v>25040</v>
      </c>
      <c r="E13312" s="1" t="s">
        <v>17</v>
      </c>
      <c r="F13312" s="6">
        <v>9.4630600000000006E-3</v>
      </c>
      <c r="G13312" s="7">
        <v>0</v>
      </c>
      <c r="H13312" s="1" t="e">
        <f>-inf</f>
        <v>#NAME?</v>
      </c>
      <c r="I13312" s="1">
        <v>0</v>
      </c>
      <c r="J13312" s="2">
        <v>1</v>
      </c>
      <c r="K13312" s="2">
        <v>1</v>
      </c>
      <c r="L13312" s="1" t="s">
        <v>13</v>
      </c>
      <c r="N13312" s="10" t="e">
        <f t="shared" si="207"/>
        <v>#NAME?</v>
      </c>
    </row>
    <row r="13313" spans="1:14">
      <c r="A13313" s="11" t="s">
        <v>25041</v>
      </c>
      <c r="B13313" s="1" t="s">
        <v>25041</v>
      </c>
      <c r="C13313" s="1" t="s">
        <v>25041</v>
      </c>
      <c r="D13313" s="1" t="s">
        <v>25042</v>
      </c>
      <c r="E13313" s="1" t="s">
        <v>12</v>
      </c>
      <c r="F13313" s="6">
        <v>13.793100000000001</v>
      </c>
      <c r="G13313" s="7">
        <v>13.0154</v>
      </c>
      <c r="H13313" s="1">
        <v>-8.3722199999999997E-2</v>
      </c>
      <c r="I13313" s="1">
        <v>-0.67556799999999995</v>
      </c>
      <c r="J13313" s="2">
        <v>0.2407</v>
      </c>
      <c r="K13313" s="2">
        <v>0.411582</v>
      </c>
      <c r="L13313" s="1" t="s">
        <v>13</v>
      </c>
      <c r="N13313" s="10">
        <f t="shared" si="207"/>
        <v>0.9436199333532278</v>
      </c>
    </row>
    <row r="13314" spans="1:14">
      <c r="A13314" s="11" t="s">
        <v>25043</v>
      </c>
      <c r="B13314" s="1" t="s">
        <v>25043</v>
      </c>
      <c r="C13314" s="1" t="s">
        <v>25043</v>
      </c>
      <c r="D13314" s="1" t="s">
        <v>25044</v>
      </c>
      <c r="E13314" s="1" t="s">
        <v>12</v>
      </c>
      <c r="F13314" s="6">
        <v>4.2512100000000004</v>
      </c>
      <c r="G13314" s="7">
        <v>5.5955000000000004</v>
      </c>
      <c r="H13314" s="1">
        <v>0.39639099999999999</v>
      </c>
      <c r="I13314" s="1">
        <v>2.4203899999999998</v>
      </c>
      <c r="J13314" s="3">
        <v>5.0000000000000002E-5</v>
      </c>
      <c r="K13314" s="2">
        <v>3.73901E-4</v>
      </c>
      <c r="L13314" s="1" t="s">
        <v>49</v>
      </c>
      <c r="N13314" s="10">
        <f t="shared" si="207"/>
        <v>1.3162111969734718</v>
      </c>
    </row>
    <row r="13315" spans="1:14">
      <c r="A13315" s="11" t="s">
        <v>25045</v>
      </c>
      <c r="B13315" s="1" t="s">
        <v>25045</v>
      </c>
      <c r="C13315" s="1" t="s">
        <v>25045</v>
      </c>
      <c r="D13315" s="1" t="s">
        <v>6419</v>
      </c>
      <c r="E13315" s="1" t="s">
        <v>12</v>
      </c>
      <c r="F13315" s="6">
        <v>24.5351</v>
      </c>
      <c r="G13315" s="7">
        <v>24.234200000000001</v>
      </c>
      <c r="H13315" s="1">
        <v>-1.78052E-2</v>
      </c>
      <c r="I13315" s="1">
        <v>-0.109525</v>
      </c>
      <c r="J13315" s="2">
        <v>0.84619999999999995</v>
      </c>
      <c r="K13315" s="2">
        <v>0.918041</v>
      </c>
      <c r="L13315" s="1" t="s">
        <v>13</v>
      </c>
      <c r="N13315" s="10">
        <f t="shared" si="207"/>
        <v>0.98773422132484567</v>
      </c>
    </row>
    <row r="13316" spans="1:14">
      <c r="A13316" s="11" t="s">
        <v>25046</v>
      </c>
      <c r="B13316" s="1" t="s">
        <v>25046</v>
      </c>
      <c r="C13316" s="1" t="s">
        <v>25046</v>
      </c>
      <c r="D13316" s="1" t="s">
        <v>25047</v>
      </c>
      <c r="E13316" s="1" t="s">
        <v>17</v>
      </c>
      <c r="F13316" s="6">
        <v>6.9856299999999996E-2</v>
      </c>
      <c r="G13316" s="7">
        <v>3.0770100000000002E-2</v>
      </c>
      <c r="H13316" s="1">
        <v>-1.18286</v>
      </c>
      <c r="I13316" s="1">
        <v>0</v>
      </c>
      <c r="J13316" s="2">
        <v>1</v>
      </c>
      <c r="K13316" s="2">
        <v>1</v>
      </c>
      <c r="L13316" s="1" t="s">
        <v>13</v>
      </c>
      <c r="N13316" s="10">
        <f t="shared" si="207"/>
        <v>0.44047742918593502</v>
      </c>
    </row>
    <row r="13317" spans="1:14">
      <c r="A13317" s="11" t="s">
        <v>25048</v>
      </c>
      <c r="B13317" s="1" t="s">
        <v>25048</v>
      </c>
      <c r="C13317" s="1" t="s">
        <v>25048</v>
      </c>
      <c r="D13317" s="1" t="s">
        <v>25049</v>
      </c>
      <c r="E13317" s="1" t="s">
        <v>17</v>
      </c>
      <c r="F13317" s="6">
        <v>3.6046099999999998E-2</v>
      </c>
      <c r="G13317" s="7">
        <v>4.1768600000000003E-2</v>
      </c>
      <c r="H13317" s="1">
        <v>0.21257699999999999</v>
      </c>
      <c r="I13317" s="1">
        <v>0</v>
      </c>
      <c r="J13317" s="2">
        <v>1</v>
      </c>
      <c r="K13317" s="2">
        <v>1</v>
      </c>
      <c r="L13317" s="1" t="s">
        <v>13</v>
      </c>
      <c r="N13317" s="10">
        <f t="shared" ref="N13317:N13380" si="208">2^H13317</f>
        <v>1.158756153331056</v>
      </c>
    </row>
    <row r="13318" spans="1:14">
      <c r="A13318" s="11" t="s">
        <v>25050</v>
      </c>
      <c r="B13318" s="1" t="s">
        <v>25050</v>
      </c>
      <c r="C13318" s="1" t="s">
        <v>25050</v>
      </c>
      <c r="D13318" s="1" t="s">
        <v>7647</v>
      </c>
      <c r="E13318" s="1" t="s">
        <v>12</v>
      </c>
      <c r="F13318" s="6">
        <v>25.849499999999999</v>
      </c>
      <c r="G13318" s="7">
        <v>24.710999999999999</v>
      </c>
      <c r="H13318" s="1">
        <v>-6.4982399999999996E-2</v>
      </c>
      <c r="I13318" s="1">
        <v>-0.46704699999999999</v>
      </c>
      <c r="J13318" s="2">
        <v>0.41539999999999999</v>
      </c>
      <c r="K13318" s="2">
        <v>0.59096499999999996</v>
      </c>
      <c r="L13318" s="1" t="s">
        <v>13</v>
      </c>
      <c r="N13318" s="10">
        <f t="shared" si="208"/>
        <v>0.95595697961498594</v>
      </c>
    </row>
    <row r="13319" spans="1:14">
      <c r="A13319" s="11" t="s">
        <v>25051</v>
      </c>
      <c r="B13319" s="1" t="s">
        <v>25051</v>
      </c>
      <c r="C13319" s="1" t="s">
        <v>25051</v>
      </c>
      <c r="D13319" s="1" t="s">
        <v>7647</v>
      </c>
      <c r="E13319" s="1" t="s">
        <v>17</v>
      </c>
      <c r="F13319" s="6">
        <v>0</v>
      </c>
      <c r="G13319" s="7">
        <v>4.9483699999999997E-3</v>
      </c>
      <c r="H13319" s="1" t="s">
        <v>18</v>
      </c>
      <c r="I13319" s="1">
        <v>0</v>
      </c>
      <c r="J13319" s="2">
        <v>1</v>
      </c>
      <c r="K13319" s="2">
        <v>1</v>
      </c>
      <c r="L13319" s="1" t="s">
        <v>13</v>
      </c>
      <c r="N13319" s="10" t="e">
        <f t="shared" si="208"/>
        <v>#VALUE!</v>
      </c>
    </row>
    <row r="13320" spans="1:14">
      <c r="A13320" s="11" t="s">
        <v>25052</v>
      </c>
      <c r="B13320" s="1" t="s">
        <v>25052</v>
      </c>
      <c r="C13320" s="1" t="s">
        <v>25052</v>
      </c>
      <c r="D13320" s="1" t="s">
        <v>25053</v>
      </c>
      <c r="E13320" s="1" t="s">
        <v>12</v>
      </c>
      <c r="F13320" s="6">
        <v>14.3247</v>
      </c>
      <c r="G13320" s="7">
        <v>12.124700000000001</v>
      </c>
      <c r="H13320" s="1">
        <v>-0.24055199999999999</v>
      </c>
      <c r="I13320" s="1">
        <v>-1.89002</v>
      </c>
      <c r="J13320" s="2">
        <v>1.25E-3</v>
      </c>
      <c r="K13320" s="2">
        <v>6.3294900000000001E-3</v>
      </c>
      <c r="L13320" s="1" t="s">
        <v>49</v>
      </c>
      <c r="N13320" s="10">
        <f t="shared" si="208"/>
        <v>0.84642139497716162</v>
      </c>
    </row>
    <row r="13321" spans="1:14">
      <c r="A13321" s="11" t="s">
        <v>25054</v>
      </c>
      <c r="B13321" s="1" t="s">
        <v>25054</v>
      </c>
      <c r="C13321" s="1" t="s">
        <v>25054</v>
      </c>
      <c r="D13321" s="1" t="s">
        <v>25055</v>
      </c>
      <c r="E13321" s="1" t="s">
        <v>12</v>
      </c>
      <c r="F13321" s="6">
        <v>20.767099999999999</v>
      </c>
      <c r="G13321" s="7">
        <v>18.177299999999999</v>
      </c>
      <c r="H13321" s="1">
        <v>-0.19216</v>
      </c>
      <c r="I13321" s="1">
        <v>-1.57054</v>
      </c>
      <c r="J13321" s="2">
        <v>6.0499999999999998E-3</v>
      </c>
      <c r="K13321" s="2">
        <v>2.3970399999999999E-2</v>
      </c>
      <c r="L13321" s="1" t="s">
        <v>49</v>
      </c>
      <c r="N13321" s="10">
        <f t="shared" si="208"/>
        <v>0.87529425107241499</v>
      </c>
    </row>
    <row r="13322" spans="1:14">
      <c r="A13322" s="11" t="s">
        <v>25056</v>
      </c>
      <c r="B13322" s="1" t="s">
        <v>25056</v>
      </c>
      <c r="C13322" s="1" t="s">
        <v>25056</v>
      </c>
      <c r="D13322" s="1" t="s">
        <v>25057</v>
      </c>
      <c r="E13322" s="1" t="s">
        <v>12</v>
      </c>
      <c r="F13322" s="6">
        <v>2.8439700000000001</v>
      </c>
      <c r="G13322" s="7">
        <v>2.2544300000000002</v>
      </c>
      <c r="H13322" s="1">
        <v>-0.335144</v>
      </c>
      <c r="I13322" s="1">
        <v>-1.2032099999999999</v>
      </c>
      <c r="J13322" s="2">
        <v>3.6450000000000003E-2</v>
      </c>
      <c r="K13322" s="2">
        <v>0.10124</v>
      </c>
      <c r="L13322" s="1" t="s">
        <v>13</v>
      </c>
      <c r="N13322" s="10">
        <f t="shared" si="208"/>
        <v>0.79270501024244977</v>
      </c>
    </row>
    <row r="13323" spans="1:14">
      <c r="A13323" s="11" t="s">
        <v>25058</v>
      </c>
      <c r="B13323" s="1" t="s">
        <v>25058</v>
      </c>
      <c r="C13323" s="1" t="s">
        <v>25058</v>
      </c>
      <c r="D13323" s="1" t="s">
        <v>25059</v>
      </c>
      <c r="E13323" s="1" t="s">
        <v>12</v>
      </c>
      <c r="F13323" s="6">
        <v>36.283200000000001</v>
      </c>
      <c r="G13323" s="7">
        <v>38.177799999999998</v>
      </c>
      <c r="H13323" s="1">
        <v>7.3432200000000003E-2</v>
      </c>
      <c r="I13323" s="1">
        <v>0.50260199999999999</v>
      </c>
      <c r="J13323" s="2">
        <v>0.37769999999999998</v>
      </c>
      <c r="K13323" s="2">
        <v>0.55691000000000002</v>
      </c>
      <c r="L13323" s="1" t="s">
        <v>13</v>
      </c>
      <c r="N13323" s="10">
        <f t="shared" si="208"/>
        <v>1.0522169532647783</v>
      </c>
    </row>
    <row r="13324" spans="1:14">
      <c r="A13324" s="11" t="s">
        <v>25060</v>
      </c>
      <c r="B13324" s="1" t="s">
        <v>25060</v>
      </c>
      <c r="C13324" s="1" t="s">
        <v>25060</v>
      </c>
      <c r="D13324" s="1" t="s">
        <v>25061</v>
      </c>
      <c r="E13324" s="1" t="s">
        <v>12</v>
      </c>
      <c r="F13324" s="6">
        <v>11.2835</v>
      </c>
      <c r="G13324" s="7">
        <v>11.8476</v>
      </c>
      <c r="H13324" s="1">
        <v>7.03907E-2</v>
      </c>
      <c r="I13324" s="1">
        <v>0.39340999999999998</v>
      </c>
      <c r="J13324" s="2">
        <v>0.48709999999999998</v>
      </c>
      <c r="K13324" s="2">
        <v>0.65564299999999998</v>
      </c>
      <c r="L13324" s="1" t="s">
        <v>13</v>
      </c>
      <c r="N13324" s="10">
        <f t="shared" si="208"/>
        <v>1.0500009986273442</v>
      </c>
    </row>
    <row r="13325" spans="1:14">
      <c r="A13325" s="11" t="s">
        <v>25062</v>
      </c>
      <c r="B13325" s="1" t="s">
        <v>25062</v>
      </c>
      <c r="C13325" s="1" t="s">
        <v>25062</v>
      </c>
      <c r="D13325" s="1" t="s">
        <v>25063</v>
      </c>
      <c r="E13325" s="1" t="s">
        <v>12</v>
      </c>
      <c r="F13325" s="6">
        <v>8.3228899999999992</v>
      </c>
      <c r="G13325" s="7">
        <v>10.7058</v>
      </c>
      <c r="H13325" s="1">
        <v>0.36323800000000001</v>
      </c>
      <c r="I13325" s="1">
        <v>2.1986599999999998</v>
      </c>
      <c r="J13325" s="2">
        <v>1.4999999999999999E-4</v>
      </c>
      <c r="K13325" s="2">
        <v>1.0033100000000001E-3</v>
      </c>
      <c r="L13325" s="1" t="s">
        <v>49</v>
      </c>
      <c r="N13325" s="10">
        <f t="shared" si="208"/>
        <v>1.2863096671850027</v>
      </c>
    </row>
    <row r="13326" spans="1:14">
      <c r="A13326" s="11" t="s">
        <v>25064</v>
      </c>
      <c r="B13326" s="1" t="s">
        <v>25064</v>
      </c>
      <c r="C13326" s="1" t="s">
        <v>25064</v>
      </c>
      <c r="D13326" s="1" t="s">
        <v>25065</v>
      </c>
      <c r="E13326" s="1" t="s">
        <v>12</v>
      </c>
      <c r="F13326" s="6">
        <v>21.4238</v>
      </c>
      <c r="G13326" s="7">
        <v>18.340599999999998</v>
      </c>
      <c r="H13326" s="1">
        <v>-0.22417300000000001</v>
      </c>
      <c r="I13326" s="1">
        <v>-1.55721</v>
      </c>
      <c r="J13326" s="2">
        <v>6.4999999999999997E-3</v>
      </c>
      <c r="K13326" s="2">
        <v>2.5404800000000002E-2</v>
      </c>
      <c r="L13326" s="1" t="s">
        <v>49</v>
      </c>
      <c r="N13326" s="10">
        <f t="shared" si="208"/>
        <v>0.85608562134426636</v>
      </c>
    </row>
    <row r="13327" spans="1:14">
      <c r="A13327" s="11" t="s">
        <v>25066</v>
      </c>
      <c r="B13327" s="1" t="s">
        <v>25066</v>
      </c>
      <c r="C13327" s="1" t="s">
        <v>25066</v>
      </c>
      <c r="D13327" s="1" t="s">
        <v>25067</v>
      </c>
      <c r="E13327" s="1" t="s">
        <v>12</v>
      </c>
      <c r="F13327" s="6">
        <v>2.88287</v>
      </c>
      <c r="G13327" s="7">
        <v>2.4604599999999999</v>
      </c>
      <c r="H13327" s="1">
        <v>-0.228578</v>
      </c>
      <c r="I13327" s="1">
        <v>-1.1991000000000001</v>
      </c>
      <c r="J13327" s="2">
        <v>3.5749999999999997E-2</v>
      </c>
      <c r="K13327" s="2">
        <v>9.9674700000000005E-2</v>
      </c>
      <c r="L13327" s="1" t="s">
        <v>13</v>
      </c>
      <c r="N13327" s="10">
        <f t="shared" si="208"/>
        <v>0.85347571017059243</v>
      </c>
    </row>
    <row r="13328" spans="1:14">
      <c r="A13328" s="11" t="s">
        <v>25068</v>
      </c>
      <c r="B13328" s="1" t="s">
        <v>25068</v>
      </c>
      <c r="C13328" s="1" t="s">
        <v>25068</v>
      </c>
      <c r="D13328" s="1" t="s">
        <v>25069</v>
      </c>
      <c r="E13328" s="1" t="s">
        <v>17</v>
      </c>
      <c r="F13328" s="6">
        <v>0</v>
      </c>
      <c r="G13328" s="7">
        <v>0</v>
      </c>
      <c r="H13328" s="1">
        <v>0</v>
      </c>
      <c r="I13328" s="1">
        <v>0</v>
      </c>
      <c r="J13328" s="2">
        <v>1</v>
      </c>
      <c r="K13328" s="2">
        <v>1</v>
      </c>
      <c r="L13328" s="1" t="s">
        <v>13</v>
      </c>
      <c r="N13328" s="10">
        <f t="shared" si="208"/>
        <v>1</v>
      </c>
    </row>
    <row r="13329" spans="1:14">
      <c r="A13329" s="11" t="s">
        <v>25070</v>
      </c>
      <c r="B13329" s="1" t="s">
        <v>25070</v>
      </c>
      <c r="C13329" s="1" t="s">
        <v>25070</v>
      </c>
      <c r="D13329" s="1" t="s">
        <v>3853</v>
      </c>
      <c r="E13329" s="1" t="s">
        <v>12</v>
      </c>
      <c r="F13329" s="6">
        <v>3.5535800000000002</v>
      </c>
      <c r="G13329" s="7">
        <v>3.2045300000000001</v>
      </c>
      <c r="H13329" s="1">
        <v>-0.14915900000000001</v>
      </c>
      <c r="I13329" s="1">
        <v>-0.274501</v>
      </c>
      <c r="J13329" s="2">
        <v>0.63449999999999995</v>
      </c>
      <c r="K13329" s="2">
        <v>0.77585400000000004</v>
      </c>
      <c r="L13329" s="1" t="s">
        <v>13</v>
      </c>
      <c r="N13329" s="10">
        <f t="shared" si="208"/>
        <v>0.90177598781154455</v>
      </c>
    </row>
    <row r="13330" spans="1:14">
      <c r="A13330" s="11" t="s">
        <v>25071</v>
      </c>
      <c r="B13330" s="1" t="s">
        <v>25071</v>
      </c>
      <c r="C13330" s="1" t="s">
        <v>25071</v>
      </c>
      <c r="D13330" s="1" t="s">
        <v>25072</v>
      </c>
      <c r="E13330" s="1" t="s">
        <v>12</v>
      </c>
      <c r="F13330" s="6">
        <v>15.138400000000001</v>
      </c>
      <c r="G13330" s="7">
        <v>15.2377</v>
      </c>
      <c r="H13330" s="1">
        <v>9.4394500000000003E-3</v>
      </c>
      <c r="I13330" s="1">
        <v>7.6442300000000005E-2</v>
      </c>
      <c r="J13330" s="2">
        <v>0.89090000000000003</v>
      </c>
      <c r="K13330" s="2">
        <v>0.94279000000000002</v>
      </c>
      <c r="L13330" s="1" t="s">
        <v>13</v>
      </c>
      <c r="N13330" s="10">
        <f t="shared" si="208"/>
        <v>1.0065643798681028</v>
      </c>
    </row>
    <row r="13331" spans="1:14">
      <c r="A13331" s="11" t="s">
        <v>25073</v>
      </c>
      <c r="B13331" s="1" t="s">
        <v>25073</v>
      </c>
      <c r="C13331" s="1" t="s">
        <v>25073</v>
      </c>
      <c r="D13331" s="1" t="s">
        <v>25074</v>
      </c>
      <c r="E13331" s="1" t="s">
        <v>12</v>
      </c>
      <c r="F13331" s="6">
        <v>5.9153700000000002</v>
      </c>
      <c r="G13331" s="7">
        <v>5.7859699999999998</v>
      </c>
      <c r="H13331" s="1">
        <v>-3.1910099999999997E-2</v>
      </c>
      <c r="I13331" s="1">
        <v>-0.21455299999999999</v>
      </c>
      <c r="J13331" s="2">
        <v>0.71199999999999997</v>
      </c>
      <c r="K13331" s="2">
        <v>0.83139300000000005</v>
      </c>
      <c r="L13331" s="1" t="s">
        <v>13</v>
      </c>
      <c r="N13331" s="10">
        <f t="shared" si="208"/>
        <v>0.97812442232662045</v>
      </c>
    </row>
    <row r="13332" spans="1:14">
      <c r="A13332" s="11" t="s">
        <v>25075</v>
      </c>
      <c r="B13332" s="1" t="s">
        <v>25075</v>
      </c>
      <c r="C13332" s="1" t="s">
        <v>25075</v>
      </c>
      <c r="D13332" s="1" t="s">
        <v>25076</v>
      </c>
      <c r="E13332" s="1" t="s">
        <v>12</v>
      </c>
      <c r="F13332" s="6">
        <v>5.2381799999999998</v>
      </c>
      <c r="G13332" s="7">
        <v>5.6443199999999996</v>
      </c>
      <c r="H13332" s="1">
        <v>0.107734</v>
      </c>
      <c r="I13332" s="1">
        <v>0.752606</v>
      </c>
      <c r="J13332" s="2">
        <v>0.1893</v>
      </c>
      <c r="K13332" s="2">
        <v>0.34726000000000001</v>
      </c>
      <c r="L13332" s="1" t="s">
        <v>13</v>
      </c>
      <c r="N13332" s="10">
        <f t="shared" si="208"/>
        <v>1.0775344539955034</v>
      </c>
    </row>
    <row r="13333" spans="1:14">
      <c r="A13333" s="11" t="s">
        <v>25077</v>
      </c>
      <c r="B13333" s="1" t="s">
        <v>25077</v>
      </c>
      <c r="C13333" s="1" t="s">
        <v>25077</v>
      </c>
      <c r="D13333" s="1" t="s">
        <v>25078</v>
      </c>
      <c r="E13333" s="1" t="s">
        <v>12</v>
      </c>
      <c r="F13333" s="6">
        <v>7.0766</v>
      </c>
      <c r="G13333" s="7">
        <v>6.2002499999999996</v>
      </c>
      <c r="H13333" s="1">
        <v>-0.19073100000000001</v>
      </c>
      <c r="I13333" s="1">
        <v>-1.48017</v>
      </c>
      <c r="J13333" s="2">
        <v>9.5999999999999992E-3</v>
      </c>
      <c r="K13333" s="2">
        <v>3.4703600000000001E-2</v>
      </c>
      <c r="L13333" s="1" t="s">
        <v>49</v>
      </c>
      <c r="N13333" s="10">
        <f t="shared" si="208"/>
        <v>0.87616166595562639</v>
      </c>
    </row>
    <row r="13334" spans="1:14">
      <c r="A13334" s="11" t="s">
        <v>25079</v>
      </c>
      <c r="B13334" s="1" t="s">
        <v>25079</v>
      </c>
      <c r="C13334" s="1" t="s">
        <v>25079</v>
      </c>
      <c r="D13334" s="1" t="s">
        <v>22755</v>
      </c>
      <c r="E13334" s="1" t="s">
        <v>12</v>
      </c>
      <c r="F13334" s="6">
        <v>18.8873</v>
      </c>
      <c r="G13334" s="7">
        <v>15.834</v>
      </c>
      <c r="H13334" s="1">
        <v>-0.25439200000000001</v>
      </c>
      <c r="I13334" s="1">
        <v>-1.8001199999999999</v>
      </c>
      <c r="J13334" s="2">
        <v>1.3500000000000001E-3</v>
      </c>
      <c r="K13334" s="2">
        <v>6.76416E-3</v>
      </c>
      <c r="L13334" s="1" t="s">
        <v>49</v>
      </c>
      <c r="N13334" s="10">
        <f t="shared" si="208"/>
        <v>0.83834036493345399</v>
      </c>
    </row>
    <row r="13335" spans="1:14">
      <c r="A13335" s="11" t="s">
        <v>25080</v>
      </c>
      <c r="B13335" s="1" t="s">
        <v>25080</v>
      </c>
      <c r="C13335" s="1" t="s">
        <v>25080</v>
      </c>
      <c r="D13335" s="1" t="s">
        <v>25081</v>
      </c>
      <c r="E13335" s="1" t="s">
        <v>12</v>
      </c>
      <c r="F13335" s="6">
        <v>4.20974</v>
      </c>
      <c r="G13335" s="7">
        <v>3.5531199999999998</v>
      </c>
      <c r="H13335" s="1">
        <v>-0.244643</v>
      </c>
      <c r="I13335" s="1">
        <v>-1.0285299999999999</v>
      </c>
      <c r="J13335" s="2">
        <v>7.6350000000000001E-2</v>
      </c>
      <c r="K13335" s="2">
        <v>0.17802599999999999</v>
      </c>
      <c r="L13335" s="1" t="s">
        <v>13</v>
      </c>
      <c r="N13335" s="10">
        <f t="shared" si="208"/>
        <v>0.84402462717572313</v>
      </c>
    </row>
    <row r="13336" spans="1:14">
      <c r="A13336" s="11" t="s">
        <v>25082</v>
      </c>
      <c r="B13336" s="1" t="s">
        <v>25082</v>
      </c>
      <c r="C13336" s="1" t="s">
        <v>25082</v>
      </c>
      <c r="D13336" s="1" t="s">
        <v>25083</v>
      </c>
      <c r="E13336" s="1" t="s">
        <v>12</v>
      </c>
      <c r="F13336" s="6">
        <v>1.8552299999999999</v>
      </c>
      <c r="G13336" s="7">
        <v>2.15144</v>
      </c>
      <c r="H13336" s="1">
        <v>0.2137</v>
      </c>
      <c r="I13336" s="1">
        <v>0.798516</v>
      </c>
      <c r="J13336" s="2">
        <v>0.15245</v>
      </c>
      <c r="K13336" s="2">
        <v>0.29763899999999999</v>
      </c>
      <c r="L13336" s="1" t="s">
        <v>13</v>
      </c>
      <c r="N13336" s="10">
        <f t="shared" si="208"/>
        <v>1.1596584852285983</v>
      </c>
    </row>
    <row r="13337" spans="1:14">
      <c r="A13337" s="11" t="s">
        <v>25084</v>
      </c>
      <c r="B13337" s="1" t="s">
        <v>25084</v>
      </c>
      <c r="C13337" s="1" t="s">
        <v>25084</v>
      </c>
      <c r="D13337" s="1" t="s">
        <v>7907</v>
      </c>
      <c r="E13337" s="1" t="s">
        <v>12</v>
      </c>
      <c r="F13337" s="6">
        <v>1.7881199999999999</v>
      </c>
      <c r="G13337" s="7">
        <v>1.76668</v>
      </c>
      <c r="H13337" s="1">
        <v>-1.7401699999999999E-2</v>
      </c>
      <c r="I13337" s="1">
        <v>-5.2595599999999999E-2</v>
      </c>
      <c r="J13337" s="2">
        <v>0.92595000000000005</v>
      </c>
      <c r="K13337" s="2">
        <v>0.96129100000000001</v>
      </c>
      <c r="L13337" s="1" t="s">
        <v>13</v>
      </c>
      <c r="N13337" s="10">
        <f t="shared" si="208"/>
        <v>0.98801051429495768</v>
      </c>
    </row>
    <row r="13338" spans="1:14">
      <c r="A13338" s="11" t="s">
        <v>25085</v>
      </c>
      <c r="B13338" s="1" t="s">
        <v>25085</v>
      </c>
      <c r="C13338" s="1" t="s">
        <v>25085</v>
      </c>
      <c r="D13338" s="1" t="s">
        <v>25086</v>
      </c>
      <c r="E13338" s="1" t="s">
        <v>12</v>
      </c>
      <c r="F13338" s="6">
        <v>5.53024</v>
      </c>
      <c r="G13338" s="7">
        <v>6.0639099999999999</v>
      </c>
      <c r="H13338" s="1">
        <v>0.13290399999999999</v>
      </c>
      <c r="I13338" s="1">
        <v>0.83060800000000001</v>
      </c>
      <c r="J13338" s="2">
        <v>0.1464</v>
      </c>
      <c r="K13338" s="2">
        <v>0.289053</v>
      </c>
      <c r="L13338" s="1" t="s">
        <v>13</v>
      </c>
      <c r="N13338" s="10">
        <f t="shared" si="208"/>
        <v>1.0964986228070988</v>
      </c>
    </row>
    <row r="13339" spans="1:14">
      <c r="A13339" s="11" t="s">
        <v>25087</v>
      </c>
      <c r="B13339" s="1" t="s">
        <v>25087</v>
      </c>
      <c r="C13339" s="1" t="s">
        <v>25087</v>
      </c>
      <c r="D13339" s="1" t="s">
        <v>25088</v>
      </c>
      <c r="E13339" s="1" t="s">
        <v>17</v>
      </c>
      <c r="F13339" s="6">
        <v>0</v>
      </c>
      <c r="G13339" s="7">
        <v>0</v>
      </c>
      <c r="H13339" s="1">
        <v>0</v>
      </c>
      <c r="I13339" s="1">
        <v>0</v>
      </c>
      <c r="J13339" s="2">
        <v>1</v>
      </c>
      <c r="K13339" s="2">
        <v>1</v>
      </c>
      <c r="L13339" s="1" t="s">
        <v>13</v>
      </c>
      <c r="N13339" s="10">
        <f t="shared" si="208"/>
        <v>1</v>
      </c>
    </row>
    <row r="13340" spans="1:14">
      <c r="A13340" s="11" t="s">
        <v>25089</v>
      </c>
      <c r="B13340" s="1" t="s">
        <v>25089</v>
      </c>
      <c r="C13340" s="1" t="s">
        <v>25089</v>
      </c>
      <c r="D13340" s="1" t="s">
        <v>25090</v>
      </c>
      <c r="E13340" s="1" t="s">
        <v>17</v>
      </c>
      <c r="F13340" s="6">
        <v>1.7326600000000001E-2</v>
      </c>
      <c r="G13340" s="7">
        <v>1.9389699999999999E-2</v>
      </c>
      <c r="H13340" s="1">
        <v>0.162299</v>
      </c>
      <c r="I13340" s="1">
        <v>0</v>
      </c>
      <c r="J13340" s="2">
        <v>1</v>
      </c>
      <c r="K13340" s="2">
        <v>1</v>
      </c>
      <c r="L13340" s="1" t="s">
        <v>13</v>
      </c>
      <c r="N13340" s="10">
        <f t="shared" si="208"/>
        <v>1.1190690051819097</v>
      </c>
    </row>
    <row r="13341" spans="1:14">
      <c r="A13341" s="11" t="s">
        <v>25091</v>
      </c>
      <c r="B13341" s="1" t="s">
        <v>25091</v>
      </c>
      <c r="C13341" s="1" t="s">
        <v>25091</v>
      </c>
      <c r="D13341" s="1" t="s">
        <v>25092</v>
      </c>
      <c r="E13341" s="1" t="s">
        <v>12</v>
      </c>
      <c r="F13341" s="6">
        <v>9.1678899999999999</v>
      </c>
      <c r="G13341" s="7">
        <v>10.602</v>
      </c>
      <c r="H13341" s="1">
        <v>0.209679</v>
      </c>
      <c r="I13341" s="1">
        <v>1.2760400000000001</v>
      </c>
      <c r="J13341" s="2">
        <v>2.555E-2</v>
      </c>
      <c r="K13341" s="2">
        <v>7.6619199999999998E-2</v>
      </c>
      <c r="L13341" s="1" t="s">
        <v>13</v>
      </c>
      <c r="N13341" s="10">
        <f t="shared" si="208"/>
        <v>1.1564308491306132</v>
      </c>
    </row>
    <row r="13342" spans="1:14">
      <c r="A13342" s="11" t="s">
        <v>25093</v>
      </c>
      <c r="B13342" s="1" t="s">
        <v>25093</v>
      </c>
      <c r="C13342" s="1" t="s">
        <v>25093</v>
      </c>
      <c r="D13342" s="1" t="s">
        <v>25094</v>
      </c>
      <c r="E13342" s="1" t="s">
        <v>12</v>
      </c>
      <c r="F13342" s="6">
        <v>28.990100000000002</v>
      </c>
      <c r="G13342" s="7">
        <v>33.857799999999997</v>
      </c>
      <c r="H13342" s="1">
        <v>0.22392599999999999</v>
      </c>
      <c r="I13342" s="1">
        <v>1.5432699999999999</v>
      </c>
      <c r="J13342" s="2">
        <v>6.4000000000000003E-3</v>
      </c>
      <c r="K13342" s="2">
        <v>2.5116699999999999E-2</v>
      </c>
      <c r="L13342" s="1" t="s">
        <v>49</v>
      </c>
      <c r="N13342" s="10">
        <f t="shared" si="208"/>
        <v>1.1679074877248441</v>
      </c>
    </row>
    <row r="13343" spans="1:14">
      <c r="A13343" s="11" t="s">
        <v>25095</v>
      </c>
      <c r="B13343" s="1" t="s">
        <v>25095</v>
      </c>
      <c r="C13343" s="1" t="s">
        <v>25095</v>
      </c>
      <c r="D13343" s="1" t="s">
        <v>25096</v>
      </c>
      <c r="E13343" s="1" t="s">
        <v>17</v>
      </c>
      <c r="F13343" s="6">
        <v>0</v>
      </c>
      <c r="G13343" s="7">
        <v>0</v>
      </c>
      <c r="H13343" s="1">
        <v>0</v>
      </c>
      <c r="I13343" s="1">
        <v>0</v>
      </c>
      <c r="J13343" s="2">
        <v>1</v>
      </c>
      <c r="K13343" s="2">
        <v>1</v>
      </c>
      <c r="L13343" s="1" t="s">
        <v>13</v>
      </c>
      <c r="N13343" s="10">
        <f t="shared" si="208"/>
        <v>1</v>
      </c>
    </row>
    <row r="13344" spans="1:14">
      <c r="A13344" s="11" t="s">
        <v>25097</v>
      </c>
      <c r="B13344" s="1" t="s">
        <v>25097</v>
      </c>
      <c r="C13344" s="1" t="s">
        <v>25097</v>
      </c>
      <c r="D13344" s="1" t="s">
        <v>5564</v>
      </c>
      <c r="E13344" s="1" t="s">
        <v>12</v>
      </c>
      <c r="F13344" s="6">
        <v>1.8283400000000001</v>
      </c>
      <c r="G13344" s="7">
        <v>1.14778</v>
      </c>
      <c r="H13344" s="1">
        <v>-0.67169199999999996</v>
      </c>
      <c r="I13344" s="1">
        <v>-1.61032</v>
      </c>
      <c r="J13344" s="2">
        <v>5.7000000000000002E-3</v>
      </c>
      <c r="K13344" s="2">
        <v>2.2809200000000002E-2</v>
      </c>
      <c r="L13344" s="1" t="s">
        <v>49</v>
      </c>
      <c r="N13344" s="10">
        <f t="shared" si="208"/>
        <v>0.62777000353464585</v>
      </c>
    </row>
    <row r="13345" spans="1:14">
      <c r="A13345" s="11" t="s">
        <v>25098</v>
      </c>
      <c r="B13345" s="1" t="s">
        <v>25098</v>
      </c>
      <c r="C13345" s="1" t="s">
        <v>25098</v>
      </c>
      <c r="D13345" s="1" t="s">
        <v>25099</v>
      </c>
      <c r="E13345" s="1" t="s">
        <v>12</v>
      </c>
      <c r="F13345" s="6">
        <v>5.8980600000000001</v>
      </c>
      <c r="G13345" s="7">
        <v>4.6789100000000001</v>
      </c>
      <c r="H13345" s="1">
        <v>-0.33406599999999997</v>
      </c>
      <c r="I13345" s="1">
        <v>-1.9596499999999999</v>
      </c>
      <c r="J13345" s="2">
        <v>8.9999999999999998E-4</v>
      </c>
      <c r="K13345" s="2">
        <v>4.7834399999999999E-3</v>
      </c>
      <c r="L13345" s="1" t="s">
        <v>49</v>
      </c>
      <c r="N13345" s="10">
        <f t="shared" si="208"/>
        <v>0.79329755081159692</v>
      </c>
    </row>
    <row r="13346" spans="1:14">
      <c r="A13346" s="11" t="s">
        <v>25100</v>
      </c>
      <c r="B13346" s="1" t="s">
        <v>25100</v>
      </c>
      <c r="C13346" s="1" t="s">
        <v>25100</v>
      </c>
      <c r="D13346" s="1" t="s">
        <v>25101</v>
      </c>
      <c r="E13346" s="1" t="s">
        <v>12</v>
      </c>
      <c r="F13346" s="6">
        <v>7.4481599999999997</v>
      </c>
      <c r="G13346" s="7">
        <v>5.3761900000000002</v>
      </c>
      <c r="H13346" s="1">
        <v>-0.47029900000000002</v>
      </c>
      <c r="I13346" s="1">
        <v>-2.7824</v>
      </c>
      <c r="J13346" s="3">
        <v>5.0000000000000002E-5</v>
      </c>
      <c r="K13346" s="2">
        <v>3.73901E-4</v>
      </c>
      <c r="L13346" s="1" t="s">
        <v>49</v>
      </c>
      <c r="N13346" s="10">
        <f t="shared" si="208"/>
        <v>0.72181498537554711</v>
      </c>
    </row>
    <row r="13347" spans="1:14">
      <c r="A13347" s="11" t="s">
        <v>25102</v>
      </c>
      <c r="B13347" s="1" t="s">
        <v>25102</v>
      </c>
      <c r="C13347" s="1" t="s">
        <v>25102</v>
      </c>
      <c r="D13347" s="1" t="s">
        <v>25103</v>
      </c>
      <c r="E13347" s="1" t="s">
        <v>12</v>
      </c>
      <c r="F13347" s="6">
        <v>21.7761</v>
      </c>
      <c r="G13347" s="7">
        <v>18.343699999999998</v>
      </c>
      <c r="H13347" s="1">
        <v>-0.24746199999999999</v>
      </c>
      <c r="I13347" s="1">
        <v>-0.86759600000000003</v>
      </c>
      <c r="J13347" s="2">
        <v>0.13295000000000001</v>
      </c>
      <c r="K13347" s="2">
        <v>0.27005299999999999</v>
      </c>
      <c r="L13347" s="1" t="s">
        <v>13</v>
      </c>
      <c r="N13347" s="10">
        <f t="shared" si="208"/>
        <v>0.84237702854255336</v>
      </c>
    </row>
    <row r="13348" spans="1:14">
      <c r="A13348" s="11" t="s">
        <v>25104</v>
      </c>
      <c r="B13348" s="1" t="s">
        <v>25104</v>
      </c>
      <c r="C13348" s="1" t="s">
        <v>25104</v>
      </c>
      <c r="D13348" s="1" t="s">
        <v>25105</v>
      </c>
      <c r="E13348" s="1" t="s">
        <v>12</v>
      </c>
      <c r="F13348" s="6">
        <v>3.8231099999999998</v>
      </c>
      <c r="G13348" s="7">
        <v>3.9809000000000001</v>
      </c>
      <c r="H13348" s="1">
        <v>5.8346000000000002E-2</v>
      </c>
      <c r="I13348" s="1">
        <v>0.35576999999999998</v>
      </c>
      <c r="J13348" s="2">
        <v>0.53200000000000003</v>
      </c>
      <c r="K13348" s="2">
        <v>0.69477199999999995</v>
      </c>
      <c r="L13348" s="1" t="s">
        <v>13</v>
      </c>
      <c r="N13348" s="10">
        <f t="shared" si="208"/>
        <v>1.0412712947153264</v>
      </c>
    </row>
    <row r="13349" spans="1:14">
      <c r="A13349" s="11" t="s">
        <v>25106</v>
      </c>
      <c r="B13349" s="1" t="s">
        <v>25106</v>
      </c>
      <c r="C13349" s="1" t="s">
        <v>25106</v>
      </c>
      <c r="D13349" s="1" t="s">
        <v>25107</v>
      </c>
      <c r="E13349" s="1" t="s">
        <v>12</v>
      </c>
      <c r="F13349" s="6">
        <v>22.367799999999999</v>
      </c>
      <c r="G13349" s="7">
        <v>25.1508</v>
      </c>
      <c r="H13349" s="1">
        <v>0.169187</v>
      </c>
      <c r="I13349" s="1">
        <v>0.403918</v>
      </c>
      <c r="J13349" s="2">
        <v>0.48454999999999998</v>
      </c>
      <c r="K13349" s="2">
        <v>0.65312999999999999</v>
      </c>
      <c r="L13349" s="1" t="s">
        <v>13</v>
      </c>
      <c r="N13349" s="10">
        <f t="shared" si="208"/>
        <v>1.1244246605967849</v>
      </c>
    </row>
    <row r="13350" spans="1:14">
      <c r="A13350" s="11" t="s">
        <v>25108</v>
      </c>
      <c r="B13350" s="1" t="s">
        <v>25108</v>
      </c>
      <c r="C13350" s="1" t="s">
        <v>25108</v>
      </c>
      <c r="D13350" s="1" t="s">
        <v>25109</v>
      </c>
      <c r="E13350" s="1" t="s">
        <v>12</v>
      </c>
      <c r="F13350" s="6">
        <v>12.429500000000001</v>
      </c>
      <c r="G13350" s="7">
        <v>10.7944</v>
      </c>
      <c r="H13350" s="1">
        <v>-0.20349300000000001</v>
      </c>
      <c r="I13350" s="1">
        <v>-1.07423</v>
      </c>
      <c r="J13350" s="2">
        <v>6.3100000000000003E-2</v>
      </c>
      <c r="K13350" s="2">
        <v>0.15446699999999999</v>
      </c>
      <c r="L13350" s="1" t="s">
        <v>13</v>
      </c>
      <c r="N13350" s="10">
        <f t="shared" si="208"/>
        <v>0.86844536793317151</v>
      </c>
    </row>
    <row r="13351" spans="1:14">
      <c r="A13351" s="11" t="s">
        <v>25110</v>
      </c>
      <c r="B13351" s="1" t="s">
        <v>25110</v>
      </c>
      <c r="C13351" s="1" t="s">
        <v>25110</v>
      </c>
      <c r="D13351" s="1" t="s">
        <v>25111</v>
      </c>
      <c r="E13351" s="1" t="s">
        <v>12</v>
      </c>
      <c r="F13351" s="6">
        <v>19.3203</v>
      </c>
      <c r="G13351" s="7">
        <v>21.109100000000002</v>
      </c>
      <c r="H13351" s="1">
        <v>0.127748</v>
      </c>
      <c r="I13351" s="1">
        <v>1.0807100000000001</v>
      </c>
      <c r="J13351" s="2">
        <v>5.8099999999999999E-2</v>
      </c>
      <c r="K13351" s="2">
        <v>0.145145</v>
      </c>
      <c r="L13351" s="1" t="s">
        <v>13</v>
      </c>
      <c r="N13351" s="10">
        <f t="shared" si="208"/>
        <v>1.0925868769068556</v>
      </c>
    </row>
    <row r="13352" spans="1:14">
      <c r="A13352" s="11" t="s">
        <v>25112</v>
      </c>
      <c r="B13352" s="1" t="s">
        <v>25112</v>
      </c>
      <c r="C13352" s="1" t="s">
        <v>25112</v>
      </c>
      <c r="D13352" s="1" t="s">
        <v>17233</v>
      </c>
      <c r="E13352" s="1" t="s">
        <v>17</v>
      </c>
      <c r="F13352" s="6">
        <v>8.1394599999999998E-2</v>
      </c>
      <c r="G13352" s="7">
        <v>1.72328E-2</v>
      </c>
      <c r="H13352" s="1">
        <v>-2.23977</v>
      </c>
      <c r="I13352" s="1">
        <v>0</v>
      </c>
      <c r="J13352" s="2">
        <v>1</v>
      </c>
      <c r="K13352" s="2">
        <v>1</v>
      </c>
      <c r="L13352" s="1" t="s">
        <v>13</v>
      </c>
      <c r="N13352" s="10">
        <f t="shared" si="208"/>
        <v>0.21172007863062103</v>
      </c>
    </row>
    <row r="13353" spans="1:14">
      <c r="A13353" s="11" t="s">
        <v>25113</v>
      </c>
      <c r="B13353" s="1" t="s">
        <v>25113</v>
      </c>
      <c r="C13353" s="1" t="s">
        <v>25113</v>
      </c>
      <c r="D13353" s="1" t="s">
        <v>8882</v>
      </c>
      <c r="E13353" s="1" t="s">
        <v>12</v>
      </c>
      <c r="F13353" s="6">
        <v>2.2768799999999998</v>
      </c>
      <c r="G13353" s="7">
        <v>2.9305599999999998</v>
      </c>
      <c r="H13353" s="1">
        <v>0.36412</v>
      </c>
      <c r="I13353" s="1">
        <v>2.0064600000000001</v>
      </c>
      <c r="J13353" s="2">
        <v>8.0000000000000004E-4</v>
      </c>
      <c r="K13353" s="2">
        <v>4.3091099999999997E-3</v>
      </c>
      <c r="L13353" s="1" t="s">
        <v>49</v>
      </c>
      <c r="N13353" s="10">
        <f t="shared" si="208"/>
        <v>1.2870963005096081</v>
      </c>
    </row>
    <row r="13354" spans="1:14">
      <c r="A13354" s="11" t="s">
        <v>25114</v>
      </c>
      <c r="B13354" s="1" t="s">
        <v>25114</v>
      </c>
      <c r="C13354" s="1" t="s">
        <v>25114</v>
      </c>
      <c r="D13354" s="1" t="s">
        <v>16655</v>
      </c>
      <c r="E13354" s="1" t="s">
        <v>12</v>
      </c>
      <c r="F13354" s="6">
        <v>66.187100000000001</v>
      </c>
      <c r="G13354" s="7">
        <v>62.336399999999998</v>
      </c>
      <c r="H13354" s="1">
        <v>-8.6476200000000003E-2</v>
      </c>
      <c r="I13354" s="1">
        <v>-0.59327200000000002</v>
      </c>
      <c r="J13354" s="2">
        <v>0.29315000000000002</v>
      </c>
      <c r="K13354" s="2">
        <v>0.47038099999999999</v>
      </c>
      <c r="L13354" s="1" t="s">
        <v>13</v>
      </c>
      <c r="N13354" s="10">
        <f t="shared" si="208"/>
        <v>0.94182034965208528</v>
      </c>
    </row>
    <row r="13355" spans="1:14">
      <c r="A13355" s="11" t="s">
        <v>25115</v>
      </c>
      <c r="B13355" s="1" t="s">
        <v>25115</v>
      </c>
      <c r="C13355" s="1" t="s">
        <v>25115</v>
      </c>
      <c r="D13355" s="1" t="s">
        <v>25116</v>
      </c>
      <c r="E13355" s="1" t="s">
        <v>12</v>
      </c>
      <c r="F13355" s="6">
        <v>1.3820300000000001</v>
      </c>
      <c r="G13355" s="7">
        <v>2.9113000000000002</v>
      </c>
      <c r="H13355" s="1">
        <v>1.07487</v>
      </c>
      <c r="I13355" s="1">
        <v>6.1140499999999998</v>
      </c>
      <c r="J13355" s="3">
        <v>5.0000000000000002E-5</v>
      </c>
      <c r="K13355" s="2">
        <v>3.73901E-4</v>
      </c>
      <c r="L13355" s="1" t="s">
        <v>49</v>
      </c>
      <c r="N13355" s="10">
        <f t="shared" si="208"/>
        <v>2.1065322455619762</v>
      </c>
    </row>
    <row r="13356" spans="1:14">
      <c r="A13356" s="11" t="s">
        <v>25117</v>
      </c>
      <c r="B13356" s="1" t="s">
        <v>25117</v>
      </c>
      <c r="C13356" s="1" t="s">
        <v>25117</v>
      </c>
      <c r="D13356" s="1" t="s">
        <v>25118</v>
      </c>
      <c r="E13356" s="1" t="s">
        <v>12</v>
      </c>
      <c r="F13356" s="6">
        <v>1.64089</v>
      </c>
      <c r="G13356" s="7">
        <v>2.1774200000000001</v>
      </c>
      <c r="H13356" s="1">
        <v>0.40814800000000001</v>
      </c>
      <c r="I13356" s="1">
        <v>1.8808499999999999</v>
      </c>
      <c r="J13356" s="2">
        <v>1.0499999999999999E-3</v>
      </c>
      <c r="K13356" s="2">
        <v>5.4592099999999999E-3</v>
      </c>
      <c r="L13356" s="1" t="s">
        <v>49</v>
      </c>
      <c r="N13356" s="10">
        <f t="shared" si="208"/>
        <v>1.3269812630264555</v>
      </c>
    </row>
    <row r="13357" spans="1:14">
      <c r="A13357" s="11" t="s">
        <v>25119</v>
      </c>
      <c r="B13357" s="1" t="s">
        <v>25119</v>
      </c>
      <c r="C13357" s="1" t="s">
        <v>25119</v>
      </c>
      <c r="D13357" s="1" t="s">
        <v>25120</v>
      </c>
      <c r="E13357" s="1" t="s">
        <v>12</v>
      </c>
      <c r="F13357" s="6">
        <v>11.710100000000001</v>
      </c>
      <c r="G13357" s="7">
        <v>14.3004</v>
      </c>
      <c r="H13357" s="1">
        <v>0.28830899999999998</v>
      </c>
      <c r="I13357" s="1">
        <v>2.3623599999999998</v>
      </c>
      <c r="J13357" s="3">
        <v>5.0000000000000002E-5</v>
      </c>
      <c r="K13357" s="2">
        <v>3.73901E-4</v>
      </c>
      <c r="L13357" s="1" t="s">
        <v>49</v>
      </c>
      <c r="N13357" s="10">
        <f t="shared" si="208"/>
        <v>1.221208046026623</v>
      </c>
    </row>
    <row r="13358" spans="1:14">
      <c r="A13358" s="11" t="s">
        <v>25121</v>
      </c>
      <c r="B13358" s="1" t="s">
        <v>25121</v>
      </c>
      <c r="C13358" s="1" t="s">
        <v>25121</v>
      </c>
      <c r="D13358" s="1" t="s">
        <v>25122</v>
      </c>
      <c r="E13358" s="1" t="s">
        <v>12</v>
      </c>
      <c r="F13358" s="6">
        <v>4.0654599999999999</v>
      </c>
      <c r="G13358" s="7">
        <v>6.9512999999999998</v>
      </c>
      <c r="H13358" s="1">
        <v>0.773864</v>
      </c>
      <c r="I13358" s="1">
        <v>4.6900199999999996</v>
      </c>
      <c r="J13358" s="3">
        <v>5.0000000000000002E-5</v>
      </c>
      <c r="K13358" s="2">
        <v>3.73901E-4</v>
      </c>
      <c r="L13358" s="1" t="s">
        <v>49</v>
      </c>
      <c r="N13358" s="10">
        <f t="shared" si="208"/>
        <v>1.7098431646627263</v>
      </c>
    </row>
    <row r="13359" spans="1:14">
      <c r="A13359" s="11" t="s">
        <v>25123</v>
      </c>
      <c r="B13359" s="1" t="s">
        <v>25123</v>
      </c>
      <c r="C13359" s="1" t="s">
        <v>25123</v>
      </c>
      <c r="D13359" s="1" t="s">
        <v>25124</v>
      </c>
      <c r="E13359" s="1" t="s">
        <v>12</v>
      </c>
      <c r="F13359" s="6">
        <v>14.0616</v>
      </c>
      <c r="G13359" s="7">
        <v>11.8942</v>
      </c>
      <c r="H13359" s="1">
        <v>-0.24149999999999999</v>
      </c>
      <c r="I13359" s="1">
        <v>-1.7164999999999999</v>
      </c>
      <c r="J13359" s="2">
        <v>2.5500000000000002E-3</v>
      </c>
      <c r="K13359" s="2">
        <v>1.15724E-2</v>
      </c>
      <c r="L13359" s="1" t="s">
        <v>49</v>
      </c>
      <c r="N13359" s="10">
        <f t="shared" si="208"/>
        <v>0.84586539118908055</v>
      </c>
    </row>
    <row r="13360" spans="1:14">
      <c r="A13360" s="11" t="s">
        <v>25125</v>
      </c>
      <c r="B13360" s="1" t="s">
        <v>25125</v>
      </c>
      <c r="C13360" s="1" t="s">
        <v>25125</v>
      </c>
      <c r="D13360" s="1" t="s">
        <v>25126</v>
      </c>
      <c r="E13360" s="1" t="s">
        <v>12</v>
      </c>
      <c r="F13360" s="6">
        <v>1.60294</v>
      </c>
      <c r="G13360" s="7">
        <v>0.82206199999999996</v>
      </c>
      <c r="H13360" s="1">
        <v>-0.96339799999999998</v>
      </c>
      <c r="I13360" s="1">
        <v>-1.71773</v>
      </c>
      <c r="J13360" s="2">
        <v>1.15E-3</v>
      </c>
      <c r="K13360" s="2">
        <v>5.8976699999999998E-3</v>
      </c>
      <c r="L13360" s="1" t="s">
        <v>49</v>
      </c>
      <c r="N13360" s="10">
        <f t="shared" si="208"/>
        <v>0.5128475725695737</v>
      </c>
    </row>
    <row r="13361" spans="1:14">
      <c r="A13361" s="11" t="s">
        <v>25127</v>
      </c>
      <c r="B13361" s="1" t="s">
        <v>25127</v>
      </c>
      <c r="C13361" s="1" t="s">
        <v>25127</v>
      </c>
      <c r="D13361" s="1" t="s">
        <v>25128</v>
      </c>
      <c r="E13361" s="1" t="s">
        <v>12</v>
      </c>
      <c r="F13361" s="6">
        <v>9.7984799999999996</v>
      </c>
      <c r="G13361" s="7">
        <v>6.0172699999999999</v>
      </c>
      <c r="H13361" s="1">
        <v>-0.70344899999999999</v>
      </c>
      <c r="I13361" s="1">
        <v>-5.4182399999999999</v>
      </c>
      <c r="J13361" s="3">
        <v>5.0000000000000002E-5</v>
      </c>
      <c r="K13361" s="2">
        <v>3.73901E-4</v>
      </c>
      <c r="L13361" s="1" t="s">
        <v>49</v>
      </c>
      <c r="N13361" s="10">
        <f t="shared" si="208"/>
        <v>0.6141023376553616</v>
      </c>
    </row>
    <row r="13362" spans="1:14">
      <c r="A13362" s="11" t="s">
        <v>25129</v>
      </c>
      <c r="B13362" s="1" t="s">
        <v>25129</v>
      </c>
      <c r="C13362" s="1" t="s">
        <v>25129</v>
      </c>
      <c r="D13362" s="1" t="s">
        <v>25130</v>
      </c>
      <c r="E13362" s="1" t="s">
        <v>17</v>
      </c>
      <c r="F13362" s="6">
        <v>0</v>
      </c>
      <c r="G13362" s="7">
        <v>0</v>
      </c>
      <c r="H13362" s="1">
        <v>0</v>
      </c>
      <c r="I13362" s="1">
        <v>0</v>
      </c>
      <c r="J13362" s="2">
        <v>1</v>
      </c>
      <c r="K13362" s="2">
        <v>1</v>
      </c>
      <c r="L13362" s="1" t="s">
        <v>13</v>
      </c>
      <c r="N13362" s="10">
        <f t="shared" si="208"/>
        <v>1</v>
      </c>
    </row>
    <row r="13363" spans="1:14">
      <c r="A13363" s="11" t="s">
        <v>25131</v>
      </c>
      <c r="B13363" s="1" t="s">
        <v>25131</v>
      </c>
      <c r="C13363" s="1" t="s">
        <v>25131</v>
      </c>
      <c r="D13363" s="1" t="s">
        <v>3008</v>
      </c>
      <c r="E13363" s="1" t="s">
        <v>12</v>
      </c>
      <c r="F13363" s="6">
        <v>1.10812</v>
      </c>
      <c r="G13363" s="7">
        <v>0.72602800000000001</v>
      </c>
      <c r="H13363" s="1">
        <v>-0.61002299999999998</v>
      </c>
      <c r="I13363" s="1">
        <v>-0.65770499999999998</v>
      </c>
      <c r="J13363" s="2">
        <v>0.24635000000000001</v>
      </c>
      <c r="K13363" s="2">
        <v>0.41785</v>
      </c>
      <c r="L13363" s="1" t="s">
        <v>13</v>
      </c>
      <c r="N13363" s="10">
        <f t="shared" si="208"/>
        <v>0.65518625661427055</v>
      </c>
    </row>
    <row r="13364" spans="1:14">
      <c r="A13364" s="11" t="s">
        <v>25132</v>
      </c>
      <c r="B13364" s="1" t="s">
        <v>25132</v>
      </c>
      <c r="C13364" s="1" t="s">
        <v>25132</v>
      </c>
      <c r="D13364" s="1" t="s">
        <v>25133</v>
      </c>
      <c r="E13364" s="1" t="s">
        <v>17</v>
      </c>
      <c r="F13364" s="6">
        <v>0</v>
      </c>
      <c r="G13364" s="7">
        <v>0</v>
      </c>
      <c r="H13364" s="1">
        <v>0</v>
      </c>
      <c r="I13364" s="1">
        <v>0</v>
      </c>
      <c r="J13364" s="2">
        <v>1</v>
      </c>
      <c r="K13364" s="2">
        <v>1</v>
      </c>
      <c r="L13364" s="1" t="s">
        <v>13</v>
      </c>
      <c r="N13364" s="10">
        <f t="shared" si="208"/>
        <v>1</v>
      </c>
    </row>
    <row r="13365" spans="1:14">
      <c r="A13365" s="11" t="s">
        <v>25134</v>
      </c>
      <c r="B13365" s="1" t="s">
        <v>25134</v>
      </c>
      <c r="C13365" s="1" t="s">
        <v>25134</v>
      </c>
      <c r="D13365" s="1" t="s">
        <v>7556</v>
      </c>
      <c r="E13365" s="1" t="s">
        <v>12</v>
      </c>
      <c r="F13365" s="6">
        <v>28.591799999999999</v>
      </c>
      <c r="G13365" s="7">
        <v>27.086200000000002</v>
      </c>
      <c r="H13365" s="1">
        <v>-7.8044199999999994E-2</v>
      </c>
      <c r="I13365" s="1">
        <v>-0.62351000000000001</v>
      </c>
      <c r="J13365" s="2">
        <v>0.27300000000000002</v>
      </c>
      <c r="K13365" s="2">
        <v>0.448714</v>
      </c>
      <c r="L13365" s="1" t="s">
        <v>13</v>
      </c>
      <c r="N13365" s="10">
        <f t="shared" si="208"/>
        <v>0.94734104636719163</v>
      </c>
    </row>
    <row r="13366" spans="1:14">
      <c r="A13366" s="11" t="s">
        <v>25135</v>
      </c>
      <c r="B13366" s="1" t="s">
        <v>25135</v>
      </c>
      <c r="C13366" s="1" t="s">
        <v>25135</v>
      </c>
      <c r="D13366" s="1" t="s">
        <v>25136</v>
      </c>
      <c r="E13366" s="1" t="s">
        <v>12</v>
      </c>
      <c r="F13366" s="6">
        <v>126.35</v>
      </c>
      <c r="G13366" s="7">
        <v>183.209</v>
      </c>
      <c r="H13366" s="1">
        <v>0.53606500000000001</v>
      </c>
      <c r="I13366" s="1">
        <v>3.7569400000000002</v>
      </c>
      <c r="J13366" s="3">
        <v>5.0000000000000002E-5</v>
      </c>
      <c r="K13366" s="2">
        <v>3.73901E-4</v>
      </c>
      <c r="L13366" s="1" t="s">
        <v>49</v>
      </c>
      <c r="N13366" s="10">
        <f t="shared" si="208"/>
        <v>1.4500121610768537</v>
      </c>
    </row>
    <row r="13367" spans="1:14">
      <c r="A13367" s="11" t="s">
        <v>25137</v>
      </c>
      <c r="B13367" s="1" t="s">
        <v>25137</v>
      </c>
      <c r="C13367" s="1" t="s">
        <v>25137</v>
      </c>
      <c r="D13367" s="1" t="s">
        <v>25138</v>
      </c>
      <c r="E13367" s="1" t="s">
        <v>12</v>
      </c>
      <c r="F13367" s="6">
        <v>3.4266000000000001</v>
      </c>
      <c r="G13367" s="7">
        <v>3.3176299999999999</v>
      </c>
      <c r="H13367" s="1">
        <v>-4.6625600000000003E-2</v>
      </c>
      <c r="I13367" s="1">
        <v>-0.30263800000000002</v>
      </c>
      <c r="J13367" s="2">
        <v>0.59614999999999996</v>
      </c>
      <c r="K13367" s="2">
        <v>0.74627399999999999</v>
      </c>
      <c r="L13367" s="1" t="s">
        <v>13</v>
      </c>
      <c r="N13367" s="10">
        <f t="shared" si="208"/>
        <v>0.9681982555904296</v>
      </c>
    </row>
    <row r="13368" spans="1:14">
      <c r="A13368" s="11" t="s">
        <v>25139</v>
      </c>
      <c r="B13368" s="1" t="s">
        <v>25139</v>
      </c>
      <c r="C13368" s="1" t="s">
        <v>25139</v>
      </c>
      <c r="D13368" s="1" t="s">
        <v>25140</v>
      </c>
      <c r="E13368" s="1" t="s">
        <v>12</v>
      </c>
      <c r="F13368" s="6">
        <v>12.4754</v>
      </c>
      <c r="G13368" s="7">
        <v>9.3379999999999992</v>
      </c>
      <c r="H13368" s="1">
        <v>-0.41790100000000002</v>
      </c>
      <c r="I13368" s="1">
        <v>-2.57389</v>
      </c>
      <c r="J13368" s="3">
        <v>5.0000000000000002E-5</v>
      </c>
      <c r="K13368" s="2">
        <v>3.73901E-4</v>
      </c>
      <c r="L13368" s="1" t="s">
        <v>49</v>
      </c>
      <c r="N13368" s="10">
        <f t="shared" si="208"/>
        <v>0.7485128557620252</v>
      </c>
    </row>
    <row r="13369" spans="1:14">
      <c r="A13369" s="11" t="s">
        <v>25141</v>
      </c>
      <c r="B13369" s="1" t="s">
        <v>25141</v>
      </c>
      <c r="C13369" s="1" t="s">
        <v>25141</v>
      </c>
      <c r="D13369" s="1" t="s">
        <v>25140</v>
      </c>
      <c r="E13369" s="1" t="s">
        <v>12</v>
      </c>
      <c r="F13369" s="6">
        <v>1.1635200000000001</v>
      </c>
      <c r="G13369" s="7">
        <v>1.05386</v>
      </c>
      <c r="H13369" s="1">
        <v>-0.14280899999999999</v>
      </c>
      <c r="I13369" s="1">
        <v>-0.164544</v>
      </c>
      <c r="J13369" s="2">
        <v>0.77754999999999996</v>
      </c>
      <c r="K13369" s="2">
        <v>0.87799499999999997</v>
      </c>
      <c r="L13369" s="1" t="s">
        <v>13</v>
      </c>
      <c r="N13369" s="10">
        <f t="shared" si="208"/>
        <v>0.90575388884449259</v>
      </c>
    </row>
    <row r="13370" spans="1:14">
      <c r="A13370" s="11" t="s">
        <v>25142</v>
      </c>
      <c r="B13370" s="1" t="s">
        <v>25142</v>
      </c>
      <c r="C13370" s="1" t="s">
        <v>25142</v>
      </c>
      <c r="D13370" s="1" t="s">
        <v>25143</v>
      </c>
      <c r="E13370" s="1" t="s">
        <v>12</v>
      </c>
      <c r="F13370" s="6">
        <v>10.492900000000001</v>
      </c>
      <c r="G13370" s="7">
        <v>7.62385</v>
      </c>
      <c r="H13370" s="1">
        <v>-0.46082699999999999</v>
      </c>
      <c r="I13370" s="1">
        <v>-3.4200599999999999</v>
      </c>
      <c r="J13370" s="3">
        <v>5.0000000000000002E-5</v>
      </c>
      <c r="K13370" s="2">
        <v>3.73901E-4</v>
      </c>
      <c r="L13370" s="1" t="s">
        <v>49</v>
      </c>
      <c r="N13370" s="10">
        <f t="shared" si="208"/>
        <v>0.72656964577039773</v>
      </c>
    </row>
    <row r="13371" spans="1:14">
      <c r="A13371" s="11" t="s">
        <v>25144</v>
      </c>
      <c r="B13371" s="1" t="s">
        <v>25144</v>
      </c>
      <c r="C13371" s="1" t="s">
        <v>25144</v>
      </c>
      <c r="D13371" s="1" t="s">
        <v>25145</v>
      </c>
      <c r="E13371" s="1" t="s">
        <v>12</v>
      </c>
      <c r="F13371" s="6">
        <v>29.1935</v>
      </c>
      <c r="G13371" s="7">
        <v>25.9026</v>
      </c>
      <c r="H13371" s="1">
        <v>-0.17255200000000001</v>
      </c>
      <c r="I13371" s="1">
        <v>-1.17564</v>
      </c>
      <c r="J13371" s="2">
        <v>4.2200000000000001E-2</v>
      </c>
      <c r="K13371" s="2">
        <v>0.113284</v>
      </c>
      <c r="L13371" s="1" t="s">
        <v>13</v>
      </c>
      <c r="N13371" s="10">
        <f t="shared" si="208"/>
        <v>0.88727178682925145</v>
      </c>
    </row>
    <row r="13372" spans="1:14">
      <c r="A13372" s="11" t="s">
        <v>25146</v>
      </c>
      <c r="B13372" s="1" t="s">
        <v>25146</v>
      </c>
      <c r="C13372" s="1" t="s">
        <v>25146</v>
      </c>
      <c r="D13372" s="1" t="s">
        <v>25147</v>
      </c>
      <c r="E13372" s="1" t="s">
        <v>12</v>
      </c>
      <c r="F13372" s="6">
        <v>20.494</v>
      </c>
      <c r="G13372" s="7">
        <v>14.536899999999999</v>
      </c>
      <c r="H13372" s="1">
        <v>-0.49547999999999998</v>
      </c>
      <c r="I13372" s="1">
        <v>-3.7702</v>
      </c>
      <c r="J13372" s="3">
        <v>5.0000000000000002E-5</v>
      </c>
      <c r="K13372" s="2">
        <v>3.73901E-4</v>
      </c>
      <c r="L13372" s="1" t="s">
        <v>49</v>
      </c>
      <c r="N13372" s="10">
        <f t="shared" si="208"/>
        <v>0.70932563864401654</v>
      </c>
    </row>
    <row r="13373" spans="1:14">
      <c r="A13373" s="11" t="s">
        <v>25148</v>
      </c>
      <c r="B13373" s="1" t="s">
        <v>25148</v>
      </c>
      <c r="C13373" s="1" t="s">
        <v>25148</v>
      </c>
      <c r="D13373" s="1" t="s">
        <v>25149</v>
      </c>
      <c r="E13373" s="1" t="s">
        <v>12</v>
      </c>
      <c r="F13373" s="6">
        <v>36.064999999999998</v>
      </c>
      <c r="G13373" s="7">
        <v>32.243899999999996</v>
      </c>
      <c r="H13373" s="1">
        <v>-0.16157299999999999</v>
      </c>
      <c r="I13373" s="1">
        <v>-1.39049</v>
      </c>
      <c r="J13373" s="2">
        <v>1.5599999999999999E-2</v>
      </c>
      <c r="K13373" s="2">
        <v>5.1809500000000001E-2</v>
      </c>
      <c r="L13373" s="1" t="s">
        <v>13</v>
      </c>
      <c r="N13373" s="10">
        <f t="shared" si="208"/>
        <v>0.89404973854075998</v>
      </c>
    </row>
    <row r="13374" spans="1:14">
      <c r="A13374" s="11" t="s">
        <v>25150</v>
      </c>
      <c r="B13374" s="1" t="s">
        <v>25150</v>
      </c>
      <c r="C13374" s="1" t="s">
        <v>25150</v>
      </c>
      <c r="D13374" s="1" t="s">
        <v>25151</v>
      </c>
      <c r="E13374" s="1" t="s">
        <v>12</v>
      </c>
      <c r="F13374" s="6">
        <v>25.366099999999999</v>
      </c>
      <c r="G13374" s="7">
        <v>22.768699999999999</v>
      </c>
      <c r="H13374" s="1">
        <v>-0.15584899999999999</v>
      </c>
      <c r="I13374" s="1">
        <v>-1.21431</v>
      </c>
      <c r="J13374" s="2">
        <v>3.3500000000000002E-2</v>
      </c>
      <c r="K13374" s="2">
        <v>9.4784400000000005E-2</v>
      </c>
      <c r="L13374" s="1" t="s">
        <v>13</v>
      </c>
      <c r="N13374" s="10">
        <f t="shared" si="208"/>
        <v>0.89760399367419141</v>
      </c>
    </row>
    <row r="13375" spans="1:14">
      <c r="A13375" s="11" t="s">
        <v>25152</v>
      </c>
      <c r="B13375" s="1" t="s">
        <v>25152</v>
      </c>
      <c r="C13375" s="1" t="s">
        <v>25152</v>
      </c>
      <c r="D13375" s="1" t="s">
        <v>25153</v>
      </c>
      <c r="E13375" s="1" t="s">
        <v>12</v>
      </c>
      <c r="F13375" s="6">
        <v>14.360200000000001</v>
      </c>
      <c r="G13375" s="7">
        <v>17.2805</v>
      </c>
      <c r="H13375" s="1">
        <v>0.26706800000000003</v>
      </c>
      <c r="I13375" s="1">
        <v>0.82298499999999997</v>
      </c>
      <c r="J13375" s="2">
        <v>0.14865</v>
      </c>
      <c r="K13375" s="2">
        <v>0.29242699999999999</v>
      </c>
      <c r="L13375" s="1" t="s">
        <v>13</v>
      </c>
      <c r="N13375" s="10">
        <f t="shared" si="208"/>
        <v>1.2033597438309498</v>
      </c>
    </row>
    <row r="13376" spans="1:14">
      <c r="A13376" s="11" t="s">
        <v>25154</v>
      </c>
      <c r="B13376" s="1" t="s">
        <v>25154</v>
      </c>
      <c r="C13376" s="1" t="s">
        <v>25154</v>
      </c>
      <c r="D13376" s="1" t="s">
        <v>25155</v>
      </c>
      <c r="E13376" s="1" t="s">
        <v>12</v>
      </c>
      <c r="F13376" s="6">
        <v>25.677299999999999</v>
      </c>
      <c r="G13376" s="7">
        <v>27.955300000000001</v>
      </c>
      <c r="H13376" s="1">
        <v>0.122627</v>
      </c>
      <c r="I13376" s="1">
        <v>1.00529</v>
      </c>
      <c r="J13376" s="2">
        <v>7.7799999999999994E-2</v>
      </c>
      <c r="K13376" s="2">
        <v>0.18066099999999999</v>
      </c>
      <c r="L13376" s="1" t="s">
        <v>13</v>
      </c>
      <c r="N13376" s="10">
        <f t="shared" si="208"/>
        <v>1.0887154981963088</v>
      </c>
    </row>
    <row r="13377" spans="1:14">
      <c r="A13377" s="11" t="s">
        <v>25156</v>
      </c>
      <c r="B13377" s="1" t="s">
        <v>25156</v>
      </c>
      <c r="C13377" s="1" t="s">
        <v>25156</v>
      </c>
      <c r="D13377" s="1" t="s">
        <v>25157</v>
      </c>
      <c r="E13377" s="1" t="s">
        <v>12</v>
      </c>
      <c r="F13377" s="6">
        <v>19.547799999999999</v>
      </c>
      <c r="G13377" s="7">
        <v>21.8658</v>
      </c>
      <c r="H13377" s="1">
        <v>0.16166700000000001</v>
      </c>
      <c r="I13377" s="1">
        <v>1.28043</v>
      </c>
      <c r="J13377" s="2">
        <v>2.435E-2</v>
      </c>
      <c r="K13377" s="2">
        <v>7.3750599999999999E-2</v>
      </c>
      <c r="L13377" s="1" t="s">
        <v>13</v>
      </c>
      <c r="N13377" s="10">
        <f t="shared" si="208"/>
        <v>1.1185788830830992</v>
      </c>
    </row>
    <row r="13378" spans="1:14">
      <c r="A13378" s="11" t="s">
        <v>25158</v>
      </c>
      <c r="B13378" s="1" t="s">
        <v>25158</v>
      </c>
      <c r="C13378" s="1" t="s">
        <v>25158</v>
      </c>
      <c r="D13378" s="1" t="s">
        <v>25159</v>
      </c>
      <c r="E13378" s="1" t="s">
        <v>17</v>
      </c>
      <c r="F13378" s="6">
        <v>9.2688400000000004E-2</v>
      </c>
      <c r="G13378" s="7">
        <v>0.112776</v>
      </c>
      <c r="H13378" s="1">
        <v>0.282995</v>
      </c>
      <c r="I13378" s="1">
        <v>0</v>
      </c>
      <c r="J13378" s="2">
        <v>1</v>
      </c>
      <c r="K13378" s="2">
        <v>1</v>
      </c>
      <c r="L13378" s="1" t="s">
        <v>13</v>
      </c>
      <c r="N13378" s="10">
        <f t="shared" si="208"/>
        <v>1.2167181418030129</v>
      </c>
    </row>
    <row r="13379" spans="1:14">
      <c r="A13379" s="11" t="s">
        <v>25160</v>
      </c>
      <c r="B13379" s="1" t="s">
        <v>25160</v>
      </c>
      <c r="C13379" s="1" t="s">
        <v>25160</v>
      </c>
      <c r="D13379" s="1" t="s">
        <v>25161</v>
      </c>
      <c r="E13379" s="1" t="s">
        <v>12</v>
      </c>
      <c r="F13379" s="6">
        <v>15.4419</v>
      </c>
      <c r="G13379" s="7">
        <v>18.492899999999999</v>
      </c>
      <c r="H13379" s="1">
        <v>0.26012000000000002</v>
      </c>
      <c r="I13379" s="1">
        <v>1.83969</v>
      </c>
      <c r="J13379" s="2">
        <v>1.6999999999999999E-3</v>
      </c>
      <c r="K13379" s="2">
        <v>8.2579999999999997E-3</v>
      </c>
      <c r="L13379" s="1" t="s">
        <v>49</v>
      </c>
      <c r="N13379" s="10">
        <f t="shared" si="208"/>
        <v>1.1975783122399821</v>
      </c>
    </row>
    <row r="13380" spans="1:14">
      <c r="A13380" s="11" t="s">
        <v>25162</v>
      </c>
      <c r="B13380" s="1" t="s">
        <v>25162</v>
      </c>
      <c r="C13380" s="1" t="s">
        <v>25162</v>
      </c>
      <c r="D13380" s="1" t="s">
        <v>25163</v>
      </c>
      <c r="E13380" s="1" t="s">
        <v>17</v>
      </c>
      <c r="F13380" s="6">
        <v>0.152389</v>
      </c>
      <c r="G13380" s="7">
        <v>6.1206999999999998E-2</v>
      </c>
      <c r="H13380" s="1">
        <v>-1.31599</v>
      </c>
      <c r="I13380" s="1">
        <v>0</v>
      </c>
      <c r="J13380" s="2">
        <v>1</v>
      </c>
      <c r="K13380" s="2">
        <v>1</v>
      </c>
      <c r="L13380" s="1" t="s">
        <v>13</v>
      </c>
      <c r="N13380" s="10">
        <f t="shared" si="208"/>
        <v>0.40164978239301063</v>
      </c>
    </row>
    <row r="13381" spans="1:14">
      <c r="A13381" s="11" t="s">
        <v>25164</v>
      </c>
      <c r="B13381" s="1" t="s">
        <v>25164</v>
      </c>
      <c r="C13381" s="1" t="s">
        <v>25164</v>
      </c>
      <c r="D13381" s="1" t="s">
        <v>25165</v>
      </c>
      <c r="E13381" s="1" t="s">
        <v>12</v>
      </c>
      <c r="F13381" s="6">
        <v>43.199800000000003</v>
      </c>
      <c r="G13381" s="7">
        <v>39.4191</v>
      </c>
      <c r="H13381" s="1">
        <v>-0.132129</v>
      </c>
      <c r="I13381" s="1">
        <v>-1.12236</v>
      </c>
      <c r="J13381" s="2">
        <v>5.0049999999999997E-2</v>
      </c>
      <c r="K13381" s="2">
        <v>0.12908500000000001</v>
      </c>
      <c r="L13381" s="1" t="s">
        <v>13</v>
      </c>
      <c r="N13381" s="10">
        <f t="shared" ref="N13381:N13444" si="209">2^H13381</f>
        <v>0.91248389424820908</v>
      </c>
    </row>
    <row r="13382" spans="1:14">
      <c r="A13382" s="11" t="s">
        <v>25166</v>
      </c>
      <c r="B13382" s="1" t="s">
        <v>25166</v>
      </c>
      <c r="C13382" s="1" t="s">
        <v>25166</v>
      </c>
      <c r="D13382" s="1" t="s">
        <v>25167</v>
      </c>
      <c r="E13382" s="1" t="s">
        <v>12</v>
      </c>
      <c r="F13382" s="6">
        <v>2.4461200000000001</v>
      </c>
      <c r="G13382" s="7">
        <v>3.3907699999999998</v>
      </c>
      <c r="H13382" s="1">
        <v>0.47112199999999999</v>
      </c>
      <c r="I13382" s="1">
        <v>2.8262100000000001</v>
      </c>
      <c r="J13382" s="3">
        <v>5.0000000000000002E-5</v>
      </c>
      <c r="K13382" s="2">
        <v>3.73901E-4</v>
      </c>
      <c r="L13382" s="1" t="s">
        <v>49</v>
      </c>
      <c r="N13382" s="10">
        <f t="shared" si="209"/>
        <v>1.3861871021593528</v>
      </c>
    </row>
    <row r="13383" spans="1:14">
      <c r="A13383" s="11" t="s">
        <v>25168</v>
      </c>
      <c r="B13383" s="1" t="s">
        <v>25168</v>
      </c>
      <c r="C13383" s="1" t="s">
        <v>25168</v>
      </c>
      <c r="D13383" s="1" t="s">
        <v>25169</v>
      </c>
      <c r="E13383" s="1" t="s">
        <v>17</v>
      </c>
      <c r="F13383" s="6">
        <v>0</v>
      </c>
      <c r="G13383" s="7">
        <v>0</v>
      </c>
      <c r="H13383" s="1">
        <v>0</v>
      </c>
      <c r="I13383" s="1">
        <v>0</v>
      </c>
      <c r="J13383" s="2">
        <v>1</v>
      </c>
      <c r="K13383" s="2">
        <v>1</v>
      </c>
      <c r="L13383" s="1" t="s">
        <v>13</v>
      </c>
      <c r="N13383" s="10">
        <f t="shared" si="209"/>
        <v>1</v>
      </c>
    </row>
    <row r="13384" spans="1:14">
      <c r="A13384" s="11" t="s">
        <v>25170</v>
      </c>
      <c r="B13384" s="1" t="s">
        <v>25170</v>
      </c>
      <c r="C13384" s="1" t="s">
        <v>25170</v>
      </c>
      <c r="D13384" s="1" t="s">
        <v>25171</v>
      </c>
      <c r="E13384" s="1" t="s">
        <v>17</v>
      </c>
      <c r="F13384" s="6">
        <v>0.13336999999999999</v>
      </c>
      <c r="G13384" s="7">
        <v>0.16522600000000001</v>
      </c>
      <c r="H13384" s="1">
        <v>0.30900899999999998</v>
      </c>
      <c r="I13384" s="1">
        <v>0</v>
      </c>
      <c r="J13384" s="2">
        <v>1</v>
      </c>
      <c r="K13384" s="2">
        <v>1</v>
      </c>
      <c r="L13384" s="1" t="s">
        <v>13</v>
      </c>
      <c r="N13384" s="10">
        <f t="shared" si="209"/>
        <v>1.238856426148353</v>
      </c>
    </row>
    <row r="13385" spans="1:14">
      <c r="A13385" s="11" t="s">
        <v>25172</v>
      </c>
      <c r="B13385" s="1" t="s">
        <v>25172</v>
      </c>
      <c r="C13385" s="1" t="s">
        <v>25172</v>
      </c>
      <c r="D13385" s="1" t="s">
        <v>4521</v>
      </c>
      <c r="E13385" s="1" t="s">
        <v>12</v>
      </c>
      <c r="F13385" s="6">
        <v>3.67936</v>
      </c>
      <c r="G13385" s="7">
        <v>3.31473</v>
      </c>
      <c r="H13385" s="1">
        <v>-0.150565</v>
      </c>
      <c r="I13385" s="1">
        <v>-0.80657199999999996</v>
      </c>
      <c r="J13385" s="2">
        <v>0.15815000000000001</v>
      </c>
      <c r="K13385" s="2">
        <v>0.30569299999999999</v>
      </c>
      <c r="L13385" s="1" t="s">
        <v>13</v>
      </c>
      <c r="N13385" s="10">
        <f t="shared" si="209"/>
        <v>0.90089757665769576</v>
      </c>
    </row>
    <row r="13386" spans="1:14">
      <c r="A13386" s="11" t="s">
        <v>25173</v>
      </c>
      <c r="B13386" s="1" t="s">
        <v>25173</v>
      </c>
      <c r="C13386" s="1" t="s">
        <v>25173</v>
      </c>
      <c r="D13386" s="1" t="s">
        <v>25174</v>
      </c>
      <c r="E13386" s="1" t="s">
        <v>12</v>
      </c>
      <c r="F13386" s="6">
        <v>1.8965000000000001</v>
      </c>
      <c r="G13386" s="7">
        <v>1.48323</v>
      </c>
      <c r="H13386" s="1">
        <v>-0.35459299999999999</v>
      </c>
      <c r="I13386" s="1">
        <v>-1.3890199999999999</v>
      </c>
      <c r="J13386" s="2">
        <v>1.635E-2</v>
      </c>
      <c r="K13386" s="2">
        <v>5.3725799999999997E-2</v>
      </c>
      <c r="L13386" s="1" t="s">
        <v>13</v>
      </c>
      <c r="N13386" s="10">
        <f t="shared" si="209"/>
        <v>0.78209024819532857</v>
      </c>
    </row>
    <row r="13387" spans="1:14">
      <c r="A13387" s="11" t="s">
        <v>25175</v>
      </c>
      <c r="B13387" s="1" t="s">
        <v>25175</v>
      </c>
      <c r="C13387" s="1" t="s">
        <v>25175</v>
      </c>
      <c r="D13387" s="1" t="s">
        <v>25176</v>
      </c>
      <c r="E13387" s="1" t="s">
        <v>12</v>
      </c>
      <c r="F13387" s="6">
        <v>3.59531</v>
      </c>
      <c r="G13387" s="7">
        <v>3.4828299999999999</v>
      </c>
      <c r="H13387" s="1">
        <v>-4.5858200000000002E-2</v>
      </c>
      <c r="I13387" s="1">
        <v>-0.36646499999999999</v>
      </c>
      <c r="J13387" s="2">
        <v>0.51770000000000005</v>
      </c>
      <c r="K13387" s="2">
        <v>0.68277299999999996</v>
      </c>
      <c r="L13387" s="1" t="s">
        <v>13</v>
      </c>
      <c r="N13387" s="10">
        <f t="shared" si="209"/>
        <v>0.96871339771179643</v>
      </c>
    </row>
    <row r="13388" spans="1:14">
      <c r="A13388" s="11" t="s">
        <v>25177</v>
      </c>
      <c r="B13388" s="1" t="s">
        <v>25177</v>
      </c>
      <c r="C13388" s="1" t="s">
        <v>25177</v>
      </c>
      <c r="D13388" s="1" t="s">
        <v>25178</v>
      </c>
      <c r="E13388" s="1" t="s">
        <v>17</v>
      </c>
      <c r="F13388" s="6">
        <v>3.7067700000000002E-2</v>
      </c>
      <c r="G13388" s="7">
        <v>2.4665800000000002E-2</v>
      </c>
      <c r="H13388" s="1">
        <v>-0.58765299999999998</v>
      </c>
      <c r="I13388" s="1">
        <v>0</v>
      </c>
      <c r="J13388" s="2">
        <v>1</v>
      </c>
      <c r="K13388" s="2">
        <v>1</v>
      </c>
      <c r="L13388" s="1" t="s">
        <v>13</v>
      </c>
      <c r="N13388" s="10">
        <f t="shared" si="209"/>
        <v>0.6654245505856291</v>
      </c>
    </row>
    <row r="13389" spans="1:14">
      <c r="A13389" s="11" t="s">
        <v>25179</v>
      </c>
      <c r="B13389" s="1" t="s">
        <v>25179</v>
      </c>
      <c r="C13389" s="1" t="s">
        <v>25179</v>
      </c>
      <c r="D13389" s="1" t="s">
        <v>25180</v>
      </c>
      <c r="E13389" s="1" t="s">
        <v>17</v>
      </c>
      <c r="F13389" s="6">
        <v>2.4025499999999998E-3</v>
      </c>
      <c r="G13389" s="7">
        <v>4.8140600000000002E-3</v>
      </c>
      <c r="H13389" s="1">
        <v>1.00268</v>
      </c>
      <c r="I13389" s="1">
        <v>0</v>
      </c>
      <c r="J13389" s="2">
        <v>1</v>
      </c>
      <c r="K13389" s="2">
        <v>1</v>
      </c>
      <c r="L13389" s="1" t="s">
        <v>13</v>
      </c>
      <c r="N13389" s="10">
        <f t="shared" si="209"/>
        <v>2.0037187218312997</v>
      </c>
    </row>
    <row r="13390" spans="1:14">
      <c r="A13390" s="11" t="s">
        <v>25181</v>
      </c>
      <c r="B13390" s="1" t="s">
        <v>25181</v>
      </c>
      <c r="C13390" s="1" t="s">
        <v>25181</v>
      </c>
      <c r="D13390" s="1" t="s">
        <v>25182</v>
      </c>
      <c r="E13390" s="1" t="s">
        <v>12</v>
      </c>
      <c r="F13390" s="6">
        <v>3.2096100000000001</v>
      </c>
      <c r="G13390" s="7">
        <v>2.1111200000000001</v>
      </c>
      <c r="H13390" s="1">
        <v>-0.60438800000000004</v>
      </c>
      <c r="I13390" s="1">
        <v>-2.0356399999999999</v>
      </c>
      <c r="J13390" s="2">
        <v>6.4999999999999997E-4</v>
      </c>
      <c r="K13390" s="2">
        <v>3.6091399999999998E-3</v>
      </c>
      <c r="L13390" s="1" t="s">
        <v>49</v>
      </c>
      <c r="N13390" s="10">
        <f t="shared" si="209"/>
        <v>0.65775034262040055</v>
      </c>
    </row>
    <row r="13391" spans="1:14">
      <c r="A13391" s="11" t="s">
        <v>25183</v>
      </c>
      <c r="B13391" s="1" t="s">
        <v>25183</v>
      </c>
      <c r="C13391" s="1" t="s">
        <v>25183</v>
      </c>
      <c r="D13391" s="1" t="s">
        <v>25184</v>
      </c>
      <c r="E13391" s="1" t="s">
        <v>12</v>
      </c>
      <c r="F13391" s="6">
        <v>55.540799999999997</v>
      </c>
      <c r="G13391" s="7">
        <v>61.983199999999997</v>
      </c>
      <c r="H13391" s="1">
        <v>0.158329</v>
      </c>
      <c r="I13391" s="1">
        <v>1.0901000000000001</v>
      </c>
      <c r="J13391" s="2">
        <v>5.7450000000000001E-2</v>
      </c>
      <c r="K13391" s="2">
        <v>0.14380999999999999</v>
      </c>
      <c r="L13391" s="1" t="s">
        <v>13</v>
      </c>
      <c r="N13391" s="10">
        <f t="shared" si="209"/>
        <v>1.1159937905840747</v>
      </c>
    </row>
    <row r="13392" spans="1:14">
      <c r="A13392" s="11" t="s">
        <v>25185</v>
      </c>
      <c r="B13392" s="1" t="s">
        <v>25185</v>
      </c>
      <c r="C13392" s="1" t="s">
        <v>25185</v>
      </c>
      <c r="D13392" s="1" t="s">
        <v>25186</v>
      </c>
      <c r="E13392" s="1" t="s">
        <v>12</v>
      </c>
      <c r="F13392" s="6">
        <v>37.881399999999999</v>
      </c>
      <c r="G13392" s="7">
        <v>39.836799999999997</v>
      </c>
      <c r="H13392" s="1">
        <v>7.2613899999999995E-2</v>
      </c>
      <c r="I13392" s="1">
        <v>0.49201899999999998</v>
      </c>
      <c r="J13392" s="2">
        <v>0.38240000000000002</v>
      </c>
      <c r="K13392" s="2">
        <v>0.56104299999999996</v>
      </c>
      <c r="L13392" s="1" t="s">
        <v>13</v>
      </c>
      <c r="N13392" s="10">
        <f t="shared" si="209"/>
        <v>1.0516203025757878</v>
      </c>
    </row>
    <row r="13393" spans="1:14">
      <c r="A13393" s="11" t="s">
        <v>25187</v>
      </c>
      <c r="B13393" s="1" t="s">
        <v>25187</v>
      </c>
      <c r="C13393" s="1" t="s">
        <v>25187</v>
      </c>
      <c r="D13393" s="1" t="s">
        <v>25188</v>
      </c>
      <c r="E13393" s="1" t="s">
        <v>17</v>
      </c>
      <c r="F13393" s="6">
        <v>7.4005900000000003E-3</v>
      </c>
      <c r="G13393" s="7">
        <v>3.86148E-3</v>
      </c>
      <c r="H13393" s="1">
        <v>-0.93848399999999998</v>
      </c>
      <c r="I13393" s="1">
        <v>0</v>
      </c>
      <c r="J13393" s="2">
        <v>1</v>
      </c>
      <c r="K13393" s="2">
        <v>1</v>
      </c>
      <c r="L13393" s="1" t="s">
        <v>13</v>
      </c>
      <c r="N13393" s="10">
        <f t="shared" si="209"/>
        <v>0.52178088560494884</v>
      </c>
    </row>
    <row r="13394" spans="1:14">
      <c r="A13394" s="11" t="s">
        <v>25189</v>
      </c>
      <c r="B13394" s="1" t="s">
        <v>25189</v>
      </c>
      <c r="C13394" s="1" t="s">
        <v>25189</v>
      </c>
      <c r="D13394" s="1" t="s">
        <v>25188</v>
      </c>
      <c r="E13394" s="1" t="s">
        <v>17</v>
      </c>
      <c r="F13394" s="6">
        <v>0</v>
      </c>
      <c r="G13394" s="7">
        <v>0</v>
      </c>
      <c r="H13394" s="1">
        <v>0</v>
      </c>
      <c r="I13394" s="1">
        <v>0</v>
      </c>
      <c r="J13394" s="2">
        <v>1</v>
      </c>
      <c r="K13394" s="2">
        <v>1</v>
      </c>
      <c r="L13394" s="1" t="s">
        <v>13</v>
      </c>
      <c r="N13394" s="10">
        <f t="shared" si="209"/>
        <v>1</v>
      </c>
    </row>
    <row r="13395" spans="1:14">
      <c r="A13395" s="11" t="s">
        <v>25190</v>
      </c>
      <c r="B13395" s="1" t="s">
        <v>25190</v>
      </c>
      <c r="C13395" s="1" t="s">
        <v>25190</v>
      </c>
      <c r="D13395" s="1" t="s">
        <v>25191</v>
      </c>
      <c r="E13395" s="1" t="s">
        <v>12</v>
      </c>
      <c r="F13395" s="6">
        <v>14.4777</v>
      </c>
      <c r="G13395" s="7">
        <v>14.644600000000001</v>
      </c>
      <c r="H13395" s="1">
        <v>1.6538000000000001E-2</v>
      </c>
      <c r="I13395" s="1">
        <v>0.107705</v>
      </c>
      <c r="J13395" s="2">
        <v>0.84824999999999995</v>
      </c>
      <c r="K13395" s="2">
        <v>0.91962200000000005</v>
      </c>
      <c r="L13395" s="1" t="s">
        <v>13</v>
      </c>
      <c r="N13395" s="10">
        <f t="shared" si="209"/>
        <v>1.0115292231087036</v>
      </c>
    </row>
    <row r="13396" spans="1:14">
      <c r="A13396" s="11" t="s">
        <v>25192</v>
      </c>
      <c r="B13396" s="1" t="s">
        <v>25192</v>
      </c>
      <c r="C13396" s="1" t="s">
        <v>25192</v>
      </c>
      <c r="D13396" s="1" t="s">
        <v>4565</v>
      </c>
      <c r="E13396" s="1" t="s">
        <v>12</v>
      </c>
      <c r="F13396" s="6">
        <v>62.146000000000001</v>
      </c>
      <c r="G13396" s="7">
        <v>53.774700000000003</v>
      </c>
      <c r="H13396" s="1">
        <v>-0.208734</v>
      </c>
      <c r="I13396" s="1">
        <v>-0.81361499999999998</v>
      </c>
      <c r="J13396" s="2">
        <v>0.153</v>
      </c>
      <c r="K13396" s="2">
        <v>0.29833799999999999</v>
      </c>
      <c r="L13396" s="1" t="s">
        <v>13</v>
      </c>
      <c r="N13396" s="10">
        <f t="shared" si="209"/>
        <v>0.86529621672841972</v>
      </c>
    </row>
    <row r="13397" spans="1:14">
      <c r="A13397" s="11" t="s">
        <v>25193</v>
      </c>
      <c r="B13397" s="1" t="s">
        <v>25193</v>
      </c>
      <c r="C13397" s="1" t="s">
        <v>25193</v>
      </c>
      <c r="D13397" s="1" t="s">
        <v>25194</v>
      </c>
      <c r="E13397" s="1" t="s">
        <v>17</v>
      </c>
      <c r="F13397" s="6">
        <v>9.8571300000000004E-3</v>
      </c>
      <c r="G13397" s="7">
        <v>3.2189200000000001E-2</v>
      </c>
      <c r="H13397" s="1">
        <v>1.7073400000000001</v>
      </c>
      <c r="I13397" s="1">
        <v>0</v>
      </c>
      <c r="J13397" s="2">
        <v>1</v>
      </c>
      <c r="K13397" s="2">
        <v>1</v>
      </c>
      <c r="L13397" s="1" t="s">
        <v>13</v>
      </c>
      <c r="N13397" s="10">
        <f t="shared" si="209"/>
        <v>3.2655816936978423</v>
      </c>
    </row>
    <row r="13398" spans="1:14">
      <c r="A13398" s="11" t="s">
        <v>25195</v>
      </c>
      <c r="B13398" s="1" t="s">
        <v>25195</v>
      </c>
      <c r="C13398" s="1" t="s">
        <v>25195</v>
      </c>
      <c r="D13398" s="1" t="s">
        <v>25196</v>
      </c>
      <c r="E13398" s="1" t="s">
        <v>17</v>
      </c>
      <c r="F13398" s="6">
        <v>0</v>
      </c>
      <c r="G13398" s="7">
        <v>0</v>
      </c>
      <c r="H13398" s="1">
        <v>0</v>
      </c>
      <c r="I13398" s="1">
        <v>0</v>
      </c>
      <c r="J13398" s="2">
        <v>1</v>
      </c>
      <c r="K13398" s="2">
        <v>1</v>
      </c>
      <c r="L13398" s="1" t="s">
        <v>13</v>
      </c>
      <c r="N13398" s="10">
        <f t="shared" si="209"/>
        <v>1</v>
      </c>
    </row>
    <row r="13399" spans="1:14">
      <c r="A13399" s="11" t="s">
        <v>25197</v>
      </c>
      <c r="B13399" s="1" t="s">
        <v>25197</v>
      </c>
      <c r="C13399" s="1" t="s">
        <v>25197</v>
      </c>
      <c r="D13399" s="1" t="s">
        <v>25198</v>
      </c>
      <c r="E13399" s="1" t="s">
        <v>17</v>
      </c>
      <c r="F13399" s="6">
        <v>0</v>
      </c>
      <c r="G13399" s="7">
        <v>0</v>
      </c>
      <c r="H13399" s="1">
        <v>0</v>
      </c>
      <c r="I13399" s="1">
        <v>0</v>
      </c>
      <c r="J13399" s="2">
        <v>1</v>
      </c>
      <c r="K13399" s="2">
        <v>1</v>
      </c>
      <c r="L13399" s="1" t="s">
        <v>13</v>
      </c>
      <c r="N13399" s="10">
        <f t="shared" si="209"/>
        <v>1</v>
      </c>
    </row>
    <row r="13400" spans="1:14">
      <c r="A13400" s="11" t="s">
        <v>25199</v>
      </c>
      <c r="B13400" s="1" t="s">
        <v>25199</v>
      </c>
      <c r="C13400" s="1" t="s">
        <v>25199</v>
      </c>
      <c r="D13400" s="1" t="s">
        <v>25200</v>
      </c>
      <c r="E13400" s="1" t="s">
        <v>12</v>
      </c>
      <c r="F13400" s="6">
        <v>11.2066</v>
      </c>
      <c r="G13400" s="7">
        <v>16.936</v>
      </c>
      <c r="H13400" s="1">
        <v>0.59574199999999999</v>
      </c>
      <c r="I13400" s="1">
        <v>4.5536899999999996</v>
      </c>
      <c r="J13400" s="3">
        <v>5.0000000000000002E-5</v>
      </c>
      <c r="K13400" s="2">
        <v>3.73901E-4</v>
      </c>
      <c r="L13400" s="1" t="s">
        <v>49</v>
      </c>
      <c r="N13400" s="10">
        <f t="shared" si="209"/>
        <v>1.5112496443942689</v>
      </c>
    </row>
    <row r="13401" spans="1:14">
      <c r="A13401" s="11" t="s">
        <v>25201</v>
      </c>
      <c r="B13401" s="1" t="s">
        <v>25201</v>
      </c>
      <c r="C13401" s="1" t="s">
        <v>25201</v>
      </c>
      <c r="D13401" s="1" t="s">
        <v>25202</v>
      </c>
      <c r="E13401" s="1" t="s">
        <v>12</v>
      </c>
      <c r="F13401" s="6">
        <v>12.475300000000001</v>
      </c>
      <c r="G13401" s="7">
        <v>16.3139</v>
      </c>
      <c r="H13401" s="1">
        <v>0.38703300000000002</v>
      </c>
      <c r="I13401" s="1">
        <v>3.1965300000000001</v>
      </c>
      <c r="J13401" s="3">
        <v>5.0000000000000002E-5</v>
      </c>
      <c r="K13401" s="2">
        <v>3.73901E-4</v>
      </c>
      <c r="L13401" s="1" t="s">
        <v>49</v>
      </c>
      <c r="N13401" s="10">
        <f t="shared" si="209"/>
        <v>1.3077012603662321</v>
      </c>
    </row>
    <row r="13402" spans="1:14">
      <c r="A13402" s="11" t="s">
        <v>25203</v>
      </c>
      <c r="B13402" s="1" t="s">
        <v>25203</v>
      </c>
      <c r="C13402" s="1" t="s">
        <v>25203</v>
      </c>
      <c r="D13402" s="1" t="s">
        <v>16098</v>
      </c>
      <c r="E13402" s="1" t="s">
        <v>17</v>
      </c>
      <c r="F13402" s="6">
        <v>9.3088400000000005E-3</v>
      </c>
      <c r="G13402" s="7">
        <v>2.0802399999999999E-2</v>
      </c>
      <c r="H13402" s="1">
        <v>1.16008</v>
      </c>
      <c r="I13402" s="1">
        <v>0</v>
      </c>
      <c r="J13402" s="2">
        <v>1</v>
      </c>
      <c r="K13402" s="2">
        <v>1</v>
      </c>
      <c r="L13402" s="1" t="s">
        <v>13</v>
      </c>
      <c r="N13402" s="10">
        <f t="shared" si="209"/>
        <v>2.2346981906887899</v>
      </c>
    </row>
    <row r="13403" spans="1:14">
      <c r="A13403" s="11" t="s">
        <v>25204</v>
      </c>
      <c r="B13403" s="1" t="s">
        <v>25204</v>
      </c>
      <c r="C13403" s="1" t="s">
        <v>25204</v>
      </c>
      <c r="D13403" s="1" t="s">
        <v>25205</v>
      </c>
      <c r="E13403" s="1" t="s">
        <v>17</v>
      </c>
      <c r="F13403" s="6">
        <v>0</v>
      </c>
      <c r="G13403" s="7">
        <v>0</v>
      </c>
      <c r="H13403" s="1">
        <v>0</v>
      </c>
      <c r="I13403" s="1">
        <v>0</v>
      </c>
      <c r="J13403" s="2">
        <v>1</v>
      </c>
      <c r="K13403" s="2">
        <v>1</v>
      </c>
      <c r="L13403" s="1" t="s">
        <v>13</v>
      </c>
      <c r="N13403" s="10">
        <f t="shared" si="209"/>
        <v>1</v>
      </c>
    </row>
    <row r="13404" spans="1:14">
      <c r="A13404" s="11" t="s">
        <v>25206</v>
      </c>
      <c r="B13404" s="1" t="s">
        <v>25206</v>
      </c>
      <c r="C13404" s="1" t="s">
        <v>25206</v>
      </c>
      <c r="D13404" s="1" t="s">
        <v>15256</v>
      </c>
      <c r="E13404" s="1" t="s">
        <v>17</v>
      </c>
      <c r="F13404" s="6">
        <v>0</v>
      </c>
      <c r="G13404" s="7">
        <v>1.1735799999999999E-2</v>
      </c>
      <c r="H13404" s="1" t="s">
        <v>18</v>
      </c>
      <c r="I13404" s="1">
        <v>0</v>
      </c>
      <c r="J13404" s="2">
        <v>1</v>
      </c>
      <c r="K13404" s="2">
        <v>1</v>
      </c>
      <c r="L13404" s="1" t="s">
        <v>13</v>
      </c>
      <c r="N13404" s="10" t="e">
        <f t="shared" si="209"/>
        <v>#VALUE!</v>
      </c>
    </row>
    <row r="13405" spans="1:14">
      <c r="A13405" s="11" t="s">
        <v>25207</v>
      </c>
      <c r="B13405" s="1" t="s">
        <v>25207</v>
      </c>
      <c r="C13405" s="1" t="s">
        <v>25207</v>
      </c>
      <c r="D13405" s="1" t="s">
        <v>25208</v>
      </c>
      <c r="E13405" s="1" t="s">
        <v>17</v>
      </c>
      <c r="F13405" s="6">
        <v>0.28358800000000001</v>
      </c>
      <c r="G13405" s="7">
        <v>0.29119800000000001</v>
      </c>
      <c r="H13405" s="1">
        <v>3.8204500000000002E-2</v>
      </c>
      <c r="I13405" s="1">
        <v>0</v>
      </c>
      <c r="J13405" s="2">
        <v>1</v>
      </c>
      <c r="K13405" s="2">
        <v>1</v>
      </c>
      <c r="L13405" s="1" t="s">
        <v>13</v>
      </c>
      <c r="N13405" s="10">
        <f t="shared" si="209"/>
        <v>1.026835087839074</v>
      </c>
    </row>
    <row r="13406" spans="1:14">
      <c r="A13406" s="11" t="s">
        <v>25209</v>
      </c>
      <c r="B13406" s="1" t="s">
        <v>25209</v>
      </c>
      <c r="C13406" s="1" t="s">
        <v>25209</v>
      </c>
      <c r="D13406" s="1" t="s">
        <v>25210</v>
      </c>
      <c r="E13406" s="1" t="s">
        <v>12</v>
      </c>
      <c r="F13406" s="6">
        <v>1.3149500000000001</v>
      </c>
      <c r="G13406" s="7">
        <v>0.93514799999999998</v>
      </c>
      <c r="H13406" s="1">
        <v>-0.49174099999999998</v>
      </c>
      <c r="I13406" s="1">
        <v>-1.5428900000000001</v>
      </c>
      <c r="J13406" s="2">
        <v>7.2500000000000004E-3</v>
      </c>
      <c r="K13406" s="2">
        <v>2.7614900000000001E-2</v>
      </c>
      <c r="L13406" s="1" t="s">
        <v>49</v>
      </c>
      <c r="N13406" s="10">
        <f t="shared" si="209"/>
        <v>0.71116636606117722</v>
      </c>
    </row>
    <row r="13407" spans="1:14">
      <c r="A13407" s="11" t="s">
        <v>25211</v>
      </c>
      <c r="B13407" s="1" t="s">
        <v>25211</v>
      </c>
      <c r="C13407" s="1" t="s">
        <v>25211</v>
      </c>
      <c r="D13407" s="1" t="s">
        <v>25212</v>
      </c>
      <c r="E13407" s="1" t="s">
        <v>12</v>
      </c>
      <c r="F13407" s="6">
        <v>0.90321799999999997</v>
      </c>
      <c r="G13407" s="7">
        <v>0.80005300000000001</v>
      </c>
      <c r="H13407" s="1">
        <v>-0.174979</v>
      </c>
      <c r="I13407" s="1">
        <v>-0.90278000000000003</v>
      </c>
      <c r="J13407" s="2">
        <v>0.1139</v>
      </c>
      <c r="K13407" s="2">
        <v>0.24076800000000001</v>
      </c>
      <c r="L13407" s="1" t="s">
        <v>13</v>
      </c>
      <c r="N13407" s="10">
        <f t="shared" si="209"/>
        <v>0.8857804125086276</v>
      </c>
    </row>
    <row r="13408" spans="1:14">
      <c r="A13408" s="11" t="s">
        <v>25213</v>
      </c>
      <c r="B13408" s="1" t="s">
        <v>25213</v>
      </c>
      <c r="C13408" s="1" t="s">
        <v>25213</v>
      </c>
      <c r="D13408" s="1" t="s">
        <v>25214</v>
      </c>
      <c r="E13408" s="1" t="s">
        <v>17</v>
      </c>
      <c r="F13408" s="6">
        <v>0</v>
      </c>
      <c r="G13408" s="7">
        <v>0</v>
      </c>
      <c r="H13408" s="1">
        <v>0</v>
      </c>
      <c r="I13408" s="1">
        <v>0</v>
      </c>
      <c r="J13408" s="2">
        <v>1</v>
      </c>
      <c r="K13408" s="2">
        <v>1</v>
      </c>
      <c r="L13408" s="1" t="s">
        <v>13</v>
      </c>
      <c r="N13408" s="10">
        <f t="shared" si="209"/>
        <v>1</v>
      </c>
    </row>
    <row r="13409" spans="1:14">
      <c r="A13409" s="11" t="s">
        <v>25215</v>
      </c>
      <c r="B13409" s="1" t="s">
        <v>25215</v>
      </c>
      <c r="C13409" s="1" t="s">
        <v>25215</v>
      </c>
      <c r="D13409" s="1" t="s">
        <v>16050</v>
      </c>
      <c r="E13409" s="1" t="s">
        <v>17</v>
      </c>
      <c r="F13409" s="6">
        <v>0</v>
      </c>
      <c r="G13409" s="7">
        <v>0</v>
      </c>
      <c r="H13409" s="1">
        <v>0</v>
      </c>
      <c r="I13409" s="1">
        <v>0</v>
      </c>
      <c r="J13409" s="2">
        <v>1</v>
      </c>
      <c r="K13409" s="2">
        <v>1</v>
      </c>
      <c r="L13409" s="1" t="s">
        <v>13</v>
      </c>
      <c r="N13409" s="10">
        <f t="shared" si="209"/>
        <v>1</v>
      </c>
    </row>
    <row r="13410" spans="1:14">
      <c r="A13410" s="11" t="s">
        <v>25216</v>
      </c>
      <c r="B13410" s="1" t="s">
        <v>25216</v>
      </c>
      <c r="C13410" s="1" t="s">
        <v>25216</v>
      </c>
      <c r="D13410" s="1" t="s">
        <v>25217</v>
      </c>
      <c r="E13410" s="1" t="s">
        <v>17</v>
      </c>
      <c r="F13410" s="6">
        <v>0</v>
      </c>
      <c r="G13410" s="7">
        <v>0</v>
      </c>
      <c r="H13410" s="1">
        <v>0</v>
      </c>
      <c r="I13410" s="1">
        <v>0</v>
      </c>
      <c r="J13410" s="2">
        <v>1</v>
      </c>
      <c r="K13410" s="2">
        <v>1</v>
      </c>
      <c r="L13410" s="1" t="s">
        <v>13</v>
      </c>
      <c r="N13410" s="10">
        <f t="shared" si="209"/>
        <v>1</v>
      </c>
    </row>
    <row r="13411" spans="1:14">
      <c r="A13411" s="11" t="s">
        <v>25218</v>
      </c>
      <c r="B13411" s="1" t="s">
        <v>25218</v>
      </c>
      <c r="C13411" s="1" t="s">
        <v>25218</v>
      </c>
      <c r="D13411" s="1" t="s">
        <v>25219</v>
      </c>
      <c r="E13411" s="1" t="s">
        <v>17</v>
      </c>
      <c r="F13411" s="6">
        <v>0</v>
      </c>
      <c r="G13411" s="7">
        <v>0</v>
      </c>
      <c r="H13411" s="1">
        <v>0</v>
      </c>
      <c r="I13411" s="1">
        <v>0</v>
      </c>
      <c r="J13411" s="2">
        <v>1</v>
      </c>
      <c r="K13411" s="2">
        <v>1</v>
      </c>
      <c r="L13411" s="1" t="s">
        <v>13</v>
      </c>
      <c r="N13411" s="10">
        <f t="shared" si="209"/>
        <v>1</v>
      </c>
    </row>
    <row r="13412" spans="1:14">
      <c r="A13412" s="11" t="s">
        <v>25220</v>
      </c>
      <c r="B13412" s="1" t="s">
        <v>25220</v>
      </c>
      <c r="C13412" s="1" t="s">
        <v>25220</v>
      </c>
      <c r="D13412" s="1" t="s">
        <v>25221</v>
      </c>
      <c r="E13412" s="1" t="s">
        <v>17</v>
      </c>
      <c r="F13412" s="6">
        <v>0</v>
      </c>
      <c r="G13412" s="7">
        <v>0</v>
      </c>
      <c r="H13412" s="1">
        <v>0</v>
      </c>
      <c r="I13412" s="1">
        <v>0</v>
      </c>
      <c r="J13412" s="2">
        <v>1</v>
      </c>
      <c r="K13412" s="2">
        <v>1</v>
      </c>
      <c r="L13412" s="1" t="s">
        <v>13</v>
      </c>
      <c r="N13412" s="10">
        <f t="shared" si="209"/>
        <v>1</v>
      </c>
    </row>
    <row r="13413" spans="1:14">
      <c r="A13413" s="11" t="s">
        <v>25222</v>
      </c>
      <c r="B13413" s="1" t="s">
        <v>25222</v>
      </c>
      <c r="C13413" s="1" t="s">
        <v>25222</v>
      </c>
      <c r="D13413" s="1" t="s">
        <v>25223</v>
      </c>
      <c r="E13413" s="1" t="s">
        <v>17</v>
      </c>
      <c r="F13413" s="6">
        <v>4.4998000000000003E-2</v>
      </c>
      <c r="G13413" s="7">
        <v>0.124152</v>
      </c>
      <c r="H13413" s="1">
        <v>1.46418</v>
      </c>
      <c r="I13413" s="1">
        <v>0</v>
      </c>
      <c r="J13413" s="2">
        <v>1</v>
      </c>
      <c r="K13413" s="2">
        <v>1</v>
      </c>
      <c r="L13413" s="1" t="s">
        <v>13</v>
      </c>
      <c r="N13413" s="10">
        <f t="shared" si="209"/>
        <v>2.7590660611752993</v>
      </c>
    </row>
    <row r="13414" spans="1:14">
      <c r="A13414" s="11" t="s">
        <v>25224</v>
      </c>
      <c r="B13414" s="1" t="s">
        <v>25224</v>
      </c>
      <c r="C13414" s="1" t="s">
        <v>25224</v>
      </c>
      <c r="D13414" s="1" t="s">
        <v>7943</v>
      </c>
      <c r="E13414" s="1" t="s">
        <v>12</v>
      </c>
      <c r="F13414" s="6">
        <v>3.8328500000000001</v>
      </c>
      <c r="G13414" s="7">
        <v>3.65144</v>
      </c>
      <c r="H13414" s="1">
        <v>-6.9954500000000003E-2</v>
      </c>
      <c r="I13414" s="1">
        <v>-0.32759199999999999</v>
      </c>
      <c r="J13414" s="2">
        <v>0.56759999999999999</v>
      </c>
      <c r="K13414" s="2">
        <v>0.724356</v>
      </c>
      <c r="L13414" s="1" t="s">
        <v>13</v>
      </c>
      <c r="N13414" s="10">
        <f t="shared" si="209"/>
        <v>0.95266804300229768</v>
      </c>
    </row>
    <row r="13415" spans="1:14">
      <c r="A13415" s="11" t="s">
        <v>25225</v>
      </c>
      <c r="B13415" s="1" t="s">
        <v>25225</v>
      </c>
      <c r="C13415" s="1" t="s">
        <v>25225</v>
      </c>
      <c r="D13415" s="1" t="s">
        <v>7943</v>
      </c>
      <c r="E13415" s="1" t="s">
        <v>17</v>
      </c>
      <c r="F13415" s="8">
        <v>1.41497E-27</v>
      </c>
      <c r="G13415" s="9">
        <v>1.3150700000000001E-27</v>
      </c>
      <c r="H13415" s="1">
        <v>-0.105633</v>
      </c>
      <c r="I13415" s="1">
        <v>0</v>
      </c>
      <c r="J13415" s="2">
        <v>1</v>
      </c>
      <c r="K13415" s="2">
        <v>1</v>
      </c>
      <c r="L13415" s="1" t="s">
        <v>13</v>
      </c>
      <c r="N13415" s="10">
        <f t="shared" si="209"/>
        <v>0.92939706886956619</v>
      </c>
    </row>
    <row r="13416" spans="1:14">
      <c r="A13416" s="11" t="s">
        <v>25226</v>
      </c>
      <c r="B13416" s="1" t="s">
        <v>25226</v>
      </c>
      <c r="C13416" s="1" t="s">
        <v>25226</v>
      </c>
      <c r="D13416" s="1" t="s">
        <v>25227</v>
      </c>
      <c r="E13416" s="1" t="s">
        <v>17</v>
      </c>
      <c r="F13416" s="6">
        <v>0</v>
      </c>
      <c r="G13416" s="7">
        <v>0</v>
      </c>
      <c r="H13416" s="1">
        <v>0</v>
      </c>
      <c r="I13416" s="1">
        <v>0</v>
      </c>
      <c r="J13416" s="2">
        <v>1</v>
      </c>
      <c r="K13416" s="2">
        <v>1</v>
      </c>
      <c r="L13416" s="1" t="s">
        <v>13</v>
      </c>
      <c r="N13416" s="10">
        <f t="shared" si="209"/>
        <v>1</v>
      </c>
    </row>
    <row r="13417" spans="1:14">
      <c r="A13417" s="11" t="s">
        <v>25228</v>
      </c>
      <c r="B13417" s="1" t="s">
        <v>25228</v>
      </c>
      <c r="C13417" s="1" t="s">
        <v>25228</v>
      </c>
      <c r="D13417" s="1" t="s">
        <v>25229</v>
      </c>
      <c r="E13417" s="1" t="s">
        <v>12</v>
      </c>
      <c r="F13417" s="6">
        <v>18.880299999999998</v>
      </c>
      <c r="G13417" s="7">
        <v>19.281700000000001</v>
      </c>
      <c r="H13417" s="1">
        <v>3.03462E-2</v>
      </c>
      <c r="I13417" s="1">
        <v>0.16620599999999999</v>
      </c>
      <c r="J13417" s="2">
        <v>0.77049999999999996</v>
      </c>
      <c r="K13417" s="2">
        <v>0.87312999999999996</v>
      </c>
      <c r="L13417" s="1" t="s">
        <v>13</v>
      </c>
      <c r="N13417" s="10">
        <f t="shared" si="209"/>
        <v>1.0212571648890623</v>
      </c>
    </row>
    <row r="13418" spans="1:14">
      <c r="A13418" s="11" t="s">
        <v>25230</v>
      </c>
      <c r="B13418" s="1" t="s">
        <v>25230</v>
      </c>
      <c r="C13418" s="1" t="s">
        <v>25230</v>
      </c>
      <c r="D13418" s="1" t="s">
        <v>25231</v>
      </c>
      <c r="E13418" s="1" t="s">
        <v>12</v>
      </c>
      <c r="F13418" s="6">
        <v>34.816299999999998</v>
      </c>
      <c r="G13418" s="7">
        <v>35.2881</v>
      </c>
      <c r="H13418" s="1">
        <v>1.9418100000000001E-2</v>
      </c>
      <c r="I13418" s="1">
        <v>0.134627</v>
      </c>
      <c r="J13418" s="2">
        <v>0.81035000000000001</v>
      </c>
      <c r="K13418" s="2">
        <v>0.89605199999999996</v>
      </c>
      <c r="L13418" s="1" t="s">
        <v>13</v>
      </c>
      <c r="N13418" s="10">
        <f t="shared" si="209"/>
        <v>1.0135505894632915</v>
      </c>
    </row>
    <row r="13419" spans="1:14">
      <c r="A13419" s="11" t="s">
        <v>25232</v>
      </c>
      <c r="B13419" s="1" t="s">
        <v>25232</v>
      </c>
      <c r="C13419" s="1" t="s">
        <v>25232</v>
      </c>
      <c r="D13419" s="1" t="s">
        <v>25233</v>
      </c>
      <c r="E13419" s="1" t="s">
        <v>12</v>
      </c>
      <c r="F13419" s="6">
        <v>24.976299999999998</v>
      </c>
      <c r="G13419" s="7">
        <v>23.213000000000001</v>
      </c>
      <c r="H13419" s="1">
        <v>-0.105629</v>
      </c>
      <c r="I13419" s="1">
        <v>-0.71329200000000004</v>
      </c>
      <c r="J13419" s="2">
        <v>0.21820000000000001</v>
      </c>
      <c r="K13419" s="2">
        <v>0.38345499999999999</v>
      </c>
      <c r="L13419" s="1" t="s">
        <v>13</v>
      </c>
      <c r="N13419" s="10">
        <f t="shared" si="209"/>
        <v>0.92939964570897016</v>
      </c>
    </row>
    <row r="13420" spans="1:14">
      <c r="A13420" s="11" t="s">
        <v>25234</v>
      </c>
      <c r="B13420" s="1" t="s">
        <v>25234</v>
      </c>
      <c r="C13420" s="1" t="s">
        <v>25234</v>
      </c>
      <c r="D13420" s="1" t="s">
        <v>25235</v>
      </c>
      <c r="E13420" s="1" t="s">
        <v>12</v>
      </c>
      <c r="F13420" s="6">
        <v>26.029499999999999</v>
      </c>
      <c r="G13420" s="7">
        <v>26.527999999999999</v>
      </c>
      <c r="H13420" s="1">
        <v>2.7364900000000001E-2</v>
      </c>
      <c r="I13420" s="1">
        <v>0.224387</v>
      </c>
      <c r="J13420" s="2">
        <v>0.69584999999999997</v>
      </c>
      <c r="K13420" s="2">
        <v>0.82081199999999999</v>
      </c>
      <c r="L13420" s="1" t="s">
        <v>13</v>
      </c>
      <c r="N13420" s="10">
        <f t="shared" si="209"/>
        <v>1.0191489367557076</v>
      </c>
    </row>
    <row r="13421" spans="1:14">
      <c r="A13421" s="11" t="s">
        <v>25236</v>
      </c>
      <c r="B13421" s="1" t="s">
        <v>25236</v>
      </c>
      <c r="C13421" s="1" t="s">
        <v>25236</v>
      </c>
      <c r="D13421" s="1" t="s">
        <v>25237</v>
      </c>
      <c r="E13421" s="1" t="s">
        <v>17</v>
      </c>
      <c r="F13421" s="6">
        <v>0</v>
      </c>
      <c r="G13421" s="7">
        <v>0</v>
      </c>
      <c r="H13421" s="1">
        <v>0</v>
      </c>
      <c r="I13421" s="1">
        <v>0</v>
      </c>
      <c r="J13421" s="2">
        <v>1</v>
      </c>
      <c r="K13421" s="2">
        <v>1</v>
      </c>
      <c r="L13421" s="1" t="s">
        <v>13</v>
      </c>
      <c r="N13421" s="10">
        <f t="shared" si="209"/>
        <v>1</v>
      </c>
    </row>
    <row r="13422" spans="1:14">
      <c r="A13422" s="11" t="s">
        <v>25238</v>
      </c>
      <c r="B13422" s="1" t="s">
        <v>25238</v>
      </c>
      <c r="C13422" s="1" t="s">
        <v>25238</v>
      </c>
      <c r="D13422" s="1" t="s">
        <v>25239</v>
      </c>
      <c r="E13422" s="1" t="s">
        <v>12</v>
      </c>
      <c r="F13422" s="6">
        <v>1.29935</v>
      </c>
      <c r="G13422" s="7">
        <v>1.92167</v>
      </c>
      <c r="H13422" s="1">
        <v>0.56457400000000002</v>
      </c>
      <c r="I13422" s="1">
        <v>1.5456099999999999</v>
      </c>
      <c r="J13422" s="2">
        <v>6.7000000000000002E-3</v>
      </c>
      <c r="K13422" s="2">
        <v>2.5982100000000001E-2</v>
      </c>
      <c r="L13422" s="1" t="s">
        <v>49</v>
      </c>
      <c r="N13422" s="10">
        <f t="shared" si="209"/>
        <v>1.4789507391591972</v>
      </c>
    </row>
    <row r="13423" spans="1:14">
      <c r="A13423" s="11" t="s">
        <v>25240</v>
      </c>
      <c r="B13423" s="1" t="s">
        <v>25240</v>
      </c>
      <c r="C13423" s="1" t="s">
        <v>25240</v>
      </c>
      <c r="D13423" s="1" t="s">
        <v>25241</v>
      </c>
      <c r="E13423" s="1" t="s">
        <v>12</v>
      </c>
      <c r="F13423" s="6">
        <v>30.6236</v>
      </c>
      <c r="G13423" s="7">
        <v>22.6616</v>
      </c>
      <c r="H13423" s="1">
        <v>-0.43439100000000003</v>
      </c>
      <c r="I13423" s="1">
        <v>-3.2734700000000001</v>
      </c>
      <c r="J13423" s="3">
        <v>5.0000000000000002E-5</v>
      </c>
      <c r="K13423" s="2">
        <v>3.73901E-4</v>
      </c>
      <c r="L13423" s="1" t="s">
        <v>49</v>
      </c>
      <c r="N13423" s="10">
        <f t="shared" si="209"/>
        <v>0.74000606497110055</v>
      </c>
    </row>
    <row r="13424" spans="1:14">
      <c r="A13424" s="11" t="s">
        <v>25242</v>
      </c>
      <c r="B13424" s="1" t="s">
        <v>25242</v>
      </c>
      <c r="C13424" s="1" t="s">
        <v>25242</v>
      </c>
      <c r="D13424" s="1" t="s">
        <v>25243</v>
      </c>
      <c r="E13424" s="1" t="s">
        <v>12</v>
      </c>
      <c r="F13424" s="6">
        <v>160.03100000000001</v>
      </c>
      <c r="G13424" s="7">
        <v>204.28299999999999</v>
      </c>
      <c r="H13424" s="1">
        <v>0.35221200000000003</v>
      </c>
      <c r="I13424" s="1">
        <v>2.4214600000000002</v>
      </c>
      <c r="J13424" s="3">
        <v>5.0000000000000002E-5</v>
      </c>
      <c r="K13424" s="2">
        <v>3.73901E-4</v>
      </c>
      <c r="L13424" s="1" t="s">
        <v>49</v>
      </c>
      <c r="N13424" s="10">
        <f t="shared" si="209"/>
        <v>1.2765163355515852</v>
      </c>
    </row>
    <row r="13425" spans="1:14">
      <c r="A13425" s="11" t="s">
        <v>25244</v>
      </c>
      <c r="B13425" s="1" t="s">
        <v>25244</v>
      </c>
      <c r="C13425" s="1" t="s">
        <v>25244</v>
      </c>
      <c r="D13425" s="1" t="s">
        <v>24460</v>
      </c>
      <c r="E13425" s="1" t="s">
        <v>12</v>
      </c>
      <c r="F13425" s="6">
        <v>80.8369</v>
      </c>
      <c r="G13425" s="7">
        <v>92.028999999999996</v>
      </c>
      <c r="H13425" s="1">
        <v>0.18707399999999999</v>
      </c>
      <c r="I13425" s="1">
        <v>1.30033</v>
      </c>
      <c r="J13425" s="2">
        <v>2.4400000000000002E-2</v>
      </c>
      <c r="K13425" s="2">
        <v>7.38481E-2</v>
      </c>
      <c r="L13425" s="1" t="s">
        <v>13</v>
      </c>
      <c r="N13425" s="10">
        <f t="shared" si="209"/>
        <v>1.1384524220936982</v>
      </c>
    </row>
    <row r="13426" spans="1:14">
      <c r="A13426" s="11" t="s">
        <v>25245</v>
      </c>
      <c r="B13426" s="1" t="s">
        <v>25245</v>
      </c>
      <c r="C13426" s="1" t="s">
        <v>25245</v>
      </c>
      <c r="D13426" s="1" t="s">
        <v>25246</v>
      </c>
      <c r="E13426" s="1" t="s">
        <v>12</v>
      </c>
      <c r="F13426" s="6">
        <v>59.184600000000003</v>
      </c>
      <c r="G13426" s="7">
        <v>64.088300000000004</v>
      </c>
      <c r="H13426" s="1">
        <v>0.114838</v>
      </c>
      <c r="I13426" s="1">
        <v>0.99804700000000002</v>
      </c>
      <c r="J13426" s="2">
        <v>8.0449999999999994E-2</v>
      </c>
      <c r="K13426" s="2">
        <v>0.18504999999999999</v>
      </c>
      <c r="L13426" s="1" t="s">
        <v>13</v>
      </c>
      <c r="N13426" s="10">
        <f t="shared" si="209"/>
        <v>1.0828534452551837</v>
      </c>
    </row>
    <row r="13427" spans="1:14">
      <c r="A13427" s="11" t="s">
        <v>25247</v>
      </c>
      <c r="B13427" s="1" t="s">
        <v>25247</v>
      </c>
      <c r="C13427" s="1" t="s">
        <v>25247</v>
      </c>
      <c r="D13427" s="1" t="s">
        <v>25248</v>
      </c>
      <c r="E13427" s="1" t="s">
        <v>17</v>
      </c>
      <c r="F13427" s="6">
        <v>0</v>
      </c>
      <c r="G13427" s="7">
        <v>0</v>
      </c>
      <c r="H13427" s="1">
        <v>0</v>
      </c>
      <c r="I13427" s="1">
        <v>0</v>
      </c>
      <c r="J13427" s="2">
        <v>1</v>
      </c>
      <c r="K13427" s="2">
        <v>1</v>
      </c>
      <c r="L13427" s="1" t="s">
        <v>13</v>
      </c>
      <c r="N13427" s="10">
        <f t="shared" si="209"/>
        <v>1</v>
      </c>
    </row>
    <row r="13428" spans="1:14">
      <c r="A13428" s="11" t="s">
        <v>25249</v>
      </c>
      <c r="B13428" s="1" t="s">
        <v>25249</v>
      </c>
      <c r="C13428" s="1" t="s">
        <v>25249</v>
      </c>
      <c r="D13428" s="1" t="s">
        <v>10511</v>
      </c>
      <c r="E13428" s="1" t="s">
        <v>17</v>
      </c>
      <c r="F13428" s="6">
        <v>0.101938</v>
      </c>
      <c r="G13428" s="9">
        <v>6.7859400000000004E-17</v>
      </c>
      <c r="H13428" s="1">
        <v>-50.415999999999997</v>
      </c>
      <c r="I13428" s="1">
        <v>0</v>
      </c>
      <c r="J13428" s="2">
        <v>1</v>
      </c>
      <c r="K13428" s="2">
        <v>1</v>
      </c>
      <c r="L13428" s="1" t="s">
        <v>13</v>
      </c>
      <c r="N13428" s="10">
        <f t="shared" si="209"/>
        <v>6.6568954870918301E-16</v>
      </c>
    </row>
    <row r="13429" spans="1:14">
      <c r="A13429" s="11" t="s">
        <v>25250</v>
      </c>
      <c r="B13429" s="1" t="s">
        <v>25250</v>
      </c>
      <c r="C13429" s="1" t="s">
        <v>25250</v>
      </c>
      <c r="D13429" s="1" t="s">
        <v>10511</v>
      </c>
      <c r="E13429" s="1" t="s">
        <v>17</v>
      </c>
      <c r="F13429" s="6">
        <v>0.134104</v>
      </c>
      <c r="G13429" s="7">
        <v>0.28721400000000002</v>
      </c>
      <c r="H13429" s="1">
        <v>1.0987800000000001</v>
      </c>
      <c r="I13429" s="1">
        <v>0</v>
      </c>
      <c r="J13429" s="2">
        <v>1</v>
      </c>
      <c r="K13429" s="2">
        <v>1</v>
      </c>
      <c r="L13429" s="1" t="s">
        <v>13</v>
      </c>
      <c r="N13429" s="10">
        <f t="shared" si="209"/>
        <v>2.1417350232093444</v>
      </c>
    </row>
    <row r="13430" spans="1:14">
      <c r="A13430" s="11" t="s">
        <v>25251</v>
      </c>
      <c r="B13430" s="1" t="s">
        <v>25251</v>
      </c>
      <c r="C13430" s="1" t="s">
        <v>25251</v>
      </c>
      <c r="D13430" s="1" t="s">
        <v>25252</v>
      </c>
      <c r="E13430" s="1" t="s">
        <v>17</v>
      </c>
      <c r="F13430" s="6">
        <v>4.1289300000000001E-2</v>
      </c>
      <c r="G13430" s="7">
        <v>3.9705699999999997E-2</v>
      </c>
      <c r="H13430" s="1">
        <v>-5.6422199999999999E-2</v>
      </c>
      <c r="I13430" s="1">
        <v>0</v>
      </c>
      <c r="J13430" s="2">
        <v>1</v>
      </c>
      <c r="K13430" s="2">
        <v>1</v>
      </c>
      <c r="L13430" s="1" t="s">
        <v>13</v>
      </c>
      <c r="N13430" s="10">
        <f t="shared" si="209"/>
        <v>0.96164599091813685</v>
      </c>
    </row>
    <row r="13431" spans="1:14">
      <c r="A13431" s="11" t="s">
        <v>25253</v>
      </c>
      <c r="B13431" s="1" t="s">
        <v>25253</v>
      </c>
      <c r="C13431" s="1" t="s">
        <v>25253</v>
      </c>
      <c r="D13431" s="1" t="s">
        <v>25254</v>
      </c>
      <c r="E13431" s="1" t="s">
        <v>12</v>
      </c>
      <c r="F13431" s="6">
        <v>11.3034</v>
      </c>
      <c r="G13431" s="7">
        <v>12.1159</v>
      </c>
      <c r="H13431" s="1">
        <v>0.100146</v>
      </c>
      <c r="I13431" s="1">
        <v>0.82177500000000003</v>
      </c>
      <c r="J13431" s="2">
        <v>0.1527</v>
      </c>
      <c r="K13431" s="2">
        <v>0.29780000000000001</v>
      </c>
      <c r="L13431" s="1" t="s">
        <v>13</v>
      </c>
      <c r="N13431" s="10">
        <f t="shared" si="209"/>
        <v>1.071881930950723</v>
      </c>
    </row>
    <row r="13432" spans="1:14">
      <c r="A13432" s="11" t="s">
        <v>25255</v>
      </c>
      <c r="B13432" s="1" t="s">
        <v>25255</v>
      </c>
      <c r="C13432" s="1" t="s">
        <v>25255</v>
      </c>
      <c r="D13432" s="1" t="s">
        <v>25256</v>
      </c>
      <c r="E13432" s="1" t="s">
        <v>17</v>
      </c>
      <c r="F13432" s="6">
        <v>5.8983300000000002E-2</v>
      </c>
      <c r="G13432" s="7">
        <v>4.4452899999999997E-2</v>
      </c>
      <c r="H13432" s="1">
        <v>-0.40802899999999998</v>
      </c>
      <c r="I13432" s="1">
        <v>0</v>
      </c>
      <c r="J13432" s="2">
        <v>1</v>
      </c>
      <c r="K13432" s="2">
        <v>1</v>
      </c>
      <c r="L13432" s="1" t="s">
        <v>13</v>
      </c>
      <c r="N13432" s="10">
        <f t="shared" si="209"/>
        <v>0.75365230525978377</v>
      </c>
    </row>
    <row r="13433" spans="1:14">
      <c r="A13433" s="11" t="s">
        <v>25257</v>
      </c>
      <c r="B13433" s="1" t="s">
        <v>25257</v>
      </c>
      <c r="C13433" s="1" t="s">
        <v>25257</v>
      </c>
      <c r="D13433" s="1" t="s">
        <v>25256</v>
      </c>
      <c r="E13433" s="1" t="s">
        <v>12</v>
      </c>
      <c r="F13433" s="6">
        <v>0.59572400000000003</v>
      </c>
      <c r="G13433" s="7">
        <v>0.51561000000000001</v>
      </c>
      <c r="H13433" s="1">
        <v>-0.20836399999999999</v>
      </c>
      <c r="I13433" s="1">
        <v>-0.35353299999999999</v>
      </c>
      <c r="J13433" s="2">
        <v>0.53039999999999998</v>
      </c>
      <c r="K13433" s="2">
        <v>0.69362199999999996</v>
      </c>
      <c r="L13433" s="1" t="s">
        <v>13</v>
      </c>
      <c r="N13433" s="10">
        <f t="shared" si="209"/>
        <v>0.86551816291205741</v>
      </c>
    </row>
    <row r="13434" spans="1:14">
      <c r="A13434" s="11" t="s">
        <v>25258</v>
      </c>
      <c r="B13434" s="1" t="s">
        <v>25258</v>
      </c>
      <c r="C13434" s="1" t="s">
        <v>25258</v>
      </c>
      <c r="D13434" s="1" t="s">
        <v>25259</v>
      </c>
      <c r="E13434" s="1" t="s">
        <v>12</v>
      </c>
      <c r="F13434" s="6">
        <v>8.4865100000000009</v>
      </c>
      <c r="G13434" s="7">
        <v>9.4226799999999997</v>
      </c>
      <c r="H13434" s="1">
        <v>0.15096499999999999</v>
      </c>
      <c r="I13434" s="1">
        <v>1.3131699999999999</v>
      </c>
      <c r="J13434" s="2">
        <v>2.2550000000000001E-2</v>
      </c>
      <c r="K13434" s="2">
        <v>6.9502099999999997E-2</v>
      </c>
      <c r="L13434" s="1" t="s">
        <v>13</v>
      </c>
      <c r="N13434" s="10">
        <f t="shared" si="209"/>
        <v>1.1103118969672643</v>
      </c>
    </row>
    <row r="13435" spans="1:14">
      <c r="A13435" s="11" t="s">
        <v>25260</v>
      </c>
      <c r="B13435" s="1" t="s">
        <v>25260</v>
      </c>
      <c r="C13435" s="1" t="s">
        <v>25260</v>
      </c>
      <c r="D13435" s="1" t="s">
        <v>25261</v>
      </c>
      <c r="E13435" s="1" t="s">
        <v>12</v>
      </c>
      <c r="F13435" s="6">
        <v>8.1245700000000003</v>
      </c>
      <c r="G13435" s="7">
        <v>9.9184300000000007</v>
      </c>
      <c r="H13435" s="1">
        <v>0.28782099999999999</v>
      </c>
      <c r="I13435" s="1">
        <v>2.0789</v>
      </c>
      <c r="J13435" s="2">
        <v>2.0000000000000001E-4</v>
      </c>
      <c r="K13435" s="2">
        <v>1.28915E-3</v>
      </c>
      <c r="L13435" s="1" t="s">
        <v>49</v>
      </c>
      <c r="N13435" s="10">
        <f t="shared" si="209"/>
        <v>1.220795035148206</v>
      </c>
    </row>
    <row r="13436" spans="1:14">
      <c r="A13436" s="11" t="s">
        <v>25262</v>
      </c>
      <c r="B13436" s="1" t="s">
        <v>25262</v>
      </c>
      <c r="C13436" s="1" t="s">
        <v>25262</v>
      </c>
      <c r="D13436" s="1" t="s">
        <v>25263</v>
      </c>
      <c r="E13436" s="1" t="s">
        <v>12</v>
      </c>
      <c r="F13436" s="6">
        <v>17.431999999999999</v>
      </c>
      <c r="G13436" s="7">
        <v>17.890899999999998</v>
      </c>
      <c r="H13436" s="1">
        <v>3.7489399999999999E-2</v>
      </c>
      <c r="I13436" s="1">
        <v>0.25744400000000001</v>
      </c>
      <c r="J13436" s="2">
        <v>0.65500000000000003</v>
      </c>
      <c r="K13436" s="2">
        <v>0.78926600000000002</v>
      </c>
      <c r="L13436" s="1" t="s">
        <v>13</v>
      </c>
      <c r="N13436" s="10">
        <f t="shared" si="209"/>
        <v>1.0263262430742195</v>
      </c>
    </row>
    <row r="13437" spans="1:14">
      <c r="A13437" s="11" t="s">
        <v>25264</v>
      </c>
      <c r="B13437" s="1" t="s">
        <v>25264</v>
      </c>
      <c r="C13437" s="1" t="s">
        <v>25264</v>
      </c>
      <c r="D13437" s="1" t="s">
        <v>25265</v>
      </c>
      <c r="E13437" s="1" t="s">
        <v>12</v>
      </c>
      <c r="F13437" s="6">
        <v>12.9071</v>
      </c>
      <c r="G13437" s="7">
        <v>12.8306</v>
      </c>
      <c r="H13437" s="1">
        <v>-8.5779800000000007E-3</v>
      </c>
      <c r="I13437" s="1">
        <v>-6.0109900000000001E-2</v>
      </c>
      <c r="J13437" s="2">
        <v>0.91805000000000003</v>
      </c>
      <c r="K13437" s="2">
        <v>0.95679599999999998</v>
      </c>
      <c r="L13437" s="1" t="s">
        <v>13</v>
      </c>
      <c r="N13437" s="10">
        <f t="shared" si="209"/>
        <v>0.99407183865146809</v>
      </c>
    </row>
    <row r="13438" spans="1:14">
      <c r="A13438" s="11" t="s">
        <v>25266</v>
      </c>
      <c r="B13438" s="1" t="s">
        <v>25266</v>
      </c>
      <c r="C13438" s="1" t="s">
        <v>25266</v>
      </c>
      <c r="D13438" s="1" t="s">
        <v>25267</v>
      </c>
      <c r="E13438" s="1" t="s">
        <v>12</v>
      </c>
      <c r="F13438" s="6">
        <v>14.047000000000001</v>
      </c>
      <c r="G13438" s="7">
        <v>16.8126</v>
      </c>
      <c r="H13438" s="1">
        <v>0.25928200000000001</v>
      </c>
      <c r="I13438" s="1">
        <v>1.5710200000000001</v>
      </c>
      <c r="J13438" s="2">
        <v>7.1500000000000001E-3</v>
      </c>
      <c r="K13438" s="2">
        <v>2.7326199999999998E-2</v>
      </c>
      <c r="L13438" s="1" t="s">
        <v>49</v>
      </c>
      <c r="N13438" s="10">
        <f t="shared" si="209"/>
        <v>1.1968828920798191</v>
      </c>
    </row>
    <row r="13439" spans="1:14">
      <c r="A13439" s="11" t="s">
        <v>25268</v>
      </c>
      <c r="B13439" s="1" t="s">
        <v>25268</v>
      </c>
      <c r="C13439" s="1" t="s">
        <v>25268</v>
      </c>
      <c r="D13439" s="1" t="s">
        <v>25269</v>
      </c>
      <c r="E13439" s="1" t="s">
        <v>12</v>
      </c>
      <c r="F13439" s="6">
        <v>5.2575700000000003</v>
      </c>
      <c r="G13439" s="7">
        <v>4.6105799999999997</v>
      </c>
      <c r="H13439" s="1">
        <v>-0.189447</v>
      </c>
      <c r="I13439" s="1">
        <v>-1.32413</v>
      </c>
      <c r="J13439" s="2">
        <v>2.0449999999999999E-2</v>
      </c>
      <c r="K13439" s="2">
        <v>6.4452999999999996E-2</v>
      </c>
      <c r="L13439" s="1" t="s">
        <v>13</v>
      </c>
      <c r="N13439" s="10">
        <f t="shared" si="209"/>
        <v>0.87694179780438397</v>
      </c>
    </row>
    <row r="13440" spans="1:14">
      <c r="A13440" s="11" t="s">
        <v>25270</v>
      </c>
      <c r="B13440" s="1" t="s">
        <v>25270</v>
      </c>
      <c r="C13440" s="1" t="s">
        <v>25270</v>
      </c>
      <c r="D13440" s="1" t="s">
        <v>25271</v>
      </c>
      <c r="E13440" s="1" t="s">
        <v>17</v>
      </c>
      <c r="F13440" s="6">
        <v>7.3470400000000005E-2</v>
      </c>
      <c r="G13440" s="7">
        <v>0.174786</v>
      </c>
      <c r="H13440" s="1">
        <v>1.2503500000000001</v>
      </c>
      <c r="I13440" s="1">
        <v>0</v>
      </c>
      <c r="J13440" s="2">
        <v>1</v>
      </c>
      <c r="K13440" s="2">
        <v>1</v>
      </c>
      <c r="L13440" s="1" t="s">
        <v>13</v>
      </c>
      <c r="N13440" s="10">
        <f t="shared" si="209"/>
        <v>2.3789913068936812</v>
      </c>
    </row>
    <row r="13441" spans="1:14">
      <c r="A13441" s="11" t="s">
        <v>25272</v>
      </c>
      <c r="B13441" s="1" t="s">
        <v>25272</v>
      </c>
      <c r="C13441" s="1" t="s">
        <v>25272</v>
      </c>
      <c r="D13441" s="1" t="s">
        <v>25273</v>
      </c>
      <c r="E13441" s="1" t="s">
        <v>12</v>
      </c>
      <c r="F13441" s="6">
        <v>16.923300000000001</v>
      </c>
      <c r="G13441" s="7">
        <v>15.5823</v>
      </c>
      <c r="H13441" s="1">
        <v>-0.11910800000000001</v>
      </c>
      <c r="I13441" s="1">
        <v>-1.0171699999999999</v>
      </c>
      <c r="J13441" s="2">
        <v>7.4899999999999994E-2</v>
      </c>
      <c r="K13441" s="2">
        <v>0.175535</v>
      </c>
      <c r="L13441" s="1" t="s">
        <v>13</v>
      </c>
      <c r="N13441" s="10">
        <f t="shared" si="209"/>
        <v>0.92075676686966401</v>
      </c>
    </row>
    <row r="13442" spans="1:14">
      <c r="A13442" s="11" t="s">
        <v>25274</v>
      </c>
      <c r="B13442" s="1" t="s">
        <v>25274</v>
      </c>
      <c r="C13442" s="1" t="s">
        <v>25274</v>
      </c>
      <c r="D13442" s="1" t="s">
        <v>25275</v>
      </c>
      <c r="E13442" s="1" t="s">
        <v>12</v>
      </c>
      <c r="F13442" s="6">
        <v>8.8234899999999996</v>
      </c>
      <c r="G13442" s="7">
        <v>9.3765699999999992</v>
      </c>
      <c r="H13442" s="1">
        <v>8.7710700000000003E-2</v>
      </c>
      <c r="I13442" s="1">
        <v>0.63645200000000002</v>
      </c>
      <c r="J13442" s="2">
        <v>0.26269999999999999</v>
      </c>
      <c r="K13442" s="2">
        <v>0.43757499999999999</v>
      </c>
      <c r="L13442" s="1" t="s">
        <v>13</v>
      </c>
      <c r="N13442" s="10">
        <f t="shared" si="209"/>
        <v>1.0626825559369411</v>
      </c>
    </row>
    <row r="13443" spans="1:14">
      <c r="A13443" s="11" t="s">
        <v>25276</v>
      </c>
      <c r="B13443" s="1" t="s">
        <v>25276</v>
      </c>
      <c r="C13443" s="1" t="s">
        <v>25276</v>
      </c>
      <c r="D13443" s="1" t="s">
        <v>25277</v>
      </c>
      <c r="E13443" s="1" t="s">
        <v>12</v>
      </c>
      <c r="F13443" s="6">
        <v>11.9862</v>
      </c>
      <c r="G13443" s="7">
        <v>10.6028</v>
      </c>
      <c r="H13443" s="1">
        <v>-0.176926</v>
      </c>
      <c r="I13443" s="1">
        <v>-1.2680100000000001</v>
      </c>
      <c r="J13443" s="2">
        <v>2.6849999999999999E-2</v>
      </c>
      <c r="K13443" s="2">
        <v>7.9538200000000003E-2</v>
      </c>
      <c r="L13443" s="1" t="s">
        <v>13</v>
      </c>
      <c r="N13443" s="10">
        <f t="shared" si="209"/>
        <v>0.88458580713161028</v>
      </c>
    </row>
    <row r="13444" spans="1:14">
      <c r="A13444" s="11" t="s">
        <v>25278</v>
      </c>
      <c r="B13444" s="1" t="s">
        <v>25278</v>
      </c>
      <c r="C13444" s="1" t="s">
        <v>25278</v>
      </c>
      <c r="D13444" s="1" t="s">
        <v>25279</v>
      </c>
      <c r="E13444" s="1" t="s">
        <v>12</v>
      </c>
      <c r="F13444" s="6">
        <v>29.290299999999998</v>
      </c>
      <c r="G13444" s="7">
        <v>27.893999999999998</v>
      </c>
      <c r="H13444" s="1">
        <v>-7.0467699999999994E-2</v>
      </c>
      <c r="I13444" s="1">
        <v>-0.597889</v>
      </c>
      <c r="J13444" s="2">
        <v>0.28994999999999999</v>
      </c>
      <c r="K13444" s="2">
        <v>0.46681400000000001</v>
      </c>
      <c r="L13444" s="1" t="s">
        <v>13</v>
      </c>
      <c r="N13444" s="10">
        <f t="shared" si="209"/>
        <v>0.95232921720893093</v>
      </c>
    </row>
    <row r="13445" spans="1:14">
      <c r="A13445" s="11" t="s">
        <v>25280</v>
      </c>
      <c r="B13445" s="1" t="s">
        <v>25280</v>
      </c>
      <c r="C13445" s="1" t="s">
        <v>25280</v>
      </c>
      <c r="D13445" s="1" t="s">
        <v>25281</v>
      </c>
      <c r="E13445" s="1" t="s">
        <v>12</v>
      </c>
      <c r="F13445" s="6">
        <v>10.836499999999999</v>
      </c>
      <c r="G13445" s="7">
        <v>11.159000000000001</v>
      </c>
      <c r="H13445" s="1">
        <v>4.2308400000000003E-2</v>
      </c>
      <c r="I13445" s="1">
        <v>0.28371800000000003</v>
      </c>
      <c r="J13445" s="2">
        <v>0.62675000000000003</v>
      </c>
      <c r="K13445" s="2">
        <v>0.77000100000000005</v>
      </c>
      <c r="L13445" s="1" t="s">
        <v>13</v>
      </c>
      <c r="N13445" s="10">
        <f t="shared" ref="N13445:N13508" si="210">2^H13445</f>
        <v>1.0297601882320881</v>
      </c>
    </row>
    <row r="13446" spans="1:14">
      <c r="A13446" s="11" t="s">
        <v>25282</v>
      </c>
      <c r="B13446" s="1" t="s">
        <v>25282</v>
      </c>
      <c r="C13446" s="1" t="s">
        <v>25282</v>
      </c>
      <c r="D13446" s="1" t="s">
        <v>25283</v>
      </c>
      <c r="E13446" s="1" t="s">
        <v>12</v>
      </c>
      <c r="F13446" s="6">
        <v>3.1655700000000002</v>
      </c>
      <c r="G13446" s="7">
        <v>2.7838699999999998</v>
      </c>
      <c r="H13446" s="1">
        <v>-0.18537600000000001</v>
      </c>
      <c r="I13446" s="1">
        <v>-1.06003</v>
      </c>
      <c r="J13446" s="2">
        <v>6.3750000000000001E-2</v>
      </c>
      <c r="K13446" s="2">
        <v>0.155751</v>
      </c>
      <c r="L13446" s="1" t="s">
        <v>13</v>
      </c>
      <c r="N13446" s="10">
        <f t="shared" si="210"/>
        <v>0.87941984871461476</v>
      </c>
    </row>
    <row r="13447" spans="1:14">
      <c r="A13447" s="11" t="s">
        <v>25284</v>
      </c>
      <c r="B13447" s="1" t="s">
        <v>25284</v>
      </c>
      <c r="C13447" s="1" t="s">
        <v>25284</v>
      </c>
      <c r="D13447" s="1" t="s">
        <v>25285</v>
      </c>
      <c r="E13447" s="1" t="s">
        <v>12</v>
      </c>
      <c r="F13447" s="6">
        <v>4.6069100000000001</v>
      </c>
      <c r="G13447" s="7">
        <v>5.5616099999999999</v>
      </c>
      <c r="H13447" s="1">
        <v>0.27170499999999997</v>
      </c>
      <c r="I13447" s="1">
        <v>1.49082</v>
      </c>
      <c r="J13447" s="2">
        <v>7.7499999999999999E-3</v>
      </c>
      <c r="K13447" s="2">
        <v>2.9152899999999999E-2</v>
      </c>
      <c r="L13447" s="1" t="s">
        <v>49</v>
      </c>
      <c r="N13447" s="10">
        <f t="shared" si="210"/>
        <v>1.207233713006584</v>
      </c>
    </row>
    <row r="13448" spans="1:14">
      <c r="A13448" s="11" t="s">
        <v>25286</v>
      </c>
      <c r="B13448" s="1" t="s">
        <v>25286</v>
      </c>
      <c r="C13448" s="1" t="s">
        <v>25286</v>
      </c>
      <c r="D13448" s="1" t="s">
        <v>25287</v>
      </c>
      <c r="E13448" s="1" t="s">
        <v>12</v>
      </c>
      <c r="F13448" s="6">
        <v>15.5992</v>
      </c>
      <c r="G13448" s="7">
        <v>15.555999999999999</v>
      </c>
      <c r="H13448" s="1">
        <v>-4.0026599999999999E-3</v>
      </c>
      <c r="I13448" s="1">
        <v>-2.8868000000000001E-2</v>
      </c>
      <c r="J13448" s="2">
        <v>0.96250000000000002</v>
      </c>
      <c r="K13448" s="2">
        <v>0.98065899999999995</v>
      </c>
      <c r="L13448" s="1" t="s">
        <v>13</v>
      </c>
      <c r="N13448" s="10">
        <f t="shared" si="210"/>
        <v>0.997229412687204</v>
      </c>
    </row>
    <row r="13449" spans="1:14">
      <c r="A13449" s="11" t="s">
        <v>25288</v>
      </c>
      <c r="B13449" s="1" t="s">
        <v>25288</v>
      </c>
      <c r="C13449" s="1" t="s">
        <v>25288</v>
      </c>
      <c r="D13449" s="1" t="s">
        <v>25287</v>
      </c>
      <c r="E13449" s="1" t="s">
        <v>12</v>
      </c>
      <c r="F13449" s="6">
        <v>0.88762300000000005</v>
      </c>
      <c r="G13449" s="7">
        <v>0.67517199999999999</v>
      </c>
      <c r="H13449" s="1">
        <v>-0.39469100000000001</v>
      </c>
      <c r="I13449" s="1">
        <v>-0.29852699999999999</v>
      </c>
      <c r="J13449" s="2">
        <v>0.61145000000000005</v>
      </c>
      <c r="K13449" s="2">
        <v>0.75796600000000003</v>
      </c>
      <c r="L13449" s="1" t="s">
        <v>13</v>
      </c>
      <c r="N13449" s="10">
        <f t="shared" si="210"/>
        <v>0.76065227756492615</v>
      </c>
    </row>
    <row r="13450" spans="1:14">
      <c r="A13450" s="11" t="s">
        <v>25289</v>
      </c>
      <c r="B13450" s="1" t="s">
        <v>25289</v>
      </c>
      <c r="C13450" s="1" t="s">
        <v>25289</v>
      </c>
      <c r="D13450" s="1" t="s">
        <v>22284</v>
      </c>
      <c r="E13450" s="1" t="s">
        <v>17</v>
      </c>
      <c r="F13450" s="6">
        <v>2.2132599999999999E-2</v>
      </c>
      <c r="G13450" s="7">
        <v>3.1976400000000002E-2</v>
      </c>
      <c r="H13450" s="1">
        <v>0.53083599999999997</v>
      </c>
      <c r="I13450" s="1">
        <v>0</v>
      </c>
      <c r="J13450" s="2">
        <v>1</v>
      </c>
      <c r="K13450" s="2">
        <v>1</v>
      </c>
      <c r="L13450" s="1" t="s">
        <v>13</v>
      </c>
      <c r="N13450" s="10">
        <f t="shared" si="210"/>
        <v>1.4447661531523042</v>
      </c>
    </row>
    <row r="13451" spans="1:14">
      <c r="A13451" s="11" t="s">
        <v>25290</v>
      </c>
      <c r="B13451" s="1" t="s">
        <v>25290</v>
      </c>
      <c r="C13451" s="1" t="s">
        <v>25290</v>
      </c>
      <c r="D13451" s="1" t="s">
        <v>25291</v>
      </c>
      <c r="E13451" s="1" t="s">
        <v>12</v>
      </c>
      <c r="F13451" s="6">
        <v>17.520700000000001</v>
      </c>
      <c r="G13451" s="7">
        <v>22.196899999999999</v>
      </c>
      <c r="H13451" s="1">
        <v>0.34130100000000002</v>
      </c>
      <c r="I13451" s="1">
        <v>2.9164300000000001</v>
      </c>
      <c r="J13451" s="3">
        <v>5.0000000000000002E-5</v>
      </c>
      <c r="K13451" s="2">
        <v>3.73901E-4</v>
      </c>
      <c r="L13451" s="1" t="s">
        <v>49</v>
      </c>
      <c r="N13451" s="10">
        <f t="shared" si="210"/>
        <v>1.2668985484456203</v>
      </c>
    </row>
    <row r="13452" spans="1:14">
      <c r="A13452" s="11" t="s">
        <v>25292</v>
      </c>
      <c r="B13452" s="1" t="s">
        <v>25292</v>
      </c>
      <c r="C13452" s="1" t="s">
        <v>25292</v>
      </c>
      <c r="D13452" s="1" t="s">
        <v>25293</v>
      </c>
      <c r="E13452" s="1" t="s">
        <v>12</v>
      </c>
      <c r="F13452" s="6">
        <v>10.4543</v>
      </c>
      <c r="G13452" s="7">
        <v>11.098800000000001</v>
      </c>
      <c r="H13452" s="1">
        <v>8.6300199999999994E-2</v>
      </c>
      <c r="I13452" s="1">
        <v>0.63063000000000002</v>
      </c>
      <c r="J13452" s="2">
        <v>0.27345000000000003</v>
      </c>
      <c r="K13452" s="2">
        <v>0.449216</v>
      </c>
      <c r="L13452" s="1" t="s">
        <v>13</v>
      </c>
      <c r="N13452" s="10">
        <f t="shared" si="210"/>
        <v>1.0616440958262758</v>
      </c>
    </row>
    <row r="13453" spans="1:14">
      <c r="A13453" s="11" t="s">
        <v>25294</v>
      </c>
      <c r="B13453" s="1" t="s">
        <v>25294</v>
      </c>
      <c r="C13453" s="1" t="s">
        <v>25294</v>
      </c>
      <c r="D13453" s="1" t="s">
        <v>25295</v>
      </c>
      <c r="E13453" s="1" t="s">
        <v>12</v>
      </c>
      <c r="F13453" s="6">
        <v>3.7190699999999999</v>
      </c>
      <c r="G13453" s="7">
        <v>4.3459700000000003</v>
      </c>
      <c r="H13453" s="1">
        <v>0.22473599999999999</v>
      </c>
      <c r="I13453" s="1">
        <v>1.1872</v>
      </c>
      <c r="J13453" s="2">
        <v>3.8399999999999997E-2</v>
      </c>
      <c r="K13453" s="2">
        <v>0.105337</v>
      </c>
      <c r="L13453" s="1" t="s">
        <v>13</v>
      </c>
      <c r="N13453" s="10">
        <f t="shared" si="210"/>
        <v>1.1685633925798875</v>
      </c>
    </row>
    <row r="13454" spans="1:14">
      <c r="A13454" s="11" t="s">
        <v>25296</v>
      </c>
      <c r="B13454" s="1" t="s">
        <v>25296</v>
      </c>
      <c r="C13454" s="1" t="s">
        <v>25296</v>
      </c>
      <c r="D13454" s="1" t="s">
        <v>25297</v>
      </c>
      <c r="E13454" s="1" t="s">
        <v>12</v>
      </c>
      <c r="F13454" s="6">
        <v>63.225900000000003</v>
      </c>
      <c r="G13454" s="7">
        <v>57.405900000000003</v>
      </c>
      <c r="H13454" s="1">
        <v>-0.139317</v>
      </c>
      <c r="I13454" s="1">
        <v>-1.0690200000000001</v>
      </c>
      <c r="J13454" s="2">
        <v>6.2199999999999998E-2</v>
      </c>
      <c r="K13454" s="2">
        <v>0.15259500000000001</v>
      </c>
      <c r="L13454" s="1" t="s">
        <v>13</v>
      </c>
      <c r="N13454" s="10">
        <f t="shared" si="210"/>
        <v>0.90794889431937531</v>
      </c>
    </row>
    <row r="13455" spans="1:14">
      <c r="A13455" s="11" t="s">
        <v>25298</v>
      </c>
      <c r="B13455" s="1" t="s">
        <v>25298</v>
      </c>
      <c r="C13455" s="1" t="s">
        <v>25298</v>
      </c>
      <c r="D13455" s="1" t="s">
        <v>25299</v>
      </c>
      <c r="E13455" s="1" t="s">
        <v>12</v>
      </c>
      <c r="F13455" s="6">
        <v>9.2842500000000001</v>
      </c>
      <c r="G13455" s="7">
        <v>10.2781</v>
      </c>
      <c r="H13455" s="1">
        <v>0.14671000000000001</v>
      </c>
      <c r="I13455" s="1">
        <v>1.13479</v>
      </c>
      <c r="J13455" s="2">
        <v>4.6699999999999998E-2</v>
      </c>
      <c r="K13455" s="2">
        <v>0.122479</v>
      </c>
      <c r="L13455" s="1" t="s">
        <v>13</v>
      </c>
      <c r="N13455" s="10">
        <f t="shared" si="210"/>
        <v>1.1070420326286952</v>
      </c>
    </row>
    <row r="13456" spans="1:14">
      <c r="A13456" s="11" t="s">
        <v>25300</v>
      </c>
      <c r="B13456" s="1" t="s">
        <v>25300</v>
      </c>
      <c r="C13456" s="1" t="s">
        <v>25300</v>
      </c>
      <c r="D13456" s="1" t="s">
        <v>25301</v>
      </c>
      <c r="E13456" s="1" t="s">
        <v>12</v>
      </c>
      <c r="F13456" s="6">
        <v>16.770199999999999</v>
      </c>
      <c r="G13456" s="7">
        <v>14.816000000000001</v>
      </c>
      <c r="H13456" s="1">
        <v>-0.17874300000000001</v>
      </c>
      <c r="I13456" s="1">
        <v>-1.4123600000000001</v>
      </c>
      <c r="J13456" s="2">
        <v>1.4E-2</v>
      </c>
      <c r="K13456" s="2">
        <v>4.7318100000000002E-2</v>
      </c>
      <c r="L13456" s="1" t="s">
        <v>49</v>
      </c>
      <c r="N13456" s="10">
        <f t="shared" si="210"/>
        <v>0.8834724182033431</v>
      </c>
    </row>
    <row r="13457" spans="1:14">
      <c r="A13457" s="11" t="s">
        <v>25302</v>
      </c>
      <c r="B13457" s="1" t="s">
        <v>25302</v>
      </c>
      <c r="C13457" s="1" t="s">
        <v>25302</v>
      </c>
      <c r="D13457" s="1" t="s">
        <v>25303</v>
      </c>
      <c r="E13457" s="1" t="s">
        <v>12</v>
      </c>
      <c r="F13457" s="6">
        <v>3.0631499999999998</v>
      </c>
      <c r="G13457" s="7">
        <v>3.1217800000000002</v>
      </c>
      <c r="H13457" s="1">
        <v>2.73551E-2</v>
      </c>
      <c r="I13457" s="1">
        <v>0.157664</v>
      </c>
      <c r="J13457" s="2">
        <v>0.78044999999999998</v>
      </c>
      <c r="K13457" s="2">
        <v>0.87948700000000002</v>
      </c>
      <c r="L13457" s="1" t="s">
        <v>13</v>
      </c>
      <c r="N13457" s="10">
        <f t="shared" si="210"/>
        <v>1.0191420138611422</v>
      </c>
    </row>
    <row r="13458" spans="1:14">
      <c r="A13458" s="11" t="s">
        <v>25304</v>
      </c>
      <c r="B13458" s="1" t="s">
        <v>25304</v>
      </c>
      <c r="C13458" s="1" t="s">
        <v>25304</v>
      </c>
      <c r="D13458" s="1" t="s">
        <v>25305</v>
      </c>
      <c r="E13458" s="1" t="s">
        <v>12</v>
      </c>
      <c r="F13458" s="6">
        <v>370.43099999999998</v>
      </c>
      <c r="G13458" s="7">
        <v>421.89499999999998</v>
      </c>
      <c r="H13458" s="1">
        <v>0.18767700000000001</v>
      </c>
      <c r="I13458" s="1">
        <v>1.2897700000000001</v>
      </c>
      <c r="J13458" s="2">
        <v>2.3900000000000001E-2</v>
      </c>
      <c r="K13458" s="2">
        <v>7.2635599999999995E-2</v>
      </c>
      <c r="L13458" s="1" t="s">
        <v>13</v>
      </c>
      <c r="N13458" s="10">
        <f t="shared" si="210"/>
        <v>1.1389283579468936</v>
      </c>
    </row>
    <row r="13459" spans="1:14">
      <c r="A13459" s="11" t="s">
        <v>25306</v>
      </c>
      <c r="B13459" s="1" t="s">
        <v>25306</v>
      </c>
      <c r="C13459" s="1" t="s">
        <v>25306</v>
      </c>
      <c r="D13459" s="1" t="s">
        <v>25305</v>
      </c>
      <c r="E13459" s="1" t="s">
        <v>17</v>
      </c>
      <c r="F13459" s="6">
        <v>0.39447700000000002</v>
      </c>
      <c r="G13459" s="7">
        <v>0.366149</v>
      </c>
      <c r="H13459" s="1">
        <v>-0.10750999999999999</v>
      </c>
      <c r="I13459" s="1">
        <v>0</v>
      </c>
      <c r="J13459" s="2">
        <v>1</v>
      </c>
      <c r="K13459" s="2">
        <v>1</v>
      </c>
      <c r="L13459" s="1" t="s">
        <v>13</v>
      </c>
      <c r="N13459" s="10">
        <f t="shared" si="210"/>
        <v>0.92818867490881007</v>
      </c>
    </row>
    <row r="13460" spans="1:14">
      <c r="A13460" s="11" t="s">
        <v>25307</v>
      </c>
      <c r="B13460" s="1" t="s">
        <v>25307</v>
      </c>
      <c r="C13460" s="1" t="s">
        <v>25307</v>
      </c>
      <c r="D13460" s="1" t="s">
        <v>13782</v>
      </c>
      <c r="E13460" s="1" t="s">
        <v>12</v>
      </c>
      <c r="F13460" s="6">
        <v>14.149800000000001</v>
      </c>
      <c r="G13460" s="7">
        <v>10.396800000000001</v>
      </c>
      <c r="H13460" s="1">
        <v>-0.444637</v>
      </c>
      <c r="I13460" s="1">
        <v>-0.88138499999999997</v>
      </c>
      <c r="J13460" s="2">
        <v>0.12475</v>
      </c>
      <c r="K13460" s="2">
        <v>0.257824</v>
      </c>
      <c r="L13460" s="1" t="s">
        <v>13</v>
      </c>
      <c r="N13460" s="10">
        <f t="shared" si="210"/>
        <v>0.73476917043634571</v>
      </c>
    </row>
    <row r="13461" spans="1:14">
      <c r="A13461" s="11" t="s">
        <v>25308</v>
      </c>
      <c r="B13461" s="1" t="s">
        <v>25308</v>
      </c>
      <c r="C13461" s="1" t="s">
        <v>25308</v>
      </c>
      <c r="D13461" s="1" t="s">
        <v>25309</v>
      </c>
      <c r="E13461" s="1" t="s">
        <v>12</v>
      </c>
      <c r="F13461" s="6">
        <v>9.6486999999999998</v>
      </c>
      <c r="G13461" s="7">
        <v>9.9378899999999994</v>
      </c>
      <c r="H13461" s="1">
        <v>4.26039E-2</v>
      </c>
      <c r="I13461" s="1">
        <v>0.27100800000000003</v>
      </c>
      <c r="J13461" s="2">
        <v>0.63434999999999997</v>
      </c>
      <c r="K13461" s="2">
        <v>0.77574699999999996</v>
      </c>
      <c r="L13461" s="1" t="s">
        <v>13</v>
      </c>
      <c r="N13461" s="10">
        <f t="shared" si="210"/>
        <v>1.0299711304566381</v>
      </c>
    </row>
    <row r="13462" spans="1:14">
      <c r="A13462" s="11" t="s">
        <v>25310</v>
      </c>
      <c r="B13462" s="1" t="s">
        <v>25310</v>
      </c>
      <c r="C13462" s="1" t="s">
        <v>25310</v>
      </c>
      <c r="D13462" s="1" t="s">
        <v>25311</v>
      </c>
      <c r="E13462" s="1" t="s">
        <v>12</v>
      </c>
      <c r="F13462" s="6">
        <v>8.0515100000000004</v>
      </c>
      <c r="G13462" s="7">
        <v>7.0311000000000003</v>
      </c>
      <c r="H13462" s="1">
        <v>-0.19550799999999999</v>
      </c>
      <c r="I13462" s="1">
        <v>-0.70156600000000002</v>
      </c>
      <c r="J13462" s="2">
        <v>0.22040000000000001</v>
      </c>
      <c r="K13462" s="2">
        <v>0.38601099999999999</v>
      </c>
      <c r="L13462" s="1" t="s">
        <v>13</v>
      </c>
      <c r="N13462" s="10">
        <f t="shared" si="210"/>
        <v>0.87326534865482563</v>
      </c>
    </row>
    <row r="13463" spans="1:14">
      <c r="A13463" s="11" t="s">
        <v>25312</v>
      </c>
      <c r="B13463" s="1" t="s">
        <v>25312</v>
      </c>
      <c r="C13463" s="1" t="s">
        <v>25312</v>
      </c>
      <c r="D13463" s="1" t="s">
        <v>25313</v>
      </c>
      <c r="E13463" s="1" t="s">
        <v>17</v>
      </c>
      <c r="F13463" s="6">
        <v>0</v>
      </c>
      <c r="G13463" s="7">
        <v>0</v>
      </c>
      <c r="H13463" s="1">
        <v>0</v>
      </c>
      <c r="I13463" s="1">
        <v>0</v>
      </c>
      <c r="J13463" s="2">
        <v>1</v>
      </c>
      <c r="K13463" s="2">
        <v>1</v>
      </c>
      <c r="L13463" s="1" t="s">
        <v>13</v>
      </c>
      <c r="N13463" s="10">
        <f t="shared" si="210"/>
        <v>1</v>
      </c>
    </row>
    <row r="13464" spans="1:14">
      <c r="A13464" s="11" t="s">
        <v>25314</v>
      </c>
      <c r="B13464" s="1" t="s">
        <v>25314</v>
      </c>
      <c r="C13464" s="1" t="s">
        <v>25314</v>
      </c>
      <c r="D13464" s="1" t="s">
        <v>8037</v>
      </c>
      <c r="E13464" s="1" t="s">
        <v>12</v>
      </c>
      <c r="F13464" s="6">
        <v>16.048400000000001</v>
      </c>
      <c r="G13464" s="7">
        <v>18.006399999999999</v>
      </c>
      <c r="H13464" s="1">
        <v>0.16608200000000001</v>
      </c>
      <c r="I13464" s="1">
        <v>0.84918499999999997</v>
      </c>
      <c r="J13464" s="2">
        <v>0.13614999999999999</v>
      </c>
      <c r="K13464" s="2">
        <v>0.27497899999999997</v>
      </c>
      <c r="L13464" s="1" t="s">
        <v>13</v>
      </c>
      <c r="N13464" s="10">
        <f t="shared" si="210"/>
        <v>1.1220072514435178</v>
      </c>
    </row>
    <row r="13465" spans="1:14">
      <c r="A13465" s="11" t="s">
        <v>25315</v>
      </c>
      <c r="B13465" s="1" t="s">
        <v>25315</v>
      </c>
      <c r="C13465" s="1" t="s">
        <v>25315</v>
      </c>
      <c r="D13465" s="1" t="s">
        <v>4025</v>
      </c>
      <c r="E13465" s="1" t="s">
        <v>12</v>
      </c>
      <c r="F13465" s="6">
        <v>46.986899999999999</v>
      </c>
      <c r="G13465" s="7">
        <v>49.166600000000003</v>
      </c>
      <c r="H13465" s="1">
        <v>6.5421000000000007E-2</v>
      </c>
      <c r="I13465" s="1">
        <v>0.44888</v>
      </c>
      <c r="J13465" s="2">
        <v>0.43635000000000002</v>
      </c>
      <c r="K13465" s="2">
        <v>0.61076299999999994</v>
      </c>
      <c r="L13465" s="1" t="s">
        <v>13</v>
      </c>
      <c r="N13465" s="10">
        <f t="shared" si="210"/>
        <v>1.0463902475750693</v>
      </c>
    </row>
    <row r="13466" spans="1:14">
      <c r="A13466" s="11" t="s">
        <v>25316</v>
      </c>
      <c r="B13466" s="1" t="s">
        <v>25316</v>
      </c>
      <c r="C13466" s="1" t="s">
        <v>25316</v>
      </c>
      <c r="D13466" s="1" t="s">
        <v>25317</v>
      </c>
      <c r="E13466" s="1" t="s">
        <v>12</v>
      </c>
      <c r="F13466" s="6">
        <v>10.120100000000001</v>
      </c>
      <c r="G13466" s="7">
        <v>10.3569</v>
      </c>
      <c r="H13466" s="1">
        <v>3.3364600000000001E-2</v>
      </c>
      <c r="I13466" s="1">
        <v>0.215421</v>
      </c>
      <c r="J13466" s="2">
        <v>0.70035000000000003</v>
      </c>
      <c r="K13466" s="2">
        <v>0.82439799999999996</v>
      </c>
      <c r="L13466" s="1" t="s">
        <v>13</v>
      </c>
      <c r="N13466" s="10">
        <f t="shared" si="210"/>
        <v>1.023396071207338</v>
      </c>
    </row>
    <row r="13467" spans="1:14">
      <c r="A13467" s="11" t="s">
        <v>25318</v>
      </c>
      <c r="B13467" s="1" t="s">
        <v>25318</v>
      </c>
      <c r="C13467" s="1" t="s">
        <v>25318</v>
      </c>
      <c r="D13467" s="1" t="s">
        <v>25317</v>
      </c>
      <c r="E13467" s="1" t="s">
        <v>12</v>
      </c>
      <c r="F13467" s="6">
        <v>0.29011799999999999</v>
      </c>
      <c r="G13467" s="7">
        <v>0.63961599999999996</v>
      </c>
      <c r="H13467" s="1">
        <v>1.1405700000000001</v>
      </c>
      <c r="I13467" s="1">
        <v>0.57755400000000001</v>
      </c>
      <c r="J13467" s="2">
        <v>0.32235000000000003</v>
      </c>
      <c r="K13467" s="2">
        <v>0.50297000000000003</v>
      </c>
      <c r="L13467" s="1" t="s">
        <v>13</v>
      </c>
      <c r="N13467" s="10">
        <f t="shared" si="210"/>
        <v>2.2046811157460846</v>
      </c>
    </row>
    <row r="13468" spans="1:14">
      <c r="A13468" s="11" t="s">
        <v>25319</v>
      </c>
      <c r="B13468" s="1" t="s">
        <v>25319</v>
      </c>
      <c r="C13468" s="1" t="s">
        <v>25319</v>
      </c>
      <c r="D13468" s="1" t="s">
        <v>25320</v>
      </c>
      <c r="E13468" s="1" t="s">
        <v>17</v>
      </c>
      <c r="F13468" s="6">
        <v>0</v>
      </c>
      <c r="G13468" s="7">
        <v>0</v>
      </c>
      <c r="H13468" s="1">
        <v>0</v>
      </c>
      <c r="I13468" s="1">
        <v>0</v>
      </c>
      <c r="J13468" s="2">
        <v>1</v>
      </c>
      <c r="K13468" s="2">
        <v>1</v>
      </c>
      <c r="L13468" s="1" t="s">
        <v>13</v>
      </c>
      <c r="N13468" s="10">
        <f t="shared" si="210"/>
        <v>1</v>
      </c>
    </row>
    <row r="13469" spans="1:14">
      <c r="A13469" s="11" t="s">
        <v>25321</v>
      </c>
      <c r="B13469" s="1" t="s">
        <v>25321</v>
      </c>
      <c r="C13469" s="1" t="s">
        <v>25321</v>
      </c>
      <c r="D13469" s="1" t="s">
        <v>25322</v>
      </c>
      <c r="E13469" s="1" t="s">
        <v>12</v>
      </c>
      <c r="F13469" s="6">
        <v>22.633900000000001</v>
      </c>
      <c r="G13469" s="7">
        <v>23.576499999999999</v>
      </c>
      <c r="H13469" s="1">
        <v>5.8864E-2</v>
      </c>
      <c r="I13469" s="1">
        <v>0.48671599999999998</v>
      </c>
      <c r="J13469" s="2">
        <v>0.39739999999999998</v>
      </c>
      <c r="K13469" s="2">
        <v>0.57363200000000003</v>
      </c>
      <c r="L13469" s="1" t="s">
        <v>13</v>
      </c>
      <c r="N13469" s="10">
        <f t="shared" si="210"/>
        <v>1.0416452305499679</v>
      </c>
    </row>
    <row r="13470" spans="1:14">
      <c r="A13470" s="11" t="s">
        <v>25323</v>
      </c>
      <c r="B13470" s="1" t="s">
        <v>25323</v>
      </c>
      <c r="C13470" s="1" t="s">
        <v>25323</v>
      </c>
      <c r="D13470" s="1" t="s">
        <v>25324</v>
      </c>
      <c r="E13470" s="1" t="s">
        <v>12</v>
      </c>
      <c r="F13470" s="6">
        <v>10.453900000000001</v>
      </c>
      <c r="G13470" s="7">
        <v>10.100300000000001</v>
      </c>
      <c r="H13470" s="1">
        <v>-4.9636300000000001E-2</v>
      </c>
      <c r="I13470" s="1">
        <v>-0.37559799999999999</v>
      </c>
      <c r="J13470" s="2">
        <v>0.51459999999999995</v>
      </c>
      <c r="K13470" s="2">
        <v>0.68027300000000002</v>
      </c>
      <c r="L13470" s="1" t="s">
        <v>13</v>
      </c>
      <c r="N13470" s="10">
        <f t="shared" si="210"/>
        <v>0.9661798698804418</v>
      </c>
    </row>
    <row r="13471" spans="1:14">
      <c r="A13471" s="11" t="s">
        <v>25325</v>
      </c>
      <c r="B13471" s="1" t="s">
        <v>25325</v>
      </c>
      <c r="C13471" s="1" t="s">
        <v>25325</v>
      </c>
      <c r="D13471" s="1" t="s">
        <v>25326</v>
      </c>
      <c r="E13471" s="1" t="s">
        <v>17</v>
      </c>
      <c r="F13471" s="6">
        <v>0</v>
      </c>
      <c r="G13471" s="7">
        <v>0</v>
      </c>
      <c r="H13471" s="1">
        <v>0</v>
      </c>
      <c r="I13471" s="1">
        <v>0</v>
      </c>
      <c r="J13471" s="2">
        <v>1</v>
      </c>
      <c r="K13471" s="2">
        <v>1</v>
      </c>
      <c r="L13471" s="1" t="s">
        <v>13</v>
      </c>
      <c r="N13471" s="10">
        <f t="shared" si="210"/>
        <v>1</v>
      </c>
    </row>
    <row r="13472" spans="1:14">
      <c r="A13472" s="11" t="s">
        <v>25327</v>
      </c>
      <c r="B13472" s="1" t="s">
        <v>25327</v>
      </c>
      <c r="C13472" s="1" t="s">
        <v>25327</v>
      </c>
      <c r="D13472" s="1" t="s">
        <v>25328</v>
      </c>
      <c r="E13472" s="1" t="s">
        <v>17</v>
      </c>
      <c r="F13472" s="6">
        <v>1.4E-2</v>
      </c>
      <c r="G13472" s="7">
        <v>4.6535300000000002E-2</v>
      </c>
      <c r="H13472" s="1">
        <v>1.7329000000000001</v>
      </c>
      <c r="I13472" s="1">
        <v>0</v>
      </c>
      <c r="J13472" s="2">
        <v>1</v>
      </c>
      <c r="K13472" s="2">
        <v>1</v>
      </c>
      <c r="L13472" s="1" t="s">
        <v>13</v>
      </c>
      <c r="N13472" s="10">
        <f t="shared" si="210"/>
        <v>3.323953039521625</v>
      </c>
    </row>
    <row r="13473" spans="1:14">
      <c r="A13473" s="11" t="s">
        <v>25329</v>
      </c>
      <c r="B13473" s="1" t="s">
        <v>25329</v>
      </c>
      <c r="C13473" s="1" t="s">
        <v>25329</v>
      </c>
      <c r="D13473" s="1" t="s">
        <v>4185</v>
      </c>
      <c r="E13473" s="1" t="s">
        <v>12</v>
      </c>
      <c r="F13473" s="6">
        <v>8.4179700000000004</v>
      </c>
      <c r="G13473" s="7">
        <v>8.8282500000000006</v>
      </c>
      <c r="H13473" s="1">
        <v>6.8656499999999995E-2</v>
      </c>
      <c r="I13473" s="1">
        <v>0.45963199999999999</v>
      </c>
      <c r="J13473" s="2">
        <v>0.42509999999999998</v>
      </c>
      <c r="K13473" s="2">
        <v>0.599746</v>
      </c>
      <c r="L13473" s="1" t="s">
        <v>13</v>
      </c>
      <c r="N13473" s="10">
        <f t="shared" si="210"/>
        <v>1.0487395970838187</v>
      </c>
    </row>
    <row r="13474" spans="1:14">
      <c r="A13474" s="11" t="s">
        <v>25330</v>
      </c>
      <c r="B13474" s="1" t="s">
        <v>25330</v>
      </c>
      <c r="C13474" s="1" t="s">
        <v>25330</v>
      </c>
      <c r="D13474" s="1" t="s">
        <v>19604</v>
      </c>
      <c r="E13474" s="1" t="s">
        <v>17</v>
      </c>
      <c r="F13474" s="6">
        <v>0.242092</v>
      </c>
      <c r="G13474" s="7">
        <v>0.52529599999999999</v>
      </c>
      <c r="H13474" s="1">
        <v>1.11758</v>
      </c>
      <c r="I13474" s="1">
        <v>0</v>
      </c>
      <c r="J13474" s="2">
        <v>1</v>
      </c>
      <c r="K13474" s="2">
        <v>1</v>
      </c>
      <c r="L13474" s="1" t="s">
        <v>13</v>
      </c>
      <c r="N13474" s="10">
        <f t="shared" si="210"/>
        <v>2.1698269678392736</v>
      </c>
    </row>
    <row r="13475" spans="1:14">
      <c r="A13475" s="11" t="s">
        <v>25331</v>
      </c>
      <c r="B13475" s="1" t="s">
        <v>25331</v>
      </c>
      <c r="C13475" s="1" t="s">
        <v>25331</v>
      </c>
      <c r="D13475" s="1" t="s">
        <v>25332</v>
      </c>
      <c r="E13475" s="1" t="s">
        <v>12</v>
      </c>
      <c r="F13475" s="6">
        <v>2.1350600000000002</v>
      </c>
      <c r="G13475" s="7">
        <v>2.0177299999999998</v>
      </c>
      <c r="H13475" s="1">
        <v>-8.1547999999999995E-2</v>
      </c>
      <c r="I13475" s="1">
        <v>-0.48336400000000002</v>
      </c>
      <c r="J13475" s="2">
        <v>0.39245000000000002</v>
      </c>
      <c r="K13475" s="2">
        <v>0.56886700000000001</v>
      </c>
      <c r="L13475" s="1" t="s">
        <v>13</v>
      </c>
      <c r="N13475" s="10">
        <f t="shared" si="210"/>
        <v>0.94504307900352202</v>
      </c>
    </row>
    <row r="13476" spans="1:14">
      <c r="A13476" s="11" t="s">
        <v>25333</v>
      </c>
      <c r="B13476" s="1" t="s">
        <v>25333</v>
      </c>
      <c r="C13476" s="1" t="s">
        <v>25333</v>
      </c>
      <c r="D13476" s="1" t="s">
        <v>4315</v>
      </c>
      <c r="E13476" s="1" t="s">
        <v>17</v>
      </c>
      <c r="F13476" s="6">
        <v>0</v>
      </c>
      <c r="G13476" s="7">
        <v>0</v>
      </c>
      <c r="H13476" s="1">
        <v>0</v>
      </c>
      <c r="I13476" s="1">
        <v>0</v>
      </c>
      <c r="J13476" s="2">
        <v>1</v>
      </c>
      <c r="K13476" s="2">
        <v>1</v>
      </c>
      <c r="L13476" s="1" t="s">
        <v>13</v>
      </c>
      <c r="N13476" s="10">
        <f t="shared" si="210"/>
        <v>1</v>
      </c>
    </row>
    <row r="13477" spans="1:14">
      <c r="A13477" s="11" t="s">
        <v>25334</v>
      </c>
      <c r="B13477" s="1" t="s">
        <v>25334</v>
      </c>
      <c r="C13477" s="1" t="s">
        <v>25334</v>
      </c>
      <c r="D13477" s="1" t="s">
        <v>4315</v>
      </c>
      <c r="E13477" s="1" t="s">
        <v>17</v>
      </c>
      <c r="F13477" s="6">
        <v>0</v>
      </c>
      <c r="G13477" s="7">
        <v>0</v>
      </c>
      <c r="H13477" s="1">
        <v>0</v>
      </c>
      <c r="I13477" s="1">
        <v>0</v>
      </c>
      <c r="J13477" s="2">
        <v>1</v>
      </c>
      <c r="K13477" s="2">
        <v>1</v>
      </c>
      <c r="L13477" s="1" t="s">
        <v>13</v>
      </c>
      <c r="N13477" s="10">
        <f t="shared" si="210"/>
        <v>1</v>
      </c>
    </row>
    <row r="13478" spans="1:14">
      <c r="A13478" s="11" t="s">
        <v>25335</v>
      </c>
      <c r="B13478" s="1" t="s">
        <v>25335</v>
      </c>
      <c r="C13478" s="1" t="s">
        <v>25335</v>
      </c>
      <c r="D13478" s="1" t="s">
        <v>25259</v>
      </c>
      <c r="E13478" s="1" t="s">
        <v>17</v>
      </c>
      <c r="F13478" s="6">
        <v>0</v>
      </c>
      <c r="G13478" s="7">
        <v>0</v>
      </c>
      <c r="H13478" s="1">
        <v>0</v>
      </c>
      <c r="I13478" s="1">
        <v>0</v>
      </c>
      <c r="J13478" s="2">
        <v>1</v>
      </c>
      <c r="K13478" s="2">
        <v>1</v>
      </c>
      <c r="L13478" s="1" t="s">
        <v>13</v>
      </c>
      <c r="N13478" s="10">
        <f t="shared" si="210"/>
        <v>1</v>
      </c>
    </row>
    <row r="13479" spans="1:14">
      <c r="A13479" s="11" t="s">
        <v>25336</v>
      </c>
      <c r="B13479" s="1" t="s">
        <v>25336</v>
      </c>
      <c r="C13479" s="1" t="s">
        <v>25336</v>
      </c>
      <c r="D13479" s="1" t="s">
        <v>3365</v>
      </c>
      <c r="E13479" s="1" t="s">
        <v>17</v>
      </c>
      <c r="F13479" s="6">
        <v>0</v>
      </c>
      <c r="G13479" s="7">
        <v>0</v>
      </c>
      <c r="H13479" s="1">
        <v>0</v>
      </c>
      <c r="I13479" s="1">
        <v>0</v>
      </c>
      <c r="J13479" s="2">
        <v>1</v>
      </c>
      <c r="K13479" s="2">
        <v>1</v>
      </c>
      <c r="L13479" s="1" t="s">
        <v>13</v>
      </c>
      <c r="N13479" s="10">
        <f t="shared" si="210"/>
        <v>1</v>
      </c>
    </row>
    <row r="13480" spans="1:14">
      <c r="A13480" s="11" t="s">
        <v>25337</v>
      </c>
      <c r="B13480" s="1" t="s">
        <v>25337</v>
      </c>
      <c r="C13480" s="1" t="s">
        <v>25337</v>
      </c>
      <c r="D13480" s="1" t="s">
        <v>3365</v>
      </c>
      <c r="E13480" s="1" t="s">
        <v>12</v>
      </c>
      <c r="F13480" s="6">
        <v>6.4154900000000001</v>
      </c>
      <c r="G13480" s="7">
        <v>5.0422399999999996</v>
      </c>
      <c r="H13480" s="1">
        <v>-0.34749400000000003</v>
      </c>
      <c r="I13480" s="1">
        <v>-2.2315399999999999</v>
      </c>
      <c r="J13480" s="2">
        <v>1E-4</v>
      </c>
      <c r="K13480" s="2">
        <v>6.9741699999999998E-4</v>
      </c>
      <c r="L13480" s="1" t="s">
        <v>49</v>
      </c>
      <c r="N13480" s="10">
        <f t="shared" si="210"/>
        <v>0.78594812586232654</v>
      </c>
    </row>
    <row r="13481" spans="1:14">
      <c r="A13481" s="11" t="s">
        <v>25338</v>
      </c>
      <c r="B13481" s="1" t="s">
        <v>25338</v>
      </c>
      <c r="C13481" s="1" t="s">
        <v>25338</v>
      </c>
      <c r="D13481" s="1" t="s">
        <v>25339</v>
      </c>
      <c r="E13481" s="1" t="s">
        <v>17</v>
      </c>
      <c r="F13481" s="6">
        <v>0</v>
      </c>
      <c r="G13481" s="7">
        <v>0</v>
      </c>
      <c r="H13481" s="1">
        <v>0</v>
      </c>
      <c r="I13481" s="1">
        <v>0</v>
      </c>
      <c r="J13481" s="2">
        <v>1</v>
      </c>
      <c r="K13481" s="2">
        <v>1</v>
      </c>
      <c r="L13481" s="1" t="s">
        <v>13</v>
      </c>
      <c r="N13481" s="10">
        <f t="shared" si="210"/>
        <v>1</v>
      </c>
    </row>
    <row r="13482" spans="1:14">
      <c r="A13482" s="11" t="s">
        <v>25340</v>
      </c>
      <c r="B13482" s="1" t="s">
        <v>25340</v>
      </c>
      <c r="C13482" s="1" t="s">
        <v>25340</v>
      </c>
      <c r="D13482" s="1" t="s">
        <v>25341</v>
      </c>
      <c r="E13482" s="1" t="s">
        <v>17</v>
      </c>
      <c r="F13482" s="6">
        <v>0</v>
      </c>
      <c r="G13482" s="7">
        <v>0</v>
      </c>
      <c r="H13482" s="1">
        <v>0</v>
      </c>
      <c r="I13482" s="1">
        <v>0</v>
      </c>
      <c r="J13482" s="2">
        <v>1</v>
      </c>
      <c r="K13482" s="2">
        <v>1</v>
      </c>
      <c r="L13482" s="1" t="s">
        <v>13</v>
      </c>
      <c r="N13482" s="10">
        <f t="shared" si="210"/>
        <v>1</v>
      </c>
    </row>
    <row r="13483" spans="1:14">
      <c r="A13483" s="11" t="s">
        <v>25342</v>
      </c>
      <c r="B13483" s="1" t="s">
        <v>25342</v>
      </c>
      <c r="C13483" s="1" t="s">
        <v>25342</v>
      </c>
      <c r="D13483" s="1" t="s">
        <v>25343</v>
      </c>
      <c r="E13483" s="1" t="s">
        <v>17</v>
      </c>
      <c r="F13483" s="6">
        <v>0</v>
      </c>
      <c r="G13483" s="7">
        <v>0</v>
      </c>
      <c r="H13483" s="1">
        <v>0</v>
      </c>
      <c r="I13483" s="1">
        <v>0</v>
      </c>
      <c r="J13483" s="2">
        <v>1</v>
      </c>
      <c r="K13483" s="2">
        <v>1</v>
      </c>
      <c r="L13483" s="1" t="s">
        <v>13</v>
      </c>
      <c r="N13483" s="10">
        <f t="shared" si="210"/>
        <v>1</v>
      </c>
    </row>
    <row r="13484" spans="1:14">
      <c r="A13484" s="11" t="s">
        <v>25344</v>
      </c>
      <c r="B13484" s="1" t="s">
        <v>25344</v>
      </c>
      <c r="C13484" s="1" t="s">
        <v>25344</v>
      </c>
      <c r="D13484" s="1" t="s">
        <v>25345</v>
      </c>
      <c r="E13484" s="1" t="s">
        <v>17</v>
      </c>
      <c r="F13484" s="6">
        <v>0</v>
      </c>
      <c r="G13484" s="7">
        <v>0</v>
      </c>
      <c r="H13484" s="1">
        <v>0</v>
      </c>
      <c r="I13484" s="1">
        <v>0</v>
      </c>
      <c r="J13484" s="2">
        <v>1</v>
      </c>
      <c r="K13484" s="2">
        <v>1</v>
      </c>
      <c r="L13484" s="1" t="s">
        <v>13</v>
      </c>
      <c r="N13484" s="10">
        <f t="shared" si="210"/>
        <v>1</v>
      </c>
    </row>
    <row r="13485" spans="1:14">
      <c r="A13485" s="11" t="s">
        <v>25346</v>
      </c>
      <c r="B13485" s="1" t="s">
        <v>25346</v>
      </c>
      <c r="C13485" s="1" t="s">
        <v>25346</v>
      </c>
      <c r="D13485" s="1" t="s">
        <v>25343</v>
      </c>
      <c r="E13485" s="1" t="s">
        <v>17</v>
      </c>
      <c r="F13485" s="6">
        <v>0</v>
      </c>
      <c r="G13485" s="7">
        <v>0</v>
      </c>
      <c r="H13485" s="1">
        <v>0</v>
      </c>
      <c r="I13485" s="1">
        <v>0</v>
      </c>
      <c r="J13485" s="2">
        <v>1</v>
      </c>
      <c r="K13485" s="2">
        <v>1</v>
      </c>
      <c r="L13485" s="1" t="s">
        <v>13</v>
      </c>
      <c r="N13485" s="10">
        <f t="shared" si="210"/>
        <v>1</v>
      </c>
    </row>
    <row r="13486" spans="1:14">
      <c r="A13486" s="11" t="s">
        <v>25347</v>
      </c>
      <c r="B13486" s="1" t="s">
        <v>25347</v>
      </c>
      <c r="C13486" s="1" t="s">
        <v>25347</v>
      </c>
      <c r="D13486" s="1" t="s">
        <v>25345</v>
      </c>
      <c r="E13486" s="1" t="s">
        <v>17</v>
      </c>
      <c r="F13486" s="6">
        <v>0</v>
      </c>
      <c r="G13486" s="7">
        <v>0</v>
      </c>
      <c r="H13486" s="1">
        <v>0</v>
      </c>
      <c r="I13486" s="1">
        <v>0</v>
      </c>
      <c r="J13486" s="2">
        <v>1</v>
      </c>
      <c r="K13486" s="2">
        <v>1</v>
      </c>
      <c r="L13486" s="1" t="s">
        <v>13</v>
      </c>
      <c r="N13486" s="10">
        <f t="shared" si="210"/>
        <v>1</v>
      </c>
    </row>
    <row r="13487" spans="1:14">
      <c r="A13487" s="11" t="s">
        <v>25348</v>
      </c>
      <c r="B13487" s="1" t="s">
        <v>25348</v>
      </c>
      <c r="C13487" s="1" t="s">
        <v>25348</v>
      </c>
      <c r="D13487" s="1" t="s">
        <v>13339</v>
      </c>
      <c r="E13487" s="1" t="s">
        <v>17</v>
      </c>
      <c r="F13487" s="6">
        <v>0</v>
      </c>
      <c r="G13487" s="7">
        <v>0</v>
      </c>
      <c r="H13487" s="1">
        <v>0</v>
      </c>
      <c r="I13487" s="1">
        <v>0</v>
      </c>
      <c r="J13487" s="2">
        <v>1</v>
      </c>
      <c r="K13487" s="2">
        <v>1</v>
      </c>
      <c r="L13487" s="1" t="s">
        <v>13</v>
      </c>
      <c r="N13487" s="10">
        <f t="shared" si="210"/>
        <v>1</v>
      </c>
    </row>
    <row r="13488" spans="1:14">
      <c r="A13488" s="11" t="s">
        <v>25349</v>
      </c>
      <c r="B13488" s="1" t="s">
        <v>25349</v>
      </c>
      <c r="C13488" s="1" t="s">
        <v>25349</v>
      </c>
      <c r="D13488" s="1" t="s">
        <v>13339</v>
      </c>
      <c r="E13488" s="1" t="s">
        <v>17</v>
      </c>
      <c r="F13488" s="6">
        <v>0</v>
      </c>
      <c r="G13488" s="7">
        <v>0</v>
      </c>
      <c r="H13488" s="1">
        <v>0</v>
      </c>
      <c r="I13488" s="1">
        <v>0</v>
      </c>
      <c r="J13488" s="2">
        <v>1</v>
      </c>
      <c r="K13488" s="2">
        <v>1</v>
      </c>
      <c r="L13488" s="1" t="s">
        <v>13</v>
      </c>
      <c r="N13488" s="10">
        <f t="shared" si="210"/>
        <v>1</v>
      </c>
    </row>
    <row r="13489" spans="1:14">
      <c r="A13489" s="11" t="s">
        <v>25350</v>
      </c>
      <c r="B13489" s="1" t="s">
        <v>25350</v>
      </c>
      <c r="C13489" s="1" t="s">
        <v>25350</v>
      </c>
      <c r="D13489" s="1" t="s">
        <v>25351</v>
      </c>
      <c r="E13489" s="1" t="s">
        <v>17</v>
      </c>
      <c r="F13489" s="6">
        <v>0</v>
      </c>
      <c r="G13489" s="7">
        <v>0</v>
      </c>
      <c r="H13489" s="1">
        <v>0</v>
      </c>
      <c r="I13489" s="1">
        <v>0</v>
      </c>
      <c r="J13489" s="2">
        <v>1</v>
      </c>
      <c r="K13489" s="2">
        <v>1</v>
      </c>
      <c r="L13489" s="1" t="s">
        <v>13</v>
      </c>
      <c r="N13489" s="10">
        <f t="shared" si="210"/>
        <v>1</v>
      </c>
    </row>
    <row r="13490" spans="1:14">
      <c r="A13490" s="11" t="s">
        <v>25352</v>
      </c>
      <c r="B13490" s="1" t="s">
        <v>25352</v>
      </c>
      <c r="C13490" s="1" t="s">
        <v>25352</v>
      </c>
      <c r="D13490" s="1" t="s">
        <v>1804</v>
      </c>
      <c r="E13490" s="1" t="s">
        <v>17</v>
      </c>
      <c r="F13490" s="6">
        <v>0</v>
      </c>
      <c r="G13490" s="7">
        <v>0</v>
      </c>
      <c r="H13490" s="1">
        <v>0</v>
      </c>
      <c r="I13490" s="1">
        <v>0</v>
      </c>
      <c r="J13490" s="2">
        <v>1</v>
      </c>
      <c r="K13490" s="2">
        <v>1</v>
      </c>
      <c r="L13490" s="1" t="s">
        <v>13</v>
      </c>
      <c r="N13490" s="10">
        <f t="shared" si="210"/>
        <v>1</v>
      </c>
    </row>
    <row r="13491" spans="1:14">
      <c r="A13491" s="11" t="s">
        <v>25353</v>
      </c>
      <c r="B13491" s="1" t="s">
        <v>25353</v>
      </c>
      <c r="C13491" s="1" t="s">
        <v>25353</v>
      </c>
      <c r="D13491" s="1" t="s">
        <v>25354</v>
      </c>
      <c r="E13491" s="1" t="s">
        <v>17</v>
      </c>
      <c r="F13491" s="6">
        <v>0</v>
      </c>
      <c r="G13491" s="7">
        <v>0</v>
      </c>
      <c r="H13491" s="1">
        <v>0</v>
      </c>
      <c r="I13491" s="1">
        <v>0</v>
      </c>
      <c r="J13491" s="2">
        <v>1</v>
      </c>
      <c r="K13491" s="2">
        <v>1</v>
      </c>
      <c r="L13491" s="1" t="s">
        <v>13</v>
      </c>
      <c r="N13491" s="10">
        <f t="shared" si="210"/>
        <v>1</v>
      </c>
    </row>
    <row r="13492" spans="1:14">
      <c r="A13492" s="11" t="s">
        <v>25355</v>
      </c>
      <c r="B13492" s="1" t="s">
        <v>25355</v>
      </c>
      <c r="C13492" s="1" t="s">
        <v>25355</v>
      </c>
      <c r="D13492" s="1" t="s">
        <v>25356</v>
      </c>
      <c r="E13492" s="1" t="s">
        <v>17</v>
      </c>
      <c r="F13492" s="6">
        <v>0</v>
      </c>
      <c r="G13492" s="7">
        <v>0</v>
      </c>
      <c r="H13492" s="1">
        <v>0</v>
      </c>
      <c r="I13492" s="1">
        <v>0</v>
      </c>
      <c r="J13492" s="2">
        <v>1</v>
      </c>
      <c r="K13492" s="2">
        <v>1</v>
      </c>
      <c r="L13492" s="1" t="s">
        <v>13</v>
      </c>
      <c r="N13492" s="10">
        <f t="shared" si="210"/>
        <v>1</v>
      </c>
    </row>
    <row r="13493" spans="1:14">
      <c r="A13493" s="11" t="s">
        <v>25357</v>
      </c>
      <c r="B13493" s="1" t="s">
        <v>25357</v>
      </c>
      <c r="C13493" s="1" t="s">
        <v>25357</v>
      </c>
      <c r="D13493" s="1" t="s">
        <v>25358</v>
      </c>
      <c r="E13493" s="1" t="s">
        <v>17</v>
      </c>
      <c r="F13493" s="6">
        <v>0</v>
      </c>
      <c r="G13493" s="7">
        <v>0</v>
      </c>
      <c r="H13493" s="1">
        <v>0</v>
      </c>
      <c r="I13493" s="1">
        <v>0</v>
      </c>
      <c r="J13493" s="2">
        <v>1</v>
      </c>
      <c r="K13493" s="2">
        <v>1</v>
      </c>
      <c r="L13493" s="1" t="s">
        <v>13</v>
      </c>
      <c r="N13493" s="10">
        <f t="shared" si="210"/>
        <v>1</v>
      </c>
    </row>
    <row r="13494" spans="1:14">
      <c r="A13494" s="11" t="s">
        <v>25359</v>
      </c>
      <c r="B13494" s="1" t="s">
        <v>25359</v>
      </c>
      <c r="C13494" s="1" t="s">
        <v>25359</v>
      </c>
      <c r="D13494" s="1" t="s">
        <v>6980</v>
      </c>
      <c r="E13494" s="1" t="s">
        <v>17</v>
      </c>
      <c r="F13494" s="6">
        <v>0</v>
      </c>
      <c r="G13494" s="7">
        <v>0</v>
      </c>
      <c r="H13494" s="1">
        <v>0</v>
      </c>
      <c r="I13494" s="1">
        <v>0</v>
      </c>
      <c r="J13494" s="2">
        <v>1</v>
      </c>
      <c r="K13494" s="2">
        <v>1</v>
      </c>
      <c r="L13494" s="1" t="s">
        <v>13</v>
      </c>
      <c r="N13494" s="10">
        <f t="shared" si="210"/>
        <v>1</v>
      </c>
    </row>
    <row r="13495" spans="1:14">
      <c r="A13495" s="11" t="s">
        <v>25360</v>
      </c>
      <c r="B13495" s="1" t="s">
        <v>25360</v>
      </c>
      <c r="C13495" s="1" t="s">
        <v>25360</v>
      </c>
      <c r="D13495" s="1" t="s">
        <v>25361</v>
      </c>
      <c r="E13495" s="1" t="s">
        <v>17</v>
      </c>
      <c r="F13495" s="6">
        <v>0</v>
      </c>
      <c r="G13495" s="7">
        <v>0</v>
      </c>
      <c r="H13495" s="1">
        <v>0</v>
      </c>
      <c r="I13495" s="1">
        <v>0</v>
      </c>
      <c r="J13495" s="2">
        <v>1</v>
      </c>
      <c r="K13495" s="2">
        <v>1</v>
      </c>
      <c r="L13495" s="1" t="s">
        <v>13</v>
      </c>
      <c r="N13495" s="10">
        <f t="shared" si="210"/>
        <v>1</v>
      </c>
    </row>
    <row r="13496" spans="1:14">
      <c r="A13496" s="11" t="s">
        <v>25362</v>
      </c>
      <c r="B13496" s="1" t="s">
        <v>25362</v>
      </c>
      <c r="C13496" s="1" t="s">
        <v>25362</v>
      </c>
      <c r="D13496" s="1" t="s">
        <v>3008</v>
      </c>
      <c r="E13496" s="1" t="s">
        <v>17</v>
      </c>
      <c r="F13496" s="6">
        <v>0</v>
      </c>
      <c r="G13496" s="7">
        <v>0</v>
      </c>
      <c r="H13496" s="1">
        <v>0</v>
      </c>
      <c r="I13496" s="1">
        <v>0</v>
      </c>
      <c r="J13496" s="2">
        <v>1</v>
      </c>
      <c r="K13496" s="2">
        <v>1</v>
      </c>
      <c r="L13496" s="1" t="s">
        <v>13</v>
      </c>
      <c r="N13496" s="10">
        <f t="shared" si="210"/>
        <v>1</v>
      </c>
    </row>
    <row r="13497" spans="1:14">
      <c r="A13497" s="11" t="s">
        <v>25363</v>
      </c>
      <c r="B13497" s="1" t="s">
        <v>25363</v>
      </c>
      <c r="C13497" s="1" t="s">
        <v>25363</v>
      </c>
      <c r="D13497" s="1" t="s">
        <v>6065</v>
      </c>
      <c r="E13497" s="1" t="s">
        <v>17</v>
      </c>
      <c r="F13497" s="6">
        <v>0</v>
      </c>
      <c r="G13497" s="7">
        <v>0</v>
      </c>
      <c r="H13497" s="1">
        <v>0</v>
      </c>
      <c r="I13497" s="1">
        <v>0</v>
      </c>
      <c r="J13497" s="2">
        <v>1</v>
      </c>
      <c r="K13497" s="2">
        <v>1</v>
      </c>
      <c r="L13497" s="1" t="s">
        <v>13</v>
      </c>
      <c r="N13497" s="10">
        <f t="shared" si="210"/>
        <v>1</v>
      </c>
    </row>
    <row r="13498" spans="1:14">
      <c r="A13498" s="11" t="s">
        <v>25364</v>
      </c>
      <c r="B13498" s="1" t="s">
        <v>25364</v>
      </c>
      <c r="C13498" s="1" t="s">
        <v>25364</v>
      </c>
      <c r="D13498" s="1" t="s">
        <v>12090</v>
      </c>
      <c r="E13498" s="1" t="s">
        <v>17</v>
      </c>
      <c r="F13498" s="6">
        <v>0</v>
      </c>
      <c r="G13498" s="7">
        <v>0</v>
      </c>
      <c r="H13498" s="1">
        <v>0</v>
      </c>
      <c r="I13498" s="1">
        <v>0</v>
      </c>
      <c r="J13498" s="2">
        <v>1</v>
      </c>
      <c r="K13498" s="2">
        <v>1</v>
      </c>
      <c r="L13498" s="1" t="s">
        <v>13</v>
      </c>
      <c r="N13498" s="10">
        <f t="shared" si="210"/>
        <v>1</v>
      </c>
    </row>
    <row r="13499" spans="1:14">
      <c r="A13499" s="11" t="s">
        <v>25365</v>
      </c>
      <c r="B13499" s="1" t="s">
        <v>25365</v>
      </c>
      <c r="C13499" s="1" t="s">
        <v>25365</v>
      </c>
      <c r="D13499" s="1" t="s">
        <v>25366</v>
      </c>
      <c r="E13499" s="1" t="s">
        <v>17</v>
      </c>
      <c r="F13499" s="6">
        <v>0</v>
      </c>
      <c r="G13499" s="7">
        <v>0</v>
      </c>
      <c r="H13499" s="1">
        <v>0</v>
      </c>
      <c r="I13499" s="1">
        <v>0</v>
      </c>
      <c r="J13499" s="2">
        <v>1</v>
      </c>
      <c r="K13499" s="2">
        <v>1</v>
      </c>
      <c r="L13499" s="1" t="s">
        <v>13</v>
      </c>
      <c r="N13499" s="10">
        <f t="shared" si="210"/>
        <v>1</v>
      </c>
    </row>
    <row r="13500" spans="1:14">
      <c r="A13500" s="11" t="s">
        <v>25367</v>
      </c>
      <c r="B13500" s="1" t="s">
        <v>25367</v>
      </c>
      <c r="C13500" s="1" t="s">
        <v>25367</v>
      </c>
      <c r="D13500" s="1" t="s">
        <v>11384</v>
      </c>
      <c r="E13500" s="1" t="s">
        <v>17</v>
      </c>
      <c r="F13500" s="6">
        <v>0</v>
      </c>
      <c r="G13500" s="7">
        <v>0</v>
      </c>
      <c r="H13500" s="1">
        <v>0</v>
      </c>
      <c r="I13500" s="1">
        <v>0</v>
      </c>
      <c r="J13500" s="2">
        <v>1</v>
      </c>
      <c r="K13500" s="2">
        <v>1</v>
      </c>
      <c r="L13500" s="1" t="s">
        <v>13</v>
      </c>
      <c r="N13500" s="10">
        <f t="shared" si="210"/>
        <v>1</v>
      </c>
    </row>
    <row r="13501" spans="1:14">
      <c r="A13501" s="11" t="s">
        <v>25368</v>
      </c>
      <c r="B13501" s="1" t="s">
        <v>25368</v>
      </c>
      <c r="C13501" s="1" t="s">
        <v>25368</v>
      </c>
      <c r="D13501" s="1" t="s">
        <v>11387</v>
      </c>
      <c r="E13501" s="1" t="s">
        <v>17</v>
      </c>
      <c r="F13501" s="6">
        <v>0</v>
      </c>
      <c r="G13501" s="7">
        <v>0</v>
      </c>
      <c r="H13501" s="1">
        <v>0</v>
      </c>
      <c r="I13501" s="1">
        <v>0</v>
      </c>
      <c r="J13501" s="2">
        <v>1</v>
      </c>
      <c r="K13501" s="2">
        <v>1</v>
      </c>
      <c r="L13501" s="1" t="s">
        <v>13</v>
      </c>
      <c r="N13501" s="10">
        <f t="shared" si="210"/>
        <v>1</v>
      </c>
    </row>
    <row r="13502" spans="1:14">
      <c r="A13502" s="11" t="s">
        <v>25369</v>
      </c>
      <c r="B13502" s="1" t="s">
        <v>25369</v>
      </c>
      <c r="C13502" s="1" t="s">
        <v>25369</v>
      </c>
      <c r="D13502" s="1" t="s">
        <v>25370</v>
      </c>
      <c r="E13502" s="1" t="s">
        <v>17</v>
      </c>
      <c r="F13502" s="6">
        <v>0</v>
      </c>
      <c r="G13502" s="7">
        <v>0</v>
      </c>
      <c r="H13502" s="1">
        <v>0</v>
      </c>
      <c r="I13502" s="1">
        <v>0</v>
      </c>
      <c r="J13502" s="2">
        <v>1</v>
      </c>
      <c r="K13502" s="2">
        <v>1</v>
      </c>
      <c r="L13502" s="1" t="s">
        <v>13</v>
      </c>
      <c r="N13502" s="10">
        <f t="shared" si="210"/>
        <v>1</v>
      </c>
    </row>
    <row r="13503" spans="1:14">
      <c r="A13503" s="11" t="s">
        <v>25371</v>
      </c>
      <c r="B13503" s="1" t="s">
        <v>25371</v>
      </c>
      <c r="C13503" s="1" t="s">
        <v>25371</v>
      </c>
      <c r="D13503" s="1" t="s">
        <v>25372</v>
      </c>
      <c r="E13503" s="1" t="s">
        <v>17</v>
      </c>
      <c r="F13503" s="6">
        <v>0</v>
      </c>
      <c r="G13503" s="7">
        <v>0</v>
      </c>
      <c r="H13503" s="1">
        <v>0</v>
      </c>
      <c r="I13503" s="1">
        <v>0</v>
      </c>
      <c r="J13503" s="2">
        <v>1</v>
      </c>
      <c r="K13503" s="2">
        <v>1</v>
      </c>
      <c r="L13503" s="1" t="s">
        <v>13</v>
      </c>
      <c r="N13503" s="10">
        <f t="shared" si="210"/>
        <v>1</v>
      </c>
    </row>
    <row r="13504" spans="1:14">
      <c r="A13504" s="11" t="s">
        <v>25373</v>
      </c>
      <c r="B13504" s="1" t="s">
        <v>25373</v>
      </c>
      <c r="C13504" s="1" t="s">
        <v>25373</v>
      </c>
      <c r="D13504" s="1" t="s">
        <v>25374</v>
      </c>
      <c r="E13504" s="1" t="s">
        <v>17</v>
      </c>
      <c r="F13504" s="6">
        <v>0</v>
      </c>
      <c r="G13504" s="7">
        <v>0</v>
      </c>
      <c r="H13504" s="1">
        <v>0</v>
      </c>
      <c r="I13504" s="1">
        <v>0</v>
      </c>
      <c r="J13504" s="2">
        <v>1</v>
      </c>
      <c r="K13504" s="2">
        <v>1</v>
      </c>
      <c r="L13504" s="1" t="s">
        <v>13</v>
      </c>
      <c r="N13504" s="10">
        <f t="shared" si="210"/>
        <v>1</v>
      </c>
    </row>
    <row r="13505" spans="1:14">
      <c r="A13505" s="11" t="s">
        <v>25375</v>
      </c>
      <c r="B13505" s="1" t="s">
        <v>25375</v>
      </c>
      <c r="C13505" s="1" t="s">
        <v>25375</v>
      </c>
      <c r="D13505" s="1" t="s">
        <v>25376</v>
      </c>
      <c r="E13505" s="1" t="s">
        <v>17</v>
      </c>
      <c r="F13505" s="6">
        <v>0</v>
      </c>
      <c r="G13505" s="7">
        <v>0</v>
      </c>
      <c r="H13505" s="1">
        <v>0</v>
      </c>
      <c r="I13505" s="1">
        <v>0</v>
      </c>
      <c r="J13505" s="2">
        <v>1</v>
      </c>
      <c r="K13505" s="2">
        <v>1</v>
      </c>
      <c r="L13505" s="1" t="s">
        <v>13</v>
      </c>
      <c r="N13505" s="10">
        <f t="shared" si="210"/>
        <v>1</v>
      </c>
    </row>
    <row r="13506" spans="1:14">
      <c r="A13506" s="11" t="s">
        <v>25377</v>
      </c>
      <c r="B13506" s="1" t="s">
        <v>25377</v>
      </c>
      <c r="C13506" s="1" t="s">
        <v>25377</v>
      </c>
      <c r="D13506" s="1" t="s">
        <v>23055</v>
      </c>
      <c r="E13506" s="1" t="s">
        <v>17</v>
      </c>
      <c r="F13506" s="6">
        <v>0</v>
      </c>
      <c r="G13506" s="7">
        <v>0</v>
      </c>
      <c r="H13506" s="1">
        <v>0</v>
      </c>
      <c r="I13506" s="1">
        <v>0</v>
      </c>
      <c r="J13506" s="2">
        <v>1</v>
      </c>
      <c r="K13506" s="2">
        <v>1</v>
      </c>
      <c r="L13506" s="1" t="s">
        <v>13</v>
      </c>
      <c r="N13506" s="10">
        <f t="shared" si="210"/>
        <v>1</v>
      </c>
    </row>
    <row r="13507" spans="1:14">
      <c r="A13507" s="11" t="s">
        <v>25378</v>
      </c>
      <c r="B13507" s="1" t="s">
        <v>25378</v>
      </c>
      <c r="C13507" s="1" t="s">
        <v>25378</v>
      </c>
      <c r="D13507" s="1" t="s">
        <v>10715</v>
      </c>
      <c r="E13507" s="1" t="s">
        <v>17</v>
      </c>
      <c r="F13507" s="6">
        <v>0</v>
      </c>
      <c r="G13507" s="7">
        <v>0</v>
      </c>
      <c r="H13507" s="1">
        <v>0</v>
      </c>
      <c r="I13507" s="1">
        <v>0</v>
      </c>
      <c r="J13507" s="2">
        <v>1</v>
      </c>
      <c r="K13507" s="2">
        <v>1</v>
      </c>
      <c r="L13507" s="1" t="s">
        <v>13</v>
      </c>
      <c r="N13507" s="10">
        <f t="shared" si="210"/>
        <v>1</v>
      </c>
    </row>
    <row r="13508" spans="1:14">
      <c r="A13508" s="11" t="s">
        <v>25379</v>
      </c>
      <c r="B13508" s="1" t="s">
        <v>25379</v>
      </c>
      <c r="C13508" s="1" t="s">
        <v>25379</v>
      </c>
      <c r="D13508" s="1" t="s">
        <v>25380</v>
      </c>
      <c r="E13508" s="1" t="s">
        <v>17</v>
      </c>
      <c r="F13508" s="6">
        <v>0</v>
      </c>
      <c r="G13508" s="7">
        <v>0</v>
      </c>
      <c r="H13508" s="1">
        <v>0</v>
      </c>
      <c r="I13508" s="1">
        <v>0</v>
      </c>
      <c r="J13508" s="2">
        <v>1</v>
      </c>
      <c r="K13508" s="2">
        <v>1</v>
      </c>
      <c r="L13508" s="1" t="s">
        <v>13</v>
      </c>
      <c r="N13508" s="10">
        <f t="shared" si="210"/>
        <v>1</v>
      </c>
    </row>
    <row r="13509" spans="1:14">
      <c r="A13509" s="11" t="s">
        <v>25381</v>
      </c>
      <c r="B13509" s="1" t="s">
        <v>25381</v>
      </c>
      <c r="C13509" s="1" t="s">
        <v>25381</v>
      </c>
      <c r="D13509" s="1" t="s">
        <v>25382</v>
      </c>
      <c r="E13509" s="1" t="s">
        <v>17</v>
      </c>
      <c r="F13509" s="6">
        <v>0</v>
      </c>
      <c r="G13509" s="7">
        <v>0</v>
      </c>
      <c r="H13509" s="1">
        <v>0</v>
      </c>
      <c r="I13509" s="1">
        <v>0</v>
      </c>
      <c r="J13509" s="2">
        <v>1</v>
      </c>
      <c r="K13509" s="2">
        <v>1</v>
      </c>
      <c r="L13509" s="1" t="s">
        <v>13</v>
      </c>
      <c r="N13509" s="10">
        <f t="shared" ref="N13509:N13572" si="211">2^H13509</f>
        <v>1</v>
      </c>
    </row>
    <row r="13510" spans="1:14">
      <c r="A13510" s="11" t="s">
        <v>25383</v>
      </c>
      <c r="B13510" s="1" t="s">
        <v>25383</v>
      </c>
      <c r="C13510" s="1" t="s">
        <v>25383</v>
      </c>
      <c r="D13510" s="1" t="s">
        <v>25384</v>
      </c>
      <c r="E13510" s="1" t="s">
        <v>17</v>
      </c>
      <c r="F13510" s="6">
        <v>0</v>
      </c>
      <c r="G13510" s="7">
        <v>0</v>
      </c>
      <c r="H13510" s="1">
        <v>0</v>
      </c>
      <c r="I13510" s="1">
        <v>0</v>
      </c>
      <c r="J13510" s="2">
        <v>1</v>
      </c>
      <c r="K13510" s="2">
        <v>1</v>
      </c>
      <c r="L13510" s="1" t="s">
        <v>13</v>
      </c>
      <c r="N13510" s="10">
        <f t="shared" si="211"/>
        <v>1</v>
      </c>
    </row>
    <row r="13511" spans="1:14">
      <c r="A13511" s="11" t="s">
        <v>25385</v>
      </c>
      <c r="B13511" s="1" t="s">
        <v>25385</v>
      </c>
      <c r="C13511" s="1" t="s">
        <v>25385</v>
      </c>
      <c r="D13511" s="1" t="s">
        <v>25386</v>
      </c>
      <c r="E13511" s="1" t="s">
        <v>17</v>
      </c>
      <c r="F13511" s="6">
        <v>0</v>
      </c>
      <c r="G13511" s="7">
        <v>0</v>
      </c>
      <c r="H13511" s="1">
        <v>0</v>
      </c>
      <c r="I13511" s="1">
        <v>0</v>
      </c>
      <c r="J13511" s="2">
        <v>1</v>
      </c>
      <c r="K13511" s="2">
        <v>1</v>
      </c>
      <c r="L13511" s="1" t="s">
        <v>13</v>
      </c>
      <c r="N13511" s="10">
        <f t="shared" si="211"/>
        <v>1</v>
      </c>
    </row>
    <row r="13512" spans="1:14">
      <c r="A13512" s="11" t="s">
        <v>25387</v>
      </c>
      <c r="B13512" s="1" t="s">
        <v>25387</v>
      </c>
      <c r="C13512" s="1" t="s">
        <v>25387</v>
      </c>
      <c r="D13512" s="1" t="s">
        <v>25386</v>
      </c>
      <c r="E13512" s="1" t="s">
        <v>17</v>
      </c>
      <c r="F13512" s="6">
        <v>0</v>
      </c>
      <c r="G13512" s="7">
        <v>0</v>
      </c>
      <c r="H13512" s="1">
        <v>0</v>
      </c>
      <c r="I13512" s="1">
        <v>0</v>
      </c>
      <c r="J13512" s="2">
        <v>1</v>
      </c>
      <c r="K13512" s="2">
        <v>1</v>
      </c>
      <c r="L13512" s="1" t="s">
        <v>13</v>
      </c>
      <c r="N13512" s="10">
        <f t="shared" si="211"/>
        <v>1</v>
      </c>
    </row>
    <row r="13513" spans="1:14">
      <c r="A13513" s="11" t="s">
        <v>25388</v>
      </c>
      <c r="B13513" s="1" t="s">
        <v>25388</v>
      </c>
      <c r="C13513" s="1" t="s">
        <v>25388</v>
      </c>
      <c r="D13513" s="1" t="s">
        <v>25386</v>
      </c>
      <c r="E13513" s="1" t="s">
        <v>17</v>
      </c>
      <c r="F13513" s="6">
        <v>0</v>
      </c>
      <c r="G13513" s="7">
        <v>0</v>
      </c>
      <c r="H13513" s="1">
        <v>0</v>
      </c>
      <c r="I13513" s="1">
        <v>0</v>
      </c>
      <c r="J13513" s="2">
        <v>1</v>
      </c>
      <c r="K13513" s="2">
        <v>1</v>
      </c>
      <c r="L13513" s="1" t="s">
        <v>13</v>
      </c>
      <c r="N13513" s="10">
        <f t="shared" si="211"/>
        <v>1</v>
      </c>
    </row>
    <row r="13514" spans="1:14">
      <c r="A13514" s="11" t="s">
        <v>25389</v>
      </c>
      <c r="B13514" s="1" t="s">
        <v>25389</v>
      </c>
      <c r="C13514" s="1" t="s">
        <v>25389</v>
      </c>
      <c r="D13514" s="1" t="s">
        <v>25390</v>
      </c>
      <c r="E13514" s="1" t="s">
        <v>17</v>
      </c>
      <c r="F13514" s="6">
        <v>0</v>
      </c>
      <c r="G13514" s="7">
        <v>0</v>
      </c>
      <c r="H13514" s="1">
        <v>0</v>
      </c>
      <c r="I13514" s="1">
        <v>0</v>
      </c>
      <c r="J13514" s="2">
        <v>1</v>
      </c>
      <c r="K13514" s="2">
        <v>1</v>
      </c>
      <c r="L13514" s="1" t="s">
        <v>13</v>
      </c>
      <c r="N13514" s="10">
        <f t="shared" si="211"/>
        <v>1</v>
      </c>
    </row>
    <row r="13515" spans="1:14">
      <c r="A13515" s="11" t="s">
        <v>25391</v>
      </c>
      <c r="B13515" s="1" t="s">
        <v>25391</v>
      </c>
      <c r="C13515" s="1" t="s">
        <v>25391</v>
      </c>
      <c r="D13515" s="1" t="s">
        <v>25392</v>
      </c>
      <c r="E13515" s="1" t="s">
        <v>17</v>
      </c>
      <c r="F13515" s="6">
        <v>0</v>
      </c>
      <c r="G13515" s="7">
        <v>0</v>
      </c>
      <c r="H13515" s="1">
        <v>0</v>
      </c>
      <c r="I13515" s="1">
        <v>0</v>
      </c>
      <c r="J13515" s="2">
        <v>1</v>
      </c>
      <c r="K13515" s="2">
        <v>1</v>
      </c>
      <c r="L13515" s="1" t="s">
        <v>13</v>
      </c>
      <c r="N13515" s="10">
        <f t="shared" si="211"/>
        <v>1</v>
      </c>
    </row>
    <row r="13516" spans="1:14">
      <c r="A13516" s="11" t="s">
        <v>25393</v>
      </c>
      <c r="B13516" s="1" t="s">
        <v>25393</v>
      </c>
      <c r="C13516" s="1" t="s">
        <v>25393</v>
      </c>
      <c r="D13516" s="1" t="s">
        <v>1244</v>
      </c>
      <c r="E13516" s="1" t="s">
        <v>17</v>
      </c>
      <c r="F13516" s="6">
        <v>0</v>
      </c>
      <c r="G13516" s="7">
        <v>0</v>
      </c>
      <c r="H13516" s="1">
        <v>0</v>
      </c>
      <c r="I13516" s="1">
        <v>0</v>
      </c>
      <c r="J13516" s="2">
        <v>1</v>
      </c>
      <c r="K13516" s="2">
        <v>1</v>
      </c>
      <c r="L13516" s="1" t="s">
        <v>13</v>
      </c>
      <c r="N13516" s="10">
        <f t="shared" si="211"/>
        <v>1</v>
      </c>
    </row>
    <row r="13517" spans="1:14">
      <c r="A13517" s="11" t="s">
        <v>25394</v>
      </c>
      <c r="B13517" s="1" t="s">
        <v>25394</v>
      </c>
      <c r="C13517" s="1" t="s">
        <v>25394</v>
      </c>
      <c r="D13517" s="1" t="s">
        <v>25395</v>
      </c>
      <c r="E13517" s="1" t="s">
        <v>17</v>
      </c>
      <c r="F13517" s="6">
        <v>0</v>
      </c>
      <c r="G13517" s="7">
        <v>0</v>
      </c>
      <c r="H13517" s="1">
        <v>0</v>
      </c>
      <c r="I13517" s="1">
        <v>0</v>
      </c>
      <c r="J13517" s="2">
        <v>1</v>
      </c>
      <c r="K13517" s="2">
        <v>1</v>
      </c>
      <c r="L13517" s="1" t="s">
        <v>13</v>
      </c>
      <c r="N13517" s="10">
        <f t="shared" si="211"/>
        <v>1</v>
      </c>
    </row>
    <row r="13518" spans="1:14">
      <c r="A13518" s="11" t="s">
        <v>25396</v>
      </c>
      <c r="B13518" s="1" t="s">
        <v>25396</v>
      </c>
      <c r="C13518" s="1" t="s">
        <v>25396</v>
      </c>
      <c r="D13518" s="1" t="s">
        <v>9415</v>
      </c>
      <c r="E13518" s="1" t="s">
        <v>17</v>
      </c>
      <c r="F13518" s="6">
        <v>0</v>
      </c>
      <c r="G13518" s="7">
        <v>0</v>
      </c>
      <c r="H13518" s="1">
        <v>0</v>
      </c>
      <c r="I13518" s="1">
        <v>0</v>
      </c>
      <c r="J13518" s="2">
        <v>1</v>
      </c>
      <c r="K13518" s="2">
        <v>1</v>
      </c>
      <c r="L13518" s="1" t="s">
        <v>13</v>
      </c>
      <c r="N13518" s="10">
        <f t="shared" si="211"/>
        <v>1</v>
      </c>
    </row>
    <row r="13519" spans="1:14">
      <c r="A13519" s="11" t="s">
        <v>25397</v>
      </c>
      <c r="B13519" s="1" t="s">
        <v>25397</v>
      </c>
      <c r="C13519" s="1" t="s">
        <v>25397</v>
      </c>
      <c r="D13519" s="1" t="s">
        <v>9912</v>
      </c>
      <c r="E13519" s="1" t="s">
        <v>17</v>
      </c>
      <c r="F13519" s="6">
        <v>0</v>
      </c>
      <c r="G13519" s="7">
        <v>0</v>
      </c>
      <c r="H13519" s="1">
        <v>0</v>
      </c>
      <c r="I13519" s="1">
        <v>0</v>
      </c>
      <c r="J13519" s="2">
        <v>1</v>
      </c>
      <c r="K13519" s="2">
        <v>1</v>
      </c>
      <c r="L13519" s="1" t="s">
        <v>13</v>
      </c>
      <c r="N13519" s="10">
        <f t="shared" si="211"/>
        <v>1</v>
      </c>
    </row>
    <row r="13520" spans="1:14">
      <c r="A13520" s="11" t="s">
        <v>25398</v>
      </c>
      <c r="B13520" s="1" t="s">
        <v>25398</v>
      </c>
      <c r="C13520" s="1" t="s">
        <v>25398</v>
      </c>
      <c r="D13520" s="1" t="s">
        <v>23870</v>
      </c>
      <c r="E13520" s="1" t="s">
        <v>17</v>
      </c>
      <c r="F13520" s="6">
        <v>0</v>
      </c>
      <c r="G13520" s="7">
        <v>0</v>
      </c>
      <c r="H13520" s="1">
        <v>0</v>
      </c>
      <c r="I13520" s="1">
        <v>0</v>
      </c>
      <c r="J13520" s="2">
        <v>1</v>
      </c>
      <c r="K13520" s="2">
        <v>1</v>
      </c>
      <c r="L13520" s="1" t="s">
        <v>13</v>
      </c>
      <c r="N13520" s="10">
        <f t="shared" si="211"/>
        <v>1</v>
      </c>
    </row>
    <row r="13521" spans="1:14">
      <c r="A13521" s="11" t="s">
        <v>25399</v>
      </c>
      <c r="B13521" s="1" t="s">
        <v>25399</v>
      </c>
      <c r="C13521" s="1" t="s">
        <v>25399</v>
      </c>
      <c r="D13521" s="1" t="s">
        <v>4565</v>
      </c>
      <c r="E13521" s="1" t="s">
        <v>17</v>
      </c>
      <c r="F13521" s="6">
        <v>0</v>
      </c>
      <c r="G13521" s="7">
        <v>0</v>
      </c>
      <c r="H13521" s="1">
        <v>0</v>
      </c>
      <c r="I13521" s="1">
        <v>0</v>
      </c>
      <c r="J13521" s="2">
        <v>1</v>
      </c>
      <c r="K13521" s="2">
        <v>1</v>
      </c>
      <c r="L13521" s="1" t="s">
        <v>13</v>
      </c>
      <c r="N13521" s="10">
        <f t="shared" si="211"/>
        <v>1</v>
      </c>
    </row>
    <row r="13522" spans="1:14">
      <c r="A13522" s="11" t="s">
        <v>25400</v>
      </c>
      <c r="B13522" s="1" t="s">
        <v>25400</v>
      </c>
      <c r="C13522" s="1" t="s">
        <v>25400</v>
      </c>
      <c r="D13522" s="1" t="s">
        <v>17050</v>
      </c>
      <c r="E13522" s="1" t="s">
        <v>17</v>
      </c>
      <c r="F13522" s="6">
        <v>0</v>
      </c>
      <c r="G13522" s="7">
        <v>0</v>
      </c>
      <c r="H13522" s="1">
        <v>0</v>
      </c>
      <c r="I13522" s="1">
        <v>0</v>
      </c>
      <c r="J13522" s="2">
        <v>1</v>
      </c>
      <c r="K13522" s="2">
        <v>1</v>
      </c>
      <c r="L13522" s="1" t="s">
        <v>13</v>
      </c>
      <c r="N13522" s="10">
        <f t="shared" si="211"/>
        <v>1</v>
      </c>
    </row>
    <row r="13523" spans="1:14">
      <c r="A13523" s="11" t="s">
        <v>25401</v>
      </c>
      <c r="B13523" s="1" t="s">
        <v>25401</v>
      </c>
      <c r="C13523" s="1" t="s">
        <v>25401</v>
      </c>
      <c r="D13523" s="1" t="s">
        <v>14248</v>
      </c>
      <c r="E13523" s="1" t="s">
        <v>17</v>
      </c>
      <c r="F13523" s="6">
        <v>0</v>
      </c>
      <c r="G13523" s="7">
        <v>0</v>
      </c>
      <c r="H13523" s="1">
        <v>0</v>
      </c>
      <c r="I13523" s="1">
        <v>0</v>
      </c>
      <c r="J13523" s="2">
        <v>1</v>
      </c>
      <c r="K13523" s="2">
        <v>1</v>
      </c>
      <c r="L13523" s="1" t="s">
        <v>13</v>
      </c>
      <c r="N13523" s="10">
        <f t="shared" si="211"/>
        <v>1</v>
      </c>
    </row>
    <row r="13524" spans="1:14">
      <c r="A13524" s="11" t="s">
        <v>25402</v>
      </c>
      <c r="B13524" s="1" t="s">
        <v>25402</v>
      </c>
      <c r="C13524" s="1" t="s">
        <v>25402</v>
      </c>
      <c r="D13524" s="1" t="s">
        <v>25403</v>
      </c>
      <c r="E13524" s="1" t="s">
        <v>17</v>
      </c>
      <c r="F13524" s="6">
        <v>0</v>
      </c>
      <c r="G13524" s="7">
        <v>0</v>
      </c>
      <c r="H13524" s="1">
        <v>0</v>
      </c>
      <c r="I13524" s="1">
        <v>0</v>
      </c>
      <c r="J13524" s="2">
        <v>1</v>
      </c>
      <c r="K13524" s="2">
        <v>1</v>
      </c>
      <c r="L13524" s="1" t="s">
        <v>13</v>
      </c>
      <c r="N13524" s="10">
        <f t="shared" si="211"/>
        <v>1</v>
      </c>
    </row>
    <row r="13525" spans="1:14">
      <c r="A13525" s="11" t="s">
        <v>25404</v>
      </c>
      <c r="B13525" s="1" t="s">
        <v>25404</v>
      </c>
      <c r="C13525" s="1" t="s">
        <v>25404</v>
      </c>
      <c r="D13525" s="1" t="s">
        <v>25405</v>
      </c>
      <c r="E13525" s="1" t="s">
        <v>17</v>
      </c>
      <c r="F13525" s="6">
        <v>0</v>
      </c>
      <c r="G13525" s="7">
        <v>0</v>
      </c>
      <c r="H13525" s="1">
        <v>0</v>
      </c>
      <c r="I13525" s="1">
        <v>0</v>
      </c>
      <c r="J13525" s="2">
        <v>1</v>
      </c>
      <c r="K13525" s="2">
        <v>1</v>
      </c>
      <c r="L13525" s="1" t="s">
        <v>13</v>
      </c>
      <c r="N13525" s="10">
        <f t="shared" si="211"/>
        <v>1</v>
      </c>
    </row>
    <row r="13526" spans="1:14">
      <c r="A13526" s="11" t="s">
        <v>25406</v>
      </c>
      <c r="B13526" s="1" t="s">
        <v>25406</v>
      </c>
      <c r="C13526" s="1" t="s">
        <v>25406</v>
      </c>
      <c r="D13526" s="1" t="s">
        <v>25407</v>
      </c>
      <c r="E13526" s="1" t="s">
        <v>17</v>
      </c>
      <c r="F13526" s="6">
        <v>0</v>
      </c>
      <c r="G13526" s="7">
        <v>0</v>
      </c>
      <c r="H13526" s="1">
        <v>0</v>
      </c>
      <c r="I13526" s="1">
        <v>0</v>
      </c>
      <c r="J13526" s="2">
        <v>1</v>
      </c>
      <c r="K13526" s="2">
        <v>1</v>
      </c>
      <c r="L13526" s="1" t="s">
        <v>13</v>
      </c>
      <c r="N13526" s="10">
        <f t="shared" si="211"/>
        <v>1</v>
      </c>
    </row>
    <row r="13527" spans="1:14">
      <c r="A13527" s="11" t="s">
        <v>25408</v>
      </c>
      <c r="B13527" s="1" t="s">
        <v>25408</v>
      </c>
      <c r="C13527" s="1" t="s">
        <v>25408</v>
      </c>
      <c r="D13527" s="1" t="s">
        <v>2614</v>
      </c>
      <c r="E13527" s="1" t="s">
        <v>17</v>
      </c>
      <c r="F13527" s="6">
        <v>0</v>
      </c>
      <c r="G13527" s="7">
        <v>0</v>
      </c>
      <c r="H13527" s="1">
        <v>0</v>
      </c>
      <c r="I13527" s="1">
        <v>0</v>
      </c>
      <c r="J13527" s="2">
        <v>1</v>
      </c>
      <c r="K13527" s="2">
        <v>1</v>
      </c>
      <c r="L13527" s="1" t="s">
        <v>13</v>
      </c>
      <c r="N13527" s="10">
        <f t="shared" si="211"/>
        <v>1</v>
      </c>
    </row>
    <row r="13528" spans="1:14">
      <c r="A13528" s="11" t="s">
        <v>25409</v>
      </c>
      <c r="B13528" s="1" t="s">
        <v>25409</v>
      </c>
      <c r="C13528" s="1" t="s">
        <v>25409</v>
      </c>
      <c r="D13528" s="1" t="s">
        <v>25410</v>
      </c>
      <c r="E13528" s="1" t="s">
        <v>17</v>
      </c>
      <c r="F13528" s="6">
        <v>0</v>
      </c>
      <c r="G13528" s="7">
        <v>0</v>
      </c>
      <c r="H13528" s="1">
        <v>0</v>
      </c>
      <c r="I13528" s="1">
        <v>0</v>
      </c>
      <c r="J13528" s="2">
        <v>1</v>
      </c>
      <c r="K13528" s="2">
        <v>1</v>
      </c>
      <c r="L13528" s="1" t="s">
        <v>13</v>
      </c>
      <c r="N13528" s="10">
        <f t="shared" si="211"/>
        <v>1</v>
      </c>
    </row>
    <row r="13529" spans="1:14">
      <c r="A13529" s="11" t="s">
        <v>25411</v>
      </c>
      <c r="B13529" s="1" t="s">
        <v>25411</v>
      </c>
      <c r="C13529" s="1" t="s">
        <v>25411</v>
      </c>
      <c r="D13529" s="1" t="s">
        <v>25412</v>
      </c>
      <c r="E13529" s="1" t="s">
        <v>17</v>
      </c>
      <c r="F13529" s="6">
        <v>0</v>
      </c>
      <c r="G13529" s="7">
        <v>0</v>
      </c>
      <c r="H13529" s="1">
        <v>0</v>
      </c>
      <c r="I13529" s="1">
        <v>0</v>
      </c>
      <c r="J13529" s="2">
        <v>1</v>
      </c>
      <c r="K13529" s="2">
        <v>1</v>
      </c>
      <c r="L13529" s="1" t="s">
        <v>13</v>
      </c>
      <c r="N13529" s="10">
        <f t="shared" si="211"/>
        <v>1</v>
      </c>
    </row>
    <row r="13530" spans="1:14">
      <c r="A13530" s="11" t="s">
        <v>25413</v>
      </c>
      <c r="B13530" s="1" t="s">
        <v>25413</v>
      </c>
      <c r="C13530" s="1" t="s">
        <v>25413</v>
      </c>
      <c r="D13530" s="1" t="s">
        <v>25412</v>
      </c>
      <c r="E13530" s="1" t="s">
        <v>17</v>
      </c>
      <c r="F13530" s="6">
        <v>0</v>
      </c>
      <c r="G13530" s="7">
        <v>0</v>
      </c>
      <c r="H13530" s="1">
        <v>0</v>
      </c>
      <c r="I13530" s="1">
        <v>0</v>
      </c>
      <c r="J13530" s="2">
        <v>1</v>
      </c>
      <c r="K13530" s="2">
        <v>1</v>
      </c>
      <c r="L13530" s="1" t="s">
        <v>13</v>
      </c>
      <c r="N13530" s="10">
        <f t="shared" si="211"/>
        <v>1</v>
      </c>
    </row>
    <row r="13531" spans="1:14">
      <c r="A13531" s="11" t="s">
        <v>25414</v>
      </c>
      <c r="B13531" s="1" t="s">
        <v>25414</v>
      </c>
      <c r="C13531" s="1" t="s">
        <v>25414</v>
      </c>
      <c r="D13531" s="1" t="s">
        <v>25415</v>
      </c>
      <c r="E13531" s="1" t="s">
        <v>17</v>
      </c>
      <c r="F13531" s="6">
        <v>0</v>
      </c>
      <c r="G13531" s="7">
        <v>0</v>
      </c>
      <c r="H13531" s="1">
        <v>0</v>
      </c>
      <c r="I13531" s="1">
        <v>0</v>
      </c>
      <c r="J13531" s="2">
        <v>1</v>
      </c>
      <c r="K13531" s="2">
        <v>1</v>
      </c>
      <c r="L13531" s="1" t="s">
        <v>13</v>
      </c>
      <c r="N13531" s="10">
        <f t="shared" si="211"/>
        <v>1</v>
      </c>
    </row>
    <row r="13532" spans="1:14">
      <c r="A13532" s="11" t="s">
        <v>25416</v>
      </c>
      <c r="B13532" s="1" t="s">
        <v>25416</v>
      </c>
      <c r="C13532" s="1" t="s">
        <v>25416</v>
      </c>
      <c r="D13532" s="1" t="s">
        <v>1457</v>
      </c>
      <c r="E13532" s="1" t="s">
        <v>17</v>
      </c>
      <c r="F13532" s="6">
        <v>0</v>
      </c>
      <c r="G13532" s="7">
        <v>0</v>
      </c>
      <c r="H13532" s="1">
        <v>0</v>
      </c>
      <c r="I13532" s="1">
        <v>0</v>
      </c>
      <c r="J13532" s="2">
        <v>1</v>
      </c>
      <c r="K13532" s="2">
        <v>1</v>
      </c>
      <c r="L13532" s="1" t="s">
        <v>13</v>
      </c>
      <c r="N13532" s="10">
        <f t="shared" si="211"/>
        <v>1</v>
      </c>
    </row>
    <row r="13533" spans="1:14">
      <c r="A13533" s="11" t="s">
        <v>25417</v>
      </c>
      <c r="B13533" s="1" t="s">
        <v>25417</v>
      </c>
      <c r="C13533" s="1" t="s">
        <v>25417</v>
      </c>
      <c r="D13533" s="1" t="s">
        <v>10123</v>
      </c>
      <c r="E13533" s="1" t="s">
        <v>17</v>
      </c>
      <c r="F13533" s="6">
        <v>0</v>
      </c>
      <c r="G13533" s="7">
        <v>0</v>
      </c>
      <c r="H13533" s="1">
        <v>0</v>
      </c>
      <c r="I13533" s="1">
        <v>0</v>
      </c>
      <c r="J13533" s="2">
        <v>1</v>
      </c>
      <c r="K13533" s="2">
        <v>1</v>
      </c>
      <c r="L13533" s="1" t="s">
        <v>13</v>
      </c>
      <c r="N13533" s="10">
        <f t="shared" si="211"/>
        <v>1</v>
      </c>
    </row>
    <row r="13534" spans="1:14">
      <c r="A13534" s="11" t="s">
        <v>25418</v>
      </c>
      <c r="B13534" s="1" t="s">
        <v>25418</v>
      </c>
      <c r="C13534" s="1" t="s">
        <v>25418</v>
      </c>
      <c r="D13534" s="1" t="s">
        <v>25419</v>
      </c>
      <c r="E13534" s="1" t="s">
        <v>17</v>
      </c>
      <c r="F13534" s="6">
        <v>0</v>
      </c>
      <c r="G13534" s="7">
        <v>0</v>
      </c>
      <c r="H13534" s="1">
        <v>0</v>
      </c>
      <c r="I13534" s="1">
        <v>0</v>
      </c>
      <c r="J13534" s="2">
        <v>1</v>
      </c>
      <c r="K13534" s="2">
        <v>1</v>
      </c>
      <c r="L13534" s="1" t="s">
        <v>13</v>
      </c>
      <c r="N13534" s="10">
        <f t="shared" si="211"/>
        <v>1</v>
      </c>
    </row>
    <row r="13535" spans="1:14">
      <c r="A13535" s="11" t="s">
        <v>25420</v>
      </c>
      <c r="B13535" s="1" t="s">
        <v>25420</v>
      </c>
      <c r="C13535" s="1" t="s">
        <v>25420</v>
      </c>
      <c r="D13535" s="1" t="s">
        <v>7549</v>
      </c>
      <c r="E13535" s="1" t="s">
        <v>17</v>
      </c>
      <c r="F13535" s="6">
        <v>0</v>
      </c>
      <c r="G13535" s="7">
        <v>0</v>
      </c>
      <c r="H13535" s="1">
        <v>0</v>
      </c>
      <c r="I13535" s="1">
        <v>0</v>
      </c>
      <c r="J13535" s="2">
        <v>1</v>
      </c>
      <c r="K13535" s="2">
        <v>1</v>
      </c>
      <c r="L13535" s="1" t="s">
        <v>13</v>
      </c>
      <c r="N13535" s="10">
        <f t="shared" si="211"/>
        <v>1</v>
      </c>
    </row>
    <row r="13536" spans="1:14">
      <c r="A13536" s="11" t="s">
        <v>25421</v>
      </c>
      <c r="B13536" s="1" t="s">
        <v>25421</v>
      </c>
      <c r="C13536" s="1" t="s">
        <v>25421</v>
      </c>
      <c r="D13536" s="1" t="s">
        <v>7549</v>
      </c>
      <c r="E13536" s="1" t="s">
        <v>17</v>
      </c>
      <c r="F13536" s="6">
        <v>0</v>
      </c>
      <c r="G13536" s="7">
        <v>0</v>
      </c>
      <c r="H13536" s="1">
        <v>0</v>
      </c>
      <c r="I13536" s="1">
        <v>0</v>
      </c>
      <c r="J13536" s="2">
        <v>1</v>
      </c>
      <c r="K13536" s="2">
        <v>1</v>
      </c>
      <c r="L13536" s="1" t="s">
        <v>13</v>
      </c>
      <c r="N13536" s="10">
        <f t="shared" si="211"/>
        <v>1</v>
      </c>
    </row>
    <row r="13537" spans="1:14">
      <c r="A13537" s="11" t="s">
        <v>25422</v>
      </c>
      <c r="B13537" s="1" t="s">
        <v>25422</v>
      </c>
      <c r="C13537" s="1" t="s">
        <v>25422</v>
      </c>
      <c r="D13537" s="1" t="s">
        <v>25423</v>
      </c>
      <c r="E13537" s="1" t="s">
        <v>17</v>
      </c>
      <c r="F13537" s="6">
        <v>0</v>
      </c>
      <c r="G13537" s="7">
        <v>0</v>
      </c>
      <c r="H13537" s="1">
        <v>0</v>
      </c>
      <c r="I13537" s="1">
        <v>0</v>
      </c>
      <c r="J13537" s="2">
        <v>1</v>
      </c>
      <c r="K13537" s="2">
        <v>1</v>
      </c>
      <c r="L13537" s="1" t="s">
        <v>13</v>
      </c>
      <c r="N13537" s="10">
        <f t="shared" si="211"/>
        <v>1</v>
      </c>
    </row>
    <row r="13538" spans="1:14">
      <c r="A13538" s="11" t="s">
        <v>25424</v>
      </c>
      <c r="B13538" s="1" t="s">
        <v>25424</v>
      </c>
      <c r="C13538" s="1" t="s">
        <v>25424</v>
      </c>
      <c r="D13538" s="1" t="s">
        <v>25425</v>
      </c>
      <c r="E13538" s="1" t="s">
        <v>17</v>
      </c>
      <c r="F13538" s="6">
        <v>0</v>
      </c>
      <c r="G13538" s="7">
        <v>0</v>
      </c>
      <c r="H13538" s="1">
        <v>0</v>
      </c>
      <c r="I13538" s="1">
        <v>0</v>
      </c>
      <c r="J13538" s="2">
        <v>1</v>
      </c>
      <c r="K13538" s="2">
        <v>1</v>
      </c>
      <c r="L13538" s="1" t="s">
        <v>13</v>
      </c>
      <c r="N13538" s="10">
        <f t="shared" si="211"/>
        <v>1</v>
      </c>
    </row>
    <row r="13539" spans="1:14">
      <c r="A13539" s="11" t="s">
        <v>25426</v>
      </c>
      <c r="B13539" s="1" t="s">
        <v>25426</v>
      </c>
      <c r="C13539" s="1" t="s">
        <v>25426</v>
      </c>
      <c r="D13539" s="1" t="s">
        <v>10630</v>
      </c>
      <c r="E13539" s="1" t="s">
        <v>17</v>
      </c>
      <c r="F13539" s="6">
        <v>0</v>
      </c>
      <c r="G13539" s="7">
        <v>0</v>
      </c>
      <c r="H13539" s="1">
        <v>0</v>
      </c>
      <c r="I13539" s="1">
        <v>0</v>
      </c>
      <c r="J13539" s="2">
        <v>1</v>
      </c>
      <c r="K13539" s="2">
        <v>1</v>
      </c>
      <c r="L13539" s="1" t="s">
        <v>13</v>
      </c>
      <c r="N13539" s="10">
        <f t="shared" si="211"/>
        <v>1</v>
      </c>
    </row>
    <row r="13540" spans="1:14">
      <c r="A13540" s="11" t="s">
        <v>25427</v>
      </c>
      <c r="B13540" s="1" t="s">
        <v>25427</v>
      </c>
      <c r="C13540" s="1" t="s">
        <v>25427</v>
      </c>
      <c r="D13540" s="1" t="s">
        <v>17893</v>
      </c>
      <c r="E13540" s="1" t="s">
        <v>17</v>
      </c>
      <c r="F13540" s="6">
        <v>0</v>
      </c>
      <c r="G13540" s="7">
        <v>0</v>
      </c>
      <c r="H13540" s="1">
        <v>0</v>
      </c>
      <c r="I13540" s="1">
        <v>0</v>
      </c>
      <c r="J13540" s="2">
        <v>1</v>
      </c>
      <c r="K13540" s="2">
        <v>1</v>
      </c>
      <c r="L13540" s="1" t="s">
        <v>13</v>
      </c>
      <c r="N13540" s="10">
        <f t="shared" si="211"/>
        <v>1</v>
      </c>
    </row>
    <row r="13541" spans="1:14">
      <c r="A13541" s="11" t="s">
        <v>25428</v>
      </c>
      <c r="B13541" s="1" t="s">
        <v>25428</v>
      </c>
      <c r="C13541" s="1" t="s">
        <v>25428</v>
      </c>
      <c r="D13541" s="1" t="s">
        <v>85</v>
      </c>
      <c r="E13541" s="1" t="s">
        <v>17</v>
      </c>
      <c r="F13541" s="6">
        <v>0</v>
      </c>
      <c r="G13541" s="7">
        <v>0</v>
      </c>
      <c r="H13541" s="1">
        <v>0</v>
      </c>
      <c r="I13541" s="1">
        <v>0</v>
      </c>
      <c r="J13541" s="2">
        <v>1</v>
      </c>
      <c r="K13541" s="2">
        <v>1</v>
      </c>
      <c r="L13541" s="1" t="s">
        <v>13</v>
      </c>
      <c r="N13541" s="10">
        <f t="shared" si="211"/>
        <v>1</v>
      </c>
    </row>
    <row r="13542" spans="1:14">
      <c r="A13542" s="11" t="s">
        <v>25429</v>
      </c>
      <c r="B13542" s="1" t="s">
        <v>25429</v>
      </c>
      <c r="C13542" s="1" t="s">
        <v>25429</v>
      </c>
      <c r="D13542" s="1" t="s">
        <v>25430</v>
      </c>
      <c r="E13542" s="1" t="s">
        <v>17</v>
      </c>
      <c r="F13542" s="6">
        <v>0</v>
      </c>
      <c r="G13542" s="7">
        <v>0</v>
      </c>
      <c r="H13542" s="1">
        <v>0</v>
      </c>
      <c r="I13542" s="1">
        <v>0</v>
      </c>
      <c r="J13542" s="2">
        <v>1</v>
      </c>
      <c r="K13542" s="2">
        <v>1</v>
      </c>
      <c r="L13542" s="1" t="s">
        <v>13</v>
      </c>
      <c r="N13542" s="10">
        <f t="shared" si="211"/>
        <v>1</v>
      </c>
    </row>
    <row r="13543" spans="1:14">
      <c r="A13543" s="11" t="s">
        <v>25431</v>
      </c>
      <c r="B13543" s="1" t="s">
        <v>25431</v>
      </c>
      <c r="C13543" s="1" t="s">
        <v>25431</v>
      </c>
      <c r="D13543" s="1" t="s">
        <v>25432</v>
      </c>
      <c r="E13543" s="1" t="s">
        <v>17</v>
      </c>
      <c r="F13543" s="6">
        <v>0</v>
      </c>
      <c r="G13543" s="7">
        <v>0</v>
      </c>
      <c r="H13543" s="1">
        <v>0</v>
      </c>
      <c r="I13543" s="1">
        <v>0</v>
      </c>
      <c r="J13543" s="2">
        <v>1</v>
      </c>
      <c r="K13543" s="2">
        <v>1</v>
      </c>
      <c r="L13543" s="1" t="s">
        <v>13</v>
      </c>
      <c r="N13543" s="10">
        <f t="shared" si="211"/>
        <v>1</v>
      </c>
    </row>
    <row r="13544" spans="1:14">
      <c r="A13544" s="11" t="s">
        <v>25433</v>
      </c>
      <c r="B13544" s="1" t="s">
        <v>25433</v>
      </c>
      <c r="C13544" s="1" t="s">
        <v>25433</v>
      </c>
      <c r="D13544" s="1" t="s">
        <v>25434</v>
      </c>
      <c r="E13544" s="1" t="s">
        <v>17</v>
      </c>
      <c r="F13544" s="6">
        <v>0</v>
      </c>
      <c r="G13544" s="7">
        <v>0</v>
      </c>
      <c r="H13544" s="1">
        <v>0</v>
      </c>
      <c r="I13544" s="1">
        <v>0</v>
      </c>
      <c r="J13544" s="2">
        <v>1</v>
      </c>
      <c r="K13544" s="2">
        <v>1</v>
      </c>
      <c r="L13544" s="1" t="s">
        <v>13</v>
      </c>
      <c r="N13544" s="10">
        <f t="shared" si="211"/>
        <v>1</v>
      </c>
    </row>
    <row r="13545" spans="1:14">
      <c r="A13545" s="11" t="s">
        <v>25435</v>
      </c>
      <c r="B13545" s="1" t="s">
        <v>25435</v>
      </c>
      <c r="C13545" s="1" t="s">
        <v>25435</v>
      </c>
      <c r="D13545" s="1" t="s">
        <v>5341</v>
      </c>
      <c r="E13545" s="1" t="s">
        <v>17</v>
      </c>
      <c r="F13545" s="6">
        <v>0</v>
      </c>
      <c r="G13545" s="7">
        <v>0</v>
      </c>
      <c r="H13545" s="1">
        <v>0</v>
      </c>
      <c r="I13545" s="1">
        <v>0</v>
      </c>
      <c r="J13545" s="2">
        <v>1</v>
      </c>
      <c r="K13545" s="2">
        <v>1</v>
      </c>
      <c r="L13545" s="1" t="s">
        <v>13</v>
      </c>
      <c r="N13545" s="10">
        <f t="shared" si="211"/>
        <v>1</v>
      </c>
    </row>
    <row r="13546" spans="1:14">
      <c r="A13546" s="11" t="s">
        <v>25436</v>
      </c>
      <c r="B13546" s="1" t="s">
        <v>25436</v>
      </c>
      <c r="C13546" s="1" t="s">
        <v>25436</v>
      </c>
      <c r="D13546" s="1" t="s">
        <v>25437</v>
      </c>
      <c r="E13546" s="1" t="s">
        <v>17</v>
      </c>
      <c r="F13546" s="6">
        <v>0</v>
      </c>
      <c r="G13546" s="7">
        <v>0</v>
      </c>
      <c r="H13546" s="1">
        <v>0</v>
      </c>
      <c r="I13546" s="1">
        <v>0</v>
      </c>
      <c r="J13546" s="2">
        <v>1</v>
      </c>
      <c r="K13546" s="2">
        <v>1</v>
      </c>
      <c r="L13546" s="1" t="s">
        <v>13</v>
      </c>
      <c r="N13546" s="10">
        <f t="shared" si="211"/>
        <v>1</v>
      </c>
    </row>
    <row r="13547" spans="1:14">
      <c r="A13547" s="11" t="s">
        <v>25438</v>
      </c>
      <c r="B13547" s="1" t="s">
        <v>25438</v>
      </c>
      <c r="C13547" s="1" t="s">
        <v>25438</v>
      </c>
      <c r="D13547" s="1" t="s">
        <v>25439</v>
      </c>
      <c r="E13547" s="1" t="s">
        <v>17</v>
      </c>
      <c r="F13547" s="6">
        <v>0</v>
      </c>
      <c r="G13547" s="7">
        <v>0</v>
      </c>
      <c r="H13547" s="1">
        <v>0</v>
      </c>
      <c r="I13547" s="1">
        <v>0</v>
      </c>
      <c r="J13547" s="2">
        <v>1</v>
      </c>
      <c r="K13547" s="2">
        <v>1</v>
      </c>
      <c r="L13547" s="1" t="s">
        <v>13</v>
      </c>
      <c r="N13547" s="10">
        <f t="shared" si="211"/>
        <v>1</v>
      </c>
    </row>
    <row r="13548" spans="1:14">
      <c r="A13548" s="11" t="s">
        <v>25440</v>
      </c>
      <c r="B13548" s="1" t="s">
        <v>25440</v>
      </c>
      <c r="C13548" s="1" t="s">
        <v>25440</v>
      </c>
      <c r="D13548" s="1" t="s">
        <v>25441</v>
      </c>
      <c r="E13548" s="1" t="s">
        <v>17</v>
      </c>
      <c r="F13548" s="6">
        <v>0</v>
      </c>
      <c r="G13548" s="7">
        <v>0</v>
      </c>
      <c r="H13548" s="1">
        <v>0</v>
      </c>
      <c r="I13548" s="1">
        <v>0</v>
      </c>
      <c r="J13548" s="2">
        <v>1</v>
      </c>
      <c r="K13548" s="2">
        <v>1</v>
      </c>
      <c r="L13548" s="1" t="s">
        <v>13</v>
      </c>
      <c r="N13548" s="10">
        <f t="shared" si="211"/>
        <v>1</v>
      </c>
    </row>
    <row r="13549" spans="1:14">
      <c r="A13549" s="11" t="s">
        <v>25442</v>
      </c>
      <c r="B13549" s="1" t="s">
        <v>25442</v>
      </c>
      <c r="C13549" s="1" t="s">
        <v>25442</v>
      </c>
      <c r="D13549" s="1" t="s">
        <v>8892</v>
      </c>
      <c r="E13549" s="1" t="s">
        <v>17</v>
      </c>
      <c r="F13549" s="6">
        <v>0</v>
      </c>
      <c r="G13549" s="7">
        <v>0</v>
      </c>
      <c r="H13549" s="1">
        <v>0</v>
      </c>
      <c r="I13549" s="1">
        <v>0</v>
      </c>
      <c r="J13549" s="2">
        <v>1</v>
      </c>
      <c r="K13549" s="2">
        <v>1</v>
      </c>
      <c r="L13549" s="1" t="s">
        <v>13</v>
      </c>
      <c r="N13549" s="10">
        <f t="shared" si="211"/>
        <v>1</v>
      </c>
    </row>
    <row r="13550" spans="1:14">
      <c r="A13550" s="11" t="s">
        <v>25443</v>
      </c>
      <c r="B13550" s="1" t="s">
        <v>25443</v>
      </c>
      <c r="C13550" s="1" t="s">
        <v>25443</v>
      </c>
      <c r="D13550" s="1" t="s">
        <v>10655</v>
      </c>
      <c r="E13550" s="1" t="s">
        <v>17</v>
      </c>
      <c r="F13550" s="6">
        <v>0</v>
      </c>
      <c r="G13550" s="7">
        <v>0</v>
      </c>
      <c r="H13550" s="1">
        <v>0</v>
      </c>
      <c r="I13550" s="1">
        <v>0</v>
      </c>
      <c r="J13550" s="2">
        <v>1</v>
      </c>
      <c r="K13550" s="2">
        <v>1</v>
      </c>
      <c r="L13550" s="1" t="s">
        <v>13</v>
      </c>
      <c r="N13550" s="10">
        <f t="shared" si="211"/>
        <v>1</v>
      </c>
    </row>
    <row r="13551" spans="1:14">
      <c r="A13551" s="11" t="s">
        <v>25444</v>
      </c>
      <c r="B13551" s="1" t="s">
        <v>25444</v>
      </c>
      <c r="C13551" s="1" t="s">
        <v>25444</v>
      </c>
      <c r="D13551" s="1" t="s">
        <v>25445</v>
      </c>
      <c r="E13551" s="1" t="s">
        <v>17</v>
      </c>
      <c r="F13551" s="6">
        <v>0</v>
      </c>
      <c r="G13551" s="7">
        <v>0</v>
      </c>
      <c r="H13551" s="1">
        <v>0</v>
      </c>
      <c r="I13551" s="1">
        <v>0</v>
      </c>
      <c r="J13551" s="2">
        <v>1</v>
      </c>
      <c r="K13551" s="2">
        <v>1</v>
      </c>
      <c r="L13551" s="1" t="s">
        <v>13</v>
      </c>
      <c r="N13551" s="10">
        <f t="shared" si="211"/>
        <v>1</v>
      </c>
    </row>
    <row r="13552" spans="1:14">
      <c r="A13552" s="11" t="s">
        <v>25446</v>
      </c>
      <c r="B13552" s="1" t="s">
        <v>25446</v>
      </c>
      <c r="C13552" s="1" t="s">
        <v>25446</v>
      </c>
      <c r="D13552" s="1" t="s">
        <v>25447</v>
      </c>
      <c r="E13552" s="1" t="s">
        <v>17</v>
      </c>
      <c r="F13552" s="6">
        <v>0</v>
      </c>
      <c r="G13552" s="7">
        <v>0</v>
      </c>
      <c r="H13552" s="1">
        <v>0</v>
      </c>
      <c r="I13552" s="1">
        <v>0</v>
      </c>
      <c r="J13552" s="2">
        <v>1</v>
      </c>
      <c r="K13552" s="2">
        <v>1</v>
      </c>
      <c r="L13552" s="1" t="s">
        <v>13</v>
      </c>
      <c r="N13552" s="10">
        <f t="shared" si="211"/>
        <v>1</v>
      </c>
    </row>
    <row r="13553" spans="1:14">
      <c r="A13553" s="11" t="s">
        <v>25448</v>
      </c>
      <c r="B13553" s="1" t="s">
        <v>25448</v>
      </c>
      <c r="C13553" s="1" t="s">
        <v>25448</v>
      </c>
      <c r="D13553" s="1" t="s">
        <v>25449</v>
      </c>
      <c r="E13553" s="1" t="s">
        <v>17</v>
      </c>
      <c r="F13553" s="6">
        <v>0</v>
      </c>
      <c r="G13553" s="7">
        <v>0</v>
      </c>
      <c r="H13553" s="1">
        <v>0</v>
      </c>
      <c r="I13553" s="1">
        <v>0</v>
      </c>
      <c r="J13553" s="2">
        <v>1</v>
      </c>
      <c r="K13553" s="2">
        <v>1</v>
      </c>
      <c r="L13553" s="1" t="s">
        <v>13</v>
      </c>
      <c r="N13553" s="10">
        <f t="shared" si="211"/>
        <v>1</v>
      </c>
    </row>
    <row r="13554" spans="1:14">
      <c r="A13554" s="11" t="s">
        <v>25450</v>
      </c>
      <c r="B13554" s="1" t="s">
        <v>25450</v>
      </c>
      <c r="C13554" s="1" t="s">
        <v>25450</v>
      </c>
      <c r="D13554" s="1" t="s">
        <v>3365</v>
      </c>
      <c r="E13554" s="1" t="s">
        <v>17</v>
      </c>
      <c r="F13554" s="6">
        <v>0</v>
      </c>
      <c r="G13554" s="7">
        <v>0</v>
      </c>
      <c r="H13554" s="1">
        <v>0</v>
      </c>
      <c r="I13554" s="1">
        <v>0</v>
      </c>
      <c r="J13554" s="2">
        <v>1</v>
      </c>
      <c r="K13554" s="2">
        <v>1</v>
      </c>
      <c r="L13554" s="1" t="s">
        <v>13</v>
      </c>
      <c r="N13554" s="10">
        <f t="shared" si="211"/>
        <v>1</v>
      </c>
    </row>
    <row r="13555" spans="1:14">
      <c r="A13555" s="11" t="s">
        <v>25451</v>
      </c>
      <c r="B13555" s="1" t="s">
        <v>25451</v>
      </c>
      <c r="C13555" s="1" t="s">
        <v>25451</v>
      </c>
      <c r="D13555" s="1" t="s">
        <v>25452</v>
      </c>
      <c r="E13555" s="1" t="s">
        <v>17</v>
      </c>
      <c r="F13555" s="6">
        <v>0</v>
      </c>
      <c r="G13555" s="7">
        <v>0</v>
      </c>
      <c r="H13555" s="1">
        <v>0</v>
      </c>
      <c r="I13555" s="1">
        <v>0</v>
      </c>
      <c r="J13555" s="2">
        <v>1</v>
      </c>
      <c r="K13555" s="2">
        <v>1</v>
      </c>
      <c r="L13555" s="1" t="s">
        <v>13</v>
      </c>
      <c r="N13555" s="10">
        <f t="shared" si="211"/>
        <v>1</v>
      </c>
    </row>
    <row r="13556" spans="1:14">
      <c r="A13556" s="11" t="s">
        <v>25453</v>
      </c>
      <c r="B13556" s="1" t="s">
        <v>25453</v>
      </c>
      <c r="C13556" s="1" t="s">
        <v>25453</v>
      </c>
      <c r="D13556" s="1" t="s">
        <v>10499</v>
      </c>
      <c r="E13556" s="1" t="s">
        <v>17</v>
      </c>
      <c r="F13556" s="6">
        <v>0</v>
      </c>
      <c r="G13556" s="7">
        <v>0</v>
      </c>
      <c r="H13556" s="1">
        <v>0</v>
      </c>
      <c r="I13556" s="1">
        <v>0</v>
      </c>
      <c r="J13556" s="2">
        <v>1</v>
      </c>
      <c r="K13556" s="2">
        <v>1</v>
      </c>
      <c r="L13556" s="1" t="s">
        <v>13</v>
      </c>
      <c r="N13556" s="10">
        <f t="shared" si="211"/>
        <v>1</v>
      </c>
    </row>
    <row r="13557" spans="1:14">
      <c r="A13557" s="11" t="s">
        <v>25454</v>
      </c>
      <c r="B13557" s="1" t="s">
        <v>25454</v>
      </c>
      <c r="C13557" s="1" t="s">
        <v>25454</v>
      </c>
      <c r="D13557" s="1" t="s">
        <v>25455</v>
      </c>
      <c r="E13557" s="1" t="s">
        <v>17</v>
      </c>
      <c r="F13557" s="6">
        <v>0</v>
      </c>
      <c r="G13557" s="7">
        <v>0</v>
      </c>
      <c r="H13557" s="1">
        <v>0</v>
      </c>
      <c r="I13557" s="1">
        <v>0</v>
      </c>
      <c r="J13557" s="2">
        <v>1</v>
      </c>
      <c r="K13557" s="2">
        <v>1</v>
      </c>
      <c r="L13557" s="1" t="s">
        <v>13</v>
      </c>
      <c r="N13557" s="10">
        <f t="shared" si="211"/>
        <v>1</v>
      </c>
    </row>
    <row r="13558" spans="1:14">
      <c r="A13558" s="11" t="s">
        <v>25456</v>
      </c>
      <c r="B13558" s="1" t="s">
        <v>25456</v>
      </c>
      <c r="C13558" s="1" t="s">
        <v>25456</v>
      </c>
      <c r="D13558" s="1" t="s">
        <v>24458</v>
      </c>
      <c r="E13558" s="1" t="s">
        <v>17</v>
      </c>
      <c r="F13558" s="6">
        <v>0</v>
      </c>
      <c r="G13558" s="7">
        <v>0</v>
      </c>
      <c r="H13558" s="1">
        <v>0</v>
      </c>
      <c r="I13558" s="1">
        <v>0</v>
      </c>
      <c r="J13558" s="2">
        <v>1</v>
      </c>
      <c r="K13558" s="2">
        <v>1</v>
      </c>
      <c r="L13558" s="1" t="s">
        <v>13</v>
      </c>
      <c r="N13558" s="10">
        <f t="shared" si="211"/>
        <v>1</v>
      </c>
    </row>
    <row r="13559" spans="1:14">
      <c r="A13559" s="11" t="s">
        <v>25457</v>
      </c>
      <c r="B13559" s="1" t="s">
        <v>25457</v>
      </c>
      <c r="C13559" s="1" t="s">
        <v>25457</v>
      </c>
      <c r="D13559" s="1" t="s">
        <v>9496</v>
      </c>
      <c r="E13559" s="1" t="s">
        <v>17</v>
      </c>
      <c r="F13559" s="6">
        <v>0</v>
      </c>
      <c r="G13559" s="7">
        <v>0</v>
      </c>
      <c r="H13559" s="1">
        <v>0</v>
      </c>
      <c r="I13559" s="1">
        <v>0</v>
      </c>
      <c r="J13559" s="2">
        <v>1</v>
      </c>
      <c r="K13559" s="2">
        <v>1</v>
      </c>
      <c r="L13559" s="1" t="s">
        <v>13</v>
      </c>
      <c r="N13559" s="10">
        <f t="shared" si="211"/>
        <v>1</v>
      </c>
    </row>
    <row r="13560" spans="1:14">
      <c r="A13560" s="11" t="s">
        <v>25458</v>
      </c>
      <c r="B13560" s="1" t="s">
        <v>25458</v>
      </c>
      <c r="C13560" s="1" t="s">
        <v>25458</v>
      </c>
      <c r="D13560" s="1" t="s">
        <v>9480</v>
      </c>
      <c r="E13560" s="1" t="s">
        <v>17</v>
      </c>
      <c r="F13560" s="6">
        <v>0</v>
      </c>
      <c r="G13560" s="7">
        <v>0</v>
      </c>
      <c r="H13560" s="1">
        <v>0</v>
      </c>
      <c r="I13560" s="1">
        <v>0</v>
      </c>
      <c r="J13560" s="2">
        <v>1</v>
      </c>
      <c r="K13560" s="2">
        <v>1</v>
      </c>
      <c r="L13560" s="1" t="s">
        <v>13</v>
      </c>
      <c r="N13560" s="10">
        <f t="shared" si="211"/>
        <v>1</v>
      </c>
    </row>
    <row r="13561" spans="1:14">
      <c r="A13561" s="11" t="s">
        <v>25459</v>
      </c>
      <c r="B13561" s="1" t="s">
        <v>25459</v>
      </c>
      <c r="C13561" s="1" t="s">
        <v>25459</v>
      </c>
      <c r="D13561" s="1" t="s">
        <v>25460</v>
      </c>
      <c r="E13561" s="1" t="s">
        <v>17</v>
      </c>
      <c r="F13561" s="6">
        <v>0</v>
      </c>
      <c r="G13561" s="7">
        <v>0</v>
      </c>
      <c r="H13561" s="1">
        <v>0</v>
      </c>
      <c r="I13561" s="1">
        <v>0</v>
      </c>
      <c r="J13561" s="2">
        <v>1</v>
      </c>
      <c r="K13561" s="2">
        <v>1</v>
      </c>
      <c r="L13561" s="1" t="s">
        <v>13</v>
      </c>
      <c r="N13561" s="10">
        <f t="shared" si="211"/>
        <v>1</v>
      </c>
    </row>
    <row r="13562" spans="1:14">
      <c r="A13562" s="11" t="s">
        <v>25461</v>
      </c>
      <c r="B13562" s="1" t="s">
        <v>25461</v>
      </c>
      <c r="C13562" s="1" t="s">
        <v>25461</v>
      </c>
      <c r="D13562" s="1" t="s">
        <v>16275</v>
      </c>
      <c r="E13562" s="1" t="s">
        <v>17</v>
      </c>
      <c r="F13562" s="6">
        <v>0</v>
      </c>
      <c r="G13562" s="7">
        <v>0</v>
      </c>
      <c r="H13562" s="1">
        <v>0</v>
      </c>
      <c r="I13562" s="1">
        <v>0</v>
      </c>
      <c r="J13562" s="2">
        <v>1</v>
      </c>
      <c r="K13562" s="2">
        <v>1</v>
      </c>
      <c r="L13562" s="1" t="s">
        <v>13</v>
      </c>
      <c r="N13562" s="10">
        <f t="shared" si="211"/>
        <v>1</v>
      </c>
    </row>
    <row r="13563" spans="1:14">
      <c r="A13563" s="11" t="s">
        <v>25462</v>
      </c>
      <c r="B13563" s="1" t="s">
        <v>25462</v>
      </c>
      <c r="C13563" s="1" t="s">
        <v>25462</v>
      </c>
      <c r="D13563" s="1" t="s">
        <v>25463</v>
      </c>
      <c r="E13563" s="1" t="s">
        <v>17</v>
      </c>
      <c r="F13563" s="6">
        <v>0</v>
      </c>
      <c r="G13563" s="7">
        <v>0</v>
      </c>
      <c r="H13563" s="1">
        <v>0</v>
      </c>
      <c r="I13563" s="1">
        <v>0</v>
      </c>
      <c r="J13563" s="2">
        <v>1</v>
      </c>
      <c r="K13563" s="2">
        <v>1</v>
      </c>
      <c r="L13563" s="1" t="s">
        <v>13</v>
      </c>
      <c r="N13563" s="10">
        <f t="shared" si="211"/>
        <v>1</v>
      </c>
    </row>
    <row r="13564" spans="1:14">
      <c r="A13564" s="11" t="s">
        <v>25464</v>
      </c>
      <c r="B13564" s="1" t="s">
        <v>25464</v>
      </c>
      <c r="C13564" s="1" t="s">
        <v>25464</v>
      </c>
      <c r="D13564" s="1" t="s">
        <v>14145</v>
      </c>
      <c r="E13564" s="1" t="s">
        <v>17</v>
      </c>
      <c r="F13564" s="6">
        <v>0</v>
      </c>
      <c r="G13564" s="7">
        <v>0</v>
      </c>
      <c r="H13564" s="1">
        <v>0</v>
      </c>
      <c r="I13564" s="1">
        <v>0</v>
      </c>
      <c r="J13564" s="2">
        <v>1</v>
      </c>
      <c r="K13564" s="2">
        <v>1</v>
      </c>
      <c r="L13564" s="1" t="s">
        <v>13</v>
      </c>
      <c r="N13564" s="10">
        <f t="shared" si="211"/>
        <v>1</v>
      </c>
    </row>
    <row r="13565" spans="1:14">
      <c r="A13565" s="11" t="s">
        <v>25465</v>
      </c>
      <c r="B13565" s="1" t="s">
        <v>25465</v>
      </c>
      <c r="C13565" s="1" t="s">
        <v>25465</v>
      </c>
      <c r="D13565" s="1" t="s">
        <v>11601</v>
      </c>
      <c r="E13565" s="1" t="s">
        <v>17</v>
      </c>
      <c r="F13565" s="6">
        <v>0</v>
      </c>
      <c r="G13565" s="7">
        <v>0</v>
      </c>
      <c r="H13565" s="1">
        <v>0</v>
      </c>
      <c r="I13565" s="1">
        <v>0</v>
      </c>
      <c r="J13565" s="2">
        <v>1</v>
      </c>
      <c r="K13565" s="2">
        <v>1</v>
      </c>
      <c r="L13565" s="1" t="s">
        <v>13</v>
      </c>
      <c r="N13565" s="10">
        <f t="shared" si="211"/>
        <v>1</v>
      </c>
    </row>
    <row r="13566" spans="1:14">
      <c r="A13566" s="11" t="s">
        <v>25466</v>
      </c>
      <c r="B13566" s="1" t="s">
        <v>25466</v>
      </c>
      <c r="C13566" s="1" t="s">
        <v>25466</v>
      </c>
      <c r="D13566" s="1" t="s">
        <v>1821</v>
      </c>
      <c r="E13566" s="1" t="s">
        <v>17</v>
      </c>
      <c r="F13566" s="6">
        <v>0</v>
      </c>
      <c r="G13566" s="7">
        <v>0</v>
      </c>
      <c r="H13566" s="1">
        <v>0</v>
      </c>
      <c r="I13566" s="1">
        <v>0</v>
      </c>
      <c r="J13566" s="2">
        <v>1</v>
      </c>
      <c r="K13566" s="2">
        <v>1</v>
      </c>
      <c r="L13566" s="1" t="s">
        <v>13</v>
      </c>
      <c r="N13566" s="10">
        <f t="shared" si="211"/>
        <v>1</v>
      </c>
    </row>
    <row r="13567" spans="1:14">
      <c r="A13567" s="11" t="s">
        <v>25467</v>
      </c>
      <c r="B13567" s="1" t="s">
        <v>25467</v>
      </c>
      <c r="C13567" s="1" t="s">
        <v>25467</v>
      </c>
      <c r="D13567" s="1" t="s">
        <v>25468</v>
      </c>
      <c r="E13567" s="1" t="s">
        <v>17</v>
      </c>
      <c r="F13567" s="6">
        <v>0</v>
      </c>
      <c r="G13567" s="7">
        <v>0</v>
      </c>
      <c r="H13567" s="1">
        <v>0</v>
      </c>
      <c r="I13567" s="1">
        <v>0</v>
      </c>
      <c r="J13567" s="2">
        <v>1</v>
      </c>
      <c r="K13567" s="2">
        <v>1</v>
      </c>
      <c r="L13567" s="1" t="s">
        <v>13</v>
      </c>
      <c r="N13567" s="10">
        <f t="shared" si="211"/>
        <v>1</v>
      </c>
    </row>
    <row r="13568" spans="1:14">
      <c r="A13568" s="11" t="s">
        <v>25469</v>
      </c>
      <c r="B13568" s="1" t="s">
        <v>25469</v>
      </c>
      <c r="C13568" s="1" t="s">
        <v>25469</v>
      </c>
      <c r="D13568" s="1" t="s">
        <v>2117</v>
      </c>
      <c r="E13568" s="1" t="s">
        <v>17</v>
      </c>
      <c r="F13568" s="6">
        <v>0</v>
      </c>
      <c r="G13568" s="7">
        <v>0</v>
      </c>
      <c r="H13568" s="1">
        <v>0</v>
      </c>
      <c r="I13568" s="1">
        <v>0</v>
      </c>
      <c r="J13568" s="2">
        <v>1</v>
      </c>
      <c r="K13568" s="2">
        <v>1</v>
      </c>
      <c r="L13568" s="1" t="s">
        <v>13</v>
      </c>
      <c r="N13568" s="10">
        <f t="shared" si="211"/>
        <v>1</v>
      </c>
    </row>
    <row r="13569" spans="1:14">
      <c r="A13569" s="11" t="s">
        <v>25470</v>
      </c>
      <c r="B13569" s="1" t="s">
        <v>25470</v>
      </c>
      <c r="C13569" s="1" t="s">
        <v>25470</v>
      </c>
      <c r="D13569" s="1" t="s">
        <v>25471</v>
      </c>
      <c r="E13569" s="1" t="s">
        <v>17</v>
      </c>
      <c r="F13569" s="6">
        <v>0</v>
      </c>
      <c r="G13569" s="7">
        <v>0</v>
      </c>
      <c r="H13569" s="1">
        <v>0</v>
      </c>
      <c r="I13569" s="1">
        <v>0</v>
      </c>
      <c r="J13569" s="2">
        <v>1</v>
      </c>
      <c r="K13569" s="2">
        <v>1</v>
      </c>
      <c r="L13569" s="1" t="s">
        <v>13</v>
      </c>
      <c r="N13569" s="10">
        <f t="shared" si="211"/>
        <v>1</v>
      </c>
    </row>
    <row r="13570" spans="1:14">
      <c r="A13570" s="11" t="s">
        <v>25472</v>
      </c>
      <c r="B13570" s="1" t="s">
        <v>25472</v>
      </c>
      <c r="C13570" s="1" t="s">
        <v>25472</v>
      </c>
      <c r="D13570" s="1" t="s">
        <v>25473</v>
      </c>
      <c r="E13570" s="1" t="s">
        <v>17</v>
      </c>
      <c r="F13570" s="6">
        <v>0</v>
      </c>
      <c r="G13570" s="7">
        <v>0</v>
      </c>
      <c r="H13570" s="1">
        <v>0</v>
      </c>
      <c r="I13570" s="1">
        <v>0</v>
      </c>
      <c r="J13570" s="2">
        <v>1</v>
      </c>
      <c r="K13570" s="2">
        <v>1</v>
      </c>
      <c r="L13570" s="1" t="s">
        <v>13</v>
      </c>
      <c r="N13570" s="10">
        <f t="shared" si="211"/>
        <v>1</v>
      </c>
    </row>
    <row r="13571" spans="1:14">
      <c r="A13571" s="11" t="s">
        <v>25474</v>
      </c>
      <c r="B13571" s="1" t="s">
        <v>25474</v>
      </c>
      <c r="C13571" s="1" t="s">
        <v>25474</v>
      </c>
      <c r="D13571" s="1" t="s">
        <v>2219</v>
      </c>
      <c r="E13571" s="1" t="s">
        <v>17</v>
      </c>
      <c r="F13571" s="6">
        <v>0</v>
      </c>
      <c r="G13571" s="7">
        <v>0</v>
      </c>
      <c r="H13571" s="1">
        <v>0</v>
      </c>
      <c r="I13571" s="1">
        <v>0</v>
      </c>
      <c r="J13571" s="2">
        <v>1</v>
      </c>
      <c r="K13571" s="2">
        <v>1</v>
      </c>
      <c r="L13571" s="1" t="s">
        <v>13</v>
      </c>
      <c r="N13571" s="10">
        <f t="shared" si="211"/>
        <v>1</v>
      </c>
    </row>
    <row r="13572" spans="1:14">
      <c r="A13572" s="11" t="s">
        <v>25475</v>
      </c>
      <c r="B13572" s="1" t="s">
        <v>25475</v>
      </c>
      <c r="C13572" s="1" t="s">
        <v>25475</v>
      </c>
      <c r="D13572" s="1" t="s">
        <v>25476</v>
      </c>
      <c r="E13572" s="1" t="s">
        <v>17</v>
      </c>
      <c r="F13572" s="6">
        <v>0</v>
      </c>
      <c r="G13572" s="7">
        <v>0</v>
      </c>
      <c r="H13572" s="1">
        <v>0</v>
      </c>
      <c r="I13572" s="1">
        <v>0</v>
      </c>
      <c r="J13572" s="2">
        <v>1</v>
      </c>
      <c r="K13572" s="2">
        <v>1</v>
      </c>
      <c r="L13572" s="1" t="s">
        <v>13</v>
      </c>
      <c r="N13572" s="10">
        <f t="shared" si="211"/>
        <v>1</v>
      </c>
    </row>
    <row r="13573" spans="1:14">
      <c r="A13573" s="11" t="s">
        <v>25477</v>
      </c>
      <c r="B13573" s="1" t="s">
        <v>25477</v>
      </c>
      <c r="C13573" s="1" t="s">
        <v>25477</v>
      </c>
      <c r="D13573" s="1" t="s">
        <v>25478</v>
      </c>
      <c r="E13573" s="1" t="s">
        <v>17</v>
      </c>
      <c r="F13573" s="6">
        <v>0</v>
      </c>
      <c r="G13573" s="7">
        <v>0</v>
      </c>
      <c r="H13573" s="1">
        <v>0</v>
      </c>
      <c r="I13573" s="1">
        <v>0</v>
      </c>
      <c r="J13573" s="2">
        <v>1</v>
      </c>
      <c r="K13573" s="2">
        <v>1</v>
      </c>
      <c r="L13573" s="1" t="s">
        <v>13</v>
      </c>
      <c r="N13573" s="10">
        <f t="shared" ref="N13573:N13636" si="212">2^H13573</f>
        <v>1</v>
      </c>
    </row>
    <row r="13574" spans="1:14">
      <c r="A13574" s="11" t="s">
        <v>25479</v>
      </c>
      <c r="B13574" s="1" t="s">
        <v>25479</v>
      </c>
      <c r="C13574" s="1" t="s">
        <v>25479</v>
      </c>
      <c r="D13574" s="1" t="s">
        <v>25480</v>
      </c>
      <c r="E13574" s="1" t="s">
        <v>17</v>
      </c>
      <c r="F13574" s="6">
        <v>0</v>
      </c>
      <c r="G13574" s="7">
        <v>0</v>
      </c>
      <c r="H13574" s="1">
        <v>0</v>
      </c>
      <c r="I13574" s="1">
        <v>0</v>
      </c>
      <c r="J13574" s="2">
        <v>1</v>
      </c>
      <c r="K13574" s="2">
        <v>1</v>
      </c>
      <c r="L13574" s="1" t="s">
        <v>13</v>
      </c>
      <c r="N13574" s="10">
        <f t="shared" si="212"/>
        <v>1</v>
      </c>
    </row>
    <row r="13575" spans="1:14">
      <c r="A13575" s="11" t="s">
        <v>25481</v>
      </c>
      <c r="B13575" s="1" t="s">
        <v>25481</v>
      </c>
      <c r="C13575" s="1" t="s">
        <v>25481</v>
      </c>
      <c r="D13575" s="1" t="s">
        <v>14628</v>
      </c>
      <c r="E13575" s="1" t="s">
        <v>17</v>
      </c>
      <c r="F13575" s="6">
        <v>0</v>
      </c>
      <c r="G13575" s="7">
        <v>0</v>
      </c>
      <c r="H13575" s="1">
        <v>0</v>
      </c>
      <c r="I13575" s="1">
        <v>0</v>
      </c>
      <c r="J13575" s="2">
        <v>1</v>
      </c>
      <c r="K13575" s="2">
        <v>1</v>
      </c>
      <c r="L13575" s="1" t="s">
        <v>13</v>
      </c>
      <c r="N13575" s="10">
        <f t="shared" si="212"/>
        <v>1</v>
      </c>
    </row>
    <row r="13576" spans="1:14">
      <c r="A13576" s="11" t="s">
        <v>25482</v>
      </c>
      <c r="B13576" s="1" t="s">
        <v>25482</v>
      </c>
      <c r="C13576" s="1" t="s">
        <v>25482</v>
      </c>
      <c r="D13576" s="1" t="s">
        <v>25483</v>
      </c>
      <c r="E13576" s="1" t="s">
        <v>17</v>
      </c>
      <c r="F13576" s="6">
        <v>0</v>
      </c>
      <c r="G13576" s="7">
        <v>0</v>
      </c>
      <c r="H13576" s="1">
        <v>0</v>
      </c>
      <c r="I13576" s="1">
        <v>0</v>
      </c>
      <c r="J13576" s="2">
        <v>1</v>
      </c>
      <c r="K13576" s="2">
        <v>1</v>
      </c>
      <c r="L13576" s="1" t="s">
        <v>13</v>
      </c>
      <c r="N13576" s="10">
        <f t="shared" si="212"/>
        <v>1</v>
      </c>
    </row>
    <row r="13577" spans="1:14">
      <c r="A13577" s="11" t="s">
        <v>25484</v>
      </c>
      <c r="B13577" s="1" t="s">
        <v>25484</v>
      </c>
      <c r="C13577" s="1" t="s">
        <v>25484</v>
      </c>
      <c r="D13577" s="1" t="s">
        <v>25483</v>
      </c>
      <c r="E13577" s="1" t="s">
        <v>17</v>
      </c>
      <c r="F13577" s="6">
        <v>0</v>
      </c>
      <c r="G13577" s="7">
        <v>0</v>
      </c>
      <c r="H13577" s="1">
        <v>0</v>
      </c>
      <c r="I13577" s="1">
        <v>0</v>
      </c>
      <c r="J13577" s="2">
        <v>1</v>
      </c>
      <c r="K13577" s="2">
        <v>1</v>
      </c>
      <c r="L13577" s="1" t="s">
        <v>13</v>
      </c>
      <c r="N13577" s="10">
        <f t="shared" si="212"/>
        <v>1</v>
      </c>
    </row>
    <row r="13578" spans="1:14">
      <c r="A13578" s="11" t="s">
        <v>25485</v>
      </c>
      <c r="B13578" s="1" t="s">
        <v>25485</v>
      </c>
      <c r="C13578" s="1" t="s">
        <v>25485</v>
      </c>
      <c r="D13578" s="1" t="s">
        <v>18125</v>
      </c>
      <c r="E13578" s="1" t="s">
        <v>17</v>
      </c>
      <c r="F13578" s="6">
        <v>0</v>
      </c>
      <c r="G13578" s="7">
        <v>0</v>
      </c>
      <c r="H13578" s="1">
        <v>0</v>
      </c>
      <c r="I13578" s="1">
        <v>0</v>
      </c>
      <c r="J13578" s="2">
        <v>1</v>
      </c>
      <c r="K13578" s="2">
        <v>1</v>
      </c>
      <c r="L13578" s="1" t="s">
        <v>13</v>
      </c>
      <c r="N13578" s="10">
        <f t="shared" si="212"/>
        <v>1</v>
      </c>
    </row>
    <row r="13579" spans="1:14">
      <c r="A13579" s="11" t="s">
        <v>25486</v>
      </c>
      <c r="B13579" s="1" t="s">
        <v>25486</v>
      </c>
      <c r="C13579" s="1" t="s">
        <v>25486</v>
      </c>
      <c r="D13579" s="1" t="s">
        <v>25487</v>
      </c>
      <c r="E13579" s="1" t="s">
        <v>17</v>
      </c>
      <c r="F13579" s="6">
        <v>0</v>
      </c>
      <c r="G13579" s="7">
        <v>0</v>
      </c>
      <c r="H13579" s="1">
        <v>0</v>
      </c>
      <c r="I13579" s="1">
        <v>0</v>
      </c>
      <c r="J13579" s="2">
        <v>1</v>
      </c>
      <c r="K13579" s="2">
        <v>1</v>
      </c>
      <c r="L13579" s="1" t="s">
        <v>13</v>
      </c>
      <c r="N13579" s="10">
        <f t="shared" si="212"/>
        <v>1</v>
      </c>
    </row>
    <row r="13580" spans="1:14">
      <c r="A13580" s="11" t="s">
        <v>25488</v>
      </c>
      <c r="B13580" s="1" t="s">
        <v>25488</v>
      </c>
      <c r="C13580" s="1" t="s">
        <v>25488</v>
      </c>
      <c r="D13580" s="1" t="s">
        <v>18217</v>
      </c>
      <c r="E13580" s="1" t="s">
        <v>17</v>
      </c>
      <c r="F13580" s="6">
        <v>0</v>
      </c>
      <c r="G13580" s="7">
        <v>0</v>
      </c>
      <c r="H13580" s="1">
        <v>0</v>
      </c>
      <c r="I13580" s="1">
        <v>0</v>
      </c>
      <c r="J13580" s="2">
        <v>1</v>
      </c>
      <c r="K13580" s="2">
        <v>1</v>
      </c>
      <c r="L13580" s="1" t="s">
        <v>13</v>
      </c>
      <c r="N13580" s="10">
        <f t="shared" si="212"/>
        <v>1</v>
      </c>
    </row>
    <row r="13581" spans="1:14">
      <c r="A13581" s="11" t="s">
        <v>25489</v>
      </c>
      <c r="B13581" s="1" t="s">
        <v>25489</v>
      </c>
      <c r="C13581" s="1" t="s">
        <v>25489</v>
      </c>
      <c r="D13581" s="1" t="s">
        <v>25490</v>
      </c>
      <c r="E13581" s="1" t="s">
        <v>17</v>
      </c>
      <c r="F13581" s="6">
        <v>0</v>
      </c>
      <c r="G13581" s="7">
        <v>0</v>
      </c>
      <c r="H13581" s="1">
        <v>0</v>
      </c>
      <c r="I13581" s="1">
        <v>0</v>
      </c>
      <c r="J13581" s="2">
        <v>1</v>
      </c>
      <c r="K13581" s="2">
        <v>1</v>
      </c>
      <c r="L13581" s="1" t="s">
        <v>13</v>
      </c>
      <c r="N13581" s="10">
        <f t="shared" si="212"/>
        <v>1</v>
      </c>
    </row>
    <row r="13582" spans="1:14">
      <c r="A13582" s="11" t="s">
        <v>25491</v>
      </c>
      <c r="B13582" s="1" t="s">
        <v>25491</v>
      </c>
      <c r="C13582" s="1" t="s">
        <v>25491</v>
      </c>
      <c r="D13582" s="1" t="s">
        <v>2946</v>
      </c>
      <c r="E13582" s="1" t="s">
        <v>17</v>
      </c>
      <c r="F13582" s="6">
        <v>0</v>
      </c>
      <c r="G13582" s="7">
        <v>0</v>
      </c>
      <c r="H13582" s="1">
        <v>0</v>
      </c>
      <c r="I13582" s="1">
        <v>0</v>
      </c>
      <c r="J13582" s="2">
        <v>1</v>
      </c>
      <c r="K13582" s="2">
        <v>1</v>
      </c>
      <c r="L13582" s="1" t="s">
        <v>13</v>
      </c>
      <c r="N13582" s="10">
        <f t="shared" si="212"/>
        <v>1</v>
      </c>
    </row>
    <row r="13583" spans="1:14">
      <c r="A13583" s="11" t="s">
        <v>25492</v>
      </c>
      <c r="B13583" s="1" t="s">
        <v>25492</v>
      </c>
      <c r="C13583" s="1" t="s">
        <v>25492</v>
      </c>
      <c r="D13583" s="1" t="s">
        <v>7847</v>
      </c>
      <c r="E13583" s="1" t="s">
        <v>17</v>
      </c>
      <c r="F13583" s="6">
        <v>0</v>
      </c>
      <c r="G13583" s="7">
        <v>0</v>
      </c>
      <c r="H13583" s="1">
        <v>0</v>
      </c>
      <c r="I13583" s="1">
        <v>0</v>
      </c>
      <c r="J13583" s="2">
        <v>1</v>
      </c>
      <c r="K13583" s="2">
        <v>1</v>
      </c>
      <c r="L13583" s="1" t="s">
        <v>13</v>
      </c>
      <c r="N13583" s="10">
        <f t="shared" si="212"/>
        <v>1</v>
      </c>
    </row>
    <row r="13584" spans="1:14">
      <c r="A13584" s="11" t="s">
        <v>25493</v>
      </c>
      <c r="B13584" s="1" t="s">
        <v>25493</v>
      </c>
      <c r="C13584" s="1" t="s">
        <v>25493</v>
      </c>
      <c r="D13584" s="1" t="s">
        <v>25494</v>
      </c>
      <c r="E13584" s="1" t="s">
        <v>17</v>
      </c>
      <c r="F13584" s="6">
        <v>0</v>
      </c>
      <c r="G13584" s="7">
        <v>0</v>
      </c>
      <c r="H13584" s="1">
        <v>0</v>
      </c>
      <c r="I13584" s="1">
        <v>0</v>
      </c>
      <c r="J13584" s="2">
        <v>1</v>
      </c>
      <c r="K13584" s="2">
        <v>1</v>
      </c>
      <c r="L13584" s="1" t="s">
        <v>13</v>
      </c>
      <c r="N13584" s="10">
        <f t="shared" si="212"/>
        <v>1</v>
      </c>
    </row>
    <row r="13585" spans="1:14">
      <c r="A13585" s="11" t="s">
        <v>25495</v>
      </c>
      <c r="B13585" s="1" t="s">
        <v>25495</v>
      </c>
      <c r="C13585" s="1" t="s">
        <v>25495</v>
      </c>
      <c r="D13585" s="1" t="s">
        <v>2344</v>
      </c>
      <c r="E13585" s="1" t="s">
        <v>17</v>
      </c>
      <c r="F13585" s="6">
        <v>0</v>
      </c>
      <c r="G13585" s="7">
        <v>0</v>
      </c>
      <c r="H13585" s="1">
        <v>0</v>
      </c>
      <c r="I13585" s="1">
        <v>0</v>
      </c>
      <c r="J13585" s="2">
        <v>1</v>
      </c>
      <c r="K13585" s="2">
        <v>1</v>
      </c>
      <c r="L13585" s="1" t="s">
        <v>13</v>
      </c>
      <c r="N13585" s="10">
        <f t="shared" si="212"/>
        <v>1</v>
      </c>
    </row>
    <row r="13586" spans="1:14">
      <c r="A13586" s="11" t="s">
        <v>25496</v>
      </c>
      <c r="B13586" s="1" t="s">
        <v>25496</v>
      </c>
      <c r="C13586" s="1" t="s">
        <v>25496</v>
      </c>
      <c r="D13586" s="1" t="s">
        <v>25497</v>
      </c>
      <c r="E13586" s="1" t="s">
        <v>17</v>
      </c>
      <c r="F13586" s="6">
        <v>0</v>
      </c>
      <c r="G13586" s="7">
        <v>0</v>
      </c>
      <c r="H13586" s="1">
        <v>0</v>
      </c>
      <c r="I13586" s="1">
        <v>0</v>
      </c>
      <c r="J13586" s="2">
        <v>1</v>
      </c>
      <c r="K13586" s="2">
        <v>1</v>
      </c>
      <c r="L13586" s="1" t="s">
        <v>13</v>
      </c>
      <c r="N13586" s="10">
        <f t="shared" si="212"/>
        <v>1</v>
      </c>
    </row>
    <row r="13587" spans="1:14">
      <c r="A13587" s="11" t="s">
        <v>25498</v>
      </c>
      <c r="B13587" s="1" t="s">
        <v>25498</v>
      </c>
      <c r="C13587" s="1" t="s">
        <v>25498</v>
      </c>
      <c r="D13587" s="1" t="s">
        <v>10713</v>
      </c>
      <c r="E13587" s="1" t="s">
        <v>17</v>
      </c>
      <c r="F13587" s="6">
        <v>0</v>
      </c>
      <c r="G13587" s="7">
        <v>0</v>
      </c>
      <c r="H13587" s="1">
        <v>0</v>
      </c>
      <c r="I13587" s="1">
        <v>0</v>
      </c>
      <c r="J13587" s="2">
        <v>1</v>
      </c>
      <c r="K13587" s="2">
        <v>1</v>
      </c>
      <c r="L13587" s="1" t="s">
        <v>13</v>
      </c>
      <c r="N13587" s="10">
        <f t="shared" si="212"/>
        <v>1</v>
      </c>
    </row>
    <row r="13588" spans="1:14">
      <c r="A13588" s="11" t="s">
        <v>25499</v>
      </c>
      <c r="B13588" s="1" t="s">
        <v>25499</v>
      </c>
      <c r="C13588" s="1" t="s">
        <v>25499</v>
      </c>
      <c r="D13588" s="1" t="s">
        <v>25500</v>
      </c>
      <c r="E13588" s="1" t="s">
        <v>17</v>
      </c>
      <c r="F13588" s="6">
        <v>0</v>
      </c>
      <c r="G13588" s="7">
        <v>0</v>
      </c>
      <c r="H13588" s="1">
        <v>0</v>
      </c>
      <c r="I13588" s="1">
        <v>0</v>
      </c>
      <c r="J13588" s="2">
        <v>1</v>
      </c>
      <c r="K13588" s="2">
        <v>1</v>
      </c>
      <c r="L13588" s="1" t="s">
        <v>13</v>
      </c>
      <c r="N13588" s="10">
        <f t="shared" si="212"/>
        <v>1</v>
      </c>
    </row>
    <row r="13589" spans="1:14">
      <c r="A13589" s="11" t="s">
        <v>25501</v>
      </c>
      <c r="B13589" s="1" t="s">
        <v>25501</v>
      </c>
      <c r="C13589" s="1" t="s">
        <v>25501</v>
      </c>
      <c r="D13589" s="1" t="s">
        <v>25502</v>
      </c>
      <c r="E13589" s="1" t="s">
        <v>17</v>
      </c>
      <c r="F13589" s="6">
        <v>0</v>
      </c>
      <c r="G13589" s="7">
        <v>0</v>
      </c>
      <c r="H13589" s="1">
        <v>0</v>
      </c>
      <c r="I13589" s="1">
        <v>0</v>
      </c>
      <c r="J13589" s="2">
        <v>1</v>
      </c>
      <c r="K13589" s="2">
        <v>1</v>
      </c>
      <c r="L13589" s="1" t="s">
        <v>13</v>
      </c>
      <c r="N13589" s="10">
        <f t="shared" si="212"/>
        <v>1</v>
      </c>
    </row>
    <row r="13590" spans="1:14">
      <c r="A13590" s="11" t="s">
        <v>25503</v>
      </c>
      <c r="B13590" s="1" t="s">
        <v>25503</v>
      </c>
      <c r="C13590" s="1" t="s">
        <v>25503</v>
      </c>
      <c r="D13590" s="1" t="s">
        <v>13028</v>
      </c>
      <c r="E13590" s="1" t="s">
        <v>17</v>
      </c>
      <c r="F13590" s="6">
        <v>0</v>
      </c>
      <c r="G13590" s="7">
        <v>0</v>
      </c>
      <c r="H13590" s="1">
        <v>0</v>
      </c>
      <c r="I13590" s="1">
        <v>0</v>
      </c>
      <c r="J13590" s="2">
        <v>1</v>
      </c>
      <c r="K13590" s="2">
        <v>1</v>
      </c>
      <c r="L13590" s="1" t="s">
        <v>13</v>
      </c>
      <c r="N13590" s="10">
        <f t="shared" si="212"/>
        <v>1</v>
      </c>
    </row>
    <row r="13591" spans="1:14">
      <c r="A13591" s="11" t="s">
        <v>25504</v>
      </c>
      <c r="B13591" s="1" t="s">
        <v>25504</v>
      </c>
      <c r="C13591" s="1" t="s">
        <v>25504</v>
      </c>
      <c r="D13591" s="1" t="s">
        <v>25505</v>
      </c>
      <c r="E13591" s="1" t="s">
        <v>17</v>
      </c>
      <c r="F13591" s="6">
        <v>0</v>
      </c>
      <c r="G13591" s="7">
        <v>0</v>
      </c>
      <c r="H13591" s="1">
        <v>0</v>
      </c>
      <c r="I13591" s="1">
        <v>0</v>
      </c>
      <c r="J13591" s="2">
        <v>1</v>
      </c>
      <c r="K13591" s="2">
        <v>1</v>
      </c>
      <c r="L13591" s="1" t="s">
        <v>13</v>
      </c>
      <c r="N13591" s="10">
        <f t="shared" si="212"/>
        <v>1</v>
      </c>
    </row>
    <row r="13592" spans="1:14">
      <c r="A13592" s="11" t="s">
        <v>25506</v>
      </c>
      <c r="B13592" s="1" t="s">
        <v>25506</v>
      </c>
      <c r="C13592" s="1" t="s">
        <v>25506</v>
      </c>
      <c r="D13592" s="1" t="s">
        <v>25507</v>
      </c>
      <c r="E13592" s="1" t="s">
        <v>17</v>
      </c>
      <c r="F13592" s="6">
        <v>0</v>
      </c>
      <c r="G13592" s="7">
        <v>0</v>
      </c>
      <c r="H13592" s="1">
        <v>0</v>
      </c>
      <c r="I13592" s="1">
        <v>0</v>
      </c>
      <c r="J13592" s="2">
        <v>1</v>
      </c>
      <c r="K13592" s="2">
        <v>1</v>
      </c>
      <c r="L13592" s="1" t="s">
        <v>13</v>
      </c>
      <c r="N13592" s="10">
        <f t="shared" si="212"/>
        <v>1</v>
      </c>
    </row>
    <row r="13593" spans="1:14">
      <c r="A13593" s="11" t="s">
        <v>25508</v>
      </c>
      <c r="B13593" s="1" t="s">
        <v>25508</v>
      </c>
      <c r="C13593" s="1" t="s">
        <v>25508</v>
      </c>
      <c r="D13593" s="1" t="s">
        <v>25509</v>
      </c>
      <c r="E13593" s="1" t="s">
        <v>17</v>
      </c>
      <c r="F13593" s="6">
        <v>0</v>
      </c>
      <c r="G13593" s="7">
        <v>0</v>
      </c>
      <c r="H13593" s="1">
        <v>0</v>
      </c>
      <c r="I13593" s="1">
        <v>0</v>
      </c>
      <c r="J13593" s="2">
        <v>1</v>
      </c>
      <c r="K13593" s="2">
        <v>1</v>
      </c>
      <c r="L13593" s="1" t="s">
        <v>13</v>
      </c>
      <c r="N13593" s="10">
        <f t="shared" si="212"/>
        <v>1</v>
      </c>
    </row>
    <row r="13594" spans="1:14">
      <c r="A13594" s="11" t="s">
        <v>25510</v>
      </c>
      <c r="B13594" s="1" t="s">
        <v>25510</v>
      </c>
      <c r="C13594" s="1" t="s">
        <v>25510</v>
      </c>
      <c r="D13594" s="1" t="s">
        <v>25511</v>
      </c>
      <c r="E13594" s="1" t="s">
        <v>17</v>
      </c>
      <c r="F13594" s="6">
        <v>4.1539200000000003</v>
      </c>
      <c r="G13594" s="7">
        <v>0</v>
      </c>
      <c r="H13594" s="1" t="e">
        <f>-inf</f>
        <v>#NAME?</v>
      </c>
      <c r="I13594" s="1">
        <v>0</v>
      </c>
      <c r="J13594" s="2">
        <v>1</v>
      </c>
      <c r="K13594" s="2">
        <v>1</v>
      </c>
      <c r="L13594" s="1" t="s">
        <v>13</v>
      </c>
      <c r="N13594" s="10" t="e">
        <f t="shared" si="212"/>
        <v>#NAME?</v>
      </c>
    </row>
    <row r="13595" spans="1:14">
      <c r="A13595" s="11" t="s">
        <v>25512</v>
      </c>
      <c r="B13595" s="1" t="s">
        <v>25512</v>
      </c>
      <c r="C13595" s="1" t="s">
        <v>25512</v>
      </c>
      <c r="D13595" s="1" t="s">
        <v>13164</v>
      </c>
      <c r="E13595" s="1" t="s">
        <v>17</v>
      </c>
      <c r="F13595" s="6">
        <v>0</v>
      </c>
      <c r="G13595" s="7">
        <v>0</v>
      </c>
      <c r="H13595" s="1">
        <v>0</v>
      </c>
      <c r="I13595" s="1">
        <v>0</v>
      </c>
      <c r="J13595" s="2">
        <v>1</v>
      </c>
      <c r="K13595" s="2">
        <v>1</v>
      </c>
      <c r="L13595" s="1" t="s">
        <v>13</v>
      </c>
      <c r="N13595" s="10">
        <f t="shared" si="212"/>
        <v>1</v>
      </c>
    </row>
    <row r="13596" spans="1:14">
      <c r="A13596" s="11" t="s">
        <v>25513</v>
      </c>
      <c r="B13596" s="1" t="s">
        <v>25513</v>
      </c>
      <c r="C13596" s="1" t="s">
        <v>25513</v>
      </c>
      <c r="D13596" s="1" t="s">
        <v>25514</v>
      </c>
      <c r="E13596" s="1" t="s">
        <v>17</v>
      </c>
      <c r="F13596" s="6">
        <v>0</v>
      </c>
      <c r="G13596" s="7">
        <v>0</v>
      </c>
      <c r="H13596" s="1">
        <v>0</v>
      </c>
      <c r="I13596" s="1">
        <v>0</v>
      </c>
      <c r="J13596" s="2">
        <v>1</v>
      </c>
      <c r="K13596" s="2">
        <v>1</v>
      </c>
      <c r="L13596" s="1" t="s">
        <v>13</v>
      </c>
      <c r="N13596" s="10">
        <f t="shared" si="212"/>
        <v>1</v>
      </c>
    </row>
    <row r="13597" spans="1:14">
      <c r="A13597" s="11" t="s">
        <v>25515</v>
      </c>
      <c r="B13597" s="1" t="s">
        <v>25515</v>
      </c>
      <c r="C13597" s="1" t="s">
        <v>25515</v>
      </c>
      <c r="D13597" s="1" t="s">
        <v>25516</v>
      </c>
      <c r="E13597" s="1" t="s">
        <v>17</v>
      </c>
      <c r="F13597" s="6">
        <v>0</v>
      </c>
      <c r="G13597" s="7">
        <v>0</v>
      </c>
      <c r="H13597" s="1">
        <v>0</v>
      </c>
      <c r="I13597" s="1">
        <v>0</v>
      </c>
      <c r="J13597" s="2">
        <v>1</v>
      </c>
      <c r="K13597" s="2">
        <v>1</v>
      </c>
      <c r="L13597" s="1" t="s">
        <v>13</v>
      </c>
      <c r="N13597" s="10">
        <f t="shared" si="212"/>
        <v>1</v>
      </c>
    </row>
    <row r="13598" spans="1:14">
      <c r="A13598" s="11" t="s">
        <v>25517</v>
      </c>
      <c r="B13598" s="1" t="s">
        <v>25517</v>
      </c>
      <c r="C13598" s="1" t="s">
        <v>25517</v>
      </c>
      <c r="D13598" s="1" t="s">
        <v>1204</v>
      </c>
      <c r="E13598" s="1" t="s">
        <v>17</v>
      </c>
      <c r="F13598" s="6">
        <v>0</v>
      </c>
      <c r="G13598" s="7">
        <v>0</v>
      </c>
      <c r="H13598" s="1">
        <v>0</v>
      </c>
      <c r="I13598" s="1">
        <v>0</v>
      </c>
      <c r="J13598" s="2">
        <v>1</v>
      </c>
      <c r="K13598" s="2">
        <v>1</v>
      </c>
      <c r="L13598" s="1" t="s">
        <v>13</v>
      </c>
      <c r="N13598" s="10">
        <f t="shared" si="212"/>
        <v>1</v>
      </c>
    </row>
    <row r="13599" spans="1:14">
      <c r="A13599" s="11" t="s">
        <v>25518</v>
      </c>
      <c r="B13599" s="1" t="s">
        <v>25518</v>
      </c>
      <c r="C13599" s="1" t="s">
        <v>25518</v>
      </c>
      <c r="D13599" s="1" t="s">
        <v>17448</v>
      </c>
      <c r="E13599" s="1" t="s">
        <v>17</v>
      </c>
      <c r="F13599" s="6">
        <v>0</v>
      </c>
      <c r="G13599" s="7">
        <v>0</v>
      </c>
      <c r="H13599" s="1">
        <v>0</v>
      </c>
      <c r="I13599" s="1">
        <v>0</v>
      </c>
      <c r="J13599" s="2">
        <v>1</v>
      </c>
      <c r="K13599" s="2">
        <v>1</v>
      </c>
      <c r="L13599" s="1" t="s">
        <v>13</v>
      </c>
      <c r="N13599" s="10">
        <f t="shared" si="212"/>
        <v>1</v>
      </c>
    </row>
    <row r="13600" spans="1:14">
      <c r="A13600" s="11" t="s">
        <v>25519</v>
      </c>
      <c r="B13600" s="1" t="s">
        <v>25519</v>
      </c>
      <c r="C13600" s="1" t="s">
        <v>25519</v>
      </c>
      <c r="D13600" s="1" t="s">
        <v>25520</v>
      </c>
      <c r="E13600" s="1" t="s">
        <v>17</v>
      </c>
      <c r="F13600" s="6">
        <v>0</v>
      </c>
      <c r="G13600" s="7">
        <v>0</v>
      </c>
      <c r="H13600" s="1">
        <v>0</v>
      </c>
      <c r="I13600" s="1">
        <v>0</v>
      </c>
      <c r="J13600" s="2">
        <v>1</v>
      </c>
      <c r="K13600" s="2">
        <v>1</v>
      </c>
      <c r="L13600" s="1" t="s">
        <v>13</v>
      </c>
      <c r="N13600" s="10">
        <f t="shared" si="212"/>
        <v>1</v>
      </c>
    </row>
    <row r="13601" spans="1:14">
      <c r="A13601" s="11" t="s">
        <v>25521</v>
      </c>
      <c r="B13601" s="1" t="s">
        <v>25521</v>
      </c>
      <c r="C13601" s="1" t="s">
        <v>25521</v>
      </c>
      <c r="D13601" s="1" t="s">
        <v>19154</v>
      </c>
      <c r="E13601" s="1" t="s">
        <v>17</v>
      </c>
      <c r="F13601" s="6">
        <v>0</v>
      </c>
      <c r="G13601" s="7">
        <v>0</v>
      </c>
      <c r="H13601" s="1">
        <v>0</v>
      </c>
      <c r="I13601" s="1">
        <v>0</v>
      </c>
      <c r="J13601" s="2">
        <v>1</v>
      </c>
      <c r="K13601" s="2">
        <v>1</v>
      </c>
      <c r="L13601" s="1" t="s">
        <v>13</v>
      </c>
      <c r="N13601" s="10">
        <f t="shared" si="212"/>
        <v>1</v>
      </c>
    </row>
    <row r="13602" spans="1:14">
      <c r="A13602" s="11" t="s">
        <v>25522</v>
      </c>
      <c r="B13602" s="1" t="s">
        <v>25522</v>
      </c>
      <c r="C13602" s="1" t="s">
        <v>25522</v>
      </c>
      <c r="D13602" s="1" t="s">
        <v>13450</v>
      </c>
      <c r="E13602" s="1" t="s">
        <v>17</v>
      </c>
      <c r="F13602" s="6">
        <v>0</v>
      </c>
      <c r="G13602" s="7">
        <v>0</v>
      </c>
      <c r="H13602" s="1">
        <v>0</v>
      </c>
      <c r="I13602" s="1">
        <v>0</v>
      </c>
      <c r="J13602" s="2">
        <v>1</v>
      </c>
      <c r="K13602" s="2">
        <v>1</v>
      </c>
      <c r="L13602" s="1" t="s">
        <v>13</v>
      </c>
      <c r="N13602" s="10">
        <f t="shared" si="212"/>
        <v>1</v>
      </c>
    </row>
    <row r="13603" spans="1:14">
      <c r="A13603" s="11" t="s">
        <v>25523</v>
      </c>
      <c r="B13603" s="1" t="s">
        <v>25523</v>
      </c>
      <c r="C13603" s="1" t="s">
        <v>25523</v>
      </c>
      <c r="D13603" s="1" t="s">
        <v>12861</v>
      </c>
      <c r="E13603" s="1" t="s">
        <v>17</v>
      </c>
      <c r="F13603" s="6">
        <v>0</v>
      </c>
      <c r="G13603" s="7">
        <v>0</v>
      </c>
      <c r="H13603" s="1">
        <v>0</v>
      </c>
      <c r="I13603" s="1">
        <v>0</v>
      </c>
      <c r="J13603" s="2">
        <v>1</v>
      </c>
      <c r="K13603" s="2">
        <v>1</v>
      </c>
      <c r="L13603" s="1" t="s">
        <v>13</v>
      </c>
      <c r="N13603" s="10">
        <f t="shared" si="212"/>
        <v>1</v>
      </c>
    </row>
    <row r="13604" spans="1:14">
      <c r="A13604" s="11" t="s">
        <v>25524</v>
      </c>
      <c r="B13604" s="1" t="s">
        <v>25524</v>
      </c>
      <c r="C13604" s="1" t="s">
        <v>25524</v>
      </c>
      <c r="D13604" s="1" t="s">
        <v>12861</v>
      </c>
      <c r="E13604" s="1" t="s">
        <v>17</v>
      </c>
      <c r="F13604" s="6">
        <v>0</v>
      </c>
      <c r="G13604" s="7">
        <v>0</v>
      </c>
      <c r="H13604" s="1">
        <v>0</v>
      </c>
      <c r="I13604" s="1">
        <v>0</v>
      </c>
      <c r="J13604" s="2">
        <v>1</v>
      </c>
      <c r="K13604" s="2">
        <v>1</v>
      </c>
      <c r="L13604" s="1" t="s">
        <v>13</v>
      </c>
      <c r="N13604" s="10">
        <f t="shared" si="212"/>
        <v>1</v>
      </c>
    </row>
    <row r="13605" spans="1:14">
      <c r="A13605" s="11" t="s">
        <v>25525</v>
      </c>
      <c r="B13605" s="1" t="s">
        <v>25525</v>
      </c>
      <c r="C13605" s="1" t="s">
        <v>25525</v>
      </c>
      <c r="D13605" s="1" t="s">
        <v>17389</v>
      </c>
      <c r="E13605" s="1" t="s">
        <v>17</v>
      </c>
      <c r="F13605" s="6">
        <v>0</v>
      </c>
      <c r="G13605" s="7">
        <v>0</v>
      </c>
      <c r="H13605" s="1">
        <v>0</v>
      </c>
      <c r="I13605" s="1">
        <v>0</v>
      </c>
      <c r="J13605" s="2">
        <v>1</v>
      </c>
      <c r="K13605" s="2">
        <v>1</v>
      </c>
      <c r="L13605" s="1" t="s">
        <v>13</v>
      </c>
      <c r="N13605" s="10">
        <f t="shared" si="212"/>
        <v>1</v>
      </c>
    </row>
    <row r="13606" spans="1:14">
      <c r="A13606" s="11" t="s">
        <v>25526</v>
      </c>
      <c r="B13606" s="1" t="s">
        <v>25526</v>
      </c>
      <c r="C13606" s="1" t="s">
        <v>25526</v>
      </c>
      <c r="D13606" s="1" t="s">
        <v>25527</v>
      </c>
      <c r="E13606" s="1" t="s">
        <v>17</v>
      </c>
      <c r="F13606" s="6">
        <v>0</v>
      </c>
      <c r="G13606" s="7">
        <v>0</v>
      </c>
      <c r="H13606" s="1">
        <v>0</v>
      </c>
      <c r="I13606" s="1">
        <v>0</v>
      </c>
      <c r="J13606" s="2">
        <v>1</v>
      </c>
      <c r="K13606" s="2">
        <v>1</v>
      </c>
      <c r="L13606" s="1" t="s">
        <v>13</v>
      </c>
      <c r="N13606" s="10">
        <f t="shared" si="212"/>
        <v>1</v>
      </c>
    </row>
    <row r="13607" spans="1:14">
      <c r="A13607" s="11" t="s">
        <v>25528</v>
      </c>
      <c r="B13607" s="1" t="s">
        <v>25528</v>
      </c>
      <c r="C13607" s="1" t="s">
        <v>25528</v>
      </c>
      <c r="D13607" s="1" t="s">
        <v>16275</v>
      </c>
      <c r="E13607" s="1" t="s">
        <v>17</v>
      </c>
      <c r="F13607" s="6">
        <v>0</v>
      </c>
      <c r="G13607" s="7">
        <v>0</v>
      </c>
      <c r="H13607" s="1">
        <v>0</v>
      </c>
      <c r="I13607" s="1">
        <v>0</v>
      </c>
      <c r="J13607" s="2">
        <v>1</v>
      </c>
      <c r="K13607" s="2">
        <v>1</v>
      </c>
      <c r="L13607" s="1" t="s">
        <v>13</v>
      </c>
      <c r="N13607" s="10">
        <f t="shared" si="212"/>
        <v>1</v>
      </c>
    </row>
    <row r="13608" spans="1:14">
      <c r="A13608" s="11" t="s">
        <v>25529</v>
      </c>
      <c r="B13608" s="1" t="s">
        <v>25529</v>
      </c>
      <c r="C13608" s="1" t="s">
        <v>25529</v>
      </c>
      <c r="D13608" s="1" t="s">
        <v>25530</v>
      </c>
      <c r="E13608" s="1" t="s">
        <v>17</v>
      </c>
      <c r="F13608" s="6">
        <v>0</v>
      </c>
      <c r="G13608" s="7">
        <v>0</v>
      </c>
      <c r="H13608" s="1">
        <v>0</v>
      </c>
      <c r="I13608" s="1">
        <v>0</v>
      </c>
      <c r="J13608" s="2">
        <v>1</v>
      </c>
      <c r="K13608" s="2">
        <v>1</v>
      </c>
      <c r="L13608" s="1" t="s">
        <v>13</v>
      </c>
      <c r="N13608" s="10">
        <f t="shared" si="212"/>
        <v>1</v>
      </c>
    </row>
    <row r="13609" spans="1:14">
      <c r="A13609" s="11" t="s">
        <v>25531</v>
      </c>
      <c r="B13609" s="1" t="s">
        <v>25531</v>
      </c>
      <c r="C13609" s="1" t="s">
        <v>25531</v>
      </c>
      <c r="D13609" s="1" t="s">
        <v>9842</v>
      </c>
      <c r="E13609" s="1" t="s">
        <v>17</v>
      </c>
      <c r="F13609" s="6">
        <v>0</v>
      </c>
      <c r="G13609" s="7">
        <v>0</v>
      </c>
      <c r="H13609" s="1">
        <v>0</v>
      </c>
      <c r="I13609" s="1">
        <v>0</v>
      </c>
      <c r="J13609" s="2">
        <v>1</v>
      </c>
      <c r="K13609" s="2">
        <v>1</v>
      </c>
      <c r="L13609" s="1" t="s">
        <v>13</v>
      </c>
      <c r="N13609" s="10">
        <f t="shared" si="212"/>
        <v>1</v>
      </c>
    </row>
    <row r="13610" spans="1:14">
      <c r="A13610" s="11" t="s">
        <v>25532</v>
      </c>
      <c r="B13610" s="1" t="s">
        <v>25532</v>
      </c>
      <c r="C13610" s="1" t="s">
        <v>25532</v>
      </c>
      <c r="D13610" s="1" t="s">
        <v>25533</v>
      </c>
      <c r="E13610" s="1" t="s">
        <v>17</v>
      </c>
      <c r="F13610" s="6">
        <v>0</v>
      </c>
      <c r="G13610" s="7">
        <v>0</v>
      </c>
      <c r="H13610" s="1">
        <v>0</v>
      </c>
      <c r="I13610" s="1">
        <v>0</v>
      </c>
      <c r="J13610" s="2">
        <v>1</v>
      </c>
      <c r="K13610" s="2">
        <v>1</v>
      </c>
      <c r="L13610" s="1" t="s">
        <v>13</v>
      </c>
      <c r="N13610" s="10">
        <f t="shared" si="212"/>
        <v>1</v>
      </c>
    </row>
    <row r="13611" spans="1:14">
      <c r="A13611" s="11" t="s">
        <v>25534</v>
      </c>
      <c r="B13611" s="1" t="s">
        <v>25534</v>
      </c>
      <c r="C13611" s="1" t="s">
        <v>25534</v>
      </c>
      <c r="D13611" s="1" t="s">
        <v>25535</v>
      </c>
      <c r="E13611" s="1" t="s">
        <v>17</v>
      </c>
      <c r="F13611" s="6">
        <v>0</v>
      </c>
      <c r="G13611" s="7">
        <v>0</v>
      </c>
      <c r="H13611" s="1">
        <v>0</v>
      </c>
      <c r="I13611" s="1">
        <v>0</v>
      </c>
      <c r="J13611" s="2">
        <v>1</v>
      </c>
      <c r="K13611" s="2">
        <v>1</v>
      </c>
      <c r="L13611" s="1" t="s">
        <v>13</v>
      </c>
      <c r="N13611" s="10">
        <f t="shared" si="212"/>
        <v>1</v>
      </c>
    </row>
    <row r="13612" spans="1:14">
      <c r="A13612" s="11" t="s">
        <v>25536</v>
      </c>
      <c r="B13612" s="1" t="s">
        <v>25536</v>
      </c>
      <c r="C13612" s="1" t="s">
        <v>25536</v>
      </c>
      <c r="D13612" s="1" t="s">
        <v>25537</v>
      </c>
      <c r="E13612" s="1" t="s">
        <v>17</v>
      </c>
      <c r="F13612" s="6">
        <v>0</v>
      </c>
      <c r="G13612" s="7">
        <v>0</v>
      </c>
      <c r="H13612" s="1">
        <v>0</v>
      </c>
      <c r="I13612" s="1">
        <v>0</v>
      </c>
      <c r="J13612" s="2">
        <v>1</v>
      </c>
      <c r="K13612" s="2">
        <v>1</v>
      </c>
      <c r="L13612" s="1" t="s">
        <v>13</v>
      </c>
      <c r="N13612" s="10">
        <f t="shared" si="212"/>
        <v>1</v>
      </c>
    </row>
    <row r="13613" spans="1:14">
      <c r="A13613" s="11" t="s">
        <v>25538</v>
      </c>
      <c r="B13613" s="1" t="s">
        <v>25538</v>
      </c>
      <c r="C13613" s="1" t="s">
        <v>25538</v>
      </c>
      <c r="D13613" s="1" t="s">
        <v>25539</v>
      </c>
      <c r="E13613" s="1" t="s">
        <v>17</v>
      </c>
      <c r="F13613" s="6">
        <v>0</v>
      </c>
      <c r="G13613" s="7">
        <v>0</v>
      </c>
      <c r="H13613" s="1">
        <v>0</v>
      </c>
      <c r="I13613" s="1">
        <v>0</v>
      </c>
      <c r="J13613" s="2">
        <v>1</v>
      </c>
      <c r="K13613" s="2">
        <v>1</v>
      </c>
      <c r="L13613" s="1" t="s">
        <v>13</v>
      </c>
      <c r="N13613" s="10">
        <f t="shared" si="212"/>
        <v>1</v>
      </c>
    </row>
    <row r="13614" spans="1:14">
      <c r="A13614" s="11" t="s">
        <v>25540</v>
      </c>
      <c r="B13614" s="1" t="s">
        <v>25540</v>
      </c>
      <c r="C13614" s="1" t="s">
        <v>25540</v>
      </c>
      <c r="D13614" s="1" t="s">
        <v>25541</v>
      </c>
      <c r="E13614" s="1" t="s">
        <v>17</v>
      </c>
      <c r="F13614" s="6">
        <v>0</v>
      </c>
      <c r="G13614" s="7">
        <v>0</v>
      </c>
      <c r="H13614" s="1">
        <v>0</v>
      </c>
      <c r="I13614" s="1">
        <v>0</v>
      </c>
      <c r="J13614" s="2">
        <v>1</v>
      </c>
      <c r="K13614" s="2">
        <v>1</v>
      </c>
      <c r="L13614" s="1" t="s">
        <v>13</v>
      </c>
      <c r="N13614" s="10">
        <f t="shared" si="212"/>
        <v>1</v>
      </c>
    </row>
    <row r="13615" spans="1:14">
      <c r="A13615" s="11" t="s">
        <v>25542</v>
      </c>
      <c r="B13615" s="1" t="s">
        <v>25542</v>
      </c>
      <c r="C13615" s="1" t="s">
        <v>25542</v>
      </c>
      <c r="D13615" s="1" t="s">
        <v>11982</v>
      </c>
      <c r="E13615" s="1" t="s">
        <v>17</v>
      </c>
      <c r="F13615" s="6">
        <v>0</v>
      </c>
      <c r="G13615" s="7">
        <v>0</v>
      </c>
      <c r="H13615" s="1">
        <v>0</v>
      </c>
      <c r="I13615" s="1">
        <v>0</v>
      </c>
      <c r="J13615" s="2">
        <v>1</v>
      </c>
      <c r="K13615" s="2">
        <v>1</v>
      </c>
      <c r="L13615" s="1" t="s">
        <v>13</v>
      </c>
      <c r="N13615" s="10">
        <f t="shared" si="212"/>
        <v>1</v>
      </c>
    </row>
    <row r="13616" spans="1:14">
      <c r="A13616" s="11" t="s">
        <v>25543</v>
      </c>
      <c r="B13616" s="1" t="s">
        <v>25543</v>
      </c>
      <c r="C13616" s="1" t="s">
        <v>25543</v>
      </c>
      <c r="D13616" s="1" t="s">
        <v>15266</v>
      </c>
      <c r="E13616" s="1" t="s">
        <v>17</v>
      </c>
      <c r="F13616" s="6">
        <v>0</v>
      </c>
      <c r="G13616" s="7">
        <v>0</v>
      </c>
      <c r="H13616" s="1">
        <v>0</v>
      </c>
      <c r="I13616" s="1">
        <v>0</v>
      </c>
      <c r="J13616" s="2">
        <v>1</v>
      </c>
      <c r="K13616" s="2">
        <v>1</v>
      </c>
      <c r="L13616" s="1" t="s">
        <v>13</v>
      </c>
      <c r="N13616" s="10">
        <f t="shared" si="212"/>
        <v>1</v>
      </c>
    </row>
    <row r="13617" spans="1:14">
      <c r="A13617" s="11" t="s">
        <v>25544</v>
      </c>
      <c r="B13617" s="1" t="s">
        <v>25544</v>
      </c>
      <c r="C13617" s="1" t="s">
        <v>25544</v>
      </c>
      <c r="D13617" s="1" t="s">
        <v>25545</v>
      </c>
      <c r="E13617" s="1" t="s">
        <v>17</v>
      </c>
      <c r="F13617" s="6">
        <v>0</v>
      </c>
      <c r="G13617" s="7">
        <v>0</v>
      </c>
      <c r="H13617" s="1">
        <v>0</v>
      </c>
      <c r="I13617" s="1">
        <v>0</v>
      </c>
      <c r="J13617" s="2">
        <v>1</v>
      </c>
      <c r="K13617" s="2">
        <v>1</v>
      </c>
      <c r="L13617" s="1" t="s">
        <v>13</v>
      </c>
      <c r="N13617" s="10">
        <f t="shared" si="212"/>
        <v>1</v>
      </c>
    </row>
    <row r="13618" spans="1:14">
      <c r="A13618" s="11" t="s">
        <v>25546</v>
      </c>
      <c r="B13618" s="1" t="s">
        <v>25546</v>
      </c>
      <c r="C13618" s="1" t="s">
        <v>25546</v>
      </c>
      <c r="D13618" s="1" t="s">
        <v>5496</v>
      </c>
      <c r="E13618" s="1" t="s">
        <v>17</v>
      </c>
      <c r="F13618" s="6">
        <v>0</v>
      </c>
      <c r="G13618" s="7">
        <v>0</v>
      </c>
      <c r="H13618" s="1">
        <v>0</v>
      </c>
      <c r="I13618" s="1">
        <v>0</v>
      </c>
      <c r="J13618" s="2">
        <v>1</v>
      </c>
      <c r="K13618" s="2">
        <v>1</v>
      </c>
      <c r="L13618" s="1" t="s">
        <v>13</v>
      </c>
      <c r="N13618" s="10">
        <f t="shared" si="212"/>
        <v>1</v>
      </c>
    </row>
    <row r="13619" spans="1:14">
      <c r="A13619" s="11" t="s">
        <v>25547</v>
      </c>
      <c r="B13619" s="1" t="s">
        <v>25547</v>
      </c>
      <c r="C13619" s="1" t="s">
        <v>25547</v>
      </c>
      <c r="D13619" s="1" t="s">
        <v>25548</v>
      </c>
      <c r="E13619" s="1" t="s">
        <v>17</v>
      </c>
      <c r="F13619" s="6">
        <v>0</v>
      </c>
      <c r="G13619" s="7">
        <v>0</v>
      </c>
      <c r="H13619" s="1">
        <v>0</v>
      </c>
      <c r="I13619" s="1">
        <v>0</v>
      </c>
      <c r="J13619" s="2">
        <v>1</v>
      </c>
      <c r="K13619" s="2">
        <v>1</v>
      </c>
      <c r="L13619" s="1" t="s">
        <v>13</v>
      </c>
      <c r="N13619" s="10">
        <f t="shared" si="212"/>
        <v>1</v>
      </c>
    </row>
    <row r="13620" spans="1:14">
      <c r="A13620" s="11" t="s">
        <v>25549</v>
      </c>
      <c r="B13620" s="1" t="s">
        <v>25549</v>
      </c>
      <c r="C13620" s="1" t="s">
        <v>25549</v>
      </c>
      <c r="D13620" s="1" t="s">
        <v>25550</v>
      </c>
      <c r="E13620" s="1" t="s">
        <v>17</v>
      </c>
      <c r="F13620" s="6">
        <v>0</v>
      </c>
      <c r="G13620" s="7">
        <v>0</v>
      </c>
      <c r="H13620" s="1">
        <v>0</v>
      </c>
      <c r="I13620" s="1">
        <v>0</v>
      </c>
      <c r="J13620" s="2">
        <v>1</v>
      </c>
      <c r="K13620" s="2">
        <v>1</v>
      </c>
      <c r="L13620" s="1" t="s">
        <v>13</v>
      </c>
      <c r="N13620" s="10">
        <f t="shared" si="212"/>
        <v>1</v>
      </c>
    </row>
    <row r="13621" spans="1:14">
      <c r="A13621" s="11" t="s">
        <v>25551</v>
      </c>
      <c r="B13621" s="1" t="s">
        <v>25551</v>
      </c>
      <c r="C13621" s="1" t="s">
        <v>25551</v>
      </c>
      <c r="D13621" s="1" t="s">
        <v>25552</v>
      </c>
      <c r="E13621" s="1" t="s">
        <v>17</v>
      </c>
      <c r="F13621" s="6">
        <v>0</v>
      </c>
      <c r="G13621" s="7">
        <v>0</v>
      </c>
      <c r="H13621" s="1">
        <v>0</v>
      </c>
      <c r="I13621" s="1">
        <v>0</v>
      </c>
      <c r="J13621" s="2">
        <v>1</v>
      </c>
      <c r="K13621" s="2">
        <v>1</v>
      </c>
      <c r="L13621" s="1" t="s">
        <v>13</v>
      </c>
      <c r="N13621" s="10">
        <f t="shared" si="212"/>
        <v>1</v>
      </c>
    </row>
    <row r="13622" spans="1:14">
      <c r="A13622" s="11" t="s">
        <v>25553</v>
      </c>
      <c r="B13622" s="1" t="s">
        <v>25553</v>
      </c>
      <c r="C13622" s="1" t="s">
        <v>25553</v>
      </c>
      <c r="D13622" s="1" t="s">
        <v>9335</v>
      </c>
      <c r="E13622" s="1" t="s">
        <v>17</v>
      </c>
      <c r="F13622" s="6">
        <v>0</v>
      </c>
      <c r="G13622" s="7">
        <v>0</v>
      </c>
      <c r="H13622" s="1">
        <v>0</v>
      </c>
      <c r="I13622" s="1">
        <v>0</v>
      </c>
      <c r="J13622" s="2">
        <v>1</v>
      </c>
      <c r="K13622" s="2">
        <v>1</v>
      </c>
      <c r="L13622" s="1" t="s">
        <v>13</v>
      </c>
      <c r="N13622" s="10">
        <f t="shared" si="212"/>
        <v>1</v>
      </c>
    </row>
    <row r="13623" spans="1:14">
      <c r="A13623" s="11" t="s">
        <v>25554</v>
      </c>
      <c r="B13623" s="1" t="s">
        <v>25554</v>
      </c>
      <c r="C13623" s="1" t="s">
        <v>25554</v>
      </c>
      <c r="D13623" s="1" t="s">
        <v>25555</v>
      </c>
      <c r="E13623" s="1" t="s">
        <v>17</v>
      </c>
      <c r="F13623" s="6">
        <v>5.48651</v>
      </c>
      <c r="G13623" s="7">
        <v>0</v>
      </c>
      <c r="H13623" s="1" t="e">
        <f>-inf</f>
        <v>#NAME?</v>
      </c>
      <c r="I13623" s="1">
        <v>0</v>
      </c>
      <c r="J13623" s="2">
        <v>1</v>
      </c>
      <c r="K13623" s="2">
        <v>1</v>
      </c>
      <c r="L13623" s="1" t="s">
        <v>13</v>
      </c>
      <c r="N13623" s="10" t="e">
        <f t="shared" si="212"/>
        <v>#NAME?</v>
      </c>
    </row>
    <row r="13624" spans="1:14">
      <c r="A13624" s="11" t="s">
        <v>25556</v>
      </c>
      <c r="B13624" s="1" t="s">
        <v>25556</v>
      </c>
      <c r="C13624" s="1" t="s">
        <v>25556</v>
      </c>
      <c r="D13624" s="1" t="s">
        <v>25557</v>
      </c>
      <c r="E13624" s="1" t="s">
        <v>17</v>
      </c>
      <c r="F13624" s="6">
        <v>0</v>
      </c>
      <c r="G13624" s="7">
        <v>0</v>
      </c>
      <c r="H13624" s="1">
        <v>0</v>
      </c>
      <c r="I13624" s="1">
        <v>0</v>
      </c>
      <c r="J13624" s="2">
        <v>1</v>
      </c>
      <c r="K13624" s="2">
        <v>1</v>
      </c>
      <c r="L13624" s="1" t="s">
        <v>13</v>
      </c>
      <c r="N13624" s="10">
        <f t="shared" si="212"/>
        <v>1</v>
      </c>
    </row>
    <row r="13625" spans="1:14">
      <c r="A13625" s="11" t="s">
        <v>25558</v>
      </c>
      <c r="B13625" s="1" t="s">
        <v>25558</v>
      </c>
      <c r="C13625" s="1" t="s">
        <v>25558</v>
      </c>
      <c r="D13625" s="1" t="s">
        <v>25559</v>
      </c>
      <c r="E13625" s="1" t="s">
        <v>17</v>
      </c>
      <c r="F13625" s="6">
        <v>0</v>
      </c>
      <c r="G13625" s="7">
        <v>0</v>
      </c>
      <c r="H13625" s="1">
        <v>0</v>
      </c>
      <c r="I13625" s="1">
        <v>0</v>
      </c>
      <c r="J13625" s="2">
        <v>1</v>
      </c>
      <c r="K13625" s="2">
        <v>1</v>
      </c>
      <c r="L13625" s="1" t="s">
        <v>13</v>
      </c>
      <c r="N13625" s="10">
        <f t="shared" si="212"/>
        <v>1</v>
      </c>
    </row>
    <row r="13626" spans="1:14">
      <c r="A13626" s="11" t="s">
        <v>25560</v>
      </c>
      <c r="B13626" s="1" t="s">
        <v>25560</v>
      </c>
      <c r="C13626" s="1" t="s">
        <v>25560</v>
      </c>
      <c r="D13626" s="1" t="s">
        <v>25561</v>
      </c>
      <c r="E13626" s="1" t="s">
        <v>17</v>
      </c>
      <c r="F13626" s="6">
        <v>0</v>
      </c>
      <c r="G13626" s="7">
        <v>0</v>
      </c>
      <c r="H13626" s="1">
        <v>0</v>
      </c>
      <c r="I13626" s="1">
        <v>0</v>
      </c>
      <c r="J13626" s="2">
        <v>1</v>
      </c>
      <c r="K13626" s="2">
        <v>1</v>
      </c>
      <c r="L13626" s="1" t="s">
        <v>13</v>
      </c>
      <c r="N13626" s="10">
        <f t="shared" si="212"/>
        <v>1</v>
      </c>
    </row>
    <row r="13627" spans="1:14">
      <c r="A13627" s="11" t="s">
        <v>25562</v>
      </c>
      <c r="B13627" s="1" t="s">
        <v>25562</v>
      </c>
      <c r="C13627" s="1" t="s">
        <v>25562</v>
      </c>
      <c r="D13627" s="1" t="s">
        <v>25563</v>
      </c>
      <c r="E13627" s="1" t="s">
        <v>17</v>
      </c>
      <c r="F13627" s="6">
        <v>0</v>
      </c>
      <c r="G13627" s="7">
        <v>0</v>
      </c>
      <c r="H13627" s="1">
        <v>0</v>
      </c>
      <c r="I13627" s="1">
        <v>0</v>
      </c>
      <c r="J13627" s="2">
        <v>1</v>
      </c>
      <c r="K13627" s="2">
        <v>1</v>
      </c>
      <c r="L13627" s="1" t="s">
        <v>13</v>
      </c>
      <c r="N13627" s="10">
        <f t="shared" si="212"/>
        <v>1</v>
      </c>
    </row>
    <row r="13628" spans="1:14">
      <c r="A13628" s="11" t="s">
        <v>25564</v>
      </c>
      <c r="B13628" s="1" t="s">
        <v>25564</v>
      </c>
      <c r="C13628" s="1" t="s">
        <v>25564</v>
      </c>
      <c r="D13628" s="1" t="s">
        <v>25565</v>
      </c>
      <c r="E13628" s="1" t="s">
        <v>17</v>
      </c>
      <c r="F13628" s="6">
        <v>0</v>
      </c>
      <c r="G13628" s="7">
        <v>0</v>
      </c>
      <c r="H13628" s="1">
        <v>0</v>
      </c>
      <c r="I13628" s="1">
        <v>0</v>
      </c>
      <c r="J13628" s="2">
        <v>1</v>
      </c>
      <c r="K13628" s="2">
        <v>1</v>
      </c>
      <c r="L13628" s="1" t="s">
        <v>13</v>
      </c>
      <c r="N13628" s="10">
        <f t="shared" si="212"/>
        <v>1</v>
      </c>
    </row>
    <row r="13629" spans="1:14">
      <c r="A13629" s="11" t="s">
        <v>25566</v>
      </c>
      <c r="B13629" s="1" t="s">
        <v>25566</v>
      </c>
      <c r="C13629" s="1" t="s">
        <v>25566</v>
      </c>
      <c r="D13629" s="1" t="s">
        <v>25567</v>
      </c>
      <c r="E13629" s="1" t="s">
        <v>17</v>
      </c>
      <c r="F13629" s="6">
        <v>0</v>
      </c>
      <c r="G13629" s="7">
        <v>0</v>
      </c>
      <c r="H13629" s="1">
        <v>0</v>
      </c>
      <c r="I13629" s="1">
        <v>0</v>
      </c>
      <c r="J13629" s="2">
        <v>1</v>
      </c>
      <c r="K13629" s="2">
        <v>1</v>
      </c>
      <c r="L13629" s="1" t="s">
        <v>13</v>
      </c>
      <c r="N13629" s="10">
        <f t="shared" si="212"/>
        <v>1</v>
      </c>
    </row>
    <row r="13630" spans="1:14">
      <c r="A13630" s="11" t="s">
        <v>25568</v>
      </c>
      <c r="B13630" s="1" t="s">
        <v>25568</v>
      </c>
      <c r="C13630" s="1" t="s">
        <v>25568</v>
      </c>
      <c r="D13630" s="1" t="s">
        <v>25569</v>
      </c>
      <c r="E13630" s="1" t="s">
        <v>17</v>
      </c>
      <c r="F13630" s="6">
        <v>0</v>
      </c>
      <c r="G13630" s="7">
        <v>0</v>
      </c>
      <c r="H13630" s="1">
        <v>0</v>
      </c>
      <c r="I13630" s="1">
        <v>0</v>
      </c>
      <c r="J13630" s="2">
        <v>1</v>
      </c>
      <c r="K13630" s="2">
        <v>1</v>
      </c>
      <c r="L13630" s="1" t="s">
        <v>13</v>
      </c>
      <c r="N13630" s="10">
        <f t="shared" si="212"/>
        <v>1</v>
      </c>
    </row>
    <row r="13631" spans="1:14">
      <c r="A13631" s="11" t="s">
        <v>25570</v>
      </c>
      <c r="B13631" s="1" t="s">
        <v>25570</v>
      </c>
      <c r="C13631" s="1" t="s">
        <v>25570</v>
      </c>
      <c r="D13631" s="1" t="s">
        <v>25259</v>
      </c>
      <c r="E13631" s="1" t="s">
        <v>17</v>
      </c>
      <c r="F13631" s="6">
        <v>0</v>
      </c>
      <c r="G13631" s="7">
        <v>0</v>
      </c>
      <c r="H13631" s="1">
        <v>0</v>
      </c>
      <c r="I13631" s="1">
        <v>0</v>
      </c>
      <c r="J13631" s="2">
        <v>1</v>
      </c>
      <c r="K13631" s="2">
        <v>1</v>
      </c>
      <c r="L13631" s="1" t="s">
        <v>13</v>
      </c>
      <c r="N13631" s="10">
        <f t="shared" si="212"/>
        <v>1</v>
      </c>
    </row>
    <row r="13632" spans="1:14">
      <c r="A13632" s="11" t="s">
        <v>25571</v>
      </c>
      <c r="B13632" s="1" t="s">
        <v>25571</v>
      </c>
      <c r="C13632" s="1" t="s">
        <v>25571</v>
      </c>
      <c r="D13632" s="1" t="s">
        <v>25259</v>
      </c>
      <c r="E13632" s="1" t="s">
        <v>17</v>
      </c>
      <c r="F13632" s="6">
        <v>8.3835899999999998E-3</v>
      </c>
      <c r="G13632" s="7">
        <v>0</v>
      </c>
      <c r="H13632" s="1" t="e">
        <f>-inf</f>
        <v>#NAME?</v>
      </c>
      <c r="I13632" s="1">
        <v>0</v>
      </c>
      <c r="J13632" s="2">
        <v>1</v>
      </c>
      <c r="K13632" s="2">
        <v>1</v>
      </c>
      <c r="L13632" s="1" t="s">
        <v>13</v>
      </c>
      <c r="N13632" s="10" t="e">
        <f t="shared" si="212"/>
        <v>#NAME?</v>
      </c>
    </row>
    <row r="13633" spans="1:14">
      <c r="A13633" s="11" t="s">
        <v>25572</v>
      </c>
      <c r="B13633" s="1" t="s">
        <v>25572</v>
      </c>
      <c r="C13633" s="1" t="s">
        <v>25572</v>
      </c>
      <c r="D13633" s="1" t="s">
        <v>4315</v>
      </c>
      <c r="E13633" s="1" t="s">
        <v>17</v>
      </c>
      <c r="F13633" s="6">
        <v>0</v>
      </c>
      <c r="G13633" s="7">
        <v>0</v>
      </c>
      <c r="H13633" s="1">
        <v>0</v>
      </c>
      <c r="I13633" s="1">
        <v>0</v>
      </c>
      <c r="J13633" s="2">
        <v>1</v>
      </c>
      <c r="K13633" s="2">
        <v>1</v>
      </c>
      <c r="L13633" s="1" t="s">
        <v>13</v>
      </c>
      <c r="N13633" s="10">
        <f t="shared" si="212"/>
        <v>1</v>
      </c>
    </row>
    <row r="13634" spans="1:14">
      <c r="A13634" s="11" t="s">
        <v>25573</v>
      </c>
      <c r="B13634" s="1" t="s">
        <v>25573</v>
      </c>
      <c r="C13634" s="1" t="s">
        <v>25573</v>
      </c>
      <c r="D13634" s="1" t="s">
        <v>20904</v>
      </c>
      <c r="E13634" s="1" t="s">
        <v>17</v>
      </c>
      <c r="F13634" s="6">
        <v>0</v>
      </c>
      <c r="G13634" s="7">
        <v>0</v>
      </c>
      <c r="H13634" s="1">
        <v>0</v>
      </c>
      <c r="I13634" s="1">
        <v>0</v>
      </c>
      <c r="J13634" s="2">
        <v>1</v>
      </c>
      <c r="K13634" s="2">
        <v>1</v>
      </c>
      <c r="L13634" s="1" t="s">
        <v>13</v>
      </c>
      <c r="N13634" s="10">
        <f t="shared" si="212"/>
        <v>1</v>
      </c>
    </row>
    <row r="13635" spans="1:14">
      <c r="A13635" s="11" t="s">
        <v>25574</v>
      </c>
      <c r="B13635" s="1" t="s">
        <v>25574</v>
      </c>
      <c r="C13635" s="1" t="s">
        <v>25574</v>
      </c>
      <c r="D13635" s="1" t="s">
        <v>25575</v>
      </c>
      <c r="E13635" s="1" t="s">
        <v>17</v>
      </c>
      <c r="F13635" s="6">
        <v>0</v>
      </c>
      <c r="G13635" s="7">
        <v>0</v>
      </c>
      <c r="H13635" s="1">
        <v>0</v>
      </c>
      <c r="I13635" s="1">
        <v>0</v>
      </c>
      <c r="J13635" s="2">
        <v>1</v>
      </c>
      <c r="K13635" s="2">
        <v>1</v>
      </c>
      <c r="L13635" s="1" t="s">
        <v>13</v>
      </c>
      <c r="N13635" s="10">
        <f t="shared" si="212"/>
        <v>1</v>
      </c>
    </row>
    <row r="13636" spans="1:14">
      <c r="A13636" s="11" t="s">
        <v>25576</v>
      </c>
      <c r="B13636" s="1" t="s">
        <v>25576</v>
      </c>
      <c r="C13636" s="1" t="s">
        <v>25576</v>
      </c>
      <c r="D13636" s="1" t="s">
        <v>1857</v>
      </c>
      <c r="E13636" s="1" t="s">
        <v>17</v>
      </c>
      <c r="F13636" s="6">
        <v>0</v>
      </c>
      <c r="G13636" s="7">
        <v>0</v>
      </c>
      <c r="H13636" s="1">
        <v>0</v>
      </c>
      <c r="I13636" s="1">
        <v>0</v>
      </c>
      <c r="J13636" s="2">
        <v>1</v>
      </c>
      <c r="K13636" s="2">
        <v>1</v>
      </c>
      <c r="L13636" s="1" t="s">
        <v>13</v>
      </c>
      <c r="N13636" s="10">
        <f t="shared" si="212"/>
        <v>1</v>
      </c>
    </row>
    <row r="13637" spans="1:14">
      <c r="A13637" s="11" t="s">
        <v>25577</v>
      </c>
      <c r="B13637" s="1" t="s">
        <v>25577</v>
      </c>
      <c r="C13637" s="1" t="s">
        <v>25577</v>
      </c>
      <c r="D13637" s="1" t="s">
        <v>14061</v>
      </c>
      <c r="E13637" s="1" t="s">
        <v>17</v>
      </c>
      <c r="F13637" s="6">
        <v>0</v>
      </c>
      <c r="G13637" s="7">
        <v>0</v>
      </c>
      <c r="H13637" s="1">
        <v>0</v>
      </c>
      <c r="I13637" s="1">
        <v>0</v>
      </c>
      <c r="J13637" s="2">
        <v>1</v>
      </c>
      <c r="K13637" s="2">
        <v>1</v>
      </c>
      <c r="L13637" s="1" t="s">
        <v>13</v>
      </c>
      <c r="N13637" s="10">
        <f t="shared" ref="N13637:N13700" si="213">2^H13637</f>
        <v>1</v>
      </c>
    </row>
    <row r="13638" spans="1:14">
      <c r="A13638" s="11" t="s">
        <v>25578</v>
      </c>
      <c r="B13638" s="1" t="s">
        <v>25578</v>
      </c>
      <c r="C13638" s="1" t="s">
        <v>25578</v>
      </c>
      <c r="D13638" s="1" t="s">
        <v>25579</v>
      </c>
      <c r="E13638" s="1" t="s">
        <v>17</v>
      </c>
      <c r="F13638" s="6">
        <v>0</v>
      </c>
      <c r="G13638" s="7">
        <v>0</v>
      </c>
      <c r="H13638" s="1">
        <v>0</v>
      </c>
      <c r="I13638" s="1">
        <v>0</v>
      </c>
      <c r="J13638" s="2">
        <v>1</v>
      </c>
      <c r="K13638" s="2">
        <v>1</v>
      </c>
      <c r="L13638" s="1" t="s">
        <v>13</v>
      </c>
      <c r="N13638" s="10">
        <f t="shared" si="213"/>
        <v>1</v>
      </c>
    </row>
    <row r="13639" spans="1:14">
      <c r="A13639" s="11" t="s">
        <v>25580</v>
      </c>
      <c r="B13639" s="1" t="s">
        <v>25580</v>
      </c>
      <c r="C13639" s="1" t="s">
        <v>25580</v>
      </c>
      <c r="D13639" s="1" t="s">
        <v>3359</v>
      </c>
      <c r="E13639" s="1" t="s">
        <v>17</v>
      </c>
      <c r="F13639" s="6">
        <v>0</v>
      </c>
      <c r="G13639" s="7">
        <v>0</v>
      </c>
      <c r="H13639" s="1">
        <v>0</v>
      </c>
      <c r="I13639" s="1">
        <v>0</v>
      </c>
      <c r="J13639" s="2">
        <v>1</v>
      </c>
      <c r="K13639" s="2">
        <v>1</v>
      </c>
      <c r="L13639" s="1" t="s">
        <v>13</v>
      </c>
      <c r="N13639" s="10">
        <f t="shared" si="213"/>
        <v>1</v>
      </c>
    </row>
    <row r="13640" spans="1:14">
      <c r="A13640" s="11" t="s">
        <v>25581</v>
      </c>
      <c r="B13640" s="1" t="s">
        <v>25581</v>
      </c>
      <c r="C13640" s="1" t="s">
        <v>25581</v>
      </c>
      <c r="D13640" s="1" t="s">
        <v>25471</v>
      </c>
      <c r="E13640" s="1" t="s">
        <v>17</v>
      </c>
      <c r="F13640" s="6">
        <v>0</v>
      </c>
      <c r="G13640" s="7">
        <v>0</v>
      </c>
      <c r="H13640" s="1">
        <v>0</v>
      </c>
      <c r="I13640" s="1">
        <v>0</v>
      </c>
      <c r="J13640" s="2">
        <v>1</v>
      </c>
      <c r="K13640" s="2">
        <v>1</v>
      </c>
      <c r="L13640" s="1" t="s">
        <v>13</v>
      </c>
      <c r="N13640" s="10">
        <f t="shared" si="213"/>
        <v>1</v>
      </c>
    </row>
    <row r="13641" spans="1:14">
      <c r="A13641" s="11" t="s">
        <v>25582</v>
      </c>
      <c r="B13641" s="1" t="s">
        <v>25582</v>
      </c>
      <c r="C13641" s="1" t="s">
        <v>25582</v>
      </c>
      <c r="D13641" s="1" t="s">
        <v>25583</v>
      </c>
      <c r="E13641" s="1" t="s">
        <v>17</v>
      </c>
      <c r="F13641" s="6">
        <v>0</v>
      </c>
      <c r="G13641" s="7">
        <v>0</v>
      </c>
      <c r="H13641" s="1">
        <v>0</v>
      </c>
      <c r="I13641" s="1">
        <v>0</v>
      </c>
      <c r="J13641" s="2">
        <v>1</v>
      </c>
      <c r="K13641" s="2">
        <v>1</v>
      </c>
      <c r="L13641" s="1" t="s">
        <v>13</v>
      </c>
      <c r="N13641" s="10">
        <f t="shared" si="213"/>
        <v>1</v>
      </c>
    </row>
    <row r="13642" spans="1:14">
      <c r="A13642" s="11" t="s">
        <v>25584</v>
      </c>
      <c r="B13642" s="1" t="s">
        <v>25584</v>
      </c>
      <c r="C13642" s="1" t="s">
        <v>25584</v>
      </c>
      <c r="D13642" s="1" t="s">
        <v>25583</v>
      </c>
      <c r="E13642" s="1" t="s">
        <v>17</v>
      </c>
      <c r="F13642" s="6">
        <v>0.297427</v>
      </c>
      <c r="G13642" s="7">
        <v>0.349638</v>
      </c>
      <c r="H13642" s="1">
        <v>0.233325</v>
      </c>
      <c r="I13642" s="1">
        <v>0</v>
      </c>
      <c r="J13642" s="2">
        <v>1</v>
      </c>
      <c r="K13642" s="2">
        <v>1</v>
      </c>
      <c r="L13642" s="1" t="s">
        <v>13</v>
      </c>
      <c r="N13642" s="10">
        <f t="shared" si="213"/>
        <v>1.1755411160722458</v>
      </c>
    </row>
    <row r="13643" spans="1:14">
      <c r="A13643" s="11" t="s">
        <v>25585</v>
      </c>
      <c r="B13643" s="1" t="s">
        <v>25585</v>
      </c>
      <c r="C13643" s="1" t="s">
        <v>25585</v>
      </c>
      <c r="D13643" s="1" t="s">
        <v>25586</v>
      </c>
      <c r="E13643" s="1" t="s">
        <v>17</v>
      </c>
      <c r="F13643" s="6">
        <v>0</v>
      </c>
      <c r="G13643" s="7">
        <v>0</v>
      </c>
      <c r="H13643" s="1">
        <v>0</v>
      </c>
      <c r="I13643" s="1">
        <v>0</v>
      </c>
      <c r="J13643" s="2">
        <v>1</v>
      </c>
      <c r="K13643" s="2">
        <v>1</v>
      </c>
      <c r="L13643" s="1" t="s">
        <v>13</v>
      </c>
      <c r="N13643" s="10">
        <f t="shared" si="213"/>
        <v>1</v>
      </c>
    </row>
    <row r="13644" spans="1:14">
      <c r="A13644" s="11" t="s">
        <v>25587</v>
      </c>
      <c r="B13644" s="1" t="s">
        <v>25587</v>
      </c>
      <c r="C13644" s="1" t="s">
        <v>25587</v>
      </c>
      <c r="D13644" s="1" t="s">
        <v>25588</v>
      </c>
      <c r="E13644" s="1" t="s">
        <v>17</v>
      </c>
      <c r="F13644" s="6">
        <v>0</v>
      </c>
      <c r="G13644" s="7">
        <v>0</v>
      </c>
      <c r="H13644" s="1">
        <v>0</v>
      </c>
      <c r="I13644" s="1">
        <v>0</v>
      </c>
      <c r="J13644" s="2">
        <v>1</v>
      </c>
      <c r="K13644" s="2">
        <v>1</v>
      </c>
      <c r="L13644" s="1" t="s">
        <v>13</v>
      </c>
      <c r="N13644" s="10">
        <f t="shared" si="213"/>
        <v>1</v>
      </c>
    </row>
    <row r="13645" spans="1:14">
      <c r="A13645" s="11" t="s">
        <v>25589</v>
      </c>
      <c r="B13645" s="1" t="s">
        <v>25589</v>
      </c>
      <c r="C13645" s="1" t="s">
        <v>25589</v>
      </c>
      <c r="D13645" s="1" t="s">
        <v>25590</v>
      </c>
      <c r="E13645" s="1" t="s">
        <v>17</v>
      </c>
      <c r="F13645" s="6">
        <v>0</v>
      </c>
      <c r="G13645" s="7">
        <v>0</v>
      </c>
      <c r="H13645" s="1">
        <v>0</v>
      </c>
      <c r="I13645" s="1">
        <v>0</v>
      </c>
      <c r="J13645" s="2">
        <v>1</v>
      </c>
      <c r="K13645" s="2">
        <v>1</v>
      </c>
      <c r="L13645" s="1" t="s">
        <v>13</v>
      </c>
      <c r="N13645" s="10">
        <f t="shared" si="213"/>
        <v>1</v>
      </c>
    </row>
    <row r="13646" spans="1:14">
      <c r="A13646" s="11" t="s">
        <v>25591</v>
      </c>
      <c r="B13646" s="1" t="s">
        <v>25591</v>
      </c>
      <c r="C13646" s="1" t="s">
        <v>25591</v>
      </c>
      <c r="D13646" s="1" t="s">
        <v>25592</v>
      </c>
      <c r="E13646" s="1" t="s">
        <v>17</v>
      </c>
      <c r="F13646" s="6">
        <v>0</v>
      </c>
      <c r="G13646" s="7">
        <v>0</v>
      </c>
      <c r="H13646" s="1">
        <v>0</v>
      </c>
      <c r="I13646" s="1">
        <v>0</v>
      </c>
      <c r="J13646" s="2">
        <v>1</v>
      </c>
      <c r="K13646" s="2">
        <v>1</v>
      </c>
      <c r="L13646" s="1" t="s">
        <v>13</v>
      </c>
      <c r="N13646" s="10">
        <f t="shared" si="213"/>
        <v>1</v>
      </c>
    </row>
    <row r="13647" spans="1:14">
      <c r="A13647" s="11" t="s">
        <v>25593</v>
      </c>
      <c r="B13647" s="1" t="s">
        <v>25593</v>
      </c>
      <c r="C13647" s="1" t="s">
        <v>25593</v>
      </c>
      <c r="D13647" s="1" t="s">
        <v>25594</v>
      </c>
      <c r="E13647" s="1" t="s">
        <v>17</v>
      </c>
      <c r="F13647" s="6">
        <v>0</v>
      </c>
      <c r="G13647" s="7">
        <v>0</v>
      </c>
      <c r="H13647" s="1">
        <v>0</v>
      </c>
      <c r="I13647" s="1">
        <v>0</v>
      </c>
      <c r="J13647" s="2">
        <v>1</v>
      </c>
      <c r="K13647" s="2">
        <v>1</v>
      </c>
      <c r="L13647" s="1" t="s">
        <v>13</v>
      </c>
      <c r="N13647" s="10">
        <f t="shared" si="213"/>
        <v>1</v>
      </c>
    </row>
    <row r="13648" spans="1:14">
      <c r="A13648" s="11" t="s">
        <v>25595</v>
      </c>
      <c r="B13648" s="1" t="s">
        <v>25595</v>
      </c>
      <c r="C13648" s="1" t="s">
        <v>25595</v>
      </c>
      <c r="D13648" s="1" t="s">
        <v>3720</v>
      </c>
      <c r="E13648" s="1" t="s">
        <v>17</v>
      </c>
      <c r="F13648" s="6">
        <v>0</v>
      </c>
      <c r="G13648" s="7">
        <v>0</v>
      </c>
      <c r="H13648" s="1">
        <v>0</v>
      </c>
      <c r="I13648" s="1">
        <v>0</v>
      </c>
      <c r="J13648" s="2">
        <v>1</v>
      </c>
      <c r="K13648" s="2">
        <v>1</v>
      </c>
      <c r="L13648" s="1" t="s">
        <v>13</v>
      </c>
      <c r="N13648" s="10">
        <f t="shared" si="213"/>
        <v>1</v>
      </c>
    </row>
    <row r="13649" spans="1:14">
      <c r="A13649" s="11" t="s">
        <v>25596</v>
      </c>
      <c r="B13649" s="1" t="s">
        <v>25596</v>
      </c>
      <c r="C13649" s="1" t="s">
        <v>25596</v>
      </c>
      <c r="D13649" s="1" t="s">
        <v>25597</v>
      </c>
      <c r="E13649" s="1" t="s">
        <v>17</v>
      </c>
      <c r="F13649" s="6">
        <v>0</v>
      </c>
      <c r="G13649" s="7">
        <v>0</v>
      </c>
      <c r="H13649" s="1">
        <v>0</v>
      </c>
      <c r="I13649" s="1">
        <v>0</v>
      </c>
      <c r="J13649" s="2">
        <v>1</v>
      </c>
      <c r="K13649" s="2">
        <v>1</v>
      </c>
      <c r="L13649" s="1" t="s">
        <v>13</v>
      </c>
      <c r="N13649" s="10">
        <f t="shared" si="213"/>
        <v>1</v>
      </c>
    </row>
    <row r="13650" spans="1:14">
      <c r="A13650" s="11" t="s">
        <v>25598</v>
      </c>
      <c r="B13650" s="1" t="s">
        <v>25598</v>
      </c>
      <c r="C13650" s="1" t="s">
        <v>25598</v>
      </c>
      <c r="D13650" s="1" t="s">
        <v>25597</v>
      </c>
      <c r="E13650" s="1" t="s">
        <v>17</v>
      </c>
      <c r="F13650" s="6">
        <v>0</v>
      </c>
      <c r="G13650" s="7">
        <v>1.9878300000000002E-2</v>
      </c>
      <c r="H13650" s="1" t="s">
        <v>18</v>
      </c>
      <c r="I13650" s="1">
        <v>0</v>
      </c>
      <c r="J13650" s="2">
        <v>1</v>
      </c>
      <c r="K13650" s="2">
        <v>1</v>
      </c>
      <c r="L13650" s="1" t="s">
        <v>13</v>
      </c>
      <c r="N13650" s="10" t="e">
        <f t="shared" si="213"/>
        <v>#VALUE!</v>
      </c>
    </row>
    <row r="13651" spans="1:14">
      <c r="A13651" s="11" t="s">
        <v>25599</v>
      </c>
      <c r="B13651" s="1" t="s">
        <v>25599</v>
      </c>
      <c r="C13651" s="1" t="s">
        <v>25599</v>
      </c>
      <c r="D13651" s="1" t="s">
        <v>25600</v>
      </c>
      <c r="E13651" s="1" t="s">
        <v>17</v>
      </c>
      <c r="F13651" s="6">
        <v>0</v>
      </c>
      <c r="G13651" s="7">
        <v>0</v>
      </c>
      <c r="H13651" s="1">
        <v>0</v>
      </c>
      <c r="I13651" s="1">
        <v>0</v>
      </c>
      <c r="J13651" s="2">
        <v>1</v>
      </c>
      <c r="K13651" s="2">
        <v>1</v>
      </c>
      <c r="L13651" s="1" t="s">
        <v>13</v>
      </c>
      <c r="N13651" s="10">
        <f t="shared" si="213"/>
        <v>1</v>
      </c>
    </row>
    <row r="13652" spans="1:14">
      <c r="A13652" s="11" t="s">
        <v>25601</v>
      </c>
      <c r="B13652" s="1" t="s">
        <v>25601</v>
      </c>
      <c r="C13652" s="1" t="s">
        <v>25601</v>
      </c>
      <c r="D13652" s="1" t="s">
        <v>25597</v>
      </c>
      <c r="E13652" s="1" t="s">
        <v>17</v>
      </c>
      <c r="F13652" s="6">
        <v>0</v>
      </c>
      <c r="G13652" s="7">
        <v>0</v>
      </c>
      <c r="H13652" s="1">
        <v>0</v>
      </c>
      <c r="I13652" s="1">
        <v>0</v>
      </c>
      <c r="J13652" s="2">
        <v>1</v>
      </c>
      <c r="K13652" s="2">
        <v>1</v>
      </c>
      <c r="L13652" s="1" t="s">
        <v>13</v>
      </c>
      <c r="N13652" s="10">
        <f t="shared" si="213"/>
        <v>1</v>
      </c>
    </row>
    <row r="13653" spans="1:14">
      <c r="A13653" s="11" t="s">
        <v>25602</v>
      </c>
      <c r="B13653" s="1" t="s">
        <v>25602</v>
      </c>
      <c r="C13653" s="1" t="s">
        <v>25602</v>
      </c>
      <c r="D13653" s="1" t="s">
        <v>25603</v>
      </c>
      <c r="E13653" s="1" t="s">
        <v>17</v>
      </c>
      <c r="F13653" s="6">
        <v>0</v>
      </c>
      <c r="G13653" s="7">
        <v>0</v>
      </c>
      <c r="H13653" s="1">
        <v>0</v>
      </c>
      <c r="I13653" s="1">
        <v>0</v>
      </c>
      <c r="J13653" s="2">
        <v>1</v>
      </c>
      <c r="K13653" s="2">
        <v>1</v>
      </c>
      <c r="L13653" s="1" t="s">
        <v>13</v>
      </c>
      <c r="N13653" s="10">
        <f t="shared" si="213"/>
        <v>1</v>
      </c>
    </row>
    <row r="13654" spans="1:14">
      <c r="A13654" s="11" t="s">
        <v>25604</v>
      </c>
      <c r="B13654" s="1" t="s">
        <v>25604</v>
      </c>
      <c r="C13654" s="1" t="s">
        <v>25604</v>
      </c>
      <c r="D13654" s="1" t="s">
        <v>25605</v>
      </c>
      <c r="E13654" s="1" t="s">
        <v>17</v>
      </c>
      <c r="F13654" s="6">
        <v>0</v>
      </c>
      <c r="G13654" s="7">
        <v>0</v>
      </c>
      <c r="H13654" s="1">
        <v>0</v>
      </c>
      <c r="I13654" s="1">
        <v>0</v>
      </c>
      <c r="J13654" s="2">
        <v>1</v>
      </c>
      <c r="K13654" s="2">
        <v>1</v>
      </c>
      <c r="L13654" s="1" t="s">
        <v>13</v>
      </c>
      <c r="N13654" s="10">
        <f t="shared" si="213"/>
        <v>1</v>
      </c>
    </row>
    <row r="13655" spans="1:14">
      <c r="A13655" s="11" t="s">
        <v>25606</v>
      </c>
      <c r="B13655" s="1" t="s">
        <v>25606</v>
      </c>
      <c r="C13655" s="1" t="s">
        <v>25606</v>
      </c>
      <c r="D13655" s="1" t="s">
        <v>25607</v>
      </c>
      <c r="E13655" s="1" t="s">
        <v>17</v>
      </c>
      <c r="F13655" s="6">
        <v>0</v>
      </c>
      <c r="G13655" s="7">
        <v>0</v>
      </c>
      <c r="H13655" s="1">
        <v>0</v>
      </c>
      <c r="I13655" s="1">
        <v>0</v>
      </c>
      <c r="J13655" s="2">
        <v>1</v>
      </c>
      <c r="K13655" s="2">
        <v>1</v>
      </c>
      <c r="L13655" s="1" t="s">
        <v>13</v>
      </c>
      <c r="N13655" s="10">
        <f t="shared" si="213"/>
        <v>1</v>
      </c>
    </row>
    <row r="13656" spans="1:14">
      <c r="A13656" s="11" t="s">
        <v>25608</v>
      </c>
      <c r="B13656" s="1" t="s">
        <v>25608</v>
      </c>
      <c r="C13656" s="1" t="s">
        <v>25608</v>
      </c>
      <c r="D13656" s="1" t="s">
        <v>25609</v>
      </c>
      <c r="E13656" s="1" t="s">
        <v>17</v>
      </c>
      <c r="F13656" s="6">
        <v>0</v>
      </c>
      <c r="G13656" s="7">
        <v>0</v>
      </c>
      <c r="H13656" s="1">
        <v>0</v>
      </c>
      <c r="I13656" s="1">
        <v>0</v>
      </c>
      <c r="J13656" s="2">
        <v>1</v>
      </c>
      <c r="K13656" s="2">
        <v>1</v>
      </c>
      <c r="L13656" s="1" t="s">
        <v>13</v>
      </c>
      <c r="N13656" s="10">
        <f t="shared" si="213"/>
        <v>1</v>
      </c>
    </row>
    <row r="13657" spans="1:14">
      <c r="A13657" s="11" t="s">
        <v>25610</v>
      </c>
      <c r="B13657" s="1" t="s">
        <v>25610</v>
      </c>
      <c r="C13657" s="1" t="s">
        <v>25610</v>
      </c>
      <c r="D13657" s="1" t="s">
        <v>25611</v>
      </c>
      <c r="E13657" s="1" t="s">
        <v>17</v>
      </c>
      <c r="F13657" s="6">
        <v>0</v>
      </c>
      <c r="G13657" s="7">
        <v>0</v>
      </c>
      <c r="H13657" s="1">
        <v>0</v>
      </c>
      <c r="I13657" s="1">
        <v>0</v>
      </c>
      <c r="J13657" s="2">
        <v>1</v>
      </c>
      <c r="K13657" s="2">
        <v>1</v>
      </c>
      <c r="L13657" s="1" t="s">
        <v>13</v>
      </c>
      <c r="N13657" s="10">
        <f t="shared" si="213"/>
        <v>1</v>
      </c>
    </row>
    <row r="13658" spans="1:14">
      <c r="A13658" s="11" t="s">
        <v>25612</v>
      </c>
      <c r="B13658" s="1" t="s">
        <v>25612</v>
      </c>
      <c r="C13658" s="1" t="s">
        <v>25612</v>
      </c>
      <c r="D13658" s="1" t="s">
        <v>25613</v>
      </c>
      <c r="E13658" s="1" t="s">
        <v>17</v>
      </c>
      <c r="F13658" s="6">
        <v>0</v>
      </c>
      <c r="G13658" s="7">
        <v>0</v>
      </c>
      <c r="H13658" s="1">
        <v>0</v>
      </c>
      <c r="I13658" s="1">
        <v>0</v>
      </c>
      <c r="J13658" s="2">
        <v>1</v>
      </c>
      <c r="K13658" s="2">
        <v>1</v>
      </c>
      <c r="L13658" s="1" t="s">
        <v>13</v>
      </c>
      <c r="N13658" s="10">
        <f t="shared" si="213"/>
        <v>1</v>
      </c>
    </row>
    <row r="13659" spans="1:14">
      <c r="A13659" s="11" t="s">
        <v>25614</v>
      </c>
      <c r="B13659" s="1" t="s">
        <v>25614</v>
      </c>
      <c r="C13659" s="1" t="s">
        <v>25614</v>
      </c>
      <c r="D13659" s="1" t="s">
        <v>25615</v>
      </c>
      <c r="E13659" s="1" t="s">
        <v>17</v>
      </c>
      <c r="F13659" s="6">
        <v>0</v>
      </c>
      <c r="G13659" s="7">
        <v>0</v>
      </c>
      <c r="H13659" s="1">
        <v>0</v>
      </c>
      <c r="I13659" s="1">
        <v>0</v>
      </c>
      <c r="J13659" s="2">
        <v>1</v>
      </c>
      <c r="K13659" s="2">
        <v>1</v>
      </c>
      <c r="L13659" s="1" t="s">
        <v>13</v>
      </c>
      <c r="N13659" s="10">
        <f t="shared" si="213"/>
        <v>1</v>
      </c>
    </row>
    <row r="13660" spans="1:14">
      <c r="A13660" s="11" t="s">
        <v>25616</v>
      </c>
      <c r="B13660" s="1" t="s">
        <v>25616</v>
      </c>
      <c r="C13660" s="1" t="s">
        <v>25616</v>
      </c>
      <c r="D13660" s="1" t="s">
        <v>3949</v>
      </c>
      <c r="E13660" s="1" t="s">
        <v>17</v>
      </c>
      <c r="F13660" s="6">
        <v>0</v>
      </c>
      <c r="G13660" s="7">
        <v>0</v>
      </c>
      <c r="H13660" s="1">
        <v>0</v>
      </c>
      <c r="I13660" s="1">
        <v>0</v>
      </c>
      <c r="J13660" s="2">
        <v>1</v>
      </c>
      <c r="K13660" s="2">
        <v>1</v>
      </c>
      <c r="L13660" s="1" t="s">
        <v>13</v>
      </c>
      <c r="N13660" s="10">
        <f t="shared" si="213"/>
        <v>1</v>
      </c>
    </row>
    <row r="13661" spans="1:14">
      <c r="A13661" s="11" t="s">
        <v>25617</v>
      </c>
      <c r="B13661" s="1" t="s">
        <v>25617</v>
      </c>
      <c r="C13661" s="1" t="s">
        <v>25617</v>
      </c>
      <c r="D13661" s="1" t="s">
        <v>25618</v>
      </c>
      <c r="E13661" s="1" t="s">
        <v>17</v>
      </c>
      <c r="F13661" s="6">
        <v>0</v>
      </c>
      <c r="G13661" s="7">
        <v>0</v>
      </c>
      <c r="H13661" s="1">
        <v>0</v>
      </c>
      <c r="I13661" s="1">
        <v>0</v>
      </c>
      <c r="J13661" s="2">
        <v>1</v>
      </c>
      <c r="K13661" s="2">
        <v>1</v>
      </c>
      <c r="L13661" s="1" t="s">
        <v>13</v>
      </c>
      <c r="N13661" s="10">
        <f t="shared" si="213"/>
        <v>1</v>
      </c>
    </row>
    <row r="13662" spans="1:14">
      <c r="A13662" s="11" t="s">
        <v>25619</v>
      </c>
      <c r="B13662" s="1" t="s">
        <v>25619</v>
      </c>
      <c r="C13662" s="1" t="s">
        <v>25619</v>
      </c>
      <c r="D13662" s="1" t="s">
        <v>7667</v>
      </c>
      <c r="E13662" s="1" t="s">
        <v>17</v>
      </c>
      <c r="F13662" s="6">
        <v>0</v>
      </c>
      <c r="G13662" s="7">
        <v>0</v>
      </c>
      <c r="H13662" s="1">
        <v>0</v>
      </c>
      <c r="I13662" s="1">
        <v>0</v>
      </c>
      <c r="J13662" s="2">
        <v>1</v>
      </c>
      <c r="K13662" s="2">
        <v>1</v>
      </c>
      <c r="L13662" s="1" t="s">
        <v>13</v>
      </c>
      <c r="N13662" s="10">
        <f t="shared" si="213"/>
        <v>1</v>
      </c>
    </row>
    <row r="13663" spans="1:14">
      <c r="A13663" s="11" t="s">
        <v>25620</v>
      </c>
      <c r="B13663" s="1" t="s">
        <v>25620</v>
      </c>
      <c r="C13663" s="1" t="s">
        <v>25620</v>
      </c>
      <c r="D13663" s="1" t="s">
        <v>14356</v>
      </c>
      <c r="E13663" s="1" t="s">
        <v>17</v>
      </c>
      <c r="F13663" s="6">
        <v>0</v>
      </c>
      <c r="G13663" s="7">
        <v>0</v>
      </c>
      <c r="H13663" s="1">
        <v>0</v>
      </c>
      <c r="I13663" s="1">
        <v>0</v>
      </c>
      <c r="J13663" s="2">
        <v>1</v>
      </c>
      <c r="K13663" s="2">
        <v>1</v>
      </c>
      <c r="L13663" s="1" t="s">
        <v>13</v>
      </c>
      <c r="N13663" s="10">
        <f t="shared" si="213"/>
        <v>1</v>
      </c>
    </row>
    <row r="13664" spans="1:14">
      <c r="A13664" s="11" t="s">
        <v>25621</v>
      </c>
      <c r="B13664" s="1" t="s">
        <v>25621</v>
      </c>
      <c r="C13664" s="1" t="s">
        <v>25621</v>
      </c>
      <c r="D13664" s="1" t="s">
        <v>25622</v>
      </c>
      <c r="E13664" s="1" t="s">
        <v>17</v>
      </c>
      <c r="F13664" s="6">
        <v>0</v>
      </c>
      <c r="G13664" s="7">
        <v>0</v>
      </c>
      <c r="H13664" s="1">
        <v>0</v>
      </c>
      <c r="I13664" s="1">
        <v>0</v>
      </c>
      <c r="J13664" s="2">
        <v>1</v>
      </c>
      <c r="K13664" s="2">
        <v>1</v>
      </c>
      <c r="L13664" s="1" t="s">
        <v>13</v>
      </c>
      <c r="N13664" s="10">
        <f t="shared" si="213"/>
        <v>1</v>
      </c>
    </row>
    <row r="13665" spans="1:14">
      <c r="A13665" s="11" t="s">
        <v>25623</v>
      </c>
      <c r="B13665" s="1" t="s">
        <v>25623</v>
      </c>
      <c r="C13665" s="1" t="s">
        <v>25623</v>
      </c>
      <c r="D13665" s="1" t="s">
        <v>11252</v>
      </c>
      <c r="E13665" s="1" t="s">
        <v>17</v>
      </c>
      <c r="F13665" s="6">
        <v>0</v>
      </c>
      <c r="G13665" s="7">
        <v>0</v>
      </c>
      <c r="H13665" s="1">
        <v>0</v>
      </c>
      <c r="I13665" s="1">
        <v>0</v>
      </c>
      <c r="J13665" s="2">
        <v>1</v>
      </c>
      <c r="K13665" s="2">
        <v>1</v>
      </c>
      <c r="L13665" s="1" t="s">
        <v>13</v>
      </c>
      <c r="N13665" s="10">
        <f t="shared" si="213"/>
        <v>1</v>
      </c>
    </row>
    <row r="13666" spans="1:14">
      <c r="A13666" s="11" t="s">
        <v>25624</v>
      </c>
      <c r="B13666" s="1" t="s">
        <v>25624</v>
      </c>
      <c r="C13666" s="1" t="s">
        <v>25624</v>
      </c>
      <c r="D13666" s="1" t="s">
        <v>7669</v>
      </c>
      <c r="E13666" s="1" t="s">
        <v>17</v>
      </c>
      <c r="F13666" s="6">
        <v>0</v>
      </c>
      <c r="G13666" s="7">
        <v>0</v>
      </c>
      <c r="H13666" s="1">
        <v>0</v>
      </c>
      <c r="I13666" s="1">
        <v>0</v>
      </c>
      <c r="J13666" s="2">
        <v>1</v>
      </c>
      <c r="K13666" s="2">
        <v>1</v>
      </c>
      <c r="L13666" s="1" t="s">
        <v>13</v>
      </c>
      <c r="N13666" s="10">
        <f t="shared" si="213"/>
        <v>1</v>
      </c>
    </row>
    <row r="13667" spans="1:14">
      <c r="A13667" s="11" t="s">
        <v>25625</v>
      </c>
      <c r="B13667" s="1" t="s">
        <v>25625</v>
      </c>
      <c r="C13667" s="1" t="s">
        <v>25625</v>
      </c>
      <c r="D13667" s="1" t="s">
        <v>25626</v>
      </c>
      <c r="E13667" s="1" t="s">
        <v>17</v>
      </c>
      <c r="F13667" s="6">
        <v>0</v>
      </c>
      <c r="G13667" s="7">
        <v>0</v>
      </c>
      <c r="H13667" s="1">
        <v>0</v>
      </c>
      <c r="I13667" s="1">
        <v>0</v>
      </c>
      <c r="J13667" s="2">
        <v>1</v>
      </c>
      <c r="K13667" s="2">
        <v>1</v>
      </c>
      <c r="L13667" s="1" t="s">
        <v>13</v>
      </c>
      <c r="N13667" s="10">
        <f t="shared" si="213"/>
        <v>1</v>
      </c>
    </row>
    <row r="13668" spans="1:14">
      <c r="A13668" s="11" t="s">
        <v>25627</v>
      </c>
      <c r="B13668" s="1" t="s">
        <v>25627</v>
      </c>
      <c r="C13668" s="1" t="s">
        <v>25627</v>
      </c>
      <c r="D13668" s="1" t="s">
        <v>21510</v>
      </c>
      <c r="E13668" s="1" t="s">
        <v>17</v>
      </c>
      <c r="F13668" s="6">
        <v>0</v>
      </c>
      <c r="G13668" s="7">
        <v>0</v>
      </c>
      <c r="H13668" s="1">
        <v>0</v>
      </c>
      <c r="I13668" s="1">
        <v>0</v>
      </c>
      <c r="J13668" s="2">
        <v>1</v>
      </c>
      <c r="K13668" s="2">
        <v>1</v>
      </c>
      <c r="L13668" s="1" t="s">
        <v>13</v>
      </c>
      <c r="N13668" s="10">
        <f t="shared" si="213"/>
        <v>1</v>
      </c>
    </row>
    <row r="13669" spans="1:14">
      <c r="A13669" s="11" t="s">
        <v>25628</v>
      </c>
      <c r="B13669" s="1" t="s">
        <v>25628</v>
      </c>
      <c r="C13669" s="1" t="s">
        <v>25628</v>
      </c>
      <c r="D13669" s="1" t="s">
        <v>14158</v>
      </c>
      <c r="E13669" s="1" t="s">
        <v>17</v>
      </c>
      <c r="F13669" s="6">
        <v>0</v>
      </c>
      <c r="G13669" s="7">
        <v>0</v>
      </c>
      <c r="H13669" s="1">
        <v>0</v>
      </c>
      <c r="I13669" s="1">
        <v>0</v>
      </c>
      <c r="J13669" s="2">
        <v>1</v>
      </c>
      <c r="K13669" s="2">
        <v>1</v>
      </c>
      <c r="L13669" s="1" t="s">
        <v>13</v>
      </c>
      <c r="N13669" s="10">
        <f t="shared" si="213"/>
        <v>1</v>
      </c>
    </row>
    <row r="13670" spans="1:14">
      <c r="A13670" s="11" t="s">
        <v>25629</v>
      </c>
      <c r="B13670" s="1" t="s">
        <v>25629</v>
      </c>
      <c r="C13670" s="1" t="s">
        <v>25629</v>
      </c>
      <c r="D13670" s="1" t="s">
        <v>25630</v>
      </c>
      <c r="E13670" s="1" t="s">
        <v>17</v>
      </c>
      <c r="F13670" s="6">
        <v>0</v>
      </c>
      <c r="G13670" s="7">
        <v>0</v>
      </c>
      <c r="H13670" s="1">
        <v>0</v>
      </c>
      <c r="I13670" s="1">
        <v>0</v>
      </c>
      <c r="J13670" s="2">
        <v>1</v>
      </c>
      <c r="K13670" s="2">
        <v>1</v>
      </c>
      <c r="L13670" s="1" t="s">
        <v>13</v>
      </c>
      <c r="N13670" s="10">
        <f t="shared" si="213"/>
        <v>1</v>
      </c>
    </row>
    <row r="13671" spans="1:14">
      <c r="A13671" s="11" t="s">
        <v>25631</v>
      </c>
      <c r="B13671" s="1" t="s">
        <v>25631</v>
      </c>
      <c r="C13671" s="1" t="s">
        <v>25631</v>
      </c>
      <c r="D13671" s="1" t="s">
        <v>4076</v>
      </c>
      <c r="E13671" s="1" t="s">
        <v>17</v>
      </c>
      <c r="F13671" s="6">
        <v>0</v>
      </c>
      <c r="G13671" s="7">
        <v>0</v>
      </c>
      <c r="H13671" s="1">
        <v>0</v>
      </c>
      <c r="I13671" s="1">
        <v>0</v>
      </c>
      <c r="J13671" s="2">
        <v>1</v>
      </c>
      <c r="K13671" s="2">
        <v>1</v>
      </c>
      <c r="L13671" s="1" t="s">
        <v>13</v>
      </c>
      <c r="N13671" s="10">
        <f t="shared" si="213"/>
        <v>1</v>
      </c>
    </row>
    <row r="13672" spans="1:14">
      <c r="A13672" s="11" t="s">
        <v>25632</v>
      </c>
      <c r="B13672" s="1" t="s">
        <v>25632</v>
      </c>
      <c r="C13672" s="1" t="s">
        <v>25632</v>
      </c>
      <c r="D13672" s="1" t="s">
        <v>25633</v>
      </c>
      <c r="E13672" s="1" t="s">
        <v>17</v>
      </c>
      <c r="F13672" s="6">
        <v>0</v>
      </c>
      <c r="G13672" s="7">
        <v>0</v>
      </c>
      <c r="H13672" s="1">
        <v>0</v>
      </c>
      <c r="I13672" s="1">
        <v>0</v>
      </c>
      <c r="J13672" s="2">
        <v>1</v>
      </c>
      <c r="K13672" s="2">
        <v>1</v>
      </c>
      <c r="L13672" s="1" t="s">
        <v>13</v>
      </c>
      <c r="N13672" s="10">
        <f t="shared" si="213"/>
        <v>1</v>
      </c>
    </row>
    <row r="13673" spans="1:14">
      <c r="A13673" s="11" t="s">
        <v>25634</v>
      </c>
      <c r="B13673" s="1" t="s">
        <v>25634</v>
      </c>
      <c r="C13673" s="1" t="s">
        <v>25634</v>
      </c>
      <c r="D13673" s="1" t="s">
        <v>25635</v>
      </c>
      <c r="E13673" s="1" t="s">
        <v>17</v>
      </c>
      <c r="F13673" s="6">
        <v>0</v>
      </c>
      <c r="G13673" s="7">
        <v>0</v>
      </c>
      <c r="H13673" s="1">
        <v>0</v>
      </c>
      <c r="I13673" s="1">
        <v>0</v>
      </c>
      <c r="J13673" s="2">
        <v>1</v>
      </c>
      <c r="K13673" s="2">
        <v>1</v>
      </c>
      <c r="L13673" s="1" t="s">
        <v>13</v>
      </c>
      <c r="N13673" s="10">
        <f t="shared" si="213"/>
        <v>1</v>
      </c>
    </row>
    <row r="13674" spans="1:14">
      <c r="A13674" s="11" t="s">
        <v>25636</v>
      </c>
      <c r="B13674" s="1" t="s">
        <v>25636</v>
      </c>
      <c r="C13674" s="1" t="s">
        <v>25636</v>
      </c>
      <c r="D13674" s="1" t="s">
        <v>25635</v>
      </c>
      <c r="E13674" s="1" t="s">
        <v>17</v>
      </c>
      <c r="F13674" s="6">
        <v>0.367587</v>
      </c>
      <c r="G13674" s="7">
        <v>0.42745</v>
      </c>
      <c r="H13674" s="1">
        <v>0.21767</v>
      </c>
      <c r="I13674" s="1">
        <v>0</v>
      </c>
      <c r="J13674" s="2">
        <v>1</v>
      </c>
      <c r="K13674" s="2">
        <v>1</v>
      </c>
      <c r="L13674" s="1" t="s">
        <v>13</v>
      </c>
      <c r="N13674" s="10">
        <f t="shared" si="213"/>
        <v>1.1628540215589676</v>
      </c>
    </row>
    <row r="13675" spans="1:14">
      <c r="A13675" s="11" t="s">
        <v>25637</v>
      </c>
      <c r="B13675" s="1" t="s">
        <v>25637</v>
      </c>
      <c r="C13675" s="1" t="s">
        <v>25637</v>
      </c>
      <c r="D13675" s="1" t="s">
        <v>9546</v>
      </c>
      <c r="E13675" s="1" t="s">
        <v>17</v>
      </c>
      <c r="F13675" s="6">
        <v>0</v>
      </c>
      <c r="G13675" s="7">
        <v>0</v>
      </c>
      <c r="H13675" s="1">
        <v>0</v>
      </c>
      <c r="I13675" s="1">
        <v>0</v>
      </c>
      <c r="J13675" s="2">
        <v>1</v>
      </c>
      <c r="K13675" s="2">
        <v>1</v>
      </c>
      <c r="L13675" s="1" t="s">
        <v>13</v>
      </c>
      <c r="N13675" s="10">
        <f t="shared" si="213"/>
        <v>1</v>
      </c>
    </row>
    <row r="13676" spans="1:14">
      <c r="A13676" s="11" t="s">
        <v>25638</v>
      </c>
      <c r="B13676" s="1" t="s">
        <v>25638</v>
      </c>
      <c r="C13676" s="1" t="s">
        <v>25638</v>
      </c>
      <c r="D13676" s="1" t="s">
        <v>16568</v>
      </c>
      <c r="E13676" s="1" t="s">
        <v>17</v>
      </c>
      <c r="F13676" s="6">
        <v>0</v>
      </c>
      <c r="G13676" s="7">
        <v>0</v>
      </c>
      <c r="H13676" s="1">
        <v>0</v>
      </c>
      <c r="I13676" s="1">
        <v>0</v>
      </c>
      <c r="J13676" s="2">
        <v>1</v>
      </c>
      <c r="K13676" s="2">
        <v>1</v>
      </c>
      <c r="L13676" s="1" t="s">
        <v>13</v>
      </c>
      <c r="N13676" s="10">
        <f t="shared" si="213"/>
        <v>1</v>
      </c>
    </row>
    <row r="13677" spans="1:14">
      <c r="A13677" s="11" t="s">
        <v>25639</v>
      </c>
      <c r="B13677" s="1" t="s">
        <v>25639</v>
      </c>
      <c r="C13677" s="1" t="s">
        <v>25639</v>
      </c>
      <c r="D13677" s="1" t="s">
        <v>9546</v>
      </c>
      <c r="E13677" s="1" t="s">
        <v>17</v>
      </c>
      <c r="F13677" s="6">
        <v>0</v>
      </c>
      <c r="G13677" s="7">
        <v>0</v>
      </c>
      <c r="H13677" s="1">
        <v>0</v>
      </c>
      <c r="I13677" s="1">
        <v>0</v>
      </c>
      <c r="J13677" s="2">
        <v>1</v>
      </c>
      <c r="K13677" s="2">
        <v>1</v>
      </c>
      <c r="L13677" s="1" t="s">
        <v>13</v>
      </c>
      <c r="N13677" s="10">
        <f t="shared" si="213"/>
        <v>1</v>
      </c>
    </row>
    <row r="13678" spans="1:14">
      <c r="A13678" s="11" t="s">
        <v>25640</v>
      </c>
      <c r="B13678" s="1" t="s">
        <v>25640</v>
      </c>
      <c r="C13678" s="1" t="s">
        <v>25640</v>
      </c>
      <c r="D13678" s="1" t="s">
        <v>16568</v>
      </c>
      <c r="E13678" s="1" t="s">
        <v>17</v>
      </c>
      <c r="F13678" s="6">
        <v>0</v>
      </c>
      <c r="G13678" s="7">
        <v>0</v>
      </c>
      <c r="H13678" s="1">
        <v>0</v>
      </c>
      <c r="I13678" s="1">
        <v>0</v>
      </c>
      <c r="J13678" s="2">
        <v>1</v>
      </c>
      <c r="K13678" s="2">
        <v>1</v>
      </c>
      <c r="L13678" s="1" t="s">
        <v>13</v>
      </c>
      <c r="N13678" s="10">
        <f t="shared" si="213"/>
        <v>1</v>
      </c>
    </row>
    <row r="13679" spans="1:14">
      <c r="A13679" s="11" t="s">
        <v>25641</v>
      </c>
      <c r="B13679" s="1" t="s">
        <v>25641</v>
      </c>
      <c r="C13679" s="1" t="s">
        <v>25641</v>
      </c>
      <c r="D13679" s="1" t="s">
        <v>25642</v>
      </c>
      <c r="E13679" s="1" t="s">
        <v>17</v>
      </c>
      <c r="F13679" s="6">
        <v>0</v>
      </c>
      <c r="G13679" s="7">
        <v>0</v>
      </c>
      <c r="H13679" s="1">
        <v>0</v>
      </c>
      <c r="I13679" s="1">
        <v>0</v>
      </c>
      <c r="J13679" s="2">
        <v>1</v>
      </c>
      <c r="K13679" s="2">
        <v>1</v>
      </c>
      <c r="L13679" s="1" t="s">
        <v>13</v>
      </c>
      <c r="N13679" s="10">
        <f t="shared" si="213"/>
        <v>1</v>
      </c>
    </row>
    <row r="13680" spans="1:14">
      <c r="A13680" s="11" t="s">
        <v>25643</v>
      </c>
      <c r="B13680" s="1" t="s">
        <v>25643</v>
      </c>
      <c r="C13680" s="1" t="s">
        <v>25643</v>
      </c>
      <c r="D13680" s="1" t="s">
        <v>25642</v>
      </c>
      <c r="E13680" s="1" t="s">
        <v>12</v>
      </c>
      <c r="F13680" s="6">
        <v>0.68215899999999996</v>
      </c>
      <c r="G13680" s="7">
        <v>0.75599099999999997</v>
      </c>
      <c r="H13680" s="1">
        <v>0.148261</v>
      </c>
      <c r="I13680" s="1">
        <v>0.36790299999999998</v>
      </c>
      <c r="J13680" s="2">
        <v>0.48935000000000001</v>
      </c>
      <c r="K13680" s="2">
        <v>0.65795800000000004</v>
      </c>
      <c r="L13680" s="1" t="s">
        <v>13</v>
      </c>
      <c r="N13680" s="10">
        <f t="shared" si="213"/>
        <v>1.1082328216973312</v>
      </c>
    </row>
    <row r="13681" spans="1:14">
      <c r="A13681" s="11" t="s">
        <v>25644</v>
      </c>
      <c r="B13681" s="1" t="s">
        <v>25644</v>
      </c>
      <c r="C13681" s="1" t="s">
        <v>25644</v>
      </c>
      <c r="D13681" s="1" t="s">
        <v>25645</v>
      </c>
      <c r="E13681" s="1" t="s">
        <v>17</v>
      </c>
      <c r="F13681" s="6">
        <v>0</v>
      </c>
      <c r="G13681" s="7">
        <v>0</v>
      </c>
      <c r="H13681" s="1">
        <v>0</v>
      </c>
      <c r="I13681" s="1">
        <v>0</v>
      </c>
      <c r="J13681" s="2">
        <v>1</v>
      </c>
      <c r="K13681" s="2">
        <v>1</v>
      </c>
      <c r="L13681" s="1" t="s">
        <v>13</v>
      </c>
      <c r="N13681" s="10">
        <f t="shared" si="213"/>
        <v>1</v>
      </c>
    </row>
    <row r="13682" spans="1:14">
      <c r="A13682" s="11" t="s">
        <v>25646</v>
      </c>
      <c r="B13682" s="1" t="s">
        <v>25646</v>
      </c>
      <c r="C13682" s="1" t="s">
        <v>25646</v>
      </c>
      <c r="D13682" s="1" t="s">
        <v>25645</v>
      </c>
      <c r="E13682" s="1" t="s">
        <v>17</v>
      </c>
      <c r="F13682" s="6">
        <v>0</v>
      </c>
      <c r="G13682" s="7">
        <v>0</v>
      </c>
      <c r="H13682" s="1">
        <v>0</v>
      </c>
      <c r="I13682" s="1">
        <v>0</v>
      </c>
      <c r="J13682" s="2">
        <v>1</v>
      </c>
      <c r="K13682" s="2">
        <v>1</v>
      </c>
      <c r="L13682" s="1" t="s">
        <v>13</v>
      </c>
      <c r="N13682" s="10">
        <f t="shared" si="213"/>
        <v>1</v>
      </c>
    </row>
    <row r="13683" spans="1:14">
      <c r="A13683" s="11" t="s">
        <v>25647</v>
      </c>
      <c r="B13683" s="1" t="s">
        <v>25647</v>
      </c>
      <c r="C13683" s="1" t="s">
        <v>25647</v>
      </c>
      <c r="D13683" s="1" t="s">
        <v>25648</v>
      </c>
      <c r="E13683" s="1" t="s">
        <v>17</v>
      </c>
      <c r="F13683" s="6">
        <v>0</v>
      </c>
      <c r="G13683" s="7">
        <v>0</v>
      </c>
      <c r="H13683" s="1">
        <v>0</v>
      </c>
      <c r="I13683" s="1">
        <v>0</v>
      </c>
      <c r="J13683" s="2">
        <v>1</v>
      </c>
      <c r="K13683" s="2">
        <v>1</v>
      </c>
      <c r="L13683" s="1" t="s">
        <v>13</v>
      </c>
      <c r="N13683" s="10">
        <f t="shared" si="213"/>
        <v>1</v>
      </c>
    </row>
    <row r="13684" spans="1:14">
      <c r="A13684" s="11" t="s">
        <v>25649</v>
      </c>
      <c r="B13684" s="1" t="s">
        <v>25649</v>
      </c>
      <c r="C13684" s="1" t="s">
        <v>25649</v>
      </c>
      <c r="D13684" s="1" t="s">
        <v>25648</v>
      </c>
      <c r="E13684" s="1" t="s">
        <v>17</v>
      </c>
      <c r="F13684" s="6">
        <v>0.36024</v>
      </c>
      <c r="G13684" s="7">
        <v>0.333069</v>
      </c>
      <c r="H13684" s="1">
        <v>-0.113138</v>
      </c>
      <c r="I13684" s="1">
        <v>0</v>
      </c>
      <c r="J13684" s="2">
        <v>1</v>
      </c>
      <c r="K13684" s="2">
        <v>1</v>
      </c>
      <c r="L13684" s="1" t="s">
        <v>13</v>
      </c>
      <c r="N13684" s="10">
        <f t="shared" si="213"/>
        <v>0.9245748343150838</v>
      </c>
    </row>
    <row r="13685" spans="1:14">
      <c r="A13685" s="11" t="s">
        <v>25650</v>
      </c>
      <c r="B13685" s="1" t="s">
        <v>25650</v>
      </c>
      <c r="C13685" s="1" t="s">
        <v>25650</v>
      </c>
      <c r="D13685" s="1" t="s">
        <v>25645</v>
      </c>
      <c r="E13685" s="1" t="s">
        <v>17</v>
      </c>
      <c r="F13685" s="6">
        <v>0</v>
      </c>
      <c r="G13685" s="7">
        <v>0</v>
      </c>
      <c r="H13685" s="1">
        <v>0</v>
      </c>
      <c r="I13685" s="1">
        <v>0</v>
      </c>
      <c r="J13685" s="2">
        <v>1</v>
      </c>
      <c r="K13685" s="2">
        <v>1</v>
      </c>
      <c r="L13685" s="1" t="s">
        <v>13</v>
      </c>
      <c r="N13685" s="10">
        <f t="shared" si="213"/>
        <v>1</v>
      </c>
    </row>
    <row r="13686" spans="1:14">
      <c r="A13686" s="11" t="s">
        <v>25651</v>
      </c>
      <c r="B13686" s="1" t="s">
        <v>25651</v>
      </c>
      <c r="C13686" s="1" t="s">
        <v>25651</v>
      </c>
      <c r="D13686" s="1" t="s">
        <v>25648</v>
      </c>
      <c r="E13686" s="1" t="s">
        <v>17</v>
      </c>
      <c r="F13686" s="6">
        <v>0</v>
      </c>
      <c r="G13686" s="7">
        <v>0</v>
      </c>
      <c r="H13686" s="1">
        <v>0</v>
      </c>
      <c r="I13686" s="1">
        <v>0</v>
      </c>
      <c r="J13686" s="2">
        <v>1</v>
      </c>
      <c r="K13686" s="2">
        <v>1</v>
      </c>
      <c r="L13686" s="1" t="s">
        <v>13</v>
      </c>
      <c r="N13686" s="10">
        <f t="shared" si="213"/>
        <v>1</v>
      </c>
    </row>
    <row r="13687" spans="1:14">
      <c r="A13687" s="11" t="s">
        <v>25652</v>
      </c>
      <c r="B13687" s="1" t="s">
        <v>25652</v>
      </c>
      <c r="C13687" s="1" t="s">
        <v>25652</v>
      </c>
      <c r="D13687" s="1" t="s">
        <v>25653</v>
      </c>
      <c r="E13687" s="1" t="s">
        <v>17</v>
      </c>
      <c r="F13687" s="6">
        <v>0</v>
      </c>
      <c r="G13687" s="7">
        <v>0</v>
      </c>
      <c r="H13687" s="1">
        <v>0</v>
      </c>
      <c r="I13687" s="1">
        <v>0</v>
      </c>
      <c r="J13687" s="2">
        <v>1</v>
      </c>
      <c r="K13687" s="2">
        <v>1</v>
      </c>
      <c r="L13687" s="1" t="s">
        <v>13</v>
      </c>
      <c r="N13687" s="10">
        <f t="shared" si="213"/>
        <v>1</v>
      </c>
    </row>
    <row r="13688" spans="1:14">
      <c r="A13688" s="11" t="s">
        <v>25654</v>
      </c>
      <c r="B13688" s="1" t="s">
        <v>25654</v>
      </c>
      <c r="C13688" s="1" t="s">
        <v>25654</v>
      </c>
      <c r="D13688" s="1" t="s">
        <v>25655</v>
      </c>
      <c r="E13688" s="1" t="s">
        <v>17</v>
      </c>
      <c r="F13688" s="6">
        <v>0</v>
      </c>
      <c r="G13688" s="7">
        <v>0</v>
      </c>
      <c r="H13688" s="1">
        <v>0</v>
      </c>
      <c r="I13688" s="1">
        <v>0</v>
      </c>
      <c r="J13688" s="2">
        <v>1</v>
      </c>
      <c r="K13688" s="2">
        <v>1</v>
      </c>
      <c r="L13688" s="1" t="s">
        <v>13</v>
      </c>
      <c r="N13688" s="10">
        <f t="shared" si="213"/>
        <v>1</v>
      </c>
    </row>
    <row r="13689" spans="1:14">
      <c r="A13689" s="11" t="s">
        <v>25656</v>
      </c>
      <c r="B13689" s="1" t="s">
        <v>25656</v>
      </c>
      <c r="C13689" s="1" t="s">
        <v>25656</v>
      </c>
      <c r="D13689" s="1" t="s">
        <v>25657</v>
      </c>
      <c r="E13689" s="1" t="s">
        <v>17</v>
      </c>
      <c r="F13689" s="6">
        <v>0</v>
      </c>
      <c r="G13689" s="7">
        <v>0</v>
      </c>
      <c r="H13689" s="1">
        <v>0</v>
      </c>
      <c r="I13689" s="1">
        <v>0</v>
      </c>
      <c r="J13689" s="2">
        <v>1</v>
      </c>
      <c r="K13689" s="2">
        <v>1</v>
      </c>
      <c r="L13689" s="1" t="s">
        <v>13</v>
      </c>
      <c r="N13689" s="10">
        <f t="shared" si="213"/>
        <v>1</v>
      </c>
    </row>
    <row r="13690" spans="1:14">
      <c r="A13690" s="11" t="s">
        <v>25658</v>
      </c>
      <c r="B13690" s="1" t="s">
        <v>25658</v>
      </c>
      <c r="C13690" s="1" t="s">
        <v>25658</v>
      </c>
      <c r="D13690" s="1" t="s">
        <v>25659</v>
      </c>
      <c r="E13690" s="1" t="s">
        <v>17</v>
      </c>
      <c r="F13690" s="6">
        <v>0</v>
      </c>
      <c r="G13690" s="7">
        <v>0</v>
      </c>
      <c r="H13690" s="1">
        <v>0</v>
      </c>
      <c r="I13690" s="1">
        <v>0</v>
      </c>
      <c r="J13690" s="2">
        <v>1</v>
      </c>
      <c r="K13690" s="2">
        <v>1</v>
      </c>
      <c r="L13690" s="1" t="s">
        <v>13</v>
      </c>
      <c r="N13690" s="10">
        <f t="shared" si="213"/>
        <v>1</v>
      </c>
    </row>
    <row r="13691" spans="1:14">
      <c r="A13691" s="11" t="s">
        <v>25660</v>
      </c>
      <c r="B13691" s="1" t="s">
        <v>25660</v>
      </c>
      <c r="C13691" s="1" t="s">
        <v>25660</v>
      </c>
      <c r="D13691" s="1" t="s">
        <v>25661</v>
      </c>
      <c r="E13691" s="1" t="s">
        <v>17</v>
      </c>
      <c r="F13691" s="6">
        <v>0</v>
      </c>
      <c r="G13691" s="7">
        <v>0</v>
      </c>
      <c r="H13691" s="1">
        <v>0</v>
      </c>
      <c r="I13691" s="1">
        <v>0</v>
      </c>
      <c r="J13691" s="2">
        <v>1</v>
      </c>
      <c r="K13691" s="2">
        <v>1</v>
      </c>
      <c r="L13691" s="1" t="s">
        <v>13</v>
      </c>
      <c r="N13691" s="10">
        <f t="shared" si="213"/>
        <v>1</v>
      </c>
    </row>
    <row r="13692" spans="1:14">
      <c r="A13692" s="11" t="s">
        <v>25662</v>
      </c>
      <c r="B13692" s="1" t="s">
        <v>25662</v>
      </c>
      <c r="C13692" s="1" t="s">
        <v>25662</v>
      </c>
      <c r="D13692" s="1" t="s">
        <v>25663</v>
      </c>
      <c r="E13692" s="1" t="s">
        <v>17</v>
      </c>
      <c r="F13692" s="6">
        <v>0</v>
      </c>
      <c r="G13692" s="7">
        <v>0</v>
      </c>
      <c r="H13692" s="1">
        <v>0</v>
      </c>
      <c r="I13692" s="1">
        <v>0</v>
      </c>
      <c r="J13692" s="2">
        <v>1</v>
      </c>
      <c r="K13692" s="2">
        <v>1</v>
      </c>
      <c r="L13692" s="1" t="s">
        <v>13</v>
      </c>
      <c r="N13692" s="10">
        <f t="shared" si="213"/>
        <v>1</v>
      </c>
    </row>
    <row r="13693" spans="1:14">
      <c r="A13693" s="11" t="s">
        <v>25664</v>
      </c>
      <c r="B13693" s="1" t="s">
        <v>25664</v>
      </c>
      <c r="C13693" s="1" t="s">
        <v>25664</v>
      </c>
      <c r="D13693" s="1" t="s">
        <v>1583</v>
      </c>
      <c r="E13693" s="1" t="s">
        <v>17</v>
      </c>
      <c r="F13693" s="6">
        <v>0</v>
      </c>
      <c r="G13693" s="7">
        <v>0</v>
      </c>
      <c r="H13693" s="1">
        <v>0</v>
      </c>
      <c r="I13693" s="1">
        <v>0</v>
      </c>
      <c r="J13693" s="2">
        <v>1</v>
      </c>
      <c r="K13693" s="2">
        <v>1</v>
      </c>
      <c r="L13693" s="1" t="s">
        <v>13</v>
      </c>
      <c r="N13693" s="10">
        <f t="shared" si="213"/>
        <v>1</v>
      </c>
    </row>
    <row r="13694" spans="1:14">
      <c r="A13694" s="11" t="s">
        <v>25665</v>
      </c>
      <c r="B13694" s="1" t="s">
        <v>25665</v>
      </c>
      <c r="C13694" s="1" t="s">
        <v>25665</v>
      </c>
      <c r="D13694" s="1" t="s">
        <v>25666</v>
      </c>
      <c r="E13694" s="1" t="s">
        <v>17</v>
      </c>
      <c r="F13694" s="6">
        <v>0</v>
      </c>
      <c r="G13694" s="7">
        <v>0</v>
      </c>
      <c r="H13694" s="1">
        <v>0</v>
      </c>
      <c r="I13694" s="1">
        <v>0</v>
      </c>
      <c r="J13694" s="2">
        <v>1</v>
      </c>
      <c r="K13694" s="2">
        <v>1</v>
      </c>
      <c r="L13694" s="1" t="s">
        <v>13</v>
      </c>
      <c r="N13694" s="10">
        <f t="shared" si="213"/>
        <v>1</v>
      </c>
    </row>
    <row r="13695" spans="1:14">
      <c r="A13695" s="11" t="s">
        <v>25667</v>
      </c>
      <c r="B13695" s="1" t="s">
        <v>25667</v>
      </c>
      <c r="C13695" s="1" t="s">
        <v>25667</v>
      </c>
      <c r="D13695" s="1" t="s">
        <v>25668</v>
      </c>
      <c r="E13695" s="1" t="s">
        <v>17</v>
      </c>
      <c r="F13695" s="6">
        <v>0</v>
      </c>
      <c r="G13695" s="7">
        <v>0</v>
      </c>
      <c r="H13695" s="1">
        <v>0</v>
      </c>
      <c r="I13695" s="1">
        <v>0</v>
      </c>
      <c r="J13695" s="2">
        <v>1</v>
      </c>
      <c r="K13695" s="2">
        <v>1</v>
      </c>
      <c r="L13695" s="1" t="s">
        <v>13</v>
      </c>
      <c r="N13695" s="10">
        <f t="shared" si="213"/>
        <v>1</v>
      </c>
    </row>
    <row r="13696" spans="1:14">
      <c r="A13696" s="11" t="s">
        <v>25669</v>
      </c>
      <c r="B13696" s="1" t="s">
        <v>25669</v>
      </c>
      <c r="C13696" s="1" t="s">
        <v>25669</v>
      </c>
      <c r="D13696" s="1" t="s">
        <v>25670</v>
      </c>
      <c r="E13696" s="1" t="s">
        <v>17</v>
      </c>
      <c r="F13696" s="6">
        <v>0</v>
      </c>
      <c r="G13696" s="7">
        <v>0</v>
      </c>
      <c r="H13696" s="1">
        <v>0</v>
      </c>
      <c r="I13696" s="1">
        <v>0</v>
      </c>
      <c r="J13696" s="2">
        <v>1</v>
      </c>
      <c r="K13696" s="2">
        <v>1</v>
      </c>
      <c r="L13696" s="1" t="s">
        <v>13</v>
      </c>
      <c r="N13696" s="10">
        <f t="shared" si="213"/>
        <v>1</v>
      </c>
    </row>
    <row r="13697" spans="1:14">
      <c r="A13697" s="11" t="s">
        <v>25671</v>
      </c>
      <c r="B13697" s="1" t="s">
        <v>25671</v>
      </c>
      <c r="C13697" s="1" t="s">
        <v>25671</v>
      </c>
      <c r="D13697" s="1" t="s">
        <v>7043</v>
      </c>
      <c r="E13697" s="1" t="s">
        <v>17</v>
      </c>
      <c r="F13697" s="6">
        <v>0</v>
      </c>
      <c r="G13697" s="7">
        <v>0</v>
      </c>
      <c r="H13697" s="1">
        <v>0</v>
      </c>
      <c r="I13697" s="1">
        <v>0</v>
      </c>
      <c r="J13697" s="2">
        <v>1</v>
      </c>
      <c r="K13697" s="2">
        <v>1</v>
      </c>
      <c r="L13697" s="1" t="s">
        <v>13</v>
      </c>
      <c r="N13697" s="10">
        <f t="shared" si="213"/>
        <v>1</v>
      </c>
    </row>
    <row r="13698" spans="1:14">
      <c r="A13698" s="11" t="s">
        <v>25672</v>
      </c>
      <c r="B13698" s="1" t="s">
        <v>25672</v>
      </c>
      <c r="C13698" s="1" t="s">
        <v>25672</v>
      </c>
      <c r="D13698" s="1" t="s">
        <v>25642</v>
      </c>
      <c r="E13698" s="1" t="s">
        <v>17</v>
      </c>
      <c r="F13698" s="6">
        <v>0</v>
      </c>
      <c r="G13698" s="7">
        <v>0</v>
      </c>
      <c r="H13698" s="1">
        <v>0</v>
      </c>
      <c r="I13698" s="1">
        <v>0</v>
      </c>
      <c r="J13698" s="2">
        <v>1</v>
      </c>
      <c r="K13698" s="2">
        <v>1</v>
      </c>
      <c r="L13698" s="1" t="s">
        <v>13</v>
      </c>
      <c r="N13698" s="10">
        <f t="shared" si="213"/>
        <v>1</v>
      </c>
    </row>
    <row r="13699" spans="1:14">
      <c r="A13699" s="11" t="s">
        <v>25673</v>
      </c>
      <c r="B13699" s="1" t="s">
        <v>25673</v>
      </c>
      <c r="C13699" s="1" t="s">
        <v>25673</v>
      </c>
      <c r="D13699" s="1" t="s">
        <v>25674</v>
      </c>
      <c r="E13699" s="1" t="s">
        <v>17</v>
      </c>
      <c r="F13699" s="6">
        <v>0</v>
      </c>
      <c r="G13699" s="7">
        <v>0</v>
      </c>
      <c r="H13699" s="1">
        <v>0</v>
      </c>
      <c r="I13699" s="1">
        <v>0</v>
      </c>
      <c r="J13699" s="2">
        <v>1</v>
      </c>
      <c r="K13699" s="2">
        <v>1</v>
      </c>
      <c r="L13699" s="1" t="s">
        <v>13</v>
      </c>
      <c r="N13699" s="10">
        <f t="shared" si="213"/>
        <v>1</v>
      </c>
    </row>
    <row r="13700" spans="1:14">
      <c r="A13700" s="11" t="s">
        <v>25675</v>
      </c>
      <c r="B13700" s="1" t="s">
        <v>25675</v>
      </c>
      <c r="C13700" s="1" t="s">
        <v>25675</v>
      </c>
      <c r="D13700" s="1" t="s">
        <v>11429</v>
      </c>
      <c r="E13700" s="1" t="s">
        <v>17</v>
      </c>
      <c r="F13700" s="6">
        <v>0</v>
      </c>
      <c r="G13700" s="7">
        <v>0</v>
      </c>
      <c r="H13700" s="1">
        <v>0</v>
      </c>
      <c r="I13700" s="1">
        <v>0</v>
      </c>
      <c r="J13700" s="2">
        <v>1</v>
      </c>
      <c r="K13700" s="2">
        <v>1</v>
      </c>
      <c r="L13700" s="1" t="s">
        <v>13</v>
      </c>
      <c r="N13700" s="10">
        <f t="shared" si="213"/>
        <v>1</v>
      </c>
    </row>
    <row r="13701" spans="1:14">
      <c r="A13701" s="11" t="s">
        <v>25676</v>
      </c>
      <c r="B13701" s="1" t="s">
        <v>25676</v>
      </c>
      <c r="C13701" s="1" t="s">
        <v>25676</v>
      </c>
      <c r="D13701" s="1" t="s">
        <v>21304</v>
      </c>
      <c r="E13701" s="1" t="s">
        <v>17</v>
      </c>
      <c r="F13701" s="6">
        <v>0</v>
      </c>
      <c r="G13701" s="7">
        <v>0</v>
      </c>
      <c r="H13701" s="1">
        <v>0</v>
      </c>
      <c r="I13701" s="1">
        <v>0</v>
      </c>
      <c r="J13701" s="2">
        <v>1</v>
      </c>
      <c r="K13701" s="2">
        <v>1</v>
      </c>
      <c r="L13701" s="1" t="s">
        <v>13</v>
      </c>
      <c r="N13701" s="10">
        <f t="shared" ref="N13701:N13764" si="214">2^H13701</f>
        <v>1</v>
      </c>
    </row>
    <row r="13702" spans="1:14">
      <c r="A13702" s="11" t="s">
        <v>25677</v>
      </c>
      <c r="B13702" s="1" t="s">
        <v>25677</v>
      </c>
      <c r="C13702" s="1" t="s">
        <v>25677</v>
      </c>
      <c r="D13702" s="1" t="s">
        <v>25678</v>
      </c>
      <c r="E13702" s="1" t="s">
        <v>17</v>
      </c>
      <c r="F13702" s="6">
        <v>0</v>
      </c>
      <c r="G13702" s="7">
        <v>0</v>
      </c>
      <c r="H13702" s="1">
        <v>0</v>
      </c>
      <c r="I13702" s="1">
        <v>0</v>
      </c>
      <c r="J13702" s="2">
        <v>1</v>
      </c>
      <c r="K13702" s="2">
        <v>1</v>
      </c>
      <c r="L13702" s="1" t="s">
        <v>13</v>
      </c>
      <c r="N13702" s="10">
        <f t="shared" si="214"/>
        <v>1</v>
      </c>
    </row>
    <row r="13703" spans="1:14">
      <c r="A13703" s="11" t="s">
        <v>25679</v>
      </c>
      <c r="B13703" s="1" t="s">
        <v>25679</v>
      </c>
      <c r="C13703" s="1" t="s">
        <v>25679</v>
      </c>
      <c r="D13703" s="1" t="s">
        <v>25680</v>
      </c>
      <c r="E13703" s="1" t="s">
        <v>17</v>
      </c>
      <c r="F13703" s="6">
        <v>0</v>
      </c>
      <c r="G13703" s="7">
        <v>0</v>
      </c>
      <c r="H13703" s="1">
        <v>0</v>
      </c>
      <c r="I13703" s="1">
        <v>0</v>
      </c>
      <c r="J13703" s="2">
        <v>1</v>
      </c>
      <c r="K13703" s="2">
        <v>1</v>
      </c>
      <c r="L13703" s="1" t="s">
        <v>13</v>
      </c>
      <c r="N13703" s="10">
        <f t="shared" si="214"/>
        <v>1</v>
      </c>
    </row>
    <row r="13704" spans="1:14">
      <c r="A13704" s="11" t="s">
        <v>25681</v>
      </c>
      <c r="B13704" s="1" t="s">
        <v>25681</v>
      </c>
      <c r="C13704" s="1" t="s">
        <v>25681</v>
      </c>
      <c r="D13704" s="1" t="s">
        <v>8787</v>
      </c>
      <c r="E13704" s="1" t="s">
        <v>17</v>
      </c>
      <c r="F13704" s="6">
        <v>0</v>
      </c>
      <c r="G13704" s="7">
        <v>0</v>
      </c>
      <c r="H13704" s="1">
        <v>0</v>
      </c>
      <c r="I13704" s="1">
        <v>0</v>
      </c>
      <c r="J13704" s="2">
        <v>1</v>
      </c>
      <c r="K13704" s="2">
        <v>1</v>
      </c>
      <c r="L13704" s="1" t="s">
        <v>13</v>
      </c>
      <c r="N13704" s="10">
        <f t="shared" si="214"/>
        <v>1</v>
      </c>
    </row>
    <row r="13705" spans="1:14">
      <c r="A13705" s="11" t="s">
        <v>25682</v>
      </c>
      <c r="B13705" s="1" t="s">
        <v>25682</v>
      </c>
      <c r="C13705" s="1" t="s">
        <v>25682</v>
      </c>
      <c r="D13705" s="1" t="s">
        <v>3991</v>
      </c>
      <c r="E13705" s="1" t="s">
        <v>17</v>
      </c>
      <c r="F13705" s="6">
        <v>0</v>
      </c>
      <c r="G13705" s="7">
        <v>0</v>
      </c>
      <c r="H13705" s="1">
        <v>0</v>
      </c>
      <c r="I13705" s="1">
        <v>0</v>
      </c>
      <c r="J13705" s="2">
        <v>1</v>
      </c>
      <c r="K13705" s="2">
        <v>1</v>
      </c>
      <c r="L13705" s="1" t="s">
        <v>13</v>
      </c>
      <c r="N13705" s="10">
        <f t="shared" si="214"/>
        <v>1</v>
      </c>
    </row>
    <row r="13706" spans="1:14">
      <c r="A13706" s="11" t="s">
        <v>25683</v>
      </c>
      <c r="B13706" s="1" t="s">
        <v>25683</v>
      </c>
      <c r="C13706" s="1" t="s">
        <v>25683</v>
      </c>
      <c r="D13706" s="1" t="s">
        <v>16275</v>
      </c>
      <c r="E13706" s="1" t="s">
        <v>17</v>
      </c>
      <c r="F13706" s="6">
        <v>0</v>
      </c>
      <c r="G13706" s="7">
        <v>0</v>
      </c>
      <c r="H13706" s="1">
        <v>0</v>
      </c>
      <c r="I13706" s="1">
        <v>0</v>
      </c>
      <c r="J13706" s="2">
        <v>1</v>
      </c>
      <c r="K13706" s="2">
        <v>1</v>
      </c>
      <c r="L13706" s="1" t="s">
        <v>13</v>
      </c>
      <c r="N13706" s="10">
        <f t="shared" si="214"/>
        <v>1</v>
      </c>
    </row>
    <row r="13707" spans="1:14">
      <c r="A13707" s="11" t="s">
        <v>25684</v>
      </c>
      <c r="B13707" s="1" t="s">
        <v>25684</v>
      </c>
      <c r="C13707" s="1" t="s">
        <v>25684</v>
      </c>
      <c r="D13707" s="1" t="s">
        <v>16275</v>
      </c>
      <c r="E13707" s="1" t="s">
        <v>17</v>
      </c>
      <c r="F13707" s="6">
        <v>0</v>
      </c>
      <c r="G13707" s="7">
        <v>0</v>
      </c>
      <c r="H13707" s="1">
        <v>0</v>
      </c>
      <c r="I13707" s="1">
        <v>0</v>
      </c>
      <c r="J13707" s="2">
        <v>1</v>
      </c>
      <c r="K13707" s="2">
        <v>1</v>
      </c>
      <c r="L13707" s="1" t="s">
        <v>13</v>
      </c>
      <c r="N13707" s="10">
        <f t="shared" si="214"/>
        <v>1</v>
      </c>
    </row>
    <row r="13708" spans="1:14">
      <c r="A13708" s="11" t="s">
        <v>25685</v>
      </c>
      <c r="B13708" s="1" t="s">
        <v>25685</v>
      </c>
      <c r="C13708" s="1" t="s">
        <v>25685</v>
      </c>
      <c r="D13708" s="1" t="s">
        <v>25686</v>
      </c>
      <c r="E13708" s="1" t="s">
        <v>17</v>
      </c>
      <c r="F13708" s="6">
        <v>0</v>
      </c>
      <c r="G13708" s="7">
        <v>0</v>
      </c>
      <c r="H13708" s="1">
        <v>0</v>
      </c>
      <c r="I13708" s="1">
        <v>0</v>
      </c>
      <c r="J13708" s="2">
        <v>1</v>
      </c>
      <c r="K13708" s="2">
        <v>1</v>
      </c>
      <c r="L13708" s="1" t="s">
        <v>13</v>
      </c>
      <c r="N13708" s="10">
        <f t="shared" si="214"/>
        <v>1</v>
      </c>
    </row>
    <row r="13709" spans="1:14">
      <c r="A13709" s="11" t="s">
        <v>25687</v>
      </c>
      <c r="B13709" s="1" t="s">
        <v>25687</v>
      </c>
      <c r="C13709" s="1" t="s">
        <v>25687</v>
      </c>
      <c r="D13709" s="1" t="s">
        <v>25688</v>
      </c>
      <c r="E13709" s="1" t="s">
        <v>17</v>
      </c>
      <c r="F13709" s="6">
        <v>0</v>
      </c>
      <c r="G13709" s="7">
        <v>0</v>
      </c>
      <c r="H13709" s="1">
        <v>0</v>
      </c>
      <c r="I13709" s="1">
        <v>0</v>
      </c>
      <c r="J13709" s="2">
        <v>1</v>
      </c>
      <c r="K13709" s="2">
        <v>1</v>
      </c>
      <c r="L13709" s="1" t="s">
        <v>13</v>
      </c>
      <c r="N13709" s="10">
        <f t="shared" si="214"/>
        <v>1</v>
      </c>
    </row>
    <row r="13710" spans="1:14">
      <c r="A13710" s="11" t="s">
        <v>25689</v>
      </c>
      <c r="B13710" s="1" t="s">
        <v>25689</v>
      </c>
      <c r="C13710" s="1" t="s">
        <v>25689</v>
      </c>
      <c r="D13710" s="1" t="s">
        <v>5163</v>
      </c>
      <c r="E13710" s="1" t="s">
        <v>17</v>
      </c>
      <c r="F13710" s="6">
        <v>0</v>
      </c>
      <c r="G13710" s="7">
        <v>0</v>
      </c>
      <c r="H13710" s="1">
        <v>0</v>
      </c>
      <c r="I13710" s="1">
        <v>0</v>
      </c>
      <c r="J13710" s="2">
        <v>1</v>
      </c>
      <c r="K13710" s="2">
        <v>1</v>
      </c>
      <c r="L13710" s="1" t="s">
        <v>13</v>
      </c>
      <c r="N13710" s="10">
        <f t="shared" si="214"/>
        <v>1</v>
      </c>
    </row>
    <row r="13711" spans="1:14">
      <c r="A13711" s="11" t="s">
        <v>25690</v>
      </c>
      <c r="B13711" s="1" t="s">
        <v>25690</v>
      </c>
      <c r="C13711" s="1" t="s">
        <v>25690</v>
      </c>
      <c r="D13711" s="1" t="s">
        <v>25691</v>
      </c>
      <c r="E13711" s="1" t="s">
        <v>17</v>
      </c>
      <c r="F13711" s="6">
        <v>0</v>
      </c>
      <c r="G13711" s="7">
        <v>0</v>
      </c>
      <c r="H13711" s="1">
        <v>0</v>
      </c>
      <c r="I13711" s="1">
        <v>0</v>
      </c>
      <c r="J13711" s="2">
        <v>1</v>
      </c>
      <c r="K13711" s="2">
        <v>1</v>
      </c>
      <c r="L13711" s="1" t="s">
        <v>13</v>
      </c>
      <c r="N13711" s="10">
        <f t="shared" si="214"/>
        <v>1</v>
      </c>
    </row>
    <row r="13712" spans="1:14">
      <c r="A13712" s="11" t="s">
        <v>25692</v>
      </c>
      <c r="B13712" s="1" t="s">
        <v>25692</v>
      </c>
      <c r="C13712" s="1" t="s">
        <v>25692</v>
      </c>
      <c r="D13712" s="1" t="s">
        <v>25693</v>
      </c>
      <c r="E13712" s="1" t="s">
        <v>17</v>
      </c>
      <c r="F13712" s="6">
        <v>0</v>
      </c>
      <c r="G13712" s="7">
        <v>0</v>
      </c>
      <c r="H13712" s="1">
        <v>0</v>
      </c>
      <c r="I13712" s="1">
        <v>0</v>
      </c>
      <c r="J13712" s="2">
        <v>1</v>
      </c>
      <c r="K13712" s="2">
        <v>1</v>
      </c>
      <c r="L13712" s="1" t="s">
        <v>13</v>
      </c>
      <c r="N13712" s="10">
        <f t="shared" si="214"/>
        <v>1</v>
      </c>
    </row>
    <row r="13713" spans="1:14">
      <c r="A13713" s="11" t="s">
        <v>25694</v>
      </c>
      <c r="B13713" s="1" t="s">
        <v>25694</v>
      </c>
      <c r="C13713" s="1" t="s">
        <v>25694</v>
      </c>
      <c r="D13713" s="1" t="s">
        <v>25695</v>
      </c>
      <c r="E13713" s="1" t="s">
        <v>17</v>
      </c>
      <c r="F13713" s="6">
        <v>0</v>
      </c>
      <c r="G13713" s="7">
        <v>0</v>
      </c>
      <c r="H13713" s="1">
        <v>0</v>
      </c>
      <c r="I13713" s="1">
        <v>0</v>
      </c>
      <c r="J13713" s="2">
        <v>1</v>
      </c>
      <c r="K13713" s="2">
        <v>1</v>
      </c>
      <c r="L13713" s="1" t="s">
        <v>13</v>
      </c>
      <c r="N13713" s="10">
        <f t="shared" si="214"/>
        <v>1</v>
      </c>
    </row>
    <row r="13714" spans="1:14">
      <c r="A13714" s="11" t="s">
        <v>25696</v>
      </c>
      <c r="B13714" s="1" t="s">
        <v>25696</v>
      </c>
      <c r="C13714" s="1" t="s">
        <v>25696</v>
      </c>
      <c r="D13714" s="1" t="s">
        <v>3517</v>
      </c>
      <c r="E13714" s="1" t="s">
        <v>17</v>
      </c>
      <c r="F13714" s="6">
        <v>0</v>
      </c>
      <c r="G13714" s="7">
        <v>0</v>
      </c>
      <c r="H13714" s="1">
        <v>0</v>
      </c>
      <c r="I13714" s="1">
        <v>0</v>
      </c>
      <c r="J13714" s="2">
        <v>1</v>
      </c>
      <c r="K13714" s="2">
        <v>1</v>
      </c>
      <c r="L13714" s="1" t="s">
        <v>13</v>
      </c>
      <c r="N13714" s="10">
        <f t="shared" si="214"/>
        <v>1</v>
      </c>
    </row>
    <row r="13715" spans="1:14">
      <c r="A13715" s="11" t="s">
        <v>25697</v>
      </c>
      <c r="B13715" s="1" t="s">
        <v>25697</v>
      </c>
      <c r="C13715" s="1" t="s">
        <v>25697</v>
      </c>
      <c r="D13715" s="1" t="s">
        <v>25698</v>
      </c>
      <c r="E13715" s="1" t="s">
        <v>17</v>
      </c>
      <c r="F13715" s="6">
        <v>0</v>
      </c>
      <c r="G13715" s="7">
        <v>0</v>
      </c>
      <c r="H13715" s="1">
        <v>0</v>
      </c>
      <c r="I13715" s="1">
        <v>0</v>
      </c>
      <c r="J13715" s="2">
        <v>1</v>
      </c>
      <c r="K13715" s="2">
        <v>1</v>
      </c>
      <c r="L13715" s="1" t="s">
        <v>13</v>
      </c>
      <c r="N13715" s="10">
        <f t="shared" si="214"/>
        <v>1</v>
      </c>
    </row>
    <row r="13716" spans="1:14">
      <c r="A13716" s="11" t="s">
        <v>25699</v>
      </c>
      <c r="B13716" s="1" t="s">
        <v>25699</v>
      </c>
      <c r="C13716" s="1" t="s">
        <v>25699</v>
      </c>
      <c r="D13716" s="1" t="s">
        <v>4031</v>
      </c>
      <c r="E13716" s="1" t="s">
        <v>17</v>
      </c>
      <c r="F13716" s="6">
        <v>0</v>
      </c>
      <c r="G13716" s="7">
        <v>0</v>
      </c>
      <c r="H13716" s="1">
        <v>0</v>
      </c>
      <c r="I13716" s="1">
        <v>0</v>
      </c>
      <c r="J13716" s="2">
        <v>1</v>
      </c>
      <c r="K13716" s="2">
        <v>1</v>
      </c>
      <c r="L13716" s="1" t="s">
        <v>13</v>
      </c>
      <c r="N13716" s="10">
        <f t="shared" si="214"/>
        <v>1</v>
      </c>
    </row>
    <row r="13717" spans="1:14">
      <c r="A13717" s="11" t="s">
        <v>25700</v>
      </c>
      <c r="B13717" s="1" t="s">
        <v>25700</v>
      </c>
      <c r="C13717" s="1" t="s">
        <v>25700</v>
      </c>
      <c r="D13717" s="1" t="s">
        <v>25701</v>
      </c>
      <c r="E13717" s="1" t="s">
        <v>17</v>
      </c>
      <c r="F13717" s="6">
        <v>0</v>
      </c>
      <c r="G13717" s="7">
        <v>0</v>
      </c>
      <c r="H13717" s="1">
        <v>0</v>
      </c>
      <c r="I13717" s="1">
        <v>0</v>
      </c>
      <c r="J13717" s="2">
        <v>1</v>
      </c>
      <c r="K13717" s="2">
        <v>1</v>
      </c>
      <c r="L13717" s="1" t="s">
        <v>13</v>
      </c>
      <c r="N13717" s="10">
        <f t="shared" si="214"/>
        <v>1</v>
      </c>
    </row>
    <row r="13718" spans="1:14">
      <c r="A13718" s="11" t="s">
        <v>25702</v>
      </c>
      <c r="B13718" s="1" t="s">
        <v>25702</v>
      </c>
      <c r="C13718" s="1" t="s">
        <v>25702</v>
      </c>
      <c r="D13718" s="1" t="s">
        <v>25703</v>
      </c>
      <c r="E13718" s="1" t="s">
        <v>17</v>
      </c>
      <c r="F13718" s="6">
        <v>0</v>
      </c>
      <c r="G13718" s="7">
        <v>0</v>
      </c>
      <c r="H13718" s="1">
        <v>0</v>
      </c>
      <c r="I13718" s="1">
        <v>0</v>
      </c>
      <c r="J13718" s="2">
        <v>1</v>
      </c>
      <c r="K13718" s="2">
        <v>1</v>
      </c>
      <c r="L13718" s="1" t="s">
        <v>13</v>
      </c>
      <c r="N13718" s="10">
        <f t="shared" si="214"/>
        <v>1</v>
      </c>
    </row>
    <row r="13719" spans="1:14">
      <c r="A13719" s="11" t="s">
        <v>25704</v>
      </c>
      <c r="B13719" s="1" t="s">
        <v>25704</v>
      </c>
      <c r="C13719" s="1" t="s">
        <v>25704</v>
      </c>
      <c r="D13719" s="1" t="s">
        <v>15921</v>
      </c>
      <c r="E13719" s="1" t="s">
        <v>17</v>
      </c>
      <c r="F13719" s="6">
        <v>0</v>
      </c>
      <c r="G13719" s="7">
        <v>0</v>
      </c>
      <c r="H13719" s="1">
        <v>0</v>
      </c>
      <c r="I13719" s="1">
        <v>0</v>
      </c>
      <c r="J13719" s="2">
        <v>1</v>
      </c>
      <c r="K13719" s="2">
        <v>1</v>
      </c>
      <c r="L13719" s="1" t="s">
        <v>13</v>
      </c>
      <c r="N13719" s="10">
        <f t="shared" si="214"/>
        <v>1</v>
      </c>
    </row>
    <row r="13720" spans="1:14">
      <c r="A13720" s="11" t="s">
        <v>25705</v>
      </c>
      <c r="B13720" s="1" t="s">
        <v>25705</v>
      </c>
      <c r="C13720" s="1" t="s">
        <v>25705</v>
      </c>
      <c r="D13720" s="1" t="s">
        <v>25706</v>
      </c>
      <c r="E13720" s="1" t="s">
        <v>17</v>
      </c>
      <c r="F13720" s="6">
        <v>0</v>
      </c>
      <c r="G13720" s="7">
        <v>0</v>
      </c>
      <c r="H13720" s="1">
        <v>0</v>
      </c>
      <c r="I13720" s="1">
        <v>0</v>
      </c>
      <c r="J13720" s="2">
        <v>1</v>
      </c>
      <c r="K13720" s="2">
        <v>1</v>
      </c>
      <c r="L13720" s="1" t="s">
        <v>13</v>
      </c>
      <c r="N13720" s="10">
        <f t="shared" si="214"/>
        <v>1</v>
      </c>
    </row>
    <row r="13721" spans="1:14">
      <c r="A13721" s="11" t="s">
        <v>25707</v>
      </c>
      <c r="B13721" s="1" t="s">
        <v>25707</v>
      </c>
      <c r="C13721" s="1" t="s">
        <v>25707</v>
      </c>
      <c r="D13721" s="1" t="s">
        <v>25708</v>
      </c>
      <c r="E13721" s="1" t="s">
        <v>17</v>
      </c>
      <c r="F13721" s="6">
        <v>0</v>
      </c>
      <c r="G13721" s="7">
        <v>0</v>
      </c>
      <c r="H13721" s="1">
        <v>0</v>
      </c>
      <c r="I13721" s="1">
        <v>0</v>
      </c>
      <c r="J13721" s="2">
        <v>1</v>
      </c>
      <c r="K13721" s="2">
        <v>1</v>
      </c>
      <c r="L13721" s="1" t="s">
        <v>13</v>
      </c>
      <c r="N13721" s="10">
        <f t="shared" si="214"/>
        <v>1</v>
      </c>
    </row>
    <row r="13722" spans="1:14">
      <c r="A13722" s="11" t="s">
        <v>25709</v>
      </c>
      <c r="B13722" s="1" t="s">
        <v>25709</v>
      </c>
      <c r="C13722" s="1" t="s">
        <v>25709</v>
      </c>
      <c r="D13722" s="1" t="s">
        <v>25710</v>
      </c>
      <c r="E13722" s="1" t="s">
        <v>17</v>
      </c>
      <c r="F13722" s="6">
        <v>0</v>
      </c>
      <c r="G13722" s="7">
        <v>0</v>
      </c>
      <c r="H13722" s="1">
        <v>0</v>
      </c>
      <c r="I13722" s="1">
        <v>0</v>
      </c>
      <c r="J13722" s="2">
        <v>1</v>
      </c>
      <c r="K13722" s="2">
        <v>1</v>
      </c>
      <c r="L13722" s="1" t="s">
        <v>13</v>
      </c>
      <c r="N13722" s="10">
        <f t="shared" si="214"/>
        <v>1</v>
      </c>
    </row>
    <row r="13723" spans="1:14">
      <c r="A13723" s="11" t="s">
        <v>25711</v>
      </c>
      <c r="B13723" s="1" t="s">
        <v>25711</v>
      </c>
      <c r="C13723" s="1" t="s">
        <v>25711</v>
      </c>
      <c r="D13723" s="1" t="s">
        <v>25712</v>
      </c>
      <c r="E13723" s="1" t="s">
        <v>17</v>
      </c>
      <c r="F13723" s="6">
        <v>0</v>
      </c>
      <c r="G13723" s="7">
        <v>0</v>
      </c>
      <c r="H13723" s="1">
        <v>0</v>
      </c>
      <c r="I13723" s="1">
        <v>0</v>
      </c>
      <c r="J13723" s="2">
        <v>1</v>
      </c>
      <c r="K13723" s="2">
        <v>1</v>
      </c>
      <c r="L13723" s="1" t="s">
        <v>13</v>
      </c>
      <c r="N13723" s="10">
        <f t="shared" si="214"/>
        <v>1</v>
      </c>
    </row>
    <row r="13724" spans="1:14">
      <c r="A13724" s="11" t="s">
        <v>25713</v>
      </c>
      <c r="B13724" s="1" t="s">
        <v>25713</v>
      </c>
      <c r="C13724" s="1" t="s">
        <v>25713</v>
      </c>
      <c r="D13724" s="1" t="s">
        <v>13160</v>
      </c>
      <c r="E13724" s="1" t="s">
        <v>17</v>
      </c>
      <c r="F13724" s="6">
        <v>0</v>
      </c>
      <c r="G13724" s="7">
        <v>0</v>
      </c>
      <c r="H13724" s="1">
        <v>0</v>
      </c>
      <c r="I13724" s="1">
        <v>0</v>
      </c>
      <c r="J13724" s="2">
        <v>1</v>
      </c>
      <c r="K13724" s="2">
        <v>1</v>
      </c>
      <c r="L13724" s="1" t="s">
        <v>13</v>
      </c>
      <c r="N13724" s="10">
        <f t="shared" si="214"/>
        <v>1</v>
      </c>
    </row>
    <row r="13725" spans="1:14">
      <c r="A13725" s="11" t="s">
        <v>25714</v>
      </c>
      <c r="B13725" s="1" t="s">
        <v>25714</v>
      </c>
      <c r="C13725" s="1" t="s">
        <v>25714</v>
      </c>
      <c r="D13725" s="1" t="s">
        <v>9831</v>
      </c>
      <c r="E13725" s="1" t="s">
        <v>17</v>
      </c>
      <c r="F13725" s="6">
        <v>0</v>
      </c>
      <c r="G13725" s="7">
        <v>0</v>
      </c>
      <c r="H13725" s="1">
        <v>0</v>
      </c>
      <c r="I13725" s="1">
        <v>0</v>
      </c>
      <c r="J13725" s="2">
        <v>1</v>
      </c>
      <c r="K13725" s="2">
        <v>1</v>
      </c>
      <c r="L13725" s="1" t="s">
        <v>13</v>
      </c>
      <c r="N13725" s="10">
        <f t="shared" si="214"/>
        <v>1</v>
      </c>
    </row>
    <row r="13726" spans="1:14">
      <c r="A13726" s="11" t="s">
        <v>25715</v>
      </c>
      <c r="B13726" s="1" t="s">
        <v>25715</v>
      </c>
      <c r="C13726" s="1" t="s">
        <v>25715</v>
      </c>
      <c r="D13726" s="1" t="s">
        <v>9833</v>
      </c>
      <c r="E13726" s="1" t="s">
        <v>17</v>
      </c>
      <c r="F13726" s="6">
        <v>0</v>
      </c>
      <c r="G13726" s="7">
        <v>0</v>
      </c>
      <c r="H13726" s="1">
        <v>0</v>
      </c>
      <c r="I13726" s="1">
        <v>0</v>
      </c>
      <c r="J13726" s="2">
        <v>1</v>
      </c>
      <c r="K13726" s="2">
        <v>1</v>
      </c>
      <c r="L13726" s="1" t="s">
        <v>13</v>
      </c>
      <c r="N13726" s="10">
        <f t="shared" si="214"/>
        <v>1</v>
      </c>
    </row>
    <row r="13727" spans="1:14">
      <c r="A13727" s="11" t="s">
        <v>25716</v>
      </c>
      <c r="B13727" s="1" t="s">
        <v>25716</v>
      </c>
      <c r="C13727" s="1" t="s">
        <v>25716</v>
      </c>
      <c r="D13727" s="1" t="s">
        <v>6988</v>
      </c>
      <c r="E13727" s="1" t="s">
        <v>17</v>
      </c>
      <c r="F13727" s="6">
        <v>0</v>
      </c>
      <c r="G13727" s="7">
        <v>0</v>
      </c>
      <c r="H13727" s="1">
        <v>0</v>
      </c>
      <c r="I13727" s="1">
        <v>0</v>
      </c>
      <c r="J13727" s="2">
        <v>1</v>
      </c>
      <c r="K13727" s="2">
        <v>1</v>
      </c>
      <c r="L13727" s="1" t="s">
        <v>13</v>
      </c>
      <c r="N13727" s="10">
        <f t="shared" si="214"/>
        <v>1</v>
      </c>
    </row>
    <row r="13728" spans="1:14">
      <c r="A13728" s="11" t="s">
        <v>25717</v>
      </c>
      <c r="B13728" s="1" t="s">
        <v>25717</v>
      </c>
      <c r="C13728" s="1" t="s">
        <v>25717</v>
      </c>
      <c r="D13728" s="1" t="s">
        <v>25642</v>
      </c>
      <c r="E13728" s="1" t="s">
        <v>17</v>
      </c>
      <c r="F13728" s="6">
        <v>0</v>
      </c>
      <c r="G13728" s="7">
        <v>0</v>
      </c>
      <c r="H13728" s="1">
        <v>0</v>
      </c>
      <c r="I13728" s="1">
        <v>0</v>
      </c>
      <c r="J13728" s="2">
        <v>1</v>
      </c>
      <c r="K13728" s="2">
        <v>1</v>
      </c>
      <c r="L13728" s="1" t="s">
        <v>13</v>
      </c>
      <c r="N13728" s="10">
        <f t="shared" si="214"/>
        <v>1</v>
      </c>
    </row>
    <row r="13729" spans="1:14">
      <c r="A13729" s="11" t="s">
        <v>25718</v>
      </c>
      <c r="B13729" s="1" t="s">
        <v>25718</v>
      </c>
      <c r="C13729" s="1" t="s">
        <v>25718</v>
      </c>
      <c r="D13729" s="1" t="s">
        <v>25642</v>
      </c>
      <c r="E13729" s="1" t="s">
        <v>17</v>
      </c>
      <c r="F13729" s="6">
        <v>0</v>
      </c>
      <c r="G13729" s="7">
        <v>0</v>
      </c>
      <c r="H13729" s="1">
        <v>0</v>
      </c>
      <c r="I13729" s="1">
        <v>0</v>
      </c>
      <c r="J13729" s="2">
        <v>1</v>
      </c>
      <c r="K13729" s="2">
        <v>1</v>
      </c>
      <c r="L13729" s="1" t="s">
        <v>13</v>
      </c>
      <c r="N13729" s="10">
        <f t="shared" si="214"/>
        <v>1</v>
      </c>
    </row>
    <row r="13730" spans="1:14">
      <c r="A13730" s="11" t="s">
        <v>25719</v>
      </c>
      <c r="B13730" s="1" t="s">
        <v>25719</v>
      </c>
      <c r="C13730" s="1" t="s">
        <v>25719</v>
      </c>
      <c r="D13730" s="1" t="s">
        <v>25720</v>
      </c>
      <c r="E13730" s="1" t="s">
        <v>17</v>
      </c>
      <c r="F13730" s="6">
        <v>0</v>
      </c>
      <c r="G13730" s="7">
        <v>0</v>
      </c>
      <c r="H13730" s="1">
        <v>0</v>
      </c>
      <c r="I13730" s="1">
        <v>0</v>
      </c>
      <c r="J13730" s="2">
        <v>1</v>
      </c>
      <c r="K13730" s="2">
        <v>1</v>
      </c>
      <c r="L13730" s="1" t="s">
        <v>13</v>
      </c>
      <c r="N13730" s="10">
        <f t="shared" si="214"/>
        <v>1</v>
      </c>
    </row>
    <row r="13731" spans="1:14">
      <c r="A13731" s="11" t="s">
        <v>25721</v>
      </c>
      <c r="B13731" s="1" t="s">
        <v>25721</v>
      </c>
      <c r="C13731" s="1" t="s">
        <v>25721</v>
      </c>
      <c r="D13731" s="1" t="s">
        <v>25722</v>
      </c>
      <c r="E13731" s="1" t="s">
        <v>17</v>
      </c>
      <c r="F13731" s="6">
        <v>0</v>
      </c>
      <c r="G13731" s="7">
        <v>0</v>
      </c>
      <c r="H13731" s="1">
        <v>0</v>
      </c>
      <c r="I13731" s="1">
        <v>0</v>
      </c>
      <c r="J13731" s="2">
        <v>1</v>
      </c>
      <c r="K13731" s="2">
        <v>1</v>
      </c>
      <c r="L13731" s="1" t="s">
        <v>13</v>
      </c>
      <c r="N13731" s="10">
        <f t="shared" si="214"/>
        <v>1</v>
      </c>
    </row>
    <row r="13732" spans="1:14">
      <c r="A13732" s="11" t="s">
        <v>25723</v>
      </c>
      <c r="B13732" s="1" t="s">
        <v>25723</v>
      </c>
      <c r="C13732" s="1" t="s">
        <v>25723</v>
      </c>
      <c r="D13732" s="1" t="s">
        <v>25724</v>
      </c>
      <c r="E13732" s="1" t="s">
        <v>17</v>
      </c>
      <c r="F13732" s="6">
        <v>0</v>
      </c>
      <c r="G13732" s="7">
        <v>0</v>
      </c>
      <c r="H13732" s="1">
        <v>0</v>
      </c>
      <c r="I13732" s="1">
        <v>0</v>
      </c>
      <c r="J13732" s="2">
        <v>1</v>
      </c>
      <c r="K13732" s="2">
        <v>1</v>
      </c>
      <c r="L13732" s="1" t="s">
        <v>13</v>
      </c>
      <c r="N13732" s="10">
        <f t="shared" si="214"/>
        <v>1</v>
      </c>
    </row>
    <row r="13733" spans="1:14">
      <c r="A13733" s="11" t="s">
        <v>25725</v>
      </c>
      <c r="B13733" s="1" t="s">
        <v>25725</v>
      </c>
      <c r="C13733" s="1" t="s">
        <v>25725</v>
      </c>
      <c r="D13733" s="1" t="s">
        <v>25726</v>
      </c>
      <c r="E13733" s="1" t="s">
        <v>17</v>
      </c>
      <c r="F13733" s="6">
        <v>0</v>
      </c>
      <c r="G13733" s="7">
        <v>0</v>
      </c>
      <c r="H13733" s="1">
        <v>0</v>
      </c>
      <c r="I13733" s="1">
        <v>0</v>
      </c>
      <c r="J13733" s="2">
        <v>1</v>
      </c>
      <c r="K13733" s="2">
        <v>1</v>
      </c>
      <c r="L13733" s="1" t="s">
        <v>13</v>
      </c>
      <c r="N13733" s="10">
        <f t="shared" si="214"/>
        <v>1</v>
      </c>
    </row>
    <row r="13734" spans="1:14">
      <c r="A13734" s="11" t="s">
        <v>25727</v>
      </c>
      <c r="B13734" s="1" t="s">
        <v>25727</v>
      </c>
      <c r="C13734" s="1" t="s">
        <v>25727</v>
      </c>
      <c r="D13734" s="1" t="s">
        <v>25728</v>
      </c>
      <c r="E13734" s="1" t="s">
        <v>17</v>
      </c>
      <c r="F13734" s="6">
        <v>0</v>
      </c>
      <c r="G13734" s="7">
        <v>0</v>
      </c>
      <c r="H13734" s="1">
        <v>0</v>
      </c>
      <c r="I13734" s="1">
        <v>0</v>
      </c>
      <c r="J13734" s="2">
        <v>1</v>
      </c>
      <c r="K13734" s="2">
        <v>1</v>
      </c>
      <c r="L13734" s="1" t="s">
        <v>13</v>
      </c>
      <c r="N13734" s="10">
        <f t="shared" si="214"/>
        <v>1</v>
      </c>
    </row>
    <row r="13735" spans="1:14">
      <c r="A13735" s="11" t="s">
        <v>25729</v>
      </c>
      <c r="B13735" s="1" t="s">
        <v>25729</v>
      </c>
      <c r="C13735" s="1" t="s">
        <v>25729</v>
      </c>
      <c r="D13735" s="1" t="s">
        <v>25728</v>
      </c>
      <c r="E13735" s="1" t="s">
        <v>17</v>
      </c>
      <c r="F13735" s="6">
        <v>0</v>
      </c>
      <c r="G13735" s="7">
        <v>0</v>
      </c>
      <c r="H13735" s="1">
        <v>0</v>
      </c>
      <c r="I13735" s="1">
        <v>0</v>
      </c>
      <c r="J13735" s="2">
        <v>1</v>
      </c>
      <c r="K13735" s="2">
        <v>1</v>
      </c>
      <c r="L13735" s="1" t="s">
        <v>13</v>
      </c>
      <c r="N13735" s="10">
        <f t="shared" si="214"/>
        <v>1</v>
      </c>
    </row>
    <row r="13736" spans="1:14">
      <c r="A13736" s="11" t="s">
        <v>25730</v>
      </c>
      <c r="B13736" s="1" t="s">
        <v>25730</v>
      </c>
      <c r="C13736" s="1" t="s">
        <v>25730</v>
      </c>
      <c r="D13736" s="1" t="s">
        <v>25731</v>
      </c>
      <c r="E13736" s="1" t="s">
        <v>17</v>
      </c>
      <c r="F13736" s="6">
        <v>0</v>
      </c>
      <c r="G13736" s="7">
        <v>0</v>
      </c>
      <c r="H13736" s="1">
        <v>0</v>
      </c>
      <c r="I13736" s="1">
        <v>0</v>
      </c>
      <c r="J13736" s="2">
        <v>1</v>
      </c>
      <c r="K13736" s="2">
        <v>1</v>
      </c>
      <c r="L13736" s="1" t="s">
        <v>13</v>
      </c>
      <c r="N13736" s="10">
        <f t="shared" si="214"/>
        <v>1</v>
      </c>
    </row>
    <row r="13737" spans="1:14">
      <c r="A13737" s="11" t="s">
        <v>25732</v>
      </c>
      <c r="B13737" s="1" t="s">
        <v>25732</v>
      </c>
      <c r="C13737" s="1" t="s">
        <v>25732</v>
      </c>
      <c r="D13737" s="1" t="s">
        <v>25731</v>
      </c>
      <c r="E13737" s="1" t="s">
        <v>17</v>
      </c>
      <c r="F13737" s="6">
        <v>0</v>
      </c>
      <c r="G13737" s="7">
        <v>0</v>
      </c>
      <c r="H13737" s="1">
        <v>0</v>
      </c>
      <c r="I13737" s="1">
        <v>0</v>
      </c>
      <c r="J13737" s="2">
        <v>1</v>
      </c>
      <c r="K13737" s="2">
        <v>1</v>
      </c>
      <c r="L13737" s="1" t="s">
        <v>13</v>
      </c>
      <c r="N13737" s="10">
        <f t="shared" si="214"/>
        <v>1</v>
      </c>
    </row>
    <row r="13738" spans="1:14">
      <c r="A13738" s="11" t="s">
        <v>25733</v>
      </c>
      <c r="B13738" s="1" t="s">
        <v>25733</v>
      </c>
      <c r="C13738" s="1" t="s">
        <v>25733</v>
      </c>
      <c r="D13738" s="1" t="s">
        <v>25734</v>
      </c>
      <c r="E13738" s="1" t="s">
        <v>17</v>
      </c>
      <c r="F13738" s="6">
        <v>0</v>
      </c>
      <c r="G13738" s="7">
        <v>0</v>
      </c>
      <c r="H13738" s="1">
        <v>0</v>
      </c>
      <c r="I13738" s="1">
        <v>0</v>
      </c>
      <c r="J13738" s="2">
        <v>1</v>
      </c>
      <c r="K13738" s="2">
        <v>1</v>
      </c>
      <c r="L13738" s="1" t="s">
        <v>13</v>
      </c>
      <c r="N13738" s="10">
        <f t="shared" si="214"/>
        <v>1</v>
      </c>
    </row>
    <row r="13739" spans="1:14">
      <c r="A13739" s="11" t="s">
        <v>25735</v>
      </c>
      <c r="B13739" s="1" t="s">
        <v>25735</v>
      </c>
      <c r="C13739" s="1" t="s">
        <v>25735</v>
      </c>
      <c r="D13739" s="1" t="s">
        <v>25736</v>
      </c>
      <c r="E13739" s="1" t="s">
        <v>17</v>
      </c>
      <c r="F13739" s="6">
        <v>0</v>
      </c>
      <c r="G13739" s="7">
        <v>0</v>
      </c>
      <c r="H13739" s="1">
        <v>0</v>
      </c>
      <c r="I13739" s="1">
        <v>0</v>
      </c>
      <c r="J13739" s="2">
        <v>1</v>
      </c>
      <c r="K13739" s="2">
        <v>1</v>
      </c>
      <c r="L13739" s="1" t="s">
        <v>13</v>
      </c>
      <c r="N13739" s="10">
        <f t="shared" si="214"/>
        <v>1</v>
      </c>
    </row>
    <row r="13740" spans="1:14">
      <c r="A13740" s="11" t="s">
        <v>25737</v>
      </c>
      <c r="B13740" s="1" t="s">
        <v>25737</v>
      </c>
      <c r="C13740" s="1" t="s">
        <v>25737</v>
      </c>
      <c r="D13740" s="1" t="s">
        <v>25738</v>
      </c>
      <c r="E13740" s="1" t="s">
        <v>17</v>
      </c>
      <c r="F13740" s="6">
        <v>0</v>
      </c>
      <c r="G13740" s="7">
        <v>0</v>
      </c>
      <c r="H13740" s="1">
        <v>0</v>
      </c>
      <c r="I13740" s="1">
        <v>0</v>
      </c>
      <c r="J13740" s="2">
        <v>1</v>
      </c>
      <c r="K13740" s="2">
        <v>1</v>
      </c>
      <c r="L13740" s="1" t="s">
        <v>13</v>
      </c>
      <c r="N13740" s="10">
        <f t="shared" si="214"/>
        <v>1</v>
      </c>
    </row>
    <row r="13741" spans="1:14">
      <c r="A13741" s="11" t="s">
        <v>25739</v>
      </c>
      <c r="B13741" s="1" t="s">
        <v>25739</v>
      </c>
      <c r="C13741" s="1" t="s">
        <v>25739</v>
      </c>
      <c r="D13741" s="1" t="s">
        <v>25738</v>
      </c>
      <c r="E13741" s="1" t="s">
        <v>17</v>
      </c>
      <c r="F13741" s="6">
        <v>0</v>
      </c>
      <c r="G13741" s="7">
        <v>0</v>
      </c>
      <c r="H13741" s="1">
        <v>0</v>
      </c>
      <c r="I13741" s="1">
        <v>0</v>
      </c>
      <c r="J13741" s="2">
        <v>1</v>
      </c>
      <c r="K13741" s="2">
        <v>1</v>
      </c>
      <c r="L13741" s="1" t="s">
        <v>13</v>
      </c>
      <c r="N13741" s="10">
        <f t="shared" si="214"/>
        <v>1</v>
      </c>
    </row>
    <row r="13742" spans="1:14">
      <c r="A13742" s="11" t="s">
        <v>25740</v>
      </c>
      <c r="B13742" s="1" t="s">
        <v>25740</v>
      </c>
      <c r="C13742" s="1" t="s">
        <v>25740</v>
      </c>
      <c r="D13742" s="1" t="s">
        <v>8107</v>
      </c>
      <c r="E13742" s="1" t="s">
        <v>17</v>
      </c>
      <c r="F13742" s="6">
        <v>0</v>
      </c>
      <c r="G13742" s="7">
        <v>0</v>
      </c>
      <c r="H13742" s="1">
        <v>0</v>
      </c>
      <c r="I13742" s="1">
        <v>0</v>
      </c>
      <c r="J13742" s="2">
        <v>1</v>
      </c>
      <c r="K13742" s="2">
        <v>1</v>
      </c>
      <c r="L13742" s="1" t="s">
        <v>13</v>
      </c>
      <c r="N13742" s="10">
        <f t="shared" si="214"/>
        <v>1</v>
      </c>
    </row>
    <row r="13743" spans="1:14">
      <c r="A13743" s="11" t="s">
        <v>25741</v>
      </c>
      <c r="B13743" s="1" t="s">
        <v>25741</v>
      </c>
      <c r="C13743" s="1" t="s">
        <v>25741</v>
      </c>
      <c r="D13743" s="1" t="s">
        <v>25742</v>
      </c>
      <c r="E13743" s="1" t="s">
        <v>17</v>
      </c>
      <c r="F13743" s="6">
        <v>0</v>
      </c>
      <c r="G13743" s="7">
        <v>0</v>
      </c>
      <c r="H13743" s="1">
        <v>0</v>
      </c>
      <c r="I13743" s="1">
        <v>0</v>
      </c>
      <c r="J13743" s="2">
        <v>1</v>
      </c>
      <c r="K13743" s="2">
        <v>1</v>
      </c>
      <c r="L13743" s="1" t="s">
        <v>13</v>
      </c>
      <c r="N13743" s="10">
        <f t="shared" si="214"/>
        <v>1</v>
      </c>
    </row>
    <row r="13744" spans="1:14">
      <c r="A13744" s="11" t="s">
        <v>25743</v>
      </c>
      <c r="B13744" s="1" t="s">
        <v>25743</v>
      </c>
      <c r="C13744" s="1" t="s">
        <v>25743</v>
      </c>
      <c r="D13744" s="1" t="s">
        <v>25736</v>
      </c>
      <c r="E13744" s="1" t="s">
        <v>17</v>
      </c>
      <c r="F13744" s="6">
        <v>0</v>
      </c>
      <c r="G13744" s="7">
        <v>0</v>
      </c>
      <c r="H13744" s="1">
        <v>0</v>
      </c>
      <c r="I13744" s="1">
        <v>0</v>
      </c>
      <c r="J13744" s="2">
        <v>1</v>
      </c>
      <c r="K13744" s="2">
        <v>1</v>
      </c>
      <c r="L13744" s="1" t="s">
        <v>13</v>
      </c>
      <c r="N13744" s="10">
        <f t="shared" si="214"/>
        <v>1</v>
      </c>
    </row>
    <row r="13745" spans="1:14">
      <c r="A13745" s="11" t="s">
        <v>25744</v>
      </c>
      <c r="B13745" s="1" t="s">
        <v>25744</v>
      </c>
      <c r="C13745" s="1" t="s">
        <v>25744</v>
      </c>
      <c r="D13745" s="1" t="s">
        <v>25745</v>
      </c>
      <c r="E13745" s="1" t="s">
        <v>17</v>
      </c>
      <c r="F13745" s="6">
        <v>0</v>
      </c>
      <c r="G13745" s="7">
        <v>0</v>
      </c>
      <c r="H13745" s="1">
        <v>0</v>
      </c>
      <c r="I13745" s="1">
        <v>0</v>
      </c>
      <c r="J13745" s="2">
        <v>1</v>
      </c>
      <c r="K13745" s="2">
        <v>1</v>
      </c>
      <c r="L13745" s="1" t="s">
        <v>13</v>
      </c>
      <c r="N13745" s="10">
        <f t="shared" si="214"/>
        <v>1</v>
      </c>
    </row>
    <row r="13746" spans="1:14">
      <c r="A13746" s="11" t="s">
        <v>25746</v>
      </c>
      <c r="B13746" s="1" t="s">
        <v>25746</v>
      </c>
      <c r="C13746" s="1" t="s">
        <v>25746</v>
      </c>
      <c r="D13746" s="1" t="s">
        <v>25747</v>
      </c>
      <c r="E13746" s="1" t="s">
        <v>17</v>
      </c>
      <c r="F13746" s="6">
        <v>0</v>
      </c>
      <c r="G13746" s="7">
        <v>0</v>
      </c>
      <c r="H13746" s="1">
        <v>0</v>
      </c>
      <c r="I13746" s="1">
        <v>0</v>
      </c>
      <c r="J13746" s="2">
        <v>1</v>
      </c>
      <c r="K13746" s="2">
        <v>1</v>
      </c>
      <c r="L13746" s="1" t="s">
        <v>13</v>
      </c>
      <c r="N13746" s="10">
        <f t="shared" si="214"/>
        <v>1</v>
      </c>
    </row>
    <row r="13747" spans="1:14">
      <c r="A13747" s="11" t="s">
        <v>25748</v>
      </c>
      <c r="B13747" s="1" t="s">
        <v>25748</v>
      </c>
      <c r="C13747" s="1" t="s">
        <v>25748</v>
      </c>
      <c r="D13747" s="1" t="s">
        <v>25248</v>
      </c>
      <c r="E13747" s="1" t="s">
        <v>17</v>
      </c>
      <c r="F13747" s="6">
        <v>0</v>
      </c>
      <c r="G13747" s="7">
        <v>0</v>
      </c>
      <c r="H13747" s="1">
        <v>0</v>
      </c>
      <c r="I13747" s="1">
        <v>0</v>
      </c>
      <c r="J13747" s="2">
        <v>1</v>
      </c>
      <c r="K13747" s="2">
        <v>1</v>
      </c>
      <c r="L13747" s="1" t="s">
        <v>13</v>
      </c>
      <c r="N13747" s="10">
        <f t="shared" si="214"/>
        <v>1</v>
      </c>
    </row>
    <row r="13748" spans="1:14">
      <c r="A13748" s="11" t="s">
        <v>25749</v>
      </c>
      <c r="B13748" s="1" t="s">
        <v>25749</v>
      </c>
      <c r="C13748" s="1" t="s">
        <v>25749</v>
      </c>
      <c r="D13748" s="1" t="s">
        <v>25642</v>
      </c>
      <c r="E13748" s="1" t="s">
        <v>17</v>
      </c>
      <c r="F13748" s="6">
        <v>0</v>
      </c>
      <c r="G13748" s="7">
        <v>0</v>
      </c>
      <c r="H13748" s="1">
        <v>0</v>
      </c>
      <c r="I13748" s="1">
        <v>0</v>
      </c>
      <c r="J13748" s="2">
        <v>1</v>
      </c>
      <c r="K13748" s="2">
        <v>1</v>
      </c>
      <c r="L13748" s="1" t="s">
        <v>13</v>
      </c>
      <c r="N13748" s="10">
        <f t="shared" si="214"/>
        <v>1</v>
      </c>
    </row>
    <row r="13749" spans="1:14">
      <c r="A13749" s="11" t="s">
        <v>25750</v>
      </c>
      <c r="B13749" s="1" t="s">
        <v>25750</v>
      </c>
      <c r="C13749" s="1" t="s">
        <v>25750</v>
      </c>
      <c r="D13749" s="1" t="s">
        <v>25751</v>
      </c>
      <c r="E13749" s="1" t="s">
        <v>17</v>
      </c>
      <c r="F13749" s="6">
        <v>0</v>
      </c>
      <c r="G13749" s="7">
        <v>0</v>
      </c>
      <c r="H13749" s="1">
        <v>0</v>
      </c>
      <c r="I13749" s="1">
        <v>0</v>
      </c>
      <c r="J13749" s="2">
        <v>1</v>
      </c>
      <c r="K13749" s="2">
        <v>1</v>
      </c>
      <c r="L13749" s="1" t="s">
        <v>13</v>
      </c>
      <c r="N13749" s="10">
        <f t="shared" si="214"/>
        <v>1</v>
      </c>
    </row>
    <row r="13750" spans="1:14">
      <c r="A13750" s="11" t="s">
        <v>25752</v>
      </c>
      <c r="B13750" s="1" t="s">
        <v>25752</v>
      </c>
      <c r="C13750" s="1" t="s">
        <v>25752</v>
      </c>
      <c r="D13750" s="1" t="s">
        <v>25753</v>
      </c>
      <c r="E13750" s="1" t="s">
        <v>17</v>
      </c>
      <c r="F13750" s="6">
        <v>0</v>
      </c>
      <c r="G13750" s="7">
        <v>0</v>
      </c>
      <c r="H13750" s="1">
        <v>0</v>
      </c>
      <c r="I13750" s="1">
        <v>0</v>
      </c>
      <c r="J13750" s="2">
        <v>1</v>
      </c>
      <c r="K13750" s="2">
        <v>1</v>
      </c>
      <c r="L13750" s="1" t="s">
        <v>13</v>
      </c>
      <c r="N13750" s="10">
        <f t="shared" si="214"/>
        <v>1</v>
      </c>
    </row>
    <row r="13751" spans="1:14">
      <c r="A13751" s="11" t="s">
        <v>25754</v>
      </c>
      <c r="B13751" s="1" t="s">
        <v>25754</v>
      </c>
      <c r="C13751" s="1" t="s">
        <v>25754</v>
      </c>
      <c r="D13751" s="1" t="s">
        <v>25755</v>
      </c>
      <c r="E13751" s="1" t="s">
        <v>17</v>
      </c>
      <c r="F13751" s="6">
        <v>0</v>
      </c>
      <c r="G13751" s="7">
        <v>0</v>
      </c>
      <c r="H13751" s="1">
        <v>0</v>
      </c>
      <c r="I13751" s="1">
        <v>0</v>
      </c>
      <c r="J13751" s="2">
        <v>1</v>
      </c>
      <c r="K13751" s="2">
        <v>1</v>
      </c>
      <c r="L13751" s="1" t="s">
        <v>13</v>
      </c>
      <c r="N13751" s="10">
        <f t="shared" si="214"/>
        <v>1</v>
      </c>
    </row>
    <row r="13752" spans="1:14">
      <c r="A13752" s="11" t="s">
        <v>25756</v>
      </c>
      <c r="B13752" s="1" t="s">
        <v>25756</v>
      </c>
      <c r="C13752" s="1" t="s">
        <v>25756</v>
      </c>
      <c r="D13752" s="1" t="s">
        <v>25755</v>
      </c>
      <c r="E13752" s="1" t="s">
        <v>12</v>
      </c>
      <c r="F13752" s="6">
        <v>4.4824599999999997</v>
      </c>
      <c r="G13752" s="7">
        <v>6.5804999999999998</v>
      </c>
      <c r="H13752" s="1">
        <v>0.55390700000000004</v>
      </c>
      <c r="I13752" s="1">
        <v>3.1697799999999998</v>
      </c>
      <c r="J13752" s="3">
        <v>5.0000000000000002E-5</v>
      </c>
      <c r="K13752" s="2">
        <v>3.73901E-4</v>
      </c>
      <c r="L13752" s="1" t="s">
        <v>49</v>
      </c>
      <c r="N13752" s="10">
        <f t="shared" si="214"/>
        <v>1.4680559981483599</v>
      </c>
    </row>
    <row r="13753" spans="1:14">
      <c r="A13753" s="11" t="s">
        <v>25757</v>
      </c>
      <c r="B13753" s="1" t="s">
        <v>25757</v>
      </c>
      <c r="C13753" s="1" t="s">
        <v>25757</v>
      </c>
      <c r="D13753" s="1" t="s">
        <v>25758</v>
      </c>
      <c r="E13753" s="1" t="s">
        <v>17</v>
      </c>
      <c r="F13753" s="6">
        <v>0</v>
      </c>
      <c r="G13753" s="7">
        <v>0</v>
      </c>
      <c r="H13753" s="1">
        <v>0</v>
      </c>
      <c r="I13753" s="1">
        <v>0</v>
      </c>
      <c r="J13753" s="2">
        <v>1</v>
      </c>
      <c r="K13753" s="2">
        <v>1</v>
      </c>
      <c r="L13753" s="1" t="s">
        <v>13</v>
      </c>
      <c r="N13753" s="10">
        <f t="shared" si="214"/>
        <v>1</v>
      </c>
    </row>
    <row r="13754" spans="1:14">
      <c r="A13754" s="11" t="s">
        <v>25759</v>
      </c>
      <c r="B13754" s="1" t="s">
        <v>25759</v>
      </c>
      <c r="C13754" s="1" t="s">
        <v>25759</v>
      </c>
      <c r="D13754" s="1" t="s">
        <v>5508</v>
      </c>
      <c r="E13754" s="1" t="s">
        <v>17</v>
      </c>
      <c r="F13754" s="6">
        <v>0</v>
      </c>
      <c r="G13754" s="7">
        <v>0</v>
      </c>
      <c r="H13754" s="1">
        <v>0</v>
      </c>
      <c r="I13754" s="1">
        <v>0</v>
      </c>
      <c r="J13754" s="2">
        <v>1</v>
      </c>
      <c r="K13754" s="2">
        <v>1</v>
      </c>
      <c r="L13754" s="1" t="s">
        <v>13</v>
      </c>
      <c r="N13754" s="10">
        <f t="shared" si="214"/>
        <v>1</v>
      </c>
    </row>
    <row r="13755" spans="1:14">
      <c r="A13755" s="11" t="s">
        <v>25760</v>
      </c>
      <c r="B13755" s="1" t="s">
        <v>25760</v>
      </c>
      <c r="C13755" s="1" t="s">
        <v>25760</v>
      </c>
      <c r="D13755" s="1" t="s">
        <v>25761</v>
      </c>
      <c r="E13755" s="1" t="s">
        <v>17</v>
      </c>
      <c r="F13755" s="6">
        <v>0</v>
      </c>
      <c r="G13755" s="7">
        <v>0</v>
      </c>
      <c r="H13755" s="1">
        <v>0</v>
      </c>
      <c r="I13755" s="1">
        <v>0</v>
      </c>
      <c r="J13755" s="2">
        <v>1</v>
      </c>
      <c r="K13755" s="2">
        <v>1</v>
      </c>
      <c r="L13755" s="1" t="s">
        <v>13</v>
      </c>
      <c r="N13755" s="10">
        <f t="shared" si="214"/>
        <v>1</v>
      </c>
    </row>
    <row r="13756" spans="1:14">
      <c r="A13756" s="11" t="s">
        <v>25762</v>
      </c>
      <c r="B13756" s="1" t="s">
        <v>25762</v>
      </c>
      <c r="C13756" s="1" t="s">
        <v>25762</v>
      </c>
      <c r="D13756" s="1" t="s">
        <v>25763</v>
      </c>
      <c r="E13756" s="1" t="s">
        <v>17</v>
      </c>
      <c r="F13756" s="6">
        <v>0</v>
      </c>
      <c r="G13756" s="7">
        <v>0</v>
      </c>
      <c r="H13756" s="1">
        <v>0</v>
      </c>
      <c r="I13756" s="1">
        <v>0</v>
      </c>
      <c r="J13756" s="2">
        <v>1</v>
      </c>
      <c r="K13756" s="2">
        <v>1</v>
      </c>
      <c r="L13756" s="1" t="s">
        <v>13</v>
      </c>
      <c r="N13756" s="10">
        <f t="shared" si="214"/>
        <v>1</v>
      </c>
    </row>
    <row r="13757" spans="1:14">
      <c r="A13757" s="11" t="s">
        <v>25764</v>
      </c>
      <c r="B13757" s="1" t="s">
        <v>25764</v>
      </c>
      <c r="C13757" s="1" t="s">
        <v>25764</v>
      </c>
      <c r="D13757" s="1" t="s">
        <v>25765</v>
      </c>
      <c r="E13757" s="1" t="s">
        <v>17</v>
      </c>
      <c r="F13757" s="6">
        <v>0</v>
      </c>
      <c r="G13757" s="7">
        <v>0</v>
      </c>
      <c r="H13757" s="1">
        <v>0</v>
      </c>
      <c r="I13757" s="1">
        <v>0</v>
      </c>
      <c r="J13757" s="2">
        <v>1</v>
      </c>
      <c r="K13757" s="2">
        <v>1</v>
      </c>
      <c r="L13757" s="1" t="s">
        <v>13</v>
      </c>
      <c r="N13757" s="10">
        <f t="shared" si="214"/>
        <v>1</v>
      </c>
    </row>
    <row r="13758" spans="1:14">
      <c r="A13758" s="11" t="s">
        <v>25766</v>
      </c>
      <c r="B13758" s="1" t="s">
        <v>25766</v>
      </c>
      <c r="C13758" s="1" t="s">
        <v>25766</v>
      </c>
      <c r="D13758" s="1" t="s">
        <v>18954</v>
      </c>
      <c r="E13758" s="1" t="s">
        <v>17</v>
      </c>
      <c r="F13758" s="6">
        <v>0</v>
      </c>
      <c r="G13758" s="7">
        <v>0</v>
      </c>
      <c r="H13758" s="1">
        <v>0</v>
      </c>
      <c r="I13758" s="1">
        <v>0</v>
      </c>
      <c r="J13758" s="2">
        <v>1</v>
      </c>
      <c r="K13758" s="2">
        <v>1</v>
      </c>
      <c r="L13758" s="1" t="s">
        <v>13</v>
      </c>
      <c r="N13758" s="10">
        <f t="shared" si="214"/>
        <v>1</v>
      </c>
    </row>
    <row r="13759" spans="1:14">
      <c r="A13759" s="11" t="s">
        <v>25767</v>
      </c>
      <c r="B13759" s="1" t="s">
        <v>25767</v>
      </c>
      <c r="C13759" s="1" t="s">
        <v>25767</v>
      </c>
      <c r="D13759" s="1" t="s">
        <v>25768</v>
      </c>
      <c r="E13759" s="1" t="s">
        <v>17</v>
      </c>
      <c r="F13759" s="6">
        <v>0</v>
      </c>
      <c r="G13759" s="7">
        <v>0</v>
      </c>
      <c r="H13759" s="1">
        <v>0</v>
      </c>
      <c r="I13759" s="1">
        <v>0</v>
      </c>
      <c r="J13759" s="2">
        <v>1</v>
      </c>
      <c r="K13759" s="2">
        <v>1</v>
      </c>
      <c r="L13759" s="1" t="s">
        <v>13</v>
      </c>
      <c r="N13759" s="10">
        <f t="shared" si="214"/>
        <v>1</v>
      </c>
    </row>
    <row r="13760" spans="1:14">
      <c r="A13760" s="11" t="s">
        <v>25769</v>
      </c>
      <c r="B13760" s="1" t="s">
        <v>25769</v>
      </c>
      <c r="C13760" s="1" t="s">
        <v>25769</v>
      </c>
      <c r="D13760" s="1" t="s">
        <v>25770</v>
      </c>
      <c r="E13760" s="1" t="s">
        <v>17</v>
      </c>
      <c r="F13760" s="6">
        <v>0</v>
      </c>
      <c r="G13760" s="7">
        <v>0</v>
      </c>
      <c r="H13760" s="1">
        <v>0</v>
      </c>
      <c r="I13760" s="1">
        <v>0</v>
      </c>
      <c r="J13760" s="2">
        <v>1</v>
      </c>
      <c r="K13760" s="2">
        <v>1</v>
      </c>
      <c r="L13760" s="1" t="s">
        <v>13</v>
      </c>
      <c r="N13760" s="10">
        <f t="shared" si="214"/>
        <v>1</v>
      </c>
    </row>
    <row r="13761" spans="1:14">
      <c r="A13761" s="11" t="s">
        <v>25771</v>
      </c>
      <c r="B13761" s="1" t="s">
        <v>25771</v>
      </c>
      <c r="C13761" s="1" t="s">
        <v>25771</v>
      </c>
      <c r="D13761" s="1" t="s">
        <v>9833</v>
      </c>
      <c r="E13761" s="1" t="s">
        <v>17</v>
      </c>
      <c r="F13761" s="6">
        <v>0</v>
      </c>
      <c r="G13761" s="7">
        <v>0</v>
      </c>
      <c r="H13761" s="1">
        <v>0</v>
      </c>
      <c r="I13761" s="1">
        <v>0</v>
      </c>
      <c r="J13761" s="2">
        <v>1</v>
      </c>
      <c r="K13761" s="2">
        <v>1</v>
      </c>
      <c r="L13761" s="1" t="s">
        <v>13</v>
      </c>
      <c r="N13761" s="10">
        <f t="shared" si="214"/>
        <v>1</v>
      </c>
    </row>
    <row r="13762" spans="1:14">
      <c r="A13762" s="11" t="s">
        <v>25772</v>
      </c>
      <c r="B13762" s="1" t="s">
        <v>25772</v>
      </c>
      <c r="C13762" s="1" t="s">
        <v>25772</v>
      </c>
      <c r="D13762" s="1" t="s">
        <v>3517</v>
      </c>
      <c r="E13762" s="1" t="s">
        <v>17</v>
      </c>
      <c r="F13762" s="6">
        <v>0</v>
      </c>
      <c r="G13762" s="7">
        <v>0</v>
      </c>
      <c r="H13762" s="1">
        <v>0</v>
      </c>
      <c r="I13762" s="1">
        <v>0</v>
      </c>
      <c r="J13762" s="2">
        <v>1</v>
      </c>
      <c r="K13762" s="2">
        <v>1</v>
      </c>
      <c r="L13762" s="1" t="s">
        <v>13</v>
      </c>
      <c r="N13762" s="10">
        <f t="shared" si="214"/>
        <v>1</v>
      </c>
    </row>
    <row r="13763" spans="1:14">
      <c r="A13763" s="11" t="s">
        <v>25773</v>
      </c>
      <c r="B13763" s="1" t="s">
        <v>25773</v>
      </c>
      <c r="C13763" s="1" t="s">
        <v>25773</v>
      </c>
      <c r="D13763" s="1" t="s">
        <v>25774</v>
      </c>
      <c r="E13763" s="1" t="s">
        <v>17</v>
      </c>
      <c r="F13763" s="6">
        <v>0</v>
      </c>
      <c r="G13763" s="7">
        <v>0</v>
      </c>
      <c r="H13763" s="1">
        <v>0</v>
      </c>
      <c r="I13763" s="1">
        <v>0</v>
      </c>
      <c r="J13763" s="2">
        <v>1</v>
      </c>
      <c r="K13763" s="2">
        <v>1</v>
      </c>
      <c r="L13763" s="1" t="s">
        <v>13</v>
      </c>
      <c r="N13763" s="10">
        <f t="shared" si="214"/>
        <v>1</v>
      </c>
    </row>
    <row r="13764" spans="1:14">
      <c r="A13764" s="11" t="s">
        <v>25775</v>
      </c>
      <c r="B13764" s="1" t="s">
        <v>25775</v>
      </c>
      <c r="C13764" s="1" t="s">
        <v>25775</v>
      </c>
      <c r="D13764" s="1" t="s">
        <v>25774</v>
      </c>
      <c r="E13764" s="1" t="s">
        <v>17</v>
      </c>
      <c r="F13764" s="6">
        <v>0</v>
      </c>
      <c r="G13764" s="7">
        <v>0</v>
      </c>
      <c r="H13764" s="1">
        <v>0</v>
      </c>
      <c r="I13764" s="1">
        <v>0</v>
      </c>
      <c r="J13764" s="2">
        <v>1</v>
      </c>
      <c r="K13764" s="2">
        <v>1</v>
      </c>
      <c r="L13764" s="1" t="s">
        <v>13</v>
      </c>
      <c r="N13764" s="10">
        <f t="shared" si="214"/>
        <v>1</v>
      </c>
    </row>
    <row r="13765" spans="1:14">
      <c r="A13765" s="11" t="s">
        <v>25776</v>
      </c>
      <c r="B13765" s="1" t="s">
        <v>25776</v>
      </c>
      <c r="C13765" s="1" t="s">
        <v>25776</v>
      </c>
      <c r="D13765" s="1" t="s">
        <v>25774</v>
      </c>
      <c r="E13765" s="1" t="s">
        <v>17</v>
      </c>
      <c r="F13765" s="6">
        <v>0</v>
      </c>
      <c r="G13765" s="7">
        <v>0</v>
      </c>
      <c r="H13765" s="1">
        <v>0</v>
      </c>
      <c r="I13765" s="1">
        <v>0</v>
      </c>
      <c r="J13765" s="2">
        <v>1</v>
      </c>
      <c r="K13765" s="2">
        <v>1</v>
      </c>
      <c r="L13765" s="1" t="s">
        <v>13</v>
      </c>
      <c r="N13765" s="10">
        <f t="shared" ref="N13765:N13828" si="215">2^H13765</f>
        <v>1</v>
      </c>
    </row>
    <row r="13766" spans="1:14">
      <c r="A13766" s="11" t="s">
        <v>25777</v>
      </c>
      <c r="B13766" s="1" t="s">
        <v>25777</v>
      </c>
      <c r="C13766" s="1" t="s">
        <v>25777</v>
      </c>
      <c r="D13766" s="1" t="s">
        <v>25774</v>
      </c>
      <c r="E13766" s="1" t="s">
        <v>17</v>
      </c>
      <c r="F13766" s="6">
        <v>0</v>
      </c>
      <c r="G13766" s="7">
        <v>0</v>
      </c>
      <c r="H13766" s="1">
        <v>0</v>
      </c>
      <c r="I13766" s="1">
        <v>0</v>
      </c>
      <c r="J13766" s="2">
        <v>1</v>
      </c>
      <c r="K13766" s="2">
        <v>1</v>
      </c>
      <c r="L13766" s="1" t="s">
        <v>13</v>
      </c>
      <c r="N13766" s="10">
        <f t="shared" si="215"/>
        <v>1</v>
      </c>
    </row>
    <row r="13767" spans="1:14">
      <c r="A13767" s="11" t="s">
        <v>25778</v>
      </c>
      <c r="B13767" s="1" t="s">
        <v>25778</v>
      </c>
      <c r="C13767" s="1" t="s">
        <v>25778</v>
      </c>
      <c r="D13767" s="1" t="s">
        <v>25779</v>
      </c>
      <c r="E13767" s="1" t="s">
        <v>17</v>
      </c>
      <c r="F13767" s="6">
        <v>0</v>
      </c>
      <c r="G13767" s="7">
        <v>0</v>
      </c>
      <c r="H13767" s="1">
        <v>0</v>
      </c>
      <c r="I13767" s="1">
        <v>0</v>
      </c>
      <c r="J13767" s="2">
        <v>1</v>
      </c>
      <c r="K13767" s="2">
        <v>1</v>
      </c>
      <c r="L13767" s="1" t="s">
        <v>13</v>
      </c>
      <c r="N13767" s="10">
        <f t="shared" si="215"/>
        <v>1</v>
      </c>
    </row>
    <row r="13768" spans="1:14">
      <c r="A13768" s="11" t="s">
        <v>25780</v>
      </c>
      <c r="B13768" s="1" t="s">
        <v>25780</v>
      </c>
      <c r="C13768" s="1" t="s">
        <v>25780</v>
      </c>
      <c r="D13768" s="1" t="s">
        <v>22155</v>
      </c>
      <c r="E13768" s="1" t="s">
        <v>17</v>
      </c>
      <c r="F13768" s="6">
        <v>0</v>
      </c>
      <c r="G13768" s="7">
        <v>0</v>
      </c>
      <c r="H13768" s="1">
        <v>0</v>
      </c>
      <c r="I13768" s="1">
        <v>0</v>
      </c>
      <c r="J13768" s="2">
        <v>1</v>
      </c>
      <c r="K13768" s="2">
        <v>1</v>
      </c>
      <c r="L13768" s="1" t="s">
        <v>13</v>
      </c>
      <c r="N13768" s="10">
        <f t="shared" si="215"/>
        <v>1</v>
      </c>
    </row>
    <row r="13769" spans="1:14">
      <c r="A13769" s="11" t="s">
        <v>25781</v>
      </c>
      <c r="B13769" s="1" t="s">
        <v>25781</v>
      </c>
      <c r="C13769" s="1" t="s">
        <v>25781</v>
      </c>
      <c r="D13769" s="1" t="s">
        <v>25782</v>
      </c>
      <c r="E13769" s="1" t="s">
        <v>17</v>
      </c>
      <c r="F13769" s="6">
        <v>0</v>
      </c>
      <c r="G13769" s="7">
        <v>0</v>
      </c>
      <c r="H13769" s="1">
        <v>0</v>
      </c>
      <c r="I13769" s="1">
        <v>0</v>
      </c>
      <c r="J13769" s="2">
        <v>1</v>
      </c>
      <c r="K13769" s="2">
        <v>1</v>
      </c>
      <c r="L13769" s="1" t="s">
        <v>13</v>
      </c>
      <c r="N13769" s="10">
        <f t="shared" si="215"/>
        <v>1</v>
      </c>
    </row>
    <row r="13770" spans="1:14">
      <c r="A13770" s="11" t="s">
        <v>25783</v>
      </c>
      <c r="B13770" s="1" t="s">
        <v>25783</v>
      </c>
      <c r="C13770" s="1" t="s">
        <v>25783</v>
      </c>
      <c r="D13770" s="1" t="s">
        <v>6541</v>
      </c>
      <c r="E13770" s="1" t="s">
        <v>17</v>
      </c>
      <c r="F13770" s="6">
        <v>0</v>
      </c>
      <c r="G13770" s="7">
        <v>0</v>
      </c>
      <c r="H13770" s="1">
        <v>0</v>
      </c>
      <c r="I13770" s="1">
        <v>0</v>
      </c>
      <c r="J13770" s="2">
        <v>1</v>
      </c>
      <c r="K13770" s="2">
        <v>1</v>
      </c>
      <c r="L13770" s="1" t="s">
        <v>13</v>
      </c>
      <c r="N13770" s="10">
        <f t="shared" si="215"/>
        <v>1</v>
      </c>
    </row>
    <row r="13771" spans="1:14">
      <c r="A13771" s="11" t="s">
        <v>25784</v>
      </c>
      <c r="B13771" s="1" t="s">
        <v>25784</v>
      </c>
      <c r="C13771" s="1" t="s">
        <v>25784</v>
      </c>
      <c r="D13771" s="1" t="s">
        <v>6541</v>
      </c>
      <c r="E13771" s="1" t="s">
        <v>17</v>
      </c>
      <c r="F13771" s="6">
        <v>0</v>
      </c>
      <c r="G13771" s="7">
        <v>0</v>
      </c>
      <c r="H13771" s="1">
        <v>0</v>
      </c>
      <c r="I13771" s="1">
        <v>0</v>
      </c>
      <c r="J13771" s="2">
        <v>1</v>
      </c>
      <c r="K13771" s="2">
        <v>1</v>
      </c>
      <c r="L13771" s="1" t="s">
        <v>13</v>
      </c>
      <c r="N13771" s="10">
        <f t="shared" si="215"/>
        <v>1</v>
      </c>
    </row>
    <row r="13772" spans="1:14">
      <c r="A13772" s="11" t="s">
        <v>25785</v>
      </c>
      <c r="B13772" s="1" t="s">
        <v>25785</v>
      </c>
      <c r="C13772" s="1" t="s">
        <v>25785</v>
      </c>
      <c r="D13772" s="1" t="s">
        <v>25786</v>
      </c>
      <c r="E13772" s="1" t="s">
        <v>17</v>
      </c>
      <c r="F13772" s="6">
        <v>0</v>
      </c>
      <c r="G13772" s="7">
        <v>0</v>
      </c>
      <c r="H13772" s="1">
        <v>0</v>
      </c>
      <c r="I13772" s="1">
        <v>0</v>
      </c>
      <c r="J13772" s="2">
        <v>1</v>
      </c>
      <c r="K13772" s="2">
        <v>1</v>
      </c>
      <c r="L13772" s="1" t="s">
        <v>13</v>
      </c>
      <c r="N13772" s="10">
        <f t="shared" si="215"/>
        <v>1</v>
      </c>
    </row>
    <row r="13773" spans="1:14">
      <c r="A13773" s="11" t="s">
        <v>25787</v>
      </c>
      <c r="B13773" s="1" t="s">
        <v>25787</v>
      </c>
      <c r="C13773" s="1" t="s">
        <v>25787</v>
      </c>
      <c r="D13773" s="1" t="s">
        <v>25788</v>
      </c>
      <c r="E13773" s="1" t="s">
        <v>17</v>
      </c>
      <c r="F13773" s="6">
        <v>0</v>
      </c>
      <c r="G13773" s="7">
        <v>0</v>
      </c>
      <c r="H13773" s="1">
        <v>0</v>
      </c>
      <c r="I13773" s="1">
        <v>0</v>
      </c>
      <c r="J13773" s="2">
        <v>1</v>
      </c>
      <c r="K13773" s="2">
        <v>1</v>
      </c>
      <c r="L13773" s="1" t="s">
        <v>13</v>
      </c>
      <c r="N13773" s="10">
        <f t="shared" si="215"/>
        <v>1</v>
      </c>
    </row>
    <row r="13774" spans="1:14">
      <c r="A13774" s="11" t="s">
        <v>25789</v>
      </c>
      <c r="B13774" s="1" t="s">
        <v>25789</v>
      </c>
      <c r="C13774" s="1" t="s">
        <v>25789</v>
      </c>
      <c r="D13774" s="1" t="s">
        <v>25790</v>
      </c>
      <c r="E13774" s="1" t="s">
        <v>17</v>
      </c>
      <c r="F13774" s="6">
        <v>0</v>
      </c>
      <c r="G13774" s="7">
        <v>0</v>
      </c>
      <c r="H13774" s="1">
        <v>0</v>
      </c>
      <c r="I13774" s="1">
        <v>0</v>
      </c>
      <c r="J13774" s="2">
        <v>1</v>
      </c>
      <c r="K13774" s="2">
        <v>1</v>
      </c>
      <c r="L13774" s="1" t="s">
        <v>13</v>
      </c>
      <c r="N13774" s="10">
        <f t="shared" si="215"/>
        <v>1</v>
      </c>
    </row>
    <row r="13775" spans="1:14">
      <c r="A13775" s="11" t="s">
        <v>25791</v>
      </c>
      <c r="B13775" s="1" t="s">
        <v>25791</v>
      </c>
      <c r="C13775" s="1" t="s">
        <v>25791</v>
      </c>
      <c r="D13775" s="1" t="s">
        <v>25792</v>
      </c>
      <c r="E13775" s="1" t="s">
        <v>17</v>
      </c>
      <c r="F13775" s="6">
        <v>0</v>
      </c>
      <c r="G13775" s="7">
        <v>0</v>
      </c>
      <c r="H13775" s="1">
        <v>0</v>
      </c>
      <c r="I13775" s="1">
        <v>0</v>
      </c>
      <c r="J13775" s="2">
        <v>1</v>
      </c>
      <c r="K13775" s="2">
        <v>1</v>
      </c>
      <c r="L13775" s="1" t="s">
        <v>13</v>
      </c>
      <c r="N13775" s="10">
        <f t="shared" si="215"/>
        <v>1</v>
      </c>
    </row>
    <row r="13776" spans="1:14">
      <c r="A13776" s="11" t="s">
        <v>25793</v>
      </c>
      <c r="B13776" s="1" t="s">
        <v>25793</v>
      </c>
      <c r="C13776" s="1" t="s">
        <v>25793</v>
      </c>
      <c r="D13776" s="1" t="s">
        <v>13355</v>
      </c>
      <c r="E13776" s="1" t="s">
        <v>17</v>
      </c>
      <c r="F13776" s="6">
        <v>0</v>
      </c>
      <c r="G13776" s="7">
        <v>0</v>
      </c>
      <c r="H13776" s="1">
        <v>0</v>
      </c>
      <c r="I13776" s="1">
        <v>0</v>
      </c>
      <c r="J13776" s="2">
        <v>1</v>
      </c>
      <c r="K13776" s="2">
        <v>1</v>
      </c>
      <c r="L13776" s="1" t="s">
        <v>13</v>
      </c>
      <c r="N13776" s="10">
        <f t="shared" si="215"/>
        <v>1</v>
      </c>
    </row>
    <row r="13777" spans="1:14">
      <c r="A13777" s="11" t="s">
        <v>25794</v>
      </c>
      <c r="B13777" s="1" t="s">
        <v>25794</v>
      </c>
      <c r="C13777" s="1" t="s">
        <v>25794</v>
      </c>
      <c r="D13777" s="1" t="s">
        <v>25795</v>
      </c>
      <c r="E13777" s="1" t="s">
        <v>17</v>
      </c>
      <c r="F13777" s="6">
        <v>0</v>
      </c>
      <c r="G13777" s="7">
        <v>0</v>
      </c>
      <c r="H13777" s="1">
        <v>0</v>
      </c>
      <c r="I13777" s="1">
        <v>0</v>
      </c>
      <c r="J13777" s="2">
        <v>1</v>
      </c>
      <c r="K13777" s="2">
        <v>1</v>
      </c>
      <c r="L13777" s="1" t="s">
        <v>13</v>
      </c>
      <c r="N13777" s="10">
        <f t="shared" si="215"/>
        <v>1</v>
      </c>
    </row>
    <row r="13778" spans="1:14">
      <c r="A13778" s="11" t="s">
        <v>25796</v>
      </c>
      <c r="B13778" s="1" t="s">
        <v>25796</v>
      </c>
      <c r="C13778" s="1" t="s">
        <v>25796</v>
      </c>
      <c r="D13778" s="1" t="s">
        <v>11667</v>
      </c>
      <c r="E13778" s="1" t="s">
        <v>17</v>
      </c>
      <c r="F13778" s="6">
        <v>0</v>
      </c>
      <c r="G13778" s="7">
        <v>0</v>
      </c>
      <c r="H13778" s="1">
        <v>0</v>
      </c>
      <c r="I13778" s="1">
        <v>0</v>
      </c>
      <c r="J13778" s="2">
        <v>1</v>
      </c>
      <c r="K13778" s="2">
        <v>1</v>
      </c>
      <c r="L13778" s="1" t="s">
        <v>13</v>
      </c>
      <c r="N13778" s="10">
        <f t="shared" si="215"/>
        <v>1</v>
      </c>
    </row>
    <row r="13779" spans="1:14">
      <c r="A13779" s="11" t="s">
        <v>25797</v>
      </c>
      <c r="B13779" s="1" t="s">
        <v>25797</v>
      </c>
      <c r="C13779" s="1" t="s">
        <v>25797</v>
      </c>
      <c r="D13779" s="1" t="s">
        <v>4782</v>
      </c>
      <c r="E13779" s="1" t="s">
        <v>17</v>
      </c>
      <c r="F13779" s="6">
        <v>0</v>
      </c>
      <c r="G13779" s="7">
        <v>0</v>
      </c>
      <c r="H13779" s="1">
        <v>0</v>
      </c>
      <c r="I13779" s="1">
        <v>0</v>
      </c>
      <c r="J13779" s="2">
        <v>1</v>
      </c>
      <c r="K13779" s="2">
        <v>1</v>
      </c>
      <c r="L13779" s="1" t="s">
        <v>13</v>
      </c>
      <c r="N13779" s="10">
        <f t="shared" si="215"/>
        <v>1</v>
      </c>
    </row>
    <row r="13780" spans="1:14">
      <c r="A13780" s="11" t="s">
        <v>25798</v>
      </c>
      <c r="B13780" s="1" t="s">
        <v>25798</v>
      </c>
      <c r="C13780" s="1" t="s">
        <v>25798</v>
      </c>
      <c r="D13780" s="1" t="s">
        <v>25786</v>
      </c>
      <c r="E13780" s="1" t="s">
        <v>12</v>
      </c>
      <c r="F13780" s="6">
        <v>27.1599</v>
      </c>
      <c r="G13780" s="7">
        <v>21.532599999999999</v>
      </c>
      <c r="H13780" s="1">
        <v>-0.334957</v>
      </c>
      <c r="I13780" s="1">
        <v>-2.6520199999999998</v>
      </c>
      <c r="J13780" s="3">
        <v>5.0000000000000002E-5</v>
      </c>
      <c r="K13780" s="2">
        <v>3.73901E-4</v>
      </c>
      <c r="L13780" s="1" t="s">
        <v>49</v>
      </c>
      <c r="N13780" s="10">
        <f t="shared" si="215"/>
        <v>0.79280776615425652</v>
      </c>
    </row>
    <row r="13781" spans="1:14">
      <c r="A13781" s="11" t="s">
        <v>25799</v>
      </c>
      <c r="B13781" s="1" t="s">
        <v>25799</v>
      </c>
      <c r="C13781" s="1" t="s">
        <v>25799</v>
      </c>
      <c r="D13781" s="1" t="s">
        <v>18163</v>
      </c>
      <c r="E13781" s="1" t="s">
        <v>17</v>
      </c>
      <c r="F13781" s="6">
        <v>0</v>
      </c>
      <c r="G13781" s="7">
        <v>0</v>
      </c>
      <c r="H13781" s="1">
        <v>0</v>
      </c>
      <c r="I13781" s="1">
        <v>0</v>
      </c>
      <c r="J13781" s="2">
        <v>1</v>
      </c>
      <c r="K13781" s="2">
        <v>1</v>
      </c>
      <c r="L13781" s="1" t="s">
        <v>13</v>
      </c>
      <c r="N13781" s="10">
        <f t="shared" si="215"/>
        <v>1</v>
      </c>
    </row>
    <row r="13782" spans="1:14">
      <c r="A13782" s="11" t="s">
        <v>25800</v>
      </c>
      <c r="B13782" s="1" t="s">
        <v>25800</v>
      </c>
      <c r="C13782" s="1" t="s">
        <v>25800</v>
      </c>
      <c r="D13782" s="1" t="s">
        <v>25801</v>
      </c>
      <c r="E13782" s="1" t="s">
        <v>17</v>
      </c>
      <c r="F13782" s="6">
        <v>0</v>
      </c>
      <c r="G13782" s="7">
        <v>0</v>
      </c>
      <c r="H13782" s="1">
        <v>0</v>
      </c>
      <c r="I13782" s="1">
        <v>0</v>
      </c>
      <c r="J13782" s="2">
        <v>1</v>
      </c>
      <c r="K13782" s="2">
        <v>1</v>
      </c>
      <c r="L13782" s="1" t="s">
        <v>13</v>
      </c>
      <c r="N13782" s="10">
        <f t="shared" si="215"/>
        <v>1</v>
      </c>
    </row>
    <row r="13783" spans="1:14">
      <c r="A13783" s="11" t="s">
        <v>25802</v>
      </c>
      <c r="B13783" s="1" t="s">
        <v>25802</v>
      </c>
      <c r="C13783" s="1" t="s">
        <v>25802</v>
      </c>
      <c r="D13783" s="1" t="s">
        <v>25803</v>
      </c>
      <c r="E13783" s="1" t="s">
        <v>17</v>
      </c>
      <c r="F13783" s="6">
        <v>0</v>
      </c>
      <c r="G13783" s="7">
        <v>0</v>
      </c>
      <c r="H13783" s="1">
        <v>0</v>
      </c>
      <c r="I13783" s="1">
        <v>0</v>
      </c>
      <c r="J13783" s="2">
        <v>1</v>
      </c>
      <c r="K13783" s="2">
        <v>1</v>
      </c>
      <c r="L13783" s="1" t="s">
        <v>13</v>
      </c>
      <c r="N13783" s="10">
        <f t="shared" si="215"/>
        <v>1</v>
      </c>
    </row>
    <row r="13784" spans="1:14">
      <c r="A13784" s="11" t="s">
        <v>25804</v>
      </c>
      <c r="B13784" s="1" t="s">
        <v>25804</v>
      </c>
      <c r="C13784" s="1" t="s">
        <v>25804</v>
      </c>
      <c r="D13784" s="1" t="s">
        <v>4782</v>
      </c>
      <c r="E13784" s="1" t="s">
        <v>17</v>
      </c>
      <c r="F13784" s="6">
        <v>0</v>
      </c>
      <c r="G13784" s="7">
        <v>0</v>
      </c>
      <c r="H13784" s="1">
        <v>0</v>
      </c>
      <c r="I13784" s="1">
        <v>0</v>
      </c>
      <c r="J13784" s="2">
        <v>1</v>
      </c>
      <c r="K13784" s="2">
        <v>1</v>
      </c>
      <c r="L13784" s="1" t="s">
        <v>13</v>
      </c>
      <c r="N13784" s="10">
        <f t="shared" si="215"/>
        <v>1</v>
      </c>
    </row>
    <row r="13785" spans="1:14">
      <c r="A13785" s="11" t="s">
        <v>25805</v>
      </c>
      <c r="B13785" s="1" t="s">
        <v>25805</v>
      </c>
      <c r="C13785" s="1" t="s">
        <v>25805</v>
      </c>
      <c r="D13785" s="1" t="s">
        <v>24592</v>
      </c>
      <c r="E13785" s="1" t="s">
        <v>17</v>
      </c>
      <c r="F13785" s="6">
        <v>0</v>
      </c>
      <c r="G13785" s="7">
        <v>0</v>
      </c>
      <c r="H13785" s="1">
        <v>0</v>
      </c>
      <c r="I13785" s="1">
        <v>0</v>
      </c>
      <c r="J13785" s="2">
        <v>1</v>
      </c>
      <c r="K13785" s="2">
        <v>1</v>
      </c>
      <c r="L13785" s="1" t="s">
        <v>13</v>
      </c>
      <c r="N13785" s="10">
        <f t="shared" si="215"/>
        <v>1</v>
      </c>
    </row>
    <row r="13786" spans="1:14">
      <c r="A13786" s="11" t="s">
        <v>25806</v>
      </c>
      <c r="B13786" s="1" t="s">
        <v>25806</v>
      </c>
      <c r="C13786" s="1" t="s">
        <v>25806</v>
      </c>
      <c r="D13786" s="1" t="s">
        <v>4782</v>
      </c>
      <c r="E13786" s="1" t="s">
        <v>17</v>
      </c>
      <c r="F13786" s="6">
        <v>0</v>
      </c>
      <c r="G13786" s="7">
        <v>0</v>
      </c>
      <c r="H13786" s="1">
        <v>0</v>
      </c>
      <c r="I13786" s="1">
        <v>0</v>
      </c>
      <c r="J13786" s="2">
        <v>1</v>
      </c>
      <c r="K13786" s="2">
        <v>1</v>
      </c>
      <c r="L13786" s="1" t="s">
        <v>13</v>
      </c>
      <c r="N13786" s="10">
        <f t="shared" si="215"/>
        <v>1</v>
      </c>
    </row>
    <row r="13787" spans="1:14">
      <c r="A13787" s="11" t="s">
        <v>25807</v>
      </c>
      <c r="B13787" s="1" t="s">
        <v>25807</v>
      </c>
      <c r="C13787" s="1" t="s">
        <v>25807</v>
      </c>
      <c r="D13787" s="1" t="s">
        <v>23191</v>
      </c>
      <c r="E13787" s="1" t="s">
        <v>17</v>
      </c>
      <c r="F13787" s="6">
        <v>0</v>
      </c>
      <c r="G13787" s="7">
        <v>0</v>
      </c>
      <c r="H13787" s="1">
        <v>0</v>
      </c>
      <c r="I13787" s="1">
        <v>0</v>
      </c>
      <c r="J13787" s="2">
        <v>1</v>
      </c>
      <c r="K13787" s="2">
        <v>1</v>
      </c>
      <c r="L13787" s="1" t="s">
        <v>13</v>
      </c>
      <c r="N13787" s="10">
        <f t="shared" si="215"/>
        <v>1</v>
      </c>
    </row>
    <row r="13788" spans="1:14">
      <c r="A13788" s="11" t="s">
        <v>25808</v>
      </c>
      <c r="B13788" s="1" t="s">
        <v>25808</v>
      </c>
      <c r="C13788" s="1" t="s">
        <v>25808</v>
      </c>
      <c r="D13788" s="1" t="s">
        <v>15256</v>
      </c>
      <c r="E13788" s="1" t="s">
        <v>17</v>
      </c>
      <c r="F13788" s="6">
        <v>0</v>
      </c>
      <c r="G13788" s="7">
        <v>0</v>
      </c>
      <c r="H13788" s="1">
        <v>0</v>
      </c>
      <c r="I13788" s="1">
        <v>0</v>
      </c>
      <c r="J13788" s="2">
        <v>1</v>
      </c>
      <c r="K13788" s="2">
        <v>1</v>
      </c>
      <c r="L13788" s="1" t="s">
        <v>13</v>
      </c>
      <c r="N13788" s="10">
        <f t="shared" si="215"/>
        <v>1</v>
      </c>
    </row>
    <row r="13789" spans="1:14">
      <c r="A13789" s="11" t="s">
        <v>25809</v>
      </c>
      <c r="B13789" s="1" t="s">
        <v>25809</v>
      </c>
      <c r="C13789" s="1" t="s">
        <v>25809</v>
      </c>
      <c r="D13789" s="1" t="s">
        <v>1804</v>
      </c>
      <c r="E13789" s="1" t="s">
        <v>17</v>
      </c>
      <c r="F13789" s="6">
        <v>0</v>
      </c>
      <c r="G13789" s="7">
        <v>0</v>
      </c>
      <c r="H13789" s="1">
        <v>0</v>
      </c>
      <c r="I13789" s="1">
        <v>0</v>
      </c>
      <c r="J13789" s="2">
        <v>1</v>
      </c>
      <c r="K13789" s="2">
        <v>1</v>
      </c>
      <c r="L13789" s="1" t="s">
        <v>13</v>
      </c>
      <c r="N13789" s="10">
        <f t="shared" si="215"/>
        <v>1</v>
      </c>
    </row>
    <row r="13790" spans="1:14">
      <c r="A13790" s="11" t="s">
        <v>25810</v>
      </c>
      <c r="B13790" s="1" t="s">
        <v>25810</v>
      </c>
      <c r="C13790" s="1" t="s">
        <v>25810</v>
      </c>
      <c r="D13790" s="1" t="s">
        <v>12541</v>
      </c>
      <c r="E13790" s="1" t="s">
        <v>17</v>
      </c>
      <c r="F13790" s="6">
        <v>0</v>
      </c>
      <c r="G13790" s="7">
        <v>0</v>
      </c>
      <c r="H13790" s="1">
        <v>0</v>
      </c>
      <c r="I13790" s="1">
        <v>0</v>
      </c>
      <c r="J13790" s="2">
        <v>1</v>
      </c>
      <c r="K13790" s="2">
        <v>1</v>
      </c>
      <c r="L13790" s="1" t="s">
        <v>13</v>
      </c>
      <c r="N13790" s="10">
        <f t="shared" si="215"/>
        <v>1</v>
      </c>
    </row>
    <row r="13791" spans="1:14">
      <c r="A13791" s="11" t="s">
        <v>25811</v>
      </c>
      <c r="B13791" s="1" t="s">
        <v>25811</v>
      </c>
      <c r="C13791" s="1" t="s">
        <v>25811</v>
      </c>
      <c r="D13791" s="1" t="s">
        <v>25583</v>
      </c>
      <c r="E13791" s="1" t="s">
        <v>17</v>
      </c>
      <c r="F13791" s="6">
        <v>0</v>
      </c>
      <c r="G13791" s="7">
        <v>0</v>
      </c>
      <c r="H13791" s="1">
        <v>0</v>
      </c>
      <c r="I13791" s="1">
        <v>0</v>
      </c>
      <c r="J13791" s="2">
        <v>1</v>
      </c>
      <c r="K13791" s="2">
        <v>1</v>
      </c>
      <c r="L13791" s="1" t="s">
        <v>13</v>
      </c>
      <c r="N13791" s="10">
        <f t="shared" si="215"/>
        <v>1</v>
      </c>
    </row>
    <row r="13792" spans="1:14">
      <c r="A13792" s="11" t="s">
        <v>25812</v>
      </c>
      <c r="B13792" s="1" t="s">
        <v>25812</v>
      </c>
      <c r="C13792" s="1" t="s">
        <v>25812</v>
      </c>
      <c r="D13792" s="1" t="s">
        <v>8311</v>
      </c>
      <c r="E13792" s="1" t="s">
        <v>17</v>
      </c>
      <c r="F13792" s="6">
        <v>0</v>
      </c>
      <c r="G13792" s="7">
        <v>0</v>
      </c>
      <c r="H13792" s="1">
        <v>0</v>
      </c>
      <c r="I13792" s="1">
        <v>0</v>
      </c>
      <c r="J13792" s="2">
        <v>1</v>
      </c>
      <c r="K13792" s="2">
        <v>1</v>
      </c>
      <c r="L13792" s="1" t="s">
        <v>13</v>
      </c>
      <c r="N13792" s="10">
        <f t="shared" si="215"/>
        <v>1</v>
      </c>
    </row>
    <row r="13793" spans="1:14">
      <c r="A13793" s="11" t="s">
        <v>25813</v>
      </c>
      <c r="B13793" s="1" t="s">
        <v>25813</v>
      </c>
      <c r="C13793" s="1" t="s">
        <v>25813</v>
      </c>
      <c r="D13793" s="1" t="s">
        <v>8309</v>
      </c>
      <c r="E13793" s="1" t="s">
        <v>17</v>
      </c>
      <c r="F13793" s="6">
        <v>0</v>
      </c>
      <c r="G13793" s="7">
        <v>0</v>
      </c>
      <c r="H13793" s="1">
        <v>0</v>
      </c>
      <c r="I13793" s="1">
        <v>0</v>
      </c>
      <c r="J13793" s="2">
        <v>1</v>
      </c>
      <c r="K13793" s="2">
        <v>1</v>
      </c>
      <c r="L13793" s="1" t="s">
        <v>13</v>
      </c>
      <c r="N13793" s="10">
        <f t="shared" si="215"/>
        <v>1</v>
      </c>
    </row>
    <row r="13794" spans="1:14">
      <c r="A13794" s="11" t="s">
        <v>25814</v>
      </c>
      <c r="B13794" s="1" t="s">
        <v>25814</v>
      </c>
      <c r="C13794" s="1" t="s">
        <v>25814</v>
      </c>
      <c r="D13794" s="1" t="s">
        <v>8307</v>
      </c>
      <c r="E13794" s="1" t="s">
        <v>17</v>
      </c>
      <c r="F13794" s="6">
        <v>0</v>
      </c>
      <c r="G13794" s="7">
        <v>0</v>
      </c>
      <c r="H13794" s="1">
        <v>0</v>
      </c>
      <c r="I13794" s="1">
        <v>0</v>
      </c>
      <c r="J13794" s="2">
        <v>1</v>
      </c>
      <c r="K13794" s="2">
        <v>1</v>
      </c>
      <c r="L13794" s="1" t="s">
        <v>13</v>
      </c>
      <c r="N13794" s="10">
        <f t="shared" si="215"/>
        <v>1</v>
      </c>
    </row>
    <row r="13795" spans="1:14">
      <c r="A13795" s="11" t="s">
        <v>25815</v>
      </c>
      <c r="B13795" s="1" t="s">
        <v>25815</v>
      </c>
      <c r="C13795" s="1" t="s">
        <v>25815</v>
      </c>
      <c r="D13795" s="1" t="s">
        <v>25816</v>
      </c>
      <c r="E13795" s="1" t="s">
        <v>17</v>
      </c>
      <c r="F13795" s="6">
        <v>0</v>
      </c>
      <c r="G13795" s="7">
        <v>0</v>
      </c>
      <c r="H13795" s="1">
        <v>0</v>
      </c>
      <c r="I13795" s="1">
        <v>0</v>
      </c>
      <c r="J13795" s="2">
        <v>1</v>
      </c>
      <c r="K13795" s="2">
        <v>1</v>
      </c>
      <c r="L13795" s="1" t="s">
        <v>13</v>
      </c>
      <c r="N13795" s="10">
        <f t="shared" si="215"/>
        <v>1</v>
      </c>
    </row>
    <row r="13796" spans="1:14">
      <c r="A13796" s="11" t="s">
        <v>25817</v>
      </c>
      <c r="B13796" s="1" t="s">
        <v>25817</v>
      </c>
      <c r="C13796" s="1" t="s">
        <v>25817</v>
      </c>
      <c r="D13796" s="1" t="s">
        <v>4782</v>
      </c>
      <c r="E13796" s="1" t="s">
        <v>17</v>
      </c>
      <c r="F13796" s="6">
        <v>0</v>
      </c>
      <c r="G13796" s="7">
        <v>0</v>
      </c>
      <c r="H13796" s="1">
        <v>0</v>
      </c>
      <c r="I13796" s="1">
        <v>0</v>
      </c>
      <c r="J13796" s="2">
        <v>1</v>
      </c>
      <c r="K13796" s="2">
        <v>1</v>
      </c>
      <c r="L13796" s="1" t="s">
        <v>13</v>
      </c>
      <c r="N13796" s="10">
        <f t="shared" si="215"/>
        <v>1</v>
      </c>
    </row>
    <row r="13797" spans="1:14">
      <c r="A13797" s="11" t="s">
        <v>25818</v>
      </c>
      <c r="B13797" s="1" t="s">
        <v>25818</v>
      </c>
      <c r="C13797" s="1" t="s">
        <v>25818</v>
      </c>
      <c r="D13797" s="1" t="s">
        <v>12791</v>
      </c>
      <c r="E13797" s="1" t="s">
        <v>17</v>
      </c>
      <c r="F13797" s="6">
        <v>0</v>
      </c>
      <c r="G13797" s="7">
        <v>0</v>
      </c>
      <c r="H13797" s="1">
        <v>0</v>
      </c>
      <c r="I13797" s="1">
        <v>0</v>
      </c>
      <c r="J13797" s="2">
        <v>1</v>
      </c>
      <c r="K13797" s="2">
        <v>1</v>
      </c>
      <c r="L13797" s="1" t="s">
        <v>13</v>
      </c>
      <c r="N13797" s="10">
        <f t="shared" si="215"/>
        <v>1</v>
      </c>
    </row>
    <row r="13798" spans="1:14">
      <c r="A13798" s="11" t="s">
        <v>25819</v>
      </c>
      <c r="B13798" s="1" t="s">
        <v>25819</v>
      </c>
      <c r="C13798" s="1" t="s">
        <v>25819</v>
      </c>
      <c r="D13798" s="1" t="s">
        <v>25820</v>
      </c>
      <c r="E13798" s="1" t="s">
        <v>17</v>
      </c>
      <c r="F13798" s="6">
        <v>0</v>
      </c>
      <c r="G13798" s="7">
        <v>0</v>
      </c>
      <c r="H13798" s="1">
        <v>0</v>
      </c>
      <c r="I13798" s="1">
        <v>0</v>
      </c>
      <c r="J13798" s="2">
        <v>1</v>
      </c>
      <c r="K13798" s="2">
        <v>1</v>
      </c>
      <c r="L13798" s="1" t="s">
        <v>13</v>
      </c>
      <c r="N13798" s="10">
        <f t="shared" si="215"/>
        <v>1</v>
      </c>
    </row>
    <row r="13799" spans="1:14">
      <c r="A13799" s="11" t="s">
        <v>25821</v>
      </c>
      <c r="B13799" s="1" t="s">
        <v>25821</v>
      </c>
      <c r="C13799" s="1" t="s">
        <v>25821</v>
      </c>
      <c r="D13799" s="1" t="s">
        <v>83</v>
      </c>
      <c r="E13799" s="1" t="s">
        <v>17</v>
      </c>
      <c r="F13799" s="6">
        <v>0</v>
      </c>
      <c r="G13799" s="7">
        <v>0</v>
      </c>
      <c r="H13799" s="1">
        <v>0</v>
      </c>
      <c r="I13799" s="1">
        <v>0</v>
      </c>
      <c r="J13799" s="2">
        <v>1</v>
      </c>
      <c r="K13799" s="2">
        <v>1</v>
      </c>
      <c r="L13799" s="1" t="s">
        <v>13</v>
      </c>
      <c r="N13799" s="10">
        <f t="shared" si="215"/>
        <v>1</v>
      </c>
    </row>
    <row r="13800" spans="1:14">
      <c r="A13800" s="11" t="s">
        <v>25822</v>
      </c>
      <c r="B13800" s="1" t="s">
        <v>25822</v>
      </c>
      <c r="C13800" s="1" t="s">
        <v>25822</v>
      </c>
      <c r="D13800" s="1" t="s">
        <v>25823</v>
      </c>
      <c r="E13800" s="1" t="s">
        <v>17</v>
      </c>
      <c r="F13800" s="6">
        <v>0</v>
      </c>
      <c r="G13800" s="7">
        <v>0</v>
      </c>
      <c r="H13800" s="1">
        <v>0</v>
      </c>
      <c r="I13800" s="1">
        <v>0</v>
      </c>
      <c r="J13800" s="2">
        <v>1</v>
      </c>
      <c r="K13800" s="2">
        <v>1</v>
      </c>
      <c r="L13800" s="1" t="s">
        <v>13</v>
      </c>
      <c r="N13800" s="10">
        <f t="shared" si="215"/>
        <v>1</v>
      </c>
    </row>
    <row r="13801" spans="1:14">
      <c r="A13801" s="11" t="s">
        <v>25824</v>
      </c>
      <c r="B13801" s="1" t="s">
        <v>25824</v>
      </c>
      <c r="C13801" s="1" t="s">
        <v>25824</v>
      </c>
      <c r="D13801" s="1" t="s">
        <v>25825</v>
      </c>
      <c r="E13801" s="1" t="s">
        <v>17</v>
      </c>
      <c r="F13801" s="6">
        <v>0</v>
      </c>
      <c r="G13801" s="7">
        <v>0</v>
      </c>
      <c r="H13801" s="1">
        <v>0</v>
      </c>
      <c r="I13801" s="1">
        <v>0</v>
      </c>
      <c r="J13801" s="2">
        <v>1</v>
      </c>
      <c r="K13801" s="2">
        <v>1</v>
      </c>
      <c r="L13801" s="1" t="s">
        <v>13</v>
      </c>
      <c r="N13801" s="10">
        <f t="shared" si="215"/>
        <v>1</v>
      </c>
    </row>
    <row r="13802" spans="1:14">
      <c r="A13802" s="11" t="s">
        <v>25826</v>
      </c>
      <c r="B13802" s="1" t="s">
        <v>25826</v>
      </c>
      <c r="C13802" s="1" t="s">
        <v>25826</v>
      </c>
      <c r="D13802" s="1" t="s">
        <v>25827</v>
      </c>
      <c r="E13802" s="1" t="s">
        <v>17</v>
      </c>
      <c r="F13802" s="6">
        <v>0</v>
      </c>
      <c r="G13802" s="7">
        <v>0</v>
      </c>
      <c r="H13802" s="1">
        <v>0</v>
      </c>
      <c r="I13802" s="1">
        <v>0</v>
      </c>
      <c r="J13802" s="2">
        <v>1</v>
      </c>
      <c r="K13802" s="2">
        <v>1</v>
      </c>
      <c r="L13802" s="1" t="s">
        <v>13</v>
      </c>
      <c r="N13802" s="10">
        <f t="shared" si="215"/>
        <v>1</v>
      </c>
    </row>
    <row r="13803" spans="1:14">
      <c r="A13803" s="11" t="s">
        <v>25828</v>
      </c>
      <c r="B13803" s="1" t="s">
        <v>25828</v>
      </c>
      <c r="C13803" s="1" t="s">
        <v>25828</v>
      </c>
      <c r="D13803" s="1" t="s">
        <v>25829</v>
      </c>
      <c r="E13803" s="1" t="s">
        <v>17</v>
      </c>
      <c r="F13803" s="6">
        <v>0</v>
      </c>
      <c r="G13803" s="7">
        <v>0</v>
      </c>
      <c r="H13803" s="1">
        <v>0</v>
      </c>
      <c r="I13803" s="1">
        <v>0</v>
      </c>
      <c r="J13803" s="2">
        <v>1</v>
      </c>
      <c r="K13803" s="2">
        <v>1</v>
      </c>
      <c r="L13803" s="1" t="s">
        <v>13</v>
      </c>
      <c r="N13803" s="10">
        <f t="shared" si="215"/>
        <v>1</v>
      </c>
    </row>
    <row r="13804" spans="1:14">
      <c r="A13804" s="11" t="s">
        <v>25830</v>
      </c>
      <c r="B13804" s="1" t="s">
        <v>25830</v>
      </c>
      <c r="C13804" s="1" t="s">
        <v>25830</v>
      </c>
      <c r="D13804" s="1" t="s">
        <v>25831</v>
      </c>
      <c r="E13804" s="1" t="s">
        <v>17</v>
      </c>
      <c r="F13804" s="6">
        <v>0</v>
      </c>
      <c r="G13804" s="7">
        <v>0</v>
      </c>
      <c r="H13804" s="1">
        <v>0</v>
      </c>
      <c r="I13804" s="1">
        <v>0</v>
      </c>
      <c r="J13804" s="2">
        <v>1</v>
      </c>
      <c r="K13804" s="2">
        <v>1</v>
      </c>
      <c r="L13804" s="1" t="s">
        <v>13</v>
      </c>
      <c r="N13804" s="10">
        <f t="shared" si="215"/>
        <v>1</v>
      </c>
    </row>
    <row r="13805" spans="1:14">
      <c r="A13805" s="11" t="s">
        <v>25832</v>
      </c>
      <c r="B13805" s="1" t="s">
        <v>25832</v>
      </c>
      <c r="C13805" s="1" t="s">
        <v>25832</v>
      </c>
      <c r="D13805" s="1" t="s">
        <v>25833</v>
      </c>
      <c r="E13805" s="1" t="s">
        <v>17</v>
      </c>
      <c r="F13805" s="6">
        <v>0</v>
      </c>
      <c r="G13805" s="7">
        <v>0</v>
      </c>
      <c r="H13805" s="1">
        <v>0</v>
      </c>
      <c r="I13805" s="1">
        <v>0</v>
      </c>
      <c r="J13805" s="2">
        <v>1</v>
      </c>
      <c r="K13805" s="2">
        <v>1</v>
      </c>
      <c r="L13805" s="1" t="s">
        <v>13</v>
      </c>
      <c r="N13805" s="10">
        <f t="shared" si="215"/>
        <v>1</v>
      </c>
    </row>
    <row r="13806" spans="1:14">
      <c r="A13806" s="11" t="s">
        <v>25834</v>
      </c>
      <c r="B13806" s="1" t="s">
        <v>25834</v>
      </c>
      <c r="C13806" s="1" t="s">
        <v>25834</v>
      </c>
      <c r="D13806" s="1" t="s">
        <v>25835</v>
      </c>
      <c r="E13806" s="1" t="s">
        <v>17</v>
      </c>
      <c r="F13806" s="6">
        <v>0</v>
      </c>
      <c r="G13806" s="7">
        <v>0</v>
      </c>
      <c r="H13806" s="1">
        <v>0</v>
      </c>
      <c r="I13806" s="1">
        <v>0</v>
      </c>
      <c r="J13806" s="2">
        <v>1</v>
      </c>
      <c r="K13806" s="2">
        <v>1</v>
      </c>
      <c r="L13806" s="1" t="s">
        <v>13</v>
      </c>
      <c r="N13806" s="10">
        <f t="shared" si="215"/>
        <v>1</v>
      </c>
    </row>
    <row r="13807" spans="1:14">
      <c r="A13807" s="11" t="s">
        <v>25836</v>
      </c>
      <c r="B13807" s="1" t="s">
        <v>25836</v>
      </c>
      <c r="C13807" s="1" t="s">
        <v>25836</v>
      </c>
      <c r="D13807" s="1" t="s">
        <v>25837</v>
      </c>
      <c r="E13807" s="1" t="s">
        <v>17</v>
      </c>
      <c r="F13807" s="6">
        <v>0</v>
      </c>
      <c r="G13807" s="7">
        <v>0</v>
      </c>
      <c r="H13807" s="1">
        <v>0</v>
      </c>
      <c r="I13807" s="1">
        <v>0</v>
      </c>
      <c r="J13807" s="2">
        <v>1</v>
      </c>
      <c r="K13807" s="2">
        <v>1</v>
      </c>
      <c r="L13807" s="1" t="s">
        <v>13</v>
      </c>
      <c r="N13807" s="10">
        <f t="shared" si="215"/>
        <v>1</v>
      </c>
    </row>
    <row r="13808" spans="1:14">
      <c r="A13808" s="11" t="s">
        <v>25838</v>
      </c>
      <c r="B13808" s="1" t="s">
        <v>25838</v>
      </c>
      <c r="C13808" s="1" t="s">
        <v>25838</v>
      </c>
      <c r="D13808" s="1" t="s">
        <v>25839</v>
      </c>
      <c r="E13808" s="1" t="s">
        <v>17</v>
      </c>
      <c r="F13808" s="6">
        <v>0</v>
      </c>
      <c r="G13808" s="7">
        <v>0</v>
      </c>
      <c r="H13808" s="1">
        <v>0</v>
      </c>
      <c r="I13808" s="1">
        <v>0</v>
      </c>
      <c r="J13808" s="2">
        <v>1</v>
      </c>
      <c r="K13808" s="2">
        <v>1</v>
      </c>
      <c r="L13808" s="1" t="s">
        <v>13</v>
      </c>
      <c r="N13808" s="10">
        <f t="shared" si="215"/>
        <v>1</v>
      </c>
    </row>
    <row r="13809" spans="1:14">
      <c r="A13809" s="11" t="s">
        <v>25840</v>
      </c>
      <c r="B13809" s="1" t="s">
        <v>25840</v>
      </c>
      <c r="C13809" s="1" t="s">
        <v>25840</v>
      </c>
      <c r="D13809" s="1" t="s">
        <v>25841</v>
      </c>
      <c r="E13809" s="1" t="s">
        <v>17</v>
      </c>
      <c r="F13809" s="6">
        <v>0</v>
      </c>
      <c r="G13809" s="7">
        <v>0</v>
      </c>
      <c r="H13809" s="1">
        <v>0</v>
      </c>
      <c r="I13809" s="1">
        <v>0</v>
      </c>
      <c r="J13809" s="2">
        <v>1</v>
      </c>
      <c r="K13809" s="2">
        <v>1</v>
      </c>
      <c r="L13809" s="1" t="s">
        <v>13</v>
      </c>
      <c r="N13809" s="10">
        <f t="shared" si="215"/>
        <v>1</v>
      </c>
    </row>
    <row r="13810" spans="1:14">
      <c r="A13810" s="11" t="s">
        <v>25842</v>
      </c>
      <c r="B13810" s="1" t="s">
        <v>25842</v>
      </c>
      <c r="C13810" s="1" t="s">
        <v>25842</v>
      </c>
      <c r="D13810" s="1" t="s">
        <v>18823</v>
      </c>
      <c r="E13810" s="1" t="s">
        <v>17</v>
      </c>
      <c r="F13810" s="6">
        <v>0</v>
      </c>
      <c r="G13810" s="7">
        <v>0</v>
      </c>
      <c r="H13810" s="1">
        <v>0</v>
      </c>
      <c r="I13810" s="1">
        <v>0</v>
      </c>
      <c r="J13810" s="2">
        <v>1</v>
      </c>
      <c r="K13810" s="2">
        <v>1</v>
      </c>
      <c r="L13810" s="1" t="s">
        <v>13</v>
      </c>
      <c r="N13810" s="10">
        <f t="shared" si="215"/>
        <v>1</v>
      </c>
    </row>
    <row r="13811" spans="1:14">
      <c r="A13811" s="11" t="s">
        <v>25843</v>
      </c>
      <c r="B13811" s="1" t="s">
        <v>25843</v>
      </c>
      <c r="C13811" s="1" t="s">
        <v>25843</v>
      </c>
      <c r="D13811" s="1" t="s">
        <v>18823</v>
      </c>
      <c r="E13811" s="1" t="s">
        <v>17</v>
      </c>
      <c r="F13811" s="6">
        <v>0</v>
      </c>
      <c r="G13811" s="7">
        <v>0</v>
      </c>
      <c r="H13811" s="1">
        <v>0</v>
      </c>
      <c r="I13811" s="1">
        <v>0</v>
      </c>
      <c r="J13811" s="2">
        <v>1</v>
      </c>
      <c r="K13811" s="2">
        <v>1</v>
      </c>
      <c r="L13811" s="1" t="s">
        <v>13</v>
      </c>
      <c r="N13811" s="10">
        <f t="shared" si="215"/>
        <v>1</v>
      </c>
    </row>
    <row r="13812" spans="1:14">
      <c r="A13812" s="11" t="s">
        <v>25844</v>
      </c>
      <c r="B13812" s="1" t="s">
        <v>25844</v>
      </c>
      <c r="C13812" s="1" t="s">
        <v>25844</v>
      </c>
      <c r="D13812" s="1" t="s">
        <v>18823</v>
      </c>
      <c r="E13812" s="1" t="s">
        <v>17</v>
      </c>
      <c r="F13812" s="6">
        <v>0</v>
      </c>
      <c r="G13812" s="7">
        <v>0</v>
      </c>
      <c r="H13812" s="1">
        <v>0</v>
      </c>
      <c r="I13812" s="1">
        <v>0</v>
      </c>
      <c r="J13812" s="2">
        <v>1</v>
      </c>
      <c r="K13812" s="2">
        <v>1</v>
      </c>
      <c r="L13812" s="1" t="s">
        <v>13</v>
      </c>
      <c r="N13812" s="10">
        <f t="shared" si="215"/>
        <v>1</v>
      </c>
    </row>
    <row r="13813" spans="1:14">
      <c r="A13813" s="11" t="s">
        <v>25845</v>
      </c>
      <c r="B13813" s="1" t="s">
        <v>25845</v>
      </c>
      <c r="C13813" s="1" t="s">
        <v>25845</v>
      </c>
      <c r="D13813" s="1" t="s">
        <v>18823</v>
      </c>
      <c r="E13813" s="1" t="s">
        <v>17</v>
      </c>
      <c r="F13813" s="6">
        <v>0</v>
      </c>
      <c r="G13813" s="7">
        <v>0</v>
      </c>
      <c r="H13813" s="1">
        <v>0</v>
      </c>
      <c r="I13813" s="1">
        <v>0</v>
      </c>
      <c r="J13813" s="2">
        <v>1</v>
      </c>
      <c r="K13813" s="2">
        <v>1</v>
      </c>
      <c r="L13813" s="1" t="s">
        <v>13</v>
      </c>
      <c r="N13813" s="10">
        <f t="shared" si="215"/>
        <v>1</v>
      </c>
    </row>
    <row r="13814" spans="1:14">
      <c r="A13814" s="11" t="s">
        <v>25846</v>
      </c>
      <c r="B13814" s="1" t="s">
        <v>25846</v>
      </c>
      <c r="C13814" s="1" t="s">
        <v>25846</v>
      </c>
      <c r="D13814" s="1" t="s">
        <v>25847</v>
      </c>
      <c r="E13814" s="1" t="s">
        <v>17</v>
      </c>
      <c r="F13814" s="6">
        <v>0</v>
      </c>
      <c r="G13814" s="7">
        <v>0</v>
      </c>
      <c r="H13814" s="1">
        <v>0</v>
      </c>
      <c r="I13814" s="1">
        <v>0</v>
      </c>
      <c r="J13814" s="2">
        <v>1</v>
      </c>
      <c r="K13814" s="2">
        <v>1</v>
      </c>
      <c r="L13814" s="1" t="s">
        <v>13</v>
      </c>
      <c r="N13814" s="10">
        <f t="shared" si="215"/>
        <v>1</v>
      </c>
    </row>
    <row r="13815" spans="1:14">
      <c r="A13815" s="11" t="s">
        <v>25848</v>
      </c>
      <c r="B13815" s="1" t="s">
        <v>25848</v>
      </c>
      <c r="C13815" s="1" t="s">
        <v>25848</v>
      </c>
      <c r="D13815" s="1" t="s">
        <v>25849</v>
      </c>
      <c r="E13815" s="1" t="s">
        <v>17</v>
      </c>
      <c r="F13815" s="6">
        <v>0</v>
      </c>
      <c r="G13815" s="7">
        <v>0</v>
      </c>
      <c r="H13815" s="1">
        <v>0</v>
      </c>
      <c r="I13815" s="1">
        <v>0</v>
      </c>
      <c r="J13815" s="2">
        <v>1</v>
      </c>
      <c r="K13815" s="2">
        <v>1</v>
      </c>
      <c r="L13815" s="1" t="s">
        <v>13</v>
      </c>
      <c r="N13815" s="10">
        <f t="shared" si="215"/>
        <v>1</v>
      </c>
    </row>
    <row r="13816" spans="1:14">
      <c r="A13816" s="11" t="s">
        <v>25850</v>
      </c>
      <c r="B13816" s="1" t="s">
        <v>25850</v>
      </c>
      <c r="C13816" s="1" t="s">
        <v>25850</v>
      </c>
      <c r="D13816" s="1" t="s">
        <v>9101</v>
      </c>
      <c r="E13816" s="1" t="s">
        <v>17</v>
      </c>
      <c r="F13816" s="6">
        <v>0</v>
      </c>
      <c r="G13816" s="7">
        <v>0</v>
      </c>
      <c r="H13816" s="1">
        <v>0</v>
      </c>
      <c r="I13816" s="1">
        <v>0</v>
      </c>
      <c r="J13816" s="2">
        <v>1</v>
      </c>
      <c r="K13816" s="2">
        <v>1</v>
      </c>
      <c r="L13816" s="1" t="s">
        <v>13</v>
      </c>
      <c r="N13816" s="10">
        <f t="shared" si="215"/>
        <v>1</v>
      </c>
    </row>
    <row r="13817" spans="1:14">
      <c r="A13817" s="11" t="s">
        <v>25851</v>
      </c>
      <c r="B13817" s="1" t="s">
        <v>25851</v>
      </c>
      <c r="C13817" s="1" t="s">
        <v>25851</v>
      </c>
      <c r="D13817" s="1" t="s">
        <v>85</v>
      </c>
      <c r="E13817" s="1" t="s">
        <v>17</v>
      </c>
      <c r="F13817" s="6">
        <v>0</v>
      </c>
      <c r="G13817" s="7">
        <v>0</v>
      </c>
      <c r="H13817" s="1">
        <v>0</v>
      </c>
      <c r="I13817" s="1">
        <v>0</v>
      </c>
      <c r="J13817" s="2">
        <v>1</v>
      </c>
      <c r="K13817" s="2">
        <v>1</v>
      </c>
      <c r="L13817" s="1" t="s">
        <v>13</v>
      </c>
      <c r="N13817" s="10">
        <f t="shared" si="215"/>
        <v>1</v>
      </c>
    </row>
    <row r="13818" spans="1:14">
      <c r="A13818" s="11" t="s">
        <v>25852</v>
      </c>
      <c r="B13818" s="1" t="s">
        <v>25852</v>
      </c>
      <c r="C13818" s="1" t="s">
        <v>25852</v>
      </c>
      <c r="D13818" s="1" t="s">
        <v>4782</v>
      </c>
      <c r="E13818" s="1" t="s">
        <v>17</v>
      </c>
      <c r="F13818" s="6">
        <v>0</v>
      </c>
      <c r="G13818" s="7">
        <v>0</v>
      </c>
      <c r="H13818" s="1">
        <v>0</v>
      </c>
      <c r="I13818" s="1">
        <v>0</v>
      </c>
      <c r="J13818" s="2">
        <v>1</v>
      </c>
      <c r="K13818" s="2">
        <v>1</v>
      </c>
      <c r="L13818" s="1" t="s">
        <v>13</v>
      </c>
      <c r="N13818" s="10">
        <f t="shared" si="215"/>
        <v>1</v>
      </c>
    </row>
    <row r="13819" spans="1:14">
      <c r="A13819" s="11" t="s">
        <v>25853</v>
      </c>
      <c r="B13819" s="1" t="s">
        <v>25853</v>
      </c>
      <c r="C13819" s="1" t="s">
        <v>25853</v>
      </c>
      <c r="D13819" s="1" t="s">
        <v>25854</v>
      </c>
      <c r="E13819" s="1" t="s">
        <v>17</v>
      </c>
      <c r="F13819" s="6">
        <v>0</v>
      </c>
      <c r="G13819" s="7">
        <v>0</v>
      </c>
      <c r="H13819" s="1">
        <v>0</v>
      </c>
      <c r="I13819" s="1">
        <v>0</v>
      </c>
      <c r="J13819" s="2">
        <v>1</v>
      </c>
      <c r="K13819" s="2">
        <v>1</v>
      </c>
      <c r="L13819" s="1" t="s">
        <v>13</v>
      </c>
      <c r="N13819" s="10">
        <f t="shared" si="215"/>
        <v>1</v>
      </c>
    </row>
    <row r="13820" spans="1:14">
      <c r="A13820" s="11" t="s">
        <v>25855</v>
      </c>
      <c r="B13820" s="1" t="s">
        <v>25855</v>
      </c>
      <c r="C13820" s="1" t="s">
        <v>25855</v>
      </c>
      <c r="D13820" s="1" t="s">
        <v>25856</v>
      </c>
      <c r="E13820" s="1" t="s">
        <v>17</v>
      </c>
      <c r="F13820" s="6">
        <v>0</v>
      </c>
      <c r="G13820" s="7">
        <v>0</v>
      </c>
      <c r="H13820" s="1">
        <v>0</v>
      </c>
      <c r="I13820" s="1">
        <v>0</v>
      </c>
      <c r="J13820" s="2">
        <v>1</v>
      </c>
      <c r="K13820" s="2">
        <v>1</v>
      </c>
      <c r="L13820" s="1" t="s">
        <v>13</v>
      </c>
      <c r="N13820" s="10">
        <f t="shared" si="215"/>
        <v>1</v>
      </c>
    </row>
    <row r="13821" spans="1:14">
      <c r="A13821" s="11" t="s">
        <v>25857</v>
      </c>
      <c r="B13821" s="1" t="s">
        <v>25857</v>
      </c>
      <c r="C13821" s="1" t="s">
        <v>25857</v>
      </c>
      <c r="D13821" s="1" t="s">
        <v>25858</v>
      </c>
      <c r="E13821" s="1" t="s">
        <v>17</v>
      </c>
      <c r="F13821" s="6">
        <v>0</v>
      </c>
      <c r="G13821" s="7">
        <v>0</v>
      </c>
      <c r="H13821" s="1">
        <v>0</v>
      </c>
      <c r="I13821" s="1">
        <v>0</v>
      </c>
      <c r="J13821" s="2">
        <v>1</v>
      </c>
      <c r="K13821" s="2">
        <v>1</v>
      </c>
      <c r="L13821" s="1" t="s">
        <v>13</v>
      </c>
      <c r="N13821" s="10">
        <f t="shared" si="215"/>
        <v>1</v>
      </c>
    </row>
    <row r="13822" spans="1:14">
      <c r="A13822" s="11" t="s">
        <v>25859</v>
      </c>
      <c r="B13822" s="1" t="s">
        <v>25859</v>
      </c>
      <c r="C13822" s="1" t="s">
        <v>25859</v>
      </c>
      <c r="D13822" s="1" t="s">
        <v>25860</v>
      </c>
      <c r="E13822" s="1" t="s">
        <v>17</v>
      </c>
      <c r="F13822" s="6">
        <v>0</v>
      </c>
      <c r="G13822" s="7">
        <v>0</v>
      </c>
      <c r="H13822" s="1">
        <v>0</v>
      </c>
      <c r="I13822" s="1">
        <v>0</v>
      </c>
      <c r="J13822" s="2">
        <v>1</v>
      </c>
      <c r="K13822" s="2">
        <v>1</v>
      </c>
      <c r="L13822" s="1" t="s">
        <v>13</v>
      </c>
      <c r="N13822" s="10">
        <f t="shared" si="215"/>
        <v>1</v>
      </c>
    </row>
    <row r="13823" spans="1:14">
      <c r="A13823" s="11" t="s">
        <v>25861</v>
      </c>
      <c r="B13823" s="1" t="s">
        <v>25861</v>
      </c>
      <c r="C13823" s="1" t="s">
        <v>25861</v>
      </c>
      <c r="D13823" s="1" t="s">
        <v>25862</v>
      </c>
      <c r="E13823" s="1" t="s">
        <v>17</v>
      </c>
      <c r="F13823" s="6">
        <v>0</v>
      </c>
      <c r="G13823" s="7">
        <v>0</v>
      </c>
      <c r="H13823" s="1">
        <v>0</v>
      </c>
      <c r="I13823" s="1">
        <v>0</v>
      </c>
      <c r="J13823" s="2">
        <v>1</v>
      </c>
      <c r="K13823" s="2">
        <v>1</v>
      </c>
      <c r="L13823" s="1" t="s">
        <v>13</v>
      </c>
      <c r="N13823" s="10">
        <f t="shared" si="215"/>
        <v>1</v>
      </c>
    </row>
    <row r="13824" spans="1:14">
      <c r="A13824" s="11" t="s">
        <v>25863</v>
      </c>
      <c r="B13824" s="1" t="s">
        <v>25863</v>
      </c>
      <c r="C13824" s="1" t="s">
        <v>25863</v>
      </c>
      <c r="D13824" s="1" t="s">
        <v>25858</v>
      </c>
      <c r="E13824" s="1" t="s">
        <v>17</v>
      </c>
      <c r="F13824" s="6">
        <v>0</v>
      </c>
      <c r="G13824" s="7">
        <v>0</v>
      </c>
      <c r="H13824" s="1">
        <v>0</v>
      </c>
      <c r="I13824" s="1">
        <v>0</v>
      </c>
      <c r="J13824" s="2">
        <v>1</v>
      </c>
      <c r="K13824" s="2">
        <v>1</v>
      </c>
      <c r="L13824" s="1" t="s">
        <v>13</v>
      </c>
      <c r="N13824" s="10">
        <f t="shared" si="215"/>
        <v>1</v>
      </c>
    </row>
    <row r="13825" spans="1:14">
      <c r="A13825" s="11" t="s">
        <v>25864</v>
      </c>
      <c r="B13825" s="1" t="s">
        <v>25864</v>
      </c>
      <c r="C13825" s="1" t="s">
        <v>25864</v>
      </c>
      <c r="D13825" s="1" t="s">
        <v>16517</v>
      </c>
      <c r="E13825" s="1" t="s">
        <v>17</v>
      </c>
      <c r="F13825" s="6">
        <v>0</v>
      </c>
      <c r="G13825" s="7">
        <v>0</v>
      </c>
      <c r="H13825" s="1">
        <v>0</v>
      </c>
      <c r="I13825" s="1">
        <v>0</v>
      </c>
      <c r="J13825" s="2">
        <v>1</v>
      </c>
      <c r="K13825" s="2">
        <v>1</v>
      </c>
      <c r="L13825" s="1" t="s">
        <v>13</v>
      </c>
      <c r="N13825" s="10">
        <f t="shared" si="215"/>
        <v>1</v>
      </c>
    </row>
    <row r="13826" spans="1:14">
      <c r="A13826" s="11" t="s">
        <v>25865</v>
      </c>
      <c r="B13826" s="1" t="s">
        <v>25865</v>
      </c>
      <c r="C13826" s="1" t="s">
        <v>25865</v>
      </c>
      <c r="D13826" s="1" t="s">
        <v>17771</v>
      </c>
      <c r="E13826" s="1" t="s">
        <v>17</v>
      </c>
      <c r="F13826" s="6">
        <v>0</v>
      </c>
      <c r="G13826" s="7">
        <v>0</v>
      </c>
      <c r="H13826" s="1">
        <v>0</v>
      </c>
      <c r="I13826" s="1">
        <v>0</v>
      </c>
      <c r="J13826" s="2">
        <v>1</v>
      </c>
      <c r="K13826" s="2">
        <v>1</v>
      </c>
      <c r="L13826" s="1" t="s">
        <v>13</v>
      </c>
      <c r="N13826" s="10">
        <f t="shared" si="215"/>
        <v>1</v>
      </c>
    </row>
    <row r="13827" spans="1:14">
      <c r="A13827" s="11" t="s">
        <v>25866</v>
      </c>
      <c r="B13827" s="1" t="s">
        <v>25866</v>
      </c>
      <c r="C13827" s="1" t="s">
        <v>25866</v>
      </c>
      <c r="D13827" s="1" t="s">
        <v>16900</v>
      </c>
      <c r="E13827" s="1" t="s">
        <v>17</v>
      </c>
      <c r="F13827" s="6">
        <v>0</v>
      </c>
      <c r="G13827" s="7">
        <v>0</v>
      </c>
      <c r="H13827" s="1">
        <v>0</v>
      </c>
      <c r="I13827" s="1">
        <v>0</v>
      </c>
      <c r="J13827" s="2">
        <v>1</v>
      </c>
      <c r="K13827" s="2">
        <v>1</v>
      </c>
      <c r="L13827" s="1" t="s">
        <v>13</v>
      </c>
      <c r="N13827" s="10">
        <f t="shared" si="215"/>
        <v>1</v>
      </c>
    </row>
    <row r="13828" spans="1:14">
      <c r="A13828" s="11" t="s">
        <v>25867</v>
      </c>
      <c r="B13828" s="1" t="s">
        <v>25867</v>
      </c>
      <c r="C13828" s="1" t="s">
        <v>25867</v>
      </c>
      <c r="D13828" s="1" t="s">
        <v>16900</v>
      </c>
      <c r="E13828" s="1" t="s">
        <v>17</v>
      </c>
      <c r="F13828" s="6">
        <v>0</v>
      </c>
      <c r="G13828" s="7">
        <v>0</v>
      </c>
      <c r="H13828" s="1">
        <v>0</v>
      </c>
      <c r="I13828" s="1">
        <v>0</v>
      </c>
      <c r="J13828" s="2">
        <v>1</v>
      </c>
      <c r="K13828" s="2">
        <v>1</v>
      </c>
      <c r="L13828" s="1" t="s">
        <v>13</v>
      </c>
      <c r="N13828" s="10">
        <f t="shared" si="215"/>
        <v>1</v>
      </c>
    </row>
    <row r="13829" spans="1:14">
      <c r="A13829" s="11" t="s">
        <v>25868</v>
      </c>
      <c r="B13829" s="1" t="s">
        <v>25868</v>
      </c>
      <c r="C13829" s="1" t="s">
        <v>25868</v>
      </c>
      <c r="D13829" s="1" t="s">
        <v>25869</v>
      </c>
      <c r="E13829" s="1" t="s">
        <v>17</v>
      </c>
      <c r="F13829" s="6">
        <v>0</v>
      </c>
      <c r="G13829" s="7">
        <v>0</v>
      </c>
      <c r="H13829" s="1">
        <v>0</v>
      </c>
      <c r="I13829" s="1">
        <v>0</v>
      </c>
      <c r="J13829" s="2">
        <v>1</v>
      </c>
      <c r="K13829" s="2">
        <v>1</v>
      </c>
      <c r="L13829" s="1" t="s">
        <v>13</v>
      </c>
      <c r="N13829" s="10">
        <f t="shared" ref="N13829:N13892" si="216">2^H13829</f>
        <v>1</v>
      </c>
    </row>
    <row r="13830" spans="1:14">
      <c r="A13830" s="11" t="s">
        <v>25870</v>
      </c>
      <c r="B13830" s="1" t="s">
        <v>25870</v>
      </c>
      <c r="C13830" s="1" t="s">
        <v>25870</v>
      </c>
      <c r="D13830" s="1" t="s">
        <v>25871</v>
      </c>
      <c r="E13830" s="1" t="s">
        <v>17</v>
      </c>
      <c r="F13830" s="6">
        <v>0</v>
      </c>
      <c r="G13830" s="7">
        <v>0</v>
      </c>
      <c r="H13830" s="1">
        <v>0</v>
      </c>
      <c r="I13830" s="1">
        <v>0</v>
      </c>
      <c r="J13830" s="2">
        <v>1</v>
      </c>
      <c r="K13830" s="2">
        <v>1</v>
      </c>
      <c r="L13830" s="1" t="s">
        <v>13</v>
      </c>
      <c r="N13830" s="10">
        <f t="shared" si="216"/>
        <v>1</v>
      </c>
    </row>
    <row r="13831" spans="1:14">
      <c r="A13831" s="11" t="s">
        <v>25872</v>
      </c>
      <c r="B13831" s="1" t="s">
        <v>25872</v>
      </c>
      <c r="C13831" s="1" t="s">
        <v>25872</v>
      </c>
      <c r="D13831" s="1" t="s">
        <v>25873</v>
      </c>
      <c r="E13831" s="1" t="s">
        <v>17</v>
      </c>
      <c r="F13831" s="6">
        <v>0</v>
      </c>
      <c r="G13831" s="7">
        <v>0</v>
      </c>
      <c r="H13831" s="1">
        <v>0</v>
      </c>
      <c r="I13831" s="1">
        <v>0</v>
      </c>
      <c r="J13831" s="2">
        <v>1</v>
      </c>
      <c r="K13831" s="2">
        <v>1</v>
      </c>
      <c r="L13831" s="1" t="s">
        <v>13</v>
      </c>
      <c r="N13831" s="10">
        <f t="shared" si="216"/>
        <v>1</v>
      </c>
    </row>
    <row r="13832" spans="1:14">
      <c r="A13832" s="11" t="s">
        <v>25874</v>
      </c>
      <c r="B13832" s="1" t="s">
        <v>25874</v>
      </c>
      <c r="C13832" s="1" t="s">
        <v>25874</v>
      </c>
      <c r="D13832" s="1" t="s">
        <v>25069</v>
      </c>
      <c r="E13832" s="1" t="s">
        <v>17</v>
      </c>
      <c r="F13832" s="6">
        <v>0</v>
      </c>
      <c r="G13832" s="7">
        <v>0</v>
      </c>
      <c r="H13832" s="1">
        <v>0</v>
      </c>
      <c r="I13832" s="1">
        <v>0</v>
      </c>
      <c r="J13832" s="2">
        <v>1</v>
      </c>
      <c r="K13832" s="2">
        <v>1</v>
      </c>
      <c r="L13832" s="1" t="s">
        <v>13</v>
      </c>
      <c r="N13832" s="10">
        <f t="shared" si="216"/>
        <v>1</v>
      </c>
    </row>
    <row r="13833" spans="1:14">
      <c r="A13833" s="11" t="s">
        <v>25875</v>
      </c>
      <c r="B13833" s="1" t="s">
        <v>25875</v>
      </c>
      <c r="C13833" s="1" t="s">
        <v>25875</v>
      </c>
      <c r="D13833" s="1" t="s">
        <v>9833</v>
      </c>
      <c r="E13833" s="1" t="s">
        <v>17</v>
      </c>
      <c r="F13833" s="6">
        <v>0</v>
      </c>
      <c r="G13833" s="7">
        <v>0</v>
      </c>
      <c r="H13833" s="1">
        <v>0</v>
      </c>
      <c r="I13833" s="1">
        <v>0</v>
      </c>
      <c r="J13833" s="2">
        <v>1</v>
      </c>
      <c r="K13833" s="2">
        <v>1</v>
      </c>
      <c r="L13833" s="1" t="s">
        <v>13</v>
      </c>
      <c r="N13833" s="10">
        <f t="shared" si="216"/>
        <v>1</v>
      </c>
    </row>
    <row r="13834" spans="1:14">
      <c r="A13834" s="11" t="s">
        <v>25876</v>
      </c>
      <c r="B13834" s="1" t="s">
        <v>25876</v>
      </c>
      <c r="C13834" s="1" t="s">
        <v>25876</v>
      </c>
      <c r="D13834" s="1" t="s">
        <v>312</v>
      </c>
      <c r="E13834" s="1" t="s">
        <v>17</v>
      </c>
      <c r="F13834" s="6">
        <v>0</v>
      </c>
      <c r="G13834" s="7">
        <v>0</v>
      </c>
      <c r="H13834" s="1">
        <v>0</v>
      </c>
      <c r="I13834" s="1">
        <v>0</v>
      </c>
      <c r="J13834" s="2">
        <v>1</v>
      </c>
      <c r="K13834" s="2">
        <v>1</v>
      </c>
      <c r="L13834" s="1" t="s">
        <v>13</v>
      </c>
      <c r="N13834" s="10">
        <f t="shared" si="216"/>
        <v>1</v>
      </c>
    </row>
    <row r="13835" spans="1:14">
      <c r="A13835" s="11" t="s">
        <v>25877</v>
      </c>
      <c r="B13835" s="1" t="s">
        <v>25877</v>
      </c>
      <c r="C13835" s="1" t="s">
        <v>25877</v>
      </c>
      <c r="D13835" s="1" t="s">
        <v>10113</v>
      </c>
      <c r="E13835" s="1" t="s">
        <v>17</v>
      </c>
      <c r="F13835" s="6">
        <v>0</v>
      </c>
      <c r="G13835" s="7">
        <v>0</v>
      </c>
      <c r="H13835" s="1">
        <v>0</v>
      </c>
      <c r="I13835" s="1">
        <v>0</v>
      </c>
      <c r="J13835" s="2">
        <v>1</v>
      </c>
      <c r="K13835" s="2">
        <v>1</v>
      </c>
      <c r="L13835" s="1" t="s">
        <v>13</v>
      </c>
      <c r="N13835" s="10">
        <f t="shared" si="216"/>
        <v>1</v>
      </c>
    </row>
    <row r="13836" spans="1:14">
      <c r="A13836" s="11" t="s">
        <v>25878</v>
      </c>
      <c r="B13836" s="1" t="s">
        <v>25878</v>
      </c>
      <c r="C13836" s="1" t="s">
        <v>25878</v>
      </c>
      <c r="D13836" s="1" t="s">
        <v>25879</v>
      </c>
      <c r="E13836" s="1" t="s">
        <v>17</v>
      </c>
      <c r="F13836" s="6">
        <v>0</v>
      </c>
      <c r="G13836" s="7">
        <v>0</v>
      </c>
      <c r="H13836" s="1">
        <v>0</v>
      </c>
      <c r="I13836" s="1">
        <v>0</v>
      </c>
      <c r="J13836" s="2">
        <v>1</v>
      </c>
      <c r="K13836" s="2">
        <v>1</v>
      </c>
      <c r="L13836" s="1" t="s">
        <v>13</v>
      </c>
      <c r="N13836" s="10">
        <f t="shared" si="216"/>
        <v>1</v>
      </c>
    </row>
    <row r="13837" spans="1:14">
      <c r="A13837" s="11" t="s">
        <v>25880</v>
      </c>
      <c r="B13837" s="1" t="s">
        <v>25880</v>
      </c>
      <c r="C13837" s="1" t="s">
        <v>25880</v>
      </c>
      <c r="D13837" s="1" t="s">
        <v>25881</v>
      </c>
      <c r="E13837" s="1" t="s">
        <v>17</v>
      </c>
      <c r="F13837" s="6">
        <v>0</v>
      </c>
      <c r="G13837" s="7">
        <v>0</v>
      </c>
      <c r="H13837" s="1">
        <v>0</v>
      </c>
      <c r="I13837" s="1">
        <v>0</v>
      </c>
      <c r="J13837" s="2">
        <v>1</v>
      </c>
      <c r="K13837" s="2">
        <v>1</v>
      </c>
      <c r="L13837" s="1" t="s">
        <v>13</v>
      </c>
      <c r="N13837" s="10">
        <f t="shared" si="216"/>
        <v>1</v>
      </c>
    </row>
    <row r="13838" spans="1:14">
      <c r="A13838" s="11" t="s">
        <v>25882</v>
      </c>
      <c r="B13838" s="1" t="s">
        <v>25882</v>
      </c>
      <c r="C13838" s="1" t="s">
        <v>25882</v>
      </c>
      <c r="D13838" s="1" t="s">
        <v>25883</v>
      </c>
      <c r="E13838" s="1" t="s">
        <v>17</v>
      </c>
      <c r="F13838" s="6">
        <v>0</v>
      </c>
      <c r="G13838" s="7">
        <v>0</v>
      </c>
      <c r="H13838" s="1">
        <v>0</v>
      </c>
      <c r="I13838" s="1">
        <v>0</v>
      </c>
      <c r="J13838" s="2">
        <v>1</v>
      </c>
      <c r="K13838" s="2">
        <v>1</v>
      </c>
      <c r="L13838" s="1" t="s">
        <v>13</v>
      </c>
      <c r="N13838" s="10">
        <f t="shared" si="216"/>
        <v>1</v>
      </c>
    </row>
    <row r="13839" spans="1:14">
      <c r="A13839" s="11" t="s">
        <v>25884</v>
      </c>
      <c r="B13839" s="1" t="s">
        <v>25884</v>
      </c>
      <c r="C13839" s="1" t="s">
        <v>25884</v>
      </c>
      <c r="D13839" s="1" t="s">
        <v>1698</v>
      </c>
      <c r="E13839" s="1" t="s">
        <v>17</v>
      </c>
      <c r="F13839" s="6">
        <v>0</v>
      </c>
      <c r="G13839" s="7">
        <v>0</v>
      </c>
      <c r="H13839" s="1">
        <v>0</v>
      </c>
      <c r="I13839" s="1">
        <v>0</v>
      </c>
      <c r="J13839" s="2">
        <v>1</v>
      </c>
      <c r="K13839" s="2">
        <v>1</v>
      </c>
      <c r="L13839" s="1" t="s">
        <v>13</v>
      </c>
      <c r="N13839" s="10">
        <f t="shared" si="216"/>
        <v>1</v>
      </c>
    </row>
    <row r="13840" spans="1:14">
      <c r="A13840" s="11" t="s">
        <v>25885</v>
      </c>
      <c r="B13840" s="1" t="s">
        <v>25885</v>
      </c>
      <c r="C13840" s="1" t="s">
        <v>25885</v>
      </c>
      <c r="D13840" s="1" t="s">
        <v>7382</v>
      </c>
      <c r="E13840" s="1" t="s">
        <v>17</v>
      </c>
      <c r="F13840" s="6">
        <v>0</v>
      </c>
      <c r="G13840" s="7">
        <v>0</v>
      </c>
      <c r="H13840" s="1">
        <v>0</v>
      </c>
      <c r="I13840" s="1">
        <v>0</v>
      </c>
      <c r="J13840" s="2">
        <v>1</v>
      </c>
      <c r="K13840" s="2">
        <v>1</v>
      </c>
      <c r="L13840" s="1" t="s">
        <v>13</v>
      </c>
      <c r="N13840" s="10">
        <f t="shared" si="216"/>
        <v>1</v>
      </c>
    </row>
    <row r="13841" spans="1:14">
      <c r="A13841" s="11" t="s">
        <v>25886</v>
      </c>
      <c r="B13841" s="1" t="s">
        <v>25886</v>
      </c>
      <c r="C13841" s="1" t="s">
        <v>25886</v>
      </c>
      <c r="D13841" s="1" t="s">
        <v>25887</v>
      </c>
      <c r="E13841" s="1" t="s">
        <v>17</v>
      </c>
      <c r="F13841" s="6">
        <v>0</v>
      </c>
      <c r="G13841" s="7">
        <v>0</v>
      </c>
      <c r="H13841" s="1">
        <v>0</v>
      </c>
      <c r="I13841" s="1">
        <v>0</v>
      </c>
      <c r="J13841" s="2">
        <v>1</v>
      </c>
      <c r="K13841" s="2">
        <v>1</v>
      </c>
      <c r="L13841" s="1" t="s">
        <v>13</v>
      </c>
      <c r="N13841" s="10">
        <f t="shared" si="216"/>
        <v>1</v>
      </c>
    </row>
    <row r="13842" spans="1:14">
      <c r="A13842" s="11" t="s">
        <v>25888</v>
      </c>
      <c r="B13842" s="1" t="s">
        <v>25888</v>
      </c>
      <c r="C13842" s="1" t="s">
        <v>25888</v>
      </c>
      <c r="D13842" s="1" t="s">
        <v>7568</v>
      </c>
      <c r="E13842" s="1" t="s">
        <v>17</v>
      </c>
      <c r="F13842" s="6">
        <v>0</v>
      </c>
      <c r="G13842" s="7">
        <v>0</v>
      </c>
      <c r="H13842" s="1">
        <v>0</v>
      </c>
      <c r="I13842" s="1">
        <v>0</v>
      </c>
      <c r="J13842" s="2">
        <v>1</v>
      </c>
      <c r="K13842" s="2">
        <v>1</v>
      </c>
      <c r="L13842" s="1" t="s">
        <v>13</v>
      </c>
      <c r="N13842" s="10">
        <f t="shared" si="216"/>
        <v>1</v>
      </c>
    </row>
    <row r="13843" spans="1:14">
      <c r="A13843" s="11" t="s">
        <v>25889</v>
      </c>
      <c r="B13843" s="1" t="s">
        <v>25889</v>
      </c>
      <c r="C13843" s="1" t="s">
        <v>25889</v>
      </c>
      <c r="D13843" s="1" t="s">
        <v>12197</v>
      </c>
      <c r="E13843" s="1" t="s">
        <v>17</v>
      </c>
      <c r="F13843" s="6">
        <v>0</v>
      </c>
      <c r="G13843" s="7">
        <v>0</v>
      </c>
      <c r="H13843" s="1">
        <v>0</v>
      </c>
      <c r="I13843" s="1">
        <v>0</v>
      </c>
      <c r="J13843" s="2">
        <v>1</v>
      </c>
      <c r="K13843" s="2">
        <v>1</v>
      </c>
      <c r="L13843" s="1" t="s">
        <v>13</v>
      </c>
      <c r="N13843" s="10">
        <f t="shared" si="216"/>
        <v>1</v>
      </c>
    </row>
    <row r="13844" spans="1:14">
      <c r="A13844" s="11" t="s">
        <v>25890</v>
      </c>
      <c r="B13844" s="1" t="s">
        <v>25890</v>
      </c>
      <c r="C13844" s="1" t="s">
        <v>25890</v>
      </c>
      <c r="D13844" s="1" t="s">
        <v>16663</v>
      </c>
      <c r="E13844" s="1" t="s">
        <v>17</v>
      </c>
      <c r="F13844" s="6">
        <v>0</v>
      </c>
      <c r="G13844" s="7">
        <v>0</v>
      </c>
      <c r="H13844" s="1">
        <v>0</v>
      </c>
      <c r="I13844" s="1">
        <v>0</v>
      </c>
      <c r="J13844" s="2">
        <v>1</v>
      </c>
      <c r="K13844" s="2">
        <v>1</v>
      </c>
      <c r="L13844" s="1" t="s">
        <v>13</v>
      </c>
      <c r="N13844" s="10">
        <f t="shared" si="216"/>
        <v>1</v>
      </c>
    </row>
    <row r="13845" spans="1:14">
      <c r="A13845" s="11" t="s">
        <v>25891</v>
      </c>
      <c r="B13845" s="1" t="s">
        <v>25891</v>
      </c>
      <c r="C13845" s="1" t="s">
        <v>25891</v>
      </c>
      <c r="D13845" s="1" t="s">
        <v>6829</v>
      </c>
      <c r="E13845" s="1" t="s">
        <v>17</v>
      </c>
      <c r="F13845" s="6">
        <v>0</v>
      </c>
      <c r="G13845" s="7">
        <v>0</v>
      </c>
      <c r="H13845" s="1">
        <v>0</v>
      </c>
      <c r="I13845" s="1">
        <v>0</v>
      </c>
      <c r="J13845" s="2">
        <v>1</v>
      </c>
      <c r="K13845" s="2">
        <v>1</v>
      </c>
      <c r="L13845" s="1" t="s">
        <v>13</v>
      </c>
      <c r="N13845" s="10">
        <f t="shared" si="216"/>
        <v>1</v>
      </c>
    </row>
    <row r="13846" spans="1:14">
      <c r="A13846" s="11" t="s">
        <v>25892</v>
      </c>
      <c r="B13846" s="1" t="s">
        <v>25892</v>
      </c>
      <c r="C13846" s="1" t="s">
        <v>25892</v>
      </c>
      <c r="D13846" s="1" t="s">
        <v>12179</v>
      </c>
      <c r="E13846" s="1" t="s">
        <v>17</v>
      </c>
      <c r="F13846" s="6">
        <v>0</v>
      </c>
      <c r="G13846" s="7">
        <v>0</v>
      </c>
      <c r="H13846" s="1">
        <v>0</v>
      </c>
      <c r="I13846" s="1">
        <v>0</v>
      </c>
      <c r="J13846" s="2">
        <v>1</v>
      </c>
      <c r="K13846" s="2">
        <v>1</v>
      </c>
      <c r="L13846" s="1" t="s">
        <v>13</v>
      </c>
      <c r="N13846" s="10">
        <f t="shared" si="216"/>
        <v>1</v>
      </c>
    </row>
    <row r="13847" spans="1:14">
      <c r="A13847" s="11" t="s">
        <v>25893</v>
      </c>
      <c r="B13847" s="1" t="s">
        <v>25893</v>
      </c>
      <c r="C13847" s="1" t="s">
        <v>25893</v>
      </c>
      <c r="D13847" s="1" t="s">
        <v>25894</v>
      </c>
      <c r="E13847" s="1" t="s">
        <v>17</v>
      </c>
      <c r="F13847" s="6">
        <v>0</v>
      </c>
      <c r="G13847" s="7">
        <v>0</v>
      </c>
      <c r="H13847" s="1">
        <v>0</v>
      </c>
      <c r="I13847" s="1">
        <v>0</v>
      </c>
      <c r="J13847" s="2">
        <v>1</v>
      </c>
      <c r="K13847" s="2">
        <v>1</v>
      </c>
      <c r="L13847" s="1" t="s">
        <v>13</v>
      </c>
      <c r="N13847" s="10">
        <f t="shared" si="216"/>
        <v>1</v>
      </c>
    </row>
    <row r="13848" spans="1:14">
      <c r="A13848" s="11" t="s">
        <v>25895</v>
      </c>
      <c r="B13848" s="1" t="s">
        <v>25895</v>
      </c>
      <c r="C13848" s="1" t="s">
        <v>25895</v>
      </c>
      <c r="D13848" s="1" t="s">
        <v>17458</v>
      </c>
      <c r="E13848" s="1" t="s">
        <v>17</v>
      </c>
      <c r="F13848" s="6">
        <v>0</v>
      </c>
      <c r="G13848" s="7">
        <v>0</v>
      </c>
      <c r="H13848" s="1">
        <v>0</v>
      </c>
      <c r="I13848" s="1">
        <v>0</v>
      </c>
      <c r="J13848" s="2">
        <v>1</v>
      </c>
      <c r="K13848" s="2">
        <v>1</v>
      </c>
      <c r="L13848" s="1" t="s">
        <v>13</v>
      </c>
      <c r="N13848" s="10">
        <f t="shared" si="216"/>
        <v>1</v>
      </c>
    </row>
    <row r="13849" spans="1:14">
      <c r="A13849" s="11" t="s">
        <v>25896</v>
      </c>
      <c r="B13849" s="1" t="s">
        <v>25896</v>
      </c>
      <c r="C13849" s="1" t="s">
        <v>25896</v>
      </c>
      <c r="D13849" s="1" t="s">
        <v>25897</v>
      </c>
      <c r="E13849" s="1" t="s">
        <v>17</v>
      </c>
      <c r="F13849" s="6">
        <v>0</v>
      </c>
      <c r="G13849" s="7">
        <v>0</v>
      </c>
      <c r="H13849" s="1">
        <v>0</v>
      </c>
      <c r="I13849" s="1">
        <v>0</v>
      </c>
      <c r="J13849" s="2">
        <v>1</v>
      </c>
      <c r="K13849" s="2">
        <v>1</v>
      </c>
      <c r="L13849" s="1" t="s">
        <v>13</v>
      </c>
      <c r="N13849" s="10">
        <f t="shared" si="216"/>
        <v>1</v>
      </c>
    </row>
    <row r="13850" spans="1:14">
      <c r="A13850" s="11" t="s">
        <v>25898</v>
      </c>
      <c r="B13850" s="1" t="s">
        <v>25898</v>
      </c>
      <c r="C13850" s="1" t="s">
        <v>25898</v>
      </c>
      <c r="D13850" s="1" t="s">
        <v>25899</v>
      </c>
      <c r="E13850" s="1" t="s">
        <v>17</v>
      </c>
      <c r="F13850" s="6">
        <v>0</v>
      </c>
      <c r="G13850" s="7">
        <v>0</v>
      </c>
      <c r="H13850" s="1">
        <v>0</v>
      </c>
      <c r="I13850" s="1">
        <v>0</v>
      </c>
      <c r="J13850" s="2">
        <v>1</v>
      </c>
      <c r="K13850" s="2">
        <v>1</v>
      </c>
      <c r="L13850" s="1" t="s">
        <v>13</v>
      </c>
      <c r="N13850" s="10">
        <f t="shared" si="216"/>
        <v>1</v>
      </c>
    </row>
    <row r="13851" spans="1:14">
      <c r="A13851" s="11" t="s">
        <v>25900</v>
      </c>
      <c r="B13851" s="1" t="s">
        <v>25900</v>
      </c>
      <c r="C13851" s="1" t="s">
        <v>25900</v>
      </c>
      <c r="D13851" s="1" t="s">
        <v>25901</v>
      </c>
      <c r="E13851" s="1" t="s">
        <v>17</v>
      </c>
      <c r="F13851" s="6">
        <v>0</v>
      </c>
      <c r="G13851" s="7">
        <v>0</v>
      </c>
      <c r="H13851" s="1">
        <v>0</v>
      </c>
      <c r="I13851" s="1">
        <v>0</v>
      </c>
      <c r="J13851" s="2">
        <v>1</v>
      </c>
      <c r="K13851" s="2">
        <v>1</v>
      </c>
      <c r="L13851" s="1" t="s">
        <v>13</v>
      </c>
      <c r="N13851" s="10">
        <f t="shared" si="216"/>
        <v>1</v>
      </c>
    </row>
    <row r="13852" spans="1:14">
      <c r="A13852" s="11" t="s">
        <v>25902</v>
      </c>
      <c r="B13852" s="1" t="s">
        <v>25902</v>
      </c>
      <c r="C13852" s="1" t="s">
        <v>25902</v>
      </c>
      <c r="D13852" s="1" t="s">
        <v>25903</v>
      </c>
      <c r="E13852" s="1" t="s">
        <v>17</v>
      </c>
      <c r="F13852" s="6">
        <v>0</v>
      </c>
      <c r="G13852" s="7">
        <v>0</v>
      </c>
      <c r="H13852" s="1">
        <v>0</v>
      </c>
      <c r="I13852" s="1">
        <v>0</v>
      </c>
      <c r="J13852" s="2">
        <v>1</v>
      </c>
      <c r="K13852" s="2">
        <v>1</v>
      </c>
      <c r="L13852" s="1" t="s">
        <v>13</v>
      </c>
      <c r="N13852" s="10">
        <f t="shared" si="216"/>
        <v>1</v>
      </c>
    </row>
    <row r="13853" spans="1:14">
      <c r="A13853" s="11" t="s">
        <v>25904</v>
      </c>
      <c r="B13853" s="1" t="s">
        <v>25904</v>
      </c>
      <c r="C13853" s="1" t="s">
        <v>25904</v>
      </c>
      <c r="D13853" s="1" t="s">
        <v>13310</v>
      </c>
      <c r="E13853" s="1" t="s">
        <v>17</v>
      </c>
      <c r="F13853" s="6">
        <v>0</v>
      </c>
      <c r="G13853" s="7">
        <v>0</v>
      </c>
      <c r="H13853" s="1">
        <v>0</v>
      </c>
      <c r="I13853" s="1">
        <v>0</v>
      </c>
      <c r="J13853" s="2">
        <v>1</v>
      </c>
      <c r="K13853" s="2">
        <v>1</v>
      </c>
      <c r="L13853" s="1" t="s">
        <v>13</v>
      </c>
      <c r="N13853" s="10">
        <f t="shared" si="216"/>
        <v>1</v>
      </c>
    </row>
    <row r="13854" spans="1:14">
      <c r="A13854" s="11" t="s">
        <v>25905</v>
      </c>
      <c r="B13854" s="1" t="s">
        <v>25905</v>
      </c>
      <c r="C13854" s="1" t="s">
        <v>25905</v>
      </c>
      <c r="D13854" s="1" t="s">
        <v>9128</v>
      </c>
      <c r="E13854" s="1" t="s">
        <v>17</v>
      </c>
      <c r="F13854" s="6">
        <v>0</v>
      </c>
      <c r="G13854" s="7">
        <v>0</v>
      </c>
      <c r="H13854" s="1">
        <v>0</v>
      </c>
      <c r="I13854" s="1">
        <v>0</v>
      </c>
      <c r="J13854" s="2">
        <v>1</v>
      </c>
      <c r="K13854" s="2">
        <v>1</v>
      </c>
      <c r="L13854" s="1" t="s">
        <v>13</v>
      </c>
      <c r="N13854" s="10">
        <f t="shared" si="216"/>
        <v>1</v>
      </c>
    </row>
    <row r="13855" spans="1:14">
      <c r="A13855" s="11" t="s">
        <v>25906</v>
      </c>
      <c r="B13855" s="1" t="s">
        <v>25906</v>
      </c>
      <c r="C13855" s="1" t="s">
        <v>25906</v>
      </c>
      <c r="D13855" s="1" t="s">
        <v>25907</v>
      </c>
      <c r="E13855" s="1" t="s">
        <v>17</v>
      </c>
      <c r="F13855" s="6">
        <v>0</v>
      </c>
      <c r="G13855" s="7">
        <v>0</v>
      </c>
      <c r="H13855" s="1">
        <v>0</v>
      </c>
      <c r="I13855" s="1">
        <v>0</v>
      </c>
      <c r="J13855" s="2">
        <v>1</v>
      </c>
      <c r="K13855" s="2">
        <v>1</v>
      </c>
      <c r="L13855" s="1" t="s">
        <v>13</v>
      </c>
      <c r="N13855" s="10">
        <f t="shared" si="216"/>
        <v>1</v>
      </c>
    </row>
    <row r="13856" spans="1:14">
      <c r="A13856" s="11" t="s">
        <v>25908</v>
      </c>
      <c r="B13856" s="1" t="s">
        <v>25908</v>
      </c>
      <c r="C13856" s="1" t="s">
        <v>25908</v>
      </c>
      <c r="D13856" s="1" t="s">
        <v>25909</v>
      </c>
      <c r="E13856" s="1" t="s">
        <v>17</v>
      </c>
      <c r="F13856" s="6">
        <v>0</v>
      </c>
      <c r="G13856" s="7">
        <v>0</v>
      </c>
      <c r="H13856" s="1">
        <v>0</v>
      </c>
      <c r="I13856" s="1">
        <v>0</v>
      </c>
      <c r="J13856" s="2">
        <v>1</v>
      </c>
      <c r="K13856" s="2">
        <v>1</v>
      </c>
      <c r="L13856" s="1" t="s">
        <v>13</v>
      </c>
      <c r="N13856" s="10">
        <f t="shared" si="216"/>
        <v>1</v>
      </c>
    </row>
    <row r="13857" spans="1:14">
      <c r="A13857" s="11" t="s">
        <v>25910</v>
      </c>
      <c r="B13857" s="1" t="s">
        <v>25910</v>
      </c>
      <c r="C13857" s="1" t="s">
        <v>25910</v>
      </c>
      <c r="D13857" s="1" t="s">
        <v>25911</v>
      </c>
      <c r="E13857" s="1" t="s">
        <v>17</v>
      </c>
      <c r="F13857" s="6">
        <v>0</v>
      </c>
      <c r="G13857" s="7">
        <v>0</v>
      </c>
      <c r="H13857" s="1">
        <v>0</v>
      </c>
      <c r="I13857" s="1">
        <v>0</v>
      </c>
      <c r="J13857" s="2">
        <v>1</v>
      </c>
      <c r="K13857" s="2">
        <v>1</v>
      </c>
      <c r="L13857" s="1" t="s">
        <v>13</v>
      </c>
      <c r="N13857" s="10">
        <f t="shared" si="216"/>
        <v>1</v>
      </c>
    </row>
    <row r="13858" spans="1:14">
      <c r="A13858" s="11" t="s">
        <v>25912</v>
      </c>
      <c r="B13858" s="1" t="s">
        <v>25912</v>
      </c>
      <c r="C13858" s="1" t="s">
        <v>25912</v>
      </c>
      <c r="D13858" s="1" t="s">
        <v>25913</v>
      </c>
      <c r="E13858" s="1" t="s">
        <v>17</v>
      </c>
      <c r="F13858" s="6">
        <v>0</v>
      </c>
      <c r="G13858" s="7">
        <v>0</v>
      </c>
      <c r="H13858" s="1">
        <v>0</v>
      </c>
      <c r="I13858" s="1">
        <v>0</v>
      </c>
      <c r="J13858" s="2">
        <v>1</v>
      </c>
      <c r="K13858" s="2">
        <v>1</v>
      </c>
      <c r="L13858" s="1" t="s">
        <v>13</v>
      </c>
      <c r="N13858" s="10">
        <f t="shared" si="216"/>
        <v>1</v>
      </c>
    </row>
    <row r="13859" spans="1:14">
      <c r="A13859" s="11" t="s">
        <v>25914</v>
      </c>
      <c r="B13859" s="1" t="s">
        <v>25914</v>
      </c>
      <c r="C13859" s="1" t="s">
        <v>25914</v>
      </c>
      <c r="D13859" s="1" t="s">
        <v>25915</v>
      </c>
      <c r="E13859" s="1" t="s">
        <v>17</v>
      </c>
      <c r="F13859" s="6">
        <v>0</v>
      </c>
      <c r="G13859" s="7">
        <v>0</v>
      </c>
      <c r="H13859" s="1">
        <v>0</v>
      </c>
      <c r="I13859" s="1">
        <v>0</v>
      </c>
      <c r="J13859" s="2">
        <v>1</v>
      </c>
      <c r="K13859" s="2">
        <v>1</v>
      </c>
      <c r="L13859" s="1" t="s">
        <v>13</v>
      </c>
      <c r="N13859" s="10">
        <f t="shared" si="216"/>
        <v>1</v>
      </c>
    </row>
    <row r="13860" spans="1:14">
      <c r="A13860" s="11" t="s">
        <v>25916</v>
      </c>
      <c r="B13860" s="1" t="s">
        <v>25916</v>
      </c>
      <c r="C13860" s="1" t="s">
        <v>25916</v>
      </c>
      <c r="D13860" s="1" t="s">
        <v>25917</v>
      </c>
      <c r="E13860" s="1" t="s">
        <v>17</v>
      </c>
      <c r="F13860" s="6">
        <v>0</v>
      </c>
      <c r="G13860" s="7">
        <v>0</v>
      </c>
      <c r="H13860" s="1">
        <v>0</v>
      </c>
      <c r="I13860" s="1">
        <v>0</v>
      </c>
      <c r="J13860" s="2">
        <v>1</v>
      </c>
      <c r="K13860" s="2">
        <v>1</v>
      </c>
      <c r="L13860" s="1" t="s">
        <v>13</v>
      </c>
      <c r="N13860" s="10">
        <f t="shared" si="216"/>
        <v>1</v>
      </c>
    </row>
    <row r="13861" spans="1:14">
      <c r="A13861" s="11" t="s">
        <v>25918</v>
      </c>
      <c r="B13861" s="1" t="s">
        <v>25918</v>
      </c>
      <c r="C13861" s="1" t="s">
        <v>25918</v>
      </c>
      <c r="D13861" s="1" t="s">
        <v>25919</v>
      </c>
      <c r="E13861" s="1" t="s">
        <v>17</v>
      </c>
      <c r="F13861" s="6">
        <v>0</v>
      </c>
      <c r="G13861" s="7">
        <v>0</v>
      </c>
      <c r="H13861" s="1">
        <v>0</v>
      </c>
      <c r="I13861" s="1">
        <v>0</v>
      </c>
      <c r="J13861" s="2">
        <v>1</v>
      </c>
      <c r="K13861" s="2">
        <v>1</v>
      </c>
      <c r="L13861" s="1" t="s">
        <v>13</v>
      </c>
      <c r="N13861" s="10">
        <f t="shared" si="216"/>
        <v>1</v>
      </c>
    </row>
    <row r="13862" spans="1:14">
      <c r="A13862" s="11" t="s">
        <v>25920</v>
      </c>
      <c r="B13862" s="1" t="s">
        <v>25920</v>
      </c>
      <c r="C13862" s="1" t="s">
        <v>25920</v>
      </c>
      <c r="D13862" s="1" t="s">
        <v>25921</v>
      </c>
      <c r="E13862" s="1" t="s">
        <v>17</v>
      </c>
      <c r="F13862" s="6">
        <v>0</v>
      </c>
      <c r="G13862" s="7">
        <v>0</v>
      </c>
      <c r="H13862" s="1">
        <v>0</v>
      </c>
      <c r="I13862" s="1">
        <v>0</v>
      </c>
      <c r="J13862" s="2">
        <v>1</v>
      </c>
      <c r="K13862" s="2">
        <v>1</v>
      </c>
      <c r="L13862" s="1" t="s">
        <v>13</v>
      </c>
      <c r="N13862" s="10">
        <f t="shared" si="216"/>
        <v>1</v>
      </c>
    </row>
    <row r="13863" spans="1:14">
      <c r="A13863" s="11" t="s">
        <v>25922</v>
      </c>
      <c r="B13863" s="1" t="s">
        <v>25922</v>
      </c>
      <c r="C13863" s="1" t="s">
        <v>25922</v>
      </c>
      <c r="D13863" s="1" t="s">
        <v>25923</v>
      </c>
      <c r="E13863" s="1" t="s">
        <v>17</v>
      </c>
      <c r="F13863" s="6">
        <v>0</v>
      </c>
      <c r="G13863" s="7">
        <v>0</v>
      </c>
      <c r="H13863" s="1">
        <v>0</v>
      </c>
      <c r="I13863" s="1">
        <v>0</v>
      </c>
      <c r="J13863" s="2">
        <v>1</v>
      </c>
      <c r="K13863" s="2">
        <v>1</v>
      </c>
      <c r="L13863" s="1" t="s">
        <v>13</v>
      </c>
      <c r="N13863" s="10">
        <f t="shared" si="216"/>
        <v>1</v>
      </c>
    </row>
    <row r="13864" spans="1:14">
      <c r="A13864" s="11" t="s">
        <v>25924</v>
      </c>
      <c r="B13864" s="1" t="s">
        <v>25924</v>
      </c>
      <c r="C13864" s="1" t="s">
        <v>25924</v>
      </c>
      <c r="D13864" s="1" t="s">
        <v>25925</v>
      </c>
      <c r="E13864" s="1" t="s">
        <v>17</v>
      </c>
      <c r="F13864" s="6">
        <v>0</v>
      </c>
      <c r="G13864" s="7">
        <v>0</v>
      </c>
      <c r="H13864" s="1">
        <v>0</v>
      </c>
      <c r="I13864" s="1">
        <v>0</v>
      </c>
      <c r="J13864" s="2">
        <v>1</v>
      </c>
      <c r="K13864" s="2">
        <v>1</v>
      </c>
      <c r="L13864" s="1" t="s">
        <v>13</v>
      </c>
      <c r="N13864" s="10">
        <f t="shared" si="216"/>
        <v>1</v>
      </c>
    </row>
    <row r="13865" spans="1:14">
      <c r="A13865" s="11" t="s">
        <v>25926</v>
      </c>
      <c r="B13865" s="1" t="s">
        <v>25926</v>
      </c>
      <c r="C13865" s="1" t="s">
        <v>25926</v>
      </c>
      <c r="D13865" s="1" t="s">
        <v>25925</v>
      </c>
      <c r="E13865" s="1" t="s">
        <v>17</v>
      </c>
      <c r="F13865" s="6">
        <v>0</v>
      </c>
      <c r="G13865" s="7">
        <v>0</v>
      </c>
      <c r="H13865" s="1">
        <v>0</v>
      </c>
      <c r="I13865" s="1">
        <v>0</v>
      </c>
      <c r="J13865" s="2">
        <v>1</v>
      </c>
      <c r="K13865" s="2">
        <v>1</v>
      </c>
      <c r="L13865" s="1" t="s">
        <v>13</v>
      </c>
      <c r="N13865" s="10">
        <f t="shared" si="216"/>
        <v>1</v>
      </c>
    </row>
    <row r="13866" spans="1:14">
      <c r="A13866" s="11" t="s">
        <v>25927</v>
      </c>
      <c r="B13866" s="1" t="s">
        <v>25927</v>
      </c>
      <c r="C13866" s="1" t="s">
        <v>25927</v>
      </c>
      <c r="D13866" s="1" t="s">
        <v>3012</v>
      </c>
      <c r="E13866" s="1" t="s">
        <v>17</v>
      </c>
      <c r="F13866" s="6">
        <v>0</v>
      </c>
      <c r="G13866" s="7">
        <v>0</v>
      </c>
      <c r="H13866" s="1">
        <v>0</v>
      </c>
      <c r="I13866" s="1">
        <v>0</v>
      </c>
      <c r="J13866" s="2">
        <v>1</v>
      </c>
      <c r="K13866" s="2">
        <v>1</v>
      </c>
      <c r="L13866" s="1" t="s">
        <v>13</v>
      </c>
      <c r="N13866" s="10">
        <f t="shared" si="216"/>
        <v>1</v>
      </c>
    </row>
    <row r="13867" spans="1:14">
      <c r="A13867" s="11" t="s">
        <v>25928</v>
      </c>
      <c r="B13867" s="1" t="s">
        <v>25928</v>
      </c>
      <c r="C13867" s="1" t="s">
        <v>25928</v>
      </c>
      <c r="D13867" s="1" t="s">
        <v>635</v>
      </c>
      <c r="E13867" s="1" t="s">
        <v>17</v>
      </c>
      <c r="F13867" s="6">
        <v>0</v>
      </c>
      <c r="G13867" s="7">
        <v>0</v>
      </c>
      <c r="H13867" s="1">
        <v>0</v>
      </c>
      <c r="I13867" s="1">
        <v>0</v>
      </c>
      <c r="J13867" s="2">
        <v>1</v>
      </c>
      <c r="K13867" s="2">
        <v>1</v>
      </c>
      <c r="L13867" s="1" t="s">
        <v>13</v>
      </c>
      <c r="N13867" s="10">
        <f t="shared" si="216"/>
        <v>1</v>
      </c>
    </row>
    <row r="13868" spans="1:14">
      <c r="A13868" s="11" t="s">
        <v>25929</v>
      </c>
      <c r="B13868" s="1" t="s">
        <v>25929</v>
      </c>
      <c r="C13868" s="1" t="s">
        <v>25929</v>
      </c>
      <c r="D13868" s="1" t="s">
        <v>7013</v>
      </c>
      <c r="E13868" s="1" t="s">
        <v>17</v>
      </c>
      <c r="F13868" s="6">
        <v>0</v>
      </c>
      <c r="G13868" s="7">
        <v>0</v>
      </c>
      <c r="H13868" s="1">
        <v>0</v>
      </c>
      <c r="I13868" s="1">
        <v>0</v>
      </c>
      <c r="J13868" s="2">
        <v>1</v>
      </c>
      <c r="K13868" s="2">
        <v>1</v>
      </c>
      <c r="L13868" s="1" t="s">
        <v>13</v>
      </c>
      <c r="N13868" s="10">
        <f t="shared" si="216"/>
        <v>1</v>
      </c>
    </row>
    <row r="13869" spans="1:14">
      <c r="A13869" s="11" t="s">
        <v>25930</v>
      </c>
      <c r="B13869" s="1" t="s">
        <v>25930</v>
      </c>
      <c r="C13869" s="1" t="s">
        <v>25930</v>
      </c>
      <c r="D13869" s="1" t="s">
        <v>6988</v>
      </c>
      <c r="E13869" s="1" t="s">
        <v>17</v>
      </c>
      <c r="F13869" s="6">
        <v>0</v>
      </c>
      <c r="G13869" s="7">
        <v>0</v>
      </c>
      <c r="H13869" s="1">
        <v>0</v>
      </c>
      <c r="I13869" s="1">
        <v>0</v>
      </c>
      <c r="J13869" s="2">
        <v>1</v>
      </c>
      <c r="K13869" s="2">
        <v>1</v>
      </c>
      <c r="L13869" s="1" t="s">
        <v>13</v>
      </c>
      <c r="N13869" s="10">
        <f t="shared" si="216"/>
        <v>1</v>
      </c>
    </row>
    <row r="13870" spans="1:14">
      <c r="A13870" s="11" t="s">
        <v>25931</v>
      </c>
      <c r="B13870" s="1" t="s">
        <v>25931</v>
      </c>
      <c r="C13870" s="1" t="s">
        <v>25931</v>
      </c>
      <c r="D13870" s="1" t="s">
        <v>25932</v>
      </c>
      <c r="E13870" s="1" t="s">
        <v>17</v>
      </c>
      <c r="F13870" s="6">
        <v>0</v>
      </c>
      <c r="G13870" s="7">
        <v>0</v>
      </c>
      <c r="H13870" s="1">
        <v>0</v>
      </c>
      <c r="I13870" s="1">
        <v>0</v>
      </c>
      <c r="J13870" s="2">
        <v>1</v>
      </c>
      <c r="K13870" s="2">
        <v>1</v>
      </c>
      <c r="L13870" s="1" t="s">
        <v>13</v>
      </c>
      <c r="N13870" s="10">
        <f t="shared" si="216"/>
        <v>1</v>
      </c>
    </row>
    <row r="13871" spans="1:14">
      <c r="A13871" s="11" t="s">
        <v>25933</v>
      </c>
      <c r="B13871" s="1" t="s">
        <v>25933</v>
      </c>
      <c r="C13871" s="1" t="s">
        <v>25933</v>
      </c>
      <c r="D13871" s="1" t="s">
        <v>25932</v>
      </c>
      <c r="E13871" s="1" t="s">
        <v>17</v>
      </c>
      <c r="F13871" s="6">
        <v>0</v>
      </c>
      <c r="G13871" s="7">
        <v>0</v>
      </c>
      <c r="H13871" s="1">
        <v>0</v>
      </c>
      <c r="I13871" s="1">
        <v>0</v>
      </c>
      <c r="J13871" s="2">
        <v>1</v>
      </c>
      <c r="K13871" s="2">
        <v>1</v>
      </c>
      <c r="L13871" s="1" t="s">
        <v>13</v>
      </c>
      <c r="N13871" s="10">
        <f t="shared" si="216"/>
        <v>1</v>
      </c>
    </row>
    <row r="13872" spans="1:14">
      <c r="A13872" s="11" t="s">
        <v>25934</v>
      </c>
      <c r="B13872" s="1" t="s">
        <v>25934</v>
      </c>
      <c r="C13872" s="1" t="s">
        <v>25934</v>
      </c>
      <c r="D13872" s="1" t="s">
        <v>1569</v>
      </c>
      <c r="E13872" s="1" t="s">
        <v>17</v>
      </c>
      <c r="F13872" s="6">
        <v>0</v>
      </c>
      <c r="G13872" s="7">
        <v>0</v>
      </c>
      <c r="H13872" s="1">
        <v>0</v>
      </c>
      <c r="I13872" s="1">
        <v>0</v>
      </c>
      <c r="J13872" s="2">
        <v>1</v>
      </c>
      <c r="K13872" s="2">
        <v>1</v>
      </c>
      <c r="L13872" s="1" t="s">
        <v>13</v>
      </c>
      <c r="N13872" s="10">
        <f t="shared" si="216"/>
        <v>1</v>
      </c>
    </row>
    <row r="13873" spans="1:14">
      <c r="A13873" s="11" t="s">
        <v>25935</v>
      </c>
      <c r="B13873" s="1" t="s">
        <v>25935</v>
      </c>
      <c r="C13873" s="1" t="s">
        <v>25935</v>
      </c>
      <c r="D13873" s="1" t="s">
        <v>1563</v>
      </c>
      <c r="E13873" s="1" t="s">
        <v>17</v>
      </c>
      <c r="F13873" s="6">
        <v>0</v>
      </c>
      <c r="G13873" s="7">
        <v>0</v>
      </c>
      <c r="H13873" s="1">
        <v>0</v>
      </c>
      <c r="I13873" s="1">
        <v>0</v>
      </c>
      <c r="J13873" s="2">
        <v>1</v>
      </c>
      <c r="K13873" s="2">
        <v>1</v>
      </c>
      <c r="L13873" s="1" t="s">
        <v>13</v>
      </c>
      <c r="N13873" s="10">
        <f t="shared" si="216"/>
        <v>1</v>
      </c>
    </row>
    <row r="13874" spans="1:14">
      <c r="A13874" s="11" t="s">
        <v>25936</v>
      </c>
      <c r="B13874" s="1" t="s">
        <v>25936</v>
      </c>
      <c r="C13874" s="1" t="s">
        <v>25936</v>
      </c>
      <c r="D13874" s="1" t="s">
        <v>25937</v>
      </c>
      <c r="E13874" s="1" t="s">
        <v>17</v>
      </c>
      <c r="F13874" s="6">
        <v>0</v>
      </c>
      <c r="G13874" s="7">
        <v>0</v>
      </c>
      <c r="H13874" s="1">
        <v>0</v>
      </c>
      <c r="I13874" s="1">
        <v>0</v>
      </c>
      <c r="J13874" s="2">
        <v>1</v>
      </c>
      <c r="K13874" s="2">
        <v>1</v>
      </c>
      <c r="L13874" s="1" t="s">
        <v>13</v>
      </c>
      <c r="N13874" s="10">
        <f t="shared" si="216"/>
        <v>1</v>
      </c>
    </row>
    <row r="13875" spans="1:14">
      <c r="A13875" s="11" t="s">
        <v>25938</v>
      </c>
      <c r="B13875" s="1" t="s">
        <v>25938</v>
      </c>
      <c r="C13875" s="1" t="s">
        <v>25938</v>
      </c>
      <c r="D13875" s="1" t="s">
        <v>3746</v>
      </c>
      <c r="E13875" s="1" t="s">
        <v>17</v>
      </c>
      <c r="F13875" s="6">
        <v>0</v>
      </c>
      <c r="G13875" s="7">
        <v>0</v>
      </c>
      <c r="H13875" s="1">
        <v>0</v>
      </c>
      <c r="I13875" s="1">
        <v>0</v>
      </c>
      <c r="J13875" s="2">
        <v>1</v>
      </c>
      <c r="K13875" s="2">
        <v>1</v>
      </c>
      <c r="L13875" s="1" t="s">
        <v>13</v>
      </c>
      <c r="N13875" s="10">
        <f t="shared" si="216"/>
        <v>1</v>
      </c>
    </row>
    <row r="13876" spans="1:14">
      <c r="A13876" s="11" t="s">
        <v>25939</v>
      </c>
      <c r="B13876" s="1" t="s">
        <v>25939</v>
      </c>
      <c r="C13876" s="1" t="s">
        <v>25939</v>
      </c>
      <c r="D13876" s="1" t="s">
        <v>9916</v>
      </c>
      <c r="E13876" s="1" t="s">
        <v>17</v>
      </c>
      <c r="F13876" s="6">
        <v>0</v>
      </c>
      <c r="G13876" s="7">
        <v>0</v>
      </c>
      <c r="H13876" s="1">
        <v>0</v>
      </c>
      <c r="I13876" s="1">
        <v>0</v>
      </c>
      <c r="J13876" s="2">
        <v>1</v>
      </c>
      <c r="K13876" s="2">
        <v>1</v>
      </c>
      <c r="L13876" s="1" t="s">
        <v>13</v>
      </c>
      <c r="N13876" s="10">
        <f t="shared" si="216"/>
        <v>1</v>
      </c>
    </row>
    <row r="13877" spans="1:14">
      <c r="A13877" s="11" t="s">
        <v>25940</v>
      </c>
      <c r="B13877" s="1" t="s">
        <v>25940</v>
      </c>
      <c r="C13877" s="1" t="s">
        <v>25940</v>
      </c>
      <c r="D13877" s="1" t="s">
        <v>1335</v>
      </c>
      <c r="E13877" s="1" t="s">
        <v>17</v>
      </c>
      <c r="F13877" s="6">
        <v>0</v>
      </c>
      <c r="G13877" s="7">
        <v>0</v>
      </c>
      <c r="H13877" s="1">
        <v>0</v>
      </c>
      <c r="I13877" s="1">
        <v>0</v>
      </c>
      <c r="J13877" s="2">
        <v>1</v>
      </c>
      <c r="K13877" s="2">
        <v>1</v>
      </c>
      <c r="L13877" s="1" t="s">
        <v>13</v>
      </c>
      <c r="N13877" s="10">
        <f t="shared" si="216"/>
        <v>1</v>
      </c>
    </row>
    <row r="13878" spans="1:14">
      <c r="A13878" s="11" t="s">
        <v>25941</v>
      </c>
      <c r="B13878" s="1" t="s">
        <v>25941</v>
      </c>
      <c r="C13878" s="1" t="s">
        <v>25941</v>
      </c>
      <c r="D13878" s="1" t="s">
        <v>1335</v>
      </c>
      <c r="E13878" s="1" t="s">
        <v>17</v>
      </c>
      <c r="F13878" s="6">
        <v>0</v>
      </c>
      <c r="G13878" s="7">
        <v>0</v>
      </c>
      <c r="H13878" s="1">
        <v>0</v>
      </c>
      <c r="I13878" s="1">
        <v>0</v>
      </c>
      <c r="J13878" s="2">
        <v>1</v>
      </c>
      <c r="K13878" s="2">
        <v>1</v>
      </c>
      <c r="L13878" s="1" t="s">
        <v>13</v>
      </c>
      <c r="N13878" s="10">
        <f t="shared" si="216"/>
        <v>1</v>
      </c>
    </row>
    <row r="13879" spans="1:14">
      <c r="A13879" s="11" t="s">
        <v>25942</v>
      </c>
      <c r="B13879" s="1" t="s">
        <v>25942</v>
      </c>
      <c r="C13879" s="1" t="s">
        <v>25942</v>
      </c>
      <c r="D13879" s="1" t="s">
        <v>25943</v>
      </c>
      <c r="E13879" s="1" t="s">
        <v>17</v>
      </c>
      <c r="F13879" s="6">
        <v>0</v>
      </c>
      <c r="G13879" s="7">
        <v>0</v>
      </c>
      <c r="H13879" s="1">
        <v>0</v>
      </c>
      <c r="I13879" s="1">
        <v>0</v>
      </c>
      <c r="J13879" s="2">
        <v>1</v>
      </c>
      <c r="K13879" s="2">
        <v>1</v>
      </c>
      <c r="L13879" s="1" t="s">
        <v>13</v>
      </c>
      <c r="N13879" s="10">
        <f t="shared" si="216"/>
        <v>1</v>
      </c>
    </row>
    <row r="13880" spans="1:14">
      <c r="A13880" s="11" t="s">
        <v>25944</v>
      </c>
      <c r="B13880" s="1" t="s">
        <v>25944</v>
      </c>
      <c r="C13880" s="1" t="s">
        <v>25944</v>
      </c>
      <c r="D13880" s="1" t="s">
        <v>25945</v>
      </c>
      <c r="E13880" s="1" t="s">
        <v>17</v>
      </c>
      <c r="F13880" s="6">
        <v>0</v>
      </c>
      <c r="G13880" s="7">
        <v>0</v>
      </c>
      <c r="H13880" s="1">
        <v>0</v>
      </c>
      <c r="I13880" s="1">
        <v>0</v>
      </c>
      <c r="J13880" s="2">
        <v>1</v>
      </c>
      <c r="K13880" s="2">
        <v>1</v>
      </c>
      <c r="L13880" s="1" t="s">
        <v>13</v>
      </c>
      <c r="N13880" s="10">
        <f t="shared" si="216"/>
        <v>1</v>
      </c>
    </row>
    <row r="13881" spans="1:14">
      <c r="A13881" s="11" t="s">
        <v>25946</v>
      </c>
      <c r="B13881" s="1" t="s">
        <v>25946</v>
      </c>
      <c r="C13881" s="1" t="s">
        <v>25946</v>
      </c>
      <c r="D13881" s="1" t="s">
        <v>23847</v>
      </c>
      <c r="E13881" s="1" t="s">
        <v>17</v>
      </c>
      <c r="F13881" s="6">
        <v>0</v>
      </c>
      <c r="G13881" s="7">
        <v>0</v>
      </c>
      <c r="H13881" s="1">
        <v>0</v>
      </c>
      <c r="I13881" s="1">
        <v>0</v>
      </c>
      <c r="J13881" s="2">
        <v>1</v>
      </c>
      <c r="K13881" s="2">
        <v>1</v>
      </c>
      <c r="L13881" s="1" t="s">
        <v>13</v>
      </c>
      <c r="N13881" s="10">
        <f t="shared" si="216"/>
        <v>1</v>
      </c>
    </row>
    <row r="13882" spans="1:14">
      <c r="A13882" s="11" t="s">
        <v>25947</v>
      </c>
      <c r="B13882" s="1" t="s">
        <v>25947</v>
      </c>
      <c r="C13882" s="1" t="s">
        <v>25947</v>
      </c>
      <c r="D13882" s="1" t="s">
        <v>25948</v>
      </c>
      <c r="E13882" s="1" t="s">
        <v>17</v>
      </c>
      <c r="F13882" s="6">
        <v>0</v>
      </c>
      <c r="G13882" s="7">
        <v>0</v>
      </c>
      <c r="H13882" s="1">
        <v>0</v>
      </c>
      <c r="I13882" s="1">
        <v>0</v>
      </c>
      <c r="J13882" s="2">
        <v>1</v>
      </c>
      <c r="K13882" s="2">
        <v>1</v>
      </c>
      <c r="L13882" s="1" t="s">
        <v>13</v>
      </c>
      <c r="N13882" s="10">
        <f t="shared" si="216"/>
        <v>1</v>
      </c>
    </row>
    <row r="13883" spans="1:14">
      <c r="A13883" s="11" t="s">
        <v>25949</v>
      </c>
      <c r="B13883" s="1" t="s">
        <v>25949</v>
      </c>
      <c r="C13883" s="1" t="s">
        <v>25949</v>
      </c>
      <c r="D13883" s="1" t="s">
        <v>1413</v>
      </c>
      <c r="E13883" s="1" t="s">
        <v>17</v>
      </c>
      <c r="F13883" s="6">
        <v>0</v>
      </c>
      <c r="G13883" s="7">
        <v>0</v>
      </c>
      <c r="H13883" s="1">
        <v>0</v>
      </c>
      <c r="I13883" s="1">
        <v>0</v>
      </c>
      <c r="J13883" s="2">
        <v>1</v>
      </c>
      <c r="K13883" s="2">
        <v>1</v>
      </c>
      <c r="L13883" s="1" t="s">
        <v>13</v>
      </c>
      <c r="N13883" s="10">
        <f t="shared" si="216"/>
        <v>1</v>
      </c>
    </row>
    <row r="13884" spans="1:14">
      <c r="A13884" s="11" t="s">
        <v>25950</v>
      </c>
      <c r="B13884" s="1" t="s">
        <v>25950</v>
      </c>
      <c r="C13884" s="1" t="s">
        <v>25950</v>
      </c>
      <c r="D13884" s="1" t="s">
        <v>25951</v>
      </c>
      <c r="E13884" s="1" t="s">
        <v>17</v>
      </c>
      <c r="F13884" s="6">
        <v>0</v>
      </c>
      <c r="G13884" s="7">
        <v>0</v>
      </c>
      <c r="H13884" s="1">
        <v>0</v>
      </c>
      <c r="I13884" s="1">
        <v>0</v>
      </c>
      <c r="J13884" s="2">
        <v>1</v>
      </c>
      <c r="K13884" s="2">
        <v>1</v>
      </c>
      <c r="L13884" s="1" t="s">
        <v>13</v>
      </c>
      <c r="N13884" s="10">
        <f t="shared" si="216"/>
        <v>1</v>
      </c>
    </row>
    <row r="13885" spans="1:14">
      <c r="A13885" s="11" t="s">
        <v>25952</v>
      </c>
      <c r="B13885" s="1" t="s">
        <v>25952</v>
      </c>
      <c r="C13885" s="1" t="s">
        <v>25952</v>
      </c>
      <c r="D13885" s="1" t="s">
        <v>18107</v>
      </c>
      <c r="E13885" s="1" t="s">
        <v>17</v>
      </c>
      <c r="F13885" s="6">
        <v>0</v>
      </c>
      <c r="G13885" s="7">
        <v>0</v>
      </c>
      <c r="H13885" s="1">
        <v>0</v>
      </c>
      <c r="I13885" s="1">
        <v>0</v>
      </c>
      <c r="J13885" s="2">
        <v>1</v>
      </c>
      <c r="K13885" s="2">
        <v>1</v>
      </c>
      <c r="L13885" s="1" t="s">
        <v>13</v>
      </c>
      <c r="N13885" s="10">
        <f t="shared" si="216"/>
        <v>1</v>
      </c>
    </row>
    <row r="13886" spans="1:14">
      <c r="A13886" s="11" t="s">
        <v>25953</v>
      </c>
      <c r="B13886" s="1" t="s">
        <v>25953</v>
      </c>
      <c r="C13886" s="1" t="s">
        <v>25953</v>
      </c>
      <c r="D13886" s="1" t="s">
        <v>25954</v>
      </c>
      <c r="E13886" s="1" t="s">
        <v>17</v>
      </c>
      <c r="F13886" s="6">
        <v>0</v>
      </c>
      <c r="G13886" s="7">
        <v>0</v>
      </c>
      <c r="H13886" s="1">
        <v>0</v>
      </c>
      <c r="I13886" s="1">
        <v>0</v>
      </c>
      <c r="J13886" s="2">
        <v>1</v>
      </c>
      <c r="K13886" s="2">
        <v>1</v>
      </c>
      <c r="L13886" s="1" t="s">
        <v>13</v>
      </c>
      <c r="N13886" s="10">
        <f t="shared" si="216"/>
        <v>1</v>
      </c>
    </row>
    <row r="13887" spans="1:14">
      <c r="A13887" s="11" t="s">
        <v>25955</v>
      </c>
      <c r="B13887" s="1" t="s">
        <v>25955</v>
      </c>
      <c r="C13887" s="1" t="s">
        <v>25955</v>
      </c>
      <c r="D13887" s="1" t="s">
        <v>25956</v>
      </c>
      <c r="E13887" s="1" t="s">
        <v>17</v>
      </c>
      <c r="F13887" s="6">
        <v>0</v>
      </c>
      <c r="G13887" s="7">
        <v>0</v>
      </c>
      <c r="H13887" s="1">
        <v>0</v>
      </c>
      <c r="I13887" s="1">
        <v>0</v>
      </c>
      <c r="J13887" s="2">
        <v>1</v>
      </c>
      <c r="K13887" s="2">
        <v>1</v>
      </c>
      <c r="L13887" s="1" t="s">
        <v>13</v>
      </c>
      <c r="N13887" s="10">
        <f t="shared" si="216"/>
        <v>1</v>
      </c>
    </row>
    <row r="13888" spans="1:14">
      <c r="A13888" s="11" t="s">
        <v>25957</v>
      </c>
      <c r="B13888" s="1" t="s">
        <v>25957</v>
      </c>
      <c r="C13888" s="1" t="s">
        <v>25957</v>
      </c>
      <c r="D13888" s="1" t="s">
        <v>12177</v>
      </c>
      <c r="E13888" s="1" t="s">
        <v>17</v>
      </c>
      <c r="F13888" s="6">
        <v>0</v>
      </c>
      <c r="G13888" s="7">
        <v>0</v>
      </c>
      <c r="H13888" s="1">
        <v>0</v>
      </c>
      <c r="I13888" s="1">
        <v>0</v>
      </c>
      <c r="J13888" s="2">
        <v>1</v>
      </c>
      <c r="K13888" s="2">
        <v>1</v>
      </c>
      <c r="L13888" s="1" t="s">
        <v>13</v>
      </c>
      <c r="N13888" s="10">
        <f t="shared" si="216"/>
        <v>1</v>
      </c>
    </row>
    <row r="13889" spans="1:14">
      <c r="A13889" s="11" t="s">
        <v>25958</v>
      </c>
      <c r="B13889" s="1" t="s">
        <v>25958</v>
      </c>
      <c r="C13889" s="1" t="s">
        <v>25958</v>
      </c>
      <c r="D13889" s="1" t="s">
        <v>19743</v>
      </c>
      <c r="E13889" s="1" t="s">
        <v>17</v>
      </c>
      <c r="F13889" s="6">
        <v>0</v>
      </c>
      <c r="G13889" s="7">
        <v>0</v>
      </c>
      <c r="H13889" s="1">
        <v>0</v>
      </c>
      <c r="I13889" s="1">
        <v>0</v>
      </c>
      <c r="J13889" s="2">
        <v>1</v>
      </c>
      <c r="K13889" s="2">
        <v>1</v>
      </c>
      <c r="L13889" s="1" t="s">
        <v>13</v>
      </c>
      <c r="N13889" s="10">
        <f t="shared" si="216"/>
        <v>1</v>
      </c>
    </row>
    <row r="13890" spans="1:14">
      <c r="A13890" s="11" t="s">
        <v>25959</v>
      </c>
      <c r="B13890" s="1" t="s">
        <v>25959</v>
      </c>
      <c r="C13890" s="1" t="s">
        <v>25959</v>
      </c>
      <c r="D13890" s="1" t="s">
        <v>9451</v>
      </c>
      <c r="E13890" s="1" t="s">
        <v>17</v>
      </c>
      <c r="F13890" s="6">
        <v>0</v>
      </c>
      <c r="G13890" s="7">
        <v>0</v>
      </c>
      <c r="H13890" s="1">
        <v>0</v>
      </c>
      <c r="I13890" s="1">
        <v>0</v>
      </c>
      <c r="J13890" s="2">
        <v>1</v>
      </c>
      <c r="K13890" s="2">
        <v>1</v>
      </c>
      <c r="L13890" s="1" t="s">
        <v>13</v>
      </c>
      <c r="N13890" s="10">
        <f t="shared" si="216"/>
        <v>1</v>
      </c>
    </row>
    <row r="13891" spans="1:14">
      <c r="A13891" s="11" t="s">
        <v>25960</v>
      </c>
      <c r="B13891" s="1" t="s">
        <v>25960</v>
      </c>
      <c r="C13891" s="1" t="s">
        <v>25960</v>
      </c>
      <c r="D13891" s="1" t="s">
        <v>25961</v>
      </c>
      <c r="E13891" s="1" t="s">
        <v>17</v>
      </c>
      <c r="F13891" s="6">
        <v>0</v>
      </c>
      <c r="G13891" s="7">
        <v>0</v>
      </c>
      <c r="H13891" s="1">
        <v>0</v>
      </c>
      <c r="I13891" s="1">
        <v>0</v>
      </c>
      <c r="J13891" s="2">
        <v>1</v>
      </c>
      <c r="K13891" s="2">
        <v>1</v>
      </c>
      <c r="L13891" s="1" t="s">
        <v>13</v>
      </c>
      <c r="N13891" s="10">
        <f t="shared" si="216"/>
        <v>1</v>
      </c>
    </row>
    <row r="13892" spans="1:14">
      <c r="A13892" s="11" t="s">
        <v>25962</v>
      </c>
      <c r="B13892" s="1" t="s">
        <v>25962</v>
      </c>
      <c r="C13892" s="1" t="s">
        <v>25962</v>
      </c>
      <c r="D13892" s="1" t="s">
        <v>6731</v>
      </c>
      <c r="E13892" s="1" t="s">
        <v>17</v>
      </c>
      <c r="F13892" s="6">
        <v>0</v>
      </c>
      <c r="G13892" s="7">
        <v>0</v>
      </c>
      <c r="H13892" s="1">
        <v>0</v>
      </c>
      <c r="I13892" s="1">
        <v>0</v>
      </c>
      <c r="J13892" s="2">
        <v>1</v>
      </c>
      <c r="K13892" s="2">
        <v>1</v>
      </c>
      <c r="L13892" s="1" t="s">
        <v>13</v>
      </c>
      <c r="N13892" s="10">
        <f t="shared" si="216"/>
        <v>1</v>
      </c>
    </row>
    <row r="13893" spans="1:14">
      <c r="A13893" s="11" t="s">
        <v>25963</v>
      </c>
      <c r="B13893" s="1" t="s">
        <v>25963</v>
      </c>
      <c r="C13893" s="1" t="s">
        <v>25963</v>
      </c>
      <c r="D13893" s="1" t="s">
        <v>5089</v>
      </c>
      <c r="E13893" s="1" t="s">
        <v>17</v>
      </c>
      <c r="F13893" s="6">
        <v>0</v>
      </c>
      <c r="G13893" s="7">
        <v>0</v>
      </c>
      <c r="H13893" s="1">
        <v>0</v>
      </c>
      <c r="I13893" s="1">
        <v>0</v>
      </c>
      <c r="J13893" s="2">
        <v>1</v>
      </c>
      <c r="K13893" s="2">
        <v>1</v>
      </c>
      <c r="L13893" s="1" t="s">
        <v>13</v>
      </c>
      <c r="N13893" s="10">
        <f t="shared" ref="N13893:N13956" si="217">2^H13893</f>
        <v>1</v>
      </c>
    </row>
    <row r="13894" spans="1:14">
      <c r="A13894" s="11" t="s">
        <v>25964</v>
      </c>
      <c r="B13894" s="1" t="s">
        <v>25964</v>
      </c>
      <c r="C13894" s="1" t="s">
        <v>25964</v>
      </c>
      <c r="D13894" s="1" t="s">
        <v>24625</v>
      </c>
      <c r="E13894" s="1" t="s">
        <v>17</v>
      </c>
      <c r="F13894" s="6">
        <v>0</v>
      </c>
      <c r="G13894" s="7">
        <v>0</v>
      </c>
      <c r="H13894" s="1">
        <v>0</v>
      </c>
      <c r="I13894" s="1">
        <v>0</v>
      </c>
      <c r="J13894" s="2">
        <v>1</v>
      </c>
      <c r="K13894" s="2">
        <v>1</v>
      </c>
      <c r="L13894" s="1" t="s">
        <v>13</v>
      </c>
      <c r="N13894" s="10">
        <f t="shared" si="217"/>
        <v>1</v>
      </c>
    </row>
    <row r="13895" spans="1:14">
      <c r="A13895" s="11" t="s">
        <v>25965</v>
      </c>
      <c r="B13895" s="1" t="s">
        <v>25965</v>
      </c>
      <c r="C13895" s="1" t="s">
        <v>25965</v>
      </c>
      <c r="D13895" s="1" t="s">
        <v>25966</v>
      </c>
      <c r="E13895" s="1" t="s">
        <v>17</v>
      </c>
      <c r="F13895" s="6">
        <v>0</v>
      </c>
      <c r="G13895" s="7">
        <v>0</v>
      </c>
      <c r="H13895" s="1">
        <v>0</v>
      </c>
      <c r="I13895" s="1">
        <v>0</v>
      </c>
      <c r="J13895" s="2">
        <v>1</v>
      </c>
      <c r="K13895" s="2">
        <v>1</v>
      </c>
      <c r="L13895" s="1" t="s">
        <v>13</v>
      </c>
      <c r="N13895" s="10">
        <f t="shared" si="217"/>
        <v>1</v>
      </c>
    </row>
    <row r="13896" spans="1:14">
      <c r="A13896" s="11" t="s">
        <v>25967</v>
      </c>
      <c r="B13896" s="1" t="s">
        <v>25967</v>
      </c>
      <c r="C13896" s="1" t="s">
        <v>25967</v>
      </c>
      <c r="D13896" s="1" t="s">
        <v>25968</v>
      </c>
      <c r="E13896" s="1" t="s">
        <v>17</v>
      </c>
      <c r="F13896" s="6">
        <v>0</v>
      </c>
      <c r="G13896" s="7">
        <v>0</v>
      </c>
      <c r="H13896" s="1">
        <v>0</v>
      </c>
      <c r="I13896" s="1">
        <v>0</v>
      </c>
      <c r="J13896" s="2">
        <v>1</v>
      </c>
      <c r="K13896" s="2">
        <v>1</v>
      </c>
      <c r="L13896" s="1" t="s">
        <v>13</v>
      </c>
      <c r="N13896" s="10">
        <f t="shared" si="217"/>
        <v>1</v>
      </c>
    </row>
    <row r="13897" spans="1:14">
      <c r="A13897" s="11" t="s">
        <v>25969</v>
      </c>
      <c r="B13897" s="1" t="s">
        <v>25969</v>
      </c>
      <c r="C13897" s="1" t="s">
        <v>25969</v>
      </c>
      <c r="D13897" s="1" t="s">
        <v>25970</v>
      </c>
      <c r="E13897" s="1" t="s">
        <v>17</v>
      </c>
      <c r="F13897" s="6">
        <v>0</v>
      </c>
      <c r="G13897" s="7">
        <v>0</v>
      </c>
      <c r="H13897" s="1">
        <v>0</v>
      </c>
      <c r="I13897" s="1">
        <v>0</v>
      </c>
      <c r="J13897" s="2">
        <v>1</v>
      </c>
      <c r="K13897" s="2">
        <v>1</v>
      </c>
      <c r="L13897" s="1" t="s">
        <v>13</v>
      </c>
      <c r="N13897" s="10">
        <f t="shared" si="217"/>
        <v>1</v>
      </c>
    </row>
    <row r="13898" spans="1:14">
      <c r="A13898" s="11" t="s">
        <v>25971</v>
      </c>
      <c r="B13898" s="1" t="s">
        <v>25971</v>
      </c>
      <c r="C13898" s="1" t="s">
        <v>25971</v>
      </c>
      <c r="D13898" s="1" t="s">
        <v>25970</v>
      </c>
      <c r="E13898" s="1" t="s">
        <v>17</v>
      </c>
      <c r="F13898" s="6">
        <v>0</v>
      </c>
      <c r="G13898" s="7">
        <v>0</v>
      </c>
      <c r="H13898" s="1">
        <v>0</v>
      </c>
      <c r="I13898" s="1">
        <v>0</v>
      </c>
      <c r="J13898" s="2">
        <v>1</v>
      </c>
      <c r="K13898" s="2">
        <v>1</v>
      </c>
      <c r="L13898" s="1" t="s">
        <v>13</v>
      </c>
      <c r="N13898" s="10">
        <f t="shared" si="217"/>
        <v>1</v>
      </c>
    </row>
    <row r="13899" spans="1:14">
      <c r="A13899" s="11" t="s">
        <v>25972</v>
      </c>
      <c r="B13899" s="1" t="s">
        <v>25972</v>
      </c>
      <c r="C13899" s="1" t="s">
        <v>25972</v>
      </c>
      <c r="D13899" s="1" t="s">
        <v>25973</v>
      </c>
      <c r="E13899" s="1" t="s">
        <v>17</v>
      </c>
      <c r="F13899" s="6">
        <v>0</v>
      </c>
      <c r="G13899" s="7">
        <v>0</v>
      </c>
      <c r="H13899" s="1">
        <v>0</v>
      </c>
      <c r="I13899" s="1">
        <v>0</v>
      </c>
      <c r="J13899" s="2">
        <v>1</v>
      </c>
      <c r="K13899" s="2">
        <v>1</v>
      </c>
      <c r="L13899" s="1" t="s">
        <v>13</v>
      </c>
      <c r="N13899" s="10">
        <f t="shared" si="217"/>
        <v>1</v>
      </c>
    </row>
    <row r="13900" spans="1:14">
      <c r="A13900" s="11" t="s">
        <v>25974</v>
      </c>
      <c r="B13900" s="1" t="s">
        <v>25974</v>
      </c>
      <c r="C13900" s="1" t="s">
        <v>25974</v>
      </c>
      <c r="D13900" s="1" t="s">
        <v>25975</v>
      </c>
      <c r="E13900" s="1" t="s">
        <v>17</v>
      </c>
      <c r="F13900" s="6">
        <v>0</v>
      </c>
      <c r="G13900" s="7">
        <v>0</v>
      </c>
      <c r="H13900" s="1">
        <v>0</v>
      </c>
      <c r="I13900" s="1">
        <v>0</v>
      </c>
      <c r="J13900" s="2">
        <v>1</v>
      </c>
      <c r="K13900" s="2">
        <v>1</v>
      </c>
      <c r="L13900" s="1" t="s">
        <v>13</v>
      </c>
      <c r="N13900" s="10">
        <f t="shared" si="217"/>
        <v>1</v>
      </c>
    </row>
    <row r="13901" spans="1:14">
      <c r="A13901" s="11" t="s">
        <v>25976</v>
      </c>
      <c r="B13901" s="1" t="s">
        <v>25976</v>
      </c>
      <c r="C13901" s="1" t="s">
        <v>25976</v>
      </c>
      <c r="D13901" s="1" t="s">
        <v>8591</v>
      </c>
      <c r="E13901" s="1" t="s">
        <v>17</v>
      </c>
      <c r="F13901" s="6">
        <v>0</v>
      </c>
      <c r="G13901" s="7">
        <v>0</v>
      </c>
      <c r="H13901" s="1">
        <v>0</v>
      </c>
      <c r="I13901" s="1">
        <v>0</v>
      </c>
      <c r="J13901" s="2">
        <v>1</v>
      </c>
      <c r="K13901" s="2">
        <v>1</v>
      </c>
      <c r="L13901" s="1" t="s">
        <v>13</v>
      </c>
      <c r="N13901" s="10">
        <f t="shared" si="217"/>
        <v>1</v>
      </c>
    </row>
    <row r="13902" spans="1:14">
      <c r="A13902" s="11" t="s">
        <v>25977</v>
      </c>
      <c r="B13902" s="1" t="s">
        <v>25977</v>
      </c>
      <c r="C13902" s="1" t="s">
        <v>25977</v>
      </c>
      <c r="D13902" s="1" t="s">
        <v>6131</v>
      </c>
      <c r="E13902" s="1" t="s">
        <v>17</v>
      </c>
      <c r="F13902" s="6">
        <v>0</v>
      </c>
      <c r="G13902" s="7">
        <v>0</v>
      </c>
      <c r="H13902" s="1">
        <v>0</v>
      </c>
      <c r="I13902" s="1">
        <v>0</v>
      </c>
      <c r="J13902" s="2">
        <v>1</v>
      </c>
      <c r="K13902" s="2">
        <v>1</v>
      </c>
      <c r="L13902" s="1" t="s">
        <v>13</v>
      </c>
      <c r="N13902" s="10">
        <f t="shared" si="217"/>
        <v>1</v>
      </c>
    </row>
    <row r="13903" spans="1:14">
      <c r="A13903" s="11" t="s">
        <v>25978</v>
      </c>
      <c r="B13903" s="1" t="s">
        <v>25978</v>
      </c>
      <c r="C13903" s="1" t="s">
        <v>25978</v>
      </c>
      <c r="D13903" s="1" t="s">
        <v>256</v>
      </c>
      <c r="E13903" s="1" t="s">
        <v>17</v>
      </c>
      <c r="F13903" s="6">
        <v>0</v>
      </c>
      <c r="G13903" s="7">
        <v>0</v>
      </c>
      <c r="H13903" s="1">
        <v>0</v>
      </c>
      <c r="I13903" s="1">
        <v>0</v>
      </c>
      <c r="J13903" s="2">
        <v>1</v>
      </c>
      <c r="K13903" s="2">
        <v>1</v>
      </c>
      <c r="L13903" s="1" t="s">
        <v>13</v>
      </c>
      <c r="N13903" s="10">
        <f t="shared" si="217"/>
        <v>1</v>
      </c>
    </row>
    <row r="13904" spans="1:14">
      <c r="A13904" s="11" t="s">
        <v>25979</v>
      </c>
      <c r="B13904" s="1" t="s">
        <v>25979</v>
      </c>
      <c r="C13904" s="1" t="s">
        <v>25979</v>
      </c>
      <c r="D13904" s="1" t="s">
        <v>25980</v>
      </c>
      <c r="E13904" s="1" t="s">
        <v>17</v>
      </c>
      <c r="F13904" s="6">
        <v>0</v>
      </c>
      <c r="G13904" s="7">
        <v>0</v>
      </c>
      <c r="H13904" s="1">
        <v>0</v>
      </c>
      <c r="I13904" s="1">
        <v>0</v>
      </c>
      <c r="J13904" s="2">
        <v>1</v>
      </c>
      <c r="K13904" s="2">
        <v>1</v>
      </c>
      <c r="L13904" s="1" t="s">
        <v>13</v>
      </c>
      <c r="N13904" s="10">
        <f t="shared" si="217"/>
        <v>1</v>
      </c>
    </row>
    <row r="13905" spans="1:14">
      <c r="A13905" s="11" t="s">
        <v>25981</v>
      </c>
      <c r="B13905" s="1" t="s">
        <v>25981</v>
      </c>
      <c r="C13905" s="1" t="s">
        <v>25981</v>
      </c>
      <c r="D13905" s="1" t="s">
        <v>25982</v>
      </c>
      <c r="E13905" s="1" t="s">
        <v>17</v>
      </c>
      <c r="F13905" s="6">
        <v>0</v>
      </c>
      <c r="G13905" s="7">
        <v>0</v>
      </c>
      <c r="H13905" s="1">
        <v>0</v>
      </c>
      <c r="I13905" s="1">
        <v>0</v>
      </c>
      <c r="J13905" s="2">
        <v>1</v>
      </c>
      <c r="K13905" s="2">
        <v>1</v>
      </c>
      <c r="L13905" s="1" t="s">
        <v>13</v>
      </c>
      <c r="N13905" s="10">
        <f t="shared" si="217"/>
        <v>1</v>
      </c>
    </row>
    <row r="13906" spans="1:14">
      <c r="A13906" s="11" t="s">
        <v>25983</v>
      </c>
      <c r="B13906" s="1" t="s">
        <v>25983</v>
      </c>
      <c r="C13906" s="1" t="s">
        <v>25983</v>
      </c>
      <c r="D13906" s="1" t="s">
        <v>3050</v>
      </c>
      <c r="E13906" s="1" t="s">
        <v>17</v>
      </c>
      <c r="F13906" s="6">
        <v>0</v>
      </c>
      <c r="G13906" s="7">
        <v>0</v>
      </c>
      <c r="H13906" s="1">
        <v>0</v>
      </c>
      <c r="I13906" s="1">
        <v>0</v>
      </c>
      <c r="J13906" s="2">
        <v>1</v>
      </c>
      <c r="K13906" s="2">
        <v>1</v>
      </c>
      <c r="L13906" s="1" t="s">
        <v>13</v>
      </c>
      <c r="N13906" s="10">
        <f t="shared" si="217"/>
        <v>1</v>
      </c>
    </row>
    <row r="13907" spans="1:14">
      <c r="A13907" s="11" t="s">
        <v>25984</v>
      </c>
      <c r="B13907" s="1" t="s">
        <v>25984</v>
      </c>
      <c r="C13907" s="1" t="s">
        <v>25984</v>
      </c>
      <c r="D13907" s="1" t="s">
        <v>23820</v>
      </c>
      <c r="E13907" s="1" t="s">
        <v>17</v>
      </c>
      <c r="F13907" s="6">
        <v>0</v>
      </c>
      <c r="G13907" s="7">
        <v>0</v>
      </c>
      <c r="H13907" s="1">
        <v>0</v>
      </c>
      <c r="I13907" s="1">
        <v>0</v>
      </c>
      <c r="J13907" s="2">
        <v>1</v>
      </c>
      <c r="K13907" s="2">
        <v>1</v>
      </c>
      <c r="L13907" s="1" t="s">
        <v>13</v>
      </c>
      <c r="N13907" s="10">
        <f t="shared" si="217"/>
        <v>1</v>
      </c>
    </row>
    <row r="13908" spans="1:14">
      <c r="A13908" s="11" t="s">
        <v>25985</v>
      </c>
      <c r="B13908" s="1" t="s">
        <v>25985</v>
      </c>
      <c r="C13908" s="1" t="s">
        <v>25985</v>
      </c>
      <c r="D13908" s="1" t="s">
        <v>25986</v>
      </c>
      <c r="E13908" s="1" t="s">
        <v>17</v>
      </c>
      <c r="F13908" s="6">
        <v>0</v>
      </c>
      <c r="G13908" s="7">
        <v>0</v>
      </c>
      <c r="H13908" s="1">
        <v>0</v>
      </c>
      <c r="I13908" s="1">
        <v>0</v>
      </c>
      <c r="J13908" s="2">
        <v>1</v>
      </c>
      <c r="K13908" s="2">
        <v>1</v>
      </c>
      <c r="L13908" s="1" t="s">
        <v>13</v>
      </c>
      <c r="N13908" s="10">
        <f t="shared" si="217"/>
        <v>1</v>
      </c>
    </row>
    <row r="13909" spans="1:14">
      <c r="A13909" s="11" t="s">
        <v>25987</v>
      </c>
      <c r="B13909" s="1" t="s">
        <v>25987</v>
      </c>
      <c r="C13909" s="1" t="s">
        <v>25987</v>
      </c>
      <c r="D13909" s="1" t="s">
        <v>13694</v>
      </c>
      <c r="E13909" s="1" t="s">
        <v>17</v>
      </c>
      <c r="F13909" s="6">
        <v>0</v>
      </c>
      <c r="G13909" s="7">
        <v>0</v>
      </c>
      <c r="H13909" s="1">
        <v>0</v>
      </c>
      <c r="I13909" s="1">
        <v>0</v>
      </c>
      <c r="J13909" s="2">
        <v>1</v>
      </c>
      <c r="K13909" s="2">
        <v>1</v>
      </c>
      <c r="L13909" s="1" t="s">
        <v>13</v>
      </c>
      <c r="N13909" s="10">
        <f t="shared" si="217"/>
        <v>1</v>
      </c>
    </row>
    <row r="13910" spans="1:14">
      <c r="A13910" s="11" t="s">
        <v>25988</v>
      </c>
      <c r="B13910" s="1" t="s">
        <v>25988</v>
      </c>
      <c r="C13910" s="1" t="s">
        <v>25988</v>
      </c>
      <c r="D13910" s="1" t="s">
        <v>3109</v>
      </c>
      <c r="E13910" s="1" t="s">
        <v>17</v>
      </c>
      <c r="F13910" s="6">
        <v>0</v>
      </c>
      <c r="G13910" s="7">
        <v>0</v>
      </c>
      <c r="H13910" s="1">
        <v>0</v>
      </c>
      <c r="I13910" s="1">
        <v>0</v>
      </c>
      <c r="J13910" s="2">
        <v>1</v>
      </c>
      <c r="K13910" s="2">
        <v>1</v>
      </c>
      <c r="L13910" s="1" t="s">
        <v>13</v>
      </c>
      <c r="N13910" s="10">
        <f t="shared" si="217"/>
        <v>1</v>
      </c>
    </row>
    <row r="13911" spans="1:14">
      <c r="A13911" s="11" t="s">
        <v>25989</v>
      </c>
      <c r="B13911" s="1" t="s">
        <v>25989</v>
      </c>
      <c r="C13911" s="1" t="s">
        <v>25989</v>
      </c>
      <c r="D13911" s="1" t="s">
        <v>3109</v>
      </c>
      <c r="E13911" s="1" t="s">
        <v>17</v>
      </c>
      <c r="F13911" s="6">
        <v>0</v>
      </c>
      <c r="G13911" s="7">
        <v>0</v>
      </c>
      <c r="H13911" s="1">
        <v>0</v>
      </c>
      <c r="I13911" s="1">
        <v>0</v>
      </c>
      <c r="J13911" s="2">
        <v>1</v>
      </c>
      <c r="K13911" s="2">
        <v>1</v>
      </c>
      <c r="L13911" s="1" t="s">
        <v>13</v>
      </c>
      <c r="N13911" s="10">
        <f t="shared" si="217"/>
        <v>1</v>
      </c>
    </row>
    <row r="13912" spans="1:14">
      <c r="A13912" s="11" t="s">
        <v>25990</v>
      </c>
      <c r="B13912" s="1" t="s">
        <v>25990</v>
      </c>
      <c r="C13912" s="1" t="s">
        <v>25990</v>
      </c>
      <c r="D13912" s="1" t="s">
        <v>25991</v>
      </c>
      <c r="E13912" s="1" t="s">
        <v>17</v>
      </c>
      <c r="F13912" s="6">
        <v>0</v>
      </c>
      <c r="G13912" s="7">
        <v>0</v>
      </c>
      <c r="H13912" s="1">
        <v>0</v>
      </c>
      <c r="I13912" s="1">
        <v>0</v>
      </c>
      <c r="J13912" s="2">
        <v>1</v>
      </c>
      <c r="K13912" s="2">
        <v>1</v>
      </c>
      <c r="L13912" s="1" t="s">
        <v>13</v>
      </c>
      <c r="N13912" s="10">
        <f t="shared" si="217"/>
        <v>1</v>
      </c>
    </row>
    <row r="13913" spans="1:14">
      <c r="A13913" s="11" t="s">
        <v>25992</v>
      </c>
      <c r="B13913" s="1" t="s">
        <v>25992</v>
      </c>
      <c r="C13913" s="1" t="s">
        <v>25992</v>
      </c>
      <c r="D13913" s="1" t="s">
        <v>25993</v>
      </c>
      <c r="E13913" s="1" t="s">
        <v>17</v>
      </c>
      <c r="F13913" s="6">
        <v>0</v>
      </c>
      <c r="G13913" s="7">
        <v>0</v>
      </c>
      <c r="H13913" s="1">
        <v>0</v>
      </c>
      <c r="I13913" s="1">
        <v>0</v>
      </c>
      <c r="J13913" s="2">
        <v>1</v>
      </c>
      <c r="K13913" s="2">
        <v>1</v>
      </c>
      <c r="L13913" s="1" t="s">
        <v>13</v>
      </c>
      <c r="N13913" s="10">
        <f t="shared" si="217"/>
        <v>1</v>
      </c>
    </row>
    <row r="13914" spans="1:14">
      <c r="A13914" s="11" t="s">
        <v>25994</v>
      </c>
      <c r="B13914" s="1" t="s">
        <v>25994</v>
      </c>
      <c r="C13914" s="1" t="s">
        <v>25994</v>
      </c>
      <c r="D13914" s="1" t="s">
        <v>25995</v>
      </c>
      <c r="E13914" s="1" t="s">
        <v>17</v>
      </c>
      <c r="F13914" s="6">
        <v>0</v>
      </c>
      <c r="G13914" s="7">
        <v>0</v>
      </c>
      <c r="H13914" s="1">
        <v>0</v>
      </c>
      <c r="I13914" s="1">
        <v>0</v>
      </c>
      <c r="J13914" s="2">
        <v>1</v>
      </c>
      <c r="K13914" s="2">
        <v>1</v>
      </c>
      <c r="L13914" s="1" t="s">
        <v>13</v>
      </c>
      <c r="N13914" s="10">
        <f t="shared" si="217"/>
        <v>1</v>
      </c>
    </row>
    <row r="13915" spans="1:14">
      <c r="A13915" s="11" t="s">
        <v>25996</v>
      </c>
      <c r="B13915" s="1" t="s">
        <v>25996</v>
      </c>
      <c r="C13915" s="1" t="s">
        <v>25996</v>
      </c>
      <c r="D13915" s="1" t="s">
        <v>25997</v>
      </c>
      <c r="E13915" s="1" t="s">
        <v>17</v>
      </c>
      <c r="F13915" s="6">
        <v>0</v>
      </c>
      <c r="G13915" s="7">
        <v>0</v>
      </c>
      <c r="H13915" s="1">
        <v>0</v>
      </c>
      <c r="I13915" s="1">
        <v>0</v>
      </c>
      <c r="J13915" s="2">
        <v>1</v>
      </c>
      <c r="K13915" s="2">
        <v>1</v>
      </c>
      <c r="L13915" s="1" t="s">
        <v>13</v>
      </c>
      <c r="N13915" s="10">
        <f t="shared" si="217"/>
        <v>1</v>
      </c>
    </row>
    <row r="13916" spans="1:14">
      <c r="A13916" s="11" t="s">
        <v>25998</v>
      </c>
      <c r="B13916" s="1" t="s">
        <v>25998</v>
      </c>
      <c r="C13916" s="1" t="s">
        <v>25998</v>
      </c>
      <c r="D13916" s="1" t="s">
        <v>3349</v>
      </c>
      <c r="E13916" s="1" t="s">
        <v>17</v>
      </c>
      <c r="F13916" s="6">
        <v>0</v>
      </c>
      <c r="G13916" s="7">
        <v>0</v>
      </c>
      <c r="H13916" s="1">
        <v>0</v>
      </c>
      <c r="I13916" s="1">
        <v>0</v>
      </c>
      <c r="J13916" s="2">
        <v>1</v>
      </c>
      <c r="K13916" s="2">
        <v>1</v>
      </c>
      <c r="L13916" s="1" t="s">
        <v>13</v>
      </c>
      <c r="N13916" s="10">
        <f t="shared" si="217"/>
        <v>1</v>
      </c>
    </row>
    <row r="13917" spans="1:14">
      <c r="A13917" s="11" t="s">
        <v>25999</v>
      </c>
      <c r="B13917" s="1" t="s">
        <v>25999</v>
      </c>
      <c r="C13917" s="1" t="s">
        <v>25999</v>
      </c>
      <c r="D13917" s="1" t="s">
        <v>26000</v>
      </c>
      <c r="E13917" s="1" t="s">
        <v>17</v>
      </c>
      <c r="F13917" s="6">
        <v>0</v>
      </c>
      <c r="G13917" s="7">
        <v>0</v>
      </c>
      <c r="H13917" s="1">
        <v>0</v>
      </c>
      <c r="I13917" s="1">
        <v>0</v>
      </c>
      <c r="J13917" s="2">
        <v>1</v>
      </c>
      <c r="K13917" s="2">
        <v>1</v>
      </c>
      <c r="L13917" s="1" t="s">
        <v>13</v>
      </c>
      <c r="N13917" s="10">
        <f t="shared" si="217"/>
        <v>1</v>
      </c>
    </row>
    <row r="13918" spans="1:14">
      <c r="A13918" s="11" t="s">
        <v>26001</v>
      </c>
      <c r="B13918" s="1" t="s">
        <v>26001</v>
      </c>
      <c r="C13918" s="1" t="s">
        <v>26001</v>
      </c>
      <c r="D13918" s="1" t="s">
        <v>3329</v>
      </c>
      <c r="E13918" s="1" t="s">
        <v>17</v>
      </c>
      <c r="F13918" s="6">
        <v>0</v>
      </c>
      <c r="G13918" s="7">
        <v>0</v>
      </c>
      <c r="H13918" s="1">
        <v>0</v>
      </c>
      <c r="I13918" s="1">
        <v>0</v>
      </c>
      <c r="J13918" s="2">
        <v>1</v>
      </c>
      <c r="K13918" s="2">
        <v>1</v>
      </c>
      <c r="L13918" s="1" t="s">
        <v>13</v>
      </c>
      <c r="N13918" s="10">
        <f t="shared" si="217"/>
        <v>1</v>
      </c>
    </row>
    <row r="13919" spans="1:14">
      <c r="A13919" s="11" t="s">
        <v>26002</v>
      </c>
      <c r="B13919" s="1" t="s">
        <v>26002</v>
      </c>
      <c r="C13919" s="1" t="s">
        <v>26002</v>
      </c>
      <c r="D13919" s="1" t="s">
        <v>5322</v>
      </c>
      <c r="E13919" s="1" t="s">
        <v>17</v>
      </c>
      <c r="F13919" s="6">
        <v>0</v>
      </c>
      <c r="G13919" s="7">
        <v>0</v>
      </c>
      <c r="H13919" s="1">
        <v>0</v>
      </c>
      <c r="I13919" s="1">
        <v>0</v>
      </c>
      <c r="J13919" s="2">
        <v>1</v>
      </c>
      <c r="K13919" s="2">
        <v>1</v>
      </c>
      <c r="L13919" s="1" t="s">
        <v>13</v>
      </c>
      <c r="N13919" s="10">
        <f t="shared" si="217"/>
        <v>1</v>
      </c>
    </row>
    <row r="13920" spans="1:14">
      <c r="A13920" s="11" t="s">
        <v>26003</v>
      </c>
      <c r="B13920" s="1" t="s">
        <v>26003</v>
      </c>
      <c r="C13920" s="1" t="s">
        <v>26003</v>
      </c>
      <c r="D13920" s="1" t="s">
        <v>26004</v>
      </c>
      <c r="E13920" s="1" t="s">
        <v>17</v>
      </c>
      <c r="F13920" s="6">
        <v>0</v>
      </c>
      <c r="G13920" s="7">
        <v>0</v>
      </c>
      <c r="H13920" s="1">
        <v>0</v>
      </c>
      <c r="I13920" s="1">
        <v>0</v>
      </c>
      <c r="J13920" s="2">
        <v>1</v>
      </c>
      <c r="K13920" s="2">
        <v>1</v>
      </c>
      <c r="L13920" s="1" t="s">
        <v>13</v>
      </c>
      <c r="N13920" s="10">
        <f t="shared" si="217"/>
        <v>1</v>
      </c>
    </row>
    <row r="13921" spans="1:14">
      <c r="A13921" s="11" t="s">
        <v>26005</v>
      </c>
      <c r="B13921" s="1" t="s">
        <v>26005</v>
      </c>
      <c r="C13921" s="1" t="s">
        <v>26005</v>
      </c>
      <c r="D13921" s="1" t="s">
        <v>26004</v>
      </c>
      <c r="E13921" s="1" t="s">
        <v>17</v>
      </c>
      <c r="F13921" s="6">
        <v>0</v>
      </c>
      <c r="G13921" s="7">
        <v>0</v>
      </c>
      <c r="H13921" s="1">
        <v>0</v>
      </c>
      <c r="I13921" s="1">
        <v>0</v>
      </c>
      <c r="J13921" s="2">
        <v>1</v>
      </c>
      <c r="K13921" s="2">
        <v>1</v>
      </c>
      <c r="L13921" s="1" t="s">
        <v>13</v>
      </c>
      <c r="N13921" s="10">
        <f t="shared" si="217"/>
        <v>1</v>
      </c>
    </row>
    <row r="13922" spans="1:14">
      <c r="A13922" s="11" t="s">
        <v>26006</v>
      </c>
      <c r="B13922" s="1" t="s">
        <v>26006</v>
      </c>
      <c r="C13922" s="1" t="s">
        <v>26006</v>
      </c>
      <c r="D13922" s="1" t="s">
        <v>16517</v>
      </c>
      <c r="E13922" s="1" t="s">
        <v>12</v>
      </c>
      <c r="F13922" s="6">
        <v>3.1711999999999998</v>
      </c>
      <c r="G13922" s="7">
        <v>2.4806300000000001</v>
      </c>
      <c r="H13922" s="1">
        <v>-0.35432200000000003</v>
      </c>
      <c r="I13922" s="1">
        <v>-1.46953</v>
      </c>
      <c r="J13922" s="2">
        <v>1.0800000000000001E-2</v>
      </c>
      <c r="K13922" s="2">
        <v>3.8207600000000001E-2</v>
      </c>
      <c r="L13922" s="1" t="s">
        <v>49</v>
      </c>
      <c r="N13922" s="10">
        <f t="shared" si="217"/>
        <v>0.7822371720834802</v>
      </c>
    </row>
    <row r="13923" spans="1:14">
      <c r="A13923" s="11" t="s">
        <v>26007</v>
      </c>
      <c r="B13923" s="1" t="s">
        <v>26007</v>
      </c>
      <c r="C13923" s="1" t="s">
        <v>26007</v>
      </c>
      <c r="D13923" s="1" t="s">
        <v>26008</v>
      </c>
      <c r="E13923" s="1" t="s">
        <v>17</v>
      </c>
      <c r="F13923" s="6">
        <v>0</v>
      </c>
      <c r="G13923" s="7">
        <v>0</v>
      </c>
      <c r="H13923" s="1">
        <v>0</v>
      </c>
      <c r="I13923" s="1">
        <v>0</v>
      </c>
      <c r="J13923" s="2">
        <v>1</v>
      </c>
      <c r="K13923" s="2">
        <v>1</v>
      </c>
      <c r="L13923" s="1" t="s">
        <v>13</v>
      </c>
      <c r="N13923" s="10">
        <f t="shared" si="217"/>
        <v>1</v>
      </c>
    </row>
    <row r="13924" spans="1:14">
      <c r="A13924" s="11" t="s">
        <v>26009</v>
      </c>
      <c r="B13924" s="1" t="s">
        <v>26009</v>
      </c>
      <c r="C13924" s="1" t="s">
        <v>26009</v>
      </c>
      <c r="D13924" s="1" t="s">
        <v>26010</v>
      </c>
      <c r="E13924" s="1" t="s">
        <v>17</v>
      </c>
      <c r="F13924" s="6">
        <v>0</v>
      </c>
      <c r="G13924" s="7">
        <v>0</v>
      </c>
      <c r="H13924" s="1">
        <v>0</v>
      </c>
      <c r="I13924" s="1">
        <v>0</v>
      </c>
      <c r="J13924" s="2">
        <v>1</v>
      </c>
      <c r="K13924" s="2">
        <v>1</v>
      </c>
      <c r="L13924" s="1" t="s">
        <v>13</v>
      </c>
      <c r="N13924" s="10">
        <f t="shared" si="217"/>
        <v>1</v>
      </c>
    </row>
    <row r="13925" spans="1:14">
      <c r="A13925" s="11" t="s">
        <v>26011</v>
      </c>
      <c r="B13925" s="1" t="s">
        <v>26011</v>
      </c>
      <c r="C13925" s="1" t="s">
        <v>26011</v>
      </c>
      <c r="D13925" s="1" t="s">
        <v>26012</v>
      </c>
      <c r="E13925" s="1" t="s">
        <v>17</v>
      </c>
      <c r="F13925" s="6">
        <v>0</v>
      </c>
      <c r="G13925" s="7">
        <v>0</v>
      </c>
      <c r="H13925" s="1">
        <v>0</v>
      </c>
      <c r="I13925" s="1">
        <v>0</v>
      </c>
      <c r="J13925" s="2">
        <v>1</v>
      </c>
      <c r="K13925" s="2">
        <v>1</v>
      </c>
      <c r="L13925" s="1" t="s">
        <v>13</v>
      </c>
      <c r="N13925" s="10">
        <f t="shared" si="217"/>
        <v>1</v>
      </c>
    </row>
    <row r="13926" spans="1:14">
      <c r="A13926" s="11" t="s">
        <v>26013</v>
      </c>
      <c r="B13926" s="1" t="s">
        <v>26013</v>
      </c>
      <c r="C13926" s="1" t="s">
        <v>26013</v>
      </c>
      <c r="D13926" s="1" t="s">
        <v>26014</v>
      </c>
      <c r="E13926" s="1" t="s">
        <v>17</v>
      </c>
      <c r="F13926" s="6">
        <v>0</v>
      </c>
      <c r="G13926" s="7">
        <v>0</v>
      </c>
      <c r="H13926" s="1">
        <v>0</v>
      </c>
      <c r="I13926" s="1">
        <v>0</v>
      </c>
      <c r="J13926" s="2">
        <v>1</v>
      </c>
      <c r="K13926" s="2">
        <v>1</v>
      </c>
      <c r="L13926" s="1" t="s">
        <v>13</v>
      </c>
      <c r="N13926" s="10">
        <f t="shared" si="217"/>
        <v>1</v>
      </c>
    </row>
    <row r="13927" spans="1:14">
      <c r="A13927" s="11" t="s">
        <v>26015</v>
      </c>
      <c r="B13927" s="1" t="s">
        <v>26015</v>
      </c>
      <c r="C13927" s="1" t="s">
        <v>26015</v>
      </c>
      <c r="D13927" s="1" t="s">
        <v>26014</v>
      </c>
      <c r="E13927" s="1" t="s">
        <v>17</v>
      </c>
      <c r="F13927" s="6">
        <v>0</v>
      </c>
      <c r="G13927" s="7">
        <v>0</v>
      </c>
      <c r="H13927" s="1">
        <v>0</v>
      </c>
      <c r="I13927" s="1">
        <v>0</v>
      </c>
      <c r="J13927" s="2">
        <v>1</v>
      </c>
      <c r="K13927" s="2">
        <v>1</v>
      </c>
      <c r="L13927" s="1" t="s">
        <v>13</v>
      </c>
      <c r="N13927" s="10">
        <f t="shared" si="217"/>
        <v>1</v>
      </c>
    </row>
    <row r="13928" spans="1:14">
      <c r="A13928" s="11" t="s">
        <v>26016</v>
      </c>
      <c r="B13928" s="1" t="s">
        <v>26016</v>
      </c>
      <c r="C13928" s="1" t="s">
        <v>26016</v>
      </c>
      <c r="D13928" s="1" t="s">
        <v>26017</v>
      </c>
      <c r="E13928" s="1" t="s">
        <v>17</v>
      </c>
      <c r="F13928" s="6">
        <v>0</v>
      </c>
      <c r="G13928" s="7">
        <v>0</v>
      </c>
      <c r="H13928" s="1">
        <v>0</v>
      </c>
      <c r="I13928" s="1">
        <v>0</v>
      </c>
      <c r="J13928" s="2">
        <v>1</v>
      </c>
      <c r="K13928" s="2">
        <v>1</v>
      </c>
      <c r="L13928" s="1" t="s">
        <v>13</v>
      </c>
      <c r="N13928" s="10">
        <f t="shared" si="217"/>
        <v>1</v>
      </c>
    </row>
    <row r="13929" spans="1:14">
      <c r="A13929" s="11" t="s">
        <v>26018</v>
      </c>
      <c r="B13929" s="1" t="s">
        <v>26018</v>
      </c>
      <c r="C13929" s="1" t="s">
        <v>26018</v>
      </c>
      <c r="D13929" s="1" t="s">
        <v>26019</v>
      </c>
      <c r="E13929" s="1" t="s">
        <v>17</v>
      </c>
      <c r="F13929" s="6">
        <v>0</v>
      </c>
      <c r="G13929" s="7">
        <v>0</v>
      </c>
      <c r="H13929" s="1">
        <v>0</v>
      </c>
      <c r="I13929" s="1">
        <v>0</v>
      </c>
      <c r="J13929" s="2">
        <v>1</v>
      </c>
      <c r="K13929" s="2">
        <v>1</v>
      </c>
      <c r="L13929" s="1" t="s">
        <v>13</v>
      </c>
      <c r="N13929" s="10">
        <f t="shared" si="217"/>
        <v>1</v>
      </c>
    </row>
    <row r="13930" spans="1:14">
      <c r="A13930" s="11" t="s">
        <v>26020</v>
      </c>
      <c r="B13930" s="1" t="s">
        <v>26020</v>
      </c>
      <c r="C13930" s="1" t="s">
        <v>26020</v>
      </c>
      <c r="D13930" s="1" t="s">
        <v>21840</v>
      </c>
      <c r="E13930" s="1" t="s">
        <v>17</v>
      </c>
      <c r="F13930" s="6">
        <v>0</v>
      </c>
      <c r="G13930" s="7">
        <v>0</v>
      </c>
      <c r="H13930" s="1">
        <v>0</v>
      </c>
      <c r="I13930" s="1">
        <v>0</v>
      </c>
      <c r="J13930" s="2">
        <v>1</v>
      </c>
      <c r="K13930" s="2">
        <v>1</v>
      </c>
      <c r="L13930" s="1" t="s">
        <v>13</v>
      </c>
      <c r="N13930" s="10">
        <f t="shared" si="217"/>
        <v>1</v>
      </c>
    </row>
    <row r="13931" spans="1:14">
      <c r="A13931" s="11" t="s">
        <v>26021</v>
      </c>
      <c r="B13931" s="1" t="s">
        <v>26021</v>
      </c>
      <c r="C13931" s="1" t="s">
        <v>26021</v>
      </c>
      <c r="D13931" s="1" t="s">
        <v>226</v>
      </c>
      <c r="E13931" s="1" t="s">
        <v>17</v>
      </c>
      <c r="F13931" s="6">
        <v>0</v>
      </c>
      <c r="G13931" s="7">
        <v>0</v>
      </c>
      <c r="H13931" s="1">
        <v>0</v>
      </c>
      <c r="I13931" s="1">
        <v>0</v>
      </c>
      <c r="J13931" s="2">
        <v>1</v>
      </c>
      <c r="K13931" s="2">
        <v>1</v>
      </c>
      <c r="L13931" s="1" t="s">
        <v>13</v>
      </c>
      <c r="N13931" s="10">
        <f t="shared" si="217"/>
        <v>1</v>
      </c>
    </row>
    <row r="13932" spans="1:14">
      <c r="A13932" s="11" t="s">
        <v>26022</v>
      </c>
      <c r="B13932" s="1" t="s">
        <v>26022</v>
      </c>
      <c r="C13932" s="1" t="s">
        <v>26022</v>
      </c>
      <c r="D13932" s="1" t="s">
        <v>26023</v>
      </c>
      <c r="E13932" s="1" t="s">
        <v>17</v>
      </c>
      <c r="F13932" s="6">
        <v>0</v>
      </c>
      <c r="G13932" s="7">
        <v>0</v>
      </c>
      <c r="H13932" s="1">
        <v>0</v>
      </c>
      <c r="I13932" s="1">
        <v>0</v>
      </c>
      <c r="J13932" s="2">
        <v>1</v>
      </c>
      <c r="K13932" s="2">
        <v>1</v>
      </c>
      <c r="L13932" s="1" t="s">
        <v>13</v>
      </c>
      <c r="N13932" s="10">
        <f t="shared" si="217"/>
        <v>1</v>
      </c>
    </row>
    <row r="13933" spans="1:14">
      <c r="A13933" s="11" t="s">
        <v>26024</v>
      </c>
      <c r="B13933" s="1" t="s">
        <v>26024</v>
      </c>
      <c r="C13933" s="1" t="s">
        <v>26024</v>
      </c>
      <c r="D13933" s="1" t="s">
        <v>26025</v>
      </c>
      <c r="E13933" s="1" t="s">
        <v>17</v>
      </c>
      <c r="F13933" s="6">
        <v>0</v>
      </c>
      <c r="G13933" s="7">
        <v>0</v>
      </c>
      <c r="H13933" s="1">
        <v>0</v>
      </c>
      <c r="I13933" s="1">
        <v>0</v>
      </c>
      <c r="J13933" s="2">
        <v>1</v>
      </c>
      <c r="K13933" s="2">
        <v>1</v>
      </c>
      <c r="L13933" s="1" t="s">
        <v>13</v>
      </c>
      <c r="N13933" s="10">
        <f t="shared" si="217"/>
        <v>1</v>
      </c>
    </row>
    <row r="13934" spans="1:14">
      <c r="A13934" s="11" t="s">
        <v>26026</v>
      </c>
      <c r="B13934" s="1" t="s">
        <v>26026</v>
      </c>
      <c r="C13934" s="1" t="s">
        <v>26026</v>
      </c>
      <c r="D13934" s="1" t="s">
        <v>26027</v>
      </c>
      <c r="E13934" s="1" t="s">
        <v>17</v>
      </c>
      <c r="F13934" s="6">
        <v>0</v>
      </c>
      <c r="G13934" s="7">
        <v>0</v>
      </c>
      <c r="H13934" s="1">
        <v>0</v>
      </c>
      <c r="I13934" s="1">
        <v>0</v>
      </c>
      <c r="J13934" s="2">
        <v>1</v>
      </c>
      <c r="K13934" s="2">
        <v>1</v>
      </c>
      <c r="L13934" s="1" t="s">
        <v>13</v>
      </c>
      <c r="N13934" s="10">
        <f t="shared" si="217"/>
        <v>1</v>
      </c>
    </row>
    <row r="13935" spans="1:14">
      <c r="A13935" s="11" t="s">
        <v>26028</v>
      </c>
      <c r="B13935" s="1" t="s">
        <v>26028</v>
      </c>
      <c r="C13935" s="1" t="s">
        <v>26028</v>
      </c>
      <c r="D13935" s="1" t="s">
        <v>8776</v>
      </c>
      <c r="E13935" s="1" t="s">
        <v>17</v>
      </c>
      <c r="F13935" s="6">
        <v>0</v>
      </c>
      <c r="G13935" s="7">
        <v>0</v>
      </c>
      <c r="H13935" s="1">
        <v>0</v>
      </c>
      <c r="I13935" s="1">
        <v>0</v>
      </c>
      <c r="J13935" s="2">
        <v>1</v>
      </c>
      <c r="K13935" s="2">
        <v>1</v>
      </c>
      <c r="L13935" s="1" t="s">
        <v>13</v>
      </c>
      <c r="N13935" s="10">
        <f t="shared" si="217"/>
        <v>1</v>
      </c>
    </row>
    <row r="13936" spans="1:14">
      <c r="A13936" s="11" t="s">
        <v>26029</v>
      </c>
      <c r="B13936" s="1" t="s">
        <v>26029</v>
      </c>
      <c r="C13936" s="1" t="s">
        <v>26029</v>
      </c>
      <c r="D13936" s="1" t="s">
        <v>26030</v>
      </c>
      <c r="E13936" s="1" t="s">
        <v>17</v>
      </c>
      <c r="F13936" s="6">
        <v>0</v>
      </c>
      <c r="G13936" s="7">
        <v>0</v>
      </c>
      <c r="H13936" s="1">
        <v>0</v>
      </c>
      <c r="I13936" s="1">
        <v>0</v>
      </c>
      <c r="J13936" s="2">
        <v>1</v>
      </c>
      <c r="K13936" s="2">
        <v>1</v>
      </c>
      <c r="L13936" s="1" t="s">
        <v>13</v>
      </c>
      <c r="N13936" s="10">
        <f t="shared" si="217"/>
        <v>1</v>
      </c>
    </row>
    <row r="13937" spans="1:14">
      <c r="A13937" s="11" t="s">
        <v>26031</v>
      </c>
      <c r="B13937" s="1" t="s">
        <v>26031</v>
      </c>
      <c r="C13937" s="1" t="s">
        <v>26031</v>
      </c>
      <c r="D13937" s="1" t="s">
        <v>26032</v>
      </c>
      <c r="E13937" s="1" t="s">
        <v>17</v>
      </c>
      <c r="F13937" s="6">
        <v>0</v>
      </c>
      <c r="G13937" s="7">
        <v>0</v>
      </c>
      <c r="H13937" s="1">
        <v>0</v>
      </c>
      <c r="I13937" s="1">
        <v>0</v>
      </c>
      <c r="J13937" s="2">
        <v>1</v>
      </c>
      <c r="K13937" s="2">
        <v>1</v>
      </c>
      <c r="L13937" s="1" t="s">
        <v>13</v>
      </c>
      <c r="N13937" s="10">
        <f t="shared" si="217"/>
        <v>1</v>
      </c>
    </row>
    <row r="13938" spans="1:14">
      <c r="A13938" s="11" t="s">
        <v>26033</v>
      </c>
      <c r="B13938" s="1" t="s">
        <v>26033</v>
      </c>
      <c r="C13938" s="1" t="s">
        <v>26033</v>
      </c>
      <c r="D13938" s="1" t="s">
        <v>292</v>
      </c>
      <c r="E13938" s="1" t="s">
        <v>17</v>
      </c>
      <c r="F13938" s="6">
        <v>0</v>
      </c>
      <c r="G13938" s="7">
        <v>0</v>
      </c>
      <c r="H13938" s="1">
        <v>0</v>
      </c>
      <c r="I13938" s="1">
        <v>0</v>
      </c>
      <c r="J13938" s="2">
        <v>1</v>
      </c>
      <c r="K13938" s="2">
        <v>1</v>
      </c>
      <c r="L13938" s="1" t="s">
        <v>13</v>
      </c>
      <c r="N13938" s="10">
        <f t="shared" si="217"/>
        <v>1</v>
      </c>
    </row>
    <row r="13939" spans="1:14">
      <c r="A13939" s="11" t="s">
        <v>26034</v>
      </c>
      <c r="B13939" s="1" t="s">
        <v>26034</v>
      </c>
      <c r="C13939" s="1" t="s">
        <v>26034</v>
      </c>
      <c r="D13939" s="1" t="s">
        <v>26035</v>
      </c>
      <c r="E13939" s="1" t="s">
        <v>17</v>
      </c>
      <c r="F13939" s="6">
        <v>0</v>
      </c>
      <c r="G13939" s="7">
        <v>0</v>
      </c>
      <c r="H13939" s="1">
        <v>0</v>
      </c>
      <c r="I13939" s="1">
        <v>0</v>
      </c>
      <c r="J13939" s="2">
        <v>1</v>
      </c>
      <c r="K13939" s="2">
        <v>1</v>
      </c>
      <c r="L13939" s="1" t="s">
        <v>13</v>
      </c>
      <c r="N13939" s="10">
        <f t="shared" si="217"/>
        <v>1</v>
      </c>
    </row>
    <row r="13940" spans="1:14">
      <c r="A13940" s="11" t="s">
        <v>26036</v>
      </c>
      <c r="B13940" s="1" t="s">
        <v>26036</v>
      </c>
      <c r="C13940" s="1" t="s">
        <v>26036</v>
      </c>
      <c r="D13940" s="1" t="s">
        <v>26035</v>
      </c>
      <c r="E13940" s="1" t="s">
        <v>17</v>
      </c>
      <c r="F13940" s="6">
        <v>0</v>
      </c>
      <c r="G13940" s="7">
        <v>0</v>
      </c>
      <c r="H13940" s="1">
        <v>0</v>
      </c>
      <c r="I13940" s="1">
        <v>0</v>
      </c>
      <c r="J13940" s="2">
        <v>1</v>
      </c>
      <c r="K13940" s="2">
        <v>1</v>
      </c>
      <c r="L13940" s="1" t="s">
        <v>13</v>
      </c>
      <c r="N13940" s="10">
        <f t="shared" si="217"/>
        <v>1</v>
      </c>
    </row>
    <row r="13941" spans="1:14">
      <c r="A13941" s="11" t="s">
        <v>26037</v>
      </c>
      <c r="B13941" s="1" t="s">
        <v>26037</v>
      </c>
      <c r="C13941" s="1" t="s">
        <v>26037</v>
      </c>
      <c r="D13941" s="1" t="s">
        <v>2348</v>
      </c>
      <c r="E13941" s="1" t="s">
        <v>17</v>
      </c>
      <c r="F13941" s="6">
        <v>0</v>
      </c>
      <c r="G13941" s="7">
        <v>0</v>
      </c>
      <c r="H13941" s="1">
        <v>0</v>
      </c>
      <c r="I13941" s="1">
        <v>0</v>
      </c>
      <c r="J13941" s="2">
        <v>1</v>
      </c>
      <c r="K13941" s="2">
        <v>1</v>
      </c>
      <c r="L13941" s="1" t="s">
        <v>13</v>
      </c>
      <c r="N13941" s="10">
        <f t="shared" si="217"/>
        <v>1</v>
      </c>
    </row>
    <row r="13942" spans="1:14">
      <c r="A13942" s="11" t="s">
        <v>26038</v>
      </c>
      <c r="B13942" s="1" t="s">
        <v>26038</v>
      </c>
      <c r="C13942" s="1" t="s">
        <v>26038</v>
      </c>
      <c r="D13942" s="1" t="s">
        <v>10720</v>
      </c>
      <c r="E13942" s="1" t="s">
        <v>17</v>
      </c>
      <c r="F13942" s="6">
        <v>0</v>
      </c>
      <c r="G13942" s="7">
        <v>0</v>
      </c>
      <c r="H13942" s="1">
        <v>0</v>
      </c>
      <c r="I13942" s="1">
        <v>0</v>
      </c>
      <c r="J13942" s="2">
        <v>1</v>
      </c>
      <c r="K13942" s="2">
        <v>1</v>
      </c>
      <c r="L13942" s="1" t="s">
        <v>13</v>
      </c>
      <c r="N13942" s="10">
        <f t="shared" si="217"/>
        <v>1</v>
      </c>
    </row>
    <row r="13943" spans="1:14">
      <c r="A13943" s="11" t="s">
        <v>26039</v>
      </c>
      <c r="B13943" s="1" t="s">
        <v>26039</v>
      </c>
      <c r="C13943" s="1" t="s">
        <v>26039</v>
      </c>
      <c r="D13943" s="1" t="s">
        <v>26040</v>
      </c>
      <c r="E13943" s="1" t="s">
        <v>17</v>
      </c>
      <c r="F13943" s="6">
        <v>0</v>
      </c>
      <c r="G13943" s="7">
        <v>0</v>
      </c>
      <c r="H13943" s="1">
        <v>0</v>
      </c>
      <c r="I13943" s="1">
        <v>0</v>
      </c>
      <c r="J13943" s="2">
        <v>1</v>
      </c>
      <c r="K13943" s="2">
        <v>1</v>
      </c>
      <c r="L13943" s="1" t="s">
        <v>13</v>
      </c>
      <c r="N13943" s="10">
        <f t="shared" si="217"/>
        <v>1</v>
      </c>
    </row>
    <row r="13944" spans="1:14">
      <c r="A13944" s="11" t="s">
        <v>26041</v>
      </c>
      <c r="B13944" s="1" t="s">
        <v>26041</v>
      </c>
      <c r="C13944" s="1" t="s">
        <v>26041</v>
      </c>
      <c r="D13944" s="1" t="s">
        <v>26042</v>
      </c>
      <c r="E13944" s="1" t="s">
        <v>17</v>
      </c>
      <c r="F13944" s="6">
        <v>0</v>
      </c>
      <c r="G13944" s="7">
        <v>0</v>
      </c>
      <c r="H13944" s="1">
        <v>0</v>
      </c>
      <c r="I13944" s="1">
        <v>0</v>
      </c>
      <c r="J13944" s="2">
        <v>1</v>
      </c>
      <c r="K13944" s="2">
        <v>1</v>
      </c>
      <c r="L13944" s="1" t="s">
        <v>13</v>
      </c>
      <c r="N13944" s="10">
        <f t="shared" si="217"/>
        <v>1</v>
      </c>
    </row>
    <row r="13945" spans="1:14">
      <c r="A13945" s="11" t="s">
        <v>26043</v>
      </c>
      <c r="B13945" s="1" t="s">
        <v>26043</v>
      </c>
      <c r="C13945" s="1" t="s">
        <v>26043</v>
      </c>
      <c r="D13945" s="1" t="s">
        <v>10803</v>
      </c>
      <c r="E13945" s="1" t="s">
        <v>17</v>
      </c>
      <c r="F13945" s="6">
        <v>0</v>
      </c>
      <c r="G13945" s="7">
        <v>0</v>
      </c>
      <c r="H13945" s="1">
        <v>0</v>
      </c>
      <c r="I13945" s="1">
        <v>0</v>
      </c>
      <c r="J13945" s="2">
        <v>1</v>
      </c>
      <c r="K13945" s="2">
        <v>1</v>
      </c>
      <c r="L13945" s="1" t="s">
        <v>13</v>
      </c>
      <c r="N13945" s="10">
        <f t="shared" si="217"/>
        <v>1</v>
      </c>
    </row>
    <row r="13946" spans="1:14">
      <c r="A13946" s="11" t="s">
        <v>26044</v>
      </c>
      <c r="B13946" s="1" t="s">
        <v>26044</v>
      </c>
      <c r="C13946" s="1" t="s">
        <v>26044</v>
      </c>
      <c r="D13946" s="1" t="s">
        <v>26045</v>
      </c>
      <c r="E13946" s="1" t="s">
        <v>17</v>
      </c>
      <c r="F13946" s="6">
        <v>0</v>
      </c>
      <c r="G13946" s="7">
        <v>0</v>
      </c>
      <c r="H13946" s="1">
        <v>0</v>
      </c>
      <c r="I13946" s="1">
        <v>0</v>
      </c>
      <c r="J13946" s="2">
        <v>1</v>
      </c>
      <c r="K13946" s="2">
        <v>1</v>
      </c>
      <c r="L13946" s="1" t="s">
        <v>13</v>
      </c>
      <c r="N13946" s="10">
        <f t="shared" si="217"/>
        <v>1</v>
      </c>
    </row>
    <row r="13947" spans="1:14">
      <c r="A13947" s="11" t="s">
        <v>26046</v>
      </c>
      <c r="B13947" s="1" t="s">
        <v>26046</v>
      </c>
      <c r="C13947" s="1" t="s">
        <v>26046</v>
      </c>
      <c r="D13947" s="1" t="s">
        <v>7647</v>
      </c>
      <c r="E13947" s="1" t="s">
        <v>17</v>
      </c>
      <c r="F13947" s="6">
        <v>0</v>
      </c>
      <c r="G13947" s="7">
        <v>0</v>
      </c>
      <c r="H13947" s="1">
        <v>0</v>
      </c>
      <c r="I13947" s="1">
        <v>0</v>
      </c>
      <c r="J13947" s="2">
        <v>1</v>
      </c>
      <c r="K13947" s="2">
        <v>1</v>
      </c>
      <c r="L13947" s="1" t="s">
        <v>13</v>
      </c>
      <c r="N13947" s="10">
        <f t="shared" si="217"/>
        <v>1</v>
      </c>
    </row>
    <row r="13948" spans="1:14">
      <c r="A13948" s="11" t="s">
        <v>26047</v>
      </c>
      <c r="B13948" s="1" t="s">
        <v>26047</v>
      </c>
      <c r="C13948" s="1" t="s">
        <v>26047</v>
      </c>
      <c r="D13948" s="1" t="s">
        <v>26048</v>
      </c>
      <c r="E13948" s="1" t="s">
        <v>17</v>
      </c>
      <c r="F13948" s="6">
        <v>0</v>
      </c>
      <c r="G13948" s="7">
        <v>0</v>
      </c>
      <c r="H13948" s="1">
        <v>0</v>
      </c>
      <c r="I13948" s="1">
        <v>0</v>
      </c>
      <c r="J13948" s="2">
        <v>1</v>
      </c>
      <c r="K13948" s="2">
        <v>1</v>
      </c>
      <c r="L13948" s="1" t="s">
        <v>13</v>
      </c>
      <c r="N13948" s="10">
        <f t="shared" si="217"/>
        <v>1</v>
      </c>
    </row>
    <row r="13949" spans="1:14">
      <c r="A13949" s="11" t="s">
        <v>26049</v>
      </c>
      <c r="B13949" s="1" t="s">
        <v>26049</v>
      </c>
      <c r="C13949" s="1" t="s">
        <v>26049</v>
      </c>
      <c r="D13949" s="1" t="s">
        <v>85</v>
      </c>
      <c r="E13949" s="1" t="s">
        <v>17</v>
      </c>
      <c r="F13949" s="6">
        <v>0</v>
      </c>
      <c r="G13949" s="7">
        <v>0</v>
      </c>
      <c r="H13949" s="1">
        <v>0</v>
      </c>
      <c r="I13949" s="1">
        <v>0</v>
      </c>
      <c r="J13949" s="2">
        <v>1</v>
      </c>
      <c r="K13949" s="2">
        <v>1</v>
      </c>
      <c r="L13949" s="1" t="s">
        <v>13</v>
      </c>
      <c r="N13949" s="10">
        <f t="shared" si="217"/>
        <v>1</v>
      </c>
    </row>
    <row r="13950" spans="1:14">
      <c r="A13950" s="11" t="s">
        <v>26050</v>
      </c>
      <c r="B13950" s="1" t="s">
        <v>26050</v>
      </c>
      <c r="C13950" s="1" t="s">
        <v>26050</v>
      </c>
      <c r="D13950" s="1" t="s">
        <v>4663</v>
      </c>
      <c r="E13950" s="1" t="s">
        <v>17</v>
      </c>
      <c r="F13950" s="6">
        <v>0</v>
      </c>
      <c r="G13950" s="7">
        <v>0</v>
      </c>
      <c r="H13950" s="1">
        <v>0</v>
      </c>
      <c r="I13950" s="1">
        <v>0</v>
      </c>
      <c r="J13950" s="2">
        <v>1</v>
      </c>
      <c r="K13950" s="2">
        <v>1</v>
      </c>
      <c r="L13950" s="1" t="s">
        <v>13</v>
      </c>
      <c r="N13950" s="10">
        <f t="shared" si="217"/>
        <v>1</v>
      </c>
    </row>
    <row r="13951" spans="1:14">
      <c r="A13951" s="11" t="s">
        <v>26051</v>
      </c>
      <c r="B13951" s="1" t="s">
        <v>26051</v>
      </c>
      <c r="C13951" s="1" t="s">
        <v>26051</v>
      </c>
      <c r="D13951" s="1" t="s">
        <v>26052</v>
      </c>
      <c r="E13951" s="1" t="s">
        <v>17</v>
      </c>
      <c r="F13951" s="6">
        <v>0</v>
      </c>
      <c r="G13951" s="7">
        <v>0</v>
      </c>
      <c r="H13951" s="1">
        <v>0</v>
      </c>
      <c r="I13951" s="1">
        <v>0</v>
      </c>
      <c r="J13951" s="2">
        <v>1</v>
      </c>
      <c r="K13951" s="2">
        <v>1</v>
      </c>
      <c r="L13951" s="1" t="s">
        <v>13</v>
      </c>
      <c r="N13951" s="10">
        <f t="shared" si="217"/>
        <v>1</v>
      </c>
    </row>
    <row r="13952" spans="1:14">
      <c r="A13952" s="11" t="s">
        <v>26053</v>
      </c>
      <c r="B13952" s="1" t="s">
        <v>26053</v>
      </c>
      <c r="C13952" s="1" t="s">
        <v>26053</v>
      </c>
      <c r="D13952" s="1" t="s">
        <v>26054</v>
      </c>
      <c r="E13952" s="1" t="s">
        <v>17</v>
      </c>
      <c r="F13952" s="6">
        <v>0</v>
      </c>
      <c r="G13952" s="7">
        <v>0</v>
      </c>
      <c r="H13952" s="1">
        <v>0</v>
      </c>
      <c r="I13952" s="1">
        <v>0</v>
      </c>
      <c r="J13952" s="2">
        <v>1</v>
      </c>
      <c r="K13952" s="2">
        <v>1</v>
      </c>
      <c r="L13952" s="1" t="s">
        <v>13</v>
      </c>
      <c r="N13952" s="10">
        <f t="shared" si="217"/>
        <v>1</v>
      </c>
    </row>
    <row r="13953" spans="1:14">
      <c r="A13953" s="11" t="s">
        <v>26055</v>
      </c>
      <c r="B13953" s="1" t="s">
        <v>26055</v>
      </c>
      <c r="C13953" s="1" t="s">
        <v>26055</v>
      </c>
      <c r="D13953" s="1" t="s">
        <v>26056</v>
      </c>
      <c r="E13953" s="1" t="s">
        <v>17</v>
      </c>
      <c r="F13953" s="6">
        <v>0</v>
      </c>
      <c r="G13953" s="7">
        <v>0</v>
      </c>
      <c r="H13953" s="1">
        <v>0</v>
      </c>
      <c r="I13953" s="1">
        <v>0</v>
      </c>
      <c r="J13953" s="2">
        <v>1</v>
      </c>
      <c r="K13953" s="2">
        <v>1</v>
      </c>
      <c r="L13953" s="1" t="s">
        <v>13</v>
      </c>
      <c r="N13953" s="10">
        <f t="shared" si="217"/>
        <v>1</v>
      </c>
    </row>
    <row r="13954" spans="1:14">
      <c r="A13954" s="11" t="s">
        <v>26057</v>
      </c>
      <c r="B13954" s="1" t="s">
        <v>26057</v>
      </c>
      <c r="C13954" s="1" t="s">
        <v>26057</v>
      </c>
      <c r="D13954" s="1" t="s">
        <v>11252</v>
      </c>
      <c r="E13954" s="1" t="s">
        <v>17</v>
      </c>
      <c r="F13954" s="6">
        <v>0</v>
      </c>
      <c r="G13954" s="7">
        <v>0</v>
      </c>
      <c r="H13954" s="1">
        <v>0</v>
      </c>
      <c r="I13954" s="1">
        <v>0</v>
      </c>
      <c r="J13954" s="2">
        <v>1</v>
      </c>
      <c r="K13954" s="2">
        <v>1</v>
      </c>
      <c r="L13954" s="1" t="s">
        <v>13</v>
      </c>
      <c r="N13954" s="10">
        <f t="shared" si="217"/>
        <v>1</v>
      </c>
    </row>
    <row r="13955" spans="1:14">
      <c r="A13955" s="11" t="s">
        <v>26058</v>
      </c>
      <c r="B13955" s="1" t="s">
        <v>26058</v>
      </c>
      <c r="C13955" s="1" t="s">
        <v>26058</v>
      </c>
      <c r="D13955" s="1" t="s">
        <v>26059</v>
      </c>
      <c r="E13955" s="1" t="s">
        <v>17</v>
      </c>
      <c r="F13955" s="6">
        <v>0</v>
      </c>
      <c r="G13955" s="7">
        <v>0</v>
      </c>
      <c r="H13955" s="1">
        <v>0</v>
      </c>
      <c r="I13955" s="1">
        <v>0</v>
      </c>
      <c r="J13955" s="2">
        <v>1</v>
      </c>
      <c r="K13955" s="2">
        <v>1</v>
      </c>
      <c r="L13955" s="1" t="s">
        <v>13</v>
      </c>
      <c r="N13955" s="10">
        <f t="shared" si="217"/>
        <v>1</v>
      </c>
    </row>
    <row r="13956" spans="1:14">
      <c r="A13956" s="11" t="s">
        <v>26060</v>
      </c>
      <c r="B13956" s="1" t="s">
        <v>26060</v>
      </c>
      <c r="C13956" s="1" t="s">
        <v>26060</v>
      </c>
      <c r="D13956" s="1" t="s">
        <v>14646</v>
      </c>
      <c r="E13956" s="1" t="s">
        <v>17</v>
      </c>
      <c r="F13956" s="6">
        <v>0</v>
      </c>
      <c r="G13956" s="7">
        <v>0</v>
      </c>
      <c r="H13956" s="1">
        <v>0</v>
      </c>
      <c r="I13956" s="1">
        <v>0</v>
      </c>
      <c r="J13956" s="2">
        <v>1</v>
      </c>
      <c r="K13956" s="2">
        <v>1</v>
      </c>
      <c r="L13956" s="1" t="s">
        <v>13</v>
      </c>
      <c r="N13956" s="10">
        <f t="shared" si="217"/>
        <v>1</v>
      </c>
    </row>
    <row r="13957" spans="1:14">
      <c r="A13957" s="11" t="s">
        <v>26061</v>
      </c>
      <c r="B13957" s="1" t="s">
        <v>26061</v>
      </c>
      <c r="C13957" s="1" t="s">
        <v>26061</v>
      </c>
      <c r="D13957" s="1" t="s">
        <v>26062</v>
      </c>
      <c r="E13957" s="1" t="s">
        <v>17</v>
      </c>
      <c r="F13957" s="6">
        <v>0</v>
      </c>
      <c r="G13957" s="7">
        <v>0</v>
      </c>
      <c r="H13957" s="1">
        <v>0</v>
      </c>
      <c r="I13957" s="1">
        <v>0</v>
      </c>
      <c r="J13957" s="2">
        <v>1</v>
      </c>
      <c r="K13957" s="2">
        <v>1</v>
      </c>
      <c r="L13957" s="1" t="s">
        <v>13</v>
      </c>
      <c r="N13957" s="10">
        <f t="shared" ref="N13957:N14020" si="218">2^H13957</f>
        <v>1</v>
      </c>
    </row>
    <row r="13958" spans="1:14">
      <c r="A13958" s="11" t="s">
        <v>26063</v>
      </c>
      <c r="B13958" s="1" t="s">
        <v>26063</v>
      </c>
      <c r="C13958" s="1" t="s">
        <v>26063</v>
      </c>
      <c r="D13958" s="1" t="s">
        <v>26064</v>
      </c>
      <c r="E13958" s="1" t="s">
        <v>17</v>
      </c>
      <c r="F13958" s="6">
        <v>0</v>
      </c>
      <c r="G13958" s="7">
        <v>0</v>
      </c>
      <c r="H13958" s="1">
        <v>0</v>
      </c>
      <c r="I13958" s="1">
        <v>0</v>
      </c>
      <c r="J13958" s="2">
        <v>1</v>
      </c>
      <c r="K13958" s="2">
        <v>1</v>
      </c>
      <c r="L13958" s="1" t="s">
        <v>13</v>
      </c>
      <c r="N13958" s="10">
        <f t="shared" si="218"/>
        <v>1</v>
      </c>
    </row>
    <row r="13959" spans="1:14">
      <c r="A13959" s="11" t="s">
        <v>26065</v>
      </c>
      <c r="B13959" s="1" t="s">
        <v>26065</v>
      </c>
      <c r="C13959" s="1" t="s">
        <v>26065</v>
      </c>
      <c r="D13959" s="1" t="s">
        <v>26066</v>
      </c>
      <c r="E13959" s="1" t="s">
        <v>17</v>
      </c>
      <c r="F13959" s="6">
        <v>0</v>
      </c>
      <c r="G13959" s="7">
        <v>0</v>
      </c>
      <c r="H13959" s="1">
        <v>0</v>
      </c>
      <c r="I13959" s="1">
        <v>0</v>
      </c>
      <c r="J13959" s="2">
        <v>1</v>
      </c>
      <c r="K13959" s="2">
        <v>1</v>
      </c>
      <c r="L13959" s="1" t="s">
        <v>13</v>
      </c>
      <c r="N13959" s="10">
        <f t="shared" si="218"/>
        <v>1</v>
      </c>
    </row>
    <row r="13960" spans="1:14">
      <c r="A13960" s="11" t="s">
        <v>26067</v>
      </c>
      <c r="B13960" s="1" t="s">
        <v>26067</v>
      </c>
      <c r="C13960" s="1" t="s">
        <v>26067</v>
      </c>
      <c r="D13960" s="1" t="s">
        <v>26068</v>
      </c>
      <c r="E13960" s="1" t="s">
        <v>17</v>
      </c>
      <c r="F13960" s="6">
        <v>0</v>
      </c>
      <c r="G13960" s="7">
        <v>0</v>
      </c>
      <c r="H13960" s="1">
        <v>0</v>
      </c>
      <c r="I13960" s="1">
        <v>0</v>
      </c>
      <c r="J13960" s="2">
        <v>1</v>
      </c>
      <c r="K13960" s="2">
        <v>1</v>
      </c>
      <c r="L13960" s="1" t="s">
        <v>13</v>
      </c>
      <c r="N13960" s="10">
        <f t="shared" si="218"/>
        <v>1</v>
      </c>
    </row>
    <row r="13961" spans="1:14">
      <c r="A13961" s="11" t="s">
        <v>26069</v>
      </c>
      <c r="B13961" s="1" t="s">
        <v>26069</v>
      </c>
      <c r="C13961" s="1" t="s">
        <v>26069</v>
      </c>
      <c r="D13961" s="1" t="s">
        <v>25392</v>
      </c>
      <c r="E13961" s="1" t="s">
        <v>17</v>
      </c>
      <c r="F13961" s="6">
        <v>0</v>
      </c>
      <c r="G13961" s="7">
        <v>0</v>
      </c>
      <c r="H13961" s="1">
        <v>0</v>
      </c>
      <c r="I13961" s="1">
        <v>0</v>
      </c>
      <c r="J13961" s="2">
        <v>1</v>
      </c>
      <c r="K13961" s="2">
        <v>1</v>
      </c>
      <c r="L13961" s="1" t="s">
        <v>13</v>
      </c>
      <c r="N13961" s="10">
        <f t="shared" si="218"/>
        <v>1</v>
      </c>
    </row>
    <row r="13962" spans="1:14">
      <c r="A13962" s="11" t="s">
        <v>26070</v>
      </c>
      <c r="B13962" s="1" t="s">
        <v>26070</v>
      </c>
      <c r="C13962" s="1" t="s">
        <v>26070</v>
      </c>
      <c r="D13962" s="1" t="s">
        <v>22650</v>
      </c>
      <c r="E13962" s="1" t="s">
        <v>17</v>
      </c>
      <c r="F13962" s="6">
        <v>0</v>
      </c>
      <c r="G13962" s="7">
        <v>0</v>
      </c>
      <c r="H13962" s="1">
        <v>0</v>
      </c>
      <c r="I13962" s="1">
        <v>0</v>
      </c>
      <c r="J13962" s="2">
        <v>1</v>
      </c>
      <c r="K13962" s="2">
        <v>1</v>
      </c>
      <c r="L13962" s="1" t="s">
        <v>13</v>
      </c>
      <c r="N13962" s="10">
        <f t="shared" si="218"/>
        <v>1</v>
      </c>
    </row>
    <row r="13963" spans="1:14">
      <c r="A13963" s="11" t="s">
        <v>26071</v>
      </c>
      <c r="B13963" s="1" t="s">
        <v>26071</v>
      </c>
      <c r="C13963" s="1" t="s">
        <v>26071</v>
      </c>
      <c r="D13963" s="1" t="s">
        <v>7549</v>
      </c>
      <c r="E13963" s="1" t="s">
        <v>17</v>
      </c>
      <c r="F13963" s="6">
        <v>0</v>
      </c>
      <c r="G13963" s="7">
        <v>0</v>
      </c>
      <c r="H13963" s="1">
        <v>0</v>
      </c>
      <c r="I13963" s="1">
        <v>0</v>
      </c>
      <c r="J13963" s="2">
        <v>1</v>
      </c>
      <c r="K13963" s="2">
        <v>1</v>
      </c>
      <c r="L13963" s="1" t="s">
        <v>13</v>
      </c>
      <c r="N13963" s="10">
        <f t="shared" si="218"/>
        <v>1</v>
      </c>
    </row>
    <row r="13964" spans="1:14">
      <c r="A13964" s="11" t="s">
        <v>26072</v>
      </c>
      <c r="B13964" s="1" t="s">
        <v>26072</v>
      </c>
      <c r="C13964" s="1" t="s">
        <v>26072</v>
      </c>
      <c r="D13964" s="1" t="s">
        <v>7753</v>
      </c>
      <c r="E13964" s="1" t="s">
        <v>17</v>
      </c>
      <c r="F13964" s="6">
        <v>0</v>
      </c>
      <c r="G13964" s="7">
        <v>0</v>
      </c>
      <c r="H13964" s="1">
        <v>0</v>
      </c>
      <c r="I13964" s="1">
        <v>0</v>
      </c>
      <c r="J13964" s="2">
        <v>1</v>
      </c>
      <c r="K13964" s="2">
        <v>1</v>
      </c>
      <c r="L13964" s="1" t="s">
        <v>13</v>
      </c>
      <c r="N13964" s="10">
        <f t="shared" si="218"/>
        <v>1</v>
      </c>
    </row>
    <row r="13965" spans="1:14">
      <c r="A13965" s="11" t="s">
        <v>26073</v>
      </c>
      <c r="B13965" s="1" t="s">
        <v>26073</v>
      </c>
      <c r="C13965" s="1" t="s">
        <v>26073</v>
      </c>
      <c r="D13965" s="1" t="s">
        <v>21990</v>
      </c>
      <c r="E13965" s="1" t="s">
        <v>17</v>
      </c>
      <c r="F13965" s="6">
        <v>0</v>
      </c>
      <c r="G13965" s="7">
        <v>0</v>
      </c>
      <c r="H13965" s="1">
        <v>0</v>
      </c>
      <c r="I13965" s="1">
        <v>0</v>
      </c>
      <c r="J13965" s="2">
        <v>1</v>
      </c>
      <c r="K13965" s="2">
        <v>1</v>
      </c>
      <c r="L13965" s="1" t="s">
        <v>13</v>
      </c>
      <c r="N13965" s="10">
        <f t="shared" si="218"/>
        <v>1</v>
      </c>
    </row>
    <row r="13966" spans="1:14">
      <c r="A13966" s="11" t="s">
        <v>26074</v>
      </c>
      <c r="B13966" s="1" t="s">
        <v>26074</v>
      </c>
      <c r="C13966" s="1" t="s">
        <v>26074</v>
      </c>
      <c r="D13966" s="1" t="s">
        <v>6787</v>
      </c>
      <c r="E13966" s="1" t="s">
        <v>17</v>
      </c>
      <c r="F13966" s="6">
        <v>0</v>
      </c>
      <c r="G13966" s="7">
        <v>0</v>
      </c>
      <c r="H13966" s="1">
        <v>0</v>
      </c>
      <c r="I13966" s="1">
        <v>0</v>
      </c>
      <c r="J13966" s="2">
        <v>1</v>
      </c>
      <c r="K13966" s="2">
        <v>1</v>
      </c>
      <c r="L13966" s="1" t="s">
        <v>13</v>
      </c>
      <c r="N13966" s="10">
        <f t="shared" si="218"/>
        <v>1</v>
      </c>
    </row>
    <row r="13967" spans="1:14">
      <c r="A13967" s="11" t="s">
        <v>26075</v>
      </c>
      <c r="B13967" s="1" t="s">
        <v>26075</v>
      </c>
      <c r="C13967" s="1" t="s">
        <v>26075</v>
      </c>
      <c r="D13967" s="1" t="s">
        <v>26076</v>
      </c>
      <c r="E13967" s="1" t="s">
        <v>17</v>
      </c>
      <c r="F13967" s="6">
        <v>0</v>
      </c>
      <c r="G13967" s="7">
        <v>0</v>
      </c>
      <c r="H13967" s="1">
        <v>0</v>
      </c>
      <c r="I13967" s="1">
        <v>0</v>
      </c>
      <c r="J13967" s="2">
        <v>1</v>
      </c>
      <c r="K13967" s="2">
        <v>1</v>
      </c>
      <c r="L13967" s="1" t="s">
        <v>13</v>
      </c>
      <c r="N13967" s="10">
        <f t="shared" si="218"/>
        <v>1</v>
      </c>
    </row>
    <row r="13968" spans="1:14">
      <c r="A13968" s="11" t="s">
        <v>26077</v>
      </c>
      <c r="B13968" s="1" t="s">
        <v>26077</v>
      </c>
      <c r="C13968" s="1" t="s">
        <v>26077</v>
      </c>
      <c r="D13968" s="1" t="s">
        <v>8422</v>
      </c>
      <c r="E13968" s="1" t="s">
        <v>17</v>
      </c>
      <c r="F13968" s="6">
        <v>0</v>
      </c>
      <c r="G13968" s="7">
        <v>0</v>
      </c>
      <c r="H13968" s="1">
        <v>0</v>
      </c>
      <c r="I13968" s="1">
        <v>0</v>
      </c>
      <c r="J13968" s="2">
        <v>1</v>
      </c>
      <c r="K13968" s="2">
        <v>1</v>
      </c>
      <c r="L13968" s="1" t="s">
        <v>13</v>
      </c>
      <c r="N13968" s="10">
        <f t="shared" si="218"/>
        <v>1</v>
      </c>
    </row>
    <row r="13969" spans="1:14">
      <c r="A13969" s="11" t="s">
        <v>26078</v>
      </c>
      <c r="B13969" s="1" t="s">
        <v>26078</v>
      </c>
      <c r="C13969" s="1" t="s">
        <v>26078</v>
      </c>
      <c r="D13969" s="1" t="s">
        <v>26079</v>
      </c>
      <c r="E13969" s="1" t="s">
        <v>17</v>
      </c>
      <c r="F13969" s="6">
        <v>0</v>
      </c>
      <c r="G13969" s="7">
        <v>0</v>
      </c>
      <c r="H13969" s="1">
        <v>0</v>
      </c>
      <c r="I13969" s="1">
        <v>0</v>
      </c>
      <c r="J13969" s="2">
        <v>1</v>
      </c>
      <c r="K13969" s="2">
        <v>1</v>
      </c>
      <c r="L13969" s="1" t="s">
        <v>13</v>
      </c>
      <c r="N13969" s="10">
        <f t="shared" si="218"/>
        <v>1</v>
      </c>
    </row>
    <row r="13970" spans="1:14">
      <c r="A13970" s="11" t="s">
        <v>26080</v>
      </c>
      <c r="B13970" s="1" t="s">
        <v>26080</v>
      </c>
      <c r="C13970" s="1" t="s">
        <v>26080</v>
      </c>
      <c r="D13970" s="1" t="s">
        <v>9546</v>
      </c>
      <c r="E13970" s="1" t="s">
        <v>17</v>
      </c>
      <c r="F13970" s="6">
        <v>0</v>
      </c>
      <c r="G13970" s="7">
        <v>0</v>
      </c>
      <c r="H13970" s="1">
        <v>0</v>
      </c>
      <c r="I13970" s="1">
        <v>0</v>
      </c>
      <c r="J13970" s="2">
        <v>1</v>
      </c>
      <c r="K13970" s="2">
        <v>1</v>
      </c>
      <c r="L13970" s="1" t="s">
        <v>13</v>
      </c>
      <c r="N13970" s="10">
        <f t="shared" si="218"/>
        <v>1</v>
      </c>
    </row>
    <row r="13971" spans="1:14">
      <c r="A13971" s="11" t="s">
        <v>26081</v>
      </c>
      <c r="B13971" s="1" t="s">
        <v>26081</v>
      </c>
      <c r="C13971" s="1" t="s">
        <v>26081</v>
      </c>
      <c r="D13971" s="1" t="s">
        <v>26082</v>
      </c>
      <c r="E13971" s="1" t="s">
        <v>17</v>
      </c>
      <c r="F13971" s="6">
        <v>0</v>
      </c>
      <c r="G13971" s="7">
        <v>0</v>
      </c>
      <c r="H13971" s="1">
        <v>0</v>
      </c>
      <c r="I13971" s="1">
        <v>0</v>
      </c>
      <c r="J13971" s="2">
        <v>1</v>
      </c>
      <c r="K13971" s="2">
        <v>1</v>
      </c>
      <c r="L13971" s="1" t="s">
        <v>13</v>
      </c>
      <c r="N13971" s="10">
        <f t="shared" si="218"/>
        <v>1</v>
      </c>
    </row>
    <row r="13972" spans="1:14">
      <c r="A13972" s="11" t="s">
        <v>26083</v>
      </c>
      <c r="B13972" s="1" t="s">
        <v>26083</v>
      </c>
      <c r="C13972" s="1" t="s">
        <v>26083</v>
      </c>
      <c r="D13972" s="1" t="s">
        <v>26084</v>
      </c>
      <c r="E13972" s="1" t="s">
        <v>17</v>
      </c>
      <c r="F13972" s="6">
        <v>0</v>
      </c>
      <c r="G13972" s="7">
        <v>0</v>
      </c>
      <c r="H13972" s="1">
        <v>0</v>
      </c>
      <c r="I13972" s="1">
        <v>0</v>
      </c>
      <c r="J13972" s="2">
        <v>1</v>
      </c>
      <c r="K13972" s="2">
        <v>1</v>
      </c>
      <c r="L13972" s="1" t="s">
        <v>13</v>
      </c>
      <c r="N13972" s="10">
        <f t="shared" si="218"/>
        <v>1</v>
      </c>
    </row>
    <row r="13973" spans="1:14">
      <c r="A13973" s="11" t="s">
        <v>26085</v>
      </c>
      <c r="B13973" s="1" t="s">
        <v>26085</v>
      </c>
      <c r="C13973" s="1" t="s">
        <v>26085</v>
      </c>
      <c r="D13973" s="1" t="s">
        <v>11339</v>
      </c>
      <c r="E13973" s="1" t="s">
        <v>17</v>
      </c>
      <c r="F13973" s="6">
        <v>0</v>
      </c>
      <c r="G13973" s="7">
        <v>0</v>
      </c>
      <c r="H13973" s="1">
        <v>0</v>
      </c>
      <c r="I13973" s="1">
        <v>0</v>
      </c>
      <c r="J13973" s="2">
        <v>1</v>
      </c>
      <c r="K13973" s="2">
        <v>1</v>
      </c>
      <c r="L13973" s="1" t="s">
        <v>13</v>
      </c>
      <c r="N13973" s="10">
        <f t="shared" si="218"/>
        <v>1</v>
      </c>
    </row>
    <row r="13974" spans="1:14">
      <c r="A13974" s="11" t="s">
        <v>26086</v>
      </c>
      <c r="B13974" s="1" t="s">
        <v>26086</v>
      </c>
      <c r="C13974" s="1" t="s">
        <v>26086</v>
      </c>
      <c r="D13974" s="1" t="s">
        <v>26087</v>
      </c>
      <c r="E13974" s="1" t="s">
        <v>17</v>
      </c>
      <c r="F13974" s="6">
        <v>0</v>
      </c>
      <c r="G13974" s="7">
        <v>0</v>
      </c>
      <c r="H13974" s="1">
        <v>0</v>
      </c>
      <c r="I13974" s="1">
        <v>0</v>
      </c>
      <c r="J13974" s="2">
        <v>1</v>
      </c>
      <c r="K13974" s="2">
        <v>1</v>
      </c>
      <c r="L13974" s="1" t="s">
        <v>13</v>
      </c>
      <c r="N13974" s="10">
        <f t="shared" si="218"/>
        <v>1</v>
      </c>
    </row>
    <row r="13975" spans="1:14">
      <c r="A13975" s="11" t="s">
        <v>26088</v>
      </c>
      <c r="B13975" s="1" t="s">
        <v>26088</v>
      </c>
      <c r="C13975" s="1" t="s">
        <v>26088</v>
      </c>
      <c r="D13975" s="1" t="s">
        <v>9335</v>
      </c>
      <c r="E13975" s="1" t="s">
        <v>17</v>
      </c>
      <c r="F13975" s="6">
        <v>0</v>
      </c>
      <c r="G13975" s="7">
        <v>0</v>
      </c>
      <c r="H13975" s="1">
        <v>0</v>
      </c>
      <c r="I13975" s="1">
        <v>0</v>
      </c>
      <c r="J13975" s="2">
        <v>1</v>
      </c>
      <c r="K13975" s="2">
        <v>1</v>
      </c>
      <c r="L13975" s="1" t="s">
        <v>13</v>
      </c>
      <c r="N13975" s="10">
        <f t="shared" si="218"/>
        <v>1</v>
      </c>
    </row>
    <row r="13976" spans="1:14">
      <c r="A13976" s="11" t="s">
        <v>26089</v>
      </c>
      <c r="B13976" s="1" t="s">
        <v>26089</v>
      </c>
      <c r="C13976" s="1" t="s">
        <v>26089</v>
      </c>
      <c r="D13976" s="1" t="s">
        <v>26090</v>
      </c>
      <c r="E13976" s="1" t="s">
        <v>17</v>
      </c>
      <c r="F13976" s="6">
        <v>0</v>
      </c>
      <c r="G13976" s="7">
        <v>0</v>
      </c>
      <c r="H13976" s="1">
        <v>0</v>
      </c>
      <c r="I13976" s="1">
        <v>0</v>
      </c>
      <c r="J13976" s="2">
        <v>1</v>
      </c>
      <c r="K13976" s="2">
        <v>1</v>
      </c>
      <c r="L13976" s="1" t="s">
        <v>13</v>
      </c>
      <c r="N13976" s="10">
        <f t="shared" si="218"/>
        <v>1</v>
      </c>
    </row>
    <row r="13977" spans="1:14">
      <c r="A13977" s="11" t="s">
        <v>26091</v>
      </c>
      <c r="B13977" s="1" t="s">
        <v>26091</v>
      </c>
      <c r="C13977" s="1" t="s">
        <v>26091</v>
      </c>
      <c r="D13977" s="1" t="s">
        <v>7043</v>
      </c>
      <c r="E13977" s="1" t="s">
        <v>17</v>
      </c>
      <c r="F13977" s="6">
        <v>0</v>
      </c>
      <c r="G13977" s="7">
        <v>0</v>
      </c>
      <c r="H13977" s="1">
        <v>0</v>
      </c>
      <c r="I13977" s="1">
        <v>0</v>
      </c>
      <c r="J13977" s="2">
        <v>1</v>
      </c>
      <c r="K13977" s="2">
        <v>1</v>
      </c>
      <c r="L13977" s="1" t="s">
        <v>13</v>
      </c>
      <c r="N13977" s="10">
        <f t="shared" si="218"/>
        <v>1</v>
      </c>
    </row>
    <row r="13978" spans="1:14">
      <c r="A13978" s="11" t="s">
        <v>26092</v>
      </c>
      <c r="B13978" s="1" t="s">
        <v>26092</v>
      </c>
      <c r="C13978" s="1" t="s">
        <v>26092</v>
      </c>
      <c r="D13978" s="1" t="s">
        <v>2017</v>
      </c>
      <c r="E13978" s="1" t="s">
        <v>17</v>
      </c>
      <c r="F13978" s="6">
        <v>0</v>
      </c>
      <c r="G13978" s="7">
        <v>0</v>
      </c>
      <c r="H13978" s="1">
        <v>0</v>
      </c>
      <c r="I13978" s="1">
        <v>0</v>
      </c>
      <c r="J13978" s="2">
        <v>1</v>
      </c>
      <c r="K13978" s="2">
        <v>1</v>
      </c>
      <c r="L13978" s="1" t="s">
        <v>13</v>
      </c>
      <c r="N13978" s="10">
        <f t="shared" si="218"/>
        <v>1</v>
      </c>
    </row>
    <row r="13979" spans="1:14">
      <c r="A13979" s="11" t="s">
        <v>26093</v>
      </c>
      <c r="B13979" s="1" t="s">
        <v>26093</v>
      </c>
      <c r="C13979" s="1" t="s">
        <v>26093</v>
      </c>
      <c r="D13979" s="1" t="s">
        <v>14667</v>
      </c>
      <c r="E13979" s="1" t="s">
        <v>17</v>
      </c>
      <c r="F13979" s="6">
        <v>0</v>
      </c>
      <c r="G13979" s="7">
        <v>0</v>
      </c>
      <c r="H13979" s="1">
        <v>0</v>
      </c>
      <c r="I13979" s="1">
        <v>0</v>
      </c>
      <c r="J13979" s="2">
        <v>1</v>
      </c>
      <c r="K13979" s="2">
        <v>1</v>
      </c>
      <c r="L13979" s="1" t="s">
        <v>13</v>
      </c>
      <c r="N13979" s="10">
        <f t="shared" si="218"/>
        <v>1</v>
      </c>
    </row>
    <row r="13980" spans="1:14">
      <c r="A13980" s="11" t="s">
        <v>26094</v>
      </c>
      <c r="B13980" s="1" t="s">
        <v>26094</v>
      </c>
      <c r="C13980" s="1" t="s">
        <v>26094</v>
      </c>
      <c r="D13980" s="1" t="s">
        <v>26095</v>
      </c>
      <c r="E13980" s="1" t="s">
        <v>17</v>
      </c>
      <c r="F13980" s="6">
        <v>0</v>
      </c>
      <c r="G13980" s="7">
        <v>0</v>
      </c>
      <c r="H13980" s="1">
        <v>0</v>
      </c>
      <c r="I13980" s="1">
        <v>0</v>
      </c>
      <c r="J13980" s="2">
        <v>1</v>
      </c>
      <c r="K13980" s="2">
        <v>1</v>
      </c>
      <c r="L13980" s="1" t="s">
        <v>13</v>
      </c>
      <c r="N13980" s="10">
        <f t="shared" si="218"/>
        <v>1</v>
      </c>
    </row>
    <row r="13981" spans="1:14">
      <c r="A13981" s="11" t="s">
        <v>26096</v>
      </c>
      <c r="B13981" s="1" t="s">
        <v>26096</v>
      </c>
      <c r="C13981" s="1" t="s">
        <v>26096</v>
      </c>
      <c r="D13981" s="1" t="s">
        <v>26095</v>
      </c>
      <c r="E13981" s="1" t="s">
        <v>17</v>
      </c>
      <c r="F13981" s="6">
        <v>0</v>
      </c>
      <c r="G13981" s="7">
        <v>0</v>
      </c>
      <c r="H13981" s="1">
        <v>0</v>
      </c>
      <c r="I13981" s="1">
        <v>0</v>
      </c>
      <c r="J13981" s="2">
        <v>1</v>
      </c>
      <c r="K13981" s="2">
        <v>1</v>
      </c>
      <c r="L13981" s="1" t="s">
        <v>13</v>
      </c>
      <c r="N13981" s="10">
        <f t="shared" si="218"/>
        <v>1</v>
      </c>
    </row>
    <row r="13982" spans="1:14">
      <c r="A13982" s="11" t="s">
        <v>26097</v>
      </c>
      <c r="B13982" s="1" t="s">
        <v>26097</v>
      </c>
      <c r="C13982" s="1" t="s">
        <v>26097</v>
      </c>
      <c r="D13982" s="1" t="s">
        <v>26098</v>
      </c>
      <c r="E13982" s="1" t="s">
        <v>17</v>
      </c>
      <c r="F13982" s="6">
        <v>0</v>
      </c>
      <c r="G13982" s="7">
        <v>0</v>
      </c>
      <c r="H13982" s="1">
        <v>0</v>
      </c>
      <c r="I13982" s="1">
        <v>0</v>
      </c>
      <c r="J13982" s="2">
        <v>1</v>
      </c>
      <c r="K13982" s="2">
        <v>1</v>
      </c>
      <c r="L13982" s="1" t="s">
        <v>13</v>
      </c>
      <c r="N13982" s="10">
        <f t="shared" si="218"/>
        <v>1</v>
      </c>
    </row>
    <row r="13983" spans="1:14">
      <c r="A13983" s="11" t="s">
        <v>26099</v>
      </c>
      <c r="B13983" s="1" t="s">
        <v>26099</v>
      </c>
      <c r="C13983" s="1" t="s">
        <v>26099</v>
      </c>
      <c r="D13983" s="1" t="s">
        <v>15823</v>
      </c>
      <c r="E13983" s="1" t="s">
        <v>17</v>
      </c>
      <c r="F13983" s="6">
        <v>0</v>
      </c>
      <c r="G13983" s="7">
        <v>0</v>
      </c>
      <c r="H13983" s="1">
        <v>0</v>
      </c>
      <c r="I13983" s="1">
        <v>0</v>
      </c>
      <c r="J13983" s="2">
        <v>1</v>
      </c>
      <c r="K13983" s="2">
        <v>1</v>
      </c>
      <c r="L13983" s="1" t="s">
        <v>13</v>
      </c>
      <c r="N13983" s="10">
        <f t="shared" si="218"/>
        <v>1</v>
      </c>
    </row>
    <row r="13984" spans="1:14">
      <c r="A13984" s="11" t="s">
        <v>26100</v>
      </c>
      <c r="B13984" s="1" t="s">
        <v>26100</v>
      </c>
      <c r="C13984" s="1" t="s">
        <v>26100</v>
      </c>
      <c r="D13984" s="1" t="s">
        <v>26101</v>
      </c>
      <c r="E13984" s="1" t="s">
        <v>17</v>
      </c>
      <c r="F13984" s="6">
        <v>0</v>
      </c>
      <c r="G13984" s="7">
        <v>0</v>
      </c>
      <c r="H13984" s="1">
        <v>0</v>
      </c>
      <c r="I13984" s="1">
        <v>0</v>
      </c>
      <c r="J13984" s="2">
        <v>1</v>
      </c>
      <c r="K13984" s="2">
        <v>1</v>
      </c>
      <c r="L13984" s="1" t="s">
        <v>13</v>
      </c>
      <c r="N13984" s="10">
        <f t="shared" si="218"/>
        <v>1</v>
      </c>
    </row>
    <row r="13985" spans="1:14">
      <c r="A13985" s="11" t="s">
        <v>26102</v>
      </c>
      <c r="B13985" s="1" t="s">
        <v>26102</v>
      </c>
      <c r="C13985" s="1" t="s">
        <v>26102</v>
      </c>
      <c r="D13985" s="1" t="s">
        <v>26103</v>
      </c>
      <c r="E13985" s="1" t="s">
        <v>17</v>
      </c>
      <c r="F13985" s="6">
        <v>0</v>
      </c>
      <c r="G13985" s="7">
        <v>0</v>
      </c>
      <c r="H13985" s="1">
        <v>0</v>
      </c>
      <c r="I13985" s="1">
        <v>0</v>
      </c>
      <c r="J13985" s="2">
        <v>1</v>
      </c>
      <c r="K13985" s="2">
        <v>1</v>
      </c>
      <c r="L13985" s="1" t="s">
        <v>13</v>
      </c>
      <c r="N13985" s="10">
        <f t="shared" si="218"/>
        <v>1</v>
      </c>
    </row>
    <row r="13986" spans="1:14">
      <c r="A13986" s="11" t="s">
        <v>26104</v>
      </c>
      <c r="B13986" s="1" t="s">
        <v>26104</v>
      </c>
      <c r="C13986" s="1" t="s">
        <v>26104</v>
      </c>
      <c r="D13986" s="1" t="s">
        <v>19120</v>
      </c>
      <c r="E13986" s="1" t="s">
        <v>17</v>
      </c>
      <c r="F13986" s="6">
        <v>0</v>
      </c>
      <c r="G13986" s="7">
        <v>0</v>
      </c>
      <c r="H13986" s="1">
        <v>0</v>
      </c>
      <c r="I13986" s="1">
        <v>0</v>
      </c>
      <c r="J13986" s="2">
        <v>1</v>
      </c>
      <c r="K13986" s="2">
        <v>1</v>
      </c>
      <c r="L13986" s="1" t="s">
        <v>13</v>
      </c>
      <c r="N13986" s="10">
        <f t="shared" si="218"/>
        <v>1</v>
      </c>
    </row>
    <row r="13987" spans="1:14">
      <c r="A13987" s="11" t="s">
        <v>26105</v>
      </c>
      <c r="B13987" s="1" t="s">
        <v>26105</v>
      </c>
      <c r="C13987" s="1" t="s">
        <v>26105</v>
      </c>
      <c r="D13987" s="1" t="s">
        <v>16350</v>
      </c>
      <c r="E13987" s="1" t="s">
        <v>17</v>
      </c>
      <c r="F13987" s="6">
        <v>0</v>
      </c>
      <c r="G13987" s="7">
        <v>0</v>
      </c>
      <c r="H13987" s="1">
        <v>0</v>
      </c>
      <c r="I13987" s="1">
        <v>0</v>
      </c>
      <c r="J13987" s="2">
        <v>1</v>
      </c>
      <c r="K13987" s="2">
        <v>1</v>
      </c>
      <c r="L13987" s="1" t="s">
        <v>13</v>
      </c>
      <c r="N13987" s="10">
        <f t="shared" si="218"/>
        <v>1</v>
      </c>
    </row>
    <row r="13988" spans="1:14">
      <c r="A13988" s="11" t="s">
        <v>26106</v>
      </c>
      <c r="B13988" s="1" t="s">
        <v>26106</v>
      </c>
      <c r="C13988" s="1" t="s">
        <v>26106</v>
      </c>
      <c r="D13988" s="1" t="s">
        <v>16188</v>
      </c>
      <c r="E13988" s="1" t="s">
        <v>17</v>
      </c>
      <c r="F13988" s="6">
        <v>1.3748499999999999E-4</v>
      </c>
      <c r="G13988" s="9">
        <v>2.7747799999999999E-5</v>
      </c>
      <c r="H13988" s="1">
        <v>-2.3088299999999999</v>
      </c>
      <c r="I13988" s="1">
        <v>0</v>
      </c>
      <c r="J13988" s="2">
        <v>1</v>
      </c>
      <c r="K13988" s="2">
        <v>1</v>
      </c>
      <c r="L13988" s="1" t="s">
        <v>13</v>
      </c>
      <c r="N13988" s="10">
        <f t="shared" si="218"/>
        <v>0.20182404916608379</v>
      </c>
    </row>
    <row r="13989" spans="1:14">
      <c r="A13989" s="11" t="s">
        <v>26107</v>
      </c>
      <c r="B13989" s="1" t="s">
        <v>26107</v>
      </c>
      <c r="C13989" s="1" t="s">
        <v>26107</v>
      </c>
      <c r="D13989" s="1" t="s">
        <v>1757</v>
      </c>
      <c r="E13989" s="1" t="s">
        <v>17</v>
      </c>
      <c r="F13989" s="6">
        <v>0</v>
      </c>
      <c r="G13989" s="7">
        <v>0</v>
      </c>
      <c r="H13989" s="1">
        <v>0</v>
      </c>
      <c r="I13989" s="1">
        <v>0</v>
      </c>
      <c r="J13989" s="2">
        <v>1</v>
      </c>
      <c r="K13989" s="2">
        <v>1</v>
      </c>
      <c r="L13989" s="1" t="s">
        <v>13</v>
      </c>
      <c r="N13989" s="10">
        <f t="shared" si="218"/>
        <v>1</v>
      </c>
    </row>
    <row r="13990" spans="1:14">
      <c r="A13990" s="11" t="s">
        <v>26108</v>
      </c>
      <c r="B13990" s="1" t="s">
        <v>26108</v>
      </c>
      <c r="C13990" s="1" t="s">
        <v>26108</v>
      </c>
      <c r="D13990" s="1" t="s">
        <v>10415</v>
      </c>
      <c r="E13990" s="1" t="s">
        <v>17</v>
      </c>
      <c r="F13990" s="6">
        <v>0</v>
      </c>
      <c r="G13990" s="7">
        <v>0</v>
      </c>
      <c r="H13990" s="1">
        <v>0</v>
      </c>
      <c r="I13990" s="1">
        <v>0</v>
      </c>
      <c r="J13990" s="2">
        <v>1</v>
      </c>
      <c r="K13990" s="2">
        <v>1</v>
      </c>
      <c r="L13990" s="1" t="s">
        <v>13</v>
      </c>
      <c r="N13990" s="10">
        <f t="shared" si="218"/>
        <v>1</v>
      </c>
    </row>
    <row r="13991" spans="1:14">
      <c r="A13991" s="11" t="s">
        <v>26109</v>
      </c>
      <c r="B13991" s="1" t="s">
        <v>26109</v>
      </c>
      <c r="C13991" s="1" t="s">
        <v>26109</v>
      </c>
      <c r="D13991" s="1" t="s">
        <v>16665</v>
      </c>
      <c r="E13991" s="1" t="s">
        <v>17</v>
      </c>
      <c r="F13991" s="6">
        <v>0</v>
      </c>
      <c r="G13991" s="7">
        <v>0</v>
      </c>
      <c r="H13991" s="1">
        <v>0</v>
      </c>
      <c r="I13991" s="1">
        <v>0</v>
      </c>
      <c r="J13991" s="2">
        <v>1</v>
      </c>
      <c r="K13991" s="2">
        <v>1</v>
      </c>
      <c r="L13991" s="1" t="s">
        <v>13</v>
      </c>
      <c r="N13991" s="10">
        <f t="shared" si="218"/>
        <v>1</v>
      </c>
    </row>
    <row r="13992" spans="1:14">
      <c r="A13992" s="11" t="s">
        <v>26110</v>
      </c>
      <c r="B13992" s="1" t="s">
        <v>26110</v>
      </c>
      <c r="C13992" s="1" t="s">
        <v>26110</v>
      </c>
      <c r="D13992" s="1" t="s">
        <v>26111</v>
      </c>
      <c r="E13992" s="1" t="s">
        <v>17</v>
      </c>
      <c r="F13992" s="6">
        <v>0</v>
      </c>
      <c r="G13992" s="7">
        <v>0</v>
      </c>
      <c r="H13992" s="1">
        <v>0</v>
      </c>
      <c r="I13992" s="1">
        <v>0</v>
      </c>
      <c r="J13992" s="2">
        <v>1</v>
      </c>
      <c r="K13992" s="2">
        <v>1</v>
      </c>
      <c r="L13992" s="1" t="s">
        <v>13</v>
      </c>
      <c r="N13992" s="10">
        <f t="shared" si="218"/>
        <v>1</v>
      </c>
    </row>
    <row r="13993" spans="1:14">
      <c r="A13993" s="11" t="s">
        <v>26112</v>
      </c>
      <c r="B13993" s="1" t="s">
        <v>26112</v>
      </c>
      <c r="C13993" s="1" t="s">
        <v>26112</v>
      </c>
      <c r="D13993" s="1" t="s">
        <v>26113</v>
      </c>
      <c r="E13993" s="1" t="s">
        <v>17</v>
      </c>
      <c r="F13993" s="6">
        <v>0</v>
      </c>
      <c r="G13993" s="7">
        <v>0</v>
      </c>
      <c r="H13993" s="1">
        <v>0</v>
      </c>
      <c r="I13993" s="1">
        <v>0</v>
      </c>
      <c r="J13993" s="2">
        <v>1</v>
      </c>
      <c r="K13993" s="2">
        <v>1</v>
      </c>
      <c r="L13993" s="1" t="s">
        <v>13</v>
      </c>
      <c r="N13993" s="10">
        <f t="shared" si="218"/>
        <v>1</v>
      </c>
    </row>
    <row r="13994" spans="1:14">
      <c r="A13994" s="11" t="s">
        <v>26114</v>
      </c>
      <c r="B13994" s="1" t="s">
        <v>26114</v>
      </c>
      <c r="C13994" s="1" t="s">
        <v>26114</v>
      </c>
      <c r="D13994" s="1" t="s">
        <v>26115</v>
      </c>
      <c r="E13994" s="1" t="s">
        <v>17</v>
      </c>
      <c r="F13994" s="6">
        <v>0</v>
      </c>
      <c r="G13994" s="7">
        <v>0</v>
      </c>
      <c r="H13994" s="1">
        <v>0</v>
      </c>
      <c r="I13994" s="1">
        <v>0</v>
      </c>
      <c r="J13994" s="2">
        <v>1</v>
      </c>
      <c r="K13994" s="2">
        <v>1</v>
      </c>
      <c r="L13994" s="1" t="s">
        <v>13</v>
      </c>
      <c r="N13994" s="10">
        <f t="shared" si="218"/>
        <v>1</v>
      </c>
    </row>
    <row r="13995" spans="1:14">
      <c r="A13995" s="11" t="s">
        <v>26116</v>
      </c>
      <c r="B13995" s="1" t="s">
        <v>26116</v>
      </c>
      <c r="C13995" s="1" t="s">
        <v>26116</v>
      </c>
      <c r="D13995" s="1" t="s">
        <v>26117</v>
      </c>
      <c r="E13995" s="1" t="s">
        <v>17</v>
      </c>
      <c r="F13995" s="6">
        <v>0</v>
      </c>
      <c r="G13995" s="7">
        <v>0</v>
      </c>
      <c r="H13995" s="1">
        <v>0</v>
      </c>
      <c r="I13995" s="1">
        <v>0</v>
      </c>
      <c r="J13995" s="2">
        <v>1</v>
      </c>
      <c r="K13995" s="2">
        <v>1</v>
      </c>
      <c r="L13995" s="1" t="s">
        <v>13</v>
      </c>
      <c r="N13995" s="10">
        <f t="shared" si="218"/>
        <v>1</v>
      </c>
    </row>
    <row r="13996" spans="1:14">
      <c r="A13996" s="11" t="s">
        <v>26118</v>
      </c>
      <c r="B13996" s="1" t="s">
        <v>26118</v>
      </c>
      <c r="C13996" s="1" t="s">
        <v>26118</v>
      </c>
      <c r="D13996" s="1" t="s">
        <v>26119</v>
      </c>
      <c r="E13996" s="1" t="s">
        <v>17</v>
      </c>
      <c r="F13996" s="6">
        <v>0</v>
      </c>
      <c r="G13996" s="7">
        <v>0</v>
      </c>
      <c r="H13996" s="1">
        <v>0</v>
      </c>
      <c r="I13996" s="1">
        <v>0</v>
      </c>
      <c r="J13996" s="2">
        <v>1</v>
      </c>
      <c r="K13996" s="2">
        <v>1</v>
      </c>
      <c r="L13996" s="1" t="s">
        <v>13</v>
      </c>
      <c r="N13996" s="10">
        <f t="shared" si="218"/>
        <v>1</v>
      </c>
    </row>
    <row r="13997" spans="1:14">
      <c r="A13997" s="11" t="s">
        <v>26120</v>
      </c>
      <c r="B13997" s="1" t="s">
        <v>26120</v>
      </c>
      <c r="C13997" s="1" t="s">
        <v>26120</v>
      </c>
      <c r="D13997" s="1" t="s">
        <v>26121</v>
      </c>
      <c r="E13997" s="1" t="s">
        <v>17</v>
      </c>
      <c r="F13997" s="6">
        <v>0</v>
      </c>
      <c r="G13997" s="7">
        <v>0</v>
      </c>
      <c r="H13997" s="1">
        <v>0</v>
      </c>
      <c r="I13997" s="1">
        <v>0</v>
      </c>
      <c r="J13997" s="2">
        <v>1</v>
      </c>
      <c r="K13997" s="2">
        <v>1</v>
      </c>
      <c r="L13997" s="1" t="s">
        <v>13</v>
      </c>
      <c r="N13997" s="10">
        <f t="shared" si="218"/>
        <v>1</v>
      </c>
    </row>
    <row r="13998" spans="1:14">
      <c r="A13998" s="11" t="s">
        <v>26122</v>
      </c>
      <c r="B13998" s="1" t="s">
        <v>26122</v>
      </c>
      <c r="C13998" s="1" t="s">
        <v>26122</v>
      </c>
      <c r="D13998" s="1" t="s">
        <v>26123</v>
      </c>
      <c r="E13998" s="1" t="s">
        <v>17</v>
      </c>
      <c r="F13998" s="6">
        <v>0</v>
      </c>
      <c r="G13998" s="7">
        <v>0</v>
      </c>
      <c r="H13998" s="1">
        <v>0</v>
      </c>
      <c r="I13998" s="1">
        <v>0</v>
      </c>
      <c r="J13998" s="2">
        <v>1</v>
      </c>
      <c r="K13998" s="2">
        <v>1</v>
      </c>
      <c r="L13998" s="1" t="s">
        <v>13</v>
      </c>
      <c r="N13998" s="10">
        <f t="shared" si="218"/>
        <v>1</v>
      </c>
    </row>
    <row r="13999" spans="1:14">
      <c r="A13999" s="11" t="s">
        <v>26124</v>
      </c>
      <c r="B13999" s="1" t="s">
        <v>26124</v>
      </c>
      <c r="C13999" s="1" t="s">
        <v>26124</v>
      </c>
      <c r="D13999" s="1" t="s">
        <v>26125</v>
      </c>
      <c r="E13999" s="1" t="s">
        <v>17</v>
      </c>
      <c r="F13999" s="6">
        <v>0</v>
      </c>
      <c r="G13999" s="7">
        <v>0</v>
      </c>
      <c r="H13999" s="1">
        <v>0</v>
      </c>
      <c r="I13999" s="1">
        <v>0</v>
      </c>
      <c r="J13999" s="2">
        <v>1</v>
      </c>
      <c r="K13999" s="2">
        <v>1</v>
      </c>
      <c r="L13999" s="1" t="s">
        <v>13</v>
      </c>
      <c r="N13999" s="10">
        <f t="shared" si="218"/>
        <v>1</v>
      </c>
    </row>
    <row r="14000" spans="1:14">
      <c r="A14000" s="11" t="s">
        <v>26126</v>
      </c>
      <c r="B14000" s="1" t="s">
        <v>26126</v>
      </c>
      <c r="C14000" s="1" t="s">
        <v>26126</v>
      </c>
      <c r="D14000" s="1" t="s">
        <v>15175</v>
      </c>
      <c r="E14000" s="1" t="s">
        <v>17</v>
      </c>
      <c r="F14000" s="6">
        <v>0</v>
      </c>
      <c r="G14000" s="7">
        <v>0</v>
      </c>
      <c r="H14000" s="1">
        <v>0</v>
      </c>
      <c r="I14000" s="1">
        <v>0</v>
      </c>
      <c r="J14000" s="2">
        <v>1</v>
      </c>
      <c r="K14000" s="2">
        <v>1</v>
      </c>
      <c r="L14000" s="1" t="s">
        <v>13</v>
      </c>
      <c r="N14000" s="10">
        <f t="shared" si="218"/>
        <v>1</v>
      </c>
    </row>
    <row r="14001" spans="1:14">
      <c r="A14001" s="11" t="s">
        <v>26127</v>
      </c>
      <c r="B14001" s="1" t="s">
        <v>26127</v>
      </c>
      <c r="C14001" s="1" t="s">
        <v>26127</v>
      </c>
      <c r="D14001" s="1" t="s">
        <v>26128</v>
      </c>
      <c r="E14001" s="1" t="s">
        <v>17</v>
      </c>
      <c r="F14001" s="6">
        <v>0</v>
      </c>
      <c r="G14001" s="7">
        <v>0</v>
      </c>
      <c r="H14001" s="1">
        <v>0</v>
      </c>
      <c r="I14001" s="1">
        <v>0</v>
      </c>
      <c r="J14001" s="2">
        <v>1</v>
      </c>
      <c r="K14001" s="2">
        <v>1</v>
      </c>
      <c r="L14001" s="1" t="s">
        <v>13</v>
      </c>
      <c r="N14001" s="10">
        <f t="shared" si="218"/>
        <v>1</v>
      </c>
    </row>
    <row r="14002" spans="1:14">
      <c r="A14002" s="11" t="s">
        <v>26129</v>
      </c>
      <c r="B14002" s="1" t="s">
        <v>26129</v>
      </c>
      <c r="C14002" s="1" t="s">
        <v>26129</v>
      </c>
      <c r="D14002" s="1" t="s">
        <v>26128</v>
      </c>
      <c r="E14002" s="1" t="s">
        <v>17</v>
      </c>
      <c r="F14002" s="6">
        <v>0</v>
      </c>
      <c r="G14002" s="7">
        <v>0</v>
      </c>
      <c r="H14002" s="1">
        <v>0</v>
      </c>
      <c r="I14002" s="1">
        <v>0</v>
      </c>
      <c r="J14002" s="2">
        <v>1</v>
      </c>
      <c r="K14002" s="2">
        <v>1</v>
      </c>
      <c r="L14002" s="1" t="s">
        <v>13</v>
      </c>
      <c r="N14002" s="10">
        <f t="shared" si="218"/>
        <v>1</v>
      </c>
    </row>
    <row r="14003" spans="1:14">
      <c r="A14003" s="11" t="s">
        <v>26130</v>
      </c>
      <c r="B14003" s="1" t="s">
        <v>26130</v>
      </c>
      <c r="C14003" s="1" t="s">
        <v>26130</v>
      </c>
      <c r="D14003" s="1" t="s">
        <v>26131</v>
      </c>
      <c r="E14003" s="1" t="s">
        <v>17</v>
      </c>
      <c r="F14003" s="6">
        <v>0</v>
      </c>
      <c r="G14003" s="7">
        <v>0</v>
      </c>
      <c r="H14003" s="1">
        <v>0</v>
      </c>
      <c r="I14003" s="1">
        <v>0</v>
      </c>
      <c r="J14003" s="2">
        <v>1</v>
      </c>
      <c r="K14003" s="2">
        <v>1</v>
      </c>
      <c r="L14003" s="1" t="s">
        <v>13</v>
      </c>
      <c r="N14003" s="10">
        <f t="shared" si="218"/>
        <v>1</v>
      </c>
    </row>
    <row r="14004" spans="1:14">
      <c r="A14004" s="11" t="s">
        <v>26132</v>
      </c>
      <c r="B14004" s="1" t="s">
        <v>26132</v>
      </c>
      <c r="C14004" s="1" t="s">
        <v>26132</v>
      </c>
      <c r="D14004" s="1" t="s">
        <v>26133</v>
      </c>
      <c r="E14004" s="1" t="s">
        <v>17</v>
      </c>
      <c r="F14004" s="6">
        <v>0</v>
      </c>
      <c r="G14004" s="7">
        <v>0</v>
      </c>
      <c r="H14004" s="1">
        <v>0</v>
      </c>
      <c r="I14004" s="1">
        <v>0</v>
      </c>
      <c r="J14004" s="2">
        <v>1</v>
      </c>
      <c r="K14004" s="2">
        <v>1</v>
      </c>
      <c r="L14004" s="1" t="s">
        <v>13</v>
      </c>
      <c r="N14004" s="10">
        <f t="shared" si="218"/>
        <v>1</v>
      </c>
    </row>
    <row r="14005" spans="1:14">
      <c r="A14005" s="11" t="s">
        <v>26134</v>
      </c>
      <c r="B14005" s="1" t="s">
        <v>26134</v>
      </c>
      <c r="C14005" s="1" t="s">
        <v>26134</v>
      </c>
      <c r="D14005" s="1" t="s">
        <v>13031</v>
      </c>
      <c r="E14005" s="1" t="s">
        <v>17</v>
      </c>
      <c r="F14005" s="6">
        <v>0</v>
      </c>
      <c r="G14005" s="7">
        <v>0</v>
      </c>
      <c r="H14005" s="1">
        <v>0</v>
      </c>
      <c r="I14005" s="1">
        <v>0</v>
      </c>
      <c r="J14005" s="2">
        <v>1</v>
      </c>
      <c r="K14005" s="2">
        <v>1</v>
      </c>
      <c r="L14005" s="1" t="s">
        <v>13</v>
      </c>
      <c r="N14005" s="10">
        <f t="shared" si="218"/>
        <v>1</v>
      </c>
    </row>
    <row r="14006" spans="1:14">
      <c r="A14006" s="11" t="s">
        <v>26135</v>
      </c>
      <c r="B14006" s="1" t="s">
        <v>26135</v>
      </c>
      <c r="C14006" s="1" t="s">
        <v>26135</v>
      </c>
      <c r="D14006" s="1" t="s">
        <v>4369</v>
      </c>
      <c r="E14006" s="1" t="s">
        <v>17</v>
      </c>
      <c r="F14006" s="6">
        <v>0</v>
      </c>
      <c r="G14006" s="7">
        <v>0</v>
      </c>
      <c r="H14006" s="1">
        <v>0</v>
      </c>
      <c r="I14006" s="1">
        <v>0</v>
      </c>
      <c r="J14006" s="2">
        <v>1</v>
      </c>
      <c r="K14006" s="2">
        <v>1</v>
      </c>
      <c r="L14006" s="1" t="s">
        <v>13</v>
      </c>
      <c r="N14006" s="10">
        <f t="shared" si="218"/>
        <v>1</v>
      </c>
    </row>
    <row r="14007" spans="1:14">
      <c r="A14007" s="11" t="s">
        <v>26136</v>
      </c>
      <c r="B14007" s="1" t="s">
        <v>26136</v>
      </c>
      <c r="C14007" s="1" t="s">
        <v>26136</v>
      </c>
      <c r="D14007" s="1" t="s">
        <v>26137</v>
      </c>
      <c r="E14007" s="1" t="s">
        <v>17</v>
      </c>
      <c r="F14007" s="6">
        <v>0</v>
      </c>
      <c r="G14007" s="7">
        <v>0</v>
      </c>
      <c r="H14007" s="1">
        <v>0</v>
      </c>
      <c r="I14007" s="1">
        <v>0</v>
      </c>
      <c r="J14007" s="2">
        <v>1</v>
      </c>
      <c r="K14007" s="2">
        <v>1</v>
      </c>
      <c r="L14007" s="1" t="s">
        <v>13</v>
      </c>
      <c r="N14007" s="10">
        <f t="shared" si="218"/>
        <v>1</v>
      </c>
    </row>
    <row r="14008" spans="1:14">
      <c r="A14008" s="11" t="s">
        <v>26138</v>
      </c>
      <c r="B14008" s="1" t="s">
        <v>26138</v>
      </c>
      <c r="C14008" s="1" t="s">
        <v>26138</v>
      </c>
      <c r="D14008" s="1" t="s">
        <v>18823</v>
      </c>
      <c r="E14008" s="1" t="s">
        <v>17</v>
      </c>
      <c r="F14008" s="6">
        <v>0</v>
      </c>
      <c r="G14008" s="7">
        <v>0</v>
      </c>
      <c r="H14008" s="1">
        <v>0</v>
      </c>
      <c r="I14008" s="1">
        <v>0</v>
      </c>
      <c r="J14008" s="2">
        <v>1</v>
      </c>
      <c r="K14008" s="2">
        <v>1</v>
      </c>
      <c r="L14008" s="1" t="s">
        <v>13</v>
      </c>
      <c r="N14008" s="10">
        <f t="shared" si="218"/>
        <v>1</v>
      </c>
    </row>
    <row r="14009" spans="1:14">
      <c r="A14009" s="11" t="s">
        <v>26139</v>
      </c>
      <c r="B14009" s="1" t="s">
        <v>26139</v>
      </c>
      <c r="C14009" s="1" t="s">
        <v>26139</v>
      </c>
      <c r="D14009" s="1" t="s">
        <v>26140</v>
      </c>
      <c r="E14009" s="1" t="s">
        <v>17</v>
      </c>
      <c r="F14009" s="6">
        <v>0</v>
      </c>
      <c r="G14009" s="7">
        <v>0</v>
      </c>
      <c r="H14009" s="1">
        <v>0</v>
      </c>
      <c r="I14009" s="1">
        <v>0</v>
      </c>
      <c r="J14009" s="2">
        <v>1</v>
      </c>
      <c r="K14009" s="2">
        <v>1</v>
      </c>
      <c r="L14009" s="1" t="s">
        <v>13</v>
      </c>
      <c r="N14009" s="10">
        <f t="shared" si="218"/>
        <v>1</v>
      </c>
    </row>
    <row r="14010" spans="1:14">
      <c r="A14010" s="11" t="s">
        <v>26141</v>
      </c>
      <c r="B14010" s="1" t="s">
        <v>26141</v>
      </c>
      <c r="C14010" s="1" t="s">
        <v>26141</v>
      </c>
      <c r="D14010" s="1" t="s">
        <v>26142</v>
      </c>
      <c r="E14010" s="1" t="s">
        <v>17</v>
      </c>
      <c r="F14010" s="6">
        <v>0</v>
      </c>
      <c r="G14010" s="7">
        <v>0</v>
      </c>
      <c r="H14010" s="1">
        <v>0</v>
      </c>
      <c r="I14010" s="1">
        <v>0</v>
      </c>
      <c r="J14010" s="2">
        <v>1</v>
      </c>
      <c r="K14010" s="2">
        <v>1</v>
      </c>
      <c r="L14010" s="1" t="s">
        <v>13</v>
      </c>
      <c r="N14010" s="10">
        <f t="shared" si="218"/>
        <v>1</v>
      </c>
    </row>
    <row r="14011" spans="1:14">
      <c r="A14011" s="11" t="s">
        <v>26143</v>
      </c>
      <c r="B14011" s="1" t="s">
        <v>26143</v>
      </c>
      <c r="C14011" s="1" t="s">
        <v>26143</v>
      </c>
      <c r="D14011" s="1" t="s">
        <v>26144</v>
      </c>
      <c r="E14011" s="1" t="s">
        <v>17</v>
      </c>
      <c r="F14011" s="6">
        <v>0</v>
      </c>
      <c r="G14011" s="7">
        <v>0</v>
      </c>
      <c r="H14011" s="1">
        <v>0</v>
      </c>
      <c r="I14011" s="1">
        <v>0</v>
      </c>
      <c r="J14011" s="2">
        <v>1</v>
      </c>
      <c r="K14011" s="2">
        <v>1</v>
      </c>
      <c r="L14011" s="1" t="s">
        <v>13</v>
      </c>
      <c r="N14011" s="10">
        <f t="shared" si="218"/>
        <v>1</v>
      </c>
    </row>
    <row r="14012" spans="1:14">
      <c r="A14012" s="11" t="s">
        <v>26145</v>
      </c>
      <c r="B14012" s="1" t="s">
        <v>26145</v>
      </c>
      <c r="C14012" s="1" t="s">
        <v>26145</v>
      </c>
      <c r="D14012" s="1" t="s">
        <v>26146</v>
      </c>
      <c r="E14012" s="1" t="s">
        <v>17</v>
      </c>
      <c r="F14012" s="6">
        <v>0</v>
      </c>
      <c r="G14012" s="7">
        <v>0</v>
      </c>
      <c r="H14012" s="1">
        <v>0</v>
      </c>
      <c r="I14012" s="1">
        <v>0</v>
      </c>
      <c r="J14012" s="2">
        <v>1</v>
      </c>
      <c r="K14012" s="2">
        <v>1</v>
      </c>
      <c r="L14012" s="1" t="s">
        <v>13</v>
      </c>
      <c r="N14012" s="10">
        <f t="shared" si="218"/>
        <v>1</v>
      </c>
    </row>
    <row r="14013" spans="1:14">
      <c r="A14013" s="11" t="s">
        <v>26147</v>
      </c>
      <c r="B14013" s="1" t="s">
        <v>26147</v>
      </c>
      <c r="C14013" s="1" t="s">
        <v>26147</v>
      </c>
      <c r="D14013" s="1" t="s">
        <v>26148</v>
      </c>
      <c r="E14013" s="1" t="s">
        <v>17</v>
      </c>
      <c r="F14013" s="6">
        <v>0</v>
      </c>
      <c r="G14013" s="7">
        <v>0</v>
      </c>
      <c r="H14013" s="1">
        <v>0</v>
      </c>
      <c r="I14013" s="1">
        <v>0</v>
      </c>
      <c r="J14013" s="2">
        <v>1</v>
      </c>
      <c r="K14013" s="2">
        <v>1</v>
      </c>
      <c r="L14013" s="1" t="s">
        <v>13</v>
      </c>
      <c r="N14013" s="10">
        <f t="shared" si="218"/>
        <v>1</v>
      </c>
    </row>
    <row r="14014" spans="1:14">
      <c r="A14014" s="11" t="s">
        <v>26149</v>
      </c>
      <c r="B14014" s="1" t="s">
        <v>26149</v>
      </c>
      <c r="C14014" s="1" t="s">
        <v>26149</v>
      </c>
      <c r="D14014" s="1" t="s">
        <v>26150</v>
      </c>
      <c r="E14014" s="1" t="s">
        <v>17</v>
      </c>
      <c r="F14014" s="6">
        <v>0</v>
      </c>
      <c r="G14014" s="7">
        <v>0</v>
      </c>
      <c r="H14014" s="1">
        <v>0</v>
      </c>
      <c r="I14014" s="1">
        <v>0</v>
      </c>
      <c r="J14014" s="2">
        <v>1</v>
      </c>
      <c r="K14014" s="2">
        <v>1</v>
      </c>
      <c r="L14014" s="1" t="s">
        <v>13</v>
      </c>
      <c r="N14014" s="10">
        <f t="shared" si="218"/>
        <v>1</v>
      </c>
    </row>
    <row r="14015" spans="1:14">
      <c r="A14015" s="11" t="s">
        <v>26151</v>
      </c>
      <c r="B14015" s="1" t="s">
        <v>26151</v>
      </c>
      <c r="C14015" s="1" t="s">
        <v>26151</v>
      </c>
      <c r="D14015" s="1" t="s">
        <v>26152</v>
      </c>
      <c r="E14015" s="1" t="s">
        <v>17</v>
      </c>
      <c r="F14015" s="6">
        <v>0</v>
      </c>
      <c r="G14015" s="7">
        <v>0</v>
      </c>
      <c r="H14015" s="1">
        <v>0</v>
      </c>
      <c r="I14015" s="1">
        <v>0</v>
      </c>
      <c r="J14015" s="2">
        <v>1</v>
      </c>
      <c r="K14015" s="2">
        <v>1</v>
      </c>
      <c r="L14015" s="1" t="s">
        <v>13</v>
      </c>
      <c r="N14015" s="10">
        <f t="shared" si="218"/>
        <v>1</v>
      </c>
    </row>
    <row r="14016" spans="1:14">
      <c r="A14016" s="11" t="s">
        <v>26153</v>
      </c>
      <c r="B14016" s="1" t="s">
        <v>26153</v>
      </c>
      <c r="C14016" s="1" t="s">
        <v>26153</v>
      </c>
      <c r="D14016" s="1" t="s">
        <v>26154</v>
      </c>
      <c r="E14016" s="1" t="s">
        <v>17</v>
      </c>
      <c r="F14016" s="6">
        <v>0</v>
      </c>
      <c r="G14016" s="7">
        <v>0</v>
      </c>
      <c r="H14016" s="1">
        <v>0</v>
      </c>
      <c r="I14016" s="1">
        <v>0</v>
      </c>
      <c r="J14016" s="2">
        <v>1</v>
      </c>
      <c r="K14016" s="2">
        <v>1</v>
      </c>
      <c r="L14016" s="1" t="s">
        <v>13</v>
      </c>
      <c r="N14016" s="10">
        <f t="shared" si="218"/>
        <v>1</v>
      </c>
    </row>
    <row r="14017" spans="1:14">
      <c r="A14017" s="11" t="s">
        <v>26155</v>
      </c>
      <c r="B14017" s="1" t="s">
        <v>26155</v>
      </c>
      <c r="C14017" s="1" t="s">
        <v>26155</v>
      </c>
      <c r="D14017" s="1" t="s">
        <v>26156</v>
      </c>
      <c r="E14017" s="1" t="s">
        <v>17</v>
      </c>
      <c r="F14017" s="6">
        <v>0</v>
      </c>
      <c r="G14017" s="7">
        <v>0</v>
      </c>
      <c r="H14017" s="1">
        <v>0</v>
      </c>
      <c r="I14017" s="1">
        <v>0</v>
      </c>
      <c r="J14017" s="2">
        <v>1</v>
      </c>
      <c r="K14017" s="2">
        <v>1</v>
      </c>
      <c r="L14017" s="1" t="s">
        <v>13</v>
      </c>
      <c r="N14017" s="10">
        <f t="shared" si="218"/>
        <v>1</v>
      </c>
    </row>
    <row r="14018" spans="1:14">
      <c r="A14018" s="11" t="s">
        <v>26157</v>
      </c>
      <c r="B14018" s="1" t="s">
        <v>26157</v>
      </c>
      <c r="C14018" s="1" t="s">
        <v>26157</v>
      </c>
      <c r="D14018" s="1" t="s">
        <v>26158</v>
      </c>
      <c r="E14018" s="1" t="s">
        <v>17</v>
      </c>
      <c r="F14018" s="6">
        <v>0</v>
      </c>
      <c r="G14018" s="7">
        <v>0</v>
      </c>
      <c r="H14018" s="1">
        <v>0</v>
      </c>
      <c r="I14018" s="1">
        <v>0</v>
      </c>
      <c r="J14018" s="2">
        <v>1</v>
      </c>
      <c r="K14018" s="2">
        <v>1</v>
      </c>
      <c r="L14018" s="1" t="s">
        <v>13</v>
      </c>
      <c r="N14018" s="10">
        <f t="shared" si="218"/>
        <v>1</v>
      </c>
    </row>
    <row r="14019" spans="1:14">
      <c r="A14019" s="11" t="s">
        <v>26159</v>
      </c>
      <c r="B14019" s="1" t="s">
        <v>26159</v>
      </c>
      <c r="C14019" s="1" t="s">
        <v>26159</v>
      </c>
      <c r="D14019" s="1" t="s">
        <v>21494</v>
      </c>
      <c r="E14019" s="1" t="s">
        <v>17</v>
      </c>
      <c r="F14019" s="6">
        <v>0</v>
      </c>
      <c r="G14019" s="7">
        <v>0</v>
      </c>
      <c r="H14019" s="1">
        <v>0</v>
      </c>
      <c r="I14019" s="1">
        <v>0</v>
      </c>
      <c r="J14019" s="2">
        <v>1</v>
      </c>
      <c r="K14019" s="2">
        <v>1</v>
      </c>
      <c r="L14019" s="1" t="s">
        <v>13</v>
      </c>
      <c r="N14019" s="10">
        <f t="shared" si="218"/>
        <v>1</v>
      </c>
    </row>
    <row r="14020" spans="1:14">
      <c r="A14020" s="11" t="s">
        <v>26160</v>
      </c>
      <c r="B14020" s="1" t="s">
        <v>26160</v>
      </c>
      <c r="C14020" s="1" t="s">
        <v>26160</v>
      </c>
      <c r="D14020" s="1" t="s">
        <v>2438</v>
      </c>
      <c r="E14020" s="1" t="s">
        <v>17</v>
      </c>
      <c r="F14020" s="6">
        <v>0</v>
      </c>
      <c r="G14020" s="7">
        <v>0</v>
      </c>
      <c r="H14020" s="1">
        <v>0</v>
      </c>
      <c r="I14020" s="1">
        <v>0</v>
      </c>
      <c r="J14020" s="2">
        <v>1</v>
      </c>
      <c r="K14020" s="2">
        <v>1</v>
      </c>
      <c r="L14020" s="1" t="s">
        <v>13</v>
      </c>
      <c r="N14020" s="10">
        <f t="shared" si="218"/>
        <v>1</v>
      </c>
    </row>
    <row r="14021" spans="1:14">
      <c r="A14021" s="11" t="s">
        <v>26161</v>
      </c>
      <c r="B14021" s="1" t="s">
        <v>26161</v>
      </c>
      <c r="C14021" s="1" t="s">
        <v>26161</v>
      </c>
      <c r="D14021" s="1" t="s">
        <v>26162</v>
      </c>
      <c r="E14021" s="1" t="s">
        <v>17</v>
      </c>
      <c r="F14021" s="6">
        <v>0</v>
      </c>
      <c r="G14021" s="7">
        <v>0</v>
      </c>
      <c r="H14021" s="1">
        <v>0</v>
      </c>
      <c r="I14021" s="1">
        <v>0</v>
      </c>
      <c r="J14021" s="2">
        <v>1</v>
      </c>
      <c r="K14021" s="2">
        <v>1</v>
      </c>
      <c r="L14021" s="1" t="s">
        <v>13</v>
      </c>
      <c r="N14021" s="10">
        <f t="shared" ref="N14021:N14084" si="219">2^H14021</f>
        <v>1</v>
      </c>
    </row>
    <row r="14022" spans="1:14">
      <c r="A14022" s="11" t="s">
        <v>26163</v>
      </c>
      <c r="B14022" s="1" t="s">
        <v>26163</v>
      </c>
      <c r="C14022" s="1" t="s">
        <v>26163</v>
      </c>
      <c r="D14022" s="1" t="s">
        <v>25055</v>
      </c>
      <c r="E14022" s="1" t="s">
        <v>17</v>
      </c>
      <c r="F14022" s="6">
        <v>0</v>
      </c>
      <c r="G14022" s="7">
        <v>0</v>
      </c>
      <c r="H14022" s="1">
        <v>0</v>
      </c>
      <c r="I14022" s="1">
        <v>0</v>
      </c>
      <c r="J14022" s="2">
        <v>1</v>
      </c>
      <c r="K14022" s="2">
        <v>1</v>
      </c>
      <c r="L14022" s="1" t="s">
        <v>13</v>
      </c>
      <c r="N14022" s="10">
        <f t="shared" si="219"/>
        <v>1</v>
      </c>
    </row>
    <row r="14023" spans="1:14">
      <c r="A14023" s="11" t="s">
        <v>26164</v>
      </c>
      <c r="B14023" s="1" t="s">
        <v>26164</v>
      </c>
      <c r="C14023" s="1" t="s">
        <v>26164</v>
      </c>
      <c r="D14023" s="1" t="s">
        <v>26165</v>
      </c>
      <c r="E14023" s="1" t="s">
        <v>17</v>
      </c>
      <c r="F14023" s="6">
        <v>0</v>
      </c>
      <c r="G14023" s="7">
        <v>0</v>
      </c>
      <c r="H14023" s="1">
        <v>0</v>
      </c>
      <c r="I14023" s="1">
        <v>0</v>
      </c>
      <c r="J14023" s="2">
        <v>1</v>
      </c>
      <c r="K14023" s="2">
        <v>1</v>
      </c>
      <c r="L14023" s="1" t="s">
        <v>13</v>
      </c>
      <c r="N14023" s="10">
        <f t="shared" si="219"/>
        <v>1</v>
      </c>
    </row>
    <row r="14024" spans="1:14">
      <c r="A14024" s="11" t="s">
        <v>26166</v>
      </c>
      <c r="B14024" s="1" t="s">
        <v>26166</v>
      </c>
      <c r="C14024" s="1" t="s">
        <v>26166</v>
      </c>
      <c r="D14024" s="1" t="s">
        <v>5516</v>
      </c>
      <c r="E14024" s="1" t="s">
        <v>17</v>
      </c>
      <c r="F14024" s="6">
        <v>0</v>
      </c>
      <c r="G14024" s="7">
        <v>0</v>
      </c>
      <c r="H14024" s="1">
        <v>0</v>
      </c>
      <c r="I14024" s="1">
        <v>0</v>
      </c>
      <c r="J14024" s="2">
        <v>1</v>
      </c>
      <c r="K14024" s="2">
        <v>1</v>
      </c>
      <c r="L14024" s="1" t="s">
        <v>13</v>
      </c>
      <c r="N14024" s="10">
        <f t="shared" si="219"/>
        <v>1</v>
      </c>
    </row>
    <row r="14025" spans="1:14">
      <c r="A14025" s="11" t="s">
        <v>26167</v>
      </c>
      <c r="B14025" s="1" t="s">
        <v>26167</v>
      </c>
      <c r="C14025" s="1" t="s">
        <v>26167</v>
      </c>
      <c r="D14025" s="1" t="s">
        <v>26168</v>
      </c>
      <c r="E14025" s="1" t="s">
        <v>17</v>
      </c>
      <c r="F14025" s="6">
        <v>0</v>
      </c>
      <c r="G14025" s="7">
        <v>0</v>
      </c>
      <c r="H14025" s="1">
        <v>0</v>
      </c>
      <c r="I14025" s="1">
        <v>0</v>
      </c>
      <c r="J14025" s="2">
        <v>1</v>
      </c>
      <c r="K14025" s="2">
        <v>1</v>
      </c>
      <c r="L14025" s="1" t="s">
        <v>13</v>
      </c>
      <c r="N14025" s="10">
        <f t="shared" si="219"/>
        <v>1</v>
      </c>
    </row>
    <row r="14026" spans="1:14">
      <c r="A14026" s="11" t="s">
        <v>26169</v>
      </c>
      <c r="B14026" s="1" t="s">
        <v>26169</v>
      </c>
      <c r="C14026" s="1" t="s">
        <v>26169</v>
      </c>
      <c r="D14026" s="1" t="s">
        <v>26170</v>
      </c>
      <c r="E14026" s="1" t="s">
        <v>17</v>
      </c>
      <c r="F14026" s="6">
        <v>0</v>
      </c>
      <c r="G14026" s="7">
        <v>0</v>
      </c>
      <c r="H14026" s="1">
        <v>0</v>
      </c>
      <c r="I14026" s="1">
        <v>0</v>
      </c>
      <c r="J14026" s="2">
        <v>1</v>
      </c>
      <c r="K14026" s="2">
        <v>1</v>
      </c>
      <c r="L14026" s="1" t="s">
        <v>13</v>
      </c>
      <c r="N14026" s="10">
        <f t="shared" si="219"/>
        <v>1</v>
      </c>
    </row>
    <row r="14027" spans="1:14">
      <c r="A14027" s="11" t="s">
        <v>26171</v>
      </c>
      <c r="B14027" s="1" t="s">
        <v>26171</v>
      </c>
      <c r="C14027" s="1" t="s">
        <v>26171</v>
      </c>
      <c r="D14027" s="1" t="s">
        <v>26170</v>
      </c>
      <c r="E14027" s="1" t="s">
        <v>17</v>
      </c>
      <c r="F14027" s="6">
        <v>0</v>
      </c>
      <c r="G14027" s="7">
        <v>0</v>
      </c>
      <c r="H14027" s="1">
        <v>0</v>
      </c>
      <c r="I14027" s="1">
        <v>0</v>
      </c>
      <c r="J14027" s="2">
        <v>1</v>
      </c>
      <c r="K14027" s="2">
        <v>1</v>
      </c>
      <c r="L14027" s="1" t="s">
        <v>13</v>
      </c>
      <c r="N14027" s="10">
        <f t="shared" si="219"/>
        <v>1</v>
      </c>
    </row>
    <row r="14028" spans="1:14">
      <c r="A14028" s="11" t="s">
        <v>26172</v>
      </c>
      <c r="B14028" s="1" t="s">
        <v>26172</v>
      </c>
      <c r="C14028" s="1" t="s">
        <v>26172</v>
      </c>
      <c r="D14028" s="1" t="s">
        <v>7566</v>
      </c>
      <c r="E14028" s="1" t="s">
        <v>17</v>
      </c>
      <c r="F14028" s="6">
        <v>0</v>
      </c>
      <c r="G14028" s="7">
        <v>0</v>
      </c>
      <c r="H14028" s="1">
        <v>0</v>
      </c>
      <c r="I14028" s="1">
        <v>0</v>
      </c>
      <c r="J14028" s="2">
        <v>1</v>
      </c>
      <c r="K14028" s="2">
        <v>1</v>
      </c>
      <c r="L14028" s="1" t="s">
        <v>13</v>
      </c>
      <c r="N14028" s="10">
        <f t="shared" si="219"/>
        <v>1</v>
      </c>
    </row>
    <row r="14029" spans="1:14">
      <c r="A14029" s="11" t="s">
        <v>26173</v>
      </c>
      <c r="B14029" s="1" t="s">
        <v>26173</v>
      </c>
      <c r="C14029" s="1" t="s">
        <v>26173</v>
      </c>
      <c r="D14029" s="1" t="s">
        <v>7566</v>
      </c>
      <c r="E14029" s="1" t="s">
        <v>17</v>
      </c>
      <c r="F14029" s="6">
        <v>0</v>
      </c>
      <c r="G14029" s="7">
        <v>0</v>
      </c>
      <c r="H14029" s="1">
        <v>0</v>
      </c>
      <c r="I14029" s="1">
        <v>0</v>
      </c>
      <c r="J14029" s="2">
        <v>1</v>
      </c>
      <c r="K14029" s="2">
        <v>1</v>
      </c>
      <c r="L14029" s="1" t="s">
        <v>13</v>
      </c>
      <c r="N14029" s="10">
        <f t="shared" si="219"/>
        <v>1</v>
      </c>
    </row>
    <row r="14030" spans="1:14">
      <c r="A14030" s="11" t="s">
        <v>26174</v>
      </c>
      <c r="B14030" s="1" t="s">
        <v>26174</v>
      </c>
      <c r="C14030" s="1" t="s">
        <v>26174</v>
      </c>
      <c r="D14030" s="1" t="s">
        <v>7566</v>
      </c>
      <c r="E14030" s="1" t="s">
        <v>17</v>
      </c>
      <c r="F14030" s="6">
        <v>0</v>
      </c>
      <c r="G14030" s="7">
        <v>0</v>
      </c>
      <c r="H14030" s="1">
        <v>0</v>
      </c>
      <c r="I14030" s="1">
        <v>0</v>
      </c>
      <c r="J14030" s="2">
        <v>1</v>
      </c>
      <c r="K14030" s="2">
        <v>1</v>
      </c>
      <c r="L14030" s="1" t="s">
        <v>13</v>
      </c>
      <c r="N14030" s="10">
        <f t="shared" si="219"/>
        <v>1</v>
      </c>
    </row>
    <row r="14031" spans="1:14">
      <c r="A14031" s="11" t="s">
        <v>26175</v>
      </c>
      <c r="B14031" s="1" t="s">
        <v>26175</v>
      </c>
      <c r="C14031" s="1" t="s">
        <v>26175</v>
      </c>
      <c r="D14031" s="1" t="s">
        <v>7566</v>
      </c>
      <c r="E14031" s="1" t="s">
        <v>17</v>
      </c>
      <c r="F14031" s="6">
        <v>0</v>
      </c>
      <c r="G14031" s="7">
        <v>0</v>
      </c>
      <c r="H14031" s="1">
        <v>0</v>
      </c>
      <c r="I14031" s="1">
        <v>0</v>
      </c>
      <c r="J14031" s="2">
        <v>1</v>
      </c>
      <c r="K14031" s="2">
        <v>1</v>
      </c>
      <c r="L14031" s="1" t="s">
        <v>13</v>
      </c>
      <c r="N14031" s="10">
        <f t="shared" si="219"/>
        <v>1</v>
      </c>
    </row>
    <row r="14032" spans="1:14">
      <c r="A14032" s="11" t="s">
        <v>26176</v>
      </c>
      <c r="B14032" s="1" t="s">
        <v>26176</v>
      </c>
      <c r="C14032" s="1" t="s">
        <v>26176</v>
      </c>
      <c r="D14032" s="1" t="s">
        <v>7566</v>
      </c>
      <c r="E14032" s="1" t="s">
        <v>17</v>
      </c>
      <c r="F14032" s="6">
        <v>0</v>
      </c>
      <c r="G14032" s="7">
        <v>0</v>
      </c>
      <c r="H14032" s="1">
        <v>0</v>
      </c>
      <c r="I14032" s="1">
        <v>0</v>
      </c>
      <c r="J14032" s="2">
        <v>1</v>
      </c>
      <c r="K14032" s="2">
        <v>1</v>
      </c>
      <c r="L14032" s="1" t="s">
        <v>13</v>
      </c>
      <c r="N14032" s="10">
        <f t="shared" si="219"/>
        <v>1</v>
      </c>
    </row>
    <row r="14033" spans="1:14">
      <c r="A14033" s="11" t="s">
        <v>26177</v>
      </c>
      <c r="B14033" s="1" t="s">
        <v>26177</v>
      </c>
      <c r="C14033" s="1" t="s">
        <v>26177</v>
      </c>
      <c r="D14033" s="1" t="s">
        <v>7566</v>
      </c>
      <c r="E14033" s="1" t="s">
        <v>17</v>
      </c>
      <c r="F14033" s="6">
        <v>0</v>
      </c>
      <c r="G14033" s="7">
        <v>0</v>
      </c>
      <c r="H14033" s="1">
        <v>0</v>
      </c>
      <c r="I14033" s="1">
        <v>0</v>
      </c>
      <c r="J14033" s="2">
        <v>1</v>
      </c>
      <c r="K14033" s="2">
        <v>1</v>
      </c>
      <c r="L14033" s="1" t="s">
        <v>13</v>
      </c>
      <c r="N14033" s="10">
        <f t="shared" si="219"/>
        <v>1</v>
      </c>
    </row>
    <row r="14034" spans="1:14">
      <c r="A14034" s="11" t="s">
        <v>26178</v>
      </c>
      <c r="B14034" s="1" t="s">
        <v>26178</v>
      </c>
      <c r="C14034" s="1" t="s">
        <v>26178</v>
      </c>
      <c r="D14034" s="1" t="s">
        <v>7566</v>
      </c>
      <c r="E14034" s="1" t="s">
        <v>17</v>
      </c>
      <c r="F14034" s="6">
        <v>0</v>
      </c>
      <c r="G14034" s="7">
        <v>0</v>
      </c>
      <c r="H14034" s="1">
        <v>0</v>
      </c>
      <c r="I14034" s="1">
        <v>0</v>
      </c>
      <c r="J14034" s="2">
        <v>1</v>
      </c>
      <c r="K14034" s="2">
        <v>1</v>
      </c>
      <c r="L14034" s="1" t="s">
        <v>13</v>
      </c>
      <c r="N14034" s="10">
        <f t="shared" si="219"/>
        <v>1</v>
      </c>
    </row>
    <row r="14035" spans="1:14">
      <c r="A14035" s="11" t="s">
        <v>26179</v>
      </c>
      <c r="B14035" s="1" t="s">
        <v>26179</v>
      </c>
      <c r="C14035" s="1" t="s">
        <v>26179</v>
      </c>
      <c r="D14035" s="1" t="s">
        <v>26180</v>
      </c>
      <c r="E14035" s="1" t="s">
        <v>17</v>
      </c>
      <c r="F14035" s="6">
        <v>0</v>
      </c>
      <c r="G14035" s="7">
        <v>0</v>
      </c>
      <c r="H14035" s="1">
        <v>0</v>
      </c>
      <c r="I14035" s="1">
        <v>0</v>
      </c>
      <c r="J14035" s="2">
        <v>1</v>
      </c>
      <c r="K14035" s="2">
        <v>1</v>
      </c>
      <c r="L14035" s="1" t="s">
        <v>13</v>
      </c>
      <c r="N14035" s="10">
        <f t="shared" si="219"/>
        <v>1</v>
      </c>
    </row>
    <row r="14036" spans="1:14">
      <c r="A14036" s="11" t="s">
        <v>26181</v>
      </c>
      <c r="B14036" s="1" t="s">
        <v>26181</v>
      </c>
      <c r="C14036" s="1" t="s">
        <v>26181</v>
      </c>
      <c r="D14036" s="1" t="s">
        <v>8082</v>
      </c>
      <c r="E14036" s="1" t="s">
        <v>17</v>
      </c>
      <c r="F14036" s="6">
        <v>0</v>
      </c>
      <c r="G14036" s="7">
        <v>0</v>
      </c>
      <c r="H14036" s="1">
        <v>0</v>
      </c>
      <c r="I14036" s="1">
        <v>0</v>
      </c>
      <c r="J14036" s="2">
        <v>1</v>
      </c>
      <c r="K14036" s="2">
        <v>1</v>
      </c>
      <c r="L14036" s="1" t="s">
        <v>13</v>
      </c>
      <c r="N14036" s="10">
        <f t="shared" si="219"/>
        <v>1</v>
      </c>
    </row>
    <row r="14037" spans="1:14">
      <c r="A14037" s="11" t="s">
        <v>26182</v>
      </c>
      <c r="B14037" s="1" t="s">
        <v>26182</v>
      </c>
      <c r="C14037" s="1" t="s">
        <v>26182</v>
      </c>
      <c r="D14037" s="1" t="s">
        <v>21109</v>
      </c>
      <c r="E14037" s="1" t="s">
        <v>17</v>
      </c>
      <c r="F14037" s="6">
        <v>0</v>
      </c>
      <c r="G14037" s="7">
        <v>0</v>
      </c>
      <c r="H14037" s="1">
        <v>0</v>
      </c>
      <c r="I14037" s="1">
        <v>0</v>
      </c>
      <c r="J14037" s="2">
        <v>1</v>
      </c>
      <c r="K14037" s="2">
        <v>1</v>
      </c>
      <c r="L14037" s="1" t="s">
        <v>13</v>
      </c>
      <c r="N14037" s="10">
        <f t="shared" si="219"/>
        <v>1</v>
      </c>
    </row>
    <row r="14038" spans="1:14">
      <c r="A14038" s="11" t="s">
        <v>26183</v>
      </c>
      <c r="B14038" s="1" t="s">
        <v>26183</v>
      </c>
      <c r="C14038" s="1" t="s">
        <v>26183</v>
      </c>
      <c r="D14038" s="1" t="s">
        <v>26184</v>
      </c>
      <c r="E14038" s="1" t="s">
        <v>17</v>
      </c>
      <c r="F14038" s="6">
        <v>0</v>
      </c>
      <c r="G14038" s="7">
        <v>0</v>
      </c>
      <c r="H14038" s="1">
        <v>0</v>
      </c>
      <c r="I14038" s="1">
        <v>0</v>
      </c>
      <c r="J14038" s="2">
        <v>1</v>
      </c>
      <c r="K14038" s="2">
        <v>1</v>
      </c>
      <c r="L14038" s="1" t="s">
        <v>13</v>
      </c>
      <c r="N14038" s="10">
        <f t="shared" si="219"/>
        <v>1</v>
      </c>
    </row>
    <row r="14039" spans="1:14">
      <c r="A14039" s="11" t="s">
        <v>26185</v>
      </c>
      <c r="B14039" s="1" t="s">
        <v>26185</v>
      </c>
      <c r="C14039" s="1" t="s">
        <v>26185</v>
      </c>
      <c r="D14039" s="1" t="s">
        <v>26186</v>
      </c>
      <c r="E14039" s="1" t="s">
        <v>17</v>
      </c>
      <c r="F14039" s="6">
        <v>0</v>
      </c>
      <c r="G14039" s="7">
        <v>0</v>
      </c>
      <c r="H14039" s="1">
        <v>0</v>
      </c>
      <c r="I14039" s="1">
        <v>0</v>
      </c>
      <c r="J14039" s="2">
        <v>1</v>
      </c>
      <c r="K14039" s="2">
        <v>1</v>
      </c>
      <c r="L14039" s="1" t="s">
        <v>13</v>
      </c>
      <c r="N14039" s="10">
        <f t="shared" si="219"/>
        <v>1</v>
      </c>
    </row>
    <row r="14040" spans="1:14">
      <c r="A14040" s="11" t="s">
        <v>26187</v>
      </c>
      <c r="B14040" s="1" t="s">
        <v>26187</v>
      </c>
      <c r="C14040" s="1" t="s">
        <v>26187</v>
      </c>
      <c r="D14040" s="1" t="s">
        <v>26188</v>
      </c>
      <c r="E14040" s="1" t="s">
        <v>17</v>
      </c>
      <c r="F14040" s="6">
        <v>0</v>
      </c>
      <c r="G14040" s="7">
        <v>0</v>
      </c>
      <c r="H14040" s="1">
        <v>0</v>
      </c>
      <c r="I14040" s="1">
        <v>0</v>
      </c>
      <c r="J14040" s="2">
        <v>1</v>
      </c>
      <c r="K14040" s="2">
        <v>1</v>
      </c>
      <c r="L14040" s="1" t="s">
        <v>13</v>
      </c>
      <c r="N14040" s="10">
        <f t="shared" si="219"/>
        <v>1</v>
      </c>
    </row>
    <row r="14041" spans="1:14">
      <c r="A14041" s="11" t="s">
        <v>26189</v>
      </c>
      <c r="B14041" s="1" t="s">
        <v>26189</v>
      </c>
      <c r="C14041" s="1" t="s">
        <v>26189</v>
      </c>
      <c r="D14041" s="1" t="s">
        <v>26190</v>
      </c>
      <c r="E14041" s="1" t="s">
        <v>17</v>
      </c>
      <c r="F14041" s="6">
        <v>0</v>
      </c>
      <c r="G14041" s="7">
        <v>0</v>
      </c>
      <c r="H14041" s="1">
        <v>0</v>
      </c>
      <c r="I14041" s="1">
        <v>0</v>
      </c>
      <c r="J14041" s="2">
        <v>1</v>
      </c>
      <c r="K14041" s="2">
        <v>1</v>
      </c>
      <c r="L14041" s="1" t="s">
        <v>13</v>
      </c>
      <c r="N14041" s="10">
        <f t="shared" si="219"/>
        <v>1</v>
      </c>
    </row>
    <row r="14042" spans="1:14">
      <c r="A14042" s="11" t="s">
        <v>26191</v>
      </c>
      <c r="B14042" s="1" t="s">
        <v>26191</v>
      </c>
      <c r="C14042" s="1" t="s">
        <v>26191</v>
      </c>
      <c r="D14042" s="1" t="s">
        <v>26192</v>
      </c>
      <c r="E14042" s="1" t="s">
        <v>17</v>
      </c>
      <c r="F14042" s="6">
        <v>0</v>
      </c>
      <c r="G14042" s="7">
        <v>0</v>
      </c>
      <c r="H14042" s="1">
        <v>0</v>
      </c>
      <c r="I14042" s="1">
        <v>0</v>
      </c>
      <c r="J14042" s="2">
        <v>1</v>
      </c>
      <c r="K14042" s="2">
        <v>1</v>
      </c>
      <c r="L14042" s="1" t="s">
        <v>13</v>
      </c>
      <c r="N14042" s="10">
        <f t="shared" si="219"/>
        <v>1</v>
      </c>
    </row>
    <row r="14043" spans="1:14">
      <c r="A14043" s="11" t="s">
        <v>26193</v>
      </c>
      <c r="B14043" s="1" t="s">
        <v>26193</v>
      </c>
      <c r="C14043" s="1" t="s">
        <v>26193</v>
      </c>
      <c r="D14043" s="1" t="s">
        <v>26192</v>
      </c>
      <c r="E14043" s="1" t="s">
        <v>17</v>
      </c>
      <c r="F14043" s="6">
        <v>0</v>
      </c>
      <c r="G14043" s="7">
        <v>0</v>
      </c>
      <c r="H14043" s="1">
        <v>0</v>
      </c>
      <c r="I14043" s="1">
        <v>0</v>
      </c>
      <c r="J14043" s="2">
        <v>1</v>
      </c>
      <c r="K14043" s="2">
        <v>1</v>
      </c>
      <c r="L14043" s="1" t="s">
        <v>13</v>
      </c>
      <c r="N14043" s="10">
        <f t="shared" si="219"/>
        <v>1</v>
      </c>
    </row>
    <row r="14044" spans="1:14">
      <c r="A14044" s="11" t="s">
        <v>26194</v>
      </c>
      <c r="B14044" s="1" t="s">
        <v>26194</v>
      </c>
      <c r="C14044" s="1" t="s">
        <v>26194</v>
      </c>
      <c r="D14044" s="1" t="s">
        <v>26195</v>
      </c>
      <c r="E14044" s="1" t="s">
        <v>17</v>
      </c>
      <c r="F14044" s="6">
        <v>0</v>
      </c>
      <c r="G14044" s="7">
        <v>0</v>
      </c>
      <c r="H14044" s="1">
        <v>0</v>
      </c>
      <c r="I14044" s="1">
        <v>0</v>
      </c>
      <c r="J14044" s="2">
        <v>1</v>
      </c>
      <c r="K14044" s="2">
        <v>1</v>
      </c>
      <c r="L14044" s="1" t="s">
        <v>13</v>
      </c>
      <c r="N14044" s="10">
        <f t="shared" si="219"/>
        <v>1</v>
      </c>
    </row>
    <row r="14045" spans="1:14">
      <c r="A14045" s="11" t="s">
        <v>26196</v>
      </c>
      <c r="B14045" s="1" t="s">
        <v>26196</v>
      </c>
      <c r="C14045" s="1" t="s">
        <v>26196</v>
      </c>
      <c r="D14045" s="1" t="s">
        <v>26197</v>
      </c>
      <c r="E14045" s="1" t="s">
        <v>17</v>
      </c>
      <c r="F14045" s="6">
        <v>0</v>
      </c>
      <c r="G14045" s="7">
        <v>0</v>
      </c>
      <c r="H14045" s="1">
        <v>0</v>
      </c>
      <c r="I14045" s="1">
        <v>0</v>
      </c>
      <c r="J14045" s="2">
        <v>1</v>
      </c>
      <c r="K14045" s="2">
        <v>1</v>
      </c>
      <c r="L14045" s="1" t="s">
        <v>13</v>
      </c>
      <c r="N14045" s="10">
        <f t="shared" si="219"/>
        <v>1</v>
      </c>
    </row>
    <row r="14046" spans="1:14">
      <c r="A14046" s="11" t="s">
        <v>26198</v>
      </c>
      <c r="B14046" s="1" t="s">
        <v>26198</v>
      </c>
      <c r="C14046" s="1" t="s">
        <v>26198</v>
      </c>
      <c r="D14046" s="1" t="s">
        <v>13194</v>
      </c>
      <c r="E14046" s="1" t="s">
        <v>17</v>
      </c>
      <c r="F14046" s="6">
        <v>0</v>
      </c>
      <c r="G14046" s="7">
        <v>0</v>
      </c>
      <c r="H14046" s="1">
        <v>0</v>
      </c>
      <c r="I14046" s="1">
        <v>0</v>
      </c>
      <c r="J14046" s="2">
        <v>1</v>
      </c>
      <c r="K14046" s="2">
        <v>1</v>
      </c>
      <c r="L14046" s="1" t="s">
        <v>13</v>
      </c>
      <c r="N14046" s="10">
        <f t="shared" si="219"/>
        <v>1</v>
      </c>
    </row>
    <row r="14047" spans="1:14">
      <c r="A14047" s="11" t="s">
        <v>26199</v>
      </c>
      <c r="B14047" s="1" t="s">
        <v>26199</v>
      </c>
      <c r="C14047" s="1" t="s">
        <v>26199</v>
      </c>
      <c r="D14047" s="1" t="s">
        <v>13194</v>
      </c>
      <c r="E14047" s="1" t="s">
        <v>17</v>
      </c>
      <c r="F14047" s="6">
        <v>0</v>
      </c>
      <c r="G14047" s="7">
        <v>0</v>
      </c>
      <c r="H14047" s="1">
        <v>0</v>
      </c>
      <c r="I14047" s="1">
        <v>0</v>
      </c>
      <c r="J14047" s="2">
        <v>1</v>
      </c>
      <c r="K14047" s="2">
        <v>1</v>
      </c>
      <c r="L14047" s="1" t="s">
        <v>13</v>
      </c>
      <c r="N14047" s="10">
        <f t="shared" si="219"/>
        <v>1</v>
      </c>
    </row>
    <row r="14048" spans="1:14">
      <c r="A14048" s="11" t="s">
        <v>26200</v>
      </c>
      <c r="B14048" s="1" t="s">
        <v>26200</v>
      </c>
      <c r="C14048" s="1" t="s">
        <v>26200</v>
      </c>
      <c r="D14048" s="1" t="s">
        <v>13194</v>
      </c>
      <c r="E14048" s="1" t="s">
        <v>17</v>
      </c>
      <c r="F14048" s="6">
        <v>0</v>
      </c>
      <c r="G14048" s="7">
        <v>0</v>
      </c>
      <c r="H14048" s="1">
        <v>0</v>
      </c>
      <c r="I14048" s="1">
        <v>0</v>
      </c>
      <c r="J14048" s="2">
        <v>1</v>
      </c>
      <c r="K14048" s="2">
        <v>1</v>
      </c>
      <c r="L14048" s="1" t="s">
        <v>13</v>
      </c>
      <c r="N14048" s="10">
        <f t="shared" si="219"/>
        <v>1</v>
      </c>
    </row>
    <row r="14049" spans="1:14">
      <c r="A14049" s="11" t="s">
        <v>26201</v>
      </c>
      <c r="B14049" s="1" t="s">
        <v>26201</v>
      </c>
      <c r="C14049" s="1" t="s">
        <v>26201</v>
      </c>
      <c r="D14049" s="1" t="s">
        <v>26202</v>
      </c>
      <c r="E14049" s="1" t="s">
        <v>17</v>
      </c>
      <c r="F14049" s="6">
        <v>0</v>
      </c>
      <c r="G14049" s="7">
        <v>0</v>
      </c>
      <c r="H14049" s="1">
        <v>0</v>
      </c>
      <c r="I14049" s="1">
        <v>0</v>
      </c>
      <c r="J14049" s="2">
        <v>1</v>
      </c>
      <c r="K14049" s="2">
        <v>1</v>
      </c>
      <c r="L14049" s="1" t="s">
        <v>13</v>
      </c>
      <c r="N14049" s="10">
        <f t="shared" si="219"/>
        <v>1</v>
      </c>
    </row>
    <row r="14050" spans="1:14">
      <c r="A14050" s="11" t="s">
        <v>26203</v>
      </c>
      <c r="B14050" s="1" t="s">
        <v>26203</v>
      </c>
      <c r="C14050" s="1" t="s">
        <v>26203</v>
      </c>
      <c r="D14050" s="1" t="s">
        <v>26204</v>
      </c>
      <c r="E14050" s="1" t="s">
        <v>17</v>
      </c>
      <c r="F14050" s="6">
        <v>0</v>
      </c>
      <c r="G14050" s="7">
        <v>0</v>
      </c>
      <c r="H14050" s="1">
        <v>0</v>
      </c>
      <c r="I14050" s="1">
        <v>0</v>
      </c>
      <c r="J14050" s="2">
        <v>1</v>
      </c>
      <c r="K14050" s="2">
        <v>1</v>
      </c>
      <c r="L14050" s="1" t="s">
        <v>13</v>
      </c>
      <c r="N14050" s="10">
        <f t="shared" si="219"/>
        <v>1</v>
      </c>
    </row>
    <row r="14051" spans="1:14">
      <c r="A14051" s="11" t="s">
        <v>26205</v>
      </c>
      <c r="B14051" s="1" t="s">
        <v>26205</v>
      </c>
      <c r="C14051" s="1" t="s">
        <v>26205</v>
      </c>
      <c r="D14051" s="1" t="s">
        <v>26206</v>
      </c>
      <c r="E14051" s="1" t="s">
        <v>17</v>
      </c>
      <c r="F14051" s="6">
        <v>0</v>
      </c>
      <c r="G14051" s="7">
        <v>0</v>
      </c>
      <c r="H14051" s="1">
        <v>0</v>
      </c>
      <c r="I14051" s="1">
        <v>0</v>
      </c>
      <c r="J14051" s="2">
        <v>1</v>
      </c>
      <c r="K14051" s="2">
        <v>1</v>
      </c>
      <c r="L14051" s="1" t="s">
        <v>13</v>
      </c>
      <c r="N14051" s="10">
        <f t="shared" si="219"/>
        <v>1</v>
      </c>
    </row>
    <row r="14052" spans="1:14">
      <c r="A14052" s="11" t="s">
        <v>26207</v>
      </c>
      <c r="B14052" s="1" t="s">
        <v>26207</v>
      </c>
      <c r="C14052" s="1" t="s">
        <v>26207</v>
      </c>
      <c r="D14052" s="1" t="s">
        <v>26208</v>
      </c>
      <c r="E14052" s="1" t="s">
        <v>17</v>
      </c>
      <c r="F14052" s="6">
        <v>0</v>
      </c>
      <c r="G14052" s="7">
        <v>0</v>
      </c>
      <c r="H14052" s="1">
        <v>0</v>
      </c>
      <c r="I14052" s="1">
        <v>0</v>
      </c>
      <c r="J14052" s="2">
        <v>1</v>
      </c>
      <c r="K14052" s="2">
        <v>1</v>
      </c>
      <c r="L14052" s="1" t="s">
        <v>13</v>
      </c>
      <c r="N14052" s="10">
        <f t="shared" si="219"/>
        <v>1</v>
      </c>
    </row>
    <row r="14053" spans="1:14">
      <c r="A14053" s="11" t="s">
        <v>26209</v>
      </c>
      <c r="B14053" s="1" t="s">
        <v>26209</v>
      </c>
      <c r="C14053" s="1" t="s">
        <v>26209</v>
      </c>
      <c r="D14053" s="1" t="s">
        <v>26210</v>
      </c>
      <c r="E14053" s="1" t="s">
        <v>17</v>
      </c>
      <c r="F14053" s="6">
        <v>0</v>
      </c>
      <c r="G14053" s="7">
        <v>0</v>
      </c>
      <c r="H14053" s="1">
        <v>0</v>
      </c>
      <c r="I14053" s="1">
        <v>0</v>
      </c>
      <c r="J14053" s="2">
        <v>1</v>
      </c>
      <c r="K14053" s="2">
        <v>1</v>
      </c>
      <c r="L14053" s="1" t="s">
        <v>13</v>
      </c>
      <c r="N14053" s="10">
        <f t="shared" si="219"/>
        <v>1</v>
      </c>
    </row>
    <row r="14054" spans="1:14">
      <c r="A14054" s="11" t="s">
        <v>26211</v>
      </c>
      <c r="B14054" s="1" t="s">
        <v>26211</v>
      </c>
      <c r="C14054" s="1" t="s">
        <v>26211</v>
      </c>
      <c r="D14054" s="1" t="s">
        <v>26212</v>
      </c>
      <c r="E14054" s="1" t="s">
        <v>17</v>
      </c>
      <c r="F14054" s="6">
        <v>0</v>
      </c>
      <c r="G14054" s="7">
        <v>0</v>
      </c>
      <c r="H14054" s="1">
        <v>0</v>
      </c>
      <c r="I14054" s="1">
        <v>0</v>
      </c>
      <c r="J14054" s="2">
        <v>1</v>
      </c>
      <c r="K14054" s="2">
        <v>1</v>
      </c>
      <c r="L14054" s="1" t="s">
        <v>13</v>
      </c>
      <c r="N14054" s="10">
        <f t="shared" si="219"/>
        <v>1</v>
      </c>
    </row>
    <row r="14055" spans="1:14">
      <c r="A14055" s="11" t="s">
        <v>26213</v>
      </c>
      <c r="B14055" s="1" t="s">
        <v>26213</v>
      </c>
      <c r="C14055" s="1" t="s">
        <v>26213</v>
      </c>
      <c r="D14055" s="1" t="s">
        <v>26214</v>
      </c>
      <c r="E14055" s="1" t="s">
        <v>17</v>
      </c>
      <c r="F14055" s="6">
        <v>0</v>
      </c>
      <c r="G14055" s="7">
        <v>0</v>
      </c>
      <c r="H14055" s="1">
        <v>0</v>
      </c>
      <c r="I14055" s="1">
        <v>0</v>
      </c>
      <c r="J14055" s="2">
        <v>1</v>
      </c>
      <c r="K14055" s="2">
        <v>1</v>
      </c>
      <c r="L14055" s="1" t="s">
        <v>13</v>
      </c>
      <c r="N14055" s="10">
        <f t="shared" si="219"/>
        <v>1</v>
      </c>
    </row>
    <row r="14056" spans="1:14">
      <c r="A14056" s="11" t="s">
        <v>26215</v>
      </c>
      <c r="B14056" s="1" t="s">
        <v>26215</v>
      </c>
      <c r="C14056" s="1" t="s">
        <v>26215</v>
      </c>
      <c r="D14056" s="1" t="s">
        <v>2703</v>
      </c>
      <c r="E14056" s="1" t="s">
        <v>17</v>
      </c>
      <c r="F14056" s="6">
        <v>0</v>
      </c>
      <c r="G14056" s="7">
        <v>0</v>
      </c>
      <c r="H14056" s="1">
        <v>0</v>
      </c>
      <c r="I14056" s="1">
        <v>0</v>
      </c>
      <c r="J14056" s="2">
        <v>1</v>
      </c>
      <c r="K14056" s="2">
        <v>1</v>
      </c>
      <c r="L14056" s="1" t="s">
        <v>13</v>
      </c>
      <c r="N14056" s="10">
        <f t="shared" si="219"/>
        <v>1</v>
      </c>
    </row>
    <row r="14057" spans="1:14">
      <c r="A14057" s="11" t="s">
        <v>26216</v>
      </c>
      <c r="B14057" s="1" t="s">
        <v>26216</v>
      </c>
      <c r="C14057" s="1" t="s">
        <v>26216</v>
      </c>
      <c r="D14057" s="1" t="s">
        <v>26217</v>
      </c>
      <c r="E14057" s="1" t="s">
        <v>17</v>
      </c>
      <c r="F14057" s="6">
        <v>0</v>
      </c>
      <c r="G14057" s="7">
        <v>0</v>
      </c>
      <c r="H14057" s="1">
        <v>0</v>
      </c>
      <c r="I14057" s="1">
        <v>0</v>
      </c>
      <c r="J14057" s="2">
        <v>1</v>
      </c>
      <c r="K14057" s="2">
        <v>1</v>
      </c>
      <c r="L14057" s="1" t="s">
        <v>13</v>
      </c>
      <c r="N14057" s="10">
        <f t="shared" si="219"/>
        <v>1</v>
      </c>
    </row>
    <row r="14058" spans="1:14">
      <c r="A14058" s="11" t="s">
        <v>26218</v>
      </c>
      <c r="B14058" s="1" t="s">
        <v>26218</v>
      </c>
      <c r="C14058" s="1" t="s">
        <v>26218</v>
      </c>
      <c r="D14058" s="1" t="s">
        <v>26219</v>
      </c>
      <c r="E14058" s="1" t="s">
        <v>17</v>
      </c>
      <c r="F14058" s="6">
        <v>0</v>
      </c>
      <c r="G14058" s="7">
        <v>0</v>
      </c>
      <c r="H14058" s="1">
        <v>0</v>
      </c>
      <c r="I14058" s="1">
        <v>0</v>
      </c>
      <c r="J14058" s="2">
        <v>1</v>
      </c>
      <c r="K14058" s="2">
        <v>1</v>
      </c>
      <c r="L14058" s="1" t="s">
        <v>13</v>
      </c>
      <c r="N14058" s="10">
        <f t="shared" si="219"/>
        <v>1</v>
      </c>
    </row>
    <row r="14059" spans="1:14">
      <c r="A14059" s="11" t="s">
        <v>26220</v>
      </c>
      <c r="B14059" s="1" t="s">
        <v>26220</v>
      </c>
      <c r="C14059" s="1" t="s">
        <v>26220</v>
      </c>
      <c r="D14059" s="1" t="s">
        <v>26221</v>
      </c>
      <c r="E14059" s="1" t="s">
        <v>17</v>
      </c>
      <c r="F14059" s="6">
        <v>0</v>
      </c>
      <c r="G14059" s="7">
        <v>0</v>
      </c>
      <c r="H14059" s="1">
        <v>0</v>
      </c>
      <c r="I14059" s="1">
        <v>0</v>
      </c>
      <c r="J14059" s="2">
        <v>1</v>
      </c>
      <c r="K14059" s="2">
        <v>1</v>
      </c>
      <c r="L14059" s="1" t="s">
        <v>13</v>
      </c>
      <c r="N14059" s="10">
        <f t="shared" si="219"/>
        <v>1</v>
      </c>
    </row>
    <row r="14060" spans="1:14">
      <c r="A14060" s="11" t="s">
        <v>26222</v>
      </c>
      <c r="B14060" s="1" t="s">
        <v>26222</v>
      </c>
      <c r="C14060" s="1" t="s">
        <v>26222</v>
      </c>
      <c r="D14060" s="1" t="s">
        <v>9870</v>
      </c>
      <c r="E14060" s="1" t="s">
        <v>17</v>
      </c>
      <c r="F14060" s="6">
        <v>0</v>
      </c>
      <c r="G14060" s="7">
        <v>0</v>
      </c>
      <c r="H14060" s="1">
        <v>0</v>
      </c>
      <c r="I14060" s="1">
        <v>0</v>
      </c>
      <c r="J14060" s="2">
        <v>1</v>
      </c>
      <c r="K14060" s="2">
        <v>1</v>
      </c>
      <c r="L14060" s="1" t="s">
        <v>13</v>
      </c>
      <c r="N14060" s="10">
        <f t="shared" si="219"/>
        <v>1</v>
      </c>
    </row>
    <row r="14061" spans="1:14">
      <c r="A14061" s="11" t="s">
        <v>26223</v>
      </c>
      <c r="B14061" s="1" t="s">
        <v>26223</v>
      </c>
      <c r="C14061" s="1" t="s">
        <v>26223</v>
      </c>
      <c r="D14061" s="1" t="s">
        <v>26224</v>
      </c>
      <c r="E14061" s="1" t="s">
        <v>17</v>
      </c>
      <c r="F14061" s="6">
        <v>0</v>
      </c>
      <c r="G14061" s="7">
        <v>0</v>
      </c>
      <c r="H14061" s="1">
        <v>0</v>
      </c>
      <c r="I14061" s="1">
        <v>0</v>
      </c>
      <c r="J14061" s="2">
        <v>1</v>
      </c>
      <c r="K14061" s="2">
        <v>1</v>
      </c>
      <c r="L14061" s="1" t="s">
        <v>13</v>
      </c>
      <c r="N14061" s="10">
        <f t="shared" si="219"/>
        <v>1</v>
      </c>
    </row>
    <row r="14062" spans="1:14">
      <c r="A14062" s="11" t="s">
        <v>26225</v>
      </c>
      <c r="B14062" s="1" t="s">
        <v>26225</v>
      </c>
      <c r="C14062" s="1" t="s">
        <v>26225</v>
      </c>
      <c r="D14062" s="1" t="s">
        <v>20139</v>
      </c>
      <c r="E14062" s="1" t="s">
        <v>17</v>
      </c>
      <c r="F14062" s="6">
        <v>0</v>
      </c>
      <c r="G14062" s="7">
        <v>0</v>
      </c>
      <c r="H14062" s="1">
        <v>0</v>
      </c>
      <c r="I14062" s="1">
        <v>0</v>
      </c>
      <c r="J14062" s="2">
        <v>1</v>
      </c>
      <c r="K14062" s="2">
        <v>1</v>
      </c>
      <c r="L14062" s="1" t="s">
        <v>13</v>
      </c>
      <c r="N14062" s="10">
        <f t="shared" si="219"/>
        <v>1</v>
      </c>
    </row>
    <row r="14063" spans="1:14">
      <c r="A14063" s="11" t="s">
        <v>26226</v>
      </c>
      <c r="B14063" s="1" t="s">
        <v>26226</v>
      </c>
      <c r="C14063" s="1" t="s">
        <v>26226</v>
      </c>
      <c r="D14063" s="1" t="s">
        <v>12217</v>
      </c>
      <c r="E14063" s="1" t="s">
        <v>17</v>
      </c>
      <c r="F14063" s="6">
        <v>0</v>
      </c>
      <c r="G14063" s="7">
        <v>0</v>
      </c>
      <c r="H14063" s="1">
        <v>0</v>
      </c>
      <c r="I14063" s="1">
        <v>0</v>
      </c>
      <c r="J14063" s="2">
        <v>1</v>
      </c>
      <c r="K14063" s="2">
        <v>1</v>
      </c>
      <c r="L14063" s="1" t="s">
        <v>13</v>
      </c>
      <c r="N14063" s="10">
        <f t="shared" si="219"/>
        <v>1</v>
      </c>
    </row>
    <row r="14064" spans="1:14">
      <c r="A14064" s="11" t="s">
        <v>26227</v>
      </c>
      <c r="B14064" s="1" t="s">
        <v>26227</v>
      </c>
      <c r="C14064" s="1" t="s">
        <v>26227</v>
      </c>
      <c r="D14064" s="1" t="s">
        <v>26228</v>
      </c>
      <c r="E14064" s="1" t="s">
        <v>17</v>
      </c>
      <c r="F14064" s="6">
        <v>0</v>
      </c>
      <c r="G14064" s="7">
        <v>0</v>
      </c>
      <c r="H14064" s="1">
        <v>0</v>
      </c>
      <c r="I14064" s="1">
        <v>0</v>
      </c>
      <c r="J14064" s="2">
        <v>1</v>
      </c>
      <c r="K14064" s="2">
        <v>1</v>
      </c>
      <c r="L14064" s="1" t="s">
        <v>13</v>
      </c>
      <c r="N14064" s="10">
        <f t="shared" si="219"/>
        <v>1</v>
      </c>
    </row>
    <row r="14065" spans="1:14">
      <c r="A14065" s="11" t="s">
        <v>26229</v>
      </c>
      <c r="B14065" s="1" t="s">
        <v>26229</v>
      </c>
      <c r="C14065" s="1" t="s">
        <v>26229</v>
      </c>
      <c r="D14065" s="1" t="s">
        <v>9107</v>
      </c>
      <c r="E14065" s="1" t="s">
        <v>17</v>
      </c>
      <c r="F14065" s="6">
        <v>0</v>
      </c>
      <c r="G14065" s="7">
        <v>0</v>
      </c>
      <c r="H14065" s="1">
        <v>0</v>
      </c>
      <c r="I14065" s="1">
        <v>0</v>
      </c>
      <c r="J14065" s="2">
        <v>1</v>
      </c>
      <c r="K14065" s="2">
        <v>1</v>
      </c>
      <c r="L14065" s="1" t="s">
        <v>13</v>
      </c>
      <c r="N14065" s="10">
        <f t="shared" si="219"/>
        <v>1</v>
      </c>
    </row>
    <row r="14066" spans="1:14">
      <c r="A14066" s="11" t="s">
        <v>26230</v>
      </c>
      <c r="B14066" s="1" t="s">
        <v>26230</v>
      </c>
      <c r="C14066" s="1" t="s">
        <v>26230</v>
      </c>
      <c r="D14066" s="1" t="s">
        <v>26231</v>
      </c>
      <c r="E14066" s="1" t="s">
        <v>17</v>
      </c>
      <c r="F14066" s="6">
        <v>0</v>
      </c>
      <c r="G14066" s="7">
        <v>0</v>
      </c>
      <c r="H14066" s="1">
        <v>0</v>
      </c>
      <c r="I14066" s="1">
        <v>0</v>
      </c>
      <c r="J14066" s="2">
        <v>1</v>
      </c>
      <c r="K14066" s="2">
        <v>1</v>
      </c>
      <c r="L14066" s="1" t="s">
        <v>13</v>
      </c>
      <c r="N14066" s="10">
        <f t="shared" si="219"/>
        <v>1</v>
      </c>
    </row>
    <row r="14067" spans="1:14">
      <c r="A14067" s="11" t="s">
        <v>26232</v>
      </c>
      <c r="B14067" s="1" t="s">
        <v>26232</v>
      </c>
      <c r="C14067" s="1" t="s">
        <v>26232</v>
      </c>
      <c r="D14067" s="1" t="s">
        <v>26233</v>
      </c>
      <c r="E14067" s="1" t="s">
        <v>17</v>
      </c>
      <c r="F14067" s="6">
        <v>0</v>
      </c>
      <c r="G14067" s="7">
        <v>0</v>
      </c>
      <c r="H14067" s="1">
        <v>0</v>
      </c>
      <c r="I14067" s="1">
        <v>0</v>
      </c>
      <c r="J14067" s="2">
        <v>1</v>
      </c>
      <c r="K14067" s="2">
        <v>1</v>
      </c>
      <c r="L14067" s="1" t="s">
        <v>13</v>
      </c>
      <c r="N14067" s="10">
        <f t="shared" si="219"/>
        <v>1</v>
      </c>
    </row>
    <row r="14068" spans="1:14">
      <c r="A14068" s="11" t="s">
        <v>26234</v>
      </c>
      <c r="B14068" s="1" t="s">
        <v>26234</v>
      </c>
      <c r="C14068" s="1" t="s">
        <v>26234</v>
      </c>
      <c r="D14068" s="1" t="s">
        <v>26235</v>
      </c>
      <c r="E14068" s="1" t="s">
        <v>17</v>
      </c>
      <c r="F14068" s="6">
        <v>0</v>
      </c>
      <c r="G14068" s="7">
        <v>0</v>
      </c>
      <c r="H14068" s="1">
        <v>0</v>
      </c>
      <c r="I14068" s="1">
        <v>0</v>
      </c>
      <c r="J14068" s="2">
        <v>1</v>
      </c>
      <c r="K14068" s="2">
        <v>1</v>
      </c>
      <c r="L14068" s="1" t="s">
        <v>13</v>
      </c>
      <c r="N14068" s="10">
        <f t="shared" si="219"/>
        <v>1</v>
      </c>
    </row>
    <row r="14069" spans="1:14">
      <c r="A14069" s="11" t="s">
        <v>26236</v>
      </c>
      <c r="B14069" s="1" t="s">
        <v>26236</v>
      </c>
      <c r="C14069" s="1" t="s">
        <v>26236</v>
      </c>
      <c r="D14069" s="1" t="s">
        <v>26235</v>
      </c>
      <c r="E14069" s="1" t="s">
        <v>17</v>
      </c>
      <c r="F14069" s="6">
        <v>0</v>
      </c>
      <c r="G14069" s="7">
        <v>0</v>
      </c>
      <c r="H14069" s="1">
        <v>0</v>
      </c>
      <c r="I14069" s="1">
        <v>0</v>
      </c>
      <c r="J14069" s="2">
        <v>1</v>
      </c>
      <c r="K14069" s="2">
        <v>1</v>
      </c>
      <c r="L14069" s="1" t="s">
        <v>13</v>
      </c>
      <c r="N14069" s="10">
        <f t="shared" si="219"/>
        <v>1</v>
      </c>
    </row>
    <row r="14070" spans="1:14">
      <c r="A14070" s="11" t="s">
        <v>26237</v>
      </c>
      <c r="B14070" s="1" t="s">
        <v>26237</v>
      </c>
      <c r="C14070" s="1" t="s">
        <v>26237</v>
      </c>
      <c r="D14070" s="1" t="s">
        <v>26238</v>
      </c>
      <c r="E14070" s="1" t="s">
        <v>17</v>
      </c>
      <c r="F14070" s="6">
        <v>0</v>
      </c>
      <c r="G14070" s="7">
        <v>0</v>
      </c>
      <c r="H14070" s="1">
        <v>0</v>
      </c>
      <c r="I14070" s="1">
        <v>0</v>
      </c>
      <c r="J14070" s="2">
        <v>1</v>
      </c>
      <c r="K14070" s="2">
        <v>1</v>
      </c>
      <c r="L14070" s="1" t="s">
        <v>13</v>
      </c>
      <c r="N14070" s="10">
        <f t="shared" si="219"/>
        <v>1</v>
      </c>
    </row>
    <row r="14071" spans="1:14">
      <c r="A14071" s="11" t="s">
        <v>26239</v>
      </c>
      <c r="B14071" s="1" t="s">
        <v>26239</v>
      </c>
      <c r="C14071" s="1" t="s">
        <v>26239</v>
      </c>
      <c r="D14071" s="1" t="s">
        <v>26240</v>
      </c>
      <c r="E14071" s="1" t="s">
        <v>17</v>
      </c>
      <c r="F14071" s="6">
        <v>0</v>
      </c>
      <c r="G14071" s="7">
        <v>0</v>
      </c>
      <c r="H14071" s="1">
        <v>0</v>
      </c>
      <c r="I14071" s="1">
        <v>0</v>
      </c>
      <c r="J14071" s="2">
        <v>1</v>
      </c>
      <c r="K14071" s="2">
        <v>1</v>
      </c>
      <c r="L14071" s="1" t="s">
        <v>13</v>
      </c>
      <c r="N14071" s="10">
        <f t="shared" si="219"/>
        <v>1</v>
      </c>
    </row>
    <row r="14072" spans="1:14">
      <c r="A14072" s="11" t="s">
        <v>26241</v>
      </c>
      <c r="B14072" s="1" t="s">
        <v>26241</v>
      </c>
      <c r="C14072" s="1" t="s">
        <v>26241</v>
      </c>
      <c r="D14072" s="1" t="s">
        <v>26035</v>
      </c>
      <c r="E14072" s="1" t="s">
        <v>17</v>
      </c>
      <c r="F14072" s="6">
        <v>0</v>
      </c>
      <c r="G14072" s="7">
        <v>0</v>
      </c>
      <c r="H14072" s="1">
        <v>0</v>
      </c>
      <c r="I14072" s="1">
        <v>0</v>
      </c>
      <c r="J14072" s="2">
        <v>1</v>
      </c>
      <c r="K14072" s="2">
        <v>1</v>
      </c>
      <c r="L14072" s="1" t="s">
        <v>13</v>
      </c>
      <c r="N14072" s="10">
        <f t="shared" si="219"/>
        <v>1</v>
      </c>
    </row>
    <row r="14073" spans="1:14">
      <c r="A14073" s="11" t="s">
        <v>26242</v>
      </c>
      <c r="B14073" s="1" t="s">
        <v>26242</v>
      </c>
      <c r="C14073" s="1" t="s">
        <v>26242</v>
      </c>
      <c r="D14073" s="1" t="s">
        <v>8045</v>
      </c>
      <c r="E14073" s="1" t="s">
        <v>17</v>
      </c>
      <c r="F14073" s="6">
        <v>0</v>
      </c>
      <c r="G14073" s="7">
        <v>0</v>
      </c>
      <c r="H14073" s="1">
        <v>0</v>
      </c>
      <c r="I14073" s="1">
        <v>0</v>
      </c>
      <c r="J14073" s="2">
        <v>1</v>
      </c>
      <c r="K14073" s="2">
        <v>1</v>
      </c>
      <c r="L14073" s="1" t="s">
        <v>13</v>
      </c>
      <c r="N14073" s="10">
        <f t="shared" si="219"/>
        <v>1</v>
      </c>
    </row>
    <row r="14074" spans="1:14">
      <c r="A14074" s="11" t="s">
        <v>26243</v>
      </c>
      <c r="B14074" s="1" t="s">
        <v>26243</v>
      </c>
      <c r="C14074" s="1" t="s">
        <v>26243</v>
      </c>
      <c r="D14074" s="1" t="s">
        <v>26244</v>
      </c>
      <c r="E14074" s="1" t="s">
        <v>17</v>
      </c>
      <c r="F14074" s="6">
        <v>0</v>
      </c>
      <c r="G14074" s="7">
        <v>0</v>
      </c>
      <c r="H14074" s="1">
        <v>0</v>
      </c>
      <c r="I14074" s="1">
        <v>0</v>
      </c>
      <c r="J14074" s="2">
        <v>1</v>
      </c>
      <c r="K14074" s="2">
        <v>1</v>
      </c>
      <c r="L14074" s="1" t="s">
        <v>13</v>
      </c>
      <c r="N14074" s="10">
        <f t="shared" si="219"/>
        <v>1</v>
      </c>
    </row>
    <row r="14075" spans="1:14">
      <c r="A14075" s="11" t="s">
        <v>26245</v>
      </c>
      <c r="B14075" s="1" t="s">
        <v>26245</v>
      </c>
      <c r="C14075" s="1" t="s">
        <v>26245</v>
      </c>
      <c r="D14075" s="1" t="s">
        <v>26246</v>
      </c>
      <c r="E14075" s="1" t="s">
        <v>17</v>
      </c>
      <c r="F14075" s="6">
        <v>0</v>
      </c>
      <c r="G14075" s="7">
        <v>0</v>
      </c>
      <c r="H14075" s="1">
        <v>0</v>
      </c>
      <c r="I14075" s="1">
        <v>0</v>
      </c>
      <c r="J14075" s="2">
        <v>1</v>
      </c>
      <c r="K14075" s="2">
        <v>1</v>
      </c>
      <c r="L14075" s="1" t="s">
        <v>13</v>
      </c>
      <c r="N14075" s="10">
        <f t="shared" si="219"/>
        <v>1</v>
      </c>
    </row>
    <row r="14076" spans="1:14">
      <c r="A14076" s="11" t="s">
        <v>26247</v>
      </c>
      <c r="B14076" s="1" t="s">
        <v>26247</v>
      </c>
      <c r="C14076" s="1" t="s">
        <v>26247</v>
      </c>
      <c r="D14076" s="1" t="s">
        <v>26248</v>
      </c>
      <c r="E14076" s="1" t="s">
        <v>17</v>
      </c>
      <c r="F14076" s="6">
        <v>0</v>
      </c>
      <c r="G14076" s="7">
        <v>0</v>
      </c>
      <c r="H14076" s="1">
        <v>0</v>
      </c>
      <c r="I14076" s="1">
        <v>0</v>
      </c>
      <c r="J14076" s="2">
        <v>1</v>
      </c>
      <c r="K14076" s="2">
        <v>1</v>
      </c>
      <c r="L14076" s="1" t="s">
        <v>13</v>
      </c>
      <c r="N14076" s="10">
        <f t="shared" si="219"/>
        <v>1</v>
      </c>
    </row>
    <row r="14077" spans="1:14">
      <c r="A14077" s="11" t="s">
        <v>26249</v>
      </c>
      <c r="B14077" s="1" t="s">
        <v>26249</v>
      </c>
      <c r="C14077" s="1" t="s">
        <v>26249</v>
      </c>
      <c r="D14077" s="1" t="s">
        <v>26248</v>
      </c>
      <c r="E14077" s="1" t="s">
        <v>17</v>
      </c>
      <c r="F14077" s="6">
        <v>0</v>
      </c>
      <c r="G14077" s="7">
        <v>0</v>
      </c>
      <c r="H14077" s="1">
        <v>0</v>
      </c>
      <c r="I14077" s="1">
        <v>0</v>
      </c>
      <c r="J14077" s="2">
        <v>1</v>
      </c>
      <c r="K14077" s="2">
        <v>1</v>
      </c>
      <c r="L14077" s="1" t="s">
        <v>13</v>
      </c>
      <c r="N14077" s="10">
        <f t="shared" si="219"/>
        <v>1</v>
      </c>
    </row>
    <row r="14078" spans="1:14">
      <c r="A14078" s="11" t="s">
        <v>26250</v>
      </c>
      <c r="B14078" s="1" t="s">
        <v>26250</v>
      </c>
      <c r="C14078" s="1" t="s">
        <v>26250</v>
      </c>
      <c r="D14078" s="1" t="s">
        <v>26251</v>
      </c>
      <c r="E14078" s="1" t="s">
        <v>17</v>
      </c>
      <c r="F14078" s="6">
        <v>0</v>
      </c>
      <c r="G14078" s="7">
        <v>0</v>
      </c>
      <c r="H14078" s="1">
        <v>0</v>
      </c>
      <c r="I14078" s="1">
        <v>0</v>
      </c>
      <c r="J14078" s="2">
        <v>1</v>
      </c>
      <c r="K14078" s="2">
        <v>1</v>
      </c>
      <c r="L14078" s="1" t="s">
        <v>13</v>
      </c>
      <c r="N14078" s="10">
        <f t="shared" si="219"/>
        <v>1</v>
      </c>
    </row>
    <row r="14079" spans="1:14">
      <c r="A14079" s="11" t="s">
        <v>26252</v>
      </c>
      <c r="B14079" s="1" t="s">
        <v>26252</v>
      </c>
      <c r="C14079" s="1" t="s">
        <v>26252</v>
      </c>
      <c r="D14079" s="1" t="s">
        <v>26253</v>
      </c>
      <c r="E14079" s="1" t="s">
        <v>17</v>
      </c>
      <c r="F14079" s="6">
        <v>0</v>
      </c>
      <c r="G14079" s="7">
        <v>0</v>
      </c>
      <c r="H14079" s="1">
        <v>0</v>
      </c>
      <c r="I14079" s="1">
        <v>0</v>
      </c>
      <c r="J14079" s="2">
        <v>1</v>
      </c>
      <c r="K14079" s="2">
        <v>1</v>
      </c>
      <c r="L14079" s="1" t="s">
        <v>13</v>
      </c>
      <c r="N14079" s="10">
        <f t="shared" si="219"/>
        <v>1</v>
      </c>
    </row>
    <row r="14080" spans="1:14">
      <c r="A14080" s="11" t="s">
        <v>26254</v>
      </c>
      <c r="B14080" s="1" t="s">
        <v>26254</v>
      </c>
      <c r="C14080" s="1" t="s">
        <v>26254</v>
      </c>
      <c r="D14080" s="1" t="s">
        <v>26255</v>
      </c>
      <c r="E14080" s="1" t="s">
        <v>17</v>
      </c>
      <c r="F14080" s="6">
        <v>0</v>
      </c>
      <c r="G14080" s="7">
        <v>0</v>
      </c>
      <c r="H14080" s="1">
        <v>0</v>
      </c>
      <c r="I14080" s="1">
        <v>0</v>
      </c>
      <c r="J14080" s="2">
        <v>1</v>
      </c>
      <c r="K14080" s="2">
        <v>1</v>
      </c>
      <c r="L14080" s="1" t="s">
        <v>13</v>
      </c>
      <c r="N14080" s="10">
        <f t="shared" si="219"/>
        <v>1</v>
      </c>
    </row>
    <row r="14081" spans="1:14">
      <c r="A14081" s="11" t="s">
        <v>26256</v>
      </c>
      <c r="B14081" s="1" t="s">
        <v>26256</v>
      </c>
      <c r="C14081" s="1" t="s">
        <v>26256</v>
      </c>
      <c r="D14081" s="1" t="s">
        <v>26255</v>
      </c>
      <c r="E14081" s="1" t="s">
        <v>17</v>
      </c>
      <c r="F14081" s="6">
        <v>0</v>
      </c>
      <c r="G14081" s="7">
        <v>0</v>
      </c>
      <c r="H14081" s="1">
        <v>0</v>
      </c>
      <c r="I14081" s="1">
        <v>0</v>
      </c>
      <c r="J14081" s="2">
        <v>1</v>
      </c>
      <c r="K14081" s="2">
        <v>1</v>
      </c>
      <c r="L14081" s="1" t="s">
        <v>13</v>
      </c>
      <c r="N14081" s="10">
        <f t="shared" si="219"/>
        <v>1</v>
      </c>
    </row>
    <row r="14082" spans="1:14">
      <c r="A14082" s="11" t="s">
        <v>26257</v>
      </c>
      <c r="B14082" s="1" t="s">
        <v>26257</v>
      </c>
      <c r="C14082" s="1" t="s">
        <v>26257</v>
      </c>
      <c r="D14082" s="1" t="s">
        <v>26258</v>
      </c>
      <c r="E14082" s="1" t="s">
        <v>17</v>
      </c>
      <c r="F14082" s="6">
        <v>0</v>
      </c>
      <c r="G14082" s="7">
        <v>0</v>
      </c>
      <c r="H14082" s="1">
        <v>0</v>
      </c>
      <c r="I14082" s="1">
        <v>0</v>
      </c>
      <c r="J14082" s="2">
        <v>1</v>
      </c>
      <c r="K14082" s="2">
        <v>1</v>
      </c>
      <c r="L14082" s="1" t="s">
        <v>13</v>
      </c>
      <c r="N14082" s="10">
        <f t="shared" si="219"/>
        <v>1</v>
      </c>
    </row>
    <row r="14083" spans="1:14">
      <c r="A14083" s="11" t="s">
        <v>26259</v>
      </c>
      <c r="B14083" s="1" t="s">
        <v>26259</v>
      </c>
      <c r="C14083" s="1" t="s">
        <v>26259</v>
      </c>
      <c r="D14083" s="1" t="s">
        <v>26258</v>
      </c>
      <c r="E14083" s="1" t="s">
        <v>17</v>
      </c>
      <c r="F14083" s="6">
        <v>0</v>
      </c>
      <c r="G14083" s="7">
        <v>0</v>
      </c>
      <c r="H14083" s="1">
        <v>0</v>
      </c>
      <c r="I14083" s="1">
        <v>0</v>
      </c>
      <c r="J14083" s="2">
        <v>1</v>
      </c>
      <c r="K14083" s="2">
        <v>1</v>
      </c>
      <c r="L14083" s="1" t="s">
        <v>13</v>
      </c>
      <c r="N14083" s="10">
        <f t="shared" si="219"/>
        <v>1</v>
      </c>
    </row>
    <row r="14084" spans="1:14">
      <c r="A14084" s="11" t="s">
        <v>26260</v>
      </c>
      <c r="B14084" s="1" t="s">
        <v>26260</v>
      </c>
      <c r="C14084" s="1" t="s">
        <v>26260</v>
      </c>
      <c r="D14084" s="1" t="s">
        <v>9622</v>
      </c>
      <c r="E14084" s="1" t="s">
        <v>17</v>
      </c>
      <c r="F14084" s="6">
        <v>0</v>
      </c>
      <c r="G14084" s="7">
        <v>0</v>
      </c>
      <c r="H14084" s="1">
        <v>0</v>
      </c>
      <c r="I14084" s="1">
        <v>0</v>
      </c>
      <c r="J14084" s="2">
        <v>1</v>
      </c>
      <c r="K14084" s="2">
        <v>1</v>
      </c>
      <c r="L14084" s="1" t="s">
        <v>13</v>
      </c>
      <c r="N14084" s="10">
        <f t="shared" si="219"/>
        <v>1</v>
      </c>
    </row>
    <row r="14085" spans="1:14">
      <c r="A14085" s="11" t="s">
        <v>26261</v>
      </c>
      <c r="B14085" s="1" t="s">
        <v>26261</v>
      </c>
      <c r="C14085" s="1" t="s">
        <v>26261</v>
      </c>
      <c r="D14085" s="1" t="s">
        <v>26262</v>
      </c>
      <c r="E14085" s="1" t="s">
        <v>17</v>
      </c>
      <c r="F14085" s="6">
        <v>0</v>
      </c>
      <c r="G14085" s="7">
        <v>0</v>
      </c>
      <c r="H14085" s="1">
        <v>0</v>
      </c>
      <c r="I14085" s="1">
        <v>0</v>
      </c>
      <c r="J14085" s="2">
        <v>1</v>
      </c>
      <c r="K14085" s="2">
        <v>1</v>
      </c>
      <c r="L14085" s="1" t="s">
        <v>13</v>
      </c>
      <c r="N14085" s="10">
        <f t="shared" ref="N14085:N14148" si="220">2^H14085</f>
        <v>1</v>
      </c>
    </row>
    <row r="14086" spans="1:14">
      <c r="A14086" s="11" t="s">
        <v>26263</v>
      </c>
      <c r="B14086" s="1" t="s">
        <v>26263</v>
      </c>
      <c r="C14086" s="1" t="s">
        <v>26263</v>
      </c>
      <c r="D14086" s="1" t="s">
        <v>26264</v>
      </c>
      <c r="E14086" s="1" t="s">
        <v>17</v>
      </c>
      <c r="F14086" s="6">
        <v>0</v>
      </c>
      <c r="G14086" s="7">
        <v>0</v>
      </c>
      <c r="H14086" s="1">
        <v>0</v>
      </c>
      <c r="I14086" s="1">
        <v>0</v>
      </c>
      <c r="J14086" s="2">
        <v>1</v>
      </c>
      <c r="K14086" s="2">
        <v>1</v>
      </c>
      <c r="L14086" s="1" t="s">
        <v>13</v>
      </c>
      <c r="N14086" s="10">
        <f t="shared" si="220"/>
        <v>1</v>
      </c>
    </row>
    <row r="14087" spans="1:14">
      <c r="A14087" s="11" t="s">
        <v>26265</v>
      </c>
      <c r="B14087" s="1" t="s">
        <v>26265</v>
      </c>
      <c r="C14087" s="1" t="s">
        <v>26265</v>
      </c>
      <c r="D14087" s="1" t="s">
        <v>26266</v>
      </c>
      <c r="E14087" s="1" t="s">
        <v>17</v>
      </c>
      <c r="F14087" s="6">
        <v>0</v>
      </c>
      <c r="G14087" s="7">
        <v>0</v>
      </c>
      <c r="H14087" s="1">
        <v>0</v>
      </c>
      <c r="I14087" s="1">
        <v>0</v>
      </c>
      <c r="J14087" s="2">
        <v>1</v>
      </c>
      <c r="K14087" s="2">
        <v>1</v>
      </c>
      <c r="L14087" s="1" t="s">
        <v>13</v>
      </c>
      <c r="N14087" s="10">
        <f t="shared" si="220"/>
        <v>1</v>
      </c>
    </row>
    <row r="14088" spans="1:14">
      <c r="A14088" s="11" t="s">
        <v>26267</v>
      </c>
      <c r="B14088" s="1" t="s">
        <v>26267</v>
      </c>
      <c r="C14088" s="1" t="s">
        <v>26267</v>
      </c>
      <c r="D14088" s="1" t="s">
        <v>17087</v>
      </c>
      <c r="E14088" s="1" t="s">
        <v>17</v>
      </c>
      <c r="F14088" s="6">
        <v>0</v>
      </c>
      <c r="G14088" s="7">
        <v>0</v>
      </c>
      <c r="H14088" s="1">
        <v>0</v>
      </c>
      <c r="I14088" s="1">
        <v>0</v>
      </c>
      <c r="J14088" s="2">
        <v>1</v>
      </c>
      <c r="K14088" s="2">
        <v>1</v>
      </c>
      <c r="L14088" s="1" t="s">
        <v>13</v>
      </c>
      <c r="N14088" s="10">
        <f t="shared" si="220"/>
        <v>1</v>
      </c>
    </row>
    <row r="14089" spans="1:14">
      <c r="A14089" s="11" t="s">
        <v>26268</v>
      </c>
      <c r="B14089" s="1" t="s">
        <v>26268</v>
      </c>
      <c r="C14089" s="1" t="s">
        <v>26268</v>
      </c>
      <c r="D14089" s="1" t="s">
        <v>26269</v>
      </c>
      <c r="E14089" s="1" t="s">
        <v>17</v>
      </c>
      <c r="F14089" s="6">
        <v>0</v>
      </c>
      <c r="G14089" s="7">
        <v>0</v>
      </c>
      <c r="H14089" s="1">
        <v>0</v>
      </c>
      <c r="I14089" s="1">
        <v>0</v>
      </c>
      <c r="J14089" s="2">
        <v>1</v>
      </c>
      <c r="K14089" s="2">
        <v>1</v>
      </c>
      <c r="L14089" s="1" t="s">
        <v>13</v>
      </c>
      <c r="N14089" s="10">
        <f t="shared" si="220"/>
        <v>1</v>
      </c>
    </row>
    <row r="14090" spans="1:14">
      <c r="A14090" s="11" t="s">
        <v>26270</v>
      </c>
      <c r="B14090" s="1" t="s">
        <v>26270</v>
      </c>
      <c r="C14090" s="1" t="s">
        <v>26270</v>
      </c>
      <c r="D14090" s="1" t="s">
        <v>7307</v>
      </c>
      <c r="E14090" s="1" t="s">
        <v>17</v>
      </c>
      <c r="F14090" s="6">
        <v>0</v>
      </c>
      <c r="G14090" s="7">
        <v>0</v>
      </c>
      <c r="H14090" s="1">
        <v>0</v>
      </c>
      <c r="I14090" s="1">
        <v>0</v>
      </c>
      <c r="J14090" s="2">
        <v>1</v>
      </c>
      <c r="K14090" s="2">
        <v>1</v>
      </c>
      <c r="L14090" s="1" t="s">
        <v>13</v>
      </c>
      <c r="N14090" s="10">
        <f t="shared" si="220"/>
        <v>1</v>
      </c>
    </row>
    <row r="14091" spans="1:14">
      <c r="A14091" s="11" t="s">
        <v>26271</v>
      </c>
      <c r="B14091" s="1" t="s">
        <v>26271</v>
      </c>
      <c r="C14091" s="1" t="s">
        <v>26271</v>
      </c>
      <c r="D14091" s="1" t="s">
        <v>6890</v>
      </c>
      <c r="E14091" s="1" t="s">
        <v>17</v>
      </c>
      <c r="F14091" s="6">
        <v>0</v>
      </c>
      <c r="G14091" s="7">
        <v>0</v>
      </c>
      <c r="H14091" s="1">
        <v>0</v>
      </c>
      <c r="I14091" s="1">
        <v>0</v>
      </c>
      <c r="J14091" s="2">
        <v>1</v>
      </c>
      <c r="K14091" s="2">
        <v>1</v>
      </c>
      <c r="L14091" s="1" t="s">
        <v>13</v>
      </c>
      <c r="N14091" s="10">
        <f t="shared" si="220"/>
        <v>1</v>
      </c>
    </row>
    <row r="14092" spans="1:14">
      <c r="A14092" s="11" t="s">
        <v>26272</v>
      </c>
      <c r="B14092" s="1" t="s">
        <v>26272</v>
      </c>
      <c r="C14092" s="1" t="s">
        <v>26272</v>
      </c>
      <c r="D14092" s="1" t="s">
        <v>21920</v>
      </c>
      <c r="E14092" s="1" t="s">
        <v>17</v>
      </c>
      <c r="F14092" s="6">
        <v>0</v>
      </c>
      <c r="G14092" s="7">
        <v>0</v>
      </c>
      <c r="H14092" s="1">
        <v>0</v>
      </c>
      <c r="I14092" s="1">
        <v>0</v>
      </c>
      <c r="J14092" s="2">
        <v>1</v>
      </c>
      <c r="K14092" s="2">
        <v>1</v>
      </c>
      <c r="L14092" s="1" t="s">
        <v>13</v>
      </c>
      <c r="N14092" s="10">
        <f t="shared" si="220"/>
        <v>1</v>
      </c>
    </row>
    <row r="14093" spans="1:14">
      <c r="A14093" s="11" t="s">
        <v>26273</v>
      </c>
      <c r="B14093" s="1" t="s">
        <v>26273</v>
      </c>
      <c r="C14093" s="1" t="s">
        <v>26273</v>
      </c>
      <c r="D14093" s="1" t="s">
        <v>26274</v>
      </c>
      <c r="E14093" s="1" t="s">
        <v>17</v>
      </c>
      <c r="F14093" s="6">
        <v>0</v>
      </c>
      <c r="G14093" s="7">
        <v>0</v>
      </c>
      <c r="H14093" s="1">
        <v>0</v>
      </c>
      <c r="I14093" s="1">
        <v>0</v>
      </c>
      <c r="J14093" s="2">
        <v>1</v>
      </c>
      <c r="K14093" s="2">
        <v>1</v>
      </c>
      <c r="L14093" s="1" t="s">
        <v>13</v>
      </c>
      <c r="N14093" s="10">
        <f t="shared" si="220"/>
        <v>1</v>
      </c>
    </row>
    <row r="14094" spans="1:14">
      <c r="A14094" s="11" t="s">
        <v>26275</v>
      </c>
      <c r="B14094" s="1" t="s">
        <v>26275</v>
      </c>
      <c r="C14094" s="1" t="s">
        <v>26275</v>
      </c>
      <c r="D14094" s="1" t="s">
        <v>26276</v>
      </c>
      <c r="E14094" s="1" t="s">
        <v>17</v>
      </c>
      <c r="F14094" s="6">
        <v>0</v>
      </c>
      <c r="G14094" s="7">
        <v>0</v>
      </c>
      <c r="H14094" s="1">
        <v>0</v>
      </c>
      <c r="I14094" s="1">
        <v>0</v>
      </c>
      <c r="J14094" s="2">
        <v>1</v>
      </c>
      <c r="K14094" s="2">
        <v>1</v>
      </c>
      <c r="L14094" s="1" t="s">
        <v>13</v>
      </c>
      <c r="N14094" s="10">
        <f t="shared" si="220"/>
        <v>1</v>
      </c>
    </row>
    <row r="14095" spans="1:14">
      <c r="A14095" s="11" t="s">
        <v>26277</v>
      </c>
      <c r="B14095" s="1" t="s">
        <v>26277</v>
      </c>
      <c r="C14095" s="1" t="s">
        <v>26277</v>
      </c>
      <c r="D14095" s="1" t="s">
        <v>23761</v>
      </c>
      <c r="E14095" s="1" t="s">
        <v>17</v>
      </c>
      <c r="F14095" s="6">
        <v>0</v>
      </c>
      <c r="G14095" s="7">
        <v>0</v>
      </c>
      <c r="H14095" s="1">
        <v>0</v>
      </c>
      <c r="I14095" s="1">
        <v>0</v>
      </c>
      <c r="J14095" s="2">
        <v>1</v>
      </c>
      <c r="K14095" s="2">
        <v>1</v>
      </c>
      <c r="L14095" s="1" t="s">
        <v>13</v>
      </c>
      <c r="N14095" s="10">
        <f t="shared" si="220"/>
        <v>1</v>
      </c>
    </row>
    <row r="14096" spans="1:14">
      <c r="A14096" s="11" t="s">
        <v>26278</v>
      </c>
      <c r="B14096" s="1" t="s">
        <v>26278</v>
      </c>
      <c r="C14096" s="1" t="s">
        <v>26278</v>
      </c>
      <c r="D14096" s="1" t="s">
        <v>23761</v>
      </c>
      <c r="E14096" s="1" t="s">
        <v>17</v>
      </c>
      <c r="F14096" s="6">
        <v>0</v>
      </c>
      <c r="G14096" s="7">
        <v>0</v>
      </c>
      <c r="H14096" s="1">
        <v>0</v>
      </c>
      <c r="I14096" s="1">
        <v>0</v>
      </c>
      <c r="J14096" s="2">
        <v>1</v>
      </c>
      <c r="K14096" s="2">
        <v>1</v>
      </c>
      <c r="L14096" s="1" t="s">
        <v>13</v>
      </c>
      <c r="N14096" s="10">
        <f t="shared" si="220"/>
        <v>1</v>
      </c>
    </row>
    <row r="14097" spans="1:14">
      <c r="A14097" s="11" t="s">
        <v>26279</v>
      </c>
      <c r="B14097" s="1" t="s">
        <v>26279</v>
      </c>
      <c r="C14097" s="1" t="s">
        <v>26279</v>
      </c>
      <c r="D14097" s="1" t="s">
        <v>26280</v>
      </c>
      <c r="E14097" s="1" t="s">
        <v>17</v>
      </c>
      <c r="F14097" s="6">
        <v>0</v>
      </c>
      <c r="G14097" s="7">
        <v>0</v>
      </c>
      <c r="H14097" s="1">
        <v>0</v>
      </c>
      <c r="I14097" s="1">
        <v>0</v>
      </c>
      <c r="J14097" s="2">
        <v>1</v>
      </c>
      <c r="K14097" s="2">
        <v>1</v>
      </c>
      <c r="L14097" s="1" t="s">
        <v>13</v>
      </c>
      <c r="N14097" s="10">
        <f t="shared" si="220"/>
        <v>1</v>
      </c>
    </row>
    <row r="14098" spans="1:14">
      <c r="A14098" s="11" t="s">
        <v>26281</v>
      </c>
      <c r="B14098" s="1" t="s">
        <v>26281</v>
      </c>
      <c r="C14098" s="1" t="s">
        <v>26281</v>
      </c>
      <c r="D14098" s="1" t="s">
        <v>26282</v>
      </c>
      <c r="E14098" s="1" t="s">
        <v>17</v>
      </c>
      <c r="F14098" s="6">
        <v>0</v>
      </c>
      <c r="G14098" s="7">
        <v>0</v>
      </c>
      <c r="H14098" s="1">
        <v>0</v>
      </c>
      <c r="I14098" s="1">
        <v>0</v>
      </c>
      <c r="J14098" s="2">
        <v>1</v>
      </c>
      <c r="K14098" s="2">
        <v>1</v>
      </c>
      <c r="L14098" s="1" t="s">
        <v>13</v>
      </c>
      <c r="N14098" s="10">
        <f t="shared" si="220"/>
        <v>1</v>
      </c>
    </row>
    <row r="14099" spans="1:14">
      <c r="A14099" s="11" t="s">
        <v>26283</v>
      </c>
      <c r="B14099" s="1" t="s">
        <v>26283</v>
      </c>
      <c r="C14099" s="1" t="s">
        <v>26283</v>
      </c>
      <c r="D14099" s="1" t="s">
        <v>26284</v>
      </c>
      <c r="E14099" s="1" t="s">
        <v>17</v>
      </c>
      <c r="F14099" s="6">
        <v>0</v>
      </c>
      <c r="G14099" s="7">
        <v>0</v>
      </c>
      <c r="H14099" s="1">
        <v>0</v>
      </c>
      <c r="I14099" s="1">
        <v>0</v>
      </c>
      <c r="J14099" s="2">
        <v>1</v>
      </c>
      <c r="K14099" s="2">
        <v>1</v>
      </c>
      <c r="L14099" s="1" t="s">
        <v>13</v>
      </c>
      <c r="N14099" s="10">
        <f t="shared" si="220"/>
        <v>1</v>
      </c>
    </row>
    <row r="14100" spans="1:14">
      <c r="A14100" s="11" t="s">
        <v>26285</v>
      </c>
      <c r="B14100" s="1" t="s">
        <v>26285</v>
      </c>
      <c r="C14100" s="1" t="s">
        <v>26285</v>
      </c>
      <c r="D14100" s="1" t="s">
        <v>26286</v>
      </c>
      <c r="E14100" s="1" t="s">
        <v>17</v>
      </c>
      <c r="F14100" s="6">
        <v>0</v>
      </c>
      <c r="G14100" s="7">
        <v>0</v>
      </c>
      <c r="H14100" s="1">
        <v>0</v>
      </c>
      <c r="I14100" s="1">
        <v>0</v>
      </c>
      <c r="J14100" s="2">
        <v>1</v>
      </c>
      <c r="K14100" s="2">
        <v>1</v>
      </c>
      <c r="L14100" s="1" t="s">
        <v>13</v>
      </c>
      <c r="N14100" s="10">
        <f t="shared" si="220"/>
        <v>1</v>
      </c>
    </row>
    <row r="14101" spans="1:14">
      <c r="A14101" s="11" t="s">
        <v>26287</v>
      </c>
      <c r="B14101" s="1" t="s">
        <v>26287</v>
      </c>
      <c r="C14101" s="1" t="s">
        <v>26287</v>
      </c>
      <c r="D14101" s="1" t="s">
        <v>9509</v>
      </c>
      <c r="E14101" s="1" t="s">
        <v>17</v>
      </c>
      <c r="F14101" s="6">
        <v>0</v>
      </c>
      <c r="G14101" s="7">
        <v>0</v>
      </c>
      <c r="H14101" s="1">
        <v>0</v>
      </c>
      <c r="I14101" s="1">
        <v>0</v>
      </c>
      <c r="J14101" s="2">
        <v>1</v>
      </c>
      <c r="K14101" s="2">
        <v>1</v>
      </c>
      <c r="L14101" s="1" t="s">
        <v>13</v>
      </c>
      <c r="N14101" s="10">
        <f t="shared" si="220"/>
        <v>1</v>
      </c>
    </row>
    <row r="14102" spans="1:14">
      <c r="A14102" s="11" t="s">
        <v>26288</v>
      </c>
      <c r="B14102" s="1" t="s">
        <v>26288</v>
      </c>
      <c r="C14102" s="1" t="s">
        <v>26288</v>
      </c>
      <c r="D14102" s="1" t="s">
        <v>23512</v>
      </c>
      <c r="E14102" s="1" t="s">
        <v>17</v>
      </c>
      <c r="F14102" s="6">
        <v>0</v>
      </c>
      <c r="G14102" s="7">
        <v>0</v>
      </c>
      <c r="H14102" s="1">
        <v>0</v>
      </c>
      <c r="I14102" s="1">
        <v>0</v>
      </c>
      <c r="J14102" s="2">
        <v>1</v>
      </c>
      <c r="K14102" s="2">
        <v>1</v>
      </c>
      <c r="L14102" s="1" t="s">
        <v>13</v>
      </c>
      <c r="N14102" s="10">
        <f t="shared" si="220"/>
        <v>1</v>
      </c>
    </row>
    <row r="14103" spans="1:14">
      <c r="A14103" s="11" t="s">
        <v>26289</v>
      </c>
      <c r="B14103" s="1" t="s">
        <v>26289</v>
      </c>
      <c r="C14103" s="1" t="s">
        <v>26289</v>
      </c>
      <c r="D14103" s="1" t="s">
        <v>26290</v>
      </c>
      <c r="E14103" s="1" t="s">
        <v>17</v>
      </c>
      <c r="F14103" s="6">
        <v>0</v>
      </c>
      <c r="G14103" s="7">
        <v>0</v>
      </c>
      <c r="H14103" s="1">
        <v>0</v>
      </c>
      <c r="I14103" s="1">
        <v>0</v>
      </c>
      <c r="J14103" s="2">
        <v>1</v>
      </c>
      <c r="K14103" s="2">
        <v>1</v>
      </c>
      <c r="L14103" s="1" t="s">
        <v>13</v>
      </c>
      <c r="N14103" s="10">
        <f t="shared" si="220"/>
        <v>1</v>
      </c>
    </row>
    <row r="14104" spans="1:14">
      <c r="A14104" s="11" t="s">
        <v>26291</v>
      </c>
      <c r="B14104" s="1" t="s">
        <v>26291</v>
      </c>
      <c r="C14104" s="1" t="s">
        <v>26291</v>
      </c>
      <c r="D14104" s="1" t="s">
        <v>11054</v>
      </c>
      <c r="E14104" s="1" t="s">
        <v>17</v>
      </c>
      <c r="F14104" s="6">
        <v>0</v>
      </c>
      <c r="G14104" s="7">
        <v>0</v>
      </c>
      <c r="H14104" s="1">
        <v>0</v>
      </c>
      <c r="I14104" s="1">
        <v>0</v>
      </c>
      <c r="J14104" s="2">
        <v>1</v>
      </c>
      <c r="K14104" s="2">
        <v>1</v>
      </c>
      <c r="L14104" s="1" t="s">
        <v>13</v>
      </c>
      <c r="N14104" s="10">
        <f t="shared" si="220"/>
        <v>1</v>
      </c>
    </row>
    <row r="14105" spans="1:14">
      <c r="A14105" s="11" t="s">
        <v>26292</v>
      </c>
      <c r="B14105" s="1" t="s">
        <v>26292</v>
      </c>
      <c r="C14105" s="1" t="s">
        <v>26292</v>
      </c>
      <c r="D14105" s="1" t="s">
        <v>26293</v>
      </c>
      <c r="E14105" s="1" t="s">
        <v>17</v>
      </c>
      <c r="F14105" s="6">
        <v>0</v>
      </c>
      <c r="G14105" s="7">
        <v>0</v>
      </c>
      <c r="H14105" s="1">
        <v>0</v>
      </c>
      <c r="I14105" s="1">
        <v>0</v>
      </c>
      <c r="J14105" s="2">
        <v>1</v>
      </c>
      <c r="K14105" s="2">
        <v>1</v>
      </c>
      <c r="L14105" s="1" t="s">
        <v>13</v>
      </c>
      <c r="N14105" s="10">
        <f t="shared" si="220"/>
        <v>1</v>
      </c>
    </row>
    <row r="14106" spans="1:14">
      <c r="A14106" s="11" t="s">
        <v>26294</v>
      </c>
      <c r="B14106" s="1" t="s">
        <v>26294</v>
      </c>
      <c r="C14106" s="1" t="s">
        <v>26294</v>
      </c>
      <c r="D14106" s="1" t="s">
        <v>17837</v>
      </c>
      <c r="E14106" s="1" t="s">
        <v>17</v>
      </c>
      <c r="F14106" s="6">
        <v>0</v>
      </c>
      <c r="G14106" s="7">
        <v>0</v>
      </c>
      <c r="H14106" s="1">
        <v>0</v>
      </c>
      <c r="I14106" s="1">
        <v>0</v>
      </c>
      <c r="J14106" s="2">
        <v>1</v>
      </c>
      <c r="K14106" s="2">
        <v>1</v>
      </c>
      <c r="L14106" s="1" t="s">
        <v>13</v>
      </c>
      <c r="N14106" s="10">
        <f t="shared" si="220"/>
        <v>1</v>
      </c>
    </row>
    <row r="14107" spans="1:14">
      <c r="A14107" s="11" t="s">
        <v>26295</v>
      </c>
      <c r="B14107" s="1" t="s">
        <v>26295</v>
      </c>
      <c r="C14107" s="1" t="s">
        <v>26295</v>
      </c>
      <c r="D14107" s="1" t="s">
        <v>26296</v>
      </c>
      <c r="E14107" s="1" t="s">
        <v>17</v>
      </c>
      <c r="F14107" s="6">
        <v>0</v>
      </c>
      <c r="G14107" s="7">
        <v>0</v>
      </c>
      <c r="H14107" s="1">
        <v>0</v>
      </c>
      <c r="I14107" s="1">
        <v>0</v>
      </c>
      <c r="J14107" s="2">
        <v>1</v>
      </c>
      <c r="K14107" s="2">
        <v>1</v>
      </c>
      <c r="L14107" s="1" t="s">
        <v>13</v>
      </c>
      <c r="N14107" s="10">
        <f t="shared" si="220"/>
        <v>1</v>
      </c>
    </row>
    <row r="14108" spans="1:14">
      <c r="A14108" s="11" t="s">
        <v>26297</v>
      </c>
      <c r="B14108" s="1" t="s">
        <v>26297</v>
      </c>
      <c r="C14108" s="1" t="s">
        <v>26297</v>
      </c>
      <c r="D14108" s="1" t="s">
        <v>9941</v>
      </c>
      <c r="E14108" s="1" t="s">
        <v>17</v>
      </c>
      <c r="F14108" s="6">
        <v>0</v>
      </c>
      <c r="G14108" s="7">
        <v>0</v>
      </c>
      <c r="H14108" s="1">
        <v>0</v>
      </c>
      <c r="I14108" s="1">
        <v>0</v>
      </c>
      <c r="J14108" s="2">
        <v>1</v>
      </c>
      <c r="K14108" s="2">
        <v>1</v>
      </c>
      <c r="L14108" s="1" t="s">
        <v>13</v>
      </c>
      <c r="N14108" s="10">
        <f t="shared" si="220"/>
        <v>1</v>
      </c>
    </row>
    <row r="14109" spans="1:14">
      <c r="A14109" s="11" t="s">
        <v>26298</v>
      </c>
      <c r="B14109" s="1" t="s">
        <v>26298</v>
      </c>
      <c r="C14109" s="1" t="s">
        <v>26298</v>
      </c>
      <c r="D14109" s="1" t="s">
        <v>15320</v>
      </c>
      <c r="E14109" s="1" t="s">
        <v>17</v>
      </c>
      <c r="F14109" s="6">
        <v>0</v>
      </c>
      <c r="G14109" s="7">
        <v>0</v>
      </c>
      <c r="H14109" s="1">
        <v>0</v>
      </c>
      <c r="I14109" s="1">
        <v>0</v>
      </c>
      <c r="J14109" s="2">
        <v>1</v>
      </c>
      <c r="K14109" s="2">
        <v>1</v>
      </c>
      <c r="L14109" s="1" t="s">
        <v>13</v>
      </c>
      <c r="N14109" s="10">
        <f t="shared" si="220"/>
        <v>1</v>
      </c>
    </row>
    <row r="14110" spans="1:14">
      <c r="A14110" s="11" t="s">
        <v>26299</v>
      </c>
      <c r="B14110" s="1" t="s">
        <v>26299</v>
      </c>
      <c r="C14110" s="1" t="s">
        <v>26299</v>
      </c>
      <c r="D14110" s="1" t="s">
        <v>10341</v>
      </c>
      <c r="E14110" s="1" t="s">
        <v>17</v>
      </c>
      <c r="F14110" s="6">
        <v>0</v>
      </c>
      <c r="G14110" s="7">
        <v>0</v>
      </c>
      <c r="H14110" s="1">
        <v>0</v>
      </c>
      <c r="I14110" s="1">
        <v>0</v>
      </c>
      <c r="J14110" s="2">
        <v>1</v>
      </c>
      <c r="K14110" s="2">
        <v>1</v>
      </c>
      <c r="L14110" s="1" t="s">
        <v>13</v>
      </c>
      <c r="N14110" s="10">
        <f t="shared" si="220"/>
        <v>1</v>
      </c>
    </row>
    <row r="14111" spans="1:14">
      <c r="A14111" s="11" t="s">
        <v>26300</v>
      </c>
      <c r="B14111" s="1" t="s">
        <v>26300</v>
      </c>
      <c r="C14111" s="1" t="s">
        <v>26300</v>
      </c>
      <c r="D14111" s="1" t="s">
        <v>26301</v>
      </c>
      <c r="E14111" s="1" t="s">
        <v>17</v>
      </c>
      <c r="F14111" s="6">
        <v>0</v>
      </c>
      <c r="G14111" s="7">
        <v>0</v>
      </c>
      <c r="H14111" s="1">
        <v>0</v>
      </c>
      <c r="I14111" s="1">
        <v>0</v>
      </c>
      <c r="J14111" s="2">
        <v>1</v>
      </c>
      <c r="K14111" s="2">
        <v>1</v>
      </c>
      <c r="L14111" s="1" t="s">
        <v>13</v>
      </c>
      <c r="N14111" s="10">
        <f t="shared" si="220"/>
        <v>1</v>
      </c>
    </row>
    <row r="14112" spans="1:14">
      <c r="A14112" s="11" t="s">
        <v>26302</v>
      </c>
      <c r="B14112" s="1" t="s">
        <v>26302</v>
      </c>
      <c r="C14112" s="1" t="s">
        <v>26302</v>
      </c>
      <c r="D14112" s="1" t="s">
        <v>25820</v>
      </c>
      <c r="E14112" s="1" t="s">
        <v>17</v>
      </c>
      <c r="F14112" s="6">
        <v>0</v>
      </c>
      <c r="G14112" s="7">
        <v>0</v>
      </c>
      <c r="H14112" s="1">
        <v>0</v>
      </c>
      <c r="I14112" s="1">
        <v>0</v>
      </c>
      <c r="J14112" s="2">
        <v>1</v>
      </c>
      <c r="K14112" s="2">
        <v>1</v>
      </c>
      <c r="L14112" s="1" t="s">
        <v>13</v>
      </c>
      <c r="N14112" s="10">
        <f t="shared" si="220"/>
        <v>1</v>
      </c>
    </row>
    <row r="14113" spans="1:14">
      <c r="A14113" s="11" t="s">
        <v>26303</v>
      </c>
      <c r="B14113" s="1" t="s">
        <v>26303</v>
      </c>
      <c r="C14113" s="1" t="s">
        <v>26303</v>
      </c>
      <c r="D14113" s="1" t="s">
        <v>26304</v>
      </c>
      <c r="E14113" s="1" t="s">
        <v>17</v>
      </c>
      <c r="F14113" s="6">
        <v>0</v>
      </c>
      <c r="G14113" s="7">
        <v>0</v>
      </c>
      <c r="H14113" s="1">
        <v>0</v>
      </c>
      <c r="I14113" s="1">
        <v>0</v>
      </c>
      <c r="J14113" s="2">
        <v>1</v>
      </c>
      <c r="K14113" s="2">
        <v>1</v>
      </c>
      <c r="L14113" s="1" t="s">
        <v>13</v>
      </c>
      <c r="N14113" s="10">
        <f t="shared" si="220"/>
        <v>1</v>
      </c>
    </row>
    <row r="14114" spans="1:14">
      <c r="A14114" s="11" t="s">
        <v>26305</v>
      </c>
      <c r="B14114" s="1" t="s">
        <v>26305</v>
      </c>
      <c r="C14114" s="1" t="s">
        <v>26305</v>
      </c>
      <c r="D14114" s="1" t="s">
        <v>18967</v>
      </c>
      <c r="E14114" s="1" t="s">
        <v>17</v>
      </c>
      <c r="F14114" s="6">
        <v>0</v>
      </c>
      <c r="G14114" s="7">
        <v>0</v>
      </c>
      <c r="H14114" s="1">
        <v>0</v>
      </c>
      <c r="I14114" s="1">
        <v>0</v>
      </c>
      <c r="J14114" s="2">
        <v>1</v>
      </c>
      <c r="K14114" s="2">
        <v>1</v>
      </c>
      <c r="L14114" s="1" t="s">
        <v>13</v>
      </c>
      <c r="N14114" s="10">
        <f t="shared" si="220"/>
        <v>1</v>
      </c>
    </row>
    <row r="14115" spans="1:14">
      <c r="A14115" s="11" t="s">
        <v>26306</v>
      </c>
      <c r="B14115" s="1" t="s">
        <v>26306</v>
      </c>
      <c r="C14115" s="1" t="s">
        <v>26306</v>
      </c>
      <c r="D14115" s="1" t="s">
        <v>26307</v>
      </c>
      <c r="E14115" s="1" t="s">
        <v>17</v>
      </c>
      <c r="F14115" s="6">
        <v>0</v>
      </c>
      <c r="G14115" s="7">
        <v>0</v>
      </c>
      <c r="H14115" s="1">
        <v>0</v>
      </c>
      <c r="I14115" s="1">
        <v>0</v>
      </c>
      <c r="J14115" s="2">
        <v>1</v>
      </c>
      <c r="K14115" s="2">
        <v>1</v>
      </c>
      <c r="L14115" s="1" t="s">
        <v>13</v>
      </c>
      <c r="N14115" s="10">
        <f t="shared" si="220"/>
        <v>1</v>
      </c>
    </row>
    <row r="14116" spans="1:14">
      <c r="A14116" s="11" t="s">
        <v>26308</v>
      </c>
      <c r="B14116" s="1" t="s">
        <v>26308</v>
      </c>
      <c r="C14116" s="1" t="s">
        <v>26308</v>
      </c>
      <c r="D14116" s="1" t="s">
        <v>26309</v>
      </c>
      <c r="E14116" s="1" t="s">
        <v>17</v>
      </c>
      <c r="F14116" s="6">
        <v>0</v>
      </c>
      <c r="G14116" s="7">
        <v>0</v>
      </c>
      <c r="H14116" s="1">
        <v>0</v>
      </c>
      <c r="I14116" s="1">
        <v>0</v>
      </c>
      <c r="J14116" s="2">
        <v>1</v>
      </c>
      <c r="K14116" s="2">
        <v>1</v>
      </c>
      <c r="L14116" s="1" t="s">
        <v>13</v>
      </c>
      <c r="N14116" s="10">
        <f t="shared" si="220"/>
        <v>1</v>
      </c>
    </row>
    <row r="14117" spans="1:14">
      <c r="A14117" s="11" t="s">
        <v>26310</v>
      </c>
      <c r="B14117" s="1" t="s">
        <v>26310</v>
      </c>
      <c r="C14117" s="1" t="s">
        <v>26310</v>
      </c>
      <c r="D14117" s="1" t="s">
        <v>26311</v>
      </c>
      <c r="E14117" s="1" t="s">
        <v>17</v>
      </c>
      <c r="F14117" s="6">
        <v>0</v>
      </c>
      <c r="G14117" s="7">
        <v>0</v>
      </c>
      <c r="H14117" s="1">
        <v>0</v>
      </c>
      <c r="I14117" s="1">
        <v>0</v>
      </c>
      <c r="J14117" s="2">
        <v>1</v>
      </c>
      <c r="K14117" s="2">
        <v>1</v>
      </c>
      <c r="L14117" s="1" t="s">
        <v>13</v>
      </c>
      <c r="N14117" s="10">
        <f t="shared" si="220"/>
        <v>1</v>
      </c>
    </row>
    <row r="14118" spans="1:14">
      <c r="A14118" s="11" t="s">
        <v>26312</v>
      </c>
      <c r="B14118" s="1" t="s">
        <v>26312</v>
      </c>
      <c r="C14118" s="1" t="s">
        <v>26312</v>
      </c>
      <c r="D14118" s="1" t="s">
        <v>26313</v>
      </c>
      <c r="E14118" s="1" t="s">
        <v>17</v>
      </c>
      <c r="F14118" s="6">
        <v>0</v>
      </c>
      <c r="G14118" s="7">
        <v>0</v>
      </c>
      <c r="H14118" s="1">
        <v>0</v>
      </c>
      <c r="I14118" s="1">
        <v>0</v>
      </c>
      <c r="J14118" s="2">
        <v>1</v>
      </c>
      <c r="K14118" s="2">
        <v>1</v>
      </c>
      <c r="L14118" s="1" t="s">
        <v>13</v>
      </c>
      <c r="N14118" s="10">
        <f t="shared" si="220"/>
        <v>1</v>
      </c>
    </row>
    <row r="14119" spans="1:14">
      <c r="A14119" s="11" t="s">
        <v>26314</v>
      </c>
      <c r="B14119" s="1" t="s">
        <v>26314</v>
      </c>
      <c r="C14119" s="1" t="s">
        <v>26314</v>
      </c>
      <c r="D14119" s="1" t="s">
        <v>26315</v>
      </c>
      <c r="E14119" s="1" t="s">
        <v>17</v>
      </c>
      <c r="F14119" s="6">
        <v>0</v>
      </c>
      <c r="G14119" s="7">
        <v>0</v>
      </c>
      <c r="H14119" s="1">
        <v>0</v>
      </c>
      <c r="I14119" s="1">
        <v>0</v>
      </c>
      <c r="J14119" s="2">
        <v>1</v>
      </c>
      <c r="K14119" s="2">
        <v>1</v>
      </c>
      <c r="L14119" s="1" t="s">
        <v>13</v>
      </c>
      <c r="N14119" s="10">
        <f t="shared" si="220"/>
        <v>1</v>
      </c>
    </row>
    <row r="14120" spans="1:14">
      <c r="A14120" s="11" t="s">
        <v>26316</v>
      </c>
      <c r="B14120" s="1" t="s">
        <v>26316</v>
      </c>
      <c r="C14120" s="1" t="s">
        <v>26316</v>
      </c>
      <c r="D14120" s="1" t="s">
        <v>26317</v>
      </c>
      <c r="E14120" s="1" t="s">
        <v>17</v>
      </c>
      <c r="F14120" s="6">
        <v>0</v>
      </c>
      <c r="G14120" s="7">
        <v>0</v>
      </c>
      <c r="H14120" s="1">
        <v>0</v>
      </c>
      <c r="I14120" s="1">
        <v>0</v>
      </c>
      <c r="J14120" s="2">
        <v>1</v>
      </c>
      <c r="K14120" s="2">
        <v>1</v>
      </c>
      <c r="L14120" s="1" t="s">
        <v>13</v>
      </c>
      <c r="N14120" s="10">
        <f t="shared" si="220"/>
        <v>1</v>
      </c>
    </row>
    <row r="14121" spans="1:14">
      <c r="A14121" s="11" t="s">
        <v>26318</v>
      </c>
      <c r="B14121" s="1" t="s">
        <v>26318</v>
      </c>
      <c r="C14121" s="1" t="s">
        <v>26318</v>
      </c>
      <c r="D14121" s="1" t="s">
        <v>26319</v>
      </c>
      <c r="E14121" s="1" t="s">
        <v>17</v>
      </c>
      <c r="F14121" s="6">
        <v>0</v>
      </c>
      <c r="G14121" s="7">
        <v>0</v>
      </c>
      <c r="H14121" s="1">
        <v>0</v>
      </c>
      <c r="I14121" s="1">
        <v>0</v>
      </c>
      <c r="J14121" s="2">
        <v>1</v>
      </c>
      <c r="K14121" s="2">
        <v>1</v>
      </c>
      <c r="L14121" s="1" t="s">
        <v>13</v>
      </c>
      <c r="N14121" s="10">
        <f t="shared" si="220"/>
        <v>1</v>
      </c>
    </row>
    <row r="14122" spans="1:14">
      <c r="A14122" s="11" t="s">
        <v>26320</v>
      </c>
      <c r="B14122" s="1" t="s">
        <v>26320</v>
      </c>
      <c r="C14122" s="1" t="s">
        <v>26320</v>
      </c>
      <c r="D14122" s="1" t="s">
        <v>26321</v>
      </c>
      <c r="E14122" s="1" t="s">
        <v>17</v>
      </c>
      <c r="F14122" s="6">
        <v>0</v>
      </c>
      <c r="G14122" s="7">
        <v>0</v>
      </c>
      <c r="H14122" s="1">
        <v>0</v>
      </c>
      <c r="I14122" s="1">
        <v>0</v>
      </c>
      <c r="J14122" s="2">
        <v>1</v>
      </c>
      <c r="K14122" s="2">
        <v>1</v>
      </c>
      <c r="L14122" s="1" t="s">
        <v>13</v>
      </c>
      <c r="N14122" s="10">
        <f t="shared" si="220"/>
        <v>1</v>
      </c>
    </row>
    <row r="14123" spans="1:14">
      <c r="A14123" s="11" t="s">
        <v>26322</v>
      </c>
      <c r="B14123" s="1" t="s">
        <v>26322</v>
      </c>
      <c r="C14123" s="1" t="s">
        <v>26322</v>
      </c>
      <c r="D14123" s="1" t="s">
        <v>26323</v>
      </c>
      <c r="E14123" s="1" t="s">
        <v>17</v>
      </c>
      <c r="F14123" s="6">
        <v>0</v>
      </c>
      <c r="G14123" s="7">
        <v>0</v>
      </c>
      <c r="H14123" s="1">
        <v>0</v>
      </c>
      <c r="I14123" s="1">
        <v>0</v>
      </c>
      <c r="J14123" s="2">
        <v>1</v>
      </c>
      <c r="K14123" s="2">
        <v>1</v>
      </c>
      <c r="L14123" s="1" t="s">
        <v>13</v>
      </c>
      <c r="N14123" s="10">
        <f t="shared" si="220"/>
        <v>1</v>
      </c>
    </row>
    <row r="14124" spans="1:14">
      <c r="A14124" s="11" t="s">
        <v>26324</v>
      </c>
      <c r="B14124" s="1" t="s">
        <v>26324</v>
      </c>
      <c r="C14124" s="1" t="s">
        <v>26324</v>
      </c>
      <c r="D14124" s="1" t="s">
        <v>26325</v>
      </c>
      <c r="E14124" s="1" t="s">
        <v>17</v>
      </c>
      <c r="F14124" s="6">
        <v>0</v>
      </c>
      <c r="G14124" s="7">
        <v>0</v>
      </c>
      <c r="H14124" s="1">
        <v>0</v>
      </c>
      <c r="I14124" s="1">
        <v>0</v>
      </c>
      <c r="J14124" s="2">
        <v>1</v>
      </c>
      <c r="K14124" s="2">
        <v>1</v>
      </c>
      <c r="L14124" s="1" t="s">
        <v>13</v>
      </c>
      <c r="N14124" s="10">
        <f t="shared" si="220"/>
        <v>1</v>
      </c>
    </row>
    <row r="14125" spans="1:14">
      <c r="A14125" s="11" t="s">
        <v>26326</v>
      </c>
      <c r="B14125" s="1" t="s">
        <v>26326</v>
      </c>
      <c r="C14125" s="1" t="s">
        <v>26326</v>
      </c>
      <c r="D14125" s="1" t="s">
        <v>13194</v>
      </c>
      <c r="E14125" s="1" t="s">
        <v>17</v>
      </c>
      <c r="F14125" s="6">
        <v>0</v>
      </c>
      <c r="G14125" s="7">
        <v>0</v>
      </c>
      <c r="H14125" s="1">
        <v>0</v>
      </c>
      <c r="I14125" s="1">
        <v>0</v>
      </c>
      <c r="J14125" s="2">
        <v>1</v>
      </c>
      <c r="K14125" s="2">
        <v>1</v>
      </c>
      <c r="L14125" s="1" t="s">
        <v>13</v>
      </c>
      <c r="N14125" s="10">
        <f t="shared" si="220"/>
        <v>1</v>
      </c>
    </row>
    <row r="14126" spans="1:14">
      <c r="A14126" s="11" t="s">
        <v>26327</v>
      </c>
      <c r="B14126" s="1" t="s">
        <v>26327</v>
      </c>
      <c r="C14126" s="1" t="s">
        <v>26327</v>
      </c>
      <c r="D14126" s="1" t="s">
        <v>26328</v>
      </c>
      <c r="E14126" s="1" t="s">
        <v>17</v>
      </c>
      <c r="F14126" s="6">
        <v>0</v>
      </c>
      <c r="G14126" s="7">
        <v>0</v>
      </c>
      <c r="H14126" s="1">
        <v>0</v>
      </c>
      <c r="I14126" s="1">
        <v>0</v>
      </c>
      <c r="J14126" s="2">
        <v>1</v>
      </c>
      <c r="K14126" s="2">
        <v>1</v>
      </c>
      <c r="L14126" s="1" t="s">
        <v>13</v>
      </c>
      <c r="N14126" s="10">
        <f t="shared" si="220"/>
        <v>1</v>
      </c>
    </row>
    <row r="14127" spans="1:14">
      <c r="A14127" s="11" t="s">
        <v>26329</v>
      </c>
      <c r="B14127" s="1" t="s">
        <v>26329</v>
      </c>
      <c r="C14127" s="1" t="s">
        <v>26329</v>
      </c>
      <c r="D14127" s="1" t="s">
        <v>25980</v>
      </c>
      <c r="E14127" s="1" t="s">
        <v>17</v>
      </c>
      <c r="F14127" s="6">
        <v>0</v>
      </c>
      <c r="G14127" s="7">
        <v>0</v>
      </c>
      <c r="H14127" s="1">
        <v>0</v>
      </c>
      <c r="I14127" s="1">
        <v>0</v>
      </c>
      <c r="J14127" s="2">
        <v>1</v>
      </c>
      <c r="K14127" s="2">
        <v>1</v>
      </c>
      <c r="L14127" s="1" t="s">
        <v>13</v>
      </c>
      <c r="N14127" s="10">
        <f t="shared" si="220"/>
        <v>1</v>
      </c>
    </row>
    <row r="14128" spans="1:14">
      <c r="A14128" s="11" t="s">
        <v>26330</v>
      </c>
      <c r="B14128" s="1" t="s">
        <v>26330</v>
      </c>
      <c r="C14128" s="1" t="s">
        <v>26330</v>
      </c>
      <c r="D14128" s="1" t="s">
        <v>26331</v>
      </c>
      <c r="E14128" s="1" t="s">
        <v>17</v>
      </c>
      <c r="F14128" s="6">
        <v>0</v>
      </c>
      <c r="G14128" s="7">
        <v>0</v>
      </c>
      <c r="H14128" s="1">
        <v>0</v>
      </c>
      <c r="I14128" s="1">
        <v>0</v>
      </c>
      <c r="J14128" s="2">
        <v>1</v>
      </c>
      <c r="K14128" s="2">
        <v>1</v>
      </c>
      <c r="L14128" s="1" t="s">
        <v>13</v>
      </c>
      <c r="N14128" s="10">
        <f t="shared" si="220"/>
        <v>1</v>
      </c>
    </row>
    <row r="14129" spans="1:14">
      <c r="A14129" s="11" t="s">
        <v>26332</v>
      </c>
      <c r="B14129" s="1" t="s">
        <v>26332</v>
      </c>
      <c r="C14129" s="1" t="s">
        <v>26332</v>
      </c>
      <c r="D14129" s="1" t="s">
        <v>8787</v>
      </c>
      <c r="E14129" s="1" t="s">
        <v>17</v>
      </c>
      <c r="F14129" s="6">
        <v>0</v>
      </c>
      <c r="G14129" s="7">
        <v>0</v>
      </c>
      <c r="H14129" s="1">
        <v>0</v>
      </c>
      <c r="I14129" s="1">
        <v>0</v>
      </c>
      <c r="J14129" s="2">
        <v>1</v>
      </c>
      <c r="K14129" s="2">
        <v>1</v>
      </c>
      <c r="L14129" s="1" t="s">
        <v>13</v>
      </c>
      <c r="N14129" s="10">
        <f t="shared" si="220"/>
        <v>1</v>
      </c>
    </row>
    <row r="14130" spans="1:14">
      <c r="A14130" s="11" t="s">
        <v>26333</v>
      </c>
      <c r="B14130" s="1" t="s">
        <v>26333</v>
      </c>
      <c r="C14130" s="1" t="s">
        <v>26333</v>
      </c>
      <c r="D14130" s="1" t="s">
        <v>26334</v>
      </c>
      <c r="E14130" s="1" t="s">
        <v>17</v>
      </c>
      <c r="F14130" s="6">
        <v>0</v>
      </c>
      <c r="G14130" s="7">
        <v>0</v>
      </c>
      <c r="H14130" s="1">
        <v>0</v>
      </c>
      <c r="I14130" s="1">
        <v>0</v>
      </c>
      <c r="J14130" s="2">
        <v>1</v>
      </c>
      <c r="K14130" s="2">
        <v>1</v>
      </c>
      <c r="L14130" s="1" t="s">
        <v>13</v>
      </c>
      <c r="N14130" s="10">
        <f t="shared" si="220"/>
        <v>1</v>
      </c>
    </row>
    <row r="14131" spans="1:14">
      <c r="A14131" s="11" t="s">
        <v>26335</v>
      </c>
      <c r="B14131" s="1" t="s">
        <v>26335</v>
      </c>
      <c r="C14131" s="1" t="s">
        <v>26335</v>
      </c>
      <c r="D14131" s="1" t="s">
        <v>11169</v>
      </c>
      <c r="E14131" s="1" t="s">
        <v>17</v>
      </c>
      <c r="F14131" s="6">
        <v>0</v>
      </c>
      <c r="G14131" s="7">
        <v>0</v>
      </c>
      <c r="H14131" s="1">
        <v>0</v>
      </c>
      <c r="I14131" s="1">
        <v>0</v>
      </c>
      <c r="J14131" s="2">
        <v>1</v>
      </c>
      <c r="K14131" s="2">
        <v>1</v>
      </c>
      <c r="L14131" s="1" t="s">
        <v>13</v>
      </c>
      <c r="N14131" s="10">
        <f t="shared" si="220"/>
        <v>1</v>
      </c>
    </row>
    <row r="14132" spans="1:14">
      <c r="A14132" s="11" t="s">
        <v>26336</v>
      </c>
      <c r="B14132" s="1" t="s">
        <v>26336</v>
      </c>
      <c r="C14132" s="1" t="s">
        <v>26336</v>
      </c>
      <c r="D14132" s="1" t="s">
        <v>10978</v>
      </c>
      <c r="E14132" s="1" t="s">
        <v>17</v>
      </c>
      <c r="F14132" s="6">
        <v>0</v>
      </c>
      <c r="G14132" s="7">
        <v>0</v>
      </c>
      <c r="H14132" s="1">
        <v>0</v>
      </c>
      <c r="I14132" s="1">
        <v>0</v>
      </c>
      <c r="J14132" s="2">
        <v>1</v>
      </c>
      <c r="K14132" s="2">
        <v>1</v>
      </c>
      <c r="L14132" s="1" t="s">
        <v>13</v>
      </c>
      <c r="N14132" s="10">
        <f t="shared" si="220"/>
        <v>1</v>
      </c>
    </row>
    <row r="14133" spans="1:14">
      <c r="A14133" s="11" t="s">
        <v>26337</v>
      </c>
      <c r="B14133" s="1" t="s">
        <v>26337</v>
      </c>
      <c r="C14133" s="1" t="s">
        <v>26337</v>
      </c>
      <c r="D14133" s="1" t="s">
        <v>718</v>
      </c>
      <c r="E14133" s="1" t="s">
        <v>17</v>
      </c>
      <c r="F14133" s="6">
        <v>0</v>
      </c>
      <c r="G14133" s="7">
        <v>0</v>
      </c>
      <c r="H14133" s="1">
        <v>0</v>
      </c>
      <c r="I14133" s="1">
        <v>0</v>
      </c>
      <c r="J14133" s="2">
        <v>1</v>
      </c>
      <c r="K14133" s="2">
        <v>1</v>
      </c>
      <c r="L14133" s="1" t="s">
        <v>13</v>
      </c>
      <c r="N14133" s="10">
        <f t="shared" si="220"/>
        <v>1</v>
      </c>
    </row>
    <row r="14134" spans="1:14">
      <c r="A14134" s="11" t="s">
        <v>26338</v>
      </c>
      <c r="B14134" s="1" t="s">
        <v>26338</v>
      </c>
      <c r="C14134" s="1" t="s">
        <v>26338</v>
      </c>
      <c r="D14134" s="1" t="s">
        <v>26339</v>
      </c>
      <c r="E14134" s="1" t="s">
        <v>17</v>
      </c>
      <c r="F14134" s="6">
        <v>0</v>
      </c>
      <c r="G14134" s="7">
        <v>0</v>
      </c>
      <c r="H14134" s="1">
        <v>0</v>
      </c>
      <c r="I14134" s="1">
        <v>0</v>
      </c>
      <c r="J14134" s="2">
        <v>1</v>
      </c>
      <c r="K14134" s="2">
        <v>1</v>
      </c>
      <c r="L14134" s="1" t="s">
        <v>13</v>
      </c>
      <c r="N14134" s="10">
        <f t="shared" si="220"/>
        <v>1</v>
      </c>
    </row>
    <row r="14135" spans="1:14">
      <c r="A14135" s="11" t="s">
        <v>26340</v>
      </c>
      <c r="B14135" s="1" t="s">
        <v>26340</v>
      </c>
      <c r="C14135" s="1" t="s">
        <v>26340</v>
      </c>
      <c r="D14135" s="1" t="s">
        <v>26341</v>
      </c>
      <c r="E14135" s="1" t="s">
        <v>17</v>
      </c>
      <c r="F14135" s="6">
        <v>0</v>
      </c>
      <c r="G14135" s="7">
        <v>0</v>
      </c>
      <c r="H14135" s="1">
        <v>0</v>
      </c>
      <c r="I14135" s="1">
        <v>0</v>
      </c>
      <c r="J14135" s="2">
        <v>1</v>
      </c>
      <c r="K14135" s="2">
        <v>1</v>
      </c>
      <c r="L14135" s="1" t="s">
        <v>13</v>
      </c>
      <c r="N14135" s="10">
        <f t="shared" si="220"/>
        <v>1</v>
      </c>
    </row>
    <row r="14136" spans="1:14">
      <c r="A14136" s="11" t="s">
        <v>26342</v>
      </c>
      <c r="B14136" s="1" t="s">
        <v>26342</v>
      </c>
      <c r="C14136" s="1" t="s">
        <v>26342</v>
      </c>
      <c r="D14136" s="1" t="s">
        <v>641</v>
      </c>
      <c r="E14136" s="1" t="s">
        <v>17</v>
      </c>
      <c r="F14136" s="6">
        <v>0</v>
      </c>
      <c r="G14136" s="7">
        <v>0</v>
      </c>
      <c r="H14136" s="1">
        <v>0</v>
      </c>
      <c r="I14136" s="1">
        <v>0</v>
      </c>
      <c r="J14136" s="2">
        <v>1</v>
      </c>
      <c r="K14136" s="2">
        <v>1</v>
      </c>
      <c r="L14136" s="1" t="s">
        <v>13</v>
      </c>
      <c r="N14136" s="10">
        <f t="shared" si="220"/>
        <v>1</v>
      </c>
    </row>
    <row r="14137" spans="1:14">
      <c r="A14137" s="11" t="s">
        <v>26343</v>
      </c>
      <c r="B14137" s="1" t="s">
        <v>26343</v>
      </c>
      <c r="C14137" s="1" t="s">
        <v>26343</v>
      </c>
      <c r="D14137" s="1" t="s">
        <v>7011</v>
      </c>
      <c r="E14137" s="1" t="s">
        <v>17</v>
      </c>
      <c r="F14137" s="6">
        <v>0</v>
      </c>
      <c r="G14137" s="7">
        <v>0</v>
      </c>
      <c r="H14137" s="1">
        <v>0</v>
      </c>
      <c r="I14137" s="1">
        <v>0</v>
      </c>
      <c r="J14137" s="2">
        <v>1</v>
      </c>
      <c r="K14137" s="2">
        <v>1</v>
      </c>
      <c r="L14137" s="1" t="s">
        <v>13</v>
      </c>
      <c r="N14137" s="10">
        <f t="shared" si="220"/>
        <v>1</v>
      </c>
    </row>
    <row r="14138" spans="1:14">
      <c r="A14138" s="11" t="s">
        <v>26344</v>
      </c>
      <c r="B14138" s="1" t="s">
        <v>26344</v>
      </c>
      <c r="C14138" s="1" t="s">
        <v>26344</v>
      </c>
      <c r="D14138" s="1" t="s">
        <v>6599</v>
      </c>
      <c r="E14138" s="1" t="s">
        <v>17</v>
      </c>
      <c r="F14138" s="6">
        <v>0</v>
      </c>
      <c r="G14138" s="7">
        <v>0</v>
      </c>
      <c r="H14138" s="1">
        <v>0</v>
      </c>
      <c r="I14138" s="1">
        <v>0</v>
      </c>
      <c r="J14138" s="2">
        <v>1</v>
      </c>
      <c r="K14138" s="2">
        <v>1</v>
      </c>
      <c r="L14138" s="1" t="s">
        <v>13</v>
      </c>
      <c r="N14138" s="10">
        <f t="shared" si="220"/>
        <v>1</v>
      </c>
    </row>
    <row r="14139" spans="1:14">
      <c r="A14139" s="11" t="s">
        <v>26345</v>
      </c>
      <c r="B14139" s="1" t="s">
        <v>26345</v>
      </c>
      <c r="C14139" s="1" t="s">
        <v>26345</v>
      </c>
      <c r="D14139" s="1" t="s">
        <v>18766</v>
      </c>
      <c r="E14139" s="1" t="s">
        <v>17</v>
      </c>
      <c r="F14139" s="6">
        <v>0</v>
      </c>
      <c r="G14139" s="7">
        <v>0</v>
      </c>
      <c r="H14139" s="1">
        <v>0</v>
      </c>
      <c r="I14139" s="1">
        <v>0</v>
      </c>
      <c r="J14139" s="2">
        <v>1</v>
      </c>
      <c r="K14139" s="2">
        <v>1</v>
      </c>
      <c r="L14139" s="1" t="s">
        <v>13</v>
      </c>
      <c r="N14139" s="10">
        <f t="shared" si="220"/>
        <v>1</v>
      </c>
    </row>
    <row r="14140" spans="1:14">
      <c r="A14140" s="11" t="s">
        <v>26346</v>
      </c>
      <c r="B14140" s="1" t="s">
        <v>26346</v>
      </c>
      <c r="C14140" s="1" t="s">
        <v>26346</v>
      </c>
      <c r="D14140" s="1" t="s">
        <v>4409</v>
      </c>
      <c r="E14140" s="1" t="s">
        <v>17</v>
      </c>
      <c r="F14140" s="6">
        <v>0</v>
      </c>
      <c r="G14140" s="7">
        <v>0</v>
      </c>
      <c r="H14140" s="1">
        <v>0</v>
      </c>
      <c r="I14140" s="1">
        <v>0</v>
      </c>
      <c r="J14140" s="2">
        <v>1</v>
      </c>
      <c r="K14140" s="2">
        <v>1</v>
      </c>
      <c r="L14140" s="1" t="s">
        <v>13</v>
      </c>
      <c r="N14140" s="10">
        <f t="shared" si="220"/>
        <v>1</v>
      </c>
    </row>
    <row r="14141" spans="1:14">
      <c r="A14141" s="11" t="s">
        <v>26347</v>
      </c>
      <c r="B14141" s="1" t="s">
        <v>26347</v>
      </c>
      <c r="C14141" s="1" t="s">
        <v>26347</v>
      </c>
      <c r="D14141" s="1" t="s">
        <v>26348</v>
      </c>
      <c r="E14141" s="1" t="s">
        <v>17</v>
      </c>
      <c r="F14141" s="6">
        <v>0</v>
      </c>
      <c r="G14141" s="7">
        <v>0</v>
      </c>
      <c r="H14141" s="1">
        <v>0</v>
      </c>
      <c r="I14141" s="1">
        <v>0</v>
      </c>
      <c r="J14141" s="2">
        <v>1</v>
      </c>
      <c r="K14141" s="2">
        <v>1</v>
      </c>
      <c r="L14141" s="1" t="s">
        <v>13</v>
      </c>
      <c r="N14141" s="10">
        <f t="shared" si="220"/>
        <v>1</v>
      </c>
    </row>
    <row r="14142" spans="1:14">
      <c r="A14142" s="11" t="s">
        <v>26349</v>
      </c>
      <c r="B14142" s="1" t="s">
        <v>26349</v>
      </c>
      <c r="C14142" s="1" t="s">
        <v>26349</v>
      </c>
      <c r="D14142" s="1" t="s">
        <v>3559</v>
      </c>
      <c r="E14142" s="1" t="s">
        <v>17</v>
      </c>
      <c r="F14142" s="6">
        <v>0</v>
      </c>
      <c r="G14142" s="7">
        <v>0</v>
      </c>
      <c r="H14142" s="1">
        <v>0</v>
      </c>
      <c r="I14142" s="1">
        <v>0</v>
      </c>
      <c r="J14142" s="2">
        <v>1</v>
      </c>
      <c r="K14142" s="2">
        <v>1</v>
      </c>
      <c r="L14142" s="1" t="s">
        <v>13</v>
      </c>
      <c r="N14142" s="10">
        <f t="shared" si="220"/>
        <v>1</v>
      </c>
    </row>
    <row r="14143" spans="1:14">
      <c r="A14143" s="11" t="s">
        <v>26350</v>
      </c>
      <c r="B14143" s="1" t="s">
        <v>26350</v>
      </c>
      <c r="C14143" s="1" t="s">
        <v>26350</v>
      </c>
      <c r="D14143" s="1" t="s">
        <v>8331</v>
      </c>
      <c r="E14143" s="1" t="s">
        <v>17</v>
      </c>
      <c r="F14143" s="6">
        <v>0</v>
      </c>
      <c r="G14143" s="7">
        <v>0</v>
      </c>
      <c r="H14143" s="1">
        <v>0</v>
      </c>
      <c r="I14143" s="1">
        <v>0</v>
      </c>
      <c r="J14143" s="2">
        <v>1</v>
      </c>
      <c r="K14143" s="2">
        <v>1</v>
      </c>
      <c r="L14143" s="1" t="s">
        <v>13</v>
      </c>
      <c r="N14143" s="10">
        <f t="shared" si="220"/>
        <v>1</v>
      </c>
    </row>
    <row r="14144" spans="1:14">
      <c r="A14144" s="11" t="s">
        <v>26351</v>
      </c>
      <c r="B14144" s="1" t="s">
        <v>26351</v>
      </c>
      <c r="C14144" s="1" t="s">
        <v>26351</v>
      </c>
      <c r="D14144" s="1" t="s">
        <v>26352</v>
      </c>
      <c r="E14144" s="1" t="s">
        <v>17</v>
      </c>
      <c r="F14144" s="6">
        <v>0</v>
      </c>
      <c r="G14144" s="7">
        <v>0</v>
      </c>
      <c r="H14144" s="1">
        <v>0</v>
      </c>
      <c r="I14144" s="1">
        <v>0</v>
      </c>
      <c r="J14144" s="2">
        <v>1</v>
      </c>
      <c r="K14144" s="2">
        <v>1</v>
      </c>
      <c r="L14144" s="1" t="s">
        <v>13</v>
      </c>
      <c r="N14144" s="10">
        <f t="shared" si="220"/>
        <v>1</v>
      </c>
    </row>
    <row r="14145" spans="1:14">
      <c r="A14145" s="11" t="s">
        <v>26353</v>
      </c>
      <c r="B14145" s="1" t="s">
        <v>26353</v>
      </c>
      <c r="C14145" s="1" t="s">
        <v>26353</v>
      </c>
      <c r="D14145" s="1" t="s">
        <v>26352</v>
      </c>
      <c r="E14145" s="1" t="s">
        <v>17</v>
      </c>
      <c r="F14145" s="6">
        <v>0</v>
      </c>
      <c r="G14145" s="7">
        <v>0</v>
      </c>
      <c r="H14145" s="1">
        <v>0</v>
      </c>
      <c r="I14145" s="1">
        <v>0</v>
      </c>
      <c r="J14145" s="2">
        <v>1</v>
      </c>
      <c r="K14145" s="2">
        <v>1</v>
      </c>
      <c r="L14145" s="1" t="s">
        <v>13</v>
      </c>
      <c r="N14145" s="10">
        <f t="shared" si="220"/>
        <v>1</v>
      </c>
    </row>
    <row r="14146" spans="1:14">
      <c r="A14146" s="11" t="s">
        <v>26354</v>
      </c>
      <c r="B14146" s="1" t="s">
        <v>26354</v>
      </c>
      <c r="C14146" s="1" t="s">
        <v>26354</v>
      </c>
      <c r="D14146" s="1" t="s">
        <v>26355</v>
      </c>
      <c r="E14146" s="1" t="s">
        <v>17</v>
      </c>
      <c r="F14146" s="6">
        <v>0</v>
      </c>
      <c r="G14146" s="7">
        <v>0</v>
      </c>
      <c r="H14146" s="1">
        <v>0</v>
      </c>
      <c r="I14146" s="1">
        <v>0</v>
      </c>
      <c r="J14146" s="2">
        <v>1</v>
      </c>
      <c r="K14146" s="2">
        <v>1</v>
      </c>
      <c r="L14146" s="1" t="s">
        <v>13</v>
      </c>
      <c r="N14146" s="10">
        <f t="shared" si="220"/>
        <v>1</v>
      </c>
    </row>
    <row r="14147" spans="1:14">
      <c r="A14147" s="11" t="s">
        <v>26356</v>
      </c>
      <c r="B14147" s="1" t="s">
        <v>26356</v>
      </c>
      <c r="C14147" s="1" t="s">
        <v>26356</v>
      </c>
      <c r="D14147" s="1" t="s">
        <v>26357</v>
      </c>
      <c r="E14147" s="1" t="s">
        <v>17</v>
      </c>
      <c r="F14147" s="6">
        <v>0</v>
      </c>
      <c r="G14147" s="7">
        <v>0</v>
      </c>
      <c r="H14147" s="1">
        <v>0</v>
      </c>
      <c r="I14147" s="1">
        <v>0</v>
      </c>
      <c r="J14147" s="2">
        <v>1</v>
      </c>
      <c r="K14147" s="2">
        <v>1</v>
      </c>
      <c r="L14147" s="1" t="s">
        <v>13</v>
      </c>
      <c r="N14147" s="10">
        <f t="shared" si="220"/>
        <v>1</v>
      </c>
    </row>
    <row r="14148" spans="1:14">
      <c r="A14148" s="11" t="s">
        <v>26358</v>
      </c>
      <c r="B14148" s="1" t="s">
        <v>26358</v>
      </c>
      <c r="C14148" s="1" t="s">
        <v>26358</v>
      </c>
      <c r="D14148" s="1" t="s">
        <v>15256</v>
      </c>
      <c r="E14148" s="1" t="s">
        <v>17</v>
      </c>
      <c r="F14148" s="6">
        <v>0</v>
      </c>
      <c r="G14148" s="7">
        <v>0</v>
      </c>
      <c r="H14148" s="1">
        <v>0</v>
      </c>
      <c r="I14148" s="1">
        <v>0</v>
      </c>
      <c r="J14148" s="2">
        <v>1</v>
      </c>
      <c r="K14148" s="2">
        <v>1</v>
      </c>
      <c r="L14148" s="1" t="s">
        <v>13</v>
      </c>
      <c r="N14148" s="10">
        <f t="shared" si="220"/>
        <v>1</v>
      </c>
    </row>
    <row r="14149" spans="1:14">
      <c r="A14149" s="11" t="s">
        <v>26359</v>
      </c>
      <c r="B14149" s="1" t="s">
        <v>26359</v>
      </c>
      <c r="C14149" s="1" t="s">
        <v>26359</v>
      </c>
      <c r="D14149" s="1" t="s">
        <v>7610</v>
      </c>
      <c r="E14149" s="1" t="s">
        <v>17</v>
      </c>
      <c r="F14149" s="6">
        <v>0</v>
      </c>
      <c r="G14149" s="7">
        <v>0</v>
      </c>
      <c r="H14149" s="1">
        <v>0</v>
      </c>
      <c r="I14149" s="1">
        <v>0</v>
      </c>
      <c r="J14149" s="2">
        <v>1</v>
      </c>
      <c r="K14149" s="2">
        <v>1</v>
      </c>
      <c r="L14149" s="1" t="s">
        <v>13</v>
      </c>
      <c r="N14149" s="10">
        <f t="shared" ref="N14149:N14212" si="221">2^H14149</f>
        <v>1</v>
      </c>
    </row>
    <row r="14150" spans="1:14">
      <c r="A14150" s="11" t="s">
        <v>26360</v>
      </c>
      <c r="B14150" s="1" t="s">
        <v>26360</v>
      </c>
      <c r="C14150" s="1" t="s">
        <v>26360</v>
      </c>
      <c r="D14150" s="1" t="s">
        <v>4487</v>
      </c>
      <c r="E14150" s="1" t="s">
        <v>17</v>
      </c>
      <c r="F14150" s="6">
        <v>0</v>
      </c>
      <c r="G14150" s="7">
        <v>0</v>
      </c>
      <c r="H14150" s="1">
        <v>0</v>
      </c>
      <c r="I14150" s="1">
        <v>0</v>
      </c>
      <c r="J14150" s="2">
        <v>1</v>
      </c>
      <c r="K14150" s="2">
        <v>1</v>
      </c>
      <c r="L14150" s="1" t="s">
        <v>13</v>
      </c>
      <c r="N14150" s="10">
        <f t="shared" si="221"/>
        <v>1</v>
      </c>
    </row>
    <row r="14151" spans="1:14">
      <c r="A14151" s="11" t="s">
        <v>26361</v>
      </c>
      <c r="B14151" s="1" t="s">
        <v>26361</v>
      </c>
      <c r="C14151" s="1" t="s">
        <v>26361</v>
      </c>
      <c r="D14151" s="1" t="s">
        <v>26362</v>
      </c>
      <c r="E14151" s="1" t="s">
        <v>17</v>
      </c>
      <c r="F14151" s="6">
        <v>0</v>
      </c>
      <c r="G14151" s="7">
        <v>0</v>
      </c>
      <c r="H14151" s="1">
        <v>0</v>
      </c>
      <c r="I14151" s="1">
        <v>0</v>
      </c>
      <c r="J14151" s="2">
        <v>1</v>
      </c>
      <c r="K14151" s="2">
        <v>1</v>
      </c>
      <c r="L14151" s="1" t="s">
        <v>13</v>
      </c>
      <c r="N14151" s="10">
        <f t="shared" si="221"/>
        <v>1</v>
      </c>
    </row>
    <row r="14152" spans="1:14">
      <c r="A14152" s="11" t="s">
        <v>26363</v>
      </c>
      <c r="B14152" s="1" t="s">
        <v>26363</v>
      </c>
      <c r="C14152" s="1" t="s">
        <v>26363</v>
      </c>
      <c r="D14152" s="1" t="s">
        <v>26364</v>
      </c>
      <c r="E14152" s="1" t="s">
        <v>17</v>
      </c>
      <c r="F14152" s="6">
        <v>0</v>
      </c>
      <c r="G14152" s="7">
        <v>0</v>
      </c>
      <c r="H14152" s="1">
        <v>0</v>
      </c>
      <c r="I14152" s="1">
        <v>0</v>
      </c>
      <c r="J14152" s="2">
        <v>1</v>
      </c>
      <c r="K14152" s="2">
        <v>1</v>
      </c>
      <c r="L14152" s="1" t="s">
        <v>13</v>
      </c>
      <c r="N14152" s="10">
        <f t="shared" si="221"/>
        <v>1</v>
      </c>
    </row>
    <row r="14153" spans="1:14">
      <c r="A14153" s="11" t="s">
        <v>26365</v>
      </c>
      <c r="B14153" s="1" t="s">
        <v>26365</v>
      </c>
      <c r="C14153" s="1" t="s">
        <v>26365</v>
      </c>
      <c r="D14153" s="1" t="s">
        <v>26366</v>
      </c>
      <c r="E14153" s="1" t="s">
        <v>17</v>
      </c>
      <c r="F14153" s="6">
        <v>0</v>
      </c>
      <c r="G14153" s="7">
        <v>0</v>
      </c>
      <c r="H14153" s="1">
        <v>0</v>
      </c>
      <c r="I14153" s="1">
        <v>0</v>
      </c>
      <c r="J14153" s="2">
        <v>1</v>
      </c>
      <c r="K14153" s="2">
        <v>1</v>
      </c>
      <c r="L14153" s="1" t="s">
        <v>13</v>
      </c>
      <c r="N14153" s="10">
        <f t="shared" si="221"/>
        <v>1</v>
      </c>
    </row>
    <row r="14154" spans="1:14">
      <c r="A14154" s="11" t="s">
        <v>26367</v>
      </c>
      <c r="B14154" s="1" t="s">
        <v>26367</v>
      </c>
      <c r="C14154" s="1" t="s">
        <v>26367</v>
      </c>
      <c r="D14154" s="1" t="s">
        <v>26368</v>
      </c>
      <c r="E14154" s="1" t="s">
        <v>17</v>
      </c>
      <c r="F14154" s="6">
        <v>0</v>
      </c>
      <c r="G14154" s="7">
        <v>0</v>
      </c>
      <c r="H14154" s="1">
        <v>0</v>
      </c>
      <c r="I14154" s="1">
        <v>0</v>
      </c>
      <c r="J14154" s="2">
        <v>1</v>
      </c>
      <c r="K14154" s="2">
        <v>1</v>
      </c>
      <c r="L14154" s="1" t="s">
        <v>13</v>
      </c>
      <c r="N14154" s="10">
        <f t="shared" si="221"/>
        <v>1</v>
      </c>
    </row>
    <row r="14155" spans="1:14">
      <c r="A14155" s="11" t="s">
        <v>26369</v>
      </c>
      <c r="B14155" s="1" t="s">
        <v>26369</v>
      </c>
      <c r="C14155" s="1" t="s">
        <v>26369</v>
      </c>
      <c r="D14155" s="1" t="s">
        <v>26370</v>
      </c>
      <c r="E14155" s="1" t="s">
        <v>17</v>
      </c>
      <c r="F14155" s="6">
        <v>0</v>
      </c>
      <c r="G14155" s="7">
        <v>0</v>
      </c>
      <c r="H14155" s="1">
        <v>0</v>
      </c>
      <c r="I14155" s="1">
        <v>0</v>
      </c>
      <c r="J14155" s="2">
        <v>1</v>
      </c>
      <c r="K14155" s="2">
        <v>1</v>
      </c>
      <c r="L14155" s="1" t="s">
        <v>13</v>
      </c>
      <c r="N14155" s="10">
        <f t="shared" si="221"/>
        <v>1</v>
      </c>
    </row>
    <row r="14156" spans="1:14">
      <c r="A14156" s="11" t="s">
        <v>26371</v>
      </c>
      <c r="B14156" s="1" t="s">
        <v>26371</v>
      </c>
      <c r="C14156" s="1" t="s">
        <v>26371</v>
      </c>
      <c r="D14156" s="1" t="s">
        <v>26372</v>
      </c>
      <c r="E14156" s="1" t="s">
        <v>17</v>
      </c>
      <c r="F14156" s="6">
        <v>0</v>
      </c>
      <c r="G14156" s="7">
        <v>0</v>
      </c>
      <c r="H14156" s="1">
        <v>0</v>
      </c>
      <c r="I14156" s="1">
        <v>0</v>
      </c>
      <c r="J14156" s="2">
        <v>1</v>
      </c>
      <c r="K14156" s="2">
        <v>1</v>
      </c>
      <c r="L14156" s="1" t="s">
        <v>13</v>
      </c>
      <c r="N14156" s="10">
        <f t="shared" si="221"/>
        <v>1</v>
      </c>
    </row>
    <row r="14157" spans="1:14">
      <c r="A14157" s="11" t="s">
        <v>26373</v>
      </c>
      <c r="B14157" s="1" t="s">
        <v>26373</v>
      </c>
      <c r="C14157" s="1" t="s">
        <v>26373</v>
      </c>
      <c r="D14157" s="1" t="s">
        <v>26374</v>
      </c>
      <c r="E14157" s="1" t="s">
        <v>17</v>
      </c>
      <c r="F14157" s="6">
        <v>0</v>
      </c>
      <c r="G14157" s="7">
        <v>0</v>
      </c>
      <c r="H14157" s="1">
        <v>0</v>
      </c>
      <c r="I14157" s="1">
        <v>0</v>
      </c>
      <c r="J14157" s="2">
        <v>1</v>
      </c>
      <c r="K14157" s="2">
        <v>1</v>
      </c>
      <c r="L14157" s="1" t="s">
        <v>13</v>
      </c>
      <c r="N14157" s="10">
        <f t="shared" si="221"/>
        <v>1</v>
      </c>
    </row>
    <row r="14158" spans="1:14">
      <c r="A14158" s="11" t="s">
        <v>26375</v>
      </c>
      <c r="B14158" s="1" t="s">
        <v>26375</v>
      </c>
      <c r="C14158" s="1" t="s">
        <v>26375</v>
      </c>
      <c r="D14158" s="1" t="s">
        <v>26376</v>
      </c>
      <c r="E14158" s="1" t="s">
        <v>17</v>
      </c>
      <c r="F14158" s="6">
        <v>0</v>
      </c>
      <c r="G14158" s="7">
        <v>0</v>
      </c>
      <c r="H14158" s="1">
        <v>0</v>
      </c>
      <c r="I14158" s="1">
        <v>0</v>
      </c>
      <c r="J14158" s="2">
        <v>1</v>
      </c>
      <c r="K14158" s="2">
        <v>1</v>
      </c>
      <c r="L14158" s="1" t="s">
        <v>13</v>
      </c>
      <c r="N14158" s="10">
        <f t="shared" si="221"/>
        <v>1</v>
      </c>
    </row>
    <row r="14159" spans="1:14">
      <c r="A14159" s="11" t="s">
        <v>26377</v>
      </c>
      <c r="B14159" s="1" t="s">
        <v>26377</v>
      </c>
      <c r="C14159" s="1" t="s">
        <v>26377</v>
      </c>
      <c r="D14159" s="1" t="s">
        <v>26378</v>
      </c>
      <c r="E14159" s="1" t="s">
        <v>17</v>
      </c>
      <c r="F14159" s="6">
        <v>0</v>
      </c>
      <c r="G14159" s="7">
        <v>0</v>
      </c>
      <c r="H14159" s="1">
        <v>0</v>
      </c>
      <c r="I14159" s="1">
        <v>0</v>
      </c>
      <c r="J14159" s="2">
        <v>1</v>
      </c>
      <c r="K14159" s="2">
        <v>1</v>
      </c>
      <c r="L14159" s="1" t="s">
        <v>13</v>
      </c>
      <c r="N14159" s="10">
        <f t="shared" si="221"/>
        <v>1</v>
      </c>
    </row>
    <row r="14160" spans="1:14">
      <c r="A14160" s="11" t="s">
        <v>26379</v>
      </c>
      <c r="B14160" s="1" t="s">
        <v>26379</v>
      </c>
      <c r="C14160" s="1" t="s">
        <v>26379</v>
      </c>
      <c r="D14160" s="1" t="s">
        <v>26380</v>
      </c>
      <c r="E14160" s="1" t="s">
        <v>17</v>
      </c>
      <c r="F14160" s="6">
        <v>0</v>
      </c>
      <c r="G14160" s="7">
        <v>0</v>
      </c>
      <c r="H14160" s="1">
        <v>0</v>
      </c>
      <c r="I14160" s="1">
        <v>0</v>
      </c>
      <c r="J14160" s="2">
        <v>1</v>
      </c>
      <c r="K14160" s="2">
        <v>1</v>
      </c>
      <c r="L14160" s="1" t="s">
        <v>13</v>
      </c>
      <c r="N14160" s="10">
        <f t="shared" si="221"/>
        <v>1</v>
      </c>
    </row>
    <row r="14161" spans="1:14">
      <c r="A14161" s="11" t="s">
        <v>26381</v>
      </c>
      <c r="B14161" s="1" t="s">
        <v>26381</v>
      </c>
      <c r="C14161" s="1" t="s">
        <v>26381</v>
      </c>
      <c r="D14161" s="1" t="s">
        <v>17698</v>
      </c>
      <c r="E14161" s="1" t="s">
        <v>17</v>
      </c>
      <c r="F14161" s="6">
        <v>0</v>
      </c>
      <c r="G14161" s="7">
        <v>0</v>
      </c>
      <c r="H14161" s="1">
        <v>0</v>
      </c>
      <c r="I14161" s="1">
        <v>0</v>
      </c>
      <c r="J14161" s="2">
        <v>1</v>
      </c>
      <c r="K14161" s="2">
        <v>1</v>
      </c>
      <c r="L14161" s="1" t="s">
        <v>13</v>
      </c>
      <c r="N14161" s="10">
        <f t="shared" si="221"/>
        <v>1</v>
      </c>
    </row>
    <row r="14162" spans="1:14">
      <c r="A14162" s="11" t="s">
        <v>26382</v>
      </c>
      <c r="B14162" s="1" t="s">
        <v>26382</v>
      </c>
      <c r="C14162" s="1" t="s">
        <v>26382</v>
      </c>
      <c r="D14162" s="1" t="s">
        <v>26383</v>
      </c>
      <c r="E14162" s="1" t="s">
        <v>17</v>
      </c>
      <c r="F14162" s="6">
        <v>0</v>
      </c>
      <c r="G14162" s="7">
        <v>0</v>
      </c>
      <c r="H14162" s="1">
        <v>0</v>
      </c>
      <c r="I14162" s="1">
        <v>0</v>
      </c>
      <c r="J14162" s="2">
        <v>1</v>
      </c>
      <c r="K14162" s="2">
        <v>1</v>
      </c>
      <c r="L14162" s="1" t="s">
        <v>13</v>
      </c>
      <c r="N14162" s="10">
        <f t="shared" si="221"/>
        <v>1</v>
      </c>
    </row>
    <row r="14163" spans="1:14">
      <c r="A14163" s="11" t="s">
        <v>26384</v>
      </c>
      <c r="B14163" s="1" t="s">
        <v>26384</v>
      </c>
      <c r="C14163" s="1" t="s">
        <v>26384</v>
      </c>
      <c r="D14163" s="1" t="s">
        <v>26385</v>
      </c>
      <c r="E14163" s="1" t="s">
        <v>17</v>
      </c>
      <c r="F14163" s="6">
        <v>0</v>
      </c>
      <c r="G14163" s="7">
        <v>0</v>
      </c>
      <c r="H14163" s="1">
        <v>0</v>
      </c>
      <c r="I14163" s="1">
        <v>0</v>
      </c>
      <c r="J14163" s="2">
        <v>1</v>
      </c>
      <c r="K14163" s="2">
        <v>1</v>
      </c>
      <c r="L14163" s="1" t="s">
        <v>13</v>
      </c>
      <c r="N14163" s="10">
        <f t="shared" si="221"/>
        <v>1</v>
      </c>
    </row>
    <row r="14164" spans="1:14">
      <c r="A14164" s="11" t="s">
        <v>26386</v>
      </c>
      <c r="B14164" s="1" t="s">
        <v>26386</v>
      </c>
      <c r="C14164" s="1" t="s">
        <v>26386</v>
      </c>
      <c r="D14164" s="1" t="s">
        <v>26387</v>
      </c>
      <c r="E14164" s="1" t="s">
        <v>17</v>
      </c>
      <c r="F14164" s="6">
        <v>0</v>
      </c>
      <c r="G14164" s="7">
        <v>0</v>
      </c>
      <c r="H14164" s="1">
        <v>0</v>
      </c>
      <c r="I14164" s="1">
        <v>0</v>
      </c>
      <c r="J14164" s="2">
        <v>1</v>
      </c>
      <c r="K14164" s="2">
        <v>1</v>
      </c>
      <c r="L14164" s="1" t="s">
        <v>13</v>
      </c>
      <c r="N14164" s="10">
        <f t="shared" si="221"/>
        <v>1</v>
      </c>
    </row>
    <row r="14165" spans="1:14">
      <c r="A14165" s="11" t="s">
        <v>26388</v>
      </c>
      <c r="B14165" s="1" t="s">
        <v>26388</v>
      </c>
      <c r="C14165" s="1" t="s">
        <v>26388</v>
      </c>
      <c r="D14165" s="1" t="s">
        <v>26389</v>
      </c>
      <c r="E14165" s="1" t="s">
        <v>17</v>
      </c>
      <c r="F14165" s="6">
        <v>0</v>
      </c>
      <c r="G14165" s="7">
        <v>0</v>
      </c>
      <c r="H14165" s="1">
        <v>0</v>
      </c>
      <c r="I14165" s="1">
        <v>0</v>
      </c>
      <c r="J14165" s="2">
        <v>1</v>
      </c>
      <c r="K14165" s="2">
        <v>1</v>
      </c>
      <c r="L14165" s="1" t="s">
        <v>13</v>
      </c>
      <c r="N14165" s="10">
        <f t="shared" si="221"/>
        <v>1</v>
      </c>
    </row>
    <row r="14166" spans="1:14">
      <c r="A14166" s="11" t="s">
        <v>26390</v>
      </c>
      <c r="B14166" s="1" t="s">
        <v>26390</v>
      </c>
      <c r="C14166" s="1" t="s">
        <v>26390</v>
      </c>
      <c r="D14166" s="1" t="s">
        <v>26391</v>
      </c>
      <c r="E14166" s="1" t="s">
        <v>17</v>
      </c>
      <c r="F14166" s="6">
        <v>0</v>
      </c>
      <c r="G14166" s="7">
        <v>0</v>
      </c>
      <c r="H14166" s="1">
        <v>0</v>
      </c>
      <c r="I14166" s="1">
        <v>0</v>
      </c>
      <c r="J14166" s="2">
        <v>1</v>
      </c>
      <c r="K14166" s="2">
        <v>1</v>
      </c>
      <c r="L14166" s="1" t="s">
        <v>13</v>
      </c>
      <c r="N14166" s="10">
        <f t="shared" si="221"/>
        <v>1</v>
      </c>
    </row>
    <row r="14167" spans="1:14">
      <c r="A14167" s="11" t="s">
        <v>26392</v>
      </c>
      <c r="B14167" s="1" t="s">
        <v>26392</v>
      </c>
      <c r="C14167" s="1" t="s">
        <v>26392</v>
      </c>
      <c r="D14167" s="1" t="s">
        <v>13276</v>
      </c>
      <c r="E14167" s="1" t="s">
        <v>17</v>
      </c>
      <c r="F14167" s="6">
        <v>0</v>
      </c>
      <c r="G14167" s="7">
        <v>0</v>
      </c>
      <c r="H14167" s="1">
        <v>0</v>
      </c>
      <c r="I14167" s="1">
        <v>0</v>
      </c>
      <c r="J14167" s="2">
        <v>1</v>
      </c>
      <c r="K14167" s="2">
        <v>1</v>
      </c>
      <c r="L14167" s="1" t="s">
        <v>13</v>
      </c>
      <c r="N14167" s="10">
        <f t="shared" si="221"/>
        <v>1</v>
      </c>
    </row>
    <row r="14168" spans="1:14">
      <c r="A14168" s="11" t="s">
        <v>26393</v>
      </c>
      <c r="B14168" s="1" t="s">
        <v>26393</v>
      </c>
      <c r="C14168" s="1" t="s">
        <v>26393</v>
      </c>
      <c r="D14168" s="1" t="s">
        <v>26394</v>
      </c>
      <c r="E14168" s="1" t="s">
        <v>17</v>
      </c>
      <c r="F14168" s="6">
        <v>0</v>
      </c>
      <c r="G14168" s="7">
        <v>0</v>
      </c>
      <c r="H14168" s="1">
        <v>0</v>
      </c>
      <c r="I14168" s="1">
        <v>0</v>
      </c>
      <c r="J14168" s="2">
        <v>1</v>
      </c>
      <c r="K14168" s="2">
        <v>1</v>
      </c>
      <c r="L14168" s="1" t="s">
        <v>13</v>
      </c>
      <c r="N14168" s="10">
        <f t="shared" si="221"/>
        <v>1</v>
      </c>
    </row>
    <row r="14169" spans="1:14">
      <c r="A14169" s="11" t="s">
        <v>26395</v>
      </c>
      <c r="B14169" s="1" t="s">
        <v>26395</v>
      </c>
      <c r="C14169" s="1" t="s">
        <v>26395</v>
      </c>
      <c r="D14169" s="1" t="s">
        <v>26396</v>
      </c>
      <c r="E14169" s="1" t="s">
        <v>17</v>
      </c>
      <c r="F14169" s="6">
        <v>0</v>
      </c>
      <c r="G14169" s="7">
        <v>0</v>
      </c>
      <c r="H14169" s="1">
        <v>0</v>
      </c>
      <c r="I14169" s="1">
        <v>0</v>
      </c>
      <c r="J14169" s="2">
        <v>1</v>
      </c>
      <c r="K14169" s="2">
        <v>1</v>
      </c>
      <c r="L14169" s="1" t="s">
        <v>13</v>
      </c>
      <c r="N14169" s="10">
        <f t="shared" si="221"/>
        <v>1</v>
      </c>
    </row>
    <row r="14170" spans="1:14">
      <c r="A14170" s="11" t="s">
        <v>26397</v>
      </c>
      <c r="B14170" s="1" t="s">
        <v>26397</v>
      </c>
      <c r="C14170" s="1" t="s">
        <v>26397</v>
      </c>
      <c r="D14170" s="1" t="s">
        <v>23261</v>
      </c>
      <c r="E14170" s="1" t="s">
        <v>17</v>
      </c>
      <c r="F14170" s="6">
        <v>0</v>
      </c>
      <c r="G14170" s="7">
        <v>0</v>
      </c>
      <c r="H14170" s="1">
        <v>0</v>
      </c>
      <c r="I14170" s="1">
        <v>0</v>
      </c>
      <c r="J14170" s="2">
        <v>1</v>
      </c>
      <c r="K14170" s="2">
        <v>1</v>
      </c>
      <c r="L14170" s="1" t="s">
        <v>13</v>
      </c>
      <c r="N14170" s="10">
        <f t="shared" si="221"/>
        <v>1</v>
      </c>
    </row>
    <row r="14171" spans="1:14">
      <c r="A14171" s="11" t="s">
        <v>26398</v>
      </c>
      <c r="B14171" s="1" t="s">
        <v>26398</v>
      </c>
      <c r="C14171" s="1" t="s">
        <v>26398</v>
      </c>
      <c r="D14171" s="1" t="s">
        <v>26399</v>
      </c>
      <c r="E14171" s="1" t="s">
        <v>17</v>
      </c>
      <c r="F14171" s="6">
        <v>0</v>
      </c>
      <c r="G14171" s="7">
        <v>0</v>
      </c>
      <c r="H14171" s="1">
        <v>0</v>
      </c>
      <c r="I14171" s="1">
        <v>0</v>
      </c>
      <c r="J14171" s="2">
        <v>1</v>
      </c>
      <c r="K14171" s="2">
        <v>1</v>
      </c>
      <c r="L14171" s="1" t="s">
        <v>13</v>
      </c>
      <c r="N14171" s="10">
        <f t="shared" si="221"/>
        <v>1</v>
      </c>
    </row>
    <row r="14172" spans="1:14">
      <c r="A14172" s="11" t="s">
        <v>26400</v>
      </c>
      <c r="B14172" s="1" t="s">
        <v>26400</v>
      </c>
      <c r="C14172" s="1" t="s">
        <v>26400</v>
      </c>
      <c r="D14172" s="1" t="s">
        <v>5501</v>
      </c>
      <c r="E14172" s="1" t="s">
        <v>17</v>
      </c>
      <c r="F14172" s="6">
        <v>0</v>
      </c>
      <c r="G14172" s="7">
        <v>0</v>
      </c>
      <c r="H14172" s="1">
        <v>0</v>
      </c>
      <c r="I14172" s="1">
        <v>0</v>
      </c>
      <c r="J14172" s="2">
        <v>1</v>
      </c>
      <c r="K14172" s="2">
        <v>1</v>
      </c>
      <c r="L14172" s="1" t="s">
        <v>13</v>
      </c>
      <c r="N14172" s="10">
        <f t="shared" si="221"/>
        <v>1</v>
      </c>
    </row>
    <row r="14173" spans="1:14">
      <c r="A14173" s="11" t="s">
        <v>26401</v>
      </c>
      <c r="B14173" s="1" t="s">
        <v>26401</v>
      </c>
      <c r="C14173" s="1" t="s">
        <v>26401</v>
      </c>
      <c r="D14173" s="1" t="s">
        <v>26402</v>
      </c>
      <c r="E14173" s="1" t="s">
        <v>17</v>
      </c>
      <c r="F14173" s="6">
        <v>0</v>
      </c>
      <c r="G14173" s="7">
        <v>0</v>
      </c>
      <c r="H14173" s="1">
        <v>0</v>
      </c>
      <c r="I14173" s="1">
        <v>0</v>
      </c>
      <c r="J14173" s="2">
        <v>1</v>
      </c>
      <c r="K14173" s="2">
        <v>1</v>
      </c>
      <c r="L14173" s="1" t="s">
        <v>13</v>
      </c>
      <c r="N14173" s="10">
        <f t="shared" si="221"/>
        <v>1</v>
      </c>
    </row>
    <row r="14174" spans="1:14">
      <c r="A14174" s="11" t="s">
        <v>26403</v>
      </c>
      <c r="B14174" s="1" t="s">
        <v>26403</v>
      </c>
      <c r="C14174" s="1" t="s">
        <v>26403</v>
      </c>
      <c r="D14174" s="1" t="s">
        <v>26404</v>
      </c>
      <c r="E14174" s="1" t="s">
        <v>17</v>
      </c>
      <c r="F14174" s="6">
        <v>0</v>
      </c>
      <c r="G14174" s="7">
        <v>0</v>
      </c>
      <c r="H14174" s="1">
        <v>0</v>
      </c>
      <c r="I14174" s="1">
        <v>0</v>
      </c>
      <c r="J14174" s="2">
        <v>1</v>
      </c>
      <c r="K14174" s="2">
        <v>1</v>
      </c>
      <c r="L14174" s="1" t="s">
        <v>13</v>
      </c>
      <c r="N14174" s="10">
        <f t="shared" si="221"/>
        <v>1</v>
      </c>
    </row>
    <row r="14175" spans="1:14">
      <c r="A14175" s="11" t="s">
        <v>26405</v>
      </c>
      <c r="B14175" s="1" t="s">
        <v>26405</v>
      </c>
      <c r="C14175" s="1" t="s">
        <v>26405</v>
      </c>
      <c r="D14175" s="1" t="s">
        <v>26406</v>
      </c>
      <c r="E14175" s="1" t="s">
        <v>17</v>
      </c>
      <c r="F14175" s="6">
        <v>0</v>
      </c>
      <c r="G14175" s="7">
        <v>0</v>
      </c>
      <c r="H14175" s="1">
        <v>0</v>
      </c>
      <c r="I14175" s="1">
        <v>0</v>
      </c>
      <c r="J14175" s="2">
        <v>1</v>
      </c>
      <c r="K14175" s="2">
        <v>1</v>
      </c>
      <c r="L14175" s="1" t="s">
        <v>13</v>
      </c>
      <c r="N14175" s="10">
        <f t="shared" si="221"/>
        <v>1</v>
      </c>
    </row>
    <row r="14176" spans="1:14">
      <c r="A14176" s="11" t="s">
        <v>26407</v>
      </c>
      <c r="B14176" s="1" t="s">
        <v>26407</v>
      </c>
      <c r="C14176" s="1" t="s">
        <v>26407</v>
      </c>
      <c r="D14176" s="1" t="s">
        <v>8273</v>
      </c>
      <c r="E14176" s="1" t="s">
        <v>17</v>
      </c>
      <c r="F14176" s="6">
        <v>0</v>
      </c>
      <c r="G14176" s="7">
        <v>0</v>
      </c>
      <c r="H14176" s="1">
        <v>0</v>
      </c>
      <c r="I14176" s="1">
        <v>0</v>
      </c>
      <c r="J14176" s="2">
        <v>1</v>
      </c>
      <c r="K14176" s="2">
        <v>1</v>
      </c>
      <c r="L14176" s="1" t="s">
        <v>13</v>
      </c>
      <c r="N14176" s="10">
        <f t="shared" si="221"/>
        <v>1</v>
      </c>
    </row>
    <row r="14177" spans="1:14">
      <c r="A14177" s="11" t="s">
        <v>26408</v>
      </c>
      <c r="B14177" s="1" t="s">
        <v>26408</v>
      </c>
      <c r="C14177" s="1" t="s">
        <v>26408</v>
      </c>
      <c r="D14177" s="1" t="s">
        <v>10307</v>
      </c>
      <c r="E14177" s="1" t="s">
        <v>17</v>
      </c>
      <c r="F14177" s="6">
        <v>0</v>
      </c>
      <c r="G14177" s="7">
        <v>0</v>
      </c>
      <c r="H14177" s="1">
        <v>0</v>
      </c>
      <c r="I14177" s="1">
        <v>0</v>
      </c>
      <c r="J14177" s="2">
        <v>1</v>
      </c>
      <c r="K14177" s="2">
        <v>1</v>
      </c>
      <c r="L14177" s="1" t="s">
        <v>13</v>
      </c>
      <c r="N14177" s="10">
        <f t="shared" si="221"/>
        <v>1</v>
      </c>
    </row>
    <row r="14178" spans="1:14">
      <c r="A14178" s="11" t="s">
        <v>26409</v>
      </c>
      <c r="B14178" s="1" t="s">
        <v>26409</v>
      </c>
      <c r="C14178" s="1" t="s">
        <v>26409</v>
      </c>
      <c r="D14178" s="1" t="s">
        <v>24116</v>
      </c>
      <c r="E14178" s="1" t="s">
        <v>17</v>
      </c>
      <c r="F14178" s="6">
        <v>0</v>
      </c>
      <c r="G14178" s="7">
        <v>0</v>
      </c>
      <c r="H14178" s="1">
        <v>0</v>
      </c>
      <c r="I14178" s="1">
        <v>0</v>
      </c>
      <c r="J14178" s="2">
        <v>1</v>
      </c>
      <c r="K14178" s="2">
        <v>1</v>
      </c>
      <c r="L14178" s="1" t="s">
        <v>13</v>
      </c>
      <c r="N14178" s="10">
        <f t="shared" si="221"/>
        <v>1</v>
      </c>
    </row>
    <row r="14179" spans="1:14">
      <c r="A14179" s="11" t="s">
        <v>26410</v>
      </c>
      <c r="B14179" s="1" t="s">
        <v>26410</v>
      </c>
      <c r="C14179" s="1" t="s">
        <v>26410</v>
      </c>
      <c r="D14179" s="1" t="s">
        <v>26411</v>
      </c>
      <c r="E14179" s="1" t="s">
        <v>17</v>
      </c>
      <c r="F14179" s="6">
        <v>0</v>
      </c>
      <c r="G14179" s="7">
        <v>0</v>
      </c>
      <c r="H14179" s="1">
        <v>0</v>
      </c>
      <c r="I14179" s="1">
        <v>0</v>
      </c>
      <c r="J14179" s="2">
        <v>1</v>
      </c>
      <c r="K14179" s="2">
        <v>1</v>
      </c>
      <c r="L14179" s="1" t="s">
        <v>13</v>
      </c>
      <c r="N14179" s="10">
        <f t="shared" si="221"/>
        <v>1</v>
      </c>
    </row>
    <row r="14180" spans="1:14">
      <c r="A14180" s="11" t="s">
        <v>26412</v>
      </c>
      <c r="B14180" s="1" t="s">
        <v>26412</v>
      </c>
      <c r="C14180" s="1" t="s">
        <v>26412</v>
      </c>
      <c r="D14180" s="1" t="s">
        <v>22504</v>
      </c>
      <c r="E14180" s="1" t="s">
        <v>17</v>
      </c>
      <c r="F14180" s="6">
        <v>0</v>
      </c>
      <c r="G14180" s="7">
        <v>0</v>
      </c>
      <c r="H14180" s="1">
        <v>0</v>
      </c>
      <c r="I14180" s="1">
        <v>0</v>
      </c>
      <c r="J14180" s="2">
        <v>1</v>
      </c>
      <c r="K14180" s="2">
        <v>1</v>
      </c>
      <c r="L14180" s="1" t="s">
        <v>13</v>
      </c>
      <c r="N14180" s="10">
        <f t="shared" si="221"/>
        <v>1</v>
      </c>
    </row>
    <row r="14181" spans="1:14">
      <c r="A14181" s="11" t="s">
        <v>26413</v>
      </c>
      <c r="B14181" s="1" t="s">
        <v>26413</v>
      </c>
      <c r="C14181" s="1" t="s">
        <v>26413</v>
      </c>
      <c r="D14181" s="1" t="s">
        <v>10036</v>
      </c>
      <c r="E14181" s="1" t="s">
        <v>17</v>
      </c>
      <c r="F14181" s="6">
        <v>0</v>
      </c>
      <c r="G14181" s="7">
        <v>0</v>
      </c>
      <c r="H14181" s="1">
        <v>0</v>
      </c>
      <c r="I14181" s="1">
        <v>0</v>
      </c>
      <c r="J14181" s="2">
        <v>1</v>
      </c>
      <c r="K14181" s="2">
        <v>1</v>
      </c>
      <c r="L14181" s="1" t="s">
        <v>13</v>
      </c>
      <c r="N14181" s="10">
        <f t="shared" si="221"/>
        <v>1</v>
      </c>
    </row>
    <row r="14182" spans="1:14">
      <c r="A14182" s="11" t="s">
        <v>26414</v>
      </c>
      <c r="B14182" s="1" t="s">
        <v>26414</v>
      </c>
      <c r="C14182" s="1" t="s">
        <v>26414</v>
      </c>
      <c r="D14182" s="1" t="s">
        <v>26415</v>
      </c>
      <c r="E14182" s="1" t="s">
        <v>17</v>
      </c>
      <c r="F14182" s="6">
        <v>0</v>
      </c>
      <c r="G14182" s="7">
        <v>0</v>
      </c>
      <c r="H14182" s="1">
        <v>0</v>
      </c>
      <c r="I14182" s="1">
        <v>0</v>
      </c>
      <c r="J14182" s="2">
        <v>1</v>
      </c>
      <c r="K14182" s="2">
        <v>1</v>
      </c>
      <c r="L14182" s="1" t="s">
        <v>13</v>
      </c>
      <c r="N14182" s="10">
        <f t="shared" si="221"/>
        <v>1</v>
      </c>
    </row>
    <row r="14183" spans="1:14">
      <c r="A14183" s="11" t="s">
        <v>26416</v>
      </c>
      <c r="B14183" s="1" t="s">
        <v>26416</v>
      </c>
      <c r="C14183" s="1" t="s">
        <v>26416</v>
      </c>
      <c r="D14183" s="1" t="s">
        <v>26417</v>
      </c>
      <c r="E14183" s="1" t="s">
        <v>17</v>
      </c>
      <c r="F14183" s="6">
        <v>0</v>
      </c>
      <c r="G14183" s="7">
        <v>0</v>
      </c>
      <c r="H14183" s="1">
        <v>0</v>
      </c>
      <c r="I14183" s="1">
        <v>0</v>
      </c>
      <c r="J14183" s="2">
        <v>1</v>
      </c>
      <c r="K14183" s="2">
        <v>1</v>
      </c>
      <c r="L14183" s="1" t="s">
        <v>13</v>
      </c>
      <c r="N14183" s="10">
        <f t="shared" si="221"/>
        <v>1</v>
      </c>
    </row>
    <row r="14184" spans="1:14">
      <c r="A14184" s="11" t="s">
        <v>26418</v>
      </c>
      <c r="B14184" s="1" t="s">
        <v>26418</v>
      </c>
      <c r="C14184" s="1" t="s">
        <v>26418</v>
      </c>
      <c r="D14184" s="1" t="s">
        <v>21563</v>
      </c>
      <c r="E14184" s="1" t="s">
        <v>17</v>
      </c>
      <c r="F14184" s="6">
        <v>0</v>
      </c>
      <c r="G14184" s="7">
        <v>0</v>
      </c>
      <c r="H14184" s="1">
        <v>0</v>
      </c>
      <c r="I14184" s="1">
        <v>0</v>
      </c>
      <c r="J14184" s="2">
        <v>1</v>
      </c>
      <c r="K14184" s="2">
        <v>1</v>
      </c>
      <c r="L14184" s="1" t="s">
        <v>13</v>
      </c>
      <c r="N14184" s="10">
        <f t="shared" si="221"/>
        <v>1</v>
      </c>
    </row>
    <row r="14185" spans="1:14">
      <c r="A14185" s="11" t="s">
        <v>26419</v>
      </c>
      <c r="B14185" s="1" t="s">
        <v>26419</v>
      </c>
      <c r="C14185" s="1" t="s">
        <v>26419</v>
      </c>
      <c r="D14185" s="1" t="s">
        <v>7493</v>
      </c>
      <c r="E14185" s="1" t="s">
        <v>17</v>
      </c>
      <c r="F14185" s="6">
        <v>0</v>
      </c>
      <c r="G14185" s="7">
        <v>0</v>
      </c>
      <c r="H14185" s="1">
        <v>0</v>
      </c>
      <c r="I14185" s="1">
        <v>0</v>
      </c>
      <c r="J14185" s="2">
        <v>1</v>
      </c>
      <c r="K14185" s="2">
        <v>1</v>
      </c>
      <c r="L14185" s="1" t="s">
        <v>13</v>
      </c>
      <c r="N14185" s="10">
        <f t="shared" si="221"/>
        <v>1</v>
      </c>
    </row>
    <row r="14186" spans="1:14">
      <c r="A14186" s="11" t="s">
        <v>26420</v>
      </c>
      <c r="B14186" s="1" t="s">
        <v>26420</v>
      </c>
      <c r="C14186" s="1" t="s">
        <v>26420</v>
      </c>
      <c r="D14186" s="1" t="s">
        <v>7282</v>
      </c>
      <c r="E14186" s="1" t="s">
        <v>17</v>
      </c>
      <c r="F14186" s="6">
        <v>0</v>
      </c>
      <c r="G14186" s="7">
        <v>0</v>
      </c>
      <c r="H14186" s="1">
        <v>0</v>
      </c>
      <c r="I14186" s="1">
        <v>0</v>
      </c>
      <c r="J14186" s="2">
        <v>1</v>
      </c>
      <c r="K14186" s="2">
        <v>1</v>
      </c>
      <c r="L14186" s="1" t="s">
        <v>13</v>
      </c>
      <c r="N14186" s="10">
        <f t="shared" si="221"/>
        <v>1</v>
      </c>
    </row>
    <row r="14187" spans="1:14">
      <c r="A14187" s="11" t="s">
        <v>26421</v>
      </c>
      <c r="B14187" s="1" t="s">
        <v>26421</v>
      </c>
      <c r="C14187" s="1" t="s">
        <v>26421</v>
      </c>
      <c r="D14187" s="1" t="s">
        <v>21808</v>
      </c>
      <c r="E14187" s="1" t="s">
        <v>17</v>
      </c>
      <c r="F14187" s="6">
        <v>0</v>
      </c>
      <c r="G14187" s="7">
        <v>0</v>
      </c>
      <c r="H14187" s="1">
        <v>0</v>
      </c>
      <c r="I14187" s="1">
        <v>0</v>
      </c>
      <c r="J14187" s="2">
        <v>1</v>
      </c>
      <c r="K14187" s="2">
        <v>1</v>
      </c>
      <c r="L14187" s="1" t="s">
        <v>13</v>
      </c>
      <c r="N14187" s="10">
        <f t="shared" si="221"/>
        <v>1</v>
      </c>
    </row>
    <row r="14188" spans="1:14">
      <c r="A14188" s="11" t="s">
        <v>26422</v>
      </c>
      <c r="B14188" s="1" t="s">
        <v>26422</v>
      </c>
      <c r="C14188" s="1" t="s">
        <v>26422</v>
      </c>
      <c r="D14188" s="1" t="s">
        <v>13642</v>
      </c>
      <c r="E14188" s="1" t="s">
        <v>17</v>
      </c>
      <c r="F14188" s="6">
        <v>0</v>
      </c>
      <c r="G14188" s="7">
        <v>0</v>
      </c>
      <c r="H14188" s="1">
        <v>0</v>
      </c>
      <c r="I14188" s="1">
        <v>0</v>
      </c>
      <c r="J14188" s="2">
        <v>1</v>
      </c>
      <c r="K14188" s="2">
        <v>1</v>
      </c>
      <c r="L14188" s="1" t="s">
        <v>13</v>
      </c>
      <c r="N14188" s="10">
        <f t="shared" si="221"/>
        <v>1</v>
      </c>
    </row>
    <row r="14189" spans="1:14">
      <c r="A14189" s="11" t="s">
        <v>26423</v>
      </c>
      <c r="B14189" s="1" t="s">
        <v>26423</v>
      </c>
      <c r="C14189" s="1" t="s">
        <v>26423</v>
      </c>
      <c r="D14189" s="1" t="s">
        <v>26424</v>
      </c>
      <c r="E14189" s="1" t="s">
        <v>17</v>
      </c>
      <c r="F14189" s="6">
        <v>0</v>
      </c>
      <c r="G14189" s="7">
        <v>0</v>
      </c>
      <c r="H14189" s="1">
        <v>0</v>
      </c>
      <c r="I14189" s="1">
        <v>0</v>
      </c>
      <c r="J14189" s="2">
        <v>1</v>
      </c>
      <c r="K14189" s="2">
        <v>1</v>
      </c>
      <c r="L14189" s="1" t="s">
        <v>13</v>
      </c>
      <c r="N14189" s="10">
        <f t="shared" si="221"/>
        <v>1</v>
      </c>
    </row>
    <row r="14190" spans="1:14">
      <c r="A14190" s="11" t="s">
        <v>26425</v>
      </c>
      <c r="B14190" s="1" t="s">
        <v>26425</v>
      </c>
      <c r="C14190" s="1" t="s">
        <v>26425</v>
      </c>
      <c r="D14190" s="1" t="s">
        <v>25471</v>
      </c>
      <c r="E14190" s="1" t="s">
        <v>17</v>
      </c>
      <c r="F14190" s="6">
        <v>0</v>
      </c>
      <c r="G14190" s="7">
        <v>0</v>
      </c>
      <c r="H14190" s="1">
        <v>0</v>
      </c>
      <c r="I14190" s="1">
        <v>0</v>
      </c>
      <c r="J14190" s="2">
        <v>1</v>
      </c>
      <c r="K14190" s="2">
        <v>1</v>
      </c>
      <c r="L14190" s="1" t="s">
        <v>13</v>
      </c>
      <c r="N14190" s="10">
        <f t="shared" si="221"/>
        <v>1</v>
      </c>
    </row>
    <row r="14191" spans="1:14">
      <c r="A14191" s="11" t="s">
        <v>26426</v>
      </c>
      <c r="B14191" s="1" t="s">
        <v>26426</v>
      </c>
      <c r="C14191" s="1" t="s">
        <v>26426</v>
      </c>
      <c r="D14191" s="1" t="s">
        <v>17396</v>
      </c>
      <c r="E14191" s="1" t="s">
        <v>17</v>
      </c>
      <c r="F14191" s="6">
        <v>0</v>
      </c>
      <c r="G14191" s="7">
        <v>0</v>
      </c>
      <c r="H14191" s="1">
        <v>0</v>
      </c>
      <c r="I14191" s="1">
        <v>0</v>
      </c>
      <c r="J14191" s="2">
        <v>1</v>
      </c>
      <c r="K14191" s="2">
        <v>1</v>
      </c>
      <c r="L14191" s="1" t="s">
        <v>13</v>
      </c>
      <c r="N14191" s="10">
        <f t="shared" si="221"/>
        <v>1</v>
      </c>
    </row>
    <row r="14192" spans="1:14">
      <c r="A14192" s="11" t="s">
        <v>26427</v>
      </c>
      <c r="B14192" s="1" t="s">
        <v>26427</v>
      </c>
      <c r="C14192" s="1" t="s">
        <v>26427</v>
      </c>
      <c r="D14192" s="1" t="s">
        <v>24994</v>
      </c>
      <c r="E14192" s="1" t="s">
        <v>17</v>
      </c>
      <c r="F14192" s="6">
        <v>0</v>
      </c>
      <c r="G14192" s="7">
        <v>0</v>
      </c>
      <c r="H14192" s="1">
        <v>0</v>
      </c>
      <c r="I14192" s="1">
        <v>0</v>
      </c>
      <c r="J14192" s="2">
        <v>1</v>
      </c>
      <c r="K14192" s="2">
        <v>1</v>
      </c>
      <c r="L14192" s="1" t="s">
        <v>13</v>
      </c>
      <c r="N14192" s="10">
        <f t="shared" si="221"/>
        <v>1</v>
      </c>
    </row>
    <row r="14193" spans="1:14">
      <c r="A14193" s="11" t="s">
        <v>26428</v>
      </c>
      <c r="B14193" s="1" t="s">
        <v>26428</v>
      </c>
      <c r="C14193" s="1" t="s">
        <v>26428</v>
      </c>
      <c r="D14193" s="1" t="s">
        <v>1683</v>
      </c>
      <c r="E14193" s="1" t="s">
        <v>17</v>
      </c>
      <c r="F14193" s="6">
        <v>0</v>
      </c>
      <c r="G14193" s="7">
        <v>0</v>
      </c>
      <c r="H14193" s="1">
        <v>0</v>
      </c>
      <c r="I14193" s="1">
        <v>0</v>
      </c>
      <c r="J14193" s="2">
        <v>1</v>
      </c>
      <c r="K14193" s="2">
        <v>1</v>
      </c>
      <c r="L14193" s="1" t="s">
        <v>13</v>
      </c>
      <c r="N14193" s="10">
        <f t="shared" si="221"/>
        <v>1</v>
      </c>
    </row>
    <row r="14194" spans="1:14">
      <c r="A14194" s="11" t="s">
        <v>26429</v>
      </c>
      <c r="B14194" s="1" t="s">
        <v>26429</v>
      </c>
      <c r="C14194" s="1" t="s">
        <v>26429</v>
      </c>
      <c r="D14194" s="1" t="s">
        <v>26430</v>
      </c>
      <c r="E14194" s="1" t="s">
        <v>17</v>
      </c>
      <c r="F14194" s="6">
        <v>0</v>
      </c>
      <c r="G14194" s="7">
        <v>0</v>
      </c>
      <c r="H14194" s="1">
        <v>0</v>
      </c>
      <c r="I14194" s="1">
        <v>0</v>
      </c>
      <c r="J14194" s="2">
        <v>1</v>
      </c>
      <c r="K14194" s="2">
        <v>1</v>
      </c>
      <c r="L14194" s="1" t="s">
        <v>13</v>
      </c>
      <c r="N14194" s="10">
        <f t="shared" si="221"/>
        <v>1</v>
      </c>
    </row>
    <row r="14195" spans="1:14">
      <c r="A14195" s="11" t="s">
        <v>26431</v>
      </c>
      <c r="B14195" s="1" t="s">
        <v>26431</v>
      </c>
      <c r="C14195" s="1" t="s">
        <v>26431</v>
      </c>
      <c r="D14195" s="1" t="s">
        <v>26432</v>
      </c>
      <c r="E14195" s="1" t="s">
        <v>17</v>
      </c>
      <c r="F14195" s="6">
        <v>0</v>
      </c>
      <c r="G14195" s="7">
        <v>0</v>
      </c>
      <c r="H14195" s="1">
        <v>0</v>
      </c>
      <c r="I14195" s="1">
        <v>0</v>
      </c>
      <c r="J14195" s="2">
        <v>1</v>
      </c>
      <c r="K14195" s="2">
        <v>1</v>
      </c>
      <c r="L14195" s="1" t="s">
        <v>13</v>
      </c>
      <c r="N14195" s="10">
        <f t="shared" si="221"/>
        <v>1</v>
      </c>
    </row>
    <row r="14196" spans="1:14">
      <c r="A14196" s="11" t="s">
        <v>26433</v>
      </c>
      <c r="B14196" s="1" t="s">
        <v>26433</v>
      </c>
      <c r="C14196" s="1" t="s">
        <v>26433</v>
      </c>
      <c r="D14196" s="1" t="s">
        <v>26434</v>
      </c>
      <c r="E14196" s="1" t="s">
        <v>17</v>
      </c>
      <c r="F14196" s="6">
        <v>0</v>
      </c>
      <c r="G14196" s="7">
        <v>0</v>
      </c>
      <c r="H14196" s="1">
        <v>0</v>
      </c>
      <c r="I14196" s="1">
        <v>0</v>
      </c>
      <c r="J14196" s="2">
        <v>1</v>
      </c>
      <c r="K14196" s="2">
        <v>1</v>
      </c>
      <c r="L14196" s="1" t="s">
        <v>13</v>
      </c>
      <c r="N14196" s="10">
        <f t="shared" si="221"/>
        <v>1</v>
      </c>
    </row>
    <row r="14197" spans="1:14">
      <c r="A14197" s="11" t="s">
        <v>26435</v>
      </c>
      <c r="B14197" s="1" t="s">
        <v>26435</v>
      </c>
      <c r="C14197" s="1" t="s">
        <v>26435</v>
      </c>
      <c r="D14197" s="1" t="s">
        <v>26436</v>
      </c>
      <c r="E14197" s="1" t="s">
        <v>17</v>
      </c>
      <c r="F14197" s="6">
        <v>0</v>
      </c>
      <c r="G14197" s="7">
        <v>0</v>
      </c>
      <c r="H14197" s="1">
        <v>0</v>
      </c>
      <c r="I14197" s="1">
        <v>0</v>
      </c>
      <c r="J14197" s="2">
        <v>1</v>
      </c>
      <c r="K14197" s="2">
        <v>1</v>
      </c>
      <c r="L14197" s="1" t="s">
        <v>13</v>
      </c>
      <c r="N14197" s="10">
        <f t="shared" si="221"/>
        <v>1</v>
      </c>
    </row>
    <row r="14198" spans="1:14">
      <c r="A14198" s="11" t="s">
        <v>26437</v>
      </c>
      <c r="B14198" s="1" t="s">
        <v>26437</v>
      </c>
      <c r="C14198" s="1" t="s">
        <v>26437</v>
      </c>
      <c r="D14198" s="1" t="s">
        <v>26438</v>
      </c>
      <c r="E14198" s="1" t="s">
        <v>17</v>
      </c>
      <c r="F14198" s="6">
        <v>0</v>
      </c>
      <c r="G14198" s="7">
        <v>0</v>
      </c>
      <c r="H14198" s="1">
        <v>0</v>
      </c>
      <c r="I14198" s="1">
        <v>0</v>
      </c>
      <c r="J14198" s="2">
        <v>1</v>
      </c>
      <c r="K14198" s="2">
        <v>1</v>
      </c>
      <c r="L14198" s="1" t="s">
        <v>13</v>
      </c>
      <c r="N14198" s="10">
        <f t="shared" si="221"/>
        <v>1</v>
      </c>
    </row>
    <row r="14199" spans="1:14">
      <c r="A14199" s="11" t="s">
        <v>26439</v>
      </c>
      <c r="B14199" s="1" t="s">
        <v>26439</v>
      </c>
      <c r="C14199" s="1" t="s">
        <v>26439</v>
      </c>
      <c r="D14199" s="1" t="s">
        <v>18721</v>
      </c>
      <c r="E14199" s="1" t="s">
        <v>17</v>
      </c>
      <c r="F14199" s="6">
        <v>0</v>
      </c>
      <c r="G14199" s="7">
        <v>0</v>
      </c>
      <c r="H14199" s="1">
        <v>0</v>
      </c>
      <c r="I14199" s="1">
        <v>0</v>
      </c>
      <c r="J14199" s="2">
        <v>1</v>
      </c>
      <c r="K14199" s="2">
        <v>1</v>
      </c>
      <c r="L14199" s="1" t="s">
        <v>13</v>
      </c>
      <c r="N14199" s="10">
        <f t="shared" si="221"/>
        <v>1</v>
      </c>
    </row>
    <row r="14200" spans="1:14">
      <c r="A14200" s="11" t="s">
        <v>26440</v>
      </c>
      <c r="B14200" s="1" t="s">
        <v>26440</v>
      </c>
      <c r="C14200" s="1" t="s">
        <v>26440</v>
      </c>
      <c r="D14200" s="1" t="s">
        <v>26441</v>
      </c>
      <c r="E14200" s="1" t="s">
        <v>17</v>
      </c>
      <c r="F14200" s="6">
        <v>0</v>
      </c>
      <c r="G14200" s="7">
        <v>0</v>
      </c>
      <c r="H14200" s="1">
        <v>0</v>
      </c>
      <c r="I14200" s="1">
        <v>0</v>
      </c>
      <c r="J14200" s="2">
        <v>1</v>
      </c>
      <c r="K14200" s="2">
        <v>1</v>
      </c>
      <c r="L14200" s="1" t="s">
        <v>13</v>
      </c>
      <c r="N14200" s="10">
        <f t="shared" si="221"/>
        <v>1</v>
      </c>
    </row>
    <row r="14201" spans="1:14">
      <c r="A14201" s="11" t="s">
        <v>26442</v>
      </c>
      <c r="B14201" s="1" t="s">
        <v>26442</v>
      </c>
      <c r="C14201" s="1" t="s">
        <v>26442</v>
      </c>
      <c r="D14201" s="1" t="s">
        <v>26443</v>
      </c>
      <c r="E14201" s="1" t="s">
        <v>17</v>
      </c>
      <c r="F14201" s="6">
        <v>0</v>
      </c>
      <c r="G14201" s="7">
        <v>0</v>
      </c>
      <c r="H14201" s="1">
        <v>0</v>
      </c>
      <c r="I14201" s="1">
        <v>0</v>
      </c>
      <c r="J14201" s="2">
        <v>1</v>
      </c>
      <c r="K14201" s="2">
        <v>1</v>
      </c>
      <c r="L14201" s="1" t="s">
        <v>13</v>
      </c>
      <c r="N14201" s="10">
        <f t="shared" si="221"/>
        <v>1</v>
      </c>
    </row>
    <row r="14202" spans="1:14">
      <c r="A14202" s="11" t="s">
        <v>26444</v>
      </c>
      <c r="B14202" s="1" t="s">
        <v>26444</v>
      </c>
      <c r="C14202" s="1" t="s">
        <v>26444</v>
      </c>
      <c r="D14202" s="1" t="s">
        <v>25471</v>
      </c>
      <c r="E14202" s="1" t="s">
        <v>17</v>
      </c>
      <c r="F14202" s="6">
        <v>0</v>
      </c>
      <c r="G14202" s="7">
        <v>0</v>
      </c>
      <c r="H14202" s="1">
        <v>0</v>
      </c>
      <c r="I14202" s="1">
        <v>0</v>
      </c>
      <c r="J14202" s="2">
        <v>1</v>
      </c>
      <c r="K14202" s="2">
        <v>1</v>
      </c>
      <c r="L14202" s="1" t="s">
        <v>13</v>
      </c>
      <c r="N14202" s="10">
        <f t="shared" si="221"/>
        <v>1</v>
      </c>
    </row>
    <row r="14203" spans="1:14">
      <c r="A14203" s="11" t="s">
        <v>26445</v>
      </c>
      <c r="B14203" s="1" t="s">
        <v>26445</v>
      </c>
      <c r="C14203" s="1" t="s">
        <v>26445</v>
      </c>
      <c r="D14203" s="1" t="s">
        <v>26446</v>
      </c>
      <c r="E14203" s="1" t="s">
        <v>17</v>
      </c>
      <c r="F14203" s="6">
        <v>0</v>
      </c>
      <c r="G14203" s="7">
        <v>0</v>
      </c>
      <c r="H14203" s="1">
        <v>0</v>
      </c>
      <c r="I14203" s="1">
        <v>0</v>
      </c>
      <c r="J14203" s="2">
        <v>1</v>
      </c>
      <c r="K14203" s="2">
        <v>1</v>
      </c>
      <c r="L14203" s="1" t="s">
        <v>13</v>
      </c>
      <c r="N14203" s="10">
        <f t="shared" si="221"/>
        <v>1</v>
      </c>
    </row>
    <row r="14204" spans="1:14">
      <c r="A14204" s="11" t="s">
        <v>26447</v>
      </c>
      <c r="B14204" s="1" t="s">
        <v>26447</v>
      </c>
      <c r="C14204" s="1" t="s">
        <v>26447</v>
      </c>
      <c r="D14204" s="1" t="s">
        <v>1355</v>
      </c>
      <c r="E14204" s="1" t="s">
        <v>17</v>
      </c>
      <c r="F14204" s="6">
        <v>0</v>
      </c>
      <c r="G14204" s="7">
        <v>0</v>
      </c>
      <c r="H14204" s="1">
        <v>0</v>
      </c>
      <c r="I14204" s="1">
        <v>0</v>
      </c>
      <c r="J14204" s="2">
        <v>1</v>
      </c>
      <c r="K14204" s="2">
        <v>1</v>
      </c>
      <c r="L14204" s="1" t="s">
        <v>13</v>
      </c>
      <c r="N14204" s="10">
        <f t="shared" si="221"/>
        <v>1</v>
      </c>
    </row>
    <row r="14205" spans="1:14">
      <c r="A14205" s="11" t="s">
        <v>26448</v>
      </c>
      <c r="B14205" s="1" t="s">
        <v>26448</v>
      </c>
      <c r="C14205" s="1" t="s">
        <v>26448</v>
      </c>
      <c r="D14205" s="1" t="s">
        <v>26449</v>
      </c>
      <c r="E14205" s="1" t="s">
        <v>17</v>
      </c>
      <c r="F14205" s="6">
        <v>0</v>
      </c>
      <c r="G14205" s="7">
        <v>0</v>
      </c>
      <c r="H14205" s="1">
        <v>0</v>
      </c>
      <c r="I14205" s="1">
        <v>0</v>
      </c>
      <c r="J14205" s="2">
        <v>1</v>
      </c>
      <c r="K14205" s="2">
        <v>1</v>
      </c>
      <c r="L14205" s="1" t="s">
        <v>13</v>
      </c>
      <c r="N14205" s="10">
        <f t="shared" si="221"/>
        <v>1</v>
      </c>
    </row>
    <row r="14206" spans="1:14">
      <c r="A14206" s="11" t="s">
        <v>26450</v>
      </c>
      <c r="B14206" s="1" t="s">
        <v>26450</v>
      </c>
      <c r="C14206" s="1" t="s">
        <v>26450</v>
      </c>
      <c r="D14206" s="1" t="s">
        <v>21389</v>
      </c>
      <c r="E14206" s="1" t="s">
        <v>17</v>
      </c>
      <c r="F14206" s="6">
        <v>0</v>
      </c>
      <c r="G14206" s="7">
        <v>0</v>
      </c>
      <c r="H14206" s="1">
        <v>0</v>
      </c>
      <c r="I14206" s="1">
        <v>0</v>
      </c>
      <c r="J14206" s="2">
        <v>1</v>
      </c>
      <c r="K14206" s="2">
        <v>1</v>
      </c>
      <c r="L14206" s="1" t="s">
        <v>13</v>
      </c>
      <c r="N14206" s="10">
        <f t="shared" si="221"/>
        <v>1</v>
      </c>
    </row>
    <row r="14207" spans="1:14">
      <c r="A14207" s="11" t="s">
        <v>26451</v>
      </c>
      <c r="B14207" s="1" t="s">
        <v>26451</v>
      </c>
      <c r="C14207" s="1" t="s">
        <v>26451</v>
      </c>
      <c r="D14207" s="1" t="s">
        <v>26452</v>
      </c>
      <c r="E14207" s="1" t="s">
        <v>17</v>
      </c>
      <c r="F14207" s="6">
        <v>0</v>
      </c>
      <c r="G14207" s="7">
        <v>0</v>
      </c>
      <c r="H14207" s="1">
        <v>0</v>
      </c>
      <c r="I14207" s="1">
        <v>0</v>
      </c>
      <c r="J14207" s="2">
        <v>1</v>
      </c>
      <c r="K14207" s="2">
        <v>1</v>
      </c>
      <c r="L14207" s="1" t="s">
        <v>13</v>
      </c>
      <c r="N14207" s="10">
        <f t="shared" si="221"/>
        <v>1</v>
      </c>
    </row>
    <row r="14208" spans="1:14">
      <c r="A14208" s="11" t="s">
        <v>26453</v>
      </c>
      <c r="B14208" s="1" t="s">
        <v>26453</v>
      </c>
      <c r="C14208" s="1" t="s">
        <v>26453</v>
      </c>
      <c r="D14208" s="1" t="s">
        <v>26454</v>
      </c>
      <c r="E14208" s="1" t="s">
        <v>17</v>
      </c>
      <c r="F14208" s="6">
        <v>0</v>
      </c>
      <c r="G14208" s="7">
        <v>0</v>
      </c>
      <c r="H14208" s="1">
        <v>0</v>
      </c>
      <c r="I14208" s="1">
        <v>0</v>
      </c>
      <c r="J14208" s="2">
        <v>1</v>
      </c>
      <c r="K14208" s="2">
        <v>1</v>
      </c>
      <c r="L14208" s="1" t="s">
        <v>13</v>
      </c>
      <c r="N14208" s="10">
        <f t="shared" si="221"/>
        <v>1</v>
      </c>
    </row>
    <row r="14209" spans="1:14">
      <c r="A14209" s="11" t="s">
        <v>26455</v>
      </c>
      <c r="B14209" s="1" t="s">
        <v>26455</v>
      </c>
      <c r="C14209" s="1" t="s">
        <v>26455</v>
      </c>
      <c r="D14209" s="1" t="s">
        <v>2027</v>
      </c>
      <c r="E14209" s="1" t="s">
        <v>17</v>
      </c>
      <c r="F14209" s="6">
        <v>0</v>
      </c>
      <c r="G14209" s="7">
        <v>0</v>
      </c>
      <c r="H14209" s="1">
        <v>0</v>
      </c>
      <c r="I14209" s="1">
        <v>0</v>
      </c>
      <c r="J14209" s="2">
        <v>1</v>
      </c>
      <c r="K14209" s="2">
        <v>1</v>
      </c>
      <c r="L14209" s="1" t="s">
        <v>13</v>
      </c>
      <c r="N14209" s="10">
        <f t="shared" si="221"/>
        <v>1</v>
      </c>
    </row>
    <row r="14210" spans="1:14">
      <c r="A14210" s="11" t="s">
        <v>26456</v>
      </c>
      <c r="B14210" s="1" t="s">
        <v>26456</v>
      </c>
      <c r="C14210" s="1" t="s">
        <v>26456</v>
      </c>
      <c r="D14210" s="1" t="s">
        <v>26457</v>
      </c>
      <c r="E14210" s="1" t="s">
        <v>17</v>
      </c>
      <c r="F14210" s="6">
        <v>0</v>
      </c>
      <c r="G14210" s="7">
        <v>0</v>
      </c>
      <c r="H14210" s="1">
        <v>0</v>
      </c>
      <c r="I14210" s="1">
        <v>0</v>
      </c>
      <c r="J14210" s="2">
        <v>1</v>
      </c>
      <c r="K14210" s="2">
        <v>1</v>
      </c>
      <c r="L14210" s="1" t="s">
        <v>13</v>
      </c>
      <c r="N14210" s="10">
        <f t="shared" si="221"/>
        <v>1</v>
      </c>
    </row>
    <row r="14211" spans="1:14">
      <c r="A14211" s="11" t="s">
        <v>26458</v>
      </c>
      <c r="B14211" s="1" t="s">
        <v>26458</v>
      </c>
      <c r="C14211" s="1" t="s">
        <v>26458</v>
      </c>
      <c r="D14211" s="1" t="s">
        <v>26459</v>
      </c>
      <c r="E14211" s="1" t="s">
        <v>17</v>
      </c>
      <c r="F14211" s="6">
        <v>0</v>
      </c>
      <c r="G14211" s="7">
        <v>0</v>
      </c>
      <c r="H14211" s="1">
        <v>0</v>
      </c>
      <c r="I14211" s="1">
        <v>0</v>
      </c>
      <c r="J14211" s="2">
        <v>1</v>
      </c>
      <c r="K14211" s="2">
        <v>1</v>
      </c>
      <c r="L14211" s="1" t="s">
        <v>13</v>
      </c>
      <c r="N14211" s="10">
        <f t="shared" si="221"/>
        <v>1</v>
      </c>
    </row>
    <row r="14212" spans="1:14">
      <c r="A14212" s="11" t="s">
        <v>26460</v>
      </c>
      <c r="B14212" s="1" t="s">
        <v>26460</v>
      </c>
      <c r="C14212" s="1" t="s">
        <v>26460</v>
      </c>
      <c r="D14212" s="1" t="s">
        <v>1375</v>
      </c>
      <c r="E14212" s="1" t="s">
        <v>17</v>
      </c>
      <c r="F14212" s="6">
        <v>0</v>
      </c>
      <c r="G14212" s="7">
        <v>0</v>
      </c>
      <c r="H14212" s="1">
        <v>0</v>
      </c>
      <c r="I14212" s="1">
        <v>0</v>
      </c>
      <c r="J14212" s="2">
        <v>1</v>
      </c>
      <c r="K14212" s="2">
        <v>1</v>
      </c>
      <c r="L14212" s="1" t="s">
        <v>13</v>
      </c>
      <c r="N14212" s="10">
        <f t="shared" si="221"/>
        <v>1</v>
      </c>
    </row>
    <row r="14213" spans="1:14">
      <c r="A14213" s="11" t="s">
        <v>26461</v>
      </c>
      <c r="B14213" s="1" t="s">
        <v>26461</v>
      </c>
      <c r="C14213" s="1" t="s">
        <v>26461</v>
      </c>
      <c r="D14213" s="1" t="s">
        <v>25471</v>
      </c>
      <c r="E14213" s="1" t="s">
        <v>17</v>
      </c>
      <c r="F14213" s="6">
        <v>0</v>
      </c>
      <c r="G14213" s="7">
        <v>0</v>
      </c>
      <c r="H14213" s="1">
        <v>0</v>
      </c>
      <c r="I14213" s="1">
        <v>0</v>
      </c>
      <c r="J14213" s="2">
        <v>1</v>
      </c>
      <c r="K14213" s="2">
        <v>1</v>
      </c>
      <c r="L14213" s="1" t="s">
        <v>13</v>
      </c>
      <c r="N14213" s="10">
        <f t="shared" ref="N14213:N14276" si="222">2^H14213</f>
        <v>1</v>
      </c>
    </row>
    <row r="14214" spans="1:14">
      <c r="A14214" s="11" t="s">
        <v>26462</v>
      </c>
      <c r="B14214" s="1" t="s">
        <v>26462</v>
      </c>
      <c r="C14214" s="1" t="s">
        <v>26462</v>
      </c>
      <c r="D14214" s="1" t="s">
        <v>26463</v>
      </c>
      <c r="E14214" s="1" t="s">
        <v>17</v>
      </c>
      <c r="F14214" s="6">
        <v>0</v>
      </c>
      <c r="G14214" s="7">
        <v>0</v>
      </c>
      <c r="H14214" s="1">
        <v>0</v>
      </c>
      <c r="I14214" s="1">
        <v>0</v>
      </c>
      <c r="J14214" s="2">
        <v>1</v>
      </c>
      <c r="K14214" s="2">
        <v>1</v>
      </c>
      <c r="L14214" s="1" t="s">
        <v>13</v>
      </c>
      <c r="N14214" s="10">
        <f t="shared" si="222"/>
        <v>1</v>
      </c>
    </row>
    <row r="14215" spans="1:14">
      <c r="A14215" s="11" t="s">
        <v>26464</v>
      </c>
      <c r="B14215" s="1" t="s">
        <v>26464</v>
      </c>
      <c r="C14215" s="1" t="s">
        <v>26464</v>
      </c>
      <c r="D14215" s="1" t="s">
        <v>26465</v>
      </c>
      <c r="E14215" s="1" t="s">
        <v>17</v>
      </c>
      <c r="F14215" s="6">
        <v>0</v>
      </c>
      <c r="G14215" s="7">
        <v>0</v>
      </c>
      <c r="H14215" s="1">
        <v>0</v>
      </c>
      <c r="I14215" s="1">
        <v>0</v>
      </c>
      <c r="J14215" s="2">
        <v>1</v>
      </c>
      <c r="K14215" s="2">
        <v>1</v>
      </c>
      <c r="L14215" s="1" t="s">
        <v>13</v>
      </c>
      <c r="N14215" s="10">
        <f t="shared" si="222"/>
        <v>1</v>
      </c>
    </row>
    <row r="14216" spans="1:14">
      <c r="A14216" s="11" t="s">
        <v>26466</v>
      </c>
      <c r="B14216" s="1" t="s">
        <v>26466</v>
      </c>
      <c r="C14216" s="1" t="s">
        <v>26466</v>
      </c>
      <c r="D14216" s="1" t="s">
        <v>26467</v>
      </c>
      <c r="E14216" s="1" t="s">
        <v>17</v>
      </c>
      <c r="F14216" s="6">
        <v>0</v>
      </c>
      <c r="G14216" s="7">
        <v>0</v>
      </c>
      <c r="H14216" s="1">
        <v>0</v>
      </c>
      <c r="I14216" s="1">
        <v>0</v>
      </c>
      <c r="J14216" s="2">
        <v>1</v>
      </c>
      <c r="K14216" s="2">
        <v>1</v>
      </c>
      <c r="L14216" s="1" t="s">
        <v>13</v>
      </c>
      <c r="N14216" s="10">
        <f t="shared" si="222"/>
        <v>1</v>
      </c>
    </row>
    <row r="14217" spans="1:14">
      <c r="A14217" s="11" t="s">
        <v>26468</v>
      </c>
      <c r="B14217" s="1" t="s">
        <v>26468</v>
      </c>
      <c r="C14217" s="1" t="s">
        <v>26468</v>
      </c>
      <c r="D14217" s="1" t="s">
        <v>17771</v>
      </c>
      <c r="E14217" s="1" t="s">
        <v>17</v>
      </c>
      <c r="F14217" s="6">
        <v>0</v>
      </c>
      <c r="G14217" s="7">
        <v>0</v>
      </c>
      <c r="H14217" s="1">
        <v>0</v>
      </c>
      <c r="I14217" s="1">
        <v>0</v>
      </c>
      <c r="J14217" s="2">
        <v>1</v>
      </c>
      <c r="K14217" s="2">
        <v>1</v>
      </c>
      <c r="L14217" s="1" t="s">
        <v>13</v>
      </c>
      <c r="N14217" s="10">
        <f t="shared" si="222"/>
        <v>1</v>
      </c>
    </row>
    <row r="14218" spans="1:14">
      <c r="A14218" s="11" t="s">
        <v>26469</v>
      </c>
      <c r="B14218" s="1" t="s">
        <v>26469</v>
      </c>
      <c r="C14218" s="1" t="s">
        <v>26469</v>
      </c>
      <c r="D14218" s="1" t="s">
        <v>26470</v>
      </c>
      <c r="E14218" s="1" t="s">
        <v>17</v>
      </c>
      <c r="F14218" s="6">
        <v>0</v>
      </c>
      <c r="G14218" s="7">
        <v>0</v>
      </c>
      <c r="H14218" s="1">
        <v>0</v>
      </c>
      <c r="I14218" s="1">
        <v>0</v>
      </c>
      <c r="J14218" s="2">
        <v>1</v>
      </c>
      <c r="K14218" s="2">
        <v>1</v>
      </c>
      <c r="L14218" s="1" t="s">
        <v>13</v>
      </c>
      <c r="N14218" s="10">
        <f t="shared" si="222"/>
        <v>1</v>
      </c>
    </row>
    <row r="14219" spans="1:14">
      <c r="A14219" s="11" t="s">
        <v>26471</v>
      </c>
      <c r="B14219" s="1" t="s">
        <v>26471</v>
      </c>
      <c r="C14219" s="1" t="s">
        <v>26471</v>
      </c>
      <c r="D14219" s="1" t="s">
        <v>18808</v>
      </c>
      <c r="E14219" s="1" t="s">
        <v>17</v>
      </c>
      <c r="F14219" s="6">
        <v>0</v>
      </c>
      <c r="G14219" s="7">
        <v>0</v>
      </c>
      <c r="H14219" s="1">
        <v>0</v>
      </c>
      <c r="I14219" s="1">
        <v>0</v>
      </c>
      <c r="J14219" s="2">
        <v>1</v>
      </c>
      <c r="K14219" s="2">
        <v>1</v>
      </c>
      <c r="L14219" s="1" t="s">
        <v>13</v>
      </c>
      <c r="N14219" s="10">
        <f t="shared" si="222"/>
        <v>1</v>
      </c>
    </row>
    <row r="14220" spans="1:14">
      <c r="A14220" s="11" t="s">
        <v>26472</v>
      </c>
      <c r="B14220" s="1" t="s">
        <v>26472</v>
      </c>
      <c r="C14220" s="1" t="s">
        <v>26472</v>
      </c>
      <c r="D14220" s="1" t="s">
        <v>26473</v>
      </c>
      <c r="E14220" s="1" t="s">
        <v>17</v>
      </c>
      <c r="F14220" s="6">
        <v>0</v>
      </c>
      <c r="G14220" s="7">
        <v>0</v>
      </c>
      <c r="H14220" s="1">
        <v>0</v>
      </c>
      <c r="I14220" s="1">
        <v>0</v>
      </c>
      <c r="J14220" s="2">
        <v>1</v>
      </c>
      <c r="K14220" s="2">
        <v>1</v>
      </c>
      <c r="L14220" s="1" t="s">
        <v>13</v>
      </c>
      <c r="N14220" s="10">
        <f t="shared" si="222"/>
        <v>1</v>
      </c>
    </row>
    <row r="14221" spans="1:14">
      <c r="A14221" s="11" t="s">
        <v>26474</v>
      </c>
      <c r="B14221" s="1" t="s">
        <v>26474</v>
      </c>
      <c r="C14221" s="1" t="s">
        <v>26474</v>
      </c>
      <c r="D14221" s="1" t="s">
        <v>26475</v>
      </c>
      <c r="E14221" s="1" t="s">
        <v>17</v>
      </c>
      <c r="F14221" s="6">
        <v>0</v>
      </c>
      <c r="G14221" s="7">
        <v>0</v>
      </c>
      <c r="H14221" s="1">
        <v>0</v>
      </c>
      <c r="I14221" s="1">
        <v>0</v>
      </c>
      <c r="J14221" s="2">
        <v>1</v>
      </c>
      <c r="K14221" s="2">
        <v>1</v>
      </c>
      <c r="L14221" s="1" t="s">
        <v>13</v>
      </c>
      <c r="N14221" s="10">
        <f t="shared" si="222"/>
        <v>1</v>
      </c>
    </row>
    <row r="14222" spans="1:14">
      <c r="A14222" s="11" t="s">
        <v>26476</v>
      </c>
      <c r="B14222" s="1" t="s">
        <v>26476</v>
      </c>
      <c r="C14222" s="1" t="s">
        <v>26476</v>
      </c>
      <c r="D14222" s="1" t="s">
        <v>26477</v>
      </c>
      <c r="E14222" s="1" t="s">
        <v>17</v>
      </c>
      <c r="F14222" s="6">
        <v>0</v>
      </c>
      <c r="G14222" s="7">
        <v>0</v>
      </c>
      <c r="H14222" s="1">
        <v>0</v>
      </c>
      <c r="I14222" s="1">
        <v>0</v>
      </c>
      <c r="J14222" s="2">
        <v>1</v>
      </c>
      <c r="K14222" s="2">
        <v>1</v>
      </c>
      <c r="L14222" s="1" t="s">
        <v>13</v>
      </c>
      <c r="N14222" s="10">
        <f t="shared" si="222"/>
        <v>1</v>
      </c>
    </row>
    <row r="14223" spans="1:14">
      <c r="A14223" s="11" t="s">
        <v>26478</v>
      </c>
      <c r="B14223" s="1" t="s">
        <v>26478</v>
      </c>
      <c r="C14223" s="1" t="s">
        <v>26478</v>
      </c>
      <c r="D14223" s="1" t="s">
        <v>26479</v>
      </c>
      <c r="E14223" s="1" t="s">
        <v>17</v>
      </c>
      <c r="F14223" s="6">
        <v>0</v>
      </c>
      <c r="G14223" s="7">
        <v>0</v>
      </c>
      <c r="H14223" s="1">
        <v>0</v>
      </c>
      <c r="I14223" s="1">
        <v>0</v>
      </c>
      <c r="J14223" s="2">
        <v>1</v>
      </c>
      <c r="K14223" s="2">
        <v>1</v>
      </c>
      <c r="L14223" s="1" t="s">
        <v>13</v>
      </c>
      <c r="N14223" s="10">
        <f t="shared" si="222"/>
        <v>1</v>
      </c>
    </row>
    <row r="14224" spans="1:14">
      <c r="A14224" s="11" t="s">
        <v>26480</v>
      </c>
      <c r="B14224" s="1" t="s">
        <v>26480</v>
      </c>
      <c r="C14224" s="1" t="s">
        <v>26480</v>
      </c>
      <c r="D14224" s="1" t="s">
        <v>26481</v>
      </c>
      <c r="E14224" s="1" t="s">
        <v>17</v>
      </c>
      <c r="F14224" s="6">
        <v>0</v>
      </c>
      <c r="G14224" s="7">
        <v>0</v>
      </c>
      <c r="H14224" s="1">
        <v>0</v>
      </c>
      <c r="I14224" s="1">
        <v>0</v>
      </c>
      <c r="J14224" s="2">
        <v>1</v>
      </c>
      <c r="K14224" s="2">
        <v>1</v>
      </c>
      <c r="L14224" s="1" t="s">
        <v>13</v>
      </c>
      <c r="N14224" s="10">
        <f t="shared" si="222"/>
        <v>1</v>
      </c>
    </row>
    <row r="14225" spans="1:14">
      <c r="A14225" s="11" t="s">
        <v>26482</v>
      </c>
      <c r="B14225" s="1" t="s">
        <v>26482</v>
      </c>
      <c r="C14225" s="1" t="s">
        <v>26482</v>
      </c>
      <c r="D14225" s="1" t="s">
        <v>26483</v>
      </c>
      <c r="E14225" s="1" t="s">
        <v>17</v>
      </c>
      <c r="F14225" s="6">
        <v>0</v>
      </c>
      <c r="G14225" s="7">
        <v>0</v>
      </c>
      <c r="H14225" s="1">
        <v>0</v>
      </c>
      <c r="I14225" s="1">
        <v>0</v>
      </c>
      <c r="J14225" s="2">
        <v>1</v>
      </c>
      <c r="K14225" s="2">
        <v>1</v>
      </c>
      <c r="L14225" s="1" t="s">
        <v>13</v>
      </c>
      <c r="N14225" s="10">
        <f t="shared" si="222"/>
        <v>1</v>
      </c>
    </row>
    <row r="14226" spans="1:14">
      <c r="A14226" s="11" t="s">
        <v>26484</v>
      </c>
      <c r="B14226" s="1" t="s">
        <v>26484</v>
      </c>
      <c r="C14226" s="1" t="s">
        <v>26484</v>
      </c>
      <c r="D14226" s="1" t="s">
        <v>17636</v>
      </c>
      <c r="E14226" s="1" t="s">
        <v>17</v>
      </c>
      <c r="F14226" s="6">
        <v>0</v>
      </c>
      <c r="G14226" s="7">
        <v>0</v>
      </c>
      <c r="H14226" s="1">
        <v>0</v>
      </c>
      <c r="I14226" s="1">
        <v>0</v>
      </c>
      <c r="J14226" s="2">
        <v>1</v>
      </c>
      <c r="K14226" s="2">
        <v>1</v>
      </c>
      <c r="L14226" s="1" t="s">
        <v>13</v>
      </c>
      <c r="N14226" s="10">
        <f t="shared" si="222"/>
        <v>1</v>
      </c>
    </row>
    <row r="14227" spans="1:14">
      <c r="A14227" s="11" t="s">
        <v>26485</v>
      </c>
      <c r="B14227" s="1" t="s">
        <v>26485</v>
      </c>
      <c r="C14227" s="1" t="s">
        <v>26485</v>
      </c>
      <c r="D14227" s="1" t="s">
        <v>26486</v>
      </c>
      <c r="E14227" s="1" t="s">
        <v>17</v>
      </c>
      <c r="F14227" s="6">
        <v>0</v>
      </c>
      <c r="G14227" s="7">
        <v>0</v>
      </c>
      <c r="H14227" s="1">
        <v>0</v>
      </c>
      <c r="I14227" s="1">
        <v>0</v>
      </c>
      <c r="J14227" s="2">
        <v>1</v>
      </c>
      <c r="K14227" s="2">
        <v>1</v>
      </c>
      <c r="L14227" s="1" t="s">
        <v>13</v>
      </c>
      <c r="N14227" s="10">
        <f t="shared" si="222"/>
        <v>1</v>
      </c>
    </row>
    <row r="14228" spans="1:14">
      <c r="A14228" s="11" t="s">
        <v>26487</v>
      </c>
      <c r="B14228" s="1" t="s">
        <v>26487</v>
      </c>
      <c r="C14228" s="1" t="s">
        <v>26487</v>
      </c>
      <c r="D14228" s="1" t="s">
        <v>14622</v>
      </c>
      <c r="E14228" s="1" t="s">
        <v>17</v>
      </c>
      <c r="F14228" s="6">
        <v>0</v>
      </c>
      <c r="G14228" s="7">
        <v>0</v>
      </c>
      <c r="H14228" s="1">
        <v>0</v>
      </c>
      <c r="I14228" s="1">
        <v>0</v>
      </c>
      <c r="J14228" s="2">
        <v>1</v>
      </c>
      <c r="K14228" s="2">
        <v>1</v>
      </c>
      <c r="L14228" s="1" t="s">
        <v>13</v>
      </c>
      <c r="N14228" s="10">
        <f t="shared" si="222"/>
        <v>1</v>
      </c>
    </row>
    <row r="14229" spans="1:14">
      <c r="A14229" s="11" t="s">
        <v>26488</v>
      </c>
      <c r="B14229" s="1" t="s">
        <v>26488</v>
      </c>
      <c r="C14229" s="1" t="s">
        <v>26488</v>
      </c>
      <c r="D14229" s="1" t="s">
        <v>26489</v>
      </c>
      <c r="E14229" s="1" t="s">
        <v>17</v>
      </c>
      <c r="F14229" s="6">
        <v>0</v>
      </c>
      <c r="G14229" s="7">
        <v>0</v>
      </c>
      <c r="H14229" s="1">
        <v>0</v>
      </c>
      <c r="I14229" s="1">
        <v>0</v>
      </c>
      <c r="J14229" s="2">
        <v>1</v>
      </c>
      <c r="K14229" s="2">
        <v>1</v>
      </c>
      <c r="L14229" s="1" t="s">
        <v>13</v>
      </c>
      <c r="N14229" s="10">
        <f t="shared" si="222"/>
        <v>1</v>
      </c>
    </row>
    <row r="14230" spans="1:14">
      <c r="A14230" s="11" t="s">
        <v>26490</v>
      </c>
      <c r="B14230" s="1" t="s">
        <v>26490</v>
      </c>
      <c r="C14230" s="1" t="s">
        <v>26490</v>
      </c>
      <c r="D14230" s="1" t="s">
        <v>26491</v>
      </c>
      <c r="E14230" s="1" t="s">
        <v>17</v>
      </c>
      <c r="F14230" s="6">
        <v>0</v>
      </c>
      <c r="G14230" s="7">
        <v>0</v>
      </c>
      <c r="H14230" s="1">
        <v>0</v>
      </c>
      <c r="I14230" s="1">
        <v>0</v>
      </c>
      <c r="J14230" s="2">
        <v>1</v>
      </c>
      <c r="K14230" s="2">
        <v>1</v>
      </c>
      <c r="L14230" s="1" t="s">
        <v>13</v>
      </c>
      <c r="N14230" s="10">
        <f t="shared" si="222"/>
        <v>1</v>
      </c>
    </row>
    <row r="14231" spans="1:14">
      <c r="A14231" s="11" t="s">
        <v>26492</v>
      </c>
      <c r="B14231" s="1" t="s">
        <v>26492</v>
      </c>
      <c r="C14231" s="1" t="s">
        <v>26492</v>
      </c>
      <c r="D14231" s="1" t="s">
        <v>26493</v>
      </c>
      <c r="E14231" s="1" t="s">
        <v>17</v>
      </c>
      <c r="F14231" s="6">
        <v>0</v>
      </c>
      <c r="G14231" s="7">
        <v>0</v>
      </c>
      <c r="H14231" s="1">
        <v>0</v>
      </c>
      <c r="I14231" s="1">
        <v>0</v>
      </c>
      <c r="J14231" s="2">
        <v>1</v>
      </c>
      <c r="K14231" s="2">
        <v>1</v>
      </c>
      <c r="L14231" s="1" t="s">
        <v>13</v>
      </c>
      <c r="N14231" s="10">
        <f t="shared" si="222"/>
        <v>1</v>
      </c>
    </row>
    <row r="14232" spans="1:14">
      <c r="A14232" s="11" t="s">
        <v>26494</v>
      </c>
      <c r="B14232" s="1" t="s">
        <v>26494</v>
      </c>
      <c r="C14232" s="1" t="s">
        <v>26494</v>
      </c>
      <c r="D14232" s="1" t="s">
        <v>26495</v>
      </c>
      <c r="E14232" s="1" t="s">
        <v>17</v>
      </c>
      <c r="F14232" s="6">
        <v>0</v>
      </c>
      <c r="G14232" s="7">
        <v>0</v>
      </c>
      <c r="H14232" s="1">
        <v>0</v>
      </c>
      <c r="I14232" s="1">
        <v>0</v>
      </c>
      <c r="J14232" s="2">
        <v>1</v>
      </c>
      <c r="K14232" s="2">
        <v>1</v>
      </c>
      <c r="L14232" s="1" t="s">
        <v>13</v>
      </c>
      <c r="N14232" s="10">
        <f t="shared" si="222"/>
        <v>1</v>
      </c>
    </row>
    <row r="14233" spans="1:14">
      <c r="A14233" s="11" t="s">
        <v>26496</v>
      </c>
      <c r="B14233" s="1" t="s">
        <v>26496</v>
      </c>
      <c r="C14233" s="1" t="s">
        <v>26496</v>
      </c>
      <c r="D14233" s="1" t="s">
        <v>26495</v>
      </c>
      <c r="E14233" s="1" t="s">
        <v>17</v>
      </c>
      <c r="F14233" s="6">
        <v>0</v>
      </c>
      <c r="G14233" s="7">
        <v>0</v>
      </c>
      <c r="H14233" s="1">
        <v>0</v>
      </c>
      <c r="I14233" s="1">
        <v>0</v>
      </c>
      <c r="J14233" s="2">
        <v>1</v>
      </c>
      <c r="K14233" s="2">
        <v>1</v>
      </c>
      <c r="L14233" s="1" t="s">
        <v>13</v>
      </c>
      <c r="N14233" s="10">
        <f t="shared" si="222"/>
        <v>1</v>
      </c>
    </row>
    <row r="14234" spans="1:14">
      <c r="A14234" s="11" t="s">
        <v>26497</v>
      </c>
      <c r="B14234" s="1" t="s">
        <v>26497</v>
      </c>
      <c r="C14234" s="1" t="s">
        <v>26497</v>
      </c>
      <c r="D14234" s="1" t="s">
        <v>896</v>
      </c>
      <c r="E14234" s="1" t="s">
        <v>17</v>
      </c>
      <c r="F14234" s="6">
        <v>0</v>
      </c>
      <c r="G14234" s="7">
        <v>0</v>
      </c>
      <c r="H14234" s="1">
        <v>0</v>
      </c>
      <c r="I14234" s="1">
        <v>0</v>
      </c>
      <c r="J14234" s="2">
        <v>1</v>
      </c>
      <c r="K14234" s="2">
        <v>1</v>
      </c>
      <c r="L14234" s="1" t="s">
        <v>13</v>
      </c>
      <c r="N14234" s="10">
        <f t="shared" si="222"/>
        <v>1</v>
      </c>
    </row>
    <row r="14235" spans="1:14">
      <c r="A14235" s="11" t="s">
        <v>26498</v>
      </c>
      <c r="B14235" s="1" t="s">
        <v>26498</v>
      </c>
      <c r="C14235" s="1" t="s">
        <v>26498</v>
      </c>
      <c r="D14235" s="1" t="s">
        <v>26499</v>
      </c>
      <c r="E14235" s="1" t="s">
        <v>17</v>
      </c>
      <c r="F14235" s="6">
        <v>0</v>
      </c>
      <c r="G14235" s="7">
        <v>0</v>
      </c>
      <c r="H14235" s="1">
        <v>0</v>
      </c>
      <c r="I14235" s="1">
        <v>0</v>
      </c>
      <c r="J14235" s="2">
        <v>1</v>
      </c>
      <c r="K14235" s="2">
        <v>1</v>
      </c>
      <c r="L14235" s="1" t="s">
        <v>13</v>
      </c>
      <c r="N14235" s="10">
        <f t="shared" si="222"/>
        <v>1</v>
      </c>
    </row>
    <row r="14236" spans="1:14">
      <c r="A14236" s="11" t="s">
        <v>26500</v>
      </c>
      <c r="B14236" s="1" t="s">
        <v>26500</v>
      </c>
      <c r="C14236" s="1" t="s">
        <v>26500</v>
      </c>
      <c r="D14236" s="1" t="s">
        <v>26499</v>
      </c>
      <c r="E14236" s="1" t="s">
        <v>17</v>
      </c>
      <c r="F14236" s="6">
        <v>0</v>
      </c>
      <c r="G14236" s="7">
        <v>0</v>
      </c>
      <c r="H14236" s="1">
        <v>0</v>
      </c>
      <c r="I14236" s="1">
        <v>0</v>
      </c>
      <c r="J14236" s="2">
        <v>1</v>
      </c>
      <c r="K14236" s="2">
        <v>1</v>
      </c>
      <c r="L14236" s="1" t="s">
        <v>13</v>
      </c>
      <c r="N14236" s="10">
        <f t="shared" si="222"/>
        <v>1</v>
      </c>
    </row>
    <row r="14237" spans="1:14">
      <c r="A14237" s="11" t="s">
        <v>26501</v>
      </c>
      <c r="B14237" s="1" t="s">
        <v>26501</v>
      </c>
      <c r="C14237" s="1" t="s">
        <v>26501</v>
      </c>
      <c r="D14237" s="1" t="s">
        <v>26502</v>
      </c>
      <c r="E14237" s="1" t="s">
        <v>12</v>
      </c>
      <c r="F14237" s="6">
        <v>23.724399999999999</v>
      </c>
      <c r="G14237" s="7">
        <v>20.719899999999999</v>
      </c>
      <c r="H14237" s="1">
        <v>-0.195354</v>
      </c>
      <c r="I14237" s="1">
        <v>-1.0202</v>
      </c>
      <c r="J14237" s="2">
        <v>7.6550000000000007E-2</v>
      </c>
      <c r="K14237" s="2">
        <v>0.17832500000000001</v>
      </c>
      <c r="L14237" s="1" t="s">
        <v>13</v>
      </c>
      <c r="N14237" s="10">
        <f t="shared" si="222"/>
        <v>0.87335857004798267</v>
      </c>
    </row>
    <row r="14238" spans="1:14">
      <c r="A14238" s="11" t="s">
        <v>26503</v>
      </c>
      <c r="B14238" s="1" t="s">
        <v>26503</v>
      </c>
      <c r="C14238" s="1" t="s">
        <v>26503</v>
      </c>
      <c r="D14238" s="1" t="s">
        <v>26504</v>
      </c>
      <c r="E14238" s="1" t="s">
        <v>17</v>
      </c>
      <c r="F14238" s="6">
        <v>0</v>
      </c>
      <c r="G14238" s="7">
        <v>0</v>
      </c>
      <c r="H14238" s="1">
        <v>0</v>
      </c>
      <c r="I14238" s="1">
        <v>0</v>
      </c>
      <c r="J14238" s="2">
        <v>1</v>
      </c>
      <c r="K14238" s="2">
        <v>1</v>
      </c>
      <c r="L14238" s="1" t="s">
        <v>13</v>
      </c>
      <c r="N14238" s="10">
        <f t="shared" si="222"/>
        <v>1</v>
      </c>
    </row>
    <row r="14239" spans="1:14">
      <c r="A14239" s="11" t="s">
        <v>26505</v>
      </c>
      <c r="B14239" s="1" t="s">
        <v>26505</v>
      </c>
      <c r="C14239" s="1" t="s">
        <v>26505</v>
      </c>
      <c r="D14239" s="1" t="s">
        <v>26506</v>
      </c>
      <c r="E14239" s="1" t="s">
        <v>17</v>
      </c>
      <c r="F14239" s="6">
        <v>0</v>
      </c>
      <c r="G14239" s="7">
        <v>0</v>
      </c>
      <c r="H14239" s="1">
        <v>0</v>
      </c>
      <c r="I14239" s="1">
        <v>0</v>
      </c>
      <c r="J14239" s="2">
        <v>1</v>
      </c>
      <c r="K14239" s="2">
        <v>1</v>
      </c>
      <c r="L14239" s="1" t="s">
        <v>13</v>
      </c>
      <c r="N14239" s="10">
        <f t="shared" si="222"/>
        <v>1</v>
      </c>
    </row>
    <row r="14240" spans="1:14">
      <c r="A14240" s="11" t="s">
        <v>26507</v>
      </c>
      <c r="B14240" s="1" t="s">
        <v>26507</v>
      </c>
      <c r="C14240" s="1" t="s">
        <v>26507</v>
      </c>
      <c r="D14240" s="1" t="s">
        <v>24445</v>
      </c>
      <c r="E14240" s="1" t="s">
        <v>17</v>
      </c>
      <c r="F14240" s="6">
        <v>0</v>
      </c>
      <c r="G14240" s="7">
        <v>0</v>
      </c>
      <c r="H14240" s="1">
        <v>0</v>
      </c>
      <c r="I14240" s="1">
        <v>0</v>
      </c>
      <c r="J14240" s="2">
        <v>1</v>
      </c>
      <c r="K14240" s="2">
        <v>1</v>
      </c>
      <c r="L14240" s="1" t="s">
        <v>13</v>
      </c>
      <c r="N14240" s="10">
        <f t="shared" si="222"/>
        <v>1</v>
      </c>
    </row>
    <row r="14241" spans="1:14">
      <c r="A14241" s="11" t="s">
        <v>26508</v>
      </c>
      <c r="B14241" s="1" t="s">
        <v>26508</v>
      </c>
      <c r="C14241" s="1" t="s">
        <v>26508</v>
      </c>
      <c r="D14241" s="1" t="s">
        <v>21835</v>
      </c>
      <c r="E14241" s="1" t="s">
        <v>17</v>
      </c>
      <c r="F14241" s="6">
        <v>0</v>
      </c>
      <c r="G14241" s="7">
        <v>0</v>
      </c>
      <c r="H14241" s="1">
        <v>0</v>
      </c>
      <c r="I14241" s="1">
        <v>0</v>
      </c>
      <c r="J14241" s="2">
        <v>1</v>
      </c>
      <c r="K14241" s="2">
        <v>1</v>
      </c>
      <c r="L14241" s="1" t="s">
        <v>13</v>
      </c>
      <c r="N14241" s="10">
        <f t="shared" si="222"/>
        <v>1</v>
      </c>
    </row>
    <row r="14242" spans="1:14">
      <c r="A14242" s="11" t="s">
        <v>26509</v>
      </c>
      <c r="B14242" s="1" t="s">
        <v>26509</v>
      </c>
      <c r="C14242" s="1" t="s">
        <v>26509</v>
      </c>
      <c r="D14242" s="1" t="s">
        <v>26510</v>
      </c>
      <c r="E14242" s="1" t="s">
        <v>17</v>
      </c>
      <c r="F14242" s="6">
        <v>0</v>
      </c>
      <c r="G14242" s="7">
        <v>0</v>
      </c>
      <c r="H14242" s="1">
        <v>0</v>
      </c>
      <c r="I14242" s="1">
        <v>0</v>
      </c>
      <c r="J14242" s="2">
        <v>1</v>
      </c>
      <c r="K14242" s="2">
        <v>1</v>
      </c>
      <c r="L14242" s="1" t="s">
        <v>13</v>
      </c>
      <c r="N14242" s="10">
        <f t="shared" si="222"/>
        <v>1</v>
      </c>
    </row>
    <row r="14243" spans="1:14">
      <c r="A14243" s="11" t="s">
        <v>26511</v>
      </c>
      <c r="B14243" s="1" t="s">
        <v>26511</v>
      </c>
      <c r="C14243" s="1" t="s">
        <v>26511</v>
      </c>
      <c r="D14243" s="1" t="s">
        <v>9866</v>
      </c>
      <c r="E14243" s="1" t="s">
        <v>17</v>
      </c>
      <c r="F14243" s="6">
        <v>0</v>
      </c>
      <c r="G14243" s="7">
        <v>0</v>
      </c>
      <c r="H14243" s="1">
        <v>0</v>
      </c>
      <c r="I14243" s="1">
        <v>0</v>
      </c>
      <c r="J14243" s="2">
        <v>1</v>
      </c>
      <c r="K14243" s="2">
        <v>1</v>
      </c>
      <c r="L14243" s="1" t="s">
        <v>13</v>
      </c>
      <c r="N14243" s="10">
        <f t="shared" si="222"/>
        <v>1</v>
      </c>
    </row>
    <row r="14244" spans="1:14">
      <c r="A14244" s="11" t="s">
        <v>26512</v>
      </c>
      <c r="B14244" s="1" t="s">
        <v>26512</v>
      </c>
      <c r="C14244" s="1" t="s">
        <v>26512</v>
      </c>
      <c r="D14244" s="1" t="s">
        <v>15256</v>
      </c>
      <c r="E14244" s="1" t="s">
        <v>17</v>
      </c>
      <c r="F14244" s="6">
        <v>0</v>
      </c>
      <c r="G14244" s="7">
        <v>0</v>
      </c>
      <c r="H14244" s="1">
        <v>0</v>
      </c>
      <c r="I14244" s="1">
        <v>0</v>
      </c>
      <c r="J14244" s="2">
        <v>1</v>
      </c>
      <c r="K14244" s="2">
        <v>1</v>
      </c>
      <c r="L14244" s="1" t="s">
        <v>13</v>
      </c>
      <c r="N14244" s="10">
        <f t="shared" si="222"/>
        <v>1</v>
      </c>
    </row>
    <row r="14245" spans="1:14">
      <c r="A14245" s="11" t="s">
        <v>26513</v>
      </c>
      <c r="B14245" s="1" t="s">
        <v>26513</v>
      </c>
      <c r="C14245" s="1" t="s">
        <v>26513</v>
      </c>
      <c r="D14245" s="1" t="s">
        <v>15256</v>
      </c>
      <c r="E14245" s="1" t="s">
        <v>17</v>
      </c>
      <c r="F14245" s="6">
        <v>0</v>
      </c>
      <c r="G14245" s="7">
        <v>0</v>
      </c>
      <c r="H14245" s="1">
        <v>0</v>
      </c>
      <c r="I14245" s="1">
        <v>0</v>
      </c>
      <c r="J14245" s="2">
        <v>1</v>
      </c>
      <c r="K14245" s="2">
        <v>1</v>
      </c>
      <c r="L14245" s="1" t="s">
        <v>13</v>
      </c>
      <c r="N14245" s="10">
        <f t="shared" si="222"/>
        <v>1</v>
      </c>
    </row>
    <row r="14246" spans="1:14">
      <c r="A14246" s="11" t="s">
        <v>26514</v>
      </c>
      <c r="B14246" s="1" t="s">
        <v>26514</v>
      </c>
      <c r="C14246" s="1" t="s">
        <v>26514</v>
      </c>
      <c r="D14246" s="1" t="s">
        <v>26515</v>
      </c>
      <c r="E14246" s="1" t="s">
        <v>17</v>
      </c>
      <c r="F14246" s="6">
        <v>0</v>
      </c>
      <c r="G14246" s="7">
        <v>0</v>
      </c>
      <c r="H14246" s="1">
        <v>0</v>
      </c>
      <c r="I14246" s="1">
        <v>0</v>
      </c>
      <c r="J14246" s="2">
        <v>1</v>
      </c>
      <c r="K14246" s="2">
        <v>1</v>
      </c>
      <c r="L14246" s="1" t="s">
        <v>13</v>
      </c>
      <c r="N14246" s="10">
        <f t="shared" si="222"/>
        <v>1</v>
      </c>
    </row>
    <row r="14247" spans="1:14">
      <c r="A14247" s="11" t="s">
        <v>26516</v>
      </c>
      <c r="B14247" s="1" t="s">
        <v>26516</v>
      </c>
      <c r="C14247" s="1" t="s">
        <v>26516</v>
      </c>
      <c r="D14247" s="1" t="s">
        <v>26517</v>
      </c>
      <c r="E14247" s="1" t="s">
        <v>17</v>
      </c>
      <c r="F14247" s="6">
        <v>0</v>
      </c>
      <c r="G14247" s="7">
        <v>0</v>
      </c>
      <c r="H14247" s="1">
        <v>0</v>
      </c>
      <c r="I14247" s="1">
        <v>0</v>
      </c>
      <c r="J14247" s="2">
        <v>1</v>
      </c>
      <c r="K14247" s="2">
        <v>1</v>
      </c>
      <c r="L14247" s="1" t="s">
        <v>13</v>
      </c>
      <c r="N14247" s="10">
        <f t="shared" si="222"/>
        <v>1</v>
      </c>
    </row>
    <row r="14248" spans="1:14">
      <c r="A14248" s="11" t="s">
        <v>26518</v>
      </c>
      <c r="B14248" s="1" t="s">
        <v>26518</v>
      </c>
      <c r="C14248" s="1" t="s">
        <v>26518</v>
      </c>
      <c r="D14248" s="1" t="s">
        <v>15841</v>
      </c>
      <c r="E14248" s="1" t="s">
        <v>17</v>
      </c>
      <c r="F14248" s="6">
        <v>0</v>
      </c>
      <c r="G14248" s="7">
        <v>0</v>
      </c>
      <c r="H14248" s="1">
        <v>0</v>
      </c>
      <c r="I14248" s="1">
        <v>0</v>
      </c>
      <c r="J14248" s="2">
        <v>1</v>
      </c>
      <c r="K14248" s="2">
        <v>1</v>
      </c>
      <c r="L14248" s="1" t="s">
        <v>13</v>
      </c>
      <c r="N14248" s="10">
        <f t="shared" si="222"/>
        <v>1</v>
      </c>
    </row>
    <row r="14249" spans="1:14">
      <c r="A14249" s="11" t="s">
        <v>26519</v>
      </c>
      <c r="B14249" s="1" t="s">
        <v>26519</v>
      </c>
      <c r="C14249" s="1" t="s">
        <v>26519</v>
      </c>
      <c r="D14249" s="1" t="s">
        <v>26520</v>
      </c>
      <c r="E14249" s="1" t="s">
        <v>17</v>
      </c>
      <c r="F14249" s="6">
        <v>0</v>
      </c>
      <c r="G14249" s="7">
        <v>0</v>
      </c>
      <c r="H14249" s="1">
        <v>0</v>
      </c>
      <c r="I14249" s="1">
        <v>0</v>
      </c>
      <c r="J14249" s="2">
        <v>1</v>
      </c>
      <c r="K14249" s="2">
        <v>1</v>
      </c>
      <c r="L14249" s="1" t="s">
        <v>13</v>
      </c>
      <c r="N14249" s="10">
        <f t="shared" si="222"/>
        <v>1</v>
      </c>
    </row>
    <row r="14250" spans="1:14">
      <c r="A14250" s="11" t="s">
        <v>26521</v>
      </c>
      <c r="B14250" s="1" t="s">
        <v>26521</v>
      </c>
      <c r="C14250" s="1" t="s">
        <v>26521</v>
      </c>
      <c r="D14250" s="1" t="s">
        <v>26522</v>
      </c>
      <c r="E14250" s="1" t="s">
        <v>17</v>
      </c>
      <c r="F14250" s="6">
        <v>0</v>
      </c>
      <c r="G14250" s="7">
        <v>0</v>
      </c>
      <c r="H14250" s="1">
        <v>0</v>
      </c>
      <c r="I14250" s="1">
        <v>0</v>
      </c>
      <c r="J14250" s="2">
        <v>1</v>
      </c>
      <c r="K14250" s="2">
        <v>1</v>
      </c>
      <c r="L14250" s="1" t="s">
        <v>13</v>
      </c>
      <c r="N14250" s="10">
        <f t="shared" si="222"/>
        <v>1</v>
      </c>
    </row>
    <row r="14251" spans="1:14">
      <c r="A14251" s="11" t="s">
        <v>26523</v>
      </c>
      <c r="B14251" s="1" t="s">
        <v>26523</v>
      </c>
      <c r="C14251" s="1" t="s">
        <v>26523</v>
      </c>
      <c r="D14251" s="1" t="s">
        <v>26524</v>
      </c>
      <c r="E14251" s="1" t="s">
        <v>17</v>
      </c>
      <c r="F14251" s="6">
        <v>0</v>
      </c>
      <c r="G14251" s="7">
        <v>0</v>
      </c>
      <c r="H14251" s="1">
        <v>0</v>
      </c>
      <c r="I14251" s="1">
        <v>0</v>
      </c>
      <c r="J14251" s="2">
        <v>1</v>
      </c>
      <c r="K14251" s="2">
        <v>1</v>
      </c>
      <c r="L14251" s="1" t="s">
        <v>13</v>
      </c>
      <c r="N14251" s="10">
        <f t="shared" si="222"/>
        <v>1</v>
      </c>
    </row>
    <row r="14252" spans="1:14">
      <c r="A14252" s="11" t="s">
        <v>26525</v>
      </c>
      <c r="B14252" s="1" t="s">
        <v>26525</v>
      </c>
      <c r="C14252" s="1" t="s">
        <v>26525</v>
      </c>
      <c r="D14252" s="1" t="s">
        <v>26526</v>
      </c>
      <c r="E14252" s="1" t="s">
        <v>17</v>
      </c>
      <c r="F14252" s="6">
        <v>0</v>
      </c>
      <c r="G14252" s="7">
        <v>0</v>
      </c>
      <c r="H14252" s="1">
        <v>0</v>
      </c>
      <c r="I14252" s="1">
        <v>0</v>
      </c>
      <c r="J14252" s="2">
        <v>1</v>
      </c>
      <c r="K14252" s="2">
        <v>1</v>
      </c>
      <c r="L14252" s="1" t="s">
        <v>13</v>
      </c>
      <c r="N14252" s="10">
        <f t="shared" si="222"/>
        <v>1</v>
      </c>
    </row>
    <row r="14253" spans="1:14">
      <c r="A14253" s="11" t="s">
        <v>26527</v>
      </c>
      <c r="B14253" s="1" t="s">
        <v>26527</v>
      </c>
      <c r="C14253" s="1" t="s">
        <v>26527</v>
      </c>
      <c r="D14253" s="1" t="s">
        <v>8789</v>
      </c>
      <c r="E14253" s="1" t="s">
        <v>17</v>
      </c>
      <c r="F14253" s="6">
        <v>0</v>
      </c>
      <c r="G14253" s="7">
        <v>0</v>
      </c>
      <c r="H14253" s="1">
        <v>0</v>
      </c>
      <c r="I14253" s="1">
        <v>0</v>
      </c>
      <c r="J14253" s="2">
        <v>1</v>
      </c>
      <c r="K14253" s="2">
        <v>1</v>
      </c>
      <c r="L14253" s="1" t="s">
        <v>13</v>
      </c>
      <c r="N14253" s="10">
        <f t="shared" si="222"/>
        <v>1</v>
      </c>
    </row>
    <row r="14254" spans="1:14">
      <c r="A14254" s="11" t="s">
        <v>26528</v>
      </c>
      <c r="B14254" s="1" t="s">
        <v>26528</v>
      </c>
      <c r="C14254" s="1" t="s">
        <v>26528</v>
      </c>
      <c r="D14254" s="1" t="s">
        <v>26529</v>
      </c>
      <c r="E14254" s="1" t="s">
        <v>17</v>
      </c>
      <c r="F14254" s="6">
        <v>0</v>
      </c>
      <c r="G14254" s="7">
        <v>0</v>
      </c>
      <c r="H14254" s="1">
        <v>0</v>
      </c>
      <c r="I14254" s="1">
        <v>0</v>
      </c>
      <c r="J14254" s="2">
        <v>1</v>
      </c>
      <c r="K14254" s="2">
        <v>1</v>
      </c>
      <c r="L14254" s="1" t="s">
        <v>13</v>
      </c>
      <c r="N14254" s="10">
        <f t="shared" si="222"/>
        <v>1</v>
      </c>
    </row>
    <row r="14255" spans="1:14">
      <c r="A14255" s="11" t="s">
        <v>26530</v>
      </c>
      <c r="B14255" s="1" t="s">
        <v>26530</v>
      </c>
      <c r="C14255" s="1" t="s">
        <v>26530</v>
      </c>
      <c r="D14255" s="1" t="s">
        <v>2082</v>
      </c>
      <c r="E14255" s="1" t="s">
        <v>17</v>
      </c>
      <c r="F14255" s="6">
        <v>0</v>
      </c>
      <c r="G14255" s="7">
        <v>0</v>
      </c>
      <c r="H14255" s="1">
        <v>0</v>
      </c>
      <c r="I14255" s="1">
        <v>0</v>
      </c>
      <c r="J14255" s="2">
        <v>1</v>
      </c>
      <c r="K14255" s="2">
        <v>1</v>
      </c>
      <c r="L14255" s="1" t="s">
        <v>13</v>
      </c>
      <c r="N14255" s="10">
        <f t="shared" si="222"/>
        <v>1</v>
      </c>
    </row>
    <row r="14256" spans="1:14">
      <c r="A14256" s="11" t="s">
        <v>26531</v>
      </c>
      <c r="B14256" s="1" t="s">
        <v>26531</v>
      </c>
      <c r="C14256" s="1" t="s">
        <v>26531</v>
      </c>
      <c r="D14256" s="1" t="s">
        <v>26532</v>
      </c>
      <c r="E14256" s="1" t="s">
        <v>17</v>
      </c>
      <c r="F14256" s="6">
        <v>0</v>
      </c>
      <c r="G14256" s="7">
        <v>0</v>
      </c>
      <c r="H14256" s="1">
        <v>0</v>
      </c>
      <c r="I14256" s="1">
        <v>0</v>
      </c>
      <c r="J14256" s="2">
        <v>1</v>
      </c>
      <c r="K14256" s="2">
        <v>1</v>
      </c>
      <c r="L14256" s="1" t="s">
        <v>13</v>
      </c>
      <c r="N14256" s="10">
        <f t="shared" si="222"/>
        <v>1</v>
      </c>
    </row>
    <row r="14257" spans="1:14">
      <c r="A14257" s="11" t="s">
        <v>26533</v>
      </c>
      <c r="B14257" s="1" t="s">
        <v>26533</v>
      </c>
      <c r="C14257" s="1" t="s">
        <v>26533</v>
      </c>
      <c r="D14257" s="1" t="s">
        <v>9511</v>
      </c>
      <c r="E14257" s="1" t="s">
        <v>17</v>
      </c>
      <c r="F14257" s="6">
        <v>0</v>
      </c>
      <c r="G14257" s="7">
        <v>0</v>
      </c>
      <c r="H14257" s="1">
        <v>0</v>
      </c>
      <c r="I14257" s="1">
        <v>0</v>
      </c>
      <c r="J14257" s="2">
        <v>1</v>
      </c>
      <c r="K14257" s="2">
        <v>1</v>
      </c>
      <c r="L14257" s="1" t="s">
        <v>13</v>
      </c>
      <c r="N14257" s="10">
        <f t="shared" si="222"/>
        <v>1</v>
      </c>
    </row>
    <row r="14258" spans="1:14">
      <c r="A14258" s="11" t="s">
        <v>26534</v>
      </c>
      <c r="B14258" s="1" t="s">
        <v>26534</v>
      </c>
      <c r="C14258" s="1" t="s">
        <v>26534</v>
      </c>
      <c r="D14258" s="1" t="s">
        <v>26535</v>
      </c>
      <c r="E14258" s="1" t="s">
        <v>17</v>
      </c>
      <c r="F14258" s="6">
        <v>0</v>
      </c>
      <c r="G14258" s="7">
        <v>0</v>
      </c>
      <c r="H14258" s="1">
        <v>0</v>
      </c>
      <c r="I14258" s="1">
        <v>0</v>
      </c>
      <c r="J14258" s="2">
        <v>1</v>
      </c>
      <c r="K14258" s="2">
        <v>1</v>
      </c>
      <c r="L14258" s="1" t="s">
        <v>13</v>
      </c>
      <c r="N14258" s="10">
        <f t="shared" si="222"/>
        <v>1</v>
      </c>
    </row>
    <row r="14259" spans="1:14">
      <c r="A14259" s="11" t="s">
        <v>26536</v>
      </c>
      <c r="B14259" s="1" t="s">
        <v>26536</v>
      </c>
      <c r="C14259" s="1" t="s">
        <v>26536</v>
      </c>
      <c r="D14259" s="1" t="s">
        <v>26537</v>
      </c>
      <c r="E14259" s="1" t="s">
        <v>17</v>
      </c>
      <c r="F14259" s="6">
        <v>0</v>
      </c>
      <c r="G14259" s="7">
        <v>0</v>
      </c>
      <c r="H14259" s="1">
        <v>0</v>
      </c>
      <c r="I14259" s="1">
        <v>0</v>
      </c>
      <c r="J14259" s="2">
        <v>1</v>
      </c>
      <c r="K14259" s="2">
        <v>1</v>
      </c>
      <c r="L14259" s="1" t="s">
        <v>13</v>
      </c>
      <c r="N14259" s="10">
        <f t="shared" si="222"/>
        <v>1</v>
      </c>
    </row>
    <row r="14260" spans="1:14">
      <c r="A14260" s="11" t="s">
        <v>26538</v>
      </c>
      <c r="B14260" s="1" t="s">
        <v>26538</v>
      </c>
      <c r="C14260" s="1" t="s">
        <v>26538</v>
      </c>
      <c r="D14260" s="1" t="s">
        <v>26539</v>
      </c>
      <c r="E14260" s="1" t="s">
        <v>17</v>
      </c>
      <c r="F14260" s="6">
        <v>0</v>
      </c>
      <c r="G14260" s="7">
        <v>0</v>
      </c>
      <c r="H14260" s="1">
        <v>0</v>
      </c>
      <c r="I14260" s="1">
        <v>0</v>
      </c>
      <c r="J14260" s="2">
        <v>1</v>
      </c>
      <c r="K14260" s="2">
        <v>1</v>
      </c>
      <c r="L14260" s="1" t="s">
        <v>13</v>
      </c>
      <c r="N14260" s="10">
        <f t="shared" si="222"/>
        <v>1</v>
      </c>
    </row>
    <row r="14261" spans="1:14">
      <c r="A14261" s="11" t="s">
        <v>26540</v>
      </c>
      <c r="B14261" s="1" t="s">
        <v>26540</v>
      </c>
      <c r="C14261" s="1" t="s">
        <v>26540</v>
      </c>
      <c r="D14261" s="1" t="s">
        <v>26541</v>
      </c>
      <c r="E14261" s="1" t="s">
        <v>17</v>
      </c>
      <c r="F14261" s="6">
        <v>0</v>
      </c>
      <c r="G14261" s="7">
        <v>0</v>
      </c>
      <c r="H14261" s="1">
        <v>0</v>
      </c>
      <c r="I14261" s="1">
        <v>0</v>
      </c>
      <c r="J14261" s="2">
        <v>1</v>
      </c>
      <c r="K14261" s="2">
        <v>1</v>
      </c>
      <c r="L14261" s="1" t="s">
        <v>13</v>
      </c>
      <c r="N14261" s="10">
        <f t="shared" si="222"/>
        <v>1</v>
      </c>
    </row>
    <row r="14262" spans="1:14">
      <c r="A14262" s="11" t="s">
        <v>26542</v>
      </c>
      <c r="B14262" s="1" t="s">
        <v>26542</v>
      </c>
      <c r="C14262" s="1" t="s">
        <v>26542</v>
      </c>
      <c r="D14262" s="1" t="s">
        <v>26543</v>
      </c>
      <c r="E14262" s="1" t="s">
        <v>17</v>
      </c>
      <c r="F14262" s="6">
        <v>0</v>
      </c>
      <c r="G14262" s="7">
        <v>0</v>
      </c>
      <c r="H14262" s="1">
        <v>0</v>
      </c>
      <c r="I14262" s="1">
        <v>0</v>
      </c>
      <c r="J14262" s="2">
        <v>1</v>
      </c>
      <c r="K14262" s="2">
        <v>1</v>
      </c>
      <c r="L14262" s="1" t="s">
        <v>13</v>
      </c>
      <c r="N14262" s="10">
        <f t="shared" si="222"/>
        <v>1</v>
      </c>
    </row>
    <row r="14263" spans="1:14">
      <c r="A14263" s="11" t="s">
        <v>26544</v>
      </c>
      <c r="B14263" s="1" t="s">
        <v>26544</v>
      </c>
      <c r="C14263" s="1" t="s">
        <v>26544</v>
      </c>
      <c r="D14263" s="1" t="s">
        <v>26543</v>
      </c>
      <c r="E14263" s="1" t="s">
        <v>12</v>
      </c>
      <c r="F14263" s="6">
        <v>1.71387</v>
      </c>
      <c r="G14263" s="7">
        <v>2.2504200000000001</v>
      </c>
      <c r="H14263" s="1">
        <v>0.39293699999999998</v>
      </c>
      <c r="I14263" s="1">
        <v>1.7796400000000001</v>
      </c>
      <c r="J14263" s="2">
        <v>2E-3</v>
      </c>
      <c r="K14263" s="2">
        <v>9.4528200000000007E-3</v>
      </c>
      <c r="L14263" s="1" t="s">
        <v>49</v>
      </c>
      <c r="N14263" s="10">
        <f t="shared" si="222"/>
        <v>1.3130637849451743</v>
      </c>
    </row>
    <row r="14264" spans="1:14">
      <c r="A14264" s="11" t="s">
        <v>26545</v>
      </c>
      <c r="B14264" s="1" t="s">
        <v>26545</v>
      </c>
      <c r="C14264" s="1" t="s">
        <v>26545</v>
      </c>
      <c r="D14264" s="1" t="s">
        <v>12414</v>
      </c>
      <c r="E14264" s="1" t="s">
        <v>17</v>
      </c>
      <c r="F14264" s="6">
        <v>0</v>
      </c>
      <c r="G14264" s="7">
        <v>0</v>
      </c>
      <c r="H14264" s="1">
        <v>0</v>
      </c>
      <c r="I14264" s="1">
        <v>0</v>
      </c>
      <c r="J14264" s="2">
        <v>1</v>
      </c>
      <c r="K14264" s="2">
        <v>1</v>
      </c>
      <c r="L14264" s="1" t="s">
        <v>13</v>
      </c>
      <c r="N14264" s="10">
        <f t="shared" si="222"/>
        <v>1</v>
      </c>
    </row>
    <row r="14265" spans="1:14">
      <c r="A14265" s="11" t="s">
        <v>26546</v>
      </c>
      <c r="B14265" s="1" t="s">
        <v>26546</v>
      </c>
      <c r="C14265" s="1" t="s">
        <v>26546</v>
      </c>
      <c r="D14265" s="1" t="s">
        <v>26547</v>
      </c>
      <c r="E14265" s="1" t="s">
        <v>17</v>
      </c>
      <c r="F14265" s="6">
        <v>0</v>
      </c>
      <c r="G14265" s="7">
        <v>0</v>
      </c>
      <c r="H14265" s="1">
        <v>0</v>
      </c>
      <c r="I14265" s="1">
        <v>0</v>
      </c>
      <c r="J14265" s="2">
        <v>1</v>
      </c>
      <c r="K14265" s="2">
        <v>1</v>
      </c>
      <c r="L14265" s="1" t="s">
        <v>13</v>
      </c>
      <c r="N14265" s="10">
        <f t="shared" si="222"/>
        <v>1</v>
      </c>
    </row>
    <row r="14266" spans="1:14">
      <c r="A14266" s="11" t="s">
        <v>26548</v>
      </c>
      <c r="B14266" s="1" t="s">
        <v>26548</v>
      </c>
      <c r="C14266" s="1" t="s">
        <v>26548</v>
      </c>
      <c r="D14266" s="1" t="s">
        <v>26549</v>
      </c>
      <c r="E14266" s="1" t="s">
        <v>17</v>
      </c>
      <c r="F14266" s="6">
        <v>0</v>
      </c>
      <c r="G14266" s="7">
        <v>0</v>
      </c>
      <c r="H14266" s="1">
        <v>0</v>
      </c>
      <c r="I14266" s="1">
        <v>0</v>
      </c>
      <c r="J14266" s="2">
        <v>1</v>
      </c>
      <c r="K14266" s="2">
        <v>1</v>
      </c>
      <c r="L14266" s="1" t="s">
        <v>13</v>
      </c>
      <c r="N14266" s="10">
        <f t="shared" si="222"/>
        <v>1</v>
      </c>
    </row>
    <row r="14267" spans="1:14">
      <c r="A14267" s="11" t="s">
        <v>26550</v>
      </c>
      <c r="B14267" s="1" t="s">
        <v>26550</v>
      </c>
      <c r="C14267" s="1" t="s">
        <v>26550</v>
      </c>
      <c r="D14267" s="1" t="s">
        <v>26551</v>
      </c>
      <c r="E14267" s="1" t="s">
        <v>17</v>
      </c>
      <c r="F14267" s="6">
        <v>0</v>
      </c>
      <c r="G14267" s="7">
        <v>0</v>
      </c>
      <c r="H14267" s="1">
        <v>0</v>
      </c>
      <c r="I14267" s="1">
        <v>0</v>
      </c>
      <c r="J14267" s="2">
        <v>1</v>
      </c>
      <c r="K14267" s="2">
        <v>1</v>
      </c>
      <c r="L14267" s="1" t="s">
        <v>13</v>
      </c>
      <c r="N14267" s="10">
        <f t="shared" si="222"/>
        <v>1</v>
      </c>
    </row>
    <row r="14268" spans="1:14">
      <c r="A14268" s="11" t="s">
        <v>26552</v>
      </c>
      <c r="B14268" s="1" t="s">
        <v>26552</v>
      </c>
      <c r="C14268" s="1" t="s">
        <v>26552</v>
      </c>
      <c r="D14268" s="1" t="s">
        <v>12645</v>
      </c>
      <c r="E14268" s="1" t="s">
        <v>17</v>
      </c>
      <c r="F14268" s="6">
        <v>0</v>
      </c>
      <c r="G14268" s="7">
        <v>0</v>
      </c>
      <c r="H14268" s="1">
        <v>0</v>
      </c>
      <c r="I14268" s="1">
        <v>0</v>
      </c>
      <c r="J14268" s="2">
        <v>1</v>
      </c>
      <c r="K14268" s="2">
        <v>1</v>
      </c>
      <c r="L14268" s="1" t="s">
        <v>13</v>
      </c>
      <c r="N14268" s="10">
        <f t="shared" si="222"/>
        <v>1</v>
      </c>
    </row>
    <row r="14269" spans="1:14">
      <c r="A14269" s="11" t="s">
        <v>26553</v>
      </c>
      <c r="B14269" s="1" t="s">
        <v>26553</v>
      </c>
      <c r="C14269" s="1" t="s">
        <v>26553</v>
      </c>
      <c r="D14269" s="1" t="s">
        <v>26554</v>
      </c>
      <c r="E14269" s="1" t="s">
        <v>17</v>
      </c>
      <c r="F14269" s="6">
        <v>0</v>
      </c>
      <c r="G14269" s="7">
        <v>0</v>
      </c>
      <c r="H14269" s="1">
        <v>0</v>
      </c>
      <c r="I14269" s="1">
        <v>0</v>
      </c>
      <c r="J14269" s="2">
        <v>1</v>
      </c>
      <c r="K14269" s="2">
        <v>1</v>
      </c>
      <c r="L14269" s="1" t="s">
        <v>13</v>
      </c>
      <c r="N14269" s="10">
        <f t="shared" si="222"/>
        <v>1</v>
      </c>
    </row>
    <row r="14270" spans="1:14">
      <c r="A14270" s="11" t="s">
        <v>26555</v>
      </c>
      <c r="B14270" s="1" t="s">
        <v>26555</v>
      </c>
      <c r="C14270" s="1" t="s">
        <v>26555</v>
      </c>
      <c r="D14270" s="1" t="s">
        <v>26556</v>
      </c>
      <c r="E14270" s="1" t="s">
        <v>17</v>
      </c>
      <c r="F14270" s="6">
        <v>0</v>
      </c>
      <c r="G14270" s="7">
        <v>0</v>
      </c>
      <c r="H14270" s="1">
        <v>0</v>
      </c>
      <c r="I14270" s="1">
        <v>0</v>
      </c>
      <c r="J14270" s="2">
        <v>1</v>
      </c>
      <c r="K14270" s="2">
        <v>1</v>
      </c>
      <c r="L14270" s="1" t="s">
        <v>13</v>
      </c>
      <c r="N14270" s="10">
        <f t="shared" si="222"/>
        <v>1</v>
      </c>
    </row>
    <row r="14271" spans="1:14">
      <c r="A14271" s="11" t="s">
        <v>26557</v>
      </c>
      <c r="B14271" s="1" t="s">
        <v>26557</v>
      </c>
      <c r="C14271" s="1" t="s">
        <v>26557</v>
      </c>
      <c r="D14271" s="1" t="s">
        <v>2194</v>
      </c>
      <c r="E14271" s="1" t="s">
        <v>17</v>
      </c>
      <c r="F14271" s="6">
        <v>0</v>
      </c>
      <c r="G14271" s="7">
        <v>0</v>
      </c>
      <c r="H14271" s="1">
        <v>0</v>
      </c>
      <c r="I14271" s="1">
        <v>0</v>
      </c>
      <c r="J14271" s="2">
        <v>1</v>
      </c>
      <c r="K14271" s="2">
        <v>1</v>
      </c>
      <c r="L14271" s="1" t="s">
        <v>13</v>
      </c>
      <c r="N14271" s="10">
        <f t="shared" si="222"/>
        <v>1</v>
      </c>
    </row>
    <row r="14272" spans="1:14">
      <c r="A14272" s="11" t="s">
        <v>26558</v>
      </c>
      <c r="B14272" s="1" t="s">
        <v>26558</v>
      </c>
      <c r="C14272" s="1" t="s">
        <v>26558</v>
      </c>
      <c r="D14272" s="1" t="s">
        <v>24081</v>
      </c>
      <c r="E14272" s="1" t="s">
        <v>17</v>
      </c>
      <c r="F14272" s="6">
        <v>0</v>
      </c>
      <c r="G14272" s="7">
        <v>0</v>
      </c>
      <c r="H14272" s="1">
        <v>0</v>
      </c>
      <c r="I14272" s="1">
        <v>0</v>
      </c>
      <c r="J14272" s="2">
        <v>1</v>
      </c>
      <c r="K14272" s="2">
        <v>1</v>
      </c>
      <c r="L14272" s="1" t="s">
        <v>13</v>
      </c>
      <c r="N14272" s="10">
        <f t="shared" si="222"/>
        <v>1</v>
      </c>
    </row>
    <row r="14273" spans="1:14">
      <c r="A14273" s="11" t="s">
        <v>26559</v>
      </c>
      <c r="B14273" s="1" t="s">
        <v>26559</v>
      </c>
      <c r="C14273" s="1" t="s">
        <v>26559</v>
      </c>
      <c r="D14273" s="1" t="s">
        <v>26560</v>
      </c>
      <c r="E14273" s="1" t="s">
        <v>17</v>
      </c>
      <c r="F14273" s="6">
        <v>0</v>
      </c>
      <c r="G14273" s="7">
        <v>0</v>
      </c>
      <c r="H14273" s="1">
        <v>0</v>
      </c>
      <c r="I14273" s="1">
        <v>0</v>
      </c>
      <c r="J14273" s="2">
        <v>1</v>
      </c>
      <c r="K14273" s="2">
        <v>1</v>
      </c>
      <c r="L14273" s="1" t="s">
        <v>13</v>
      </c>
      <c r="N14273" s="10">
        <f t="shared" si="222"/>
        <v>1</v>
      </c>
    </row>
    <row r="14274" spans="1:14">
      <c r="A14274" s="11" t="s">
        <v>26561</v>
      </c>
      <c r="B14274" s="1" t="s">
        <v>26561</v>
      </c>
      <c r="C14274" s="1" t="s">
        <v>26561</v>
      </c>
      <c r="D14274" s="1" t="s">
        <v>26562</v>
      </c>
      <c r="E14274" s="1" t="s">
        <v>17</v>
      </c>
      <c r="F14274" s="6">
        <v>0</v>
      </c>
      <c r="G14274" s="7">
        <v>0</v>
      </c>
      <c r="H14274" s="1">
        <v>0</v>
      </c>
      <c r="I14274" s="1">
        <v>0</v>
      </c>
      <c r="J14274" s="2">
        <v>1</v>
      </c>
      <c r="K14274" s="2">
        <v>1</v>
      </c>
      <c r="L14274" s="1" t="s">
        <v>13</v>
      </c>
      <c r="N14274" s="10">
        <f t="shared" si="222"/>
        <v>1</v>
      </c>
    </row>
    <row r="14275" spans="1:14">
      <c r="A14275" s="11" t="s">
        <v>26563</v>
      </c>
      <c r="B14275" s="1" t="s">
        <v>26563</v>
      </c>
      <c r="C14275" s="1" t="s">
        <v>26563</v>
      </c>
      <c r="D14275" s="1" t="s">
        <v>26564</v>
      </c>
      <c r="E14275" s="1" t="s">
        <v>17</v>
      </c>
      <c r="F14275" s="6">
        <v>0</v>
      </c>
      <c r="G14275" s="7">
        <v>0</v>
      </c>
      <c r="H14275" s="1">
        <v>0</v>
      </c>
      <c r="I14275" s="1">
        <v>0</v>
      </c>
      <c r="J14275" s="2">
        <v>1</v>
      </c>
      <c r="K14275" s="2">
        <v>1</v>
      </c>
      <c r="L14275" s="1" t="s">
        <v>13</v>
      </c>
      <c r="N14275" s="10">
        <f t="shared" si="222"/>
        <v>1</v>
      </c>
    </row>
    <row r="14276" spans="1:14">
      <c r="A14276" s="11" t="s">
        <v>26565</v>
      </c>
      <c r="B14276" s="1" t="s">
        <v>26565</v>
      </c>
      <c r="C14276" s="1" t="s">
        <v>26565</v>
      </c>
      <c r="D14276" s="1" t="s">
        <v>26566</v>
      </c>
      <c r="E14276" s="1" t="s">
        <v>17</v>
      </c>
      <c r="F14276" s="6">
        <v>0</v>
      </c>
      <c r="G14276" s="7">
        <v>0</v>
      </c>
      <c r="H14276" s="1">
        <v>0</v>
      </c>
      <c r="I14276" s="1">
        <v>0</v>
      </c>
      <c r="J14276" s="2">
        <v>1</v>
      </c>
      <c r="K14276" s="2">
        <v>1</v>
      </c>
      <c r="L14276" s="1" t="s">
        <v>13</v>
      </c>
      <c r="N14276" s="10">
        <f t="shared" si="222"/>
        <v>1</v>
      </c>
    </row>
    <row r="14277" spans="1:14">
      <c r="A14277" s="11" t="s">
        <v>26567</v>
      </c>
      <c r="B14277" s="1" t="s">
        <v>26567</v>
      </c>
      <c r="C14277" s="1" t="s">
        <v>26567</v>
      </c>
      <c r="D14277" s="1" t="s">
        <v>26568</v>
      </c>
      <c r="E14277" s="1" t="s">
        <v>17</v>
      </c>
      <c r="F14277" s="6">
        <v>0</v>
      </c>
      <c r="G14277" s="7">
        <v>0</v>
      </c>
      <c r="H14277" s="1">
        <v>0</v>
      </c>
      <c r="I14277" s="1">
        <v>0</v>
      </c>
      <c r="J14277" s="2">
        <v>1</v>
      </c>
      <c r="K14277" s="2">
        <v>1</v>
      </c>
      <c r="L14277" s="1" t="s">
        <v>13</v>
      </c>
      <c r="N14277" s="10">
        <f t="shared" ref="N14277:N14340" si="223">2^H14277</f>
        <v>1</v>
      </c>
    </row>
    <row r="14278" spans="1:14">
      <c r="A14278" s="11" t="s">
        <v>26569</v>
      </c>
      <c r="B14278" s="1" t="s">
        <v>26569</v>
      </c>
      <c r="C14278" s="1" t="s">
        <v>26569</v>
      </c>
      <c r="D14278" s="1" t="s">
        <v>26570</v>
      </c>
      <c r="E14278" s="1" t="s">
        <v>17</v>
      </c>
      <c r="F14278" s="6">
        <v>0</v>
      </c>
      <c r="G14278" s="7">
        <v>0</v>
      </c>
      <c r="H14278" s="1">
        <v>0</v>
      </c>
      <c r="I14278" s="1">
        <v>0</v>
      </c>
      <c r="J14278" s="2">
        <v>1</v>
      </c>
      <c r="K14278" s="2">
        <v>1</v>
      </c>
      <c r="L14278" s="1" t="s">
        <v>13</v>
      </c>
      <c r="N14278" s="10">
        <f t="shared" si="223"/>
        <v>1</v>
      </c>
    </row>
    <row r="14279" spans="1:14">
      <c r="A14279" s="11" t="s">
        <v>26571</v>
      </c>
      <c r="B14279" s="1" t="s">
        <v>26571</v>
      </c>
      <c r="C14279" s="1" t="s">
        <v>26571</v>
      </c>
      <c r="D14279" s="1" t="s">
        <v>26572</v>
      </c>
      <c r="E14279" s="1" t="s">
        <v>17</v>
      </c>
      <c r="F14279" s="6">
        <v>0</v>
      </c>
      <c r="G14279" s="7">
        <v>0</v>
      </c>
      <c r="H14279" s="1">
        <v>0</v>
      </c>
      <c r="I14279" s="1">
        <v>0</v>
      </c>
      <c r="J14279" s="2">
        <v>1</v>
      </c>
      <c r="K14279" s="2">
        <v>1</v>
      </c>
      <c r="L14279" s="1" t="s">
        <v>13</v>
      </c>
      <c r="N14279" s="10">
        <f t="shared" si="223"/>
        <v>1</v>
      </c>
    </row>
    <row r="14280" spans="1:14">
      <c r="A14280" s="11" t="s">
        <v>26573</v>
      </c>
      <c r="B14280" s="1" t="s">
        <v>26573</v>
      </c>
      <c r="C14280" s="1" t="s">
        <v>26573</v>
      </c>
      <c r="D14280" s="1" t="s">
        <v>26572</v>
      </c>
      <c r="E14280" s="1" t="s">
        <v>17</v>
      </c>
      <c r="F14280" s="6">
        <v>0</v>
      </c>
      <c r="G14280" s="7">
        <v>0</v>
      </c>
      <c r="H14280" s="1">
        <v>0</v>
      </c>
      <c r="I14280" s="1">
        <v>0</v>
      </c>
      <c r="J14280" s="2">
        <v>1</v>
      </c>
      <c r="K14280" s="2">
        <v>1</v>
      </c>
      <c r="L14280" s="1" t="s">
        <v>13</v>
      </c>
      <c r="N14280" s="10">
        <f t="shared" si="223"/>
        <v>1</v>
      </c>
    </row>
    <row r="14281" spans="1:14">
      <c r="A14281" s="11" t="s">
        <v>26574</v>
      </c>
      <c r="B14281" s="1" t="s">
        <v>26574</v>
      </c>
      <c r="C14281" s="1" t="s">
        <v>26574</v>
      </c>
      <c r="D14281" s="1" t="s">
        <v>26575</v>
      </c>
      <c r="E14281" s="1" t="s">
        <v>17</v>
      </c>
      <c r="F14281" s="6">
        <v>0</v>
      </c>
      <c r="G14281" s="7">
        <v>0</v>
      </c>
      <c r="H14281" s="1">
        <v>0</v>
      </c>
      <c r="I14281" s="1">
        <v>0</v>
      </c>
      <c r="J14281" s="2">
        <v>1</v>
      </c>
      <c r="K14281" s="2">
        <v>1</v>
      </c>
      <c r="L14281" s="1" t="s">
        <v>13</v>
      </c>
      <c r="N14281" s="10">
        <f t="shared" si="223"/>
        <v>1</v>
      </c>
    </row>
    <row r="14282" spans="1:14">
      <c r="A14282" s="11" t="s">
        <v>26576</v>
      </c>
      <c r="B14282" s="1" t="s">
        <v>26576</v>
      </c>
      <c r="C14282" s="1" t="s">
        <v>26576</v>
      </c>
      <c r="D14282" s="1" t="s">
        <v>26577</v>
      </c>
      <c r="E14282" s="1" t="s">
        <v>17</v>
      </c>
      <c r="F14282" s="6">
        <v>0</v>
      </c>
      <c r="G14282" s="7">
        <v>0</v>
      </c>
      <c r="H14282" s="1">
        <v>0</v>
      </c>
      <c r="I14282" s="1">
        <v>0</v>
      </c>
      <c r="J14282" s="2">
        <v>1</v>
      </c>
      <c r="K14282" s="2">
        <v>1</v>
      </c>
      <c r="L14282" s="1" t="s">
        <v>13</v>
      </c>
      <c r="N14282" s="10">
        <f t="shared" si="223"/>
        <v>1</v>
      </c>
    </row>
    <row r="14283" spans="1:14">
      <c r="A14283" s="11" t="s">
        <v>26578</v>
      </c>
      <c r="B14283" s="1" t="s">
        <v>26578</v>
      </c>
      <c r="C14283" s="1" t="s">
        <v>26578</v>
      </c>
      <c r="D14283" s="1" t="s">
        <v>26579</v>
      </c>
      <c r="E14283" s="1" t="s">
        <v>17</v>
      </c>
      <c r="F14283" s="6">
        <v>0</v>
      </c>
      <c r="G14283" s="7">
        <v>0</v>
      </c>
      <c r="H14283" s="1">
        <v>0</v>
      </c>
      <c r="I14283" s="1">
        <v>0</v>
      </c>
      <c r="J14283" s="2">
        <v>1</v>
      </c>
      <c r="K14283" s="2">
        <v>1</v>
      </c>
      <c r="L14283" s="1" t="s">
        <v>13</v>
      </c>
      <c r="N14283" s="10">
        <f t="shared" si="223"/>
        <v>1</v>
      </c>
    </row>
    <row r="14284" spans="1:14">
      <c r="A14284" s="11" t="s">
        <v>26580</v>
      </c>
      <c r="B14284" s="1" t="s">
        <v>26580</v>
      </c>
      <c r="C14284" s="1" t="s">
        <v>26580</v>
      </c>
      <c r="D14284" s="1" t="s">
        <v>26581</v>
      </c>
      <c r="E14284" s="1" t="s">
        <v>17</v>
      </c>
      <c r="F14284" s="6">
        <v>0</v>
      </c>
      <c r="G14284" s="7">
        <v>0</v>
      </c>
      <c r="H14284" s="1">
        <v>0</v>
      </c>
      <c r="I14284" s="1">
        <v>0</v>
      </c>
      <c r="J14284" s="2">
        <v>1</v>
      </c>
      <c r="K14284" s="2">
        <v>1</v>
      </c>
      <c r="L14284" s="1" t="s">
        <v>13</v>
      </c>
      <c r="N14284" s="10">
        <f t="shared" si="223"/>
        <v>1</v>
      </c>
    </row>
    <row r="14285" spans="1:14">
      <c r="A14285" s="11" t="s">
        <v>26582</v>
      </c>
      <c r="B14285" s="1" t="s">
        <v>26582</v>
      </c>
      <c r="C14285" s="1" t="s">
        <v>26582</v>
      </c>
      <c r="D14285" s="1" t="s">
        <v>26583</v>
      </c>
      <c r="E14285" s="1" t="s">
        <v>17</v>
      </c>
      <c r="F14285" s="6">
        <v>0</v>
      </c>
      <c r="G14285" s="7">
        <v>0</v>
      </c>
      <c r="H14285" s="1">
        <v>0</v>
      </c>
      <c r="I14285" s="1">
        <v>0</v>
      </c>
      <c r="J14285" s="2">
        <v>1</v>
      </c>
      <c r="K14285" s="2">
        <v>1</v>
      </c>
      <c r="L14285" s="1" t="s">
        <v>13</v>
      </c>
      <c r="N14285" s="10">
        <f t="shared" si="223"/>
        <v>1</v>
      </c>
    </row>
    <row r="14286" spans="1:14">
      <c r="A14286" s="11" t="s">
        <v>26584</v>
      </c>
      <c r="B14286" s="1" t="s">
        <v>26584</v>
      </c>
      <c r="C14286" s="1" t="s">
        <v>26584</v>
      </c>
      <c r="D14286" s="1" t="s">
        <v>16275</v>
      </c>
      <c r="E14286" s="1" t="s">
        <v>17</v>
      </c>
      <c r="F14286" s="6">
        <v>0</v>
      </c>
      <c r="G14286" s="7">
        <v>0</v>
      </c>
      <c r="H14286" s="1">
        <v>0</v>
      </c>
      <c r="I14286" s="1">
        <v>0</v>
      </c>
      <c r="J14286" s="2">
        <v>1</v>
      </c>
      <c r="K14286" s="2">
        <v>1</v>
      </c>
      <c r="L14286" s="1" t="s">
        <v>13</v>
      </c>
      <c r="N14286" s="10">
        <f t="shared" si="223"/>
        <v>1</v>
      </c>
    </row>
    <row r="14287" spans="1:14">
      <c r="A14287" s="11" t="s">
        <v>26585</v>
      </c>
      <c r="B14287" s="1" t="s">
        <v>26585</v>
      </c>
      <c r="C14287" s="1" t="s">
        <v>26585</v>
      </c>
      <c r="D14287" s="1" t="s">
        <v>5020</v>
      </c>
      <c r="E14287" s="1" t="s">
        <v>17</v>
      </c>
      <c r="F14287" s="6">
        <v>0</v>
      </c>
      <c r="G14287" s="7">
        <v>0</v>
      </c>
      <c r="H14287" s="1">
        <v>0</v>
      </c>
      <c r="I14287" s="1">
        <v>0</v>
      </c>
      <c r="J14287" s="2">
        <v>1</v>
      </c>
      <c r="K14287" s="2">
        <v>1</v>
      </c>
      <c r="L14287" s="1" t="s">
        <v>13</v>
      </c>
      <c r="N14287" s="10">
        <f t="shared" si="223"/>
        <v>1</v>
      </c>
    </row>
    <row r="14288" spans="1:14">
      <c r="A14288" s="11" t="s">
        <v>26586</v>
      </c>
      <c r="B14288" s="1" t="s">
        <v>26586</v>
      </c>
      <c r="C14288" s="1" t="s">
        <v>26586</v>
      </c>
      <c r="D14288" s="1" t="s">
        <v>5020</v>
      </c>
      <c r="E14288" s="1" t="s">
        <v>17</v>
      </c>
      <c r="F14288" s="6">
        <v>0</v>
      </c>
      <c r="G14288" s="7">
        <v>0</v>
      </c>
      <c r="H14288" s="1">
        <v>0</v>
      </c>
      <c r="I14288" s="1">
        <v>0</v>
      </c>
      <c r="J14288" s="2">
        <v>1</v>
      </c>
      <c r="K14288" s="2">
        <v>1</v>
      </c>
      <c r="L14288" s="1" t="s">
        <v>13</v>
      </c>
      <c r="N14288" s="10">
        <f t="shared" si="223"/>
        <v>1</v>
      </c>
    </row>
    <row r="14289" spans="1:14">
      <c r="A14289" s="11" t="s">
        <v>26587</v>
      </c>
      <c r="B14289" s="1" t="s">
        <v>26587</v>
      </c>
      <c r="C14289" s="1" t="s">
        <v>26587</v>
      </c>
      <c r="D14289" s="1" t="s">
        <v>26588</v>
      </c>
      <c r="E14289" s="1" t="s">
        <v>17</v>
      </c>
      <c r="F14289" s="6">
        <v>0</v>
      </c>
      <c r="G14289" s="7">
        <v>0</v>
      </c>
      <c r="H14289" s="1">
        <v>0</v>
      </c>
      <c r="I14289" s="1">
        <v>0</v>
      </c>
      <c r="J14289" s="2">
        <v>1</v>
      </c>
      <c r="K14289" s="2">
        <v>1</v>
      </c>
      <c r="L14289" s="1" t="s">
        <v>13</v>
      </c>
      <c r="N14289" s="10">
        <f t="shared" si="223"/>
        <v>1</v>
      </c>
    </row>
    <row r="14290" spans="1:14">
      <c r="A14290" s="11" t="s">
        <v>26589</v>
      </c>
      <c r="B14290" s="1" t="s">
        <v>26589</v>
      </c>
      <c r="C14290" s="1" t="s">
        <v>26589</v>
      </c>
      <c r="D14290" s="1" t="s">
        <v>26590</v>
      </c>
      <c r="E14290" s="1" t="s">
        <v>17</v>
      </c>
      <c r="F14290" s="6">
        <v>0</v>
      </c>
      <c r="G14290" s="7">
        <v>0</v>
      </c>
      <c r="H14290" s="1">
        <v>0</v>
      </c>
      <c r="I14290" s="1">
        <v>0</v>
      </c>
      <c r="J14290" s="2">
        <v>1</v>
      </c>
      <c r="K14290" s="2">
        <v>1</v>
      </c>
      <c r="L14290" s="1" t="s">
        <v>13</v>
      </c>
      <c r="N14290" s="10">
        <f t="shared" si="223"/>
        <v>1</v>
      </c>
    </row>
    <row r="14291" spans="1:14">
      <c r="A14291" s="11" t="s">
        <v>26591</v>
      </c>
      <c r="B14291" s="1" t="s">
        <v>26591</v>
      </c>
      <c r="C14291" s="1" t="s">
        <v>26591</v>
      </c>
      <c r="D14291" s="1" t="s">
        <v>26592</v>
      </c>
      <c r="E14291" s="1" t="s">
        <v>17</v>
      </c>
      <c r="F14291" s="6">
        <v>0</v>
      </c>
      <c r="G14291" s="7">
        <v>0</v>
      </c>
      <c r="H14291" s="1">
        <v>0</v>
      </c>
      <c r="I14291" s="1">
        <v>0</v>
      </c>
      <c r="J14291" s="2">
        <v>1</v>
      </c>
      <c r="K14291" s="2">
        <v>1</v>
      </c>
      <c r="L14291" s="1" t="s">
        <v>13</v>
      </c>
      <c r="N14291" s="10">
        <f t="shared" si="223"/>
        <v>1</v>
      </c>
    </row>
    <row r="14292" spans="1:14">
      <c r="A14292" s="11" t="s">
        <v>26593</v>
      </c>
      <c r="B14292" s="1" t="s">
        <v>26593</v>
      </c>
      <c r="C14292" s="1" t="s">
        <v>26593</v>
      </c>
      <c r="D14292" s="1" t="s">
        <v>26594</v>
      </c>
      <c r="E14292" s="1" t="s">
        <v>17</v>
      </c>
      <c r="F14292" s="6">
        <v>0</v>
      </c>
      <c r="G14292" s="7">
        <v>0</v>
      </c>
      <c r="H14292" s="1">
        <v>0</v>
      </c>
      <c r="I14292" s="1">
        <v>0</v>
      </c>
      <c r="J14292" s="2">
        <v>1</v>
      </c>
      <c r="K14292" s="2">
        <v>1</v>
      </c>
      <c r="L14292" s="1" t="s">
        <v>13</v>
      </c>
      <c r="N14292" s="10">
        <f t="shared" si="223"/>
        <v>1</v>
      </c>
    </row>
    <row r="14293" spans="1:14">
      <c r="A14293" s="11" t="s">
        <v>26595</v>
      </c>
      <c r="B14293" s="1" t="s">
        <v>26595</v>
      </c>
      <c r="C14293" s="1" t="s">
        <v>26595</v>
      </c>
      <c r="D14293" s="1" t="s">
        <v>21049</v>
      </c>
      <c r="E14293" s="1" t="s">
        <v>17</v>
      </c>
      <c r="F14293" s="6">
        <v>0</v>
      </c>
      <c r="G14293" s="7">
        <v>0</v>
      </c>
      <c r="H14293" s="1">
        <v>0</v>
      </c>
      <c r="I14293" s="1">
        <v>0</v>
      </c>
      <c r="J14293" s="2">
        <v>1</v>
      </c>
      <c r="K14293" s="2">
        <v>1</v>
      </c>
      <c r="L14293" s="1" t="s">
        <v>13</v>
      </c>
      <c r="N14293" s="10">
        <f t="shared" si="223"/>
        <v>1</v>
      </c>
    </row>
    <row r="14294" spans="1:14">
      <c r="A14294" s="11" t="s">
        <v>26596</v>
      </c>
      <c r="B14294" s="1" t="s">
        <v>26596</v>
      </c>
      <c r="C14294" s="1" t="s">
        <v>26596</v>
      </c>
      <c r="D14294" s="1" t="s">
        <v>26597</v>
      </c>
      <c r="E14294" s="1" t="s">
        <v>17</v>
      </c>
      <c r="F14294" s="6">
        <v>0</v>
      </c>
      <c r="G14294" s="7">
        <v>0</v>
      </c>
      <c r="H14294" s="1">
        <v>0</v>
      </c>
      <c r="I14294" s="1">
        <v>0</v>
      </c>
      <c r="J14294" s="2">
        <v>1</v>
      </c>
      <c r="K14294" s="2">
        <v>1</v>
      </c>
      <c r="L14294" s="1" t="s">
        <v>13</v>
      </c>
      <c r="N14294" s="10">
        <f t="shared" si="223"/>
        <v>1</v>
      </c>
    </row>
    <row r="14295" spans="1:14">
      <c r="A14295" s="11" t="s">
        <v>26598</v>
      </c>
      <c r="B14295" s="1" t="s">
        <v>26598</v>
      </c>
      <c r="C14295" s="1" t="s">
        <v>26598</v>
      </c>
      <c r="D14295" s="1" t="s">
        <v>26599</v>
      </c>
      <c r="E14295" s="1" t="s">
        <v>17</v>
      </c>
      <c r="F14295" s="6">
        <v>0</v>
      </c>
      <c r="G14295" s="7">
        <v>0</v>
      </c>
      <c r="H14295" s="1">
        <v>0</v>
      </c>
      <c r="I14295" s="1">
        <v>0</v>
      </c>
      <c r="J14295" s="2">
        <v>1</v>
      </c>
      <c r="K14295" s="2">
        <v>1</v>
      </c>
      <c r="L14295" s="1" t="s">
        <v>13</v>
      </c>
      <c r="N14295" s="10">
        <f t="shared" si="223"/>
        <v>1</v>
      </c>
    </row>
    <row r="14296" spans="1:14">
      <c r="A14296" s="11" t="s">
        <v>26600</v>
      </c>
      <c r="B14296" s="1" t="s">
        <v>26600</v>
      </c>
      <c r="C14296" s="1" t="s">
        <v>26600</v>
      </c>
      <c r="D14296" s="1" t="s">
        <v>26601</v>
      </c>
      <c r="E14296" s="1" t="s">
        <v>17</v>
      </c>
      <c r="F14296" s="6">
        <v>0</v>
      </c>
      <c r="G14296" s="7">
        <v>0</v>
      </c>
      <c r="H14296" s="1">
        <v>0</v>
      </c>
      <c r="I14296" s="1">
        <v>0</v>
      </c>
      <c r="J14296" s="2">
        <v>1</v>
      </c>
      <c r="K14296" s="2">
        <v>1</v>
      </c>
      <c r="L14296" s="1" t="s">
        <v>13</v>
      </c>
      <c r="N14296" s="10">
        <f t="shared" si="223"/>
        <v>1</v>
      </c>
    </row>
    <row r="14297" spans="1:14">
      <c r="A14297" s="11" t="s">
        <v>26602</v>
      </c>
      <c r="B14297" s="1" t="s">
        <v>26602</v>
      </c>
      <c r="C14297" s="1" t="s">
        <v>26602</v>
      </c>
      <c r="D14297" s="1" t="s">
        <v>9496</v>
      </c>
      <c r="E14297" s="1" t="s">
        <v>17</v>
      </c>
      <c r="F14297" s="6">
        <v>0</v>
      </c>
      <c r="G14297" s="7">
        <v>0</v>
      </c>
      <c r="H14297" s="1">
        <v>0</v>
      </c>
      <c r="I14297" s="1">
        <v>0</v>
      </c>
      <c r="J14297" s="2">
        <v>1</v>
      </c>
      <c r="K14297" s="2">
        <v>1</v>
      </c>
      <c r="L14297" s="1" t="s">
        <v>13</v>
      </c>
      <c r="N14297" s="10">
        <f t="shared" si="223"/>
        <v>1</v>
      </c>
    </row>
    <row r="14298" spans="1:14">
      <c r="A14298" s="11" t="s">
        <v>26603</v>
      </c>
      <c r="B14298" s="1" t="s">
        <v>26603</v>
      </c>
      <c r="C14298" s="1" t="s">
        <v>26603</v>
      </c>
      <c r="D14298" s="1" t="s">
        <v>26604</v>
      </c>
      <c r="E14298" s="1" t="s">
        <v>17</v>
      </c>
      <c r="F14298" s="6">
        <v>0</v>
      </c>
      <c r="G14298" s="7">
        <v>0</v>
      </c>
      <c r="H14298" s="1">
        <v>0</v>
      </c>
      <c r="I14298" s="1">
        <v>0</v>
      </c>
      <c r="J14298" s="2">
        <v>1</v>
      </c>
      <c r="K14298" s="2">
        <v>1</v>
      </c>
      <c r="L14298" s="1" t="s">
        <v>13</v>
      </c>
      <c r="N14298" s="10">
        <f t="shared" si="223"/>
        <v>1</v>
      </c>
    </row>
    <row r="14299" spans="1:14">
      <c r="A14299" s="11" t="s">
        <v>26605</v>
      </c>
      <c r="B14299" s="1" t="s">
        <v>26605</v>
      </c>
      <c r="C14299" s="1" t="s">
        <v>26605</v>
      </c>
      <c r="D14299" s="1" t="s">
        <v>3212</v>
      </c>
      <c r="E14299" s="1" t="s">
        <v>17</v>
      </c>
      <c r="F14299" s="6">
        <v>0</v>
      </c>
      <c r="G14299" s="7">
        <v>0</v>
      </c>
      <c r="H14299" s="1">
        <v>0</v>
      </c>
      <c r="I14299" s="1">
        <v>0</v>
      </c>
      <c r="J14299" s="2">
        <v>1</v>
      </c>
      <c r="K14299" s="2">
        <v>1</v>
      </c>
      <c r="L14299" s="1" t="s">
        <v>13</v>
      </c>
      <c r="N14299" s="10">
        <f t="shared" si="223"/>
        <v>1</v>
      </c>
    </row>
    <row r="14300" spans="1:14">
      <c r="A14300" s="11" t="s">
        <v>26606</v>
      </c>
      <c r="B14300" s="1" t="s">
        <v>26606</v>
      </c>
      <c r="C14300" s="1" t="s">
        <v>26606</v>
      </c>
      <c r="D14300" s="1" t="s">
        <v>26607</v>
      </c>
      <c r="E14300" s="1" t="s">
        <v>17</v>
      </c>
      <c r="F14300" s="6">
        <v>0</v>
      </c>
      <c r="G14300" s="7">
        <v>0</v>
      </c>
      <c r="H14300" s="1">
        <v>0</v>
      </c>
      <c r="I14300" s="1">
        <v>0</v>
      </c>
      <c r="J14300" s="2">
        <v>1</v>
      </c>
      <c r="K14300" s="2">
        <v>1</v>
      </c>
      <c r="L14300" s="1" t="s">
        <v>13</v>
      </c>
      <c r="N14300" s="10">
        <f t="shared" si="223"/>
        <v>1</v>
      </c>
    </row>
    <row r="14301" spans="1:14">
      <c r="A14301" s="11" t="s">
        <v>26608</v>
      </c>
      <c r="B14301" s="1" t="s">
        <v>26608</v>
      </c>
      <c r="C14301" s="1" t="s">
        <v>26608</v>
      </c>
      <c r="D14301" s="1" t="s">
        <v>26609</v>
      </c>
      <c r="E14301" s="1" t="s">
        <v>17</v>
      </c>
      <c r="F14301" s="6">
        <v>0</v>
      </c>
      <c r="G14301" s="7">
        <v>0</v>
      </c>
      <c r="H14301" s="1">
        <v>0</v>
      </c>
      <c r="I14301" s="1">
        <v>0</v>
      </c>
      <c r="J14301" s="2">
        <v>1</v>
      </c>
      <c r="K14301" s="2">
        <v>1</v>
      </c>
      <c r="L14301" s="1" t="s">
        <v>13</v>
      </c>
      <c r="N14301" s="10">
        <f t="shared" si="223"/>
        <v>1</v>
      </c>
    </row>
    <row r="14302" spans="1:14">
      <c r="A14302" s="11" t="s">
        <v>26610</v>
      </c>
      <c r="B14302" s="1" t="s">
        <v>26610</v>
      </c>
      <c r="C14302" s="1" t="s">
        <v>26610</v>
      </c>
      <c r="D14302" s="1" t="s">
        <v>26611</v>
      </c>
      <c r="E14302" s="1" t="s">
        <v>17</v>
      </c>
      <c r="F14302" s="6">
        <v>0</v>
      </c>
      <c r="G14302" s="7">
        <v>0</v>
      </c>
      <c r="H14302" s="1">
        <v>0</v>
      </c>
      <c r="I14302" s="1">
        <v>0</v>
      </c>
      <c r="J14302" s="2">
        <v>1</v>
      </c>
      <c r="K14302" s="2">
        <v>1</v>
      </c>
      <c r="L14302" s="1" t="s">
        <v>13</v>
      </c>
      <c r="N14302" s="10">
        <f t="shared" si="223"/>
        <v>1</v>
      </c>
    </row>
    <row r="14303" spans="1:14">
      <c r="A14303" s="11" t="s">
        <v>26612</v>
      </c>
      <c r="B14303" s="1" t="s">
        <v>26612</v>
      </c>
      <c r="C14303" s="1" t="s">
        <v>26612</v>
      </c>
      <c r="D14303" s="1" t="s">
        <v>26613</v>
      </c>
      <c r="E14303" s="1" t="s">
        <v>17</v>
      </c>
      <c r="F14303" s="6">
        <v>0</v>
      </c>
      <c r="G14303" s="7">
        <v>0</v>
      </c>
      <c r="H14303" s="1">
        <v>0</v>
      </c>
      <c r="I14303" s="1">
        <v>0</v>
      </c>
      <c r="J14303" s="2">
        <v>1</v>
      </c>
      <c r="K14303" s="2">
        <v>1</v>
      </c>
      <c r="L14303" s="1" t="s">
        <v>13</v>
      </c>
      <c r="N14303" s="10">
        <f t="shared" si="223"/>
        <v>1</v>
      </c>
    </row>
    <row r="14304" spans="1:14">
      <c r="A14304" s="11" t="s">
        <v>26614</v>
      </c>
      <c r="B14304" s="1" t="s">
        <v>26614</v>
      </c>
      <c r="C14304" s="1" t="s">
        <v>26614</v>
      </c>
      <c r="D14304" s="1" t="s">
        <v>26615</v>
      </c>
      <c r="E14304" s="1" t="s">
        <v>17</v>
      </c>
      <c r="F14304" s="6">
        <v>0</v>
      </c>
      <c r="G14304" s="7">
        <v>0</v>
      </c>
      <c r="H14304" s="1">
        <v>0</v>
      </c>
      <c r="I14304" s="1">
        <v>0</v>
      </c>
      <c r="J14304" s="2">
        <v>1</v>
      </c>
      <c r="K14304" s="2">
        <v>1</v>
      </c>
      <c r="L14304" s="1" t="s">
        <v>13</v>
      </c>
      <c r="N14304" s="10">
        <f t="shared" si="223"/>
        <v>1</v>
      </c>
    </row>
    <row r="14305" spans="1:14">
      <c r="A14305" s="11" t="s">
        <v>26616</v>
      </c>
      <c r="B14305" s="1" t="s">
        <v>26616</v>
      </c>
      <c r="C14305" s="1" t="s">
        <v>26616</v>
      </c>
      <c r="D14305" s="1" t="s">
        <v>13658</v>
      </c>
      <c r="E14305" s="1" t="s">
        <v>17</v>
      </c>
      <c r="F14305" s="6">
        <v>0</v>
      </c>
      <c r="G14305" s="7">
        <v>0</v>
      </c>
      <c r="H14305" s="1">
        <v>0</v>
      </c>
      <c r="I14305" s="1">
        <v>0</v>
      </c>
      <c r="J14305" s="2">
        <v>1</v>
      </c>
      <c r="K14305" s="2">
        <v>1</v>
      </c>
      <c r="L14305" s="1" t="s">
        <v>13</v>
      </c>
      <c r="N14305" s="10">
        <f t="shared" si="223"/>
        <v>1</v>
      </c>
    </row>
    <row r="14306" spans="1:14">
      <c r="A14306" s="11" t="s">
        <v>26617</v>
      </c>
      <c r="B14306" s="1" t="s">
        <v>26617</v>
      </c>
      <c r="C14306" s="1" t="s">
        <v>26617</v>
      </c>
      <c r="D14306" s="1" t="s">
        <v>8049</v>
      </c>
      <c r="E14306" s="1" t="s">
        <v>17</v>
      </c>
      <c r="F14306" s="6">
        <v>0</v>
      </c>
      <c r="G14306" s="7">
        <v>0</v>
      </c>
      <c r="H14306" s="1">
        <v>0</v>
      </c>
      <c r="I14306" s="1">
        <v>0</v>
      </c>
      <c r="J14306" s="2">
        <v>1</v>
      </c>
      <c r="K14306" s="2">
        <v>1</v>
      </c>
      <c r="L14306" s="1" t="s">
        <v>13</v>
      </c>
      <c r="N14306" s="10">
        <f t="shared" si="223"/>
        <v>1</v>
      </c>
    </row>
    <row r="14307" spans="1:14">
      <c r="A14307" s="11" t="s">
        <v>26618</v>
      </c>
      <c r="B14307" s="1" t="s">
        <v>26618</v>
      </c>
      <c r="C14307" s="1" t="s">
        <v>26618</v>
      </c>
      <c r="D14307" s="1" t="s">
        <v>6049</v>
      </c>
      <c r="E14307" s="1" t="s">
        <v>17</v>
      </c>
      <c r="F14307" s="6">
        <v>0</v>
      </c>
      <c r="G14307" s="7">
        <v>0</v>
      </c>
      <c r="H14307" s="1">
        <v>0</v>
      </c>
      <c r="I14307" s="1">
        <v>0</v>
      </c>
      <c r="J14307" s="2">
        <v>1</v>
      </c>
      <c r="K14307" s="2">
        <v>1</v>
      </c>
      <c r="L14307" s="1" t="s">
        <v>13</v>
      </c>
      <c r="N14307" s="10">
        <f t="shared" si="223"/>
        <v>1</v>
      </c>
    </row>
    <row r="14308" spans="1:14">
      <c r="A14308" s="11" t="s">
        <v>26619</v>
      </c>
      <c r="B14308" s="1" t="s">
        <v>26619</v>
      </c>
      <c r="C14308" s="1" t="s">
        <v>26619</v>
      </c>
      <c r="D14308" s="1" t="s">
        <v>6049</v>
      </c>
      <c r="E14308" s="1" t="s">
        <v>17</v>
      </c>
      <c r="F14308" s="6">
        <v>0</v>
      </c>
      <c r="G14308" s="7">
        <v>0</v>
      </c>
      <c r="H14308" s="1">
        <v>0</v>
      </c>
      <c r="I14308" s="1">
        <v>0</v>
      </c>
      <c r="J14308" s="2">
        <v>1</v>
      </c>
      <c r="K14308" s="2">
        <v>1</v>
      </c>
      <c r="L14308" s="1" t="s">
        <v>13</v>
      </c>
      <c r="N14308" s="10">
        <f t="shared" si="223"/>
        <v>1</v>
      </c>
    </row>
    <row r="14309" spans="1:14">
      <c r="A14309" s="11" t="s">
        <v>26620</v>
      </c>
      <c r="B14309" s="1" t="s">
        <v>26620</v>
      </c>
      <c r="C14309" s="1" t="s">
        <v>26620</v>
      </c>
      <c r="D14309" s="1" t="s">
        <v>6049</v>
      </c>
      <c r="E14309" s="1" t="s">
        <v>17</v>
      </c>
      <c r="F14309" s="6">
        <v>0</v>
      </c>
      <c r="G14309" s="7">
        <v>0</v>
      </c>
      <c r="H14309" s="1">
        <v>0</v>
      </c>
      <c r="I14309" s="1">
        <v>0</v>
      </c>
      <c r="J14309" s="2">
        <v>1</v>
      </c>
      <c r="K14309" s="2">
        <v>1</v>
      </c>
      <c r="L14309" s="1" t="s">
        <v>13</v>
      </c>
      <c r="N14309" s="10">
        <f t="shared" si="223"/>
        <v>1</v>
      </c>
    </row>
    <row r="14310" spans="1:14">
      <c r="A14310" s="11" t="s">
        <v>26621</v>
      </c>
      <c r="B14310" s="1" t="s">
        <v>26621</v>
      </c>
      <c r="C14310" s="1" t="s">
        <v>26621</v>
      </c>
      <c r="D14310" s="1" t="s">
        <v>26622</v>
      </c>
      <c r="E14310" s="1" t="s">
        <v>17</v>
      </c>
      <c r="F14310" s="6">
        <v>0</v>
      </c>
      <c r="G14310" s="7">
        <v>0</v>
      </c>
      <c r="H14310" s="1">
        <v>0</v>
      </c>
      <c r="I14310" s="1">
        <v>0</v>
      </c>
      <c r="J14310" s="2">
        <v>1</v>
      </c>
      <c r="K14310" s="2">
        <v>1</v>
      </c>
      <c r="L14310" s="1" t="s">
        <v>13</v>
      </c>
      <c r="N14310" s="10">
        <f t="shared" si="223"/>
        <v>1</v>
      </c>
    </row>
    <row r="14311" spans="1:14">
      <c r="A14311" s="11" t="s">
        <v>26623</v>
      </c>
      <c r="B14311" s="1" t="s">
        <v>26623</v>
      </c>
      <c r="C14311" s="1" t="s">
        <v>26623</v>
      </c>
      <c r="D14311" s="1" t="s">
        <v>26622</v>
      </c>
      <c r="E14311" s="1" t="s">
        <v>17</v>
      </c>
      <c r="F14311" s="6">
        <v>5.8418400000000002E-2</v>
      </c>
      <c r="G14311" s="7">
        <v>0</v>
      </c>
      <c r="H14311" s="1" t="e">
        <f>-inf</f>
        <v>#NAME?</v>
      </c>
      <c r="I14311" s="1">
        <v>0</v>
      </c>
      <c r="J14311" s="2">
        <v>1</v>
      </c>
      <c r="K14311" s="2">
        <v>1</v>
      </c>
      <c r="L14311" s="1" t="s">
        <v>13</v>
      </c>
      <c r="N14311" s="10" t="e">
        <f t="shared" si="223"/>
        <v>#NAME?</v>
      </c>
    </row>
    <row r="14312" spans="1:14">
      <c r="A14312" s="11" t="s">
        <v>26624</v>
      </c>
      <c r="B14312" s="1" t="s">
        <v>26624</v>
      </c>
      <c r="C14312" s="1" t="s">
        <v>26624</v>
      </c>
      <c r="D14312" s="1" t="s">
        <v>16110</v>
      </c>
      <c r="E14312" s="1" t="s">
        <v>17</v>
      </c>
      <c r="F14312" s="6">
        <v>0</v>
      </c>
      <c r="G14312" s="7">
        <v>0</v>
      </c>
      <c r="H14312" s="1">
        <v>0</v>
      </c>
      <c r="I14312" s="1">
        <v>0</v>
      </c>
      <c r="J14312" s="2">
        <v>1</v>
      </c>
      <c r="K14312" s="2">
        <v>1</v>
      </c>
      <c r="L14312" s="1" t="s">
        <v>13</v>
      </c>
      <c r="N14312" s="10">
        <f t="shared" si="223"/>
        <v>1</v>
      </c>
    </row>
    <row r="14313" spans="1:14">
      <c r="A14313" s="11" t="s">
        <v>26625</v>
      </c>
      <c r="B14313" s="1" t="s">
        <v>26625</v>
      </c>
      <c r="C14313" s="1" t="s">
        <v>26625</v>
      </c>
      <c r="D14313" s="1" t="s">
        <v>26626</v>
      </c>
      <c r="E14313" s="1" t="s">
        <v>17</v>
      </c>
      <c r="F14313" s="6">
        <v>0</v>
      </c>
      <c r="G14313" s="7">
        <v>0</v>
      </c>
      <c r="H14313" s="1">
        <v>0</v>
      </c>
      <c r="I14313" s="1">
        <v>0</v>
      </c>
      <c r="J14313" s="2">
        <v>1</v>
      </c>
      <c r="K14313" s="2">
        <v>1</v>
      </c>
      <c r="L14313" s="1" t="s">
        <v>13</v>
      </c>
      <c r="N14313" s="10">
        <f t="shared" si="223"/>
        <v>1</v>
      </c>
    </row>
    <row r="14314" spans="1:14">
      <c r="A14314" s="11" t="s">
        <v>26627</v>
      </c>
      <c r="B14314" s="1" t="s">
        <v>26627</v>
      </c>
      <c r="C14314" s="1" t="s">
        <v>26627</v>
      </c>
      <c r="D14314" s="1" t="s">
        <v>26628</v>
      </c>
      <c r="E14314" s="1" t="s">
        <v>17</v>
      </c>
      <c r="F14314" s="6">
        <v>0</v>
      </c>
      <c r="G14314" s="7">
        <v>0</v>
      </c>
      <c r="H14314" s="1">
        <v>0</v>
      </c>
      <c r="I14314" s="1">
        <v>0</v>
      </c>
      <c r="J14314" s="2">
        <v>1</v>
      </c>
      <c r="K14314" s="2">
        <v>1</v>
      </c>
      <c r="L14314" s="1" t="s">
        <v>13</v>
      </c>
      <c r="N14314" s="10">
        <f t="shared" si="223"/>
        <v>1</v>
      </c>
    </row>
    <row r="14315" spans="1:14">
      <c r="A14315" s="11" t="s">
        <v>26629</v>
      </c>
      <c r="B14315" s="1" t="s">
        <v>26629</v>
      </c>
      <c r="C14315" s="1" t="s">
        <v>26629</v>
      </c>
      <c r="D14315" s="1" t="s">
        <v>18712</v>
      </c>
      <c r="E14315" s="1" t="s">
        <v>17</v>
      </c>
      <c r="F14315" s="6">
        <v>0</v>
      </c>
      <c r="G14315" s="7">
        <v>0</v>
      </c>
      <c r="H14315" s="1">
        <v>0</v>
      </c>
      <c r="I14315" s="1">
        <v>0</v>
      </c>
      <c r="J14315" s="2">
        <v>1</v>
      </c>
      <c r="K14315" s="2">
        <v>1</v>
      </c>
      <c r="L14315" s="1" t="s">
        <v>13</v>
      </c>
      <c r="N14315" s="10">
        <f t="shared" si="223"/>
        <v>1</v>
      </c>
    </row>
    <row r="14316" spans="1:14">
      <c r="A14316" s="11" t="s">
        <v>26630</v>
      </c>
      <c r="B14316" s="1" t="s">
        <v>26630</v>
      </c>
      <c r="C14316" s="1" t="s">
        <v>26630</v>
      </c>
      <c r="D14316" s="1" t="s">
        <v>10728</v>
      </c>
      <c r="E14316" s="1" t="s">
        <v>17</v>
      </c>
      <c r="F14316" s="6">
        <v>0</v>
      </c>
      <c r="G14316" s="7">
        <v>0</v>
      </c>
      <c r="H14316" s="1">
        <v>0</v>
      </c>
      <c r="I14316" s="1">
        <v>0</v>
      </c>
      <c r="J14316" s="2">
        <v>1</v>
      </c>
      <c r="K14316" s="2">
        <v>1</v>
      </c>
      <c r="L14316" s="1" t="s">
        <v>13</v>
      </c>
      <c r="N14316" s="10">
        <f t="shared" si="223"/>
        <v>1</v>
      </c>
    </row>
    <row r="14317" spans="1:14">
      <c r="A14317" s="11" t="s">
        <v>26631</v>
      </c>
      <c r="B14317" s="1" t="s">
        <v>26631</v>
      </c>
      <c r="C14317" s="1" t="s">
        <v>26631</v>
      </c>
      <c r="D14317" s="1" t="s">
        <v>2436</v>
      </c>
      <c r="E14317" s="1" t="s">
        <v>17</v>
      </c>
      <c r="F14317" s="6">
        <v>0</v>
      </c>
      <c r="G14317" s="7">
        <v>0</v>
      </c>
      <c r="H14317" s="1">
        <v>0</v>
      </c>
      <c r="I14317" s="1">
        <v>0</v>
      </c>
      <c r="J14317" s="2">
        <v>1</v>
      </c>
      <c r="K14317" s="2">
        <v>1</v>
      </c>
      <c r="L14317" s="1" t="s">
        <v>13</v>
      </c>
      <c r="N14317" s="10">
        <f t="shared" si="223"/>
        <v>1</v>
      </c>
    </row>
    <row r="14318" spans="1:14">
      <c r="A14318" s="11" t="s">
        <v>26632</v>
      </c>
      <c r="B14318" s="1" t="s">
        <v>26632</v>
      </c>
      <c r="C14318" s="1" t="s">
        <v>26632</v>
      </c>
      <c r="D14318" s="1" t="s">
        <v>26633</v>
      </c>
      <c r="E14318" s="1" t="s">
        <v>17</v>
      </c>
      <c r="F14318" s="6">
        <v>0</v>
      </c>
      <c r="G14318" s="7">
        <v>0</v>
      </c>
      <c r="H14318" s="1">
        <v>0</v>
      </c>
      <c r="I14318" s="1">
        <v>0</v>
      </c>
      <c r="J14318" s="2">
        <v>1</v>
      </c>
      <c r="K14318" s="2">
        <v>1</v>
      </c>
      <c r="L14318" s="1" t="s">
        <v>13</v>
      </c>
      <c r="N14318" s="10">
        <f t="shared" si="223"/>
        <v>1</v>
      </c>
    </row>
    <row r="14319" spans="1:14">
      <c r="A14319" s="11" t="s">
        <v>26634</v>
      </c>
      <c r="B14319" s="1" t="s">
        <v>26634</v>
      </c>
      <c r="C14319" s="1" t="s">
        <v>26634</v>
      </c>
      <c r="D14319" s="1" t="s">
        <v>26635</v>
      </c>
      <c r="E14319" s="1" t="s">
        <v>17</v>
      </c>
      <c r="F14319" s="6">
        <v>0</v>
      </c>
      <c r="G14319" s="7">
        <v>0</v>
      </c>
      <c r="H14319" s="1">
        <v>0</v>
      </c>
      <c r="I14319" s="1">
        <v>0</v>
      </c>
      <c r="J14319" s="2">
        <v>1</v>
      </c>
      <c r="K14319" s="2">
        <v>1</v>
      </c>
      <c r="L14319" s="1" t="s">
        <v>13</v>
      </c>
      <c r="N14319" s="10">
        <f t="shared" si="223"/>
        <v>1</v>
      </c>
    </row>
    <row r="14320" spans="1:14">
      <c r="A14320" s="11" t="s">
        <v>26636</v>
      </c>
      <c r="B14320" s="1" t="s">
        <v>26636</v>
      </c>
      <c r="C14320" s="1" t="s">
        <v>26636</v>
      </c>
      <c r="D14320" s="1" t="s">
        <v>26637</v>
      </c>
      <c r="E14320" s="1" t="s">
        <v>17</v>
      </c>
      <c r="F14320" s="6">
        <v>0</v>
      </c>
      <c r="G14320" s="7">
        <v>0</v>
      </c>
      <c r="H14320" s="1">
        <v>0</v>
      </c>
      <c r="I14320" s="1">
        <v>0</v>
      </c>
      <c r="J14320" s="2">
        <v>1</v>
      </c>
      <c r="K14320" s="2">
        <v>1</v>
      </c>
      <c r="L14320" s="1" t="s">
        <v>13</v>
      </c>
      <c r="N14320" s="10">
        <f t="shared" si="223"/>
        <v>1</v>
      </c>
    </row>
    <row r="14321" spans="1:14">
      <c r="A14321" s="11" t="s">
        <v>26638</v>
      </c>
      <c r="B14321" s="1" t="s">
        <v>26638</v>
      </c>
      <c r="C14321" s="1" t="s">
        <v>26638</v>
      </c>
      <c r="D14321" s="1" t="s">
        <v>26639</v>
      </c>
      <c r="E14321" s="1" t="s">
        <v>17</v>
      </c>
      <c r="F14321" s="6">
        <v>0</v>
      </c>
      <c r="G14321" s="7">
        <v>0</v>
      </c>
      <c r="H14321" s="1">
        <v>0</v>
      </c>
      <c r="I14321" s="1">
        <v>0</v>
      </c>
      <c r="J14321" s="2">
        <v>1</v>
      </c>
      <c r="K14321" s="2">
        <v>1</v>
      </c>
      <c r="L14321" s="1" t="s">
        <v>13</v>
      </c>
      <c r="N14321" s="10">
        <f t="shared" si="223"/>
        <v>1</v>
      </c>
    </row>
    <row r="14322" spans="1:14">
      <c r="A14322" s="11" t="s">
        <v>26640</v>
      </c>
      <c r="B14322" s="1" t="s">
        <v>26640</v>
      </c>
      <c r="C14322" s="1" t="s">
        <v>26640</v>
      </c>
      <c r="D14322" s="1" t="s">
        <v>26641</v>
      </c>
      <c r="E14322" s="1" t="s">
        <v>17</v>
      </c>
      <c r="F14322" s="6">
        <v>0</v>
      </c>
      <c r="G14322" s="7">
        <v>0</v>
      </c>
      <c r="H14322" s="1">
        <v>0</v>
      </c>
      <c r="I14322" s="1">
        <v>0</v>
      </c>
      <c r="J14322" s="2">
        <v>1</v>
      </c>
      <c r="K14322" s="2">
        <v>1</v>
      </c>
      <c r="L14322" s="1" t="s">
        <v>13</v>
      </c>
      <c r="N14322" s="10">
        <f t="shared" si="223"/>
        <v>1</v>
      </c>
    </row>
    <row r="14323" spans="1:14">
      <c r="A14323" s="11" t="s">
        <v>26642</v>
      </c>
      <c r="B14323" s="1" t="s">
        <v>26642</v>
      </c>
      <c r="C14323" s="1" t="s">
        <v>26642</v>
      </c>
      <c r="D14323" s="1" t="s">
        <v>26643</v>
      </c>
      <c r="E14323" s="1" t="s">
        <v>17</v>
      </c>
      <c r="F14323" s="6">
        <v>0</v>
      </c>
      <c r="G14323" s="7">
        <v>0</v>
      </c>
      <c r="H14323" s="1">
        <v>0</v>
      </c>
      <c r="I14323" s="1">
        <v>0</v>
      </c>
      <c r="J14323" s="2">
        <v>1</v>
      </c>
      <c r="K14323" s="2">
        <v>1</v>
      </c>
      <c r="L14323" s="1" t="s">
        <v>13</v>
      </c>
      <c r="N14323" s="10">
        <f t="shared" si="223"/>
        <v>1</v>
      </c>
    </row>
    <row r="14324" spans="1:14">
      <c r="A14324" s="11" t="s">
        <v>26644</v>
      </c>
      <c r="B14324" s="1" t="s">
        <v>26644</v>
      </c>
      <c r="C14324" s="1" t="s">
        <v>26644</v>
      </c>
      <c r="D14324" s="1" t="s">
        <v>26645</v>
      </c>
      <c r="E14324" s="1" t="s">
        <v>17</v>
      </c>
      <c r="F14324" s="6">
        <v>0</v>
      </c>
      <c r="G14324" s="7">
        <v>0</v>
      </c>
      <c r="H14324" s="1">
        <v>0</v>
      </c>
      <c r="I14324" s="1">
        <v>0</v>
      </c>
      <c r="J14324" s="2">
        <v>1</v>
      </c>
      <c r="K14324" s="2">
        <v>1</v>
      </c>
      <c r="L14324" s="1" t="s">
        <v>13</v>
      </c>
      <c r="N14324" s="10">
        <f t="shared" si="223"/>
        <v>1</v>
      </c>
    </row>
    <row r="14325" spans="1:14">
      <c r="A14325" s="11" t="s">
        <v>26646</v>
      </c>
      <c r="B14325" s="1" t="s">
        <v>26646</v>
      </c>
      <c r="C14325" s="1" t="s">
        <v>26646</v>
      </c>
      <c r="D14325" s="1" t="s">
        <v>26647</v>
      </c>
      <c r="E14325" s="1" t="s">
        <v>17</v>
      </c>
      <c r="F14325" s="6">
        <v>0</v>
      </c>
      <c r="G14325" s="7">
        <v>0</v>
      </c>
      <c r="H14325" s="1">
        <v>0</v>
      </c>
      <c r="I14325" s="1">
        <v>0</v>
      </c>
      <c r="J14325" s="2">
        <v>1</v>
      </c>
      <c r="K14325" s="2">
        <v>1</v>
      </c>
      <c r="L14325" s="1" t="s">
        <v>13</v>
      </c>
      <c r="N14325" s="10">
        <f t="shared" si="223"/>
        <v>1</v>
      </c>
    </row>
    <row r="14326" spans="1:14">
      <c r="A14326" s="11" t="s">
        <v>26648</v>
      </c>
      <c r="B14326" s="1" t="s">
        <v>26648</v>
      </c>
      <c r="C14326" s="1" t="s">
        <v>26648</v>
      </c>
      <c r="D14326" s="1" t="s">
        <v>9259</v>
      </c>
      <c r="E14326" s="1" t="s">
        <v>17</v>
      </c>
      <c r="F14326" s="6">
        <v>0</v>
      </c>
      <c r="G14326" s="7">
        <v>0</v>
      </c>
      <c r="H14326" s="1">
        <v>0</v>
      </c>
      <c r="I14326" s="1">
        <v>0</v>
      </c>
      <c r="J14326" s="2">
        <v>1</v>
      </c>
      <c r="K14326" s="2">
        <v>1</v>
      </c>
      <c r="L14326" s="1" t="s">
        <v>13</v>
      </c>
      <c r="N14326" s="10">
        <f t="shared" si="223"/>
        <v>1</v>
      </c>
    </row>
    <row r="14327" spans="1:14">
      <c r="A14327" s="11" t="s">
        <v>26649</v>
      </c>
      <c r="B14327" s="1" t="s">
        <v>26649</v>
      </c>
      <c r="C14327" s="1" t="s">
        <v>26649</v>
      </c>
      <c r="D14327" s="1" t="s">
        <v>24523</v>
      </c>
      <c r="E14327" s="1" t="s">
        <v>17</v>
      </c>
      <c r="F14327" s="6">
        <v>0</v>
      </c>
      <c r="G14327" s="7">
        <v>0</v>
      </c>
      <c r="H14327" s="1">
        <v>0</v>
      </c>
      <c r="I14327" s="1">
        <v>0</v>
      </c>
      <c r="J14327" s="2">
        <v>1</v>
      </c>
      <c r="K14327" s="2">
        <v>1</v>
      </c>
      <c r="L14327" s="1" t="s">
        <v>13</v>
      </c>
      <c r="N14327" s="10">
        <f t="shared" si="223"/>
        <v>1</v>
      </c>
    </row>
    <row r="14328" spans="1:14">
      <c r="A14328" s="11" t="s">
        <v>26650</v>
      </c>
      <c r="B14328" s="1" t="s">
        <v>26650</v>
      </c>
      <c r="C14328" s="1" t="s">
        <v>26650</v>
      </c>
      <c r="D14328" s="1" t="s">
        <v>8100</v>
      </c>
      <c r="E14328" s="1" t="s">
        <v>17</v>
      </c>
      <c r="F14328" s="6">
        <v>0</v>
      </c>
      <c r="G14328" s="7">
        <v>0</v>
      </c>
      <c r="H14328" s="1">
        <v>0</v>
      </c>
      <c r="I14328" s="1">
        <v>0</v>
      </c>
      <c r="J14328" s="2">
        <v>1</v>
      </c>
      <c r="K14328" s="2">
        <v>1</v>
      </c>
      <c r="L14328" s="1" t="s">
        <v>13</v>
      </c>
      <c r="N14328" s="10">
        <f t="shared" si="223"/>
        <v>1</v>
      </c>
    </row>
    <row r="14329" spans="1:14">
      <c r="A14329" s="11" t="s">
        <v>26651</v>
      </c>
      <c r="B14329" s="1" t="s">
        <v>26651</v>
      </c>
      <c r="C14329" s="1" t="s">
        <v>26651</v>
      </c>
      <c r="D14329" s="1" t="s">
        <v>26652</v>
      </c>
      <c r="E14329" s="1" t="s">
        <v>17</v>
      </c>
      <c r="F14329" s="6">
        <v>0</v>
      </c>
      <c r="G14329" s="7">
        <v>0</v>
      </c>
      <c r="H14329" s="1">
        <v>0</v>
      </c>
      <c r="I14329" s="1">
        <v>0</v>
      </c>
      <c r="J14329" s="2">
        <v>1</v>
      </c>
      <c r="K14329" s="2">
        <v>1</v>
      </c>
      <c r="L14329" s="1" t="s">
        <v>13</v>
      </c>
      <c r="N14329" s="10">
        <f t="shared" si="223"/>
        <v>1</v>
      </c>
    </row>
    <row r="14330" spans="1:14">
      <c r="A14330" s="11" t="s">
        <v>26653</v>
      </c>
      <c r="B14330" s="1" t="s">
        <v>26653</v>
      </c>
      <c r="C14330" s="1" t="s">
        <v>26653</v>
      </c>
      <c r="D14330" s="1" t="s">
        <v>3632</v>
      </c>
      <c r="E14330" s="1" t="s">
        <v>17</v>
      </c>
      <c r="F14330" s="6">
        <v>0</v>
      </c>
      <c r="G14330" s="7">
        <v>0</v>
      </c>
      <c r="H14330" s="1">
        <v>0</v>
      </c>
      <c r="I14330" s="1">
        <v>0</v>
      </c>
      <c r="J14330" s="2">
        <v>1</v>
      </c>
      <c r="K14330" s="2">
        <v>1</v>
      </c>
      <c r="L14330" s="1" t="s">
        <v>13</v>
      </c>
      <c r="N14330" s="10">
        <f t="shared" si="223"/>
        <v>1</v>
      </c>
    </row>
    <row r="14331" spans="1:14">
      <c r="A14331" s="11" t="s">
        <v>26654</v>
      </c>
      <c r="B14331" s="1" t="s">
        <v>26654</v>
      </c>
      <c r="C14331" s="1" t="s">
        <v>26654</v>
      </c>
      <c r="D14331" s="1" t="s">
        <v>25395</v>
      </c>
      <c r="E14331" s="1" t="s">
        <v>17</v>
      </c>
      <c r="F14331" s="6">
        <v>0</v>
      </c>
      <c r="G14331" s="7">
        <v>0</v>
      </c>
      <c r="H14331" s="1">
        <v>0</v>
      </c>
      <c r="I14331" s="1">
        <v>0</v>
      </c>
      <c r="J14331" s="2">
        <v>1</v>
      </c>
      <c r="K14331" s="2">
        <v>1</v>
      </c>
      <c r="L14331" s="1" t="s">
        <v>13</v>
      </c>
      <c r="N14331" s="10">
        <f t="shared" si="223"/>
        <v>1</v>
      </c>
    </row>
    <row r="14332" spans="1:14">
      <c r="A14332" s="11" t="s">
        <v>26655</v>
      </c>
      <c r="B14332" s="1" t="s">
        <v>26655</v>
      </c>
      <c r="C14332" s="1" t="s">
        <v>26655</v>
      </c>
      <c r="D14332" s="1" t="s">
        <v>26656</v>
      </c>
      <c r="E14332" s="1" t="s">
        <v>17</v>
      </c>
      <c r="F14332" s="6">
        <v>0</v>
      </c>
      <c r="G14332" s="7">
        <v>0</v>
      </c>
      <c r="H14332" s="1">
        <v>0</v>
      </c>
      <c r="I14332" s="1">
        <v>0</v>
      </c>
      <c r="J14332" s="2">
        <v>1</v>
      </c>
      <c r="K14332" s="2">
        <v>1</v>
      </c>
      <c r="L14332" s="1" t="s">
        <v>13</v>
      </c>
      <c r="N14332" s="10">
        <f t="shared" si="223"/>
        <v>1</v>
      </c>
    </row>
    <row r="14333" spans="1:14">
      <c r="A14333" s="11" t="s">
        <v>26657</v>
      </c>
      <c r="B14333" s="1" t="s">
        <v>26657</v>
      </c>
      <c r="C14333" s="1" t="s">
        <v>26657</v>
      </c>
      <c r="D14333" s="1" t="s">
        <v>17243</v>
      </c>
      <c r="E14333" s="1" t="s">
        <v>17</v>
      </c>
      <c r="F14333" s="6">
        <v>0</v>
      </c>
      <c r="G14333" s="7">
        <v>0</v>
      </c>
      <c r="H14333" s="1">
        <v>0</v>
      </c>
      <c r="I14333" s="1">
        <v>0</v>
      </c>
      <c r="J14333" s="2">
        <v>1</v>
      </c>
      <c r="K14333" s="2">
        <v>1</v>
      </c>
      <c r="L14333" s="1" t="s">
        <v>13</v>
      </c>
      <c r="N14333" s="10">
        <f t="shared" si="223"/>
        <v>1</v>
      </c>
    </row>
    <row r="14334" spans="1:14">
      <c r="A14334" s="11" t="s">
        <v>26658</v>
      </c>
      <c r="B14334" s="1" t="s">
        <v>26658</v>
      </c>
      <c r="C14334" s="1" t="s">
        <v>26658</v>
      </c>
      <c r="D14334" s="1" t="s">
        <v>3208</v>
      </c>
      <c r="E14334" s="1" t="s">
        <v>17</v>
      </c>
      <c r="F14334" s="6">
        <v>0</v>
      </c>
      <c r="G14334" s="7">
        <v>0</v>
      </c>
      <c r="H14334" s="1">
        <v>0</v>
      </c>
      <c r="I14334" s="1">
        <v>0</v>
      </c>
      <c r="J14334" s="2">
        <v>1</v>
      </c>
      <c r="K14334" s="2">
        <v>1</v>
      </c>
      <c r="L14334" s="1" t="s">
        <v>13</v>
      </c>
      <c r="N14334" s="10">
        <f t="shared" si="223"/>
        <v>1</v>
      </c>
    </row>
    <row r="14335" spans="1:14">
      <c r="A14335" s="11" t="s">
        <v>26659</v>
      </c>
      <c r="B14335" s="1" t="s">
        <v>26659</v>
      </c>
      <c r="C14335" s="1" t="s">
        <v>26659</v>
      </c>
      <c r="D14335" s="1" t="s">
        <v>26660</v>
      </c>
      <c r="E14335" s="1" t="s">
        <v>17</v>
      </c>
      <c r="F14335" s="6">
        <v>0</v>
      </c>
      <c r="G14335" s="7">
        <v>0</v>
      </c>
      <c r="H14335" s="1">
        <v>0</v>
      </c>
      <c r="I14335" s="1">
        <v>0</v>
      </c>
      <c r="J14335" s="2">
        <v>1</v>
      </c>
      <c r="K14335" s="2">
        <v>1</v>
      </c>
      <c r="L14335" s="1" t="s">
        <v>13</v>
      </c>
      <c r="N14335" s="10">
        <f t="shared" si="223"/>
        <v>1</v>
      </c>
    </row>
    <row r="14336" spans="1:14">
      <c r="A14336" s="11" t="s">
        <v>26661</v>
      </c>
      <c r="B14336" s="1" t="s">
        <v>26661</v>
      </c>
      <c r="C14336" s="1" t="s">
        <v>26661</v>
      </c>
      <c r="D14336" s="1" t="s">
        <v>26660</v>
      </c>
      <c r="E14336" s="1" t="s">
        <v>17</v>
      </c>
      <c r="F14336" s="6">
        <v>0</v>
      </c>
      <c r="G14336" s="7">
        <v>0</v>
      </c>
      <c r="H14336" s="1">
        <v>0</v>
      </c>
      <c r="I14336" s="1">
        <v>0</v>
      </c>
      <c r="J14336" s="2">
        <v>1</v>
      </c>
      <c r="K14336" s="2">
        <v>1</v>
      </c>
      <c r="L14336" s="1" t="s">
        <v>13</v>
      </c>
      <c r="N14336" s="10">
        <f t="shared" si="223"/>
        <v>1</v>
      </c>
    </row>
    <row r="14337" spans="1:14">
      <c r="A14337" s="11" t="s">
        <v>26662</v>
      </c>
      <c r="B14337" s="1" t="s">
        <v>26662</v>
      </c>
      <c r="C14337" s="1" t="s">
        <v>26662</v>
      </c>
      <c r="D14337" s="1" t="s">
        <v>13355</v>
      </c>
      <c r="E14337" s="1" t="s">
        <v>17</v>
      </c>
      <c r="F14337" s="6">
        <v>0</v>
      </c>
      <c r="G14337" s="7">
        <v>0</v>
      </c>
      <c r="H14337" s="1">
        <v>0</v>
      </c>
      <c r="I14337" s="1">
        <v>0</v>
      </c>
      <c r="J14337" s="2">
        <v>1</v>
      </c>
      <c r="K14337" s="2">
        <v>1</v>
      </c>
      <c r="L14337" s="1" t="s">
        <v>13</v>
      </c>
      <c r="N14337" s="10">
        <f t="shared" si="223"/>
        <v>1</v>
      </c>
    </row>
    <row r="14338" spans="1:14">
      <c r="A14338" s="11" t="s">
        <v>26663</v>
      </c>
      <c r="B14338" s="1" t="s">
        <v>26663</v>
      </c>
      <c r="C14338" s="1" t="s">
        <v>26663</v>
      </c>
      <c r="D14338" s="1" t="s">
        <v>26664</v>
      </c>
      <c r="E14338" s="1" t="s">
        <v>17</v>
      </c>
      <c r="F14338" s="6">
        <v>0</v>
      </c>
      <c r="G14338" s="7">
        <v>0</v>
      </c>
      <c r="H14338" s="1">
        <v>0</v>
      </c>
      <c r="I14338" s="1">
        <v>0</v>
      </c>
      <c r="J14338" s="2">
        <v>1</v>
      </c>
      <c r="K14338" s="2">
        <v>1</v>
      </c>
      <c r="L14338" s="1" t="s">
        <v>13</v>
      </c>
      <c r="N14338" s="10">
        <f t="shared" si="223"/>
        <v>1</v>
      </c>
    </row>
    <row r="14339" spans="1:14">
      <c r="A14339" s="11" t="s">
        <v>26665</v>
      </c>
      <c r="B14339" s="1" t="s">
        <v>26665</v>
      </c>
      <c r="C14339" s="1" t="s">
        <v>26665</v>
      </c>
      <c r="D14339" s="1" t="s">
        <v>26664</v>
      </c>
      <c r="E14339" s="1" t="s">
        <v>17</v>
      </c>
      <c r="F14339" s="6">
        <v>0</v>
      </c>
      <c r="G14339" s="7">
        <v>0</v>
      </c>
      <c r="H14339" s="1">
        <v>0</v>
      </c>
      <c r="I14339" s="1">
        <v>0</v>
      </c>
      <c r="J14339" s="2">
        <v>1</v>
      </c>
      <c r="K14339" s="2">
        <v>1</v>
      </c>
      <c r="L14339" s="1" t="s">
        <v>13</v>
      </c>
      <c r="N14339" s="10">
        <f t="shared" si="223"/>
        <v>1</v>
      </c>
    </row>
    <row r="14340" spans="1:14">
      <c r="A14340" s="11" t="s">
        <v>26666</v>
      </c>
      <c r="B14340" s="1" t="s">
        <v>26666</v>
      </c>
      <c r="C14340" s="1" t="s">
        <v>26666</v>
      </c>
      <c r="D14340" s="1" t="s">
        <v>26667</v>
      </c>
      <c r="E14340" s="1" t="s">
        <v>17</v>
      </c>
      <c r="F14340" s="6">
        <v>0</v>
      </c>
      <c r="G14340" s="7">
        <v>0</v>
      </c>
      <c r="H14340" s="1">
        <v>0</v>
      </c>
      <c r="I14340" s="1">
        <v>0</v>
      </c>
      <c r="J14340" s="2">
        <v>1</v>
      </c>
      <c r="K14340" s="2">
        <v>1</v>
      </c>
      <c r="L14340" s="1" t="s">
        <v>13</v>
      </c>
      <c r="N14340" s="10">
        <f t="shared" si="223"/>
        <v>1</v>
      </c>
    </row>
    <row r="14341" spans="1:14">
      <c r="A14341" s="11" t="s">
        <v>26668</v>
      </c>
      <c r="B14341" s="1" t="s">
        <v>26668</v>
      </c>
      <c r="C14341" s="1" t="s">
        <v>26668</v>
      </c>
      <c r="D14341" s="1" t="s">
        <v>26669</v>
      </c>
      <c r="E14341" s="1" t="s">
        <v>17</v>
      </c>
      <c r="F14341" s="6">
        <v>0</v>
      </c>
      <c r="G14341" s="7">
        <v>0</v>
      </c>
      <c r="H14341" s="1">
        <v>0</v>
      </c>
      <c r="I14341" s="1">
        <v>0</v>
      </c>
      <c r="J14341" s="2">
        <v>1</v>
      </c>
      <c r="K14341" s="2">
        <v>1</v>
      </c>
      <c r="L14341" s="1" t="s">
        <v>13</v>
      </c>
      <c r="N14341" s="10">
        <f t="shared" ref="N14341:N14404" si="224">2^H14341</f>
        <v>1</v>
      </c>
    </row>
    <row r="14342" spans="1:14">
      <c r="A14342" s="11" t="s">
        <v>26670</v>
      </c>
      <c r="B14342" s="1" t="s">
        <v>26670</v>
      </c>
      <c r="C14342" s="1" t="s">
        <v>26670</v>
      </c>
      <c r="D14342" s="1" t="s">
        <v>26671</v>
      </c>
      <c r="E14342" s="1" t="s">
        <v>17</v>
      </c>
      <c r="F14342" s="6">
        <v>0</v>
      </c>
      <c r="G14342" s="7">
        <v>0</v>
      </c>
      <c r="H14342" s="1">
        <v>0</v>
      </c>
      <c r="I14342" s="1">
        <v>0</v>
      </c>
      <c r="J14342" s="2">
        <v>1</v>
      </c>
      <c r="K14342" s="2">
        <v>1</v>
      </c>
      <c r="L14342" s="1" t="s">
        <v>13</v>
      </c>
      <c r="N14342" s="10">
        <f t="shared" si="224"/>
        <v>1</v>
      </c>
    </row>
    <row r="14343" spans="1:14">
      <c r="A14343" s="11" t="s">
        <v>26672</v>
      </c>
      <c r="B14343" s="1" t="s">
        <v>26672</v>
      </c>
      <c r="C14343" s="1" t="s">
        <v>26672</v>
      </c>
      <c r="D14343" s="1" t="s">
        <v>111</v>
      </c>
      <c r="E14343" s="1" t="s">
        <v>17</v>
      </c>
      <c r="F14343" s="6">
        <v>0</v>
      </c>
      <c r="G14343" s="7">
        <v>0</v>
      </c>
      <c r="H14343" s="1">
        <v>0</v>
      </c>
      <c r="I14343" s="1">
        <v>0</v>
      </c>
      <c r="J14343" s="2">
        <v>1</v>
      </c>
      <c r="K14343" s="2">
        <v>1</v>
      </c>
      <c r="L14343" s="1" t="s">
        <v>13</v>
      </c>
      <c r="N14343" s="10">
        <f t="shared" si="224"/>
        <v>1</v>
      </c>
    </row>
    <row r="14344" spans="1:14">
      <c r="A14344" s="11" t="s">
        <v>26673</v>
      </c>
      <c r="B14344" s="1" t="s">
        <v>26673</v>
      </c>
      <c r="C14344" s="1" t="s">
        <v>26673</v>
      </c>
      <c r="D14344" s="1" t="s">
        <v>111</v>
      </c>
      <c r="E14344" s="1" t="s">
        <v>17</v>
      </c>
      <c r="F14344" s="6">
        <v>0</v>
      </c>
      <c r="G14344" s="7">
        <v>0</v>
      </c>
      <c r="H14344" s="1">
        <v>0</v>
      </c>
      <c r="I14344" s="1">
        <v>0</v>
      </c>
      <c r="J14344" s="2">
        <v>1</v>
      </c>
      <c r="K14344" s="2">
        <v>1</v>
      </c>
      <c r="L14344" s="1" t="s">
        <v>13</v>
      </c>
      <c r="N14344" s="10">
        <f t="shared" si="224"/>
        <v>1</v>
      </c>
    </row>
    <row r="14345" spans="1:14">
      <c r="A14345" s="11" t="s">
        <v>26674</v>
      </c>
      <c r="B14345" s="1" t="s">
        <v>26674</v>
      </c>
      <c r="C14345" s="1" t="s">
        <v>26674</v>
      </c>
      <c r="D14345" s="1" t="s">
        <v>26675</v>
      </c>
      <c r="E14345" s="1" t="s">
        <v>17</v>
      </c>
      <c r="F14345" s="6">
        <v>0</v>
      </c>
      <c r="G14345" s="7">
        <v>0</v>
      </c>
      <c r="H14345" s="1">
        <v>0</v>
      </c>
      <c r="I14345" s="1">
        <v>0</v>
      </c>
      <c r="J14345" s="2">
        <v>1</v>
      </c>
      <c r="K14345" s="2">
        <v>1</v>
      </c>
      <c r="L14345" s="1" t="s">
        <v>13</v>
      </c>
      <c r="N14345" s="10">
        <f t="shared" si="224"/>
        <v>1</v>
      </c>
    </row>
    <row r="14346" spans="1:14">
      <c r="A14346" s="11" t="s">
        <v>26676</v>
      </c>
      <c r="B14346" s="1" t="s">
        <v>26676</v>
      </c>
      <c r="C14346" s="1" t="s">
        <v>26676</v>
      </c>
      <c r="D14346" s="1" t="s">
        <v>18969</v>
      </c>
      <c r="E14346" s="1" t="s">
        <v>17</v>
      </c>
      <c r="F14346" s="6">
        <v>0</v>
      </c>
      <c r="G14346" s="7">
        <v>0</v>
      </c>
      <c r="H14346" s="1">
        <v>0</v>
      </c>
      <c r="I14346" s="1">
        <v>0</v>
      </c>
      <c r="J14346" s="2">
        <v>1</v>
      </c>
      <c r="K14346" s="2">
        <v>1</v>
      </c>
      <c r="L14346" s="1" t="s">
        <v>13</v>
      </c>
      <c r="N14346" s="10">
        <f t="shared" si="224"/>
        <v>1</v>
      </c>
    </row>
    <row r="14347" spans="1:14">
      <c r="A14347" s="11" t="s">
        <v>26677</v>
      </c>
      <c r="B14347" s="1" t="s">
        <v>26677</v>
      </c>
      <c r="C14347" s="1" t="s">
        <v>26677</v>
      </c>
      <c r="D14347" s="1" t="s">
        <v>26678</v>
      </c>
      <c r="E14347" s="1" t="s">
        <v>17</v>
      </c>
      <c r="F14347" s="6">
        <v>0</v>
      </c>
      <c r="G14347" s="7">
        <v>0</v>
      </c>
      <c r="H14347" s="1">
        <v>0</v>
      </c>
      <c r="I14347" s="1">
        <v>0</v>
      </c>
      <c r="J14347" s="2">
        <v>1</v>
      </c>
      <c r="K14347" s="2">
        <v>1</v>
      </c>
      <c r="L14347" s="1" t="s">
        <v>13</v>
      </c>
      <c r="N14347" s="10">
        <f t="shared" si="224"/>
        <v>1</v>
      </c>
    </row>
    <row r="14348" spans="1:14">
      <c r="A14348" s="11" t="s">
        <v>26679</v>
      </c>
      <c r="B14348" s="1" t="s">
        <v>26679</v>
      </c>
      <c r="C14348" s="1" t="s">
        <v>26679</v>
      </c>
      <c r="D14348" s="1" t="s">
        <v>8910</v>
      </c>
      <c r="E14348" s="1" t="s">
        <v>17</v>
      </c>
      <c r="F14348" s="6">
        <v>0</v>
      </c>
      <c r="G14348" s="7">
        <v>0</v>
      </c>
      <c r="H14348" s="1">
        <v>0</v>
      </c>
      <c r="I14348" s="1">
        <v>0</v>
      </c>
      <c r="J14348" s="2">
        <v>1</v>
      </c>
      <c r="K14348" s="2">
        <v>1</v>
      </c>
      <c r="L14348" s="1" t="s">
        <v>13</v>
      </c>
      <c r="N14348" s="10">
        <f t="shared" si="224"/>
        <v>1</v>
      </c>
    </row>
    <row r="14349" spans="1:14">
      <c r="A14349" s="11" t="s">
        <v>26680</v>
      </c>
      <c r="B14349" s="1" t="s">
        <v>26680</v>
      </c>
      <c r="C14349" s="1" t="s">
        <v>26680</v>
      </c>
      <c r="D14349" s="1" t="s">
        <v>26681</v>
      </c>
      <c r="E14349" s="1" t="s">
        <v>17</v>
      </c>
      <c r="F14349" s="6">
        <v>0</v>
      </c>
      <c r="G14349" s="7">
        <v>0</v>
      </c>
      <c r="H14349" s="1">
        <v>0</v>
      </c>
      <c r="I14349" s="1">
        <v>0</v>
      </c>
      <c r="J14349" s="2">
        <v>1</v>
      </c>
      <c r="K14349" s="2">
        <v>1</v>
      </c>
      <c r="L14349" s="1" t="s">
        <v>13</v>
      </c>
      <c r="N14349" s="10">
        <f t="shared" si="224"/>
        <v>1</v>
      </c>
    </row>
    <row r="14350" spans="1:14">
      <c r="A14350" s="11" t="s">
        <v>26682</v>
      </c>
      <c r="B14350" s="1" t="s">
        <v>26682</v>
      </c>
      <c r="C14350" s="1" t="s">
        <v>26682</v>
      </c>
      <c r="D14350" s="1" t="s">
        <v>26683</v>
      </c>
      <c r="E14350" s="1" t="s">
        <v>17</v>
      </c>
      <c r="F14350" s="6">
        <v>0</v>
      </c>
      <c r="G14350" s="7">
        <v>0</v>
      </c>
      <c r="H14350" s="1">
        <v>0</v>
      </c>
      <c r="I14350" s="1">
        <v>0</v>
      </c>
      <c r="J14350" s="2">
        <v>1</v>
      </c>
      <c r="K14350" s="2">
        <v>1</v>
      </c>
      <c r="L14350" s="1" t="s">
        <v>13</v>
      </c>
      <c r="N14350" s="10">
        <f t="shared" si="224"/>
        <v>1</v>
      </c>
    </row>
    <row r="14351" spans="1:14">
      <c r="A14351" s="11" t="s">
        <v>26684</v>
      </c>
      <c r="B14351" s="1" t="s">
        <v>26684</v>
      </c>
      <c r="C14351" s="1" t="s">
        <v>26684</v>
      </c>
      <c r="D14351" s="1" t="s">
        <v>26685</v>
      </c>
      <c r="E14351" s="1" t="s">
        <v>17</v>
      </c>
      <c r="F14351" s="6">
        <v>0</v>
      </c>
      <c r="G14351" s="7">
        <v>0</v>
      </c>
      <c r="H14351" s="1">
        <v>0</v>
      </c>
      <c r="I14351" s="1">
        <v>0</v>
      </c>
      <c r="J14351" s="2">
        <v>1</v>
      </c>
      <c r="K14351" s="2">
        <v>1</v>
      </c>
      <c r="L14351" s="1" t="s">
        <v>13</v>
      </c>
      <c r="N14351" s="10">
        <f t="shared" si="224"/>
        <v>1</v>
      </c>
    </row>
    <row r="14352" spans="1:14">
      <c r="A14352" s="11" t="s">
        <v>26686</v>
      </c>
      <c r="B14352" s="1" t="s">
        <v>26686</v>
      </c>
      <c r="C14352" s="1" t="s">
        <v>26686</v>
      </c>
      <c r="D14352" s="1" t="s">
        <v>26687</v>
      </c>
      <c r="E14352" s="1" t="s">
        <v>17</v>
      </c>
      <c r="F14352" s="6">
        <v>0</v>
      </c>
      <c r="G14352" s="7">
        <v>0</v>
      </c>
      <c r="H14352" s="1">
        <v>0</v>
      </c>
      <c r="I14352" s="1">
        <v>0</v>
      </c>
      <c r="J14352" s="2">
        <v>1</v>
      </c>
      <c r="K14352" s="2">
        <v>1</v>
      </c>
      <c r="L14352" s="1" t="s">
        <v>13</v>
      </c>
      <c r="N14352" s="10">
        <f t="shared" si="224"/>
        <v>1</v>
      </c>
    </row>
    <row r="14353" spans="1:14">
      <c r="A14353" s="11" t="s">
        <v>26688</v>
      </c>
      <c r="B14353" s="1" t="s">
        <v>26688</v>
      </c>
      <c r="C14353" s="1" t="s">
        <v>26688</v>
      </c>
      <c r="D14353" s="1" t="s">
        <v>26689</v>
      </c>
      <c r="E14353" s="1" t="s">
        <v>17</v>
      </c>
      <c r="F14353" s="6">
        <v>0</v>
      </c>
      <c r="G14353" s="7">
        <v>0</v>
      </c>
      <c r="H14353" s="1">
        <v>0</v>
      </c>
      <c r="I14353" s="1">
        <v>0</v>
      </c>
      <c r="J14353" s="2">
        <v>1</v>
      </c>
      <c r="K14353" s="2">
        <v>1</v>
      </c>
      <c r="L14353" s="1" t="s">
        <v>13</v>
      </c>
      <c r="N14353" s="10">
        <f t="shared" si="224"/>
        <v>1</v>
      </c>
    </row>
    <row r="14354" spans="1:14">
      <c r="A14354" s="11" t="s">
        <v>26690</v>
      </c>
      <c r="B14354" s="1" t="s">
        <v>26690</v>
      </c>
      <c r="C14354" s="1" t="s">
        <v>26690</v>
      </c>
      <c r="D14354" s="1" t="s">
        <v>4361</v>
      </c>
      <c r="E14354" s="1" t="s">
        <v>17</v>
      </c>
      <c r="F14354" s="6">
        <v>0</v>
      </c>
      <c r="G14354" s="7">
        <v>0</v>
      </c>
      <c r="H14354" s="1">
        <v>0</v>
      </c>
      <c r="I14354" s="1">
        <v>0</v>
      </c>
      <c r="J14354" s="2">
        <v>1</v>
      </c>
      <c r="K14354" s="2">
        <v>1</v>
      </c>
      <c r="L14354" s="1" t="s">
        <v>13</v>
      </c>
      <c r="N14354" s="10">
        <f t="shared" si="224"/>
        <v>1</v>
      </c>
    </row>
    <row r="14355" spans="1:14">
      <c r="A14355" s="11" t="s">
        <v>26691</v>
      </c>
      <c r="B14355" s="1" t="s">
        <v>26691</v>
      </c>
      <c r="C14355" s="1" t="s">
        <v>26691</v>
      </c>
      <c r="D14355" s="1" t="s">
        <v>26692</v>
      </c>
      <c r="E14355" s="1" t="s">
        <v>17</v>
      </c>
      <c r="F14355" s="6">
        <v>0</v>
      </c>
      <c r="G14355" s="7">
        <v>0</v>
      </c>
      <c r="H14355" s="1">
        <v>0</v>
      </c>
      <c r="I14355" s="1">
        <v>0</v>
      </c>
      <c r="J14355" s="2">
        <v>1</v>
      </c>
      <c r="K14355" s="2">
        <v>1</v>
      </c>
      <c r="L14355" s="1" t="s">
        <v>13</v>
      </c>
      <c r="N14355" s="10">
        <f t="shared" si="224"/>
        <v>1</v>
      </c>
    </row>
    <row r="14356" spans="1:14">
      <c r="A14356" s="11" t="s">
        <v>26693</v>
      </c>
      <c r="B14356" s="1" t="s">
        <v>26693</v>
      </c>
      <c r="C14356" s="1" t="s">
        <v>26693</v>
      </c>
      <c r="D14356" s="1" t="s">
        <v>26694</v>
      </c>
      <c r="E14356" s="1" t="s">
        <v>17</v>
      </c>
      <c r="F14356" s="6">
        <v>0</v>
      </c>
      <c r="G14356" s="7">
        <v>0</v>
      </c>
      <c r="H14356" s="1">
        <v>0</v>
      </c>
      <c r="I14356" s="1">
        <v>0</v>
      </c>
      <c r="J14356" s="2">
        <v>1</v>
      </c>
      <c r="K14356" s="2">
        <v>1</v>
      </c>
      <c r="L14356" s="1" t="s">
        <v>13</v>
      </c>
      <c r="N14356" s="10">
        <f t="shared" si="224"/>
        <v>1</v>
      </c>
    </row>
    <row r="14357" spans="1:14">
      <c r="A14357" s="11" t="s">
        <v>26695</v>
      </c>
      <c r="B14357" s="1" t="s">
        <v>26695</v>
      </c>
      <c r="C14357" s="1" t="s">
        <v>26695</v>
      </c>
      <c r="D14357" s="1" t="s">
        <v>26696</v>
      </c>
      <c r="E14357" s="1" t="s">
        <v>17</v>
      </c>
      <c r="F14357" s="6">
        <v>0</v>
      </c>
      <c r="G14357" s="7">
        <v>0</v>
      </c>
      <c r="H14357" s="1">
        <v>0</v>
      </c>
      <c r="I14357" s="1">
        <v>0</v>
      </c>
      <c r="J14357" s="2">
        <v>1</v>
      </c>
      <c r="K14357" s="2">
        <v>1</v>
      </c>
      <c r="L14357" s="1" t="s">
        <v>13</v>
      </c>
      <c r="N14357" s="10">
        <f t="shared" si="224"/>
        <v>1</v>
      </c>
    </row>
    <row r="14358" spans="1:14">
      <c r="A14358" s="11" t="s">
        <v>26697</v>
      </c>
      <c r="B14358" s="1" t="s">
        <v>26697</v>
      </c>
      <c r="C14358" s="1" t="s">
        <v>26697</v>
      </c>
      <c r="D14358" s="1" t="s">
        <v>371</v>
      </c>
      <c r="E14358" s="1" t="s">
        <v>17</v>
      </c>
      <c r="F14358" s="6">
        <v>0</v>
      </c>
      <c r="G14358" s="7">
        <v>0</v>
      </c>
      <c r="H14358" s="1">
        <v>0</v>
      </c>
      <c r="I14358" s="1">
        <v>0</v>
      </c>
      <c r="J14358" s="2">
        <v>1</v>
      </c>
      <c r="K14358" s="2">
        <v>1</v>
      </c>
      <c r="L14358" s="1" t="s">
        <v>13</v>
      </c>
      <c r="N14358" s="10">
        <f t="shared" si="224"/>
        <v>1</v>
      </c>
    </row>
    <row r="14359" spans="1:14">
      <c r="A14359" s="11" t="s">
        <v>26698</v>
      </c>
      <c r="B14359" s="1" t="s">
        <v>26698</v>
      </c>
      <c r="C14359" s="1" t="s">
        <v>26698</v>
      </c>
      <c r="D14359" s="1" t="s">
        <v>26699</v>
      </c>
      <c r="E14359" s="1" t="s">
        <v>17</v>
      </c>
      <c r="F14359" s="6">
        <v>0</v>
      </c>
      <c r="G14359" s="7">
        <v>0</v>
      </c>
      <c r="H14359" s="1">
        <v>0</v>
      </c>
      <c r="I14359" s="1">
        <v>0</v>
      </c>
      <c r="J14359" s="2">
        <v>1</v>
      </c>
      <c r="K14359" s="2">
        <v>1</v>
      </c>
      <c r="L14359" s="1" t="s">
        <v>13</v>
      </c>
      <c r="N14359" s="10">
        <f t="shared" si="224"/>
        <v>1</v>
      </c>
    </row>
    <row r="14360" spans="1:14">
      <c r="A14360" s="11" t="s">
        <v>26700</v>
      </c>
      <c r="B14360" s="1" t="s">
        <v>26700</v>
      </c>
      <c r="C14360" s="1" t="s">
        <v>26700</v>
      </c>
      <c r="D14360" s="1" t="s">
        <v>25839</v>
      </c>
      <c r="E14360" s="1" t="s">
        <v>17</v>
      </c>
      <c r="F14360" s="6">
        <v>0</v>
      </c>
      <c r="G14360" s="7">
        <v>0</v>
      </c>
      <c r="H14360" s="1">
        <v>0</v>
      </c>
      <c r="I14360" s="1">
        <v>0</v>
      </c>
      <c r="J14360" s="2">
        <v>1</v>
      </c>
      <c r="K14360" s="2">
        <v>1</v>
      </c>
      <c r="L14360" s="1" t="s">
        <v>13</v>
      </c>
      <c r="N14360" s="10">
        <f t="shared" si="224"/>
        <v>1</v>
      </c>
    </row>
    <row r="14361" spans="1:14">
      <c r="A14361" s="11" t="s">
        <v>26701</v>
      </c>
      <c r="B14361" s="1" t="s">
        <v>26701</v>
      </c>
      <c r="C14361" s="1" t="s">
        <v>26701</v>
      </c>
      <c r="D14361" s="1" t="s">
        <v>26577</v>
      </c>
      <c r="E14361" s="1" t="s">
        <v>17</v>
      </c>
      <c r="F14361" s="6">
        <v>0</v>
      </c>
      <c r="G14361" s="7">
        <v>0</v>
      </c>
      <c r="H14361" s="1">
        <v>0</v>
      </c>
      <c r="I14361" s="1">
        <v>0</v>
      </c>
      <c r="J14361" s="2">
        <v>1</v>
      </c>
      <c r="K14361" s="2">
        <v>1</v>
      </c>
      <c r="L14361" s="1" t="s">
        <v>13</v>
      </c>
      <c r="N14361" s="10">
        <f t="shared" si="224"/>
        <v>1</v>
      </c>
    </row>
    <row r="14362" spans="1:14">
      <c r="A14362" s="11" t="s">
        <v>26702</v>
      </c>
      <c r="B14362" s="1" t="s">
        <v>26702</v>
      </c>
      <c r="C14362" s="1" t="s">
        <v>26702</v>
      </c>
      <c r="D14362" s="1" t="s">
        <v>7543</v>
      </c>
      <c r="E14362" s="1" t="s">
        <v>17</v>
      </c>
      <c r="F14362" s="6">
        <v>0</v>
      </c>
      <c r="G14362" s="7">
        <v>0</v>
      </c>
      <c r="H14362" s="1">
        <v>0</v>
      </c>
      <c r="I14362" s="1">
        <v>0</v>
      </c>
      <c r="J14362" s="2">
        <v>1</v>
      </c>
      <c r="K14362" s="2">
        <v>1</v>
      </c>
      <c r="L14362" s="1" t="s">
        <v>13</v>
      </c>
      <c r="N14362" s="10">
        <f t="shared" si="224"/>
        <v>1</v>
      </c>
    </row>
    <row r="14363" spans="1:14">
      <c r="A14363" s="11" t="s">
        <v>26703</v>
      </c>
      <c r="B14363" s="1" t="s">
        <v>26703</v>
      </c>
      <c r="C14363" s="1" t="s">
        <v>26703</v>
      </c>
      <c r="D14363" s="1" t="s">
        <v>26704</v>
      </c>
      <c r="E14363" s="1" t="s">
        <v>17</v>
      </c>
      <c r="F14363" s="6">
        <v>0</v>
      </c>
      <c r="G14363" s="7">
        <v>0</v>
      </c>
      <c r="H14363" s="1">
        <v>0</v>
      </c>
      <c r="I14363" s="1">
        <v>0</v>
      </c>
      <c r="J14363" s="2">
        <v>1</v>
      </c>
      <c r="K14363" s="2">
        <v>1</v>
      </c>
      <c r="L14363" s="1" t="s">
        <v>13</v>
      </c>
      <c r="N14363" s="10">
        <f t="shared" si="224"/>
        <v>1</v>
      </c>
    </row>
    <row r="14364" spans="1:14">
      <c r="A14364" s="11" t="s">
        <v>26705</v>
      </c>
      <c r="B14364" s="1" t="s">
        <v>26705</v>
      </c>
      <c r="C14364" s="1" t="s">
        <v>26705</v>
      </c>
      <c r="D14364" s="1" t="s">
        <v>17193</v>
      </c>
      <c r="E14364" s="1" t="s">
        <v>17</v>
      </c>
      <c r="F14364" s="6">
        <v>0</v>
      </c>
      <c r="G14364" s="7">
        <v>0</v>
      </c>
      <c r="H14364" s="1">
        <v>0</v>
      </c>
      <c r="I14364" s="1">
        <v>0</v>
      </c>
      <c r="J14364" s="2">
        <v>1</v>
      </c>
      <c r="K14364" s="2">
        <v>1</v>
      </c>
      <c r="L14364" s="1" t="s">
        <v>13</v>
      </c>
      <c r="N14364" s="10">
        <f t="shared" si="224"/>
        <v>1</v>
      </c>
    </row>
    <row r="14365" spans="1:14">
      <c r="A14365" s="11" t="s">
        <v>26706</v>
      </c>
      <c r="B14365" s="1" t="s">
        <v>26706</v>
      </c>
      <c r="C14365" s="1" t="s">
        <v>26706</v>
      </c>
      <c r="D14365" s="1" t="s">
        <v>26707</v>
      </c>
      <c r="E14365" s="1" t="s">
        <v>17</v>
      </c>
      <c r="F14365" s="6">
        <v>0</v>
      </c>
      <c r="G14365" s="7">
        <v>0</v>
      </c>
      <c r="H14365" s="1">
        <v>0</v>
      </c>
      <c r="I14365" s="1">
        <v>0</v>
      </c>
      <c r="J14365" s="2">
        <v>1</v>
      </c>
      <c r="K14365" s="2">
        <v>1</v>
      </c>
      <c r="L14365" s="1" t="s">
        <v>13</v>
      </c>
      <c r="N14365" s="10">
        <f t="shared" si="224"/>
        <v>1</v>
      </c>
    </row>
    <row r="14366" spans="1:14">
      <c r="A14366" s="11" t="s">
        <v>26708</v>
      </c>
      <c r="B14366" s="1" t="s">
        <v>26708</v>
      </c>
      <c r="C14366" s="1" t="s">
        <v>26708</v>
      </c>
      <c r="D14366" s="1" t="s">
        <v>26709</v>
      </c>
      <c r="E14366" s="1" t="s">
        <v>17</v>
      </c>
      <c r="F14366" s="6">
        <v>0</v>
      </c>
      <c r="G14366" s="7">
        <v>0</v>
      </c>
      <c r="H14366" s="1">
        <v>0</v>
      </c>
      <c r="I14366" s="1">
        <v>0</v>
      </c>
      <c r="J14366" s="2">
        <v>1</v>
      </c>
      <c r="K14366" s="2">
        <v>1</v>
      </c>
      <c r="L14366" s="1" t="s">
        <v>13</v>
      </c>
      <c r="N14366" s="10">
        <f t="shared" si="224"/>
        <v>1</v>
      </c>
    </row>
    <row r="14367" spans="1:14">
      <c r="A14367" s="11" t="s">
        <v>26710</v>
      </c>
      <c r="B14367" s="1" t="s">
        <v>26710</v>
      </c>
      <c r="C14367" s="1" t="s">
        <v>26710</v>
      </c>
      <c r="D14367" s="1" t="s">
        <v>8291</v>
      </c>
      <c r="E14367" s="1" t="s">
        <v>17</v>
      </c>
      <c r="F14367" s="6">
        <v>0</v>
      </c>
      <c r="G14367" s="7">
        <v>0</v>
      </c>
      <c r="H14367" s="1">
        <v>0</v>
      </c>
      <c r="I14367" s="1">
        <v>0</v>
      </c>
      <c r="J14367" s="2">
        <v>1</v>
      </c>
      <c r="K14367" s="2">
        <v>1</v>
      </c>
      <c r="L14367" s="1" t="s">
        <v>13</v>
      </c>
      <c r="N14367" s="10">
        <f t="shared" si="224"/>
        <v>1</v>
      </c>
    </row>
    <row r="14368" spans="1:14">
      <c r="A14368" s="11" t="s">
        <v>26711</v>
      </c>
      <c r="B14368" s="1" t="s">
        <v>26711</v>
      </c>
      <c r="C14368" s="1" t="s">
        <v>26711</v>
      </c>
      <c r="D14368" s="1" t="s">
        <v>1473</v>
      </c>
      <c r="E14368" s="1" t="s">
        <v>17</v>
      </c>
      <c r="F14368" s="6">
        <v>0</v>
      </c>
      <c r="G14368" s="7">
        <v>0</v>
      </c>
      <c r="H14368" s="1">
        <v>0</v>
      </c>
      <c r="I14368" s="1">
        <v>0</v>
      </c>
      <c r="J14368" s="2">
        <v>1</v>
      </c>
      <c r="K14368" s="2">
        <v>1</v>
      </c>
      <c r="L14368" s="1" t="s">
        <v>13</v>
      </c>
      <c r="N14368" s="10">
        <f t="shared" si="224"/>
        <v>1</v>
      </c>
    </row>
    <row r="14369" spans="1:14">
      <c r="A14369" s="11" t="s">
        <v>26712</v>
      </c>
      <c r="B14369" s="1" t="s">
        <v>26712</v>
      </c>
      <c r="C14369" s="1" t="s">
        <v>26712</v>
      </c>
      <c r="D14369" s="1" t="s">
        <v>26713</v>
      </c>
      <c r="E14369" s="1" t="s">
        <v>17</v>
      </c>
      <c r="F14369" s="6">
        <v>0</v>
      </c>
      <c r="G14369" s="7">
        <v>0</v>
      </c>
      <c r="H14369" s="1">
        <v>0</v>
      </c>
      <c r="I14369" s="1">
        <v>0</v>
      </c>
      <c r="J14369" s="2">
        <v>1</v>
      </c>
      <c r="K14369" s="2">
        <v>1</v>
      </c>
      <c r="L14369" s="1" t="s">
        <v>13</v>
      </c>
      <c r="N14369" s="10">
        <f t="shared" si="224"/>
        <v>1</v>
      </c>
    </row>
    <row r="14370" spans="1:14">
      <c r="A14370" s="11" t="s">
        <v>26714</v>
      </c>
      <c r="B14370" s="1" t="s">
        <v>26714</v>
      </c>
      <c r="C14370" s="1" t="s">
        <v>26714</v>
      </c>
      <c r="D14370" s="1" t="s">
        <v>26715</v>
      </c>
      <c r="E14370" s="1" t="s">
        <v>17</v>
      </c>
      <c r="F14370" s="6">
        <v>0</v>
      </c>
      <c r="G14370" s="7">
        <v>0</v>
      </c>
      <c r="H14370" s="1">
        <v>0</v>
      </c>
      <c r="I14370" s="1">
        <v>0</v>
      </c>
      <c r="J14370" s="2">
        <v>1</v>
      </c>
      <c r="K14370" s="2">
        <v>1</v>
      </c>
      <c r="L14370" s="1" t="s">
        <v>13</v>
      </c>
      <c r="N14370" s="10">
        <f t="shared" si="224"/>
        <v>1</v>
      </c>
    </row>
    <row r="14371" spans="1:14">
      <c r="A14371" s="11" t="s">
        <v>26716</v>
      </c>
      <c r="B14371" s="1" t="s">
        <v>26716</v>
      </c>
      <c r="C14371" s="1" t="s">
        <v>26716</v>
      </c>
      <c r="D14371" s="1" t="s">
        <v>9023</v>
      </c>
      <c r="E14371" s="1" t="s">
        <v>17</v>
      </c>
      <c r="F14371" s="6">
        <v>0</v>
      </c>
      <c r="G14371" s="7">
        <v>0</v>
      </c>
      <c r="H14371" s="1">
        <v>0</v>
      </c>
      <c r="I14371" s="1">
        <v>0</v>
      </c>
      <c r="J14371" s="2">
        <v>1</v>
      </c>
      <c r="K14371" s="2">
        <v>1</v>
      </c>
      <c r="L14371" s="1" t="s">
        <v>13</v>
      </c>
      <c r="N14371" s="10">
        <f t="shared" si="224"/>
        <v>1</v>
      </c>
    </row>
    <row r="14372" spans="1:14">
      <c r="A14372" s="11" t="s">
        <v>26717</v>
      </c>
      <c r="B14372" s="1" t="s">
        <v>26717</v>
      </c>
      <c r="C14372" s="1" t="s">
        <v>26717</v>
      </c>
      <c r="D14372" s="1" t="s">
        <v>13034</v>
      </c>
      <c r="E14372" s="1" t="s">
        <v>17</v>
      </c>
      <c r="F14372" s="6">
        <v>0</v>
      </c>
      <c r="G14372" s="7">
        <v>0</v>
      </c>
      <c r="H14372" s="1">
        <v>0</v>
      </c>
      <c r="I14372" s="1">
        <v>0</v>
      </c>
      <c r="J14372" s="2">
        <v>1</v>
      </c>
      <c r="K14372" s="2">
        <v>1</v>
      </c>
      <c r="L14372" s="1" t="s">
        <v>13</v>
      </c>
      <c r="N14372" s="10">
        <f t="shared" si="224"/>
        <v>1</v>
      </c>
    </row>
    <row r="14373" spans="1:14">
      <c r="A14373" s="11" t="s">
        <v>26718</v>
      </c>
      <c r="B14373" s="1" t="s">
        <v>26718</v>
      </c>
      <c r="C14373" s="1" t="s">
        <v>26718</v>
      </c>
      <c r="D14373" s="1" t="s">
        <v>6098</v>
      </c>
      <c r="E14373" s="1" t="s">
        <v>17</v>
      </c>
      <c r="F14373" s="6">
        <v>0</v>
      </c>
      <c r="G14373" s="7">
        <v>0</v>
      </c>
      <c r="H14373" s="1">
        <v>0</v>
      </c>
      <c r="I14373" s="1">
        <v>0</v>
      </c>
      <c r="J14373" s="2">
        <v>1</v>
      </c>
      <c r="K14373" s="2">
        <v>1</v>
      </c>
      <c r="L14373" s="1" t="s">
        <v>13</v>
      </c>
      <c r="N14373" s="10">
        <f t="shared" si="224"/>
        <v>1</v>
      </c>
    </row>
    <row r="14374" spans="1:14">
      <c r="A14374" s="11" t="s">
        <v>26719</v>
      </c>
      <c r="B14374" s="1" t="s">
        <v>26719</v>
      </c>
      <c r="C14374" s="1" t="s">
        <v>26719</v>
      </c>
      <c r="D14374" s="1" t="s">
        <v>26720</v>
      </c>
      <c r="E14374" s="1" t="s">
        <v>17</v>
      </c>
      <c r="F14374" s="6">
        <v>0</v>
      </c>
      <c r="G14374" s="7">
        <v>0</v>
      </c>
      <c r="H14374" s="1">
        <v>0</v>
      </c>
      <c r="I14374" s="1">
        <v>0</v>
      </c>
      <c r="J14374" s="2">
        <v>1</v>
      </c>
      <c r="K14374" s="2">
        <v>1</v>
      </c>
      <c r="L14374" s="1" t="s">
        <v>13</v>
      </c>
      <c r="N14374" s="10">
        <f t="shared" si="224"/>
        <v>1</v>
      </c>
    </row>
    <row r="14375" spans="1:14">
      <c r="A14375" s="11" t="s">
        <v>26721</v>
      </c>
      <c r="B14375" s="1" t="s">
        <v>26721</v>
      </c>
      <c r="C14375" s="1" t="s">
        <v>26721</v>
      </c>
      <c r="D14375" s="1" t="s">
        <v>11512</v>
      </c>
      <c r="E14375" s="1" t="s">
        <v>17</v>
      </c>
      <c r="F14375" s="6">
        <v>0</v>
      </c>
      <c r="G14375" s="7">
        <v>0</v>
      </c>
      <c r="H14375" s="1">
        <v>0</v>
      </c>
      <c r="I14375" s="1">
        <v>0</v>
      </c>
      <c r="J14375" s="2">
        <v>1</v>
      </c>
      <c r="K14375" s="2">
        <v>1</v>
      </c>
      <c r="L14375" s="1" t="s">
        <v>13</v>
      </c>
      <c r="N14375" s="10">
        <f t="shared" si="224"/>
        <v>1</v>
      </c>
    </row>
    <row r="14376" spans="1:14">
      <c r="A14376" s="11" t="s">
        <v>26722</v>
      </c>
      <c r="B14376" s="1" t="s">
        <v>26722</v>
      </c>
      <c r="C14376" s="1" t="s">
        <v>26722</v>
      </c>
      <c r="D14376" s="1" t="s">
        <v>26723</v>
      </c>
      <c r="E14376" s="1" t="s">
        <v>17</v>
      </c>
      <c r="F14376" s="6">
        <v>0</v>
      </c>
      <c r="G14376" s="7">
        <v>0</v>
      </c>
      <c r="H14376" s="1">
        <v>0</v>
      </c>
      <c r="I14376" s="1">
        <v>0</v>
      </c>
      <c r="J14376" s="2">
        <v>1</v>
      </c>
      <c r="K14376" s="2">
        <v>1</v>
      </c>
      <c r="L14376" s="1" t="s">
        <v>13</v>
      </c>
      <c r="N14376" s="10">
        <f t="shared" si="224"/>
        <v>1</v>
      </c>
    </row>
    <row r="14377" spans="1:14">
      <c r="A14377" s="11" t="s">
        <v>26724</v>
      </c>
      <c r="B14377" s="1" t="s">
        <v>26724</v>
      </c>
      <c r="C14377" s="1" t="s">
        <v>26724</v>
      </c>
      <c r="D14377" s="1" t="s">
        <v>214</v>
      </c>
      <c r="E14377" s="1" t="s">
        <v>17</v>
      </c>
      <c r="F14377" s="6">
        <v>0</v>
      </c>
      <c r="G14377" s="7">
        <v>0</v>
      </c>
      <c r="H14377" s="1">
        <v>0</v>
      </c>
      <c r="I14377" s="1">
        <v>0</v>
      </c>
      <c r="J14377" s="2">
        <v>1</v>
      </c>
      <c r="K14377" s="2">
        <v>1</v>
      </c>
      <c r="L14377" s="1" t="s">
        <v>13</v>
      </c>
      <c r="N14377" s="10">
        <f t="shared" si="224"/>
        <v>1</v>
      </c>
    </row>
    <row r="14378" spans="1:14">
      <c r="A14378" s="11" t="s">
        <v>26725</v>
      </c>
      <c r="B14378" s="1" t="s">
        <v>26725</v>
      </c>
      <c r="C14378" s="1" t="s">
        <v>26725</v>
      </c>
      <c r="D14378" s="1" t="s">
        <v>26726</v>
      </c>
      <c r="E14378" s="1" t="s">
        <v>17</v>
      </c>
      <c r="F14378" s="6">
        <v>0</v>
      </c>
      <c r="G14378" s="7">
        <v>0</v>
      </c>
      <c r="H14378" s="1">
        <v>0</v>
      </c>
      <c r="I14378" s="1">
        <v>0</v>
      </c>
      <c r="J14378" s="2">
        <v>1</v>
      </c>
      <c r="K14378" s="2">
        <v>1</v>
      </c>
      <c r="L14378" s="1" t="s">
        <v>13</v>
      </c>
      <c r="N14378" s="10">
        <f t="shared" si="224"/>
        <v>1</v>
      </c>
    </row>
    <row r="14379" spans="1:14">
      <c r="A14379" s="11" t="s">
        <v>26727</v>
      </c>
      <c r="B14379" s="1" t="s">
        <v>26727</v>
      </c>
      <c r="C14379" s="1" t="s">
        <v>26727</v>
      </c>
      <c r="D14379" s="1" t="s">
        <v>19026</v>
      </c>
      <c r="E14379" s="1" t="s">
        <v>17</v>
      </c>
      <c r="F14379" s="6">
        <v>0</v>
      </c>
      <c r="G14379" s="7">
        <v>0</v>
      </c>
      <c r="H14379" s="1">
        <v>0</v>
      </c>
      <c r="I14379" s="1">
        <v>0</v>
      </c>
      <c r="J14379" s="2">
        <v>1</v>
      </c>
      <c r="K14379" s="2">
        <v>1</v>
      </c>
      <c r="L14379" s="1" t="s">
        <v>13</v>
      </c>
      <c r="N14379" s="10">
        <f t="shared" si="224"/>
        <v>1</v>
      </c>
    </row>
    <row r="14380" spans="1:14">
      <c r="A14380" s="11" t="s">
        <v>26728</v>
      </c>
      <c r="B14380" s="1" t="s">
        <v>26728</v>
      </c>
      <c r="C14380" s="1" t="s">
        <v>26728</v>
      </c>
      <c r="D14380" s="1" t="s">
        <v>863</v>
      </c>
      <c r="E14380" s="1" t="s">
        <v>17</v>
      </c>
      <c r="F14380" s="6">
        <v>0</v>
      </c>
      <c r="G14380" s="7">
        <v>0</v>
      </c>
      <c r="H14380" s="1">
        <v>0</v>
      </c>
      <c r="I14380" s="1">
        <v>0</v>
      </c>
      <c r="J14380" s="2">
        <v>1</v>
      </c>
      <c r="K14380" s="2">
        <v>1</v>
      </c>
      <c r="L14380" s="1" t="s">
        <v>13</v>
      </c>
      <c r="N14380" s="10">
        <f t="shared" si="224"/>
        <v>1</v>
      </c>
    </row>
    <row r="14381" spans="1:14">
      <c r="A14381" s="11" t="s">
        <v>26729</v>
      </c>
      <c r="B14381" s="1" t="s">
        <v>26729</v>
      </c>
      <c r="C14381" s="1" t="s">
        <v>26729</v>
      </c>
      <c r="D14381" s="1" t="s">
        <v>26730</v>
      </c>
      <c r="E14381" s="1" t="s">
        <v>17</v>
      </c>
      <c r="F14381" s="6">
        <v>0</v>
      </c>
      <c r="G14381" s="7">
        <v>0</v>
      </c>
      <c r="H14381" s="1">
        <v>0</v>
      </c>
      <c r="I14381" s="1">
        <v>0</v>
      </c>
      <c r="J14381" s="2">
        <v>1</v>
      </c>
      <c r="K14381" s="2">
        <v>1</v>
      </c>
      <c r="L14381" s="1" t="s">
        <v>13</v>
      </c>
      <c r="N14381" s="10">
        <f t="shared" si="224"/>
        <v>1</v>
      </c>
    </row>
    <row r="14382" spans="1:14">
      <c r="A14382" s="11" t="s">
        <v>26731</v>
      </c>
      <c r="B14382" s="1" t="s">
        <v>26731</v>
      </c>
      <c r="C14382" s="1" t="s">
        <v>26731</v>
      </c>
      <c r="D14382" s="1" t="s">
        <v>26732</v>
      </c>
      <c r="E14382" s="1" t="s">
        <v>17</v>
      </c>
      <c r="F14382" s="6">
        <v>0</v>
      </c>
      <c r="G14382" s="7">
        <v>0</v>
      </c>
      <c r="H14382" s="1">
        <v>0</v>
      </c>
      <c r="I14382" s="1">
        <v>0</v>
      </c>
      <c r="J14382" s="2">
        <v>1</v>
      </c>
      <c r="K14382" s="2">
        <v>1</v>
      </c>
      <c r="L14382" s="1" t="s">
        <v>13</v>
      </c>
      <c r="N14382" s="10">
        <f t="shared" si="224"/>
        <v>1</v>
      </c>
    </row>
    <row r="14383" spans="1:14">
      <c r="A14383" s="11" t="s">
        <v>26733</v>
      </c>
      <c r="B14383" s="1" t="s">
        <v>26733</v>
      </c>
      <c r="C14383" s="1" t="s">
        <v>26733</v>
      </c>
      <c r="D14383" s="1" t="s">
        <v>26734</v>
      </c>
      <c r="E14383" s="1" t="s">
        <v>17</v>
      </c>
      <c r="F14383" s="6">
        <v>0</v>
      </c>
      <c r="G14383" s="7">
        <v>0</v>
      </c>
      <c r="H14383" s="1">
        <v>0</v>
      </c>
      <c r="I14383" s="1">
        <v>0</v>
      </c>
      <c r="J14383" s="2">
        <v>1</v>
      </c>
      <c r="K14383" s="2">
        <v>1</v>
      </c>
      <c r="L14383" s="1" t="s">
        <v>13</v>
      </c>
      <c r="N14383" s="10">
        <f t="shared" si="224"/>
        <v>1</v>
      </c>
    </row>
    <row r="14384" spans="1:14">
      <c r="A14384" s="11" t="s">
        <v>26735</v>
      </c>
      <c r="B14384" s="1" t="s">
        <v>26735</v>
      </c>
      <c r="C14384" s="1" t="s">
        <v>26735</v>
      </c>
      <c r="D14384" s="1" t="s">
        <v>1769</v>
      </c>
      <c r="E14384" s="1" t="s">
        <v>17</v>
      </c>
      <c r="F14384" s="6">
        <v>0</v>
      </c>
      <c r="G14384" s="7">
        <v>0</v>
      </c>
      <c r="H14384" s="1">
        <v>0</v>
      </c>
      <c r="I14384" s="1">
        <v>0</v>
      </c>
      <c r="J14384" s="2">
        <v>1</v>
      </c>
      <c r="K14384" s="2">
        <v>1</v>
      </c>
      <c r="L14384" s="1" t="s">
        <v>13</v>
      </c>
      <c r="N14384" s="10">
        <f t="shared" si="224"/>
        <v>1</v>
      </c>
    </row>
    <row r="14385" spans="1:14">
      <c r="A14385" s="11" t="s">
        <v>26736</v>
      </c>
      <c r="B14385" s="1" t="s">
        <v>26736</v>
      </c>
      <c r="C14385" s="1" t="s">
        <v>26736</v>
      </c>
      <c r="D14385" s="1" t="s">
        <v>26737</v>
      </c>
      <c r="E14385" s="1" t="s">
        <v>17</v>
      </c>
      <c r="F14385" s="6">
        <v>0</v>
      </c>
      <c r="G14385" s="7">
        <v>0</v>
      </c>
      <c r="H14385" s="1">
        <v>0</v>
      </c>
      <c r="I14385" s="1">
        <v>0</v>
      </c>
      <c r="J14385" s="2">
        <v>1</v>
      </c>
      <c r="K14385" s="2">
        <v>1</v>
      </c>
      <c r="L14385" s="1" t="s">
        <v>13</v>
      </c>
      <c r="N14385" s="10">
        <f t="shared" si="224"/>
        <v>1</v>
      </c>
    </row>
    <row r="14386" spans="1:14">
      <c r="A14386" s="11" t="s">
        <v>26738</v>
      </c>
      <c r="B14386" s="1" t="s">
        <v>26738</v>
      </c>
      <c r="C14386" s="1" t="s">
        <v>26738</v>
      </c>
      <c r="D14386" s="1" t="s">
        <v>24311</v>
      </c>
      <c r="E14386" s="1" t="s">
        <v>17</v>
      </c>
      <c r="F14386" s="6">
        <v>0</v>
      </c>
      <c r="G14386" s="7">
        <v>0</v>
      </c>
      <c r="H14386" s="1">
        <v>0</v>
      </c>
      <c r="I14386" s="1">
        <v>0</v>
      </c>
      <c r="J14386" s="2">
        <v>1</v>
      </c>
      <c r="K14386" s="2">
        <v>1</v>
      </c>
      <c r="L14386" s="1" t="s">
        <v>13</v>
      </c>
      <c r="N14386" s="10">
        <f t="shared" si="224"/>
        <v>1</v>
      </c>
    </row>
    <row r="14387" spans="1:14">
      <c r="A14387" s="11" t="s">
        <v>26739</v>
      </c>
      <c r="B14387" s="1" t="s">
        <v>26739</v>
      </c>
      <c r="C14387" s="1" t="s">
        <v>26739</v>
      </c>
      <c r="D14387" s="1" t="s">
        <v>1814</v>
      </c>
      <c r="E14387" s="1" t="s">
        <v>17</v>
      </c>
      <c r="F14387" s="6">
        <v>0</v>
      </c>
      <c r="G14387" s="7">
        <v>0</v>
      </c>
      <c r="H14387" s="1">
        <v>0</v>
      </c>
      <c r="I14387" s="1">
        <v>0</v>
      </c>
      <c r="J14387" s="2">
        <v>1</v>
      </c>
      <c r="K14387" s="2">
        <v>1</v>
      </c>
      <c r="L14387" s="1" t="s">
        <v>13</v>
      </c>
      <c r="N14387" s="10">
        <f t="shared" si="224"/>
        <v>1</v>
      </c>
    </row>
    <row r="14388" spans="1:14">
      <c r="A14388" s="11" t="s">
        <v>26740</v>
      </c>
      <c r="B14388" s="1" t="s">
        <v>26740</v>
      </c>
      <c r="C14388" s="1" t="s">
        <v>26740</v>
      </c>
      <c r="D14388" s="1" t="s">
        <v>26741</v>
      </c>
      <c r="E14388" s="1" t="s">
        <v>17</v>
      </c>
      <c r="F14388" s="6">
        <v>0</v>
      </c>
      <c r="G14388" s="7">
        <v>0</v>
      </c>
      <c r="H14388" s="1">
        <v>0</v>
      </c>
      <c r="I14388" s="1">
        <v>0</v>
      </c>
      <c r="J14388" s="2">
        <v>1</v>
      </c>
      <c r="K14388" s="2">
        <v>1</v>
      </c>
      <c r="L14388" s="1" t="s">
        <v>13</v>
      </c>
      <c r="N14388" s="10">
        <f t="shared" si="224"/>
        <v>1</v>
      </c>
    </row>
    <row r="14389" spans="1:14">
      <c r="A14389" s="11" t="s">
        <v>26742</v>
      </c>
      <c r="B14389" s="1" t="s">
        <v>26742</v>
      </c>
      <c r="C14389" s="1" t="s">
        <v>26742</v>
      </c>
      <c r="D14389" s="1" t="s">
        <v>4660</v>
      </c>
      <c r="E14389" s="1" t="s">
        <v>17</v>
      </c>
      <c r="F14389" s="6">
        <v>0</v>
      </c>
      <c r="G14389" s="7">
        <v>0</v>
      </c>
      <c r="H14389" s="1">
        <v>0</v>
      </c>
      <c r="I14389" s="1">
        <v>0</v>
      </c>
      <c r="J14389" s="2">
        <v>1</v>
      </c>
      <c r="K14389" s="2">
        <v>1</v>
      </c>
      <c r="L14389" s="1" t="s">
        <v>13</v>
      </c>
      <c r="N14389" s="10">
        <f t="shared" si="224"/>
        <v>1</v>
      </c>
    </row>
    <row r="14390" spans="1:14">
      <c r="A14390" s="11" t="s">
        <v>26743</v>
      </c>
      <c r="B14390" s="1" t="s">
        <v>26743</v>
      </c>
      <c r="C14390" s="1" t="s">
        <v>26743</v>
      </c>
      <c r="D14390" s="1" t="s">
        <v>966</v>
      </c>
      <c r="E14390" s="1" t="s">
        <v>17</v>
      </c>
      <c r="F14390" s="6">
        <v>0</v>
      </c>
      <c r="G14390" s="7">
        <v>0</v>
      </c>
      <c r="H14390" s="1">
        <v>0</v>
      </c>
      <c r="I14390" s="1">
        <v>0</v>
      </c>
      <c r="J14390" s="2">
        <v>1</v>
      </c>
      <c r="K14390" s="2">
        <v>1</v>
      </c>
      <c r="L14390" s="1" t="s">
        <v>13</v>
      </c>
      <c r="N14390" s="10">
        <f t="shared" si="224"/>
        <v>1</v>
      </c>
    </row>
    <row r="14391" spans="1:14">
      <c r="A14391" s="11" t="s">
        <v>26744</v>
      </c>
      <c r="B14391" s="1" t="s">
        <v>26744</v>
      </c>
      <c r="C14391" s="1" t="s">
        <v>26744</v>
      </c>
      <c r="D14391" s="1" t="s">
        <v>966</v>
      </c>
      <c r="E14391" s="1" t="s">
        <v>17</v>
      </c>
      <c r="F14391" s="6">
        <v>0</v>
      </c>
      <c r="G14391" s="7">
        <v>0</v>
      </c>
      <c r="H14391" s="1">
        <v>0</v>
      </c>
      <c r="I14391" s="1">
        <v>0</v>
      </c>
      <c r="J14391" s="2">
        <v>1</v>
      </c>
      <c r="K14391" s="2">
        <v>1</v>
      </c>
      <c r="L14391" s="1" t="s">
        <v>13</v>
      </c>
      <c r="N14391" s="10">
        <f t="shared" si="224"/>
        <v>1</v>
      </c>
    </row>
    <row r="14392" spans="1:14">
      <c r="A14392" s="11" t="s">
        <v>26745</v>
      </c>
      <c r="B14392" s="1" t="s">
        <v>26745</v>
      </c>
      <c r="C14392" s="1" t="s">
        <v>26745</v>
      </c>
      <c r="D14392" s="1" t="s">
        <v>26746</v>
      </c>
      <c r="E14392" s="1" t="s">
        <v>17</v>
      </c>
      <c r="F14392" s="6">
        <v>0</v>
      </c>
      <c r="G14392" s="7">
        <v>0</v>
      </c>
      <c r="H14392" s="1">
        <v>0</v>
      </c>
      <c r="I14392" s="1">
        <v>0</v>
      </c>
      <c r="J14392" s="2">
        <v>1</v>
      </c>
      <c r="K14392" s="2">
        <v>1</v>
      </c>
      <c r="L14392" s="1" t="s">
        <v>13</v>
      </c>
      <c r="N14392" s="10">
        <f t="shared" si="224"/>
        <v>1</v>
      </c>
    </row>
    <row r="14393" spans="1:14">
      <c r="A14393" s="11" t="s">
        <v>26747</v>
      </c>
      <c r="B14393" s="1" t="s">
        <v>26747</v>
      </c>
      <c r="C14393" s="1" t="s">
        <v>26747</v>
      </c>
      <c r="D14393" s="1" t="s">
        <v>26748</v>
      </c>
      <c r="E14393" s="1" t="s">
        <v>17</v>
      </c>
      <c r="F14393" s="6">
        <v>0</v>
      </c>
      <c r="G14393" s="7">
        <v>0</v>
      </c>
      <c r="H14393" s="1">
        <v>0</v>
      </c>
      <c r="I14393" s="1">
        <v>0</v>
      </c>
      <c r="J14393" s="2">
        <v>1</v>
      </c>
      <c r="K14393" s="2">
        <v>1</v>
      </c>
      <c r="L14393" s="1" t="s">
        <v>13</v>
      </c>
      <c r="N14393" s="10">
        <f t="shared" si="224"/>
        <v>1</v>
      </c>
    </row>
    <row r="14394" spans="1:14">
      <c r="A14394" s="11" t="s">
        <v>26749</v>
      </c>
      <c r="B14394" s="1" t="s">
        <v>26749</v>
      </c>
      <c r="C14394" s="1" t="s">
        <v>26749</v>
      </c>
      <c r="D14394" s="1" t="s">
        <v>24015</v>
      </c>
      <c r="E14394" s="1" t="s">
        <v>17</v>
      </c>
      <c r="F14394" s="6">
        <v>0</v>
      </c>
      <c r="G14394" s="7">
        <v>0</v>
      </c>
      <c r="H14394" s="1">
        <v>0</v>
      </c>
      <c r="I14394" s="1">
        <v>0</v>
      </c>
      <c r="J14394" s="2">
        <v>1</v>
      </c>
      <c r="K14394" s="2">
        <v>1</v>
      </c>
      <c r="L14394" s="1" t="s">
        <v>13</v>
      </c>
      <c r="N14394" s="10">
        <f t="shared" si="224"/>
        <v>1</v>
      </c>
    </row>
    <row r="14395" spans="1:14">
      <c r="A14395" s="11" t="s">
        <v>26750</v>
      </c>
      <c r="B14395" s="1" t="s">
        <v>26750</v>
      </c>
      <c r="C14395" s="1" t="s">
        <v>26750</v>
      </c>
      <c r="D14395" s="1" t="s">
        <v>26751</v>
      </c>
      <c r="E14395" s="1" t="s">
        <v>17</v>
      </c>
      <c r="F14395" s="6">
        <v>0</v>
      </c>
      <c r="G14395" s="7">
        <v>0</v>
      </c>
      <c r="H14395" s="1">
        <v>0</v>
      </c>
      <c r="I14395" s="1">
        <v>0</v>
      </c>
      <c r="J14395" s="2">
        <v>1</v>
      </c>
      <c r="K14395" s="2">
        <v>1</v>
      </c>
      <c r="L14395" s="1" t="s">
        <v>13</v>
      </c>
      <c r="N14395" s="10">
        <f t="shared" si="224"/>
        <v>1</v>
      </c>
    </row>
    <row r="14396" spans="1:14">
      <c r="A14396" s="11" t="s">
        <v>26752</v>
      </c>
      <c r="B14396" s="1" t="s">
        <v>26752</v>
      </c>
      <c r="C14396" s="1" t="s">
        <v>26752</v>
      </c>
      <c r="D14396" s="1" t="s">
        <v>26751</v>
      </c>
      <c r="E14396" s="1" t="s">
        <v>17</v>
      </c>
      <c r="F14396" s="6">
        <v>0</v>
      </c>
      <c r="G14396" s="7">
        <v>0</v>
      </c>
      <c r="H14396" s="1">
        <v>0</v>
      </c>
      <c r="I14396" s="1">
        <v>0</v>
      </c>
      <c r="J14396" s="2">
        <v>1</v>
      </c>
      <c r="K14396" s="2">
        <v>1</v>
      </c>
      <c r="L14396" s="1" t="s">
        <v>13</v>
      </c>
      <c r="N14396" s="10">
        <f t="shared" si="224"/>
        <v>1</v>
      </c>
    </row>
    <row r="14397" spans="1:14">
      <c r="A14397" s="11" t="s">
        <v>26753</v>
      </c>
      <c r="B14397" s="1" t="s">
        <v>26753</v>
      </c>
      <c r="C14397" s="1" t="s">
        <v>26753</v>
      </c>
      <c r="D14397" s="1" t="s">
        <v>26754</v>
      </c>
      <c r="E14397" s="1" t="s">
        <v>17</v>
      </c>
      <c r="F14397" s="6">
        <v>0</v>
      </c>
      <c r="G14397" s="7">
        <v>0</v>
      </c>
      <c r="H14397" s="1">
        <v>0</v>
      </c>
      <c r="I14397" s="1">
        <v>0</v>
      </c>
      <c r="J14397" s="2">
        <v>1</v>
      </c>
      <c r="K14397" s="2">
        <v>1</v>
      </c>
      <c r="L14397" s="1" t="s">
        <v>13</v>
      </c>
      <c r="N14397" s="10">
        <f t="shared" si="224"/>
        <v>1</v>
      </c>
    </row>
    <row r="14398" spans="1:14">
      <c r="A14398" s="11" t="s">
        <v>26755</v>
      </c>
      <c r="B14398" s="1" t="s">
        <v>26755</v>
      </c>
      <c r="C14398" s="1" t="s">
        <v>26755</v>
      </c>
      <c r="D14398" s="1" t="s">
        <v>12061</v>
      </c>
      <c r="E14398" s="1" t="s">
        <v>17</v>
      </c>
      <c r="F14398" s="6">
        <v>0</v>
      </c>
      <c r="G14398" s="7">
        <v>0</v>
      </c>
      <c r="H14398" s="1">
        <v>0</v>
      </c>
      <c r="I14398" s="1">
        <v>0</v>
      </c>
      <c r="J14398" s="2">
        <v>1</v>
      </c>
      <c r="K14398" s="2">
        <v>1</v>
      </c>
      <c r="L14398" s="1" t="s">
        <v>13</v>
      </c>
      <c r="N14398" s="10">
        <f t="shared" si="224"/>
        <v>1</v>
      </c>
    </row>
    <row r="14399" spans="1:14">
      <c r="A14399" s="11" t="s">
        <v>26756</v>
      </c>
      <c r="B14399" s="1" t="s">
        <v>26756</v>
      </c>
      <c r="C14399" s="1" t="s">
        <v>26756</v>
      </c>
      <c r="D14399" s="1" t="s">
        <v>17984</v>
      </c>
      <c r="E14399" s="1" t="s">
        <v>17</v>
      </c>
      <c r="F14399" s="6">
        <v>0</v>
      </c>
      <c r="G14399" s="7">
        <v>0</v>
      </c>
      <c r="H14399" s="1">
        <v>0</v>
      </c>
      <c r="I14399" s="1">
        <v>0</v>
      </c>
      <c r="J14399" s="2">
        <v>1</v>
      </c>
      <c r="K14399" s="2">
        <v>1</v>
      </c>
      <c r="L14399" s="1" t="s">
        <v>13</v>
      </c>
      <c r="N14399" s="10">
        <f t="shared" si="224"/>
        <v>1</v>
      </c>
    </row>
    <row r="14400" spans="1:14">
      <c r="A14400" s="11" t="s">
        <v>26757</v>
      </c>
      <c r="B14400" s="1" t="s">
        <v>26757</v>
      </c>
      <c r="C14400" s="1" t="s">
        <v>26757</v>
      </c>
      <c r="D14400" s="1" t="s">
        <v>26758</v>
      </c>
      <c r="E14400" s="1" t="s">
        <v>17</v>
      </c>
      <c r="F14400" s="6">
        <v>0</v>
      </c>
      <c r="G14400" s="7">
        <v>0</v>
      </c>
      <c r="H14400" s="1">
        <v>0</v>
      </c>
      <c r="I14400" s="1">
        <v>0</v>
      </c>
      <c r="J14400" s="2">
        <v>1</v>
      </c>
      <c r="K14400" s="2">
        <v>1</v>
      </c>
      <c r="L14400" s="1" t="s">
        <v>13</v>
      </c>
      <c r="N14400" s="10">
        <f t="shared" si="224"/>
        <v>1</v>
      </c>
    </row>
    <row r="14401" spans="1:14">
      <c r="A14401" s="11" t="s">
        <v>26759</v>
      </c>
      <c r="B14401" s="1" t="s">
        <v>26759</v>
      </c>
      <c r="C14401" s="1" t="s">
        <v>26759</v>
      </c>
      <c r="D14401" s="1" t="s">
        <v>16761</v>
      </c>
      <c r="E14401" s="1" t="s">
        <v>17</v>
      </c>
      <c r="F14401" s="6">
        <v>0</v>
      </c>
      <c r="G14401" s="7">
        <v>0</v>
      </c>
      <c r="H14401" s="1">
        <v>0</v>
      </c>
      <c r="I14401" s="1">
        <v>0</v>
      </c>
      <c r="J14401" s="2">
        <v>1</v>
      </c>
      <c r="K14401" s="2">
        <v>1</v>
      </c>
      <c r="L14401" s="1" t="s">
        <v>13</v>
      </c>
      <c r="N14401" s="10">
        <f t="shared" si="224"/>
        <v>1</v>
      </c>
    </row>
    <row r="14402" spans="1:14">
      <c r="A14402" s="11" t="s">
        <v>26760</v>
      </c>
      <c r="B14402" s="1" t="s">
        <v>26760</v>
      </c>
      <c r="C14402" s="1" t="s">
        <v>26760</v>
      </c>
      <c r="D14402" s="1" t="s">
        <v>5995</v>
      </c>
      <c r="E14402" s="1" t="s">
        <v>17</v>
      </c>
      <c r="F14402" s="6">
        <v>0</v>
      </c>
      <c r="G14402" s="7">
        <v>0</v>
      </c>
      <c r="H14402" s="1">
        <v>0</v>
      </c>
      <c r="I14402" s="1">
        <v>0</v>
      </c>
      <c r="J14402" s="2">
        <v>1</v>
      </c>
      <c r="K14402" s="2">
        <v>1</v>
      </c>
      <c r="L14402" s="1" t="s">
        <v>13</v>
      </c>
      <c r="N14402" s="10">
        <f t="shared" si="224"/>
        <v>1</v>
      </c>
    </row>
    <row r="14403" spans="1:14">
      <c r="A14403" s="11" t="s">
        <v>26761</v>
      </c>
      <c r="B14403" s="1" t="s">
        <v>26761</v>
      </c>
      <c r="C14403" s="1" t="s">
        <v>26761</v>
      </c>
      <c r="D14403" s="1" t="s">
        <v>26762</v>
      </c>
      <c r="E14403" s="1" t="s">
        <v>17</v>
      </c>
      <c r="F14403" s="6">
        <v>0</v>
      </c>
      <c r="G14403" s="7">
        <v>0</v>
      </c>
      <c r="H14403" s="1">
        <v>0</v>
      </c>
      <c r="I14403" s="1">
        <v>0</v>
      </c>
      <c r="J14403" s="2">
        <v>1</v>
      </c>
      <c r="K14403" s="2">
        <v>1</v>
      </c>
      <c r="L14403" s="1" t="s">
        <v>13</v>
      </c>
      <c r="N14403" s="10">
        <f t="shared" si="224"/>
        <v>1</v>
      </c>
    </row>
    <row r="14404" spans="1:14">
      <c r="A14404" s="11" t="s">
        <v>26763</v>
      </c>
      <c r="B14404" s="1" t="s">
        <v>26763</v>
      </c>
      <c r="C14404" s="1" t="s">
        <v>26763</v>
      </c>
      <c r="D14404" s="1" t="s">
        <v>26764</v>
      </c>
      <c r="E14404" s="1" t="s">
        <v>17</v>
      </c>
      <c r="F14404" s="6">
        <v>0</v>
      </c>
      <c r="G14404" s="7">
        <v>0</v>
      </c>
      <c r="H14404" s="1">
        <v>0</v>
      </c>
      <c r="I14404" s="1">
        <v>0</v>
      </c>
      <c r="J14404" s="2">
        <v>1</v>
      </c>
      <c r="K14404" s="2">
        <v>1</v>
      </c>
      <c r="L14404" s="1" t="s">
        <v>13</v>
      </c>
      <c r="N14404" s="10">
        <f t="shared" si="224"/>
        <v>1</v>
      </c>
    </row>
    <row r="14405" spans="1:14">
      <c r="A14405" s="11" t="s">
        <v>26765</v>
      </c>
      <c r="B14405" s="1" t="s">
        <v>26765</v>
      </c>
      <c r="C14405" s="1" t="s">
        <v>26765</v>
      </c>
      <c r="D14405" s="1" t="s">
        <v>2519</v>
      </c>
      <c r="E14405" s="1" t="s">
        <v>17</v>
      </c>
      <c r="F14405" s="6">
        <v>0</v>
      </c>
      <c r="G14405" s="7">
        <v>0</v>
      </c>
      <c r="H14405" s="1">
        <v>0</v>
      </c>
      <c r="I14405" s="1">
        <v>0</v>
      </c>
      <c r="J14405" s="2">
        <v>1</v>
      </c>
      <c r="K14405" s="2">
        <v>1</v>
      </c>
      <c r="L14405" s="1" t="s">
        <v>13</v>
      </c>
      <c r="N14405" s="10">
        <f t="shared" ref="N14405:N14468" si="225">2^H14405</f>
        <v>1</v>
      </c>
    </row>
    <row r="14406" spans="1:14">
      <c r="A14406" s="11" t="s">
        <v>26766</v>
      </c>
      <c r="B14406" s="1" t="s">
        <v>26766</v>
      </c>
      <c r="C14406" s="1" t="s">
        <v>26766</v>
      </c>
      <c r="D14406" s="1" t="s">
        <v>26767</v>
      </c>
      <c r="E14406" s="1" t="s">
        <v>17</v>
      </c>
      <c r="F14406" s="6">
        <v>0</v>
      </c>
      <c r="G14406" s="7">
        <v>0</v>
      </c>
      <c r="H14406" s="1">
        <v>0</v>
      </c>
      <c r="I14406" s="1">
        <v>0</v>
      </c>
      <c r="J14406" s="2">
        <v>1</v>
      </c>
      <c r="K14406" s="2">
        <v>1</v>
      </c>
      <c r="L14406" s="1" t="s">
        <v>13</v>
      </c>
      <c r="N14406" s="10">
        <f t="shared" si="225"/>
        <v>1</v>
      </c>
    </row>
    <row r="14407" spans="1:14">
      <c r="A14407" s="11" t="s">
        <v>26768</v>
      </c>
      <c r="B14407" s="1" t="s">
        <v>26768</v>
      </c>
      <c r="C14407" s="1" t="s">
        <v>26768</v>
      </c>
      <c r="D14407" s="1" t="s">
        <v>1064</v>
      </c>
      <c r="E14407" s="1" t="s">
        <v>17</v>
      </c>
      <c r="F14407" s="6">
        <v>0</v>
      </c>
      <c r="G14407" s="7">
        <v>0</v>
      </c>
      <c r="H14407" s="1">
        <v>0</v>
      </c>
      <c r="I14407" s="1">
        <v>0</v>
      </c>
      <c r="J14407" s="2">
        <v>1</v>
      </c>
      <c r="K14407" s="2">
        <v>1</v>
      </c>
      <c r="L14407" s="1" t="s">
        <v>13</v>
      </c>
      <c r="N14407" s="10">
        <f t="shared" si="225"/>
        <v>1</v>
      </c>
    </row>
    <row r="14408" spans="1:14">
      <c r="A14408" s="11" t="s">
        <v>26769</v>
      </c>
      <c r="B14408" s="1" t="s">
        <v>26769</v>
      </c>
      <c r="C14408" s="1" t="s">
        <v>26769</v>
      </c>
      <c r="D14408" s="1" t="s">
        <v>26770</v>
      </c>
      <c r="E14408" s="1" t="s">
        <v>17</v>
      </c>
      <c r="F14408" s="6">
        <v>0</v>
      </c>
      <c r="G14408" s="7">
        <v>0</v>
      </c>
      <c r="H14408" s="1">
        <v>0</v>
      </c>
      <c r="I14408" s="1">
        <v>0</v>
      </c>
      <c r="J14408" s="2">
        <v>1</v>
      </c>
      <c r="K14408" s="2">
        <v>1</v>
      </c>
      <c r="L14408" s="1" t="s">
        <v>13</v>
      </c>
      <c r="N14408" s="10">
        <f t="shared" si="225"/>
        <v>1</v>
      </c>
    </row>
    <row r="14409" spans="1:14">
      <c r="A14409" s="11" t="s">
        <v>26771</v>
      </c>
      <c r="B14409" s="1" t="s">
        <v>26771</v>
      </c>
      <c r="C14409" s="1" t="s">
        <v>26771</v>
      </c>
      <c r="D14409" s="1" t="s">
        <v>26772</v>
      </c>
      <c r="E14409" s="1" t="s">
        <v>17</v>
      </c>
      <c r="F14409" s="6">
        <v>0</v>
      </c>
      <c r="G14409" s="7">
        <v>0</v>
      </c>
      <c r="H14409" s="1">
        <v>0</v>
      </c>
      <c r="I14409" s="1">
        <v>0</v>
      </c>
      <c r="J14409" s="2">
        <v>1</v>
      </c>
      <c r="K14409" s="2">
        <v>1</v>
      </c>
      <c r="L14409" s="1" t="s">
        <v>13</v>
      </c>
      <c r="N14409" s="10">
        <f t="shared" si="225"/>
        <v>1</v>
      </c>
    </row>
    <row r="14410" spans="1:14">
      <c r="A14410" s="11" t="s">
        <v>26773</v>
      </c>
      <c r="B14410" s="1" t="s">
        <v>26773</v>
      </c>
      <c r="C14410" s="1" t="s">
        <v>26773</v>
      </c>
      <c r="D14410" s="1" t="s">
        <v>26774</v>
      </c>
      <c r="E14410" s="1" t="s">
        <v>17</v>
      </c>
      <c r="F14410" s="6">
        <v>0</v>
      </c>
      <c r="G14410" s="7">
        <v>0</v>
      </c>
      <c r="H14410" s="1">
        <v>0</v>
      </c>
      <c r="I14410" s="1">
        <v>0</v>
      </c>
      <c r="J14410" s="2">
        <v>1</v>
      </c>
      <c r="K14410" s="2">
        <v>1</v>
      </c>
      <c r="L14410" s="1" t="s">
        <v>13</v>
      </c>
      <c r="N14410" s="10">
        <f t="shared" si="225"/>
        <v>1</v>
      </c>
    </row>
    <row r="14411" spans="1:14">
      <c r="A14411" s="11" t="s">
        <v>26775</v>
      </c>
      <c r="B14411" s="1" t="s">
        <v>26775</v>
      </c>
      <c r="C14411" s="1" t="s">
        <v>26775</v>
      </c>
      <c r="D14411" s="1" t="s">
        <v>24863</v>
      </c>
      <c r="E14411" s="1" t="s">
        <v>17</v>
      </c>
      <c r="F14411" s="6">
        <v>0</v>
      </c>
      <c r="G14411" s="7">
        <v>0</v>
      </c>
      <c r="H14411" s="1">
        <v>0</v>
      </c>
      <c r="I14411" s="1">
        <v>0</v>
      </c>
      <c r="J14411" s="2">
        <v>1</v>
      </c>
      <c r="K14411" s="2">
        <v>1</v>
      </c>
      <c r="L14411" s="1" t="s">
        <v>13</v>
      </c>
      <c r="N14411" s="10">
        <f t="shared" si="225"/>
        <v>1</v>
      </c>
    </row>
    <row r="14412" spans="1:14">
      <c r="A14412" s="11" t="s">
        <v>26776</v>
      </c>
      <c r="B14412" s="1" t="s">
        <v>26776</v>
      </c>
      <c r="C14412" s="1" t="s">
        <v>26776</v>
      </c>
      <c r="D14412" s="1" t="s">
        <v>1162</v>
      </c>
      <c r="E14412" s="1" t="s">
        <v>17</v>
      </c>
      <c r="F14412" s="6">
        <v>0</v>
      </c>
      <c r="G14412" s="7">
        <v>0</v>
      </c>
      <c r="H14412" s="1">
        <v>0</v>
      </c>
      <c r="I14412" s="1">
        <v>0</v>
      </c>
      <c r="J14412" s="2">
        <v>1</v>
      </c>
      <c r="K14412" s="2">
        <v>1</v>
      </c>
      <c r="L14412" s="1" t="s">
        <v>13</v>
      </c>
      <c r="N14412" s="10">
        <f t="shared" si="225"/>
        <v>1</v>
      </c>
    </row>
    <row r="14413" spans="1:14">
      <c r="A14413" s="11" t="s">
        <v>26777</v>
      </c>
      <c r="B14413" s="1" t="s">
        <v>26777</v>
      </c>
      <c r="C14413" s="1" t="s">
        <v>26777</v>
      </c>
      <c r="D14413" s="1" t="s">
        <v>26778</v>
      </c>
      <c r="E14413" s="1" t="s">
        <v>17</v>
      </c>
      <c r="F14413" s="6">
        <v>0</v>
      </c>
      <c r="G14413" s="7">
        <v>0</v>
      </c>
      <c r="H14413" s="1">
        <v>0</v>
      </c>
      <c r="I14413" s="1">
        <v>0</v>
      </c>
      <c r="J14413" s="2">
        <v>1</v>
      </c>
      <c r="K14413" s="2">
        <v>1</v>
      </c>
      <c r="L14413" s="1" t="s">
        <v>13</v>
      </c>
      <c r="N14413" s="10">
        <f t="shared" si="225"/>
        <v>1</v>
      </c>
    </row>
    <row r="14414" spans="1:14">
      <c r="A14414" s="11" t="s">
        <v>26779</v>
      </c>
      <c r="B14414" s="1" t="s">
        <v>26779</v>
      </c>
      <c r="C14414" s="1" t="s">
        <v>26779</v>
      </c>
      <c r="D14414" s="1" t="s">
        <v>26780</v>
      </c>
      <c r="E14414" s="1" t="s">
        <v>17</v>
      </c>
      <c r="F14414" s="6">
        <v>0</v>
      </c>
      <c r="G14414" s="7">
        <v>0</v>
      </c>
      <c r="H14414" s="1">
        <v>0</v>
      </c>
      <c r="I14414" s="1">
        <v>0</v>
      </c>
      <c r="J14414" s="2">
        <v>1</v>
      </c>
      <c r="K14414" s="2">
        <v>1</v>
      </c>
      <c r="L14414" s="1" t="s">
        <v>13</v>
      </c>
      <c r="N14414" s="10">
        <f t="shared" si="225"/>
        <v>1</v>
      </c>
    </row>
    <row r="14415" spans="1:14">
      <c r="A14415" s="11" t="s">
        <v>26781</v>
      </c>
      <c r="B14415" s="1" t="s">
        <v>26781</v>
      </c>
      <c r="C14415" s="1" t="s">
        <v>26781</v>
      </c>
      <c r="D14415" s="1" t="s">
        <v>26780</v>
      </c>
      <c r="E14415" s="1" t="s">
        <v>17</v>
      </c>
      <c r="F14415" s="6">
        <v>0</v>
      </c>
      <c r="G14415" s="7">
        <v>0</v>
      </c>
      <c r="H14415" s="1">
        <v>0</v>
      </c>
      <c r="I14415" s="1">
        <v>0</v>
      </c>
      <c r="J14415" s="2">
        <v>1</v>
      </c>
      <c r="K14415" s="2">
        <v>1</v>
      </c>
      <c r="L14415" s="1" t="s">
        <v>13</v>
      </c>
      <c r="N14415" s="10">
        <f t="shared" si="225"/>
        <v>1</v>
      </c>
    </row>
    <row r="14416" spans="1:14">
      <c r="A14416" s="11" t="s">
        <v>26782</v>
      </c>
      <c r="B14416" s="1" t="s">
        <v>26782</v>
      </c>
      <c r="C14416" s="1" t="s">
        <v>26782</v>
      </c>
      <c r="D14416" s="1" t="s">
        <v>3111</v>
      </c>
      <c r="E14416" s="1" t="s">
        <v>17</v>
      </c>
      <c r="F14416" s="6">
        <v>0</v>
      </c>
      <c r="G14416" s="7">
        <v>0</v>
      </c>
      <c r="H14416" s="1">
        <v>0</v>
      </c>
      <c r="I14416" s="1">
        <v>0</v>
      </c>
      <c r="J14416" s="2">
        <v>1</v>
      </c>
      <c r="K14416" s="2">
        <v>1</v>
      </c>
      <c r="L14416" s="1" t="s">
        <v>13</v>
      </c>
      <c r="N14416" s="10">
        <f t="shared" si="225"/>
        <v>1</v>
      </c>
    </row>
    <row r="14417" spans="1:14">
      <c r="A14417" s="11" t="s">
        <v>26783</v>
      </c>
      <c r="B14417" s="1" t="s">
        <v>26783</v>
      </c>
      <c r="C14417" s="1" t="s">
        <v>26783</v>
      </c>
      <c r="D14417" s="1" t="s">
        <v>14693</v>
      </c>
      <c r="E14417" s="1" t="s">
        <v>17</v>
      </c>
      <c r="F14417" s="6">
        <v>0</v>
      </c>
      <c r="G14417" s="7">
        <v>0</v>
      </c>
      <c r="H14417" s="1">
        <v>0</v>
      </c>
      <c r="I14417" s="1">
        <v>0</v>
      </c>
      <c r="J14417" s="2">
        <v>1</v>
      </c>
      <c r="K14417" s="2">
        <v>1</v>
      </c>
      <c r="L14417" s="1" t="s">
        <v>13</v>
      </c>
      <c r="N14417" s="10">
        <f t="shared" si="225"/>
        <v>1</v>
      </c>
    </row>
    <row r="14418" spans="1:14">
      <c r="A14418" s="11" t="s">
        <v>26784</v>
      </c>
      <c r="B14418" s="1" t="s">
        <v>26784</v>
      </c>
      <c r="C14418" s="1" t="s">
        <v>26784</v>
      </c>
      <c r="D14418" s="1" t="s">
        <v>26785</v>
      </c>
      <c r="E14418" s="1" t="s">
        <v>17</v>
      </c>
      <c r="F14418" s="6">
        <v>0</v>
      </c>
      <c r="G14418" s="7">
        <v>0</v>
      </c>
      <c r="H14418" s="1">
        <v>0</v>
      </c>
      <c r="I14418" s="1">
        <v>0</v>
      </c>
      <c r="J14418" s="2">
        <v>1</v>
      </c>
      <c r="K14418" s="2">
        <v>1</v>
      </c>
      <c r="L14418" s="1" t="s">
        <v>13</v>
      </c>
      <c r="N14418" s="10">
        <f t="shared" si="225"/>
        <v>1</v>
      </c>
    </row>
    <row r="14419" spans="1:14">
      <c r="A14419" s="11" t="s">
        <v>26786</v>
      </c>
      <c r="B14419" s="1" t="s">
        <v>26786</v>
      </c>
      <c r="C14419" s="1" t="s">
        <v>26786</v>
      </c>
      <c r="D14419" s="1" t="s">
        <v>13286</v>
      </c>
      <c r="E14419" s="1" t="s">
        <v>17</v>
      </c>
      <c r="F14419" s="6">
        <v>0</v>
      </c>
      <c r="G14419" s="7">
        <v>0</v>
      </c>
      <c r="H14419" s="1">
        <v>0</v>
      </c>
      <c r="I14419" s="1">
        <v>0</v>
      </c>
      <c r="J14419" s="2">
        <v>1</v>
      </c>
      <c r="K14419" s="2">
        <v>1</v>
      </c>
      <c r="L14419" s="1" t="s">
        <v>13</v>
      </c>
      <c r="N14419" s="10">
        <f t="shared" si="225"/>
        <v>1</v>
      </c>
    </row>
    <row r="14420" spans="1:14">
      <c r="A14420" s="11" t="s">
        <v>26787</v>
      </c>
      <c r="B14420" s="1" t="s">
        <v>26787</v>
      </c>
      <c r="C14420" s="1" t="s">
        <v>26787</v>
      </c>
      <c r="D14420" s="1" t="s">
        <v>10978</v>
      </c>
      <c r="E14420" s="1" t="s">
        <v>17</v>
      </c>
      <c r="F14420" s="6">
        <v>0</v>
      </c>
      <c r="G14420" s="7">
        <v>0</v>
      </c>
      <c r="H14420" s="1">
        <v>0</v>
      </c>
      <c r="I14420" s="1">
        <v>0</v>
      </c>
      <c r="J14420" s="2">
        <v>1</v>
      </c>
      <c r="K14420" s="2">
        <v>1</v>
      </c>
      <c r="L14420" s="1" t="s">
        <v>13</v>
      </c>
      <c r="N14420" s="10">
        <f t="shared" si="225"/>
        <v>1</v>
      </c>
    </row>
    <row r="14421" spans="1:14">
      <c r="A14421" s="11" t="s">
        <v>26788</v>
      </c>
      <c r="B14421" s="1" t="s">
        <v>26788</v>
      </c>
      <c r="C14421" s="1" t="s">
        <v>26788</v>
      </c>
      <c r="D14421" s="1" t="s">
        <v>16027</v>
      </c>
      <c r="E14421" s="1" t="s">
        <v>17</v>
      </c>
      <c r="F14421" s="6">
        <v>0</v>
      </c>
      <c r="G14421" s="7">
        <v>0</v>
      </c>
      <c r="H14421" s="1">
        <v>0</v>
      </c>
      <c r="I14421" s="1">
        <v>0</v>
      </c>
      <c r="J14421" s="2">
        <v>1</v>
      </c>
      <c r="K14421" s="2">
        <v>1</v>
      </c>
      <c r="L14421" s="1" t="s">
        <v>13</v>
      </c>
      <c r="N14421" s="10">
        <f t="shared" si="225"/>
        <v>1</v>
      </c>
    </row>
    <row r="14422" spans="1:14">
      <c r="A14422" s="11" t="s">
        <v>26789</v>
      </c>
      <c r="B14422" s="1" t="s">
        <v>26789</v>
      </c>
      <c r="C14422" s="1" t="s">
        <v>26789</v>
      </c>
      <c r="D14422" s="1" t="s">
        <v>26790</v>
      </c>
      <c r="E14422" s="1" t="s">
        <v>17</v>
      </c>
      <c r="F14422" s="6">
        <v>0</v>
      </c>
      <c r="G14422" s="7">
        <v>0</v>
      </c>
      <c r="H14422" s="1">
        <v>0</v>
      </c>
      <c r="I14422" s="1">
        <v>0</v>
      </c>
      <c r="J14422" s="2">
        <v>1</v>
      </c>
      <c r="K14422" s="2">
        <v>1</v>
      </c>
      <c r="L14422" s="1" t="s">
        <v>13</v>
      </c>
      <c r="N14422" s="10">
        <f t="shared" si="225"/>
        <v>1</v>
      </c>
    </row>
    <row r="14423" spans="1:14">
      <c r="A14423" s="11" t="s">
        <v>26791</v>
      </c>
      <c r="B14423" s="1" t="s">
        <v>26791</v>
      </c>
      <c r="C14423" s="1" t="s">
        <v>26791</v>
      </c>
      <c r="D14423" s="1" t="s">
        <v>26792</v>
      </c>
      <c r="E14423" s="1" t="s">
        <v>17</v>
      </c>
      <c r="F14423" s="6">
        <v>0</v>
      </c>
      <c r="G14423" s="7">
        <v>0</v>
      </c>
      <c r="H14423" s="1">
        <v>0</v>
      </c>
      <c r="I14423" s="1">
        <v>0</v>
      </c>
      <c r="J14423" s="2">
        <v>1</v>
      </c>
      <c r="K14423" s="2">
        <v>1</v>
      </c>
      <c r="L14423" s="1" t="s">
        <v>13</v>
      </c>
      <c r="N14423" s="10">
        <f t="shared" si="225"/>
        <v>1</v>
      </c>
    </row>
    <row r="14424" spans="1:14">
      <c r="A14424" s="11" t="s">
        <v>26793</v>
      </c>
      <c r="B14424" s="1" t="s">
        <v>26793</v>
      </c>
      <c r="C14424" s="1" t="s">
        <v>26793</v>
      </c>
      <c r="D14424" s="1" t="s">
        <v>9356</v>
      </c>
      <c r="E14424" s="1" t="s">
        <v>17</v>
      </c>
      <c r="F14424" s="6">
        <v>0</v>
      </c>
      <c r="G14424" s="7">
        <v>0</v>
      </c>
      <c r="H14424" s="1">
        <v>0</v>
      </c>
      <c r="I14424" s="1">
        <v>0</v>
      </c>
      <c r="J14424" s="2">
        <v>1</v>
      </c>
      <c r="K14424" s="2">
        <v>1</v>
      </c>
      <c r="L14424" s="1" t="s">
        <v>13</v>
      </c>
      <c r="N14424" s="10">
        <f t="shared" si="225"/>
        <v>1</v>
      </c>
    </row>
    <row r="14425" spans="1:14">
      <c r="A14425" s="11" t="s">
        <v>26794</v>
      </c>
      <c r="B14425" s="1" t="s">
        <v>26794</v>
      </c>
      <c r="C14425" s="1" t="s">
        <v>26794</v>
      </c>
      <c r="D14425" s="1" t="s">
        <v>26795</v>
      </c>
      <c r="E14425" s="1" t="s">
        <v>17</v>
      </c>
      <c r="F14425" s="6">
        <v>0</v>
      </c>
      <c r="G14425" s="7">
        <v>0</v>
      </c>
      <c r="H14425" s="1">
        <v>0</v>
      </c>
      <c r="I14425" s="1">
        <v>0</v>
      </c>
      <c r="J14425" s="2">
        <v>1</v>
      </c>
      <c r="K14425" s="2">
        <v>1</v>
      </c>
      <c r="L14425" s="1" t="s">
        <v>13</v>
      </c>
      <c r="N14425" s="10">
        <f t="shared" si="225"/>
        <v>1</v>
      </c>
    </row>
    <row r="14426" spans="1:14">
      <c r="A14426" s="11" t="s">
        <v>26796</v>
      </c>
      <c r="B14426" s="1" t="s">
        <v>26796</v>
      </c>
      <c r="C14426" s="1" t="s">
        <v>26796</v>
      </c>
      <c r="D14426" s="1" t="s">
        <v>26797</v>
      </c>
      <c r="E14426" s="1" t="s">
        <v>17</v>
      </c>
      <c r="F14426" s="6">
        <v>0</v>
      </c>
      <c r="G14426" s="7">
        <v>0</v>
      </c>
      <c r="H14426" s="1">
        <v>0</v>
      </c>
      <c r="I14426" s="1">
        <v>0</v>
      </c>
      <c r="J14426" s="2">
        <v>1</v>
      </c>
      <c r="K14426" s="2">
        <v>1</v>
      </c>
      <c r="L14426" s="1" t="s">
        <v>13</v>
      </c>
      <c r="N14426" s="10">
        <f t="shared" si="225"/>
        <v>1</v>
      </c>
    </row>
    <row r="14427" spans="1:14">
      <c r="A14427" s="11" t="s">
        <v>26798</v>
      </c>
      <c r="B14427" s="1" t="s">
        <v>26798</v>
      </c>
      <c r="C14427" s="1" t="s">
        <v>26798</v>
      </c>
      <c r="D14427" s="1" t="s">
        <v>26799</v>
      </c>
      <c r="E14427" s="1" t="s">
        <v>17</v>
      </c>
      <c r="F14427" s="6">
        <v>0</v>
      </c>
      <c r="G14427" s="7">
        <v>0</v>
      </c>
      <c r="H14427" s="1">
        <v>0</v>
      </c>
      <c r="I14427" s="1">
        <v>0</v>
      </c>
      <c r="J14427" s="2">
        <v>1</v>
      </c>
      <c r="K14427" s="2">
        <v>1</v>
      </c>
      <c r="L14427" s="1" t="s">
        <v>13</v>
      </c>
      <c r="N14427" s="10">
        <f t="shared" si="225"/>
        <v>1</v>
      </c>
    </row>
    <row r="14428" spans="1:14">
      <c r="A14428" s="11" t="s">
        <v>26800</v>
      </c>
      <c r="B14428" s="1" t="s">
        <v>26800</v>
      </c>
      <c r="C14428" s="1" t="s">
        <v>26800</v>
      </c>
      <c r="D14428" s="1" t="s">
        <v>26801</v>
      </c>
      <c r="E14428" s="1" t="s">
        <v>17</v>
      </c>
      <c r="F14428" s="6">
        <v>0</v>
      </c>
      <c r="G14428" s="7">
        <v>0</v>
      </c>
      <c r="H14428" s="1">
        <v>0</v>
      </c>
      <c r="I14428" s="1">
        <v>0</v>
      </c>
      <c r="J14428" s="2">
        <v>1</v>
      </c>
      <c r="K14428" s="2">
        <v>1</v>
      </c>
      <c r="L14428" s="1" t="s">
        <v>13</v>
      </c>
      <c r="N14428" s="10">
        <f t="shared" si="225"/>
        <v>1</v>
      </c>
    </row>
    <row r="14429" spans="1:14">
      <c r="A14429" s="11" t="s">
        <v>26802</v>
      </c>
      <c r="B14429" s="1" t="s">
        <v>26802</v>
      </c>
      <c r="C14429" s="1" t="s">
        <v>26802</v>
      </c>
      <c r="D14429" s="1" t="s">
        <v>26803</v>
      </c>
      <c r="E14429" s="1" t="s">
        <v>17</v>
      </c>
      <c r="F14429" s="6">
        <v>0</v>
      </c>
      <c r="G14429" s="7">
        <v>0</v>
      </c>
      <c r="H14429" s="1">
        <v>0</v>
      </c>
      <c r="I14429" s="1">
        <v>0</v>
      </c>
      <c r="J14429" s="2">
        <v>1</v>
      </c>
      <c r="K14429" s="2">
        <v>1</v>
      </c>
      <c r="L14429" s="1" t="s">
        <v>13</v>
      </c>
      <c r="N14429" s="10">
        <f t="shared" si="225"/>
        <v>1</v>
      </c>
    </row>
    <row r="14430" spans="1:14">
      <c r="A14430" s="11" t="s">
        <v>26804</v>
      </c>
      <c r="B14430" s="1" t="s">
        <v>26804</v>
      </c>
      <c r="C14430" s="1" t="s">
        <v>26804</v>
      </c>
      <c r="D14430" s="1" t="s">
        <v>21049</v>
      </c>
      <c r="E14430" s="1" t="s">
        <v>17</v>
      </c>
      <c r="F14430" s="6">
        <v>0</v>
      </c>
      <c r="G14430" s="7">
        <v>0</v>
      </c>
      <c r="H14430" s="1">
        <v>0</v>
      </c>
      <c r="I14430" s="1">
        <v>0</v>
      </c>
      <c r="J14430" s="2">
        <v>1</v>
      </c>
      <c r="K14430" s="2">
        <v>1</v>
      </c>
      <c r="L14430" s="1" t="s">
        <v>13</v>
      </c>
      <c r="N14430" s="10">
        <f t="shared" si="225"/>
        <v>1</v>
      </c>
    </row>
    <row r="14431" spans="1:14">
      <c r="A14431" s="11" t="s">
        <v>26805</v>
      </c>
      <c r="B14431" s="1" t="s">
        <v>26805</v>
      </c>
      <c r="C14431" s="1" t="s">
        <v>26805</v>
      </c>
      <c r="D14431" s="1" t="s">
        <v>1204</v>
      </c>
      <c r="E14431" s="1" t="s">
        <v>17</v>
      </c>
      <c r="F14431" s="6">
        <v>0</v>
      </c>
      <c r="G14431" s="7">
        <v>0</v>
      </c>
      <c r="H14431" s="1">
        <v>0</v>
      </c>
      <c r="I14431" s="1">
        <v>0</v>
      </c>
      <c r="J14431" s="2">
        <v>1</v>
      </c>
      <c r="K14431" s="2">
        <v>1</v>
      </c>
      <c r="L14431" s="1" t="s">
        <v>13</v>
      </c>
      <c r="N14431" s="10">
        <f t="shared" si="225"/>
        <v>1</v>
      </c>
    </row>
    <row r="14432" spans="1:14">
      <c r="A14432" s="11" t="s">
        <v>26806</v>
      </c>
      <c r="B14432" s="1" t="s">
        <v>26806</v>
      </c>
      <c r="C14432" s="1" t="s">
        <v>26806</v>
      </c>
      <c r="D14432" s="1" t="s">
        <v>6841</v>
      </c>
      <c r="E14432" s="1" t="s">
        <v>17</v>
      </c>
      <c r="F14432" s="6">
        <v>0</v>
      </c>
      <c r="G14432" s="7">
        <v>0</v>
      </c>
      <c r="H14432" s="1">
        <v>0</v>
      </c>
      <c r="I14432" s="1">
        <v>0</v>
      </c>
      <c r="J14432" s="2">
        <v>1</v>
      </c>
      <c r="K14432" s="2">
        <v>1</v>
      </c>
      <c r="L14432" s="1" t="s">
        <v>13</v>
      </c>
      <c r="N14432" s="10">
        <f t="shared" si="225"/>
        <v>1</v>
      </c>
    </row>
    <row r="14433" spans="1:14">
      <c r="A14433" s="11" t="s">
        <v>26807</v>
      </c>
      <c r="B14433" s="1" t="s">
        <v>26807</v>
      </c>
      <c r="C14433" s="1" t="s">
        <v>26807</v>
      </c>
      <c r="D14433" s="1" t="s">
        <v>26808</v>
      </c>
      <c r="E14433" s="1" t="s">
        <v>17</v>
      </c>
      <c r="F14433" s="6">
        <v>0</v>
      </c>
      <c r="G14433" s="7">
        <v>0</v>
      </c>
      <c r="H14433" s="1">
        <v>0</v>
      </c>
      <c r="I14433" s="1">
        <v>0</v>
      </c>
      <c r="J14433" s="2">
        <v>1</v>
      </c>
      <c r="K14433" s="2">
        <v>1</v>
      </c>
      <c r="L14433" s="1" t="s">
        <v>13</v>
      </c>
      <c r="N14433" s="10">
        <f t="shared" si="225"/>
        <v>1</v>
      </c>
    </row>
    <row r="14434" spans="1:14">
      <c r="A14434" s="11" t="s">
        <v>26809</v>
      </c>
      <c r="B14434" s="1" t="s">
        <v>26809</v>
      </c>
      <c r="C14434" s="1" t="s">
        <v>26809</v>
      </c>
      <c r="D14434" s="1" t="s">
        <v>26808</v>
      </c>
      <c r="E14434" s="1" t="s">
        <v>17</v>
      </c>
      <c r="F14434" s="6">
        <v>1.69219E-2</v>
      </c>
      <c r="G14434" s="7">
        <v>3.6108799999999999E-3</v>
      </c>
      <c r="H14434" s="1">
        <v>-2.2284700000000002</v>
      </c>
      <c r="I14434" s="1">
        <v>0</v>
      </c>
      <c r="J14434" s="2">
        <v>1</v>
      </c>
      <c r="K14434" s="2">
        <v>1</v>
      </c>
      <c r="L14434" s="1" t="s">
        <v>13</v>
      </c>
      <c r="N14434" s="10">
        <f t="shared" si="225"/>
        <v>0.21338490091614204</v>
      </c>
    </row>
    <row r="14435" spans="1:14">
      <c r="A14435" s="11" t="s">
        <v>26810</v>
      </c>
      <c r="B14435" s="1" t="s">
        <v>26810</v>
      </c>
      <c r="C14435" s="1" t="s">
        <v>26810</v>
      </c>
      <c r="D14435" s="1" t="s">
        <v>1363</v>
      </c>
      <c r="E14435" s="1" t="s">
        <v>17</v>
      </c>
      <c r="F14435" s="6">
        <v>0</v>
      </c>
      <c r="G14435" s="7">
        <v>0</v>
      </c>
      <c r="H14435" s="1">
        <v>0</v>
      </c>
      <c r="I14435" s="1">
        <v>0</v>
      </c>
      <c r="J14435" s="2">
        <v>1</v>
      </c>
      <c r="K14435" s="2">
        <v>1</v>
      </c>
      <c r="L14435" s="1" t="s">
        <v>13</v>
      </c>
      <c r="N14435" s="10">
        <f t="shared" si="225"/>
        <v>1</v>
      </c>
    </row>
    <row r="14436" spans="1:14">
      <c r="A14436" s="11" t="s">
        <v>26811</v>
      </c>
      <c r="B14436" s="1" t="s">
        <v>26811</v>
      </c>
      <c r="C14436" s="1" t="s">
        <v>26811</v>
      </c>
      <c r="D14436" s="1" t="s">
        <v>435</v>
      </c>
      <c r="E14436" s="1" t="s">
        <v>17</v>
      </c>
      <c r="F14436" s="6">
        <v>0</v>
      </c>
      <c r="G14436" s="7">
        <v>0</v>
      </c>
      <c r="H14436" s="1">
        <v>0</v>
      </c>
      <c r="I14436" s="1">
        <v>0</v>
      </c>
      <c r="J14436" s="2">
        <v>1</v>
      </c>
      <c r="K14436" s="2">
        <v>1</v>
      </c>
      <c r="L14436" s="1" t="s">
        <v>13</v>
      </c>
      <c r="N14436" s="10">
        <f t="shared" si="225"/>
        <v>1</v>
      </c>
    </row>
    <row r="14437" spans="1:14">
      <c r="A14437" s="11" t="s">
        <v>26812</v>
      </c>
      <c r="B14437" s="1" t="s">
        <v>26812</v>
      </c>
      <c r="C14437" s="1" t="s">
        <v>26812</v>
      </c>
      <c r="D14437" s="1" t="s">
        <v>26813</v>
      </c>
      <c r="E14437" s="1" t="s">
        <v>17</v>
      </c>
      <c r="F14437" s="6">
        <v>0</v>
      </c>
      <c r="G14437" s="7">
        <v>0</v>
      </c>
      <c r="H14437" s="1">
        <v>0</v>
      </c>
      <c r="I14437" s="1">
        <v>0</v>
      </c>
      <c r="J14437" s="2">
        <v>1</v>
      </c>
      <c r="K14437" s="2">
        <v>1</v>
      </c>
      <c r="L14437" s="1" t="s">
        <v>13</v>
      </c>
      <c r="N14437" s="10">
        <f t="shared" si="225"/>
        <v>1</v>
      </c>
    </row>
    <row r="14438" spans="1:14">
      <c r="A14438" s="11" t="s">
        <v>26814</v>
      </c>
      <c r="B14438" s="1" t="s">
        <v>26814</v>
      </c>
      <c r="C14438" s="1" t="s">
        <v>26814</v>
      </c>
      <c r="D14438" s="1" t="s">
        <v>687</v>
      </c>
      <c r="E14438" s="1" t="s">
        <v>17</v>
      </c>
      <c r="F14438" s="6">
        <v>0</v>
      </c>
      <c r="G14438" s="7">
        <v>0</v>
      </c>
      <c r="H14438" s="1">
        <v>0</v>
      </c>
      <c r="I14438" s="1">
        <v>0</v>
      </c>
      <c r="J14438" s="2">
        <v>1</v>
      </c>
      <c r="K14438" s="2">
        <v>1</v>
      </c>
      <c r="L14438" s="1" t="s">
        <v>13</v>
      </c>
      <c r="N14438" s="10">
        <f t="shared" si="225"/>
        <v>1</v>
      </c>
    </row>
    <row r="14439" spans="1:14">
      <c r="A14439" s="11" t="s">
        <v>26815</v>
      </c>
      <c r="B14439" s="1" t="s">
        <v>26815</v>
      </c>
      <c r="C14439" s="1" t="s">
        <v>26815</v>
      </c>
      <c r="D14439" s="1" t="s">
        <v>26816</v>
      </c>
      <c r="E14439" s="1" t="s">
        <v>17</v>
      </c>
      <c r="F14439" s="6">
        <v>0</v>
      </c>
      <c r="G14439" s="7">
        <v>0</v>
      </c>
      <c r="H14439" s="1">
        <v>0</v>
      </c>
      <c r="I14439" s="1">
        <v>0</v>
      </c>
      <c r="J14439" s="2">
        <v>1</v>
      </c>
      <c r="K14439" s="2">
        <v>1</v>
      </c>
      <c r="L14439" s="1" t="s">
        <v>13</v>
      </c>
      <c r="N14439" s="10">
        <f t="shared" si="225"/>
        <v>1</v>
      </c>
    </row>
    <row r="14440" spans="1:14">
      <c r="A14440" s="11" t="s">
        <v>26817</v>
      </c>
      <c r="B14440" s="1" t="s">
        <v>26817</v>
      </c>
      <c r="C14440" s="1" t="s">
        <v>26817</v>
      </c>
      <c r="D14440" s="1" t="s">
        <v>26818</v>
      </c>
      <c r="E14440" s="1" t="s">
        <v>17</v>
      </c>
      <c r="F14440" s="6">
        <v>0</v>
      </c>
      <c r="G14440" s="7">
        <v>0</v>
      </c>
      <c r="H14440" s="1">
        <v>0</v>
      </c>
      <c r="I14440" s="1">
        <v>0</v>
      </c>
      <c r="J14440" s="2">
        <v>1</v>
      </c>
      <c r="K14440" s="2">
        <v>1</v>
      </c>
      <c r="L14440" s="1" t="s">
        <v>13</v>
      </c>
      <c r="N14440" s="10">
        <f t="shared" si="225"/>
        <v>1</v>
      </c>
    </row>
    <row r="14441" spans="1:14">
      <c r="A14441" s="11" t="s">
        <v>26819</v>
      </c>
      <c r="B14441" s="1" t="s">
        <v>26819</v>
      </c>
      <c r="C14441" s="1" t="s">
        <v>26819</v>
      </c>
      <c r="D14441" s="1" t="s">
        <v>12541</v>
      </c>
      <c r="E14441" s="1" t="s">
        <v>17</v>
      </c>
      <c r="F14441" s="6">
        <v>0</v>
      </c>
      <c r="G14441" s="7">
        <v>0</v>
      </c>
      <c r="H14441" s="1">
        <v>0</v>
      </c>
      <c r="I14441" s="1">
        <v>0</v>
      </c>
      <c r="J14441" s="2">
        <v>1</v>
      </c>
      <c r="K14441" s="2">
        <v>1</v>
      </c>
      <c r="L14441" s="1" t="s">
        <v>13</v>
      </c>
      <c r="N14441" s="10">
        <f t="shared" si="225"/>
        <v>1</v>
      </c>
    </row>
    <row r="14442" spans="1:14">
      <c r="A14442" s="11" t="s">
        <v>26820</v>
      </c>
      <c r="B14442" s="1" t="s">
        <v>26820</v>
      </c>
      <c r="C14442" s="1" t="s">
        <v>26820</v>
      </c>
      <c r="D14442" s="1" t="s">
        <v>6926</v>
      </c>
      <c r="E14442" s="1" t="s">
        <v>17</v>
      </c>
      <c r="F14442" s="6">
        <v>0</v>
      </c>
      <c r="G14442" s="7">
        <v>0</v>
      </c>
      <c r="H14442" s="1">
        <v>0</v>
      </c>
      <c r="I14442" s="1">
        <v>0</v>
      </c>
      <c r="J14442" s="2">
        <v>1</v>
      </c>
      <c r="K14442" s="2">
        <v>1</v>
      </c>
      <c r="L14442" s="1" t="s">
        <v>13</v>
      </c>
      <c r="N14442" s="10">
        <f t="shared" si="225"/>
        <v>1</v>
      </c>
    </row>
    <row r="14443" spans="1:14">
      <c r="A14443" s="11" t="s">
        <v>26821</v>
      </c>
      <c r="B14443" s="1" t="s">
        <v>26821</v>
      </c>
      <c r="C14443" s="1" t="s">
        <v>26821</v>
      </c>
      <c r="D14443" s="1" t="s">
        <v>15135</v>
      </c>
      <c r="E14443" s="1" t="s">
        <v>17</v>
      </c>
      <c r="F14443" s="6">
        <v>0</v>
      </c>
      <c r="G14443" s="7">
        <v>0</v>
      </c>
      <c r="H14443" s="1">
        <v>0</v>
      </c>
      <c r="I14443" s="1">
        <v>0</v>
      </c>
      <c r="J14443" s="2">
        <v>1</v>
      </c>
      <c r="K14443" s="2">
        <v>1</v>
      </c>
      <c r="L14443" s="1" t="s">
        <v>13</v>
      </c>
      <c r="N14443" s="10">
        <f t="shared" si="225"/>
        <v>1</v>
      </c>
    </row>
    <row r="14444" spans="1:14">
      <c r="A14444" s="11" t="s">
        <v>26822</v>
      </c>
      <c r="B14444" s="1" t="s">
        <v>26822</v>
      </c>
      <c r="C14444" s="1" t="s">
        <v>26822</v>
      </c>
      <c r="D14444" s="1" t="s">
        <v>26823</v>
      </c>
      <c r="E14444" s="1" t="s">
        <v>17</v>
      </c>
      <c r="F14444" s="6">
        <v>0</v>
      </c>
      <c r="G14444" s="7">
        <v>0</v>
      </c>
      <c r="H14444" s="1">
        <v>0</v>
      </c>
      <c r="I14444" s="1">
        <v>0</v>
      </c>
      <c r="J14444" s="2">
        <v>1</v>
      </c>
      <c r="K14444" s="2">
        <v>1</v>
      </c>
      <c r="L14444" s="1" t="s">
        <v>13</v>
      </c>
      <c r="N14444" s="10">
        <f t="shared" si="225"/>
        <v>1</v>
      </c>
    </row>
    <row r="14445" spans="1:14">
      <c r="A14445" s="11" t="s">
        <v>26824</v>
      </c>
      <c r="B14445" s="1" t="s">
        <v>26824</v>
      </c>
      <c r="C14445" s="1" t="s">
        <v>26824</v>
      </c>
      <c r="D14445" s="1" t="s">
        <v>26825</v>
      </c>
      <c r="E14445" s="1" t="s">
        <v>17</v>
      </c>
      <c r="F14445" s="6">
        <v>0</v>
      </c>
      <c r="G14445" s="7">
        <v>0</v>
      </c>
      <c r="H14445" s="1">
        <v>0</v>
      </c>
      <c r="I14445" s="1">
        <v>0</v>
      </c>
      <c r="J14445" s="2">
        <v>1</v>
      </c>
      <c r="K14445" s="2">
        <v>1</v>
      </c>
      <c r="L14445" s="1" t="s">
        <v>13</v>
      </c>
      <c r="N14445" s="10">
        <f t="shared" si="225"/>
        <v>1</v>
      </c>
    </row>
    <row r="14446" spans="1:14">
      <c r="A14446" s="11" t="s">
        <v>26826</v>
      </c>
      <c r="B14446" s="1" t="s">
        <v>26826</v>
      </c>
      <c r="C14446" s="1" t="s">
        <v>26826</v>
      </c>
      <c r="D14446" s="1" t="s">
        <v>26827</v>
      </c>
      <c r="E14446" s="1" t="s">
        <v>17</v>
      </c>
      <c r="F14446" s="6">
        <v>0</v>
      </c>
      <c r="G14446" s="7">
        <v>0</v>
      </c>
      <c r="H14446" s="1">
        <v>0</v>
      </c>
      <c r="I14446" s="1">
        <v>0</v>
      </c>
      <c r="J14446" s="2">
        <v>1</v>
      </c>
      <c r="K14446" s="2">
        <v>1</v>
      </c>
      <c r="L14446" s="1" t="s">
        <v>13</v>
      </c>
      <c r="N14446" s="10">
        <f t="shared" si="225"/>
        <v>1</v>
      </c>
    </row>
    <row r="14447" spans="1:14">
      <c r="A14447" s="11" t="s">
        <v>26828</v>
      </c>
      <c r="B14447" s="1" t="s">
        <v>26828</v>
      </c>
      <c r="C14447" s="1" t="s">
        <v>26828</v>
      </c>
      <c r="D14447" s="1" t="s">
        <v>12599</v>
      </c>
      <c r="E14447" s="1" t="s">
        <v>17</v>
      </c>
      <c r="F14447" s="6">
        <v>0</v>
      </c>
      <c r="G14447" s="7">
        <v>0</v>
      </c>
      <c r="H14447" s="1">
        <v>0</v>
      </c>
      <c r="I14447" s="1">
        <v>0</v>
      </c>
      <c r="J14447" s="2">
        <v>1</v>
      </c>
      <c r="K14447" s="2">
        <v>1</v>
      </c>
      <c r="L14447" s="1" t="s">
        <v>13</v>
      </c>
      <c r="N14447" s="10">
        <f t="shared" si="225"/>
        <v>1</v>
      </c>
    </row>
    <row r="14448" spans="1:14">
      <c r="A14448" s="11" t="s">
        <v>26829</v>
      </c>
      <c r="B14448" s="1" t="s">
        <v>26829</v>
      </c>
      <c r="C14448" s="1" t="s">
        <v>26829</v>
      </c>
      <c r="D14448" s="1" t="s">
        <v>26830</v>
      </c>
      <c r="E14448" s="1" t="s">
        <v>17</v>
      </c>
      <c r="F14448" s="6">
        <v>0</v>
      </c>
      <c r="G14448" s="7">
        <v>0</v>
      </c>
      <c r="H14448" s="1">
        <v>0</v>
      </c>
      <c r="I14448" s="1">
        <v>0</v>
      </c>
      <c r="J14448" s="2">
        <v>1</v>
      </c>
      <c r="K14448" s="2">
        <v>1</v>
      </c>
      <c r="L14448" s="1" t="s">
        <v>13</v>
      </c>
      <c r="N14448" s="10">
        <f t="shared" si="225"/>
        <v>1</v>
      </c>
    </row>
    <row r="14449" spans="1:14">
      <c r="A14449" s="11" t="s">
        <v>26831</v>
      </c>
      <c r="B14449" s="1" t="s">
        <v>26831</v>
      </c>
      <c r="C14449" s="1" t="s">
        <v>26831</v>
      </c>
      <c r="D14449" s="1" t="s">
        <v>8603</v>
      </c>
      <c r="E14449" s="1" t="s">
        <v>17</v>
      </c>
      <c r="F14449" s="6">
        <v>0</v>
      </c>
      <c r="G14449" s="7">
        <v>0</v>
      </c>
      <c r="H14449" s="1">
        <v>0</v>
      </c>
      <c r="I14449" s="1">
        <v>0</v>
      </c>
      <c r="J14449" s="2">
        <v>1</v>
      </c>
      <c r="K14449" s="2">
        <v>1</v>
      </c>
      <c r="L14449" s="1" t="s">
        <v>13</v>
      </c>
      <c r="N14449" s="10">
        <f t="shared" si="225"/>
        <v>1</v>
      </c>
    </row>
    <row r="14450" spans="1:14">
      <c r="A14450" s="11" t="s">
        <v>26832</v>
      </c>
      <c r="B14450" s="1" t="s">
        <v>26832</v>
      </c>
      <c r="C14450" s="1" t="s">
        <v>26832</v>
      </c>
      <c r="D14450" s="1" t="s">
        <v>16584</v>
      </c>
      <c r="E14450" s="1" t="s">
        <v>17</v>
      </c>
      <c r="F14450" s="6">
        <v>0</v>
      </c>
      <c r="G14450" s="7">
        <v>0</v>
      </c>
      <c r="H14450" s="1">
        <v>0</v>
      </c>
      <c r="I14450" s="1">
        <v>0</v>
      </c>
      <c r="J14450" s="2">
        <v>1</v>
      </c>
      <c r="K14450" s="2">
        <v>1</v>
      </c>
      <c r="L14450" s="1" t="s">
        <v>13</v>
      </c>
      <c r="N14450" s="10">
        <f t="shared" si="225"/>
        <v>1</v>
      </c>
    </row>
    <row r="14451" spans="1:14">
      <c r="A14451" s="11" t="s">
        <v>26833</v>
      </c>
      <c r="B14451" s="1" t="s">
        <v>26833</v>
      </c>
      <c r="C14451" s="1" t="s">
        <v>26833</v>
      </c>
      <c r="D14451" s="1" t="s">
        <v>2648</v>
      </c>
      <c r="E14451" s="1" t="s">
        <v>17</v>
      </c>
      <c r="F14451" s="6">
        <v>0</v>
      </c>
      <c r="G14451" s="7">
        <v>0</v>
      </c>
      <c r="H14451" s="1">
        <v>0</v>
      </c>
      <c r="I14451" s="1">
        <v>0</v>
      </c>
      <c r="J14451" s="2">
        <v>1</v>
      </c>
      <c r="K14451" s="2">
        <v>1</v>
      </c>
      <c r="L14451" s="1" t="s">
        <v>13</v>
      </c>
      <c r="N14451" s="10">
        <f t="shared" si="225"/>
        <v>1</v>
      </c>
    </row>
    <row r="14452" spans="1:14">
      <c r="A14452" s="11" t="s">
        <v>26834</v>
      </c>
      <c r="B14452" s="1" t="s">
        <v>26834</v>
      </c>
      <c r="C14452" s="1" t="s">
        <v>26834</v>
      </c>
      <c r="D14452" s="1" t="s">
        <v>11857</v>
      </c>
      <c r="E14452" s="1" t="s">
        <v>17</v>
      </c>
      <c r="F14452" s="6">
        <v>0</v>
      </c>
      <c r="G14452" s="7">
        <v>0</v>
      </c>
      <c r="H14452" s="1">
        <v>0</v>
      </c>
      <c r="I14452" s="1">
        <v>0</v>
      </c>
      <c r="J14452" s="2">
        <v>1</v>
      </c>
      <c r="K14452" s="2">
        <v>1</v>
      </c>
      <c r="L14452" s="1" t="s">
        <v>13</v>
      </c>
      <c r="N14452" s="10">
        <f t="shared" si="225"/>
        <v>1</v>
      </c>
    </row>
    <row r="14453" spans="1:14">
      <c r="A14453" s="11" t="s">
        <v>26835</v>
      </c>
      <c r="B14453" s="1" t="s">
        <v>26835</v>
      </c>
      <c r="C14453" s="1" t="s">
        <v>26835</v>
      </c>
      <c r="D14453" s="1" t="s">
        <v>26836</v>
      </c>
      <c r="E14453" s="1" t="s">
        <v>17</v>
      </c>
      <c r="F14453" s="6">
        <v>0</v>
      </c>
      <c r="G14453" s="7">
        <v>0</v>
      </c>
      <c r="H14453" s="1">
        <v>0</v>
      </c>
      <c r="I14453" s="1">
        <v>0</v>
      </c>
      <c r="J14453" s="2">
        <v>1</v>
      </c>
      <c r="K14453" s="2">
        <v>1</v>
      </c>
      <c r="L14453" s="1" t="s">
        <v>13</v>
      </c>
      <c r="N14453" s="10">
        <f t="shared" si="225"/>
        <v>1</v>
      </c>
    </row>
    <row r="14454" spans="1:14">
      <c r="A14454" s="11" t="s">
        <v>26837</v>
      </c>
      <c r="B14454" s="1" t="s">
        <v>26837</v>
      </c>
      <c r="C14454" s="1" t="s">
        <v>26837</v>
      </c>
      <c r="D14454" s="1" t="s">
        <v>7831</v>
      </c>
      <c r="E14454" s="1" t="s">
        <v>17</v>
      </c>
      <c r="F14454" s="6">
        <v>0</v>
      </c>
      <c r="G14454" s="7">
        <v>0</v>
      </c>
      <c r="H14454" s="1">
        <v>0</v>
      </c>
      <c r="I14454" s="1">
        <v>0</v>
      </c>
      <c r="J14454" s="2">
        <v>1</v>
      </c>
      <c r="K14454" s="2">
        <v>1</v>
      </c>
      <c r="L14454" s="1" t="s">
        <v>13</v>
      </c>
      <c r="N14454" s="10">
        <f t="shared" si="225"/>
        <v>1</v>
      </c>
    </row>
    <row r="14455" spans="1:14">
      <c r="A14455" s="11" t="s">
        <v>26838</v>
      </c>
      <c r="B14455" s="1" t="s">
        <v>26838</v>
      </c>
      <c r="C14455" s="1" t="s">
        <v>26838</v>
      </c>
      <c r="D14455" s="1" t="s">
        <v>26839</v>
      </c>
      <c r="E14455" s="1" t="s">
        <v>17</v>
      </c>
      <c r="F14455" s="6">
        <v>0</v>
      </c>
      <c r="G14455" s="7">
        <v>0</v>
      </c>
      <c r="H14455" s="1">
        <v>0</v>
      </c>
      <c r="I14455" s="1">
        <v>0</v>
      </c>
      <c r="J14455" s="2">
        <v>1</v>
      </c>
      <c r="K14455" s="2">
        <v>1</v>
      </c>
      <c r="L14455" s="1" t="s">
        <v>13</v>
      </c>
      <c r="N14455" s="10">
        <f t="shared" si="225"/>
        <v>1</v>
      </c>
    </row>
    <row r="14456" spans="1:14">
      <c r="A14456" s="11" t="s">
        <v>26840</v>
      </c>
      <c r="B14456" s="1" t="s">
        <v>26840</v>
      </c>
      <c r="C14456" s="1" t="s">
        <v>26840</v>
      </c>
      <c r="D14456" s="1" t="s">
        <v>26841</v>
      </c>
      <c r="E14456" s="1" t="s">
        <v>17</v>
      </c>
      <c r="F14456" s="6">
        <v>0</v>
      </c>
      <c r="G14456" s="7">
        <v>0</v>
      </c>
      <c r="H14456" s="1">
        <v>0</v>
      </c>
      <c r="I14456" s="1">
        <v>0</v>
      </c>
      <c r="J14456" s="2">
        <v>1</v>
      </c>
      <c r="K14456" s="2">
        <v>1</v>
      </c>
      <c r="L14456" s="1" t="s">
        <v>13</v>
      </c>
      <c r="N14456" s="10">
        <f t="shared" si="225"/>
        <v>1</v>
      </c>
    </row>
    <row r="14457" spans="1:14">
      <c r="A14457" s="11" t="s">
        <v>26842</v>
      </c>
      <c r="B14457" s="1" t="s">
        <v>26842</v>
      </c>
      <c r="C14457" s="1" t="s">
        <v>26842</v>
      </c>
      <c r="D14457" s="1" t="s">
        <v>26843</v>
      </c>
      <c r="E14457" s="1" t="s">
        <v>17</v>
      </c>
      <c r="F14457" s="6">
        <v>0</v>
      </c>
      <c r="G14457" s="7">
        <v>0</v>
      </c>
      <c r="H14457" s="1">
        <v>0</v>
      </c>
      <c r="I14457" s="1">
        <v>0</v>
      </c>
      <c r="J14457" s="2">
        <v>1</v>
      </c>
      <c r="K14457" s="2">
        <v>1</v>
      </c>
      <c r="L14457" s="1" t="s">
        <v>13</v>
      </c>
      <c r="N14457" s="10">
        <f t="shared" si="225"/>
        <v>1</v>
      </c>
    </row>
    <row r="14458" spans="1:14">
      <c r="A14458" s="11" t="s">
        <v>26844</v>
      </c>
      <c r="B14458" s="1" t="s">
        <v>26844</v>
      </c>
      <c r="C14458" s="1" t="s">
        <v>26844</v>
      </c>
      <c r="D14458" s="1" t="s">
        <v>8406</v>
      </c>
      <c r="E14458" s="1" t="s">
        <v>17</v>
      </c>
      <c r="F14458" s="6">
        <v>0</v>
      </c>
      <c r="G14458" s="7">
        <v>0</v>
      </c>
      <c r="H14458" s="1">
        <v>0</v>
      </c>
      <c r="I14458" s="1">
        <v>0</v>
      </c>
      <c r="J14458" s="2">
        <v>1</v>
      </c>
      <c r="K14458" s="2">
        <v>1</v>
      </c>
      <c r="L14458" s="1" t="s">
        <v>13</v>
      </c>
      <c r="N14458" s="10">
        <f t="shared" si="225"/>
        <v>1</v>
      </c>
    </row>
    <row r="14459" spans="1:14">
      <c r="A14459" s="11" t="s">
        <v>26845</v>
      </c>
      <c r="B14459" s="1" t="s">
        <v>26845</v>
      </c>
      <c r="C14459" s="1" t="s">
        <v>26845</v>
      </c>
      <c r="D14459" s="1" t="s">
        <v>26846</v>
      </c>
      <c r="E14459" s="1" t="s">
        <v>17</v>
      </c>
      <c r="F14459" s="6">
        <v>0</v>
      </c>
      <c r="G14459" s="7">
        <v>0</v>
      </c>
      <c r="H14459" s="1">
        <v>0</v>
      </c>
      <c r="I14459" s="1">
        <v>0</v>
      </c>
      <c r="J14459" s="2">
        <v>1</v>
      </c>
      <c r="K14459" s="2">
        <v>1</v>
      </c>
      <c r="L14459" s="1" t="s">
        <v>13</v>
      </c>
      <c r="N14459" s="10">
        <f t="shared" si="225"/>
        <v>1</v>
      </c>
    </row>
    <row r="14460" spans="1:14">
      <c r="A14460" s="11" t="s">
        <v>26847</v>
      </c>
      <c r="B14460" s="1" t="s">
        <v>26847</v>
      </c>
      <c r="C14460" s="1" t="s">
        <v>26847</v>
      </c>
      <c r="D14460" s="1" t="s">
        <v>26848</v>
      </c>
      <c r="E14460" s="1" t="s">
        <v>17</v>
      </c>
      <c r="F14460" s="6">
        <v>0</v>
      </c>
      <c r="G14460" s="7">
        <v>0</v>
      </c>
      <c r="H14460" s="1">
        <v>0</v>
      </c>
      <c r="I14460" s="1">
        <v>0</v>
      </c>
      <c r="J14460" s="2">
        <v>1</v>
      </c>
      <c r="K14460" s="2">
        <v>1</v>
      </c>
      <c r="L14460" s="1" t="s">
        <v>13</v>
      </c>
      <c r="N14460" s="10">
        <f t="shared" si="225"/>
        <v>1</v>
      </c>
    </row>
    <row r="14461" spans="1:14">
      <c r="A14461" s="11" t="s">
        <v>26849</v>
      </c>
      <c r="B14461" s="1" t="s">
        <v>26849</v>
      </c>
      <c r="C14461" s="1" t="s">
        <v>26849</v>
      </c>
      <c r="D14461" s="1" t="s">
        <v>26850</v>
      </c>
      <c r="E14461" s="1" t="s">
        <v>17</v>
      </c>
      <c r="F14461" s="6">
        <v>0</v>
      </c>
      <c r="G14461" s="7">
        <v>0</v>
      </c>
      <c r="H14461" s="1">
        <v>0</v>
      </c>
      <c r="I14461" s="1">
        <v>0</v>
      </c>
      <c r="J14461" s="2">
        <v>1</v>
      </c>
      <c r="K14461" s="2">
        <v>1</v>
      </c>
      <c r="L14461" s="1" t="s">
        <v>13</v>
      </c>
      <c r="N14461" s="10">
        <f t="shared" si="225"/>
        <v>1</v>
      </c>
    </row>
    <row r="14462" spans="1:14">
      <c r="A14462" s="11" t="s">
        <v>26851</v>
      </c>
      <c r="B14462" s="1" t="s">
        <v>26851</v>
      </c>
      <c r="C14462" s="1" t="s">
        <v>26851</v>
      </c>
      <c r="D14462" s="1" t="s">
        <v>26852</v>
      </c>
      <c r="E14462" s="1" t="s">
        <v>17</v>
      </c>
      <c r="F14462" s="6">
        <v>0</v>
      </c>
      <c r="G14462" s="7">
        <v>0</v>
      </c>
      <c r="H14462" s="1">
        <v>0</v>
      </c>
      <c r="I14462" s="1">
        <v>0</v>
      </c>
      <c r="J14462" s="2">
        <v>1</v>
      </c>
      <c r="K14462" s="2">
        <v>1</v>
      </c>
      <c r="L14462" s="1" t="s">
        <v>13</v>
      </c>
      <c r="N14462" s="10">
        <f t="shared" si="225"/>
        <v>1</v>
      </c>
    </row>
    <row r="14463" spans="1:14">
      <c r="A14463" s="11" t="s">
        <v>26853</v>
      </c>
      <c r="B14463" s="1" t="s">
        <v>26853</v>
      </c>
      <c r="C14463" s="1" t="s">
        <v>26853</v>
      </c>
      <c r="D14463" s="1" t="s">
        <v>26854</v>
      </c>
      <c r="E14463" s="1" t="s">
        <v>17</v>
      </c>
      <c r="F14463" s="6">
        <v>0</v>
      </c>
      <c r="G14463" s="7">
        <v>0</v>
      </c>
      <c r="H14463" s="1">
        <v>0</v>
      </c>
      <c r="I14463" s="1">
        <v>0</v>
      </c>
      <c r="J14463" s="2">
        <v>1</v>
      </c>
      <c r="K14463" s="2">
        <v>1</v>
      </c>
      <c r="L14463" s="1" t="s">
        <v>13</v>
      </c>
      <c r="N14463" s="10">
        <f t="shared" si="225"/>
        <v>1</v>
      </c>
    </row>
    <row r="14464" spans="1:14">
      <c r="A14464" s="11" t="s">
        <v>26855</v>
      </c>
      <c r="B14464" s="1" t="s">
        <v>26855</v>
      </c>
      <c r="C14464" s="1" t="s">
        <v>26855</v>
      </c>
      <c r="D14464" s="1" t="s">
        <v>11044</v>
      </c>
      <c r="E14464" s="1" t="s">
        <v>17</v>
      </c>
      <c r="F14464" s="6">
        <v>0</v>
      </c>
      <c r="G14464" s="7">
        <v>0</v>
      </c>
      <c r="H14464" s="1">
        <v>0</v>
      </c>
      <c r="I14464" s="1">
        <v>0</v>
      </c>
      <c r="J14464" s="2">
        <v>1</v>
      </c>
      <c r="K14464" s="2">
        <v>1</v>
      </c>
      <c r="L14464" s="1" t="s">
        <v>13</v>
      </c>
      <c r="N14464" s="10">
        <f t="shared" si="225"/>
        <v>1</v>
      </c>
    </row>
    <row r="14465" spans="1:14">
      <c r="A14465" s="11" t="s">
        <v>26856</v>
      </c>
      <c r="B14465" s="1" t="s">
        <v>26856</v>
      </c>
      <c r="C14465" s="1" t="s">
        <v>26856</v>
      </c>
      <c r="D14465" s="1" t="s">
        <v>26857</v>
      </c>
      <c r="E14465" s="1" t="s">
        <v>17</v>
      </c>
      <c r="F14465" s="6">
        <v>0</v>
      </c>
      <c r="G14465" s="7">
        <v>0</v>
      </c>
      <c r="H14465" s="1">
        <v>0</v>
      </c>
      <c r="I14465" s="1">
        <v>0</v>
      </c>
      <c r="J14465" s="2">
        <v>1</v>
      </c>
      <c r="K14465" s="2">
        <v>1</v>
      </c>
      <c r="L14465" s="1" t="s">
        <v>13</v>
      </c>
      <c r="N14465" s="10">
        <f t="shared" si="225"/>
        <v>1</v>
      </c>
    </row>
    <row r="14466" spans="1:14">
      <c r="A14466" s="11" t="s">
        <v>26858</v>
      </c>
      <c r="B14466" s="1" t="s">
        <v>26858</v>
      </c>
      <c r="C14466" s="1" t="s">
        <v>26858</v>
      </c>
      <c r="D14466" s="1" t="s">
        <v>10840</v>
      </c>
      <c r="E14466" s="1" t="s">
        <v>17</v>
      </c>
      <c r="F14466" s="6">
        <v>0</v>
      </c>
      <c r="G14466" s="7">
        <v>0</v>
      </c>
      <c r="H14466" s="1">
        <v>0</v>
      </c>
      <c r="I14466" s="1">
        <v>0</v>
      </c>
      <c r="J14466" s="2">
        <v>1</v>
      </c>
      <c r="K14466" s="2">
        <v>1</v>
      </c>
      <c r="L14466" s="1" t="s">
        <v>13</v>
      </c>
      <c r="N14466" s="10">
        <f t="shared" si="225"/>
        <v>1</v>
      </c>
    </row>
    <row r="14467" spans="1:14">
      <c r="A14467" s="11" t="s">
        <v>26859</v>
      </c>
      <c r="B14467" s="1" t="s">
        <v>26859</v>
      </c>
      <c r="C14467" s="1" t="s">
        <v>26859</v>
      </c>
      <c r="D14467" s="1" t="s">
        <v>26860</v>
      </c>
      <c r="E14467" s="1" t="s">
        <v>17</v>
      </c>
      <c r="F14467" s="6">
        <v>0</v>
      </c>
      <c r="G14467" s="7">
        <v>0</v>
      </c>
      <c r="H14467" s="1">
        <v>0</v>
      </c>
      <c r="I14467" s="1">
        <v>0</v>
      </c>
      <c r="J14467" s="2">
        <v>1</v>
      </c>
      <c r="K14467" s="2">
        <v>1</v>
      </c>
      <c r="L14467" s="1" t="s">
        <v>13</v>
      </c>
      <c r="N14467" s="10">
        <f t="shared" si="225"/>
        <v>1</v>
      </c>
    </row>
    <row r="14468" spans="1:14">
      <c r="A14468" s="11" t="s">
        <v>26861</v>
      </c>
      <c r="B14468" s="1" t="s">
        <v>26861</v>
      </c>
      <c r="C14468" s="1" t="s">
        <v>26861</v>
      </c>
      <c r="D14468" s="1" t="s">
        <v>26862</v>
      </c>
      <c r="E14468" s="1" t="s">
        <v>17</v>
      </c>
      <c r="F14468" s="6">
        <v>0</v>
      </c>
      <c r="G14468" s="7">
        <v>0</v>
      </c>
      <c r="H14468" s="1">
        <v>0</v>
      </c>
      <c r="I14468" s="1">
        <v>0</v>
      </c>
      <c r="J14468" s="2">
        <v>1</v>
      </c>
      <c r="K14468" s="2">
        <v>1</v>
      </c>
      <c r="L14468" s="1" t="s">
        <v>13</v>
      </c>
      <c r="N14468" s="10">
        <f t="shared" si="225"/>
        <v>1</v>
      </c>
    </row>
    <row r="14469" spans="1:14">
      <c r="A14469" s="11" t="s">
        <v>26863</v>
      </c>
      <c r="B14469" s="1" t="s">
        <v>26863</v>
      </c>
      <c r="C14469" s="1" t="s">
        <v>26863</v>
      </c>
      <c r="D14469" s="1" t="s">
        <v>26864</v>
      </c>
      <c r="E14469" s="1" t="s">
        <v>17</v>
      </c>
      <c r="F14469" s="6">
        <v>0</v>
      </c>
      <c r="G14469" s="7">
        <v>0</v>
      </c>
      <c r="H14469" s="1">
        <v>0</v>
      </c>
      <c r="I14469" s="1">
        <v>0</v>
      </c>
      <c r="J14469" s="2">
        <v>1</v>
      </c>
      <c r="K14469" s="2">
        <v>1</v>
      </c>
      <c r="L14469" s="1" t="s">
        <v>13</v>
      </c>
      <c r="N14469" s="10">
        <f t="shared" ref="N14469:N14532" si="226">2^H14469</f>
        <v>1</v>
      </c>
    </row>
    <row r="14470" spans="1:14">
      <c r="A14470" s="11" t="s">
        <v>26865</v>
      </c>
      <c r="B14470" s="1" t="s">
        <v>26865</v>
      </c>
      <c r="C14470" s="1" t="s">
        <v>26865</v>
      </c>
      <c r="D14470" s="1" t="s">
        <v>26866</v>
      </c>
      <c r="E14470" s="1" t="s">
        <v>17</v>
      </c>
      <c r="F14470" s="6">
        <v>0</v>
      </c>
      <c r="G14470" s="7">
        <v>0</v>
      </c>
      <c r="H14470" s="1">
        <v>0</v>
      </c>
      <c r="I14470" s="1">
        <v>0</v>
      </c>
      <c r="J14470" s="2">
        <v>1</v>
      </c>
      <c r="K14470" s="2">
        <v>1</v>
      </c>
      <c r="L14470" s="1" t="s">
        <v>13</v>
      </c>
      <c r="N14470" s="10">
        <f t="shared" si="226"/>
        <v>1</v>
      </c>
    </row>
    <row r="14471" spans="1:14">
      <c r="A14471" s="11" t="s">
        <v>26867</v>
      </c>
      <c r="B14471" s="1" t="s">
        <v>26867</v>
      </c>
      <c r="C14471" s="1" t="s">
        <v>26867</v>
      </c>
      <c r="D14471" s="1" t="s">
        <v>17711</v>
      </c>
      <c r="E14471" s="1" t="s">
        <v>17</v>
      </c>
      <c r="F14471" s="6">
        <v>0</v>
      </c>
      <c r="G14471" s="7">
        <v>0</v>
      </c>
      <c r="H14471" s="1">
        <v>0</v>
      </c>
      <c r="I14471" s="1">
        <v>0</v>
      </c>
      <c r="J14471" s="2">
        <v>1</v>
      </c>
      <c r="K14471" s="2">
        <v>1</v>
      </c>
      <c r="L14471" s="1" t="s">
        <v>13</v>
      </c>
      <c r="N14471" s="10">
        <f t="shared" si="226"/>
        <v>1</v>
      </c>
    </row>
    <row r="14472" spans="1:14">
      <c r="A14472" s="11" t="s">
        <v>26868</v>
      </c>
      <c r="B14472" s="1" t="s">
        <v>26868</v>
      </c>
      <c r="C14472" s="1" t="s">
        <v>26868</v>
      </c>
      <c r="D14472" s="1" t="s">
        <v>3720</v>
      </c>
      <c r="E14472" s="1" t="s">
        <v>17</v>
      </c>
      <c r="F14472" s="6">
        <v>0</v>
      </c>
      <c r="G14472" s="7">
        <v>0</v>
      </c>
      <c r="H14472" s="1">
        <v>0</v>
      </c>
      <c r="I14472" s="1">
        <v>0</v>
      </c>
      <c r="J14472" s="2">
        <v>1</v>
      </c>
      <c r="K14472" s="2">
        <v>1</v>
      </c>
      <c r="L14472" s="1" t="s">
        <v>13</v>
      </c>
      <c r="N14472" s="10">
        <f t="shared" si="226"/>
        <v>1</v>
      </c>
    </row>
    <row r="14473" spans="1:14">
      <c r="A14473" s="11" t="s">
        <v>26869</v>
      </c>
      <c r="B14473" s="1" t="s">
        <v>26869</v>
      </c>
      <c r="C14473" s="1" t="s">
        <v>26869</v>
      </c>
      <c r="D14473" s="1" t="s">
        <v>26870</v>
      </c>
      <c r="E14473" s="1" t="s">
        <v>17</v>
      </c>
      <c r="F14473" s="6">
        <v>0</v>
      </c>
      <c r="G14473" s="7">
        <v>0</v>
      </c>
      <c r="H14473" s="1">
        <v>0</v>
      </c>
      <c r="I14473" s="1">
        <v>0</v>
      </c>
      <c r="J14473" s="2">
        <v>1</v>
      </c>
      <c r="K14473" s="2">
        <v>1</v>
      </c>
      <c r="L14473" s="1" t="s">
        <v>13</v>
      </c>
      <c r="N14473" s="10">
        <f t="shared" si="226"/>
        <v>1</v>
      </c>
    </row>
    <row r="14474" spans="1:14">
      <c r="A14474" s="11" t="s">
        <v>26871</v>
      </c>
      <c r="B14474" s="1" t="s">
        <v>26871</v>
      </c>
      <c r="C14474" s="1" t="s">
        <v>26871</v>
      </c>
      <c r="D14474" s="1" t="s">
        <v>26872</v>
      </c>
      <c r="E14474" s="1" t="s">
        <v>17</v>
      </c>
      <c r="F14474" s="6">
        <v>0</v>
      </c>
      <c r="G14474" s="7">
        <v>0</v>
      </c>
      <c r="H14474" s="1">
        <v>0</v>
      </c>
      <c r="I14474" s="1">
        <v>0</v>
      </c>
      <c r="J14474" s="2">
        <v>1</v>
      </c>
      <c r="K14474" s="2">
        <v>1</v>
      </c>
      <c r="L14474" s="1" t="s">
        <v>13</v>
      </c>
      <c r="N14474" s="10">
        <f t="shared" si="226"/>
        <v>1</v>
      </c>
    </row>
    <row r="14475" spans="1:14">
      <c r="A14475" s="11" t="s">
        <v>26873</v>
      </c>
      <c r="B14475" s="1" t="s">
        <v>26873</v>
      </c>
      <c r="C14475" s="1" t="s">
        <v>26873</v>
      </c>
      <c r="D14475" s="1" t="s">
        <v>26874</v>
      </c>
      <c r="E14475" s="1" t="s">
        <v>17</v>
      </c>
      <c r="F14475" s="6">
        <v>0</v>
      </c>
      <c r="G14475" s="7">
        <v>0</v>
      </c>
      <c r="H14475" s="1">
        <v>0</v>
      </c>
      <c r="I14475" s="1">
        <v>0</v>
      </c>
      <c r="J14475" s="2">
        <v>1</v>
      </c>
      <c r="K14475" s="2">
        <v>1</v>
      </c>
      <c r="L14475" s="1" t="s">
        <v>13</v>
      </c>
      <c r="N14475" s="10">
        <f t="shared" si="226"/>
        <v>1</v>
      </c>
    </row>
    <row r="14476" spans="1:14">
      <c r="A14476" s="11" t="s">
        <v>26875</v>
      </c>
      <c r="B14476" s="1" t="s">
        <v>26875</v>
      </c>
      <c r="C14476" s="1" t="s">
        <v>26875</v>
      </c>
      <c r="D14476" s="1" t="s">
        <v>3050</v>
      </c>
      <c r="E14476" s="1" t="s">
        <v>17</v>
      </c>
      <c r="F14476" s="6">
        <v>0</v>
      </c>
      <c r="G14476" s="7">
        <v>0</v>
      </c>
      <c r="H14476" s="1">
        <v>0</v>
      </c>
      <c r="I14476" s="1">
        <v>0</v>
      </c>
      <c r="J14476" s="2">
        <v>1</v>
      </c>
      <c r="K14476" s="2">
        <v>1</v>
      </c>
      <c r="L14476" s="1" t="s">
        <v>13</v>
      </c>
      <c r="N14476" s="10">
        <f t="shared" si="226"/>
        <v>1</v>
      </c>
    </row>
    <row r="14477" spans="1:14">
      <c r="A14477" s="11" t="s">
        <v>26876</v>
      </c>
      <c r="B14477" s="1" t="s">
        <v>26876</v>
      </c>
      <c r="C14477" s="1" t="s">
        <v>26876</v>
      </c>
      <c r="D14477" s="1" t="s">
        <v>26877</v>
      </c>
      <c r="E14477" s="1" t="s">
        <v>17</v>
      </c>
      <c r="F14477" s="6">
        <v>0</v>
      </c>
      <c r="G14477" s="7">
        <v>0</v>
      </c>
      <c r="H14477" s="1">
        <v>0</v>
      </c>
      <c r="I14477" s="1">
        <v>0</v>
      </c>
      <c r="J14477" s="2">
        <v>1</v>
      </c>
      <c r="K14477" s="2">
        <v>1</v>
      </c>
      <c r="L14477" s="1" t="s">
        <v>13</v>
      </c>
      <c r="N14477" s="10">
        <f t="shared" si="226"/>
        <v>1</v>
      </c>
    </row>
    <row r="14478" spans="1:14">
      <c r="A14478" s="11" t="s">
        <v>26878</v>
      </c>
      <c r="B14478" s="1" t="s">
        <v>26878</v>
      </c>
      <c r="C14478" s="1" t="s">
        <v>26878</v>
      </c>
      <c r="D14478" s="1" t="s">
        <v>26879</v>
      </c>
      <c r="E14478" s="1" t="s">
        <v>17</v>
      </c>
      <c r="F14478" s="6">
        <v>0</v>
      </c>
      <c r="G14478" s="7">
        <v>0</v>
      </c>
      <c r="H14478" s="1">
        <v>0</v>
      </c>
      <c r="I14478" s="1">
        <v>0</v>
      </c>
      <c r="J14478" s="2">
        <v>1</v>
      </c>
      <c r="K14478" s="2">
        <v>1</v>
      </c>
      <c r="L14478" s="1" t="s">
        <v>13</v>
      </c>
      <c r="N14478" s="10">
        <f t="shared" si="226"/>
        <v>1</v>
      </c>
    </row>
    <row r="14479" spans="1:14">
      <c r="A14479" s="11" t="s">
        <v>26880</v>
      </c>
      <c r="B14479" s="1" t="s">
        <v>26880</v>
      </c>
      <c r="C14479" s="1" t="s">
        <v>26880</v>
      </c>
      <c r="D14479" s="1" t="s">
        <v>8325</v>
      </c>
      <c r="E14479" s="1" t="s">
        <v>17</v>
      </c>
      <c r="F14479" s="6">
        <v>0</v>
      </c>
      <c r="G14479" s="7">
        <v>0</v>
      </c>
      <c r="H14479" s="1">
        <v>0</v>
      </c>
      <c r="I14479" s="1">
        <v>0</v>
      </c>
      <c r="J14479" s="2">
        <v>1</v>
      </c>
      <c r="K14479" s="2">
        <v>1</v>
      </c>
      <c r="L14479" s="1" t="s">
        <v>13</v>
      </c>
      <c r="N14479" s="10">
        <f t="shared" si="226"/>
        <v>1</v>
      </c>
    </row>
    <row r="14480" spans="1:14">
      <c r="A14480" s="11" t="s">
        <v>26881</v>
      </c>
      <c r="B14480" s="1" t="s">
        <v>26881</v>
      </c>
      <c r="C14480" s="1" t="s">
        <v>26881</v>
      </c>
      <c r="D14480" s="1" t="s">
        <v>10223</v>
      </c>
      <c r="E14480" s="1" t="s">
        <v>17</v>
      </c>
      <c r="F14480" s="6">
        <v>0</v>
      </c>
      <c r="G14480" s="7">
        <v>0</v>
      </c>
      <c r="H14480" s="1">
        <v>0</v>
      </c>
      <c r="I14480" s="1">
        <v>0</v>
      </c>
      <c r="J14480" s="2">
        <v>1</v>
      </c>
      <c r="K14480" s="2">
        <v>1</v>
      </c>
      <c r="L14480" s="1" t="s">
        <v>13</v>
      </c>
      <c r="N14480" s="10">
        <f t="shared" si="226"/>
        <v>1</v>
      </c>
    </row>
    <row r="14481" spans="1:14">
      <c r="A14481" s="11" t="s">
        <v>26882</v>
      </c>
      <c r="B14481" s="1" t="s">
        <v>26882</v>
      </c>
      <c r="C14481" s="1" t="s">
        <v>26882</v>
      </c>
      <c r="D14481" s="1" t="s">
        <v>26883</v>
      </c>
      <c r="E14481" s="1" t="s">
        <v>17</v>
      </c>
      <c r="F14481" s="6">
        <v>0</v>
      </c>
      <c r="G14481" s="7">
        <v>0</v>
      </c>
      <c r="H14481" s="1">
        <v>0</v>
      </c>
      <c r="I14481" s="1">
        <v>0</v>
      </c>
      <c r="J14481" s="2">
        <v>1</v>
      </c>
      <c r="K14481" s="2">
        <v>1</v>
      </c>
      <c r="L14481" s="1" t="s">
        <v>13</v>
      </c>
      <c r="N14481" s="10">
        <f t="shared" si="226"/>
        <v>1</v>
      </c>
    </row>
    <row r="14482" spans="1:14">
      <c r="A14482" s="11" t="s">
        <v>26884</v>
      </c>
      <c r="B14482" s="1" t="s">
        <v>26884</v>
      </c>
      <c r="C14482" s="1" t="s">
        <v>26884</v>
      </c>
      <c r="D14482" s="1" t="s">
        <v>26885</v>
      </c>
      <c r="E14482" s="1" t="s">
        <v>17</v>
      </c>
      <c r="F14482" s="6">
        <v>0</v>
      </c>
      <c r="G14482" s="7">
        <v>0</v>
      </c>
      <c r="H14482" s="1">
        <v>0</v>
      </c>
      <c r="I14482" s="1">
        <v>0</v>
      </c>
      <c r="J14482" s="2">
        <v>1</v>
      </c>
      <c r="K14482" s="2">
        <v>1</v>
      </c>
      <c r="L14482" s="1" t="s">
        <v>13</v>
      </c>
      <c r="N14482" s="10">
        <f t="shared" si="226"/>
        <v>1</v>
      </c>
    </row>
    <row r="14483" spans="1:14">
      <c r="A14483" s="11" t="s">
        <v>26886</v>
      </c>
      <c r="B14483" s="1" t="s">
        <v>26886</v>
      </c>
      <c r="C14483" s="1" t="s">
        <v>26886</v>
      </c>
      <c r="D14483" s="1" t="s">
        <v>26887</v>
      </c>
      <c r="E14483" s="1" t="s">
        <v>17</v>
      </c>
      <c r="F14483" s="6">
        <v>0</v>
      </c>
      <c r="G14483" s="7">
        <v>0</v>
      </c>
      <c r="H14483" s="1">
        <v>0</v>
      </c>
      <c r="I14483" s="1">
        <v>0</v>
      </c>
      <c r="J14483" s="2">
        <v>1</v>
      </c>
      <c r="K14483" s="2">
        <v>1</v>
      </c>
      <c r="L14483" s="1" t="s">
        <v>13</v>
      </c>
      <c r="N14483" s="10">
        <f t="shared" si="226"/>
        <v>1</v>
      </c>
    </row>
    <row r="14484" spans="1:14">
      <c r="A14484" s="11" t="s">
        <v>26888</v>
      </c>
      <c r="B14484" s="1" t="s">
        <v>26888</v>
      </c>
      <c r="C14484" s="1" t="s">
        <v>26888</v>
      </c>
      <c r="D14484" s="1" t="s">
        <v>9831</v>
      </c>
      <c r="E14484" s="1" t="s">
        <v>17</v>
      </c>
      <c r="F14484" s="6">
        <v>0</v>
      </c>
      <c r="G14484" s="7">
        <v>0</v>
      </c>
      <c r="H14484" s="1">
        <v>0</v>
      </c>
      <c r="I14484" s="1">
        <v>0</v>
      </c>
      <c r="J14484" s="2">
        <v>1</v>
      </c>
      <c r="K14484" s="2">
        <v>1</v>
      </c>
      <c r="L14484" s="1" t="s">
        <v>13</v>
      </c>
      <c r="N14484" s="10">
        <f t="shared" si="226"/>
        <v>1</v>
      </c>
    </row>
    <row r="14485" spans="1:14">
      <c r="A14485" s="11" t="s">
        <v>26889</v>
      </c>
      <c r="B14485" s="1" t="s">
        <v>26889</v>
      </c>
      <c r="C14485" s="1" t="s">
        <v>26889</v>
      </c>
      <c r="D14485" s="1" t="s">
        <v>26890</v>
      </c>
      <c r="E14485" s="1" t="s">
        <v>17</v>
      </c>
      <c r="F14485" s="6">
        <v>0</v>
      </c>
      <c r="G14485" s="7">
        <v>0</v>
      </c>
      <c r="H14485" s="1">
        <v>0</v>
      </c>
      <c r="I14485" s="1">
        <v>0</v>
      </c>
      <c r="J14485" s="2">
        <v>1</v>
      </c>
      <c r="K14485" s="2">
        <v>1</v>
      </c>
      <c r="L14485" s="1" t="s">
        <v>13</v>
      </c>
      <c r="N14485" s="10">
        <f t="shared" si="226"/>
        <v>1</v>
      </c>
    </row>
    <row r="14486" spans="1:14">
      <c r="A14486" s="11" t="s">
        <v>26891</v>
      </c>
      <c r="B14486" s="1" t="s">
        <v>26891</v>
      </c>
      <c r="C14486" s="1" t="s">
        <v>26891</v>
      </c>
      <c r="D14486" s="1" t="s">
        <v>1158</v>
      </c>
      <c r="E14486" s="1" t="s">
        <v>17</v>
      </c>
      <c r="F14486" s="6">
        <v>0</v>
      </c>
      <c r="G14486" s="7">
        <v>0</v>
      </c>
      <c r="H14486" s="1">
        <v>0</v>
      </c>
      <c r="I14486" s="1">
        <v>0</v>
      </c>
      <c r="J14486" s="2">
        <v>1</v>
      </c>
      <c r="K14486" s="2">
        <v>1</v>
      </c>
      <c r="L14486" s="1" t="s">
        <v>13</v>
      </c>
      <c r="N14486" s="10">
        <f t="shared" si="226"/>
        <v>1</v>
      </c>
    </row>
    <row r="14487" spans="1:14">
      <c r="A14487" s="11" t="s">
        <v>26892</v>
      </c>
      <c r="B14487" s="1" t="s">
        <v>26892</v>
      </c>
      <c r="C14487" s="1" t="s">
        <v>26892</v>
      </c>
      <c r="D14487" s="1" t="s">
        <v>2576</v>
      </c>
      <c r="E14487" s="1" t="s">
        <v>17</v>
      </c>
      <c r="F14487" s="6">
        <v>0</v>
      </c>
      <c r="G14487" s="7">
        <v>0</v>
      </c>
      <c r="H14487" s="1">
        <v>0</v>
      </c>
      <c r="I14487" s="1">
        <v>0</v>
      </c>
      <c r="J14487" s="2">
        <v>1</v>
      </c>
      <c r="K14487" s="2">
        <v>1</v>
      </c>
      <c r="L14487" s="1" t="s">
        <v>13</v>
      </c>
      <c r="N14487" s="10">
        <f t="shared" si="226"/>
        <v>1</v>
      </c>
    </row>
    <row r="14488" spans="1:14">
      <c r="A14488" s="11" t="s">
        <v>26893</v>
      </c>
      <c r="B14488" s="1" t="s">
        <v>26893</v>
      </c>
      <c r="C14488" s="1" t="s">
        <v>26893</v>
      </c>
      <c r="D14488" s="1" t="s">
        <v>26894</v>
      </c>
      <c r="E14488" s="1" t="s">
        <v>17</v>
      </c>
      <c r="F14488" s="6">
        <v>0</v>
      </c>
      <c r="G14488" s="7">
        <v>0</v>
      </c>
      <c r="H14488" s="1">
        <v>0</v>
      </c>
      <c r="I14488" s="1">
        <v>0</v>
      </c>
      <c r="J14488" s="2">
        <v>1</v>
      </c>
      <c r="K14488" s="2">
        <v>1</v>
      </c>
      <c r="L14488" s="1" t="s">
        <v>13</v>
      </c>
      <c r="N14488" s="10">
        <f t="shared" si="226"/>
        <v>1</v>
      </c>
    </row>
    <row r="14489" spans="1:14">
      <c r="A14489" s="11" t="s">
        <v>26895</v>
      </c>
      <c r="B14489" s="1" t="s">
        <v>26895</v>
      </c>
      <c r="C14489" s="1" t="s">
        <v>26895</v>
      </c>
      <c r="D14489" s="1" t="s">
        <v>2206</v>
      </c>
      <c r="E14489" s="1" t="s">
        <v>17</v>
      </c>
      <c r="F14489" s="6">
        <v>0</v>
      </c>
      <c r="G14489" s="7">
        <v>0</v>
      </c>
      <c r="H14489" s="1">
        <v>0</v>
      </c>
      <c r="I14489" s="1">
        <v>0</v>
      </c>
      <c r="J14489" s="2">
        <v>1</v>
      </c>
      <c r="K14489" s="2">
        <v>1</v>
      </c>
      <c r="L14489" s="1" t="s">
        <v>13</v>
      </c>
      <c r="N14489" s="10">
        <f t="shared" si="226"/>
        <v>1</v>
      </c>
    </row>
    <row r="14490" spans="1:14">
      <c r="A14490" s="11" t="s">
        <v>26896</v>
      </c>
      <c r="B14490" s="1" t="s">
        <v>26896</v>
      </c>
      <c r="C14490" s="1" t="s">
        <v>26896</v>
      </c>
      <c r="D14490" s="1" t="s">
        <v>26897</v>
      </c>
      <c r="E14490" s="1" t="s">
        <v>17</v>
      </c>
      <c r="F14490" s="6">
        <v>0</v>
      </c>
      <c r="G14490" s="7">
        <v>0</v>
      </c>
      <c r="H14490" s="1">
        <v>0</v>
      </c>
      <c r="I14490" s="1">
        <v>0</v>
      </c>
      <c r="J14490" s="2">
        <v>1</v>
      </c>
      <c r="K14490" s="2">
        <v>1</v>
      </c>
      <c r="L14490" s="1" t="s">
        <v>13</v>
      </c>
      <c r="N14490" s="10">
        <f t="shared" si="226"/>
        <v>1</v>
      </c>
    </row>
    <row r="14491" spans="1:14">
      <c r="A14491" s="11" t="s">
        <v>26898</v>
      </c>
      <c r="B14491" s="1" t="s">
        <v>26898</v>
      </c>
      <c r="C14491" s="1" t="s">
        <v>26898</v>
      </c>
      <c r="D14491" s="1" t="s">
        <v>26899</v>
      </c>
      <c r="E14491" s="1" t="s">
        <v>17</v>
      </c>
      <c r="F14491" s="6">
        <v>0</v>
      </c>
      <c r="G14491" s="7">
        <v>0</v>
      </c>
      <c r="H14491" s="1">
        <v>0</v>
      </c>
      <c r="I14491" s="1">
        <v>0</v>
      </c>
      <c r="J14491" s="2">
        <v>1</v>
      </c>
      <c r="K14491" s="2">
        <v>1</v>
      </c>
      <c r="L14491" s="1" t="s">
        <v>13</v>
      </c>
      <c r="N14491" s="10">
        <f t="shared" si="226"/>
        <v>1</v>
      </c>
    </row>
    <row r="14492" spans="1:14">
      <c r="A14492" s="11" t="s">
        <v>26900</v>
      </c>
      <c r="B14492" s="1" t="s">
        <v>26900</v>
      </c>
      <c r="C14492" s="1" t="s">
        <v>26900</v>
      </c>
      <c r="D14492" s="1" t="s">
        <v>3148</v>
      </c>
      <c r="E14492" s="1" t="s">
        <v>17</v>
      </c>
      <c r="F14492" s="6">
        <v>0</v>
      </c>
      <c r="G14492" s="7">
        <v>0</v>
      </c>
      <c r="H14492" s="1">
        <v>0</v>
      </c>
      <c r="I14492" s="1">
        <v>0</v>
      </c>
      <c r="J14492" s="2">
        <v>1</v>
      </c>
      <c r="K14492" s="2">
        <v>1</v>
      </c>
      <c r="L14492" s="1" t="s">
        <v>13</v>
      </c>
      <c r="N14492" s="10">
        <f t="shared" si="226"/>
        <v>1</v>
      </c>
    </row>
    <row r="14493" spans="1:14">
      <c r="A14493" s="11" t="s">
        <v>26901</v>
      </c>
      <c r="B14493" s="1" t="s">
        <v>26901</v>
      </c>
      <c r="C14493" s="1" t="s">
        <v>26901</v>
      </c>
      <c r="D14493" s="1" t="s">
        <v>26902</v>
      </c>
      <c r="E14493" s="1" t="s">
        <v>17</v>
      </c>
      <c r="F14493" s="6">
        <v>0</v>
      </c>
      <c r="G14493" s="7">
        <v>0</v>
      </c>
      <c r="H14493" s="1">
        <v>0</v>
      </c>
      <c r="I14493" s="1">
        <v>0</v>
      </c>
      <c r="J14493" s="2">
        <v>1</v>
      </c>
      <c r="K14493" s="2">
        <v>1</v>
      </c>
      <c r="L14493" s="1" t="s">
        <v>13</v>
      </c>
      <c r="N14493" s="10">
        <f t="shared" si="226"/>
        <v>1</v>
      </c>
    </row>
    <row r="14494" spans="1:14">
      <c r="A14494" s="11" t="s">
        <v>26903</v>
      </c>
      <c r="B14494" s="1" t="s">
        <v>26903</v>
      </c>
      <c r="C14494" s="1" t="s">
        <v>26903</v>
      </c>
      <c r="D14494" s="1" t="s">
        <v>18757</v>
      </c>
      <c r="E14494" s="1" t="s">
        <v>17</v>
      </c>
      <c r="F14494" s="6">
        <v>0</v>
      </c>
      <c r="G14494" s="7">
        <v>0</v>
      </c>
      <c r="H14494" s="1">
        <v>0</v>
      </c>
      <c r="I14494" s="1">
        <v>0</v>
      </c>
      <c r="J14494" s="2">
        <v>1</v>
      </c>
      <c r="K14494" s="2">
        <v>1</v>
      </c>
      <c r="L14494" s="1" t="s">
        <v>13</v>
      </c>
      <c r="N14494" s="10">
        <f t="shared" si="226"/>
        <v>1</v>
      </c>
    </row>
    <row r="14495" spans="1:14">
      <c r="A14495" s="11" t="s">
        <v>26904</v>
      </c>
      <c r="B14495" s="1" t="s">
        <v>26904</v>
      </c>
      <c r="C14495" s="1" t="s">
        <v>26904</v>
      </c>
      <c r="D14495" s="1" t="s">
        <v>621</v>
      </c>
      <c r="E14495" s="1" t="s">
        <v>17</v>
      </c>
      <c r="F14495" s="6">
        <v>0</v>
      </c>
      <c r="G14495" s="7">
        <v>0</v>
      </c>
      <c r="H14495" s="1">
        <v>0</v>
      </c>
      <c r="I14495" s="1">
        <v>0</v>
      </c>
      <c r="J14495" s="2">
        <v>1</v>
      </c>
      <c r="K14495" s="2">
        <v>1</v>
      </c>
      <c r="L14495" s="1" t="s">
        <v>13</v>
      </c>
      <c r="N14495" s="10">
        <f t="shared" si="226"/>
        <v>1</v>
      </c>
    </row>
    <row r="14496" spans="1:14">
      <c r="A14496" s="11" t="s">
        <v>26905</v>
      </c>
      <c r="B14496" s="1" t="s">
        <v>26905</v>
      </c>
      <c r="C14496" s="1" t="s">
        <v>26905</v>
      </c>
      <c r="D14496" s="1" t="s">
        <v>10061</v>
      </c>
      <c r="E14496" s="1" t="s">
        <v>17</v>
      </c>
      <c r="F14496" s="6">
        <v>0</v>
      </c>
      <c r="G14496" s="7">
        <v>0</v>
      </c>
      <c r="H14496" s="1">
        <v>0</v>
      </c>
      <c r="I14496" s="1">
        <v>0</v>
      </c>
      <c r="J14496" s="2">
        <v>1</v>
      </c>
      <c r="K14496" s="2">
        <v>1</v>
      </c>
      <c r="L14496" s="1" t="s">
        <v>13</v>
      </c>
      <c r="N14496" s="10">
        <f t="shared" si="226"/>
        <v>1</v>
      </c>
    </row>
    <row r="14497" spans="1:14">
      <c r="A14497" s="11" t="s">
        <v>26906</v>
      </c>
      <c r="B14497" s="1" t="s">
        <v>26906</v>
      </c>
      <c r="C14497" s="1" t="s">
        <v>26906</v>
      </c>
      <c r="D14497" s="1" t="s">
        <v>2396</v>
      </c>
      <c r="E14497" s="1" t="s">
        <v>17</v>
      </c>
      <c r="F14497" s="6">
        <v>0</v>
      </c>
      <c r="G14497" s="7">
        <v>0</v>
      </c>
      <c r="H14497" s="1">
        <v>0</v>
      </c>
      <c r="I14497" s="1">
        <v>0</v>
      </c>
      <c r="J14497" s="2">
        <v>1</v>
      </c>
      <c r="K14497" s="2">
        <v>1</v>
      </c>
      <c r="L14497" s="1" t="s">
        <v>13</v>
      </c>
      <c r="N14497" s="10">
        <f t="shared" si="226"/>
        <v>1</v>
      </c>
    </row>
    <row r="14498" spans="1:14">
      <c r="A14498" s="11" t="s">
        <v>26907</v>
      </c>
      <c r="B14498" s="1" t="s">
        <v>26907</v>
      </c>
      <c r="C14498" s="1" t="s">
        <v>26907</v>
      </c>
      <c r="D14498" s="1" t="s">
        <v>2854</v>
      </c>
      <c r="E14498" s="1" t="s">
        <v>17</v>
      </c>
      <c r="F14498" s="6">
        <v>0</v>
      </c>
      <c r="G14498" s="7">
        <v>0</v>
      </c>
      <c r="H14498" s="1">
        <v>0</v>
      </c>
      <c r="I14498" s="1">
        <v>0</v>
      </c>
      <c r="J14498" s="2">
        <v>1</v>
      </c>
      <c r="K14498" s="2">
        <v>1</v>
      </c>
      <c r="L14498" s="1" t="s">
        <v>13</v>
      </c>
      <c r="N14498" s="10">
        <f t="shared" si="226"/>
        <v>1</v>
      </c>
    </row>
    <row r="14499" spans="1:14">
      <c r="A14499" s="11" t="s">
        <v>26908</v>
      </c>
      <c r="B14499" s="1" t="s">
        <v>26908</v>
      </c>
      <c r="C14499" s="1" t="s">
        <v>26908</v>
      </c>
      <c r="D14499" s="1" t="s">
        <v>26090</v>
      </c>
      <c r="E14499" s="1" t="s">
        <v>17</v>
      </c>
      <c r="F14499" s="6">
        <v>0</v>
      </c>
      <c r="G14499" s="7">
        <v>0</v>
      </c>
      <c r="H14499" s="1">
        <v>0</v>
      </c>
      <c r="I14499" s="1">
        <v>0</v>
      </c>
      <c r="J14499" s="2">
        <v>1</v>
      </c>
      <c r="K14499" s="2">
        <v>1</v>
      </c>
      <c r="L14499" s="1" t="s">
        <v>13</v>
      </c>
      <c r="N14499" s="10">
        <f t="shared" si="226"/>
        <v>1</v>
      </c>
    </row>
    <row r="14500" spans="1:14">
      <c r="A14500" s="11" t="s">
        <v>26909</v>
      </c>
      <c r="B14500" s="1" t="s">
        <v>26909</v>
      </c>
      <c r="C14500" s="1" t="s">
        <v>26909</v>
      </c>
      <c r="D14500" s="1" t="s">
        <v>18810</v>
      </c>
      <c r="E14500" s="1" t="s">
        <v>17</v>
      </c>
      <c r="F14500" s="6">
        <v>0</v>
      </c>
      <c r="G14500" s="7">
        <v>0</v>
      </c>
      <c r="H14500" s="1">
        <v>0</v>
      </c>
      <c r="I14500" s="1">
        <v>0</v>
      </c>
      <c r="J14500" s="2">
        <v>1</v>
      </c>
      <c r="K14500" s="2">
        <v>1</v>
      </c>
      <c r="L14500" s="1" t="s">
        <v>13</v>
      </c>
      <c r="N14500" s="10">
        <f t="shared" si="226"/>
        <v>1</v>
      </c>
    </row>
    <row r="14501" spans="1:14">
      <c r="A14501" s="11" t="s">
        <v>26910</v>
      </c>
      <c r="B14501" s="1" t="s">
        <v>26910</v>
      </c>
      <c r="C14501" s="1" t="s">
        <v>26910</v>
      </c>
      <c r="D14501" s="1" t="s">
        <v>26911</v>
      </c>
      <c r="E14501" s="1" t="s">
        <v>17</v>
      </c>
      <c r="F14501" s="6">
        <v>0</v>
      </c>
      <c r="G14501" s="7">
        <v>0</v>
      </c>
      <c r="H14501" s="1">
        <v>0</v>
      </c>
      <c r="I14501" s="1">
        <v>0</v>
      </c>
      <c r="J14501" s="2">
        <v>1</v>
      </c>
      <c r="K14501" s="2">
        <v>1</v>
      </c>
      <c r="L14501" s="1" t="s">
        <v>13</v>
      </c>
      <c r="N14501" s="10">
        <f t="shared" si="226"/>
        <v>1</v>
      </c>
    </row>
    <row r="14502" spans="1:14">
      <c r="A14502" s="11" t="s">
        <v>26912</v>
      </c>
      <c r="B14502" s="1" t="s">
        <v>26912</v>
      </c>
      <c r="C14502" s="1" t="s">
        <v>26912</v>
      </c>
      <c r="D14502" s="1" t="s">
        <v>26913</v>
      </c>
      <c r="E14502" s="1" t="s">
        <v>17</v>
      </c>
      <c r="F14502" s="6">
        <v>0</v>
      </c>
      <c r="G14502" s="7">
        <v>0</v>
      </c>
      <c r="H14502" s="1">
        <v>0</v>
      </c>
      <c r="I14502" s="1">
        <v>0</v>
      </c>
      <c r="J14502" s="2">
        <v>1</v>
      </c>
      <c r="K14502" s="2">
        <v>1</v>
      </c>
      <c r="L14502" s="1" t="s">
        <v>13</v>
      </c>
      <c r="N14502" s="10">
        <f t="shared" si="226"/>
        <v>1</v>
      </c>
    </row>
    <row r="14503" spans="1:14">
      <c r="A14503" s="11" t="s">
        <v>26914</v>
      </c>
      <c r="B14503" s="1" t="s">
        <v>26914</v>
      </c>
      <c r="C14503" s="1" t="s">
        <v>26914</v>
      </c>
      <c r="D14503" s="1" t="s">
        <v>15282</v>
      </c>
      <c r="E14503" s="1" t="s">
        <v>17</v>
      </c>
      <c r="F14503" s="6">
        <v>0</v>
      </c>
      <c r="G14503" s="7">
        <v>0</v>
      </c>
      <c r="H14503" s="1">
        <v>0</v>
      </c>
      <c r="I14503" s="1">
        <v>0</v>
      </c>
      <c r="J14503" s="2">
        <v>1</v>
      </c>
      <c r="K14503" s="2">
        <v>1</v>
      </c>
      <c r="L14503" s="1" t="s">
        <v>13</v>
      </c>
      <c r="N14503" s="10">
        <f t="shared" si="226"/>
        <v>1</v>
      </c>
    </row>
    <row r="14504" spans="1:14">
      <c r="A14504" s="11" t="s">
        <v>26915</v>
      </c>
      <c r="B14504" s="1" t="s">
        <v>26915</v>
      </c>
      <c r="C14504" s="1" t="s">
        <v>26915</v>
      </c>
      <c r="D14504" s="1" t="s">
        <v>26916</v>
      </c>
      <c r="E14504" s="1" t="s">
        <v>17</v>
      </c>
      <c r="F14504" s="6">
        <v>0</v>
      </c>
      <c r="G14504" s="7">
        <v>0</v>
      </c>
      <c r="H14504" s="1">
        <v>0</v>
      </c>
      <c r="I14504" s="1">
        <v>0</v>
      </c>
      <c r="J14504" s="2">
        <v>1</v>
      </c>
      <c r="K14504" s="2">
        <v>1</v>
      </c>
      <c r="L14504" s="1" t="s">
        <v>13</v>
      </c>
      <c r="N14504" s="10">
        <f t="shared" si="226"/>
        <v>1</v>
      </c>
    </row>
    <row r="14505" spans="1:14">
      <c r="A14505" s="11" t="s">
        <v>26917</v>
      </c>
      <c r="B14505" s="1" t="s">
        <v>26917</v>
      </c>
      <c r="C14505" s="1" t="s">
        <v>26917</v>
      </c>
      <c r="D14505" s="1" t="s">
        <v>2001</v>
      </c>
      <c r="E14505" s="1" t="s">
        <v>17</v>
      </c>
      <c r="F14505" s="6">
        <v>0</v>
      </c>
      <c r="G14505" s="7">
        <v>0</v>
      </c>
      <c r="H14505" s="1">
        <v>0</v>
      </c>
      <c r="I14505" s="1">
        <v>0</v>
      </c>
      <c r="J14505" s="2">
        <v>1</v>
      </c>
      <c r="K14505" s="2">
        <v>1</v>
      </c>
      <c r="L14505" s="1" t="s">
        <v>13</v>
      </c>
      <c r="N14505" s="10">
        <f t="shared" si="226"/>
        <v>1</v>
      </c>
    </row>
    <row r="14506" spans="1:14">
      <c r="A14506" s="11" t="s">
        <v>26918</v>
      </c>
      <c r="B14506" s="1" t="s">
        <v>26918</v>
      </c>
      <c r="C14506" s="1" t="s">
        <v>26918</v>
      </c>
      <c r="D14506" s="1" t="s">
        <v>26919</v>
      </c>
      <c r="E14506" s="1" t="s">
        <v>17</v>
      </c>
      <c r="F14506" s="6">
        <v>0</v>
      </c>
      <c r="G14506" s="7">
        <v>0</v>
      </c>
      <c r="H14506" s="1">
        <v>0</v>
      </c>
      <c r="I14506" s="1">
        <v>0</v>
      </c>
      <c r="J14506" s="2">
        <v>1</v>
      </c>
      <c r="K14506" s="2">
        <v>1</v>
      </c>
      <c r="L14506" s="1" t="s">
        <v>13</v>
      </c>
      <c r="N14506" s="10">
        <f t="shared" si="226"/>
        <v>1</v>
      </c>
    </row>
    <row r="14507" spans="1:14">
      <c r="A14507" s="11" t="s">
        <v>26920</v>
      </c>
      <c r="B14507" s="1" t="s">
        <v>26920</v>
      </c>
      <c r="C14507" s="1" t="s">
        <v>26920</v>
      </c>
      <c r="D14507" s="1" t="s">
        <v>1407</v>
      </c>
      <c r="E14507" s="1" t="s">
        <v>17</v>
      </c>
      <c r="F14507" s="6">
        <v>0</v>
      </c>
      <c r="G14507" s="7">
        <v>0</v>
      </c>
      <c r="H14507" s="1">
        <v>0</v>
      </c>
      <c r="I14507" s="1">
        <v>0</v>
      </c>
      <c r="J14507" s="2">
        <v>1</v>
      </c>
      <c r="K14507" s="2">
        <v>1</v>
      </c>
      <c r="L14507" s="1" t="s">
        <v>13</v>
      </c>
      <c r="N14507" s="10">
        <f t="shared" si="226"/>
        <v>1</v>
      </c>
    </row>
    <row r="14508" spans="1:14">
      <c r="A14508" s="11" t="s">
        <v>26921</v>
      </c>
      <c r="B14508" s="1" t="s">
        <v>26921</v>
      </c>
      <c r="C14508" s="1" t="s">
        <v>26921</v>
      </c>
      <c r="D14508" s="1" t="s">
        <v>16745</v>
      </c>
      <c r="E14508" s="1" t="s">
        <v>17</v>
      </c>
      <c r="F14508" s="6">
        <v>0</v>
      </c>
      <c r="G14508" s="7">
        <v>0</v>
      </c>
      <c r="H14508" s="1">
        <v>0</v>
      </c>
      <c r="I14508" s="1">
        <v>0</v>
      </c>
      <c r="J14508" s="2">
        <v>1</v>
      </c>
      <c r="K14508" s="2">
        <v>1</v>
      </c>
      <c r="L14508" s="1" t="s">
        <v>13</v>
      </c>
      <c r="N14508" s="10">
        <f t="shared" si="226"/>
        <v>1</v>
      </c>
    </row>
    <row r="14509" spans="1:14">
      <c r="A14509" s="11" t="s">
        <v>26922</v>
      </c>
      <c r="B14509" s="1" t="s">
        <v>26922</v>
      </c>
      <c r="C14509" s="1" t="s">
        <v>26922</v>
      </c>
      <c r="D14509" s="1" t="s">
        <v>22607</v>
      </c>
      <c r="E14509" s="1" t="s">
        <v>17</v>
      </c>
      <c r="F14509" s="6">
        <v>0</v>
      </c>
      <c r="G14509" s="7">
        <v>0</v>
      </c>
      <c r="H14509" s="1">
        <v>0</v>
      </c>
      <c r="I14509" s="1">
        <v>0</v>
      </c>
      <c r="J14509" s="2">
        <v>1</v>
      </c>
      <c r="K14509" s="2">
        <v>1</v>
      </c>
      <c r="L14509" s="1" t="s">
        <v>13</v>
      </c>
      <c r="N14509" s="10">
        <f t="shared" si="226"/>
        <v>1</v>
      </c>
    </row>
    <row r="14510" spans="1:14">
      <c r="A14510" s="11" t="s">
        <v>26923</v>
      </c>
      <c r="B14510" s="1" t="s">
        <v>26923</v>
      </c>
      <c r="C14510" s="1" t="s">
        <v>26923</v>
      </c>
      <c r="D14510" s="1" t="s">
        <v>6558</v>
      </c>
      <c r="E14510" s="1" t="s">
        <v>17</v>
      </c>
      <c r="F14510" s="6">
        <v>0</v>
      </c>
      <c r="G14510" s="7">
        <v>0</v>
      </c>
      <c r="H14510" s="1">
        <v>0</v>
      </c>
      <c r="I14510" s="1">
        <v>0</v>
      </c>
      <c r="J14510" s="2">
        <v>1</v>
      </c>
      <c r="K14510" s="2">
        <v>1</v>
      </c>
      <c r="L14510" s="1" t="s">
        <v>13</v>
      </c>
      <c r="N14510" s="10">
        <f t="shared" si="226"/>
        <v>1</v>
      </c>
    </row>
    <row r="14511" spans="1:14">
      <c r="A14511" s="11" t="s">
        <v>26924</v>
      </c>
      <c r="B14511" s="1" t="s">
        <v>26924</v>
      </c>
      <c r="C14511" s="1" t="s">
        <v>26924</v>
      </c>
      <c r="D14511" s="1" t="s">
        <v>5787</v>
      </c>
      <c r="E14511" s="1" t="s">
        <v>17</v>
      </c>
      <c r="F14511" s="6">
        <v>0</v>
      </c>
      <c r="G14511" s="7">
        <v>0</v>
      </c>
      <c r="H14511" s="1">
        <v>0</v>
      </c>
      <c r="I14511" s="1">
        <v>0</v>
      </c>
      <c r="J14511" s="2">
        <v>1</v>
      </c>
      <c r="K14511" s="2">
        <v>1</v>
      </c>
      <c r="L14511" s="1" t="s">
        <v>13</v>
      </c>
      <c r="N14511" s="10">
        <f t="shared" si="226"/>
        <v>1</v>
      </c>
    </row>
    <row r="14512" spans="1:14">
      <c r="A14512" s="11" t="s">
        <v>26925</v>
      </c>
      <c r="B14512" s="1" t="s">
        <v>26925</v>
      </c>
      <c r="C14512" s="1" t="s">
        <v>26925</v>
      </c>
      <c r="D14512" s="1" t="s">
        <v>26926</v>
      </c>
      <c r="E14512" s="1" t="s">
        <v>17</v>
      </c>
      <c r="F14512" s="6">
        <v>0</v>
      </c>
      <c r="G14512" s="7">
        <v>0</v>
      </c>
      <c r="H14512" s="1">
        <v>0</v>
      </c>
      <c r="I14512" s="1">
        <v>0</v>
      </c>
      <c r="J14512" s="2">
        <v>1</v>
      </c>
      <c r="K14512" s="2">
        <v>1</v>
      </c>
      <c r="L14512" s="1" t="s">
        <v>13</v>
      </c>
      <c r="N14512" s="10">
        <f t="shared" si="226"/>
        <v>1</v>
      </c>
    </row>
    <row r="14513" spans="1:14">
      <c r="A14513" s="11" t="s">
        <v>26927</v>
      </c>
      <c r="B14513" s="1" t="s">
        <v>26927</v>
      </c>
      <c r="C14513" s="1" t="s">
        <v>26927</v>
      </c>
      <c r="D14513" s="1" t="s">
        <v>2297</v>
      </c>
      <c r="E14513" s="1" t="s">
        <v>17</v>
      </c>
      <c r="F14513" s="6">
        <v>0</v>
      </c>
      <c r="G14513" s="7">
        <v>0</v>
      </c>
      <c r="H14513" s="1">
        <v>0</v>
      </c>
      <c r="I14513" s="1">
        <v>0</v>
      </c>
      <c r="J14513" s="2">
        <v>1</v>
      </c>
      <c r="K14513" s="2">
        <v>1</v>
      </c>
      <c r="L14513" s="1" t="s">
        <v>13</v>
      </c>
      <c r="N14513" s="10">
        <f t="shared" si="226"/>
        <v>1</v>
      </c>
    </row>
    <row r="14514" spans="1:14">
      <c r="A14514" s="11" t="s">
        <v>26928</v>
      </c>
      <c r="B14514" s="1" t="s">
        <v>26928</v>
      </c>
      <c r="C14514" s="1" t="s">
        <v>26928</v>
      </c>
      <c r="D14514" s="1" t="s">
        <v>26929</v>
      </c>
      <c r="E14514" s="1" t="s">
        <v>17</v>
      </c>
      <c r="F14514" s="6">
        <v>0</v>
      </c>
      <c r="G14514" s="7">
        <v>0</v>
      </c>
      <c r="H14514" s="1">
        <v>0</v>
      </c>
      <c r="I14514" s="1">
        <v>0</v>
      </c>
      <c r="J14514" s="2">
        <v>1</v>
      </c>
      <c r="K14514" s="2">
        <v>1</v>
      </c>
      <c r="L14514" s="1" t="s">
        <v>13</v>
      </c>
      <c r="N14514" s="10">
        <f t="shared" si="226"/>
        <v>1</v>
      </c>
    </row>
    <row r="14515" spans="1:14">
      <c r="A14515" s="11" t="s">
        <v>26930</v>
      </c>
      <c r="B14515" s="1" t="s">
        <v>26930</v>
      </c>
      <c r="C14515" s="1" t="s">
        <v>26930</v>
      </c>
      <c r="D14515" s="1" t="s">
        <v>16876</v>
      </c>
      <c r="E14515" s="1" t="s">
        <v>17</v>
      </c>
      <c r="F14515" s="6">
        <v>0</v>
      </c>
      <c r="G14515" s="7">
        <v>0</v>
      </c>
      <c r="H14515" s="1">
        <v>0</v>
      </c>
      <c r="I14515" s="1">
        <v>0</v>
      </c>
      <c r="J14515" s="2">
        <v>1</v>
      </c>
      <c r="K14515" s="2">
        <v>1</v>
      </c>
      <c r="L14515" s="1" t="s">
        <v>13</v>
      </c>
      <c r="N14515" s="10">
        <f t="shared" si="226"/>
        <v>1</v>
      </c>
    </row>
    <row r="14516" spans="1:14">
      <c r="A14516" s="11" t="s">
        <v>26931</v>
      </c>
      <c r="B14516" s="1" t="s">
        <v>26931</v>
      </c>
      <c r="C14516" s="1" t="s">
        <v>26931</v>
      </c>
      <c r="D14516" s="1" t="s">
        <v>26932</v>
      </c>
      <c r="E14516" s="1" t="s">
        <v>17</v>
      </c>
      <c r="F14516" s="6">
        <v>0</v>
      </c>
      <c r="G14516" s="7">
        <v>0</v>
      </c>
      <c r="H14516" s="1">
        <v>0</v>
      </c>
      <c r="I14516" s="1">
        <v>0</v>
      </c>
      <c r="J14516" s="2">
        <v>1</v>
      </c>
      <c r="K14516" s="2">
        <v>1</v>
      </c>
      <c r="L14516" s="1" t="s">
        <v>13</v>
      </c>
      <c r="N14516" s="10">
        <f t="shared" si="226"/>
        <v>1</v>
      </c>
    </row>
    <row r="14517" spans="1:14">
      <c r="A14517" s="11" t="s">
        <v>26933</v>
      </c>
      <c r="B14517" s="1" t="s">
        <v>26933</v>
      </c>
      <c r="C14517" s="1" t="s">
        <v>26933</v>
      </c>
      <c r="D14517" s="1" t="s">
        <v>26934</v>
      </c>
      <c r="E14517" s="1" t="s">
        <v>17</v>
      </c>
      <c r="F14517" s="6">
        <v>0</v>
      </c>
      <c r="G14517" s="7">
        <v>0</v>
      </c>
      <c r="H14517" s="1">
        <v>0</v>
      </c>
      <c r="I14517" s="1">
        <v>0</v>
      </c>
      <c r="J14517" s="2">
        <v>1</v>
      </c>
      <c r="K14517" s="2">
        <v>1</v>
      </c>
      <c r="L14517" s="1" t="s">
        <v>13</v>
      </c>
      <c r="N14517" s="10">
        <f t="shared" si="226"/>
        <v>1</v>
      </c>
    </row>
    <row r="14518" spans="1:14">
      <c r="A14518" s="11" t="s">
        <v>26935</v>
      </c>
      <c r="B14518" s="1" t="s">
        <v>26935</v>
      </c>
      <c r="C14518" s="1" t="s">
        <v>26935</v>
      </c>
      <c r="D14518" s="1" t="s">
        <v>26936</v>
      </c>
      <c r="E14518" s="1" t="s">
        <v>17</v>
      </c>
      <c r="F14518" s="6">
        <v>0</v>
      </c>
      <c r="G14518" s="7">
        <v>0</v>
      </c>
      <c r="H14518" s="1">
        <v>0</v>
      </c>
      <c r="I14518" s="1">
        <v>0</v>
      </c>
      <c r="J14518" s="2">
        <v>1</v>
      </c>
      <c r="K14518" s="2">
        <v>1</v>
      </c>
      <c r="L14518" s="1" t="s">
        <v>13</v>
      </c>
      <c r="N14518" s="10">
        <f t="shared" si="226"/>
        <v>1</v>
      </c>
    </row>
    <row r="14519" spans="1:14">
      <c r="A14519" s="11" t="s">
        <v>26937</v>
      </c>
      <c r="B14519" s="1" t="s">
        <v>26937</v>
      </c>
      <c r="C14519" s="1" t="s">
        <v>26937</v>
      </c>
      <c r="D14519" s="1" t="s">
        <v>26938</v>
      </c>
      <c r="E14519" s="1" t="s">
        <v>17</v>
      </c>
      <c r="F14519" s="6">
        <v>0</v>
      </c>
      <c r="G14519" s="7">
        <v>0</v>
      </c>
      <c r="H14519" s="1">
        <v>0</v>
      </c>
      <c r="I14519" s="1">
        <v>0</v>
      </c>
      <c r="J14519" s="2">
        <v>1</v>
      </c>
      <c r="K14519" s="2">
        <v>1</v>
      </c>
      <c r="L14519" s="1" t="s">
        <v>13</v>
      </c>
      <c r="N14519" s="10">
        <f t="shared" si="226"/>
        <v>1</v>
      </c>
    </row>
    <row r="14520" spans="1:14">
      <c r="A14520" s="11" t="s">
        <v>26939</v>
      </c>
      <c r="B14520" s="1" t="s">
        <v>26939</v>
      </c>
      <c r="C14520" s="1" t="s">
        <v>26939</v>
      </c>
      <c r="D14520" s="1" t="s">
        <v>5600</v>
      </c>
      <c r="E14520" s="1" t="s">
        <v>17</v>
      </c>
      <c r="F14520" s="6">
        <v>0</v>
      </c>
      <c r="G14520" s="7">
        <v>0</v>
      </c>
      <c r="H14520" s="1">
        <v>0</v>
      </c>
      <c r="I14520" s="1">
        <v>0</v>
      </c>
      <c r="J14520" s="2">
        <v>1</v>
      </c>
      <c r="K14520" s="2">
        <v>1</v>
      </c>
      <c r="L14520" s="1" t="s">
        <v>13</v>
      </c>
      <c r="N14520" s="10">
        <f t="shared" si="226"/>
        <v>1</v>
      </c>
    </row>
    <row r="14521" spans="1:14">
      <c r="A14521" s="11" t="s">
        <v>26940</v>
      </c>
      <c r="B14521" s="1" t="s">
        <v>26940</v>
      </c>
      <c r="C14521" s="1" t="s">
        <v>26940</v>
      </c>
      <c r="D14521" s="1" t="s">
        <v>26941</v>
      </c>
      <c r="E14521" s="1" t="s">
        <v>17</v>
      </c>
      <c r="F14521" s="6">
        <v>0</v>
      </c>
      <c r="G14521" s="7">
        <v>0</v>
      </c>
      <c r="H14521" s="1">
        <v>0</v>
      </c>
      <c r="I14521" s="1">
        <v>0</v>
      </c>
      <c r="J14521" s="2">
        <v>1</v>
      </c>
      <c r="K14521" s="2">
        <v>1</v>
      </c>
      <c r="L14521" s="1" t="s">
        <v>13</v>
      </c>
      <c r="N14521" s="10">
        <f t="shared" si="226"/>
        <v>1</v>
      </c>
    </row>
    <row r="14522" spans="1:14">
      <c r="A14522" s="11" t="s">
        <v>26942</v>
      </c>
      <c r="B14522" s="1" t="s">
        <v>26942</v>
      </c>
      <c r="C14522" s="1" t="s">
        <v>26942</v>
      </c>
      <c r="D14522" s="1" t="s">
        <v>26943</v>
      </c>
      <c r="E14522" s="1" t="s">
        <v>17</v>
      </c>
      <c r="F14522" s="6">
        <v>0</v>
      </c>
      <c r="G14522" s="7">
        <v>0</v>
      </c>
      <c r="H14522" s="1">
        <v>0</v>
      </c>
      <c r="I14522" s="1">
        <v>0</v>
      </c>
      <c r="J14522" s="2">
        <v>1</v>
      </c>
      <c r="K14522" s="2">
        <v>1</v>
      </c>
      <c r="L14522" s="1" t="s">
        <v>13</v>
      </c>
      <c r="N14522" s="10">
        <f t="shared" si="226"/>
        <v>1</v>
      </c>
    </row>
    <row r="14523" spans="1:14">
      <c r="A14523" s="11" t="s">
        <v>26944</v>
      </c>
      <c r="B14523" s="1" t="s">
        <v>26944</v>
      </c>
      <c r="C14523" s="1" t="s">
        <v>26944</v>
      </c>
      <c r="D14523" s="1" t="s">
        <v>26945</v>
      </c>
      <c r="E14523" s="1" t="s">
        <v>17</v>
      </c>
      <c r="F14523" s="6">
        <v>0</v>
      </c>
      <c r="G14523" s="7">
        <v>0</v>
      </c>
      <c r="H14523" s="1">
        <v>0</v>
      </c>
      <c r="I14523" s="1">
        <v>0</v>
      </c>
      <c r="J14523" s="2">
        <v>1</v>
      </c>
      <c r="K14523" s="2">
        <v>1</v>
      </c>
      <c r="L14523" s="1" t="s">
        <v>13</v>
      </c>
      <c r="N14523" s="10">
        <f t="shared" si="226"/>
        <v>1</v>
      </c>
    </row>
    <row r="14524" spans="1:14">
      <c r="A14524" s="11" t="s">
        <v>26946</v>
      </c>
      <c r="B14524" s="1" t="s">
        <v>26946</v>
      </c>
      <c r="C14524" s="1" t="s">
        <v>26946</v>
      </c>
      <c r="D14524" s="1" t="s">
        <v>26947</v>
      </c>
      <c r="E14524" s="1" t="s">
        <v>17</v>
      </c>
      <c r="F14524" s="6">
        <v>0</v>
      </c>
      <c r="G14524" s="7">
        <v>0</v>
      </c>
      <c r="H14524" s="1">
        <v>0</v>
      </c>
      <c r="I14524" s="1">
        <v>0</v>
      </c>
      <c r="J14524" s="2">
        <v>1</v>
      </c>
      <c r="K14524" s="2">
        <v>1</v>
      </c>
      <c r="L14524" s="1" t="s">
        <v>13</v>
      </c>
      <c r="N14524" s="10">
        <f t="shared" si="226"/>
        <v>1</v>
      </c>
    </row>
    <row r="14525" spans="1:14">
      <c r="A14525" s="11" t="s">
        <v>26948</v>
      </c>
      <c r="B14525" s="1" t="s">
        <v>26948</v>
      </c>
      <c r="C14525" s="1" t="s">
        <v>26948</v>
      </c>
      <c r="D14525" s="1" t="s">
        <v>26949</v>
      </c>
      <c r="E14525" s="1" t="s">
        <v>17</v>
      </c>
      <c r="F14525" s="6">
        <v>0</v>
      </c>
      <c r="G14525" s="7">
        <v>0</v>
      </c>
      <c r="H14525" s="1">
        <v>0</v>
      </c>
      <c r="I14525" s="1">
        <v>0</v>
      </c>
      <c r="J14525" s="2">
        <v>1</v>
      </c>
      <c r="K14525" s="2">
        <v>1</v>
      </c>
      <c r="L14525" s="1" t="s">
        <v>13</v>
      </c>
      <c r="N14525" s="10">
        <f t="shared" si="226"/>
        <v>1</v>
      </c>
    </row>
    <row r="14526" spans="1:14">
      <c r="A14526" s="11" t="s">
        <v>26950</v>
      </c>
      <c r="B14526" s="1" t="s">
        <v>26950</v>
      </c>
      <c r="C14526" s="1" t="s">
        <v>26950</v>
      </c>
      <c r="D14526" s="1" t="s">
        <v>26951</v>
      </c>
      <c r="E14526" s="1" t="s">
        <v>17</v>
      </c>
      <c r="F14526" s="6">
        <v>0</v>
      </c>
      <c r="G14526" s="7">
        <v>0</v>
      </c>
      <c r="H14526" s="1">
        <v>0</v>
      </c>
      <c r="I14526" s="1">
        <v>0</v>
      </c>
      <c r="J14526" s="2">
        <v>1</v>
      </c>
      <c r="K14526" s="2">
        <v>1</v>
      </c>
      <c r="L14526" s="1" t="s">
        <v>13</v>
      </c>
      <c r="N14526" s="10">
        <f t="shared" si="226"/>
        <v>1</v>
      </c>
    </row>
    <row r="14527" spans="1:14">
      <c r="A14527" s="11" t="s">
        <v>26952</v>
      </c>
      <c r="B14527" s="1" t="s">
        <v>26952</v>
      </c>
      <c r="C14527" s="1" t="s">
        <v>26952</v>
      </c>
      <c r="D14527" s="1" t="s">
        <v>17593</v>
      </c>
      <c r="E14527" s="1" t="s">
        <v>17</v>
      </c>
      <c r="F14527" s="6">
        <v>0</v>
      </c>
      <c r="G14527" s="7">
        <v>0</v>
      </c>
      <c r="H14527" s="1">
        <v>0</v>
      </c>
      <c r="I14527" s="1">
        <v>0</v>
      </c>
      <c r="J14527" s="2">
        <v>1</v>
      </c>
      <c r="K14527" s="2">
        <v>1</v>
      </c>
      <c r="L14527" s="1" t="s">
        <v>13</v>
      </c>
      <c r="N14527" s="10">
        <f t="shared" si="226"/>
        <v>1</v>
      </c>
    </row>
    <row r="14528" spans="1:14">
      <c r="A14528" s="11" t="s">
        <v>26953</v>
      </c>
      <c r="B14528" s="1" t="s">
        <v>26953</v>
      </c>
      <c r="C14528" s="1" t="s">
        <v>26953</v>
      </c>
      <c r="D14528" s="1" t="s">
        <v>26954</v>
      </c>
      <c r="E14528" s="1" t="s">
        <v>17</v>
      </c>
      <c r="F14528" s="6">
        <v>0</v>
      </c>
      <c r="G14528" s="7">
        <v>0</v>
      </c>
      <c r="H14528" s="1">
        <v>0</v>
      </c>
      <c r="I14528" s="1">
        <v>0</v>
      </c>
      <c r="J14528" s="2">
        <v>1</v>
      </c>
      <c r="K14528" s="2">
        <v>1</v>
      </c>
      <c r="L14528" s="1" t="s">
        <v>13</v>
      </c>
      <c r="N14528" s="10">
        <f t="shared" si="226"/>
        <v>1</v>
      </c>
    </row>
    <row r="14529" spans="1:14">
      <c r="A14529" s="11" t="s">
        <v>26955</v>
      </c>
      <c r="B14529" s="1" t="s">
        <v>26955</v>
      </c>
      <c r="C14529" s="1" t="s">
        <v>26955</v>
      </c>
      <c r="D14529" s="1" t="s">
        <v>6415</v>
      </c>
      <c r="E14529" s="1" t="s">
        <v>17</v>
      </c>
      <c r="F14529" s="6">
        <v>0</v>
      </c>
      <c r="G14529" s="7">
        <v>0</v>
      </c>
      <c r="H14529" s="1">
        <v>0</v>
      </c>
      <c r="I14529" s="1">
        <v>0</v>
      </c>
      <c r="J14529" s="2">
        <v>1</v>
      </c>
      <c r="K14529" s="2">
        <v>1</v>
      </c>
      <c r="L14529" s="1" t="s">
        <v>13</v>
      </c>
      <c r="N14529" s="10">
        <f t="shared" si="226"/>
        <v>1</v>
      </c>
    </row>
    <row r="14530" spans="1:14">
      <c r="A14530" s="11" t="s">
        <v>26956</v>
      </c>
      <c r="B14530" s="1" t="s">
        <v>26956</v>
      </c>
      <c r="C14530" s="1" t="s">
        <v>26956</v>
      </c>
      <c r="D14530" s="1" t="s">
        <v>4880</v>
      </c>
      <c r="E14530" s="1" t="s">
        <v>17</v>
      </c>
      <c r="F14530" s="6">
        <v>0</v>
      </c>
      <c r="G14530" s="7">
        <v>0</v>
      </c>
      <c r="H14530" s="1">
        <v>0</v>
      </c>
      <c r="I14530" s="1">
        <v>0</v>
      </c>
      <c r="J14530" s="2">
        <v>1</v>
      </c>
      <c r="K14530" s="2">
        <v>1</v>
      </c>
      <c r="L14530" s="1" t="s">
        <v>13</v>
      </c>
      <c r="N14530" s="10">
        <f t="shared" si="226"/>
        <v>1</v>
      </c>
    </row>
    <row r="14531" spans="1:14">
      <c r="A14531" s="11" t="s">
        <v>26957</v>
      </c>
      <c r="B14531" s="1" t="s">
        <v>26957</v>
      </c>
      <c r="C14531" s="1" t="s">
        <v>26957</v>
      </c>
      <c r="D14531" s="1" t="s">
        <v>26958</v>
      </c>
      <c r="E14531" s="1" t="s">
        <v>17</v>
      </c>
      <c r="F14531" s="6">
        <v>0</v>
      </c>
      <c r="G14531" s="7">
        <v>0</v>
      </c>
      <c r="H14531" s="1">
        <v>0</v>
      </c>
      <c r="I14531" s="1">
        <v>0</v>
      </c>
      <c r="J14531" s="2">
        <v>1</v>
      </c>
      <c r="K14531" s="2">
        <v>1</v>
      </c>
      <c r="L14531" s="1" t="s">
        <v>13</v>
      </c>
      <c r="N14531" s="10">
        <f t="shared" si="226"/>
        <v>1</v>
      </c>
    </row>
    <row r="14532" spans="1:14">
      <c r="A14532" s="11" t="s">
        <v>26959</v>
      </c>
      <c r="B14532" s="1" t="s">
        <v>26959</v>
      </c>
      <c r="C14532" s="1" t="s">
        <v>26959</v>
      </c>
      <c r="D14532" s="1" t="s">
        <v>22768</v>
      </c>
      <c r="E14532" s="1" t="s">
        <v>17</v>
      </c>
      <c r="F14532" s="6">
        <v>0</v>
      </c>
      <c r="G14532" s="7">
        <v>0</v>
      </c>
      <c r="H14532" s="1">
        <v>0</v>
      </c>
      <c r="I14532" s="1">
        <v>0</v>
      </c>
      <c r="J14532" s="2">
        <v>1</v>
      </c>
      <c r="K14532" s="2">
        <v>1</v>
      </c>
      <c r="L14532" s="1" t="s">
        <v>13</v>
      </c>
      <c r="N14532" s="10">
        <f t="shared" si="226"/>
        <v>1</v>
      </c>
    </row>
    <row r="14533" spans="1:14">
      <c r="A14533" s="11" t="s">
        <v>26960</v>
      </c>
      <c r="B14533" s="1" t="s">
        <v>26960</v>
      </c>
      <c r="C14533" s="1" t="s">
        <v>26960</v>
      </c>
      <c r="D14533" s="1" t="s">
        <v>9555</v>
      </c>
      <c r="E14533" s="1" t="s">
        <v>17</v>
      </c>
      <c r="F14533" s="6">
        <v>0</v>
      </c>
      <c r="G14533" s="7">
        <v>0</v>
      </c>
      <c r="H14533" s="1">
        <v>0</v>
      </c>
      <c r="I14533" s="1">
        <v>0</v>
      </c>
      <c r="J14533" s="2">
        <v>1</v>
      </c>
      <c r="K14533" s="2">
        <v>1</v>
      </c>
      <c r="L14533" s="1" t="s">
        <v>13</v>
      </c>
      <c r="N14533" s="10">
        <f t="shared" ref="N14533:N14596" si="227">2^H14533</f>
        <v>1</v>
      </c>
    </row>
    <row r="14534" spans="1:14">
      <c r="A14534" s="11" t="s">
        <v>26961</v>
      </c>
      <c r="B14534" s="1" t="s">
        <v>26961</v>
      </c>
      <c r="C14534" s="1" t="s">
        <v>26961</v>
      </c>
      <c r="D14534" s="1" t="s">
        <v>26366</v>
      </c>
      <c r="E14534" s="1" t="s">
        <v>17</v>
      </c>
      <c r="F14534" s="6">
        <v>0</v>
      </c>
      <c r="G14534" s="7">
        <v>0</v>
      </c>
      <c r="H14534" s="1">
        <v>0</v>
      </c>
      <c r="I14534" s="1">
        <v>0</v>
      </c>
      <c r="J14534" s="2">
        <v>1</v>
      </c>
      <c r="K14534" s="2">
        <v>1</v>
      </c>
      <c r="L14534" s="1" t="s">
        <v>13</v>
      </c>
      <c r="N14534" s="10">
        <f t="shared" si="227"/>
        <v>1</v>
      </c>
    </row>
    <row r="14535" spans="1:14">
      <c r="A14535" s="11" t="s">
        <v>26962</v>
      </c>
      <c r="B14535" s="1" t="s">
        <v>26962</v>
      </c>
      <c r="C14535" s="1" t="s">
        <v>26962</v>
      </c>
      <c r="D14535" s="1" t="s">
        <v>2057</v>
      </c>
      <c r="E14535" s="1" t="s">
        <v>17</v>
      </c>
      <c r="F14535" s="6">
        <v>0</v>
      </c>
      <c r="G14535" s="7">
        <v>0</v>
      </c>
      <c r="H14535" s="1">
        <v>0</v>
      </c>
      <c r="I14535" s="1">
        <v>0</v>
      </c>
      <c r="J14535" s="2">
        <v>1</v>
      </c>
      <c r="K14535" s="2">
        <v>1</v>
      </c>
      <c r="L14535" s="1" t="s">
        <v>13</v>
      </c>
      <c r="N14535" s="10">
        <f t="shared" si="227"/>
        <v>1</v>
      </c>
    </row>
    <row r="14536" spans="1:14">
      <c r="A14536" s="11" t="s">
        <v>26963</v>
      </c>
      <c r="B14536" s="1" t="s">
        <v>26963</v>
      </c>
      <c r="C14536" s="1" t="s">
        <v>26963</v>
      </c>
      <c r="D14536" s="1" t="s">
        <v>26964</v>
      </c>
      <c r="E14536" s="1" t="s">
        <v>17</v>
      </c>
      <c r="F14536" s="6">
        <v>0</v>
      </c>
      <c r="G14536" s="7">
        <v>0</v>
      </c>
      <c r="H14536" s="1">
        <v>0</v>
      </c>
      <c r="I14536" s="1">
        <v>0</v>
      </c>
      <c r="J14536" s="2">
        <v>1</v>
      </c>
      <c r="K14536" s="2">
        <v>1</v>
      </c>
      <c r="L14536" s="1" t="s">
        <v>13</v>
      </c>
      <c r="N14536" s="10">
        <f t="shared" si="227"/>
        <v>1</v>
      </c>
    </row>
    <row r="14537" spans="1:14">
      <c r="A14537" s="11" t="s">
        <v>26965</v>
      </c>
      <c r="B14537" s="1" t="s">
        <v>26965</v>
      </c>
      <c r="C14537" s="1" t="s">
        <v>26965</v>
      </c>
      <c r="D14537" s="1" t="s">
        <v>26966</v>
      </c>
      <c r="E14537" s="1" t="s">
        <v>17</v>
      </c>
      <c r="F14537" s="6">
        <v>0</v>
      </c>
      <c r="G14537" s="7">
        <v>0</v>
      </c>
      <c r="H14537" s="1">
        <v>0</v>
      </c>
      <c r="I14537" s="1">
        <v>0</v>
      </c>
      <c r="J14537" s="2">
        <v>1</v>
      </c>
      <c r="K14537" s="2">
        <v>1</v>
      </c>
      <c r="L14537" s="1" t="s">
        <v>13</v>
      </c>
      <c r="N14537" s="10">
        <f t="shared" si="227"/>
        <v>1</v>
      </c>
    </row>
    <row r="14538" spans="1:14">
      <c r="A14538" s="11" t="s">
        <v>26967</v>
      </c>
      <c r="B14538" s="1" t="s">
        <v>26967</v>
      </c>
      <c r="C14538" s="1" t="s">
        <v>26967</v>
      </c>
      <c r="D14538" s="1" t="s">
        <v>26968</v>
      </c>
      <c r="E14538" s="1" t="s">
        <v>17</v>
      </c>
      <c r="F14538" s="6">
        <v>0</v>
      </c>
      <c r="G14538" s="7">
        <v>0</v>
      </c>
      <c r="H14538" s="1">
        <v>0</v>
      </c>
      <c r="I14538" s="1">
        <v>0</v>
      </c>
      <c r="J14538" s="2">
        <v>1</v>
      </c>
      <c r="K14538" s="2">
        <v>1</v>
      </c>
      <c r="L14538" s="1" t="s">
        <v>13</v>
      </c>
      <c r="N14538" s="10">
        <f t="shared" si="227"/>
        <v>1</v>
      </c>
    </row>
    <row r="14539" spans="1:14">
      <c r="A14539" s="11" t="s">
        <v>26969</v>
      </c>
      <c r="B14539" s="1" t="s">
        <v>26969</v>
      </c>
      <c r="C14539" s="1" t="s">
        <v>26969</v>
      </c>
      <c r="D14539" s="1" t="s">
        <v>24509</v>
      </c>
      <c r="E14539" s="1" t="s">
        <v>17</v>
      </c>
      <c r="F14539" s="6">
        <v>0</v>
      </c>
      <c r="G14539" s="7">
        <v>0</v>
      </c>
      <c r="H14539" s="1">
        <v>0</v>
      </c>
      <c r="I14539" s="1">
        <v>0</v>
      </c>
      <c r="J14539" s="2">
        <v>1</v>
      </c>
      <c r="K14539" s="2">
        <v>1</v>
      </c>
      <c r="L14539" s="1" t="s">
        <v>13</v>
      </c>
      <c r="N14539" s="10">
        <f t="shared" si="227"/>
        <v>1</v>
      </c>
    </row>
    <row r="14540" spans="1:14">
      <c r="A14540" s="11" t="s">
        <v>26970</v>
      </c>
      <c r="B14540" s="1" t="s">
        <v>26970</v>
      </c>
      <c r="C14540" s="1" t="s">
        <v>26970</v>
      </c>
      <c r="D14540" s="1" t="s">
        <v>26971</v>
      </c>
      <c r="E14540" s="1" t="s">
        <v>17</v>
      </c>
      <c r="F14540" s="6">
        <v>0</v>
      </c>
      <c r="G14540" s="7">
        <v>0</v>
      </c>
      <c r="H14540" s="1">
        <v>0</v>
      </c>
      <c r="I14540" s="1">
        <v>0</v>
      </c>
      <c r="J14540" s="2">
        <v>1</v>
      </c>
      <c r="K14540" s="2">
        <v>1</v>
      </c>
      <c r="L14540" s="1" t="s">
        <v>13</v>
      </c>
      <c r="N14540" s="10">
        <f t="shared" si="227"/>
        <v>1</v>
      </c>
    </row>
    <row r="14541" spans="1:14">
      <c r="A14541" s="11" t="s">
        <v>26972</v>
      </c>
      <c r="B14541" s="1" t="s">
        <v>26972</v>
      </c>
      <c r="C14541" s="1" t="s">
        <v>26972</v>
      </c>
      <c r="D14541" s="1" t="s">
        <v>16586</v>
      </c>
      <c r="E14541" s="1" t="s">
        <v>17</v>
      </c>
      <c r="F14541" s="6">
        <v>0</v>
      </c>
      <c r="G14541" s="7">
        <v>0</v>
      </c>
      <c r="H14541" s="1">
        <v>0</v>
      </c>
      <c r="I14541" s="1">
        <v>0</v>
      </c>
      <c r="J14541" s="2">
        <v>1</v>
      </c>
      <c r="K14541" s="2">
        <v>1</v>
      </c>
      <c r="L14541" s="1" t="s">
        <v>13</v>
      </c>
      <c r="N14541" s="10">
        <f t="shared" si="227"/>
        <v>1</v>
      </c>
    </row>
    <row r="14542" spans="1:14">
      <c r="A14542" s="11" t="s">
        <v>26973</v>
      </c>
      <c r="B14542" s="1" t="s">
        <v>26973</v>
      </c>
      <c r="C14542" s="1" t="s">
        <v>26973</v>
      </c>
      <c r="D14542" s="1" t="s">
        <v>26974</v>
      </c>
      <c r="E14542" s="1" t="s">
        <v>17</v>
      </c>
      <c r="F14542" s="6">
        <v>0</v>
      </c>
      <c r="G14542" s="7">
        <v>0</v>
      </c>
      <c r="H14542" s="1">
        <v>0</v>
      </c>
      <c r="I14542" s="1">
        <v>0</v>
      </c>
      <c r="J14542" s="2">
        <v>1</v>
      </c>
      <c r="K14542" s="2">
        <v>1</v>
      </c>
      <c r="L14542" s="1" t="s">
        <v>13</v>
      </c>
      <c r="N14542" s="10">
        <f t="shared" si="227"/>
        <v>1</v>
      </c>
    </row>
    <row r="14543" spans="1:14">
      <c r="A14543" s="11" t="s">
        <v>26975</v>
      </c>
      <c r="B14543" s="1" t="s">
        <v>26975</v>
      </c>
      <c r="C14543" s="1" t="s">
        <v>26975</v>
      </c>
      <c r="D14543" s="1" t="s">
        <v>26976</v>
      </c>
      <c r="E14543" s="1" t="s">
        <v>17</v>
      </c>
      <c r="F14543" s="6">
        <v>0</v>
      </c>
      <c r="G14543" s="7">
        <v>0</v>
      </c>
      <c r="H14543" s="1">
        <v>0</v>
      </c>
      <c r="I14543" s="1">
        <v>0</v>
      </c>
      <c r="J14543" s="2">
        <v>1</v>
      </c>
      <c r="K14543" s="2">
        <v>1</v>
      </c>
      <c r="L14543" s="1" t="s">
        <v>13</v>
      </c>
      <c r="N14543" s="10">
        <f t="shared" si="227"/>
        <v>1</v>
      </c>
    </row>
    <row r="14544" spans="1:14">
      <c r="A14544" s="11" t="s">
        <v>26977</v>
      </c>
      <c r="B14544" s="1" t="s">
        <v>26977</v>
      </c>
      <c r="C14544" s="1" t="s">
        <v>26977</v>
      </c>
      <c r="D14544" s="1" t="s">
        <v>1455</v>
      </c>
      <c r="E14544" s="1" t="s">
        <v>17</v>
      </c>
      <c r="F14544" s="6">
        <v>0</v>
      </c>
      <c r="G14544" s="7">
        <v>0</v>
      </c>
      <c r="H14544" s="1">
        <v>0</v>
      </c>
      <c r="I14544" s="1">
        <v>0</v>
      </c>
      <c r="J14544" s="2">
        <v>1</v>
      </c>
      <c r="K14544" s="2">
        <v>1</v>
      </c>
      <c r="L14544" s="1" t="s">
        <v>13</v>
      </c>
      <c r="N14544" s="10">
        <f t="shared" si="227"/>
        <v>1</v>
      </c>
    </row>
    <row r="14545" spans="1:14">
      <c r="A14545" s="11" t="s">
        <v>26978</v>
      </c>
      <c r="B14545" s="1" t="s">
        <v>26978</v>
      </c>
      <c r="C14545" s="1" t="s">
        <v>26978</v>
      </c>
      <c r="D14545" s="1" t="s">
        <v>1455</v>
      </c>
      <c r="E14545" s="1" t="s">
        <v>17</v>
      </c>
      <c r="F14545" s="6">
        <v>0</v>
      </c>
      <c r="G14545" s="7">
        <v>0</v>
      </c>
      <c r="H14545" s="1">
        <v>0</v>
      </c>
      <c r="I14545" s="1">
        <v>0</v>
      </c>
      <c r="J14545" s="2">
        <v>1</v>
      </c>
      <c r="K14545" s="2">
        <v>1</v>
      </c>
      <c r="L14545" s="1" t="s">
        <v>13</v>
      </c>
      <c r="N14545" s="10">
        <f t="shared" si="227"/>
        <v>1</v>
      </c>
    </row>
    <row r="14546" spans="1:14">
      <c r="A14546" s="11" t="s">
        <v>26979</v>
      </c>
      <c r="B14546" s="1" t="s">
        <v>26979</v>
      </c>
      <c r="C14546" s="1" t="s">
        <v>26979</v>
      </c>
      <c r="D14546" s="1" t="s">
        <v>26980</v>
      </c>
      <c r="E14546" s="1" t="s">
        <v>17</v>
      </c>
      <c r="F14546" s="6">
        <v>0</v>
      </c>
      <c r="G14546" s="7">
        <v>0</v>
      </c>
      <c r="H14546" s="1">
        <v>0</v>
      </c>
      <c r="I14546" s="1">
        <v>0</v>
      </c>
      <c r="J14546" s="2">
        <v>1</v>
      </c>
      <c r="K14546" s="2">
        <v>1</v>
      </c>
      <c r="L14546" s="1" t="s">
        <v>13</v>
      </c>
      <c r="N14546" s="10">
        <f t="shared" si="227"/>
        <v>1</v>
      </c>
    </row>
    <row r="14547" spans="1:14">
      <c r="A14547" s="11" t="s">
        <v>26981</v>
      </c>
      <c r="B14547" s="1" t="s">
        <v>26981</v>
      </c>
      <c r="C14547" s="1" t="s">
        <v>26981</v>
      </c>
      <c r="D14547" s="1" t="s">
        <v>26235</v>
      </c>
      <c r="E14547" s="1" t="s">
        <v>17</v>
      </c>
      <c r="F14547" s="6">
        <v>0</v>
      </c>
      <c r="G14547" s="7">
        <v>0</v>
      </c>
      <c r="H14547" s="1">
        <v>0</v>
      </c>
      <c r="I14547" s="1">
        <v>0</v>
      </c>
      <c r="J14547" s="2">
        <v>1</v>
      </c>
      <c r="K14547" s="2">
        <v>1</v>
      </c>
      <c r="L14547" s="1" t="s">
        <v>13</v>
      </c>
      <c r="N14547" s="10">
        <f t="shared" si="227"/>
        <v>1</v>
      </c>
    </row>
    <row r="14548" spans="1:14">
      <c r="A14548" s="11" t="s">
        <v>26982</v>
      </c>
      <c r="B14548" s="1" t="s">
        <v>26982</v>
      </c>
      <c r="C14548" s="1" t="s">
        <v>26982</v>
      </c>
      <c r="D14548" s="1" t="s">
        <v>2533</v>
      </c>
      <c r="E14548" s="1" t="s">
        <v>17</v>
      </c>
      <c r="F14548" s="6">
        <v>0</v>
      </c>
      <c r="G14548" s="7">
        <v>0</v>
      </c>
      <c r="H14548" s="1">
        <v>0</v>
      </c>
      <c r="I14548" s="1">
        <v>0</v>
      </c>
      <c r="J14548" s="2">
        <v>1</v>
      </c>
      <c r="K14548" s="2">
        <v>1</v>
      </c>
      <c r="L14548" s="1" t="s">
        <v>13</v>
      </c>
      <c r="N14548" s="10">
        <f t="shared" si="227"/>
        <v>1</v>
      </c>
    </row>
    <row r="14549" spans="1:14">
      <c r="A14549" s="11" t="s">
        <v>26983</v>
      </c>
      <c r="B14549" s="1" t="s">
        <v>26983</v>
      </c>
      <c r="C14549" s="1" t="s">
        <v>26983</v>
      </c>
      <c r="D14549" s="1" t="s">
        <v>4981</v>
      </c>
      <c r="E14549" s="1" t="s">
        <v>17</v>
      </c>
      <c r="F14549" s="6">
        <v>0</v>
      </c>
      <c r="G14549" s="7">
        <v>0</v>
      </c>
      <c r="H14549" s="1">
        <v>0</v>
      </c>
      <c r="I14549" s="1">
        <v>0</v>
      </c>
      <c r="J14549" s="2">
        <v>1</v>
      </c>
      <c r="K14549" s="2">
        <v>1</v>
      </c>
      <c r="L14549" s="1" t="s">
        <v>13</v>
      </c>
      <c r="N14549" s="10">
        <f t="shared" si="227"/>
        <v>1</v>
      </c>
    </row>
    <row r="14550" spans="1:14">
      <c r="A14550" s="11" t="s">
        <v>26984</v>
      </c>
      <c r="B14550" s="1" t="s">
        <v>26984</v>
      </c>
      <c r="C14550" s="1" t="s">
        <v>26984</v>
      </c>
      <c r="D14550" s="1" t="s">
        <v>6847</v>
      </c>
      <c r="E14550" s="1" t="s">
        <v>17</v>
      </c>
      <c r="F14550" s="6">
        <v>0</v>
      </c>
      <c r="G14550" s="7">
        <v>0</v>
      </c>
      <c r="H14550" s="1">
        <v>0</v>
      </c>
      <c r="I14550" s="1">
        <v>0</v>
      </c>
      <c r="J14550" s="2">
        <v>1</v>
      </c>
      <c r="K14550" s="2">
        <v>1</v>
      </c>
      <c r="L14550" s="1" t="s">
        <v>13</v>
      </c>
      <c r="N14550" s="10">
        <f t="shared" si="227"/>
        <v>1</v>
      </c>
    </row>
    <row r="14551" spans="1:14">
      <c r="A14551" s="11" t="s">
        <v>26985</v>
      </c>
      <c r="B14551" s="1" t="s">
        <v>26985</v>
      </c>
      <c r="C14551" s="1" t="s">
        <v>26985</v>
      </c>
      <c r="D14551" s="1" t="s">
        <v>12912</v>
      </c>
      <c r="E14551" s="1" t="s">
        <v>17</v>
      </c>
      <c r="F14551" s="6">
        <v>0</v>
      </c>
      <c r="G14551" s="7">
        <v>0</v>
      </c>
      <c r="H14551" s="1">
        <v>0</v>
      </c>
      <c r="I14551" s="1">
        <v>0</v>
      </c>
      <c r="J14551" s="2">
        <v>1</v>
      </c>
      <c r="K14551" s="2">
        <v>1</v>
      </c>
      <c r="L14551" s="1" t="s">
        <v>13</v>
      </c>
      <c r="N14551" s="10">
        <f t="shared" si="227"/>
        <v>1</v>
      </c>
    </row>
    <row r="14552" spans="1:14">
      <c r="A14552" s="11" t="s">
        <v>26986</v>
      </c>
      <c r="B14552" s="1" t="s">
        <v>26986</v>
      </c>
      <c r="C14552" s="1" t="s">
        <v>26986</v>
      </c>
      <c r="D14552" s="1" t="s">
        <v>18418</v>
      </c>
      <c r="E14552" s="1" t="s">
        <v>17</v>
      </c>
      <c r="F14552" s="6">
        <v>0</v>
      </c>
      <c r="G14552" s="7">
        <v>0</v>
      </c>
      <c r="H14552" s="1">
        <v>0</v>
      </c>
      <c r="I14552" s="1">
        <v>0</v>
      </c>
      <c r="J14552" s="2">
        <v>1</v>
      </c>
      <c r="K14552" s="2">
        <v>1</v>
      </c>
      <c r="L14552" s="1" t="s">
        <v>13</v>
      </c>
      <c r="N14552" s="10">
        <f t="shared" si="227"/>
        <v>1</v>
      </c>
    </row>
    <row r="14553" spans="1:14">
      <c r="A14553" s="11" t="s">
        <v>26987</v>
      </c>
      <c r="B14553" s="1" t="s">
        <v>26987</v>
      </c>
      <c r="C14553" s="1" t="s">
        <v>26987</v>
      </c>
      <c r="D14553" s="1" t="s">
        <v>26988</v>
      </c>
      <c r="E14553" s="1" t="s">
        <v>17</v>
      </c>
      <c r="F14553" s="6">
        <v>0</v>
      </c>
      <c r="G14553" s="7">
        <v>0</v>
      </c>
      <c r="H14553" s="1">
        <v>0</v>
      </c>
      <c r="I14553" s="1">
        <v>0</v>
      </c>
      <c r="J14553" s="2">
        <v>1</v>
      </c>
      <c r="K14553" s="2">
        <v>1</v>
      </c>
      <c r="L14553" s="1" t="s">
        <v>13</v>
      </c>
      <c r="N14553" s="10">
        <f t="shared" si="227"/>
        <v>1</v>
      </c>
    </row>
    <row r="14554" spans="1:14">
      <c r="A14554" s="11" t="s">
        <v>26989</v>
      </c>
      <c r="B14554" s="1" t="s">
        <v>26989</v>
      </c>
      <c r="C14554" s="1" t="s">
        <v>26989</v>
      </c>
      <c r="D14554" s="1" t="s">
        <v>26990</v>
      </c>
      <c r="E14554" s="1" t="s">
        <v>17</v>
      </c>
      <c r="F14554" s="6">
        <v>0</v>
      </c>
      <c r="G14554" s="7">
        <v>0</v>
      </c>
      <c r="H14554" s="1">
        <v>0</v>
      </c>
      <c r="I14554" s="1">
        <v>0</v>
      </c>
      <c r="J14554" s="2">
        <v>1</v>
      </c>
      <c r="K14554" s="2">
        <v>1</v>
      </c>
      <c r="L14554" s="1" t="s">
        <v>13</v>
      </c>
      <c r="N14554" s="10">
        <f t="shared" si="227"/>
        <v>1</v>
      </c>
    </row>
    <row r="14555" spans="1:14">
      <c r="A14555" s="11" t="s">
        <v>26991</v>
      </c>
      <c r="B14555" s="1" t="s">
        <v>26991</v>
      </c>
      <c r="C14555" s="1" t="s">
        <v>26991</v>
      </c>
      <c r="D14555" s="1" t="s">
        <v>26992</v>
      </c>
      <c r="E14555" s="1" t="s">
        <v>17</v>
      </c>
      <c r="F14555" s="6">
        <v>0</v>
      </c>
      <c r="G14555" s="7">
        <v>0</v>
      </c>
      <c r="H14555" s="1">
        <v>0</v>
      </c>
      <c r="I14555" s="1">
        <v>0</v>
      </c>
      <c r="J14555" s="2">
        <v>1</v>
      </c>
      <c r="K14555" s="2">
        <v>1</v>
      </c>
      <c r="L14555" s="1" t="s">
        <v>13</v>
      </c>
      <c r="N14555" s="10">
        <f t="shared" si="227"/>
        <v>1</v>
      </c>
    </row>
    <row r="14556" spans="1:14">
      <c r="A14556" s="11" t="s">
        <v>26993</v>
      </c>
      <c r="B14556" s="1" t="s">
        <v>26993</v>
      </c>
      <c r="C14556" s="1" t="s">
        <v>26993</v>
      </c>
      <c r="D14556" s="1" t="s">
        <v>26994</v>
      </c>
      <c r="E14556" s="1" t="s">
        <v>17</v>
      </c>
      <c r="F14556" s="6">
        <v>0</v>
      </c>
      <c r="G14556" s="7">
        <v>0</v>
      </c>
      <c r="H14556" s="1">
        <v>0</v>
      </c>
      <c r="I14556" s="1">
        <v>0</v>
      </c>
      <c r="J14556" s="2">
        <v>1</v>
      </c>
      <c r="K14556" s="2">
        <v>1</v>
      </c>
      <c r="L14556" s="1" t="s">
        <v>13</v>
      </c>
      <c r="N14556" s="10">
        <f t="shared" si="227"/>
        <v>1</v>
      </c>
    </row>
    <row r="14557" spans="1:14">
      <c r="A14557" s="11" t="s">
        <v>26995</v>
      </c>
      <c r="B14557" s="1" t="s">
        <v>26995</v>
      </c>
      <c r="C14557" s="1" t="s">
        <v>26995</v>
      </c>
      <c r="D14557" s="1" t="s">
        <v>4031</v>
      </c>
      <c r="E14557" s="1" t="s">
        <v>17</v>
      </c>
      <c r="F14557" s="6">
        <v>0</v>
      </c>
      <c r="G14557" s="7">
        <v>0</v>
      </c>
      <c r="H14557" s="1">
        <v>0</v>
      </c>
      <c r="I14557" s="1">
        <v>0</v>
      </c>
      <c r="J14557" s="2">
        <v>1</v>
      </c>
      <c r="K14557" s="2">
        <v>1</v>
      </c>
      <c r="L14557" s="1" t="s">
        <v>13</v>
      </c>
      <c r="N14557" s="10">
        <f t="shared" si="227"/>
        <v>1</v>
      </c>
    </row>
    <row r="14558" spans="1:14">
      <c r="A14558" s="11" t="s">
        <v>26996</v>
      </c>
      <c r="B14558" s="1" t="s">
        <v>26996</v>
      </c>
      <c r="C14558" s="1" t="s">
        <v>26996</v>
      </c>
      <c r="D14558" s="1" t="s">
        <v>4031</v>
      </c>
      <c r="E14558" s="1" t="s">
        <v>17</v>
      </c>
      <c r="F14558" s="6">
        <v>0.40601599999999999</v>
      </c>
      <c r="G14558" s="7">
        <v>0.43823800000000002</v>
      </c>
      <c r="H14558" s="1">
        <v>0.110178</v>
      </c>
      <c r="I14558" s="1">
        <v>0</v>
      </c>
      <c r="J14558" s="2">
        <v>1</v>
      </c>
      <c r="K14558" s="2">
        <v>1</v>
      </c>
      <c r="L14558" s="1" t="s">
        <v>13</v>
      </c>
      <c r="N14558" s="10">
        <f t="shared" si="227"/>
        <v>1.0793614001127922</v>
      </c>
    </row>
    <row r="14559" spans="1:14">
      <c r="A14559" s="11" t="s">
        <v>26997</v>
      </c>
      <c r="B14559" s="1" t="s">
        <v>26997</v>
      </c>
      <c r="C14559" s="1" t="s">
        <v>26997</v>
      </c>
      <c r="D14559" s="1" t="s">
        <v>26998</v>
      </c>
      <c r="E14559" s="1" t="s">
        <v>17</v>
      </c>
      <c r="F14559" s="6">
        <v>0</v>
      </c>
      <c r="G14559" s="7">
        <v>0</v>
      </c>
      <c r="H14559" s="1">
        <v>0</v>
      </c>
      <c r="I14559" s="1">
        <v>0</v>
      </c>
      <c r="J14559" s="2">
        <v>1</v>
      </c>
      <c r="K14559" s="2">
        <v>1</v>
      </c>
      <c r="L14559" s="1" t="s">
        <v>13</v>
      </c>
      <c r="N14559" s="10">
        <f t="shared" si="227"/>
        <v>1</v>
      </c>
    </row>
    <row r="14560" spans="1:14">
      <c r="A14560" s="11" t="s">
        <v>26999</v>
      </c>
      <c r="B14560" s="1" t="s">
        <v>26999</v>
      </c>
      <c r="C14560" s="1" t="s">
        <v>26999</v>
      </c>
      <c r="D14560" s="1" t="s">
        <v>27000</v>
      </c>
      <c r="E14560" s="1" t="s">
        <v>17</v>
      </c>
      <c r="F14560" s="6">
        <v>0</v>
      </c>
      <c r="G14560" s="7">
        <v>0</v>
      </c>
      <c r="H14560" s="1">
        <v>0</v>
      </c>
      <c r="I14560" s="1">
        <v>0</v>
      </c>
      <c r="J14560" s="2">
        <v>1</v>
      </c>
      <c r="K14560" s="2">
        <v>1</v>
      </c>
      <c r="L14560" s="1" t="s">
        <v>13</v>
      </c>
      <c r="N14560" s="10">
        <f t="shared" si="227"/>
        <v>1</v>
      </c>
    </row>
    <row r="14561" spans="1:14">
      <c r="A14561" s="11" t="s">
        <v>27001</v>
      </c>
      <c r="B14561" s="1" t="s">
        <v>27001</v>
      </c>
      <c r="C14561" s="1" t="s">
        <v>27001</v>
      </c>
      <c r="D14561" s="1" t="s">
        <v>27002</v>
      </c>
      <c r="E14561" s="1" t="s">
        <v>17</v>
      </c>
      <c r="F14561" s="6">
        <v>0</v>
      </c>
      <c r="G14561" s="7">
        <v>0</v>
      </c>
      <c r="H14561" s="1">
        <v>0</v>
      </c>
      <c r="I14561" s="1">
        <v>0</v>
      </c>
      <c r="J14561" s="2">
        <v>1</v>
      </c>
      <c r="K14561" s="2">
        <v>1</v>
      </c>
      <c r="L14561" s="1" t="s">
        <v>13</v>
      </c>
      <c r="N14561" s="10">
        <f t="shared" si="227"/>
        <v>1</v>
      </c>
    </row>
    <row r="14562" spans="1:14">
      <c r="A14562" s="11" t="s">
        <v>27003</v>
      </c>
      <c r="B14562" s="1" t="s">
        <v>27003</v>
      </c>
      <c r="C14562" s="1" t="s">
        <v>27003</v>
      </c>
      <c r="D14562" s="1" t="s">
        <v>27002</v>
      </c>
      <c r="E14562" s="1" t="s">
        <v>17</v>
      </c>
      <c r="F14562" s="6">
        <v>0</v>
      </c>
      <c r="G14562" s="7">
        <v>0</v>
      </c>
      <c r="H14562" s="1">
        <v>0</v>
      </c>
      <c r="I14562" s="1">
        <v>0</v>
      </c>
      <c r="J14562" s="2">
        <v>1</v>
      </c>
      <c r="K14562" s="2">
        <v>1</v>
      </c>
      <c r="L14562" s="1" t="s">
        <v>13</v>
      </c>
      <c r="N14562" s="10">
        <f t="shared" si="227"/>
        <v>1</v>
      </c>
    </row>
    <row r="14563" spans="1:14">
      <c r="A14563" s="11" t="s">
        <v>27004</v>
      </c>
      <c r="B14563" s="1" t="s">
        <v>27004</v>
      </c>
      <c r="C14563" s="1" t="s">
        <v>27004</v>
      </c>
      <c r="D14563" s="1" t="s">
        <v>27005</v>
      </c>
      <c r="E14563" s="1" t="s">
        <v>17</v>
      </c>
      <c r="F14563" s="6">
        <v>0</v>
      </c>
      <c r="G14563" s="7">
        <v>0</v>
      </c>
      <c r="H14563" s="1">
        <v>0</v>
      </c>
      <c r="I14563" s="1">
        <v>0</v>
      </c>
      <c r="J14563" s="2">
        <v>1</v>
      </c>
      <c r="K14563" s="2">
        <v>1</v>
      </c>
      <c r="L14563" s="1" t="s">
        <v>13</v>
      </c>
      <c r="N14563" s="10">
        <f t="shared" si="227"/>
        <v>1</v>
      </c>
    </row>
    <row r="14564" spans="1:14">
      <c r="A14564" s="11" t="s">
        <v>27006</v>
      </c>
      <c r="B14564" s="1" t="s">
        <v>27006</v>
      </c>
      <c r="C14564" s="1" t="s">
        <v>27006</v>
      </c>
      <c r="D14564" s="1" t="s">
        <v>10640</v>
      </c>
      <c r="E14564" s="1" t="s">
        <v>17</v>
      </c>
      <c r="F14564" s="6">
        <v>0</v>
      </c>
      <c r="G14564" s="7">
        <v>0</v>
      </c>
      <c r="H14564" s="1">
        <v>0</v>
      </c>
      <c r="I14564" s="1">
        <v>0</v>
      </c>
      <c r="J14564" s="2">
        <v>1</v>
      </c>
      <c r="K14564" s="2">
        <v>1</v>
      </c>
      <c r="L14564" s="1" t="s">
        <v>13</v>
      </c>
      <c r="N14564" s="10">
        <f t="shared" si="227"/>
        <v>1</v>
      </c>
    </row>
    <row r="14565" spans="1:14">
      <c r="A14565" s="11" t="s">
        <v>27007</v>
      </c>
      <c r="B14565" s="1" t="s">
        <v>27007</v>
      </c>
      <c r="C14565" s="1" t="s">
        <v>27007</v>
      </c>
      <c r="D14565" s="1" t="s">
        <v>17433</v>
      </c>
      <c r="E14565" s="1" t="s">
        <v>17</v>
      </c>
      <c r="F14565" s="6">
        <v>0</v>
      </c>
      <c r="G14565" s="7">
        <v>0</v>
      </c>
      <c r="H14565" s="1">
        <v>0</v>
      </c>
      <c r="I14565" s="1">
        <v>0</v>
      </c>
      <c r="J14565" s="2">
        <v>1</v>
      </c>
      <c r="K14565" s="2">
        <v>1</v>
      </c>
      <c r="L14565" s="1" t="s">
        <v>13</v>
      </c>
      <c r="N14565" s="10">
        <f t="shared" si="227"/>
        <v>1</v>
      </c>
    </row>
    <row r="14566" spans="1:14">
      <c r="A14566" s="11" t="s">
        <v>27008</v>
      </c>
      <c r="B14566" s="1" t="s">
        <v>27008</v>
      </c>
      <c r="C14566" s="1" t="s">
        <v>27008</v>
      </c>
      <c r="D14566" s="1" t="s">
        <v>27009</v>
      </c>
      <c r="E14566" s="1" t="s">
        <v>17</v>
      </c>
      <c r="F14566" s="6">
        <v>0</v>
      </c>
      <c r="G14566" s="7">
        <v>0</v>
      </c>
      <c r="H14566" s="1">
        <v>0</v>
      </c>
      <c r="I14566" s="1">
        <v>0</v>
      </c>
      <c r="J14566" s="2">
        <v>1</v>
      </c>
      <c r="K14566" s="2">
        <v>1</v>
      </c>
      <c r="L14566" s="1" t="s">
        <v>13</v>
      </c>
      <c r="N14566" s="10">
        <f t="shared" si="227"/>
        <v>1</v>
      </c>
    </row>
    <row r="14567" spans="1:14">
      <c r="A14567" s="11" t="s">
        <v>27010</v>
      </c>
      <c r="B14567" s="1" t="s">
        <v>27010</v>
      </c>
      <c r="C14567" s="1" t="s">
        <v>27010</v>
      </c>
      <c r="D14567" s="1" t="s">
        <v>27011</v>
      </c>
      <c r="E14567" s="1" t="s">
        <v>17</v>
      </c>
      <c r="F14567" s="6">
        <v>0</v>
      </c>
      <c r="G14567" s="7">
        <v>0</v>
      </c>
      <c r="H14567" s="1">
        <v>0</v>
      </c>
      <c r="I14567" s="1">
        <v>0</v>
      </c>
      <c r="J14567" s="2">
        <v>1</v>
      </c>
      <c r="K14567" s="2">
        <v>1</v>
      </c>
      <c r="L14567" s="1" t="s">
        <v>13</v>
      </c>
      <c r="N14567" s="10">
        <f t="shared" si="227"/>
        <v>1</v>
      </c>
    </row>
    <row r="14568" spans="1:14">
      <c r="A14568" s="11" t="s">
        <v>27012</v>
      </c>
      <c r="B14568" s="1" t="s">
        <v>27012</v>
      </c>
      <c r="C14568" s="1" t="s">
        <v>27012</v>
      </c>
      <c r="D14568" s="1" t="s">
        <v>27013</v>
      </c>
      <c r="E14568" s="1" t="s">
        <v>17</v>
      </c>
      <c r="F14568" s="6">
        <v>0</v>
      </c>
      <c r="G14568" s="7">
        <v>0</v>
      </c>
      <c r="H14568" s="1">
        <v>0</v>
      </c>
      <c r="I14568" s="1">
        <v>0</v>
      </c>
      <c r="J14568" s="2">
        <v>1</v>
      </c>
      <c r="K14568" s="2">
        <v>1</v>
      </c>
      <c r="L14568" s="1" t="s">
        <v>13</v>
      </c>
      <c r="N14568" s="10">
        <f t="shared" si="227"/>
        <v>1</v>
      </c>
    </row>
    <row r="14569" spans="1:14">
      <c r="A14569" s="11" t="s">
        <v>27014</v>
      </c>
      <c r="B14569" s="1" t="s">
        <v>27014</v>
      </c>
      <c r="C14569" s="1" t="s">
        <v>27014</v>
      </c>
      <c r="D14569" s="1" t="s">
        <v>27015</v>
      </c>
      <c r="E14569" s="1" t="s">
        <v>17</v>
      </c>
      <c r="F14569" s="6">
        <v>0</v>
      </c>
      <c r="G14569" s="7">
        <v>0</v>
      </c>
      <c r="H14569" s="1">
        <v>0</v>
      </c>
      <c r="I14569" s="1">
        <v>0</v>
      </c>
      <c r="J14569" s="2">
        <v>1</v>
      </c>
      <c r="K14569" s="2">
        <v>1</v>
      </c>
      <c r="L14569" s="1" t="s">
        <v>13</v>
      </c>
      <c r="N14569" s="10">
        <f t="shared" si="227"/>
        <v>1</v>
      </c>
    </row>
    <row r="14570" spans="1:14">
      <c r="A14570" s="11" t="s">
        <v>27016</v>
      </c>
      <c r="B14570" s="1" t="s">
        <v>27016</v>
      </c>
      <c r="C14570" s="1" t="s">
        <v>27016</v>
      </c>
      <c r="D14570" s="1" t="s">
        <v>27017</v>
      </c>
      <c r="E14570" s="1" t="s">
        <v>17</v>
      </c>
      <c r="F14570" s="6">
        <v>0</v>
      </c>
      <c r="G14570" s="7">
        <v>0</v>
      </c>
      <c r="H14570" s="1">
        <v>0</v>
      </c>
      <c r="I14570" s="1">
        <v>0</v>
      </c>
      <c r="J14570" s="2">
        <v>1</v>
      </c>
      <c r="K14570" s="2">
        <v>1</v>
      </c>
      <c r="L14570" s="1" t="s">
        <v>13</v>
      </c>
      <c r="N14570" s="10">
        <f t="shared" si="227"/>
        <v>1</v>
      </c>
    </row>
    <row r="14571" spans="1:14">
      <c r="A14571" s="11" t="s">
        <v>27018</v>
      </c>
      <c r="B14571" s="1" t="s">
        <v>27018</v>
      </c>
      <c r="C14571" s="1" t="s">
        <v>27018</v>
      </c>
      <c r="D14571" s="1" t="s">
        <v>19220</v>
      </c>
      <c r="E14571" s="1" t="s">
        <v>17</v>
      </c>
      <c r="F14571" s="6">
        <v>0</v>
      </c>
      <c r="G14571" s="7">
        <v>0</v>
      </c>
      <c r="H14571" s="1">
        <v>0</v>
      </c>
      <c r="I14571" s="1">
        <v>0</v>
      </c>
      <c r="J14571" s="2">
        <v>1</v>
      </c>
      <c r="K14571" s="2">
        <v>1</v>
      </c>
      <c r="L14571" s="1" t="s">
        <v>13</v>
      </c>
      <c r="N14571" s="10">
        <f t="shared" si="227"/>
        <v>1</v>
      </c>
    </row>
    <row r="14572" spans="1:14">
      <c r="A14572" s="11" t="s">
        <v>27019</v>
      </c>
      <c r="B14572" s="1" t="s">
        <v>27019</v>
      </c>
      <c r="C14572" s="1" t="s">
        <v>27019</v>
      </c>
      <c r="D14572" s="1" t="s">
        <v>7043</v>
      </c>
      <c r="E14572" s="1" t="s">
        <v>17</v>
      </c>
      <c r="F14572" s="6">
        <v>0</v>
      </c>
      <c r="G14572" s="7">
        <v>0</v>
      </c>
      <c r="H14572" s="1">
        <v>0</v>
      </c>
      <c r="I14572" s="1">
        <v>0</v>
      </c>
      <c r="J14572" s="2">
        <v>1</v>
      </c>
      <c r="K14572" s="2">
        <v>1</v>
      </c>
      <c r="L14572" s="1" t="s">
        <v>13</v>
      </c>
      <c r="N14572" s="10">
        <f t="shared" si="227"/>
        <v>1</v>
      </c>
    </row>
    <row r="14573" spans="1:14">
      <c r="A14573" s="11" t="s">
        <v>27020</v>
      </c>
      <c r="B14573" s="1" t="s">
        <v>27020</v>
      </c>
      <c r="C14573" s="1" t="s">
        <v>27020</v>
      </c>
      <c r="D14573" s="1" t="s">
        <v>7043</v>
      </c>
      <c r="E14573" s="1" t="s">
        <v>17</v>
      </c>
      <c r="F14573" s="6">
        <v>0</v>
      </c>
      <c r="G14573" s="7">
        <v>0</v>
      </c>
      <c r="H14573" s="1">
        <v>0</v>
      </c>
      <c r="I14573" s="1">
        <v>0</v>
      </c>
      <c r="J14573" s="2">
        <v>1</v>
      </c>
      <c r="K14573" s="2">
        <v>1</v>
      </c>
      <c r="L14573" s="1" t="s">
        <v>13</v>
      </c>
      <c r="N14573" s="10">
        <f t="shared" si="227"/>
        <v>1</v>
      </c>
    </row>
    <row r="14574" spans="1:14">
      <c r="A14574" s="11" t="s">
        <v>27021</v>
      </c>
      <c r="B14574" s="1" t="s">
        <v>27021</v>
      </c>
      <c r="C14574" s="1" t="s">
        <v>27021</v>
      </c>
      <c r="D14574" s="1" t="s">
        <v>7043</v>
      </c>
      <c r="E14574" s="1" t="s">
        <v>17</v>
      </c>
      <c r="F14574" s="6">
        <v>0</v>
      </c>
      <c r="G14574" s="7">
        <v>0</v>
      </c>
      <c r="H14574" s="1">
        <v>0</v>
      </c>
      <c r="I14574" s="1">
        <v>0</v>
      </c>
      <c r="J14574" s="2">
        <v>1</v>
      </c>
      <c r="K14574" s="2">
        <v>1</v>
      </c>
      <c r="L14574" s="1" t="s">
        <v>13</v>
      </c>
      <c r="N14574" s="10">
        <f t="shared" si="227"/>
        <v>1</v>
      </c>
    </row>
    <row r="14575" spans="1:14">
      <c r="A14575" s="11" t="s">
        <v>27022</v>
      </c>
      <c r="B14575" s="1" t="s">
        <v>27022</v>
      </c>
      <c r="C14575" s="1" t="s">
        <v>27022</v>
      </c>
      <c r="D14575" s="1" t="s">
        <v>2763</v>
      </c>
      <c r="E14575" s="1" t="s">
        <v>17</v>
      </c>
      <c r="F14575" s="6">
        <v>0</v>
      </c>
      <c r="G14575" s="7">
        <v>0</v>
      </c>
      <c r="H14575" s="1">
        <v>0</v>
      </c>
      <c r="I14575" s="1">
        <v>0</v>
      </c>
      <c r="J14575" s="2">
        <v>1</v>
      </c>
      <c r="K14575" s="2">
        <v>1</v>
      </c>
      <c r="L14575" s="1" t="s">
        <v>13</v>
      </c>
      <c r="N14575" s="10">
        <f t="shared" si="227"/>
        <v>1</v>
      </c>
    </row>
    <row r="14576" spans="1:14">
      <c r="A14576" s="11" t="s">
        <v>27023</v>
      </c>
      <c r="B14576" s="1" t="s">
        <v>27023</v>
      </c>
      <c r="C14576" s="1" t="s">
        <v>27023</v>
      </c>
      <c r="D14576" s="1" t="s">
        <v>27024</v>
      </c>
      <c r="E14576" s="1" t="s">
        <v>17</v>
      </c>
      <c r="F14576" s="6">
        <v>0</v>
      </c>
      <c r="G14576" s="7">
        <v>0</v>
      </c>
      <c r="H14576" s="1">
        <v>0</v>
      </c>
      <c r="I14576" s="1">
        <v>0</v>
      </c>
      <c r="J14576" s="2">
        <v>1</v>
      </c>
      <c r="K14576" s="2">
        <v>1</v>
      </c>
      <c r="L14576" s="1" t="s">
        <v>13</v>
      </c>
      <c r="N14576" s="10">
        <f t="shared" si="227"/>
        <v>1</v>
      </c>
    </row>
    <row r="14577" spans="1:14">
      <c r="A14577" s="11" t="s">
        <v>27025</v>
      </c>
      <c r="B14577" s="1" t="s">
        <v>27025</v>
      </c>
      <c r="C14577" s="1" t="s">
        <v>27025</v>
      </c>
      <c r="D14577" s="1" t="s">
        <v>7043</v>
      </c>
      <c r="E14577" s="1" t="s">
        <v>17</v>
      </c>
      <c r="F14577" s="6">
        <v>0</v>
      </c>
      <c r="G14577" s="7">
        <v>0</v>
      </c>
      <c r="H14577" s="1">
        <v>0</v>
      </c>
      <c r="I14577" s="1">
        <v>0</v>
      </c>
      <c r="J14577" s="2">
        <v>1</v>
      </c>
      <c r="K14577" s="2">
        <v>1</v>
      </c>
      <c r="L14577" s="1" t="s">
        <v>13</v>
      </c>
      <c r="N14577" s="10">
        <f t="shared" si="227"/>
        <v>1</v>
      </c>
    </row>
    <row r="14578" spans="1:14">
      <c r="A14578" s="11" t="s">
        <v>27026</v>
      </c>
      <c r="B14578" s="1" t="s">
        <v>27026</v>
      </c>
      <c r="C14578" s="1" t="s">
        <v>27026</v>
      </c>
      <c r="D14578" s="1" t="s">
        <v>26331</v>
      </c>
      <c r="E14578" s="1" t="s">
        <v>17</v>
      </c>
      <c r="F14578" s="6">
        <v>0</v>
      </c>
      <c r="G14578" s="7">
        <v>0</v>
      </c>
      <c r="H14578" s="1">
        <v>0</v>
      </c>
      <c r="I14578" s="1">
        <v>0</v>
      </c>
      <c r="J14578" s="2">
        <v>1</v>
      </c>
      <c r="K14578" s="2">
        <v>1</v>
      </c>
      <c r="L14578" s="1" t="s">
        <v>13</v>
      </c>
      <c r="N14578" s="10">
        <f t="shared" si="227"/>
        <v>1</v>
      </c>
    </row>
    <row r="14579" spans="1:14">
      <c r="A14579" s="11" t="s">
        <v>27027</v>
      </c>
      <c r="B14579" s="1" t="s">
        <v>27027</v>
      </c>
      <c r="C14579" s="1" t="s">
        <v>27027</v>
      </c>
      <c r="D14579" s="1" t="s">
        <v>26331</v>
      </c>
      <c r="E14579" s="1" t="s">
        <v>12</v>
      </c>
      <c r="F14579" s="6">
        <v>4.0205000000000002</v>
      </c>
      <c r="G14579" s="7">
        <v>6.6827500000000004</v>
      </c>
      <c r="H14579" s="1">
        <v>0.733066</v>
      </c>
      <c r="I14579" s="1">
        <v>2.4892099999999999</v>
      </c>
      <c r="J14579" s="3">
        <v>5.0000000000000002E-5</v>
      </c>
      <c r="K14579" s="2">
        <v>3.73901E-4</v>
      </c>
      <c r="L14579" s="1" t="s">
        <v>49</v>
      </c>
      <c r="N14579" s="10">
        <f t="shared" si="227"/>
        <v>1.6621677618232353</v>
      </c>
    </row>
    <row r="14580" spans="1:14">
      <c r="A14580" s="11" t="s">
        <v>27028</v>
      </c>
      <c r="B14580" s="1" t="s">
        <v>27028</v>
      </c>
      <c r="C14580" s="1" t="s">
        <v>27028</v>
      </c>
      <c r="D14580" s="1" t="s">
        <v>12538</v>
      </c>
      <c r="E14580" s="1" t="s">
        <v>17</v>
      </c>
      <c r="F14580" s="6">
        <v>0</v>
      </c>
      <c r="G14580" s="7">
        <v>0</v>
      </c>
      <c r="H14580" s="1">
        <v>0</v>
      </c>
      <c r="I14580" s="1">
        <v>0</v>
      </c>
      <c r="J14580" s="2">
        <v>1</v>
      </c>
      <c r="K14580" s="2">
        <v>1</v>
      </c>
      <c r="L14580" s="1" t="s">
        <v>13</v>
      </c>
      <c r="N14580" s="10">
        <f t="shared" si="227"/>
        <v>1</v>
      </c>
    </row>
    <row r="14581" spans="1:14">
      <c r="A14581" s="11" t="s">
        <v>27029</v>
      </c>
      <c r="B14581" s="1" t="s">
        <v>27029</v>
      </c>
      <c r="C14581" s="1" t="s">
        <v>27029</v>
      </c>
      <c r="D14581" s="1" t="s">
        <v>9101</v>
      </c>
      <c r="E14581" s="1" t="s">
        <v>17</v>
      </c>
      <c r="F14581" s="6">
        <v>0</v>
      </c>
      <c r="G14581" s="7">
        <v>0</v>
      </c>
      <c r="H14581" s="1">
        <v>0</v>
      </c>
      <c r="I14581" s="1">
        <v>0</v>
      </c>
      <c r="J14581" s="2">
        <v>1</v>
      </c>
      <c r="K14581" s="2">
        <v>1</v>
      </c>
      <c r="L14581" s="1" t="s">
        <v>13</v>
      </c>
      <c r="N14581" s="10">
        <f t="shared" si="227"/>
        <v>1</v>
      </c>
    </row>
    <row r="14582" spans="1:14">
      <c r="A14582" s="11" t="s">
        <v>27030</v>
      </c>
      <c r="B14582" s="1" t="s">
        <v>27030</v>
      </c>
      <c r="C14582" s="1" t="s">
        <v>27030</v>
      </c>
      <c r="D14582" s="1" t="s">
        <v>27031</v>
      </c>
      <c r="E14582" s="1" t="s">
        <v>17</v>
      </c>
      <c r="F14582" s="6">
        <v>0</v>
      </c>
      <c r="G14582" s="7">
        <v>0</v>
      </c>
      <c r="H14582" s="1">
        <v>0</v>
      </c>
      <c r="I14582" s="1">
        <v>0</v>
      </c>
      <c r="J14582" s="2">
        <v>1</v>
      </c>
      <c r="K14582" s="2">
        <v>1</v>
      </c>
      <c r="L14582" s="1" t="s">
        <v>13</v>
      </c>
      <c r="N14582" s="10">
        <f t="shared" si="227"/>
        <v>1</v>
      </c>
    </row>
    <row r="14583" spans="1:14">
      <c r="A14583" s="11" t="s">
        <v>27032</v>
      </c>
      <c r="B14583" s="1" t="s">
        <v>27032</v>
      </c>
      <c r="C14583" s="1" t="s">
        <v>27032</v>
      </c>
      <c r="D14583" s="1" t="s">
        <v>27033</v>
      </c>
      <c r="E14583" s="1" t="s">
        <v>17</v>
      </c>
      <c r="F14583" s="6">
        <v>0</v>
      </c>
      <c r="G14583" s="7">
        <v>0</v>
      </c>
      <c r="H14583" s="1">
        <v>0</v>
      </c>
      <c r="I14583" s="1">
        <v>0</v>
      </c>
      <c r="J14583" s="2">
        <v>1</v>
      </c>
      <c r="K14583" s="2">
        <v>1</v>
      </c>
      <c r="L14583" s="1" t="s">
        <v>13</v>
      </c>
      <c r="N14583" s="10">
        <f t="shared" si="227"/>
        <v>1</v>
      </c>
    </row>
    <row r="14584" spans="1:14">
      <c r="A14584" s="11" t="s">
        <v>27034</v>
      </c>
      <c r="B14584" s="1" t="s">
        <v>27034</v>
      </c>
      <c r="C14584" s="1" t="s">
        <v>27034</v>
      </c>
      <c r="D14584" s="1" t="s">
        <v>27035</v>
      </c>
      <c r="E14584" s="1" t="s">
        <v>17</v>
      </c>
      <c r="F14584" s="6">
        <v>0</v>
      </c>
      <c r="G14584" s="7">
        <v>0</v>
      </c>
      <c r="H14584" s="1">
        <v>0</v>
      </c>
      <c r="I14584" s="1">
        <v>0</v>
      </c>
      <c r="J14584" s="2">
        <v>1</v>
      </c>
      <c r="K14584" s="2">
        <v>1</v>
      </c>
      <c r="L14584" s="1" t="s">
        <v>13</v>
      </c>
      <c r="N14584" s="10">
        <f t="shared" si="227"/>
        <v>1</v>
      </c>
    </row>
    <row r="14585" spans="1:14">
      <c r="A14585" s="11" t="s">
        <v>27036</v>
      </c>
      <c r="B14585" s="1" t="s">
        <v>27036</v>
      </c>
      <c r="C14585" s="1" t="s">
        <v>27036</v>
      </c>
      <c r="D14585" s="1" t="s">
        <v>27037</v>
      </c>
      <c r="E14585" s="1" t="s">
        <v>17</v>
      </c>
      <c r="F14585" s="6">
        <v>0</v>
      </c>
      <c r="G14585" s="7">
        <v>0</v>
      </c>
      <c r="H14585" s="1">
        <v>0</v>
      </c>
      <c r="I14585" s="1">
        <v>0</v>
      </c>
      <c r="J14585" s="2">
        <v>1</v>
      </c>
      <c r="K14585" s="2">
        <v>1</v>
      </c>
      <c r="L14585" s="1" t="s">
        <v>13</v>
      </c>
      <c r="N14585" s="10">
        <f t="shared" si="227"/>
        <v>1</v>
      </c>
    </row>
    <row r="14586" spans="1:14">
      <c r="A14586" s="11" t="s">
        <v>27038</v>
      </c>
      <c r="B14586" s="1" t="s">
        <v>27038</v>
      </c>
      <c r="C14586" s="1" t="s">
        <v>27038</v>
      </c>
      <c r="D14586" s="1" t="s">
        <v>21201</v>
      </c>
      <c r="E14586" s="1" t="s">
        <v>17</v>
      </c>
      <c r="F14586" s="6">
        <v>0</v>
      </c>
      <c r="G14586" s="7">
        <v>0</v>
      </c>
      <c r="H14586" s="1">
        <v>0</v>
      </c>
      <c r="I14586" s="1">
        <v>0</v>
      </c>
      <c r="J14586" s="2">
        <v>1</v>
      </c>
      <c r="K14586" s="2">
        <v>1</v>
      </c>
      <c r="L14586" s="1" t="s">
        <v>13</v>
      </c>
      <c r="N14586" s="10">
        <f t="shared" si="227"/>
        <v>1</v>
      </c>
    </row>
    <row r="14587" spans="1:14">
      <c r="A14587" s="11" t="s">
        <v>27039</v>
      </c>
      <c r="B14587" s="1" t="s">
        <v>27039</v>
      </c>
      <c r="C14587" s="1" t="s">
        <v>27039</v>
      </c>
      <c r="D14587" s="1" t="s">
        <v>27040</v>
      </c>
      <c r="E14587" s="1" t="s">
        <v>17</v>
      </c>
      <c r="F14587" s="6">
        <v>0</v>
      </c>
      <c r="G14587" s="7">
        <v>0</v>
      </c>
      <c r="H14587" s="1">
        <v>0</v>
      </c>
      <c r="I14587" s="1">
        <v>0</v>
      </c>
      <c r="J14587" s="2">
        <v>1</v>
      </c>
      <c r="K14587" s="2">
        <v>1</v>
      </c>
      <c r="L14587" s="1" t="s">
        <v>13</v>
      </c>
      <c r="N14587" s="10">
        <f t="shared" si="227"/>
        <v>1</v>
      </c>
    </row>
    <row r="14588" spans="1:14">
      <c r="A14588" s="11" t="s">
        <v>27041</v>
      </c>
      <c r="B14588" s="1" t="s">
        <v>27041</v>
      </c>
      <c r="C14588" s="1" t="s">
        <v>27041</v>
      </c>
      <c r="D14588" s="1" t="s">
        <v>27042</v>
      </c>
      <c r="E14588" s="1" t="s">
        <v>17</v>
      </c>
      <c r="F14588" s="6">
        <v>0</v>
      </c>
      <c r="G14588" s="7">
        <v>0</v>
      </c>
      <c r="H14588" s="1">
        <v>0</v>
      </c>
      <c r="I14588" s="1">
        <v>0</v>
      </c>
      <c r="J14588" s="2">
        <v>1</v>
      </c>
      <c r="K14588" s="2">
        <v>1</v>
      </c>
      <c r="L14588" s="1" t="s">
        <v>13</v>
      </c>
      <c r="N14588" s="10">
        <f t="shared" si="227"/>
        <v>1</v>
      </c>
    </row>
    <row r="14589" spans="1:14">
      <c r="A14589" s="11" t="s">
        <v>27043</v>
      </c>
      <c r="B14589" s="1" t="s">
        <v>27044</v>
      </c>
      <c r="C14589" s="1" t="s">
        <v>27044</v>
      </c>
      <c r="D14589" s="1" t="s">
        <v>27045</v>
      </c>
      <c r="E14589" s="1" t="s">
        <v>17</v>
      </c>
      <c r="F14589" s="6">
        <v>0</v>
      </c>
      <c r="G14589" s="7">
        <v>0</v>
      </c>
      <c r="H14589" s="1">
        <v>0</v>
      </c>
      <c r="I14589" s="1">
        <v>0</v>
      </c>
      <c r="J14589" s="2">
        <v>1</v>
      </c>
      <c r="K14589" s="2">
        <v>1</v>
      </c>
      <c r="L14589" s="1" t="s">
        <v>13</v>
      </c>
      <c r="N14589" s="10">
        <f t="shared" si="227"/>
        <v>1</v>
      </c>
    </row>
    <row r="14590" spans="1:14">
      <c r="A14590" s="11" t="s">
        <v>27046</v>
      </c>
      <c r="B14590" s="1" t="s">
        <v>27046</v>
      </c>
      <c r="C14590" s="1" t="s">
        <v>27046</v>
      </c>
      <c r="D14590" s="1" t="s">
        <v>27045</v>
      </c>
      <c r="E14590" s="1" t="s">
        <v>17</v>
      </c>
      <c r="F14590" s="6">
        <v>0</v>
      </c>
      <c r="G14590" s="7">
        <v>0</v>
      </c>
      <c r="H14590" s="1">
        <v>0</v>
      </c>
      <c r="I14590" s="1">
        <v>0</v>
      </c>
      <c r="J14590" s="2">
        <v>1</v>
      </c>
      <c r="K14590" s="2">
        <v>1</v>
      </c>
      <c r="L14590" s="1" t="s">
        <v>13</v>
      </c>
      <c r="N14590" s="10">
        <f t="shared" si="227"/>
        <v>1</v>
      </c>
    </row>
    <row r="14591" spans="1:14">
      <c r="A14591" s="11" t="s">
        <v>27047</v>
      </c>
      <c r="B14591" s="1" t="s">
        <v>27047</v>
      </c>
      <c r="C14591" s="1" t="s">
        <v>27047</v>
      </c>
      <c r="D14591" s="1" t="s">
        <v>27045</v>
      </c>
      <c r="E14591" s="1" t="s">
        <v>17</v>
      </c>
      <c r="F14591" s="6">
        <v>0</v>
      </c>
      <c r="G14591" s="7">
        <v>0</v>
      </c>
      <c r="H14591" s="1">
        <v>0</v>
      </c>
      <c r="I14591" s="1">
        <v>0</v>
      </c>
      <c r="J14591" s="2">
        <v>1</v>
      </c>
      <c r="K14591" s="2">
        <v>1</v>
      </c>
      <c r="L14591" s="1" t="s">
        <v>13</v>
      </c>
      <c r="N14591" s="10">
        <f t="shared" si="227"/>
        <v>1</v>
      </c>
    </row>
    <row r="14592" spans="1:14">
      <c r="A14592" s="11" t="s">
        <v>27048</v>
      </c>
      <c r="B14592" s="1" t="s">
        <v>27048</v>
      </c>
      <c r="C14592" s="1" t="s">
        <v>27048</v>
      </c>
      <c r="D14592" s="1" t="s">
        <v>24081</v>
      </c>
      <c r="E14592" s="1" t="s">
        <v>17</v>
      </c>
      <c r="F14592" s="6">
        <v>0</v>
      </c>
      <c r="G14592" s="7">
        <v>0</v>
      </c>
      <c r="H14592" s="1">
        <v>0</v>
      </c>
      <c r="I14592" s="1">
        <v>0</v>
      </c>
      <c r="J14592" s="2">
        <v>1</v>
      </c>
      <c r="K14592" s="2">
        <v>1</v>
      </c>
      <c r="L14592" s="1" t="s">
        <v>13</v>
      </c>
      <c r="N14592" s="10">
        <f t="shared" si="227"/>
        <v>1</v>
      </c>
    </row>
    <row r="14593" spans="1:14">
      <c r="A14593" s="11" t="s">
        <v>27049</v>
      </c>
      <c r="B14593" s="1" t="s">
        <v>27049</v>
      </c>
      <c r="C14593" s="1" t="s">
        <v>27049</v>
      </c>
      <c r="D14593" s="1" t="s">
        <v>27050</v>
      </c>
      <c r="E14593" s="1" t="s">
        <v>17</v>
      </c>
      <c r="F14593" s="6">
        <v>0</v>
      </c>
      <c r="G14593" s="7">
        <v>0</v>
      </c>
      <c r="H14593" s="1">
        <v>0</v>
      </c>
      <c r="I14593" s="1">
        <v>0</v>
      </c>
      <c r="J14593" s="2">
        <v>1</v>
      </c>
      <c r="K14593" s="2">
        <v>1</v>
      </c>
      <c r="L14593" s="1" t="s">
        <v>13</v>
      </c>
      <c r="N14593" s="10">
        <f t="shared" si="227"/>
        <v>1</v>
      </c>
    </row>
    <row r="14594" spans="1:14">
      <c r="A14594" s="11" t="s">
        <v>27051</v>
      </c>
      <c r="B14594" s="1" t="s">
        <v>27051</v>
      </c>
      <c r="C14594" s="1" t="s">
        <v>27051</v>
      </c>
      <c r="D14594" s="1" t="s">
        <v>27052</v>
      </c>
      <c r="E14594" s="1" t="s">
        <v>17</v>
      </c>
      <c r="F14594" s="6">
        <v>0</v>
      </c>
      <c r="G14594" s="7">
        <v>0</v>
      </c>
      <c r="H14594" s="1">
        <v>0</v>
      </c>
      <c r="I14594" s="1">
        <v>0</v>
      </c>
      <c r="J14594" s="2">
        <v>1</v>
      </c>
      <c r="K14594" s="2">
        <v>1</v>
      </c>
      <c r="L14594" s="1" t="s">
        <v>13</v>
      </c>
      <c r="N14594" s="10">
        <f t="shared" si="227"/>
        <v>1</v>
      </c>
    </row>
    <row r="14595" spans="1:14">
      <c r="A14595" s="11" t="s">
        <v>27053</v>
      </c>
      <c r="B14595" s="1" t="s">
        <v>27053</v>
      </c>
      <c r="C14595" s="1" t="s">
        <v>27053</v>
      </c>
      <c r="D14595" s="1" t="s">
        <v>27054</v>
      </c>
      <c r="E14595" s="1" t="s">
        <v>17</v>
      </c>
      <c r="F14595" s="6">
        <v>0</v>
      </c>
      <c r="G14595" s="7">
        <v>0</v>
      </c>
      <c r="H14595" s="1">
        <v>0</v>
      </c>
      <c r="I14595" s="1">
        <v>0</v>
      </c>
      <c r="J14595" s="2">
        <v>1</v>
      </c>
      <c r="K14595" s="2">
        <v>1</v>
      </c>
      <c r="L14595" s="1" t="s">
        <v>13</v>
      </c>
      <c r="N14595" s="10">
        <f t="shared" si="227"/>
        <v>1</v>
      </c>
    </row>
    <row r="14596" spans="1:14">
      <c r="A14596" s="11" t="s">
        <v>27055</v>
      </c>
      <c r="B14596" s="1" t="s">
        <v>27055</v>
      </c>
      <c r="C14596" s="1" t="s">
        <v>27055</v>
      </c>
      <c r="D14596" s="1" t="s">
        <v>1797</v>
      </c>
      <c r="E14596" s="1" t="s">
        <v>17</v>
      </c>
      <c r="F14596" s="6">
        <v>0</v>
      </c>
      <c r="G14596" s="7">
        <v>0</v>
      </c>
      <c r="H14596" s="1">
        <v>0</v>
      </c>
      <c r="I14596" s="1">
        <v>0</v>
      </c>
      <c r="J14596" s="2">
        <v>1</v>
      </c>
      <c r="K14596" s="2">
        <v>1</v>
      </c>
      <c r="L14596" s="1" t="s">
        <v>13</v>
      </c>
      <c r="N14596" s="10">
        <f t="shared" si="227"/>
        <v>1</v>
      </c>
    </row>
    <row r="14597" spans="1:14">
      <c r="A14597" s="11" t="s">
        <v>27056</v>
      </c>
      <c r="B14597" s="1" t="s">
        <v>27056</v>
      </c>
      <c r="C14597" s="1" t="s">
        <v>27056</v>
      </c>
      <c r="D14597" s="1" t="s">
        <v>21634</v>
      </c>
      <c r="E14597" s="1" t="s">
        <v>17</v>
      </c>
      <c r="F14597" s="6">
        <v>0</v>
      </c>
      <c r="G14597" s="7">
        <v>0</v>
      </c>
      <c r="H14597" s="1">
        <v>0</v>
      </c>
      <c r="I14597" s="1">
        <v>0</v>
      </c>
      <c r="J14597" s="2">
        <v>1</v>
      </c>
      <c r="K14597" s="2">
        <v>1</v>
      </c>
      <c r="L14597" s="1" t="s">
        <v>13</v>
      </c>
      <c r="N14597" s="10">
        <f t="shared" ref="N14597:N14660" si="228">2^H14597</f>
        <v>1</v>
      </c>
    </row>
    <row r="14598" spans="1:14">
      <c r="A14598" s="11" t="s">
        <v>27057</v>
      </c>
      <c r="B14598" s="1" t="s">
        <v>27057</v>
      </c>
      <c r="C14598" s="1" t="s">
        <v>27057</v>
      </c>
      <c r="D14598" s="1" t="s">
        <v>3406</v>
      </c>
      <c r="E14598" s="1" t="s">
        <v>17</v>
      </c>
      <c r="F14598" s="6">
        <v>0</v>
      </c>
      <c r="G14598" s="7">
        <v>0</v>
      </c>
      <c r="H14598" s="1">
        <v>0</v>
      </c>
      <c r="I14598" s="1">
        <v>0</v>
      </c>
      <c r="J14598" s="2">
        <v>1</v>
      </c>
      <c r="K14598" s="2">
        <v>1</v>
      </c>
      <c r="L14598" s="1" t="s">
        <v>13</v>
      </c>
      <c r="N14598" s="10">
        <f t="shared" si="228"/>
        <v>1</v>
      </c>
    </row>
    <row r="14599" spans="1:14">
      <c r="A14599" s="11" t="s">
        <v>27058</v>
      </c>
      <c r="B14599" s="1" t="s">
        <v>27058</v>
      </c>
      <c r="C14599" s="1" t="s">
        <v>27058</v>
      </c>
      <c r="D14599" s="1" t="s">
        <v>27059</v>
      </c>
      <c r="E14599" s="1" t="s">
        <v>17</v>
      </c>
      <c r="F14599" s="6">
        <v>0</v>
      </c>
      <c r="G14599" s="7">
        <v>0</v>
      </c>
      <c r="H14599" s="1">
        <v>0</v>
      </c>
      <c r="I14599" s="1">
        <v>0</v>
      </c>
      <c r="J14599" s="2">
        <v>1</v>
      </c>
      <c r="K14599" s="2">
        <v>1</v>
      </c>
      <c r="L14599" s="1" t="s">
        <v>13</v>
      </c>
      <c r="N14599" s="10">
        <f t="shared" si="228"/>
        <v>1</v>
      </c>
    </row>
    <row r="14600" spans="1:14">
      <c r="A14600" s="11" t="s">
        <v>27060</v>
      </c>
      <c r="B14600" s="1" t="s">
        <v>27060</v>
      </c>
      <c r="C14600" s="1" t="s">
        <v>27060</v>
      </c>
      <c r="D14600" s="1" t="s">
        <v>27061</v>
      </c>
      <c r="E14600" s="1" t="s">
        <v>17</v>
      </c>
      <c r="F14600" s="6">
        <v>0</v>
      </c>
      <c r="G14600" s="7">
        <v>0</v>
      </c>
      <c r="H14600" s="1">
        <v>0</v>
      </c>
      <c r="I14600" s="1">
        <v>0</v>
      </c>
      <c r="J14600" s="2">
        <v>1</v>
      </c>
      <c r="K14600" s="2">
        <v>1</v>
      </c>
      <c r="L14600" s="1" t="s">
        <v>13</v>
      </c>
      <c r="N14600" s="10">
        <f t="shared" si="228"/>
        <v>1</v>
      </c>
    </row>
    <row r="14601" spans="1:14">
      <c r="A14601" s="11" t="s">
        <v>27062</v>
      </c>
      <c r="B14601" s="1" t="s">
        <v>27062</v>
      </c>
      <c r="C14601" s="1" t="s">
        <v>27062</v>
      </c>
      <c r="D14601" s="1" t="s">
        <v>27063</v>
      </c>
      <c r="E14601" s="1" t="s">
        <v>17</v>
      </c>
      <c r="F14601" s="6">
        <v>0</v>
      </c>
      <c r="G14601" s="7">
        <v>0</v>
      </c>
      <c r="H14601" s="1">
        <v>0</v>
      </c>
      <c r="I14601" s="1">
        <v>0</v>
      </c>
      <c r="J14601" s="2">
        <v>1</v>
      </c>
      <c r="K14601" s="2">
        <v>1</v>
      </c>
      <c r="L14601" s="1" t="s">
        <v>13</v>
      </c>
      <c r="N14601" s="10">
        <f t="shared" si="228"/>
        <v>1</v>
      </c>
    </row>
    <row r="14602" spans="1:14">
      <c r="A14602" s="11" t="s">
        <v>27064</v>
      </c>
      <c r="B14602" s="1" t="s">
        <v>27064</v>
      </c>
      <c r="C14602" s="1" t="s">
        <v>27064</v>
      </c>
      <c r="D14602" s="1" t="s">
        <v>27065</v>
      </c>
      <c r="E14602" s="1" t="s">
        <v>17</v>
      </c>
      <c r="F14602" s="6">
        <v>0</v>
      </c>
      <c r="G14602" s="7">
        <v>0</v>
      </c>
      <c r="H14602" s="1">
        <v>0</v>
      </c>
      <c r="I14602" s="1">
        <v>0</v>
      </c>
      <c r="J14602" s="2">
        <v>1</v>
      </c>
      <c r="K14602" s="2">
        <v>1</v>
      </c>
      <c r="L14602" s="1" t="s">
        <v>13</v>
      </c>
      <c r="N14602" s="10">
        <f t="shared" si="228"/>
        <v>1</v>
      </c>
    </row>
    <row r="14603" spans="1:14">
      <c r="A14603" s="11" t="s">
        <v>27066</v>
      </c>
      <c r="B14603" s="1" t="s">
        <v>27066</v>
      </c>
      <c r="C14603" s="1" t="s">
        <v>27066</v>
      </c>
      <c r="D14603" s="1" t="s">
        <v>27065</v>
      </c>
      <c r="E14603" s="1" t="s">
        <v>17</v>
      </c>
      <c r="F14603" s="6">
        <v>0</v>
      </c>
      <c r="G14603" s="7">
        <v>0</v>
      </c>
      <c r="H14603" s="1">
        <v>0</v>
      </c>
      <c r="I14603" s="1">
        <v>0</v>
      </c>
      <c r="J14603" s="2">
        <v>1</v>
      </c>
      <c r="K14603" s="2">
        <v>1</v>
      </c>
      <c r="L14603" s="1" t="s">
        <v>13</v>
      </c>
      <c r="N14603" s="10">
        <f t="shared" si="228"/>
        <v>1</v>
      </c>
    </row>
    <row r="14604" spans="1:14">
      <c r="A14604" s="11" t="s">
        <v>27067</v>
      </c>
      <c r="B14604" s="1" t="s">
        <v>27067</v>
      </c>
      <c r="C14604" s="1" t="s">
        <v>27067</v>
      </c>
      <c r="D14604" s="1" t="s">
        <v>27068</v>
      </c>
      <c r="E14604" s="1" t="s">
        <v>17</v>
      </c>
      <c r="F14604" s="6">
        <v>0</v>
      </c>
      <c r="G14604" s="7">
        <v>0</v>
      </c>
      <c r="H14604" s="1">
        <v>0</v>
      </c>
      <c r="I14604" s="1">
        <v>0</v>
      </c>
      <c r="J14604" s="2">
        <v>1</v>
      </c>
      <c r="K14604" s="2">
        <v>1</v>
      </c>
      <c r="L14604" s="1" t="s">
        <v>13</v>
      </c>
      <c r="N14604" s="10">
        <f t="shared" si="228"/>
        <v>1</v>
      </c>
    </row>
    <row r="14605" spans="1:14">
      <c r="A14605" s="11" t="s">
        <v>27069</v>
      </c>
      <c r="B14605" s="1" t="s">
        <v>27069</v>
      </c>
      <c r="C14605" s="1" t="s">
        <v>27069</v>
      </c>
      <c r="D14605" s="1" t="s">
        <v>27070</v>
      </c>
      <c r="E14605" s="1" t="s">
        <v>17</v>
      </c>
      <c r="F14605" s="6">
        <v>0</v>
      </c>
      <c r="G14605" s="7">
        <v>0</v>
      </c>
      <c r="H14605" s="1">
        <v>0</v>
      </c>
      <c r="I14605" s="1">
        <v>0</v>
      </c>
      <c r="J14605" s="2">
        <v>1</v>
      </c>
      <c r="K14605" s="2">
        <v>1</v>
      </c>
      <c r="L14605" s="1" t="s">
        <v>13</v>
      </c>
      <c r="N14605" s="10">
        <f t="shared" si="228"/>
        <v>1</v>
      </c>
    </row>
    <row r="14606" spans="1:14">
      <c r="A14606" s="11" t="s">
        <v>27071</v>
      </c>
      <c r="B14606" s="1" t="s">
        <v>27071</v>
      </c>
      <c r="C14606" s="1" t="s">
        <v>27071</v>
      </c>
      <c r="D14606" s="1" t="s">
        <v>27072</v>
      </c>
      <c r="E14606" s="1" t="s">
        <v>17</v>
      </c>
      <c r="F14606" s="6">
        <v>0</v>
      </c>
      <c r="G14606" s="7">
        <v>0</v>
      </c>
      <c r="H14606" s="1">
        <v>0</v>
      </c>
      <c r="I14606" s="1">
        <v>0</v>
      </c>
      <c r="J14606" s="2">
        <v>1</v>
      </c>
      <c r="K14606" s="2">
        <v>1</v>
      </c>
      <c r="L14606" s="1" t="s">
        <v>13</v>
      </c>
      <c r="N14606" s="10">
        <f t="shared" si="228"/>
        <v>1</v>
      </c>
    </row>
    <row r="14607" spans="1:14">
      <c r="A14607" s="11" t="s">
        <v>27073</v>
      </c>
      <c r="B14607" s="1" t="s">
        <v>27073</v>
      </c>
      <c r="C14607" s="1" t="s">
        <v>27073</v>
      </c>
      <c r="D14607" s="1" t="s">
        <v>27074</v>
      </c>
      <c r="E14607" s="1" t="s">
        <v>17</v>
      </c>
      <c r="F14607" s="6">
        <v>0</v>
      </c>
      <c r="G14607" s="7">
        <v>0</v>
      </c>
      <c r="H14607" s="1">
        <v>0</v>
      </c>
      <c r="I14607" s="1">
        <v>0</v>
      </c>
      <c r="J14607" s="2">
        <v>1</v>
      </c>
      <c r="K14607" s="2">
        <v>1</v>
      </c>
      <c r="L14607" s="1" t="s">
        <v>13</v>
      </c>
      <c r="N14607" s="10">
        <f t="shared" si="228"/>
        <v>1</v>
      </c>
    </row>
    <row r="14608" spans="1:14">
      <c r="A14608" s="11" t="s">
        <v>27075</v>
      </c>
      <c r="B14608" s="1" t="s">
        <v>27075</v>
      </c>
      <c r="C14608" s="1" t="s">
        <v>27075</v>
      </c>
      <c r="D14608" s="1" t="s">
        <v>27076</v>
      </c>
      <c r="E14608" s="1" t="s">
        <v>17</v>
      </c>
      <c r="F14608" s="6">
        <v>0</v>
      </c>
      <c r="G14608" s="7">
        <v>0</v>
      </c>
      <c r="H14608" s="1">
        <v>0</v>
      </c>
      <c r="I14608" s="1">
        <v>0</v>
      </c>
      <c r="J14608" s="2">
        <v>1</v>
      </c>
      <c r="K14608" s="2">
        <v>1</v>
      </c>
      <c r="L14608" s="1" t="s">
        <v>13</v>
      </c>
      <c r="N14608" s="10">
        <f t="shared" si="228"/>
        <v>1</v>
      </c>
    </row>
    <row r="14609" spans="1:14">
      <c r="A14609" s="11" t="s">
        <v>27077</v>
      </c>
      <c r="B14609" s="1" t="s">
        <v>27077</v>
      </c>
      <c r="C14609" s="1" t="s">
        <v>27077</v>
      </c>
      <c r="D14609" s="1" t="s">
        <v>27078</v>
      </c>
      <c r="E14609" s="1" t="s">
        <v>17</v>
      </c>
      <c r="F14609" s="6">
        <v>0</v>
      </c>
      <c r="G14609" s="7">
        <v>0</v>
      </c>
      <c r="H14609" s="1">
        <v>0</v>
      </c>
      <c r="I14609" s="1">
        <v>0</v>
      </c>
      <c r="J14609" s="2">
        <v>1</v>
      </c>
      <c r="K14609" s="2">
        <v>1</v>
      </c>
      <c r="L14609" s="1" t="s">
        <v>13</v>
      </c>
      <c r="N14609" s="10">
        <f t="shared" si="228"/>
        <v>1</v>
      </c>
    </row>
    <row r="14610" spans="1:14">
      <c r="A14610" s="11" t="s">
        <v>27079</v>
      </c>
      <c r="B14610" s="1" t="s">
        <v>27079</v>
      </c>
      <c r="C14610" s="1" t="s">
        <v>27079</v>
      </c>
      <c r="D14610" s="1" t="s">
        <v>27080</v>
      </c>
      <c r="E14610" s="1" t="s">
        <v>17</v>
      </c>
      <c r="F14610" s="6">
        <v>0</v>
      </c>
      <c r="G14610" s="7">
        <v>0</v>
      </c>
      <c r="H14610" s="1">
        <v>0</v>
      </c>
      <c r="I14610" s="1">
        <v>0</v>
      </c>
      <c r="J14610" s="2">
        <v>1</v>
      </c>
      <c r="K14610" s="2">
        <v>1</v>
      </c>
      <c r="L14610" s="1" t="s">
        <v>13</v>
      </c>
      <c r="N14610" s="10">
        <f t="shared" si="228"/>
        <v>1</v>
      </c>
    </row>
    <row r="14611" spans="1:14">
      <c r="A14611" s="11" t="s">
        <v>27081</v>
      </c>
      <c r="B14611" s="1" t="s">
        <v>27081</v>
      </c>
      <c r="C14611" s="1" t="s">
        <v>27081</v>
      </c>
      <c r="D14611" s="1" t="s">
        <v>27082</v>
      </c>
      <c r="E14611" s="1" t="s">
        <v>17</v>
      </c>
      <c r="F14611" s="6">
        <v>0</v>
      </c>
      <c r="G14611" s="7">
        <v>0</v>
      </c>
      <c r="H14611" s="1">
        <v>0</v>
      </c>
      <c r="I14611" s="1">
        <v>0</v>
      </c>
      <c r="J14611" s="2">
        <v>1</v>
      </c>
      <c r="K14611" s="2">
        <v>1</v>
      </c>
      <c r="L14611" s="1" t="s">
        <v>13</v>
      </c>
      <c r="N14611" s="10">
        <f t="shared" si="228"/>
        <v>1</v>
      </c>
    </row>
    <row r="14612" spans="1:14">
      <c r="A14612" s="11" t="s">
        <v>27083</v>
      </c>
      <c r="B14612" s="1" t="s">
        <v>27083</v>
      </c>
      <c r="C14612" s="1" t="s">
        <v>27083</v>
      </c>
      <c r="D14612" s="1" t="s">
        <v>27084</v>
      </c>
      <c r="E14612" s="1" t="s">
        <v>17</v>
      </c>
      <c r="F14612" s="6">
        <v>0</v>
      </c>
      <c r="G14612" s="7">
        <v>0</v>
      </c>
      <c r="H14612" s="1">
        <v>0</v>
      </c>
      <c r="I14612" s="1">
        <v>0</v>
      </c>
      <c r="J14612" s="2">
        <v>1</v>
      </c>
      <c r="K14612" s="2">
        <v>1</v>
      </c>
      <c r="L14612" s="1" t="s">
        <v>13</v>
      </c>
      <c r="N14612" s="10">
        <f t="shared" si="228"/>
        <v>1</v>
      </c>
    </row>
    <row r="14613" spans="1:14">
      <c r="A14613" s="11" t="s">
        <v>27085</v>
      </c>
      <c r="B14613" s="1" t="s">
        <v>27085</v>
      </c>
      <c r="C14613" s="1" t="s">
        <v>27085</v>
      </c>
      <c r="D14613" s="1" t="s">
        <v>27086</v>
      </c>
      <c r="E14613" s="1" t="s">
        <v>17</v>
      </c>
      <c r="F14613" s="6">
        <v>0</v>
      </c>
      <c r="G14613" s="7">
        <v>0</v>
      </c>
      <c r="H14613" s="1">
        <v>0</v>
      </c>
      <c r="I14613" s="1">
        <v>0</v>
      </c>
      <c r="J14613" s="2">
        <v>1</v>
      </c>
      <c r="K14613" s="2">
        <v>1</v>
      </c>
      <c r="L14613" s="1" t="s">
        <v>13</v>
      </c>
      <c r="N14613" s="10">
        <f t="shared" si="228"/>
        <v>1</v>
      </c>
    </row>
    <row r="14614" spans="1:14">
      <c r="A14614" s="11" t="s">
        <v>27087</v>
      </c>
      <c r="B14614" s="1" t="s">
        <v>27087</v>
      </c>
      <c r="C14614" s="1" t="s">
        <v>27087</v>
      </c>
      <c r="D14614" s="1" t="s">
        <v>27088</v>
      </c>
      <c r="E14614" s="1" t="s">
        <v>17</v>
      </c>
      <c r="F14614" s="6">
        <v>0</v>
      </c>
      <c r="G14614" s="7">
        <v>0</v>
      </c>
      <c r="H14614" s="1">
        <v>0</v>
      </c>
      <c r="I14614" s="1">
        <v>0</v>
      </c>
      <c r="J14614" s="2">
        <v>1</v>
      </c>
      <c r="K14614" s="2">
        <v>1</v>
      </c>
      <c r="L14614" s="1" t="s">
        <v>13</v>
      </c>
      <c r="N14614" s="10">
        <f t="shared" si="228"/>
        <v>1</v>
      </c>
    </row>
    <row r="14615" spans="1:14">
      <c r="A14615" s="11" t="s">
        <v>27089</v>
      </c>
      <c r="B14615" s="1" t="s">
        <v>27089</v>
      </c>
      <c r="C14615" s="1" t="s">
        <v>27089</v>
      </c>
      <c r="D14615" s="1" t="s">
        <v>27090</v>
      </c>
      <c r="E14615" s="1" t="s">
        <v>17</v>
      </c>
      <c r="F14615" s="6">
        <v>0</v>
      </c>
      <c r="G14615" s="7">
        <v>0</v>
      </c>
      <c r="H14615" s="1">
        <v>0</v>
      </c>
      <c r="I14615" s="1">
        <v>0</v>
      </c>
      <c r="J14615" s="2">
        <v>1</v>
      </c>
      <c r="K14615" s="2">
        <v>1</v>
      </c>
      <c r="L14615" s="1" t="s">
        <v>13</v>
      </c>
      <c r="N14615" s="10">
        <f t="shared" si="228"/>
        <v>1</v>
      </c>
    </row>
    <row r="14616" spans="1:14">
      <c r="A14616" s="11" t="s">
        <v>27091</v>
      </c>
      <c r="B14616" s="1" t="s">
        <v>27091</v>
      </c>
      <c r="C14616" s="1" t="s">
        <v>27091</v>
      </c>
      <c r="D14616" s="1" t="s">
        <v>27092</v>
      </c>
      <c r="E14616" s="1" t="s">
        <v>17</v>
      </c>
      <c r="F14616" s="6">
        <v>0</v>
      </c>
      <c r="G14616" s="7">
        <v>0</v>
      </c>
      <c r="H14616" s="1">
        <v>0</v>
      </c>
      <c r="I14616" s="1">
        <v>0</v>
      </c>
      <c r="J14616" s="2">
        <v>1</v>
      </c>
      <c r="K14616" s="2">
        <v>1</v>
      </c>
      <c r="L14616" s="1" t="s">
        <v>13</v>
      </c>
      <c r="N14616" s="10">
        <f t="shared" si="228"/>
        <v>1</v>
      </c>
    </row>
    <row r="14617" spans="1:14">
      <c r="A14617" s="11" t="s">
        <v>27093</v>
      </c>
      <c r="B14617" s="1" t="s">
        <v>27093</v>
      </c>
      <c r="C14617" s="1" t="s">
        <v>27093</v>
      </c>
      <c r="D14617" s="1" t="s">
        <v>27094</v>
      </c>
      <c r="E14617" s="1" t="s">
        <v>17</v>
      </c>
      <c r="F14617" s="6">
        <v>0</v>
      </c>
      <c r="G14617" s="7">
        <v>0</v>
      </c>
      <c r="H14617" s="1">
        <v>0</v>
      </c>
      <c r="I14617" s="1">
        <v>0</v>
      </c>
      <c r="J14617" s="2">
        <v>1</v>
      </c>
      <c r="K14617" s="2">
        <v>1</v>
      </c>
      <c r="L14617" s="1" t="s">
        <v>13</v>
      </c>
      <c r="N14617" s="10">
        <f t="shared" si="228"/>
        <v>1</v>
      </c>
    </row>
    <row r="14618" spans="1:14">
      <c r="A14618" s="11" t="s">
        <v>27095</v>
      </c>
      <c r="B14618" s="1" t="s">
        <v>27095</v>
      </c>
      <c r="C14618" s="1" t="s">
        <v>27095</v>
      </c>
      <c r="D14618" s="1" t="s">
        <v>27096</v>
      </c>
      <c r="E14618" s="1" t="s">
        <v>17</v>
      </c>
      <c r="F14618" s="6">
        <v>0</v>
      </c>
      <c r="G14618" s="7">
        <v>0</v>
      </c>
      <c r="H14618" s="1">
        <v>0</v>
      </c>
      <c r="I14618" s="1">
        <v>0</v>
      </c>
      <c r="J14618" s="2">
        <v>1</v>
      </c>
      <c r="K14618" s="2">
        <v>1</v>
      </c>
      <c r="L14618" s="1" t="s">
        <v>13</v>
      </c>
      <c r="N14618" s="10">
        <f t="shared" si="228"/>
        <v>1</v>
      </c>
    </row>
    <row r="14619" spans="1:14">
      <c r="A14619" s="11" t="s">
        <v>27097</v>
      </c>
      <c r="B14619" s="1" t="s">
        <v>27097</v>
      </c>
      <c r="C14619" s="1" t="s">
        <v>27097</v>
      </c>
      <c r="D14619" s="1" t="s">
        <v>27098</v>
      </c>
      <c r="E14619" s="1" t="s">
        <v>17</v>
      </c>
      <c r="F14619" s="6">
        <v>0</v>
      </c>
      <c r="G14619" s="7">
        <v>0</v>
      </c>
      <c r="H14619" s="1">
        <v>0</v>
      </c>
      <c r="I14619" s="1">
        <v>0</v>
      </c>
      <c r="J14619" s="2">
        <v>1</v>
      </c>
      <c r="K14619" s="2">
        <v>1</v>
      </c>
      <c r="L14619" s="1" t="s">
        <v>13</v>
      </c>
      <c r="N14619" s="10">
        <f t="shared" si="228"/>
        <v>1</v>
      </c>
    </row>
    <row r="14620" spans="1:14">
      <c r="A14620" s="11" t="s">
        <v>27099</v>
      </c>
      <c r="B14620" s="1" t="s">
        <v>27099</v>
      </c>
      <c r="C14620" s="1" t="s">
        <v>27099</v>
      </c>
      <c r="D14620" s="1" t="s">
        <v>27100</v>
      </c>
      <c r="E14620" s="1" t="s">
        <v>17</v>
      </c>
      <c r="F14620" s="6">
        <v>0</v>
      </c>
      <c r="G14620" s="7">
        <v>0</v>
      </c>
      <c r="H14620" s="1">
        <v>0</v>
      </c>
      <c r="I14620" s="1">
        <v>0</v>
      </c>
      <c r="J14620" s="2">
        <v>1</v>
      </c>
      <c r="K14620" s="2">
        <v>1</v>
      </c>
      <c r="L14620" s="1" t="s">
        <v>13</v>
      </c>
      <c r="N14620" s="10">
        <f t="shared" si="228"/>
        <v>1</v>
      </c>
    </row>
    <row r="14621" spans="1:14">
      <c r="A14621" s="11" t="s">
        <v>27101</v>
      </c>
      <c r="B14621" s="1" t="s">
        <v>27101</v>
      </c>
      <c r="C14621" s="1" t="s">
        <v>27101</v>
      </c>
      <c r="D14621" s="1" t="s">
        <v>27102</v>
      </c>
      <c r="E14621" s="1" t="s">
        <v>17</v>
      </c>
      <c r="F14621" s="6">
        <v>0</v>
      </c>
      <c r="G14621" s="7">
        <v>0</v>
      </c>
      <c r="H14621" s="1">
        <v>0</v>
      </c>
      <c r="I14621" s="1">
        <v>0</v>
      </c>
      <c r="J14621" s="2">
        <v>1</v>
      </c>
      <c r="K14621" s="2">
        <v>1</v>
      </c>
      <c r="L14621" s="1" t="s">
        <v>13</v>
      </c>
      <c r="N14621" s="10">
        <f t="shared" si="228"/>
        <v>1</v>
      </c>
    </row>
    <row r="14622" spans="1:14">
      <c r="A14622" s="11" t="s">
        <v>27103</v>
      </c>
      <c r="B14622" s="1" t="s">
        <v>27103</v>
      </c>
      <c r="C14622" s="1" t="s">
        <v>27103</v>
      </c>
      <c r="D14622" s="1" t="s">
        <v>27104</v>
      </c>
      <c r="E14622" s="1" t="s">
        <v>17</v>
      </c>
      <c r="F14622" s="6">
        <v>0</v>
      </c>
      <c r="G14622" s="7">
        <v>0</v>
      </c>
      <c r="H14622" s="1">
        <v>0</v>
      </c>
      <c r="I14622" s="1">
        <v>0</v>
      </c>
      <c r="J14622" s="2">
        <v>1</v>
      </c>
      <c r="K14622" s="2">
        <v>1</v>
      </c>
      <c r="L14622" s="1" t="s">
        <v>13</v>
      </c>
      <c r="N14622" s="10">
        <f t="shared" si="228"/>
        <v>1</v>
      </c>
    </row>
    <row r="14623" spans="1:14">
      <c r="A14623" s="11" t="s">
        <v>27105</v>
      </c>
      <c r="B14623" s="1" t="s">
        <v>27105</v>
      </c>
      <c r="C14623" s="1" t="s">
        <v>27105</v>
      </c>
      <c r="D14623" s="1" t="s">
        <v>27106</v>
      </c>
      <c r="E14623" s="1" t="s">
        <v>17</v>
      </c>
      <c r="F14623" s="6">
        <v>0</v>
      </c>
      <c r="G14623" s="7">
        <v>0</v>
      </c>
      <c r="H14623" s="1">
        <v>0</v>
      </c>
      <c r="I14623" s="1">
        <v>0</v>
      </c>
      <c r="J14623" s="2">
        <v>1</v>
      </c>
      <c r="K14623" s="2">
        <v>1</v>
      </c>
      <c r="L14623" s="1" t="s">
        <v>13</v>
      </c>
      <c r="N14623" s="10">
        <f t="shared" si="228"/>
        <v>1</v>
      </c>
    </row>
    <row r="14624" spans="1:14">
      <c r="A14624" s="11" t="s">
        <v>27107</v>
      </c>
      <c r="B14624" s="1" t="s">
        <v>27107</v>
      </c>
      <c r="C14624" s="1" t="s">
        <v>27107</v>
      </c>
      <c r="D14624" s="1" t="s">
        <v>27108</v>
      </c>
      <c r="E14624" s="1" t="s">
        <v>17</v>
      </c>
      <c r="F14624" s="6">
        <v>0</v>
      </c>
      <c r="G14624" s="7">
        <v>0</v>
      </c>
      <c r="H14624" s="1">
        <v>0</v>
      </c>
      <c r="I14624" s="1">
        <v>0</v>
      </c>
      <c r="J14624" s="2">
        <v>1</v>
      </c>
      <c r="K14624" s="2">
        <v>1</v>
      </c>
      <c r="L14624" s="1" t="s">
        <v>13</v>
      </c>
      <c r="N14624" s="10">
        <f t="shared" si="228"/>
        <v>1</v>
      </c>
    </row>
    <row r="14625" spans="1:14">
      <c r="A14625" s="11" t="s">
        <v>27109</v>
      </c>
      <c r="B14625" s="1" t="s">
        <v>27109</v>
      </c>
      <c r="C14625" s="1" t="s">
        <v>27109</v>
      </c>
      <c r="D14625" s="1" t="s">
        <v>27110</v>
      </c>
      <c r="E14625" s="1" t="s">
        <v>17</v>
      </c>
      <c r="F14625" s="6">
        <v>0</v>
      </c>
      <c r="G14625" s="7">
        <v>0</v>
      </c>
      <c r="H14625" s="1">
        <v>0</v>
      </c>
      <c r="I14625" s="1">
        <v>0</v>
      </c>
      <c r="J14625" s="2">
        <v>1</v>
      </c>
      <c r="K14625" s="2">
        <v>1</v>
      </c>
      <c r="L14625" s="1" t="s">
        <v>13</v>
      </c>
      <c r="N14625" s="10">
        <f t="shared" si="228"/>
        <v>1</v>
      </c>
    </row>
    <row r="14626" spans="1:14">
      <c r="A14626" s="11" t="s">
        <v>27111</v>
      </c>
      <c r="B14626" s="1" t="s">
        <v>27111</v>
      </c>
      <c r="C14626" s="1" t="s">
        <v>27111</v>
      </c>
      <c r="D14626" s="1" t="s">
        <v>27112</v>
      </c>
      <c r="E14626" s="1" t="s">
        <v>17</v>
      </c>
      <c r="F14626" s="6">
        <v>0</v>
      </c>
      <c r="G14626" s="7">
        <v>0</v>
      </c>
      <c r="H14626" s="1">
        <v>0</v>
      </c>
      <c r="I14626" s="1">
        <v>0</v>
      </c>
      <c r="J14626" s="2">
        <v>1</v>
      </c>
      <c r="K14626" s="2">
        <v>1</v>
      </c>
      <c r="L14626" s="1" t="s">
        <v>13</v>
      </c>
      <c r="N14626" s="10">
        <f t="shared" si="228"/>
        <v>1</v>
      </c>
    </row>
    <row r="14627" spans="1:14">
      <c r="A14627" s="11" t="s">
        <v>27113</v>
      </c>
      <c r="B14627" s="1" t="s">
        <v>27113</v>
      </c>
      <c r="C14627" s="1" t="s">
        <v>27113</v>
      </c>
      <c r="D14627" s="1" t="s">
        <v>27114</v>
      </c>
      <c r="E14627" s="1" t="s">
        <v>17</v>
      </c>
      <c r="F14627" s="6">
        <v>0</v>
      </c>
      <c r="G14627" s="7">
        <v>0</v>
      </c>
      <c r="H14627" s="1">
        <v>0</v>
      </c>
      <c r="I14627" s="1">
        <v>0</v>
      </c>
      <c r="J14627" s="2">
        <v>1</v>
      </c>
      <c r="K14627" s="2">
        <v>1</v>
      </c>
      <c r="L14627" s="1" t="s">
        <v>13</v>
      </c>
      <c r="N14627" s="10">
        <f t="shared" si="228"/>
        <v>1</v>
      </c>
    </row>
    <row r="14628" spans="1:14">
      <c r="A14628" s="11" t="s">
        <v>27115</v>
      </c>
      <c r="B14628" s="1" t="s">
        <v>27115</v>
      </c>
      <c r="C14628" s="1" t="s">
        <v>27115</v>
      </c>
      <c r="D14628" s="1" t="s">
        <v>27116</v>
      </c>
      <c r="E14628" s="1" t="s">
        <v>17</v>
      </c>
      <c r="F14628" s="6">
        <v>0</v>
      </c>
      <c r="G14628" s="7">
        <v>0</v>
      </c>
      <c r="H14628" s="1">
        <v>0</v>
      </c>
      <c r="I14628" s="1">
        <v>0</v>
      </c>
      <c r="J14628" s="2">
        <v>1</v>
      </c>
      <c r="K14628" s="2">
        <v>1</v>
      </c>
      <c r="L14628" s="1" t="s">
        <v>13</v>
      </c>
      <c r="N14628" s="10">
        <f t="shared" si="228"/>
        <v>1</v>
      </c>
    </row>
    <row r="14629" spans="1:14">
      <c r="A14629" s="11" t="s">
        <v>27117</v>
      </c>
      <c r="B14629" s="1" t="s">
        <v>27117</v>
      </c>
      <c r="C14629" s="1" t="s">
        <v>27117</v>
      </c>
      <c r="D14629" s="1" t="s">
        <v>27118</v>
      </c>
      <c r="E14629" s="1" t="s">
        <v>17</v>
      </c>
      <c r="F14629" s="6">
        <v>0</v>
      </c>
      <c r="G14629" s="7">
        <v>0</v>
      </c>
      <c r="H14629" s="1">
        <v>0</v>
      </c>
      <c r="I14629" s="1">
        <v>0</v>
      </c>
      <c r="J14629" s="2">
        <v>1</v>
      </c>
      <c r="K14629" s="2">
        <v>1</v>
      </c>
      <c r="L14629" s="1" t="s">
        <v>13</v>
      </c>
      <c r="N14629" s="10">
        <f t="shared" si="228"/>
        <v>1</v>
      </c>
    </row>
    <row r="14630" spans="1:14">
      <c r="A14630" s="11" t="s">
        <v>27119</v>
      </c>
      <c r="B14630" s="1" t="s">
        <v>27119</v>
      </c>
      <c r="C14630" s="1" t="s">
        <v>27119</v>
      </c>
      <c r="D14630" s="1" t="s">
        <v>18969</v>
      </c>
      <c r="E14630" s="1" t="s">
        <v>17</v>
      </c>
      <c r="F14630" s="6">
        <v>0</v>
      </c>
      <c r="G14630" s="7">
        <v>0</v>
      </c>
      <c r="H14630" s="1">
        <v>0</v>
      </c>
      <c r="I14630" s="1">
        <v>0</v>
      </c>
      <c r="J14630" s="2">
        <v>1</v>
      </c>
      <c r="K14630" s="2">
        <v>1</v>
      </c>
      <c r="L14630" s="1" t="s">
        <v>13</v>
      </c>
      <c r="N14630" s="10">
        <f t="shared" si="228"/>
        <v>1</v>
      </c>
    </row>
    <row r="14631" spans="1:14">
      <c r="A14631" s="11" t="s">
        <v>27120</v>
      </c>
      <c r="B14631" s="1" t="s">
        <v>27120</v>
      </c>
      <c r="C14631" s="1" t="s">
        <v>27120</v>
      </c>
      <c r="D14631" s="1" t="s">
        <v>17050</v>
      </c>
      <c r="E14631" s="1" t="s">
        <v>17</v>
      </c>
      <c r="F14631" s="6">
        <v>0</v>
      </c>
      <c r="G14631" s="7">
        <v>0</v>
      </c>
      <c r="H14631" s="1">
        <v>0</v>
      </c>
      <c r="I14631" s="1">
        <v>0</v>
      </c>
      <c r="J14631" s="2">
        <v>1</v>
      </c>
      <c r="K14631" s="2">
        <v>1</v>
      </c>
      <c r="L14631" s="1" t="s">
        <v>13</v>
      </c>
      <c r="N14631" s="10">
        <f t="shared" si="228"/>
        <v>1</v>
      </c>
    </row>
    <row r="14632" spans="1:14">
      <c r="A14632" s="11" t="s">
        <v>27121</v>
      </c>
      <c r="B14632" s="1" t="s">
        <v>27121</v>
      </c>
      <c r="C14632" s="1" t="s">
        <v>27121</v>
      </c>
      <c r="D14632" s="1" t="s">
        <v>2964</v>
      </c>
      <c r="E14632" s="1" t="s">
        <v>17</v>
      </c>
      <c r="F14632" s="6">
        <v>0</v>
      </c>
      <c r="G14632" s="7">
        <v>0</v>
      </c>
      <c r="H14632" s="1">
        <v>0</v>
      </c>
      <c r="I14632" s="1">
        <v>0</v>
      </c>
      <c r="J14632" s="2">
        <v>1</v>
      </c>
      <c r="K14632" s="2">
        <v>1</v>
      </c>
      <c r="L14632" s="1" t="s">
        <v>13</v>
      </c>
      <c r="N14632" s="10">
        <f t="shared" si="228"/>
        <v>1</v>
      </c>
    </row>
    <row r="14633" spans="1:14">
      <c r="A14633" s="11" t="s">
        <v>27122</v>
      </c>
      <c r="B14633" s="1" t="s">
        <v>27122</v>
      </c>
      <c r="C14633" s="1" t="s">
        <v>27122</v>
      </c>
      <c r="D14633" s="1" t="s">
        <v>27123</v>
      </c>
      <c r="E14633" s="1" t="s">
        <v>17</v>
      </c>
      <c r="F14633" s="6">
        <v>0</v>
      </c>
      <c r="G14633" s="7">
        <v>0</v>
      </c>
      <c r="H14633" s="1">
        <v>0</v>
      </c>
      <c r="I14633" s="1">
        <v>0</v>
      </c>
      <c r="J14633" s="2">
        <v>1</v>
      </c>
      <c r="K14633" s="2">
        <v>1</v>
      </c>
      <c r="L14633" s="1" t="s">
        <v>13</v>
      </c>
      <c r="N14633" s="10">
        <f t="shared" si="228"/>
        <v>1</v>
      </c>
    </row>
    <row r="14634" spans="1:14">
      <c r="A14634" s="11" t="s">
        <v>27124</v>
      </c>
      <c r="B14634" s="1" t="s">
        <v>27124</v>
      </c>
      <c r="C14634" s="1" t="s">
        <v>27124</v>
      </c>
      <c r="D14634" s="1" t="s">
        <v>11953</v>
      </c>
      <c r="E14634" s="1" t="s">
        <v>17</v>
      </c>
      <c r="F14634" s="6">
        <v>0</v>
      </c>
      <c r="G14634" s="7">
        <v>0</v>
      </c>
      <c r="H14634" s="1">
        <v>0</v>
      </c>
      <c r="I14634" s="1">
        <v>0</v>
      </c>
      <c r="J14634" s="2">
        <v>1</v>
      </c>
      <c r="K14634" s="2">
        <v>1</v>
      </c>
      <c r="L14634" s="1" t="s">
        <v>13</v>
      </c>
      <c r="N14634" s="10">
        <f t="shared" si="228"/>
        <v>1</v>
      </c>
    </row>
    <row r="14635" spans="1:14">
      <c r="A14635" s="11" t="s">
        <v>27125</v>
      </c>
      <c r="B14635" s="1" t="s">
        <v>27125</v>
      </c>
      <c r="C14635" s="1" t="s">
        <v>27125</v>
      </c>
      <c r="D14635" s="1" t="s">
        <v>27126</v>
      </c>
      <c r="E14635" s="1" t="s">
        <v>17</v>
      </c>
      <c r="F14635" s="6">
        <v>0</v>
      </c>
      <c r="G14635" s="7">
        <v>0</v>
      </c>
      <c r="H14635" s="1">
        <v>0</v>
      </c>
      <c r="I14635" s="1">
        <v>0</v>
      </c>
      <c r="J14635" s="2">
        <v>1</v>
      </c>
      <c r="K14635" s="2">
        <v>1</v>
      </c>
      <c r="L14635" s="1" t="s">
        <v>13</v>
      </c>
      <c r="N14635" s="10">
        <f t="shared" si="228"/>
        <v>1</v>
      </c>
    </row>
    <row r="14636" spans="1:14">
      <c r="A14636" s="11" t="s">
        <v>27127</v>
      </c>
      <c r="B14636" s="1" t="s">
        <v>27127</v>
      </c>
      <c r="C14636" s="1" t="s">
        <v>27127</v>
      </c>
      <c r="D14636" s="1" t="s">
        <v>5895</v>
      </c>
      <c r="E14636" s="1" t="s">
        <v>17</v>
      </c>
      <c r="F14636" s="6">
        <v>0</v>
      </c>
      <c r="G14636" s="7">
        <v>0</v>
      </c>
      <c r="H14636" s="1">
        <v>0</v>
      </c>
      <c r="I14636" s="1">
        <v>0</v>
      </c>
      <c r="J14636" s="2">
        <v>1</v>
      </c>
      <c r="K14636" s="2">
        <v>1</v>
      </c>
      <c r="L14636" s="1" t="s">
        <v>13</v>
      </c>
      <c r="N14636" s="10">
        <f t="shared" si="228"/>
        <v>1</v>
      </c>
    </row>
    <row r="14637" spans="1:14">
      <c r="A14637" s="11" t="s">
        <v>27128</v>
      </c>
      <c r="B14637" s="1" t="s">
        <v>27128</v>
      </c>
      <c r="C14637" s="1" t="s">
        <v>27128</v>
      </c>
      <c r="D14637" s="1" t="s">
        <v>27129</v>
      </c>
      <c r="E14637" s="1" t="s">
        <v>17</v>
      </c>
      <c r="F14637" s="6">
        <v>0</v>
      </c>
      <c r="G14637" s="7">
        <v>0</v>
      </c>
      <c r="H14637" s="1">
        <v>0</v>
      </c>
      <c r="I14637" s="1">
        <v>0</v>
      </c>
      <c r="J14637" s="2">
        <v>1</v>
      </c>
      <c r="K14637" s="2">
        <v>1</v>
      </c>
      <c r="L14637" s="1" t="s">
        <v>13</v>
      </c>
      <c r="N14637" s="10">
        <f t="shared" si="228"/>
        <v>1</v>
      </c>
    </row>
    <row r="14638" spans="1:14">
      <c r="A14638" s="11" t="s">
        <v>27130</v>
      </c>
      <c r="B14638" s="1" t="s">
        <v>27130</v>
      </c>
      <c r="C14638" s="1" t="s">
        <v>27130</v>
      </c>
      <c r="D14638" s="1" t="s">
        <v>27131</v>
      </c>
      <c r="E14638" s="1" t="s">
        <v>17</v>
      </c>
      <c r="F14638" s="6">
        <v>0</v>
      </c>
      <c r="G14638" s="7">
        <v>0</v>
      </c>
      <c r="H14638" s="1">
        <v>0</v>
      </c>
      <c r="I14638" s="1">
        <v>0</v>
      </c>
      <c r="J14638" s="2">
        <v>1</v>
      </c>
      <c r="K14638" s="2">
        <v>1</v>
      </c>
      <c r="L14638" s="1" t="s">
        <v>13</v>
      </c>
      <c r="N14638" s="10">
        <f t="shared" si="228"/>
        <v>1</v>
      </c>
    </row>
    <row r="14639" spans="1:14">
      <c r="A14639" s="11" t="s">
        <v>27132</v>
      </c>
      <c r="B14639" s="1" t="s">
        <v>27132</v>
      </c>
      <c r="C14639" s="1" t="s">
        <v>27132</v>
      </c>
      <c r="D14639" s="1" t="s">
        <v>27133</v>
      </c>
      <c r="E14639" s="1" t="s">
        <v>17</v>
      </c>
      <c r="F14639" s="6">
        <v>0</v>
      </c>
      <c r="G14639" s="7">
        <v>0</v>
      </c>
      <c r="H14639" s="1">
        <v>0</v>
      </c>
      <c r="I14639" s="1">
        <v>0</v>
      </c>
      <c r="J14639" s="2">
        <v>1</v>
      </c>
      <c r="K14639" s="2">
        <v>1</v>
      </c>
      <c r="L14639" s="1" t="s">
        <v>13</v>
      </c>
      <c r="N14639" s="10">
        <f t="shared" si="228"/>
        <v>1</v>
      </c>
    </row>
    <row r="14640" spans="1:14">
      <c r="A14640" s="11" t="s">
        <v>27134</v>
      </c>
      <c r="B14640" s="1" t="s">
        <v>27134</v>
      </c>
      <c r="C14640" s="1" t="s">
        <v>27134</v>
      </c>
      <c r="D14640" s="1" t="s">
        <v>27135</v>
      </c>
      <c r="E14640" s="1" t="s">
        <v>17</v>
      </c>
      <c r="F14640" s="6">
        <v>0</v>
      </c>
      <c r="G14640" s="7">
        <v>0</v>
      </c>
      <c r="H14640" s="1">
        <v>0</v>
      </c>
      <c r="I14640" s="1">
        <v>0</v>
      </c>
      <c r="J14640" s="2">
        <v>1</v>
      </c>
      <c r="K14640" s="2">
        <v>1</v>
      </c>
      <c r="L14640" s="1" t="s">
        <v>13</v>
      </c>
      <c r="N14640" s="10">
        <f t="shared" si="228"/>
        <v>1</v>
      </c>
    </row>
    <row r="14641" spans="1:14">
      <c r="A14641" s="11" t="s">
        <v>27136</v>
      </c>
      <c r="B14641" s="1" t="s">
        <v>27136</v>
      </c>
      <c r="C14641" s="1" t="s">
        <v>27136</v>
      </c>
      <c r="D14641" s="1" t="s">
        <v>27137</v>
      </c>
      <c r="E14641" s="1" t="s">
        <v>17</v>
      </c>
      <c r="F14641" s="6">
        <v>0</v>
      </c>
      <c r="G14641" s="7">
        <v>0</v>
      </c>
      <c r="H14641" s="1">
        <v>0</v>
      </c>
      <c r="I14641" s="1">
        <v>0</v>
      </c>
      <c r="J14641" s="2">
        <v>1</v>
      </c>
      <c r="K14641" s="2">
        <v>1</v>
      </c>
      <c r="L14641" s="1" t="s">
        <v>13</v>
      </c>
      <c r="N14641" s="10">
        <f t="shared" si="228"/>
        <v>1</v>
      </c>
    </row>
    <row r="14642" spans="1:14">
      <c r="A14642" s="11" t="s">
        <v>27138</v>
      </c>
      <c r="B14642" s="1" t="s">
        <v>27138</v>
      </c>
      <c r="C14642" s="1" t="s">
        <v>27138</v>
      </c>
      <c r="D14642" s="1" t="s">
        <v>27139</v>
      </c>
      <c r="E14642" s="1" t="s">
        <v>17</v>
      </c>
      <c r="F14642" s="6">
        <v>0</v>
      </c>
      <c r="G14642" s="7">
        <v>0</v>
      </c>
      <c r="H14642" s="1">
        <v>0</v>
      </c>
      <c r="I14642" s="1">
        <v>0</v>
      </c>
      <c r="J14642" s="2">
        <v>1</v>
      </c>
      <c r="K14642" s="2">
        <v>1</v>
      </c>
      <c r="L14642" s="1" t="s">
        <v>13</v>
      </c>
      <c r="N14642" s="10">
        <f t="shared" si="228"/>
        <v>1</v>
      </c>
    </row>
    <row r="14643" spans="1:14">
      <c r="A14643" s="11" t="s">
        <v>27140</v>
      </c>
      <c r="B14643" s="1" t="s">
        <v>27140</v>
      </c>
      <c r="C14643" s="1" t="s">
        <v>27140</v>
      </c>
      <c r="D14643" s="1" t="s">
        <v>27141</v>
      </c>
      <c r="E14643" s="1" t="s">
        <v>17</v>
      </c>
      <c r="F14643" s="6">
        <v>0</v>
      </c>
      <c r="G14643" s="7">
        <v>0</v>
      </c>
      <c r="H14643" s="1">
        <v>0</v>
      </c>
      <c r="I14643" s="1">
        <v>0</v>
      </c>
      <c r="J14643" s="2">
        <v>1</v>
      </c>
      <c r="K14643" s="2">
        <v>1</v>
      </c>
      <c r="L14643" s="1" t="s">
        <v>13</v>
      </c>
      <c r="N14643" s="10">
        <f t="shared" si="228"/>
        <v>1</v>
      </c>
    </row>
    <row r="14644" spans="1:14">
      <c r="A14644" s="11" t="s">
        <v>27142</v>
      </c>
      <c r="B14644" s="1" t="s">
        <v>27142</v>
      </c>
      <c r="C14644" s="1" t="s">
        <v>27142</v>
      </c>
      <c r="D14644" s="1" t="s">
        <v>27143</v>
      </c>
      <c r="E14644" s="1" t="s">
        <v>17</v>
      </c>
      <c r="F14644" s="6">
        <v>0</v>
      </c>
      <c r="G14644" s="7">
        <v>0</v>
      </c>
      <c r="H14644" s="1">
        <v>0</v>
      </c>
      <c r="I14644" s="1">
        <v>0</v>
      </c>
      <c r="J14644" s="2">
        <v>1</v>
      </c>
      <c r="K14644" s="2">
        <v>1</v>
      </c>
      <c r="L14644" s="1" t="s">
        <v>13</v>
      </c>
      <c r="N14644" s="10">
        <f t="shared" si="228"/>
        <v>1</v>
      </c>
    </row>
    <row r="14645" spans="1:14">
      <c r="A14645" s="11" t="s">
        <v>27144</v>
      </c>
      <c r="B14645" s="1" t="s">
        <v>27144</v>
      </c>
      <c r="C14645" s="1" t="s">
        <v>27144</v>
      </c>
      <c r="D14645" s="1" t="s">
        <v>27145</v>
      </c>
      <c r="E14645" s="1" t="s">
        <v>17</v>
      </c>
      <c r="F14645" s="6">
        <v>0</v>
      </c>
      <c r="G14645" s="7">
        <v>0</v>
      </c>
      <c r="H14645" s="1">
        <v>0</v>
      </c>
      <c r="I14645" s="1">
        <v>0</v>
      </c>
      <c r="J14645" s="2">
        <v>1</v>
      </c>
      <c r="K14645" s="2">
        <v>1</v>
      </c>
      <c r="L14645" s="1" t="s">
        <v>13</v>
      </c>
      <c r="N14645" s="10">
        <f t="shared" si="228"/>
        <v>1</v>
      </c>
    </row>
    <row r="14646" spans="1:14">
      <c r="A14646" s="11" t="s">
        <v>27146</v>
      </c>
      <c r="B14646" s="1" t="s">
        <v>27146</v>
      </c>
      <c r="C14646" s="1" t="s">
        <v>27146</v>
      </c>
      <c r="D14646" s="1" t="s">
        <v>27147</v>
      </c>
      <c r="E14646" s="1" t="s">
        <v>17</v>
      </c>
      <c r="F14646" s="6">
        <v>0</v>
      </c>
      <c r="G14646" s="7">
        <v>0</v>
      </c>
      <c r="H14646" s="1">
        <v>0</v>
      </c>
      <c r="I14646" s="1">
        <v>0</v>
      </c>
      <c r="J14646" s="2">
        <v>1</v>
      </c>
      <c r="K14646" s="2">
        <v>1</v>
      </c>
      <c r="L14646" s="1" t="s">
        <v>13</v>
      </c>
      <c r="N14646" s="10">
        <f t="shared" si="228"/>
        <v>1</v>
      </c>
    </row>
    <row r="14647" spans="1:14">
      <c r="A14647" s="11" t="s">
        <v>27148</v>
      </c>
      <c r="B14647" s="1" t="s">
        <v>27148</v>
      </c>
      <c r="C14647" s="1" t="s">
        <v>27148</v>
      </c>
      <c r="D14647" s="1" t="s">
        <v>27149</v>
      </c>
      <c r="E14647" s="1" t="s">
        <v>17</v>
      </c>
      <c r="F14647" s="6">
        <v>0</v>
      </c>
      <c r="G14647" s="7">
        <v>0</v>
      </c>
      <c r="H14647" s="1">
        <v>0</v>
      </c>
      <c r="I14647" s="1">
        <v>0</v>
      </c>
      <c r="J14647" s="2">
        <v>1</v>
      </c>
      <c r="K14647" s="2">
        <v>1</v>
      </c>
      <c r="L14647" s="1" t="s">
        <v>13</v>
      </c>
      <c r="N14647" s="10">
        <f t="shared" si="228"/>
        <v>1</v>
      </c>
    </row>
    <row r="14648" spans="1:14">
      <c r="A14648" s="11" t="s">
        <v>27150</v>
      </c>
      <c r="B14648" s="1" t="s">
        <v>27150</v>
      </c>
      <c r="C14648" s="1" t="s">
        <v>27150</v>
      </c>
      <c r="D14648" s="1" t="s">
        <v>27151</v>
      </c>
      <c r="E14648" s="1" t="s">
        <v>17</v>
      </c>
      <c r="F14648" s="6">
        <v>0</v>
      </c>
      <c r="G14648" s="7">
        <v>0</v>
      </c>
      <c r="H14648" s="1">
        <v>0</v>
      </c>
      <c r="I14648" s="1">
        <v>0</v>
      </c>
      <c r="J14648" s="2">
        <v>1</v>
      </c>
      <c r="K14648" s="2">
        <v>1</v>
      </c>
      <c r="L14648" s="1" t="s">
        <v>13</v>
      </c>
      <c r="N14648" s="10">
        <f t="shared" si="228"/>
        <v>1</v>
      </c>
    </row>
    <row r="14649" spans="1:14">
      <c r="A14649" s="11" t="s">
        <v>27152</v>
      </c>
      <c r="B14649" s="1" t="s">
        <v>27152</v>
      </c>
      <c r="C14649" s="1" t="s">
        <v>27152</v>
      </c>
      <c r="D14649" s="1" t="s">
        <v>27153</v>
      </c>
      <c r="E14649" s="1" t="s">
        <v>17</v>
      </c>
      <c r="F14649" s="6">
        <v>0</v>
      </c>
      <c r="G14649" s="7">
        <v>0</v>
      </c>
      <c r="H14649" s="1">
        <v>0</v>
      </c>
      <c r="I14649" s="1">
        <v>0</v>
      </c>
      <c r="J14649" s="2">
        <v>1</v>
      </c>
      <c r="K14649" s="2">
        <v>1</v>
      </c>
      <c r="L14649" s="1" t="s">
        <v>13</v>
      </c>
      <c r="N14649" s="10">
        <f t="shared" si="228"/>
        <v>1</v>
      </c>
    </row>
    <row r="14650" spans="1:14">
      <c r="A14650" s="11" t="s">
        <v>27154</v>
      </c>
      <c r="B14650" s="1" t="s">
        <v>27154</v>
      </c>
      <c r="C14650" s="1" t="s">
        <v>27154</v>
      </c>
      <c r="D14650" s="1" t="s">
        <v>27155</v>
      </c>
      <c r="E14650" s="1" t="s">
        <v>17</v>
      </c>
      <c r="F14650" s="6">
        <v>0</v>
      </c>
      <c r="G14650" s="7">
        <v>0</v>
      </c>
      <c r="H14650" s="1">
        <v>0</v>
      </c>
      <c r="I14650" s="1">
        <v>0</v>
      </c>
      <c r="J14650" s="2">
        <v>1</v>
      </c>
      <c r="K14650" s="2">
        <v>1</v>
      </c>
      <c r="L14650" s="1" t="s">
        <v>13</v>
      </c>
      <c r="N14650" s="10">
        <f t="shared" si="228"/>
        <v>1</v>
      </c>
    </row>
    <row r="14651" spans="1:14">
      <c r="A14651" s="11" t="s">
        <v>27156</v>
      </c>
      <c r="B14651" s="1" t="s">
        <v>27156</v>
      </c>
      <c r="C14651" s="1" t="s">
        <v>27156</v>
      </c>
      <c r="D14651" s="1" t="s">
        <v>27157</v>
      </c>
      <c r="E14651" s="1" t="s">
        <v>17</v>
      </c>
      <c r="F14651" s="6">
        <v>0</v>
      </c>
      <c r="G14651" s="7">
        <v>0</v>
      </c>
      <c r="H14651" s="1">
        <v>0</v>
      </c>
      <c r="I14651" s="1">
        <v>0</v>
      </c>
      <c r="J14651" s="2">
        <v>1</v>
      </c>
      <c r="K14651" s="2">
        <v>1</v>
      </c>
      <c r="L14651" s="1" t="s">
        <v>13</v>
      </c>
      <c r="N14651" s="10">
        <f t="shared" si="228"/>
        <v>1</v>
      </c>
    </row>
    <row r="14652" spans="1:14">
      <c r="A14652" s="11" t="s">
        <v>27158</v>
      </c>
      <c r="B14652" s="1" t="s">
        <v>27158</v>
      </c>
      <c r="C14652" s="1" t="s">
        <v>27158</v>
      </c>
      <c r="D14652" s="1" t="s">
        <v>27159</v>
      </c>
      <c r="E14652" s="1" t="s">
        <v>17</v>
      </c>
      <c r="F14652" s="6">
        <v>0</v>
      </c>
      <c r="G14652" s="7">
        <v>0</v>
      </c>
      <c r="H14652" s="1">
        <v>0</v>
      </c>
      <c r="I14652" s="1">
        <v>0</v>
      </c>
      <c r="J14652" s="2">
        <v>1</v>
      </c>
      <c r="K14652" s="2">
        <v>1</v>
      </c>
      <c r="L14652" s="1" t="s">
        <v>13</v>
      </c>
      <c r="N14652" s="10">
        <f t="shared" si="228"/>
        <v>1</v>
      </c>
    </row>
    <row r="14653" spans="1:14">
      <c r="A14653" s="11" t="s">
        <v>27160</v>
      </c>
      <c r="B14653" s="1" t="s">
        <v>27160</v>
      </c>
      <c r="C14653" s="1" t="s">
        <v>27160</v>
      </c>
      <c r="D14653" s="1" t="s">
        <v>27161</v>
      </c>
      <c r="E14653" s="1" t="s">
        <v>17</v>
      </c>
      <c r="F14653" s="6">
        <v>0</v>
      </c>
      <c r="G14653" s="7">
        <v>0</v>
      </c>
      <c r="H14653" s="1">
        <v>0</v>
      </c>
      <c r="I14653" s="1">
        <v>0</v>
      </c>
      <c r="J14653" s="2">
        <v>1</v>
      </c>
      <c r="K14653" s="2">
        <v>1</v>
      </c>
      <c r="L14653" s="1" t="s">
        <v>13</v>
      </c>
      <c r="N14653" s="10">
        <f t="shared" si="228"/>
        <v>1</v>
      </c>
    </row>
    <row r="14654" spans="1:14">
      <c r="A14654" s="11" t="s">
        <v>27162</v>
      </c>
      <c r="B14654" s="1" t="s">
        <v>27162</v>
      </c>
      <c r="C14654" s="1" t="s">
        <v>27162</v>
      </c>
      <c r="D14654" s="1" t="s">
        <v>27163</v>
      </c>
      <c r="E14654" s="1" t="s">
        <v>17</v>
      </c>
      <c r="F14654" s="6">
        <v>0</v>
      </c>
      <c r="G14654" s="7">
        <v>0</v>
      </c>
      <c r="H14654" s="1">
        <v>0</v>
      </c>
      <c r="I14654" s="1">
        <v>0</v>
      </c>
      <c r="J14654" s="2">
        <v>1</v>
      </c>
      <c r="K14654" s="2">
        <v>1</v>
      </c>
      <c r="L14654" s="1" t="s">
        <v>13</v>
      </c>
      <c r="N14654" s="10">
        <f t="shared" si="228"/>
        <v>1</v>
      </c>
    </row>
    <row r="14655" spans="1:14">
      <c r="A14655" s="11" t="s">
        <v>27164</v>
      </c>
      <c r="B14655" s="1" t="s">
        <v>27164</v>
      </c>
      <c r="C14655" s="1" t="s">
        <v>27164</v>
      </c>
      <c r="D14655" s="1" t="s">
        <v>27165</v>
      </c>
      <c r="E14655" s="1" t="s">
        <v>17</v>
      </c>
      <c r="F14655" s="6">
        <v>0</v>
      </c>
      <c r="G14655" s="7">
        <v>0</v>
      </c>
      <c r="H14655" s="1">
        <v>0</v>
      </c>
      <c r="I14655" s="1">
        <v>0</v>
      </c>
      <c r="J14655" s="2">
        <v>1</v>
      </c>
      <c r="K14655" s="2">
        <v>1</v>
      </c>
      <c r="L14655" s="1" t="s">
        <v>13</v>
      </c>
      <c r="N14655" s="10">
        <f t="shared" si="228"/>
        <v>1</v>
      </c>
    </row>
    <row r="14656" spans="1:14">
      <c r="A14656" s="11" t="s">
        <v>27166</v>
      </c>
      <c r="B14656" s="1" t="s">
        <v>27166</v>
      </c>
      <c r="C14656" s="1" t="s">
        <v>27166</v>
      </c>
      <c r="D14656" s="1" t="s">
        <v>27167</v>
      </c>
      <c r="E14656" s="1" t="s">
        <v>17</v>
      </c>
      <c r="F14656" s="6">
        <v>0</v>
      </c>
      <c r="G14656" s="7">
        <v>0</v>
      </c>
      <c r="H14656" s="1">
        <v>0</v>
      </c>
      <c r="I14656" s="1">
        <v>0</v>
      </c>
      <c r="J14656" s="2">
        <v>1</v>
      </c>
      <c r="K14656" s="2">
        <v>1</v>
      </c>
      <c r="L14656" s="1" t="s">
        <v>13</v>
      </c>
      <c r="N14656" s="10">
        <f t="shared" si="228"/>
        <v>1</v>
      </c>
    </row>
    <row r="14657" spans="1:14">
      <c r="A14657" s="11" t="s">
        <v>27168</v>
      </c>
      <c r="B14657" s="1" t="s">
        <v>27168</v>
      </c>
      <c r="C14657" s="1" t="s">
        <v>27168</v>
      </c>
      <c r="D14657" s="1" t="s">
        <v>27169</v>
      </c>
      <c r="E14657" s="1" t="s">
        <v>17</v>
      </c>
      <c r="F14657" s="6">
        <v>0</v>
      </c>
      <c r="G14657" s="7">
        <v>0</v>
      </c>
      <c r="H14657" s="1">
        <v>0</v>
      </c>
      <c r="I14657" s="1">
        <v>0</v>
      </c>
      <c r="J14657" s="2">
        <v>1</v>
      </c>
      <c r="K14657" s="2">
        <v>1</v>
      </c>
      <c r="L14657" s="1" t="s">
        <v>13</v>
      </c>
      <c r="N14657" s="10">
        <f t="shared" si="228"/>
        <v>1</v>
      </c>
    </row>
    <row r="14658" spans="1:14">
      <c r="A14658" s="11" t="s">
        <v>27170</v>
      </c>
      <c r="B14658" s="1" t="s">
        <v>27170</v>
      </c>
      <c r="C14658" s="1" t="s">
        <v>27170</v>
      </c>
      <c r="D14658" s="1" t="s">
        <v>27171</v>
      </c>
      <c r="E14658" s="1" t="s">
        <v>17</v>
      </c>
      <c r="F14658" s="6">
        <v>0</v>
      </c>
      <c r="G14658" s="7">
        <v>0</v>
      </c>
      <c r="H14658" s="1">
        <v>0</v>
      </c>
      <c r="I14658" s="1">
        <v>0</v>
      </c>
      <c r="J14658" s="2">
        <v>1</v>
      </c>
      <c r="K14658" s="2">
        <v>1</v>
      </c>
      <c r="L14658" s="1" t="s">
        <v>13</v>
      </c>
      <c r="N14658" s="10">
        <f t="shared" si="228"/>
        <v>1</v>
      </c>
    </row>
    <row r="14659" spans="1:14">
      <c r="A14659" s="11" t="s">
        <v>27172</v>
      </c>
      <c r="B14659" s="1" t="s">
        <v>27172</v>
      </c>
      <c r="C14659" s="1" t="s">
        <v>27172</v>
      </c>
      <c r="D14659" s="1" t="s">
        <v>27173</v>
      </c>
      <c r="E14659" s="1" t="s">
        <v>17</v>
      </c>
      <c r="F14659" s="6">
        <v>0</v>
      </c>
      <c r="G14659" s="7">
        <v>0</v>
      </c>
      <c r="H14659" s="1">
        <v>0</v>
      </c>
      <c r="I14659" s="1">
        <v>0</v>
      </c>
      <c r="J14659" s="2">
        <v>1</v>
      </c>
      <c r="K14659" s="2">
        <v>1</v>
      </c>
      <c r="L14659" s="1" t="s">
        <v>13</v>
      </c>
      <c r="N14659" s="10">
        <f t="shared" si="228"/>
        <v>1</v>
      </c>
    </row>
    <row r="14660" spans="1:14">
      <c r="A14660" s="11" t="s">
        <v>27174</v>
      </c>
      <c r="B14660" s="1" t="s">
        <v>27174</v>
      </c>
      <c r="C14660" s="1" t="s">
        <v>27174</v>
      </c>
      <c r="D14660" s="1" t="s">
        <v>27175</v>
      </c>
      <c r="E14660" s="1" t="s">
        <v>17</v>
      </c>
      <c r="F14660" s="6">
        <v>0</v>
      </c>
      <c r="G14660" s="7">
        <v>0</v>
      </c>
      <c r="H14660" s="1">
        <v>0</v>
      </c>
      <c r="I14660" s="1">
        <v>0</v>
      </c>
      <c r="J14660" s="2">
        <v>1</v>
      </c>
      <c r="K14660" s="2">
        <v>1</v>
      </c>
      <c r="L14660" s="1" t="s">
        <v>13</v>
      </c>
      <c r="N14660" s="10">
        <f t="shared" si="228"/>
        <v>1</v>
      </c>
    </row>
    <row r="14661" spans="1:14">
      <c r="A14661" s="11" t="s">
        <v>27176</v>
      </c>
      <c r="B14661" s="1" t="s">
        <v>27176</v>
      </c>
      <c r="C14661" s="1" t="s">
        <v>27176</v>
      </c>
      <c r="D14661" s="1" t="s">
        <v>27177</v>
      </c>
      <c r="E14661" s="1" t="s">
        <v>17</v>
      </c>
      <c r="F14661" s="6">
        <v>0</v>
      </c>
      <c r="G14661" s="7">
        <v>0</v>
      </c>
      <c r="H14661" s="1">
        <v>0</v>
      </c>
      <c r="I14661" s="1">
        <v>0</v>
      </c>
      <c r="J14661" s="2">
        <v>1</v>
      </c>
      <c r="K14661" s="2">
        <v>1</v>
      </c>
      <c r="L14661" s="1" t="s">
        <v>13</v>
      </c>
      <c r="N14661" s="10">
        <f t="shared" ref="N14661:N14724" si="229">2^H14661</f>
        <v>1</v>
      </c>
    </row>
    <row r="14662" spans="1:14">
      <c r="A14662" s="11" t="s">
        <v>27178</v>
      </c>
      <c r="B14662" s="1" t="s">
        <v>27178</v>
      </c>
      <c r="C14662" s="1" t="s">
        <v>27178</v>
      </c>
      <c r="D14662" s="1" t="s">
        <v>7043</v>
      </c>
      <c r="E14662" s="1" t="s">
        <v>17</v>
      </c>
      <c r="F14662" s="6">
        <v>0</v>
      </c>
      <c r="G14662" s="7">
        <v>0</v>
      </c>
      <c r="H14662" s="1">
        <v>0</v>
      </c>
      <c r="I14662" s="1">
        <v>0</v>
      </c>
      <c r="J14662" s="2">
        <v>1</v>
      </c>
      <c r="K14662" s="2">
        <v>1</v>
      </c>
      <c r="L14662" s="1" t="s">
        <v>13</v>
      </c>
      <c r="N14662" s="10">
        <f t="shared" si="229"/>
        <v>1</v>
      </c>
    </row>
    <row r="14663" spans="1:14">
      <c r="A14663" s="11" t="s">
        <v>27179</v>
      </c>
      <c r="B14663" s="1" t="s">
        <v>27179</v>
      </c>
      <c r="C14663" s="1" t="s">
        <v>27179</v>
      </c>
      <c r="D14663" s="1" t="s">
        <v>26235</v>
      </c>
      <c r="E14663" s="1" t="s">
        <v>17</v>
      </c>
      <c r="F14663" s="6">
        <v>0</v>
      </c>
      <c r="G14663" s="7">
        <v>0</v>
      </c>
      <c r="H14663" s="1">
        <v>0</v>
      </c>
      <c r="I14663" s="1">
        <v>0</v>
      </c>
      <c r="J14663" s="2">
        <v>1</v>
      </c>
      <c r="K14663" s="2">
        <v>1</v>
      </c>
      <c r="L14663" s="1" t="s">
        <v>13</v>
      </c>
      <c r="N14663" s="10">
        <f t="shared" si="229"/>
        <v>1</v>
      </c>
    </row>
    <row r="14664" spans="1:14">
      <c r="A14664" s="11" t="s">
        <v>27180</v>
      </c>
      <c r="B14664" s="1" t="s">
        <v>27180</v>
      </c>
      <c r="C14664" s="1" t="s">
        <v>27180</v>
      </c>
      <c r="D14664" s="1" t="s">
        <v>27181</v>
      </c>
      <c r="E14664" s="1" t="s">
        <v>17</v>
      </c>
      <c r="F14664" s="6">
        <v>0</v>
      </c>
      <c r="G14664" s="7">
        <v>0</v>
      </c>
      <c r="H14664" s="1">
        <v>0</v>
      </c>
      <c r="I14664" s="1">
        <v>0</v>
      </c>
      <c r="J14664" s="2">
        <v>1</v>
      </c>
      <c r="K14664" s="2">
        <v>1</v>
      </c>
      <c r="L14664" s="1" t="s">
        <v>13</v>
      </c>
      <c r="N14664" s="10">
        <f t="shared" si="229"/>
        <v>1</v>
      </c>
    </row>
    <row r="14665" spans="1:14">
      <c r="A14665" s="11" t="s">
        <v>27182</v>
      </c>
      <c r="B14665" s="1" t="s">
        <v>27182</v>
      </c>
      <c r="C14665" s="1" t="s">
        <v>27182</v>
      </c>
      <c r="D14665" s="1" t="s">
        <v>27183</v>
      </c>
      <c r="E14665" s="1" t="s">
        <v>17</v>
      </c>
      <c r="F14665" s="6">
        <v>0</v>
      </c>
      <c r="G14665" s="7">
        <v>0</v>
      </c>
      <c r="H14665" s="1">
        <v>0</v>
      </c>
      <c r="I14665" s="1">
        <v>0</v>
      </c>
      <c r="J14665" s="2">
        <v>1</v>
      </c>
      <c r="K14665" s="2">
        <v>1</v>
      </c>
      <c r="L14665" s="1" t="s">
        <v>13</v>
      </c>
      <c r="N14665" s="10">
        <f t="shared" si="229"/>
        <v>1</v>
      </c>
    </row>
    <row r="14666" spans="1:14">
      <c r="A14666" s="11" t="s">
        <v>27184</v>
      </c>
      <c r="B14666" s="1" t="s">
        <v>27184</v>
      </c>
      <c r="C14666" s="1" t="s">
        <v>27184</v>
      </c>
      <c r="D14666" s="1" t="s">
        <v>27185</v>
      </c>
      <c r="E14666" s="1" t="s">
        <v>17</v>
      </c>
      <c r="F14666" s="6">
        <v>0</v>
      </c>
      <c r="G14666" s="7">
        <v>0</v>
      </c>
      <c r="H14666" s="1">
        <v>0</v>
      </c>
      <c r="I14666" s="1">
        <v>0</v>
      </c>
      <c r="J14666" s="2">
        <v>1</v>
      </c>
      <c r="K14666" s="2">
        <v>1</v>
      </c>
      <c r="L14666" s="1" t="s">
        <v>13</v>
      </c>
      <c r="N14666" s="10">
        <f t="shared" si="229"/>
        <v>1</v>
      </c>
    </row>
    <row r="14667" spans="1:14">
      <c r="A14667" s="11" t="s">
        <v>27186</v>
      </c>
      <c r="B14667" s="1" t="s">
        <v>27186</v>
      </c>
      <c r="C14667" s="1" t="s">
        <v>27186</v>
      </c>
      <c r="D14667" s="1" t="s">
        <v>26235</v>
      </c>
      <c r="E14667" s="1" t="s">
        <v>17</v>
      </c>
      <c r="F14667" s="6">
        <v>0</v>
      </c>
      <c r="G14667" s="7">
        <v>0</v>
      </c>
      <c r="H14667" s="1">
        <v>0</v>
      </c>
      <c r="I14667" s="1">
        <v>0</v>
      </c>
      <c r="J14667" s="2">
        <v>1</v>
      </c>
      <c r="K14667" s="2">
        <v>1</v>
      </c>
      <c r="L14667" s="1" t="s">
        <v>13</v>
      </c>
      <c r="N14667" s="10">
        <f t="shared" si="229"/>
        <v>1</v>
      </c>
    </row>
    <row r="14668" spans="1:14">
      <c r="A14668" s="11" t="s">
        <v>27187</v>
      </c>
      <c r="B14668" s="1" t="s">
        <v>27187</v>
      </c>
      <c r="C14668" s="1" t="s">
        <v>27187</v>
      </c>
      <c r="D14668" s="1" t="s">
        <v>27188</v>
      </c>
      <c r="E14668" s="1" t="s">
        <v>17</v>
      </c>
      <c r="F14668" s="6">
        <v>0</v>
      </c>
      <c r="G14668" s="7">
        <v>0</v>
      </c>
      <c r="H14668" s="1">
        <v>0</v>
      </c>
      <c r="I14668" s="1">
        <v>0</v>
      </c>
      <c r="J14668" s="2">
        <v>1</v>
      </c>
      <c r="K14668" s="2">
        <v>1</v>
      </c>
      <c r="L14668" s="1" t="s">
        <v>13</v>
      </c>
      <c r="N14668" s="10">
        <f t="shared" si="229"/>
        <v>1</v>
      </c>
    </row>
    <row r="14669" spans="1:14">
      <c r="A14669" s="11" t="s">
        <v>27189</v>
      </c>
      <c r="B14669" s="1" t="s">
        <v>27189</v>
      </c>
      <c r="C14669" s="1" t="s">
        <v>27189</v>
      </c>
      <c r="D14669" s="1" t="s">
        <v>13194</v>
      </c>
      <c r="E14669" s="1" t="s">
        <v>17</v>
      </c>
      <c r="F14669" s="6">
        <v>0</v>
      </c>
      <c r="G14669" s="7">
        <v>0</v>
      </c>
      <c r="H14669" s="1">
        <v>0</v>
      </c>
      <c r="I14669" s="1">
        <v>0</v>
      </c>
      <c r="J14669" s="2">
        <v>1</v>
      </c>
      <c r="K14669" s="2">
        <v>1</v>
      </c>
      <c r="L14669" s="1" t="s">
        <v>13</v>
      </c>
      <c r="N14669" s="10">
        <f t="shared" si="229"/>
        <v>1</v>
      </c>
    </row>
    <row r="14670" spans="1:14">
      <c r="A14670" s="11" t="s">
        <v>27190</v>
      </c>
      <c r="B14670" s="1" t="s">
        <v>27190</v>
      </c>
      <c r="C14670" s="1" t="s">
        <v>27190</v>
      </c>
      <c r="D14670" s="1" t="s">
        <v>27191</v>
      </c>
      <c r="E14670" s="1" t="s">
        <v>17</v>
      </c>
      <c r="F14670" s="6">
        <v>0</v>
      </c>
      <c r="G14670" s="7">
        <v>0</v>
      </c>
      <c r="H14670" s="1">
        <v>0</v>
      </c>
      <c r="I14670" s="1">
        <v>0</v>
      </c>
      <c r="J14670" s="2">
        <v>1</v>
      </c>
      <c r="K14670" s="2">
        <v>1</v>
      </c>
      <c r="L14670" s="1" t="s">
        <v>13</v>
      </c>
      <c r="N14670" s="10">
        <f t="shared" si="229"/>
        <v>1</v>
      </c>
    </row>
    <row r="14671" spans="1:14">
      <c r="A14671" s="11" t="s">
        <v>27192</v>
      </c>
      <c r="B14671" s="1" t="s">
        <v>27192</v>
      </c>
      <c r="C14671" s="1" t="s">
        <v>27192</v>
      </c>
      <c r="D14671" s="1" t="s">
        <v>631</v>
      </c>
      <c r="E14671" s="1" t="s">
        <v>17</v>
      </c>
      <c r="F14671" s="6">
        <v>0</v>
      </c>
      <c r="G14671" s="7">
        <v>0</v>
      </c>
      <c r="H14671" s="1">
        <v>0</v>
      </c>
      <c r="I14671" s="1">
        <v>0</v>
      </c>
      <c r="J14671" s="2">
        <v>1</v>
      </c>
      <c r="K14671" s="2">
        <v>1</v>
      </c>
      <c r="L14671" s="1" t="s">
        <v>13</v>
      </c>
      <c r="N14671" s="10">
        <f t="shared" si="229"/>
        <v>1</v>
      </c>
    </row>
    <row r="14672" spans="1:14">
      <c r="A14672" s="11" t="s">
        <v>27193</v>
      </c>
      <c r="B14672" s="1" t="s">
        <v>27193</v>
      </c>
      <c r="C14672" s="1" t="s">
        <v>27193</v>
      </c>
      <c r="D14672" s="1" t="s">
        <v>27194</v>
      </c>
      <c r="E14672" s="1" t="s">
        <v>17</v>
      </c>
      <c r="F14672" s="6">
        <v>0</v>
      </c>
      <c r="G14672" s="7">
        <v>0</v>
      </c>
      <c r="H14672" s="1">
        <v>0</v>
      </c>
      <c r="I14672" s="1">
        <v>0</v>
      </c>
      <c r="J14672" s="2">
        <v>1</v>
      </c>
      <c r="K14672" s="2">
        <v>1</v>
      </c>
      <c r="L14672" s="1" t="s">
        <v>13</v>
      </c>
      <c r="N14672" s="10">
        <f t="shared" si="229"/>
        <v>1</v>
      </c>
    </row>
    <row r="14673" spans="1:14">
      <c r="A14673" s="11" t="s">
        <v>27195</v>
      </c>
      <c r="B14673" s="1" t="s">
        <v>27195</v>
      </c>
      <c r="C14673" s="1" t="s">
        <v>27195</v>
      </c>
      <c r="D14673" s="1" t="s">
        <v>27196</v>
      </c>
      <c r="E14673" s="1" t="s">
        <v>17</v>
      </c>
      <c r="F14673" s="6">
        <v>0</v>
      </c>
      <c r="G14673" s="7">
        <v>0</v>
      </c>
      <c r="H14673" s="1">
        <v>0</v>
      </c>
      <c r="I14673" s="1">
        <v>0</v>
      </c>
      <c r="J14673" s="2">
        <v>1</v>
      </c>
      <c r="K14673" s="2">
        <v>1</v>
      </c>
      <c r="L14673" s="1" t="s">
        <v>13</v>
      </c>
      <c r="N14673" s="10">
        <f t="shared" si="229"/>
        <v>1</v>
      </c>
    </row>
    <row r="14674" spans="1:14">
      <c r="A14674" s="11" t="s">
        <v>27197</v>
      </c>
      <c r="B14674" s="1" t="s">
        <v>27197</v>
      </c>
      <c r="C14674" s="1" t="s">
        <v>27197</v>
      </c>
      <c r="D14674" s="1" t="s">
        <v>27198</v>
      </c>
      <c r="E14674" s="1" t="s">
        <v>17</v>
      </c>
      <c r="F14674" s="6">
        <v>0</v>
      </c>
      <c r="G14674" s="7">
        <v>0</v>
      </c>
      <c r="H14674" s="1">
        <v>0</v>
      </c>
      <c r="I14674" s="1">
        <v>0</v>
      </c>
      <c r="J14674" s="2">
        <v>1</v>
      </c>
      <c r="K14674" s="2">
        <v>1</v>
      </c>
      <c r="L14674" s="1" t="s">
        <v>13</v>
      </c>
      <c r="N14674" s="10">
        <f t="shared" si="229"/>
        <v>1</v>
      </c>
    </row>
    <row r="14675" spans="1:14">
      <c r="A14675" s="11" t="s">
        <v>27199</v>
      </c>
      <c r="B14675" s="1" t="s">
        <v>27199</v>
      </c>
      <c r="C14675" s="1" t="s">
        <v>27199</v>
      </c>
      <c r="D14675" s="1" t="s">
        <v>27200</v>
      </c>
      <c r="E14675" s="1" t="s">
        <v>17</v>
      </c>
      <c r="F14675" s="6">
        <v>0</v>
      </c>
      <c r="G14675" s="7">
        <v>0</v>
      </c>
      <c r="H14675" s="1">
        <v>0</v>
      </c>
      <c r="I14675" s="1">
        <v>0</v>
      </c>
      <c r="J14675" s="2">
        <v>1</v>
      </c>
      <c r="K14675" s="2">
        <v>1</v>
      </c>
      <c r="L14675" s="1" t="s">
        <v>13</v>
      </c>
      <c r="N14675" s="10">
        <f t="shared" si="229"/>
        <v>1</v>
      </c>
    </row>
    <row r="14676" spans="1:14">
      <c r="A14676" s="11" t="s">
        <v>27201</v>
      </c>
      <c r="B14676" s="1" t="s">
        <v>27201</v>
      </c>
      <c r="C14676" s="1" t="s">
        <v>27201</v>
      </c>
      <c r="D14676" s="1" t="s">
        <v>5042</v>
      </c>
      <c r="E14676" s="1" t="s">
        <v>17</v>
      </c>
      <c r="F14676" s="6">
        <v>0</v>
      </c>
      <c r="G14676" s="7">
        <v>0</v>
      </c>
      <c r="H14676" s="1">
        <v>0</v>
      </c>
      <c r="I14676" s="1">
        <v>0</v>
      </c>
      <c r="J14676" s="2">
        <v>1</v>
      </c>
      <c r="K14676" s="2">
        <v>1</v>
      </c>
      <c r="L14676" s="1" t="s">
        <v>13</v>
      </c>
      <c r="N14676" s="10">
        <f t="shared" si="229"/>
        <v>1</v>
      </c>
    </row>
    <row r="14677" spans="1:14">
      <c r="A14677" s="11" t="s">
        <v>27202</v>
      </c>
      <c r="B14677" s="1" t="s">
        <v>27202</v>
      </c>
      <c r="C14677" s="1" t="s">
        <v>27202</v>
      </c>
      <c r="D14677" s="1" t="s">
        <v>27203</v>
      </c>
      <c r="E14677" s="1" t="s">
        <v>17</v>
      </c>
      <c r="F14677" s="6">
        <v>0</v>
      </c>
      <c r="G14677" s="7">
        <v>0</v>
      </c>
      <c r="H14677" s="1">
        <v>0</v>
      </c>
      <c r="I14677" s="1">
        <v>0</v>
      </c>
      <c r="J14677" s="2">
        <v>1</v>
      </c>
      <c r="K14677" s="2">
        <v>1</v>
      </c>
      <c r="L14677" s="1" t="s">
        <v>13</v>
      </c>
      <c r="N14677" s="10">
        <f t="shared" si="229"/>
        <v>1</v>
      </c>
    </row>
    <row r="14678" spans="1:14">
      <c r="A14678" s="11" t="s">
        <v>27204</v>
      </c>
      <c r="B14678" s="1" t="s">
        <v>27204</v>
      </c>
      <c r="C14678" s="1" t="s">
        <v>27204</v>
      </c>
      <c r="D14678" s="1" t="s">
        <v>21634</v>
      </c>
      <c r="E14678" s="1" t="s">
        <v>17</v>
      </c>
      <c r="F14678" s="6">
        <v>0</v>
      </c>
      <c r="G14678" s="7">
        <v>0</v>
      </c>
      <c r="H14678" s="1">
        <v>0</v>
      </c>
      <c r="I14678" s="1">
        <v>0</v>
      </c>
      <c r="J14678" s="2">
        <v>1</v>
      </c>
      <c r="K14678" s="2">
        <v>1</v>
      </c>
      <c r="L14678" s="1" t="s">
        <v>13</v>
      </c>
      <c r="N14678" s="10">
        <f t="shared" si="229"/>
        <v>1</v>
      </c>
    </row>
    <row r="14679" spans="1:14">
      <c r="A14679" s="11" t="s">
        <v>27205</v>
      </c>
      <c r="B14679" s="1" t="s">
        <v>27205</v>
      </c>
      <c r="C14679" s="1" t="s">
        <v>27205</v>
      </c>
      <c r="D14679" s="1" t="s">
        <v>27206</v>
      </c>
      <c r="E14679" s="1" t="s">
        <v>17</v>
      </c>
      <c r="F14679" s="6">
        <v>0</v>
      </c>
      <c r="G14679" s="7">
        <v>0</v>
      </c>
      <c r="H14679" s="1">
        <v>0</v>
      </c>
      <c r="I14679" s="1">
        <v>0</v>
      </c>
      <c r="J14679" s="2">
        <v>1</v>
      </c>
      <c r="K14679" s="2">
        <v>1</v>
      </c>
      <c r="L14679" s="1" t="s">
        <v>13</v>
      </c>
      <c r="N14679" s="10">
        <f t="shared" si="229"/>
        <v>1</v>
      </c>
    </row>
    <row r="14680" spans="1:14">
      <c r="A14680" s="11" t="s">
        <v>27207</v>
      </c>
      <c r="B14680" s="1" t="s">
        <v>27207</v>
      </c>
      <c r="C14680" s="1" t="s">
        <v>27207</v>
      </c>
      <c r="D14680" s="1" t="s">
        <v>27208</v>
      </c>
      <c r="E14680" s="1" t="s">
        <v>17</v>
      </c>
      <c r="F14680" s="6">
        <v>0</v>
      </c>
      <c r="G14680" s="7">
        <v>0</v>
      </c>
      <c r="H14680" s="1">
        <v>0</v>
      </c>
      <c r="I14680" s="1">
        <v>0</v>
      </c>
      <c r="J14680" s="2">
        <v>1</v>
      </c>
      <c r="K14680" s="2">
        <v>1</v>
      </c>
      <c r="L14680" s="1" t="s">
        <v>13</v>
      </c>
      <c r="N14680" s="10">
        <f t="shared" si="229"/>
        <v>1</v>
      </c>
    </row>
    <row r="14681" spans="1:14">
      <c r="A14681" s="11" t="s">
        <v>27209</v>
      </c>
      <c r="B14681" s="1" t="s">
        <v>27209</v>
      </c>
      <c r="C14681" s="1" t="s">
        <v>27209</v>
      </c>
      <c r="D14681" s="1" t="s">
        <v>26529</v>
      </c>
      <c r="E14681" s="1" t="s">
        <v>17</v>
      </c>
      <c r="F14681" s="6">
        <v>0</v>
      </c>
      <c r="G14681" s="7">
        <v>0</v>
      </c>
      <c r="H14681" s="1">
        <v>0</v>
      </c>
      <c r="I14681" s="1">
        <v>0</v>
      </c>
      <c r="J14681" s="2">
        <v>1</v>
      </c>
      <c r="K14681" s="2">
        <v>1</v>
      </c>
      <c r="L14681" s="1" t="s">
        <v>13</v>
      </c>
      <c r="N14681" s="10">
        <f t="shared" si="229"/>
        <v>1</v>
      </c>
    </row>
    <row r="14682" spans="1:14">
      <c r="A14682" s="11" t="s">
        <v>27210</v>
      </c>
      <c r="B14682" s="1" t="s">
        <v>27210</v>
      </c>
      <c r="C14682" s="1" t="s">
        <v>27210</v>
      </c>
      <c r="D14682" s="1" t="s">
        <v>27211</v>
      </c>
      <c r="E14682" s="1" t="s">
        <v>17</v>
      </c>
      <c r="F14682" s="6">
        <v>0</v>
      </c>
      <c r="G14682" s="7">
        <v>0</v>
      </c>
      <c r="H14682" s="1">
        <v>0</v>
      </c>
      <c r="I14682" s="1">
        <v>0</v>
      </c>
      <c r="J14682" s="2">
        <v>1</v>
      </c>
      <c r="K14682" s="2">
        <v>1</v>
      </c>
      <c r="L14682" s="1" t="s">
        <v>13</v>
      </c>
      <c r="N14682" s="10">
        <f t="shared" si="229"/>
        <v>1</v>
      </c>
    </row>
    <row r="14683" spans="1:14">
      <c r="A14683" s="11" t="s">
        <v>27212</v>
      </c>
      <c r="B14683" s="1" t="s">
        <v>27212</v>
      </c>
      <c r="C14683" s="1" t="s">
        <v>27212</v>
      </c>
      <c r="D14683" s="1" t="s">
        <v>27213</v>
      </c>
      <c r="E14683" s="1" t="s">
        <v>17</v>
      </c>
      <c r="F14683" s="6">
        <v>0</v>
      </c>
      <c r="G14683" s="7">
        <v>0</v>
      </c>
      <c r="H14683" s="1">
        <v>0</v>
      </c>
      <c r="I14683" s="1">
        <v>0</v>
      </c>
      <c r="J14683" s="2">
        <v>1</v>
      </c>
      <c r="K14683" s="2">
        <v>1</v>
      </c>
      <c r="L14683" s="1" t="s">
        <v>13</v>
      </c>
      <c r="N14683" s="10">
        <f t="shared" si="229"/>
        <v>1</v>
      </c>
    </row>
    <row r="14684" spans="1:14">
      <c r="A14684" s="11" t="s">
        <v>27214</v>
      </c>
      <c r="B14684" s="1" t="s">
        <v>27214</v>
      </c>
      <c r="C14684" s="1" t="s">
        <v>27214</v>
      </c>
      <c r="D14684" s="1" t="s">
        <v>27215</v>
      </c>
      <c r="E14684" s="1" t="s">
        <v>17</v>
      </c>
      <c r="F14684" s="6">
        <v>0</v>
      </c>
      <c r="G14684" s="7">
        <v>0</v>
      </c>
      <c r="H14684" s="1">
        <v>0</v>
      </c>
      <c r="I14684" s="1">
        <v>0</v>
      </c>
      <c r="J14684" s="2">
        <v>1</v>
      </c>
      <c r="K14684" s="2">
        <v>1</v>
      </c>
      <c r="L14684" s="1" t="s">
        <v>13</v>
      </c>
      <c r="N14684" s="10">
        <f t="shared" si="229"/>
        <v>1</v>
      </c>
    </row>
    <row r="14685" spans="1:14">
      <c r="A14685" s="11" t="s">
        <v>27216</v>
      </c>
      <c r="B14685" s="1" t="s">
        <v>27216</v>
      </c>
      <c r="C14685" s="1" t="s">
        <v>27216</v>
      </c>
      <c r="D14685" s="1" t="s">
        <v>6037</v>
      </c>
      <c r="E14685" s="1" t="s">
        <v>17</v>
      </c>
      <c r="F14685" s="6">
        <v>0</v>
      </c>
      <c r="G14685" s="7">
        <v>0</v>
      </c>
      <c r="H14685" s="1">
        <v>0</v>
      </c>
      <c r="I14685" s="1">
        <v>0</v>
      </c>
      <c r="J14685" s="2">
        <v>1</v>
      </c>
      <c r="K14685" s="2">
        <v>1</v>
      </c>
      <c r="L14685" s="1" t="s">
        <v>13</v>
      </c>
      <c r="N14685" s="10">
        <f t="shared" si="229"/>
        <v>1</v>
      </c>
    </row>
    <row r="14686" spans="1:14">
      <c r="A14686" s="11" t="s">
        <v>27217</v>
      </c>
      <c r="B14686" s="1" t="s">
        <v>27217</v>
      </c>
      <c r="C14686" s="1" t="s">
        <v>27217</v>
      </c>
      <c r="D14686" s="1" t="s">
        <v>25194</v>
      </c>
      <c r="E14686" s="1" t="s">
        <v>17</v>
      </c>
      <c r="F14686" s="6">
        <v>0</v>
      </c>
      <c r="G14686" s="7">
        <v>0</v>
      </c>
      <c r="H14686" s="1">
        <v>0</v>
      </c>
      <c r="I14686" s="1">
        <v>0</v>
      </c>
      <c r="J14686" s="2">
        <v>1</v>
      </c>
      <c r="K14686" s="2">
        <v>1</v>
      </c>
      <c r="L14686" s="1" t="s">
        <v>13</v>
      </c>
      <c r="N14686" s="10">
        <f t="shared" si="229"/>
        <v>1</v>
      </c>
    </row>
    <row r="14687" spans="1:14">
      <c r="A14687" s="11" t="s">
        <v>27218</v>
      </c>
      <c r="B14687" s="1" t="s">
        <v>27218</v>
      </c>
      <c r="C14687" s="1" t="s">
        <v>27218</v>
      </c>
      <c r="D14687" s="1" t="s">
        <v>8350</v>
      </c>
      <c r="E14687" s="1" t="s">
        <v>17</v>
      </c>
      <c r="F14687" s="6">
        <v>0</v>
      </c>
      <c r="G14687" s="7">
        <v>0</v>
      </c>
      <c r="H14687" s="1">
        <v>0</v>
      </c>
      <c r="I14687" s="1">
        <v>0</v>
      </c>
      <c r="J14687" s="2">
        <v>1</v>
      </c>
      <c r="K14687" s="2">
        <v>1</v>
      </c>
      <c r="L14687" s="1" t="s">
        <v>13</v>
      </c>
      <c r="N14687" s="10">
        <f t="shared" si="229"/>
        <v>1</v>
      </c>
    </row>
    <row r="14688" spans="1:14">
      <c r="A14688" s="11" t="s">
        <v>27219</v>
      </c>
      <c r="B14688" s="1" t="s">
        <v>27219</v>
      </c>
      <c r="C14688" s="1" t="s">
        <v>27219</v>
      </c>
      <c r="D14688" s="1" t="s">
        <v>12698</v>
      </c>
      <c r="E14688" s="1" t="s">
        <v>17</v>
      </c>
      <c r="F14688" s="6">
        <v>0</v>
      </c>
      <c r="G14688" s="7">
        <v>0</v>
      </c>
      <c r="H14688" s="1">
        <v>0</v>
      </c>
      <c r="I14688" s="1">
        <v>0</v>
      </c>
      <c r="J14688" s="2">
        <v>1</v>
      </c>
      <c r="K14688" s="2">
        <v>1</v>
      </c>
      <c r="L14688" s="1" t="s">
        <v>13</v>
      </c>
      <c r="N14688" s="10">
        <f t="shared" si="229"/>
        <v>1</v>
      </c>
    </row>
    <row r="14689" spans="1:14">
      <c r="A14689" s="11" t="s">
        <v>27220</v>
      </c>
      <c r="B14689" s="1" t="s">
        <v>27220</v>
      </c>
      <c r="C14689" s="1" t="s">
        <v>27220</v>
      </c>
      <c r="D14689" s="1" t="s">
        <v>11667</v>
      </c>
      <c r="E14689" s="1" t="s">
        <v>17</v>
      </c>
      <c r="F14689" s="6">
        <v>0</v>
      </c>
      <c r="G14689" s="7">
        <v>0</v>
      </c>
      <c r="H14689" s="1">
        <v>0</v>
      </c>
      <c r="I14689" s="1">
        <v>0</v>
      </c>
      <c r="J14689" s="2">
        <v>1</v>
      </c>
      <c r="K14689" s="2">
        <v>1</v>
      </c>
      <c r="L14689" s="1" t="s">
        <v>13</v>
      </c>
      <c r="N14689" s="10">
        <f t="shared" si="229"/>
        <v>1</v>
      </c>
    </row>
    <row r="14690" spans="1:14">
      <c r="A14690" s="11" t="s">
        <v>27221</v>
      </c>
      <c r="B14690" s="1" t="s">
        <v>27221</v>
      </c>
      <c r="C14690" s="1" t="s">
        <v>27221</v>
      </c>
      <c r="D14690" s="1" t="s">
        <v>21993</v>
      </c>
      <c r="E14690" s="1" t="s">
        <v>17</v>
      </c>
      <c r="F14690" s="6">
        <v>0</v>
      </c>
      <c r="G14690" s="7">
        <v>0</v>
      </c>
      <c r="H14690" s="1">
        <v>0</v>
      </c>
      <c r="I14690" s="1">
        <v>0</v>
      </c>
      <c r="J14690" s="2">
        <v>1</v>
      </c>
      <c r="K14690" s="2">
        <v>1</v>
      </c>
      <c r="L14690" s="1" t="s">
        <v>13</v>
      </c>
      <c r="N14690" s="10">
        <f t="shared" si="229"/>
        <v>1</v>
      </c>
    </row>
    <row r="14691" spans="1:14">
      <c r="A14691" s="11" t="s">
        <v>27222</v>
      </c>
      <c r="B14691" s="1" t="s">
        <v>27222</v>
      </c>
      <c r="C14691" s="1" t="s">
        <v>27222</v>
      </c>
      <c r="D14691" s="1" t="s">
        <v>27223</v>
      </c>
      <c r="E14691" s="1" t="s">
        <v>17</v>
      </c>
      <c r="F14691" s="6">
        <v>0</v>
      </c>
      <c r="G14691" s="7">
        <v>0</v>
      </c>
      <c r="H14691" s="1">
        <v>0</v>
      </c>
      <c r="I14691" s="1">
        <v>0</v>
      </c>
      <c r="J14691" s="2">
        <v>1</v>
      </c>
      <c r="K14691" s="2">
        <v>1</v>
      </c>
      <c r="L14691" s="1" t="s">
        <v>13</v>
      </c>
      <c r="N14691" s="10">
        <f t="shared" si="229"/>
        <v>1</v>
      </c>
    </row>
    <row r="14692" spans="1:14">
      <c r="A14692" s="11" t="s">
        <v>27224</v>
      </c>
      <c r="B14692" s="1" t="s">
        <v>27224</v>
      </c>
      <c r="C14692" s="1" t="s">
        <v>27224</v>
      </c>
      <c r="D14692" s="1" t="s">
        <v>6045</v>
      </c>
      <c r="E14692" s="1" t="s">
        <v>17</v>
      </c>
      <c r="F14692" s="6">
        <v>0</v>
      </c>
      <c r="G14692" s="7">
        <v>0</v>
      </c>
      <c r="H14692" s="1">
        <v>0</v>
      </c>
      <c r="I14692" s="1">
        <v>0</v>
      </c>
      <c r="J14692" s="2">
        <v>1</v>
      </c>
      <c r="K14692" s="2">
        <v>1</v>
      </c>
      <c r="L14692" s="1" t="s">
        <v>13</v>
      </c>
      <c r="N14692" s="10">
        <f t="shared" si="229"/>
        <v>1</v>
      </c>
    </row>
    <row r="14693" spans="1:14">
      <c r="A14693" s="11" t="s">
        <v>27225</v>
      </c>
      <c r="B14693" s="1" t="s">
        <v>27225</v>
      </c>
      <c r="C14693" s="1" t="s">
        <v>27225</v>
      </c>
      <c r="D14693" s="1" t="s">
        <v>27226</v>
      </c>
      <c r="E14693" s="1" t="s">
        <v>17</v>
      </c>
      <c r="F14693" s="6">
        <v>0</v>
      </c>
      <c r="G14693" s="7">
        <v>0</v>
      </c>
      <c r="H14693" s="1">
        <v>0</v>
      </c>
      <c r="I14693" s="1">
        <v>0</v>
      </c>
      <c r="J14693" s="2">
        <v>1</v>
      </c>
      <c r="K14693" s="2">
        <v>1</v>
      </c>
      <c r="L14693" s="1" t="s">
        <v>13</v>
      </c>
      <c r="N14693" s="10">
        <f t="shared" si="229"/>
        <v>1</v>
      </c>
    </row>
    <row r="14694" spans="1:14">
      <c r="A14694" s="11" t="s">
        <v>27227</v>
      </c>
      <c r="B14694" s="1" t="s">
        <v>27227</v>
      </c>
      <c r="C14694" s="1" t="s">
        <v>27227</v>
      </c>
      <c r="D14694" s="1" t="s">
        <v>2763</v>
      </c>
      <c r="E14694" s="1" t="s">
        <v>17</v>
      </c>
      <c r="F14694" s="6">
        <v>0</v>
      </c>
      <c r="G14694" s="7">
        <v>0</v>
      </c>
      <c r="H14694" s="1">
        <v>0</v>
      </c>
      <c r="I14694" s="1">
        <v>0</v>
      </c>
      <c r="J14694" s="2">
        <v>1</v>
      </c>
      <c r="K14694" s="2">
        <v>1</v>
      </c>
      <c r="L14694" s="1" t="s">
        <v>13</v>
      </c>
      <c r="N14694" s="10">
        <f t="shared" si="229"/>
        <v>1</v>
      </c>
    </row>
    <row r="14695" spans="1:14">
      <c r="A14695" s="11" t="s">
        <v>27228</v>
      </c>
      <c r="B14695" s="1" t="s">
        <v>27228</v>
      </c>
      <c r="C14695" s="1" t="s">
        <v>27228</v>
      </c>
      <c r="D14695" s="1" t="s">
        <v>27229</v>
      </c>
      <c r="E14695" s="1" t="s">
        <v>17</v>
      </c>
      <c r="F14695" s="6">
        <v>0</v>
      </c>
      <c r="G14695" s="7">
        <v>0</v>
      </c>
      <c r="H14695" s="1">
        <v>0</v>
      </c>
      <c r="I14695" s="1">
        <v>0</v>
      </c>
      <c r="J14695" s="2">
        <v>1</v>
      </c>
      <c r="K14695" s="2">
        <v>1</v>
      </c>
      <c r="L14695" s="1" t="s">
        <v>13</v>
      </c>
      <c r="N14695" s="10">
        <f t="shared" si="229"/>
        <v>1</v>
      </c>
    </row>
    <row r="14696" spans="1:14">
      <c r="A14696" s="11" t="s">
        <v>27230</v>
      </c>
      <c r="B14696" s="1" t="s">
        <v>27230</v>
      </c>
      <c r="C14696" s="1" t="s">
        <v>27230</v>
      </c>
      <c r="D14696" s="1" t="s">
        <v>2210</v>
      </c>
      <c r="E14696" s="1" t="s">
        <v>17</v>
      </c>
      <c r="F14696" s="6">
        <v>0</v>
      </c>
      <c r="G14696" s="7">
        <v>0</v>
      </c>
      <c r="H14696" s="1">
        <v>0</v>
      </c>
      <c r="I14696" s="1">
        <v>0</v>
      </c>
      <c r="J14696" s="2">
        <v>1</v>
      </c>
      <c r="K14696" s="2">
        <v>1</v>
      </c>
      <c r="L14696" s="1" t="s">
        <v>13</v>
      </c>
      <c r="N14696" s="10">
        <f t="shared" si="229"/>
        <v>1</v>
      </c>
    </row>
    <row r="14697" spans="1:14">
      <c r="A14697" s="11" t="s">
        <v>27231</v>
      </c>
      <c r="B14697" s="1" t="s">
        <v>27231</v>
      </c>
      <c r="C14697" s="1" t="s">
        <v>27231</v>
      </c>
      <c r="D14697" s="1" t="s">
        <v>13753</v>
      </c>
      <c r="E14697" s="1" t="s">
        <v>17</v>
      </c>
      <c r="F14697" s="6">
        <v>0</v>
      </c>
      <c r="G14697" s="7">
        <v>0</v>
      </c>
      <c r="H14697" s="1">
        <v>0</v>
      </c>
      <c r="I14697" s="1">
        <v>0</v>
      </c>
      <c r="J14697" s="2">
        <v>1</v>
      </c>
      <c r="K14697" s="2">
        <v>1</v>
      </c>
      <c r="L14697" s="1" t="s">
        <v>13</v>
      </c>
      <c r="N14697" s="10">
        <f t="shared" si="229"/>
        <v>1</v>
      </c>
    </row>
    <row r="14698" spans="1:14">
      <c r="A14698" s="11" t="s">
        <v>27232</v>
      </c>
      <c r="B14698" s="1" t="s">
        <v>27232</v>
      </c>
      <c r="C14698" s="1" t="s">
        <v>27232</v>
      </c>
      <c r="D14698" s="1" t="s">
        <v>18946</v>
      </c>
      <c r="E14698" s="1" t="s">
        <v>17</v>
      </c>
      <c r="F14698" s="6">
        <v>0</v>
      </c>
      <c r="G14698" s="7">
        <v>0</v>
      </c>
      <c r="H14698" s="1">
        <v>0</v>
      </c>
      <c r="I14698" s="1">
        <v>0</v>
      </c>
      <c r="J14698" s="2">
        <v>1</v>
      </c>
      <c r="K14698" s="2">
        <v>1</v>
      </c>
      <c r="L14698" s="1" t="s">
        <v>13</v>
      </c>
      <c r="N14698" s="10">
        <f t="shared" si="229"/>
        <v>1</v>
      </c>
    </row>
    <row r="14699" spans="1:14">
      <c r="A14699" s="11" t="s">
        <v>27233</v>
      </c>
      <c r="B14699" s="1" t="s">
        <v>27233</v>
      </c>
      <c r="C14699" s="1" t="s">
        <v>27233</v>
      </c>
      <c r="D14699" s="1" t="s">
        <v>26949</v>
      </c>
      <c r="E14699" s="1" t="s">
        <v>17</v>
      </c>
      <c r="F14699" s="6">
        <v>0</v>
      </c>
      <c r="G14699" s="7">
        <v>0</v>
      </c>
      <c r="H14699" s="1">
        <v>0</v>
      </c>
      <c r="I14699" s="1">
        <v>0</v>
      </c>
      <c r="J14699" s="2">
        <v>1</v>
      </c>
      <c r="K14699" s="2">
        <v>1</v>
      </c>
      <c r="L14699" s="1" t="s">
        <v>13</v>
      </c>
      <c r="N14699" s="10">
        <f t="shared" si="229"/>
        <v>1</v>
      </c>
    </row>
    <row r="14700" spans="1:14">
      <c r="A14700" s="11" t="s">
        <v>27234</v>
      </c>
      <c r="B14700" s="1" t="s">
        <v>27234</v>
      </c>
      <c r="C14700" s="1" t="s">
        <v>27234</v>
      </c>
      <c r="D14700" s="1" t="s">
        <v>1102</v>
      </c>
      <c r="E14700" s="1" t="s">
        <v>17</v>
      </c>
      <c r="F14700" s="6">
        <v>0</v>
      </c>
      <c r="G14700" s="7">
        <v>0</v>
      </c>
      <c r="H14700" s="1">
        <v>0</v>
      </c>
      <c r="I14700" s="1">
        <v>0</v>
      </c>
      <c r="J14700" s="2">
        <v>1</v>
      </c>
      <c r="K14700" s="2">
        <v>1</v>
      </c>
      <c r="L14700" s="1" t="s">
        <v>13</v>
      </c>
      <c r="N14700" s="10">
        <f t="shared" si="229"/>
        <v>1</v>
      </c>
    </row>
    <row r="14701" spans="1:14">
      <c r="A14701" s="11" t="s">
        <v>27235</v>
      </c>
      <c r="B14701" s="1" t="s">
        <v>27235</v>
      </c>
      <c r="C14701" s="1" t="s">
        <v>27235</v>
      </c>
      <c r="D14701" s="1" t="s">
        <v>11713</v>
      </c>
      <c r="E14701" s="1" t="s">
        <v>17</v>
      </c>
      <c r="F14701" s="6">
        <v>0</v>
      </c>
      <c r="G14701" s="7">
        <v>0</v>
      </c>
      <c r="H14701" s="1">
        <v>0</v>
      </c>
      <c r="I14701" s="1">
        <v>0</v>
      </c>
      <c r="J14701" s="2">
        <v>1</v>
      </c>
      <c r="K14701" s="2">
        <v>1</v>
      </c>
      <c r="L14701" s="1" t="s">
        <v>13</v>
      </c>
      <c r="N14701" s="10">
        <f t="shared" si="229"/>
        <v>1</v>
      </c>
    </row>
    <row r="14702" spans="1:14">
      <c r="A14702" s="11" t="s">
        <v>27236</v>
      </c>
      <c r="B14702" s="1" t="s">
        <v>27236</v>
      </c>
      <c r="C14702" s="1" t="s">
        <v>27236</v>
      </c>
      <c r="D14702" s="1" t="s">
        <v>13152</v>
      </c>
      <c r="E14702" s="1" t="s">
        <v>17</v>
      </c>
      <c r="F14702" s="6">
        <v>0</v>
      </c>
      <c r="G14702" s="7">
        <v>0</v>
      </c>
      <c r="H14702" s="1">
        <v>0</v>
      </c>
      <c r="I14702" s="1">
        <v>0</v>
      </c>
      <c r="J14702" s="2">
        <v>1</v>
      </c>
      <c r="K14702" s="2">
        <v>1</v>
      </c>
      <c r="L14702" s="1" t="s">
        <v>13</v>
      </c>
      <c r="N14702" s="10">
        <f t="shared" si="229"/>
        <v>1</v>
      </c>
    </row>
    <row r="14703" spans="1:14">
      <c r="A14703" s="11" t="s">
        <v>27237</v>
      </c>
      <c r="B14703" s="1" t="s">
        <v>27237</v>
      </c>
      <c r="C14703" s="1" t="s">
        <v>27237</v>
      </c>
      <c r="D14703" s="1" t="s">
        <v>12612</v>
      </c>
      <c r="E14703" s="1" t="s">
        <v>17</v>
      </c>
      <c r="F14703" s="6">
        <v>0</v>
      </c>
      <c r="G14703" s="7">
        <v>0</v>
      </c>
      <c r="H14703" s="1">
        <v>0</v>
      </c>
      <c r="I14703" s="1">
        <v>0</v>
      </c>
      <c r="J14703" s="2">
        <v>1</v>
      </c>
      <c r="K14703" s="2">
        <v>1</v>
      </c>
      <c r="L14703" s="1" t="s">
        <v>13</v>
      </c>
      <c r="N14703" s="10">
        <f t="shared" si="229"/>
        <v>1</v>
      </c>
    </row>
    <row r="14704" spans="1:14">
      <c r="A14704" s="11" t="s">
        <v>27238</v>
      </c>
      <c r="B14704" s="1" t="s">
        <v>27238</v>
      </c>
      <c r="C14704" s="1" t="s">
        <v>27238</v>
      </c>
      <c r="D14704" s="1" t="s">
        <v>13119</v>
      </c>
      <c r="E14704" s="1" t="s">
        <v>17</v>
      </c>
      <c r="F14704" s="6">
        <v>0</v>
      </c>
      <c r="G14704" s="7">
        <v>0</v>
      </c>
      <c r="H14704" s="1">
        <v>0</v>
      </c>
      <c r="I14704" s="1">
        <v>0</v>
      </c>
      <c r="J14704" s="2">
        <v>1</v>
      </c>
      <c r="K14704" s="2">
        <v>1</v>
      </c>
      <c r="L14704" s="1" t="s">
        <v>13</v>
      </c>
      <c r="N14704" s="10">
        <f t="shared" si="229"/>
        <v>1</v>
      </c>
    </row>
    <row r="14705" spans="1:14">
      <c r="A14705" s="11" t="s">
        <v>27239</v>
      </c>
      <c r="B14705" s="1" t="s">
        <v>27239</v>
      </c>
      <c r="C14705" s="1" t="s">
        <v>27239</v>
      </c>
      <c r="D14705" s="1" t="s">
        <v>27196</v>
      </c>
      <c r="E14705" s="1" t="s">
        <v>17</v>
      </c>
      <c r="F14705" s="6">
        <v>0</v>
      </c>
      <c r="G14705" s="7">
        <v>0</v>
      </c>
      <c r="H14705" s="1">
        <v>0</v>
      </c>
      <c r="I14705" s="1">
        <v>0</v>
      </c>
      <c r="J14705" s="2">
        <v>1</v>
      </c>
      <c r="K14705" s="2">
        <v>1</v>
      </c>
      <c r="L14705" s="1" t="s">
        <v>13</v>
      </c>
      <c r="N14705" s="10">
        <f t="shared" si="229"/>
        <v>1</v>
      </c>
    </row>
    <row r="14706" spans="1:14">
      <c r="A14706" s="11" t="s">
        <v>27240</v>
      </c>
      <c r="B14706" s="1" t="s">
        <v>27240</v>
      </c>
      <c r="C14706" s="1" t="s">
        <v>27240</v>
      </c>
      <c r="D14706" s="1" t="s">
        <v>4279</v>
      </c>
      <c r="E14706" s="1" t="s">
        <v>17</v>
      </c>
      <c r="F14706" s="6">
        <v>0</v>
      </c>
      <c r="G14706" s="7">
        <v>0</v>
      </c>
      <c r="H14706" s="1">
        <v>0</v>
      </c>
      <c r="I14706" s="1">
        <v>0</v>
      </c>
      <c r="J14706" s="2">
        <v>1</v>
      </c>
      <c r="K14706" s="2">
        <v>1</v>
      </c>
      <c r="L14706" s="1" t="s">
        <v>13</v>
      </c>
      <c r="N14706" s="10">
        <f t="shared" si="229"/>
        <v>1</v>
      </c>
    </row>
    <row r="14707" spans="1:14">
      <c r="A14707" s="11" t="s">
        <v>27241</v>
      </c>
      <c r="B14707" s="1" t="s">
        <v>27241</v>
      </c>
      <c r="C14707" s="1" t="s">
        <v>27241</v>
      </c>
      <c r="D14707" s="1" t="s">
        <v>11050</v>
      </c>
      <c r="E14707" s="1" t="s">
        <v>17</v>
      </c>
      <c r="F14707" s="6">
        <v>0</v>
      </c>
      <c r="G14707" s="7">
        <v>0</v>
      </c>
      <c r="H14707" s="1">
        <v>0</v>
      </c>
      <c r="I14707" s="1">
        <v>0</v>
      </c>
      <c r="J14707" s="2">
        <v>1</v>
      </c>
      <c r="K14707" s="2">
        <v>1</v>
      </c>
      <c r="L14707" s="1" t="s">
        <v>13</v>
      </c>
      <c r="N14707" s="10">
        <f t="shared" si="229"/>
        <v>1</v>
      </c>
    </row>
    <row r="14708" spans="1:14">
      <c r="A14708" s="11" t="s">
        <v>27242</v>
      </c>
      <c r="B14708" s="1" t="s">
        <v>27242</v>
      </c>
      <c r="C14708" s="1" t="s">
        <v>27242</v>
      </c>
      <c r="D14708" s="1" t="s">
        <v>27243</v>
      </c>
      <c r="E14708" s="1" t="s">
        <v>17</v>
      </c>
      <c r="F14708" s="6">
        <v>0</v>
      </c>
      <c r="G14708" s="7">
        <v>0</v>
      </c>
      <c r="H14708" s="1">
        <v>0</v>
      </c>
      <c r="I14708" s="1">
        <v>0</v>
      </c>
      <c r="J14708" s="2">
        <v>1</v>
      </c>
      <c r="K14708" s="2">
        <v>1</v>
      </c>
      <c r="L14708" s="1" t="s">
        <v>13</v>
      </c>
      <c r="N14708" s="10">
        <f t="shared" si="229"/>
        <v>1</v>
      </c>
    </row>
    <row r="14709" spans="1:14">
      <c r="A14709" s="11" t="s">
        <v>27244</v>
      </c>
      <c r="B14709" s="1" t="s">
        <v>27244</v>
      </c>
      <c r="C14709" s="1" t="s">
        <v>27244</v>
      </c>
      <c r="D14709" s="1" t="s">
        <v>7449</v>
      </c>
      <c r="E14709" s="1" t="s">
        <v>17</v>
      </c>
      <c r="F14709" s="6">
        <v>0</v>
      </c>
      <c r="G14709" s="7">
        <v>0</v>
      </c>
      <c r="H14709" s="1">
        <v>0</v>
      </c>
      <c r="I14709" s="1">
        <v>0</v>
      </c>
      <c r="J14709" s="2">
        <v>1</v>
      </c>
      <c r="K14709" s="2">
        <v>1</v>
      </c>
      <c r="L14709" s="1" t="s">
        <v>13</v>
      </c>
      <c r="N14709" s="10">
        <f t="shared" si="229"/>
        <v>1</v>
      </c>
    </row>
    <row r="14710" spans="1:14">
      <c r="A14710" s="11" t="s">
        <v>27245</v>
      </c>
      <c r="B14710" s="1" t="s">
        <v>27245</v>
      </c>
      <c r="C14710" s="1" t="s">
        <v>27245</v>
      </c>
      <c r="D14710" s="1" t="s">
        <v>8930</v>
      </c>
      <c r="E14710" s="1" t="s">
        <v>17</v>
      </c>
      <c r="F14710" s="6">
        <v>0</v>
      </c>
      <c r="G14710" s="7">
        <v>0</v>
      </c>
      <c r="H14710" s="1">
        <v>0</v>
      </c>
      <c r="I14710" s="1">
        <v>0</v>
      </c>
      <c r="J14710" s="2">
        <v>1</v>
      </c>
      <c r="K14710" s="2">
        <v>1</v>
      </c>
      <c r="L14710" s="1" t="s">
        <v>13</v>
      </c>
      <c r="N14710" s="10">
        <f t="shared" si="229"/>
        <v>1</v>
      </c>
    </row>
    <row r="14711" spans="1:14">
      <c r="A14711" s="11" t="s">
        <v>27246</v>
      </c>
      <c r="B14711" s="1" t="s">
        <v>27246</v>
      </c>
      <c r="C14711" s="1" t="s">
        <v>27246</v>
      </c>
      <c r="D14711" s="1" t="s">
        <v>7307</v>
      </c>
      <c r="E14711" s="1" t="s">
        <v>17</v>
      </c>
      <c r="F14711" s="6">
        <v>0</v>
      </c>
      <c r="G14711" s="7">
        <v>0</v>
      </c>
      <c r="H14711" s="1">
        <v>0</v>
      </c>
      <c r="I14711" s="1">
        <v>0</v>
      </c>
      <c r="J14711" s="2">
        <v>1</v>
      </c>
      <c r="K14711" s="2">
        <v>1</v>
      </c>
      <c r="L14711" s="1" t="s">
        <v>13</v>
      </c>
      <c r="N14711" s="10">
        <f t="shared" si="229"/>
        <v>1</v>
      </c>
    </row>
    <row r="14712" spans="1:14">
      <c r="A14712" s="11" t="s">
        <v>27247</v>
      </c>
      <c r="B14712" s="1" t="s">
        <v>27247</v>
      </c>
      <c r="C14712" s="1" t="s">
        <v>27247</v>
      </c>
      <c r="D14712" s="1" t="s">
        <v>1102</v>
      </c>
      <c r="E14712" s="1" t="s">
        <v>17</v>
      </c>
      <c r="F14712" s="6">
        <v>0</v>
      </c>
      <c r="G14712" s="7">
        <v>0</v>
      </c>
      <c r="H14712" s="1">
        <v>0</v>
      </c>
      <c r="I14712" s="1">
        <v>0</v>
      </c>
      <c r="J14712" s="2">
        <v>1</v>
      </c>
      <c r="K14712" s="2">
        <v>1</v>
      </c>
      <c r="L14712" s="1" t="s">
        <v>13</v>
      </c>
      <c r="N14712" s="10">
        <f t="shared" si="229"/>
        <v>1</v>
      </c>
    </row>
    <row r="14713" spans="1:14">
      <c r="A14713" s="11" t="s">
        <v>27248</v>
      </c>
      <c r="B14713" s="1" t="s">
        <v>27248</v>
      </c>
      <c r="C14713" s="1" t="s">
        <v>27248</v>
      </c>
      <c r="D14713" s="1" t="s">
        <v>41</v>
      </c>
      <c r="E14713" s="1" t="s">
        <v>17</v>
      </c>
      <c r="F14713" s="6">
        <v>0</v>
      </c>
      <c r="G14713" s="7">
        <v>0</v>
      </c>
      <c r="H14713" s="1">
        <v>0</v>
      </c>
      <c r="I14713" s="1">
        <v>0</v>
      </c>
      <c r="J14713" s="2">
        <v>1</v>
      </c>
      <c r="K14713" s="2">
        <v>1</v>
      </c>
      <c r="L14713" s="1" t="s">
        <v>13</v>
      </c>
      <c r="N14713" s="10">
        <f t="shared" si="229"/>
        <v>1</v>
      </c>
    </row>
    <row r="14714" spans="1:14">
      <c r="A14714" s="11" t="s">
        <v>27249</v>
      </c>
      <c r="B14714" s="1" t="s">
        <v>27249</v>
      </c>
      <c r="C14714" s="1" t="s">
        <v>27249</v>
      </c>
      <c r="D14714" s="1" t="s">
        <v>27250</v>
      </c>
      <c r="E14714" s="1" t="s">
        <v>17</v>
      </c>
      <c r="F14714" s="6">
        <v>0</v>
      </c>
      <c r="G14714" s="7">
        <v>0</v>
      </c>
      <c r="H14714" s="1">
        <v>0</v>
      </c>
      <c r="I14714" s="1">
        <v>0</v>
      </c>
      <c r="J14714" s="2">
        <v>1</v>
      </c>
      <c r="K14714" s="2">
        <v>1</v>
      </c>
      <c r="L14714" s="1" t="s">
        <v>13</v>
      </c>
      <c r="N14714" s="10">
        <f t="shared" si="229"/>
        <v>1</v>
      </c>
    </row>
    <row r="14715" spans="1:14">
      <c r="A14715" s="11" t="s">
        <v>27251</v>
      </c>
      <c r="B14715" s="1" t="s">
        <v>27251</v>
      </c>
      <c r="C14715" s="1" t="s">
        <v>27251</v>
      </c>
      <c r="D14715" s="1" t="s">
        <v>11263</v>
      </c>
      <c r="E14715" s="1" t="s">
        <v>17</v>
      </c>
      <c r="F14715" s="6">
        <v>0</v>
      </c>
      <c r="G14715" s="7">
        <v>0</v>
      </c>
      <c r="H14715" s="1">
        <v>0</v>
      </c>
      <c r="I14715" s="1">
        <v>0</v>
      </c>
      <c r="J14715" s="2">
        <v>1</v>
      </c>
      <c r="K14715" s="2">
        <v>1</v>
      </c>
      <c r="L14715" s="1" t="s">
        <v>13</v>
      </c>
      <c r="N14715" s="10">
        <f t="shared" si="229"/>
        <v>1</v>
      </c>
    </row>
    <row r="14716" spans="1:14">
      <c r="A14716" s="11" t="s">
        <v>27252</v>
      </c>
      <c r="B14716" s="1" t="s">
        <v>27252</v>
      </c>
      <c r="C14716" s="1" t="s">
        <v>27252</v>
      </c>
      <c r="D14716" s="1" t="s">
        <v>27253</v>
      </c>
      <c r="E14716" s="1" t="s">
        <v>17</v>
      </c>
      <c r="F14716" s="6">
        <v>0</v>
      </c>
      <c r="G14716" s="7">
        <v>0</v>
      </c>
      <c r="H14716" s="1">
        <v>0</v>
      </c>
      <c r="I14716" s="1">
        <v>0</v>
      </c>
      <c r="J14716" s="2">
        <v>1</v>
      </c>
      <c r="K14716" s="2">
        <v>1</v>
      </c>
      <c r="L14716" s="1" t="s">
        <v>13</v>
      </c>
      <c r="N14716" s="10">
        <f t="shared" si="229"/>
        <v>1</v>
      </c>
    </row>
    <row r="14717" spans="1:14">
      <c r="A14717" s="11" t="s">
        <v>27254</v>
      </c>
      <c r="B14717" s="1" t="s">
        <v>27254</v>
      </c>
      <c r="C14717" s="1" t="s">
        <v>27254</v>
      </c>
      <c r="D14717" s="1" t="s">
        <v>27255</v>
      </c>
      <c r="E14717" s="1" t="s">
        <v>17</v>
      </c>
      <c r="F14717" s="6">
        <v>0</v>
      </c>
      <c r="G14717" s="7">
        <v>0</v>
      </c>
      <c r="H14717" s="1">
        <v>0</v>
      </c>
      <c r="I14717" s="1">
        <v>0</v>
      </c>
      <c r="J14717" s="2">
        <v>1</v>
      </c>
      <c r="K14717" s="2">
        <v>1</v>
      </c>
      <c r="L14717" s="1" t="s">
        <v>13</v>
      </c>
      <c r="N14717" s="10">
        <f t="shared" si="229"/>
        <v>1</v>
      </c>
    </row>
    <row r="14718" spans="1:14">
      <c r="A14718" s="11" t="s">
        <v>27256</v>
      </c>
      <c r="B14718" s="1" t="s">
        <v>27256</v>
      </c>
      <c r="C14718" s="1" t="s">
        <v>27256</v>
      </c>
      <c r="D14718" s="1" t="s">
        <v>27257</v>
      </c>
      <c r="E14718" s="1" t="s">
        <v>17</v>
      </c>
      <c r="F14718" s="6">
        <v>0</v>
      </c>
      <c r="G14718" s="7">
        <v>0</v>
      </c>
      <c r="H14718" s="1">
        <v>0</v>
      </c>
      <c r="I14718" s="1">
        <v>0</v>
      </c>
      <c r="J14718" s="2">
        <v>1</v>
      </c>
      <c r="K14718" s="2">
        <v>1</v>
      </c>
      <c r="L14718" s="1" t="s">
        <v>13</v>
      </c>
      <c r="N14718" s="10">
        <f t="shared" si="229"/>
        <v>1</v>
      </c>
    </row>
    <row r="14719" spans="1:14">
      <c r="A14719" s="11" t="s">
        <v>27258</v>
      </c>
      <c r="B14719" s="1" t="s">
        <v>27258</v>
      </c>
      <c r="C14719" s="1" t="s">
        <v>27258</v>
      </c>
      <c r="D14719" s="1" t="s">
        <v>27259</v>
      </c>
      <c r="E14719" s="1" t="s">
        <v>17</v>
      </c>
      <c r="F14719" s="6">
        <v>0</v>
      </c>
      <c r="G14719" s="7">
        <v>0</v>
      </c>
      <c r="H14719" s="1">
        <v>0</v>
      </c>
      <c r="I14719" s="1">
        <v>0</v>
      </c>
      <c r="J14719" s="2">
        <v>1</v>
      </c>
      <c r="K14719" s="2">
        <v>1</v>
      </c>
      <c r="L14719" s="1" t="s">
        <v>13</v>
      </c>
      <c r="N14719" s="10">
        <f t="shared" si="229"/>
        <v>1</v>
      </c>
    </row>
    <row r="14720" spans="1:14">
      <c r="A14720" s="11" t="s">
        <v>27260</v>
      </c>
      <c r="B14720" s="1" t="s">
        <v>27260</v>
      </c>
      <c r="C14720" s="1" t="s">
        <v>27260</v>
      </c>
      <c r="D14720" s="1" t="s">
        <v>7449</v>
      </c>
      <c r="E14720" s="1" t="s">
        <v>17</v>
      </c>
      <c r="F14720" s="6">
        <v>0</v>
      </c>
      <c r="G14720" s="7">
        <v>0</v>
      </c>
      <c r="H14720" s="1">
        <v>0</v>
      </c>
      <c r="I14720" s="1">
        <v>0</v>
      </c>
      <c r="J14720" s="2">
        <v>1</v>
      </c>
      <c r="K14720" s="2">
        <v>1</v>
      </c>
      <c r="L14720" s="1" t="s">
        <v>13</v>
      </c>
      <c r="N14720" s="10">
        <f t="shared" si="229"/>
        <v>1</v>
      </c>
    </row>
    <row r="14721" spans="1:14">
      <c r="A14721" s="11" t="s">
        <v>27261</v>
      </c>
      <c r="B14721" s="1" t="s">
        <v>27261</v>
      </c>
      <c r="C14721" s="1" t="s">
        <v>27261</v>
      </c>
      <c r="D14721" s="1" t="s">
        <v>27262</v>
      </c>
      <c r="E14721" s="1" t="s">
        <v>17</v>
      </c>
      <c r="F14721" s="6">
        <v>0</v>
      </c>
      <c r="G14721" s="7">
        <v>0</v>
      </c>
      <c r="H14721" s="1">
        <v>0</v>
      </c>
      <c r="I14721" s="1">
        <v>0</v>
      </c>
      <c r="J14721" s="2">
        <v>1</v>
      </c>
      <c r="K14721" s="2">
        <v>1</v>
      </c>
      <c r="L14721" s="1" t="s">
        <v>13</v>
      </c>
      <c r="N14721" s="10">
        <f t="shared" si="229"/>
        <v>1</v>
      </c>
    </row>
    <row r="14722" spans="1:14">
      <c r="A14722" s="11" t="s">
        <v>27263</v>
      </c>
      <c r="B14722" s="1" t="s">
        <v>27263</v>
      </c>
      <c r="C14722" s="1" t="s">
        <v>27263</v>
      </c>
      <c r="D14722" s="1" t="s">
        <v>27264</v>
      </c>
      <c r="E14722" s="1" t="s">
        <v>17</v>
      </c>
      <c r="F14722" s="6">
        <v>0</v>
      </c>
      <c r="G14722" s="7">
        <v>0</v>
      </c>
      <c r="H14722" s="1">
        <v>0</v>
      </c>
      <c r="I14722" s="1">
        <v>0</v>
      </c>
      <c r="J14722" s="2">
        <v>1</v>
      </c>
      <c r="K14722" s="2">
        <v>1</v>
      </c>
      <c r="L14722" s="1" t="s">
        <v>13</v>
      </c>
      <c r="N14722" s="10">
        <f t="shared" si="229"/>
        <v>1</v>
      </c>
    </row>
    <row r="14723" spans="1:14">
      <c r="A14723" s="11" t="s">
        <v>27265</v>
      </c>
      <c r="B14723" s="1" t="s">
        <v>27265</v>
      </c>
      <c r="C14723" s="1" t="s">
        <v>27265</v>
      </c>
      <c r="D14723" s="1" t="s">
        <v>27266</v>
      </c>
      <c r="E14723" s="1" t="s">
        <v>17</v>
      </c>
      <c r="F14723" s="6">
        <v>0</v>
      </c>
      <c r="G14723" s="7">
        <v>0</v>
      </c>
      <c r="H14723" s="1">
        <v>0</v>
      </c>
      <c r="I14723" s="1">
        <v>0</v>
      </c>
      <c r="J14723" s="2">
        <v>1</v>
      </c>
      <c r="K14723" s="2">
        <v>1</v>
      </c>
      <c r="L14723" s="1" t="s">
        <v>13</v>
      </c>
      <c r="N14723" s="10">
        <f t="shared" si="229"/>
        <v>1</v>
      </c>
    </row>
    <row r="14724" spans="1:14">
      <c r="A14724" s="11" t="s">
        <v>27267</v>
      </c>
      <c r="B14724" s="1" t="s">
        <v>27267</v>
      </c>
      <c r="C14724" s="1" t="s">
        <v>27267</v>
      </c>
      <c r="D14724" s="1" t="s">
        <v>27268</v>
      </c>
      <c r="E14724" s="1" t="s">
        <v>17</v>
      </c>
      <c r="F14724" s="6">
        <v>0</v>
      </c>
      <c r="G14724" s="7">
        <v>0</v>
      </c>
      <c r="H14724" s="1">
        <v>0</v>
      </c>
      <c r="I14724" s="1">
        <v>0</v>
      </c>
      <c r="J14724" s="2">
        <v>1</v>
      </c>
      <c r="K14724" s="2">
        <v>1</v>
      </c>
      <c r="L14724" s="1" t="s">
        <v>13</v>
      </c>
      <c r="N14724" s="10">
        <f t="shared" si="229"/>
        <v>1</v>
      </c>
    </row>
    <row r="14725" spans="1:14">
      <c r="A14725" s="11" t="s">
        <v>27269</v>
      </c>
      <c r="B14725" s="1" t="s">
        <v>27269</v>
      </c>
      <c r="C14725" s="1" t="s">
        <v>27269</v>
      </c>
      <c r="D14725" s="1" t="s">
        <v>9315</v>
      </c>
      <c r="E14725" s="1" t="s">
        <v>17</v>
      </c>
      <c r="F14725" s="6">
        <v>0</v>
      </c>
      <c r="G14725" s="7">
        <v>0</v>
      </c>
      <c r="H14725" s="1">
        <v>0</v>
      </c>
      <c r="I14725" s="1">
        <v>0</v>
      </c>
      <c r="J14725" s="2">
        <v>1</v>
      </c>
      <c r="K14725" s="2">
        <v>1</v>
      </c>
      <c r="L14725" s="1" t="s">
        <v>13</v>
      </c>
      <c r="N14725" s="10">
        <f t="shared" ref="N14725:N14788" si="230">2^H14725</f>
        <v>1</v>
      </c>
    </row>
    <row r="14726" spans="1:14">
      <c r="A14726" s="11" t="s">
        <v>27270</v>
      </c>
      <c r="B14726" s="1" t="s">
        <v>27270</v>
      </c>
      <c r="C14726" s="1" t="s">
        <v>27270</v>
      </c>
      <c r="D14726" s="1" t="s">
        <v>21345</v>
      </c>
      <c r="E14726" s="1" t="s">
        <v>17</v>
      </c>
      <c r="F14726" s="6">
        <v>0</v>
      </c>
      <c r="G14726" s="7">
        <v>0</v>
      </c>
      <c r="H14726" s="1">
        <v>0</v>
      </c>
      <c r="I14726" s="1">
        <v>0</v>
      </c>
      <c r="J14726" s="2">
        <v>1</v>
      </c>
      <c r="K14726" s="2">
        <v>1</v>
      </c>
      <c r="L14726" s="1" t="s">
        <v>13</v>
      </c>
      <c r="N14726" s="10">
        <f t="shared" si="230"/>
        <v>1</v>
      </c>
    </row>
    <row r="14727" spans="1:14">
      <c r="A14727" s="11" t="s">
        <v>27271</v>
      </c>
      <c r="B14727" s="1" t="s">
        <v>27271</v>
      </c>
      <c r="C14727" s="1" t="s">
        <v>27271</v>
      </c>
      <c r="D14727" s="1" t="s">
        <v>8972</v>
      </c>
      <c r="E14727" s="1" t="s">
        <v>17</v>
      </c>
      <c r="F14727" s="6">
        <v>0</v>
      </c>
      <c r="G14727" s="7">
        <v>0</v>
      </c>
      <c r="H14727" s="1">
        <v>0</v>
      </c>
      <c r="I14727" s="1">
        <v>0</v>
      </c>
      <c r="J14727" s="2">
        <v>1</v>
      </c>
      <c r="K14727" s="2">
        <v>1</v>
      </c>
      <c r="L14727" s="1" t="s">
        <v>13</v>
      </c>
      <c r="N14727" s="10">
        <f t="shared" si="230"/>
        <v>1</v>
      </c>
    </row>
    <row r="14728" spans="1:14">
      <c r="A14728" s="11" t="s">
        <v>27272</v>
      </c>
      <c r="B14728" s="1" t="s">
        <v>27272</v>
      </c>
      <c r="C14728" s="1" t="s">
        <v>27272</v>
      </c>
      <c r="D14728" s="1" t="s">
        <v>27273</v>
      </c>
      <c r="E14728" s="1" t="s">
        <v>17</v>
      </c>
      <c r="F14728" s="6">
        <v>0</v>
      </c>
      <c r="G14728" s="7">
        <v>0</v>
      </c>
      <c r="H14728" s="1">
        <v>0</v>
      </c>
      <c r="I14728" s="1">
        <v>0</v>
      </c>
      <c r="J14728" s="2">
        <v>1</v>
      </c>
      <c r="K14728" s="2">
        <v>1</v>
      </c>
      <c r="L14728" s="1" t="s">
        <v>13</v>
      </c>
      <c r="N14728" s="10">
        <f t="shared" si="230"/>
        <v>1</v>
      </c>
    </row>
    <row r="14729" spans="1:14">
      <c r="A14729" s="11" t="s">
        <v>27274</v>
      </c>
      <c r="B14729" s="1" t="s">
        <v>27274</v>
      </c>
      <c r="C14729" s="1" t="s">
        <v>27274</v>
      </c>
      <c r="D14729" s="1" t="s">
        <v>23308</v>
      </c>
      <c r="E14729" s="1" t="s">
        <v>17</v>
      </c>
      <c r="F14729" s="6">
        <v>0</v>
      </c>
      <c r="G14729" s="7">
        <v>0</v>
      </c>
      <c r="H14729" s="1">
        <v>0</v>
      </c>
      <c r="I14729" s="1">
        <v>0</v>
      </c>
      <c r="J14729" s="2">
        <v>1</v>
      </c>
      <c r="K14729" s="2">
        <v>1</v>
      </c>
      <c r="L14729" s="1" t="s">
        <v>13</v>
      </c>
      <c r="N14729" s="10">
        <f t="shared" si="230"/>
        <v>1</v>
      </c>
    </row>
    <row r="14730" spans="1:14">
      <c r="A14730" s="11" t="s">
        <v>27275</v>
      </c>
      <c r="B14730" s="1" t="s">
        <v>27275</v>
      </c>
      <c r="C14730" s="1" t="s">
        <v>27275</v>
      </c>
      <c r="D14730" s="1" t="s">
        <v>23805</v>
      </c>
      <c r="E14730" s="1" t="s">
        <v>17</v>
      </c>
      <c r="F14730" s="6">
        <v>0</v>
      </c>
      <c r="G14730" s="7">
        <v>0</v>
      </c>
      <c r="H14730" s="1">
        <v>0</v>
      </c>
      <c r="I14730" s="1">
        <v>0</v>
      </c>
      <c r="J14730" s="2">
        <v>1</v>
      </c>
      <c r="K14730" s="2">
        <v>1</v>
      </c>
      <c r="L14730" s="1" t="s">
        <v>13</v>
      </c>
      <c r="N14730" s="10">
        <f t="shared" si="230"/>
        <v>1</v>
      </c>
    </row>
    <row r="14731" spans="1:14">
      <c r="A14731" s="11" t="s">
        <v>27276</v>
      </c>
      <c r="B14731" s="1" t="s">
        <v>27276</v>
      </c>
      <c r="C14731" s="1" t="s">
        <v>27276</v>
      </c>
      <c r="D14731" s="1" t="s">
        <v>7449</v>
      </c>
      <c r="E14731" s="1" t="s">
        <v>17</v>
      </c>
      <c r="F14731" s="6">
        <v>0</v>
      </c>
      <c r="G14731" s="7">
        <v>0</v>
      </c>
      <c r="H14731" s="1">
        <v>0</v>
      </c>
      <c r="I14731" s="1">
        <v>0</v>
      </c>
      <c r="J14731" s="2">
        <v>1</v>
      </c>
      <c r="K14731" s="2">
        <v>1</v>
      </c>
      <c r="L14731" s="1" t="s">
        <v>13</v>
      </c>
      <c r="N14731" s="10">
        <f t="shared" si="230"/>
        <v>1</v>
      </c>
    </row>
    <row r="14732" spans="1:14">
      <c r="A14732" s="11" t="s">
        <v>27277</v>
      </c>
      <c r="B14732" s="1" t="s">
        <v>27277</v>
      </c>
      <c r="C14732" s="1" t="s">
        <v>27277</v>
      </c>
      <c r="D14732" s="1" t="s">
        <v>27278</v>
      </c>
      <c r="E14732" s="1" t="s">
        <v>17</v>
      </c>
      <c r="F14732" s="6">
        <v>0</v>
      </c>
      <c r="G14732" s="7">
        <v>0</v>
      </c>
      <c r="H14732" s="1">
        <v>0</v>
      </c>
      <c r="I14732" s="1">
        <v>0</v>
      </c>
      <c r="J14732" s="2">
        <v>1</v>
      </c>
      <c r="K14732" s="2">
        <v>1</v>
      </c>
      <c r="L14732" s="1" t="s">
        <v>13</v>
      </c>
      <c r="N14732" s="10">
        <f t="shared" si="230"/>
        <v>1</v>
      </c>
    </row>
    <row r="14733" spans="1:14">
      <c r="A14733" s="11" t="s">
        <v>27279</v>
      </c>
      <c r="B14733" s="1" t="s">
        <v>27279</v>
      </c>
      <c r="C14733" s="1" t="s">
        <v>27279</v>
      </c>
      <c r="D14733" s="1" t="s">
        <v>27280</v>
      </c>
      <c r="E14733" s="1" t="s">
        <v>17</v>
      </c>
      <c r="F14733" s="6">
        <v>0</v>
      </c>
      <c r="G14733" s="7">
        <v>0</v>
      </c>
      <c r="H14733" s="1">
        <v>0</v>
      </c>
      <c r="I14733" s="1">
        <v>0</v>
      </c>
      <c r="J14733" s="2">
        <v>1</v>
      </c>
      <c r="K14733" s="2">
        <v>1</v>
      </c>
      <c r="L14733" s="1" t="s">
        <v>13</v>
      </c>
      <c r="N14733" s="10">
        <f t="shared" si="230"/>
        <v>1</v>
      </c>
    </row>
    <row r="14734" spans="1:14">
      <c r="A14734" s="11" t="s">
        <v>27281</v>
      </c>
      <c r="B14734" s="1" t="s">
        <v>27281</v>
      </c>
      <c r="C14734" s="1" t="s">
        <v>27281</v>
      </c>
      <c r="D14734" s="1" t="s">
        <v>24651</v>
      </c>
      <c r="E14734" s="1" t="s">
        <v>17</v>
      </c>
      <c r="F14734" s="6">
        <v>0</v>
      </c>
      <c r="G14734" s="7">
        <v>0</v>
      </c>
      <c r="H14734" s="1">
        <v>0</v>
      </c>
      <c r="I14734" s="1">
        <v>0</v>
      </c>
      <c r="J14734" s="2">
        <v>1</v>
      </c>
      <c r="K14734" s="2">
        <v>1</v>
      </c>
      <c r="L14734" s="1" t="s">
        <v>13</v>
      </c>
      <c r="N14734" s="10">
        <f t="shared" si="230"/>
        <v>1</v>
      </c>
    </row>
    <row r="14735" spans="1:14">
      <c r="A14735" s="11" t="s">
        <v>27282</v>
      </c>
      <c r="B14735" s="1" t="s">
        <v>27282</v>
      </c>
      <c r="C14735" s="1" t="s">
        <v>27282</v>
      </c>
      <c r="D14735" s="1" t="s">
        <v>27283</v>
      </c>
      <c r="E14735" s="1" t="s">
        <v>17</v>
      </c>
      <c r="F14735" s="6">
        <v>0</v>
      </c>
      <c r="G14735" s="7">
        <v>0</v>
      </c>
      <c r="H14735" s="1">
        <v>0</v>
      </c>
      <c r="I14735" s="1">
        <v>0</v>
      </c>
      <c r="J14735" s="2">
        <v>1</v>
      </c>
      <c r="K14735" s="2">
        <v>1</v>
      </c>
      <c r="L14735" s="1" t="s">
        <v>13</v>
      </c>
      <c r="N14735" s="10">
        <f t="shared" si="230"/>
        <v>1</v>
      </c>
    </row>
    <row r="14736" spans="1:14">
      <c r="A14736" s="11" t="s">
        <v>27284</v>
      </c>
      <c r="B14736" s="1" t="s">
        <v>27284</v>
      </c>
      <c r="C14736" s="1" t="s">
        <v>27284</v>
      </c>
      <c r="D14736" s="1" t="s">
        <v>27285</v>
      </c>
      <c r="E14736" s="1" t="s">
        <v>17</v>
      </c>
      <c r="F14736" s="6">
        <v>0</v>
      </c>
      <c r="G14736" s="7">
        <v>0</v>
      </c>
      <c r="H14736" s="1">
        <v>0</v>
      </c>
      <c r="I14736" s="1">
        <v>0</v>
      </c>
      <c r="J14736" s="2">
        <v>1</v>
      </c>
      <c r="K14736" s="2">
        <v>1</v>
      </c>
      <c r="L14736" s="1" t="s">
        <v>13</v>
      </c>
      <c r="N14736" s="10">
        <f t="shared" si="230"/>
        <v>1</v>
      </c>
    </row>
    <row r="14737" spans="1:14">
      <c r="A14737" s="11" t="s">
        <v>27286</v>
      </c>
      <c r="B14737" s="1" t="s">
        <v>27286</v>
      </c>
      <c r="C14737" s="1" t="s">
        <v>27286</v>
      </c>
      <c r="D14737" s="1" t="s">
        <v>27287</v>
      </c>
      <c r="E14737" s="1" t="s">
        <v>17</v>
      </c>
      <c r="F14737" s="6">
        <v>0</v>
      </c>
      <c r="G14737" s="7">
        <v>0</v>
      </c>
      <c r="H14737" s="1">
        <v>0</v>
      </c>
      <c r="I14737" s="1">
        <v>0</v>
      </c>
      <c r="J14737" s="2">
        <v>1</v>
      </c>
      <c r="K14737" s="2">
        <v>1</v>
      </c>
      <c r="L14737" s="1" t="s">
        <v>13</v>
      </c>
      <c r="N14737" s="10">
        <f t="shared" si="230"/>
        <v>1</v>
      </c>
    </row>
    <row r="14738" spans="1:14">
      <c r="A14738" s="11" t="s">
        <v>27288</v>
      </c>
      <c r="B14738" s="1" t="s">
        <v>27288</v>
      </c>
      <c r="C14738" s="1" t="s">
        <v>27288</v>
      </c>
      <c r="D14738" s="1" t="s">
        <v>27289</v>
      </c>
      <c r="E14738" s="1" t="s">
        <v>17</v>
      </c>
      <c r="F14738" s="6">
        <v>0</v>
      </c>
      <c r="G14738" s="7">
        <v>0</v>
      </c>
      <c r="H14738" s="1">
        <v>0</v>
      </c>
      <c r="I14738" s="1">
        <v>0</v>
      </c>
      <c r="J14738" s="2">
        <v>1</v>
      </c>
      <c r="K14738" s="2">
        <v>1</v>
      </c>
      <c r="L14738" s="1" t="s">
        <v>13</v>
      </c>
      <c r="N14738" s="10">
        <f t="shared" si="230"/>
        <v>1</v>
      </c>
    </row>
    <row r="14739" spans="1:14">
      <c r="A14739" s="11" t="s">
        <v>27290</v>
      </c>
      <c r="B14739" s="1" t="s">
        <v>27290</v>
      </c>
      <c r="C14739" s="1" t="s">
        <v>27290</v>
      </c>
      <c r="D14739" s="1" t="s">
        <v>6419</v>
      </c>
      <c r="E14739" s="1" t="s">
        <v>17</v>
      </c>
      <c r="F14739" s="6">
        <v>0</v>
      </c>
      <c r="G14739" s="7">
        <v>0</v>
      </c>
      <c r="H14739" s="1">
        <v>0</v>
      </c>
      <c r="I14739" s="1">
        <v>0</v>
      </c>
      <c r="J14739" s="2">
        <v>1</v>
      </c>
      <c r="K14739" s="2">
        <v>1</v>
      </c>
      <c r="L14739" s="1" t="s">
        <v>13</v>
      </c>
      <c r="N14739" s="10">
        <f t="shared" si="230"/>
        <v>1</v>
      </c>
    </row>
    <row r="14740" spans="1:14">
      <c r="A14740" s="11" t="s">
        <v>27291</v>
      </c>
      <c r="B14740" s="1" t="s">
        <v>27291</v>
      </c>
      <c r="C14740" s="1" t="s">
        <v>27291</v>
      </c>
      <c r="D14740" s="1" t="s">
        <v>27292</v>
      </c>
      <c r="E14740" s="1" t="s">
        <v>17</v>
      </c>
      <c r="F14740" s="6">
        <v>0</v>
      </c>
      <c r="G14740" s="7">
        <v>0</v>
      </c>
      <c r="H14740" s="1">
        <v>0</v>
      </c>
      <c r="I14740" s="1">
        <v>0</v>
      </c>
      <c r="J14740" s="2">
        <v>1</v>
      </c>
      <c r="K14740" s="2">
        <v>1</v>
      </c>
      <c r="L14740" s="1" t="s">
        <v>13</v>
      </c>
      <c r="N14740" s="10">
        <f t="shared" si="230"/>
        <v>1</v>
      </c>
    </row>
    <row r="14741" spans="1:14">
      <c r="A14741" s="11" t="s">
        <v>27293</v>
      </c>
      <c r="B14741" s="1" t="s">
        <v>27293</v>
      </c>
      <c r="C14741" s="1" t="s">
        <v>27293</v>
      </c>
      <c r="D14741" s="1" t="s">
        <v>27294</v>
      </c>
      <c r="E14741" s="1" t="s">
        <v>17</v>
      </c>
      <c r="F14741" s="6">
        <v>0</v>
      </c>
      <c r="G14741" s="7">
        <v>0</v>
      </c>
      <c r="H14741" s="1">
        <v>0</v>
      </c>
      <c r="I14741" s="1">
        <v>0</v>
      </c>
      <c r="J14741" s="2">
        <v>1</v>
      </c>
      <c r="K14741" s="2">
        <v>1</v>
      </c>
      <c r="L14741" s="1" t="s">
        <v>13</v>
      </c>
      <c r="N14741" s="10">
        <f t="shared" si="230"/>
        <v>1</v>
      </c>
    </row>
    <row r="14742" spans="1:14">
      <c r="A14742" s="11" t="s">
        <v>27295</v>
      </c>
      <c r="B14742" s="1" t="s">
        <v>27295</v>
      </c>
      <c r="C14742" s="1" t="s">
        <v>27295</v>
      </c>
      <c r="D14742" s="1" t="s">
        <v>9993</v>
      </c>
      <c r="E14742" s="1" t="s">
        <v>17</v>
      </c>
      <c r="F14742" s="6">
        <v>0</v>
      </c>
      <c r="G14742" s="7">
        <v>0</v>
      </c>
      <c r="H14742" s="1">
        <v>0</v>
      </c>
      <c r="I14742" s="1">
        <v>0</v>
      </c>
      <c r="J14742" s="2">
        <v>1</v>
      </c>
      <c r="K14742" s="2">
        <v>1</v>
      </c>
      <c r="L14742" s="1" t="s">
        <v>13</v>
      </c>
      <c r="N14742" s="10">
        <f t="shared" si="230"/>
        <v>1</v>
      </c>
    </row>
    <row r="14743" spans="1:14">
      <c r="A14743" s="11" t="s">
        <v>27296</v>
      </c>
      <c r="B14743" s="1" t="s">
        <v>27296</v>
      </c>
      <c r="C14743" s="1" t="s">
        <v>27296</v>
      </c>
      <c r="D14743" s="1" t="s">
        <v>24996</v>
      </c>
      <c r="E14743" s="1" t="s">
        <v>17</v>
      </c>
      <c r="F14743" s="6">
        <v>0</v>
      </c>
      <c r="G14743" s="7">
        <v>0</v>
      </c>
      <c r="H14743" s="1">
        <v>0</v>
      </c>
      <c r="I14743" s="1">
        <v>0</v>
      </c>
      <c r="J14743" s="2">
        <v>1</v>
      </c>
      <c r="K14743" s="2">
        <v>1</v>
      </c>
      <c r="L14743" s="1" t="s">
        <v>13</v>
      </c>
      <c r="N14743" s="10">
        <f t="shared" si="230"/>
        <v>1</v>
      </c>
    </row>
    <row r="14744" spans="1:14">
      <c r="A14744" s="11" t="s">
        <v>27297</v>
      </c>
      <c r="B14744" s="1" t="s">
        <v>27297</v>
      </c>
      <c r="C14744" s="1" t="s">
        <v>27297</v>
      </c>
      <c r="D14744" s="1" t="s">
        <v>10495</v>
      </c>
      <c r="E14744" s="1" t="s">
        <v>17</v>
      </c>
      <c r="F14744" s="6">
        <v>0</v>
      </c>
      <c r="G14744" s="7">
        <v>0</v>
      </c>
      <c r="H14744" s="1">
        <v>0</v>
      </c>
      <c r="I14744" s="1">
        <v>0</v>
      </c>
      <c r="J14744" s="2">
        <v>1</v>
      </c>
      <c r="K14744" s="2">
        <v>1</v>
      </c>
      <c r="L14744" s="1" t="s">
        <v>13</v>
      </c>
      <c r="N14744" s="10">
        <f t="shared" si="230"/>
        <v>1</v>
      </c>
    </row>
    <row r="14745" spans="1:14">
      <c r="A14745" s="11" t="s">
        <v>27298</v>
      </c>
      <c r="B14745" s="1" t="s">
        <v>27298</v>
      </c>
      <c r="C14745" s="1" t="s">
        <v>27298</v>
      </c>
      <c r="D14745" s="1" t="s">
        <v>27299</v>
      </c>
      <c r="E14745" s="1" t="s">
        <v>17</v>
      </c>
      <c r="F14745" s="6">
        <v>0</v>
      </c>
      <c r="G14745" s="7">
        <v>0</v>
      </c>
      <c r="H14745" s="1">
        <v>0</v>
      </c>
      <c r="I14745" s="1">
        <v>0</v>
      </c>
      <c r="J14745" s="2">
        <v>1</v>
      </c>
      <c r="K14745" s="2">
        <v>1</v>
      </c>
      <c r="L14745" s="1" t="s">
        <v>13</v>
      </c>
      <c r="N14745" s="10">
        <f t="shared" si="230"/>
        <v>1</v>
      </c>
    </row>
    <row r="14746" spans="1:14">
      <c r="A14746" s="11" t="s">
        <v>27300</v>
      </c>
      <c r="B14746" s="1" t="s">
        <v>27300</v>
      </c>
      <c r="C14746" s="1" t="s">
        <v>27300</v>
      </c>
      <c r="D14746" s="1" t="s">
        <v>27301</v>
      </c>
      <c r="E14746" s="1" t="s">
        <v>17</v>
      </c>
      <c r="F14746" s="6">
        <v>0</v>
      </c>
      <c r="G14746" s="7">
        <v>0</v>
      </c>
      <c r="H14746" s="1">
        <v>0</v>
      </c>
      <c r="I14746" s="1">
        <v>0</v>
      </c>
      <c r="J14746" s="2">
        <v>1</v>
      </c>
      <c r="K14746" s="2">
        <v>1</v>
      </c>
      <c r="L14746" s="1" t="s">
        <v>13</v>
      </c>
      <c r="N14746" s="10">
        <f t="shared" si="230"/>
        <v>1</v>
      </c>
    </row>
    <row r="14747" spans="1:14">
      <c r="A14747" s="11" t="s">
        <v>27302</v>
      </c>
      <c r="B14747" s="1" t="s">
        <v>27302</v>
      </c>
      <c r="C14747" s="1" t="s">
        <v>27302</v>
      </c>
      <c r="D14747" s="1" t="s">
        <v>27303</v>
      </c>
      <c r="E14747" s="1" t="s">
        <v>17</v>
      </c>
      <c r="F14747" s="6">
        <v>0</v>
      </c>
      <c r="G14747" s="7">
        <v>0</v>
      </c>
      <c r="H14747" s="1">
        <v>0</v>
      </c>
      <c r="I14747" s="1">
        <v>0</v>
      </c>
      <c r="J14747" s="2">
        <v>1</v>
      </c>
      <c r="K14747" s="2">
        <v>1</v>
      </c>
      <c r="L14747" s="1" t="s">
        <v>13</v>
      </c>
      <c r="N14747" s="10">
        <f t="shared" si="230"/>
        <v>1</v>
      </c>
    </row>
    <row r="14748" spans="1:14">
      <c r="A14748" s="11" t="s">
        <v>27304</v>
      </c>
      <c r="B14748" s="1" t="s">
        <v>27304</v>
      </c>
      <c r="C14748" s="1" t="s">
        <v>27304</v>
      </c>
      <c r="D14748" s="1" t="s">
        <v>2477</v>
      </c>
      <c r="E14748" s="1" t="s">
        <v>17</v>
      </c>
      <c r="F14748" s="6">
        <v>0</v>
      </c>
      <c r="G14748" s="7">
        <v>0</v>
      </c>
      <c r="H14748" s="1">
        <v>0</v>
      </c>
      <c r="I14748" s="1">
        <v>0</v>
      </c>
      <c r="J14748" s="2">
        <v>1</v>
      </c>
      <c r="K14748" s="2">
        <v>1</v>
      </c>
      <c r="L14748" s="1" t="s">
        <v>13</v>
      </c>
      <c r="N14748" s="10">
        <f t="shared" si="230"/>
        <v>1</v>
      </c>
    </row>
    <row r="14749" spans="1:14">
      <c r="A14749" s="11" t="s">
        <v>27305</v>
      </c>
      <c r="B14749" s="1" t="s">
        <v>27305</v>
      </c>
      <c r="C14749" s="1" t="s">
        <v>27305</v>
      </c>
      <c r="D14749" s="1" t="s">
        <v>26737</v>
      </c>
      <c r="E14749" s="1" t="s">
        <v>17</v>
      </c>
      <c r="F14749" s="6">
        <v>0</v>
      </c>
      <c r="G14749" s="7">
        <v>0</v>
      </c>
      <c r="H14749" s="1">
        <v>0</v>
      </c>
      <c r="I14749" s="1">
        <v>0</v>
      </c>
      <c r="J14749" s="2">
        <v>1</v>
      </c>
      <c r="K14749" s="2">
        <v>1</v>
      </c>
      <c r="L14749" s="1" t="s">
        <v>13</v>
      </c>
      <c r="N14749" s="10">
        <f t="shared" si="230"/>
        <v>1</v>
      </c>
    </row>
    <row r="14750" spans="1:14">
      <c r="A14750" s="11" t="s">
        <v>27306</v>
      </c>
      <c r="B14750" s="1" t="s">
        <v>27306</v>
      </c>
      <c r="C14750" s="1" t="s">
        <v>27306</v>
      </c>
      <c r="D14750" s="1" t="s">
        <v>27307</v>
      </c>
      <c r="E14750" s="1" t="s">
        <v>17</v>
      </c>
      <c r="F14750" s="6">
        <v>0</v>
      </c>
      <c r="G14750" s="7">
        <v>0</v>
      </c>
      <c r="H14750" s="1">
        <v>0</v>
      </c>
      <c r="I14750" s="1">
        <v>0</v>
      </c>
      <c r="J14750" s="2">
        <v>1</v>
      </c>
      <c r="K14750" s="2">
        <v>1</v>
      </c>
      <c r="L14750" s="1" t="s">
        <v>13</v>
      </c>
      <c r="N14750" s="10">
        <f t="shared" si="230"/>
        <v>1</v>
      </c>
    </row>
    <row r="14751" spans="1:14">
      <c r="A14751" s="11" t="s">
        <v>27308</v>
      </c>
      <c r="B14751" s="1" t="s">
        <v>27308</v>
      </c>
      <c r="C14751" s="1" t="s">
        <v>27308</v>
      </c>
      <c r="D14751" s="1" t="s">
        <v>27309</v>
      </c>
      <c r="E14751" s="1" t="s">
        <v>17</v>
      </c>
      <c r="F14751" s="6">
        <v>0</v>
      </c>
      <c r="G14751" s="7">
        <v>0</v>
      </c>
      <c r="H14751" s="1">
        <v>0</v>
      </c>
      <c r="I14751" s="1">
        <v>0</v>
      </c>
      <c r="J14751" s="2">
        <v>1</v>
      </c>
      <c r="K14751" s="2">
        <v>1</v>
      </c>
      <c r="L14751" s="1" t="s">
        <v>13</v>
      </c>
      <c r="N14751" s="10">
        <f t="shared" si="230"/>
        <v>1</v>
      </c>
    </row>
    <row r="14752" spans="1:14">
      <c r="A14752" s="11" t="s">
        <v>27310</v>
      </c>
      <c r="B14752" s="1" t="s">
        <v>27310</v>
      </c>
      <c r="C14752" s="1" t="s">
        <v>27310</v>
      </c>
      <c r="D14752" s="1" t="s">
        <v>2319</v>
      </c>
      <c r="E14752" s="1" t="s">
        <v>17</v>
      </c>
      <c r="F14752" s="6">
        <v>0</v>
      </c>
      <c r="G14752" s="7">
        <v>0</v>
      </c>
      <c r="H14752" s="1">
        <v>0</v>
      </c>
      <c r="I14752" s="1">
        <v>0</v>
      </c>
      <c r="J14752" s="2">
        <v>1</v>
      </c>
      <c r="K14752" s="2">
        <v>1</v>
      </c>
      <c r="L14752" s="1" t="s">
        <v>13</v>
      </c>
      <c r="N14752" s="10">
        <f t="shared" si="230"/>
        <v>1</v>
      </c>
    </row>
    <row r="14753" spans="1:14">
      <c r="A14753" s="11" t="s">
        <v>27311</v>
      </c>
      <c r="B14753" s="1" t="s">
        <v>27311</v>
      </c>
      <c r="C14753" s="1" t="s">
        <v>27311</v>
      </c>
      <c r="D14753" s="1" t="s">
        <v>27312</v>
      </c>
      <c r="E14753" s="1" t="s">
        <v>17</v>
      </c>
      <c r="F14753" s="6">
        <v>0</v>
      </c>
      <c r="G14753" s="7">
        <v>0</v>
      </c>
      <c r="H14753" s="1">
        <v>0</v>
      </c>
      <c r="I14753" s="1">
        <v>0</v>
      </c>
      <c r="J14753" s="2">
        <v>1</v>
      </c>
      <c r="K14753" s="2">
        <v>1</v>
      </c>
      <c r="L14753" s="1" t="s">
        <v>13</v>
      </c>
      <c r="N14753" s="10">
        <f t="shared" si="230"/>
        <v>1</v>
      </c>
    </row>
    <row r="14754" spans="1:14">
      <c r="A14754" s="11" t="s">
        <v>27313</v>
      </c>
      <c r="B14754" s="1" t="s">
        <v>27313</v>
      </c>
      <c r="C14754" s="1" t="s">
        <v>27313</v>
      </c>
      <c r="D14754" s="1" t="s">
        <v>3346</v>
      </c>
      <c r="E14754" s="1" t="s">
        <v>17</v>
      </c>
      <c r="F14754" s="6">
        <v>0</v>
      </c>
      <c r="G14754" s="7">
        <v>0</v>
      </c>
      <c r="H14754" s="1">
        <v>0</v>
      </c>
      <c r="I14754" s="1">
        <v>0</v>
      </c>
      <c r="J14754" s="2">
        <v>1</v>
      </c>
      <c r="K14754" s="2">
        <v>1</v>
      </c>
      <c r="L14754" s="1" t="s">
        <v>13</v>
      </c>
      <c r="N14754" s="10">
        <f t="shared" si="230"/>
        <v>1</v>
      </c>
    </row>
    <row r="14755" spans="1:14">
      <c r="A14755" s="11" t="s">
        <v>27314</v>
      </c>
      <c r="B14755" s="1" t="s">
        <v>27314</v>
      </c>
      <c r="C14755" s="1" t="s">
        <v>27314</v>
      </c>
      <c r="D14755" s="1" t="s">
        <v>27315</v>
      </c>
      <c r="E14755" s="1" t="s">
        <v>17</v>
      </c>
      <c r="F14755" s="6">
        <v>0</v>
      </c>
      <c r="G14755" s="7">
        <v>0</v>
      </c>
      <c r="H14755" s="1">
        <v>0</v>
      </c>
      <c r="I14755" s="1">
        <v>0</v>
      </c>
      <c r="J14755" s="2">
        <v>1</v>
      </c>
      <c r="K14755" s="2">
        <v>1</v>
      </c>
      <c r="L14755" s="1" t="s">
        <v>13</v>
      </c>
      <c r="N14755" s="10">
        <f t="shared" si="230"/>
        <v>1</v>
      </c>
    </row>
    <row r="14756" spans="1:14">
      <c r="A14756" s="11" t="s">
        <v>27316</v>
      </c>
      <c r="B14756" s="1" t="s">
        <v>27316</v>
      </c>
      <c r="C14756" s="1" t="s">
        <v>27316</v>
      </c>
      <c r="D14756" s="1" t="s">
        <v>24903</v>
      </c>
      <c r="E14756" s="1" t="s">
        <v>17</v>
      </c>
      <c r="F14756" s="6">
        <v>0</v>
      </c>
      <c r="G14756" s="7">
        <v>0</v>
      </c>
      <c r="H14756" s="1">
        <v>0</v>
      </c>
      <c r="I14756" s="1">
        <v>0</v>
      </c>
      <c r="J14756" s="2">
        <v>1</v>
      </c>
      <c r="K14756" s="2">
        <v>1</v>
      </c>
      <c r="L14756" s="1" t="s">
        <v>13</v>
      </c>
      <c r="N14756" s="10">
        <f t="shared" si="230"/>
        <v>1</v>
      </c>
    </row>
    <row r="14757" spans="1:14">
      <c r="A14757" s="11" t="s">
        <v>27317</v>
      </c>
      <c r="B14757" s="1" t="s">
        <v>27317</v>
      </c>
      <c r="C14757" s="1" t="s">
        <v>27317</v>
      </c>
      <c r="D14757" s="1" t="s">
        <v>6996</v>
      </c>
      <c r="E14757" s="1" t="s">
        <v>17</v>
      </c>
      <c r="F14757" s="6">
        <v>0</v>
      </c>
      <c r="G14757" s="7">
        <v>0</v>
      </c>
      <c r="H14757" s="1">
        <v>0</v>
      </c>
      <c r="I14757" s="1">
        <v>0</v>
      </c>
      <c r="J14757" s="2">
        <v>1</v>
      </c>
      <c r="K14757" s="2">
        <v>1</v>
      </c>
      <c r="L14757" s="1" t="s">
        <v>13</v>
      </c>
      <c r="N14757" s="10">
        <f t="shared" si="230"/>
        <v>1</v>
      </c>
    </row>
    <row r="14758" spans="1:14">
      <c r="A14758" s="11" t="s">
        <v>27318</v>
      </c>
      <c r="B14758" s="1" t="s">
        <v>27318</v>
      </c>
      <c r="C14758" s="1" t="s">
        <v>27318</v>
      </c>
      <c r="D14758" s="1" t="s">
        <v>19775</v>
      </c>
      <c r="E14758" s="1" t="s">
        <v>17</v>
      </c>
      <c r="F14758" s="6">
        <v>0</v>
      </c>
      <c r="G14758" s="7">
        <v>0</v>
      </c>
      <c r="H14758" s="1">
        <v>0</v>
      </c>
      <c r="I14758" s="1">
        <v>0</v>
      </c>
      <c r="J14758" s="2">
        <v>1</v>
      </c>
      <c r="K14758" s="2">
        <v>1</v>
      </c>
      <c r="L14758" s="1" t="s">
        <v>13</v>
      </c>
      <c r="N14758" s="10">
        <f t="shared" si="230"/>
        <v>1</v>
      </c>
    </row>
    <row r="14759" spans="1:14">
      <c r="A14759" s="11" t="s">
        <v>27319</v>
      </c>
      <c r="B14759" s="1" t="s">
        <v>27319</v>
      </c>
      <c r="C14759" s="1" t="s">
        <v>27319</v>
      </c>
      <c r="D14759" s="1" t="s">
        <v>19775</v>
      </c>
      <c r="E14759" s="1" t="s">
        <v>17</v>
      </c>
      <c r="F14759" s="6">
        <v>0</v>
      </c>
      <c r="G14759" s="7">
        <v>0</v>
      </c>
      <c r="H14759" s="1">
        <v>0</v>
      </c>
      <c r="I14759" s="1">
        <v>0</v>
      </c>
      <c r="J14759" s="2">
        <v>1</v>
      </c>
      <c r="K14759" s="2">
        <v>1</v>
      </c>
      <c r="L14759" s="1" t="s">
        <v>13</v>
      </c>
      <c r="N14759" s="10">
        <f t="shared" si="230"/>
        <v>1</v>
      </c>
    </row>
    <row r="14760" spans="1:14">
      <c r="A14760" s="11" t="s">
        <v>27320</v>
      </c>
      <c r="B14760" s="1" t="s">
        <v>27320</v>
      </c>
      <c r="C14760" s="1" t="s">
        <v>27320</v>
      </c>
      <c r="D14760" s="1" t="s">
        <v>27321</v>
      </c>
      <c r="E14760" s="1" t="s">
        <v>17</v>
      </c>
      <c r="F14760" s="6">
        <v>0</v>
      </c>
      <c r="G14760" s="7">
        <v>0</v>
      </c>
      <c r="H14760" s="1">
        <v>0</v>
      </c>
      <c r="I14760" s="1">
        <v>0</v>
      </c>
      <c r="J14760" s="2">
        <v>1</v>
      </c>
      <c r="K14760" s="2">
        <v>1</v>
      </c>
      <c r="L14760" s="1" t="s">
        <v>13</v>
      </c>
      <c r="N14760" s="10">
        <f t="shared" si="230"/>
        <v>1</v>
      </c>
    </row>
    <row r="14761" spans="1:14">
      <c r="A14761" s="11" t="s">
        <v>27322</v>
      </c>
      <c r="B14761" s="1" t="s">
        <v>27322</v>
      </c>
      <c r="C14761" s="1" t="s">
        <v>27322</v>
      </c>
      <c r="D14761" s="1" t="s">
        <v>27323</v>
      </c>
      <c r="E14761" s="1" t="s">
        <v>17</v>
      </c>
      <c r="F14761" s="6">
        <v>0</v>
      </c>
      <c r="G14761" s="7">
        <v>0</v>
      </c>
      <c r="H14761" s="1">
        <v>0</v>
      </c>
      <c r="I14761" s="1">
        <v>0</v>
      </c>
      <c r="J14761" s="2">
        <v>1</v>
      </c>
      <c r="K14761" s="2">
        <v>1</v>
      </c>
      <c r="L14761" s="1" t="s">
        <v>13</v>
      </c>
      <c r="N14761" s="10">
        <f t="shared" si="230"/>
        <v>1</v>
      </c>
    </row>
    <row r="14762" spans="1:14">
      <c r="A14762" s="11" t="s">
        <v>27324</v>
      </c>
      <c r="B14762" s="1" t="s">
        <v>27324</v>
      </c>
      <c r="C14762" s="1" t="s">
        <v>27324</v>
      </c>
      <c r="D14762" s="1" t="s">
        <v>27325</v>
      </c>
      <c r="E14762" s="1" t="s">
        <v>17</v>
      </c>
      <c r="F14762" s="6">
        <v>0</v>
      </c>
      <c r="G14762" s="7">
        <v>0</v>
      </c>
      <c r="H14762" s="1">
        <v>0</v>
      </c>
      <c r="I14762" s="1">
        <v>0</v>
      </c>
      <c r="J14762" s="2">
        <v>1</v>
      </c>
      <c r="K14762" s="2">
        <v>1</v>
      </c>
      <c r="L14762" s="1" t="s">
        <v>13</v>
      </c>
      <c r="N14762" s="10">
        <f t="shared" si="230"/>
        <v>1</v>
      </c>
    </row>
    <row r="14763" spans="1:14">
      <c r="A14763" s="11" t="s">
        <v>27326</v>
      </c>
      <c r="B14763" s="1" t="s">
        <v>27326</v>
      </c>
      <c r="C14763" s="1" t="s">
        <v>27326</v>
      </c>
      <c r="D14763" s="1" t="s">
        <v>5089</v>
      </c>
      <c r="E14763" s="1" t="s">
        <v>17</v>
      </c>
      <c r="F14763" s="6">
        <v>0</v>
      </c>
      <c r="G14763" s="7">
        <v>0</v>
      </c>
      <c r="H14763" s="1">
        <v>0</v>
      </c>
      <c r="I14763" s="1">
        <v>0</v>
      </c>
      <c r="J14763" s="2">
        <v>1</v>
      </c>
      <c r="K14763" s="2">
        <v>1</v>
      </c>
      <c r="L14763" s="1" t="s">
        <v>13</v>
      </c>
      <c r="N14763" s="10">
        <f t="shared" si="230"/>
        <v>1</v>
      </c>
    </row>
    <row r="14764" spans="1:14">
      <c r="A14764" s="11" t="s">
        <v>27327</v>
      </c>
      <c r="B14764" s="1" t="s">
        <v>27327</v>
      </c>
      <c r="C14764" s="1" t="s">
        <v>27327</v>
      </c>
      <c r="D14764" s="1" t="s">
        <v>10540</v>
      </c>
      <c r="E14764" s="1" t="s">
        <v>17</v>
      </c>
      <c r="F14764" s="6">
        <v>0</v>
      </c>
      <c r="G14764" s="7">
        <v>0</v>
      </c>
      <c r="H14764" s="1">
        <v>0</v>
      </c>
      <c r="I14764" s="1">
        <v>0</v>
      </c>
      <c r="J14764" s="2">
        <v>1</v>
      </c>
      <c r="K14764" s="2">
        <v>1</v>
      </c>
      <c r="L14764" s="1" t="s">
        <v>13</v>
      </c>
      <c r="N14764" s="10">
        <f t="shared" si="230"/>
        <v>1</v>
      </c>
    </row>
    <row r="14765" spans="1:14">
      <c r="A14765" s="11" t="s">
        <v>27328</v>
      </c>
      <c r="B14765" s="1" t="s">
        <v>27328</v>
      </c>
      <c r="C14765" s="1" t="s">
        <v>27328</v>
      </c>
      <c r="D14765" s="1" t="s">
        <v>27329</v>
      </c>
      <c r="E14765" s="1" t="s">
        <v>17</v>
      </c>
      <c r="F14765" s="6">
        <v>0</v>
      </c>
      <c r="G14765" s="7">
        <v>0</v>
      </c>
      <c r="H14765" s="1">
        <v>0</v>
      </c>
      <c r="I14765" s="1">
        <v>0</v>
      </c>
      <c r="J14765" s="2">
        <v>1</v>
      </c>
      <c r="K14765" s="2">
        <v>1</v>
      </c>
      <c r="L14765" s="1" t="s">
        <v>13</v>
      </c>
      <c r="N14765" s="10">
        <f t="shared" si="230"/>
        <v>1</v>
      </c>
    </row>
    <row r="14766" spans="1:14">
      <c r="A14766" s="11" t="s">
        <v>27330</v>
      </c>
      <c r="B14766" s="1" t="s">
        <v>27330</v>
      </c>
      <c r="C14766" s="1" t="s">
        <v>27330</v>
      </c>
      <c r="D14766" s="1" t="s">
        <v>10948</v>
      </c>
      <c r="E14766" s="1" t="s">
        <v>17</v>
      </c>
      <c r="F14766" s="6">
        <v>0</v>
      </c>
      <c r="G14766" s="7">
        <v>0</v>
      </c>
      <c r="H14766" s="1">
        <v>0</v>
      </c>
      <c r="I14766" s="1">
        <v>0</v>
      </c>
      <c r="J14766" s="2">
        <v>1</v>
      </c>
      <c r="K14766" s="2">
        <v>1</v>
      </c>
      <c r="L14766" s="1" t="s">
        <v>13</v>
      </c>
      <c r="N14766" s="10">
        <f t="shared" si="230"/>
        <v>1</v>
      </c>
    </row>
    <row r="14767" spans="1:14">
      <c r="A14767" s="11" t="s">
        <v>27331</v>
      </c>
      <c r="B14767" s="1" t="s">
        <v>27331</v>
      </c>
      <c r="C14767" s="1" t="s">
        <v>27331</v>
      </c>
      <c r="D14767" s="1" t="s">
        <v>345</v>
      </c>
      <c r="E14767" s="1" t="s">
        <v>17</v>
      </c>
      <c r="F14767" s="6">
        <v>0</v>
      </c>
      <c r="G14767" s="7">
        <v>0</v>
      </c>
      <c r="H14767" s="1">
        <v>0</v>
      </c>
      <c r="I14767" s="1">
        <v>0</v>
      </c>
      <c r="J14767" s="2">
        <v>1</v>
      </c>
      <c r="K14767" s="2">
        <v>1</v>
      </c>
      <c r="L14767" s="1" t="s">
        <v>13</v>
      </c>
      <c r="N14767" s="10">
        <f t="shared" si="230"/>
        <v>1</v>
      </c>
    </row>
    <row r="14768" spans="1:14">
      <c r="A14768" s="11" t="s">
        <v>27332</v>
      </c>
      <c r="B14768" s="1" t="s">
        <v>27332</v>
      </c>
      <c r="C14768" s="1" t="s">
        <v>27332</v>
      </c>
      <c r="D14768" s="1" t="s">
        <v>18125</v>
      </c>
      <c r="E14768" s="1" t="s">
        <v>17</v>
      </c>
      <c r="F14768" s="6">
        <v>0</v>
      </c>
      <c r="G14768" s="7">
        <v>0</v>
      </c>
      <c r="H14768" s="1">
        <v>0</v>
      </c>
      <c r="I14768" s="1">
        <v>0</v>
      </c>
      <c r="J14768" s="2">
        <v>1</v>
      </c>
      <c r="K14768" s="2">
        <v>1</v>
      </c>
      <c r="L14768" s="1" t="s">
        <v>13</v>
      </c>
      <c r="N14768" s="10">
        <f t="shared" si="230"/>
        <v>1</v>
      </c>
    </row>
    <row r="14769" spans="1:14">
      <c r="A14769" s="11" t="s">
        <v>27333</v>
      </c>
      <c r="B14769" s="1" t="s">
        <v>27333</v>
      </c>
      <c r="C14769" s="1" t="s">
        <v>27333</v>
      </c>
      <c r="D14769" s="1" t="s">
        <v>14958</v>
      </c>
      <c r="E14769" s="1" t="s">
        <v>17</v>
      </c>
      <c r="F14769" s="6">
        <v>0</v>
      </c>
      <c r="G14769" s="7">
        <v>0</v>
      </c>
      <c r="H14769" s="1">
        <v>0</v>
      </c>
      <c r="I14769" s="1">
        <v>0</v>
      </c>
      <c r="J14769" s="2">
        <v>1</v>
      </c>
      <c r="K14769" s="2">
        <v>1</v>
      </c>
      <c r="L14769" s="1" t="s">
        <v>13</v>
      </c>
      <c r="N14769" s="10">
        <f t="shared" si="230"/>
        <v>1</v>
      </c>
    </row>
    <row r="14770" spans="1:14">
      <c r="A14770" s="11" t="s">
        <v>27334</v>
      </c>
      <c r="B14770" s="1" t="s">
        <v>27334</v>
      </c>
      <c r="C14770" s="1" t="s">
        <v>27334</v>
      </c>
      <c r="D14770" s="1" t="s">
        <v>27335</v>
      </c>
      <c r="E14770" s="1" t="s">
        <v>17</v>
      </c>
      <c r="F14770" s="6">
        <v>0</v>
      </c>
      <c r="G14770" s="7">
        <v>0</v>
      </c>
      <c r="H14770" s="1">
        <v>0</v>
      </c>
      <c r="I14770" s="1">
        <v>0</v>
      </c>
      <c r="J14770" s="2">
        <v>1</v>
      </c>
      <c r="K14770" s="2">
        <v>1</v>
      </c>
      <c r="L14770" s="1" t="s">
        <v>13</v>
      </c>
      <c r="N14770" s="10">
        <f t="shared" si="230"/>
        <v>1</v>
      </c>
    </row>
    <row r="14771" spans="1:14">
      <c r="A14771" s="11" t="s">
        <v>27336</v>
      </c>
      <c r="B14771" s="1" t="s">
        <v>27336</v>
      </c>
      <c r="C14771" s="1" t="s">
        <v>27336</v>
      </c>
      <c r="D14771" s="1" t="s">
        <v>27337</v>
      </c>
      <c r="E14771" s="1" t="s">
        <v>17</v>
      </c>
      <c r="F14771" s="6">
        <v>0</v>
      </c>
      <c r="G14771" s="7">
        <v>0</v>
      </c>
      <c r="H14771" s="1">
        <v>0</v>
      </c>
      <c r="I14771" s="1">
        <v>0</v>
      </c>
      <c r="J14771" s="2">
        <v>1</v>
      </c>
      <c r="K14771" s="2">
        <v>1</v>
      </c>
      <c r="L14771" s="1" t="s">
        <v>13</v>
      </c>
      <c r="N14771" s="10">
        <f t="shared" si="230"/>
        <v>1</v>
      </c>
    </row>
    <row r="14772" spans="1:14">
      <c r="A14772" s="11" t="s">
        <v>27338</v>
      </c>
      <c r="B14772" s="1" t="s">
        <v>27338</v>
      </c>
      <c r="C14772" s="1" t="s">
        <v>27338</v>
      </c>
      <c r="D14772" s="1" t="s">
        <v>27339</v>
      </c>
      <c r="E14772" s="1" t="s">
        <v>17</v>
      </c>
      <c r="F14772" s="6">
        <v>0</v>
      </c>
      <c r="G14772" s="7">
        <v>0</v>
      </c>
      <c r="H14772" s="1">
        <v>0</v>
      </c>
      <c r="I14772" s="1">
        <v>0</v>
      </c>
      <c r="J14772" s="2">
        <v>1</v>
      </c>
      <c r="K14772" s="2">
        <v>1</v>
      </c>
      <c r="L14772" s="1" t="s">
        <v>13</v>
      </c>
      <c r="N14772" s="10">
        <f t="shared" si="230"/>
        <v>1</v>
      </c>
    </row>
    <row r="14773" spans="1:14">
      <c r="A14773" s="11" t="s">
        <v>27340</v>
      </c>
      <c r="B14773" s="1" t="s">
        <v>27340</v>
      </c>
      <c r="C14773" s="1" t="s">
        <v>27340</v>
      </c>
      <c r="D14773" s="1" t="s">
        <v>4481</v>
      </c>
      <c r="E14773" s="1" t="s">
        <v>17</v>
      </c>
      <c r="F14773" s="6">
        <v>0</v>
      </c>
      <c r="G14773" s="7">
        <v>0</v>
      </c>
      <c r="H14773" s="1">
        <v>0</v>
      </c>
      <c r="I14773" s="1">
        <v>0</v>
      </c>
      <c r="J14773" s="2">
        <v>1</v>
      </c>
      <c r="K14773" s="2">
        <v>1</v>
      </c>
      <c r="L14773" s="1" t="s">
        <v>13</v>
      </c>
      <c r="N14773" s="10">
        <f t="shared" si="230"/>
        <v>1</v>
      </c>
    </row>
    <row r="14774" spans="1:14">
      <c r="A14774" s="11" t="s">
        <v>27341</v>
      </c>
      <c r="B14774" s="1" t="s">
        <v>27341</v>
      </c>
      <c r="C14774" s="1" t="s">
        <v>27341</v>
      </c>
      <c r="D14774" s="1" t="s">
        <v>22768</v>
      </c>
      <c r="E14774" s="1" t="s">
        <v>17</v>
      </c>
      <c r="F14774" s="6">
        <v>0</v>
      </c>
      <c r="G14774" s="7">
        <v>0</v>
      </c>
      <c r="H14774" s="1">
        <v>0</v>
      </c>
      <c r="I14774" s="1">
        <v>0</v>
      </c>
      <c r="J14774" s="2">
        <v>1</v>
      </c>
      <c r="K14774" s="2">
        <v>1</v>
      </c>
      <c r="L14774" s="1" t="s">
        <v>13</v>
      </c>
      <c r="N14774" s="10">
        <f t="shared" si="230"/>
        <v>1</v>
      </c>
    </row>
    <row r="14775" spans="1:14">
      <c r="A14775" s="11" t="s">
        <v>27342</v>
      </c>
      <c r="B14775" s="1" t="s">
        <v>27342</v>
      </c>
      <c r="C14775" s="1" t="s">
        <v>27342</v>
      </c>
      <c r="D14775" s="1" t="s">
        <v>27343</v>
      </c>
      <c r="E14775" s="1" t="s">
        <v>17</v>
      </c>
      <c r="F14775" s="6">
        <v>0</v>
      </c>
      <c r="G14775" s="7">
        <v>0</v>
      </c>
      <c r="H14775" s="1">
        <v>0</v>
      </c>
      <c r="I14775" s="1">
        <v>0</v>
      </c>
      <c r="J14775" s="2">
        <v>1</v>
      </c>
      <c r="K14775" s="2">
        <v>1</v>
      </c>
      <c r="L14775" s="1" t="s">
        <v>13</v>
      </c>
      <c r="N14775" s="10">
        <f t="shared" si="230"/>
        <v>1</v>
      </c>
    </row>
    <row r="14776" spans="1:14">
      <c r="A14776" s="11" t="s">
        <v>27344</v>
      </c>
      <c r="B14776" s="1" t="s">
        <v>27344</v>
      </c>
      <c r="C14776" s="1" t="s">
        <v>27344</v>
      </c>
      <c r="D14776" s="1" t="s">
        <v>27345</v>
      </c>
      <c r="E14776" s="1" t="s">
        <v>17</v>
      </c>
      <c r="F14776" s="6">
        <v>0</v>
      </c>
      <c r="G14776" s="7">
        <v>0</v>
      </c>
      <c r="H14776" s="1">
        <v>0</v>
      </c>
      <c r="I14776" s="1">
        <v>0</v>
      </c>
      <c r="J14776" s="2">
        <v>1</v>
      </c>
      <c r="K14776" s="2">
        <v>1</v>
      </c>
      <c r="L14776" s="1" t="s">
        <v>13</v>
      </c>
      <c r="N14776" s="10">
        <f t="shared" si="230"/>
        <v>1</v>
      </c>
    </row>
    <row r="14777" spans="1:14">
      <c r="A14777" s="11" t="s">
        <v>27346</v>
      </c>
      <c r="B14777" s="1" t="s">
        <v>27346</v>
      </c>
      <c r="C14777" s="1" t="s">
        <v>27346</v>
      </c>
      <c r="D14777" s="1" t="s">
        <v>27345</v>
      </c>
      <c r="E14777" s="1" t="s">
        <v>17</v>
      </c>
      <c r="F14777" s="6">
        <v>0</v>
      </c>
      <c r="G14777" s="7">
        <v>0</v>
      </c>
      <c r="H14777" s="1">
        <v>0</v>
      </c>
      <c r="I14777" s="1">
        <v>0</v>
      </c>
      <c r="J14777" s="2">
        <v>1</v>
      </c>
      <c r="K14777" s="2">
        <v>1</v>
      </c>
      <c r="L14777" s="1" t="s">
        <v>13</v>
      </c>
      <c r="N14777" s="10">
        <f t="shared" si="230"/>
        <v>1</v>
      </c>
    </row>
    <row r="14778" spans="1:14">
      <c r="A14778" s="11" t="s">
        <v>27347</v>
      </c>
      <c r="B14778" s="1" t="s">
        <v>27347</v>
      </c>
      <c r="C14778" s="1" t="s">
        <v>27347</v>
      </c>
      <c r="D14778" s="1" t="s">
        <v>27348</v>
      </c>
      <c r="E14778" s="1" t="s">
        <v>17</v>
      </c>
      <c r="F14778" s="6">
        <v>0</v>
      </c>
      <c r="G14778" s="7">
        <v>0</v>
      </c>
      <c r="H14778" s="1">
        <v>0</v>
      </c>
      <c r="I14778" s="1">
        <v>0</v>
      </c>
      <c r="J14778" s="2">
        <v>1</v>
      </c>
      <c r="K14778" s="2">
        <v>1</v>
      </c>
      <c r="L14778" s="1" t="s">
        <v>13</v>
      </c>
      <c r="N14778" s="10">
        <f t="shared" si="230"/>
        <v>1</v>
      </c>
    </row>
    <row r="14779" spans="1:14">
      <c r="A14779" s="11" t="s">
        <v>27349</v>
      </c>
      <c r="B14779" s="1" t="s">
        <v>27349</v>
      </c>
      <c r="C14779" s="1" t="s">
        <v>27349</v>
      </c>
      <c r="D14779" s="1" t="s">
        <v>11364</v>
      </c>
      <c r="E14779" s="1" t="s">
        <v>17</v>
      </c>
      <c r="F14779" s="6">
        <v>0</v>
      </c>
      <c r="G14779" s="7">
        <v>0</v>
      </c>
      <c r="H14779" s="1">
        <v>0</v>
      </c>
      <c r="I14779" s="1">
        <v>0</v>
      </c>
      <c r="J14779" s="2">
        <v>1</v>
      </c>
      <c r="K14779" s="2">
        <v>1</v>
      </c>
      <c r="L14779" s="1" t="s">
        <v>13</v>
      </c>
      <c r="N14779" s="10">
        <f t="shared" si="230"/>
        <v>1</v>
      </c>
    </row>
    <row r="14780" spans="1:14">
      <c r="A14780" s="11" t="s">
        <v>27350</v>
      </c>
      <c r="B14780" s="1" t="s">
        <v>27350</v>
      </c>
      <c r="C14780" s="1" t="s">
        <v>27350</v>
      </c>
      <c r="D14780" s="1" t="s">
        <v>27351</v>
      </c>
      <c r="E14780" s="1" t="s">
        <v>17</v>
      </c>
      <c r="F14780" s="6">
        <v>0</v>
      </c>
      <c r="G14780" s="7">
        <v>0</v>
      </c>
      <c r="H14780" s="1">
        <v>0</v>
      </c>
      <c r="I14780" s="1">
        <v>0</v>
      </c>
      <c r="J14780" s="2">
        <v>1</v>
      </c>
      <c r="K14780" s="2">
        <v>1</v>
      </c>
      <c r="L14780" s="1" t="s">
        <v>13</v>
      </c>
      <c r="N14780" s="10">
        <f t="shared" si="230"/>
        <v>1</v>
      </c>
    </row>
    <row r="14781" spans="1:14">
      <c r="A14781" s="11" t="s">
        <v>27352</v>
      </c>
      <c r="B14781" s="1" t="s">
        <v>27352</v>
      </c>
      <c r="C14781" s="1" t="s">
        <v>27352</v>
      </c>
      <c r="D14781" s="1" t="s">
        <v>10743</v>
      </c>
      <c r="E14781" s="1" t="s">
        <v>17</v>
      </c>
      <c r="F14781" s="6">
        <v>0</v>
      </c>
      <c r="G14781" s="7">
        <v>0</v>
      </c>
      <c r="H14781" s="1">
        <v>0</v>
      </c>
      <c r="I14781" s="1">
        <v>0</v>
      </c>
      <c r="J14781" s="2">
        <v>1</v>
      </c>
      <c r="K14781" s="2">
        <v>1</v>
      </c>
      <c r="L14781" s="1" t="s">
        <v>13</v>
      </c>
      <c r="N14781" s="10">
        <f t="shared" si="230"/>
        <v>1</v>
      </c>
    </row>
    <row r="14782" spans="1:14">
      <c r="A14782" s="11" t="s">
        <v>27353</v>
      </c>
      <c r="B14782" s="1" t="s">
        <v>27353</v>
      </c>
      <c r="C14782" s="1" t="s">
        <v>27353</v>
      </c>
      <c r="D14782" s="1" t="s">
        <v>27354</v>
      </c>
      <c r="E14782" s="1" t="s">
        <v>17</v>
      </c>
      <c r="F14782" s="6">
        <v>0</v>
      </c>
      <c r="G14782" s="7">
        <v>0</v>
      </c>
      <c r="H14782" s="1">
        <v>0</v>
      </c>
      <c r="I14782" s="1">
        <v>0</v>
      </c>
      <c r="J14782" s="2">
        <v>1</v>
      </c>
      <c r="K14782" s="2">
        <v>1</v>
      </c>
      <c r="L14782" s="1" t="s">
        <v>13</v>
      </c>
      <c r="N14782" s="10">
        <f t="shared" si="230"/>
        <v>1</v>
      </c>
    </row>
    <row r="14783" spans="1:14">
      <c r="A14783" s="11" t="s">
        <v>27355</v>
      </c>
      <c r="B14783" s="1" t="s">
        <v>27355</v>
      </c>
      <c r="C14783" s="1" t="s">
        <v>27355</v>
      </c>
      <c r="D14783" s="1" t="s">
        <v>4953</v>
      </c>
      <c r="E14783" s="1" t="s">
        <v>17</v>
      </c>
      <c r="F14783" s="6">
        <v>0</v>
      </c>
      <c r="G14783" s="7">
        <v>0</v>
      </c>
      <c r="H14783" s="1">
        <v>0</v>
      </c>
      <c r="I14783" s="1">
        <v>0</v>
      </c>
      <c r="J14783" s="2">
        <v>1</v>
      </c>
      <c r="K14783" s="2">
        <v>1</v>
      </c>
      <c r="L14783" s="1" t="s">
        <v>13</v>
      </c>
      <c r="N14783" s="10">
        <f t="shared" si="230"/>
        <v>1</v>
      </c>
    </row>
    <row r="14784" spans="1:14">
      <c r="A14784" s="11" t="s">
        <v>27356</v>
      </c>
      <c r="B14784" s="1" t="s">
        <v>27356</v>
      </c>
      <c r="C14784" s="1" t="s">
        <v>27356</v>
      </c>
      <c r="D14784" s="1" t="s">
        <v>27357</v>
      </c>
      <c r="E14784" s="1" t="s">
        <v>17</v>
      </c>
      <c r="F14784" s="6">
        <v>0</v>
      </c>
      <c r="G14784" s="7">
        <v>0</v>
      </c>
      <c r="H14784" s="1">
        <v>0</v>
      </c>
      <c r="I14784" s="1">
        <v>0</v>
      </c>
      <c r="J14784" s="2">
        <v>1</v>
      </c>
      <c r="K14784" s="2">
        <v>1</v>
      </c>
      <c r="L14784" s="1" t="s">
        <v>13</v>
      </c>
      <c r="N14784" s="10">
        <f t="shared" si="230"/>
        <v>1</v>
      </c>
    </row>
    <row r="14785" spans="1:14">
      <c r="A14785" s="11" t="s">
        <v>27358</v>
      </c>
      <c r="B14785" s="1" t="s">
        <v>27358</v>
      </c>
      <c r="C14785" s="1" t="s">
        <v>27358</v>
      </c>
      <c r="D14785" s="1" t="s">
        <v>27359</v>
      </c>
      <c r="E14785" s="1" t="s">
        <v>17</v>
      </c>
      <c r="F14785" s="6">
        <v>0</v>
      </c>
      <c r="G14785" s="7">
        <v>0</v>
      </c>
      <c r="H14785" s="1">
        <v>0</v>
      </c>
      <c r="I14785" s="1">
        <v>0</v>
      </c>
      <c r="J14785" s="2">
        <v>1</v>
      </c>
      <c r="K14785" s="2">
        <v>1</v>
      </c>
      <c r="L14785" s="1" t="s">
        <v>13</v>
      </c>
      <c r="N14785" s="10">
        <f t="shared" si="230"/>
        <v>1</v>
      </c>
    </row>
    <row r="14786" spans="1:14">
      <c r="A14786" s="11" t="s">
        <v>27360</v>
      </c>
      <c r="B14786" s="1" t="s">
        <v>27360</v>
      </c>
      <c r="C14786" s="1" t="s">
        <v>27360</v>
      </c>
      <c r="D14786" s="1" t="s">
        <v>12683</v>
      </c>
      <c r="E14786" s="1" t="s">
        <v>17</v>
      </c>
      <c r="F14786" s="6">
        <v>0</v>
      </c>
      <c r="G14786" s="7">
        <v>0</v>
      </c>
      <c r="H14786" s="1">
        <v>0</v>
      </c>
      <c r="I14786" s="1">
        <v>0</v>
      </c>
      <c r="J14786" s="2">
        <v>1</v>
      </c>
      <c r="K14786" s="2">
        <v>1</v>
      </c>
      <c r="L14786" s="1" t="s">
        <v>13</v>
      </c>
      <c r="N14786" s="10">
        <f t="shared" si="230"/>
        <v>1</v>
      </c>
    </row>
    <row r="14787" spans="1:14">
      <c r="A14787" s="11" t="s">
        <v>27361</v>
      </c>
      <c r="B14787" s="1" t="s">
        <v>27361</v>
      </c>
      <c r="C14787" s="1" t="s">
        <v>27361</v>
      </c>
      <c r="D14787" s="1" t="s">
        <v>27362</v>
      </c>
      <c r="E14787" s="1" t="s">
        <v>17</v>
      </c>
      <c r="F14787" s="6">
        <v>0</v>
      </c>
      <c r="G14787" s="7">
        <v>0</v>
      </c>
      <c r="H14787" s="1">
        <v>0</v>
      </c>
      <c r="I14787" s="1">
        <v>0</v>
      </c>
      <c r="J14787" s="2">
        <v>1</v>
      </c>
      <c r="K14787" s="2">
        <v>1</v>
      </c>
      <c r="L14787" s="1" t="s">
        <v>13</v>
      </c>
      <c r="N14787" s="10">
        <f t="shared" si="230"/>
        <v>1</v>
      </c>
    </row>
    <row r="14788" spans="1:14">
      <c r="A14788" s="11" t="s">
        <v>27363</v>
      </c>
      <c r="B14788" s="1" t="s">
        <v>27363</v>
      </c>
      <c r="C14788" s="1" t="s">
        <v>27363</v>
      </c>
      <c r="D14788" s="1" t="s">
        <v>27364</v>
      </c>
      <c r="E14788" s="1" t="s">
        <v>17</v>
      </c>
      <c r="F14788" s="6">
        <v>0</v>
      </c>
      <c r="G14788" s="7">
        <v>0</v>
      </c>
      <c r="H14788" s="1">
        <v>0</v>
      </c>
      <c r="I14788" s="1">
        <v>0</v>
      </c>
      <c r="J14788" s="2">
        <v>1</v>
      </c>
      <c r="K14788" s="2">
        <v>1</v>
      </c>
      <c r="L14788" s="1" t="s">
        <v>13</v>
      </c>
      <c r="N14788" s="10">
        <f t="shared" si="230"/>
        <v>1</v>
      </c>
    </row>
    <row r="14789" spans="1:14">
      <c r="A14789" s="11" t="s">
        <v>27365</v>
      </c>
      <c r="B14789" s="1" t="s">
        <v>27365</v>
      </c>
      <c r="C14789" s="1" t="s">
        <v>27365</v>
      </c>
      <c r="D14789" s="1" t="s">
        <v>27364</v>
      </c>
      <c r="E14789" s="1" t="s">
        <v>17</v>
      </c>
      <c r="F14789" s="6">
        <v>0</v>
      </c>
      <c r="G14789" s="7">
        <v>0</v>
      </c>
      <c r="H14789" s="1">
        <v>0</v>
      </c>
      <c r="I14789" s="1">
        <v>0</v>
      </c>
      <c r="J14789" s="2">
        <v>1</v>
      </c>
      <c r="K14789" s="2">
        <v>1</v>
      </c>
      <c r="L14789" s="1" t="s">
        <v>13</v>
      </c>
      <c r="N14789" s="10">
        <f t="shared" ref="N14789:N14852" si="231">2^H14789</f>
        <v>1</v>
      </c>
    </row>
    <row r="14790" spans="1:14">
      <c r="A14790" s="11" t="s">
        <v>27366</v>
      </c>
      <c r="B14790" s="1" t="s">
        <v>27366</v>
      </c>
      <c r="C14790" s="1" t="s">
        <v>27366</v>
      </c>
      <c r="D14790" s="1" t="s">
        <v>27367</v>
      </c>
      <c r="E14790" s="1" t="s">
        <v>17</v>
      </c>
      <c r="F14790" s="6">
        <v>0</v>
      </c>
      <c r="G14790" s="7">
        <v>0</v>
      </c>
      <c r="H14790" s="1">
        <v>0</v>
      </c>
      <c r="I14790" s="1">
        <v>0</v>
      </c>
      <c r="J14790" s="2">
        <v>1</v>
      </c>
      <c r="K14790" s="2">
        <v>1</v>
      </c>
      <c r="L14790" s="1" t="s">
        <v>13</v>
      </c>
      <c r="N14790" s="10">
        <f t="shared" si="231"/>
        <v>1</v>
      </c>
    </row>
    <row r="14791" spans="1:14">
      <c r="A14791" s="11" t="s">
        <v>27368</v>
      </c>
      <c r="B14791" s="1" t="s">
        <v>27368</v>
      </c>
      <c r="C14791" s="1" t="s">
        <v>27368</v>
      </c>
      <c r="D14791" s="1" t="s">
        <v>27369</v>
      </c>
      <c r="E14791" s="1" t="s">
        <v>17</v>
      </c>
      <c r="F14791" s="6">
        <v>0</v>
      </c>
      <c r="G14791" s="7">
        <v>0</v>
      </c>
      <c r="H14791" s="1">
        <v>0</v>
      </c>
      <c r="I14791" s="1">
        <v>0</v>
      </c>
      <c r="J14791" s="2">
        <v>1</v>
      </c>
      <c r="K14791" s="2">
        <v>1</v>
      </c>
      <c r="L14791" s="1" t="s">
        <v>13</v>
      </c>
      <c r="N14791" s="10">
        <f t="shared" si="231"/>
        <v>1</v>
      </c>
    </row>
    <row r="14792" spans="1:14">
      <c r="A14792" s="11" t="s">
        <v>27370</v>
      </c>
      <c r="B14792" s="1" t="s">
        <v>27370</v>
      </c>
      <c r="C14792" s="1" t="s">
        <v>27370</v>
      </c>
      <c r="D14792" s="1" t="s">
        <v>3762</v>
      </c>
      <c r="E14792" s="1" t="s">
        <v>17</v>
      </c>
      <c r="F14792" s="6">
        <v>0</v>
      </c>
      <c r="G14792" s="7">
        <v>0</v>
      </c>
      <c r="H14792" s="1">
        <v>0</v>
      </c>
      <c r="I14792" s="1">
        <v>0</v>
      </c>
      <c r="J14792" s="2">
        <v>1</v>
      </c>
      <c r="K14792" s="2">
        <v>1</v>
      </c>
      <c r="L14792" s="1" t="s">
        <v>13</v>
      </c>
      <c r="N14792" s="10">
        <f t="shared" si="231"/>
        <v>1</v>
      </c>
    </row>
    <row r="14793" spans="1:14">
      <c r="A14793" s="11" t="s">
        <v>27371</v>
      </c>
      <c r="B14793" s="1" t="s">
        <v>27371</v>
      </c>
      <c r="C14793" s="1" t="s">
        <v>27371</v>
      </c>
      <c r="D14793" s="1" t="s">
        <v>17012</v>
      </c>
      <c r="E14793" s="1" t="s">
        <v>17</v>
      </c>
      <c r="F14793" s="6">
        <v>0</v>
      </c>
      <c r="G14793" s="7">
        <v>0</v>
      </c>
      <c r="H14793" s="1">
        <v>0</v>
      </c>
      <c r="I14793" s="1">
        <v>0</v>
      </c>
      <c r="J14793" s="2">
        <v>1</v>
      </c>
      <c r="K14793" s="2">
        <v>1</v>
      </c>
      <c r="L14793" s="1" t="s">
        <v>13</v>
      </c>
      <c r="N14793" s="10">
        <f t="shared" si="231"/>
        <v>1</v>
      </c>
    </row>
    <row r="14794" spans="1:14">
      <c r="A14794" s="11" t="s">
        <v>27372</v>
      </c>
      <c r="B14794" s="1" t="s">
        <v>27372</v>
      </c>
      <c r="C14794" s="1" t="s">
        <v>27372</v>
      </c>
      <c r="D14794" s="1" t="s">
        <v>20829</v>
      </c>
      <c r="E14794" s="1" t="s">
        <v>17</v>
      </c>
      <c r="F14794" s="6">
        <v>0</v>
      </c>
      <c r="G14794" s="7">
        <v>0</v>
      </c>
      <c r="H14794" s="1">
        <v>0</v>
      </c>
      <c r="I14794" s="1">
        <v>0</v>
      </c>
      <c r="J14794" s="2">
        <v>1</v>
      </c>
      <c r="K14794" s="2">
        <v>1</v>
      </c>
      <c r="L14794" s="1" t="s">
        <v>13</v>
      </c>
      <c r="N14794" s="10">
        <f t="shared" si="231"/>
        <v>1</v>
      </c>
    </row>
    <row r="14795" spans="1:14">
      <c r="A14795" s="11" t="s">
        <v>27373</v>
      </c>
      <c r="B14795" s="1" t="s">
        <v>27373</v>
      </c>
      <c r="C14795" s="1" t="s">
        <v>27373</v>
      </c>
      <c r="D14795" s="1" t="s">
        <v>27374</v>
      </c>
      <c r="E14795" s="1" t="s">
        <v>17</v>
      </c>
      <c r="F14795" s="6">
        <v>0</v>
      </c>
      <c r="G14795" s="7">
        <v>0</v>
      </c>
      <c r="H14795" s="1">
        <v>0</v>
      </c>
      <c r="I14795" s="1">
        <v>0</v>
      </c>
      <c r="J14795" s="2">
        <v>1</v>
      </c>
      <c r="K14795" s="2">
        <v>1</v>
      </c>
      <c r="L14795" s="1" t="s">
        <v>13</v>
      </c>
      <c r="N14795" s="10">
        <f t="shared" si="231"/>
        <v>1</v>
      </c>
    </row>
    <row r="14796" spans="1:14">
      <c r="A14796" s="11" t="s">
        <v>27375</v>
      </c>
      <c r="B14796" s="1" t="s">
        <v>27375</v>
      </c>
      <c r="C14796" s="1" t="s">
        <v>27375</v>
      </c>
      <c r="D14796" s="1" t="s">
        <v>27376</v>
      </c>
      <c r="E14796" s="1" t="s">
        <v>17</v>
      </c>
      <c r="F14796" s="6">
        <v>0</v>
      </c>
      <c r="G14796" s="7">
        <v>0</v>
      </c>
      <c r="H14796" s="1">
        <v>0</v>
      </c>
      <c r="I14796" s="1">
        <v>0</v>
      </c>
      <c r="J14796" s="2">
        <v>1</v>
      </c>
      <c r="K14796" s="2">
        <v>1</v>
      </c>
      <c r="L14796" s="1" t="s">
        <v>13</v>
      </c>
      <c r="N14796" s="10">
        <f t="shared" si="231"/>
        <v>1</v>
      </c>
    </row>
    <row r="14797" spans="1:14">
      <c r="A14797" s="11" t="s">
        <v>27377</v>
      </c>
      <c r="B14797" s="1" t="s">
        <v>27377</v>
      </c>
      <c r="C14797" s="1" t="s">
        <v>27377</v>
      </c>
      <c r="D14797" s="1" t="s">
        <v>27378</v>
      </c>
      <c r="E14797" s="1" t="s">
        <v>17</v>
      </c>
      <c r="F14797" s="6">
        <v>0</v>
      </c>
      <c r="G14797" s="7">
        <v>0</v>
      </c>
      <c r="H14797" s="1">
        <v>0</v>
      </c>
      <c r="I14797" s="1">
        <v>0</v>
      </c>
      <c r="J14797" s="2">
        <v>1</v>
      </c>
      <c r="K14797" s="2">
        <v>1</v>
      </c>
      <c r="L14797" s="1" t="s">
        <v>13</v>
      </c>
      <c r="N14797" s="10">
        <f t="shared" si="231"/>
        <v>1</v>
      </c>
    </row>
    <row r="14798" spans="1:14">
      <c r="A14798" s="11" t="s">
        <v>27379</v>
      </c>
      <c r="B14798" s="1" t="s">
        <v>27379</v>
      </c>
      <c r="C14798" s="1" t="s">
        <v>27379</v>
      </c>
      <c r="D14798" s="1" t="s">
        <v>15441</v>
      </c>
      <c r="E14798" s="1" t="s">
        <v>17</v>
      </c>
      <c r="F14798" s="6">
        <v>0</v>
      </c>
      <c r="G14798" s="7">
        <v>0</v>
      </c>
      <c r="H14798" s="1">
        <v>0</v>
      </c>
      <c r="I14798" s="1">
        <v>0</v>
      </c>
      <c r="J14798" s="2">
        <v>1</v>
      </c>
      <c r="K14798" s="2">
        <v>1</v>
      </c>
      <c r="L14798" s="1" t="s">
        <v>13</v>
      </c>
      <c r="N14798" s="10">
        <f t="shared" si="231"/>
        <v>1</v>
      </c>
    </row>
    <row r="14799" spans="1:14">
      <c r="A14799" s="11" t="s">
        <v>27380</v>
      </c>
      <c r="B14799" s="1" t="s">
        <v>27380</v>
      </c>
      <c r="C14799" s="1" t="s">
        <v>27380</v>
      </c>
      <c r="D14799" s="1" t="s">
        <v>9474</v>
      </c>
      <c r="E14799" s="1" t="s">
        <v>17</v>
      </c>
      <c r="F14799" s="6">
        <v>0</v>
      </c>
      <c r="G14799" s="7">
        <v>0</v>
      </c>
      <c r="H14799" s="1">
        <v>0</v>
      </c>
      <c r="I14799" s="1">
        <v>0</v>
      </c>
      <c r="J14799" s="2">
        <v>1</v>
      </c>
      <c r="K14799" s="2">
        <v>1</v>
      </c>
      <c r="L14799" s="1" t="s">
        <v>13</v>
      </c>
      <c r="N14799" s="10">
        <f t="shared" si="231"/>
        <v>1</v>
      </c>
    </row>
    <row r="14800" spans="1:14">
      <c r="A14800" s="11" t="s">
        <v>27381</v>
      </c>
      <c r="B14800" s="1" t="s">
        <v>27381</v>
      </c>
      <c r="C14800" s="1" t="s">
        <v>27381</v>
      </c>
      <c r="D14800" s="1" t="s">
        <v>20029</v>
      </c>
      <c r="E14800" s="1" t="s">
        <v>17</v>
      </c>
      <c r="F14800" s="6">
        <v>0</v>
      </c>
      <c r="G14800" s="7">
        <v>0</v>
      </c>
      <c r="H14800" s="1">
        <v>0</v>
      </c>
      <c r="I14800" s="1">
        <v>0</v>
      </c>
      <c r="J14800" s="2">
        <v>1</v>
      </c>
      <c r="K14800" s="2">
        <v>1</v>
      </c>
      <c r="L14800" s="1" t="s">
        <v>13</v>
      </c>
      <c r="N14800" s="10">
        <f t="shared" si="231"/>
        <v>1</v>
      </c>
    </row>
    <row r="14801" spans="1:14">
      <c r="A14801" s="11" t="s">
        <v>27382</v>
      </c>
      <c r="B14801" s="1" t="s">
        <v>27382</v>
      </c>
      <c r="C14801" s="1" t="s">
        <v>27382</v>
      </c>
      <c r="D14801" s="1" t="s">
        <v>27383</v>
      </c>
      <c r="E14801" s="1" t="s">
        <v>17</v>
      </c>
      <c r="F14801" s="6">
        <v>0</v>
      </c>
      <c r="G14801" s="7">
        <v>0</v>
      </c>
      <c r="H14801" s="1">
        <v>0</v>
      </c>
      <c r="I14801" s="1">
        <v>0</v>
      </c>
      <c r="J14801" s="2">
        <v>1</v>
      </c>
      <c r="K14801" s="2">
        <v>1</v>
      </c>
      <c r="L14801" s="1" t="s">
        <v>13</v>
      </c>
      <c r="N14801" s="10">
        <f t="shared" si="231"/>
        <v>1</v>
      </c>
    </row>
    <row r="14802" spans="1:14">
      <c r="A14802" s="11" t="s">
        <v>27384</v>
      </c>
      <c r="B14802" s="1" t="s">
        <v>27384</v>
      </c>
      <c r="C14802" s="1" t="s">
        <v>27384</v>
      </c>
      <c r="D14802" s="1" t="s">
        <v>27385</v>
      </c>
      <c r="E14802" s="1" t="s">
        <v>17</v>
      </c>
      <c r="F14802" s="6">
        <v>0</v>
      </c>
      <c r="G14802" s="7">
        <v>0</v>
      </c>
      <c r="H14802" s="1">
        <v>0</v>
      </c>
      <c r="I14802" s="1">
        <v>0</v>
      </c>
      <c r="J14802" s="2">
        <v>1</v>
      </c>
      <c r="K14802" s="2">
        <v>1</v>
      </c>
      <c r="L14802" s="1" t="s">
        <v>13</v>
      </c>
      <c r="N14802" s="10">
        <f t="shared" si="231"/>
        <v>1</v>
      </c>
    </row>
    <row r="14803" spans="1:14">
      <c r="A14803" s="11" t="s">
        <v>27386</v>
      </c>
      <c r="B14803" s="1" t="s">
        <v>27386</v>
      </c>
      <c r="C14803" s="1" t="s">
        <v>27386</v>
      </c>
      <c r="D14803" s="1" t="s">
        <v>27387</v>
      </c>
      <c r="E14803" s="1" t="s">
        <v>17</v>
      </c>
      <c r="F14803" s="6">
        <v>0</v>
      </c>
      <c r="G14803" s="7">
        <v>0</v>
      </c>
      <c r="H14803" s="1">
        <v>0</v>
      </c>
      <c r="I14803" s="1">
        <v>0</v>
      </c>
      <c r="J14803" s="2">
        <v>1</v>
      </c>
      <c r="K14803" s="2">
        <v>1</v>
      </c>
      <c r="L14803" s="1" t="s">
        <v>13</v>
      </c>
      <c r="N14803" s="10">
        <f t="shared" si="231"/>
        <v>1</v>
      </c>
    </row>
    <row r="14804" spans="1:14">
      <c r="A14804" s="11" t="s">
        <v>27388</v>
      </c>
      <c r="B14804" s="1" t="s">
        <v>27388</v>
      </c>
      <c r="C14804" s="1" t="s">
        <v>27388</v>
      </c>
      <c r="D14804" s="1" t="s">
        <v>935</v>
      </c>
      <c r="E14804" s="1" t="s">
        <v>17</v>
      </c>
      <c r="F14804" s="6">
        <v>0</v>
      </c>
      <c r="G14804" s="7">
        <v>0</v>
      </c>
      <c r="H14804" s="1">
        <v>0</v>
      </c>
      <c r="I14804" s="1">
        <v>0</v>
      </c>
      <c r="J14804" s="2">
        <v>1</v>
      </c>
      <c r="K14804" s="2">
        <v>1</v>
      </c>
      <c r="L14804" s="1" t="s">
        <v>13</v>
      </c>
      <c r="N14804" s="10">
        <f t="shared" si="231"/>
        <v>1</v>
      </c>
    </row>
    <row r="14805" spans="1:14">
      <c r="A14805" s="11" t="s">
        <v>27389</v>
      </c>
      <c r="B14805" s="1" t="s">
        <v>27389</v>
      </c>
      <c r="C14805" s="1" t="s">
        <v>27389</v>
      </c>
      <c r="D14805" s="1" t="s">
        <v>7815</v>
      </c>
      <c r="E14805" s="1" t="s">
        <v>17</v>
      </c>
      <c r="F14805" s="6">
        <v>0</v>
      </c>
      <c r="G14805" s="7">
        <v>0</v>
      </c>
      <c r="H14805" s="1">
        <v>0</v>
      </c>
      <c r="I14805" s="1">
        <v>0</v>
      </c>
      <c r="J14805" s="2">
        <v>1</v>
      </c>
      <c r="K14805" s="2">
        <v>1</v>
      </c>
      <c r="L14805" s="1" t="s">
        <v>13</v>
      </c>
      <c r="N14805" s="10">
        <f t="shared" si="231"/>
        <v>1</v>
      </c>
    </row>
    <row r="14806" spans="1:14">
      <c r="A14806" s="11" t="s">
        <v>27390</v>
      </c>
      <c r="B14806" s="1" t="s">
        <v>27390</v>
      </c>
      <c r="C14806" s="1" t="s">
        <v>27390</v>
      </c>
      <c r="D14806" s="1" t="s">
        <v>27391</v>
      </c>
      <c r="E14806" s="1" t="s">
        <v>17</v>
      </c>
      <c r="F14806" s="6">
        <v>0</v>
      </c>
      <c r="G14806" s="7">
        <v>0</v>
      </c>
      <c r="H14806" s="1">
        <v>0</v>
      </c>
      <c r="I14806" s="1">
        <v>0</v>
      </c>
      <c r="J14806" s="2">
        <v>1</v>
      </c>
      <c r="K14806" s="2">
        <v>1</v>
      </c>
      <c r="L14806" s="1" t="s">
        <v>13</v>
      </c>
      <c r="N14806" s="10">
        <f t="shared" si="231"/>
        <v>1</v>
      </c>
    </row>
    <row r="14807" spans="1:14">
      <c r="A14807" s="11" t="s">
        <v>27392</v>
      </c>
      <c r="B14807" s="1" t="s">
        <v>27392</v>
      </c>
      <c r="C14807" s="1" t="s">
        <v>27392</v>
      </c>
      <c r="D14807" s="1" t="s">
        <v>9654</v>
      </c>
      <c r="E14807" s="1" t="s">
        <v>17</v>
      </c>
      <c r="F14807" s="6">
        <v>0</v>
      </c>
      <c r="G14807" s="7">
        <v>0</v>
      </c>
      <c r="H14807" s="1">
        <v>0</v>
      </c>
      <c r="I14807" s="1">
        <v>0</v>
      </c>
      <c r="J14807" s="2">
        <v>1</v>
      </c>
      <c r="K14807" s="2">
        <v>1</v>
      </c>
      <c r="L14807" s="1" t="s">
        <v>13</v>
      </c>
      <c r="N14807" s="10">
        <f t="shared" si="231"/>
        <v>1</v>
      </c>
    </row>
    <row r="14808" spans="1:14">
      <c r="A14808" s="11" t="s">
        <v>27393</v>
      </c>
      <c r="B14808" s="1" t="s">
        <v>27393</v>
      </c>
      <c r="C14808" s="1" t="s">
        <v>27393</v>
      </c>
      <c r="D14808" s="1" t="s">
        <v>27394</v>
      </c>
      <c r="E14808" s="1" t="s">
        <v>17</v>
      </c>
      <c r="F14808" s="6">
        <v>0</v>
      </c>
      <c r="G14808" s="7">
        <v>0</v>
      </c>
      <c r="H14808" s="1">
        <v>0</v>
      </c>
      <c r="I14808" s="1">
        <v>0</v>
      </c>
      <c r="J14808" s="2">
        <v>1</v>
      </c>
      <c r="K14808" s="2">
        <v>1</v>
      </c>
      <c r="L14808" s="1" t="s">
        <v>13</v>
      </c>
      <c r="N14808" s="10">
        <f t="shared" si="231"/>
        <v>1</v>
      </c>
    </row>
    <row r="14809" spans="1:14">
      <c r="A14809" s="11" t="s">
        <v>27395</v>
      </c>
      <c r="B14809" s="1" t="s">
        <v>27395</v>
      </c>
      <c r="C14809" s="1" t="s">
        <v>27395</v>
      </c>
      <c r="D14809" s="1" t="s">
        <v>27396</v>
      </c>
      <c r="E14809" s="1" t="s">
        <v>17</v>
      </c>
      <c r="F14809" s="6">
        <v>0</v>
      </c>
      <c r="G14809" s="7">
        <v>0</v>
      </c>
      <c r="H14809" s="1">
        <v>0</v>
      </c>
      <c r="I14809" s="1">
        <v>0</v>
      </c>
      <c r="J14809" s="2">
        <v>1</v>
      </c>
      <c r="K14809" s="2">
        <v>1</v>
      </c>
      <c r="L14809" s="1" t="s">
        <v>13</v>
      </c>
      <c r="N14809" s="10">
        <f t="shared" si="231"/>
        <v>1</v>
      </c>
    </row>
    <row r="14810" spans="1:14">
      <c r="A14810" s="11" t="s">
        <v>27397</v>
      </c>
      <c r="B14810" s="1" t="s">
        <v>27397</v>
      </c>
      <c r="C14810" s="1" t="s">
        <v>27397</v>
      </c>
      <c r="D14810" s="1" t="s">
        <v>27398</v>
      </c>
      <c r="E14810" s="1" t="s">
        <v>17</v>
      </c>
      <c r="F14810" s="6">
        <v>0</v>
      </c>
      <c r="G14810" s="7">
        <v>0</v>
      </c>
      <c r="H14810" s="1">
        <v>0</v>
      </c>
      <c r="I14810" s="1">
        <v>0</v>
      </c>
      <c r="J14810" s="2">
        <v>1</v>
      </c>
      <c r="K14810" s="2">
        <v>1</v>
      </c>
      <c r="L14810" s="1" t="s">
        <v>13</v>
      </c>
      <c r="N14810" s="10">
        <f t="shared" si="231"/>
        <v>1</v>
      </c>
    </row>
    <row r="14811" spans="1:14">
      <c r="A14811" s="11" t="s">
        <v>27399</v>
      </c>
      <c r="B14811" s="1" t="s">
        <v>27399</v>
      </c>
      <c r="C14811" s="1" t="s">
        <v>27399</v>
      </c>
      <c r="D14811" s="1" t="s">
        <v>27400</v>
      </c>
      <c r="E14811" s="1" t="s">
        <v>17</v>
      </c>
      <c r="F14811" s="6">
        <v>0</v>
      </c>
      <c r="G14811" s="7">
        <v>0</v>
      </c>
      <c r="H14811" s="1">
        <v>0</v>
      </c>
      <c r="I14811" s="1">
        <v>0</v>
      </c>
      <c r="J14811" s="2">
        <v>1</v>
      </c>
      <c r="K14811" s="2">
        <v>1</v>
      </c>
      <c r="L14811" s="1" t="s">
        <v>13</v>
      </c>
      <c r="N14811" s="10">
        <f t="shared" si="231"/>
        <v>1</v>
      </c>
    </row>
    <row r="14812" spans="1:14">
      <c r="A14812" s="11" t="s">
        <v>27401</v>
      </c>
      <c r="B14812" s="1" t="s">
        <v>27401</v>
      </c>
      <c r="C14812" s="1" t="s">
        <v>27401</v>
      </c>
      <c r="D14812" s="1" t="s">
        <v>27402</v>
      </c>
      <c r="E14812" s="1" t="s">
        <v>17</v>
      </c>
      <c r="F14812" s="6">
        <v>0</v>
      </c>
      <c r="G14812" s="7">
        <v>0</v>
      </c>
      <c r="H14812" s="1">
        <v>0</v>
      </c>
      <c r="I14812" s="1">
        <v>0</v>
      </c>
      <c r="J14812" s="2">
        <v>1</v>
      </c>
      <c r="K14812" s="2">
        <v>1</v>
      </c>
      <c r="L14812" s="1" t="s">
        <v>13</v>
      </c>
      <c r="N14812" s="10">
        <f t="shared" si="231"/>
        <v>1</v>
      </c>
    </row>
    <row r="14813" spans="1:14">
      <c r="A14813" s="11" t="s">
        <v>27403</v>
      </c>
      <c r="B14813" s="1" t="s">
        <v>27403</v>
      </c>
      <c r="C14813" s="1" t="s">
        <v>27403</v>
      </c>
      <c r="D14813" s="1" t="s">
        <v>26004</v>
      </c>
      <c r="E14813" s="1" t="s">
        <v>17</v>
      </c>
      <c r="F14813" s="6">
        <v>0</v>
      </c>
      <c r="G14813" s="7">
        <v>0</v>
      </c>
      <c r="H14813" s="1">
        <v>0</v>
      </c>
      <c r="I14813" s="1">
        <v>0</v>
      </c>
      <c r="J14813" s="2">
        <v>1</v>
      </c>
      <c r="K14813" s="2">
        <v>1</v>
      </c>
      <c r="L14813" s="1" t="s">
        <v>13</v>
      </c>
      <c r="N14813" s="10">
        <f t="shared" si="231"/>
        <v>1</v>
      </c>
    </row>
    <row r="14814" spans="1:14">
      <c r="A14814" s="11" t="s">
        <v>27404</v>
      </c>
      <c r="B14814" s="1" t="s">
        <v>27404</v>
      </c>
      <c r="C14814" s="1" t="s">
        <v>27404</v>
      </c>
      <c r="D14814" s="1" t="s">
        <v>11497</v>
      </c>
      <c r="E14814" s="1" t="s">
        <v>17</v>
      </c>
      <c r="F14814" s="6">
        <v>0</v>
      </c>
      <c r="G14814" s="7">
        <v>0</v>
      </c>
      <c r="H14814" s="1">
        <v>0</v>
      </c>
      <c r="I14814" s="1">
        <v>0</v>
      </c>
      <c r="J14814" s="2">
        <v>1</v>
      </c>
      <c r="K14814" s="2">
        <v>1</v>
      </c>
      <c r="L14814" s="1" t="s">
        <v>13</v>
      </c>
      <c r="N14814" s="10">
        <f t="shared" si="231"/>
        <v>1</v>
      </c>
    </row>
    <row r="14815" spans="1:14">
      <c r="A14815" s="11" t="s">
        <v>27405</v>
      </c>
      <c r="B14815" s="1" t="s">
        <v>27405</v>
      </c>
      <c r="C14815" s="1" t="s">
        <v>27405</v>
      </c>
      <c r="D14815" s="1" t="s">
        <v>27406</v>
      </c>
      <c r="E14815" s="1" t="s">
        <v>17</v>
      </c>
      <c r="F14815" s="6">
        <v>0</v>
      </c>
      <c r="G14815" s="7">
        <v>0</v>
      </c>
      <c r="H14815" s="1">
        <v>0</v>
      </c>
      <c r="I14815" s="1">
        <v>0</v>
      </c>
      <c r="J14815" s="2">
        <v>1</v>
      </c>
      <c r="K14815" s="2">
        <v>1</v>
      </c>
      <c r="L14815" s="1" t="s">
        <v>13</v>
      </c>
      <c r="N14815" s="10">
        <f t="shared" si="231"/>
        <v>1</v>
      </c>
    </row>
    <row r="14816" spans="1:14">
      <c r="A14816" s="11" t="s">
        <v>27407</v>
      </c>
      <c r="B14816" s="1" t="s">
        <v>27407</v>
      </c>
      <c r="C14816" s="1" t="s">
        <v>27407</v>
      </c>
      <c r="D14816" s="1" t="s">
        <v>27408</v>
      </c>
      <c r="E14816" s="1" t="s">
        <v>17</v>
      </c>
      <c r="F14816" s="6">
        <v>0</v>
      </c>
      <c r="G14816" s="7">
        <v>0</v>
      </c>
      <c r="H14816" s="1">
        <v>0</v>
      </c>
      <c r="I14816" s="1">
        <v>0</v>
      </c>
      <c r="J14816" s="2">
        <v>1</v>
      </c>
      <c r="K14816" s="2">
        <v>1</v>
      </c>
      <c r="L14816" s="1" t="s">
        <v>13</v>
      </c>
      <c r="N14816" s="10">
        <f t="shared" si="231"/>
        <v>1</v>
      </c>
    </row>
    <row r="14817" spans="1:14">
      <c r="A14817" s="11" t="s">
        <v>27409</v>
      </c>
      <c r="B14817" s="1" t="s">
        <v>27409</v>
      </c>
      <c r="C14817" s="1" t="s">
        <v>27409</v>
      </c>
      <c r="D14817" s="1" t="s">
        <v>7782</v>
      </c>
      <c r="E14817" s="1" t="s">
        <v>17</v>
      </c>
      <c r="F14817" s="6">
        <v>0</v>
      </c>
      <c r="G14817" s="7">
        <v>0</v>
      </c>
      <c r="H14817" s="1">
        <v>0</v>
      </c>
      <c r="I14817" s="1">
        <v>0</v>
      </c>
      <c r="J14817" s="2">
        <v>1</v>
      </c>
      <c r="K14817" s="2">
        <v>1</v>
      </c>
      <c r="L14817" s="1" t="s">
        <v>13</v>
      </c>
      <c r="N14817" s="10">
        <f t="shared" si="231"/>
        <v>1</v>
      </c>
    </row>
    <row r="14818" spans="1:14">
      <c r="A14818" s="11" t="s">
        <v>27410</v>
      </c>
      <c r="B14818" s="1" t="s">
        <v>27410</v>
      </c>
      <c r="C14818" s="1" t="s">
        <v>27410</v>
      </c>
      <c r="D14818" s="1" t="s">
        <v>14116</v>
      </c>
      <c r="E14818" s="1" t="s">
        <v>17</v>
      </c>
      <c r="F14818" s="6">
        <v>0</v>
      </c>
      <c r="G14818" s="7">
        <v>0</v>
      </c>
      <c r="H14818" s="1">
        <v>0</v>
      </c>
      <c r="I14818" s="1">
        <v>0</v>
      </c>
      <c r="J14818" s="2">
        <v>1</v>
      </c>
      <c r="K14818" s="2">
        <v>1</v>
      </c>
      <c r="L14818" s="1" t="s">
        <v>13</v>
      </c>
      <c r="N14818" s="10">
        <f t="shared" si="231"/>
        <v>1</v>
      </c>
    </row>
    <row r="14819" spans="1:14">
      <c r="A14819" s="11" t="s">
        <v>27411</v>
      </c>
      <c r="B14819" s="1" t="s">
        <v>27411</v>
      </c>
      <c r="C14819" s="1" t="s">
        <v>27411</v>
      </c>
      <c r="D14819" s="1" t="s">
        <v>27412</v>
      </c>
      <c r="E14819" s="1" t="s">
        <v>17</v>
      </c>
      <c r="F14819" s="6">
        <v>0</v>
      </c>
      <c r="G14819" s="7">
        <v>0</v>
      </c>
      <c r="H14819" s="1">
        <v>0</v>
      </c>
      <c r="I14819" s="1">
        <v>0</v>
      </c>
      <c r="J14819" s="2">
        <v>1</v>
      </c>
      <c r="K14819" s="2">
        <v>1</v>
      </c>
      <c r="L14819" s="1" t="s">
        <v>13</v>
      </c>
      <c r="N14819" s="10">
        <f t="shared" si="231"/>
        <v>1</v>
      </c>
    </row>
    <row r="14820" spans="1:14">
      <c r="A14820" s="11" t="s">
        <v>27413</v>
      </c>
      <c r="B14820" s="1" t="s">
        <v>27413</v>
      </c>
      <c r="C14820" s="1" t="s">
        <v>27413</v>
      </c>
      <c r="D14820" s="1" t="s">
        <v>20982</v>
      </c>
      <c r="E14820" s="1" t="s">
        <v>17</v>
      </c>
      <c r="F14820" s="6">
        <v>0</v>
      </c>
      <c r="G14820" s="7">
        <v>0</v>
      </c>
      <c r="H14820" s="1">
        <v>0</v>
      </c>
      <c r="I14820" s="1">
        <v>0</v>
      </c>
      <c r="J14820" s="2">
        <v>1</v>
      </c>
      <c r="K14820" s="2">
        <v>1</v>
      </c>
      <c r="L14820" s="1" t="s">
        <v>13</v>
      </c>
      <c r="N14820" s="10">
        <f t="shared" si="231"/>
        <v>1</v>
      </c>
    </row>
    <row r="14821" spans="1:14">
      <c r="A14821" s="11" t="s">
        <v>27414</v>
      </c>
      <c r="B14821" s="1" t="s">
        <v>27414</v>
      </c>
      <c r="C14821" s="1" t="s">
        <v>27414</v>
      </c>
      <c r="D14821" s="1" t="s">
        <v>2233</v>
      </c>
      <c r="E14821" s="1" t="s">
        <v>17</v>
      </c>
      <c r="F14821" s="6">
        <v>0</v>
      </c>
      <c r="G14821" s="7">
        <v>0</v>
      </c>
      <c r="H14821" s="1">
        <v>0</v>
      </c>
      <c r="I14821" s="1">
        <v>0</v>
      </c>
      <c r="J14821" s="2">
        <v>1</v>
      </c>
      <c r="K14821" s="2">
        <v>1</v>
      </c>
      <c r="L14821" s="1" t="s">
        <v>13</v>
      </c>
      <c r="N14821" s="10">
        <f t="shared" si="231"/>
        <v>1</v>
      </c>
    </row>
    <row r="14822" spans="1:14">
      <c r="A14822" s="11" t="s">
        <v>27415</v>
      </c>
      <c r="B14822" s="1" t="s">
        <v>27415</v>
      </c>
      <c r="C14822" s="1" t="s">
        <v>27415</v>
      </c>
      <c r="D14822" s="1" t="s">
        <v>10711</v>
      </c>
      <c r="E14822" s="1" t="s">
        <v>17</v>
      </c>
      <c r="F14822" s="6">
        <v>0</v>
      </c>
      <c r="G14822" s="7">
        <v>0</v>
      </c>
      <c r="H14822" s="1">
        <v>0</v>
      </c>
      <c r="I14822" s="1">
        <v>0</v>
      </c>
      <c r="J14822" s="2">
        <v>1</v>
      </c>
      <c r="K14822" s="2">
        <v>1</v>
      </c>
      <c r="L14822" s="1" t="s">
        <v>13</v>
      </c>
      <c r="N14822" s="10">
        <f t="shared" si="231"/>
        <v>1</v>
      </c>
    </row>
    <row r="14823" spans="1:14">
      <c r="A14823" s="11" t="s">
        <v>27416</v>
      </c>
      <c r="B14823" s="1" t="s">
        <v>27416</v>
      </c>
      <c r="C14823" s="1" t="s">
        <v>27416</v>
      </c>
      <c r="D14823" s="1" t="s">
        <v>22155</v>
      </c>
      <c r="E14823" s="1" t="s">
        <v>17</v>
      </c>
      <c r="F14823" s="6">
        <v>0</v>
      </c>
      <c r="G14823" s="7">
        <v>0</v>
      </c>
      <c r="H14823" s="1">
        <v>0</v>
      </c>
      <c r="I14823" s="1">
        <v>0</v>
      </c>
      <c r="J14823" s="2">
        <v>1</v>
      </c>
      <c r="K14823" s="2">
        <v>1</v>
      </c>
      <c r="L14823" s="1" t="s">
        <v>13</v>
      </c>
      <c r="N14823" s="10">
        <f t="shared" si="231"/>
        <v>1</v>
      </c>
    </row>
    <row r="14824" spans="1:14">
      <c r="A14824" s="11" t="s">
        <v>27417</v>
      </c>
      <c r="B14824" s="1" t="s">
        <v>27417</v>
      </c>
      <c r="C14824" s="1" t="s">
        <v>27417</v>
      </c>
      <c r="D14824" s="1" t="s">
        <v>27418</v>
      </c>
      <c r="E14824" s="1" t="s">
        <v>17</v>
      </c>
      <c r="F14824" s="6">
        <v>0</v>
      </c>
      <c r="G14824" s="7">
        <v>0</v>
      </c>
      <c r="H14824" s="1">
        <v>0</v>
      </c>
      <c r="I14824" s="1">
        <v>0</v>
      </c>
      <c r="J14824" s="2">
        <v>1</v>
      </c>
      <c r="K14824" s="2">
        <v>1</v>
      </c>
      <c r="L14824" s="1" t="s">
        <v>13</v>
      </c>
      <c r="N14824" s="10">
        <f t="shared" si="231"/>
        <v>1</v>
      </c>
    </row>
    <row r="14825" spans="1:14">
      <c r="A14825" s="11" t="s">
        <v>27419</v>
      </c>
      <c r="B14825" s="1" t="s">
        <v>27419</v>
      </c>
      <c r="C14825" s="1" t="s">
        <v>27419</v>
      </c>
      <c r="D14825" s="1" t="s">
        <v>21372</v>
      </c>
      <c r="E14825" s="1" t="s">
        <v>17</v>
      </c>
      <c r="F14825" s="6">
        <v>0</v>
      </c>
      <c r="G14825" s="7">
        <v>0</v>
      </c>
      <c r="H14825" s="1">
        <v>0</v>
      </c>
      <c r="I14825" s="1">
        <v>0</v>
      </c>
      <c r="J14825" s="2">
        <v>1</v>
      </c>
      <c r="K14825" s="2">
        <v>1</v>
      </c>
      <c r="L14825" s="1" t="s">
        <v>13</v>
      </c>
      <c r="N14825" s="10">
        <f t="shared" si="231"/>
        <v>1</v>
      </c>
    </row>
    <row r="14826" spans="1:14">
      <c r="A14826" s="11" t="s">
        <v>27420</v>
      </c>
      <c r="B14826" s="1" t="s">
        <v>27420</v>
      </c>
      <c r="C14826" s="1" t="s">
        <v>27420</v>
      </c>
      <c r="D14826" s="1" t="s">
        <v>27421</v>
      </c>
      <c r="E14826" s="1" t="s">
        <v>17</v>
      </c>
      <c r="F14826" s="6">
        <v>0</v>
      </c>
      <c r="G14826" s="7">
        <v>0</v>
      </c>
      <c r="H14826" s="1">
        <v>0</v>
      </c>
      <c r="I14826" s="1">
        <v>0</v>
      </c>
      <c r="J14826" s="2">
        <v>1</v>
      </c>
      <c r="K14826" s="2">
        <v>1</v>
      </c>
      <c r="L14826" s="1" t="s">
        <v>13</v>
      </c>
      <c r="N14826" s="10">
        <f t="shared" si="231"/>
        <v>1</v>
      </c>
    </row>
    <row r="14827" spans="1:14">
      <c r="A14827" s="11" t="s">
        <v>27422</v>
      </c>
      <c r="B14827" s="1" t="s">
        <v>27422</v>
      </c>
      <c r="C14827" s="1" t="s">
        <v>27422</v>
      </c>
      <c r="D14827" s="1" t="s">
        <v>12261</v>
      </c>
      <c r="E14827" s="1" t="s">
        <v>17</v>
      </c>
      <c r="F14827" s="6">
        <v>0</v>
      </c>
      <c r="G14827" s="7">
        <v>0</v>
      </c>
      <c r="H14827" s="1">
        <v>0</v>
      </c>
      <c r="I14827" s="1">
        <v>0</v>
      </c>
      <c r="J14827" s="2">
        <v>1</v>
      </c>
      <c r="K14827" s="2">
        <v>1</v>
      </c>
      <c r="L14827" s="1" t="s">
        <v>13</v>
      </c>
      <c r="N14827" s="10">
        <f t="shared" si="231"/>
        <v>1</v>
      </c>
    </row>
    <row r="14828" spans="1:14">
      <c r="A14828" s="11" t="s">
        <v>27423</v>
      </c>
      <c r="B14828" s="1" t="s">
        <v>27423</v>
      </c>
      <c r="C14828" s="1" t="s">
        <v>27423</v>
      </c>
      <c r="D14828" s="1" t="s">
        <v>10657</v>
      </c>
      <c r="E14828" s="1" t="s">
        <v>17</v>
      </c>
      <c r="F14828" s="6">
        <v>0</v>
      </c>
      <c r="G14828" s="7">
        <v>0</v>
      </c>
      <c r="H14828" s="1">
        <v>0</v>
      </c>
      <c r="I14828" s="1">
        <v>0</v>
      </c>
      <c r="J14828" s="2">
        <v>1</v>
      </c>
      <c r="K14828" s="2">
        <v>1</v>
      </c>
      <c r="L14828" s="1" t="s">
        <v>13</v>
      </c>
      <c r="N14828" s="10">
        <f t="shared" si="231"/>
        <v>1</v>
      </c>
    </row>
    <row r="14829" spans="1:14">
      <c r="A14829" s="11" t="s">
        <v>27424</v>
      </c>
      <c r="B14829" s="1" t="s">
        <v>27424</v>
      </c>
      <c r="C14829" s="1" t="s">
        <v>27424</v>
      </c>
      <c r="D14829" s="1" t="s">
        <v>27425</v>
      </c>
      <c r="E14829" s="1" t="s">
        <v>17</v>
      </c>
      <c r="F14829" s="6">
        <v>0</v>
      </c>
      <c r="G14829" s="7">
        <v>0</v>
      </c>
      <c r="H14829" s="1">
        <v>0</v>
      </c>
      <c r="I14829" s="1">
        <v>0</v>
      </c>
      <c r="J14829" s="2">
        <v>1</v>
      </c>
      <c r="K14829" s="2">
        <v>1</v>
      </c>
      <c r="L14829" s="1" t="s">
        <v>13</v>
      </c>
      <c r="N14829" s="10">
        <f t="shared" si="231"/>
        <v>1</v>
      </c>
    </row>
    <row r="14830" spans="1:14">
      <c r="A14830" s="11" t="s">
        <v>27426</v>
      </c>
      <c r="B14830" s="1" t="s">
        <v>27426</v>
      </c>
      <c r="C14830" s="1" t="s">
        <v>27426</v>
      </c>
      <c r="D14830" s="1" t="s">
        <v>14718</v>
      </c>
      <c r="E14830" s="1" t="s">
        <v>17</v>
      </c>
      <c r="F14830" s="6">
        <v>0</v>
      </c>
      <c r="G14830" s="7">
        <v>0</v>
      </c>
      <c r="H14830" s="1">
        <v>0</v>
      </c>
      <c r="I14830" s="1">
        <v>0</v>
      </c>
      <c r="J14830" s="2">
        <v>1</v>
      </c>
      <c r="K14830" s="2">
        <v>1</v>
      </c>
      <c r="L14830" s="1" t="s">
        <v>13</v>
      </c>
      <c r="N14830" s="10">
        <f t="shared" si="231"/>
        <v>1</v>
      </c>
    </row>
    <row r="14831" spans="1:14">
      <c r="A14831" s="11" t="s">
        <v>27427</v>
      </c>
      <c r="B14831" s="1" t="s">
        <v>27427</v>
      </c>
      <c r="C14831" s="1" t="s">
        <v>27427</v>
      </c>
      <c r="D14831" s="1" t="s">
        <v>23977</v>
      </c>
      <c r="E14831" s="1" t="s">
        <v>17</v>
      </c>
      <c r="F14831" s="6">
        <v>0</v>
      </c>
      <c r="G14831" s="7">
        <v>0</v>
      </c>
      <c r="H14831" s="1">
        <v>0</v>
      </c>
      <c r="I14831" s="1">
        <v>0</v>
      </c>
      <c r="J14831" s="2">
        <v>1</v>
      </c>
      <c r="K14831" s="2">
        <v>1</v>
      </c>
      <c r="L14831" s="1" t="s">
        <v>13</v>
      </c>
      <c r="N14831" s="10">
        <f t="shared" si="231"/>
        <v>1</v>
      </c>
    </row>
    <row r="14832" spans="1:14">
      <c r="A14832" s="11" t="s">
        <v>27428</v>
      </c>
      <c r="B14832" s="1" t="s">
        <v>27428</v>
      </c>
      <c r="C14832" s="1" t="s">
        <v>27428</v>
      </c>
      <c r="D14832" s="1" t="s">
        <v>21510</v>
      </c>
      <c r="E14832" s="1" t="s">
        <v>17</v>
      </c>
      <c r="F14832" s="6">
        <v>0</v>
      </c>
      <c r="G14832" s="7">
        <v>0</v>
      </c>
      <c r="H14832" s="1">
        <v>0</v>
      </c>
      <c r="I14832" s="1">
        <v>0</v>
      </c>
      <c r="J14832" s="2">
        <v>1</v>
      </c>
      <c r="K14832" s="2">
        <v>1</v>
      </c>
      <c r="L14832" s="1" t="s">
        <v>13</v>
      </c>
      <c r="N14832" s="10">
        <f t="shared" si="231"/>
        <v>1</v>
      </c>
    </row>
    <row r="14833" spans="1:14">
      <c r="A14833" s="11" t="s">
        <v>27429</v>
      </c>
      <c r="B14833" s="1" t="s">
        <v>27429</v>
      </c>
      <c r="C14833" s="1" t="s">
        <v>27429</v>
      </c>
      <c r="D14833" s="1" t="s">
        <v>27430</v>
      </c>
      <c r="E14833" s="1" t="s">
        <v>17</v>
      </c>
      <c r="F14833" s="6">
        <v>0</v>
      </c>
      <c r="G14833" s="7">
        <v>0</v>
      </c>
      <c r="H14833" s="1">
        <v>0</v>
      </c>
      <c r="I14833" s="1">
        <v>0</v>
      </c>
      <c r="J14833" s="2">
        <v>1</v>
      </c>
      <c r="K14833" s="2">
        <v>1</v>
      </c>
      <c r="L14833" s="1" t="s">
        <v>13</v>
      </c>
      <c r="N14833" s="10">
        <f t="shared" si="231"/>
        <v>1</v>
      </c>
    </row>
    <row r="14834" spans="1:14">
      <c r="A14834" s="11" t="s">
        <v>27431</v>
      </c>
      <c r="B14834" s="1" t="s">
        <v>27431</v>
      </c>
      <c r="C14834" s="1" t="s">
        <v>27431</v>
      </c>
      <c r="D14834" s="1" t="s">
        <v>27432</v>
      </c>
      <c r="E14834" s="1" t="s">
        <v>17</v>
      </c>
      <c r="F14834" s="6">
        <v>0</v>
      </c>
      <c r="G14834" s="7">
        <v>0</v>
      </c>
      <c r="H14834" s="1">
        <v>0</v>
      </c>
      <c r="I14834" s="1">
        <v>0</v>
      </c>
      <c r="J14834" s="2">
        <v>1</v>
      </c>
      <c r="K14834" s="2">
        <v>1</v>
      </c>
      <c r="L14834" s="1" t="s">
        <v>13</v>
      </c>
      <c r="N14834" s="10">
        <f t="shared" si="231"/>
        <v>1</v>
      </c>
    </row>
    <row r="14835" spans="1:14">
      <c r="A14835" s="11" t="s">
        <v>27433</v>
      </c>
      <c r="B14835" s="1" t="s">
        <v>27433</v>
      </c>
      <c r="C14835" s="1" t="s">
        <v>27433</v>
      </c>
      <c r="D14835" s="1" t="s">
        <v>27434</v>
      </c>
      <c r="E14835" s="1" t="s">
        <v>17</v>
      </c>
      <c r="F14835" s="6">
        <v>0</v>
      </c>
      <c r="G14835" s="7">
        <v>0</v>
      </c>
      <c r="H14835" s="1">
        <v>0</v>
      </c>
      <c r="I14835" s="1">
        <v>0</v>
      </c>
      <c r="J14835" s="2">
        <v>1</v>
      </c>
      <c r="K14835" s="2">
        <v>1</v>
      </c>
      <c r="L14835" s="1" t="s">
        <v>13</v>
      </c>
      <c r="N14835" s="10">
        <f t="shared" si="231"/>
        <v>1</v>
      </c>
    </row>
    <row r="14836" spans="1:14">
      <c r="A14836" s="11" t="s">
        <v>27435</v>
      </c>
      <c r="B14836" s="1" t="s">
        <v>27435</v>
      </c>
      <c r="C14836" s="1" t="s">
        <v>27435</v>
      </c>
      <c r="D14836" s="1" t="s">
        <v>27436</v>
      </c>
      <c r="E14836" s="1" t="s">
        <v>17</v>
      </c>
      <c r="F14836" s="6">
        <v>0</v>
      </c>
      <c r="G14836" s="7">
        <v>0</v>
      </c>
      <c r="H14836" s="1">
        <v>0</v>
      </c>
      <c r="I14836" s="1">
        <v>0</v>
      </c>
      <c r="J14836" s="2">
        <v>1</v>
      </c>
      <c r="K14836" s="2">
        <v>1</v>
      </c>
      <c r="L14836" s="1" t="s">
        <v>13</v>
      </c>
      <c r="N14836" s="10">
        <f t="shared" si="231"/>
        <v>1</v>
      </c>
    </row>
    <row r="14837" spans="1:14">
      <c r="A14837" s="11" t="s">
        <v>27437</v>
      </c>
      <c r="B14837" s="1" t="s">
        <v>27437</v>
      </c>
      <c r="C14837" s="1" t="s">
        <v>27437</v>
      </c>
      <c r="D14837" s="1" t="s">
        <v>27438</v>
      </c>
      <c r="E14837" s="1" t="s">
        <v>17</v>
      </c>
      <c r="F14837" s="6">
        <v>0</v>
      </c>
      <c r="G14837" s="7">
        <v>0</v>
      </c>
      <c r="H14837" s="1">
        <v>0</v>
      </c>
      <c r="I14837" s="1">
        <v>0</v>
      </c>
      <c r="J14837" s="2">
        <v>1</v>
      </c>
      <c r="K14837" s="2">
        <v>1</v>
      </c>
      <c r="L14837" s="1" t="s">
        <v>13</v>
      </c>
      <c r="N14837" s="10">
        <f t="shared" si="231"/>
        <v>1</v>
      </c>
    </row>
    <row r="14838" spans="1:14">
      <c r="A14838" s="11" t="s">
        <v>27439</v>
      </c>
      <c r="B14838" s="1" t="s">
        <v>27439</v>
      </c>
      <c r="C14838" s="1" t="s">
        <v>27439</v>
      </c>
      <c r="D14838" s="1" t="s">
        <v>27438</v>
      </c>
      <c r="E14838" s="1" t="s">
        <v>17</v>
      </c>
      <c r="F14838" s="6">
        <v>0.40251100000000001</v>
      </c>
      <c r="G14838" s="7">
        <v>0.28717399999999998</v>
      </c>
      <c r="H14838" s="1">
        <v>-0.48710199999999998</v>
      </c>
      <c r="I14838" s="1">
        <v>0</v>
      </c>
      <c r="J14838" s="2">
        <v>1</v>
      </c>
      <c r="K14838" s="2">
        <v>1</v>
      </c>
      <c r="L14838" s="1" t="s">
        <v>13</v>
      </c>
      <c r="N14838" s="10">
        <f t="shared" si="231"/>
        <v>0.71345680895703378</v>
      </c>
    </row>
    <row r="14839" spans="1:14">
      <c r="A14839" s="11" t="s">
        <v>27440</v>
      </c>
      <c r="B14839" s="1" t="s">
        <v>27440</v>
      </c>
      <c r="C14839" s="1" t="s">
        <v>27440</v>
      </c>
      <c r="D14839" s="1" t="s">
        <v>7897</v>
      </c>
      <c r="E14839" s="1" t="s">
        <v>17</v>
      </c>
      <c r="F14839" s="6">
        <v>0</v>
      </c>
      <c r="G14839" s="7">
        <v>0</v>
      </c>
      <c r="H14839" s="1">
        <v>0</v>
      </c>
      <c r="I14839" s="1">
        <v>0</v>
      </c>
      <c r="J14839" s="2">
        <v>1</v>
      </c>
      <c r="K14839" s="2">
        <v>1</v>
      </c>
      <c r="L14839" s="1" t="s">
        <v>13</v>
      </c>
      <c r="N14839" s="10">
        <f t="shared" si="231"/>
        <v>1</v>
      </c>
    </row>
    <row r="14840" spans="1:14">
      <c r="A14840" s="11" t="s">
        <v>27441</v>
      </c>
      <c r="B14840" s="1" t="s">
        <v>27441</v>
      </c>
      <c r="C14840" s="1" t="s">
        <v>27441</v>
      </c>
      <c r="D14840" s="1" t="s">
        <v>27442</v>
      </c>
      <c r="E14840" s="1" t="s">
        <v>17</v>
      </c>
      <c r="F14840" s="6">
        <v>0</v>
      </c>
      <c r="G14840" s="7">
        <v>0</v>
      </c>
      <c r="H14840" s="1">
        <v>0</v>
      </c>
      <c r="I14840" s="1">
        <v>0</v>
      </c>
      <c r="J14840" s="2">
        <v>1</v>
      </c>
      <c r="K14840" s="2">
        <v>1</v>
      </c>
      <c r="L14840" s="1" t="s">
        <v>13</v>
      </c>
      <c r="N14840" s="10">
        <f t="shared" si="231"/>
        <v>1</v>
      </c>
    </row>
    <row r="14841" spans="1:14">
      <c r="A14841" s="11" t="s">
        <v>27443</v>
      </c>
      <c r="B14841" s="1" t="s">
        <v>27443</v>
      </c>
      <c r="C14841" s="1" t="s">
        <v>27443</v>
      </c>
      <c r="D14841" s="1" t="s">
        <v>17919</v>
      </c>
      <c r="E14841" s="1" t="s">
        <v>17</v>
      </c>
      <c r="F14841" s="6">
        <v>0</v>
      </c>
      <c r="G14841" s="7">
        <v>0</v>
      </c>
      <c r="H14841" s="1">
        <v>0</v>
      </c>
      <c r="I14841" s="1">
        <v>0</v>
      </c>
      <c r="J14841" s="2">
        <v>1</v>
      </c>
      <c r="K14841" s="2">
        <v>1</v>
      </c>
      <c r="L14841" s="1" t="s">
        <v>13</v>
      </c>
      <c r="N14841" s="10">
        <f t="shared" si="231"/>
        <v>1</v>
      </c>
    </row>
    <row r="14842" spans="1:14">
      <c r="A14842" s="11" t="s">
        <v>27444</v>
      </c>
      <c r="B14842" s="1" t="s">
        <v>27444</v>
      </c>
      <c r="C14842" s="1" t="s">
        <v>27444</v>
      </c>
      <c r="D14842" s="1" t="s">
        <v>27445</v>
      </c>
      <c r="E14842" s="1" t="s">
        <v>17</v>
      </c>
      <c r="F14842" s="6">
        <v>0</v>
      </c>
      <c r="G14842" s="7">
        <v>0</v>
      </c>
      <c r="H14842" s="1">
        <v>0</v>
      </c>
      <c r="I14842" s="1">
        <v>0</v>
      </c>
      <c r="J14842" s="2">
        <v>1</v>
      </c>
      <c r="K14842" s="2">
        <v>1</v>
      </c>
      <c r="L14842" s="1" t="s">
        <v>13</v>
      </c>
      <c r="N14842" s="10">
        <f t="shared" si="231"/>
        <v>1</v>
      </c>
    </row>
    <row r="14843" spans="1:14">
      <c r="A14843" s="11" t="s">
        <v>27446</v>
      </c>
      <c r="B14843" s="1" t="s">
        <v>27446</v>
      </c>
      <c r="C14843" s="1" t="s">
        <v>27446</v>
      </c>
      <c r="D14843" s="1" t="s">
        <v>8198</v>
      </c>
      <c r="E14843" s="1" t="s">
        <v>17</v>
      </c>
      <c r="F14843" s="6">
        <v>0</v>
      </c>
      <c r="G14843" s="7">
        <v>0</v>
      </c>
      <c r="H14843" s="1">
        <v>0</v>
      </c>
      <c r="I14843" s="1">
        <v>0</v>
      </c>
      <c r="J14843" s="2">
        <v>1</v>
      </c>
      <c r="K14843" s="2">
        <v>1</v>
      </c>
      <c r="L14843" s="1" t="s">
        <v>13</v>
      </c>
      <c r="N14843" s="10">
        <f t="shared" si="231"/>
        <v>1</v>
      </c>
    </row>
    <row r="14844" spans="1:14">
      <c r="A14844" s="11" t="s">
        <v>27447</v>
      </c>
      <c r="B14844" s="1" t="s">
        <v>27447</v>
      </c>
      <c r="C14844" s="1" t="s">
        <v>27447</v>
      </c>
      <c r="D14844" s="1" t="s">
        <v>3732</v>
      </c>
      <c r="E14844" s="1" t="s">
        <v>17</v>
      </c>
      <c r="F14844" s="6">
        <v>0</v>
      </c>
      <c r="G14844" s="7">
        <v>0</v>
      </c>
      <c r="H14844" s="1">
        <v>0</v>
      </c>
      <c r="I14844" s="1">
        <v>0</v>
      </c>
      <c r="J14844" s="2">
        <v>1</v>
      </c>
      <c r="K14844" s="2">
        <v>1</v>
      </c>
      <c r="L14844" s="1" t="s">
        <v>13</v>
      </c>
      <c r="N14844" s="10">
        <f t="shared" si="231"/>
        <v>1</v>
      </c>
    </row>
    <row r="14845" spans="1:14">
      <c r="A14845" s="11" t="s">
        <v>27448</v>
      </c>
      <c r="B14845" s="1" t="s">
        <v>27448</v>
      </c>
      <c r="C14845" s="1" t="s">
        <v>27448</v>
      </c>
      <c r="D14845" s="1" t="s">
        <v>27449</v>
      </c>
      <c r="E14845" s="1" t="s">
        <v>17</v>
      </c>
      <c r="F14845" s="6">
        <v>0</v>
      </c>
      <c r="G14845" s="7">
        <v>0</v>
      </c>
      <c r="H14845" s="1">
        <v>0</v>
      </c>
      <c r="I14845" s="1">
        <v>0</v>
      </c>
      <c r="J14845" s="2">
        <v>1</v>
      </c>
      <c r="K14845" s="2">
        <v>1</v>
      </c>
      <c r="L14845" s="1" t="s">
        <v>13</v>
      </c>
      <c r="N14845" s="10">
        <f t="shared" si="231"/>
        <v>1</v>
      </c>
    </row>
    <row r="14846" spans="1:14">
      <c r="A14846" s="11" t="s">
        <v>27450</v>
      </c>
      <c r="B14846" s="1" t="s">
        <v>27450</v>
      </c>
      <c r="C14846" s="1" t="s">
        <v>27450</v>
      </c>
      <c r="D14846" s="1" t="s">
        <v>26246</v>
      </c>
      <c r="E14846" s="1" t="s">
        <v>17</v>
      </c>
      <c r="F14846" s="6">
        <v>0</v>
      </c>
      <c r="G14846" s="7">
        <v>0</v>
      </c>
      <c r="H14846" s="1">
        <v>0</v>
      </c>
      <c r="I14846" s="1">
        <v>0</v>
      </c>
      <c r="J14846" s="2">
        <v>1</v>
      </c>
      <c r="K14846" s="2">
        <v>1</v>
      </c>
      <c r="L14846" s="1" t="s">
        <v>13</v>
      </c>
      <c r="N14846" s="10">
        <f t="shared" si="231"/>
        <v>1</v>
      </c>
    </row>
    <row r="14847" spans="1:14">
      <c r="A14847" s="11" t="s">
        <v>27451</v>
      </c>
      <c r="B14847" s="1" t="s">
        <v>27451</v>
      </c>
      <c r="C14847" s="1" t="s">
        <v>27451</v>
      </c>
      <c r="D14847" s="1" t="s">
        <v>27452</v>
      </c>
      <c r="E14847" s="1" t="s">
        <v>17</v>
      </c>
      <c r="F14847" s="6">
        <v>0</v>
      </c>
      <c r="G14847" s="7">
        <v>0</v>
      </c>
      <c r="H14847" s="1">
        <v>0</v>
      </c>
      <c r="I14847" s="1">
        <v>0</v>
      </c>
      <c r="J14847" s="2">
        <v>1</v>
      </c>
      <c r="K14847" s="2">
        <v>1</v>
      </c>
      <c r="L14847" s="1" t="s">
        <v>13</v>
      </c>
      <c r="N14847" s="10">
        <f t="shared" si="231"/>
        <v>1</v>
      </c>
    </row>
    <row r="14848" spans="1:14">
      <c r="A14848" s="11" t="s">
        <v>27453</v>
      </c>
      <c r="B14848" s="1" t="s">
        <v>27453</v>
      </c>
      <c r="C14848" s="1" t="s">
        <v>27453</v>
      </c>
      <c r="D14848" s="1" t="s">
        <v>16166</v>
      </c>
      <c r="E14848" s="1" t="s">
        <v>17</v>
      </c>
      <c r="F14848" s="6">
        <v>0</v>
      </c>
      <c r="G14848" s="7">
        <v>0</v>
      </c>
      <c r="H14848" s="1">
        <v>0</v>
      </c>
      <c r="I14848" s="1">
        <v>0</v>
      </c>
      <c r="J14848" s="2">
        <v>1</v>
      </c>
      <c r="K14848" s="2">
        <v>1</v>
      </c>
      <c r="L14848" s="1" t="s">
        <v>13</v>
      </c>
      <c r="N14848" s="10">
        <f t="shared" si="231"/>
        <v>1</v>
      </c>
    </row>
    <row r="14849" spans="1:14">
      <c r="A14849" s="11" t="s">
        <v>27454</v>
      </c>
      <c r="B14849" s="1" t="s">
        <v>27454</v>
      </c>
      <c r="C14849" s="1" t="s">
        <v>27454</v>
      </c>
      <c r="D14849" s="1" t="s">
        <v>2644</v>
      </c>
      <c r="E14849" s="1" t="s">
        <v>17</v>
      </c>
      <c r="F14849" s="6">
        <v>0</v>
      </c>
      <c r="G14849" s="7">
        <v>0</v>
      </c>
      <c r="H14849" s="1">
        <v>0</v>
      </c>
      <c r="I14849" s="1">
        <v>0</v>
      </c>
      <c r="J14849" s="2">
        <v>1</v>
      </c>
      <c r="K14849" s="2">
        <v>1</v>
      </c>
      <c r="L14849" s="1" t="s">
        <v>13</v>
      </c>
      <c r="N14849" s="10">
        <f t="shared" si="231"/>
        <v>1</v>
      </c>
    </row>
    <row r="14850" spans="1:14">
      <c r="A14850" s="11" t="s">
        <v>27455</v>
      </c>
      <c r="B14850" s="1" t="s">
        <v>27455</v>
      </c>
      <c r="C14850" s="1" t="s">
        <v>27455</v>
      </c>
      <c r="D14850" s="1" t="s">
        <v>27456</v>
      </c>
      <c r="E14850" s="1" t="s">
        <v>17</v>
      </c>
      <c r="F14850" s="6">
        <v>0</v>
      </c>
      <c r="G14850" s="7">
        <v>0</v>
      </c>
      <c r="H14850" s="1">
        <v>0</v>
      </c>
      <c r="I14850" s="1">
        <v>0</v>
      </c>
      <c r="J14850" s="2">
        <v>1</v>
      </c>
      <c r="K14850" s="2">
        <v>1</v>
      </c>
      <c r="L14850" s="1" t="s">
        <v>13</v>
      </c>
      <c r="N14850" s="10">
        <f t="shared" si="231"/>
        <v>1</v>
      </c>
    </row>
    <row r="14851" spans="1:14">
      <c r="A14851" s="11" t="s">
        <v>27457</v>
      </c>
      <c r="B14851" s="1" t="s">
        <v>27457</v>
      </c>
      <c r="C14851" s="1" t="s">
        <v>27457</v>
      </c>
      <c r="D14851" s="1" t="s">
        <v>27458</v>
      </c>
      <c r="E14851" s="1" t="s">
        <v>17</v>
      </c>
      <c r="F14851" s="6">
        <v>0</v>
      </c>
      <c r="G14851" s="7">
        <v>0</v>
      </c>
      <c r="H14851" s="1">
        <v>0</v>
      </c>
      <c r="I14851" s="1">
        <v>0</v>
      </c>
      <c r="J14851" s="2">
        <v>1</v>
      </c>
      <c r="K14851" s="2">
        <v>1</v>
      </c>
      <c r="L14851" s="1" t="s">
        <v>13</v>
      </c>
      <c r="N14851" s="10">
        <f t="shared" si="231"/>
        <v>1</v>
      </c>
    </row>
    <row r="14852" spans="1:14">
      <c r="A14852" s="11" t="s">
        <v>27459</v>
      </c>
      <c r="B14852" s="1" t="s">
        <v>27459</v>
      </c>
      <c r="C14852" s="1" t="s">
        <v>27459</v>
      </c>
      <c r="D14852" s="1" t="s">
        <v>27460</v>
      </c>
      <c r="E14852" s="1" t="s">
        <v>17</v>
      </c>
      <c r="F14852" s="6">
        <v>0</v>
      </c>
      <c r="G14852" s="7">
        <v>0</v>
      </c>
      <c r="H14852" s="1">
        <v>0</v>
      </c>
      <c r="I14852" s="1">
        <v>0</v>
      </c>
      <c r="J14852" s="2">
        <v>1</v>
      </c>
      <c r="K14852" s="2">
        <v>1</v>
      </c>
      <c r="L14852" s="1" t="s">
        <v>13</v>
      </c>
      <c r="N14852" s="10">
        <f t="shared" si="231"/>
        <v>1</v>
      </c>
    </row>
    <row r="14853" spans="1:14">
      <c r="A14853" s="11" t="s">
        <v>27461</v>
      </c>
      <c r="B14853" s="1" t="s">
        <v>27461</v>
      </c>
      <c r="C14853" s="1" t="s">
        <v>27461</v>
      </c>
      <c r="D14853" s="1" t="s">
        <v>23796</v>
      </c>
      <c r="E14853" s="1" t="s">
        <v>17</v>
      </c>
      <c r="F14853" s="6">
        <v>0</v>
      </c>
      <c r="G14853" s="7">
        <v>0</v>
      </c>
      <c r="H14853" s="1">
        <v>0</v>
      </c>
      <c r="I14853" s="1">
        <v>0</v>
      </c>
      <c r="J14853" s="2">
        <v>1</v>
      </c>
      <c r="K14853" s="2">
        <v>1</v>
      </c>
      <c r="L14853" s="1" t="s">
        <v>13</v>
      </c>
      <c r="N14853" s="10">
        <f t="shared" ref="N14853:N14916" si="232">2^H14853</f>
        <v>1</v>
      </c>
    </row>
    <row r="14854" spans="1:14">
      <c r="A14854" s="11" t="s">
        <v>27462</v>
      </c>
      <c r="B14854" s="1" t="s">
        <v>27462</v>
      </c>
      <c r="C14854" s="1" t="s">
        <v>27462</v>
      </c>
      <c r="D14854" s="1" t="s">
        <v>27463</v>
      </c>
      <c r="E14854" s="1" t="s">
        <v>17</v>
      </c>
      <c r="F14854" s="6">
        <v>0</v>
      </c>
      <c r="G14854" s="7">
        <v>0</v>
      </c>
      <c r="H14854" s="1">
        <v>0</v>
      </c>
      <c r="I14854" s="1">
        <v>0</v>
      </c>
      <c r="J14854" s="2">
        <v>1</v>
      </c>
      <c r="K14854" s="2">
        <v>1</v>
      </c>
      <c r="L14854" s="1" t="s">
        <v>13</v>
      </c>
      <c r="N14854" s="10">
        <f t="shared" si="232"/>
        <v>1</v>
      </c>
    </row>
    <row r="14855" spans="1:14">
      <c r="A14855" s="11" t="s">
        <v>27464</v>
      </c>
      <c r="B14855" s="1" t="s">
        <v>27464</v>
      </c>
      <c r="C14855" s="1" t="s">
        <v>27464</v>
      </c>
      <c r="D14855" s="1" t="s">
        <v>21201</v>
      </c>
      <c r="E14855" s="1" t="s">
        <v>17</v>
      </c>
      <c r="F14855" s="6">
        <v>0</v>
      </c>
      <c r="G14855" s="7">
        <v>0</v>
      </c>
      <c r="H14855" s="1">
        <v>0</v>
      </c>
      <c r="I14855" s="1">
        <v>0</v>
      </c>
      <c r="J14855" s="2">
        <v>1</v>
      </c>
      <c r="K14855" s="2">
        <v>1</v>
      </c>
      <c r="L14855" s="1" t="s">
        <v>13</v>
      </c>
      <c r="N14855" s="10">
        <f t="shared" si="232"/>
        <v>1</v>
      </c>
    </row>
    <row r="14856" spans="1:14">
      <c r="A14856" s="11" t="s">
        <v>27465</v>
      </c>
      <c r="B14856" s="1" t="s">
        <v>27465</v>
      </c>
      <c r="C14856" s="1" t="s">
        <v>27465</v>
      </c>
      <c r="D14856" s="1" t="s">
        <v>27466</v>
      </c>
      <c r="E14856" s="1" t="s">
        <v>17</v>
      </c>
      <c r="F14856" s="6">
        <v>0</v>
      </c>
      <c r="G14856" s="7">
        <v>0</v>
      </c>
      <c r="H14856" s="1">
        <v>0</v>
      </c>
      <c r="I14856" s="1">
        <v>0</v>
      </c>
      <c r="J14856" s="2">
        <v>1</v>
      </c>
      <c r="K14856" s="2">
        <v>1</v>
      </c>
      <c r="L14856" s="1" t="s">
        <v>13</v>
      </c>
      <c r="N14856" s="10">
        <f t="shared" si="232"/>
        <v>1</v>
      </c>
    </row>
    <row r="14857" spans="1:14">
      <c r="A14857" s="11" t="s">
        <v>27467</v>
      </c>
      <c r="B14857" s="1" t="s">
        <v>27467</v>
      </c>
      <c r="C14857" s="1" t="s">
        <v>27467</v>
      </c>
      <c r="D14857" s="1" t="s">
        <v>22705</v>
      </c>
      <c r="E14857" s="1" t="s">
        <v>17</v>
      </c>
      <c r="F14857" s="6">
        <v>0</v>
      </c>
      <c r="G14857" s="7">
        <v>0</v>
      </c>
      <c r="H14857" s="1">
        <v>0</v>
      </c>
      <c r="I14857" s="1">
        <v>0</v>
      </c>
      <c r="J14857" s="2">
        <v>1</v>
      </c>
      <c r="K14857" s="2">
        <v>1</v>
      </c>
      <c r="L14857" s="1" t="s">
        <v>13</v>
      </c>
      <c r="N14857" s="10">
        <f t="shared" si="232"/>
        <v>1</v>
      </c>
    </row>
    <row r="14858" spans="1:14">
      <c r="A14858" s="11" t="s">
        <v>27468</v>
      </c>
      <c r="B14858" s="1" t="s">
        <v>27468</v>
      </c>
      <c r="C14858" s="1" t="s">
        <v>27468</v>
      </c>
      <c r="D14858" s="1" t="s">
        <v>27469</v>
      </c>
      <c r="E14858" s="1" t="s">
        <v>17</v>
      </c>
      <c r="F14858" s="6">
        <v>0</v>
      </c>
      <c r="G14858" s="7">
        <v>0</v>
      </c>
      <c r="H14858" s="1">
        <v>0</v>
      </c>
      <c r="I14858" s="1">
        <v>0</v>
      </c>
      <c r="J14858" s="2">
        <v>1</v>
      </c>
      <c r="K14858" s="2">
        <v>1</v>
      </c>
      <c r="L14858" s="1" t="s">
        <v>13</v>
      </c>
      <c r="N14858" s="10">
        <f t="shared" si="232"/>
        <v>1</v>
      </c>
    </row>
    <row r="14859" spans="1:14">
      <c r="A14859" s="11" t="s">
        <v>27470</v>
      </c>
      <c r="B14859" s="1" t="s">
        <v>27470</v>
      </c>
      <c r="C14859" s="1" t="s">
        <v>27470</v>
      </c>
      <c r="D14859" s="1" t="s">
        <v>23069</v>
      </c>
      <c r="E14859" s="1" t="s">
        <v>17</v>
      </c>
      <c r="F14859" s="6">
        <v>0</v>
      </c>
      <c r="G14859" s="7">
        <v>0</v>
      </c>
      <c r="H14859" s="1">
        <v>0</v>
      </c>
      <c r="I14859" s="1">
        <v>0</v>
      </c>
      <c r="J14859" s="2">
        <v>1</v>
      </c>
      <c r="K14859" s="2">
        <v>1</v>
      </c>
      <c r="L14859" s="1" t="s">
        <v>13</v>
      </c>
      <c r="N14859" s="10">
        <f t="shared" si="232"/>
        <v>1</v>
      </c>
    </row>
    <row r="14860" spans="1:14">
      <c r="A14860" s="11" t="s">
        <v>27471</v>
      </c>
      <c r="B14860" s="1" t="s">
        <v>27471</v>
      </c>
      <c r="C14860" s="1" t="s">
        <v>27471</v>
      </c>
      <c r="D14860" s="1" t="s">
        <v>4782</v>
      </c>
      <c r="E14860" s="1" t="s">
        <v>17</v>
      </c>
      <c r="F14860" s="6">
        <v>0</v>
      </c>
      <c r="G14860" s="7">
        <v>0</v>
      </c>
      <c r="H14860" s="1">
        <v>0</v>
      </c>
      <c r="I14860" s="1">
        <v>0</v>
      </c>
      <c r="J14860" s="2">
        <v>1</v>
      </c>
      <c r="K14860" s="2">
        <v>1</v>
      </c>
      <c r="L14860" s="1" t="s">
        <v>13</v>
      </c>
      <c r="N14860" s="10">
        <f t="shared" si="232"/>
        <v>1</v>
      </c>
    </row>
    <row r="14861" spans="1:14">
      <c r="A14861" s="11" t="s">
        <v>27472</v>
      </c>
      <c r="B14861" s="1" t="s">
        <v>27472</v>
      </c>
      <c r="C14861" s="1" t="s">
        <v>27472</v>
      </c>
      <c r="D14861" s="1" t="s">
        <v>27473</v>
      </c>
      <c r="E14861" s="1" t="s">
        <v>17</v>
      </c>
      <c r="F14861" s="6">
        <v>0</v>
      </c>
      <c r="G14861" s="7">
        <v>0</v>
      </c>
      <c r="H14861" s="1">
        <v>0</v>
      </c>
      <c r="I14861" s="1">
        <v>0</v>
      </c>
      <c r="J14861" s="2">
        <v>1</v>
      </c>
      <c r="K14861" s="2">
        <v>1</v>
      </c>
      <c r="L14861" s="1" t="s">
        <v>13</v>
      </c>
      <c r="N14861" s="10">
        <f t="shared" si="232"/>
        <v>1</v>
      </c>
    </row>
    <row r="14862" spans="1:14">
      <c r="A14862" s="11" t="s">
        <v>27474</v>
      </c>
      <c r="B14862" s="1" t="s">
        <v>27474</v>
      </c>
      <c r="C14862" s="1" t="s">
        <v>27474</v>
      </c>
      <c r="D14862" s="1" t="s">
        <v>17433</v>
      </c>
      <c r="E14862" s="1" t="s">
        <v>17</v>
      </c>
      <c r="F14862" s="6">
        <v>0</v>
      </c>
      <c r="G14862" s="7">
        <v>0</v>
      </c>
      <c r="H14862" s="1">
        <v>0</v>
      </c>
      <c r="I14862" s="1">
        <v>0</v>
      </c>
      <c r="J14862" s="2">
        <v>1</v>
      </c>
      <c r="K14862" s="2">
        <v>1</v>
      </c>
      <c r="L14862" s="1" t="s">
        <v>13</v>
      </c>
      <c r="N14862" s="10">
        <f t="shared" si="232"/>
        <v>1</v>
      </c>
    </row>
    <row r="14863" spans="1:14">
      <c r="A14863" s="11" t="s">
        <v>27475</v>
      </c>
      <c r="B14863" s="1" t="s">
        <v>27475</v>
      </c>
      <c r="C14863" s="1" t="s">
        <v>27475</v>
      </c>
      <c r="D14863" s="1" t="s">
        <v>9021</v>
      </c>
      <c r="E14863" s="1" t="s">
        <v>17</v>
      </c>
      <c r="F14863" s="6">
        <v>0</v>
      </c>
      <c r="G14863" s="7">
        <v>0</v>
      </c>
      <c r="H14863" s="1">
        <v>0</v>
      </c>
      <c r="I14863" s="1">
        <v>0</v>
      </c>
      <c r="J14863" s="2">
        <v>1</v>
      </c>
      <c r="K14863" s="2">
        <v>1</v>
      </c>
      <c r="L14863" s="1" t="s">
        <v>13</v>
      </c>
      <c r="N14863" s="10">
        <f t="shared" si="232"/>
        <v>1</v>
      </c>
    </row>
    <row r="14864" spans="1:14">
      <c r="A14864" s="11" t="s">
        <v>27476</v>
      </c>
      <c r="B14864" s="1" t="s">
        <v>27476</v>
      </c>
      <c r="C14864" s="1" t="s">
        <v>27476</v>
      </c>
      <c r="D14864" s="1" t="s">
        <v>27477</v>
      </c>
      <c r="E14864" s="1" t="s">
        <v>17</v>
      </c>
      <c r="F14864" s="6">
        <v>0</v>
      </c>
      <c r="G14864" s="7">
        <v>0</v>
      </c>
      <c r="H14864" s="1">
        <v>0</v>
      </c>
      <c r="I14864" s="1">
        <v>0</v>
      </c>
      <c r="J14864" s="2">
        <v>1</v>
      </c>
      <c r="K14864" s="2">
        <v>1</v>
      </c>
      <c r="L14864" s="1" t="s">
        <v>13</v>
      </c>
      <c r="N14864" s="10">
        <f t="shared" si="232"/>
        <v>1</v>
      </c>
    </row>
    <row r="14865" spans="1:14">
      <c r="A14865" s="11" t="s">
        <v>27478</v>
      </c>
      <c r="B14865" s="1" t="s">
        <v>27478</v>
      </c>
      <c r="C14865" s="1" t="s">
        <v>27478</v>
      </c>
      <c r="D14865" s="1" t="s">
        <v>10497</v>
      </c>
      <c r="E14865" s="1" t="s">
        <v>17</v>
      </c>
      <c r="F14865" s="6">
        <v>0</v>
      </c>
      <c r="G14865" s="7">
        <v>0</v>
      </c>
      <c r="H14865" s="1">
        <v>0</v>
      </c>
      <c r="I14865" s="1">
        <v>0</v>
      </c>
      <c r="J14865" s="2">
        <v>1</v>
      </c>
      <c r="K14865" s="2">
        <v>1</v>
      </c>
      <c r="L14865" s="1" t="s">
        <v>13</v>
      </c>
      <c r="N14865" s="10">
        <f t="shared" si="232"/>
        <v>1</v>
      </c>
    </row>
    <row r="14866" spans="1:14">
      <c r="A14866" s="11" t="s">
        <v>27479</v>
      </c>
      <c r="B14866" s="1" t="s">
        <v>27479</v>
      </c>
      <c r="C14866" s="1" t="s">
        <v>27479</v>
      </c>
      <c r="D14866" s="1" t="s">
        <v>27480</v>
      </c>
      <c r="E14866" s="1" t="s">
        <v>17</v>
      </c>
      <c r="F14866" s="6">
        <v>0</v>
      </c>
      <c r="G14866" s="7">
        <v>0</v>
      </c>
      <c r="H14866" s="1">
        <v>0</v>
      </c>
      <c r="I14866" s="1">
        <v>0</v>
      </c>
      <c r="J14866" s="2">
        <v>1</v>
      </c>
      <c r="K14866" s="2">
        <v>1</v>
      </c>
      <c r="L14866" s="1" t="s">
        <v>13</v>
      </c>
      <c r="N14866" s="10">
        <f t="shared" si="232"/>
        <v>1</v>
      </c>
    </row>
    <row r="14867" spans="1:14">
      <c r="A14867" s="11" t="s">
        <v>27481</v>
      </c>
      <c r="B14867" s="1" t="s">
        <v>27481</v>
      </c>
      <c r="C14867" s="1" t="s">
        <v>27481</v>
      </c>
      <c r="D14867" s="1" t="s">
        <v>27482</v>
      </c>
      <c r="E14867" s="1" t="s">
        <v>17</v>
      </c>
      <c r="F14867" s="6">
        <v>0</v>
      </c>
      <c r="G14867" s="7">
        <v>0</v>
      </c>
      <c r="H14867" s="1">
        <v>0</v>
      </c>
      <c r="I14867" s="1">
        <v>0</v>
      </c>
      <c r="J14867" s="2">
        <v>1</v>
      </c>
      <c r="K14867" s="2">
        <v>1</v>
      </c>
      <c r="L14867" s="1" t="s">
        <v>13</v>
      </c>
      <c r="N14867" s="10">
        <f t="shared" si="232"/>
        <v>1</v>
      </c>
    </row>
    <row r="14868" spans="1:14">
      <c r="A14868" s="11" t="s">
        <v>27483</v>
      </c>
      <c r="B14868" s="1" t="s">
        <v>27483</v>
      </c>
      <c r="C14868" s="1" t="s">
        <v>27483</v>
      </c>
      <c r="D14868" s="1" t="s">
        <v>27484</v>
      </c>
      <c r="E14868" s="1" t="s">
        <v>17</v>
      </c>
      <c r="F14868" s="6">
        <v>0</v>
      </c>
      <c r="G14868" s="7">
        <v>0</v>
      </c>
      <c r="H14868" s="1">
        <v>0</v>
      </c>
      <c r="I14868" s="1">
        <v>0</v>
      </c>
      <c r="J14868" s="2">
        <v>1</v>
      </c>
      <c r="K14868" s="2">
        <v>1</v>
      </c>
      <c r="L14868" s="1" t="s">
        <v>13</v>
      </c>
      <c r="N14868" s="10">
        <f t="shared" si="232"/>
        <v>1</v>
      </c>
    </row>
    <row r="14869" spans="1:14">
      <c r="A14869" s="11" t="s">
        <v>27485</v>
      </c>
      <c r="B14869" s="1" t="s">
        <v>27485</v>
      </c>
      <c r="C14869" s="1" t="s">
        <v>27485</v>
      </c>
      <c r="D14869" s="1" t="s">
        <v>6595</v>
      </c>
      <c r="E14869" s="1" t="s">
        <v>17</v>
      </c>
      <c r="F14869" s="6">
        <v>0</v>
      </c>
      <c r="G14869" s="7">
        <v>0</v>
      </c>
      <c r="H14869" s="1">
        <v>0</v>
      </c>
      <c r="I14869" s="1">
        <v>0</v>
      </c>
      <c r="J14869" s="2">
        <v>1</v>
      </c>
      <c r="K14869" s="2">
        <v>1</v>
      </c>
      <c r="L14869" s="1" t="s">
        <v>13</v>
      </c>
      <c r="N14869" s="10">
        <f t="shared" si="232"/>
        <v>1</v>
      </c>
    </row>
    <row r="14870" spans="1:14">
      <c r="A14870" s="11" t="s">
        <v>27486</v>
      </c>
      <c r="B14870" s="1" t="s">
        <v>27486</v>
      </c>
      <c r="C14870" s="1" t="s">
        <v>27486</v>
      </c>
      <c r="D14870" s="1" t="s">
        <v>11214</v>
      </c>
      <c r="E14870" s="1" t="s">
        <v>17</v>
      </c>
      <c r="F14870" s="6">
        <v>0</v>
      </c>
      <c r="G14870" s="7">
        <v>0</v>
      </c>
      <c r="H14870" s="1">
        <v>0</v>
      </c>
      <c r="I14870" s="1">
        <v>0</v>
      </c>
      <c r="J14870" s="2">
        <v>1</v>
      </c>
      <c r="K14870" s="2">
        <v>1</v>
      </c>
      <c r="L14870" s="1" t="s">
        <v>13</v>
      </c>
      <c r="N14870" s="10">
        <f t="shared" si="232"/>
        <v>1</v>
      </c>
    </row>
    <row r="14871" spans="1:14">
      <c r="A14871" s="11" t="s">
        <v>27487</v>
      </c>
      <c r="B14871" s="1" t="s">
        <v>27487</v>
      </c>
      <c r="C14871" s="1" t="s">
        <v>27487</v>
      </c>
      <c r="D14871" s="1" t="s">
        <v>18004</v>
      </c>
      <c r="E14871" s="1" t="s">
        <v>17</v>
      </c>
      <c r="F14871" s="6">
        <v>0</v>
      </c>
      <c r="G14871" s="7">
        <v>0</v>
      </c>
      <c r="H14871" s="1">
        <v>0</v>
      </c>
      <c r="I14871" s="1">
        <v>0</v>
      </c>
      <c r="J14871" s="2">
        <v>1</v>
      </c>
      <c r="K14871" s="2">
        <v>1</v>
      </c>
      <c r="L14871" s="1" t="s">
        <v>13</v>
      </c>
      <c r="N14871" s="10">
        <f t="shared" si="232"/>
        <v>1</v>
      </c>
    </row>
    <row r="14872" spans="1:14">
      <c r="A14872" s="11" t="s">
        <v>27488</v>
      </c>
      <c r="B14872" s="1" t="s">
        <v>27488</v>
      </c>
      <c r="C14872" s="1" t="s">
        <v>27488</v>
      </c>
      <c r="D14872" s="1" t="s">
        <v>27489</v>
      </c>
      <c r="E14872" s="1" t="s">
        <v>17</v>
      </c>
      <c r="F14872" s="6">
        <v>0</v>
      </c>
      <c r="G14872" s="7">
        <v>0</v>
      </c>
      <c r="H14872" s="1">
        <v>0</v>
      </c>
      <c r="I14872" s="1">
        <v>0</v>
      </c>
      <c r="J14872" s="2">
        <v>1</v>
      </c>
      <c r="K14872" s="2">
        <v>1</v>
      </c>
      <c r="L14872" s="1" t="s">
        <v>13</v>
      </c>
      <c r="N14872" s="10">
        <f t="shared" si="232"/>
        <v>1</v>
      </c>
    </row>
    <row r="14873" spans="1:14">
      <c r="A14873" s="11" t="s">
        <v>27490</v>
      </c>
      <c r="B14873" s="1" t="s">
        <v>27490</v>
      </c>
      <c r="C14873" s="1" t="s">
        <v>27490</v>
      </c>
      <c r="D14873" s="1" t="s">
        <v>27491</v>
      </c>
      <c r="E14873" s="1" t="s">
        <v>17</v>
      </c>
      <c r="F14873" s="6">
        <v>0</v>
      </c>
      <c r="G14873" s="7">
        <v>0</v>
      </c>
      <c r="H14873" s="1">
        <v>0</v>
      </c>
      <c r="I14873" s="1">
        <v>0</v>
      </c>
      <c r="J14873" s="2">
        <v>1</v>
      </c>
      <c r="K14873" s="2">
        <v>1</v>
      </c>
      <c r="L14873" s="1" t="s">
        <v>13</v>
      </c>
      <c r="N14873" s="10">
        <f t="shared" si="232"/>
        <v>1</v>
      </c>
    </row>
    <row r="14874" spans="1:14">
      <c r="A14874" s="11" t="s">
        <v>27492</v>
      </c>
      <c r="B14874" s="1" t="s">
        <v>27492</v>
      </c>
      <c r="C14874" s="1" t="s">
        <v>27492</v>
      </c>
      <c r="D14874" s="1" t="s">
        <v>25267</v>
      </c>
      <c r="E14874" s="1" t="s">
        <v>17</v>
      </c>
      <c r="F14874" s="6">
        <v>0</v>
      </c>
      <c r="G14874" s="7">
        <v>0</v>
      </c>
      <c r="H14874" s="1">
        <v>0</v>
      </c>
      <c r="I14874" s="1">
        <v>0</v>
      </c>
      <c r="J14874" s="2">
        <v>1</v>
      </c>
      <c r="K14874" s="2">
        <v>1</v>
      </c>
      <c r="L14874" s="1" t="s">
        <v>13</v>
      </c>
      <c r="N14874" s="10">
        <f t="shared" si="232"/>
        <v>1</v>
      </c>
    </row>
    <row r="14875" spans="1:14">
      <c r="A14875" s="11" t="s">
        <v>27493</v>
      </c>
      <c r="B14875" s="1" t="s">
        <v>27493</v>
      </c>
      <c r="C14875" s="1" t="s">
        <v>27493</v>
      </c>
      <c r="D14875" s="1" t="s">
        <v>27494</v>
      </c>
      <c r="E14875" s="1" t="s">
        <v>17</v>
      </c>
      <c r="F14875" s="6">
        <v>0</v>
      </c>
      <c r="G14875" s="7">
        <v>0</v>
      </c>
      <c r="H14875" s="1">
        <v>0</v>
      </c>
      <c r="I14875" s="1">
        <v>0</v>
      </c>
      <c r="J14875" s="2">
        <v>1</v>
      </c>
      <c r="K14875" s="2">
        <v>1</v>
      </c>
      <c r="L14875" s="1" t="s">
        <v>13</v>
      </c>
      <c r="N14875" s="10">
        <f t="shared" si="232"/>
        <v>1</v>
      </c>
    </row>
    <row r="14876" spans="1:14">
      <c r="A14876" s="11" t="s">
        <v>27495</v>
      </c>
      <c r="B14876" s="1" t="s">
        <v>27495</v>
      </c>
      <c r="C14876" s="1" t="s">
        <v>27495</v>
      </c>
      <c r="D14876" s="1" t="s">
        <v>27496</v>
      </c>
      <c r="E14876" s="1" t="s">
        <v>17</v>
      </c>
      <c r="F14876" s="6">
        <v>0</v>
      </c>
      <c r="G14876" s="7">
        <v>0</v>
      </c>
      <c r="H14876" s="1">
        <v>0</v>
      </c>
      <c r="I14876" s="1">
        <v>0</v>
      </c>
      <c r="J14876" s="2">
        <v>1</v>
      </c>
      <c r="K14876" s="2">
        <v>1</v>
      </c>
      <c r="L14876" s="1" t="s">
        <v>13</v>
      </c>
      <c r="N14876" s="10">
        <f t="shared" si="232"/>
        <v>1</v>
      </c>
    </row>
    <row r="14877" spans="1:14">
      <c r="A14877" s="11" t="s">
        <v>27497</v>
      </c>
      <c r="B14877" s="1" t="s">
        <v>27497</v>
      </c>
      <c r="C14877" s="1" t="s">
        <v>27497</v>
      </c>
      <c r="D14877" s="1" t="s">
        <v>27498</v>
      </c>
      <c r="E14877" s="1" t="s">
        <v>17</v>
      </c>
      <c r="F14877" s="6">
        <v>0</v>
      </c>
      <c r="G14877" s="7">
        <v>0</v>
      </c>
      <c r="H14877" s="1">
        <v>0</v>
      </c>
      <c r="I14877" s="1">
        <v>0</v>
      </c>
      <c r="J14877" s="2">
        <v>1</v>
      </c>
      <c r="K14877" s="2">
        <v>1</v>
      </c>
      <c r="L14877" s="1" t="s">
        <v>13</v>
      </c>
      <c r="N14877" s="10">
        <f t="shared" si="232"/>
        <v>1</v>
      </c>
    </row>
    <row r="14878" spans="1:14">
      <c r="A14878" s="11" t="s">
        <v>27499</v>
      </c>
      <c r="B14878" s="1" t="s">
        <v>27499</v>
      </c>
      <c r="C14878" s="1" t="s">
        <v>27499</v>
      </c>
      <c r="D14878" s="1" t="s">
        <v>27500</v>
      </c>
      <c r="E14878" s="1" t="s">
        <v>17</v>
      </c>
      <c r="F14878" s="6">
        <v>0</v>
      </c>
      <c r="G14878" s="7">
        <v>0</v>
      </c>
      <c r="H14878" s="1">
        <v>0</v>
      </c>
      <c r="I14878" s="1">
        <v>0</v>
      </c>
      <c r="J14878" s="2">
        <v>1</v>
      </c>
      <c r="K14878" s="2">
        <v>1</v>
      </c>
      <c r="L14878" s="1" t="s">
        <v>13</v>
      </c>
      <c r="N14878" s="10">
        <f t="shared" si="232"/>
        <v>1</v>
      </c>
    </row>
    <row r="14879" spans="1:14">
      <c r="A14879" s="11" t="s">
        <v>27501</v>
      </c>
      <c r="B14879" s="1" t="s">
        <v>27501</v>
      </c>
      <c r="C14879" s="1" t="s">
        <v>27501</v>
      </c>
      <c r="D14879" s="1" t="s">
        <v>27502</v>
      </c>
      <c r="E14879" s="1" t="s">
        <v>17</v>
      </c>
      <c r="F14879" s="6">
        <v>0</v>
      </c>
      <c r="G14879" s="7">
        <v>0</v>
      </c>
      <c r="H14879" s="1">
        <v>0</v>
      </c>
      <c r="I14879" s="1">
        <v>0</v>
      </c>
      <c r="J14879" s="2">
        <v>1</v>
      </c>
      <c r="K14879" s="2">
        <v>1</v>
      </c>
      <c r="L14879" s="1" t="s">
        <v>13</v>
      </c>
      <c r="N14879" s="10">
        <f t="shared" si="232"/>
        <v>1</v>
      </c>
    </row>
    <row r="14880" spans="1:14">
      <c r="A14880" s="11" t="s">
        <v>27503</v>
      </c>
      <c r="B14880" s="1" t="s">
        <v>27503</v>
      </c>
      <c r="C14880" s="1" t="s">
        <v>27503</v>
      </c>
      <c r="D14880" s="1" t="s">
        <v>1941</v>
      </c>
      <c r="E14880" s="1" t="s">
        <v>17</v>
      </c>
      <c r="F14880" s="6">
        <v>0</v>
      </c>
      <c r="G14880" s="7">
        <v>0</v>
      </c>
      <c r="H14880" s="1">
        <v>0</v>
      </c>
      <c r="I14880" s="1">
        <v>0</v>
      </c>
      <c r="J14880" s="2">
        <v>1</v>
      </c>
      <c r="K14880" s="2">
        <v>1</v>
      </c>
      <c r="L14880" s="1" t="s">
        <v>13</v>
      </c>
      <c r="N14880" s="10">
        <f t="shared" si="232"/>
        <v>1</v>
      </c>
    </row>
    <row r="14881" spans="1:14">
      <c r="A14881" s="11" t="s">
        <v>27504</v>
      </c>
      <c r="B14881" s="1" t="s">
        <v>27504</v>
      </c>
      <c r="C14881" s="1" t="s">
        <v>27504</v>
      </c>
      <c r="D14881" s="1" t="s">
        <v>21914</v>
      </c>
      <c r="E14881" s="1" t="s">
        <v>17</v>
      </c>
      <c r="F14881" s="6">
        <v>0</v>
      </c>
      <c r="G14881" s="7">
        <v>0</v>
      </c>
      <c r="H14881" s="1">
        <v>0</v>
      </c>
      <c r="I14881" s="1">
        <v>0</v>
      </c>
      <c r="J14881" s="2">
        <v>1</v>
      </c>
      <c r="K14881" s="2">
        <v>1</v>
      </c>
      <c r="L14881" s="1" t="s">
        <v>13</v>
      </c>
      <c r="N14881" s="10">
        <f t="shared" si="232"/>
        <v>1</v>
      </c>
    </row>
    <row r="14882" spans="1:14">
      <c r="A14882" s="11" t="s">
        <v>27505</v>
      </c>
      <c r="B14882" s="1" t="s">
        <v>27505</v>
      </c>
      <c r="C14882" s="1" t="s">
        <v>27505</v>
      </c>
      <c r="D14882" s="1" t="s">
        <v>27506</v>
      </c>
      <c r="E14882" s="1" t="s">
        <v>17</v>
      </c>
      <c r="F14882" s="6">
        <v>0</v>
      </c>
      <c r="G14882" s="7">
        <v>0</v>
      </c>
      <c r="H14882" s="1">
        <v>0</v>
      </c>
      <c r="I14882" s="1">
        <v>0</v>
      </c>
      <c r="J14882" s="2">
        <v>1</v>
      </c>
      <c r="K14882" s="2">
        <v>1</v>
      </c>
      <c r="L14882" s="1" t="s">
        <v>13</v>
      </c>
      <c r="N14882" s="10">
        <f t="shared" si="232"/>
        <v>1</v>
      </c>
    </row>
    <row r="14883" spans="1:14">
      <c r="A14883" s="11" t="s">
        <v>27507</v>
      </c>
      <c r="B14883" s="1" t="s">
        <v>27507</v>
      </c>
      <c r="C14883" s="1" t="s">
        <v>27507</v>
      </c>
      <c r="D14883" s="1" t="s">
        <v>27508</v>
      </c>
      <c r="E14883" s="1" t="s">
        <v>17</v>
      </c>
      <c r="F14883" s="6">
        <v>0</v>
      </c>
      <c r="G14883" s="7">
        <v>0</v>
      </c>
      <c r="H14883" s="1">
        <v>0</v>
      </c>
      <c r="I14883" s="1">
        <v>0</v>
      </c>
      <c r="J14883" s="2">
        <v>1</v>
      </c>
      <c r="K14883" s="2">
        <v>1</v>
      </c>
      <c r="L14883" s="1" t="s">
        <v>13</v>
      </c>
      <c r="N14883" s="10">
        <f t="shared" si="232"/>
        <v>1</v>
      </c>
    </row>
    <row r="14884" spans="1:14">
      <c r="A14884" s="11" t="s">
        <v>27509</v>
      </c>
      <c r="B14884" s="1" t="s">
        <v>27509</v>
      </c>
      <c r="C14884" s="1" t="s">
        <v>27509</v>
      </c>
      <c r="D14884" s="1" t="s">
        <v>11291</v>
      </c>
      <c r="E14884" s="1" t="s">
        <v>17</v>
      </c>
      <c r="F14884" s="6">
        <v>0</v>
      </c>
      <c r="G14884" s="7">
        <v>0</v>
      </c>
      <c r="H14884" s="1">
        <v>0</v>
      </c>
      <c r="I14884" s="1">
        <v>0</v>
      </c>
      <c r="J14884" s="2">
        <v>1</v>
      </c>
      <c r="K14884" s="2">
        <v>1</v>
      </c>
      <c r="L14884" s="1" t="s">
        <v>13</v>
      </c>
      <c r="N14884" s="10">
        <f t="shared" si="232"/>
        <v>1</v>
      </c>
    </row>
    <row r="14885" spans="1:14">
      <c r="A14885" s="11" t="s">
        <v>27510</v>
      </c>
      <c r="B14885" s="1" t="s">
        <v>27510</v>
      </c>
      <c r="C14885" s="1" t="s">
        <v>27510</v>
      </c>
      <c r="D14885" s="1" t="s">
        <v>27511</v>
      </c>
      <c r="E14885" s="1" t="s">
        <v>17</v>
      </c>
      <c r="F14885" s="6">
        <v>0</v>
      </c>
      <c r="G14885" s="7">
        <v>0</v>
      </c>
      <c r="H14885" s="1">
        <v>0</v>
      </c>
      <c r="I14885" s="1">
        <v>0</v>
      </c>
      <c r="J14885" s="2">
        <v>1</v>
      </c>
      <c r="K14885" s="2">
        <v>1</v>
      </c>
      <c r="L14885" s="1" t="s">
        <v>13</v>
      </c>
      <c r="N14885" s="10">
        <f t="shared" si="232"/>
        <v>1</v>
      </c>
    </row>
    <row r="14886" spans="1:14">
      <c r="A14886" s="11" t="s">
        <v>27512</v>
      </c>
      <c r="B14886" s="1" t="s">
        <v>27512</v>
      </c>
      <c r="C14886" s="1" t="s">
        <v>27512</v>
      </c>
      <c r="D14886" s="1" t="s">
        <v>27513</v>
      </c>
      <c r="E14886" s="1" t="s">
        <v>17</v>
      </c>
      <c r="F14886" s="6">
        <v>0</v>
      </c>
      <c r="G14886" s="7">
        <v>0</v>
      </c>
      <c r="H14886" s="1">
        <v>0</v>
      </c>
      <c r="I14886" s="1">
        <v>0</v>
      </c>
      <c r="J14886" s="2">
        <v>1</v>
      </c>
      <c r="K14886" s="2">
        <v>1</v>
      </c>
      <c r="L14886" s="1" t="s">
        <v>13</v>
      </c>
      <c r="N14886" s="10">
        <f t="shared" si="232"/>
        <v>1</v>
      </c>
    </row>
    <row r="14887" spans="1:14">
      <c r="A14887" s="11" t="s">
        <v>27514</v>
      </c>
      <c r="B14887" s="1" t="s">
        <v>27514</v>
      </c>
      <c r="C14887" s="1" t="s">
        <v>27514</v>
      </c>
      <c r="D14887" s="1" t="s">
        <v>15972</v>
      </c>
      <c r="E14887" s="1" t="s">
        <v>17</v>
      </c>
      <c r="F14887" s="6">
        <v>0</v>
      </c>
      <c r="G14887" s="7">
        <v>0</v>
      </c>
      <c r="H14887" s="1">
        <v>0</v>
      </c>
      <c r="I14887" s="1">
        <v>0</v>
      </c>
      <c r="J14887" s="2">
        <v>1</v>
      </c>
      <c r="K14887" s="2">
        <v>1</v>
      </c>
      <c r="L14887" s="1" t="s">
        <v>13</v>
      </c>
      <c r="N14887" s="10">
        <f t="shared" si="232"/>
        <v>1</v>
      </c>
    </row>
    <row r="14888" spans="1:14">
      <c r="A14888" s="11" t="s">
        <v>27515</v>
      </c>
      <c r="B14888" s="1" t="s">
        <v>27515</v>
      </c>
      <c r="C14888" s="1" t="s">
        <v>27515</v>
      </c>
      <c r="D14888" s="1" t="s">
        <v>9011</v>
      </c>
      <c r="E14888" s="1" t="s">
        <v>17</v>
      </c>
      <c r="F14888" s="6">
        <v>0</v>
      </c>
      <c r="G14888" s="7">
        <v>0</v>
      </c>
      <c r="H14888" s="1">
        <v>0</v>
      </c>
      <c r="I14888" s="1">
        <v>0</v>
      </c>
      <c r="J14888" s="2">
        <v>1</v>
      </c>
      <c r="K14888" s="2">
        <v>1</v>
      </c>
      <c r="L14888" s="1" t="s">
        <v>13</v>
      </c>
      <c r="N14888" s="10">
        <f t="shared" si="232"/>
        <v>1</v>
      </c>
    </row>
    <row r="14889" spans="1:14">
      <c r="A14889" s="11" t="s">
        <v>27516</v>
      </c>
      <c r="B14889" s="1" t="s">
        <v>27516</v>
      </c>
      <c r="C14889" s="1" t="s">
        <v>27516</v>
      </c>
      <c r="D14889" s="1" t="s">
        <v>21327</v>
      </c>
      <c r="E14889" s="1" t="s">
        <v>17</v>
      </c>
      <c r="F14889" s="6">
        <v>0</v>
      </c>
      <c r="G14889" s="7">
        <v>0</v>
      </c>
      <c r="H14889" s="1">
        <v>0</v>
      </c>
      <c r="I14889" s="1">
        <v>0</v>
      </c>
      <c r="J14889" s="2">
        <v>1</v>
      </c>
      <c r="K14889" s="2">
        <v>1</v>
      </c>
      <c r="L14889" s="1" t="s">
        <v>13</v>
      </c>
      <c r="N14889" s="10">
        <f t="shared" si="232"/>
        <v>1</v>
      </c>
    </row>
    <row r="14890" spans="1:14">
      <c r="A14890" s="11" t="s">
        <v>27517</v>
      </c>
      <c r="B14890" s="1" t="s">
        <v>27517</v>
      </c>
      <c r="C14890" s="1" t="s">
        <v>27517</v>
      </c>
      <c r="D14890" s="1" t="s">
        <v>19188</v>
      </c>
      <c r="E14890" s="1" t="s">
        <v>17</v>
      </c>
      <c r="F14890" s="6">
        <v>0</v>
      </c>
      <c r="G14890" s="7">
        <v>0</v>
      </c>
      <c r="H14890" s="1">
        <v>0</v>
      </c>
      <c r="I14890" s="1">
        <v>0</v>
      </c>
      <c r="J14890" s="2">
        <v>1</v>
      </c>
      <c r="K14890" s="2">
        <v>1</v>
      </c>
      <c r="L14890" s="1" t="s">
        <v>13</v>
      </c>
      <c r="N14890" s="10">
        <f t="shared" si="232"/>
        <v>1</v>
      </c>
    </row>
    <row r="14891" spans="1:14">
      <c r="A14891" s="11" t="s">
        <v>27518</v>
      </c>
      <c r="B14891" s="1" t="s">
        <v>27518</v>
      </c>
      <c r="C14891" s="1" t="s">
        <v>27518</v>
      </c>
      <c r="D14891" s="1" t="s">
        <v>19188</v>
      </c>
      <c r="E14891" s="1" t="s">
        <v>17</v>
      </c>
      <c r="F14891" s="6">
        <v>0</v>
      </c>
      <c r="G14891" s="7">
        <v>0</v>
      </c>
      <c r="H14891" s="1">
        <v>0</v>
      </c>
      <c r="I14891" s="1">
        <v>0</v>
      </c>
      <c r="J14891" s="2">
        <v>1</v>
      </c>
      <c r="K14891" s="2">
        <v>1</v>
      </c>
      <c r="L14891" s="1" t="s">
        <v>13</v>
      </c>
      <c r="N14891" s="10">
        <f t="shared" si="232"/>
        <v>1</v>
      </c>
    </row>
    <row r="14892" spans="1:14">
      <c r="A14892" s="11" t="s">
        <v>27519</v>
      </c>
      <c r="B14892" s="1" t="s">
        <v>27519</v>
      </c>
      <c r="C14892" s="1" t="s">
        <v>27519</v>
      </c>
      <c r="D14892" s="1" t="s">
        <v>27520</v>
      </c>
      <c r="E14892" s="1" t="s">
        <v>17</v>
      </c>
      <c r="F14892" s="6">
        <v>0</v>
      </c>
      <c r="G14892" s="7">
        <v>0</v>
      </c>
      <c r="H14892" s="1">
        <v>0</v>
      </c>
      <c r="I14892" s="1">
        <v>0</v>
      </c>
      <c r="J14892" s="2">
        <v>1</v>
      </c>
      <c r="K14892" s="2">
        <v>1</v>
      </c>
      <c r="L14892" s="1" t="s">
        <v>13</v>
      </c>
      <c r="N14892" s="10">
        <f t="shared" si="232"/>
        <v>1</v>
      </c>
    </row>
    <row r="14893" spans="1:14">
      <c r="A14893" s="11" t="s">
        <v>27521</v>
      </c>
      <c r="B14893" s="1" t="s">
        <v>27521</v>
      </c>
      <c r="C14893" s="1" t="s">
        <v>27521</v>
      </c>
      <c r="D14893" s="1" t="s">
        <v>24923</v>
      </c>
      <c r="E14893" s="1" t="s">
        <v>17</v>
      </c>
      <c r="F14893" s="6">
        <v>0</v>
      </c>
      <c r="G14893" s="7">
        <v>0</v>
      </c>
      <c r="H14893" s="1">
        <v>0</v>
      </c>
      <c r="I14893" s="1">
        <v>0</v>
      </c>
      <c r="J14893" s="2">
        <v>1</v>
      </c>
      <c r="K14893" s="2">
        <v>1</v>
      </c>
      <c r="L14893" s="1" t="s">
        <v>13</v>
      </c>
      <c r="N14893" s="10">
        <f t="shared" si="232"/>
        <v>1</v>
      </c>
    </row>
    <row r="14894" spans="1:14">
      <c r="A14894" s="11" t="s">
        <v>27522</v>
      </c>
      <c r="B14894" s="1" t="s">
        <v>27522</v>
      </c>
      <c r="C14894" s="1" t="s">
        <v>27522</v>
      </c>
      <c r="D14894" s="1" t="s">
        <v>27523</v>
      </c>
      <c r="E14894" s="1" t="s">
        <v>17</v>
      </c>
      <c r="F14894" s="6">
        <v>0</v>
      </c>
      <c r="G14894" s="7">
        <v>0</v>
      </c>
      <c r="H14894" s="1">
        <v>0</v>
      </c>
      <c r="I14894" s="1">
        <v>0</v>
      </c>
      <c r="J14894" s="2">
        <v>1</v>
      </c>
      <c r="K14894" s="2">
        <v>1</v>
      </c>
      <c r="L14894" s="1" t="s">
        <v>13</v>
      </c>
      <c r="N14894" s="10">
        <f t="shared" si="232"/>
        <v>1</v>
      </c>
    </row>
    <row r="14895" spans="1:14">
      <c r="A14895" s="11" t="s">
        <v>27524</v>
      </c>
      <c r="B14895" s="1" t="s">
        <v>27524</v>
      </c>
      <c r="C14895" s="1" t="s">
        <v>27524</v>
      </c>
      <c r="D14895" s="1" t="s">
        <v>27525</v>
      </c>
      <c r="E14895" s="1" t="s">
        <v>17</v>
      </c>
      <c r="F14895" s="6">
        <v>0</v>
      </c>
      <c r="G14895" s="7">
        <v>0</v>
      </c>
      <c r="H14895" s="1">
        <v>0</v>
      </c>
      <c r="I14895" s="1">
        <v>0</v>
      </c>
      <c r="J14895" s="2">
        <v>1</v>
      </c>
      <c r="K14895" s="2">
        <v>1</v>
      </c>
      <c r="L14895" s="1" t="s">
        <v>13</v>
      </c>
      <c r="N14895" s="10">
        <f t="shared" si="232"/>
        <v>1</v>
      </c>
    </row>
    <row r="14896" spans="1:14">
      <c r="A14896" s="11" t="s">
        <v>27526</v>
      </c>
      <c r="B14896" s="1" t="s">
        <v>27526</v>
      </c>
      <c r="C14896" s="1" t="s">
        <v>27526</v>
      </c>
      <c r="D14896" s="1" t="s">
        <v>12698</v>
      </c>
      <c r="E14896" s="1" t="s">
        <v>17</v>
      </c>
      <c r="F14896" s="6">
        <v>0</v>
      </c>
      <c r="G14896" s="7">
        <v>0</v>
      </c>
      <c r="H14896" s="1">
        <v>0</v>
      </c>
      <c r="I14896" s="1">
        <v>0</v>
      </c>
      <c r="J14896" s="2">
        <v>1</v>
      </c>
      <c r="K14896" s="2">
        <v>1</v>
      </c>
      <c r="L14896" s="1" t="s">
        <v>13</v>
      </c>
      <c r="N14896" s="10">
        <f t="shared" si="232"/>
        <v>1</v>
      </c>
    </row>
    <row r="14897" spans="1:14">
      <c r="A14897" s="11" t="s">
        <v>27527</v>
      </c>
      <c r="B14897" s="1" t="s">
        <v>27527</v>
      </c>
      <c r="C14897" s="1" t="s">
        <v>27527</v>
      </c>
      <c r="D14897" s="1" t="s">
        <v>1806</v>
      </c>
      <c r="E14897" s="1" t="s">
        <v>17</v>
      </c>
      <c r="F14897" s="6">
        <v>0</v>
      </c>
      <c r="G14897" s="7">
        <v>0</v>
      </c>
      <c r="H14897" s="1">
        <v>0</v>
      </c>
      <c r="I14897" s="1">
        <v>0</v>
      </c>
      <c r="J14897" s="2">
        <v>1</v>
      </c>
      <c r="K14897" s="2">
        <v>1</v>
      </c>
      <c r="L14897" s="1" t="s">
        <v>13</v>
      </c>
      <c r="N14897" s="10">
        <f t="shared" si="232"/>
        <v>1</v>
      </c>
    </row>
    <row r="14898" spans="1:14">
      <c r="A14898" s="11" t="s">
        <v>27528</v>
      </c>
      <c r="B14898" s="1" t="s">
        <v>27528</v>
      </c>
      <c r="C14898" s="1" t="s">
        <v>27528</v>
      </c>
      <c r="D14898" s="1" t="s">
        <v>13235</v>
      </c>
      <c r="E14898" s="1" t="s">
        <v>17</v>
      </c>
      <c r="F14898" s="6">
        <v>0</v>
      </c>
      <c r="G14898" s="7">
        <v>0</v>
      </c>
      <c r="H14898" s="1">
        <v>0</v>
      </c>
      <c r="I14898" s="1">
        <v>0</v>
      </c>
      <c r="J14898" s="2">
        <v>1</v>
      </c>
      <c r="K14898" s="2">
        <v>1</v>
      </c>
      <c r="L14898" s="1" t="s">
        <v>13</v>
      </c>
      <c r="N14898" s="10">
        <f t="shared" si="232"/>
        <v>1</v>
      </c>
    </row>
    <row r="14899" spans="1:14">
      <c r="A14899" s="11" t="s">
        <v>27529</v>
      </c>
      <c r="B14899" s="1" t="s">
        <v>27529</v>
      </c>
      <c r="C14899" s="1" t="s">
        <v>27529</v>
      </c>
      <c r="D14899" s="1" t="s">
        <v>25176</v>
      </c>
      <c r="E14899" s="1" t="s">
        <v>17</v>
      </c>
      <c r="F14899" s="6">
        <v>0</v>
      </c>
      <c r="G14899" s="7">
        <v>0</v>
      </c>
      <c r="H14899" s="1">
        <v>0</v>
      </c>
      <c r="I14899" s="1">
        <v>0</v>
      </c>
      <c r="J14899" s="2">
        <v>1</v>
      </c>
      <c r="K14899" s="2">
        <v>1</v>
      </c>
      <c r="L14899" s="1" t="s">
        <v>13</v>
      </c>
      <c r="N14899" s="10">
        <f t="shared" si="232"/>
        <v>1</v>
      </c>
    </row>
    <row r="14900" spans="1:14">
      <c r="A14900" s="11" t="s">
        <v>27530</v>
      </c>
      <c r="B14900" s="1" t="s">
        <v>27530</v>
      </c>
      <c r="C14900" s="1" t="s">
        <v>27530</v>
      </c>
      <c r="D14900" s="1" t="s">
        <v>27531</v>
      </c>
      <c r="E14900" s="1" t="s">
        <v>17</v>
      </c>
      <c r="F14900" s="6">
        <v>0</v>
      </c>
      <c r="G14900" s="7">
        <v>0</v>
      </c>
      <c r="H14900" s="1">
        <v>0</v>
      </c>
      <c r="I14900" s="1">
        <v>0</v>
      </c>
      <c r="J14900" s="2">
        <v>1</v>
      </c>
      <c r="K14900" s="2">
        <v>1</v>
      </c>
      <c r="L14900" s="1" t="s">
        <v>13</v>
      </c>
      <c r="N14900" s="10">
        <f t="shared" si="232"/>
        <v>1</v>
      </c>
    </row>
    <row r="14901" spans="1:14">
      <c r="A14901" s="11" t="s">
        <v>27532</v>
      </c>
      <c r="B14901" s="1" t="s">
        <v>27532</v>
      </c>
      <c r="C14901" s="1" t="s">
        <v>27532</v>
      </c>
      <c r="D14901" s="1" t="s">
        <v>3967</v>
      </c>
      <c r="E14901" s="1" t="s">
        <v>17</v>
      </c>
      <c r="F14901" s="6">
        <v>0</v>
      </c>
      <c r="G14901" s="7">
        <v>0</v>
      </c>
      <c r="H14901" s="1">
        <v>0</v>
      </c>
      <c r="I14901" s="1">
        <v>0</v>
      </c>
      <c r="J14901" s="2">
        <v>1</v>
      </c>
      <c r="K14901" s="2">
        <v>1</v>
      </c>
      <c r="L14901" s="1" t="s">
        <v>13</v>
      </c>
      <c r="N14901" s="10">
        <f t="shared" si="232"/>
        <v>1</v>
      </c>
    </row>
    <row r="14902" spans="1:14">
      <c r="A14902" s="11" t="s">
        <v>27533</v>
      </c>
      <c r="B14902" s="1" t="s">
        <v>27533</v>
      </c>
      <c r="C14902" s="1" t="s">
        <v>27533</v>
      </c>
      <c r="D14902" s="1" t="s">
        <v>27534</v>
      </c>
      <c r="E14902" s="1" t="s">
        <v>17</v>
      </c>
      <c r="F14902" s="6">
        <v>0</v>
      </c>
      <c r="G14902" s="7">
        <v>0</v>
      </c>
      <c r="H14902" s="1">
        <v>0</v>
      </c>
      <c r="I14902" s="1">
        <v>0</v>
      </c>
      <c r="J14902" s="2">
        <v>1</v>
      </c>
      <c r="K14902" s="2">
        <v>1</v>
      </c>
      <c r="L14902" s="1" t="s">
        <v>13</v>
      </c>
      <c r="N14902" s="10">
        <f t="shared" si="232"/>
        <v>1</v>
      </c>
    </row>
    <row r="14903" spans="1:14">
      <c r="A14903" s="11" t="s">
        <v>27535</v>
      </c>
      <c r="B14903" s="1" t="s">
        <v>27535</v>
      </c>
      <c r="C14903" s="1" t="s">
        <v>27535</v>
      </c>
      <c r="D14903" s="1" t="s">
        <v>27536</v>
      </c>
      <c r="E14903" s="1" t="s">
        <v>17</v>
      </c>
      <c r="F14903" s="6">
        <v>0</v>
      </c>
      <c r="G14903" s="7">
        <v>0</v>
      </c>
      <c r="H14903" s="1">
        <v>0</v>
      </c>
      <c r="I14903" s="1">
        <v>0</v>
      </c>
      <c r="J14903" s="2">
        <v>1</v>
      </c>
      <c r="K14903" s="2">
        <v>1</v>
      </c>
      <c r="L14903" s="1" t="s">
        <v>13</v>
      </c>
      <c r="N14903" s="10">
        <f t="shared" si="232"/>
        <v>1</v>
      </c>
    </row>
    <row r="14904" spans="1:14">
      <c r="A14904" s="11" t="s">
        <v>27537</v>
      </c>
      <c r="B14904" s="1" t="s">
        <v>27537</v>
      </c>
      <c r="C14904" s="1" t="s">
        <v>27537</v>
      </c>
      <c r="D14904" s="1" t="s">
        <v>27538</v>
      </c>
      <c r="E14904" s="1" t="s">
        <v>17</v>
      </c>
      <c r="F14904" s="6">
        <v>0</v>
      </c>
      <c r="G14904" s="7">
        <v>0</v>
      </c>
      <c r="H14904" s="1">
        <v>0</v>
      </c>
      <c r="I14904" s="1">
        <v>0</v>
      </c>
      <c r="J14904" s="2">
        <v>1</v>
      </c>
      <c r="K14904" s="2">
        <v>1</v>
      </c>
      <c r="L14904" s="1" t="s">
        <v>13</v>
      </c>
      <c r="N14904" s="10">
        <f t="shared" si="232"/>
        <v>1</v>
      </c>
    </row>
    <row r="14905" spans="1:14">
      <c r="A14905" s="11" t="s">
        <v>27539</v>
      </c>
      <c r="B14905" s="1" t="s">
        <v>27539</v>
      </c>
      <c r="C14905" s="1" t="s">
        <v>27539</v>
      </c>
      <c r="D14905" s="1" t="s">
        <v>27540</v>
      </c>
      <c r="E14905" s="1" t="s">
        <v>17</v>
      </c>
      <c r="F14905" s="6">
        <v>0</v>
      </c>
      <c r="G14905" s="7">
        <v>0</v>
      </c>
      <c r="H14905" s="1">
        <v>0</v>
      </c>
      <c r="I14905" s="1">
        <v>0</v>
      </c>
      <c r="J14905" s="2">
        <v>1</v>
      </c>
      <c r="K14905" s="2">
        <v>1</v>
      </c>
      <c r="L14905" s="1" t="s">
        <v>13</v>
      </c>
      <c r="N14905" s="10">
        <f t="shared" si="232"/>
        <v>1</v>
      </c>
    </row>
    <row r="14906" spans="1:14">
      <c r="A14906" s="11" t="s">
        <v>27541</v>
      </c>
      <c r="B14906" s="1" t="s">
        <v>27541</v>
      </c>
      <c r="C14906" s="1" t="s">
        <v>27541</v>
      </c>
      <c r="D14906" s="1" t="s">
        <v>24651</v>
      </c>
      <c r="E14906" s="1" t="s">
        <v>17</v>
      </c>
      <c r="F14906" s="6">
        <v>0</v>
      </c>
      <c r="G14906" s="7">
        <v>0</v>
      </c>
      <c r="H14906" s="1">
        <v>0</v>
      </c>
      <c r="I14906" s="1">
        <v>0</v>
      </c>
      <c r="J14906" s="2">
        <v>1</v>
      </c>
      <c r="K14906" s="2">
        <v>1</v>
      </c>
      <c r="L14906" s="1" t="s">
        <v>13</v>
      </c>
      <c r="N14906" s="10">
        <f t="shared" si="232"/>
        <v>1</v>
      </c>
    </row>
    <row r="14907" spans="1:14">
      <c r="A14907" s="11" t="s">
        <v>27542</v>
      </c>
      <c r="B14907" s="1" t="s">
        <v>27542</v>
      </c>
      <c r="C14907" s="1" t="s">
        <v>27542</v>
      </c>
      <c r="D14907" s="1" t="s">
        <v>27543</v>
      </c>
      <c r="E14907" s="1" t="s">
        <v>17</v>
      </c>
      <c r="F14907" s="6">
        <v>0</v>
      </c>
      <c r="G14907" s="7">
        <v>0</v>
      </c>
      <c r="H14907" s="1">
        <v>0</v>
      </c>
      <c r="I14907" s="1">
        <v>0</v>
      </c>
      <c r="J14907" s="2">
        <v>1</v>
      </c>
      <c r="K14907" s="2">
        <v>1</v>
      </c>
      <c r="L14907" s="1" t="s">
        <v>13</v>
      </c>
      <c r="N14907" s="10">
        <f t="shared" si="232"/>
        <v>1</v>
      </c>
    </row>
    <row r="14908" spans="1:14">
      <c r="A14908" s="11" t="s">
        <v>27544</v>
      </c>
      <c r="B14908" s="1" t="s">
        <v>27544</v>
      </c>
      <c r="C14908" s="1" t="s">
        <v>27544</v>
      </c>
      <c r="D14908" s="1" t="s">
        <v>2374</v>
      </c>
      <c r="E14908" s="1" t="s">
        <v>17</v>
      </c>
      <c r="F14908" s="6">
        <v>0</v>
      </c>
      <c r="G14908" s="7">
        <v>0</v>
      </c>
      <c r="H14908" s="1">
        <v>0</v>
      </c>
      <c r="I14908" s="1">
        <v>0</v>
      </c>
      <c r="J14908" s="2">
        <v>1</v>
      </c>
      <c r="K14908" s="2">
        <v>1</v>
      </c>
      <c r="L14908" s="1" t="s">
        <v>13</v>
      </c>
      <c r="N14908" s="10">
        <f t="shared" si="232"/>
        <v>1</v>
      </c>
    </row>
    <row r="14909" spans="1:14">
      <c r="A14909" s="11" t="s">
        <v>27545</v>
      </c>
      <c r="B14909" s="1" t="s">
        <v>27545</v>
      </c>
      <c r="C14909" s="1" t="s">
        <v>27545</v>
      </c>
      <c r="D14909" s="1" t="s">
        <v>25153</v>
      </c>
      <c r="E14909" s="1" t="s">
        <v>17</v>
      </c>
      <c r="F14909" s="6">
        <v>0</v>
      </c>
      <c r="G14909" s="7">
        <v>0</v>
      </c>
      <c r="H14909" s="1">
        <v>0</v>
      </c>
      <c r="I14909" s="1">
        <v>0</v>
      </c>
      <c r="J14909" s="2">
        <v>1</v>
      </c>
      <c r="K14909" s="2">
        <v>1</v>
      </c>
      <c r="L14909" s="1" t="s">
        <v>13</v>
      </c>
      <c r="N14909" s="10">
        <f t="shared" si="232"/>
        <v>1</v>
      </c>
    </row>
    <row r="14910" spans="1:14">
      <c r="A14910" s="11" t="s">
        <v>27546</v>
      </c>
      <c r="B14910" s="1" t="s">
        <v>27546</v>
      </c>
      <c r="C14910" s="1" t="s">
        <v>27546</v>
      </c>
      <c r="D14910" s="1" t="s">
        <v>1821</v>
      </c>
      <c r="E14910" s="1" t="s">
        <v>17</v>
      </c>
      <c r="F14910" s="6">
        <v>0</v>
      </c>
      <c r="G14910" s="7">
        <v>0</v>
      </c>
      <c r="H14910" s="1">
        <v>0</v>
      </c>
      <c r="I14910" s="1">
        <v>0</v>
      </c>
      <c r="J14910" s="2">
        <v>1</v>
      </c>
      <c r="K14910" s="2">
        <v>1</v>
      </c>
      <c r="L14910" s="1" t="s">
        <v>13</v>
      </c>
      <c r="N14910" s="10">
        <f t="shared" si="232"/>
        <v>1</v>
      </c>
    </row>
    <row r="14911" spans="1:14">
      <c r="A14911" s="11" t="s">
        <v>27547</v>
      </c>
      <c r="B14911" s="1" t="s">
        <v>27547</v>
      </c>
      <c r="C14911" s="1" t="s">
        <v>27547</v>
      </c>
      <c r="D14911" s="1" t="s">
        <v>9831</v>
      </c>
      <c r="E14911" s="1" t="s">
        <v>17</v>
      </c>
      <c r="F14911" s="6">
        <v>0</v>
      </c>
      <c r="G14911" s="7">
        <v>0</v>
      </c>
      <c r="H14911" s="1">
        <v>0</v>
      </c>
      <c r="I14911" s="1">
        <v>0</v>
      </c>
      <c r="J14911" s="2">
        <v>1</v>
      </c>
      <c r="K14911" s="2">
        <v>1</v>
      </c>
      <c r="L14911" s="1" t="s">
        <v>13</v>
      </c>
      <c r="N14911" s="10">
        <f t="shared" si="232"/>
        <v>1</v>
      </c>
    </row>
    <row r="14912" spans="1:14">
      <c r="A14912" s="11" t="s">
        <v>27548</v>
      </c>
      <c r="B14912" s="1" t="s">
        <v>27548</v>
      </c>
      <c r="C14912" s="1" t="s">
        <v>27548</v>
      </c>
      <c r="D14912" s="1" t="s">
        <v>27549</v>
      </c>
      <c r="E14912" s="1" t="s">
        <v>17</v>
      </c>
      <c r="F14912" s="6">
        <v>0</v>
      </c>
      <c r="G14912" s="7">
        <v>0</v>
      </c>
      <c r="H14912" s="1">
        <v>0</v>
      </c>
      <c r="I14912" s="1">
        <v>0</v>
      </c>
      <c r="J14912" s="2">
        <v>1</v>
      </c>
      <c r="K14912" s="2">
        <v>1</v>
      </c>
      <c r="L14912" s="1" t="s">
        <v>13</v>
      </c>
      <c r="N14912" s="10">
        <f t="shared" si="232"/>
        <v>1</v>
      </c>
    </row>
    <row r="14913" spans="1:14">
      <c r="A14913" s="11" t="s">
        <v>27550</v>
      </c>
      <c r="B14913" s="1" t="s">
        <v>27550</v>
      </c>
      <c r="C14913" s="1" t="s">
        <v>27550</v>
      </c>
      <c r="D14913" s="1" t="s">
        <v>13572</v>
      </c>
      <c r="E14913" s="1" t="s">
        <v>17</v>
      </c>
      <c r="F14913" s="6">
        <v>0</v>
      </c>
      <c r="G14913" s="7">
        <v>0</v>
      </c>
      <c r="H14913" s="1">
        <v>0</v>
      </c>
      <c r="I14913" s="1">
        <v>0</v>
      </c>
      <c r="J14913" s="2">
        <v>1</v>
      </c>
      <c r="K14913" s="2">
        <v>1</v>
      </c>
      <c r="L14913" s="1" t="s">
        <v>13</v>
      </c>
      <c r="N14913" s="10">
        <f t="shared" si="232"/>
        <v>1</v>
      </c>
    </row>
    <row r="14914" spans="1:14">
      <c r="A14914" s="11" t="s">
        <v>27551</v>
      </c>
      <c r="B14914" s="1" t="s">
        <v>27551</v>
      </c>
      <c r="C14914" s="1" t="s">
        <v>27551</v>
      </c>
      <c r="D14914" s="1" t="s">
        <v>1160</v>
      </c>
      <c r="E14914" s="1" t="s">
        <v>17</v>
      </c>
      <c r="F14914" s="6">
        <v>0</v>
      </c>
      <c r="G14914" s="7">
        <v>0</v>
      </c>
      <c r="H14914" s="1">
        <v>0</v>
      </c>
      <c r="I14914" s="1">
        <v>0</v>
      </c>
      <c r="J14914" s="2">
        <v>1</v>
      </c>
      <c r="K14914" s="2">
        <v>1</v>
      </c>
      <c r="L14914" s="1" t="s">
        <v>13</v>
      </c>
      <c r="N14914" s="10">
        <f t="shared" si="232"/>
        <v>1</v>
      </c>
    </row>
    <row r="14915" spans="1:14">
      <c r="A14915" s="11" t="s">
        <v>27552</v>
      </c>
      <c r="B14915" s="1" t="s">
        <v>27552</v>
      </c>
      <c r="C14915" s="1" t="s">
        <v>27552</v>
      </c>
      <c r="D14915" s="1" t="s">
        <v>13884</v>
      </c>
      <c r="E14915" s="1" t="s">
        <v>17</v>
      </c>
      <c r="F14915" s="6">
        <v>0</v>
      </c>
      <c r="G14915" s="7">
        <v>0</v>
      </c>
      <c r="H14915" s="1">
        <v>0</v>
      </c>
      <c r="I14915" s="1">
        <v>0</v>
      </c>
      <c r="J14915" s="2">
        <v>1</v>
      </c>
      <c r="K14915" s="2">
        <v>1</v>
      </c>
      <c r="L14915" s="1" t="s">
        <v>13</v>
      </c>
      <c r="N14915" s="10">
        <f t="shared" si="232"/>
        <v>1</v>
      </c>
    </row>
    <row r="14916" spans="1:14">
      <c r="A14916" s="11" t="s">
        <v>27553</v>
      </c>
      <c r="B14916" s="1" t="s">
        <v>27553</v>
      </c>
      <c r="C14916" s="1" t="s">
        <v>27553</v>
      </c>
      <c r="D14916" s="1" t="s">
        <v>13884</v>
      </c>
      <c r="E14916" s="1" t="s">
        <v>17</v>
      </c>
      <c r="F14916" s="6">
        <v>0</v>
      </c>
      <c r="G14916" s="7">
        <v>0</v>
      </c>
      <c r="H14916" s="1">
        <v>0</v>
      </c>
      <c r="I14916" s="1">
        <v>0</v>
      </c>
      <c r="J14916" s="2">
        <v>1</v>
      </c>
      <c r="K14916" s="2">
        <v>1</v>
      </c>
      <c r="L14916" s="1" t="s">
        <v>13</v>
      </c>
      <c r="N14916" s="10">
        <f t="shared" si="232"/>
        <v>1</v>
      </c>
    </row>
    <row r="14917" spans="1:14">
      <c r="A14917" s="11" t="s">
        <v>27554</v>
      </c>
      <c r="B14917" s="1" t="s">
        <v>27554</v>
      </c>
      <c r="C14917" s="1" t="s">
        <v>27554</v>
      </c>
      <c r="D14917" s="1" t="s">
        <v>27555</v>
      </c>
      <c r="E14917" s="1" t="s">
        <v>17</v>
      </c>
      <c r="F14917" s="6">
        <v>0</v>
      </c>
      <c r="G14917" s="7">
        <v>0</v>
      </c>
      <c r="H14917" s="1">
        <v>0</v>
      </c>
      <c r="I14917" s="1">
        <v>0</v>
      </c>
      <c r="J14917" s="2">
        <v>1</v>
      </c>
      <c r="K14917" s="2">
        <v>1</v>
      </c>
      <c r="L14917" s="1" t="s">
        <v>13</v>
      </c>
      <c r="N14917" s="10">
        <f t="shared" ref="N14917:N14980" si="233">2^H14917</f>
        <v>1</v>
      </c>
    </row>
    <row r="14918" spans="1:14">
      <c r="A14918" s="11" t="s">
        <v>27556</v>
      </c>
      <c r="B14918" s="1" t="s">
        <v>27556</v>
      </c>
      <c r="C14918" s="1" t="s">
        <v>27556</v>
      </c>
      <c r="D14918" s="1" t="s">
        <v>17209</v>
      </c>
      <c r="E14918" s="1" t="s">
        <v>17</v>
      </c>
      <c r="F14918" s="6">
        <v>0</v>
      </c>
      <c r="G14918" s="7">
        <v>0</v>
      </c>
      <c r="H14918" s="1">
        <v>0</v>
      </c>
      <c r="I14918" s="1">
        <v>0</v>
      </c>
      <c r="J14918" s="2">
        <v>1</v>
      </c>
      <c r="K14918" s="2">
        <v>1</v>
      </c>
      <c r="L14918" s="1" t="s">
        <v>13</v>
      </c>
      <c r="N14918" s="10">
        <f t="shared" si="233"/>
        <v>1</v>
      </c>
    </row>
    <row r="14919" spans="1:14">
      <c r="A14919" s="11" t="s">
        <v>27557</v>
      </c>
      <c r="B14919" s="1" t="s">
        <v>27557</v>
      </c>
      <c r="C14919" s="1" t="s">
        <v>27557</v>
      </c>
      <c r="D14919" s="1" t="s">
        <v>27558</v>
      </c>
      <c r="E14919" s="1" t="s">
        <v>17</v>
      </c>
      <c r="F14919" s="6">
        <v>0</v>
      </c>
      <c r="G14919" s="7">
        <v>0</v>
      </c>
      <c r="H14919" s="1">
        <v>0</v>
      </c>
      <c r="I14919" s="1">
        <v>0</v>
      </c>
      <c r="J14919" s="2">
        <v>1</v>
      </c>
      <c r="K14919" s="2">
        <v>1</v>
      </c>
      <c r="L14919" s="1" t="s">
        <v>13</v>
      </c>
      <c r="N14919" s="10">
        <f t="shared" si="233"/>
        <v>1</v>
      </c>
    </row>
    <row r="14920" spans="1:14">
      <c r="A14920" s="11" t="s">
        <v>27559</v>
      </c>
      <c r="B14920" s="1" t="s">
        <v>27559</v>
      </c>
      <c r="C14920" s="1" t="s">
        <v>27559</v>
      </c>
      <c r="D14920" s="1" t="s">
        <v>27560</v>
      </c>
      <c r="E14920" s="1" t="s">
        <v>17</v>
      </c>
      <c r="F14920" s="6">
        <v>0</v>
      </c>
      <c r="G14920" s="7">
        <v>0</v>
      </c>
      <c r="H14920" s="1">
        <v>0</v>
      </c>
      <c r="I14920" s="1">
        <v>0</v>
      </c>
      <c r="J14920" s="2">
        <v>1</v>
      </c>
      <c r="K14920" s="2">
        <v>1</v>
      </c>
      <c r="L14920" s="1" t="s">
        <v>13</v>
      </c>
      <c r="N14920" s="10">
        <f t="shared" si="233"/>
        <v>1</v>
      </c>
    </row>
    <row r="14921" spans="1:14">
      <c r="A14921" s="11" t="s">
        <v>27561</v>
      </c>
      <c r="B14921" s="1" t="s">
        <v>27561</v>
      </c>
      <c r="C14921" s="1" t="s">
        <v>27561</v>
      </c>
      <c r="D14921" s="1" t="s">
        <v>27560</v>
      </c>
      <c r="E14921" s="1" t="s">
        <v>17</v>
      </c>
      <c r="F14921" s="6">
        <v>0</v>
      </c>
      <c r="G14921" s="7">
        <v>0</v>
      </c>
      <c r="H14921" s="1">
        <v>0</v>
      </c>
      <c r="I14921" s="1">
        <v>0</v>
      </c>
      <c r="J14921" s="2">
        <v>1</v>
      </c>
      <c r="K14921" s="2">
        <v>1</v>
      </c>
      <c r="L14921" s="1" t="s">
        <v>13</v>
      </c>
      <c r="N14921" s="10">
        <f t="shared" si="233"/>
        <v>1</v>
      </c>
    </row>
    <row r="14922" spans="1:14">
      <c r="A14922" s="11" t="s">
        <v>27562</v>
      </c>
      <c r="B14922" s="1" t="s">
        <v>27562</v>
      </c>
      <c r="C14922" s="1" t="s">
        <v>27562</v>
      </c>
      <c r="D14922" s="1" t="s">
        <v>25688</v>
      </c>
      <c r="E14922" s="1" t="s">
        <v>17</v>
      </c>
      <c r="F14922" s="6">
        <v>0</v>
      </c>
      <c r="G14922" s="7">
        <v>0</v>
      </c>
      <c r="H14922" s="1">
        <v>0</v>
      </c>
      <c r="I14922" s="1">
        <v>0</v>
      </c>
      <c r="J14922" s="2">
        <v>1</v>
      </c>
      <c r="K14922" s="2">
        <v>1</v>
      </c>
      <c r="L14922" s="1" t="s">
        <v>13</v>
      </c>
      <c r="N14922" s="10">
        <f t="shared" si="233"/>
        <v>1</v>
      </c>
    </row>
    <row r="14923" spans="1:14">
      <c r="A14923" s="11" t="s">
        <v>27563</v>
      </c>
      <c r="B14923" s="1" t="s">
        <v>27563</v>
      </c>
      <c r="C14923" s="1" t="s">
        <v>27563</v>
      </c>
      <c r="D14923" s="1" t="s">
        <v>25269</v>
      </c>
      <c r="E14923" s="1" t="s">
        <v>17</v>
      </c>
      <c r="F14923" s="6">
        <v>0</v>
      </c>
      <c r="G14923" s="7">
        <v>0</v>
      </c>
      <c r="H14923" s="1">
        <v>0</v>
      </c>
      <c r="I14923" s="1">
        <v>0</v>
      </c>
      <c r="J14923" s="2">
        <v>1</v>
      </c>
      <c r="K14923" s="2">
        <v>1</v>
      </c>
      <c r="L14923" s="1" t="s">
        <v>13</v>
      </c>
      <c r="N14923" s="10">
        <f t="shared" si="233"/>
        <v>1</v>
      </c>
    </row>
    <row r="14924" spans="1:14">
      <c r="A14924" s="11" t="s">
        <v>27564</v>
      </c>
      <c r="B14924" s="1" t="s">
        <v>27564</v>
      </c>
      <c r="C14924" s="1" t="s">
        <v>27564</v>
      </c>
      <c r="D14924" s="1" t="s">
        <v>27565</v>
      </c>
      <c r="E14924" s="1" t="s">
        <v>17</v>
      </c>
      <c r="F14924" s="6">
        <v>0</v>
      </c>
      <c r="G14924" s="7">
        <v>0</v>
      </c>
      <c r="H14924" s="1">
        <v>0</v>
      </c>
      <c r="I14924" s="1">
        <v>0</v>
      </c>
      <c r="J14924" s="2">
        <v>1</v>
      </c>
      <c r="K14924" s="2">
        <v>1</v>
      </c>
      <c r="L14924" s="1" t="s">
        <v>13</v>
      </c>
      <c r="N14924" s="10">
        <f t="shared" si="233"/>
        <v>1</v>
      </c>
    </row>
    <row r="14925" spans="1:14">
      <c r="A14925" s="11" t="s">
        <v>27566</v>
      </c>
      <c r="B14925" s="1" t="s">
        <v>27566</v>
      </c>
      <c r="C14925" s="1" t="s">
        <v>27566</v>
      </c>
      <c r="D14925" s="1" t="s">
        <v>12205</v>
      </c>
      <c r="E14925" s="1" t="s">
        <v>17</v>
      </c>
      <c r="F14925" s="6">
        <v>0</v>
      </c>
      <c r="G14925" s="7">
        <v>0</v>
      </c>
      <c r="H14925" s="1">
        <v>0</v>
      </c>
      <c r="I14925" s="1">
        <v>0</v>
      </c>
      <c r="J14925" s="2">
        <v>1</v>
      </c>
      <c r="K14925" s="2">
        <v>1</v>
      </c>
      <c r="L14925" s="1" t="s">
        <v>13</v>
      </c>
      <c r="N14925" s="10">
        <f t="shared" si="233"/>
        <v>1</v>
      </c>
    </row>
    <row r="14926" spans="1:14">
      <c r="A14926" s="11" t="s">
        <v>27567</v>
      </c>
      <c r="B14926" s="1" t="s">
        <v>27567</v>
      </c>
      <c r="C14926" s="1" t="s">
        <v>27567</v>
      </c>
      <c r="D14926" s="1" t="s">
        <v>27568</v>
      </c>
      <c r="E14926" s="1" t="s">
        <v>17</v>
      </c>
      <c r="F14926" s="6">
        <v>0</v>
      </c>
      <c r="G14926" s="7">
        <v>0</v>
      </c>
      <c r="H14926" s="1">
        <v>0</v>
      </c>
      <c r="I14926" s="1">
        <v>0</v>
      </c>
      <c r="J14926" s="2">
        <v>1</v>
      </c>
      <c r="K14926" s="2">
        <v>1</v>
      </c>
      <c r="L14926" s="1" t="s">
        <v>13</v>
      </c>
      <c r="N14926" s="10">
        <f t="shared" si="233"/>
        <v>1</v>
      </c>
    </row>
    <row r="14927" spans="1:14">
      <c r="A14927" s="11" t="s">
        <v>27569</v>
      </c>
      <c r="B14927" s="1" t="s">
        <v>27569</v>
      </c>
      <c r="C14927" s="1" t="s">
        <v>27569</v>
      </c>
      <c r="D14927" s="1" t="s">
        <v>27570</v>
      </c>
      <c r="E14927" s="1" t="s">
        <v>17</v>
      </c>
      <c r="F14927" s="6">
        <v>0</v>
      </c>
      <c r="G14927" s="7">
        <v>0</v>
      </c>
      <c r="H14927" s="1">
        <v>0</v>
      </c>
      <c r="I14927" s="1">
        <v>0</v>
      </c>
      <c r="J14927" s="2">
        <v>1</v>
      </c>
      <c r="K14927" s="2">
        <v>1</v>
      </c>
      <c r="L14927" s="1" t="s">
        <v>13</v>
      </c>
      <c r="N14927" s="10">
        <f t="shared" si="233"/>
        <v>1</v>
      </c>
    </row>
    <row r="14928" spans="1:14">
      <c r="A14928" s="11" t="s">
        <v>27571</v>
      </c>
      <c r="B14928" s="1" t="s">
        <v>27571</v>
      </c>
      <c r="C14928" s="1" t="s">
        <v>27571</v>
      </c>
      <c r="D14928" s="1" t="s">
        <v>27572</v>
      </c>
      <c r="E14928" s="1" t="s">
        <v>17</v>
      </c>
      <c r="F14928" s="6">
        <v>0</v>
      </c>
      <c r="G14928" s="7">
        <v>0</v>
      </c>
      <c r="H14928" s="1">
        <v>0</v>
      </c>
      <c r="I14928" s="1">
        <v>0</v>
      </c>
      <c r="J14928" s="2">
        <v>1</v>
      </c>
      <c r="K14928" s="2">
        <v>1</v>
      </c>
      <c r="L14928" s="1" t="s">
        <v>13</v>
      </c>
      <c r="N14928" s="10">
        <f t="shared" si="233"/>
        <v>1</v>
      </c>
    </row>
    <row r="14929" spans="1:14">
      <c r="A14929" s="11" t="s">
        <v>27573</v>
      </c>
      <c r="B14929" s="1" t="s">
        <v>27573</v>
      </c>
      <c r="C14929" s="1" t="s">
        <v>27573</v>
      </c>
      <c r="D14929" s="1" t="s">
        <v>17113</v>
      </c>
      <c r="E14929" s="1" t="s">
        <v>17</v>
      </c>
      <c r="F14929" s="6">
        <v>0</v>
      </c>
      <c r="G14929" s="7">
        <v>0</v>
      </c>
      <c r="H14929" s="1">
        <v>0</v>
      </c>
      <c r="I14929" s="1">
        <v>0</v>
      </c>
      <c r="J14929" s="2">
        <v>1</v>
      </c>
      <c r="K14929" s="2">
        <v>1</v>
      </c>
      <c r="L14929" s="1" t="s">
        <v>13</v>
      </c>
      <c r="N14929" s="10">
        <f t="shared" si="233"/>
        <v>1</v>
      </c>
    </row>
    <row r="14930" spans="1:14">
      <c r="A14930" s="11" t="s">
        <v>27574</v>
      </c>
      <c r="B14930" s="1" t="s">
        <v>27574</v>
      </c>
      <c r="C14930" s="1" t="s">
        <v>27574</v>
      </c>
      <c r="D14930" s="1" t="s">
        <v>27575</v>
      </c>
      <c r="E14930" s="1" t="s">
        <v>17</v>
      </c>
      <c r="F14930" s="6">
        <v>0</v>
      </c>
      <c r="G14930" s="7">
        <v>0</v>
      </c>
      <c r="H14930" s="1">
        <v>0</v>
      </c>
      <c r="I14930" s="1">
        <v>0</v>
      </c>
      <c r="J14930" s="2">
        <v>1</v>
      </c>
      <c r="K14930" s="2">
        <v>1</v>
      </c>
      <c r="L14930" s="1" t="s">
        <v>13</v>
      </c>
      <c r="N14930" s="10">
        <f t="shared" si="233"/>
        <v>1</v>
      </c>
    </row>
    <row r="14931" spans="1:14">
      <c r="A14931" s="11" t="s">
        <v>27576</v>
      </c>
      <c r="B14931" s="1" t="s">
        <v>27576</v>
      </c>
      <c r="C14931" s="1" t="s">
        <v>27576</v>
      </c>
      <c r="D14931" s="1" t="s">
        <v>7299</v>
      </c>
      <c r="E14931" s="1" t="s">
        <v>17</v>
      </c>
      <c r="F14931" s="6">
        <v>0</v>
      </c>
      <c r="G14931" s="7">
        <v>0</v>
      </c>
      <c r="H14931" s="1">
        <v>0</v>
      </c>
      <c r="I14931" s="1">
        <v>0</v>
      </c>
      <c r="J14931" s="2">
        <v>1</v>
      </c>
      <c r="K14931" s="2">
        <v>1</v>
      </c>
      <c r="L14931" s="1" t="s">
        <v>13</v>
      </c>
      <c r="N14931" s="10">
        <f t="shared" si="233"/>
        <v>1</v>
      </c>
    </row>
    <row r="14932" spans="1:14">
      <c r="A14932" s="11" t="s">
        <v>27577</v>
      </c>
      <c r="B14932" s="1" t="s">
        <v>27577</v>
      </c>
      <c r="C14932" s="1" t="s">
        <v>27577</v>
      </c>
      <c r="D14932" s="1" t="s">
        <v>27578</v>
      </c>
      <c r="E14932" s="1" t="s">
        <v>17</v>
      </c>
      <c r="F14932" s="6">
        <v>0</v>
      </c>
      <c r="G14932" s="7">
        <v>0</v>
      </c>
      <c r="H14932" s="1">
        <v>0</v>
      </c>
      <c r="I14932" s="1">
        <v>0</v>
      </c>
      <c r="J14932" s="2">
        <v>1</v>
      </c>
      <c r="K14932" s="2">
        <v>1</v>
      </c>
      <c r="L14932" s="1" t="s">
        <v>13</v>
      </c>
      <c r="N14932" s="10">
        <f t="shared" si="233"/>
        <v>1</v>
      </c>
    </row>
    <row r="14933" spans="1:14">
      <c r="A14933" s="11" t="s">
        <v>27579</v>
      </c>
      <c r="B14933" s="1" t="s">
        <v>27579</v>
      </c>
      <c r="C14933" s="1" t="s">
        <v>27579</v>
      </c>
      <c r="D14933" s="1" t="s">
        <v>17872</v>
      </c>
      <c r="E14933" s="1" t="s">
        <v>17</v>
      </c>
      <c r="F14933" s="6">
        <v>0</v>
      </c>
      <c r="G14933" s="7">
        <v>0</v>
      </c>
      <c r="H14933" s="1">
        <v>0</v>
      </c>
      <c r="I14933" s="1">
        <v>0</v>
      </c>
      <c r="J14933" s="2">
        <v>1</v>
      </c>
      <c r="K14933" s="2">
        <v>1</v>
      </c>
      <c r="L14933" s="1" t="s">
        <v>13</v>
      </c>
      <c r="N14933" s="10">
        <f t="shared" si="233"/>
        <v>1</v>
      </c>
    </row>
    <row r="14934" spans="1:14">
      <c r="A14934" s="11" t="s">
        <v>27580</v>
      </c>
      <c r="B14934" s="1" t="s">
        <v>27580</v>
      </c>
      <c r="C14934" s="1" t="s">
        <v>27580</v>
      </c>
      <c r="D14934" s="1" t="s">
        <v>16038</v>
      </c>
      <c r="E14934" s="1" t="s">
        <v>17</v>
      </c>
      <c r="F14934" s="6">
        <v>0</v>
      </c>
      <c r="G14934" s="7">
        <v>0</v>
      </c>
      <c r="H14934" s="1">
        <v>0</v>
      </c>
      <c r="I14934" s="1">
        <v>0</v>
      </c>
      <c r="J14934" s="2">
        <v>1</v>
      </c>
      <c r="K14934" s="2">
        <v>1</v>
      </c>
      <c r="L14934" s="1" t="s">
        <v>13</v>
      </c>
      <c r="N14934" s="10">
        <f t="shared" si="233"/>
        <v>1</v>
      </c>
    </row>
    <row r="14935" spans="1:14">
      <c r="A14935" s="11" t="s">
        <v>27581</v>
      </c>
      <c r="B14935" s="1" t="s">
        <v>27581</v>
      </c>
      <c r="C14935" s="1" t="s">
        <v>27581</v>
      </c>
      <c r="D14935" s="1" t="s">
        <v>27582</v>
      </c>
      <c r="E14935" s="1" t="s">
        <v>17</v>
      </c>
      <c r="F14935" s="6">
        <v>0</v>
      </c>
      <c r="G14935" s="7">
        <v>0</v>
      </c>
      <c r="H14935" s="1">
        <v>0</v>
      </c>
      <c r="I14935" s="1">
        <v>0</v>
      </c>
      <c r="J14935" s="2">
        <v>1</v>
      </c>
      <c r="K14935" s="2">
        <v>1</v>
      </c>
      <c r="L14935" s="1" t="s">
        <v>13</v>
      </c>
      <c r="N14935" s="10">
        <f t="shared" si="233"/>
        <v>1</v>
      </c>
    </row>
    <row r="14936" spans="1:14">
      <c r="A14936" s="11" t="s">
        <v>27583</v>
      </c>
      <c r="B14936" s="1" t="s">
        <v>27583</v>
      </c>
      <c r="C14936" s="1" t="s">
        <v>27583</v>
      </c>
      <c r="D14936" s="1" t="s">
        <v>27584</v>
      </c>
      <c r="E14936" s="1" t="s">
        <v>17</v>
      </c>
      <c r="F14936" s="6">
        <v>0</v>
      </c>
      <c r="G14936" s="7">
        <v>0</v>
      </c>
      <c r="H14936" s="1">
        <v>0</v>
      </c>
      <c r="I14936" s="1">
        <v>0</v>
      </c>
      <c r="J14936" s="2">
        <v>1</v>
      </c>
      <c r="K14936" s="2">
        <v>1</v>
      </c>
      <c r="L14936" s="1" t="s">
        <v>13</v>
      </c>
      <c r="N14936" s="10">
        <f t="shared" si="233"/>
        <v>1</v>
      </c>
    </row>
    <row r="14937" spans="1:14">
      <c r="A14937" s="11" t="s">
        <v>27585</v>
      </c>
      <c r="B14937" s="1" t="s">
        <v>27585</v>
      </c>
      <c r="C14937" s="1" t="s">
        <v>27585</v>
      </c>
      <c r="D14937" s="1" t="s">
        <v>27586</v>
      </c>
      <c r="E14937" s="1" t="s">
        <v>17</v>
      </c>
      <c r="F14937" s="6">
        <v>0</v>
      </c>
      <c r="G14937" s="7">
        <v>0</v>
      </c>
      <c r="H14937" s="1">
        <v>0</v>
      </c>
      <c r="I14937" s="1">
        <v>0</v>
      </c>
      <c r="J14937" s="2">
        <v>1</v>
      </c>
      <c r="K14937" s="2">
        <v>1</v>
      </c>
      <c r="L14937" s="1" t="s">
        <v>13</v>
      </c>
      <c r="N14937" s="10">
        <f t="shared" si="233"/>
        <v>1</v>
      </c>
    </row>
    <row r="14938" spans="1:14">
      <c r="A14938" s="11" t="s">
        <v>27587</v>
      </c>
      <c r="B14938" s="1" t="s">
        <v>27587</v>
      </c>
      <c r="C14938" s="1" t="s">
        <v>27587</v>
      </c>
      <c r="D14938" s="1" t="s">
        <v>18398</v>
      </c>
      <c r="E14938" s="1" t="s">
        <v>17</v>
      </c>
      <c r="F14938" s="6">
        <v>0</v>
      </c>
      <c r="G14938" s="7">
        <v>0</v>
      </c>
      <c r="H14938" s="1">
        <v>0</v>
      </c>
      <c r="I14938" s="1">
        <v>0</v>
      </c>
      <c r="J14938" s="2">
        <v>1</v>
      </c>
      <c r="K14938" s="2">
        <v>1</v>
      </c>
      <c r="L14938" s="1" t="s">
        <v>13</v>
      </c>
      <c r="N14938" s="10">
        <f t="shared" si="233"/>
        <v>1</v>
      </c>
    </row>
    <row r="14939" spans="1:14">
      <c r="A14939" s="11" t="s">
        <v>27588</v>
      </c>
      <c r="B14939" s="1" t="s">
        <v>27588</v>
      </c>
      <c r="C14939" s="1" t="s">
        <v>27588</v>
      </c>
      <c r="D14939" s="1" t="s">
        <v>21308</v>
      </c>
      <c r="E14939" s="1" t="s">
        <v>17</v>
      </c>
      <c r="F14939" s="6">
        <v>0</v>
      </c>
      <c r="G14939" s="7">
        <v>0</v>
      </c>
      <c r="H14939" s="1">
        <v>0</v>
      </c>
      <c r="I14939" s="1">
        <v>0</v>
      </c>
      <c r="J14939" s="2">
        <v>1</v>
      </c>
      <c r="K14939" s="2">
        <v>1</v>
      </c>
      <c r="L14939" s="1" t="s">
        <v>13</v>
      </c>
      <c r="N14939" s="10">
        <f t="shared" si="233"/>
        <v>1</v>
      </c>
    </row>
    <row r="14940" spans="1:14">
      <c r="A14940" s="11" t="s">
        <v>27589</v>
      </c>
      <c r="B14940" s="1" t="s">
        <v>27589</v>
      </c>
      <c r="C14940" s="1" t="s">
        <v>27589</v>
      </c>
      <c r="D14940" s="1" t="s">
        <v>21414</v>
      </c>
      <c r="E14940" s="1" t="s">
        <v>17</v>
      </c>
      <c r="F14940" s="6">
        <v>0</v>
      </c>
      <c r="G14940" s="7">
        <v>0</v>
      </c>
      <c r="H14940" s="1">
        <v>0</v>
      </c>
      <c r="I14940" s="1">
        <v>0</v>
      </c>
      <c r="J14940" s="2">
        <v>1</v>
      </c>
      <c r="K14940" s="2">
        <v>1</v>
      </c>
      <c r="L14940" s="1" t="s">
        <v>13</v>
      </c>
      <c r="N14940" s="10">
        <f t="shared" si="233"/>
        <v>1</v>
      </c>
    </row>
    <row r="14941" spans="1:14">
      <c r="A14941" s="11" t="s">
        <v>27590</v>
      </c>
      <c r="B14941" s="1" t="s">
        <v>27590</v>
      </c>
      <c r="C14941" s="1" t="s">
        <v>27590</v>
      </c>
      <c r="D14941" s="1" t="s">
        <v>21414</v>
      </c>
      <c r="E14941" s="1" t="s">
        <v>17</v>
      </c>
      <c r="F14941" s="6">
        <v>0</v>
      </c>
      <c r="G14941" s="7">
        <v>0</v>
      </c>
      <c r="H14941" s="1">
        <v>0</v>
      </c>
      <c r="I14941" s="1">
        <v>0</v>
      </c>
      <c r="J14941" s="2">
        <v>1</v>
      </c>
      <c r="K14941" s="2">
        <v>1</v>
      </c>
      <c r="L14941" s="1" t="s">
        <v>13</v>
      </c>
      <c r="N14941" s="10">
        <f t="shared" si="233"/>
        <v>1</v>
      </c>
    </row>
    <row r="14942" spans="1:14">
      <c r="A14942" s="11" t="s">
        <v>27591</v>
      </c>
      <c r="B14942" s="1" t="s">
        <v>27591</v>
      </c>
      <c r="C14942" s="1" t="s">
        <v>27591</v>
      </c>
      <c r="D14942" s="1" t="s">
        <v>21159</v>
      </c>
      <c r="E14942" s="1" t="s">
        <v>17</v>
      </c>
      <c r="F14942" s="6">
        <v>0</v>
      </c>
      <c r="G14942" s="7">
        <v>0</v>
      </c>
      <c r="H14942" s="1">
        <v>0</v>
      </c>
      <c r="I14942" s="1">
        <v>0</v>
      </c>
      <c r="J14942" s="2">
        <v>1</v>
      </c>
      <c r="K14942" s="2">
        <v>1</v>
      </c>
      <c r="L14942" s="1" t="s">
        <v>13</v>
      </c>
      <c r="N14942" s="10">
        <f t="shared" si="233"/>
        <v>1</v>
      </c>
    </row>
    <row r="14943" spans="1:14">
      <c r="A14943" s="11" t="s">
        <v>27592</v>
      </c>
      <c r="B14943" s="1" t="s">
        <v>27592</v>
      </c>
      <c r="C14943" s="1" t="s">
        <v>27592</v>
      </c>
      <c r="D14943" s="1" t="s">
        <v>5246</v>
      </c>
      <c r="E14943" s="1" t="s">
        <v>17</v>
      </c>
      <c r="F14943" s="6">
        <v>0</v>
      </c>
      <c r="G14943" s="7">
        <v>0</v>
      </c>
      <c r="H14943" s="1">
        <v>0</v>
      </c>
      <c r="I14943" s="1">
        <v>0</v>
      </c>
      <c r="J14943" s="2">
        <v>1</v>
      </c>
      <c r="K14943" s="2">
        <v>1</v>
      </c>
      <c r="L14943" s="1" t="s">
        <v>13</v>
      </c>
      <c r="N14943" s="10">
        <f t="shared" si="233"/>
        <v>1</v>
      </c>
    </row>
    <row r="14944" spans="1:14">
      <c r="A14944" s="11" t="s">
        <v>27593</v>
      </c>
      <c r="B14944" s="1" t="s">
        <v>27593</v>
      </c>
      <c r="C14944" s="1" t="s">
        <v>27593</v>
      </c>
      <c r="D14944" s="1" t="s">
        <v>27594</v>
      </c>
      <c r="E14944" s="1" t="s">
        <v>17</v>
      </c>
      <c r="F14944" s="6">
        <v>0</v>
      </c>
      <c r="G14944" s="7">
        <v>0</v>
      </c>
      <c r="H14944" s="1">
        <v>0</v>
      </c>
      <c r="I14944" s="1">
        <v>0</v>
      </c>
      <c r="J14944" s="2">
        <v>1</v>
      </c>
      <c r="K14944" s="2">
        <v>1</v>
      </c>
      <c r="L14944" s="1" t="s">
        <v>13</v>
      </c>
      <c r="N14944" s="10">
        <f t="shared" si="233"/>
        <v>1</v>
      </c>
    </row>
    <row r="14945" spans="1:14">
      <c r="A14945" s="11" t="s">
        <v>27595</v>
      </c>
      <c r="B14945" s="1" t="s">
        <v>27595</v>
      </c>
      <c r="C14945" s="1" t="s">
        <v>27595</v>
      </c>
      <c r="D14945" s="1" t="s">
        <v>5010</v>
      </c>
      <c r="E14945" s="1" t="s">
        <v>17</v>
      </c>
      <c r="F14945" s="6">
        <v>0</v>
      </c>
      <c r="G14945" s="7">
        <v>0</v>
      </c>
      <c r="H14945" s="1">
        <v>0</v>
      </c>
      <c r="I14945" s="1">
        <v>0</v>
      </c>
      <c r="J14945" s="2">
        <v>1</v>
      </c>
      <c r="K14945" s="2">
        <v>1</v>
      </c>
      <c r="L14945" s="1" t="s">
        <v>13</v>
      </c>
      <c r="N14945" s="10">
        <f t="shared" si="233"/>
        <v>1</v>
      </c>
    </row>
    <row r="14946" spans="1:14">
      <c r="A14946" s="11" t="s">
        <v>27596</v>
      </c>
      <c r="B14946" s="1" t="s">
        <v>27596</v>
      </c>
      <c r="C14946" s="1" t="s">
        <v>27596</v>
      </c>
      <c r="D14946" s="1" t="s">
        <v>27597</v>
      </c>
      <c r="E14946" s="1" t="s">
        <v>17</v>
      </c>
      <c r="F14946" s="6">
        <v>0</v>
      </c>
      <c r="G14946" s="7">
        <v>0</v>
      </c>
      <c r="H14946" s="1">
        <v>0</v>
      </c>
      <c r="I14946" s="1">
        <v>0</v>
      </c>
      <c r="J14946" s="2">
        <v>1</v>
      </c>
      <c r="K14946" s="2">
        <v>1</v>
      </c>
      <c r="L14946" s="1" t="s">
        <v>13</v>
      </c>
      <c r="N14946" s="10">
        <f t="shared" si="233"/>
        <v>1</v>
      </c>
    </row>
    <row r="14947" spans="1:14">
      <c r="A14947" s="11" t="s">
        <v>27598</v>
      </c>
      <c r="B14947" s="1" t="s">
        <v>27598</v>
      </c>
      <c r="C14947" s="1" t="s">
        <v>27598</v>
      </c>
      <c r="D14947" s="1" t="s">
        <v>26317</v>
      </c>
      <c r="E14947" s="1" t="s">
        <v>17</v>
      </c>
      <c r="F14947" s="6">
        <v>0</v>
      </c>
      <c r="G14947" s="7">
        <v>0</v>
      </c>
      <c r="H14947" s="1">
        <v>0</v>
      </c>
      <c r="I14947" s="1">
        <v>0</v>
      </c>
      <c r="J14947" s="2">
        <v>1</v>
      </c>
      <c r="K14947" s="2">
        <v>1</v>
      </c>
      <c r="L14947" s="1" t="s">
        <v>13</v>
      </c>
      <c r="N14947" s="10">
        <f t="shared" si="233"/>
        <v>1</v>
      </c>
    </row>
    <row r="14948" spans="1:14">
      <c r="A14948" s="11" t="s">
        <v>27599</v>
      </c>
      <c r="B14948" s="1" t="s">
        <v>27599</v>
      </c>
      <c r="C14948" s="1" t="s">
        <v>27599</v>
      </c>
      <c r="D14948" s="1" t="s">
        <v>4981</v>
      </c>
      <c r="E14948" s="1" t="s">
        <v>17</v>
      </c>
      <c r="F14948" s="6">
        <v>0</v>
      </c>
      <c r="G14948" s="7">
        <v>0</v>
      </c>
      <c r="H14948" s="1">
        <v>0</v>
      </c>
      <c r="I14948" s="1">
        <v>0</v>
      </c>
      <c r="J14948" s="2">
        <v>1</v>
      </c>
      <c r="K14948" s="2">
        <v>1</v>
      </c>
      <c r="L14948" s="1" t="s">
        <v>13</v>
      </c>
      <c r="N14948" s="10">
        <f t="shared" si="233"/>
        <v>1</v>
      </c>
    </row>
    <row r="14949" spans="1:14">
      <c r="A14949" s="11" t="s">
        <v>27600</v>
      </c>
      <c r="B14949" s="1" t="s">
        <v>27600</v>
      </c>
      <c r="C14949" s="1" t="s">
        <v>27600</v>
      </c>
      <c r="D14949" s="1" t="s">
        <v>27601</v>
      </c>
      <c r="E14949" s="1" t="s">
        <v>17</v>
      </c>
      <c r="F14949" s="6">
        <v>0</v>
      </c>
      <c r="G14949" s="7">
        <v>0</v>
      </c>
      <c r="H14949" s="1">
        <v>0</v>
      </c>
      <c r="I14949" s="1">
        <v>0</v>
      </c>
      <c r="J14949" s="2">
        <v>1</v>
      </c>
      <c r="K14949" s="2">
        <v>1</v>
      </c>
      <c r="L14949" s="1" t="s">
        <v>13</v>
      </c>
      <c r="N14949" s="10">
        <f t="shared" si="233"/>
        <v>1</v>
      </c>
    </row>
    <row r="14950" spans="1:14">
      <c r="A14950" s="11" t="s">
        <v>27602</v>
      </c>
      <c r="B14950" s="1" t="s">
        <v>27602</v>
      </c>
      <c r="C14950" s="1" t="s">
        <v>27602</v>
      </c>
      <c r="D14950" s="1" t="s">
        <v>26235</v>
      </c>
      <c r="E14950" s="1" t="s">
        <v>17</v>
      </c>
      <c r="F14950" s="6">
        <v>0</v>
      </c>
      <c r="G14950" s="7">
        <v>0</v>
      </c>
      <c r="H14950" s="1">
        <v>0</v>
      </c>
      <c r="I14950" s="1">
        <v>0</v>
      </c>
      <c r="J14950" s="2">
        <v>1</v>
      </c>
      <c r="K14950" s="2">
        <v>1</v>
      </c>
      <c r="L14950" s="1" t="s">
        <v>13</v>
      </c>
      <c r="N14950" s="10">
        <f t="shared" si="233"/>
        <v>1</v>
      </c>
    </row>
    <row r="14951" spans="1:14">
      <c r="A14951" s="11" t="s">
        <v>27603</v>
      </c>
      <c r="B14951" s="1" t="s">
        <v>27603</v>
      </c>
      <c r="C14951" s="1" t="s">
        <v>27603</v>
      </c>
      <c r="D14951" s="1" t="s">
        <v>27604</v>
      </c>
      <c r="E14951" s="1" t="s">
        <v>17</v>
      </c>
      <c r="F14951" s="6">
        <v>0</v>
      </c>
      <c r="G14951" s="7">
        <v>0</v>
      </c>
      <c r="H14951" s="1">
        <v>0</v>
      </c>
      <c r="I14951" s="1">
        <v>0</v>
      </c>
      <c r="J14951" s="2">
        <v>1</v>
      </c>
      <c r="K14951" s="2">
        <v>1</v>
      </c>
      <c r="L14951" s="1" t="s">
        <v>13</v>
      </c>
      <c r="N14951" s="10">
        <f t="shared" si="233"/>
        <v>1</v>
      </c>
    </row>
    <row r="14952" spans="1:14">
      <c r="A14952" s="11" t="s">
        <v>27605</v>
      </c>
      <c r="B14952" s="1" t="s">
        <v>27605</v>
      </c>
      <c r="C14952" s="1" t="s">
        <v>27605</v>
      </c>
      <c r="D14952" s="1" t="s">
        <v>85</v>
      </c>
      <c r="E14952" s="1" t="s">
        <v>17</v>
      </c>
      <c r="F14952" s="6">
        <v>0</v>
      </c>
      <c r="G14952" s="7">
        <v>0</v>
      </c>
      <c r="H14952" s="1">
        <v>0</v>
      </c>
      <c r="I14952" s="1">
        <v>0</v>
      </c>
      <c r="J14952" s="2">
        <v>1</v>
      </c>
      <c r="K14952" s="2">
        <v>1</v>
      </c>
      <c r="L14952" s="1" t="s">
        <v>13</v>
      </c>
      <c r="N14952" s="10">
        <f t="shared" si="233"/>
        <v>1</v>
      </c>
    </row>
    <row r="14953" spans="1:14">
      <c r="A14953" s="11" t="s">
        <v>27606</v>
      </c>
      <c r="B14953" s="1" t="s">
        <v>27606</v>
      </c>
      <c r="C14953" s="1" t="s">
        <v>27606</v>
      </c>
      <c r="D14953" s="1" t="s">
        <v>1620</v>
      </c>
      <c r="E14953" s="1" t="s">
        <v>17</v>
      </c>
      <c r="F14953" s="6">
        <v>0</v>
      </c>
      <c r="G14953" s="7">
        <v>0</v>
      </c>
      <c r="H14953" s="1">
        <v>0</v>
      </c>
      <c r="I14953" s="1">
        <v>0</v>
      </c>
      <c r="J14953" s="2">
        <v>1</v>
      </c>
      <c r="K14953" s="2">
        <v>1</v>
      </c>
      <c r="L14953" s="1" t="s">
        <v>13</v>
      </c>
      <c r="N14953" s="10">
        <f t="shared" si="233"/>
        <v>1</v>
      </c>
    </row>
    <row r="14954" spans="1:14">
      <c r="A14954" s="11" t="s">
        <v>27607</v>
      </c>
      <c r="B14954" s="1" t="s">
        <v>27607</v>
      </c>
      <c r="C14954" s="1" t="s">
        <v>27607</v>
      </c>
      <c r="D14954" s="1" t="s">
        <v>27608</v>
      </c>
      <c r="E14954" s="1" t="s">
        <v>17</v>
      </c>
      <c r="F14954" s="6">
        <v>0</v>
      </c>
      <c r="G14954" s="7">
        <v>0</v>
      </c>
      <c r="H14954" s="1">
        <v>0</v>
      </c>
      <c r="I14954" s="1">
        <v>0</v>
      </c>
      <c r="J14954" s="2">
        <v>1</v>
      </c>
      <c r="K14954" s="2">
        <v>1</v>
      </c>
      <c r="L14954" s="1" t="s">
        <v>13</v>
      </c>
      <c r="N14954" s="10">
        <f t="shared" si="233"/>
        <v>1</v>
      </c>
    </row>
    <row r="14955" spans="1:14">
      <c r="A14955" s="11" t="s">
        <v>27609</v>
      </c>
      <c r="B14955" s="1" t="s">
        <v>27609</v>
      </c>
      <c r="C14955" s="1" t="s">
        <v>27609</v>
      </c>
      <c r="D14955" s="1" t="s">
        <v>7043</v>
      </c>
      <c r="E14955" s="1" t="s">
        <v>17</v>
      </c>
      <c r="F14955" s="6">
        <v>0</v>
      </c>
      <c r="G14955" s="7">
        <v>0</v>
      </c>
      <c r="H14955" s="1">
        <v>0</v>
      </c>
      <c r="I14955" s="1">
        <v>0</v>
      </c>
      <c r="J14955" s="2">
        <v>1</v>
      </c>
      <c r="K14955" s="2">
        <v>1</v>
      </c>
      <c r="L14955" s="1" t="s">
        <v>13</v>
      </c>
      <c r="N14955" s="10">
        <f t="shared" si="233"/>
        <v>1</v>
      </c>
    </row>
    <row r="14956" spans="1:14">
      <c r="A14956" s="11" t="s">
        <v>27610</v>
      </c>
      <c r="B14956" s="1" t="s">
        <v>27610</v>
      </c>
      <c r="C14956" s="1" t="s">
        <v>27610</v>
      </c>
      <c r="D14956" s="1" t="s">
        <v>27611</v>
      </c>
      <c r="E14956" s="1" t="s">
        <v>17</v>
      </c>
      <c r="F14956" s="6">
        <v>0</v>
      </c>
      <c r="G14956" s="7">
        <v>0</v>
      </c>
      <c r="H14956" s="1">
        <v>0</v>
      </c>
      <c r="I14956" s="1">
        <v>0</v>
      </c>
      <c r="J14956" s="2">
        <v>1</v>
      </c>
      <c r="K14956" s="2">
        <v>1</v>
      </c>
      <c r="L14956" s="1" t="s">
        <v>13</v>
      </c>
      <c r="N14956" s="10">
        <f t="shared" si="233"/>
        <v>1</v>
      </c>
    </row>
    <row r="14957" spans="1:14">
      <c r="A14957" s="11" t="s">
        <v>27612</v>
      </c>
      <c r="B14957" s="1" t="s">
        <v>27612</v>
      </c>
      <c r="C14957" s="1" t="s">
        <v>27612</v>
      </c>
      <c r="D14957" s="1" t="s">
        <v>27613</v>
      </c>
      <c r="E14957" s="1" t="s">
        <v>17</v>
      </c>
      <c r="F14957" s="6">
        <v>0</v>
      </c>
      <c r="G14957" s="7">
        <v>0</v>
      </c>
      <c r="H14957" s="1">
        <v>0</v>
      </c>
      <c r="I14957" s="1">
        <v>0</v>
      </c>
      <c r="J14957" s="2">
        <v>1</v>
      </c>
      <c r="K14957" s="2">
        <v>1</v>
      </c>
      <c r="L14957" s="1" t="s">
        <v>13</v>
      </c>
      <c r="N14957" s="10">
        <f t="shared" si="233"/>
        <v>1</v>
      </c>
    </row>
    <row r="14958" spans="1:14">
      <c r="A14958" s="11" t="s">
        <v>27614</v>
      </c>
      <c r="B14958" s="1" t="s">
        <v>27614</v>
      </c>
      <c r="C14958" s="1" t="s">
        <v>27614</v>
      </c>
      <c r="D14958" s="1" t="s">
        <v>27615</v>
      </c>
      <c r="E14958" s="1" t="s">
        <v>17</v>
      </c>
      <c r="F14958" s="6">
        <v>0</v>
      </c>
      <c r="G14958" s="7">
        <v>0</v>
      </c>
      <c r="H14958" s="1">
        <v>0</v>
      </c>
      <c r="I14958" s="1">
        <v>0</v>
      </c>
      <c r="J14958" s="2">
        <v>1</v>
      </c>
      <c r="K14958" s="2">
        <v>1</v>
      </c>
      <c r="L14958" s="1" t="s">
        <v>13</v>
      </c>
      <c r="N14958" s="10">
        <f t="shared" si="233"/>
        <v>1</v>
      </c>
    </row>
    <row r="14959" spans="1:14">
      <c r="A14959" s="11" t="s">
        <v>27616</v>
      </c>
      <c r="B14959" s="1" t="s">
        <v>27616</v>
      </c>
      <c r="C14959" s="1" t="s">
        <v>27616</v>
      </c>
      <c r="D14959" s="1" t="s">
        <v>27615</v>
      </c>
      <c r="E14959" s="1" t="s">
        <v>17</v>
      </c>
      <c r="F14959" s="6">
        <v>0</v>
      </c>
      <c r="G14959" s="7">
        <v>0</v>
      </c>
      <c r="H14959" s="1">
        <v>0</v>
      </c>
      <c r="I14959" s="1">
        <v>0</v>
      </c>
      <c r="J14959" s="2">
        <v>1</v>
      </c>
      <c r="K14959" s="2">
        <v>1</v>
      </c>
      <c r="L14959" s="1" t="s">
        <v>13</v>
      </c>
      <c r="N14959" s="10">
        <f t="shared" si="233"/>
        <v>1</v>
      </c>
    </row>
    <row r="14960" spans="1:14">
      <c r="A14960" s="11" t="s">
        <v>27617</v>
      </c>
      <c r="B14960" s="1" t="s">
        <v>27617</v>
      </c>
      <c r="C14960" s="1" t="s">
        <v>27617</v>
      </c>
      <c r="D14960" s="1" t="s">
        <v>1565</v>
      </c>
      <c r="E14960" s="1" t="s">
        <v>17</v>
      </c>
      <c r="F14960" s="6">
        <v>0</v>
      </c>
      <c r="G14960" s="7">
        <v>0</v>
      </c>
      <c r="H14960" s="1">
        <v>0</v>
      </c>
      <c r="I14960" s="1">
        <v>0</v>
      </c>
      <c r="J14960" s="2">
        <v>1</v>
      </c>
      <c r="K14960" s="2">
        <v>1</v>
      </c>
      <c r="L14960" s="1" t="s">
        <v>13</v>
      </c>
      <c r="N14960" s="10">
        <f t="shared" si="233"/>
        <v>1</v>
      </c>
    </row>
    <row r="14961" spans="1:14">
      <c r="A14961" s="11" t="s">
        <v>27618</v>
      </c>
      <c r="B14961" s="1" t="s">
        <v>27618</v>
      </c>
      <c r="C14961" s="1" t="s">
        <v>27618</v>
      </c>
      <c r="D14961" s="1" t="s">
        <v>2888</v>
      </c>
      <c r="E14961" s="1" t="s">
        <v>17</v>
      </c>
      <c r="F14961" s="6">
        <v>0</v>
      </c>
      <c r="G14961" s="7">
        <v>0</v>
      </c>
      <c r="H14961" s="1">
        <v>0</v>
      </c>
      <c r="I14961" s="1">
        <v>0</v>
      </c>
      <c r="J14961" s="2">
        <v>1</v>
      </c>
      <c r="K14961" s="2">
        <v>1</v>
      </c>
      <c r="L14961" s="1" t="s">
        <v>13</v>
      </c>
      <c r="N14961" s="10">
        <f t="shared" si="233"/>
        <v>1</v>
      </c>
    </row>
    <row r="14962" spans="1:14">
      <c r="A14962" s="11" t="s">
        <v>27619</v>
      </c>
      <c r="B14962" s="1" t="s">
        <v>27619</v>
      </c>
      <c r="C14962" s="1" t="s">
        <v>27619</v>
      </c>
      <c r="D14962" s="1" t="s">
        <v>9505</v>
      </c>
      <c r="E14962" s="1" t="s">
        <v>17</v>
      </c>
      <c r="F14962" s="6">
        <v>0</v>
      </c>
      <c r="G14962" s="7">
        <v>0</v>
      </c>
      <c r="H14962" s="1">
        <v>0</v>
      </c>
      <c r="I14962" s="1">
        <v>0</v>
      </c>
      <c r="J14962" s="2">
        <v>1</v>
      </c>
      <c r="K14962" s="2">
        <v>1</v>
      </c>
      <c r="L14962" s="1" t="s">
        <v>13</v>
      </c>
      <c r="N14962" s="10">
        <f t="shared" si="233"/>
        <v>1</v>
      </c>
    </row>
    <row r="14963" spans="1:14">
      <c r="A14963" s="11" t="s">
        <v>27620</v>
      </c>
      <c r="B14963" s="1" t="s">
        <v>27620</v>
      </c>
      <c r="C14963" s="1" t="s">
        <v>27620</v>
      </c>
      <c r="D14963" s="1" t="s">
        <v>27621</v>
      </c>
      <c r="E14963" s="1" t="s">
        <v>17</v>
      </c>
      <c r="F14963" s="6">
        <v>0</v>
      </c>
      <c r="G14963" s="7">
        <v>0</v>
      </c>
      <c r="H14963" s="1">
        <v>0</v>
      </c>
      <c r="I14963" s="1">
        <v>0</v>
      </c>
      <c r="J14963" s="2">
        <v>1</v>
      </c>
      <c r="K14963" s="2">
        <v>1</v>
      </c>
      <c r="L14963" s="1" t="s">
        <v>13</v>
      </c>
      <c r="N14963" s="10">
        <f t="shared" si="233"/>
        <v>1</v>
      </c>
    </row>
    <row r="14964" spans="1:14">
      <c r="A14964" s="11" t="s">
        <v>27622</v>
      </c>
      <c r="B14964" s="1" t="s">
        <v>27622</v>
      </c>
      <c r="C14964" s="1" t="s">
        <v>27622</v>
      </c>
      <c r="D14964" s="1" t="s">
        <v>27623</v>
      </c>
      <c r="E14964" s="1" t="s">
        <v>17</v>
      </c>
      <c r="F14964" s="6">
        <v>0</v>
      </c>
      <c r="G14964" s="7">
        <v>0</v>
      </c>
      <c r="H14964" s="1">
        <v>0</v>
      </c>
      <c r="I14964" s="1">
        <v>0</v>
      </c>
      <c r="J14964" s="2">
        <v>1</v>
      </c>
      <c r="K14964" s="2">
        <v>1</v>
      </c>
      <c r="L14964" s="1" t="s">
        <v>13</v>
      </c>
      <c r="N14964" s="10">
        <f t="shared" si="233"/>
        <v>1</v>
      </c>
    </row>
    <row r="14965" spans="1:14">
      <c r="A14965" s="11" t="s">
        <v>27624</v>
      </c>
      <c r="B14965" s="1" t="s">
        <v>27624</v>
      </c>
      <c r="C14965" s="1" t="s">
        <v>27624</v>
      </c>
      <c r="D14965" s="1" t="s">
        <v>27625</v>
      </c>
      <c r="E14965" s="1" t="s">
        <v>17</v>
      </c>
      <c r="F14965" s="6">
        <v>0</v>
      </c>
      <c r="G14965" s="7">
        <v>0</v>
      </c>
      <c r="H14965" s="1">
        <v>0</v>
      </c>
      <c r="I14965" s="1">
        <v>0</v>
      </c>
      <c r="J14965" s="2">
        <v>1</v>
      </c>
      <c r="K14965" s="2">
        <v>1</v>
      </c>
      <c r="L14965" s="1" t="s">
        <v>13</v>
      </c>
      <c r="N14965" s="10">
        <f t="shared" si="233"/>
        <v>1</v>
      </c>
    </row>
    <row r="14966" spans="1:14">
      <c r="A14966" s="11" t="s">
        <v>27626</v>
      </c>
      <c r="B14966" s="1" t="s">
        <v>27626</v>
      </c>
      <c r="C14966" s="1" t="s">
        <v>27626</v>
      </c>
      <c r="D14966" s="1" t="s">
        <v>27627</v>
      </c>
      <c r="E14966" s="1" t="s">
        <v>17</v>
      </c>
      <c r="F14966" s="6">
        <v>0</v>
      </c>
      <c r="G14966" s="7">
        <v>0</v>
      </c>
      <c r="H14966" s="1">
        <v>0</v>
      </c>
      <c r="I14966" s="1">
        <v>0</v>
      </c>
      <c r="J14966" s="2">
        <v>1</v>
      </c>
      <c r="K14966" s="2">
        <v>1</v>
      </c>
      <c r="L14966" s="1" t="s">
        <v>13</v>
      </c>
      <c r="N14966" s="10">
        <f t="shared" si="233"/>
        <v>1</v>
      </c>
    </row>
    <row r="14967" spans="1:14">
      <c r="A14967" s="11" t="s">
        <v>27628</v>
      </c>
      <c r="B14967" s="1" t="s">
        <v>27628</v>
      </c>
      <c r="C14967" s="1" t="s">
        <v>27628</v>
      </c>
      <c r="D14967" s="1" t="s">
        <v>6831</v>
      </c>
      <c r="E14967" s="1" t="s">
        <v>17</v>
      </c>
      <c r="F14967" s="6">
        <v>0</v>
      </c>
      <c r="G14967" s="7">
        <v>0</v>
      </c>
      <c r="H14967" s="1">
        <v>0</v>
      </c>
      <c r="I14967" s="1">
        <v>0</v>
      </c>
      <c r="J14967" s="2">
        <v>1</v>
      </c>
      <c r="K14967" s="2">
        <v>1</v>
      </c>
      <c r="L14967" s="1" t="s">
        <v>13</v>
      </c>
      <c r="N14967" s="10">
        <f t="shared" si="233"/>
        <v>1</v>
      </c>
    </row>
    <row r="14968" spans="1:14">
      <c r="A14968" s="11" t="s">
        <v>27629</v>
      </c>
      <c r="B14968" s="1" t="s">
        <v>27629</v>
      </c>
      <c r="C14968" s="1" t="s">
        <v>27629</v>
      </c>
      <c r="D14968" s="1" t="s">
        <v>27630</v>
      </c>
      <c r="E14968" s="1" t="s">
        <v>17</v>
      </c>
      <c r="F14968" s="6">
        <v>0</v>
      </c>
      <c r="G14968" s="7">
        <v>0</v>
      </c>
      <c r="H14968" s="1">
        <v>0</v>
      </c>
      <c r="I14968" s="1">
        <v>0</v>
      </c>
      <c r="J14968" s="2">
        <v>1</v>
      </c>
      <c r="K14968" s="2">
        <v>1</v>
      </c>
      <c r="L14968" s="1" t="s">
        <v>13</v>
      </c>
      <c r="N14968" s="10">
        <f t="shared" si="233"/>
        <v>1</v>
      </c>
    </row>
    <row r="14969" spans="1:14">
      <c r="A14969" s="11" t="s">
        <v>27631</v>
      </c>
      <c r="B14969" s="1" t="s">
        <v>27631</v>
      </c>
      <c r="C14969" s="1" t="s">
        <v>27631</v>
      </c>
      <c r="D14969" s="1" t="s">
        <v>27630</v>
      </c>
      <c r="E14969" s="1" t="s">
        <v>17</v>
      </c>
      <c r="F14969" s="6">
        <v>0</v>
      </c>
      <c r="G14969" s="7">
        <v>0</v>
      </c>
      <c r="H14969" s="1">
        <v>0</v>
      </c>
      <c r="I14969" s="1">
        <v>0</v>
      </c>
      <c r="J14969" s="2">
        <v>1</v>
      </c>
      <c r="K14969" s="2">
        <v>1</v>
      </c>
      <c r="L14969" s="1" t="s">
        <v>13</v>
      </c>
      <c r="N14969" s="10">
        <f t="shared" si="233"/>
        <v>1</v>
      </c>
    </row>
    <row r="14970" spans="1:14">
      <c r="A14970" s="11" t="s">
        <v>27632</v>
      </c>
      <c r="B14970" s="1" t="s">
        <v>27632</v>
      </c>
      <c r="C14970" s="1" t="s">
        <v>27632</v>
      </c>
      <c r="D14970" s="1" t="s">
        <v>27633</v>
      </c>
      <c r="E14970" s="1" t="s">
        <v>17</v>
      </c>
      <c r="F14970" s="6">
        <v>0</v>
      </c>
      <c r="G14970" s="7">
        <v>0</v>
      </c>
      <c r="H14970" s="1">
        <v>0</v>
      </c>
      <c r="I14970" s="1">
        <v>0</v>
      </c>
      <c r="J14970" s="2">
        <v>1</v>
      </c>
      <c r="K14970" s="2">
        <v>1</v>
      </c>
      <c r="L14970" s="1" t="s">
        <v>13</v>
      </c>
      <c r="N14970" s="10">
        <f t="shared" si="233"/>
        <v>1</v>
      </c>
    </row>
    <row r="14971" spans="1:14">
      <c r="A14971" s="11" t="s">
        <v>27634</v>
      </c>
      <c r="B14971" s="1" t="s">
        <v>27634</v>
      </c>
      <c r="C14971" s="1" t="s">
        <v>27634</v>
      </c>
      <c r="D14971" s="1" t="s">
        <v>2180</v>
      </c>
      <c r="E14971" s="1" t="s">
        <v>17</v>
      </c>
      <c r="F14971" s="6">
        <v>0</v>
      </c>
      <c r="G14971" s="7">
        <v>0</v>
      </c>
      <c r="H14971" s="1">
        <v>0</v>
      </c>
      <c r="I14971" s="1">
        <v>0</v>
      </c>
      <c r="J14971" s="2">
        <v>1</v>
      </c>
      <c r="K14971" s="2">
        <v>1</v>
      </c>
      <c r="L14971" s="1" t="s">
        <v>13</v>
      </c>
      <c r="N14971" s="10">
        <f t="shared" si="233"/>
        <v>1</v>
      </c>
    </row>
    <row r="14972" spans="1:14">
      <c r="A14972" s="11" t="s">
        <v>27635</v>
      </c>
      <c r="B14972" s="1" t="s">
        <v>27635</v>
      </c>
      <c r="C14972" s="1" t="s">
        <v>27635</v>
      </c>
      <c r="D14972" s="1" t="s">
        <v>9568</v>
      </c>
      <c r="E14972" s="1" t="s">
        <v>17</v>
      </c>
      <c r="F14972" s="6">
        <v>0</v>
      </c>
      <c r="G14972" s="7">
        <v>0</v>
      </c>
      <c r="H14972" s="1">
        <v>0</v>
      </c>
      <c r="I14972" s="1">
        <v>0</v>
      </c>
      <c r="J14972" s="2">
        <v>1</v>
      </c>
      <c r="K14972" s="2">
        <v>1</v>
      </c>
      <c r="L14972" s="1" t="s">
        <v>13</v>
      </c>
      <c r="N14972" s="10">
        <f t="shared" si="233"/>
        <v>1</v>
      </c>
    </row>
    <row r="14973" spans="1:14">
      <c r="A14973" s="11" t="s">
        <v>27636</v>
      </c>
      <c r="B14973" s="1" t="s">
        <v>27636</v>
      </c>
      <c r="C14973" s="1" t="s">
        <v>27636</v>
      </c>
      <c r="D14973" s="1" t="s">
        <v>10255</v>
      </c>
      <c r="E14973" s="1" t="s">
        <v>17</v>
      </c>
      <c r="F14973" s="6">
        <v>0</v>
      </c>
      <c r="G14973" s="7">
        <v>0</v>
      </c>
      <c r="H14973" s="1">
        <v>0</v>
      </c>
      <c r="I14973" s="1">
        <v>0</v>
      </c>
      <c r="J14973" s="2">
        <v>1</v>
      </c>
      <c r="K14973" s="2">
        <v>1</v>
      </c>
      <c r="L14973" s="1" t="s">
        <v>13</v>
      </c>
      <c r="N14973" s="10">
        <f t="shared" si="233"/>
        <v>1</v>
      </c>
    </row>
    <row r="14974" spans="1:14">
      <c r="A14974" s="11" t="s">
        <v>27637</v>
      </c>
      <c r="B14974" s="1" t="s">
        <v>27637</v>
      </c>
      <c r="C14974" s="1" t="s">
        <v>27637</v>
      </c>
      <c r="D14974" s="1" t="s">
        <v>12976</v>
      </c>
      <c r="E14974" s="1" t="s">
        <v>17</v>
      </c>
      <c r="F14974" s="6">
        <v>0</v>
      </c>
      <c r="G14974" s="7">
        <v>0</v>
      </c>
      <c r="H14974" s="1">
        <v>0</v>
      </c>
      <c r="I14974" s="1">
        <v>0</v>
      </c>
      <c r="J14974" s="2">
        <v>1</v>
      </c>
      <c r="K14974" s="2">
        <v>1</v>
      </c>
      <c r="L14974" s="1" t="s">
        <v>13</v>
      </c>
      <c r="N14974" s="10">
        <f t="shared" si="233"/>
        <v>1</v>
      </c>
    </row>
    <row r="14975" spans="1:14">
      <c r="A14975" s="11" t="s">
        <v>27638</v>
      </c>
      <c r="B14975" s="1" t="s">
        <v>27638</v>
      </c>
      <c r="C14975" s="1" t="s">
        <v>27638</v>
      </c>
      <c r="D14975" s="1" t="s">
        <v>957</v>
      </c>
      <c r="E14975" s="1" t="s">
        <v>17</v>
      </c>
      <c r="F14975" s="6">
        <v>0</v>
      </c>
      <c r="G14975" s="7">
        <v>0</v>
      </c>
      <c r="H14975" s="1">
        <v>0</v>
      </c>
      <c r="I14975" s="1">
        <v>0</v>
      </c>
      <c r="J14975" s="2">
        <v>1</v>
      </c>
      <c r="K14975" s="2">
        <v>1</v>
      </c>
      <c r="L14975" s="1" t="s">
        <v>13</v>
      </c>
      <c r="N14975" s="10">
        <f t="shared" si="233"/>
        <v>1</v>
      </c>
    </row>
    <row r="14976" spans="1:14">
      <c r="A14976" s="11" t="s">
        <v>27639</v>
      </c>
      <c r="B14976" s="1" t="s">
        <v>27639</v>
      </c>
      <c r="C14976" s="1" t="s">
        <v>27639</v>
      </c>
      <c r="D14976" s="1" t="s">
        <v>18923</v>
      </c>
      <c r="E14976" s="1" t="s">
        <v>17</v>
      </c>
      <c r="F14976" s="6">
        <v>0</v>
      </c>
      <c r="G14976" s="7">
        <v>0</v>
      </c>
      <c r="H14976" s="1">
        <v>0</v>
      </c>
      <c r="I14976" s="1">
        <v>0</v>
      </c>
      <c r="J14976" s="2">
        <v>1</v>
      </c>
      <c r="K14976" s="2">
        <v>1</v>
      </c>
      <c r="L14976" s="1" t="s">
        <v>13</v>
      </c>
      <c r="N14976" s="10">
        <f t="shared" si="233"/>
        <v>1</v>
      </c>
    </row>
    <row r="14977" spans="1:14">
      <c r="A14977" s="11" t="s">
        <v>27640</v>
      </c>
      <c r="B14977" s="1" t="s">
        <v>27640</v>
      </c>
      <c r="C14977" s="1" t="s">
        <v>27640</v>
      </c>
      <c r="D14977" s="1" t="s">
        <v>27641</v>
      </c>
      <c r="E14977" s="1" t="s">
        <v>17</v>
      </c>
      <c r="F14977" s="6">
        <v>0</v>
      </c>
      <c r="G14977" s="7">
        <v>0</v>
      </c>
      <c r="H14977" s="1">
        <v>0</v>
      </c>
      <c r="I14977" s="1">
        <v>0</v>
      </c>
      <c r="J14977" s="2">
        <v>1</v>
      </c>
      <c r="K14977" s="2">
        <v>1</v>
      </c>
      <c r="L14977" s="1" t="s">
        <v>13</v>
      </c>
      <c r="N14977" s="10">
        <f t="shared" si="233"/>
        <v>1</v>
      </c>
    </row>
    <row r="14978" spans="1:14">
      <c r="A14978" s="11" t="s">
        <v>27642</v>
      </c>
      <c r="B14978" s="1" t="s">
        <v>27642</v>
      </c>
      <c r="C14978" s="1" t="s">
        <v>27642</v>
      </c>
      <c r="D14978" s="1" t="s">
        <v>21607</v>
      </c>
      <c r="E14978" s="1" t="s">
        <v>17</v>
      </c>
      <c r="F14978" s="6">
        <v>0</v>
      </c>
      <c r="G14978" s="7">
        <v>0</v>
      </c>
      <c r="H14978" s="1">
        <v>0</v>
      </c>
      <c r="I14978" s="1">
        <v>0</v>
      </c>
      <c r="J14978" s="2">
        <v>1</v>
      </c>
      <c r="K14978" s="2">
        <v>1</v>
      </c>
      <c r="L14978" s="1" t="s">
        <v>13</v>
      </c>
      <c r="N14978" s="10">
        <f t="shared" si="233"/>
        <v>1</v>
      </c>
    </row>
    <row r="14979" spans="1:14">
      <c r="A14979" s="11" t="s">
        <v>27643</v>
      </c>
      <c r="B14979" s="1" t="s">
        <v>27643</v>
      </c>
      <c r="C14979" s="1" t="s">
        <v>27643</v>
      </c>
      <c r="D14979" s="1" t="s">
        <v>27644</v>
      </c>
      <c r="E14979" s="1" t="s">
        <v>17</v>
      </c>
      <c r="F14979" s="6">
        <v>0</v>
      </c>
      <c r="G14979" s="7">
        <v>0</v>
      </c>
      <c r="H14979" s="1">
        <v>0</v>
      </c>
      <c r="I14979" s="1">
        <v>0</v>
      </c>
      <c r="J14979" s="2">
        <v>1</v>
      </c>
      <c r="K14979" s="2">
        <v>1</v>
      </c>
      <c r="L14979" s="1" t="s">
        <v>13</v>
      </c>
      <c r="N14979" s="10">
        <f t="shared" si="233"/>
        <v>1</v>
      </c>
    </row>
    <row r="14980" spans="1:14">
      <c r="A14980" s="11" t="s">
        <v>27645</v>
      </c>
      <c r="B14980" s="1" t="s">
        <v>27645</v>
      </c>
      <c r="C14980" s="1" t="s">
        <v>27645</v>
      </c>
      <c r="D14980" s="1" t="s">
        <v>300</v>
      </c>
      <c r="E14980" s="1" t="s">
        <v>17</v>
      </c>
      <c r="F14980" s="6">
        <v>0</v>
      </c>
      <c r="G14980" s="7">
        <v>0</v>
      </c>
      <c r="H14980" s="1">
        <v>0</v>
      </c>
      <c r="I14980" s="1">
        <v>0</v>
      </c>
      <c r="J14980" s="2">
        <v>1</v>
      </c>
      <c r="K14980" s="2">
        <v>1</v>
      </c>
      <c r="L14980" s="1" t="s">
        <v>13</v>
      </c>
      <c r="N14980" s="10">
        <f t="shared" si="233"/>
        <v>1</v>
      </c>
    </row>
    <row r="14981" spans="1:14">
      <c r="A14981" s="11" t="s">
        <v>27646</v>
      </c>
      <c r="B14981" s="1" t="s">
        <v>27646</v>
      </c>
      <c r="C14981" s="1" t="s">
        <v>27646</v>
      </c>
      <c r="D14981" s="1" t="s">
        <v>7843</v>
      </c>
      <c r="E14981" s="1" t="s">
        <v>17</v>
      </c>
      <c r="F14981" s="6">
        <v>0</v>
      </c>
      <c r="G14981" s="7">
        <v>0</v>
      </c>
      <c r="H14981" s="1">
        <v>0</v>
      </c>
      <c r="I14981" s="1">
        <v>0</v>
      </c>
      <c r="J14981" s="2">
        <v>1</v>
      </c>
      <c r="K14981" s="2">
        <v>1</v>
      </c>
      <c r="L14981" s="1" t="s">
        <v>13</v>
      </c>
      <c r="N14981" s="10">
        <f t="shared" ref="N14981:N15044" si="234">2^H14981</f>
        <v>1</v>
      </c>
    </row>
    <row r="14982" spans="1:14">
      <c r="A14982" s="11" t="s">
        <v>27647</v>
      </c>
      <c r="B14982" s="1" t="s">
        <v>27647</v>
      </c>
      <c r="C14982" s="1" t="s">
        <v>27647</v>
      </c>
      <c r="D14982" s="1" t="s">
        <v>10852</v>
      </c>
      <c r="E14982" s="1" t="s">
        <v>17</v>
      </c>
      <c r="F14982" s="6">
        <v>0</v>
      </c>
      <c r="G14982" s="7">
        <v>0</v>
      </c>
      <c r="H14982" s="1">
        <v>0</v>
      </c>
      <c r="I14982" s="1">
        <v>0</v>
      </c>
      <c r="J14982" s="2">
        <v>1</v>
      </c>
      <c r="K14982" s="2">
        <v>1</v>
      </c>
      <c r="L14982" s="1" t="s">
        <v>13</v>
      </c>
      <c r="N14982" s="10">
        <f t="shared" si="234"/>
        <v>1</v>
      </c>
    </row>
    <row r="14983" spans="1:14">
      <c r="A14983" s="11" t="s">
        <v>27648</v>
      </c>
      <c r="B14983" s="1" t="s">
        <v>27648</v>
      </c>
      <c r="C14983" s="1" t="s">
        <v>27648</v>
      </c>
      <c r="D14983" s="1" t="s">
        <v>25309</v>
      </c>
      <c r="E14983" s="1" t="s">
        <v>17</v>
      </c>
      <c r="F14983" s="6">
        <v>0</v>
      </c>
      <c r="G14983" s="7">
        <v>0</v>
      </c>
      <c r="H14983" s="1">
        <v>0</v>
      </c>
      <c r="I14983" s="1">
        <v>0</v>
      </c>
      <c r="J14983" s="2">
        <v>1</v>
      </c>
      <c r="K14983" s="2">
        <v>1</v>
      </c>
      <c r="L14983" s="1" t="s">
        <v>13</v>
      </c>
      <c r="N14983" s="10">
        <f t="shared" si="234"/>
        <v>1</v>
      </c>
    </row>
    <row r="14984" spans="1:14">
      <c r="A14984" s="11" t="s">
        <v>27649</v>
      </c>
      <c r="B14984" s="1" t="s">
        <v>27649</v>
      </c>
      <c r="C14984" s="1" t="s">
        <v>27649</v>
      </c>
      <c r="D14984" s="1" t="s">
        <v>27650</v>
      </c>
      <c r="E14984" s="1" t="s">
        <v>17</v>
      </c>
      <c r="F14984" s="6">
        <v>0</v>
      </c>
      <c r="G14984" s="7">
        <v>0</v>
      </c>
      <c r="H14984" s="1">
        <v>0</v>
      </c>
      <c r="I14984" s="1">
        <v>0</v>
      </c>
      <c r="J14984" s="2">
        <v>1</v>
      </c>
      <c r="K14984" s="2">
        <v>1</v>
      </c>
      <c r="L14984" s="1" t="s">
        <v>13</v>
      </c>
      <c r="N14984" s="10">
        <f t="shared" si="234"/>
        <v>1</v>
      </c>
    </row>
    <row r="14985" spans="1:14">
      <c r="A14985" s="11" t="s">
        <v>27651</v>
      </c>
      <c r="B14985" s="1" t="s">
        <v>27651</v>
      </c>
      <c r="C14985" s="1" t="s">
        <v>27651</v>
      </c>
      <c r="D14985" s="1" t="s">
        <v>27652</v>
      </c>
      <c r="E14985" s="1" t="s">
        <v>17</v>
      </c>
      <c r="F14985" s="6">
        <v>0</v>
      </c>
      <c r="G14985" s="7">
        <v>0</v>
      </c>
      <c r="H14985" s="1">
        <v>0</v>
      </c>
      <c r="I14985" s="1">
        <v>0</v>
      </c>
      <c r="J14985" s="2">
        <v>1</v>
      </c>
      <c r="K14985" s="2">
        <v>1</v>
      </c>
      <c r="L14985" s="1" t="s">
        <v>13</v>
      </c>
      <c r="N14985" s="10">
        <f t="shared" si="234"/>
        <v>1</v>
      </c>
    </row>
    <row r="14986" spans="1:14">
      <c r="A14986" s="11" t="s">
        <v>27653</v>
      </c>
      <c r="B14986" s="1" t="s">
        <v>27653</v>
      </c>
      <c r="C14986" s="1" t="s">
        <v>27653</v>
      </c>
      <c r="D14986" s="1" t="s">
        <v>27654</v>
      </c>
      <c r="E14986" s="1" t="s">
        <v>17</v>
      </c>
      <c r="F14986" s="6">
        <v>0</v>
      </c>
      <c r="G14986" s="7">
        <v>0</v>
      </c>
      <c r="H14986" s="1">
        <v>0</v>
      </c>
      <c r="I14986" s="1">
        <v>0</v>
      </c>
      <c r="J14986" s="2">
        <v>1</v>
      </c>
      <c r="K14986" s="2">
        <v>1</v>
      </c>
      <c r="L14986" s="1" t="s">
        <v>13</v>
      </c>
      <c r="N14986" s="10">
        <f t="shared" si="234"/>
        <v>1</v>
      </c>
    </row>
    <row r="14987" spans="1:14">
      <c r="A14987" s="11" t="s">
        <v>27655</v>
      </c>
      <c r="B14987" s="1" t="s">
        <v>27655</v>
      </c>
      <c r="C14987" s="1" t="s">
        <v>27655</v>
      </c>
      <c r="D14987" s="1" t="s">
        <v>6611</v>
      </c>
      <c r="E14987" s="1" t="s">
        <v>17</v>
      </c>
      <c r="F14987" s="6">
        <v>0</v>
      </c>
      <c r="G14987" s="7">
        <v>0</v>
      </c>
      <c r="H14987" s="1">
        <v>0</v>
      </c>
      <c r="I14987" s="1">
        <v>0</v>
      </c>
      <c r="J14987" s="2">
        <v>1</v>
      </c>
      <c r="K14987" s="2">
        <v>1</v>
      </c>
      <c r="L14987" s="1" t="s">
        <v>13</v>
      </c>
      <c r="N14987" s="10">
        <f t="shared" si="234"/>
        <v>1</v>
      </c>
    </row>
    <row r="14988" spans="1:14">
      <c r="A14988" s="11" t="s">
        <v>27656</v>
      </c>
      <c r="B14988" s="1" t="s">
        <v>27656</v>
      </c>
      <c r="C14988" s="1" t="s">
        <v>27656</v>
      </c>
      <c r="D14988" s="1" t="s">
        <v>10734</v>
      </c>
      <c r="E14988" s="1" t="s">
        <v>17</v>
      </c>
      <c r="F14988" s="6">
        <v>0</v>
      </c>
      <c r="G14988" s="7">
        <v>0</v>
      </c>
      <c r="H14988" s="1">
        <v>0</v>
      </c>
      <c r="I14988" s="1">
        <v>0</v>
      </c>
      <c r="J14988" s="2">
        <v>1</v>
      </c>
      <c r="K14988" s="2">
        <v>1</v>
      </c>
      <c r="L14988" s="1" t="s">
        <v>13</v>
      </c>
      <c r="N14988" s="10">
        <f t="shared" si="234"/>
        <v>1</v>
      </c>
    </row>
    <row r="14989" spans="1:14">
      <c r="A14989" s="11" t="s">
        <v>27657</v>
      </c>
      <c r="B14989" s="1" t="s">
        <v>27657</v>
      </c>
      <c r="C14989" s="1" t="s">
        <v>27657</v>
      </c>
      <c r="D14989" s="1" t="s">
        <v>16333</v>
      </c>
      <c r="E14989" s="1" t="s">
        <v>17</v>
      </c>
      <c r="F14989" s="6">
        <v>0</v>
      </c>
      <c r="G14989" s="7">
        <v>0</v>
      </c>
      <c r="H14989" s="1">
        <v>0</v>
      </c>
      <c r="I14989" s="1">
        <v>0</v>
      </c>
      <c r="J14989" s="2">
        <v>1</v>
      </c>
      <c r="K14989" s="2">
        <v>1</v>
      </c>
      <c r="L14989" s="1" t="s">
        <v>13</v>
      </c>
      <c r="N14989" s="10">
        <f t="shared" si="234"/>
        <v>1</v>
      </c>
    </row>
    <row r="14990" spans="1:14">
      <c r="A14990" s="11" t="s">
        <v>27658</v>
      </c>
      <c r="B14990" s="1" t="s">
        <v>27658</v>
      </c>
      <c r="C14990" s="1" t="s">
        <v>27658</v>
      </c>
      <c r="D14990" s="1" t="s">
        <v>1579</v>
      </c>
      <c r="E14990" s="1" t="s">
        <v>17</v>
      </c>
      <c r="F14990" s="6">
        <v>0</v>
      </c>
      <c r="G14990" s="7">
        <v>0</v>
      </c>
      <c r="H14990" s="1">
        <v>0</v>
      </c>
      <c r="I14990" s="1">
        <v>0</v>
      </c>
      <c r="J14990" s="2">
        <v>1</v>
      </c>
      <c r="K14990" s="2">
        <v>1</v>
      </c>
      <c r="L14990" s="1" t="s">
        <v>13</v>
      </c>
      <c r="N14990" s="10">
        <f t="shared" si="234"/>
        <v>1</v>
      </c>
    </row>
    <row r="14991" spans="1:14">
      <c r="A14991" s="11" t="s">
        <v>27659</v>
      </c>
      <c r="B14991" s="1" t="s">
        <v>27659</v>
      </c>
      <c r="C14991" s="1" t="s">
        <v>27659</v>
      </c>
      <c r="D14991" s="1" t="s">
        <v>7917</v>
      </c>
      <c r="E14991" s="1" t="s">
        <v>17</v>
      </c>
      <c r="F14991" s="6">
        <v>0</v>
      </c>
      <c r="G14991" s="7">
        <v>0</v>
      </c>
      <c r="H14991" s="1">
        <v>0</v>
      </c>
      <c r="I14991" s="1">
        <v>0</v>
      </c>
      <c r="J14991" s="2">
        <v>1</v>
      </c>
      <c r="K14991" s="2">
        <v>1</v>
      </c>
      <c r="L14991" s="1" t="s">
        <v>13</v>
      </c>
      <c r="N14991" s="10">
        <f t="shared" si="234"/>
        <v>1</v>
      </c>
    </row>
    <row r="14992" spans="1:14">
      <c r="A14992" s="11" t="s">
        <v>27660</v>
      </c>
      <c r="B14992" s="1" t="s">
        <v>27660</v>
      </c>
      <c r="C14992" s="1" t="s">
        <v>27660</v>
      </c>
      <c r="D14992" s="1" t="s">
        <v>2154</v>
      </c>
      <c r="E14992" s="1" t="s">
        <v>17</v>
      </c>
      <c r="F14992" s="6">
        <v>0</v>
      </c>
      <c r="G14992" s="7">
        <v>0</v>
      </c>
      <c r="H14992" s="1">
        <v>0</v>
      </c>
      <c r="I14992" s="1">
        <v>0</v>
      </c>
      <c r="J14992" s="2">
        <v>1</v>
      </c>
      <c r="K14992" s="2">
        <v>1</v>
      </c>
      <c r="L14992" s="1" t="s">
        <v>13</v>
      </c>
      <c r="N14992" s="10">
        <f t="shared" si="234"/>
        <v>1</v>
      </c>
    </row>
    <row r="14993" spans="1:14">
      <c r="A14993" s="11" t="s">
        <v>27661</v>
      </c>
      <c r="B14993" s="1" t="s">
        <v>27661</v>
      </c>
      <c r="C14993" s="1" t="s">
        <v>27661</v>
      </c>
      <c r="D14993" s="1" t="s">
        <v>17050</v>
      </c>
      <c r="E14993" s="1" t="s">
        <v>17</v>
      </c>
      <c r="F14993" s="6">
        <v>0</v>
      </c>
      <c r="G14993" s="7">
        <v>0</v>
      </c>
      <c r="H14993" s="1">
        <v>0</v>
      </c>
      <c r="I14993" s="1">
        <v>0</v>
      </c>
      <c r="J14993" s="2">
        <v>1</v>
      </c>
      <c r="K14993" s="2">
        <v>1</v>
      </c>
      <c r="L14993" s="1" t="s">
        <v>13</v>
      </c>
      <c r="N14993" s="10">
        <f t="shared" si="234"/>
        <v>1</v>
      </c>
    </row>
    <row r="14994" spans="1:14">
      <c r="A14994" s="11" t="s">
        <v>27662</v>
      </c>
      <c r="B14994" s="1" t="s">
        <v>27662</v>
      </c>
      <c r="C14994" s="1" t="s">
        <v>27662</v>
      </c>
      <c r="D14994" s="1" t="s">
        <v>27663</v>
      </c>
      <c r="E14994" s="1" t="s">
        <v>17</v>
      </c>
      <c r="F14994" s="6">
        <v>0</v>
      </c>
      <c r="G14994" s="7">
        <v>0</v>
      </c>
      <c r="H14994" s="1">
        <v>0</v>
      </c>
      <c r="I14994" s="1">
        <v>0</v>
      </c>
      <c r="J14994" s="2">
        <v>1</v>
      </c>
      <c r="K14994" s="2">
        <v>1</v>
      </c>
      <c r="L14994" s="1" t="s">
        <v>13</v>
      </c>
      <c r="N14994" s="10">
        <f t="shared" si="234"/>
        <v>1</v>
      </c>
    </row>
    <row r="14995" spans="1:14">
      <c r="A14995" s="11" t="s">
        <v>27664</v>
      </c>
      <c r="B14995" s="1" t="s">
        <v>27664</v>
      </c>
      <c r="C14995" s="1" t="s">
        <v>27664</v>
      </c>
      <c r="D14995" s="1" t="s">
        <v>27665</v>
      </c>
      <c r="E14995" s="1" t="s">
        <v>17</v>
      </c>
      <c r="F14995" s="6">
        <v>0</v>
      </c>
      <c r="G14995" s="7">
        <v>0</v>
      </c>
      <c r="H14995" s="1">
        <v>0</v>
      </c>
      <c r="I14995" s="1">
        <v>0</v>
      </c>
      <c r="J14995" s="2">
        <v>1</v>
      </c>
      <c r="K14995" s="2">
        <v>1</v>
      </c>
      <c r="L14995" s="1" t="s">
        <v>13</v>
      </c>
      <c r="N14995" s="10">
        <f t="shared" si="234"/>
        <v>1</v>
      </c>
    </row>
    <row r="14996" spans="1:14">
      <c r="A14996" s="11" t="s">
        <v>27666</v>
      </c>
      <c r="B14996" s="1" t="s">
        <v>27666</v>
      </c>
      <c r="C14996" s="1" t="s">
        <v>27666</v>
      </c>
      <c r="D14996" s="1" t="s">
        <v>27667</v>
      </c>
      <c r="E14996" s="1" t="s">
        <v>17</v>
      </c>
      <c r="F14996" s="6">
        <v>0</v>
      </c>
      <c r="G14996" s="7">
        <v>0</v>
      </c>
      <c r="H14996" s="1">
        <v>0</v>
      </c>
      <c r="I14996" s="1">
        <v>0</v>
      </c>
      <c r="J14996" s="2">
        <v>1</v>
      </c>
      <c r="K14996" s="2">
        <v>1</v>
      </c>
      <c r="L14996" s="1" t="s">
        <v>13</v>
      </c>
      <c r="N14996" s="10">
        <f t="shared" si="234"/>
        <v>1</v>
      </c>
    </row>
    <row r="14997" spans="1:14">
      <c r="A14997" s="11" t="s">
        <v>27668</v>
      </c>
      <c r="B14997" s="1" t="s">
        <v>27668</v>
      </c>
      <c r="C14997" s="1" t="s">
        <v>27668</v>
      </c>
      <c r="D14997" s="1" t="s">
        <v>27669</v>
      </c>
      <c r="E14997" s="1" t="s">
        <v>17</v>
      </c>
      <c r="F14997" s="6">
        <v>0</v>
      </c>
      <c r="G14997" s="7">
        <v>0</v>
      </c>
      <c r="H14997" s="1">
        <v>0</v>
      </c>
      <c r="I14997" s="1">
        <v>0</v>
      </c>
      <c r="J14997" s="2">
        <v>1</v>
      </c>
      <c r="K14997" s="2">
        <v>1</v>
      </c>
      <c r="L14997" s="1" t="s">
        <v>13</v>
      </c>
      <c r="N14997" s="10">
        <f t="shared" si="234"/>
        <v>1</v>
      </c>
    </row>
    <row r="14998" spans="1:14">
      <c r="A14998" s="11" t="s">
        <v>27670</v>
      </c>
      <c r="B14998" s="1" t="s">
        <v>27670</v>
      </c>
      <c r="C14998" s="1" t="s">
        <v>27670</v>
      </c>
      <c r="D14998" s="1" t="s">
        <v>27671</v>
      </c>
      <c r="E14998" s="1" t="s">
        <v>17</v>
      </c>
      <c r="F14998" s="6">
        <v>0</v>
      </c>
      <c r="G14998" s="7">
        <v>0</v>
      </c>
      <c r="H14998" s="1">
        <v>0</v>
      </c>
      <c r="I14998" s="1">
        <v>0</v>
      </c>
      <c r="J14998" s="2">
        <v>1</v>
      </c>
      <c r="K14998" s="2">
        <v>1</v>
      </c>
      <c r="L14998" s="1" t="s">
        <v>13</v>
      </c>
      <c r="N14998" s="10">
        <f t="shared" si="234"/>
        <v>1</v>
      </c>
    </row>
    <row r="14999" spans="1:14">
      <c r="A14999" s="11" t="s">
        <v>27672</v>
      </c>
      <c r="B14999" s="1" t="s">
        <v>27672</v>
      </c>
      <c r="C14999" s="1" t="s">
        <v>27672</v>
      </c>
      <c r="D14999" s="1" t="s">
        <v>27673</v>
      </c>
      <c r="E14999" s="1" t="s">
        <v>17</v>
      </c>
      <c r="F14999" s="6">
        <v>0</v>
      </c>
      <c r="G14999" s="7">
        <v>0</v>
      </c>
      <c r="H14999" s="1">
        <v>0</v>
      </c>
      <c r="I14999" s="1">
        <v>0</v>
      </c>
      <c r="J14999" s="2">
        <v>1</v>
      </c>
      <c r="K14999" s="2">
        <v>1</v>
      </c>
      <c r="L14999" s="1" t="s">
        <v>13</v>
      </c>
      <c r="N14999" s="10">
        <f t="shared" si="234"/>
        <v>1</v>
      </c>
    </row>
    <row r="15000" spans="1:14">
      <c r="A15000" s="11" t="s">
        <v>27674</v>
      </c>
      <c r="B15000" s="1" t="s">
        <v>27674</v>
      </c>
      <c r="C15000" s="1" t="s">
        <v>27674</v>
      </c>
      <c r="D15000" s="1" t="s">
        <v>11432</v>
      </c>
      <c r="E15000" s="1" t="s">
        <v>17</v>
      </c>
      <c r="F15000" s="6">
        <v>0</v>
      </c>
      <c r="G15000" s="7">
        <v>0</v>
      </c>
      <c r="H15000" s="1">
        <v>0</v>
      </c>
      <c r="I15000" s="1">
        <v>0</v>
      </c>
      <c r="J15000" s="2">
        <v>1</v>
      </c>
      <c r="K15000" s="2">
        <v>1</v>
      </c>
      <c r="L15000" s="1" t="s">
        <v>13</v>
      </c>
      <c r="N15000" s="10">
        <f t="shared" si="234"/>
        <v>1</v>
      </c>
    </row>
    <row r="15001" spans="1:14">
      <c r="A15001" s="11" t="s">
        <v>27675</v>
      </c>
      <c r="B15001" s="1" t="s">
        <v>27675</v>
      </c>
      <c r="C15001" s="1" t="s">
        <v>27675</v>
      </c>
      <c r="D15001" s="1" t="s">
        <v>10415</v>
      </c>
      <c r="E15001" s="1" t="s">
        <v>17</v>
      </c>
      <c r="F15001" s="6">
        <v>0</v>
      </c>
      <c r="G15001" s="7">
        <v>0</v>
      </c>
      <c r="H15001" s="1">
        <v>0</v>
      </c>
      <c r="I15001" s="1">
        <v>0</v>
      </c>
      <c r="J15001" s="2">
        <v>1</v>
      </c>
      <c r="K15001" s="2">
        <v>1</v>
      </c>
      <c r="L15001" s="1" t="s">
        <v>13</v>
      </c>
      <c r="N15001" s="10">
        <f t="shared" si="234"/>
        <v>1</v>
      </c>
    </row>
    <row r="15002" spans="1:14">
      <c r="A15002" s="11" t="s">
        <v>27676</v>
      </c>
      <c r="B15002" s="1" t="s">
        <v>27676</v>
      </c>
      <c r="C15002" s="1" t="s">
        <v>27676</v>
      </c>
      <c r="D15002" s="1" t="s">
        <v>27677</v>
      </c>
      <c r="E15002" s="1" t="s">
        <v>17</v>
      </c>
      <c r="F15002" s="6">
        <v>0</v>
      </c>
      <c r="G15002" s="7">
        <v>0</v>
      </c>
      <c r="H15002" s="1">
        <v>0</v>
      </c>
      <c r="I15002" s="1">
        <v>0</v>
      </c>
      <c r="J15002" s="2">
        <v>1</v>
      </c>
      <c r="K15002" s="2">
        <v>1</v>
      </c>
      <c r="L15002" s="1" t="s">
        <v>13</v>
      </c>
      <c r="N15002" s="10">
        <f t="shared" si="234"/>
        <v>1</v>
      </c>
    </row>
    <row r="15003" spans="1:14">
      <c r="A15003" s="11" t="s">
        <v>27678</v>
      </c>
      <c r="B15003" s="1" t="s">
        <v>27678</v>
      </c>
      <c r="C15003" s="1" t="s">
        <v>27678</v>
      </c>
      <c r="D15003" s="1" t="s">
        <v>2602</v>
      </c>
      <c r="E15003" s="1" t="s">
        <v>17</v>
      </c>
      <c r="F15003" s="6">
        <v>0</v>
      </c>
      <c r="G15003" s="7">
        <v>0</v>
      </c>
      <c r="H15003" s="1">
        <v>0</v>
      </c>
      <c r="I15003" s="1">
        <v>0</v>
      </c>
      <c r="J15003" s="2">
        <v>1</v>
      </c>
      <c r="K15003" s="2">
        <v>1</v>
      </c>
      <c r="L15003" s="1" t="s">
        <v>13</v>
      </c>
      <c r="N15003" s="10">
        <f t="shared" si="234"/>
        <v>1</v>
      </c>
    </row>
    <row r="15004" spans="1:14">
      <c r="A15004" s="11" t="s">
        <v>27679</v>
      </c>
      <c r="B15004" s="1" t="s">
        <v>27679</v>
      </c>
      <c r="C15004" s="1" t="s">
        <v>27679</v>
      </c>
      <c r="D15004" s="1" t="s">
        <v>15016</v>
      </c>
      <c r="E15004" s="1" t="s">
        <v>17</v>
      </c>
      <c r="F15004" s="6">
        <v>0</v>
      </c>
      <c r="G15004" s="7">
        <v>0</v>
      </c>
      <c r="H15004" s="1">
        <v>0</v>
      </c>
      <c r="I15004" s="1">
        <v>0</v>
      </c>
      <c r="J15004" s="2">
        <v>1</v>
      </c>
      <c r="K15004" s="2">
        <v>1</v>
      </c>
      <c r="L15004" s="1" t="s">
        <v>13</v>
      </c>
      <c r="N15004" s="10">
        <f t="shared" si="234"/>
        <v>1</v>
      </c>
    </row>
    <row r="15005" spans="1:14">
      <c r="A15005" s="11" t="s">
        <v>27680</v>
      </c>
      <c r="B15005" s="1" t="s">
        <v>27680</v>
      </c>
      <c r="C15005" s="1" t="s">
        <v>27680</v>
      </c>
      <c r="D15005" s="1" t="s">
        <v>2602</v>
      </c>
      <c r="E15005" s="1" t="s">
        <v>17</v>
      </c>
      <c r="F15005" s="6">
        <v>0</v>
      </c>
      <c r="G15005" s="7">
        <v>0</v>
      </c>
      <c r="H15005" s="1">
        <v>0</v>
      </c>
      <c r="I15005" s="1">
        <v>0</v>
      </c>
      <c r="J15005" s="2">
        <v>1</v>
      </c>
      <c r="K15005" s="2">
        <v>1</v>
      </c>
      <c r="L15005" s="1" t="s">
        <v>13</v>
      </c>
      <c r="N15005" s="10">
        <f t="shared" si="234"/>
        <v>1</v>
      </c>
    </row>
    <row r="15006" spans="1:14">
      <c r="A15006" s="11" t="s">
        <v>27681</v>
      </c>
      <c r="B15006" s="1" t="s">
        <v>27681</v>
      </c>
      <c r="C15006" s="1" t="s">
        <v>27681</v>
      </c>
      <c r="D15006" s="1" t="s">
        <v>12213</v>
      </c>
      <c r="E15006" s="1" t="s">
        <v>17</v>
      </c>
      <c r="F15006" s="6">
        <v>0</v>
      </c>
      <c r="G15006" s="7">
        <v>0</v>
      </c>
      <c r="H15006" s="1">
        <v>0</v>
      </c>
      <c r="I15006" s="1">
        <v>0</v>
      </c>
      <c r="J15006" s="2">
        <v>1</v>
      </c>
      <c r="K15006" s="2">
        <v>1</v>
      </c>
      <c r="L15006" s="1" t="s">
        <v>13</v>
      </c>
      <c r="N15006" s="10">
        <f t="shared" si="234"/>
        <v>1</v>
      </c>
    </row>
    <row r="15007" spans="1:14">
      <c r="A15007" s="11" t="s">
        <v>27682</v>
      </c>
      <c r="B15007" s="1" t="s">
        <v>27682</v>
      </c>
      <c r="C15007" s="1" t="s">
        <v>27682</v>
      </c>
      <c r="D15007" s="1" t="s">
        <v>1052</v>
      </c>
      <c r="E15007" s="1" t="s">
        <v>17</v>
      </c>
      <c r="F15007" s="6">
        <v>0</v>
      </c>
      <c r="G15007" s="7">
        <v>0</v>
      </c>
      <c r="H15007" s="1">
        <v>0</v>
      </c>
      <c r="I15007" s="1">
        <v>0</v>
      </c>
      <c r="J15007" s="2">
        <v>1</v>
      </c>
      <c r="K15007" s="2">
        <v>1</v>
      </c>
      <c r="L15007" s="1" t="s">
        <v>13</v>
      </c>
      <c r="N15007" s="10">
        <f t="shared" si="234"/>
        <v>1</v>
      </c>
    </row>
    <row r="15008" spans="1:14">
      <c r="A15008" s="11" t="s">
        <v>27683</v>
      </c>
      <c r="B15008" s="1" t="s">
        <v>27683</v>
      </c>
      <c r="C15008" s="1" t="s">
        <v>27683</v>
      </c>
      <c r="D15008" s="1" t="s">
        <v>27684</v>
      </c>
      <c r="E15008" s="1" t="s">
        <v>17</v>
      </c>
      <c r="F15008" s="6">
        <v>0</v>
      </c>
      <c r="G15008" s="7">
        <v>1.7158100000000001</v>
      </c>
      <c r="H15008" s="1" t="s">
        <v>18</v>
      </c>
      <c r="I15008" s="1">
        <v>0</v>
      </c>
      <c r="J15008" s="2">
        <v>1</v>
      </c>
      <c r="K15008" s="2">
        <v>1</v>
      </c>
      <c r="L15008" s="1" t="s">
        <v>13</v>
      </c>
      <c r="N15008" s="10" t="e">
        <f t="shared" si="234"/>
        <v>#VALUE!</v>
      </c>
    </row>
    <row r="15009" spans="1:14">
      <c r="A15009" s="11" t="s">
        <v>27685</v>
      </c>
      <c r="B15009" s="1" t="s">
        <v>27685</v>
      </c>
      <c r="C15009" s="1" t="s">
        <v>27685</v>
      </c>
      <c r="D15009" s="1" t="s">
        <v>27686</v>
      </c>
      <c r="E15009" s="1" t="s">
        <v>17</v>
      </c>
      <c r="F15009" s="6">
        <v>0</v>
      </c>
      <c r="G15009" s="7">
        <v>0</v>
      </c>
      <c r="H15009" s="1">
        <v>0</v>
      </c>
      <c r="I15009" s="1">
        <v>0</v>
      </c>
      <c r="J15009" s="2">
        <v>1</v>
      </c>
      <c r="K15009" s="2">
        <v>1</v>
      </c>
      <c r="L15009" s="1" t="s">
        <v>13</v>
      </c>
      <c r="N15009" s="10">
        <f t="shared" si="234"/>
        <v>1</v>
      </c>
    </row>
    <row r="15010" spans="1:14">
      <c r="A15010" s="11" t="s">
        <v>27687</v>
      </c>
      <c r="B15010" s="1" t="s">
        <v>27687</v>
      </c>
      <c r="C15010" s="1" t="s">
        <v>27687</v>
      </c>
      <c r="D15010" s="1" t="s">
        <v>10401</v>
      </c>
      <c r="E15010" s="1" t="s">
        <v>17</v>
      </c>
      <c r="F15010" s="6">
        <v>0</v>
      </c>
      <c r="G15010" s="7">
        <v>0</v>
      </c>
      <c r="H15010" s="1">
        <v>0</v>
      </c>
      <c r="I15010" s="1">
        <v>0</v>
      </c>
      <c r="J15010" s="2">
        <v>1</v>
      </c>
      <c r="K15010" s="2">
        <v>1</v>
      </c>
      <c r="L15010" s="1" t="s">
        <v>13</v>
      </c>
      <c r="N15010" s="10">
        <f t="shared" si="234"/>
        <v>1</v>
      </c>
    </row>
    <row r="15011" spans="1:14">
      <c r="A15011" s="11" t="s">
        <v>27688</v>
      </c>
      <c r="B15011" s="1" t="s">
        <v>27688</v>
      </c>
      <c r="C15011" s="1" t="s">
        <v>27688</v>
      </c>
      <c r="D15011" s="1" t="s">
        <v>24792</v>
      </c>
      <c r="E15011" s="1" t="s">
        <v>17</v>
      </c>
      <c r="F15011" s="6">
        <v>0</v>
      </c>
      <c r="G15011" s="7">
        <v>0</v>
      </c>
      <c r="H15011" s="1">
        <v>0</v>
      </c>
      <c r="I15011" s="1">
        <v>0</v>
      </c>
      <c r="J15011" s="2">
        <v>1</v>
      </c>
      <c r="K15011" s="2">
        <v>1</v>
      </c>
      <c r="L15011" s="1" t="s">
        <v>13</v>
      </c>
      <c r="N15011" s="10">
        <f t="shared" si="234"/>
        <v>1</v>
      </c>
    </row>
    <row r="15012" spans="1:14">
      <c r="A15012" s="11" t="s">
        <v>27689</v>
      </c>
      <c r="B15012" s="1" t="s">
        <v>27689</v>
      </c>
      <c r="C15012" s="1" t="s">
        <v>27689</v>
      </c>
      <c r="D15012" s="1" t="s">
        <v>23156</v>
      </c>
      <c r="E15012" s="1" t="s">
        <v>17</v>
      </c>
      <c r="F15012" s="6">
        <v>0</v>
      </c>
      <c r="G15012" s="7">
        <v>0</v>
      </c>
      <c r="H15012" s="1">
        <v>0</v>
      </c>
      <c r="I15012" s="1">
        <v>0</v>
      </c>
      <c r="J15012" s="2">
        <v>1</v>
      </c>
      <c r="K15012" s="2">
        <v>1</v>
      </c>
      <c r="L15012" s="1" t="s">
        <v>13</v>
      </c>
      <c r="N15012" s="10">
        <f t="shared" si="234"/>
        <v>1</v>
      </c>
    </row>
    <row r="15013" spans="1:14">
      <c r="A15013" s="11" t="s">
        <v>27690</v>
      </c>
      <c r="B15013" s="1" t="s">
        <v>27690</v>
      </c>
      <c r="C15013" s="1" t="s">
        <v>27690</v>
      </c>
      <c r="D15013" s="1" t="s">
        <v>9011</v>
      </c>
      <c r="E15013" s="1" t="s">
        <v>17</v>
      </c>
      <c r="F15013" s="6">
        <v>0</v>
      </c>
      <c r="G15013" s="7">
        <v>0</v>
      </c>
      <c r="H15013" s="1">
        <v>0</v>
      </c>
      <c r="I15013" s="1">
        <v>0</v>
      </c>
      <c r="J15013" s="2">
        <v>1</v>
      </c>
      <c r="K15013" s="2">
        <v>1</v>
      </c>
      <c r="L15013" s="1" t="s">
        <v>13</v>
      </c>
      <c r="N15013" s="10">
        <f t="shared" si="234"/>
        <v>1</v>
      </c>
    </row>
    <row r="15014" spans="1:14">
      <c r="A15014" s="11" t="s">
        <v>27691</v>
      </c>
      <c r="B15014" s="1" t="s">
        <v>27691</v>
      </c>
      <c r="C15014" s="1" t="s">
        <v>27691</v>
      </c>
      <c r="D15014" s="1" t="s">
        <v>6215</v>
      </c>
      <c r="E15014" s="1" t="s">
        <v>17</v>
      </c>
      <c r="F15014" s="6">
        <v>0</v>
      </c>
      <c r="G15014" s="7">
        <v>0</v>
      </c>
      <c r="H15014" s="1">
        <v>0</v>
      </c>
      <c r="I15014" s="1">
        <v>0</v>
      </c>
      <c r="J15014" s="2">
        <v>1</v>
      </c>
      <c r="K15014" s="2">
        <v>1</v>
      </c>
      <c r="L15014" s="1" t="s">
        <v>13</v>
      </c>
      <c r="N15014" s="10">
        <f t="shared" si="234"/>
        <v>1</v>
      </c>
    </row>
    <row r="15015" spans="1:14">
      <c r="A15015" s="11" t="s">
        <v>27692</v>
      </c>
      <c r="B15015" s="1" t="s">
        <v>27692</v>
      </c>
      <c r="C15015" s="1" t="s">
        <v>27692</v>
      </c>
      <c r="D15015" s="1" t="s">
        <v>10359</v>
      </c>
      <c r="E15015" s="1" t="s">
        <v>17</v>
      </c>
      <c r="F15015" s="6">
        <v>0</v>
      </c>
      <c r="G15015" s="7">
        <v>0</v>
      </c>
      <c r="H15015" s="1">
        <v>0</v>
      </c>
      <c r="I15015" s="1">
        <v>0</v>
      </c>
      <c r="J15015" s="2">
        <v>1</v>
      </c>
      <c r="K15015" s="2">
        <v>1</v>
      </c>
      <c r="L15015" s="1" t="s">
        <v>13</v>
      </c>
      <c r="N15015" s="10">
        <f t="shared" si="234"/>
        <v>1</v>
      </c>
    </row>
    <row r="15016" spans="1:14">
      <c r="A15016" s="11" t="s">
        <v>27693</v>
      </c>
      <c r="B15016" s="1" t="s">
        <v>27693</v>
      </c>
      <c r="C15016" s="1" t="s">
        <v>27693</v>
      </c>
      <c r="D15016" s="1" t="s">
        <v>8441</v>
      </c>
      <c r="E15016" s="1" t="s">
        <v>17</v>
      </c>
      <c r="F15016" s="6">
        <v>0</v>
      </c>
      <c r="G15016" s="7">
        <v>0</v>
      </c>
      <c r="H15016" s="1">
        <v>0</v>
      </c>
      <c r="I15016" s="1">
        <v>0</v>
      </c>
      <c r="J15016" s="2">
        <v>1</v>
      </c>
      <c r="K15016" s="2">
        <v>1</v>
      </c>
      <c r="L15016" s="1" t="s">
        <v>13</v>
      </c>
      <c r="N15016" s="10">
        <f t="shared" si="234"/>
        <v>1</v>
      </c>
    </row>
    <row r="15017" spans="1:14">
      <c r="A15017" s="11" t="s">
        <v>27694</v>
      </c>
      <c r="B15017" s="1" t="s">
        <v>27694</v>
      </c>
      <c r="C15017" s="1" t="s">
        <v>27694</v>
      </c>
      <c r="D15017" s="1" t="s">
        <v>1194</v>
      </c>
      <c r="E15017" s="1" t="s">
        <v>17</v>
      </c>
      <c r="F15017" s="6">
        <v>0</v>
      </c>
      <c r="G15017" s="7">
        <v>0</v>
      </c>
      <c r="H15017" s="1">
        <v>0</v>
      </c>
      <c r="I15017" s="1">
        <v>0</v>
      </c>
      <c r="J15017" s="2">
        <v>1</v>
      </c>
      <c r="K15017" s="2">
        <v>1</v>
      </c>
      <c r="L15017" s="1" t="s">
        <v>13</v>
      </c>
      <c r="N15017" s="10">
        <f t="shared" si="234"/>
        <v>1</v>
      </c>
    </row>
    <row r="15018" spans="1:14">
      <c r="A15018" s="11" t="s">
        <v>27695</v>
      </c>
      <c r="B15018" s="1" t="s">
        <v>27695</v>
      </c>
      <c r="C15018" s="1" t="s">
        <v>27695</v>
      </c>
      <c r="D15018" s="1" t="s">
        <v>27696</v>
      </c>
      <c r="E15018" s="1" t="s">
        <v>17</v>
      </c>
      <c r="F15018" s="6">
        <v>0</v>
      </c>
      <c r="G15018" s="7">
        <v>0</v>
      </c>
      <c r="H15018" s="1">
        <v>0</v>
      </c>
      <c r="I15018" s="1">
        <v>0</v>
      </c>
      <c r="J15018" s="2">
        <v>1</v>
      </c>
      <c r="K15018" s="2">
        <v>1</v>
      </c>
      <c r="L15018" s="1" t="s">
        <v>13</v>
      </c>
      <c r="N15018" s="10">
        <f t="shared" si="234"/>
        <v>1</v>
      </c>
    </row>
    <row r="15019" spans="1:14">
      <c r="A15019" s="11" t="s">
        <v>27697</v>
      </c>
      <c r="B15019" s="1" t="s">
        <v>27697</v>
      </c>
      <c r="C15019" s="1" t="s">
        <v>27697</v>
      </c>
      <c r="D15019" s="1" t="s">
        <v>12247</v>
      </c>
      <c r="E15019" s="1" t="s">
        <v>17</v>
      </c>
      <c r="F15019" s="6">
        <v>0</v>
      </c>
      <c r="G15019" s="7">
        <v>0</v>
      </c>
      <c r="H15019" s="1">
        <v>0</v>
      </c>
      <c r="I15019" s="1">
        <v>0</v>
      </c>
      <c r="J15019" s="2">
        <v>1</v>
      </c>
      <c r="K15019" s="2">
        <v>1</v>
      </c>
      <c r="L15019" s="1" t="s">
        <v>13</v>
      </c>
      <c r="N15019" s="10">
        <f t="shared" si="234"/>
        <v>1</v>
      </c>
    </row>
    <row r="15020" spans="1:14">
      <c r="A15020" s="11" t="s">
        <v>27698</v>
      </c>
      <c r="B15020" s="1" t="s">
        <v>27698</v>
      </c>
      <c r="C15020" s="1" t="s">
        <v>27698</v>
      </c>
      <c r="D15020" s="1" t="s">
        <v>27699</v>
      </c>
      <c r="E15020" s="1" t="s">
        <v>17</v>
      </c>
      <c r="F15020" s="6">
        <v>0</v>
      </c>
      <c r="G15020" s="7">
        <v>0</v>
      </c>
      <c r="H15020" s="1">
        <v>0</v>
      </c>
      <c r="I15020" s="1">
        <v>0</v>
      </c>
      <c r="J15020" s="2">
        <v>1</v>
      </c>
      <c r="K15020" s="2">
        <v>1</v>
      </c>
      <c r="L15020" s="1" t="s">
        <v>13</v>
      </c>
      <c r="N15020" s="10">
        <f t="shared" si="234"/>
        <v>1</v>
      </c>
    </row>
    <row r="15021" spans="1:14">
      <c r="A15021" s="11" t="s">
        <v>27700</v>
      </c>
      <c r="B15021" s="1" t="s">
        <v>27700</v>
      </c>
      <c r="C15021" s="1" t="s">
        <v>27700</v>
      </c>
      <c r="D15021" s="1" t="s">
        <v>17355</v>
      </c>
      <c r="E15021" s="1" t="s">
        <v>17</v>
      </c>
      <c r="F15021" s="6">
        <v>0</v>
      </c>
      <c r="G15021" s="7">
        <v>0</v>
      </c>
      <c r="H15021" s="1">
        <v>0</v>
      </c>
      <c r="I15021" s="1">
        <v>0</v>
      </c>
      <c r="J15021" s="2">
        <v>1</v>
      </c>
      <c r="K15021" s="2">
        <v>1</v>
      </c>
      <c r="L15021" s="1" t="s">
        <v>13</v>
      </c>
      <c r="N15021" s="10">
        <f t="shared" si="234"/>
        <v>1</v>
      </c>
    </row>
    <row r="15022" spans="1:14">
      <c r="A15022" s="11" t="s">
        <v>27701</v>
      </c>
      <c r="B15022" s="1" t="s">
        <v>27701</v>
      </c>
      <c r="C15022" s="1" t="s">
        <v>27701</v>
      </c>
      <c r="D15022" s="1" t="s">
        <v>12158</v>
      </c>
      <c r="E15022" s="1" t="s">
        <v>17</v>
      </c>
      <c r="F15022" s="6">
        <v>0</v>
      </c>
      <c r="G15022" s="7">
        <v>0</v>
      </c>
      <c r="H15022" s="1">
        <v>0</v>
      </c>
      <c r="I15022" s="1">
        <v>0</v>
      </c>
      <c r="J15022" s="2">
        <v>1</v>
      </c>
      <c r="K15022" s="2">
        <v>1</v>
      </c>
      <c r="L15022" s="1" t="s">
        <v>13</v>
      </c>
      <c r="N15022" s="10">
        <f t="shared" si="234"/>
        <v>1</v>
      </c>
    </row>
    <row r="15023" spans="1:14">
      <c r="A15023" s="11" t="s">
        <v>27702</v>
      </c>
      <c r="B15023" s="1" t="s">
        <v>27702</v>
      </c>
      <c r="C15023" s="1" t="s">
        <v>27702</v>
      </c>
      <c r="D15023" s="1" t="s">
        <v>5758</v>
      </c>
      <c r="E15023" s="1" t="s">
        <v>17</v>
      </c>
      <c r="F15023" s="6">
        <v>0</v>
      </c>
      <c r="G15023" s="7">
        <v>0</v>
      </c>
      <c r="H15023" s="1">
        <v>0</v>
      </c>
      <c r="I15023" s="1">
        <v>0</v>
      </c>
      <c r="J15023" s="2">
        <v>1</v>
      </c>
      <c r="K15023" s="2">
        <v>1</v>
      </c>
      <c r="L15023" s="1" t="s">
        <v>13</v>
      </c>
      <c r="N15023" s="10">
        <f t="shared" si="234"/>
        <v>1</v>
      </c>
    </row>
    <row r="15024" spans="1:14">
      <c r="A15024" s="11" t="s">
        <v>27703</v>
      </c>
      <c r="B15024" s="1" t="s">
        <v>27703</v>
      </c>
      <c r="C15024" s="1" t="s">
        <v>27703</v>
      </c>
      <c r="D15024" s="1" t="s">
        <v>3983</v>
      </c>
      <c r="E15024" s="1" t="s">
        <v>17</v>
      </c>
      <c r="F15024" s="6">
        <v>0</v>
      </c>
      <c r="G15024" s="7">
        <v>0</v>
      </c>
      <c r="H15024" s="1">
        <v>0</v>
      </c>
      <c r="I15024" s="1">
        <v>0</v>
      </c>
      <c r="J15024" s="2">
        <v>1</v>
      </c>
      <c r="K15024" s="2">
        <v>1</v>
      </c>
      <c r="L15024" s="1" t="s">
        <v>13</v>
      </c>
      <c r="N15024" s="10">
        <f t="shared" si="234"/>
        <v>1</v>
      </c>
    </row>
    <row r="15025" spans="1:14">
      <c r="A15025" s="11" t="s">
        <v>27704</v>
      </c>
      <c r="B15025" s="1" t="s">
        <v>27704</v>
      </c>
      <c r="C15025" s="1" t="s">
        <v>27704</v>
      </c>
      <c r="D15025" s="1" t="s">
        <v>25241</v>
      </c>
      <c r="E15025" s="1" t="s">
        <v>17</v>
      </c>
      <c r="F15025" s="6">
        <v>0</v>
      </c>
      <c r="G15025" s="7">
        <v>0</v>
      </c>
      <c r="H15025" s="1">
        <v>0</v>
      </c>
      <c r="I15025" s="1">
        <v>0</v>
      </c>
      <c r="J15025" s="2">
        <v>1</v>
      </c>
      <c r="K15025" s="2">
        <v>1</v>
      </c>
      <c r="L15025" s="1" t="s">
        <v>13</v>
      </c>
      <c r="N15025" s="10">
        <f t="shared" si="234"/>
        <v>1</v>
      </c>
    </row>
    <row r="15026" spans="1:14">
      <c r="A15026" s="11" t="s">
        <v>27705</v>
      </c>
      <c r="B15026" s="1" t="s">
        <v>27705</v>
      </c>
      <c r="C15026" s="1" t="s">
        <v>27705</v>
      </c>
      <c r="D15026" s="1" t="s">
        <v>16673</v>
      </c>
      <c r="E15026" s="1" t="s">
        <v>17</v>
      </c>
      <c r="F15026" s="6">
        <v>0</v>
      </c>
      <c r="G15026" s="7">
        <v>0</v>
      </c>
      <c r="H15026" s="1">
        <v>0</v>
      </c>
      <c r="I15026" s="1">
        <v>0</v>
      </c>
      <c r="J15026" s="2">
        <v>1</v>
      </c>
      <c r="K15026" s="2">
        <v>1</v>
      </c>
      <c r="L15026" s="1" t="s">
        <v>13</v>
      </c>
      <c r="N15026" s="10">
        <f t="shared" si="234"/>
        <v>1</v>
      </c>
    </row>
    <row r="15027" spans="1:14">
      <c r="A15027" s="11" t="s">
        <v>27706</v>
      </c>
      <c r="B15027" s="1" t="s">
        <v>27706</v>
      </c>
      <c r="C15027" s="1" t="s">
        <v>27706</v>
      </c>
      <c r="D15027" s="1" t="s">
        <v>21308</v>
      </c>
      <c r="E15027" s="1" t="s">
        <v>17</v>
      </c>
      <c r="F15027" s="6">
        <v>0</v>
      </c>
      <c r="G15027" s="7">
        <v>0</v>
      </c>
      <c r="H15027" s="1">
        <v>0</v>
      </c>
      <c r="I15027" s="1">
        <v>0</v>
      </c>
      <c r="J15027" s="2">
        <v>1</v>
      </c>
      <c r="K15027" s="2">
        <v>1</v>
      </c>
      <c r="L15027" s="1" t="s">
        <v>13</v>
      </c>
      <c r="N15027" s="10">
        <f t="shared" si="234"/>
        <v>1</v>
      </c>
    </row>
    <row r="15028" spans="1:14">
      <c r="A15028" s="11" t="s">
        <v>27707</v>
      </c>
      <c r="B15028" s="1" t="s">
        <v>27707</v>
      </c>
      <c r="C15028" s="1" t="s">
        <v>27707</v>
      </c>
      <c r="D15028" s="1" t="s">
        <v>689</v>
      </c>
      <c r="E15028" s="1" t="s">
        <v>17</v>
      </c>
      <c r="F15028" s="6">
        <v>0</v>
      </c>
      <c r="G15028" s="7">
        <v>0</v>
      </c>
      <c r="H15028" s="1">
        <v>0</v>
      </c>
      <c r="I15028" s="1">
        <v>0</v>
      </c>
      <c r="J15028" s="2">
        <v>1</v>
      </c>
      <c r="K15028" s="2">
        <v>1</v>
      </c>
      <c r="L15028" s="1" t="s">
        <v>13</v>
      </c>
      <c r="N15028" s="10">
        <f t="shared" si="234"/>
        <v>1</v>
      </c>
    </row>
    <row r="15029" spans="1:14">
      <c r="A15029" s="11" t="s">
        <v>27708</v>
      </c>
      <c r="B15029" s="1" t="s">
        <v>27708</v>
      </c>
      <c r="C15029" s="1" t="s">
        <v>27708</v>
      </c>
      <c r="D15029" s="1" t="s">
        <v>18073</v>
      </c>
      <c r="E15029" s="1" t="s">
        <v>17</v>
      </c>
      <c r="F15029" s="6">
        <v>0</v>
      </c>
      <c r="G15029" s="7">
        <v>0</v>
      </c>
      <c r="H15029" s="1">
        <v>0</v>
      </c>
      <c r="I15029" s="1">
        <v>0</v>
      </c>
      <c r="J15029" s="2">
        <v>1</v>
      </c>
      <c r="K15029" s="2">
        <v>1</v>
      </c>
      <c r="L15029" s="1" t="s">
        <v>13</v>
      </c>
      <c r="N15029" s="10">
        <f t="shared" si="234"/>
        <v>1</v>
      </c>
    </row>
    <row r="15030" spans="1:14">
      <c r="A15030" s="11" t="s">
        <v>27709</v>
      </c>
      <c r="B15030" s="1" t="s">
        <v>27709</v>
      </c>
      <c r="C15030" s="1" t="s">
        <v>27709</v>
      </c>
      <c r="D15030" s="1" t="s">
        <v>11181</v>
      </c>
      <c r="E15030" s="1" t="s">
        <v>17</v>
      </c>
      <c r="F15030" s="6">
        <v>0</v>
      </c>
      <c r="G15030" s="7">
        <v>0</v>
      </c>
      <c r="H15030" s="1">
        <v>0</v>
      </c>
      <c r="I15030" s="1">
        <v>0</v>
      </c>
      <c r="J15030" s="2">
        <v>1</v>
      </c>
      <c r="K15030" s="2">
        <v>1</v>
      </c>
      <c r="L15030" s="1" t="s">
        <v>13</v>
      </c>
      <c r="N15030" s="10">
        <f t="shared" si="234"/>
        <v>1</v>
      </c>
    </row>
    <row r="15031" spans="1:14">
      <c r="A15031" s="11" t="s">
        <v>27710</v>
      </c>
      <c r="B15031" s="1" t="s">
        <v>27710</v>
      </c>
      <c r="C15031" s="1" t="s">
        <v>27710</v>
      </c>
      <c r="D15031" s="1" t="s">
        <v>17138</v>
      </c>
      <c r="E15031" s="1" t="s">
        <v>17</v>
      </c>
      <c r="F15031" s="6">
        <v>0</v>
      </c>
      <c r="G15031" s="7">
        <v>0</v>
      </c>
      <c r="H15031" s="1">
        <v>0</v>
      </c>
      <c r="I15031" s="1">
        <v>0</v>
      </c>
      <c r="J15031" s="2">
        <v>1</v>
      </c>
      <c r="K15031" s="2">
        <v>1</v>
      </c>
      <c r="L15031" s="1" t="s">
        <v>13</v>
      </c>
      <c r="N15031" s="10">
        <f t="shared" si="234"/>
        <v>1</v>
      </c>
    </row>
    <row r="15032" spans="1:14">
      <c r="A15032" s="11" t="s">
        <v>27711</v>
      </c>
      <c r="B15032" s="1" t="s">
        <v>27711</v>
      </c>
      <c r="C15032" s="1" t="s">
        <v>27711</v>
      </c>
      <c r="D15032" s="1" t="s">
        <v>27712</v>
      </c>
      <c r="E15032" s="1" t="s">
        <v>17</v>
      </c>
      <c r="F15032" s="6">
        <v>0</v>
      </c>
      <c r="G15032" s="7">
        <v>0</v>
      </c>
      <c r="H15032" s="1">
        <v>0</v>
      </c>
      <c r="I15032" s="1">
        <v>0</v>
      </c>
      <c r="J15032" s="2">
        <v>1</v>
      </c>
      <c r="K15032" s="2">
        <v>1</v>
      </c>
      <c r="L15032" s="1" t="s">
        <v>13</v>
      </c>
      <c r="N15032" s="10">
        <f t="shared" si="234"/>
        <v>1</v>
      </c>
    </row>
    <row r="15033" spans="1:14">
      <c r="A15033" s="11" t="s">
        <v>27713</v>
      </c>
      <c r="B15033" s="1" t="s">
        <v>27713</v>
      </c>
      <c r="C15033" s="1" t="s">
        <v>27713</v>
      </c>
      <c r="D15033" s="1" t="s">
        <v>7273</v>
      </c>
      <c r="E15033" s="1" t="s">
        <v>17</v>
      </c>
      <c r="F15033" s="6">
        <v>0</v>
      </c>
      <c r="G15033" s="7">
        <v>0</v>
      </c>
      <c r="H15033" s="1">
        <v>0</v>
      </c>
      <c r="I15033" s="1">
        <v>0</v>
      </c>
      <c r="J15033" s="2">
        <v>1</v>
      </c>
      <c r="K15033" s="2">
        <v>1</v>
      </c>
      <c r="L15033" s="1" t="s">
        <v>13</v>
      </c>
      <c r="N15033" s="10">
        <f t="shared" si="234"/>
        <v>1</v>
      </c>
    </row>
    <row r="15034" spans="1:14">
      <c r="A15034" s="11" t="s">
        <v>27714</v>
      </c>
      <c r="B15034" s="1" t="s">
        <v>27714</v>
      </c>
      <c r="C15034" s="1" t="s">
        <v>27714</v>
      </c>
      <c r="D15034" s="1" t="s">
        <v>26054</v>
      </c>
      <c r="E15034" s="1" t="s">
        <v>17</v>
      </c>
      <c r="F15034" s="6">
        <v>0</v>
      </c>
      <c r="G15034" s="7">
        <v>0</v>
      </c>
      <c r="H15034" s="1">
        <v>0</v>
      </c>
      <c r="I15034" s="1">
        <v>0</v>
      </c>
      <c r="J15034" s="2">
        <v>1</v>
      </c>
      <c r="K15034" s="2">
        <v>1</v>
      </c>
      <c r="L15034" s="1" t="s">
        <v>13</v>
      </c>
      <c r="N15034" s="10">
        <f t="shared" si="234"/>
        <v>1</v>
      </c>
    </row>
    <row r="15035" spans="1:14">
      <c r="A15035" s="11" t="s">
        <v>27715</v>
      </c>
      <c r="B15035" s="1" t="s">
        <v>27715</v>
      </c>
      <c r="C15035" s="1" t="s">
        <v>27715</v>
      </c>
      <c r="D15035" s="1" t="s">
        <v>27716</v>
      </c>
      <c r="E15035" s="1" t="s">
        <v>17</v>
      </c>
      <c r="F15035" s="6">
        <v>0</v>
      </c>
      <c r="G15035" s="7">
        <v>0</v>
      </c>
      <c r="H15035" s="1">
        <v>0</v>
      </c>
      <c r="I15035" s="1">
        <v>0</v>
      </c>
      <c r="J15035" s="2">
        <v>1</v>
      </c>
      <c r="K15035" s="2">
        <v>1</v>
      </c>
      <c r="L15035" s="1" t="s">
        <v>13</v>
      </c>
      <c r="N15035" s="10">
        <f t="shared" si="234"/>
        <v>1</v>
      </c>
    </row>
    <row r="15036" spans="1:14">
      <c r="A15036" s="11" t="s">
        <v>27717</v>
      </c>
      <c r="B15036" s="1" t="s">
        <v>27717</v>
      </c>
      <c r="C15036" s="1" t="s">
        <v>27717</v>
      </c>
      <c r="D15036" s="1" t="s">
        <v>18832</v>
      </c>
      <c r="E15036" s="1" t="s">
        <v>17</v>
      </c>
      <c r="F15036" s="6">
        <v>0</v>
      </c>
      <c r="G15036" s="7">
        <v>0</v>
      </c>
      <c r="H15036" s="1">
        <v>0</v>
      </c>
      <c r="I15036" s="1">
        <v>0</v>
      </c>
      <c r="J15036" s="2">
        <v>1</v>
      </c>
      <c r="K15036" s="2">
        <v>1</v>
      </c>
      <c r="L15036" s="1" t="s">
        <v>13</v>
      </c>
      <c r="N15036" s="10">
        <f t="shared" si="234"/>
        <v>1</v>
      </c>
    </row>
    <row r="15037" spans="1:14">
      <c r="A15037" s="11" t="s">
        <v>27718</v>
      </c>
      <c r="B15037" s="1" t="s">
        <v>27718</v>
      </c>
      <c r="C15037" s="1" t="s">
        <v>27718</v>
      </c>
      <c r="D15037" s="1" t="s">
        <v>11347</v>
      </c>
      <c r="E15037" s="1" t="s">
        <v>17</v>
      </c>
      <c r="F15037" s="6">
        <v>0</v>
      </c>
      <c r="G15037" s="7">
        <v>0</v>
      </c>
      <c r="H15037" s="1">
        <v>0</v>
      </c>
      <c r="I15037" s="1">
        <v>0</v>
      </c>
      <c r="J15037" s="2">
        <v>1</v>
      </c>
      <c r="K15037" s="2">
        <v>1</v>
      </c>
      <c r="L15037" s="1" t="s">
        <v>13</v>
      </c>
      <c r="N15037" s="10">
        <f t="shared" si="234"/>
        <v>1</v>
      </c>
    </row>
    <row r="15038" spans="1:14">
      <c r="A15038" s="11" t="s">
        <v>27719</v>
      </c>
      <c r="B15038" s="1" t="s">
        <v>27719</v>
      </c>
      <c r="C15038" s="1" t="s">
        <v>27719</v>
      </c>
      <c r="D15038" s="1" t="s">
        <v>140</v>
      </c>
      <c r="E15038" s="1" t="s">
        <v>17</v>
      </c>
      <c r="F15038" s="6">
        <v>0</v>
      </c>
      <c r="G15038" s="7">
        <v>0</v>
      </c>
      <c r="H15038" s="1">
        <v>0</v>
      </c>
      <c r="I15038" s="1">
        <v>0</v>
      </c>
      <c r="J15038" s="2">
        <v>1</v>
      </c>
      <c r="K15038" s="2">
        <v>1</v>
      </c>
      <c r="L15038" s="1" t="s">
        <v>13</v>
      </c>
      <c r="N15038" s="10">
        <f t="shared" si="234"/>
        <v>1</v>
      </c>
    </row>
    <row r="15039" spans="1:14">
      <c r="A15039" s="11" t="s">
        <v>27720</v>
      </c>
      <c r="B15039" s="1" t="s">
        <v>27720</v>
      </c>
      <c r="C15039" s="1" t="s">
        <v>27720</v>
      </c>
      <c r="D15039" s="1" t="s">
        <v>3251</v>
      </c>
      <c r="E15039" s="1" t="s">
        <v>17</v>
      </c>
      <c r="F15039" s="6">
        <v>0</v>
      </c>
      <c r="G15039" s="7">
        <v>0</v>
      </c>
      <c r="H15039" s="1">
        <v>0</v>
      </c>
      <c r="I15039" s="1">
        <v>0</v>
      </c>
      <c r="J15039" s="2">
        <v>1</v>
      </c>
      <c r="K15039" s="2">
        <v>1</v>
      </c>
      <c r="L15039" s="1" t="s">
        <v>13</v>
      </c>
      <c r="N15039" s="10">
        <f t="shared" si="234"/>
        <v>1</v>
      </c>
    </row>
    <row r="15040" spans="1:14">
      <c r="A15040" s="11" t="s">
        <v>27721</v>
      </c>
      <c r="B15040" s="1" t="s">
        <v>27721</v>
      </c>
      <c r="C15040" s="1" t="s">
        <v>27721</v>
      </c>
      <c r="D15040" s="1" t="s">
        <v>27722</v>
      </c>
      <c r="E15040" s="1" t="s">
        <v>17</v>
      </c>
      <c r="F15040" s="6">
        <v>0</v>
      </c>
      <c r="G15040" s="7">
        <v>0</v>
      </c>
      <c r="H15040" s="1">
        <v>0</v>
      </c>
      <c r="I15040" s="1">
        <v>0</v>
      </c>
      <c r="J15040" s="2">
        <v>1</v>
      </c>
      <c r="K15040" s="2">
        <v>1</v>
      </c>
      <c r="L15040" s="1" t="s">
        <v>13</v>
      </c>
      <c r="N15040" s="10">
        <f t="shared" si="234"/>
        <v>1</v>
      </c>
    </row>
    <row r="15041" spans="1:14">
      <c r="A15041" s="11" t="s">
        <v>27723</v>
      </c>
      <c r="B15041" s="1" t="s">
        <v>27723</v>
      </c>
      <c r="C15041" s="1" t="s">
        <v>27723</v>
      </c>
      <c r="D15041" s="1" t="s">
        <v>18006</v>
      </c>
      <c r="E15041" s="1" t="s">
        <v>17</v>
      </c>
      <c r="F15041" s="6">
        <v>0</v>
      </c>
      <c r="G15041" s="7">
        <v>0</v>
      </c>
      <c r="H15041" s="1">
        <v>0</v>
      </c>
      <c r="I15041" s="1">
        <v>0</v>
      </c>
      <c r="J15041" s="2">
        <v>1</v>
      </c>
      <c r="K15041" s="2">
        <v>1</v>
      </c>
      <c r="L15041" s="1" t="s">
        <v>13</v>
      </c>
      <c r="N15041" s="10">
        <f t="shared" si="234"/>
        <v>1</v>
      </c>
    </row>
    <row r="15042" spans="1:14">
      <c r="A15042" s="11" t="s">
        <v>27724</v>
      </c>
      <c r="B15042" s="1" t="s">
        <v>27724</v>
      </c>
      <c r="C15042" s="1" t="s">
        <v>27724</v>
      </c>
      <c r="D15042" s="1" t="s">
        <v>27725</v>
      </c>
      <c r="E15042" s="1" t="s">
        <v>17</v>
      </c>
      <c r="F15042" s="6">
        <v>0</v>
      </c>
      <c r="G15042" s="7">
        <v>0</v>
      </c>
      <c r="H15042" s="1">
        <v>0</v>
      </c>
      <c r="I15042" s="1">
        <v>0</v>
      </c>
      <c r="J15042" s="2">
        <v>1</v>
      </c>
      <c r="K15042" s="2">
        <v>1</v>
      </c>
      <c r="L15042" s="1" t="s">
        <v>13</v>
      </c>
      <c r="N15042" s="10">
        <f t="shared" si="234"/>
        <v>1</v>
      </c>
    </row>
    <row r="15043" spans="1:14">
      <c r="A15043" s="11" t="s">
        <v>27726</v>
      </c>
      <c r="B15043" s="1" t="s">
        <v>27726</v>
      </c>
      <c r="C15043" s="1" t="s">
        <v>27726</v>
      </c>
      <c r="D15043" s="1" t="s">
        <v>5202</v>
      </c>
      <c r="E15043" s="1" t="s">
        <v>17</v>
      </c>
      <c r="F15043" s="6">
        <v>0</v>
      </c>
      <c r="G15043" s="7">
        <v>0</v>
      </c>
      <c r="H15043" s="1">
        <v>0</v>
      </c>
      <c r="I15043" s="1">
        <v>0</v>
      </c>
      <c r="J15043" s="2">
        <v>1</v>
      </c>
      <c r="K15043" s="2">
        <v>1</v>
      </c>
      <c r="L15043" s="1" t="s">
        <v>13</v>
      </c>
      <c r="N15043" s="10">
        <f t="shared" si="234"/>
        <v>1</v>
      </c>
    </row>
    <row r="15044" spans="1:14">
      <c r="A15044" s="11" t="s">
        <v>27727</v>
      </c>
      <c r="B15044" s="1" t="s">
        <v>27727</v>
      </c>
      <c r="C15044" s="1" t="s">
        <v>27727</v>
      </c>
      <c r="D15044" s="1" t="s">
        <v>15428</v>
      </c>
      <c r="E15044" s="1" t="s">
        <v>17</v>
      </c>
      <c r="F15044" s="6">
        <v>0</v>
      </c>
      <c r="G15044" s="7">
        <v>0</v>
      </c>
      <c r="H15044" s="1">
        <v>0</v>
      </c>
      <c r="I15044" s="1">
        <v>0</v>
      </c>
      <c r="J15044" s="2">
        <v>1</v>
      </c>
      <c r="K15044" s="2">
        <v>1</v>
      </c>
      <c r="L15044" s="1" t="s">
        <v>13</v>
      </c>
      <c r="N15044" s="10">
        <f t="shared" si="234"/>
        <v>1</v>
      </c>
    </row>
    <row r="15045" spans="1:14">
      <c r="A15045" s="11" t="s">
        <v>27728</v>
      </c>
      <c r="B15045" s="1" t="s">
        <v>27728</v>
      </c>
      <c r="C15045" s="1" t="s">
        <v>27728</v>
      </c>
      <c r="D15045" s="1" t="s">
        <v>27729</v>
      </c>
      <c r="E15045" s="1" t="s">
        <v>17</v>
      </c>
      <c r="F15045" s="6">
        <v>0</v>
      </c>
      <c r="G15045" s="7">
        <v>0</v>
      </c>
      <c r="H15045" s="1">
        <v>0</v>
      </c>
      <c r="I15045" s="1">
        <v>0</v>
      </c>
      <c r="J15045" s="2">
        <v>1</v>
      </c>
      <c r="K15045" s="2">
        <v>1</v>
      </c>
      <c r="L15045" s="1" t="s">
        <v>13</v>
      </c>
      <c r="N15045" s="10">
        <f t="shared" ref="N15045:N15108" si="235">2^H15045</f>
        <v>1</v>
      </c>
    </row>
    <row r="15046" spans="1:14">
      <c r="A15046" s="11" t="s">
        <v>27730</v>
      </c>
      <c r="B15046" s="1" t="s">
        <v>27730</v>
      </c>
      <c r="C15046" s="1" t="s">
        <v>27730</v>
      </c>
      <c r="D15046" s="1" t="s">
        <v>27731</v>
      </c>
      <c r="E15046" s="1" t="s">
        <v>17</v>
      </c>
      <c r="F15046" s="6">
        <v>0</v>
      </c>
      <c r="G15046" s="7">
        <v>0</v>
      </c>
      <c r="H15046" s="1">
        <v>0</v>
      </c>
      <c r="I15046" s="1">
        <v>0</v>
      </c>
      <c r="J15046" s="2">
        <v>1</v>
      </c>
      <c r="K15046" s="2">
        <v>1</v>
      </c>
      <c r="L15046" s="1" t="s">
        <v>13</v>
      </c>
      <c r="N15046" s="10">
        <f t="shared" si="235"/>
        <v>1</v>
      </c>
    </row>
    <row r="15047" spans="1:14">
      <c r="A15047" s="11" t="s">
        <v>27732</v>
      </c>
      <c r="B15047" s="1" t="s">
        <v>27732</v>
      </c>
      <c r="C15047" s="1" t="s">
        <v>27732</v>
      </c>
      <c r="D15047" s="1" t="s">
        <v>9912</v>
      </c>
      <c r="E15047" s="1" t="s">
        <v>17</v>
      </c>
      <c r="F15047" s="6">
        <v>0</v>
      </c>
      <c r="G15047" s="7">
        <v>0</v>
      </c>
      <c r="H15047" s="1">
        <v>0</v>
      </c>
      <c r="I15047" s="1">
        <v>0</v>
      </c>
      <c r="J15047" s="2">
        <v>1</v>
      </c>
      <c r="K15047" s="2">
        <v>1</v>
      </c>
      <c r="L15047" s="1" t="s">
        <v>13</v>
      </c>
      <c r="N15047" s="10">
        <f t="shared" si="235"/>
        <v>1</v>
      </c>
    </row>
    <row r="15048" spans="1:14">
      <c r="A15048" s="11" t="s">
        <v>27733</v>
      </c>
      <c r="B15048" s="1" t="s">
        <v>27733</v>
      </c>
      <c r="C15048" s="1" t="s">
        <v>27733</v>
      </c>
      <c r="D15048" s="1" t="s">
        <v>14854</v>
      </c>
      <c r="E15048" s="1" t="s">
        <v>17</v>
      </c>
      <c r="F15048" s="6">
        <v>0</v>
      </c>
      <c r="G15048" s="7">
        <v>0</v>
      </c>
      <c r="H15048" s="1">
        <v>0</v>
      </c>
      <c r="I15048" s="1">
        <v>0</v>
      </c>
      <c r="J15048" s="2">
        <v>1</v>
      </c>
      <c r="K15048" s="2">
        <v>1</v>
      </c>
      <c r="L15048" s="1" t="s">
        <v>13</v>
      </c>
      <c r="N15048" s="10">
        <f t="shared" si="235"/>
        <v>1</v>
      </c>
    </row>
    <row r="15049" spans="1:14">
      <c r="A15049" s="11" t="s">
        <v>27734</v>
      </c>
      <c r="B15049" s="1" t="s">
        <v>27734</v>
      </c>
      <c r="C15049" s="1" t="s">
        <v>27734</v>
      </c>
      <c r="D15049" s="1" t="s">
        <v>14412</v>
      </c>
      <c r="E15049" s="1" t="s">
        <v>17</v>
      </c>
      <c r="F15049" s="6">
        <v>0</v>
      </c>
      <c r="G15049" s="7">
        <v>0</v>
      </c>
      <c r="H15049" s="1">
        <v>0</v>
      </c>
      <c r="I15049" s="1">
        <v>0</v>
      </c>
      <c r="J15049" s="2">
        <v>1</v>
      </c>
      <c r="K15049" s="2">
        <v>1</v>
      </c>
      <c r="L15049" s="1" t="s">
        <v>13</v>
      </c>
      <c r="N15049" s="10">
        <f t="shared" si="235"/>
        <v>1</v>
      </c>
    </row>
    <row r="15050" spans="1:14">
      <c r="A15050" s="11" t="s">
        <v>27735</v>
      </c>
      <c r="B15050" s="1" t="s">
        <v>27735</v>
      </c>
      <c r="C15050" s="1" t="s">
        <v>27735</v>
      </c>
      <c r="D15050" s="1" t="s">
        <v>5054</v>
      </c>
      <c r="E15050" s="1" t="s">
        <v>17</v>
      </c>
      <c r="F15050" s="6">
        <v>0</v>
      </c>
      <c r="G15050" s="7">
        <v>0</v>
      </c>
      <c r="H15050" s="1">
        <v>0</v>
      </c>
      <c r="I15050" s="1">
        <v>0</v>
      </c>
      <c r="J15050" s="2">
        <v>1</v>
      </c>
      <c r="K15050" s="2">
        <v>1</v>
      </c>
      <c r="L15050" s="1" t="s">
        <v>13</v>
      </c>
      <c r="N15050" s="10">
        <f t="shared" si="235"/>
        <v>1</v>
      </c>
    </row>
    <row r="15051" spans="1:14">
      <c r="A15051" s="11" t="s">
        <v>27736</v>
      </c>
      <c r="B15051" s="1" t="s">
        <v>27736</v>
      </c>
      <c r="C15051" s="1" t="s">
        <v>27736</v>
      </c>
      <c r="D15051" s="1" t="s">
        <v>9831</v>
      </c>
      <c r="E15051" s="1" t="s">
        <v>17</v>
      </c>
      <c r="F15051" s="6">
        <v>0</v>
      </c>
      <c r="G15051" s="7">
        <v>0</v>
      </c>
      <c r="H15051" s="1">
        <v>0</v>
      </c>
      <c r="I15051" s="1">
        <v>0</v>
      </c>
      <c r="J15051" s="2">
        <v>1</v>
      </c>
      <c r="K15051" s="2">
        <v>1</v>
      </c>
      <c r="L15051" s="1" t="s">
        <v>13</v>
      </c>
      <c r="N15051" s="10">
        <f t="shared" si="235"/>
        <v>1</v>
      </c>
    </row>
    <row r="15052" spans="1:14">
      <c r="A15052" s="11" t="s">
        <v>27737</v>
      </c>
      <c r="B15052" s="1" t="s">
        <v>27737</v>
      </c>
      <c r="C15052" s="1" t="s">
        <v>27737</v>
      </c>
      <c r="D15052" s="1" t="s">
        <v>24695</v>
      </c>
      <c r="E15052" s="1" t="s">
        <v>17</v>
      </c>
      <c r="F15052" s="6">
        <v>0</v>
      </c>
      <c r="G15052" s="7">
        <v>0</v>
      </c>
      <c r="H15052" s="1">
        <v>0</v>
      </c>
      <c r="I15052" s="1">
        <v>0</v>
      </c>
      <c r="J15052" s="2">
        <v>1</v>
      </c>
      <c r="K15052" s="2">
        <v>1</v>
      </c>
      <c r="L15052" s="1" t="s">
        <v>13</v>
      </c>
      <c r="N15052" s="10">
        <f t="shared" si="235"/>
        <v>1</v>
      </c>
    </row>
    <row r="15053" spans="1:14">
      <c r="A15053" s="11" t="s">
        <v>27738</v>
      </c>
      <c r="B15053" s="1" t="s">
        <v>27738</v>
      </c>
      <c r="C15053" s="1" t="s">
        <v>27738</v>
      </c>
      <c r="D15053" s="1" t="s">
        <v>27739</v>
      </c>
      <c r="E15053" s="1" t="s">
        <v>17</v>
      </c>
      <c r="F15053" s="6">
        <v>0</v>
      </c>
      <c r="G15053" s="7">
        <v>0</v>
      </c>
      <c r="H15053" s="1">
        <v>0</v>
      </c>
      <c r="I15053" s="1">
        <v>0</v>
      </c>
      <c r="J15053" s="2">
        <v>1</v>
      </c>
      <c r="K15053" s="2">
        <v>1</v>
      </c>
      <c r="L15053" s="1" t="s">
        <v>13</v>
      </c>
      <c r="N15053" s="10">
        <f t="shared" si="235"/>
        <v>1</v>
      </c>
    </row>
    <row r="15054" spans="1:14">
      <c r="A15054" s="11" t="s">
        <v>27740</v>
      </c>
      <c r="B15054" s="1" t="s">
        <v>27740</v>
      </c>
      <c r="C15054" s="1" t="s">
        <v>27740</v>
      </c>
      <c r="D15054" s="1" t="s">
        <v>4111</v>
      </c>
      <c r="E15054" s="1" t="s">
        <v>17</v>
      </c>
      <c r="F15054" s="6">
        <v>0</v>
      </c>
      <c r="G15054" s="7">
        <v>0</v>
      </c>
      <c r="H15054" s="1">
        <v>0</v>
      </c>
      <c r="I15054" s="1">
        <v>0</v>
      </c>
      <c r="J15054" s="2">
        <v>1</v>
      </c>
      <c r="K15054" s="2">
        <v>1</v>
      </c>
      <c r="L15054" s="1" t="s">
        <v>13</v>
      </c>
      <c r="N15054" s="10">
        <f t="shared" si="235"/>
        <v>1</v>
      </c>
    </row>
    <row r="15055" spans="1:14">
      <c r="A15055" s="11" t="s">
        <v>27741</v>
      </c>
      <c r="B15055" s="1" t="s">
        <v>27741</v>
      </c>
      <c r="C15055" s="1" t="s">
        <v>27741</v>
      </c>
      <c r="D15055" s="1" t="s">
        <v>27742</v>
      </c>
      <c r="E15055" s="1" t="s">
        <v>17</v>
      </c>
      <c r="F15055" s="6">
        <v>0</v>
      </c>
      <c r="G15055" s="7">
        <v>0</v>
      </c>
      <c r="H15055" s="1">
        <v>0</v>
      </c>
      <c r="I15055" s="1">
        <v>0</v>
      </c>
      <c r="J15055" s="2">
        <v>1</v>
      </c>
      <c r="K15055" s="2">
        <v>1</v>
      </c>
      <c r="L15055" s="1" t="s">
        <v>13</v>
      </c>
      <c r="N15055" s="10">
        <f t="shared" si="235"/>
        <v>1</v>
      </c>
    </row>
    <row r="15056" spans="1:14">
      <c r="A15056" s="11" t="s">
        <v>27743</v>
      </c>
      <c r="B15056" s="1" t="s">
        <v>27743</v>
      </c>
      <c r="C15056" s="1" t="s">
        <v>27743</v>
      </c>
      <c r="D15056" s="1" t="s">
        <v>27744</v>
      </c>
      <c r="E15056" s="1" t="s">
        <v>17</v>
      </c>
      <c r="F15056" s="6">
        <v>0</v>
      </c>
      <c r="G15056" s="7">
        <v>0</v>
      </c>
      <c r="H15056" s="1">
        <v>0</v>
      </c>
      <c r="I15056" s="1">
        <v>0</v>
      </c>
      <c r="J15056" s="2">
        <v>1</v>
      </c>
      <c r="K15056" s="2">
        <v>1</v>
      </c>
      <c r="L15056" s="1" t="s">
        <v>13</v>
      </c>
      <c r="N15056" s="10">
        <f t="shared" si="235"/>
        <v>1</v>
      </c>
    </row>
    <row r="15057" spans="1:14">
      <c r="A15057" s="11" t="s">
        <v>27745</v>
      </c>
      <c r="B15057" s="1" t="s">
        <v>27745</v>
      </c>
      <c r="C15057" s="1" t="s">
        <v>27745</v>
      </c>
      <c r="D15057" s="1" t="s">
        <v>1775</v>
      </c>
      <c r="E15057" s="1" t="s">
        <v>17</v>
      </c>
      <c r="F15057" s="6">
        <v>0</v>
      </c>
      <c r="G15057" s="7">
        <v>0</v>
      </c>
      <c r="H15057" s="1">
        <v>0</v>
      </c>
      <c r="I15057" s="1">
        <v>0</v>
      </c>
      <c r="J15057" s="2">
        <v>1</v>
      </c>
      <c r="K15057" s="2">
        <v>1</v>
      </c>
      <c r="L15057" s="1" t="s">
        <v>13</v>
      </c>
      <c r="N15057" s="10">
        <f t="shared" si="235"/>
        <v>1</v>
      </c>
    </row>
    <row r="15058" spans="1:14">
      <c r="A15058" s="11" t="s">
        <v>27746</v>
      </c>
      <c r="B15058" s="1" t="s">
        <v>27746</v>
      </c>
      <c r="C15058" s="1" t="s">
        <v>27746</v>
      </c>
      <c r="D15058" s="1" t="s">
        <v>24948</v>
      </c>
      <c r="E15058" s="1" t="s">
        <v>17</v>
      </c>
      <c r="F15058" s="6">
        <v>0</v>
      </c>
      <c r="G15058" s="7">
        <v>0</v>
      </c>
      <c r="H15058" s="1">
        <v>0</v>
      </c>
      <c r="I15058" s="1">
        <v>0</v>
      </c>
      <c r="J15058" s="2">
        <v>1</v>
      </c>
      <c r="K15058" s="2">
        <v>1</v>
      </c>
      <c r="L15058" s="1" t="s">
        <v>13</v>
      </c>
      <c r="N15058" s="10">
        <f t="shared" si="235"/>
        <v>1</v>
      </c>
    </row>
    <row r="15059" spans="1:14">
      <c r="A15059" s="11" t="s">
        <v>27747</v>
      </c>
      <c r="B15059" s="1" t="s">
        <v>27747</v>
      </c>
      <c r="C15059" s="1" t="s">
        <v>27747</v>
      </c>
      <c r="D15059" s="1" t="s">
        <v>27748</v>
      </c>
      <c r="E15059" s="1" t="s">
        <v>17</v>
      </c>
      <c r="F15059" s="6">
        <v>0</v>
      </c>
      <c r="G15059" s="7">
        <v>0</v>
      </c>
      <c r="H15059" s="1">
        <v>0</v>
      </c>
      <c r="I15059" s="1">
        <v>0</v>
      </c>
      <c r="J15059" s="2">
        <v>1</v>
      </c>
      <c r="K15059" s="2">
        <v>1</v>
      </c>
      <c r="L15059" s="1" t="s">
        <v>13</v>
      </c>
      <c r="N15059" s="10">
        <f t="shared" si="235"/>
        <v>1</v>
      </c>
    </row>
    <row r="15060" spans="1:14">
      <c r="A15060" s="11" t="s">
        <v>27749</v>
      </c>
      <c r="B15060" s="1" t="s">
        <v>27749</v>
      </c>
      <c r="C15060" s="1" t="s">
        <v>27749</v>
      </c>
      <c r="D15060" s="1" t="s">
        <v>27750</v>
      </c>
      <c r="E15060" s="1" t="s">
        <v>17</v>
      </c>
      <c r="F15060" s="6">
        <v>0</v>
      </c>
      <c r="G15060" s="7">
        <v>0</v>
      </c>
      <c r="H15060" s="1">
        <v>0</v>
      </c>
      <c r="I15060" s="1">
        <v>0</v>
      </c>
      <c r="J15060" s="2">
        <v>1</v>
      </c>
      <c r="K15060" s="2">
        <v>1</v>
      </c>
      <c r="L15060" s="1" t="s">
        <v>13</v>
      </c>
      <c r="N15060" s="10">
        <f t="shared" si="235"/>
        <v>1</v>
      </c>
    </row>
    <row r="15061" spans="1:14">
      <c r="A15061" s="11" t="s">
        <v>27751</v>
      </c>
      <c r="B15061" s="1" t="s">
        <v>27751</v>
      </c>
      <c r="C15061" s="1" t="s">
        <v>27751</v>
      </c>
      <c r="D15061" s="1" t="s">
        <v>27750</v>
      </c>
      <c r="E15061" s="1" t="s">
        <v>17</v>
      </c>
      <c r="F15061" s="6">
        <v>0</v>
      </c>
      <c r="G15061" s="7">
        <v>0</v>
      </c>
      <c r="H15061" s="1">
        <v>0</v>
      </c>
      <c r="I15061" s="1">
        <v>0</v>
      </c>
      <c r="J15061" s="2">
        <v>1</v>
      </c>
      <c r="K15061" s="2">
        <v>1</v>
      </c>
      <c r="L15061" s="1" t="s">
        <v>13</v>
      </c>
      <c r="N15061" s="10">
        <f t="shared" si="235"/>
        <v>1</v>
      </c>
    </row>
    <row r="15062" spans="1:14">
      <c r="A15062" s="11" t="s">
        <v>27752</v>
      </c>
      <c r="B15062" s="1" t="s">
        <v>27752</v>
      </c>
      <c r="C15062" s="1" t="s">
        <v>27752</v>
      </c>
      <c r="D15062" s="1" t="s">
        <v>27750</v>
      </c>
      <c r="E15062" s="1" t="s">
        <v>17</v>
      </c>
      <c r="F15062" s="6">
        <v>0</v>
      </c>
      <c r="G15062" s="7">
        <v>0</v>
      </c>
      <c r="H15062" s="1">
        <v>0</v>
      </c>
      <c r="I15062" s="1">
        <v>0</v>
      </c>
      <c r="J15062" s="2">
        <v>1</v>
      </c>
      <c r="K15062" s="2">
        <v>1</v>
      </c>
      <c r="L15062" s="1" t="s">
        <v>13</v>
      </c>
      <c r="N15062" s="10">
        <f t="shared" si="235"/>
        <v>1</v>
      </c>
    </row>
    <row r="15063" spans="1:14">
      <c r="A15063" s="11" t="s">
        <v>27753</v>
      </c>
      <c r="B15063" s="1" t="s">
        <v>27753</v>
      </c>
      <c r="C15063" s="1" t="s">
        <v>27753</v>
      </c>
      <c r="D15063" s="1" t="s">
        <v>27754</v>
      </c>
      <c r="E15063" s="1" t="s">
        <v>17</v>
      </c>
      <c r="F15063" s="6">
        <v>0</v>
      </c>
      <c r="G15063" s="7">
        <v>0</v>
      </c>
      <c r="H15063" s="1">
        <v>0</v>
      </c>
      <c r="I15063" s="1">
        <v>0</v>
      </c>
      <c r="J15063" s="2">
        <v>1</v>
      </c>
      <c r="K15063" s="2">
        <v>1</v>
      </c>
      <c r="L15063" s="1" t="s">
        <v>13</v>
      </c>
      <c r="N15063" s="10">
        <f t="shared" si="235"/>
        <v>1</v>
      </c>
    </row>
    <row r="15064" spans="1:14">
      <c r="A15064" s="11" t="s">
        <v>27755</v>
      </c>
      <c r="B15064" s="1" t="s">
        <v>27755</v>
      </c>
      <c r="C15064" s="1" t="s">
        <v>27755</v>
      </c>
      <c r="D15064" s="1" t="s">
        <v>27756</v>
      </c>
      <c r="E15064" s="1" t="s">
        <v>17</v>
      </c>
      <c r="F15064" s="6">
        <v>0</v>
      </c>
      <c r="G15064" s="7">
        <v>0</v>
      </c>
      <c r="H15064" s="1">
        <v>0</v>
      </c>
      <c r="I15064" s="1">
        <v>0</v>
      </c>
      <c r="J15064" s="2">
        <v>1</v>
      </c>
      <c r="K15064" s="2">
        <v>1</v>
      </c>
      <c r="L15064" s="1" t="s">
        <v>13</v>
      </c>
      <c r="N15064" s="10">
        <f t="shared" si="235"/>
        <v>1</v>
      </c>
    </row>
    <row r="15065" spans="1:14">
      <c r="A15065" s="11" t="s">
        <v>27757</v>
      </c>
      <c r="B15065" s="1" t="s">
        <v>27757</v>
      </c>
      <c r="C15065" s="1" t="s">
        <v>27757</v>
      </c>
      <c r="D15065" s="1" t="s">
        <v>27758</v>
      </c>
      <c r="E15065" s="1" t="s">
        <v>17</v>
      </c>
      <c r="F15065" s="6">
        <v>0</v>
      </c>
      <c r="G15065" s="7">
        <v>0</v>
      </c>
      <c r="H15065" s="1">
        <v>0</v>
      </c>
      <c r="I15065" s="1">
        <v>0</v>
      </c>
      <c r="J15065" s="2">
        <v>1</v>
      </c>
      <c r="K15065" s="2">
        <v>1</v>
      </c>
      <c r="L15065" s="1" t="s">
        <v>13</v>
      </c>
      <c r="N15065" s="10">
        <f t="shared" si="235"/>
        <v>1</v>
      </c>
    </row>
    <row r="15066" spans="1:14">
      <c r="A15066" s="11" t="s">
        <v>27759</v>
      </c>
      <c r="B15066" s="1" t="s">
        <v>27759</v>
      </c>
      <c r="C15066" s="1" t="s">
        <v>27759</v>
      </c>
      <c r="D15066" s="1" t="s">
        <v>10212</v>
      </c>
      <c r="E15066" s="1" t="s">
        <v>17</v>
      </c>
      <c r="F15066" s="6">
        <v>0</v>
      </c>
      <c r="G15066" s="7">
        <v>0</v>
      </c>
      <c r="H15066" s="1">
        <v>0</v>
      </c>
      <c r="I15066" s="1">
        <v>0</v>
      </c>
      <c r="J15066" s="2">
        <v>1</v>
      </c>
      <c r="K15066" s="2">
        <v>1</v>
      </c>
      <c r="L15066" s="1" t="s">
        <v>13</v>
      </c>
      <c r="N15066" s="10">
        <f t="shared" si="235"/>
        <v>1</v>
      </c>
    </row>
    <row r="15067" spans="1:14">
      <c r="A15067" s="11" t="s">
        <v>27760</v>
      </c>
      <c r="B15067" s="1" t="s">
        <v>27760</v>
      </c>
      <c r="C15067" s="1" t="s">
        <v>27760</v>
      </c>
      <c r="D15067" s="1" t="s">
        <v>27761</v>
      </c>
      <c r="E15067" s="1" t="s">
        <v>17</v>
      </c>
      <c r="F15067" s="6">
        <v>0</v>
      </c>
      <c r="G15067" s="7">
        <v>0</v>
      </c>
      <c r="H15067" s="1">
        <v>0</v>
      </c>
      <c r="I15067" s="1">
        <v>0</v>
      </c>
      <c r="J15067" s="2">
        <v>1</v>
      </c>
      <c r="K15067" s="2">
        <v>1</v>
      </c>
      <c r="L15067" s="1" t="s">
        <v>13</v>
      </c>
      <c r="N15067" s="10">
        <f t="shared" si="235"/>
        <v>1</v>
      </c>
    </row>
    <row r="15068" spans="1:14">
      <c r="A15068" s="11" t="s">
        <v>27762</v>
      </c>
      <c r="B15068" s="1" t="s">
        <v>27762</v>
      </c>
      <c r="C15068" s="1" t="s">
        <v>27762</v>
      </c>
      <c r="D15068" s="1" t="s">
        <v>5246</v>
      </c>
      <c r="E15068" s="1" t="s">
        <v>17</v>
      </c>
      <c r="F15068" s="6">
        <v>0</v>
      </c>
      <c r="G15068" s="7">
        <v>0</v>
      </c>
      <c r="H15068" s="1">
        <v>0</v>
      </c>
      <c r="I15068" s="1">
        <v>0</v>
      </c>
      <c r="J15068" s="2">
        <v>1</v>
      </c>
      <c r="K15068" s="2">
        <v>1</v>
      </c>
      <c r="L15068" s="1" t="s">
        <v>13</v>
      </c>
      <c r="N15068" s="10">
        <f t="shared" si="235"/>
        <v>1</v>
      </c>
    </row>
    <row r="15069" spans="1:14">
      <c r="A15069" s="11" t="s">
        <v>27763</v>
      </c>
      <c r="B15069" s="1" t="s">
        <v>27763</v>
      </c>
      <c r="C15069" s="1" t="s">
        <v>27763</v>
      </c>
      <c r="D15069" s="1" t="s">
        <v>27764</v>
      </c>
      <c r="E15069" s="1" t="s">
        <v>17</v>
      </c>
      <c r="F15069" s="6">
        <v>0</v>
      </c>
      <c r="G15069" s="7">
        <v>0</v>
      </c>
      <c r="H15069" s="1">
        <v>0</v>
      </c>
      <c r="I15069" s="1">
        <v>0</v>
      </c>
      <c r="J15069" s="2">
        <v>1</v>
      </c>
      <c r="K15069" s="2">
        <v>1</v>
      </c>
      <c r="L15069" s="1" t="s">
        <v>13</v>
      </c>
      <c r="N15069" s="10">
        <f t="shared" si="235"/>
        <v>1</v>
      </c>
    </row>
    <row r="15070" spans="1:14">
      <c r="A15070" s="11" t="s">
        <v>27765</v>
      </c>
      <c r="B15070" s="1" t="s">
        <v>27765</v>
      </c>
      <c r="C15070" s="1" t="s">
        <v>27765</v>
      </c>
      <c r="D15070" s="1" t="s">
        <v>27766</v>
      </c>
      <c r="E15070" s="1" t="s">
        <v>17</v>
      </c>
      <c r="F15070" s="6">
        <v>0</v>
      </c>
      <c r="G15070" s="7">
        <v>0</v>
      </c>
      <c r="H15070" s="1">
        <v>0</v>
      </c>
      <c r="I15070" s="1">
        <v>0</v>
      </c>
      <c r="J15070" s="2">
        <v>1</v>
      </c>
      <c r="K15070" s="2">
        <v>1</v>
      </c>
      <c r="L15070" s="1" t="s">
        <v>13</v>
      </c>
      <c r="N15070" s="10">
        <f t="shared" si="235"/>
        <v>1</v>
      </c>
    </row>
    <row r="15071" spans="1:14">
      <c r="A15071" s="11" t="s">
        <v>27767</v>
      </c>
      <c r="B15071" s="1" t="s">
        <v>27767</v>
      </c>
      <c r="C15071" s="1" t="s">
        <v>27767</v>
      </c>
      <c r="D15071" s="1" t="s">
        <v>27768</v>
      </c>
      <c r="E15071" s="1" t="s">
        <v>17</v>
      </c>
      <c r="F15071" s="6">
        <v>0</v>
      </c>
      <c r="G15071" s="7">
        <v>0</v>
      </c>
      <c r="H15071" s="1">
        <v>0</v>
      </c>
      <c r="I15071" s="1">
        <v>0</v>
      </c>
      <c r="J15071" s="2">
        <v>1</v>
      </c>
      <c r="K15071" s="2">
        <v>1</v>
      </c>
      <c r="L15071" s="1" t="s">
        <v>13</v>
      </c>
      <c r="N15071" s="10">
        <f t="shared" si="235"/>
        <v>1</v>
      </c>
    </row>
    <row r="15072" spans="1:14">
      <c r="A15072" s="11" t="s">
        <v>27769</v>
      </c>
      <c r="B15072" s="1" t="s">
        <v>27769</v>
      </c>
      <c r="C15072" s="1" t="s">
        <v>27769</v>
      </c>
      <c r="D15072" s="1" t="s">
        <v>27770</v>
      </c>
      <c r="E15072" s="1" t="s">
        <v>17</v>
      </c>
      <c r="F15072" s="6">
        <v>0</v>
      </c>
      <c r="G15072" s="7">
        <v>0</v>
      </c>
      <c r="H15072" s="1">
        <v>0</v>
      </c>
      <c r="I15072" s="1">
        <v>0</v>
      </c>
      <c r="J15072" s="2">
        <v>1</v>
      </c>
      <c r="K15072" s="2">
        <v>1</v>
      </c>
      <c r="L15072" s="1" t="s">
        <v>13</v>
      </c>
      <c r="N15072" s="10">
        <f t="shared" si="235"/>
        <v>1</v>
      </c>
    </row>
    <row r="15073" spans="1:14">
      <c r="A15073" s="11" t="s">
        <v>27771</v>
      </c>
      <c r="B15073" s="1" t="s">
        <v>27771</v>
      </c>
      <c r="C15073" s="1" t="s">
        <v>27771</v>
      </c>
      <c r="D15073" s="1" t="s">
        <v>7519</v>
      </c>
      <c r="E15073" s="1" t="s">
        <v>17</v>
      </c>
      <c r="F15073" s="6">
        <v>0</v>
      </c>
      <c r="G15073" s="7">
        <v>0</v>
      </c>
      <c r="H15073" s="1">
        <v>0</v>
      </c>
      <c r="I15073" s="1">
        <v>0</v>
      </c>
      <c r="J15073" s="2">
        <v>1</v>
      </c>
      <c r="K15073" s="2">
        <v>1</v>
      </c>
      <c r="L15073" s="1" t="s">
        <v>13</v>
      </c>
      <c r="N15073" s="10">
        <f t="shared" si="235"/>
        <v>1</v>
      </c>
    </row>
    <row r="15074" spans="1:14">
      <c r="A15074" s="11" t="s">
        <v>27772</v>
      </c>
      <c r="B15074" s="1" t="s">
        <v>27772</v>
      </c>
      <c r="C15074" s="1" t="s">
        <v>27772</v>
      </c>
      <c r="D15074" s="1" t="s">
        <v>9335</v>
      </c>
      <c r="E15074" s="1" t="s">
        <v>17</v>
      </c>
      <c r="F15074" s="6">
        <v>0</v>
      </c>
      <c r="G15074" s="7">
        <v>0</v>
      </c>
      <c r="H15074" s="1">
        <v>0</v>
      </c>
      <c r="I15074" s="1">
        <v>0</v>
      </c>
      <c r="J15074" s="2">
        <v>1</v>
      </c>
      <c r="K15074" s="2">
        <v>1</v>
      </c>
      <c r="L15074" s="1" t="s">
        <v>13</v>
      </c>
      <c r="N15074" s="10">
        <f t="shared" si="235"/>
        <v>1</v>
      </c>
    </row>
    <row r="15075" spans="1:14">
      <c r="A15075" s="11" t="s">
        <v>27773</v>
      </c>
      <c r="B15075" s="1" t="s">
        <v>27773</v>
      </c>
      <c r="C15075" s="1" t="s">
        <v>27773</v>
      </c>
      <c r="D15075" s="1" t="s">
        <v>8033</v>
      </c>
      <c r="E15075" s="1" t="s">
        <v>17</v>
      </c>
      <c r="F15075" s="6">
        <v>0</v>
      </c>
      <c r="G15075" s="7">
        <v>0</v>
      </c>
      <c r="H15075" s="1">
        <v>0</v>
      </c>
      <c r="I15075" s="1">
        <v>0</v>
      </c>
      <c r="J15075" s="2">
        <v>1</v>
      </c>
      <c r="K15075" s="2">
        <v>1</v>
      </c>
      <c r="L15075" s="1" t="s">
        <v>13</v>
      </c>
      <c r="N15075" s="10">
        <f t="shared" si="235"/>
        <v>1</v>
      </c>
    </row>
    <row r="15076" spans="1:14">
      <c r="A15076" s="11" t="s">
        <v>27774</v>
      </c>
      <c r="B15076" s="1" t="s">
        <v>27774</v>
      </c>
      <c r="C15076" s="1" t="s">
        <v>27774</v>
      </c>
      <c r="D15076" s="1" t="s">
        <v>15905</v>
      </c>
      <c r="E15076" s="1" t="s">
        <v>17</v>
      </c>
      <c r="F15076" s="6">
        <v>0</v>
      </c>
      <c r="G15076" s="7">
        <v>0</v>
      </c>
      <c r="H15076" s="1">
        <v>0</v>
      </c>
      <c r="I15076" s="1">
        <v>0</v>
      </c>
      <c r="J15076" s="2">
        <v>1</v>
      </c>
      <c r="K15076" s="2">
        <v>1</v>
      </c>
      <c r="L15076" s="1" t="s">
        <v>13</v>
      </c>
      <c r="N15076" s="10">
        <f t="shared" si="235"/>
        <v>1</v>
      </c>
    </row>
    <row r="15077" spans="1:14">
      <c r="A15077" s="11" t="s">
        <v>27775</v>
      </c>
      <c r="B15077" s="1" t="s">
        <v>27775</v>
      </c>
      <c r="C15077" s="1" t="s">
        <v>27775</v>
      </c>
      <c r="D15077" s="1" t="s">
        <v>27776</v>
      </c>
      <c r="E15077" s="1" t="s">
        <v>17</v>
      </c>
      <c r="F15077" s="6">
        <v>0</v>
      </c>
      <c r="G15077" s="7">
        <v>0</v>
      </c>
      <c r="H15077" s="1">
        <v>0</v>
      </c>
      <c r="I15077" s="1">
        <v>0</v>
      </c>
      <c r="J15077" s="2">
        <v>1</v>
      </c>
      <c r="K15077" s="2">
        <v>1</v>
      </c>
      <c r="L15077" s="1" t="s">
        <v>13</v>
      </c>
      <c r="N15077" s="10">
        <f t="shared" si="235"/>
        <v>1</v>
      </c>
    </row>
    <row r="15078" spans="1:14">
      <c r="A15078" s="11" t="s">
        <v>27777</v>
      </c>
      <c r="B15078" s="1" t="s">
        <v>27777</v>
      </c>
      <c r="C15078" s="1" t="s">
        <v>27777</v>
      </c>
      <c r="D15078" s="1" t="s">
        <v>4361</v>
      </c>
      <c r="E15078" s="1" t="s">
        <v>17</v>
      </c>
      <c r="F15078" s="6">
        <v>0</v>
      </c>
      <c r="G15078" s="7">
        <v>0</v>
      </c>
      <c r="H15078" s="1">
        <v>0</v>
      </c>
      <c r="I15078" s="1">
        <v>0</v>
      </c>
      <c r="J15078" s="2">
        <v>1</v>
      </c>
      <c r="K15078" s="2">
        <v>1</v>
      </c>
      <c r="L15078" s="1" t="s">
        <v>13</v>
      </c>
      <c r="N15078" s="10">
        <f t="shared" si="235"/>
        <v>1</v>
      </c>
    </row>
    <row r="15079" spans="1:14">
      <c r="A15079" s="11" t="s">
        <v>27778</v>
      </c>
      <c r="B15079" s="1" t="s">
        <v>27778</v>
      </c>
      <c r="C15079" s="1" t="s">
        <v>27778</v>
      </c>
      <c r="D15079" s="1" t="s">
        <v>27779</v>
      </c>
      <c r="E15079" s="1" t="s">
        <v>17</v>
      </c>
      <c r="F15079" s="6">
        <v>0</v>
      </c>
      <c r="G15079" s="7">
        <v>0</v>
      </c>
      <c r="H15079" s="1">
        <v>0</v>
      </c>
      <c r="I15079" s="1">
        <v>0</v>
      </c>
      <c r="J15079" s="2">
        <v>1</v>
      </c>
      <c r="K15079" s="2">
        <v>1</v>
      </c>
      <c r="L15079" s="1" t="s">
        <v>13</v>
      </c>
      <c r="N15079" s="10">
        <f t="shared" si="235"/>
        <v>1</v>
      </c>
    </row>
    <row r="15080" spans="1:14">
      <c r="A15080" s="11" t="s">
        <v>27780</v>
      </c>
      <c r="B15080" s="1" t="s">
        <v>27780</v>
      </c>
      <c r="C15080" s="1" t="s">
        <v>27780</v>
      </c>
      <c r="D15080" s="1" t="s">
        <v>14300</v>
      </c>
      <c r="E15080" s="1" t="s">
        <v>17</v>
      </c>
      <c r="F15080" s="6">
        <v>0</v>
      </c>
      <c r="G15080" s="7">
        <v>0</v>
      </c>
      <c r="H15080" s="1">
        <v>0</v>
      </c>
      <c r="I15080" s="1">
        <v>0</v>
      </c>
      <c r="J15080" s="2">
        <v>1</v>
      </c>
      <c r="K15080" s="2">
        <v>1</v>
      </c>
      <c r="L15080" s="1" t="s">
        <v>13</v>
      </c>
      <c r="N15080" s="10">
        <f t="shared" si="235"/>
        <v>1</v>
      </c>
    </row>
    <row r="15081" spans="1:14">
      <c r="A15081" s="11" t="s">
        <v>27781</v>
      </c>
      <c r="B15081" s="1" t="s">
        <v>27781</v>
      </c>
      <c r="C15081" s="1" t="s">
        <v>27781</v>
      </c>
      <c r="D15081" s="1" t="s">
        <v>27782</v>
      </c>
      <c r="E15081" s="1" t="s">
        <v>17</v>
      </c>
      <c r="F15081" s="6">
        <v>0</v>
      </c>
      <c r="G15081" s="7">
        <v>0</v>
      </c>
      <c r="H15081" s="1">
        <v>0</v>
      </c>
      <c r="I15081" s="1">
        <v>0</v>
      </c>
      <c r="J15081" s="2">
        <v>1</v>
      </c>
      <c r="K15081" s="2">
        <v>1</v>
      </c>
      <c r="L15081" s="1" t="s">
        <v>13</v>
      </c>
      <c r="N15081" s="10">
        <f t="shared" si="235"/>
        <v>1</v>
      </c>
    </row>
    <row r="15082" spans="1:14">
      <c r="A15082" s="11" t="s">
        <v>27783</v>
      </c>
      <c r="B15082" s="1" t="s">
        <v>27783</v>
      </c>
      <c r="C15082" s="1" t="s">
        <v>27783</v>
      </c>
      <c r="D15082" s="1" t="s">
        <v>27784</v>
      </c>
      <c r="E15082" s="1" t="s">
        <v>17</v>
      </c>
      <c r="F15082" s="6">
        <v>0</v>
      </c>
      <c r="G15082" s="7">
        <v>0</v>
      </c>
      <c r="H15082" s="1">
        <v>0</v>
      </c>
      <c r="I15082" s="1">
        <v>0</v>
      </c>
      <c r="J15082" s="2">
        <v>1</v>
      </c>
      <c r="K15082" s="2">
        <v>1</v>
      </c>
      <c r="L15082" s="1" t="s">
        <v>13</v>
      </c>
      <c r="N15082" s="10">
        <f t="shared" si="235"/>
        <v>1</v>
      </c>
    </row>
    <row r="15083" spans="1:14">
      <c r="A15083" s="11" t="s">
        <v>27785</v>
      </c>
      <c r="B15083" s="1" t="s">
        <v>27785</v>
      </c>
      <c r="C15083" s="1" t="s">
        <v>27785</v>
      </c>
      <c r="D15083" s="1" t="s">
        <v>27786</v>
      </c>
      <c r="E15083" s="1" t="s">
        <v>17</v>
      </c>
      <c r="F15083" s="6">
        <v>0</v>
      </c>
      <c r="G15083" s="7">
        <v>0</v>
      </c>
      <c r="H15083" s="1">
        <v>0</v>
      </c>
      <c r="I15083" s="1">
        <v>0</v>
      </c>
      <c r="J15083" s="2">
        <v>1</v>
      </c>
      <c r="K15083" s="2">
        <v>1</v>
      </c>
      <c r="L15083" s="1" t="s">
        <v>13</v>
      </c>
      <c r="N15083" s="10">
        <f t="shared" si="235"/>
        <v>1</v>
      </c>
    </row>
    <row r="15084" spans="1:14">
      <c r="A15084" s="11" t="s">
        <v>27787</v>
      </c>
      <c r="B15084" s="1" t="s">
        <v>27787</v>
      </c>
      <c r="C15084" s="1" t="s">
        <v>27787</v>
      </c>
      <c r="D15084" s="1" t="s">
        <v>7645</v>
      </c>
      <c r="E15084" s="1" t="s">
        <v>17</v>
      </c>
      <c r="F15084" s="6">
        <v>0</v>
      </c>
      <c r="G15084" s="7">
        <v>0</v>
      </c>
      <c r="H15084" s="1">
        <v>0</v>
      </c>
      <c r="I15084" s="1">
        <v>0</v>
      </c>
      <c r="J15084" s="2">
        <v>1</v>
      </c>
      <c r="K15084" s="2">
        <v>1</v>
      </c>
      <c r="L15084" s="1" t="s">
        <v>13</v>
      </c>
      <c r="N15084" s="10">
        <f t="shared" si="235"/>
        <v>1</v>
      </c>
    </row>
    <row r="15085" spans="1:14">
      <c r="A15085" s="11" t="s">
        <v>27788</v>
      </c>
      <c r="B15085" s="1" t="s">
        <v>27788</v>
      </c>
      <c r="C15085" s="1" t="s">
        <v>27788</v>
      </c>
      <c r="D15085" s="1" t="s">
        <v>1379</v>
      </c>
      <c r="E15085" s="1" t="s">
        <v>17</v>
      </c>
      <c r="F15085" s="6">
        <v>0</v>
      </c>
      <c r="G15085" s="7">
        <v>0</v>
      </c>
      <c r="H15085" s="1">
        <v>0</v>
      </c>
      <c r="I15085" s="1">
        <v>0</v>
      </c>
      <c r="J15085" s="2">
        <v>1</v>
      </c>
      <c r="K15085" s="2">
        <v>1</v>
      </c>
      <c r="L15085" s="1" t="s">
        <v>13</v>
      </c>
      <c r="N15085" s="10">
        <f t="shared" si="235"/>
        <v>1</v>
      </c>
    </row>
    <row r="15086" spans="1:14">
      <c r="A15086" s="11" t="s">
        <v>27789</v>
      </c>
      <c r="B15086" s="1" t="s">
        <v>27789</v>
      </c>
      <c r="C15086" s="1" t="s">
        <v>27789</v>
      </c>
      <c r="D15086" s="1" t="s">
        <v>7057</v>
      </c>
      <c r="E15086" s="1" t="s">
        <v>17</v>
      </c>
      <c r="F15086" s="6">
        <v>0</v>
      </c>
      <c r="G15086" s="7">
        <v>0</v>
      </c>
      <c r="H15086" s="1">
        <v>0</v>
      </c>
      <c r="I15086" s="1">
        <v>0</v>
      </c>
      <c r="J15086" s="2">
        <v>1</v>
      </c>
      <c r="K15086" s="2">
        <v>1</v>
      </c>
      <c r="L15086" s="1" t="s">
        <v>13</v>
      </c>
      <c r="N15086" s="10">
        <f t="shared" si="235"/>
        <v>1</v>
      </c>
    </row>
    <row r="15087" spans="1:14">
      <c r="A15087" s="11" t="s">
        <v>27790</v>
      </c>
      <c r="B15087" s="1" t="s">
        <v>27790</v>
      </c>
      <c r="C15087" s="1" t="s">
        <v>27790</v>
      </c>
      <c r="D15087" s="1" t="s">
        <v>27791</v>
      </c>
      <c r="E15087" s="1" t="s">
        <v>17</v>
      </c>
      <c r="F15087" s="6">
        <v>0</v>
      </c>
      <c r="G15087" s="7">
        <v>0</v>
      </c>
      <c r="H15087" s="1">
        <v>0</v>
      </c>
      <c r="I15087" s="1">
        <v>0</v>
      </c>
      <c r="J15087" s="2">
        <v>1</v>
      </c>
      <c r="K15087" s="2">
        <v>1</v>
      </c>
      <c r="L15087" s="1" t="s">
        <v>13</v>
      </c>
      <c r="N15087" s="10">
        <f t="shared" si="235"/>
        <v>1</v>
      </c>
    </row>
    <row r="15088" spans="1:14">
      <c r="A15088" s="11" t="s">
        <v>27792</v>
      </c>
      <c r="B15088" s="1" t="s">
        <v>27792</v>
      </c>
      <c r="C15088" s="1" t="s">
        <v>27792</v>
      </c>
      <c r="D15088" s="1" t="s">
        <v>27793</v>
      </c>
      <c r="E15088" s="1" t="s">
        <v>17</v>
      </c>
      <c r="F15088" s="6">
        <v>0</v>
      </c>
      <c r="G15088" s="7">
        <v>0</v>
      </c>
      <c r="H15088" s="1">
        <v>0</v>
      </c>
      <c r="I15088" s="1">
        <v>0</v>
      </c>
      <c r="J15088" s="2">
        <v>1</v>
      </c>
      <c r="K15088" s="2">
        <v>1</v>
      </c>
      <c r="L15088" s="1" t="s">
        <v>13</v>
      </c>
      <c r="N15088" s="10">
        <f t="shared" si="235"/>
        <v>1</v>
      </c>
    </row>
    <row r="15089" spans="1:14">
      <c r="A15089" s="11" t="s">
        <v>27794</v>
      </c>
      <c r="B15089" s="1" t="s">
        <v>27794</v>
      </c>
      <c r="C15089" s="1" t="s">
        <v>27794</v>
      </c>
      <c r="D15089" s="1" t="s">
        <v>1829</v>
      </c>
      <c r="E15089" s="1" t="s">
        <v>17</v>
      </c>
      <c r="F15089" s="6">
        <v>0</v>
      </c>
      <c r="G15089" s="7">
        <v>0</v>
      </c>
      <c r="H15089" s="1">
        <v>0</v>
      </c>
      <c r="I15089" s="1">
        <v>0</v>
      </c>
      <c r="J15089" s="2">
        <v>1</v>
      </c>
      <c r="K15089" s="2">
        <v>1</v>
      </c>
      <c r="L15089" s="1" t="s">
        <v>13</v>
      </c>
      <c r="N15089" s="10">
        <f t="shared" si="235"/>
        <v>1</v>
      </c>
    </row>
    <row r="15090" spans="1:14">
      <c r="A15090" s="11" t="s">
        <v>27795</v>
      </c>
      <c r="B15090" s="1" t="s">
        <v>27795</v>
      </c>
      <c r="C15090" s="1" t="s">
        <v>27795</v>
      </c>
      <c r="D15090" s="1" t="s">
        <v>27796</v>
      </c>
      <c r="E15090" s="1" t="s">
        <v>17</v>
      </c>
      <c r="F15090" s="6">
        <v>0</v>
      </c>
      <c r="G15090" s="7">
        <v>0</v>
      </c>
      <c r="H15090" s="1">
        <v>0</v>
      </c>
      <c r="I15090" s="1">
        <v>0</v>
      </c>
      <c r="J15090" s="2">
        <v>1</v>
      </c>
      <c r="K15090" s="2">
        <v>1</v>
      </c>
      <c r="L15090" s="1" t="s">
        <v>13</v>
      </c>
      <c r="N15090" s="10">
        <f t="shared" si="235"/>
        <v>1</v>
      </c>
    </row>
    <row r="15091" spans="1:14">
      <c r="A15091" s="11" t="s">
        <v>27797</v>
      </c>
      <c r="B15091" s="1" t="s">
        <v>27797</v>
      </c>
      <c r="C15091" s="1" t="s">
        <v>27797</v>
      </c>
      <c r="D15091" s="1" t="s">
        <v>27798</v>
      </c>
      <c r="E15091" s="1" t="s">
        <v>17</v>
      </c>
      <c r="F15091" s="6">
        <v>0</v>
      </c>
      <c r="G15091" s="7">
        <v>0</v>
      </c>
      <c r="H15091" s="1">
        <v>0</v>
      </c>
      <c r="I15091" s="1">
        <v>0</v>
      </c>
      <c r="J15091" s="2">
        <v>1</v>
      </c>
      <c r="K15091" s="2">
        <v>1</v>
      </c>
      <c r="L15091" s="1" t="s">
        <v>13</v>
      </c>
      <c r="N15091" s="10">
        <f t="shared" si="235"/>
        <v>1</v>
      </c>
    </row>
    <row r="15092" spans="1:14">
      <c r="A15092" s="11" t="s">
        <v>27799</v>
      </c>
      <c r="B15092" s="1" t="s">
        <v>27799</v>
      </c>
      <c r="C15092" s="1" t="s">
        <v>27799</v>
      </c>
      <c r="D15092" s="1" t="s">
        <v>27800</v>
      </c>
      <c r="E15092" s="1" t="s">
        <v>17</v>
      </c>
      <c r="F15092" s="6">
        <v>0</v>
      </c>
      <c r="G15092" s="7">
        <v>0</v>
      </c>
      <c r="H15092" s="1">
        <v>0</v>
      </c>
      <c r="I15092" s="1">
        <v>0</v>
      </c>
      <c r="J15092" s="2">
        <v>1</v>
      </c>
      <c r="K15092" s="2">
        <v>1</v>
      </c>
      <c r="L15092" s="1" t="s">
        <v>13</v>
      </c>
      <c r="N15092" s="10">
        <f t="shared" si="235"/>
        <v>1</v>
      </c>
    </row>
    <row r="15093" spans="1:14">
      <c r="A15093" s="11" t="s">
        <v>27801</v>
      </c>
      <c r="B15093" s="1" t="s">
        <v>27801</v>
      </c>
      <c r="C15093" s="1" t="s">
        <v>27801</v>
      </c>
      <c r="D15093" s="1" t="s">
        <v>15749</v>
      </c>
      <c r="E15093" s="1" t="s">
        <v>17</v>
      </c>
      <c r="F15093" s="6">
        <v>0</v>
      </c>
      <c r="G15093" s="7">
        <v>0</v>
      </c>
      <c r="H15093" s="1">
        <v>0</v>
      </c>
      <c r="I15093" s="1">
        <v>0</v>
      </c>
      <c r="J15093" s="2">
        <v>1</v>
      </c>
      <c r="K15093" s="2">
        <v>1</v>
      </c>
      <c r="L15093" s="1" t="s">
        <v>13</v>
      </c>
      <c r="N15093" s="10">
        <f t="shared" si="235"/>
        <v>1</v>
      </c>
    </row>
    <row r="15094" spans="1:14">
      <c r="A15094" s="11" t="s">
        <v>27802</v>
      </c>
      <c r="B15094" s="1" t="s">
        <v>27802</v>
      </c>
      <c r="C15094" s="1" t="s">
        <v>27802</v>
      </c>
      <c r="D15094" s="1" t="s">
        <v>27803</v>
      </c>
      <c r="E15094" s="1" t="s">
        <v>17</v>
      </c>
      <c r="F15094" s="6">
        <v>0</v>
      </c>
      <c r="G15094" s="7">
        <v>0</v>
      </c>
      <c r="H15094" s="1">
        <v>0</v>
      </c>
      <c r="I15094" s="1">
        <v>0</v>
      </c>
      <c r="J15094" s="2">
        <v>1</v>
      </c>
      <c r="K15094" s="2">
        <v>1</v>
      </c>
      <c r="L15094" s="1" t="s">
        <v>13</v>
      </c>
      <c r="N15094" s="10">
        <f t="shared" si="235"/>
        <v>1</v>
      </c>
    </row>
    <row r="15095" spans="1:14">
      <c r="A15095" s="11" t="s">
        <v>27804</v>
      </c>
      <c r="B15095" s="1" t="s">
        <v>27804</v>
      </c>
      <c r="C15095" s="1" t="s">
        <v>27804</v>
      </c>
      <c r="D15095" s="1" t="s">
        <v>8853</v>
      </c>
      <c r="E15095" s="1" t="s">
        <v>17</v>
      </c>
      <c r="F15095" s="6">
        <v>0</v>
      </c>
      <c r="G15095" s="7">
        <v>0</v>
      </c>
      <c r="H15095" s="1">
        <v>0</v>
      </c>
      <c r="I15095" s="1">
        <v>0</v>
      </c>
      <c r="J15095" s="2">
        <v>1</v>
      </c>
      <c r="K15095" s="2">
        <v>1</v>
      </c>
      <c r="L15095" s="1" t="s">
        <v>13</v>
      </c>
      <c r="N15095" s="10">
        <f t="shared" si="235"/>
        <v>1</v>
      </c>
    </row>
    <row r="15096" spans="1:14">
      <c r="A15096" s="11" t="s">
        <v>27805</v>
      </c>
      <c r="B15096" s="1" t="s">
        <v>27805</v>
      </c>
      <c r="C15096" s="1" t="s">
        <v>27805</v>
      </c>
      <c r="D15096" s="1" t="s">
        <v>27806</v>
      </c>
      <c r="E15096" s="1" t="s">
        <v>17</v>
      </c>
      <c r="F15096" s="6">
        <v>0</v>
      </c>
      <c r="G15096" s="7">
        <v>0</v>
      </c>
      <c r="H15096" s="1">
        <v>0</v>
      </c>
      <c r="I15096" s="1">
        <v>0</v>
      </c>
      <c r="J15096" s="2">
        <v>1</v>
      </c>
      <c r="K15096" s="2">
        <v>1</v>
      </c>
      <c r="L15096" s="1" t="s">
        <v>13</v>
      </c>
      <c r="N15096" s="10">
        <f t="shared" si="235"/>
        <v>1</v>
      </c>
    </row>
    <row r="15097" spans="1:14">
      <c r="A15097" s="11" t="s">
        <v>27807</v>
      </c>
      <c r="B15097" s="1" t="s">
        <v>27807</v>
      </c>
      <c r="C15097" s="1" t="s">
        <v>27807</v>
      </c>
      <c r="D15097" s="1" t="s">
        <v>27808</v>
      </c>
      <c r="E15097" s="1" t="s">
        <v>17</v>
      </c>
      <c r="F15097" s="6">
        <v>0</v>
      </c>
      <c r="G15097" s="7">
        <v>0</v>
      </c>
      <c r="H15097" s="1">
        <v>0</v>
      </c>
      <c r="I15097" s="1">
        <v>0</v>
      </c>
      <c r="J15097" s="2">
        <v>1</v>
      </c>
      <c r="K15097" s="2">
        <v>1</v>
      </c>
      <c r="L15097" s="1" t="s">
        <v>13</v>
      </c>
      <c r="N15097" s="10">
        <f t="shared" si="235"/>
        <v>1</v>
      </c>
    </row>
    <row r="15098" spans="1:14">
      <c r="A15098" s="11" t="s">
        <v>27809</v>
      </c>
      <c r="B15098" s="1" t="s">
        <v>27809</v>
      </c>
      <c r="C15098" s="1" t="s">
        <v>27809</v>
      </c>
      <c r="D15098" s="1" t="s">
        <v>27810</v>
      </c>
      <c r="E15098" s="1" t="s">
        <v>17</v>
      </c>
      <c r="F15098" s="6">
        <v>0</v>
      </c>
      <c r="G15098" s="7">
        <v>0</v>
      </c>
      <c r="H15098" s="1">
        <v>0</v>
      </c>
      <c r="I15098" s="1">
        <v>0</v>
      </c>
      <c r="J15098" s="2">
        <v>1</v>
      </c>
      <c r="K15098" s="2">
        <v>1</v>
      </c>
      <c r="L15098" s="1" t="s">
        <v>13</v>
      </c>
      <c r="N15098" s="10">
        <f t="shared" si="235"/>
        <v>1</v>
      </c>
    </row>
    <row r="15099" spans="1:14">
      <c r="A15099" s="11" t="s">
        <v>27811</v>
      </c>
      <c r="B15099" s="1" t="s">
        <v>27811</v>
      </c>
      <c r="C15099" s="1" t="s">
        <v>27811</v>
      </c>
      <c r="D15099" s="1" t="s">
        <v>27812</v>
      </c>
      <c r="E15099" s="1" t="s">
        <v>17</v>
      </c>
      <c r="F15099" s="6">
        <v>0</v>
      </c>
      <c r="G15099" s="7">
        <v>0</v>
      </c>
      <c r="H15099" s="1">
        <v>0</v>
      </c>
      <c r="I15099" s="1">
        <v>0</v>
      </c>
      <c r="J15099" s="2">
        <v>1</v>
      </c>
      <c r="K15099" s="2">
        <v>1</v>
      </c>
      <c r="L15099" s="1" t="s">
        <v>13</v>
      </c>
      <c r="N15099" s="10">
        <f t="shared" si="235"/>
        <v>1</v>
      </c>
    </row>
    <row r="15100" spans="1:14">
      <c r="A15100" s="11" t="s">
        <v>27813</v>
      </c>
      <c r="B15100" s="1" t="s">
        <v>27813</v>
      </c>
      <c r="C15100" s="1" t="s">
        <v>27813</v>
      </c>
      <c r="D15100" s="1" t="s">
        <v>27814</v>
      </c>
      <c r="E15100" s="1" t="s">
        <v>17</v>
      </c>
      <c r="F15100" s="6">
        <v>0</v>
      </c>
      <c r="G15100" s="7">
        <v>0</v>
      </c>
      <c r="H15100" s="1">
        <v>0</v>
      </c>
      <c r="I15100" s="1">
        <v>0</v>
      </c>
      <c r="J15100" s="2">
        <v>1</v>
      </c>
      <c r="K15100" s="2">
        <v>1</v>
      </c>
      <c r="L15100" s="1" t="s">
        <v>13</v>
      </c>
      <c r="N15100" s="10">
        <f t="shared" si="235"/>
        <v>1</v>
      </c>
    </row>
    <row r="15101" spans="1:14">
      <c r="A15101" s="11" t="s">
        <v>27815</v>
      </c>
      <c r="B15101" s="1" t="s">
        <v>27815</v>
      </c>
      <c r="C15101" s="1" t="s">
        <v>27815</v>
      </c>
      <c r="D15101" s="1" t="s">
        <v>7269</v>
      </c>
      <c r="E15101" s="1" t="s">
        <v>17</v>
      </c>
      <c r="F15101" s="6">
        <v>0</v>
      </c>
      <c r="G15101" s="7">
        <v>0</v>
      </c>
      <c r="H15101" s="1">
        <v>0</v>
      </c>
      <c r="I15101" s="1">
        <v>0</v>
      </c>
      <c r="J15101" s="2">
        <v>1</v>
      </c>
      <c r="K15101" s="2">
        <v>1</v>
      </c>
      <c r="L15101" s="1" t="s">
        <v>13</v>
      </c>
      <c r="N15101" s="10">
        <f t="shared" si="235"/>
        <v>1</v>
      </c>
    </row>
    <row r="15102" spans="1:14">
      <c r="A15102" s="11" t="s">
        <v>27816</v>
      </c>
      <c r="B15102" s="1" t="s">
        <v>27816</v>
      </c>
      <c r="C15102" s="1" t="s">
        <v>27816</v>
      </c>
      <c r="D15102" s="1" t="s">
        <v>27817</v>
      </c>
      <c r="E15102" s="1" t="s">
        <v>17</v>
      </c>
      <c r="F15102" s="6">
        <v>0</v>
      </c>
      <c r="G15102" s="7">
        <v>0</v>
      </c>
      <c r="H15102" s="1">
        <v>0</v>
      </c>
      <c r="I15102" s="1">
        <v>0</v>
      </c>
      <c r="J15102" s="2">
        <v>1</v>
      </c>
      <c r="K15102" s="2">
        <v>1</v>
      </c>
      <c r="L15102" s="1" t="s">
        <v>13</v>
      </c>
      <c r="N15102" s="10">
        <f t="shared" si="235"/>
        <v>1</v>
      </c>
    </row>
    <row r="15103" spans="1:14">
      <c r="A15103" s="11" t="s">
        <v>27818</v>
      </c>
      <c r="B15103" s="1" t="s">
        <v>27818</v>
      </c>
      <c r="C15103" s="1" t="s">
        <v>27818</v>
      </c>
      <c r="D15103" s="1" t="s">
        <v>27819</v>
      </c>
      <c r="E15103" s="1" t="s">
        <v>17</v>
      </c>
      <c r="F15103" s="6">
        <v>0</v>
      </c>
      <c r="G15103" s="7">
        <v>0</v>
      </c>
      <c r="H15103" s="1">
        <v>0</v>
      </c>
      <c r="I15103" s="1">
        <v>0</v>
      </c>
      <c r="J15103" s="2">
        <v>1</v>
      </c>
      <c r="K15103" s="2">
        <v>1</v>
      </c>
      <c r="L15103" s="1" t="s">
        <v>13</v>
      </c>
      <c r="N15103" s="10">
        <f t="shared" si="235"/>
        <v>1</v>
      </c>
    </row>
    <row r="15104" spans="1:14">
      <c r="A15104" s="11" t="s">
        <v>27820</v>
      </c>
      <c r="B15104" s="1" t="s">
        <v>27820</v>
      </c>
      <c r="C15104" s="1" t="s">
        <v>27820</v>
      </c>
      <c r="D15104" s="1" t="s">
        <v>27821</v>
      </c>
      <c r="E15104" s="1" t="s">
        <v>17</v>
      </c>
      <c r="F15104" s="6">
        <v>0</v>
      </c>
      <c r="G15104" s="7">
        <v>0</v>
      </c>
      <c r="H15104" s="1">
        <v>0</v>
      </c>
      <c r="I15104" s="1">
        <v>0</v>
      </c>
      <c r="J15104" s="2">
        <v>1</v>
      </c>
      <c r="K15104" s="2">
        <v>1</v>
      </c>
      <c r="L15104" s="1" t="s">
        <v>13</v>
      </c>
      <c r="N15104" s="10">
        <f t="shared" si="235"/>
        <v>1</v>
      </c>
    </row>
    <row r="15105" spans="1:14">
      <c r="A15105" s="11" t="s">
        <v>27822</v>
      </c>
      <c r="B15105" s="1" t="s">
        <v>27822</v>
      </c>
      <c r="C15105" s="1" t="s">
        <v>27822</v>
      </c>
      <c r="D15105" s="1" t="s">
        <v>11312</v>
      </c>
      <c r="E15105" s="1" t="s">
        <v>17</v>
      </c>
      <c r="F15105" s="6">
        <v>0</v>
      </c>
      <c r="G15105" s="7">
        <v>0</v>
      </c>
      <c r="H15105" s="1">
        <v>0</v>
      </c>
      <c r="I15105" s="1">
        <v>0</v>
      </c>
      <c r="J15105" s="2">
        <v>1</v>
      </c>
      <c r="K15105" s="2">
        <v>1</v>
      </c>
      <c r="L15105" s="1" t="s">
        <v>13</v>
      </c>
      <c r="N15105" s="10">
        <f t="shared" si="235"/>
        <v>1</v>
      </c>
    </row>
    <row r="15106" spans="1:14">
      <c r="A15106" s="11" t="s">
        <v>27823</v>
      </c>
      <c r="B15106" s="1" t="s">
        <v>27823</v>
      </c>
      <c r="C15106" s="1" t="s">
        <v>27823</v>
      </c>
      <c r="D15106" s="1" t="s">
        <v>9317</v>
      </c>
      <c r="E15106" s="1" t="s">
        <v>17</v>
      </c>
      <c r="F15106" s="6">
        <v>0</v>
      </c>
      <c r="G15106" s="7">
        <v>0</v>
      </c>
      <c r="H15106" s="1">
        <v>0</v>
      </c>
      <c r="I15106" s="1">
        <v>0</v>
      </c>
      <c r="J15106" s="2">
        <v>1</v>
      </c>
      <c r="K15106" s="2">
        <v>1</v>
      </c>
      <c r="L15106" s="1" t="s">
        <v>13</v>
      </c>
      <c r="N15106" s="10">
        <f t="shared" si="235"/>
        <v>1</v>
      </c>
    </row>
    <row r="15107" spans="1:14">
      <c r="A15107" s="11" t="s">
        <v>27824</v>
      </c>
      <c r="B15107" s="1" t="s">
        <v>27824</v>
      </c>
      <c r="C15107" s="1" t="s">
        <v>27824</v>
      </c>
      <c r="D15107" s="1" t="s">
        <v>671</v>
      </c>
      <c r="E15107" s="1" t="s">
        <v>17</v>
      </c>
      <c r="F15107" s="6">
        <v>0</v>
      </c>
      <c r="G15107" s="7">
        <v>0</v>
      </c>
      <c r="H15107" s="1">
        <v>0</v>
      </c>
      <c r="I15107" s="1">
        <v>0</v>
      </c>
      <c r="J15107" s="2">
        <v>1</v>
      </c>
      <c r="K15107" s="2">
        <v>1</v>
      </c>
      <c r="L15107" s="1" t="s">
        <v>13</v>
      </c>
      <c r="N15107" s="10">
        <f t="shared" si="235"/>
        <v>1</v>
      </c>
    </row>
    <row r="15108" spans="1:14">
      <c r="A15108" s="11" t="s">
        <v>27825</v>
      </c>
      <c r="B15108" s="1" t="s">
        <v>27825</v>
      </c>
      <c r="C15108" s="1" t="s">
        <v>27825</v>
      </c>
      <c r="D15108" s="1" t="s">
        <v>27826</v>
      </c>
      <c r="E15108" s="1" t="s">
        <v>17</v>
      </c>
      <c r="F15108" s="6">
        <v>0</v>
      </c>
      <c r="G15108" s="7">
        <v>0</v>
      </c>
      <c r="H15108" s="1">
        <v>0</v>
      </c>
      <c r="I15108" s="1">
        <v>0</v>
      </c>
      <c r="J15108" s="2">
        <v>1</v>
      </c>
      <c r="K15108" s="2">
        <v>1</v>
      </c>
      <c r="L15108" s="1" t="s">
        <v>13</v>
      </c>
      <c r="N15108" s="10">
        <f t="shared" si="235"/>
        <v>1</v>
      </c>
    </row>
    <row r="15109" spans="1:14">
      <c r="A15109" s="11" t="s">
        <v>27827</v>
      </c>
      <c r="B15109" s="1" t="s">
        <v>27827</v>
      </c>
      <c r="C15109" s="1" t="s">
        <v>27827</v>
      </c>
      <c r="D15109" s="1" t="s">
        <v>27828</v>
      </c>
      <c r="E15109" s="1" t="s">
        <v>17</v>
      </c>
      <c r="F15109" s="6">
        <v>0</v>
      </c>
      <c r="G15109" s="7">
        <v>0</v>
      </c>
      <c r="H15109" s="1">
        <v>0</v>
      </c>
      <c r="I15109" s="1">
        <v>0</v>
      </c>
      <c r="J15109" s="2">
        <v>1</v>
      </c>
      <c r="K15109" s="2">
        <v>1</v>
      </c>
      <c r="L15109" s="1" t="s">
        <v>13</v>
      </c>
      <c r="N15109" s="10">
        <f t="shared" ref="N15109:N15172" si="236">2^H15109</f>
        <v>1</v>
      </c>
    </row>
    <row r="15110" spans="1:14">
      <c r="A15110" s="11" t="s">
        <v>27829</v>
      </c>
      <c r="B15110" s="1" t="s">
        <v>27829</v>
      </c>
      <c r="C15110" s="1" t="s">
        <v>27829</v>
      </c>
      <c r="D15110" s="1" t="s">
        <v>7909</v>
      </c>
      <c r="E15110" s="1" t="s">
        <v>17</v>
      </c>
      <c r="F15110" s="6">
        <v>0</v>
      </c>
      <c r="G15110" s="7">
        <v>0</v>
      </c>
      <c r="H15110" s="1">
        <v>0</v>
      </c>
      <c r="I15110" s="1">
        <v>0</v>
      </c>
      <c r="J15110" s="2">
        <v>1</v>
      </c>
      <c r="K15110" s="2">
        <v>1</v>
      </c>
      <c r="L15110" s="1" t="s">
        <v>13</v>
      </c>
      <c r="N15110" s="10">
        <f t="shared" si="236"/>
        <v>1</v>
      </c>
    </row>
    <row r="15111" spans="1:14">
      <c r="A15111" s="11" t="s">
        <v>27830</v>
      </c>
      <c r="B15111" s="1" t="s">
        <v>27830</v>
      </c>
      <c r="C15111" s="1" t="s">
        <v>27830</v>
      </c>
      <c r="D15111" s="1" t="s">
        <v>7909</v>
      </c>
      <c r="E15111" s="1" t="s">
        <v>17</v>
      </c>
      <c r="F15111" s="6">
        <v>0</v>
      </c>
      <c r="G15111" s="7">
        <v>0</v>
      </c>
      <c r="H15111" s="1">
        <v>0</v>
      </c>
      <c r="I15111" s="1">
        <v>0</v>
      </c>
      <c r="J15111" s="2">
        <v>1</v>
      </c>
      <c r="K15111" s="2">
        <v>1</v>
      </c>
      <c r="L15111" s="1" t="s">
        <v>13</v>
      </c>
      <c r="N15111" s="10">
        <f t="shared" si="236"/>
        <v>1</v>
      </c>
    </row>
    <row r="15112" spans="1:14">
      <c r="A15112" s="11" t="s">
        <v>27831</v>
      </c>
      <c r="B15112" s="1" t="s">
        <v>27831</v>
      </c>
      <c r="C15112" s="1" t="s">
        <v>27831</v>
      </c>
      <c r="D15112" s="1" t="s">
        <v>27832</v>
      </c>
      <c r="E15112" s="1" t="s">
        <v>17</v>
      </c>
      <c r="F15112" s="6">
        <v>0</v>
      </c>
      <c r="G15112" s="7">
        <v>0</v>
      </c>
      <c r="H15112" s="1">
        <v>0</v>
      </c>
      <c r="I15112" s="1">
        <v>0</v>
      </c>
      <c r="J15112" s="2">
        <v>1</v>
      </c>
      <c r="K15112" s="2">
        <v>1</v>
      </c>
      <c r="L15112" s="1" t="s">
        <v>13</v>
      </c>
      <c r="N15112" s="10">
        <f t="shared" si="236"/>
        <v>1</v>
      </c>
    </row>
    <row r="15113" spans="1:14">
      <c r="A15113" s="11" t="s">
        <v>27833</v>
      </c>
      <c r="B15113" s="1" t="s">
        <v>27833</v>
      </c>
      <c r="C15113" s="1" t="s">
        <v>27833</v>
      </c>
      <c r="D15113" s="1" t="s">
        <v>27834</v>
      </c>
      <c r="E15113" s="1" t="s">
        <v>17</v>
      </c>
      <c r="F15113" s="6">
        <v>0</v>
      </c>
      <c r="G15113" s="7">
        <v>0</v>
      </c>
      <c r="H15113" s="1">
        <v>0</v>
      </c>
      <c r="I15113" s="1">
        <v>0</v>
      </c>
      <c r="J15113" s="2">
        <v>1</v>
      </c>
      <c r="K15113" s="2">
        <v>1</v>
      </c>
      <c r="L15113" s="1" t="s">
        <v>13</v>
      </c>
      <c r="N15113" s="10">
        <f t="shared" si="236"/>
        <v>1</v>
      </c>
    </row>
    <row r="15114" spans="1:14">
      <c r="A15114" s="11" t="s">
        <v>27835</v>
      </c>
      <c r="B15114" s="1" t="s">
        <v>27835</v>
      </c>
      <c r="C15114" s="1" t="s">
        <v>27835</v>
      </c>
      <c r="D15114" s="1" t="s">
        <v>13198</v>
      </c>
      <c r="E15114" s="1" t="s">
        <v>17</v>
      </c>
      <c r="F15114" s="6">
        <v>0</v>
      </c>
      <c r="G15114" s="7">
        <v>0</v>
      </c>
      <c r="H15114" s="1">
        <v>0</v>
      </c>
      <c r="I15114" s="1">
        <v>0</v>
      </c>
      <c r="J15114" s="2">
        <v>1</v>
      </c>
      <c r="K15114" s="2">
        <v>1</v>
      </c>
      <c r="L15114" s="1" t="s">
        <v>13</v>
      </c>
      <c r="N15114" s="10">
        <f t="shared" si="236"/>
        <v>1</v>
      </c>
    </row>
    <row r="15115" spans="1:14">
      <c r="A15115" s="11" t="s">
        <v>27836</v>
      </c>
      <c r="B15115" s="1" t="s">
        <v>27836</v>
      </c>
      <c r="C15115" s="1" t="s">
        <v>27836</v>
      </c>
      <c r="D15115" s="1" t="s">
        <v>27837</v>
      </c>
      <c r="E15115" s="1" t="s">
        <v>17</v>
      </c>
      <c r="F15115" s="6">
        <v>0</v>
      </c>
      <c r="G15115" s="7">
        <v>0</v>
      </c>
      <c r="H15115" s="1">
        <v>0</v>
      </c>
      <c r="I15115" s="1">
        <v>0</v>
      </c>
      <c r="J15115" s="2">
        <v>1</v>
      </c>
      <c r="K15115" s="2">
        <v>1</v>
      </c>
      <c r="L15115" s="1" t="s">
        <v>13</v>
      </c>
      <c r="N15115" s="10">
        <f t="shared" si="236"/>
        <v>1</v>
      </c>
    </row>
    <row r="15116" spans="1:14">
      <c r="A15116" s="11" t="s">
        <v>27838</v>
      </c>
      <c r="B15116" s="1" t="s">
        <v>27838</v>
      </c>
      <c r="C15116" s="1" t="s">
        <v>27838</v>
      </c>
      <c r="D15116" s="1" t="s">
        <v>11955</v>
      </c>
      <c r="E15116" s="1" t="s">
        <v>17</v>
      </c>
      <c r="F15116" s="6">
        <v>0</v>
      </c>
      <c r="G15116" s="7">
        <v>0</v>
      </c>
      <c r="H15116" s="1">
        <v>0</v>
      </c>
      <c r="I15116" s="1">
        <v>0</v>
      </c>
      <c r="J15116" s="2">
        <v>1</v>
      </c>
      <c r="K15116" s="2">
        <v>1</v>
      </c>
      <c r="L15116" s="1" t="s">
        <v>13</v>
      </c>
      <c r="N15116" s="10">
        <f t="shared" si="236"/>
        <v>1</v>
      </c>
    </row>
    <row r="15117" spans="1:14">
      <c r="A15117" s="11" t="s">
        <v>27839</v>
      </c>
      <c r="B15117" s="1" t="s">
        <v>27839</v>
      </c>
      <c r="C15117" s="1" t="s">
        <v>27839</v>
      </c>
      <c r="D15117" s="1" t="s">
        <v>9039</v>
      </c>
      <c r="E15117" s="1" t="s">
        <v>17</v>
      </c>
      <c r="F15117" s="6">
        <v>0</v>
      </c>
      <c r="G15117" s="7">
        <v>0</v>
      </c>
      <c r="H15117" s="1">
        <v>0</v>
      </c>
      <c r="I15117" s="1">
        <v>0</v>
      </c>
      <c r="J15117" s="2">
        <v>1</v>
      </c>
      <c r="K15117" s="2">
        <v>1</v>
      </c>
      <c r="L15117" s="1" t="s">
        <v>13</v>
      </c>
      <c r="N15117" s="10">
        <f t="shared" si="236"/>
        <v>1</v>
      </c>
    </row>
    <row r="15118" spans="1:14">
      <c r="A15118" s="11" t="s">
        <v>27840</v>
      </c>
      <c r="B15118" s="1" t="s">
        <v>27840</v>
      </c>
      <c r="C15118" s="1" t="s">
        <v>27840</v>
      </c>
      <c r="D15118" s="1" t="s">
        <v>9049</v>
      </c>
      <c r="E15118" s="1" t="s">
        <v>17</v>
      </c>
      <c r="F15118" s="6">
        <v>0</v>
      </c>
      <c r="G15118" s="7">
        <v>0</v>
      </c>
      <c r="H15118" s="1">
        <v>0</v>
      </c>
      <c r="I15118" s="1">
        <v>0</v>
      </c>
      <c r="J15118" s="2">
        <v>1</v>
      </c>
      <c r="K15118" s="2">
        <v>1</v>
      </c>
      <c r="L15118" s="1" t="s">
        <v>13</v>
      </c>
      <c r="N15118" s="10">
        <f t="shared" si="236"/>
        <v>1</v>
      </c>
    </row>
    <row r="15119" spans="1:14">
      <c r="A15119" s="11" t="s">
        <v>27841</v>
      </c>
      <c r="B15119" s="1" t="s">
        <v>27841</v>
      </c>
      <c r="C15119" s="1" t="s">
        <v>27841</v>
      </c>
      <c r="D15119" s="1" t="s">
        <v>27842</v>
      </c>
      <c r="E15119" s="1" t="s">
        <v>17</v>
      </c>
      <c r="F15119" s="6">
        <v>0</v>
      </c>
      <c r="G15119" s="7">
        <v>0</v>
      </c>
      <c r="H15119" s="1">
        <v>0</v>
      </c>
      <c r="I15119" s="1">
        <v>0</v>
      </c>
      <c r="J15119" s="2">
        <v>1</v>
      </c>
      <c r="K15119" s="2">
        <v>1</v>
      </c>
      <c r="L15119" s="1" t="s">
        <v>13</v>
      </c>
      <c r="N15119" s="10">
        <f t="shared" si="236"/>
        <v>1</v>
      </c>
    </row>
    <row r="15120" spans="1:14">
      <c r="A15120" s="11" t="s">
        <v>27843</v>
      </c>
      <c r="B15120" s="1" t="s">
        <v>27843</v>
      </c>
      <c r="C15120" s="1" t="s">
        <v>27843</v>
      </c>
      <c r="D15120" s="1" t="s">
        <v>27844</v>
      </c>
      <c r="E15120" s="1" t="s">
        <v>17</v>
      </c>
      <c r="F15120" s="6">
        <v>0</v>
      </c>
      <c r="G15120" s="7">
        <v>0</v>
      </c>
      <c r="H15120" s="1">
        <v>0</v>
      </c>
      <c r="I15120" s="1">
        <v>0</v>
      </c>
      <c r="J15120" s="2">
        <v>1</v>
      </c>
      <c r="K15120" s="2">
        <v>1</v>
      </c>
      <c r="L15120" s="1" t="s">
        <v>13</v>
      </c>
      <c r="N15120" s="10">
        <f t="shared" si="236"/>
        <v>1</v>
      </c>
    </row>
    <row r="15121" spans="1:14">
      <c r="A15121" s="11" t="s">
        <v>27845</v>
      </c>
      <c r="B15121" s="1" t="s">
        <v>27845</v>
      </c>
      <c r="C15121" s="1" t="s">
        <v>27845</v>
      </c>
      <c r="D15121" s="1" t="s">
        <v>15318</v>
      </c>
      <c r="E15121" s="1" t="s">
        <v>17</v>
      </c>
      <c r="F15121" s="6">
        <v>0</v>
      </c>
      <c r="G15121" s="7">
        <v>0</v>
      </c>
      <c r="H15121" s="1">
        <v>0</v>
      </c>
      <c r="I15121" s="1">
        <v>0</v>
      </c>
      <c r="J15121" s="2">
        <v>1</v>
      </c>
      <c r="K15121" s="2">
        <v>1</v>
      </c>
      <c r="L15121" s="1" t="s">
        <v>13</v>
      </c>
      <c r="N15121" s="10">
        <f t="shared" si="236"/>
        <v>1</v>
      </c>
    </row>
    <row r="15122" spans="1:14">
      <c r="A15122" s="11" t="s">
        <v>27846</v>
      </c>
      <c r="B15122" s="1" t="s">
        <v>27846</v>
      </c>
      <c r="C15122" s="1" t="s">
        <v>27846</v>
      </c>
      <c r="D15122" s="1" t="s">
        <v>10602</v>
      </c>
      <c r="E15122" s="1" t="s">
        <v>17</v>
      </c>
      <c r="F15122" s="6">
        <v>0</v>
      </c>
      <c r="G15122" s="7">
        <v>0</v>
      </c>
      <c r="H15122" s="1">
        <v>0</v>
      </c>
      <c r="I15122" s="1">
        <v>0</v>
      </c>
      <c r="J15122" s="2">
        <v>1</v>
      </c>
      <c r="K15122" s="2">
        <v>1</v>
      </c>
      <c r="L15122" s="1" t="s">
        <v>13</v>
      </c>
      <c r="N15122" s="10">
        <f t="shared" si="236"/>
        <v>1</v>
      </c>
    </row>
    <row r="15123" spans="1:14">
      <c r="A15123" s="11" t="s">
        <v>27847</v>
      </c>
      <c r="B15123" s="1" t="s">
        <v>27847</v>
      </c>
      <c r="C15123" s="1" t="s">
        <v>27847</v>
      </c>
      <c r="D15123" s="1" t="s">
        <v>27848</v>
      </c>
      <c r="E15123" s="1" t="s">
        <v>17</v>
      </c>
      <c r="F15123" s="6">
        <v>0</v>
      </c>
      <c r="G15123" s="7">
        <v>0</v>
      </c>
      <c r="H15123" s="1">
        <v>0</v>
      </c>
      <c r="I15123" s="1">
        <v>0</v>
      </c>
      <c r="J15123" s="2">
        <v>1</v>
      </c>
      <c r="K15123" s="2">
        <v>1</v>
      </c>
      <c r="L15123" s="1" t="s">
        <v>13</v>
      </c>
      <c r="N15123" s="10">
        <f t="shared" si="236"/>
        <v>1</v>
      </c>
    </row>
    <row r="15124" spans="1:14">
      <c r="A15124" s="11" t="s">
        <v>27849</v>
      </c>
      <c r="B15124" s="1" t="s">
        <v>27849</v>
      </c>
      <c r="C15124" s="1" t="s">
        <v>27849</v>
      </c>
      <c r="D15124" s="1" t="s">
        <v>5058</v>
      </c>
      <c r="E15124" s="1" t="s">
        <v>17</v>
      </c>
      <c r="F15124" s="6">
        <v>0</v>
      </c>
      <c r="G15124" s="7">
        <v>0</v>
      </c>
      <c r="H15124" s="1">
        <v>0</v>
      </c>
      <c r="I15124" s="1">
        <v>0</v>
      </c>
      <c r="J15124" s="2">
        <v>1</v>
      </c>
      <c r="K15124" s="2">
        <v>1</v>
      </c>
      <c r="L15124" s="1" t="s">
        <v>13</v>
      </c>
      <c r="N15124" s="10">
        <f t="shared" si="236"/>
        <v>1</v>
      </c>
    </row>
    <row r="15125" spans="1:14">
      <c r="A15125" s="11" t="s">
        <v>27850</v>
      </c>
      <c r="B15125" s="1" t="s">
        <v>27850</v>
      </c>
      <c r="C15125" s="1" t="s">
        <v>27850</v>
      </c>
      <c r="D15125" s="1" t="s">
        <v>5058</v>
      </c>
      <c r="E15125" s="1" t="s">
        <v>17</v>
      </c>
      <c r="F15125" s="6">
        <v>0</v>
      </c>
      <c r="G15125" s="7">
        <v>0</v>
      </c>
      <c r="H15125" s="1">
        <v>0</v>
      </c>
      <c r="I15125" s="1">
        <v>0</v>
      </c>
      <c r="J15125" s="2">
        <v>1</v>
      </c>
      <c r="K15125" s="2">
        <v>1</v>
      </c>
      <c r="L15125" s="1" t="s">
        <v>13</v>
      </c>
      <c r="N15125" s="10">
        <f t="shared" si="236"/>
        <v>1</v>
      </c>
    </row>
    <row r="15126" spans="1:14">
      <c r="A15126" s="11" t="s">
        <v>27851</v>
      </c>
      <c r="B15126" s="1" t="s">
        <v>27851</v>
      </c>
      <c r="C15126" s="1" t="s">
        <v>27851</v>
      </c>
      <c r="D15126" s="1" t="s">
        <v>5185</v>
      </c>
      <c r="E15126" s="1" t="s">
        <v>17</v>
      </c>
      <c r="F15126" s="6">
        <v>0</v>
      </c>
      <c r="G15126" s="7">
        <v>0</v>
      </c>
      <c r="H15126" s="1">
        <v>0</v>
      </c>
      <c r="I15126" s="1">
        <v>0</v>
      </c>
      <c r="J15126" s="2">
        <v>1</v>
      </c>
      <c r="K15126" s="2">
        <v>1</v>
      </c>
      <c r="L15126" s="1" t="s">
        <v>13</v>
      </c>
      <c r="N15126" s="10">
        <f t="shared" si="236"/>
        <v>1</v>
      </c>
    </row>
    <row r="15127" spans="1:14">
      <c r="A15127" s="11" t="s">
        <v>27852</v>
      </c>
      <c r="B15127" s="1" t="s">
        <v>27852</v>
      </c>
      <c r="C15127" s="1" t="s">
        <v>27852</v>
      </c>
      <c r="D15127" s="1" t="s">
        <v>27853</v>
      </c>
      <c r="E15127" s="1" t="s">
        <v>17</v>
      </c>
      <c r="F15127" s="6">
        <v>0</v>
      </c>
      <c r="G15127" s="7">
        <v>0</v>
      </c>
      <c r="H15127" s="1">
        <v>0</v>
      </c>
      <c r="I15127" s="1">
        <v>0</v>
      </c>
      <c r="J15127" s="2">
        <v>1</v>
      </c>
      <c r="K15127" s="2">
        <v>1</v>
      </c>
      <c r="L15127" s="1" t="s">
        <v>13</v>
      </c>
      <c r="N15127" s="10">
        <f t="shared" si="236"/>
        <v>1</v>
      </c>
    </row>
    <row r="15128" spans="1:14">
      <c r="A15128" s="11" t="s">
        <v>27854</v>
      </c>
      <c r="B15128" s="1" t="s">
        <v>27854</v>
      </c>
      <c r="C15128" s="1" t="s">
        <v>27854</v>
      </c>
      <c r="D15128" s="1" t="s">
        <v>11298</v>
      </c>
      <c r="E15128" s="1" t="s">
        <v>17</v>
      </c>
      <c r="F15128" s="6">
        <v>0</v>
      </c>
      <c r="G15128" s="7">
        <v>0</v>
      </c>
      <c r="H15128" s="1">
        <v>0</v>
      </c>
      <c r="I15128" s="1">
        <v>0</v>
      </c>
      <c r="J15128" s="2">
        <v>1</v>
      </c>
      <c r="K15128" s="2">
        <v>1</v>
      </c>
      <c r="L15128" s="1" t="s">
        <v>13</v>
      </c>
      <c r="N15128" s="10">
        <f t="shared" si="236"/>
        <v>1</v>
      </c>
    </row>
    <row r="15129" spans="1:14">
      <c r="A15129" s="11" t="s">
        <v>27855</v>
      </c>
      <c r="B15129" s="1" t="s">
        <v>27855</v>
      </c>
      <c r="C15129" s="1" t="s">
        <v>27855</v>
      </c>
      <c r="D15129" s="1" t="s">
        <v>12670</v>
      </c>
      <c r="E15129" s="1" t="s">
        <v>17</v>
      </c>
      <c r="F15129" s="6">
        <v>0</v>
      </c>
      <c r="G15129" s="7">
        <v>0</v>
      </c>
      <c r="H15129" s="1">
        <v>0</v>
      </c>
      <c r="I15129" s="1">
        <v>0</v>
      </c>
      <c r="J15129" s="2">
        <v>1</v>
      </c>
      <c r="K15129" s="2">
        <v>1</v>
      </c>
      <c r="L15129" s="1" t="s">
        <v>13</v>
      </c>
      <c r="N15129" s="10">
        <f t="shared" si="236"/>
        <v>1</v>
      </c>
    </row>
    <row r="15130" spans="1:14">
      <c r="A15130" s="11" t="s">
        <v>27856</v>
      </c>
      <c r="B15130" s="1" t="s">
        <v>27856</v>
      </c>
      <c r="C15130" s="1" t="s">
        <v>27856</v>
      </c>
      <c r="D15130" s="1" t="s">
        <v>17353</v>
      </c>
      <c r="E15130" s="1" t="s">
        <v>17</v>
      </c>
      <c r="F15130" s="6">
        <v>0</v>
      </c>
      <c r="G15130" s="7">
        <v>0</v>
      </c>
      <c r="H15130" s="1">
        <v>0</v>
      </c>
      <c r="I15130" s="1">
        <v>0</v>
      </c>
      <c r="J15130" s="2">
        <v>1</v>
      </c>
      <c r="K15130" s="2">
        <v>1</v>
      </c>
      <c r="L15130" s="1" t="s">
        <v>13</v>
      </c>
      <c r="N15130" s="10">
        <f t="shared" si="236"/>
        <v>1</v>
      </c>
    </row>
    <row r="15131" spans="1:14">
      <c r="A15131" s="11" t="s">
        <v>27857</v>
      </c>
      <c r="B15131" s="1" t="s">
        <v>27857</v>
      </c>
      <c r="C15131" s="1" t="s">
        <v>27857</v>
      </c>
      <c r="D15131" s="1" t="s">
        <v>27858</v>
      </c>
      <c r="E15131" s="1" t="s">
        <v>17</v>
      </c>
      <c r="F15131" s="6">
        <v>0</v>
      </c>
      <c r="G15131" s="7">
        <v>0</v>
      </c>
      <c r="H15131" s="1">
        <v>0</v>
      </c>
      <c r="I15131" s="1">
        <v>0</v>
      </c>
      <c r="J15131" s="2">
        <v>1</v>
      </c>
      <c r="K15131" s="2">
        <v>1</v>
      </c>
      <c r="L15131" s="1" t="s">
        <v>13</v>
      </c>
      <c r="N15131" s="10">
        <f t="shared" si="236"/>
        <v>1</v>
      </c>
    </row>
    <row r="15132" spans="1:14">
      <c r="A15132" s="11" t="s">
        <v>27859</v>
      </c>
      <c r="B15132" s="1" t="s">
        <v>27859</v>
      </c>
      <c r="C15132" s="1" t="s">
        <v>27859</v>
      </c>
      <c r="D15132" s="1" t="s">
        <v>27860</v>
      </c>
      <c r="E15132" s="1" t="s">
        <v>17</v>
      </c>
      <c r="F15132" s="6">
        <v>0</v>
      </c>
      <c r="G15132" s="7">
        <v>0</v>
      </c>
      <c r="H15132" s="1">
        <v>0</v>
      </c>
      <c r="I15132" s="1">
        <v>0</v>
      </c>
      <c r="J15132" s="2">
        <v>1</v>
      </c>
      <c r="K15132" s="2">
        <v>1</v>
      </c>
      <c r="L15132" s="1" t="s">
        <v>13</v>
      </c>
      <c r="N15132" s="10">
        <f t="shared" si="236"/>
        <v>1</v>
      </c>
    </row>
    <row r="15133" spans="1:14">
      <c r="A15133" s="11" t="s">
        <v>27861</v>
      </c>
      <c r="B15133" s="1" t="s">
        <v>27861</v>
      </c>
      <c r="C15133" s="1" t="s">
        <v>27861</v>
      </c>
      <c r="D15133" s="1" t="s">
        <v>27862</v>
      </c>
      <c r="E15133" s="1" t="s">
        <v>17</v>
      </c>
      <c r="F15133" s="6">
        <v>0</v>
      </c>
      <c r="G15133" s="7">
        <v>0</v>
      </c>
      <c r="H15133" s="1">
        <v>0</v>
      </c>
      <c r="I15133" s="1">
        <v>0</v>
      </c>
      <c r="J15133" s="2">
        <v>1</v>
      </c>
      <c r="K15133" s="2">
        <v>1</v>
      </c>
      <c r="L15133" s="1" t="s">
        <v>13</v>
      </c>
      <c r="N15133" s="10">
        <f t="shared" si="236"/>
        <v>1</v>
      </c>
    </row>
    <row r="15134" spans="1:14">
      <c r="A15134" s="11" t="s">
        <v>27863</v>
      </c>
      <c r="B15134" s="1" t="s">
        <v>27863</v>
      </c>
      <c r="C15134" s="1" t="s">
        <v>27863</v>
      </c>
      <c r="D15134" s="1" t="s">
        <v>27864</v>
      </c>
      <c r="E15134" s="1" t="s">
        <v>17</v>
      </c>
      <c r="F15134" s="6">
        <v>0</v>
      </c>
      <c r="G15134" s="7">
        <v>0</v>
      </c>
      <c r="H15134" s="1">
        <v>0</v>
      </c>
      <c r="I15134" s="1">
        <v>0</v>
      </c>
      <c r="J15134" s="2">
        <v>1</v>
      </c>
      <c r="K15134" s="2">
        <v>1</v>
      </c>
      <c r="L15134" s="1" t="s">
        <v>13</v>
      </c>
      <c r="N15134" s="10">
        <f t="shared" si="236"/>
        <v>1</v>
      </c>
    </row>
    <row r="15135" spans="1:14">
      <c r="A15135" s="11" t="s">
        <v>27865</v>
      </c>
      <c r="B15135" s="1" t="s">
        <v>27865</v>
      </c>
      <c r="C15135" s="1" t="s">
        <v>27865</v>
      </c>
      <c r="D15135" s="1" t="s">
        <v>27866</v>
      </c>
      <c r="E15135" s="1" t="s">
        <v>17</v>
      </c>
      <c r="F15135" s="6">
        <v>0</v>
      </c>
      <c r="G15135" s="7">
        <v>0</v>
      </c>
      <c r="H15135" s="1">
        <v>0</v>
      </c>
      <c r="I15135" s="1">
        <v>0</v>
      </c>
      <c r="J15135" s="2">
        <v>1</v>
      </c>
      <c r="K15135" s="2">
        <v>1</v>
      </c>
      <c r="L15135" s="1" t="s">
        <v>13</v>
      </c>
      <c r="N15135" s="10">
        <f t="shared" si="236"/>
        <v>1</v>
      </c>
    </row>
    <row r="15136" spans="1:14">
      <c r="A15136" s="11" t="s">
        <v>27867</v>
      </c>
      <c r="B15136" s="1" t="s">
        <v>27867</v>
      </c>
      <c r="C15136" s="1" t="s">
        <v>27867</v>
      </c>
      <c r="D15136" s="1" t="s">
        <v>9877</v>
      </c>
      <c r="E15136" s="1" t="s">
        <v>17</v>
      </c>
      <c r="F15136" s="6">
        <v>0</v>
      </c>
      <c r="G15136" s="7">
        <v>0</v>
      </c>
      <c r="H15136" s="1">
        <v>0</v>
      </c>
      <c r="I15136" s="1">
        <v>0</v>
      </c>
      <c r="J15136" s="2">
        <v>1</v>
      </c>
      <c r="K15136" s="2">
        <v>1</v>
      </c>
      <c r="L15136" s="1" t="s">
        <v>13</v>
      </c>
      <c r="N15136" s="10">
        <f t="shared" si="236"/>
        <v>1</v>
      </c>
    </row>
    <row r="15137" spans="1:14">
      <c r="A15137" s="11" t="s">
        <v>27868</v>
      </c>
      <c r="B15137" s="1" t="s">
        <v>27868</v>
      </c>
      <c r="C15137" s="1" t="s">
        <v>27868</v>
      </c>
      <c r="D15137" s="1" t="s">
        <v>14897</v>
      </c>
      <c r="E15137" s="1" t="s">
        <v>17</v>
      </c>
      <c r="F15137" s="6">
        <v>0</v>
      </c>
      <c r="G15137" s="7">
        <v>0</v>
      </c>
      <c r="H15137" s="1">
        <v>0</v>
      </c>
      <c r="I15137" s="1">
        <v>0</v>
      </c>
      <c r="J15137" s="2">
        <v>1</v>
      </c>
      <c r="K15137" s="2">
        <v>1</v>
      </c>
      <c r="L15137" s="1" t="s">
        <v>13</v>
      </c>
      <c r="N15137" s="10">
        <f t="shared" si="236"/>
        <v>1</v>
      </c>
    </row>
    <row r="15138" spans="1:14">
      <c r="A15138" s="11" t="s">
        <v>27869</v>
      </c>
      <c r="B15138" s="1" t="s">
        <v>27869</v>
      </c>
      <c r="C15138" s="1" t="s">
        <v>27869</v>
      </c>
      <c r="D15138" s="1" t="s">
        <v>27870</v>
      </c>
      <c r="E15138" s="1" t="s">
        <v>17</v>
      </c>
      <c r="F15138" s="6">
        <v>0</v>
      </c>
      <c r="G15138" s="7">
        <v>0</v>
      </c>
      <c r="H15138" s="1">
        <v>0</v>
      </c>
      <c r="I15138" s="1">
        <v>0</v>
      </c>
      <c r="J15138" s="2">
        <v>1</v>
      </c>
      <c r="K15138" s="2">
        <v>1</v>
      </c>
      <c r="L15138" s="1" t="s">
        <v>13</v>
      </c>
      <c r="N15138" s="10">
        <f t="shared" si="236"/>
        <v>1</v>
      </c>
    </row>
    <row r="15139" spans="1:14">
      <c r="A15139" s="11" t="s">
        <v>27871</v>
      </c>
      <c r="B15139" s="1" t="s">
        <v>27871</v>
      </c>
      <c r="C15139" s="1" t="s">
        <v>27871</v>
      </c>
      <c r="D15139" s="1" t="s">
        <v>2241</v>
      </c>
      <c r="E15139" s="1" t="s">
        <v>17</v>
      </c>
      <c r="F15139" s="6">
        <v>0</v>
      </c>
      <c r="G15139" s="7">
        <v>0</v>
      </c>
      <c r="H15139" s="1">
        <v>0</v>
      </c>
      <c r="I15139" s="1">
        <v>0</v>
      </c>
      <c r="J15139" s="2">
        <v>1</v>
      </c>
      <c r="K15139" s="2">
        <v>1</v>
      </c>
      <c r="L15139" s="1" t="s">
        <v>13</v>
      </c>
      <c r="N15139" s="10">
        <f t="shared" si="236"/>
        <v>1</v>
      </c>
    </row>
    <row r="15140" spans="1:14">
      <c r="A15140" s="11" t="s">
        <v>27872</v>
      </c>
      <c r="B15140" s="1" t="s">
        <v>27872</v>
      </c>
      <c r="C15140" s="1" t="s">
        <v>27872</v>
      </c>
      <c r="D15140" s="1" t="s">
        <v>27873</v>
      </c>
      <c r="E15140" s="1" t="s">
        <v>17</v>
      </c>
      <c r="F15140" s="6">
        <v>0</v>
      </c>
      <c r="G15140" s="7">
        <v>0</v>
      </c>
      <c r="H15140" s="1">
        <v>0</v>
      </c>
      <c r="I15140" s="1">
        <v>0</v>
      </c>
      <c r="J15140" s="2">
        <v>1</v>
      </c>
      <c r="K15140" s="2">
        <v>1</v>
      </c>
      <c r="L15140" s="1" t="s">
        <v>13</v>
      </c>
      <c r="N15140" s="10">
        <f t="shared" si="236"/>
        <v>1</v>
      </c>
    </row>
    <row r="15141" spans="1:14">
      <c r="A15141" s="11" t="s">
        <v>27874</v>
      </c>
      <c r="B15141" s="1" t="s">
        <v>27874</v>
      </c>
      <c r="C15141" s="1" t="s">
        <v>27874</v>
      </c>
      <c r="D15141" s="1" t="s">
        <v>27875</v>
      </c>
      <c r="E15141" s="1" t="s">
        <v>17</v>
      </c>
      <c r="F15141" s="6">
        <v>0</v>
      </c>
      <c r="G15141" s="7">
        <v>0</v>
      </c>
      <c r="H15141" s="1">
        <v>0</v>
      </c>
      <c r="I15141" s="1">
        <v>0</v>
      </c>
      <c r="J15141" s="2">
        <v>1</v>
      </c>
      <c r="K15141" s="2">
        <v>1</v>
      </c>
      <c r="L15141" s="1" t="s">
        <v>13</v>
      </c>
      <c r="N15141" s="10">
        <f t="shared" si="236"/>
        <v>1</v>
      </c>
    </row>
    <row r="15142" spans="1:14">
      <c r="A15142" s="11" t="s">
        <v>27876</v>
      </c>
      <c r="B15142" s="1" t="s">
        <v>27876</v>
      </c>
      <c r="C15142" s="1" t="s">
        <v>27876</v>
      </c>
      <c r="D15142" s="1" t="s">
        <v>27877</v>
      </c>
      <c r="E15142" s="1" t="s">
        <v>17</v>
      </c>
      <c r="F15142" s="6">
        <v>0</v>
      </c>
      <c r="G15142" s="7">
        <v>0</v>
      </c>
      <c r="H15142" s="1">
        <v>0</v>
      </c>
      <c r="I15142" s="1">
        <v>0</v>
      </c>
      <c r="J15142" s="2">
        <v>1</v>
      </c>
      <c r="K15142" s="2">
        <v>1</v>
      </c>
      <c r="L15142" s="1" t="s">
        <v>13</v>
      </c>
      <c r="N15142" s="10">
        <f t="shared" si="236"/>
        <v>1</v>
      </c>
    </row>
    <row r="15143" spans="1:14">
      <c r="A15143" s="11" t="s">
        <v>27878</v>
      </c>
      <c r="B15143" s="1" t="s">
        <v>27878</v>
      </c>
      <c r="C15143" s="1" t="s">
        <v>27878</v>
      </c>
      <c r="D15143" s="1" t="s">
        <v>27879</v>
      </c>
      <c r="E15143" s="1" t="s">
        <v>17</v>
      </c>
      <c r="F15143" s="6">
        <v>0</v>
      </c>
      <c r="G15143" s="7">
        <v>0</v>
      </c>
      <c r="H15143" s="1">
        <v>0</v>
      </c>
      <c r="I15143" s="1">
        <v>0</v>
      </c>
      <c r="J15143" s="2">
        <v>1</v>
      </c>
      <c r="K15143" s="2">
        <v>1</v>
      </c>
      <c r="L15143" s="1" t="s">
        <v>13</v>
      </c>
      <c r="N15143" s="10">
        <f t="shared" si="236"/>
        <v>1</v>
      </c>
    </row>
    <row r="15144" spans="1:14">
      <c r="A15144" s="11" t="s">
        <v>27880</v>
      </c>
      <c r="B15144" s="1" t="s">
        <v>27880</v>
      </c>
      <c r="C15144" s="1" t="s">
        <v>27880</v>
      </c>
      <c r="D15144" s="1" t="s">
        <v>24946</v>
      </c>
      <c r="E15144" s="1" t="s">
        <v>17</v>
      </c>
      <c r="F15144" s="6">
        <v>0</v>
      </c>
      <c r="G15144" s="7">
        <v>0</v>
      </c>
      <c r="H15144" s="1">
        <v>0</v>
      </c>
      <c r="I15144" s="1">
        <v>0</v>
      </c>
      <c r="J15144" s="2">
        <v>1</v>
      </c>
      <c r="K15144" s="2">
        <v>1</v>
      </c>
      <c r="L15144" s="1" t="s">
        <v>13</v>
      </c>
      <c r="N15144" s="10">
        <f t="shared" si="236"/>
        <v>1</v>
      </c>
    </row>
    <row r="15145" spans="1:14">
      <c r="A15145" s="11" t="s">
        <v>27881</v>
      </c>
      <c r="B15145" s="1" t="s">
        <v>27881</v>
      </c>
      <c r="C15145" s="1" t="s">
        <v>27881</v>
      </c>
      <c r="D15145" s="1" t="s">
        <v>14854</v>
      </c>
      <c r="E15145" s="1" t="s">
        <v>17</v>
      </c>
      <c r="F15145" s="6">
        <v>0</v>
      </c>
      <c r="G15145" s="7">
        <v>0</v>
      </c>
      <c r="H15145" s="1">
        <v>0</v>
      </c>
      <c r="I15145" s="1">
        <v>0</v>
      </c>
      <c r="J15145" s="2">
        <v>1</v>
      </c>
      <c r="K15145" s="2">
        <v>1</v>
      </c>
      <c r="L15145" s="1" t="s">
        <v>13</v>
      </c>
      <c r="N15145" s="10">
        <f t="shared" si="236"/>
        <v>1</v>
      </c>
    </row>
    <row r="15146" spans="1:14">
      <c r="A15146" s="11" t="s">
        <v>27882</v>
      </c>
      <c r="B15146" s="1" t="s">
        <v>27882</v>
      </c>
      <c r="C15146" s="1" t="s">
        <v>27882</v>
      </c>
      <c r="D15146" s="1" t="s">
        <v>18962</v>
      </c>
      <c r="E15146" s="1" t="s">
        <v>17</v>
      </c>
      <c r="F15146" s="6">
        <v>0</v>
      </c>
      <c r="G15146" s="7">
        <v>0</v>
      </c>
      <c r="H15146" s="1">
        <v>0</v>
      </c>
      <c r="I15146" s="1">
        <v>0</v>
      </c>
      <c r="J15146" s="2">
        <v>1</v>
      </c>
      <c r="K15146" s="2">
        <v>1</v>
      </c>
      <c r="L15146" s="1" t="s">
        <v>13</v>
      </c>
      <c r="N15146" s="10">
        <f t="shared" si="236"/>
        <v>1</v>
      </c>
    </row>
    <row r="15147" spans="1:14">
      <c r="A15147" s="11" t="s">
        <v>27883</v>
      </c>
      <c r="B15147" s="1" t="s">
        <v>27883</v>
      </c>
      <c r="C15147" s="1" t="s">
        <v>27883</v>
      </c>
      <c r="D15147" s="1" t="s">
        <v>13251</v>
      </c>
      <c r="E15147" s="1" t="s">
        <v>17</v>
      </c>
      <c r="F15147" s="6">
        <v>0</v>
      </c>
      <c r="G15147" s="7">
        <v>0</v>
      </c>
      <c r="H15147" s="1">
        <v>0</v>
      </c>
      <c r="I15147" s="1">
        <v>0</v>
      </c>
      <c r="J15147" s="2">
        <v>1</v>
      </c>
      <c r="K15147" s="2">
        <v>1</v>
      </c>
      <c r="L15147" s="1" t="s">
        <v>13</v>
      </c>
      <c r="N15147" s="10">
        <f t="shared" si="236"/>
        <v>1</v>
      </c>
    </row>
    <row r="15148" spans="1:14">
      <c r="A15148" s="11" t="s">
        <v>27884</v>
      </c>
      <c r="B15148" s="1" t="s">
        <v>27884</v>
      </c>
      <c r="C15148" s="1" t="s">
        <v>27884</v>
      </c>
      <c r="D15148" s="1" t="s">
        <v>27885</v>
      </c>
      <c r="E15148" s="1" t="s">
        <v>17</v>
      </c>
      <c r="F15148" s="6">
        <v>0</v>
      </c>
      <c r="G15148" s="7">
        <v>0</v>
      </c>
      <c r="H15148" s="1">
        <v>0</v>
      </c>
      <c r="I15148" s="1">
        <v>0</v>
      </c>
      <c r="J15148" s="2">
        <v>1</v>
      </c>
      <c r="K15148" s="2">
        <v>1</v>
      </c>
      <c r="L15148" s="1" t="s">
        <v>13</v>
      </c>
      <c r="N15148" s="10">
        <f t="shared" si="236"/>
        <v>1</v>
      </c>
    </row>
    <row r="15149" spans="1:14">
      <c r="A15149" s="11" t="s">
        <v>27886</v>
      </c>
      <c r="B15149" s="1" t="s">
        <v>27886</v>
      </c>
      <c r="C15149" s="1" t="s">
        <v>27886</v>
      </c>
      <c r="D15149" s="1" t="s">
        <v>27887</v>
      </c>
      <c r="E15149" s="1" t="s">
        <v>17</v>
      </c>
      <c r="F15149" s="6">
        <v>0</v>
      </c>
      <c r="G15149" s="7">
        <v>0</v>
      </c>
      <c r="H15149" s="1">
        <v>0</v>
      </c>
      <c r="I15149" s="1">
        <v>0</v>
      </c>
      <c r="J15149" s="2">
        <v>1</v>
      </c>
      <c r="K15149" s="2">
        <v>1</v>
      </c>
      <c r="L15149" s="1" t="s">
        <v>13</v>
      </c>
      <c r="N15149" s="10">
        <f t="shared" si="236"/>
        <v>1</v>
      </c>
    </row>
    <row r="15150" spans="1:14">
      <c r="A15150" s="11" t="s">
        <v>27888</v>
      </c>
      <c r="B15150" s="1" t="s">
        <v>27888</v>
      </c>
      <c r="C15150" s="1" t="s">
        <v>27888</v>
      </c>
      <c r="D15150" s="1" t="s">
        <v>27889</v>
      </c>
      <c r="E15150" s="1" t="s">
        <v>17</v>
      </c>
      <c r="F15150" s="6">
        <v>0</v>
      </c>
      <c r="G15150" s="7">
        <v>0</v>
      </c>
      <c r="H15150" s="1">
        <v>0</v>
      </c>
      <c r="I15150" s="1">
        <v>0</v>
      </c>
      <c r="J15150" s="2">
        <v>1</v>
      </c>
      <c r="K15150" s="2">
        <v>1</v>
      </c>
      <c r="L15150" s="1" t="s">
        <v>13</v>
      </c>
      <c r="N15150" s="10">
        <f t="shared" si="236"/>
        <v>1</v>
      </c>
    </row>
    <row r="15151" spans="1:14">
      <c r="A15151" s="11" t="s">
        <v>27890</v>
      </c>
      <c r="B15151" s="1" t="s">
        <v>27890</v>
      </c>
      <c r="C15151" s="1" t="s">
        <v>27890</v>
      </c>
      <c r="D15151" s="1" t="s">
        <v>15677</v>
      </c>
      <c r="E15151" s="1" t="s">
        <v>17</v>
      </c>
      <c r="F15151" s="6">
        <v>0</v>
      </c>
      <c r="G15151" s="7">
        <v>0</v>
      </c>
      <c r="H15151" s="1">
        <v>0</v>
      </c>
      <c r="I15151" s="1">
        <v>0</v>
      </c>
      <c r="J15151" s="2">
        <v>1</v>
      </c>
      <c r="K15151" s="2">
        <v>1</v>
      </c>
      <c r="L15151" s="1" t="s">
        <v>13</v>
      </c>
      <c r="N15151" s="10">
        <f t="shared" si="236"/>
        <v>1</v>
      </c>
    </row>
    <row r="15152" spans="1:14">
      <c r="A15152" s="11" t="s">
        <v>27891</v>
      </c>
      <c r="B15152" s="1" t="s">
        <v>27891</v>
      </c>
      <c r="C15152" s="1" t="s">
        <v>27891</v>
      </c>
      <c r="D15152" s="1" t="s">
        <v>10956</v>
      </c>
      <c r="E15152" s="1" t="s">
        <v>17</v>
      </c>
      <c r="F15152" s="6">
        <v>0</v>
      </c>
      <c r="G15152" s="7">
        <v>0</v>
      </c>
      <c r="H15152" s="1">
        <v>0</v>
      </c>
      <c r="I15152" s="1">
        <v>0</v>
      </c>
      <c r="J15152" s="2">
        <v>1</v>
      </c>
      <c r="K15152" s="2">
        <v>1</v>
      </c>
      <c r="L15152" s="1" t="s">
        <v>13</v>
      </c>
      <c r="N15152" s="10">
        <f t="shared" si="236"/>
        <v>1</v>
      </c>
    </row>
    <row r="15153" spans="1:14">
      <c r="A15153" s="11" t="s">
        <v>27892</v>
      </c>
      <c r="B15153" s="1" t="s">
        <v>27892</v>
      </c>
      <c r="C15153" s="1" t="s">
        <v>27892</v>
      </c>
      <c r="D15153" s="1" t="s">
        <v>27893</v>
      </c>
      <c r="E15153" s="1" t="s">
        <v>17</v>
      </c>
      <c r="F15153" s="6">
        <v>0</v>
      </c>
      <c r="G15153" s="7">
        <v>0</v>
      </c>
      <c r="H15153" s="1">
        <v>0</v>
      </c>
      <c r="I15153" s="1">
        <v>0</v>
      </c>
      <c r="J15153" s="2">
        <v>1</v>
      </c>
      <c r="K15153" s="2">
        <v>1</v>
      </c>
      <c r="L15153" s="1" t="s">
        <v>13</v>
      </c>
      <c r="N15153" s="10">
        <f t="shared" si="236"/>
        <v>1</v>
      </c>
    </row>
    <row r="15154" spans="1:14">
      <c r="A15154" s="11" t="s">
        <v>27894</v>
      </c>
      <c r="B15154" s="1" t="s">
        <v>27894</v>
      </c>
      <c r="C15154" s="1" t="s">
        <v>27894</v>
      </c>
      <c r="D15154" s="1" t="s">
        <v>17797</v>
      </c>
      <c r="E15154" s="1" t="s">
        <v>17</v>
      </c>
      <c r="F15154" s="6">
        <v>0</v>
      </c>
      <c r="G15154" s="7">
        <v>0</v>
      </c>
      <c r="H15154" s="1">
        <v>0</v>
      </c>
      <c r="I15154" s="1">
        <v>0</v>
      </c>
      <c r="J15154" s="2">
        <v>1</v>
      </c>
      <c r="K15154" s="2">
        <v>1</v>
      </c>
      <c r="L15154" s="1" t="s">
        <v>13</v>
      </c>
      <c r="N15154" s="10">
        <f t="shared" si="236"/>
        <v>1</v>
      </c>
    </row>
    <row r="15155" spans="1:14">
      <c r="A15155" s="11" t="s">
        <v>27895</v>
      </c>
      <c r="B15155" s="1" t="s">
        <v>27895</v>
      </c>
      <c r="C15155" s="1" t="s">
        <v>27895</v>
      </c>
      <c r="D15155" s="1" t="s">
        <v>17797</v>
      </c>
      <c r="E15155" s="1" t="s">
        <v>17</v>
      </c>
      <c r="F15155" s="6">
        <v>0</v>
      </c>
      <c r="G15155" s="7">
        <v>0</v>
      </c>
      <c r="H15155" s="1">
        <v>0</v>
      </c>
      <c r="I15155" s="1">
        <v>0</v>
      </c>
      <c r="J15155" s="2">
        <v>1</v>
      </c>
      <c r="K15155" s="2">
        <v>1</v>
      </c>
      <c r="L15155" s="1" t="s">
        <v>13</v>
      </c>
      <c r="N15155" s="10">
        <f t="shared" si="236"/>
        <v>1</v>
      </c>
    </row>
    <row r="15156" spans="1:14">
      <c r="A15156" s="11" t="s">
        <v>27896</v>
      </c>
      <c r="B15156" s="1" t="s">
        <v>27896</v>
      </c>
      <c r="C15156" s="1" t="s">
        <v>27896</v>
      </c>
      <c r="D15156" s="1" t="s">
        <v>15867</v>
      </c>
      <c r="E15156" s="1" t="s">
        <v>17</v>
      </c>
      <c r="F15156" s="6">
        <v>0</v>
      </c>
      <c r="G15156" s="7">
        <v>0</v>
      </c>
      <c r="H15156" s="1">
        <v>0</v>
      </c>
      <c r="I15156" s="1">
        <v>0</v>
      </c>
      <c r="J15156" s="2">
        <v>1</v>
      </c>
      <c r="K15156" s="2">
        <v>1</v>
      </c>
      <c r="L15156" s="1" t="s">
        <v>13</v>
      </c>
      <c r="N15156" s="10">
        <f t="shared" si="236"/>
        <v>1</v>
      </c>
    </row>
    <row r="15157" spans="1:14">
      <c r="A15157" s="11" t="s">
        <v>27897</v>
      </c>
      <c r="B15157" s="1" t="s">
        <v>27897</v>
      </c>
      <c r="C15157" s="1" t="s">
        <v>27897</v>
      </c>
      <c r="D15157" s="1" t="s">
        <v>26068</v>
      </c>
      <c r="E15157" s="1" t="s">
        <v>17</v>
      </c>
      <c r="F15157" s="6">
        <v>0</v>
      </c>
      <c r="G15157" s="7">
        <v>0</v>
      </c>
      <c r="H15157" s="1">
        <v>0</v>
      </c>
      <c r="I15157" s="1">
        <v>0</v>
      </c>
      <c r="J15157" s="2">
        <v>1</v>
      </c>
      <c r="K15157" s="2">
        <v>1</v>
      </c>
      <c r="L15157" s="1" t="s">
        <v>13</v>
      </c>
      <c r="N15157" s="10">
        <f t="shared" si="236"/>
        <v>1</v>
      </c>
    </row>
    <row r="15158" spans="1:14">
      <c r="A15158" s="11" t="s">
        <v>27898</v>
      </c>
      <c r="B15158" s="1" t="s">
        <v>27898</v>
      </c>
      <c r="C15158" s="1" t="s">
        <v>27898</v>
      </c>
      <c r="D15158" s="1" t="s">
        <v>27899</v>
      </c>
      <c r="E15158" s="1" t="s">
        <v>17</v>
      </c>
      <c r="F15158" s="6">
        <v>0</v>
      </c>
      <c r="G15158" s="7">
        <v>0</v>
      </c>
      <c r="H15158" s="1">
        <v>0</v>
      </c>
      <c r="I15158" s="1">
        <v>0</v>
      </c>
      <c r="J15158" s="2">
        <v>1</v>
      </c>
      <c r="K15158" s="2">
        <v>1</v>
      </c>
      <c r="L15158" s="1" t="s">
        <v>13</v>
      </c>
      <c r="N15158" s="10">
        <f t="shared" si="236"/>
        <v>1</v>
      </c>
    </row>
    <row r="15159" spans="1:14">
      <c r="A15159" s="11" t="s">
        <v>27900</v>
      </c>
      <c r="B15159" s="1" t="s">
        <v>27900</v>
      </c>
      <c r="C15159" s="1" t="s">
        <v>27900</v>
      </c>
      <c r="D15159" s="1" t="s">
        <v>27899</v>
      </c>
      <c r="E15159" s="1" t="s">
        <v>17</v>
      </c>
      <c r="F15159" s="6">
        <v>0</v>
      </c>
      <c r="G15159" s="7">
        <v>0</v>
      </c>
      <c r="H15159" s="1">
        <v>0</v>
      </c>
      <c r="I15159" s="1">
        <v>0</v>
      </c>
      <c r="J15159" s="2">
        <v>1</v>
      </c>
      <c r="K15159" s="2">
        <v>1</v>
      </c>
      <c r="L15159" s="1" t="s">
        <v>13</v>
      </c>
      <c r="N15159" s="10">
        <f t="shared" si="236"/>
        <v>1</v>
      </c>
    </row>
    <row r="15160" spans="1:14">
      <c r="A15160" s="11" t="s">
        <v>27901</v>
      </c>
      <c r="B15160" s="1" t="s">
        <v>27901</v>
      </c>
      <c r="C15160" s="1" t="s">
        <v>27901</v>
      </c>
      <c r="D15160" s="1" t="s">
        <v>27312</v>
      </c>
      <c r="E15160" s="1" t="s">
        <v>17</v>
      </c>
      <c r="F15160" s="6">
        <v>0</v>
      </c>
      <c r="G15160" s="7">
        <v>0</v>
      </c>
      <c r="H15160" s="1">
        <v>0</v>
      </c>
      <c r="I15160" s="1">
        <v>0</v>
      </c>
      <c r="J15160" s="2">
        <v>1</v>
      </c>
      <c r="K15160" s="2">
        <v>1</v>
      </c>
      <c r="L15160" s="1" t="s">
        <v>13</v>
      </c>
      <c r="N15160" s="10">
        <f t="shared" si="236"/>
        <v>1</v>
      </c>
    </row>
    <row r="15161" spans="1:14">
      <c r="A15161" s="11" t="s">
        <v>27902</v>
      </c>
      <c r="B15161" s="1" t="s">
        <v>27902</v>
      </c>
      <c r="C15161" s="1" t="s">
        <v>27902</v>
      </c>
      <c r="D15161" s="1" t="s">
        <v>5546</v>
      </c>
      <c r="E15161" s="1" t="s">
        <v>17</v>
      </c>
      <c r="F15161" s="6">
        <v>0</v>
      </c>
      <c r="G15161" s="7">
        <v>0</v>
      </c>
      <c r="H15161" s="1">
        <v>0</v>
      </c>
      <c r="I15161" s="1">
        <v>0</v>
      </c>
      <c r="J15161" s="2">
        <v>1</v>
      </c>
      <c r="K15161" s="2">
        <v>1</v>
      </c>
      <c r="L15161" s="1" t="s">
        <v>13</v>
      </c>
      <c r="N15161" s="10">
        <f t="shared" si="236"/>
        <v>1</v>
      </c>
    </row>
    <row r="15162" spans="1:14">
      <c r="A15162" s="11" t="s">
        <v>27903</v>
      </c>
      <c r="B15162" s="1" t="s">
        <v>27903</v>
      </c>
      <c r="C15162" s="1" t="s">
        <v>27903</v>
      </c>
      <c r="D15162" s="1" t="s">
        <v>17777</v>
      </c>
      <c r="E15162" s="1" t="s">
        <v>17</v>
      </c>
      <c r="F15162" s="6">
        <v>0</v>
      </c>
      <c r="G15162" s="7">
        <v>0</v>
      </c>
      <c r="H15162" s="1">
        <v>0</v>
      </c>
      <c r="I15162" s="1">
        <v>0</v>
      </c>
      <c r="J15162" s="2">
        <v>1</v>
      </c>
      <c r="K15162" s="2">
        <v>1</v>
      </c>
      <c r="L15162" s="1" t="s">
        <v>13</v>
      </c>
      <c r="N15162" s="10">
        <f t="shared" si="236"/>
        <v>1</v>
      </c>
    </row>
    <row r="15163" spans="1:14">
      <c r="A15163" s="11" t="s">
        <v>27904</v>
      </c>
      <c r="B15163" s="1" t="s">
        <v>27904</v>
      </c>
      <c r="C15163" s="1" t="s">
        <v>27904</v>
      </c>
      <c r="D15163" s="1" t="s">
        <v>21000</v>
      </c>
      <c r="E15163" s="1" t="s">
        <v>17</v>
      </c>
      <c r="F15163" s="6">
        <v>0</v>
      </c>
      <c r="G15163" s="7">
        <v>0</v>
      </c>
      <c r="H15163" s="1">
        <v>0</v>
      </c>
      <c r="I15163" s="1">
        <v>0</v>
      </c>
      <c r="J15163" s="2">
        <v>1</v>
      </c>
      <c r="K15163" s="2">
        <v>1</v>
      </c>
      <c r="L15163" s="1" t="s">
        <v>13</v>
      </c>
      <c r="N15163" s="10">
        <f t="shared" si="236"/>
        <v>1</v>
      </c>
    </row>
    <row r="15164" spans="1:14">
      <c r="A15164" s="11" t="s">
        <v>27905</v>
      </c>
      <c r="B15164" s="1" t="s">
        <v>27905</v>
      </c>
      <c r="C15164" s="1" t="s">
        <v>27905</v>
      </c>
      <c r="D15164" s="1" t="s">
        <v>27906</v>
      </c>
      <c r="E15164" s="1" t="s">
        <v>17</v>
      </c>
      <c r="F15164" s="6">
        <v>0</v>
      </c>
      <c r="G15164" s="7">
        <v>0</v>
      </c>
      <c r="H15164" s="1">
        <v>0</v>
      </c>
      <c r="I15164" s="1">
        <v>0</v>
      </c>
      <c r="J15164" s="2">
        <v>1</v>
      </c>
      <c r="K15164" s="2">
        <v>1</v>
      </c>
      <c r="L15164" s="1" t="s">
        <v>13</v>
      </c>
      <c r="N15164" s="10">
        <f t="shared" si="236"/>
        <v>1</v>
      </c>
    </row>
    <row r="15165" spans="1:14">
      <c r="A15165" s="11" t="s">
        <v>27907</v>
      </c>
      <c r="B15165" s="1" t="s">
        <v>27907</v>
      </c>
      <c r="C15165" s="1" t="s">
        <v>27907</v>
      </c>
      <c r="D15165" s="1" t="s">
        <v>7586</v>
      </c>
      <c r="E15165" s="1" t="s">
        <v>17</v>
      </c>
      <c r="F15165" s="6">
        <v>0</v>
      </c>
      <c r="G15165" s="7">
        <v>0</v>
      </c>
      <c r="H15165" s="1">
        <v>0</v>
      </c>
      <c r="I15165" s="1">
        <v>0</v>
      </c>
      <c r="J15165" s="2">
        <v>1</v>
      </c>
      <c r="K15165" s="2">
        <v>1</v>
      </c>
      <c r="L15165" s="1" t="s">
        <v>13</v>
      </c>
      <c r="N15165" s="10">
        <f t="shared" si="236"/>
        <v>1</v>
      </c>
    </row>
    <row r="15166" spans="1:14">
      <c r="A15166" s="11" t="s">
        <v>27908</v>
      </c>
      <c r="B15166" s="1" t="s">
        <v>27908</v>
      </c>
      <c r="C15166" s="1" t="s">
        <v>27908</v>
      </c>
      <c r="D15166" s="1" t="s">
        <v>27909</v>
      </c>
      <c r="E15166" s="1" t="s">
        <v>17</v>
      </c>
      <c r="F15166" s="6">
        <v>0</v>
      </c>
      <c r="G15166" s="7">
        <v>0</v>
      </c>
      <c r="H15166" s="1">
        <v>0</v>
      </c>
      <c r="I15166" s="1">
        <v>0</v>
      </c>
      <c r="J15166" s="2">
        <v>1</v>
      </c>
      <c r="K15166" s="2">
        <v>1</v>
      </c>
      <c r="L15166" s="1" t="s">
        <v>13</v>
      </c>
      <c r="N15166" s="10">
        <f t="shared" si="236"/>
        <v>1</v>
      </c>
    </row>
    <row r="15167" spans="1:14">
      <c r="A15167" s="11" t="s">
        <v>27910</v>
      </c>
      <c r="B15167" s="1" t="s">
        <v>27910</v>
      </c>
      <c r="C15167" s="1" t="s">
        <v>27910</v>
      </c>
      <c r="D15167" s="1" t="s">
        <v>27911</v>
      </c>
      <c r="E15167" s="1" t="s">
        <v>17</v>
      </c>
      <c r="F15167" s="6">
        <v>0</v>
      </c>
      <c r="G15167" s="7">
        <v>0</v>
      </c>
      <c r="H15167" s="1">
        <v>0</v>
      </c>
      <c r="I15167" s="1">
        <v>0</v>
      </c>
      <c r="J15167" s="2">
        <v>1</v>
      </c>
      <c r="K15167" s="2">
        <v>1</v>
      </c>
      <c r="L15167" s="1" t="s">
        <v>13</v>
      </c>
      <c r="N15167" s="10">
        <f t="shared" si="236"/>
        <v>1</v>
      </c>
    </row>
    <row r="15168" spans="1:14">
      <c r="A15168" s="11" t="s">
        <v>27912</v>
      </c>
      <c r="B15168" s="1" t="s">
        <v>27912</v>
      </c>
      <c r="C15168" s="1" t="s">
        <v>27912</v>
      </c>
      <c r="D15168" s="1" t="s">
        <v>3485</v>
      </c>
      <c r="E15168" s="1" t="s">
        <v>17</v>
      </c>
      <c r="F15168" s="6">
        <v>0</v>
      </c>
      <c r="G15168" s="7">
        <v>0</v>
      </c>
      <c r="H15168" s="1">
        <v>0</v>
      </c>
      <c r="I15168" s="1">
        <v>0</v>
      </c>
      <c r="J15168" s="2">
        <v>1</v>
      </c>
      <c r="K15168" s="2">
        <v>1</v>
      </c>
      <c r="L15168" s="1" t="s">
        <v>13</v>
      </c>
      <c r="N15168" s="10">
        <f t="shared" si="236"/>
        <v>1</v>
      </c>
    </row>
    <row r="15169" spans="1:14">
      <c r="A15169" s="11" t="s">
        <v>27913</v>
      </c>
      <c r="B15169" s="1" t="s">
        <v>27913</v>
      </c>
      <c r="C15169" s="1" t="s">
        <v>27913</v>
      </c>
      <c r="D15169" s="1" t="s">
        <v>26799</v>
      </c>
      <c r="E15169" s="1" t="s">
        <v>17</v>
      </c>
      <c r="F15169" s="6">
        <v>0</v>
      </c>
      <c r="G15169" s="7">
        <v>0</v>
      </c>
      <c r="H15169" s="1">
        <v>0</v>
      </c>
      <c r="I15169" s="1">
        <v>0</v>
      </c>
      <c r="J15169" s="2">
        <v>1</v>
      </c>
      <c r="K15169" s="2">
        <v>1</v>
      </c>
      <c r="L15169" s="1" t="s">
        <v>13</v>
      </c>
      <c r="N15169" s="10">
        <f t="shared" si="236"/>
        <v>1</v>
      </c>
    </row>
    <row r="15170" spans="1:14">
      <c r="A15170" s="11" t="s">
        <v>27914</v>
      </c>
      <c r="B15170" s="1" t="s">
        <v>27914</v>
      </c>
      <c r="C15170" s="1" t="s">
        <v>27914</v>
      </c>
      <c r="D15170" s="1" t="s">
        <v>27915</v>
      </c>
      <c r="E15170" s="1" t="s">
        <v>17</v>
      </c>
      <c r="F15170" s="6">
        <v>0</v>
      </c>
      <c r="G15170" s="7">
        <v>0</v>
      </c>
      <c r="H15170" s="1">
        <v>0</v>
      </c>
      <c r="I15170" s="1">
        <v>0</v>
      </c>
      <c r="J15170" s="2">
        <v>1</v>
      </c>
      <c r="K15170" s="2">
        <v>1</v>
      </c>
      <c r="L15170" s="1" t="s">
        <v>13</v>
      </c>
      <c r="N15170" s="10">
        <f t="shared" si="236"/>
        <v>1</v>
      </c>
    </row>
    <row r="15171" spans="1:14">
      <c r="A15171" s="11" t="s">
        <v>27916</v>
      </c>
      <c r="B15171" s="1" t="s">
        <v>27916</v>
      </c>
      <c r="C15171" s="1" t="s">
        <v>27916</v>
      </c>
      <c r="D15171" s="1" t="s">
        <v>7897</v>
      </c>
      <c r="E15171" s="1" t="s">
        <v>17</v>
      </c>
      <c r="F15171" s="6">
        <v>0</v>
      </c>
      <c r="G15171" s="7">
        <v>0</v>
      </c>
      <c r="H15171" s="1">
        <v>0</v>
      </c>
      <c r="I15171" s="1">
        <v>0</v>
      </c>
      <c r="J15171" s="2">
        <v>1</v>
      </c>
      <c r="K15171" s="2">
        <v>1</v>
      </c>
      <c r="L15171" s="1" t="s">
        <v>13</v>
      </c>
      <c r="N15171" s="10">
        <f t="shared" si="236"/>
        <v>1</v>
      </c>
    </row>
    <row r="15172" spans="1:14">
      <c r="A15172" s="11" t="s">
        <v>27917</v>
      </c>
      <c r="B15172" s="1" t="s">
        <v>27917</v>
      </c>
      <c r="C15172" s="1" t="s">
        <v>27917</v>
      </c>
      <c r="D15172" s="1" t="s">
        <v>8333</v>
      </c>
      <c r="E15172" s="1" t="s">
        <v>17</v>
      </c>
      <c r="F15172" s="6">
        <v>0</v>
      </c>
      <c r="G15172" s="7">
        <v>0</v>
      </c>
      <c r="H15172" s="1">
        <v>0</v>
      </c>
      <c r="I15172" s="1">
        <v>0</v>
      </c>
      <c r="J15172" s="2">
        <v>1</v>
      </c>
      <c r="K15172" s="2">
        <v>1</v>
      </c>
      <c r="L15172" s="1" t="s">
        <v>13</v>
      </c>
      <c r="N15172" s="10">
        <f t="shared" si="236"/>
        <v>1</v>
      </c>
    </row>
    <row r="15173" spans="1:14">
      <c r="A15173" s="11" t="s">
        <v>27918</v>
      </c>
      <c r="B15173" s="1" t="s">
        <v>27918</v>
      </c>
      <c r="C15173" s="1" t="s">
        <v>27918</v>
      </c>
      <c r="D15173" s="1" t="s">
        <v>3728</v>
      </c>
      <c r="E15173" s="1" t="s">
        <v>17</v>
      </c>
      <c r="F15173" s="6">
        <v>0</v>
      </c>
      <c r="G15173" s="7">
        <v>0</v>
      </c>
      <c r="H15173" s="1">
        <v>0</v>
      </c>
      <c r="I15173" s="1">
        <v>0</v>
      </c>
      <c r="J15173" s="2">
        <v>1</v>
      </c>
      <c r="K15173" s="2">
        <v>1</v>
      </c>
      <c r="L15173" s="1" t="s">
        <v>13</v>
      </c>
      <c r="N15173" s="10">
        <f t="shared" ref="N15173:N15236" si="237">2^H15173</f>
        <v>1</v>
      </c>
    </row>
    <row r="15174" spans="1:14">
      <c r="A15174" s="11" t="s">
        <v>27919</v>
      </c>
      <c r="B15174" s="1" t="s">
        <v>27919</v>
      </c>
      <c r="C15174" s="1" t="s">
        <v>27919</v>
      </c>
      <c r="D15174" s="1" t="s">
        <v>27920</v>
      </c>
      <c r="E15174" s="1" t="s">
        <v>17</v>
      </c>
      <c r="F15174" s="6">
        <v>0</v>
      </c>
      <c r="G15174" s="7">
        <v>0</v>
      </c>
      <c r="H15174" s="1">
        <v>0</v>
      </c>
      <c r="I15174" s="1">
        <v>0</v>
      </c>
      <c r="J15174" s="2">
        <v>1</v>
      </c>
      <c r="K15174" s="2">
        <v>1</v>
      </c>
      <c r="L15174" s="1" t="s">
        <v>13</v>
      </c>
      <c r="N15174" s="10">
        <f t="shared" si="237"/>
        <v>1</v>
      </c>
    </row>
    <row r="15175" spans="1:14">
      <c r="A15175" s="11" t="s">
        <v>27921</v>
      </c>
      <c r="B15175" s="1" t="s">
        <v>27921</v>
      </c>
      <c r="C15175" s="1" t="s">
        <v>27921</v>
      </c>
      <c r="D15175" s="1" t="s">
        <v>27922</v>
      </c>
      <c r="E15175" s="1" t="s">
        <v>17</v>
      </c>
      <c r="F15175" s="6">
        <v>0</v>
      </c>
      <c r="G15175" s="7">
        <v>0</v>
      </c>
      <c r="H15175" s="1">
        <v>0</v>
      </c>
      <c r="I15175" s="1">
        <v>0</v>
      </c>
      <c r="J15175" s="2">
        <v>1</v>
      </c>
      <c r="K15175" s="2">
        <v>1</v>
      </c>
      <c r="L15175" s="1" t="s">
        <v>13</v>
      </c>
      <c r="N15175" s="10">
        <f t="shared" si="237"/>
        <v>1</v>
      </c>
    </row>
    <row r="15176" spans="1:14">
      <c r="A15176" s="11" t="s">
        <v>27923</v>
      </c>
      <c r="B15176" s="1" t="s">
        <v>27923</v>
      </c>
      <c r="C15176" s="1" t="s">
        <v>27923</v>
      </c>
      <c r="D15176" s="1" t="s">
        <v>5634</v>
      </c>
      <c r="E15176" s="1" t="s">
        <v>17</v>
      </c>
      <c r="F15176" s="6">
        <v>0</v>
      </c>
      <c r="G15176" s="7">
        <v>0</v>
      </c>
      <c r="H15176" s="1">
        <v>0</v>
      </c>
      <c r="I15176" s="1">
        <v>0</v>
      </c>
      <c r="J15176" s="2">
        <v>1</v>
      </c>
      <c r="K15176" s="2">
        <v>1</v>
      </c>
      <c r="L15176" s="1" t="s">
        <v>13</v>
      </c>
      <c r="N15176" s="10">
        <f t="shared" si="237"/>
        <v>1</v>
      </c>
    </row>
    <row r="15177" spans="1:14">
      <c r="A15177" s="11" t="s">
        <v>27924</v>
      </c>
      <c r="B15177" s="1" t="s">
        <v>27924</v>
      </c>
      <c r="C15177" s="1" t="s">
        <v>27924</v>
      </c>
      <c r="D15177" s="1" t="s">
        <v>27925</v>
      </c>
      <c r="E15177" s="1" t="s">
        <v>17</v>
      </c>
      <c r="F15177" s="6">
        <v>0</v>
      </c>
      <c r="G15177" s="7">
        <v>0</v>
      </c>
      <c r="H15177" s="1">
        <v>0</v>
      </c>
      <c r="I15177" s="1">
        <v>0</v>
      </c>
      <c r="J15177" s="2">
        <v>1</v>
      </c>
      <c r="K15177" s="2">
        <v>1</v>
      </c>
      <c r="L15177" s="1" t="s">
        <v>13</v>
      </c>
      <c r="N15177" s="10">
        <f t="shared" si="237"/>
        <v>1</v>
      </c>
    </row>
    <row r="15178" spans="1:14">
      <c r="A15178" s="11" t="s">
        <v>27926</v>
      </c>
      <c r="B15178" s="1" t="s">
        <v>27926</v>
      </c>
      <c r="C15178" s="1" t="s">
        <v>27926</v>
      </c>
      <c r="D15178" s="1" t="s">
        <v>23879</v>
      </c>
      <c r="E15178" s="1" t="s">
        <v>17</v>
      </c>
      <c r="F15178" s="6">
        <v>0</v>
      </c>
      <c r="G15178" s="7">
        <v>0</v>
      </c>
      <c r="H15178" s="1">
        <v>0</v>
      </c>
      <c r="I15178" s="1">
        <v>0</v>
      </c>
      <c r="J15178" s="2">
        <v>1</v>
      </c>
      <c r="K15178" s="2">
        <v>1</v>
      </c>
      <c r="L15178" s="1" t="s">
        <v>13</v>
      </c>
      <c r="N15178" s="10">
        <f t="shared" si="237"/>
        <v>1</v>
      </c>
    </row>
    <row r="15179" spans="1:14">
      <c r="A15179" s="11" t="s">
        <v>27927</v>
      </c>
      <c r="B15179" s="1" t="s">
        <v>27927</v>
      </c>
      <c r="C15179" s="1" t="s">
        <v>27927</v>
      </c>
      <c r="D15179" s="1" t="s">
        <v>20200</v>
      </c>
      <c r="E15179" s="1" t="s">
        <v>17</v>
      </c>
      <c r="F15179" s="6">
        <v>0</v>
      </c>
      <c r="G15179" s="7">
        <v>0</v>
      </c>
      <c r="H15179" s="1">
        <v>0</v>
      </c>
      <c r="I15179" s="1">
        <v>0</v>
      </c>
      <c r="J15179" s="2">
        <v>1</v>
      </c>
      <c r="K15179" s="2">
        <v>1</v>
      </c>
      <c r="L15179" s="1" t="s">
        <v>13</v>
      </c>
      <c r="N15179" s="10">
        <f t="shared" si="237"/>
        <v>1</v>
      </c>
    </row>
    <row r="15180" spans="1:14">
      <c r="A15180" s="11" t="s">
        <v>27928</v>
      </c>
      <c r="B15180" s="1" t="s">
        <v>27928</v>
      </c>
      <c r="C15180" s="1" t="s">
        <v>27928</v>
      </c>
      <c r="D15180" s="1" t="s">
        <v>27929</v>
      </c>
      <c r="E15180" s="1" t="s">
        <v>17</v>
      </c>
      <c r="F15180" s="6">
        <v>0</v>
      </c>
      <c r="G15180" s="7">
        <v>0</v>
      </c>
      <c r="H15180" s="1">
        <v>0</v>
      </c>
      <c r="I15180" s="1">
        <v>0</v>
      </c>
      <c r="J15180" s="2">
        <v>1</v>
      </c>
      <c r="K15180" s="2">
        <v>1</v>
      </c>
      <c r="L15180" s="1" t="s">
        <v>13</v>
      </c>
      <c r="N15180" s="10">
        <f t="shared" si="237"/>
        <v>1</v>
      </c>
    </row>
    <row r="15181" spans="1:14">
      <c r="A15181" s="11" t="s">
        <v>27930</v>
      </c>
      <c r="B15181" s="1" t="s">
        <v>27930</v>
      </c>
      <c r="C15181" s="1" t="s">
        <v>27930</v>
      </c>
      <c r="D15181" s="1" t="s">
        <v>27931</v>
      </c>
      <c r="E15181" s="1" t="s">
        <v>17</v>
      </c>
      <c r="F15181" s="6">
        <v>0</v>
      </c>
      <c r="G15181" s="7">
        <v>0</v>
      </c>
      <c r="H15181" s="1">
        <v>0</v>
      </c>
      <c r="I15181" s="1">
        <v>0</v>
      </c>
      <c r="J15181" s="2">
        <v>1</v>
      </c>
      <c r="K15181" s="2">
        <v>1</v>
      </c>
      <c r="L15181" s="1" t="s">
        <v>13</v>
      </c>
      <c r="N15181" s="10">
        <f t="shared" si="237"/>
        <v>1</v>
      </c>
    </row>
    <row r="15182" spans="1:14">
      <c r="A15182" s="11" t="s">
        <v>27932</v>
      </c>
      <c r="B15182" s="1" t="s">
        <v>27932</v>
      </c>
      <c r="C15182" s="1" t="s">
        <v>27932</v>
      </c>
      <c r="D15182" s="1" t="s">
        <v>27933</v>
      </c>
      <c r="E15182" s="1" t="s">
        <v>17</v>
      </c>
      <c r="F15182" s="6">
        <v>0</v>
      </c>
      <c r="G15182" s="7">
        <v>0</v>
      </c>
      <c r="H15182" s="1">
        <v>0</v>
      </c>
      <c r="I15182" s="1">
        <v>0</v>
      </c>
      <c r="J15182" s="2">
        <v>1</v>
      </c>
      <c r="K15182" s="2">
        <v>1</v>
      </c>
      <c r="L15182" s="1" t="s">
        <v>13</v>
      </c>
      <c r="N15182" s="10">
        <f t="shared" si="237"/>
        <v>1</v>
      </c>
    </row>
    <row r="15183" spans="1:14">
      <c r="A15183" s="11" t="s">
        <v>27934</v>
      </c>
      <c r="B15183" s="1" t="s">
        <v>27934</v>
      </c>
      <c r="C15183" s="1" t="s">
        <v>27934</v>
      </c>
      <c r="D15183" s="1" t="s">
        <v>14207</v>
      </c>
      <c r="E15183" s="1" t="s">
        <v>17</v>
      </c>
      <c r="F15183" s="6">
        <v>0</v>
      </c>
      <c r="G15183" s="7">
        <v>0</v>
      </c>
      <c r="H15183" s="1">
        <v>0</v>
      </c>
      <c r="I15183" s="1">
        <v>0</v>
      </c>
      <c r="J15183" s="2">
        <v>1</v>
      </c>
      <c r="K15183" s="2">
        <v>1</v>
      </c>
      <c r="L15183" s="1" t="s">
        <v>13</v>
      </c>
      <c r="N15183" s="10">
        <f t="shared" si="237"/>
        <v>1</v>
      </c>
    </row>
    <row r="15184" spans="1:14">
      <c r="A15184" s="11" t="s">
        <v>27935</v>
      </c>
      <c r="B15184" s="1" t="s">
        <v>27935</v>
      </c>
      <c r="C15184" s="1" t="s">
        <v>27935</v>
      </c>
      <c r="D15184" s="1" t="s">
        <v>27936</v>
      </c>
      <c r="E15184" s="1" t="s">
        <v>17</v>
      </c>
      <c r="F15184" s="6">
        <v>0</v>
      </c>
      <c r="G15184" s="7">
        <v>0</v>
      </c>
      <c r="H15184" s="1">
        <v>0</v>
      </c>
      <c r="I15184" s="1">
        <v>0</v>
      </c>
      <c r="J15184" s="2">
        <v>1</v>
      </c>
      <c r="K15184" s="2">
        <v>1</v>
      </c>
      <c r="L15184" s="1" t="s">
        <v>13</v>
      </c>
      <c r="N15184" s="10">
        <f t="shared" si="237"/>
        <v>1</v>
      </c>
    </row>
    <row r="15185" spans="1:14">
      <c r="A15185" s="11" t="s">
        <v>27937</v>
      </c>
      <c r="B15185" s="1" t="s">
        <v>27937</v>
      </c>
      <c r="C15185" s="1" t="s">
        <v>27937</v>
      </c>
      <c r="D15185" s="1" t="s">
        <v>24529</v>
      </c>
      <c r="E15185" s="1" t="s">
        <v>17</v>
      </c>
      <c r="F15185" s="6">
        <v>0</v>
      </c>
      <c r="G15185" s="7">
        <v>0</v>
      </c>
      <c r="H15185" s="1">
        <v>0</v>
      </c>
      <c r="I15185" s="1">
        <v>0</v>
      </c>
      <c r="J15185" s="2">
        <v>1</v>
      </c>
      <c r="K15185" s="2">
        <v>1</v>
      </c>
      <c r="L15185" s="1" t="s">
        <v>13</v>
      </c>
      <c r="N15185" s="10">
        <f t="shared" si="237"/>
        <v>1</v>
      </c>
    </row>
    <row r="15186" spans="1:14">
      <c r="A15186" s="11" t="s">
        <v>27938</v>
      </c>
      <c r="B15186" s="1" t="s">
        <v>27938</v>
      </c>
      <c r="C15186" s="1" t="s">
        <v>27938</v>
      </c>
      <c r="D15186" s="1" t="s">
        <v>27939</v>
      </c>
      <c r="E15186" s="1" t="s">
        <v>17</v>
      </c>
      <c r="F15186" s="6">
        <v>0</v>
      </c>
      <c r="G15186" s="7">
        <v>0</v>
      </c>
      <c r="H15186" s="1">
        <v>0</v>
      </c>
      <c r="I15186" s="1">
        <v>0</v>
      </c>
      <c r="J15186" s="2">
        <v>1</v>
      </c>
      <c r="K15186" s="2">
        <v>1</v>
      </c>
      <c r="L15186" s="1" t="s">
        <v>13</v>
      </c>
      <c r="N15186" s="10">
        <f t="shared" si="237"/>
        <v>1</v>
      </c>
    </row>
    <row r="15187" spans="1:14">
      <c r="A15187" s="11" t="s">
        <v>27940</v>
      </c>
      <c r="B15187" s="1" t="s">
        <v>27940</v>
      </c>
      <c r="C15187" s="1" t="s">
        <v>27940</v>
      </c>
      <c r="D15187" s="1" t="s">
        <v>27939</v>
      </c>
      <c r="E15187" s="1" t="s">
        <v>17</v>
      </c>
      <c r="F15187" s="6">
        <v>0</v>
      </c>
      <c r="G15187" s="7">
        <v>0</v>
      </c>
      <c r="H15187" s="1">
        <v>0</v>
      </c>
      <c r="I15187" s="1">
        <v>0</v>
      </c>
      <c r="J15187" s="2">
        <v>1</v>
      </c>
      <c r="K15187" s="2">
        <v>1</v>
      </c>
      <c r="L15187" s="1" t="s">
        <v>13</v>
      </c>
      <c r="N15187" s="10">
        <f t="shared" si="237"/>
        <v>1</v>
      </c>
    </row>
    <row r="15188" spans="1:14">
      <c r="A15188" s="11" t="s">
        <v>27941</v>
      </c>
      <c r="B15188" s="1" t="s">
        <v>27941</v>
      </c>
      <c r="C15188" s="1" t="s">
        <v>27941</v>
      </c>
      <c r="D15188" s="1" t="s">
        <v>27942</v>
      </c>
      <c r="E15188" s="1" t="s">
        <v>17</v>
      </c>
      <c r="F15188" s="6">
        <v>0</v>
      </c>
      <c r="G15188" s="7">
        <v>0</v>
      </c>
      <c r="H15188" s="1">
        <v>0</v>
      </c>
      <c r="I15188" s="1">
        <v>0</v>
      </c>
      <c r="J15188" s="2">
        <v>1</v>
      </c>
      <c r="K15188" s="2">
        <v>1</v>
      </c>
      <c r="L15188" s="1" t="s">
        <v>13</v>
      </c>
      <c r="N15188" s="10">
        <f t="shared" si="237"/>
        <v>1</v>
      </c>
    </row>
    <row r="15189" spans="1:14">
      <c r="A15189" s="11" t="s">
        <v>27943</v>
      </c>
      <c r="B15189" s="1" t="s">
        <v>27943</v>
      </c>
      <c r="C15189" s="1" t="s">
        <v>27943</v>
      </c>
      <c r="D15189" s="1" t="s">
        <v>27944</v>
      </c>
      <c r="E15189" s="1" t="s">
        <v>17</v>
      </c>
      <c r="F15189" s="6">
        <v>0</v>
      </c>
      <c r="G15189" s="7">
        <v>0</v>
      </c>
      <c r="H15189" s="1">
        <v>0</v>
      </c>
      <c r="I15189" s="1">
        <v>0</v>
      </c>
      <c r="J15189" s="2">
        <v>1</v>
      </c>
      <c r="K15189" s="2">
        <v>1</v>
      </c>
      <c r="L15189" s="1" t="s">
        <v>13</v>
      </c>
      <c r="N15189" s="10">
        <f t="shared" si="237"/>
        <v>1</v>
      </c>
    </row>
    <row r="15190" spans="1:14">
      <c r="A15190" s="11" t="s">
        <v>27945</v>
      </c>
      <c r="B15190" s="1" t="s">
        <v>27945</v>
      </c>
      <c r="C15190" s="1" t="s">
        <v>27945</v>
      </c>
      <c r="D15190" s="1" t="s">
        <v>3144</v>
      </c>
      <c r="E15190" s="1" t="s">
        <v>17</v>
      </c>
      <c r="F15190" s="6">
        <v>0</v>
      </c>
      <c r="G15190" s="7">
        <v>0</v>
      </c>
      <c r="H15190" s="1">
        <v>0</v>
      </c>
      <c r="I15190" s="1">
        <v>0</v>
      </c>
      <c r="J15190" s="2">
        <v>1</v>
      </c>
      <c r="K15190" s="2">
        <v>1</v>
      </c>
      <c r="L15190" s="1" t="s">
        <v>13</v>
      </c>
      <c r="N15190" s="10">
        <f t="shared" si="237"/>
        <v>1</v>
      </c>
    </row>
    <row r="15191" spans="1:14">
      <c r="A15191" s="11" t="s">
        <v>27946</v>
      </c>
      <c r="B15191" s="1" t="s">
        <v>27946</v>
      </c>
      <c r="C15191" s="1" t="s">
        <v>27946</v>
      </c>
      <c r="D15191" s="1" t="s">
        <v>27947</v>
      </c>
      <c r="E15191" s="1" t="s">
        <v>17</v>
      </c>
      <c r="F15191" s="6">
        <v>0</v>
      </c>
      <c r="G15191" s="7">
        <v>0</v>
      </c>
      <c r="H15191" s="1">
        <v>0</v>
      </c>
      <c r="I15191" s="1">
        <v>0</v>
      </c>
      <c r="J15191" s="2">
        <v>1</v>
      </c>
      <c r="K15191" s="2">
        <v>1</v>
      </c>
      <c r="L15191" s="1" t="s">
        <v>13</v>
      </c>
      <c r="N15191" s="10">
        <f t="shared" si="237"/>
        <v>1</v>
      </c>
    </row>
    <row r="15192" spans="1:14">
      <c r="A15192" s="11" t="s">
        <v>27948</v>
      </c>
      <c r="B15192" s="1" t="s">
        <v>27948</v>
      </c>
      <c r="C15192" s="1" t="s">
        <v>27948</v>
      </c>
      <c r="D15192" s="1" t="s">
        <v>3208</v>
      </c>
      <c r="E15192" s="1" t="s">
        <v>17</v>
      </c>
      <c r="F15192" s="6">
        <v>0</v>
      </c>
      <c r="G15192" s="7">
        <v>0</v>
      </c>
      <c r="H15192" s="1">
        <v>0</v>
      </c>
      <c r="I15192" s="1">
        <v>0</v>
      </c>
      <c r="J15192" s="2">
        <v>1</v>
      </c>
      <c r="K15192" s="2">
        <v>1</v>
      </c>
      <c r="L15192" s="1" t="s">
        <v>13</v>
      </c>
      <c r="N15192" s="10">
        <f t="shared" si="237"/>
        <v>1</v>
      </c>
    </row>
    <row r="15193" spans="1:14">
      <c r="A15193" s="11" t="s">
        <v>27949</v>
      </c>
      <c r="B15193" s="1" t="s">
        <v>27949</v>
      </c>
      <c r="C15193" s="1" t="s">
        <v>27949</v>
      </c>
      <c r="D15193" s="1" t="s">
        <v>3208</v>
      </c>
      <c r="E15193" s="1" t="s">
        <v>12</v>
      </c>
      <c r="F15193" s="6">
        <v>0.71868299999999996</v>
      </c>
      <c r="G15193" s="7">
        <v>0.36292799999999997</v>
      </c>
      <c r="H15193" s="1">
        <v>-0.98567300000000002</v>
      </c>
      <c r="I15193" s="1">
        <v>-0.92852800000000002</v>
      </c>
      <c r="J15193" s="2">
        <v>8.1449999999999995E-2</v>
      </c>
      <c r="K15193" s="2">
        <v>0.186831</v>
      </c>
      <c r="L15193" s="1" t="s">
        <v>13</v>
      </c>
      <c r="N15193" s="10">
        <f t="shared" si="237"/>
        <v>0.50499009644248138</v>
      </c>
    </row>
    <row r="15194" spans="1:14">
      <c r="A15194" s="11" t="s">
        <v>27950</v>
      </c>
      <c r="B15194" s="1" t="s">
        <v>27950</v>
      </c>
      <c r="C15194" s="1" t="s">
        <v>27950</v>
      </c>
      <c r="D15194" s="1" t="s">
        <v>16275</v>
      </c>
      <c r="E15194" s="1" t="s">
        <v>17</v>
      </c>
      <c r="F15194" s="6">
        <v>0</v>
      </c>
      <c r="G15194" s="7">
        <v>0</v>
      </c>
      <c r="H15194" s="1">
        <v>0</v>
      </c>
      <c r="I15194" s="1">
        <v>0</v>
      </c>
      <c r="J15194" s="2">
        <v>1</v>
      </c>
      <c r="K15194" s="2">
        <v>1</v>
      </c>
      <c r="L15194" s="1" t="s">
        <v>13</v>
      </c>
      <c r="N15194" s="10">
        <f t="shared" si="237"/>
        <v>1</v>
      </c>
    </row>
    <row r="15195" spans="1:14">
      <c r="A15195" s="11" t="s">
        <v>27951</v>
      </c>
      <c r="B15195" s="1" t="s">
        <v>27951</v>
      </c>
      <c r="C15195" s="1" t="s">
        <v>27951</v>
      </c>
      <c r="D15195" s="1" t="s">
        <v>27952</v>
      </c>
      <c r="E15195" s="1" t="s">
        <v>17</v>
      </c>
      <c r="F15195" s="6">
        <v>0</v>
      </c>
      <c r="G15195" s="7">
        <v>0</v>
      </c>
      <c r="H15195" s="1">
        <v>0</v>
      </c>
      <c r="I15195" s="1">
        <v>0</v>
      </c>
      <c r="J15195" s="2">
        <v>1</v>
      </c>
      <c r="K15195" s="2">
        <v>1</v>
      </c>
      <c r="L15195" s="1" t="s">
        <v>13</v>
      </c>
      <c r="N15195" s="10">
        <f t="shared" si="237"/>
        <v>1</v>
      </c>
    </row>
    <row r="15196" spans="1:14">
      <c r="A15196" s="11" t="s">
        <v>27953</v>
      </c>
      <c r="B15196" s="1" t="s">
        <v>27953</v>
      </c>
      <c r="C15196" s="1" t="s">
        <v>27953</v>
      </c>
      <c r="D15196" s="1" t="s">
        <v>27954</v>
      </c>
      <c r="E15196" s="1" t="s">
        <v>17</v>
      </c>
      <c r="F15196" s="6">
        <v>0</v>
      </c>
      <c r="G15196" s="7">
        <v>0</v>
      </c>
      <c r="H15196" s="1">
        <v>0</v>
      </c>
      <c r="I15196" s="1">
        <v>0</v>
      </c>
      <c r="J15196" s="2">
        <v>1</v>
      </c>
      <c r="K15196" s="2">
        <v>1</v>
      </c>
      <c r="L15196" s="1" t="s">
        <v>13</v>
      </c>
      <c r="N15196" s="10">
        <f t="shared" si="237"/>
        <v>1</v>
      </c>
    </row>
    <row r="15197" spans="1:14">
      <c r="A15197" s="11" t="s">
        <v>27955</v>
      </c>
      <c r="B15197" s="1" t="s">
        <v>27955</v>
      </c>
      <c r="C15197" s="1" t="s">
        <v>27955</v>
      </c>
      <c r="D15197" s="1" t="s">
        <v>2140</v>
      </c>
      <c r="E15197" s="1" t="s">
        <v>17</v>
      </c>
      <c r="F15197" s="6">
        <v>0</v>
      </c>
      <c r="G15197" s="7">
        <v>0</v>
      </c>
      <c r="H15197" s="1">
        <v>0</v>
      </c>
      <c r="I15197" s="1">
        <v>0</v>
      </c>
      <c r="J15197" s="2">
        <v>1</v>
      </c>
      <c r="K15197" s="2">
        <v>1</v>
      </c>
      <c r="L15197" s="1" t="s">
        <v>13</v>
      </c>
      <c r="N15197" s="10">
        <f t="shared" si="237"/>
        <v>1</v>
      </c>
    </row>
    <row r="15198" spans="1:14">
      <c r="A15198" s="11" t="s">
        <v>27956</v>
      </c>
      <c r="B15198" s="1" t="s">
        <v>27956</v>
      </c>
      <c r="C15198" s="1" t="s">
        <v>27956</v>
      </c>
      <c r="D15198" s="1" t="s">
        <v>27957</v>
      </c>
      <c r="E15198" s="1" t="s">
        <v>17</v>
      </c>
      <c r="F15198" s="6">
        <v>0</v>
      </c>
      <c r="G15198" s="7">
        <v>0</v>
      </c>
      <c r="H15198" s="1">
        <v>0</v>
      </c>
      <c r="I15198" s="1">
        <v>0</v>
      </c>
      <c r="J15198" s="2">
        <v>1</v>
      </c>
      <c r="K15198" s="2">
        <v>1</v>
      </c>
      <c r="L15198" s="1" t="s">
        <v>13</v>
      </c>
      <c r="N15198" s="10">
        <f t="shared" si="237"/>
        <v>1</v>
      </c>
    </row>
    <row r="15199" spans="1:14">
      <c r="A15199" s="11" t="s">
        <v>27958</v>
      </c>
      <c r="B15199" s="1" t="s">
        <v>27958</v>
      </c>
      <c r="C15199" s="1" t="s">
        <v>27958</v>
      </c>
      <c r="D15199" s="1" t="s">
        <v>13339</v>
      </c>
      <c r="E15199" s="1" t="s">
        <v>17</v>
      </c>
      <c r="F15199" s="6">
        <v>0</v>
      </c>
      <c r="G15199" s="7">
        <v>0</v>
      </c>
      <c r="H15199" s="1">
        <v>0</v>
      </c>
      <c r="I15199" s="1">
        <v>0</v>
      </c>
      <c r="J15199" s="2">
        <v>1</v>
      </c>
      <c r="K15199" s="2">
        <v>1</v>
      </c>
      <c r="L15199" s="1" t="s">
        <v>13</v>
      </c>
      <c r="N15199" s="10">
        <f t="shared" si="237"/>
        <v>1</v>
      </c>
    </row>
    <row r="15200" spans="1:14">
      <c r="A15200" s="11" t="s">
        <v>27959</v>
      </c>
      <c r="B15200" s="1" t="s">
        <v>27959</v>
      </c>
      <c r="C15200" s="1" t="s">
        <v>27959</v>
      </c>
      <c r="D15200" s="1" t="s">
        <v>27960</v>
      </c>
      <c r="E15200" s="1" t="s">
        <v>17</v>
      </c>
      <c r="F15200" s="6">
        <v>0</v>
      </c>
      <c r="G15200" s="7">
        <v>0</v>
      </c>
      <c r="H15200" s="1">
        <v>0</v>
      </c>
      <c r="I15200" s="1">
        <v>0</v>
      </c>
      <c r="J15200" s="2">
        <v>1</v>
      </c>
      <c r="K15200" s="2">
        <v>1</v>
      </c>
      <c r="L15200" s="1" t="s">
        <v>13</v>
      </c>
      <c r="N15200" s="10">
        <f t="shared" si="237"/>
        <v>1</v>
      </c>
    </row>
    <row r="15201" spans="1:14">
      <c r="A15201" s="11" t="s">
        <v>27961</v>
      </c>
      <c r="B15201" s="1" t="s">
        <v>27961</v>
      </c>
      <c r="C15201" s="1" t="s">
        <v>27961</v>
      </c>
      <c r="D15201" s="1" t="s">
        <v>24986</v>
      </c>
      <c r="E15201" s="1" t="s">
        <v>17</v>
      </c>
      <c r="F15201" s="6">
        <v>0</v>
      </c>
      <c r="G15201" s="7">
        <v>0</v>
      </c>
      <c r="H15201" s="1">
        <v>0</v>
      </c>
      <c r="I15201" s="1">
        <v>0</v>
      </c>
      <c r="J15201" s="2">
        <v>1</v>
      </c>
      <c r="K15201" s="2">
        <v>1</v>
      </c>
      <c r="L15201" s="1" t="s">
        <v>13</v>
      </c>
      <c r="N15201" s="10">
        <f t="shared" si="237"/>
        <v>1</v>
      </c>
    </row>
    <row r="15202" spans="1:14">
      <c r="A15202" s="11" t="s">
        <v>27962</v>
      </c>
      <c r="B15202" s="1" t="s">
        <v>27962</v>
      </c>
      <c r="C15202" s="1" t="s">
        <v>27962</v>
      </c>
      <c r="D15202" s="1" t="s">
        <v>27963</v>
      </c>
      <c r="E15202" s="1" t="s">
        <v>17</v>
      </c>
      <c r="F15202" s="6">
        <v>0</v>
      </c>
      <c r="G15202" s="7">
        <v>0</v>
      </c>
      <c r="H15202" s="1">
        <v>0</v>
      </c>
      <c r="I15202" s="1">
        <v>0</v>
      </c>
      <c r="J15202" s="2">
        <v>1</v>
      </c>
      <c r="K15202" s="2">
        <v>1</v>
      </c>
      <c r="L15202" s="1" t="s">
        <v>13</v>
      </c>
      <c r="N15202" s="10">
        <f t="shared" si="237"/>
        <v>1</v>
      </c>
    </row>
    <row r="15203" spans="1:14">
      <c r="A15203" s="11" t="s">
        <v>27964</v>
      </c>
      <c r="B15203" s="1" t="s">
        <v>27964</v>
      </c>
      <c r="C15203" s="1" t="s">
        <v>27964</v>
      </c>
      <c r="D15203" s="1" t="s">
        <v>27965</v>
      </c>
      <c r="E15203" s="1" t="s">
        <v>17</v>
      </c>
      <c r="F15203" s="6">
        <v>0</v>
      </c>
      <c r="G15203" s="7">
        <v>0</v>
      </c>
      <c r="H15203" s="1">
        <v>0</v>
      </c>
      <c r="I15203" s="1">
        <v>0</v>
      </c>
      <c r="J15203" s="2">
        <v>1</v>
      </c>
      <c r="K15203" s="2">
        <v>1</v>
      </c>
      <c r="L15203" s="1" t="s">
        <v>13</v>
      </c>
      <c r="N15203" s="10">
        <f t="shared" si="237"/>
        <v>1</v>
      </c>
    </row>
    <row r="15204" spans="1:14">
      <c r="A15204" s="11" t="s">
        <v>27966</v>
      </c>
      <c r="B15204" s="1" t="s">
        <v>27966</v>
      </c>
      <c r="C15204" s="1" t="s">
        <v>27966</v>
      </c>
      <c r="D15204" s="1" t="s">
        <v>15085</v>
      </c>
      <c r="E15204" s="1" t="s">
        <v>17</v>
      </c>
      <c r="F15204" s="6">
        <v>0</v>
      </c>
      <c r="G15204" s="7">
        <v>0</v>
      </c>
      <c r="H15204" s="1">
        <v>0</v>
      </c>
      <c r="I15204" s="1">
        <v>0</v>
      </c>
      <c r="J15204" s="2">
        <v>1</v>
      </c>
      <c r="K15204" s="2">
        <v>1</v>
      </c>
      <c r="L15204" s="1" t="s">
        <v>13</v>
      </c>
      <c r="N15204" s="10">
        <f t="shared" si="237"/>
        <v>1</v>
      </c>
    </row>
    <row r="15205" spans="1:14">
      <c r="A15205" s="11" t="s">
        <v>27967</v>
      </c>
      <c r="B15205" s="1" t="s">
        <v>27967</v>
      </c>
      <c r="C15205" s="1" t="s">
        <v>27967</v>
      </c>
      <c r="D15205" s="1" t="s">
        <v>27968</v>
      </c>
      <c r="E15205" s="1" t="s">
        <v>17</v>
      </c>
      <c r="F15205" s="6">
        <v>0</v>
      </c>
      <c r="G15205" s="7">
        <v>0</v>
      </c>
      <c r="H15205" s="1">
        <v>0</v>
      </c>
      <c r="I15205" s="1">
        <v>0</v>
      </c>
      <c r="J15205" s="2">
        <v>1</v>
      </c>
      <c r="K15205" s="2">
        <v>1</v>
      </c>
      <c r="L15205" s="1" t="s">
        <v>13</v>
      </c>
      <c r="N15205" s="10">
        <f t="shared" si="237"/>
        <v>1</v>
      </c>
    </row>
    <row r="15206" spans="1:14">
      <c r="A15206" s="11" t="s">
        <v>27969</v>
      </c>
      <c r="B15206" s="1" t="s">
        <v>27969</v>
      </c>
      <c r="C15206" s="1" t="s">
        <v>27969</v>
      </c>
      <c r="D15206" s="1" t="s">
        <v>1090</v>
      </c>
      <c r="E15206" s="1" t="s">
        <v>17</v>
      </c>
      <c r="F15206" s="6">
        <v>0</v>
      </c>
      <c r="G15206" s="7">
        <v>0</v>
      </c>
      <c r="H15206" s="1">
        <v>0</v>
      </c>
      <c r="I15206" s="1">
        <v>0</v>
      </c>
      <c r="J15206" s="2">
        <v>1</v>
      </c>
      <c r="K15206" s="2">
        <v>1</v>
      </c>
      <c r="L15206" s="1" t="s">
        <v>13</v>
      </c>
      <c r="N15206" s="10">
        <f t="shared" si="237"/>
        <v>1</v>
      </c>
    </row>
    <row r="15207" spans="1:14">
      <c r="A15207" s="11" t="s">
        <v>27970</v>
      </c>
      <c r="B15207" s="1" t="s">
        <v>27970</v>
      </c>
      <c r="C15207" s="1" t="s">
        <v>27970</v>
      </c>
      <c r="D15207" s="1" t="s">
        <v>27971</v>
      </c>
      <c r="E15207" s="1" t="s">
        <v>17</v>
      </c>
      <c r="F15207" s="6">
        <v>0</v>
      </c>
      <c r="G15207" s="7">
        <v>0</v>
      </c>
      <c r="H15207" s="1">
        <v>0</v>
      </c>
      <c r="I15207" s="1">
        <v>0</v>
      </c>
      <c r="J15207" s="2">
        <v>1</v>
      </c>
      <c r="K15207" s="2">
        <v>1</v>
      </c>
      <c r="L15207" s="1" t="s">
        <v>13</v>
      </c>
      <c r="N15207" s="10">
        <f t="shared" si="237"/>
        <v>1</v>
      </c>
    </row>
    <row r="15208" spans="1:14">
      <c r="A15208" s="11" t="s">
        <v>27972</v>
      </c>
      <c r="B15208" s="1" t="s">
        <v>27972</v>
      </c>
      <c r="C15208" s="1" t="s">
        <v>27972</v>
      </c>
      <c r="D15208" s="1" t="s">
        <v>27973</v>
      </c>
      <c r="E15208" s="1" t="s">
        <v>17</v>
      </c>
      <c r="F15208" s="6">
        <v>0</v>
      </c>
      <c r="G15208" s="7">
        <v>0</v>
      </c>
      <c r="H15208" s="1">
        <v>0</v>
      </c>
      <c r="I15208" s="1">
        <v>0</v>
      </c>
      <c r="J15208" s="2">
        <v>1</v>
      </c>
      <c r="K15208" s="2">
        <v>1</v>
      </c>
      <c r="L15208" s="1" t="s">
        <v>13</v>
      </c>
      <c r="N15208" s="10">
        <f t="shared" si="237"/>
        <v>1</v>
      </c>
    </row>
    <row r="15209" spans="1:14">
      <c r="A15209" s="11" t="s">
        <v>27974</v>
      </c>
      <c r="B15209" s="1" t="s">
        <v>27974</v>
      </c>
      <c r="C15209" s="1" t="s">
        <v>27974</v>
      </c>
      <c r="D15209" s="1" t="s">
        <v>18163</v>
      </c>
      <c r="E15209" s="1" t="s">
        <v>17</v>
      </c>
      <c r="F15209" s="6">
        <v>0</v>
      </c>
      <c r="G15209" s="7">
        <v>0</v>
      </c>
      <c r="H15209" s="1">
        <v>0</v>
      </c>
      <c r="I15209" s="1">
        <v>0</v>
      </c>
      <c r="J15209" s="2">
        <v>1</v>
      </c>
      <c r="K15209" s="2">
        <v>1</v>
      </c>
      <c r="L15209" s="1" t="s">
        <v>13</v>
      </c>
      <c r="N15209" s="10">
        <f t="shared" si="237"/>
        <v>1</v>
      </c>
    </row>
    <row r="15210" spans="1:14">
      <c r="A15210" s="11" t="s">
        <v>27975</v>
      </c>
      <c r="B15210" s="1" t="s">
        <v>27975</v>
      </c>
      <c r="C15210" s="1" t="s">
        <v>27975</v>
      </c>
      <c r="D15210" s="1" t="s">
        <v>26704</v>
      </c>
      <c r="E15210" s="1" t="s">
        <v>17</v>
      </c>
      <c r="F15210" s="6">
        <v>0</v>
      </c>
      <c r="G15210" s="7">
        <v>0</v>
      </c>
      <c r="H15210" s="1">
        <v>0</v>
      </c>
      <c r="I15210" s="1">
        <v>0</v>
      </c>
      <c r="J15210" s="2">
        <v>1</v>
      </c>
      <c r="K15210" s="2">
        <v>1</v>
      </c>
      <c r="L15210" s="1" t="s">
        <v>13</v>
      </c>
      <c r="N15210" s="10">
        <f t="shared" si="237"/>
        <v>1</v>
      </c>
    </row>
    <row r="15211" spans="1:14">
      <c r="A15211" s="11" t="s">
        <v>27976</v>
      </c>
      <c r="B15211" s="1" t="s">
        <v>27976</v>
      </c>
      <c r="C15211" s="1" t="s">
        <v>27976</v>
      </c>
      <c r="D15211" s="1" t="s">
        <v>24116</v>
      </c>
      <c r="E15211" s="1" t="s">
        <v>17</v>
      </c>
      <c r="F15211" s="6">
        <v>0</v>
      </c>
      <c r="G15211" s="7">
        <v>0</v>
      </c>
      <c r="H15211" s="1">
        <v>0</v>
      </c>
      <c r="I15211" s="1">
        <v>0</v>
      </c>
      <c r="J15211" s="2">
        <v>1</v>
      </c>
      <c r="K15211" s="2">
        <v>1</v>
      </c>
      <c r="L15211" s="1" t="s">
        <v>13</v>
      </c>
      <c r="N15211" s="10">
        <f t="shared" si="237"/>
        <v>1</v>
      </c>
    </row>
    <row r="15212" spans="1:14">
      <c r="A15212" s="11" t="s">
        <v>27977</v>
      </c>
      <c r="B15212" s="1" t="s">
        <v>27977</v>
      </c>
      <c r="C15212" s="1" t="s">
        <v>27977</v>
      </c>
      <c r="D15212" s="1" t="s">
        <v>27978</v>
      </c>
      <c r="E15212" s="1" t="s">
        <v>17</v>
      </c>
      <c r="F15212" s="6">
        <v>0</v>
      </c>
      <c r="G15212" s="7">
        <v>0</v>
      </c>
      <c r="H15212" s="1">
        <v>0</v>
      </c>
      <c r="I15212" s="1">
        <v>0</v>
      </c>
      <c r="J15212" s="2">
        <v>1</v>
      </c>
      <c r="K15212" s="2">
        <v>1</v>
      </c>
      <c r="L15212" s="1" t="s">
        <v>13</v>
      </c>
      <c r="N15212" s="10">
        <f t="shared" si="237"/>
        <v>1</v>
      </c>
    </row>
    <row r="15213" spans="1:14">
      <c r="A15213" s="11" t="s">
        <v>27979</v>
      </c>
      <c r="B15213" s="1" t="s">
        <v>27979</v>
      </c>
      <c r="C15213" s="1" t="s">
        <v>27979</v>
      </c>
      <c r="D15213" s="1" t="s">
        <v>27980</v>
      </c>
      <c r="E15213" s="1" t="s">
        <v>17</v>
      </c>
      <c r="F15213" s="6">
        <v>0</v>
      </c>
      <c r="G15213" s="7">
        <v>0</v>
      </c>
      <c r="H15213" s="1">
        <v>0</v>
      </c>
      <c r="I15213" s="1">
        <v>0</v>
      </c>
      <c r="J15213" s="2">
        <v>1</v>
      </c>
      <c r="K15213" s="2">
        <v>1</v>
      </c>
      <c r="L15213" s="1" t="s">
        <v>13</v>
      </c>
      <c r="N15213" s="10">
        <f t="shared" si="237"/>
        <v>1</v>
      </c>
    </row>
    <row r="15214" spans="1:14">
      <c r="A15214" s="11" t="s">
        <v>27981</v>
      </c>
      <c r="B15214" s="1" t="s">
        <v>27981</v>
      </c>
      <c r="C15214" s="1" t="s">
        <v>27981</v>
      </c>
      <c r="D15214" s="1" t="s">
        <v>14161</v>
      </c>
      <c r="E15214" s="1" t="s">
        <v>17</v>
      </c>
      <c r="F15214" s="6">
        <v>0</v>
      </c>
      <c r="G15214" s="7">
        <v>0</v>
      </c>
      <c r="H15214" s="1">
        <v>0</v>
      </c>
      <c r="I15214" s="1">
        <v>0</v>
      </c>
      <c r="J15214" s="2">
        <v>1</v>
      </c>
      <c r="K15214" s="2">
        <v>1</v>
      </c>
      <c r="L15214" s="1" t="s">
        <v>13</v>
      </c>
      <c r="N15214" s="10">
        <f t="shared" si="237"/>
        <v>1</v>
      </c>
    </row>
    <row r="15215" spans="1:14">
      <c r="A15215" s="11" t="s">
        <v>27982</v>
      </c>
      <c r="B15215" s="1" t="s">
        <v>27982</v>
      </c>
      <c r="C15215" s="1" t="s">
        <v>27982</v>
      </c>
      <c r="D15215" s="1" t="s">
        <v>27983</v>
      </c>
      <c r="E15215" s="1" t="s">
        <v>17</v>
      </c>
      <c r="F15215" s="6">
        <v>0</v>
      </c>
      <c r="G15215" s="7">
        <v>0</v>
      </c>
      <c r="H15215" s="1">
        <v>0</v>
      </c>
      <c r="I15215" s="1">
        <v>0</v>
      </c>
      <c r="J15215" s="2">
        <v>1</v>
      </c>
      <c r="K15215" s="2">
        <v>1</v>
      </c>
      <c r="L15215" s="1" t="s">
        <v>13</v>
      </c>
      <c r="N15215" s="10">
        <f t="shared" si="237"/>
        <v>1</v>
      </c>
    </row>
    <row r="15216" spans="1:14">
      <c r="A15216" s="11" t="s">
        <v>27984</v>
      </c>
      <c r="B15216" s="1" t="s">
        <v>27984</v>
      </c>
      <c r="C15216" s="1" t="s">
        <v>27984</v>
      </c>
      <c r="D15216" s="1" t="s">
        <v>27985</v>
      </c>
      <c r="E15216" s="1" t="s">
        <v>17</v>
      </c>
      <c r="F15216" s="6">
        <v>0</v>
      </c>
      <c r="G15216" s="7">
        <v>0</v>
      </c>
      <c r="H15216" s="1">
        <v>0</v>
      </c>
      <c r="I15216" s="1">
        <v>0</v>
      </c>
      <c r="J15216" s="2">
        <v>1</v>
      </c>
      <c r="K15216" s="2">
        <v>1</v>
      </c>
      <c r="L15216" s="1" t="s">
        <v>13</v>
      </c>
      <c r="N15216" s="10">
        <f t="shared" si="237"/>
        <v>1</v>
      </c>
    </row>
    <row r="15217" spans="1:14">
      <c r="A15217" s="11" t="s">
        <v>27986</v>
      </c>
      <c r="B15217" s="1" t="s">
        <v>27986</v>
      </c>
      <c r="C15217" s="1" t="s">
        <v>27986</v>
      </c>
      <c r="D15217" s="1" t="s">
        <v>22212</v>
      </c>
      <c r="E15217" s="1" t="s">
        <v>17</v>
      </c>
      <c r="F15217" s="6">
        <v>0</v>
      </c>
      <c r="G15217" s="7">
        <v>0</v>
      </c>
      <c r="H15217" s="1">
        <v>0</v>
      </c>
      <c r="I15217" s="1">
        <v>0</v>
      </c>
      <c r="J15217" s="2">
        <v>1</v>
      </c>
      <c r="K15217" s="2">
        <v>1</v>
      </c>
      <c r="L15217" s="1" t="s">
        <v>13</v>
      </c>
      <c r="N15217" s="10">
        <f t="shared" si="237"/>
        <v>1</v>
      </c>
    </row>
    <row r="15218" spans="1:14">
      <c r="A15218" s="11" t="s">
        <v>27987</v>
      </c>
      <c r="B15218" s="1" t="s">
        <v>27987</v>
      </c>
      <c r="C15218" s="1" t="s">
        <v>27987</v>
      </c>
      <c r="D15218" s="1" t="s">
        <v>7299</v>
      </c>
      <c r="E15218" s="1" t="s">
        <v>17</v>
      </c>
      <c r="F15218" s="6">
        <v>0</v>
      </c>
      <c r="G15218" s="7">
        <v>0</v>
      </c>
      <c r="H15218" s="1">
        <v>0</v>
      </c>
      <c r="I15218" s="1">
        <v>0</v>
      </c>
      <c r="J15218" s="2">
        <v>1</v>
      </c>
      <c r="K15218" s="2">
        <v>1</v>
      </c>
      <c r="L15218" s="1" t="s">
        <v>13</v>
      </c>
      <c r="N15218" s="10">
        <f t="shared" si="237"/>
        <v>1</v>
      </c>
    </row>
    <row r="15219" spans="1:14">
      <c r="A15219" s="11" t="s">
        <v>27988</v>
      </c>
      <c r="B15219" s="1" t="s">
        <v>27988</v>
      </c>
      <c r="C15219" s="1" t="s">
        <v>27988</v>
      </c>
      <c r="D15219" s="1" t="s">
        <v>27989</v>
      </c>
      <c r="E15219" s="1" t="s">
        <v>17</v>
      </c>
      <c r="F15219" s="6">
        <v>0</v>
      </c>
      <c r="G15219" s="7">
        <v>0</v>
      </c>
      <c r="H15219" s="1">
        <v>0</v>
      </c>
      <c r="I15219" s="1">
        <v>0</v>
      </c>
      <c r="J15219" s="2">
        <v>1</v>
      </c>
      <c r="K15219" s="2">
        <v>1</v>
      </c>
      <c r="L15219" s="1" t="s">
        <v>13</v>
      </c>
      <c r="N15219" s="10">
        <f t="shared" si="237"/>
        <v>1</v>
      </c>
    </row>
    <row r="15220" spans="1:14">
      <c r="A15220" s="11" t="s">
        <v>27990</v>
      </c>
      <c r="B15220" s="1" t="s">
        <v>27990</v>
      </c>
      <c r="C15220" s="1" t="s">
        <v>27990</v>
      </c>
      <c r="D15220" s="1" t="s">
        <v>27991</v>
      </c>
      <c r="E15220" s="1" t="s">
        <v>17</v>
      </c>
      <c r="F15220" s="6">
        <v>0</v>
      </c>
      <c r="G15220" s="7">
        <v>0</v>
      </c>
      <c r="H15220" s="1">
        <v>0</v>
      </c>
      <c r="I15220" s="1">
        <v>0</v>
      </c>
      <c r="J15220" s="2">
        <v>1</v>
      </c>
      <c r="K15220" s="2">
        <v>1</v>
      </c>
      <c r="L15220" s="1" t="s">
        <v>13</v>
      </c>
      <c r="N15220" s="10">
        <f t="shared" si="237"/>
        <v>1</v>
      </c>
    </row>
    <row r="15221" spans="1:14">
      <c r="A15221" s="11" t="s">
        <v>27992</v>
      </c>
      <c r="B15221" s="1" t="s">
        <v>27992</v>
      </c>
      <c r="C15221" s="1" t="s">
        <v>27992</v>
      </c>
      <c r="D15221" s="1" t="s">
        <v>8603</v>
      </c>
      <c r="E15221" s="1" t="s">
        <v>17</v>
      </c>
      <c r="F15221" s="6">
        <v>0</v>
      </c>
      <c r="G15221" s="7">
        <v>0</v>
      </c>
      <c r="H15221" s="1">
        <v>0</v>
      </c>
      <c r="I15221" s="1">
        <v>0</v>
      </c>
      <c r="J15221" s="2">
        <v>1</v>
      </c>
      <c r="K15221" s="2">
        <v>1</v>
      </c>
      <c r="L15221" s="1" t="s">
        <v>13</v>
      </c>
      <c r="N15221" s="10">
        <f t="shared" si="237"/>
        <v>1</v>
      </c>
    </row>
    <row r="15222" spans="1:14">
      <c r="A15222" s="11" t="s">
        <v>27993</v>
      </c>
      <c r="B15222" s="1" t="s">
        <v>27993</v>
      </c>
      <c r="C15222" s="1" t="s">
        <v>27993</v>
      </c>
      <c r="D15222" s="1" t="s">
        <v>8603</v>
      </c>
      <c r="E15222" s="1" t="s">
        <v>17</v>
      </c>
      <c r="F15222" s="6">
        <v>0</v>
      </c>
      <c r="G15222" s="7">
        <v>0</v>
      </c>
      <c r="H15222" s="1">
        <v>0</v>
      </c>
      <c r="I15222" s="1">
        <v>0</v>
      </c>
      <c r="J15222" s="2">
        <v>1</v>
      </c>
      <c r="K15222" s="2">
        <v>1</v>
      </c>
      <c r="L15222" s="1" t="s">
        <v>13</v>
      </c>
      <c r="N15222" s="10">
        <f t="shared" si="237"/>
        <v>1</v>
      </c>
    </row>
    <row r="15223" spans="1:14">
      <c r="A15223" s="11" t="s">
        <v>27994</v>
      </c>
      <c r="B15223" s="1" t="s">
        <v>27994</v>
      </c>
      <c r="C15223" s="1" t="s">
        <v>27994</v>
      </c>
      <c r="D15223" s="1" t="s">
        <v>10353</v>
      </c>
      <c r="E15223" s="1" t="s">
        <v>17</v>
      </c>
      <c r="F15223" s="6">
        <v>0</v>
      </c>
      <c r="G15223" s="7">
        <v>0</v>
      </c>
      <c r="H15223" s="1">
        <v>0</v>
      </c>
      <c r="I15223" s="1">
        <v>0</v>
      </c>
      <c r="J15223" s="2">
        <v>1</v>
      </c>
      <c r="K15223" s="2">
        <v>1</v>
      </c>
      <c r="L15223" s="1" t="s">
        <v>13</v>
      </c>
      <c r="N15223" s="10">
        <f t="shared" si="237"/>
        <v>1</v>
      </c>
    </row>
    <row r="15224" spans="1:14">
      <c r="A15224" s="11" t="s">
        <v>27995</v>
      </c>
      <c r="B15224" s="1" t="s">
        <v>27995</v>
      </c>
      <c r="C15224" s="1" t="s">
        <v>27995</v>
      </c>
      <c r="D15224" s="1" t="s">
        <v>27996</v>
      </c>
      <c r="E15224" s="1" t="s">
        <v>17</v>
      </c>
      <c r="F15224" s="6">
        <v>0</v>
      </c>
      <c r="G15224" s="7">
        <v>0</v>
      </c>
      <c r="H15224" s="1">
        <v>0</v>
      </c>
      <c r="I15224" s="1">
        <v>0</v>
      </c>
      <c r="J15224" s="2">
        <v>1</v>
      </c>
      <c r="K15224" s="2">
        <v>1</v>
      </c>
      <c r="L15224" s="1" t="s">
        <v>13</v>
      </c>
      <c r="N15224" s="10">
        <f t="shared" si="237"/>
        <v>1</v>
      </c>
    </row>
    <row r="15225" spans="1:14">
      <c r="A15225" s="11" t="s">
        <v>27997</v>
      </c>
      <c r="B15225" s="1" t="s">
        <v>27997</v>
      </c>
      <c r="C15225" s="1" t="s">
        <v>27997</v>
      </c>
      <c r="D15225" s="1" t="s">
        <v>27786</v>
      </c>
      <c r="E15225" s="1" t="s">
        <v>17</v>
      </c>
      <c r="F15225" s="6">
        <v>0</v>
      </c>
      <c r="G15225" s="7">
        <v>0</v>
      </c>
      <c r="H15225" s="1">
        <v>0</v>
      </c>
      <c r="I15225" s="1">
        <v>0</v>
      </c>
      <c r="J15225" s="2">
        <v>1</v>
      </c>
      <c r="K15225" s="2">
        <v>1</v>
      </c>
      <c r="L15225" s="1" t="s">
        <v>13</v>
      </c>
      <c r="N15225" s="10">
        <f t="shared" si="237"/>
        <v>1</v>
      </c>
    </row>
    <row r="15226" spans="1:14">
      <c r="A15226" s="11" t="s">
        <v>27998</v>
      </c>
      <c r="B15226" s="1" t="s">
        <v>27998</v>
      </c>
      <c r="C15226" s="1" t="s">
        <v>27998</v>
      </c>
      <c r="D15226" s="1" t="s">
        <v>27999</v>
      </c>
      <c r="E15226" s="1" t="s">
        <v>17</v>
      </c>
      <c r="F15226" s="6">
        <v>0</v>
      </c>
      <c r="G15226" s="7">
        <v>0</v>
      </c>
      <c r="H15226" s="1">
        <v>0</v>
      </c>
      <c r="I15226" s="1">
        <v>0</v>
      </c>
      <c r="J15226" s="2">
        <v>1</v>
      </c>
      <c r="K15226" s="2">
        <v>1</v>
      </c>
      <c r="L15226" s="1" t="s">
        <v>13</v>
      </c>
      <c r="N15226" s="10">
        <f t="shared" si="237"/>
        <v>1</v>
      </c>
    </row>
    <row r="15227" spans="1:14">
      <c r="A15227" s="11" t="s">
        <v>28000</v>
      </c>
      <c r="B15227" s="1" t="s">
        <v>28000</v>
      </c>
      <c r="C15227" s="1" t="s">
        <v>28000</v>
      </c>
      <c r="D15227" s="1" t="s">
        <v>17601</v>
      </c>
      <c r="E15227" s="1" t="s">
        <v>17</v>
      </c>
      <c r="F15227" s="6">
        <v>0</v>
      </c>
      <c r="G15227" s="7">
        <v>0</v>
      </c>
      <c r="H15227" s="1">
        <v>0</v>
      </c>
      <c r="I15227" s="1">
        <v>0</v>
      </c>
      <c r="J15227" s="2">
        <v>1</v>
      </c>
      <c r="K15227" s="2">
        <v>1</v>
      </c>
      <c r="L15227" s="1" t="s">
        <v>13</v>
      </c>
      <c r="N15227" s="10">
        <f t="shared" si="237"/>
        <v>1</v>
      </c>
    </row>
    <row r="15228" spans="1:14">
      <c r="A15228" s="11" t="s">
        <v>28001</v>
      </c>
      <c r="B15228" s="1" t="s">
        <v>28001</v>
      </c>
      <c r="C15228" s="1" t="s">
        <v>28001</v>
      </c>
      <c r="D15228" s="1" t="s">
        <v>28002</v>
      </c>
      <c r="E15228" s="1" t="s">
        <v>17</v>
      </c>
      <c r="F15228" s="6">
        <v>0</v>
      </c>
      <c r="G15228" s="7">
        <v>0</v>
      </c>
      <c r="H15228" s="1">
        <v>0</v>
      </c>
      <c r="I15228" s="1">
        <v>0</v>
      </c>
      <c r="J15228" s="2">
        <v>1</v>
      </c>
      <c r="K15228" s="2">
        <v>1</v>
      </c>
      <c r="L15228" s="1" t="s">
        <v>13</v>
      </c>
      <c r="N15228" s="10">
        <f t="shared" si="237"/>
        <v>1</v>
      </c>
    </row>
    <row r="15229" spans="1:14">
      <c r="A15229" s="11" t="s">
        <v>28003</v>
      </c>
      <c r="B15229" s="1" t="s">
        <v>28003</v>
      </c>
      <c r="C15229" s="1" t="s">
        <v>28003</v>
      </c>
      <c r="D15229" s="1" t="s">
        <v>28004</v>
      </c>
      <c r="E15229" s="1" t="s">
        <v>17</v>
      </c>
      <c r="F15229" s="6">
        <v>0</v>
      </c>
      <c r="G15229" s="7">
        <v>0</v>
      </c>
      <c r="H15229" s="1">
        <v>0</v>
      </c>
      <c r="I15229" s="1">
        <v>0</v>
      </c>
      <c r="J15229" s="2">
        <v>1</v>
      </c>
      <c r="K15229" s="2">
        <v>1</v>
      </c>
      <c r="L15229" s="1" t="s">
        <v>13</v>
      </c>
      <c r="N15229" s="10">
        <f t="shared" si="237"/>
        <v>1</v>
      </c>
    </row>
    <row r="15230" spans="1:14">
      <c r="A15230" s="11" t="s">
        <v>28005</v>
      </c>
      <c r="B15230" s="1" t="s">
        <v>28005</v>
      </c>
      <c r="C15230" s="1" t="s">
        <v>28005</v>
      </c>
      <c r="D15230" s="1" t="s">
        <v>7344</v>
      </c>
      <c r="E15230" s="1" t="s">
        <v>17</v>
      </c>
      <c r="F15230" s="6">
        <v>0</v>
      </c>
      <c r="G15230" s="7">
        <v>0</v>
      </c>
      <c r="H15230" s="1">
        <v>0</v>
      </c>
      <c r="I15230" s="1">
        <v>0</v>
      </c>
      <c r="J15230" s="2">
        <v>1</v>
      </c>
      <c r="K15230" s="2">
        <v>1</v>
      </c>
      <c r="L15230" s="1" t="s">
        <v>13</v>
      </c>
      <c r="N15230" s="10">
        <f t="shared" si="237"/>
        <v>1</v>
      </c>
    </row>
    <row r="15231" spans="1:14">
      <c r="A15231" s="11" t="s">
        <v>28006</v>
      </c>
      <c r="B15231" s="1" t="s">
        <v>28006</v>
      </c>
      <c r="C15231" s="1" t="s">
        <v>28006</v>
      </c>
      <c r="D15231" s="1" t="s">
        <v>28007</v>
      </c>
      <c r="E15231" s="1" t="s">
        <v>17</v>
      </c>
      <c r="F15231" s="6">
        <v>0</v>
      </c>
      <c r="G15231" s="7">
        <v>0</v>
      </c>
      <c r="H15231" s="1">
        <v>0</v>
      </c>
      <c r="I15231" s="1">
        <v>0</v>
      </c>
      <c r="J15231" s="2">
        <v>1</v>
      </c>
      <c r="K15231" s="2">
        <v>1</v>
      </c>
      <c r="L15231" s="1" t="s">
        <v>13</v>
      </c>
      <c r="N15231" s="10">
        <f t="shared" si="237"/>
        <v>1</v>
      </c>
    </row>
    <row r="15232" spans="1:14">
      <c r="A15232" s="11" t="s">
        <v>28008</v>
      </c>
      <c r="B15232" s="1" t="s">
        <v>28008</v>
      </c>
      <c r="C15232" s="1" t="s">
        <v>28008</v>
      </c>
      <c r="D15232" s="1" t="s">
        <v>1435</v>
      </c>
      <c r="E15232" s="1" t="s">
        <v>17</v>
      </c>
      <c r="F15232" s="6">
        <v>0</v>
      </c>
      <c r="G15232" s="7">
        <v>0</v>
      </c>
      <c r="H15232" s="1">
        <v>0</v>
      </c>
      <c r="I15232" s="1">
        <v>0</v>
      </c>
      <c r="J15232" s="2">
        <v>1</v>
      </c>
      <c r="K15232" s="2">
        <v>1</v>
      </c>
      <c r="L15232" s="1" t="s">
        <v>13</v>
      </c>
      <c r="N15232" s="10">
        <f t="shared" si="237"/>
        <v>1</v>
      </c>
    </row>
    <row r="15233" spans="1:14">
      <c r="A15233" s="11" t="s">
        <v>28009</v>
      </c>
      <c r="B15233" s="1" t="s">
        <v>28009</v>
      </c>
      <c r="C15233" s="1" t="s">
        <v>28009</v>
      </c>
      <c r="D15233" s="1" t="s">
        <v>28010</v>
      </c>
      <c r="E15233" s="1" t="s">
        <v>17</v>
      </c>
      <c r="F15233" s="6">
        <v>0</v>
      </c>
      <c r="G15233" s="7">
        <v>0</v>
      </c>
      <c r="H15233" s="1">
        <v>0</v>
      </c>
      <c r="I15233" s="1">
        <v>0</v>
      </c>
      <c r="J15233" s="2">
        <v>1</v>
      </c>
      <c r="K15233" s="2">
        <v>1</v>
      </c>
      <c r="L15233" s="1" t="s">
        <v>13</v>
      </c>
      <c r="N15233" s="10">
        <f t="shared" si="237"/>
        <v>1</v>
      </c>
    </row>
    <row r="15234" spans="1:14">
      <c r="A15234" s="11" t="s">
        <v>28011</v>
      </c>
      <c r="B15234" s="1" t="s">
        <v>28011</v>
      </c>
      <c r="C15234" s="1" t="s">
        <v>28011</v>
      </c>
      <c r="D15234" s="1" t="s">
        <v>17721</v>
      </c>
      <c r="E15234" s="1" t="s">
        <v>17</v>
      </c>
      <c r="F15234" s="6">
        <v>0</v>
      </c>
      <c r="G15234" s="7">
        <v>0</v>
      </c>
      <c r="H15234" s="1">
        <v>0</v>
      </c>
      <c r="I15234" s="1">
        <v>0</v>
      </c>
      <c r="J15234" s="2">
        <v>1</v>
      </c>
      <c r="K15234" s="2">
        <v>1</v>
      </c>
      <c r="L15234" s="1" t="s">
        <v>13</v>
      </c>
      <c r="N15234" s="10">
        <f t="shared" si="237"/>
        <v>1</v>
      </c>
    </row>
    <row r="15235" spans="1:14">
      <c r="A15235" s="11" t="s">
        <v>28012</v>
      </c>
      <c r="B15235" s="1" t="s">
        <v>28012</v>
      </c>
      <c r="C15235" s="1" t="s">
        <v>28012</v>
      </c>
      <c r="D15235" s="1" t="s">
        <v>6131</v>
      </c>
      <c r="E15235" s="1" t="s">
        <v>17</v>
      </c>
      <c r="F15235" s="6">
        <v>0</v>
      </c>
      <c r="G15235" s="7">
        <v>0</v>
      </c>
      <c r="H15235" s="1">
        <v>0</v>
      </c>
      <c r="I15235" s="1">
        <v>0</v>
      </c>
      <c r="J15235" s="2">
        <v>1</v>
      </c>
      <c r="K15235" s="2">
        <v>1</v>
      </c>
      <c r="L15235" s="1" t="s">
        <v>13</v>
      </c>
      <c r="N15235" s="10">
        <f t="shared" si="237"/>
        <v>1</v>
      </c>
    </row>
    <row r="15236" spans="1:14">
      <c r="A15236" s="11" t="s">
        <v>28013</v>
      </c>
      <c r="B15236" s="1" t="s">
        <v>28013</v>
      </c>
      <c r="C15236" s="1" t="s">
        <v>28013</v>
      </c>
      <c r="D15236" s="1" t="s">
        <v>28014</v>
      </c>
      <c r="E15236" s="1" t="s">
        <v>17</v>
      </c>
      <c r="F15236" s="6">
        <v>0</v>
      </c>
      <c r="G15236" s="7">
        <v>0</v>
      </c>
      <c r="H15236" s="1">
        <v>0</v>
      </c>
      <c r="I15236" s="1">
        <v>0</v>
      </c>
      <c r="J15236" s="2">
        <v>1</v>
      </c>
      <c r="K15236" s="2">
        <v>1</v>
      </c>
      <c r="L15236" s="1" t="s">
        <v>13</v>
      </c>
      <c r="N15236" s="10">
        <f t="shared" si="237"/>
        <v>1</v>
      </c>
    </row>
    <row r="15237" spans="1:14">
      <c r="A15237" s="11" t="s">
        <v>28015</v>
      </c>
      <c r="B15237" s="1" t="s">
        <v>28015</v>
      </c>
      <c r="C15237" s="1" t="s">
        <v>28015</v>
      </c>
      <c r="D15237" s="1" t="s">
        <v>28016</v>
      </c>
      <c r="E15237" s="1" t="s">
        <v>17</v>
      </c>
      <c r="F15237" s="6">
        <v>0</v>
      </c>
      <c r="G15237" s="7">
        <v>0</v>
      </c>
      <c r="H15237" s="1">
        <v>0</v>
      </c>
      <c r="I15237" s="1">
        <v>0</v>
      </c>
      <c r="J15237" s="2">
        <v>1</v>
      </c>
      <c r="K15237" s="2">
        <v>1</v>
      </c>
      <c r="L15237" s="1" t="s">
        <v>13</v>
      </c>
      <c r="N15237" s="10">
        <f t="shared" ref="N15237:N15300" si="238">2^H15237</f>
        <v>1</v>
      </c>
    </row>
    <row r="15238" spans="1:14">
      <c r="A15238" s="11" t="s">
        <v>28017</v>
      </c>
      <c r="B15238" s="1" t="s">
        <v>28017</v>
      </c>
      <c r="C15238" s="1" t="s">
        <v>28017</v>
      </c>
      <c r="D15238" s="1" t="s">
        <v>28018</v>
      </c>
      <c r="E15238" s="1" t="s">
        <v>17</v>
      </c>
      <c r="F15238" s="6">
        <v>0</v>
      </c>
      <c r="G15238" s="7">
        <v>0</v>
      </c>
      <c r="H15238" s="1">
        <v>0</v>
      </c>
      <c r="I15238" s="1">
        <v>0</v>
      </c>
      <c r="J15238" s="2">
        <v>1</v>
      </c>
      <c r="K15238" s="2">
        <v>1</v>
      </c>
      <c r="L15238" s="1" t="s">
        <v>13</v>
      </c>
      <c r="N15238" s="10">
        <f t="shared" si="238"/>
        <v>1</v>
      </c>
    </row>
    <row r="15239" spans="1:14">
      <c r="A15239" s="11" t="s">
        <v>28019</v>
      </c>
      <c r="B15239" s="1" t="s">
        <v>28019</v>
      </c>
      <c r="C15239" s="1" t="s">
        <v>28019</v>
      </c>
      <c r="D15239" s="1" t="s">
        <v>28020</v>
      </c>
      <c r="E15239" s="1" t="s">
        <v>17</v>
      </c>
      <c r="F15239" s="6">
        <v>0</v>
      </c>
      <c r="G15239" s="7">
        <v>0</v>
      </c>
      <c r="H15239" s="1">
        <v>0</v>
      </c>
      <c r="I15239" s="1">
        <v>0</v>
      </c>
      <c r="J15239" s="2">
        <v>1</v>
      </c>
      <c r="K15239" s="2">
        <v>1</v>
      </c>
      <c r="L15239" s="1" t="s">
        <v>13</v>
      </c>
      <c r="N15239" s="10">
        <f t="shared" si="238"/>
        <v>1</v>
      </c>
    </row>
    <row r="15240" spans="1:14">
      <c r="A15240" s="11" t="s">
        <v>28021</v>
      </c>
      <c r="B15240" s="1" t="s">
        <v>28021</v>
      </c>
      <c r="C15240" s="1" t="s">
        <v>28021</v>
      </c>
      <c r="D15240" s="1" t="s">
        <v>25016</v>
      </c>
      <c r="E15240" s="1" t="s">
        <v>17</v>
      </c>
      <c r="F15240" s="6">
        <v>0</v>
      </c>
      <c r="G15240" s="7">
        <v>0</v>
      </c>
      <c r="H15240" s="1">
        <v>0</v>
      </c>
      <c r="I15240" s="1">
        <v>0</v>
      </c>
      <c r="J15240" s="2">
        <v>1</v>
      </c>
      <c r="K15240" s="2">
        <v>1</v>
      </c>
      <c r="L15240" s="1" t="s">
        <v>13</v>
      </c>
      <c r="N15240" s="10">
        <f t="shared" si="238"/>
        <v>1</v>
      </c>
    </row>
    <row r="15241" spans="1:14">
      <c r="A15241" s="11" t="s">
        <v>28022</v>
      </c>
      <c r="B15241" s="1" t="s">
        <v>28022</v>
      </c>
      <c r="C15241" s="1" t="s">
        <v>28022</v>
      </c>
      <c r="D15241" s="1" t="s">
        <v>28023</v>
      </c>
      <c r="E15241" s="1" t="s">
        <v>17</v>
      </c>
      <c r="F15241" s="6">
        <v>0</v>
      </c>
      <c r="G15241" s="7">
        <v>0</v>
      </c>
      <c r="H15241" s="1">
        <v>0</v>
      </c>
      <c r="I15241" s="1">
        <v>0</v>
      </c>
      <c r="J15241" s="2">
        <v>1</v>
      </c>
      <c r="K15241" s="2">
        <v>1</v>
      </c>
      <c r="L15241" s="1" t="s">
        <v>13</v>
      </c>
      <c r="N15241" s="10">
        <f t="shared" si="238"/>
        <v>1</v>
      </c>
    </row>
    <row r="15242" spans="1:14">
      <c r="A15242" s="11" t="s">
        <v>28024</v>
      </c>
      <c r="B15242" s="1" t="s">
        <v>28024</v>
      </c>
      <c r="C15242" s="1" t="s">
        <v>28024</v>
      </c>
      <c r="D15242" s="1" t="s">
        <v>28025</v>
      </c>
      <c r="E15242" s="1" t="s">
        <v>17</v>
      </c>
      <c r="F15242" s="6">
        <v>0</v>
      </c>
      <c r="G15242" s="7">
        <v>0</v>
      </c>
      <c r="H15242" s="1">
        <v>0</v>
      </c>
      <c r="I15242" s="1">
        <v>0</v>
      </c>
      <c r="J15242" s="2">
        <v>1</v>
      </c>
      <c r="K15242" s="2">
        <v>1</v>
      </c>
      <c r="L15242" s="1" t="s">
        <v>13</v>
      </c>
      <c r="N15242" s="10">
        <f t="shared" si="238"/>
        <v>1</v>
      </c>
    </row>
    <row r="15243" spans="1:14">
      <c r="A15243" s="11" t="s">
        <v>28026</v>
      </c>
      <c r="B15243" s="1" t="s">
        <v>28026</v>
      </c>
      <c r="C15243" s="1" t="s">
        <v>28026</v>
      </c>
      <c r="D15243" s="1" t="s">
        <v>25439</v>
      </c>
      <c r="E15243" s="1" t="s">
        <v>17</v>
      </c>
      <c r="F15243" s="6">
        <v>0</v>
      </c>
      <c r="G15243" s="7">
        <v>0</v>
      </c>
      <c r="H15243" s="1">
        <v>0</v>
      </c>
      <c r="I15243" s="1">
        <v>0</v>
      </c>
      <c r="J15243" s="2">
        <v>1</v>
      </c>
      <c r="K15243" s="2">
        <v>1</v>
      </c>
      <c r="L15243" s="1" t="s">
        <v>13</v>
      </c>
      <c r="N15243" s="10">
        <f t="shared" si="238"/>
        <v>1</v>
      </c>
    </row>
    <row r="15244" spans="1:14">
      <c r="A15244" s="11" t="s">
        <v>28027</v>
      </c>
      <c r="B15244" s="1" t="s">
        <v>28027</v>
      </c>
      <c r="C15244" s="1" t="s">
        <v>28027</v>
      </c>
      <c r="D15244" s="1" t="s">
        <v>28028</v>
      </c>
      <c r="E15244" s="1" t="s">
        <v>17</v>
      </c>
      <c r="F15244" s="6">
        <v>0</v>
      </c>
      <c r="G15244" s="7">
        <v>0</v>
      </c>
      <c r="H15244" s="1">
        <v>0</v>
      </c>
      <c r="I15244" s="1">
        <v>0</v>
      </c>
      <c r="J15244" s="2">
        <v>1</v>
      </c>
      <c r="K15244" s="2">
        <v>1</v>
      </c>
      <c r="L15244" s="1" t="s">
        <v>13</v>
      </c>
      <c r="N15244" s="10">
        <f t="shared" si="238"/>
        <v>1</v>
      </c>
    </row>
    <row r="15245" spans="1:14">
      <c r="A15245" s="11" t="s">
        <v>28029</v>
      </c>
      <c r="B15245" s="1" t="s">
        <v>28029</v>
      </c>
      <c r="C15245" s="1" t="s">
        <v>28029</v>
      </c>
      <c r="D15245" s="1" t="s">
        <v>28030</v>
      </c>
      <c r="E15245" s="1" t="s">
        <v>17</v>
      </c>
      <c r="F15245" s="6">
        <v>0</v>
      </c>
      <c r="G15245" s="7">
        <v>0</v>
      </c>
      <c r="H15245" s="1">
        <v>0</v>
      </c>
      <c r="I15245" s="1">
        <v>0</v>
      </c>
      <c r="J15245" s="2">
        <v>1</v>
      </c>
      <c r="K15245" s="2">
        <v>1</v>
      </c>
      <c r="L15245" s="1" t="s">
        <v>13</v>
      </c>
      <c r="N15245" s="10">
        <f t="shared" si="238"/>
        <v>1</v>
      </c>
    </row>
    <row r="15246" spans="1:14">
      <c r="A15246" s="11" t="s">
        <v>28031</v>
      </c>
      <c r="B15246" s="1" t="s">
        <v>28031</v>
      </c>
      <c r="C15246" s="1" t="s">
        <v>28031</v>
      </c>
      <c r="D15246" s="1" t="s">
        <v>28032</v>
      </c>
      <c r="E15246" s="1" t="s">
        <v>17</v>
      </c>
      <c r="F15246" s="6">
        <v>0</v>
      </c>
      <c r="G15246" s="7">
        <v>0</v>
      </c>
      <c r="H15246" s="1">
        <v>0</v>
      </c>
      <c r="I15246" s="1">
        <v>0</v>
      </c>
      <c r="J15246" s="2">
        <v>1</v>
      </c>
      <c r="K15246" s="2">
        <v>1</v>
      </c>
      <c r="L15246" s="1" t="s">
        <v>13</v>
      </c>
      <c r="N15246" s="10">
        <f t="shared" si="238"/>
        <v>1</v>
      </c>
    </row>
    <row r="15247" spans="1:14">
      <c r="A15247" s="11" t="s">
        <v>28033</v>
      </c>
      <c r="B15247" s="1" t="s">
        <v>28033</v>
      </c>
      <c r="C15247" s="1" t="s">
        <v>28033</v>
      </c>
      <c r="D15247" s="1" t="s">
        <v>28034</v>
      </c>
      <c r="E15247" s="1" t="s">
        <v>17</v>
      </c>
      <c r="F15247" s="6">
        <v>0</v>
      </c>
      <c r="G15247" s="7">
        <v>0</v>
      </c>
      <c r="H15247" s="1">
        <v>0</v>
      </c>
      <c r="I15247" s="1">
        <v>0</v>
      </c>
      <c r="J15247" s="2">
        <v>1</v>
      </c>
      <c r="K15247" s="2">
        <v>1</v>
      </c>
      <c r="L15247" s="1" t="s">
        <v>13</v>
      </c>
      <c r="N15247" s="10">
        <f t="shared" si="238"/>
        <v>1</v>
      </c>
    </row>
    <row r="15248" spans="1:14">
      <c r="A15248" s="11" t="s">
        <v>28035</v>
      </c>
      <c r="B15248" s="1" t="s">
        <v>28035</v>
      </c>
      <c r="C15248" s="1" t="s">
        <v>28035</v>
      </c>
      <c r="D15248" s="1" t="s">
        <v>28036</v>
      </c>
      <c r="E15248" s="1" t="s">
        <v>17</v>
      </c>
      <c r="F15248" s="6">
        <v>0</v>
      </c>
      <c r="G15248" s="7">
        <v>0</v>
      </c>
      <c r="H15248" s="1">
        <v>0</v>
      </c>
      <c r="I15248" s="1">
        <v>0</v>
      </c>
      <c r="J15248" s="2">
        <v>1</v>
      </c>
      <c r="K15248" s="2">
        <v>1</v>
      </c>
      <c r="L15248" s="1" t="s">
        <v>13</v>
      </c>
      <c r="N15248" s="10">
        <f t="shared" si="238"/>
        <v>1</v>
      </c>
    </row>
    <row r="15249" spans="1:14">
      <c r="A15249" s="11" t="s">
        <v>28037</v>
      </c>
      <c r="B15249" s="1" t="s">
        <v>28037</v>
      </c>
      <c r="C15249" s="1" t="s">
        <v>28037</v>
      </c>
      <c r="D15249" s="1" t="s">
        <v>28038</v>
      </c>
      <c r="E15249" s="1" t="s">
        <v>17</v>
      </c>
      <c r="F15249" s="6">
        <v>0</v>
      </c>
      <c r="G15249" s="7">
        <v>0</v>
      </c>
      <c r="H15249" s="1">
        <v>0</v>
      </c>
      <c r="I15249" s="1">
        <v>0</v>
      </c>
      <c r="J15249" s="2">
        <v>1</v>
      </c>
      <c r="K15249" s="2">
        <v>1</v>
      </c>
      <c r="L15249" s="1" t="s">
        <v>13</v>
      </c>
      <c r="N15249" s="10">
        <f t="shared" si="238"/>
        <v>1</v>
      </c>
    </row>
    <row r="15250" spans="1:14">
      <c r="A15250" s="11" t="s">
        <v>28039</v>
      </c>
      <c r="B15250" s="1" t="s">
        <v>28039</v>
      </c>
      <c r="C15250" s="1" t="s">
        <v>28039</v>
      </c>
      <c r="D15250" s="1" t="s">
        <v>7553</v>
      </c>
      <c r="E15250" s="1" t="s">
        <v>17</v>
      </c>
      <c r="F15250" s="6">
        <v>0</v>
      </c>
      <c r="G15250" s="7">
        <v>0</v>
      </c>
      <c r="H15250" s="1">
        <v>0</v>
      </c>
      <c r="I15250" s="1">
        <v>0</v>
      </c>
      <c r="J15250" s="2">
        <v>1</v>
      </c>
      <c r="K15250" s="2">
        <v>1</v>
      </c>
      <c r="L15250" s="1" t="s">
        <v>13</v>
      </c>
      <c r="N15250" s="10">
        <f t="shared" si="238"/>
        <v>1</v>
      </c>
    </row>
    <row r="15251" spans="1:14">
      <c r="A15251" s="11" t="s">
        <v>28040</v>
      </c>
      <c r="B15251" s="1" t="s">
        <v>28040</v>
      </c>
      <c r="C15251" s="1" t="s">
        <v>28040</v>
      </c>
      <c r="D15251" s="1" t="s">
        <v>28041</v>
      </c>
      <c r="E15251" s="1" t="s">
        <v>17</v>
      </c>
      <c r="F15251" s="6">
        <v>0</v>
      </c>
      <c r="G15251" s="7">
        <v>0</v>
      </c>
      <c r="H15251" s="1">
        <v>0</v>
      </c>
      <c r="I15251" s="1">
        <v>0</v>
      </c>
      <c r="J15251" s="2">
        <v>1</v>
      </c>
      <c r="K15251" s="2">
        <v>1</v>
      </c>
      <c r="L15251" s="1" t="s">
        <v>13</v>
      </c>
      <c r="N15251" s="10">
        <f t="shared" si="238"/>
        <v>1</v>
      </c>
    </row>
    <row r="15252" spans="1:14">
      <c r="A15252" s="11" t="s">
        <v>28042</v>
      </c>
      <c r="B15252" s="1" t="s">
        <v>28042</v>
      </c>
      <c r="C15252" s="1" t="s">
        <v>28042</v>
      </c>
      <c r="D15252" s="1" t="s">
        <v>8426</v>
      </c>
      <c r="E15252" s="1" t="s">
        <v>17</v>
      </c>
      <c r="F15252" s="6">
        <v>0</v>
      </c>
      <c r="G15252" s="7">
        <v>0</v>
      </c>
      <c r="H15252" s="1">
        <v>0</v>
      </c>
      <c r="I15252" s="1">
        <v>0</v>
      </c>
      <c r="J15252" s="2">
        <v>1</v>
      </c>
      <c r="K15252" s="2">
        <v>1</v>
      </c>
      <c r="L15252" s="1" t="s">
        <v>13</v>
      </c>
      <c r="N15252" s="10">
        <f t="shared" si="238"/>
        <v>1</v>
      </c>
    </row>
    <row r="15253" spans="1:14">
      <c r="A15253" s="11" t="s">
        <v>28043</v>
      </c>
      <c r="B15253" s="1" t="s">
        <v>28043</v>
      </c>
      <c r="C15253" s="1" t="s">
        <v>28043</v>
      </c>
      <c r="D15253" s="1" t="s">
        <v>3462</v>
      </c>
      <c r="E15253" s="1" t="s">
        <v>17</v>
      </c>
      <c r="F15253" s="6">
        <v>0</v>
      </c>
      <c r="G15253" s="7">
        <v>0</v>
      </c>
      <c r="H15253" s="1">
        <v>0</v>
      </c>
      <c r="I15253" s="1">
        <v>0</v>
      </c>
      <c r="J15253" s="2">
        <v>1</v>
      </c>
      <c r="K15253" s="2">
        <v>1</v>
      </c>
      <c r="L15253" s="1" t="s">
        <v>13</v>
      </c>
      <c r="N15253" s="10">
        <f t="shared" si="238"/>
        <v>1</v>
      </c>
    </row>
    <row r="15254" spans="1:14">
      <c r="A15254" s="11" t="s">
        <v>28044</v>
      </c>
      <c r="B15254" s="1" t="s">
        <v>28044</v>
      </c>
      <c r="C15254" s="1" t="s">
        <v>28044</v>
      </c>
      <c r="D15254" s="1" t="s">
        <v>24998</v>
      </c>
      <c r="E15254" s="1" t="s">
        <v>17</v>
      </c>
      <c r="F15254" s="6">
        <v>0</v>
      </c>
      <c r="G15254" s="7">
        <v>0</v>
      </c>
      <c r="H15254" s="1">
        <v>0</v>
      </c>
      <c r="I15254" s="1">
        <v>0</v>
      </c>
      <c r="J15254" s="2">
        <v>1</v>
      </c>
      <c r="K15254" s="2">
        <v>1</v>
      </c>
      <c r="L15254" s="1" t="s">
        <v>13</v>
      </c>
      <c r="N15254" s="10">
        <f t="shared" si="238"/>
        <v>1</v>
      </c>
    </row>
    <row r="15255" spans="1:14">
      <c r="A15255" s="11" t="s">
        <v>28045</v>
      </c>
      <c r="B15255" s="1" t="s">
        <v>28045</v>
      </c>
      <c r="C15255" s="1" t="s">
        <v>28045</v>
      </c>
      <c r="D15255" s="1" t="s">
        <v>28046</v>
      </c>
      <c r="E15255" s="1" t="s">
        <v>17</v>
      </c>
      <c r="F15255" s="6">
        <v>0</v>
      </c>
      <c r="G15255" s="7">
        <v>0</v>
      </c>
      <c r="H15255" s="1">
        <v>0</v>
      </c>
      <c r="I15255" s="1">
        <v>0</v>
      </c>
      <c r="J15255" s="2">
        <v>1</v>
      </c>
      <c r="K15255" s="2">
        <v>1</v>
      </c>
      <c r="L15255" s="1" t="s">
        <v>13</v>
      </c>
      <c r="N15255" s="10">
        <f t="shared" si="238"/>
        <v>1</v>
      </c>
    </row>
    <row r="15256" spans="1:14">
      <c r="A15256" s="11" t="s">
        <v>28047</v>
      </c>
      <c r="B15256" s="1" t="s">
        <v>28047</v>
      </c>
      <c r="C15256" s="1" t="s">
        <v>28047</v>
      </c>
      <c r="D15256" s="1" t="s">
        <v>28048</v>
      </c>
      <c r="E15256" s="1" t="s">
        <v>17</v>
      </c>
      <c r="F15256" s="6">
        <v>0</v>
      </c>
      <c r="G15256" s="7">
        <v>0</v>
      </c>
      <c r="H15256" s="1">
        <v>0</v>
      </c>
      <c r="I15256" s="1">
        <v>0</v>
      </c>
      <c r="J15256" s="2">
        <v>1</v>
      </c>
      <c r="K15256" s="2">
        <v>1</v>
      </c>
      <c r="L15256" s="1" t="s">
        <v>13</v>
      </c>
      <c r="N15256" s="10">
        <f t="shared" si="238"/>
        <v>1</v>
      </c>
    </row>
    <row r="15257" spans="1:14">
      <c r="A15257" s="11" t="s">
        <v>28049</v>
      </c>
      <c r="B15257" s="1" t="s">
        <v>28049</v>
      </c>
      <c r="C15257" s="1" t="s">
        <v>28049</v>
      </c>
      <c r="D15257" s="1" t="s">
        <v>8331</v>
      </c>
      <c r="E15257" s="1" t="s">
        <v>17</v>
      </c>
      <c r="F15257" s="6">
        <v>0</v>
      </c>
      <c r="G15257" s="7">
        <v>0</v>
      </c>
      <c r="H15257" s="1">
        <v>0</v>
      </c>
      <c r="I15257" s="1">
        <v>0</v>
      </c>
      <c r="J15257" s="2">
        <v>1</v>
      </c>
      <c r="K15257" s="2">
        <v>1</v>
      </c>
      <c r="L15257" s="1" t="s">
        <v>13</v>
      </c>
      <c r="N15257" s="10">
        <f t="shared" si="238"/>
        <v>1</v>
      </c>
    </row>
    <row r="15258" spans="1:14">
      <c r="A15258" s="11" t="s">
        <v>28050</v>
      </c>
      <c r="B15258" s="1" t="s">
        <v>28050</v>
      </c>
      <c r="C15258" s="1" t="s">
        <v>28050</v>
      </c>
      <c r="D15258" s="1" t="s">
        <v>28051</v>
      </c>
      <c r="E15258" s="1" t="s">
        <v>17</v>
      </c>
      <c r="F15258" s="6">
        <v>0</v>
      </c>
      <c r="G15258" s="7">
        <v>0</v>
      </c>
      <c r="H15258" s="1">
        <v>0</v>
      </c>
      <c r="I15258" s="1">
        <v>0</v>
      </c>
      <c r="J15258" s="2">
        <v>1</v>
      </c>
      <c r="K15258" s="2">
        <v>1</v>
      </c>
      <c r="L15258" s="1" t="s">
        <v>13</v>
      </c>
      <c r="N15258" s="10">
        <f t="shared" si="238"/>
        <v>1</v>
      </c>
    </row>
    <row r="15259" spans="1:14">
      <c r="A15259" s="11" t="s">
        <v>28052</v>
      </c>
      <c r="B15259" s="1" t="s">
        <v>28052</v>
      </c>
      <c r="C15259" s="1" t="s">
        <v>28052</v>
      </c>
      <c r="D15259" s="1" t="s">
        <v>1457</v>
      </c>
      <c r="E15259" s="1" t="s">
        <v>17</v>
      </c>
      <c r="F15259" s="6">
        <v>0</v>
      </c>
      <c r="G15259" s="7">
        <v>0</v>
      </c>
      <c r="H15259" s="1">
        <v>0</v>
      </c>
      <c r="I15259" s="1">
        <v>0</v>
      </c>
      <c r="J15259" s="2">
        <v>1</v>
      </c>
      <c r="K15259" s="2">
        <v>1</v>
      </c>
      <c r="L15259" s="1" t="s">
        <v>13</v>
      </c>
      <c r="N15259" s="10">
        <f t="shared" si="238"/>
        <v>1</v>
      </c>
    </row>
    <row r="15260" spans="1:14">
      <c r="A15260" s="11" t="s">
        <v>28053</v>
      </c>
      <c r="B15260" s="1" t="s">
        <v>28053</v>
      </c>
      <c r="C15260" s="1" t="s">
        <v>28053</v>
      </c>
      <c r="D15260" s="1" t="s">
        <v>28054</v>
      </c>
      <c r="E15260" s="1" t="s">
        <v>17</v>
      </c>
      <c r="F15260" s="6">
        <v>0</v>
      </c>
      <c r="G15260" s="7">
        <v>0</v>
      </c>
      <c r="H15260" s="1">
        <v>0</v>
      </c>
      <c r="I15260" s="1">
        <v>0</v>
      </c>
      <c r="J15260" s="2">
        <v>1</v>
      </c>
      <c r="K15260" s="2">
        <v>1</v>
      </c>
      <c r="L15260" s="1" t="s">
        <v>13</v>
      </c>
      <c r="N15260" s="10">
        <f t="shared" si="238"/>
        <v>1</v>
      </c>
    </row>
    <row r="15261" spans="1:14">
      <c r="A15261" s="11" t="s">
        <v>28055</v>
      </c>
      <c r="B15261" s="1" t="s">
        <v>28055</v>
      </c>
      <c r="C15261" s="1" t="s">
        <v>28055</v>
      </c>
      <c r="D15261" s="1" t="s">
        <v>28056</v>
      </c>
      <c r="E15261" s="1" t="s">
        <v>17</v>
      </c>
      <c r="F15261" s="6">
        <v>0</v>
      </c>
      <c r="G15261" s="7">
        <v>0</v>
      </c>
      <c r="H15261" s="1">
        <v>0</v>
      </c>
      <c r="I15261" s="1">
        <v>0</v>
      </c>
      <c r="J15261" s="2">
        <v>1</v>
      </c>
      <c r="K15261" s="2">
        <v>1</v>
      </c>
      <c r="L15261" s="1" t="s">
        <v>13</v>
      </c>
      <c r="N15261" s="10">
        <f t="shared" si="238"/>
        <v>1</v>
      </c>
    </row>
    <row r="15262" spans="1:14">
      <c r="A15262" s="11" t="s">
        <v>28057</v>
      </c>
      <c r="B15262" s="1" t="s">
        <v>28057</v>
      </c>
      <c r="C15262" s="1" t="s">
        <v>28057</v>
      </c>
      <c r="D15262" s="1" t="s">
        <v>3198</v>
      </c>
      <c r="E15262" s="1" t="s">
        <v>17</v>
      </c>
      <c r="F15262" s="6">
        <v>0</v>
      </c>
      <c r="G15262" s="7">
        <v>0</v>
      </c>
      <c r="H15262" s="1">
        <v>0</v>
      </c>
      <c r="I15262" s="1">
        <v>0</v>
      </c>
      <c r="J15262" s="2">
        <v>1</v>
      </c>
      <c r="K15262" s="2">
        <v>1</v>
      </c>
      <c r="L15262" s="1" t="s">
        <v>13</v>
      </c>
      <c r="N15262" s="10">
        <f t="shared" si="238"/>
        <v>1</v>
      </c>
    </row>
    <row r="15263" spans="1:14">
      <c r="A15263" s="11" t="s">
        <v>28058</v>
      </c>
      <c r="B15263" s="1" t="s">
        <v>28058</v>
      </c>
      <c r="C15263" s="1" t="s">
        <v>28058</v>
      </c>
      <c r="D15263" s="1" t="s">
        <v>28059</v>
      </c>
      <c r="E15263" s="1" t="s">
        <v>17</v>
      </c>
      <c r="F15263" s="6">
        <v>0</v>
      </c>
      <c r="G15263" s="7">
        <v>0</v>
      </c>
      <c r="H15263" s="1">
        <v>0</v>
      </c>
      <c r="I15263" s="1">
        <v>0</v>
      </c>
      <c r="J15263" s="2">
        <v>1</v>
      </c>
      <c r="K15263" s="2">
        <v>1</v>
      </c>
      <c r="L15263" s="1" t="s">
        <v>13</v>
      </c>
      <c r="N15263" s="10">
        <f t="shared" si="238"/>
        <v>1</v>
      </c>
    </row>
    <row r="15264" spans="1:14">
      <c r="A15264" s="11" t="s">
        <v>28060</v>
      </c>
      <c r="B15264" s="1" t="s">
        <v>28060</v>
      </c>
      <c r="C15264" s="1" t="s">
        <v>28060</v>
      </c>
      <c r="D15264" s="1" t="s">
        <v>3243</v>
      </c>
      <c r="E15264" s="1" t="s">
        <v>17</v>
      </c>
      <c r="F15264" s="6">
        <v>0</v>
      </c>
      <c r="G15264" s="7">
        <v>0</v>
      </c>
      <c r="H15264" s="1">
        <v>0</v>
      </c>
      <c r="I15264" s="1">
        <v>0</v>
      </c>
      <c r="J15264" s="2">
        <v>1</v>
      </c>
      <c r="K15264" s="2">
        <v>1</v>
      </c>
      <c r="L15264" s="1" t="s">
        <v>13</v>
      </c>
      <c r="N15264" s="10">
        <f t="shared" si="238"/>
        <v>1</v>
      </c>
    </row>
    <row r="15265" spans="1:14">
      <c r="A15265" s="11" t="s">
        <v>28061</v>
      </c>
      <c r="B15265" s="1" t="s">
        <v>28061</v>
      </c>
      <c r="C15265" s="1" t="s">
        <v>28061</v>
      </c>
      <c r="D15265" s="1" t="s">
        <v>28062</v>
      </c>
      <c r="E15265" s="1" t="s">
        <v>17</v>
      </c>
      <c r="F15265" s="6">
        <v>0</v>
      </c>
      <c r="G15265" s="7">
        <v>0</v>
      </c>
      <c r="H15265" s="1">
        <v>0</v>
      </c>
      <c r="I15265" s="1">
        <v>0</v>
      </c>
      <c r="J15265" s="2">
        <v>1</v>
      </c>
      <c r="K15265" s="2">
        <v>1</v>
      </c>
      <c r="L15265" s="1" t="s">
        <v>13</v>
      </c>
      <c r="N15265" s="10">
        <f t="shared" si="238"/>
        <v>1</v>
      </c>
    </row>
    <row r="15266" spans="1:14">
      <c r="A15266" s="11" t="s">
        <v>28063</v>
      </c>
      <c r="B15266" s="1" t="s">
        <v>28063</v>
      </c>
      <c r="C15266" s="1" t="s">
        <v>28063</v>
      </c>
      <c r="D15266" s="1" t="s">
        <v>3701</v>
      </c>
      <c r="E15266" s="1" t="s">
        <v>17</v>
      </c>
      <c r="F15266" s="6">
        <v>0</v>
      </c>
      <c r="G15266" s="7">
        <v>0</v>
      </c>
      <c r="H15266" s="1">
        <v>0</v>
      </c>
      <c r="I15266" s="1">
        <v>0</v>
      </c>
      <c r="J15266" s="2">
        <v>1</v>
      </c>
      <c r="K15266" s="2">
        <v>1</v>
      </c>
      <c r="L15266" s="1" t="s">
        <v>13</v>
      </c>
      <c r="N15266" s="10">
        <f t="shared" si="238"/>
        <v>1</v>
      </c>
    </row>
    <row r="15267" spans="1:14">
      <c r="A15267" s="11" t="s">
        <v>28064</v>
      </c>
      <c r="B15267" s="1" t="s">
        <v>28064</v>
      </c>
      <c r="C15267" s="1" t="s">
        <v>28064</v>
      </c>
      <c r="D15267" s="1" t="s">
        <v>28065</v>
      </c>
      <c r="E15267" s="1" t="s">
        <v>17</v>
      </c>
      <c r="F15267" s="6">
        <v>0</v>
      </c>
      <c r="G15267" s="7">
        <v>0</v>
      </c>
      <c r="H15267" s="1">
        <v>0</v>
      </c>
      <c r="I15267" s="1">
        <v>0</v>
      </c>
      <c r="J15267" s="2">
        <v>1</v>
      </c>
      <c r="K15267" s="2">
        <v>1</v>
      </c>
      <c r="L15267" s="1" t="s">
        <v>13</v>
      </c>
      <c r="N15267" s="10">
        <f t="shared" si="238"/>
        <v>1</v>
      </c>
    </row>
    <row r="15268" spans="1:14">
      <c r="A15268" s="11" t="s">
        <v>28066</v>
      </c>
      <c r="B15268" s="1" t="s">
        <v>28066</v>
      </c>
      <c r="C15268" s="1" t="s">
        <v>28066</v>
      </c>
      <c r="D15268" s="1" t="s">
        <v>20916</v>
      </c>
      <c r="E15268" s="1" t="s">
        <v>17</v>
      </c>
      <c r="F15268" s="6">
        <v>0</v>
      </c>
      <c r="G15268" s="7">
        <v>0</v>
      </c>
      <c r="H15268" s="1">
        <v>0</v>
      </c>
      <c r="I15268" s="1">
        <v>0</v>
      </c>
      <c r="J15268" s="2">
        <v>1</v>
      </c>
      <c r="K15268" s="2">
        <v>1</v>
      </c>
      <c r="L15268" s="1" t="s">
        <v>13</v>
      </c>
      <c r="N15268" s="10">
        <f t="shared" si="238"/>
        <v>1</v>
      </c>
    </row>
    <row r="15269" spans="1:14">
      <c r="A15269" s="11" t="s">
        <v>28067</v>
      </c>
      <c r="B15269" s="1" t="s">
        <v>28067</v>
      </c>
      <c r="C15269" s="1" t="s">
        <v>28067</v>
      </c>
      <c r="D15269" s="1" t="s">
        <v>18225</v>
      </c>
      <c r="E15269" s="1" t="s">
        <v>17</v>
      </c>
      <c r="F15269" s="6">
        <v>0</v>
      </c>
      <c r="G15269" s="7">
        <v>0</v>
      </c>
      <c r="H15269" s="1">
        <v>0</v>
      </c>
      <c r="I15269" s="1">
        <v>0</v>
      </c>
      <c r="J15269" s="2">
        <v>1</v>
      </c>
      <c r="K15269" s="2">
        <v>1</v>
      </c>
      <c r="L15269" s="1" t="s">
        <v>13</v>
      </c>
      <c r="N15269" s="10">
        <f t="shared" si="238"/>
        <v>1</v>
      </c>
    </row>
    <row r="15270" spans="1:14">
      <c r="A15270" s="11" t="s">
        <v>28068</v>
      </c>
      <c r="B15270" s="1" t="s">
        <v>28068</v>
      </c>
      <c r="C15270" s="1" t="s">
        <v>28068</v>
      </c>
      <c r="D15270" s="1" t="s">
        <v>27436</v>
      </c>
      <c r="E15270" s="1" t="s">
        <v>17</v>
      </c>
      <c r="F15270" s="6">
        <v>0</v>
      </c>
      <c r="G15270" s="7">
        <v>0</v>
      </c>
      <c r="H15270" s="1">
        <v>0</v>
      </c>
      <c r="I15270" s="1">
        <v>0</v>
      </c>
      <c r="J15270" s="2">
        <v>1</v>
      </c>
      <c r="K15270" s="2">
        <v>1</v>
      </c>
      <c r="L15270" s="1" t="s">
        <v>13</v>
      </c>
      <c r="N15270" s="10">
        <f t="shared" si="238"/>
        <v>1</v>
      </c>
    </row>
    <row r="15271" spans="1:14">
      <c r="A15271" s="11" t="s">
        <v>28069</v>
      </c>
      <c r="B15271" s="1" t="s">
        <v>28069</v>
      </c>
      <c r="C15271" s="1" t="s">
        <v>28069</v>
      </c>
      <c r="D15271" s="1" t="s">
        <v>20916</v>
      </c>
      <c r="E15271" s="1" t="s">
        <v>17</v>
      </c>
      <c r="F15271" s="6">
        <v>0</v>
      </c>
      <c r="G15271" s="7">
        <v>0</v>
      </c>
      <c r="H15271" s="1">
        <v>0</v>
      </c>
      <c r="I15271" s="1">
        <v>0</v>
      </c>
      <c r="J15271" s="2">
        <v>1</v>
      </c>
      <c r="K15271" s="2">
        <v>1</v>
      </c>
      <c r="L15271" s="1" t="s">
        <v>13</v>
      </c>
      <c r="N15271" s="10">
        <f t="shared" si="238"/>
        <v>1</v>
      </c>
    </row>
    <row r="15272" spans="1:14">
      <c r="A15272" s="11" t="s">
        <v>28070</v>
      </c>
      <c r="B15272" s="1" t="s">
        <v>28070</v>
      </c>
      <c r="C15272" s="1" t="s">
        <v>28070</v>
      </c>
      <c r="D15272" s="1" t="s">
        <v>177</v>
      </c>
      <c r="E15272" s="1" t="s">
        <v>17</v>
      </c>
      <c r="F15272" s="6">
        <v>0</v>
      </c>
      <c r="G15272" s="7">
        <v>0</v>
      </c>
      <c r="H15272" s="1">
        <v>0</v>
      </c>
      <c r="I15272" s="1">
        <v>0</v>
      </c>
      <c r="J15272" s="2">
        <v>1</v>
      </c>
      <c r="K15272" s="2">
        <v>1</v>
      </c>
      <c r="L15272" s="1" t="s">
        <v>13</v>
      </c>
      <c r="N15272" s="10">
        <f t="shared" si="238"/>
        <v>1</v>
      </c>
    </row>
    <row r="15273" spans="1:14">
      <c r="A15273" s="11" t="s">
        <v>28071</v>
      </c>
      <c r="B15273" s="1" t="s">
        <v>28071</v>
      </c>
      <c r="C15273" s="1" t="s">
        <v>28071</v>
      </c>
      <c r="D15273" s="1" t="s">
        <v>2703</v>
      </c>
      <c r="E15273" s="1" t="s">
        <v>17</v>
      </c>
      <c r="F15273" s="6">
        <v>0</v>
      </c>
      <c r="G15273" s="7">
        <v>0</v>
      </c>
      <c r="H15273" s="1">
        <v>0</v>
      </c>
      <c r="I15273" s="1">
        <v>0</v>
      </c>
      <c r="J15273" s="2">
        <v>1</v>
      </c>
      <c r="K15273" s="2">
        <v>1</v>
      </c>
      <c r="L15273" s="1" t="s">
        <v>13</v>
      </c>
      <c r="N15273" s="10">
        <f t="shared" si="238"/>
        <v>1</v>
      </c>
    </row>
    <row r="15274" spans="1:14">
      <c r="A15274" s="11" t="s">
        <v>28072</v>
      </c>
      <c r="B15274" s="1" t="s">
        <v>28072</v>
      </c>
      <c r="C15274" s="1" t="s">
        <v>28072</v>
      </c>
      <c r="D15274" s="1" t="s">
        <v>8299</v>
      </c>
      <c r="E15274" s="1" t="s">
        <v>17</v>
      </c>
      <c r="F15274" s="6">
        <v>0</v>
      </c>
      <c r="G15274" s="7">
        <v>0</v>
      </c>
      <c r="H15274" s="1">
        <v>0</v>
      </c>
      <c r="I15274" s="1">
        <v>0</v>
      </c>
      <c r="J15274" s="2">
        <v>1</v>
      </c>
      <c r="K15274" s="2">
        <v>1</v>
      </c>
      <c r="L15274" s="1" t="s">
        <v>13</v>
      </c>
      <c r="N15274" s="10">
        <f t="shared" si="238"/>
        <v>1</v>
      </c>
    </row>
    <row r="15275" spans="1:14">
      <c r="A15275" s="11" t="s">
        <v>28073</v>
      </c>
      <c r="B15275" s="1" t="s">
        <v>28073</v>
      </c>
      <c r="C15275" s="1" t="s">
        <v>28073</v>
      </c>
      <c r="D15275" s="1" t="s">
        <v>28074</v>
      </c>
      <c r="E15275" s="1" t="s">
        <v>17</v>
      </c>
      <c r="F15275" s="6">
        <v>0</v>
      </c>
      <c r="G15275" s="7">
        <v>0</v>
      </c>
      <c r="H15275" s="1">
        <v>0</v>
      </c>
      <c r="I15275" s="1">
        <v>0</v>
      </c>
      <c r="J15275" s="2">
        <v>1</v>
      </c>
      <c r="K15275" s="2">
        <v>1</v>
      </c>
      <c r="L15275" s="1" t="s">
        <v>13</v>
      </c>
      <c r="N15275" s="10">
        <f t="shared" si="238"/>
        <v>1</v>
      </c>
    </row>
    <row r="15276" spans="1:14">
      <c r="A15276" s="11" t="s">
        <v>28075</v>
      </c>
      <c r="B15276" s="1" t="s">
        <v>28075</v>
      </c>
      <c r="C15276" s="1" t="s">
        <v>28075</v>
      </c>
      <c r="D15276" s="1" t="s">
        <v>26235</v>
      </c>
      <c r="E15276" s="1" t="s">
        <v>17</v>
      </c>
      <c r="F15276" s="6">
        <v>0</v>
      </c>
      <c r="G15276" s="7">
        <v>0</v>
      </c>
      <c r="H15276" s="1">
        <v>0</v>
      </c>
      <c r="I15276" s="1">
        <v>0</v>
      </c>
      <c r="J15276" s="2">
        <v>1</v>
      </c>
      <c r="K15276" s="2">
        <v>1</v>
      </c>
      <c r="L15276" s="1" t="s">
        <v>13</v>
      </c>
      <c r="N15276" s="10">
        <f t="shared" si="238"/>
        <v>1</v>
      </c>
    </row>
    <row r="15277" spans="1:14">
      <c r="A15277" s="11" t="s">
        <v>28076</v>
      </c>
      <c r="B15277" s="1" t="s">
        <v>28076</v>
      </c>
      <c r="C15277" s="1" t="s">
        <v>28076</v>
      </c>
      <c r="D15277" s="1" t="s">
        <v>28077</v>
      </c>
      <c r="E15277" s="1" t="s">
        <v>17</v>
      </c>
      <c r="F15277" s="6">
        <v>0</v>
      </c>
      <c r="G15277" s="7">
        <v>0</v>
      </c>
      <c r="H15277" s="1">
        <v>0</v>
      </c>
      <c r="I15277" s="1">
        <v>0</v>
      </c>
      <c r="J15277" s="2">
        <v>1</v>
      </c>
      <c r="K15277" s="2">
        <v>1</v>
      </c>
      <c r="L15277" s="1" t="s">
        <v>13</v>
      </c>
      <c r="N15277" s="10">
        <f t="shared" si="238"/>
        <v>1</v>
      </c>
    </row>
    <row r="15278" spans="1:14">
      <c r="A15278" s="11" t="s">
        <v>28078</v>
      </c>
      <c r="B15278" s="1" t="s">
        <v>28078</v>
      </c>
      <c r="C15278" s="1" t="s">
        <v>28078</v>
      </c>
      <c r="D15278" s="1" t="s">
        <v>28079</v>
      </c>
      <c r="E15278" s="1" t="s">
        <v>17</v>
      </c>
      <c r="F15278" s="6">
        <v>0</v>
      </c>
      <c r="G15278" s="7">
        <v>0</v>
      </c>
      <c r="H15278" s="1">
        <v>0</v>
      </c>
      <c r="I15278" s="1">
        <v>0</v>
      </c>
      <c r="J15278" s="2">
        <v>1</v>
      </c>
      <c r="K15278" s="2">
        <v>1</v>
      </c>
      <c r="L15278" s="1" t="s">
        <v>13</v>
      </c>
      <c r="N15278" s="10">
        <f t="shared" si="238"/>
        <v>1</v>
      </c>
    </row>
    <row r="15279" spans="1:14">
      <c r="A15279" s="11" t="s">
        <v>28080</v>
      </c>
      <c r="B15279" s="1" t="s">
        <v>28080</v>
      </c>
      <c r="C15279" s="1" t="s">
        <v>28080</v>
      </c>
      <c r="D15279" s="1" t="s">
        <v>28081</v>
      </c>
      <c r="E15279" s="1" t="s">
        <v>17</v>
      </c>
      <c r="F15279" s="6">
        <v>0</v>
      </c>
      <c r="G15279" s="7">
        <v>0</v>
      </c>
      <c r="H15279" s="1">
        <v>0</v>
      </c>
      <c r="I15279" s="1">
        <v>0</v>
      </c>
      <c r="J15279" s="2">
        <v>1</v>
      </c>
      <c r="K15279" s="2">
        <v>1</v>
      </c>
      <c r="L15279" s="1" t="s">
        <v>13</v>
      </c>
      <c r="N15279" s="10">
        <f t="shared" si="238"/>
        <v>1</v>
      </c>
    </row>
    <row r="15280" spans="1:14">
      <c r="A15280" s="11" t="s">
        <v>28082</v>
      </c>
      <c r="B15280" s="1" t="s">
        <v>28082</v>
      </c>
      <c r="C15280" s="1" t="s">
        <v>28082</v>
      </c>
      <c r="D15280" s="1" t="s">
        <v>28083</v>
      </c>
      <c r="E15280" s="1" t="s">
        <v>17</v>
      </c>
      <c r="F15280" s="6">
        <v>0</v>
      </c>
      <c r="G15280" s="7">
        <v>0</v>
      </c>
      <c r="H15280" s="1">
        <v>0</v>
      </c>
      <c r="I15280" s="1">
        <v>0</v>
      </c>
      <c r="J15280" s="2">
        <v>1</v>
      </c>
      <c r="K15280" s="2">
        <v>1</v>
      </c>
      <c r="L15280" s="1" t="s">
        <v>13</v>
      </c>
      <c r="N15280" s="10">
        <f t="shared" si="238"/>
        <v>1</v>
      </c>
    </row>
    <row r="15281" spans="1:14">
      <c r="A15281" s="11" t="s">
        <v>28084</v>
      </c>
      <c r="B15281" s="1" t="s">
        <v>28084</v>
      </c>
      <c r="C15281" s="1" t="s">
        <v>28084</v>
      </c>
      <c r="D15281" s="1" t="s">
        <v>28085</v>
      </c>
      <c r="E15281" s="1" t="s">
        <v>17</v>
      </c>
      <c r="F15281" s="6">
        <v>0</v>
      </c>
      <c r="G15281" s="7">
        <v>0</v>
      </c>
      <c r="H15281" s="1">
        <v>0</v>
      </c>
      <c r="I15281" s="1">
        <v>0</v>
      </c>
      <c r="J15281" s="2">
        <v>1</v>
      </c>
      <c r="K15281" s="2">
        <v>1</v>
      </c>
      <c r="L15281" s="1" t="s">
        <v>13</v>
      </c>
      <c r="N15281" s="10">
        <f t="shared" si="238"/>
        <v>1</v>
      </c>
    </row>
    <row r="15282" spans="1:14">
      <c r="A15282" s="11" t="s">
        <v>28086</v>
      </c>
      <c r="B15282" s="1" t="s">
        <v>28086</v>
      </c>
      <c r="C15282" s="1" t="s">
        <v>28086</v>
      </c>
      <c r="D15282" s="1" t="s">
        <v>28087</v>
      </c>
      <c r="E15282" s="1" t="s">
        <v>17</v>
      </c>
      <c r="F15282" s="6">
        <v>0</v>
      </c>
      <c r="G15282" s="7">
        <v>0</v>
      </c>
      <c r="H15282" s="1">
        <v>0</v>
      </c>
      <c r="I15282" s="1">
        <v>0</v>
      </c>
      <c r="J15282" s="2">
        <v>1</v>
      </c>
      <c r="K15282" s="2">
        <v>1</v>
      </c>
      <c r="L15282" s="1" t="s">
        <v>13</v>
      </c>
      <c r="N15282" s="10">
        <f t="shared" si="238"/>
        <v>1</v>
      </c>
    </row>
    <row r="15283" spans="1:14">
      <c r="A15283" s="11" t="s">
        <v>28088</v>
      </c>
      <c r="B15283" s="1" t="s">
        <v>28088</v>
      </c>
      <c r="C15283" s="1" t="s">
        <v>28088</v>
      </c>
      <c r="D15283" s="1" t="s">
        <v>4295</v>
      </c>
      <c r="E15283" s="1" t="s">
        <v>17</v>
      </c>
      <c r="F15283" s="6">
        <v>0</v>
      </c>
      <c r="G15283" s="7">
        <v>0</v>
      </c>
      <c r="H15283" s="1">
        <v>0</v>
      </c>
      <c r="I15283" s="1">
        <v>0</v>
      </c>
      <c r="J15283" s="2">
        <v>1</v>
      </c>
      <c r="K15283" s="2">
        <v>1</v>
      </c>
      <c r="L15283" s="1" t="s">
        <v>13</v>
      </c>
      <c r="N15283" s="10">
        <f t="shared" si="238"/>
        <v>1</v>
      </c>
    </row>
    <row r="15284" spans="1:14">
      <c r="A15284" s="11" t="s">
        <v>28089</v>
      </c>
      <c r="B15284" s="1" t="s">
        <v>28089</v>
      </c>
      <c r="C15284" s="1" t="s">
        <v>28089</v>
      </c>
      <c r="D15284" s="1" t="s">
        <v>19512</v>
      </c>
      <c r="E15284" s="1" t="s">
        <v>17</v>
      </c>
      <c r="F15284" s="6">
        <v>0</v>
      </c>
      <c r="G15284" s="7">
        <v>0</v>
      </c>
      <c r="H15284" s="1">
        <v>0</v>
      </c>
      <c r="I15284" s="1">
        <v>0</v>
      </c>
      <c r="J15284" s="2">
        <v>1</v>
      </c>
      <c r="K15284" s="2">
        <v>1</v>
      </c>
      <c r="L15284" s="1" t="s">
        <v>13</v>
      </c>
      <c r="N15284" s="10">
        <f t="shared" si="238"/>
        <v>1</v>
      </c>
    </row>
    <row r="15285" spans="1:14">
      <c r="A15285" s="11" t="s">
        <v>28090</v>
      </c>
      <c r="B15285" s="1" t="s">
        <v>28090</v>
      </c>
      <c r="C15285" s="1" t="s">
        <v>28090</v>
      </c>
      <c r="D15285" s="1" t="s">
        <v>28091</v>
      </c>
      <c r="E15285" s="1" t="s">
        <v>17</v>
      </c>
      <c r="F15285" s="6">
        <v>0</v>
      </c>
      <c r="G15285" s="7">
        <v>0</v>
      </c>
      <c r="H15285" s="1">
        <v>0</v>
      </c>
      <c r="I15285" s="1">
        <v>0</v>
      </c>
      <c r="J15285" s="2">
        <v>1</v>
      </c>
      <c r="K15285" s="2">
        <v>1</v>
      </c>
      <c r="L15285" s="1" t="s">
        <v>13</v>
      </c>
      <c r="N15285" s="10">
        <f t="shared" si="238"/>
        <v>1</v>
      </c>
    </row>
    <row r="15286" spans="1:14">
      <c r="A15286" s="11" t="s">
        <v>28092</v>
      </c>
      <c r="B15286" s="1" t="s">
        <v>28092</v>
      </c>
      <c r="C15286" s="1" t="s">
        <v>28092</v>
      </c>
      <c r="D15286" s="1" t="s">
        <v>22333</v>
      </c>
      <c r="E15286" s="1" t="s">
        <v>17</v>
      </c>
      <c r="F15286" s="6">
        <v>0</v>
      </c>
      <c r="G15286" s="7">
        <v>0</v>
      </c>
      <c r="H15286" s="1">
        <v>0</v>
      </c>
      <c r="I15286" s="1">
        <v>0</v>
      </c>
      <c r="J15286" s="2">
        <v>1</v>
      </c>
      <c r="K15286" s="2">
        <v>1</v>
      </c>
      <c r="L15286" s="1" t="s">
        <v>13</v>
      </c>
      <c r="N15286" s="10">
        <f t="shared" si="238"/>
        <v>1</v>
      </c>
    </row>
    <row r="15287" spans="1:14">
      <c r="A15287" s="11" t="s">
        <v>28093</v>
      </c>
      <c r="B15287" s="1" t="s">
        <v>28093</v>
      </c>
      <c r="C15287" s="1" t="s">
        <v>28093</v>
      </c>
      <c r="D15287" s="1" t="s">
        <v>12039</v>
      </c>
      <c r="E15287" s="1" t="s">
        <v>17</v>
      </c>
      <c r="F15287" s="6">
        <v>0</v>
      </c>
      <c r="G15287" s="7">
        <v>0</v>
      </c>
      <c r="H15287" s="1">
        <v>0</v>
      </c>
      <c r="I15287" s="1">
        <v>0</v>
      </c>
      <c r="J15287" s="2">
        <v>1</v>
      </c>
      <c r="K15287" s="2">
        <v>1</v>
      </c>
      <c r="L15287" s="1" t="s">
        <v>13</v>
      </c>
      <c r="N15287" s="10">
        <f t="shared" si="238"/>
        <v>1</v>
      </c>
    </row>
    <row r="15288" spans="1:14">
      <c r="A15288" s="11" t="s">
        <v>28094</v>
      </c>
      <c r="B15288" s="1" t="s">
        <v>28094</v>
      </c>
      <c r="C15288" s="1" t="s">
        <v>28094</v>
      </c>
      <c r="D15288" s="1" t="s">
        <v>13266</v>
      </c>
      <c r="E15288" s="1" t="s">
        <v>17</v>
      </c>
      <c r="F15288" s="6">
        <v>0</v>
      </c>
      <c r="G15288" s="7">
        <v>0</v>
      </c>
      <c r="H15288" s="1">
        <v>0</v>
      </c>
      <c r="I15288" s="1">
        <v>0</v>
      </c>
      <c r="J15288" s="2">
        <v>1</v>
      </c>
      <c r="K15288" s="2">
        <v>1</v>
      </c>
      <c r="L15288" s="1" t="s">
        <v>13</v>
      </c>
      <c r="N15288" s="10">
        <f t="shared" si="238"/>
        <v>1</v>
      </c>
    </row>
    <row r="15289" spans="1:14">
      <c r="A15289" s="11" t="s">
        <v>28095</v>
      </c>
      <c r="B15289" s="1" t="s">
        <v>28095</v>
      </c>
      <c r="C15289" s="1" t="s">
        <v>28095</v>
      </c>
      <c r="D15289" s="1" t="s">
        <v>19775</v>
      </c>
      <c r="E15289" s="1" t="s">
        <v>17</v>
      </c>
      <c r="F15289" s="6">
        <v>0</v>
      </c>
      <c r="G15289" s="7">
        <v>0</v>
      </c>
      <c r="H15289" s="1">
        <v>0</v>
      </c>
      <c r="I15289" s="1">
        <v>0</v>
      </c>
      <c r="J15289" s="2">
        <v>1</v>
      </c>
      <c r="K15289" s="2">
        <v>1</v>
      </c>
      <c r="L15289" s="1" t="s">
        <v>13</v>
      </c>
      <c r="N15289" s="10">
        <f t="shared" si="238"/>
        <v>1</v>
      </c>
    </row>
    <row r="15290" spans="1:14">
      <c r="A15290" s="11" t="s">
        <v>28096</v>
      </c>
      <c r="B15290" s="1" t="s">
        <v>28096</v>
      </c>
      <c r="C15290" s="1" t="s">
        <v>28096</v>
      </c>
      <c r="D15290" s="1" t="s">
        <v>25642</v>
      </c>
      <c r="E15290" s="1" t="s">
        <v>17</v>
      </c>
      <c r="F15290" s="6">
        <v>0</v>
      </c>
      <c r="G15290" s="7">
        <v>0</v>
      </c>
      <c r="H15290" s="1">
        <v>0</v>
      </c>
      <c r="I15290" s="1">
        <v>0</v>
      </c>
      <c r="J15290" s="2">
        <v>1</v>
      </c>
      <c r="K15290" s="2">
        <v>1</v>
      </c>
      <c r="L15290" s="1" t="s">
        <v>13</v>
      </c>
      <c r="N15290" s="10">
        <f t="shared" si="238"/>
        <v>1</v>
      </c>
    </row>
    <row r="15291" spans="1:14">
      <c r="A15291" s="11" t="s">
        <v>28097</v>
      </c>
      <c r="B15291" s="1" t="s">
        <v>28097</v>
      </c>
      <c r="C15291" s="1" t="s">
        <v>28097</v>
      </c>
      <c r="D15291" s="1" t="s">
        <v>28098</v>
      </c>
      <c r="E15291" s="1" t="s">
        <v>17</v>
      </c>
      <c r="F15291" s="6">
        <v>0</v>
      </c>
      <c r="G15291" s="7">
        <v>0</v>
      </c>
      <c r="H15291" s="1">
        <v>0</v>
      </c>
      <c r="I15291" s="1">
        <v>0</v>
      </c>
      <c r="J15291" s="2">
        <v>1</v>
      </c>
      <c r="K15291" s="2">
        <v>1</v>
      </c>
      <c r="L15291" s="1" t="s">
        <v>13</v>
      </c>
      <c r="N15291" s="10">
        <f t="shared" si="238"/>
        <v>1</v>
      </c>
    </row>
    <row r="15292" spans="1:14">
      <c r="A15292" s="11" t="s">
        <v>28099</v>
      </c>
      <c r="B15292" s="1" t="s">
        <v>28099</v>
      </c>
      <c r="C15292" s="1" t="s">
        <v>28099</v>
      </c>
      <c r="D15292" s="1" t="s">
        <v>28100</v>
      </c>
      <c r="E15292" s="1" t="s">
        <v>17</v>
      </c>
      <c r="F15292" s="6">
        <v>0</v>
      </c>
      <c r="G15292" s="7">
        <v>0</v>
      </c>
      <c r="H15292" s="1">
        <v>0</v>
      </c>
      <c r="I15292" s="1">
        <v>0</v>
      </c>
      <c r="J15292" s="2">
        <v>1</v>
      </c>
      <c r="K15292" s="2">
        <v>1</v>
      </c>
      <c r="L15292" s="1" t="s">
        <v>13</v>
      </c>
      <c r="N15292" s="10">
        <f t="shared" si="238"/>
        <v>1</v>
      </c>
    </row>
    <row r="15293" spans="1:14">
      <c r="A15293" s="11" t="s">
        <v>28101</v>
      </c>
      <c r="B15293" s="1" t="s">
        <v>28101</v>
      </c>
      <c r="C15293" s="1" t="s">
        <v>28101</v>
      </c>
      <c r="D15293" s="1" t="s">
        <v>1804</v>
      </c>
      <c r="E15293" s="1" t="s">
        <v>17</v>
      </c>
      <c r="F15293" s="6">
        <v>0</v>
      </c>
      <c r="G15293" s="7">
        <v>0</v>
      </c>
      <c r="H15293" s="1">
        <v>0</v>
      </c>
      <c r="I15293" s="1">
        <v>0</v>
      </c>
      <c r="J15293" s="2">
        <v>1</v>
      </c>
      <c r="K15293" s="2">
        <v>1</v>
      </c>
      <c r="L15293" s="1" t="s">
        <v>13</v>
      </c>
      <c r="N15293" s="10">
        <f t="shared" si="238"/>
        <v>1</v>
      </c>
    </row>
    <row r="15294" spans="1:14">
      <c r="A15294" s="11" t="s">
        <v>28102</v>
      </c>
      <c r="B15294" s="1" t="s">
        <v>28102</v>
      </c>
      <c r="C15294" s="1" t="s">
        <v>28102</v>
      </c>
      <c r="D15294" s="1" t="s">
        <v>2570</v>
      </c>
      <c r="E15294" s="1" t="s">
        <v>17</v>
      </c>
      <c r="F15294" s="6">
        <v>0</v>
      </c>
      <c r="G15294" s="7">
        <v>0</v>
      </c>
      <c r="H15294" s="1">
        <v>0</v>
      </c>
      <c r="I15294" s="1">
        <v>0</v>
      </c>
      <c r="J15294" s="2">
        <v>1</v>
      </c>
      <c r="K15294" s="2">
        <v>1</v>
      </c>
      <c r="L15294" s="1" t="s">
        <v>13</v>
      </c>
      <c r="N15294" s="10">
        <f t="shared" si="238"/>
        <v>1</v>
      </c>
    </row>
    <row r="15295" spans="1:14">
      <c r="A15295" s="11" t="s">
        <v>28103</v>
      </c>
      <c r="B15295" s="1" t="s">
        <v>28103</v>
      </c>
      <c r="C15295" s="1" t="s">
        <v>28103</v>
      </c>
      <c r="D15295" s="1" t="s">
        <v>28104</v>
      </c>
      <c r="E15295" s="1" t="s">
        <v>17</v>
      </c>
      <c r="F15295" s="6">
        <v>0</v>
      </c>
      <c r="G15295" s="7">
        <v>0</v>
      </c>
      <c r="H15295" s="1">
        <v>0</v>
      </c>
      <c r="I15295" s="1">
        <v>0</v>
      </c>
      <c r="J15295" s="2">
        <v>1</v>
      </c>
      <c r="K15295" s="2">
        <v>1</v>
      </c>
      <c r="L15295" s="1" t="s">
        <v>13</v>
      </c>
      <c r="N15295" s="10">
        <f t="shared" si="238"/>
        <v>1</v>
      </c>
    </row>
    <row r="15296" spans="1:14">
      <c r="A15296" s="11" t="s">
        <v>28105</v>
      </c>
      <c r="B15296" s="1" t="s">
        <v>28105</v>
      </c>
      <c r="C15296" s="1" t="s">
        <v>28105</v>
      </c>
      <c r="D15296" s="1" t="s">
        <v>4940</v>
      </c>
      <c r="E15296" s="1" t="s">
        <v>17</v>
      </c>
      <c r="F15296" s="6">
        <v>0</v>
      </c>
      <c r="G15296" s="7">
        <v>0</v>
      </c>
      <c r="H15296" s="1">
        <v>0</v>
      </c>
      <c r="I15296" s="1">
        <v>0</v>
      </c>
      <c r="J15296" s="2">
        <v>1</v>
      </c>
      <c r="K15296" s="2">
        <v>1</v>
      </c>
      <c r="L15296" s="1" t="s">
        <v>13</v>
      </c>
      <c r="N15296" s="10">
        <f t="shared" si="238"/>
        <v>1</v>
      </c>
    </row>
    <row r="15297" spans="1:14">
      <c r="A15297" s="11" t="s">
        <v>28106</v>
      </c>
      <c r="B15297" s="1" t="s">
        <v>28106</v>
      </c>
      <c r="C15297" s="1" t="s">
        <v>28106</v>
      </c>
      <c r="D15297" s="1" t="s">
        <v>7517</v>
      </c>
      <c r="E15297" s="1" t="s">
        <v>17</v>
      </c>
      <c r="F15297" s="6">
        <v>0</v>
      </c>
      <c r="G15297" s="7">
        <v>0</v>
      </c>
      <c r="H15297" s="1">
        <v>0</v>
      </c>
      <c r="I15297" s="1">
        <v>0</v>
      </c>
      <c r="J15297" s="2">
        <v>1</v>
      </c>
      <c r="K15297" s="2">
        <v>1</v>
      </c>
      <c r="L15297" s="1" t="s">
        <v>13</v>
      </c>
      <c r="N15297" s="10">
        <f t="shared" si="238"/>
        <v>1</v>
      </c>
    </row>
    <row r="15298" spans="1:14">
      <c r="A15298" s="11" t="s">
        <v>28107</v>
      </c>
      <c r="B15298" s="1" t="s">
        <v>28107</v>
      </c>
      <c r="C15298" s="1" t="s">
        <v>28107</v>
      </c>
      <c r="D15298" s="1" t="s">
        <v>28108</v>
      </c>
      <c r="E15298" s="1" t="s">
        <v>17</v>
      </c>
      <c r="F15298" s="6">
        <v>0</v>
      </c>
      <c r="G15298" s="7">
        <v>0</v>
      </c>
      <c r="H15298" s="1">
        <v>0</v>
      </c>
      <c r="I15298" s="1">
        <v>0</v>
      </c>
      <c r="J15298" s="2">
        <v>1</v>
      </c>
      <c r="K15298" s="2">
        <v>1</v>
      </c>
      <c r="L15298" s="1" t="s">
        <v>13</v>
      </c>
      <c r="N15298" s="10">
        <f t="shared" si="238"/>
        <v>1</v>
      </c>
    </row>
    <row r="15299" spans="1:14">
      <c r="A15299" s="11" t="s">
        <v>28109</v>
      </c>
      <c r="B15299" s="1" t="s">
        <v>28109</v>
      </c>
      <c r="C15299" s="1" t="s">
        <v>28109</v>
      </c>
      <c r="D15299" s="1" t="s">
        <v>27445</v>
      </c>
      <c r="E15299" s="1" t="s">
        <v>17</v>
      </c>
      <c r="F15299" s="6">
        <v>0</v>
      </c>
      <c r="G15299" s="7">
        <v>0</v>
      </c>
      <c r="H15299" s="1">
        <v>0</v>
      </c>
      <c r="I15299" s="1">
        <v>0</v>
      </c>
      <c r="J15299" s="2">
        <v>1</v>
      </c>
      <c r="K15299" s="2">
        <v>1</v>
      </c>
      <c r="L15299" s="1" t="s">
        <v>13</v>
      </c>
      <c r="N15299" s="10">
        <f t="shared" si="238"/>
        <v>1</v>
      </c>
    </row>
    <row r="15300" spans="1:14">
      <c r="A15300" s="11" t="s">
        <v>28110</v>
      </c>
      <c r="B15300" s="1" t="s">
        <v>28110</v>
      </c>
      <c r="C15300" s="1" t="s">
        <v>28110</v>
      </c>
      <c r="D15300" s="1" t="s">
        <v>671</v>
      </c>
      <c r="E15300" s="1" t="s">
        <v>17</v>
      </c>
      <c r="F15300" s="6">
        <v>0</v>
      </c>
      <c r="G15300" s="7">
        <v>0</v>
      </c>
      <c r="H15300" s="1">
        <v>0</v>
      </c>
      <c r="I15300" s="1">
        <v>0</v>
      </c>
      <c r="J15300" s="2">
        <v>1</v>
      </c>
      <c r="K15300" s="2">
        <v>1</v>
      </c>
      <c r="L15300" s="1" t="s">
        <v>13</v>
      </c>
      <c r="N15300" s="10">
        <f t="shared" si="238"/>
        <v>1</v>
      </c>
    </row>
    <row r="15301" spans="1:14">
      <c r="A15301" s="11" t="s">
        <v>28111</v>
      </c>
      <c r="B15301" s="1" t="s">
        <v>28111</v>
      </c>
      <c r="C15301" s="1" t="s">
        <v>28111</v>
      </c>
      <c r="D15301" s="1" t="s">
        <v>28112</v>
      </c>
      <c r="E15301" s="1" t="s">
        <v>17</v>
      </c>
      <c r="F15301" s="6">
        <v>0</v>
      </c>
      <c r="G15301" s="7">
        <v>0</v>
      </c>
      <c r="H15301" s="1">
        <v>0</v>
      </c>
      <c r="I15301" s="1">
        <v>0</v>
      </c>
      <c r="J15301" s="2">
        <v>1</v>
      </c>
      <c r="K15301" s="2">
        <v>1</v>
      </c>
      <c r="L15301" s="1" t="s">
        <v>13</v>
      </c>
      <c r="N15301" s="10">
        <f t="shared" ref="N15301:N15364" si="239">2^H15301</f>
        <v>1</v>
      </c>
    </row>
    <row r="15302" spans="1:14">
      <c r="A15302" s="11" t="s">
        <v>28113</v>
      </c>
      <c r="B15302" s="1" t="s">
        <v>28113</v>
      </c>
      <c r="C15302" s="1" t="s">
        <v>28113</v>
      </c>
      <c r="D15302" s="1" t="s">
        <v>9782</v>
      </c>
      <c r="E15302" s="1" t="s">
        <v>17</v>
      </c>
      <c r="F15302" s="6">
        <v>0</v>
      </c>
      <c r="G15302" s="7">
        <v>0</v>
      </c>
      <c r="H15302" s="1">
        <v>0</v>
      </c>
      <c r="I15302" s="1">
        <v>0</v>
      </c>
      <c r="J15302" s="2">
        <v>1</v>
      </c>
      <c r="K15302" s="2">
        <v>1</v>
      </c>
      <c r="L15302" s="1" t="s">
        <v>13</v>
      </c>
      <c r="N15302" s="10">
        <f t="shared" si="239"/>
        <v>1</v>
      </c>
    </row>
    <row r="15303" spans="1:14">
      <c r="A15303" s="11" t="s">
        <v>28114</v>
      </c>
      <c r="B15303" s="1" t="s">
        <v>28114</v>
      </c>
      <c r="C15303" s="1" t="s">
        <v>28114</v>
      </c>
      <c r="D15303" s="1" t="s">
        <v>9782</v>
      </c>
      <c r="E15303" s="1" t="s">
        <v>17</v>
      </c>
      <c r="F15303" s="6">
        <v>0</v>
      </c>
      <c r="G15303" s="7">
        <v>0</v>
      </c>
      <c r="H15303" s="1">
        <v>0</v>
      </c>
      <c r="I15303" s="1">
        <v>0</v>
      </c>
      <c r="J15303" s="2">
        <v>1</v>
      </c>
      <c r="K15303" s="2">
        <v>1</v>
      </c>
      <c r="L15303" s="1" t="s">
        <v>13</v>
      </c>
      <c r="N15303" s="10">
        <f t="shared" si="239"/>
        <v>1</v>
      </c>
    </row>
    <row r="15304" spans="1:14">
      <c r="A15304" s="11" t="s">
        <v>28115</v>
      </c>
      <c r="B15304" s="1" t="s">
        <v>28115</v>
      </c>
      <c r="C15304" s="1" t="s">
        <v>28115</v>
      </c>
      <c r="D15304" s="1" t="s">
        <v>28116</v>
      </c>
      <c r="E15304" s="1" t="s">
        <v>17</v>
      </c>
      <c r="F15304" s="6">
        <v>0</v>
      </c>
      <c r="G15304" s="7">
        <v>0</v>
      </c>
      <c r="H15304" s="1">
        <v>0</v>
      </c>
      <c r="I15304" s="1">
        <v>0</v>
      </c>
      <c r="J15304" s="2">
        <v>1</v>
      </c>
      <c r="K15304" s="2">
        <v>1</v>
      </c>
      <c r="L15304" s="1" t="s">
        <v>13</v>
      </c>
      <c r="N15304" s="10">
        <f t="shared" si="239"/>
        <v>1</v>
      </c>
    </row>
    <row r="15305" spans="1:14">
      <c r="A15305" s="11" t="s">
        <v>28117</v>
      </c>
      <c r="B15305" s="1" t="s">
        <v>28117</v>
      </c>
      <c r="C15305" s="1" t="s">
        <v>28117</v>
      </c>
      <c r="D15305" s="1" t="s">
        <v>28118</v>
      </c>
      <c r="E15305" s="1" t="s">
        <v>17</v>
      </c>
      <c r="F15305" s="6">
        <v>0</v>
      </c>
      <c r="G15305" s="7">
        <v>0</v>
      </c>
      <c r="H15305" s="1">
        <v>0</v>
      </c>
      <c r="I15305" s="1">
        <v>0</v>
      </c>
      <c r="J15305" s="2">
        <v>1</v>
      </c>
      <c r="K15305" s="2">
        <v>1</v>
      </c>
      <c r="L15305" s="1" t="s">
        <v>13</v>
      </c>
      <c r="N15305" s="10">
        <f t="shared" si="239"/>
        <v>1</v>
      </c>
    </row>
    <row r="15306" spans="1:14">
      <c r="A15306" s="11" t="s">
        <v>28119</v>
      </c>
      <c r="B15306" s="1" t="s">
        <v>28119</v>
      </c>
      <c r="C15306" s="1" t="s">
        <v>28119</v>
      </c>
      <c r="D15306" s="1" t="s">
        <v>28120</v>
      </c>
      <c r="E15306" s="1" t="s">
        <v>17</v>
      </c>
      <c r="F15306" s="6">
        <v>0</v>
      </c>
      <c r="G15306" s="7">
        <v>0</v>
      </c>
      <c r="H15306" s="1">
        <v>0</v>
      </c>
      <c r="I15306" s="1">
        <v>0</v>
      </c>
      <c r="J15306" s="2">
        <v>1</v>
      </c>
      <c r="K15306" s="2">
        <v>1</v>
      </c>
      <c r="L15306" s="1" t="s">
        <v>13</v>
      </c>
      <c r="N15306" s="10">
        <f t="shared" si="239"/>
        <v>1</v>
      </c>
    </row>
    <row r="15307" spans="1:14">
      <c r="A15307" s="11" t="s">
        <v>28121</v>
      </c>
      <c r="B15307" s="1" t="s">
        <v>28121</v>
      </c>
      <c r="C15307" s="1" t="s">
        <v>28121</v>
      </c>
      <c r="D15307" s="1" t="s">
        <v>250</v>
      </c>
      <c r="E15307" s="1" t="s">
        <v>17</v>
      </c>
      <c r="F15307" s="6">
        <v>0</v>
      </c>
      <c r="G15307" s="7">
        <v>0</v>
      </c>
      <c r="H15307" s="1">
        <v>0</v>
      </c>
      <c r="I15307" s="1">
        <v>0</v>
      </c>
      <c r="J15307" s="2">
        <v>1</v>
      </c>
      <c r="K15307" s="2">
        <v>1</v>
      </c>
      <c r="L15307" s="1" t="s">
        <v>13</v>
      </c>
      <c r="N15307" s="10">
        <f t="shared" si="239"/>
        <v>1</v>
      </c>
    </row>
    <row r="15308" spans="1:14">
      <c r="A15308" s="11" t="s">
        <v>28122</v>
      </c>
      <c r="B15308" s="1" t="s">
        <v>28122</v>
      </c>
      <c r="C15308" s="1" t="s">
        <v>28122</v>
      </c>
      <c r="D15308" s="1" t="s">
        <v>28123</v>
      </c>
      <c r="E15308" s="1" t="s">
        <v>17</v>
      </c>
      <c r="F15308" s="6">
        <v>0</v>
      </c>
      <c r="G15308" s="7">
        <v>0</v>
      </c>
      <c r="H15308" s="1">
        <v>0</v>
      </c>
      <c r="I15308" s="1">
        <v>0</v>
      </c>
      <c r="J15308" s="2">
        <v>1</v>
      </c>
      <c r="K15308" s="2">
        <v>1</v>
      </c>
      <c r="L15308" s="1" t="s">
        <v>13</v>
      </c>
      <c r="N15308" s="10">
        <f t="shared" si="239"/>
        <v>1</v>
      </c>
    </row>
    <row r="15309" spans="1:14">
      <c r="A15309" s="11" t="s">
        <v>28124</v>
      </c>
      <c r="B15309" s="1" t="s">
        <v>28124</v>
      </c>
      <c r="C15309" s="1" t="s">
        <v>28124</v>
      </c>
      <c r="D15309" s="1" t="s">
        <v>28125</v>
      </c>
      <c r="E15309" s="1" t="s">
        <v>17</v>
      </c>
      <c r="F15309" s="6">
        <v>0</v>
      </c>
      <c r="G15309" s="7">
        <v>0</v>
      </c>
      <c r="H15309" s="1">
        <v>0</v>
      </c>
      <c r="I15309" s="1">
        <v>0</v>
      </c>
      <c r="J15309" s="2">
        <v>1</v>
      </c>
      <c r="K15309" s="2">
        <v>1</v>
      </c>
      <c r="L15309" s="1" t="s">
        <v>13</v>
      </c>
      <c r="N15309" s="10">
        <f t="shared" si="239"/>
        <v>1</v>
      </c>
    </row>
    <row r="15310" spans="1:14">
      <c r="A15310" s="11" t="s">
        <v>28126</v>
      </c>
      <c r="B15310" s="1" t="s">
        <v>28126</v>
      </c>
      <c r="C15310" s="1" t="s">
        <v>28126</v>
      </c>
      <c r="D15310" s="1" t="s">
        <v>16315</v>
      </c>
      <c r="E15310" s="1" t="s">
        <v>17</v>
      </c>
      <c r="F15310" s="6">
        <v>0</v>
      </c>
      <c r="G15310" s="7">
        <v>0</v>
      </c>
      <c r="H15310" s="1">
        <v>0</v>
      </c>
      <c r="I15310" s="1">
        <v>0</v>
      </c>
      <c r="J15310" s="2">
        <v>1</v>
      </c>
      <c r="K15310" s="2">
        <v>1</v>
      </c>
      <c r="L15310" s="1" t="s">
        <v>13</v>
      </c>
      <c r="N15310" s="10">
        <f t="shared" si="239"/>
        <v>1</v>
      </c>
    </row>
    <row r="15311" spans="1:14">
      <c r="A15311" s="11" t="s">
        <v>28127</v>
      </c>
      <c r="B15311" s="1" t="s">
        <v>28127</v>
      </c>
      <c r="C15311" s="1" t="s">
        <v>28127</v>
      </c>
      <c r="D15311" s="1" t="s">
        <v>25452</v>
      </c>
      <c r="E15311" s="1" t="s">
        <v>17</v>
      </c>
      <c r="F15311" s="6">
        <v>0</v>
      </c>
      <c r="G15311" s="7">
        <v>0</v>
      </c>
      <c r="H15311" s="1">
        <v>0</v>
      </c>
      <c r="I15311" s="1">
        <v>0</v>
      </c>
      <c r="J15311" s="2">
        <v>1</v>
      </c>
      <c r="K15311" s="2">
        <v>1</v>
      </c>
      <c r="L15311" s="1" t="s">
        <v>13</v>
      </c>
      <c r="N15311" s="10">
        <f t="shared" si="239"/>
        <v>1</v>
      </c>
    </row>
    <row r="15312" spans="1:14">
      <c r="A15312" s="11" t="s">
        <v>28128</v>
      </c>
      <c r="B15312" s="1" t="s">
        <v>28128</v>
      </c>
      <c r="C15312" s="1" t="s">
        <v>28128</v>
      </c>
      <c r="D15312" s="1" t="s">
        <v>25452</v>
      </c>
      <c r="E15312" s="1" t="s">
        <v>12</v>
      </c>
      <c r="F15312" s="6">
        <v>0.85553800000000002</v>
      </c>
      <c r="G15312" s="7">
        <v>0.54166499999999995</v>
      </c>
      <c r="H15312" s="1">
        <v>-0.65943099999999999</v>
      </c>
      <c r="I15312" s="1">
        <v>-1.74021</v>
      </c>
      <c r="J15312" s="2">
        <v>7.5000000000000002E-4</v>
      </c>
      <c r="K15312" s="2">
        <v>4.0769100000000004E-3</v>
      </c>
      <c r="L15312" s="1" t="s">
        <v>49</v>
      </c>
      <c r="N15312" s="10">
        <f t="shared" si="239"/>
        <v>0.63312795388663057</v>
      </c>
    </row>
    <row r="15313" spans="1:14">
      <c r="A15313" s="11" t="s">
        <v>28129</v>
      </c>
      <c r="B15313" s="1" t="s">
        <v>28129</v>
      </c>
      <c r="C15313" s="1" t="s">
        <v>28129</v>
      </c>
      <c r="D15313" s="1" t="s">
        <v>25449</v>
      </c>
      <c r="E15313" s="1" t="s">
        <v>17</v>
      </c>
      <c r="F15313" s="6">
        <v>0</v>
      </c>
      <c r="G15313" s="7">
        <v>0</v>
      </c>
      <c r="H15313" s="1">
        <v>0</v>
      </c>
      <c r="I15313" s="1">
        <v>0</v>
      </c>
      <c r="J15313" s="2">
        <v>1</v>
      </c>
      <c r="K15313" s="2">
        <v>1</v>
      </c>
      <c r="L15313" s="1" t="s">
        <v>13</v>
      </c>
      <c r="N15313" s="10">
        <f t="shared" si="239"/>
        <v>1</v>
      </c>
    </row>
    <row r="15314" spans="1:14">
      <c r="A15314" s="11" t="s">
        <v>28130</v>
      </c>
      <c r="B15314" s="1" t="s">
        <v>28130</v>
      </c>
      <c r="C15314" s="1" t="s">
        <v>28130</v>
      </c>
      <c r="D15314" s="1" t="s">
        <v>28131</v>
      </c>
      <c r="E15314" s="1" t="s">
        <v>17</v>
      </c>
      <c r="F15314" s="6">
        <v>0</v>
      </c>
      <c r="G15314" s="7">
        <v>0</v>
      </c>
      <c r="H15314" s="1">
        <v>0</v>
      </c>
      <c r="I15314" s="1">
        <v>0</v>
      </c>
      <c r="J15314" s="2">
        <v>1</v>
      </c>
      <c r="K15314" s="2">
        <v>1</v>
      </c>
      <c r="L15314" s="1" t="s">
        <v>13</v>
      </c>
      <c r="N15314" s="10">
        <f t="shared" si="239"/>
        <v>1</v>
      </c>
    </row>
    <row r="15315" spans="1:14">
      <c r="A15315" s="11" t="s">
        <v>28132</v>
      </c>
      <c r="B15315" s="1" t="s">
        <v>28132</v>
      </c>
      <c r="C15315" s="1" t="s">
        <v>28132</v>
      </c>
      <c r="D15315" s="1" t="s">
        <v>3365</v>
      </c>
      <c r="E15315" s="1" t="s">
        <v>17</v>
      </c>
      <c r="F15315" s="6">
        <v>0</v>
      </c>
      <c r="G15315" s="7">
        <v>0</v>
      </c>
      <c r="H15315" s="1">
        <v>0</v>
      </c>
      <c r="I15315" s="1">
        <v>0</v>
      </c>
      <c r="J15315" s="2">
        <v>1</v>
      </c>
      <c r="K15315" s="2">
        <v>1</v>
      </c>
      <c r="L15315" s="1" t="s">
        <v>13</v>
      </c>
      <c r="N15315" s="10">
        <f t="shared" si="239"/>
        <v>1</v>
      </c>
    </row>
    <row r="15316" spans="1:14">
      <c r="A15316" s="11" t="s">
        <v>28133</v>
      </c>
      <c r="B15316" s="1" t="s">
        <v>28133</v>
      </c>
      <c r="C15316" s="1" t="s">
        <v>28133</v>
      </c>
      <c r="D15316" s="1" t="s">
        <v>26090</v>
      </c>
      <c r="E15316" s="1" t="s">
        <v>17</v>
      </c>
      <c r="F15316" s="6">
        <v>0</v>
      </c>
      <c r="G15316" s="7">
        <v>0</v>
      </c>
      <c r="H15316" s="1">
        <v>0</v>
      </c>
      <c r="I15316" s="1">
        <v>0</v>
      </c>
      <c r="J15316" s="2">
        <v>1</v>
      </c>
      <c r="K15316" s="2">
        <v>1</v>
      </c>
      <c r="L15316" s="1" t="s">
        <v>13</v>
      </c>
      <c r="N15316" s="10">
        <f t="shared" si="239"/>
        <v>1</v>
      </c>
    </row>
    <row r="15317" spans="1:14">
      <c r="A15317" s="11" t="s">
        <v>28134</v>
      </c>
      <c r="B15317" s="1" t="s">
        <v>28134</v>
      </c>
      <c r="C15317" s="1" t="s">
        <v>28134</v>
      </c>
      <c r="D15317" s="1" t="s">
        <v>26090</v>
      </c>
      <c r="E15317" s="1" t="s">
        <v>17</v>
      </c>
      <c r="F15317" s="6">
        <v>0</v>
      </c>
      <c r="G15317" s="7">
        <v>0</v>
      </c>
      <c r="H15317" s="1">
        <v>0</v>
      </c>
      <c r="I15317" s="1">
        <v>0</v>
      </c>
      <c r="J15317" s="2">
        <v>1</v>
      </c>
      <c r="K15317" s="2">
        <v>1</v>
      </c>
      <c r="L15317" s="1" t="s">
        <v>13</v>
      </c>
      <c r="N15317" s="10">
        <f t="shared" si="239"/>
        <v>1</v>
      </c>
    </row>
    <row r="15318" spans="1:14">
      <c r="A15318" s="11" t="s">
        <v>28135</v>
      </c>
      <c r="B15318" s="1" t="s">
        <v>28135</v>
      </c>
      <c r="C15318" s="1" t="s">
        <v>28135</v>
      </c>
      <c r="D15318" s="1" t="s">
        <v>26090</v>
      </c>
      <c r="E15318" s="1" t="s">
        <v>12</v>
      </c>
      <c r="F15318" s="6">
        <v>0.63076299999999996</v>
      </c>
      <c r="G15318" s="7">
        <v>0.57653600000000005</v>
      </c>
      <c r="H15318" s="1">
        <v>-0.129687</v>
      </c>
      <c r="I15318" s="1">
        <v>-0.35418500000000003</v>
      </c>
      <c r="J15318" s="2">
        <v>0.45665</v>
      </c>
      <c r="K15318" s="2">
        <v>0.62820399999999998</v>
      </c>
      <c r="L15318" s="1" t="s">
        <v>13</v>
      </c>
      <c r="N15318" s="10">
        <f t="shared" si="239"/>
        <v>0.91402973210173344</v>
      </c>
    </row>
    <row r="15319" spans="1:14">
      <c r="A15319" s="11" t="s">
        <v>28136</v>
      </c>
      <c r="B15319" s="1" t="s">
        <v>28136</v>
      </c>
      <c r="C15319" s="1" t="s">
        <v>28136</v>
      </c>
      <c r="D15319" s="1" t="s">
        <v>25452</v>
      </c>
      <c r="E15319" s="1" t="s">
        <v>17</v>
      </c>
      <c r="F15319" s="6">
        <v>0</v>
      </c>
      <c r="G15319" s="7">
        <v>0</v>
      </c>
      <c r="H15319" s="1">
        <v>0</v>
      </c>
      <c r="I15319" s="1">
        <v>0</v>
      </c>
      <c r="J15319" s="2">
        <v>1</v>
      </c>
      <c r="K15319" s="2">
        <v>1</v>
      </c>
      <c r="L15319" s="1" t="s">
        <v>13</v>
      </c>
      <c r="N15319" s="10">
        <f t="shared" si="239"/>
        <v>1</v>
      </c>
    </row>
    <row r="15320" spans="1:14">
      <c r="A15320" s="11" t="s">
        <v>28137</v>
      </c>
      <c r="B15320" s="1" t="s">
        <v>28137</v>
      </c>
      <c r="C15320" s="1" t="s">
        <v>28137</v>
      </c>
      <c r="D15320" s="1" t="s">
        <v>28138</v>
      </c>
      <c r="E15320" s="1" t="s">
        <v>17</v>
      </c>
      <c r="F15320" s="6">
        <v>0</v>
      </c>
      <c r="G15320" s="7">
        <v>0</v>
      </c>
      <c r="H15320" s="1">
        <v>0</v>
      </c>
      <c r="I15320" s="1">
        <v>0</v>
      </c>
      <c r="J15320" s="2">
        <v>1</v>
      </c>
      <c r="K15320" s="2">
        <v>1</v>
      </c>
      <c r="L15320" s="1" t="s">
        <v>13</v>
      </c>
      <c r="N15320" s="10">
        <f t="shared" si="239"/>
        <v>1</v>
      </c>
    </row>
    <row r="15321" spans="1:14">
      <c r="A15321" s="11" t="s">
        <v>28139</v>
      </c>
      <c r="B15321" s="1" t="s">
        <v>28139</v>
      </c>
      <c r="C15321" s="1" t="s">
        <v>28139</v>
      </c>
      <c r="D15321" s="1" t="s">
        <v>28138</v>
      </c>
      <c r="E15321" s="1" t="s">
        <v>12</v>
      </c>
      <c r="F15321" s="6">
        <v>1.97041</v>
      </c>
      <c r="G15321" s="7">
        <v>2.07274</v>
      </c>
      <c r="H15321" s="1">
        <v>7.3043999999999998E-2</v>
      </c>
      <c r="I15321" s="1">
        <v>0.21528</v>
      </c>
      <c r="J15321" s="2">
        <v>0.69564999999999999</v>
      </c>
      <c r="K15321" s="2">
        <v>0.82071300000000003</v>
      </c>
      <c r="L15321" s="1" t="s">
        <v>13</v>
      </c>
      <c r="N15321" s="10">
        <f t="shared" si="239"/>
        <v>1.0519338610942035</v>
      </c>
    </row>
    <row r="15322" spans="1:14">
      <c r="A15322" s="11" t="s">
        <v>28140</v>
      </c>
      <c r="B15322" s="1" t="s">
        <v>28140</v>
      </c>
      <c r="C15322" s="1" t="s">
        <v>28140</v>
      </c>
      <c r="D15322" s="1" t="s">
        <v>25449</v>
      </c>
      <c r="E15322" s="1" t="s">
        <v>17</v>
      </c>
      <c r="F15322" s="6">
        <v>0</v>
      </c>
      <c r="G15322" s="7">
        <v>0</v>
      </c>
      <c r="H15322" s="1">
        <v>0</v>
      </c>
      <c r="I15322" s="1">
        <v>0</v>
      </c>
      <c r="J15322" s="2">
        <v>1</v>
      </c>
      <c r="K15322" s="2">
        <v>1</v>
      </c>
      <c r="L15322" s="1" t="s">
        <v>13</v>
      </c>
      <c r="N15322" s="10">
        <f t="shared" si="239"/>
        <v>1</v>
      </c>
    </row>
    <row r="15323" spans="1:14">
      <c r="A15323" s="11" t="s">
        <v>28141</v>
      </c>
      <c r="B15323" s="1" t="s">
        <v>28141</v>
      </c>
      <c r="C15323" s="1" t="s">
        <v>28141</v>
      </c>
      <c r="D15323" s="1" t="s">
        <v>28142</v>
      </c>
      <c r="E15323" s="1" t="s">
        <v>17</v>
      </c>
      <c r="F15323" s="6">
        <v>0</v>
      </c>
      <c r="G15323" s="7">
        <v>0</v>
      </c>
      <c r="H15323" s="1">
        <v>0</v>
      </c>
      <c r="I15323" s="1">
        <v>0</v>
      </c>
      <c r="J15323" s="2">
        <v>1</v>
      </c>
      <c r="K15323" s="2">
        <v>1</v>
      </c>
      <c r="L15323" s="1" t="s">
        <v>13</v>
      </c>
      <c r="N15323" s="10">
        <f t="shared" si="239"/>
        <v>1</v>
      </c>
    </row>
    <row r="15324" spans="1:14">
      <c r="A15324" s="11" t="s">
        <v>28143</v>
      </c>
      <c r="B15324" s="1" t="s">
        <v>28143</v>
      </c>
      <c r="C15324" s="1" t="s">
        <v>28143</v>
      </c>
      <c r="D15324" s="1" t="s">
        <v>16315</v>
      </c>
      <c r="E15324" s="1" t="s">
        <v>17</v>
      </c>
      <c r="F15324" s="6">
        <v>0</v>
      </c>
      <c r="G15324" s="7">
        <v>0</v>
      </c>
      <c r="H15324" s="1">
        <v>0</v>
      </c>
      <c r="I15324" s="1">
        <v>0</v>
      </c>
      <c r="J15324" s="2">
        <v>1</v>
      </c>
      <c r="K15324" s="2">
        <v>1</v>
      </c>
      <c r="L15324" s="1" t="s">
        <v>13</v>
      </c>
      <c r="N15324" s="10">
        <f t="shared" si="239"/>
        <v>1</v>
      </c>
    </row>
    <row r="15325" spans="1:14">
      <c r="A15325" s="11" t="s">
        <v>28144</v>
      </c>
      <c r="B15325" s="1" t="s">
        <v>28144</v>
      </c>
      <c r="C15325" s="1" t="s">
        <v>28144</v>
      </c>
      <c r="D15325" s="1" t="s">
        <v>28145</v>
      </c>
      <c r="E15325" s="1" t="s">
        <v>17</v>
      </c>
      <c r="F15325" s="6">
        <v>0</v>
      </c>
      <c r="G15325" s="7">
        <v>0</v>
      </c>
      <c r="H15325" s="1">
        <v>0</v>
      </c>
      <c r="I15325" s="1">
        <v>0</v>
      </c>
      <c r="J15325" s="2">
        <v>1</v>
      </c>
      <c r="K15325" s="2">
        <v>1</v>
      </c>
      <c r="L15325" s="1" t="s">
        <v>13</v>
      </c>
      <c r="N15325" s="10">
        <f t="shared" si="239"/>
        <v>1</v>
      </c>
    </row>
    <row r="15326" spans="1:14">
      <c r="A15326" s="11" t="s">
        <v>28146</v>
      </c>
      <c r="B15326" s="1" t="s">
        <v>28146</v>
      </c>
      <c r="C15326" s="1" t="s">
        <v>28146</v>
      </c>
      <c r="D15326" s="1" t="s">
        <v>28147</v>
      </c>
      <c r="E15326" s="1" t="s">
        <v>17</v>
      </c>
      <c r="F15326" s="6">
        <v>0</v>
      </c>
      <c r="G15326" s="7">
        <v>0</v>
      </c>
      <c r="H15326" s="1">
        <v>0</v>
      </c>
      <c r="I15326" s="1">
        <v>0</v>
      </c>
      <c r="J15326" s="2">
        <v>1</v>
      </c>
      <c r="K15326" s="2">
        <v>1</v>
      </c>
      <c r="L15326" s="1" t="s">
        <v>13</v>
      </c>
      <c r="N15326" s="10">
        <f t="shared" si="239"/>
        <v>1</v>
      </c>
    </row>
    <row r="15327" spans="1:14">
      <c r="A15327" s="11" t="s">
        <v>28148</v>
      </c>
      <c r="B15327" s="1" t="s">
        <v>28148</v>
      </c>
      <c r="C15327" s="1" t="s">
        <v>28148</v>
      </c>
      <c r="D15327" s="1" t="s">
        <v>28149</v>
      </c>
      <c r="E15327" s="1" t="s">
        <v>12</v>
      </c>
      <c r="F15327" s="6">
        <v>8.3251899999999992</v>
      </c>
      <c r="G15327" s="7">
        <v>8.8290199999999999</v>
      </c>
      <c r="H15327" s="1">
        <v>8.4770100000000001E-2</v>
      </c>
      <c r="I15327" s="1">
        <v>0.54869999999999997</v>
      </c>
      <c r="J15327" s="2">
        <v>0.33589999999999998</v>
      </c>
      <c r="K15327" s="2">
        <v>0.51817100000000005</v>
      </c>
      <c r="L15327" s="1" t="s">
        <v>13</v>
      </c>
      <c r="N15327" s="10">
        <f t="shared" si="239"/>
        <v>1.0605187294312575</v>
      </c>
    </row>
    <row r="15328" spans="1:14">
      <c r="A15328" s="11" t="s">
        <v>28150</v>
      </c>
      <c r="B15328" s="1" t="s">
        <v>28150</v>
      </c>
      <c r="C15328" s="1" t="s">
        <v>28150</v>
      </c>
      <c r="D15328" s="1" t="s">
        <v>28151</v>
      </c>
      <c r="E15328" s="1" t="s">
        <v>12</v>
      </c>
      <c r="F15328" s="6">
        <v>2.2156899999999999</v>
      </c>
      <c r="G15328" s="7">
        <v>2.13293</v>
      </c>
      <c r="H15328" s="1">
        <v>-5.4923300000000001E-2</v>
      </c>
      <c r="I15328" s="1">
        <v>-0.18682000000000001</v>
      </c>
      <c r="J15328" s="2">
        <v>0.74399999999999999</v>
      </c>
      <c r="K15328" s="2">
        <v>0.85319800000000001</v>
      </c>
      <c r="L15328" s="1" t="s">
        <v>13</v>
      </c>
      <c r="N15328" s="10">
        <f t="shared" si="239"/>
        <v>0.96264562020731981</v>
      </c>
    </row>
    <row r="15329" spans="1:14">
      <c r="A15329" s="11" t="s">
        <v>28152</v>
      </c>
      <c r="B15329" s="1" t="s">
        <v>28152</v>
      </c>
      <c r="C15329" s="1" t="s">
        <v>28152</v>
      </c>
      <c r="D15329" s="1" t="s">
        <v>28153</v>
      </c>
      <c r="E15329" s="1" t="s">
        <v>12</v>
      </c>
      <c r="F15329" s="6">
        <v>4.8847100000000001</v>
      </c>
      <c r="G15329" s="7">
        <v>5.4063400000000001</v>
      </c>
      <c r="H15329" s="1">
        <v>0.14637800000000001</v>
      </c>
      <c r="I15329" s="1">
        <v>1.03302</v>
      </c>
      <c r="J15329" s="2">
        <v>7.1749999999999994E-2</v>
      </c>
      <c r="K15329" s="2">
        <v>0.16988300000000001</v>
      </c>
      <c r="L15329" s="1" t="s">
        <v>13</v>
      </c>
      <c r="N15329" s="10">
        <f t="shared" si="239"/>
        <v>1.1067873040423688</v>
      </c>
    </row>
    <row r="15330" spans="1:14">
      <c r="A15330" s="11" t="s">
        <v>28154</v>
      </c>
      <c r="B15330" s="1" t="s">
        <v>28154</v>
      </c>
      <c r="C15330" s="1" t="s">
        <v>28154</v>
      </c>
      <c r="D15330" s="1" t="s">
        <v>28155</v>
      </c>
      <c r="E15330" s="1" t="s">
        <v>17</v>
      </c>
      <c r="F15330" s="6">
        <v>7.8560900000000003E-2</v>
      </c>
      <c r="G15330" s="7">
        <v>7.3272100000000007E-2</v>
      </c>
      <c r="H15330" s="1">
        <v>-0.100547</v>
      </c>
      <c r="I15330" s="1">
        <v>0</v>
      </c>
      <c r="J15330" s="2">
        <v>1</v>
      </c>
      <c r="K15330" s="2">
        <v>1</v>
      </c>
      <c r="L15330" s="1" t="s">
        <v>13</v>
      </c>
      <c r="N15330" s="10">
        <f t="shared" si="239"/>
        <v>0.9326792977272782</v>
      </c>
    </row>
    <row r="15331" spans="1:14">
      <c r="A15331" s="11" t="s">
        <v>28156</v>
      </c>
      <c r="B15331" s="1" t="s">
        <v>28156</v>
      </c>
      <c r="C15331" s="1" t="s">
        <v>28156</v>
      </c>
      <c r="D15331" s="1" t="s">
        <v>28157</v>
      </c>
      <c r="E15331" s="1" t="s">
        <v>12</v>
      </c>
      <c r="F15331" s="6">
        <v>10.616</v>
      </c>
      <c r="G15331" s="7">
        <v>9.6226099999999999</v>
      </c>
      <c r="H15331" s="1">
        <v>-0.14174400000000001</v>
      </c>
      <c r="I15331" s="1">
        <v>-0.69671400000000006</v>
      </c>
      <c r="J15331" s="2">
        <v>0.22184999999999999</v>
      </c>
      <c r="K15331" s="2">
        <v>0.387818</v>
      </c>
      <c r="L15331" s="1" t="s">
        <v>13</v>
      </c>
      <c r="N15331" s="10">
        <f t="shared" si="239"/>
        <v>0.90642276480018291</v>
      </c>
    </row>
    <row r="15332" spans="1:14">
      <c r="A15332" s="11" t="s">
        <v>28158</v>
      </c>
      <c r="B15332" s="1" t="s">
        <v>28158</v>
      </c>
      <c r="C15332" s="1" t="s">
        <v>28158</v>
      </c>
      <c r="D15332" s="1" t="s">
        <v>28159</v>
      </c>
      <c r="E15332" s="1" t="s">
        <v>17</v>
      </c>
      <c r="F15332" s="6">
        <v>0.17524100000000001</v>
      </c>
      <c r="G15332" s="7">
        <v>0.157275</v>
      </c>
      <c r="H15332" s="1">
        <v>-0.156054</v>
      </c>
      <c r="I15332" s="1">
        <v>0</v>
      </c>
      <c r="J15332" s="2">
        <v>1</v>
      </c>
      <c r="K15332" s="2">
        <v>1</v>
      </c>
      <c r="L15332" s="1" t="s">
        <v>13</v>
      </c>
      <c r="N15332" s="10">
        <f t="shared" si="239"/>
        <v>0.89747645754165806</v>
      </c>
    </row>
    <row r="15333" spans="1:14">
      <c r="A15333" s="11" t="s">
        <v>28160</v>
      </c>
      <c r="B15333" s="1" t="s">
        <v>28160</v>
      </c>
      <c r="C15333" s="1" t="s">
        <v>28160</v>
      </c>
      <c r="D15333" s="1" t="s">
        <v>28161</v>
      </c>
      <c r="E15333" s="1" t="s">
        <v>17</v>
      </c>
      <c r="F15333" s="6">
        <v>0</v>
      </c>
      <c r="G15333" s="7">
        <v>0</v>
      </c>
      <c r="H15333" s="1">
        <v>0</v>
      </c>
      <c r="I15333" s="1">
        <v>0</v>
      </c>
      <c r="J15333" s="2">
        <v>1</v>
      </c>
      <c r="K15333" s="2">
        <v>1</v>
      </c>
      <c r="L15333" s="1" t="s">
        <v>13</v>
      </c>
      <c r="N15333" s="10">
        <f t="shared" si="239"/>
        <v>1</v>
      </c>
    </row>
    <row r="15334" spans="1:14">
      <c r="A15334" s="11" t="s">
        <v>28162</v>
      </c>
      <c r="B15334" s="1" t="s">
        <v>28162</v>
      </c>
      <c r="C15334" s="1" t="s">
        <v>28162</v>
      </c>
      <c r="D15334" s="1" t="s">
        <v>28163</v>
      </c>
      <c r="E15334" s="1" t="s">
        <v>12</v>
      </c>
      <c r="F15334" s="6">
        <v>2.1320199999999998</v>
      </c>
      <c r="G15334" s="7">
        <v>0.52379100000000001</v>
      </c>
      <c r="H15334" s="1">
        <v>-2.0251600000000001</v>
      </c>
      <c r="I15334" s="1">
        <v>-10.887499999999999</v>
      </c>
      <c r="J15334" s="3">
        <v>5.0000000000000002E-5</v>
      </c>
      <c r="K15334" s="2">
        <v>3.73901E-4</v>
      </c>
      <c r="L15334" s="1" t="s">
        <v>49</v>
      </c>
      <c r="N15334" s="10">
        <f t="shared" si="239"/>
        <v>0.24567790157421898</v>
      </c>
    </row>
    <row r="15335" spans="1:14">
      <c r="A15335" s="11" t="s">
        <v>28164</v>
      </c>
      <c r="B15335" s="1" t="s">
        <v>28164</v>
      </c>
      <c r="C15335" s="1" t="s">
        <v>28164</v>
      </c>
      <c r="D15335" s="1" t="s">
        <v>28165</v>
      </c>
      <c r="E15335" s="1" t="s">
        <v>12</v>
      </c>
      <c r="F15335" s="6">
        <v>23.4465</v>
      </c>
      <c r="G15335" s="7">
        <v>28.906400000000001</v>
      </c>
      <c r="H15335" s="1">
        <v>0.30201600000000001</v>
      </c>
      <c r="I15335" s="1">
        <v>2.5529099999999998</v>
      </c>
      <c r="J15335" s="3">
        <v>5.0000000000000002E-5</v>
      </c>
      <c r="K15335" s="2">
        <v>3.73901E-4</v>
      </c>
      <c r="L15335" s="1" t="s">
        <v>49</v>
      </c>
      <c r="N15335" s="10">
        <f t="shared" si="239"/>
        <v>1.2328659983094399</v>
      </c>
    </row>
    <row r="15336" spans="1:14">
      <c r="A15336" s="11" t="s">
        <v>28166</v>
      </c>
      <c r="B15336" s="1" t="s">
        <v>28166</v>
      </c>
      <c r="C15336" s="1" t="s">
        <v>28166</v>
      </c>
      <c r="D15336" s="1" t="s">
        <v>21873</v>
      </c>
      <c r="E15336" s="1" t="s">
        <v>12</v>
      </c>
      <c r="F15336" s="6">
        <v>7.8967299999999998</v>
      </c>
      <c r="G15336" s="7">
        <v>8.0378699999999998</v>
      </c>
      <c r="H15336" s="1">
        <v>2.5556300000000001E-2</v>
      </c>
      <c r="I15336" s="1">
        <v>0.13688</v>
      </c>
      <c r="J15336" s="2">
        <v>0.81399999999999995</v>
      </c>
      <c r="K15336" s="2">
        <v>0.89833499999999999</v>
      </c>
      <c r="L15336" s="1" t="s">
        <v>13</v>
      </c>
      <c r="N15336" s="10">
        <f t="shared" si="239"/>
        <v>1.0178721056616771</v>
      </c>
    </row>
    <row r="15337" spans="1:14">
      <c r="A15337" s="11" t="s">
        <v>28167</v>
      </c>
      <c r="B15337" s="1" t="s">
        <v>28167</v>
      </c>
      <c r="C15337" s="1" t="s">
        <v>28167</v>
      </c>
      <c r="D15337" s="1" t="s">
        <v>28168</v>
      </c>
      <c r="E15337" s="1" t="s">
        <v>12</v>
      </c>
      <c r="F15337" s="6">
        <v>5.5393999999999997</v>
      </c>
      <c r="G15337" s="7">
        <v>4.9901600000000004</v>
      </c>
      <c r="H15337" s="1">
        <v>-0.150644</v>
      </c>
      <c r="I15337" s="1">
        <v>-1.2199800000000001</v>
      </c>
      <c r="J15337" s="2">
        <v>3.585E-2</v>
      </c>
      <c r="K15337" s="2">
        <v>9.9931099999999995E-2</v>
      </c>
      <c r="L15337" s="1" t="s">
        <v>13</v>
      </c>
      <c r="N15337" s="10">
        <f t="shared" si="239"/>
        <v>0.90084824609374159</v>
      </c>
    </row>
    <row r="15338" spans="1:14">
      <c r="A15338" s="11" t="s">
        <v>28169</v>
      </c>
      <c r="B15338" s="1" t="s">
        <v>28169</v>
      </c>
      <c r="C15338" s="1" t="s">
        <v>28169</v>
      </c>
      <c r="D15338" s="1" t="s">
        <v>28170</v>
      </c>
      <c r="E15338" s="1" t="s">
        <v>12</v>
      </c>
      <c r="F15338" s="6">
        <v>5.33066</v>
      </c>
      <c r="G15338" s="7">
        <v>5.55924</v>
      </c>
      <c r="H15338" s="1">
        <v>6.05715E-2</v>
      </c>
      <c r="I15338" s="1">
        <v>0.50407299999999999</v>
      </c>
      <c r="J15338" s="2">
        <v>0.38024999999999998</v>
      </c>
      <c r="K15338" s="2">
        <v>0.55920999999999998</v>
      </c>
      <c r="L15338" s="1" t="s">
        <v>13</v>
      </c>
      <c r="N15338" s="10">
        <f t="shared" si="239"/>
        <v>1.0428787983737355</v>
      </c>
    </row>
    <row r="15339" spans="1:14">
      <c r="A15339" s="11" t="s">
        <v>28171</v>
      </c>
      <c r="B15339" s="1" t="s">
        <v>28171</v>
      </c>
      <c r="C15339" s="1" t="s">
        <v>28171</v>
      </c>
      <c r="D15339" s="1" t="s">
        <v>28170</v>
      </c>
      <c r="E15339" s="1" t="s">
        <v>12</v>
      </c>
      <c r="F15339" s="6">
        <v>0.92554499999999995</v>
      </c>
      <c r="G15339" s="7">
        <v>0.70989100000000005</v>
      </c>
      <c r="H15339" s="1">
        <v>-0.38270599999999999</v>
      </c>
      <c r="I15339" s="1">
        <v>-0.46040799999999998</v>
      </c>
      <c r="J15339" s="2">
        <v>0.42454999999999998</v>
      </c>
      <c r="K15339" s="2">
        <v>0.59910699999999995</v>
      </c>
      <c r="L15339" s="1" t="s">
        <v>13</v>
      </c>
      <c r="N15339" s="10">
        <f t="shared" si="239"/>
        <v>0.76699761672876821</v>
      </c>
    </row>
    <row r="15340" spans="1:14">
      <c r="A15340" s="11" t="s">
        <v>28172</v>
      </c>
      <c r="B15340" s="1" t="s">
        <v>28172</v>
      </c>
      <c r="C15340" s="1" t="s">
        <v>28172</v>
      </c>
      <c r="D15340" s="1" t="s">
        <v>18336</v>
      </c>
      <c r="E15340" s="1" t="s">
        <v>12</v>
      </c>
      <c r="F15340" s="6">
        <v>9.2179500000000001</v>
      </c>
      <c r="G15340" s="7">
        <v>8.6075300000000006</v>
      </c>
      <c r="H15340" s="1">
        <v>-9.8846199999999995E-2</v>
      </c>
      <c r="I15340" s="1">
        <v>-0.67956099999999997</v>
      </c>
      <c r="J15340" s="2">
        <v>0.23960000000000001</v>
      </c>
      <c r="K15340" s="2">
        <v>0.41043600000000002</v>
      </c>
      <c r="L15340" s="1" t="s">
        <v>13</v>
      </c>
      <c r="N15340" s="10">
        <f t="shared" si="239"/>
        <v>0.93377948613923223</v>
      </c>
    </row>
    <row r="15341" spans="1:14">
      <c r="A15341" s="11" t="s">
        <v>28173</v>
      </c>
      <c r="B15341" s="1" t="s">
        <v>28173</v>
      </c>
      <c r="C15341" s="1" t="s">
        <v>28173</v>
      </c>
      <c r="D15341" s="1" t="s">
        <v>18336</v>
      </c>
      <c r="E15341" s="1" t="s">
        <v>17</v>
      </c>
      <c r="F15341" s="6">
        <v>5.3693299999999999E-2</v>
      </c>
      <c r="G15341" s="7">
        <v>5.8492500000000003E-2</v>
      </c>
      <c r="H15341" s="1">
        <v>0.12350899999999999</v>
      </c>
      <c r="I15341" s="1">
        <v>0</v>
      </c>
      <c r="J15341" s="2">
        <v>1</v>
      </c>
      <c r="K15341" s="2">
        <v>1</v>
      </c>
      <c r="L15341" s="1" t="s">
        <v>13</v>
      </c>
      <c r="N15341" s="10">
        <f t="shared" si="239"/>
        <v>1.0893812942435155</v>
      </c>
    </row>
    <row r="15342" spans="1:14">
      <c r="A15342" s="11" t="s">
        <v>28174</v>
      </c>
      <c r="B15342" s="1" t="s">
        <v>28174</v>
      </c>
      <c r="C15342" s="1" t="s">
        <v>28174</v>
      </c>
      <c r="D15342" s="1" t="s">
        <v>28175</v>
      </c>
      <c r="E15342" s="1" t="s">
        <v>12</v>
      </c>
      <c r="F15342" s="6">
        <v>114.20399999999999</v>
      </c>
      <c r="G15342" s="7">
        <v>121.19199999999999</v>
      </c>
      <c r="H15342" s="1">
        <v>8.5680699999999999E-2</v>
      </c>
      <c r="I15342" s="1">
        <v>0.54399900000000001</v>
      </c>
      <c r="J15342" s="2">
        <v>0.34110000000000001</v>
      </c>
      <c r="K15342" s="2">
        <v>0.52326799999999996</v>
      </c>
      <c r="L15342" s="1" t="s">
        <v>13</v>
      </c>
      <c r="N15342" s="10">
        <f t="shared" si="239"/>
        <v>1.0611883187481863</v>
      </c>
    </row>
    <row r="15343" spans="1:14">
      <c r="A15343" s="11" t="s">
        <v>28176</v>
      </c>
      <c r="B15343" s="1" t="s">
        <v>28176</v>
      </c>
      <c r="C15343" s="1" t="s">
        <v>28176</v>
      </c>
      <c r="D15343" s="1" t="s">
        <v>28177</v>
      </c>
      <c r="E15343" s="1" t="s">
        <v>12</v>
      </c>
      <c r="F15343" s="6">
        <v>22.093399999999999</v>
      </c>
      <c r="G15343" s="7">
        <v>21.130500000000001</v>
      </c>
      <c r="H15343" s="1">
        <v>-6.4294299999999999E-2</v>
      </c>
      <c r="I15343" s="1">
        <v>-0.51727000000000001</v>
      </c>
      <c r="J15343" s="2">
        <v>0.3705</v>
      </c>
      <c r="K15343" s="2">
        <v>0.55040999999999995</v>
      </c>
      <c r="L15343" s="1" t="s">
        <v>13</v>
      </c>
      <c r="N15343" s="10">
        <f t="shared" si="239"/>
        <v>0.95641303642040676</v>
      </c>
    </row>
    <row r="15344" spans="1:14">
      <c r="A15344" s="11" t="s">
        <v>28178</v>
      </c>
      <c r="B15344" s="1" t="s">
        <v>28178</v>
      </c>
      <c r="C15344" s="1" t="s">
        <v>28178</v>
      </c>
      <c r="D15344" s="1" t="s">
        <v>28179</v>
      </c>
      <c r="E15344" s="1" t="s">
        <v>12</v>
      </c>
      <c r="F15344" s="6">
        <v>23.758600000000001</v>
      </c>
      <c r="G15344" s="7">
        <v>22.441800000000001</v>
      </c>
      <c r="H15344" s="1">
        <v>-8.2260799999999995E-2</v>
      </c>
      <c r="I15344" s="1">
        <v>-0.313168</v>
      </c>
      <c r="J15344" s="2">
        <v>0.59165000000000001</v>
      </c>
      <c r="K15344" s="2">
        <v>0.74283699999999997</v>
      </c>
      <c r="L15344" s="1" t="s">
        <v>13</v>
      </c>
      <c r="N15344" s="10">
        <f t="shared" si="239"/>
        <v>0.94457627187944704</v>
      </c>
    </row>
    <row r="15345" spans="1:14">
      <c r="A15345" s="11" t="s">
        <v>28180</v>
      </c>
      <c r="B15345" s="1" t="s">
        <v>28180</v>
      </c>
      <c r="C15345" s="1" t="s">
        <v>28180</v>
      </c>
      <c r="D15345" s="1" t="s">
        <v>28181</v>
      </c>
      <c r="E15345" s="1" t="s">
        <v>17</v>
      </c>
      <c r="F15345" s="6">
        <v>8.1640900000000002E-2</v>
      </c>
      <c r="G15345" s="7">
        <v>0.10195</v>
      </c>
      <c r="H15345" s="1">
        <v>0.32050200000000001</v>
      </c>
      <c r="I15345" s="1">
        <v>0</v>
      </c>
      <c r="J15345" s="2">
        <v>1</v>
      </c>
      <c r="K15345" s="2">
        <v>1</v>
      </c>
      <c r="L15345" s="1" t="s">
        <v>13</v>
      </c>
      <c r="N15345" s="10">
        <f t="shared" si="239"/>
        <v>1.2487649934356533</v>
      </c>
    </row>
    <row r="15346" spans="1:14">
      <c r="A15346" s="11" t="s">
        <v>28182</v>
      </c>
      <c r="B15346" s="1" t="s">
        <v>28182</v>
      </c>
      <c r="C15346" s="1" t="s">
        <v>28182</v>
      </c>
      <c r="D15346" s="1" t="s">
        <v>28183</v>
      </c>
      <c r="E15346" s="1" t="s">
        <v>12</v>
      </c>
      <c r="F15346" s="6">
        <v>1.0571699999999999</v>
      </c>
      <c r="G15346" s="7">
        <v>0.93841300000000005</v>
      </c>
      <c r="H15346" s="1">
        <v>-0.17191699999999999</v>
      </c>
      <c r="I15346" s="1">
        <v>-0.53660399999999997</v>
      </c>
      <c r="J15346" s="2">
        <v>0.34889999999999999</v>
      </c>
      <c r="K15346" s="2">
        <v>0.53108900000000003</v>
      </c>
      <c r="L15346" s="1" t="s">
        <v>13</v>
      </c>
      <c r="N15346" s="10">
        <f t="shared" si="239"/>
        <v>0.88766240409800867</v>
      </c>
    </row>
    <row r="15347" spans="1:14">
      <c r="A15347" s="11" t="s">
        <v>28184</v>
      </c>
      <c r="B15347" s="1" t="s">
        <v>28184</v>
      </c>
      <c r="C15347" s="1" t="s">
        <v>28184</v>
      </c>
      <c r="D15347" s="1" t="s">
        <v>28185</v>
      </c>
      <c r="E15347" s="1" t="s">
        <v>17</v>
      </c>
      <c r="F15347" s="6">
        <v>0</v>
      </c>
      <c r="G15347" s="7">
        <v>0</v>
      </c>
      <c r="H15347" s="1">
        <v>0</v>
      </c>
      <c r="I15347" s="1">
        <v>0</v>
      </c>
      <c r="J15347" s="2">
        <v>1</v>
      </c>
      <c r="K15347" s="2">
        <v>1</v>
      </c>
      <c r="L15347" s="1" t="s">
        <v>13</v>
      </c>
      <c r="N15347" s="10">
        <f t="shared" si="239"/>
        <v>1</v>
      </c>
    </row>
    <row r="15348" spans="1:14">
      <c r="A15348" s="11" t="s">
        <v>28186</v>
      </c>
      <c r="B15348" s="1" t="s">
        <v>28186</v>
      </c>
      <c r="C15348" s="1" t="s">
        <v>28186</v>
      </c>
      <c r="D15348" s="1" t="s">
        <v>28187</v>
      </c>
      <c r="E15348" s="1" t="s">
        <v>12</v>
      </c>
      <c r="F15348" s="6">
        <v>1.18709</v>
      </c>
      <c r="G15348" s="7">
        <v>1.1874</v>
      </c>
      <c r="H15348" s="1">
        <v>3.8179799999999998E-4</v>
      </c>
      <c r="I15348" s="1">
        <v>1.0721299999999999E-3</v>
      </c>
      <c r="J15348" s="2">
        <v>0.97304999999999997</v>
      </c>
      <c r="K15348" s="2">
        <v>0.98595900000000003</v>
      </c>
      <c r="L15348" s="1" t="s">
        <v>13</v>
      </c>
      <c r="N15348" s="10">
        <f t="shared" si="239"/>
        <v>1.0002646772280817</v>
      </c>
    </row>
    <row r="15349" spans="1:14">
      <c r="A15349" s="11" t="s">
        <v>28188</v>
      </c>
      <c r="B15349" s="1" t="s">
        <v>28188</v>
      </c>
      <c r="C15349" s="1" t="s">
        <v>28188</v>
      </c>
      <c r="D15349" s="1" t="s">
        <v>28189</v>
      </c>
      <c r="E15349" s="1" t="s">
        <v>12</v>
      </c>
      <c r="F15349" s="6">
        <v>4.9417099999999996</v>
      </c>
      <c r="G15349" s="7">
        <v>4.81121</v>
      </c>
      <c r="H15349" s="1">
        <v>-3.8609900000000003E-2</v>
      </c>
      <c r="I15349" s="1">
        <v>-0.21751500000000001</v>
      </c>
      <c r="J15349" s="2">
        <v>0.70525000000000004</v>
      </c>
      <c r="K15349" s="2">
        <v>0.82701199999999997</v>
      </c>
      <c r="L15349" s="1" t="s">
        <v>13</v>
      </c>
      <c r="N15349" s="10">
        <f t="shared" si="239"/>
        <v>0.97359259480915239</v>
      </c>
    </row>
    <row r="15350" spans="1:14">
      <c r="A15350" s="11" t="s">
        <v>28190</v>
      </c>
      <c r="B15350" s="1" t="s">
        <v>28190</v>
      </c>
      <c r="C15350" s="1" t="s">
        <v>28190</v>
      </c>
      <c r="D15350" s="1" t="s">
        <v>28191</v>
      </c>
      <c r="E15350" s="1" t="s">
        <v>17</v>
      </c>
      <c r="F15350" s="6">
        <v>0</v>
      </c>
      <c r="G15350" s="7">
        <v>0</v>
      </c>
      <c r="H15350" s="1">
        <v>0</v>
      </c>
      <c r="I15350" s="1">
        <v>0</v>
      </c>
      <c r="J15350" s="2">
        <v>1</v>
      </c>
      <c r="K15350" s="2">
        <v>1</v>
      </c>
      <c r="L15350" s="1" t="s">
        <v>13</v>
      </c>
      <c r="N15350" s="10">
        <f t="shared" si="239"/>
        <v>1</v>
      </c>
    </row>
    <row r="15351" spans="1:14">
      <c r="A15351" s="11" t="s">
        <v>28192</v>
      </c>
      <c r="B15351" s="1" t="s">
        <v>28192</v>
      </c>
      <c r="C15351" s="1" t="s">
        <v>28192</v>
      </c>
      <c r="D15351" s="1" t="s">
        <v>28191</v>
      </c>
      <c r="E15351" s="1" t="s">
        <v>17</v>
      </c>
      <c r="F15351" s="6">
        <v>0</v>
      </c>
      <c r="G15351" s="7">
        <v>0</v>
      </c>
      <c r="H15351" s="1">
        <v>0</v>
      </c>
      <c r="I15351" s="1">
        <v>0</v>
      </c>
      <c r="J15351" s="2">
        <v>1</v>
      </c>
      <c r="K15351" s="2">
        <v>1</v>
      </c>
      <c r="L15351" s="1" t="s">
        <v>13</v>
      </c>
      <c r="N15351" s="10">
        <f t="shared" si="239"/>
        <v>1</v>
      </c>
    </row>
    <row r="15352" spans="1:14">
      <c r="A15352" s="11" t="s">
        <v>28193</v>
      </c>
      <c r="B15352" s="1" t="s">
        <v>28193</v>
      </c>
      <c r="C15352" s="1" t="s">
        <v>28193</v>
      </c>
      <c r="D15352" s="1" t="s">
        <v>28194</v>
      </c>
      <c r="E15352" s="1" t="s">
        <v>17</v>
      </c>
      <c r="F15352" s="6">
        <v>6.5637399999999999E-2</v>
      </c>
      <c r="G15352" s="7">
        <v>3.8728800000000001E-2</v>
      </c>
      <c r="H15352" s="1">
        <v>-0.76111099999999998</v>
      </c>
      <c r="I15352" s="1">
        <v>0</v>
      </c>
      <c r="J15352" s="2">
        <v>1</v>
      </c>
      <c r="K15352" s="2">
        <v>1</v>
      </c>
      <c r="L15352" s="1" t="s">
        <v>13</v>
      </c>
      <c r="N15352" s="10">
        <f t="shared" si="239"/>
        <v>0.59004177249882905</v>
      </c>
    </row>
    <row r="15353" spans="1:14">
      <c r="A15353" s="11" t="s">
        <v>28195</v>
      </c>
      <c r="B15353" s="1" t="s">
        <v>28195</v>
      </c>
      <c r="C15353" s="1" t="s">
        <v>28195</v>
      </c>
      <c r="D15353" s="1" t="s">
        <v>28196</v>
      </c>
      <c r="E15353" s="1" t="s">
        <v>17</v>
      </c>
      <c r="F15353" s="6">
        <v>3.1725999999999997E-2</v>
      </c>
      <c r="G15353" s="7">
        <v>6.6867999999999997E-3</v>
      </c>
      <c r="H15353" s="1">
        <v>-2.2462800000000001</v>
      </c>
      <c r="I15353" s="1">
        <v>0</v>
      </c>
      <c r="J15353" s="2">
        <v>1</v>
      </c>
      <c r="K15353" s="2">
        <v>1</v>
      </c>
      <c r="L15353" s="1" t="s">
        <v>13</v>
      </c>
      <c r="N15353" s="10">
        <f t="shared" si="239"/>
        <v>0.2107668677039099</v>
      </c>
    </row>
    <row r="15354" spans="1:14">
      <c r="A15354" s="11" t="s">
        <v>28197</v>
      </c>
      <c r="B15354" s="1" t="s">
        <v>28197</v>
      </c>
      <c r="C15354" s="1" t="s">
        <v>28197</v>
      </c>
      <c r="D15354" s="1" t="s">
        <v>28198</v>
      </c>
      <c r="E15354" s="1" t="s">
        <v>12</v>
      </c>
      <c r="F15354" s="6">
        <v>107.776</v>
      </c>
      <c r="G15354" s="7">
        <v>119.121</v>
      </c>
      <c r="H15354" s="1">
        <v>0.14438699999999999</v>
      </c>
      <c r="I15354" s="1">
        <v>1.0175700000000001</v>
      </c>
      <c r="J15354" s="2">
        <v>7.6799999999999993E-2</v>
      </c>
      <c r="K15354" s="2">
        <v>0.17884</v>
      </c>
      <c r="L15354" s="1" t="s">
        <v>13</v>
      </c>
      <c r="N15354" s="10">
        <f t="shared" si="239"/>
        <v>1.1052609290260922</v>
      </c>
    </row>
    <row r="15355" spans="1:14">
      <c r="A15355" s="11" t="s">
        <v>28199</v>
      </c>
      <c r="B15355" s="1" t="s">
        <v>28199</v>
      </c>
      <c r="C15355" s="1" t="s">
        <v>28199</v>
      </c>
      <c r="D15355" s="1" t="s">
        <v>28200</v>
      </c>
      <c r="E15355" s="1" t="s">
        <v>12</v>
      </c>
      <c r="F15355" s="6">
        <v>5.1551200000000001</v>
      </c>
      <c r="G15355" s="7">
        <v>4.92415</v>
      </c>
      <c r="H15355" s="1">
        <v>-6.6132499999999997E-2</v>
      </c>
      <c r="I15355" s="1">
        <v>-0.36643100000000001</v>
      </c>
      <c r="J15355" s="2">
        <v>0.51800000000000002</v>
      </c>
      <c r="K15355" s="2">
        <v>0.68308899999999995</v>
      </c>
      <c r="L15355" s="1" t="s">
        <v>13</v>
      </c>
      <c r="N15355" s="10">
        <f t="shared" si="239"/>
        <v>0.95519520531439384</v>
      </c>
    </row>
    <row r="15356" spans="1:14">
      <c r="A15356" s="11" t="s">
        <v>28201</v>
      </c>
      <c r="B15356" s="1" t="s">
        <v>28201</v>
      </c>
      <c r="C15356" s="1" t="s">
        <v>28201</v>
      </c>
      <c r="D15356" s="1" t="s">
        <v>28202</v>
      </c>
      <c r="E15356" s="1" t="s">
        <v>12</v>
      </c>
      <c r="F15356" s="6">
        <v>138.56200000000001</v>
      </c>
      <c r="G15356" s="7">
        <v>170.44800000000001</v>
      </c>
      <c r="H15356" s="1">
        <v>0.29879499999999998</v>
      </c>
      <c r="I15356" s="1">
        <v>2.0470799999999998</v>
      </c>
      <c r="J15356" s="2">
        <v>4.0000000000000002E-4</v>
      </c>
      <c r="K15356" s="2">
        <v>2.36141E-3</v>
      </c>
      <c r="L15356" s="1" t="s">
        <v>49</v>
      </c>
      <c r="N15356" s="10">
        <f t="shared" si="239"/>
        <v>1.2301165387107249</v>
      </c>
    </row>
    <row r="15357" spans="1:14">
      <c r="A15357" s="11" t="s">
        <v>28203</v>
      </c>
      <c r="B15357" s="1" t="s">
        <v>28203</v>
      </c>
      <c r="C15357" s="1" t="s">
        <v>28203</v>
      </c>
      <c r="D15357" s="1" t="s">
        <v>28204</v>
      </c>
      <c r="E15357" s="1" t="s">
        <v>12</v>
      </c>
      <c r="F15357" s="6">
        <v>22.7134</v>
      </c>
      <c r="G15357" s="7">
        <v>22.995899999999999</v>
      </c>
      <c r="H15357" s="1">
        <v>1.7834599999999999E-2</v>
      </c>
      <c r="I15357" s="1">
        <v>0.145424</v>
      </c>
      <c r="J15357" s="2">
        <v>0.79810000000000003</v>
      </c>
      <c r="K15357" s="2">
        <v>0.88910800000000001</v>
      </c>
      <c r="L15357" s="1" t="s">
        <v>13</v>
      </c>
      <c r="N15357" s="10">
        <f t="shared" si="239"/>
        <v>1.012438728095729</v>
      </c>
    </row>
    <row r="15358" spans="1:14">
      <c r="A15358" s="11" t="s">
        <v>28205</v>
      </c>
      <c r="B15358" s="1" t="s">
        <v>28205</v>
      </c>
      <c r="C15358" s="1" t="s">
        <v>28205</v>
      </c>
      <c r="D15358" s="1" t="s">
        <v>28206</v>
      </c>
      <c r="E15358" s="1" t="s">
        <v>12</v>
      </c>
      <c r="F15358" s="6">
        <v>3.63307</v>
      </c>
      <c r="G15358" s="7">
        <v>3.3901300000000001</v>
      </c>
      <c r="H15358" s="1">
        <v>-9.9847000000000005E-2</v>
      </c>
      <c r="I15358" s="1">
        <v>-0.730348</v>
      </c>
      <c r="J15358" s="2">
        <v>0.20549999999999999</v>
      </c>
      <c r="K15358" s="2">
        <v>0.36716300000000002</v>
      </c>
      <c r="L15358" s="1" t="s">
        <v>13</v>
      </c>
      <c r="N15358" s="10">
        <f t="shared" si="239"/>
        <v>0.93313194634954899</v>
      </c>
    </row>
    <row r="15359" spans="1:14">
      <c r="A15359" s="11" t="s">
        <v>28207</v>
      </c>
      <c r="B15359" s="1" t="s">
        <v>28207</v>
      </c>
      <c r="C15359" s="1" t="s">
        <v>28207</v>
      </c>
      <c r="D15359" s="1" t="s">
        <v>28208</v>
      </c>
      <c r="E15359" s="1" t="s">
        <v>12</v>
      </c>
      <c r="F15359" s="6">
        <v>2.38273</v>
      </c>
      <c r="G15359" s="7">
        <v>2.7863099999999998</v>
      </c>
      <c r="H15359" s="1">
        <v>0.225742</v>
      </c>
      <c r="I15359" s="1">
        <v>0.880359</v>
      </c>
      <c r="J15359" s="2">
        <v>0.12655</v>
      </c>
      <c r="K15359" s="2">
        <v>0.26046000000000002</v>
      </c>
      <c r="L15359" s="1" t="s">
        <v>13</v>
      </c>
      <c r="N15359" s="10">
        <f t="shared" si="239"/>
        <v>1.1693785230839777</v>
      </c>
    </row>
    <row r="15360" spans="1:14">
      <c r="A15360" s="11" t="s">
        <v>28209</v>
      </c>
      <c r="B15360" s="1" t="s">
        <v>28209</v>
      </c>
      <c r="C15360" s="1" t="s">
        <v>28209</v>
      </c>
      <c r="D15360" s="1" t="s">
        <v>28210</v>
      </c>
      <c r="E15360" s="1" t="s">
        <v>17</v>
      </c>
      <c r="F15360" s="6">
        <v>0</v>
      </c>
      <c r="G15360" s="7">
        <v>0</v>
      </c>
      <c r="H15360" s="1">
        <v>0</v>
      </c>
      <c r="I15360" s="1">
        <v>0</v>
      </c>
      <c r="J15360" s="2">
        <v>1</v>
      </c>
      <c r="K15360" s="2">
        <v>1</v>
      </c>
      <c r="L15360" s="1" t="s">
        <v>13</v>
      </c>
      <c r="N15360" s="10">
        <f t="shared" si="239"/>
        <v>1</v>
      </c>
    </row>
    <row r="15361" spans="1:14">
      <c r="A15361" s="11" t="s">
        <v>28211</v>
      </c>
      <c r="B15361" s="1" t="s">
        <v>28211</v>
      </c>
      <c r="C15361" s="1" t="s">
        <v>28211</v>
      </c>
      <c r="D15361" s="1" t="s">
        <v>28212</v>
      </c>
      <c r="E15361" s="1" t="s">
        <v>17</v>
      </c>
      <c r="F15361" s="6">
        <v>5.17209E-2</v>
      </c>
      <c r="G15361" s="7">
        <v>1.61227E-2</v>
      </c>
      <c r="H15361" s="1">
        <v>-1.6816500000000001</v>
      </c>
      <c r="I15361" s="1">
        <v>0</v>
      </c>
      <c r="J15361" s="2">
        <v>1</v>
      </c>
      <c r="K15361" s="2">
        <v>1</v>
      </c>
      <c r="L15361" s="1" t="s">
        <v>13</v>
      </c>
      <c r="N15361" s="10">
        <f t="shared" si="239"/>
        <v>0.311725914574703</v>
      </c>
    </row>
    <row r="15362" spans="1:14">
      <c r="A15362" s="11" t="s">
        <v>28213</v>
      </c>
      <c r="B15362" s="1" t="s">
        <v>28213</v>
      </c>
      <c r="C15362" s="1" t="s">
        <v>28213</v>
      </c>
      <c r="D15362" s="1" t="s">
        <v>28214</v>
      </c>
      <c r="E15362" s="1" t="s">
        <v>12</v>
      </c>
      <c r="F15362" s="6">
        <v>15.204599999999999</v>
      </c>
      <c r="G15362" s="7">
        <v>7.5796900000000003</v>
      </c>
      <c r="H15362" s="1">
        <v>-1.0043</v>
      </c>
      <c r="I15362" s="1">
        <v>-7.0555199999999996</v>
      </c>
      <c r="J15362" s="3">
        <v>5.0000000000000002E-5</v>
      </c>
      <c r="K15362" s="2">
        <v>3.73901E-4</v>
      </c>
      <c r="L15362" s="1" t="s">
        <v>49</v>
      </c>
      <c r="N15362" s="10">
        <f t="shared" si="239"/>
        <v>0.49851195225101352</v>
      </c>
    </row>
    <row r="15363" spans="1:14">
      <c r="A15363" s="11" t="s">
        <v>28215</v>
      </c>
      <c r="B15363" s="1" t="s">
        <v>28215</v>
      </c>
      <c r="C15363" s="1" t="s">
        <v>28215</v>
      </c>
      <c r="D15363" s="1" t="s">
        <v>28216</v>
      </c>
      <c r="E15363" s="1" t="s">
        <v>12</v>
      </c>
      <c r="F15363" s="6">
        <v>26.284099999999999</v>
      </c>
      <c r="G15363" s="7">
        <v>21.468</v>
      </c>
      <c r="H15363" s="1">
        <v>-0.29200399999999999</v>
      </c>
      <c r="I15363" s="1">
        <v>-2.1323099999999999</v>
      </c>
      <c r="J15363" s="2">
        <v>2.5000000000000001E-4</v>
      </c>
      <c r="K15363" s="2">
        <v>1.56594E-3</v>
      </c>
      <c r="L15363" s="1" t="s">
        <v>49</v>
      </c>
      <c r="N15363" s="10">
        <f t="shared" si="239"/>
        <v>0.81676672654866878</v>
      </c>
    </row>
    <row r="15364" spans="1:14">
      <c r="A15364" s="11" t="s">
        <v>28217</v>
      </c>
      <c r="B15364" s="1" t="s">
        <v>28217</v>
      </c>
      <c r="C15364" s="1" t="s">
        <v>28217</v>
      </c>
      <c r="D15364" s="1" t="s">
        <v>28218</v>
      </c>
      <c r="E15364" s="1" t="s">
        <v>12</v>
      </c>
      <c r="F15364" s="6">
        <v>8.7819199999999995</v>
      </c>
      <c r="G15364" s="7">
        <v>9.5471599999999999</v>
      </c>
      <c r="H15364" s="1">
        <v>0.120535</v>
      </c>
      <c r="I15364" s="1">
        <v>0.802782</v>
      </c>
      <c r="J15364" s="2">
        <v>0.16084999999999999</v>
      </c>
      <c r="K15364" s="2">
        <v>0.30932300000000001</v>
      </c>
      <c r="L15364" s="1" t="s">
        <v>13</v>
      </c>
      <c r="N15364" s="10">
        <f t="shared" si="239"/>
        <v>1.0871379352131125</v>
      </c>
    </row>
    <row r="15365" spans="1:14">
      <c r="A15365" s="11" t="s">
        <v>28219</v>
      </c>
      <c r="B15365" s="1" t="s">
        <v>28219</v>
      </c>
      <c r="C15365" s="1" t="s">
        <v>28219</v>
      </c>
      <c r="D15365" s="1" t="s">
        <v>28220</v>
      </c>
      <c r="E15365" s="1" t="s">
        <v>12</v>
      </c>
      <c r="F15365" s="6">
        <v>0.98106499999999996</v>
      </c>
      <c r="G15365" s="7">
        <v>0.93919200000000003</v>
      </c>
      <c r="H15365" s="1">
        <v>-6.2928300000000006E-2</v>
      </c>
      <c r="I15365" s="1">
        <v>-7.0367299999999994E-2</v>
      </c>
      <c r="J15365" s="2">
        <v>0.92889999999999995</v>
      </c>
      <c r="K15365" s="2">
        <v>0.962503</v>
      </c>
      <c r="L15365" s="1" t="s">
        <v>13</v>
      </c>
      <c r="N15365" s="10">
        <f t="shared" ref="N15365:N15428" si="240">2^H15365</f>
        <v>0.95731903447940681</v>
      </c>
    </row>
    <row r="15366" spans="1:14">
      <c r="A15366" s="11" t="s">
        <v>28221</v>
      </c>
      <c r="B15366" s="1" t="s">
        <v>28221</v>
      </c>
      <c r="C15366" s="1" t="s">
        <v>28221</v>
      </c>
      <c r="D15366" s="1" t="s">
        <v>28222</v>
      </c>
      <c r="E15366" s="1" t="s">
        <v>12</v>
      </c>
      <c r="F15366" s="6">
        <v>43.884</v>
      </c>
      <c r="G15366" s="7">
        <v>51.7834</v>
      </c>
      <c r="H15366" s="1">
        <v>0.23879500000000001</v>
      </c>
      <c r="I15366" s="1">
        <v>1.80938</v>
      </c>
      <c r="J15366" s="2">
        <v>2.65E-3</v>
      </c>
      <c r="K15366" s="2">
        <v>1.19693E-2</v>
      </c>
      <c r="L15366" s="1" t="s">
        <v>49</v>
      </c>
      <c r="N15366" s="10">
        <f t="shared" si="240"/>
        <v>1.180006658173786</v>
      </c>
    </row>
    <row r="15367" spans="1:14">
      <c r="A15367" s="11" t="s">
        <v>28223</v>
      </c>
      <c r="B15367" s="1" t="s">
        <v>28223</v>
      </c>
      <c r="C15367" s="1" t="s">
        <v>28223</v>
      </c>
      <c r="D15367" s="1" t="s">
        <v>26572</v>
      </c>
      <c r="E15367" s="1" t="s">
        <v>12</v>
      </c>
      <c r="F15367" s="6">
        <v>1.5318799999999999</v>
      </c>
      <c r="G15367" s="7">
        <v>1.6454299999999999</v>
      </c>
      <c r="H15367" s="1">
        <v>0.10316699999999999</v>
      </c>
      <c r="I15367" s="1">
        <v>0.57330700000000001</v>
      </c>
      <c r="J15367" s="2">
        <v>0.30675000000000002</v>
      </c>
      <c r="K15367" s="2">
        <v>0.48654599999999998</v>
      </c>
      <c r="L15367" s="1" t="s">
        <v>13</v>
      </c>
      <c r="N15367" s="10">
        <f t="shared" si="240"/>
        <v>1.074128800825511</v>
      </c>
    </row>
    <row r="15368" spans="1:14">
      <c r="A15368" s="11" t="s">
        <v>28224</v>
      </c>
      <c r="B15368" s="1" t="s">
        <v>28224</v>
      </c>
      <c r="C15368" s="1" t="s">
        <v>28224</v>
      </c>
      <c r="D15368" s="1" t="s">
        <v>28225</v>
      </c>
      <c r="E15368" s="1" t="s">
        <v>12</v>
      </c>
      <c r="F15368" s="6">
        <v>8.5458300000000005</v>
      </c>
      <c r="G15368" s="7">
        <v>6.8974200000000003</v>
      </c>
      <c r="H15368" s="1">
        <v>-0.30916399999999999</v>
      </c>
      <c r="I15368" s="1">
        <v>-2.5568200000000001</v>
      </c>
      <c r="J15368" s="3">
        <v>5.0000000000000002E-5</v>
      </c>
      <c r="K15368" s="2">
        <v>3.73901E-4</v>
      </c>
      <c r="L15368" s="1" t="s">
        <v>49</v>
      </c>
      <c r="N15368" s="10">
        <f t="shared" si="240"/>
        <v>0.80710932021957438</v>
      </c>
    </row>
    <row r="15369" spans="1:14">
      <c r="A15369" s="11" t="s">
        <v>28226</v>
      </c>
      <c r="B15369" s="1" t="s">
        <v>28226</v>
      </c>
      <c r="C15369" s="1" t="s">
        <v>28226</v>
      </c>
      <c r="D15369" s="1" t="s">
        <v>28227</v>
      </c>
      <c r="E15369" s="1" t="s">
        <v>17</v>
      </c>
      <c r="F15369" s="6">
        <v>0.15678600000000001</v>
      </c>
      <c r="G15369" s="7">
        <v>7.2408200000000006E-2</v>
      </c>
      <c r="H15369" s="1">
        <v>-1.1145700000000001</v>
      </c>
      <c r="I15369" s="1">
        <v>0</v>
      </c>
      <c r="J15369" s="2">
        <v>1</v>
      </c>
      <c r="K15369" s="2">
        <v>1</v>
      </c>
      <c r="L15369" s="1" t="s">
        <v>13</v>
      </c>
      <c r="N15369" s="10">
        <f t="shared" si="240"/>
        <v>0.46182878444080894</v>
      </c>
    </row>
    <row r="15370" spans="1:14">
      <c r="A15370" s="11" t="s">
        <v>28228</v>
      </c>
      <c r="B15370" s="1" t="s">
        <v>28228</v>
      </c>
      <c r="C15370" s="1" t="s">
        <v>28228</v>
      </c>
      <c r="D15370" s="1" t="s">
        <v>26852</v>
      </c>
      <c r="E15370" s="1" t="s">
        <v>12</v>
      </c>
      <c r="F15370" s="6">
        <v>23.069099999999999</v>
      </c>
      <c r="G15370" s="7">
        <v>19.3156</v>
      </c>
      <c r="H15370" s="1">
        <v>-0.25619799999999998</v>
      </c>
      <c r="I15370" s="1">
        <v>-1.7679499999999999</v>
      </c>
      <c r="J15370" s="2">
        <v>1.2999999999999999E-3</v>
      </c>
      <c r="K15370" s="2">
        <v>6.53208E-3</v>
      </c>
      <c r="L15370" s="1" t="s">
        <v>49</v>
      </c>
      <c r="N15370" s="10">
        <f t="shared" si="240"/>
        <v>0.83729156709735786</v>
      </c>
    </row>
    <row r="15371" spans="1:14">
      <c r="A15371" s="11" t="s">
        <v>28229</v>
      </c>
      <c r="B15371" s="1" t="s">
        <v>28229</v>
      </c>
      <c r="C15371" s="1" t="s">
        <v>28229</v>
      </c>
      <c r="D15371" s="1" t="s">
        <v>28230</v>
      </c>
      <c r="E15371" s="1" t="s">
        <v>17</v>
      </c>
      <c r="F15371" s="6">
        <v>0</v>
      </c>
      <c r="G15371" s="7">
        <v>0</v>
      </c>
      <c r="H15371" s="1">
        <v>0</v>
      </c>
      <c r="I15371" s="1">
        <v>0</v>
      </c>
      <c r="J15371" s="2">
        <v>1</v>
      </c>
      <c r="K15371" s="2">
        <v>1</v>
      </c>
      <c r="L15371" s="1" t="s">
        <v>13</v>
      </c>
      <c r="N15371" s="10">
        <f t="shared" si="240"/>
        <v>1</v>
      </c>
    </row>
    <row r="15372" spans="1:14">
      <c r="A15372" s="11" t="s">
        <v>28231</v>
      </c>
      <c r="B15372" s="1" t="s">
        <v>28231</v>
      </c>
      <c r="C15372" s="1" t="s">
        <v>28231</v>
      </c>
      <c r="D15372" s="1" t="s">
        <v>28232</v>
      </c>
      <c r="E15372" s="1" t="s">
        <v>17</v>
      </c>
      <c r="F15372" s="6">
        <v>0</v>
      </c>
      <c r="G15372" s="7">
        <v>0</v>
      </c>
      <c r="H15372" s="1">
        <v>0</v>
      </c>
      <c r="I15372" s="1">
        <v>0</v>
      </c>
      <c r="J15372" s="2">
        <v>1</v>
      </c>
      <c r="K15372" s="2">
        <v>1</v>
      </c>
      <c r="L15372" s="1" t="s">
        <v>13</v>
      </c>
      <c r="N15372" s="10">
        <f t="shared" si="240"/>
        <v>1</v>
      </c>
    </row>
    <row r="15373" spans="1:14">
      <c r="A15373" s="11" t="s">
        <v>28233</v>
      </c>
      <c r="B15373" s="1" t="s">
        <v>28233</v>
      </c>
      <c r="C15373" s="1" t="s">
        <v>28233</v>
      </c>
      <c r="D15373" s="1" t="s">
        <v>27764</v>
      </c>
      <c r="E15373" s="1" t="s">
        <v>17</v>
      </c>
      <c r="F15373" s="6">
        <v>0</v>
      </c>
      <c r="G15373" s="7">
        <v>0</v>
      </c>
      <c r="H15373" s="1">
        <v>0</v>
      </c>
      <c r="I15373" s="1">
        <v>0</v>
      </c>
      <c r="J15373" s="2">
        <v>1</v>
      </c>
      <c r="K15373" s="2">
        <v>1</v>
      </c>
      <c r="L15373" s="1" t="s">
        <v>13</v>
      </c>
      <c r="N15373" s="10">
        <f t="shared" si="240"/>
        <v>1</v>
      </c>
    </row>
    <row r="15374" spans="1:14">
      <c r="A15374" s="11" t="s">
        <v>28234</v>
      </c>
      <c r="B15374" s="1" t="s">
        <v>28234</v>
      </c>
      <c r="C15374" s="1" t="s">
        <v>28234</v>
      </c>
      <c r="D15374" s="1" t="s">
        <v>3570</v>
      </c>
      <c r="E15374" s="1" t="s">
        <v>12</v>
      </c>
      <c r="F15374" s="6">
        <v>22.572700000000001</v>
      </c>
      <c r="G15374" s="7">
        <v>20.4177</v>
      </c>
      <c r="H15374" s="1">
        <v>-0.144756</v>
      </c>
      <c r="I15374" s="1">
        <v>-1.0444599999999999</v>
      </c>
      <c r="J15374" s="2">
        <v>6.9000000000000006E-2</v>
      </c>
      <c r="K15374" s="2">
        <v>0.16469</v>
      </c>
      <c r="L15374" s="1" t="s">
        <v>13</v>
      </c>
      <c r="N15374" s="10">
        <f t="shared" si="240"/>
        <v>0.90453234629219859</v>
      </c>
    </row>
    <row r="15375" spans="1:14">
      <c r="A15375" s="11" t="s">
        <v>28235</v>
      </c>
      <c r="B15375" s="1" t="s">
        <v>28235</v>
      </c>
      <c r="C15375" s="1" t="s">
        <v>28235</v>
      </c>
      <c r="D15375" s="1" t="s">
        <v>28236</v>
      </c>
      <c r="E15375" s="1" t="s">
        <v>12</v>
      </c>
      <c r="F15375" s="6">
        <v>16.354399999999998</v>
      </c>
      <c r="G15375" s="7">
        <v>17.967199999999998</v>
      </c>
      <c r="H15375" s="1">
        <v>0.135686</v>
      </c>
      <c r="I15375" s="1">
        <v>0.98149799999999998</v>
      </c>
      <c r="J15375" s="2">
        <v>8.8400000000000006E-2</v>
      </c>
      <c r="K15375" s="2">
        <v>0.198772</v>
      </c>
      <c r="L15375" s="1" t="s">
        <v>13</v>
      </c>
      <c r="N15375" s="10">
        <f t="shared" si="240"/>
        <v>1.0986150799430965</v>
      </c>
    </row>
    <row r="15376" spans="1:14">
      <c r="A15376" s="11" t="s">
        <v>28237</v>
      </c>
      <c r="B15376" s="1" t="s">
        <v>28237</v>
      </c>
      <c r="C15376" s="1" t="s">
        <v>28237</v>
      </c>
      <c r="D15376" s="1" t="s">
        <v>28238</v>
      </c>
      <c r="E15376" s="1" t="s">
        <v>12</v>
      </c>
      <c r="F15376" s="6">
        <v>32.1419</v>
      </c>
      <c r="G15376" s="7">
        <v>28.479800000000001</v>
      </c>
      <c r="H15376" s="1">
        <v>-0.17451700000000001</v>
      </c>
      <c r="I15376" s="1">
        <v>-1.2202</v>
      </c>
      <c r="J15376" s="2">
        <v>3.3300000000000003E-2</v>
      </c>
      <c r="K15376" s="2">
        <v>9.4347500000000001E-2</v>
      </c>
      <c r="L15376" s="1" t="s">
        <v>13</v>
      </c>
      <c r="N15376" s="10">
        <f t="shared" si="240"/>
        <v>0.88606411493411685</v>
      </c>
    </row>
    <row r="15377" spans="1:14">
      <c r="A15377" s="11" t="s">
        <v>28239</v>
      </c>
      <c r="B15377" s="1" t="s">
        <v>28239</v>
      </c>
      <c r="C15377" s="1" t="s">
        <v>28239</v>
      </c>
      <c r="D15377" s="1" t="s">
        <v>28240</v>
      </c>
      <c r="E15377" s="1" t="s">
        <v>17</v>
      </c>
      <c r="F15377" s="6">
        <v>5.8759499999999999E-2</v>
      </c>
      <c r="G15377" s="7">
        <v>3.7378599999999998E-2</v>
      </c>
      <c r="H15377" s="1">
        <v>-0.65261000000000002</v>
      </c>
      <c r="I15377" s="1">
        <v>0</v>
      </c>
      <c r="J15377" s="2">
        <v>1</v>
      </c>
      <c r="K15377" s="2">
        <v>1</v>
      </c>
      <c r="L15377" s="1" t="s">
        <v>13</v>
      </c>
      <c r="N15377" s="10">
        <f t="shared" si="240"/>
        <v>0.63612844307908245</v>
      </c>
    </row>
    <row r="15378" spans="1:14">
      <c r="A15378" s="11" t="s">
        <v>28241</v>
      </c>
      <c r="B15378" s="1" t="s">
        <v>28241</v>
      </c>
      <c r="C15378" s="1" t="s">
        <v>28241</v>
      </c>
      <c r="D15378" s="1" t="s">
        <v>28242</v>
      </c>
      <c r="E15378" s="1" t="s">
        <v>12</v>
      </c>
      <c r="F15378" s="6">
        <v>2.4525600000000001</v>
      </c>
      <c r="G15378" s="7">
        <v>2.10263</v>
      </c>
      <c r="H15378" s="1">
        <v>-0.22209300000000001</v>
      </c>
      <c r="I15378" s="1">
        <v>-0.90242699999999998</v>
      </c>
      <c r="J15378" s="2">
        <v>0.11559999999999999</v>
      </c>
      <c r="K15378" s="2">
        <v>0.24349100000000001</v>
      </c>
      <c r="L15378" s="1" t="s">
        <v>13</v>
      </c>
      <c r="N15378" s="10">
        <f t="shared" si="240"/>
        <v>0.85732076965174997</v>
      </c>
    </row>
    <row r="15379" spans="1:14">
      <c r="A15379" s="11" t="s">
        <v>28243</v>
      </c>
      <c r="B15379" s="1" t="s">
        <v>28243</v>
      </c>
      <c r="C15379" s="1" t="s">
        <v>28243</v>
      </c>
      <c r="D15379" s="1" t="s">
        <v>28244</v>
      </c>
      <c r="E15379" s="1" t="s">
        <v>12</v>
      </c>
      <c r="F15379" s="6">
        <v>1.14327</v>
      </c>
      <c r="G15379" s="7">
        <v>0.75989300000000004</v>
      </c>
      <c r="H15379" s="1">
        <v>-0.58930199999999999</v>
      </c>
      <c r="I15379" s="1">
        <v>-2.5357599999999998</v>
      </c>
      <c r="J15379" s="3">
        <v>5.0000000000000002E-5</v>
      </c>
      <c r="K15379" s="2">
        <v>3.73901E-4</v>
      </c>
      <c r="L15379" s="1" t="s">
        <v>49</v>
      </c>
      <c r="N15379" s="10">
        <f t="shared" si="240"/>
        <v>0.66466440502927171</v>
      </c>
    </row>
    <row r="15380" spans="1:14">
      <c r="A15380" s="11" t="s">
        <v>28245</v>
      </c>
      <c r="B15380" s="1" t="s">
        <v>28245</v>
      </c>
      <c r="C15380" s="1" t="s">
        <v>28245</v>
      </c>
      <c r="D15380" s="1" t="s">
        <v>28246</v>
      </c>
      <c r="E15380" s="1" t="s">
        <v>12</v>
      </c>
      <c r="F15380" s="6">
        <v>6.2397099999999996</v>
      </c>
      <c r="G15380" s="7">
        <v>6.38619</v>
      </c>
      <c r="H15380" s="1">
        <v>3.3476699999999998E-2</v>
      </c>
      <c r="I15380" s="1">
        <v>0.239703</v>
      </c>
      <c r="J15380" s="2">
        <v>0.67864999999999998</v>
      </c>
      <c r="K15380" s="2">
        <v>0.80804399999999998</v>
      </c>
      <c r="L15380" s="1" t="s">
        <v>13</v>
      </c>
      <c r="N15380" s="10">
        <f t="shared" si="240"/>
        <v>1.0234755940125921</v>
      </c>
    </row>
    <row r="15381" spans="1:14">
      <c r="A15381" s="11" t="s">
        <v>28247</v>
      </c>
      <c r="B15381" s="1" t="s">
        <v>28247</v>
      </c>
      <c r="C15381" s="1" t="s">
        <v>28247</v>
      </c>
      <c r="D15381" s="1" t="s">
        <v>28248</v>
      </c>
      <c r="E15381" s="1" t="s">
        <v>12</v>
      </c>
      <c r="F15381" s="6">
        <v>2.9405600000000001</v>
      </c>
      <c r="G15381" s="7">
        <v>2.5522</v>
      </c>
      <c r="H15381" s="1">
        <v>-0.20435200000000001</v>
      </c>
      <c r="I15381" s="1">
        <v>-0.17002200000000001</v>
      </c>
      <c r="J15381" s="2">
        <v>0.76990000000000003</v>
      </c>
      <c r="K15381" s="2">
        <v>0.87261</v>
      </c>
      <c r="L15381" s="1" t="s">
        <v>13</v>
      </c>
      <c r="N15381" s="10">
        <f t="shared" si="240"/>
        <v>0.86792843780837259</v>
      </c>
    </row>
    <row r="15382" spans="1:14">
      <c r="A15382" s="11" t="s">
        <v>28249</v>
      </c>
      <c r="B15382" s="1" t="s">
        <v>28249</v>
      </c>
      <c r="C15382" s="1" t="s">
        <v>28249</v>
      </c>
      <c r="D15382" s="1" t="s">
        <v>22578</v>
      </c>
      <c r="E15382" s="1" t="s">
        <v>12</v>
      </c>
      <c r="F15382" s="6">
        <v>92.476399999999998</v>
      </c>
      <c r="G15382" s="7">
        <v>101.645</v>
      </c>
      <c r="H15382" s="1">
        <v>0.13638800000000001</v>
      </c>
      <c r="I15382" s="1">
        <v>0.93264999999999998</v>
      </c>
      <c r="J15382" s="2">
        <v>0.1</v>
      </c>
      <c r="K15382" s="2">
        <v>0.21798899999999999</v>
      </c>
      <c r="L15382" s="1" t="s">
        <v>13</v>
      </c>
      <c r="N15382" s="10">
        <f t="shared" si="240"/>
        <v>1.0991497843888016</v>
      </c>
    </row>
    <row r="15383" spans="1:14">
      <c r="A15383" s="11" t="s">
        <v>28250</v>
      </c>
      <c r="B15383" s="1" t="s">
        <v>28250</v>
      </c>
      <c r="C15383" s="1" t="s">
        <v>28250</v>
      </c>
      <c r="D15383" s="1" t="s">
        <v>28251</v>
      </c>
      <c r="E15383" s="1" t="s">
        <v>12</v>
      </c>
      <c r="F15383" s="6">
        <v>3.2084999999999999</v>
      </c>
      <c r="G15383" s="7">
        <v>1.9157599999999999</v>
      </c>
      <c r="H15383" s="1">
        <v>-0.74398500000000001</v>
      </c>
      <c r="I15383" s="1">
        <v>-3.3879800000000002</v>
      </c>
      <c r="J15383" s="3">
        <v>5.0000000000000002E-5</v>
      </c>
      <c r="K15383" s="2">
        <v>3.73901E-4</v>
      </c>
      <c r="L15383" s="1" t="s">
        <v>49</v>
      </c>
      <c r="N15383" s="10">
        <f t="shared" si="240"/>
        <v>0.59708780155091457</v>
      </c>
    </row>
    <row r="15384" spans="1:14">
      <c r="A15384" s="11" t="s">
        <v>28252</v>
      </c>
      <c r="B15384" s="1" t="s">
        <v>28252</v>
      </c>
      <c r="C15384" s="1" t="s">
        <v>28252</v>
      </c>
      <c r="D15384" s="1" t="s">
        <v>28253</v>
      </c>
      <c r="E15384" s="1" t="s">
        <v>17</v>
      </c>
      <c r="F15384" s="6">
        <v>0</v>
      </c>
      <c r="G15384" s="7">
        <v>0</v>
      </c>
      <c r="H15384" s="1">
        <v>0</v>
      </c>
      <c r="I15384" s="1">
        <v>0</v>
      </c>
      <c r="J15384" s="2">
        <v>1</v>
      </c>
      <c r="K15384" s="2">
        <v>1</v>
      </c>
      <c r="L15384" s="1" t="s">
        <v>13</v>
      </c>
      <c r="N15384" s="10">
        <f t="shared" si="240"/>
        <v>1</v>
      </c>
    </row>
    <row r="15385" spans="1:14">
      <c r="A15385" s="11" t="s">
        <v>28254</v>
      </c>
      <c r="B15385" s="1" t="s">
        <v>28254</v>
      </c>
      <c r="C15385" s="1" t="s">
        <v>28254</v>
      </c>
      <c r="D15385" s="1" t="s">
        <v>28255</v>
      </c>
      <c r="E15385" s="1" t="s">
        <v>12</v>
      </c>
      <c r="F15385" s="6">
        <v>264.71300000000002</v>
      </c>
      <c r="G15385" s="7">
        <v>261.04300000000001</v>
      </c>
      <c r="H15385" s="1">
        <v>-2.0140999999999999E-2</v>
      </c>
      <c r="I15385" s="1">
        <v>-0.14292299999999999</v>
      </c>
      <c r="J15385" s="2">
        <v>0.79795000000000005</v>
      </c>
      <c r="K15385" s="2">
        <v>0.88910800000000001</v>
      </c>
      <c r="L15385" s="1" t="s">
        <v>13</v>
      </c>
      <c r="N15385" s="10">
        <f t="shared" si="240"/>
        <v>0.98613632098038928</v>
      </c>
    </row>
    <row r="15386" spans="1:14">
      <c r="A15386" s="11" t="s">
        <v>28256</v>
      </c>
      <c r="B15386" s="1" t="s">
        <v>28256</v>
      </c>
      <c r="C15386" s="1" t="s">
        <v>28256</v>
      </c>
      <c r="D15386" s="1" t="s">
        <v>11806</v>
      </c>
      <c r="E15386" s="1" t="s">
        <v>12</v>
      </c>
      <c r="F15386" s="6">
        <v>1.7695000000000001</v>
      </c>
      <c r="G15386" s="7">
        <v>1.5687199999999999</v>
      </c>
      <c r="H15386" s="1">
        <v>-0.17375299999999999</v>
      </c>
      <c r="I15386" s="1">
        <v>-0.40937800000000002</v>
      </c>
      <c r="J15386" s="2">
        <v>0.4773</v>
      </c>
      <c r="K15386" s="2">
        <v>0.64743300000000004</v>
      </c>
      <c r="L15386" s="1" t="s">
        <v>13</v>
      </c>
      <c r="N15386" s="10">
        <f t="shared" si="240"/>
        <v>0.88653346725139737</v>
      </c>
    </row>
    <row r="15387" spans="1:14">
      <c r="A15387" s="11" t="s">
        <v>28257</v>
      </c>
      <c r="B15387" s="1" t="s">
        <v>28257</v>
      </c>
      <c r="C15387" s="1" t="s">
        <v>28257</v>
      </c>
      <c r="D15387" s="1" t="s">
        <v>28258</v>
      </c>
      <c r="E15387" s="1" t="s">
        <v>12</v>
      </c>
      <c r="F15387" s="6">
        <v>10.9916</v>
      </c>
      <c r="G15387" s="7">
        <v>10.1419</v>
      </c>
      <c r="H15387" s="1">
        <v>-0.116078</v>
      </c>
      <c r="I15387" s="1">
        <v>-0.89995099999999995</v>
      </c>
      <c r="J15387" s="2">
        <v>0.11635</v>
      </c>
      <c r="K15387" s="2">
        <v>0.24457300000000001</v>
      </c>
      <c r="L15387" s="1" t="s">
        <v>13</v>
      </c>
      <c r="N15387" s="10">
        <f t="shared" si="240"/>
        <v>0.92269260548653842</v>
      </c>
    </row>
    <row r="15388" spans="1:14">
      <c r="A15388" s="11" t="s">
        <v>28259</v>
      </c>
      <c r="B15388" s="1" t="s">
        <v>28259</v>
      </c>
      <c r="C15388" s="1" t="s">
        <v>28259</v>
      </c>
      <c r="D15388" s="1" t="s">
        <v>28260</v>
      </c>
      <c r="E15388" s="1" t="s">
        <v>12</v>
      </c>
      <c r="F15388" s="6">
        <v>370.05</v>
      </c>
      <c r="G15388" s="7">
        <v>369.58199999999999</v>
      </c>
      <c r="H15388" s="1">
        <v>-1.8252800000000001E-3</v>
      </c>
      <c r="I15388" s="1">
        <v>-1.2931099999999999E-2</v>
      </c>
      <c r="J15388" s="2">
        <v>0.97929999999999995</v>
      </c>
      <c r="K15388" s="2">
        <v>0.989147</v>
      </c>
      <c r="L15388" s="1" t="s">
        <v>13</v>
      </c>
      <c r="N15388" s="10">
        <f t="shared" si="240"/>
        <v>0.99873561232678332</v>
      </c>
    </row>
    <row r="15389" spans="1:14">
      <c r="A15389" s="11" t="s">
        <v>28261</v>
      </c>
      <c r="B15389" s="1" t="s">
        <v>28261</v>
      </c>
      <c r="C15389" s="1" t="s">
        <v>28261</v>
      </c>
      <c r="D15389" s="1" t="s">
        <v>28262</v>
      </c>
      <c r="E15389" s="1" t="s">
        <v>12</v>
      </c>
      <c r="F15389" s="6">
        <v>0.77975700000000003</v>
      </c>
      <c r="G15389" s="7">
        <v>0.78852500000000003</v>
      </c>
      <c r="H15389" s="1">
        <v>1.61309E-2</v>
      </c>
      <c r="I15389" s="1">
        <v>3.7213299999999998E-2</v>
      </c>
      <c r="J15389" s="2">
        <v>0.96614999999999995</v>
      </c>
      <c r="K15389" s="2">
        <v>0.98249399999999998</v>
      </c>
      <c r="L15389" s="1" t="s">
        <v>13</v>
      </c>
      <c r="N15389" s="10">
        <f t="shared" si="240"/>
        <v>1.0112438298408775</v>
      </c>
    </row>
    <row r="15390" spans="1:14">
      <c r="A15390" s="11" t="s">
        <v>28263</v>
      </c>
      <c r="B15390" s="1" t="s">
        <v>28263</v>
      </c>
      <c r="C15390" s="1" t="s">
        <v>28263</v>
      </c>
      <c r="D15390" s="1" t="s">
        <v>28264</v>
      </c>
      <c r="E15390" s="1" t="s">
        <v>12</v>
      </c>
      <c r="F15390" s="6">
        <v>1.6358200000000001</v>
      </c>
      <c r="G15390" s="7">
        <v>1.9990699999999999</v>
      </c>
      <c r="H15390" s="1">
        <v>0.28931600000000002</v>
      </c>
      <c r="I15390" s="1">
        <v>1.0811500000000001</v>
      </c>
      <c r="J15390" s="2">
        <v>6.1899999999999997E-2</v>
      </c>
      <c r="K15390" s="2">
        <v>0.15215899999999999</v>
      </c>
      <c r="L15390" s="1" t="s">
        <v>13</v>
      </c>
      <c r="N15390" s="10">
        <f t="shared" si="240"/>
        <v>1.2220607458362787</v>
      </c>
    </row>
    <row r="15391" spans="1:14">
      <c r="A15391" s="11" t="s">
        <v>28265</v>
      </c>
      <c r="B15391" s="1" t="s">
        <v>28265</v>
      </c>
      <c r="C15391" s="1" t="s">
        <v>28265</v>
      </c>
      <c r="D15391" s="1" t="s">
        <v>28266</v>
      </c>
      <c r="E15391" s="1" t="s">
        <v>17</v>
      </c>
      <c r="F15391" s="6">
        <v>0</v>
      </c>
      <c r="G15391" s="7">
        <v>0</v>
      </c>
      <c r="H15391" s="1">
        <v>0</v>
      </c>
      <c r="I15391" s="1">
        <v>0</v>
      </c>
      <c r="J15391" s="2">
        <v>1</v>
      </c>
      <c r="K15391" s="2">
        <v>1</v>
      </c>
      <c r="L15391" s="1" t="s">
        <v>13</v>
      </c>
      <c r="N15391" s="10">
        <f t="shared" si="240"/>
        <v>1</v>
      </c>
    </row>
    <row r="15392" spans="1:14">
      <c r="A15392" s="11" t="s">
        <v>28267</v>
      </c>
      <c r="B15392" s="1" t="s">
        <v>28267</v>
      </c>
      <c r="C15392" s="1" t="s">
        <v>28267</v>
      </c>
      <c r="D15392" s="1" t="s">
        <v>28268</v>
      </c>
      <c r="E15392" s="1" t="s">
        <v>17</v>
      </c>
      <c r="F15392" s="6">
        <v>1.36174E-2</v>
      </c>
      <c r="G15392" s="7">
        <v>0</v>
      </c>
      <c r="H15392" s="1" t="e">
        <f>-inf</f>
        <v>#NAME?</v>
      </c>
      <c r="I15392" s="1">
        <v>0</v>
      </c>
      <c r="J15392" s="2">
        <v>1</v>
      </c>
      <c r="K15392" s="2">
        <v>1</v>
      </c>
      <c r="L15392" s="1" t="s">
        <v>13</v>
      </c>
      <c r="N15392" s="10" t="e">
        <f t="shared" si="240"/>
        <v>#NAME?</v>
      </c>
    </row>
    <row r="15393" spans="1:14">
      <c r="A15393" s="11" t="s">
        <v>28269</v>
      </c>
      <c r="B15393" s="1" t="s">
        <v>28269</v>
      </c>
      <c r="C15393" s="1" t="s">
        <v>28269</v>
      </c>
      <c r="D15393" s="1" t="s">
        <v>28270</v>
      </c>
      <c r="E15393" s="1" t="s">
        <v>12</v>
      </c>
      <c r="F15393" s="6">
        <v>73.552700000000002</v>
      </c>
      <c r="G15393" s="7">
        <v>90.544499999999999</v>
      </c>
      <c r="H15393" s="1">
        <v>0.299848</v>
      </c>
      <c r="I15393" s="1">
        <v>2.1001300000000001</v>
      </c>
      <c r="J15393" s="2">
        <v>2.5000000000000001E-4</v>
      </c>
      <c r="K15393" s="2">
        <v>1.56594E-3</v>
      </c>
      <c r="L15393" s="1" t="s">
        <v>49</v>
      </c>
      <c r="N15393" s="10">
        <f t="shared" si="240"/>
        <v>1.231014708807362</v>
      </c>
    </row>
    <row r="15394" spans="1:14">
      <c r="A15394" s="11" t="s">
        <v>28271</v>
      </c>
      <c r="B15394" s="1" t="s">
        <v>28271</v>
      </c>
      <c r="C15394" s="1" t="s">
        <v>28271</v>
      </c>
      <c r="D15394" s="1" t="s">
        <v>28272</v>
      </c>
      <c r="E15394" s="1" t="s">
        <v>12</v>
      </c>
      <c r="F15394" s="6">
        <v>15.7745</v>
      </c>
      <c r="G15394" s="7">
        <v>19.247299999999999</v>
      </c>
      <c r="H15394" s="1">
        <v>0.28705700000000001</v>
      </c>
      <c r="I15394" s="1">
        <v>2.4647999999999999</v>
      </c>
      <c r="J15394" s="3">
        <v>5.0000000000000002E-5</v>
      </c>
      <c r="K15394" s="2">
        <v>3.73901E-4</v>
      </c>
      <c r="L15394" s="1" t="s">
        <v>49</v>
      </c>
      <c r="N15394" s="10">
        <f t="shared" si="240"/>
        <v>1.2201487166505549</v>
      </c>
    </row>
    <row r="15395" spans="1:14">
      <c r="A15395" s="11" t="s">
        <v>28273</v>
      </c>
      <c r="B15395" s="1" t="s">
        <v>28273</v>
      </c>
      <c r="C15395" s="1" t="s">
        <v>28273</v>
      </c>
      <c r="D15395" s="1" t="s">
        <v>28274</v>
      </c>
      <c r="E15395" s="1" t="s">
        <v>12</v>
      </c>
      <c r="F15395" s="6">
        <v>2.2304400000000002</v>
      </c>
      <c r="G15395" s="7">
        <v>3.4832100000000001</v>
      </c>
      <c r="H15395" s="1">
        <v>0.64308900000000002</v>
      </c>
      <c r="I15395" s="1">
        <v>4.1475600000000004</v>
      </c>
      <c r="J15395" s="3">
        <v>5.0000000000000002E-5</v>
      </c>
      <c r="K15395" s="2">
        <v>3.73901E-4</v>
      </c>
      <c r="L15395" s="1" t="s">
        <v>49</v>
      </c>
      <c r="N15395" s="10">
        <f t="shared" si="240"/>
        <v>1.5616693217784203</v>
      </c>
    </row>
    <row r="15396" spans="1:14">
      <c r="A15396" s="11" t="s">
        <v>28275</v>
      </c>
      <c r="B15396" s="1" t="s">
        <v>28275</v>
      </c>
      <c r="C15396" s="1" t="s">
        <v>28275</v>
      </c>
      <c r="D15396" s="1" t="s">
        <v>28276</v>
      </c>
      <c r="E15396" s="1" t="s">
        <v>12</v>
      </c>
      <c r="F15396" s="6">
        <v>0.478294</v>
      </c>
      <c r="G15396" s="7">
        <v>0.64337</v>
      </c>
      <c r="H15396" s="1">
        <v>0.42775299999999999</v>
      </c>
      <c r="I15396" s="1">
        <v>0.963534</v>
      </c>
      <c r="J15396" s="2">
        <v>9.7949999999999995E-2</v>
      </c>
      <c r="K15396" s="2">
        <v>0.21453700000000001</v>
      </c>
      <c r="L15396" s="1" t="s">
        <v>13</v>
      </c>
      <c r="N15396" s="10">
        <f t="shared" si="240"/>
        <v>1.3451368914789854</v>
      </c>
    </row>
    <row r="15397" spans="1:14">
      <c r="A15397" s="11" t="s">
        <v>28277</v>
      </c>
      <c r="B15397" s="1" t="s">
        <v>28277</v>
      </c>
      <c r="C15397" s="1" t="s">
        <v>28277</v>
      </c>
      <c r="D15397" s="1" t="s">
        <v>9747</v>
      </c>
      <c r="E15397" s="1" t="s">
        <v>12</v>
      </c>
      <c r="F15397" s="6">
        <v>2.5420699999999998</v>
      </c>
      <c r="G15397" s="7">
        <v>3.7468699999999999</v>
      </c>
      <c r="H15397" s="1">
        <v>0.55968099999999998</v>
      </c>
      <c r="I15397" s="1">
        <v>0.89597599999999999</v>
      </c>
      <c r="J15397" s="2">
        <v>0.12105</v>
      </c>
      <c r="K15397" s="2">
        <v>0.25181100000000001</v>
      </c>
      <c r="L15397" s="1" t="s">
        <v>13</v>
      </c>
      <c r="N15397" s="10">
        <f t="shared" si="240"/>
        <v>1.4739432718370915</v>
      </c>
    </row>
    <row r="15398" spans="1:14">
      <c r="A15398" s="11" t="s">
        <v>28278</v>
      </c>
      <c r="B15398" s="1" t="s">
        <v>28278</v>
      </c>
      <c r="C15398" s="1" t="s">
        <v>28278</v>
      </c>
      <c r="D15398" s="1" t="s">
        <v>28279</v>
      </c>
      <c r="E15398" s="1" t="s">
        <v>12</v>
      </c>
      <c r="F15398" s="6">
        <v>22.067399999999999</v>
      </c>
      <c r="G15398" s="7">
        <v>24.3537</v>
      </c>
      <c r="H15398" s="1">
        <v>0.14222599999999999</v>
      </c>
      <c r="I15398" s="1">
        <v>1.2019299999999999</v>
      </c>
      <c r="J15398" s="2">
        <v>3.5900000000000001E-2</v>
      </c>
      <c r="K15398" s="2">
        <v>0.10000299999999999</v>
      </c>
      <c r="L15398" s="1" t="s">
        <v>13</v>
      </c>
      <c r="N15398" s="10">
        <f t="shared" si="240"/>
        <v>1.1036066078703886</v>
      </c>
    </row>
    <row r="15399" spans="1:14">
      <c r="A15399" s="11" t="s">
        <v>28280</v>
      </c>
      <c r="B15399" s="1" t="s">
        <v>28280</v>
      </c>
      <c r="C15399" s="1" t="s">
        <v>28280</v>
      </c>
      <c r="D15399" s="1" t="s">
        <v>28281</v>
      </c>
      <c r="E15399" s="1" t="s">
        <v>17</v>
      </c>
      <c r="F15399" s="6">
        <v>0</v>
      </c>
      <c r="G15399" s="7">
        <v>0</v>
      </c>
      <c r="H15399" s="1">
        <v>0</v>
      </c>
      <c r="I15399" s="1">
        <v>0</v>
      </c>
      <c r="J15399" s="2">
        <v>1</v>
      </c>
      <c r="K15399" s="2">
        <v>1</v>
      </c>
      <c r="L15399" s="1" t="s">
        <v>13</v>
      </c>
      <c r="N15399" s="10">
        <f t="shared" si="240"/>
        <v>1</v>
      </c>
    </row>
    <row r="15400" spans="1:14">
      <c r="A15400" s="11" t="s">
        <v>28282</v>
      </c>
      <c r="B15400" s="1" t="s">
        <v>28282</v>
      </c>
      <c r="C15400" s="1" t="s">
        <v>28282</v>
      </c>
      <c r="D15400" s="1" t="s">
        <v>28283</v>
      </c>
      <c r="E15400" s="1" t="s">
        <v>17</v>
      </c>
      <c r="F15400" s="6">
        <v>2.1299800000000001E-2</v>
      </c>
      <c r="G15400" s="7">
        <v>8.7289700000000008E-3</v>
      </c>
      <c r="H15400" s="1">
        <v>-1.28695</v>
      </c>
      <c r="I15400" s="1">
        <v>0</v>
      </c>
      <c r="J15400" s="2">
        <v>1</v>
      </c>
      <c r="K15400" s="2">
        <v>1</v>
      </c>
      <c r="L15400" s="1" t="s">
        <v>13</v>
      </c>
      <c r="N15400" s="10">
        <f t="shared" si="240"/>
        <v>0.40981650673044878</v>
      </c>
    </row>
    <row r="15401" spans="1:14">
      <c r="A15401" s="11" t="s">
        <v>28284</v>
      </c>
      <c r="B15401" s="1" t="s">
        <v>28284</v>
      </c>
      <c r="C15401" s="1" t="s">
        <v>28284</v>
      </c>
      <c r="D15401" s="1" t="s">
        <v>6188</v>
      </c>
      <c r="E15401" s="1" t="s">
        <v>17</v>
      </c>
      <c r="F15401" s="6">
        <v>0</v>
      </c>
      <c r="G15401" s="7">
        <v>0</v>
      </c>
      <c r="H15401" s="1">
        <v>0</v>
      </c>
      <c r="I15401" s="1">
        <v>0</v>
      </c>
      <c r="J15401" s="2">
        <v>1</v>
      </c>
      <c r="K15401" s="2">
        <v>1</v>
      </c>
      <c r="L15401" s="1" t="s">
        <v>13</v>
      </c>
      <c r="N15401" s="10">
        <f t="shared" si="240"/>
        <v>1</v>
      </c>
    </row>
    <row r="15402" spans="1:14">
      <c r="A15402" s="11" t="s">
        <v>28285</v>
      </c>
      <c r="B15402" s="1" t="s">
        <v>28285</v>
      </c>
      <c r="C15402" s="1" t="s">
        <v>28285</v>
      </c>
      <c r="D15402" s="1" t="s">
        <v>28286</v>
      </c>
      <c r="E15402" s="1" t="s">
        <v>17</v>
      </c>
      <c r="F15402" s="6">
        <v>0.116123</v>
      </c>
      <c r="G15402" s="7">
        <v>0.17284099999999999</v>
      </c>
      <c r="H15402" s="1">
        <v>0.57379500000000005</v>
      </c>
      <c r="I15402" s="1">
        <v>0</v>
      </c>
      <c r="J15402" s="2">
        <v>1</v>
      </c>
      <c r="K15402" s="2">
        <v>1</v>
      </c>
      <c r="L15402" s="1" t="s">
        <v>13</v>
      </c>
      <c r="N15402" s="10">
        <f t="shared" si="240"/>
        <v>1.4884337408908723</v>
      </c>
    </row>
    <row r="15403" spans="1:14">
      <c r="A15403" s="11" t="s">
        <v>28287</v>
      </c>
      <c r="B15403" s="1" t="s">
        <v>28287</v>
      </c>
      <c r="C15403" s="1" t="s">
        <v>28287</v>
      </c>
      <c r="D15403" s="1" t="s">
        <v>28288</v>
      </c>
      <c r="E15403" s="1" t="s">
        <v>17</v>
      </c>
      <c r="F15403" s="6">
        <v>0.126891</v>
      </c>
      <c r="G15403" s="7">
        <v>0.21507499999999999</v>
      </c>
      <c r="H15403" s="1">
        <v>0.76125500000000001</v>
      </c>
      <c r="I15403" s="1">
        <v>0</v>
      </c>
      <c r="J15403" s="2">
        <v>1</v>
      </c>
      <c r="K15403" s="2">
        <v>1</v>
      </c>
      <c r="L15403" s="1" t="s">
        <v>13</v>
      </c>
      <c r="N15403" s="10">
        <f t="shared" si="240"/>
        <v>1.6949644326707189</v>
      </c>
    </row>
    <row r="15404" spans="1:14">
      <c r="A15404" s="11" t="s">
        <v>28289</v>
      </c>
      <c r="B15404" s="1" t="s">
        <v>28289</v>
      </c>
      <c r="C15404" s="1" t="s">
        <v>28289</v>
      </c>
      <c r="D15404" s="1" t="s">
        <v>28288</v>
      </c>
      <c r="E15404" s="1" t="s">
        <v>12</v>
      </c>
      <c r="F15404" s="6">
        <v>32.7455</v>
      </c>
      <c r="G15404" s="7">
        <v>29.023900000000001</v>
      </c>
      <c r="H15404" s="1">
        <v>-0.17405300000000001</v>
      </c>
      <c r="I15404" s="1">
        <v>-1.40107</v>
      </c>
      <c r="J15404" s="2">
        <v>1.4149999999999999E-2</v>
      </c>
      <c r="K15404" s="2">
        <v>4.77601E-2</v>
      </c>
      <c r="L15404" s="1" t="s">
        <v>49</v>
      </c>
      <c r="N15404" s="10">
        <f t="shared" si="240"/>
        <v>0.88634913696527506</v>
      </c>
    </row>
    <row r="15405" spans="1:14">
      <c r="A15405" s="11" t="s">
        <v>28290</v>
      </c>
      <c r="B15405" s="1" t="s">
        <v>28290</v>
      </c>
      <c r="C15405" s="1" t="s">
        <v>28290</v>
      </c>
      <c r="D15405" s="1" t="s">
        <v>28291</v>
      </c>
      <c r="E15405" s="1" t="s">
        <v>17</v>
      </c>
      <c r="F15405" s="6">
        <v>8.8066000000000005E-2</v>
      </c>
      <c r="G15405" s="7">
        <v>8.8715799999999997E-2</v>
      </c>
      <c r="H15405" s="1">
        <v>1.06064E-2</v>
      </c>
      <c r="I15405" s="1">
        <v>0</v>
      </c>
      <c r="J15405" s="2">
        <v>1</v>
      </c>
      <c r="K15405" s="2">
        <v>1</v>
      </c>
      <c r="L15405" s="1" t="s">
        <v>13</v>
      </c>
      <c r="N15405" s="10">
        <f t="shared" si="240"/>
        <v>1.0073788870579778</v>
      </c>
    </row>
    <row r="15406" spans="1:14">
      <c r="A15406" s="11" t="s">
        <v>28292</v>
      </c>
      <c r="B15406" s="1" t="s">
        <v>28292</v>
      </c>
      <c r="C15406" s="1" t="s">
        <v>28292</v>
      </c>
      <c r="D15406" s="1" t="s">
        <v>28291</v>
      </c>
      <c r="E15406" s="1" t="s">
        <v>12</v>
      </c>
      <c r="F15406" s="6">
        <v>2.4828600000000001</v>
      </c>
      <c r="G15406" s="7">
        <v>1.8101400000000001</v>
      </c>
      <c r="H15406" s="1">
        <v>-0.455899</v>
      </c>
      <c r="I15406" s="1">
        <v>-1.78582</v>
      </c>
      <c r="J15406" s="2">
        <v>2.3500000000000001E-3</v>
      </c>
      <c r="K15406" s="2">
        <v>1.0802900000000001E-2</v>
      </c>
      <c r="L15406" s="1" t="s">
        <v>49</v>
      </c>
      <c r="N15406" s="10">
        <f t="shared" si="240"/>
        <v>0.72905572725684697</v>
      </c>
    </row>
    <row r="15407" spans="1:14">
      <c r="A15407" s="11" t="s">
        <v>28293</v>
      </c>
      <c r="B15407" s="1" t="s">
        <v>28293</v>
      </c>
      <c r="C15407" s="1" t="s">
        <v>28293</v>
      </c>
      <c r="D15407" s="1" t="s">
        <v>28294</v>
      </c>
      <c r="E15407" s="1" t="s">
        <v>17</v>
      </c>
      <c r="F15407" s="6">
        <v>0</v>
      </c>
      <c r="G15407" s="7">
        <v>0</v>
      </c>
      <c r="H15407" s="1">
        <v>0</v>
      </c>
      <c r="I15407" s="1">
        <v>0</v>
      </c>
      <c r="J15407" s="2">
        <v>1</v>
      </c>
      <c r="K15407" s="2">
        <v>1</v>
      </c>
      <c r="L15407" s="1" t="s">
        <v>13</v>
      </c>
      <c r="N15407" s="10">
        <f t="shared" si="240"/>
        <v>1</v>
      </c>
    </row>
    <row r="15408" spans="1:14">
      <c r="A15408" s="11" t="s">
        <v>28295</v>
      </c>
      <c r="B15408" s="1" t="s">
        <v>28295</v>
      </c>
      <c r="C15408" s="1" t="s">
        <v>28295</v>
      </c>
      <c r="D15408" s="1" t="s">
        <v>28296</v>
      </c>
      <c r="E15408" s="1" t="s">
        <v>17</v>
      </c>
      <c r="F15408" s="6">
        <v>0</v>
      </c>
      <c r="G15408" s="7">
        <v>0</v>
      </c>
      <c r="H15408" s="1">
        <v>0</v>
      </c>
      <c r="I15408" s="1">
        <v>0</v>
      </c>
      <c r="J15408" s="2">
        <v>1</v>
      </c>
      <c r="K15408" s="2">
        <v>1</v>
      </c>
      <c r="L15408" s="1" t="s">
        <v>13</v>
      </c>
      <c r="N15408" s="10">
        <f t="shared" si="240"/>
        <v>1</v>
      </c>
    </row>
    <row r="15409" spans="1:14">
      <c r="A15409" s="11" t="s">
        <v>28297</v>
      </c>
      <c r="B15409" s="1" t="s">
        <v>28297</v>
      </c>
      <c r="C15409" s="1" t="s">
        <v>28297</v>
      </c>
      <c r="D15409" s="1" t="s">
        <v>4033</v>
      </c>
      <c r="E15409" s="1" t="s">
        <v>17</v>
      </c>
      <c r="F15409" s="6">
        <v>0.24129700000000001</v>
      </c>
      <c r="G15409" s="7">
        <v>0.24460100000000001</v>
      </c>
      <c r="H15409" s="1">
        <v>1.96203E-2</v>
      </c>
      <c r="I15409" s="1">
        <v>0</v>
      </c>
      <c r="J15409" s="2">
        <v>1</v>
      </c>
      <c r="K15409" s="2">
        <v>1</v>
      </c>
      <c r="L15409" s="1" t="s">
        <v>13</v>
      </c>
      <c r="N15409" s="10">
        <f t="shared" si="240"/>
        <v>1.0136926529525694</v>
      </c>
    </row>
    <row r="15410" spans="1:14">
      <c r="A15410" s="11" t="s">
        <v>28298</v>
      </c>
      <c r="B15410" s="1" t="s">
        <v>28298</v>
      </c>
      <c r="C15410" s="1" t="s">
        <v>28298</v>
      </c>
      <c r="D15410" s="1" t="s">
        <v>28260</v>
      </c>
      <c r="E15410" s="1" t="s">
        <v>17</v>
      </c>
      <c r="F15410" s="6">
        <v>0</v>
      </c>
      <c r="G15410" s="7">
        <v>1.1210299999999999E-2</v>
      </c>
      <c r="H15410" s="1" t="s">
        <v>18</v>
      </c>
      <c r="I15410" s="1">
        <v>0</v>
      </c>
      <c r="J15410" s="2">
        <v>1</v>
      </c>
      <c r="K15410" s="2">
        <v>1</v>
      </c>
      <c r="L15410" s="1" t="s">
        <v>13</v>
      </c>
      <c r="N15410" s="10" t="e">
        <f t="shared" si="240"/>
        <v>#VALUE!</v>
      </c>
    </row>
    <row r="15411" spans="1:14">
      <c r="A15411" s="11" t="s">
        <v>28299</v>
      </c>
      <c r="B15411" s="1" t="s">
        <v>28299</v>
      </c>
      <c r="C15411" s="1" t="s">
        <v>28299</v>
      </c>
      <c r="D15411" s="1" t="s">
        <v>28300</v>
      </c>
      <c r="E15411" s="1" t="s">
        <v>17</v>
      </c>
      <c r="F15411" s="6">
        <v>0.36535600000000001</v>
      </c>
      <c r="G15411" s="7">
        <v>0.38549899999999998</v>
      </c>
      <c r="H15411" s="1">
        <v>7.7425999999999995E-2</v>
      </c>
      <c r="I15411" s="1">
        <v>0</v>
      </c>
      <c r="J15411" s="2">
        <v>1</v>
      </c>
      <c r="K15411" s="2">
        <v>1</v>
      </c>
      <c r="L15411" s="1" t="s">
        <v>13</v>
      </c>
      <c r="N15411" s="10">
        <f t="shared" si="240"/>
        <v>1.0551338317289503</v>
      </c>
    </row>
    <row r="15412" spans="1:14">
      <c r="A15412" s="11" t="s">
        <v>28301</v>
      </c>
      <c r="B15412" s="1" t="s">
        <v>28301</v>
      </c>
      <c r="C15412" s="1" t="s">
        <v>28301</v>
      </c>
      <c r="D15412" s="1" t="s">
        <v>28302</v>
      </c>
      <c r="E15412" s="1" t="s">
        <v>17</v>
      </c>
      <c r="F15412" s="6">
        <v>0</v>
      </c>
      <c r="G15412" s="7">
        <v>1.9404500000000002E-2</v>
      </c>
      <c r="H15412" s="1" t="s">
        <v>18</v>
      </c>
      <c r="I15412" s="1">
        <v>0</v>
      </c>
      <c r="J15412" s="2">
        <v>1</v>
      </c>
      <c r="K15412" s="2">
        <v>1</v>
      </c>
      <c r="L15412" s="1" t="s">
        <v>13</v>
      </c>
      <c r="N15412" s="10" t="e">
        <f t="shared" si="240"/>
        <v>#VALUE!</v>
      </c>
    </row>
    <row r="15413" spans="1:14">
      <c r="A15413" s="11" t="s">
        <v>28303</v>
      </c>
      <c r="B15413" s="1" t="s">
        <v>28303</v>
      </c>
      <c r="C15413" s="1" t="s">
        <v>28303</v>
      </c>
      <c r="D15413" s="1" t="s">
        <v>28304</v>
      </c>
      <c r="E15413" s="1" t="s">
        <v>17</v>
      </c>
      <c r="F15413" s="6">
        <v>7.3542200000000002E-2</v>
      </c>
      <c r="G15413" s="7">
        <v>3.1670900000000002E-2</v>
      </c>
      <c r="H15413" s="1">
        <v>-1.2154100000000001</v>
      </c>
      <c r="I15413" s="1">
        <v>0</v>
      </c>
      <c r="J15413" s="2">
        <v>1</v>
      </c>
      <c r="K15413" s="2">
        <v>1</v>
      </c>
      <c r="L15413" s="1" t="s">
        <v>13</v>
      </c>
      <c r="N15413" s="10">
        <f t="shared" si="240"/>
        <v>0.43065067570010901</v>
      </c>
    </row>
    <row r="15414" spans="1:14">
      <c r="A15414" s="11" t="s">
        <v>28305</v>
      </c>
      <c r="B15414" s="1" t="s">
        <v>28305</v>
      </c>
      <c r="C15414" s="1" t="s">
        <v>28305</v>
      </c>
      <c r="D15414" s="1" t="s">
        <v>28306</v>
      </c>
      <c r="E15414" s="1" t="s">
        <v>12</v>
      </c>
      <c r="F15414" s="6">
        <v>5.7348100000000004</v>
      </c>
      <c r="G15414" s="7">
        <v>9.2498900000000006</v>
      </c>
      <c r="H15414" s="1">
        <v>0.68969000000000003</v>
      </c>
      <c r="I15414" s="1">
        <v>5.2680899999999999</v>
      </c>
      <c r="J15414" s="3">
        <v>5.0000000000000002E-5</v>
      </c>
      <c r="K15414" s="2">
        <v>3.73901E-4</v>
      </c>
      <c r="L15414" s="1" t="s">
        <v>49</v>
      </c>
      <c r="N15414" s="10">
        <f t="shared" si="240"/>
        <v>1.6129369003795744</v>
      </c>
    </row>
    <row r="15415" spans="1:14">
      <c r="A15415" s="11" t="s">
        <v>28307</v>
      </c>
      <c r="B15415" s="1" t="s">
        <v>28307</v>
      </c>
      <c r="C15415" s="1" t="s">
        <v>28307</v>
      </c>
      <c r="D15415" s="1" t="s">
        <v>28308</v>
      </c>
      <c r="E15415" s="1" t="s">
        <v>12</v>
      </c>
      <c r="F15415" s="6">
        <v>102.065</v>
      </c>
      <c r="G15415" s="7">
        <v>101.98399999999999</v>
      </c>
      <c r="H15415" s="1">
        <v>-1.1356000000000001E-3</v>
      </c>
      <c r="I15415" s="1">
        <v>-8.0033599999999993E-3</v>
      </c>
      <c r="J15415" s="2">
        <v>0.98885000000000001</v>
      </c>
      <c r="K15415" s="2">
        <v>0.99345899999999998</v>
      </c>
      <c r="L15415" s="1" t="s">
        <v>13</v>
      </c>
      <c r="N15415" s="10">
        <f t="shared" si="240"/>
        <v>0.99921317177355584</v>
      </c>
    </row>
    <row r="15416" spans="1:14">
      <c r="A15416" s="11" t="s">
        <v>28309</v>
      </c>
      <c r="B15416" s="1" t="s">
        <v>28309</v>
      </c>
      <c r="C15416" s="1" t="s">
        <v>28309</v>
      </c>
      <c r="D15416" s="1" t="s">
        <v>28310</v>
      </c>
      <c r="E15416" s="1" t="s">
        <v>12</v>
      </c>
      <c r="F15416" s="6">
        <v>19.633600000000001</v>
      </c>
      <c r="G15416" s="7">
        <v>26.279900000000001</v>
      </c>
      <c r="H15416" s="1">
        <v>0.42063499999999998</v>
      </c>
      <c r="I15416" s="1">
        <v>3.6015100000000002</v>
      </c>
      <c r="J15416" s="3">
        <v>5.0000000000000002E-5</v>
      </c>
      <c r="K15416" s="2">
        <v>3.73901E-4</v>
      </c>
      <c r="L15416" s="1" t="s">
        <v>49</v>
      </c>
      <c r="N15416" s="10">
        <f t="shared" si="240"/>
        <v>1.3385165711562967</v>
      </c>
    </row>
    <row r="15417" spans="1:14">
      <c r="A15417" s="11" t="s">
        <v>28311</v>
      </c>
      <c r="B15417" s="1" t="s">
        <v>28311</v>
      </c>
      <c r="C15417" s="1" t="s">
        <v>28311</v>
      </c>
      <c r="D15417" s="1" t="s">
        <v>18231</v>
      </c>
      <c r="E15417" s="1" t="s">
        <v>12</v>
      </c>
      <c r="F15417" s="6">
        <v>1.00248</v>
      </c>
      <c r="G15417" s="7">
        <v>0.69064400000000004</v>
      </c>
      <c r="H15417" s="1">
        <v>-0.53755600000000003</v>
      </c>
      <c r="I15417" s="1">
        <v>-2.5718899999999998</v>
      </c>
      <c r="J15417" s="3">
        <v>5.0000000000000002E-5</v>
      </c>
      <c r="K15417" s="2">
        <v>3.73901E-4</v>
      </c>
      <c r="L15417" s="1" t="s">
        <v>49</v>
      </c>
      <c r="N15417" s="10">
        <f t="shared" si="240"/>
        <v>0.68893701599782231</v>
      </c>
    </row>
    <row r="15418" spans="1:14">
      <c r="A15418" s="11" t="s">
        <v>28312</v>
      </c>
      <c r="B15418" s="1" t="s">
        <v>28312</v>
      </c>
      <c r="C15418" s="1" t="s">
        <v>28312</v>
      </c>
      <c r="D15418" s="1" t="s">
        <v>28313</v>
      </c>
      <c r="E15418" s="1" t="s">
        <v>12</v>
      </c>
      <c r="F15418" s="6">
        <v>6.4127599999999996</v>
      </c>
      <c r="G15418" s="7">
        <v>7.7022500000000003</v>
      </c>
      <c r="H15418" s="1">
        <v>0.26433400000000001</v>
      </c>
      <c r="I15418" s="1">
        <v>2.1678899999999999</v>
      </c>
      <c r="J15418" s="2">
        <v>1E-4</v>
      </c>
      <c r="K15418" s="2">
        <v>6.9741699999999998E-4</v>
      </c>
      <c r="L15418" s="1" t="s">
        <v>49</v>
      </c>
      <c r="N15418" s="10">
        <f t="shared" si="240"/>
        <v>1.2010814590600689</v>
      </c>
    </row>
    <row r="15419" spans="1:14">
      <c r="A15419" s="11" t="s">
        <v>28314</v>
      </c>
      <c r="B15419" s="1" t="s">
        <v>28314</v>
      </c>
      <c r="C15419" s="1" t="s">
        <v>28314</v>
      </c>
      <c r="D15419" s="1" t="s">
        <v>28315</v>
      </c>
      <c r="E15419" s="1" t="s">
        <v>12</v>
      </c>
      <c r="F15419" s="6">
        <v>29.516500000000001</v>
      </c>
      <c r="G15419" s="7">
        <v>27.100899999999999</v>
      </c>
      <c r="H15419" s="1">
        <v>-0.12318</v>
      </c>
      <c r="I15419" s="1">
        <v>-0.94415099999999996</v>
      </c>
      <c r="J15419" s="2">
        <v>9.7100000000000006E-2</v>
      </c>
      <c r="K15419" s="2">
        <v>0.21327699999999999</v>
      </c>
      <c r="L15419" s="1" t="s">
        <v>13</v>
      </c>
      <c r="N15419" s="10">
        <f t="shared" si="240"/>
        <v>0.91816159935196362</v>
      </c>
    </row>
    <row r="15420" spans="1:14">
      <c r="A15420" s="11" t="s">
        <v>28316</v>
      </c>
      <c r="B15420" s="1" t="s">
        <v>28316</v>
      </c>
      <c r="C15420" s="1" t="s">
        <v>28316</v>
      </c>
      <c r="D15420" s="1" t="s">
        <v>28317</v>
      </c>
      <c r="E15420" s="1" t="s">
        <v>17</v>
      </c>
      <c r="F15420" s="6">
        <v>0.47706700000000002</v>
      </c>
      <c r="G15420" s="7">
        <v>0.234794</v>
      </c>
      <c r="H15420" s="1">
        <v>-1.0227999999999999</v>
      </c>
      <c r="I15420" s="1">
        <v>0</v>
      </c>
      <c r="J15420" s="2">
        <v>1</v>
      </c>
      <c r="K15420" s="2">
        <v>1</v>
      </c>
      <c r="L15420" s="1" t="s">
        <v>13</v>
      </c>
      <c r="N15420" s="10">
        <f t="shared" si="240"/>
        <v>0.49216023418366295</v>
      </c>
    </row>
    <row r="15421" spans="1:14">
      <c r="A15421" s="11" t="s">
        <v>28318</v>
      </c>
      <c r="B15421" s="1" t="s">
        <v>28318</v>
      </c>
      <c r="C15421" s="1" t="s">
        <v>28318</v>
      </c>
      <c r="D15421" s="1" t="s">
        <v>28319</v>
      </c>
      <c r="E15421" s="1" t="s">
        <v>17</v>
      </c>
      <c r="F15421" s="6">
        <v>0</v>
      </c>
      <c r="G15421" s="7">
        <v>0</v>
      </c>
      <c r="H15421" s="1">
        <v>0</v>
      </c>
      <c r="I15421" s="1">
        <v>0</v>
      </c>
      <c r="J15421" s="2">
        <v>1</v>
      </c>
      <c r="K15421" s="2">
        <v>1</v>
      </c>
      <c r="L15421" s="1" t="s">
        <v>13</v>
      </c>
      <c r="N15421" s="10">
        <f t="shared" si="240"/>
        <v>1</v>
      </c>
    </row>
    <row r="15422" spans="1:14">
      <c r="A15422" s="11" t="s">
        <v>28320</v>
      </c>
      <c r="B15422" s="1" t="s">
        <v>28320</v>
      </c>
      <c r="C15422" s="1" t="s">
        <v>28320</v>
      </c>
      <c r="D15422" s="1" t="s">
        <v>28321</v>
      </c>
      <c r="E15422" s="1" t="s">
        <v>12</v>
      </c>
      <c r="F15422" s="6">
        <v>0.73484700000000003</v>
      </c>
      <c r="G15422" s="7">
        <v>0.72704500000000005</v>
      </c>
      <c r="H15422" s="1">
        <v>-1.53986E-2</v>
      </c>
      <c r="I15422" s="1">
        <v>-2.8978299999999999E-2</v>
      </c>
      <c r="J15422" s="2">
        <v>0.97560000000000002</v>
      </c>
      <c r="K15422" s="2">
        <v>0.98760599999999998</v>
      </c>
      <c r="L15422" s="1" t="s">
        <v>13</v>
      </c>
      <c r="N15422" s="10">
        <f t="shared" si="240"/>
        <v>0.98938326346496852</v>
      </c>
    </row>
    <row r="15423" spans="1:14">
      <c r="A15423" s="11" t="s">
        <v>28322</v>
      </c>
      <c r="B15423" s="1" t="s">
        <v>28322</v>
      </c>
      <c r="C15423" s="1" t="s">
        <v>28322</v>
      </c>
      <c r="D15423" s="1" t="s">
        <v>28323</v>
      </c>
      <c r="E15423" s="1" t="s">
        <v>12</v>
      </c>
      <c r="F15423" s="6">
        <v>12.164899999999999</v>
      </c>
      <c r="G15423" s="7">
        <v>12.99</v>
      </c>
      <c r="H15423" s="1">
        <v>9.4680299999999995E-2</v>
      </c>
      <c r="I15423" s="1">
        <v>0.79116200000000003</v>
      </c>
      <c r="J15423" s="2">
        <v>0.17035</v>
      </c>
      <c r="K15423" s="2">
        <v>0.32220500000000002</v>
      </c>
      <c r="L15423" s="1" t="s">
        <v>13</v>
      </c>
      <c r="N15423" s="10">
        <f t="shared" si="240"/>
        <v>1.0678287518797838</v>
      </c>
    </row>
    <row r="15424" spans="1:14">
      <c r="A15424" s="11" t="s">
        <v>28324</v>
      </c>
      <c r="B15424" s="1" t="s">
        <v>28324</v>
      </c>
      <c r="C15424" s="1" t="s">
        <v>28324</v>
      </c>
      <c r="D15424" s="1" t="s">
        <v>28325</v>
      </c>
      <c r="E15424" s="1" t="s">
        <v>17</v>
      </c>
      <c r="F15424" s="6">
        <v>0</v>
      </c>
      <c r="G15424" s="7">
        <v>0</v>
      </c>
      <c r="H15424" s="1">
        <v>0</v>
      </c>
      <c r="I15424" s="1">
        <v>0</v>
      </c>
      <c r="J15424" s="2">
        <v>1</v>
      </c>
      <c r="K15424" s="2">
        <v>1</v>
      </c>
      <c r="L15424" s="1" t="s">
        <v>13</v>
      </c>
      <c r="N15424" s="10">
        <f t="shared" si="240"/>
        <v>1</v>
      </c>
    </row>
    <row r="15425" spans="1:14">
      <c r="A15425" s="11" t="s">
        <v>28326</v>
      </c>
      <c r="B15425" s="1" t="s">
        <v>28326</v>
      </c>
      <c r="C15425" s="1" t="s">
        <v>28326</v>
      </c>
      <c r="D15425" s="1" t="s">
        <v>28327</v>
      </c>
      <c r="E15425" s="1" t="s">
        <v>17</v>
      </c>
      <c r="F15425" s="6">
        <v>0</v>
      </c>
      <c r="G15425" s="7">
        <v>0</v>
      </c>
      <c r="H15425" s="1">
        <v>0</v>
      </c>
      <c r="I15425" s="1">
        <v>0</v>
      </c>
      <c r="J15425" s="2">
        <v>1</v>
      </c>
      <c r="K15425" s="2">
        <v>1</v>
      </c>
      <c r="L15425" s="1" t="s">
        <v>13</v>
      </c>
      <c r="N15425" s="10">
        <f t="shared" si="240"/>
        <v>1</v>
      </c>
    </row>
    <row r="15426" spans="1:14">
      <c r="A15426" s="11" t="s">
        <v>28328</v>
      </c>
      <c r="B15426" s="1" t="s">
        <v>28328</v>
      </c>
      <c r="C15426" s="1" t="s">
        <v>28328</v>
      </c>
      <c r="D15426" s="1" t="s">
        <v>28329</v>
      </c>
      <c r="E15426" s="1" t="s">
        <v>12</v>
      </c>
      <c r="F15426" s="6">
        <v>12.3445</v>
      </c>
      <c r="G15426" s="7">
        <v>6.1435199999999996</v>
      </c>
      <c r="H15426" s="1">
        <v>-1.0067299999999999</v>
      </c>
      <c r="I15426" s="1">
        <v>-6.6739100000000002</v>
      </c>
      <c r="J15426" s="3">
        <v>5.0000000000000002E-5</v>
      </c>
      <c r="K15426" s="2">
        <v>3.73901E-4</v>
      </c>
      <c r="L15426" s="1" t="s">
        <v>49</v>
      </c>
      <c r="N15426" s="10">
        <f t="shared" si="240"/>
        <v>0.49767299156543571</v>
      </c>
    </row>
    <row r="15427" spans="1:14">
      <c r="A15427" s="11" t="s">
        <v>28330</v>
      </c>
      <c r="B15427" s="1" t="s">
        <v>28330</v>
      </c>
      <c r="C15427" s="1" t="s">
        <v>28330</v>
      </c>
      <c r="D15427" s="1" t="s">
        <v>28331</v>
      </c>
      <c r="E15427" s="1" t="s">
        <v>12</v>
      </c>
      <c r="F15427" s="6">
        <v>39.422199999999997</v>
      </c>
      <c r="G15427" s="7">
        <v>38.931800000000003</v>
      </c>
      <c r="H15427" s="1">
        <v>-1.8060400000000001E-2</v>
      </c>
      <c r="I15427" s="1">
        <v>-0.14515500000000001</v>
      </c>
      <c r="J15427" s="2">
        <v>0.80495000000000005</v>
      </c>
      <c r="K15427" s="2">
        <v>0.89287000000000005</v>
      </c>
      <c r="L15427" s="1" t="s">
        <v>13</v>
      </c>
      <c r="N15427" s="10">
        <f t="shared" si="240"/>
        <v>0.98755951532461994</v>
      </c>
    </row>
    <row r="15428" spans="1:14">
      <c r="A15428" s="11" t="s">
        <v>28332</v>
      </c>
      <c r="B15428" s="1" t="s">
        <v>28332</v>
      </c>
      <c r="C15428" s="1" t="s">
        <v>28332</v>
      </c>
      <c r="D15428" s="1" t="s">
        <v>28333</v>
      </c>
      <c r="E15428" s="1" t="s">
        <v>12</v>
      </c>
      <c r="F15428" s="6">
        <v>5.8220900000000002</v>
      </c>
      <c r="G15428" s="7">
        <v>6.0290600000000003</v>
      </c>
      <c r="H15428" s="1">
        <v>5.0396400000000001E-2</v>
      </c>
      <c r="I15428" s="1">
        <v>0.35450700000000002</v>
      </c>
      <c r="J15428" s="2">
        <v>0.54120000000000001</v>
      </c>
      <c r="K15428" s="2">
        <v>0.70360500000000004</v>
      </c>
      <c r="L15428" s="1" t="s">
        <v>13</v>
      </c>
      <c r="N15428" s="10">
        <f t="shared" si="240"/>
        <v>1.0355494159813921</v>
      </c>
    </row>
    <row r="15429" spans="1:14">
      <c r="A15429" s="11" t="s">
        <v>28334</v>
      </c>
      <c r="B15429" s="1" t="s">
        <v>28334</v>
      </c>
      <c r="C15429" s="1" t="s">
        <v>28334</v>
      </c>
      <c r="D15429" s="1" t="s">
        <v>28335</v>
      </c>
      <c r="E15429" s="1" t="s">
        <v>12</v>
      </c>
      <c r="F15429" s="6">
        <v>18.4801</v>
      </c>
      <c r="G15429" s="7">
        <v>16.9998</v>
      </c>
      <c r="H15429" s="1">
        <v>-0.12046</v>
      </c>
      <c r="I15429" s="1">
        <v>-0.83743599999999996</v>
      </c>
      <c r="J15429" s="2">
        <v>0.14399999999999999</v>
      </c>
      <c r="K15429" s="2">
        <v>0.285997</v>
      </c>
      <c r="L15429" s="1" t="s">
        <v>13</v>
      </c>
      <c r="N15429" s="10">
        <f t="shared" ref="N15429:N15492" si="241">2^H15429</f>
        <v>0.9198942976760337</v>
      </c>
    </row>
    <row r="15430" spans="1:14">
      <c r="A15430" s="11" t="s">
        <v>28336</v>
      </c>
      <c r="B15430" s="1" t="s">
        <v>28336</v>
      </c>
      <c r="C15430" s="1" t="s">
        <v>28336</v>
      </c>
      <c r="D15430" s="1" t="s">
        <v>28337</v>
      </c>
      <c r="E15430" s="1" t="s">
        <v>12</v>
      </c>
      <c r="F15430" s="6">
        <v>28.544499999999999</v>
      </c>
      <c r="G15430" s="7">
        <v>24.6388</v>
      </c>
      <c r="H15430" s="1">
        <v>-0.212283</v>
      </c>
      <c r="I15430" s="1">
        <v>-1.8469</v>
      </c>
      <c r="J15430" s="2">
        <v>1.6000000000000001E-3</v>
      </c>
      <c r="K15430" s="2">
        <v>7.8396799999999999E-3</v>
      </c>
      <c r="L15430" s="1" t="s">
        <v>49</v>
      </c>
      <c r="N15430" s="10">
        <f t="shared" si="241"/>
        <v>0.8631702219327555</v>
      </c>
    </row>
    <row r="15431" spans="1:14">
      <c r="A15431" s="11" t="s">
        <v>28338</v>
      </c>
      <c r="B15431" s="1" t="s">
        <v>28338</v>
      </c>
      <c r="C15431" s="1" t="s">
        <v>28338</v>
      </c>
      <c r="D15431" s="1" t="s">
        <v>16527</v>
      </c>
      <c r="E15431" s="1" t="s">
        <v>17</v>
      </c>
      <c r="F15431" s="6">
        <v>0</v>
      </c>
      <c r="G15431" s="7">
        <v>4.7793999999999996E-3</v>
      </c>
      <c r="H15431" s="1" t="s">
        <v>18</v>
      </c>
      <c r="I15431" s="1">
        <v>0</v>
      </c>
      <c r="J15431" s="2">
        <v>1</v>
      </c>
      <c r="K15431" s="2">
        <v>1</v>
      </c>
      <c r="L15431" s="1" t="s">
        <v>13</v>
      </c>
      <c r="N15431" s="10" t="e">
        <f t="shared" si="241"/>
        <v>#VALUE!</v>
      </c>
    </row>
    <row r="15432" spans="1:14">
      <c r="A15432" s="11" t="s">
        <v>28339</v>
      </c>
      <c r="B15432" s="1" t="s">
        <v>28339</v>
      </c>
      <c r="C15432" s="1" t="s">
        <v>28339</v>
      </c>
      <c r="D15432" s="1" t="s">
        <v>28340</v>
      </c>
      <c r="E15432" s="1" t="s">
        <v>12</v>
      </c>
      <c r="F15432" s="6">
        <v>3.5453199999999998</v>
      </c>
      <c r="G15432" s="7">
        <v>3.1102400000000001</v>
      </c>
      <c r="H15432" s="1">
        <v>-0.18889300000000001</v>
      </c>
      <c r="I15432" s="1">
        <v>-0.982514</v>
      </c>
      <c r="J15432" s="2">
        <v>8.1049999999999997E-2</v>
      </c>
      <c r="K15432" s="2">
        <v>0.18615399999999999</v>
      </c>
      <c r="L15432" s="1" t="s">
        <v>13</v>
      </c>
      <c r="N15432" s="10">
        <f t="shared" si="241"/>
        <v>0.87727861122202044</v>
      </c>
    </row>
    <row r="15433" spans="1:14">
      <c r="A15433" s="11" t="s">
        <v>28341</v>
      </c>
      <c r="B15433" s="1" t="s">
        <v>28341</v>
      </c>
      <c r="C15433" s="1" t="s">
        <v>28341</v>
      </c>
      <c r="D15433" s="1" t="s">
        <v>16242</v>
      </c>
      <c r="E15433" s="1" t="s">
        <v>12</v>
      </c>
      <c r="F15433" s="6">
        <v>7.0306199999999999</v>
      </c>
      <c r="G15433" s="7">
        <v>7.8471900000000003</v>
      </c>
      <c r="H15433" s="1">
        <v>0.158524</v>
      </c>
      <c r="I15433" s="1">
        <v>0.24757299999999999</v>
      </c>
      <c r="J15433" s="2">
        <v>0.66515000000000002</v>
      </c>
      <c r="K15433" s="2">
        <v>0.79747400000000002</v>
      </c>
      <c r="L15433" s="1" t="s">
        <v>13</v>
      </c>
      <c r="N15433" s="10">
        <f t="shared" si="241"/>
        <v>1.1161446426288513</v>
      </c>
    </row>
    <row r="15434" spans="1:14">
      <c r="A15434" s="11" t="s">
        <v>28342</v>
      </c>
      <c r="B15434" s="1" t="s">
        <v>28342</v>
      </c>
      <c r="C15434" s="1" t="s">
        <v>28342</v>
      </c>
      <c r="D15434" s="1" t="s">
        <v>28343</v>
      </c>
      <c r="E15434" s="1" t="s">
        <v>17</v>
      </c>
      <c r="F15434" s="6">
        <v>4.8243500000000002E-2</v>
      </c>
      <c r="G15434" s="7">
        <v>1.67063E-2</v>
      </c>
      <c r="H15434" s="1">
        <v>-1.5299400000000001</v>
      </c>
      <c r="I15434" s="1">
        <v>0</v>
      </c>
      <c r="J15434" s="2">
        <v>1</v>
      </c>
      <c r="K15434" s="2">
        <v>1</v>
      </c>
      <c r="L15434" s="1" t="s">
        <v>13</v>
      </c>
      <c r="N15434" s="10">
        <f t="shared" si="241"/>
        <v>0.34629176859804017</v>
      </c>
    </row>
    <row r="15435" spans="1:14">
      <c r="A15435" s="11" t="s">
        <v>28344</v>
      </c>
      <c r="B15435" s="1" t="s">
        <v>28344</v>
      </c>
      <c r="C15435" s="1" t="s">
        <v>28344</v>
      </c>
      <c r="D15435" s="1" t="s">
        <v>28345</v>
      </c>
      <c r="E15435" s="1" t="s">
        <v>12</v>
      </c>
      <c r="F15435" s="6">
        <v>2.5370200000000001</v>
      </c>
      <c r="G15435" s="7">
        <v>2.1506500000000002</v>
      </c>
      <c r="H15435" s="1">
        <v>-0.23836199999999999</v>
      </c>
      <c r="I15435" s="1">
        <v>-1.0729200000000001</v>
      </c>
      <c r="J15435" s="2">
        <v>5.91E-2</v>
      </c>
      <c r="K15435" s="2">
        <v>0.14702200000000001</v>
      </c>
      <c r="L15435" s="1" t="s">
        <v>13</v>
      </c>
      <c r="N15435" s="10">
        <f t="shared" si="241"/>
        <v>0.84770723185715846</v>
      </c>
    </row>
    <row r="15436" spans="1:14">
      <c r="A15436" s="11" t="s">
        <v>28346</v>
      </c>
      <c r="B15436" s="1" t="s">
        <v>28346</v>
      </c>
      <c r="C15436" s="1" t="s">
        <v>28346</v>
      </c>
      <c r="D15436" s="1" t="s">
        <v>8759</v>
      </c>
      <c r="E15436" s="1" t="s">
        <v>12</v>
      </c>
      <c r="F15436" s="6">
        <v>9.5445700000000002</v>
      </c>
      <c r="G15436" s="7">
        <v>10.6349</v>
      </c>
      <c r="H15436" s="1">
        <v>0.15606100000000001</v>
      </c>
      <c r="I15436" s="1">
        <v>0.41684199999999999</v>
      </c>
      <c r="J15436" s="2">
        <v>0.46775</v>
      </c>
      <c r="K15436" s="2">
        <v>0.63845300000000005</v>
      </c>
      <c r="L15436" s="1" t="s">
        <v>13</v>
      </c>
      <c r="N15436" s="10">
        <f t="shared" si="241"/>
        <v>1.1142407621267525</v>
      </c>
    </row>
    <row r="15437" spans="1:14">
      <c r="A15437" s="11" t="s">
        <v>28347</v>
      </c>
      <c r="B15437" s="1" t="s">
        <v>28347</v>
      </c>
      <c r="C15437" s="1" t="s">
        <v>28347</v>
      </c>
      <c r="D15437" s="1" t="s">
        <v>28348</v>
      </c>
      <c r="E15437" s="1" t="s">
        <v>12</v>
      </c>
      <c r="F15437" s="6">
        <v>8.5690799999999996</v>
      </c>
      <c r="G15437" s="7">
        <v>9.2574100000000001</v>
      </c>
      <c r="H15437" s="1">
        <v>0.111467</v>
      </c>
      <c r="I15437" s="1">
        <v>0.83870699999999998</v>
      </c>
      <c r="J15437" s="2">
        <v>0.14449999999999999</v>
      </c>
      <c r="K15437" s="2">
        <v>0.286715</v>
      </c>
      <c r="L15437" s="1" t="s">
        <v>13</v>
      </c>
      <c r="N15437" s="10">
        <f t="shared" si="241"/>
        <v>1.0803262045441906</v>
      </c>
    </row>
    <row r="15438" spans="1:14">
      <c r="A15438" s="11" t="s">
        <v>28349</v>
      </c>
      <c r="B15438" s="1" t="s">
        <v>28349</v>
      </c>
      <c r="C15438" s="1" t="s">
        <v>28349</v>
      </c>
      <c r="D15438" s="1" t="s">
        <v>28350</v>
      </c>
      <c r="E15438" s="1" t="s">
        <v>12</v>
      </c>
      <c r="F15438" s="6">
        <v>6.8267800000000003</v>
      </c>
      <c r="G15438" s="7">
        <v>7.4395800000000003</v>
      </c>
      <c r="H15438" s="1">
        <v>0.124016</v>
      </c>
      <c r="I15438" s="1">
        <v>0.84445700000000001</v>
      </c>
      <c r="J15438" s="2">
        <v>0.1389</v>
      </c>
      <c r="K15438" s="2">
        <v>0.27899000000000002</v>
      </c>
      <c r="L15438" s="1" t="s">
        <v>13</v>
      </c>
      <c r="N15438" s="10">
        <f t="shared" si="241"/>
        <v>1.0897641980180115</v>
      </c>
    </row>
    <row r="15439" spans="1:14">
      <c r="A15439" s="11" t="s">
        <v>28351</v>
      </c>
      <c r="B15439" s="1" t="s">
        <v>28351</v>
      </c>
      <c r="C15439" s="1" t="s">
        <v>28351</v>
      </c>
      <c r="D15439" s="1" t="s">
        <v>28352</v>
      </c>
      <c r="E15439" s="1" t="s">
        <v>17</v>
      </c>
      <c r="F15439" s="6">
        <v>0</v>
      </c>
      <c r="G15439" s="7">
        <v>0</v>
      </c>
      <c r="H15439" s="1">
        <v>0</v>
      </c>
      <c r="I15439" s="1">
        <v>0</v>
      </c>
      <c r="J15439" s="2">
        <v>1</v>
      </c>
      <c r="K15439" s="2">
        <v>1</v>
      </c>
      <c r="L15439" s="1" t="s">
        <v>13</v>
      </c>
      <c r="N15439" s="10">
        <f t="shared" si="241"/>
        <v>1</v>
      </c>
    </row>
    <row r="15440" spans="1:14">
      <c r="A15440" s="11" t="s">
        <v>28353</v>
      </c>
      <c r="B15440" s="1" t="s">
        <v>28353</v>
      </c>
      <c r="C15440" s="1" t="s">
        <v>28353</v>
      </c>
      <c r="D15440" s="1" t="s">
        <v>28354</v>
      </c>
      <c r="E15440" s="1" t="s">
        <v>17</v>
      </c>
      <c r="F15440" s="6">
        <v>0</v>
      </c>
      <c r="G15440" s="7">
        <v>0</v>
      </c>
      <c r="H15440" s="1">
        <v>0</v>
      </c>
      <c r="I15440" s="1">
        <v>0</v>
      </c>
      <c r="J15440" s="2">
        <v>1</v>
      </c>
      <c r="K15440" s="2">
        <v>1</v>
      </c>
      <c r="L15440" s="1" t="s">
        <v>13</v>
      </c>
      <c r="N15440" s="10">
        <f t="shared" si="241"/>
        <v>1</v>
      </c>
    </row>
    <row r="15441" spans="1:14">
      <c r="A15441" s="11" t="s">
        <v>28355</v>
      </c>
      <c r="B15441" s="1" t="s">
        <v>28355</v>
      </c>
      <c r="C15441" s="1" t="s">
        <v>28355</v>
      </c>
      <c r="D15441" s="1" t="s">
        <v>28356</v>
      </c>
      <c r="E15441" s="1" t="s">
        <v>17</v>
      </c>
      <c r="F15441" s="6">
        <v>4.1931900000000001E-2</v>
      </c>
      <c r="G15441" s="7">
        <v>0</v>
      </c>
      <c r="H15441" s="1" t="e">
        <f>-inf</f>
        <v>#NAME?</v>
      </c>
      <c r="I15441" s="1">
        <v>0</v>
      </c>
      <c r="J15441" s="2">
        <v>1</v>
      </c>
      <c r="K15441" s="2">
        <v>1</v>
      </c>
      <c r="L15441" s="1" t="s">
        <v>13</v>
      </c>
      <c r="N15441" s="10" t="e">
        <f t="shared" si="241"/>
        <v>#NAME?</v>
      </c>
    </row>
    <row r="15442" spans="1:14">
      <c r="A15442" s="11" t="s">
        <v>28357</v>
      </c>
      <c r="B15442" s="1" t="s">
        <v>28357</v>
      </c>
      <c r="C15442" s="1" t="s">
        <v>28357</v>
      </c>
      <c r="D15442" s="1" t="s">
        <v>28358</v>
      </c>
      <c r="E15442" s="1" t="s">
        <v>17</v>
      </c>
      <c r="F15442" s="6">
        <v>0</v>
      </c>
      <c r="G15442" s="7">
        <v>0</v>
      </c>
      <c r="H15442" s="1">
        <v>0</v>
      </c>
      <c r="I15442" s="1">
        <v>0</v>
      </c>
      <c r="J15442" s="2">
        <v>1</v>
      </c>
      <c r="K15442" s="2">
        <v>1</v>
      </c>
      <c r="L15442" s="1" t="s">
        <v>13</v>
      </c>
      <c r="N15442" s="10">
        <f t="shared" si="241"/>
        <v>1</v>
      </c>
    </row>
    <row r="15443" spans="1:14">
      <c r="A15443" s="11" t="s">
        <v>28359</v>
      </c>
      <c r="B15443" s="1" t="s">
        <v>28359</v>
      </c>
      <c r="C15443" s="1" t="s">
        <v>28359</v>
      </c>
      <c r="D15443" s="1" t="s">
        <v>28360</v>
      </c>
      <c r="E15443" s="1" t="s">
        <v>12</v>
      </c>
      <c r="F15443" s="6">
        <v>38.108199999999997</v>
      </c>
      <c r="G15443" s="7">
        <v>44.379300000000001</v>
      </c>
      <c r="H15443" s="1">
        <v>0.21978400000000001</v>
      </c>
      <c r="I15443" s="1">
        <v>1.5284899999999999</v>
      </c>
      <c r="J15443" s="2">
        <v>8.1499999999999993E-3</v>
      </c>
      <c r="K15443" s="2">
        <v>3.0427200000000001E-2</v>
      </c>
      <c r="L15443" s="1" t="s">
        <v>49</v>
      </c>
      <c r="N15443" s="10">
        <f t="shared" si="241"/>
        <v>1.1645592158530098</v>
      </c>
    </row>
    <row r="15444" spans="1:14">
      <c r="A15444" s="11" t="s">
        <v>28361</v>
      </c>
      <c r="B15444" s="1" t="s">
        <v>28361</v>
      </c>
      <c r="C15444" s="1" t="s">
        <v>28361</v>
      </c>
      <c r="D15444" s="1" t="s">
        <v>28362</v>
      </c>
      <c r="E15444" s="1" t="s">
        <v>12</v>
      </c>
      <c r="F15444" s="6">
        <v>3.3494799999999998</v>
      </c>
      <c r="G15444" s="7">
        <v>3.9808500000000002</v>
      </c>
      <c r="H15444" s="1">
        <v>0.249137</v>
      </c>
      <c r="I15444" s="1">
        <v>1.0250699999999999</v>
      </c>
      <c r="J15444" s="2">
        <v>7.2499999999999995E-2</v>
      </c>
      <c r="K15444" s="2">
        <v>0.171267</v>
      </c>
      <c r="L15444" s="1" t="s">
        <v>13</v>
      </c>
      <c r="N15444" s="10">
        <f t="shared" si="241"/>
        <v>1.188495960657918</v>
      </c>
    </row>
    <row r="15445" spans="1:14">
      <c r="A15445" s="11" t="s">
        <v>28363</v>
      </c>
      <c r="B15445" s="1" t="s">
        <v>28363</v>
      </c>
      <c r="C15445" s="1" t="s">
        <v>28363</v>
      </c>
      <c r="D15445" s="1" t="s">
        <v>28364</v>
      </c>
      <c r="E15445" s="1" t="s">
        <v>12</v>
      </c>
      <c r="F15445" s="6">
        <v>8.2890599999999992</v>
      </c>
      <c r="G15445" s="7">
        <v>6.8667199999999999</v>
      </c>
      <c r="H15445" s="1">
        <v>-0.271588</v>
      </c>
      <c r="I15445" s="1">
        <v>-1.65947</v>
      </c>
      <c r="J15445" s="2">
        <v>3.4499999999999999E-3</v>
      </c>
      <c r="K15445" s="2">
        <v>1.49677E-2</v>
      </c>
      <c r="L15445" s="1" t="s">
        <v>49</v>
      </c>
      <c r="N15445" s="10">
        <f t="shared" si="241"/>
        <v>0.8284072013015602</v>
      </c>
    </row>
    <row r="15446" spans="1:14">
      <c r="A15446" s="11" t="s">
        <v>28365</v>
      </c>
      <c r="B15446" s="1" t="s">
        <v>28365</v>
      </c>
      <c r="C15446" s="1" t="s">
        <v>28365</v>
      </c>
      <c r="D15446" s="1" t="s">
        <v>28366</v>
      </c>
      <c r="E15446" s="1" t="s">
        <v>12</v>
      </c>
      <c r="F15446" s="6">
        <v>19.160699999999999</v>
      </c>
      <c r="G15446" s="7">
        <v>16.6129</v>
      </c>
      <c r="H15446" s="1">
        <v>-0.205844</v>
      </c>
      <c r="I15446" s="1">
        <v>-1.69499</v>
      </c>
      <c r="J15446" s="2">
        <v>3.0999999999999999E-3</v>
      </c>
      <c r="K15446" s="2">
        <v>1.36931E-2</v>
      </c>
      <c r="L15446" s="1" t="s">
        <v>49</v>
      </c>
      <c r="N15446" s="10">
        <f t="shared" si="241"/>
        <v>0.86703131137426626</v>
      </c>
    </row>
    <row r="15447" spans="1:14">
      <c r="A15447" s="11" t="s">
        <v>28367</v>
      </c>
      <c r="B15447" s="1" t="s">
        <v>28367</v>
      </c>
      <c r="C15447" s="1" t="s">
        <v>28367</v>
      </c>
      <c r="D15447" s="1" t="s">
        <v>28368</v>
      </c>
      <c r="E15447" s="1" t="s">
        <v>12</v>
      </c>
      <c r="F15447" s="6">
        <v>9.0356900000000007</v>
      </c>
      <c r="G15447" s="7">
        <v>9.37026</v>
      </c>
      <c r="H15447" s="1">
        <v>5.2453399999999997E-2</v>
      </c>
      <c r="I15447" s="1">
        <v>0.38130999999999998</v>
      </c>
      <c r="J15447" s="2">
        <v>0.50305</v>
      </c>
      <c r="K15447" s="2">
        <v>0.67063799999999996</v>
      </c>
      <c r="L15447" s="1" t="s">
        <v>13</v>
      </c>
      <c r="N15447" s="10">
        <f t="shared" si="241"/>
        <v>1.0370269593155383</v>
      </c>
    </row>
    <row r="15448" spans="1:14">
      <c r="A15448" s="11" t="s">
        <v>28369</v>
      </c>
      <c r="B15448" s="1" t="s">
        <v>28369</v>
      </c>
      <c r="C15448" s="1" t="s">
        <v>28369</v>
      </c>
      <c r="D15448" s="1" t="s">
        <v>28370</v>
      </c>
      <c r="E15448" s="1" t="s">
        <v>17</v>
      </c>
      <c r="F15448" s="6">
        <v>4.7376700000000002E-3</v>
      </c>
      <c r="G15448" s="7">
        <v>1.2748900000000001E-2</v>
      </c>
      <c r="H15448" s="1">
        <v>1.4281299999999999</v>
      </c>
      <c r="I15448" s="1">
        <v>0</v>
      </c>
      <c r="J15448" s="2">
        <v>1</v>
      </c>
      <c r="K15448" s="2">
        <v>1</v>
      </c>
      <c r="L15448" s="1" t="s">
        <v>13</v>
      </c>
      <c r="N15448" s="10">
        <f t="shared" si="241"/>
        <v>2.6909768877146245</v>
      </c>
    </row>
    <row r="15449" spans="1:14">
      <c r="A15449" s="11" t="s">
        <v>28371</v>
      </c>
      <c r="B15449" s="1" t="s">
        <v>28371</v>
      </c>
      <c r="C15449" s="1" t="s">
        <v>28371</v>
      </c>
      <c r="D15449" s="1" t="s">
        <v>28372</v>
      </c>
      <c r="E15449" s="1" t="s">
        <v>12</v>
      </c>
      <c r="F15449" s="6">
        <v>18.079899999999999</v>
      </c>
      <c r="G15449" s="7">
        <v>19.227399999999999</v>
      </c>
      <c r="H15449" s="1">
        <v>8.8783000000000001E-2</v>
      </c>
      <c r="I15449" s="1">
        <v>0.744834</v>
      </c>
      <c r="J15449" s="2">
        <v>0.19539999999999999</v>
      </c>
      <c r="K15449" s="2">
        <v>0.35483399999999998</v>
      </c>
      <c r="L15449" s="1" t="s">
        <v>13</v>
      </c>
      <c r="N15449" s="10">
        <f t="shared" si="241"/>
        <v>1.0634727008089462</v>
      </c>
    </row>
    <row r="15450" spans="1:14">
      <c r="A15450" s="11" t="s">
        <v>28373</v>
      </c>
      <c r="B15450" s="1" t="s">
        <v>28373</v>
      </c>
      <c r="C15450" s="1" t="s">
        <v>28373</v>
      </c>
      <c r="D15450" s="1" t="s">
        <v>28372</v>
      </c>
      <c r="E15450" s="1" t="s">
        <v>12</v>
      </c>
      <c r="F15450" s="6">
        <v>1.36469</v>
      </c>
      <c r="G15450" s="7">
        <v>1.0238499999999999</v>
      </c>
      <c r="H15450" s="1">
        <v>-0.414578</v>
      </c>
      <c r="I15450" s="1">
        <v>-0.61136800000000002</v>
      </c>
      <c r="J15450" s="2">
        <v>0.29444999999999999</v>
      </c>
      <c r="K15450" s="2">
        <v>0.47185700000000003</v>
      </c>
      <c r="L15450" s="1" t="s">
        <v>13</v>
      </c>
      <c r="N15450" s="10">
        <f t="shared" si="241"/>
        <v>0.75023891351723304</v>
      </c>
    </row>
    <row r="15451" spans="1:14">
      <c r="A15451" s="11" t="s">
        <v>28374</v>
      </c>
      <c r="B15451" s="1" t="s">
        <v>28374</v>
      </c>
      <c r="C15451" s="1" t="s">
        <v>28374</v>
      </c>
      <c r="D15451" s="1" t="s">
        <v>28375</v>
      </c>
      <c r="E15451" s="1" t="s">
        <v>12</v>
      </c>
      <c r="F15451" s="6">
        <v>8.5706600000000002</v>
      </c>
      <c r="G15451" s="7">
        <v>8.7020800000000005</v>
      </c>
      <c r="H15451" s="1">
        <v>2.1953500000000001E-2</v>
      </c>
      <c r="I15451" s="1">
        <v>0.16878699999999999</v>
      </c>
      <c r="J15451" s="2">
        <v>0.76775000000000004</v>
      </c>
      <c r="K15451" s="2">
        <v>0.87160400000000005</v>
      </c>
      <c r="L15451" s="1" t="s">
        <v>13</v>
      </c>
      <c r="N15451" s="10">
        <f t="shared" si="241"/>
        <v>1.0153333747828579</v>
      </c>
    </row>
    <row r="15452" spans="1:14">
      <c r="A15452" s="11" t="s">
        <v>28376</v>
      </c>
      <c r="B15452" s="1" t="s">
        <v>28376</v>
      </c>
      <c r="C15452" s="1" t="s">
        <v>28376</v>
      </c>
      <c r="D15452" s="1" t="s">
        <v>28377</v>
      </c>
      <c r="E15452" s="1" t="s">
        <v>12</v>
      </c>
      <c r="F15452" s="6">
        <v>11.375999999999999</v>
      </c>
      <c r="G15452" s="7">
        <v>11.6572</v>
      </c>
      <c r="H15452" s="1">
        <v>3.5227300000000003E-2</v>
      </c>
      <c r="I15452" s="1">
        <v>0.27977999999999997</v>
      </c>
      <c r="J15452" s="2">
        <v>0.626</v>
      </c>
      <c r="K15452" s="2">
        <v>0.76947500000000002</v>
      </c>
      <c r="L15452" s="1" t="s">
        <v>13</v>
      </c>
      <c r="N15452" s="10">
        <f t="shared" si="241"/>
        <v>1.0247182570890456</v>
      </c>
    </row>
    <row r="15453" spans="1:14">
      <c r="A15453" s="11" t="s">
        <v>28378</v>
      </c>
      <c r="B15453" s="1" t="s">
        <v>28378</v>
      </c>
      <c r="C15453" s="1" t="s">
        <v>28378</v>
      </c>
      <c r="D15453" s="1" t="s">
        <v>28379</v>
      </c>
      <c r="E15453" s="1" t="s">
        <v>12</v>
      </c>
      <c r="F15453" s="6">
        <v>135.239</v>
      </c>
      <c r="G15453" s="7">
        <v>141.08199999999999</v>
      </c>
      <c r="H15453" s="1">
        <v>6.10208E-2</v>
      </c>
      <c r="I15453" s="1">
        <v>0.42519899999999999</v>
      </c>
      <c r="J15453" s="2">
        <v>0.45779999999999998</v>
      </c>
      <c r="K15453" s="2">
        <v>0.629158</v>
      </c>
      <c r="L15453" s="1" t="s">
        <v>13</v>
      </c>
      <c r="N15453" s="10">
        <f t="shared" si="241"/>
        <v>1.0432036337695128</v>
      </c>
    </row>
    <row r="15454" spans="1:14">
      <c r="A15454" s="11" t="s">
        <v>28380</v>
      </c>
      <c r="B15454" s="1" t="s">
        <v>28380</v>
      </c>
      <c r="C15454" s="1" t="s">
        <v>28380</v>
      </c>
      <c r="D15454" s="1" t="s">
        <v>28381</v>
      </c>
      <c r="E15454" s="1" t="s">
        <v>12</v>
      </c>
      <c r="F15454" s="6">
        <v>358.90899999999999</v>
      </c>
      <c r="G15454" s="7">
        <v>352.15300000000002</v>
      </c>
      <c r="H15454" s="1">
        <v>-2.7417799999999999E-2</v>
      </c>
      <c r="I15454" s="1">
        <v>-0.192608</v>
      </c>
      <c r="J15454" s="2">
        <v>0.73845000000000005</v>
      </c>
      <c r="K15454" s="2">
        <v>0.85003099999999998</v>
      </c>
      <c r="L15454" s="1" t="s">
        <v>13</v>
      </c>
      <c r="N15454" s="10">
        <f t="shared" si="241"/>
        <v>0.98117487751065169</v>
      </c>
    </row>
    <row r="15455" spans="1:14">
      <c r="A15455" s="11" t="s">
        <v>28382</v>
      </c>
      <c r="B15455" s="1" t="s">
        <v>28382</v>
      </c>
      <c r="C15455" s="1" t="s">
        <v>28382</v>
      </c>
      <c r="D15455" s="1" t="s">
        <v>28381</v>
      </c>
      <c r="E15455" s="1" t="s">
        <v>17</v>
      </c>
      <c r="F15455" s="6">
        <v>0.14547199999999999</v>
      </c>
      <c r="G15455" s="7">
        <v>0.16938800000000001</v>
      </c>
      <c r="H15455" s="1">
        <v>0.219586</v>
      </c>
      <c r="I15455" s="1">
        <v>0</v>
      </c>
      <c r="J15455" s="2">
        <v>1</v>
      </c>
      <c r="K15455" s="2">
        <v>1</v>
      </c>
      <c r="L15455" s="1" t="s">
        <v>13</v>
      </c>
      <c r="N15455" s="10">
        <f t="shared" si="241"/>
        <v>1.1643993990546018</v>
      </c>
    </row>
    <row r="15456" spans="1:14">
      <c r="A15456" s="11" t="s">
        <v>28383</v>
      </c>
      <c r="B15456" s="1" t="s">
        <v>28383</v>
      </c>
      <c r="C15456" s="1" t="s">
        <v>28383</v>
      </c>
      <c r="D15456" s="1" t="s">
        <v>21114</v>
      </c>
      <c r="E15456" s="1" t="s">
        <v>12</v>
      </c>
      <c r="F15456" s="6">
        <v>1.59598</v>
      </c>
      <c r="G15456" s="7">
        <v>2.2265600000000001</v>
      </c>
      <c r="H15456" s="1">
        <v>0.48037099999999999</v>
      </c>
      <c r="I15456" s="1">
        <v>1.35259</v>
      </c>
      <c r="J15456" s="2">
        <v>2.24E-2</v>
      </c>
      <c r="K15456" s="2">
        <v>6.9211499999999995E-2</v>
      </c>
      <c r="L15456" s="1" t="s">
        <v>13</v>
      </c>
      <c r="N15456" s="10">
        <f t="shared" si="241"/>
        <v>1.3951023814109971</v>
      </c>
    </row>
    <row r="15457" spans="1:14">
      <c r="A15457" s="11" t="s">
        <v>28384</v>
      </c>
      <c r="B15457" s="1" t="s">
        <v>28384</v>
      </c>
      <c r="C15457" s="1" t="s">
        <v>28384</v>
      </c>
      <c r="D15457" s="1" t="s">
        <v>28385</v>
      </c>
      <c r="E15457" s="1" t="s">
        <v>12</v>
      </c>
      <c r="F15457" s="6">
        <v>7.9227800000000004</v>
      </c>
      <c r="G15457" s="7">
        <v>9.4630100000000006</v>
      </c>
      <c r="H15457" s="1">
        <v>0.25629200000000002</v>
      </c>
      <c r="I15457" s="1">
        <v>1.06633</v>
      </c>
      <c r="J15457" s="2">
        <v>6.4149999999999999E-2</v>
      </c>
      <c r="K15457" s="2">
        <v>0.156329</v>
      </c>
      <c r="L15457" s="1" t="s">
        <v>13</v>
      </c>
      <c r="N15457" s="10">
        <f t="shared" si="241"/>
        <v>1.1944049089429984</v>
      </c>
    </row>
    <row r="15458" spans="1:14">
      <c r="A15458" s="11" t="s">
        <v>28386</v>
      </c>
      <c r="B15458" s="1" t="s">
        <v>28386</v>
      </c>
      <c r="C15458" s="1" t="s">
        <v>28386</v>
      </c>
      <c r="D15458" s="1" t="s">
        <v>28387</v>
      </c>
      <c r="E15458" s="1" t="s">
        <v>17</v>
      </c>
      <c r="F15458" s="6">
        <v>0.126748</v>
      </c>
      <c r="G15458" s="7">
        <v>0.111855</v>
      </c>
      <c r="H15458" s="1">
        <v>-0.18032500000000001</v>
      </c>
      <c r="I15458" s="1">
        <v>0</v>
      </c>
      <c r="J15458" s="2">
        <v>1</v>
      </c>
      <c r="K15458" s="2">
        <v>1</v>
      </c>
      <c r="L15458" s="1" t="s">
        <v>13</v>
      </c>
      <c r="N15458" s="10">
        <f t="shared" si="241"/>
        <v>0.8825041696813386</v>
      </c>
    </row>
    <row r="15459" spans="1:14">
      <c r="A15459" s="11" t="s">
        <v>28388</v>
      </c>
      <c r="B15459" s="1" t="s">
        <v>28388</v>
      </c>
      <c r="C15459" s="1" t="s">
        <v>28388</v>
      </c>
      <c r="D15459" s="1" t="s">
        <v>28389</v>
      </c>
      <c r="E15459" s="1" t="s">
        <v>12</v>
      </c>
      <c r="F15459" s="6">
        <v>7.1770500000000004</v>
      </c>
      <c r="G15459" s="7">
        <v>6.6001300000000001</v>
      </c>
      <c r="H15459" s="1">
        <v>-0.120897</v>
      </c>
      <c r="I15459" s="1">
        <v>-0.76750799999999997</v>
      </c>
      <c r="J15459" s="2">
        <v>0.1797</v>
      </c>
      <c r="K15459" s="2">
        <v>0.33544499999999999</v>
      </c>
      <c r="L15459" s="1" t="s">
        <v>13</v>
      </c>
      <c r="N15459" s="10">
        <f t="shared" si="241"/>
        <v>0.91961569899799811</v>
      </c>
    </row>
    <row r="15460" spans="1:14">
      <c r="A15460" s="11" t="s">
        <v>28390</v>
      </c>
      <c r="B15460" s="1" t="s">
        <v>28390</v>
      </c>
      <c r="C15460" s="1" t="s">
        <v>28390</v>
      </c>
      <c r="D15460" s="1" t="s">
        <v>28391</v>
      </c>
      <c r="E15460" s="1" t="s">
        <v>17</v>
      </c>
      <c r="F15460" s="6">
        <v>0.369834</v>
      </c>
      <c r="G15460" s="7">
        <v>0.145117</v>
      </c>
      <c r="H15460" s="1">
        <v>-1.3496600000000001</v>
      </c>
      <c r="I15460" s="1">
        <v>0</v>
      </c>
      <c r="J15460" s="2">
        <v>1</v>
      </c>
      <c r="K15460" s="2">
        <v>1</v>
      </c>
      <c r="L15460" s="1" t="s">
        <v>13</v>
      </c>
      <c r="N15460" s="10">
        <f t="shared" si="241"/>
        <v>0.39238451132666641</v>
      </c>
    </row>
    <row r="15461" spans="1:14">
      <c r="A15461" s="11" t="s">
        <v>28392</v>
      </c>
      <c r="B15461" s="1" t="s">
        <v>28392</v>
      </c>
      <c r="C15461" s="1" t="s">
        <v>28392</v>
      </c>
      <c r="D15461" s="1" t="s">
        <v>28393</v>
      </c>
      <c r="E15461" s="1" t="s">
        <v>17</v>
      </c>
      <c r="F15461" s="6">
        <v>0</v>
      </c>
      <c r="G15461" s="7">
        <v>0</v>
      </c>
      <c r="H15461" s="1">
        <v>0</v>
      </c>
      <c r="I15461" s="1">
        <v>0</v>
      </c>
      <c r="J15461" s="2">
        <v>1</v>
      </c>
      <c r="K15461" s="2">
        <v>1</v>
      </c>
      <c r="L15461" s="1" t="s">
        <v>13</v>
      </c>
      <c r="N15461" s="10">
        <f t="shared" si="241"/>
        <v>1</v>
      </c>
    </row>
    <row r="15462" spans="1:14">
      <c r="A15462" s="11" t="s">
        <v>28394</v>
      </c>
      <c r="B15462" s="1" t="s">
        <v>28394</v>
      </c>
      <c r="C15462" s="1" t="s">
        <v>28394</v>
      </c>
      <c r="D15462" s="1" t="s">
        <v>28395</v>
      </c>
      <c r="E15462" s="1" t="s">
        <v>12</v>
      </c>
      <c r="F15462" s="6">
        <v>12.461399999999999</v>
      </c>
      <c r="G15462" s="7">
        <v>12.9625</v>
      </c>
      <c r="H15462" s="1">
        <v>5.6872600000000002E-2</v>
      </c>
      <c r="I15462" s="1">
        <v>0.41739799999999999</v>
      </c>
      <c r="J15462" s="2">
        <v>0.46910000000000002</v>
      </c>
      <c r="K15462" s="2">
        <v>0.63994399999999996</v>
      </c>
      <c r="L15462" s="1" t="s">
        <v>13</v>
      </c>
      <c r="N15462" s="10">
        <f t="shared" si="241"/>
        <v>1.040208404833602</v>
      </c>
    </row>
    <row r="15463" spans="1:14">
      <c r="A15463" s="11" t="s">
        <v>28396</v>
      </c>
      <c r="B15463" s="1" t="s">
        <v>28396</v>
      </c>
      <c r="C15463" s="1" t="s">
        <v>28396</v>
      </c>
      <c r="D15463" s="1" t="s">
        <v>28397</v>
      </c>
      <c r="E15463" s="1" t="s">
        <v>12</v>
      </c>
      <c r="F15463" s="6">
        <v>10.607799999999999</v>
      </c>
      <c r="G15463" s="7">
        <v>10.012700000000001</v>
      </c>
      <c r="H15463" s="1">
        <v>-8.3286799999999994E-2</v>
      </c>
      <c r="I15463" s="1">
        <v>-0.62566500000000003</v>
      </c>
      <c r="J15463" s="2">
        <v>0.27265</v>
      </c>
      <c r="K15463" s="2">
        <v>0.44849499999999998</v>
      </c>
      <c r="L15463" s="1" t="s">
        <v>13</v>
      </c>
      <c r="N15463" s="10">
        <f t="shared" si="241"/>
        <v>0.94390475731837231</v>
      </c>
    </row>
    <row r="15464" spans="1:14">
      <c r="A15464" s="11" t="s">
        <v>28398</v>
      </c>
      <c r="B15464" s="1" t="s">
        <v>28398</v>
      </c>
      <c r="C15464" s="1" t="s">
        <v>28398</v>
      </c>
      <c r="D15464" s="1" t="s">
        <v>28399</v>
      </c>
      <c r="E15464" s="1" t="s">
        <v>12</v>
      </c>
      <c r="F15464" s="6">
        <v>16.902699999999999</v>
      </c>
      <c r="G15464" s="7">
        <v>16.3141</v>
      </c>
      <c r="H15464" s="1">
        <v>-5.1132299999999999E-2</v>
      </c>
      <c r="I15464" s="1">
        <v>-0.32574199999999998</v>
      </c>
      <c r="J15464" s="2">
        <v>0.56699999999999995</v>
      </c>
      <c r="K15464" s="2">
        <v>0.72396199999999999</v>
      </c>
      <c r="L15464" s="1" t="s">
        <v>13</v>
      </c>
      <c r="N15464" s="10">
        <f t="shared" si="241"/>
        <v>0.96517851068929394</v>
      </c>
    </row>
    <row r="15465" spans="1:14">
      <c r="A15465" s="11" t="s">
        <v>28400</v>
      </c>
      <c r="B15465" s="1" t="s">
        <v>28400</v>
      </c>
      <c r="C15465" s="1" t="s">
        <v>28400</v>
      </c>
      <c r="D15465" s="1" t="s">
        <v>28401</v>
      </c>
      <c r="E15465" s="1" t="s">
        <v>12</v>
      </c>
      <c r="F15465" s="6">
        <v>30.879200000000001</v>
      </c>
      <c r="G15465" s="7">
        <v>31.866199999999999</v>
      </c>
      <c r="H15465" s="1">
        <v>4.5392099999999998E-2</v>
      </c>
      <c r="I15465" s="1">
        <v>0.307222</v>
      </c>
      <c r="J15465" s="2">
        <v>0.59419999999999995</v>
      </c>
      <c r="K15465" s="2">
        <v>0.74490900000000004</v>
      </c>
      <c r="L15465" s="1" t="s">
        <v>13</v>
      </c>
      <c r="N15465" s="10">
        <f t="shared" si="241"/>
        <v>1.0319636113672868</v>
      </c>
    </row>
    <row r="15466" spans="1:14">
      <c r="A15466" s="11" t="s">
        <v>28402</v>
      </c>
      <c r="B15466" s="1" t="s">
        <v>28402</v>
      </c>
      <c r="C15466" s="1" t="s">
        <v>28402</v>
      </c>
      <c r="D15466" s="1" t="s">
        <v>28403</v>
      </c>
      <c r="E15466" s="1" t="s">
        <v>17</v>
      </c>
      <c r="F15466" s="6">
        <v>2.39936E-2</v>
      </c>
      <c r="G15466" s="7">
        <v>2.63257E-2</v>
      </c>
      <c r="H15466" s="1">
        <v>0.133825</v>
      </c>
      <c r="I15466" s="1">
        <v>0</v>
      </c>
      <c r="J15466" s="2">
        <v>1</v>
      </c>
      <c r="K15466" s="2">
        <v>1</v>
      </c>
      <c r="L15466" s="1" t="s">
        <v>13</v>
      </c>
      <c r="N15466" s="10">
        <f t="shared" si="241"/>
        <v>1.0971988384576508</v>
      </c>
    </row>
    <row r="15467" spans="1:14">
      <c r="A15467" s="11" t="s">
        <v>28404</v>
      </c>
      <c r="B15467" s="1" t="s">
        <v>28404</v>
      </c>
      <c r="C15467" s="1" t="s">
        <v>28404</v>
      </c>
      <c r="D15467" s="1" t="s">
        <v>28405</v>
      </c>
      <c r="E15467" s="1" t="s">
        <v>17</v>
      </c>
      <c r="F15467" s="6">
        <v>6.4413500000000002E-3</v>
      </c>
      <c r="G15467" s="7">
        <v>0</v>
      </c>
      <c r="H15467" s="1" t="e">
        <f>-inf</f>
        <v>#NAME?</v>
      </c>
      <c r="I15467" s="1">
        <v>0</v>
      </c>
      <c r="J15467" s="2">
        <v>1</v>
      </c>
      <c r="K15467" s="2">
        <v>1</v>
      </c>
      <c r="L15467" s="1" t="s">
        <v>13</v>
      </c>
      <c r="N15467" s="10" t="e">
        <f t="shared" si="241"/>
        <v>#NAME?</v>
      </c>
    </row>
    <row r="15468" spans="1:14">
      <c r="A15468" s="11" t="s">
        <v>28406</v>
      </c>
      <c r="B15468" s="1" t="s">
        <v>28406</v>
      </c>
      <c r="C15468" s="1" t="s">
        <v>28406</v>
      </c>
      <c r="D15468" s="1" t="s">
        <v>28407</v>
      </c>
      <c r="E15468" s="1" t="s">
        <v>17</v>
      </c>
      <c r="F15468" s="6">
        <v>0</v>
      </c>
      <c r="G15468" s="7">
        <v>0</v>
      </c>
      <c r="H15468" s="1">
        <v>0</v>
      </c>
      <c r="I15468" s="1">
        <v>0</v>
      </c>
      <c r="J15468" s="2">
        <v>1</v>
      </c>
      <c r="K15468" s="2">
        <v>1</v>
      </c>
      <c r="L15468" s="1" t="s">
        <v>13</v>
      </c>
      <c r="N15468" s="10">
        <f t="shared" si="241"/>
        <v>1</v>
      </c>
    </row>
    <row r="15469" spans="1:14">
      <c r="A15469" s="11" t="s">
        <v>28408</v>
      </c>
      <c r="B15469" s="1" t="s">
        <v>28408</v>
      </c>
      <c r="C15469" s="1" t="s">
        <v>28408</v>
      </c>
      <c r="D15469" s="1" t="s">
        <v>28409</v>
      </c>
      <c r="E15469" s="1" t="s">
        <v>12</v>
      </c>
      <c r="F15469" s="6">
        <v>7.2728200000000003</v>
      </c>
      <c r="G15469" s="7">
        <v>7.5265700000000004</v>
      </c>
      <c r="H15469" s="1">
        <v>4.9478800000000003E-2</v>
      </c>
      <c r="I15469" s="1">
        <v>0.22330900000000001</v>
      </c>
      <c r="J15469" s="2">
        <v>0.69240000000000002</v>
      </c>
      <c r="K15469" s="2">
        <v>0.81798599999999999</v>
      </c>
      <c r="L15469" s="1" t="s">
        <v>13</v>
      </c>
      <c r="N15469" s="10">
        <f t="shared" si="241"/>
        <v>1.0348909829819717</v>
      </c>
    </row>
    <row r="15470" spans="1:14">
      <c r="A15470" s="11" t="s">
        <v>28410</v>
      </c>
      <c r="B15470" s="1" t="s">
        <v>28410</v>
      </c>
      <c r="C15470" s="1" t="s">
        <v>28410</v>
      </c>
      <c r="D15470" s="1" t="s">
        <v>28411</v>
      </c>
      <c r="E15470" s="1" t="s">
        <v>17</v>
      </c>
      <c r="F15470" s="6">
        <v>0</v>
      </c>
      <c r="G15470" s="7">
        <v>0</v>
      </c>
      <c r="H15470" s="1">
        <v>0</v>
      </c>
      <c r="I15470" s="1">
        <v>0</v>
      </c>
      <c r="J15470" s="2">
        <v>1</v>
      </c>
      <c r="K15470" s="2">
        <v>1</v>
      </c>
      <c r="L15470" s="1" t="s">
        <v>13</v>
      </c>
      <c r="N15470" s="10">
        <f t="shared" si="241"/>
        <v>1</v>
      </c>
    </row>
    <row r="15471" spans="1:14">
      <c r="A15471" s="11" t="s">
        <v>28412</v>
      </c>
      <c r="B15471" s="1" t="s">
        <v>28412</v>
      </c>
      <c r="C15471" s="1" t="s">
        <v>28412</v>
      </c>
      <c r="D15471" s="1" t="s">
        <v>8892</v>
      </c>
      <c r="E15471" s="1" t="s">
        <v>12</v>
      </c>
      <c r="F15471" s="6">
        <v>9.4341299999999997</v>
      </c>
      <c r="G15471" s="7">
        <v>6.9669600000000003</v>
      </c>
      <c r="H15471" s="1">
        <v>-0.43736000000000003</v>
      </c>
      <c r="I15471" s="1">
        <v>-1.3391599999999999</v>
      </c>
      <c r="J15471" s="2">
        <v>1.9199999999999998E-2</v>
      </c>
      <c r="K15471" s="2">
        <v>6.1290999999999998E-2</v>
      </c>
      <c r="L15471" s="1" t="s">
        <v>13</v>
      </c>
      <c r="N15471" s="10">
        <f t="shared" si="241"/>
        <v>0.73848473249818181</v>
      </c>
    </row>
    <row r="15472" spans="1:14">
      <c r="A15472" s="11" t="s">
        <v>28413</v>
      </c>
      <c r="B15472" s="1" t="s">
        <v>28413</v>
      </c>
      <c r="C15472" s="1" t="s">
        <v>28413</v>
      </c>
      <c r="D15472" s="1" t="s">
        <v>28414</v>
      </c>
      <c r="E15472" s="1" t="s">
        <v>12</v>
      </c>
      <c r="F15472" s="6">
        <v>34.3245</v>
      </c>
      <c r="G15472" s="7">
        <v>39.415300000000002</v>
      </c>
      <c r="H15472" s="1">
        <v>0.199516</v>
      </c>
      <c r="I15472" s="1">
        <v>1.63588</v>
      </c>
      <c r="J15472" s="2">
        <v>4.6499999999999996E-3</v>
      </c>
      <c r="K15472" s="2">
        <v>1.9207700000000001E-2</v>
      </c>
      <c r="L15472" s="1" t="s">
        <v>49</v>
      </c>
      <c r="N15472" s="10">
        <f t="shared" si="241"/>
        <v>1.1483130505916104</v>
      </c>
    </row>
    <row r="15473" spans="1:14">
      <c r="A15473" s="11" t="s">
        <v>28415</v>
      </c>
      <c r="B15473" s="1" t="s">
        <v>28415</v>
      </c>
      <c r="C15473" s="1" t="s">
        <v>28415</v>
      </c>
      <c r="D15473" s="1" t="s">
        <v>28416</v>
      </c>
      <c r="E15473" s="1" t="s">
        <v>12</v>
      </c>
      <c r="F15473" s="6">
        <v>0.54441600000000001</v>
      </c>
      <c r="G15473" s="7">
        <v>0.61644399999999999</v>
      </c>
      <c r="H15473" s="1">
        <v>0.179261</v>
      </c>
      <c r="I15473" s="1">
        <v>0.68985200000000002</v>
      </c>
      <c r="J15473" s="2">
        <v>0.21479999999999999</v>
      </c>
      <c r="K15473" s="2">
        <v>0.37898199999999999</v>
      </c>
      <c r="L15473" s="1" t="s">
        <v>13</v>
      </c>
      <c r="N15473" s="10">
        <f t="shared" si="241"/>
        <v>1.1323037302513008</v>
      </c>
    </row>
    <row r="15474" spans="1:14">
      <c r="A15474" s="11" t="s">
        <v>28417</v>
      </c>
      <c r="B15474" s="1" t="s">
        <v>28417</v>
      </c>
      <c r="C15474" s="1" t="s">
        <v>28417</v>
      </c>
      <c r="D15474" s="1" t="s">
        <v>10135</v>
      </c>
      <c r="E15474" s="1" t="s">
        <v>17</v>
      </c>
      <c r="F15474" s="6">
        <v>0</v>
      </c>
      <c r="G15474" s="7">
        <v>0</v>
      </c>
      <c r="H15474" s="1">
        <v>0</v>
      </c>
      <c r="I15474" s="1">
        <v>0</v>
      </c>
      <c r="J15474" s="2">
        <v>1</v>
      </c>
      <c r="K15474" s="2">
        <v>1</v>
      </c>
      <c r="L15474" s="1" t="s">
        <v>13</v>
      </c>
      <c r="N15474" s="10">
        <f t="shared" si="241"/>
        <v>1</v>
      </c>
    </row>
    <row r="15475" spans="1:14">
      <c r="A15475" s="11" t="s">
        <v>28418</v>
      </c>
      <c r="B15475" s="1" t="s">
        <v>28418</v>
      </c>
      <c r="C15475" s="1" t="s">
        <v>28418</v>
      </c>
      <c r="D15475" s="1" t="s">
        <v>28419</v>
      </c>
      <c r="E15475" s="1" t="s">
        <v>12</v>
      </c>
      <c r="F15475" s="6">
        <v>93.084900000000005</v>
      </c>
      <c r="G15475" s="7">
        <v>88.997299999999996</v>
      </c>
      <c r="H15475" s="1">
        <v>-6.4786399999999994E-2</v>
      </c>
      <c r="I15475" s="1">
        <v>-0.315388</v>
      </c>
      <c r="J15475" s="2">
        <v>0.57945000000000002</v>
      </c>
      <c r="K15475" s="2">
        <v>0.73371500000000001</v>
      </c>
      <c r="L15475" s="1" t="s">
        <v>13</v>
      </c>
      <c r="N15475" s="10">
        <f t="shared" si="241"/>
        <v>0.95608686173896495</v>
      </c>
    </row>
    <row r="15476" spans="1:14">
      <c r="A15476" s="11" t="s">
        <v>28420</v>
      </c>
      <c r="B15476" s="1" t="s">
        <v>28420</v>
      </c>
      <c r="C15476" s="1" t="s">
        <v>28420</v>
      </c>
      <c r="D15476" s="1" t="s">
        <v>28421</v>
      </c>
      <c r="E15476" s="1" t="s">
        <v>12</v>
      </c>
      <c r="F15476" s="6">
        <v>12.033099999999999</v>
      </c>
      <c r="G15476" s="7">
        <v>13.6708</v>
      </c>
      <c r="H15476" s="1">
        <v>0.184086</v>
      </c>
      <c r="I15476" s="1">
        <v>1.3665700000000001</v>
      </c>
      <c r="J15476" s="2">
        <v>1.7850000000000001E-2</v>
      </c>
      <c r="K15476" s="2">
        <v>5.7723200000000002E-2</v>
      </c>
      <c r="L15476" s="1" t="s">
        <v>13</v>
      </c>
      <c r="N15476" s="10">
        <f t="shared" si="241"/>
        <v>1.136096986256572</v>
      </c>
    </row>
    <row r="15477" spans="1:14">
      <c r="A15477" s="11" t="s">
        <v>28422</v>
      </c>
      <c r="B15477" s="1" t="s">
        <v>28422</v>
      </c>
      <c r="C15477" s="1" t="s">
        <v>28422</v>
      </c>
      <c r="D15477" s="1" t="s">
        <v>28423</v>
      </c>
      <c r="E15477" s="1" t="s">
        <v>12</v>
      </c>
      <c r="F15477" s="6">
        <v>29.195</v>
      </c>
      <c r="G15477" s="7">
        <v>29.198899999999998</v>
      </c>
      <c r="H15477" s="1">
        <v>1.9319699999999999E-4</v>
      </c>
      <c r="I15477" s="1">
        <v>1.40639E-3</v>
      </c>
      <c r="J15477" s="2">
        <v>0.99480000000000002</v>
      </c>
      <c r="K15477" s="2">
        <v>0.99661500000000003</v>
      </c>
      <c r="L15477" s="1" t="s">
        <v>13</v>
      </c>
      <c r="N15477" s="10">
        <f t="shared" si="241"/>
        <v>1.0001339229227166</v>
      </c>
    </row>
    <row r="15478" spans="1:14">
      <c r="A15478" s="11" t="s">
        <v>28424</v>
      </c>
      <c r="B15478" s="1" t="s">
        <v>28424</v>
      </c>
      <c r="C15478" s="1" t="s">
        <v>28424</v>
      </c>
      <c r="D15478" s="1" t="s">
        <v>28425</v>
      </c>
      <c r="E15478" s="1" t="s">
        <v>12</v>
      </c>
      <c r="F15478" s="6">
        <v>8.1485500000000002</v>
      </c>
      <c r="G15478" s="7">
        <v>7.8636900000000001</v>
      </c>
      <c r="H15478" s="1">
        <v>-5.1337500000000001E-2</v>
      </c>
      <c r="I15478" s="1">
        <v>-0.38920199999999999</v>
      </c>
      <c r="J15478" s="2">
        <v>0.49535000000000001</v>
      </c>
      <c r="K15478" s="2">
        <v>0.66351199999999999</v>
      </c>
      <c r="L15478" s="1" t="s">
        <v>13</v>
      </c>
      <c r="N15478" s="10">
        <f t="shared" si="241"/>
        <v>0.96504123944317677</v>
      </c>
    </row>
    <row r="15479" spans="1:14">
      <c r="A15479" s="11" t="s">
        <v>28426</v>
      </c>
      <c r="B15479" s="1" t="s">
        <v>28426</v>
      </c>
      <c r="C15479" s="1" t="s">
        <v>28426</v>
      </c>
      <c r="D15479" s="1" t="s">
        <v>28427</v>
      </c>
      <c r="E15479" s="1" t="s">
        <v>12</v>
      </c>
      <c r="F15479" s="6">
        <v>4.1407400000000001</v>
      </c>
      <c r="G15479" s="7">
        <v>4.0340299999999996</v>
      </c>
      <c r="H15479" s="1">
        <v>-3.7667800000000001E-2</v>
      </c>
      <c r="I15479" s="1">
        <v>-0.24596999999999999</v>
      </c>
      <c r="J15479" s="2">
        <v>0.66984999999999995</v>
      </c>
      <c r="K15479" s="2">
        <v>0.80094399999999999</v>
      </c>
      <c r="L15479" s="1" t="s">
        <v>13</v>
      </c>
      <c r="N15479" s="10">
        <f t="shared" si="241"/>
        <v>0.97422857199214152</v>
      </c>
    </row>
    <row r="15480" spans="1:14">
      <c r="A15480" s="11" t="s">
        <v>28428</v>
      </c>
      <c r="B15480" s="1" t="s">
        <v>28428</v>
      </c>
      <c r="C15480" s="1" t="s">
        <v>28428</v>
      </c>
      <c r="D15480" s="1" t="s">
        <v>28429</v>
      </c>
      <c r="E15480" s="1" t="s">
        <v>12</v>
      </c>
      <c r="F15480" s="6">
        <v>16.349499999999999</v>
      </c>
      <c r="G15480" s="7">
        <v>17.397400000000001</v>
      </c>
      <c r="H15480" s="1">
        <v>8.9621000000000006E-2</v>
      </c>
      <c r="I15480" s="1">
        <v>0.72541500000000003</v>
      </c>
      <c r="J15480" s="2">
        <v>0.20830000000000001</v>
      </c>
      <c r="K15480" s="2">
        <v>0.37093799999999999</v>
      </c>
      <c r="L15480" s="1" t="s">
        <v>13</v>
      </c>
      <c r="N15480" s="10">
        <f t="shared" si="241"/>
        <v>1.0640906061702973</v>
      </c>
    </row>
    <row r="15481" spans="1:14">
      <c r="A15481" s="11" t="s">
        <v>28430</v>
      </c>
      <c r="B15481" s="1" t="s">
        <v>28430</v>
      </c>
      <c r="C15481" s="1" t="s">
        <v>28430</v>
      </c>
      <c r="D15481" s="1" t="s">
        <v>28431</v>
      </c>
      <c r="E15481" s="1" t="s">
        <v>17</v>
      </c>
      <c r="F15481" s="6">
        <v>0.208762</v>
      </c>
      <c r="G15481" s="7">
        <v>0.156442</v>
      </c>
      <c r="H15481" s="1">
        <v>-0.41623199999999999</v>
      </c>
      <c r="I15481" s="1">
        <v>0</v>
      </c>
      <c r="J15481" s="2">
        <v>1</v>
      </c>
      <c r="K15481" s="2">
        <v>1</v>
      </c>
      <c r="L15481" s="1" t="s">
        <v>13</v>
      </c>
      <c r="N15481" s="10">
        <f t="shared" si="241"/>
        <v>0.74937928339592685</v>
      </c>
    </row>
    <row r="15482" spans="1:14">
      <c r="A15482" s="11" t="s">
        <v>28432</v>
      </c>
      <c r="B15482" s="1" t="s">
        <v>28432</v>
      </c>
      <c r="C15482" s="1" t="s">
        <v>28432</v>
      </c>
      <c r="D15482" s="1" t="s">
        <v>28433</v>
      </c>
      <c r="E15482" s="1" t="s">
        <v>12</v>
      </c>
      <c r="F15482" s="6">
        <v>23.030100000000001</v>
      </c>
      <c r="G15482" s="7">
        <v>23.2407</v>
      </c>
      <c r="H15482" s="1">
        <v>1.31278E-2</v>
      </c>
      <c r="I15482" s="1">
        <v>8.5873099999999994E-2</v>
      </c>
      <c r="J15482" s="2">
        <v>0.88495000000000001</v>
      </c>
      <c r="K15482" s="2">
        <v>0.93860200000000005</v>
      </c>
      <c r="L15482" s="1" t="s">
        <v>13</v>
      </c>
      <c r="N15482" s="10">
        <f t="shared" si="241"/>
        <v>1.0091410238454002</v>
      </c>
    </row>
    <row r="15483" spans="1:14">
      <c r="A15483" s="11" t="s">
        <v>28434</v>
      </c>
      <c r="B15483" s="1" t="s">
        <v>28434</v>
      </c>
      <c r="C15483" s="1" t="s">
        <v>28434</v>
      </c>
      <c r="D15483" s="1" t="s">
        <v>28435</v>
      </c>
      <c r="E15483" s="1" t="s">
        <v>12</v>
      </c>
      <c r="F15483" s="6">
        <v>8.4913399999999992</v>
      </c>
      <c r="G15483" s="7">
        <v>7.4534799999999999</v>
      </c>
      <c r="H15483" s="1">
        <v>-0.18807699999999999</v>
      </c>
      <c r="I15483" s="1">
        <v>-1.0815300000000001</v>
      </c>
      <c r="J15483" s="2">
        <v>5.8900000000000001E-2</v>
      </c>
      <c r="K15483" s="2">
        <v>0.14664199999999999</v>
      </c>
      <c r="L15483" s="1" t="s">
        <v>13</v>
      </c>
      <c r="N15483" s="10">
        <f t="shared" si="241"/>
        <v>0.87777494746256957</v>
      </c>
    </row>
    <row r="15484" spans="1:14">
      <c r="A15484" s="11" t="s">
        <v>28436</v>
      </c>
      <c r="B15484" s="1" t="s">
        <v>28436</v>
      </c>
      <c r="C15484" s="1" t="s">
        <v>28436</v>
      </c>
      <c r="D15484" s="1" t="s">
        <v>28437</v>
      </c>
      <c r="E15484" s="1" t="s">
        <v>17</v>
      </c>
      <c r="F15484" s="6">
        <v>0</v>
      </c>
      <c r="G15484" s="7">
        <v>0</v>
      </c>
      <c r="H15484" s="1">
        <v>0</v>
      </c>
      <c r="I15484" s="1">
        <v>0</v>
      </c>
      <c r="J15484" s="2">
        <v>1</v>
      </c>
      <c r="K15484" s="2">
        <v>1</v>
      </c>
      <c r="L15484" s="1" t="s">
        <v>13</v>
      </c>
      <c r="N15484" s="10">
        <f t="shared" si="241"/>
        <v>1</v>
      </c>
    </row>
    <row r="15485" spans="1:14">
      <c r="A15485" s="11" t="s">
        <v>28438</v>
      </c>
      <c r="B15485" s="1" t="s">
        <v>28438</v>
      </c>
      <c r="C15485" s="1" t="s">
        <v>28438</v>
      </c>
      <c r="D15485" s="1" t="s">
        <v>28439</v>
      </c>
      <c r="E15485" s="1" t="s">
        <v>12</v>
      </c>
      <c r="F15485" s="6">
        <v>9.7493300000000005</v>
      </c>
      <c r="G15485" s="7">
        <v>8.8855500000000003</v>
      </c>
      <c r="H15485" s="1">
        <v>-0.13384299999999999</v>
      </c>
      <c r="I15485" s="1">
        <v>-0.87108099999999999</v>
      </c>
      <c r="J15485" s="2">
        <v>0.13150000000000001</v>
      </c>
      <c r="K15485" s="2">
        <v>0.26802799999999999</v>
      </c>
      <c r="L15485" s="1" t="s">
        <v>13</v>
      </c>
      <c r="N15485" s="10">
        <f t="shared" si="241"/>
        <v>0.91140045758185528</v>
      </c>
    </row>
    <row r="15486" spans="1:14">
      <c r="A15486" s="11" t="s">
        <v>28440</v>
      </c>
      <c r="B15486" s="1" t="s">
        <v>28440</v>
      </c>
      <c r="C15486" s="1" t="s">
        <v>28440</v>
      </c>
      <c r="D15486" s="1" t="s">
        <v>28441</v>
      </c>
      <c r="E15486" s="1" t="s">
        <v>17</v>
      </c>
      <c r="F15486" s="6">
        <v>0.28381000000000001</v>
      </c>
      <c r="G15486" s="7">
        <v>0.15077399999999999</v>
      </c>
      <c r="H15486" s="1">
        <v>-0.91254199999999996</v>
      </c>
      <c r="I15486" s="1">
        <v>0</v>
      </c>
      <c r="J15486" s="2">
        <v>1</v>
      </c>
      <c r="K15486" s="2">
        <v>1</v>
      </c>
      <c r="L15486" s="1" t="s">
        <v>13</v>
      </c>
      <c r="N15486" s="10">
        <f t="shared" si="241"/>
        <v>0.53124821728788507</v>
      </c>
    </row>
    <row r="15487" spans="1:14">
      <c r="A15487" s="11" t="s">
        <v>28442</v>
      </c>
      <c r="B15487" s="1" t="s">
        <v>28442</v>
      </c>
      <c r="C15487" s="1" t="s">
        <v>28442</v>
      </c>
      <c r="D15487" s="1" t="s">
        <v>28443</v>
      </c>
      <c r="E15487" s="1" t="s">
        <v>12</v>
      </c>
      <c r="F15487" s="6">
        <v>2.7522700000000002</v>
      </c>
      <c r="G15487" s="7">
        <v>4.2301200000000003</v>
      </c>
      <c r="H15487" s="1">
        <v>0.62007500000000004</v>
      </c>
      <c r="I15487" s="1">
        <v>3.23115</v>
      </c>
      <c r="J15487" s="3">
        <v>5.0000000000000002E-5</v>
      </c>
      <c r="K15487" s="2">
        <v>3.73901E-4</v>
      </c>
      <c r="L15487" s="1" t="s">
        <v>49</v>
      </c>
      <c r="N15487" s="10">
        <f t="shared" si="241"/>
        <v>1.5369550794171967</v>
      </c>
    </row>
    <row r="15488" spans="1:14">
      <c r="A15488" s="11" t="s">
        <v>28444</v>
      </c>
      <c r="B15488" s="1" t="s">
        <v>28444</v>
      </c>
      <c r="C15488" s="1" t="s">
        <v>28444</v>
      </c>
      <c r="D15488" s="1" t="s">
        <v>28445</v>
      </c>
      <c r="E15488" s="1" t="s">
        <v>12</v>
      </c>
      <c r="F15488" s="6">
        <v>6.4748200000000002</v>
      </c>
      <c r="G15488" s="7">
        <v>4.3229699999999998</v>
      </c>
      <c r="H15488" s="1">
        <v>-0.58281700000000003</v>
      </c>
      <c r="I15488" s="1">
        <v>-3.38348</v>
      </c>
      <c r="J15488" s="3">
        <v>5.0000000000000002E-5</v>
      </c>
      <c r="K15488" s="2">
        <v>3.73901E-4</v>
      </c>
      <c r="L15488" s="1" t="s">
        <v>49</v>
      </c>
      <c r="N15488" s="10">
        <f t="shared" si="241"/>
        <v>0.66765883608558729</v>
      </c>
    </row>
    <row r="15489" spans="1:14">
      <c r="A15489" s="11" t="s">
        <v>28446</v>
      </c>
      <c r="B15489" s="1" t="s">
        <v>28446</v>
      </c>
      <c r="C15489" s="1" t="s">
        <v>28446</v>
      </c>
      <c r="D15489" s="1" t="s">
        <v>28447</v>
      </c>
      <c r="E15489" s="1" t="s">
        <v>12</v>
      </c>
      <c r="F15489" s="6">
        <v>12.7628</v>
      </c>
      <c r="G15489" s="7">
        <v>11.1236</v>
      </c>
      <c r="H15489" s="1">
        <v>-0.198322</v>
      </c>
      <c r="I15489" s="1">
        <v>-1.6739999999999999</v>
      </c>
      <c r="J15489" s="2">
        <v>3.15E-3</v>
      </c>
      <c r="K15489" s="2">
        <v>1.3869599999999999E-2</v>
      </c>
      <c r="L15489" s="1" t="s">
        <v>49</v>
      </c>
      <c r="N15489" s="10">
        <f t="shared" si="241"/>
        <v>0.87156369057028316</v>
      </c>
    </row>
    <row r="15490" spans="1:14">
      <c r="A15490" s="11" t="s">
        <v>28448</v>
      </c>
      <c r="B15490" s="1" t="s">
        <v>28448</v>
      </c>
      <c r="C15490" s="1" t="s">
        <v>28448</v>
      </c>
      <c r="D15490" s="1" t="s">
        <v>28449</v>
      </c>
      <c r="E15490" s="1" t="s">
        <v>12</v>
      </c>
      <c r="F15490" s="6">
        <v>1.5240800000000001</v>
      </c>
      <c r="G15490" s="7">
        <v>1.6528099999999999</v>
      </c>
      <c r="H15490" s="1">
        <v>0.11698500000000001</v>
      </c>
      <c r="I15490" s="1">
        <v>0.68577200000000005</v>
      </c>
      <c r="J15490" s="2">
        <v>0.2293</v>
      </c>
      <c r="K15490" s="2">
        <v>0.397451</v>
      </c>
      <c r="L15490" s="1" t="s">
        <v>13</v>
      </c>
      <c r="N15490" s="10">
        <f t="shared" si="241"/>
        <v>1.0844661333648054</v>
      </c>
    </row>
    <row r="15491" spans="1:14">
      <c r="A15491" s="11" t="s">
        <v>28450</v>
      </c>
      <c r="B15491" s="1" t="s">
        <v>28450</v>
      </c>
      <c r="C15491" s="1" t="s">
        <v>28450</v>
      </c>
      <c r="D15491" s="1" t="s">
        <v>28451</v>
      </c>
      <c r="E15491" s="1" t="s">
        <v>17</v>
      </c>
      <c r="F15491" s="6">
        <v>5.8949799999999997E-2</v>
      </c>
      <c r="G15491" s="7">
        <v>6.6680600000000007E-2</v>
      </c>
      <c r="H15491" s="1">
        <v>0.177782</v>
      </c>
      <c r="I15491" s="1">
        <v>0</v>
      </c>
      <c r="J15491" s="2">
        <v>1</v>
      </c>
      <c r="K15491" s="2">
        <v>1</v>
      </c>
      <c r="L15491" s="1" t="s">
        <v>13</v>
      </c>
      <c r="N15491" s="10">
        <f t="shared" si="241"/>
        <v>1.131143527261135</v>
      </c>
    </row>
    <row r="15492" spans="1:14">
      <c r="A15492" s="11" t="s">
        <v>28452</v>
      </c>
      <c r="B15492" s="1" t="s">
        <v>28452</v>
      </c>
      <c r="C15492" s="1" t="s">
        <v>28452</v>
      </c>
      <c r="D15492" s="1" t="s">
        <v>6793</v>
      </c>
      <c r="E15492" s="1" t="s">
        <v>12</v>
      </c>
      <c r="F15492" s="6">
        <v>4.7591900000000003</v>
      </c>
      <c r="G15492" s="7">
        <v>4.4974100000000004</v>
      </c>
      <c r="H15492" s="1">
        <v>-8.1621200000000005E-2</v>
      </c>
      <c r="I15492" s="1">
        <v>-0.26998699999999998</v>
      </c>
      <c r="J15492" s="2">
        <v>0.64</v>
      </c>
      <c r="K15492" s="2">
        <v>0.77912800000000004</v>
      </c>
      <c r="L15492" s="1" t="s">
        <v>13</v>
      </c>
      <c r="N15492" s="10">
        <f t="shared" si="241"/>
        <v>0.94499513027112603</v>
      </c>
    </row>
    <row r="15493" spans="1:14">
      <c r="A15493" s="11" t="s">
        <v>28453</v>
      </c>
      <c r="B15493" s="1" t="s">
        <v>28453</v>
      </c>
      <c r="C15493" s="1" t="s">
        <v>28453</v>
      </c>
      <c r="D15493" s="1" t="s">
        <v>28454</v>
      </c>
      <c r="E15493" s="1" t="s">
        <v>17</v>
      </c>
      <c r="F15493" s="6">
        <v>0</v>
      </c>
      <c r="G15493" s="7">
        <v>0</v>
      </c>
      <c r="H15493" s="1">
        <v>0</v>
      </c>
      <c r="I15493" s="1">
        <v>0</v>
      </c>
      <c r="J15493" s="2">
        <v>1</v>
      </c>
      <c r="K15493" s="2">
        <v>1</v>
      </c>
      <c r="L15493" s="1" t="s">
        <v>13</v>
      </c>
      <c r="N15493" s="10">
        <f t="shared" ref="N15493:N15556" si="242">2^H15493</f>
        <v>1</v>
      </c>
    </row>
    <row r="15494" spans="1:14">
      <c r="A15494" s="11" t="s">
        <v>28455</v>
      </c>
      <c r="B15494" s="1" t="s">
        <v>28455</v>
      </c>
      <c r="C15494" s="1" t="s">
        <v>28455</v>
      </c>
      <c r="D15494" s="1" t="s">
        <v>28456</v>
      </c>
      <c r="E15494" s="1" t="s">
        <v>17</v>
      </c>
      <c r="F15494" s="6">
        <v>0</v>
      </c>
      <c r="G15494" s="7">
        <v>0</v>
      </c>
      <c r="H15494" s="1">
        <v>0</v>
      </c>
      <c r="I15494" s="1">
        <v>0</v>
      </c>
      <c r="J15494" s="2">
        <v>1</v>
      </c>
      <c r="K15494" s="2">
        <v>1</v>
      </c>
      <c r="L15494" s="1" t="s">
        <v>13</v>
      </c>
      <c r="N15494" s="10">
        <f t="shared" si="242"/>
        <v>1</v>
      </c>
    </row>
    <row r="15495" spans="1:14">
      <c r="A15495" s="11" t="s">
        <v>28457</v>
      </c>
      <c r="B15495" s="1" t="s">
        <v>28457</v>
      </c>
      <c r="C15495" s="1" t="s">
        <v>28457</v>
      </c>
      <c r="D15495" s="1" t="s">
        <v>28458</v>
      </c>
      <c r="E15495" s="1" t="s">
        <v>12</v>
      </c>
      <c r="F15495" s="6">
        <v>17.505700000000001</v>
      </c>
      <c r="G15495" s="7">
        <v>14.658899999999999</v>
      </c>
      <c r="H15495" s="1">
        <v>-0.25604500000000002</v>
      </c>
      <c r="I15495" s="1">
        <v>-1.7633399999999999</v>
      </c>
      <c r="J15495" s="2">
        <v>1.6000000000000001E-3</v>
      </c>
      <c r="K15495" s="2">
        <v>7.8396799999999999E-3</v>
      </c>
      <c r="L15495" s="1" t="s">
        <v>49</v>
      </c>
      <c r="N15495" s="10">
        <f t="shared" si="242"/>
        <v>0.837380367848225</v>
      </c>
    </row>
    <row r="15496" spans="1:14">
      <c r="A15496" s="11" t="s">
        <v>28459</v>
      </c>
      <c r="B15496" s="1" t="s">
        <v>28459</v>
      </c>
      <c r="C15496" s="1" t="s">
        <v>28459</v>
      </c>
      <c r="D15496" s="1" t="s">
        <v>28460</v>
      </c>
      <c r="E15496" s="1" t="s">
        <v>12</v>
      </c>
      <c r="F15496" s="6">
        <v>34.525199999999998</v>
      </c>
      <c r="G15496" s="7">
        <v>24.276499999999999</v>
      </c>
      <c r="H15496" s="1">
        <v>-0.50808699999999996</v>
      </c>
      <c r="I15496" s="1">
        <v>-3.2768999999999999</v>
      </c>
      <c r="J15496" s="3">
        <v>5.0000000000000002E-5</v>
      </c>
      <c r="K15496" s="2">
        <v>3.73901E-4</v>
      </c>
      <c r="L15496" s="1" t="s">
        <v>49</v>
      </c>
      <c r="N15496" s="10">
        <f t="shared" si="242"/>
        <v>0.70315419580470273</v>
      </c>
    </row>
    <row r="15497" spans="1:14">
      <c r="A15497" s="11" t="s">
        <v>28461</v>
      </c>
      <c r="B15497" s="1" t="s">
        <v>28461</v>
      </c>
      <c r="C15497" s="1" t="s">
        <v>28461</v>
      </c>
      <c r="D15497" s="1" t="s">
        <v>28462</v>
      </c>
      <c r="E15497" s="1" t="s">
        <v>12</v>
      </c>
      <c r="F15497" s="6">
        <v>58.801200000000001</v>
      </c>
      <c r="G15497" s="7">
        <v>55.920400000000001</v>
      </c>
      <c r="H15497" s="1">
        <v>-7.2472499999999995E-2</v>
      </c>
      <c r="I15497" s="1">
        <v>-0.58735800000000005</v>
      </c>
      <c r="J15497" s="2">
        <v>0.30635000000000001</v>
      </c>
      <c r="K15497" s="2">
        <v>0.48615999999999998</v>
      </c>
      <c r="L15497" s="1" t="s">
        <v>13</v>
      </c>
      <c r="N15497" s="10">
        <f t="shared" si="242"/>
        <v>0.95100675915534894</v>
      </c>
    </row>
    <row r="15498" spans="1:14">
      <c r="A15498" s="11" t="s">
        <v>28463</v>
      </c>
      <c r="B15498" s="1" t="s">
        <v>28463</v>
      </c>
      <c r="C15498" s="1" t="s">
        <v>28463</v>
      </c>
      <c r="D15498" s="1" t="s">
        <v>28464</v>
      </c>
      <c r="E15498" s="1" t="s">
        <v>17</v>
      </c>
      <c r="F15498" s="6">
        <v>0</v>
      </c>
      <c r="G15498" s="7">
        <v>0</v>
      </c>
      <c r="H15498" s="1">
        <v>0</v>
      </c>
      <c r="I15498" s="1">
        <v>0</v>
      </c>
      <c r="J15498" s="2">
        <v>1</v>
      </c>
      <c r="K15498" s="2">
        <v>1</v>
      </c>
      <c r="L15498" s="1" t="s">
        <v>13</v>
      </c>
      <c r="N15498" s="10">
        <f t="shared" si="242"/>
        <v>1</v>
      </c>
    </row>
    <row r="15499" spans="1:14">
      <c r="A15499" s="11" t="s">
        <v>28465</v>
      </c>
      <c r="B15499" s="1" t="s">
        <v>28465</v>
      </c>
      <c r="C15499" s="1" t="s">
        <v>28465</v>
      </c>
      <c r="D15499" s="1" t="s">
        <v>28466</v>
      </c>
      <c r="E15499" s="1" t="s">
        <v>12</v>
      </c>
      <c r="F15499" s="6">
        <v>16.6098</v>
      </c>
      <c r="G15499" s="7">
        <v>16.7743</v>
      </c>
      <c r="H15499" s="1">
        <v>1.42148E-2</v>
      </c>
      <c r="I15499" s="1">
        <v>9.5831E-2</v>
      </c>
      <c r="J15499" s="2">
        <v>0.86860000000000004</v>
      </c>
      <c r="K15499" s="2">
        <v>0.92954199999999998</v>
      </c>
      <c r="L15499" s="1" t="s">
        <v>13</v>
      </c>
      <c r="N15499" s="10">
        <f t="shared" si="242"/>
        <v>1.0099016486548644</v>
      </c>
    </row>
    <row r="15500" spans="1:14">
      <c r="A15500" s="11" t="s">
        <v>28467</v>
      </c>
      <c r="B15500" s="1" t="s">
        <v>28467</v>
      </c>
      <c r="C15500" s="1" t="s">
        <v>28467</v>
      </c>
      <c r="D15500" s="1" t="s">
        <v>28468</v>
      </c>
      <c r="E15500" s="1" t="s">
        <v>12</v>
      </c>
      <c r="F15500" s="6">
        <v>0.80263899999999999</v>
      </c>
      <c r="G15500" s="7">
        <v>1.0418000000000001</v>
      </c>
      <c r="H15500" s="1">
        <v>0.37625599999999998</v>
      </c>
      <c r="I15500" s="1">
        <v>0.96267899999999995</v>
      </c>
      <c r="J15500" s="2">
        <v>9.6500000000000002E-2</v>
      </c>
      <c r="K15500" s="2">
        <v>0.212146</v>
      </c>
      <c r="L15500" s="1" t="s">
        <v>13</v>
      </c>
      <c r="N15500" s="10">
        <f t="shared" si="242"/>
        <v>1.297969065506978</v>
      </c>
    </row>
    <row r="15501" spans="1:14">
      <c r="A15501" s="11" t="s">
        <v>28469</v>
      </c>
      <c r="B15501" s="1" t="s">
        <v>28469</v>
      </c>
      <c r="C15501" s="1" t="s">
        <v>28469</v>
      </c>
      <c r="D15501" s="1" t="s">
        <v>28470</v>
      </c>
      <c r="E15501" s="1" t="s">
        <v>12</v>
      </c>
      <c r="F15501" s="6">
        <v>25.987400000000001</v>
      </c>
      <c r="G15501" s="7">
        <v>22.8003</v>
      </c>
      <c r="H15501" s="1">
        <v>-0.18876100000000001</v>
      </c>
      <c r="I15501" s="1">
        <v>-1.2797400000000001</v>
      </c>
      <c r="J15501" s="2">
        <v>2.5999999999999999E-2</v>
      </c>
      <c r="K15501" s="2">
        <v>7.7743400000000004E-2</v>
      </c>
      <c r="L15501" s="1" t="s">
        <v>13</v>
      </c>
      <c r="N15501" s="10">
        <f t="shared" si="242"/>
        <v>0.87735888187602673</v>
      </c>
    </row>
    <row r="15502" spans="1:14">
      <c r="A15502" s="11" t="s">
        <v>28471</v>
      </c>
      <c r="B15502" s="1" t="s">
        <v>28471</v>
      </c>
      <c r="C15502" s="1" t="s">
        <v>28471</v>
      </c>
      <c r="D15502" s="1" t="s">
        <v>28472</v>
      </c>
      <c r="E15502" s="1" t="s">
        <v>12</v>
      </c>
      <c r="F15502" s="6">
        <v>2.07362</v>
      </c>
      <c r="G15502" s="7">
        <v>1.59856</v>
      </c>
      <c r="H15502" s="1">
        <v>-0.37537999999999999</v>
      </c>
      <c r="I15502" s="1">
        <v>-1.2103999999999999</v>
      </c>
      <c r="J15502" s="2">
        <v>3.04E-2</v>
      </c>
      <c r="K15502" s="2">
        <v>8.7915800000000002E-2</v>
      </c>
      <c r="L15502" s="1" t="s">
        <v>13</v>
      </c>
      <c r="N15502" s="10">
        <f t="shared" si="242"/>
        <v>0.7709023334240348</v>
      </c>
    </row>
    <row r="15503" spans="1:14">
      <c r="A15503" s="11" t="s">
        <v>28473</v>
      </c>
      <c r="B15503" s="1" t="s">
        <v>28473</v>
      </c>
      <c r="C15503" s="1" t="s">
        <v>28473</v>
      </c>
      <c r="D15503" s="1" t="s">
        <v>28474</v>
      </c>
      <c r="E15503" s="1" t="s">
        <v>17</v>
      </c>
      <c r="F15503" s="6">
        <v>0.42669099999999999</v>
      </c>
      <c r="G15503" s="7">
        <v>0.27039400000000002</v>
      </c>
      <c r="H15503" s="1">
        <v>-0.65812400000000004</v>
      </c>
      <c r="I15503" s="1">
        <v>0</v>
      </c>
      <c r="J15503" s="2">
        <v>1</v>
      </c>
      <c r="K15503" s="2">
        <v>1</v>
      </c>
      <c r="L15503" s="1" t="s">
        <v>13</v>
      </c>
      <c r="N15503" s="10">
        <f t="shared" si="242"/>
        <v>0.63370179184874487</v>
      </c>
    </row>
    <row r="15504" spans="1:14">
      <c r="A15504" s="11" t="s">
        <v>28475</v>
      </c>
      <c r="B15504" s="1" t="s">
        <v>28475</v>
      </c>
      <c r="C15504" s="1" t="s">
        <v>28475</v>
      </c>
      <c r="D15504" s="1" t="s">
        <v>28476</v>
      </c>
      <c r="E15504" s="1" t="s">
        <v>12</v>
      </c>
      <c r="F15504" s="6">
        <v>2.9384000000000001</v>
      </c>
      <c r="G15504" s="7">
        <v>3.6658900000000001</v>
      </c>
      <c r="H15504" s="1">
        <v>0.31913399999999997</v>
      </c>
      <c r="I15504" s="1">
        <v>2.2677200000000002</v>
      </c>
      <c r="J15504" s="3">
        <v>5.0000000000000002E-5</v>
      </c>
      <c r="K15504" s="2">
        <v>3.73901E-4</v>
      </c>
      <c r="L15504" s="1" t="s">
        <v>49</v>
      </c>
      <c r="N15504" s="10">
        <f t="shared" si="242"/>
        <v>1.2475814440458624</v>
      </c>
    </row>
    <row r="15505" spans="1:14">
      <c r="A15505" s="11" t="s">
        <v>28477</v>
      </c>
      <c r="B15505" s="1" t="s">
        <v>28477</v>
      </c>
      <c r="C15505" s="1" t="s">
        <v>28477</v>
      </c>
      <c r="D15505" s="1" t="s">
        <v>28478</v>
      </c>
      <c r="E15505" s="1" t="s">
        <v>17</v>
      </c>
      <c r="F15505" s="6">
        <v>0</v>
      </c>
      <c r="G15505" s="7">
        <v>0</v>
      </c>
      <c r="H15505" s="1">
        <v>0</v>
      </c>
      <c r="I15505" s="1">
        <v>0</v>
      </c>
      <c r="J15505" s="2">
        <v>1</v>
      </c>
      <c r="K15505" s="2">
        <v>1</v>
      </c>
      <c r="L15505" s="1" t="s">
        <v>13</v>
      </c>
      <c r="N15505" s="10">
        <f t="shared" si="242"/>
        <v>1</v>
      </c>
    </row>
    <row r="15506" spans="1:14">
      <c r="A15506" s="11" t="s">
        <v>28479</v>
      </c>
      <c r="B15506" s="1" t="s">
        <v>28479</v>
      </c>
      <c r="C15506" s="1" t="s">
        <v>28479</v>
      </c>
      <c r="D15506" s="1" t="s">
        <v>28480</v>
      </c>
      <c r="E15506" s="1" t="s">
        <v>17</v>
      </c>
      <c r="F15506" s="6">
        <v>0</v>
      </c>
      <c r="G15506" s="7">
        <v>0</v>
      </c>
      <c r="H15506" s="1">
        <v>0</v>
      </c>
      <c r="I15506" s="1">
        <v>0</v>
      </c>
      <c r="J15506" s="2">
        <v>1</v>
      </c>
      <c r="K15506" s="2">
        <v>1</v>
      </c>
      <c r="L15506" s="1" t="s">
        <v>13</v>
      </c>
      <c r="N15506" s="10">
        <f t="shared" si="242"/>
        <v>1</v>
      </c>
    </row>
    <row r="15507" spans="1:14">
      <c r="A15507" s="11" t="s">
        <v>28481</v>
      </c>
      <c r="B15507" s="1" t="s">
        <v>28481</v>
      </c>
      <c r="C15507" s="1" t="s">
        <v>28481</v>
      </c>
      <c r="D15507" s="1" t="s">
        <v>28482</v>
      </c>
      <c r="E15507" s="1" t="s">
        <v>12</v>
      </c>
      <c r="F15507" s="6">
        <v>3.07294</v>
      </c>
      <c r="G15507" s="7">
        <v>3.0081799999999999</v>
      </c>
      <c r="H15507" s="1">
        <v>-3.0731000000000001E-2</v>
      </c>
      <c r="I15507" s="1">
        <v>-0.17630999999999999</v>
      </c>
      <c r="J15507" s="2">
        <v>0.75429999999999997</v>
      </c>
      <c r="K15507" s="2">
        <v>0.86168999999999996</v>
      </c>
      <c r="L15507" s="1" t="s">
        <v>13</v>
      </c>
      <c r="N15507" s="10">
        <f t="shared" si="242"/>
        <v>0.97892416024415041</v>
      </c>
    </row>
    <row r="15508" spans="1:14">
      <c r="A15508" s="11" t="s">
        <v>28483</v>
      </c>
      <c r="B15508" s="1" t="s">
        <v>28483</v>
      </c>
      <c r="C15508" s="1" t="s">
        <v>28483</v>
      </c>
      <c r="D15508" s="1" t="s">
        <v>27063</v>
      </c>
      <c r="E15508" s="1" t="s">
        <v>17</v>
      </c>
      <c r="F15508" s="6">
        <v>6.6263199999999994E-2</v>
      </c>
      <c r="G15508" s="7">
        <v>4.0718200000000003E-2</v>
      </c>
      <c r="H15508" s="1">
        <v>-0.70253600000000005</v>
      </c>
      <c r="I15508" s="1">
        <v>0</v>
      </c>
      <c r="J15508" s="2">
        <v>1</v>
      </c>
      <c r="K15508" s="2">
        <v>1</v>
      </c>
      <c r="L15508" s="1" t="s">
        <v>13</v>
      </c>
      <c r="N15508" s="10">
        <f t="shared" si="242"/>
        <v>0.61449109124893542</v>
      </c>
    </row>
    <row r="15509" spans="1:14">
      <c r="A15509" s="11" t="s">
        <v>28484</v>
      </c>
      <c r="B15509" s="1" t="s">
        <v>28484</v>
      </c>
      <c r="C15509" s="1" t="s">
        <v>28484</v>
      </c>
      <c r="D15509" s="1" t="s">
        <v>28485</v>
      </c>
      <c r="E15509" s="1" t="s">
        <v>12</v>
      </c>
      <c r="F15509" s="6">
        <v>3.5925699999999998</v>
      </c>
      <c r="G15509" s="7">
        <v>3.51233</v>
      </c>
      <c r="H15509" s="1">
        <v>-3.25878E-2</v>
      </c>
      <c r="I15509" s="1">
        <v>-0.22236</v>
      </c>
      <c r="J15509" s="2">
        <v>0.70140000000000002</v>
      </c>
      <c r="K15509" s="2">
        <v>0.82491099999999995</v>
      </c>
      <c r="L15509" s="1" t="s">
        <v>13</v>
      </c>
      <c r="N15509" s="10">
        <f t="shared" si="242"/>
        <v>0.97766506034419598</v>
      </c>
    </row>
    <row r="15510" spans="1:14">
      <c r="A15510" s="11" t="s">
        <v>28486</v>
      </c>
      <c r="B15510" s="1" t="s">
        <v>28486</v>
      </c>
      <c r="C15510" s="1" t="s">
        <v>28486</v>
      </c>
      <c r="D15510" s="1" t="s">
        <v>27266</v>
      </c>
      <c r="E15510" s="1" t="s">
        <v>12</v>
      </c>
      <c r="F15510" s="6">
        <v>2.3855200000000001</v>
      </c>
      <c r="G15510" s="7">
        <v>1.5566899999999999</v>
      </c>
      <c r="H15510" s="1">
        <v>-0.61581900000000001</v>
      </c>
      <c r="I15510" s="1">
        <v>-3.3048099999999998</v>
      </c>
      <c r="J15510" s="3">
        <v>5.0000000000000002E-5</v>
      </c>
      <c r="K15510" s="2">
        <v>3.73901E-4</v>
      </c>
      <c r="L15510" s="1" t="s">
        <v>49</v>
      </c>
      <c r="N15510" s="10">
        <f t="shared" si="242"/>
        <v>0.65255933856849957</v>
      </c>
    </row>
    <row r="15511" spans="1:14">
      <c r="A15511" s="11" t="s">
        <v>28487</v>
      </c>
      <c r="B15511" s="1" t="s">
        <v>28487</v>
      </c>
      <c r="C15511" s="1" t="s">
        <v>28487</v>
      </c>
      <c r="D15511" s="1" t="s">
        <v>28488</v>
      </c>
      <c r="E15511" s="1" t="s">
        <v>12</v>
      </c>
      <c r="F15511" s="6">
        <v>1.48255</v>
      </c>
      <c r="G15511" s="7">
        <v>1.3396699999999999</v>
      </c>
      <c r="H15511" s="1">
        <v>-0.14619699999999999</v>
      </c>
      <c r="I15511" s="1">
        <v>-0.57718499999999995</v>
      </c>
      <c r="J15511" s="2">
        <v>0.31705</v>
      </c>
      <c r="K15511" s="2">
        <v>0.49743599999999999</v>
      </c>
      <c r="L15511" s="1" t="s">
        <v>13</v>
      </c>
      <c r="N15511" s="10">
        <f t="shared" si="242"/>
        <v>0.90362932774641347</v>
      </c>
    </row>
    <row r="15512" spans="1:14">
      <c r="A15512" s="11" t="s">
        <v>28489</v>
      </c>
      <c r="B15512" s="1" t="s">
        <v>28489</v>
      </c>
      <c r="C15512" s="1" t="s">
        <v>28489</v>
      </c>
      <c r="D15512" s="1" t="s">
        <v>28490</v>
      </c>
      <c r="E15512" s="1" t="s">
        <v>12</v>
      </c>
      <c r="F15512" s="6">
        <v>93.463800000000006</v>
      </c>
      <c r="G15512" s="7">
        <v>101.60899999999999</v>
      </c>
      <c r="H15512" s="1">
        <v>0.12055399999999999</v>
      </c>
      <c r="I15512" s="1">
        <v>0.83844300000000005</v>
      </c>
      <c r="J15512" s="2">
        <v>0.14524999999999999</v>
      </c>
      <c r="K15512" s="2">
        <v>0.28751399999999999</v>
      </c>
      <c r="L15512" s="1" t="s">
        <v>13</v>
      </c>
      <c r="N15512" s="10">
        <f t="shared" si="242"/>
        <v>1.0871522526926902</v>
      </c>
    </row>
    <row r="15513" spans="1:14">
      <c r="A15513" s="11" t="s">
        <v>28491</v>
      </c>
      <c r="B15513" s="1" t="s">
        <v>28491</v>
      </c>
      <c r="C15513" s="1" t="s">
        <v>28491</v>
      </c>
      <c r="D15513" s="1" t="s">
        <v>28492</v>
      </c>
      <c r="E15513" s="1" t="s">
        <v>12</v>
      </c>
      <c r="F15513" s="6">
        <v>28.1601</v>
      </c>
      <c r="G15513" s="7">
        <v>30.370899999999999</v>
      </c>
      <c r="H15513" s="1">
        <v>0.10903599999999999</v>
      </c>
      <c r="I15513" s="1">
        <v>0.86373500000000003</v>
      </c>
      <c r="J15513" s="2">
        <v>0.12964999999999999</v>
      </c>
      <c r="K15513" s="2">
        <v>0.265127</v>
      </c>
      <c r="L15513" s="1" t="s">
        <v>13</v>
      </c>
      <c r="N15513" s="10">
        <f t="shared" si="242"/>
        <v>1.0785073436743602</v>
      </c>
    </row>
    <row r="15514" spans="1:14">
      <c r="A15514" s="11" t="s">
        <v>28493</v>
      </c>
      <c r="B15514" s="1" t="s">
        <v>28493</v>
      </c>
      <c r="C15514" s="1" t="s">
        <v>28493</v>
      </c>
      <c r="D15514" s="1" t="s">
        <v>28494</v>
      </c>
      <c r="E15514" s="1" t="s">
        <v>12</v>
      </c>
      <c r="F15514" s="6">
        <v>32.382599999999996</v>
      </c>
      <c r="G15514" s="7">
        <v>32.124600000000001</v>
      </c>
      <c r="H15514" s="1">
        <v>-1.15441E-2</v>
      </c>
      <c r="I15514" s="1">
        <v>-9.3401499999999998E-2</v>
      </c>
      <c r="J15514" s="2">
        <v>0.86934999999999996</v>
      </c>
      <c r="K15514" s="2">
        <v>0.92975699999999994</v>
      </c>
      <c r="L15514" s="1" t="s">
        <v>13</v>
      </c>
      <c r="N15514" s="10">
        <f t="shared" si="242"/>
        <v>0.99203016849825076</v>
      </c>
    </row>
    <row r="15515" spans="1:14">
      <c r="A15515" s="11" t="s">
        <v>28495</v>
      </c>
      <c r="B15515" s="1" t="s">
        <v>28495</v>
      </c>
      <c r="C15515" s="1" t="s">
        <v>28495</v>
      </c>
      <c r="D15515" s="1" t="s">
        <v>28496</v>
      </c>
      <c r="E15515" s="1" t="s">
        <v>17</v>
      </c>
      <c r="F15515" s="6">
        <v>0</v>
      </c>
      <c r="G15515" s="7">
        <v>0</v>
      </c>
      <c r="H15515" s="1">
        <v>0</v>
      </c>
      <c r="I15515" s="1">
        <v>0</v>
      </c>
      <c r="J15515" s="2">
        <v>1</v>
      </c>
      <c r="K15515" s="2">
        <v>1</v>
      </c>
      <c r="L15515" s="1" t="s">
        <v>13</v>
      </c>
      <c r="N15515" s="10">
        <f t="shared" si="242"/>
        <v>1</v>
      </c>
    </row>
    <row r="15516" spans="1:14">
      <c r="A15516" s="11" t="s">
        <v>28497</v>
      </c>
      <c r="B15516" s="1" t="s">
        <v>28497</v>
      </c>
      <c r="C15516" s="1" t="s">
        <v>28497</v>
      </c>
      <c r="D15516" s="1" t="s">
        <v>28498</v>
      </c>
      <c r="E15516" s="1" t="s">
        <v>17</v>
      </c>
      <c r="F15516" s="6">
        <v>0</v>
      </c>
      <c r="G15516" s="7">
        <v>0</v>
      </c>
      <c r="H15516" s="1">
        <v>0</v>
      </c>
      <c r="I15516" s="1">
        <v>0</v>
      </c>
      <c r="J15516" s="2">
        <v>1</v>
      </c>
      <c r="K15516" s="2">
        <v>1</v>
      </c>
      <c r="L15516" s="1" t="s">
        <v>13</v>
      </c>
      <c r="N15516" s="10">
        <f t="shared" si="242"/>
        <v>1</v>
      </c>
    </row>
    <row r="15517" spans="1:14">
      <c r="A15517" s="11" t="s">
        <v>28499</v>
      </c>
      <c r="B15517" s="1" t="s">
        <v>28499</v>
      </c>
      <c r="C15517" s="1" t="s">
        <v>28499</v>
      </c>
      <c r="D15517" s="1" t="s">
        <v>28500</v>
      </c>
      <c r="E15517" s="1" t="s">
        <v>17</v>
      </c>
      <c r="F15517" s="6">
        <v>1.7635399999999999E-2</v>
      </c>
      <c r="G15517" s="7">
        <v>0</v>
      </c>
      <c r="H15517" s="1" t="e">
        <f>-inf</f>
        <v>#NAME?</v>
      </c>
      <c r="I15517" s="1">
        <v>0</v>
      </c>
      <c r="J15517" s="2">
        <v>1</v>
      </c>
      <c r="K15517" s="2">
        <v>1</v>
      </c>
      <c r="L15517" s="1" t="s">
        <v>13</v>
      </c>
      <c r="N15517" s="10" t="e">
        <f t="shared" si="242"/>
        <v>#NAME?</v>
      </c>
    </row>
    <row r="15518" spans="1:14">
      <c r="A15518" s="11" t="s">
        <v>28501</v>
      </c>
      <c r="B15518" s="1" t="s">
        <v>28501</v>
      </c>
      <c r="C15518" s="1" t="s">
        <v>28501</v>
      </c>
      <c r="D15518" s="1" t="s">
        <v>28500</v>
      </c>
      <c r="E15518" s="1" t="s">
        <v>17</v>
      </c>
      <c r="F15518" s="6">
        <v>0</v>
      </c>
      <c r="G15518" s="7">
        <v>0</v>
      </c>
      <c r="H15518" s="1">
        <v>0</v>
      </c>
      <c r="I15518" s="1">
        <v>0</v>
      </c>
      <c r="J15518" s="2">
        <v>1</v>
      </c>
      <c r="K15518" s="2">
        <v>1</v>
      </c>
      <c r="L15518" s="1" t="s">
        <v>13</v>
      </c>
      <c r="N15518" s="10">
        <f t="shared" si="242"/>
        <v>1</v>
      </c>
    </row>
    <row r="15519" spans="1:14">
      <c r="A15519" s="11" t="s">
        <v>28502</v>
      </c>
      <c r="B15519" s="1" t="s">
        <v>28502</v>
      </c>
      <c r="C15519" s="1" t="s">
        <v>28502</v>
      </c>
      <c r="D15519" s="1" t="s">
        <v>28503</v>
      </c>
      <c r="E15519" s="1" t="s">
        <v>17</v>
      </c>
      <c r="F15519" s="6">
        <v>0</v>
      </c>
      <c r="G15519" s="7">
        <v>0</v>
      </c>
      <c r="H15519" s="1">
        <v>0</v>
      </c>
      <c r="I15519" s="1">
        <v>0</v>
      </c>
      <c r="J15519" s="2">
        <v>1</v>
      </c>
      <c r="K15519" s="2">
        <v>1</v>
      </c>
      <c r="L15519" s="1" t="s">
        <v>13</v>
      </c>
      <c r="N15519" s="10">
        <f t="shared" si="242"/>
        <v>1</v>
      </c>
    </row>
    <row r="15520" spans="1:14">
      <c r="A15520" s="11" t="s">
        <v>28504</v>
      </c>
      <c r="B15520" s="1" t="s">
        <v>28504</v>
      </c>
      <c r="C15520" s="1" t="s">
        <v>28504</v>
      </c>
      <c r="D15520" s="1" t="s">
        <v>28503</v>
      </c>
      <c r="E15520" s="1" t="s">
        <v>17</v>
      </c>
      <c r="F15520" s="6">
        <v>0</v>
      </c>
      <c r="G15520" s="7">
        <v>0</v>
      </c>
      <c r="H15520" s="1">
        <v>0</v>
      </c>
      <c r="I15520" s="1">
        <v>0</v>
      </c>
      <c r="J15520" s="2">
        <v>1</v>
      </c>
      <c r="K15520" s="2">
        <v>1</v>
      </c>
      <c r="L15520" s="1" t="s">
        <v>13</v>
      </c>
      <c r="N15520" s="10">
        <f t="shared" si="242"/>
        <v>1</v>
      </c>
    </row>
    <row r="15521" spans="1:14">
      <c r="A15521" s="11" t="s">
        <v>28505</v>
      </c>
      <c r="B15521" s="1" t="s">
        <v>28505</v>
      </c>
      <c r="C15521" s="1" t="s">
        <v>28505</v>
      </c>
      <c r="D15521" s="1" t="s">
        <v>28506</v>
      </c>
      <c r="E15521" s="1" t="s">
        <v>17</v>
      </c>
      <c r="F15521" s="6">
        <v>0</v>
      </c>
      <c r="G15521" s="7">
        <v>0</v>
      </c>
      <c r="H15521" s="1">
        <v>0</v>
      </c>
      <c r="I15521" s="1">
        <v>0</v>
      </c>
      <c r="J15521" s="2">
        <v>1</v>
      </c>
      <c r="K15521" s="2">
        <v>1</v>
      </c>
      <c r="L15521" s="1" t="s">
        <v>13</v>
      </c>
      <c r="N15521" s="10">
        <f t="shared" si="242"/>
        <v>1</v>
      </c>
    </row>
    <row r="15522" spans="1:14">
      <c r="A15522" s="11" t="s">
        <v>28507</v>
      </c>
      <c r="B15522" s="1" t="s">
        <v>28507</v>
      </c>
      <c r="C15522" s="1" t="s">
        <v>28507</v>
      </c>
      <c r="D15522" s="1" t="s">
        <v>28508</v>
      </c>
      <c r="E15522" s="1" t="s">
        <v>17</v>
      </c>
      <c r="F15522" s="6">
        <v>6.6040299999999996E-2</v>
      </c>
      <c r="G15522" s="7">
        <v>0.11469600000000001</v>
      </c>
      <c r="H15522" s="1">
        <v>0.79639400000000005</v>
      </c>
      <c r="I15522" s="1">
        <v>0</v>
      </c>
      <c r="J15522" s="2">
        <v>1</v>
      </c>
      <c r="K15522" s="2">
        <v>1</v>
      </c>
      <c r="L15522" s="1" t="s">
        <v>13</v>
      </c>
      <c r="N15522" s="10">
        <f t="shared" si="242"/>
        <v>1.7367546981304682</v>
      </c>
    </row>
    <row r="15523" spans="1:14">
      <c r="A15523" s="11" t="s">
        <v>28509</v>
      </c>
      <c r="B15523" s="1" t="s">
        <v>28509</v>
      </c>
      <c r="C15523" s="1" t="s">
        <v>28509</v>
      </c>
      <c r="D15523" s="1" t="s">
        <v>28510</v>
      </c>
      <c r="E15523" s="1" t="s">
        <v>17</v>
      </c>
      <c r="F15523" s="6">
        <v>0.43549500000000002</v>
      </c>
      <c r="G15523" s="7">
        <v>0.40537099999999998</v>
      </c>
      <c r="H15523" s="1">
        <v>-0.103413</v>
      </c>
      <c r="I15523" s="1">
        <v>0</v>
      </c>
      <c r="J15523" s="2">
        <v>1</v>
      </c>
      <c r="K15523" s="2">
        <v>1</v>
      </c>
      <c r="L15523" s="1" t="s">
        <v>13</v>
      </c>
      <c r="N15523" s="10">
        <f t="shared" si="242"/>
        <v>0.93082831366396135</v>
      </c>
    </row>
    <row r="15524" spans="1:14">
      <c r="A15524" s="11" t="s">
        <v>28511</v>
      </c>
      <c r="B15524" s="1" t="s">
        <v>28511</v>
      </c>
      <c r="C15524" s="1" t="s">
        <v>28511</v>
      </c>
      <c r="D15524" s="1" t="s">
        <v>28512</v>
      </c>
      <c r="E15524" s="1" t="s">
        <v>17</v>
      </c>
      <c r="F15524" s="6">
        <v>1.3680400000000001E-2</v>
      </c>
      <c r="G15524" s="7">
        <v>0</v>
      </c>
      <c r="H15524" s="1" t="e">
        <f>-inf</f>
        <v>#NAME?</v>
      </c>
      <c r="I15524" s="1">
        <v>0</v>
      </c>
      <c r="J15524" s="2">
        <v>1</v>
      </c>
      <c r="K15524" s="2">
        <v>1</v>
      </c>
      <c r="L15524" s="1" t="s">
        <v>13</v>
      </c>
      <c r="N15524" s="10" t="e">
        <f t="shared" si="242"/>
        <v>#NAME?</v>
      </c>
    </row>
    <row r="15525" spans="1:14">
      <c r="A15525" s="11" t="s">
        <v>28513</v>
      </c>
      <c r="B15525" s="1" t="s">
        <v>28513</v>
      </c>
      <c r="C15525" s="1" t="s">
        <v>28513</v>
      </c>
      <c r="D15525" s="1" t="s">
        <v>28514</v>
      </c>
      <c r="E15525" s="1" t="s">
        <v>12</v>
      </c>
      <c r="F15525" s="6">
        <v>7.9988900000000003</v>
      </c>
      <c r="G15525" s="7">
        <v>7.3880800000000004</v>
      </c>
      <c r="H15525" s="1">
        <v>-0.11460099999999999</v>
      </c>
      <c r="I15525" s="1">
        <v>-0.80747000000000002</v>
      </c>
      <c r="J15525" s="2">
        <v>0.15504999999999999</v>
      </c>
      <c r="K15525" s="2">
        <v>0.301342</v>
      </c>
      <c r="L15525" s="1" t="s">
        <v>13</v>
      </c>
      <c r="N15525" s="10">
        <f t="shared" si="242"/>
        <v>0.92363772194502014</v>
      </c>
    </row>
    <row r="15526" spans="1:14">
      <c r="A15526" s="11" t="s">
        <v>28515</v>
      </c>
      <c r="B15526" s="1" t="s">
        <v>28515</v>
      </c>
      <c r="C15526" s="1" t="s">
        <v>28515</v>
      </c>
      <c r="D15526" s="1" t="s">
        <v>28516</v>
      </c>
      <c r="E15526" s="1" t="s">
        <v>17</v>
      </c>
      <c r="F15526" s="6">
        <v>0</v>
      </c>
      <c r="G15526" s="7">
        <v>0</v>
      </c>
      <c r="H15526" s="1">
        <v>0</v>
      </c>
      <c r="I15526" s="1">
        <v>0</v>
      </c>
      <c r="J15526" s="2">
        <v>1</v>
      </c>
      <c r="K15526" s="2">
        <v>1</v>
      </c>
      <c r="L15526" s="1" t="s">
        <v>13</v>
      </c>
      <c r="N15526" s="10">
        <f t="shared" si="242"/>
        <v>1</v>
      </c>
    </row>
    <row r="15527" spans="1:14">
      <c r="A15527" s="11" t="s">
        <v>28517</v>
      </c>
      <c r="B15527" s="1" t="s">
        <v>28517</v>
      </c>
      <c r="C15527" s="1" t="s">
        <v>28517</v>
      </c>
      <c r="D15527" s="1" t="s">
        <v>28518</v>
      </c>
      <c r="E15527" s="1" t="s">
        <v>12</v>
      </c>
      <c r="F15527" s="6">
        <v>4.22865</v>
      </c>
      <c r="G15527" s="7">
        <v>3.88809</v>
      </c>
      <c r="H15527" s="1">
        <v>-0.121133</v>
      </c>
      <c r="I15527" s="1">
        <v>-0.57450599999999996</v>
      </c>
      <c r="J15527" s="2">
        <v>0.31114999999999998</v>
      </c>
      <c r="K15527" s="2">
        <v>0.49147000000000002</v>
      </c>
      <c r="L15527" s="1" t="s">
        <v>13</v>
      </c>
      <c r="N15527" s="10">
        <f t="shared" si="242"/>
        <v>0.91946527805063405</v>
      </c>
    </row>
    <row r="15528" spans="1:14">
      <c r="A15528" s="11" t="s">
        <v>28519</v>
      </c>
      <c r="B15528" s="1" t="s">
        <v>28519</v>
      </c>
      <c r="C15528" s="1" t="s">
        <v>28519</v>
      </c>
      <c r="D15528" s="1" t="s">
        <v>28520</v>
      </c>
      <c r="E15528" s="1" t="s">
        <v>17</v>
      </c>
      <c r="F15528" s="6">
        <v>8.7216299999999997E-2</v>
      </c>
      <c r="G15528" s="7">
        <v>0.15839600000000001</v>
      </c>
      <c r="H15528" s="1">
        <v>0.86086799999999997</v>
      </c>
      <c r="I15528" s="1">
        <v>0</v>
      </c>
      <c r="J15528" s="2">
        <v>1</v>
      </c>
      <c r="K15528" s="2">
        <v>1</v>
      </c>
      <c r="L15528" s="1" t="s">
        <v>13</v>
      </c>
      <c r="N15528" s="10">
        <f t="shared" si="242"/>
        <v>1.8161306601892406</v>
      </c>
    </row>
    <row r="15529" spans="1:14">
      <c r="A15529" s="11" t="s">
        <v>28521</v>
      </c>
      <c r="B15529" s="1" t="s">
        <v>28521</v>
      </c>
      <c r="C15529" s="1" t="s">
        <v>28521</v>
      </c>
      <c r="D15529" s="1" t="s">
        <v>28522</v>
      </c>
      <c r="E15529" s="1" t="s">
        <v>12</v>
      </c>
      <c r="F15529" s="6">
        <v>19.6478</v>
      </c>
      <c r="G15529" s="7">
        <v>20.2135</v>
      </c>
      <c r="H15529" s="1">
        <v>4.0957100000000003E-2</v>
      </c>
      <c r="I15529" s="1">
        <v>0.27861200000000003</v>
      </c>
      <c r="J15529" s="2">
        <v>0.62380000000000002</v>
      </c>
      <c r="K15529" s="2">
        <v>0.76760600000000001</v>
      </c>
      <c r="L15529" s="1" t="s">
        <v>13</v>
      </c>
      <c r="N15529" s="10">
        <f t="shared" si="242"/>
        <v>1.0287961151429943</v>
      </c>
    </row>
    <row r="15530" spans="1:14">
      <c r="A15530" s="11" t="s">
        <v>28523</v>
      </c>
      <c r="B15530" s="1" t="s">
        <v>28523</v>
      </c>
      <c r="C15530" s="1" t="s">
        <v>28523</v>
      </c>
      <c r="D15530" s="1" t="s">
        <v>28524</v>
      </c>
      <c r="E15530" s="1" t="s">
        <v>17</v>
      </c>
      <c r="F15530" s="6">
        <v>1.6630700000000002E-2</v>
      </c>
      <c r="G15530" s="7">
        <v>1.5387E-2</v>
      </c>
      <c r="H15530" s="1">
        <v>-0.11214</v>
      </c>
      <c r="I15530" s="1">
        <v>0</v>
      </c>
      <c r="J15530" s="2">
        <v>1</v>
      </c>
      <c r="K15530" s="2">
        <v>1</v>
      </c>
      <c r="L15530" s="1" t="s">
        <v>13</v>
      </c>
      <c r="N15530" s="10">
        <f t="shared" si="242"/>
        <v>0.92521464029268763</v>
      </c>
    </row>
    <row r="15531" spans="1:14">
      <c r="A15531" s="11" t="s">
        <v>28525</v>
      </c>
      <c r="B15531" s="1" t="s">
        <v>28525</v>
      </c>
      <c r="C15531" s="1" t="s">
        <v>28525</v>
      </c>
      <c r="D15531" s="1" t="s">
        <v>28526</v>
      </c>
      <c r="E15531" s="1" t="s">
        <v>17</v>
      </c>
      <c r="F15531" s="6">
        <v>0</v>
      </c>
      <c r="G15531" s="7">
        <v>0</v>
      </c>
      <c r="H15531" s="1">
        <v>0</v>
      </c>
      <c r="I15531" s="1">
        <v>0</v>
      </c>
      <c r="J15531" s="2">
        <v>1</v>
      </c>
      <c r="K15531" s="2">
        <v>1</v>
      </c>
      <c r="L15531" s="1" t="s">
        <v>13</v>
      </c>
      <c r="N15531" s="10">
        <f t="shared" si="242"/>
        <v>1</v>
      </c>
    </row>
    <row r="15532" spans="1:14">
      <c r="A15532" s="11" t="s">
        <v>28527</v>
      </c>
      <c r="B15532" s="1" t="s">
        <v>28527</v>
      </c>
      <c r="C15532" s="1" t="s">
        <v>28527</v>
      </c>
      <c r="D15532" s="1" t="s">
        <v>28528</v>
      </c>
      <c r="E15532" s="1" t="s">
        <v>17</v>
      </c>
      <c r="F15532" s="6">
        <v>0</v>
      </c>
      <c r="G15532" s="7">
        <v>0</v>
      </c>
      <c r="H15532" s="1">
        <v>0</v>
      </c>
      <c r="I15532" s="1">
        <v>0</v>
      </c>
      <c r="J15532" s="2">
        <v>1</v>
      </c>
      <c r="K15532" s="2">
        <v>1</v>
      </c>
      <c r="L15532" s="1" t="s">
        <v>13</v>
      </c>
      <c r="N15532" s="10">
        <f t="shared" si="242"/>
        <v>1</v>
      </c>
    </row>
    <row r="15533" spans="1:14">
      <c r="A15533" s="11" t="s">
        <v>28529</v>
      </c>
      <c r="B15533" s="1" t="s">
        <v>28529</v>
      </c>
      <c r="C15533" s="1" t="s">
        <v>28529</v>
      </c>
      <c r="D15533" s="1" t="s">
        <v>28530</v>
      </c>
      <c r="E15533" s="1" t="s">
        <v>12</v>
      </c>
      <c r="F15533" s="6">
        <v>1.44943</v>
      </c>
      <c r="G15533" s="7">
        <v>1.61721</v>
      </c>
      <c r="H15533" s="1">
        <v>0.15801899999999999</v>
      </c>
      <c r="I15533" s="1">
        <v>0.648455</v>
      </c>
      <c r="J15533" s="2">
        <v>0.26400000000000001</v>
      </c>
      <c r="K15533" s="2">
        <v>0.43879899999999999</v>
      </c>
      <c r="L15533" s="1" t="s">
        <v>13</v>
      </c>
      <c r="N15533" s="10">
        <f t="shared" si="242"/>
        <v>1.1157540164814681</v>
      </c>
    </row>
    <row r="15534" spans="1:14">
      <c r="A15534" s="11" t="s">
        <v>28531</v>
      </c>
      <c r="B15534" s="1" t="s">
        <v>28531</v>
      </c>
      <c r="C15534" s="1" t="s">
        <v>28531</v>
      </c>
      <c r="D15534" s="1" t="s">
        <v>28532</v>
      </c>
      <c r="E15534" s="1" t="s">
        <v>17</v>
      </c>
      <c r="F15534" s="8">
        <v>7.64621E-39</v>
      </c>
      <c r="G15534" s="9">
        <v>9.0871300000000003E-43</v>
      </c>
      <c r="H15534" s="1">
        <v>-13.038600000000001</v>
      </c>
      <c r="I15534" s="1">
        <v>0</v>
      </c>
      <c r="J15534" s="2">
        <v>1</v>
      </c>
      <c r="K15534" s="2">
        <v>1</v>
      </c>
      <c r="L15534" s="1" t="s">
        <v>13</v>
      </c>
      <c r="N15534" s="10">
        <f t="shared" si="242"/>
        <v>1.1884756784392097E-4</v>
      </c>
    </row>
    <row r="15535" spans="1:14">
      <c r="A15535" s="11" t="s">
        <v>28533</v>
      </c>
      <c r="B15535" s="1" t="s">
        <v>28533</v>
      </c>
      <c r="C15535" s="1" t="s">
        <v>28533</v>
      </c>
      <c r="D15535" s="1" t="s">
        <v>28532</v>
      </c>
      <c r="E15535" s="1" t="s">
        <v>17</v>
      </c>
      <c r="F15535" s="6">
        <v>1.2107E-2</v>
      </c>
      <c r="G15535" s="7">
        <v>1.14672E-2</v>
      </c>
      <c r="H15535" s="1">
        <v>-7.8323799999999999E-2</v>
      </c>
      <c r="I15535" s="1">
        <v>0</v>
      </c>
      <c r="J15535" s="2">
        <v>1</v>
      </c>
      <c r="K15535" s="2">
        <v>1</v>
      </c>
      <c r="L15535" s="1" t="s">
        <v>13</v>
      </c>
      <c r="N15535" s="10">
        <f t="shared" si="242"/>
        <v>0.94715746571871495</v>
      </c>
    </row>
    <row r="15536" spans="1:14">
      <c r="A15536" s="11" t="s">
        <v>28534</v>
      </c>
      <c r="B15536" s="1" t="s">
        <v>28534</v>
      </c>
      <c r="C15536" s="1" t="s">
        <v>28534</v>
      </c>
      <c r="D15536" s="1" t="s">
        <v>28535</v>
      </c>
      <c r="E15536" s="1" t="s">
        <v>12</v>
      </c>
      <c r="F15536" s="6">
        <v>0.53466800000000003</v>
      </c>
      <c r="G15536" s="7">
        <v>1.0297499999999999</v>
      </c>
      <c r="H15536" s="1">
        <v>0.945573</v>
      </c>
      <c r="I15536" s="1">
        <v>0.26729799999999998</v>
      </c>
      <c r="J15536" s="2">
        <v>0.43195</v>
      </c>
      <c r="K15536" s="2">
        <v>0.60644900000000002</v>
      </c>
      <c r="L15536" s="1" t="s">
        <v>13</v>
      </c>
      <c r="N15536" s="10">
        <f t="shared" si="242"/>
        <v>1.9259536717590642</v>
      </c>
    </row>
    <row r="15537" spans="1:14">
      <c r="A15537" s="11" t="s">
        <v>28536</v>
      </c>
      <c r="B15537" s="1" t="s">
        <v>28536</v>
      </c>
      <c r="C15537" s="1" t="s">
        <v>28536</v>
      </c>
      <c r="D15537" s="1" t="s">
        <v>28537</v>
      </c>
      <c r="E15537" s="1" t="s">
        <v>17</v>
      </c>
      <c r="F15537" s="6">
        <v>0</v>
      </c>
      <c r="G15537" s="7">
        <v>0</v>
      </c>
      <c r="H15537" s="1">
        <v>0</v>
      </c>
      <c r="I15537" s="1">
        <v>0</v>
      </c>
      <c r="J15537" s="2">
        <v>1</v>
      </c>
      <c r="K15537" s="2">
        <v>1</v>
      </c>
      <c r="L15537" s="1" t="s">
        <v>13</v>
      </c>
      <c r="N15537" s="10">
        <f t="shared" si="242"/>
        <v>1</v>
      </c>
    </row>
    <row r="15538" spans="1:14">
      <c r="A15538" s="11" t="s">
        <v>28538</v>
      </c>
      <c r="B15538" s="1" t="s">
        <v>28538</v>
      </c>
      <c r="C15538" s="1" t="s">
        <v>28538</v>
      </c>
      <c r="D15538" s="1" t="s">
        <v>28539</v>
      </c>
      <c r="E15538" s="1" t="s">
        <v>12</v>
      </c>
      <c r="F15538" s="6">
        <v>10.5311</v>
      </c>
      <c r="G15538" s="7">
        <v>8.3191799999999994</v>
      </c>
      <c r="H15538" s="1">
        <v>-0.34014100000000003</v>
      </c>
      <c r="I15538" s="1">
        <v>-1.92747</v>
      </c>
      <c r="J15538" s="2">
        <v>7.5000000000000002E-4</v>
      </c>
      <c r="K15538" s="2">
        <v>4.0769100000000004E-3</v>
      </c>
      <c r="L15538" s="1" t="s">
        <v>49</v>
      </c>
      <c r="N15538" s="10">
        <f t="shared" si="242"/>
        <v>0.78996410193444067</v>
      </c>
    </row>
    <row r="15539" spans="1:14">
      <c r="A15539" s="11" t="s">
        <v>28540</v>
      </c>
      <c r="B15539" s="1" t="s">
        <v>28540</v>
      </c>
      <c r="C15539" s="1" t="s">
        <v>28540</v>
      </c>
      <c r="D15539" s="1" t="s">
        <v>28541</v>
      </c>
      <c r="E15539" s="1" t="s">
        <v>12</v>
      </c>
      <c r="F15539" s="6">
        <v>33.377800000000001</v>
      </c>
      <c r="G15539" s="7">
        <v>31.9267</v>
      </c>
      <c r="H15539" s="1">
        <v>-6.4127400000000001E-2</v>
      </c>
      <c r="I15539" s="1">
        <v>-0.52451800000000004</v>
      </c>
      <c r="J15539" s="2">
        <v>0.36335000000000001</v>
      </c>
      <c r="K15539" s="2">
        <v>0.54342800000000002</v>
      </c>
      <c r="L15539" s="1" t="s">
        <v>13</v>
      </c>
      <c r="N15539" s="10">
        <f t="shared" si="242"/>
        <v>0.95652368667208132</v>
      </c>
    </row>
    <row r="15540" spans="1:14">
      <c r="A15540" s="11" t="s">
        <v>28542</v>
      </c>
      <c r="B15540" s="1" t="s">
        <v>28542</v>
      </c>
      <c r="C15540" s="1" t="s">
        <v>28542</v>
      </c>
      <c r="D15540" s="1" t="s">
        <v>28543</v>
      </c>
      <c r="E15540" s="1" t="s">
        <v>12</v>
      </c>
      <c r="F15540" s="6">
        <v>21.667200000000001</v>
      </c>
      <c r="G15540" s="7">
        <v>15.449</v>
      </c>
      <c r="H15540" s="1">
        <v>-0.48799799999999999</v>
      </c>
      <c r="I15540" s="1">
        <v>-3.48725</v>
      </c>
      <c r="J15540" s="3">
        <v>5.0000000000000002E-5</v>
      </c>
      <c r="K15540" s="2">
        <v>3.73901E-4</v>
      </c>
      <c r="L15540" s="1" t="s">
        <v>49</v>
      </c>
      <c r="N15540" s="10">
        <f t="shared" si="242"/>
        <v>0.71301384712846094</v>
      </c>
    </row>
    <row r="15541" spans="1:14">
      <c r="A15541" s="11" t="s">
        <v>28544</v>
      </c>
      <c r="B15541" s="1" t="s">
        <v>28544</v>
      </c>
      <c r="C15541" s="1" t="s">
        <v>28544</v>
      </c>
      <c r="D15541" s="1" t="s">
        <v>28545</v>
      </c>
      <c r="E15541" s="1" t="s">
        <v>12</v>
      </c>
      <c r="F15541" s="6">
        <v>78.4392</v>
      </c>
      <c r="G15541" s="7">
        <v>81.613600000000005</v>
      </c>
      <c r="H15541" s="1">
        <v>5.7233600000000003E-2</v>
      </c>
      <c r="I15541" s="1">
        <v>0.48616999999999999</v>
      </c>
      <c r="J15541" s="2">
        <v>0.38850000000000001</v>
      </c>
      <c r="K15541" s="2">
        <v>0.56591499999999995</v>
      </c>
      <c r="L15541" s="1" t="s">
        <v>13</v>
      </c>
      <c r="N15541" s="10">
        <f t="shared" si="242"/>
        <v>1.0404687247274687</v>
      </c>
    </row>
    <row r="15542" spans="1:14">
      <c r="A15542" s="11" t="s">
        <v>28546</v>
      </c>
      <c r="B15542" s="1" t="s">
        <v>28546</v>
      </c>
      <c r="C15542" s="1" t="s">
        <v>28546</v>
      </c>
      <c r="D15542" s="1" t="s">
        <v>28547</v>
      </c>
      <c r="E15542" s="1" t="s">
        <v>12</v>
      </c>
      <c r="F15542" s="6">
        <v>22.351600000000001</v>
      </c>
      <c r="G15542" s="7">
        <v>22.450399999999998</v>
      </c>
      <c r="H15542" s="1">
        <v>6.3585400000000002E-3</v>
      </c>
      <c r="I15542" s="1">
        <v>4.2703999999999999E-2</v>
      </c>
      <c r="J15542" s="2">
        <v>0.94025000000000003</v>
      </c>
      <c r="K15542" s="2">
        <v>0.96933100000000005</v>
      </c>
      <c r="L15542" s="1" t="s">
        <v>13</v>
      </c>
      <c r="N15542" s="10">
        <f t="shared" si="242"/>
        <v>1.0044171309636729</v>
      </c>
    </row>
    <row r="15543" spans="1:14">
      <c r="A15543" s="11" t="s">
        <v>28548</v>
      </c>
      <c r="B15543" s="1" t="s">
        <v>28548</v>
      </c>
      <c r="C15543" s="1" t="s">
        <v>28548</v>
      </c>
      <c r="D15543" s="1" t="s">
        <v>28549</v>
      </c>
      <c r="E15543" s="1" t="s">
        <v>12</v>
      </c>
      <c r="F15543" s="6">
        <v>30.169</v>
      </c>
      <c r="G15543" s="7">
        <v>33.721600000000002</v>
      </c>
      <c r="H15543" s="1">
        <v>0.160607</v>
      </c>
      <c r="I15543" s="1">
        <v>1.0728599999999999</v>
      </c>
      <c r="J15543" s="2">
        <v>5.985E-2</v>
      </c>
      <c r="K15543" s="2">
        <v>0.14832300000000001</v>
      </c>
      <c r="L15543" s="1" t="s">
        <v>13</v>
      </c>
      <c r="N15543" s="10">
        <f t="shared" si="242"/>
        <v>1.11775732474732</v>
      </c>
    </row>
    <row r="15544" spans="1:14">
      <c r="A15544" s="11" t="s">
        <v>28550</v>
      </c>
      <c r="B15544" s="1" t="s">
        <v>28550</v>
      </c>
      <c r="C15544" s="1" t="s">
        <v>28550</v>
      </c>
      <c r="D15544" s="1" t="s">
        <v>28551</v>
      </c>
      <c r="E15544" s="1" t="s">
        <v>12</v>
      </c>
      <c r="F15544" s="6">
        <v>67.823800000000006</v>
      </c>
      <c r="G15544" s="7">
        <v>69.5946</v>
      </c>
      <c r="H15544" s="1">
        <v>3.7183300000000002E-2</v>
      </c>
      <c r="I15544" s="1">
        <v>0.25294100000000003</v>
      </c>
      <c r="J15544" s="2">
        <v>0.65639999999999998</v>
      </c>
      <c r="K15544" s="2">
        <v>0.79024700000000003</v>
      </c>
      <c r="L15544" s="1" t="s">
        <v>13</v>
      </c>
      <c r="N15544" s="10">
        <f t="shared" si="242"/>
        <v>1.0261085081208239</v>
      </c>
    </row>
    <row r="15545" spans="1:14">
      <c r="A15545" s="11" t="s">
        <v>28552</v>
      </c>
      <c r="B15545" s="1" t="s">
        <v>28552</v>
      </c>
      <c r="C15545" s="1" t="s">
        <v>28552</v>
      </c>
      <c r="D15545" s="1" t="s">
        <v>28553</v>
      </c>
      <c r="E15545" s="1" t="s">
        <v>12</v>
      </c>
      <c r="F15545" s="6">
        <v>25.724399999999999</v>
      </c>
      <c r="G15545" s="7">
        <v>24.163599999999999</v>
      </c>
      <c r="H15545" s="1">
        <v>-9.0300699999999998E-2</v>
      </c>
      <c r="I15545" s="1">
        <v>-0.64633099999999999</v>
      </c>
      <c r="J15545" s="2">
        <v>0.25724999999999998</v>
      </c>
      <c r="K15545" s="2">
        <v>0.43139</v>
      </c>
      <c r="L15545" s="1" t="s">
        <v>13</v>
      </c>
      <c r="N15545" s="10">
        <f t="shared" si="242"/>
        <v>0.93932694549765383</v>
      </c>
    </row>
    <row r="15546" spans="1:14">
      <c r="A15546" s="11" t="s">
        <v>28554</v>
      </c>
      <c r="B15546" s="1" t="s">
        <v>28554</v>
      </c>
      <c r="C15546" s="1" t="s">
        <v>28554</v>
      </c>
      <c r="D15546" s="1" t="s">
        <v>28555</v>
      </c>
      <c r="E15546" s="1" t="s">
        <v>12</v>
      </c>
      <c r="F15546" s="6">
        <v>41.6006</v>
      </c>
      <c r="G15546" s="7">
        <v>43.842500000000001</v>
      </c>
      <c r="H15546" s="1">
        <v>7.5726399999999999E-2</v>
      </c>
      <c r="I15546" s="1">
        <v>0.56973700000000005</v>
      </c>
      <c r="J15546" s="2">
        <v>0.31624999999999998</v>
      </c>
      <c r="K15546" s="2">
        <v>0.49685600000000002</v>
      </c>
      <c r="L15546" s="1" t="s">
        <v>13</v>
      </c>
      <c r="N15546" s="10">
        <f t="shared" si="242"/>
        <v>1.0538915390045895</v>
      </c>
    </row>
    <row r="15547" spans="1:14">
      <c r="A15547" s="11" t="s">
        <v>28556</v>
      </c>
      <c r="B15547" s="1" t="s">
        <v>28556</v>
      </c>
      <c r="C15547" s="1" t="s">
        <v>28556</v>
      </c>
      <c r="D15547" s="1" t="s">
        <v>28557</v>
      </c>
      <c r="E15547" s="1" t="s">
        <v>12</v>
      </c>
      <c r="F15547" s="6">
        <v>45.640599999999999</v>
      </c>
      <c r="G15547" s="7">
        <v>45.4998</v>
      </c>
      <c r="H15547" s="1">
        <v>-4.4563900000000002E-3</v>
      </c>
      <c r="I15547" s="1">
        <v>-3.4515700000000003E-2</v>
      </c>
      <c r="J15547" s="2">
        <v>0.95045000000000002</v>
      </c>
      <c r="K15547" s="2">
        <v>0.97477800000000003</v>
      </c>
      <c r="L15547" s="1" t="s">
        <v>13</v>
      </c>
      <c r="N15547" s="10">
        <f t="shared" si="242"/>
        <v>0.99691583168476516</v>
      </c>
    </row>
    <row r="15548" spans="1:14">
      <c r="A15548" s="11" t="s">
        <v>28558</v>
      </c>
      <c r="B15548" s="1" t="s">
        <v>28558</v>
      </c>
      <c r="C15548" s="1" t="s">
        <v>28558</v>
      </c>
      <c r="D15548" s="1" t="s">
        <v>28559</v>
      </c>
      <c r="E15548" s="1" t="s">
        <v>12</v>
      </c>
      <c r="F15548" s="6">
        <v>7.3001399999999999</v>
      </c>
      <c r="G15548" s="7">
        <v>7.0630600000000001</v>
      </c>
      <c r="H15548" s="1">
        <v>-4.7631100000000003E-2</v>
      </c>
      <c r="I15548" s="1">
        <v>-0.39441999999999999</v>
      </c>
      <c r="J15548" s="2">
        <v>0.49404999999999999</v>
      </c>
      <c r="K15548" s="2">
        <v>0.66212700000000002</v>
      </c>
      <c r="L15548" s="1" t="s">
        <v>13</v>
      </c>
      <c r="N15548" s="10">
        <f t="shared" si="242"/>
        <v>0.96752369572569841</v>
      </c>
    </row>
    <row r="15549" spans="1:14">
      <c r="A15549" s="11" t="s">
        <v>28560</v>
      </c>
      <c r="B15549" s="1" t="s">
        <v>28560</v>
      </c>
      <c r="C15549" s="1" t="s">
        <v>28560</v>
      </c>
      <c r="D15549" s="1" t="s">
        <v>28561</v>
      </c>
      <c r="E15549" s="1" t="s">
        <v>12</v>
      </c>
      <c r="F15549" s="6">
        <v>11.1052</v>
      </c>
      <c r="G15549" s="7">
        <v>10.220000000000001</v>
      </c>
      <c r="H15549" s="1">
        <v>-0.11985</v>
      </c>
      <c r="I15549" s="1">
        <v>-0.70657099999999995</v>
      </c>
      <c r="J15549" s="2">
        <v>0.2172</v>
      </c>
      <c r="K15549" s="2">
        <v>0.38202199999999997</v>
      </c>
      <c r="L15549" s="1" t="s">
        <v>13</v>
      </c>
      <c r="N15549" s="10">
        <f t="shared" si="242"/>
        <v>0.92028332942009294</v>
      </c>
    </row>
    <row r="15550" spans="1:14">
      <c r="A15550" s="11" t="s">
        <v>28562</v>
      </c>
      <c r="B15550" s="1" t="s">
        <v>28562</v>
      </c>
      <c r="C15550" s="1" t="s">
        <v>28562</v>
      </c>
      <c r="D15550" s="1" t="s">
        <v>23071</v>
      </c>
      <c r="E15550" s="1" t="s">
        <v>12</v>
      </c>
      <c r="F15550" s="6">
        <v>61.247199999999999</v>
      </c>
      <c r="G15550" s="7">
        <v>63.905799999999999</v>
      </c>
      <c r="H15550" s="1">
        <v>6.13029E-2</v>
      </c>
      <c r="I15550" s="1">
        <v>0.42372500000000002</v>
      </c>
      <c r="J15550" s="2">
        <v>0.46160000000000001</v>
      </c>
      <c r="K15550" s="2">
        <v>0.63277099999999997</v>
      </c>
      <c r="L15550" s="1" t="s">
        <v>13</v>
      </c>
      <c r="N15550" s="10">
        <f t="shared" si="242"/>
        <v>1.0434076384348545</v>
      </c>
    </row>
    <row r="15551" spans="1:14">
      <c r="A15551" s="11" t="s">
        <v>28563</v>
      </c>
      <c r="B15551" s="1" t="s">
        <v>28563</v>
      </c>
      <c r="C15551" s="1" t="s">
        <v>28563</v>
      </c>
      <c r="D15551" s="1" t="s">
        <v>28564</v>
      </c>
      <c r="E15551" s="1" t="s">
        <v>12</v>
      </c>
      <c r="F15551" s="6">
        <v>55.476900000000001</v>
      </c>
      <c r="G15551" s="7">
        <v>52.355800000000002</v>
      </c>
      <c r="H15551" s="1">
        <v>-8.3536799999999994E-2</v>
      </c>
      <c r="I15551" s="1">
        <v>-0.61563500000000004</v>
      </c>
      <c r="J15551" s="2">
        <v>0.28315000000000001</v>
      </c>
      <c r="K15551" s="2">
        <v>0.45931899999999998</v>
      </c>
      <c r="L15551" s="1" t="s">
        <v>13</v>
      </c>
      <c r="N15551" s="10">
        <f t="shared" si="242"/>
        <v>0.9437412052591746</v>
      </c>
    </row>
    <row r="15552" spans="1:14">
      <c r="A15552" s="11" t="s">
        <v>28565</v>
      </c>
      <c r="B15552" s="1" t="s">
        <v>28565</v>
      </c>
      <c r="C15552" s="1" t="s">
        <v>28565</v>
      </c>
      <c r="D15552" s="1" t="s">
        <v>28566</v>
      </c>
      <c r="E15552" s="1" t="s">
        <v>12</v>
      </c>
      <c r="F15552" s="6">
        <v>5.4884300000000001</v>
      </c>
      <c r="G15552" s="7">
        <v>5.39208</v>
      </c>
      <c r="H15552" s="1">
        <v>-2.55512E-2</v>
      </c>
      <c r="I15552" s="1">
        <v>-0.16527500000000001</v>
      </c>
      <c r="J15552" s="2">
        <v>0.77290000000000003</v>
      </c>
      <c r="K15552" s="2">
        <v>0.87513099999999999</v>
      </c>
      <c r="L15552" s="1" t="s">
        <v>13</v>
      </c>
      <c r="N15552" s="10">
        <f t="shared" si="242"/>
        <v>0.98244517115124952</v>
      </c>
    </row>
    <row r="15553" spans="1:14">
      <c r="A15553" s="11" t="s">
        <v>28567</v>
      </c>
      <c r="B15553" s="1" t="s">
        <v>28567</v>
      </c>
      <c r="C15553" s="1" t="s">
        <v>28567</v>
      </c>
      <c r="D15553" s="1" t="s">
        <v>28568</v>
      </c>
      <c r="E15553" s="1" t="s">
        <v>12</v>
      </c>
      <c r="F15553" s="6">
        <v>53.550600000000003</v>
      </c>
      <c r="G15553" s="7">
        <v>58.834200000000003</v>
      </c>
      <c r="H15553" s="1">
        <v>0.13575400000000001</v>
      </c>
      <c r="I15553" s="1">
        <v>1.0223800000000001</v>
      </c>
      <c r="J15553" s="2">
        <v>7.5850000000000001E-2</v>
      </c>
      <c r="K15553" s="2">
        <v>0.17722599999999999</v>
      </c>
      <c r="L15553" s="1" t="s">
        <v>13</v>
      </c>
      <c r="N15553" s="10">
        <f t="shared" si="242"/>
        <v>1.0986668632957379</v>
      </c>
    </row>
    <row r="15554" spans="1:14">
      <c r="A15554" s="11" t="s">
        <v>28569</v>
      </c>
      <c r="B15554" s="1" t="s">
        <v>28569</v>
      </c>
      <c r="C15554" s="1" t="s">
        <v>28569</v>
      </c>
      <c r="D15554" s="1" t="s">
        <v>28570</v>
      </c>
      <c r="E15554" s="1" t="s">
        <v>17</v>
      </c>
      <c r="F15554" s="6">
        <v>6.1369199999999999E-2</v>
      </c>
      <c r="G15554" s="7">
        <v>6.1784400000000003E-2</v>
      </c>
      <c r="H15554" s="1">
        <v>9.7283300000000003E-3</v>
      </c>
      <c r="I15554" s="1">
        <v>0</v>
      </c>
      <c r="J15554" s="2">
        <v>1</v>
      </c>
      <c r="K15554" s="2">
        <v>1</v>
      </c>
      <c r="L15554" s="1" t="s">
        <v>13</v>
      </c>
      <c r="N15554" s="10">
        <f t="shared" si="242"/>
        <v>1.0067659508333815</v>
      </c>
    </row>
    <row r="15555" spans="1:14">
      <c r="A15555" s="11" t="s">
        <v>28571</v>
      </c>
      <c r="B15555" s="1" t="s">
        <v>28571</v>
      </c>
      <c r="C15555" s="1" t="s">
        <v>28571</v>
      </c>
      <c r="D15555" s="1" t="s">
        <v>28572</v>
      </c>
      <c r="E15555" s="1" t="s">
        <v>12</v>
      </c>
      <c r="F15555" s="6">
        <v>64.503799999999998</v>
      </c>
      <c r="G15555" s="7">
        <v>58.643700000000003</v>
      </c>
      <c r="H15555" s="1">
        <v>-0.137409</v>
      </c>
      <c r="I15555" s="1">
        <v>-1.10242</v>
      </c>
      <c r="J15555" s="2">
        <v>5.4149999999999997E-2</v>
      </c>
      <c r="K15555" s="2">
        <v>0.137181</v>
      </c>
      <c r="L15555" s="1" t="s">
        <v>13</v>
      </c>
      <c r="N15555" s="10">
        <f t="shared" si="242"/>
        <v>0.90915047365197399</v>
      </c>
    </row>
    <row r="15556" spans="1:14">
      <c r="A15556" s="11" t="s">
        <v>28573</v>
      </c>
      <c r="B15556" s="1" t="s">
        <v>28573</v>
      </c>
      <c r="C15556" s="1" t="s">
        <v>28573</v>
      </c>
      <c r="D15556" s="1" t="s">
        <v>28574</v>
      </c>
      <c r="E15556" s="1" t="s">
        <v>12</v>
      </c>
      <c r="F15556" s="6">
        <v>64.1053</v>
      </c>
      <c r="G15556" s="7">
        <v>66.4208</v>
      </c>
      <c r="H15556" s="1">
        <v>5.11917E-2</v>
      </c>
      <c r="I15556" s="1">
        <v>0.391266</v>
      </c>
      <c r="J15556" s="2">
        <v>0.49509999999999998</v>
      </c>
      <c r="K15556" s="2">
        <v>0.66332000000000002</v>
      </c>
      <c r="L15556" s="1" t="s">
        <v>13</v>
      </c>
      <c r="N15556" s="10">
        <f t="shared" si="242"/>
        <v>1.0361204302776603</v>
      </c>
    </row>
    <row r="15557" spans="1:14">
      <c r="A15557" s="11" t="s">
        <v>28575</v>
      </c>
      <c r="B15557" s="1" t="s">
        <v>28575</v>
      </c>
      <c r="C15557" s="1" t="s">
        <v>28575</v>
      </c>
      <c r="D15557" s="1" t="s">
        <v>28576</v>
      </c>
      <c r="E15557" s="1" t="s">
        <v>12</v>
      </c>
      <c r="F15557" s="6">
        <v>83.109899999999996</v>
      </c>
      <c r="G15557" s="7">
        <v>78.292500000000004</v>
      </c>
      <c r="H15557" s="1">
        <v>-8.6147100000000004E-2</v>
      </c>
      <c r="I15557" s="1">
        <v>-0.74411700000000003</v>
      </c>
      <c r="J15557" s="2">
        <v>0.20030000000000001</v>
      </c>
      <c r="K15557" s="2">
        <v>0.36062100000000002</v>
      </c>
      <c r="L15557" s="1" t="s">
        <v>13</v>
      </c>
      <c r="N15557" s="10">
        <f t="shared" ref="N15557:N15620" si="243">2^H15557</f>
        <v>0.94203521725986483</v>
      </c>
    </row>
    <row r="15558" spans="1:14">
      <c r="A15558" s="11" t="s">
        <v>28577</v>
      </c>
      <c r="B15558" s="1" t="s">
        <v>28577</v>
      </c>
      <c r="C15558" s="1" t="s">
        <v>28577</v>
      </c>
      <c r="D15558" s="1" t="s">
        <v>28578</v>
      </c>
      <c r="E15558" s="1" t="s">
        <v>12</v>
      </c>
      <c r="F15558" s="6">
        <v>44.050400000000003</v>
      </c>
      <c r="G15558" s="7">
        <v>41.591299999999997</v>
      </c>
      <c r="H15558" s="1">
        <v>-8.2873000000000002E-2</v>
      </c>
      <c r="I15558" s="1">
        <v>-0.70489100000000005</v>
      </c>
      <c r="J15558" s="2">
        <v>0.21095</v>
      </c>
      <c r="K15558" s="2">
        <v>0.37410199999999999</v>
      </c>
      <c r="L15558" s="1" t="s">
        <v>13</v>
      </c>
      <c r="N15558" s="10">
        <f t="shared" si="243"/>
        <v>0.94417553097316276</v>
      </c>
    </row>
    <row r="15559" spans="1:14">
      <c r="A15559" s="11" t="s">
        <v>28579</v>
      </c>
      <c r="B15559" s="1" t="s">
        <v>28579</v>
      </c>
      <c r="C15559" s="1" t="s">
        <v>28579</v>
      </c>
      <c r="D15559" s="1" t="s">
        <v>28580</v>
      </c>
      <c r="E15559" s="1" t="s">
        <v>12</v>
      </c>
      <c r="F15559" s="6">
        <v>10.2727</v>
      </c>
      <c r="G15559" s="7">
        <v>10.854900000000001</v>
      </c>
      <c r="H15559" s="1">
        <v>7.9539399999999996E-2</v>
      </c>
      <c r="I15559" s="1">
        <v>0.64055799999999996</v>
      </c>
      <c r="J15559" s="2">
        <v>0.26474999999999999</v>
      </c>
      <c r="K15559" s="2">
        <v>0.43945699999999999</v>
      </c>
      <c r="L15559" s="1" t="s">
        <v>13</v>
      </c>
      <c r="N15559" s="10">
        <f t="shared" si="243"/>
        <v>1.0566806270504028</v>
      </c>
    </row>
    <row r="15560" spans="1:14">
      <c r="A15560" s="11" t="s">
        <v>28581</v>
      </c>
      <c r="B15560" s="1" t="s">
        <v>28581</v>
      </c>
      <c r="C15560" s="1" t="s">
        <v>28581</v>
      </c>
      <c r="D15560" s="1" t="s">
        <v>28582</v>
      </c>
      <c r="E15560" s="1" t="s">
        <v>12</v>
      </c>
      <c r="F15560" s="6">
        <v>39.041800000000002</v>
      </c>
      <c r="G15560" s="7">
        <v>39.121000000000002</v>
      </c>
      <c r="H15560" s="1">
        <v>2.9263000000000002E-3</v>
      </c>
      <c r="I15560" s="1">
        <v>2.1463900000000001E-2</v>
      </c>
      <c r="J15560" s="2">
        <v>0.96699999999999997</v>
      </c>
      <c r="K15560" s="2">
        <v>0.98298600000000003</v>
      </c>
      <c r="L15560" s="1" t="s">
        <v>13</v>
      </c>
      <c r="N15560" s="10">
        <f t="shared" si="243"/>
        <v>1.0020304151012698</v>
      </c>
    </row>
    <row r="15561" spans="1:14">
      <c r="A15561" s="11" t="s">
        <v>28583</v>
      </c>
      <c r="B15561" s="1" t="s">
        <v>28583</v>
      </c>
      <c r="C15561" s="1" t="s">
        <v>28583</v>
      </c>
      <c r="D15561" s="1" t="s">
        <v>28584</v>
      </c>
      <c r="E15561" s="1" t="s">
        <v>12</v>
      </c>
      <c r="F15561" s="6">
        <v>74.724699999999999</v>
      </c>
      <c r="G15561" s="7">
        <v>77.373199999999997</v>
      </c>
      <c r="H15561" s="1">
        <v>5.0249700000000001E-2</v>
      </c>
      <c r="I15561" s="1">
        <v>0.33756000000000003</v>
      </c>
      <c r="J15561" s="2">
        <v>0.55815000000000003</v>
      </c>
      <c r="K15561" s="2">
        <v>0.71716000000000002</v>
      </c>
      <c r="L15561" s="1" t="s">
        <v>13</v>
      </c>
      <c r="N15561" s="10">
        <f t="shared" si="243"/>
        <v>1.035444121812104</v>
      </c>
    </row>
    <row r="15562" spans="1:14">
      <c r="A15562" s="11" t="s">
        <v>28585</v>
      </c>
      <c r="B15562" s="1" t="s">
        <v>28585</v>
      </c>
      <c r="C15562" s="1" t="s">
        <v>28585</v>
      </c>
      <c r="D15562" s="1" t="s">
        <v>28586</v>
      </c>
      <c r="E15562" s="1" t="s">
        <v>12</v>
      </c>
      <c r="F15562" s="6">
        <v>48.066299999999998</v>
      </c>
      <c r="G15562" s="7">
        <v>50.940899999999999</v>
      </c>
      <c r="H15562" s="1">
        <v>8.3795999999999995E-2</v>
      </c>
      <c r="I15562" s="1">
        <v>0.65707400000000005</v>
      </c>
      <c r="J15562" s="2">
        <v>0.25414999999999999</v>
      </c>
      <c r="K15562" s="2">
        <v>0.42728699999999997</v>
      </c>
      <c r="L15562" s="1" t="s">
        <v>13</v>
      </c>
      <c r="N15562" s="10">
        <f t="shared" si="243"/>
        <v>1.0598029145236116</v>
      </c>
    </row>
    <row r="15563" spans="1:14">
      <c r="A15563" s="11" t="s">
        <v>28587</v>
      </c>
      <c r="B15563" s="1" t="s">
        <v>28587</v>
      </c>
      <c r="C15563" s="1" t="s">
        <v>28587</v>
      </c>
      <c r="D15563" s="1" t="s">
        <v>28588</v>
      </c>
      <c r="E15563" s="1" t="s">
        <v>12</v>
      </c>
      <c r="F15563" s="6">
        <v>12.9938</v>
      </c>
      <c r="G15563" s="7">
        <v>12.885</v>
      </c>
      <c r="H15563" s="1">
        <v>-1.2124899999999999E-2</v>
      </c>
      <c r="I15563" s="1">
        <v>-8.4366099999999999E-2</v>
      </c>
      <c r="J15563" s="2">
        <v>0.88270000000000004</v>
      </c>
      <c r="K15563" s="2">
        <v>0.93725599999999998</v>
      </c>
      <c r="L15563" s="1" t="s">
        <v>13</v>
      </c>
      <c r="N15563" s="10">
        <f t="shared" si="243"/>
        <v>0.99163087748826739</v>
      </c>
    </row>
    <row r="15564" spans="1:14">
      <c r="A15564" s="11" t="s">
        <v>28589</v>
      </c>
      <c r="B15564" s="1" t="s">
        <v>28589</v>
      </c>
      <c r="C15564" s="1" t="s">
        <v>28589</v>
      </c>
      <c r="D15564" s="1" t="s">
        <v>28590</v>
      </c>
      <c r="E15564" s="1" t="s">
        <v>12</v>
      </c>
      <c r="F15564" s="6">
        <v>41.217199999999998</v>
      </c>
      <c r="G15564" s="7">
        <v>43.139099999999999</v>
      </c>
      <c r="H15564" s="1">
        <v>6.5749600000000005E-2</v>
      </c>
      <c r="I15564" s="1">
        <v>0.43556400000000001</v>
      </c>
      <c r="J15564" s="2">
        <v>0.45455000000000001</v>
      </c>
      <c r="K15564" s="2">
        <v>0.62614700000000001</v>
      </c>
      <c r="L15564" s="1" t="s">
        <v>13</v>
      </c>
      <c r="N15564" s="10">
        <f t="shared" si="243"/>
        <v>1.0466286091046506</v>
      </c>
    </row>
    <row r="15565" spans="1:14">
      <c r="A15565" s="11" t="s">
        <v>28591</v>
      </c>
      <c r="B15565" s="1" t="s">
        <v>28591</v>
      </c>
      <c r="C15565" s="1" t="s">
        <v>28591</v>
      </c>
      <c r="D15565" s="1" t="s">
        <v>28592</v>
      </c>
      <c r="E15565" s="1" t="s">
        <v>12</v>
      </c>
      <c r="F15565" s="6">
        <v>44.313499999999998</v>
      </c>
      <c r="G15565" s="7">
        <v>35.088700000000003</v>
      </c>
      <c r="H15565" s="1">
        <v>-0.33673900000000001</v>
      </c>
      <c r="I15565" s="1">
        <v>-2.7589999999999999</v>
      </c>
      <c r="J15565" s="3">
        <v>5.0000000000000002E-5</v>
      </c>
      <c r="K15565" s="2">
        <v>3.73901E-4</v>
      </c>
      <c r="L15565" s="1" t="s">
        <v>49</v>
      </c>
      <c r="N15565" s="10">
        <f t="shared" si="243"/>
        <v>0.79182910383711103</v>
      </c>
    </row>
    <row r="15566" spans="1:14">
      <c r="A15566" s="11" t="s">
        <v>28593</v>
      </c>
      <c r="B15566" s="1" t="s">
        <v>28593</v>
      </c>
      <c r="C15566" s="1" t="s">
        <v>28593</v>
      </c>
      <c r="D15566" s="1" t="s">
        <v>28594</v>
      </c>
      <c r="E15566" s="1" t="s">
        <v>12</v>
      </c>
      <c r="F15566" s="6">
        <v>35.218299999999999</v>
      </c>
      <c r="G15566" s="7">
        <v>32.031500000000001</v>
      </c>
      <c r="H15566" s="1">
        <v>-0.13683500000000001</v>
      </c>
      <c r="I15566" s="1">
        <v>-1.10687</v>
      </c>
      <c r="J15566" s="2">
        <v>5.6399999999999999E-2</v>
      </c>
      <c r="K15566" s="2">
        <v>0.14172499999999999</v>
      </c>
      <c r="L15566" s="1" t="s">
        <v>13</v>
      </c>
      <c r="N15566" s="10">
        <f t="shared" si="243"/>
        <v>0.90951226611998415</v>
      </c>
    </row>
    <row r="15567" spans="1:14">
      <c r="A15567" s="11" t="s">
        <v>28595</v>
      </c>
      <c r="B15567" s="1" t="s">
        <v>28595</v>
      </c>
      <c r="C15567" s="1" t="s">
        <v>28595</v>
      </c>
      <c r="D15567" s="1" t="s">
        <v>28596</v>
      </c>
      <c r="E15567" s="1" t="s">
        <v>12</v>
      </c>
      <c r="F15567" s="6">
        <v>15.8354</v>
      </c>
      <c r="G15567" s="7">
        <v>14.5572</v>
      </c>
      <c r="H15567" s="1">
        <v>-0.121423</v>
      </c>
      <c r="I15567" s="1">
        <v>-0.73764399999999997</v>
      </c>
      <c r="J15567" s="2">
        <v>0.19905</v>
      </c>
      <c r="K15567" s="2">
        <v>0.35883900000000002</v>
      </c>
      <c r="L15567" s="1" t="s">
        <v>13</v>
      </c>
      <c r="N15567" s="10">
        <f t="shared" si="243"/>
        <v>0.91928047244351174</v>
      </c>
    </row>
    <row r="15568" spans="1:14">
      <c r="A15568" s="11" t="s">
        <v>28597</v>
      </c>
      <c r="B15568" s="1" t="s">
        <v>28597</v>
      </c>
      <c r="C15568" s="1" t="s">
        <v>28597</v>
      </c>
      <c r="D15568" s="1" t="s">
        <v>28598</v>
      </c>
      <c r="E15568" s="1" t="s">
        <v>12</v>
      </c>
      <c r="F15568" s="6">
        <v>41.9557</v>
      </c>
      <c r="G15568" s="7">
        <v>39.027299999999997</v>
      </c>
      <c r="H15568" s="1">
        <v>-0.104383</v>
      </c>
      <c r="I15568" s="1">
        <v>-0.83070100000000002</v>
      </c>
      <c r="J15568" s="2">
        <v>0.1439</v>
      </c>
      <c r="K15568" s="2">
        <v>0.28598099999999999</v>
      </c>
      <c r="L15568" s="1" t="s">
        <v>13</v>
      </c>
      <c r="N15568" s="10">
        <f t="shared" si="243"/>
        <v>0.93020267902055565</v>
      </c>
    </row>
    <row r="15569" spans="1:14">
      <c r="A15569" s="11" t="s">
        <v>28599</v>
      </c>
      <c r="B15569" s="1" t="s">
        <v>28599</v>
      </c>
      <c r="C15569" s="1" t="s">
        <v>28599</v>
      </c>
      <c r="D15569" s="1" t="s">
        <v>28600</v>
      </c>
      <c r="E15569" s="1" t="s">
        <v>12</v>
      </c>
      <c r="F15569" s="6">
        <v>48.644300000000001</v>
      </c>
      <c r="G15569" s="7">
        <v>51.117699999999999</v>
      </c>
      <c r="H15569" s="1">
        <v>7.1552699999999997E-2</v>
      </c>
      <c r="I15569" s="1">
        <v>0.53191500000000003</v>
      </c>
      <c r="J15569" s="2">
        <v>0.35020000000000001</v>
      </c>
      <c r="K15569" s="2">
        <v>0.53241499999999997</v>
      </c>
      <c r="L15569" s="1" t="s">
        <v>13</v>
      </c>
      <c r="N15569" s="10">
        <f t="shared" si="243"/>
        <v>1.0508470489810782</v>
      </c>
    </row>
    <row r="15570" spans="1:14">
      <c r="A15570" s="11" t="s">
        <v>28601</v>
      </c>
      <c r="B15570" s="1" t="s">
        <v>28601</v>
      </c>
      <c r="C15570" s="1" t="s">
        <v>28601</v>
      </c>
      <c r="D15570" s="1" t="s">
        <v>28602</v>
      </c>
      <c r="E15570" s="1" t="s">
        <v>12</v>
      </c>
      <c r="F15570" s="6">
        <v>100.694</v>
      </c>
      <c r="G15570" s="7">
        <v>121.6</v>
      </c>
      <c r="H15570" s="1">
        <v>0.27216600000000002</v>
      </c>
      <c r="I15570" s="1">
        <v>2.19923</v>
      </c>
      <c r="J15570" s="3">
        <v>5.0000000000000002E-5</v>
      </c>
      <c r="K15570" s="2">
        <v>3.73901E-4</v>
      </c>
      <c r="L15570" s="1" t="s">
        <v>49</v>
      </c>
      <c r="N15570" s="10">
        <f t="shared" si="243"/>
        <v>1.2076195351333565</v>
      </c>
    </row>
    <row r="15571" spans="1:14">
      <c r="A15571" s="11" t="s">
        <v>28603</v>
      </c>
      <c r="B15571" s="1" t="s">
        <v>28603</v>
      </c>
      <c r="C15571" s="1" t="s">
        <v>28603</v>
      </c>
      <c r="D15571" s="1" t="s">
        <v>28604</v>
      </c>
      <c r="E15571" s="1" t="s">
        <v>12</v>
      </c>
      <c r="F15571" s="6">
        <v>15.084300000000001</v>
      </c>
      <c r="G15571" s="7">
        <v>15.467700000000001</v>
      </c>
      <c r="H15571" s="1">
        <v>3.62035E-2</v>
      </c>
      <c r="I15571" s="1">
        <v>0.291852</v>
      </c>
      <c r="J15571" s="2">
        <v>0.60824999999999996</v>
      </c>
      <c r="K15571" s="2">
        <v>0.75543199999999999</v>
      </c>
      <c r="L15571" s="1" t="s">
        <v>13</v>
      </c>
      <c r="N15571" s="10">
        <f t="shared" si="243"/>
        <v>1.0254118676216462</v>
      </c>
    </row>
    <row r="15572" spans="1:14">
      <c r="A15572" s="11" t="s">
        <v>28605</v>
      </c>
      <c r="B15572" s="1" t="s">
        <v>28605</v>
      </c>
      <c r="C15572" s="1" t="s">
        <v>28605</v>
      </c>
      <c r="D15572" s="1" t="s">
        <v>3958</v>
      </c>
      <c r="E15572" s="1" t="s">
        <v>17</v>
      </c>
      <c r="F15572" s="6">
        <v>3.9925100000000003E-3</v>
      </c>
      <c r="G15572" s="7">
        <v>0.23058100000000001</v>
      </c>
      <c r="H15572" s="1">
        <v>5.8518299999999996</v>
      </c>
      <c r="I15572" s="1">
        <v>0</v>
      </c>
      <c r="J15572" s="2">
        <v>1</v>
      </c>
      <c r="K15572" s="2">
        <v>1</v>
      </c>
      <c r="L15572" s="1" t="s">
        <v>13</v>
      </c>
      <c r="N15572" s="10">
        <f t="shared" si="243"/>
        <v>57.753240802300049</v>
      </c>
    </row>
    <row r="15573" spans="1:14">
      <c r="A15573" s="11" t="s">
        <v>28606</v>
      </c>
      <c r="B15573" s="1" t="s">
        <v>28606</v>
      </c>
      <c r="C15573" s="1" t="s">
        <v>28606</v>
      </c>
      <c r="D15573" s="1" t="s">
        <v>27469</v>
      </c>
      <c r="E15573" s="1" t="s">
        <v>12</v>
      </c>
      <c r="F15573" s="6">
        <v>35.809800000000003</v>
      </c>
      <c r="G15573" s="7">
        <v>33.458399999999997</v>
      </c>
      <c r="H15573" s="1">
        <v>-9.7984399999999999E-2</v>
      </c>
      <c r="I15573" s="1">
        <v>-0.71419500000000002</v>
      </c>
      <c r="J15573" s="2">
        <v>0.21004999999999999</v>
      </c>
      <c r="K15573" s="2">
        <v>0.37293199999999999</v>
      </c>
      <c r="L15573" s="1" t="s">
        <v>13</v>
      </c>
      <c r="N15573" s="10">
        <f t="shared" si="243"/>
        <v>0.93433744990911571</v>
      </c>
    </row>
    <row r="15574" spans="1:14">
      <c r="A15574" s="11" t="s">
        <v>28607</v>
      </c>
      <c r="B15574" s="1" t="s">
        <v>28607</v>
      </c>
      <c r="C15574" s="1" t="s">
        <v>28607</v>
      </c>
      <c r="D15574" s="1" t="s">
        <v>28608</v>
      </c>
      <c r="E15574" s="1" t="s">
        <v>12</v>
      </c>
      <c r="F15574" s="6">
        <v>15.4643</v>
      </c>
      <c r="G15574" s="7">
        <v>14.9551</v>
      </c>
      <c r="H15574" s="1">
        <v>-4.8301999999999998E-2</v>
      </c>
      <c r="I15574" s="1">
        <v>-0.34171000000000001</v>
      </c>
      <c r="J15574" s="2">
        <v>0.55200000000000005</v>
      </c>
      <c r="K15574" s="2">
        <v>0.71278699999999995</v>
      </c>
      <c r="L15574" s="1" t="s">
        <v>13</v>
      </c>
      <c r="N15574" s="10">
        <f t="shared" si="243"/>
        <v>0.96707387041717885</v>
      </c>
    </row>
    <row r="15575" spans="1:14">
      <c r="A15575" s="11" t="s">
        <v>28609</v>
      </c>
      <c r="B15575" s="1" t="s">
        <v>28609</v>
      </c>
      <c r="C15575" s="1" t="s">
        <v>28609</v>
      </c>
      <c r="D15575" s="1" t="s">
        <v>28610</v>
      </c>
      <c r="E15575" s="1" t="s">
        <v>12</v>
      </c>
      <c r="F15575" s="6">
        <v>31.139399999999998</v>
      </c>
      <c r="G15575" s="7">
        <v>29.620100000000001</v>
      </c>
      <c r="H15575" s="1">
        <v>-7.2164699999999998E-2</v>
      </c>
      <c r="I15575" s="1">
        <v>-0.58407100000000001</v>
      </c>
      <c r="J15575" s="2">
        <v>0.30830000000000002</v>
      </c>
      <c r="K15575" s="2">
        <v>0.488398</v>
      </c>
      <c r="L15575" s="1" t="s">
        <v>13</v>
      </c>
      <c r="N15575" s="10">
        <f t="shared" si="243"/>
        <v>0.95120967876093965</v>
      </c>
    </row>
    <row r="15576" spans="1:14">
      <c r="A15576" s="11" t="s">
        <v>28611</v>
      </c>
      <c r="B15576" s="1" t="s">
        <v>28611</v>
      </c>
      <c r="C15576" s="1" t="s">
        <v>28611</v>
      </c>
      <c r="D15576" s="1" t="s">
        <v>28612</v>
      </c>
      <c r="E15576" s="1" t="s">
        <v>12</v>
      </c>
      <c r="F15576" s="6">
        <v>1.56155</v>
      </c>
      <c r="G15576" s="7">
        <v>1.5270300000000001</v>
      </c>
      <c r="H15576" s="1">
        <v>-3.2249800000000002E-2</v>
      </c>
      <c r="I15576" s="1">
        <v>-8.8727500000000001E-2</v>
      </c>
      <c r="J15576" s="2">
        <v>0.86870000000000003</v>
      </c>
      <c r="K15576" s="2">
        <v>0.92954199999999998</v>
      </c>
      <c r="L15576" s="1" t="s">
        <v>13</v>
      </c>
      <c r="N15576" s="10">
        <f t="shared" si="243"/>
        <v>0.97789413821143578</v>
      </c>
    </row>
    <row r="15577" spans="1:14">
      <c r="A15577" s="11" t="s">
        <v>28613</v>
      </c>
      <c r="B15577" s="1" t="s">
        <v>28613</v>
      </c>
      <c r="C15577" s="1" t="s">
        <v>28613</v>
      </c>
      <c r="D15577" s="1" t="s">
        <v>28614</v>
      </c>
      <c r="E15577" s="1" t="s">
        <v>12</v>
      </c>
      <c r="F15577" s="6">
        <v>30.887899999999998</v>
      </c>
      <c r="G15577" s="7">
        <v>24.211200000000002</v>
      </c>
      <c r="H15577" s="1">
        <v>-0.35136299999999998</v>
      </c>
      <c r="I15577" s="1">
        <v>-2.4447399999999999</v>
      </c>
      <c r="J15577" s="2">
        <v>1.4999999999999999E-4</v>
      </c>
      <c r="K15577" s="2">
        <v>1.0033100000000001E-3</v>
      </c>
      <c r="L15577" s="1" t="s">
        <v>49</v>
      </c>
      <c r="N15577" s="10">
        <f t="shared" si="243"/>
        <v>0.78384320457083445</v>
      </c>
    </row>
    <row r="15578" spans="1:14">
      <c r="A15578" s="11" t="s">
        <v>28615</v>
      </c>
      <c r="B15578" s="1" t="s">
        <v>28615</v>
      </c>
      <c r="C15578" s="1" t="s">
        <v>28615</v>
      </c>
      <c r="D15578" s="1" t="s">
        <v>28616</v>
      </c>
      <c r="E15578" s="1" t="s">
        <v>12</v>
      </c>
      <c r="F15578" s="6">
        <v>19.7011</v>
      </c>
      <c r="G15578" s="7">
        <v>22.439699999999998</v>
      </c>
      <c r="H15578" s="1">
        <v>0.187778</v>
      </c>
      <c r="I15578" s="1">
        <v>1.2884800000000001</v>
      </c>
      <c r="J15578" s="2">
        <v>2.3199999999999998E-2</v>
      </c>
      <c r="K15578" s="2">
        <v>7.1082199999999998E-2</v>
      </c>
      <c r="L15578" s="1" t="s">
        <v>13</v>
      </c>
      <c r="N15578" s="10">
        <f t="shared" si="243"/>
        <v>1.1390080946809575</v>
      </c>
    </row>
    <row r="15579" spans="1:14">
      <c r="A15579" s="11" t="s">
        <v>28617</v>
      </c>
      <c r="B15579" s="1" t="s">
        <v>28617</v>
      </c>
      <c r="C15579" s="1" t="s">
        <v>28617</v>
      </c>
      <c r="D15579" s="1" t="s">
        <v>28618</v>
      </c>
      <c r="E15579" s="1" t="s">
        <v>12</v>
      </c>
      <c r="F15579" s="6">
        <v>20.6708</v>
      </c>
      <c r="G15579" s="7">
        <v>22.4193</v>
      </c>
      <c r="H15579" s="1">
        <v>0.117146</v>
      </c>
      <c r="I15579" s="1">
        <v>0.76208799999999999</v>
      </c>
      <c r="J15579" s="2">
        <v>0.18015</v>
      </c>
      <c r="K15579" s="2">
        <v>0.335982</v>
      </c>
      <c r="L15579" s="1" t="s">
        <v>13</v>
      </c>
      <c r="N15579" s="10">
        <f t="shared" si="243"/>
        <v>1.0845871629554145</v>
      </c>
    </row>
    <row r="15580" spans="1:14">
      <c r="A15580" s="11" t="s">
        <v>28619</v>
      </c>
      <c r="B15580" s="1" t="s">
        <v>28619</v>
      </c>
      <c r="C15580" s="1" t="s">
        <v>28619</v>
      </c>
      <c r="D15580" s="1" t="s">
        <v>12213</v>
      </c>
      <c r="E15580" s="1" t="s">
        <v>12</v>
      </c>
      <c r="F15580" s="6">
        <v>33.086199999999998</v>
      </c>
      <c r="G15580" s="7">
        <v>34.846400000000003</v>
      </c>
      <c r="H15580" s="1">
        <v>7.4781399999999998E-2</v>
      </c>
      <c r="I15580" s="1">
        <v>0.212229</v>
      </c>
      <c r="J15580" s="2">
        <v>0.71430000000000005</v>
      </c>
      <c r="K15580" s="2">
        <v>0.83292500000000003</v>
      </c>
      <c r="L15580" s="1" t="s">
        <v>13</v>
      </c>
      <c r="N15580" s="10">
        <f t="shared" si="243"/>
        <v>1.0532014407030796</v>
      </c>
    </row>
    <row r="15581" spans="1:14">
      <c r="A15581" s="11" t="s">
        <v>28620</v>
      </c>
      <c r="B15581" s="1" t="s">
        <v>28620</v>
      </c>
      <c r="C15581" s="1" t="s">
        <v>28620</v>
      </c>
      <c r="D15581" s="1" t="s">
        <v>28621</v>
      </c>
      <c r="E15581" s="1" t="s">
        <v>12</v>
      </c>
      <c r="F15581" s="6">
        <v>17.760999999999999</v>
      </c>
      <c r="G15581" s="7">
        <v>19.564599999999999</v>
      </c>
      <c r="H15581" s="1">
        <v>0.13953299999999999</v>
      </c>
      <c r="I15581" s="1">
        <v>0.88366699999999998</v>
      </c>
      <c r="J15581" s="2">
        <v>0.12195</v>
      </c>
      <c r="K15581" s="2">
        <v>0.253386</v>
      </c>
      <c r="L15581" s="1" t="s">
        <v>13</v>
      </c>
      <c r="N15581" s="10">
        <f t="shared" si="243"/>
        <v>1.1015484872078722</v>
      </c>
    </row>
    <row r="15582" spans="1:14">
      <c r="A15582" s="11" t="s">
        <v>28622</v>
      </c>
      <c r="B15582" s="1" t="s">
        <v>28622</v>
      </c>
      <c r="C15582" s="1" t="s">
        <v>28622</v>
      </c>
      <c r="D15582" s="1" t="s">
        <v>28623</v>
      </c>
      <c r="E15582" s="1" t="s">
        <v>12</v>
      </c>
      <c r="F15582" s="6">
        <v>147.833</v>
      </c>
      <c r="G15582" s="7">
        <v>111.786</v>
      </c>
      <c r="H15582" s="1">
        <v>-0.40323300000000001</v>
      </c>
      <c r="I15582" s="1">
        <v>-3.40198</v>
      </c>
      <c r="J15582" s="3">
        <v>5.0000000000000002E-5</v>
      </c>
      <c r="K15582" s="2">
        <v>3.73901E-4</v>
      </c>
      <c r="L15582" s="1" t="s">
        <v>49</v>
      </c>
      <c r="N15582" s="10">
        <f t="shared" si="243"/>
        <v>0.75616186614836911</v>
      </c>
    </row>
    <row r="15583" spans="1:14">
      <c r="A15583" s="11" t="s">
        <v>28624</v>
      </c>
      <c r="B15583" s="1" t="s">
        <v>28624</v>
      </c>
      <c r="C15583" s="1" t="s">
        <v>28624</v>
      </c>
      <c r="D15583" s="1" t="s">
        <v>28625</v>
      </c>
      <c r="E15583" s="1" t="s">
        <v>12</v>
      </c>
      <c r="F15583" s="6">
        <v>41.533299999999997</v>
      </c>
      <c r="G15583" s="7">
        <v>39.643799999999999</v>
      </c>
      <c r="H15583" s="1">
        <v>-6.7174700000000004E-2</v>
      </c>
      <c r="I15583" s="1">
        <v>-0.52440200000000003</v>
      </c>
      <c r="J15583" s="2">
        <v>0.36664999999999998</v>
      </c>
      <c r="K15583" s="2">
        <v>0.54632400000000003</v>
      </c>
      <c r="L15583" s="1" t="s">
        <v>13</v>
      </c>
      <c r="N15583" s="10">
        <f t="shared" si="243"/>
        <v>0.95450542339504219</v>
      </c>
    </row>
    <row r="15584" spans="1:14">
      <c r="A15584" s="11" t="s">
        <v>28626</v>
      </c>
      <c r="B15584" s="1" t="s">
        <v>28626</v>
      </c>
      <c r="C15584" s="1" t="s">
        <v>28626</v>
      </c>
      <c r="D15584" s="1" t="s">
        <v>28627</v>
      </c>
      <c r="E15584" s="1" t="s">
        <v>12</v>
      </c>
      <c r="F15584" s="6">
        <v>35.460299999999997</v>
      </c>
      <c r="G15584" s="7">
        <v>42.2333</v>
      </c>
      <c r="H15584" s="1">
        <v>0.25217800000000001</v>
      </c>
      <c r="I15584" s="1">
        <v>1.66927</v>
      </c>
      <c r="J15584" s="2">
        <v>4.3E-3</v>
      </c>
      <c r="K15584" s="2">
        <v>1.80197E-2</v>
      </c>
      <c r="L15584" s="1" t="s">
        <v>49</v>
      </c>
      <c r="N15584" s="10">
        <f t="shared" si="243"/>
        <v>1.191003786583384</v>
      </c>
    </row>
    <row r="15585" spans="1:14">
      <c r="A15585" s="11" t="s">
        <v>28628</v>
      </c>
      <c r="B15585" s="1" t="s">
        <v>28628</v>
      </c>
      <c r="C15585" s="1" t="s">
        <v>28628</v>
      </c>
      <c r="D15585" s="1" t="s">
        <v>1821</v>
      </c>
      <c r="E15585" s="1" t="s">
        <v>12</v>
      </c>
      <c r="F15585" s="6">
        <v>55.1783</v>
      </c>
      <c r="G15585" s="7">
        <v>36.743400000000001</v>
      </c>
      <c r="H15585" s="1">
        <v>-0.58661300000000005</v>
      </c>
      <c r="I15585" s="1">
        <v>-0.28117399999999998</v>
      </c>
      <c r="J15585" s="2">
        <v>0.57625000000000004</v>
      </c>
      <c r="K15585" s="2">
        <v>0.73141199999999995</v>
      </c>
      <c r="L15585" s="1" t="s">
        <v>13</v>
      </c>
      <c r="N15585" s="10">
        <f t="shared" si="243"/>
        <v>0.66590441016092927</v>
      </c>
    </row>
    <row r="15586" spans="1:14">
      <c r="A15586" s="11" t="s">
        <v>28629</v>
      </c>
      <c r="B15586" s="1" t="s">
        <v>28629</v>
      </c>
      <c r="C15586" s="1" t="s">
        <v>28629</v>
      </c>
      <c r="D15586" s="1" t="s">
        <v>28630</v>
      </c>
      <c r="E15586" s="1" t="s">
        <v>12</v>
      </c>
      <c r="F15586" s="6">
        <v>24.487100000000002</v>
      </c>
      <c r="G15586" s="7">
        <v>21.593599999999999</v>
      </c>
      <c r="H15586" s="1">
        <v>-0.181423</v>
      </c>
      <c r="I15586" s="1">
        <v>-1.0225</v>
      </c>
      <c r="J15586" s="2">
        <v>7.0599999999999996E-2</v>
      </c>
      <c r="K15586" s="2">
        <v>0.16764000000000001</v>
      </c>
      <c r="L15586" s="1" t="s">
        <v>13</v>
      </c>
      <c r="N15586" s="10">
        <f t="shared" si="243"/>
        <v>0.88183277281143824</v>
      </c>
    </row>
    <row r="15587" spans="1:14">
      <c r="A15587" s="11" t="s">
        <v>28631</v>
      </c>
      <c r="B15587" s="1" t="s">
        <v>28631</v>
      </c>
      <c r="C15587" s="1" t="s">
        <v>28631</v>
      </c>
      <c r="D15587" s="1" t="s">
        <v>28632</v>
      </c>
      <c r="E15587" s="1" t="s">
        <v>12</v>
      </c>
      <c r="F15587" s="6">
        <v>8.6509599999999995</v>
      </c>
      <c r="G15587" s="7">
        <v>9.3337299999999992</v>
      </c>
      <c r="H15587" s="1">
        <v>0.109594</v>
      </c>
      <c r="I15587" s="1">
        <v>0.73703799999999997</v>
      </c>
      <c r="J15587" s="2">
        <v>0.19625000000000001</v>
      </c>
      <c r="K15587" s="2">
        <v>0.35585699999999998</v>
      </c>
      <c r="L15587" s="1" t="s">
        <v>13</v>
      </c>
      <c r="N15587" s="10">
        <f t="shared" si="243"/>
        <v>1.0789245652478916</v>
      </c>
    </row>
    <row r="15588" spans="1:14">
      <c r="A15588" s="11" t="s">
        <v>28633</v>
      </c>
      <c r="B15588" s="1" t="s">
        <v>28633</v>
      </c>
      <c r="C15588" s="1" t="s">
        <v>28633</v>
      </c>
      <c r="D15588" s="1" t="s">
        <v>28634</v>
      </c>
      <c r="E15588" s="1" t="s">
        <v>12</v>
      </c>
      <c r="F15588" s="6">
        <v>19.7362</v>
      </c>
      <c r="G15588" s="7">
        <v>17.978200000000001</v>
      </c>
      <c r="H15588" s="1">
        <v>-0.13459499999999999</v>
      </c>
      <c r="I15588" s="1">
        <v>-0.96487299999999998</v>
      </c>
      <c r="J15588" s="2">
        <v>9.5850000000000005E-2</v>
      </c>
      <c r="K15588" s="2">
        <v>0.211091</v>
      </c>
      <c r="L15588" s="1" t="s">
        <v>13</v>
      </c>
      <c r="N15588" s="10">
        <f t="shared" si="243"/>
        <v>0.91092551691076717</v>
      </c>
    </row>
    <row r="15589" spans="1:14">
      <c r="A15589" s="11" t="s">
        <v>28635</v>
      </c>
      <c r="B15589" s="1" t="s">
        <v>28635</v>
      </c>
      <c r="C15589" s="1" t="s">
        <v>28635</v>
      </c>
      <c r="D15589" s="1" t="s">
        <v>28636</v>
      </c>
      <c r="E15589" s="1" t="s">
        <v>12</v>
      </c>
      <c r="F15589" s="6">
        <v>12.291</v>
      </c>
      <c r="G15589" s="7">
        <v>12.1646</v>
      </c>
      <c r="H15589" s="1">
        <v>-1.49172E-2</v>
      </c>
      <c r="I15589" s="1">
        <v>-0.105655</v>
      </c>
      <c r="J15589" s="2">
        <v>0.85424999999999995</v>
      </c>
      <c r="K15589" s="2">
        <v>0.92240200000000006</v>
      </c>
      <c r="L15589" s="1" t="s">
        <v>13</v>
      </c>
      <c r="N15589" s="10">
        <f t="shared" si="243"/>
        <v>0.98971345700046598</v>
      </c>
    </row>
    <row r="15590" spans="1:14">
      <c r="A15590" s="11" t="s">
        <v>28637</v>
      </c>
      <c r="B15590" s="1" t="s">
        <v>28637</v>
      </c>
      <c r="C15590" s="1" t="s">
        <v>28637</v>
      </c>
      <c r="D15590" s="1" t="s">
        <v>28638</v>
      </c>
      <c r="E15590" s="1" t="s">
        <v>12</v>
      </c>
      <c r="F15590" s="6">
        <v>21.0928</v>
      </c>
      <c r="G15590" s="7">
        <v>19.209800000000001</v>
      </c>
      <c r="H15590" s="1">
        <v>-0.13491300000000001</v>
      </c>
      <c r="I15590" s="1">
        <v>-0.98214100000000004</v>
      </c>
      <c r="J15590" s="2">
        <v>8.2949999999999996E-2</v>
      </c>
      <c r="K15590" s="2">
        <v>0.189328</v>
      </c>
      <c r="L15590" s="1" t="s">
        <v>13</v>
      </c>
      <c r="N15590" s="10">
        <f t="shared" si="243"/>
        <v>0.91072475210365855</v>
      </c>
    </row>
    <row r="15591" spans="1:14">
      <c r="A15591" s="11" t="s">
        <v>28639</v>
      </c>
      <c r="B15591" s="1" t="s">
        <v>28639</v>
      </c>
      <c r="C15591" s="1" t="s">
        <v>28639</v>
      </c>
      <c r="D15591" s="1" t="s">
        <v>28640</v>
      </c>
      <c r="E15591" s="1" t="s">
        <v>12</v>
      </c>
      <c r="F15591" s="6">
        <v>45.314100000000003</v>
      </c>
      <c r="G15591" s="7">
        <v>39.834800000000001</v>
      </c>
      <c r="H15591" s="1">
        <v>-0.18593100000000001</v>
      </c>
      <c r="I15591" s="1">
        <v>-1.16553</v>
      </c>
      <c r="J15591" s="2">
        <v>4.2250000000000003E-2</v>
      </c>
      <c r="K15591" s="2">
        <v>0.11339399999999999</v>
      </c>
      <c r="L15591" s="1" t="s">
        <v>13</v>
      </c>
      <c r="N15591" s="10">
        <f t="shared" si="243"/>
        <v>0.87908160387891088</v>
      </c>
    </row>
    <row r="15592" spans="1:14">
      <c r="A15592" s="11" t="s">
        <v>28641</v>
      </c>
      <c r="B15592" s="1" t="s">
        <v>28641</v>
      </c>
      <c r="C15592" s="1" t="s">
        <v>28641</v>
      </c>
      <c r="D15592" s="1" t="s">
        <v>28642</v>
      </c>
      <c r="E15592" s="1" t="s">
        <v>12</v>
      </c>
      <c r="F15592" s="6">
        <v>7.8478300000000001</v>
      </c>
      <c r="G15592" s="7">
        <v>6.4334699999999998</v>
      </c>
      <c r="H15592" s="1">
        <v>-0.28669600000000001</v>
      </c>
      <c r="I15592" s="1">
        <v>-1.75908</v>
      </c>
      <c r="J15592" s="2">
        <v>2.2000000000000001E-3</v>
      </c>
      <c r="K15592" s="2">
        <v>1.02422E-2</v>
      </c>
      <c r="L15592" s="1" t="s">
        <v>49</v>
      </c>
      <c r="N15592" s="10">
        <f t="shared" si="243"/>
        <v>0.81977733024803012</v>
      </c>
    </row>
    <row r="15593" spans="1:14">
      <c r="A15593" s="11" t="s">
        <v>28643</v>
      </c>
      <c r="B15593" s="1" t="s">
        <v>28643</v>
      </c>
      <c r="C15593" s="1" t="s">
        <v>28643</v>
      </c>
      <c r="D15593" s="1" t="s">
        <v>28644</v>
      </c>
      <c r="E15593" s="1" t="s">
        <v>12</v>
      </c>
      <c r="F15593" s="6">
        <v>49.033700000000003</v>
      </c>
      <c r="G15593" s="7">
        <v>53.014499999999998</v>
      </c>
      <c r="H15593" s="1">
        <v>0.11261400000000001</v>
      </c>
      <c r="I15593" s="1">
        <v>0.88765799999999995</v>
      </c>
      <c r="J15593" s="2">
        <v>0.12330000000000001</v>
      </c>
      <c r="K15593" s="2">
        <v>0.25572</v>
      </c>
      <c r="L15593" s="1" t="s">
        <v>13</v>
      </c>
      <c r="N15593" s="10">
        <f t="shared" si="243"/>
        <v>1.0811854484124654</v>
      </c>
    </row>
    <row r="15594" spans="1:14">
      <c r="A15594" s="11" t="s">
        <v>28645</v>
      </c>
      <c r="B15594" s="1" t="s">
        <v>28645</v>
      </c>
      <c r="C15594" s="1" t="s">
        <v>28645</v>
      </c>
      <c r="D15594" s="1" t="s">
        <v>6621</v>
      </c>
      <c r="E15594" s="1" t="s">
        <v>12</v>
      </c>
      <c r="F15594" s="6">
        <v>29.340699999999998</v>
      </c>
      <c r="G15594" s="7">
        <v>31.883700000000001</v>
      </c>
      <c r="H15594" s="1">
        <v>0.119917</v>
      </c>
      <c r="I15594" s="1">
        <v>1.0235099999999999</v>
      </c>
      <c r="J15594" s="2">
        <v>7.4200000000000002E-2</v>
      </c>
      <c r="K15594" s="2">
        <v>0.17425599999999999</v>
      </c>
      <c r="L15594" s="1" t="s">
        <v>13</v>
      </c>
      <c r="N15594" s="10">
        <f t="shared" si="243"/>
        <v>1.0866723431463874</v>
      </c>
    </row>
    <row r="15595" spans="1:14">
      <c r="A15595" s="11" t="s">
        <v>28646</v>
      </c>
      <c r="B15595" s="1" t="s">
        <v>28646</v>
      </c>
      <c r="C15595" s="1" t="s">
        <v>28646</v>
      </c>
      <c r="D15595" s="1" t="s">
        <v>28647</v>
      </c>
      <c r="E15595" s="1" t="s">
        <v>12</v>
      </c>
      <c r="F15595" s="6">
        <v>22.895700000000001</v>
      </c>
      <c r="G15595" s="7">
        <v>21.8597</v>
      </c>
      <c r="H15595" s="1">
        <v>-6.6806599999999994E-2</v>
      </c>
      <c r="I15595" s="1">
        <v>-0.354549</v>
      </c>
      <c r="J15595" s="2">
        <v>0.53095000000000003</v>
      </c>
      <c r="K15595" s="2">
        <v>0.69391099999999994</v>
      </c>
      <c r="L15595" s="1" t="s">
        <v>13</v>
      </c>
      <c r="N15595" s="10">
        <f t="shared" si="243"/>
        <v>0.95474899411766712</v>
      </c>
    </row>
    <row r="15596" spans="1:14">
      <c r="A15596" s="11" t="s">
        <v>28648</v>
      </c>
      <c r="B15596" s="1" t="s">
        <v>28648</v>
      </c>
      <c r="C15596" s="1" t="s">
        <v>28648</v>
      </c>
      <c r="D15596" s="1" t="s">
        <v>28649</v>
      </c>
      <c r="E15596" s="1" t="s">
        <v>12</v>
      </c>
      <c r="F15596" s="6">
        <v>15.392200000000001</v>
      </c>
      <c r="G15596" s="7">
        <v>12.1676</v>
      </c>
      <c r="H15596" s="1">
        <v>-0.33915499999999998</v>
      </c>
      <c r="I15596" s="1">
        <v>-2.0635699999999999</v>
      </c>
      <c r="J15596" s="2">
        <v>5.0000000000000001E-4</v>
      </c>
      <c r="K15596" s="2">
        <v>2.8739E-3</v>
      </c>
      <c r="L15596" s="1" t="s">
        <v>49</v>
      </c>
      <c r="N15596" s="10">
        <f t="shared" si="243"/>
        <v>0.79050418200096062</v>
      </c>
    </row>
    <row r="15597" spans="1:14">
      <c r="A15597" s="11" t="s">
        <v>28650</v>
      </c>
      <c r="B15597" s="1" t="s">
        <v>28650</v>
      </c>
      <c r="C15597" s="1" t="s">
        <v>28650</v>
      </c>
      <c r="D15597" s="1" t="s">
        <v>28651</v>
      </c>
      <c r="E15597" s="1" t="s">
        <v>12</v>
      </c>
      <c r="F15597" s="6">
        <v>27.1996</v>
      </c>
      <c r="G15597" s="7">
        <v>26.9833</v>
      </c>
      <c r="H15597" s="1">
        <v>-1.1517700000000001E-2</v>
      </c>
      <c r="I15597" s="1">
        <v>-8.9312799999999998E-2</v>
      </c>
      <c r="J15597" s="2">
        <v>0.87965000000000004</v>
      </c>
      <c r="K15597" s="2">
        <v>0.93516299999999997</v>
      </c>
      <c r="L15597" s="1" t="s">
        <v>13</v>
      </c>
      <c r="N15597" s="10">
        <f t="shared" si="243"/>
        <v>0.99204832190928371</v>
      </c>
    </row>
    <row r="15598" spans="1:14">
      <c r="A15598" s="11" t="s">
        <v>28652</v>
      </c>
      <c r="B15598" s="1" t="s">
        <v>28652</v>
      </c>
      <c r="C15598" s="1" t="s">
        <v>28652</v>
      </c>
      <c r="D15598" s="1" t="s">
        <v>11678</v>
      </c>
      <c r="E15598" s="1" t="s">
        <v>12</v>
      </c>
      <c r="F15598" s="6">
        <v>10.802099999999999</v>
      </c>
      <c r="G15598" s="7">
        <v>10.7437</v>
      </c>
      <c r="H15598" s="1">
        <v>-7.8209899999999999E-3</v>
      </c>
      <c r="I15598" s="1">
        <v>-3.13955E-2</v>
      </c>
      <c r="J15598" s="2">
        <v>0.95684999999999998</v>
      </c>
      <c r="K15598" s="2">
        <v>0.97762899999999997</v>
      </c>
      <c r="L15598" s="1" t="s">
        <v>13</v>
      </c>
      <c r="N15598" s="10">
        <f t="shared" si="243"/>
        <v>0.99459357046271057</v>
      </c>
    </row>
    <row r="15599" spans="1:14">
      <c r="A15599" s="11" t="s">
        <v>28653</v>
      </c>
      <c r="B15599" s="1" t="s">
        <v>28653</v>
      </c>
      <c r="C15599" s="1" t="s">
        <v>28653</v>
      </c>
      <c r="D15599" s="1" t="s">
        <v>22355</v>
      </c>
      <c r="E15599" s="1" t="s">
        <v>12</v>
      </c>
      <c r="F15599" s="6">
        <v>52.499699999999997</v>
      </c>
      <c r="G15599" s="7">
        <v>52.277500000000003</v>
      </c>
      <c r="H15599" s="1">
        <v>-6.1207700000000002E-3</v>
      </c>
      <c r="I15599" s="1">
        <v>-5.1943400000000001E-2</v>
      </c>
      <c r="J15599" s="2">
        <v>0.92689999999999995</v>
      </c>
      <c r="K15599" s="2">
        <v>0.96187500000000004</v>
      </c>
      <c r="L15599" s="1" t="s">
        <v>13</v>
      </c>
      <c r="N15599" s="10">
        <f t="shared" si="243"/>
        <v>0.99576639262153743</v>
      </c>
    </row>
    <row r="15600" spans="1:14">
      <c r="A15600" s="11" t="s">
        <v>28654</v>
      </c>
      <c r="B15600" s="1" t="s">
        <v>28654</v>
      </c>
      <c r="C15600" s="1" t="s">
        <v>28654</v>
      </c>
      <c r="D15600" s="1" t="s">
        <v>28655</v>
      </c>
      <c r="E15600" s="1" t="s">
        <v>12</v>
      </c>
      <c r="F15600" s="6">
        <v>24.857399999999998</v>
      </c>
      <c r="G15600" s="7">
        <v>28.402899999999999</v>
      </c>
      <c r="H15600" s="1">
        <v>0.19236</v>
      </c>
      <c r="I15600" s="1">
        <v>1.3637900000000001</v>
      </c>
      <c r="J15600" s="2">
        <v>1.9449999999999999E-2</v>
      </c>
      <c r="K15600" s="2">
        <v>6.1898099999999998E-2</v>
      </c>
      <c r="L15600" s="1" t="s">
        <v>13</v>
      </c>
      <c r="N15600" s="10">
        <f t="shared" si="243"/>
        <v>1.1426313354854567</v>
      </c>
    </row>
    <row r="15601" spans="1:14">
      <c r="A15601" s="11" t="s">
        <v>28656</v>
      </c>
      <c r="B15601" s="1" t="s">
        <v>28656</v>
      </c>
      <c r="C15601" s="1" t="s">
        <v>28656</v>
      </c>
      <c r="D15601" s="1" t="s">
        <v>28657</v>
      </c>
      <c r="E15601" s="1" t="s">
        <v>12</v>
      </c>
      <c r="F15601" s="6">
        <v>22.764500000000002</v>
      </c>
      <c r="G15601" s="7">
        <v>23.040299999999998</v>
      </c>
      <c r="H15601" s="1">
        <v>1.7376200000000001E-2</v>
      </c>
      <c r="I15601" s="1">
        <v>0.12003</v>
      </c>
      <c r="J15601" s="2">
        <v>0.83304999999999996</v>
      </c>
      <c r="K15601" s="2">
        <v>0.90997399999999995</v>
      </c>
      <c r="L15601" s="1" t="s">
        <v>13</v>
      </c>
      <c r="N15601" s="10">
        <f t="shared" si="243"/>
        <v>1.0121170882646806</v>
      </c>
    </row>
    <row r="15602" spans="1:14">
      <c r="A15602" s="11" t="s">
        <v>28658</v>
      </c>
      <c r="B15602" s="1" t="s">
        <v>28658</v>
      </c>
      <c r="C15602" s="1" t="s">
        <v>28658</v>
      </c>
      <c r="D15602" s="1" t="s">
        <v>28659</v>
      </c>
      <c r="E15602" s="1" t="s">
        <v>12</v>
      </c>
      <c r="F15602" s="6">
        <v>34.523000000000003</v>
      </c>
      <c r="G15602" s="7">
        <v>39.533299999999997</v>
      </c>
      <c r="H15602" s="1">
        <v>0.19551199999999999</v>
      </c>
      <c r="I15602" s="1">
        <v>1.58822</v>
      </c>
      <c r="J15602" s="2">
        <v>5.8500000000000002E-3</v>
      </c>
      <c r="K15602" s="2">
        <v>2.3289399999999998E-2</v>
      </c>
      <c r="L15602" s="1" t="s">
        <v>49</v>
      </c>
      <c r="N15602" s="10">
        <f t="shared" si="243"/>
        <v>1.145130485405113</v>
      </c>
    </row>
    <row r="15603" spans="1:14">
      <c r="A15603" s="11" t="s">
        <v>28660</v>
      </c>
      <c r="B15603" s="1" t="s">
        <v>28660</v>
      </c>
      <c r="C15603" s="1" t="s">
        <v>28660</v>
      </c>
      <c r="D15603" s="1" t="s">
        <v>28661</v>
      </c>
      <c r="E15603" s="1" t="s">
        <v>12</v>
      </c>
      <c r="F15603" s="6">
        <v>46.587499999999999</v>
      </c>
      <c r="G15603" s="7">
        <v>45.790799999999997</v>
      </c>
      <c r="H15603" s="1">
        <v>-2.4884900000000001E-2</v>
      </c>
      <c r="I15603" s="1">
        <v>-0.14236499999999999</v>
      </c>
      <c r="J15603" s="2">
        <v>0.80484999999999995</v>
      </c>
      <c r="K15603" s="2">
        <v>0.89287000000000005</v>
      </c>
      <c r="L15603" s="1" t="s">
        <v>13</v>
      </c>
      <c r="N15603" s="10">
        <f t="shared" si="243"/>
        <v>0.98289901231970711</v>
      </c>
    </row>
    <row r="15604" spans="1:14">
      <c r="A15604" s="11" t="s">
        <v>28662</v>
      </c>
      <c r="B15604" s="1" t="s">
        <v>28662</v>
      </c>
      <c r="C15604" s="1" t="s">
        <v>28662</v>
      </c>
      <c r="D15604" s="1" t="s">
        <v>12521</v>
      </c>
      <c r="E15604" s="1" t="s">
        <v>12</v>
      </c>
      <c r="F15604" s="6">
        <v>18.853000000000002</v>
      </c>
      <c r="G15604" s="7">
        <v>18.1661</v>
      </c>
      <c r="H15604" s="1">
        <v>-5.3543399999999998E-2</v>
      </c>
      <c r="I15604" s="1">
        <v>-0.185033</v>
      </c>
      <c r="J15604" s="2">
        <v>0.74214999999999998</v>
      </c>
      <c r="K15604" s="2">
        <v>0.85256600000000005</v>
      </c>
      <c r="L15604" s="1" t="s">
        <v>13</v>
      </c>
      <c r="N15604" s="10">
        <f t="shared" si="243"/>
        <v>0.96356680599119748</v>
      </c>
    </row>
    <row r="15605" spans="1:14">
      <c r="A15605" s="11" t="s">
        <v>28663</v>
      </c>
      <c r="B15605" s="1" t="s">
        <v>28663</v>
      </c>
      <c r="C15605" s="1" t="s">
        <v>28663</v>
      </c>
      <c r="D15605" s="1" t="s">
        <v>28664</v>
      </c>
      <c r="E15605" s="1" t="s">
        <v>12</v>
      </c>
      <c r="F15605" s="6">
        <v>41.034500000000001</v>
      </c>
      <c r="G15605" s="7">
        <v>42.223999999999997</v>
      </c>
      <c r="H15605" s="1">
        <v>4.1225600000000001E-2</v>
      </c>
      <c r="I15605" s="1">
        <v>0.31826500000000002</v>
      </c>
      <c r="J15605" s="2">
        <v>0.57730000000000004</v>
      </c>
      <c r="K15605" s="2">
        <v>0.73229599999999995</v>
      </c>
      <c r="L15605" s="1" t="s">
        <v>13</v>
      </c>
      <c r="N15605" s="10">
        <f t="shared" si="243"/>
        <v>1.028987602224761</v>
      </c>
    </row>
    <row r="15606" spans="1:14">
      <c r="A15606" s="11" t="s">
        <v>28665</v>
      </c>
      <c r="B15606" s="1" t="s">
        <v>28665</v>
      </c>
      <c r="C15606" s="1" t="s">
        <v>28665</v>
      </c>
      <c r="D15606" s="1" t="s">
        <v>28666</v>
      </c>
      <c r="E15606" s="1" t="s">
        <v>12</v>
      </c>
      <c r="F15606" s="6">
        <v>34.984400000000001</v>
      </c>
      <c r="G15606" s="7">
        <v>31.2285</v>
      </c>
      <c r="H15606" s="1">
        <v>-0.16384699999999999</v>
      </c>
      <c r="I15606" s="1">
        <v>-1.41795</v>
      </c>
      <c r="J15606" s="2">
        <v>1.3849999999999999E-2</v>
      </c>
      <c r="K15606" s="2">
        <v>4.6887699999999997E-2</v>
      </c>
      <c r="L15606" s="1" t="s">
        <v>49</v>
      </c>
      <c r="N15606" s="10">
        <f t="shared" si="243"/>
        <v>0.89264163245412775</v>
      </c>
    </row>
    <row r="15607" spans="1:14">
      <c r="A15607" s="11" t="s">
        <v>28667</v>
      </c>
      <c r="B15607" s="1" t="s">
        <v>28667</v>
      </c>
      <c r="C15607" s="1" t="s">
        <v>28667</v>
      </c>
      <c r="D15607" s="1" t="s">
        <v>28668</v>
      </c>
      <c r="E15607" s="1" t="s">
        <v>12</v>
      </c>
      <c r="F15607" s="6">
        <v>34.337899999999998</v>
      </c>
      <c r="G15607" s="7">
        <v>32.432000000000002</v>
      </c>
      <c r="H15607" s="1">
        <v>-8.2383200000000004E-2</v>
      </c>
      <c r="I15607" s="1">
        <v>-0.53929800000000006</v>
      </c>
      <c r="J15607" s="2">
        <v>0.3422</v>
      </c>
      <c r="K15607" s="2">
        <v>0.524231</v>
      </c>
      <c r="L15607" s="1" t="s">
        <v>13</v>
      </c>
      <c r="N15607" s="10">
        <f t="shared" si="243"/>
        <v>0.94449613628042339</v>
      </c>
    </row>
    <row r="15608" spans="1:14">
      <c r="A15608" s="11" t="s">
        <v>28669</v>
      </c>
      <c r="B15608" s="1" t="s">
        <v>28669</v>
      </c>
      <c r="C15608" s="1" t="s">
        <v>28669</v>
      </c>
      <c r="D15608" s="1" t="s">
        <v>28670</v>
      </c>
      <c r="E15608" s="1" t="s">
        <v>12</v>
      </c>
      <c r="F15608" s="6">
        <v>11.370799999999999</v>
      </c>
      <c r="G15608" s="7">
        <v>13.2003</v>
      </c>
      <c r="H15608" s="1">
        <v>0.21523400000000001</v>
      </c>
      <c r="I15608" s="1">
        <v>1.4213899999999999</v>
      </c>
      <c r="J15608" s="2">
        <v>1.34E-2</v>
      </c>
      <c r="K15608" s="2">
        <v>4.5637900000000002E-2</v>
      </c>
      <c r="L15608" s="1" t="s">
        <v>49</v>
      </c>
      <c r="N15608" s="10">
        <f t="shared" si="243"/>
        <v>1.1608921916953607</v>
      </c>
    </row>
    <row r="15609" spans="1:14">
      <c r="A15609" s="11" t="s">
        <v>28671</v>
      </c>
      <c r="B15609" s="1" t="s">
        <v>28671</v>
      </c>
      <c r="C15609" s="1" t="s">
        <v>28671</v>
      </c>
      <c r="D15609" s="1" t="s">
        <v>28672</v>
      </c>
      <c r="E15609" s="1" t="s">
        <v>12</v>
      </c>
      <c r="F15609" s="6">
        <v>6.7913600000000001</v>
      </c>
      <c r="G15609" s="7">
        <v>6.3302399999999999</v>
      </c>
      <c r="H15609" s="1">
        <v>-0.101441</v>
      </c>
      <c r="I15609" s="1">
        <v>-0.50413300000000005</v>
      </c>
      <c r="J15609" s="2">
        <v>0.37364999999999998</v>
      </c>
      <c r="K15609" s="2">
        <v>0.55317099999999997</v>
      </c>
      <c r="L15609" s="1" t="s">
        <v>13</v>
      </c>
      <c r="N15609" s="10">
        <f t="shared" si="243"/>
        <v>0.93210152004367541</v>
      </c>
    </row>
    <row r="15610" spans="1:14">
      <c r="A15610" s="11" t="s">
        <v>28673</v>
      </c>
      <c r="B15610" s="1" t="s">
        <v>28673</v>
      </c>
      <c r="C15610" s="1" t="s">
        <v>28673</v>
      </c>
      <c r="D15610" s="1" t="s">
        <v>28674</v>
      </c>
      <c r="E15610" s="1" t="s">
        <v>12</v>
      </c>
      <c r="F15610" s="6">
        <v>0.77290400000000004</v>
      </c>
      <c r="G15610" s="7">
        <v>0.78966899999999995</v>
      </c>
      <c r="H15610" s="1">
        <v>3.0959E-2</v>
      </c>
      <c r="I15610" s="1">
        <v>8.0988199999999996E-2</v>
      </c>
      <c r="J15610" s="2">
        <v>0.87775000000000003</v>
      </c>
      <c r="K15610" s="2">
        <v>0.93442199999999997</v>
      </c>
      <c r="L15610" s="1" t="s">
        <v>13</v>
      </c>
      <c r="N15610" s="10">
        <f t="shared" si="243"/>
        <v>1.0216910468287084</v>
      </c>
    </row>
    <row r="15611" spans="1:14">
      <c r="A15611" s="11" t="s">
        <v>28675</v>
      </c>
      <c r="B15611" s="1" t="s">
        <v>28675</v>
      </c>
      <c r="C15611" s="1" t="s">
        <v>28675</v>
      </c>
      <c r="D15611" s="1" t="s">
        <v>28676</v>
      </c>
      <c r="E15611" s="1" t="s">
        <v>12</v>
      </c>
      <c r="F15611" s="6">
        <v>37.827500000000001</v>
      </c>
      <c r="G15611" s="7">
        <v>38.212800000000001</v>
      </c>
      <c r="H15611" s="1">
        <v>1.4621E-2</v>
      </c>
      <c r="I15611" s="1">
        <v>9.9597000000000005E-2</v>
      </c>
      <c r="J15611" s="2">
        <v>0.86375000000000002</v>
      </c>
      <c r="K15611" s="2">
        <v>0.92746799999999996</v>
      </c>
      <c r="L15611" s="1" t="s">
        <v>13</v>
      </c>
      <c r="N15611" s="10">
        <f t="shared" si="243"/>
        <v>1.0101860329452337</v>
      </c>
    </row>
    <row r="15612" spans="1:14">
      <c r="A15612" s="11" t="s">
        <v>28677</v>
      </c>
      <c r="B15612" s="1" t="s">
        <v>28677</v>
      </c>
      <c r="C15612" s="1" t="s">
        <v>28677</v>
      </c>
      <c r="D15612" s="1" t="s">
        <v>28678</v>
      </c>
      <c r="E15612" s="1" t="s">
        <v>12</v>
      </c>
      <c r="F15612" s="6">
        <v>54.178199999999997</v>
      </c>
      <c r="G15612" s="7">
        <v>75.102800000000002</v>
      </c>
      <c r="H15612" s="1">
        <v>0.47115499999999999</v>
      </c>
      <c r="I15612" s="1">
        <v>3.8642500000000002</v>
      </c>
      <c r="J15612" s="3">
        <v>5.0000000000000002E-5</v>
      </c>
      <c r="K15612" s="2">
        <v>3.73901E-4</v>
      </c>
      <c r="L15612" s="1" t="s">
        <v>49</v>
      </c>
      <c r="N15612" s="10">
        <f t="shared" si="243"/>
        <v>1.3862188099674839</v>
      </c>
    </row>
    <row r="15613" spans="1:14">
      <c r="A15613" s="11" t="s">
        <v>28679</v>
      </c>
      <c r="B15613" s="1" t="s">
        <v>28679</v>
      </c>
      <c r="C15613" s="1" t="s">
        <v>28679</v>
      </c>
      <c r="D15613" s="1" t="s">
        <v>28680</v>
      </c>
      <c r="E15613" s="1" t="s">
        <v>12</v>
      </c>
      <c r="F15613" s="6">
        <v>60.203200000000002</v>
      </c>
      <c r="G15613" s="7">
        <v>59.235399999999998</v>
      </c>
      <c r="H15613" s="1">
        <v>-2.33803E-2</v>
      </c>
      <c r="I15613" s="1">
        <v>-0.15932499999999999</v>
      </c>
      <c r="J15613" s="2">
        <v>0.78574999999999995</v>
      </c>
      <c r="K15613" s="2">
        <v>0.88265700000000002</v>
      </c>
      <c r="L15613" s="1" t="s">
        <v>13</v>
      </c>
      <c r="N15613" s="10">
        <f t="shared" si="243"/>
        <v>0.98392462150507076</v>
      </c>
    </row>
    <row r="15614" spans="1:14">
      <c r="A15614" s="11" t="s">
        <v>28681</v>
      </c>
      <c r="B15614" s="1" t="s">
        <v>28681</v>
      </c>
      <c r="C15614" s="1" t="s">
        <v>28681</v>
      </c>
      <c r="D15614" s="1" t="s">
        <v>28682</v>
      </c>
      <c r="E15614" s="1" t="s">
        <v>12</v>
      </c>
      <c r="F15614" s="6">
        <v>12.8302</v>
      </c>
      <c r="G15614" s="7">
        <v>12.906599999999999</v>
      </c>
      <c r="H15614" s="1">
        <v>8.5632899999999994E-3</v>
      </c>
      <c r="I15614" s="1">
        <v>5.3400299999999998E-2</v>
      </c>
      <c r="J15614" s="2">
        <v>0.92895000000000005</v>
      </c>
      <c r="K15614" s="2">
        <v>0.962503</v>
      </c>
      <c r="L15614" s="1" t="s">
        <v>13</v>
      </c>
      <c r="N15614" s="10">
        <f t="shared" si="243"/>
        <v>1.0059532710194441</v>
      </c>
    </row>
    <row r="15615" spans="1:14">
      <c r="A15615" s="11" t="s">
        <v>28683</v>
      </c>
      <c r="B15615" s="1" t="s">
        <v>28683</v>
      </c>
      <c r="C15615" s="1" t="s">
        <v>28683</v>
      </c>
      <c r="D15615" s="1" t="s">
        <v>28684</v>
      </c>
      <c r="E15615" s="1" t="s">
        <v>12</v>
      </c>
      <c r="F15615" s="6">
        <v>41.855600000000003</v>
      </c>
      <c r="G15615" s="7">
        <v>33.8765</v>
      </c>
      <c r="H15615" s="1">
        <v>-0.30513800000000002</v>
      </c>
      <c r="I15615" s="1">
        <v>-2.5301800000000001</v>
      </c>
      <c r="J15615" s="3">
        <v>5.0000000000000002E-5</v>
      </c>
      <c r="K15615" s="2">
        <v>3.73901E-4</v>
      </c>
      <c r="L15615" s="1" t="s">
        <v>49</v>
      </c>
      <c r="N15615" s="10">
        <f t="shared" si="243"/>
        <v>0.80936479361293501</v>
      </c>
    </row>
    <row r="15616" spans="1:14">
      <c r="A15616" s="11" t="s">
        <v>28685</v>
      </c>
      <c r="B15616" s="1" t="s">
        <v>28685</v>
      </c>
      <c r="C15616" s="1" t="s">
        <v>28685</v>
      </c>
      <c r="D15616" s="1" t="s">
        <v>28686</v>
      </c>
      <c r="E15616" s="1" t="s">
        <v>12</v>
      </c>
      <c r="F15616" s="6">
        <v>44.943300000000001</v>
      </c>
      <c r="G15616" s="7">
        <v>46.462699999999998</v>
      </c>
      <c r="H15616" s="1">
        <v>4.7967599999999999E-2</v>
      </c>
      <c r="I15616" s="1">
        <v>0.16687299999999999</v>
      </c>
      <c r="J15616" s="2">
        <v>0.76739999999999997</v>
      </c>
      <c r="K15616" s="2">
        <v>0.87142299999999995</v>
      </c>
      <c r="L15616" s="1" t="s">
        <v>13</v>
      </c>
      <c r="N15616" s="10">
        <f t="shared" si="243"/>
        <v>1.0338075187704099</v>
      </c>
    </row>
    <row r="15617" spans="1:14">
      <c r="A15617" s="11" t="s">
        <v>28687</v>
      </c>
      <c r="B15617" s="1" t="s">
        <v>28687</v>
      </c>
      <c r="C15617" s="1" t="s">
        <v>28687</v>
      </c>
      <c r="D15617" s="1" t="s">
        <v>13782</v>
      </c>
      <c r="E15617" s="1" t="s">
        <v>12</v>
      </c>
      <c r="F15617" s="6">
        <v>48.199399999999997</v>
      </c>
      <c r="G15617" s="7">
        <v>44.868000000000002</v>
      </c>
      <c r="H15617" s="1">
        <v>-0.103327</v>
      </c>
      <c r="I15617" s="1">
        <v>-0.43778800000000001</v>
      </c>
      <c r="J15617" s="2">
        <v>0.44440000000000002</v>
      </c>
      <c r="K15617" s="2">
        <v>0.61792100000000005</v>
      </c>
      <c r="L15617" s="1" t="s">
        <v>13</v>
      </c>
      <c r="N15617" s="10">
        <f t="shared" si="243"/>
        <v>0.9308838026056343</v>
      </c>
    </row>
    <row r="15618" spans="1:14">
      <c r="A15618" s="11" t="s">
        <v>28688</v>
      </c>
      <c r="B15618" s="1" t="s">
        <v>28688</v>
      </c>
      <c r="C15618" s="1" t="s">
        <v>28688</v>
      </c>
      <c r="D15618" s="1" t="s">
        <v>22970</v>
      </c>
      <c r="E15618" s="1" t="s">
        <v>12</v>
      </c>
      <c r="F15618" s="6">
        <v>12.9095</v>
      </c>
      <c r="G15618" s="7">
        <v>11.9862</v>
      </c>
      <c r="H15618" s="1">
        <v>-0.107057</v>
      </c>
      <c r="I15618" s="1">
        <v>-0.67625500000000005</v>
      </c>
      <c r="J15618" s="2">
        <v>0.23824999999999999</v>
      </c>
      <c r="K15618" s="2">
        <v>0.4088</v>
      </c>
      <c r="L15618" s="1" t="s">
        <v>13</v>
      </c>
      <c r="N15618" s="10">
        <f t="shared" si="243"/>
        <v>0.9284801678976411</v>
      </c>
    </row>
    <row r="15619" spans="1:14">
      <c r="A15619" s="11" t="s">
        <v>28689</v>
      </c>
      <c r="B15619" s="1" t="s">
        <v>28689</v>
      </c>
      <c r="C15619" s="1" t="s">
        <v>28689</v>
      </c>
      <c r="D15619" s="1" t="s">
        <v>28690</v>
      </c>
      <c r="E15619" s="1" t="s">
        <v>12</v>
      </c>
      <c r="F15619" s="6">
        <v>16.655200000000001</v>
      </c>
      <c r="G15619" s="7">
        <v>20.88</v>
      </c>
      <c r="H15619" s="1">
        <v>0.32614900000000002</v>
      </c>
      <c r="I15619" s="1">
        <v>1.8493599999999999</v>
      </c>
      <c r="J15619" s="2">
        <v>1.1000000000000001E-3</v>
      </c>
      <c r="K15619" s="2">
        <v>5.6834900000000002E-3</v>
      </c>
      <c r="L15619" s="1" t="s">
        <v>49</v>
      </c>
      <c r="N15619" s="10">
        <f t="shared" si="243"/>
        <v>1.2536624906752987</v>
      </c>
    </row>
    <row r="15620" spans="1:14">
      <c r="A15620" s="11" t="s">
        <v>28691</v>
      </c>
      <c r="B15620" s="1" t="s">
        <v>28691</v>
      </c>
      <c r="C15620" s="1" t="s">
        <v>28691</v>
      </c>
      <c r="D15620" s="1" t="s">
        <v>14393</v>
      </c>
      <c r="E15620" s="1" t="s">
        <v>12</v>
      </c>
      <c r="F15620" s="6">
        <v>8.4172200000000004</v>
      </c>
      <c r="G15620" s="7">
        <v>7.8055000000000003</v>
      </c>
      <c r="H15620" s="1">
        <v>-0.10885300000000001</v>
      </c>
      <c r="I15620" s="1">
        <v>-0.64779200000000003</v>
      </c>
      <c r="J15620" s="2">
        <v>0.25614999999999999</v>
      </c>
      <c r="K15620" s="2">
        <v>0.42995100000000003</v>
      </c>
      <c r="L15620" s="1" t="s">
        <v>13</v>
      </c>
      <c r="N15620" s="10">
        <f t="shared" si="243"/>
        <v>0.92732502921306215</v>
      </c>
    </row>
    <row r="15621" spans="1:14">
      <c r="A15621" s="11" t="s">
        <v>28692</v>
      </c>
      <c r="B15621" s="1" t="s">
        <v>28692</v>
      </c>
      <c r="C15621" s="1" t="s">
        <v>28692</v>
      </c>
      <c r="D15621" s="1" t="s">
        <v>28693</v>
      </c>
      <c r="E15621" s="1" t="s">
        <v>17</v>
      </c>
      <c r="F15621" s="6">
        <v>1.4718999999999999E-2</v>
      </c>
      <c r="G15621" s="7">
        <v>0</v>
      </c>
      <c r="H15621" s="1" t="e">
        <f>-inf</f>
        <v>#NAME?</v>
      </c>
      <c r="I15621" s="1">
        <v>0</v>
      </c>
      <c r="J15621" s="2">
        <v>1</v>
      </c>
      <c r="K15621" s="2">
        <v>1</v>
      </c>
      <c r="L15621" s="1" t="s">
        <v>13</v>
      </c>
      <c r="N15621" s="10" t="e">
        <f t="shared" ref="N15621:N15684" si="244">2^H15621</f>
        <v>#NAME?</v>
      </c>
    </row>
    <row r="15622" spans="1:14">
      <c r="A15622" s="11" t="s">
        <v>28694</v>
      </c>
      <c r="B15622" s="1" t="s">
        <v>28694</v>
      </c>
      <c r="C15622" s="1" t="s">
        <v>28694</v>
      </c>
      <c r="D15622" s="1" t="s">
        <v>28695</v>
      </c>
      <c r="E15622" s="1" t="s">
        <v>12</v>
      </c>
      <c r="F15622" s="6">
        <v>21.6236</v>
      </c>
      <c r="G15622" s="7">
        <v>20.993200000000002</v>
      </c>
      <c r="H15622" s="1">
        <v>-4.2687799999999998E-2</v>
      </c>
      <c r="I15622" s="1">
        <v>-0.34252300000000002</v>
      </c>
      <c r="J15622" s="2">
        <v>0.55884999999999996</v>
      </c>
      <c r="K15622" s="2">
        <v>0.71776200000000001</v>
      </c>
      <c r="L15622" s="1" t="s">
        <v>13</v>
      </c>
      <c r="N15622" s="10">
        <f t="shared" si="244"/>
        <v>0.97084453833108753</v>
      </c>
    </row>
    <row r="15623" spans="1:14">
      <c r="A15623" s="11" t="s">
        <v>28696</v>
      </c>
      <c r="B15623" s="1" t="s">
        <v>28696</v>
      </c>
      <c r="C15623" s="1" t="s">
        <v>28696</v>
      </c>
      <c r="D15623" s="1" t="s">
        <v>24269</v>
      </c>
      <c r="E15623" s="1" t="s">
        <v>12</v>
      </c>
      <c r="F15623" s="6">
        <v>0.70612900000000001</v>
      </c>
      <c r="G15623" s="7">
        <v>0.47184799999999999</v>
      </c>
      <c r="H15623" s="1">
        <v>-0.58160999999999996</v>
      </c>
      <c r="I15623" s="1">
        <v>-1.24797</v>
      </c>
      <c r="J15623" s="2">
        <v>2.095E-2</v>
      </c>
      <c r="K15623" s="2">
        <v>6.5645800000000004E-2</v>
      </c>
      <c r="L15623" s="1" t="s">
        <v>13</v>
      </c>
      <c r="N15623" s="10">
        <f t="shared" si="244"/>
        <v>0.66821765232247721</v>
      </c>
    </row>
    <row r="15624" spans="1:14">
      <c r="A15624" s="11" t="s">
        <v>28697</v>
      </c>
      <c r="B15624" s="1" t="s">
        <v>28697</v>
      </c>
      <c r="C15624" s="1" t="s">
        <v>28697</v>
      </c>
      <c r="D15624" s="1" t="s">
        <v>24269</v>
      </c>
      <c r="E15624" s="1" t="s">
        <v>17</v>
      </c>
      <c r="F15624" s="6">
        <v>0.30032999999999999</v>
      </c>
      <c r="G15624" s="7">
        <v>0.39940900000000001</v>
      </c>
      <c r="H15624" s="1">
        <v>0.41131499999999999</v>
      </c>
      <c r="I15624" s="1">
        <v>0</v>
      </c>
      <c r="J15624" s="2">
        <v>1</v>
      </c>
      <c r="K15624" s="2">
        <v>1</v>
      </c>
      <c r="L15624" s="1" t="s">
        <v>13</v>
      </c>
      <c r="N15624" s="10">
        <f t="shared" si="244"/>
        <v>1.3298974481039292</v>
      </c>
    </row>
    <row r="15625" spans="1:14">
      <c r="A15625" s="11" t="s">
        <v>28698</v>
      </c>
      <c r="B15625" s="1" t="s">
        <v>28698</v>
      </c>
      <c r="C15625" s="1" t="s">
        <v>28698</v>
      </c>
      <c r="D15625" s="1" t="s">
        <v>28699</v>
      </c>
      <c r="E15625" s="1" t="s">
        <v>17</v>
      </c>
      <c r="F15625" s="6">
        <v>0</v>
      </c>
      <c r="G15625" s="7">
        <v>4.8082100000000003E-3</v>
      </c>
      <c r="H15625" s="1" t="s">
        <v>18</v>
      </c>
      <c r="I15625" s="1">
        <v>0</v>
      </c>
      <c r="J15625" s="2">
        <v>1</v>
      </c>
      <c r="K15625" s="2">
        <v>1</v>
      </c>
      <c r="L15625" s="1" t="s">
        <v>13</v>
      </c>
      <c r="N15625" s="10" t="e">
        <f t="shared" si="244"/>
        <v>#VALUE!</v>
      </c>
    </row>
    <row r="15626" spans="1:14">
      <c r="A15626" s="11" t="s">
        <v>28700</v>
      </c>
      <c r="B15626" s="1" t="s">
        <v>28700</v>
      </c>
      <c r="C15626" s="1" t="s">
        <v>28700</v>
      </c>
      <c r="D15626" s="1" t="s">
        <v>28701</v>
      </c>
      <c r="E15626" s="1" t="s">
        <v>17</v>
      </c>
      <c r="F15626" s="6">
        <v>8.1702500000000004E-3</v>
      </c>
      <c r="G15626" s="7">
        <v>1.7472499999999998E-2</v>
      </c>
      <c r="H15626" s="1">
        <v>1.09663</v>
      </c>
      <c r="I15626" s="1">
        <v>0</v>
      </c>
      <c r="J15626" s="2">
        <v>1</v>
      </c>
      <c r="K15626" s="2">
        <v>1</v>
      </c>
      <c r="L15626" s="1" t="s">
        <v>13</v>
      </c>
      <c r="N15626" s="10">
        <f t="shared" si="244"/>
        <v>2.1385456444870368</v>
      </c>
    </row>
    <row r="15627" spans="1:14">
      <c r="A15627" s="11" t="s">
        <v>28702</v>
      </c>
      <c r="B15627" s="1" t="s">
        <v>28702</v>
      </c>
      <c r="C15627" s="1" t="s">
        <v>28702</v>
      </c>
      <c r="D15627" s="1" t="s">
        <v>28703</v>
      </c>
      <c r="E15627" s="1" t="s">
        <v>17</v>
      </c>
      <c r="F15627" s="6">
        <v>2.0419699999999999E-2</v>
      </c>
      <c r="G15627" s="7">
        <v>2.6922999999999999E-2</v>
      </c>
      <c r="H15627" s="1">
        <v>0.39887499999999998</v>
      </c>
      <c r="I15627" s="1">
        <v>0</v>
      </c>
      <c r="J15627" s="2">
        <v>1</v>
      </c>
      <c r="K15627" s="2">
        <v>1</v>
      </c>
      <c r="L15627" s="1" t="s">
        <v>13</v>
      </c>
      <c r="N15627" s="10">
        <f t="shared" si="244"/>
        <v>1.3184793720108425</v>
      </c>
    </row>
    <row r="15628" spans="1:14">
      <c r="A15628" s="11" t="s">
        <v>28704</v>
      </c>
      <c r="B15628" s="1" t="s">
        <v>28704</v>
      </c>
      <c r="C15628" s="1" t="s">
        <v>28704</v>
      </c>
      <c r="D15628" s="1" t="s">
        <v>28705</v>
      </c>
      <c r="E15628" s="1" t="s">
        <v>17</v>
      </c>
      <c r="F15628" s="6">
        <v>0</v>
      </c>
      <c r="G15628" s="7">
        <v>0</v>
      </c>
      <c r="H15628" s="1">
        <v>0</v>
      </c>
      <c r="I15628" s="1">
        <v>0</v>
      </c>
      <c r="J15628" s="2">
        <v>1</v>
      </c>
      <c r="K15628" s="2">
        <v>1</v>
      </c>
      <c r="L15628" s="1" t="s">
        <v>13</v>
      </c>
      <c r="N15628" s="10">
        <f t="shared" si="244"/>
        <v>1</v>
      </c>
    </row>
    <row r="15629" spans="1:14">
      <c r="A15629" s="11" t="s">
        <v>28706</v>
      </c>
      <c r="B15629" s="1" t="s">
        <v>28706</v>
      </c>
      <c r="C15629" s="1" t="s">
        <v>28706</v>
      </c>
      <c r="D15629" s="1" t="s">
        <v>28707</v>
      </c>
      <c r="E15629" s="1" t="s">
        <v>17</v>
      </c>
      <c r="F15629" s="6">
        <v>0</v>
      </c>
      <c r="G15629" s="7">
        <v>0</v>
      </c>
      <c r="H15629" s="1">
        <v>0</v>
      </c>
      <c r="I15629" s="1">
        <v>0</v>
      </c>
      <c r="J15629" s="2">
        <v>1</v>
      </c>
      <c r="K15629" s="2">
        <v>1</v>
      </c>
      <c r="L15629" s="1" t="s">
        <v>13</v>
      </c>
      <c r="N15629" s="10">
        <f t="shared" si="244"/>
        <v>1</v>
      </c>
    </row>
    <row r="15630" spans="1:14">
      <c r="A15630" s="11" t="s">
        <v>28708</v>
      </c>
      <c r="B15630" s="1" t="s">
        <v>28708</v>
      </c>
      <c r="C15630" s="1" t="s">
        <v>28708</v>
      </c>
      <c r="D15630" s="1" t="s">
        <v>28709</v>
      </c>
      <c r="E15630" s="1" t="s">
        <v>17</v>
      </c>
      <c r="F15630" s="6">
        <v>2.3176700000000001E-2</v>
      </c>
      <c r="G15630" s="7">
        <v>0</v>
      </c>
      <c r="H15630" s="1" t="e">
        <f>-inf</f>
        <v>#NAME?</v>
      </c>
      <c r="I15630" s="1">
        <v>0</v>
      </c>
      <c r="J15630" s="2">
        <v>1</v>
      </c>
      <c r="K15630" s="2">
        <v>1</v>
      </c>
      <c r="L15630" s="1" t="s">
        <v>13</v>
      </c>
      <c r="N15630" s="10" t="e">
        <f t="shared" si="244"/>
        <v>#NAME?</v>
      </c>
    </row>
    <row r="15631" spans="1:14">
      <c r="A15631" s="11" t="s">
        <v>28710</v>
      </c>
      <c r="B15631" s="1" t="s">
        <v>28710</v>
      </c>
      <c r="C15631" s="1" t="s">
        <v>28710</v>
      </c>
      <c r="D15631" s="1" t="s">
        <v>28711</v>
      </c>
      <c r="E15631" s="1" t="s">
        <v>17</v>
      </c>
      <c r="F15631" s="6">
        <v>0</v>
      </c>
      <c r="G15631" s="7">
        <v>0</v>
      </c>
      <c r="H15631" s="1">
        <v>0</v>
      </c>
      <c r="I15631" s="1">
        <v>0</v>
      </c>
      <c r="J15631" s="2">
        <v>1</v>
      </c>
      <c r="K15631" s="2">
        <v>1</v>
      </c>
      <c r="L15631" s="1" t="s">
        <v>13</v>
      </c>
      <c r="N15631" s="10">
        <f t="shared" si="244"/>
        <v>1</v>
      </c>
    </row>
    <row r="15632" spans="1:14">
      <c r="A15632" s="11" t="s">
        <v>28712</v>
      </c>
      <c r="B15632" s="1" t="s">
        <v>28712</v>
      </c>
      <c r="C15632" s="1" t="s">
        <v>28712</v>
      </c>
      <c r="D15632" s="1" t="s">
        <v>28713</v>
      </c>
      <c r="E15632" s="1" t="s">
        <v>17</v>
      </c>
      <c r="F15632" s="6">
        <v>0</v>
      </c>
      <c r="G15632" s="7">
        <v>0</v>
      </c>
      <c r="H15632" s="1">
        <v>0</v>
      </c>
      <c r="I15632" s="1">
        <v>0</v>
      </c>
      <c r="J15632" s="2">
        <v>1</v>
      </c>
      <c r="K15632" s="2">
        <v>1</v>
      </c>
      <c r="L15632" s="1" t="s">
        <v>13</v>
      </c>
      <c r="N15632" s="10">
        <f t="shared" si="244"/>
        <v>1</v>
      </c>
    </row>
    <row r="15633" spans="1:14">
      <c r="A15633" s="11" t="s">
        <v>28714</v>
      </c>
      <c r="B15633" s="1" t="s">
        <v>28714</v>
      </c>
      <c r="C15633" s="1" t="s">
        <v>28714</v>
      </c>
      <c r="D15633" s="1" t="s">
        <v>28715</v>
      </c>
      <c r="E15633" s="1" t="s">
        <v>17</v>
      </c>
      <c r="F15633" s="6">
        <v>0</v>
      </c>
      <c r="G15633" s="7">
        <v>0</v>
      </c>
      <c r="H15633" s="1">
        <v>0</v>
      </c>
      <c r="I15633" s="1">
        <v>0</v>
      </c>
      <c r="J15633" s="2">
        <v>1</v>
      </c>
      <c r="K15633" s="2">
        <v>1</v>
      </c>
      <c r="L15633" s="1" t="s">
        <v>13</v>
      </c>
      <c r="N15633" s="10">
        <f t="shared" si="244"/>
        <v>1</v>
      </c>
    </row>
    <row r="15634" spans="1:14">
      <c r="A15634" s="11" t="s">
        <v>28716</v>
      </c>
      <c r="B15634" s="1" t="s">
        <v>28716</v>
      </c>
      <c r="C15634" s="1" t="s">
        <v>28716</v>
      </c>
      <c r="D15634" s="1" t="s">
        <v>27575</v>
      </c>
      <c r="E15634" s="1" t="s">
        <v>12</v>
      </c>
      <c r="F15634" s="6">
        <v>0.79033600000000004</v>
      </c>
      <c r="G15634" s="7">
        <v>0.94171099999999996</v>
      </c>
      <c r="H15634" s="1">
        <v>0.25281799999999999</v>
      </c>
      <c r="I15634" s="1">
        <v>0.54147199999999995</v>
      </c>
      <c r="J15634" s="2">
        <v>0.31355</v>
      </c>
      <c r="K15634" s="2">
        <v>0.49373800000000001</v>
      </c>
      <c r="L15634" s="1" t="s">
        <v>13</v>
      </c>
      <c r="N15634" s="10">
        <f t="shared" si="244"/>
        <v>1.1915322499783416</v>
      </c>
    </row>
    <row r="15635" spans="1:14">
      <c r="A15635" s="11" t="s">
        <v>28717</v>
      </c>
      <c r="B15635" s="1" t="s">
        <v>28717</v>
      </c>
      <c r="C15635" s="1" t="s">
        <v>28717</v>
      </c>
      <c r="D15635" s="1" t="s">
        <v>28718</v>
      </c>
      <c r="E15635" s="1" t="s">
        <v>17</v>
      </c>
      <c r="F15635" s="6">
        <v>0</v>
      </c>
      <c r="G15635" s="7">
        <v>0</v>
      </c>
      <c r="H15635" s="1">
        <v>0</v>
      </c>
      <c r="I15635" s="1">
        <v>0</v>
      </c>
      <c r="J15635" s="2">
        <v>1</v>
      </c>
      <c r="K15635" s="2">
        <v>1</v>
      </c>
      <c r="L15635" s="1" t="s">
        <v>13</v>
      </c>
      <c r="N15635" s="10">
        <f t="shared" si="244"/>
        <v>1</v>
      </c>
    </row>
    <row r="15636" spans="1:14">
      <c r="A15636" s="11" t="s">
        <v>28719</v>
      </c>
      <c r="B15636" s="1" t="s">
        <v>28719</v>
      </c>
      <c r="C15636" s="1" t="s">
        <v>28719</v>
      </c>
      <c r="D15636" s="1" t="s">
        <v>28720</v>
      </c>
      <c r="E15636" s="1" t="s">
        <v>17</v>
      </c>
      <c r="F15636" s="6">
        <v>0</v>
      </c>
      <c r="G15636" s="7">
        <v>0</v>
      </c>
      <c r="H15636" s="1">
        <v>0</v>
      </c>
      <c r="I15636" s="1">
        <v>0</v>
      </c>
      <c r="J15636" s="2">
        <v>1</v>
      </c>
      <c r="K15636" s="2">
        <v>1</v>
      </c>
      <c r="L15636" s="1" t="s">
        <v>13</v>
      </c>
      <c r="N15636" s="10">
        <f t="shared" si="244"/>
        <v>1</v>
      </c>
    </row>
    <row r="15637" spans="1:14">
      <c r="A15637" s="11" t="s">
        <v>28721</v>
      </c>
      <c r="B15637" s="1" t="s">
        <v>28721</v>
      </c>
      <c r="C15637" s="1" t="s">
        <v>28721</v>
      </c>
      <c r="D15637" s="1" t="s">
        <v>28722</v>
      </c>
      <c r="E15637" s="1" t="s">
        <v>12</v>
      </c>
      <c r="F15637" s="6">
        <v>34.7639</v>
      </c>
      <c r="G15637" s="7">
        <v>43.192700000000002</v>
      </c>
      <c r="H15637" s="1">
        <v>0.31319900000000001</v>
      </c>
      <c r="I15637" s="1">
        <v>2.07864</v>
      </c>
      <c r="J15637" s="2">
        <v>2.0000000000000001E-4</v>
      </c>
      <c r="K15637" s="2">
        <v>1.28915E-3</v>
      </c>
      <c r="L15637" s="1" t="s">
        <v>49</v>
      </c>
      <c r="N15637" s="10">
        <f t="shared" si="244"/>
        <v>1.2424596502385044</v>
      </c>
    </row>
    <row r="15638" spans="1:14">
      <c r="A15638" s="11" t="s">
        <v>28723</v>
      </c>
      <c r="B15638" s="1" t="s">
        <v>28723</v>
      </c>
      <c r="C15638" s="1" t="s">
        <v>28723</v>
      </c>
      <c r="D15638" s="1" t="s">
        <v>28724</v>
      </c>
      <c r="E15638" s="1" t="s">
        <v>17</v>
      </c>
      <c r="F15638" s="6">
        <v>1.96039E-2</v>
      </c>
      <c r="G15638" s="7">
        <v>0</v>
      </c>
      <c r="H15638" s="1" t="e">
        <f>-inf</f>
        <v>#NAME?</v>
      </c>
      <c r="I15638" s="1">
        <v>0</v>
      </c>
      <c r="J15638" s="2">
        <v>1</v>
      </c>
      <c r="K15638" s="2">
        <v>1</v>
      </c>
      <c r="L15638" s="1" t="s">
        <v>13</v>
      </c>
      <c r="N15638" s="10" t="e">
        <f t="shared" si="244"/>
        <v>#NAME?</v>
      </c>
    </row>
    <row r="15639" spans="1:14">
      <c r="A15639" s="11" t="s">
        <v>28725</v>
      </c>
      <c r="B15639" s="1" t="s">
        <v>28725</v>
      </c>
      <c r="C15639" s="1" t="s">
        <v>28725</v>
      </c>
      <c r="D15639" s="1" t="s">
        <v>28726</v>
      </c>
      <c r="E15639" s="1" t="s">
        <v>17</v>
      </c>
      <c r="F15639" s="6">
        <v>0</v>
      </c>
      <c r="G15639" s="7">
        <v>0</v>
      </c>
      <c r="H15639" s="1">
        <v>0</v>
      </c>
      <c r="I15639" s="1">
        <v>0</v>
      </c>
      <c r="J15639" s="2">
        <v>1</v>
      </c>
      <c r="K15639" s="2">
        <v>1</v>
      </c>
      <c r="L15639" s="1" t="s">
        <v>13</v>
      </c>
      <c r="N15639" s="10">
        <f t="shared" si="244"/>
        <v>1</v>
      </c>
    </row>
    <row r="15640" spans="1:14">
      <c r="A15640" s="11" t="s">
        <v>28727</v>
      </c>
      <c r="B15640" s="1" t="s">
        <v>28727</v>
      </c>
      <c r="C15640" s="1" t="s">
        <v>28727</v>
      </c>
      <c r="D15640" s="1" t="s">
        <v>28728</v>
      </c>
      <c r="E15640" s="1" t="s">
        <v>17</v>
      </c>
      <c r="F15640" s="6">
        <v>0.114873</v>
      </c>
      <c r="G15640" s="7">
        <v>0.13773299999999999</v>
      </c>
      <c r="H15640" s="1">
        <v>0.26183699999999999</v>
      </c>
      <c r="I15640" s="1">
        <v>0</v>
      </c>
      <c r="J15640" s="2">
        <v>1</v>
      </c>
      <c r="K15640" s="2">
        <v>1</v>
      </c>
      <c r="L15640" s="1" t="s">
        <v>13</v>
      </c>
      <c r="N15640" s="10">
        <f t="shared" si="244"/>
        <v>1.1990044390310231</v>
      </c>
    </row>
    <row r="15641" spans="1:14">
      <c r="A15641" s="11" t="s">
        <v>28729</v>
      </c>
      <c r="B15641" s="1" t="s">
        <v>28729</v>
      </c>
      <c r="C15641" s="1" t="s">
        <v>28729</v>
      </c>
      <c r="D15641" s="1" t="s">
        <v>28730</v>
      </c>
      <c r="E15641" s="1" t="s">
        <v>12</v>
      </c>
      <c r="F15641" s="6">
        <v>4.8205200000000001</v>
      </c>
      <c r="G15641" s="7">
        <v>5.8438999999999997</v>
      </c>
      <c r="H15641" s="1">
        <v>0.27774399999999999</v>
      </c>
      <c r="I15641" s="1">
        <v>1.59409</v>
      </c>
      <c r="J15641" s="2">
        <v>5.5500000000000002E-3</v>
      </c>
      <c r="K15641" s="2">
        <v>2.2273500000000002E-2</v>
      </c>
      <c r="L15641" s="1" t="s">
        <v>49</v>
      </c>
      <c r="N15641" s="10">
        <f t="shared" si="244"/>
        <v>1.2122976829902519</v>
      </c>
    </row>
    <row r="15642" spans="1:14">
      <c r="A15642" s="11" t="s">
        <v>28731</v>
      </c>
      <c r="B15642" s="1" t="s">
        <v>28731</v>
      </c>
      <c r="C15642" s="1" t="s">
        <v>28731</v>
      </c>
      <c r="D15642" s="1" t="s">
        <v>28732</v>
      </c>
      <c r="E15642" s="1" t="s">
        <v>12</v>
      </c>
      <c r="F15642" s="6">
        <v>19.021000000000001</v>
      </c>
      <c r="G15642" s="7">
        <v>19.1755</v>
      </c>
      <c r="H15642" s="1">
        <v>1.16717E-2</v>
      </c>
      <c r="I15642" s="1">
        <v>8.0357999999999999E-2</v>
      </c>
      <c r="J15642" s="2">
        <v>0.89039999999999997</v>
      </c>
      <c r="K15642" s="2">
        <v>0.94245100000000004</v>
      </c>
      <c r="L15642" s="1" t="s">
        <v>13</v>
      </c>
      <c r="N15642" s="10">
        <f t="shared" si="244"/>
        <v>1.0081230200948557</v>
      </c>
    </row>
    <row r="15643" spans="1:14">
      <c r="A15643" s="11" t="s">
        <v>28733</v>
      </c>
      <c r="B15643" s="1" t="s">
        <v>28733</v>
      </c>
      <c r="C15643" s="1" t="s">
        <v>28733</v>
      </c>
      <c r="D15643" s="1" t="s">
        <v>28732</v>
      </c>
      <c r="E15643" s="1" t="s">
        <v>12</v>
      </c>
      <c r="F15643" s="6">
        <v>2.6663899999999998</v>
      </c>
      <c r="G15643" s="7">
        <v>2.5645799999999999</v>
      </c>
      <c r="H15643" s="1">
        <v>-5.6166399999999998E-2</v>
      </c>
      <c r="I15643" s="1">
        <v>-0.13650399999999999</v>
      </c>
      <c r="J15643" s="2">
        <v>0.80589999999999995</v>
      </c>
      <c r="K15643" s="2">
        <v>0.89343799999999995</v>
      </c>
      <c r="L15643" s="1" t="s">
        <v>13</v>
      </c>
      <c r="N15643" s="10">
        <f t="shared" si="244"/>
        <v>0.96181651264767021</v>
      </c>
    </row>
    <row r="15644" spans="1:14">
      <c r="A15644" s="11" t="s">
        <v>28734</v>
      </c>
      <c r="B15644" s="1" t="s">
        <v>28734</v>
      </c>
      <c r="C15644" s="1" t="s">
        <v>28734</v>
      </c>
      <c r="D15644" s="1" t="s">
        <v>28735</v>
      </c>
      <c r="E15644" s="1" t="s">
        <v>12</v>
      </c>
      <c r="F15644" s="6">
        <v>12.1694</v>
      </c>
      <c r="G15644" s="7">
        <v>13.591900000000001</v>
      </c>
      <c r="H15644" s="1">
        <v>0.15949199999999999</v>
      </c>
      <c r="I15644" s="1">
        <v>1.3039400000000001</v>
      </c>
      <c r="J15644" s="2">
        <v>2.3650000000000001E-2</v>
      </c>
      <c r="K15644" s="2">
        <v>7.2087499999999999E-2</v>
      </c>
      <c r="L15644" s="1" t="s">
        <v>13</v>
      </c>
      <c r="N15644" s="10">
        <f t="shared" si="244"/>
        <v>1.1168937895587288</v>
      </c>
    </row>
    <row r="15645" spans="1:14">
      <c r="A15645" s="11" t="s">
        <v>28736</v>
      </c>
      <c r="B15645" s="1" t="s">
        <v>28736</v>
      </c>
      <c r="C15645" s="1" t="s">
        <v>28736</v>
      </c>
      <c r="D15645" s="1" t="s">
        <v>28737</v>
      </c>
      <c r="E15645" s="1" t="s">
        <v>17</v>
      </c>
      <c r="F15645" s="6">
        <v>0</v>
      </c>
      <c r="G15645" s="7">
        <v>0</v>
      </c>
      <c r="H15645" s="1">
        <v>0</v>
      </c>
      <c r="I15645" s="1">
        <v>0</v>
      </c>
      <c r="J15645" s="2">
        <v>1</v>
      </c>
      <c r="K15645" s="2">
        <v>1</v>
      </c>
      <c r="L15645" s="1" t="s">
        <v>13</v>
      </c>
      <c r="N15645" s="10">
        <f t="shared" si="244"/>
        <v>1</v>
      </c>
    </row>
    <row r="15646" spans="1:14">
      <c r="A15646" s="11" t="s">
        <v>28738</v>
      </c>
      <c r="B15646" s="1" t="s">
        <v>28738</v>
      </c>
      <c r="C15646" s="1" t="s">
        <v>28738</v>
      </c>
      <c r="D15646" s="1" t="s">
        <v>28737</v>
      </c>
      <c r="E15646" s="1" t="s">
        <v>17</v>
      </c>
      <c r="F15646" s="6">
        <v>3.9978000000000001E-3</v>
      </c>
      <c r="G15646" s="7">
        <v>0</v>
      </c>
      <c r="H15646" s="1" t="e">
        <f>-inf</f>
        <v>#NAME?</v>
      </c>
      <c r="I15646" s="1">
        <v>0</v>
      </c>
      <c r="J15646" s="2">
        <v>1</v>
      </c>
      <c r="K15646" s="2">
        <v>1</v>
      </c>
      <c r="L15646" s="1" t="s">
        <v>13</v>
      </c>
      <c r="N15646" s="10" t="e">
        <f t="shared" si="244"/>
        <v>#NAME?</v>
      </c>
    </row>
    <row r="15647" spans="1:14">
      <c r="A15647" s="11" t="s">
        <v>28739</v>
      </c>
      <c r="B15647" s="1" t="s">
        <v>28739</v>
      </c>
      <c r="C15647" s="1" t="s">
        <v>28739</v>
      </c>
      <c r="D15647" s="1" t="s">
        <v>28740</v>
      </c>
      <c r="E15647" s="1" t="s">
        <v>17</v>
      </c>
      <c r="F15647" s="6">
        <v>0</v>
      </c>
      <c r="G15647" s="7">
        <v>0</v>
      </c>
      <c r="H15647" s="1">
        <v>0</v>
      </c>
      <c r="I15647" s="1">
        <v>0</v>
      </c>
      <c r="J15647" s="2">
        <v>1</v>
      </c>
      <c r="K15647" s="2">
        <v>1</v>
      </c>
      <c r="L15647" s="1" t="s">
        <v>13</v>
      </c>
      <c r="N15647" s="10">
        <f t="shared" si="244"/>
        <v>1</v>
      </c>
    </row>
    <row r="15648" spans="1:14">
      <c r="A15648" s="11" t="s">
        <v>28741</v>
      </c>
      <c r="B15648" s="1" t="s">
        <v>28741</v>
      </c>
      <c r="C15648" s="1" t="s">
        <v>28741</v>
      </c>
      <c r="D15648" s="1" t="s">
        <v>28742</v>
      </c>
      <c r="E15648" s="1" t="s">
        <v>12</v>
      </c>
      <c r="F15648" s="6">
        <v>8.6329700000000003</v>
      </c>
      <c r="G15648" s="7">
        <v>8.0458200000000009</v>
      </c>
      <c r="H15648" s="1">
        <v>-0.101618</v>
      </c>
      <c r="I15648" s="1">
        <v>-0.72420399999999996</v>
      </c>
      <c r="J15648" s="2">
        <v>0.20730000000000001</v>
      </c>
      <c r="K15648" s="2">
        <v>0.36968699999999999</v>
      </c>
      <c r="L15648" s="1" t="s">
        <v>13</v>
      </c>
      <c r="N15648" s="10">
        <f t="shared" si="244"/>
        <v>0.93198717027174838</v>
      </c>
    </row>
    <row r="15649" spans="1:14">
      <c r="A15649" s="11" t="s">
        <v>28743</v>
      </c>
      <c r="B15649" s="1" t="s">
        <v>28743</v>
      </c>
      <c r="C15649" s="1" t="s">
        <v>28743</v>
      </c>
      <c r="D15649" s="1" t="s">
        <v>9369</v>
      </c>
      <c r="E15649" s="1" t="s">
        <v>12</v>
      </c>
      <c r="F15649" s="6">
        <v>4.1531700000000003</v>
      </c>
      <c r="G15649" s="7">
        <v>4.1073700000000004</v>
      </c>
      <c r="H15649" s="1">
        <v>-1.5995800000000001E-2</v>
      </c>
      <c r="I15649" s="1">
        <v>-8.5121500000000003E-2</v>
      </c>
      <c r="J15649" s="2">
        <v>0.87870000000000004</v>
      </c>
      <c r="K15649" s="2">
        <v>0.93479299999999999</v>
      </c>
      <c r="L15649" s="1" t="s">
        <v>13</v>
      </c>
      <c r="N15649" s="10">
        <f t="shared" si="244"/>
        <v>0.98897379549521214</v>
      </c>
    </row>
    <row r="15650" spans="1:14">
      <c r="A15650" s="11" t="s">
        <v>28744</v>
      </c>
      <c r="B15650" s="1" t="s">
        <v>28744</v>
      </c>
      <c r="C15650" s="1" t="s">
        <v>28744</v>
      </c>
      <c r="D15650" s="1" t="s">
        <v>28745</v>
      </c>
      <c r="E15650" s="1" t="s">
        <v>17</v>
      </c>
      <c r="F15650" s="6">
        <v>3.3591099999999999E-2</v>
      </c>
      <c r="G15650" s="7">
        <v>1.6838599999999999E-2</v>
      </c>
      <c r="H15650" s="1">
        <v>-0.99630300000000005</v>
      </c>
      <c r="I15650" s="1">
        <v>0</v>
      </c>
      <c r="J15650" s="2">
        <v>1</v>
      </c>
      <c r="K15650" s="2">
        <v>1</v>
      </c>
      <c r="L15650" s="1" t="s">
        <v>13</v>
      </c>
      <c r="N15650" s="10">
        <f t="shared" si="244"/>
        <v>0.50128292565147914</v>
      </c>
    </row>
    <row r="15651" spans="1:14">
      <c r="A15651" s="11" t="s">
        <v>28746</v>
      </c>
      <c r="B15651" s="1" t="s">
        <v>28746</v>
      </c>
      <c r="C15651" s="1" t="s">
        <v>28746</v>
      </c>
      <c r="D15651" s="1" t="s">
        <v>28747</v>
      </c>
      <c r="E15651" s="1" t="s">
        <v>12</v>
      </c>
      <c r="F15651" s="6">
        <v>2.41995</v>
      </c>
      <c r="G15651" s="7">
        <v>2.76763</v>
      </c>
      <c r="H15651" s="1">
        <v>0.19366900000000001</v>
      </c>
      <c r="I15651" s="1">
        <v>0.62319199999999997</v>
      </c>
      <c r="J15651" s="2">
        <v>0.26200000000000001</v>
      </c>
      <c r="K15651" s="2">
        <v>0.43670199999999998</v>
      </c>
      <c r="L15651" s="1" t="s">
        <v>13</v>
      </c>
      <c r="N15651" s="10">
        <f t="shared" si="244"/>
        <v>1.1436685492621033</v>
      </c>
    </row>
    <row r="15652" spans="1:14">
      <c r="A15652" s="11" t="s">
        <v>28748</v>
      </c>
      <c r="B15652" s="1" t="s">
        <v>28748</v>
      </c>
      <c r="C15652" s="1" t="s">
        <v>28748</v>
      </c>
      <c r="D15652" s="1" t="s">
        <v>28747</v>
      </c>
      <c r="E15652" s="1" t="s">
        <v>12</v>
      </c>
      <c r="F15652" s="6">
        <v>1.0819399999999999</v>
      </c>
      <c r="G15652" s="7">
        <v>1.3004500000000001</v>
      </c>
      <c r="H15652" s="1">
        <v>0.26538400000000001</v>
      </c>
      <c r="I15652" s="1">
        <v>0.53584299999999996</v>
      </c>
      <c r="J15652" s="2">
        <v>0.30940000000000001</v>
      </c>
      <c r="K15652" s="2">
        <v>0.48957800000000001</v>
      </c>
      <c r="L15652" s="1" t="s">
        <v>13</v>
      </c>
      <c r="N15652" s="10">
        <f t="shared" si="244"/>
        <v>1.2019559297816678</v>
      </c>
    </row>
    <row r="15653" spans="1:14">
      <c r="A15653" s="11" t="s">
        <v>28749</v>
      </c>
      <c r="B15653" s="1" t="s">
        <v>28749</v>
      </c>
      <c r="C15653" s="1" t="s">
        <v>28749</v>
      </c>
      <c r="D15653" s="1" t="s">
        <v>12287</v>
      </c>
      <c r="E15653" s="1" t="s">
        <v>12</v>
      </c>
      <c r="F15653" s="6">
        <v>18.246300000000002</v>
      </c>
      <c r="G15653" s="7">
        <v>19.111000000000001</v>
      </c>
      <c r="H15653" s="1">
        <v>6.6794800000000001E-2</v>
      </c>
      <c r="I15653" s="1">
        <v>0.339868</v>
      </c>
      <c r="J15653" s="2">
        <v>0.55920000000000003</v>
      </c>
      <c r="K15653" s="2">
        <v>0.71806300000000001</v>
      </c>
      <c r="L15653" s="1" t="s">
        <v>13</v>
      </c>
      <c r="N15653" s="10">
        <f t="shared" si="244"/>
        <v>1.0473871426498464</v>
      </c>
    </row>
    <row r="15654" spans="1:14">
      <c r="A15654" s="11" t="s">
        <v>28750</v>
      </c>
      <c r="B15654" s="1" t="s">
        <v>28750</v>
      </c>
      <c r="C15654" s="1" t="s">
        <v>28750</v>
      </c>
      <c r="D15654" s="1" t="s">
        <v>28751</v>
      </c>
      <c r="E15654" s="1" t="s">
        <v>17</v>
      </c>
      <c r="F15654" s="6">
        <v>0</v>
      </c>
      <c r="G15654" s="7">
        <v>0</v>
      </c>
      <c r="H15654" s="1">
        <v>0</v>
      </c>
      <c r="I15654" s="1">
        <v>0</v>
      </c>
      <c r="J15654" s="2">
        <v>1</v>
      </c>
      <c r="K15654" s="2">
        <v>1</v>
      </c>
      <c r="L15654" s="1" t="s">
        <v>13</v>
      </c>
      <c r="N15654" s="10">
        <f t="shared" si="244"/>
        <v>1</v>
      </c>
    </row>
    <row r="15655" spans="1:14">
      <c r="A15655" s="11" t="s">
        <v>28752</v>
      </c>
      <c r="B15655" s="1" t="s">
        <v>28752</v>
      </c>
      <c r="C15655" s="1" t="s">
        <v>28752</v>
      </c>
      <c r="D15655" s="1" t="s">
        <v>21984</v>
      </c>
      <c r="E15655" s="1" t="s">
        <v>12</v>
      </c>
      <c r="F15655" s="6">
        <v>17.625399999999999</v>
      </c>
      <c r="G15655" s="7">
        <v>21.910699999999999</v>
      </c>
      <c r="H15655" s="1">
        <v>0.31398300000000001</v>
      </c>
      <c r="I15655" s="1">
        <v>2.29</v>
      </c>
      <c r="J15655" s="3">
        <v>5.0000000000000002E-5</v>
      </c>
      <c r="K15655" s="2">
        <v>3.73901E-4</v>
      </c>
      <c r="L15655" s="1" t="s">
        <v>49</v>
      </c>
      <c r="N15655" s="10">
        <f t="shared" si="244"/>
        <v>1.2431350203335492</v>
      </c>
    </row>
    <row r="15656" spans="1:14">
      <c r="A15656" s="11" t="s">
        <v>28753</v>
      </c>
      <c r="B15656" s="1" t="s">
        <v>28753</v>
      </c>
      <c r="C15656" s="1" t="s">
        <v>28753</v>
      </c>
      <c r="D15656" s="1" t="s">
        <v>28754</v>
      </c>
      <c r="E15656" s="1" t="s">
        <v>12</v>
      </c>
      <c r="F15656" s="6">
        <v>32.072899999999997</v>
      </c>
      <c r="G15656" s="7">
        <v>31.543800000000001</v>
      </c>
      <c r="H15656" s="1">
        <v>-2.3999800000000002E-2</v>
      </c>
      <c r="I15656" s="1">
        <v>-0.16381799999999999</v>
      </c>
      <c r="J15656" s="2">
        <v>0.77580000000000005</v>
      </c>
      <c r="K15656" s="2">
        <v>0.87721499999999997</v>
      </c>
      <c r="L15656" s="1" t="s">
        <v>13</v>
      </c>
      <c r="N15656" s="10">
        <f t="shared" si="244"/>
        <v>0.98350221036859564</v>
      </c>
    </row>
    <row r="15657" spans="1:14">
      <c r="A15657" s="11" t="s">
        <v>28755</v>
      </c>
      <c r="B15657" s="1" t="s">
        <v>28755</v>
      </c>
      <c r="C15657" s="1" t="s">
        <v>28755</v>
      </c>
      <c r="D15657" s="1" t="s">
        <v>28756</v>
      </c>
      <c r="E15657" s="1" t="s">
        <v>12</v>
      </c>
      <c r="F15657" s="6">
        <v>3.64188</v>
      </c>
      <c r="G15657" s="7">
        <v>3.4942500000000001</v>
      </c>
      <c r="H15657" s="1">
        <v>-5.9701400000000002E-2</v>
      </c>
      <c r="I15657" s="1">
        <v>-0.36866100000000002</v>
      </c>
      <c r="J15657" s="2">
        <v>0.52149999999999996</v>
      </c>
      <c r="K15657" s="2">
        <v>0.68610899999999997</v>
      </c>
      <c r="L15657" s="1" t="s">
        <v>13</v>
      </c>
      <c r="N15657" s="10">
        <f t="shared" si="244"/>
        <v>0.9594626823634328</v>
      </c>
    </row>
    <row r="15658" spans="1:14">
      <c r="A15658" s="11" t="s">
        <v>28757</v>
      </c>
      <c r="B15658" s="1" t="s">
        <v>28757</v>
      </c>
      <c r="C15658" s="1" t="s">
        <v>28757</v>
      </c>
      <c r="D15658" s="1" t="s">
        <v>28758</v>
      </c>
      <c r="E15658" s="1" t="s">
        <v>12</v>
      </c>
      <c r="F15658" s="6">
        <v>8.5020100000000003</v>
      </c>
      <c r="G15658" s="7">
        <v>9.2413299999999996</v>
      </c>
      <c r="H15658" s="1">
        <v>0.120297</v>
      </c>
      <c r="I15658" s="1">
        <v>0.79350500000000002</v>
      </c>
      <c r="J15658" s="2">
        <v>0.16900000000000001</v>
      </c>
      <c r="K15658" s="2">
        <v>0.32023600000000002</v>
      </c>
      <c r="L15658" s="1" t="s">
        <v>13</v>
      </c>
      <c r="N15658" s="10">
        <f t="shared" si="244"/>
        <v>1.0869586059158771</v>
      </c>
    </row>
    <row r="15659" spans="1:14">
      <c r="A15659" s="11" t="s">
        <v>28759</v>
      </c>
      <c r="B15659" s="1" t="s">
        <v>28759</v>
      </c>
      <c r="C15659" s="1" t="s">
        <v>28759</v>
      </c>
      <c r="D15659" s="1" t="s">
        <v>28760</v>
      </c>
      <c r="E15659" s="1" t="s">
        <v>12</v>
      </c>
      <c r="F15659" s="6">
        <v>9.8871500000000001</v>
      </c>
      <c r="G15659" s="7">
        <v>8.9645799999999998</v>
      </c>
      <c r="H15659" s="1">
        <v>-0.14132</v>
      </c>
      <c r="I15659" s="1">
        <v>-0.91585700000000003</v>
      </c>
      <c r="J15659" s="2">
        <v>0.11225</v>
      </c>
      <c r="K15659" s="2">
        <v>0.23813100000000001</v>
      </c>
      <c r="L15659" s="1" t="s">
        <v>13</v>
      </c>
      <c r="N15659" s="10">
        <f t="shared" si="244"/>
        <v>0.90668919652840052</v>
      </c>
    </row>
    <row r="15660" spans="1:14">
      <c r="A15660" s="11" t="s">
        <v>28761</v>
      </c>
      <c r="B15660" s="1" t="s">
        <v>28761</v>
      </c>
      <c r="C15660" s="1" t="s">
        <v>28761</v>
      </c>
      <c r="D15660" s="1" t="s">
        <v>28762</v>
      </c>
      <c r="E15660" s="1" t="s">
        <v>17</v>
      </c>
      <c r="F15660" s="6">
        <v>0.14515600000000001</v>
      </c>
      <c r="G15660" s="7">
        <v>0.137904</v>
      </c>
      <c r="H15660" s="1">
        <v>-7.3933499999999999E-2</v>
      </c>
      <c r="I15660" s="1">
        <v>0</v>
      </c>
      <c r="J15660" s="2">
        <v>1</v>
      </c>
      <c r="K15660" s="2">
        <v>1</v>
      </c>
      <c r="L15660" s="1" t="s">
        <v>13</v>
      </c>
      <c r="N15660" s="10">
        <f t="shared" si="244"/>
        <v>0.95004417347490666</v>
      </c>
    </row>
    <row r="15661" spans="1:14">
      <c r="A15661" s="11" t="s">
        <v>28763</v>
      </c>
      <c r="B15661" s="1" t="s">
        <v>28763</v>
      </c>
      <c r="C15661" s="1" t="s">
        <v>28763</v>
      </c>
      <c r="D15661" s="1" t="s">
        <v>915</v>
      </c>
      <c r="E15661" s="1" t="s">
        <v>17</v>
      </c>
      <c r="F15661" s="6">
        <v>0</v>
      </c>
      <c r="G15661" s="7">
        <v>0</v>
      </c>
      <c r="H15661" s="1">
        <v>0</v>
      </c>
      <c r="I15661" s="1">
        <v>0</v>
      </c>
      <c r="J15661" s="2">
        <v>1</v>
      </c>
      <c r="K15661" s="2">
        <v>1</v>
      </c>
      <c r="L15661" s="1" t="s">
        <v>13</v>
      </c>
      <c r="N15661" s="10">
        <f t="shared" si="244"/>
        <v>1</v>
      </c>
    </row>
    <row r="15662" spans="1:14">
      <c r="A15662" s="11" t="s">
        <v>28764</v>
      </c>
      <c r="B15662" s="1" t="s">
        <v>28764</v>
      </c>
      <c r="C15662" s="1" t="s">
        <v>28764</v>
      </c>
      <c r="D15662" s="1" t="s">
        <v>28765</v>
      </c>
      <c r="E15662" s="1" t="s">
        <v>12</v>
      </c>
      <c r="F15662" s="6">
        <v>64.390600000000006</v>
      </c>
      <c r="G15662" s="7">
        <v>74.975499999999997</v>
      </c>
      <c r="H15662" s="1">
        <v>0.21957099999999999</v>
      </c>
      <c r="I15662" s="1">
        <v>1.51793</v>
      </c>
      <c r="J15662" s="2">
        <v>7.9000000000000008E-3</v>
      </c>
      <c r="K15662" s="2">
        <v>2.9627400000000002E-2</v>
      </c>
      <c r="L15662" s="1" t="s">
        <v>49</v>
      </c>
      <c r="N15662" s="10">
        <f t="shared" si="244"/>
        <v>1.1643872926151309</v>
      </c>
    </row>
    <row r="15663" spans="1:14">
      <c r="A15663" s="11" t="s">
        <v>28766</v>
      </c>
      <c r="B15663" s="1" t="s">
        <v>28766</v>
      </c>
      <c r="C15663" s="1" t="s">
        <v>28766</v>
      </c>
      <c r="D15663" s="1" t="s">
        <v>28767</v>
      </c>
      <c r="E15663" s="1" t="s">
        <v>12</v>
      </c>
      <c r="F15663" s="6">
        <v>20.683199999999999</v>
      </c>
      <c r="G15663" s="7">
        <v>16.996600000000001</v>
      </c>
      <c r="H15663" s="1">
        <v>-0.28321600000000002</v>
      </c>
      <c r="I15663" s="1">
        <v>-1.06071</v>
      </c>
      <c r="J15663" s="2">
        <v>6.7900000000000002E-2</v>
      </c>
      <c r="K15663" s="2">
        <v>0.162716</v>
      </c>
      <c r="L15663" s="1" t="s">
        <v>13</v>
      </c>
      <c r="N15663" s="10">
        <f t="shared" si="244"/>
        <v>0.82175714477616102</v>
      </c>
    </row>
    <row r="15664" spans="1:14">
      <c r="A15664" s="11" t="s">
        <v>28768</v>
      </c>
      <c r="B15664" s="1" t="s">
        <v>28768</v>
      </c>
      <c r="C15664" s="1" t="s">
        <v>28768</v>
      </c>
      <c r="D15664" s="1" t="s">
        <v>28769</v>
      </c>
      <c r="E15664" s="1" t="s">
        <v>12</v>
      </c>
      <c r="F15664" s="6">
        <v>399.70100000000002</v>
      </c>
      <c r="G15664" s="7">
        <v>399.61700000000002</v>
      </c>
      <c r="H15664" s="1">
        <v>-3.0269100000000001E-4</v>
      </c>
      <c r="I15664" s="1">
        <v>-2.1405E-3</v>
      </c>
      <c r="J15664" s="2">
        <v>0.99714999999999998</v>
      </c>
      <c r="K15664" s="2">
        <v>0.99803399999999998</v>
      </c>
      <c r="L15664" s="1" t="s">
        <v>13</v>
      </c>
      <c r="N15664" s="10">
        <f t="shared" si="244"/>
        <v>0.99979021259522483</v>
      </c>
    </row>
    <row r="15665" spans="1:14">
      <c r="A15665" s="11" t="s">
        <v>28770</v>
      </c>
      <c r="B15665" s="1" t="s">
        <v>28770</v>
      </c>
      <c r="C15665" s="1" t="s">
        <v>28770</v>
      </c>
      <c r="D15665" s="1" t="s">
        <v>28771</v>
      </c>
      <c r="E15665" s="1" t="s">
        <v>17</v>
      </c>
      <c r="F15665" s="6">
        <v>8.8768399999999997E-2</v>
      </c>
      <c r="G15665" s="7">
        <v>9.9566699999999994E-2</v>
      </c>
      <c r="H15665" s="1">
        <v>0.16561600000000001</v>
      </c>
      <c r="I15665" s="1">
        <v>0</v>
      </c>
      <c r="J15665" s="2">
        <v>1</v>
      </c>
      <c r="K15665" s="2">
        <v>1</v>
      </c>
      <c r="L15665" s="1" t="s">
        <v>13</v>
      </c>
      <c r="N15665" s="10">
        <f t="shared" si="244"/>
        <v>1.1216448942366364</v>
      </c>
    </row>
    <row r="15666" spans="1:14">
      <c r="A15666" s="11" t="s">
        <v>28772</v>
      </c>
      <c r="B15666" s="1" t="s">
        <v>28772</v>
      </c>
      <c r="C15666" s="1" t="s">
        <v>28772</v>
      </c>
      <c r="D15666" s="1" t="s">
        <v>28773</v>
      </c>
      <c r="E15666" s="1" t="s">
        <v>12</v>
      </c>
      <c r="F15666" s="6">
        <v>10.579000000000001</v>
      </c>
      <c r="G15666" s="7">
        <v>11.6355</v>
      </c>
      <c r="H15666" s="1">
        <v>0.137321</v>
      </c>
      <c r="I15666" s="1">
        <v>0.86418700000000004</v>
      </c>
      <c r="J15666" s="2">
        <v>0.1298</v>
      </c>
      <c r="K15666" s="2">
        <v>0.26539000000000001</v>
      </c>
      <c r="L15666" s="1" t="s">
        <v>13</v>
      </c>
      <c r="N15666" s="10">
        <f t="shared" si="244"/>
        <v>1.0998608413981503</v>
      </c>
    </row>
    <row r="15667" spans="1:14">
      <c r="A15667" s="11" t="s">
        <v>28774</v>
      </c>
      <c r="B15667" s="1" t="s">
        <v>28774</v>
      </c>
      <c r="C15667" s="1" t="s">
        <v>28774</v>
      </c>
      <c r="D15667" s="1" t="s">
        <v>28775</v>
      </c>
      <c r="E15667" s="1" t="s">
        <v>12</v>
      </c>
      <c r="F15667" s="6">
        <v>19.535699999999999</v>
      </c>
      <c r="G15667" s="7">
        <v>20.7683</v>
      </c>
      <c r="H15667" s="1">
        <v>8.8275800000000001E-2</v>
      </c>
      <c r="I15667" s="1">
        <v>0.62515399999999999</v>
      </c>
      <c r="J15667" s="2">
        <v>0.27760000000000001</v>
      </c>
      <c r="K15667" s="2">
        <v>0.453455</v>
      </c>
      <c r="L15667" s="1" t="s">
        <v>13</v>
      </c>
      <c r="N15667" s="10">
        <f t="shared" si="244"/>
        <v>1.0630988875400529</v>
      </c>
    </row>
    <row r="15668" spans="1:14">
      <c r="A15668" s="11" t="s">
        <v>28776</v>
      </c>
      <c r="B15668" s="1" t="s">
        <v>28776</v>
      </c>
      <c r="C15668" s="1" t="s">
        <v>28776</v>
      </c>
      <c r="D15668" s="1" t="s">
        <v>28777</v>
      </c>
      <c r="E15668" s="1" t="s">
        <v>12</v>
      </c>
      <c r="F15668" s="6">
        <v>4.1678100000000002</v>
      </c>
      <c r="G15668" s="7">
        <v>3.60284</v>
      </c>
      <c r="H15668" s="1">
        <v>-0.21015700000000001</v>
      </c>
      <c r="I15668" s="1">
        <v>-0.97271700000000005</v>
      </c>
      <c r="J15668" s="2">
        <v>8.7349999999999997E-2</v>
      </c>
      <c r="K15668" s="2">
        <v>0.19694600000000001</v>
      </c>
      <c r="L15668" s="1" t="s">
        <v>13</v>
      </c>
      <c r="N15668" s="10">
        <f t="shared" si="244"/>
        <v>0.86444315393443505</v>
      </c>
    </row>
    <row r="15669" spans="1:14">
      <c r="A15669" s="11" t="s">
        <v>28778</v>
      </c>
      <c r="B15669" s="1" t="s">
        <v>28778</v>
      </c>
      <c r="C15669" s="1" t="s">
        <v>28778</v>
      </c>
      <c r="D15669" s="1" t="s">
        <v>21559</v>
      </c>
      <c r="E15669" s="1" t="s">
        <v>12</v>
      </c>
      <c r="F15669" s="6">
        <v>21.589500000000001</v>
      </c>
      <c r="G15669" s="7">
        <v>21.467700000000001</v>
      </c>
      <c r="H15669" s="1">
        <v>-8.1574200000000003E-3</v>
      </c>
      <c r="I15669" s="1">
        <v>-5.5207300000000001E-2</v>
      </c>
      <c r="J15669" s="2">
        <v>0.92169999999999996</v>
      </c>
      <c r="K15669" s="2">
        <v>0.95882999999999996</v>
      </c>
      <c r="L15669" s="1" t="s">
        <v>13</v>
      </c>
      <c r="N15669" s="10">
        <f t="shared" si="244"/>
        <v>0.99436166275279503</v>
      </c>
    </row>
    <row r="15670" spans="1:14">
      <c r="A15670" s="11" t="s">
        <v>28779</v>
      </c>
      <c r="B15670" s="1" t="s">
        <v>28779</v>
      </c>
      <c r="C15670" s="1" t="s">
        <v>28779</v>
      </c>
      <c r="D15670" s="1" t="s">
        <v>28780</v>
      </c>
      <c r="E15670" s="1" t="s">
        <v>17</v>
      </c>
      <c r="F15670" s="6">
        <v>0.33699400000000002</v>
      </c>
      <c r="G15670" s="7">
        <v>0.41722799999999999</v>
      </c>
      <c r="H15670" s="1">
        <v>0.308112</v>
      </c>
      <c r="I15670" s="1">
        <v>0</v>
      </c>
      <c r="J15670" s="2">
        <v>1</v>
      </c>
      <c r="K15670" s="2">
        <v>1</v>
      </c>
      <c r="L15670" s="1" t="s">
        <v>13</v>
      </c>
      <c r="N15670" s="10">
        <f t="shared" si="244"/>
        <v>1.2380864028298251</v>
      </c>
    </row>
    <row r="15671" spans="1:14">
      <c r="A15671" s="11" t="s">
        <v>28781</v>
      </c>
      <c r="B15671" s="1" t="s">
        <v>28781</v>
      </c>
      <c r="C15671" s="1" t="s">
        <v>28781</v>
      </c>
      <c r="D15671" s="1" t="s">
        <v>28782</v>
      </c>
      <c r="E15671" s="1" t="s">
        <v>12</v>
      </c>
      <c r="F15671" s="6">
        <v>2.9505699999999999</v>
      </c>
      <c r="G15671" s="7">
        <v>4.5344800000000003</v>
      </c>
      <c r="H15671" s="1">
        <v>0.61994400000000005</v>
      </c>
      <c r="I15671" s="1">
        <v>3.0977600000000001</v>
      </c>
      <c r="J15671" s="3">
        <v>5.0000000000000002E-5</v>
      </c>
      <c r="K15671" s="2">
        <v>3.73901E-4</v>
      </c>
      <c r="L15671" s="1" t="s">
        <v>49</v>
      </c>
      <c r="N15671" s="10">
        <f t="shared" si="244"/>
        <v>1.536815526726671</v>
      </c>
    </row>
    <row r="15672" spans="1:14">
      <c r="A15672" s="11" t="s">
        <v>28783</v>
      </c>
      <c r="B15672" s="1" t="s">
        <v>28783</v>
      </c>
      <c r="C15672" s="1" t="s">
        <v>28783</v>
      </c>
      <c r="D15672" s="1" t="s">
        <v>28784</v>
      </c>
      <c r="E15672" s="1" t="s">
        <v>17</v>
      </c>
      <c r="F15672" s="6">
        <v>8.6401699999999998E-2</v>
      </c>
      <c r="G15672" s="7">
        <v>0.146175</v>
      </c>
      <c r="H15672" s="1">
        <v>0.75856400000000002</v>
      </c>
      <c r="I15672" s="1">
        <v>0</v>
      </c>
      <c r="J15672" s="2">
        <v>1</v>
      </c>
      <c r="K15672" s="2">
        <v>1</v>
      </c>
      <c r="L15672" s="1" t="s">
        <v>13</v>
      </c>
      <c r="N15672" s="10">
        <f t="shared" si="244"/>
        <v>1.6918058316218068</v>
      </c>
    </row>
    <row r="15673" spans="1:14">
      <c r="A15673" s="11" t="s">
        <v>28785</v>
      </c>
      <c r="B15673" s="1" t="s">
        <v>28785</v>
      </c>
      <c r="C15673" s="1" t="s">
        <v>28785</v>
      </c>
      <c r="D15673" s="1" t="s">
        <v>28786</v>
      </c>
      <c r="E15673" s="1" t="s">
        <v>12</v>
      </c>
      <c r="F15673" s="6">
        <v>0.59216899999999995</v>
      </c>
      <c r="G15673" s="7">
        <v>0.89208100000000001</v>
      </c>
      <c r="H15673" s="1">
        <v>0.59116599999999997</v>
      </c>
      <c r="I15673" s="1">
        <v>1.5624499999999999</v>
      </c>
      <c r="J15673" s="2">
        <v>8.3000000000000001E-3</v>
      </c>
      <c r="K15673" s="2">
        <v>3.09036E-2</v>
      </c>
      <c r="L15673" s="1" t="s">
        <v>49</v>
      </c>
      <c r="N15673" s="10">
        <f t="shared" si="244"/>
        <v>1.5064637940497065</v>
      </c>
    </row>
    <row r="15674" spans="1:14">
      <c r="A15674" s="11" t="s">
        <v>28787</v>
      </c>
      <c r="B15674" s="1" t="s">
        <v>28787</v>
      </c>
      <c r="C15674" s="1" t="s">
        <v>28787</v>
      </c>
      <c r="D15674" s="1" t="s">
        <v>28788</v>
      </c>
      <c r="E15674" s="1" t="s">
        <v>17</v>
      </c>
      <c r="F15674" s="6">
        <v>5.1639600000000001E-2</v>
      </c>
      <c r="G15674" s="7">
        <v>7.1990799999999994E-2</v>
      </c>
      <c r="H15674" s="1">
        <v>0.47933500000000001</v>
      </c>
      <c r="I15674" s="1">
        <v>0</v>
      </c>
      <c r="J15674" s="2">
        <v>1</v>
      </c>
      <c r="K15674" s="2">
        <v>1</v>
      </c>
      <c r="L15674" s="1" t="s">
        <v>13</v>
      </c>
      <c r="N15674" s="10">
        <f t="shared" si="244"/>
        <v>1.3941009173415173</v>
      </c>
    </row>
    <row r="15675" spans="1:14">
      <c r="A15675" s="11" t="s">
        <v>28789</v>
      </c>
      <c r="B15675" s="1" t="s">
        <v>28789</v>
      </c>
      <c r="C15675" s="1" t="s">
        <v>28789</v>
      </c>
      <c r="D15675" s="1" t="s">
        <v>28790</v>
      </c>
      <c r="E15675" s="1" t="s">
        <v>17</v>
      </c>
      <c r="F15675" s="6">
        <v>8.6064199999999993E-2</v>
      </c>
      <c r="G15675" s="7">
        <v>9.2545000000000002E-2</v>
      </c>
      <c r="H15675" s="1">
        <v>0.104741</v>
      </c>
      <c r="I15675" s="1">
        <v>0</v>
      </c>
      <c r="J15675" s="2">
        <v>1</v>
      </c>
      <c r="K15675" s="2">
        <v>1</v>
      </c>
      <c r="L15675" s="1" t="s">
        <v>13</v>
      </c>
      <c r="N15675" s="10">
        <f t="shared" si="244"/>
        <v>1.0753013295282865</v>
      </c>
    </row>
    <row r="15676" spans="1:14">
      <c r="A15676" s="11" t="s">
        <v>28791</v>
      </c>
      <c r="B15676" s="1" t="s">
        <v>28791</v>
      </c>
      <c r="C15676" s="1" t="s">
        <v>28791</v>
      </c>
      <c r="D15676" s="1" t="s">
        <v>28792</v>
      </c>
      <c r="E15676" s="1" t="s">
        <v>12</v>
      </c>
      <c r="F15676" s="6">
        <v>6.3201000000000001</v>
      </c>
      <c r="G15676" s="7">
        <v>6.6292499999999999</v>
      </c>
      <c r="H15676" s="1">
        <v>6.88975E-2</v>
      </c>
      <c r="I15676" s="1">
        <v>0.43026700000000001</v>
      </c>
      <c r="J15676" s="2">
        <v>0.4486</v>
      </c>
      <c r="K15676" s="2">
        <v>0.62125799999999998</v>
      </c>
      <c r="L15676" s="1" t="s">
        <v>13</v>
      </c>
      <c r="N15676" s="10">
        <f t="shared" si="244"/>
        <v>1.0489148020629344</v>
      </c>
    </row>
    <row r="15677" spans="1:14">
      <c r="A15677" s="11" t="s">
        <v>28793</v>
      </c>
      <c r="B15677" s="1" t="s">
        <v>28793</v>
      </c>
      <c r="C15677" s="1" t="s">
        <v>28793</v>
      </c>
      <c r="D15677" s="1" t="s">
        <v>14295</v>
      </c>
      <c r="E15677" s="1" t="s">
        <v>17</v>
      </c>
      <c r="F15677" s="6">
        <v>1.6292399999999999E-2</v>
      </c>
      <c r="G15677" s="7">
        <v>5.1375700000000003E-2</v>
      </c>
      <c r="H15677" s="1">
        <v>1.65689</v>
      </c>
      <c r="I15677" s="1">
        <v>0</v>
      </c>
      <c r="J15677" s="2">
        <v>1</v>
      </c>
      <c r="K15677" s="2">
        <v>1</v>
      </c>
      <c r="L15677" s="1" t="s">
        <v>13</v>
      </c>
      <c r="N15677" s="10">
        <f t="shared" si="244"/>
        <v>3.1533602553541473</v>
      </c>
    </row>
    <row r="15678" spans="1:14">
      <c r="A15678" s="11" t="s">
        <v>28794</v>
      </c>
      <c r="B15678" s="1" t="s">
        <v>28794</v>
      </c>
      <c r="C15678" s="1" t="s">
        <v>28794</v>
      </c>
      <c r="D15678" s="1" t="s">
        <v>28795</v>
      </c>
      <c r="E15678" s="1" t="s">
        <v>12</v>
      </c>
      <c r="F15678" s="6">
        <v>4.7166699999999997</v>
      </c>
      <c r="G15678" s="7">
        <v>2.95906</v>
      </c>
      <c r="H15678" s="1">
        <v>-0.672628</v>
      </c>
      <c r="I15678" s="1">
        <v>-3.1212800000000001</v>
      </c>
      <c r="J15678" s="3">
        <v>5.0000000000000002E-5</v>
      </c>
      <c r="K15678" s="2">
        <v>3.73901E-4</v>
      </c>
      <c r="L15678" s="1" t="s">
        <v>49</v>
      </c>
      <c r="N15678" s="10">
        <f t="shared" si="244"/>
        <v>0.62736284738800407</v>
      </c>
    </row>
    <row r="15679" spans="1:14">
      <c r="A15679" s="11" t="s">
        <v>28796</v>
      </c>
      <c r="B15679" s="1" t="s">
        <v>28796</v>
      </c>
      <c r="C15679" s="1" t="s">
        <v>28796</v>
      </c>
      <c r="D15679" s="1" t="s">
        <v>28797</v>
      </c>
      <c r="E15679" s="1" t="s">
        <v>12</v>
      </c>
      <c r="F15679" s="6">
        <v>1.49733</v>
      </c>
      <c r="G15679" s="7">
        <v>1.5594600000000001</v>
      </c>
      <c r="H15679" s="1">
        <v>5.8658200000000001E-2</v>
      </c>
      <c r="I15679" s="1">
        <v>0.202067</v>
      </c>
      <c r="J15679" s="2">
        <v>0.72060000000000002</v>
      </c>
      <c r="K15679" s="2">
        <v>0.83704999999999996</v>
      </c>
      <c r="L15679" s="1" t="s">
        <v>13</v>
      </c>
      <c r="N15679" s="10">
        <f t="shared" si="244"/>
        <v>1.041496650778672</v>
      </c>
    </row>
    <row r="15680" spans="1:14">
      <c r="A15680" s="11" t="s">
        <v>28798</v>
      </c>
      <c r="B15680" s="1" t="s">
        <v>28798</v>
      </c>
      <c r="C15680" s="1" t="s">
        <v>28798</v>
      </c>
      <c r="D15680" s="1" t="s">
        <v>28799</v>
      </c>
      <c r="E15680" s="1" t="s">
        <v>17</v>
      </c>
      <c r="F15680" s="6">
        <v>0</v>
      </c>
      <c r="G15680" s="7">
        <v>0</v>
      </c>
      <c r="H15680" s="1">
        <v>0</v>
      </c>
      <c r="I15680" s="1">
        <v>0</v>
      </c>
      <c r="J15680" s="2">
        <v>1</v>
      </c>
      <c r="K15680" s="2">
        <v>1</v>
      </c>
      <c r="L15680" s="1" t="s">
        <v>13</v>
      </c>
      <c r="N15680" s="10">
        <f t="shared" si="244"/>
        <v>1</v>
      </c>
    </row>
    <row r="15681" spans="1:14">
      <c r="A15681" s="11" t="s">
        <v>28800</v>
      </c>
      <c r="B15681" s="1" t="s">
        <v>28800</v>
      </c>
      <c r="C15681" s="1" t="s">
        <v>28800</v>
      </c>
      <c r="D15681" s="1" t="s">
        <v>28801</v>
      </c>
      <c r="E15681" s="1" t="s">
        <v>17</v>
      </c>
      <c r="F15681" s="6">
        <v>0</v>
      </c>
      <c r="G15681" s="7">
        <v>0</v>
      </c>
      <c r="H15681" s="1">
        <v>0</v>
      </c>
      <c r="I15681" s="1">
        <v>0</v>
      </c>
      <c r="J15681" s="2">
        <v>1</v>
      </c>
      <c r="K15681" s="2">
        <v>1</v>
      </c>
      <c r="L15681" s="1" t="s">
        <v>13</v>
      </c>
      <c r="N15681" s="10">
        <f t="shared" si="244"/>
        <v>1</v>
      </c>
    </row>
    <row r="15682" spans="1:14">
      <c r="A15682" s="11" t="s">
        <v>28802</v>
      </c>
      <c r="B15682" s="1" t="s">
        <v>28802</v>
      </c>
      <c r="C15682" s="1" t="s">
        <v>28802</v>
      </c>
      <c r="D15682" s="1" t="s">
        <v>28803</v>
      </c>
      <c r="E15682" s="1" t="s">
        <v>17</v>
      </c>
      <c r="F15682" s="6">
        <v>0</v>
      </c>
      <c r="G15682" s="7">
        <v>0</v>
      </c>
      <c r="H15682" s="1">
        <v>0</v>
      </c>
      <c r="I15682" s="1">
        <v>0</v>
      </c>
      <c r="J15682" s="2">
        <v>1</v>
      </c>
      <c r="K15682" s="2">
        <v>1</v>
      </c>
      <c r="L15682" s="1" t="s">
        <v>13</v>
      </c>
      <c r="N15682" s="10">
        <f t="shared" si="244"/>
        <v>1</v>
      </c>
    </row>
    <row r="15683" spans="1:14">
      <c r="A15683" s="11" t="s">
        <v>28804</v>
      </c>
      <c r="B15683" s="1" t="s">
        <v>28804</v>
      </c>
      <c r="C15683" s="1" t="s">
        <v>28804</v>
      </c>
      <c r="D15683" s="1" t="s">
        <v>28805</v>
      </c>
      <c r="E15683" s="1" t="s">
        <v>17</v>
      </c>
      <c r="F15683" s="6">
        <v>0</v>
      </c>
      <c r="G15683" s="7">
        <v>0</v>
      </c>
      <c r="H15683" s="1">
        <v>0</v>
      </c>
      <c r="I15683" s="1">
        <v>0</v>
      </c>
      <c r="J15683" s="2">
        <v>1</v>
      </c>
      <c r="K15683" s="2">
        <v>1</v>
      </c>
      <c r="L15683" s="1" t="s">
        <v>13</v>
      </c>
      <c r="N15683" s="10">
        <f t="shared" si="244"/>
        <v>1</v>
      </c>
    </row>
    <row r="15684" spans="1:14">
      <c r="A15684" s="11" t="s">
        <v>28806</v>
      </c>
      <c r="B15684" s="1" t="s">
        <v>28806</v>
      </c>
      <c r="C15684" s="1" t="s">
        <v>28806</v>
      </c>
      <c r="D15684" s="1" t="s">
        <v>28807</v>
      </c>
      <c r="E15684" s="1" t="s">
        <v>12</v>
      </c>
      <c r="F15684" s="6">
        <v>88.0655</v>
      </c>
      <c r="G15684" s="7">
        <v>62.118600000000001</v>
      </c>
      <c r="H15684" s="1">
        <v>-0.503552</v>
      </c>
      <c r="I15684" s="1">
        <v>-3.56365</v>
      </c>
      <c r="J15684" s="3">
        <v>5.0000000000000002E-5</v>
      </c>
      <c r="K15684" s="2">
        <v>3.73901E-4</v>
      </c>
      <c r="L15684" s="1" t="s">
        <v>49</v>
      </c>
      <c r="N15684" s="10">
        <f t="shared" si="244"/>
        <v>0.7053679841123971</v>
      </c>
    </row>
    <row r="15685" spans="1:14">
      <c r="A15685" s="11" t="s">
        <v>28808</v>
      </c>
      <c r="B15685" s="1" t="s">
        <v>28808</v>
      </c>
      <c r="C15685" s="1" t="s">
        <v>28808</v>
      </c>
      <c r="D15685" s="1" t="s">
        <v>28809</v>
      </c>
      <c r="E15685" s="1" t="s">
        <v>17</v>
      </c>
      <c r="F15685" s="6">
        <v>0</v>
      </c>
      <c r="G15685" s="7">
        <v>0</v>
      </c>
      <c r="H15685" s="1">
        <v>0</v>
      </c>
      <c r="I15685" s="1">
        <v>0</v>
      </c>
      <c r="J15685" s="2">
        <v>1</v>
      </c>
      <c r="K15685" s="2">
        <v>1</v>
      </c>
      <c r="L15685" s="1" t="s">
        <v>13</v>
      </c>
      <c r="N15685" s="10">
        <f t="shared" ref="N15685:N15748" si="245">2^H15685</f>
        <v>1</v>
      </c>
    </row>
    <row r="15686" spans="1:14">
      <c r="A15686" s="11" t="s">
        <v>28810</v>
      </c>
      <c r="B15686" s="1" t="s">
        <v>28810</v>
      </c>
      <c r="C15686" s="1" t="s">
        <v>28810</v>
      </c>
      <c r="D15686" s="1" t="s">
        <v>28811</v>
      </c>
      <c r="E15686" s="1" t="s">
        <v>17</v>
      </c>
      <c r="F15686" s="6">
        <v>0</v>
      </c>
      <c r="G15686" s="7">
        <v>0</v>
      </c>
      <c r="H15686" s="1">
        <v>0</v>
      </c>
      <c r="I15686" s="1">
        <v>0</v>
      </c>
      <c r="J15686" s="2">
        <v>1</v>
      </c>
      <c r="K15686" s="2">
        <v>1</v>
      </c>
      <c r="L15686" s="1" t="s">
        <v>13</v>
      </c>
      <c r="N15686" s="10">
        <f t="shared" si="245"/>
        <v>1</v>
      </c>
    </row>
    <row r="15687" spans="1:14">
      <c r="A15687" s="11" t="s">
        <v>28812</v>
      </c>
      <c r="B15687" s="1" t="s">
        <v>28812</v>
      </c>
      <c r="C15687" s="1" t="s">
        <v>28812</v>
      </c>
      <c r="D15687" s="1" t="s">
        <v>28813</v>
      </c>
      <c r="E15687" s="1" t="s">
        <v>17</v>
      </c>
      <c r="F15687" s="6">
        <v>0</v>
      </c>
      <c r="G15687" s="7">
        <v>0</v>
      </c>
      <c r="H15687" s="1">
        <v>0</v>
      </c>
      <c r="I15687" s="1">
        <v>0</v>
      </c>
      <c r="J15687" s="2">
        <v>1</v>
      </c>
      <c r="K15687" s="2">
        <v>1</v>
      </c>
      <c r="L15687" s="1" t="s">
        <v>13</v>
      </c>
      <c r="N15687" s="10">
        <f t="shared" si="245"/>
        <v>1</v>
      </c>
    </row>
    <row r="15688" spans="1:14">
      <c r="A15688" s="11" t="s">
        <v>28814</v>
      </c>
      <c r="B15688" s="1" t="s">
        <v>28814</v>
      </c>
      <c r="C15688" s="1" t="s">
        <v>28814</v>
      </c>
      <c r="D15688" s="1" t="s">
        <v>28815</v>
      </c>
      <c r="E15688" s="1" t="s">
        <v>17</v>
      </c>
      <c r="F15688" s="6">
        <v>0</v>
      </c>
      <c r="G15688" s="7">
        <v>0</v>
      </c>
      <c r="H15688" s="1">
        <v>0</v>
      </c>
      <c r="I15688" s="1">
        <v>0</v>
      </c>
      <c r="J15688" s="2">
        <v>1</v>
      </c>
      <c r="K15688" s="2">
        <v>1</v>
      </c>
      <c r="L15688" s="1" t="s">
        <v>13</v>
      </c>
      <c r="N15688" s="10">
        <f t="shared" si="245"/>
        <v>1</v>
      </c>
    </row>
    <row r="15689" spans="1:14">
      <c r="A15689" s="11" t="s">
        <v>28816</v>
      </c>
      <c r="B15689" s="1" t="s">
        <v>28816</v>
      </c>
      <c r="C15689" s="1" t="s">
        <v>28816</v>
      </c>
      <c r="D15689" s="1" t="s">
        <v>28817</v>
      </c>
      <c r="E15689" s="1" t="s">
        <v>17</v>
      </c>
      <c r="F15689" s="6">
        <v>0</v>
      </c>
      <c r="G15689" s="7">
        <v>0</v>
      </c>
      <c r="H15689" s="1">
        <v>0</v>
      </c>
      <c r="I15689" s="1">
        <v>0</v>
      </c>
      <c r="J15689" s="2">
        <v>1</v>
      </c>
      <c r="K15689" s="2">
        <v>1</v>
      </c>
      <c r="L15689" s="1" t="s">
        <v>13</v>
      </c>
      <c r="N15689" s="10">
        <f t="shared" si="245"/>
        <v>1</v>
      </c>
    </row>
    <row r="15690" spans="1:14">
      <c r="A15690" s="11" t="s">
        <v>28818</v>
      </c>
      <c r="B15690" s="1" t="s">
        <v>28818</v>
      </c>
      <c r="C15690" s="1" t="s">
        <v>28818</v>
      </c>
      <c r="D15690" s="1" t="s">
        <v>28819</v>
      </c>
      <c r="E15690" s="1" t="s">
        <v>17</v>
      </c>
      <c r="F15690" s="6">
        <v>0</v>
      </c>
      <c r="G15690" s="7">
        <v>0</v>
      </c>
      <c r="H15690" s="1">
        <v>0</v>
      </c>
      <c r="I15690" s="1">
        <v>0</v>
      </c>
      <c r="J15690" s="2">
        <v>1</v>
      </c>
      <c r="K15690" s="2">
        <v>1</v>
      </c>
      <c r="L15690" s="1" t="s">
        <v>13</v>
      </c>
      <c r="N15690" s="10">
        <f t="shared" si="245"/>
        <v>1</v>
      </c>
    </row>
    <row r="15691" spans="1:14">
      <c r="A15691" s="11" t="s">
        <v>28820</v>
      </c>
      <c r="B15691" s="1" t="s">
        <v>28820</v>
      </c>
      <c r="C15691" s="1" t="s">
        <v>28820</v>
      </c>
      <c r="D15691" s="1" t="s">
        <v>28821</v>
      </c>
      <c r="E15691" s="1" t="s">
        <v>17</v>
      </c>
      <c r="F15691" s="6">
        <v>0</v>
      </c>
      <c r="G15691" s="7">
        <v>0</v>
      </c>
      <c r="H15691" s="1">
        <v>0</v>
      </c>
      <c r="I15691" s="1">
        <v>0</v>
      </c>
      <c r="J15691" s="2">
        <v>1</v>
      </c>
      <c r="K15691" s="2">
        <v>1</v>
      </c>
      <c r="L15691" s="1" t="s">
        <v>13</v>
      </c>
      <c r="N15691" s="10">
        <f t="shared" si="245"/>
        <v>1</v>
      </c>
    </row>
    <row r="15692" spans="1:14">
      <c r="A15692" s="11" t="s">
        <v>28822</v>
      </c>
      <c r="B15692" s="1" t="s">
        <v>28822</v>
      </c>
      <c r="C15692" s="1" t="s">
        <v>28822</v>
      </c>
      <c r="D15692" s="1" t="s">
        <v>28823</v>
      </c>
      <c r="E15692" s="1" t="s">
        <v>17</v>
      </c>
      <c r="F15692" s="6">
        <v>0</v>
      </c>
      <c r="G15692" s="7">
        <v>0</v>
      </c>
      <c r="H15692" s="1">
        <v>0</v>
      </c>
      <c r="I15692" s="1">
        <v>0</v>
      </c>
      <c r="J15692" s="2">
        <v>1</v>
      </c>
      <c r="K15692" s="2">
        <v>1</v>
      </c>
      <c r="L15692" s="1" t="s">
        <v>13</v>
      </c>
      <c r="N15692" s="10">
        <f t="shared" si="245"/>
        <v>1</v>
      </c>
    </row>
    <row r="15693" spans="1:14">
      <c r="A15693" s="11" t="s">
        <v>28824</v>
      </c>
      <c r="B15693" s="1" t="s">
        <v>28824</v>
      </c>
      <c r="C15693" s="1" t="s">
        <v>28824</v>
      </c>
      <c r="D15693" s="1" t="s">
        <v>28825</v>
      </c>
      <c r="E15693" s="1" t="s">
        <v>12</v>
      </c>
      <c r="F15693" s="6">
        <v>575.404</v>
      </c>
      <c r="G15693" s="7">
        <v>671.51599999999996</v>
      </c>
      <c r="H15693" s="1">
        <v>0.22284599999999999</v>
      </c>
      <c r="I15693" s="1">
        <v>1.53112</v>
      </c>
      <c r="J15693" s="2">
        <v>5.7499999999999999E-3</v>
      </c>
      <c r="K15693" s="2">
        <v>2.2950100000000001E-2</v>
      </c>
      <c r="L15693" s="1" t="s">
        <v>49</v>
      </c>
      <c r="N15693" s="10">
        <f t="shared" si="245"/>
        <v>1.1670335205662561</v>
      </c>
    </row>
    <row r="15694" spans="1:14">
      <c r="A15694" s="11" t="s">
        <v>28826</v>
      </c>
      <c r="B15694" s="1" t="s">
        <v>28826</v>
      </c>
      <c r="C15694" s="1" t="s">
        <v>28826</v>
      </c>
      <c r="D15694" s="1" t="s">
        <v>28827</v>
      </c>
      <c r="E15694" s="1" t="s">
        <v>12</v>
      </c>
      <c r="F15694" s="6">
        <v>4929.67</v>
      </c>
      <c r="G15694" s="7">
        <v>4069.85</v>
      </c>
      <c r="H15694" s="1">
        <v>-0.27651500000000001</v>
      </c>
      <c r="I15694" s="1">
        <v>-1.9575400000000001</v>
      </c>
      <c r="J15694" s="2">
        <v>4.0000000000000002E-4</v>
      </c>
      <c r="K15694" s="2">
        <v>2.36141E-3</v>
      </c>
      <c r="L15694" s="1" t="s">
        <v>49</v>
      </c>
      <c r="N15694" s="10">
        <f t="shared" si="245"/>
        <v>0.82558290334039808</v>
      </c>
    </row>
    <row r="15695" spans="1:14">
      <c r="A15695" s="11" t="s">
        <v>28828</v>
      </c>
      <c r="B15695" s="1" t="s">
        <v>28828</v>
      </c>
      <c r="C15695" s="1" t="s">
        <v>28828</v>
      </c>
      <c r="D15695" s="1" t="s">
        <v>28829</v>
      </c>
      <c r="E15695" s="1" t="s">
        <v>17</v>
      </c>
      <c r="F15695" s="6">
        <v>0</v>
      </c>
      <c r="G15695" s="7">
        <v>0</v>
      </c>
      <c r="H15695" s="1">
        <v>0</v>
      </c>
      <c r="I15695" s="1">
        <v>0</v>
      </c>
      <c r="J15695" s="2">
        <v>1</v>
      </c>
      <c r="K15695" s="2">
        <v>1</v>
      </c>
      <c r="L15695" s="1" t="s">
        <v>13</v>
      </c>
      <c r="N15695" s="10">
        <f t="shared" si="245"/>
        <v>1</v>
      </c>
    </row>
    <row r="15696" spans="1:14">
      <c r="A15696" s="11" t="s">
        <v>28830</v>
      </c>
      <c r="B15696" s="1" t="s">
        <v>28830</v>
      </c>
      <c r="C15696" s="1" t="s">
        <v>28830</v>
      </c>
      <c r="D15696" s="1" t="s">
        <v>28831</v>
      </c>
      <c r="E15696" s="1" t="s">
        <v>17</v>
      </c>
      <c r="F15696" s="6">
        <v>0</v>
      </c>
      <c r="G15696" s="7">
        <v>0</v>
      </c>
      <c r="H15696" s="1">
        <v>0</v>
      </c>
      <c r="I15696" s="1">
        <v>0</v>
      </c>
      <c r="J15696" s="2">
        <v>1</v>
      </c>
      <c r="K15696" s="2">
        <v>1</v>
      </c>
      <c r="L15696" s="1" t="s">
        <v>13</v>
      </c>
      <c r="N15696" s="10">
        <f t="shared" si="245"/>
        <v>1</v>
      </c>
    </row>
    <row r="15697" spans="1:14">
      <c r="A15697" s="11" t="s">
        <v>28832</v>
      </c>
      <c r="B15697" s="1" t="s">
        <v>28832</v>
      </c>
      <c r="C15697" s="1" t="s">
        <v>28832</v>
      </c>
      <c r="D15697" s="1" t="s">
        <v>28833</v>
      </c>
      <c r="E15697" s="1" t="s">
        <v>12</v>
      </c>
      <c r="F15697" s="6">
        <v>33.9208</v>
      </c>
      <c r="G15697" s="7">
        <v>24.8504</v>
      </c>
      <c r="H15697" s="1">
        <v>-0.44890000000000002</v>
      </c>
      <c r="I15697" s="1">
        <v>-3.6475599999999999</v>
      </c>
      <c r="J15697" s="3">
        <v>5.0000000000000002E-5</v>
      </c>
      <c r="K15697" s="2">
        <v>3.73901E-4</v>
      </c>
      <c r="L15697" s="1" t="s">
        <v>49</v>
      </c>
      <c r="N15697" s="10">
        <f t="shared" si="245"/>
        <v>0.73260121559251346</v>
      </c>
    </row>
    <row r="15698" spans="1:14">
      <c r="A15698" s="11" t="s">
        <v>28834</v>
      </c>
      <c r="B15698" s="1" t="s">
        <v>28834</v>
      </c>
      <c r="C15698" s="1" t="s">
        <v>28834</v>
      </c>
      <c r="D15698" s="1" t="s">
        <v>28835</v>
      </c>
      <c r="E15698" s="1" t="s">
        <v>12</v>
      </c>
      <c r="F15698" s="6">
        <v>63.226199999999999</v>
      </c>
      <c r="G15698" s="7">
        <v>76.606700000000004</v>
      </c>
      <c r="H15698" s="1">
        <v>0.27694800000000003</v>
      </c>
      <c r="I15698" s="1">
        <v>1.9263300000000001</v>
      </c>
      <c r="J15698" s="2">
        <v>6.4999999999999997E-4</v>
      </c>
      <c r="K15698" s="2">
        <v>3.6091399999999998E-3</v>
      </c>
      <c r="L15698" s="1" t="s">
        <v>49</v>
      </c>
      <c r="N15698" s="10">
        <f t="shared" si="245"/>
        <v>1.2116289881079092</v>
      </c>
    </row>
    <row r="15699" spans="1:14">
      <c r="A15699" s="11" t="s">
        <v>28836</v>
      </c>
      <c r="B15699" s="1" t="s">
        <v>28836</v>
      </c>
      <c r="C15699" s="1" t="s">
        <v>28836</v>
      </c>
      <c r="D15699" s="1" t="s">
        <v>28837</v>
      </c>
      <c r="E15699" s="1" t="s">
        <v>12</v>
      </c>
      <c r="F15699" s="6">
        <v>14.676600000000001</v>
      </c>
      <c r="G15699" s="7">
        <v>12.873100000000001</v>
      </c>
      <c r="H15699" s="1">
        <v>-0.18915000000000001</v>
      </c>
      <c r="I15699" s="1">
        <v>-1.3357399999999999</v>
      </c>
      <c r="J15699" s="2">
        <v>1.9699999999999999E-2</v>
      </c>
      <c r="K15699" s="2">
        <v>6.2501600000000004E-2</v>
      </c>
      <c r="L15699" s="1" t="s">
        <v>13</v>
      </c>
      <c r="N15699" s="10">
        <f t="shared" si="245"/>
        <v>0.87712234775937348</v>
      </c>
    </row>
    <row r="15700" spans="1:14">
      <c r="A15700" s="11" t="s">
        <v>28838</v>
      </c>
      <c r="B15700" s="1" t="s">
        <v>28838</v>
      </c>
      <c r="C15700" s="1" t="s">
        <v>28838</v>
      </c>
      <c r="D15700" s="1" t="s">
        <v>28839</v>
      </c>
      <c r="E15700" s="1" t="s">
        <v>12</v>
      </c>
      <c r="F15700" s="6">
        <v>0.73567800000000005</v>
      </c>
      <c r="G15700" s="7">
        <v>0.54558200000000001</v>
      </c>
      <c r="H15700" s="1">
        <v>-0.43127900000000002</v>
      </c>
      <c r="I15700" s="1">
        <v>-1.4588099999999999</v>
      </c>
      <c r="J15700" s="2">
        <v>1.175E-2</v>
      </c>
      <c r="K15700" s="2">
        <v>4.0892900000000003E-2</v>
      </c>
      <c r="L15700" s="1" t="s">
        <v>49</v>
      </c>
      <c r="N15700" s="10">
        <f t="shared" si="245"/>
        <v>0.7416040356838105</v>
      </c>
    </row>
    <row r="15701" spans="1:14">
      <c r="A15701" s="11" t="s">
        <v>28840</v>
      </c>
      <c r="B15701" s="1" t="s">
        <v>28840</v>
      </c>
      <c r="C15701" s="1" t="s">
        <v>28840</v>
      </c>
      <c r="D15701" s="1" t="s">
        <v>28547</v>
      </c>
      <c r="E15701" s="1" t="s">
        <v>12</v>
      </c>
      <c r="F15701" s="6">
        <v>0.79727800000000004</v>
      </c>
      <c r="G15701" s="7">
        <v>0.33381899999999998</v>
      </c>
      <c r="H15701" s="1">
        <v>-1.2560199999999999</v>
      </c>
      <c r="I15701" s="1">
        <v>-1.93262</v>
      </c>
      <c r="J15701" s="2">
        <v>3.9500000000000004E-3</v>
      </c>
      <c r="K15701" s="2">
        <v>1.6762200000000001E-2</v>
      </c>
      <c r="L15701" s="1" t="s">
        <v>49</v>
      </c>
      <c r="N15701" s="10">
        <f t="shared" si="245"/>
        <v>0.41869743933498854</v>
      </c>
    </row>
    <row r="15702" spans="1:14">
      <c r="A15702" s="11" t="s">
        <v>28841</v>
      </c>
      <c r="B15702" s="1" t="s">
        <v>28841</v>
      </c>
      <c r="C15702" s="1" t="s">
        <v>28841</v>
      </c>
      <c r="D15702" s="1" t="s">
        <v>28842</v>
      </c>
      <c r="E15702" s="1" t="s">
        <v>12</v>
      </c>
      <c r="F15702" s="6">
        <v>94.5107</v>
      </c>
      <c r="G15702" s="7">
        <v>87.659499999999994</v>
      </c>
      <c r="H15702" s="1">
        <v>-0.108567</v>
      </c>
      <c r="I15702" s="1">
        <v>-0.75092800000000004</v>
      </c>
      <c r="J15702" s="2">
        <v>0.18870000000000001</v>
      </c>
      <c r="K15702" s="2">
        <v>0.34667100000000001</v>
      </c>
      <c r="L15702" s="1" t="s">
        <v>13</v>
      </c>
      <c r="N15702" s="10">
        <f t="shared" si="245"/>
        <v>0.92750888043642798</v>
      </c>
    </row>
    <row r="15703" spans="1:14">
      <c r="A15703" s="11" t="s">
        <v>28843</v>
      </c>
      <c r="B15703" s="1" t="s">
        <v>28843</v>
      </c>
      <c r="C15703" s="1" t="s">
        <v>28843</v>
      </c>
      <c r="D15703" s="1" t="s">
        <v>28844</v>
      </c>
      <c r="E15703" s="1" t="s">
        <v>12</v>
      </c>
      <c r="F15703" s="6">
        <v>61.829500000000003</v>
      </c>
      <c r="G15703" s="7">
        <v>63.567300000000003</v>
      </c>
      <c r="H15703" s="1">
        <v>3.9988900000000001E-2</v>
      </c>
      <c r="I15703" s="1">
        <v>0.275976</v>
      </c>
      <c r="J15703" s="2">
        <v>0.61980000000000002</v>
      </c>
      <c r="K15703" s="2">
        <v>0.76448799999999995</v>
      </c>
      <c r="L15703" s="1" t="s">
        <v>13</v>
      </c>
      <c r="N15703" s="10">
        <f t="shared" si="245"/>
        <v>1.0281059164468742</v>
      </c>
    </row>
    <row r="15704" spans="1:14">
      <c r="A15704" s="11" t="s">
        <v>28845</v>
      </c>
      <c r="B15704" s="1" t="s">
        <v>28845</v>
      </c>
      <c r="C15704" s="1" t="s">
        <v>28845</v>
      </c>
      <c r="D15704" s="1" t="s">
        <v>28846</v>
      </c>
      <c r="E15704" s="1" t="s">
        <v>12</v>
      </c>
      <c r="F15704" s="6">
        <v>7.9068500000000004</v>
      </c>
      <c r="G15704" s="7">
        <v>7.5370699999999999</v>
      </c>
      <c r="H15704" s="1">
        <v>-6.9099400000000005E-2</v>
      </c>
      <c r="I15704" s="1">
        <v>-0.556315</v>
      </c>
      <c r="J15704" s="2">
        <v>0.33755000000000002</v>
      </c>
      <c r="K15704" s="2">
        <v>0.51980000000000004</v>
      </c>
      <c r="L15704" s="1" t="s">
        <v>13</v>
      </c>
      <c r="N15704" s="10">
        <f t="shared" si="245"/>
        <v>0.95323286639661386</v>
      </c>
    </row>
    <row r="15705" spans="1:14">
      <c r="A15705" s="11" t="s">
        <v>28847</v>
      </c>
      <c r="B15705" s="1" t="s">
        <v>28847</v>
      </c>
      <c r="C15705" s="1" t="s">
        <v>28847</v>
      </c>
      <c r="D15705" s="1" t="s">
        <v>7297</v>
      </c>
      <c r="E15705" s="1" t="s">
        <v>12</v>
      </c>
      <c r="F15705" s="6">
        <v>1.26285</v>
      </c>
      <c r="G15705" s="7">
        <v>1.07386</v>
      </c>
      <c r="H15705" s="1">
        <v>-0.23388200000000001</v>
      </c>
      <c r="I15705" s="1">
        <v>-0.54511399999999999</v>
      </c>
      <c r="J15705" s="2">
        <v>0.34565000000000001</v>
      </c>
      <c r="K15705" s="2">
        <v>0.52762900000000001</v>
      </c>
      <c r="L15705" s="1" t="s">
        <v>13</v>
      </c>
      <c r="N15705" s="10">
        <f t="shared" si="245"/>
        <v>0.85034370799450387</v>
      </c>
    </row>
    <row r="15706" spans="1:14">
      <c r="A15706" s="11" t="s">
        <v>28848</v>
      </c>
      <c r="B15706" s="1" t="s">
        <v>28848</v>
      </c>
      <c r="C15706" s="1" t="s">
        <v>28848</v>
      </c>
      <c r="D15706" s="1" t="s">
        <v>28849</v>
      </c>
      <c r="E15706" s="1" t="s">
        <v>12</v>
      </c>
      <c r="F15706" s="6">
        <v>15.3004</v>
      </c>
      <c r="G15706" s="7">
        <v>16.468599999999999</v>
      </c>
      <c r="H15706" s="1">
        <v>0.106141</v>
      </c>
      <c r="I15706" s="1">
        <v>0.72546299999999997</v>
      </c>
      <c r="J15706" s="2">
        <v>0.20005000000000001</v>
      </c>
      <c r="K15706" s="2">
        <v>0.36037999999999998</v>
      </c>
      <c r="L15706" s="1" t="s">
        <v>13</v>
      </c>
      <c r="N15706" s="10">
        <f t="shared" si="245"/>
        <v>1.0763453149099682</v>
      </c>
    </row>
    <row r="15707" spans="1:14">
      <c r="A15707" s="11" t="s">
        <v>28850</v>
      </c>
      <c r="B15707" s="1" t="s">
        <v>28850</v>
      </c>
      <c r="C15707" s="1" t="s">
        <v>28850</v>
      </c>
      <c r="D15707" s="1" t="s">
        <v>28851</v>
      </c>
      <c r="E15707" s="1" t="s">
        <v>12</v>
      </c>
      <c r="F15707" s="6">
        <v>4.3539899999999996</v>
      </c>
      <c r="G15707" s="7">
        <v>4.3769799999999996</v>
      </c>
      <c r="H15707" s="1">
        <v>7.5977400000000004E-3</v>
      </c>
      <c r="I15707" s="1">
        <v>3.7817200000000002E-2</v>
      </c>
      <c r="J15707" s="2">
        <v>0.94394999999999996</v>
      </c>
      <c r="K15707" s="2">
        <v>0.97107900000000003</v>
      </c>
      <c r="L15707" s="1" t="s">
        <v>13</v>
      </c>
      <c r="N15707" s="10">
        <f t="shared" si="245"/>
        <v>1.0052802436669612</v>
      </c>
    </row>
    <row r="15708" spans="1:14">
      <c r="A15708" s="11" t="s">
        <v>28852</v>
      </c>
      <c r="B15708" s="1" t="s">
        <v>28852</v>
      </c>
      <c r="C15708" s="1" t="s">
        <v>28852</v>
      </c>
      <c r="D15708" s="1" t="s">
        <v>28853</v>
      </c>
      <c r="E15708" s="1" t="s">
        <v>12</v>
      </c>
      <c r="F15708" s="6">
        <v>4.0664499999999997</v>
      </c>
      <c r="G15708" s="7">
        <v>4.4850700000000003</v>
      </c>
      <c r="H15708" s="1">
        <v>0.14136000000000001</v>
      </c>
      <c r="I15708" s="1">
        <v>0.67466000000000004</v>
      </c>
      <c r="J15708" s="2">
        <v>0.24565000000000001</v>
      </c>
      <c r="K15708" s="2">
        <v>0.41706100000000002</v>
      </c>
      <c r="L15708" s="1" t="s">
        <v>13</v>
      </c>
      <c r="N15708" s="10">
        <f t="shared" si="245"/>
        <v>1.1029443497292892</v>
      </c>
    </row>
    <row r="15709" spans="1:14">
      <c r="A15709" s="11" t="s">
        <v>28854</v>
      </c>
      <c r="B15709" s="1" t="s">
        <v>28854</v>
      </c>
      <c r="C15709" s="1" t="s">
        <v>28854</v>
      </c>
      <c r="D15709" s="1" t="s">
        <v>28855</v>
      </c>
      <c r="E15709" s="1" t="s">
        <v>12</v>
      </c>
      <c r="F15709" s="6">
        <v>10.111499999999999</v>
      </c>
      <c r="G15709" s="7">
        <v>10.4145</v>
      </c>
      <c r="H15709" s="1">
        <v>4.2596799999999997E-2</v>
      </c>
      <c r="I15709" s="1">
        <v>0.25661699999999998</v>
      </c>
      <c r="J15709" s="2">
        <v>0.65039999999999998</v>
      </c>
      <c r="K15709" s="2">
        <v>0.78578099999999995</v>
      </c>
      <c r="L15709" s="1" t="s">
        <v>13</v>
      </c>
      <c r="N15709" s="10">
        <f t="shared" si="245"/>
        <v>1.0299660616258564</v>
      </c>
    </row>
    <row r="15710" spans="1:14">
      <c r="A15710" s="11" t="s">
        <v>28856</v>
      </c>
      <c r="B15710" s="1" t="s">
        <v>28856</v>
      </c>
      <c r="C15710" s="1" t="s">
        <v>28856</v>
      </c>
      <c r="D15710" s="1" t="s">
        <v>28857</v>
      </c>
      <c r="E15710" s="1" t="s">
        <v>12</v>
      </c>
      <c r="F15710" s="6">
        <v>9.05518</v>
      </c>
      <c r="G15710" s="7">
        <v>9.3369599999999995</v>
      </c>
      <c r="H15710" s="1">
        <v>4.4209499999999999E-2</v>
      </c>
      <c r="I15710" s="1">
        <v>0.20971500000000001</v>
      </c>
      <c r="J15710" s="2">
        <v>0.71579999999999999</v>
      </c>
      <c r="K15710" s="2">
        <v>0.83408599999999999</v>
      </c>
      <c r="L15710" s="1" t="s">
        <v>13</v>
      </c>
      <c r="N15710" s="10">
        <f t="shared" si="245"/>
        <v>1.0311180410435603</v>
      </c>
    </row>
    <row r="15711" spans="1:14">
      <c r="A15711" s="11" t="s">
        <v>28858</v>
      </c>
      <c r="B15711" s="1" t="s">
        <v>28858</v>
      </c>
      <c r="C15711" s="1" t="s">
        <v>28858</v>
      </c>
      <c r="D15711" s="1" t="s">
        <v>28859</v>
      </c>
      <c r="E15711" s="1" t="s">
        <v>12</v>
      </c>
      <c r="F15711" s="6">
        <v>4.0404</v>
      </c>
      <c r="G15711" s="7">
        <v>3.23237</v>
      </c>
      <c r="H15711" s="1">
        <v>-0.321907</v>
      </c>
      <c r="I15711" s="1">
        <v>-2.3636400000000002</v>
      </c>
      <c r="J15711" s="3">
        <v>5.0000000000000002E-5</v>
      </c>
      <c r="K15711" s="2">
        <v>3.73901E-4</v>
      </c>
      <c r="L15711" s="1" t="s">
        <v>49</v>
      </c>
      <c r="N15711" s="10">
        <f t="shared" si="245"/>
        <v>0.80001169757487955</v>
      </c>
    </row>
    <row r="15712" spans="1:14">
      <c r="A15712" s="11" t="s">
        <v>28860</v>
      </c>
      <c r="B15712" s="1" t="s">
        <v>28860</v>
      </c>
      <c r="C15712" s="1" t="s">
        <v>28860</v>
      </c>
      <c r="D15712" s="1" t="s">
        <v>28861</v>
      </c>
      <c r="E15712" s="1" t="s">
        <v>12</v>
      </c>
      <c r="F15712" s="6">
        <v>5.4983300000000002</v>
      </c>
      <c r="G15712" s="7">
        <v>6.7451100000000004</v>
      </c>
      <c r="H15712" s="1">
        <v>0.294848</v>
      </c>
      <c r="I15712" s="1">
        <v>2.0733600000000001</v>
      </c>
      <c r="J15712" s="2">
        <v>2.5000000000000001E-4</v>
      </c>
      <c r="K15712" s="2">
        <v>1.56594E-3</v>
      </c>
      <c r="L15712" s="1" t="s">
        <v>49</v>
      </c>
      <c r="N15712" s="10">
        <f t="shared" si="245"/>
        <v>1.2267557214598597</v>
      </c>
    </row>
    <row r="15713" spans="1:14">
      <c r="A15713" s="11" t="s">
        <v>28862</v>
      </c>
      <c r="B15713" s="1" t="s">
        <v>28862</v>
      </c>
      <c r="C15713" s="1" t="s">
        <v>28862</v>
      </c>
      <c r="D15713" s="1" t="s">
        <v>28863</v>
      </c>
      <c r="E15713" s="1" t="s">
        <v>12</v>
      </c>
      <c r="F15713" s="6">
        <v>4.8715999999999999</v>
      </c>
      <c r="G15713" s="7">
        <v>5.2921899999999997</v>
      </c>
      <c r="H15713" s="1">
        <v>0.11947099999999999</v>
      </c>
      <c r="I15713" s="1">
        <v>0.71514900000000003</v>
      </c>
      <c r="J15713" s="2">
        <v>0.21049999999999999</v>
      </c>
      <c r="K15713" s="2">
        <v>0.37335699999999999</v>
      </c>
      <c r="L15713" s="1" t="s">
        <v>13</v>
      </c>
      <c r="N15713" s="10">
        <f t="shared" si="245"/>
        <v>1.0863364572211649</v>
      </c>
    </row>
    <row r="15714" spans="1:14">
      <c r="A15714" s="11" t="s">
        <v>28864</v>
      </c>
      <c r="B15714" s="1" t="s">
        <v>28864</v>
      </c>
      <c r="C15714" s="1" t="s">
        <v>28864</v>
      </c>
      <c r="D15714" s="1" t="s">
        <v>28865</v>
      </c>
      <c r="E15714" s="1" t="s">
        <v>12</v>
      </c>
      <c r="F15714" s="6">
        <v>13.6477</v>
      </c>
      <c r="G15714" s="7">
        <v>10.288500000000001</v>
      </c>
      <c r="H15714" s="1">
        <v>-0.40762100000000001</v>
      </c>
      <c r="I15714" s="1">
        <v>-2.4164500000000002</v>
      </c>
      <c r="J15714" s="3">
        <v>5.0000000000000002E-5</v>
      </c>
      <c r="K15714" s="2">
        <v>3.73901E-4</v>
      </c>
      <c r="L15714" s="1" t="s">
        <v>49</v>
      </c>
      <c r="N15714" s="10">
        <f t="shared" si="245"/>
        <v>0.7538654713244457</v>
      </c>
    </row>
    <row r="15715" spans="1:14">
      <c r="A15715" s="11" t="s">
        <v>28866</v>
      </c>
      <c r="B15715" s="1" t="s">
        <v>28866</v>
      </c>
      <c r="C15715" s="1" t="s">
        <v>28866</v>
      </c>
      <c r="D15715" s="1" t="s">
        <v>28867</v>
      </c>
      <c r="E15715" s="1" t="s">
        <v>12</v>
      </c>
      <c r="F15715" s="6">
        <v>7.6565599999999998</v>
      </c>
      <c r="G15715" s="7">
        <v>7.8844599999999998</v>
      </c>
      <c r="H15715" s="1">
        <v>4.2316100000000002E-2</v>
      </c>
      <c r="I15715" s="1">
        <v>0.28424100000000002</v>
      </c>
      <c r="J15715" s="2">
        <v>0.61985000000000001</v>
      </c>
      <c r="K15715" s="2">
        <v>0.76448799999999995</v>
      </c>
      <c r="L15715" s="1" t="s">
        <v>13</v>
      </c>
      <c r="N15715" s="10">
        <f t="shared" si="245"/>
        <v>1.0297656843171128</v>
      </c>
    </row>
    <row r="15716" spans="1:14">
      <c r="A15716" s="11" t="s">
        <v>28868</v>
      </c>
      <c r="B15716" s="1" t="s">
        <v>28868</v>
      </c>
      <c r="C15716" s="1" t="s">
        <v>28868</v>
      </c>
      <c r="D15716" s="1" t="s">
        <v>2880</v>
      </c>
      <c r="E15716" s="1" t="s">
        <v>12</v>
      </c>
      <c r="F15716" s="6">
        <v>18.102900000000002</v>
      </c>
      <c r="G15716" s="7">
        <v>16.020700000000001</v>
      </c>
      <c r="H15716" s="1">
        <v>-0.176287</v>
      </c>
      <c r="I15716" s="1">
        <v>-1.18509</v>
      </c>
      <c r="J15716" s="2">
        <v>3.9149999999999997E-2</v>
      </c>
      <c r="K15716" s="2">
        <v>0.10696899999999999</v>
      </c>
      <c r="L15716" s="1" t="s">
        <v>13</v>
      </c>
      <c r="N15716" s="10">
        <f t="shared" si="245"/>
        <v>0.88497769558610095</v>
      </c>
    </row>
    <row r="15717" spans="1:14">
      <c r="A15717" s="11" t="s">
        <v>28869</v>
      </c>
      <c r="B15717" s="1" t="s">
        <v>28869</v>
      </c>
      <c r="C15717" s="1" t="s">
        <v>28869</v>
      </c>
      <c r="D15717" s="1" t="s">
        <v>28870</v>
      </c>
      <c r="E15717" s="1" t="s">
        <v>12</v>
      </c>
      <c r="F15717" s="6">
        <v>1.0024200000000001</v>
      </c>
      <c r="G15717" s="7">
        <v>0.67366700000000002</v>
      </c>
      <c r="H15717" s="1">
        <v>-0.57338299999999998</v>
      </c>
      <c r="I15717" s="1">
        <v>-1.24333</v>
      </c>
      <c r="J15717" s="2">
        <v>2.8649999999999998E-2</v>
      </c>
      <c r="K15717" s="2">
        <v>8.3751900000000004E-2</v>
      </c>
      <c r="L15717" s="1" t="s">
        <v>13</v>
      </c>
      <c r="N15717" s="10">
        <f t="shared" si="245"/>
        <v>0.67203906357335041</v>
      </c>
    </row>
    <row r="15718" spans="1:14">
      <c r="A15718" s="11" t="s">
        <v>28871</v>
      </c>
      <c r="B15718" s="1" t="s">
        <v>28871</v>
      </c>
      <c r="C15718" s="1" t="s">
        <v>28871</v>
      </c>
      <c r="D15718" s="1" t="s">
        <v>28872</v>
      </c>
      <c r="E15718" s="1" t="s">
        <v>12</v>
      </c>
      <c r="F15718" s="6">
        <v>18.536799999999999</v>
      </c>
      <c r="G15718" s="7">
        <v>20.934899999999999</v>
      </c>
      <c r="H15718" s="1">
        <v>0.17551600000000001</v>
      </c>
      <c r="I15718" s="1">
        <v>1.1661699999999999</v>
      </c>
      <c r="J15718" s="2">
        <v>4.2450000000000002E-2</v>
      </c>
      <c r="K15718" s="2">
        <v>0.113734</v>
      </c>
      <c r="L15718" s="1" t="s">
        <v>13</v>
      </c>
      <c r="N15718" s="10">
        <f t="shared" si="245"/>
        <v>1.129368266888257</v>
      </c>
    </row>
    <row r="15719" spans="1:14">
      <c r="A15719" s="11" t="s">
        <v>28873</v>
      </c>
      <c r="B15719" s="1" t="s">
        <v>28873</v>
      </c>
      <c r="C15719" s="1" t="s">
        <v>28873</v>
      </c>
      <c r="D15719" s="1" t="s">
        <v>28874</v>
      </c>
      <c r="E15719" s="1" t="s">
        <v>12</v>
      </c>
      <c r="F15719" s="6">
        <v>13.7883</v>
      </c>
      <c r="G15719" s="7">
        <v>15.138400000000001</v>
      </c>
      <c r="H15719" s="1">
        <v>0.13475899999999999</v>
      </c>
      <c r="I15719" s="1">
        <v>1.06036</v>
      </c>
      <c r="J15719" s="2">
        <v>6.6049999999999998E-2</v>
      </c>
      <c r="K15719" s="2">
        <v>0.159333</v>
      </c>
      <c r="L15719" s="1" t="s">
        <v>13</v>
      </c>
      <c r="N15719" s="10">
        <f t="shared" si="245"/>
        <v>1.0979093943824152</v>
      </c>
    </row>
    <row r="15720" spans="1:14">
      <c r="A15720" s="11" t="s">
        <v>28875</v>
      </c>
      <c r="B15720" s="1" t="s">
        <v>28875</v>
      </c>
      <c r="C15720" s="1" t="s">
        <v>28875</v>
      </c>
      <c r="D15720" s="1" t="s">
        <v>1102</v>
      </c>
      <c r="E15720" s="1" t="s">
        <v>12</v>
      </c>
      <c r="F15720" s="6">
        <v>29.426300000000001</v>
      </c>
      <c r="G15720" s="7">
        <v>28.526399999999999</v>
      </c>
      <c r="H15720" s="1">
        <v>-4.4805200000000003E-2</v>
      </c>
      <c r="I15720" s="1">
        <v>-0.202929</v>
      </c>
      <c r="J15720" s="2">
        <v>0.72114999999999996</v>
      </c>
      <c r="K15720" s="2">
        <v>0.83753200000000005</v>
      </c>
      <c r="L15720" s="1" t="s">
        <v>13</v>
      </c>
      <c r="N15720" s="10">
        <f t="shared" si="245"/>
        <v>0.96942070419752835</v>
      </c>
    </row>
    <row r="15721" spans="1:14">
      <c r="A15721" s="11" t="s">
        <v>28876</v>
      </c>
      <c r="B15721" s="1" t="s">
        <v>28876</v>
      </c>
      <c r="C15721" s="1" t="s">
        <v>28876</v>
      </c>
      <c r="D15721" s="1" t="s">
        <v>28877</v>
      </c>
      <c r="E15721" s="1" t="s">
        <v>12</v>
      </c>
      <c r="F15721" s="6">
        <v>22.839200000000002</v>
      </c>
      <c r="G15721" s="7">
        <v>24.332899999999999</v>
      </c>
      <c r="H15721" s="1">
        <v>9.1398199999999999E-2</v>
      </c>
      <c r="I15721" s="1">
        <v>0.67866700000000002</v>
      </c>
      <c r="J15721" s="2">
        <v>0.23405000000000001</v>
      </c>
      <c r="K15721" s="2">
        <v>0.40343299999999999</v>
      </c>
      <c r="L15721" s="1" t="s">
        <v>13</v>
      </c>
      <c r="N15721" s="10">
        <f t="shared" si="245"/>
        <v>1.0654022257694094</v>
      </c>
    </row>
    <row r="15722" spans="1:14">
      <c r="A15722" s="11" t="s">
        <v>28878</v>
      </c>
      <c r="B15722" s="1" t="s">
        <v>28878</v>
      </c>
      <c r="C15722" s="1" t="s">
        <v>28878</v>
      </c>
      <c r="D15722" s="1" t="s">
        <v>28879</v>
      </c>
      <c r="E15722" s="1" t="s">
        <v>12</v>
      </c>
      <c r="F15722" s="6">
        <v>37.130400000000002</v>
      </c>
      <c r="G15722" s="7">
        <v>37.970999999999997</v>
      </c>
      <c r="H15722" s="1">
        <v>3.2297399999999997E-2</v>
      </c>
      <c r="I15722" s="1">
        <v>0.27840900000000002</v>
      </c>
      <c r="J15722" s="2">
        <v>0.62565000000000004</v>
      </c>
      <c r="K15722" s="2">
        <v>0.76927299999999998</v>
      </c>
      <c r="L15722" s="1" t="s">
        <v>13</v>
      </c>
      <c r="N15722" s="10">
        <f t="shared" si="245"/>
        <v>1.0226393177682325</v>
      </c>
    </row>
    <row r="15723" spans="1:14">
      <c r="A15723" s="11" t="s">
        <v>28880</v>
      </c>
      <c r="B15723" s="1" t="s">
        <v>28880</v>
      </c>
      <c r="C15723" s="1" t="s">
        <v>28880</v>
      </c>
      <c r="D15723" s="1" t="s">
        <v>28881</v>
      </c>
      <c r="E15723" s="1" t="s">
        <v>12</v>
      </c>
      <c r="F15723" s="6">
        <v>0.99665000000000004</v>
      </c>
      <c r="G15723" s="7">
        <v>1.0685199999999999</v>
      </c>
      <c r="H15723" s="1">
        <v>0.100452</v>
      </c>
      <c r="I15723" s="1">
        <v>0.298294</v>
      </c>
      <c r="J15723" s="2">
        <v>0.60265000000000002</v>
      </c>
      <c r="K15723" s="2">
        <v>0.75118099999999999</v>
      </c>
      <c r="L15723" s="1" t="s">
        <v>13</v>
      </c>
      <c r="N15723" s="10">
        <f t="shared" si="245"/>
        <v>1.0721093044763077</v>
      </c>
    </row>
    <row r="15724" spans="1:14">
      <c r="A15724" s="11" t="s">
        <v>28882</v>
      </c>
      <c r="B15724" s="1" t="s">
        <v>28882</v>
      </c>
      <c r="C15724" s="1" t="s">
        <v>28882</v>
      </c>
      <c r="D15724" s="1" t="s">
        <v>28883</v>
      </c>
      <c r="E15724" s="1" t="s">
        <v>17</v>
      </c>
      <c r="F15724" s="6">
        <v>7.1229299999999995E-2</v>
      </c>
      <c r="G15724" s="7">
        <v>6.8793199999999999E-2</v>
      </c>
      <c r="H15724" s="1">
        <v>-5.0205199999999998E-2</v>
      </c>
      <c r="I15724" s="1">
        <v>0</v>
      </c>
      <c r="J15724" s="2">
        <v>1</v>
      </c>
      <c r="K15724" s="2">
        <v>1</v>
      </c>
      <c r="L15724" s="1" t="s">
        <v>13</v>
      </c>
      <c r="N15724" s="10">
        <f t="shared" si="245"/>
        <v>0.96579894989902526</v>
      </c>
    </row>
    <row r="15725" spans="1:14">
      <c r="A15725" s="11" t="s">
        <v>28884</v>
      </c>
      <c r="B15725" s="1" t="s">
        <v>28884</v>
      </c>
      <c r="C15725" s="1" t="s">
        <v>28884</v>
      </c>
      <c r="D15725" s="1" t="s">
        <v>4239</v>
      </c>
      <c r="E15725" s="1" t="s">
        <v>12</v>
      </c>
      <c r="F15725" s="6">
        <v>3.14907</v>
      </c>
      <c r="G15725" s="7">
        <v>3.4900199999999999</v>
      </c>
      <c r="H15725" s="1">
        <v>0.14831</v>
      </c>
      <c r="I15725" s="1">
        <v>0.669431</v>
      </c>
      <c r="J15725" s="2">
        <v>0.24629999999999999</v>
      </c>
      <c r="K15725" s="2">
        <v>0.41782200000000003</v>
      </c>
      <c r="L15725" s="1" t="s">
        <v>13</v>
      </c>
      <c r="N15725" s="10">
        <f t="shared" si="245"/>
        <v>1.1082704625908817</v>
      </c>
    </row>
    <row r="15726" spans="1:14">
      <c r="A15726" s="11" t="s">
        <v>28885</v>
      </c>
      <c r="B15726" s="1" t="s">
        <v>28885</v>
      </c>
      <c r="C15726" s="1" t="s">
        <v>28885</v>
      </c>
      <c r="D15726" s="1" t="s">
        <v>28886</v>
      </c>
      <c r="E15726" s="1" t="s">
        <v>12</v>
      </c>
      <c r="F15726" s="6">
        <v>3.80864</v>
      </c>
      <c r="G15726" s="7">
        <v>3.4205999999999999</v>
      </c>
      <c r="H15726" s="1">
        <v>-0.155027</v>
      </c>
      <c r="I15726" s="1">
        <v>-0.64760200000000001</v>
      </c>
      <c r="J15726" s="2">
        <v>0.26005</v>
      </c>
      <c r="K15726" s="2">
        <v>0.43450100000000003</v>
      </c>
      <c r="L15726" s="1" t="s">
        <v>13</v>
      </c>
      <c r="N15726" s="10">
        <f t="shared" si="245"/>
        <v>0.89811556451732388</v>
      </c>
    </row>
    <row r="15727" spans="1:14">
      <c r="A15727" s="11" t="s">
        <v>28887</v>
      </c>
      <c r="B15727" s="1" t="s">
        <v>28887</v>
      </c>
      <c r="C15727" s="1" t="s">
        <v>28887</v>
      </c>
      <c r="D15727" s="1" t="s">
        <v>28888</v>
      </c>
      <c r="E15727" s="1" t="s">
        <v>12</v>
      </c>
      <c r="F15727" s="6">
        <v>6.2583299999999999</v>
      </c>
      <c r="G15727" s="7">
        <v>5.6015100000000002</v>
      </c>
      <c r="H15727" s="1">
        <v>-0.15996099999999999</v>
      </c>
      <c r="I15727" s="1">
        <v>-1.0322800000000001</v>
      </c>
      <c r="J15727" s="2">
        <v>7.3050000000000004E-2</v>
      </c>
      <c r="K15727" s="2">
        <v>0.17214099999999999</v>
      </c>
      <c r="L15727" s="1" t="s">
        <v>13</v>
      </c>
      <c r="N15727" s="10">
        <f t="shared" si="245"/>
        <v>0.89504926623507697</v>
      </c>
    </row>
    <row r="15728" spans="1:14">
      <c r="A15728" s="11" t="s">
        <v>28889</v>
      </c>
      <c r="B15728" s="1" t="s">
        <v>28889</v>
      </c>
      <c r="C15728" s="1" t="s">
        <v>28889</v>
      </c>
      <c r="D15728" s="1" t="s">
        <v>28890</v>
      </c>
      <c r="E15728" s="1" t="s">
        <v>12</v>
      </c>
      <c r="F15728" s="6">
        <v>11.968299999999999</v>
      </c>
      <c r="G15728" s="7">
        <v>12.6837</v>
      </c>
      <c r="H15728" s="1">
        <v>8.3759500000000001E-2</v>
      </c>
      <c r="I15728" s="1">
        <v>0.62126000000000003</v>
      </c>
      <c r="J15728" s="2">
        <v>0.27810000000000001</v>
      </c>
      <c r="K15728" s="2">
        <v>0.45399499999999998</v>
      </c>
      <c r="L15728" s="1" t="s">
        <v>13</v>
      </c>
      <c r="N15728" s="10">
        <f t="shared" si="245"/>
        <v>1.0597761019846113</v>
      </c>
    </row>
    <row r="15729" spans="1:14">
      <c r="A15729" s="11" t="s">
        <v>28891</v>
      </c>
      <c r="B15729" s="1" t="s">
        <v>28891</v>
      </c>
      <c r="C15729" s="1" t="s">
        <v>28891</v>
      </c>
      <c r="D15729" s="1" t="s">
        <v>14887</v>
      </c>
      <c r="E15729" s="1" t="s">
        <v>12</v>
      </c>
      <c r="F15729" s="6">
        <v>14.587300000000001</v>
      </c>
      <c r="G15729" s="7">
        <v>14.22</v>
      </c>
      <c r="H15729" s="1">
        <v>-3.6795000000000001E-2</v>
      </c>
      <c r="I15729" s="1">
        <v>-0.16200300000000001</v>
      </c>
      <c r="J15729" s="2">
        <v>0.78374999999999995</v>
      </c>
      <c r="K15729" s="2">
        <v>0.88128700000000004</v>
      </c>
      <c r="L15729" s="1" t="s">
        <v>13</v>
      </c>
      <c r="N15729" s="10">
        <f t="shared" si="245"/>
        <v>0.97481813800172257</v>
      </c>
    </row>
    <row r="15730" spans="1:14">
      <c r="A15730" s="11" t="s">
        <v>28892</v>
      </c>
      <c r="B15730" s="1" t="s">
        <v>28892</v>
      </c>
      <c r="C15730" s="1" t="s">
        <v>28892</v>
      </c>
      <c r="D15730" s="1" t="s">
        <v>28893</v>
      </c>
      <c r="E15730" s="1" t="s">
        <v>12</v>
      </c>
      <c r="F15730" s="6">
        <v>1.67764</v>
      </c>
      <c r="G15730" s="7">
        <v>2.0085299999999999</v>
      </c>
      <c r="H15730" s="1">
        <v>0.25969999999999999</v>
      </c>
      <c r="I15730" s="1">
        <v>1.1626000000000001</v>
      </c>
      <c r="J15730" s="2">
        <v>4.215E-2</v>
      </c>
      <c r="K15730" s="2">
        <v>0.113174</v>
      </c>
      <c r="L15730" s="1" t="s">
        <v>13</v>
      </c>
      <c r="N15730" s="10">
        <f t="shared" si="245"/>
        <v>1.1972297218107195</v>
      </c>
    </row>
    <row r="15731" spans="1:14">
      <c r="A15731" s="11" t="s">
        <v>28894</v>
      </c>
      <c r="B15731" s="1" t="s">
        <v>28894</v>
      </c>
      <c r="C15731" s="1" t="s">
        <v>28894</v>
      </c>
      <c r="D15731" s="1" t="s">
        <v>28895</v>
      </c>
      <c r="E15731" s="1" t="s">
        <v>12</v>
      </c>
      <c r="F15731" s="6">
        <v>3.68451</v>
      </c>
      <c r="G15731" s="7">
        <v>4.2585199999999999</v>
      </c>
      <c r="H15731" s="1">
        <v>0.20887700000000001</v>
      </c>
      <c r="I15731" s="1">
        <v>1.2481599999999999</v>
      </c>
      <c r="J15731" s="2">
        <v>2.98E-2</v>
      </c>
      <c r="K15731" s="2">
        <v>8.6543300000000004E-2</v>
      </c>
      <c r="L15731" s="1" t="s">
        <v>13</v>
      </c>
      <c r="N15731" s="10">
        <f t="shared" si="245"/>
        <v>1.1557881632033802</v>
      </c>
    </row>
    <row r="15732" spans="1:14">
      <c r="A15732" s="11" t="s">
        <v>28896</v>
      </c>
      <c r="B15732" s="1" t="s">
        <v>28896</v>
      </c>
      <c r="C15732" s="1" t="s">
        <v>28896</v>
      </c>
      <c r="D15732" s="1" t="s">
        <v>28897</v>
      </c>
      <c r="E15732" s="1" t="s">
        <v>12</v>
      </c>
      <c r="F15732" s="6">
        <v>8.9192800000000005</v>
      </c>
      <c r="G15732" s="7">
        <v>8.2184399999999993</v>
      </c>
      <c r="H15732" s="1">
        <v>-0.118063</v>
      </c>
      <c r="I15732" s="1">
        <v>-0.81792399999999998</v>
      </c>
      <c r="J15732" s="2">
        <v>0.15565000000000001</v>
      </c>
      <c r="K15732" s="2">
        <v>0.301894</v>
      </c>
      <c r="L15732" s="1" t="s">
        <v>13</v>
      </c>
      <c r="N15732" s="10">
        <f t="shared" si="245"/>
        <v>0.92142394832820251</v>
      </c>
    </row>
    <row r="15733" spans="1:14">
      <c r="A15733" s="11" t="s">
        <v>28898</v>
      </c>
      <c r="B15733" s="1" t="s">
        <v>28898</v>
      </c>
      <c r="C15733" s="1" t="s">
        <v>28898</v>
      </c>
      <c r="D15733" s="1" t="s">
        <v>12141</v>
      </c>
      <c r="E15733" s="1" t="s">
        <v>12</v>
      </c>
      <c r="F15733" s="6">
        <v>7.0613900000000003</v>
      </c>
      <c r="G15733" s="7">
        <v>7.7659799999999999</v>
      </c>
      <c r="H15733" s="1">
        <v>0.13721700000000001</v>
      </c>
      <c r="I15733" s="1">
        <v>0.81475200000000003</v>
      </c>
      <c r="J15733" s="2">
        <v>0.15415000000000001</v>
      </c>
      <c r="K15733" s="2">
        <v>0.29992099999999999</v>
      </c>
      <c r="L15733" s="1" t="s">
        <v>13</v>
      </c>
      <c r="N15733" s="10">
        <f t="shared" si="245"/>
        <v>1.0997815582499517</v>
      </c>
    </row>
    <row r="15734" spans="1:14">
      <c r="A15734" s="11" t="s">
        <v>28899</v>
      </c>
      <c r="B15734" s="1" t="s">
        <v>28899</v>
      </c>
      <c r="C15734" s="1" t="s">
        <v>28899</v>
      </c>
      <c r="D15734" s="1" t="s">
        <v>28900</v>
      </c>
      <c r="E15734" s="1" t="s">
        <v>12</v>
      </c>
      <c r="F15734" s="6">
        <v>15.522</v>
      </c>
      <c r="G15734" s="7">
        <v>16.897500000000001</v>
      </c>
      <c r="H15734" s="1">
        <v>0.12249400000000001</v>
      </c>
      <c r="I15734" s="1">
        <v>0.97178100000000001</v>
      </c>
      <c r="J15734" s="2">
        <v>9.2149999999999996E-2</v>
      </c>
      <c r="K15734" s="2">
        <v>0.20527200000000001</v>
      </c>
      <c r="L15734" s="1" t="s">
        <v>13</v>
      </c>
      <c r="N15734" s="10">
        <f t="shared" si="245"/>
        <v>1.088615135692143</v>
      </c>
    </row>
    <row r="15735" spans="1:14">
      <c r="A15735" s="11" t="s">
        <v>28901</v>
      </c>
      <c r="B15735" s="1" t="s">
        <v>28901</v>
      </c>
      <c r="C15735" s="1" t="s">
        <v>28901</v>
      </c>
      <c r="D15735" s="1" t="s">
        <v>28902</v>
      </c>
      <c r="E15735" s="1" t="s">
        <v>12</v>
      </c>
      <c r="F15735" s="6">
        <v>6.1303000000000001</v>
      </c>
      <c r="G15735" s="7">
        <v>4.8893199999999997</v>
      </c>
      <c r="H15735" s="1">
        <v>-0.326322</v>
      </c>
      <c r="I15735" s="1">
        <v>-2.36931</v>
      </c>
      <c r="J15735" s="3">
        <v>5.0000000000000002E-5</v>
      </c>
      <c r="K15735" s="2">
        <v>3.73901E-4</v>
      </c>
      <c r="L15735" s="1" t="s">
        <v>49</v>
      </c>
      <c r="N15735" s="10">
        <f t="shared" si="245"/>
        <v>0.79756720821137328</v>
      </c>
    </row>
    <row r="15736" spans="1:14">
      <c r="A15736" s="11" t="s">
        <v>28903</v>
      </c>
      <c r="B15736" s="1" t="s">
        <v>28903</v>
      </c>
      <c r="C15736" s="1" t="s">
        <v>28903</v>
      </c>
      <c r="D15736" s="1" t="s">
        <v>28904</v>
      </c>
      <c r="E15736" s="1" t="s">
        <v>12</v>
      </c>
      <c r="F15736" s="6">
        <v>18.1037</v>
      </c>
      <c r="G15736" s="7">
        <v>16.6631</v>
      </c>
      <c r="H15736" s="1">
        <v>-0.119628</v>
      </c>
      <c r="I15736" s="1">
        <v>-0.92632999999999999</v>
      </c>
      <c r="J15736" s="2">
        <v>0.1069</v>
      </c>
      <c r="K15736" s="2">
        <v>0.22924800000000001</v>
      </c>
      <c r="L15736" s="1" t="s">
        <v>13</v>
      </c>
      <c r="N15736" s="10">
        <f t="shared" si="245"/>
        <v>0.92042495229469656</v>
      </c>
    </row>
    <row r="15737" spans="1:14">
      <c r="A15737" s="11" t="s">
        <v>28905</v>
      </c>
      <c r="B15737" s="1" t="s">
        <v>28905</v>
      </c>
      <c r="C15737" s="1" t="s">
        <v>28905</v>
      </c>
      <c r="D15737" s="1" t="s">
        <v>28906</v>
      </c>
      <c r="E15737" s="1" t="s">
        <v>12</v>
      </c>
      <c r="F15737" s="6">
        <v>7.3364700000000003</v>
      </c>
      <c r="G15737" s="7">
        <v>5.64682</v>
      </c>
      <c r="H15737" s="1">
        <v>-0.37764700000000001</v>
      </c>
      <c r="I15737" s="1">
        <v>-2.7707099999999998</v>
      </c>
      <c r="J15737" s="3">
        <v>5.0000000000000002E-5</v>
      </c>
      <c r="K15737" s="2">
        <v>3.73901E-4</v>
      </c>
      <c r="L15737" s="1" t="s">
        <v>49</v>
      </c>
      <c r="N15737" s="10">
        <f t="shared" si="245"/>
        <v>0.76969191599491571</v>
      </c>
    </row>
    <row r="15738" spans="1:14">
      <c r="A15738" s="11" t="s">
        <v>28907</v>
      </c>
      <c r="B15738" s="1" t="s">
        <v>28907</v>
      </c>
      <c r="C15738" s="1" t="s">
        <v>28907</v>
      </c>
      <c r="D15738" s="1" t="s">
        <v>15905</v>
      </c>
      <c r="E15738" s="1" t="s">
        <v>12</v>
      </c>
      <c r="F15738" s="6">
        <v>5.4054799999999998</v>
      </c>
      <c r="G15738" s="7">
        <v>4.8750600000000004</v>
      </c>
      <c r="H15738" s="1">
        <v>-0.149003</v>
      </c>
      <c r="I15738" s="1">
        <v>-1.1854199999999999</v>
      </c>
      <c r="J15738" s="2">
        <v>4.0399999999999998E-2</v>
      </c>
      <c r="K15738" s="2">
        <v>0.109613</v>
      </c>
      <c r="L15738" s="1" t="s">
        <v>13</v>
      </c>
      <c r="N15738" s="10">
        <f t="shared" si="245"/>
        <v>0.90187350298707225</v>
      </c>
    </row>
    <row r="15739" spans="1:14">
      <c r="A15739" s="11" t="s">
        <v>28908</v>
      </c>
      <c r="B15739" s="1" t="s">
        <v>28908</v>
      </c>
      <c r="C15739" s="1" t="s">
        <v>28908</v>
      </c>
      <c r="D15739" s="1" t="s">
        <v>28909</v>
      </c>
      <c r="E15739" s="1" t="s">
        <v>12</v>
      </c>
      <c r="F15739" s="6">
        <v>12.526400000000001</v>
      </c>
      <c r="G15739" s="7">
        <v>10.3398</v>
      </c>
      <c r="H15739" s="1">
        <v>-0.27676400000000001</v>
      </c>
      <c r="I15739" s="1">
        <v>-2.3384100000000001</v>
      </c>
      <c r="J15739" s="3">
        <v>5.0000000000000002E-5</v>
      </c>
      <c r="K15739" s="2">
        <v>3.73901E-4</v>
      </c>
      <c r="L15739" s="1" t="s">
        <v>49</v>
      </c>
      <c r="N15739" s="10">
        <f t="shared" si="245"/>
        <v>0.82544042527117611</v>
      </c>
    </row>
    <row r="15740" spans="1:14">
      <c r="A15740" s="11" t="s">
        <v>28910</v>
      </c>
      <c r="B15740" s="1" t="s">
        <v>28910</v>
      </c>
      <c r="C15740" s="1" t="s">
        <v>28910</v>
      </c>
      <c r="D15740" s="1" t="s">
        <v>28911</v>
      </c>
      <c r="E15740" s="1" t="s">
        <v>12</v>
      </c>
      <c r="F15740" s="6">
        <v>5.6204999999999998</v>
      </c>
      <c r="G15740" s="7">
        <v>5.34823</v>
      </c>
      <c r="H15740" s="1">
        <v>-7.16387E-2</v>
      </c>
      <c r="I15740" s="1">
        <v>-0.524258</v>
      </c>
      <c r="J15740" s="2">
        <v>0.36294999999999999</v>
      </c>
      <c r="K15740" s="2">
        <v>0.543157</v>
      </c>
      <c r="L15740" s="1" t="s">
        <v>13</v>
      </c>
      <c r="N15740" s="10">
        <f t="shared" si="245"/>
        <v>0.95155654868014672</v>
      </c>
    </row>
    <row r="15741" spans="1:14">
      <c r="A15741" s="11" t="s">
        <v>28912</v>
      </c>
      <c r="B15741" s="1" t="s">
        <v>28912</v>
      </c>
      <c r="C15741" s="1" t="s">
        <v>28912</v>
      </c>
      <c r="D15741" s="1" t="s">
        <v>28913</v>
      </c>
      <c r="E15741" s="1" t="s">
        <v>12</v>
      </c>
      <c r="F15741" s="6">
        <v>1.00641</v>
      </c>
      <c r="G15741" s="7">
        <v>1.5126299999999999</v>
      </c>
      <c r="H15741" s="1">
        <v>0.58783200000000002</v>
      </c>
      <c r="I15741" s="1">
        <v>1.60439</v>
      </c>
      <c r="J15741" s="2">
        <v>6.1000000000000004E-3</v>
      </c>
      <c r="K15741" s="2">
        <v>2.41607E-2</v>
      </c>
      <c r="L15741" s="1" t="s">
        <v>49</v>
      </c>
      <c r="N15741" s="10">
        <f t="shared" si="245"/>
        <v>1.5029864470172367</v>
      </c>
    </row>
    <row r="15742" spans="1:14">
      <c r="A15742" s="11" t="s">
        <v>28914</v>
      </c>
      <c r="B15742" s="1" t="s">
        <v>28914</v>
      </c>
      <c r="C15742" s="1" t="s">
        <v>28914</v>
      </c>
      <c r="D15742" s="1" t="s">
        <v>28915</v>
      </c>
      <c r="E15742" s="1" t="s">
        <v>17</v>
      </c>
      <c r="F15742" s="6">
        <v>0</v>
      </c>
      <c r="G15742" s="7">
        <v>0</v>
      </c>
      <c r="H15742" s="1">
        <v>0</v>
      </c>
      <c r="I15742" s="1">
        <v>0</v>
      </c>
      <c r="J15742" s="2">
        <v>1</v>
      </c>
      <c r="K15742" s="2">
        <v>1</v>
      </c>
      <c r="L15742" s="1" t="s">
        <v>13</v>
      </c>
      <c r="N15742" s="10">
        <f t="shared" si="245"/>
        <v>1</v>
      </c>
    </row>
    <row r="15743" spans="1:14">
      <c r="A15743" s="11" t="s">
        <v>28916</v>
      </c>
      <c r="B15743" s="1" t="s">
        <v>28916</v>
      </c>
      <c r="C15743" s="1" t="s">
        <v>28916</v>
      </c>
      <c r="D15743" s="1" t="s">
        <v>28917</v>
      </c>
      <c r="E15743" s="1" t="s">
        <v>12</v>
      </c>
      <c r="F15743" s="6">
        <v>6.9016999999999999</v>
      </c>
      <c r="G15743" s="7">
        <v>6.1810200000000002</v>
      </c>
      <c r="H15743" s="1">
        <v>-0.159107</v>
      </c>
      <c r="I15743" s="1">
        <v>-1.2878499999999999</v>
      </c>
      <c r="J15743" s="2">
        <v>2.5850000000000001E-2</v>
      </c>
      <c r="K15743" s="2">
        <v>7.7425300000000002E-2</v>
      </c>
      <c r="L15743" s="1" t="s">
        <v>13</v>
      </c>
      <c r="N15743" s="10">
        <f t="shared" si="245"/>
        <v>0.89557924542713285</v>
      </c>
    </row>
    <row r="15744" spans="1:14">
      <c r="A15744" s="11" t="s">
        <v>28918</v>
      </c>
      <c r="B15744" s="1" t="s">
        <v>28918</v>
      </c>
      <c r="C15744" s="1" t="s">
        <v>28918</v>
      </c>
      <c r="D15744" s="1" t="s">
        <v>28919</v>
      </c>
      <c r="E15744" s="1" t="s">
        <v>12</v>
      </c>
      <c r="F15744" s="6">
        <v>3.7210200000000002</v>
      </c>
      <c r="G15744" s="7">
        <v>4.9361899999999999</v>
      </c>
      <c r="H15744" s="1">
        <v>0.40769899999999998</v>
      </c>
      <c r="I15744" s="1">
        <v>2.1648999999999998</v>
      </c>
      <c r="J15744" s="2">
        <v>2.5000000000000001E-4</v>
      </c>
      <c r="K15744" s="2">
        <v>1.56594E-3</v>
      </c>
      <c r="L15744" s="1" t="s">
        <v>49</v>
      </c>
      <c r="N15744" s="10">
        <f t="shared" si="245"/>
        <v>1.3265683400841801</v>
      </c>
    </row>
    <row r="15745" spans="1:14">
      <c r="A15745" s="11" t="s">
        <v>28920</v>
      </c>
      <c r="B15745" s="1" t="s">
        <v>28920</v>
      </c>
      <c r="C15745" s="1" t="s">
        <v>28920</v>
      </c>
      <c r="D15745" s="1" t="s">
        <v>28921</v>
      </c>
      <c r="E15745" s="1" t="s">
        <v>17</v>
      </c>
      <c r="F15745" s="6">
        <v>0</v>
      </c>
      <c r="G15745" s="7">
        <v>0</v>
      </c>
      <c r="H15745" s="1">
        <v>0</v>
      </c>
      <c r="I15745" s="1">
        <v>0</v>
      </c>
      <c r="J15745" s="2">
        <v>1</v>
      </c>
      <c r="K15745" s="2">
        <v>1</v>
      </c>
      <c r="L15745" s="1" t="s">
        <v>13</v>
      </c>
      <c r="N15745" s="10">
        <f t="shared" si="245"/>
        <v>1</v>
      </c>
    </row>
    <row r="15746" spans="1:14">
      <c r="A15746" s="11" t="s">
        <v>28922</v>
      </c>
      <c r="B15746" s="1" t="s">
        <v>28922</v>
      </c>
      <c r="C15746" s="1" t="s">
        <v>28922</v>
      </c>
      <c r="D15746" s="1" t="s">
        <v>28923</v>
      </c>
      <c r="E15746" s="1" t="s">
        <v>17</v>
      </c>
      <c r="F15746" s="6">
        <v>3.5001299999999999E-2</v>
      </c>
      <c r="G15746" s="7">
        <v>0</v>
      </c>
      <c r="H15746" s="1" t="e">
        <f>-inf</f>
        <v>#NAME?</v>
      </c>
      <c r="I15746" s="1">
        <v>0</v>
      </c>
      <c r="J15746" s="2">
        <v>1</v>
      </c>
      <c r="K15746" s="2">
        <v>1</v>
      </c>
      <c r="L15746" s="1" t="s">
        <v>13</v>
      </c>
      <c r="N15746" s="10" t="e">
        <f t="shared" si="245"/>
        <v>#NAME?</v>
      </c>
    </row>
    <row r="15747" spans="1:14">
      <c r="A15747" s="11" t="s">
        <v>28924</v>
      </c>
      <c r="B15747" s="1" t="s">
        <v>28924</v>
      </c>
      <c r="C15747" s="1" t="s">
        <v>28924</v>
      </c>
      <c r="D15747" s="1" t="s">
        <v>28925</v>
      </c>
      <c r="E15747" s="1" t="s">
        <v>12</v>
      </c>
      <c r="F15747" s="6">
        <v>6.55809</v>
      </c>
      <c r="G15747" s="7">
        <v>7.09117</v>
      </c>
      <c r="H15747" s="1">
        <v>0.112748</v>
      </c>
      <c r="I15747" s="1">
        <v>0.75070599999999998</v>
      </c>
      <c r="J15747" s="2">
        <v>0.18515000000000001</v>
      </c>
      <c r="K15747" s="2">
        <v>0.34252100000000002</v>
      </c>
      <c r="L15747" s="1" t="s">
        <v>13</v>
      </c>
      <c r="N15747" s="10">
        <f t="shared" si="245"/>
        <v>1.0812858754427719</v>
      </c>
    </row>
    <row r="15748" spans="1:14">
      <c r="A15748" s="11" t="s">
        <v>28926</v>
      </c>
      <c r="B15748" s="1" t="s">
        <v>28926</v>
      </c>
      <c r="C15748" s="1" t="s">
        <v>28926</v>
      </c>
      <c r="D15748" s="1" t="s">
        <v>1451</v>
      </c>
      <c r="E15748" s="1" t="s">
        <v>12</v>
      </c>
      <c r="F15748" s="6">
        <v>9.8418899999999994</v>
      </c>
      <c r="G15748" s="7">
        <v>8.1430399999999992</v>
      </c>
      <c r="H15748" s="1">
        <v>-0.27336700000000003</v>
      </c>
      <c r="I15748" s="1">
        <v>-2.35486</v>
      </c>
      <c r="J15748" s="3">
        <v>5.0000000000000002E-5</v>
      </c>
      <c r="K15748" s="2">
        <v>3.73901E-4</v>
      </c>
      <c r="L15748" s="1" t="s">
        <v>49</v>
      </c>
      <c r="N15748" s="10">
        <f t="shared" si="245"/>
        <v>0.82738631462485657</v>
      </c>
    </row>
    <row r="15749" spans="1:14">
      <c r="A15749" s="11" t="s">
        <v>28927</v>
      </c>
      <c r="B15749" s="1" t="s">
        <v>28927</v>
      </c>
      <c r="C15749" s="1" t="s">
        <v>28927</v>
      </c>
      <c r="D15749" s="1" t="s">
        <v>1451</v>
      </c>
      <c r="E15749" s="1" t="s">
        <v>17</v>
      </c>
      <c r="F15749" s="6">
        <v>0</v>
      </c>
      <c r="G15749" s="7">
        <v>8.6530599999999999E-2</v>
      </c>
      <c r="H15749" s="1" t="s">
        <v>18</v>
      </c>
      <c r="I15749" s="1">
        <v>0</v>
      </c>
      <c r="J15749" s="2">
        <v>1</v>
      </c>
      <c r="K15749" s="2">
        <v>1</v>
      </c>
      <c r="L15749" s="1" t="s">
        <v>13</v>
      </c>
      <c r="N15749" s="10" t="e">
        <f t="shared" ref="N15749:N15812" si="246">2^H15749</f>
        <v>#VALUE!</v>
      </c>
    </row>
    <row r="15750" spans="1:14">
      <c r="A15750" s="11" t="s">
        <v>28928</v>
      </c>
      <c r="B15750" s="1" t="s">
        <v>28928</v>
      </c>
      <c r="C15750" s="1" t="s">
        <v>28928</v>
      </c>
      <c r="D15750" s="1" t="s">
        <v>28929</v>
      </c>
      <c r="E15750" s="1" t="s">
        <v>12</v>
      </c>
      <c r="F15750" s="6">
        <v>2.9518200000000001</v>
      </c>
      <c r="G15750" s="7">
        <v>3.2236199999999999</v>
      </c>
      <c r="H15750" s="1">
        <v>0.127077</v>
      </c>
      <c r="I15750" s="1">
        <v>0.82086099999999995</v>
      </c>
      <c r="J15750" s="2">
        <v>0.15260000000000001</v>
      </c>
      <c r="K15750" s="2">
        <v>0.29774499999999998</v>
      </c>
      <c r="L15750" s="1" t="s">
        <v>13</v>
      </c>
      <c r="N15750" s="10">
        <f t="shared" si="246"/>
        <v>1.0920788309851523</v>
      </c>
    </row>
    <row r="15751" spans="1:14">
      <c r="A15751" s="11" t="s">
        <v>28930</v>
      </c>
      <c r="B15751" s="1" t="s">
        <v>28930</v>
      </c>
      <c r="C15751" s="1" t="s">
        <v>28930</v>
      </c>
      <c r="D15751" s="1" t="s">
        <v>28931</v>
      </c>
      <c r="E15751" s="1" t="s">
        <v>12</v>
      </c>
      <c r="F15751" s="6">
        <v>7.1917499999999999</v>
      </c>
      <c r="G15751" s="7">
        <v>9.4901099999999996</v>
      </c>
      <c r="H15751" s="1">
        <v>0.40008100000000002</v>
      </c>
      <c r="I15751" s="1">
        <v>3.1232000000000002</v>
      </c>
      <c r="J15751" s="3">
        <v>5.0000000000000002E-5</v>
      </c>
      <c r="K15751" s="2">
        <v>3.73901E-4</v>
      </c>
      <c r="L15751" s="1" t="s">
        <v>49</v>
      </c>
      <c r="N15751" s="10">
        <f t="shared" si="246"/>
        <v>1.3195819965208784</v>
      </c>
    </row>
    <row r="15752" spans="1:14">
      <c r="A15752" s="11" t="s">
        <v>28932</v>
      </c>
      <c r="B15752" s="1" t="s">
        <v>28932</v>
      </c>
      <c r="C15752" s="1" t="s">
        <v>28932</v>
      </c>
      <c r="D15752" s="1" t="s">
        <v>17499</v>
      </c>
      <c r="E15752" s="1" t="s">
        <v>12</v>
      </c>
      <c r="F15752" s="6">
        <v>1.78315</v>
      </c>
      <c r="G15752" s="7">
        <v>1.7798799999999999</v>
      </c>
      <c r="H15752" s="1">
        <v>-2.6558300000000001E-3</v>
      </c>
      <c r="I15752" s="1">
        <v>-8.3903299999999997E-3</v>
      </c>
      <c r="J15752" s="2">
        <v>0.98455000000000004</v>
      </c>
      <c r="K15752" s="2">
        <v>0.99189700000000003</v>
      </c>
      <c r="L15752" s="1" t="s">
        <v>13</v>
      </c>
      <c r="N15752" s="10">
        <f t="shared" si="246"/>
        <v>0.99816081230575804</v>
      </c>
    </row>
    <row r="15753" spans="1:14">
      <c r="A15753" s="11" t="s">
        <v>28933</v>
      </c>
      <c r="B15753" s="1" t="s">
        <v>28933</v>
      </c>
      <c r="C15753" s="1" t="s">
        <v>28933</v>
      </c>
      <c r="D15753" s="1" t="s">
        <v>28934</v>
      </c>
      <c r="E15753" s="1" t="s">
        <v>12</v>
      </c>
      <c r="F15753" s="6">
        <v>8.1792099999999994</v>
      </c>
      <c r="G15753" s="7">
        <v>8.6489999999999991</v>
      </c>
      <c r="H15753" s="1">
        <v>8.0572099999999994E-2</v>
      </c>
      <c r="I15753" s="1">
        <v>0.56380600000000003</v>
      </c>
      <c r="J15753" s="2">
        <v>0.3241</v>
      </c>
      <c r="K15753" s="2">
        <v>0.50465700000000002</v>
      </c>
      <c r="L15753" s="1" t="s">
        <v>13</v>
      </c>
      <c r="N15753" s="10">
        <f t="shared" si="246"/>
        <v>1.0574372836587951</v>
      </c>
    </row>
    <row r="15754" spans="1:14">
      <c r="A15754" s="11" t="s">
        <v>28935</v>
      </c>
      <c r="B15754" s="1" t="s">
        <v>28935</v>
      </c>
      <c r="C15754" s="1" t="s">
        <v>28935</v>
      </c>
      <c r="D15754" s="1" t="s">
        <v>28936</v>
      </c>
      <c r="E15754" s="1" t="s">
        <v>17</v>
      </c>
      <c r="F15754" s="6">
        <v>0</v>
      </c>
      <c r="G15754" s="7">
        <v>0</v>
      </c>
      <c r="H15754" s="1">
        <v>0</v>
      </c>
      <c r="I15754" s="1">
        <v>0</v>
      </c>
      <c r="J15754" s="2">
        <v>1</v>
      </c>
      <c r="K15754" s="2">
        <v>1</v>
      </c>
      <c r="L15754" s="1" t="s">
        <v>13</v>
      </c>
      <c r="N15754" s="10">
        <f t="shared" si="246"/>
        <v>1</v>
      </c>
    </row>
    <row r="15755" spans="1:14">
      <c r="A15755" s="11" t="s">
        <v>28937</v>
      </c>
      <c r="B15755" s="1" t="s">
        <v>28937</v>
      </c>
      <c r="C15755" s="1" t="s">
        <v>28937</v>
      </c>
      <c r="D15755" s="1" t="s">
        <v>28938</v>
      </c>
      <c r="E15755" s="1" t="s">
        <v>17</v>
      </c>
      <c r="F15755" s="6">
        <v>0</v>
      </c>
      <c r="G15755" s="7">
        <v>0</v>
      </c>
      <c r="H15755" s="1">
        <v>0</v>
      </c>
      <c r="I15755" s="1">
        <v>0</v>
      </c>
      <c r="J15755" s="2">
        <v>1</v>
      </c>
      <c r="K15755" s="2">
        <v>1</v>
      </c>
      <c r="L15755" s="1" t="s">
        <v>13</v>
      </c>
      <c r="N15755" s="10">
        <f t="shared" si="246"/>
        <v>1</v>
      </c>
    </row>
    <row r="15756" spans="1:14">
      <c r="A15756" s="11" t="s">
        <v>28939</v>
      </c>
      <c r="B15756" s="1" t="s">
        <v>28939</v>
      </c>
      <c r="C15756" s="1" t="s">
        <v>28939</v>
      </c>
      <c r="D15756" s="1" t="s">
        <v>9369</v>
      </c>
      <c r="E15756" s="1" t="s">
        <v>17</v>
      </c>
      <c r="F15756" s="6">
        <v>0</v>
      </c>
      <c r="G15756" s="7">
        <v>0</v>
      </c>
      <c r="H15756" s="1">
        <v>0</v>
      </c>
      <c r="I15756" s="1">
        <v>0</v>
      </c>
      <c r="J15756" s="2">
        <v>1</v>
      </c>
      <c r="K15756" s="2">
        <v>1</v>
      </c>
      <c r="L15756" s="1" t="s">
        <v>13</v>
      </c>
      <c r="N15756" s="10">
        <f t="shared" si="246"/>
        <v>1</v>
      </c>
    </row>
    <row r="15757" spans="1:14">
      <c r="A15757" s="11" t="s">
        <v>28940</v>
      </c>
      <c r="B15757" s="1" t="s">
        <v>28940</v>
      </c>
      <c r="C15757" s="1" t="s">
        <v>28940</v>
      </c>
      <c r="D15757" s="1" t="s">
        <v>28941</v>
      </c>
      <c r="E15757" s="1" t="s">
        <v>17</v>
      </c>
      <c r="F15757" s="6">
        <v>1.4374400000000001E-2</v>
      </c>
      <c r="G15757" s="7">
        <v>0</v>
      </c>
      <c r="H15757" s="1" t="e">
        <f>-inf</f>
        <v>#NAME?</v>
      </c>
      <c r="I15757" s="1">
        <v>0</v>
      </c>
      <c r="J15757" s="2">
        <v>1</v>
      </c>
      <c r="K15757" s="2">
        <v>1</v>
      </c>
      <c r="L15757" s="1" t="s">
        <v>13</v>
      </c>
      <c r="N15757" s="10" t="e">
        <f t="shared" si="246"/>
        <v>#NAME?</v>
      </c>
    </row>
    <row r="15758" spans="1:14">
      <c r="A15758" s="11" t="s">
        <v>28942</v>
      </c>
      <c r="B15758" s="1" t="s">
        <v>28942</v>
      </c>
      <c r="C15758" s="1" t="s">
        <v>28942</v>
      </c>
      <c r="D15758" s="1" t="s">
        <v>28943</v>
      </c>
      <c r="E15758" s="1" t="s">
        <v>17</v>
      </c>
      <c r="F15758" s="6">
        <v>0.100663</v>
      </c>
      <c r="G15758" s="7">
        <v>8.5572099999999998E-2</v>
      </c>
      <c r="H15758" s="1">
        <v>-0.234317</v>
      </c>
      <c r="I15758" s="1">
        <v>0</v>
      </c>
      <c r="J15758" s="2">
        <v>1</v>
      </c>
      <c r="K15758" s="2">
        <v>1</v>
      </c>
      <c r="L15758" s="1" t="s">
        <v>13</v>
      </c>
      <c r="N15758" s="10">
        <f t="shared" si="246"/>
        <v>0.8500873518400639</v>
      </c>
    </row>
    <row r="15759" spans="1:14">
      <c r="A15759" s="11" t="s">
        <v>28944</v>
      </c>
      <c r="B15759" s="1" t="s">
        <v>28944</v>
      </c>
      <c r="C15759" s="1" t="s">
        <v>28944</v>
      </c>
      <c r="D15759" s="1" t="s">
        <v>28945</v>
      </c>
      <c r="E15759" s="1" t="s">
        <v>17</v>
      </c>
      <c r="F15759" s="6">
        <v>0</v>
      </c>
      <c r="G15759" s="7">
        <v>0</v>
      </c>
      <c r="H15759" s="1">
        <v>0</v>
      </c>
      <c r="I15759" s="1">
        <v>0</v>
      </c>
      <c r="J15759" s="2">
        <v>1</v>
      </c>
      <c r="K15759" s="2">
        <v>1</v>
      </c>
      <c r="L15759" s="1" t="s">
        <v>13</v>
      </c>
      <c r="N15759" s="10">
        <f t="shared" si="246"/>
        <v>1</v>
      </c>
    </row>
    <row r="15760" spans="1:14">
      <c r="A15760" s="11" t="s">
        <v>28946</v>
      </c>
      <c r="B15760" s="1" t="s">
        <v>28946</v>
      </c>
      <c r="C15760" s="1" t="s">
        <v>28946</v>
      </c>
      <c r="D15760" s="1" t="s">
        <v>28947</v>
      </c>
      <c r="E15760" s="1" t="s">
        <v>17</v>
      </c>
      <c r="F15760" s="6">
        <v>0</v>
      </c>
      <c r="G15760" s="7">
        <v>0</v>
      </c>
      <c r="H15760" s="1">
        <v>0</v>
      </c>
      <c r="I15760" s="1">
        <v>0</v>
      </c>
      <c r="J15760" s="2">
        <v>1</v>
      </c>
      <c r="K15760" s="2">
        <v>1</v>
      </c>
      <c r="L15760" s="1" t="s">
        <v>13</v>
      </c>
      <c r="N15760" s="10">
        <f t="shared" si="246"/>
        <v>1</v>
      </c>
    </row>
    <row r="15761" spans="1:14">
      <c r="A15761" s="11" t="s">
        <v>28948</v>
      </c>
      <c r="B15761" s="1" t="s">
        <v>28948</v>
      </c>
      <c r="C15761" s="1" t="s">
        <v>28948</v>
      </c>
      <c r="D15761" s="1" t="s">
        <v>28949</v>
      </c>
      <c r="E15761" s="1" t="s">
        <v>17</v>
      </c>
      <c r="F15761" s="6">
        <v>0</v>
      </c>
      <c r="G15761" s="7">
        <v>0</v>
      </c>
      <c r="H15761" s="1">
        <v>0</v>
      </c>
      <c r="I15761" s="1">
        <v>0</v>
      </c>
      <c r="J15761" s="2">
        <v>1</v>
      </c>
      <c r="K15761" s="2">
        <v>1</v>
      </c>
      <c r="L15761" s="1" t="s">
        <v>13</v>
      </c>
      <c r="N15761" s="10">
        <f t="shared" si="246"/>
        <v>1</v>
      </c>
    </row>
    <row r="15762" spans="1:14">
      <c r="A15762" s="11" t="s">
        <v>28950</v>
      </c>
      <c r="B15762" s="1" t="s">
        <v>28950</v>
      </c>
      <c r="C15762" s="1" t="s">
        <v>28950</v>
      </c>
      <c r="D15762" s="1" t="s">
        <v>26594</v>
      </c>
      <c r="E15762" s="1" t="s">
        <v>17</v>
      </c>
      <c r="F15762" s="6">
        <v>0</v>
      </c>
      <c r="G15762" s="7">
        <v>0</v>
      </c>
      <c r="H15762" s="1">
        <v>0</v>
      </c>
      <c r="I15762" s="1">
        <v>0</v>
      </c>
      <c r="J15762" s="2">
        <v>1</v>
      </c>
      <c r="K15762" s="2">
        <v>1</v>
      </c>
      <c r="L15762" s="1" t="s">
        <v>13</v>
      </c>
      <c r="N15762" s="10">
        <f t="shared" si="246"/>
        <v>1</v>
      </c>
    </row>
    <row r="15763" spans="1:14">
      <c r="A15763" s="11" t="s">
        <v>28951</v>
      </c>
      <c r="B15763" s="1" t="s">
        <v>28951</v>
      </c>
      <c r="C15763" s="1" t="s">
        <v>28951</v>
      </c>
      <c r="D15763" s="1" t="s">
        <v>28952</v>
      </c>
      <c r="E15763" s="1" t="s">
        <v>17</v>
      </c>
      <c r="F15763" s="6">
        <v>0</v>
      </c>
      <c r="G15763" s="7">
        <v>0</v>
      </c>
      <c r="H15763" s="1">
        <v>0</v>
      </c>
      <c r="I15763" s="1">
        <v>0</v>
      </c>
      <c r="J15763" s="2">
        <v>1</v>
      </c>
      <c r="K15763" s="2">
        <v>1</v>
      </c>
      <c r="L15763" s="1" t="s">
        <v>13</v>
      </c>
      <c r="N15763" s="10">
        <f t="shared" si="246"/>
        <v>1</v>
      </c>
    </row>
    <row r="15764" spans="1:14">
      <c r="A15764" s="11" t="s">
        <v>28953</v>
      </c>
      <c r="B15764" s="1" t="s">
        <v>28953</v>
      </c>
      <c r="C15764" s="1" t="s">
        <v>28953</v>
      </c>
      <c r="D15764" s="1" t="s">
        <v>28954</v>
      </c>
      <c r="E15764" s="1" t="s">
        <v>12</v>
      </c>
      <c r="F15764" s="6">
        <v>10.5276</v>
      </c>
      <c r="G15764" s="7">
        <v>9.0653100000000002</v>
      </c>
      <c r="H15764" s="1">
        <v>-0.21574399999999999</v>
      </c>
      <c r="I15764" s="1">
        <v>-1.6192500000000001</v>
      </c>
      <c r="J15764" s="2">
        <v>5.0000000000000001E-3</v>
      </c>
      <c r="K15764" s="2">
        <v>2.0395699999999999E-2</v>
      </c>
      <c r="L15764" s="1" t="s">
        <v>49</v>
      </c>
      <c r="N15764" s="10">
        <f t="shared" si="246"/>
        <v>0.8611019736066865</v>
      </c>
    </row>
    <row r="15765" spans="1:14">
      <c r="A15765" s="11" t="s">
        <v>28955</v>
      </c>
      <c r="B15765" s="1" t="s">
        <v>28955</v>
      </c>
      <c r="C15765" s="1" t="s">
        <v>28955</v>
      </c>
      <c r="D15765" s="1" t="s">
        <v>28956</v>
      </c>
      <c r="E15765" s="1" t="s">
        <v>12</v>
      </c>
      <c r="F15765" s="6">
        <v>8.2176399999999994</v>
      </c>
      <c r="G15765" s="7">
        <v>9.0635300000000001</v>
      </c>
      <c r="H15765" s="1">
        <v>0.141349</v>
      </c>
      <c r="I15765" s="1">
        <v>1.11992</v>
      </c>
      <c r="J15765" s="2">
        <v>4.8300000000000003E-2</v>
      </c>
      <c r="K15765" s="2">
        <v>0.12582499999999999</v>
      </c>
      <c r="L15765" s="1" t="s">
        <v>13</v>
      </c>
      <c r="N15765" s="10">
        <f t="shared" si="246"/>
        <v>1.1029359402309193</v>
      </c>
    </row>
    <row r="15766" spans="1:14">
      <c r="A15766" s="11" t="s">
        <v>28957</v>
      </c>
      <c r="B15766" s="1" t="s">
        <v>28957</v>
      </c>
      <c r="C15766" s="1" t="s">
        <v>28957</v>
      </c>
      <c r="D15766" s="1" t="s">
        <v>28958</v>
      </c>
      <c r="E15766" s="1" t="s">
        <v>12</v>
      </c>
      <c r="F15766" s="6">
        <v>8.7281499999999994</v>
      </c>
      <c r="G15766" s="7">
        <v>12.2835</v>
      </c>
      <c r="H15766" s="1">
        <v>0.492979</v>
      </c>
      <c r="I15766" s="1">
        <v>4.0132599999999998</v>
      </c>
      <c r="J15766" s="3">
        <v>5.0000000000000002E-5</v>
      </c>
      <c r="K15766" s="2">
        <v>3.73901E-4</v>
      </c>
      <c r="L15766" s="1" t="s">
        <v>49</v>
      </c>
      <c r="N15766" s="10">
        <f t="shared" si="246"/>
        <v>1.4073478896926446</v>
      </c>
    </row>
    <row r="15767" spans="1:14">
      <c r="A15767" s="11" t="s">
        <v>28959</v>
      </c>
      <c r="B15767" s="1" t="s">
        <v>28959</v>
      </c>
      <c r="C15767" s="1" t="s">
        <v>28959</v>
      </c>
      <c r="D15767" s="1" t="s">
        <v>28960</v>
      </c>
      <c r="E15767" s="1" t="s">
        <v>17</v>
      </c>
      <c r="F15767" s="6">
        <v>4.6047900000000001E-3</v>
      </c>
      <c r="G15767" s="7">
        <v>8.0756300000000003E-3</v>
      </c>
      <c r="H15767" s="1">
        <v>0.81043900000000002</v>
      </c>
      <c r="I15767" s="1">
        <v>0</v>
      </c>
      <c r="J15767" s="2">
        <v>1</v>
      </c>
      <c r="K15767" s="2">
        <v>1</v>
      </c>
      <c r="L15767" s="1" t="s">
        <v>13</v>
      </c>
      <c r="N15767" s="10">
        <f t="shared" si="246"/>
        <v>1.7537450113447164</v>
      </c>
    </row>
    <row r="15768" spans="1:14">
      <c r="A15768" s="11" t="s">
        <v>28961</v>
      </c>
      <c r="B15768" s="1" t="s">
        <v>28961</v>
      </c>
      <c r="C15768" s="1" t="s">
        <v>28961</v>
      </c>
      <c r="D15768" s="1" t="s">
        <v>28962</v>
      </c>
      <c r="E15768" s="1" t="s">
        <v>12</v>
      </c>
      <c r="F15768" s="6">
        <v>0.73669499999999999</v>
      </c>
      <c r="G15768" s="7">
        <v>0.88040099999999999</v>
      </c>
      <c r="H15768" s="1">
        <v>0.25709300000000002</v>
      </c>
      <c r="I15768" s="1">
        <v>1.03999</v>
      </c>
      <c r="J15768" s="2">
        <v>7.3050000000000004E-2</v>
      </c>
      <c r="K15768" s="2">
        <v>0.17214099999999999</v>
      </c>
      <c r="L15768" s="1" t="s">
        <v>13</v>
      </c>
      <c r="N15768" s="10">
        <f t="shared" si="246"/>
        <v>1.1950682396846446</v>
      </c>
    </row>
    <row r="15769" spans="1:14">
      <c r="A15769" s="11" t="s">
        <v>28963</v>
      </c>
      <c r="B15769" s="1" t="s">
        <v>28963</v>
      </c>
      <c r="C15769" s="1" t="s">
        <v>28963</v>
      </c>
      <c r="D15769" s="1" t="s">
        <v>27280</v>
      </c>
      <c r="E15769" s="1" t="s">
        <v>12</v>
      </c>
      <c r="F15769" s="6">
        <v>88.087299999999999</v>
      </c>
      <c r="G15769" s="7">
        <v>69.876000000000005</v>
      </c>
      <c r="H15769" s="1">
        <v>-0.33413700000000002</v>
      </c>
      <c r="I15769" s="1">
        <v>-2.3378199999999998</v>
      </c>
      <c r="J15769" s="3">
        <v>5.0000000000000002E-5</v>
      </c>
      <c r="K15769" s="2">
        <v>3.73901E-4</v>
      </c>
      <c r="L15769" s="1" t="s">
        <v>49</v>
      </c>
      <c r="N15769" s="10">
        <f t="shared" si="246"/>
        <v>0.793258510863041</v>
      </c>
    </row>
    <row r="15770" spans="1:14">
      <c r="A15770" s="11" t="s">
        <v>28964</v>
      </c>
      <c r="B15770" s="1" t="s">
        <v>28964</v>
      </c>
      <c r="C15770" s="1" t="s">
        <v>28964</v>
      </c>
      <c r="D15770" s="1" t="s">
        <v>28965</v>
      </c>
      <c r="E15770" s="1" t="s">
        <v>17</v>
      </c>
      <c r="F15770" s="6">
        <v>7.0497199999999998E-3</v>
      </c>
      <c r="G15770" s="7">
        <v>0</v>
      </c>
      <c r="H15770" s="1" t="e">
        <f>-inf</f>
        <v>#NAME?</v>
      </c>
      <c r="I15770" s="1">
        <v>0</v>
      </c>
      <c r="J15770" s="2">
        <v>1</v>
      </c>
      <c r="K15770" s="2">
        <v>1</v>
      </c>
      <c r="L15770" s="1" t="s">
        <v>13</v>
      </c>
      <c r="N15770" s="10" t="e">
        <f t="shared" si="246"/>
        <v>#NAME?</v>
      </c>
    </row>
    <row r="15771" spans="1:14">
      <c r="A15771" s="11" t="s">
        <v>28966</v>
      </c>
      <c r="B15771" s="1" t="s">
        <v>28966</v>
      </c>
      <c r="C15771" s="1" t="s">
        <v>28966</v>
      </c>
      <c r="D15771" s="1" t="s">
        <v>28965</v>
      </c>
      <c r="E15771" s="1" t="s">
        <v>17</v>
      </c>
      <c r="F15771" s="6">
        <v>0</v>
      </c>
      <c r="G15771" s="7">
        <v>0</v>
      </c>
      <c r="H15771" s="1">
        <v>0</v>
      </c>
      <c r="I15771" s="1">
        <v>0</v>
      </c>
      <c r="J15771" s="2">
        <v>1</v>
      </c>
      <c r="K15771" s="2">
        <v>1</v>
      </c>
      <c r="L15771" s="1" t="s">
        <v>13</v>
      </c>
      <c r="N15771" s="10">
        <f t="shared" si="246"/>
        <v>1</v>
      </c>
    </row>
    <row r="15772" spans="1:14">
      <c r="A15772" s="11" t="s">
        <v>28967</v>
      </c>
      <c r="B15772" s="1" t="s">
        <v>28967</v>
      </c>
      <c r="C15772" s="1" t="s">
        <v>28967</v>
      </c>
      <c r="D15772" s="1" t="s">
        <v>28968</v>
      </c>
      <c r="E15772" s="1" t="s">
        <v>17</v>
      </c>
      <c r="F15772" s="6">
        <v>0.116686</v>
      </c>
      <c r="G15772" s="7">
        <v>5.8204899999999997E-2</v>
      </c>
      <c r="H15772" s="1">
        <v>-1.00342</v>
      </c>
      <c r="I15772" s="1">
        <v>0</v>
      </c>
      <c r="J15772" s="2">
        <v>1</v>
      </c>
      <c r="K15772" s="2">
        <v>1</v>
      </c>
      <c r="L15772" s="1" t="s">
        <v>13</v>
      </c>
      <c r="N15772" s="10">
        <f t="shared" si="246"/>
        <v>0.49881612210442916</v>
      </c>
    </row>
    <row r="15773" spans="1:14">
      <c r="A15773" s="11" t="s">
        <v>28969</v>
      </c>
      <c r="B15773" s="1" t="s">
        <v>28969</v>
      </c>
      <c r="C15773" s="1" t="s">
        <v>28969</v>
      </c>
      <c r="D15773" s="1" t="s">
        <v>13593</v>
      </c>
      <c r="E15773" s="1" t="s">
        <v>12</v>
      </c>
      <c r="F15773" s="6">
        <v>16.906400000000001</v>
      </c>
      <c r="G15773" s="7">
        <v>17.000900000000001</v>
      </c>
      <c r="H15773" s="1">
        <v>8.0459899999999994E-3</v>
      </c>
      <c r="I15773" s="1">
        <v>5.2325900000000002E-2</v>
      </c>
      <c r="J15773" s="2">
        <v>0.92759999999999998</v>
      </c>
      <c r="K15773" s="2">
        <v>0.96213800000000005</v>
      </c>
      <c r="L15773" s="1" t="s">
        <v>13</v>
      </c>
      <c r="N15773" s="10">
        <f t="shared" si="246"/>
        <v>1.0055926360075169</v>
      </c>
    </row>
    <row r="15774" spans="1:14">
      <c r="A15774" s="11" t="s">
        <v>28970</v>
      </c>
      <c r="B15774" s="1" t="s">
        <v>28970</v>
      </c>
      <c r="C15774" s="1" t="s">
        <v>28970</v>
      </c>
      <c r="D15774" s="1" t="s">
        <v>28971</v>
      </c>
      <c r="E15774" s="1" t="s">
        <v>12</v>
      </c>
      <c r="F15774" s="6">
        <v>32.797199999999997</v>
      </c>
      <c r="G15774" s="7">
        <v>34.214199999999998</v>
      </c>
      <c r="H15774" s="1">
        <v>6.1024399999999999E-2</v>
      </c>
      <c r="I15774" s="1">
        <v>0.481321</v>
      </c>
      <c r="J15774" s="2">
        <v>0.39865</v>
      </c>
      <c r="K15774" s="2">
        <v>0.57463500000000001</v>
      </c>
      <c r="L15774" s="1" t="s">
        <v>13</v>
      </c>
      <c r="N15774" s="10">
        <f t="shared" si="246"/>
        <v>1.0432062369099278</v>
      </c>
    </row>
    <row r="15775" spans="1:14">
      <c r="A15775" s="11" t="s">
        <v>28972</v>
      </c>
      <c r="B15775" s="1" t="s">
        <v>28972</v>
      </c>
      <c r="C15775" s="1" t="s">
        <v>28972</v>
      </c>
      <c r="D15775" s="1" t="s">
        <v>28973</v>
      </c>
      <c r="E15775" s="1" t="s">
        <v>12</v>
      </c>
      <c r="F15775" s="6">
        <v>0.88872399999999996</v>
      </c>
      <c r="G15775" s="7">
        <v>0.74335200000000001</v>
      </c>
      <c r="H15775" s="1">
        <v>-0.25768999999999997</v>
      </c>
      <c r="I15775" s="1">
        <v>-1.16943</v>
      </c>
      <c r="J15775" s="2">
        <v>3.755E-2</v>
      </c>
      <c r="K15775" s="2">
        <v>0.103669</v>
      </c>
      <c r="L15775" s="1" t="s">
        <v>13</v>
      </c>
      <c r="N15775" s="10">
        <f t="shared" si="246"/>
        <v>0.83642610818948515</v>
      </c>
    </row>
    <row r="15776" spans="1:14">
      <c r="A15776" s="11" t="s">
        <v>28974</v>
      </c>
      <c r="B15776" s="1" t="s">
        <v>28974</v>
      </c>
      <c r="C15776" s="1" t="s">
        <v>28974</v>
      </c>
      <c r="D15776" s="1" t="s">
        <v>28975</v>
      </c>
      <c r="E15776" s="1" t="s">
        <v>12</v>
      </c>
      <c r="F15776" s="6">
        <v>3.3024100000000001</v>
      </c>
      <c r="G15776" s="7">
        <v>3.2332200000000002</v>
      </c>
      <c r="H15776" s="1">
        <v>-3.0546E-2</v>
      </c>
      <c r="I15776" s="1">
        <v>-0.10326299999999999</v>
      </c>
      <c r="J15776" s="2">
        <v>0.82530000000000003</v>
      </c>
      <c r="K15776" s="2">
        <v>0.90477099999999999</v>
      </c>
      <c r="L15776" s="1" t="s">
        <v>13</v>
      </c>
      <c r="N15776" s="10">
        <f t="shared" si="246"/>
        <v>0.97904969791947249</v>
      </c>
    </row>
    <row r="15777" spans="1:14">
      <c r="A15777" s="11" t="s">
        <v>28976</v>
      </c>
      <c r="B15777" s="1" t="s">
        <v>28976</v>
      </c>
      <c r="C15777" s="1" t="s">
        <v>28976</v>
      </c>
      <c r="D15777" s="1" t="s">
        <v>22913</v>
      </c>
      <c r="E15777" s="1" t="s">
        <v>17</v>
      </c>
      <c r="F15777" s="6">
        <v>1.22243E-2</v>
      </c>
      <c r="G15777" s="7">
        <v>1.0768399999999999E-2</v>
      </c>
      <c r="H15777" s="1">
        <v>-0.182946</v>
      </c>
      <c r="I15777" s="1">
        <v>0</v>
      </c>
      <c r="J15777" s="2">
        <v>1</v>
      </c>
      <c r="K15777" s="2">
        <v>1</v>
      </c>
      <c r="L15777" s="1" t="s">
        <v>13</v>
      </c>
      <c r="N15777" s="10">
        <f t="shared" si="246"/>
        <v>0.88090234563868464</v>
      </c>
    </row>
    <row r="15778" spans="1:14">
      <c r="A15778" s="11" t="s">
        <v>28977</v>
      </c>
      <c r="B15778" s="1" t="s">
        <v>28977</v>
      </c>
      <c r="C15778" s="1" t="s">
        <v>28977</v>
      </c>
      <c r="D15778" s="1" t="s">
        <v>28978</v>
      </c>
      <c r="E15778" s="1" t="s">
        <v>12</v>
      </c>
      <c r="F15778" s="6">
        <v>0.83052199999999998</v>
      </c>
      <c r="G15778" s="7">
        <v>0.79369599999999996</v>
      </c>
      <c r="H15778" s="1">
        <v>-6.5432900000000002E-2</v>
      </c>
      <c r="I15778" s="1">
        <v>-0.19072900000000001</v>
      </c>
      <c r="J15778" s="2">
        <v>0.74270000000000003</v>
      </c>
      <c r="K15778" s="2">
        <v>0.85267400000000004</v>
      </c>
      <c r="L15778" s="1" t="s">
        <v>13</v>
      </c>
      <c r="N15778" s="10">
        <f t="shared" si="246"/>
        <v>0.95565851640912702</v>
      </c>
    </row>
    <row r="15779" spans="1:14">
      <c r="A15779" s="11" t="s">
        <v>28979</v>
      </c>
      <c r="B15779" s="1" t="s">
        <v>28979</v>
      </c>
      <c r="C15779" s="1" t="s">
        <v>28979</v>
      </c>
      <c r="D15779" s="1" t="s">
        <v>1667</v>
      </c>
      <c r="E15779" s="1" t="s">
        <v>12</v>
      </c>
      <c r="F15779" s="6">
        <v>1.1318699999999999</v>
      </c>
      <c r="G15779" s="7">
        <v>1.78624</v>
      </c>
      <c r="H15779" s="1">
        <v>0.65821300000000005</v>
      </c>
      <c r="I15779" s="1">
        <v>2.4040599999999999</v>
      </c>
      <c r="J15779" s="3">
        <v>5.0000000000000002E-5</v>
      </c>
      <c r="K15779" s="2">
        <v>3.73901E-4</v>
      </c>
      <c r="L15779" s="1" t="s">
        <v>49</v>
      </c>
      <c r="N15779" s="10">
        <f t="shared" si="246"/>
        <v>1.5781266596775585</v>
      </c>
    </row>
    <row r="15780" spans="1:14">
      <c r="A15780" s="11" t="s">
        <v>28980</v>
      </c>
      <c r="B15780" s="1" t="s">
        <v>28980</v>
      </c>
      <c r="C15780" s="1" t="s">
        <v>28980</v>
      </c>
      <c r="D15780" s="1" t="s">
        <v>28981</v>
      </c>
      <c r="E15780" s="1" t="s">
        <v>17</v>
      </c>
      <c r="F15780" s="6">
        <v>0</v>
      </c>
      <c r="G15780" s="7">
        <v>0</v>
      </c>
      <c r="H15780" s="1">
        <v>0</v>
      </c>
      <c r="I15780" s="1">
        <v>0</v>
      </c>
      <c r="J15780" s="2">
        <v>1</v>
      </c>
      <c r="K15780" s="2">
        <v>1</v>
      </c>
      <c r="L15780" s="1" t="s">
        <v>13</v>
      </c>
      <c r="N15780" s="10">
        <f t="shared" si="246"/>
        <v>1</v>
      </c>
    </row>
    <row r="15781" spans="1:14">
      <c r="A15781" s="11" t="s">
        <v>28982</v>
      </c>
      <c r="B15781" s="1" t="s">
        <v>28982</v>
      </c>
      <c r="C15781" s="1" t="s">
        <v>28982</v>
      </c>
      <c r="D15781" s="1" t="s">
        <v>28983</v>
      </c>
      <c r="E15781" s="1" t="s">
        <v>17</v>
      </c>
      <c r="F15781" s="6">
        <v>8.4968000000000005E-3</v>
      </c>
      <c r="G15781" s="7">
        <v>5.91429E-3</v>
      </c>
      <c r="H15781" s="1">
        <v>-0.52271500000000004</v>
      </c>
      <c r="I15781" s="1">
        <v>0</v>
      </c>
      <c r="J15781" s="2">
        <v>1</v>
      </c>
      <c r="K15781" s="2">
        <v>1</v>
      </c>
      <c r="L15781" s="1" t="s">
        <v>13</v>
      </c>
      <c r="N15781" s="10">
        <f t="shared" si="246"/>
        <v>0.69606068699789869</v>
      </c>
    </row>
    <row r="15782" spans="1:14">
      <c r="A15782" s="11" t="s">
        <v>28984</v>
      </c>
      <c r="B15782" s="1" t="s">
        <v>28984</v>
      </c>
      <c r="C15782" s="1" t="s">
        <v>28984</v>
      </c>
      <c r="D15782" s="1" t="s">
        <v>28985</v>
      </c>
      <c r="E15782" s="1" t="s">
        <v>17</v>
      </c>
      <c r="F15782" s="6">
        <v>3.2053600000000002E-2</v>
      </c>
      <c r="G15782" s="7">
        <v>5.2478700000000003E-2</v>
      </c>
      <c r="H15782" s="1">
        <v>0.71124500000000002</v>
      </c>
      <c r="I15782" s="1">
        <v>0</v>
      </c>
      <c r="J15782" s="2">
        <v>1</v>
      </c>
      <c r="K15782" s="2">
        <v>1</v>
      </c>
      <c r="L15782" s="1" t="s">
        <v>13</v>
      </c>
      <c r="N15782" s="10">
        <f t="shared" si="246"/>
        <v>1.6372163733936758</v>
      </c>
    </row>
    <row r="15783" spans="1:14">
      <c r="A15783" s="11" t="s">
        <v>28986</v>
      </c>
      <c r="B15783" s="1" t="s">
        <v>28986</v>
      </c>
      <c r="C15783" s="1" t="s">
        <v>28986</v>
      </c>
      <c r="D15783" s="1" t="s">
        <v>28987</v>
      </c>
      <c r="E15783" s="1" t="s">
        <v>17</v>
      </c>
      <c r="F15783" s="6">
        <v>4.2018999999999997E-3</v>
      </c>
      <c r="G15783" s="7">
        <v>2.7097699999999998E-3</v>
      </c>
      <c r="H15783" s="1">
        <v>-0.63287099999999996</v>
      </c>
      <c r="I15783" s="1">
        <v>0</v>
      </c>
      <c r="J15783" s="2">
        <v>1</v>
      </c>
      <c r="K15783" s="2">
        <v>1</v>
      </c>
      <c r="L15783" s="1" t="s">
        <v>13</v>
      </c>
      <c r="N15783" s="10">
        <f t="shared" si="246"/>
        <v>0.64489178638512568</v>
      </c>
    </row>
    <row r="15784" spans="1:14">
      <c r="A15784" s="11" t="s">
        <v>28988</v>
      </c>
      <c r="B15784" s="1" t="s">
        <v>28988</v>
      </c>
      <c r="C15784" s="1" t="s">
        <v>28988</v>
      </c>
      <c r="D15784" s="1" t="s">
        <v>28989</v>
      </c>
      <c r="E15784" s="1" t="s">
        <v>17</v>
      </c>
      <c r="F15784" s="6">
        <v>0.11179500000000001</v>
      </c>
      <c r="G15784" s="7">
        <v>0.15618599999999999</v>
      </c>
      <c r="H15784" s="1">
        <v>0.48240899999999998</v>
      </c>
      <c r="I15784" s="1">
        <v>0</v>
      </c>
      <c r="J15784" s="2">
        <v>1</v>
      </c>
      <c r="K15784" s="2">
        <v>1</v>
      </c>
      <c r="L15784" s="1" t="s">
        <v>13</v>
      </c>
      <c r="N15784" s="10">
        <f t="shared" si="246"/>
        <v>1.3970745430475437</v>
      </c>
    </row>
    <row r="15785" spans="1:14">
      <c r="A15785" s="11" t="s">
        <v>28990</v>
      </c>
      <c r="B15785" s="1" t="s">
        <v>28990</v>
      </c>
      <c r="C15785" s="1" t="s">
        <v>28990</v>
      </c>
      <c r="D15785" s="1" t="s">
        <v>28991</v>
      </c>
      <c r="E15785" s="1" t="s">
        <v>17</v>
      </c>
      <c r="F15785" s="6">
        <v>0</v>
      </c>
      <c r="G15785" s="7">
        <v>0</v>
      </c>
      <c r="H15785" s="1">
        <v>0</v>
      </c>
      <c r="I15785" s="1">
        <v>0</v>
      </c>
      <c r="J15785" s="2">
        <v>1</v>
      </c>
      <c r="K15785" s="2">
        <v>1</v>
      </c>
      <c r="L15785" s="1" t="s">
        <v>13</v>
      </c>
      <c r="N15785" s="10">
        <f t="shared" si="246"/>
        <v>1</v>
      </c>
    </row>
    <row r="15786" spans="1:14">
      <c r="A15786" s="11" t="s">
        <v>28992</v>
      </c>
      <c r="B15786" s="1" t="s">
        <v>28992</v>
      </c>
      <c r="C15786" s="1" t="s">
        <v>28992</v>
      </c>
      <c r="D15786" s="1" t="s">
        <v>28993</v>
      </c>
      <c r="E15786" s="1" t="s">
        <v>17</v>
      </c>
      <c r="F15786" s="6">
        <v>6.3447800000000004E-3</v>
      </c>
      <c r="G15786" s="7">
        <v>0</v>
      </c>
      <c r="H15786" s="1" t="e">
        <f>-inf</f>
        <v>#NAME?</v>
      </c>
      <c r="I15786" s="1">
        <v>0</v>
      </c>
      <c r="J15786" s="2">
        <v>1</v>
      </c>
      <c r="K15786" s="2">
        <v>1</v>
      </c>
      <c r="L15786" s="1" t="s">
        <v>13</v>
      </c>
      <c r="N15786" s="10" t="e">
        <f t="shared" si="246"/>
        <v>#NAME?</v>
      </c>
    </row>
    <row r="15787" spans="1:14">
      <c r="A15787" s="11" t="s">
        <v>28994</v>
      </c>
      <c r="B15787" s="1" t="s">
        <v>28994</v>
      </c>
      <c r="C15787" s="1" t="s">
        <v>28994</v>
      </c>
      <c r="D15787" s="1" t="s">
        <v>28995</v>
      </c>
      <c r="E15787" s="1" t="s">
        <v>17</v>
      </c>
      <c r="F15787" s="6">
        <v>0</v>
      </c>
      <c r="G15787" s="7">
        <v>0</v>
      </c>
      <c r="H15787" s="1">
        <v>0</v>
      </c>
      <c r="I15787" s="1">
        <v>0</v>
      </c>
      <c r="J15787" s="2">
        <v>1</v>
      </c>
      <c r="K15787" s="2">
        <v>1</v>
      </c>
      <c r="L15787" s="1" t="s">
        <v>13</v>
      </c>
      <c r="N15787" s="10">
        <f t="shared" si="246"/>
        <v>1</v>
      </c>
    </row>
    <row r="15788" spans="1:14">
      <c r="A15788" s="11" t="s">
        <v>28996</v>
      </c>
      <c r="B15788" s="1" t="s">
        <v>28996</v>
      </c>
      <c r="C15788" s="1" t="s">
        <v>28996</v>
      </c>
      <c r="D15788" s="1" t="s">
        <v>28997</v>
      </c>
      <c r="E15788" s="1" t="s">
        <v>17</v>
      </c>
      <c r="F15788" s="6">
        <v>4.5148999999999996E-3</v>
      </c>
      <c r="G15788" s="7">
        <v>0</v>
      </c>
      <c r="H15788" s="1" t="e">
        <f>-inf</f>
        <v>#NAME?</v>
      </c>
      <c r="I15788" s="1">
        <v>0</v>
      </c>
      <c r="J15788" s="2">
        <v>1</v>
      </c>
      <c r="K15788" s="2">
        <v>1</v>
      </c>
      <c r="L15788" s="1" t="s">
        <v>13</v>
      </c>
      <c r="N15788" s="10" t="e">
        <f t="shared" si="246"/>
        <v>#NAME?</v>
      </c>
    </row>
    <row r="15789" spans="1:14">
      <c r="A15789" s="11" t="s">
        <v>28998</v>
      </c>
      <c r="B15789" s="1" t="s">
        <v>28998</v>
      </c>
      <c r="C15789" s="1" t="s">
        <v>28998</v>
      </c>
      <c r="D15789" s="1" t="s">
        <v>28999</v>
      </c>
      <c r="E15789" s="1" t="s">
        <v>17</v>
      </c>
      <c r="F15789" s="6">
        <v>0</v>
      </c>
      <c r="G15789" s="7">
        <v>0</v>
      </c>
      <c r="H15789" s="1">
        <v>0</v>
      </c>
      <c r="I15789" s="1">
        <v>0</v>
      </c>
      <c r="J15789" s="2">
        <v>1</v>
      </c>
      <c r="K15789" s="2">
        <v>1</v>
      </c>
      <c r="L15789" s="1" t="s">
        <v>13</v>
      </c>
      <c r="N15789" s="10">
        <f t="shared" si="246"/>
        <v>1</v>
      </c>
    </row>
    <row r="15790" spans="1:14">
      <c r="A15790" s="11" t="s">
        <v>29000</v>
      </c>
      <c r="B15790" s="1" t="s">
        <v>29000</v>
      </c>
      <c r="C15790" s="1" t="s">
        <v>29000</v>
      </c>
      <c r="D15790" s="1" t="s">
        <v>27671</v>
      </c>
      <c r="E15790" s="1" t="s">
        <v>17</v>
      </c>
      <c r="F15790" s="6">
        <v>4.9400199999999998E-3</v>
      </c>
      <c r="G15790" s="7">
        <v>4.23384E-3</v>
      </c>
      <c r="H15790" s="1">
        <v>-0.222552</v>
      </c>
      <c r="I15790" s="1">
        <v>0</v>
      </c>
      <c r="J15790" s="2">
        <v>1</v>
      </c>
      <c r="K15790" s="2">
        <v>1</v>
      </c>
      <c r="L15790" s="1" t="s">
        <v>13</v>
      </c>
      <c r="N15790" s="10">
        <f t="shared" si="246"/>
        <v>0.8570480525284353</v>
      </c>
    </row>
    <row r="15791" spans="1:14">
      <c r="A15791" s="11" t="s">
        <v>29001</v>
      </c>
      <c r="B15791" s="1" t="s">
        <v>29001</v>
      </c>
      <c r="C15791" s="1" t="s">
        <v>29001</v>
      </c>
      <c r="D15791" s="1" t="s">
        <v>29002</v>
      </c>
      <c r="E15791" s="1" t="s">
        <v>17</v>
      </c>
      <c r="F15791" s="6">
        <v>4.7246600000000003E-3</v>
      </c>
      <c r="G15791" s="7">
        <v>2.1226800000000001E-2</v>
      </c>
      <c r="H15791" s="1">
        <v>2.1676000000000002</v>
      </c>
      <c r="I15791" s="1">
        <v>0</v>
      </c>
      <c r="J15791" s="2">
        <v>1</v>
      </c>
      <c r="K15791" s="2">
        <v>1</v>
      </c>
      <c r="L15791" s="1" t="s">
        <v>13</v>
      </c>
      <c r="N15791" s="10">
        <f t="shared" si="246"/>
        <v>4.4927537835788369</v>
      </c>
    </row>
    <row r="15792" spans="1:14">
      <c r="A15792" s="11" t="s">
        <v>29003</v>
      </c>
      <c r="B15792" s="1" t="s">
        <v>29003</v>
      </c>
      <c r="C15792" s="1" t="s">
        <v>29003</v>
      </c>
      <c r="D15792" s="1" t="s">
        <v>29004</v>
      </c>
      <c r="E15792" s="1" t="s">
        <v>17</v>
      </c>
      <c r="F15792" s="6">
        <v>0</v>
      </c>
      <c r="G15792" s="7">
        <v>0</v>
      </c>
      <c r="H15792" s="1">
        <v>0</v>
      </c>
      <c r="I15792" s="1">
        <v>0</v>
      </c>
      <c r="J15792" s="2">
        <v>1</v>
      </c>
      <c r="K15792" s="2">
        <v>1</v>
      </c>
      <c r="L15792" s="1" t="s">
        <v>13</v>
      </c>
      <c r="N15792" s="10">
        <f t="shared" si="246"/>
        <v>1</v>
      </c>
    </row>
    <row r="15793" spans="1:14">
      <c r="A15793" s="11" t="s">
        <v>29005</v>
      </c>
      <c r="B15793" s="1" t="s">
        <v>29005</v>
      </c>
      <c r="C15793" s="1" t="s">
        <v>29005</v>
      </c>
      <c r="D15793" s="1" t="s">
        <v>29006</v>
      </c>
      <c r="E15793" s="1" t="s">
        <v>17</v>
      </c>
      <c r="F15793" s="6">
        <v>0</v>
      </c>
      <c r="G15793" s="7">
        <v>0</v>
      </c>
      <c r="H15793" s="1">
        <v>0</v>
      </c>
      <c r="I15793" s="1">
        <v>0</v>
      </c>
      <c r="J15793" s="2">
        <v>1</v>
      </c>
      <c r="K15793" s="2">
        <v>1</v>
      </c>
      <c r="L15793" s="1" t="s">
        <v>13</v>
      </c>
      <c r="N15793" s="10">
        <f t="shared" si="246"/>
        <v>1</v>
      </c>
    </row>
    <row r="15794" spans="1:14">
      <c r="A15794" s="11" t="s">
        <v>29007</v>
      </c>
      <c r="B15794" s="1" t="s">
        <v>29007</v>
      </c>
      <c r="C15794" s="1" t="s">
        <v>29007</v>
      </c>
      <c r="D15794" s="1" t="s">
        <v>29008</v>
      </c>
      <c r="E15794" s="1" t="s">
        <v>12</v>
      </c>
      <c r="F15794" s="6">
        <v>27.353899999999999</v>
      </c>
      <c r="G15794" s="7">
        <v>28.172499999999999</v>
      </c>
      <c r="H15794" s="1">
        <v>4.2544199999999997E-2</v>
      </c>
      <c r="I15794" s="1">
        <v>0.35900799999999999</v>
      </c>
      <c r="J15794" s="2">
        <v>0.52975000000000005</v>
      </c>
      <c r="K15794" s="2">
        <v>0.69307200000000002</v>
      </c>
      <c r="L15794" s="1" t="s">
        <v>13</v>
      </c>
      <c r="N15794" s="10">
        <f t="shared" si="246"/>
        <v>1.0299285102198432</v>
      </c>
    </row>
    <row r="15795" spans="1:14">
      <c r="A15795" s="11" t="s">
        <v>29009</v>
      </c>
      <c r="B15795" s="1" t="s">
        <v>29009</v>
      </c>
      <c r="C15795" s="1" t="s">
        <v>29009</v>
      </c>
      <c r="D15795" s="1" t="s">
        <v>29010</v>
      </c>
      <c r="E15795" s="1" t="s">
        <v>12</v>
      </c>
      <c r="F15795" s="6">
        <v>11.4377</v>
      </c>
      <c r="G15795" s="7">
        <v>12.6999</v>
      </c>
      <c r="H15795" s="1">
        <v>0.15102399999999999</v>
      </c>
      <c r="I15795" s="1">
        <v>1.2223599999999999</v>
      </c>
      <c r="J15795" s="2">
        <v>3.4299999999999997E-2</v>
      </c>
      <c r="K15795" s="2">
        <v>9.65202E-2</v>
      </c>
      <c r="L15795" s="1" t="s">
        <v>13</v>
      </c>
      <c r="N15795" s="10">
        <f t="shared" si="246"/>
        <v>1.1103573048598459</v>
      </c>
    </row>
    <row r="15796" spans="1:14">
      <c r="A15796" s="11" t="s">
        <v>29011</v>
      </c>
      <c r="B15796" s="1" t="s">
        <v>29011</v>
      </c>
      <c r="C15796" s="1" t="s">
        <v>29011</v>
      </c>
      <c r="D15796" s="1" t="s">
        <v>29012</v>
      </c>
      <c r="E15796" s="1" t="s">
        <v>17</v>
      </c>
      <c r="F15796" s="6">
        <v>5.3296299999999998E-2</v>
      </c>
      <c r="G15796" s="7">
        <v>3.1267200000000002E-2</v>
      </c>
      <c r="H15796" s="1">
        <v>-0.76938499999999999</v>
      </c>
      <c r="I15796" s="1">
        <v>0</v>
      </c>
      <c r="J15796" s="2">
        <v>1</v>
      </c>
      <c r="K15796" s="2">
        <v>1</v>
      </c>
      <c r="L15796" s="1" t="s">
        <v>13</v>
      </c>
      <c r="N15796" s="10">
        <f t="shared" si="246"/>
        <v>0.58666750918099397</v>
      </c>
    </row>
    <row r="15797" spans="1:14">
      <c r="A15797" s="11" t="s">
        <v>29013</v>
      </c>
      <c r="B15797" s="1" t="s">
        <v>29013</v>
      </c>
      <c r="C15797" s="1" t="s">
        <v>29013</v>
      </c>
      <c r="D15797" s="1" t="s">
        <v>29014</v>
      </c>
      <c r="E15797" s="1" t="s">
        <v>17</v>
      </c>
      <c r="F15797" s="6">
        <v>0.24421399999999999</v>
      </c>
      <c r="G15797" s="7">
        <v>0.245397</v>
      </c>
      <c r="H15797" s="1">
        <v>6.9731599999999999E-3</v>
      </c>
      <c r="I15797" s="1">
        <v>0</v>
      </c>
      <c r="J15797" s="2">
        <v>1</v>
      </c>
      <c r="K15797" s="2">
        <v>1</v>
      </c>
      <c r="L15797" s="1" t="s">
        <v>13</v>
      </c>
      <c r="N15797" s="10">
        <f t="shared" si="246"/>
        <v>1.0048451260404982</v>
      </c>
    </row>
    <row r="15798" spans="1:14">
      <c r="A15798" s="11" t="s">
        <v>29015</v>
      </c>
      <c r="B15798" s="1" t="s">
        <v>29015</v>
      </c>
      <c r="C15798" s="1" t="s">
        <v>29015</v>
      </c>
      <c r="D15798" s="1" t="s">
        <v>10454</v>
      </c>
      <c r="E15798" s="1" t="s">
        <v>12</v>
      </c>
      <c r="F15798" s="6">
        <v>13.250299999999999</v>
      </c>
      <c r="G15798" s="7">
        <v>12.905799999999999</v>
      </c>
      <c r="H15798" s="1">
        <v>-3.8006100000000001E-2</v>
      </c>
      <c r="I15798" s="1">
        <v>-0.25712200000000002</v>
      </c>
      <c r="J15798" s="2">
        <v>0.65305000000000002</v>
      </c>
      <c r="K15798" s="2">
        <v>0.78789399999999998</v>
      </c>
      <c r="L15798" s="1" t="s">
        <v>13</v>
      </c>
      <c r="N15798" s="10">
        <f t="shared" si="246"/>
        <v>0.97400015026924069</v>
      </c>
    </row>
    <row r="15799" spans="1:14">
      <c r="A15799" s="11" t="s">
        <v>29016</v>
      </c>
      <c r="B15799" s="1" t="s">
        <v>29016</v>
      </c>
      <c r="C15799" s="1" t="s">
        <v>29016</v>
      </c>
      <c r="D15799" s="1" t="s">
        <v>29017</v>
      </c>
      <c r="E15799" s="1" t="s">
        <v>17</v>
      </c>
      <c r="F15799" s="6">
        <v>4.2366399999999999E-2</v>
      </c>
      <c r="G15799" s="7">
        <v>2.3235200000000001E-2</v>
      </c>
      <c r="H15799" s="1">
        <v>-0.86661100000000002</v>
      </c>
      <c r="I15799" s="1">
        <v>0</v>
      </c>
      <c r="J15799" s="2">
        <v>1</v>
      </c>
      <c r="K15799" s="2">
        <v>1</v>
      </c>
      <c r="L15799" s="1" t="s">
        <v>13</v>
      </c>
      <c r="N15799" s="10">
        <f t="shared" si="246"/>
        <v>0.54843365085735363</v>
      </c>
    </row>
    <row r="15800" spans="1:14">
      <c r="A15800" s="11" t="s">
        <v>29018</v>
      </c>
      <c r="B15800" s="1" t="s">
        <v>29018</v>
      </c>
      <c r="C15800" s="1" t="s">
        <v>29018</v>
      </c>
      <c r="D15800" s="1" t="s">
        <v>28023</v>
      </c>
      <c r="E15800" s="1" t="s">
        <v>12</v>
      </c>
      <c r="F15800" s="6">
        <v>0.95802900000000002</v>
      </c>
      <c r="G15800" s="7">
        <v>1.29017</v>
      </c>
      <c r="H15800" s="1">
        <v>0.429425</v>
      </c>
      <c r="I15800" s="1">
        <v>0.32512999999999997</v>
      </c>
      <c r="J15800" s="2">
        <v>0.58699999999999997</v>
      </c>
      <c r="K15800" s="2">
        <v>0.73909000000000002</v>
      </c>
      <c r="L15800" s="1" t="s">
        <v>13</v>
      </c>
      <c r="N15800" s="10">
        <f t="shared" si="246"/>
        <v>1.3466967309410209</v>
      </c>
    </row>
    <row r="15801" spans="1:14">
      <c r="A15801" s="11" t="s">
        <v>29019</v>
      </c>
      <c r="B15801" s="1" t="s">
        <v>29019</v>
      </c>
      <c r="C15801" s="1" t="s">
        <v>29019</v>
      </c>
      <c r="D15801" s="1" t="s">
        <v>29020</v>
      </c>
      <c r="E15801" s="1" t="s">
        <v>12</v>
      </c>
      <c r="F15801" s="6">
        <v>3.8855200000000001</v>
      </c>
      <c r="G15801" s="7">
        <v>3.1606999999999998</v>
      </c>
      <c r="H15801" s="1">
        <v>-0.29786600000000002</v>
      </c>
      <c r="I15801" s="1">
        <v>-1.7816099999999999</v>
      </c>
      <c r="J15801" s="2">
        <v>2.3999999999999998E-3</v>
      </c>
      <c r="K15801" s="2">
        <v>1.0992E-2</v>
      </c>
      <c r="L15801" s="1" t="s">
        <v>49</v>
      </c>
      <c r="N15801" s="10">
        <f t="shared" si="246"/>
        <v>0.81345474970147158</v>
      </c>
    </row>
    <row r="15802" spans="1:14">
      <c r="A15802" s="11" t="s">
        <v>29021</v>
      </c>
      <c r="B15802" s="1" t="s">
        <v>29021</v>
      </c>
      <c r="C15802" s="1" t="s">
        <v>29021</v>
      </c>
      <c r="D15802" s="1" t="s">
        <v>29022</v>
      </c>
      <c r="E15802" s="1" t="s">
        <v>12</v>
      </c>
      <c r="F15802" s="6">
        <v>4.5301099999999996</v>
      </c>
      <c r="G15802" s="7">
        <v>4.9167500000000004</v>
      </c>
      <c r="H15802" s="1">
        <v>0.118159</v>
      </c>
      <c r="I15802" s="1">
        <v>0.42341499999999999</v>
      </c>
      <c r="J15802" s="2">
        <v>0.45</v>
      </c>
      <c r="K15802" s="2">
        <v>0.62201799999999996</v>
      </c>
      <c r="L15802" s="1" t="s">
        <v>13</v>
      </c>
      <c r="N15802" s="10">
        <f t="shared" si="246"/>
        <v>1.0853489820378492</v>
      </c>
    </row>
    <row r="15803" spans="1:14">
      <c r="A15803" s="11" t="s">
        <v>29023</v>
      </c>
      <c r="B15803" s="1" t="s">
        <v>29023</v>
      </c>
      <c r="C15803" s="1" t="s">
        <v>29023</v>
      </c>
      <c r="D15803" s="1" t="s">
        <v>3354</v>
      </c>
      <c r="E15803" s="1" t="s">
        <v>12</v>
      </c>
      <c r="F15803" s="6">
        <v>29.4754</v>
      </c>
      <c r="G15803" s="7">
        <v>27.659600000000001</v>
      </c>
      <c r="H15803" s="1">
        <v>-9.1730900000000004E-2</v>
      </c>
      <c r="I15803" s="1">
        <v>-0.70603099999999996</v>
      </c>
      <c r="J15803" s="2">
        <v>0.21929999999999999</v>
      </c>
      <c r="K15803" s="2">
        <v>0.38484400000000002</v>
      </c>
      <c r="L15803" s="1" t="s">
        <v>13</v>
      </c>
      <c r="N15803" s="10">
        <f t="shared" si="246"/>
        <v>0.93839621538191798</v>
      </c>
    </row>
    <row r="15804" spans="1:14">
      <c r="A15804" s="11" t="s">
        <v>29024</v>
      </c>
      <c r="B15804" s="1" t="s">
        <v>29024</v>
      </c>
      <c r="C15804" s="1" t="s">
        <v>29024</v>
      </c>
      <c r="D15804" s="1" t="s">
        <v>29025</v>
      </c>
      <c r="E15804" s="1" t="s">
        <v>12</v>
      </c>
      <c r="F15804" s="6">
        <v>1.9981599999999999</v>
      </c>
      <c r="G15804" s="7">
        <v>1.26315</v>
      </c>
      <c r="H15804" s="1">
        <v>-0.66164999999999996</v>
      </c>
      <c r="I15804" s="1">
        <v>-3.1427200000000002</v>
      </c>
      <c r="J15804" s="3">
        <v>5.0000000000000002E-5</v>
      </c>
      <c r="K15804" s="2">
        <v>3.73901E-4</v>
      </c>
      <c r="L15804" s="1" t="s">
        <v>49</v>
      </c>
      <c r="N15804" s="10">
        <f t="shared" si="246"/>
        <v>0.63215489235847377</v>
      </c>
    </row>
    <row r="15805" spans="1:14">
      <c r="A15805" s="11" t="s">
        <v>29026</v>
      </c>
      <c r="B15805" s="1" t="s">
        <v>29026</v>
      </c>
      <c r="C15805" s="1" t="s">
        <v>29026</v>
      </c>
      <c r="D15805" s="1" t="s">
        <v>29027</v>
      </c>
      <c r="E15805" s="1" t="s">
        <v>12</v>
      </c>
      <c r="F15805" s="6">
        <v>38.753900000000002</v>
      </c>
      <c r="G15805" s="7">
        <v>44.070300000000003</v>
      </c>
      <c r="H15805" s="1">
        <v>0.18546299999999999</v>
      </c>
      <c r="I15805" s="1">
        <v>1.581</v>
      </c>
      <c r="J15805" s="2">
        <v>4.7000000000000002E-3</v>
      </c>
      <c r="K15805" s="2">
        <v>1.9382E-2</v>
      </c>
      <c r="L15805" s="1" t="s">
        <v>49</v>
      </c>
      <c r="N15805" s="10">
        <f t="shared" si="246"/>
        <v>1.1371818672102254</v>
      </c>
    </row>
    <row r="15806" spans="1:14">
      <c r="A15806" s="11" t="s">
        <v>29028</v>
      </c>
      <c r="B15806" s="1" t="s">
        <v>29028</v>
      </c>
      <c r="C15806" s="1" t="s">
        <v>29028</v>
      </c>
      <c r="D15806" s="1" t="s">
        <v>29029</v>
      </c>
      <c r="E15806" s="1" t="s">
        <v>12</v>
      </c>
      <c r="F15806" s="6">
        <v>16.8414</v>
      </c>
      <c r="G15806" s="7">
        <v>16.842600000000001</v>
      </c>
      <c r="H15806" s="1">
        <v>1.0085399999999999E-4</v>
      </c>
      <c r="I15806" s="1">
        <v>7.61664E-4</v>
      </c>
      <c r="J15806" s="2">
        <v>0.99919999999999998</v>
      </c>
      <c r="K15806" s="2">
        <v>0.99949100000000002</v>
      </c>
      <c r="L15806" s="1" t="s">
        <v>13</v>
      </c>
      <c r="N15806" s="10">
        <f t="shared" si="246"/>
        <v>1.0000699091092762</v>
      </c>
    </row>
    <row r="15807" spans="1:14">
      <c r="A15807" s="11" t="s">
        <v>29030</v>
      </c>
      <c r="B15807" s="1" t="s">
        <v>29030</v>
      </c>
      <c r="C15807" s="1" t="s">
        <v>29030</v>
      </c>
      <c r="D15807" s="1" t="s">
        <v>29031</v>
      </c>
      <c r="E15807" s="1" t="s">
        <v>12</v>
      </c>
      <c r="F15807" s="6">
        <v>241.755</v>
      </c>
      <c r="G15807" s="7">
        <v>188.39099999999999</v>
      </c>
      <c r="H15807" s="1">
        <v>-0.35981400000000002</v>
      </c>
      <c r="I15807" s="1">
        <v>-2.4414400000000001</v>
      </c>
      <c r="J15807" s="3">
        <v>5.0000000000000002E-5</v>
      </c>
      <c r="K15807" s="2">
        <v>3.73901E-4</v>
      </c>
      <c r="L15807" s="1" t="s">
        <v>49</v>
      </c>
      <c r="N15807" s="10">
        <f t="shared" si="246"/>
        <v>0.77926504022239318</v>
      </c>
    </row>
    <row r="15808" spans="1:14">
      <c r="A15808" s="11" t="s">
        <v>29032</v>
      </c>
      <c r="B15808" s="1" t="s">
        <v>29032</v>
      </c>
      <c r="C15808" s="1" t="s">
        <v>29032</v>
      </c>
      <c r="D15808" s="1" t="s">
        <v>29033</v>
      </c>
      <c r="E15808" s="1" t="s">
        <v>17</v>
      </c>
      <c r="F15808" s="6">
        <v>0.11189300000000001</v>
      </c>
      <c r="G15808" s="7">
        <v>7.4295E-2</v>
      </c>
      <c r="H15808" s="1">
        <v>-0.59078799999999998</v>
      </c>
      <c r="I15808" s="1">
        <v>0</v>
      </c>
      <c r="J15808" s="2">
        <v>1</v>
      </c>
      <c r="K15808" s="2">
        <v>1</v>
      </c>
      <c r="L15808" s="1" t="s">
        <v>13</v>
      </c>
      <c r="N15808" s="10">
        <f t="shared" si="246"/>
        <v>0.66398014204699141</v>
      </c>
    </row>
    <row r="15809" spans="1:14">
      <c r="A15809" s="11" t="s">
        <v>29034</v>
      </c>
      <c r="B15809" s="1" t="s">
        <v>29034</v>
      </c>
      <c r="C15809" s="1" t="s">
        <v>29034</v>
      </c>
      <c r="D15809" s="1" t="s">
        <v>29035</v>
      </c>
      <c r="E15809" s="1" t="s">
        <v>17</v>
      </c>
      <c r="F15809" s="6">
        <v>8.9697100000000002E-2</v>
      </c>
      <c r="G15809" s="7">
        <v>6.56698E-2</v>
      </c>
      <c r="H15809" s="1">
        <v>-0.44983200000000001</v>
      </c>
      <c r="I15809" s="1">
        <v>0</v>
      </c>
      <c r="J15809" s="2">
        <v>1</v>
      </c>
      <c r="K15809" s="2">
        <v>1</v>
      </c>
      <c r="L15809" s="1" t="s">
        <v>13</v>
      </c>
      <c r="N15809" s="10">
        <f t="shared" si="246"/>
        <v>0.73212809839363624</v>
      </c>
    </row>
    <row r="15810" spans="1:14">
      <c r="A15810" s="11" t="s">
        <v>29036</v>
      </c>
      <c r="B15810" s="1" t="s">
        <v>29036</v>
      </c>
      <c r="C15810" s="1" t="s">
        <v>29036</v>
      </c>
      <c r="D15810" s="1" t="s">
        <v>29037</v>
      </c>
      <c r="E15810" s="1" t="s">
        <v>12</v>
      </c>
      <c r="F15810" s="6">
        <v>3.2046800000000002</v>
      </c>
      <c r="G15810" s="7">
        <v>2.8893800000000001</v>
      </c>
      <c r="H15810" s="1">
        <v>-0.14942</v>
      </c>
      <c r="I15810" s="1">
        <v>-0.96361300000000005</v>
      </c>
      <c r="J15810" s="2">
        <v>9.2850000000000002E-2</v>
      </c>
      <c r="K15810" s="2">
        <v>0.20623900000000001</v>
      </c>
      <c r="L15810" s="1" t="s">
        <v>13</v>
      </c>
      <c r="N15810" s="10">
        <f t="shared" si="246"/>
        <v>0.90161286099856075</v>
      </c>
    </row>
    <row r="15811" spans="1:14">
      <c r="A15811" s="11" t="s">
        <v>29038</v>
      </c>
      <c r="B15811" s="1" t="s">
        <v>29038</v>
      </c>
      <c r="C15811" s="1" t="s">
        <v>29038</v>
      </c>
      <c r="D15811" s="1" t="s">
        <v>29039</v>
      </c>
      <c r="E15811" s="1" t="s">
        <v>12</v>
      </c>
      <c r="F15811" s="6">
        <v>9.3255800000000004</v>
      </c>
      <c r="G15811" s="7">
        <v>9.9711099999999995</v>
      </c>
      <c r="H15811" s="1">
        <v>9.6559800000000001E-2</v>
      </c>
      <c r="I15811" s="1">
        <v>0.28495500000000001</v>
      </c>
      <c r="J15811" s="2">
        <v>0.62019999999999997</v>
      </c>
      <c r="K15811" s="2">
        <v>0.76484399999999997</v>
      </c>
      <c r="L15811" s="1" t="s">
        <v>13</v>
      </c>
      <c r="N15811" s="10">
        <f t="shared" si="246"/>
        <v>1.0692207938357243</v>
      </c>
    </row>
    <row r="15812" spans="1:14">
      <c r="A15812" s="11" t="s">
        <v>29040</v>
      </c>
      <c r="B15812" s="1" t="s">
        <v>29040</v>
      </c>
      <c r="C15812" s="1" t="s">
        <v>29040</v>
      </c>
      <c r="D15812" s="1" t="s">
        <v>26964</v>
      </c>
      <c r="E15812" s="1" t="s">
        <v>12</v>
      </c>
      <c r="F15812" s="6">
        <v>42.616999999999997</v>
      </c>
      <c r="G15812" s="7">
        <v>59.721200000000003</v>
      </c>
      <c r="H15812" s="1">
        <v>0.486815</v>
      </c>
      <c r="I15812" s="1">
        <v>3.3755799999999998</v>
      </c>
      <c r="J15812" s="3">
        <v>5.0000000000000002E-5</v>
      </c>
      <c r="K15812" s="2">
        <v>3.73901E-4</v>
      </c>
      <c r="L15812" s="1" t="s">
        <v>49</v>
      </c>
      <c r="N15812" s="10">
        <f t="shared" si="246"/>
        <v>1.4013477396153002</v>
      </c>
    </row>
    <row r="15813" spans="1:14">
      <c r="A15813" s="11" t="s">
        <v>29041</v>
      </c>
      <c r="B15813" s="1" t="s">
        <v>29041</v>
      </c>
      <c r="C15813" s="1" t="s">
        <v>29041</v>
      </c>
      <c r="D15813" s="1" t="s">
        <v>29042</v>
      </c>
      <c r="E15813" s="1" t="s">
        <v>12</v>
      </c>
      <c r="F15813" s="6">
        <v>4.4858099999999999</v>
      </c>
      <c r="G15813" s="7">
        <v>5.5014900000000004</v>
      </c>
      <c r="H15813" s="1">
        <v>0.29445199999999999</v>
      </c>
      <c r="I15813" s="1">
        <v>1.8507800000000001</v>
      </c>
      <c r="J15813" s="2">
        <v>1.25E-3</v>
      </c>
      <c r="K15813" s="2">
        <v>6.3294900000000001E-3</v>
      </c>
      <c r="L15813" s="1" t="s">
        <v>49</v>
      </c>
      <c r="N15813" s="10">
        <f t="shared" ref="N15813:N15876" si="247">2^H15813</f>
        <v>1.2264190400504398</v>
      </c>
    </row>
    <row r="15814" spans="1:14">
      <c r="A15814" s="11" t="s">
        <v>29043</v>
      </c>
      <c r="B15814" s="1" t="s">
        <v>29043</v>
      </c>
      <c r="C15814" s="1" t="s">
        <v>29043</v>
      </c>
      <c r="D15814" s="1" t="s">
        <v>29044</v>
      </c>
      <c r="E15814" s="1" t="s">
        <v>17</v>
      </c>
      <c r="F15814" s="6">
        <v>0</v>
      </c>
      <c r="G15814" s="7">
        <v>0</v>
      </c>
      <c r="H15814" s="1">
        <v>0</v>
      </c>
      <c r="I15814" s="1">
        <v>0</v>
      </c>
      <c r="J15814" s="2">
        <v>1</v>
      </c>
      <c r="K15814" s="2">
        <v>1</v>
      </c>
      <c r="L15814" s="1" t="s">
        <v>13</v>
      </c>
      <c r="N15814" s="10">
        <f t="shared" si="247"/>
        <v>1</v>
      </c>
    </row>
    <row r="15815" spans="1:14">
      <c r="A15815" s="11" t="s">
        <v>29045</v>
      </c>
      <c r="B15815" s="1" t="s">
        <v>29045</v>
      </c>
      <c r="C15815" s="1" t="s">
        <v>29045</v>
      </c>
      <c r="D15815" s="1" t="s">
        <v>23024</v>
      </c>
      <c r="E15815" s="1" t="s">
        <v>12</v>
      </c>
      <c r="F15815" s="6">
        <v>71.518699999999995</v>
      </c>
      <c r="G15815" s="7">
        <v>65.597999999999999</v>
      </c>
      <c r="H15815" s="1">
        <v>-0.124668</v>
      </c>
      <c r="I15815" s="1">
        <v>-0.80145200000000005</v>
      </c>
      <c r="J15815" s="2">
        <v>0.16089999999999999</v>
      </c>
      <c r="K15815" s="2">
        <v>0.30932300000000001</v>
      </c>
      <c r="L15815" s="1" t="s">
        <v>13</v>
      </c>
      <c r="N15815" s="10">
        <f t="shared" si="247"/>
        <v>0.91721509291831349</v>
      </c>
    </row>
    <row r="15816" spans="1:14">
      <c r="A15816" s="11" t="s">
        <v>29046</v>
      </c>
      <c r="B15816" s="1" t="s">
        <v>29046</v>
      </c>
      <c r="C15816" s="1" t="s">
        <v>29046</v>
      </c>
      <c r="D15816" s="1" t="s">
        <v>29047</v>
      </c>
      <c r="E15816" s="1" t="s">
        <v>12</v>
      </c>
      <c r="F15816" s="6">
        <v>1.0685899999999999</v>
      </c>
      <c r="G15816" s="7">
        <v>0.86670000000000003</v>
      </c>
      <c r="H15816" s="1">
        <v>-0.30209900000000001</v>
      </c>
      <c r="I15816" s="1">
        <v>-0.81054300000000001</v>
      </c>
      <c r="J15816" s="2">
        <v>0.13994999999999999</v>
      </c>
      <c r="K15816" s="2">
        <v>0.28041899999999997</v>
      </c>
      <c r="L15816" s="1" t="s">
        <v>13</v>
      </c>
      <c r="N15816" s="10">
        <f t="shared" si="247"/>
        <v>0.81107149666717004</v>
      </c>
    </row>
    <row r="15817" spans="1:14">
      <c r="A15817" s="11" t="s">
        <v>29048</v>
      </c>
      <c r="B15817" s="1" t="s">
        <v>29048</v>
      </c>
      <c r="C15817" s="1" t="s">
        <v>29048</v>
      </c>
      <c r="D15817" s="1" t="s">
        <v>29049</v>
      </c>
      <c r="E15817" s="1" t="s">
        <v>12</v>
      </c>
      <c r="F15817" s="6">
        <v>63.668999999999997</v>
      </c>
      <c r="G15817" s="7">
        <v>35.515300000000003</v>
      </c>
      <c r="H15817" s="1">
        <v>-0.84215200000000001</v>
      </c>
      <c r="I15817" s="1">
        <v>-5.7359799999999996</v>
      </c>
      <c r="J15817" s="3">
        <v>5.0000000000000002E-5</v>
      </c>
      <c r="K15817" s="2">
        <v>3.73901E-4</v>
      </c>
      <c r="L15817" s="1" t="s">
        <v>49</v>
      </c>
      <c r="N15817" s="10">
        <f t="shared" si="247"/>
        <v>0.55781088801967904</v>
      </c>
    </row>
    <row r="15818" spans="1:14">
      <c r="A15818" s="11" t="s">
        <v>29050</v>
      </c>
      <c r="B15818" s="1" t="s">
        <v>29050</v>
      </c>
      <c r="C15818" s="1" t="s">
        <v>29050</v>
      </c>
      <c r="D15818" s="1" t="s">
        <v>20490</v>
      </c>
      <c r="E15818" s="1" t="s">
        <v>17</v>
      </c>
      <c r="F15818" s="6">
        <v>0</v>
      </c>
      <c r="G15818" s="7">
        <v>1.1558000000000001E-2</v>
      </c>
      <c r="H15818" s="1" t="s">
        <v>18</v>
      </c>
      <c r="I15818" s="1">
        <v>0</v>
      </c>
      <c r="J15818" s="2">
        <v>1</v>
      </c>
      <c r="K15818" s="2">
        <v>1</v>
      </c>
      <c r="L15818" s="1" t="s">
        <v>13</v>
      </c>
      <c r="N15818" s="10" t="e">
        <f t="shared" si="247"/>
        <v>#VALUE!</v>
      </c>
    </row>
    <row r="15819" spans="1:14">
      <c r="A15819" s="11" t="s">
        <v>29051</v>
      </c>
      <c r="B15819" s="1" t="s">
        <v>29051</v>
      </c>
      <c r="C15819" s="1" t="s">
        <v>29051</v>
      </c>
      <c r="D15819" s="1" t="s">
        <v>29052</v>
      </c>
      <c r="E15819" s="1" t="s">
        <v>17</v>
      </c>
      <c r="F15819" s="6">
        <v>7.6090999999999997E-3</v>
      </c>
      <c r="G15819" s="7">
        <v>6.6658000000000004E-3</v>
      </c>
      <c r="H15819" s="1">
        <v>-0.19094900000000001</v>
      </c>
      <c r="I15819" s="1">
        <v>0</v>
      </c>
      <c r="J15819" s="2">
        <v>1</v>
      </c>
      <c r="K15819" s="2">
        <v>1</v>
      </c>
      <c r="L15819" s="1" t="s">
        <v>13</v>
      </c>
      <c r="N15819" s="10">
        <f t="shared" si="247"/>
        <v>0.87602928259835688</v>
      </c>
    </row>
    <row r="15820" spans="1:14">
      <c r="A15820" s="11" t="s">
        <v>29053</v>
      </c>
      <c r="B15820" s="1" t="s">
        <v>29053</v>
      </c>
      <c r="C15820" s="1" t="s">
        <v>29053</v>
      </c>
      <c r="D15820" s="1" t="s">
        <v>29054</v>
      </c>
      <c r="E15820" s="1" t="s">
        <v>17</v>
      </c>
      <c r="F15820" s="6">
        <v>2.3744600000000001E-2</v>
      </c>
      <c r="G15820" s="7">
        <v>5.2595899999999998E-3</v>
      </c>
      <c r="H15820" s="1">
        <v>-2.1745800000000002</v>
      </c>
      <c r="I15820" s="1">
        <v>0</v>
      </c>
      <c r="J15820" s="2">
        <v>1</v>
      </c>
      <c r="K15820" s="2">
        <v>1</v>
      </c>
      <c r="L15820" s="1" t="s">
        <v>13</v>
      </c>
      <c r="N15820" s="10">
        <f t="shared" si="247"/>
        <v>0.22150635572245431</v>
      </c>
    </row>
    <row r="15821" spans="1:14">
      <c r="A15821" s="11" t="s">
        <v>29055</v>
      </c>
      <c r="B15821" s="1" t="s">
        <v>29055</v>
      </c>
      <c r="C15821" s="1" t="s">
        <v>29055</v>
      </c>
      <c r="D15821" s="1" t="s">
        <v>29056</v>
      </c>
      <c r="E15821" s="1" t="s">
        <v>12</v>
      </c>
      <c r="F15821" s="6">
        <v>27.0579</v>
      </c>
      <c r="G15821" s="7">
        <v>27.4665</v>
      </c>
      <c r="H15821" s="1">
        <v>2.16201E-2</v>
      </c>
      <c r="I15821" s="1">
        <v>0.14614099999999999</v>
      </c>
      <c r="J15821" s="2">
        <v>0.79749999999999999</v>
      </c>
      <c r="K15821" s="2">
        <v>0.88880599999999998</v>
      </c>
      <c r="L15821" s="1" t="s">
        <v>13</v>
      </c>
      <c r="N15821" s="10">
        <f t="shared" si="247"/>
        <v>1.0150987631523369</v>
      </c>
    </row>
    <row r="15822" spans="1:14">
      <c r="A15822" s="11" t="s">
        <v>29057</v>
      </c>
      <c r="B15822" s="1" t="s">
        <v>29057</v>
      </c>
      <c r="C15822" s="1" t="s">
        <v>29057</v>
      </c>
      <c r="D15822" s="1" t="s">
        <v>29058</v>
      </c>
      <c r="E15822" s="1" t="s">
        <v>17</v>
      </c>
      <c r="F15822" s="6">
        <v>0.30657400000000001</v>
      </c>
      <c r="G15822" s="7">
        <v>0.24913399999999999</v>
      </c>
      <c r="H15822" s="1">
        <v>-0.299315</v>
      </c>
      <c r="I15822" s="1">
        <v>0</v>
      </c>
      <c r="J15822" s="2">
        <v>1</v>
      </c>
      <c r="K15822" s="2">
        <v>1</v>
      </c>
      <c r="L15822" s="1" t="s">
        <v>13</v>
      </c>
      <c r="N15822" s="10">
        <f t="shared" si="247"/>
        <v>0.81263815009207729</v>
      </c>
    </row>
    <row r="15823" spans="1:14">
      <c r="A15823" s="11" t="s">
        <v>29059</v>
      </c>
      <c r="B15823" s="1" t="s">
        <v>29059</v>
      </c>
      <c r="C15823" s="1" t="s">
        <v>29059</v>
      </c>
      <c r="D15823" s="1" t="s">
        <v>29060</v>
      </c>
      <c r="E15823" s="1" t="s">
        <v>12</v>
      </c>
      <c r="F15823" s="6">
        <v>2.9177900000000001</v>
      </c>
      <c r="G15823" s="7">
        <v>0.92529499999999998</v>
      </c>
      <c r="H15823" s="1">
        <v>-1.65689</v>
      </c>
      <c r="I15823" s="1">
        <v>-5.8691399999999998</v>
      </c>
      <c r="J15823" s="3">
        <v>5.0000000000000002E-5</v>
      </c>
      <c r="K15823" s="2">
        <v>3.73901E-4</v>
      </c>
      <c r="L15823" s="1" t="s">
        <v>49</v>
      </c>
      <c r="N15823" s="10">
        <f t="shared" si="247"/>
        <v>0.31712202825607444</v>
      </c>
    </row>
    <row r="15824" spans="1:14">
      <c r="A15824" s="11" t="s">
        <v>29061</v>
      </c>
      <c r="B15824" s="1" t="s">
        <v>29061</v>
      </c>
      <c r="C15824" s="1" t="s">
        <v>29061</v>
      </c>
      <c r="D15824" s="1" t="s">
        <v>29062</v>
      </c>
      <c r="E15824" s="1" t="s">
        <v>12</v>
      </c>
      <c r="F15824" s="6">
        <v>22.630400000000002</v>
      </c>
      <c r="G15824" s="7">
        <v>32.773299999999999</v>
      </c>
      <c r="H15824" s="1">
        <v>0.53425800000000001</v>
      </c>
      <c r="I15824" s="1">
        <v>4.0498000000000003</v>
      </c>
      <c r="J15824" s="3">
        <v>5.0000000000000002E-5</v>
      </c>
      <c r="K15824" s="2">
        <v>3.73901E-4</v>
      </c>
      <c r="L15824" s="1" t="s">
        <v>49</v>
      </c>
      <c r="N15824" s="10">
        <f t="shared" si="247"/>
        <v>1.4481971331736507</v>
      </c>
    </row>
    <row r="15825" spans="1:14">
      <c r="A15825" s="11" t="s">
        <v>29063</v>
      </c>
      <c r="B15825" s="1" t="s">
        <v>29063</v>
      </c>
      <c r="C15825" s="1" t="s">
        <v>29063</v>
      </c>
      <c r="D15825" s="1" t="s">
        <v>29064</v>
      </c>
      <c r="E15825" s="1" t="s">
        <v>17</v>
      </c>
      <c r="F15825" s="6">
        <v>0</v>
      </c>
      <c r="G15825" s="7">
        <v>0</v>
      </c>
      <c r="H15825" s="1">
        <v>0</v>
      </c>
      <c r="I15825" s="1">
        <v>0</v>
      </c>
      <c r="J15825" s="2">
        <v>1</v>
      </c>
      <c r="K15825" s="2">
        <v>1</v>
      </c>
      <c r="L15825" s="1" t="s">
        <v>13</v>
      </c>
      <c r="N15825" s="10">
        <f t="shared" si="247"/>
        <v>1</v>
      </c>
    </row>
    <row r="15826" spans="1:14">
      <c r="A15826" s="11" t="s">
        <v>29065</v>
      </c>
      <c r="B15826" s="1" t="s">
        <v>29065</v>
      </c>
      <c r="C15826" s="1" t="s">
        <v>29065</v>
      </c>
      <c r="D15826" s="1" t="s">
        <v>29066</v>
      </c>
      <c r="E15826" s="1" t="s">
        <v>17</v>
      </c>
      <c r="F15826" s="6">
        <v>0</v>
      </c>
      <c r="G15826" s="7">
        <v>4.5826900000000004E-3</v>
      </c>
      <c r="H15826" s="1" t="s">
        <v>18</v>
      </c>
      <c r="I15826" s="1">
        <v>0</v>
      </c>
      <c r="J15826" s="2">
        <v>1</v>
      </c>
      <c r="K15826" s="2">
        <v>1</v>
      </c>
      <c r="L15826" s="1" t="s">
        <v>13</v>
      </c>
      <c r="N15826" s="10" t="e">
        <f t="shared" si="247"/>
        <v>#VALUE!</v>
      </c>
    </row>
    <row r="15827" spans="1:14">
      <c r="A15827" s="11" t="s">
        <v>29067</v>
      </c>
      <c r="B15827" s="1" t="s">
        <v>29067</v>
      </c>
      <c r="C15827" s="1" t="s">
        <v>29067</v>
      </c>
      <c r="D15827" s="1" t="s">
        <v>29068</v>
      </c>
      <c r="E15827" s="1" t="s">
        <v>12</v>
      </c>
      <c r="F15827" s="6">
        <v>0.68204100000000001</v>
      </c>
      <c r="G15827" s="7">
        <v>0.74177800000000005</v>
      </c>
      <c r="H15827" s="1">
        <v>0.12113</v>
      </c>
      <c r="I15827" s="1">
        <v>0.26648699999999997</v>
      </c>
      <c r="J15827" s="2">
        <v>0.64790000000000003</v>
      </c>
      <c r="K15827" s="2">
        <v>0.78454500000000005</v>
      </c>
      <c r="L15827" s="1" t="s">
        <v>13</v>
      </c>
      <c r="N15827" s="10">
        <f t="shared" si="247"/>
        <v>1.087586387906593</v>
      </c>
    </row>
    <row r="15828" spans="1:14">
      <c r="A15828" s="11" t="s">
        <v>29069</v>
      </c>
      <c r="B15828" s="1" t="s">
        <v>29069</v>
      </c>
      <c r="C15828" s="1" t="s">
        <v>29069</v>
      </c>
      <c r="D15828" s="1" t="s">
        <v>29070</v>
      </c>
      <c r="E15828" s="1" t="s">
        <v>17</v>
      </c>
      <c r="F15828" s="6">
        <v>0</v>
      </c>
      <c r="G15828" s="7">
        <v>1.6427199999999999E-2</v>
      </c>
      <c r="H15828" s="1" t="s">
        <v>18</v>
      </c>
      <c r="I15828" s="1">
        <v>0</v>
      </c>
      <c r="J15828" s="2">
        <v>1</v>
      </c>
      <c r="K15828" s="2">
        <v>1</v>
      </c>
      <c r="L15828" s="1" t="s">
        <v>13</v>
      </c>
      <c r="N15828" s="10" t="e">
        <f t="shared" si="247"/>
        <v>#VALUE!</v>
      </c>
    </row>
    <row r="15829" spans="1:14">
      <c r="A15829" s="11" t="s">
        <v>29071</v>
      </c>
      <c r="B15829" s="1" t="s">
        <v>29071</v>
      </c>
      <c r="C15829" s="1" t="s">
        <v>29071</v>
      </c>
      <c r="D15829" s="1" t="s">
        <v>29072</v>
      </c>
      <c r="E15829" s="1" t="s">
        <v>12</v>
      </c>
      <c r="F15829" s="6">
        <v>54.811199999999999</v>
      </c>
      <c r="G15829" s="7">
        <v>56.446800000000003</v>
      </c>
      <c r="H15829" s="1">
        <v>4.2419800000000001E-2</v>
      </c>
      <c r="I15829" s="1">
        <v>0.29008699999999998</v>
      </c>
      <c r="J15829" s="2">
        <v>0.60419999999999996</v>
      </c>
      <c r="K15829" s="2">
        <v>0.75205599999999995</v>
      </c>
      <c r="L15829" s="1" t="s">
        <v>13</v>
      </c>
      <c r="N15829" s="10">
        <f t="shared" si="247"/>
        <v>1.029839705878433</v>
      </c>
    </row>
    <row r="15830" spans="1:14">
      <c r="A15830" s="11" t="s">
        <v>29073</v>
      </c>
      <c r="B15830" s="1" t="s">
        <v>29073</v>
      </c>
      <c r="C15830" s="1" t="s">
        <v>29073</v>
      </c>
      <c r="D15830" s="1" t="s">
        <v>13902</v>
      </c>
      <c r="E15830" s="1" t="s">
        <v>12</v>
      </c>
      <c r="F15830" s="6">
        <v>4.7199799999999996</v>
      </c>
      <c r="G15830" s="7">
        <v>5.80396</v>
      </c>
      <c r="H15830" s="1">
        <v>0.298259</v>
      </c>
      <c r="I15830" s="1">
        <v>1.3526499999999999</v>
      </c>
      <c r="J15830" s="2">
        <v>2.605E-2</v>
      </c>
      <c r="K15830" s="2">
        <v>7.7817999999999998E-2</v>
      </c>
      <c r="L15830" s="1" t="s">
        <v>13</v>
      </c>
      <c r="N15830" s="10">
        <f t="shared" si="247"/>
        <v>1.2296596022276118</v>
      </c>
    </row>
    <row r="15831" spans="1:14">
      <c r="A15831" s="11" t="s">
        <v>29074</v>
      </c>
      <c r="B15831" s="1" t="s">
        <v>29074</v>
      </c>
      <c r="C15831" s="1" t="s">
        <v>29074</v>
      </c>
      <c r="D15831" s="1" t="s">
        <v>29075</v>
      </c>
      <c r="E15831" s="1" t="s">
        <v>12</v>
      </c>
      <c r="F15831" s="6">
        <v>4.7637200000000002</v>
      </c>
      <c r="G15831" s="7">
        <v>4.9244500000000002</v>
      </c>
      <c r="H15831" s="1">
        <v>4.7874100000000003E-2</v>
      </c>
      <c r="I15831" s="1">
        <v>0.41012799999999999</v>
      </c>
      <c r="J15831" s="2">
        <v>0.47275</v>
      </c>
      <c r="K15831" s="2">
        <v>0.64329800000000004</v>
      </c>
      <c r="L15831" s="1" t="s">
        <v>13</v>
      </c>
      <c r="N15831" s="10">
        <f t="shared" si="247"/>
        <v>1.0337405206397798</v>
      </c>
    </row>
    <row r="15832" spans="1:14">
      <c r="A15832" s="11" t="s">
        <v>29076</v>
      </c>
      <c r="B15832" s="1" t="s">
        <v>29076</v>
      </c>
      <c r="C15832" s="1" t="s">
        <v>29076</v>
      </c>
      <c r="D15832" s="1" t="s">
        <v>29075</v>
      </c>
      <c r="E15832" s="1" t="s">
        <v>17</v>
      </c>
      <c r="F15832" s="6">
        <v>0</v>
      </c>
      <c r="G15832" s="7">
        <v>0</v>
      </c>
      <c r="H15832" s="1">
        <v>0</v>
      </c>
      <c r="I15832" s="1">
        <v>0</v>
      </c>
      <c r="J15832" s="2">
        <v>1</v>
      </c>
      <c r="K15832" s="2">
        <v>1</v>
      </c>
      <c r="L15832" s="1" t="s">
        <v>13</v>
      </c>
      <c r="N15832" s="10">
        <f t="shared" si="247"/>
        <v>1</v>
      </c>
    </row>
    <row r="15833" spans="1:14">
      <c r="A15833" s="11" t="s">
        <v>29077</v>
      </c>
      <c r="B15833" s="1" t="s">
        <v>29077</v>
      </c>
      <c r="C15833" s="1" t="s">
        <v>29077</v>
      </c>
      <c r="D15833" s="1" t="s">
        <v>29078</v>
      </c>
      <c r="E15833" s="1" t="s">
        <v>17</v>
      </c>
      <c r="F15833" s="6">
        <v>0.36398900000000001</v>
      </c>
      <c r="G15833" s="7">
        <v>0.26300099999999998</v>
      </c>
      <c r="H15833" s="1">
        <v>-0.46882400000000002</v>
      </c>
      <c r="I15833" s="1">
        <v>0</v>
      </c>
      <c r="J15833" s="2">
        <v>1</v>
      </c>
      <c r="K15833" s="2">
        <v>1</v>
      </c>
      <c r="L15833" s="1" t="s">
        <v>13</v>
      </c>
      <c r="N15833" s="10">
        <f t="shared" si="247"/>
        <v>0.72255334068799548</v>
      </c>
    </row>
    <row r="15834" spans="1:14">
      <c r="A15834" s="11" t="s">
        <v>29079</v>
      </c>
      <c r="B15834" s="1" t="s">
        <v>29079</v>
      </c>
      <c r="C15834" s="1" t="s">
        <v>29079</v>
      </c>
      <c r="D15834" s="1" t="s">
        <v>29080</v>
      </c>
      <c r="E15834" s="1" t="s">
        <v>17</v>
      </c>
      <c r="F15834" s="6">
        <v>3.6289799999999997E-2</v>
      </c>
      <c r="G15834" s="7">
        <v>6.7149200000000006E-2</v>
      </c>
      <c r="H15834" s="1">
        <v>0.88780499999999996</v>
      </c>
      <c r="I15834" s="1">
        <v>0</v>
      </c>
      <c r="J15834" s="2">
        <v>1</v>
      </c>
      <c r="K15834" s="2">
        <v>1</v>
      </c>
      <c r="L15834" s="1" t="s">
        <v>13</v>
      </c>
      <c r="N15834" s="10">
        <f t="shared" si="247"/>
        <v>1.8503587378389112</v>
      </c>
    </row>
    <row r="15835" spans="1:14">
      <c r="A15835" s="11" t="s">
        <v>29081</v>
      </c>
      <c r="B15835" s="1" t="s">
        <v>29081</v>
      </c>
      <c r="C15835" s="1" t="s">
        <v>29081</v>
      </c>
      <c r="D15835" s="1" t="s">
        <v>29082</v>
      </c>
      <c r="E15835" s="1" t="s">
        <v>17</v>
      </c>
      <c r="F15835" s="6">
        <v>0</v>
      </c>
      <c r="G15835" s="7">
        <v>0</v>
      </c>
      <c r="H15835" s="1">
        <v>0</v>
      </c>
      <c r="I15835" s="1">
        <v>0</v>
      </c>
      <c r="J15835" s="2">
        <v>1</v>
      </c>
      <c r="K15835" s="2">
        <v>1</v>
      </c>
      <c r="L15835" s="1" t="s">
        <v>13</v>
      </c>
      <c r="N15835" s="10">
        <f t="shared" si="247"/>
        <v>1</v>
      </c>
    </row>
    <row r="15836" spans="1:14">
      <c r="A15836" s="11" t="s">
        <v>29083</v>
      </c>
      <c r="B15836" s="1" t="s">
        <v>29083</v>
      </c>
      <c r="C15836" s="1" t="s">
        <v>29083</v>
      </c>
      <c r="D15836" s="1" t="s">
        <v>29082</v>
      </c>
      <c r="E15836" s="1" t="s">
        <v>17</v>
      </c>
      <c r="F15836" s="6">
        <v>0</v>
      </c>
      <c r="G15836" s="7">
        <v>0</v>
      </c>
      <c r="H15836" s="1">
        <v>0</v>
      </c>
      <c r="I15836" s="1">
        <v>0</v>
      </c>
      <c r="J15836" s="2">
        <v>1</v>
      </c>
      <c r="K15836" s="2">
        <v>1</v>
      </c>
      <c r="L15836" s="1" t="s">
        <v>13</v>
      </c>
      <c r="N15836" s="10">
        <f t="shared" si="247"/>
        <v>1</v>
      </c>
    </row>
    <row r="15837" spans="1:14">
      <c r="A15837" s="11" t="s">
        <v>29084</v>
      </c>
      <c r="B15837" s="1" t="s">
        <v>29084</v>
      </c>
      <c r="C15837" s="1" t="s">
        <v>29084</v>
      </c>
      <c r="D15837" s="1" t="s">
        <v>29085</v>
      </c>
      <c r="E15837" s="1" t="s">
        <v>17</v>
      </c>
      <c r="F15837" s="6">
        <v>0</v>
      </c>
      <c r="G15837" s="7">
        <v>0</v>
      </c>
      <c r="H15837" s="1">
        <v>0</v>
      </c>
      <c r="I15837" s="1">
        <v>0</v>
      </c>
      <c r="J15837" s="2">
        <v>1</v>
      </c>
      <c r="K15837" s="2">
        <v>1</v>
      </c>
      <c r="L15837" s="1" t="s">
        <v>13</v>
      </c>
      <c r="N15837" s="10">
        <f t="shared" si="247"/>
        <v>1</v>
      </c>
    </row>
    <row r="15838" spans="1:14">
      <c r="A15838" s="11" t="s">
        <v>29086</v>
      </c>
      <c r="B15838" s="1" t="s">
        <v>29086</v>
      </c>
      <c r="C15838" s="1" t="s">
        <v>29086</v>
      </c>
      <c r="D15838" s="1" t="s">
        <v>29087</v>
      </c>
      <c r="E15838" s="1" t="s">
        <v>12</v>
      </c>
      <c r="F15838" s="6">
        <v>4.8160499999999997</v>
      </c>
      <c r="G15838" s="7">
        <v>8.2747600000000006</v>
      </c>
      <c r="H15838" s="1">
        <v>0.78086800000000001</v>
      </c>
      <c r="I15838" s="1">
        <v>5.1017999999999999</v>
      </c>
      <c r="J15838" s="3">
        <v>5.0000000000000002E-5</v>
      </c>
      <c r="K15838" s="2">
        <v>3.73901E-4</v>
      </c>
      <c r="L15838" s="1" t="s">
        <v>49</v>
      </c>
      <c r="N15838" s="10">
        <f t="shared" si="247"/>
        <v>1.718164298524836</v>
      </c>
    </row>
    <row r="15839" spans="1:14">
      <c r="A15839" s="11" t="s">
        <v>29088</v>
      </c>
      <c r="B15839" s="1" t="s">
        <v>29088</v>
      </c>
      <c r="C15839" s="1" t="s">
        <v>29088</v>
      </c>
      <c r="D15839" s="1" t="s">
        <v>29089</v>
      </c>
      <c r="E15839" s="1" t="s">
        <v>12</v>
      </c>
      <c r="F15839" s="6">
        <v>26.1753</v>
      </c>
      <c r="G15839" s="7">
        <v>28.333400000000001</v>
      </c>
      <c r="H15839" s="1">
        <v>0.11429499999999999</v>
      </c>
      <c r="I15839" s="1">
        <v>0.98299800000000004</v>
      </c>
      <c r="J15839" s="2">
        <v>8.4400000000000003E-2</v>
      </c>
      <c r="K15839" s="2">
        <v>0.19200200000000001</v>
      </c>
      <c r="L15839" s="1" t="s">
        <v>13</v>
      </c>
      <c r="N15839" s="10">
        <f t="shared" si="247"/>
        <v>1.0824459587354538</v>
      </c>
    </row>
    <row r="15840" spans="1:14">
      <c r="A15840" s="11" t="s">
        <v>29090</v>
      </c>
      <c r="B15840" s="1" t="s">
        <v>29090</v>
      </c>
      <c r="C15840" s="1" t="s">
        <v>29090</v>
      </c>
      <c r="D15840" s="1" t="s">
        <v>29091</v>
      </c>
      <c r="E15840" s="1" t="s">
        <v>12</v>
      </c>
      <c r="F15840" s="6">
        <v>142.31399999999999</v>
      </c>
      <c r="G15840" s="7">
        <v>155.22900000000001</v>
      </c>
      <c r="H15840" s="1">
        <v>0.12532499999999999</v>
      </c>
      <c r="I15840" s="1">
        <v>0.85938800000000004</v>
      </c>
      <c r="J15840" s="2">
        <v>0.1285</v>
      </c>
      <c r="K15840" s="2">
        <v>0.26342599999999999</v>
      </c>
      <c r="L15840" s="1" t="s">
        <v>13</v>
      </c>
      <c r="N15840" s="10">
        <f t="shared" si="247"/>
        <v>1.0907534221048865</v>
      </c>
    </row>
    <row r="15841" spans="1:14">
      <c r="A15841" s="11" t="s">
        <v>29092</v>
      </c>
      <c r="B15841" s="1" t="s">
        <v>29092</v>
      </c>
      <c r="C15841" s="1" t="s">
        <v>29092</v>
      </c>
      <c r="D15841" s="1" t="s">
        <v>29093</v>
      </c>
      <c r="E15841" s="1" t="s">
        <v>12</v>
      </c>
      <c r="F15841" s="6">
        <v>4.5720200000000002</v>
      </c>
      <c r="G15841" s="7">
        <v>4.0588300000000004</v>
      </c>
      <c r="H15841" s="1">
        <v>-0.171767</v>
      </c>
      <c r="I15841" s="1">
        <v>-1.1523300000000001</v>
      </c>
      <c r="J15841" s="2">
        <v>4.4549999999999999E-2</v>
      </c>
      <c r="K15841" s="2">
        <v>0.118062</v>
      </c>
      <c r="L15841" s="1" t="s">
        <v>13</v>
      </c>
      <c r="N15841" s="10">
        <f t="shared" si="247"/>
        <v>0.88775470099997911</v>
      </c>
    </row>
    <row r="15842" spans="1:14">
      <c r="A15842" s="11" t="s">
        <v>29094</v>
      </c>
      <c r="B15842" s="1" t="s">
        <v>29094</v>
      </c>
      <c r="C15842" s="1" t="s">
        <v>29094</v>
      </c>
      <c r="D15842" s="1" t="s">
        <v>29095</v>
      </c>
      <c r="E15842" s="1" t="s">
        <v>12</v>
      </c>
      <c r="F15842" s="6">
        <v>15.9268</v>
      </c>
      <c r="G15842" s="7">
        <v>7.71305</v>
      </c>
      <c r="H15842" s="1">
        <v>-1.0460799999999999</v>
      </c>
      <c r="I15842" s="1">
        <v>-7.35541</v>
      </c>
      <c r="J15842" s="3">
        <v>5.0000000000000002E-5</v>
      </c>
      <c r="K15842" s="2">
        <v>3.73901E-4</v>
      </c>
      <c r="L15842" s="1" t="s">
        <v>49</v>
      </c>
      <c r="N15842" s="10">
        <f t="shared" si="247"/>
        <v>0.48428223955922489</v>
      </c>
    </row>
    <row r="15843" spans="1:14">
      <c r="A15843" s="11" t="s">
        <v>29096</v>
      </c>
      <c r="B15843" s="1" t="s">
        <v>29096</v>
      </c>
      <c r="C15843" s="1" t="s">
        <v>29096</v>
      </c>
      <c r="D15843" s="1" t="s">
        <v>29097</v>
      </c>
      <c r="E15843" s="1" t="s">
        <v>12</v>
      </c>
      <c r="F15843" s="6">
        <v>51.025599999999997</v>
      </c>
      <c r="G15843" s="7">
        <v>48.997599999999998</v>
      </c>
      <c r="H15843" s="1">
        <v>-5.8508699999999997E-2</v>
      </c>
      <c r="I15843" s="1">
        <v>-0.35292200000000001</v>
      </c>
      <c r="J15843" s="2">
        <v>0.53220000000000001</v>
      </c>
      <c r="K15843" s="2">
        <v>0.69481400000000004</v>
      </c>
      <c r="L15843" s="1" t="s">
        <v>13</v>
      </c>
      <c r="N15843" s="10">
        <f t="shared" si="247"/>
        <v>0.96025621409831441</v>
      </c>
    </row>
    <row r="15844" spans="1:14">
      <c r="A15844" s="11" t="s">
        <v>29098</v>
      </c>
      <c r="B15844" s="1" t="s">
        <v>29098</v>
      </c>
      <c r="C15844" s="1" t="s">
        <v>29098</v>
      </c>
      <c r="D15844" s="1" t="s">
        <v>29099</v>
      </c>
      <c r="E15844" s="1" t="s">
        <v>17</v>
      </c>
      <c r="F15844" s="6">
        <v>0</v>
      </c>
      <c r="G15844" s="7">
        <v>0</v>
      </c>
      <c r="H15844" s="1">
        <v>0</v>
      </c>
      <c r="I15844" s="1">
        <v>0</v>
      </c>
      <c r="J15844" s="2">
        <v>1</v>
      </c>
      <c r="K15844" s="2">
        <v>1</v>
      </c>
      <c r="L15844" s="1" t="s">
        <v>13</v>
      </c>
      <c r="N15844" s="10">
        <f t="shared" si="247"/>
        <v>1</v>
      </c>
    </row>
    <row r="15845" spans="1:14">
      <c r="A15845" s="11" t="s">
        <v>29100</v>
      </c>
      <c r="B15845" s="1" t="s">
        <v>29100</v>
      </c>
      <c r="C15845" s="1" t="s">
        <v>29100</v>
      </c>
      <c r="D15845" s="1" t="s">
        <v>29101</v>
      </c>
      <c r="E15845" s="1" t="s">
        <v>17</v>
      </c>
      <c r="F15845" s="6">
        <v>0</v>
      </c>
      <c r="G15845" s="7">
        <v>0</v>
      </c>
      <c r="H15845" s="1">
        <v>0</v>
      </c>
      <c r="I15845" s="1">
        <v>0</v>
      </c>
      <c r="J15845" s="2">
        <v>1</v>
      </c>
      <c r="K15845" s="2">
        <v>1</v>
      </c>
      <c r="L15845" s="1" t="s">
        <v>13</v>
      </c>
      <c r="N15845" s="10">
        <f t="shared" si="247"/>
        <v>1</v>
      </c>
    </row>
    <row r="15846" spans="1:14">
      <c r="A15846" s="11" t="s">
        <v>29102</v>
      </c>
      <c r="B15846" s="1" t="s">
        <v>29102</v>
      </c>
      <c r="C15846" s="1" t="s">
        <v>29102</v>
      </c>
      <c r="D15846" s="1" t="s">
        <v>29103</v>
      </c>
      <c r="E15846" s="1" t="s">
        <v>17</v>
      </c>
      <c r="F15846" s="6">
        <v>0</v>
      </c>
      <c r="G15846" s="7">
        <v>0</v>
      </c>
      <c r="H15846" s="1">
        <v>0</v>
      </c>
      <c r="I15846" s="1">
        <v>0</v>
      </c>
      <c r="J15846" s="2">
        <v>1</v>
      </c>
      <c r="K15846" s="2">
        <v>1</v>
      </c>
      <c r="L15846" s="1" t="s">
        <v>13</v>
      </c>
      <c r="N15846" s="10">
        <f t="shared" si="247"/>
        <v>1</v>
      </c>
    </row>
    <row r="15847" spans="1:14">
      <c r="A15847" s="11" t="s">
        <v>29104</v>
      </c>
      <c r="B15847" s="1" t="s">
        <v>29104</v>
      </c>
      <c r="C15847" s="1" t="s">
        <v>29104</v>
      </c>
      <c r="D15847" s="1" t="s">
        <v>29105</v>
      </c>
      <c r="E15847" s="1" t="s">
        <v>17</v>
      </c>
      <c r="F15847" s="6">
        <v>4.2649899999999998E-2</v>
      </c>
      <c r="G15847" s="7">
        <v>3.4962500000000001E-2</v>
      </c>
      <c r="H15847" s="1">
        <v>-0.28673399999999999</v>
      </c>
      <c r="I15847" s="1">
        <v>0</v>
      </c>
      <c r="J15847" s="2">
        <v>1</v>
      </c>
      <c r="K15847" s="2">
        <v>1</v>
      </c>
      <c r="L15847" s="1" t="s">
        <v>13</v>
      </c>
      <c r="N15847" s="10">
        <f t="shared" si="247"/>
        <v>0.81975573793128231</v>
      </c>
    </row>
    <row r="15848" spans="1:14">
      <c r="A15848" s="11" t="s">
        <v>29106</v>
      </c>
      <c r="B15848" s="1" t="s">
        <v>29106</v>
      </c>
      <c r="C15848" s="1" t="s">
        <v>29106</v>
      </c>
      <c r="D15848" s="1" t="s">
        <v>26974</v>
      </c>
      <c r="E15848" s="1" t="s">
        <v>17</v>
      </c>
      <c r="F15848" s="6">
        <v>8.1449900000000006E-2</v>
      </c>
      <c r="G15848" s="7">
        <v>7.7329400000000006E-2</v>
      </c>
      <c r="H15848" s="1">
        <v>-7.4895600000000007E-2</v>
      </c>
      <c r="I15848" s="1">
        <v>0</v>
      </c>
      <c r="J15848" s="2">
        <v>1</v>
      </c>
      <c r="K15848" s="2">
        <v>1</v>
      </c>
      <c r="L15848" s="1" t="s">
        <v>13</v>
      </c>
      <c r="N15848" s="10">
        <f t="shared" si="247"/>
        <v>0.94941082216649242</v>
      </c>
    </row>
    <row r="15849" spans="1:14">
      <c r="A15849" s="11" t="s">
        <v>29107</v>
      </c>
      <c r="B15849" s="1" t="s">
        <v>29107</v>
      </c>
      <c r="C15849" s="1" t="s">
        <v>29107</v>
      </c>
      <c r="D15849" s="1" t="s">
        <v>29108</v>
      </c>
      <c r="E15849" s="1" t="s">
        <v>17</v>
      </c>
      <c r="F15849" s="6">
        <v>0</v>
      </c>
      <c r="G15849" s="7">
        <v>3.9353599999999997E-3</v>
      </c>
      <c r="H15849" s="1" t="s">
        <v>18</v>
      </c>
      <c r="I15849" s="1">
        <v>0</v>
      </c>
      <c r="J15849" s="2">
        <v>1</v>
      </c>
      <c r="K15849" s="2">
        <v>1</v>
      </c>
      <c r="L15849" s="1" t="s">
        <v>13</v>
      </c>
      <c r="N15849" s="10" t="e">
        <f t="shared" si="247"/>
        <v>#VALUE!</v>
      </c>
    </row>
    <row r="15850" spans="1:14">
      <c r="A15850" s="11" t="s">
        <v>29109</v>
      </c>
      <c r="B15850" s="1" t="s">
        <v>29109</v>
      </c>
      <c r="C15850" s="1" t="s">
        <v>29109</v>
      </c>
      <c r="D15850" s="1" t="s">
        <v>29110</v>
      </c>
      <c r="E15850" s="1" t="s">
        <v>12</v>
      </c>
      <c r="F15850" s="6">
        <v>1.08849</v>
      </c>
      <c r="G15850" s="7">
        <v>0.79185099999999997</v>
      </c>
      <c r="H15850" s="1">
        <v>-0.45902599999999999</v>
      </c>
      <c r="I15850" s="1">
        <v>-2.0794899999999998</v>
      </c>
      <c r="J15850" s="2">
        <v>5.0000000000000001E-4</v>
      </c>
      <c r="K15850" s="2">
        <v>2.8739E-3</v>
      </c>
      <c r="L15850" s="1" t="s">
        <v>49</v>
      </c>
      <c r="N15850" s="10">
        <f t="shared" si="247"/>
        <v>0.72747723123065522</v>
      </c>
    </row>
    <row r="15851" spans="1:14">
      <c r="A15851" s="11" t="s">
        <v>29111</v>
      </c>
      <c r="B15851" s="1" t="s">
        <v>29111</v>
      </c>
      <c r="C15851" s="1" t="s">
        <v>29111</v>
      </c>
      <c r="D15851" s="1" t="s">
        <v>29112</v>
      </c>
      <c r="E15851" s="1" t="s">
        <v>17</v>
      </c>
      <c r="F15851" s="6">
        <v>0.230661</v>
      </c>
      <c r="G15851" s="7">
        <v>0.23236799999999999</v>
      </c>
      <c r="H15851" s="1">
        <v>1.0640699999999999E-2</v>
      </c>
      <c r="I15851" s="1">
        <v>0</v>
      </c>
      <c r="J15851" s="2">
        <v>1</v>
      </c>
      <c r="K15851" s="2">
        <v>1</v>
      </c>
      <c r="L15851" s="1" t="s">
        <v>13</v>
      </c>
      <c r="N15851" s="10">
        <f t="shared" si="247"/>
        <v>1.0074028377236413</v>
      </c>
    </row>
    <row r="15852" spans="1:14">
      <c r="A15852" s="11" t="s">
        <v>29113</v>
      </c>
      <c r="B15852" s="1" t="s">
        <v>29113</v>
      </c>
      <c r="C15852" s="1" t="s">
        <v>29113</v>
      </c>
      <c r="D15852" s="1" t="s">
        <v>29114</v>
      </c>
      <c r="E15852" s="1" t="s">
        <v>12</v>
      </c>
      <c r="F15852" s="6">
        <v>1.1465099999999999</v>
      </c>
      <c r="G15852" s="7">
        <v>0.99428000000000005</v>
      </c>
      <c r="H15852" s="1">
        <v>-0.20552000000000001</v>
      </c>
      <c r="I15852" s="1">
        <v>-0.61100600000000005</v>
      </c>
      <c r="J15852" s="2">
        <v>0.29144999999999999</v>
      </c>
      <c r="K15852" s="2">
        <v>0.46850000000000003</v>
      </c>
      <c r="L15852" s="1" t="s">
        <v>13</v>
      </c>
      <c r="N15852" s="10">
        <f t="shared" si="247"/>
        <v>0.86722605086080962</v>
      </c>
    </row>
    <row r="15853" spans="1:14">
      <c r="A15853" s="11" t="s">
        <v>29115</v>
      </c>
      <c r="B15853" s="1" t="s">
        <v>29115</v>
      </c>
      <c r="C15853" s="1" t="s">
        <v>29115</v>
      </c>
      <c r="D15853" s="1" t="s">
        <v>29103</v>
      </c>
      <c r="E15853" s="1" t="s">
        <v>17</v>
      </c>
      <c r="F15853" s="6">
        <v>6.0555299999999999E-3</v>
      </c>
      <c r="G15853" s="7">
        <v>2.5672E-3</v>
      </c>
      <c r="H15853" s="1">
        <v>-1.2380599999999999</v>
      </c>
      <c r="I15853" s="1">
        <v>0</v>
      </c>
      <c r="J15853" s="2">
        <v>1</v>
      </c>
      <c r="K15853" s="2">
        <v>1</v>
      </c>
      <c r="L15853" s="1" t="s">
        <v>13</v>
      </c>
      <c r="N15853" s="10">
        <f t="shared" si="247"/>
        <v>0.42394235068323122</v>
      </c>
    </row>
    <row r="15854" spans="1:14">
      <c r="A15854" s="11" t="s">
        <v>29116</v>
      </c>
      <c r="B15854" s="1" t="s">
        <v>29116</v>
      </c>
      <c r="C15854" s="1" t="s">
        <v>29116</v>
      </c>
      <c r="D15854" s="1" t="s">
        <v>29117</v>
      </c>
      <c r="E15854" s="1" t="s">
        <v>17</v>
      </c>
      <c r="F15854" s="6">
        <v>0.49969200000000003</v>
      </c>
      <c r="G15854" s="7">
        <v>0.51642100000000002</v>
      </c>
      <c r="H15854" s="1">
        <v>4.7506699999999999E-2</v>
      </c>
      <c r="I15854" s="1">
        <v>0</v>
      </c>
      <c r="J15854" s="2">
        <v>1</v>
      </c>
      <c r="K15854" s="2">
        <v>1</v>
      </c>
      <c r="L15854" s="1" t="s">
        <v>13</v>
      </c>
      <c r="N15854" s="10">
        <f t="shared" si="247"/>
        <v>1.0334772994456018</v>
      </c>
    </row>
    <row r="15855" spans="1:14">
      <c r="A15855" s="11" t="s">
        <v>29118</v>
      </c>
      <c r="B15855" s="1" t="s">
        <v>29118</v>
      </c>
      <c r="C15855" s="1" t="s">
        <v>29118</v>
      </c>
      <c r="D15855" s="1" t="s">
        <v>29103</v>
      </c>
      <c r="E15855" s="1" t="s">
        <v>17</v>
      </c>
      <c r="F15855" s="6">
        <v>5.82432E-3</v>
      </c>
      <c r="G15855" s="7">
        <v>0</v>
      </c>
      <c r="H15855" s="1" t="e">
        <f>-inf</f>
        <v>#NAME?</v>
      </c>
      <c r="I15855" s="1">
        <v>0</v>
      </c>
      <c r="J15855" s="2">
        <v>1</v>
      </c>
      <c r="K15855" s="2">
        <v>1</v>
      </c>
      <c r="L15855" s="1" t="s">
        <v>13</v>
      </c>
      <c r="N15855" s="10" t="e">
        <f t="shared" si="247"/>
        <v>#NAME?</v>
      </c>
    </row>
    <row r="15856" spans="1:14">
      <c r="A15856" s="11" t="s">
        <v>29119</v>
      </c>
      <c r="B15856" s="1" t="s">
        <v>29119</v>
      </c>
      <c r="C15856" s="1" t="s">
        <v>29119</v>
      </c>
      <c r="D15856" s="1" t="s">
        <v>25747</v>
      </c>
      <c r="E15856" s="1" t="s">
        <v>17</v>
      </c>
      <c r="F15856" s="6">
        <v>2.9495699999999999E-3</v>
      </c>
      <c r="G15856" s="7">
        <v>0</v>
      </c>
      <c r="H15856" s="1" t="e">
        <f>-inf</f>
        <v>#NAME?</v>
      </c>
      <c r="I15856" s="1">
        <v>0</v>
      </c>
      <c r="J15856" s="2">
        <v>1</v>
      </c>
      <c r="K15856" s="2">
        <v>1</v>
      </c>
      <c r="L15856" s="1" t="s">
        <v>13</v>
      </c>
      <c r="N15856" s="10" t="e">
        <f t="shared" si="247"/>
        <v>#NAME?</v>
      </c>
    </row>
    <row r="15857" spans="1:14">
      <c r="A15857" s="11" t="s">
        <v>29120</v>
      </c>
      <c r="B15857" s="1" t="s">
        <v>29120</v>
      </c>
      <c r="C15857" s="1" t="s">
        <v>29120</v>
      </c>
      <c r="D15857" s="1" t="s">
        <v>25248</v>
      </c>
      <c r="E15857" s="1" t="s">
        <v>17</v>
      </c>
      <c r="F15857" s="6">
        <v>0</v>
      </c>
      <c r="G15857" s="7">
        <v>0</v>
      </c>
      <c r="H15857" s="1">
        <v>0</v>
      </c>
      <c r="I15857" s="1">
        <v>0</v>
      </c>
      <c r="J15857" s="2">
        <v>1</v>
      </c>
      <c r="K15857" s="2">
        <v>1</v>
      </c>
      <c r="L15857" s="1" t="s">
        <v>13</v>
      </c>
      <c r="N15857" s="10">
        <f t="shared" si="247"/>
        <v>1</v>
      </c>
    </row>
    <row r="15858" spans="1:14">
      <c r="A15858" s="11" t="s">
        <v>29121</v>
      </c>
      <c r="B15858" s="1" t="s">
        <v>29121</v>
      </c>
      <c r="C15858" s="1" t="s">
        <v>29121</v>
      </c>
      <c r="D15858" s="1" t="s">
        <v>27002</v>
      </c>
      <c r="E15858" s="1" t="s">
        <v>17</v>
      </c>
      <c r="F15858" s="6">
        <v>5.2268299999999997E-2</v>
      </c>
      <c r="G15858" s="7">
        <v>7.7181399999999997E-2</v>
      </c>
      <c r="H15858" s="1">
        <v>0.56231799999999998</v>
      </c>
      <c r="I15858" s="1">
        <v>0</v>
      </c>
      <c r="J15858" s="2">
        <v>1</v>
      </c>
      <c r="K15858" s="2">
        <v>1</v>
      </c>
      <c r="L15858" s="1" t="s">
        <v>13</v>
      </c>
      <c r="N15858" s="10">
        <f t="shared" si="247"/>
        <v>1.4766398519564781</v>
      </c>
    </row>
    <row r="15859" spans="1:14">
      <c r="A15859" s="11" t="s">
        <v>29122</v>
      </c>
      <c r="B15859" s="1" t="s">
        <v>29122</v>
      </c>
      <c r="C15859" s="1" t="s">
        <v>29122</v>
      </c>
      <c r="D15859" s="1" t="s">
        <v>29103</v>
      </c>
      <c r="E15859" s="1" t="s">
        <v>17</v>
      </c>
      <c r="F15859" s="6">
        <v>0</v>
      </c>
      <c r="G15859" s="7">
        <v>0</v>
      </c>
      <c r="H15859" s="1">
        <v>0</v>
      </c>
      <c r="I15859" s="1">
        <v>0</v>
      </c>
      <c r="J15859" s="2">
        <v>1</v>
      </c>
      <c r="K15859" s="2">
        <v>1</v>
      </c>
      <c r="L15859" s="1" t="s">
        <v>13</v>
      </c>
      <c r="N15859" s="10">
        <f t="shared" si="247"/>
        <v>1</v>
      </c>
    </row>
    <row r="15860" spans="1:14">
      <c r="A15860" s="11" t="s">
        <v>29123</v>
      </c>
      <c r="B15860" s="1" t="s">
        <v>29123</v>
      </c>
      <c r="C15860" s="1" t="s">
        <v>29123</v>
      </c>
      <c r="D15860" s="1" t="s">
        <v>27776</v>
      </c>
      <c r="E15860" s="1" t="s">
        <v>12</v>
      </c>
      <c r="F15860" s="6">
        <v>133.28800000000001</v>
      </c>
      <c r="G15860" s="7">
        <v>139.232</v>
      </c>
      <c r="H15860" s="1">
        <v>6.2943600000000002E-2</v>
      </c>
      <c r="I15860" s="1">
        <v>0.44579400000000002</v>
      </c>
      <c r="J15860" s="2">
        <v>0.43530000000000002</v>
      </c>
      <c r="K15860" s="2">
        <v>0.61004899999999995</v>
      </c>
      <c r="L15860" s="1" t="s">
        <v>13</v>
      </c>
      <c r="N15860" s="10">
        <f t="shared" si="247"/>
        <v>1.0445949251932576</v>
      </c>
    </row>
    <row r="15861" spans="1:14">
      <c r="A15861" s="11" t="s">
        <v>29124</v>
      </c>
      <c r="B15861" s="1" t="s">
        <v>29124</v>
      </c>
      <c r="C15861" s="1" t="s">
        <v>29124</v>
      </c>
      <c r="D15861" s="1" t="s">
        <v>29103</v>
      </c>
      <c r="E15861" s="1" t="s">
        <v>17</v>
      </c>
      <c r="F15861" s="6">
        <v>4.5196300000000002E-3</v>
      </c>
      <c r="G15861" s="7">
        <v>6.0813999999999998E-3</v>
      </c>
      <c r="H15861" s="1">
        <v>0.42819699999999999</v>
      </c>
      <c r="I15861" s="1">
        <v>0</v>
      </c>
      <c r="J15861" s="2">
        <v>1</v>
      </c>
      <c r="K15861" s="2">
        <v>1</v>
      </c>
      <c r="L15861" s="1" t="s">
        <v>13</v>
      </c>
      <c r="N15861" s="10">
        <f t="shared" si="247"/>
        <v>1.3455509309502076</v>
      </c>
    </row>
    <row r="15862" spans="1:14">
      <c r="A15862" s="11" t="s">
        <v>29125</v>
      </c>
      <c r="B15862" s="1" t="s">
        <v>29125</v>
      </c>
      <c r="C15862" s="1" t="s">
        <v>29125</v>
      </c>
      <c r="D15862" s="1" t="s">
        <v>29126</v>
      </c>
      <c r="E15862" s="1" t="s">
        <v>17</v>
      </c>
      <c r="F15862" s="6">
        <v>0</v>
      </c>
      <c r="G15862" s="7">
        <v>0</v>
      </c>
      <c r="H15862" s="1">
        <v>0</v>
      </c>
      <c r="I15862" s="1">
        <v>0</v>
      </c>
      <c r="J15862" s="2">
        <v>1</v>
      </c>
      <c r="K15862" s="2">
        <v>1</v>
      </c>
      <c r="L15862" s="1" t="s">
        <v>13</v>
      </c>
      <c r="N15862" s="10">
        <f t="shared" si="247"/>
        <v>1</v>
      </c>
    </row>
    <row r="15863" spans="1:14">
      <c r="A15863" s="11" t="s">
        <v>29127</v>
      </c>
      <c r="B15863" s="1" t="s">
        <v>29127</v>
      </c>
      <c r="C15863" s="1" t="s">
        <v>29127</v>
      </c>
      <c r="D15863" s="1" t="s">
        <v>29128</v>
      </c>
      <c r="E15863" s="1" t="s">
        <v>17</v>
      </c>
      <c r="F15863" s="6">
        <v>2.2253100000000001E-2</v>
      </c>
      <c r="G15863" s="7">
        <v>0</v>
      </c>
      <c r="H15863" s="1" t="e">
        <f>-inf</f>
        <v>#NAME?</v>
      </c>
      <c r="I15863" s="1">
        <v>0</v>
      </c>
      <c r="J15863" s="2">
        <v>1</v>
      </c>
      <c r="K15863" s="2">
        <v>1</v>
      </c>
      <c r="L15863" s="1" t="s">
        <v>13</v>
      </c>
      <c r="N15863" s="10" t="e">
        <f t="shared" si="247"/>
        <v>#NAME?</v>
      </c>
    </row>
    <row r="15864" spans="1:14">
      <c r="A15864" s="11" t="s">
        <v>29129</v>
      </c>
      <c r="B15864" s="1" t="s">
        <v>29129</v>
      </c>
      <c r="C15864" s="1" t="s">
        <v>29129</v>
      </c>
      <c r="D15864" s="1" t="s">
        <v>23022</v>
      </c>
      <c r="E15864" s="1" t="s">
        <v>12</v>
      </c>
      <c r="F15864" s="6">
        <v>390.69299999999998</v>
      </c>
      <c r="G15864" s="7">
        <v>388.26100000000002</v>
      </c>
      <c r="H15864" s="1">
        <v>-9.0098399999999999E-3</v>
      </c>
      <c r="I15864" s="1">
        <v>-5.03445E-2</v>
      </c>
      <c r="J15864" s="2">
        <v>0.93140000000000001</v>
      </c>
      <c r="K15864" s="2">
        <v>0.96375500000000003</v>
      </c>
      <c r="L15864" s="1" t="s">
        <v>13</v>
      </c>
      <c r="N15864" s="10">
        <f t="shared" si="247"/>
        <v>0.99377431519389092</v>
      </c>
    </row>
    <row r="15865" spans="1:14">
      <c r="A15865" s="11" t="s">
        <v>29130</v>
      </c>
      <c r="B15865" s="1" t="s">
        <v>29130</v>
      </c>
      <c r="C15865" s="1" t="s">
        <v>29130</v>
      </c>
      <c r="D15865" s="1" t="s">
        <v>23022</v>
      </c>
      <c r="E15865" s="1" t="s">
        <v>12</v>
      </c>
      <c r="F15865" s="6">
        <v>236.434</v>
      </c>
      <c r="G15865" s="7">
        <v>217.477</v>
      </c>
      <c r="H15865" s="1">
        <v>-0.120576</v>
      </c>
      <c r="I15865" s="1">
        <v>-0.49843399999999999</v>
      </c>
      <c r="J15865" s="2">
        <v>0.38235000000000002</v>
      </c>
      <c r="K15865" s="2">
        <v>0.56104299999999996</v>
      </c>
      <c r="L15865" s="1" t="s">
        <v>13</v>
      </c>
      <c r="N15865" s="10">
        <f t="shared" si="247"/>
        <v>0.91982033648139483</v>
      </c>
    </row>
    <row r="15866" spans="1:14">
      <c r="A15866" s="11" t="s">
        <v>29131</v>
      </c>
      <c r="B15866" s="1" t="s">
        <v>29131</v>
      </c>
      <c r="C15866" s="1" t="s">
        <v>29131</v>
      </c>
      <c r="D15866" s="1" t="s">
        <v>29132</v>
      </c>
      <c r="E15866" s="1" t="s">
        <v>17</v>
      </c>
      <c r="F15866" s="6">
        <v>0.10749400000000001</v>
      </c>
      <c r="G15866" s="7">
        <v>7.4802199999999999E-2</v>
      </c>
      <c r="H15866" s="1">
        <v>-0.52309899999999998</v>
      </c>
      <c r="I15866" s="1">
        <v>0</v>
      </c>
      <c r="J15866" s="2">
        <v>1</v>
      </c>
      <c r="K15866" s="2">
        <v>1</v>
      </c>
      <c r="L15866" s="1" t="s">
        <v>13</v>
      </c>
      <c r="N15866" s="10">
        <f t="shared" si="247"/>
        <v>0.69587544221112407</v>
      </c>
    </row>
    <row r="15867" spans="1:14">
      <c r="A15867" s="11" t="s">
        <v>29133</v>
      </c>
      <c r="B15867" s="1" t="s">
        <v>29133</v>
      </c>
      <c r="C15867" s="1" t="s">
        <v>29133</v>
      </c>
      <c r="D15867" s="1" t="s">
        <v>29134</v>
      </c>
      <c r="E15867" s="1" t="s">
        <v>17</v>
      </c>
      <c r="F15867" s="6">
        <v>0</v>
      </c>
      <c r="G15867" s="7">
        <v>0</v>
      </c>
      <c r="H15867" s="1">
        <v>0</v>
      </c>
      <c r="I15867" s="1">
        <v>0</v>
      </c>
      <c r="J15867" s="2">
        <v>1</v>
      </c>
      <c r="K15867" s="2">
        <v>1</v>
      </c>
      <c r="L15867" s="1" t="s">
        <v>13</v>
      </c>
      <c r="N15867" s="10">
        <f t="shared" si="247"/>
        <v>1</v>
      </c>
    </row>
    <row r="15868" spans="1:14">
      <c r="A15868" s="11" t="s">
        <v>29135</v>
      </c>
      <c r="B15868" s="1" t="s">
        <v>29135</v>
      </c>
      <c r="C15868" s="1" t="s">
        <v>29135</v>
      </c>
      <c r="D15868" s="1" t="s">
        <v>29136</v>
      </c>
      <c r="E15868" s="1" t="s">
        <v>17</v>
      </c>
      <c r="F15868" s="6">
        <v>7.6027899999999995E-2</v>
      </c>
      <c r="G15868" s="7">
        <v>0.13137599999999999</v>
      </c>
      <c r="H15868" s="1">
        <v>0.78910599999999997</v>
      </c>
      <c r="I15868" s="1">
        <v>0</v>
      </c>
      <c r="J15868" s="2">
        <v>1</v>
      </c>
      <c r="K15868" s="2">
        <v>1</v>
      </c>
      <c r="L15868" s="1" t="s">
        <v>13</v>
      </c>
      <c r="N15868" s="10">
        <f t="shared" si="247"/>
        <v>1.7280033327641069</v>
      </c>
    </row>
    <row r="15869" spans="1:14">
      <c r="A15869" s="11" t="s">
        <v>29137</v>
      </c>
      <c r="B15869" s="1" t="s">
        <v>29137</v>
      </c>
      <c r="C15869" s="1" t="s">
        <v>29137</v>
      </c>
      <c r="D15869" s="1" t="s">
        <v>25171</v>
      </c>
      <c r="E15869" s="1" t="s">
        <v>12</v>
      </c>
      <c r="F15869" s="6">
        <v>7.2228899999999996</v>
      </c>
      <c r="G15869" s="7">
        <v>9.5910100000000007</v>
      </c>
      <c r="H15869" s="1">
        <v>0.40910600000000003</v>
      </c>
      <c r="I15869" s="1">
        <v>1.54915</v>
      </c>
      <c r="J15869" s="2">
        <v>8.2000000000000007E-3</v>
      </c>
      <c r="K15869" s="2">
        <v>3.0586200000000001E-2</v>
      </c>
      <c r="L15869" s="1" t="s">
        <v>49</v>
      </c>
      <c r="N15869" s="10">
        <f t="shared" si="247"/>
        <v>1.3278627176540632</v>
      </c>
    </row>
    <row r="15870" spans="1:14">
      <c r="A15870" s="11" t="s">
        <v>29138</v>
      </c>
      <c r="B15870" s="1" t="s">
        <v>29138</v>
      </c>
      <c r="C15870" s="1" t="s">
        <v>29138</v>
      </c>
      <c r="D15870" s="1" t="s">
        <v>29139</v>
      </c>
      <c r="E15870" s="1" t="s">
        <v>12</v>
      </c>
      <c r="F15870" s="6">
        <v>1409.97</v>
      </c>
      <c r="G15870" s="7">
        <v>1563.57</v>
      </c>
      <c r="H15870" s="1">
        <v>0.14918000000000001</v>
      </c>
      <c r="I15870" s="1">
        <v>1.0513600000000001</v>
      </c>
      <c r="J15870" s="2">
        <v>7.1050000000000002E-2</v>
      </c>
      <c r="K15870" s="2">
        <v>0.16841800000000001</v>
      </c>
      <c r="L15870" s="1" t="s">
        <v>13</v>
      </c>
      <c r="N15870" s="10">
        <f t="shared" si="247"/>
        <v>1.1089389934007843</v>
      </c>
    </row>
    <row r="15871" spans="1:14">
      <c r="A15871" s="11" t="s">
        <v>29140</v>
      </c>
      <c r="B15871" s="1" t="s">
        <v>29140</v>
      </c>
      <c r="C15871" s="1" t="s">
        <v>29140</v>
      </c>
      <c r="D15871" s="1" t="s">
        <v>29141</v>
      </c>
      <c r="E15871" s="1" t="s">
        <v>12</v>
      </c>
      <c r="F15871" s="6">
        <v>102.68</v>
      </c>
      <c r="G15871" s="7">
        <v>100.188</v>
      </c>
      <c r="H15871" s="1">
        <v>-3.5435800000000003E-2</v>
      </c>
      <c r="I15871" s="1">
        <v>-0.30831799999999998</v>
      </c>
      <c r="J15871" s="2">
        <v>0.59050000000000002</v>
      </c>
      <c r="K15871" s="2">
        <v>0.74184300000000003</v>
      </c>
      <c r="L15871" s="1" t="s">
        <v>13</v>
      </c>
      <c r="N15871" s="10">
        <f t="shared" si="247"/>
        <v>0.97573697193203413</v>
      </c>
    </row>
    <row r="15872" spans="1:14">
      <c r="A15872" s="11" t="s">
        <v>29142</v>
      </c>
      <c r="B15872" s="1" t="s">
        <v>29142</v>
      </c>
      <c r="C15872" s="1" t="s">
        <v>29142</v>
      </c>
      <c r="D15872" s="1" t="s">
        <v>29143</v>
      </c>
      <c r="E15872" s="1" t="s">
        <v>17</v>
      </c>
      <c r="F15872" s="6">
        <v>0</v>
      </c>
      <c r="G15872" s="7">
        <v>0</v>
      </c>
      <c r="H15872" s="1">
        <v>0</v>
      </c>
      <c r="I15872" s="1">
        <v>0</v>
      </c>
      <c r="J15872" s="2">
        <v>1</v>
      </c>
      <c r="K15872" s="2">
        <v>1</v>
      </c>
      <c r="L15872" s="1" t="s">
        <v>13</v>
      </c>
      <c r="N15872" s="10">
        <f t="shared" si="247"/>
        <v>1</v>
      </c>
    </row>
    <row r="15873" spans="1:14">
      <c r="A15873" s="11" t="s">
        <v>29144</v>
      </c>
      <c r="B15873" s="1" t="s">
        <v>29144</v>
      </c>
      <c r="C15873" s="1" t="s">
        <v>29144</v>
      </c>
      <c r="D15873" s="1" t="s">
        <v>9580</v>
      </c>
      <c r="E15873" s="1" t="s">
        <v>17</v>
      </c>
      <c r="F15873" s="6">
        <v>0.289331</v>
      </c>
      <c r="G15873" s="7">
        <v>0.29021400000000003</v>
      </c>
      <c r="H15873" s="1">
        <v>4.3957500000000004E-3</v>
      </c>
      <c r="I15873" s="1">
        <v>0</v>
      </c>
      <c r="J15873" s="2">
        <v>1</v>
      </c>
      <c r="K15873" s="2">
        <v>1</v>
      </c>
      <c r="L15873" s="1" t="s">
        <v>13</v>
      </c>
      <c r="N15873" s="10">
        <f t="shared" si="247"/>
        <v>1.0030515482419566</v>
      </c>
    </row>
    <row r="15874" spans="1:14">
      <c r="A15874" s="11" t="s">
        <v>29145</v>
      </c>
      <c r="B15874" s="1" t="s">
        <v>29145</v>
      </c>
      <c r="C15874" s="1" t="s">
        <v>29145</v>
      </c>
      <c r="D15874" s="1" t="s">
        <v>26715</v>
      </c>
      <c r="E15874" s="1" t="s">
        <v>12</v>
      </c>
      <c r="F15874" s="6">
        <v>3.9391600000000002</v>
      </c>
      <c r="G15874" s="7">
        <v>3.88374</v>
      </c>
      <c r="H15874" s="1">
        <v>-2.04434E-2</v>
      </c>
      <c r="I15874" s="1">
        <v>-0.117005</v>
      </c>
      <c r="J15874" s="2">
        <v>0.83389999999999997</v>
      </c>
      <c r="K15874" s="2">
        <v>0.91058600000000001</v>
      </c>
      <c r="L15874" s="1" t="s">
        <v>13</v>
      </c>
      <c r="N15874" s="10">
        <f t="shared" si="247"/>
        <v>0.98592964086859236</v>
      </c>
    </row>
    <row r="15875" spans="1:14">
      <c r="A15875" s="11" t="s">
        <v>29146</v>
      </c>
      <c r="B15875" s="1" t="s">
        <v>29146</v>
      </c>
      <c r="C15875" s="1" t="s">
        <v>29146</v>
      </c>
      <c r="D15875" s="1" t="s">
        <v>29147</v>
      </c>
      <c r="E15875" s="1" t="s">
        <v>12</v>
      </c>
      <c r="F15875" s="6">
        <v>9.2387999999999995</v>
      </c>
      <c r="G15875" s="7">
        <v>8.8382400000000008</v>
      </c>
      <c r="H15875" s="1">
        <v>-6.3945699999999994E-2</v>
      </c>
      <c r="I15875" s="1">
        <v>-0.42913200000000001</v>
      </c>
      <c r="J15875" s="2">
        <v>0.45695000000000002</v>
      </c>
      <c r="K15875" s="2">
        <v>0.62840700000000005</v>
      </c>
      <c r="L15875" s="1" t="s">
        <v>13</v>
      </c>
      <c r="N15875" s="10">
        <f t="shared" si="247"/>
        <v>0.9566441634839028</v>
      </c>
    </row>
    <row r="15876" spans="1:14">
      <c r="A15876" s="11" t="s">
        <v>29148</v>
      </c>
      <c r="B15876" s="1" t="s">
        <v>29148</v>
      </c>
      <c r="C15876" s="1" t="s">
        <v>29148</v>
      </c>
      <c r="D15876" s="1" t="s">
        <v>29147</v>
      </c>
      <c r="E15876" s="1" t="s">
        <v>17</v>
      </c>
      <c r="F15876" s="6">
        <v>0.27696500000000002</v>
      </c>
      <c r="G15876" s="7">
        <v>0.373081</v>
      </c>
      <c r="H15876" s="1">
        <v>0.429786</v>
      </c>
      <c r="I15876" s="1">
        <v>0</v>
      </c>
      <c r="J15876" s="2">
        <v>1</v>
      </c>
      <c r="K15876" s="2">
        <v>1</v>
      </c>
      <c r="L15876" s="1" t="s">
        <v>13</v>
      </c>
      <c r="N15876" s="10">
        <f t="shared" si="247"/>
        <v>1.3470337518191835</v>
      </c>
    </row>
    <row r="15877" spans="1:14">
      <c r="A15877" s="11" t="s">
        <v>29149</v>
      </c>
      <c r="B15877" s="1" t="s">
        <v>29149</v>
      </c>
      <c r="C15877" s="1" t="s">
        <v>29149</v>
      </c>
      <c r="D15877" s="1" t="s">
        <v>29147</v>
      </c>
      <c r="E15877" s="1" t="s">
        <v>17</v>
      </c>
      <c r="F15877" s="6">
        <v>0</v>
      </c>
      <c r="G15877" s="7">
        <v>0</v>
      </c>
      <c r="H15877" s="1">
        <v>0</v>
      </c>
      <c r="I15877" s="1">
        <v>0</v>
      </c>
      <c r="J15877" s="2">
        <v>1</v>
      </c>
      <c r="K15877" s="2">
        <v>1</v>
      </c>
      <c r="L15877" s="1" t="s">
        <v>13</v>
      </c>
      <c r="N15877" s="10">
        <f t="shared" ref="N15877:N15940" si="248">2^H15877</f>
        <v>1</v>
      </c>
    </row>
    <row r="15878" spans="1:14">
      <c r="A15878" s="11" t="s">
        <v>29150</v>
      </c>
      <c r="B15878" s="1" t="s">
        <v>29150</v>
      </c>
      <c r="C15878" s="1" t="s">
        <v>29150</v>
      </c>
      <c r="D15878" s="1" t="s">
        <v>29151</v>
      </c>
      <c r="E15878" s="1" t="s">
        <v>12</v>
      </c>
      <c r="F15878" s="6">
        <v>5.1061800000000002</v>
      </c>
      <c r="G15878" s="7">
        <v>4.72363</v>
      </c>
      <c r="H15878" s="1">
        <v>-0.112348</v>
      </c>
      <c r="I15878" s="1">
        <v>-0.67019499999999999</v>
      </c>
      <c r="J15878" s="2">
        <v>0.23910000000000001</v>
      </c>
      <c r="K15878" s="2">
        <v>0.409806</v>
      </c>
      <c r="L15878" s="1" t="s">
        <v>13</v>
      </c>
      <c r="N15878" s="10">
        <f t="shared" si="248"/>
        <v>0.92508125744490799</v>
      </c>
    </row>
    <row r="15879" spans="1:14">
      <c r="A15879" s="11" t="s">
        <v>29152</v>
      </c>
      <c r="B15879" s="1" t="s">
        <v>29152</v>
      </c>
      <c r="C15879" s="1" t="s">
        <v>29152</v>
      </c>
      <c r="D15879" s="1" t="s">
        <v>29153</v>
      </c>
      <c r="E15879" s="1" t="s">
        <v>17</v>
      </c>
      <c r="F15879" s="6">
        <v>0.121208</v>
      </c>
      <c r="G15879" s="7">
        <v>0.117991</v>
      </c>
      <c r="H15879" s="1">
        <v>-3.8806100000000003E-2</v>
      </c>
      <c r="I15879" s="1">
        <v>0</v>
      </c>
      <c r="J15879" s="2">
        <v>1</v>
      </c>
      <c r="K15879" s="2">
        <v>1</v>
      </c>
      <c r="L15879" s="1" t="s">
        <v>13</v>
      </c>
      <c r="N15879" s="10">
        <f t="shared" si="248"/>
        <v>0.97346019962276442</v>
      </c>
    </row>
    <row r="15880" spans="1:14">
      <c r="A15880" s="11" t="s">
        <v>29154</v>
      </c>
      <c r="B15880" s="1" t="s">
        <v>29154</v>
      </c>
      <c r="C15880" s="1" t="s">
        <v>29154</v>
      </c>
      <c r="D15880" s="1" t="s">
        <v>29155</v>
      </c>
      <c r="E15880" s="1" t="s">
        <v>17</v>
      </c>
      <c r="F15880" s="6">
        <v>7.2219900000000004E-2</v>
      </c>
      <c r="G15880" s="7">
        <v>0.13131399999999999</v>
      </c>
      <c r="H15880" s="1">
        <v>0.86255099999999996</v>
      </c>
      <c r="I15880" s="1">
        <v>0</v>
      </c>
      <c r="J15880" s="2">
        <v>1</v>
      </c>
      <c r="K15880" s="2">
        <v>1</v>
      </c>
      <c r="L15880" s="1" t="s">
        <v>13</v>
      </c>
      <c r="N15880" s="10">
        <f t="shared" si="248"/>
        <v>1.8182505339958266</v>
      </c>
    </row>
    <row r="15881" spans="1:14">
      <c r="A15881" s="11" t="s">
        <v>29156</v>
      </c>
      <c r="B15881" s="1" t="s">
        <v>29156</v>
      </c>
      <c r="C15881" s="1" t="s">
        <v>29156</v>
      </c>
      <c r="D15881" s="1" t="s">
        <v>29157</v>
      </c>
      <c r="E15881" s="1" t="s">
        <v>17</v>
      </c>
      <c r="F15881" s="6">
        <v>0</v>
      </c>
      <c r="G15881" s="7">
        <v>0</v>
      </c>
      <c r="H15881" s="1">
        <v>0</v>
      </c>
      <c r="I15881" s="1">
        <v>0</v>
      </c>
      <c r="J15881" s="2">
        <v>1</v>
      </c>
      <c r="K15881" s="2">
        <v>1</v>
      </c>
      <c r="L15881" s="1" t="s">
        <v>13</v>
      </c>
      <c r="N15881" s="10">
        <f t="shared" si="248"/>
        <v>1</v>
      </c>
    </row>
    <row r="15882" spans="1:14">
      <c r="A15882" s="11" t="s">
        <v>29158</v>
      </c>
      <c r="B15882" s="1" t="s">
        <v>29158</v>
      </c>
      <c r="C15882" s="1" t="s">
        <v>29158</v>
      </c>
      <c r="D15882" s="1" t="s">
        <v>29159</v>
      </c>
      <c r="E15882" s="1" t="s">
        <v>12</v>
      </c>
      <c r="F15882" s="6">
        <v>4.7817699999999999</v>
      </c>
      <c r="G15882" s="7">
        <v>5.3098700000000001</v>
      </c>
      <c r="H15882" s="1">
        <v>0.15112999999999999</v>
      </c>
      <c r="I15882" s="1">
        <v>1.0907100000000001</v>
      </c>
      <c r="J15882" s="2">
        <v>5.7099999999999998E-2</v>
      </c>
      <c r="K15882" s="2">
        <v>0.14313600000000001</v>
      </c>
      <c r="L15882" s="1" t="s">
        <v>13</v>
      </c>
      <c r="N15882" s="10">
        <f t="shared" si="248"/>
        <v>1.1104388898067186</v>
      </c>
    </row>
    <row r="15883" spans="1:14">
      <c r="A15883" s="11" t="s">
        <v>29160</v>
      </c>
      <c r="B15883" s="1" t="s">
        <v>29160</v>
      </c>
      <c r="C15883" s="1" t="s">
        <v>29160</v>
      </c>
      <c r="D15883" s="1" t="s">
        <v>29161</v>
      </c>
      <c r="E15883" s="1" t="s">
        <v>12</v>
      </c>
      <c r="F15883" s="6">
        <v>8.8262199999999993</v>
      </c>
      <c r="G15883" s="7">
        <v>8.1211900000000004</v>
      </c>
      <c r="H15883" s="1">
        <v>-0.120103</v>
      </c>
      <c r="I15883" s="1">
        <v>-0.87248999999999999</v>
      </c>
      <c r="J15883" s="2">
        <v>0.12554999999999999</v>
      </c>
      <c r="K15883" s="2">
        <v>0.259046</v>
      </c>
      <c r="L15883" s="1" t="s">
        <v>13</v>
      </c>
      <c r="N15883" s="10">
        <f t="shared" si="248"/>
        <v>0.92012195694598697</v>
      </c>
    </row>
    <row r="15884" spans="1:14">
      <c r="A15884" s="11" t="s">
        <v>29162</v>
      </c>
      <c r="B15884" s="1" t="s">
        <v>29162</v>
      </c>
      <c r="C15884" s="1" t="s">
        <v>29162</v>
      </c>
      <c r="D15884" s="1" t="s">
        <v>29163</v>
      </c>
      <c r="E15884" s="1" t="s">
        <v>17</v>
      </c>
      <c r="F15884" s="6">
        <v>1.95672E-2</v>
      </c>
      <c r="G15884" s="7">
        <v>4.1042099999999998E-2</v>
      </c>
      <c r="H15884" s="1">
        <v>1.06867</v>
      </c>
      <c r="I15884" s="1">
        <v>0</v>
      </c>
      <c r="J15884" s="2">
        <v>1</v>
      </c>
      <c r="K15884" s="2">
        <v>1</v>
      </c>
      <c r="L15884" s="1" t="s">
        <v>13</v>
      </c>
      <c r="N15884" s="10">
        <f t="shared" si="248"/>
        <v>2.097498821393629</v>
      </c>
    </row>
    <row r="15885" spans="1:14">
      <c r="A15885" s="11" t="s">
        <v>29164</v>
      </c>
      <c r="B15885" s="1" t="s">
        <v>29164</v>
      </c>
      <c r="C15885" s="1" t="s">
        <v>29164</v>
      </c>
      <c r="D15885" s="1" t="s">
        <v>29165</v>
      </c>
      <c r="E15885" s="1" t="s">
        <v>12</v>
      </c>
      <c r="F15885" s="6">
        <v>2.86328</v>
      </c>
      <c r="G15885" s="7">
        <v>3.2694100000000001</v>
      </c>
      <c r="H15885" s="1">
        <v>0.191361</v>
      </c>
      <c r="I15885" s="1">
        <v>0.58070699999999997</v>
      </c>
      <c r="J15885" s="2">
        <v>0.30945</v>
      </c>
      <c r="K15885" s="2">
        <v>0.48957800000000001</v>
      </c>
      <c r="L15885" s="1" t="s">
        <v>13</v>
      </c>
      <c r="N15885" s="10">
        <f t="shared" si="248"/>
        <v>1.1418403896869427</v>
      </c>
    </row>
    <row r="15886" spans="1:14">
      <c r="A15886" s="11" t="s">
        <v>29166</v>
      </c>
      <c r="B15886" s="1" t="s">
        <v>29166</v>
      </c>
      <c r="C15886" s="1" t="s">
        <v>29166</v>
      </c>
      <c r="D15886" s="1" t="s">
        <v>29167</v>
      </c>
      <c r="E15886" s="1" t="s">
        <v>17</v>
      </c>
      <c r="F15886" s="6">
        <v>5.3421199999999997E-3</v>
      </c>
      <c r="G15886" s="7">
        <v>1.00611E-2</v>
      </c>
      <c r="H15886" s="1">
        <v>0.9133</v>
      </c>
      <c r="I15886" s="1">
        <v>0</v>
      </c>
      <c r="J15886" s="2">
        <v>1</v>
      </c>
      <c r="K15886" s="2">
        <v>1</v>
      </c>
      <c r="L15886" s="1" t="s">
        <v>13</v>
      </c>
      <c r="N15886" s="10">
        <f t="shared" si="248"/>
        <v>1.8833485196814421</v>
      </c>
    </row>
    <row r="15887" spans="1:14">
      <c r="A15887" s="11" t="s">
        <v>29168</v>
      </c>
      <c r="B15887" s="1" t="s">
        <v>29168</v>
      </c>
      <c r="C15887" s="1" t="s">
        <v>29168</v>
      </c>
      <c r="D15887" s="1" t="s">
        <v>29167</v>
      </c>
      <c r="E15887" s="1" t="s">
        <v>17</v>
      </c>
      <c r="F15887" s="6">
        <v>0</v>
      </c>
      <c r="G15887" s="7">
        <v>8.1749600000000006E-2</v>
      </c>
      <c r="H15887" s="1" t="s">
        <v>18</v>
      </c>
      <c r="I15887" s="1">
        <v>0</v>
      </c>
      <c r="J15887" s="2">
        <v>1</v>
      </c>
      <c r="K15887" s="2">
        <v>1</v>
      </c>
      <c r="L15887" s="1" t="s">
        <v>13</v>
      </c>
      <c r="N15887" s="10" t="e">
        <f t="shared" si="248"/>
        <v>#VALUE!</v>
      </c>
    </row>
    <row r="15888" spans="1:14">
      <c r="A15888" s="11" t="s">
        <v>29169</v>
      </c>
      <c r="B15888" s="1" t="s">
        <v>29169</v>
      </c>
      <c r="C15888" s="1" t="s">
        <v>29169</v>
      </c>
      <c r="D15888" s="1" t="s">
        <v>29170</v>
      </c>
      <c r="E15888" s="1" t="s">
        <v>12</v>
      </c>
      <c r="F15888" s="6">
        <v>9.4265000000000008</v>
      </c>
      <c r="G15888" s="7">
        <v>6.4118899999999996</v>
      </c>
      <c r="H15888" s="1">
        <v>-0.55597399999999997</v>
      </c>
      <c r="I15888" s="1">
        <v>-4.4935799999999997</v>
      </c>
      <c r="J15888" s="3">
        <v>5.0000000000000002E-5</v>
      </c>
      <c r="K15888" s="2">
        <v>3.73901E-4</v>
      </c>
      <c r="L15888" s="1" t="s">
        <v>49</v>
      </c>
      <c r="N15888" s="10">
        <f t="shared" si="248"/>
        <v>0.68019768449730689</v>
      </c>
    </row>
    <row r="15889" spans="1:14">
      <c r="A15889" s="11" t="s">
        <v>29171</v>
      </c>
      <c r="B15889" s="1" t="s">
        <v>29171</v>
      </c>
      <c r="C15889" s="1" t="s">
        <v>29171</v>
      </c>
      <c r="D15889" s="1" t="s">
        <v>29172</v>
      </c>
      <c r="E15889" s="1" t="s">
        <v>17</v>
      </c>
      <c r="F15889" s="6">
        <v>1.6956700000000002E-2</v>
      </c>
      <c r="G15889" s="7">
        <v>1.7506799999999999E-2</v>
      </c>
      <c r="H15889" s="1">
        <v>4.6053700000000003E-2</v>
      </c>
      <c r="I15889" s="1">
        <v>0</v>
      </c>
      <c r="J15889" s="2">
        <v>1</v>
      </c>
      <c r="K15889" s="2">
        <v>1</v>
      </c>
      <c r="L15889" s="1" t="s">
        <v>13</v>
      </c>
      <c r="N15889" s="10">
        <f t="shared" si="248"/>
        <v>1.0324369641404334</v>
      </c>
    </row>
    <row r="15890" spans="1:14">
      <c r="A15890" s="11" t="s">
        <v>29173</v>
      </c>
      <c r="B15890" s="1" t="s">
        <v>29173</v>
      </c>
      <c r="C15890" s="1" t="s">
        <v>29173</v>
      </c>
      <c r="D15890" s="1" t="s">
        <v>29174</v>
      </c>
      <c r="E15890" s="1" t="s">
        <v>12</v>
      </c>
      <c r="F15890" s="6">
        <v>13.784700000000001</v>
      </c>
      <c r="G15890" s="7">
        <v>13.0069</v>
      </c>
      <c r="H15890" s="1">
        <v>-8.3788199999999993E-2</v>
      </c>
      <c r="I15890" s="1">
        <v>-0.50924100000000005</v>
      </c>
      <c r="J15890" s="2">
        <v>0.36680000000000001</v>
      </c>
      <c r="K15890" s="2">
        <v>0.54635100000000003</v>
      </c>
      <c r="L15890" s="1" t="s">
        <v>13</v>
      </c>
      <c r="N15890" s="10">
        <f t="shared" si="248"/>
        <v>0.94357676588588446</v>
      </c>
    </row>
    <row r="15891" spans="1:14">
      <c r="A15891" s="11" t="s">
        <v>29175</v>
      </c>
      <c r="B15891" s="1" t="s">
        <v>29175</v>
      </c>
      <c r="C15891" s="1" t="s">
        <v>29175</v>
      </c>
      <c r="D15891" s="1" t="s">
        <v>29176</v>
      </c>
      <c r="E15891" s="1" t="s">
        <v>17</v>
      </c>
      <c r="F15891" s="6">
        <v>1.03818E-2</v>
      </c>
      <c r="G15891" s="7">
        <v>6.6377900000000002E-3</v>
      </c>
      <c r="H15891" s="1">
        <v>-0.645289</v>
      </c>
      <c r="I15891" s="1">
        <v>0</v>
      </c>
      <c r="J15891" s="2">
        <v>1</v>
      </c>
      <c r="K15891" s="2">
        <v>1</v>
      </c>
      <c r="L15891" s="1" t="s">
        <v>13</v>
      </c>
      <c r="N15891" s="10">
        <f t="shared" si="248"/>
        <v>0.63936470057004136</v>
      </c>
    </row>
    <row r="15892" spans="1:14">
      <c r="A15892" s="11" t="s">
        <v>29177</v>
      </c>
      <c r="B15892" s="1" t="s">
        <v>29177</v>
      </c>
      <c r="C15892" s="1" t="s">
        <v>29177</v>
      </c>
      <c r="D15892" s="1" t="s">
        <v>29178</v>
      </c>
      <c r="E15892" s="1" t="s">
        <v>12</v>
      </c>
      <c r="F15892" s="6">
        <v>7.7198700000000002</v>
      </c>
      <c r="G15892" s="7">
        <v>10.754</v>
      </c>
      <c r="H15892" s="1">
        <v>0.47821999999999998</v>
      </c>
      <c r="I15892" s="1">
        <v>3.8022999999999998</v>
      </c>
      <c r="J15892" s="3">
        <v>5.0000000000000002E-5</v>
      </c>
      <c r="K15892" s="2">
        <v>3.73901E-4</v>
      </c>
      <c r="L15892" s="1" t="s">
        <v>49</v>
      </c>
      <c r="N15892" s="10">
        <f t="shared" si="248"/>
        <v>1.3930238900012186</v>
      </c>
    </row>
    <row r="15893" spans="1:14">
      <c r="A15893" s="11" t="s">
        <v>29179</v>
      </c>
      <c r="B15893" s="1" t="s">
        <v>29179</v>
      </c>
      <c r="C15893" s="1" t="s">
        <v>29179</v>
      </c>
      <c r="D15893" s="1" t="s">
        <v>29180</v>
      </c>
      <c r="E15893" s="1" t="s">
        <v>12</v>
      </c>
      <c r="F15893" s="6">
        <v>60.1203</v>
      </c>
      <c r="G15893" s="7">
        <v>55.7973</v>
      </c>
      <c r="H15893" s="1">
        <v>-0.107658</v>
      </c>
      <c r="I15893" s="1">
        <v>-0.74862600000000001</v>
      </c>
      <c r="J15893" s="2">
        <v>0.19040000000000001</v>
      </c>
      <c r="K15893" s="2">
        <v>0.34855700000000001</v>
      </c>
      <c r="L15893" s="1" t="s">
        <v>13</v>
      </c>
      <c r="N15893" s="10">
        <f t="shared" si="248"/>
        <v>0.92809346083096889</v>
      </c>
    </row>
    <row r="15894" spans="1:14">
      <c r="A15894" s="11" t="s">
        <v>29181</v>
      </c>
      <c r="B15894" s="1" t="s">
        <v>29181</v>
      </c>
      <c r="C15894" s="1" t="s">
        <v>29181</v>
      </c>
      <c r="D15894" s="1" t="s">
        <v>29182</v>
      </c>
      <c r="E15894" s="1" t="s">
        <v>12</v>
      </c>
      <c r="F15894" s="6">
        <v>23.347000000000001</v>
      </c>
      <c r="G15894" s="7">
        <v>13.7387</v>
      </c>
      <c r="H15894" s="1">
        <v>-0.76498699999999997</v>
      </c>
      <c r="I15894" s="1">
        <v>-5.7773399999999997</v>
      </c>
      <c r="J15894" s="3">
        <v>5.0000000000000002E-5</v>
      </c>
      <c r="K15894" s="2">
        <v>3.73901E-4</v>
      </c>
      <c r="L15894" s="1" t="s">
        <v>49</v>
      </c>
      <c r="N15894" s="10">
        <f t="shared" si="248"/>
        <v>0.58845867113558747</v>
      </c>
    </row>
    <row r="15895" spans="1:14">
      <c r="A15895" s="11" t="s">
        <v>29183</v>
      </c>
      <c r="B15895" s="1" t="s">
        <v>29183</v>
      </c>
      <c r="C15895" s="1" t="s">
        <v>29183</v>
      </c>
      <c r="D15895" s="1" t="s">
        <v>18954</v>
      </c>
      <c r="E15895" s="1" t="s">
        <v>12</v>
      </c>
      <c r="F15895" s="6">
        <v>14.048400000000001</v>
      </c>
      <c r="G15895" s="7">
        <v>15.355</v>
      </c>
      <c r="H15895" s="1">
        <v>0.128303</v>
      </c>
      <c r="I15895" s="1">
        <v>1.09937</v>
      </c>
      <c r="J15895" s="2">
        <v>5.0950000000000002E-2</v>
      </c>
      <c r="K15895" s="2">
        <v>0.131025</v>
      </c>
      <c r="L15895" s="1" t="s">
        <v>13</v>
      </c>
      <c r="N15895" s="10">
        <f t="shared" si="248"/>
        <v>1.0930072723138815</v>
      </c>
    </row>
    <row r="15896" spans="1:14">
      <c r="A15896" s="11" t="s">
        <v>29184</v>
      </c>
      <c r="B15896" s="1" t="s">
        <v>29184</v>
      </c>
      <c r="C15896" s="1" t="s">
        <v>29184</v>
      </c>
      <c r="D15896" s="1" t="s">
        <v>29185</v>
      </c>
      <c r="E15896" s="1" t="s">
        <v>12</v>
      </c>
      <c r="F15896" s="6">
        <v>1.07233</v>
      </c>
      <c r="G15896" s="7">
        <v>0.44279200000000002</v>
      </c>
      <c r="H15896" s="1">
        <v>-1.2760499999999999</v>
      </c>
      <c r="I15896" s="1">
        <v>-3.9862799999999998</v>
      </c>
      <c r="J15896" s="3">
        <v>5.0000000000000002E-5</v>
      </c>
      <c r="K15896" s="2">
        <v>3.73901E-4</v>
      </c>
      <c r="L15896" s="1" t="s">
        <v>49</v>
      </c>
      <c r="N15896" s="10">
        <f t="shared" si="248"/>
        <v>0.41292452134648083</v>
      </c>
    </row>
    <row r="15897" spans="1:14">
      <c r="A15897" s="11" t="s">
        <v>29186</v>
      </c>
      <c r="B15897" s="1" t="s">
        <v>29186</v>
      </c>
      <c r="C15897" s="1" t="s">
        <v>29186</v>
      </c>
      <c r="D15897" s="1" t="s">
        <v>29187</v>
      </c>
      <c r="E15897" s="1" t="s">
        <v>17</v>
      </c>
      <c r="F15897" s="6">
        <v>0</v>
      </c>
      <c r="G15897" s="7">
        <v>5.96921E-3</v>
      </c>
      <c r="H15897" s="1" t="s">
        <v>18</v>
      </c>
      <c r="I15897" s="1">
        <v>0</v>
      </c>
      <c r="J15897" s="2">
        <v>1</v>
      </c>
      <c r="K15897" s="2">
        <v>1</v>
      </c>
      <c r="L15897" s="1" t="s">
        <v>13</v>
      </c>
      <c r="N15897" s="10" t="e">
        <f t="shared" si="248"/>
        <v>#VALUE!</v>
      </c>
    </row>
    <row r="15898" spans="1:14">
      <c r="A15898" s="11" t="s">
        <v>29188</v>
      </c>
      <c r="B15898" s="1" t="s">
        <v>29188</v>
      </c>
      <c r="C15898" s="1" t="s">
        <v>29188</v>
      </c>
      <c r="D15898" s="1" t="s">
        <v>29189</v>
      </c>
      <c r="E15898" s="1" t="s">
        <v>17</v>
      </c>
      <c r="F15898" s="6">
        <v>2.1926899999999999E-2</v>
      </c>
      <c r="G15898" s="7">
        <v>3.0684599999999999E-2</v>
      </c>
      <c r="H15898" s="1">
        <v>0.484815</v>
      </c>
      <c r="I15898" s="1">
        <v>0</v>
      </c>
      <c r="J15898" s="2">
        <v>1</v>
      </c>
      <c r="K15898" s="2">
        <v>1</v>
      </c>
      <c r="L15898" s="1" t="s">
        <v>13</v>
      </c>
      <c r="N15898" s="10">
        <f t="shared" si="248"/>
        <v>1.3994064050873647</v>
      </c>
    </row>
    <row r="15899" spans="1:14">
      <c r="A15899" s="11" t="s">
        <v>29190</v>
      </c>
      <c r="B15899" s="1" t="s">
        <v>29190</v>
      </c>
      <c r="C15899" s="1" t="s">
        <v>29190</v>
      </c>
      <c r="D15899" s="1" t="s">
        <v>29191</v>
      </c>
      <c r="E15899" s="1" t="s">
        <v>17</v>
      </c>
      <c r="F15899" s="6">
        <v>0</v>
      </c>
      <c r="G15899" s="7">
        <v>0</v>
      </c>
      <c r="H15899" s="1">
        <v>0</v>
      </c>
      <c r="I15899" s="1">
        <v>0</v>
      </c>
      <c r="J15899" s="2">
        <v>1</v>
      </c>
      <c r="K15899" s="2">
        <v>1</v>
      </c>
      <c r="L15899" s="1" t="s">
        <v>13</v>
      </c>
      <c r="N15899" s="10">
        <f t="shared" si="248"/>
        <v>1</v>
      </c>
    </row>
    <row r="15900" spans="1:14">
      <c r="A15900" s="11" t="s">
        <v>29192</v>
      </c>
      <c r="B15900" s="1" t="s">
        <v>29192</v>
      </c>
      <c r="C15900" s="1" t="s">
        <v>29192</v>
      </c>
      <c r="D15900" s="1" t="s">
        <v>22766</v>
      </c>
      <c r="E15900" s="1" t="s">
        <v>17</v>
      </c>
      <c r="F15900" s="6">
        <v>2.8510699999999998E-3</v>
      </c>
      <c r="G15900" s="7">
        <v>6.9438599999999996E-3</v>
      </c>
      <c r="H15900" s="1">
        <v>1.28424</v>
      </c>
      <c r="I15900" s="1">
        <v>0</v>
      </c>
      <c r="J15900" s="2">
        <v>1</v>
      </c>
      <c r="K15900" s="2">
        <v>1</v>
      </c>
      <c r="L15900" s="1" t="s">
        <v>13</v>
      </c>
      <c r="N15900" s="10">
        <f t="shared" si="248"/>
        <v>2.435537168200308</v>
      </c>
    </row>
    <row r="15901" spans="1:14">
      <c r="A15901" s="11" t="s">
        <v>29193</v>
      </c>
      <c r="B15901" s="1" t="s">
        <v>29193</v>
      </c>
      <c r="C15901" s="1" t="s">
        <v>29193</v>
      </c>
      <c r="D15901" s="1" t="s">
        <v>29194</v>
      </c>
      <c r="E15901" s="1" t="s">
        <v>12</v>
      </c>
      <c r="F15901" s="6">
        <v>8.0970399999999998</v>
      </c>
      <c r="G15901" s="7">
        <v>8.6596100000000007</v>
      </c>
      <c r="H15901" s="1">
        <v>9.6907699999999999E-2</v>
      </c>
      <c r="I15901" s="1">
        <v>0.65849299999999999</v>
      </c>
      <c r="J15901" s="2">
        <v>0.24954999999999999</v>
      </c>
      <c r="K15901" s="2">
        <v>0.42149300000000001</v>
      </c>
      <c r="L15901" s="1" t="s">
        <v>13</v>
      </c>
      <c r="N15901" s="10">
        <f t="shared" si="248"/>
        <v>1.0694786631415683</v>
      </c>
    </row>
    <row r="15902" spans="1:14">
      <c r="A15902" s="11" t="s">
        <v>29195</v>
      </c>
      <c r="B15902" s="1" t="s">
        <v>29195</v>
      </c>
      <c r="C15902" s="1" t="s">
        <v>29195</v>
      </c>
      <c r="D15902" s="1" t="s">
        <v>26446</v>
      </c>
      <c r="E15902" s="1" t="s">
        <v>17</v>
      </c>
      <c r="F15902" s="6">
        <v>0.37203199999999997</v>
      </c>
      <c r="G15902" s="7">
        <v>0.19490099999999999</v>
      </c>
      <c r="H15902" s="1">
        <v>-0.93268300000000004</v>
      </c>
      <c r="I15902" s="1">
        <v>0</v>
      </c>
      <c r="J15902" s="2">
        <v>1</v>
      </c>
      <c r="K15902" s="2">
        <v>1</v>
      </c>
      <c r="L15902" s="1" t="s">
        <v>13</v>
      </c>
      <c r="N15902" s="10">
        <f t="shared" si="248"/>
        <v>0.5238831625236654</v>
      </c>
    </row>
    <row r="15903" spans="1:14">
      <c r="A15903" s="11" t="s">
        <v>29196</v>
      </c>
      <c r="B15903" s="1" t="s">
        <v>29196</v>
      </c>
      <c r="C15903" s="1" t="s">
        <v>29196</v>
      </c>
      <c r="D15903" s="1" t="s">
        <v>14145</v>
      </c>
      <c r="E15903" s="1" t="s">
        <v>17</v>
      </c>
      <c r="F15903" s="6">
        <v>1.83806E-2</v>
      </c>
      <c r="G15903" s="7">
        <v>2.5570900000000001E-2</v>
      </c>
      <c r="H15903" s="1">
        <v>0.47632400000000003</v>
      </c>
      <c r="I15903" s="1">
        <v>0</v>
      </c>
      <c r="J15903" s="2">
        <v>1</v>
      </c>
      <c r="K15903" s="2">
        <v>1</v>
      </c>
      <c r="L15903" s="1" t="s">
        <v>13</v>
      </c>
      <c r="N15903" s="10">
        <f t="shared" si="248"/>
        <v>1.3911943706250673</v>
      </c>
    </row>
    <row r="15904" spans="1:14">
      <c r="A15904" s="11" t="s">
        <v>29197</v>
      </c>
      <c r="B15904" s="1" t="s">
        <v>29197</v>
      </c>
      <c r="C15904" s="1" t="s">
        <v>29197</v>
      </c>
      <c r="D15904" s="1" t="s">
        <v>29198</v>
      </c>
      <c r="E15904" s="1" t="s">
        <v>12</v>
      </c>
      <c r="F15904" s="6">
        <v>9.2569300000000005</v>
      </c>
      <c r="G15904" s="7">
        <v>7.7966600000000001</v>
      </c>
      <c r="H15904" s="1">
        <v>-0.24767700000000001</v>
      </c>
      <c r="I15904" s="1">
        <v>-2.1203400000000001</v>
      </c>
      <c r="J15904" s="2">
        <v>2.0000000000000001E-4</v>
      </c>
      <c r="K15904" s="2">
        <v>1.28915E-3</v>
      </c>
      <c r="L15904" s="1" t="s">
        <v>49</v>
      </c>
      <c r="N15904" s="10">
        <f t="shared" si="248"/>
        <v>0.84225150127484438</v>
      </c>
    </row>
    <row r="15905" spans="1:14">
      <c r="A15905" s="11" t="s">
        <v>29199</v>
      </c>
      <c r="B15905" s="1" t="s">
        <v>29199</v>
      </c>
      <c r="C15905" s="1" t="s">
        <v>29199</v>
      </c>
      <c r="D15905" s="1" t="s">
        <v>29200</v>
      </c>
      <c r="E15905" s="1" t="s">
        <v>17</v>
      </c>
      <c r="F15905" s="6">
        <v>0.43245</v>
      </c>
      <c r="G15905" s="7">
        <v>0.32514999999999999</v>
      </c>
      <c r="H15905" s="1">
        <v>-0.41142899999999999</v>
      </c>
      <c r="I15905" s="1">
        <v>0</v>
      </c>
      <c r="J15905" s="2">
        <v>1</v>
      </c>
      <c r="K15905" s="2">
        <v>1</v>
      </c>
      <c r="L15905" s="1" t="s">
        <v>13</v>
      </c>
      <c r="N15905" s="10">
        <f t="shared" si="248"/>
        <v>0.75187826382322331</v>
      </c>
    </row>
    <row r="15906" spans="1:14">
      <c r="A15906" s="11" t="s">
        <v>29201</v>
      </c>
      <c r="B15906" s="1" t="s">
        <v>29201</v>
      </c>
      <c r="C15906" s="1" t="s">
        <v>29201</v>
      </c>
      <c r="D15906" s="1" t="s">
        <v>29202</v>
      </c>
      <c r="E15906" s="1" t="s">
        <v>17</v>
      </c>
      <c r="F15906" s="6">
        <v>1.06731E-2</v>
      </c>
      <c r="G15906" s="7">
        <v>8.1407000000000007E-3</v>
      </c>
      <c r="H15906" s="1">
        <v>-0.39075300000000002</v>
      </c>
      <c r="I15906" s="1">
        <v>0</v>
      </c>
      <c r="J15906" s="2">
        <v>1</v>
      </c>
      <c r="K15906" s="2">
        <v>1</v>
      </c>
      <c r="L15906" s="1" t="s">
        <v>13</v>
      </c>
      <c r="N15906" s="10">
        <f t="shared" si="248"/>
        <v>0.76273140067482037</v>
      </c>
    </row>
    <row r="15907" spans="1:14">
      <c r="A15907" s="11" t="s">
        <v>29203</v>
      </c>
      <c r="B15907" s="1" t="s">
        <v>29203</v>
      </c>
      <c r="C15907" s="1" t="s">
        <v>29203</v>
      </c>
      <c r="D15907" s="1" t="s">
        <v>29204</v>
      </c>
      <c r="E15907" s="1" t="s">
        <v>12</v>
      </c>
      <c r="F15907" s="6">
        <v>5.6512200000000004</v>
      </c>
      <c r="G15907" s="7">
        <v>5.3310899999999997</v>
      </c>
      <c r="H15907" s="1">
        <v>-8.4133399999999997E-2</v>
      </c>
      <c r="I15907" s="1">
        <v>-0.66005400000000003</v>
      </c>
      <c r="J15907" s="2">
        <v>0.24934999999999999</v>
      </c>
      <c r="K15907" s="2">
        <v>0.42126999999999998</v>
      </c>
      <c r="L15907" s="1" t="s">
        <v>13</v>
      </c>
      <c r="N15907" s="10">
        <f t="shared" si="248"/>
        <v>0.94335101912381181</v>
      </c>
    </row>
    <row r="15908" spans="1:14">
      <c r="A15908" s="11" t="s">
        <v>29205</v>
      </c>
      <c r="B15908" s="1" t="s">
        <v>29205</v>
      </c>
      <c r="C15908" s="1" t="s">
        <v>29205</v>
      </c>
      <c r="D15908" s="1" t="s">
        <v>29206</v>
      </c>
      <c r="E15908" s="1" t="s">
        <v>12</v>
      </c>
      <c r="F15908" s="6">
        <v>30.954499999999999</v>
      </c>
      <c r="G15908" s="7">
        <v>29.526700000000002</v>
      </c>
      <c r="H15908" s="1">
        <v>-6.8127699999999999E-2</v>
      </c>
      <c r="I15908" s="1">
        <v>-0.47540900000000003</v>
      </c>
      <c r="J15908" s="2">
        <v>0.40915000000000001</v>
      </c>
      <c r="K15908" s="2">
        <v>0.585422</v>
      </c>
      <c r="L15908" s="1" t="s">
        <v>13</v>
      </c>
      <c r="N15908" s="10">
        <f t="shared" si="248"/>
        <v>0.95387511465511987</v>
      </c>
    </row>
    <row r="15909" spans="1:14">
      <c r="A15909" s="11" t="s">
        <v>29207</v>
      </c>
      <c r="B15909" s="1" t="s">
        <v>29207</v>
      </c>
      <c r="C15909" s="1" t="s">
        <v>29207</v>
      </c>
      <c r="D15909" s="1" t="s">
        <v>29208</v>
      </c>
      <c r="E15909" s="1" t="s">
        <v>17</v>
      </c>
      <c r="F15909" s="6">
        <v>0</v>
      </c>
      <c r="G15909" s="7">
        <v>0</v>
      </c>
      <c r="H15909" s="1">
        <v>0</v>
      </c>
      <c r="I15909" s="1">
        <v>0</v>
      </c>
      <c r="J15909" s="2">
        <v>1</v>
      </c>
      <c r="K15909" s="2">
        <v>1</v>
      </c>
      <c r="L15909" s="1" t="s">
        <v>13</v>
      </c>
      <c r="N15909" s="10">
        <f t="shared" si="248"/>
        <v>1</v>
      </c>
    </row>
    <row r="15910" spans="1:14">
      <c r="A15910" s="11" t="s">
        <v>29209</v>
      </c>
      <c r="B15910" s="1" t="s">
        <v>29209</v>
      </c>
      <c r="C15910" s="1" t="s">
        <v>29209</v>
      </c>
      <c r="D15910" s="1" t="s">
        <v>2117</v>
      </c>
      <c r="E15910" s="1" t="s">
        <v>17</v>
      </c>
      <c r="F15910" s="6">
        <v>0</v>
      </c>
      <c r="G15910" s="7">
        <v>0</v>
      </c>
      <c r="H15910" s="1">
        <v>0</v>
      </c>
      <c r="I15910" s="1">
        <v>0</v>
      </c>
      <c r="J15910" s="2">
        <v>1</v>
      </c>
      <c r="K15910" s="2">
        <v>1</v>
      </c>
      <c r="L15910" s="1" t="s">
        <v>13</v>
      </c>
      <c r="N15910" s="10">
        <f t="shared" si="248"/>
        <v>1</v>
      </c>
    </row>
    <row r="15911" spans="1:14">
      <c r="A15911" s="11" t="s">
        <v>29210</v>
      </c>
      <c r="B15911" s="1" t="s">
        <v>29210</v>
      </c>
      <c r="C15911" s="1" t="s">
        <v>29210</v>
      </c>
      <c r="D15911" s="1" t="s">
        <v>29211</v>
      </c>
      <c r="E15911" s="1" t="s">
        <v>17</v>
      </c>
      <c r="F15911" s="6">
        <v>0</v>
      </c>
      <c r="G15911" s="7">
        <v>1.40485E-2</v>
      </c>
      <c r="H15911" s="1" t="s">
        <v>18</v>
      </c>
      <c r="I15911" s="1">
        <v>0</v>
      </c>
      <c r="J15911" s="2">
        <v>1</v>
      </c>
      <c r="K15911" s="2">
        <v>1</v>
      </c>
      <c r="L15911" s="1" t="s">
        <v>13</v>
      </c>
      <c r="N15911" s="10" t="e">
        <f t="shared" si="248"/>
        <v>#VALUE!</v>
      </c>
    </row>
    <row r="15912" spans="1:14">
      <c r="A15912" s="11" t="s">
        <v>29212</v>
      </c>
      <c r="B15912" s="1" t="s">
        <v>29212</v>
      </c>
      <c r="C15912" s="1" t="s">
        <v>29212</v>
      </c>
      <c r="D15912" s="1" t="s">
        <v>29213</v>
      </c>
      <c r="E15912" s="1" t="s">
        <v>12</v>
      </c>
      <c r="F15912" s="6">
        <v>112.696</v>
      </c>
      <c r="G15912" s="7">
        <v>116.58199999999999</v>
      </c>
      <c r="H15912" s="1">
        <v>4.8913999999999999E-2</v>
      </c>
      <c r="I15912" s="1">
        <v>0.34592400000000001</v>
      </c>
      <c r="J15912" s="2">
        <v>0.54410000000000003</v>
      </c>
      <c r="K15912" s="2">
        <v>0.70626699999999998</v>
      </c>
      <c r="L15912" s="1" t="s">
        <v>13</v>
      </c>
      <c r="N15912" s="10">
        <f t="shared" si="248"/>
        <v>1.0344859132953905</v>
      </c>
    </row>
    <row r="15913" spans="1:14">
      <c r="A15913" s="11" t="s">
        <v>29214</v>
      </c>
      <c r="B15913" s="1" t="s">
        <v>29214</v>
      </c>
      <c r="C15913" s="1" t="s">
        <v>29214</v>
      </c>
      <c r="D15913" s="1" t="s">
        <v>29215</v>
      </c>
      <c r="E15913" s="1" t="s">
        <v>17</v>
      </c>
      <c r="F15913" s="6">
        <v>0</v>
      </c>
      <c r="G15913" s="7">
        <v>0</v>
      </c>
      <c r="H15913" s="1">
        <v>0</v>
      </c>
      <c r="I15913" s="1">
        <v>0</v>
      </c>
      <c r="J15913" s="2">
        <v>1</v>
      </c>
      <c r="K15913" s="2">
        <v>1</v>
      </c>
      <c r="L15913" s="1" t="s">
        <v>13</v>
      </c>
      <c r="N15913" s="10">
        <f t="shared" si="248"/>
        <v>1</v>
      </c>
    </row>
    <row r="15914" spans="1:14">
      <c r="A15914" s="11" t="s">
        <v>29216</v>
      </c>
      <c r="B15914" s="1" t="s">
        <v>29216</v>
      </c>
      <c r="C15914" s="1" t="s">
        <v>29216</v>
      </c>
      <c r="D15914" s="1" t="s">
        <v>29217</v>
      </c>
      <c r="E15914" s="1" t="s">
        <v>12</v>
      </c>
      <c r="F15914" s="6">
        <v>1.7858400000000001</v>
      </c>
      <c r="G15914" s="7">
        <v>2.0806499999999999</v>
      </c>
      <c r="H15914" s="1">
        <v>0.22043599999999999</v>
      </c>
      <c r="I15914" s="1">
        <v>1.22882</v>
      </c>
      <c r="J15914" s="2">
        <v>3.3250000000000002E-2</v>
      </c>
      <c r="K15914" s="2">
        <v>9.42273E-2</v>
      </c>
      <c r="L15914" s="1" t="s">
        <v>13</v>
      </c>
      <c r="N15914" s="10">
        <f t="shared" si="248"/>
        <v>1.1650856363281346</v>
      </c>
    </row>
    <row r="15915" spans="1:14">
      <c r="A15915" s="11" t="s">
        <v>29218</v>
      </c>
      <c r="B15915" s="1" t="s">
        <v>29218</v>
      </c>
      <c r="C15915" s="1" t="s">
        <v>29218</v>
      </c>
      <c r="D15915" s="1" t="s">
        <v>27931</v>
      </c>
      <c r="E15915" s="1" t="s">
        <v>12</v>
      </c>
      <c r="F15915" s="6">
        <v>0.51942999999999995</v>
      </c>
      <c r="G15915" s="7">
        <v>0.70068600000000003</v>
      </c>
      <c r="H15915" s="1">
        <v>0.43184</v>
      </c>
      <c r="I15915" s="1">
        <v>1.44075</v>
      </c>
      <c r="J15915" s="2">
        <v>1.3599999999999999E-2</v>
      </c>
      <c r="K15915" s="2">
        <v>4.6192400000000002E-2</v>
      </c>
      <c r="L15915" s="1" t="s">
        <v>49</v>
      </c>
      <c r="N15915" s="10">
        <f t="shared" si="248"/>
        <v>1.3489529223772267</v>
      </c>
    </row>
    <row r="15916" spans="1:14">
      <c r="A15916" s="11" t="s">
        <v>29219</v>
      </c>
      <c r="B15916" s="1" t="s">
        <v>29219</v>
      </c>
      <c r="C15916" s="1" t="s">
        <v>29219</v>
      </c>
      <c r="D15916" s="1" t="s">
        <v>29220</v>
      </c>
      <c r="E15916" s="1" t="s">
        <v>17</v>
      </c>
      <c r="F15916" s="6">
        <v>0.132744</v>
      </c>
      <c r="G15916" s="7">
        <v>0.15146799999999999</v>
      </c>
      <c r="H15916" s="1">
        <v>0.19036800000000001</v>
      </c>
      <c r="I15916" s="1">
        <v>0</v>
      </c>
      <c r="J15916" s="2">
        <v>1</v>
      </c>
      <c r="K15916" s="2">
        <v>1</v>
      </c>
      <c r="L15916" s="1" t="s">
        <v>13</v>
      </c>
      <c r="N15916" s="10">
        <f t="shared" si="248"/>
        <v>1.141054736895829</v>
      </c>
    </row>
    <row r="15917" spans="1:14">
      <c r="A15917" s="11" t="s">
        <v>29221</v>
      </c>
      <c r="B15917" s="1" t="s">
        <v>29221</v>
      </c>
      <c r="C15917" s="1" t="s">
        <v>29221</v>
      </c>
      <c r="D15917" s="1" t="s">
        <v>29222</v>
      </c>
      <c r="E15917" s="1" t="s">
        <v>17</v>
      </c>
      <c r="F15917" s="6">
        <v>7.0672600000000002E-2</v>
      </c>
      <c r="G15917" s="7">
        <v>3.7033700000000003E-2</v>
      </c>
      <c r="H15917" s="1">
        <v>-0.93231299999999995</v>
      </c>
      <c r="I15917" s="1">
        <v>0</v>
      </c>
      <c r="J15917" s="2">
        <v>1</v>
      </c>
      <c r="K15917" s="2">
        <v>1</v>
      </c>
      <c r="L15917" s="1" t="s">
        <v>13</v>
      </c>
      <c r="N15917" s="10">
        <f t="shared" si="248"/>
        <v>0.5240175371647956</v>
      </c>
    </row>
    <row r="15918" spans="1:14">
      <c r="A15918" s="11" t="s">
        <v>29223</v>
      </c>
      <c r="B15918" s="1" t="s">
        <v>29223</v>
      </c>
      <c r="C15918" s="1" t="s">
        <v>29223</v>
      </c>
      <c r="D15918" s="1" t="s">
        <v>29224</v>
      </c>
      <c r="E15918" s="1" t="s">
        <v>17</v>
      </c>
      <c r="F15918" s="6">
        <v>0</v>
      </c>
      <c r="G15918" s="7">
        <v>0</v>
      </c>
      <c r="H15918" s="1">
        <v>0</v>
      </c>
      <c r="I15918" s="1">
        <v>0</v>
      </c>
      <c r="J15918" s="2">
        <v>1</v>
      </c>
      <c r="K15918" s="2">
        <v>1</v>
      </c>
      <c r="L15918" s="1" t="s">
        <v>13</v>
      </c>
      <c r="N15918" s="10">
        <f t="shared" si="248"/>
        <v>1</v>
      </c>
    </row>
    <row r="15919" spans="1:14">
      <c r="A15919" s="11" t="s">
        <v>29225</v>
      </c>
      <c r="B15919" s="1" t="s">
        <v>29225</v>
      </c>
      <c r="C15919" s="1" t="s">
        <v>29225</v>
      </c>
      <c r="D15919" s="1" t="s">
        <v>29226</v>
      </c>
      <c r="E15919" s="1" t="s">
        <v>17</v>
      </c>
      <c r="F15919" s="6">
        <v>7.1652999999999994E-2</v>
      </c>
      <c r="G15919" s="7">
        <v>7.5003E-2</v>
      </c>
      <c r="H15919" s="1">
        <v>6.5921900000000005E-2</v>
      </c>
      <c r="I15919" s="1">
        <v>0</v>
      </c>
      <c r="J15919" s="2">
        <v>1</v>
      </c>
      <c r="K15919" s="2">
        <v>1</v>
      </c>
      <c r="L15919" s="1" t="s">
        <v>13</v>
      </c>
      <c r="N15919" s="10">
        <f t="shared" si="248"/>
        <v>1.0467536146486156</v>
      </c>
    </row>
    <row r="15920" spans="1:14">
      <c r="A15920" s="11" t="s">
        <v>29227</v>
      </c>
      <c r="B15920" s="1" t="s">
        <v>29227</v>
      </c>
      <c r="C15920" s="1" t="s">
        <v>29227</v>
      </c>
      <c r="D15920" s="1" t="s">
        <v>29228</v>
      </c>
      <c r="E15920" s="1" t="s">
        <v>17</v>
      </c>
      <c r="F15920" s="6">
        <v>1.02711E-2</v>
      </c>
      <c r="G15920" s="7">
        <v>3.4862900000000002E-2</v>
      </c>
      <c r="H15920" s="1">
        <v>1.7630999999999999</v>
      </c>
      <c r="I15920" s="1">
        <v>0</v>
      </c>
      <c r="J15920" s="2">
        <v>1</v>
      </c>
      <c r="K15920" s="2">
        <v>1</v>
      </c>
      <c r="L15920" s="1" t="s">
        <v>13</v>
      </c>
      <c r="N15920" s="10">
        <f t="shared" si="248"/>
        <v>3.3942668713210367</v>
      </c>
    </row>
    <row r="15921" spans="1:14">
      <c r="A15921" s="11" t="s">
        <v>29229</v>
      </c>
      <c r="B15921" s="1" t="s">
        <v>29229</v>
      </c>
      <c r="C15921" s="1" t="s">
        <v>29229</v>
      </c>
      <c r="D15921" s="1" t="s">
        <v>29230</v>
      </c>
      <c r="E15921" s="1" t="s">
        <v>17</v>
      </c>
      <c r="F15921" s="6">
        <v>9.6779699999999996E-2</v>
      </c>
      <c r="G15921" s="7">
        <v>5.2138799999999999E-2</v>
      </c>
      <c r="H15921" s="1">
        <v>-0.89234899999999995</v>
      </c>
      <c r="I15921" s="1">
        <v>0</v>
      </c>
      <c r="J15921" s="2">
        <v>1</v>
      </c>
      <c r="K15921" s="2">
        <v>1</v>
      </c>
      <c r="L15921" s="1" t="s">
        <v>13</v>
      </c>
      <c r="N15921" s="10">
        <f t="shared" si="248"/>
        <v>0.53873623195564868</v>
      </c>
    </row>
    <row r="15922" spans="1:14">
      <c r="A15922" s="11" t="s">
        <v>29231</v>
      </c>
      <c r="B15922" s="1" t="s">
        <v>29231</v>
      </c>
      <c r="C15922" s="1" t="s">
        <v>29231</v>
      </c>
      <c r="D15922" s="1" t="s">
        <v>29232</v>
      </c>
      <c r="E15922" s="1" t="s">
        <v>12</v>
      </c>
      <c r="F15922" s="6">
        <v>4.5167000000000002</v>
      </c>
      <c r="G15922" s="7">
        <v>3.8195800000000002</v>
      </c>
      <c r="H15922" s="1">
        <v>-0.24185499999999999</v>
      </c>
      <c r="I15922" s="1">
        <v>-1.16919</v>
      </c>
      <c r="J15922" s="2">
        <v>4.2750000000000003E-2</v>
      </c>
      <c r="K15922" s="2">
        <v>0.11439000000000001</v>
      </c>
      <c r="L15922" s="1" t="s">
        <v>13</v>
      </c>
      <c r="N15922" s="10">
        <f t="shared" si="248"/>
        <v>0.84565727702525284</v>
      </c>
    </row>
    <row r="15923" spans="1:14">
      <c r="A15923" s="11" t="s">
        <v>29233</v>
      </c>
      <c r="B15923" s="1" t="s">
        <v>29233</v>
      </c>
      <c r="C15923" s="1" t="s">
        <v>29233</v>
      </c>
      <c r="D15923" s="1" t="s">
        <v>9513</v>
      </c>
      <c r="E15923" s="1" t="s">
        <v>12</v>
      </c>
      <c r="F15923" s="6">
        <v>1.88673</v>
      </c>
      <c r="G15923" s="7">
        <v>0.62233700000000003</v>
      </c>
      <c r="H15923" s="1">
        <v>-1.60012</v>
      </c>
      <c r="I15923" s="1">
        <v>-6.66012</v>
      </c>
      <c r="J15923" s="3">
        <v>5.0000000000000002E-5</v>
      </c>
      <c r="K15923" s="2">
        <v>3.73901E-4</v>
      </c>
      <c r="L15923" s="1" t="s">
        <v>49</v>
      </c>
      <c r="N15923" s="10">
        <f t="shared" si="248"/>
        <v>0.32984954043868037</v>
      </c>
    </row>
    <row r="15924" spans="1:14">
      <c r="A15924" s="11" t="s">
        <v>29234</v>
      </c>
      <c r="B15924" s="1" t="s">
        <v>29234</v>
      </c>
      <c r="C15924" s="1" t="s">
        <v>29234</v>
      </c>
      <c r="D15924" s="1" t="s">
        <v>29235</v>
      </c>
      <c r="E15924" s="1" t="s">
        <v>17</v>
      </c>
      <c r="F15924" s="6">
        <v>0</v>
      </c>
      <c r="G15924" s="7">
        <v>1.55412E-2</v>
      </c>
      <c r="H15924" s="1" t="s">
        <v>18</v>
      </c>
      <c r="I15924" s="1">
        <v>0</v>
      </c>
      <c r="J15924" s="2">
        <v>1</v>
      </c>
      <c r="K15924" s="2">
        <v>1</v>
      </c>
      <c r="L15924" s="1" t="s">
        <v>13</v>
      </c>
      <c r="N15924" s="10" t="e">
        <f t="shared" si="248"/>
        <v>#VALUE!</v>
      </c>
    </row>
    <row r="15925" spans="1:14">
      <c r="A15925" s="11" t="s">
        <v>29236</v>
      </c>
      <c r="B15925" s="1" t="s">
        <v>29236</v>
      </c>
      <c r="C15925" s="1" t="s">
        <v>29236</v>
      </c>
      <c r="D15925" s="1" t="s">
        <v>10566</v>
      </c>
      <c r="E15925" s="1" t="s">
        <v>12</v>
      </c>
      <c r="F15925" s="6">
        <v>2.3990900000000002</v>
      </c>
      <c r="G15925" s="7">
        <v>2.7149200000000002</v>
      </c>
      <c r="H15925" s="1">
        <v>0.178427</v>
      </c>
      <c r="I15925" s="1">
        <v>0.68500499999999998</v>
      </c>
      <c r="J15925" s="2">
        <v>0.2266</v>
      </c>
      <c r="K15925" s="2">
        <v>0.393847</v>
      </c>
      <c r="L15925" s="1" t="s">
        <v>13</v>
      </c>
      <c r="N15925" s="10">
        <f t="shared" si="248"/>
        <v>1.1316493518953716</v>
      </c>
    </row>
    <row r="15926" spans="1:14">
      <c r="A15926" s="11" t="s">
        <v>29237</v>
      </c>
      <c r="B15926" s="1" t="s">
        <v>29237</v>
      </c>
      <c r="C15926" s="1" t="s">
        <v>29237</v>
      </c>
      <c r="D15926" s="1" t="s">
        <v>29238</v>
      </c>
      <c r="E15926" s="1" t="s">
        <v>12</v>
      </c>
      <c r="F15926" s="6">
        <v>6.1846300000000003</v>
      </c>
      <c r="G15926" s="7">
        <v>6.2833500000000004</v>
      </c>
      <c r="H15926" s="1">
        <v>2.28463E-2</v>
      </c>
      <c r="I15926" s="1">
        <v>0.185054</v>
      </c>
      <c r="J15926" s="2">
        <v>0.74719999999999998</v>
      </c>
      <c r="K15926" s="2">
        <v>0.85602</v>
      </c>
      <c r="L15926" s="1" t="s">
        <v>13</v>
      </c>
      <c r="N15926" s="10">
        <f t="shared" si="248"/>
        <v>1.0159618999777291</v>
      </c>
    </row>
    <row r="15927" spans="1:14">
      <c r="A15927" s="11" t="s">
        <v>29239</v>
      </c>
      <c r="B15927" s="1" t="s">
        <v>29239</v>
      </c>
      <c r="C15927" s="1" t="s">
        <v>29239</v>
      </c>
      <c r="D15927" s="1" t="s">
        <v>29240</v>
      </c>
      <c r="E15927" s="1" t="s">
        <v>17</v>
      </c>
      <c r="F15927" s="6">
        <v>9.5742799999999992E-3</v>
      </c>
      <c r="G15927" s="7">
        <v>1.6221099999999999E-2</v>
      </c>
      <c r="H15927" s="1">
        <v>0.76063199999999997</v>
      </c>
      <c r="I15927" s="1">
        <v>0</v>
      </c>
      <c r="J15927" s="2">
        <v>1</v>
      </c>
      <c r="K15927" s="2">
        <v>1</v>
      </c>
      <c r="L15927" s="1" t="s">
        <v>13</v>
      </c>
      <c r="N15927" s="10">
        <f t="shared" si="248"/>
        <v>1.6942326530181488</v>
      </c>
    </row>
    <row r="15928" spans="1:14">
      <c r="A15928" s="11" t="s">
        <v>29241</v>
      </c>
      <c r="B15928" s="1" t="s">
        <v>29241</v>
      </c>
      <c r="C15928" s="1" t="s">
        <v>29241</v>
      </c>
      <c r="D15928" s="1" t="s">
        <v>29242</v>
      </c>
      <c r="E15928" s="1" t="s">
        <v>17</v>
      </c>
      <c r="F15928" s="6">
        <v>9.8782200000000001E-3</v>
      </c>
      <c r="G15928" s="7">
        <v>2.1665399999999998E-3</v>
      </c>
      <c r="H15928" s="1">
        <v>-2.18886</v>
      </c>
      <c r="I15928" s="1">
        <v>0</v>
      </c>
      <c r="J15928" s="2">
        <v>1</v>
      </c>
      <c r="K15928" s="2">
        <v>1</v>
      </c>
      <c r="L15928" s="1" t="s">
        <v>13</v>
      </c>
      <c r="N15928" s="10">
        <f t="shared" si="248"/>
        <v>0.21932466954924751</v>
      </c>
    </row>
    <row r="15929" spans="1:14">
      <c r="A15929" s="11" t="s">
        <v>29243</v>
      </c>
      <c r="B15929" s="1" t="s">
        <v>29243</v>
      </c>
      <c r="C15929" s="1" t="s">
        <v>29243</v>
      </c>
      <c r="D15929" s="1" t="s">
        <v>29242</v>
      </c>
      <c r="E15929" s="1" t="s">
        <v>17</v>
      </c>
      <c r="F15929" s="6">
        <v>0</v>
      </c>
      <c r="G15929" s="7">
        <v>0</v>
      </c>
      <c r="H15929" s="1">
        <v>0</v>
      </c>
      <c r="I15929" s="1">
        <v>0</v>
      </c>
      <c r="J15929" s="2">
        <v>1</v>
      </c>
      <c r="K15929" s="2">
        <v>1</v>
      </c>
      <c r="L15929" s="1" t="s">
        <v>13</v>
      </c>
      <c r="N15929" s="10">
        <f t="shared" si="248"/>
        <v>1</v>
      </c>
    </row>
    <row r="15930" spans="1:14">
      <c r="A15930" s="11" t="s">
        <v>29244</v>
      </c>
      <c r="B15930" s="1" t="s">
        <v>29244</v>
      </c>
      <c r="C15930" s="1" t="s">
        <v>29244</v>
      </c>
      <c r="D15930" s="1" t="s">
        <v>13669</v>
      </c>
      <c r="E15930" s="1" t="s">
        <v>12</v>
      </c>
      <c r="F15930" s="6">
        <v>3.9836299999999998</v>
      </c>
      <c r="G15930" s="7">
        <v>2.0051399999999999</v>
      </c>
      <c r="H15930" s="1">
        <v>-0.99037900000000001</v>
      </c>
      <c r="I15930" s="1">
        <v>-2.7807400000000002</v>
      </c>
      <c r="J15930" s="3">
        <v>5.0000000000000002E-5</v>
      </c>
      <c r="K15930" s="2">
        <v>3.73901E-4</v>
      </c>
      <c r="L15930" s="1" t="s">
        <v>49</v>
      </c>
      <c r="N15930" s="10">
        <f t="shared" si="248"/>
        <v>0.5033455273881422</v>
      </c>
    </row>
    <row r="15931" spans="1:14">
      <c r="A15931" s="11" t="s">
        <v>29245</v>
      </c>
      <c r="B15931" s="1" t="s">
        <v>29245</v>
      </c>
      <c r="C15931" s="1" t="s">
        <v>29245</v>
      </c>
      <c r="D15931" s="1" t="s">
        <v>29246</v>
      </c>
      <c r="E15931" s="1" t="s">
        <v>17</v>
      </c>
      <c r="F15931" s="6">
        <v>0</v>
      </c>
      <c r="G15931" s="7">
        <v>0</v>
      </c>
      <c r="H15931" s="1">
        <v>0</v>
      </c>
      <c r="I15931" s="1">
        <v>0</v>
      </c>
      <c r="J15931" s="2">
        <v>1</v>
      </c>
      <c r="K15931" s="2">
        <v>1</v>
      </c>
      <c r="L15931" s="1" t="s">
        <v>13</v>
      </c>
      <c r="N15931" s="10">
        <f t="shared" si="248"/>
        <v>1</v>
      </c>
    </row>
    <row r="15932" spans="1:14">
      <c r="A15932" s="11" t="s">
        <v>29247</v>
      </c>
      <c r="B15932" s="1" t="s">
        <v>29247</v>
      </c>
      <c r="C15932" s="1" t="s">
        <v>29247</v>
      </c>
      <c r="D15932" s="1" t="s">
        <v>29248</v>
      </c>
      <c r="E15932" s="1" t="s">
        <v>12</v>
      </c>
      <c r="F15932" s="6">
        <v>5.6817799999999998</v>
      </c>
      <c r="G15932" s="7">
        <v>7.6865600000000001</v>
      </c>
      <c r="H15932" s="1">
        <v>0.43599399999999999</v>
      </c>
      <c r="I15932" s="1">
        <v>2.5162200000000001</v>
      </c>
      <c r="J15932" s="3">
        <v>5.0000000000000002E-5</v>
      </c>
      <c r="K15932" s="2">
        <v>3.73901E-4</v>
      </c>
      <c r="L15932" s="1" t="s">
        <v>49</v>
      </c>
      <c r="N15932" s="10">
        <f t="shared" si="248"/>
        <v>1.3528426047243516</v>
      </c>
    </row>
    <row r="15933" spans="1:14">
      <c r="A15933" s="11" t="s">
        <v>29249</v>
      </c>
      <c r="B15933" s="1" t="s">
        <v>29249</v>
      </c>
      <c r="C15933" s="1" t="s">
        <v>29249</v>
      </c>
      <c r="D15933" s="1" t="s">
        <v>29248</v>
      </c>
      <c r="E15933" s="1" t="s">
        <v>12</v>
      </c>
      <c r="F15933" s="6">
        <v>1.5577099999999999</v>
      </c>
      <c r="G15933" s="7">
        <v>2.3309500000000001</v>
      </c>
      <c r="H15933" s="1">
        <v>0.58149300000000004</v>
      </c>
      <c r="I15933" s="1">
        <v>1.67052</v>
      </c>
      <c r="J15933" s="2">
        <v>4.5500000000000002E-3</v>
      </c>
      <c r="K15933" s="2">
        <v>1.8863700000000001E-2</v>
      </c>
      <c r="L15933" s="1" t="s">
        <v>49</v>
      </c>
      <c r="N15933" s="10">
        <f t="shared" si="248"/>
        <v>1.496397022127294</v>
      </c>
    </row>
    <row r="15934" spans="1:14">
      <c r="A15934" s="11" t="s">
        <v>29250</v>
      </c>
      <c r="B15934" s="1" t="s">
        <v>29250</v>
      </c>
      <c r="C15934" s="1" t="s">
        <v>29250</v>
      </c>
      <c r="D15934" s="1" t="s">
        <v>3487</v>
      </c>
      <c r="E15934" s="1" t="s">
        <v>12</v>
      </c>
      <c r="F15934" s="6">
        <v>5.1315200000000001</v>
      </c>
      <c r="G15934" s="7">
        <v>4.5715599999999998</v>
      </c>
      <c r="H15934" s="1">
        <v>-0.16669800000000001</v>
      </c>
      <c r="I15934" s="1">
        <v>-0.507193</v>
      </c>
      <c r="J15934" s="2">
        <v>0.3795</v>
      </c>
      <c r="K15934" s="2">
        <v>0.55863600000000002</v>
      </c>
      <c r="L15934" s="1" t="s">
        <v>13</v>
      </c>
      <c r="N15934" s="10">
        <f t="shared" si="248"/>
        <v>0.89087936926716993</v>
      </c>
    </row>
    <row r="15935" spans="1:14">
      <c r="A15935" s="11" t="s">
        <v>29251</v>
      </c>
      <c r="B15935" s="1" t="s">
        <v>29251</v>
      </c>
      <c r="C15935" s="1" t="s">
        <v>29251</v>
      </c>
      <c r="D15935" s="1" t="s">
        <v>5600</v>
      </c>
      <c r="E15935" s="1" t="s">
        <v>12</v>
      </c>
      <c r="F15935" s="6">
        <v>43.535499999999999</v>
      </c>
      <c r="G15935" s="7">
        <v>42.770600000000002</v>
      </c>
      <c r="H15935" s="1">
        <v>-2.55704E-2</v>
      </c>
      <c r="I15935" s="1">
        <v>-0.13480400000000001</v>
      </c>
      <c r="J15935" s="2">
        <v>0.81489999999999996</v>
      </c>
      <c r="K15935" s="2">
        <v>0.89865899999999999</v>
      </c>
      <c r="L15935" s="1" t="s">
        <v>13</v>
      </c>
      <c r="N15935" s="10">
        <f t="shared" si="248"/>
        <v>0.98243209643952334</v>
      </c>
    </row>
    <row r="15936" spans="1:14">
      <c r="A15936" s="11" t="s">
        <v>29252</v>
      </c>
      <c r="B15936" s="1" t="s">
        <v>29252</v>
      </c>
      <c r="C15936" s="1" t="s">
        <v>29252</v>
      </c>
      <c r="D15936" s="1" t="s">
        <v>29253</v>
      </c>
      <c r="E15936" s="1" t="s">
        <v>12</v>
      </c>
      <c r="F15936" s="6">
        <v>70.995199999999997</v>
      </c>
      <c r="G15936" s="7">
        <v>74.843999999999994</v>
      </c>
      <c r="H15936" s="1">
        <v>7.6164700000000002E-2</v>
      </c>
      <c r="I15936" s="1">
        <v>0.30884600000000001</v>
      </c>
      <c r="J15936" s="2">
        <v>0.58720000000000006</v>
      </c>
      <c r="K15936" s="2">
        <v>0.73910600000000004</v>
      </c>
      <c r="L15936" s="1" t="s">
        <v>13</v>
      </c>
      <c r="N15936" s="10">
        <f t="shared" si="248"/>
        <v>1.0542117666499249</v>
      </c>
    </row>
    <row r="15937" spans="1:14">
      <c r="A15937" s="11" t="s">
        <v>29254</v>
      </c>
      <c r="B15937" s="1" t="s">
        <v>29254</v>
      </c>
      <c r="C15937" s="1" t="s">
        <v>29254</v>
      </c>
      <c r="D15937" s="1" t="s">
        <v>21634</v>
      </c>
      <c r="E15937" s="1" t="s">
        <v>12</v>
      </c>
      <c r="F15937" s="6">
        <v>7.5095400000000003</v>
      </c>
      <c r="G15937" s="7">
        <v>8.9664900000000003</v>
      </c>
      <c r="H15937" s="1">
        <v>0.25581900000000002</v>
      </c>
      <c r="I15937" s="1">
        <v>1.0316799999999999</v>
      </c>
      <c r="J15937" s="2">
        <v>7.3450000000000001E-2</v>
      </c>
      <c r="K15937" s="2">
        <v>0.17288700000000001</v>
      </c>
      <c r="L15937" s="1" t="s">
        <v>13</v>
      </c>
      <c r="N15937" s="10">
        <f t="shared" si="248"/>
        <v>1.1940133771891619</v>
      </c>
    </row>
    <row r="15938" spans="1:14">
      <c r="A15938" s="11" t="s">
        <v>29255</v>
      </c>
      <c r="B15938" s="1" t="s">
        <v>29255</v>
      </c>
      <c r="C15938" s="1" t="s">
        <v>29255</v>
      </c>
      <c r="D15938" s="1" t="s">
        <v>23316</v>
      </c>
      <c r="E15938" s="1" t="s">
        <v>12</v>
      </c>
      <c r="F15938" s="6">
        <v>1.9855100000000001</v>
      </c>
      <c r="G15938" s="7">
        <v>1.56803</v>
      </c>
      <c r="H15938" s="1">
        <v>-0.340555</v>
      </c>
      <c r="I15938" s="1">
        <v>-2.1932999999999998</v>
      </c>
      <c r="J15938" s="2">
        <v>1.4999999999999999E-4</v>
      </c>
      <c r="K15938" s="2">
        <v>1.0033100000000001E-3</v>
      </c>
      <c r="L15938" s="1" t="s">
        <v>49</v>
      </c>
      <c r="N15938" s="10">
        <f t="shared" si="248"/>
        <v>0.78973744404174306</v>
      </c>
    </row>
    <row r="15939" spans="1:14">
      <c r="A15939" s="11" t="s">
        <v>29256</v>
      </c>
      <c r="B15939" s="1" t="s">
        <v>29256</v>
      </c>
      <c r="C15939" s="1" t="s">
        <v>29256</v>
      </c>
      <c r="D15939" s="1" t="s">
        <v>29257</v>
      </c>
      <c r="E15939" s="1" t="s">
        <v>17</v>
      </c>
      <c r="F15939" s="6">
        <v>3.9359900000000003E-2</v>
      </c>
      <c r="G15939" s="7">
        <v>0.118008</v>
      </c>
      <c r="H15939" s="1">
        <v>1.58409</v>
      </c>
      <c r="I15939" s="1">
        <v>0</v>
      </c>
      <c r="J15939" s="2">
        <v>1</v>
      </c>
      <c r="K15939" s="2">
        <v>1</v>
      </c>
      <c r="L15939" s="1" t="s">
        <v>13</v>
      </c>
      <c r="N15939" s="10">
        <f t="shared" si="248"/>
        <v>2.9981862342673984</v>
      </c>
    </row>
    <row r="15940" spans="1:14">
      <c r="A15940" s="11" t="s">
        <v>29258</v>
      </c>
      <c r="B15940" s="1" t="s">
        <v>29258</v>
      </c>
      <c r="C15940" s="1" t="s">
        <v>29258</v>
      </c>
      <c r="D15940" s="1" t="s">
        <v>25320</v>
      </c>
      <c r="E15940" s="1" t="s">
        <v>12</v>
      </c>
      <c r="F15940" s="6">
        <v>10.4681</v>
      </c>
      <c r="G15940" s="7">
        <v>9.8114299999999997</v>
      </c>
      <c r="H15940" s="1">
        <v>-9.3461900000000001E-2</v>
      </c>
      <c r="I15940" s="1">
        <v>-0.67543399999999998</v>
      </c>
      <c r="J15940" s="2">
        <v>0.23685</v>
      </c>
      <c r="K15940" s="2">
        <v>0.40712900000000002</v>
      </c>
      <c r="L15940" s="1" t="s">
        <v>13</v>
      </c>
      <c r="N15940" s="10">
        <f t="shared" si="248"/>
        <v>0.93727096735243676</v>
      </c>
    </row>
    <row r="15941" spans="1:14">
      <c r="A15941" s="11" t="s">
        <v>29259</v>
      </c>
      <c r="B15941" s="1" t="s">
        <v>29259</v>
      </c>
      <c r="C15941" s="1" t="s">
        <v>29259</v>
      </c>
      <c r="D15941" s="1" t="s">
        <v>25320</v>
      </c>
      <c r="E15941" s="1" t="s">
        <v>17</v>
      </c>
      <c r="F15941" s="6">
        <v>0.13358900000000001</v>
      </c>
      <c r="G15941" s="7">
        <v>0.14599899999999999</v>
      </c>
      <c r="H15941" s="1">
        <v>0.12815299999999999</v>
      </c>
      <c r="I15941" s="1">
        <v>0</v>
      </c>
      <c r="J15941" s="2">
        <v>1</v>
      </c>
      <c r="K15941" s="2">
        <v>1</v>
      </c>
      <c r="L15941" s="1" t="s">
        <v>13</v>
      </c>
      <c r="N15941" s="10">
        <f t="shared" ref="N15941:N16004" si="249">2^H15941</f>
        <v>1.092893635985116</v>
      </c>
    </row>
    <row r="15942" spans="1:14">
      <c r="A15942" s="11" t="s">
        <v>29260</v>
      </c>
      <c r="B15942" s="1" t="s">
        <v>29260</v>
      </c>
      <c r="C15942" s="1" t="s">
        <v>29260</v>
      </c>
      <c r="D15942" s="1" t="s">
        <v>29261</v>
      </c>
      <c r="E15942" s="1" t="s">
        <v>17</v>
      </c>
      <c r="F15942" s="6">
        <v>3.1822199999999999E-3</v>
      </c>
      <c r="G15942" s="7">
        <v>3.9387500000000004E-3</v>
      </c>
      <c r="H15942" s="1">
        <v>0.307703</v>
      </c>
      <c r="I15942" s="1">
        <v>0</v>
      </c>
      <c r="J15942" s="2">
        <v>1</v>
      </c>
      <c r="K15942" s="2">
        <v>1</v>
      </c>
      <c r="L15942" s="1" t="s">
        <v>13</v>
      </c>
      <c r="N15942" s="10">
        <f t="shared" si="249"/>
        <v>1.2377354585533757</v>
      </c>
    </row>
    <row r="15943" spans="1:14">
      <c r="A15943" s="11" t="s">
        <v>29262</v>
      </c>
      <c r="B15943" s="1" t="s">
        <v>29262</v>
      </c>
      <c r="C15943" s="1" t="s">
        <v>29262</v>
      </c>
      <c r="D15943" s="1" t="s">
        <v>29263</v>
      </c>
      <c r="E15943" s="1" t="s">
        <v>12</v>
      </c>
      <c r="F15943" s="6">
        <v>6.6161000000000003</v>
      </c>
      <c r="G15943" s="7">
        <v>7.70709</v>
      </c>
      <c r="H15943" s="1">
        <v>0.22020600000000001</v>
      </c>
      <c r="I15943" s="1">
        <v>0.97775999999999996</v>
      </c>
      <c r="J15943" s="2">
        <v>8.6699999999999999E-2</v>
      </c>
      <c r="K15943" s="2">
        <v>0.19572899999999999</v>
      </c>
      <c r="L15943" s="1" t="s">
        <v>13</v>
      </c>
      <c r="N15943" s="10">
        <f t="shared" si="249"/>
        <v>1.1648999086937308</v>
      </c>
    </row>
    <row r="15944" spans="1:14">
      <c r="A15944" s="11" t="s">
        <v>29264</v>
      </c>
      <c r="B15944" s="1" t="s">
        <v>29264</v>
      </c>
      <c r="C15944" s="1" t="s">
        <v>29264</v>
      </c>
      <c r="D15944" s="1" t="s">
        <v>29265</v>
      </c>
      <c r="E15944" s="1" t="s">
        <v>12</v>
      </c>
      <c r="F15944" s="6">
        <v>3.93398</v>
      </c>
      <c r="G15944" s="7">
        <v>4.4519500000000001</v>
      </c>
      <c r="H15944" s="1">
        <v>0.17844699999999999</v>
      </c>
      <c r="I15944" s="1">
        <v>0.59643500000000005</v>
      </c>
      <c r="J15944" s="2">
        <v>0.29430000000000001</v>
      </c>
      <c r="K15944" s="2">
        <v>0.47167700000000001</v>
      </c>
      <c r="L15944" s="1" t="s">
        <v>13</v>
      </c>
      <c r="N15944" s="10">
        <f t="shared" si="249"/>
        <v>1.1316650399952659</v>
      </c>
    </row>
    <row r="15945" spans="1:14">
      <c r="A15945" s="11" t="s">
        <v>29266</v>
      </c>
      <c r="B15945" s="1" t="s">
        <v>29266</v>
      </c>
      <c r="C15945" s="1" t="s">
        <v>29266</v>
      </c>
      <c r="D15945" s="1" t="s">
        <v>29267</v>
      </c>
      <c r="E15945" s="1" t="s">
        <v>12</v>
      </c>
      <c r="F15945" s="6">
        <v>74.424800000000005</v>
      </c>
      <c r="G15945" s="7">
        <v>81.238900000000001</v>
      </c>
      <c r="H15945" s="1">
        <v>0.126387</v>
      </c>
      <c r="I15945" s="1">
        <v>1.0872599999999999</v>
      </c>
      <c r="J15945" s="2">
        <v>5.6950000000000001E-2</v>
      </c>
      <c r="K15945" s="2">
        <v>0.142847</v>
      </c>
      <c r="L15945" s="1" t="s">
        <v>13</v>
      </c>
      <c r="N15945" s="10">
        <f t="shared" si="249"/>
        <v>1.0915566456280814</v>
      </c>
    </row>
    <row r="15946" spans="1:14">
      <c r="A15946" s="11" t="s">
        <v>29268</v>
      </c>
      <c r="B15946" s="1" t="s">
        <v>29268</v>
      </c>
      <c r="C15946" s="1" t="s">
        <v>29268</v>
      </c>
      <c r="D15946" s="1" t="s">
        <v>29269</v>
      </c>
      <c r="E15946" s="1" t="s">
        <v>17</v>
      </c>
      <c r="F15946" s="6">
        <v>0.106393</v>
      </c>
      <c r="G15946" s="7">
        <v>3.6461800000000003E-2</v>
      </c>
      <c r="H15946" s="1">
        <v>-1.54494</v>
      </c>
      <c r="I15946" s="1">
        <v>0</v>
      </c>
      <c r="J15946" s="2">
        <v>1</v>
      </c>
      <c r="K15946" s="2">
        <v>1</v>
      </c>
      <c r="L15946" s="1" t="s">
        <v>13</v>
      </c>
      <c r="N15946" s="10">
        <f t="shared" si="249"/>
        <v>0.34270995385484498</v>
      </c>
    </row>
    <row r="15947" spans="1:14">
      <c r="A15947" s="11" t="s">
        <v>29270</v>
      </c>
      <c r="B15947" s="1" t="s">
        <v>29270</v>
      </c>
      <c r="C15947" s="1" t="s">
        <v>29270</v>
      </c>
      <c r="D15947" s="1" t="s">
        <v>29271</v>
      </c>
      <c r="E15947" s="1" t="s">
        <v>12</v>
      </c>
      <c r="F15947" s="6">
        <v>15.31</v>
      </c>
      <c r="G15947" s="7">
        <v>10.275600000000001</v>
      </c>
      <c r="H15947" s="1">
        <v>-0.57524699999999995</v>
      </c>
      <c r="I15947" s="1">
        <v>-3.7055199999999999</v>
      </c>
      <c r="J15947" s="3">
        <v>5.0000000000000002E-5</v>
      </c>
      <c r="K15947" s="2">
        <v>3.73901E-4</v>
      </c>
      <c r="L15947" s="1" t="s">
        <v>49</v>
      </c>
      <c r="N15947" s="10">
        <f t="shared" si="249"/>
        <v>0.67117133208532009</v>
      </c>
    </row>
    <row r="15948" spans="1:14">
      <c r="A15948" s="11" t="s">
        <v>29272</v>
      </c>
      <c r="B15948" s="1" t="s">
        <v>29272</v>
      </c>
      <c r="C15948" s="1" t="s">
        <v>29272</v>
      </c>
      <c r="D15948" s="1" t="s">
        <v>29273</v>
      </c>
      <c r="E15948" s="1" t="s">
        <v>12</v>
      </c>
      <c r="F15948" s="6">
        <v>2.59016</v>
      </c>
      <c r="G15948" s="7">
        <v>2.8073800000000002</v>
      </c>
      <c r="H15948" s="1">
        <v>0.11618199999999999</v>
      </c>
      <c r="I15948" s="1">
        <v>0.630108</v>
      </c>
      <c r="J15948" s="2">
        <v>0.26729999999999998</v>
      </c>
      <c r="K15948" s="2">
        <v>0.44244800000000001</v>
      </c>
      <c r="L15948" s="1" t="s">
        <v>13</v>
      </c>
      <c r="N15948" s="10">
        <f t="shared" si="249"/>
        <v>1.0838626905195472</v>
      </c>
    </row>
    <row r="15949" spans="1:14">
      <c r="A15949" s="11" t="s">
        <v>29274</v>
      </c>
      <c r="B15949" s="1" t="s">
        <v>29274</v>
      </c>
      <c r="C15949" s="1" t="s">
        <v>29274</v>
      </c>
      <c r="D15949" s="1" t="s">
        <v>29275</v>
      </c>
      <c r="E15949" s="1" t="s">
        <v>12</v>
      </c>
      <c r="F15949" s="6">
        <v>88.537000000000006</v>
      </c>
      <c r="G15949" s="7">
        <v>80.608800000000002</v>
      </c>
      <c r="H15949" s="1">
        <v>-0.13534299999999999</v>
      </c>
      <c r="I15949" s="1">
        <v>-1.16276</v>
      </c>
      <c r="J15949" s="2">
        <v>4.4049999999999999E-2</v>
      </c>
      <c r="K15949" s="2">
        <v>0.116961</v>
      </c>
      <c r="L15949" s="1" t="s">
        <v>13</v>
      </c>
      <c r="N15949" s="10">
        <f t="shared" si="249"/>
        <v>0.91045334804560318</v>
      </c>
    </row>
    <row r="15950" spans="1:14">
      <c r="A15950" s="11" t="s">
        <v>29276</v>
      </c>
      <c r="B15950" s="1" t="s">
        <v>29276</v>
      </c>
      <c r="C15950" s="1" t="s">
        <v>29276</v>
      </c>
      <c r="D15950" s="1" t="s">
        <v>26113</v>
      </c>
      <c r="E15950" s="1" t="s">
        <v>12</v>
      </c>
      <c r="F15950" s="6">
        <v>9.1715699999999991</v>
      </c>
      <c r="G15950" s="7">
        <v>9.0545200000000001</v>
      </c>
      <c r="H15950" s="1">
        <v>-1.85297E-2</v>
      </c>
      <c r="I15950" s="1">
        <v>-0.15198600000000001</v>
      </c>
      <c r="J15950" s="2">
        <v>0.78739999999999999</v>
      </c>
      <c r="K15950" s="2">
        <v>0.88342399999999999</v>
      </c>
      <c r="L15950" s="1" t="s">
        <v>13</v>
      </c>
      <c r="N15950" s="10">
        <f t="shared" si="249"/>
        <v>0.98723832041167148</v>
      </c>
    </row>
    <row r="15951" spans="1:14">
      <c r="A15951" s="11" t="s">
        <v>29277</v>
      </c>
      <c r="B15951" s="1" t="s">
        <v>29277</v>
      </c>
      <c r="C15951" s="1" t="s">
        <v>29277</v>
      </c>
      <c r="D15951" s="1" t="s">
        <v>29278</v>
      </c>
      <c r="E15951" s="1" t="s">
        <v>12</v>
      </c>
      <c r="F15951" s="6">
        <v>11.007199999999999</v>
      </c>
      <c r="G15951" s="7">
        <v>9.3162299999999991</v>
      </c>
      <c r="H15951" s="1">
        <v>-0.24062500000000001</v>
      </c>
      <c r="I15951" s="1">
        <v>-1.92178</v>
      </c>
      <c r="J15951" s="2">
        <v>1.1999999999999999E-3</v>
      </c>
      <c r="K15951" s="2">
        <v>6.1237499999999999E-3</v>
      </c>
      <c r="L15951" s="1" t="s">
        <v>49</v>
      </c>
      <c r="N15951" s="10">
        <f t="shared" si="249"/>
        <v>0.846378567354649</v>
      </c>
    </row>
    <row r="15952" spans="1:14">
      <c r="A15952" s="11" t="s">
        <v>29279</v>
      </c>
      <c r="B15952" s="1" t="s">
        <v>29279</v>
      </c>
      <c r="C15952" s="1" t="s">
        <v>29279</v>
      </c>
      <c r="D15952" s="1" t="s">
        <v>29280</v>
      </c>
      <c r="E15952" s="1" t="s">
        <v>12</v>
      </c>
      <c r="F15952" s="6">
        <v>7.3095400000000001</v>
      </c>
      <c r="G15952" s="7">
        <v>7.7851699999999999</v>
      </c>
      <c r="H15952" s="1">
        <v>9.0947600000000003E-2</v>
      </c>
      <c r="I15952" s="1">
        <v>0.60462000000000005</v>
      </c>
      <c r="J15952" s="2">
        <v>0.29039999999999999</v>
      </c>
      <c r="K15952" s="2">
        <v>0.46729599999999999</v>
      </c>
      <c r="L15952" s="1" t="s">
        <v>13</v>
      </c>
      <c r="N15952" s="10">
        <f t="shared" si="249"/>
        <v>1.0650695183943548</v>
      </c>
    </row>
    <row r="15953" spans="1:14">
      <c r="A15953" s="11" t="s">
        <v>29281</v>
      </c>
      <c r="B15953" s="1" t="s">
        <v>29281</v>
      </c>
      <c r="C15953" s="1" t="s">
        <v>29281</v>
      </c>
      <c r="D15953" s="1" t="s">
        <v>8554</v>
      </c>
      <c r="E15953" s="1" t="s">
        <v>12</v>
      </c>
      <c r="F15953" s="6">
        <v>19.3629</v>
      </c>
      <c r="G15953" s="7">
        <v>22.796800000000001</v>
      </c>
      <c r="H15953" s="1">
        <v>0.23553099999999999</v>
      </c>
      <c r="I15953" s="1">
        <v>1.09799</v>
      </c>
      <c r="J15953" s="2">
        <v>5.5899999999999998E-2</v>
      </c>
      <c r="K15953" s="2">
        <v>0.14075299999999999</v>
      </c>
      <c r="L15953" s="1" t="s">
        <v>13</v>
      </c>
      <c r="N15953" s="10">
        <f t="shared" si="249"/>
        <v>1.1773399905962749</v>
      </c>
    </row>
    <row r="15954" spans="1:14">
      <c r="A15954" s="11" t="s">
        <v>29282</v>
      </c>
      <c r="B15954" s="1" t="s">
        <v>29282</v>
      </c>
      <c r="C15954" s="1" t="s">
        <v>29282</v>
      </c>
      <c r="D15954" s="1" t="s">
        <v>29283</v>
      </c>
      <c r="E15954" s="1" t="s">
        <v>12</v>
      </c>
      <c r="F15954" s="6">
        <v>15.7135</v>
      </c>
      <c r="G15954" s="7">
        <v>11.4704</v>
      </c>
      <c r="H15954" s="1">
        <v>-0.45408700000000002</v>
      </c>
      <c r="I15954" s="1">
        <v>-3.6719300000000001</v>
      </c>
      <c r="J15954" s="3">
        <v>5.0000000000000002E-5</v>
      </c>
      <c r="K15954" s="2">
        <v>3.73901E-4</v>
      </c>
      <c r="L15954" s="1" t="s">
        <v>49</v>
      </c>
      <c r="N15954" s="10">
        <f t="shared" si="249"/>
        <v>0.72997198391198415</v>
      </c>
    </row>
    <row r="15955" spans="1:14">
      <c r="A15955" s="11" t="s">
        <v>29284</v>
      </c>
      <c r="B15955" s="1" t="s">
        <v>29284</v>
      </c>
      <c r="C15955" s="1" t="s">
        <v>29284</v>
      </c>
      <c r="D15955" s="1" t="s">
        <v>29285</v>
      </c>
      <c r="E15955" s="1" t="s">
        <v>12</v>
      </c>
      <c r="F15955" s="6">
        <v>35.305900000000001</v>
      </c>
      <c r="G15955" s="7">
        <v>30.356200000000001</v>
      </c>
      <c r="H15955" s="1">
        <v>-0.217918</v>
      </c>
      <c r="I15955" s="1">
        <v>-1.51068</v>
      </c>
      <c r="J15955" s="2">
        <v>8.5000000000000006E-3</v>
      </c>
      <c r="K15955" s="2">
        <v>3.1497200000000003E-2</v>
      </c>
      <c r="L15955" s="1" t="s">
        <v>49</v>
      </c>
      <c r="N15955" s="10">
        <f t="shared" si="249"/>
        <v>0.8598053545301042</v>
      </c>
    </row>
    <row r="15956" spans="1:14">
      <c r="A15956" s="11" t="s">
        <v>29286</v>
      </c>
      <c r="B15956" s="1" t="s">
        <v>29286</v>
      </c>
      <c r="C15956" s="1" t="s">
        <v>29286</v>
      </c>
      <c r="D15956" s="1" t="s">
        <v>27496</v>
      </c>
      <c r="E15956" s="1" t="s">
        <v>12</v>
      </c>
      <c r="F15956" s="6">
        <v>16.489799999999999</v>
      </c>
      <c r="G15956" s="7">
        <v>17.642700000000001</v>
      </c>
      <c r="H15956" s="1">
        <v>9.7500199999999995E-2</v>
      </c>
      <c r="I15956" s="1">
        <v>0.77262600000000003</v>
      </c>
      <c r="J15956" s="2">
        <v>0.17480000000000001</v>
      </c>
      <c r="K15956" s="2">
        <v>0.32851999999999998</v>
      </c>
      <c r="L15956" s="1" t="s">
        <v>13</v>
      </c>
      <c r="N15956" s="10">
        <f t="shared" si="249"/>
        <v>1.0699179772223937</v>
      </c>
    </row>
    <row r="15957" spans="1:14">
      <c r="A15957" s="11" t="s">
        <v>29287</v>
      </c>
      <c r="B15957" s="1" t="s">
        <v>29287</v>
      </c>
      <c r="C15957" s="1" t="s">
        <v>29287</v>
      </c>
      <c r="D15957" s="1" t="s">
        <v>29288</v>
      </c>
      <c r="E15957" s="1" t="s">
        <v>17</v>
      </c>
      <c r="F15957" s="6">
        <v>0.13775499999999999</v>
      </c>
      <c r="G15957" s="7">
        <v>0.18570600000000001</v>
      </c>
      <c r="H15957" s="1">
        <v>0.430923</v>
      </c>
      <c r="I15957" s="1">
        <v>0</v>
      </c>
      <c r="J15957" s="2">
        <v>1</v>
      </c>
      <c r="K15957" s="2">
        <v>1</v>
      </c>
      <c r="L15957" s="1" t="s">
        <v>13</v>
      </c>
      <c r="N15957" s="10">
        <f t="shared" si="249"/>
        <v>1.3480957788002341</v>
      </c>
    </row>
    <row r="15958" spans="1:14">
      <c r="A15958" s="11" t="s">
        <v>29289</v>
      </c>
      <c r="B15958" s="1" t="s">
        <v>29289</v>
      </c>
      <c r="C15958" s="1" t="s">
        <v>29289</v>
      </c>
      <c r="D15958" s="1" t="s">
        <v>29290</v>
      </c>
      <c r="E15958" s="1" t="s">
        <v>12</v>
      </c>
      <c r="F15958" s="6">
        <v>3.5954199999999998</v>
      </c>
      <c r="G15958" s="7">
        <v>2.97668</v>
      </c>
      <c r="H15958" s="1">
        <v>-0.27245399999999997</v>
      </c>
      <c r="I15958" s="1">
        <v>-1.4858499999999999</v>
      </c>
      <c r="J15958" s="2">
        <v>9.1000000000000004E-3</v>
      </c>
      <c r="K15958" s="2">
        <v>3.3293400000000001E-2</v>
      </c>
      <c r="L15958" s="1" t="s">
        <v>49</v>
      </c>
      <c r="N15958" s="10">
        <f t="shared" si="249"/>
        <v>0.82791008628857032</v>
      </c>
    </row>
    <row r="15959" spans="1:14">
      <c r="A15959" s="11" t="s">
        <v>29291</v>
      </c>
      <c r="B15959" s="1" t="s">
        <v>29291</v>
      </c>
      <c r="C15959" s="1" t="s">
        <v>29291</v>
      </c>
      <c r="D15959" s="1" t="s">
        <v>29292</v>
      </c>
      <c r="E15959" s="1" t="s">
        <v>17</v>
      </c>
      <c r="F15959" s="6">
        <v>0</v>
      </c>
      <c r="G15959" s="7">
        <v>2.2535599999999999E-2</v>
      </c>
      <c r="H15959" s="1" t="s">
        <v>18</v>
      </c>
      <c r="I15959" s="1">
        <v>0</v>
      </c>
      <c r="J15959" s="2">
        <v>1</v>
      </c>
      <c r="K15959" s="2">
        <v>1</v>
      </c>
      <c r="L15959" s="1" t="s">
        <v>13</v>
      </c>
      <c r="N15959" s="10" t="e">
        <f t="shared" si="249"/>
        <v>#VALUE!</v>
      </c>
    </row>
    <row r="15960" spans="1:14">
      <c r="A15960" s="11" t="s">
        <v>29293</v>
      </c>
      <c r="B15960" s="1" t="s">
        <v>29293</v>
      </c>
      <c r="C15960" s="1" t="s">
        <v>29293</v>
      </c>
      <c r="D15960" s="1" t="s">
        <v>26949</v>
      </c>
      <c r="E15960" s="1" t="s">
        <v>17</v>
      </c>
      <c r="F15960" s="6">
        <v>5.5744099999999998E-2</v>
      </c>
      <c r="G15960" s="7">
        <v>1.5859000000000002E-2</v>
      </c>
      <c r="H15960" s="1">
        <v>-1.81351</v>
      </c>
      <c r="I15960" s="1">
        <v>0</v>
      </c>
      <c r="J15960" s="2">
        <v>1</v>
      </c>
      <c r="K15960" s="2">
        <v>1</v>
      </c>
      <c r="L15960" s="1" t="s">
        <v>13</v>
      </c>
      <c r="N15960" s="10">
        <f t="shared" si="249"/>
        <v>0.2844979180361869</v>
      </c>
    </row>
    <row r="15961" spans="1:14">
      <c r="A15961" s="11" t="s">
        <v>29294</v>
      </c>
      <c r="B15961" s="1" t="s">
        <v>29294</v>
      </c>
      <c r="C15961" s="1" t="s">
        <v>29294</v>
      </c>
      <c r="D15961" s="1" t="s">
        <v>26949</v>
      </c>
      <c r="E15961" s="1" t="s">
        <v>17</v>
      </c>
      <c r="F15961" s="6">
        <v>0</v>
      </c>
      <c r="G15961" s="7">
        <v>0</v>
      </c>
      <c r="H15961" s="1">
        <v>0</v>
      </c>
      <c r="I15961" s="1">
        <v>0</v>
      </c>
      <c r="J15961" s="2">
        <v>1</v>
      </c>
      <c r="K15961" s="2">
        <v>1</v>
      </c>
      <c r="L15961" s="1" t="s">
        <v>13</v>
      </c>
      <c r="N15961" s="10">
        <f t="shared" si="249"/>
        <v>1</v>
      </c>
    </row>
    <row r="15962" spans="1:14">
      <c r="A15962" s="11" t="s">
        <v>29295</v>
      </c>
      <c r="B15962" s="1" t="s">
        <v>29295</v>
      </c>
      <c r="C15962" s="1" t="s">
        <v>29295</v>
      </c>
      <c r="D15962" s="1" t="s">
        <v>26949</v>
      </c>
      <c r="E15962" s="1" t="s">
        <v>17</v>
      </c>
      <c r="F15962" s="6">
        <v>0</v>
      </c>
      <c r="G15962" s="7">
        <v>0</v>
      </c>
      <c r="H15962" s="1">
        <v>0</v>
      </c>
      <c r="I15962" s="1">
        <v>0</v>
      </c>
      <c r="J15962" s="2">
        <v>1</v>
      </c>
      <c r="K15962" s="2">
        <v>1</v>
      </c>
      <c r="L15962" s="1" t="s">
        <v>13</v>
      </c>
      <c r="N15962" s="10">
        <f t="shared" si="249"/>
        <v>1</v>
      </c>
    </row>
    <row r="15963" spans="1:14">
      <c r="A15963" s="11" t="s">
        <v>29296</v>
      </c>
      <c r="B15963" s="1" t="s">
        <v>29296</v>
      </c>
      <c r="C15963" s="1" t="s">
        <v>29296</v>
      </c>
      <c r="D15963" s="1" t="s">
        <v>26949</v>
      </c>
      <c r="E15963" s="1" t="s">
        <v>17</v>
      </c>
      <c r="F15963" s="6">
        <v>0</v>
      </c>
      <c r="G15963" s="7">
        <v>0</v>
      </c>
      <c r="H15963" s="1">
        <v>0</v>
      </c>
      <c r="I15963" s="1">
        <v>0</v>
      </c>
      <c r="J15963" s="2">
        <v>1</v>
      </c>
      <c r="K15963" s="2">
        <v>1</v>
      </c>
      <c r="L15963" s="1" t="s">
        <v>13</v>
      </c>
      <c r="N15963" s="10">
        <f t="shared" si="249"/>
        <v>1</v>
      </c>
    </row>
    <row r="15964" spans="1:14">
      <c r="A15964" s="11" t="s">
        <v>29297</v>
      </c>
      <c r="B15964" s="1" t="s">
        <v>29297</v>
      </c>
      <c r="C15964" s="1" t="s">
        <v>29297</v>
      </c>
      <c r="D15964" s="1" t="s">
        <v>29298</v>
      </c>
      <c r="E15964" s="1" t="s">
        <v>12</v>
      </c>
      <c r="F15964" s="6">
        <v>8.4936100000000003</v>
      </c>
      <c r="G15964" s="7">
        <v>8.4871800000000004</v>
      </c>
      <c r="H15964" s="1">
        <v>-1.0923599999999999E-3</v>
      </c>
      <c r="I15964" s="1">
        <v>-8.4611900000000004E-3</v>
      </c>
      <c r="J15964" s="2">
        <v>0.98824999999999996</v>
      </c>
      <c r="K15964" s="2">
        <v>0.99320799999999998</v>
      </c>
      <c r="L15964" s="1" t="s">
        <v>13</v>
      </c>
      <c r="N15964" s="10">
        <f t="shared" si="249"/>
        <v>0.99924312032387819</v>
      </c>
    </row>
    <row r="15965" spans="1:14">
      <c r="A15965" s="11" t="s">
        <v>29299</v>
      </c>
      <c r="B15965" s="1" t="s">
        <v>29299</v>
      </c>
      <c r="C15965" s="1" t="s">
        <v>29299</v>
      </c>
      <c r="D15965" s="1" t="s">
        <v>29300</v>
      </c>
      <c r="E15965" s="1" t="s">
        <v>12</v>
      </c>
      <c r="F15965" s="6">
        <v>13.778499999999999</v>
      </c>
      <c r="G15965" s="7">
        <v>15.255699999999999</v>
      </c>
      <c r="H15965" s="1">
        <v>0.14693200000000001</v>
      </c>
      <c r="I15965" s="1">
        <v>0.28859400000000002</v>
      </c>
      <c r="J15965" s="2">
        <v>0.61550000000000005</v>
      </c>
      <c r="K15965" s="2">
        <v>0.76116300000000003</v>
      </c>
      <c r="L15965" s="1" t="s">
        <v>13</v>
      </c>
      <c r="N15965" s="10">
        <f t="shared" si="249"/>
        <v>1.1072123958961322</v>
      </c>
    </row>
    <row r="15966" spans="1:14">
      <c r="A15966" s="11" t="s">
        <v>29301</v>
      </c>
      <c r="B15966" s="1" t="s">
        <v>29301</v>
      </c>
      <c r="C15966" s="1" t="s">
        <v>29301</v>
      </c>
      <c r="D15966" s="1" t="s">
        <v>29302</v>
      </c>
      <c r="E15966" s="1" t="s">
        <v>12</v>
      </c>
      <c r="F15966" s="6">
        <v>11.890499999999999</v>
      </c>
      <c r="G15966" s="7">
        <v>13.438599999999999</v>
      </c>
      <c r="H15966" s="1">
        <v>0.17657600000000001</v>
      </c>
      <c r="I15966" s="1">
        <v>1.4070400000000001</v>
      </c>
      <c r="J15966" s="2">
        <v>1.5100000000000001E-2</v>
      </c>
      <c r="K15966" s="2">
        <v>5.0364399999999997E-2</v>
      </c>
      <c r="L15966" s="1" t="s">
        <v>13</v>
      </c>
      <c r="N15966" s="10">
        <f t="shared" si="249"/>
        <v>1.1301983593361291</v>
      </c>
    </row>
    <row r="15967" spans="1:14">
      <c r="A15967" s="11" t="s">
        <v>29303</v>
      </c>
      <c r="B15967" s="1" t="s">
        <v>29303</v>
      </c>
      <c r="C15967" s="1" t="s">
        <v>29303</v>
      </c>
      <c r="D15967" s="1" t="s">
        <v>29304</v>
      </c>
      <c r="E15967" s="1" t="s">
        <v>12</v>
      </c>
      <c r="F15967" s="6">
        <v>21.250299999999999</v>
      </c>
      <c r="G15967" s="7">
        <v>20.306999999999999</v>
      </c>
      <c r="H15967" s="1">
        <v>-6.5504099999999996E-2</v>
      </c>
      <c r="I15967" s="1">
        <v>-0.47010200000000002</v>
      </c>
      <c r="J15967" s="2">
        <v>0.40660000000000002</v>
      </c>
      <c r="K15967" s="2">
        <v>0.58304999999999996</v>
      </c>
      <c r="L15967" s="1" t="s">
        <v>13</v>
      </c>
      <c r="N15967" s="10">
        <f t="shared" si="249"/>
        <v>0.9556113538380786</v>
      </c>
    </row>
    <row r="15968" spans="1:14">
      <c r="A15968" s="11" t="s">
        <v>29305</v>
      </c>
      <c r="B15968" s="1" t="s">
        <v>29305</v>
      </c>
      <c r="C15968" s="1" t="s">
        <v>29305</v>
      </c>
      <c r="D15968" s="1" t="s">
        <v>29306</v>
      </c>
      <c r="E15968" s="1" t="s">
        <v>12</v>
      </c>
      <c r="F15968" s="6">
        <v>846.005</v>
      </c>
      <c r="G15968" s="7">
        <v>886.85199999999998</v>
      </c>
      <c r="H15968" s="1">
        <v>6.8027599999999994E-2</v>
      </c>
      <c r="I15968" s="1">
        <v>0.48151699999999997</v>
      </c>
      <c r="J15968" s="2">
        <v>0.40160000000000001</v>
      </c>
      <c r="K15968" s="2">
        <v>0.57754700000000003</v>
      </c>
      <c r="L15968" s="1" t="s">
        <v>13</v>
      </c>
      <c r="N15968" s="10">
        <f t="shared" si="249"/>
        <v>1.048282529873708</v>
      </c>
    </row>
    <row r="15969" spans="1:14">
      <c r="A15969" s="11" t="s">
        <v>29307</v>
      </c>
      <c r="B15969" s="1" t="s">
        <v>29307</v>
      </c>
      <c r="C15969" s="1" t="s">
        <v>29307</v>
      </c>
      <c r="D15969" s="1" t="s">
        <v>29308</v>
      </c>
      <c r="E15969" s="1" t="s">
        <v>17</v>
      </c>
      <c r="F15969" s="6">
        <v>0</v>
      </c>
      <c r="G15969" s="7">
        <v>0</v>
      </c>
      <c r="H15969" s="1">
        <v>0</v>
      </c>
      <c r="I15969" s="1">
        <v>0</v>
      </c>
      <c r="J15969" s="2">
        <v>1</v>
      </c>
      <c r="K15969" s="2">
        <v>1</v>
      </c>
      <c r="L15969" s="1" t="s">
        <v>13</v>
      </c>
      <c r="N15969" s="10">
        <f t="shared" si="249"/>
        <v>1</v>
      </c>
    </row>
    <row r="15970" spans="1:14">
      <c r="A15970" s="11" t="s">
        <v>29309</v>
      </c>
      <c r="B15970" s="1" t="s">
        <v>29309</v>
      </c>
      <c r="C15970" s="1" t="s">
        <v>29309</v>
      </c>
      <c r="D15970" s="1" t="s">
        <v>29310</v>
      </c>
      <c r="E15970" s="1" t="s">
        <v>17</v>
      </c>
      <c r="F15970" s="6">
        <v>3.7094799999999998E-3</v>
      </c>
      <c r="G15970" s="7">
        <v>9.9271600000000008E-3</v>
      </c>
      <c r="H15970" s="1">
        <v>1.4201600000000001</v>
      </c>
      <c r="I15970" s="1">
        <v>0</v>
      </c>
      <c r="J15970" s="2">
        <v>1</v>
      </c>
      <c r="K15970" s="2">
        <v>1</v>
      </c>
      <c r="L15970" s="1" t="s">
        <v>13</v>
      </c>
      <c r="N15970" s="10">
        <f t="shared" si="249"/>
        <v>2.6761518878567685</v>
      </c>
    </row>
    <row r="15971" spans="1:14">
      <c r="A15971" s="11" t="s">
        <v>29311</v>
      </c>
      <c r="B15971" s="1" t="s">
        <v>29311</v>
      </c>
      <c r="C15971" s="1" t="s">
        <v>29311</v>
      </c>
      <c r="D15971" s="1" t="s">
        <v>29312</v>
      </c>
      <c r="E15971" s="1" t="s">
        <v>17</v>
      </c>
      <c r="F15971" s="6">
        <v>0</v>
      </c>
      <c r="G15971" s="7">
        <v>0</v>
      </c>
      <c r="H15971" s="1">
        <v>0</v>
      </c>
      <c r="I15971" s="1">
        <v>0</v>
      </c>
      <c r="J15971" s="2">
        <v>1</v>
      </c>
      <c r="K15971" s="2">
        <v>1</v>
      </c>
      <c r="L15971" s="1" t="s">
        <v>13</v>
      </c>
      <c r="N15971" s="10">
        <f t="shared" si="249"/>
        <v>1</v>
      </c>
    </row>
    <row r="15972" spans="1:14">
      <c r="A15972" s="11" t="s">
        <v>29313</v>
      </c>
      <c r="B15972" s="1" t="s">
        <v>29313</v>
      </c>
      <c r="C15972" s="1" t="s">
        <v>29313</v>
      </c>
      <c r="D15972" s="1" t="s">
        <v>29314</v>
      </c>
      <c r="E15972" s="1" t="s">
        <v>12</v>
      </c>
      <c r="F15972" s="6">
        <v>39.107399999999998</v>
      </c>
      <c r="G15972" s="7">
        <v>44.309899999999999</v>
      </c>
      <c r="H15972" s="1">
        <v>0.18018999999999999</v>
      </c>
      <c r="I15972" s="1">
        <v>1.24963</v>
      </c>
      <c r="J15972" s="2">
        <v>2.6450000000000001E-2</v>
      </c>
      <c r="K15972" s="2">
        <v>7.8728800000000002E-2</v>
      </c>
      <c r="L15972" s="1" t="s">
        <v>13</v>
      </c>
      <c r="N15972" s="10">
        <f t="shared" si="249"/>
        <v>1.1330330936222883</v>
      </c>
    </row>
    <row r="15973" spans="1:14">
      <c r="A15973" s="11" t="s">
        <v>29315</v>
      </c>
      <c r="B15973" s="1" t="s">
        <v>29315</v>
      </c>
      <c r="C15973" s="1" t="s">
        <v>29315</v>
      </c>
      <c r="D15973" s="1" t="s">
        <v>29316</v>
      </c>
      <c r="E15973" s="1" t="s">
        <v>12</v>
      </c>
      <c r="F15973" s="6">
        <v>17.639299999999999</v>
      </c>
      <c r="G15973" s="7">
        <v>21.277200000000001</v>
      </c>
      <c r="H15973" s="1">
        <v>0.27051700000000001</v>
      </c>
      <c r="I15973" s="1">
        <v>1.8552200000000001</v>
      </c>
      <c r="J15973" s="2">
        <v>1.15E-3</v>
      </c>
      <c r="K15973" s="2">
        <v>5.8976699999999998E-3</v>
      </c>
      <c r="L15973" s="1" t="s">
        <v>49</v>
      </c>
      <c r="N15973" s="10">
        <f t="shared" si="249"/>
        <v>1.2062400149118768</v>
      </c>
    </row>
    <row r="15974" spans="1:14">
      <c r="A15974" s="11" t="s">
        <v>29317</v>
      </c>
      <c r="B15974" s="1" t="s">
        <v>29317</v>
      </c>
      <c r="C15974" s="1" t="s">
        <v>29317</v>
      </c>
      <c r="D15974" s="1" t="s">
        <v>29318</v>
      </c>
      <c r="E15974" s="1" t="s">
        <v>12</v>
      </c>
      <c r="F15974" s="6">
        <v>21.462</v>
      </c>
      <c r="G15974" s="7">
        <v>21.947399999999998</v>
      </c>
      <c r="H15974" s="1">
        <v>3.2265700000000001E-2</v>
      </c>
      <c r="I15974" s="1">
        <v>0.272289</v>
      </c>
      <c r="J15974" s="2">
        <v>0.63665000000000005</v>
      </c>
      <c r="K15974" s="2">
        <v>0.77734999999999999</v>
      </c>
      <c r="L15974" s="1" t="s">
        <v>13</v>
      </c>
      <c r="N15974" s="10">
        <f t="shared" si="249"/>
        <v>1.02261684780105</v>
      </c>
    </row>
    <row r="15975" spans="1:14">
      <c r="A15975" s="11" t="s">
        <v>29319</v>
      </c>
      <c r="B15975" s="1" t="s">
        <v>29319</v>
      </c>
      <c r="C15975" s="1" t="s">
        <v>29319</v>
      </c>
      <c r="D15975" s="1" t="s">
        <v>29320</v>
      </c>
      <c r="E15975" s="1" t="s">
        <v>12</v>
      </c>
      <c r="F15975" s="6">
        <v>5.0922099999999997</v>
      </c>
      <c r="G15975" s="7">
        <v>3.4558900000000001</v>
      </c>
      <c r="H15975" s="1">
        <v>-0.55923299999999998</v>
      </c>
      <c r="I15975" s="1">
        <v>-3.42299</v>
      </c>
      <c r="J15975" s="3">
        <v>5.0000000000000002E-5</v>
      </c>
      <c r="K15975" s="2">
        <v>3.73901E-4</v>
      </c>
      <c r="L15975" s="1" t="s">
        <v>49</v>
      </c>
      <c r="N15975" s="10">
        <f t="shared" si="249"/>
        <v>0.67866287479947374</v>
      </c>
    </row>
    <row r="15976" spans="1:14">
      <c r="A15976" s="11" t="s">
        <v>29321</v>
      </c>
      <c r="B15976" s="1" t="s">
        <v>29321</v>
      </c>
      <c r="C15976" s="1" t="s">
        <v>29321</v>
      </c>
      <c r="D15976" s="1" t="s">
        <v>27686</v>
      </c>
      <c r="E15976" s="1" t="s">
        <v>12</v>
      </c>
      <c r="F15976" s="6">
        <v>53.420900000000003</v>
      </c>
      <c r="G15976" s="7">
        <v>60.011000000000003</v>
      </c>
      <c r="H15976" s="1">
        <v>0.167822</v>
      </c>
      <c r="I15976" s="1">
        <v>1.1500900000000001</v>
      </c>
      <c r="J15976" s="2">
        <v>4.2599999999999999E-2</v>
      </c>
      <c r="K15976" s="2">
        <v>0.114062</v>
      </c>
      <c r="L15976" s="1" t="s">
        <v>13</v>
      </c>
      <c r="N15976" s="10">
        <f t="shared" si="249"/>
        <v>1.1233612939419833</v>
      </c>
    </row>
    <row r="15977" spans="1:14">
      <c r="A15977" s="11" t="s">
        <v>29322</v>
      </c>
      <c r="B15977" s="1" t="s">
        <v>29322</v>
      </c>
      <c r="C15977" s="1" t="s">
        <v>29322</v>
      </c>
      <c r="D15977" s="1" t="s">
        <v>29323</v>
      </c>
      <c r="E15977" s="1" t="s">
        <v>12</v>
      </c>
      <c r="F15977" s="6">
        <v>42.617600000000003</v>
      </c>
      <c r="G15977" s="7">
        <v>41.8476</v>
      </c>
      <c r="H15977" s="1">
        <v>-2.63042E-2</v>
      </c>
      <c r="I15977" s="1">
        <v>-0.22279399999999999</v>
      </c>
      <c r="J15977" s="2">
        <v>0.69569999999999999</v>
      </c>
      <c r="K15977" s="2">
        <v>0.82071300000000003</v>
      </c>
      <c r="L15977" s="1" t="s">
        <v>13</v>
      </c>
      <c r="N15977" s="10">
        <f t="shared" si="249"/>
        <v>0.98193252768477857</v>
      </c>
    </row>
    <row r="15978" spans="1:14">
      <c r="A15978" s="11" t="s">
        <v>29324</v>
      </c>
      <c r="B15978" s="1" t="s">
        <v>29324</v>
      </c>
      <c r="C15978" s="1" t="s">
        <v>29324</v>
      </c>
      <c r="D15978" s="1" t="s">
        <v>29325</v>
      </c>
      <c r="E15978" s="1" t="s">
        <v>12</v>
      </c>
      <c r="F15978" s="6">
        <v>5.3022600000000004</v>
      </c>
      <c r="G15978" s="7">
        <v>4.2080000000000002</v>
      </c>
      <c r="H15978" s="1">
        <v>-0.33347399999999999</v>
      </c>
      <c r="I15978" s="1">
        <v>-1.6693</v>
      </c>
      <c r="J15978" s="2">
        <v>3.5999999999999999E-3</v>
      </c>
      <c r="K15978" s="2">
        <v>1.54886E-2</v>
      </c>
      <c r="L15978" s="1" t="s">
        <v>49</v>
      </c>
      <c r="N15978" s="10">
        <f t="shared" si="249"/>
        <v>0.79362314180977167</v>
      </c>
    </row>
    <row r="15979" spans="1:14">
      <c r="A15979" s="11" t="s">
        <v>29326</v>
      </c>
      <c r="B15979" s="1" t="s">
        <v>29326</v>
      </c>
      <c r="C15979" s="1" t="s">
        <v>29326</v>
      </c>
      <c r="D15979" s="1" t="s">
        <v>29327</v>
      </c>
      <c r="E15979" s="1" t="s">
        <v>12</v>
      </c>
      <c r="F15979" s="6">
        <v>13.8896</v>
      </c>
      <c r="G15979" s="7">
        <v>10.1633</v>
      </c>
      <c r="H15979" s="1">
        <v>-0.45063599999999998</v>
      </c>
      <c r="I15979" s="1">
        <v>-3.5755400000000002</v>
      </c>
      <c r="J15979" s="3">
        <v>5.0000000000000002E-5</v>
      </c>
      <c r="K15979" s="2">
        <v>3.73901E-4</v>
      </c>
      <c r="L15979" s="1" t="s">
        <v>49</v>
      </c>
      <c r="N15979" s="10">
        <f t="shared" si="249"/>
        <v>0.73172020415007533</v>
      </c>
    </row>
    <row r="15980" spans="1:14">
      <c r="A15980" s="11" t="s">
        <v>29328</v>
      </c>
      <c r="B15980" s="1" t="s">
        <v>29328</v>
      </c>
      <c r="C15980" s="1" t="s">
        <v>29328</v>
      </c>
      <c r="D15980" s="1" t="s">
        <v>29329</v>
      </c>
      <c r="E15980" s="1" t="s">
        <v>12</v>
      </c>
      <c r="F15980" s="6">
        <v>25.2376</v>
      </c>
      <c r="G15980" s="7">
        <v>26.780200000000001</v>
      </c>
      <c r="H15980" s="1">
        <v>8.5591700000000007E-2</v>
      </c>
      <c r="I15980" s="1">
        <v>0.678392</v>
      </c>
      <c r="J15980" s="2">
        <v>0.23985000000000001</v>
      </c>
      <c r="K15980" s="2">
        <v>0.410694</v>
      </c>
      <c r="L15980" s="1" t="s">
        <v>13</v>
      </c>
      <c r="N15980" s="10">
        <f t="shared" si="249"/>
        <v>1.0611228559548949</v>
      </c>
    </row>
    <row r="15981" spans="1:14">
      <c r="A15981" s="11" t="s">
        <v>29330</v>
      </c>
      <c r="B15981" s="1" t="s">
        <v>29330</v>
      </c>
      <c r="C15981" s="1" t="s">
        <v>29330</v>
      </c>
      <c r="D15981" s="1" t="s">
        <v>29331</v>
      </c>
      <c r="E15981" s="1" t="s">
        <v>12</v>
      </c>
      <c r="F15981" s="6">
        <v>30.568000000000001</v>
      </c>
      <c r="G15981" s="7">
        <v>31.881900000000002</v>
      </c>
      <c r="H15981" s="1">
        <v>6.0713799999999998E-2</v>
      </c>
      <c r="I15981" s="1">
        <v>0.52665799999999996</v>
      </c>
      <c r="J15981" s="2">
        <v>0.35560000000000003</v>
      </c>
      <c r="K15981" s="2">
        <v>0.53642299999999998</v>
      </c>
      <c r="L15981" s="1" t="s">
        <v>13</v>
      </c>
      <c r="N15981" s="10">
        <f t="shared" si="249"/>
        <v>1.042981667634272</v>
      </c>
    </row>
    <row r="15982" spans="1:14">
      <c r="A15982" s="11" t="s">
        <v>29332</v>
      </c>
      <c r="B15982" s="1" t="s">
        <v>29332</v>
      </c>
      <c r="C15982" s="1" t="s">
        <v>29332</v>
      </c>
      <c r="D15982" s="1" t="s">
        <v>29333</v>
      </c>
      <c r="E15982" s="1" t="s">
        <v>12</v>
      </c>
      <c r="F15982" s="6">
        <v>14.7019</v>
      </c>
      <c r="G15982" s="7">
        <v>13.1203</v>
      </c>
      <c r="H15982" s="1">
        <v>-0.16420399999999999</v>
      </c>
      <c r="I15982" s="1">
        <v>-1.2015899999999999</v>
      </c>
      <c r="J15982" s="2">
        <v>3.6850000000000001E-2</v>
      </c>
      <c r="K15982" s="2">
        <v>0.102077</v>
      </c>
      <c r="L15982" s="1" t="s">
        <v>13</v>
      </c>
      <c r="N15982" s="10">
        <f t="shared" si="249"/>
        <v>0.89242077244655993</v>
      </c>
    </row>
    <row r="15983" spans="1:14">
      <c r="A15983" s="11" t="s">
        <v>29334</v>
      </c>
      <c r="B15983" s="1" t="s">
        <v>29334</v>
      </c>
      <c r="C15983" s="1" t="s">
        <v>29334</v>
      </c>
      <c r="D15983" s="1" t="s">
        <v>29333</v>
      </c>
      <c r="E15983" s="1" t="s">
        <v>17</v>
      </c>
      <c r="F15983" s="6">
        <v>0.36874200000000001</v>
      </c>
      <c r="G15983" s="7">
        <v>0.30012800000000001</v>
      </c>
      <c r="H15983" s="1">
        <v>-0.29703400000000002</v>
      </c>
      <c r="I15983" s="1">
        <v>0</v>
      </c>
      <c r="J15983" s="2">
        <v>1</v>
      </c>
      <c r="K15983" s="2">
        <v>1</v>
      </c>
      <c r="L15983" s="1" t="s">
        <v>13</v>
      </c>
      <c r="N15983" s="10">
        <f t="shared" si="249"/>
        <v>0.81392400309405477</v>
      </c>
    </row>
    <row r="15984" spans="1:14">
      <c r="A15984" s="11" t="s">
        <v>29335</v>
      </c>
      <c r="B15984" s="1" t="s">
        <v>29335</v>
      </c>
      <c r="C15984" s="1" t="s">
        <v>29335</v>
      </c>
      <c r="D15984" s="1" t="s">
        <v>29336</v>
      </c>
      <c r="E15984" s="1" t="s">
        <v>12</v>
      </c>
      <c r="F15984" s="6">
        <v>1.1260300000000001</v>
      </c>
      <c r="G15984" s="7">
        <v>0.42908400000000002</v>
      </c>
      <c r="H15984" s="1">
        <v>-1.39191</v>
      </c>
      <c r="I15984" s="1">
        <v>-3.12134</v>
      </c>
      <c r="J15984" s="3">
        <v>5.0000000000000002E-5</v>
      </c>
      <c r="K15984" s="2">
        <v>3.73901E-4</v>
      </c>
      <c r="L15984" s="1" t="s">
        <v>49</v>
      </c>
      <c r="N15984" s="10">
        <f t="shared" si="249"/>
        <v>0.38105997860195934</v>
      </c>
    </row>
    <row r="15985" spans="1:14">
      <c r="A15985" s="11" t="s">
        <v>29337</v>
      </c>
      <c r="B15985" s="1" t="s">
        <v>29337</v>
      </c>
      <c r="C15985" s="1" t="s">
        <v>29337</v>
      </c>
      <c r="D15985" s="1" t="s">
        <v>29338</v>
      </c>
      <c r="E15985" s="1" t="s">
        <v>12</v>
      </c>
      <c r="F15985" s="6">
        <v>2.5209100000000002</v>
      </c>
      <c r="G15985" s="7">
        <v>2.6084999999999998</v>
      </c>
      <c r="H15985" s="1">
        <v>4.9277599999999998E-2</v>
      </c>
      <c r="I15985" s="1">
        <v>0.252697</v>
      </c>
      <c r="J15985" s="2">
        <v>0.65275000000000005</v>
      </c>
      <c r="K15985" s="2">
        <v>0.78785400000000005</v>
      </c>
      <c r="L15985" s="1" t="s">
        <v>13</v>
      </c>
      <c r="N15985" s="10">
        <f t="shared" si="249"/>
        <v>1.034746665893995</v>
      </c>
    </row>
    <row r="15986" spans="1:14">
      <c r="A15986" s="11" t="s">
        <v>29339</v>
      </c>
      <c r="B15986" s="1" t="s">
        <v>29339</v>
      </c>
      <c r="C15986" s="1" t="s">
        <v>29339</v>
      </c>
      <c r="D15986" s="1" t="s">
        <v>29340</v>
      </c>
      <c r="E15986" s="1" t="s">
        <v>12</v>
      </c>
      <c r="F15986" s="6">
        <v>2.0797099999999999</v>
      </c>
      <c r="G15986" s="7">
        <v>2.0630000000000002</v>
      </c>
      <c r="H15986" s="1">
        <v>-1.1638300000000001E-2</v>
      </c>
      <c r="I15986" s="1">
        <v>-6.7506800000000006E-2</v>
      </c>
      <c r="J15986" s="2">
        <v>0.90949999999999998</v>
      </c>
      <c r="K15986" s="2">
        <v>0.95217200000000002</v>
      </c>
      <c r="L15986" s="1" t="s">
        <v>13</v>
      </c>
      <c r="N15986" s="10">
        <f t="shared" si="249"/>
        <v>0.99196539653436955</v>
      </c>
    </row>
    <row r="15987" spans="1:14">
      <c r="A15987" s="11" t="s">
        <v>29341</v>
      </c>
      <c r="B15987" s="1" t="s">
        <v>29341</v>
      </c>
      <c r="C15987" s="1" t="s">
        <v>29341</v>
      </c>
      <c r="D15987" s="1" t="s">
        <v>19466</v>
      </c>
      <c r="E15987" s="1" t="s">
        <v>12</v>
      </c>
      <c r="F15987" s="6">
        <v>2.0873699999999999</v>
      </c>
      <c r="G15987" s="7">
        <v>1.5143800000000001</v>
      </c>
      <c r="H15987" s="1">
        <v>-0.46295900000000001</v>
      </c>
      <c r="I15987" s="1">
        <v>-2.6817600000000001</v>
      </c>
      <c r="J15987" s="3">
        <v>5.0000000000000002E-5</v>
      </c>
      <c r="K15987" s="2">
        <v>3.73901E-4</v>
      </c>
      <c r="L15987" s="1" t="s">
        <v>49</v>
      </c>
      <c r="N15987" s="10">
        <f t="shared" si="249"/>
        <v>0.72549672154041012</v>
      </c>
    </row>
    <row r="15988" spans="1:14">
      <c r="A15988" s="11" t="s">
        <v>29342</v>
      </c>
      <c r="B15988" s="1" t="s">
        <v>29342</v>
      </c>
      <c r="C15988" s="1" t="s">
        <v>29342</v>
      </c>
      <c r="D15988" s="1" t="s">
        <v>19466</v>
      </c>
      <c r="E15988" s="1" t="s">
        <v>17</v>
      </c>
      <c r="F15988" s="6">
        <v>2.62726E-2</v>
      </c>
      <c r="G15988" s="7">
        <v>1.7148400000000001E-2</v>
      </c>
      <c r="H15988" s="1">
        <v>-0.61548499999999995</v>
      </c>
      <c r="I15988" s="1">
        <v>0</v>
      </c>
      <c r="J15988" s="2">
        <v>1</v>
      </c>
      <c r="K15988" s="2">
        <v>1</v>
      </c>
      <c r="L15988" s="1" t="s">
        <v>13</v>
      </c>
      <c r="N15988" s="10">
        <f t="shared" si="249"/>
        <v>0.6527104308259325</v>
      </c>
    </row>
    <row r="15989" spans="1:14">
      <c r="A15989" s="11" t="s">
        <v>29343</v>
      </c>
      <c r="B15989" s="1" t="s">
        <v>29343</v>
      </c>
      <c r="C15989" s="1" t="s">
        <v>29343</v>
      </c>
      <c r="D15989" s="1" t="s">
        <v>29344</v>
      </c>
      <c r="E15989" s="1" t="s">
        <v>17</v>
      </c>
      <c r="F15989" s="6">
        <v>0</v>
      </c>
      <c r="G15989" s="7">
        <v>0</v>
      </c>
      <c r="H15989" s="1">
        <v>0</v>
      </c>
      <c r="I15989" s="1">
        <v>0</v>
      </c>
      <c r="J15989" s="2">
        <v>1</v>
      </c>
      <c r="K15989" s="2">
        <v>1</v>
      </c>
      <c r="L15989" s="1" t="s">
        <v>13</v>
      </c>
      <c r="N15989" s="10">
        <f t="shared" si="249"/>
        <v>1</v>
      </c>
    </row>
    <row r="15990" spans="1:14">
      <c r="A15990" s="11" t="s">
        <v>29345</v>
      </c>
      <c r="B15990" s="1" t="s">
        <v>29345</v>
      </c>
      <c r="C15990" s="1" t="s">
        <v>29345</v>
      </c>
      <c r="D15990" s="1" t="s">
        <v>29346</v>
      </c>
      <c r="E15990" s="1" t="s">
        <v>12</v>
      </c>
      <c r="F15990" s="6">
        <v>89.501599999999996</v>
      </c>
      <c r="G15990" s="7">
        <v>121.18</v>
      </c>
      <c r="H15990" s="1">
        <v>0.437168</v>
      </c>
      <c r="I15990" s="1">
        <v>3.0837300000000001</v>
      </c>
      <c r="J15990" s="3">
        <v>5.0000000000000002E-5</v>
      </c>
      <c r="K15990" s="2">
        <v>3.73901E-4</v>
      </c>
      <c r="L15990" s="1" t="s">
        <v>49</v>
      </c>
      <c r="N15990" s="10">
        <f t="shared" si="249"/>
        <v>1.3539439349196176</v>
      </c>
    </row>
    <row r="15991" spans="1:14">
      <c r="A15991" s="11" t="s">
        <v>29347</v>
      </c>
      <c r="B15991" s="1" t="s">
        <v>29347</v>
      </c>
      <c r="C15991" s="1" t="s">
        <v>29347</v>
      </c>
      <c r="D15991" s="1" t="s">
        <v>29348</v>
      </c>
      <c r="E15991" s="1" t="s">
        <v>17</v>
      </c>
      <c r="F15991" s="6">
        <v>5.50065E-2</v>
      </c>
      <c r="G15991" s="7">
        <v>8.07072E-3</v>
      </c>
      <c r="H15991" s="1">
        <v>-2.7688299999999999</v>
      </c>
      <c r="I15991" s="1">
        <v>0</v>
      </c>
      <c r="J15991" s="2">
        <v>1</v>
      </c>
      <c r="K15991" s="2">
        <v>1</v>
      </c>
      <c r="L15991" s="1" t="s">
        <v>13</v>
      </c>
      <c r="N15991" s="10">
        <f t="shared" si="249"/>
        <v>0.14672331041089451</v>
      </c>
    </row>
    <row r="15992" spans="1:14">
      <c r="A15992" s="11" t="s">
        <v>29349</v>
      </c>
      <c r="B15992" s="1" t="s">
        <v>29349</v>
      </c>
      <c r="C15992" s="1" t="s">
        <v>29349</v>
      </c>
      <c r="D15992" s="1" t="s">
        <v>29350</v>
      </c>
      <c r="E15992" s="1" t="s">
        <v>17</v>
      </c>
      <c r="F15992" s="6">
        <v>0</v>
      </c>
      <c r="G15992" s="7">
        <v>0</v>
      </c>
      <c r="H15992" s="1">
        <v>0</v>
      </c>
      <c r="I15992" s="1">
        <v>0</v>
      </c>
      <c r="J15992" s="2">
        <v>1</v>
      </c>
      <c r="K15992" s="2">
        <v>1</v>
      </c>
      <c r="L15992" s="1" t="s">
        <v>13</v>
      </c>
      <c r="N15992" s="10">
        <f t="shared" si="249"/>
        <v>1</v>
      </c>
    </row>
    <row r="15993" spans="1:14">
      <c r="A15993" s="11" t="s">
        <v>29351</v>
      </c>
      <c r="B15993" s="1" t="s">
        <v>29351</v>
      </c>
      <c r="C15993" s="1" t="s">
        <v>29351</v>
      </c>
      <c r="D15993" s="1" t="s">
        <v>29352</v>
      </c>
      <c r="E15993" s="1" t="s">
        <v>12</v>
      </c>
      <c r="F15993" s="6">
        <v>1.13608</v>
      </c>
      <c r="G15993" s="7">
        <v>0.69854499999999997</v>
      </c>
      <c r="H15993" s="1">
        <v>-0.70163900000000001</v>
      </c>
      <c r="I15993" s="1">
        <v>-2.6522800000000002</v>
      </c>
      <c r="J15993" s="3">
        <v>5.0000000000000002E-5</v>
      </c>
      <c r="K15993" s="2">
        <v>3.73901E-4</v>
      </c>
      <c r="L15993" s="1" t="s">
        <v>49</v>
      </c>
      <c r="N15993" s="10">
        <f t="shared" si="249"/>
        <v>0.61487327173989936</v>
      </c>
    </row>
    <row r="15994" spans="1:14">
      <c r="A15994" s="11" t="s">
        <v>29353</v>
      </c>
      <c r="B15994" s="1" t="s">
        <v>29353</v>
      </c>
      <c r="C15994" s="1" t="s">
        <v>29353</v>
      </c>
      <c r="D15994" s="1" t="s">
        <v>29354</v>
      </c>
      <c r="E15994" s="1" t="s">
        <v>17</v>
      </c>
      <c r="F15994" s="6">
        <v>0</v>
      </c>
      <c r="G15994" s="7">
        <v>0</v>
      </c>
      <c r="H15994" s="1">
        <v>0</v>
      </c>
      <c r="I15994" s="1">
        <v>0</v>
      </c>
      <c r="J15994" s="2">
        <v>1</v>
      </c>
      <c r="K15994" s="2">
        <v>1</v>
      </c>
      <c r="L15994" s="1" t="s">
        <v>13</v>
      </c>
      <c r="N15994" s="10">
        <f t="shared" si="249"/>
        <v>1</v>
      </c>
    </row>
    <row r="15995" spans="1:14">
      <c r="A15995" s="11" t="s">
        <v>29355</v>
      </c>
      <c r="B15995" s="1" t="s">
        <v>29355</v>
      </c>
      <c r="C15995" s="1" t="s">
        <v>29355</v>
      </c>
      <c r="D15995" s="1" t="s">
        <v>29356</v>
      </c>
      <c r="E15995" s="1" t="s">
        <v>17</v>
      </c>
      <c r="F15995" s="6">
        <v>7.9040799999999994E-2</v>
      </c>
      <c r="G15995" s="7">
        <v>9.7949400000000006E-2</v>
      </c>
      <c r="H15995" s="1">
        <v>0.30943900000000002</v>
      </c>
      <c r="I15995" s="1">
        <v>0</v>
      </c>
      <c r="J15995" s="2">
        <v>1</v>
      </c>
      <c r="K15995" s="2">
        <v>1</v>
      </c>
      <c r="L15995" s="1" t="s">
        <v>13</v>
      </c>
      <c r="N15995" s="10">
        <f t="shared" si="249"/>
        <v>1.2392257264119264</v>
      </c>
    </row>
    <row r="15996" spans="1:14">
      <c r="A15996" s="11" t="s">
        <v>29357</v>
      </c>
      <c r="B15996" s="1" t="s">
        <v>29357</v>
      </c>
      <c r="C15996" s="1" t="s">
        <v>29357</v>
      </c>
      <c r="D15996" s="1" t="s">
        <v>29358</v>
      </c>
      <c r="E15996" s="1" t="s">
        <v>12</v>
      </c>
      <c r="F15996" s="6">
        <v>7.4522899999999996</v>
      </c>
      <c r="G15996" s="7">
        <v>6.5743299999999998</v>
      </c>
      <c r="H15996" s="1">
        <v>-0.18084</v>
      </c>
      <c r="I15996" s="1">
        <v>-1.29684</v>
      </c>
      <c r="J15996" s="2">
        <v>2.3800000000000002E-2</v>
      </c>
      <c r="K15996" s="2">
        <v>7.2473599999999999E-2</v>
      </c>
      <c r="L15996" s="1" t="s">
        <v>13</v>
      </c>
      <c r="N15996" s="10">
        <f t="shared" si="249"/>
        <v>0.88218919768490656</v>
      </c>
    </row>
    <row r="15997" spans="1:14">
      <c r="A15997" s="11" t="s">
        <v>29359</v>
      </c>
      <c r="B15997" s="1" t="s">
        <v>29359</v>
      </c>
      <c r="C15997" s="1" t="s">
        <v>29359</v>
      </c>
      <c r="D15997" s="1" t="s">
        <v>29360</v>
      </c>
      <c r="E15997" s="1" t="s">
        <v>12</v>
      </c>
      <c r="F15997" s="6">
        <v>81.570400000000006</v>
      </c>
      <c r="G15997" s="7">
        <v>70.995699999999999</v>
      </c>
      <c r="H15997" s="1">
        <v>-0.20031499999999999</v>
      </c>
      <c r="I15997" s="1">
        <v>-1.7367699999999999</v>
      </c>
      <c r="J15997" s="2">
        <v>3.15E-3</v>
      </c>
      <c r="K15997" s="2">
        <v>1.3869599999999999E-2</v>
      </c>
      <c r="L15997" s="1" t="s">
        <v>49</v>
      </c>
      <c r="N15997" s="10">
        <f t="shared" si="249"/>
        <v>0.87036050684989863</v>
      </c>
    </row>
    <row r="15998" spans="1:14">
      <c r="A15998" s="11" t="s">
        <v>29361</v>
      </c>
      <c r="B15998" s="1" t="s">
        <v>29361</v>
      </c>
      <c r="C15998" s="1" t="s">
        <v>29361</v>
      </c>
      <c r="D15998" s="1" t="s">
        <v>29362</v>
      </c>
      <c r="E15998" s="1" t="s">
        <v>12</v>
      </c>
      <c r="F15998" s="6">
        <v>463.84300000000002</v>
      </c>
      <c r="G15998" s="7">
        <v>477.351</v>
      </c>
      <c r="H15998" s="1">
        <v>4.1415100000000003E-2</v>
      </c>
      <c r="I15998" s="1">
        <v>0.266766</v>
      </c>
      <c r="J15998" s="2">
        <v>0.63670000000000004</v>
      </c>
      <c r="K15998" s="2">
        <v>0.77734999999999999</v>
      </c>
      <c r="L15998" s="1" t="s">
        <v>13</v>
      </c>
      <c r="N15998" s="10">
        <f t="shared" si="249"/>
        <v>1.0291227700543897</v>
      </c>
    </row>
    <row r="15999" spans="1:14">
      <c r="A15999" s="11" t="s">
        <v>29363</v>
      </c>
      <c r="B15999" s="1" t="s">
        <v>29363</v>
      </c>
      <c r="C15999" s="1" t="s">
        <v>29363</v>
      </c>
      <c r="D15999" s="1" t="s">
        <v>29364</v>
      </c>
      <c r="E15999" s="1" t="s">
        <v>12</v>
      </c>
      <c r="F15999" s="6">
        <v>1.20956</v>
      </c>
      <c r="G15999" s="7">
        <v>1.0302</v>
      </c>
      <c r="H15999" s="1">
        <v>-0.23155899999999999</v>
      </c>
      <c r="I15999" s="1">
        <v>-0.74576500000000001</v>
      </c>
      <c r="J15999" s="2">
        <v>0.19505</v>
      </c>
      <c r="K15999" s="2">
        <v>0.35445700000000002</v>
      </c>
      <c r="L15999" s="1" t="s">
        <v>13</v>
      </c>
      <c r="N15999" s="10">
        <f t="shared" si="249"/>
        <v>0.85171401811945713</v>
      </c>
    </row>
    <row r="16000" spans="1:14">
      <c r="A16000" s="11" t="s">
        <v>29365</v>
      </c>
      <c r="B16000" s="1" t="s">
        <v>29365</v>
      </c>
      <c r="C16000" s="1" t="s">
        <v>29365</v>
      </c>
      <c r="D16000" s="1" t="s">
        <v>29366</v>
      </c>
      <c r="E16000" s="1" t="s">
        <v>17</v>
      </c>
      <c r="F16000" s="6">
        <v>4.7866699999999998E-2</v>
      </c>
      <c r="G16000" s="7">
        <v>5.8758700000000001E-3</v>
      </c>
      <c r="H16000" s="1">
        <v>-3.0261499999999999</v>
      </c>
      <c r="I16000" s="1">
        <v>0</v>
      </c>
      <c r="J16000" s="2">
        <v>1</v>
      </c>
      <c r="K16000" s="2">
        <v>1</v>
      </c>
      <c r="L16000" s="1" t="s">
        <v>13</v>
      </c>
      <c r="N16000" s="10">
        <f t="shared" si="249"/>
        <v>0.12275468568475761</v>
      </c>
    </row>
    <row r="16001" spans="1:14">
      <c r="A16001" s="11" t="s">
        <v>29367</v>
      </c>
      <c r="B16001" s="1" t="s">
        <v>29367</v>
      </c>
      <c r="C16001" s="1" t="s">
        <v>29367</v>
      </c>
      <c r="D16001" s="1" t="s">
        <v>29368</v>
      </c>
      <c r="E16001" s="1" t="s">
        <v>12</v>
      </c>
      <c r="F16001" s="6">
        <v>47.6601</v>
      </c>
      <c r="G16001" s="7">
        <v>47.5259</v>
      </c>
      <c r="H16001" s="1">
        <v>-4.0682899999999996E-3</v>
      </c>
      <c r="I16001" s="1">
        <v>-2.7720999999999999E-2</v>
      </c>
      <c r="J16001" s="2">
        <v>0.96160000000000001</v>
      </c>
      <c r="K16001" s="2">
        <v>0.98030499999999998</v>
      </c>
      <c r="L16001" s="1" t="s">
        <v>13</v>
      </c>
      <c r="N16001" s="10">
        <f t="shared" si="249"/>
        <v>0.9971840485070671</v>
      </c>
    </row>
    <row r="16002" spans="1:14">
      <c r="A16002" s="11" t="s">
        <v>29369</v>
      </c>
      <c r="B16002" s="1" t="s">
        <v>29369</v>
      </c>
      <c r="C16002" s="1" t="s">
        <v>29369</v>
      </c>
      <c r="D16002" s="1" t="s">
        <v>15370</v>
      </c>
      <c r="E16002" s="1" t="s">
        <v>12</v>
      </c>
      <c r="F16002" s="6">
        <v>6.8178700000000001</v>
      </c>
      <c r="G16002" s="7">
        <v>7.7438700000000003</v>
      </c>
      <c r="H16002" s="1">
        <v>0.18373300000000001</v>
      </c>
      <c r="I16002" s="1">
        <v>0.81953299999999996</v>
      </c>
      <c r="J16002" s="2">
        <v>0.14960000000000001</v>
      </c>
      <c r="K16002" s="2">
        <v>0.29373700000000003</v>
      </c>
      <c r="L16002" s="1" t="s">
        <v>13</v>
      </c>
      <c r="N16002" s="10">
        <f t="shared" si="249"/>
        <v>1.135819038966891</v>
      </c>
    </row>
    <row r="16003" spans="1:14">
      <c r="A16003" s="11" t="s">
        <v>29370</v>
      </c>
      <c r="B16003" s="1" t="s">
        <v>29370</v>
      </c>
      <c r="C16003" s="1" t="s">
        <v>29370</v>
      </c>
      <c r="D16003" s="1" t="s">
        <v>29371</v>
      </c>
      <c r="E16003" s="1" t="s">
        <v>17</v>
      </c>
      <c r="F16003" s="6">
        <v>3.8998600000000001E-2</v>
      </c>
      <c r="G16003" s="7">
        <v>1.2257499999999999E-2</v>
      </c>
      <c r="H16003" s="1">
        <v>-1.6697500000000001</v>
      </c>
      <c r="I16003" s="1">
        <v>0</v>
      </c>
      <c r="J16003" s="2">
        <v>1</v>
      </c>
      <c r="K16003" s="2">
        <v>1</v>
      </c>
      <c r="L16003" s="1" t="s">
        <v>13</v>
      </c>
      <c r="N16003" s="10">
        <f t="shared" si="249"/>
        <v>0.31430780430375832</v>
      </c>
    </row>
    <row r="16004" spans="1:14">
      <c r="A16004" s="11" t="s">
        <v>29372</v>
      </c>
      <c r="B16004" s="1" t="s">
        <v>29372</v>
      </c>
      <c r="C16004" s="1" t="s">
        <v>29372</v>
      </c>
      <c r="D16004" s="1" t="s">
        <v>29373</v>
      </c>
      <c r="E16004" s="1" t="s">
        <v>12</v>
      </c>
      <c r="F16004" s="6">
        <v>49.121699999999997</v>
      </c>
      <c r="G16004" s="7">
        <v>59.253300000000003</v>
      </c>
      <c r="H16004" s="1">
        <v>0.270534</v>
      </c>
      <c r="I16004" s="1">
        <v>2.0319400000000001</v>
      </c>
      <c r="J16004" s="2">
        <v>4.0000000000000002E-4</v>
      </c>
      <c r="K16004" s="2">
        <v>2.36141E-3</v>
      </c>
      <c r="L16004" s="1" t="s">
        <v>49</v>
      </c>
      <c r="N16004" s="10">
        <f t="shared" si="249"/>
        <v>1.206254228727333</v>
      </c>
    </row>
    <row r="16005" spans="1:14">
      <c r="A16005" s="11" t="s">
        <v>29374</v>
      </c>
      <c r="B16005" s="1" t="s">
        <v>29374</v>
      </c>
      <c r="C16005" s="1" t="s">
        <v>29374</v>
      </c>
      <c r="D16005" s="1" t="s">
        <v>29373</v>
      </c>
      <c r="E16005" s="1" t="s">
        <v>12</v>
      </c>
      <c r="F16005" s="6">
        <v>1.0049699999999999</v>
      </c>
      <c r="G16005" s="7">
        <v>0.95350500000000005</v>
      </c>
      <c r="H16005" s="1">
        <v>-7.5840299999999999E-2</v>
      </c>
      <c r="I16005" s="1">
        <v>-3.88113E-2</v>
      </c>
      <c r="J16005" s="2">
        <v>0.94730000000000003</v>
      </c>
      <c r="K16005" s="2">
        <v>0.97283299999999995</v>
      </c>
      <c r="L16005" s="1" t="s">
        <v>13</v>
      </c>
      <c r="N16005" s="10">
        <f t="shared" ref="N16005:N16068" si="250">2^H16005</f>
        <v>0.94878933613699556</v>
      </c>
    </row>
    <row r="16006" spans="1:14">
      <c r="A16006" s="11" t="s">
        <v>29375</v>
      </c>
      <c r="B16006" s="1" t="s">
        <v>29375</v>
      </c>
      <c r="C16006" s="1" t="s">
        <v>29375</v>
      </c>
      <c r="D16006" s="1" t="s">
        <v>29376</v>
      </c>
      <c r="E16006" s="1" t="s">
        <v>12</v>
      </c>
      <c r="F16006" s="6">
        <v>4.3194699999999999</v>
      </c>
      <c r="G16006" s="7">
        <v>6.0085800000000003</v>
      </c>
      <c r="H16006" s="1">
        <v>0.47617100000000001</v>
      </c>
      <c r="I16006" s="1">
        <v>3.1222599999999998</v>
      </c>
      <c r="J16006" s="3">
        <v>5.0000000000000002E-5</v>
      </c>
      <c r="K16006" s="2">
        <v>3.73901E-4</v>
      </c>
      <c r="L16006" s="1" t="s">
        <v>49</v>
      </c>
      <c r="N16006" s="10">
        <f t="shared" si="250"/>
        <v>1.3910468401724116</v>
      </c>
    </row>
    <row r="16007" spans="1:14">
      <c r="A16007" s="11" t="s">
        <v>29377</v>
      </c>
      <c r="B16007" s="1" t="s">
        <v>29377</v>
      </c>
      <c r="C16007" s="1" t="s">
        <v>29377</v>
      </c>
      <c r="D16007" s="1" t="s">
        <v>2278</v>
      </c>
      <c r="E16007" s="1" t="s">
        <v>12</v>
      </c>
      <c r="F16007" s="6">
        <v>3.5860699999999999</v>
      </c>
      <c r="G16007" s="7">
        <v>3.06813</v>
      </c>
      <c r="H16007" s="1">
        <v>-0.225045</v>
      </c>
      <c r="I16007" s="1">
        <v>-1.00702</v>
      </c>
      <c r="J16007" s="2">
        <v>8.2449999999999996E-2</v>
      </c>
      <c r="K16007" s="2">
        <v>0.18839400000000001</v>
      </c>
      <c r="L16007" s="1" t="s">
        <v>13</v>
      </c>
      <c r="N16007" s="10">
        <f t="shared" si="250"/>
        <v>0.85556833870122062</v>
      </c>
    </row>
    <row r="16008" spans="1:14">
      <c r="A16008" s="11" t="s">
        <v>29378</v>
      </c>
      <c r="B16008" s="1" t="s">
        <v>29378</v>
      </c>
      <c r="C16008" s="1" t="s">
        <v>29378</v>
      </c>
      <c r="D16008" s="1" t="s">
        <v>29379</v>
      </c>
      <c r="E16008" s="1" t="s">
        <v>12</v>
      </c>
      <c r="F16008" s="6">
        <v>15.2812</v>
      </c>
      <c r="G16008" s="7">
        <v>15.457000000000001</v>
      </c>
      <c r="H16008" s="1">
        <v>1.6499900000000001E-2</v>
      </c>
      <c r="I16008" s="1">
        <v>0.13641700000000001</v>
      </c>
      <c r="J16008" s="2">
        <v>0.81005000000000005</v>
      </c>
      <c r="K16008" s="2">
        <v>0.89591100000000001</v>
      </c>
      <c r="L16008" s="1" t="s">
        <v>13</v>
      </c>
      <c r="N16008" s="10">
        <f t="shared" si="250"/>
        <v>1.0115025100796693</v>
      </c>
    </row>
    <row r="16009" spans="1:14">
      <c r="A16009" s="11" t="s">
        <v>29380</v>
      </c>
      <c r="B16009" s="1" t="s">
        <v>29380</v>
      </c>
      <c r="C16009" s="1" t="s">
        <v>29380</v>
      </c>
      <c r="D16009" s="1" t="s">
        <v>29381</v>
      </c>
      <c r="E16009" s="1" t="s">
        <v>12</v>
      </c>
      <c r="F16009" s="6">
        <v>8.8391800000000007</v>
      </c>
      <c r="G16009" s="7">
        <v>13.1678</v>
      </c>
      <c r="H16009" s="1">
        <v>0.57502600000000004</v>
      </c>
      <c r="I16009" s="1">
        <v>3.69191</v>
      </c>
      <c r="J16009" s="3">
        <v>5.0000000000000002E-5</v>
      </c>
      <c r="K16009" s="2">
        <v>3.73901E-4</v>
      </c>
      <c r="L16009" s="1" t="s">
        <v>49</v>
      </c>
      <c r="N16009" s="10">
        <f t="shared" si="250"/>
        <v>1.4897043100736884</v>
      </c>
    </row>
    <row r="16010" spans="1:14">
      <c r="A16010" s="11" t="s">
        <v>29382</v>
      </c>
      <c r="B16010" s="1" t="s">
        <v>29382</v>
      </c>
      <c r="C16010" s="1" t="s">
        <v>29382</v>
      </c>
      <c r="D16010" s="1" t="s">
        <v>29383</v>
      </c>
      <c r="E16010" s="1" t="s">
        <v>12</v>
      </c>
      <c r="F16010" s="6">
        <v>0.88919999999999999</v>
      </c>
      <c r="G16010" s="7">
        <v>1.08667</v>
      </c>
      <c r="H16010" s="1">
        <v>0.28933199999999998</v>
      </c>
      <c r="I16010" s="1">
        <v>0.64276800000000001</v>
      </c>
      <c r="J16010" s="2">
        <v>0.26384999999999997</v>
      </c>
      <c r="K16010" s="2">
        <v>0.43866699999999997</v>
      </c>
      <c r="L16010" s="1" t="s">
        <v>13</v>
      </c>
      <c r="N16010" s="10">
        <f t="shared" si="250"/>
        <v>1.2220742989988005</v>
      </c>
    </row>
    <row r="16011" spans="1:14">
      <c r="A16011" s="11" t="s">
        <v>29384</v>
      </c>
      <c r="B16011" s="1" t="s">
        <v>29384</v>
      </c>
      <c r="C16011" s="1" t="s">
        <v>29384</v>
      </c>
      <c r="D16011" s="1" t="s">
        <v>29385</v>
      </c>
      <c r="E16011" s="1" t="s">
        <v>17</v>
      </c>
      <c r="F16011" s="6">
        <v>0</v>
      </c>
      <c r="G16011" s="7">
        <v>0</v>
      </c>
      <c r="H16011" s="1">
        <v>0</v>
      </c>
      <c r="I16011" s="1">
        <v>0</v>
      </c>
      <c r="J16011" s="2">
        <v>1</v>
      </c>
      <c r="K16011" s="2">
        <v>1</v>
      </c>
      <c r="L16011" s="1" t="s">
        <v>13</v>
      </c>
      <c r="N16011" s="10">
        <f t="shared" si="250"/>
        <v>1</v>
      </c>
    </row>
    <row r="16012" spans="1:14">
      <c r="A16012" s="11" t="s">
        <v>29386</v>
      </c>
      <c r="B16012" s="1" t="s">
        <v>29386</v>
      </c>
      <c r="C16012" s="1" t="s">
        <v>29386</v>
      </c>
      <c r="D16012" s="1" t="s">
        <v>29387</v>
      </c>
      <c r="E16012" s="1" t="s">
        <v>12</v>
      </c>
      <c r="F16012" s="6">
        <v>34.222000000000001</v>
      </c>
      <c r="G16012" s="7">
        <v>47.6907</v>
      </c>
      <c r="H16012" s="1">
        <v>0.47878300000000001</v>
      </c>
      <c r="I16012" s="1">
        <v>3.9823400000000002</v>
      </c>
      <c r="J16012" s="3">
        <v>5.0000000000000002E-5</v>
      </c>
      <c r="K16012" s="2">
        <v>3.73901E-4</v>
      </c>
      <c r="L16012" s="1" t="s">
        <v>49</v>
      </c>
      <c r="N16012" s="10">
        <f t="shared" si="250"/>
        <v>1.3935676123234817</v>
      </c>
    </row>
    <row r="16013" spans="1:14">
      <c r="A16013" s="11" t="s">
        <v>29388</v>
      </c>
      <c r="B16013" s="1" t="s">
        <v>29388</v>
      </c>
      <c r="C16013" s="1" t="s">
        <v>29388</v>
      </c>
      <c r="D16013" s="1" t="s">
        <v>29389</v>
      </c>
      <c r="E16013" s="1" t="s">
        <v>12</v>
      </c>
      <c r="F16013" s="6">
        <v>13.837</v>
      </c>
      <c r="G16013" s="7">
        <v>13.602</v>
      </c>
      <c r="H16013" s="1">
        <v>-2.4708999999999998E-2</v>
      </c>
      <c r="I16013" s="1">
        <v>-0.180396</v>
      </c>
      <c r="J16013" s="2">
        <v>0.75029999999999997</v>
      </c>
      <c r="K16013" s="2">
        <v>0.85891600000000001</v>
      </c>
      <c r="L16013" s="1" t="s">
        <v>13</v>
      </c>
      <c r="N16013" s="10">
        <f t="shared" si="250"/>
        <v>0.98301885918386367</v>
      </c>
    </row>
    <row r="16014" spans="1:14">
      <c r="A16014" s="11" t="s">
        <v>29390</v>
      </c>
      <c r="B16014" s="1" t="s">
        <v>29390</v>
      </c>
      <c r="C16014" s="1" t="s">
        <v>29390</v>
      </c>
      <c r="D16014" s="1" t="s">
        <v>29391</v>
      </c>
      <c r="E16014" s="1" t="s">
        <v>17</v>
      </c>
      <c r="F16014" s="6">
        <v>0.14965899999999999</v>
      </c>
      <c r="G16014" s="9">
        <v>2.4806800000000001E-6</v>
      </c>
      <c r="H16014" s="1">
        <v>-15.880599999999999</v>
      </c>
      <c r="I16014" s="1">
        <v>0</v>
      </c>
      <c r="J16014" s="2">
        <v>1</v>
      </c>
      <c r="K16014" s="2">
        <v>1</v>
      </c>
      <c r="L16014" s="1" t="s">
        <v>13</v>
      </c>
      <c r="N16014" s="10">
        <f t="shared" si="250"/>
        <v>1.6575363100768321E-5</v>
      </c>
    </row>
    <row r="16015" spans="1:14">
      <c r="A16015" s="11" t="s">
        <v>29392</v>
      </c>
      <c r="B16015" s="1" t="s">
        <v>29392</v>
      </c>
      <c r="C16015" s="1" t="s">
        <v>29392</v>
      </c>
      <c r="D16015" s="1" t="s">
        <v>29393</v>
      </c>
      <c r="E16015" s="1" t="s">
        <v>12</v>
      </c>
      <c r="F16015" s="6">
        <v>59.337400000000002</v>
      </c>
      <c r="G16015" s="7">
        <v>61.641599999999997</v>
      </c>
      <c r="H16015" s="1">
        <v>5.4964100000000002E-2</v>
      </c>
      <c r="I16015" s="1">
        <v>0.379994</v>
      </c>
      <c r="J16015" s="2">
        <v>0.49619999999999997</v>
      </c>
      <c r="K16015" s="2">
        <v>0.66429199999999999</v>
      </c>
      <c r="L16015" s="1" t="s">
        <v>13</v>
      </c>
      <c r="N16015" s="10">
        <f t="shared" si="250"/>
        <v>1.0388332526662207</v>
      </c>
    </row>
    <row r="16016" spans="1:14">
      <c r="A16016" s="11" t="s">
        <v>29394</v>
      </c>
      <c r="B16016" s="1" t="s">
        <v>29394</v>
      </c>
      <c r="C16016" s="1" t="s">
        <v>29394</v>
      </c>
      <c r="D16016" s="1" t="s">
        <v>22478</v>
      </c>
      <c r="E16016" s="1" t="s">
        <v>12</v>
      </c>
      <c r="F16016" s="6">
        <v>9.0114099999999997</v>
      </c>
      <c r="G16016" s="7">
        <v>8.8366299999999995</v>
      </c>
      <c r="H16016" s="1">
        <v>-2.8256199999999999E-2</v>
      </c>
      <c r="I16016" s="1">
        <v>-0.18639500000000001</v>
      </c>
      <c r="J16016" s="2">
        <v>0.73980000000000001</v>
      </c>
      <c r="K16016" s="2">
        <v>0.85119</v>
      </c>
      <c r="L16016" s="1" t="s">
        <v>13</v>
      </c>
      <c r="N16016" s="10">
        <f t="shared" si="250"/>
        <v>0.98060484849226048</v>
      </c>
    </row>
    <row r="16017" spans="1:14">
      <c r="A16017" s="11" t="s">
        <v>29395</v>
      </c>
      <c r="B16017" s="1" t="s">
        <v>29395</v>
      </c>
      <c r="C16017" s="1" t="s">
        <v>29395</v>
      </c>
      <c r="D16017" s="1" t="s">
        <v>29396</v>
      </c>
      <c r="E16017" s="1" t="s">
        <v>12</v>
      </c>
      <c r="F16017" s="6">
        <v>32.882300000000001</v>
      </c>
      <c r="G16017" s="7">
        <v>29.453800000000001</v>
      </c>
      <c r="H16017" s="1">
        <v>-0.158858</v>
      </c>
      <c r="I16017" s="1">
        <v>-1.3359799999999999</v>
      </c>
      <c r="J16017" s="2">
        <v>1.9300000000000001E-2</v>
      </c>
      <c r="K16017" s="2">
        <v>6.1546900000000002E-2</v>
      </c>
      <c r="L16017" s="1" t="s">
        <v>13</v>
      </c>
      <c r="N16017" s="10">
        <f t="shared" si="250"/>
        <v>0.89573383005591667</v>
      </c>
    </row>
    <row r="16018" spans="1:14">
      <c r="A16018" s="11" t="s">
        <v>29397</v>
      </c>
      <c r="B16018" s="1" t="s">
        <v>29397</v>
      </c>
      <c r="C16018" s="1" t="s">
        <v>29397</v>
      </c>
      <c r="D16018" s="1" t="s">
        <v>29398</v>
      </c>
      <c r="E16018" s="1" t="s">
        <v>12</v>
      </c>
      <c r="F16018" s="6">
        <v>2.9365100000000002</v>
      </c>
      <c r="G16018" s="7">
        <v>2.47234</v>
      </c>
      <c r="H16018" s="1">
        <v>-0.248228</v>
      </c>
      <c r="I16018" s="1">
        <v>-0.96240899999999996</v>
      </c>
      <c r="J16018" s="2">
        <v>7.8950000000000006E-2</v>
      </c>
      <c r="K16018" s="2">
        <v>0.182444</v>
      </c>
      <c r="L16018" s="1" t="s">
        <v>13</v>
      </c>
      <c r="N16018" s="10">
        <f t="shared" si="250"/>
        <v>0.84192988655131962</v>
      </c>
    </row>
    <row r="16019" spans="1:14">
      <c r="A16019" s="11" t="s">
        <v>29399</v>
      </c>
      <c r="B16019" s="1" t="s">
        <v>29399</v>
      </c>
      <c r="C16019" s="1" t="s">
        <v>29399</v>
      </c>
      <c r="D16019" s="1" t="s">
        <v>29400</v>
      </c>
      <c r="E16019" s="1" t="s">
        <v>12</v>
      </c>
      <c r="F16019" s="6">
        <v>22.515699999999999</v>
      </c>
      <c r="G16019" s="7">
        <v>20.813099999999999</v>
      </c>
      <c r="H16019" s="1">
        <v>-0.113439</v>
      </c>
      <c r="I16019" s="1">
        <v>-0.98896499999999998</v>
      </c>
      <c r="J16019" s="2">
        <v>8.6400000000000005E-2</v>
      </c>
      <c r="K16019" s="2">
        <v>0.19537099999999999</v>
      </c>
      <c r="L16019" s="1" t="s">
        <v>13</v>
      </c>
      <c r="N16019" s="10">
        <f t="shared" si="250"/>
        <v>0.92438195363850917</v>
      </c>
    </row>
    <row r="16020" spans="1:14">
      <c r="A16020" s="11" t="s">
        <v>29401</v>
      </c>
      <c r="B16020" s="1" t="s">
        <v>29401</v>
      </c>
      <c r="C16020" s="1" t="s">
        <v>29401</v>
      </c>
      <c r="D16020" s="1" t="s">
        <v>29402</v>
      </c>
      <c r="E16020" s="1" t="s">
        <v>12</v>
      </c>
      <c r="F16020" s="6">
        <v>32.666699999999999</v>
      </c>
      <c r="G16020" s="7">
        <v>32.605600000000003</v>
      </c>
      <c r="H16020" s="1">
        <v>-2.6970399999999999E-3</v>
      </c>
      <c r="I16020" s="1">
        <v>-2.1074499999999999E-2</v>
      </c>
      <c r="J16020" s="2">
        <v>0.96945000000000003</v>
      </c>
      <c r="K16020" s="2">
        <v>0.98418799999999995</v>
      </c>
      <c r="L16020" s="1" t="s">
        <v>13</v>
      </c>
      <c r="N16020" s="10">
        <f t="shared" si="250"/>
        <v>0.99813230065331304</v>
      </c>
    </row>
    <row r="16021" spans="1:14">
      <c r="A16021" s="11" t="s">
        <v>29403</v>
      </c>
      <c r="B16021" s="1" t="s">
        <v>29403</v>
      </c>
      <c r="C16021" s="1" t="s">
        <v>29403</v>
      </c>
      <c r="D16021" s="1" t="s">
        <v>29404</v>
      </c>
      <c r="E16021" s="1" t="s">
        <v>17</v>
      </c>
      <c r="F16021" s="6">
        <v>1.23377E-2</v>
      </c>
      <c r="G16021" s="7">
        <v>1.09979E-2</v>
      </c>
      <c r="H16021" s="1">
        <v>-0.165852</v>
      </c>
      <c r="I16021" s="1">
        <v>0</v>
      </c>
      <c r="J16021" s="2">
        <v>1</v>
      </c>
      <c r="K16021" s="2">
        <v>1</v>
      </c>
      <c r="L16021" s="1" t="s">
        <v>13</v>
      </c>
      <c r="N16021" s="10">
        <f t="shared" si="250"/>
        <v>0.89140193637200804</v>
      </c>
    </row>
    <row r="16022" spans="1:14">
      <c r="A16022" s="11" t="s">
        <v>29405</v>
      </c>
      <c r="B16022" s="1" t="s">
        <v>29405</v>
      </c>
      <c r="C16022" s="1" t="s">
        <v>29405</v>
      </c>
      <c r="D16022" s="1" t="s">
        <v>29406</v>
      </c>
      <c r="E16022" s="1" t="s">
        <v>17</v>
      </c>
      <c r="F16022" s="6">
        <v>0.109538</v>
      </c>
      <c r="G16022" s="7">
        <v>0</v>
      </c>
      <c r="H16022" s="1" t="e">
        <f>-inf</f>
        <v>#NAME?</v>
      </c>
      <c r="I16022" s="1">
        <v>0</v>
      </c>
      <c r="J16022" s="2">
        <v>1</v>
      </c>
      <c r="K16022" s="2">
        <v>1</v>
      </c>
      <c r="L16022" s="1" t="s">
        <v>13</v>
      </c>
      <c r="N16022" s="10" t="e">
        <f t="shared" si="250"/>
        <v>#NAME?</v>
      </c>
    </row>
    <row r="16023" spans="1:14">
      <c r="A16023" s="11" t="s">
        <v>29407</v>
      </c>
      <c r="B16023" s="1" t="s">
        <v>29407</v>
      </c>
      <c r="C16023" s="1" t="s">
        <v>29407</v>
      </c>
      <c r="D16023" s="1" t="s">
        <v>16323</v>
      </c>
      <c r="E16023" s="1" t="s">
        <v>12</v>
      </c>
      <c r="F16023" s="6">
        <v>8.4017499999999998</v>
      </c>
      <c r="G16023" s="7">
        <v>7.8302100000000001</v>
      </c>
      <c r="H16023" s="1">
        <v>-0.10163800000000001</v>
      </c>
      <c r="I16023" s="1">
        <v>-0.41497600000000001</v>
      </c>
      <c r="J16023" s="2">
        <v>0.46555000000000002</v>
      </c>
      <c r="K16023" s="2">
        <v>0.63635900000000001</v>
      </c>
      <c r="L16023" s="1" t="s">
        <v>13</v>
      </c>
      <c r="N16023" s="10">
        <f t="shared" si="250"/>
        <v>0.93197425027571523</v>
      </c>
    </row>
    <row r="16024" spans="1:14">
      <c r="A16024" s="11" t="s">
        <v>29408</v>
      </c>
      <c r="B16024" s="1" t="s">
        <v>29408</v>
      </c>
      <c r="C16024" s="1" t="s">
        <v>29408</v>
      </c>
      <c r="D16024" s="1" t="s">
        <v>29409</v>
      </c>
      <c r="E16024" s="1" t="s">
        <v>17</v>
      </c>
      <c r="F16024" s="6">
        <v>0</v>
      </c>
      <c r="G16024" s="7">
        <v>1.6911200000000001E-2</v>
      </c>
      <c r="H16024" s="1" t="s">
        <v>18</v>
      </c>
      <c r="I16024" s="1">
        <v>0</v>
      </c>
      <c r="J16024" s="2">
        <v>1</v>
      </c>
      <c r="K16024" s="2">
        <v>1</v>
      </c>
      <c r="L16024" s="1" t="s">
        <v>13</v>
      </c>
      <c r="N16024" s="10" t="e">
        <f t="shared" si="250"/>
        <v>#VALUE!</v>
      </c>
    </row>
    <row r="16025" spans="1:14">
      <c r="A16025" s="11" t="s">
        <v>29410</v>
      </c>
      <c r="B16025" s="1" t="s">
        <v>29410</v>
      </c>
      <c r="C16025" s="1" t="s">
        <v>29410</v>
      </c>
      <c r="D16025" s="1" t="s">
        <v>29411</v>
      </c>
      <c r="E16025" s="1" t="s">
        <v>17</v>
      </c>
      <c r="F16025" s="6">
        <v>0</v>
      </c>
      <c r="G16025" s="7">
        <v>0</v>
      </c>
      <c r="H16025" s="1">
        <v>0</v>
      </c>
      <c r="I16025" s="1">
        <v>0</v>
      </c>
      <c r="J16025" s="2">
        <v>1</v>
      </c>
      <c r="K16025" s="2">
        <v>1</v>
      </c>
      <c r="L16025" s="1" t="s">
        <v>13</v>
      </c>
      <c r="N16025" s="10">
        <f t="shared" si="250"/>
        <v>1</v>
      </c>
    </row>
    <row r="16026" spans="1:14">
      <c r="A16026" s="11" t="s">
        <v>29412</v>
      </c>
      <c r="B16026" s="1" t="s">
        <v>29412</v>
      </c>
      <c r="C16026" s="1" t="s">
        <v>29412</v>
      </c>
      <c r="D16026" s="1" t="s">
        <v>29413</v>
      </c>
      <c r="E16026" s="1" t="s">
        <v>12</v>
      </c>
      <c r="F16026" s="6">
        <v>0.75413300000000005</v>
      </c>
      <c r="G16026" s="7">
        <v>0.68548299999999995</v>
      </c>
      <c r="H16026" s="1">
        <v>-0.13769799999999999</v>
      </c>
      <c r="I16026" s="1">
        <v>-0.533142</v>
      </c>
      <c r="J16026" s="2">
        <v>0.35289999999999999</v>
      </c>
      <c r="K16026" s="2">
        <v>0.53423200000000004</v>
      </c>
      <c r="L16026" s="1" t="s">
        <v>13</v>
      </c>
      <c r="N16026" s="10">
        <f t="shared" si="250"/>
        <v>0.90896837129162067</v>
      </c>
    </row>
    <row r="16027" spans="1:14">
      <c r="A16027" s="11" t="s">
        <v>29414</v>
      </c>
      <c r="B16027" s="1" t="s">
        <v>29414</v>
      </c>
      <c r="C16027" s="1" t="s">
        <v>29414</v>
      </c>
      <c r="D16027" s="1" t="s">
        <v>29415</v>
      </c>
      <c r="E16027" s="1" t="s">
        <v>12</v>
      </c>
      <c r="F16027" s="6">
        <v>35.934699999999999</v>
      </c>
      <c r="G16027" s="7">
        <v>35.298000000000002</v>
      </c>
      <c r="H16027" s="1">
        <v>-2.5787899999999999E-2</v>
      </c>
      <c r="I16027" s="1">
        <v>-0.21696099999999999</v>
      </c>
      <c r="J16027" s="2">
        <v>0.70409999999999995</v>
      </c>
      <c r="K16027" s="2">
        <v>0.82659899999999997</v>
      </c>
      <c r="L16027" s="1" t="s">
        <v>13</v>
      </c>
      <c r="N16027" s="10">
        <f t="shared" si="250"/>
        <v>0.98228399662032395</v>
      </c>
    </row>
    <row r="16028" spans="1:14">
      <c r="A16028" s="11" t="s">
        <v>29416</v>
      </c>
      <c r="B16028" s="1" t="s">
        <v>29416</v>
      </c>
      <c r="C16028" s="1" t="s">
        <v>29416</v>
      </c>
      <c r="D16028" s="1" t="s">
        <v>29417</v>
      </c>
      <c r="E16028" s="1" t="s">
        <v>12</v>
      </c>
      <c r="F16028" s="6">
        <v>3.9957099999999999</v>
      </c>
      <c r="G16028" s="7">
        <v>2.43025</v>
      </c>
      <c r="H16028" s="1">
        <v>-0.71734900000000001</v>
      </c>
      <c r="I16028" s="1">
        <v>-4.3836700000000004</v>
      </c>
      <c r="J16028" s="3">
        <v>5.0000000000000002E-5</v>
      </c>
      <c r="K16028" s="2">
        <v>3.73901E-4</v>
      </c>
      <c r="L16028" s="1" t="s">
        <v>49</v>
      </c>
      <c r="N16028" s="10">
        <f t="shared" si="250"/>
        <v>0.60821402945730674</v>
      </c>
    </row>
    <row r="16029" spans="1:14">
      <c r="A16029" s="11" t="s">
        <v>29418</v>
      </c>
      <c r="B16029" s="1" t="s">
        <v>29418</v>
      </c>
      <c r="C16029" s="1" t="s">
        <v>29418</v>
      </c>
      <c r="D16029" s="1" t="s">
        <v>17050</v>
      </c>
      <c r="E16029" s="1" t="s">
        <v>12</v>
      </c>
      <c r="F16029" s="6">
        <v>17.081499999999998</v>
      </c>
      <c r="G16029" s="7">
        <v>16.0991</v>
      </c>
      <c r="H16029" s="1">
        <v>-8.5453100000000004E-2</v>
      </c>
      <c r="I16029" s="1">
        <v>-0.48085800000000001</v>
      </c>
      <c r="J16029" s="2">
        <v>0.3972</v>
      </c>
      <c r="K16029" s="2">
        <v>0.57340999999999998</v>
      </c>
      <c r="L16029" s="1" t="s">
        <v>13</v>
      </c>
      <c r="N16029" s="10">
        <f t="shared" si="250"/>
        <v>0.94248848679650543</v>
      </c>
    </row>
    <row r="16030" spans="1:14">
      <c r="A16030" s="11" t="s">
        <v>29419</v>
      </c>
      <c r="B16030" s="1" t="s">
        <v>29419</v>
      </c>
      <c r="C16030" s="1" t="s">
        <v>29419</v>
      </c>
      <c r="D16030" s="1" t="s">
        <v>21049</v>
      </c>
      <c r="E16030" s="1" t="s">
        <v>12</v>
      </c>
      <c r="F16030" s="6">
        <v>20.3126</v>
      </c>
      <c r="G16030" s="7">
        <v>12.9762</v>
      </c>
      <c r="H16030" s="1">
        <v>-0.64651000000000003</v>
      </c>
      <c r="I16030" s="1">
        <v>-3.9836200000000002</v>
      </c>
      <c r="J16030" s="3">
        <v>5.0000000000000002E-5</v>
      </c>
      <c r="K16030" s="2">
        <v>3.73901E-4</v>
      </c>
      <c r="L16030" s="1" t="s">
        <v>49</v>
      </c>
      <c r="N16030" s="10">
        <f t="shared" si="250"/>
        <v>0.63882381422913725</v>
      </c>
    </row>
    <row r="16031" spans="1:14">
      <c r="A16031" s="11" t="s">
        <v>29420</v>
      </c>
      <c r="B16031" s="1" t="s">
        <v>29420</v>
      </c>
      <c r="C16031" s="1" t="s">
        <v>29420</v>
      </c>
      <c r="D16031" s="1" t="s">
        <v>21049</v>
      </c>
      <c r="E16031" s="1" t="s">
        <v>12</v>
      </c>
      <c r="F16031" s="6">
        <v>4.5094599999999998</v>
      </c>
      <c r="G16031" s="7">
        <v>3.4417200000000001</v>
      </c>
      <c r="H16031" s="1">
        <v>-0.38982600000000001</v>
      </c>
      <c r="I16031" s="1">
        <v>-0.29238199999999998</v>
      </c>
      <c r="J16031" s="2">
        <v>0.6069</v>
      </c>
      <c r="K16031" s="2">
        <v>0.75443400000000005</v>
      </c>
      <c r="L16031" s="1" t="s">
        <v>13</v>
      </c>
      <c r="N16031" s="10">
        <f t="shared" si="250"/>
        <v>0.76322164926809088</v>
      </c>
    </row>
    <row r="16032" spans="1:14">
      <c r="A16032" s="11" t="s">
        <v>29421</v>
      </c>
      <c r="B16032" s="1" t="s">
        <v>29421</v>
      </c>
      <c r="C16032" s="1" t="s">
        <v>29421</v>
      </c>
      <c r="D16032" s="1" t="s">
        <v>21049</v>
      </c>
      <c r="E16032" s="1" t="s">
        <v>17</v>
      </c>
      <c r="F16032" s="6">
        <v>0</v>
      </c>
      <c r="G16032" s="7">
        <v>0</v>
      </c>
      <c r="H16032" s="1">
        <v>0</v>
      </c>
      <c r="I16032" s="1">
        <v>0</v>
      </c>
      <c r="J16032" s="2">
        <v>1</v>
      </c>
      <c r="K16032" s="2">
        <v>1</v>
      </c>
      <c r="L16032" s="1" t="s">
        <v>13</v>
      </c>
      <c r="N16032" s="10">
        <f t="shared" si="250"/>
        <v>1</v>
      </c>
    </row>
    <row r="16033" spans="1:14">
      <c r="A16033" s="11" t="s">
        <v>29422</v>
      </c>
      <c r="B16033" s="1" t="s">
        <v>29422</v>
      </c>
      <c r="C16033" s="1" t="s">
        <v>29422</v>
      </c>
      <c r="D16033" s="1" t="s">
        <v>21049</v>
      </c>
      <c r="E16033" s="1" t="s">
        <v>17</v>
      </c>
      <c r="F16033" s="6">
        <v>0</v>
      </c>
      <c r="G16033" s="7">
        <v>0</v>
      </c>
      <c r="H16033" s="1">
        <v>0</v>
      </c>
      <c r="I16033" s="1">
        <v>0</v>
      </c>
      <c r="J16033" s="2">
        <v>1</v>
      </c>
      <c r="K16033" s="2">
        <v>1</v>
      </c>
      <c r="L16033" s="1" t="s">
        <v>13</v>
      </c>
      <c r="N16033" s="10">
        <f t="shared" si="250"/>
        <v>1</v>
      </c>
    </row>
    <row r="16034" spans="1:14">
      <c r="A16034" s="11" t="s">
        <v>29423</v>
      </c>
      <c r="B16034" s="1" t="s">
        <v>29423</v>
      </c>
      <c r="C16034" s="1" t="s">
        <v>29423</v>
      </c>
      <c r="D16034" s="1" t="s">
        <v>29424</v>
      </c>
      <c r="E16034" s="1" t="s">
        <v>12</v>
      </c>
      <c r="F16034" s="6">
        <v>2.1816900000000001</v>
      </c>
      <c r="G16034" s="7">
        <v>2.6358999999999999</v>
      </c>
      <c r="H16034" s="1">
        <v>0.27284900000000001</v>
      </c>
      <c r="I16034" s="1">
        <v>1.90917</v>
      </c>
      <c r="J16034" s="2">
        <v>4.4999999999999999E-4</v>
      </c>
      <c r="K16034" s="2">
        <v>2.6204599999999998E-3</v>
      </c>
      <c r="L16034" s="1" t="s">
        <v>49</v>
      </c>
      <c r="N16034" s="10">
        <f t="shared" si="250"/>
        <v>1.2081913811500959</v>
      </c>
    </row>
    <row r="16035" spans="1:14">
      <c r="A16035" s="11" t="s">
        <v>29425</v>
      </c>
      <c r="B16035" s="1" t="s">
        <v>29425</v>
      </c>
      <c r="C16035" s="1" t="s">
        <v>29425</v>
      </c>
      <c r="D16035" s="1" t="s">
        <v>29426</v>
      </c>
      <c r="E16035" s="1" t="s">
        <v>12</v>
      </c>
      <c r="F16035" s="6">
        <v>9.0426099999999998</v>
      </c>
      <c r="G16035" s="7">
        <v>8.1558299999999999</v>
      </c>
      <c r="H16035" s="1">
        <v>-0.14890800000000001</v>
      </c>
      <c r="I16035" s="1">
        <v>-1.25475</v>
      </c>
      <c r="J16035" s="2">
        <v>3.04E-2</v>
      </c>
      <c r="K16035" s="2">
        <v>8.7915800000000002E-2</v>
      </c>
      <c r="L16035" s="1" t="s">
        <v>13</v>
      </c>
      <c r="N16035" s="10">
        <f t="shared" si="250"/>
        <v>0.90193289239461938</v>
      </c>
    </row>
    <row r="16036" spans="1:14">
      <c r="A16036" s="11" t="s">
        <v>29427</v>
      </c>
      <c r="B16036" s="1" t="s">
        <v>29427</v>
      </c>
      <c r="C16036" s="1" t="s">
        <v>29427</v>
      </c>
      <c r="D16036" s="1" t="s">
        <v>5167</v>
      </c>
      <c r="E16036" s="1" t="s">
        <v>17</v>
      </c>
      <c r="F16036" s="6">
        <v>8.7328800000000002E-3</v>
      </c>
      <c r="G16036" s="7">
        <v>0</v>
      </c>
      <c r="H16036" s="1" t="e">
        <f>-inf</f>
        <v>#NAME?</v>
      </c>
      <c r="I16036" s="1">
        <v>0</v>
      </c>
      <c r="J16036" s="2">
        <v>1</v>
      </c>
      <c r="K16036" s="2">
        <v>1</v>
      </c>
      <c r="L16036" s="1" t="s">
        <v>13</v>
      </c>
      <c r="N16036" s="10" t="e">
        <f t="shared" si="250"/>
        <v>#NAME?</v>
      </c>
    </row>
    <row r="16037" spans="1:14">
      <c r="A16037" s="11" t="s">
        <v>29428</v>
      </c>
      <c r="B16037" s="1" t="s">
        <v>29428</v>
      </c>
      <c r="C16037" s="1" t="s">
        <v>29428</v>
      </c>
      <c r="D16037" s="1" t="s">
        <v>8930</v>
      </c>
      <c r="E16037" s="1" t="s">
        <v>17</v>
      </c>
      <c r="F16037" s="6">
        <v>0.38431900000000002</v>
      </c>
      <c r="G16037" s="7">
        <v>0.33958500000000003</v>
      </c>
      <c r="H16037" s="1">
        <v>-0.17852899999999999</v>
      </c>
      <c r="I16037" s="1">
        <v>0</v>
      </c>
      <c r="J16037" s="2">
        <v>1</v>
      </c>
      <c r="K16037" s="2">
        <v>1</v>
      </c>
      <c r="L16037" s="1" t="s">
        <v>13</v>
      </c>
      <c r="N16037" s="10">
        <f t="shared" si="250"/>
        <v>0.8836034764762456</v>
      </c>
    </row>
    <row r="16038" spans="1:14">
      <c r="A16038" s="11" t="s">
        <v>29429</v>
      </c>
      <c r="B16038" s="1" t="s">
        <v>29429</v>
      </c>
      <c r="C16038" s="1" t="s">
        <v>29429</v>
      </c>
      <c r="D16038" s="1" t="s">
        <v>29430</v>
      </c>
      <c r="E16038" s="1" t="s">
        <v>12</v>
      </c>
      <c r="F16038" s="6">
        <v>2.0228799999999998</v>
      </c>
      <c r="G16038" s="7">
        <v>1.8668499999999999</v>
      </c>
      <c r="H16038" s="1">
        <v>-0.115809</v>
      </c>
      <c r="I16038" s="1">
        <v>-0.752996</v>
      </c>
      <c r="J16038" s="2">
        <v>0.19355</v>
      </c>
      <c r="K16038" s="2">
        <v>0.35255700000000001</v>
      </c>
      <c r="L16038" s="1" t="s">
        <v>13</v>
      </c>
      <c r="N16038" s="10">
        <f t="shared" si="250"/>
        <v>0.92286466364501529</v>
      </c>
    </row>
    <row r="16039" spans="1:14">
      <c r="A16039" s="11" t="s">
        <v>29431</v>
      </c>
      <c r="B16039" s="1" t="s">
        <v>29431</v>
      </c>
      <c r="C16039" s="1" t="s">
        <v>29431</v>
      </c>
      <c r="D16039" s="1" t="s">
        <v>5383</v>
      </c>
      <c r="E16039" s="1" t="s">
        <v>12</v>
      </c>
      <c r="F16039" s="6">
        <v>10.465400000000001</v>
      </c>
      <c r="G16039" s="7">
        <v>9.0548199999999994</v>
      </c>
      <c r="H16039" s="1">
        <v>-0.20886199999999999</v>
      </c>
      <c r="I16039" s="1">
        <v>-1.2936700000000001</v>
      </c>
      <c r="J16039" s="2">
        <v>2.615E-2</v>
      </c>
      <c r="K16039" s="2">
        <v>7.8041600000000003E-2</v>
      </c>
      <c r="L16039" s="1" t="s">
        <v>13</v>
      </c>
      <c r="N16039" s="10">
        <f t="shared" si="250"/>
        <v>0.86521944859699262</v>
      </c>
    </row>
    <row r="16040" spans="1:14">
      <c r="A16040" s="11" t="s">
        <v>29432</v>
      </c>
      <c r="B16040" s="1" t="s">
        <v>29432</v>
      </c>
      <c r="C16040" s="1" t="s">
        <v>29432</v>
      </c>
      <c r="D16040" s="1" t="s">
        <v>29433</v>
      </c>
      <c r="E16040" s="1" t="s">
        <v>12</v>
      </c>
      <c r="F16040" s="6">
        <v>0.81525999999999998</v>
      </c>
      <c r="G16040" s="7">
        <v>0.67938699999999996</v>
      </c>
      <c r="H16040" s="1">
        <v>-0.26302599999999998</v>
      </c>
      <c r="I16040" s="1">
        <v>-0.24735499999999999</v>
      </c>
      <c r="J16040" s="2">
        <v>0.69140000000000001</v>
      </c>
      <c r="K16040" s="2">
        <v>0.81727099999999997</v>
      </c>
      <c r="L16040" s="1" t="s">
        <v>13</v>
      </c>
      <c r="N16040" s="10">
        <f t="shared" si="250"/>
        <v>0.83333818874747378</v>
      </c>
    </row>
    <row r="16041" spans="1:14">
      <c r="A16041" s="11" t="s">
        <v>29434</v>
      </c>
      <c r="B16041" s="1" t="s">
        <v>29434</v>
      </c>
      <c r="C16041" s="1" t="s">
        <v>29434</v>
      </c>
      <c r="D16041" s="1" t="s">
        <v>25317</v>
      </c>
      <c r="E16041" s="1" t="s">
        <v>12</v>
      </c>
      <c r="F16041" s="6">
        <v>6.2204199999999998</v>
      </c>
      <c r="G16041" s="7">
        <v>6.3525799999999997</v>
      </c>
      <c r="H16041" s="1">
        <v>3.0332000000000001E-2</v>
      </c>
      <c r="I16041" s="1">
        <v>8.0995899999999996E-2</v>
      </c>
      <c r="J16041" s="2">
        <v>0.88365000000000005</v>
      </c>
      <c r="K16041" s="2">
        <v>0.93762299999999998</v>
      </c>
      <c r="L16041" s="1" t="s">
        <v>13</v>
      </c>
      <c r="N16041" s="10">
        <f t="shared" si="250"/>
        <v>1.0212471130208836</v>
      </c>
    </row>
    <row r="16042" spans="1:14">
      <c r="A16042" s="11" t="s">
        <v>29435</v>
      </c>
      <c r="B16042" s="1" t="s">
        <v>29435</v>
      </c>
      <c r="C16042" s="1" t="s">
        <v>29435</v>
      </c>
      <c r="D16042" s="1" t="s">
        <v>29436</v>
      </c>
      <c r="E16042" s="1" t="s">
        <v>12</v>
      </c>
      <c r="F16042" s="6">
        <v>11.400399999999999</v>
      </c>
      <c r="G16042" s="7">
        <v>12.6869</v>
      </c>
      <c r="H16042" s="1">
        <v>0.154251</v>
      </c>
      <c r="I16042" s="1">
        <v>1.26929</v>
      </c>
      <c r="J16042" s="2">
        <v>2.9399999999999999E-2</v>
      </c>
      <c r="K16042" s="2">
        <v>8.5521600000000003E-2</v>
      </c>
      <c r="L16042" s="1" t="s">
        <v>13</v>
      </c>
      <c r="N16042" s="10">
        <f t="shared" si="250"/>
        <v>1.1128437162290274</v>
      </c>
    </row>
    <row r="16043" spans="1:14">
      <c r="A16043" s="11" t="s">
        <v>29437</v>
      </c>
      <c r="B16043" s="1" t="s">
        <v>29437</v>
      </c>
      <c r="C16043" s="1" t="s">
        <v>29437</v>
      </c>
      <c r="D16043" s="1" t="s">
        <v>29438</v>
      </c>
      <c r="E16043" s="1" t="s">
        <v>12</v>
      </c>
      <c r="F16043" s="6">
        <v>8.2887400000000007</v>
      </c>
      <c r="G16043" s="7">
        <v>8.6219800000000006</v>
      </c>
      <c r="H16043" s="1">
        <v>5.6867500000000001E-2</v>
      </c>
      <c r="I16043" s="1">
        <v>0.46265499999999998</v>
      </c>
      <c r="J16043" s="2">
        <v>0.41854999999999998</v>
      </c>
      <c r="K16043" s="2">
        <v>0.59368100000000001</v>
      </c>
      <c r="L16043" s="1" t="s">
        <v>13</v>
      </c>
      <c r="N16043" s="10">
        <f t="shared" si="250"/>
        <v>1.040204727650734</v>
      </c>
    </row>
    <row r="16044" spans="1:14">
      <c r="A16044" s="11" t="s">
        <v>29439</v>
      </c>
      <c r="B16044" s="1" t="s">
        <v>29439</v>
      </c>
      <c r="C16044" s="1" t="s">
        <v>29439</v>
      </c>
      <c r="D16044" s="1" t="s">
        <v>1579</v>
      </c>
      <c r="E16044" s="1" t="s">
        <v>12</v>
      </c>
      <c r="F16044" s="6">
        <v>1.4328099999999999</v>
      </c>
      <c r="G16044" s="7">
        <v>1.4995000000000001</v>
      </c>
      <c r="H16044" s="1">
        <v>6.5633800000000006E-2</v>
      </c>
      <c r="I16044" s="1">
        <v>5.7806499999999997E-2</v>
      </c>
      <c r="J16044" s="2">
        <v>0.91995000000000005</v>
      </c>
      <c r="K16044" s="2">
        <v>0.95786000000000004</v>
      </c>
      <c r="L16044" s="1" t="s">
        <v>13</v>
      </c>
      <c r="N16044" s="10">
        <f t="shared" si="250"/>
        <v>1.046544603319991</v>
      </c>
    </row>
    <row r="16045" spans="1:14">
      <c r="A16045" s="11" t="s">
        <v>29440</v>
      </c>
      <c r="B16045" s="1" t="s">
        <v>29440</v>
      </c>
      <c r="C16045" s="1" t="s">
        <v>29440</v>
      </c>
      <c r="D16045" s="1" t="s">
        <v>1579</v>
      </c>
      <c r="E16045" s="1" t="s">
        <v>17</v>
      </c>
      <c r="F16045" s="6">
        <v>0</v>
      </c>
      <c r="G16045" s="7">
        <v>3.3004200000000001E-3</v>
      </c>
      <c r="H16045" s="1" t="s">
        <v>18</v>
      </c>
      <c r="I16045" s="1">
        <v>0</v>
      </c>
      <c r="J16045" s="2">
        <v>1</v>
      </c>
      <c r="K16045" s="2">
        <v>1</v>
      </c>
      <c r="L16045" s="1" t="s">
        <v>13</v>
      </c>
      <c r="N16045" s="10" t="e">
        <f t="shared" si="250"/>
        <v>#VALUE!</v>
      </c>
    </row>
    <row r="16046" spans="1:14">
      <c r="A16046" s="11" t="s">
        <v>29441</v>
      </c>
      <c r="B16046" s="1" t="s">
        <v>29441</v>
      </c>
      <c r="C16046" s="1" t="s">
        <v>29441</v>
      </c>
      <c r="D16046" s="1" t="s">
        <v>1579</v>
      </c>
      <c r="E16046" s="1" t="s">
        <v>12</v>
      </c>
      <c r="F16046" s="6">
        <v>0.59929299999999996</v>
      </c>
      <c r="G16046" s="7">
        <v>0.78815000000000002</v>
      </c>
      <c r="H16046" s="1">
        <v>0.395208</v>
      </c>
      <c r="I16046" s="1">
        <v>0.19106999999999999</v>
      </c>
      <c r="J16046" s="2">
        <v>0.61619999999999997</v>
      </c>
      <c r="K16046" s="2">
        <v>0.76157399999999997</v>
      </c>
      <c r="L16046" s="1" t="s">
        <v>13</v>
      </c>
      <c r="N16046" s="10">
        <f t="shared" si="250"/>
        <v>1.3151323552364389</v>
      </c>
    </row>
    <row r="16047" spans="1:14">
      <c r="A16047" s="11" t="s">
        <v>29442</v>
      </c>
      <c r="B16047" s="1" t="s">
        <v>29442</v>
      </c>
      <c r="C16047" s="1" t="s">
        <v>29442</v>
      </c>
      <c r="D16047" s="1" t="s">
        <v>29443</v>
      </c>
      <c r="E16047" s="1" t="s">
        <v>17</v>
      </c>
      <c r="F16047" s="6">
        <v>0</v>
      </c>
      <c r="G16047" s="7">
        <v>0</v>
      </c>
      <c r="H16047" s="1">
        <v>0</v>
      </c>
      <c r="I16047" s="1">
        <v>0</v>
      </c>
      <c r="J16047" s="2">
        <v>1</v>
      </c>
      <c r="K16047" s="2">
        <v>1</v>
      </c>
      <c r="L16047" s="1" t="s">
        <v>13</v>
      </c>
      <c r="N16047" s="10">
        <f t="shared" si="250"/>
        <v>1</v>
      </c>
    </row>
    <row r="16048" spans="1:14">
      <c r="A16048" s="11" t="s">
        <v>29444</v>
      </c>
      <c r="B16048" s="1" t="s">
        <v>29444</v>
      </c>
      <c r="C16048" s="1" t="s">
        <v>29444</v>
      </c>
      <c r="D16048" s="1" t="s">
        <v>21201</v>
      </c>
      <c r="E16048" s="1" t="s">
        <v>17</v>
      </c>
      <c r="F16048" s="6">
        <v>0.38126500000000002</v>
      </c>
      <c r="G16048" s="7">
        <v>0.34984799999999999</v>
      </c>
      <c r="H16048" s="1">
        <v>-0.124066</v>
      </c>
      <c r="I16048" s="1">
        <v>0</v>
      </c>
      <c r="J16048" s="2">
        <v>1</v>
      </c>
      <c r="K16048" s="2">
        <v>1</v>
      </c>
      <c r="L16048" s="1" t="s">
        <v>13</v>
      </c>
      <c r="N16048" s="10">
        <f t="shared" si="250"/>
        <v>0.91759790334477864</v>
      </c>
    </row>
    <row r="16049" spans="1:14">
      <c r="A16049" s="11" t="s">
        <v>29445</v>
      </c>
      <c r="B16049" s="1" t="s">
        <v>29445</v>
      </c>
      <c r="C16049" s="1" t="s">
        <v>29445</v>
      </c>
      <c r="D16049" s="1" t="s">
        <v>21201</v>
      </c>
      <c r="E16049" s="1" t="s">
        <v>12</v>
      </c>
      <c r="F16049" s="6">
        <v>5.3357900000000003</v>
      </c>
      <c r="G16049" s="7">
        <v>6.08209</v>
      </c>
      <c r="H16049" s="1">
        <v>0.18886700000000001</v>
      </c>
      <c r="I16049" s="1">
        <v>0.86885299999999999</v>
      </c>
      <c r="J16049" s="2">
        <v>0.129</v>
      </c>
      <c r="K16049" s="2">
        <v>0.26418900000000001</v>
      </c>
      <c r="L16049" s="1" t="s">
        <v>13</v>
      </c>
      <c r="N16049" s="10">
        <f t="shared" si="250"/>
        <v>1.1398681850259125</v>
      </c>
    </row>
    <row r="16050" spans="1:14">
      <c r="A16050" s="11" t="s">
        <v>29446</v>
      </c>
      <c r="B16050" s="1" t="s">
        <v>29446</v>
      </c>
      <c r="C16050" s="1" t="s">
        <v>29446</v>
      </c>
      <c r="D16050" s="1" t="s">
        <v>29447</v>
      </c>
      <c r="E16050" s="1" t="s">
        <v>17</v>
      </c>
      <c r="F16050" s="6">
        <v>0</v>
      </c>
      <c r="G16050" s="7">
        <v>2.2358699999999999E-2</v>
      </c>
      <c r="H16050" s="1" t="s">
        <v>18</v>
      </c>
      <c r="I16050" s="1">
        <v>0</v>
      </c>
      <c r="J16050" s="2">
        <v>1</v>
      </c>
      <c r="K16050" s="2">
        <v>1</v>
      </c>
      <c r="L16050" s="1" t="s">
        <v>13</v>
      </c>
      <c r="N16050" s="10" t="e">
        <f t="shared" si="250"/>
        <v>#VALUE!</v>
      </c>
    </row>
    <row r="16051" spans="1:14">
      <c r="A16051" s="11" t="s">
        <v>29448</v>
      </c>
      <c r="B16051" s="1" t="s">
        <v>29448</v>
      </c>
      <c r="C16051" s="1" t="s">
        <v>29448</v>
      </c>
      <c r="D16051" s="1" t="s">
        <v>1579</v>
      </c>
      <c r="E16051" s="1" t="s">
        <v>17</v>
      </c>
      <c r="F16051" s="6">
        <v>7.8231299999999993E-3</v>
      </c>
      <c r="G16051" s="7">
        <v>1.16463E-3</v>
      </c>
      <c r="H16051" s="1">
        <v>-2.7478699999999998</v>
      </c>
      <c r="I16051" s="1">
        <v>0</v>
      </c>
      <c r="J16051" s="2">
        <v>1</v>
      </c>
      <c r="K16051" s="2">
        <v>1</v>
      </c>
      <c r="L16051" s="1" t="s">
        <v>13</v>
      </c>
      <c r="N16051" s="10">
        <f t="shared" si="250"/>
        <v>0.14887052015982175</v>
      </c>
    </row>
    <row r="16052" spans="1:14">
      <c r="A16052" s="11" t="s">
        <v>29449</v>
      </c>
      <c r="B16052" s="1" t="s">
        <v>29449</v>
      </c>
      <c r="C16052" s="1" t="s">
        <v>29449</v>
      </c>
      <c r="D16052" s="1" t="s">
        <v>29450</v>
      </c>
      <c r="E16052" s="1" t="s">
        <v>17</v>
      </c>
      <c r="F16052" s="6">
        <v>0</v>
      </c>
      <c r="G16052" s="7">
        <v>0</v>
      </c>
      <c r="H16052" s="1">
        <v>0</v>
      </c>
      <c r="I16052" s="1">
        <v>0</v>
      </c>
      <c r="J16052" s="2">
        <v>1</v>
      </c>
      <c r="K16052" s="2">
        <v>1</v>
      </c>
      <c r="L16052" s="1" t="s">
        <v>13</v>
      </c>
      <c r="N16052" s="10">
        <f t="shared" si="250"/>
        <v>1</v>
      </c>
    </row>
    <row r="16053" spans="1:14">
      <c r="A16053" s="11" t="s">
        <v>29451</v>
      </c>
      <c r="B16053" s="1" t="s">
        <v>29451</v>
      </c>
      <c r="C16053" s="1" t="s">
        <v>29451</v>
      </c>
      <c r="D16053" s="1" t="s">
        <v>1579</v>
      </c>
      <c r="E16053" s="1" t="s">
        <v>12</v>
      </c>
      <c r="F16053" s="6">
        <v>0.39649800000000002</v>
      </c>
      <c r="G16053" s="7">
        <v>0.63053099999999995</v>
      </c>
      <c r="H16053" s="1">
        <v>0.66925299999999999</v>
      </c>
      <c r="I16053" s="1">
        <v>0.58462599999999998</v>
      </c>
      <c r="J16053" s="2">
        <v>0.29715000000000003</v>
      </c>
      <c r="K16053" s="2">
        <v>0.475325</v>
      </c>
      <c r="L16053" s="1" t="s">
        <v>13</v>
      </c>
      <c r="N16053" s="10">
        <f t="shared" si="250"/>
        <v>1.5902493534911635</v>
      </c>
    </row>
    <row r="16054" spans="1:14">
      <c r="A16054" s="11" t="s">
        <v>29452</v>
      </c>
      <c r="B16054" s="1" t="s">
        <v>29452</v>
      </c>
      <c r="C16054" s="1" t="s">
        <v>29452</v>
      </c>
      <c r="D16054" s="1" t="s">
        <v>29453</v>
      </c>
      <c r="E16054" s="1" t="s">
        <v>12</v>
      </c>
      <c r="F16054" s="6">
        <v>2.4764400000000002</v>
      </c>
      <c r="G16054" s="7">
        <v>2.2353000000000001</v>
      </c>
      <c r="H16054" s="1">
        <v>-0.14779800000000001</v>
      </c>
      <c r="I16054" s="1">
        <v>-0.74819100000000005</v>
      </c>
      <c r="J16054" s="2">
        <v>0.17895</v>
      </c>
      <c r="K16054" s="2">
        <v>0.33434700000000001</v>
      </c>
      <c r="L16054" s="1" t="s">
        <v>13</v>
      </c>
      <c r="N16054" s="10">
        <f t="shared" si="250"/>
        <v>0.90262710060794582</v>
      </c>
    </row>
    <row r="16055" spans="1:14">
      <c r="A16055" s="11" t="s">
        <v>29454</v>
      </c>
      <c r="B16055" s="1" t="s">
        <v>29454</v>
      </c>
      <c r="C16055" s="1" t="s">
        <v>29454</v>
      </c>
      <c r="D16055" s="1" t="s">
        <v>29455</v>
      </c>
      <c r="E16055" s="1" t="s">
        <v>17</v>
      </c>
      <c r="F16055" s="6">
        <v>0</v>
      </c>
      <c r="G16055" s="7">
        <v>0</v>
      </c>
      <c r="H16055" s="1">
        <v>0</v>
      </c>
      <c r="I16055" s="1">
        <v>0</v>
      </c>
      <c r="J16055" s="2">
        <v>1</v>
      </c>
      <c r="K16055" s="2">
        <v>1</v>
      </c>
      <c r="L16055" s="1" t="s">
        <v>13</v>
      </c>
      <c r="N16055" s="10">
        <f t="shared" si="250"/>
        <v>1</v>
      </c>
    </row>
    <row r="16056" spans="1:14">
      <c r="A16056" s="11" t="s">
        <v>29456</v>
      </c>
      <c r="B16056" s="1" t="s">
        <v>29456</v>
      </c>
      <c r="C16056" s="1" t="s">
        <v>29456</v>
      </c>
      <c r="D16056" s="1" t="s">
        <v>29457</v>
      </c>
      <c r="E16056" s="1" t="s">
        <v>17</v>
      </c>
      <c r="F16056" s="6">
        <v>0</v>
      </c>
      <c r="G16056" s="7">
        <v>0</v>
      </c>
      <c r="H16056" s="1">
        <v>0</v>
      </c>
      <c r="I16056" s="1">
        <v>0</v>
      </c>
      <c r="J16056" s="2">
        <v>1</v>
      </c>
      <c r="K16056" s="2">
        <v>1</v>
      </c>
      <c r="L16056" s="1" t="s">
        <v>13</v>
      </c>
      <c r="N16056" s="10">
        <f t="shared" si="250"/>
        <v>1</v>
      </c>
    </row>
    <row r="16057" spans="1:14">
      <c r="A16057" s="11" t="s">
        <v>29458</v>
      </c>
      <c r="B16057" s="1" t="s">
        <v>29458</v>
      </c>
      <c r="C16057" s="1" t="s">
        <v>29458</v>
      </c>
      <c r="D16057" s="1" t="s">
        <v>29459</v>
      </c>
      <c r="E16057" s="1" t="s">
        <v>17</v>
      </c>
      <c r="F16057" s="6">
        <v>0</v>
      </c>
      <c r="G16057" s="7">
        <v>0</v>
      </c>
      <c r="H16057" s="1">
        <v>0</v>
      </c>
      <c r="I16057" s="1">
        <v>0</v>
      </c>
      <c r="J16057" s="2">
        <v>1</v>
      </c>
      <c r="K16057" s="2">
        <v>1</v>
      </c>
      <c r="L16057" s="1" t="s">
        <v>13</v>
      </c>
      <c r="N16057" s="10">
        <f t="shared" si="250"/>
        <v>1</v>
      </c>
    </row>
    <row r="16058" spans="1:14">
      <c r="A16058" s="11" t="s">
        <v>29460</v>
      </c>
      <c r="B16058" s="1" t="s">
        <v>29461</v>
      </c>
      <c r="C16058" s="1" t="s">
        <v>29461</v>
      </c>
      <c r="D16058" s="1" t="s">
        <v>1579</v>
      </c>
      <c r="E16058" s="1" t="s">
        <v>12</v>
      </c>
      <c r="F16058" s="6">
        <v>1.54236</v>
      </c>
      <c r="G16058" s="7">
        <v>1.6745000000000001</v>
      </c>
      <c r="H16058" s="1">
        <v>0.11859</v>
      </c>
      <c r="I16058" s="1">
        <v>0.31818000000000002</v>
      </c>
      <c r="J16058" s="2">
        <v>0.57955000000000001</v>
      </c>
      <c r="K16058" s="2">
        <v>0.73371500000000001</v>
      </c>
      <c r="L16058" s="1" t="s">
        <v>13</v>
      </c>
      <c r="N16058" s="10">
        <f t="shared" si="250"/>
        <v>1.0856732746149838</v>
      </c>
    </row>
    <row r="16059" spans="1:14">
      <c r="A16059" s="11" t="s">
        <v>29462</v>
      </c>
      <c r="B16059" s="1" t="s">
        <v>29462</v>
      </c>
      <c r="C16059" s="1" t="s">
        <v>29462</v>
      </c>
      <c r="D16059" s="1" t="s">
        <v>1579</v>
      </c>
      <c r="E16059" s="1" t="s">
        <v>17</v>
      </c>
      <c r="F16059" s="6">
        <v>0.47351799999999999</v>
      </c>
      <c r="G16059" s="7">
        <v>0.24649199999999999</v>
      </c>
      <c r="H16059" s="1">
        <v>-0.94187699999999996</v>
      </c>
      <c r="I16059" s="1">
        <v>0</v>
      </c>
      <c r="J16059" s="2">
        <v>1</v>
      </c>
      <c r="K16059" s="2">
        <v>1</v>
      </c>
      <c r="L16059" s="1" t="s">
        <v>13</v>
      </c>
      <c r="N16059" s="10">
        <f t="shared" si="250"/>
        <v>0.52055517797674533</v>
      </c>
    </row>
    <row r="16060" spans="1:14">
      <c r="A16060" s="11" t="s">
        <v>29463</v>
      </c>
      <c r="B16060" s="1" t="s">
        <v>29463</v>
      </c>
      <c r="C16060" s="1" t="s">
        <v>29463</v>
      </c>
      <c r="D16060" s="1" t="s">
        <v>29464</v>
      </c>
      <c r="E16060" s="1" t="s">
        <v>12</v>
      </c>
      <c r="F16060" s="6">
        <v>46.902500000000003</v>
      </c>
      <c r="G16060" s="7">
        <v>41.699599999999997</v>
      </c>
      <c r="H16060" s="1">
        <v>-0.169631</v>
      </c>
      <c r="I16060" s="1">
        <v>-1.17727</v>
      </c>
      <c r="J16060" s="2">
        <v>4.1450000000000001E-2</v>
      </c>
      <c r="K16060" s="2">
        <v>0.11165700000000001</v>
      </c>
      <c r="L16060" s="1" t="s">
        <v>13</v>
      </c>
      <c r="N16060" s="10">
        <f t="shared" si="250"/>
        <v>0.88907005069924627</v>
      </c>
    </row>
    <row r="16061" spans="1:14">
      <c r="A16061" s="11" t="s">
        <v>29465</v>
      </c>
      <c r="B16061" s="1" t="s">
        <v>29465</v>
      </c>
      <c r="C16061" s="1" t="s">
        <v>29465</v>
      </c>
      <c r="D16061" s="1" t="s">
        <v>29466</v>
      </c>
      <c r="E16061" s="1" t="s">
        <v>12</v>
      </c>
      <c r="F16061" s="6">
        <v>2.3263400000000001</v>
      </c>
      <c r="G16061" s="7">
        <v>2.2675700000000001</v>
      </c>
      <c r="H16061" s="1">
        <v>-3.6915400000000001E-2</v>
      </c>
      <c r="I16061" s="1">
        <v>-0.119812</v>
      </c>
      <c r="J16061" s="2">
        <v>0.84145000000000003</v>
      </c>
      <c r="K16061" s="2">
        <v>0.91515400000000002</v>
      </c>
      <c r="L16061" s="1" t="s">
        <v>13</v>
      </c>
      <c r="N16061" s="10">
        <f t="shared" si="250"/>
        <v>0.97473678802605035</v>
      </c>
    </row>
    <row r="16062" spans="1:14">
      <c r="A16062" s="11" t="s">
        <v>29467</v>
      </c>
      <c r="B16062" s="1" t="s">
        <v>29467</v>
      </c>
      <c r="C16062" s="1" t="s">
        <v>29467</v>
      </c>
      <c r="D16062" s="1" t="s">
        <v>23018</v>
      </c>
      <c r="E16062" s="1" t="s">
        <v>17</v>
      </c>
      <c r="F16062" s="6">
        <v>2.5408199999999999E-2</v>
      </c>
      <c r="G16062" s="7">
        <v>2.7586400000000001E-2</v>
      </c>
      <c r="H16062" s="1">
        <v>0.118663</v>
      </c>
      <c r="I16062" s="1">
        <v>0</v>
      </c>
      <c r="J16062" s="2">
        <v>1</v>
      </c>
      <c r="K16062" s="2">
        <v>1</v>
      </c>
      <c r="L16062" s="1" t="s">
        <v>13</v>
      </c>
      <c r="N16062" s="10">
        <f t="shared" si="250"/>
        <v>1.0857282107948099</v>
      </c>
    </row>
    <row r="16063" spans="1:14">
      <c r="A16063" s="11" t="s">
        <v>29468</v>
      </c>
      <c r="B16063" s="1" t="s">
        <v>29468</v>
      </c>
      <c r="C16063" s="1" t="s">
        <v>29468</v>
      </c>
      <c r="D16063" s="1" t="s">
        <v>22455</v>
      </c>
      <c r="E16063" s="1" t="s">
        <v>17</v>
      </c>
      <c r="F16063" s="6">
        <v>1.9241500000000002E-2</v>
      </c>
      <c r="G16063" s="7">
        <v>5.0301999999999999E-2</v>
      </c>
      <c r="H16063" s="1">
        <v>1.38639</v>
      </c>
      <c r="I16063" s="1">
        <v>0</v>
      </c>
      <c r="J16063" s="2">
        <v>1</v>
      </c>
      <c r="K16063" s="2">
        <v>1</v>
      </c>
      <c r="L16063" s="1" t="s">
        <v>13</v>
      </c>
      <c r="N16063" s="10">
        <f t="shared" si="250"/>
        <v>2.6142371121973942</v>
      </c>
    </row>
    <row r="16064" spans="1:14">
      <c r="A16064" s="11" t="s">
        <v>29469</v>
      </c>
      <c r="B16064" s="1" t="s">
        <v>29469</v>
      </c>
      <c r="C16064" s="1" t="s">
        <v>29469</v>
      </c>
      <c r="D16064" s="1" t="s">
        <v>22455</v>
      </c>
      <c r="E16064" s="1" t="s">
        <v>17</v>
      </c>
      <c r="F16064" s="6">
        <v>0</v>
      </c>
      <c r="G16064" s="7">
        <v>0</v>
      </c>
      <c r="H16064" s="1">
        <v>0</v>
      </c>
      <c r="I16064" s="1">
        <v>0</v>
      </c>
      <c r="J16064" s="2">
        <v>1</v>
      </c>
      <c r="K16064" s="2">
        <v>1</v>
      </c>
      <c r="L16064" s="1" t="s">
        <v>13</v>
      </c>
      <c r="N16064" s="10">
        <f t="shared" si="250"/>
        <v>1</v>
      </c>
    </row>
    <row r="16065" spans="1:14">
      <c r="A16065" s="11" t="s">
        <v>29470</v>
      </c>
      <c r="B16065" s="1" t="s">
        <v>29470</v>
      </c>
      <c r="C16065" s="1" t="s">
        <v>29470</v>
      </c>
      <c r="D16065" s="1" t="s">
        <v>29471</v>
      </c>
      <c r="E16065" s="1" t="s">
        <v>17</v>
      </c>
      <c r="F16065" s="6">
        <v>1.06327E-2</v>
      </c>
      <c r="G16065" s="7">
        <v>0</v>
      </c>
      <c r="H16065" s="1" t="e">
        <f>-inf</f>
        <v>#NAME?</v>
      </c>
      <c r="I16065" s="1">
        <v>0</v>
      </c>
      <c r="J16065" s="2">
        <v>1</v>
      </c>
      <c r="K16065" s="2">
        <v>1</v>
      </c>
      <c r="L16065" s="1" t="s">
        <v>13</v>
      </c>
      <c r="N16065" s="10" t="e">
        <f t="shared" si="250"/>
        <v>#NAME?</v>
      </c>
    </row>
    <row r="16066" spans="1:14">
      <c r="A16066" s="11" t="s">
        <v>29472</v>
      </c>
      <c r="B16066" s="1" t="s">
        <v>29472</v>
      </c>
      <c r="C16066" s="1" t="s">
        <v>29472</v>
      </c>
      <c r="D16066" s="1" t="s">
        <v>29473</v>
      </c>
      <c r="E16066" s="1" t="s">
        <v>17</v>
      </c>
      <c r="F16066" s="6">
        <v>0</v>
      </c>
      <c r="G16066" s="7">
        <v>1.5191700000000001E-2</v>
      </c>
      <c r="H16066" s="1" t="s">
        <v>18</v>
      </c>
      <c r="I16066" s="1">
        <v>0</v>
      </c>
      <c r="J16066" s="2">
        <v>1</v>
      </c>
      <c r="K16066" s="2">
        <v>1</v>
      </c>
      <c r="L16066" s="1" t="s">
        <v>13</v>
      </c>
      <c r="N16066" s="10" t="e">
        <f t="shared" si="250"/>
        <v>#VALUE!</v>
      </c>
    </row>
    <row r="16067" spans="1:14">
      <c r="A16067" s="11" t="s">
        <v>29474</v>
      </c>
      <c r="B16067" s="1" t="s">
        <v>29474</v>
      </c>
      <c r="C16067" s="1" t="s">
        <v>29474</v>
      </c>
      <c r="D16067" s="1" t="s">
        <v>29475</v>
      </c>
      <c r="E16067" s="1" t="s">
        <v>12</v>
      </c>
      <c r="F16067" s="6">
        <v>13.4003</v>
      </c>
      <c r="G16067" s="7">
        <v>11.133100000000001</v>
      </c>
      <c r="H16067" s="1">
        <v>-0.26740799999999998</v>
      </c>
      <c r="I16067" s="1">
        <v>-2.2207699999999999</v>
      </c>
      <c r="J16067" s="2">
        <v>1E-4</v>
      </c>
      <c r="K16067" s="2">
        <v>6.9741699999999998E-4</v>
      </c>
      <c r="L16067" s="1" t="s">
        <v>49</v>
      </c>
      <c r="N16067" s="10">
        <f t="shared" si="250"/>
        <v>0.8308108716881436</v>
      </c>
    </row>
    <row r="16068" spans="1:14">
      <c r="A16068" s="11" t="s">
        <v>29476</v>
      </c>
      <c r="B16068" s="1" t="s">
        <v>29476</v>
      </c>
      <c r="C16068" s="1" t="s">
        <v>29476</v>
      </c>
      <c r="D16068" s="1" t="s">
        <v>29477</v>
      </c>
      <c r="E16068" s="1" t="s">
        <v>12</v>
      </c>
      <c r="F16068" s="6">
        <v>3.9966400000000002</v>
      </c>
      <c r="G16068" s="7">
        <v>3.73963</v>
      </c>
      <c r="H16068" s="1">
        <v>-9.58894E-2</v>
      </c>
      <c r="I16068" s="1">
        <v>-0.65731099999999998</v>
      </c>
      <c r="J16068" s="2">
        <v>0.25264999999999999</v>
      </c>
      <c r="K16068" s="2">
        <v>0.42556699999999997</v>
      </c>
      <c r="L16068" s="1" t="s">
        <v>13</v>
      </c>
      <c r="N16068" s="10">
        <f t="shared" si="250"/>
        <v>0.93569522742256317</v>
      </c>
    </row>
    <row r="16069" spans="1:14">
      <c r="A16069" s="11" t="s">
        <v>29478</v>
      </c>
      <c r="B16069" s="1" t="s">
        <v>29478</v>
      </c>
      <c r="C16069" s="1" t="s">
        <v>29478</v>
      </c>
      <c r="D16069" s="1" t="s">
        <v>18933</v>
      </c>
      <c r="E16069" s="1" t="s">
        <v>12</v>
      </c>
      <c r="F16069" s="6">
        <v>1.5025599999999999</v>
      </c>
      <c r="G16069" s="7">
        <v>0.58854700000000004</v>
      </c>
      <c r="H16069" s="1">
        <v>-1.35219</v>
      </c>
      <c r="I16069" s="1">
        <v>-3.7589700000000001</v>
      </c>
      <c r="J16069" s="3">
        <v>5.0000000000000002E-5</v>
      </c>
      <c r="K16069" s="2">
        <v>3.73901E-4</v>
      </c>
      <c r="L16069" s="1" t="s">
        <v>49</v>
      </c>
      <c r="N16069" s="10">
        <f t="shared" ref="N16069:N16132" si="251">2^H16069</f>
        <v>0.39169700437955385</v>
      </c>
    </row>
    <row r="16070" spans="1:14">
      <c r="A16070" s="11" t="s">
        <v>29479</v>
      </c>
      <c r="B16070" s="1" t="s">
        <v>29479</v>
      </c>
      <c r="C16070" s="1" t="s">
        <v>29479</v>
      </c>
      <c r="D16070" s="1" t="s">
        <v>29480</v>
      </c>
      <c r="E16070" s="1" t="s">
        <v>12</v>
      </c>
      <c r="F16070" s="6">
        <v>4.3121600000000004</v>
      </c>
      <c r="G16070" s="7">
        <v>2.5253899999999998</v>
      </c>
      <c r="H16070" s="1">
        <v>-0.77190700000000001</v>
      </c>
      <c r="I16070" s="1">
        <v>-4.3974599999999997</v>
      </c>
      <c r="J16070" s="3">
        <v>5.0000000000000002E-5</v>
      </c>
      <c r="K16070" s="2">
        <v>3.73901E-4</v>
      </c>
      <c r="L16070" s="1" t="s">
        <v>49</v>
      </c>
      <c r="N16070" s="10">
        <f t="shared" si="251"/>
        <v>0.58564284150427925</v>
      </c>
    </row>
    <row r="16071" spans="1:14">
      <c r="A16071" s="11" t="s">
        <v>29481</v>
      </c>
      <c r="B16071" s="1" t="s">
        <v>29481</v>
      </c>
      <c r="C16071" s="1" t="s">
        <v>29481</v>
      </c>
      <c r="D16071" s="1" t="s">
        <v>29482</v>
      </c>
      <c r="E16071" s="1" t="s">
        <v>12</v>
      </c>
      <c r="F16071" s="6">
        <v>0.72141500000000003</v>
      </c>
      <c r="G16071" s="7">
        <v>0.22137200000000001</v>
      </c>
      <c r="H16071" s="1">
        <v>-1.7043600000000001</v>
      </c>
      <c r="I16071" s="1">
        <v>-3.7355900000000002</v>
      </c>
      <c r="J16071" s="3">
        <v>5.0000000000000002E-5</v>
      </c>
      <c r="K16071" s="2">
        <v>3.73901E-4</v>
      </c>
      <c r="L16071" s="1" t="s">
        <v>49</v>
      </c>
      <c r="N16071" s="10">
        <f t="shared" si="251"/>
        <v>0.30685734039635304</v>
      </c>
    </row>
    <row r="16072" spans="1:14">
      <c r="A16072" s="11" t="s">
        <v>29483</v>
      </c>
      <c r="B16072" s="1" t="s">
        <v>29483</v>
      </c>
      <c r="C16072" s="1" t="s">
        <v>29483</v>
      </c>
      <c r="D16072" s="1" t="s">
        <v>29484</v>
      </c>
      <c r="E16072" s="1" t="s">
        <v>12</v>
      </c>
      <c r="F16072" s="6">
        <v>6.9632300000000003</v>
      </c>
      <c r="G16072" s="7">
        <v>5.0918999999999999</v>
      </c>
      <c r="H16072" s="1">
        <v>-0.45155200000000001</v>
      </c>
      <c r="I16072" s="1">
        <v>-1.5803400000000001</v>
      </c>
      <c r="J16072" s="2">
        <v>6.1500000000000001E-3</v>
      </c>
      <c r="K16072" s="2">
        <v>2.43045E-2</v>
      </c>
      <c r="L16072" s="1" t="s">
        <v>49</v>
      </c>
      <c r="N16072" s="10">
        <f t="shared" si="251"/>
        <v>0.73125576575338302</v>
      </c>
    </row>
    <row r="16073" spans="1:14">
      <c r="A16073" s="11" t="s">
        <v>29485</v>
      </c>
      <c r="B16073" s="1" t="s">
        <v>29485</v>
      </c>
      <c r="C16073" s="1" t="s">
        <v>29485</v>
      </c>
      <c r="D16073" s="1" t="s">
        <v>29486</v>
      </c>
      <c r="E16073" s="1" t="s">
        <v>12</v>
      </c>
      <c r="F16073" s="6">
        <v>15.566000000000001</v>
      </c>
      <c r="G16073" s="7">
        <v>15.2296</v>
      </c>
      <c r="H16073" s="1">
        <v>-3.1517900000000001E-2</v>
      </c>
      <c r="I16073" s="1">
        <v>-0.18359200000000001</v>
      </c>
      <c r="J16073" s="2">
        <v>0.75355000000000005</v>
      </c>
      <c r="K16073" s="2">
        <v>0.86123000000000005</v>
      </c>
      <c r="L16073" s="1" t="s">
        <v>13</v>
      </c>
      <c r="N16073" s="10">
        <f t="shared" si="251"/>
        <v>0.97839036387097766</v>
      </c>
    </row>
    <row r="16074" spans="1:14">
      <c r="A16074" s="11" t="s">
        <v>29487</v>
      </c>
      <c r="B16074" s="1" t="s">
        <v>29487</v>
      </c>
      <c r="C16074" s="1" t="s">
        <v>29487</v>
      </c>
      <c r="D16074" s="1" t="s">
        <v>29488</v>
      </c>
      <c r="E16074" s="1" t="s">
        <v>12</v>
      </c>
      <c r="F16074" s="6">
        <v>45.953800000000001</v>
      </c>
      <c r="G16074" s="7">
        <v>45.722000000000001</v>
      </c>
      <c r="H16074" s="1">
        <v>-7.2932400000000003E-3</v>
      </c>
      <c r="I16074" s="1">
        <v>-5.4106700000000001E-2</v>
      </c>
      <c r="J16074" s="2">
        <v>0.92615000000000003</v>
      </c>
      <c r="K16074" s="2">
        <v>0.96136600000000005</v>
      </c>
      <c r="L16074" s="1" t="s">
        <v>13</v>
      </c>
      <c r="N16074" s="10">
        <f t="shared" si="251"/>
        <v>0.99495746772406357</v>
      </c>
    </row>
    <row r="16075" spans="1:14">
      <c r="A16075" s="11" t="s">
        <v>29489</v>
      </c>
      <c r="B16075" s="1" t="s">
        <v>29489</v>
      </c>
      <c r="C16075" s="1" t="s">
        <v>29489</v>
      </c>
      <c r="D16075" s="1" t="s">
        <v>29490</v>
      </c>
      <c r="E16075" s="1" t="s">
        <v>12</v>
      </c>
      <c r="F16075" s="6">
        <v>6.5971200000000003</v>
      </c>
      <c r="G16075" s="7">
        <v>6.8325500000000003</v>
      </c>
      <c r="H16075" s="1">
        <v>5.0589500000000003E-2</v>
      </c>
      <c r="I16075" s="1">
        <v>0.257994</v>
      </c>
      <c r="J16075" s="2">
        <v>0.65249999999999997</v>
      </c>
      <c r="K16075" s="2">
        <v>0.78768899999999997</v>
      </c>
      <c r="L16075" s="1" t="s">
        <v>13</v>
      </c>
      <c r="N16075" s="10">
        <f t="shared" si="251"/>
        <v>1.0356880301510243</v>
      </c>
    </row>
    <row r="16076" spans="1:14">
      <c r="A16076" s="11" t="s">
        <v>29491</v>
      </c>
      <c r="B16076" s="1" t="s">
        <v>29491</v>
      </c>
      <c r="C16076" s="1" t="s">
        <v>29491</v>
      </c>
      <c r="D16076" s="1" t="s">
        <v>29492</v>
      </c>
      <c r="E16076" s="1" t="s">
        <v>17</v>
      </c>
      <c r="F16076" s="6">
        <v>0</v>
      </c>
      <c r="G16076" s="7">
        <v>2.5484199999999999E-2</v>
      </c>
      <c r="H16076" s="1" t="s">
        <v>18</v>
      </c>
      <c r="I16076" s="1">
        <v>0</v>
      </c>
      <c r="J16076" s="2">
        <v>1</v>
      </c>
      <c r="K16076" s="2">
        <v>1</v>
      </c>
      <c r="L16076" s="1" t="s">
        <v>13</v>
      </c>
      <c r="N16076" s="10" t="e">
        <f t="shared" si="251"/>
        <v>#VALUE!</v>
      </c>
    </row>
    <row r="16077" spans="1:14">
      <c r="A16077" s="11" t="s">
        <v>29493</v>
      </c>
      <c r="B16077" s="1" t="s">
        <v>29493</v>
      </c>
      <c r="C16077" s="1" t="s">
        <v>29493</v>
      </c>
      <c r="D16077" s="1" t="s">
        <v>29494</v>
      </c>
      <c r="E16077" s="1" t="s">
        <v>12</v>
      </c>
      <c r="F16077" s="6">
        <v>19.929200000000002</v>
      </c>
      <c r="G16077" s="7">
        <v>18.634799999999998</v>
      </c>
      <c r="H16077" s="1">
        <v>-9.6890000000000004E-2</v>
      </c>
      <c r="I16077" s="1">
        <v>-0.81843600000000005</v>
      </c>
      <c r="J16077" s="2">
        <v>0.15345</v>
      </c>
      <c r="K16077" s="2">
        <v>0.298981</v>
      </c>
      <c r="L16077" s="1" t="s">
        <v>13</v>
      </c>
      <c r="N16077" s="10">
        <f t="shared" si="251"/>
        <v>0.93504648876569851</v>
      </c>
    </row>
    <row r="16078" spans="1:14">
      <c r="A16078" s="11" t="s">
        <v>29495</v>
      </c>
      <c r="B16078" s="1" t="s">
        <v>29495</v>
      </c>
      <c r="C16078" s="1" t="s">
        <v>29495</v>
      </c>
      <c r="D16078" s="1" t="s">
        <v>29496</v>
      </c>
      <c r="E16078" s="1" t="s">
        <v>12</v>
      </c>
      <c r="F16078" s="6">
        <v>19.384699999999999</v>
      </c>
      <c r="G16078" s="7">
        <v>15.655200000000001</v>
      </c>
      <c r="H16078" s="1">
        <v>-0.308282</v>
      </c>
      <c r="I16078" s="1">
        <v>-2.63584</v>
      </c>
      <c r="J16078" s="3">
        <v>5.0000000000000002E-5</v>
      </c>
      <c r="K16078" s="2">
        <v>3.73901E-4</v>
      </c>
      <c r="L16078" s="1" t="s">
        <v>49</v>
      </c>
      <c r="N16078" s="10">
        <f t="shared" si="251"/>
        <v>0.80760290205611107</v>
      </c>
    </row>
    <row r="16079" spans="1:14">
      <c r="A16079" s="11" t="s">
        <v>29497</v>
      </c>
      <c r="B16079" s="1" t="s">
        <v>29497</v>
      </c>
      <c r="C16079" s="1" t="s">
        <v>29497</v>
      </c>
      <c r="D16079" s="1" t="s">
        <v>29498</v>
      </c>
      <c r="E16079" s="1" t="s">
        <v>17</v>
      </c>
      <c r="F16079" s="6">
        <v>1.3292699999999999E-2</v>
      </c>
      <c r="G16079" s="7">
        <v>1.7851200000000001E-2</v>
      </c>
      <c r="H16079" s="1">
        <v>0.42538900000000002</v>
      </c>
      <c r="I16079" s="1">
        <v>0</v>
      </c>
      <c r="J16079" s="2">
        <v>1</v>
      </c>
      <c r="K16079" s="2">
        <v>1</v>
      </c>
      <c r="L16079" s="1" t="s">
        <v>13</v>
      </c>
      <c r="N16079" s="10">
        <f t="shared" si="251"/>
        <v>1.3429345551231313</v>
      </c>
    </row>
    <row r="16080" spans="1:14">
      <c r="A16080" s="11" t="s">
        <v>29499</v>
      </c>
      <c r="B16080" s="1" t="s">
        <v>29499</v>
      </c>
      <c r="C16080" s="1" t="s">
        <v>29499</v>
      </c>
      <c r="D16080" s="1" t="s">
        <v>29500</v>
      </c>
      <c r="E16080" s="1" t="s">
        <v>17</v>
      </c>
      <c r="F16080" s="6">
        <v>0</v>
      </c>
      <c r="G16080" s="7">
        <v>0</v>
      </c>
      <c r="H16080" s="1">
        <v>0</v>
      </c>
      <c r="I16080" s="1">
        <v>0</v>
      </c>
      <c r="J16080" s="2">
        <v>1</v>
      </c>
      <c r="K16080" s="2">
        <v>1</v>
      </c>
      <c r="L16080" s="1" t="s">
        <v>13</v>
      </c>
      <c r="N16080" s="10">
        <f t="shared" si="251"/>
        <v>1</v>
      </c>
    </row>
    <row r="16081" spans="1:14">
      <c r="A16081" s="11" t="s">
        <v>29501</v>
      </c>
      <c r="B16081" s="1" t="s">
        <v>29501</v>
      </c>
      <c r="C16081" s="1" t="s">
        <v>29501</v>
      </c>
      <c r="D16081" s="1" t="s">
        <v>29502</v>
      </c>
      <c r="E16081" s="1" t="s">
        <v>17</v>
      </c>
      <c r="F16081" s="6">
        <v>0</v>
      </c>
      <c r="G16081" s="7">
        <v>0</v>
      </c>
      <c r="H16081" s="1">
        <v>0</v>
      </c>
      <c r="I16081" s="1">
        <v>0</v>
      </c>
      <c r="J16081" s="2">
        <v>1</v>
      </c>
      <c r="K16081" s="2">
        <v>1</v>
      </c>
      <c r="L16081" s="1" t="s">
        <v>13</v>
      </c>
      <c r="N16081" s="10">
        <f t="shared" si="251"/>
        <v>1</v>
      </c>
    </row>
    <row r="16082" spans="1:14">
      <c r="A16082" s="11" t="s">
        <v>29503</v>
      </c>
      <c r="B16082" s="1" t="s">
        <v>29503</v>
      </c>
      <c r="C16082" s="1" t="s">
        <v>29503</v>
      </c>
      <c r="D16082" s="1" t="s">
        <v>29504</v>
      </c>
      <c r="E16082" s="1" t="s">
        <v>12</v>
      </c>
      <c r="F16082" s="6">
        <v>1.58168</v>
      </c>
      <c r="G16082" s="7">
        <v>0.75423799999999996</v>
      </c>
      <c r="H16082" s="1">
        <v>-1.06837</v>
      </c>
      <c r="I16082" s="1">
        <v>-2.72661</v>
      </c>
      <c r="J16082" s="3">
        <v>5.0000000000000002E-5</v>
      </c>
      <c r="K16082" s="2">
        <v>3.73901E-4</v>
      </c>
      <c r="L16082" s="1" t="s">
        <v>49</v>
      </c>
      <c r="N16082" s="10">
        <f t="shared" si="251"/>
        <v>0.47685746259990258</v>
      </c>
    </row>
    <row r="16083" spans="1:14">
      <c r="A16083" s="11" t="s">
        <v>29505</v>
      </c>
      <c r="B16083" s="1" t="s">
        <v>29505</v>
      </c>
      <c r="C16083" s="1" t="s">
        <v>29505</v>
      </c>
      <c r="D16083" s="1" t="s">
        <v>29506</v>
      </c>
      <c r="E16083" s="1" t="s">
        <v>17</v>
      </c>
      <c r="F16083" s="6">
        <v>2.8394099999999999E-2</v>
      </c>
      <c r="G16083" s="7">
        <v>3.0305599999999999E-2</v>
      </c>
      <c r="H16083" s="1">
        <v>9.3990500000000005E-2</v>
      </c>
      <c r="I16083" s="1">
        <v>0</v>
      </c>
      <c r="J16083" s="2">
        <v>1</v>
      </c>
      <c r="K16083" s="2">
        <v>1</v>
      </c>
      <c r="L16083" s="1" t="s">
        <v>13</v>
      </c>
      <c r="N16083" s="10">
        <f t="shared" si="251"/>
        <v>1.0673183098343864</v>
      </c>
    </row>
    <row r="16084" spans="1:14">
      <c r="A16084" s="11" t="s">
        <v>29507</v>
      </c>
      <c r="B16084" s="1" t="s">
        <v>29507</v>
      </c>
      <c r="C16084" s="1" t="s">
        <v>29507</v>
      </c>
      <c r="D16084" s="1" t="s">
        <v>29508</v>
      </c>
      <c r="E16084" s="1" t="s">
        <v>12</v>
      </c>
      <c r="F16084" s="6">
        <v>6.3709600000000002</v>
      </c>
      <c r="G16084" s="7">
        <v>6.3151900000000003</v>
      </c>
      <c r="H16084" s="1">
        <v>-1.26859E-2</v>
      </c>
      <c r="I16084" s="1">
        <v>-9.23678E-2</v>
      </c>
      <c r="J16084" s="2">
        <v>0.87219999999999998</v>
      </c>
      <c r="K16084" s="2">
        <v>0.93160200000000004</v>
      </c>
      <c r="L16084" s="1" t="s">
        <v>13</v>
      </c>
      <c r="N16084" s="10">
        <f t="shared" si="251"/>
        <v>0.99124535126173152</v>
      </c>
    </row>
    <row r="16085" spans="1:14">
      <c r="A16085" s="11" t="s">
        <v>29509</v>
      </c>
      <c r="B16085" s="1" t="s">
        <v>29509</v>
      </c>
      <c r="C16085" s="1" t="s">
        <v>29509</v>
      </c>
      <c r="D16085" s="1" t="s">
        <v>29510</v>
      </c>
      <c r="E16085" s="1" t="s">
        <v>12</v>
      </c>
      <c r="F16085" s="6">
        <v>0.85678500000000002</v>
      </c>
      <c r="G16085" s="7">
        <v>0.55064100000000005</v>
      </c>
      <c r="H16085" s="1">
        <v>-0.637822</v>
      </c>
      <c r="I16085" s="1">
        <v>-0.54388899999999996</v>
      </c>
      <c r="J16085" s="2">
        <v>0.31879999999999997</v>
      </c>
      <c r="K16085" s="2">
        <v>0.49915700000000002</v>
      </c>
      <c r="L16085" s="1" t="s">
        <v>13</v>
      </c>
      <c r="N16085" s="10">
        <f t="shared" si="251"/>
        <v>0.64268245813224034</v>
      </c>
    </row>
    <row r="16086" spans="1:14">
      <c r="A16086" s="11" t="s">
        <v>29511</v>
      </c>
      <c r="B16086" s="1" t="s">
        <v>29511</v>
      </c>
      <c r="C16086" s="1" t="s">
        <v>29511</v>
      </c>
      <c r="D16086" s="1" t="s">
        <v>29512</v>
      </c>
      <c r="E16086" s="1" t="s">
        <v>12</v>
      </c>
      <c r="F16086" s="6">
        <v>7.6140600000000003</v>
      </c>
      <c r="G16086" s="7">
        <v>8.6043400000000005</v>
      </c>
      <c r="H16086" s="1">
        <v>0.176399</v>
      </c>
      <c r="I16086" s="1">
        <v>1.123</v>
      </c>
      <c r="J16086" s="2">
        <v>4.9250000000000002E-2</v>
      </c>
      <c r="K16086" s="2">
        <v>0.12765699999999999</v>
      </c>
      <c r="L16086" s="1" t="s">
        <v>13</v>
      </c>
      <c r="N16086" s="10">
        <f t="shared" si="251"/>
        <v>1.1300597071380118</v>
      </c>
    </row>
    <row r="16087" spans="1:14">
      <c r="A16087" s="11" t="s">
        <v>29513</v>
      </c>
      <c r="B16087" s="1" t="s">
        <v>29513</v>
      </c>
      <c r="C16087" s="1" t="s">
        <v>29513</v>
      </c>
      <c r="D16087" s="1" t="s">
        <v>29514</v>
      </c>
      <c r="E16087" s="1" t="s">
        <v>12</v>
      </c>
      <c r="F16087" s="6">
        <v>51.323099999999997</v>
      </c>
      <c r="G16087" s="7">
        <v>52.141199999999998</v>
      </c>
      <c r="H16087" s="1">
        <v>2.2815100000000001E-2</v>
      </c>
      <c r="I16087" s="1">
        <v>0.15958</v>
      </c>
      <c r="J16087" s="2">
        <v>0.77764999999999995</v>
      </c>
      <c r="K16087" s="2">
        <v>0.87802800000000003</v>
      </c>
      <c r="L16087" s="1" t="s">
        <v>13</v>
      </c>
      <c r="N16087" s="10">
        <f t="shared" si="251"/>
        <v>1.0159399288281585</v>
      </c>
    </row>
    <row r="16088" spans="1:14">
      <c r="A16088" s="11" t="s">
        <v>29515</v>
      </c>
      <c r="B16088" s="1" t="s">
        <v>29515</v>
      </c>
      <c r="C16088" s="1" t="s">
        <v>29515</v>
      </c>
      <c r="D16088" s="1" t="s">
        <v>29516</v>
      </c>
      <c r="E16088" s="1" t="s">
        <v>17</v>
      </c>
      <c r="F16088" s="6">
        <v>0.34464299999999998</v>
      </c>
      <c r="G16088" s="7">
        <v>0.22165000000000001</v>
      </c>
      <c r="H16088" s="1">
        <v>-0.63682099999999997</v>
      </c>
      <c r="I16088" s="1">
        <v>0</v>
      </c>
      <c r="J16088" s="2">
        <v>1</v>
      </c>
      <c r="K16088" s="2">
        <v>1</v>
      </c>
      <c r="L16088" s="1" t="s">
        <v>13</v>
      </c>
      <c r="N16088" s="10">
        <f t="shared" si="251"/>
        <v>0.64312853187370389</v>
      </c>
    </row>
    <row r="16089" spans="1:14">
      <c r="A16089" s="11" t="s">
        <v>29517</v>
      </c>
      <c r="B16089" s="1" t="s">
        <v>29517</v>
      </c>
      <c r="C16089" s="1" t="s">
        <v>29517</v>
      </c>
      <c r="D16089" s="1" t="s">
        <v>22212</v>
      </c>
      <c r="E16089" s="1" t="s">
        <v>17</v>
      </c>
      <c r="F16089" s="6">
        <v>0.48371999999999998</v>
      </c>
      <c r="G16089" s="7">
        <v>0.237232</v>
      </c>
      <c r="H16089" s="1">
        <v>-1.0278700000000001</v>
      </c>
      <c r="I16089" s="1">
        <v>0</v>
      </c>
      <c r="J16089" s="2">
        <v>1</v>
      </c>
      <c r="K16089" s="2">
        <v>1</v>
      </c>
      <c r="L16089" s="1" t="s">
        <v>13</v>
      </c>
      <c r="N16089" s="10">
        <f t="shared" si="251"/>
        <v>0.49043369255832125</v>
      </c>
    </row>
    <row r="16090" spans="1:14">
      <c r="A16090" s="11" t="s">
        <v>29518</v>
      </c>
      <c r="B16090" s="1" t="s">
        <v>29518</v>
      </c>
      <c r="C16090" s="1" t="s">
        <v>29518</v>
      </c>
      <c r="D16090" s="1" t="s">
        <v>29519</v>
      </c>
      <c r="E16090" s="1" t="s">
        <v>12</v>
      </c>
      <c r="F16090" s="6">
        <v>16.851800000000001</v>
      </c>
      <c r="G16090" s="7">
        <v>15.4537</v>
      </c>
      <c r="H16090" s="1">
        <v>-0.124949</v>
      </c>
      <c r="I16090" s="1">
        <v>-1.0769200000000001</v>
      </c>
      <c r="J16090" s="2">
        <v>5.8450000000000002E-2</v>
      </c>
      <c r="K16090" s="2">
        <v>0.145785</v>
      </c>
      <c r="L16090" s="1" t="s">
        <v>13</v>
      </c>
      <c r="N16090" s="10">
        <f t="shared" si="251"/>
        <v>0.91703646033477149</v>
      </c>
    </row>
    <row r="16091" spans="1:14">
      <c r="A16091" s="11" t="s">
        <v>29520</v>
      </c>
      <c r="B16091" s="1" t="s">
        <v>29520</v>
      </c>
      <c r="C16091" s="1" t="s">
        <v>29520</v>
      </c>
      <c r="D16091" s="1" t="s">
        <v>29521</v>
      </c>
      <c r="E16091" s="1" t="s">
        <v>12</v>
      </c>
      <c r="F16091" s="6">
        <v>10.3634</v>
      </c>
      <c r="G16091" s="7">
        <v>8.5294500000000006</v>
      </c>
      <c r="H16091" s="1">
        <v>-0.28097299999999997</v>
      </c>
      <c r="I16091" s="1">
        <v>-2.04305</v>
      </c>
      <c r="J16091" s="2">
        <v>2.5000000000000001E-4</v>
      </c>
      <c r="K16091" s="2">
        <v>1.56594E-3</v>
      </c>
      <c r="L16091" s="1" t="s">
        <v>49</v>
      </c>
      <c r="N16091" s="10">
        <f t="shared" si="251"/>
        <v>0.82303574822710113</v>
      </c>
    </row>
    <row r="16092" spans="1:14">
      <c r="A16092" s="11" t="s">
        <v>29522</v>
      </c>
      <c r="B16092" s="1" t="s">
        <v>29522</v>
      </c>
      <c r="C16092" s="1" t="s">
        <v>29522</v>
      </c>
      <c r="D16092" s="1" t="s">
        <v>29523</v>
      </c>
      <c r="E16092" s="1" t="s">
        <v>12</v>
      </c>
      <c r="F16092" s="6">
        <v>268.428</v>
      </c>
      <c r="G16092" s="7">
        <v>306.60199999999998</v>
      </c>
      <c r="H16092" s="1">
        <v>0.191831</v>
      </c>
      <c r="I16092" s="1">
        <v>1.35494</v>
      </c>
      <c r="J16092" s="2">
        <v>1.6049999999999998E-2</v>
      </c>
      <c r="K16092" s="2">
        <v>5.29641E-2</v>
      </c>
      <c r="L16092" s="1" t="s">
        <v>13</v>
      </c>
      <c r="N16092" s="10">
        <f t="shared" si="251"/>
        <v>1.1422124381064434</v>
      </c>
    </row>
    <row r="16093" spans="1:14">
      <c r="A16093" s="11" t="s">
        <v>29524</v>
      </c>
      <c r="B16093" s="1" t="s">
        <v>29524</v>
      </c>
      <c r="C16093" s="1" t="s">
        <v>29524</v>
      </c>
      <c r="D16093" s="1" t="s">
        <v>29525</v>
      </c>
      <c r="E16093" s="1" t="s">
        <v>12</v>
      </c>
      <c r="F16093" s="6">
        <v>40.550699999999999</v>
      </c>
      <c r="G16093" s="7">
        <v>38.559399999999997</v>
      </c>
      <c r="H16093" s="1">
        <v>-7.2642200000000004E-2</v>
      </c>
      <c r="I16093" s="1">
        <v>-0.49965100000000001</v>
      </c>
      <c r="J16093" s="2">
        <v>0.37769999999999998</v>
      </c>
      <c r="K16093" s="2">
        <v>0.55691000000000002</v>
      </c>
      <c r="L16093" s="1" t="s">
        <v>13</v>
      </c>
      <c r="N16093" s="10">
        <f t="shared" si="251"/>
        <v>0.95089490158936696</v>
      </c>
    </row>
    <row r="16094" spans="1:14">
      <c r="A16094" s="11" t="s">
        <v>29526</v>
      </c>
      <c r="B16094" s="1" t="s">
        <v>29526</v>
      </c>
      <c r="C16094" s="1" t="s">
        <v>29526</v>
      </c>
      <c r="D16094" s="1" t="s">
        <v>29527</v>
      </c>
      <c r="E16094" s="1" t="s">
        <v>17</v>
      </c>
      <c r="F16094" s="6">
        <v>4.8494499999999999E-3</v>
      </c>
      <c r="G16094" s="7">
        <v>0</v>
      </c>
      <c r="H16094" s="1" t="e">
        <f>-inf</f>
        <v>#NAME?</v>
      </c>
      <c r="I16094" s="1">
        <v>0</v>
      </c>
      <c r="J16094" s="2">
        <v>1</v>
      </c>
      <c r="K16094" s="2">
        <v>1</v>
      </c>
      <c r="L16094" s="1" t="s">
        <v>13</v>
      </c>
      <c r="N16094" s="10" t="e">
        <f t="shared" si="251"/>
        <v>#NAME?</v>
      </c>
    </row>
    <row r="16095" spans="1:14">
      <c r="A16095" s="11" t="s">
        <v>29528</v>
      </c>
      <c r="B16095" s="1" t="s">
        <v>29528</v>
      </c>
      <c r="C16095" s="1" t="s">
        <v>29528</v>
      </c>
      <c r="D16095" s="1" t="s">
        <v>29529</v>
      </c>
      <c r="E16095" s="1" t="s">
        <v>12</v>
      </c>
      <c r="F16095" s="6">
        <v>4.3803700000000001</v>
      </c>
      <c r="G16095" s="7">
        <v>4.5156999999999998</v>
      </c>
      <c r="H16095" s="1">
        <v>4.3894799999999998E-2</v>
      </c>
      <c r="I16095" s="1">
        <v>0.328038</v>
      </c>
      <c r="J16095" s="2">
        <v>0.57030000000000003</v>
      </c>
      <c r="K16095" s="2">
        <v>0.72630899999999998</v>
      </c>
      <c r="L16095" s="1" t="s">
        <v>13</v>
      </c>
      <c r="N16095" s="10">
        <f t="shared" si="251"/>
        <v>1.0308931442708351</v>
      </c>
    </row>
    <row r="16096" spans="1:14">
      <c r="A16096" s="11" t="s">
        <v>29530</v>
      </c>
      <c r="B16096" s="1" t="s">
        <v>29530</v>
      </c>
      <c r="C16096" s="1" t="s">
        <v>29530</v>
      </c>
      <c r="D16096" s="1" t="s">
        <v>29531</v>
      </c>
      <c r="E16096" s="1" t="s">
        <v>12</v>
      </c>
      <c r="F16096" s="6">
        <v>4.8716400000000002</v>
      </c>
      <c r="G16096" s="7">
        <v>4.65306</v>
      </c>
      <c r="H16096" s="1">
        <v>-6.6227400000000006E-2</v>
      </c>
      <c r="I16096" s="1">
        <v>-0.48780899999999999</v>
      </c>
      <c r="J16096" s="2">
        <v>0.39129999999999998</v>
      </c>
      <c r="K16096" s="2">
        <v>0.56812799999999997</v>
      </c>
      <c r="L16096" s="1" t="s">
        <v>13</v>
      </c>
      <c r="N16096" s="10">
        <f t="shared" si="251"/>
        <v>0.95513237495795511</v>
      </c>
    </row>
    <row r="16097" spans="1:14">
      <c r="A16097" s="11" t="s">
        <v>29532</v>
      </c>
      <c r="B16097" s="1" t="s">
        <v>29532</v>
      </c>
      <c r="C16097" s="1" t="s">
        <v>29532</v>
      </c>
      <c r="D16097" s="1" t="s">
        <v>29533</v>
      </c>
      <c r="E16097" s="1" t="s">
        <v>12</v>
      </c>
      <c r="F16097" s="6">
        <v>29.6755</v>
      </c>
      <c r="G16097" s="7">
        <v>31.5137</v>
      </c>
      <c r="H16097" s="1">
        <v>8.6709300000000003E-2</v>
      </c>
      <c r="I16097" s="1">
        <v>0.60487500000000005</v>
      </c>
      <c r="J16097" s="2">
        <v>0.28975000000000001</v>
      </c>
      <c r="K16097" s="2">
        <v>0.46673399999999998</v>
      </c>
      <c r="L16097" s="1" t="s">
        <v>13</v>
      </c>
      <c r="N16097" s="10">
        <f t="shared" si="251"/>
        <v>1.061945185226473</v>
      </c>
    </row>
    <row r="16098" spans="1:14">
      <c r="A16098" s="11" t="s">
        <v>29534</v>
      </c>
      <c r="B16098" s="1" t="s">
        <v>29534</v>
      </c>
      <c r="C16098" s="1" t="s">
        <v>29534</v>
      </c>
      <c r="D16098" s="1" t="s">
        <v>915</v>
      </c>
      <c r="E16098" s="1" t="s">
        <v>12</v>
      </c>
      <c r="F16098" s="6">
        <v>80.542500000000004</v>
      </c>
      <c r="G16098" s="7">
        <v>80.969399999999993</v>
      </c>
      <c r="H16098" s="1">
        <v>7.6275199999999996E-3</v>
      </c>
      <c r="I16098" s="1">
        <v>5.0222200000000002E-2</v>
      </c>
      <c r="J16098" s="2">
        <v>0.92789999999999995</v>
      </c>
      <c r="K16098" s="2">
        <v>0.96213800000000005</v>
      </c>
      <c r="L16098" s="1" t="s">
        <v>13</v>
      </c>
      <c r="N16098" s="10">
        <f t="shared" si="251"/>
        <v>1.0053009947985525</v>
      </c>
    </row>
    <row r="16099" spans="1:14">
      <c r="A16099" s="11" t="s">
        <v>29535</v>
      </c>
      <c r="B16099" s="1" t="s">
        <v>29535</v>
      </c>
      <c r="C16099" s="1" t="s">
        <v>29535</v>
      </c>
      <c r="D16099" s="1" t="s">
        <v>29536</v>
      </c>
      <c r="E16099" s="1" t="s">
        <v>12</v>
      </c>
      <c r="F16099" s="6">
        <v>20.887599999999999</v>
      </c>
      <c r="G16099" s="7">
        <v>23.670999999999999</v>
      </c>
      <c r="H16099" s="1">
        <v>0.18047199999999999</v>
      </c>
      <c r="I16099" s="1">
        <v>1.53403</v>
      </c>
      <c r="J16099" s="2">
        <v>7.6499999999999997E-3</v>
      </c>
      <c r="K16099" s="2">
        <v>2.88378E-2</v>
      </c>
      <c r="L16099" s="1" t="s">
        <v>49</v>
      </c>
      <c r="N16099" s="10">
        <f t="shared" si="251"/>
        <v>1.1332545864207053</v>
      </c>
    </row>
    <row r="16100" spans="1:14">
      <c r="A16100" s="11" t="s">
        <v>29537</v>
      </c>
      <c r="B16100" s="1" t="s">
        <v>29537</v>
      </c>
      <c r="C16100" s="1" t="s">
        <v>29537</v>
      </c>
      <c r="D16100" s="1" t="s">
        <v>29538</v>
      </c>
      <c r="E16100" s="1" t="s">
        <v>12</v>
      </c>
      <c r="F16100" s="6">
        <v>15.632400000000001</v>
      </c>
      <c r="G16100" s="7">
        <v>15.040900000000001</v>
      </c>
      <c r="H16100" s="1">
        <v>-5.5640000000000002E-2</v>
      </c>
      <c r="I16100" s="1">
        <v>-0.37702400000000003</v>
      </c>
      <c r="J16100" s="2">
        <v>0.50195000000000001</v>
      </c>
      <c r="K16100" s="2">
        <v>0.66953099999999999</v>
      </c>
      <c r="L16100" s="1" t="s">
        <v>13</v>
      </c>
      <c r="N16100" s="10">
        <f t="shared" si="251"/>
        <v>0.96216751724441263</v>
      </c>
    </row>
    <row r="16101" spans="1:14">
      <c r="A16101" s="11" t="s">
        <v>29539</v>
      </c>
      <c r="B16101" s="1" t="s">
        <v>29539</v>
      </c>
      <c r="C16101" s="1" t="s">
        <v>29539</v>
      </c>
      <c r="D16101" s="1" t="s">
        <v>29540</v>
      </c>
      <c r="E16101" s="1" t="s">
        <v>12</v>
      </c>
      <c r="F16101" s="6">
        <v>3.8720500000000002</v>
      </c>
      <c r="G16101" s="7">
        <v>4.0023799999999996</v>
      </c>
      <c r="H16101" s="1">
        <v>4.77618E-2</v>
      </c>
      <c r="I16101" s="1">
        <v>0.33770600000000001</v>
      </c>
      <c r="J16101" s="2">
        <v>0.55010000000000003</v>
      </c>
      <c r="K16101" s="2">
        <v>0.711453</v>
      </c>
      <c r="L16101" s="1" t="s">
        <v>13</v>
      </c>
      <c r="N16101" s="10">
        <f t="shared" si="251"/>
        <v>1.0336600569665269</v>
      </c>
    </row>
    <row r="16102" spans="1:14">
      <c r="A16102" s="11" t="s">
        <v>29541</v>
      </c>
      <c r="B16102" s="1" t="s">
        <v>29541</v>
      </c>
      <c r="C16102" s="1" t="s">
        <v>29541</v>
      </c>
      <c r="D16102" s="1" t="s">
        <v>29540</v>
      </c>
      <c r="E16102" s="1" t="s">
        <v>17</v>
      </c>
      <c r="F16102" s="6">
        <v>0</v>
      </c>
      <c r="G16102" s="7">
        <v>0</v>
      </c>
      <c r="H16102" s="1">
        <v>0</v>
      </c>
      <c r="I16102" s="1">
        <v>0</v>
      </c>
      <c r="J16102" s="2">
        <v>1</v>
      </c>
      <c r="K16102" s="2">
        <v>1</v>
      </c>
      <c r="L16102" s="1" t="s">
        <v>13</v>
      </c>
      <c r="N16102" s="10">
        <f t="shared" si="251"/>
        <v>1</v>
      </c>
    </row>
    <row r="16103" spans="1:14">
      <c r="A16103" s="11" t="s">
        <v>29542</v>
      </c>
      <c r="B16103" s="1" t="s">
        <v>29542</v>
      </c>
      <c r="C16103" s="1" t="s">
        <v>29542</v>
      </c>
      <c r="D16103" s="1" t="s">
        <v>29543</v>
      </c>
      <c r="E16103" s="1" t="s">
        <v>12</v>
      </c>
      <c r="F16103" s="6">
        <v>17.0274</v>
      </c>
      <c r="G16103" s="7">
        <v>15.382300000000001</v>
      </c>
      <c r="H16103" s="1">
        <v>-0.14658299999999999</v>
      </c>
      <c r="I16103" s="1">
        <v>-0.95501100000000005</v>
      </c>
      <c r="J16103" s="2">
        <v>9.35E-2</v>
      </c>
      <c r="K16103" s="2">
        <v>0.20723800000000001</v>
      </c>
      <c r="L16103" s="1" t="s">
        <v>13</v>
      </c>
      <c r="N16103" s="10">
        <f t="shared" si="251"/>
        <v>0.90338758971231437</v>
      </c>
    </row>
    <row r="16104" spans="1:14">
      <c r="A16104" s="11" t="s">
        <v>29544</v>
      </c>
      <c r="B16104" s="1" t="s">
        <v>29544</v>
      </c>
      <c r="C16104" s="1" t="s">
        <v>29544</v>
      </c>
      <c r="D16104" s="1" t="s">
        <v>29545</v>
      </c>
      <c r="E16104" s="1" t="s">
        <v>17</v>
      </c>
      <c r="F16104" s="6">
        <v>0</v>
      </c>
      <c r="G16104" s="7">
        <v>7.6035000000000005E-2</v>
      </c>
      <c r="H16104" s="1" t="s">
        <v>18</v>
      </c>
      <c r="I16104" s="1">
        <v>0</v>
      </c>
      <c r="J16104" s="2">
        <v>1</v>
      </c>
      <c r="K16104" s="2">
        <v>1</v>
      </c>
      <c r="L16104" s="1" t="s">
        <v>13</v>
      </c>
      <c r="N16104" s="10" t="e">
        <f t="shared" si="251"/>
        <v>#VALUE!</v>
      </c>
    </row>
    <row r="16105" spans="1:14">
      <c r="A16105" s="11" t="s">
        <v>29546</v>
      </c>
      <c r="B16105" s="1" t="s">
        <v>29546</v>
      </c>
      <c r="C16105" s="1" t="s">
        <v>29546</v>
      </c>
      <c r="D16105" s="1" t="s">
        <v>27873</v>
      </c>
      <c r="E16105" s="1" t="s">
        <v>12</v>
      </c>
      <c r="F16105" s="6">
        <v>28.428999999999998</v>
      </c>
      <c r="G16105" s="7">
        <v>25.774799999999999</v>
      </c>
      <c r="H16105" s="1">
        <v>-0.1414</v>
      </c>
      <c r="I16105" s="1">
        <v>-0.98971600000000004</v>
      </c>
      <c r="J16105" s="2">
        <v>8.5750000000000007E-2</v>
      </c>
      <c r="K16105" s="2">
        <v>0.19429099999999999</v>
      </c>
      <c r="L16105" s="1" t="s">
        <v>13</v>
      </c>
      <c r="N16105" s="10">
        <f t="shared" si="251"/>
        <v>0.90663892039754623</v>
      </c>
    </row>
    <row r="16106" spans="1:14">
      <c r="A16106" s="11" t="s">
        <v>29547</v>
      </c>
      <c r="B16106" s="1" t="s">
        <v>29547</v>
      </c>
      <c r="C16106" s="1" t="s">
        <v>29547</v>
      </c>
      <c r="D16106" s="1" t="s">
        <v>29548</v>
      </c>
      <c r="E16106" s="1" t="s">
        <v>17</v>
      </c>
      <c r="F16106" s="6">
        <v>0</v>
      </c>
      <c r="G16106" s="7">
        <v>0</v>
      </c>
      <c r="H16106" s="1">
        <v>0</v>
      </c>
      <c r="I16106" s="1">
        <v>0</v>
      </c>
      <c r="J16106" s="2">
        <v>1</v>
      </c>
      <c r="K16106" s="2">
        <v>1</v>
      </c>
      <c r="L16106" s="1" t="s">
        <v>13</v>
      </c>
      <c r="N16106" s="10">
        <f t="shared" si="251"/>
        <v>1</v>
      </c>
    </row>
    <row r="16107" spans="1:14">
      <c r="A16107" s="11" t="s">
        <v>29549</v>
      </c>
      <c r="B16107" s="1" t="s">
        <v>29549</v>
      </c>
      <c r="C16107" s="1" t="s">
        <v>29549</v>
      </c>
      <c r="D16107" s="1" t="s">
        <v>29550</v>
      </c>
      <c r="E16107" s="1" t="s">
        <v>17</v>
      </c>
      <c r="F16107" s="6">
        <v>0</v>
      </c>
      <c r="G16107" s="7">
        <v>0</v>
      </c>
      <c r="H16107" s="1">
        <v>0</v>
      </c>
      <c r="I16107" s="1">
        <v>0</v>
      </c>
      <c r="J16107" s="2">
        <v>1</v>
      </c>
      <c r="K16107" s="2">
        <v>1</v>
      </c>
      <c r="L16107" s="1" t="s">
        <v>13</v>
      </c>
      <c r="N16107" s="10">
        <f t="shared" si="251"/>
        <v>1</v>
      </c>
    </row>
    <row r="16108" spans="1:14">
      <c r="A16108" s="11" t="s">
        <v>29551</v>
      </c>
      <c r="B16108" s="1" t="s">
        <v>29551</v>
      </c>
      <c r="C16108" s="1" t="s">
        <v>29551</v>
      </c>
      <c r="D16108" s="1" t="s">
        <v>24124</v>
      </c>
      <c r="E16108" s="1" t="s">
        <v>17</v>
      </c>
      <c r="F16108" s="6">
        <v>2.4890700000000002E-2</v>
      </c>
      <c r="G16108" s="7">
        <v>2.1699400000000001E-2</v>
      </c>
      <c r="H16108" s="1">
        <v>-0.19794999999999999</v>
      </c>
      <c r="I16108" s="1">
        <v>0</v>
      </c>
      <c r="J16108" s="2">
        <v>1</v>
      </c>
      <c r="K16108" s="2">
        <v>1</v>
      </c>
      <c r="L16108" s="1" t="s">
        <v>13</v>
      </c>
      <c r="N16108" s="10">
        <f t="shared" si="251"/>
        <v>0.87178845289891005</v>
      </c>
    </row>
    <row r="16109" spans="1:14">
      <c r="A16109" s="11" t="s">
        <v>29552</v>
      </c>
      <c r="B16109" s="1" t="s">
        <v>29552</v>
      </c>
      <c r="C16109" s="1" t="s">
        <v>29552</v>
      </c>
      <c r="D16109" s="1" t="s">
        <v>29553</v>
      </c>
      <c r="E16109" s="1" t="s">
        <v>12</v>
      </c>
      <c r="F16109" s="6">
        <v>2.49078</v>
      </c>
      <c r="G16109" s="7">
        <v>2.59633</v>
      </c>
      <c r="H16109" s="1">
        <v>5.9872399999999999E-2</v>
      </c>
      <c r="I16109" s="1">
        <v>0.37979800000000002</v>
      </c>
      <c r="J16109" s="2">
        <v>0.50839999999999996</v>
      </c>
      <c r="K16109" s="2">
        <v>0.67487799999999998</v>
      </c>
      <c r="L16109" s="1" t="s">
        <v>13</v>
      </c>
      <c r="N16109" s="10">
        <f t="shared" si="251"/>
        <v>1.042373563429311</v>
      </c>
    </row>
    <row r="16110" spans="1:14">
      <c r="A16110" s="11" t="s">
        <v>29554</v>
      </c>
      <c r="B16110" s="1" t="s">
        <v>29554</v>
      </c>
      <c r="C16110" s="1" t="s">
        <v>29554</v>
      </c>
      <c r="D16110" s="1" t="s">
        <v>29555</v>
      </c>
      <c r="E16110" s="1" t="s">
        <v>17</v>
      </c>
      <c r="F16110" s="6">
        <v>0</v>
      </c>
      <c r="G16110" s="7">
        <v>0</v>
      </c>
      <c r="H16110" s="1">
        <v>0</v>
      </c>
      <c r="I16110" s="1">
        <v>0</v>
      </c>
      <c r="J16110" s="2">
        <v>1</v>
      </c>
      <c r="K16110" s="2">
        <v>1</v>
      </c>
      <c r="L16110" s="1" t="s">
        <v>13</v>
      </c>
      <c r="N16110" s="10">
        <f t="shared" si="251"/>
        <v>1</v>
      </c>
    </row>
    <row r="16111" spans="1:14">
      <c r="A16111" s="11" t="s">
        <v>29556</v>
      </c>
      <c r="B16111" s="1" t="s">
        <v>29556</v>
      </c>
      <c r="C16111" s="1" t="s">
        <v>29556</v>
      </c>
      <c r="D16111" s="1" t="s">
        <v>29557</v>
      </c>
      <c r="E16111" s="1" t="s">
        <v>17</v>
      </c>
      <c r="F16111" s="6">
        <v>0</v>
      </c>
      <c r="G16111" s="7">
        <v>0</v>
      </c>
      <c r="H16111" s="1">
        <v>0</v>
      </c>
      <c r="I16111" s="1">
        <v>0</v>
      </c>
      <c r="J16111" s="2">
        <v>1</v>
      </c>
      <c r="K16111" s="2">
        <v>1</v>
      </c>
      <c r="L16111" s="1" t="s">
        <v>13</v>
      </c>
      <c r="N16111" s="10">
        <f t="shared" si="251"/>
        <v>1</v>
      </c>
    </row>
    <row r="16112" spans="1:14">
      <c r="A16112" s="11" t="s">
        <v>29558</v>
      </c>
      <c r="B16112" s="1" t="s">
        <v>29558</v>
      </c>
      <c r="C16112" s="1" t="s">
        <v>29558</v>
      </c>
      <c r="D16112" s="1" t="s">
        <v>29559</v>
      </c>
      <c r="E16112" s="1" t="s">
        <v>12</v>
      </c>
      <c r="F16112" s="6">
        <v>19.310099999999998</v>
      </c>
      <c r="G16112" s="7">
        <v>20.248899999999999</v>
      </c>
      <c r="H16112" s="1">
        <v>6.8491200000000002E-2</v>
      </c>
      <c r="I16112" s="1">
        <v>0.48694799999999999</v>
      </c>
      <c r="J16112" s="2">
        <v>0.39860000000000001</v>
      </c>
      <c r="K16112" s="2">
        <v>0.57462999999999997</v>
      </c>
      <c r="L16112" s="1" t="s">
        <v>13</v>
      </c>
      <c r="N16112" s="10">
        <f t="shared" si="251"/>
        <v>1.0486194422905313</v>
      </c>
    </row>
    <row r="16113" spans="1:14">
      <c r="A16113" s="11" t="s">
        <v>29560</v>
      </c>
      <c r="B16113" s="1" t="s">
        <v>29560</v>
      </c>
      <c r="C16113" s="1" t="s">
        <v>29560</v>
      </c>
      <c r="D16113" s="1" t="s">
        <v>7637</v>
      </c>
      <c r="E16113" s="1" t="s">
        <v>12</v>
      </c>
      <c r="F16113" s="6">
        <v>65.7303</v>
      </c>
      <c r="G16113" s="7">
        <v>61.2652</v>
      </c>
      <c r="H16113" s="1">
        <v>-0.101491</v>
      </c>
      <c r="I16113" s="1">
        <v>-0.42608200000000002</v>
      </c>
      <c r="J16113" s="2">
        <v>0.46365000000000001</v>
      </c>
      <c r="K16113" s="2">
        <v>0.63446000000000002</v>
      </c>
      <c r="L16113" s="1" t="s">
        <v>13</v>
      </c>
      <c r="N16113" s="10">
        <f t="shared" si="251"/>
        <v>0.93206921642642693</v>
      </c>
    </row>
    <row r="16114" spans="1:14">
      <c r="A16114" s="11" t="s">
        <v>29561</v>
      </c>
      <c r="B16114" s="1" t="s">
        <v>29561</v>
      </c>
      <c r="C16114" s="1" t="s">
        <v>29561</v>
      </c>
      <c r="D16114" s="1" t="s">
        <v>29562</v>
      </c>
      <c r="E16114" s="1" t="s">
        <v>12</v>
      </c>
      <c r="F16114" s="6">
        <v>7.07254</v>
      </c>
      <c r="G16114" s="7">
        <v>5.5176600000000002</v>
      </c>
      <c r="H16114" s="1">
        <v>-0.35817100000000002</v>
      </c>
      <c r="I16114" s="1">
        <v>-2.6160000000000001</v>
      </c>
      <c r="J16114" s="3">
        <v>5.0000000000000002E-5</v>
      </c>
      <c r="K16114" s="2">
        <v>3.73901E-4</v>
      </c>
      <c r="L16114" s="1" t="s">
        <v>49</v>
      </c>
      <c r="N16114" s="10">
        <f t="shared" si="251"/>
        <v>0.78015300458703429</v>
      </c>
    </row>
    <row r="16115" spans="1:14">
      <c r="A16115" s="11" t="s">
        <v>29563</v>
      </c>
      <c r="B16115" s="1" t="s">
        <v>29563</v>
      </c>
      <c r="C16115" s="1" t="s">
        <v>29563</v>
      </c>
      <c r="D16115" s="1" t="s">
        <v>29564</v>
      </c>
      <c r="E16115" s="1" t="s">
        <v>12</v>
      </c>
      <c r="F16115" s="6">
        <v>1.7558499999999999</v>
      </c>
      <c r="G16115" s="7">
        <v>0.73880000000000001</v>
      </c>
      <c r="H16115" s="1">
        <v>-1.24891</v>
      </c>
      <c r="I16115" s="1">
        <v>-3.6032899999999999</v>
      </c>
      <c r="J16115" s="3">
        <v>5.0000000000000002E-5</v>
      </c>
      <c r="K16115" s="2">
        <v>3.73901E-4</v>
      </c>
      <c r="L16115" s="1" t="s">
        <v>49</v>
      </c>
      <c r="N16115" s="10">
        <f t="shared" si="251"/>
        <v>0.4207659890722763</v>
      </c>
    </row>
    <row r="16116" spans="1:14">
      <c r="A16116" s="11" t="s">
        <v>29565</v>
      </c>
      <c r="B16116" s="1" t="s">
        <v>29565</v>
      </c>
      <c r="C16116" s="1" t="s">
        <v>29565</v>
      </c>
      <c r="D16116" s="1" t="s">
        <v>26974</v>
      </c>
      <c r="E16116" s="1" t="s">
        <v>12</v>
      </c>
      <c r="F16116" s="6">
        <v>5.9585100000000004</v>
      </c>
      <c r="G16116" s="7">
        <v>4.8398599999999998</v>
      </c>
      <c r="H16116" s="1">
        <v>-0.299987</v>
      </c>
      <c r="I16116" s="1">
        <v>-1.8822300000000001</v>
      </c>
      <c r="J16116" s="2">
        <v>1.0499999999999999E-3</v>
      </c>
      <c r="K16116" s="2">
        <v>5.4592099999999999E-3</v>
      </c>
      <c r="L16116" s="1" t="s">
        <v>49</v>
      </c>
      <c r="N16116" s="10">
        <f t="shared" si="251"/>
        <v>0.8122597155251714</v>
      </c>
    </row>
    <row r="16117" spans="1:14">
      <c r="A16117" s="11" t="s">
        <v>29566</v>
      </c>
      <c r="B16117" s="1" t="s">
        <v>29566</v>
      </c>
      <c r="C16117" s="1" t="s">
        <v>29566</v>
      </c>
      <c r="D16117" s="1" t="s">
        <v>29567</v>
      </c>
      <c r="E16117" s="1" t="s">
        <v>12</v>
      </c>
      <c r="F16117" s="6">
        <v>19.3094</v>
      </c>
      <c r="G16117" s="7">
        <v>17.2867</v>
      </c>
      <c r="H16117" s="1">
        <v>-0.159637</v>
      </c>
      <c r="I16117" s="1">
        <v>-1.26495</v>
      </c>
      <c r="J16117" s="2">
        <v>3.0200000000000001E-2</v>
      </c>
      <c r="K16117" s="2">
        <v>8.7439199999999995E-2</v>
      </c>
      <c r="L16117" s="1" t="s">
        <v>13</v>
      </c>
      <c r="N16117" s="10">
        <f t="shared" si="251"/>
        <v>0.89525029869174944</v>
      </c>
    </row>
    <row r="16118" spans="1:14">
      <c r="A16118" s="11" t="s">
        <v>29568</v>
      </c>
      <c r="B16118" s="1" t="s">
        <v>29568</v>
      </c>
      <c r="C16118" s="1" t="s">
        <v>29568</v>
      </c>
      <c r="D16118" s="1" t="s">
        <v>29569</v>
      </c>
      <c r="E16118" s="1" t="s">
        <v>12</v>
      </c>
      <c r="F16118" s="6">
        <v>41.323500000000003</v>
      </c>
      <c r="G16118" s="7">
        <v>44.520800000000001</v>
      </c>
      <c r="H16118" s="1">
        <v>0.107515</v>
      </c>
      <c r="I16118" s="1">
        <v>0.74072700000000002</v>
      </c>
      <c r="J16118" s="2">
        <v>0.19084999999999999</v>
      </c>
      <c r="K16118" s="2">
        <v>0.34912300000000002</v>
      </c>
      <c r="L16118" s="1" t="s">
        <v>13</v>
      </c>
      <c r="N16118" s="10">
        <f t="shared" si="251"/>
        <v>1.0773708975065375</v>
      </c>
    </row>
    <row r="16119" spans="1:14">
      <c r="A16119" s="11" t="s">
        <v>29570</v>
      </c>
      <c r="B16119" s="1" t="s">
        <v>29570</v>
      </c>
      <c r="C16119" s="1" t="s">
        <v>29570</v>
      </c>
      <c r="D16119" s="1" t="s">
        <v>29571</v>
      </c>
      <c r="E16119" s="1" t="s">
        <v>12</v>
      </c>
      <c r="F16119" s="6">
        <v>4.8800600000000003</v>
      </c>
      <c r="G16119" s="7">
        <v>4.5103</v>
      </c>
      <c r="H16119" s="1">
        <v>-0.113676</v>
      </c>
      <c r="I16119" s="1">
        <v>-0.78325800000000001</v>
      </c>
      <c r="J16119" s="2">
        <v>0.1699</v>
      </c>
      <c r="K16119" s="2">
        <v>0.321546</v>
      </c>
      <c r="L16119" s="1" t="s">
        <v>13</v>
      </c>
      <c r="N16119" s="10">
        <f t="shared" si="251"/>
        <v>0.92423011245022579</v>
      </c>
    </row>
    <row r="16120" spans="1:14">
      <c r="A16120" s="11" t="s">
        <v>29572</v>
      </c>
      <c r="B16120" s="1" t="s">
        <v>29572</v>
      </c>
      <c r="C16120" s="1" t="s">
        <v>29572</v>
      </c>
      <c r="D16120" s="1" t="s">
        <v>29571</v>
      </c>
      <c r="E16120" s="1" t="s">
        <v>17</v>
      </c>
      <c r="F16120" s="6">
        <v>0</v>
      </c>
      <c r="G16120" s="7">
        <v>0</v>
      </c>
      <c r="H16120" s="1">
        <v>0</v>
      </c>
      <c r="I16120" s="1">
        <v>0</v>
      </c>
      <c r="J16120" s="2">
        <v>1</v>
      </c>
      <c r="K16120" s="2">
        <v>1</v>
      </c>
      <c r="L16120" s="1" t="s">
        <v>13</v>
      </c>
      <c r="N16120" s="10">
        <f t="shared" si="251"/>
        <v>1</v>
      </c>
    </row>
    <row r="16121" spans="1:14">
      <c r="A16121" s="11" t="s">
        <v>29573</v>
      </c>
      <c r="B16121" s="1" t="s">
        <v>29573</v>
      </c>
      <c r="C16121" s="1" t="s">
        <v>29573</v>
      </c>
      <c r="D16121" s="1" t="s">
        <v>29574</v>
      </c>
      <c r="E16121" s="1" t="s">
        <v>17</v>
      </c>
      <c r="F16121" s="6">
        <v>0</v>
      </c>
      <c r="G16121" s="7">
        <v>0</v>
      </c>
      <c r="H16121" s="1">
        <v>0</v>
      </c>
      <c r="I16121" s="1">
        <v>0</v>
      </c>
      <c r="J16121" s="2">
        <v>1</v>
      </c>
      <c r="K16121" s="2">
        <v>1</v>
      </c>
      <c r="L16121" s="1" t="s">
        <v>13</v>
      </c>
      <c r="N16121" s="10">
        <f t="shared" si="251"/>
        <v>1</v>
      </c>
    </row>
    <row r="16122" spans="1:14">
      <c r="A16122" s="11" t="s">
        <v>29575</v>
      </c>
      <c r="B16122" s="1" t="s">
        <v>29575</v>
      </c>
      <c r="C16122" s="1" t="s">
        <v>29575</v>
      </c>
      <c r="D16122" s="1" t="s">
        <v>29576</v>
      </c>
      <c r="E16122" s="1" t="s">
        <v>17</v>
      </c>
      <c r="F16122" s="6">
        <v>0</v>
      </c>
      <c r="G16122" s="7">
        <v>0</v>
      </c>
      <c r="H16122" s="1">
        <v>0</v>
      </c>
      <c r="I16122" s="1">
        <v>0</v>
      </c>
      <c r="J16122" s="2">
        <v>1</v>
      </c>
      <c r="K16122" s="2">
        <v>1</v>
      </c>
      <c r="L16122" s="1" t="s">
        <v>13</v>
      </c>
      <c r="N16122" s="10">
        <f t="shared" si="251"/>
        <v>1</v>
      </c>
    </row>
    <row r="16123" spans="1:14">
      <c r="A16123" s="11" t="s">
        <v>29577</v>
      </c>
      <c r="B16123" s="1" t="s">
        <v>29577</v>
      </c>
      <c r="C16123" s="1" t="s">
        <v>29577</v>
      </c>
      <c r="D16123" s="1" t="s">
        <v>11729</v>
      </c>
      <c r="E16123" s="1" t="s">
        <v>12</v>
      </c>
      <c r="F16123" s="6">
        <v>16.684100000000001</v>
      </c>
      <c r="G16123" s="7">
        <v>14.1416</v>
      </c>
      <c r="H16123" s="1">
        <v>-0.23852899999999999</v>
      </c>
      <c r="I16123" s="1">
        <v>-1.6672400000000001</v>
      </c>
      <c r="J16123" s="2">
        <v>3.3500000000000001E-3</v>
      </c>
      <c r="K16123" s="2">
        <v>1.45746E-2</v>
      </c>
      <c r="L16123" s="1" t="s">
        <v>49</v>
      </c>
      <c r="N16123" s="10">
        <f t="shared" si="251"/>
        <v>0.84760911069472766</v>
      </c>
    </row>
    <row r="16124" spans="1:14">
      <c r="A16124" s="11" t="s">
        <v>29578</v>
      </c>
      <c r="B16124" s="1" t="s">
        <v>29578</v>
      </c>
      <c r="C16124" s="1" t="s">
        <v>29578</v>
      </c>
      <c r="D16124" s="1" t="s">
        <v>29579</v>
      </c>
      <c r="E16124" s="1" t="s">
        <v>12</v>
      </c>
      <c r="F16124" s="6">
        <v>10.5588</v>
      </c>
      <c r="G16124" s="7">
        <v>10.4998</v>
      </c>
      <c r="H16124" s="1">
        <v>-8.0836799999999993E-3</v>
      </c>
      <c r="I16124" s="1">
        <v>-6.5087099999999995E-2</v>
      </c>
      <c r="J16124" s="2">
        <v>0.90610000000000002</v>
      </c>
      <c r="K16124" s="2">
        <v>0.95016199999999995</v>
      </c>
      <c r="L16124" s="1" t="s">
        <v>13</v>
      </c>
      <c r="N16124" s="10">
        <f t="shared" si="251"/>
        <v>0.99441248853431052</v>
      </c>
    </row>
    <row r="16125" spans="1:14">
      <c r="A16125" s="11" t="s">
        <v>29580</v>
      </c>
      <c r="B16125" s="1" t="s">
        <v>29580</v>
      </c>
      <c r="C16125" s="1" t="s">
        <v>29580</v>
      </c>
      <c r="D16125" s="1" t="s">
        <v>29581</v>
      </c>
      <c r="E16125" s="1" t="s">
        <v>17</v>
      </c>
      <c r="F16125" s="6">
        <v>0</v>
      </c>
      <c r="G16125" s="7">
        <v>8.3083400000000009E-3</v>
      </c>
      <c r="H16125" s="1" t="s">
        <v>18</v>
      </c>
      <c r="I16125" s="1">
        <v>0</v>
      </c>
      <c r="J16125" s="2">
        <v>1</v>
      </c>
      <c r="K16125" s="2">
        <v>1</v>
      </c>
      <c r="L16125" s="1" t="s">
        <v>13</v>
      </c>
      <c r="N16125" s="10" t="e">
        <f t="shared" si="251"/>
        <v>#VALUE!</v>
      </c>
    </row>
    <row r="16126" spans="1:14">
      <c r="A16126" s="11" t="s">
        <v>29582</v>
      </c>
      <c r="B16126" s="1" t="s">
        <v>29582</v>
      </c>
      <c r="C16126" s="1" t="s">
        <v>29582</v>
      </c>
      <c r="D16126" s="1" t="s">
        <v>29583</v>
      </c>
      <c r="E16126" s="1" t="s">
        <v>12</v>
      </c>
      <c r="F16126" s="6">
        <v>27.708100000000002</v>
      </c>
      <c r="G16126" s="7">
        <v>31.027200000000001</v>
      </c>
      <c r="H16126" s="1">
        <v>0.16322600000000001</v>
      </c>
      <c r="I16126" s="1">
        <v>1.27278</v>
      </c>
      <c r="J16126" s="2">
        <v>2.6349999999999998E-2</v>
      </c>
      <c r="K16126" s="2">
        <v>7.8487600000000005E-2</v>
      </c>
      <c r="L16126" s="1" t="s">
        <v>13</v>
      </c>
      <c r="N16126" s="10">
        <f t="shared" si="251"/>
        <v>1.1197882911652555</v>
      </c>
    </row>
    <row r="16127" spans="1:14">
      <c r="A16127" s="11" t="s">
        <v>29584</v>
      </c>
      <c r="B16127" s="1" t="s">
        <v>29584</v>
      </c>
      <c r="C16127" s="1" t="s">
        <v>29584</v>
      </c>
      <c r="D16127" s="1" t="s">
        <v>2180</v>
      </c>
      <c r="E16127" s="1" t="s">
        <v>17</v>
      </c>
      <c r="F16127" s="6">
        <v>0</v>
      </c>
      <c r="G16127" s="7">
        <v>0</v>
      </c>
      <c r="H16127" s="1">
        <v>0</v>
      </c>
      <c r="I16127" s="1">
        <v>0</v>
      </c>
      <c r="J16127" s="2">
        <v>1</v>
      </c>
      <c r="K16127" s="2">
        <v>1</v>
      </c>
      <c r="L16127" s="1" t="s">
        <v>13</v>
      </c>
      <c r="N16127" s="10">
        <f t="shared" si="251"/>
        <v>1</v>
      </c>
    </row>
    <row r="16128" spans="1:14">
      <c r="A16128" s="11" t="s">
        <v>29585</v>
      </c>
      <c r="B16128" s="1" t="s">
        <v>29585</v>
      </c>
      <c r="C16128" s="1" t="s">
        <v>29585</v>
      </c>
      <c r="D16128" s="1" t="s">
        <v>29586</v>
      </c>
      <c r="E16128" s="1" t="s">
        <v>12</v>
      </c>
      <c r="F16128" s="6">
        <v>36.707599999999999</v>
      </c>
      <c r="G16128" s="7">
        <v>26.047000000000001</v>
      </c>
      <c r="H16128" s="1">
        <v>-0.49496600000000002</v>
      </c>
      <c r="I16128" s="1">
        <v>-3.7406299999999999</v>
      </c>
      <c r="J16128" s="3">
        <v>5.0000000000000002E-5</v>
      </c>
      <c r="K16128" s="2">
        <v>3.73901E-4</v>
      </c>
      <c r="L16128" s="1" t="s">
        <v>49</v>
      </c>
      <c r="N16128" s="10">
        <f t="shared" si="251"/>
        <v>0.70957840054024401</v>
      </c>
    </row>
    <row r="16129" spans="1:14">
      <c r="A16129" s="11" t="s">
        <v>29587</v>
      </c>
      <c r="B16129" s="1" t="s">
        <v>29587</v>
      </c>
      <c r="C16129" s="1" t="s">
        <v>29587</v>
      </c>
      <c r="D16129" s="1" t="s">
        <v>29588</v>
      </c>
      <c r="E16129" s="1" t="s">
        <v>12</v>
      </c>
      <c r="F16129" s="6">
        <v>41.410299999999999</v>
      </c>
      <c r="G16129" s="7">
        <v>40.7303</v>
      </c>
      <c r="H16129" s="1">
        <v>-2.3886999999999999E-2</v>
      </c>
      <c r="I16129" s="1">
        <v>-0.161854</v>
      </c>
      <c r="J16129" s="2">
        <v>0.77634999999999998</v>
      </c>
      <c r="K16129" s="2">
        <v>0.87749500000000002</v>
      </c>
      <c r="L16129" s="1" t="s">
        <v>13</v>
      </c>
      <c r="N16129" s="10">
        <f t="shared" si="251"/>
        <v>0.9835791104641074</v>
      </c>
    </row>
    <row r="16130" spans="1:14">
      <c r="A16130" s="11" t="s">
        <v>29589</v>
      </c>
      <c r="B16130" s="1" t="s">
        <v>29589</v>
      </c>
      <c r="C16130" s="1" t="s">
        <v>29589</v>
      </c>
      <c r="D16130" s="1" t="s">
        <v>29590</v>
      </c>
      <c r="E16130" s="1" t="s">
        <v>12</v>
      </c>
      <c r="F16130" s="6">
        <v>24.8809</v>
      </c>
      <c r="G16130" s="7">
        <v>27.5458</v>
      </c>
      <c r="H16130" s="1">
        <v>0.14679600000000001</v>
      </c>
      <c r="I16130" s="1">
        <v>1.0153099999999999</v>
      </c>
      <c r="J16130" s="2">
        <v>7.5600000000000001E-2</v>
      </c>
      <c r="K16130" s="2">
        <v>0.17677499999999999</v>
      </c>
      <c r="L16130" s="1" t="s">
        <v>13</v>
      </c>
      <c r="N16130" s="10">
        <f t="shared" si="251"/>
        <v>1.1071080260991089</v>
      </c>
    </row>
    <row r="16131" spans="1:14">
      <c r="A16131" s="11" t="s">
        <v>29591</v>
      </c>
      <c r="B16131" s="1" t="s">
        <v>29591</v>
      </c>
      <c r="C16131" s="1" t="s">
        <v>29591</v>
      </c>
      <c r="D16131" s="1" t="s">
        <v>29592</v>
      </c>
      <c r="E16131" s="1" t="s">
        <v>12</v>
      </c>
      <c r="F16131" s="6">
        <v>9.7594399999999997</v>
      </c>
      <c r="G16131" s="7">
        <v>9.5449199999999994</v>
      </c>
      <c r="H16131" s="1">
        <v>-3.2065400000000001E-2</v>
      </c>
      <c r="I16131" s="1">
        <v>-0.248861</v>
      </c>
      <c r="J16131" s="2">
        <v>0.66364999999999996</v>
      </c>
      <c r="K16131" s="2">
        <v>0.795983</v>
      </c>
      <c r="L16131" s="1" t="s">
        <v>13</v>
      </c>
      <c r="N16131" s="10">
        <f t="shared" si="251"/>
        <v>0.97801913704945942</v>
      </c>
    </row>
    <row r="16132" spans="1:14">
      <c r="A16132" s="11" t="s">
        <v>29593</v>
      </c>
      <c r="B16132" s="1" t="s">
        <v>29593</v>
      </c>
      <c r="C16132" s="1" t="s">
        <v>29593</v>
      </c>
      <c r="D16132" s="1" t="s">
        <v>29594</v>
      </c>
      <c r="E16132" s="1" t="s">
        <v>17</v>
      </c>
      <c r="F16132" s="6">
        <v>9.6128600000000008E-3</v>
      </c>
      <c r="G16132" s="7">
        <v>5.8388800000000003E-3</v>
      </c>
      <c r="H16132" s="1">
        <v>-0.719275</v>
      </c>
      <c r="I16132" s="1">
        <v>0</v>
      </c>
      <c r="J16132" s="2">
        <v>1</v>
      </c>
      <c r="K16132" s="2">
        <v>1</v>
      </c>
      <c r="L16132" s="1" t="s">
        <v>13</v>
      </c>
      <c r="N16132" s="10">
        <f t="shared" si="251"/>
        <v>0.60740260458126671</v>
      </c>
    </row>
    <row r="16133" spans="1:14">
      <c r="A16133" s="11" t="s">
        <v>29595</v>
      </c>
      <c r="B16133" s="1" t="s">
        <v>29595</v>
      </c>
      <c r="C16133" s="1" t="s">
        <v>29595</v>
      </c>
      <c r="D16133" s="1" t="s">
        <v>29596</v>
      </c>
      <c r="E16133" s="1" t="s">
        <v>17</v>
      </c>
      <c r="F16133" s="6">
        <v>0</v>
      </c>
      <c r="G16133" s="7">
        <v>4.7905700000000001E-3</v>
      </c>
      <c r="H16133" s="1" t="s">
        <v>18</v>
      </c>
      <c r="I16133" s="1">
        <v>0</v>
      </c>
      <c r="J16133" s="2">
        <v>1</v>
      </c>
      <c r="K16133" s="2">
        <v>1</v>
      </c>
      <c r="L16133" s="1" t="s">
        <v>13</v>
      </c>
      <c r="N16133" s="10" t="e">
        <f t="shared" ref="N16133:N16196" si="252">2^H16133</f>
        <v>#VALUE!</v>
      </c>
    </row>
    <row r="16134" spans="1:14">
      <c r="A16134" s="11" t="s">
        <v>29597</v>
      </c>
      <c r="B16134" s="1" t="s">
        <v>29597</v>
      </c>
      <c r="C16134" s="1" t="s">
        <v>29597</v>
      </c>
      <c r="D16134" s="1" t="s">
        <v>29598</v>
      </c>
      <c r="E16134" s="1" t="s">
        <v>12</v>
      </c>
      <c r="F16134" s="6">
        <v>260.80799999999999</v>
      </c>
      <c r="G16134" s="7">
        <v>274.233</v>
      </c>
      <c r="H16134" s="1">
        <v>7.2412500000000005E-2</v>
      </c>
      <c r="I16134" s="1">
        <v>0.42907699999999999</v>
      </c>
      <c r="J16134" s="2">
        <v>0.45455000000000001</v>
      </c>
      <c r="K16134" s="2">
        <v>0.62614700000000001</v>
      </c>
      <c r="L16134" s="1" t="s">
        <v>13</v>
      </c>
      <c r="N16134" s="10">
        <f t="shared" si="252"/>
        <v>1.0514735067941032</v>
      </c>
    </row>
    <row r="16135" spans="1:14">
      <c r="A16135" s="11" t="s">
        <v>29599</v>
      </c>
      <c r="B16135" s="1" t="s">
        <v>29599</v>
      </c>
      <c r="C16135" s="1" t="s">
        <v>29599</v>
      </c>
      <c r="D16135" s="1" t="s">
        <v>29600</v>
      </c>
      <c r="E16135" s="1" t="s">
        <v>12</v>
      </c>
      <c r="F16135" s="6">
        <v>9.5155399999999997</v>
      </c>
      <c r="G16135" s="7">
        <v>8.0666600000000006</v>
      </c>
      <c r="H16135" s="1">
        <v>-0.238314</v>
      </c>
      <c r="I16135" s="1">
        <v>-1.8876999999999999</v>
      </c>
      <c r="J16135" s="2">
        <v>8.9999999999999998E-4</v>
      </c>
      <c r="K16135" s="2">
        <v>4.7834399999999999E-3</v>
      </c>
      <c r="L16135" s="1" t="s">
        <v>49</v>
      </c>
      <c r="N16135" s="10">
        <f t="shared" si="252"/>
        <v>0.84773543644848393</v>
      </c>
    </row>
    <row r="16136" spans="1:14">
      <c r="A16136" s="11" t="s">
        <v>29601</v>
      </c>
      <c r="B16136" s="1" t="s">
        <v>29601</v>
      </c>
      <c r="C16136" s="1" t="s">
        <v>29601</v>
      </c>
      <c r="D16136" s="1" t="s">
        <v>29602</v>
      </c>
      <c r="E16136" s="1" t="s">
        <v>12</v>
      </c>
      <c r="F16136" s="6">
        <v>118.648</v>
      </c>
      <c r="G16136" s="7">
        <v>119.473</v>
      </c>
      <c r="H16136" s="1">
        <v>9.9891100000000007E-3</v>
      </c>
      <c r="I16136" s="1">
        <v>8.5447499999999996E-2</v>
      </c>
      <c r="J16136" s="2">
        <v>0.88239999999999996</v>
      </c>
      <c r="K16136" s="2">
        <v>0.93717700000000004</v>
      </c>
      <c r="L16136" s="1" t="s">
        <v>13</v>
      </c>
      <c r="N16136" s="10">
        <f t="shared" si="252"/>
        <v>1.0069479492095248</v>
      </c>
    </row>
    <row r="16137" spans="1:14">
      <c r="A16137" s="11" t="s">
        <v>29603</v>
      </c>
      <c r="B16137" s="1" t="s">
        <v>29603</v>
      </c>
      <c r="C16137" s="1" t="s">
        <v>29603</v>
      </c>
      <c r="D16137" s="1" t="s">
        <v>29604</v>
      </c>
      <c r="E16137" s="1" t="s">
        <v>12</v>
      </c>
      <c r="F16137" s="6">
        <v>81.142799999999994</v>
      </c>
      <c r="G16137" s="7">
        <v>82.154200000000003</v>
      </c>
      <c r="H16137" s="1">
        <v>1.7872200000000001E-2</v>
      </c>
      <c r="I16137" s="1">
        <v>0.13506099999999999</v>
      </c>
      <c r="J16137" s="2">
        <v>0.81569999999999998</v>
      </c>
      <c r="K16137" s="2">
        <v>0.89898800000000001</v>
      </c>
      <c r="L16137" s="1" t="s">
        <v>13</v>
      </c>
      <c r="N16137" s="10">
        <f t="shared" si="252"/>
        <v>1.0124651149558541</v>
      </c>
    </row>
    <row r="16138" spans="1:14">
      <c r="A16138" s="11" t="s">
        <v>29605</v>
      </c>
      <c r="B16138" s="1" t="s">
        <v>29605</v>
      </c>
      <c r="C16138" s="1" t="s">
        <v>29605</v>
      </c>
      <c r="D16138" s="1" t="s">
        <v>29606</v>
      </c>
      <c r="E16138" s="1" t="s">
        <v>12</v>
      </c>
      <c r="F16138" s="6">
        <v>234.72800000000001</v>
      </c>
      <c r="G16138" s="7">
        <v>243.01300000000001</v>
      </c>
      <c r="H16138" s="1">
        <v>5.0047700000000001E-2</v>
      </c>
      <c r="I16138" s="1">
        <v>0.43704399999999999</v>
      </c>
      <c r="J16138" s="2">
        <v>0.43730000000000002</v>
      </c>
      <c r="K16138" s="2">
        <v>0.61105900000000002</v>
      </c>
      <c r="L16138" s="1" t="s">
        <v>13</v>
      </c>
      <c r="N16138" s="10">
        <f t="shared" si="252"/>
        <v>1.0352991534961835</v>
      </c>
    </row>
    <row r="16139" spans="1:14">
      <c r="A16139" s="11" t="s">
        <v>29607</v>
      </c>
      <c r="B16139" s="1" t="s">
        <v>29607</v>
      </c>
      <c r="C16139" s="1" t="s">
        <v>29607</v>
      </c>
      <c r="D16139" s="1" t="s">
        <v>29608</v>
      </c>
      <c r="E16139" s="1" t="s">
        <v>12</v>
      </c>
      <c r="F16139" s="6">
        <v>55.648299999999999</v>
      </c>
      <c r="G16139" s="7">
        <v>59.698500000000003</v>
      </c>
      <c r="H16139" s="1">
        <v>0.101355</v>
      </c>
      <c r="I16139" s="1">
        <v>0.63348599999999999</v>
      </c>
      <c r="J16139" s="2">
        <v>0.27215</v>
      </c>
      <c r="K16139" s="2">
        <v>0.44802900000000001</v>
      </c>
      <c r="L16139" s="1" t="s">
        <v>13</v>
      </c>
      <c r="N16139" s="10">
        <f t="shared" si="252"/>
        <v>1.0727805605040721</v>
      </c>
    </row>
    <row r="16140" spans="1:14">
      <c r="A16140" s="11" t="s">
        <v>29609</v>
      </c>
      <c r="B16140" s="1" t="s">
        <v>29609</v>
      </c>
      <c r="C16140" s="1" t="s">
        <v>29609</v>
      </c>
      <c r="D16140" s="1" t="s">
        <v>29610</v>
      </c>
      <c r="E16140" s="1" t="s">
        <v>12</v>
      </c>
      <c r="F16140" s="6">
        <v>157.96600000000001</v>
      </c>
      <c r="G16140" s="7">
        <v>139.51300000000001</v>
      </c>
      <c r="H16140" s="1">
        <v>-0.17920900000000001</v>
      </c>
      <c r="I16140" s="1">
        <v>-1.2940700000000001</v>
      </c>
      <c r="J16140" s="2">
        <v>2.4150000000000001E-2</v>
      </c>
      <c r="K16140" s="2">
        <v>7.3269899999999999E-2</v>
      </c>
      <c r="L16140" s="1" t="s">
        <v>13</v>
      </c>
      <c r="N16140" s="10">
        <f t="shared" si="252"/>
        <v>0.88318709687640407</v>
      </c>
    </row>
    <row r="16141" spans="1:14">
      <c r="A16141" s="11" t="s">
        <v>29611</v>
      </c>
      <c r="B16141" s="1" t="s">
        <v>29611</v>
      </c>
      <c r="C16141" s="1" t="s">
        <v>29611</v>
      </c>
      <c r="D16141" s="1" t="s">
        <v>29612</v>
      </c>
      <c r="E16141" s="1" t="s">
        <v>12</v>
      </c>
      <c r="F16141" s="6">
        <v>38.879199999999997</v>
      </c>
      <c r="G16141" s="7">
        <v>38.671100000000003</v>
      </c>
      <c r="H16141" s="1">
        <v>-7.74254E-3</v>
      </c>
      <c r="I16141" s="1">
        <v>-6.6394999999999996E-2</v>
      </c>
      <c r="J16141" s="2">
        <v>0.90449999999999997</v>
      </c>
      <c r="K16141" s="2">
        <v>0.94936600000000004</v>
      </c>
      <c r="L16141" s="1" t="s">
        <v>13</v>
      </c>
      <c r="N16141" s="10">
        <f t="shared" si="252"/>
        <v>0.9946476553419481</v>
      </c>
    </row>
    <row r="16142" spans="1:14">
      <c r="A16142" s="11" t="s">
        <v>29613</v>
      </c>
      <c r="B16142" s="1" t="s">
        <v>29613</v>
      </c>
      <c r="C16142" s="1" t="s">
        <v>29613</v>
      </c>
      <c r="D16142" s="1" t="s">
        <v>29614</v>
      </c>
      <c r="E16142" s="1" t="s">
        <v>12</v>
      </c>
      <c r="F16142" s="6">
        <v>0.20646100000000001</v>
      </c>
      <c r="G16142" s="7">
        <v>0.761208</v>
      </c>
      <c r="H16142" s="1">
        <v>1.88242</v>
      </c>
      <c r="I16142" s="1">
        <v>0.58783700000000005</v>
      </c>
      <c r="J16142" s="2">
        <v>0.46205000000000002</v>
      </c>
      <c r="K16142" s="2">
        <v>0.633104</v>
      </c>
      <c r="L16142" s="1" t="s">
        <v>13</v>
      </c>
      <c r="N16142" s="10">
        <f t="shared" si="252"/>
        <v>3.6869299343101289</v>
      </c>
    </row>
    <row r="16143" spans="1:14">
      <c r="A16143" s="11" t="s">
        <v>29615</v>
      </c>
      <c r="B16143" s="1" t="s">
        <v>29615</v>
      </c>
      <c r="C16143" s="1" t="s">
        <v>29615</v>
      </c>
      <c r="D16143" s="1" t="s">
        <v>29616</v>
      </c>
      <c r="E16143" s="1" t="s">
        <v>12</v>
      </c>
      <c r="F16143" s="6">
        <v>7.4940699999999998</v>
      </c>
      <c r="G16143" s="7">
        <v>7.3967700000000001</v>
      </c>
      <c r="H16143" s="1">
        <v>-1.88551E-2</v>
      </c>
      <c r="I16143" s="1">
        <v>-0.14782000000000001</v>
      </c>
      <c r="J16143" s="2">
        <v>0.79235</v>
      </c>
      <c r="K16143" s="2">
        <v>0.88672700000000004</v>
      </c>
      <c r="L16143" s="1" t="s">
        <v>13</v>
      </c>
      <c r="N16143" s="10">
        <f t="shared" si="252"/>
        <v>0.98701567382705246</v>
      </c>
    </row>
    <row r="16144" spans="1:14">
      <c r="A16144" s="11" t="s">
        <v>29617</v>
      </c>
      <c r="B16144" s="1" t="s">
        <v>29617</v>
      </c>
      <c r="C16144" s="1" t="s">
        <v>29617</v>
      </c>
      <c r="D16144" s="1" t="s">
        <v>29618</v>
      </c>
      <c r="E16144" s="1" t="s">
        <v>12</v>
      </c>
      <c r="F16144" s="6">
        <v>30.157800000000002</v>
      </c>
      <c r="G16144" s="7">
        <v>32.048699999999997</v>
      </c>
      <c r="H16144" s="1">
        <v>8.7736499999999995E-2</v>
      </c>
      <c r="I16144" s="1">
        <v>0.65919700000000003</v>
      </c>
      <c r="J16144" s="2">
        <v>0.24840000000000001</v>
      </c>
      <c r="K16144" s="2">
        <v>0.42023700000000003</v>
      </c>
      <c r="L16144" s="1" t="s">
        <v>13</v>
      </c>
      <c r="N16144" s="10">
        <f t="shared" si="252"/>
        <v>1.0627015602686405</v>
      </c>
    </row>
    <row r="16145" spans="1:14">
      <c r="A16145" s="11" t="s">
        <v>29619</v>
      </c>
      <c r="B16145" s="1" t="s">
        <v>29619</v>
      </c>
      <c r="C16145" s="1" t="s">
        <v>29619</v>
      </c>
      <c r="D16145" s="1" t="s">
        <v>29620</v>
      </c>
      <c r="E16145" s="1" t="s">
        <v>12</v>
      </c>
      <c r="F16145" s="6">
        <v>1.61927</v>
      </c>
      <c r="G16145" s="7">
        <v>1.2595099999999999</v>
      </c>
      <c r="H16145" s="1">
        <v>-0.36247699999999999</v>
      </c>
      <c r="I16145" s="1">
        <v>-1.04508</v>
      </c>
      <c r="J16145" s="2">
        <v>7.0599999999999996E-2</v>
      </c>
      <c r="K16145" s="2">
        <v>0.16764000000000001</v>
      </c>
      <c r="L16145" s="1" t="s">
        <v>13</v>
      </c>
      <c r="N16145" s="10">
        <f t="shared" si="252"/>
        <v>0.77782795984008202</v>
      </c>
    </row>
    <row r="16146" spans="1:14">
      <c r="A16146" s="11" t="s">
        <v>29621</v>
      </c>
      <c r="B16146" s="1" t="s">
        <v>29621</v>
      </c>
      <c r="C16146" s="1" t="s">
        <v>29621</v>
      </c>
      <c r="D16146" s="1" t="s">
        <v>29622</v>
      </c>
      <c r="E16146" s="1" t="s">
        <v>12</v>
      </c>
      <c r="F16146" s="6">
        <v>65.259900000000002</v>
      </c>
      <c r="G16146" s="7">
        <v>73.120599999999996</v>
      </c>
      <c r="H16146" s="1">
        <v>0.16408</v>
      </c>
      <c r="I16146" s="1">
        <v>1.2040500000000001</v>
      </c>
      <c r="J16146" s="2">
        <v>3.8100000000000002E-2</v>
      </c>
      <c r="K16146" s="2">
        <v>0.104769</v>
      </c>
      <c r="L16146" s="1" t="s">
        <v>13</v>
      </c>
      <c r="N16146" s="10">
        <f t="shared" si="252"/>
        <v>1.1204513434867458</v>
      </c>
    </row>
    <row r="16147" spans="1:14">
      <c r="A16147" s="11" t="s">
        <v>29623</v>
      </c>
      <c r="B16147" s="1" t="s">
        <v>29623</v>
      </c>
      <c r="C16147" s="1" t="s">
        <v>29623</v>
      </c>
      <c r="D16147" s="1" t="s">
        <v>29624</v>
      </c>
      <c r="E16147" s="1" t="s">
        <v>12</v>
      </c>
      <c r="F16147" s="6">
        <v>99.949200000000005</v>
      </c>
      <c r="G16147" s="7">
        <v>86.61</v>
      </c>
      <c r="H16147" s="1">
        <v>-0.20666200000000001</v>
      </c>
      <c r="I16147" s="1">
        <v>-1.7386200000000001</v>
      </c>
      <c r="J16147" s="2">
        <v>2.65E-3</v>
      </c>
      <c r="K16147" s="2">
        <v>1.19693E-2</v>
      </c>
      <c r="L16147" s="1" t="s">
        <v>49</v>
      </c>
      <c r="N16147" s="10">
        <f t="shared" si="252"/>
        <v>0.86653984882297852</v>
      </c>
    </row>
    <row r="16148" spans="1:14">
      <c r="A16148" s="11" t="s">
        <v>29625</v>
      </c>
      <c r="B16148" s="1" t="s">
        <v>29625</v>
      </c>
      <c r="C16148" s="1" t="s">
        <v>29625</v>
      </c>
      <c r="D16148" s="1" t="s">
        <v>29626</v>
      </c>
      <c r="E16148" s="1" t="s">
        <v>12</v>
      </c>
      <c r="F16148" s="6">
        <v>39.859299999999998</v>
      </c>
      <c r="G16148" s="7">
        <v>37.568399999999997</v>
      </c>
      <c r="H16148" s="1">
        <v>-8.5399000000000003E-2</v>
      </c>
      <c r="I16148" s="1">
        <v>-0.70750100000000005</v>
      </c>
      <c r="J16148" s="2">
        <v>0.21629999999999999</v>
      </c>
      <c r="K16148" s="2">
        <v>0.38081700000000002</v>
      </c>
      <c r="L16148" s="1" t="s">
        <v>13</v>
      </c>
      <c r="N16148" s="10">
        <f t="shared" si="252"/>
        <v>0.94252383008231455</v>
      </c>
    </row>
    <row r="16149" spans="1:14">
      <c r="A16149" s="11" t="s">
        <v>29627</v>
      </c>
      <c r="B16149" s="1" t="s">
        <v>29627</v>
      </c>
      <c r="C16149" s="1" t="s">
        <v>29627</v>
      </c>
      <c r="D16149" s="1" t="s">
        <v>29628</v>
      </c>
      <c r="E16149" s="1" t="s">
        <v>12</v>
      </c>
      <c r="F16149" s="6">
        <v>98.105000000000004</v>
      </c>
      <c r="G16149" s="7">
        <v>108.36</v>
      </c>
      <c r="H16149" s="1">
        <v>0.143428</v>
      </c>
      <c r="I16149" s="1">
        <v>1.1729700000000001</v>
      </c>
      <c r="J16149" s="2">
        <v>3.9449999999999999E-2</v>
      </c>
      <c r="K16149" s="2">
        <v>0.10764700000000001</v>
      </c>
      <c r="L16149" s="1" t="s">
        <v>13</v>
      </c>
      <c r="N16149" s="10">
        <f t="shared" si="252"/>
        <v>1.1045264751108597</v>
      </c>
    </row>
    <row r="16150" spans="1:14">
      <c r="A16150" s="11" t="s">
        <v>29629</v>
      </c>
      <c r="B16150" s="1" t="s">
        <v>29629</v>
      </c>
      <c r="C16150" s="1" t="s">
        <v>29629</v>
      </c>
      <c r="D16150" s="1" t="s">
        <v>29630</v>
      </c>
      <c r="E16150" s="1" t="s">
        <v>12</v>
      </c>
      <c r="F16150" s="6">
        <v>10.4511</v>
      </c>
      <c r="G16150" s="7">
        <v>10.6088</v>
      </c>
      <c r="H16150" s="1">
        <v>2.1608100000000002E-2</v>
      </c>
      <c r="I16150" s="1">
        <v>0.133078</v>
      </c>
      <c r="J16150" s="2">
        <v>0.82015000000000005</v>
      </c>
      <c r="K16150" s="2">
        <v>0.90135200000000004</v>
      </c>
      <c r="L16150" s="1" t="s">
        <v>13</v>
      </c>
      <c r="N16150" s="10">
        <f t="shared" si="252"/>
        <v>1.0150903198333037</v>
      </c>
    </row>
    <row r="16151" spans="1:14">
      <c r="A16151" s="11" t="s">
        <v>29631</v>
      </c>
      <c r="B16151" s="1" t="s">
        <v>29631</v>
      </c>
      <c r="C16151" s="1" t="s">
        <v>29631</v>
      </c>
      <c r="D16151" s="1" t="s">
        <v>29632</v>
      </c>
      <c r="E16151" s="1" t="s">
        <v>12</v>
      </c>
      <c r="F16151" s="6">
        <v>30.095400000000001</v>
      </c>
      <c r="G16151" s="7">
        <v>29.2273</v>
      </c>
      <c r="H16151" s="1">
        <v>-4.2228000000000002E-2</v>
      </c>
      <c r="I16151" s="1">
        <v>-0.269181</v>
      </c>
      <c r="J16151" s="2">
        <v>0.63700000000000001</v>
      </c>
      <c r="K16151" s="2">
        <v>0.77737999999999996</v>
      </c>
      <c r="L16151" s="1" t="s">
        <v>13</v>
      </c>
      <c r="N16151" s="10">
        <f t="shared" si="252"/>
        <v>0.97115400460676493</v>
      </c>
    </row>
    <row r="16152" spans="1:14">
      <c r="A16152" s="11" t="s">
        <v>29633</v>
      </c>
      <c r="B16152" s="1" t="s">
        <v>29633</v>
      </c>
      <c r="C16152" s="1" t="s">
        <v>29633</v>
      </c>
      <c r="D16152" s="1" t="s">
        <v>8787</v>
      </c>
      <c r="E16152" s="1" t="s">
        <v>12</v>
      </c>
      <c r="F16152" s="6">
        <v>25.0075</v>
      </c>
      <c r="G16152" s="7">
        <v>28.877199999999998</v>
      </c>
      <c r="H16152" s="1">
        <v>0.20757200000000001</v>
      </c>
      <c r="I16152" s="1">
        <v>0.39361600000000002</v>
      </c>
      <c r="J16152" s="2">
        <v>0.49314999999999998</v>
      </c>
      <c r="K16152" s="2">
        <v>0.66134499999999996</v>
      </c>
      <c r="L16152" s="1" t="s">
        <v>13</v>
      </c>
      <c r="N16152" s="10">
        <f t="shared" si="252"/>
        <v>1.154743159552178</v>
      </c>
    </row>
    <row r="16153" spans="1:14">
      <c r="A16153" s="11" t="s">
        <v>29634</v>
      </c>
      <c r="B16153" s="1" t="s">
        <v>29634</v>
      </c>
      <c r="C16153" s="1" t="s">
        <v>29634</v>
      </c>
      <c r="D16153" s="1" t="s">
        <v>29635</v>
      </c>
      <c r="E16153" s="1" t="s">
        <v>12</v>
      </c>
      <c r="F16153" s="6">
        <v>6.5486500000000003</v>
      </c>
      <c r="G16153" s="7">
        <v>7.1196799999999998</v>
      </c>
      <c r="H16153" s="1">
        <v>0.120614</v>
      </c>
      <c r="I16153" s="1">
        <v>0.75809300000000002</v>
      </c>
      <c r="J16153" s="2">
        <v>0.18955</v>
      </c>
      <c r="K16153" s="2">
        <v>0.34761599999999998</v>
      </c>
      <c r="L16153" s="1" t="s">
        <v>13</v>
      </c>
      <c r="N16153" s="10">
        <f t="shared" si="252"/>
        <v>1.087197467024017</v>
      </c>
    </row>
    <row r="16154" spans="1:14">
      <c r="A16154" s="11" t="s">
        <v>29636</v>
      </c>
      <c r="B16154" s="1" t="s">
        <v>29636</v>
      </c>
      <c r="C16154" s="1" t="s">
        <v>29636</v>
      </c>
      <c r="D16154" s="1" t="s">
        <v>11857</v>
      </c>
      <c r="E16154" s="1" t="s">
        <v>17</v>
      </c>
      <c r="F16154" s="6">
        <v>0</v>
      </c>
      <c r="G16154" s="7">
        <v>0</v>
      </c>
      <c r="H16154" s="1">
        <v>0</v>
      </c>
      <c r="I16154" s="1">
        <v>0</v>
      </c>
      <c r="J16154" s="2">
        <v>1</v>
      </c>
      <c r="K16154" s="2">
        <v>1</v>
      </c>
      <c r="L16154" s="1" t="s">
        <v>13</v>
      </c>
      <c r="N16154" s="10">
        <f t="shared" si="252"/>
        <v>1</v>
      </c>
    </row>
    <row r="16155" spans="1:14">
      <c r="A16155" s="11" t="s">
        <v>29637</v>
      </c>
      <c r="B16155" s="1" t="s">
        <v>29637</v>
      </c>
      <c r="C16155" s="1" t="s">
        <v>29637</v>
      </c>
      <c r="D16155" s="1" t="s">
        <v>29638</v>
      </c>
      <c r="E16155" s="1" t="s">
        <v>12</v>
      </c>
      <c r="F16155" s="6">
        <v>5.3684700000000003</v>
      </c>
      <c r="G16155" s="7">
        <v>5.6638000000000002</v>
      </c>
      <c r="H16155" s="1">
        <v>7.7258300000000002E-2</v>
      </c>
      <c r="I16155" s="1">
        <v>0.44481500000000002</v>
      </c>
      <c r="J16155" s="2">
        <v>0.43685000000000002</v>
      </c>
      <c r="K16155" s="2">
        <v>0.61098699999999995</v>
      </c>
      <c r="L16155" s="1" t="s">
        <v>13</v>
      </c>
      <c r="N16155" s="10">
        <f t="shared" si="252"/>
        <v>1.055011189275211</v>
      </c>
    </row>
    <row r="16156" spans="1:14">
      <c r="A16156" s="11" t="s">
        <v>29639</v>
      </c>
      <c r="B16156" s="1" t="s">
        <v>29639</v>
      </c>
      <c r="C16156" s="1" t="s">
        <v>29639</v>
      </c>
      <c r="D16156" s="1" t="s">
        <v>29640</v>
      </c>
      <c r="E16156" s="1" t="s">
        <v>12</v>
      </c>
      <c r="F16156" s="6">
        <v>2.17374</v>
      </c>
      <c r="G16156" s="7">
        <v>2.6610499999999999</v>
      </c>
      <c r="H16156" s="1">
        <v>0.29181400000000002</v>
      </c>
      <c r="I16156" s="1">
        <v>1.109</v>
      </c>
      <c r="J16156" s="2">
        <v>5.3699999999999998E-2</v>
      </c>
      <c r="K16156" s="2">
        <v>0.136263</v>
      </c>
      <c r="L16156" s="1" t="s">
        <v>13</v>
      </c>
      <c r="N16156" s="10">
        <f t="shared" si="252"/>
        <v>1.2241785545458439</v>
      </c>
    </row>
    <row r="16157" spans="1:14">
      <c r="A16157" s="11" t="s">
        <v>29641</v>
      </c>
      <c r="B16157" s="1" t="s">
        <v>29641</v>
      </c>
      <c r="C16157" s="1" t="s">
        <v>29641</v>
      </c>
      <c r="D16157" s="1" t="s">
        <v>29642</v>
      </c>
      <c r="E16157" s="1" t="s">
        <v>12</v>
      </c>
      <c r="F16157" s="6">
        <v>7.0852700000000004</v>
      </c>
      <c r="G16157" s="7">
        <v>5.8052799999999998</v>
      </c>
      <c r="H16157" s="1">
        <v>-0.28745700000000002</v>
      </c>
      <c r="I16157" s="1">
        <v>-1.72401</v>
      </c>
      <c r="J16157" s="2">
        <v>2.7000000000000001E-3</v>
      </c>
      <c r="K16157" s="2">
        <v>1.2151E-2</v>
      </c>
      <c r="L16157" s="1" t="s">
        <v>49</v>
      </c>
      <c r="N16157" s="10">
        <f t="shared" si="252"/>
        <v>0.81934502402692044</v>
      </c>
    </row>
    <row r="16158" spans="1:14">
      <c r="A16158" s="11" t="s">
        <v>29643</v>
      </c>
      <c r="B16158" s="1" t="s">
        <v>29643</v>
      </c>
      <c r="C16158" s="1" t="s">
        <v>29643</v>
      </c>
      <c r="D16158" s="1" t="s">
        <v>29644</v>
      </c>
      <c r="E16158" s="1" t="s">
        <v>12</v>
      </c>
      <c r="F16158" s="6">
        <v>63.374400000000001</v>
      </c>
      <c r="G16158" s="7">
        <v>59.3932</v>
      </c>
      <c r="H16158" s="1">
        <v>-9.3603400000000003E-2</v>
      </c>
      <c r="I16158" s="1">
        <v>-0.58263699999999996</v>
      </c>
      <c r="J16158" s="2">
        <v>0.31285000000000002</v>
      </c>
      <c r="K16158" s="2">
        <v>0.49307299999999998</v>
      </c>
      <c r="L16158" s="1" t="s">
        <v>13</v>
      </c>
      <c r="N16158" s="10">
        <f t="shared" si="252"/>
        <v>0.93717904401837127</v>
      </c>
    </row>
    <row r="16159" spans="1:14">
      <c r="A16159" s="11" t="s">
        <v>29645</v>
      </c>
      <c r="B16159" s="1" t="s">
        <v>29645</v>
      </c>
      <c r="C16159" s="1" t="s">
        <v>29645</v>
      </c>
      <c r="D16159" s="1" t="s">
        <v>29646</v>
      </c>
      <c r="E16159" s="1" t="s">
        <v>12</v>
      </c>
      <c r="F16159" s="6">
        <v>113.54900000000001</v>
      </c>
      <c r="G16159" s="7">
        <v>128.16800000000001</v>
      </c>
      <c r="H16159" s="1">
        <v>0.17472399999999999</v>
      </c>
      <c r="I16159" s="1">
        <v>1.47201</v>
      </c>
      <c r="J16159" s="2">
        <v>1.0149999999999999E-2</v>
      </c>
      <c r="K16159" s="2">
        <v>3.6311400000000001E-2</v>
      </c>
      <c r="L16159" s="1" t="s">
        <v>49</v>
      </c>
      <c r="N16159" s="10">
        <f t="shared" si="252"/>
        <v>1.1287484448399079</v>
      </c>
    </row>
    <row r="16160" spans="1:14">
      <c r="A16160" s="11" t="s">
        <v>29647</v>
      </c>
      <c r="B16160" s="1" t="s">
        <v>29647</v>
      </c>
      <c r="C16160" s="1" t="s">
        <v>29647</v>
      </c>
      <c r="D16160" s="1" t="s">
        <v>29648</v>
      </c>
      <c r="E16160" s="1" t="s">
        <v>12</v>
      </c>
      <c r="F16160" s="6">
        <v>62.576300000000003</v>
      </c>
      <c r="G16160" s="7">
        <v>66.785499999999999</v>
      </c>
      <c r="H16160" s="1">
        <v>9.3918399999999999E-2</v>
      </c>
      <c r="I16160" s="1">
        <v>0.78809600000000002</v>
      </c>
      <c r="J16160" s="2">
        <v>0.17199999999999999</v>
      </c>
      <c r="K16160" s="2">
        <v>0.32453500000000002</v>
      </c>
      <c r="L16160" s="1" t="s">
        <v>13</v>
      </c>
      <c r="N16160" s="10">
        <f t="shared" si="252"/>
        <v>1.0672649709615993</v>
      </c>
    </row>
    <row r="16161" spans="1:14">
      <c r="A16161" s="11" t="s">
        <v>29649</v>
      </c>
      <c r="B16161" s="1" t="s">
        <v>29649</v>
      </c>
      <c r="C16161" s="1" t="s">
        <v>29649</v>
      </c>
      <c r="D16161" s="1" t="s">
        <v>29650</v>
      </c>
      <c r="E16161" s="1" t="s">
        <v>12</v>
      </c>
      <c r="F16161" s="6">
        <v>133.02500000000001</v>
      </c>
      <c r="G16161" s="7">
        <v>151.506</v>
      </c>
      <c r="H16161" s="1">
        <v>0.18767900000000001</v>
      </c>
      <c r="I16161" s="1">
        <v>1.4944900000000001</v>
      </c>
      <c r="J16161" s="2">
        <v>6.6E-3</v>
      </c>
      <c r="K16161" s="2">
        <v>2.5690600000000001E-2</v>
      </c>
      <c r="L16161" s="1" t="s">
        <v>49</v>
      </c>
      <c r="N16161" s="10">
        <f t="shared" si="252"/>
        <v>1.1389299368379482</v>
      </c>
    </row>
    <row r="16162" spans="1:14">
      <c r="A16162" s="11" t="s">
        <v>29651</v>
      </c>
      <c r="B16162" s="1" t="s">
        <v>29651</v>
      </c>
      <c r="C16162" s="1" t="s">
        <v>29651</v>
      </c>
      <c r="D16162" s="1" t="s">
        <v>29650</v>
      </c>
      <c r="E16162" s="1" t="s">
        <v>12</v>
      </c>
      <c r="F16162" s="6">
        <v>0.37993399999999999</v>
      </c>
      <c r="G16162" s="7">
        <v>0.57054300000000002</v>
      </c>
      <c r="H16162" s="1">
        <v>0.58658699999999997</v>
      </c>
      <c r="I16162" s="1">
        <v>0.48010399999999998</v>
      </c>
      <c r="J16162" s="2">
        <v>0.41239999999999999</v>
      </c>
      <c r="K16162" s="2">
        <v>0.58777100000000004</v>
      </c>
      <c r="L16162" s="1" t="s">
        <v>13</v>
      </c>
      <c r="N16162" s="10">
        <f t="shared" si="252"/>
        <v>1.5016899769353258</v>
      </c>
    </row>
    <row r="16163" spans="1:14">
      <c r="A16163" s="11" t="s">
        <v>29652</v>
      </c>
      <c r="B16163" s="1" t="s">
        <v>29652</v>
      </c>
      <c r="C16163" s="1" t="s">
        <v>29652</v>
      </c>
      <c r="D16163" s="1" t="s">
        <v>29653</v>
      </c>
      <c r="E16163" s="1" t="s">
        <v>12</v>
      </c>
      <c r="F16163" s="6">
        <v>47.731200000000001</v>
      </c>
      <c r="G16163" s="7">
        <v>45.499699999999997</v>
      </c>
      <c r="H16163" s="1">
        <v>-6.9075499999999998E-2</v>
      </c>
      <c r="I16163" s="1">
        <v>-0.50311799999999995</v>
      </c>
      <c r="J16163" s="2">
        <v>0.38419999999999999</v>
      </c>
      <c r="K16163" s="2">
        <v>0.56222300000000003</v>
      </c>
      <c r="L16163" s="1" t="s">
        <v>13</v>
      </c>
      <c r="N16163" s="10">
        <f t="shared" si="252"/>
        <v>0.95324865799051983</v>
      </c>
    </row>
    <row r="16164" spans="1:14">
      <c r="A16164" s="11" t="s">
        <v>29654</v>
      </c>
      <c r="B16164" s="1" t="s">
        <v>29654</v>
      </c>
      <c r="C16164" s="1" t="s">
        <v>29654</v>
      </c>
      <c r="D16164" s="1" t="s">
        <v>29655</v>
      </c>
      <c r="E16164" s="1" t="s">
        <v>12</v>
      </c>
      <c r="F16164" s="6">
        <v>174.3</v>
      </c>
      <c r="G16164" s="7">
        <v>196.05</v>
      </c>
      <c r="H16164" s="1">
        <v>0.169654</v>
      </c>
      <c r="I16164" s="1">
        <v>1.4669300000000001</v>
      </c>
      <c r="J16164" s="2">
        <v>1.025E-2</v>
      </c>
      <c r="K16164" s="2">
        <v>3.6553299999999997E-2</v>
      </c>
      <c r="L16164" s="1" t="s">
        <v>49</v>
      </c>
      <c r="N16164" s="10">
        <f t="shared" si="252"/>
        <v>1.1247886954753781</v>
      </c>
    </row>
    <row r="16165" spans="1:14">
      <c r="A16165" s="11" t="s">
        <v>29656</v>
      </c>
      <c r="B16165" s="1" t="s">
        <v>29656</v>
      </c>
      <c r="C16165" s="1" t="s">
        <v>29656</v>
      </c>
      <c r="D16165" s="1" t="s">
        <v>29657</v>
      </c>
      <c r="E16165" s="1" t="s">
        <v>12</v>
      </c>
      <c r="F16165" s="6">
        <v>38.423499999999997</v>
      </c>
      <c r="G16165" s="7">
        <v>36.924300000000002</v>
      </c>
      <c r="H16165" s="1">
        <v>-5.7417799999999998E-2</v>
      </c>
      <c r="I16165" s="1">
        <v>-0.432226</v>
      </c>
      <c r="J16165" s="2">
        <v>0.45200000000000001</v>
      </c>
      <c r="K16165" s="2">
        <v>0.62394899999999998</v>
      </c>
      <c r="L16165" s="1" t="s">
        <v>13</v>
      </c>
      <c r="N16165" s="10">
        <f t="shared" si="252"/>
        <v>0.9609825905162992</v>
      </c>
    </row>
    <row r="16166" spans="1:14">
      <c r="A16166" s="11" t="s">
        <v>29658</v>
      </c>
      <c r="B16166" s="1" t="s">
        <v>29658</v>
      </c>
      <c r="C16166" s="1" t="s">
        <v>29658</v>
      </c>
      <c r="D16166" s="1" t="s">
        <v>29659</v>
      </c>
      <c r="E16166" s="1" t="s">
        <v>12</v>
      </c>
      <c r="F16166" s="6">
        <v>18.794699999999999</v>
      </c>
      <c r="G16166" s="7">
        <v>17.156199999999998</v>
      </c>
      <c r="H16166" s="1">
        <v>-0.13159399999999999</v>
      </c>
      <c r="I16166" s="1">
        <v>-0.47376299999999999</v>
      </c>
      <c r="J16166" s="2">
        <v>0.40065000000000001</v>
      </c>
      <c r="K16166" s="2">
        <v>0.57671499999999998</v>
      </c>
      <c r="L16166" s="1" t="s">
        <v>13</v>
      </c>
      <c r="N16166" s="10">
        <f t="shared" si="252"/>
        <v>0.91282233681394542</v>
      </c>
    </row>
    <row r="16167" spans="1:14">
      <c r="A16167" s="11" t="s">
        <v>29660</v>
      </c>
      <c r="B16167" s="1" t="s">
        <v>29660</v>
      </c>
      <c r="C16167" s="1" t="s">
        <v>29660</v>
      </c>
      <c r="D16167" s="1" t="s">
        <v>29661</v>
      </c>
      <c r="E16167" s="1" t="s">
        <v>12</v>
      </c>
      <c r="F16167" s="6">
        <v>125.43300000000001</v>
      </c>
      <c r="G16167" s="7">
        <v>134.59</v>
      </c>
      <c r="H16167" s="1">
        <v>0.101655</v>
      </c>
      <c r="I16167" s="1">
        <v>0.82448500000000002</v>
      </c>
      <c r="J16167" s="2">
        <v>0.14480000000000001</v>
      </c>
      <c r="K16167" s="2">
        <v>0.28703499999999998</v>
      </c>
      <c r="L16167" s="1" t="s">
        <v>13</v>
      </c>
      <c r="N16167" s="10">
        <f t="shared" si="252"/>
        <v>1.0730036621458712</v>
      </c>
    </row>
    <row r="16168" spans="1:14">
      <c r="A16168" s="11" t="s">
        <v>29662</v>
      </c>
      <c r="B16168" s="1" t="s">
        <v>29662</v>
      </c>
      <c r="C16168" s="1" t="s">
        <v>29662</v>
      </c>
      <c r="D16168" s="1" t="s">
        <v>29663</v>
      </c>
      <c r="E16168" s="1" t="s">
        <v>12</v>
      </c>
      <c r="F16168" s="6">
        <v>98.010999999999996</v>
      </c>
      <c r="G16168" s="7">
        <v>105.744</v>
      </c>
      <c r="H16168" s="1">
        <v>0.109567</v>
      </c>
      <c r="I16168" s="1">
        <v>0.910721</v>
      </c>
      <c r="J16168" s="2">
        <v>0.1129</v>
      </c>
      <c r="K16168" s="2">
        <v>0.23918300000000001</v>
      </c>
      <c r="L16168" s="1" t="s">
        <v>13</v>
      </c>
      <c r="N16168" s="10">
        <f t="shared" si="252"/>
        <v>1.0789043733917854</v>
      </c>
    </row>
    <row r="16169" spans="1:14">
      <c r="A16169" s="11" t="s">
        <v>29664</v>
      </c>
      <c r="B16169" s="1" t="s">
        <v>29664</v>
      </c>
      <c r="C16169" s="1" t="s">
        <v>29664</v>
      </c>
      <c r="D16169" s="1" t="s">
        <v>29665</v>
      </c>
      <c r="E16169" s="1" t="s">
        <v>12</v>
      </c>
      <c r="F16169" s="6">
        <v>90.676900000000003</v>
      </c>
      <c r="G16169" s="7">
        <v>95.312100000000001</v>
      </c>
      <c r="H16169" s="1">
        <v>7.1923299999999996E-2</v>
      </c>
      <c r="I16169" s="1">
        <v>0.58744300000000005</v>
      </c>
      <c r="J16169" s="2">
        <v>0.30625000000000002</v>
      </c>
      <c r="K16169" s="2">
        <v>0.48612499999999997</v>
      </c>
      <c r="L16169" s="1" t="s">
        <v>13</v>
      </c>
      <c r="N16169" s="10">
        <f t="shared" si="252"/>
        <v>1.051117025608044</v>
      </c>
    </row>
    <row r="16170" spans="1:14">
      <c r="A16170" s="11" t="s">
        <v>29666</v>
      </c>
      <c r="B16170" s="1" t="s">
        <v>29666</v>
      </c>
      <c r="C16170" s="1" t="s">
        <v>29666</v>
      </c>
      <c r="D16170" s="1" t="s">
        <v>29271</v>
      </c>
      <c r="E16170" s="1" t="s">
        <v>12</v>
      </c>
      <c r="F16170" s="6">
        <v>30.2117</v>
      </c>
      <c r="G16170" s="7">
        <v>26.720500000000001</v>
      </c>
      <c r="H16170" s="1">
        <v>-0.17716399999999999</v>
      </c>
      <c r="I16170" s="1">
        <v>-0.49109700000000001</v>
      </c>
      <c r="J16170" s="2">
        <v>0.39095000000000002</v>
      </c>
      <c r="K16170" s="2">
        <v>0.567886</v>
      </c>
      <c r="L16170" s="1" t="s">
        <v>13</v>
      </c>
      <c r="N16170" s="10">
        <f t="shared" si="252"/>
        <v>0.8844398899062067</v>
      </c>
    </row>
    <row r="16171" spans="1:14">
      <c r="A16171" s="11" t="s">
        <v>29667</v>
      </c>
      <c r="B16171" s="1" t="s">
        <v>29667</v>
      </c>
      <c r="C16171" s="1" t="s">
        <v>29667</v>
      </c>
      <c r="D16171" s="1" t="s">
        <v>1250</v>
      </c>
      <c r="E16171" s="1" t="s">
        <v>12</v>
      </c>
      <c r="F16171" s="6">
        <v>27.9237</v>
      </c>
      <c r="G16171" s="7">
        <v>27.457799999999999</v>
      </c>
      <c r="H16171" s="1">
        <v>-2.4275100000000001E-2</v>
      </c>
      <c r="I16171" s="1">
        <v>-0.113632</v>
      </c>
      <c r="J16171" s="2">
        <v>0.84424999999999994</v>
      </c>
      <c r="K16171" s="2">
        <v>0.91686100000000004</v>
      </c>
      <c r="L16171" s="1" t="s">
        <v>13</v>
      </c>
      <c r="N16171" s="10">
        <f t="shared" si="252"/>
        <v>0.98331455301968562</v>
      </c>
    </row>
    <row r="16172" spans="1:14">
      <c r="A16172" s="11" t="s">
        <v>29668</v>
      </c>
      <c r="B16172" s="1" t="s">
        <v>29668</v>
      </c>
      <c r="C16172" s="1" t="s">
        <v>29668</v>
      </c>
      <c r="D16172" s="1" t="s">
        <v>1250</v>
      </c>
      <c r="E16172" s="1" t="s">
        <v>17</v>
      </c>
      <c r="F16172" s="6">
        <v>0.37281900000000001</v>
      </c>
      <c r="G16172" s="7">
        <v>0.34852699999999998</v>
      </c>
      <c r="H16172" s="1">
        <v>-9.7206399999999998E-2</v>
      </c>
      <c r="I16172" s="1">
        <v>0</v>
      </c>
      <c r="J16172" s="2">
        <v>1</v>
      </c>
      <c r="K16172" s="2">
        <v>1</v>
      </c>
      <c r="L16172" s="1" t="s">
        <v>13</v>
      </c>
      <c r="N16172" s="10">
        <f t="shared" si="252"/>
        <v>0.9348414445522778</v>
      </c>
    </row>
    <row r="16173" spans="1:14">
      <c r="A16173" s="11" t="s">
        <v>29669</v>
      </c>
      <c r="B16173" s="1" t="s">
        <v>29669</v>
      </c>
      <c r="C16173" s="1" t="s">
        <v>29669</v>
      </c>
      <c r="D16173" s="1" t="s">
        <v>29670</v>
      </c>
      <c r="E16173" s="1" t="s">
        <v>12</v>
      </c>
      <c r="F16173" s="6">
        <v>15.523</v>
      </c>
      <c r="G16173" s="7">
        <v>15.748100000000001</v>
      </c>
      <c r="H16173" s="1">
        <v>2.07723E-2</v>
      </c>
      <c r="I16173" s="1">
        <v>0.17107</v>
      </c>
      <c r="J16173" s="2">
        <v>0.76175000000000004</v>
      </c>
      <c r="K16173" s="2">
        <v>0.86764799999999997</v>
      </c>
      <c r="L16173" s="1" t="s">
        <v>13</v>
      </c>
      <c r="N16173" s="10">
        <f t="shared" si="252"/>
        <v>1.0145024154208662</v>
      </c>
    </row>
    <row r="16174" spans="1:14">
      <c r="A16174" s="11" t="s">
        <v>29671</v>
      </c>
      <c r="B16174" s="1" t="s">
        <v>29671</v>
      </c>
      <c r="C16174" s="1" t="s">
        <v>29671</v>
      </c>
      <c r="D16174" s="1" t="s">
        <v>29672</v>
      </c>
      <c r="E16174" s="1" t="s">
        <v>12</v>
      </c>
      <c r="F16174" s="6">
        <v>53.749000000000002</v>
      </c>
      <c r="G16174" s="7">
        <v>46.165199999999999</v>
      </c>
      <c r="H16174" s="1">
        <v>-0.21943199999999999</v>
      </c>
      <c r="I16174" s="1">
        <v>-1.66395</v>
      </c>
      <c r="J16174" s="2">
        <v>4.3499999999999997E-3</v>
      </c>
      <c r="K16174" s="2">
        <v>1.8173999999999999E-2</v>
      </c>
      <c r="L16174" s="1" t="s">
        <v>49</v>
      </c>
      <c r="N16174" s="10">
        <f t="shared" si="252"/>
        <v>0.85890352672392878</v>
      </c>
    </row>
    <row r="16175" spans="1:14">
      <c r="A16175" s="11" t="s">
        <v>29673</v>
      </c>
      <c r="B16175" s="1" t="s">
        <v>29673</v>
      </c>
      <c r="C16175" s="1" t="s">
        <v>29673</v>
      </c>
      <c r="D16175" s="1" t="s">
        <v>17495</v>
      </c>
      <c r="E16175" s="1" t="s">
        <v>12</v>
      </c>
      <c r="F16175" s="6">
        <v>56.328600000000002</v>
      </c>
      <c r="G16175" s="7">
        <v>53.941000000000003</v>
      </c>
      <c r="H16175" s="1">
        <v>-6.2485499999999999E-2</v>
      </c>
      <c r="I16175" s="1">
        <v>-0.27378400000000003</v>
      </c>
      <c r="J16175" s="2">
        <v>0.63275000000000003</v>
      </c>
      <c r="K16175" s="2">
        <v>0.77439999999999998</v>
      </c>
      <c r="L16175" s="1" t="s">
        <v>13</v>
      </c>
      <c r="N16175" s="10">
        <f t="shared" si="252"/>
        <v>0.9576129052671446</v>
      </c>
    </row>
    <row r="16176" spans="1:14">
      <c r="A16176" s="11" t="s">
        <v>29674</v>
      </c>
      <c r="B16176" s="1" t="s">
        <v>29674</v>
      </c>
      <c r="C16176" s="1" t="s">
        <v>29674</v>
      </c>
      <c r="D16176" s="1" t="s">
        <v>29675</v>
      </c>
      <c r="E16176" s="1" t="s">
        <v>12</v>
      </c>
      <c r="F16176" s="6">
        <v>48.542000000000002</v>
      </c>
      <c r="G16176" s="7">
        <v>42.341700000000003</v>
      </c>
      <c r="H16176" s="1">
        <v>-0.19715299999999999</v>
      </c>
      <c r="I16176" s="1">
        <v>-1.37584</v>
      </c>
      <c r="J16176" s="2">
        <v>1.635E-2</v>
      </c>
      <c r="K16176" s="2">
        <v>5.3725799999999997E-2</v>
      </c>
      <c r="L16176" s="1" t="s">
        <v>13</v>
      </c>
      <c r="N16176" s="10">
        <f t="shared" si="252"/>
        <v>0.87227019528654459</v>
      </c>
    </row>
    <row r="16177" spans="1:14">
      <c r="A16177" s="11" t="s">
        <v>29676</v>
      </c>
      <c r="B16177" s="1" t="s">
        <v>29676</v>
      </c>
      <c r="C16177" s="1" t="s">
        <v>29676</v>
      </c>
      <c r="D16177" s="1" t="s">
        <v>29677</v>
      </c>
      <c r="E16177" s="1" t="s">
        <v>12</v>
      </c>
      <c r="F16177" s="6">
        <v>223.82</v>
      </c>
      <c r="G16177" s="7">
        <v>267.33</v>
      </c>
      <c r="H16177" s="1">
        <v>0.25628000000000001</v>
      </c>
      <c r="I16177" s="1">
        <v>1.9459500000000001</v>
      </c>
      <c r="J16177" s="2">
        <v>1.25E-3</v>
      </c>
      <c r="K16177" s="2">
        <v>6.3294900000000001E-3</v>
      </c>
      <c r="L16177" s="1" t="s">
        <v>49</v>
      </c>
      <c r="N16177" s="10">
        <f t="shared" si="252"/>
        <v>1.1943949742035749</v>
      </c>
    </row>
    <row r="16178" spans="1:14">
      <c r="A16178" s="11" t="s">
        <v>29678</v>
      </c>
      <c r="B16178" s="1" t="s">
        <v>29678</v>
      </c>
      <c r="C16178" s="1" t="s">
        <v>29678</v>
      </c>
      <c r="D16178" s="1" t="s">
        <v>29679</v>
      </c>
      <c r="E16178" s="1" t="s">
        <v>12</v>
      </c>
      <c r="F16178" s="6">
        <v>70.393699999999995</v>
      </c>
      <c r="G16178" s="7">
        <v>66.006299999999996</v>
      </c>
      <c r="H16178" s="1">
        <v>-9.2843300000000004E-2</v>
      </c>
      <c r="I16178" s="1">
        <v>-0.66408599999999995</v>
      </c>
      <c r="J16178" s="2">
        <v>0.2505</v>
      </c>
      <c r="K16178" s="2">
        <v>0.42281000000000002</v>
      </c>
      <c r="L16178" s="1" t="s">
        <v>13</v>
      </c>
      <c r="N16178" s="10">
        <f t="shared" si="252"/>
        <v>0.93767293736301238</v>
      </c>
    </row>
    <row r="16179" spans="1:14">
      <c r="A16179" s="11" t="s">
        <v>29680</v>
      </c>
      <c r="B16179" s="1" t="s">
        <v>29680</v>
      </c>
      <c r="C16179" s="1" t="s">
        <v>29680</v>
      </c>
      <c r="D16179" s="1" t="s">
        <v>29681</v>
      </c>
      <c r="E16179" s="1" t="s">
        <v>12</v>
      </c>
      <c r="F16179" s="6">
        <v>66.361699999999999</v>
      </c>
      <c r="G16179" s="7">
        <v>64.630600000000001</v>
      </c>
      <c r="H16179" s="1">
        <v>-3.8133599999999997E-2</v>
      </c>
      <c r="I16179" s="1">
        <v>-0.30020799999999997</v>
      </c>
      <c r="J16179" s="2">
        <v>0.59445000000000003</v>
      </c>
      <c r="K16179" s="2">
        <v>0.74507199999999996</v>
      </c>
      <c r="L16179" s="1" t="s">
        <v>13</v>
      </c>
      <c r="N16179" s="10">
        <f t="shared" si="252"/>
        <v>0.97391407557687859</v>
      </c>
    </row>
    <row r="16180" spans="1:14">
      <c r="A16180" s="11" t="s">
        <v>29682</v>
      </c>
      <c r="B16180" s="1" t="s">
        <v>29682</v>
      </c>
      <c r="C16180" s="1" t="s">
        <v>29682</v>
      </c>
      <c r="D16180" s="1" t="s">
        <v>26799</v>
      </c>
      <c r="E16180" s="1" t="s">
        <v>12</v>
      </c>
      <c r="F16180" s="6">
        <v>111.851</v>
      </c>
      <c r="G16180" s="7">
        <v>95.621399999999994</v>
      </c>
      <c r="H16180" s="1">
        <v>-0.22617599999999999</v>
      </c>
      <c r="I16180" s="1">
        <v>-1.9120999999999999</v>
      </c>
      <c r="J16180" s="2">
        <v>5.0000000000000001E-4</v>
      </c>
      <c r="K16180" s="2">
        <v>2.8739E-3</v>
      </c>
      <c r="L16180" s="1" t="s">
        <v>49</v>
      </c>
      <c r="N16180" s="10">
        <f t="shared" si="252"/>
        <v>0.85489787920058413</v>
      </c>
    </row>
    <row r="16181" spans="1:14">
      <c r="A16181" s="11" t="s">
        <v>29683</v>
      </c>
      <c r="B16181" s="1" t="s">
        <v>29683</v>
      </c>
      <c r="C16181" s="1" t="s">
        <v>29683</v>
      </c>
      <c r="D16181" s="1" t="s">
        <v>29684</v>
      </c>
      <c r="E16181" s="1" t="s">
        <v>12</v>
      </c>
      <c r="F16181" s="6">
        <v>87.634699999999995</v>
      </c>
      <c r="G16181" s="7">
        <v>77.905699999999996</v>
      </c>
      <c r="H16181" s="1">
        <v>-0.16977300000000001</v>
      </c>
      <c r="I16181" s="1">
        <v>-1.16642</v>
      </c>
      <c r="J16181" s="2">
        <v>4.2049999999999997E-2</v>
      </c>
      <c r="K16181" s="2">
        <v>0.11293</v>
      </c>
      <c r="L16181" s="1" t="s">
        <v>13</v>
      </c>
      <c r="N16181" s="10">
        <f t="shared" si="252"/>
        <v>0.88898254659704301</v>
      </c>
    </row>
    <row r="16182" spans="1:14">
      <c r="A16182" s="11" t="s">
        <v>29685</v>
      </c>
      <c r="B16182" s="1" t="s">
        <v>29685</v>
      </c>
      <c r="C16182" s="1" t="s">
        <v>29685</v>
      </c>
      <c r="D16182" s="1" t="s">
        <v>29686</v>
      </c>
      <c r="E16182" s="1" t="s">
        <v>12</v>
      </c>
      <c r="F16182" s="6">
        <v>123.375</v>
      </c>
      <c r="G16182" s="7">
        <v>116.26900000000001</v>
      </c>
      <c r="H16182" s="1">
        <v>-8.5576299999999994E-2</v>
      </c>
      <c r="I16182" s="1">
        <v>-0.67426699999999995</v>
      </c>
      <c r="J16182" s="2">
        <v>0.23874999999999999</v>
      </c>
      <c r="K16182" s="2">
        <v>0.40943200000000002</v>
      </c>
      <c r="L16182" s="1" t="s">
        <v>13</v>
      </c>
      <c r="N16182" s="10">
        <f t="shared" si="252"/>
        <v>0.94240800573808436</v>
      </c>
    </row>
    <row r="16183" spans="1:14">
      <c r="A16183" s="11" t="s">
        <v>29687</v>
      </c>
      <c r="B16183" s="1" t="s">
        <v>29687</v>
      </c>
      <c r="C16183" s="1" t="s">
        <v>29687</v>
      </c>
      <c r="D16183" s="1" t="s">
        <v>29686</v>
      </c>
      <c r="E16183" s="1" t="s">
        <v>17</v>
      </c>
      <c r="F16183" s="6">
        <v>5.5455600000000001E-2</v>
      </c>
      <c r="G16183" s="7">
        <v>0.39440500000000001</v>
      </c>
      <c r="H16183" s="1">
        <v>2.8302700000000001</v>
      </c>
      <c r="I16183" s="1">
        <v>0</v>
      </c>
      <c r="J16183" s="2">
        <v>1</v>
      </c>
      <c r="K16183" s="2">
        <v>1</v>
      </c>
      <c r="L16183" s="1" t="s">
        <v>13</v>
      </c>
      <c r="N16183" s="10">
        <f t="shared" si="252"/>
        <v>7.1120723472718481</v>
      </c>
    </row>
    <row r="16184" spans="1:14">
      <c r="A16184" s="11" t="s">
        <v>29688</v>
      </c>
      <c r="B16184" s="1" t="s">
        <v>29688</v>
      </c>
      <c r="C16184" s="1" t="s">
        <v>29688</v>
      </c>
      <c r="D16184" s="1" t="s">
        <v>29689</v>
      </c>
      <c r="E16184" s="1" t="s">
        <v>12</v>
      </c>
      <c r="F16184" s="6">
        <v>14.777100000000001</v>
      </c>
      <c r="G16184" s="7">
        <v>14.7933</v>
      </c>
      <c r="H16184" s="1">
        <v>1.5835999999999999E-3</v>
      </c>
      <c r="I16184" s="1">
        <v>1.0369700000000001E-2</v>
      </c>
      <c r="J16184" s="2">
        <v>0.9859</v>
      </c>
      <c r="K16184" s="2">
        <v>0.99243199999999998</v>
      </c>
      <c r="L16184" s="1" t="s">
        <v>13</v>
      </c>
      <c r="N16184" s="10">
        <f t="shared" si="252"/>
        <v>1.0010982705330027</v>
      </c>
    </row>
    <row r="16185" spans="1:14">
      <c r="A16185" s="11" t="s">
        <v>29690</v>
      </c>
      <c r="B16185" s="1" t="s">
        <v>29690</v>
      </c>
      <c r="C16185" s="1" t="s">
        <v>29690</v>
      </c>
      <c r="D16185" s="1" t="s">
        <v>27491</v>
      </c>
      <c r="E16185" s="1" t="s">
        <v>12</v>
      </c>
      <c r="F16185" s="6">
        <v>500.81700000000001</v>
      </c>
      <c r="G16185" s="7">
        <v>338.23099999999999</v>
      </c>
      <c r="H16185" s="1">
        <v>-0.56627300000000003</v>
      </c>
      <c r="I16185" s="1">
        <v>-3.87453</v>
      </c>
      <c r="J16185" s="3">
        <v>5.0000000000000002E-5</v>
      </c>
      <c r="K16185" s="2">
        <v>3.73901E-4</v>
      </c>
      <c r="L16185" s="1" t="s">
        <v>49</v>
      </c>
      <c r="N16185" s="10">
        <f t="shared" si="252"/>
        <v>0.67535923250156193</v>
      </c>
    </row>
    <row r="16186" spans="1:14">
      <c r="A16186" s="11" t="s">
        <v>29691</v>
      </c>
      <c r="B16186" s="1" t="s">
        <v>29691</v>
      </c>
      <c r="C16186" s="1" t="s">
        <v>29691</v>
      </c>
      <c r="D16186" s="1" t="s">
        <v>29692</v>
      </c>
      <c r="E16186" s="1" t="s">
        <v>17</v>
      </c>
      <c r="F16186" s="6">
        <v>5.8317500000000001E-2</v>
      </c>
      <c r="G16186" s="7">
        <v>0.123387</v>
      </c>
      <c r="H16186" s="1">
        <v>1.0811900000000001</v>
      </c>
      <c r="I16186" s="1">
        <v>0</v>
      </c>
      <c r="J16186" s="2">
        <v>1</v>
      </c>
      <c r="K16186" s="2">
        <v>1</v>
      </c>
      <c r="L16186" s="1" t="s">
        <v>13</v>
      </c>
      <c r="N16186" s="10">
        <f t="shared" si="252"/>
        <v>2.1157805528809703</v>
      </c>
    </row>
    <row r="16187" spans="1:14">
      <c r="A16187" s="11" t="s">
        <v>29693</v>
      </c>
      <c r="B16187" s="1" t="s">
        <v>29693</v>
      </c>
      <c r="C16187" s="1" t="s">
        <v>29693</v>
      </c>
      <c r="D16187" s="1" t="s">
        <v>3736</v>
      </c>
      <c r="E16187" s="1" t="s">
        <v>12</v>
      </c>
      <c r="F16187" s="6">
        <v>1.2374400000000001</v>
      </c>
      <c r="G16187" s="7">
        <v>1.30633</v>
      </c>
      <c r="H16187" s="1">
        <v>7.8159599999999996E-2</v>
      </c>
      <c r="I16187" s="1">
        <v>0.40577000000000002</v>
      </c>
      <c r="J16187" s="2">
        <v>0.47484999999999999</v>
      </c>
      <c r="K16187" s="2">
        <v>0.64537599999999995</v>
      </c>
      <c r="L16187" s="1" t="s">
        <v>13</v>
      </c>
      <c r="N16187" s="10">
        <f t="shared" si="252"/>
        <v>1.0556704960889274</v>
      </c>
    </row>
    <row r="16188" spans="1:14">
      <c r="A16188" s="11" t="s">
        <v>29694</v>
      </c>
      <c r="B16188" s="1" t="s">
        <v>29694</v>
      </c>
      <c r="C16188" s="1" t="s">
        <v>29694</v>
      </c>
      <c r="D16188" s="1" t="s">
        <v>3736</v>
      </c>
      <c r="E16188" s="1" t="s">
        <v>17</v>
      </c>
      <c r="F16188" s="6">
        <v>0</v>
      </c>
      <c r="G16188" s="7">
        <v>0</v>
      </c>
      <c r="H16188" s="1">
        <v>0</v>
      </c>
      <c r="I16188" s="1">
        <v>0</v>
      </c>
      <c r="J16188" s="2">
        <v>1</v>
      </c>
      <c r="K16188" s="2">
        <v>1</v>
      </c>
      <c r="L16188" s="1" t="s">
        <v>13</v>
      </c>
      <c r="N16188" s="10">
        <f t="shared" si="252"/>
        <v>1</v>
      </c>
    </row>
    <row r="16189" spans="1:14">
      <c r="A16189" s="11" t="s">
        <v>29695</v>
      </c>
      <c r="B16189" s="1" t="s">
        <v>29695</v>
      </c>
      <c r="C16189" s="1" t="s">
        <v>29695</v>
      </c>
      <c r="D16189" s="1" t="s">
        <v>4736</v>
      </c>
      <c r="E16189" s="1" t="s">
        <v>17</v>
      </c>
      <c r="F16189" s="6">
        <v>4.5912399999999999E-2</v>
      </c>
      <c r="G16189" s="7">
        <v>8.9014899999999994E-2</v>
      </c>
      <c r="H16189" s="1">
        <v>0.95516100000000004</v>
      </c>
      <c r="I16189" s="1">
        <v>0</v>
      </c>
      <c r="J16189" s="2">
        <v>1</v>
      </c>
      <c r="K16189" s="2">
        <v>1</v>
      </c>
      <c r="L16189" s="1" t="s">
        <v>13</v>
      </c>
      <c r="N16189" s="10">
        <f t="shared" si="252"/>
        <v>1.9387959850241512</v>
      </c>
    </row>
    <row r="16190" spans="1:14">
      <c r="A16190" s="11" t="s">
        <v>29696</v>
      </c>
      <c r="B16190" s="1" t="s">
        <v>29696</v>
      </c>
      <c r="C16190" s="1" t="s">
        <v>29696</v>
      </c>
      <c r="D16190" s="1" t="s">
        <v>29697</v>
      </c>
      <c r="E16190" s="1" t="s">
        <v>17</v>
      </c>
      <c r="F16190" s="6">
        <v>0.43344700000000003</v>
      </c>
      <c r="G16190" s="7">
        <v>0.238368</v>
      </c>
      <c r="H16190" s="1">
        <v>-0.86266399999999999</v>
      </c>
      <c r="I16190" s="1">
        <v>0</v>
      </c>
      <c r="J16190" s="2">
        <v>1</v>
      </c>
      <c r="K16190" s="2">
        <v>1</v>
      </c>
      <c r="L16190" s="1" t="s">
        <v>13</v>
      </c>
      <c r="N16190" s="10">
        <f t="shared" si="252"/>
        <v>0.54993613846960876</v>
      </c>
    </row>
    <row r="16191" spans="1:14">
      <c r="A16191" s="11" t="s">
        <v>29698</v>
      </c>
      <c r="B16191" s="1" t="s">
        <v>29698</v>
      </c>
      <c r="C16191" s="1" t="s">
        <v>29698</v>
      </c>
      <c r="D16191" s="1" t="s">
        <v>458</v>
      </c>
      <c r="E16191" s="1" t="s">
        <v>12</v>
      </c>
      <c r="F16191" s="6">
        <v>14.5328</v>
      </c>
      <c r="G16191" s="7">
        <v>14.661199999999999</v>
      </c>
      <c r="H16191" s="1">
        <v>1.26964E-2</v>
      </c>
      <c r="I16191" s="1">
        <v>8.9164199999999999E-2</v>
      </c>
      <c r="J16191" s="2">
        <v>0.87629999999999997</v>
      </c>
      <c r="K16191" s="2">
        <v>0.93373200000000001</v>
      </c>
      <c r="L16191" s="1" t="s">
        <v>13</v>
      </c>
      <c r="N16191" s="10">
        <f t="shared" si="252"/>
        <v>1.0088393118807533</v>
      </c>
    </row>
    <row r="16192" spans="1:14">
      <c r="A16192" s="11" t="s">
        <v>29699</v>
      </c>
      <c r="B16192" s="1" t="s">
        <v>29699</v>
      </c>
      <c r="C16192" s="1" t="s">
        <v>29699</v>
      </c>
      <c r="D16192" s="1" t="s">
        <v>29700</v>
      </c>
      <c r="E16192" s="1" t="s">
        <v>12</v>
      </c>
      <c r="F16192" s="6">
        <v>13.947699999999999</v>
      </c>
      <c r="G16192" s="7">
        <v>9.5455199999999998</v>
      </c>
      <c r="H16192" s="1">
        <v>-0.54712700000000003</v>
      </c>
      <c r="I16192" s="1">
        <v>-4.0276500000000004</v>
      </c>
      <c r="J16192" s="3">
        <v>5.0000000000000002E-5</v>
      </c>
      <c r="K16192" s="2">
        <v>3.73901E-4</v>
      </c>
      <c r="L16192" s="1" t="s">
        <v>49</v>
      </c>
      <c r="N16192" s="10">
        <f t="shared" si="252"/>
        <v>0.68438165798761108</v>
      </c>
    </row>
    <row r="16193" spans="1:14">
      <c r="A16193" s="11" t="s">
        <v>29701</v>
      </c>
      <c r="B16193" s="1" t="s">
        <v>29701</v>
      </c>
      <c r="C16193" s="1" t="s">
        <v>29701</v>
      </c>
      <c r="D16193" s="1" t="s">
        <v>29702</v>
      </c>
      <c r="E16193" s="1" t="s">
        <v>12</v>
      </c>
      <c r="F16193" s="6">
        <v>41.702800000000003</v>
      </c>
      <c r="G16193" s="7">
        <v>43.727600000000002</v>
      </c>
      <c r="H16193" s="1">
        <v>6.8398299999999995E-2</v>
      </c>
      <c r="I16193" s="1">
        <v>0.59458200000000005</v>
      </c>
      <c r="J16193" s="2">
        <v>0.30430000000000001</v>
      </c>
      <c r="K16193" s="2">
        <v>0.48414400000000002</v>
      </c>
      <c r="L16193" s="1" t="s">
        <v>13</v>
      </c>
      <c r="N16193" s="10">
        <f t="shared" si="252"/>
        <v>1.0485519203215783</v>
      </c>
    </row>
    <row r="16194" spans="1:14">
      <c r="A16194" s="11" t="s">
        <v>29703</v>
      </c>
      <c r="B16194" s="1" t="s">
        <v>29703</v>
      </c>
      <c r="C16194" s="1" t="s">
        <v>29703</v>
      </c>
      <c r="D16194" s="1" t="s">
        <v>29704</v>
      </c>
      <c r="E16194" s="1" t="s">
        <v>12</v>
      </c>
      <c r="F16194" s="6">
        <v>6.3828899999999997</v>
      </c>
      <c r="G16194" s="7">
        <v>5.67788</v>
      </c>
      <c r="H16194" s="1">
        <v>-0.16885800000000001</v>
      </c>
      <c r="I16194" s="1">
        <v>-1.1668700000000001</v>
      </c>
      <c r="J16194" s="2">
        <v>4.1799999999999997E-2</v>
      </c>
      <c r="K16194" s="2">
        <v>0.11237999999999999</v>
      </c>
      <c r="L16194" s="1" t="s">
        <v>13</v>
      </c>
      <c r="N16194" s="10">
        <f t="shared" si="252"/>
        <v>0.88954654453760407</v>
      </c>
    </row>
    <row r="16195" spans="1:14">
      <c r="A16195" s="11" t="s">
        <v>29705</v>
      </c>
      <c r="B16195" s="1" t="s">
        <v>29705</v>
      </c>
      <c r="C16195" s="1" t="s">
        <v>29705</v>
      </c>
      <c r="D16195" s="1" t="s">
        <v>29706</v>
      </c>
      <c r="E16195" s="1" t="s">
        <v>12</v>
      </c>
      <c r="F16195" s="6">
        <v>17.285900000000002</v>
      </c>
      <c r="G16195" s="7">
        <v>18.483899999999998</v>
      </c>
      <c r="H16195" s="1">
        <v>9.6674599999999999E-2</v>
      </c>
      <c r="I16195" s="1">
        <v>0.65317800000000004</v>
      </c>
      <c r="J16195" s="2">
        <v>0.253</v>
      </c>
      <c r="K16195" s="2">
        <v>0.425815</v>
      </c>
      <c r="L16195" s="1" t="s">
        <v>13</v>
      </c>
      <c r="N16195" s="10">
        <f t="shared" si="252"/>
        <v>1.0693058786439871</v>
      </c>
    </row>
    <row r="16196" spans="1:14">
      <c r="A16196" s="11" t="s">
        <v>29707</v>
      </c>
      <c r="B16196" s="1" t="s">
        <v>29707</v>
      </c>
      <c r="C16196" s="1" t="s">
        <v>29707</v>
      </c>
      <c r="D16196" s="1" t="s">
        <v>29708</v>
      </c>
      <c r="E16196" s="1" t="s">
        <v>12</v>
      </c>
      <c r="F16196" s="6">
        <v>6.5607499999999996</v>
      </c>
      <c r="G16196" s="7">
        <v>5.2176600000000004</v>
      </c>
      <c r="H16196" s="1">
        <v>-0.330459</v>
      </c>
      <c r="I16196" s="1">
        <v>-2.6709700000000001</v>
      </c>
      <c r="J16196" s="3">
        <v>5.0000000000000002E-5</v>
      </c>
      <c r="K16196" s="2">
        <v>3.73901E-4</v>
      </c>
      <c r="L16196" s="1" t="s">
        <v>49</v>
      </c>
      <c r="N16196" s="10">
        <f t="shared" si="252"/>
        <v>0.79528342045700084</v>
      </c>
    </row>
    <row r="16197" spans="1:14">
      <c r="A16197" s="11" t="s">
        <v>29709</v>
      </c>
      <c r="B16197" s="1" t="s">
        <v>29709</v>
      </c>
      <c r="C16197" s="1" t="s">
        <v>29709</v>
      </c>
      <c r="D16197" s="1" t="s">
        <v>24891</v>
      </c>
      <c r="E16197" s="1" t="s">
        <v>12</v>
      </c>
      <c r="F16197" s="6">
        <v>285.68700000000001</v>
      </c>
      <c r="G16197" s="7">
        <v>291.77300000000002</v>
      </c>
      <c r="H16197" s="1">
        <v>3.0413800000000001E-2</v>
      </c>
      <c r="I16197" s="1">
        <v>0.20027800000000001</v>
      </c>
      <c r="J16197" s="2">
        <v>0.72950000000000004</v>
      </c>
      <c r="K16197" s="2">
        <v>0.84389499999999995</v>
      </c>
      <c r="L16197" s="1" t="s">
        <v>13</v>
      </c>
      <c r="N16197" s="10">
        <f t="shared" ref="N16197:N16260" si="253">2^H16197</f>
        <v>1.0213050188012469</v>
      </c>
    </row>
    <row r="16198" spans="1:14">
      <c r="A16198" s="11" t="s">
        <v>29710</v>
      </c>
      <c r="B16198" s="1" t="s">
        <v>29710</v>
      </c>
      <c r="C16198" s="1" t="s">
        <v>29710</v>
      </c>
      <c r="D16198" s="1" t="s">
        <v>24891</v>
      </c>
      <c r="E16198" s="1" t="s">
        <v>17</v>
      </c>
      <c r="F16198" s="6">
        <v>0.132741</v>
      </c>
      <c r="G16198" s="9">
        <v>1.2995399999999999E-5</v>
      </c>
      <c r="H16198" s="1">
        <v>-13.318300000000001</v>
      </c>
      <c r="I16198" s="1">
        <v>0</v>
      </c>
      <c r="J16198" s="2">
        <v>1</v>
      </c>
      <c r="K16198" s="2">
        <v>1</v>
      </c>
      <c r="L16198" s="1" t="s">
        <v>13</v>
      </c>
      <c r="N16198" s="10">
        <f t="shared" si="253"/>
        <v>9.7902145362624971E-5</v>
      </c>
    </row>
    <row r="16199" spans="1:14">
      <c r="A16199" s="11" t="s">
        <v>29711</v>
      </c>
      <c r="B16199" s="1" t="s">
        <v>29711</v>
      </c>
      <c r="C16199" s="1" t="s">
        <v>29711</v>
      </c>
      <c r="D16199" s="1" t="s">
        <v>29712</v>
      </c>
      <c r="E16199" s="1" t="s">
        <v>12</v>
      </c>
      <c r="F16199" s="6">
        <v>7.0020100000000003</v>
      </c>
      <c r="G16199" s="7">
        <v>13.393000000000001</v>
      </c>
      <c r="H16199" s="1">
        <v>0.93564099999999994</v>
      </c>
      <c r="I16199" s="1">
        <v>7.1116299999999999</v>
      </c>
      <c r="J16199" s="3">
        <v>5.0000000000000002E-5</v>
      </c>
      <c r="K16199" s="2">
        <v>3.73901E-4</v>
      </c>
      <c r="L16199" s="1" t="s">
        <v>49</v>
      </c>
      <c r="N16199" s="10">
        <f t="shared" si="253"/>
        <v>1.912740290975387</v>
      </c>
    </row>
    <row r="16200" spans="1:14">
      <c r="A16200" s="11" t="s">
        <v>29713</v>
      </c>
      <c r="B16200" s="1" t="s">
        <v>29713</v>
      </c>
      <c r="C16200" s="1" t="s">
        <v>29713</v>
      </c>
      <c r="D16200" s="1" t="s">
        <v>29714</v>
      </c>
      <c r="E16200" s="1" t="s">
        <v>17</v>
      </c>
      <c r="F16200" s="6">
        <v>2.5348300000000001E-2</v>
      </c>
      <c r="G16200" s="7">
        <v>6.4608499999999998E-3</v>
      </c>
      <c r="H16200" s="1">
        <v>-1.9720899999999999</v>
      </c>
      <c r="I16200" s="1">
        <v>0</v>
      </c>
      <c r="J16200" s="2">
        <v>1</v>
      </c>
      <c r="K16200" s="2">
        <v>1</v>
      </c>
      <c r="L16200" s="1" t="s">
        <v>13</v>
      </c>
      <c r="N16200" s="10">
        <f t="shared" si="253"/>
        <v>0.25488351979219581</v>
      </c>
    </row>
    <row r="16201" spans="1:14">
      <c r="A16201" s="11" t="s">
        <v>29715</v>
      </c>
      <c r="B16201" s="1" t="s">
        <v>29715</v>
      </c>
      <c r="C16201" s="1" t="s">
        <v>29715</v>
      </c>
      <c r="D16201" s="1" t="s">
        <v>27812</v>
      </c>
      <c r="E16201" s="1" t="s">
        <v>17</v>
      </c>
      <c r="F16201" s="6">
        <v>0</v>
      </c>
      <c r="G16201" s="7">
        <v>0</v>
      </c>
      <c r="H16201" s="1">
        <v>0</v>
      </c>
      <c r="I16201" s="1">
        <v>0</v>
      </c>
      <c r="J16201" s="2">
        <v>1</v>
      </c>
      <c r="K16201" s="2">
        <v>1</v>
      </c>
      <c r="L16201" s="1" t="s">
        <v>13</v>
      </c>
      <c r="N16201" s="10">
        <f t="shared" si="253"/>
        <v>1</v>
      </c>
    </row>
    <row r="16202" spans="1:14">
      <c r="A16202" s="11" t="s">
        <v>29716</v>
      </c>
      <c r="B16202" s="1" t="s">
        <v>29716</v>
      </c>
      <c r="C16202" s="1" t="s">
        <v>29716</v>
      </c>
      <c r="D16202" s="1" t="s">
        <v>29717</v>
      </c>
      <c r="E16202" s="1" t="s">
        <v>17</v>
      </c>
      <c r="F16202" s="6">
        <v>0</v>
      </c>
      <c r="G16202" s="7">
        <v>9.7920300000000002E-3</v>
      </c>
      <c r="H16202" s="1" t="s">
        <v>18</v>
      </c>
      <c r="I16202" s="1">
        <v>0</v>
      </c>
      <c r="J16202" s="2">
        <v>1</v>
      </c>
      <c r="K16202" s="2">
        <v>1</v>
      </c>
      <c r="L16202" s="1" t="s">
        <v>13</v>
      </c>
      <c r="N16202" s="10" t="e">
        <f t="shared" si="253"/>
        <v>#VALUE!</v>
      </c>
    </row>
    <row r="16203" spans="1:14">
      <c r="A16203" s="11" t="s">
        <v>29718</v>
      </c>
      <c r="B16203" s="1" t="s">
        <v>29718</v>
      </c>
      <c r="C16203" s="1" t="s">
        <v>29718</v>
      </c>
      <c r="D16203" s="1" t="s">
        <v>29719</v>
      </c>
      <c r="E16203" s="1" t="s">
        <v>12</v>
      </c>
      <c r="F16203" s="6">
        <v>2.9323899999999998</v>
      </c>
      <c r="G16203" s="7">
        <v>2.8284500000000001</v>
      </c>
      <c r="H16203" s="1">
        <v>-5.2063100000000001E-2</v>
      </c>
      <c r="I16203" s="1">
        <v>-0.330511</v>
      </c>
      <c r="J16203" s="2">
        <v>0.55940000000000001</v>
      </c>
      <c r="K16203" s="2">
        <v>0.718171</v>
      </c>
      <c r="L16203" s="1" t="s">
        <v>13</v>
      </c>
      <c r="N16203" s="10">
        <f t="shared" si="253"/>
        <v>0.96455599630964328</v>
      </c>
    </row>
    <row r="16204" spans="1:14">
      <c r="A16204" s="11" t="s">
        <v>29720</v>
      </c>
      <c r="B16204" s="1" t="s">
        <v>29720</v>
      </c>
      <c r="C16204" s="1" t="s">
        <v>29720</v>
      </c>
      <c r="D16204" s="1" t="s">
        <v>29719</v>
      </c>
      <c r="E16204" s="1" t="s">
        <v>17</v>
      </c>
      <c r="F16204" s="6">
        <v>0</v>
      </c>
      <c r="G16204" s="7">
        <v>0</v>
      </c>
      <c r="H16204" s="1">
        <v>0</v>
      </c>
      <c r="I16204" s="1">
        <v>0</v>
      </c>
      <c r="J16204" s="2">
        <v>1</v>
      </c>
      <c r="K16204" s="2">
        <v>1</v>
      </c>
      <c r="L16204" s="1" t="s">
        <v>13</v>
      </c>
      <c r="N16204" s="10">
        <f t="shared" si="253"/>
        <v>1</v>
      </c>
    </row>
    <row r="16205" spans="1:14">
      <c r="A16205" s="11" t="s">
        <v>29721</v>
      </c>
      <c r="B16205" s="1" t="s">
        <v>29721</v>
      </c>
      <c r="C16205" s="1" t="s">
        <v>29721</v>
      </c>
      <c r="D16205" s="1" t="s">
        <v>27538</v>
      </c>
      <c r="E16205" s="1" t="s">
        <v>12</v>
      </c>
      <c r="F16205" s="6">
        <v>0.88008399999999998</v>
      </c>
      <c r="G16205" s="7">
        <v>1.0709500000000001</v>
      </c>
      <c r="H16205" s="1">
        <v>0.28317900000000001</v>
      </c>
      <c r="I16205" s="1">
        <v>0.65877300000000005</v>
      </c>
      <c r="J16205" s="2">
        <v>0.19075</v>
      </c>
      <c r="K16205" s="2">
        <v>0.34909499999999999</v>
      </c>
      <c r="L16205" s="1" t="s">
        <v>13</v>
      </c>
      <c r="N16205" s="10">
        <f t="shared" si="253"/>
        <v>1.2168733308130473</v>
      </c>
    </row>
    <row r="16206" spans="1:14">
      <c r="A16206" s="11" t="s">
        <v>29722</v>
      </c>
      <c r="B16206" s="1" t="s">
        <v>29722</v>
      </c>
      <c r="C16206" s="1" t="s">
        <v>29722</v>
      </c>
      <c r="D16206" s="1" t="s">
        <v>29723</v>
      </c>
      <c r="E16206" s="1" t="s">
        <v>12</v>
      </c>
      <c r="F16206" s="6">
        <v>12.806900000000001</v>
      </c>
      <c r="G16206" s="7">
        <v>10.877800000000001</v>
      </c>
      <c r="H16206" s="1">
        <v>-0.235539</v>
      </c>
      <c r="I16206" s="1">
        <v>-1.6442600000000001</v>
      </c>
      <c r="J16206" s="2">
        <v>5.1500000000000001E-3</v>
      </c>
      <c r="K16206" s="2">
        <v>2.0918300000000001E-2</v>
      </c>
      <c r="L16206" s="1" t="s">
        <v>49</v>
      </c>
      <c r="N16206" s="10">
        <f t="shared" si="253"/>
        <v>0.84936761073704237</v>
      </c>
    </row>
    <row r="16207" spans="1:14">
      <c r="A16207" s="11" t="s">
        <v>29724</v>
      </c>
      <c r="B16207" s="1" t="s">
        <v>29724</v>
      </c>
      <c r="C16207" s="1" t="s">
        <v>29724</v>
      </c>
      <c r="D16207" s="1" t="s">
        <v>29725</v>
      </c>
      <c r="E16207" s="1" t="s">
        <v>17</v>
      </c>
      <c r="F16207" s="6">
        <v>0.383938</v>
      </c>
      <c r="G16207" s="7">
        <v>0.18798500000000001</v>
      </c>
      <c r="H16207" s="1">
        <v>-1.0302500000000001</v>
      </c>
      <c r="I16207" s="1">
        <v>0</v>
      </c>
      <c r="J16207" s="2">
        <v>1</v>
      </c>
      <c r="K16207" s="2">
        <v>1</v>
      </c>
      <c r="L16207" s="1" t="s">
        <v>13</v>
      </c>
      <c r="N16207" s="10">
        <f t="shared" si="253"/>
        <v>0.48962529584339165</v>
      </c>
    </row>
    <row r="16208" spans="1:14">
      <c r="A16208" s="11" t="s">
        <v>29726</v>
      </c>
      <c r="B16208" s="1" t="s">
        <v>29726</v>
      </c>
      <c r="C16208" s="1" t="s">
        <v>29726</v>
      </c>
      <c r="D16208" s="1" t="s">
        <v>29727</v>
      </c>
      <c r="E16208" s="1" t="s">
        <v>12</v>
      </c>
      <c r="F16208" s="6">
        <v>3.64317</v>
      </c>
      <c r="G16208" s="7">
        <v>3.7194500000000001</v>
      </c>
      <c r="H16208" s="1">
        <v>2.9892800000000001E-2</v>
      </c>
      <c r="I16208" s="1">
        <v>0.20055100000000001</v>
      </c>
      <c r="J16208" s="2">
        <v>0.72550000000000003</v>
      </c>
      <c r="K16208" s="2">
        <v>0.84069700000000003</v>
      </c>
      <c r="L16208" s="1" t="s">
        <v>13</v>
      </c>
      <c r="N16208" s="10">
        <f t="shared" si="253"/>
        <v>1.0209362618340809</v>
      </c>
    </row>
    <row r="16209" spans="1:14">
      <c r="A16209" s="11" t="s">
        <v>29728</v>
      </c>
      <c r="B16209" s="1" t="s">
        <v>29728</v>
      </c>
      <c r="C16209" s="1" t="s">
        <v>29728</v>
      </c>
      <c r="D16209" s="1" t="s">
        <v>29729</v>
      </c>
      <c r="E16209" s="1" t="s">
        <v>12</v>
      </c>
      <c r="F16209" s="6">
        <v>2.28688</v>
      </c>
      <c r="G16209" s="7">
        <v>2.77182</v>
      </c>
      <c r="H16209" s="1">
        <v>0.277449</v>
      </c>
      <c r="I16209" s="1">
        <v>1.0510600000000001</v>
      </c>
      <c r="J16209" s="2">
        <v>5.7950000000000002E-2</v>
      </c>
      <c r="K16209" s="2">
        <v>0.14482800000000001</v>
      </c>
      <c r="L16209" s="1" t="s">
        <v>13</v>
      </c>
      <c r="N16209" s="10">
        <f t="shared" si="253"/>
        <v>1.212049819619786</v>
      </c>
    </row>
    <row r="16210" spans="1:14">
      <c r="A16210" s="11" t="s">
        <v>29730</v>
      </c>
      <c r="B16210" s="1" t="s">
        <v>29730</v>
      </c>
      <c r="C16210" s="1" t="s">
        <v>29730</v>
      </c>
      <c r="D16210" s="1" t="s">
        <v>2529</v>
      </c>
      <c r="E16210" s="1" t="s">
        <v>12</v>
      </c>
      <c r="F16210" s="6">
        <v>6.3038299999999996</v>
      </c>
      <c r="G16210" s="7">
        <v>7.8011999999999997</v>
      </c>
      <c r="H16210" s="1">
        <v>0.30746600000000002</v>
      </c>
      <c r="I16210" s="1">
        <v>0.63758199999999998</v>
      </c>
      <c r="J16210" s="2">
        <v>0.27039999999999997</v>
      </c>
      <c r="K16210" s="2">
        <v>0.44609399999999999</v>
      </c>
      <c r="L16210" s="1" t="s">
        <v>13</v>
      </c>
      <c r="N16210" s="10">
        <f t="shared" si="253"/>
        <v>1.2375321451696957</v>
      </c>
    </row>
    <row r="16211" spans="1:14">
      <c r="A16211" s="11" t="s">
        <v>29731</v>
      </c>
      <c r="B16211" s="1" t="s">
        <v>29731</v>
      </c>
      <c r="C16211" s="1" t="s">
        <v>29731</v>
      </c>
      <c r="D16211" s="1" t="s">
        <v>29732</v>
      </c>
      <c r="E16211" s="1" t="s">
        <v>12</v>
      </c>
      <c r="F16211" s="6">
        <v>1.58917</v>
      </c>
      <c r="G16211" s="7">
        <v>0.52829899999999996</v>
      </c>
      <c r="H16211" s="1">
        <v>-1.58884</v>
      </c>
      <c r="I16211" s="1">
        <v>-3.1397200000000001</v>
      </c>
      <c r="J16211" s="3">
        <v>5.0000000000000002E-5</v>
      </c>
      <c r="K16211" s="2">
        <v>3.73901E-4</v>
      </c>
      <c r="L16211" s="1" t="s">
        <v>49</v>
      </c>
      <c r="N16211" s="10">
        <f t="shared" si="253"/>
        <v>0.33243864362643977</v>
      </c>
    </row>
    <row r="16212" spans="1:14">
      <c r="A16212" s="11" t="s">
        <v>29733</v>
      </c>
      <c r="B16212" s="1" t="s">
        <v>29733</v>
      </c>
      <c r="C16212" s="1" t="s">
        <v>29733</v>
      </c>
      <c r="D16212" s="1" t="s">
        <v>22729</v>
      </c>
      <c r="E16212" s="1" t="s">
        <v>12</v>
      </c>
      <c r="F16212" s="6">
        <v>1.13307</v>
      </c>
      <c r="G16212" s="7">
        <v>1.0090399999999999</v>
      </c>
      <c r="H16212" s="1">
        <v>-0.16725100000000001</v>
      </c>
      <c r="I16212" s="1">
        <v>-0.45931</v>
      </c>
      <c r="J16212" s="2">
        <v>0.36409999999999998</v>
      </c>
      <c r="K16212" s="2">
        <v>0.54396</v>
      </c>
      <c r="L16212" s="1" t="s">
        <v>13</v>
      </c>
      <c r="N16212" s="10">
        <f t="shared" si="253"/>
        <v>0.89053795138662706</v>
      </c>
    </row>
    <row r="16213" spans="1:14">
      <c r="A16213" s="11" t="s">
        <v>29734</v>
      </c>
      <c r="B16213" s="1" t="s">
        <v>29734</v>
      </c>
      <c r="C16213" s="1" t="s">
        <v>29734</v>
      </c>
      <c r="D16213" s="1" t="s">
        <v>29735</v>
      </c>
      <c r="E16213" s="1" t="s">
        <v>12</v>
      </c>
      <c r="F16213" s="6">
        <v>5.8625499999999997</v>
      </c>
      <c r="G16213" s="7">
        <v>4.3986700000000001</v>
      </c>
      <c r="H16213" s="1">
        <v>-0.41446</v>
      </c>
      <c r="I16213" s="1">
        <v>-2.7209300000000001</v>
      </c>
      <c r="J16213" s="3">
        <v>5.0000000000000002E-5</v>
      </c>
      <c r="K16213" s="2">
        <v>3.73901E-4</v>
      </c>
      <c r="L16213" s="1" t="s">
        <v>49</v>
      </c>
      <c r="N16213" s="10">
        <f t="shared" si="253"/>
        <v>0.75030027909332886</v>
      </c>
    </row>
    <row r="16214" spans="1:14">
      <c r="A16214" s="11" t="s">
        <v>29736</v>
      </c>
      <c r="B16214" s="1" t="s">
        <v>29736</v>
      </c>
      <c r="C16214" s="1" t="s">
        <v>29736</v>
      </c>
      <c r="D16214" s="1" t="s">
        <v>22729</v>
      </c>
      <c r="E16214" s="1" t="s">
        <v>17</v>
      </c>
      <c r="F16214" s="6">
        <v>1.25998E-2</v>
      </c>
      <c r="G16214" s="7">
        <v>0</v>
      </c>
      <c r="H16214" s="1" t="e">
        <f>-inf</f>
        <v>#NAME?</v>
      </c>
      <c r="I16214" s="1">
        <v>0</v>
      </c>
      <c r="J16214" s="2">
        <v>1</v>
      </c>
      <c r="K16214" s="2">
        <v>1</v>
      </c>
      <c r="L16214" s="1" t="s">
        <v>13</v>
      </c>
      <c r="N16214" s="10" t="e">
        <f t="shared" si="253"/>
        <v>#NAME?</v>
      </c>
    </row>
    <row r="16215" spans="1:14">
      <c r="A16215" s="11" t="s">
        <v>29737</v>
      </c>
      <c r="B16215" s="1" t="s">
        <v>29737</v>
      </c>
      <c r="C16215" s="1" t="s">
        <v>29737</v>
      </c>
      <c r="D16215" s="1" t="s">
        <v>29738</v>
      </c>
      <c r="E16215" s="1" t="s">
        <v>12</v>
      </c>
      <c r="F16215" s="6">
        <v>103.73699999999999</v>
      </c>
      <c r="G16215" s="7">
        <v>78.3172</v>
      </c>
      <c r="H16215" s="1">
        <v>-0.40553299999999998</v>
      </c>
      <c r="I16215" s="1">
        <v>-2.8052999999999999</v>
      </c>
      <c r="J16215" s="3">
        <v>5.0000000000000002E-5</v>
      </c>
      <c r="K16215" s="2">
        <v>3.73901E-4</v>
      </c>
      <c r="L16215" s="1" t="s">
        <v>49</v>
      </c>
      <c r="N16215" s="10">
        <f t="shared" si="253"/>
        <v>0.75495732419627171</v>
      </c>
    </row>
    <row r="16216" spans="1:14">
      <c r="A16216" s="11" t="s">
        <v>29739</v>
      </c>
      <c r="B16216" s="1" t="s">
        <v>29739</v>
      </c>
      <c r="C16216" s="1" t="s">
        <v>29739</v>
      </c>
      <c r="D16216" s="1" t="s">
        <v>29740</v>
      </c>
      <c r="E16216" s="1" t="s">
        <v>12</v>
      </c>
      <c r="F16216" s="6">
        <v>17.579000000000001</v>
      </c>
      <c r="G16216" s="7">
        <v>16.4846</v>
      </c>
      <c r="H16216" s="1">
        <v>-9.2738699999999993E-2</v>
      </c>
      <c r="I16216" s="1">
        <v>-0.78808299999999998</v>
      </c>
      <c r="J16216" s="2">
        <v>0.16805</v>
      </c>
      <c r="K16216" s="2">
        <v>0.31892300000000001</v>
      </c>
      <c r="L16216" s="1" t="s">
        <v>13</v>
      </c>
      <c r="N16216" s="10">
        <f t="shared" si="253"/>
        <v>0.93774092411151588</v>
      </c>
    </row>
    <row r="16217" spans="1:14">
      <c r="A16217" s="11" t="s">
        <v>29741</v>
      </c>
      <c r="B16217" s="1" t="s">
        <v>29741</v>
      </c>
      <c r="C16217" s="1" t="s">
        <v>29741</v>
      </c>
      <c r="D16217" s="1" t="s">
        <v>29742</v>
      </c>
      <c r="E16217" s="1" t="s">
        <v>12</v>
      </c>
      <c r="F16217" s="6">
        <v>2.0694499999999998</v>
      </c>
      <c r="G16217" s="7">
        <v>1.8919600000000001</v>
      </c>
      <c r="H16217" s="1">
        <v>-0.12937000000000001</v>
      </c>
      <c r="I16217" s="1">
        <v>-0.55776999999999999</v>
      </c>
      <c r="J16217" s="2">
        <v>0.33724999999999999</v>
      </c>
      <c r="K16217" s="2">
        <v>0.51940299999999995</v>
      </c>
      <c r="L16217" s="1" t="s">
        <v>13</v>
      </c>
      <c r="N16217" s="10">
        <f t="shared" si="253"/>
        <v>0.91423059177890453</v>
      </c>
    </row>
    <row r="16218" spans="1:14">
      <c r="A16218" s="11" t="s">
        <v>29743</v>
      </c>
      <c r="B16218" s="1" t="s">
        <v>29743</v>
      </c>
      <c r="C16218" s="1" t="s">
        <v>29743</v>
      </c>
      <c r="D16218" s="1" t="s">
        <v>29744</v>
      </c>
      <c r="E16218" s="1" t="s">
        <v>12</v>
      </c>
      <c r="F16218" s="6">
        <v>43.682499999999997</v>
      </c>
      <c r="G16218" s="7">
        <v>51.8643</v>
      </c>
      <c r="H16218" s="1">
        <v>0.24768599999999999</v>
      </c>
      <c r="I16218" s="1">
        <v>1.7325299999999999</v>
      </c>
      <c r="J16218" s="2">
        <v>2.7000000000000001E-3</v>
      </c>
      <c r="K16218" s="2">
        <v>1.2151E-2</v>
      </c>
      <c r="L16218" s="1" t="s">
        <v>49</v>
      </c>
      <c r="N16218" s="10">
        <f t="shared" si="253"/>
        <v>1.1873012239579972</v>
      </c>
    </row>
    <row r="16219" spans="1:14">
      <c r="A16219" s="11" t="s">
        <v>29745</v>
      </c>
      <c r="B16219" s="1" t="s">
        <v>29745</v>
      </c>
      <c r="C16219" s="1" t="s">
        <v>29745</v>
      </c>
      <c r="D16219" s="1" t="s">
        <v>28118</v>
      </c>
      <c r="E16219" s="1" t="s">
        <v>12</v>
      </c>
      <c r="F16219" s="6">
        <v>12.2248</v>
      </c>
      <c r="G16219" s="7">
        <v>11.916</v>
      </c>
      <c r="H16219" s="1">
        <v>-3.6908099999999999E-2</v>
      </c>
      <c r="I16219" s="1">
        <v>-0.27006400000000003</v>
      </c>
      <c r="J16219" s="2">
        <v>0.62965000000000004</v>
      </c>
      <c r="K16219" s="2">
        <v>0.771899</v>
      </c>
      <c r="L16219" s="1" t="s">
        <v>13</v>
      </c>
      <c r="N16219" s="10">
        <f t="shared" si="253"/>
        <v>0.97474172018174043</v>
      </c>
    </row>
    <row r="16220" spans="1:14">
      <c r="A16220" s="11" t="s">
        <v>29746</v>
      </c>
      <c r="B16220" s="1" t="s">
        <v>29746</v>
      </c>
      <c r="C16220" s="1" t="s">
        <v>29746</v>
      </c>
      <c r="D16220" s="1" t="s">
        <v>29747</v>
      </c>
      <c r="E16220" s="1" t="s">
        <v>12</v>
      </c>
      <c r="F16220" s="6">
        <v>44.897100000000002</v>
      </c>
      <c r="G16220" s="7">
        <v>46.591099999999997</v>
      </c>
      <c r="H16220" s="1">
        <v>5.34327E-2</v>
      </c>
      <c r="I16220" s="1">
        <v>0.36384899999999998</v>
      </c>
      <c r="J16220" s="2">
        <v>0.52449999999999997</v>
      </c>
      <c r="K16220" s="2">
        <v>0.68867</v>
      </c>
      <c r="L16220" s="1" t="s">
        <v>13</v>
      </c>
      <c r="N16220" s="10">
        <f t="shared" si="253"/>
        <v>1.0377311311822264</v>
      </c>
    </row>
    <row r="16221" spans="1:14">
      <c r="A16221" s="11" t="s">
        <v>29748</v>
      </c>
      <c r="B16221" s="1" t="s">
        <v>29748</v>
      </c>
      <c r="C16221" s="1" t="s">
        <v>29748</v>
      </c>
      <c r="D16221" s="1" t="s">
        <v>29749</v>
      </c>
      <c r="E16221" s="1" t="s">
        <v>12</v>
      </c>
      <c r="F16221" s="6">
        <v>37.210700000000003</v>
      </c>
      <c r="G16221" s="7">
        <v>25.9817</v>
      </c>
      <c r="H16221" s="1">
        <v>-0.51822000000000001</v>
      </c>
      <c r="I16221" s="1">
        <v>-4.3858499999999996</v>
      </c>
      <c r="J16221" s="3">
        <v>5.0000000000000002E-5</v>
      </c>
      <c r="K16221" s="2">
        <v>3.73901E-4</v>
      </c>
      <c r="L16221" s="1" t="s">
        <v>49</v>
      </c>
      <c r="N16221" s="10">
        <f t="shared" si="253"/>
        <v>0.69823278293628877</v>
      </c>
    </row>
    <row r="16222" spans="1:14">
      <c r="A16222" s="11" t="s">
        <v>29750</v>
      </c>
      <c r="B16222" s="1" t="s">
        <v>29750</v>
      </c>
      <c r="C16222" s="1" t="s">
        <v>29750</v>
      </c>
      <c r="D16222" s="1" t="s">
        <v>25405</v>
      </c>
      <c r="E16222" s="1" t="s">
        <v>12</v>
      </c>
      <c r="F16222" s="6">
        <v>26.999300000000002</v>
      </c>
      <c r="G16222" s="7">
        <v>25.5946</v>
      </c>
      <c r="H16222" s="1">
        <v>-7.7085200000000006E-2</v>
      </c>
      <c r="I16222" s="1">
        <v>-0.30649199999999999</v>
      </c>
      <c r="J16222" s="2">
        <v>0.59509999999999996</v>
      </c>
      <c r="K16222" s="2">
        <v>0.74528499999999998</v>
      </c>
      <c r="L16222" s="1" t="s">
        <v>13</v>
      </c>
      <c r="N16222" s="10">
        <f t="shared" si="253"/>
        <v>0.94797097996882407</v>
      </c>
    </row>
    <row r="16223" spans="1:14">
      <c r="A16223" s="11" t="s">
        <v>29751</v>
      </c>
      <c r="B16223" s="1" t="s">
        <v>29751</v>
      </c>
      <c r="C16223" s="1" t="s">
        <v>29751</v>
      </c>
      <c r="D16223" s="1" t="s">
        <v>29752</v>
      </c>
      <c r="E16223" s="1" t="s">
        <v>17</v>
      </c>
      <c r="F16223" s="6">
        <v>0</v>
      </c>
      <c r="G16223" s="7">
        <v>0</v>
      </c>
      <c r="H16223" s="1">
        <v>0</v>
      </c>
      <c r="I16223" s="1">
        <v>0</v>
      </c>
      <c r="J16223" s="2">
        <v>1</v>
      </c>
      <c r="K16223" s="2">
        <v>1</v>
      </c>
      <c r="L16223" s="1" t="s">
        <v>13</v>
      </c>
      <c r="N16223" s="10">
        <f t="shared" si="253"/>
        <v>1</v>
      </c>
    </row>
    <row r="16224" spans="1:14">
      <c r="A16224" s="11" t="s">
        <v>29753</v>
      </c>
      <c r="B16224" s="1" t="s">
        <v>29753</v>
      </c>
      <c r="C16224" s="1" t="s">
        <v>29753</v>
      </c>
      <c r="D16224" s="1" t="s">
        <v>29754</v>
      </c>
      <c r="E16224" s="1" t="s">
        <v>17</v>
      </c>
      <c r="F16224" s="6">
        <v>0</v>
      </c>
      <c r="G16224" s="7">
        <v>1.3643600000000001E-2</v>
      </c>
      <c r="H16224" s="1" t="s">
        <v>18</v>
      </c>
      <c r="I16224" s="1">
        <v>0</v>
      </c>
      <c r="J16224" s="2">
        <v>1</v>
      </c>
      <c r="K16224" s="2">
        <v>1</v>
      </c>
      <c r="L16224" s="1" t="s">
        <v>13</v>
      </c>
      <c r="N16224" s="10" t="e">
        <f t="shared" si="253"/>
        <v>#VALUE!</v>
      </c>
    </row>
    <row r="16225" spans="1:14">
      <c r="A16225" s="11" t="s">
        <v>29755</v>
      </c>
      <c r="B16225" s="1" t="s">
        <v>29755</v>
      </c>
      <c r="C16225" s="1" t="s">
        <v>29755</v>
      </c>
      <c r="D16225" s="1" t="s">
        <v>29756</v>
      </c>
      <c r="E16225" s="1" t="s">
        <v>12</v>
      </c>
      <c r="F16225" s="6">
        <v>18.385899999999999</v>
      </c>
      <c r="G16225" s="7">
        <v>20.683700000000002</v>
      </c>
      <c r="H16225" s="1">
        <v>0.16989399999999999</v>
      </c>
      <c r="I16225" s="1">
        <v>1.47736</v>
      </c>
      <c r="J16225" s="2">
        <v>9.4999999999999998E-3</v>
      </c>
      <c r="K16225" s="2">
        <v>3.4422300000000003E-2</v>
      </c>
      <c r="L16225" s="1" t="s">
        <v>49</v>
      </c>
      <c r="N16225" s="10">
        <f t="shared" si="253"/>
        <v>1.1249758256271136</v>
      </c>
    </row>
    <row r="16226" spans="1:14">
      <c r="A16226" s="11" t="s">
        <v>29757</v>
      </c>
      <c r="B16226" s="1" t="s">
        <v>29757</v>
      </c>
      <c r="C16226" s="1" t="s">
        <v>29757</v>
      </c>
      <c r="D16226" s="1" t="s">
        <v>29758</v>
      </c>
      <c r="E16226" s="1" t="s">
        <v>12</v>
      </c>
      <c r="F16226" s="6">
        <v>8.1507000000000005</v>
      </c>
      <c r="G16226" s="7">
        <v>7.0750400000000004</v>
      </c>
      <c r="H16226" s="1">
        <v>-0.20418600000000001</v>
      </c>
      <c r="I16226" s="1">
        <v>-1.6204099999999999</v>
      </c>
      <c r="J16226" s="2">
        <v>4.5500000000000002E-3</v>
      </c>
      <c r="K16226" s="2">
        <v>1.8863700000000001E-2</v>
      </c>
      <c r="L16226" s="1" t="s">
        <v>49</v>
      </c>
      <c r="N16226" s="10">
        <f t="shared" si="253"/>
        <v>0.86802830951083565</v>
      </c>
    </row>
    <row r="16227" spans="1:14">
      <c r="A16227" s="11" t="s">
        <v>29759</v>
      </c>
      <c r="B16227" s="1" t="s">
        <v>29759</v>
      </c>
      <c r="C16227" s="1" t="s">
        <v>29759</v>
      </c>
      <c r="D16227" s="1" t="s">
        <v>29760</v>
      </c>
      <c r="E16227" s="1" t="s">
        <v>12</v>
      </c>
      <c r="F16227" s="6">
        <v>1.5004500000000001</v>
      </c>
      <c r="G16227" s="7">
        <v>0.91623100000000002</v>
      </c>
      <c r="H16227" s="1">
        <v>-0.71160800000000002</v>
      </c>
      <c r="I16227" s="1">
        <v>-2.70974</v>
      </c>
      <c r="J16227" s="3">
        <v>5.0000000000000002E-5</v>
      </c>
      <c r="K16227" s="2">
        <v>3.73901E-4</v>
      </c>
      <c r="L16227" s="1" t="s">
        <v>49</v>
      </c>
      <c r="N16227" s="10">
        <f t="shared" si="253"/>
        <v>0.6106391528157622</v>
      </c>
    </row>
    <row r="16228" spans="1:14">
      <c r="A16228" s="11" t="s">
        <v>29761</v>
      </c>
      <c r="B16228" s="1" t="s">
        <v>29761</v>
      </c>
      <c r="C16228" s="1" t="s">
        <v>29761</v>
      </c>
      <c r="D16228" s="1" t="s">
        <v>29762</v>
      </c>
      <c r="E16228" s="1" t="s">
        <v>12</v>
      </c>
      <c r="F16228" s="6">
        <v>26.094899999999999</v>
      </c>
      <c r="G16228" s="7">
        <v>23.485199999999999</v>
      </c>
      <c r="H16228" s="1">
        <v>-0.15201600000000001</v>
      </c>
      <c r="I16228" s="1">
        <v>-1.0164200000000001</v>
      </c>
      <c r="J16228" s="2">
        <v>7.4749999999999997E-2</v>
      </c>
      <c r="K16228" s="2">
        <v>0.17524899999999999</v>
      </c>
      <c r="L16228" s="1" t="s">
        <v>13</v>
      </c>
      <c r="N16228" s="10">
        <f t="shared" si="253"/>
        <v>0.89999194850805797</v>
      </c>
    </row>
    <row r="16229" spans="1:14">
      <c r="A16229" s="11" t="s">
        <v>29763</v>
      </c>
      <c r="B16229" s="1" t="s">
        <v>29763</v>
      </c>
      <c r="C16229" s="1" t="s">
        <v>29763</v>
      </c>
      <c r="D16229" s="1" t="s">
        <v>29764</v>
      </c>
      <c r="E16229" s="1" t="s">
        <v>17</v>
      </c>
      <c r="F16229" s="6">
        <v>0.17191300000000001</v>
      </c>
      <c r="G16229" s="7">
        <v>0.14419499999999999</v>
      </c>
      <c r="H16229" s="1">
        <v>-0.25366100000000003</v>
      </c>
      <c r="I16229" s="1">
        <v>0</v>
      </c>
      <c r="J16229" s="2">
        <v>1</v>
      </c>
      <c r="K16229" s="2">
        <v>1</v>
      </c>
      <c r="L16229" s="1" t="s">
        <v>13</v>
      </c>
      <c r="N16229" s="10">
        <f t="shared" si="253"/>
        <v>0.83876525174071859</v>
      </c>
    </row>
    <row r="16230" spans="1:14">
      <c r="A16230" s="11" t="s">
        <v>29765</v>
      </c>
      <c r="B16230" s="1" t="s">
        <v>29765</v>
      </c>
      <c r="C16230" s="1" t="s">
        <v>29765</v>
      </c>
      <c r="D16230" s="1" t="s">
        <v>29766</v>
      </c>
      <c r="E16230" s="1" t="s">
        <v>17</v>
      </c>
      <c r="F16230" s="6">
        <v>0.18679799999999999</v>
      </c>
      <c r="G16230" s="7">
        <v>0.132213</v>
      </c>
      <c r="H16230" s="1">
        <v>-0.49862400000000001</v>
      </c>
      <c r="I16230" s="1">
        <v>0</v>
      </c>
      <c r="J16230" s="2">
        <v>1</v>
      </c>
      <c r="K16230" s="2">
        <v>1</v>
      </c>
      <c r="L16230" s="1" t="s">
        <v>13</v>
      </c>
      <c r="N16230" s="10">
        <f t="shared" si="253"/>
        <v>0.7077815205113428</v>
      </c>
    </row>
    <row r="16231" spans="1:14">
      <c r="A16231" s="11" t="s">
        <v>29767</v>
      </c>
      <c r="B16231" s="1" t="s">
        <v>29767</v>
      </c>
      <c r="C16231" s="1" t="s">
        <v>29767</v>
      </c>
      <c r="D16231" s="1" t="s">
        <v>29768</v>
      </c>
      <c r="E16231" s="1" t="s">
        <v>12</v>
      </c>
      <c r="F16231" s="6">
        <v>3.4368500000000002</v>
      </c>
      <c r="G16231" s="7">
        <v>2.43838</v>
      </c>
      <c r="H16231" s="1">
        <v>-0.49516700000000002</v>
      </c>
      <c r="I16231" s="1">
        <v>-2.7509100000000002</v>
      </c>
      <c r="J16231" s="3">
        <v>5.0000000000000002E-5</v>
      </c>
      <c r="K16231" s="2">
        <v>3.73901E-4</v>
      </c>
      <c r="L16231" s="1" t="s">
        <v>49</v>
      </c>
      <c r="N16231" s="10">
        <f t="shared" si="253"/>
        <v>0.70947954713084826</v>
      </c>
    </row>
    <row r="16232" spans="1:14">
      <c r="A16232" s="11" t="s">
        <v>29769</v>
      </c>
      <c r="B16232" s="1" t="s">
        <v>29769</v>
      </c>
      <c r="C16232" s="1" t="s">
        <v>29769</v>
      </c>
      <c r="D16232" s="1" t="s">
        <v>29770</v>
      </c>
      <c r="E16232" s="1" t="s">
        <v>17</v>
      </c>
      <c r="F16232" s="6">
        <v>0</v>
      </c>
      <c r="G16232" s="7">
        <v>0</v>
      </c>
      <c r="H16232" s="1">
        <v>0</v>
      </c>
      <c r="I16232" s="1">
        <v>0</v>
      </c>
      <c r="J16232" s="2">
        <v>1</v>
      </c>
      <c r="K16232" s="2">
        <v>1</v>
      </c>
      <c r="L16232" s="1" t="s">
        <v>13</v>
      </c>
      <c r="N16232" s="10">
        <f t="shared" si="253"/>
        <v>1</v>
      </c>
    </row>
    <row r="16233" spans="1:14">
      <c r="A16233" s="11" t="s">
        <v>29771</v>
      </c>
      <c r="B16233" s="1" t="s">
        <v>29771</v>
      </c>
      <c r="C16233" s="1" t="s">
        <v>29771</v>
      </c>
      <c r="D16233" s="1" t="s">
        <v>29772</v>
      </c>
      <c r="E16233" s="1" t="s">
        <v>12</v>
      </c>
      <c r="F16233" s="6">
        <v>26.147300000000001</v>
      </c>
      <c r="G16233" s="7">
        <v>25.757400000000001</v>
      </c>
      <c r="H16233" s="1">
        <v>-2.1673100000000001E-2</v>
      </c>
      <c r="I16233" s="1">
        <v>-0.18008299999999999</v>
      </c>
      <c r="J16233" s="2">
        <v>0.75875000000000004</v>
      </c>
      <c r="K16233" s="2">
        <v>0.86518300000000004</v>
      </c>
      <c r="L16233" s="1" t="s">
        <v>13</v>
      </c>
      <c r="N16233" s="10">
        <f t="shared" si="253"/>
        <v>0.9850896288838773</v>
      </c>
    </row>
    <row r="16234" spans="1:14">
      <c r="A16234" s="11" t="s">
        <v>29773</v>
      </c>
      <c r="B16234" s="1" t="s">
        <v>29773</v>
      </c>
      <c r="C16234" s="1" t="s">
        <v>29773</v>
      </c>
      <c r="D16234" s="1" t="s">
        <v>29774</v>
      </c>
      <c r="E16234" s="1" t="s">
        <v>12</v>
      </c>
      <c r="F16234" s="6">
        <v>48.397599999999997</v>
      </c>
      <c r="G16234" s="7">
        <v>50.064700000000002</v>
      </c>
      <c r="H16234" s="1">
        <v>4.8860599999999997E-2</v>
      </c>
      <c r="I16234" s="1">
        <v>0.35210900000000001</v>
      </c>
      <c r="J16234" s="2">
        <v>0.53569999999999995</v>
      </c>
      <c r="K16234" s="2">
        <v>0.69820899999999997</v>
      </c>
      <c r="L16234" s="1" t="s">
        <v>13</v>
      </c>
      <c r="N16234" s="10">
        <f t="shared" si="253"/>
        <v>1.0344476234809392</v>
      </c>
    </row>
    <row r="16235" spans="1:14">
      <c r="A16235" s="11" t="s">
        <v>29775</v>
      </c>
      <c r="B16235" s="1" t="s">
        <v>29775</v>
      </c>
      <c r="C16235" s="1" t="s">
        <v>29775</v>
      </c>
      <c r="D16235" s="1" t="s">
        <v>29776</v>
      </c>
      <c r="E16235" s="1" t="s">
        <v>17</v>
      </c>
      <c r="F16235" s="6">
        <v>0</v>
      </c>
      <c r="G16235" s="7">
        <v>0</v>
      </c>
      <c r="H16235" s="1">
        <v>0</v>
      </c>
      <c r="I16235" s="1">
        <v>0</v>
      </c>
      <c r="J16235" s="2">
        <v>1</v>
      </c>
      <c r="K16235" s="2">
        <v>1</v>
      </c>
      <c r="L16235" s="1" t="s">
        <v>13</v>
      </c>
      <c r="N16235" s="10">
        <f t="shared" si="253"/>
        <v>1</v>
      </c>
    </row>
    <row r="16236" spans="1:14">
      <c r="A16236" s="11" t="s">
        <v>29777</v>
      </c>
      <c r="B16236" s="1" t="s">
        <v>29777</v>
      </c>
      <c r="C16236" s="1" t="s">
        <v>29777</v>
      </c>
      <c r="D16236" s="1" t="s">
        <v>29778</v>
      </c>
      <c r="E16236" s="1" t="s">
        <v>12</v>
      </c>
      <c r="F16236" s="6">
        <v>4.61409</v>
      </c>
      <c r="G16236" s="7">
        <v>4.2745899999999999</v>
      </c>
      <c r="H16236" s="1">
        <v>-0.11026</v>
      </c>
      <c r="I16236" s="1">
        <v>-0.63236199999999998</v>
      </c>
      <c r="J16236" s="2">
        <v>0.26179999999999998</v>
      </c>
      <c r="K16236" s="2">
        <v>0.43660300000000002</v>
      </c>
      <c r="L16236" s="1" t="s">
        <v>13</v>
      </c>
      <c r="N16236" s="10">
        <f t="shared" si="253"/>
        <v>0.92642108884193308</v>
      </c>
    </row>
    <row r="16237" spans="1:14">
      <c r="A16237" s="11" t="s">
        <v>29779</v>
      </c>
      <c r="B16237" s="1" t="s">
        <v>29779</v>
      </c>
      <c r="C16237" s="1" t="s">
        <v>29779</v>
      </c>
      <c r="D16237" s="1" t="s">
        <v>29780</v>
      </c>
      <c r="E16237" s="1" t="s">
        <v>17</v>
      </c>
      <c r="F16237" s="6">
        <v>0</v>
      </c>
      <c r="G16237" s="7">
        <v>0</v>
      </c>
      <c r="H16237" s="1">
        <v>0</v>
      </c>
      <c r="I16237" s="1">
        <v>0</v>
      </c>
      <c r="J16237" s="2">
        <v>1</v>
      </c>
      <c r="K16237" s="2">
        <v>1</v>
      </c>
      <c r="L16237" s="1" t="s">
        <v>13</v>
      </c>
      <c r="N16237" s="10">
        <f t="shared" si="253"/>
        <v>1</v>
      </c>
    </row>
    <row r="16238" spans="1:14">
      <c r="A16238" s="11" t="s">
        <v>29781</v>
      </c>
      <c r="B16238" s="1" t="s">
        <v>29781</v>
      </c>
      <c r="C16238" s="1" t="s">
        <v>29781</v>
      </c>
      <c r="D16238" s="1" t="s">
        <v>29782</v>
      </c>
      <c r="E16238" s="1" t="s">
        <v>17</v>
      </c>
      <c r="F16238" s="6">
        <v>0</v>
      </c>
      <c r="G16238" s="7">
        <v>3.6656100000000001E-3</v>
      </c>
      <c r="H16238" s="1" t="s">
        <v>18</v>
      </c>
      <c r="I16238" s="1">
        <v>0</v>
      </c>
      <c r="J16238" s="2">
        <v>1</v>
      </c>
      <c r="K16238" s="2">
        <v>1</v>
      </c>
      <c r="L16238" s="1" t="s">
        <v>13</v>
      </c>
      <c r="N16238" s="10" t="e">
        <f t="shared" si="253"/>
        <v>#VALUE!</v>
      </c>
    </row>
    <row r="16239" spans="1:14">
      <c r="A16239" s="11" t="s">
        <v>29783</v>
      </c>
      <c r="B16239" s="1" t="s">
        <v>29783</v>
      </c>
      <c r="C16239" s="1" t="s">
        <v>29783</v>
      </c>
      <c r="D16239" s="1" t="s">
        <v>29782</v>
      </c>
      <c r="E16239" s="1" t="s">
        <v>17</v>
      </c>
      <c r="F16239" s="6">
        <v>0</v>
      </c>
      <c r="G16239" s="7">
        <v>0</v>
      </c>
      <c r="H16239" s="1">
        <v>0</v>
      </c>
      <c r="I16239" s="1">
        <v>0</v>
      </c>
      <c r="J16239" s="2">
        <v>1</v>
      </c>
      <c r="K16239" s="2">
        <v>1</v>
      </c>
      <c r="L16239" s="1" t="s">
        <v>13</v>
      </c>
      <c r="N16239" s="10">
        <f t="shared" si="253"/>
        <v>1</v>
      </c>
    </row>
    <row r="16240" spans="1:14">
      <c r="A16240" s="11" t="s">
        <v>29784</v>
      </c>
      <c r="B16240" s="1" t="s">
        <v>29784</v>
      </c>
      <c r="C16240" s="1" t="s">
        <v>29784</v>
      </c>
      <c r="D16240" s="1" t="s">
        <v>29785</v>
      </c>
      <c r="E16240" s="1" t="s">
        <v>17</v>
      </c>
      <c r="F16240" s="6">
        <v>0</v>
      </c>
      <c r="G16240" s="7">
        <v>2.7487100000000001E-3</v>
      </c>
      <c r="H16240" s="1" t="s">
        <v>18</v>
      </c>
      <c r="I16240" s="1">
        <v>0</v>
      </c>
      <c r="J16240" s="2">
        <v>1</v>
      </c>
      <c r="K16240" s="2">
        <v>1</v>
      </c>
      <c r="L16240" s="1" t="s">
        <v>13</v>
      </c>
      <c r="N16240" s="10" t="e">
        <f t="shared" si="253"/>
        <v>#VALUE!</v>
      </c>
    </row>
    <row r="16241" spans="1:14">
      <c r="A16241" s="11" t="s">
        <v>29786</v>
      </c>
      <c r="B16241" s="1" t="s">
        <v>29786</v>
      </c>
      <c r="C16241" s="1" t="s">
        <v>29786</v>
      </c>
      <c r="D16241" s="1" t="s">
        <v>8362</v>
      </c>
      <c r="E16241" s="1" t="s">
        <v>12</v>
      </c>
      <c r="F16241" s="6">
        <v>1.7236800000000001</v>
      </c>
      <c r="G16241" s="7">
        <v>1.5520099999999999</v>
      </c>
      <c r="H16241" s="1">
        <v>-0.15135899999999999</v>
      </c>
      <c r="I16241" s="1">
        <v>-4.9736599999999999E-2</v>
      </c>
      <c r="J16241" s="2">
        <v>0.93845000000000001</v>
      </c>
      <c r="K16241" s="2">
        <v>0.96798600000000001</v>
      </c>
      <c r="L16241" s="1" t="s">
        <v>13</v>
      </c>
      <c r="N16241" s="10">
        <f t="shared" si="253"/>
        <v>0.90040189610680366</v>
      </c>
    </row>
    <row r="16242" spans="1:14">
      <c r="A16242" s="11" t="s">
        <v>29787</v>
      </c>
      <c r="B16242" s="1" t="s">
        <v>29787</v>
      </c>
      <c r="C16242" s="1" t="s">
        <v>29787</v>
      </c>
      <c r="D16242" s="1" t="s">
        <v>29788</v>
      </c>
      <c r="E16242" s="1" t="s">
        <v>17</v>
      </c>
      <c r="F16242" s="6">
        <v>4.0298500000000001E-2</v>
      </c>
      <c r="G16242" s="7">
        <v>0</v>
      </c>
      <c r="H16242" s="1" t="e">
        <f>-inf</f>
        <v>#NAME?</v>
      </c>
      <c r="I16242" s="1">
        <v>0</v>
      </c>
      <c r="J16242" s="2">
        <v>1</v>
      </c>
      <c r="K16242" s="2">
        <v>1</v>
      </c>
      <c r="L16242" s="1" t="s">
        <v>13</v>
      </c>
      <c r="N16242" s="10" t="e">
        <f t="shared" si="253"/>
        <v>#NAME?</v>
      </c>
    </row>
    <row r="16243" spans="1:14">
      <c r="A16243" s="11" t="s">
        <v>29789</v>
      </c>
      <c r="B16243" s="1" t="s">
        <v>29789</v>
      </c>
      <c r="C16243" s="1" t="s">
        <v>29789</v>
      </c>
      <c r="D16243" s="1" t="s">
        <v>29790</v>
      </c>
      <c r="E16243" s="1" t="s">
        <v>12</v>
      </c>
      <c r="F16243" s="6">
        <v>12.5242</v>
      </c>
      <c r="G16243" s="7">
        <v>11.441800000000001</v>
      </c>
      <c r="H16243" s="1">
        <v>-0.13040499999999999</v>
      </c>
      <c r="I16243" s="1">
        <v>-1.0963700000000001</v>
      </c>
      <c r="J16243" s="2">
        <v>5.6800000000000003E-2</v>
      </c>
      <c r="K16243" s="2">
        <v>0.14255699999999999</v>
      </c>
      <c r="L16243" s="1" t="s">
        <v>13</v>
      </c>
      <c r="N16243" s="10">
        <f t="shared" si="253"/>
        <v>0.91357495125811206</v>
      </c>
    </row>
    <row r="16244" spans="1:14">
      <c r="A16244" s="11" t="s">
        <v>29791</v>
      </c>
      <c r="B16244" s="1" t="s">
        <v>29791</v>
      </c>
      <c r="C16244" s="1" t="s">
        <v>29791</v>
      </c>
      <c r="D16244" s="1" t="s">
        <v>29792</v>
      </c>
      <c r="E16244" s="1" t="s">
        <v>17</v>
      </c>
      <c r="F16244" s="6">
        <v>0</v>
      </c>
      <c r="G16244" s="7">
        <v>0</v>
      </c>
      <c r="H16244" s="1">
        <v>0</v>
      </c>
      <c r="I16244" s="1">
        <v>0</v>
      </c>
      <c r="J16244" s="2">
        <v>1</v>
      </c>
      <c r="K16244" s="2">
        <v>1</v>
      </c>
      <c r="L16244" s="1" t="s">
        <v>13</v>
      </c>
      <c r="N16244" s="10">
        <f t="shared" si="253"/>
        <v>1</v>
      </c>
    </row>
    <row r="16245" spans="1:14">
      <c r="A16245" s="11" t="s">
        <v>29793</v>
      </c>
      <c r="B16245" s="1" t="s">
        <v>29793</v>
      </c>
      <c r="C16245" s="1" t="s">
        <v>29793</v>
      </c>
      <c r="D16245" s="1" t="s">
        <v>29794</v>
      </c>
      <c r="E16245" s="1" t="s">
        <v>17</v>
      </c>
      <c r="F16245" s="6">
        <v>0</v>
      </c>
      <c r="G16245" s="7">
        <v>0</v>
      </c>
      <c r="H16245" s="1">
        <v>0</v>
      </c>
      <c r="I16245" s="1">
        <v>0</v>
      </c>
      <c r="J16245" s="2">
        <v>1</v>
      </c>
      <c r="K16245" s="2">
        <v>1</v>
      </c>
      <c r="L16245" s="1" t="s">
        <v>13</v>
      </c>
      <c r="N16245" s="10">
        <f t="shared" si="253"/>
        <v>1</v>
      </c>
    </row>
    <row r="16246" spans="1:14">
      <c r="A16246" s="11" t="s">
        <v>29795</v>
      </c>
      <c r="B16246" s="1" t="s">
        <v>29795</v>
      </c>
      <c r="C16246" s="1" t="s">
        <v>29795</v>
      </c>
      <c r="D16246" s="1" t="s">
        <v>29796</v>
      </c>
      <c r="E16246" s="1" t="s">
        <v>17</v>
      </c>
      <c r="F16246" s="6">
        <v>0</v>
      </c>
      <c r="G16246" s="7">
        <v>0</v>
      </c>
      <c r="H16246" s="1">
        <v>0</v>
      </c>
      <c r="I16246" s="1">
        <v>0</v>
      </c>
      <c r="J16246" s="2">
        <v>1</v>
      </c>
      <c r="K16246" s="2">
        <v>1</v>
      </c>
      <c r="L16246" s="1" t="s">
        <v>13</v>
      </c>
      <c r="N16246" s="10">
        <f t="shared" si="253"/>
        <v>1</v>
      </c>
    </row>
    <row r="16247" spans="1:14">
      <c r="A16247" s="11" t="s">
        <v>29797</v>
      </c>
      <c r="B16247" s="1" t="s">
        <v>29797</v>
      </c>
      <c r="C16247" s="1" t="s">
        <v>29797</v>
      </c>
      <c r="D16247" s="1" t="s">
        <v>29798</v>
      </c>
      <c r="E16247" s="1" t="s">
        <v>17</v>
      </c>
      <c r="F16247" s="6">
        <v>0</v>
      </c>
      <c r="G16247" s="7">
        <v>0</v>
      </c>
      <c r="H16247" s="1">
        <v>0</v>
      </c>
      <c r="I16247" s="1">
        <v>0</v>
      </c>
      <c r="J16247" s="2">
        <v>1</v>
      </c>
      <c r="K16247" s="2">
        <v>1</v>
      </c>
      <c r="L16247" s="1" t="s">
        <v>13</v>
      </c>
      <c r="N16247" s="10">
        <f t="shared" si="253"/>
        <v>1</v>
      </c>
    </row>
    <row r="16248" spans="1:14">
      <c r="A16248" s="11" t="s">
        <v>29799</v>
      </c>
      <c r="B16248" s="1" t="s">
        <v>29799</v>
      </c>
      <c r="C16248" s="1" t="s">
        <v>29799</v>
      </c>
      <c r="D16248" s="1" t="s">
        <v>29800</v>
      </c>
      <c r="E16248" s="1" t="s">
        <v>17</v>
      </c>
      <c r="F16248" s="6">
        <v>0</v>
      </c>
      <c r="G16248" s="7">
        <v>0</v>
      </c>
      <c r="H16248" s="1">
        <v>0</v>
      </c>
      <c r="I16248" s="1">
        <v>0</v>
      </c>
      <c r="J16248" s="2">
        <v>1</v>
      </c>
      <c r="K16248" s="2">
        <v>1</v>
      </c>
      <c r="L16248" s="1" t="s">
        <v>13</v>
      </c>
      <c r="N16248" s="10">
        <f t="shared" si="253"/>
        <v>1</v>
      </c>
    </row>
    <row r="16249" spans="1:14">
      <c r="A16249" s="11" t="s">
        <v>29801</v>
      </c>
      <c r="B16249" s="1" t="s">
        <v>29801</v>
      </c>
      <c r="C16249" s="1" t="s">
        <v>29801</v>
      </c>
      <c r="D16249" s="1" t="s">
        <v>29802</v>
      </c>
      <c r="E16249" s="1" t="s">
        <v>17</v>
      </c>
      <c r="F16249" s="6">
        <v>0</v>
      </c>
      <c r="G16249" s="7">
        <v>0</v>
      </c>
      <c r="H16249" s="1">
        <v>0</v>
      </c>
      <c r="I16249" s="1">
        <v>0</v>
      </c>
      <c r="J16249" s="2">
        <v>1</v>
      </c>
      <c r="K16249" s="2">
        <v>1</v>
      </c>
      <c r="L16249" s="1" t="s">
        <v>13</v>
      </c>
      <c r="N16249" s="10">
        <f t="shared" si="253"/>
        <v>1</v>
      </c>
    </row>
    <row r="16250" spans="1:14">
      <c r="A16250" s="11" t="s">
        <v>29803</v>
      </c>
      <c r="B16250" s="1" t="s">
        <v>29803</v>
      </c>
      <c r="C16250" s="1" t="s">
        <v>29803</v>
      </c>
      <c r="D16250" s="1" t="s">
        <v>29804</v>
      </c>
      <c r="E16250" s="1" t="s">
        <v>17</v>
      </c>
      <c r="F16250" s="6">
        <v>0</v>
      </c>
      <c r="G16250" s="7">
        <v>0</v>
      </c>
      <c r="H16250" s="1">
        <v>0</v>
      </c>
      <c r="I16250" s="1">
        <v>0</v>
      </c>
      <c r="J16250" s="2">
        <v>1</v>
      </c>
      <c r="K16250" s="2">
        <v>1</v>
      </c>
      <c r="L16250" s="1" t="s">
        <v>13</v>
      </c>
      <c r="N16250" s="10">
        <f t="shared" si="253"/>
        <v>1</v>
      </c>
    </row>
    <row r="16251" spans="1:14">
      <c r="A16251" s="11" t="s">
        <v>29805</v>
      </c>
      <c r="B16251" s="1" t="s">
        <v>29805</v>
      </c>
      <c r="C16251" s="1" t="s">
        <v>29805</v>
      </c>
      <c r="D16251" s="1" t="s">
        <v>29806</v>
      </c>
      <c r="E16251" s="1" t="s">
        <v>12</v>
      </c>
      <c r="F16251" s="6">
        <v>0.39128000000000002</v>
      </c>
      <c r="G16251" s="7">
        <v>0.57258399999999998</v>
      </c>
      <c r="H16251" s="1">
        <v>0.54928600000000005</v>
      </c>
      <c r="I16251" s="1">
        <v>1.23597</v>
      </c>
      <c r="J16251" s="2">
        <v>2.835E-2</v>
      </c>
      <c r="K16251" s="2">
        <v>8.3011600000000005E-2</v>
      </c>
      <c r="L16251" s="1" t="s">
        <v>13</v>
      </c>
      <c r="N16251" s="10">
        <f t="shared" si="253"/>
        <v>1.4633612888307375</v>
      </c>
    </row>
    <row r="16252" spans="1:14">
      <c r="A16252" s="11" t="s">
        <v>29807</v>
      </c>
      <c r="B16252" s="1" t="s">
        <v>29807</v>
      </c>
      <c r="C16252" s="1" t="s">
        <v>29807</v>
      </c>
      <c r="D16252" s="1" t="s">
        <v>29806</v>
      </c>
      <c r="E16252" s="1" t="s">
        <v>17</v>
      </c>
      <c r="F16252" s="6">
        <v>0.156801</v>
      </c>
      <c r="G16252" s="7">
        <v>0.15170400000000001</v>
      </c>
      <c r="H16252" s="1">
        <v>-4.7681399999999999E-2</v>
      </c>
      <c r="I16252" s="1">
        <v>0</v>
      </c>
      <c r="J16252" s="2">
        <v>1</v>
      </c>
      <c r="K16252" s="2">
        <v>1</v>
      </c>
      <c r="L16252" s="1" t="s">
        <v>13</v>
      </c>
      <c r="N16252" s="10">
        <f t="shared" si="253"/>
        <v>0.96748996330675996</v>
      </c>
    </row>
    <row r="16253" spans="1:14">
      <c r="A16253" s="11" t="s">
        <v>29808</v>
      </c>
      <c r="B16253" s="1" t="s">
        <v>29808</v>
      </c>
      <c r="C16253" s="1" t="s">
        <v>29808</v>
      </c>
      <c r="D16253" s="1" t="s">
        <v>11245</v>
      </c>
      <c r="E16253" s="1" t="s">
        <v>12</v>
      </c>
      <c r="F16253" s="6">
        <v>10.972799999999999</v>
      </c>
      <c r="G16253" s="7">
        <v>10.571300000000001</v>
      </c>
      <c r="H16253" s="1">
        <v>-5.3783299999999999E-2</v>
      </c>
      <c r="I16253" s="1">
        <v>-0.32735700000000001</v>
      </c>
      <c r="J16253" s="2">
        <v>0.56825000000000003</v>
      </c>
      <c r="K16253" s="2">
        <v>0.724665</v>
      </c>
      <c r="L16253" s="1" t="s">
        <v>13</v>
      </c>
      <c r="N16253" s="10">
        <f t="shared" si="253"/>
        <v>0.96340659163406606</v>
      </c>
    </row>
    <row r="16254" spans="1:14">
      <c r="A16254" s="11" t="s">
        <v>29809</v>
      </c>
      <c r="B16254" s="1" t="s">
        <v>29809</v>
      </c>
      <c r="C16254" s="1" t="s">
        <v>29809</v>
      </c>
      <c r="D16254" s="1" t="s">
        <v>29810</v>
      </c>
      <c r="E16254" s="1" t="s">
        <v>17</v>
      </c>
      <c r="F16254" s="6">
        <v>0</v>
      </c>
      <c r="G16254" s="7">
        <v>0</v>
      </c>
      <c r="H16254" s="1">
        <v>0</v>
      </c>
      <c r="I16254" s="1">
        <v>0</v>
      </c>
      <c r="J16254" s="2">
        <v>1</v>
      </c>
      <c r="K16254" s="2">
        <v>1</v>
      </c>
      <c r="L16254" s="1" t="s">
        <v>13</v>
      </c>
      <c r="N16254" s="10">
        <f t="shared" si="253"/>
        <v>1</v>
      </c>
    </row>
    <row r="16255" spans="1:14">
      <c r="A16255" s="11" t="s">
        <v>29811</v>
      </c>
      <c r="B16255" s="1" t="s">
        <v>29811</v>
      </c>
      <c r="C16255" s="1" t="s">
        <v>29811</v>
      </c>
      <c r="D16255" s="1" t="s">
        <v>29812</v>
      </c>
      <c r="E16255" s="1" t="s">
        <v>12</v>
      </c>
      <c r="F16255" s="6">
        <v>5.9484500000000002</v>
      </c>
      <c r="G16255" s="7">
        <v>6.2478600000000002</v>
      </c>
      <c r="H16255" s="1">
        <v>7.0849499999999996E-2</v>
      </c>
      <c r="I16255" s="1">
        <v>0.400787</v>
      </c>
      <c r="J16255" s="2">
        <v>0.48554999999999998</v>
      </c>
      <c r="K16255" s="2">
        <v>0.65419400000000005</v>
      </c>
      <c r="L16255" s="1" t="s">
        <v>13</v>
      </c>
      <c r="N16255" s="10">
        <f t="shared" si="253"/>
        <v>1.050334968768784</v>
      </c>
    </row>
    <row r="16256" spans="1:14">
      <c r="A16256" s="11" t="s">
        <v>29813</v>
      </c>
      <c r="B16256" s="1" t="s">
        <v>29813</v>
      </c>
      <c r="C16256" s="1" t="s">
        <v>29813</v>
      </c>
      <c r="D16256" s="1" t="s">
        <v>29814</v>
      </c>
      <c r="E16256" s="1" t="s">
        <v>17</v>
      </c>
      <c r="F16256" s="6">
        <v>0</v>
      </c>
      <c r="G16256" s="7">
        <v>0</v>
      </c>
      <c r="H16256" s="1">
        <v>0</v>
      </c>
      <c r="I16256" s="1">
        <v>0</v>
      </c>
      <c r="J16256" s="2">
        <v>1</v>
      </c>
      <c r="K16256" s="2">
        <v>1</v>
      </c>
      <c r="L16256" s="1" t="s">
        <v>13</v>
      </c>
      <c r="N16256" s="10">
        <f t="shared" si="253"/>
        <v>1</v>
      </c>
    </row>
    <row r="16257" spans="1:14">
      <c r="A16257" s="11" t="s">
        <v>29815</v>
      </c>
      <c r="B16257" s="1" t="s">
        <v>29815</v>
      </c>
      <c r="C16257" s="1" t="s">
        <v>29815</v>
      </c>
      <c r="D16257" s="1" t="s">
        <v>29816</v>
      </c>
      <c r="E16257" s="1" t="s">
        <v>17</v>
      </c>
      <c r="F16257" s="6">
        <v>0</v>
      </c>
      <c r="G16257" s="7">
        <v>0</v>
      </c>
      <c r="H16257" s="1">
        <v>0</v>
      </c>
      <c r="I16257" s="1">
        <v>0</v>
      </c>
      <c r="J16257" s="2">
        <v>1</v>
      </c>
      <c r="K16257" s="2">
        <v>1</v>
      </c>
      <c r="L16257" s="1" t="s">
        <v>13</v>
      </c>
      <c r="N16257" s="10">
        <f t="shared" si="253"/>
        <v>1</v>
      </c>
    </row>
    <row r="16258" spans="1:14">
      <c r="A16258" s="11" t="s">
        <v>29817</v>
      </c>
      <c r="B16258" s="1" t="s">
        <v>29817</v>
      </c>
      <c r="C16258" s="1" t="s">
        <v>29817</v>
      </c>
      <c r="D16258" s="1" t="s">
        <v>29818</v>
      </c>
      <c r="E16258" s="1" t="s">
        <v>12</v>
      </c>
      <c r="F16258" s="6">
        <v>10.4077</v>
      </c>
      <c r="G16258" s="7">
        <v>10.5007</v>
      </c>
      <c r="H16258" s="1">
        <v>1.2837299999999999E-2</v>
      </c>
      <c r="I16258" s="1">
        <v>8.6828600000000006E-2</v>
      </c>
      <c r="J16258" s="2">
        <v>0.87539999999999996</v>
      </c>
      <c r="K16258" s="2">
        <v>0.933334</v>
      </c>
      <c r="L16258" s="1" t="s">
        <v>13</v>
      </c>
      <c r="N16258" s="10">
        <f t="shared" si="253"/>
        <v>1.0089378444164032</v>
      </c>
    </row>
    <row r="16259" spans="1:14">
      <c r="A16259" s="11" t="s">
        <v>29819</v>
      </c>
      <c r="B16259" s="1" t="s">
        <v>29819</v>
      </c>
      <c r="C16259" s="1" t="s">
        <v>29819</v>
      </c>
      <c r="D16259" s="1" t="s">
        <v>29820</v>
      </c>
      <c r="E16259" s="1" t="s">
        <v>12</v>
      </c>
      <c r="F16259" s="6">
        <v>1.32117</v>
      </c>
      <c r="G16259" s="7">
        <v>1.3116099999999999</v>
      </c>
      <c r="H16259" s="1">
        <v>-1.04846E-2</v>
      </c>
      <c r="I16259" s="1">
        <v>-3.5400099999999997E-2</v>
      </c>
      <c r="J16259" s="2">
        <v>0.95150000000000001</v>
      </c>
      <c r="K16259" s="2">
        <v>0.97525499999999998</v>
      </c>
      <c r="L16259" s="1" t="s">
        <v>13</v>
      </c>
      <c r="N16259" s="10">
        <f t="shared" si="253"/>
        <v>0.9927589725562237</v>
      </c>
    </row>
    <row r="16260" spans="1:14">
      <c r="A16260" s="11" t="s">
        <v>29821</v>
      </c>
      <c r="B16260" s="1" t="s">
        <v>29821</v>
      </c>
      <c r="C16260" s="1" t="s">
        <v>29821</v>
      </c>
      <c r="D16260" s="1" t="s">
        <v>25995</v>
      </c>
      <c r="E16260" s="1" t="s">
        <v>12</v>
      </c>
      <c r="F16260" s="6">
        <v>0.62707800000000002</v>
      </c>
      <c r="G16260" s="7">
        <v>1.9603900000000001</v>
      </c>
      <c r="H16260" s="1">
        <v>1.6444300000000001</v>
      </c>
      <c r="I16260" s="1">
        <v>6.7119200000000001</v>
      </c>
      <c r="J16260" s="3">
        <v>5.0000000000000002E-5</v>
      </c>
      <c r="K16260" s="2">
        <v>3.73901E-4</v>
      </c>
      <c r="L16260" s="1" t="s">
        <v>49</v>
      </c>
      <c r="N16260" s="10">
        <f t="shared" si="253"/>
        <v>3.1262431688964214</v>
      </c>
    </row>
    <row r="16261" spans="1:14">
      <c r="A16261" s="11" t="s">
        <v>29822</v>
      </c>
      <c r="B16261" s="1" t="s">
        <v>29822</v>
      </c>
      <c r="C16261" s="1" t="s">
        <v>29822</v>
      </c>
      <c r="D16261" s="1" t="s">
        <v>26656</v>
      </c>
      <c r="E16261" s="1" t="s">
        <v>12</v>
      </c>
      <c r="F16261" s="6">
        <v>14.197900000000001</v>
      </c>
      <c r="G16261" s="7">
        <v>12.7974</v>
      </c>
      <c r="H16261" s="1">
        <v>-0.14983199999999999</v>
      </c>
      <c r="I16261" s="1">
        <v>-1.22228</v>
      </c>
      <c r="J16261" s="2">
        <v>3.1899999999999998E-2</v>
      </c>
      <c r="K16261" s="2">
        <v>9.1234099999999999E-2</v>
      </c>
      <c r="L16261" s="1" t="s">
        <v>13</v>
      </c>
      <c r="N16261" s="10">
        <f t="shared" ref="N16261:N16324" si="254">2^H16261</f>
        <v>0.90135541819016241</v>
      </c>
    </row>
    <row r="16262" spans="1:14">
      <c r="A16262" s="11" t="s">
        <v>29823</v>
      </c>
      <c r="B16262" s="1" t="s">
        <v>29823</v>
      </c>
      <c r="C16262" s="1" t="s">
        <v>29823</v>
      </c>
      <c r="D16262" s="1" t="s">
        <v>11181</v>
      </c>
      <c r="E16262" s="1" t="s">
        <v>12</v>
      </c>
      <c r="F16262" s="6">
        <v>14.976599999999999</v>
      </c>
      <c r="G16262" s="7">
        <v>13.6081</v>
      </c>
      <c r="H16262" s="1">
        <v>-0.138243</v>
      </c>
      <c r="I16262" s="1">
        <v>-0.95835800000000004</v>
      </c>
      <c r="J16262" s="2">
        <v>9.6850000000000006E-2</v>
      </c>
      <c r="K16262" s="2">
        <v>0.21276500000000001</v>
      </c>
      <c r="L16262" s="1" t="s">
        <v>13</v>
      </c>
      <c r="N16262" s="10">
        <f t="shared" si="254"/>
        <v>0.90862505951056804</v>
      </c>
    </row>
    <row r="16263" spans="1:14">
      <c r="A16263" s="11" t="s">
        <v>29824</v>
      </c>
      <c r="B16263" s="1" t="s">
        <v>29824</v>
      </c>
      <c r="C16263" s="1" t="s">
        <v>29824</v>
      </c>
      <c r="D16263" s="1" t="s">
        <v>29825</v>
      </c>
      <c r="E16263" s="1" t="s">
        <v>12</v>
      </c>
      <c r="F16263" s="6">
        <v>2.5039199999999999</v>
      </c>
      <c r="G16263" s="7">
        <v>3.0708899999999999</v>
      </c>
      <c r="H16263" s="1">
        <v>0.29446699999999998</v>
      </c>
      <c r="I16263" s="1">
        <v>1.79559</v>
      </c>
      <c r="J16263" s="2">
        <v>1.5E-3</v>
      </c>
      <c r="K16263" s="2">
        <v>7.4140500000000002E-3</v>
      </c>
      <c r="L16263" s="1" t="s">
        <v>49</v>
      </c>
      <c r="N16263" s="10">
        <f t="shared" si="254"/>
        <v>1.2264317914502263</v>
      </c>
    </row>
    <row r="16264" spans="1:14">
      <c r="A16264" s="11" t="s">
        <v>29826</v>
      </c>
      <c r="B16264" s="1" t="s">
        <v>29826</v>
      </c>
      <c r="C16264" s="1" t="s">
        <v>29826</v>
      </c>
      <c r="D16264" s="1" t="s">
        <v>29827</v>
      </c>
      <c r="E16264" s="1" t="s">
        <v>17</v>
      </c>
      <c r="F16264" s="6">
        <v>8.0612199999999995E-2</v>
      </c>
      <c r="G16264" s="7">
        <v>9.9570400000000003E-2</v>
      </c>
      <c r="H16264" s="1">
        <v>0.30471900000000002</v>
      </c>
      <c r="I16264" s="1">
        <v>0</v>
      </c>
      <c r="J16264" s="2">
        <v>1</v>
      </c>
      <c r="K16264" s="2">
        <v>1</v>
      </c>
      <c r="L16264" s="1" t="s">
        <v>13</v>
      </c>
      <c r="N16264" s="10">
        <f t="shared" si="254"/>
        <v>1.2351780326878943</v>
      </c>
    </row>
    <row r="16265" spans="1:14">
      <c r="A16265" s="11" t="s">
        <v>29828</v>
      </c>
      <c r="B16265" s="1" t="s">
        <v>29828</v>
      </c>
      <c r="C16265" s="1" t="s">
        <v>29828</v>
      </c>
      <c r="D16265" s="1" t="s">
        <v>29829</v>
      </c>
      <c r="E16265" s="1" t="s">
        <v>12</v>
      </c>
      <c r="F16265" s="6">
        <v>171.79</v>
      </c>
      <c r="G16265" s="7">
        <v>196.73599999999999</v>
      </c>
      <c r="H16265" s="1">
        <v>0.19561500000000001</v>
      </c>
      <c r="I16265" s="1">
        <v>1.3853599999999999</v>
      </c>
      <c r="J16265" s="2">
        <v>1.67E-2</v>
      </c>
      <c r="K16265" s="2">
        <v>5.4673399999999997E-2</v>
      </c>
      <c r="L16265" s="1" t="s">
        <v>13</v>
      </c>
      <c r="N16265" s="10">
        <f t="shared" si="254"/>
        <v>1.145212243952255</v>
      </c>
    </row>
    <row r="16266" spans="1:14">
      <c r="A16266" s="11" t="s">
        <v>29830</v>
      </c>
      <c r="B16266" s="1" t="s">
        <v>29830</v>
      </c>
      <c r="C16266" s="1" t="s">
        <v>29830</v>
      </c>
      <c r="D16266" s="1" t="s">
        <v>25887</v>
      </c>
      <c r="E16266" s="1" t="s">
        <v>12</v>
      </c>
      <c r="F16266" s="6">
        <v>30.250499999999999</v>
      </c>
      <c r="G16266" s="7">
        <v>29.680900000000001</v>
      </c>
      <c r="H16266" s="1">
        <v>-2.7423099999999999E-2</v>
      </c>
      <c r="I16266" s="1">
        <v>-0.23530000000000001</v>
      </c>
      <c r="J16266" s="2">
        <v>0.68425000000000002</v>
      </c>
      <c r="K16266" s="2">
        <v>0.811832</v>
      </c>
      <c r="L16266" s="1" t="s">
        <v>13</v>
      </c>
      <c r="N16266" s="10">
        <f t="shared" si="254"/>
        <v>0.98117127299469287</v>
      </c>
    </row>
    <row r="16267" spans="1:14">
      <c r="A16267" s="11" t="s">
        <v>29831</v>
      </c>
      <c r="B16267" s="1" t="s">
        <v>29831</v>
      </c>
      <c r="C16267" s="1" t="s">
        <v>29831</v>
      </c>
      <c r="D16267" s="1" t="s">
        <v>29832</v>
      </c>
      <c r="E16267" s="1" t="s">
        <v>12</v>
      </c>
      <c r="F16267" s="6">
        <v>15.537000000000001</v>
      </c>
      <c r="G16267" s="7">
        <v>12.4377</v>
      </c>
      <c r="H16267" s="1">
        <v>-0.320988</v>
      </c>
      <c r="I16267" s="1">
        <v>-2.6127199999999999</v>
      </c>
      <c r="J16267" s="3">
        <v>5.0000000000000002E-5</v>
      </c>
      <c r="K16267" s="2">
        <v>3.73901E-4</v>
      </c>
      <c r="L16267" s="1" t="s">
        <v>49</v>
      </c>
      <c r="N16267" s="10">
        <f t="shared" si="254"/>
        <v>0.80052146917900291</v>
      </c>
    </row>
    <row r="16268" spans="1:14">
      <c r="A16268" s="11" t="s">
        <v>29833</v>
      </c>
      <c r="B16268" s="1" t="s">
        <v>29833</v>
      </c>
      <c r="C16268" s="1" t="s">
        <v>29833</v>
      </c>
      <c r="D16268" s="1" t="s">
        <v>29834</v>
      </c>
      <c r="E16268" s="1" t="s">
        <v>12</v>
      </c>
      <c r="F16268" s="6">
        <v>3.0465499999999999</v>
      </c>
      <c r="G16268" s="7">
        <v>3.3656799999999998</v>
      </c>
      <c r="H16268" s="1">
        <v>0.14372199999999999</v>
      </c>
      <c r="I16268" s="1">
        <v>1.0724199999999999</v>
      </c>
      <c r="J16268" s="2">
        <v>6.1199999999999997E-2</v>
      </c>
      <c r="K16268" s="2">
        <v>0.15085599999999999</v>
      </c>
      <c r="L16268" s="1" t="s">
        <v>13</v>
      </c>
      <c r="N16268" s="10">
        <f t="shared" si="254"/>
        <v>1.1047515842741973</v>
      </c>
    </row>
    <row r="16269" spans="1:14">
      <c r="A16269" s="11" t="s">
        <v>29835</v>
      </c>
      <c r="B16269" s="1" t="s">
        <v>29835</v>
      </c>
      <c r="C16269" s="1" t="s">
        <v>29835</v>
      </c>
      <c r="D16269" s="1" t="s">
        <v>29834</v>
      </c>
      <c r="E16269" s="1" t="s">
        <v>17</v>
      </c>
      <c r="F16269" s="6">
        <v>0</v>
      </c>
      <c r="G16269" s="7">
        <v>0</v>
      </c>
      <c r="H16269" s="1">
        <v>0</v>
      </c>
      <c r="I16269" s="1">
        <v>0</v>
      </c>
      <c r="J16269" s="2">
        <v>1</v>
      </c>
      <c r="K16269" s="2">
        <v>1</v>
      </c>
      <c r="L16269" s="1" t="s">
        <v>13</v>
      </c>
      <c r="N16269" s="10">
        <f t="shared" si="254"/>
        <v>1</v>
      </c>
    </row>
    <row r="16270" spans="1:14">
      <c r="A16270" s="11" t="s">
        <v>29836</v>
      </c>
      <c r="B16270" s="1" t="s">
        <v>29836</v>
      </c>
      <c r="C16270" s="1" t="s">
        <v>29836</v>
      </c>
      <c r="D16270" s="1" t="s">
        <v>29837</v>
      </c>
      <c r="E16270" s="1" t="s">
        <v>17</v>
      </c>
      <c r="F16270" s="6">
        <v>3.9469400000000002E-2</v>
      </c>
      <c r="G16270" s="7">
        <v>3.94346E-2</v>
      </c>
      <c r="H16270" s="1">
        <v>-1.2725200000000001E-3</v>
      </c>
      <c r="I16270" s="1">
        <v>0</v>
      </c>
      <c r="J16270" s="2">
        <v>1</v>
      </c>
      <c r="K16270" s="2">
        <v>1</v>
      </c>
      <c r="L16270" s="1" t="s">
        <v>13</v>
      </c>
      <c r="N16270" s="10">
        <f t="shared" si="254"/>
        <v>0.99911834523594778</v>
      </c>
    </row>
    <row r="16271" spans="1:14">
      <c r="A16271" s="11" t="s">
        <v>29838</v>
      </c>
      <c r="B16271" s="1" t="s">
        <v>29838</v>
      </c>
      <c r="C16271" s="1" t="s">
        <v>29838</v>
      </c>
      <c r="D16271" s="1" t="s">
        <v>29839</v>
      </c>
      <c r="E16271" s="1" t="s">
        <v>12</v>
      </c>
      <c r="F16271" s="6">
        <v>6.0266999999999999</v>
      </c>
      <c r="G16271" s="7">
        <v>6.7697399999999996</v>
      </c>
      <c r="H16271" s="1">
        <v>0.16773099999999999</v>
      </c>
      <c r="I16271" s="1">
        <v>1.35927</v>
      </c>
      <c r="J16271" s="2">
        <v>1.695E-2</v>
      </c>
      <c r="K16271" s="2">
        <v>5.5345900000000003E-2</v>
      </c>
      <c r="L16271" s="1" t="s">
        <v>13</v>
      </c>
      <c r="N16271" s="10">
        <f t="shared" si="254"/>
        <v>1.1232904385977147</v>
      </c>
    </row>
    <row r="16272" spans="1:14">
      <c r="A16272" s="11" t="s">
        <v>29840</v>
      </c>
      <c r="B16272" s="1" t="s">
        <v>29840</v>
      </c>
      <c r="C16272" s="1" t="s">
        <v>29840</v>
      </c>
      <c r="D16272" s="1" t="s">
        <v>29841</v>
      </c>
      <c r="E16272" s="1" t="s">
        <v>12</v>
      </c>
      <c r="F16272" s="6">
        <v>10.8367</v>
      </c>
      <c r="G16272" s="7">
        <v>11.643000000000001</v>
      </c>
      <c r="H16272" s="1">
        <v>0.10353</v>
      </c>
      <c r="I16272" s="1">
        <v>0.90290000000000004</v>
      </c>
      <c r="J16272" s="2">
        <v>0.1169</v>
      </c>
      <c r="K16272" s="2">
        <v>0.24548</v>
      </c>
      <c r="L16272" s="1" t="s">
        <v>13</v>
      </c>
      <c r="N16272" s="10">
        <f t="shared" si="254"/>
        <v>1.0743990989832684</v>
      </c>
    </row>
    <row r="16273" spans="1:14">
      <c r="A16273" s="11" t="s">
        <v>29842</v>
      </c>
      <c r="B16273" s="1" t="s">
        <v>29842</v>
      </c>
      <c r="C16273" s="1" t="s">
        <v>29842</v>
      </c>
      <c r="D16273" s="1" t="s">
        <v>29843</v>
      </c>
      <c r="E16273" s="1" t="s">
        <v>12</v>
      </c>
      <c r="F16273" s="6">
        <v>14.7624</v>
      </c>
      <c r="G16273" s="7">
        <v>17.2697</v>
      </c>
      <c r="H16273" s="1">
        <v>0.22631299999999999</v>
      </c>
      <c r="I16273" s="1">
        <v>1.6906300000000001</v>
      </c>
      <c r="J16273" s="2">
        <v>3.65E-3</v>
      </c>
      <c r="K16273" s="2">
        <v>1.5654899999999999E-2</v>
      </c>
      <c r="L16273" s="1" t="s">
        <v>49</v>
      </c>
      <c r="N16273" s="10">
        <f t="shared" si="254"/>
        <v>1.1698414395505115</v>
      </c>
    </row>
    <row r="16274" spans="1:14">
      <c r="A16274" s="11" t="s">
        <v>29844</v>
      </c>
      <c r="B16274" s="1" t="s">
        <v>29844</v>
      </c>
      <c r="C16274" s="1" t="s">
        <v>29844</v>
      </c>
      <c r="D16274" s="1" t="s">
        <v>29845</v>
      </c>
      <c r="E16274" s="1" t="s">
        <v>12</v>
      </c>
      <c r="F16274" s="6">
        <v>3.42198</v>
      </c>
      <c r="G16274" s="7">
        <v>2.6170800000000001</v>
      </c>
      <c r="H16274" s="1">
        <v>-0.386874</v>
      </c>
      <c r="I16274" s="1">
        <v>-2.4729800000000002</v>
      </c>
      <c r="J16274" s="3">
        <v>5.0000000000000002E-5</v>
      </c>
      <c r="K16274" s="2">
        <v>3.73901E-4</v>
      </c>
      <c r="L16274" s="1" t="s">
        <v>49</v>
      </c>
      <c r="N16274" s="10">
        <f t="shared" si="254"/>
        <v>0.76478492969794154</v>
      </c>
    </row>
    <row r="16275" spans="1:14">
      <c r="A16275" s="11" t="s">
        <v>29846</v>
      </c>
      <c r="B16275" s="1" t="s">
        <v>29846</v>
      </c>
      <c r="C16275" s="1" t="s">
        <v>29846</v>
      </c>
      <c r="D16275" s="1" t="s">
        <v>29847</v>
      </c>
      <c r="E16275" s="1" t="s">
        <v>12</v>
      </c>
      <c r="F16275" s="6">
        <v>6.7216500000000003</v>
      </c>
      <c r="G16275" s="7">
        <v>4.2510899999999996</v>
      </c>
      <c r="H16275" s="1">
        <v>-0.66098100000000004</v>
      </c>
      <c r="I16275" s="1">
        <v>-4.5070100000000002</v>
      </c>
      <c r="J16275" s="3">
        <v>5.0000000000000002E-5</v>
      </c>
      <c r="K16275" s="2">
        <v>3.73901E-4</v>
      </c>
      <c r="L16275" s="1" t="s">
        <v>49</v>
      </c>
      <c r="N16275" s="10">
        <f t="shared" si="254"/>
        <v>0.6324481003348561</v>
      </c>
    </row>
    <row r="16276" spans="1:14">
      <c r="A16276" s="11" t="s">
        <v>29848</v>
      </c>
      <c r="B16276" s="1" t="s">
        <v>29848</v>
      </c>
      <c r="C16276" s="1" t="s">
        <v>29848</v>
      </c>
      <c r="D16276" s="1" t="s">
        <v>29849</v>
      </c>
      <c r="E16276" s="1" t="s">
        <v>12</v>
      </c>
      <c r="F16276" s="6">
        <v>10.382</v>
      </c>
      <c r="G16276" s="7">
        <v>9.2701499999999992</v>
      </c>
      <c r="H16276" s="1">
        <v>-0.16342599999999999</v>
      </c>
      <c r="I16276" s="1">
        <v>-1.20818</v>
      </c>
      <c r="J16276" s="2">
        <v>3.5549999999999998E-2</v>
      </c>
      <c r="K16276" s="2">
        <v>9.9273100000000003E-2</v>
      </c>
      <c r="L16276" s="1" t="s">
        <v>13</v>
      </c>
      <c r="N16276" s="10">
        <f t="shared" si="254"/>
        <v>0.89290215664966921</v>
      </c>
    </row>
    <row r="16277" spans="1:14">
      <c r="A16277" s="11" t="s">
        <v>29850</v>
      </c>
      <c r="B16277" s="1" t="s">
        <v>29850</v>
      </c>
      <c r="C16277" s="1" t="s">
        <v>29850</v>
      </c>
      <c r="D16277" s="1" t="s">
        <v>29851</v>
      </c>
      <c r="E16277" s="1" t="s">
        <v>12</v>
      </c>
      <c r="F16277" s="6">
        <v>106.78400000000001</v>
      </c>
      <c r="G16277" s="7">
        <v>121.70399999999999</v>
      </c>
      <c r="H16277" s="1">
        <v>0.18868299999999999</v>
      </c>
      <c r="I16277" s="1">
        <v>1.30291</v>
      </c>
      <c r="J16277" s="2">
        <v>2.2800000000000001E-2</v>
      </c>
      <c r="K16277" s="2">
        <v>7.0185600000000001E-2</v>
      </c>
      <c r="L16277" s="1" t="s">
        <v>13</v>
      </c>
      <c r="N16277" s="10">
        <f t="shared" si="254"/>
        <v>1.1397228165551565</v>
      </c>
    </row>
    <row r="16278" spans="1:14">
      <c r="A16278" s="11" t="s">
        <v>29852</v>
      </c>
      <c r="B16278" s="1" t="s">
        <v>29852</v>
      </c>
      <c r="C16278" s="1" t="s">
        <v>29852</v>
      </c>
      <c r="D16278" s="1" t="s">
        <v>29853</v>
      </c>
      <c r="E16278" s="1" t="s">
        <v>12</v>
      </c>
      <c r="F16278" s="6">
        <v>21.146100000000001</v>
      </c>
      <c r="G16278" s="7">
        <v>19.3142</v>
      </c>
      <c r="H16278" s="1">
        <v>-0.13072800000000001</v>
      </c>
      <c r="I16278" s="1">
        <v>-0.58439099999999999</v>
      </c>
      <c r="J16278" s="2">
        <v>0.30375000000000002</v>
      </c>
      <c r="K16278" s="2">
        <v>0.48345399999999999</v>
      </c>
      <c r="L16278" s="1" t="s">
        <v>13</v>
      </c>
      <c r="N16278" s="10">
        <f t="shared" si="254"/>
        <v>0.91337043701871168</v>
      </c>
    </row>
    <row r="16279" spans="1:14">
      <c r="A16279" s="11" t="s">
        <v>29854</v>
      </c>
      <c r="B16279" s="1" t="s">
        <v>29854</v>
      </c>
      <c r="C16279" s="1" t="s">
        <v>29854</v>
      </c>
      <c r="D16279" s="1" t="s">
        <v>29855</v>
      </c>
      <c r="E16279" s="1" t="s">
        <v>12</v>
      </c>
      <c r="F16279" s="6">
        <v>0.65845799999999999</v>
      </c>
      <c r="G16279" s="7">
        <v>0.42260599999999998</v>
      </c>
      <c r="H16279" s="1">
        <v>-0.63977899999999999</v>
      </c>
      <c r="I16279" s="1">
        <v>-1.2277800000000001</v>
      </c>
      <c r="J16279" s="2">
        <v>4.02E-2</v>
      </c>
      <c r="K16279" s="2">
        <v>0.10928499999999999</v>
      </c>
      <c r="L16279" s="1" t="s">
        <v>13</v>
      </c>
      <c r="N16279" s="10">
        <f t="shared" si="254"/>
        <v>0.64181125744717227</v>
      </c>
    </row>
    <row r="16280" spans="1:14">
      <c r="A16280" s="11" t="s">
        <v>29856</v>
      </c>
      <c r="B16280" s="1" t="s">
        <v>29856</v>
      </c>
      <c r="C16280" s="1" t="s">
        <v>29856</v>
      </c>
      <c r="D16280" s="1" t="s">
        <v>29857</v>
      </c>
      <c r="E16280" s="1" t="s">
        <v>12</v>
      </c>
      <c r="F16280" s="6">
        <v>2.6106099999999999</v>
      </c>
      <c r="G16280" s="7">
        <v>1.1568700000000001</v>
      </c>
      <c r="H16280" s="1">
        <v>-1.1741699999999999</v>
      </c>
      <c r="I16280" s="1">
        <v>-4.4486299999999996</v>
      </c>
      <c r="J16280" s="3">
        <v>5.0000000000000002E-5</v>
      </c>
      <c r="K16280" s="2">
        <v>3.73901E-4</v>
      </c>
      <c r="L16280" s="1" t="s">
        <v>49</v>
      </c>
      <c r="N16280" s="10">
        <f t="shared" si="254"/>
        <v>0.44313862927125147</v>
      </c>
    </row>
    <row r="16281" spans="1:14">
      <c r="A16281" s="11" t="s">
        <v>29858</v>
      </c>
      <c r="B16281" s="1" t="s">
        <v>29858</v>
      </c>
      <c r="C16281" s="1" t="s">
        <v>29858</v>
      </c>
      <c r="D16281" s="1" t="s">
        <v>29859</v>
      </c>
      <c r="E16281" s="1" t="s">
        <v>12</v>
      </c>
      <c r="F16281" s="6">
        <v>9.1710700000000003</v>
      </c>
      <c r="G16281" s="7">
        <v>10.6351</v>
      </c>
      <c r="H16281" s="1">
        <v>0.21367700000000001</v>
      </c>
      <c r="I16281" s="1">
        <v>1.26566</v>
      </c>
      <c r="J16281" s="2">
        <v>2.5999999999999999E-2</v>
      </c>
      <c r="K16281" s="2">
        <v>7.7743400000000004E-2</v>
      </c>
      <c r="L16281" s="1" t="s">
        <v>13</v>
      </c>
      <c r="N16281" s="10">
        <f t="shared" si="254"/>
        <v>1.1596399976537493</v>
      </c>
    </row>
    <row r="16282" spans="1:14">
      <c r="A16282" s="11" t="s">
        <v>29860</v>
      </c>
      <c r="B16282" s="1" t="s">
        <v>29860</v>
      </c>
      <c r="C16282" s="1" t="s">
        <v>29860</v>
      </c>
      <c r="D16282" s="1" t="s">
        <v>29861</v>
      </c>
      <c r="E16282" s="1" t="s">
        <v>12</v>
      </c>
      <c r="F16282" s="6">
        <v>4.5405300000000004</v>
      </c>
      <c r="G16282" s="7">
        <v>4.6530699999999996</v>
      </c>
      <c r="H16282" s="1">
        <v>3.5322100000000002E-2</v>
      </c>
      <c r="I16282" s="1">
        <v>7.6255600000000007E-2</v>
      </c>
      <c r="J16282" s="2">
        <v>0.89685000000000004</v>
      </c>
      <c r="K16282" s="2">
        <v>0.94589199999999996</v>
      </c>
      <c r="L16282" s="1" t="s">
        <v>13</v>
      </c>
      <c r="N16282" s="10">
        <f t="shared" si="254"/>
        <v>1.0247855938994932</v>
      </c>
    </row>
    <row r="16283" spans="1:14">
      <c r="A16283" s="11" t="s">
        <v>29862</v>
      </c>
      <c r="B16283" s="1" t="s">
        <v>29862</v>
      </c>
      <c r="C16283" s="1" t="s">
        <v>29862</v>
      </c>
      <c r="D16283" s="1" t="s">
        <v>29863</v>
      </c>
      <c r="E16283" s="1" t="s">
        <v>12</v>
      </c>
      <c r="F16283" s="6">
        <v>7.8203800000000001</v>
      </c>
      <c r="G16283" s="7">
        <v>6.9395300000000004</v>
      </c>
      <c r="H16283" s="1">
        <v>-0.172401</v>
      </c>
      <c r="I16283" s="1">
        <v>-1.3340000000000001</v>
      </c>
      <c r="J16283" s="2">
        <v>0.02</v>
      </c>
      <c r="K16283" s="2">
        <v>6.3275600000000001E-2</v>
      </c>
      <c r="L16283" s="1" t="s">
        <v>13</v>
      </c>
      <c r="N16283" s="10">
        <f t="shared" si="254"/>
        <v>0.88736465818991972</v>
      </c>
    </row>
    <row r="16284" spans="1:14">
      <c r="A16284" s="11" t="s">
        <v>29864</v>
      </c>
      <c r="B16284" s="1" t="s">
        <v>29864</v>
      </c>
      <c r="C16284" s="1" t="s">
        <v>29864</v>
      </c>
      <c r="D16284" s="1" t="s">
        <v>29865</v>
      </c>
      <c r="E16284" s="1" t="s">
        <v>12</v>
      </c>
      <c r="F16284" s="6">
        <v>28.554300000000001</v>
      </c>
      <c r="G16284" s="7">
        <v>21.922499999999999</v>
      </c>
      <c r="H16284" s="1">
        <v>-0.381299</v>
      </c>
      <c r="I16284" s="1">
        <v>-1.74983</v>
      </c>
      <c r="J16284" s="2">
        <v>3.0000000000000001E-3</v>
      </c>
      <c r="K16284" s="2">
        <v>1.3336799999999999E-2</v>
      </c>
      <c r="L16284" s="1" t="s">
        <v>49</v>
      </c>
      <c r="N16284" s="10">
        <f t="shared" si="254"/>
        <v>0.76774600222934808</v>
      </c>
    </row>
    <row r="16285" spans="1:14">
      <c r="A16285" s="11" t="s">
        <v>29866</v>
      </c>
      <c r="B16285" s="1" t="s">
        <v>29866</v>
      </c>
      <c r="C16285" s="1" t="s">
        <v>29866</v>
      </c>
      <c r="D16285" s="1" t="s">
        <v>29867</v>
      </c>
      <c r="E16285" s="1" t="s">
        <v>12</v>
      </c>
      <c r="F16285" s="6">
        <v>19.264500000000002</v>
      </c>
      <c r="G16285" s="7">
        <v>18.8978</v>
      </c>
      <c r="H16285" s="1">
        <v>-2.77255E-2</v>
      </c>
      <c r="I16285" s="1">
        <v>-0.18119299999999999</v>
      </c>
      <c r="J16285" s="2">
        <v>0.75034999999999996</v>
      </c>
      <c r="K16285" s="2">
        <v>0.85891600000000001</v>
      </c>
      <c r="L16285" s="1" t="s">
        <v>13</v>
      </c>
      <c r="N16285" s="10">
        <f t="shared" si="254"/>
        <v>0.98096563348615828</v>
      </c>
    </row>
    <row r="16286" spans="1:14">
      <c r="A16286" s="11" t="s">
        <v>29868</v>
      </c>
      <c r="B16286" s="1" t="s">
        <v>29868</v>
      </c>
      <c r="C16286" s="1" t="s">
        <v>29868</v>
      </c>
      <c r="D16286" s="1" t="s">
        <v>29869</v>
      </c>
      <c r="E16286" s="1" t="s">
        <v>12</v>
      </c>
      <c r="F16286" s="6">
        <v>8.7086000000000006</v>
      </c>
      <c r="G16286" s="7">
        <v>8.8504799999999992</v>
      </c>
      <c r="H16286" s="1">
        <v>2.3314399999999999E-2</v>
      </c>
      <c r="I16286" s="1">
        <v>0.17685999999999999</v>
      </c>
      <c r="J16286" s="2">
        <v>0.75749999999999995</v>
      </c>
      <c r="K16286" s="2">
        <v>0.86478900000000003</v>
      </c>
      <c r="L16286" s="1" t="s">
        <v>13</v>
      </c>
      <c r="N16286" s="10">
        <f t="shared" si="254"/>
        <v>1.0162915946898987</v>
      </c>
    </row>
    <row r="16287" spans="1:14">
      <c r="A16287" s="11" t="s">
        <v>29870</v>
      </c>
      <c r="B16287" s="1" t="s">
        <v>29870</v>
      </c>
      <c r="C16287" s="1" t="s">
        <v>29870</v>
      </c>
      <c r="D16287" s="1" t="s">
        <v>7344</v>
      </c>
      <c r="E16287" s="1" t="s">
        <v>12</v>
      </c>
      <c r="F16287" s="6">
        <v>4.4485099999999997</v>
      </c>
      <c r="G16287" s="7">
        <v>4.68832</v>
      </c>
      <c r="H16287" s="1">
        <v>7.5748800000000005E-2</v>
      </c>
      <c r="I16287" s="1">
        <v>0.47764000000000001</v>
      </c>
      <c r="J16287" s="2">
        <v>0.40184999999999998</v>
      </c>
      <c r="K16287" s="2">
        <v>0.57777299999999998</v>
      </c>
      <c r="L16287" s="1" t="s">
        <v>13</v>
      </c>
      <c r="N16287" s="10">
        <f t="shared" si="254"/>
        <v>1.0539079023752771</v>
      </c>
    </row>
    <row r="16288" spans="1:14">
      <c r="A16288" s="11" t="s">
        <v>29871</v>
      </c>
      <c r="B16288" s="1" t="s">
        <v>29871</v>
      </c>
      <c r="C16288" s="1" t="s">
        <v>29871</v>
      </c>
      <c r="D16288" s="1" t="s">
        <v>677</v>
      </c>
      <c r="E16288" s="1" t="s">
        <v>12</v>
      </c>
      <c r="F16288" s="6">
        <v>5.8681599999999996</v>
      </c>
      <c r="G16288" s="7">
        <v>6.1903499999999996</v>
      </c>
      <c r="H16288" s="1">
        <v>7.7113000000000001E-2</v>
      </c>
      <c r="I16288" s="1">
        <v>0.57987200000000005</v>
      </c>
      <c r="J16288" s="2">
        <v>0.31140000000000001</v>
      </c>
      <c r="K16288" s="2">
        <v>0.49166100000000001</v>
      </c>
      <c r="L16288" s="1" t="s">
        <v>13</v>
      </c>
      <c r="N16288" s="10">
        <f t="shared" si="254"/>
        <v>1.0549049399277657</v>
      </c>
    </row>
    <row r="16289" spans="1:14">
      <c r="A16289" s="11" t="s">
        <v>29872</v>
      </c>
      <c r="B16289" s="1" t="s">
        <v>29872</v>
      </c>
      <c r="C16289" s="1" t="s">
        <v>29872</v>
      </c>
      <c r="D16289" s="1" t="s">
        <v>29873</v>
      </c>
      <c r="E16289" s="1" t="s">
        <v>12</v>
      </c>
      <c r="F16289" s="6">
        <v>4.59138</v>
      </c>
      <c r="G16289" s="7">
        <v>5.7089499999999997</v>
      </c>
      <c r="H16289" s="1">
        <v>0.31429699999999999</v>
      </c>
      <c r="I16289" s="1">
        <v>2.0321400000000001</v>
      </c>
      <c r="J16289" s="2">
        <v>2.9999999999999997E-4</v>
      </c>
      <c r="K16289" s="2">
        <v>1.83562E-3</v>
      </c>
      <c r="L16289" s="1" t="s">
        <v>49</v>
      </c>
      <c r="N16289" s="10">
        <f t="shared" si="254"/>
        <v>1.2434056158976032</v>
      </c>
    </row>
    <row r="16290" spans="1:14">
      <c r="A16290" s="11" t="s">
        <v>29874</v>
      </c>
      <c r="B16290" s="1" t="s">
        <v>29874</v>
      </c>
      <c r="C16290" s="1" t="s">
        <v>29874</v>
      </c>
      <c r="D16290" s="1" t="s">
        <v>25858</v>
      </c>
      <c r="E16290" s="1" t="s">
        <v>12</v>
      </c>
      <c r="F16290" s="6">
        <v>24.236699999999999</v>
      </c>
      <c r="G16290" s="7">
        <v>19.351800000000001</v>
      </c>
      <c r="H16290" s="1">
        <v>-0.32472400000000001</v>
      </c>
      <c r="I16290" s="1">
        <v>-2.53335</v>
      </c>
      <c r="J16290" s="3">
        <v>5.0000000000000002E-5</v>
      </c>
      <c r="K16290" s="2">
        <v>3.73901E-4</v>
      </c>
      <c r="L16290" s="1" t="s">
        <v>49</v>
      </c>
      <c r="N16290" s="10">
        <f t="shared" si="254"/>
        <v>0.79845112233014504</v>
      </c>
    </row>
    <row r="16291" spans="1:14">
      <c r="A16291" s="11" t="s">
        <v>29875</v>
      </c>
      <c r="B16291" s="1" t="s">
        <v>29875</v>
      </c>
      <c r="C16291" s="1" t="s">
        <v>29875</v>
      </c>
      <c r="D16291" s="1" t="s">
        <v>25858</v>
      </c>
      <c r="E16291" s="1" t="s">
        <v>17</v>
      </c>
      <c r="F16291" s="6">
        <v>0.43824800000000003</v>
      </c>
      <c r="G16291" s="7">
        <v>0.43098900000000001</v>
      </c>
      <c r="H16291" s="1">
        <v>-2.40983E-2</v>
      </c>
      <c r="I16291" s="1">
        <v>0</v>
      </c>
      <c r="J16291" s="2">
        <v>1</v>
      </c>
      <c r="K16291" s="2">
        <v>1</v>
      </c>
      <c r="L16291" s="1" t="s">
        <v>13</v>
      </c>
      <c r="N16291" s="10">
        <f t="shared" si="254"/>
        <v>0.9834350640500864</v>
      </c>
    </row>
    <row r="16292" spans="1:14">
      <c r="A16292" s="11" t="s">
        <v>29876</v>
      </c>
      <c r="B16292" s="1" t="s">
        <v>29876</v>
      </c>
      <c r="C16292" s="1" t="s">
        <v>29876</v>
      </c>
      <c r="D16292" s="1" t="s">
        <v>25455</v>
      </c>
      <c r="E16292" s="1" t="s">
        <v>17</v>
      </c>
      <c r="F16292" s="6">
        <v>0</v>
      </c>
      <c r="G16292" s="7">
        <v>0</v>
      </c>
      <c r="H16292" s="1">
        <v>0</v>
      </c>
      <c r="I16292" s="1">
        <v>0</v>
      </c>
      <c r="J16292" s="2">
        <v>1</v>
      </c>
      <c r="K16292" s="2">
        <v>1</v>
      </c>
      <c r="L16292" s="1" t="s">
        <v>13</v>
      </c>
      <c r="N16292" s="10">
        <f t="shared" si="254"/>
        <v>1</v>
      </c>
    </row>
    <row r="16293" spans="1:14">
      <c r="A16293" s="11" t="s">
        <v>29877</v>
      </c>
      <c r="B16293" s="1" t="s">
        <v>29877</v>
      </c>
      <c r="C16293" s="1" t="s">
        <v>29877</v>
      </c>
      <c r="D16293" s="1" t="s">
        <v>29878</v>
      </c>
      <c r="E16293" s="1" t="s">
        <v>12</v>
      </c>
      <c r="F16293" s="6">
        <v>21.7958</v>
      </c>
      <c r="G16293" s="7">
        <v>18.807300000000001</v>
      </c>
      <c r="H16293" s="1">
        <v>-0.212757</v>
      </c>
      <c r="I16293" s="1">
        <v>-1.4360599999999999</v>
      </c>
      <c r="J16293" s="2">
        <v>1.0200000000000001E-2</v>
      </c>
      <c r="K16293" s="2">
        <v>3.6437799999999999E-2</v>
      </c>
      <c r="L16293" s="1" t="s">
        <v>49</v>
      </c>
      <c r="N16293" s="10">
        <f t="shared" si="254"/>
        <v>0.86288667241696249</v>
      </c>
    </row>
    <row r="16294" spans="1:14">
      <c r="A16294" s="11" t="s">
        <v>29879</v>
      </c>
      <c r="B16294" s="1" t="s">
        <v>29879</v>
      </c>
      <c r="C16294" s="1" t="s">
        <v>29879</v>
      </c>
      <c r="D16294" s="1" t="s">
        <v>29880</v>
      </c>
      <c r="E16294" s="1" t="s">
        <v>17</v>
      </c>
      <c r="F16294" s="6">
        <v>0.32272400000000001</v>
      </c>
      <c r="G16294" s="7">
        <v>0.20266000000000001</v>
      </c>
      <c r="H16294" s="1">
        <v>-0.67124399999999995</v>
      </c>
      <c r="I16294" s="1">
        <v>0</v>
      </c>
      <c r="J16294" s="2">
        <v>1</v>
      </c>
      <c r="K16294" s="2">
        <v>1</v>
      </c>
      <c r="L16294" s="1" t="s">
        <v>13</v>
      </c>
      <c r="N16294" s="10">
        <f t="shared" si="254"/>
        <v>0.62796497518492589</v>
      </c>
    </row>
    <row r="16295" spans="1:14">
      <c r="A16295" s="11" t="s">
        <v>29881</v>
      </c>
      <c r="B16295" s="1" t="s">
        <v>29881</v>
      </c>
      <c r="C16295" s="1" t="s">
        <v>29881</v>
      </c>
      <c r="D16295" s="1" t="s">
        <v>29882</v>
      </c>
      <c r="E16295" s="1" t="s">
        <v>17</v>
      </c>
      <c r="F16295" s="6">
        <v>0</v>
      </c>
      <c r="G16295" s="7">
        <v>0</v>
      </c>
      <c r="H16295" s="1">
        <v>0</v>
      </c>
      <c r="I16295" s="1">
        <v>0</v>
      </c>
      <c r="J16295" s="2">
        <v>1</v>
      </c>
      <c r="K16295" s="2">
        <v>1</v>
      </c>
      <c r="L16295" s="1" t="s">
        <v>13</v>
      </c>
      <c r="N16295" s="10">
        <f t="shared" si="254"/>
        <v>1</v>
      </c>
    </row>
    <row r="16296" spans="1:14">
      <c r="A16296" s="11" t="s">
        <v>29883</v>
      </c>
      <c r="B16296" s="1" t="s">
        <v>29883</v>
      </c>
      <c r="C16296" s="1" t="s">
        <v>29883</v>
      </c>
      <c r="D16296" s="1" t="s">
        <v>21327</v>
      </c>
      <c r="E16296" s="1" t="s">
        <v>17</v>
      </c>
      <c r="F16296" s="6">
        <v>0.119681</v>
      </c>
      <c r="G16296" s="7">
        <v>9.0777499999999997E-2</v>
      </c>
      <c r="H16296" s="1">
        <v>-0.398785</v>
      </c>
      <c r="I16296" s="1">
        <v>0</v>
      </c>
      <c r="J16296" s="2">
        <v>1</v>
      </c>
      <c r="K16296" s="2">
        <v>1</v>
      </c>
      <c r="L16296" s="1" t="s">
        <v>13</v>
      </c>
      <c r="N16296" s="10">
        <f t="shared" si="254"/>
        <v>0.75849680049746093</v>
      </c>
    </row>
    <row r="16297" spans="1:14">
      <c r="A16297" s="11" t="s">
        <v>29884</v>
      </c>
      <c r="B16297" s="1" t="s">
        <v>29884</v>
      </c>
      <c r="C16297" s="1" t="s">
        <v>29884</v>
      </c>
      <c r="D16297" s="1" t="s">
        <v>29885</v>
      </c>
      <c r="E16297" s="1" t="s">
        <v>12</v>
      </c>
      <c r="F16297" s="6">
        <v>822.05100000000004</v>
      </c>
      <c r="G16297" s="7">
        <v>984.322</v>
      </c>
      <c r="H16297" s="1">
        <v>0.25990200000000002</v>
      </c>
      <c r="I16297" s="1">
        <v>1.8328599999999999</v>
      </c>
      <c r="J16297" s="2">
        <v>2E-3</v>
      </c>
      <c r="K16297" s="2">
        <v>9.4528200000000007E-3</v>
      </c>
      <c r="L16297" s="1" t="s">
        <v>49</v>
      </c>
      <c r="N16297" s="10">
        <f t="shared" si="254"/>
        <v>1.1973973645407987</v>
      </c>
    </row>
    <row r="16298" spans="1:14">
      <c r="A16298" s="11" t="s">
        <v>29886</v>
      </c>
      <c r="B16298" s="1" t="s">
        <v>29886</v>
      </c>
      <c r="C16298" s="1" t="s">
        <v>29886</v>
      </c>
      <c r="D16298" s="1" t="s">
        <v>29887</v>
      </c>
      <c r="E16298" s="1" t="s">
        <v>12</v>
      </c>
      <c r="F16298" s="6">
        <v>22.196100000000001</v>
      </c>
      <c r="G16298" s="7">
        <v>24.3948</v>
      </c>
      <c r="H16298" s="1">
        <v>0.136268</v>
      </c>
      <c r="I16298" s="1">
        <v>1.1298600000000001</v>
      </c>
      <c r="J16298" s="2">
        <v>4.8649999999999999E-2</v>
      </c>
      <c r="K16298" s="2">
        <v>0.126498</v>
      </c>
      <c r="L16298" s="1" t="s">
        <v>13</v>
      </c>
      <c r="N16298" s="10">
        <f t="shared" si="254"/>
        <v>1.0990583634820554</v>
      </c>
    </row>
    <row r="16299" spans="1:14">
      <c r="A16299" s="11" t="s">
        <v>29888</v>
      </c>
      <c r="B16299" s="1" t="s">
        <v>29888</v>
      </c>
      <c r="C16299" s="1" t="s">
        <v>29888</v>
      </c>
      <c r="D16299" s="1" t="s">
        <v>6935</v>
      </c>
      <c r="E16299" s="1" t="s">
        <v>12</v>
      </c>
      <c r="F16299" s="6">
        <v>63.036499999999997</v>
      </c>
      <c r="G16299" s="7">
        <v>40.915100000000002</v>
      </c>
      <c r="H16299" s="1">
        <v>-0.623556</v>
      </c>
      <c r="I16299" s="1">
        <v>-2.8892500000000001</v>
      </c>
      <c r="J16299" s="3">
        <v>5.0000000000000002E-5</v>
      </c>
      <c r="K16299" s="2">
        <v>3.73901E-4</v>
      </c>
      <c r="L16299" s="1" t="s">
        <v>49</v>
      </c>
      <c r="N16299" s="10">
        <f t="shared" si="254"/>
        <v>0.6490691085222059</v>
      </c>
    </row>
    <row r="16300" spans="1:14">
      <c r="A16300" s="11" t="s">
        <v>29889</v>
      </c>
      <c r="B16300" s="1" t="s">
        <v>29889</v>
      </c>
      <c r="C16300" s="1" t="s">
        <v>29889</v>
      </c>
      <c r="D16300" s="1" t="s">
        <v>29890</v>
      </c>
      <c r="E16300" s="1" t="s">
        <v>17</v>
      </c>
      <c r="F16300" s="6">
        <v>0</v>
      </c>
      <c r="G16300" s="7">
        <v>0</v>
      </c>
      <c r="H16300" s="1">
        <v>0</v>
      </c>
      <c r="I16300" s="1">
        <v>0</v>
      </c>
      <c r="J16300" s="2">
        <v>1</v>
      </c>
      <c r="K16300" s="2">
        <v>1</v>
      </c>
      <c r="L16300" s="1" t="s">
        <v>13</v>
      </c>
      <c r="N16300" s="10">
        <f t="shared" si="254"/>
        <v>1</v>
      </c>
    </row>
    <row r="16301" spans="1:14">
      <c r="A16301" s="11" t="s">
        <v>29891</v>
      </c>
      <c r="B16301" s="1" t="s">
        <v>29891</v>
      </c>
      <c r="C16301" s="1" t="s">
        <v>29891</v>
      </c>
      <c r="D16301" s="1" t="s">
        <v>29892</v>
      </c>
      <c r="E16301" s="1" t="s">
        <v>12</v>
      </c>
      <c r="F16301" s="6">
        <v>5.9711499999999997</v>
      </c>
      <c r="G16301" s="7">
        <v>6.2888099999999998</v>
      </c>
      <c r="H16301" s="1">
        <v>7.4778200000000003E-2</v>
      </c>
      <c r="I16301" s="1">
        <v>0.43386799999999998</v>
      </c>
      <c r="J16301" s="2">
        <v>0.44105</v>
      </c>
      <c r="K16301" s="2">
        <v>0.614985</v>
      </c>
      <c r="L16301" s="1" t="s">
        <v>13</v>
      </c>
      <c r="N16301" s="10">
        <f t="shared" si="254"/>
        <v>1.053199104630121</v>
      </c>
    </row>
    <row r="16302" spans="1:14">
      <c r="A16302" s="11" t="s">
        <v>29893</v>
      </c>
      <c r="B16302" s="1" t="s">
        <v>29893</v>
      </c>
      <c r="C16302" s="1" t="s">
        <v>29893</v>
      </c>
      <c r="D16302" s="1" t="s">
        <v>29894</v>
      </c>
      <c r="E16302" s="1" t="s">
        <v>17</v>
      </c>
      <c r="F16302" s="6">
        <v>9.0439900000000004E-2</v>
      </c>
      <c r="G16302" s="7">
        <v>4.1125700000000001E-2</v>
      </c>
      <c r="H16302" s="1">
        <v>-1.1369199999999999</v>
      </c>
      <c r="I16302" s="1">
        <v>0</v>
      </c>
      <c r="J16302" s="2">
        <v>1</v>
      </c>
      <c r="K16302" s="2">
        <v>1</v>
      </c>
      <c r="L16302" s="1" t="s">
        <v>13</v>
      </c>
      <c r="N16302" s="10">
        <f t="shared" si="254"/>
        <v>0.4547293407500928</v>
      </c>
    </row>
    <row r="16303" spans="1:14">
      <c r="A16303" s="11" t="s">
        <v>29895</v>
      </c>
      <c r="B16303" s="1" t="s">
        <v>29895</v>
      </c>
      <c r="C16303" s="1" t="s">
        <v>29895</v>
      </c>
      <c r="D16303" s="1" t="s">
        <v>29896</v>
      </c>
      <c r="E16303" s="1" t="s">
        <v>17</v>
      </c>
      <c r="F16303" s="6">
        <v>0</v>
      </c>
      <c r="G16303" s="7">
        <v>0</v>
      </c>
      <c r="H16303" s="1">
        <v>0</v>
      </c>
      <c r="I16303" s="1">
        <v>0</v>
      </c>
      <c r="J16303" s="2">
        <v>1</v>
      </c>
      <c r="K16303" s="2">
        <v>1</v>
      </c>
      <c r="L16303" s="1" t="s">
        <v>13</v>
      </c>
      <c r="N16303" s="10">
        <f t="shared" si="254"/>
        <v>1</v>
      </c>
    </row>
    <row r="16304" spans="1:14">
      <c r="A16304" s="11" t="s">
        <v>29897</v>
      </c>
      <c r="B16304" s="1" t="s">
        <v>29897</v>
      </c>
      <c r="C16304" s="1" t="s">
        <v>29897</v>
      </c>
      <c r="D16304" s="1" t="s">
        <v>29898</v>
      </c>
      <c r="E16304" s="1" t="s">
        <v>17</v>
      </c>
      <c r="F16304" s="6">
        <v>0</v>
      </c>
      <c r="G16304" s="7">
        <v>0</v>
      </c>
      <c r="H16304" s="1">
        <v>0</v>
      </c>
      <c r="I16304" s="1">
        <v>0</v>
      </c>
      <c r="J16304" s="2">
        <v>1</v>
      </c>
      <c r="K16304" s="2">
        <v>1</v>
      </c>
      <c r="L16304" s="1" t="s">
        <v>13</v>
      </c>
      <c r="N16304" s="10">
        <f t="shared" si="254"/>
        <v>1</v>
      </c>
    </row>
    <row r="16305" spans="1:14">
      <c r="A16305" s="11" t="s">
        <v>29899</v>
      </c>
      <c r="B16305" s="1" t="s">
        <v>29899</v>
      </c>
      <c r="C16305" s="1" t="s">
        <v>29899</v>
      </c>
      <c r="D16305" s="1" t="s">
        <v>29900</v>
      </c>
      <c r="E16305" s="1" t="s">
        <v>12</v>
      </c>
      <c r="F16305" s="6">
        <v>2.7480699999999998</v>
      </c>
      <c r="G16305" s="7">
        <v>2.7502499999999999</v>
      </c>
      <c r="H16305" s="1">
        <v>1.1438500000000001E-3</v>
      </c>
      <c r="I16305" s="1">
        <v>7.42196E-3</v>
      </c>
      <c r="J16305" s="2">
        <v>0.99390000000000001</v>
      </c>
      <c r="K16305" s="2">
        <v>0.99606499999999998</v>
      </c>
      <c r="L16305" s="1" t="s">
        <v>13</v>
      </c>
      <c r="N16305" s="10">
        <f t="shared" si="254"/>
        <v>1.0007931707962052</v>
      </c>
    </row>
    <row r="16306" spans="1:14">
      <c r="A16306" s="11" t="s">
        <v>29901</v>
      </c>
      <c r="B16306" s="1" t="s">
        <v>29901</v>
      </c>
      <c r="C16306" s="1" t="s">
        <v>29901</v>
      </c>
      <c r="D16306" s="1" t="s">
        <v>29902</v>
      </c>
      <c r="E16306" s="1" t="s">
        <v>12</v>
      </c>
      <c r="F16306" s="6">
        <v>4.5399099999999999</v>
      </c>
      <c r="G16306" s="7">
        <v>5.0234199999999998</v>
      </c>
      <c r="H16306" s="1">
        <v>0.146006</v>
      </c>
      <c r="I16306" s="1">
        <v>0.92554400000000003</v>
      </c>
      <c r="J16306" s="2">
        <v>0.10680000000000001</v>
      </c>
      <c r="K16306" s="2">
        <v>0.22919200000000001</v>
      </c>
      <c r="L16306" s="1" t="s">
        <v>13</v>
      </c>
      <c r="N16306" s="10">
        <f t="shared" si="254"/>
        <v>1.1065019548949648</v>
      </c>
    </row>
    <row r="16307" spans="1:14">
      <c r="A16307" s="11" t="s">
        <v>29903</v>
      </c>
      <c r="B16307" s="1" t="s">
        <v>29903</v>
      </c>
      <c r="C16307" s="1" t="s">
        <v>29903</v>
      </c>
      <c r="D16307" s="1" t="s">
        <v>29904</v>
      </c>
      <c r="E16307" s="1" t="s">
        <v>12</v>
      </c>
      <c r="F16307" s="6">
        <v>0.81345299999999998</v>
      </c>
      <c r="G16307" s="7">
        <v>0.67920899999999995</v>
      </c>
      <c r="H16307" s="1">
        <v>-0.26020199999999999</v>
      </c>
      <c r="I16307" s="1">
        <v>-0.59001800000000004</v>
      </c>
      <c r="J16307" s="2">
        <v>0.25979999999999998</v>
      </c>
      <c r="K16307" s="2">
        <v>0.43425900000000001</v>
      </c>
      <c r="L16307" s="1" t="s">
        <v>13</v>
      </c>
      <c r="N16307" s="10">
        <f t="shared" si="254"/>
        <v>0.83497100216864006</v>
      </c>
    </row>
    <row r="16308" spans="1:14">
      <c r="A16308" s="11" t="s">
        <v>29905</v>
      </c>
      <c r="B16308" s="1" t="s">
        <v>29905</v>
      </c>
      <c r="C16308" s="1" t="s">
        <v>29905</v>
      </c>
      <c r="D16308" s="1" t="s">
        <v>29906</v>
      </c>
      <c r="E16308" s="1" t="s">
        <v>12</v>
      </c>
      <c r="F16308" s="6">
        <v>89.611699999999999</v>
      </c>
      <c r="G16308" s="7">
        <v>85.156599999999997</v>
      </c>
      <c r="H16308" s="1">
        <v>-7.3568099999999997E-2</v>
      </c>
      <c r="I16308" s="1">
        <v>-0.61613899999999999</v>
      </c>
      <c r="J16308" s="2">
        <v>0.28815000000000002</v>
      </c>
      <c r="K16308" s="2">
        <v>0.46482000000000001</v>
      </c>
      <c r="L16308" s="1" t="s">
        <v>13</v>
      </c>
      <c r="N16308" s="10">
        <f t="shared" si="254"/>
        <v>0.95028482731840713</v>
      </c>
    </row>
    <row r="16309" spans="1:14">
      <c r="A16309" s="11" t="s">
        <v>29907</v>
      </c>
      <c r="B16309" s="1" t="s">
        <v>29907</v>
      </c>
      <c r="C16309" s="1" t="s">
        <v>29907</v>
      </c>
      <c r="D16309" s="1" t="s">
        <v>29908</v>
      </c>
      <c r="E16309" s="1" t="s">
        <v>12</v>
      </c>
      <c r="F16309" s="6">
        <v>55.463099999999997</v>
      </c>
      <c r="G16309" s="7">
        <v>47.835700000000003</v>
      </c>
      <c r="H16309" s="1">
        <v>-0.21344099999999999</v>
      </c>
      <c r="I16309" s="1">
        <v>-1.81593</v>
      </c>
      <c r="J16309" s="2">
        <v>2.0500000000000002E-3</v>
      </c>
      <c r="K16309" s="2">
        <v>9.6451000000000002E-3</v>
      </c>
      <c r="L16309" s="1" t="s">
        <v>49</v>
      </c>
      <c r="N16309" s="10">
        <f t="shared" si="254"/>
        <v>0.86247766387722569</v>
      </c>
    </row>
    <row r="16310" spans="1:14">
      <c r="A16310" s="11" t="s">
        <v>29909</v>
      </c>
      <c r="B16310" s="1" t="s">
        <v>29909</v>
      </c>
      <c r="C16310" s="1" t="s">
        <v>29909</v>
      </c>
      <c r="D16310" s="1" t="s">
        <v>26916</v>
      </c>
      <c r="E16310" s="1" t="s">
        <v>17</v>
      </c>
      <c r="F16310" s="6">
        <v>8.5791900000000004E-3</v>
      </c>
      <c r="G16310" s="7">
        <v>1.79858E-2</v>
      </c>
      <c r="H16310" s="1">
        <v>1.06795</v>
      </c>
      <c r="I16310" s="1">
        <v>0</v>
      </c>
      <c r="J16310" s="2">
        <v>1</v>
      </c>
      <c r="K16310" s="2">
        <v>1</v>
      </c>
      <c r="L16310" s="1" t="s">
        <v>13</v>
      </c>
      <c r="N16310" s="10">
        <f t="shared" si="254"/>
        <v>2.0964522922750057</v>
      </c>
    </row>
    <row r="16311" spans="1:14">
      <c r="A16311" s="11" t="s">
        <v>29910</v>
      </c>
      <c r="B16311" s="1" t="s">
        <v>29910</v>
      </c>
      <c r="C16311" s="1" t="s">
        <v>29910</v>
      </c>
      <c r="D16311" s="1" t="s">
        <v>26916</v>
      </c>
      <c r="E16311" s="1" t="s">
        <v>17</v>
      </c>
      <c r="F16311" s="6">
        <v>0</v>
      </c>
      <c r="G16311" s="7">
        <v>0</v>
      </c>
      <c r="H16311" s="1">
        <v>0</v>
      </c>
      <c r="I16311" s="1">
        <v>0</v>
      </c>
      <c r="J16311" s="2">
        <v>1</v>
      </c>
      <c r="K16311" s="2">
        <v>1</v>
      </c>
      <c r="L16311" s="1" t="s">
        <v>13</v>
      </c>
      <c r="N16311" s="10">
        <f t="shared" si="254"/>
        <v>1</v>
      </c>
    </row>
    <row r="16312" spans="1:14">
      <c r="A16312" s="11" t="s">
        <v>29911</v>
      </c>
      <c r="B16312" s="1" t="s">
        <v>29911</v>
      </c>
      <c r="C16312" s="1" t="s">
        <v>29911</v>
      </c>
      <c r="D16312" s="1" t="s">
        <v>25915</v>
      </c>
      <c r="E16312" s="1" t="s">
        <v>12</v>
      </c>
      <c r="F16312" s="6">
        <v>2.2761100000000001</v>
      </c>
      <c r="G16312" s="7">
        <v>3.78972</v>
      </c>
      <c r="H16312" s="1">
        <v>0.73552399999999996</v>
      </c>
      <c r="I16312" s="1">
        <v>4.9426300000000003</v>
      </c>
      <c r="J16312" s="3">
        <v>5.0000000000000002E-5</v>
      </c>
      <c r="K16312" s="2">
        <v>3.73901E-4</v>
      </c>
      <c r="L16312" s="1" t="s">
        <v>49</v>
      </c>
      <c r="N16312" s="10">
        <f t="shared" si="254"/>
        <v>1.6650021035652691</v>
      </c>
    </row>
    <row r="16313" spans="1:14">
      <c r="A16313" s="11" t="s">
        <v>29912</v>
      </c>
      <c r="B16313" s="1" t="s">
        <v>29912</v>
      </c>
      <c r="C16313" s="1" t="s">
        <v>29912</v>
      </c>
      <c r="D16313" s="1" t="s">
        <v>29913</v>
      </c>
      <c r="E16313" s="1" t="s">
        <v>12</v>
      </c>
      <c r="F16313" s="6">
        <v>4.3376200000000003</v>
      </c>
      <c r="G16313" s="7">
        <v>5.0580800000000004</v>
      </c>
      <c r="H16313" s="1">
        <v>0.22168499999999999</v>
      </c>
      <c r="I16313" s="1">
        <v>1.40991</v>
      </c>
      <c r="J16313" s="2">
        <v>1.545E-2</v>
      </c>
      <c r="K16313" s="2">
        <v>5.1352500000000002E-2</v>
      </c>
      <c r="L16313" s="1" t="s">
        <v>13</v>
      </c>
      <c r="N16313" s="10">
        <f t="shared" si="254"/>
        <v>1.1660947352782784</v>
      </c>
    </row>
    <row r="16314" spans="1:14">
      <c r="A16314" s="11" t="s">
        <v>29914</v>
      </c>
      <c r="B16314" s="1" t="s">
        <v>29914</v>
      </c>
      <c r="C16314" s="1" t="s">
        <v>29914</v>
      </c>
      <c r="D16314" s="1" t="s">
        <v>1389</v>
      </c>
      <c r="E16314" s="1" t="s">
        <v>12</v>
      </c>
      <c r="F16314" s="6">
        <v>5.5453700000000001</v>
      </c>
      <c r="G16314" s="7">
        <v>5.6875099999999996</v>
      </c>
      <c r="H16314" s="1">
        <v>3.6511500000000002E-2</v>
      </c>
      <c r="I16314" s="1">
        <v>0.211807</v>
      </c>
      <c r="J16314" s="2">
        <v>0.71465000000000001</v>
      </c>
      <c r="K16314" s="2">
        <v>0.83309900000000003</v>
      </c>
      <c r="L16314" s="1" t="s">
        <v>13</v>
      </c>
      <c r="N16314" s="10">
        <f t="shared" si="254"/>
        <v>1.0256308054855099</v>
      </c>
    </row>
    <row r="16315" spans="1:14">
      <c r="A16315" s="11" t="s">
        <v>29915</v>
      </c>
      <c r="B16315" s="1" t="s">
        <v>29915</v>
      </c>
      <c r="C16315" s="1" t="s">
        <v>29915</v>
      </c>
      <c r="D16315" s="1" t="s">
        <v>29916</v>
      </c>
      <c r="E16315" s="1" t="s">
        <v>12</v>
      </c>
      <c r="F16315" s="6">
        <v>27.892499999999998</v>
      </c>
      <c r="G16315" s="7">
        <v>29.104900000000001</v>
      </c>
      <c r="H16315" s="1">
        <v>6.13825E-2</v>
      </c>
      <c r="I16315" s="1">
        <v>0.42412899999999998</v>
      </c>
      <c r="J16315" s="2">
        <v>0.44945000000000002</v>
      </c>
      <c r="K16315" s="2">
        <v>0.621811</v>
      </c>
      <c r="L16315" s="1" t="s">
        <v>13</v>
      </c>
      <c r="N16315" s="10">
        <f t="shared" si="254"/>
        <v>1.043465209534064</v>
      </c>
    </row>
    <row r="16316" spans="1:14">
      <c r="A16316" s="11" t="s">
        <v>29917</v>
      </c>
      <c r="B16316" s="1" t="s">
        <v>29917</v>
      </c>
      <c r="C16316" s="1" t="s">
        <v>29917</v>
      </c>
      <c r="D16316" s="1" t="s">
        <v>29918</v>
      </c>
      <c r="E16316" s="1" t="s">
        <v>17</v>
      </c>
      <c r="F16316" s="6">
        <v>0.12973599999999999</v>
      </c>
      <c r="G16316" s="7">
        <v>0.174232</v>
      </c>
      <c r="H16316" s="1">
        <v>0.425423</v>
      </c>
      <c r="I16316" s="1">
        <v>0</v>
      </c>
      <c r="J16316" s="2">
        <v>1</v>
      </c>
      <c r="K16316" s="2">
        <v>1</v>
      </c>
      <c r="L16316" s="1" t="s">
        <v>13</v>
      </c>
      <c r="N16316" s="10">
        <f t="shared" si="254"/>
        <v>1.3429662044402886</v>
      </c>
    </row>
    <row r="16317" spans="1:14">
      <c r="A16317" s="11" t="s">
        <v>29919</v>
      </c>
      <c r="B16317" s="1" t="s">
        <v>29919</v>
      </c>
      <c r="C16317" s="1" t="s">
        <v>29919</v>
      </c>
      <c r="D16317" s="1" t="s">
        <v>29920</v>
      </c>
      <c r="E16317" s="1" t="s">
        <v>12</v>
      </c>
      <c r="F16317" s="6">
        <v>6.95913</v>
      </c>
      <c r="G16317" s="7">
        <v>7.9269999999999996</v>
      </c>
      <c r="H16317" s="1">
        <v>0.18786800000000001</v>
      </c>
      <c r="I16317" s="1">
        <v>1.0116799999999999</v>
      </c>
      <c r="J16317" s="2">
        <v>7.5999999999999998E-2</v>
      </c>
      <c r="K16317" s="2">
        <v>0.17741000000000001</v>
      </c>
      <c r="L16317" s="1" t="s">
        <v>13</v>
      </c>
      <c r="N16317" s="10">
        <f t="shared" si="254"/>
        <v>1.1390791519197767</v>
      </c>
    </row>
    <row r="16318" spans="1:14">
      <c r="A16318" s="11" t="s">
        <v>29921</v>
      </c>
      <c r="B16318" s="1" t="s">
        <v>29921</v>
      </c>
      <c r="C16318" s="1" t="s">
        <v>29921</v>
      </c>
      <c r="D16318" s="1" t="s">
        <v>29922</v>
      </c>
      <c r="E16318" s="1" t="s">
        <v>12</v>
      </c>
      <c r="F16318" s="6">
        <v>24.919799999999999</v>
      </c>
      <c r="G16318" s="7">
        <v>26.641100000000002</v>
      </c>
      <c r="H16318" s="1">
        <v>9.6361100000000005E-2</v>
      </c>
      <c r="I16318" s="1">
        <v>0.73390500000000003</v>
      </c>
      <c r="J16318" s="2">
        <v>0.20369999999999999</v>
      </c>
      <c r="K16318" s="2">
        <v>0.36483900000000002</v>
      </c>
      <c r="L16318" s="1" t="s">
        <v>13</v>
      </c>
      <c r="N16318" s="10">
        <f t="shared" si="254"/>
        <v>1.069073541966199</v>
      </c>
    </row>
    <row r="16319" spans="1:14">
      <c r="A16319" s="11" t="s">
        <v>29923</v>
      </c>
      <c r="B16319" s="1" t="s">
        <v>29923</v>
      </c>
      <c r="C16319" s="1" t="s">
        <v>29923</v>
      </c>
      <c r="D16319" s="1" t="s">
        <v>29922</v>
      </c>
      <c r="E16319" s="1" t="s">
        <v>12</v>
      </c>
      <c r="F16319" s="6">
        <v>2.9321600000000001</v>
      </c>
      <c r="G16319" s="7">
        <v>2.7011099999999999</v>
      </c>
      <c r="H16319" s="1">
        <v>-0.118408</v>
      </c>
      <c r="I16319" s="1">
        <v>-0.25347999999999998</v>
      </c>
      <c r="J16319" s="2">
        <v>0.65864999999999996</v>
      </c>
      <c r="K16319" s="2">
        <v>0.79211100000000001</v>
      </c>
      <c r="L16319" s="1" t="s">
        <v>13</v>
      </c>
      <c r="N16319" s="10">
        <f t="shared" si="254"/>
        <v>0.92120362924024057</v>
      </c>
    </row>
    <row r="16320" spans="1:14">
      <c r="A16320" s="11" t="s">
        <v>29924</v>
      </c>
      <c r="B16320" s="1" t="s">
        <v>29924</v>
      </c>
      <c r="C16320" s="1" t="s">
        <v>29924</v>
      </c>
      <c r="D16320" s="1" t="s">
        <v>29925</v>
      </c>
      <c r="E16320" s="1" t="s">
        <v>17</v>
      </c>
      <c r="F16320" s="6">
        <v>5.1564899999999997E-2</v>
      </c>
      <c r="G16320" s="7">
        <v>3.0148899999999999E-2</v>
      </c>
      <c r="H16320" s="1">
        <v>-0.77428200000000003</v>
      </c>
      <c r="I16320" s="1">
        <v>0</v>
      </c>
      <c r="J16320" s="2">
        <v>1</v>
      </c>
      <c r="K16320" s="2">
        <v>1</v>
      </c>
      <c r="L16320" s="1" t="s">
        <v>13</v>
      </c>
      <c r="N16320" s="10">
        <f t="shared" si="254"/>
        <v>0.58467953500577685</v>
      </c>
    </row>
    <row r="16321" spans="1:14">
      <c r="A16321" s="11" t="s">
        <v>29926</v>
      </c>
      <c r="B16321" s="1" t="s">
        <v>29926</v>
      </c>
      <c r="C16321" s="1" t="s">
        <v>29926</v>
      </c>
      <c r="D16321" s="1" t="s">
        <v>29927</v>
      </c>
      <c r="E16321" s="1" t="s">
        <v>12</v>
      </c>
      <c r="F16321" s="6">
        <v>13.4619</v>
      </c>
      <c r="G16321" s="7">
        <v>12.9689</v>
      </c>
      <c r="H16321" s="1">
        <v>-5.3832900000000003E-2</v>
      </c>
      <c r="I16321" s="1">
        <v>-0.35264800000000002</v>
      </c>
      <c r="J16321" s="2">
        <v>0.5363</v>
      </c>
      <c r="K16321" s="2">
        <v>0.69877100000000003</v>
      </c>
      <c r="L16321" s="1" t="s">
        <v>13</v>
      </c>
      <c r="N16321" s="10">
        <f t="shared" si="254"/>
        <v>0.96337347018831754</v>
      </c>
    </row>
    <row r="16322" spans="1:14">
      <c r="A16322" s="11" t="s">
        <v>29928</v>
      </c>
      <c r="B16322" s="1" t="s">
        <v>29928</v>
      </c>
      <c r="C16322" s="1" t="s">
        <v>29928</v>
      </c>
      <c r="D16322" s="1" t="s">
        <v>29929</v>
      </c>
      <c r="E16322" s="1" t="s">
        <v>12</v>
      </c>
      <c r="F16322" s="6">
        <v>57.485100000000003</v>
      </c>
      <c r="G16322" s="7">
        <v>92.240300000000005</v>
      </c>
      <c r="H16322" s="1">
        <v>0.68220899999999995</v>
      </c>
      <c r="I16322" s="1">
        <v>5.1022299999999996</v>
      </c>
      <c r="J16322" s="3">
        <v>5.0000000000000002E-5</v>
      </c>
      <c r="K16322" s="2">
        <v>3.73901E-4</v>
      </c>
      <c r="L16322" s="1" t="s">
        <v>49</v>
      </c>
      <c r="N16322" s="10">
        <f t="shared" si="254"/>
        <v>1.6045947699194452</v>
      </c>
    </row>
    <row r="16323" spans="1:14">
      <c r="A16323" s="11" t="s">
        <v>29930</v>
      </c>
      <c r="B16323" s="1" t="s">
        <v>29930</v>
      </c>
      <c r="C16323" s="1" t="s">
        <v>29930</v>
      </c>
      <c r="D16323" s="1" t="s">
        <v>21045</v>
      </c>
      <c r="E16323" s="1" t="s">
        <v>12</v>
      </c>
      <c r="F16323" s="6">
        <v>1.53356</v>
      </c>
      <c r="G16323" s="7">
        <v>1.6447499999999999</v>
      </c>
      <c r="H16323" s="1">
        <v>0.100983</v>
      </c>
      <c r="I16323" s="1">
        <v>0.15112200000000001</v>
      </c>
      <c r="J16323" s="2">
        <v>0.77925</v>
      </c>
      <c r="K16323" s="2">
        <v>0.87880599999999998</v>
      </c>
      <c r="L16323" s="1" t="s">
        <v>13</v>
      </c>
      <c r="N16323" s="10">
        <f t="shared" si="254"/>
        <v>1.0725039788906283</v>
      </c>
    </row>
    <row r="16324" spans="1:14">
      <c r="A16324" s="11" t="s">
        <v>29931</v>
      </c>
      <c r="B16324" s="1" t="s">
        <v>29931</v>
      </c>
      <c r="C16324" s="1" t="s">
        <v>29931</v>
      </c>
      <c r="D16324" s="1" t="s">
        <v>29932</v>
      </c>
      <c r="E16324" s="1" t="s">
        <v>12</v>
      </c>
      <c r="F16324" s="6">
        <v>6.1473699999999996</v>
      </c>
      <c r="G16324" s="7">
        <v>7.6251199999999999</v>
      </c>
      <c r="H16324" s="1">
        <v>0.31079099999999998</v>
      </c>
      <c r="I16324" s="1">
        <v>2.3561000000000001</v>
      </c>
      <c r="J16324" s="3">
        <v>5.0000000000000002E-5</v>
      </c>
      <c r="K16324" s="2">
        <v>3.73901E-4</v>
      </c>
      <c r="L16324" s="1" t="s">
        <v>49</v>
      </c>
      <c r="N16324" s="10">
        <f t="shared" si="254"/>
        <v>1.2403875925259837</v>
      </c>
    </row>
    <row r="16325" spans="1:14">
      <c r="A16325" s="11" t="s">
        <v>29933</v>
      </c>
      <c r="B16325" s="1" t="s">
        <v>29933</v>
      </c>
      <c r="C16325" s="1" t="s">
        <v>29933</v>
      </c>
      <c r="D16325" s="1" t="s">
        <v>7497</v>
      </c>
      <c r="E16325" s="1" t="s">
        <v>12</v>
      </c>
      <c r="F16325" s="6">
        <v>19.6434</v>
      </c>
      <c r="G16325" s="7">
        <v>21.978200000000001</v>
      </c>
      <c r="H16325" s="1">
        <v>0.162027</v>
      </c>
      <c r="I16325" s="1">
        <v>0.97018000000000004</v>
      </c>
      <c r="J16325" s="2">
        <v>8.5550000000000001E-2</v>
      </c>
      <c r="K16325" s="2">
        <v>0.193908</v>
      </c>
      <c r="L16325" s="1" t="s">
        <v>13</v>
      </c>
      <c r="N16325" s="10">
        <f t="shared" ref="N16325:N16388" si="255">2^H16325</f>
        <v>1.1188580402387653</v>
      </c>
    </row>
    <row r="16326" spans="1:14">
      <c r="A16326" s="11" t="s">
        <v>29934</v>
      </c>
      <c r="B16326" s="1" t="s">
        <v>29934</v>
      </c>
      <c r="C16326" s="1" t="s">
        <v>29934</v>
      </c>
      <c r="D16326" s="1" t="s">
        <v>29935</v>
      </c>
      <c r="E16326" s="1" t="s">
        <v>12</v>
      </c>
      <c r="F16326" s="6">
        <v>8.0948600000000006</v>
      </c>
      <c r="G16326" s="7">
        <v>6.4461300000000001</v>
      </c>
      <c r="H16326" s="1">
        <v>-0.328573</v>
      </c>
      <c r="I16326" s="1">
        <v>-2.6388400000000001</v>
      </c>
      <c r="J16326" s="3">
        <v>5.0000000000000002E-5</v>
      </c>
      <c r="K16326" s="2">
        <v>3.73901E-4</v>
      </c>
      <c r="L16326" s="1" t="s">
        <v>49</v>
      </c>
      <c r="N16326" s="10">
        <f t="shared" si="255"/>
        <v>0.79632375490751417</v>
      </c>
    </row>
    <row r="16327" spans="1:14">
      <c r="A16327" s="11" t="s">
        <v>29936</v>
      </c>
      <c r="B16327" s="1" t="s">
        <v>29936</v>
      </c>
      <c r="C16327" s="1" t="s">
        <v>29936</v>
      </c>
      <c r="D16327" s="1" t="s">
        <v>29937</v>
      </c>
      <c r="E16327" s="1" t="s">
        <v>12</v>
      </c>
      <c r="F16327" s="6">
        <v>22.594000000000001</v>
      </c>
      <c r="G16327" s="7">
        <v>33.371000000000002</v>
      </c>
      <c r="H16327" s="1">
        <v>0.56265299999999996</v>
      </c>
      <c r="I16327" s="1">
        <v>4.2122299999999999</v>
      </c>
      <c r="J16327" s="3">
        <v>5.0000000000000002E-5</v>
      </c>
      <c r="K16327" s="2">
        <v>3.73901E-4</v>
      </c>
      <c r="L16327" s="1" t="s">
        <v>49</v>
      </c>
      <c r="N16327" s="10">
        <f t="shared" si="255"/>
        <v>1.4769827739001919</v>
      </c>
    </row>
    <row r="16328" spans="1:14">
      <c r="A16328" s="11" t="s">
        <v>29938</v>
      </c>
      <c r="B16328" s="1" t="s">
        <v>29938</v>
      </c>
      <c r="C16328" s="1" t="s">
        <v>29938</v>
      </c>
      <c r="D16328" s="1" t="s">
        <v>29939</v>
      </c>
      <c r="E16328" s="1" t="s">
        <v>17</v>
      </c>
      <c r="F16328" s="6">
        <v>0.28040500000000002</v>
      </c>
      <c r="G16328" s="7">
        <v>0.26119399999999998</v>
      </c>
      <c r="H16328" s="1">
        <v>-0.10238999999999999</v>
      </c>
      <c r="I16328" s="1">
        <v>0</v>
      </c>
      <c r="J16328" s="2">
        <v>1</v>
      </c>
      <c r="K16328" s="2">
        <v>1</v>
      </c>
      <c r="L16328" s="1" t="s">
        <v>13</v>
      </c>
      <c r="N16328" s="10">
        <f t="shared" si="255"/>
        <v>0.93148858837793957</v>
      </c>
    </row>
    <row r="16329" spans="1:14">
      <c r="A16329" s="11" t="s">
        <v>29940</v>
      </c>
      <c r="B16329" s="1" t="s">
        <v>29940</v>
      </c>
      <c r="C16329" s="1" t="s">
        <v>29940</v>
      </c>
      <c r="D16329" s="1" t="s">
        <v>29941</v>
      </c>
      <c r="E16329" s="1" t="s">
        <v>17</v>
      </c>
      <c r="F16329" s="6">
        <v>0</v>
      </c>
      <c r="G16329" s="7">
        <v>0</v>
      </c>
      <c r="H16329" s="1">
        <v>0</v>
      </c>
      <c r="I16329" s="1">
        <v>0</v>
      </c>
      <c r="J16329" s="2">
        <v>1</v>
      </c>
      <c r="K16329" s="2">
        <v>1</v>
      </c>
      <c r="L16329" s="1" t="s">
        <v>13</v>
      </c>
      <c r="N16329" s="10">
        <f t="shared" si="255"/>
        <v>1</v>
      </c>
    </row>
    <row r="16330" spans="1:14">
      <c r="A16330" s="11" t="s">
        <v>29942</v>
      </c>
      <c r="B16330" s="1" t="s">
        <v>29942</v>
      </c>
      <c r="C16330" s="1" t="s">
        <v>29942</v>
      </c>
      <c r="D16330" s="1" t="s">
        <v>29943</v>
      </c>
      <c r="E16330" s="1" t="s">
        <v>12</v>
      </c>
      <c r="F16330" s="6">
        <v>7.7455600000000002</v>
      </c>
      <c r="G16330" s="7">
        <v>6.7869000000000002</v>
      </c>
      <c r="H16330" s="1">
        <v>-0.19061500000000001</v>
      </c>
      <c r="I16330" s="1">
        <v>-1.4873799999999999</v>
      </c>
      <c r="J16330" s="2">
        <v>8.8999999999999999E-3</v>
      </c>
      <c r="K16330" s="2">
        <v>3.2715899999999999E-2</v>
      </c>
      <c r="L16330" s="1" t="s">
        <v>49</v>
      </c>
      <c r="N16330" s="10">
        <f t="shared" si="255"/>
        <v>0.87623211663054712</v>
      </c>
    </row>
    <row r="16331" spans="1:14">
      <c r="A16331" s="11" t="s">
        <v>29944</v>
      </c>
      <c r="B16331" s="1" t="s">
        <v>29944</v>
      </c>
      <c r="C16331" s="1" t="s">
        <v>29944</v>
      </c>
      <c r="D16331" s="1" t="s">
        <v>29945</v>
      </c>
      <c r="E16331" s="1" t="s">
        <v>12</v>
      </c>
      <c r="F16331" s="6">
        <v>5.2274399999999996</v>
      </c>
      <c r="G16331" s="7">
        <v>1.5053000000000001</v>
      </c>
      <c r="H16331" s="1">
        <v>-1.7960499999999999</v>
      </c>
      <c r="I16331" s="1">
        <v>-8.5136599999999998</v>
      </c>
      <c r="J16331" s="3">
        <v>5.0000000000000002E-5</v>
      </c>
      <c r="K16331" s="2">
        <v>3.73901E-4</v>
      </c>
      <c r="L16331" s="1" t="s">
        <v>49</v>
      </c>
      <c r="N16331" s="10">
        <f t="shared" si="255"/>
        <v>0.2879619304143885</v>
      </c>
    </row>
    <row r="16332" spans="1:14">
      <c r="A16332" s="11" t="s">
        <v>29946</v>
      </c>
      <c r="B16332" s="1" t="s">
        <v>29946</v>
      </c>
      <c r="C16332" s="1" t="s">
        <v>29946</v>
      </c>
      <c r="D16332" s="1" t="s">
        <v>29947</v>
      </c>
      <c r="E16332" s="1" t="s">
        <v>12</v>
      </c>
      <c r="F16332" s="6">
        <v>6.5031800000000004</v>
      </c>
      <c r="G16332" s="7">
        <v>6.3379200000000004</v>
      </c>
      <c r="H16332" s="1">
        <v>-3.71364E-2</v>
      </c>
      <c r="I16332" s="1">
        <v>-0.312724</v>
      </c>
      <c r="J16332" s="2">
        <v>0.58214999999999995</v>
      </c>
      <c r="K16332" s="2">
        <v>0.73559399999999997</v>
      </c>
      <c r="L16332" s="1" t="s">
        <v>13</v>
      </c>
      <c r="N16332" s="10">
        <f t="shared" si="255"/>
        <v>0.97458748389349203</v>
      </c>
    </row>
    <row r="16333" spans="1:14">
      <c r="A16333" s="11" t="s">
        <v>29948</v>
      </c>
      <c r="B16333" s="1" t="s">
        <v>29948</v>
      </c>
      <c r="C16333" s="1" t="s">
        <v>29948</v>
      </c>
      <c r="D16333" s="1" t="s">
        <v>29949</v>
      </c>
      <c r="E16333" s="1" t="s">
        <v>12</v>
      </c>
      <c r="F16333" s="6">
        <v>1.2270399999999999</v>
      </c>
      <c r="G16333" s="7">
        <v>1.4769300000000001</v>
      </c>
      <c r="H16333" s="1">
        <v>0.267426</v>
      </c>
      <c r="I16333" s="1">
        <v>1.28104</v>
      </c>
      <c r="J16333" s="2">
        <v>2.545E-2</v>
      </c>
      <c r="K16333" s="2">
        <v>7.6356099999999996E-2</v>
      </c>
      <c r="L16333" s="1" t="s">
        <v>13</v>
      </c>
      <c r="N16333" s="10">
        <f t="shared" si="255"/>
        <v>1.2036583906216052</v>
      </c>
    </row>
    <row r="16334" spans="1:14">
      <c r="A16334" s="11" t="s">
        <v>29950</v>
      </c>
      <c r="B16334" s="1" t="s">
        <v>29950</v>
      </c>
      <c r="C16334" s="1" t="s">
        <v>29950</v>
      </c>
      <c r="D16334" s="1" t="s">
        <v>29951</v>
      </c>
      <c r="E16334" s="1" t="s">
        <v>12</v>
      </c>
      <c r="F16334" s="6">
        <v>50.5824</v>
      </c>
      <c r="G16334" s="7">
        <v>55.948300000000003</v>
      </c>
      <c r="H16334" s="1">
        <v>0.145459</v>
      </c>
      <c r="I16334" s="1">
        <v>1.0093700000000001</v>
      </c>
      <c r="J16334" s="2">
        <v>8.0699999999999994E-2</v>
      </c>
      <c r="K16334" s="2">
        <v>0.18552199999999999</v>
      </c>
      <c r="L16334" s="1" t="s">
        <v>13</v>
      </c>
      <c r="N16334" s="10">
        <f t="shared" si="255"/>
        <v>1.1060825025334426</v>
      </c>
    </row>
    <row r="16335" spans="1:14">
      <c r="A16335" s="11" t="s">
        <v>29952</v>
      </c>
      <c r="B16335" s="1" t="s">
        <v>29952</v>
      </c>
      <c r="C16335" s="1" t="s">
        <v>29952</v>
      </c>
      <c r="D16335" s="1" t="s">
        <v>29953</v>
      </c>
      <c r="E16335" s="1" t="s">
        <v>12</v>
      </c>
      <c r="F16335" s="6">
        <v>16.8812</v>
      </c>
      <c r="G16335" s="7">
        <v>16.1343</v>
      </c>
      <c r="H16335" s="1">
        <v>-6.5290600000000004E-2</v>
      </c>
      <c r="I16335" s="1">
        <v>-0.46233000000000002</v>
      </c>
      <c r="J16335" s="2">
        <v>0.42275000000000001</v>
      </c>
      <c r="K16335" s="2">
        <v>0.59772099999999995</v>
      </c>
      <c r="L16335" s="1" t="s">
        <v>13</v>
      </c>
      <c r="N16335" s="10">
        <f t="shared" si="255"/>
        <v>0.95575278228648675</v>
      </c>
    </row>
    <row r="16336" spans="1:14">
      <c r="A16336" s="11" t="s">
        <v>29954</v>
      </c>
      <c r="B16336" s="1" t="s">
        <v>29954</v>
      </c>
      <c r="C16336" s="1" t="s">
        <v>29954</v>
      </c>
      <c r="D16336" s="1" t="s">
        <v>29955</v>
      </c>
      <c r="E16336" s="1" t="s">
        <v>17</v>
      </c>
      <c r="F16336" s="6">
        <v>0.10116799999999999</v>
      </c>
      <c r="G16336" s="7">
        <v>6.8940199999999993E-2</v>
      </c>
      <c r="H16336" s="1">
        <v>-0.55333900000000003</v>
      </c>
      <c r="I16336" s="1">
        <v>0</v>
      </c>
      <c r="J16336" s="2">
        <v>1</v>
      </c>
      <c r="K16336" s="2">
        <v>1</v>
      </c>
      <c r="L16336" s="1" t="s">
        <v>13</v>
      </c>
      <c r="N16336" s="10">
        <f t="shared" si="255"/>
        <v>0.6814411618993762</v>
      </c>
    </row>
    <row r="16337" spans="1:14">
      <c r="A16337" s="11" t="s">
        <v>29956</v>
      </c>
      <c r="B16337" s="1" t="s">
        <v>29956</v>
      </c>
      <c r="C16337" s="1" t="s">
        <v>29956</v>
      </c>
      <c r="D16337" s="1" t="s">
        <v>29957</v>
      </c>
      <c r="E16337" s="1" t="s">
        <v>12</v>
      </c>
      <c r="F16337" s="6">
        <v>20.498200000000001</v>
      </c>
      <c r="G16337" s="7">
        <v>20.2105</v>
      </c>
      <c r="H16337" s="1">
        <v>-2.0392500000000001E-2</v>
      </c>
      <c r="I16337" s="1">
        <v>-0.16835900000000001</v>
      </c>
      <c r="J16337" s="2">
        <v>0.76834999999999998</v>
      </c>
      <c r="K16337" s="2">
        <v>0.87194400000000005</v>
      </c>
      <c r="L16337" s="1" t="s">
        <v>13</v>
      </c>
      <c r="N16337" s="10">
        <f t="shared" si="255"/>
        <v>0.98596442625467928</v>
      </c>
    </row>
    <row r="16338" spans="1:14">
      <c r="A16338" s="11" t="s">
        <v>29958</v>
      </c>
      <c r="B16338" s="1" t="s">
        <v>29958</v>
      </c>
      <c r="C16338" s="1" t="s">
        <v>29958</v>
      </c>
      <c r="D16338" s="1" t="s">
        <v>9135</v>
      </c>
      <c r="E16338" s="1" t="s">
        <v>12</v>
      </c>
      <c r="F16338" s="6">
        <v>17.585899999999999</v>
      </c>
      <c r="G16338" s="7">
        <v>17.826899999999998</v>
      </c>
      <c r="H16338" s="1">
        <v>1.9637100000000001E-2</v>
      </c>
      <c r="I16338" s="1">
        <v>8.5390900000000006E-2</v>
      </c>
      <c r="J16338" s="2">
        <v>0.87695000000000001</v>
      </c>
      <c r="K16338" s="2">
        <v>0.93394500000000003</v>
      </c>
      <c r="L16338" s="1" t="s">
        <v>13</v>
      </c>
      <c r="N16338" s="10">
        <f t="shared" si="255"/>
        <v>1.0137044573431326</v>
      </c>
    </row>
    <row r="16339" spans="1:14">
      <c r="A16339" s="11" t="s">
        <v>29959</v>
      </c>
      <c r="B16339" s="1" t="s">
        <v>29959</v>
      </c>
      <c r="C16339" s="1" t="s">
        <v>29959</v>
      </c>
      <c r="D16339" s="1" t="s">
        <v>29960</v>
      </c>
      <c r="E16339" s="1" t="s">
        <v>12</v>
      </c>
      <c r="F16339" s="6">
        <v>43.1753</v>
      </c>
      <c r="G16339" s="7">
        <v>39.494999999999997</v>
      </c>
      <c r="H16339" s="1">
        <v>-0.12853700000000001</v>
      </c>
      <c r="I16339" s="1">
        <v>-1.0329900000000001</v>
      </c>
      <c r="J16339" s="2">
        <v>7.2950000000000001E-2</v>
      </c>
      <c r="K16339" s="2">
        <v>0.17203599999999999</v>
      </c>
      <c r="L16339" s="1" t="s">
        <v>13</v>
      </c>
      <c r="N16339" s="10">
        <f t="shared" si="255"/>
        <v>0.91475861326726349</v>
      </c>
    </row>
    <row r="16340" spans="1:14">
      <c r="A16340" s="11" t="s">
        <v>29961</v>
      </c>
      <c r="B16340" s="1" t="s">
        <v>29961</v>
      </c>
      <c r="C16340" s="1" t="s">
        <v>29961</v>
      </c>
      <c r="D16340" s="1" t="s">
        <v>29962</v>
      </c>
      <c r="E16340" s="1" t="s">
        <v>17</v>
      </c>
      <c r="F16340" s="6">
        <v>1.34743E-2</v>
      </c>
      <c r="G16340" s="7">
        <v>5.5249699999999997E-3</v>
      </c>
      <c r="H16340" s="1">
        <v>-1.2861800000000001</v>
      </c>
      <c r="I16340" s="1">
        <v>0</v>
      </c>
      <c r="J16340" s="2">
        <v>1</v>
      </c>
      <c r="K16340" s="2">
        <v>1</v>
      </c>
      <c r="L16340" s="1" t="s">
        <v>13</v>
      </c>
      <c r="N16340" s="10">
        <f t="shared" si="255"/>
        <v>0.41003529374138514</v>
      </c>
    </row>
    <row r="16341" spans="1:14">
      <c r="A16341" s="11" t="s">
        <v>29963</v>
      </c>
      <c r="B16341" s="1" t="s">
        <v>29963</v>
      </c>
      <c r="C16341" s="1" t="s">
        <v>29963</v>
      </c>
      <c r="D16341" s="1" t="s">
        <v>29964</v>
      </c>
      <c r="E16341" s="1" t="s">
        <v>17</v>
      </c>
      <c r="F16341" s="6">
        <v>2.4977099999999999E-2</v>
      </c>
      <c r="G16341" s="7">
        <v>6.5953499999999998E-3</v>
      </c>
      <c r="H16341" s="1">
        <v>-1.9210799999999999</v>
      </c>
      <c r="I16341" s="1">
        <v>0</v>
      </c>
      <c r="J16341" s="2">
        <v>1</v>
      </c>
      <c r="K16341" s="2">
        <v>1</v>
      </c>
      <c r="L16341" s="1" t="s">
        <v>13</v>
      </c>
      <c r="N16341" s="10">
        <f t="shared" si="255"/>
        <v>0.26405676351589175</v>
      </c>
    </row>
    <row r="16342" spans="1:14">
      <c r="A16342" s="11" t="s">
        <v>29965</v>
      </c>
      <c r="B16342" s="1" t="s">
        <v>29965</v>
      </c>
      <c r="C16342" s="1" t="s">
        <v>29965</v>
      </c>
      <c r="D16342" s="1" t="s">
        <v>29966</v>
      </c>
      <c r="E16342" s="1" t="s">
        <v>17</v>
      </c>
      <c r="F16342" s="6">
        <v>0</v>
      </c>
      <c r="G16342" s="7">
        <v>0</v>
      </c>
      <c r="H16342" s="1">
        <v>0</v>
      </c>
      <c r="I16342" s="1">
        <v>0</v>
      </c>
      <c r="J16342" s="2">
        <v>1</v>
      </c>
      <c r="K16342" s="2">
        <v>1</v>
      </c>
      <c r="L16342" s="1" t="s">
        <v>13</v>
      </c>
      <c r="N16342" s="10">
        <f t="shared" si="255"/>
        <v>1</v>
      </c>
    </row>
    <row r="16343" spans="1:14">
      <c r="A16343" s="11" t="s">
        <v>29967</v>
      </c>
      <c r="B16343" s="1" t="s">
        <v>29967</v>
      </c>
      <c r="C16343" s="1" t="s">
        <v>29967</v>
      </c>
      <c r="D16343" s="1" t="s">
        <v>12721</v>
      </c>
      <c r="E16343" s="1" t="s">
        <v>17</v>
      </c>
      <c r="F16343" s="6">
        <v>0</v>
      </c>
      <c r="G16343" s="7">
        <v>0</v>
      </c>
      <c r="H16343" s="1">
        <v>0</v>
      </c>
      <c r="I16343" s="1">
        <v>0</v>
      </c>
      <c r="J16343" s="2">
        <v>1</v>
      </c>
      <c r="K16343" s="2">
        <v>1</v>
      </c>
      <c r="L16343" s="1" t="s">
        <v>13</v>
      </c>
      <c r="N16343" s="10">
        <f t="shared" si="255"/>
        <v>1</v>
      </c>
    </row>
    <row r="16344" spans="1:14">
      <c r="A16344" s="11" t="s">
        <v>29968</v>
      </c>
      <c r="B16344" s="1" t="s">
        <v>29968</v>
      </c>
      <c r="C16344" s="1" t="s">
        <v>29968</v>
      </c>
      <c r="D16344" s="1" t="s">
        <v>29969</v>
      </c>
      <c r="E16344" s="1" t="s">
        <v>12</v>
      </c>
      <c r="F16344" s="6">
        <v>26.421199999999999</v>
      </c>
      <c r="G16344" s="7">
        <v>24.2727</v>
      </c>
      <c r="H16344" s="1">
        <v>-0.122364</v>
      </c>
      <c r="I16344" s="1">
        <v>-0.94314200000000004</v>
      </c>
      <c r="J16344" s="2">
        <v>9.7600000000000006E-2</v>
      </c>
      <c r="K16344" s="2">
        <v>0.21407200000000001</v>
      </c>
      <c r="L16344" s="1" t="s">
        <v>13</v>
      </c>
      <c r="N16344" s="10">
        <f t="shared" si="255"/>
        <v>0.91868106588244713</v>
      </c>
    </row>
    <row r="16345" spans="1:14">
      <c r="A16345" s="11" t="s">
        <v>29970</v>
      </c>
      <c r="B16345" s="1" t="s">
        <v>29970</v>
      </c>
      <c r="C16345" s="1" t="s">
        <v>29970</v>
      </c>
      <c r="D16345" s="1" t="s">
        <v>29971</v>
      </c>
      <c r="E16345" s="1" t="s">
        <v>17</v>
      </c>
      <c r="F16345" s="6">
        <v>0</v>
      </c>
      <c r="G16345" s="7">
        <v>0</v>
      </c>
      <c r="H16345" s="1">
        <v>0</v>
      </c>
      <c r="I16345" s="1">
        <v>0</v>
      </c>
      <c r="J16345" s="2">
        <v>1</v>
      </c>
      <c r="K16345" s="2">
        <v>1</v>
      </c>
      <c r="L16345" s="1" t="s">
        <v>13</v>
      </c>
      <c r="N16345" s="10">
        <f t="shared" si="255"/>
        <v>1</v>
      </c>
    </row>
    <row r="16346" spans="1:14">
      <c r="A16346" s="11" t="s">
        <v>29972</v>
      </c>
      <c r="B16346" s="1" t="s">
        <v>29972</v>
      </c>
      <c r="C16346" s="1" t="s">
        <v>29972</v>
      </c>
      <c r="D16346" s="1" t="s">
        <v>29973</v>
      </c>
      <c r="E16346" s="1" t="s">
        <v>17</v>
      </c>
      <c r="F16346" s="6">
        <v>0.53957900000000003</v>
      </c>
      <c r="G16346" s="7">
        <v>0.41069299999999997</v>
      </c>
      <c r="H16346" s="1">
        <v>-0.39377400000000001</v>
      </c>
      <c r="I16346" s="1">
        <v>0</v>
      </c>
      <c r="J16346" s="2">
        <v>1</v>
      </c>
      <c r="K16346" s="2">
        <v>1</v>
      </c>
      <c r="L16346" s="1" t="s">
        <v>13</v>
      </c>
      <c r="N16346" s="10">
        <f t="shared" si="255"/>
        <v>0.7611359139832673</v>
      </c>
    </row>
    <row r="16347" spans="1:14">
      <c r="A16347" s="11" t="s">
        <v>29974</v>
      </c>
      <c r="B16347" s="1" t="s">
        <v>29974</v>
      </c>
      <c r="C16347" s="1" t="s">
        <v>29974</v>
      </c>
      <c r="D16347" s="1" t="s">
        <v>29975</v>
      </c>
      <c r="E16347" s="1" t="s">
        <v>17</v>
      </c>
      <c r="F16347" s="6">
        <v>8.5199899999999999E-3</v>
      </c>
      <c r="G16347" s="7">
        <v>0</v>
      </c>
      <c r="H16347" s="1" t="e">
        <f>-inf</f>
        <v>#NAME?</v>
      </c>
      <c r="I16347" s="1">
        <v>0</v>
      </c>
      <c r="J16347" s="2">
        <v>1</v>
      </c>
      <c r="K16347" s="2">
        <v>1</v>
      </c>
      <c r="L16347" s="1" t="s">
        <v>13</v>
      </c>
      <c r="N16347" s="10" t="e">
        <f t="shared" si="255"/>
        <v>#NAME?</v>
      </c>
    </row>
    <row r="16348" spans="1:14">
      <c r="A16348" s="11" t="s">
        <v>29976</v>
      </c>
      <c r="B16348" s="1" t="s">
        <v>29976</v>
      </c>
      <c r="C16348" s="1" t="s">
        <v>29976</v>
      </c>
      <c r="D16348" s="1" t="s">
        <v>29977</v>
      </c>
      <c r="E16348" s="1" t="s">
        <v>17</v>
      </c>
      <c r="F16348" s="6">
        <v>0.102261</v>
      </c>
      <c r="G16348" s="7">
        <v>5.8932100000000001E-2</v>
      </c>
      <c r="H16348" s="1">
        <v>-0.79512899999999997</v>
      </c>
      <c r="I16348" s="1">
        <v>0</v>
      </c>
      <c r="J16348" s="2">
        <v>1</v>
      </c>
      <c r="K16348" s="2">
        <v>1</v>
      </c>
      <c r="L16348" s="1" t="s">
        <v>13</v>
      </c>
      <c r="N16348" s="10">
        <f t="shared" si="255"/>
        <v>0.57629164141006606</v>
      </c>
    </row>
    <row r="16349" spans="1:14">
      <c r="A16349" s="11" t="s">
        <v>29978</v>
      </c>
      <c r="B16349" s="1" t="s">
        <v>29978</v>
      </c>
      <c r="C16349" s="1" t="s">
        <v>29978</v>
      </c>
      <c r="D16349" s="1" t="s">
        <v>29979</v>
      </c>
      <c r="E16349" s="1" t="s">
        <v>17</v>
      </c>
      <c r="F16349" s="6">
        <v>5.48762E-2</v>
      </c>
      <c r="G16349" s="7">
        <v>9.3342099999999997E-2</v>
      </c>
      <c r="H16349" s="1">
        <v>0.766347</v>
      </c>
      <c r="I16349" s="1">
        <v>0</v>
      </c>
      <c r="J16349" s="2">
        <v>1</v>
      </c>
      <c r="K16349" s="2">
        <v>1</v>
      </c>
      <c r="L16349" s="1" t="s">
        <v>13</v>
      </c>
      <c r="N16349" s="10">
        <f t="shared" si="255"/>
        <v>1.7009573887263383</v>
      </c>
    </row>
    <row r="16350" spans="1:14">
      <c r="A16350" s="11" t="s">
        <v>29980</v>
      </c>
      <c r="B16350" s="1" t="s">
        <v>29980</v>
      </c>
      <c r="C16350" s="1" t="s">
        <v>29980</v>
      </c>
      <c r="D16350" s="1" t="s">
        <v>29981</v>
      </c>
      <c r="E16350" s="1" t="s">
        <v>17</v>
      </c>
      <c r="F16350" s="6">
        <v>7.1495300000000003E-3</v>
      </c>
      <c r="G16350" s="7">
        <v>6.2640100000000004E-3</v>
      </c>
      <c r="H16350" s="1">
        <v>-0.19076199999999999</v>
      </c>
      <c r="I16350" s="1">
        <v>0</v>
      </c>
      <c r="J16350" s="2">
        <v>1</v>
      </c>
      <c r="K16350" s="2">
        <v>1</v>
      </c>
      <c r="L16350" s="1" t="s">
        <v>13</v>
      </c>
      <c r="N16350" s="10">
        <f t="shared" si="255"/>
        <v>0.87614283957925099</v>
      </c>
    </row>
    <row r="16351" spans="1:14">
      <c r="A16351" s="11" t="s">
        <v>29982</v>
      </c>
      <c r="B16351" s="1" t="s">
        <v>29982</v>
      </c>
      <c r="C16351" s="1" t="s">
        <v>29982</v>
      </c>
      <c r="D16351" s="1" t="s">
        <v>29983</v>
      </c>
      <c r="E16351" s="1" t="s">
        <v>12</v>
      </c>
      <c r="F16351" s="6">
        <v>10.026</v>
      </c>
      <c r="G16351" s="7">
        <v>9.9117200000000008</v>
      </c>
      <c r="H16351" s="1">
        <v>-1.6542100000000001E-2</v>
      </c>
      <c r="I16351" s="1">
        <v>-1.22183E-2</v>
      </c>
      <c r="J16351" s="2">
        <v>0.98280000000000001</v>
      </c>
      <c r="K16351" s="2">
        <v>0.99082700000000001</v>
      </c>
      <c r="L16351" s="1" t="s">
        <v>13</v>
      </c>
      <c r="N16351" s="10">
        <f t="shared" si="255"/>
        <v>0.98859937533721021</v>
      </c>
    </row>
    <row r="16352" spans="1:14">
      <c r="A16352" s="11" t="s">
        <v>29984</v>
      </c>
      <c r="B16352" s="1" t="s">
        <v>29984</v>
      </c>
      <c r="C16352" s="1" t="s">
        <v>29984</v>
      </c>
      <c r="D16352" s="1" t="s">
        <v>7404</v>
      </c>
      <c r="E16352" s="1" t="s">
        <v>12</v>
      </c>
      <c r="F16352" s="6">
        <v>56.098700000000001</v>
      </c>
      <c r="G16352" s="7">
        <v>23.142800000000001</v>
      </c>
      <c r="H16352" s="1">
        <v>-1.2774000000000001</v>
      </c>
      <c r="I16352" s="1">
        <v>-4.0771699999999997</v>
      </c>
      <c r="J16352" s="3">
        <v>5.0000000000000002E-5</v>
      </c>
      <c r="K16352" s="2">
        <v>3.73901E-4</v>
      </c>
      <c r="L16352" s="1" t="s">
        <v>49</v>
      </c>
      <c r="N16352" s="10">
        <f t="shared" si="255"/>
        <v>0.4125383084922794</v>
      </c>
    </row>
    <row r="16353" spans="1:14">
      <c r="A16353" s="11" t="s">
        <v>29985</v>
      </c>
      <c r="B16353" s="1" t="s">
        <v>29985</v>
      </c>
      <c r="C16353" s="1" t="s">
        <v>29985</v>
      </c>
      <c r="D16353" s="1" t="s">
        <v>29986</v>
      </c>
      <c r="E16353" s="1" t="s">
        <v>17</v>
      </c>
      <c r="F16353" s="6">
        <v>8.5643300000000006E-2</v>
      </c>
      <c r="G16353" s="7">
        <v>0.14390700000000001</v>
      </c>
      <c r="H16353" s="1">
        <v>0.748722</v>
      </c>
      <c r="I16353" s="1">
        <v>0</v>
      </c>
      <c r="J16353" s="2">
        <v>1</v>
      </c>
      <c r="K16353" s="2">
        <v>1</v>
      </c>
      <c r="L16353" s="1" t="s">
        <v>13</v>
      </c>
      <c r="N16353" s="10">
        <f t="shared" si="255"/>
        <v>1.6803036872903983</v>
      </c>
    </row>
    <row r="16354" spans="1:14">
      <c r="A16354" s="11" t="s">
        <v>29987</v>
      </c>
      <c r="B16354" s="1" t="s">
        <v>29987</v>
      </c>
      <c r="C16354" s="1" t="s">
        <v>29987</v>
      </c>
      <c r="D16354" s="1" t="s">
        <v>29988</v>
      </c>
      <c r="E16354" s="1" t="s">
        <v>12</v>
      </c>
      <c r="F16354" s="6">
        <v>13.006</v>
      </c>
      <c r="G16354" s="7">
        <v>14.051</v>
      </c>
      <c r="H16354" s="1">
        <v>0.11149000000000001</v>
      </c>
      <c r="I16354" s="1">
        <v>0.88753499999999996</v>
      </c>
      <c r="J16354" s="2">
        <v>0.1172</v>
      </c>
      <c r="K16354" s="2">
        <v>0.245944</v>
      </c>
      <c r="L16354" s="1" t="s">
        <v>13</v>
      </c>
      <c r="N16354" s="10">
        <f t="shared" si="255"/>
        <v>1.0803434276579227</v>
      </c>
    </row>
    <row r="16355" spans="1:14">
      <c r="A16355" s="11" t="s">
        <v>29989</v>
      </c>
      <c r="B16355" s="1" t="s">
        <v>29989</v>
      </c>
      <c r="C16355" s="1" t="s">
        <v>29989</v>
      </c>
      <c r="D16355" s="1" t="s">
        <v>22278</v>
      </c>
      <c r="E16355" s="1" t="s">
        <v>12</v>
      </c>
      <c r="F16355" s="6">
        <v>12.020200000000001</v>
      </c>
      <c r="G16355" s="7">
        <v>13.0099</v>
      </c>
      <c r="H16355" s="1">
        <v>0.114144</v>
      </c>
      <c r="I16355" s="1">
        <v>0.52093100000000003</v>
      </c>
      <c r="J16355" s="2">
        <v>0.36230000000000001</v>
      </c>
      <c r="K16355" s="2">
        <v>0.54264199999999996</v>
      </c>
      <c r="L16355" s="1" t="s">
        <v>13</v>
      </c>
      <c r="N16355" s="10">
        <f t="shared" si="255"/>
        <v>1.0823326702152161</v>
      </c>
    </row>
    <row r="16356" spans="1:14">
      <c r="A16356" s="11" t="s">
        <v>29990</v>
      </c>
      <c r="B16356" s="1" t="s">
        <v>29990</v>
      </c>
      <c r="C16356" s="1" t="s">
        <v>29990</v>
      </c>
      <c r="D16356" s="1" t="s">
        <v>29991</v>
      </c>
      <c r="E16356" s="1" t="s">
        <v>17</v>
      </c>
      <c r="F16356" s="6">
        <v>0</v>
      </c>
      <c r="G16356" s="7">
        <v>0</v>
      </c>
      <c r="H16356" s="1">
        <v>0</v>
      </c>
      <c r="I16356" s="1">
        <v>0</v>
      </c>
      <c r="J16356" s="2">
        <v>1</v>
      </c>
      <c r="K16356" s="2">
        <v>1</v>
      </c>
      <c r="L16356" s="1" t="s">
        <v>13</v>
      </c>
      <c r="N16356" s="10">
        <f t="shared" si="255"/>
        <v>1</v>
      </c>
    </row>
    <row r="16357" spans="1:14">
      <c r="A16357" s="11" t="s">
        <v>29992</v>
      </c>
      <c r="B16357" s="1" t="s">
        <v>29992</v>
      </c>
      <c r="C16357" s="1" t="s">
        <v>29992</v>
      </c>
      <c r="D16357" s="1" t="s">
        <v>29993</v>
      </c>
      <c r="E16357" s="1" t="s">
        <v>17</v>
      </c>
      <c r="F16357" s="6">
        <v>0</v>
      </c>
      <c r="G16357" s="7">
        <v>0</v>
      </c>
      <c r="H16357" s="1">
        <v>0</v>
      </c>
      <c r="I16357" s="1">
        <v>0</v>
      </c>
      <c r="J16357" s="2">
        <v>1</v>
      </c>
      <c r="K16357" s="2">
        <v>1</v>
      </c>
      <c r="L16357" s="1" t="s">
        <v>13</v>
      </c>
      <c r="N16357" s="10">
        <f t="shared" si="255"/>
        <v>1</v>
      </c>
    </row>
    <row r="16358" spans="1:14">
      <c r="A16358" s="11" t="s">
        <v>29994</v>
      </c>
      <c r="B16358" s="1" t="s">
        <v>29994</v>
      </c>
      <c r="C16358" s="1" t="s">
        <v>29994</v>
      </c>
      <c r="D16358" s="1" t="s">
        <v>29995</v>
      </c>
      <c r="E16358" s="1" t="s">
        <v>17</v>
      </c>
      <c r="F16358" s="6">
        <v>0</v>
      </c>
      <c r="G16358" s="7">
        <v>0</v>
      </c>
      <c r="H16358" s="1">
        <v>0</v>
      </c>
      <c r="I16358" s="1">
        <v>0</v>
      </c>
      <c r="J16358" s="2">
        <v>1</v>
      </c>
      <c r="K16358" s="2">
        <v>1</v>
      </c>
      <c r="L16358" s="1" t="s">
        <v>13</v>
      </c>
      <c r="N16358" s="10">
        <f t="shared" si="255"/>
        <v>1</v>
      </c>
    </row>
    <row r="16359" spans="1:14">
      <c r="A16359" s="11" t="s">
        <v>29996</v>
      </c>
      <c r="B16359" s="1" t="s">
        <v>29996</v>
      </c>
      <c r="C16359" s="1" t="s">
        <v>29996</v>
      </c>
      <c r="D16359" s="1" t="s">
        <v>29995</v>
      </c>
      <c r="E16359" s="1" t="s">
        <v>17</v>
      </c>
      <c r="F16359" s="6">
        <v>0</v>
      </c>
      <c r="G16359" s="7">
        <v>0</v>
      </c>
      <c r="H16359" s="1">
        <v>0</v>
      </c>
      <c r="I16359" s="1">
        <v>0</v>
      </c>
      <c r="J16359" s="2">
        <v>1</v>
      </c>
      <c r="K16359" s="2">
        <v>1</v>
      </c>
      <c r="L16359" s="1" t="s">
        <v>13</v>
      </c>
      <c r="N16359" s="10">
        <f t="shared" si="255"/>
        <v>1</v>
      </c>
    </row>
    <row r="16360" spans="1:14">
      <c r="A16360" s="11" t="s">
        <v>29997</v>
      </c>
      <c r="B16360" s="1" t="s">
        <v>29997</v>
      </c>
      <c r="C16360" s="1" t="s">
        <v>29997</v>
      </c>
      <c r="D16360" s="1" t="s">
        <v>29998</v>
      </c>
      <c r="E16360" s="1" t="s">
        <v>17</v>
      </c>
      <c r="F16360" s="6">
        <v>9.7202199999999999E-3</v>
      </c>
      <c r="G16360" s="7">
        <v>3.9840100000000003E-2</v>
      </c>
      <c r="H16360" s="1">
        <v>2.0351599999999999</v>
      </c>
      <c r="I16360" s="1">
        <v>0</v>
      </c>
      <c r="J16360" s="2">
        <v>1</v>
      </c>
      <c r="K16360" s="2">
        <v>1</v>
      </c>
      <c r="L16360" s="1" t="s">
        <v>13</v>
      </c>
      <c r="N16360" s="10">
        <f t="shared" si="255"/>
        <v>4.0986818252862633</v>
      </c>
    </row>
    <row r="16361" spans="1:14">
      <c r="A16361" s="11" t="s">
        <v>29999</v>
      </c>
      <c r="B16361" s="1" t="s">
        <v>29999</v>
      </c>
      <c r="C16361" s="1" t="s">
        <v>29999</v>
      </c>
      <c r="D16361" s="1" t="s">
        <v>30000</v>
      </c>
      <c r="E16361" s="1" t="s">
        <v>17</v>
      </c>
      <c r="F16361" s="6">
        <v>0</v>
      </c>
      <c r="G16361" s="7">
        <v>1.1925399999999999E-2</v>
      </c>
      <c r="H16361" s="1" t="s">
        <v>18</v>
      </c>
      <c r="I16361" s="1">
        <v>0</v>
      </c>
      <c r="J16361" s="2">
        <v>1</v>
      </c>
      <c r="K16361" s="2">
        <v>1</v>
      </c>
      <c r="L16361" s="1" t="s">
        <v>13</v>
      </c>
      <c r="N16361" s="10" t="e">
        <f t="shared" si="255"/>
        <v>#VALUE!</v>
      </c>
    </row>
    <row r="16362" spans="1:14">
      <c r="A16362" s="11" t="s">
        <v>30001</v>
      </c>
      <c r="B16362" s="1" t="s">
        <v>30001</v>
      </c>
      <c r="C16362" s="1" t="s">
        <v>30001</v>
      </c>
      <c r="D16362" s="1" t="s">
        <v>30002</v>
      </c>
      <c r="E16362" s="1" t="s">
        <v>17</v>
      </c>
      <c r="F16362" s="6">
        <v>0</v>
      </c>
      <c r="G16362" s="7">
        <v>0</v>
      </c>
      <c r="H16362" s="1">
        <v>0</v>
      </c>
      <c r="I16362" s="1">
        <v>0</v>
      </c>
      <c r="J16362" s="2">
        <v>1</v>
      </c>
      <c r="K16362" s="2">
        <v>1</v>
      </c>
      <c r="L16362" s="1" t="s">
        <v>13</v>
      </c>
      <c r="N16362" s="10">
        <f t="shared" si="255"/>
        <v>1</v>
      </c>
    </row>
    <row r="16363" spans="1:14">
      <c r="A16363" s="11" t="s">
        <v>30003</v>
      </c>
      <c r="B16363" s="1" t="s">
        <v>30003</v>
      </c>
      <c r="C16363" s="1" t="s">
        <v>30003</v>
      </c>
      <c r="D16363" s="1" t="s">
        <v>30004</v>
      </c>
      <c r="E16363" s="1" t="s">
        <v>17</v>
      </c>
      <c r="F16363" s="6">
        <v>0</v>
      </c>
      <c r="G16363" s="7">
        <v>0</v>
      </c>
      <c r="H16363" s="1">
        <v>0</v>
      </c>
      <c r="I16363" s="1">
        <v>0</v>
      </c>
      <c r="J16363" s="2">
        <v>1</v>
      </c>
      <c r="K16363" s="2">
        <v>1</v>
      </c>
      <c r="L16363" s="1" t="s">
        <v>13</v>
      </c>
      <c r="N16363" s="10">
        <f t="shared" si="255"/>
        <v>1</v>
      </c>
    </row>
    <row r="16364" spans="1:14">
      <c r="A16364" s="11" t="s">
        <v>30005</v>
      </c>
      <c r="B16364" s="1" t="s">
        <v>30005</v>
      </c>
      <c r="C16364" s="1" t="s">
        <v>30005</v>
      </c>
      <c r="D16364" s="1" t="s">
        <v>30006</v>
      </c>
      <c r="E16364" s="1" t="s">
        <v>17</v>
      </c>
      <c r="F16364" s="6">
        <v>0</v>
      </c>
      <c r="G16364" s="7">
        <v>0</v>
      </c>
      <c r="H16364" s="1">
        <v>0</v>
      </c>
      <c r="I16364" s="1">
        <v>0</v>
      </c>
      <c r="J16364" s="2">
        <v>1</v>
      </c>
      <c r="K16364" s="2">
        <v>1</v>
      </c>
      <c r="L16364" s="1" t="s">
        <v>13</v>
      </c>
      <c r="N16364" s="10">
        <f t="shared" si="255"/>
        <v>1</v>
      </c>
    </row>
    <row r="16365" spans="1:14">
      <c r="A16365" s="11" t="s">
        <v>30007</v>
      </c>
      <c r="B16365" s="1" t="s">
        <v>30007</v>
      </c>
      <c r="C16365" s="1" t="s">
        <v>30007</v>
      </c>
      <c r="D16365" s="1" t="s">
        <v>30008</v>
      </c>
      <c r="E16365" s="1" t="s">
        <v>17</v>
      </c>
      <c r="F16365" s="6">
        <v>0</v>
      </c>
      <c r="G16365" s="7">
        <v>0</v>
      </c>
      <c r="H16365" s="1">
        <v>0</v>
      </c>
      <c r="I16365" s="1">
        <v>0</v>
      </c>
      <c r="J16365" s="2">
        <v>1</v>
      </c>
      <c r="K16365" s="2">
        <v>1</v>
      </c>
      <c r="L16365" s="1" t="s">
        <v>13</v>
      </c>
      <c r="N16365" s="10">
        <f t="shared" si="255"/>
        <v>1</v>
      </c>
    </row>
    <row r="16366" spans="1:14">
      <c r="A16366" s="11" t="s">
        <v>30009</v>
      </c>
      <c r="B16366" s="1" t="s">
        <v>30009</v>
      </c>
      <c r="C16366" s="1" t="s">
        <v>30009</v>
      </c>
      <c r="D16366" s="1" t="s">
        <v>30010</v>
      </c>
      <c r="E16366" s="1" t="s">
        <v>12</v>
      </c>
      <c r="F16366" s="6">
        <v>2.39636</v>
      </c>
      <c r="G16366" s="7">
        <v>3.9714999999999998</v>
      </c>
      <c r="H16366" s="1">
        <v>0.72883900000000001</v>
      </c>
      <c r="I16366" s="1">
        <v>3.7633100000000002</v>
      </c>
      <c r="J16366" s="3">
        <v>5.0000000000000002E-5</v>
      </c>
      <c r="K16366" s="2">
        <v>3.73901E-4</v>
      </c>
      <c r="L16366" s="1" t="s">
        <v>49</v>
      </c>
      <c r="N16366" s="10">
        <f t="shared" si="255"/>
        <v>1.6573048489101907</v>
      </c>
    </row>
    <row r="16367" spans="1:14">
      <c r="A16367" s="11" t="s">
        <v>30011</v>
      </c>
      <c r="B16367" s="1" t="s">
        <v>30011</v>
      </c>
      <c r="C16367" s="1" t="s">
        <v>30011</v>
      </c>
      <c r="D16367" s="1" t="s">
        <v>30012</v>
      </c>
      <c r="E16367" s="1" t="s">
        <v>17</v>
      </c>
      <c r="F16367" s="6">
        <v>2.5738199999999999E-2</v>
      </c>
      <c r="G16367" s="7">
        <v>8.9688700000000003E-3</v>
      </c>
      <c r="H16367" s="1">
        <v>-1.52091</v>
      </c>
      <c r="I16367" s="1">
        <v>0</v>
      </c>
      <c r="J16367" s="2">
        <v>1</v>
      </c>
      <c r="K16367" s="2">
        <v>1</v>
      </c>
      <c r="L16367" s="1" t="s">
        <v>13</v>
      </c>
      <c r="N16367" s="10">
        <f t="shared" si="255"/>
        <v>0.34846604743707127</v>
      </c>
    </row>
    <row r="16368" spans="1:14">
      <c r="A16368" s="11" t="s">
        <v>30013</v>
      </c>
      <c r="B16368" s="1" t="s">
        <v>30013</v>
      </c>
      <c r="C16368" s="1" t="s">
        <v>30013</v>
      </c>
      <c r="D16368" s="1" t="s">
        <v>30014</v>
      </c>
      <c r="E16368" s="1" t="s">
        <v>17</v>
      </c>
      <c r="F16368" s="6">
        <v>1.8477799999999999E-2</v>
      </c>
      <c r="G16368" s="7">
        <v>0</v>
      </c>
      <c r="H16368" s="1" t="e">
        <f>-inf</f>
        <v>#NAME?</v>
      </c>
      <c r="I16368" s="1">
        <v>0</v>
      </c>
      <c r="J16368" s="2">
        <v>1</v>
      </c>
      <c r="K16368" s="2">
        <v>1</v>
      </c>
      <c r="L16368" s="1" t="s">
        <v>13</v>
      </c>
      <c r="N16368" s="10" t="e">
        <f t="shared" si="255"/>
        <v>#NAME?</v>
      </c>
    </row>
    <row r="16369" spans="1:14">
      <c r="A16369" s="11" t="s">
        <v>30015</v>
      </c>
      <c r="B16369" s="1" t="s">
        <v>30015</v>
      </c>
      <c r="C16369" s="1" t="s">
        <v>30015</v>
      </c>
      <c r="D16369" s="1" t="s">
        <v>30016</v>
      </c>
      <c r="E16369" s="1" t="s">
        <v>17</v>
      </c>
      <c r="F16369" s="6">
        <v>0</v>
      </c>
      <c r="G16369" s="7">
        <v>0</v>
      </c>
      <c r="H16369" s="1">
        <v>0</v>
      </c>
      <c r="I16369" s="1">
        <v>0</v>
      </c>
      <c r="J16369" s="2">
        <v>1</v>
      </c>
      <c r="K16369" s="2">
        <v>1</v>
      </c>
      <c r="L16369" s="1" t="s">
        <v>13</v>
      </c>
      <c r="N16369" s="10">
        <f t="shared" si="255"/>
        <v>1</v>
      </c>
    </row>
    <row r="16370" spans="1:14">
      <c r="A16370" s="11" t="s">
        <v>30017</v>
      </c>
      <c r="B16370" s="1" t="s">
        <v>30017</v>
      </c>
      <c r="C16370" s="1" t="s">
        <v>30017</v>
      </c>
      <c r="D16370" s="1" t="s">
        <v>30018</v>
      </c>
      <c r="E16370" s="1" t="s">
        <v>17</v>
      </c>
      <c r="F16370" s="6">
        <v>0</v>
      </c>
      <c r="G16370" s="7">
        <v>0</v>
      </c>
      <c r="H16370" s="1">
        <v>0</v>
      </c>
      <c r="I16370" s="1">
        <v>0</v>
      </c>
      <c r="J16370" s="2">
        <v>1</v>
      </c>
      <c r="K16370" s="2">
        <v>1</v>
      </c>
      <c r="L16370" s="1" t="s">
        <v>13</v>
      </c>
      <c r="N16370" s="10">
        <f t="shared" si="255"/>
        <v>1</v>
      </c>
    </row>
    <row r="16371" spans="1:14">
      <c r="A16371" s="11" t="s">
        <v>30019</v>
      </c>
      <c r="B16371" s="1" t="s">
        <v>30019</v>
      </c>
      <c r="C16371" s="1" t="s">
        <v>30019</v>
      </c>
      <c r="D16371" s="1" t="s">
        <v>30020</v>
      </c>
      <c r="E16371" s="1" t="s">
        <v>12</v>
      </c>
      <c r="F16371" s="6">
        <v>10.451700000000001</v>
      </c>
      <c r="G16371" s="7">
        <v>9.96523</v>
      </c>
      <c r="H16371" s="1">
        <v>-6.8762500000000004E-2</v>
      </c>
      <c r="I16371" s="1">
        <v>-0.491317</v>
      </c>
      <c r="J16371" s="2">
        <v>0.39445000000000002</v>
      </c>
      <c r="K16371" s="2">
        <v>0.57103300000000001</v>
      </c>
      <c r="L16371" s="1" t="s">
        <v>13</v>
      </c>
      <c r="N16371" s="10">
        <f t="shared" si="255"/>
        <v>0.9534554925535651</v>
      </c>
    </row>
    <row r="16372" spans="1:14">
      <c r="A16372" s="11" t="s">
        <v>30021</v>
      </c>
      <c r="B16372" s="1" t="s">
        <v>30021</v>
      </c>
      <c r="C16372" s="1" t="s">
        <v>30021</v>
      </c>
      <c r="D16372" s="1" t="s">
        <v>30022</v>
      </c>
      <c r="E16372" s="1" t="s">
        <v>12</v>
      </c>
      <c r="F16372" s="6">
        <v>2.0571899999999999</v>
      </c>
      <c r="G16372" s="7">
        <v>1.8235399999999999</v>
      </c>
      <c r="H16372" s="1">
        <v>-0.17393</v>
      </c>
      <c r="I16372" s="1">
        <v>-0.92765900000000001</v>
      </c>
      <c r="J16372" s="2">
        <v>0.10835</v>
      </c>
      <c r="K16372" s="2">
        <v>0.23163800000000001</v>
      </c>
      <c r="L16372" s="1" t="s">
        <v>13</v>
      </c>
      <c r="N16372" s="10">
        <f t="shared" si="255"/>
        <v>0.88642470774655169</v>
      </c>
    </row>
    <row r="16373" spans="1:14">
      <c r="A16373" s="11" t="s">
        <v>30023</v>
      </c>
      <c r="B16373" s="1" t="s">
        <v>30023</v>
      </c>
      <c r="C16373" s="1" t="s">
        <v>30023</v>
      </c>
      <c r="D16373" s="1" t="s">
        <v>30022</v>
      </c>
      <c r="E16373" s="1" t="s">
        <v>17</v>
      </c>
      <c r="F16373" s="6">
        <v>0</v>
      </c>
      <c r="G16373" s="7">
        <v>0</v>
      </c>
      <c r="H16373" s="1">
        <v>0</v>
      </c>
      <c r="I16373" s="1">
        <v>0</v>
      </c>
      <c r="J16373" s="2">
        <v>1</v>
      </c>
      <c r="K16373" s="2">
        <v>1</v>
      </c>
      <c r="L16373" s="1" t="s">
        <v>13</v>
      </c>
      <c r="N16373" s="10">
        <f t="shared" si="255"/>
        <v>1</v>
      </c>
    </row>
    <row r="16374" spans="1:14">
      <c r="A16374" s="11" t="s">
        <v>30024</v>
      </c>
      <c r="B16374" s="1" t="s">
        <v>30024</v>
      </c>
      <c r="C16374" s="1" t="s">
        <v>30024</v>
      </c>
      <c r="D16374" s="1" t="s">
        <v>30025</v>
      </c>
      <c r="E16374" s="1" t="s">
        <v>12</v>
      </c>
      <c r="F16374" s="6">
        <v>37.252499999999998</v>
      </c>
      <c r="G16374" s="7">
        <v>44.4313</v>
      </c>
      <c r="H16374" s="1">
        <v>0.25423899999999999</v>
      </c>
      <c r="I16374" s="1">
        <v>1.7631399999999999</v>
      </c>
      <c r="J16374" s="2">
        <v>2.3999999999999998E-3</v>
      </c>
      <c r="K16374" s="2">
        <v>1.0992E-2</v>
      </c>
      <c r="L16374" s="1" t="s">
        <v>49</v>
      </c>
      <c r="N16374" s="10">
        <f t="shared" si="255"/>
        <v>1.1927064423099891</v>
      </c>
    </row>
    <row r="16375" spans="1:14">
      <c r="A16375" s="11" t="s">
        <v>30026</v>
      </c>
      <c r="B16375" s="1" t="s">
        <v>30026</v>
      </c>
      <c r="C16375" s="1" t="s">
        <v>30026</v>
      </c>
      <c r="D16375" s="1" t="s">
        <v>30027</v>
      </c>
      <c r="E16375" s="1" t="s">
        <v>17</v>
      </c>
      <c r="F16375" s="6">
        <v>0.37281999999999998</v>
      </c>
      <c r="G16375" s="7">
        <v>0.41404800000000003</v>
      </c>
      <c r="H16375" s="1">
        <v>0.15131800000000001</v>
      </c>
      <c r="I16375" s="1">
        <v>0</v>
      </c>
      <c r="J16375" s="2">
        <v>1</v>
      </c>
      <c r="K16375" s="2">
        <v>1</v>
      </c>
      <c r="L16375" s="1" t="s">
        <v>13</v>
      </c>
      <c r="N16375" s="10">
        <f t="shared" si="255"/>
        <v>1.1105836023814852</v>
      </c>
    </row>
    <row r="16376" spans="1:14">
      <c r="A16376" s="11" t="s">
        <v>30028</v>
      </c>
      <c r="B16376" s="1" t="s">
        <v>30028</v>
      </c>
      <c r="C16376" s="1" t="s">
        <v>30028</v>
      </c>
      <c r="D16376" s="1" t="s">
        <v>30029</v>
      </c>
      <c r="E16376" s="1" t="s">
        <v>17</v>
      </c>
      <c r="F16376" s="6">
        <v>0</v>
      </c>
      <c r="G16376" s="7">
        <v>0</v>
      </c>
      <c r="H16376" s="1">
        <v>0</v>
      </c>
      <c r="I16376" s="1">
        <v>0</v>
      </c>
      <c r="J16376" s="2">
        <v>1</v>
      </c>
      <c r="K16376" s="2">
        <v>1</v>
      </c>
      <c r="L16376" s="1" t="s">
        <v>13</v>
      </c>
      <c r="N16376" s="10">
        <f t="shared" si="255"/>
        <v>1</v>
      </c>
    </row>
    <row r="16377" spans="1:14">
      <c r="A16377" s="11" t="s">
        <v>30030</v>
      </c>
      <c r="B16377" s="1" t="s">
        <v>30030</v>
      </c>
      <c r="C16377" s="1" t="s">
        <v>30030</v>
      </c>
      <c r="D16377" s="1" t="s">
        <v>30031</v>
      </c>
      <c r="E16377" s="1" t="s">
        <v>17</v>
      </c>
      <c r="F16377" s="6">
        <v>0</v>
      </c>
      <c r="G16377" s="7">
        <v>0</v>
      </c>
      <c r="H16377" s="1">
        <v>0</v>
      </c>
      <c r="I16377" s="1">
        <v>0</v>
      </c>
      <c r="J16377" s="2">
        <v>1</v>
      </c>
      <c r="K16377" s="2">
        <v>1</v>
      </c>
      <c r="L16377" s="1" t="s">
        <v>13</v>
      </c>
      <c r="N16377" s="10">
        <f t="shared" si="255"/>
        <v>1</v>
      </c>
    </row>
    <row r="16378" spans="1:14">
      <c r="A16378" s="11" t="s">
        <v>30032</v>
      </c>
      <c r="B16378" s="1" t="s">
        <v>30032</v>
      </c>
      <c r="C16378" s="1" t="s">
        <v>30032</v>
      </c>
      <c r="D16378" s="1" t="s">
        <v>30031</v>
      </c>
      <c r="E16378" s="1" t="s">
        <v>17</v>
      </c>
      <c r="F16378" s="6">
        <v>0</v>
      </c>
      <c r="G16378" s="7">
        <v>0</v>
      </c>
      <c r="H16378" s="1">
        <v>0</v>
      </c>
      <c r="I16378" s="1">
        <v>0</v>
      </c>
      <c r="J16378" s="2">
        <v>1</v>
      </c>
      <c r="K16378" s="2">
        <v>1</v>
      </c>
      <c r="L16378" s="1" t="s">
        <v>13</v>
      </c>
      <c r="N16378" s="10">
        <f t="shared" si="255"/>
        <v>1</v>
      </c>
    </row>
    <row r="16379" spans="1:14">
      <c r="A16379" s="11" t="s">
        <v>30033</v>
      </c>
      <c r="B16379" s="1" t="s">
        <v>30033</v>
      </c>
      <c r="C16379" s="1" t="s">
        <v>30033</v>
      </c>
      <c r="D16379" s="1" t="s">
        <v>30034</v>
      </c>
      <c r="E16379" s="1" t="s">
        <v>12</v>
      </c>
      <c r="F16379" s="6">
        <v>14.0969</v>
      </c>
      <c r="G16379" s="7">
        <v>11.9009</v>
      </c>
      <c r="H16379" s="1">
        <v>-0.24429799999999999</v>
      </c>
      <c r="I16379" s="1">
        <v>-1.9512799999999999</v>
      </c>
      <c r="J16379" s="2">
        <v>6.9999999999999999E-4</v>
      </c>
      <c r="K16379" s="2">
        <v>3.8455099999999999E-3</v>
      </c>
      <c r="L16379" s="1" t="s">
        <v>49</v>
      </c>
      <c r="N16379" s="10">
        <f t="shared" si="255"/>
        <v>0.84422648779608367</v>
      </c>
    </row>
    <row r="16380" spans="1:14">
      <c r="A16380" s="11" t="s">
        <v>30035</v>
      </c>
      <c r="B16380" s="1" t="s">
        <v>30035</v>
      </c>
      <c r="C16380" s="1" t="s">
        <v>30035</v>
      </c>
      <c r="D16380" s="1" t="s">
        <v>30036</v>
      </c>
      <c r="E16380" s="1" t="s">
        <v>12</v>
      </c>
      <c r="F16380" s="6">
        <v>8.1627399999999994</v>
      </c>
      <c r="G16380" s="7">
        <v>9.5623500000000003</v>
      </c>
      <c r="H16380" s="1">
        <v>0.22831099999999999</v>
      </c>
      <c r="I16380" s="1">
        <v>1.9638</v>
      </c>
      <c r="J16380" s="2">
        <v>5.0000000000000001E-4</v>
      </c>
      <c r="K16380" s="2">
        <v>2.8739E-3</v>
      </c>
      <c r="L16380" s="1" t="s">
        <v>49</v>
      </c>
      <c r="N16380" s="10">
        <f t="shared" si="255"/>
        <v>1.171462684775644</v>
      </c>
    </row>
    <row r="16381" spans="1:14">
      <c r="A16381" s="11" t="s">
        <v>30037</v>
      </c>
      <c r="B16381" s="1" t="s">
        <v>30037</v>
      </c>
      <c r="C16381" s="1" t="s">
        <v>30037</v>
      </c>
      <c r="D16381" s="1" t="s">
        <v>7271</v>
      </c>
      <c r="E16381" s="1" t="s">
        <v>12</v>
      </c>
      <c r="F16381" s="6">
        <v>0.615761</v>
      </c>
      <c r="G16381" s="7">
        <v>0.43675900000000001</v>
      </c>
      <c r="H16381" s="1">
        <v>-0.495533</v>
      </c>
      <c r="I16381" s="1">
        <v>-1.0101500000000001</v>
      </c>
      <c r="J16381" s="2">
        <v>7.7850000000000003E-2</v>
      </c>
      <c r="K16381" s="2">
        <v>0.18070900000000001</v>
      </c>
      <c r="L16381" s="1" t="s">
        <v>13</v>
      </c>
      <c r="N16381" s="10">
        <f t="shared" si="255"/>
        <v>0.70929958076813515</v>
      </c>
    </row>
    <row r="16382" spans="1:14">
      <c r="A16382" s="11" t="s">
        <v>30038</v>
      </c>
      <c r="B16382" s="1" t="s">
        <v>30038</v>
      </c>
      <c r="C16382" s="1" t="s">
        <v>30038</v>
      </c>
      <c r="D16382" s="1" t="s">
        <v>30039</v>
      </c>
      <c r="E16382" s="1" t="s">
        <v>17</v>
      </c>
      <c r="F16382" s="6">
        <v>5.3020499999999998E-2</v>
      </c>
      <c r="G16382" s="7">
        <v>0.113125</v>
      </c>
      <c r="H16382" s="1">
        <v>1.0932900000000001</v>
      </c>
      <c r="I16382" s="1">
        <v>0</v>
      </c>
      <c r="J16382" s="2">
        <v>1</v>
      </c>
      <c r="K16382" s="2">
        <v>1</v>
      </c>
      <c r="L16382" s="1" t="s">
        <v>13</v>
      </c>
      <c r="N16382" s="10">
        <f t="shared" si="255"/>
        <v>2.1336003993005361</v>
      </c>
    </row>
    <row r="16383" spans="1:14">
      <c r="A16383" s="11" t="s">
        <v>30040</v>
      </c>
      <c r="B16383" s="1" t="s">
        <v>30040</v>
      </c>
      <c r="C16383" s="1" t="s">
        <v>30040</v>
      </c>
      <c r="D16383" s="1" t="s">
        <v>30041</v>
      </c>
      <c r="E16383" s="1" t="s">
        <v>12</v>
      </c>
      <c r="F16383" s="6">
        <v>5.1681100000000004</v>
      </c>
      <c r="G16383" s="7">
        <v>4.5791000000000004</v>
      </c>
      <c r="H16383" s="1">
        <v>-0.17457300000000001</v>
      </c>
      <c r="I16383" s="1">
        <v>-1.31443</v>
      </c>
      <c r="J16383" s="2">
        <v>2.0799999999999999E-2</v>
      </c>
      <c r="K16383" s="2">
        <v>6.5291100000000005E-2</v>
      </c>
      <c r="L16383" s="1" t="s">
        <v>13</v>
      </c>
      <c r="N16383" s="10">
        <f t="shared" si="255"/>
        <v>0.88602972192241347</v>
      </c>
    </row>
    <row r="16384" spans="1:14">
      <c r="A16384" s="11" t="s">
        <v>30042</v>
      </c>
      <c r="B16384" s="1" t="s">
        <v>30042</v>
      </c>
      <c r="C16384" s="1" t="s">
        <v>30042</v>
      </c>
      <c r="D16384" s="1" t="s">
        <v>30043</v>
      </c>
      <c r="E16384" s="1" t="s">
        <v>12</v>
      </c>
      <c r="F16384" s="6">
        <v>21.288</v>
      </c>
      <c r="G16384" s="7">
        <v>21.546900000000001</v>
      </c>
      <c r="H16384" s="1">
        <v>1.7436400000000001E-2</v>
      </c>
      <c r="I16384" s="1">
        <v>0.117966</v>
      </c>
      <c r="J16384" s="2">
        <v>0.83109999999999995</v>
      </c>
      <c r="K16384" s="2">
        <v>0.908883</v>
      </c>
      <c r="L16384" s="1" t="s">
        <v>13</v>
      </c>
      <c r="N16384" s="10">
        <f t="shared" si="255"/>
        <v>1.0121593222214214</v>
      </c>
    </row>
    <row r="16385" spans="1:14">
      <c r="A16385" s="11" t="s">
        <v>30044</v>
      </c>
      <c r="B16385" s="1" t="s">
        <v>30044</v>
      </c>
      <c r="C16385" s="1" t="s">
        <v>30044</v>
      </c>
      <c r="D16385" s="1" t="s">
        <v>30045</v>
      </c>
      <c r="E16385" s="1" t="s">
        <v>17</v>
      </c>
      <c r="F16385" s="6">
        <v>9.3962400000000001E-3</v>
      </c>
      <c r="G16385" s="7">
        <v>0</v>
      </c>
      <c r="H16385" s="1" t="e">
        <f>-inf</f>
        <v>#NAME?</v>
      </c>
      <c r="I16385" s="1">
        <v>0</v>
      </c>
      <c r="J16385" s="2">
        <v>1</v>
      </c>
      <c r="K16385" s="2">
        <v>1</v>
      </c>
      <c r="L16385" s="1" t="s">
        <v>13</v>
      </c>
      <c r="N16385" s="10" t="e">
        <f t="shared" si="255"/>
        <v>#NAME?</v>
      </c>
    </row>
    <row r="16386" spans="1:14">
      <c r="A16386" s="11" t="s">
        <v>30046</v>
      </c>
      <c r="B16386" s="1" t="s">
        <v>30046</v>
      </c>
      <c r="C16386" s="1" t="s">
        <v>30046</v>
      </c>
      <c r="D16386" s="1" t="s">
        <v>30047</v>
      </c>
      <c r="E16386" s="1" t="s">
        <v>17</v>
      </c>
      <c r="F16386" s="6">
        <v>2.33587E-2</v>
      </c>
      <c r="G16386" s="7">
        <v>2.4910999999999999E-2</v>
      </c>
      <c r="H16386" s="1">
        <v>9.2823500000000003E-2</v>
      </c>
      <c r="I16386" s="1">
        <v>0</v>
      </c>
      <c r="J16386" s="2">
        <v>1</v>
      </c>
      <c r="K16386" s="2">
        <v>1</v>
      </c>
      <c r="L16386" s="1" t="s">
        <v>13</v>
      </c>
      <c r="N16386" s="10">
        <f t="shared" si="255"/>
        <v>1.0664553021997545</v>
      </c>
    </row>
    <row r="16387" spans="1:14">
      <c r="A16387" s="11" t="s">
        <v>30048</v>
      </c>
      <c r="B16387" s="1" t="s">
        <v>30048</v>
      </c>
      <c r="C16387" s="1" t="s">
        <v>30048</v>
      </c>
      <c r="D16387" s="1" t="s">
        <v>30049</v>
      </c>
      <c r="E16387" s="1" t="s">
        <v>17</v>
      </c>
      <c r="F16387" s="6">
        <v>0</v>
      </c>
      <c r="G16387" s="7">
        <v>0</v>
      </c>
      <c r="H16387" s="1">
        <v>0</v>
      </c>
      <c r="I16387" s="1">
        <v>0</v>
      </c>
      <c r="J16387" s="2">
        <v>1</v>
      </c>
      <c r="K16387" s="2">
        <v>1</v>
      </c>
      <c r="L16387" s="1" t="s">
        <v>13</v>
      </c>
      <c r="N16387" s="10">
        <f t="shared" si="255"/>
        <v>1</v>
      </c>
    </row>
    <row r="16388" spans="1:14">
      <c r="A16388" s="11" t="s">
        <v>30050</v>
      </c>
      <c r="B16388" s="1" t="s">
        <v>30050</v>
      </c>
      <c r="C16388" s="1" t="s">
        <v>30050</v>
      </c>
      <c r="D16388" s="1" t="s">
        <v>30051</v>
      </c>
      <c r="E16388" s="1" t="s">
        <v>17</v>
      </c>
      <c r="F16388" s="6">
        <v>0</v>
      </c>
      <c r="G16388" s="7">
        <v>0</v>
      </c>
      <c r="H16388" s="1">
        <v>0</v>
      </c>
      <c r="I16388" s="1">
        <v>0</v>
      </c>
      <c r="J16388" s="2">
        <v>1</v>
      </c>
      <c r="K16388" s="2">
        <v>1</v>
      </c>
      <c r="L16388" s="1" t="s">
        <v>13</v>
      </c>
      <c r="N16388" s="10">
        <f t="shared" si="255"/>
        <v>1</v>
      </c>
    </row>
    <row r="16389" spans="1:14">
      <c r="A16389" s="11" t="s">
        <v>30052</v>
      </c>
      <c r="B16389" s="1" t="s">
        <v>30052</v>
      </c>
      <c r="C16389" s="1" t="s">
        <v>30052</v>
      </c>
      <c r="D16389" s="1" t="s">
        <v>30053</v>
      </c>
      <c r="E16389" s="1" t="s">
        <v>17</v>
      </c>
      <c r="F16389" s="6">
        <v>0.112494</v>
      </c>
      <c r="G16389" s="7">
        <v>7.6164700000000002E-2</v>
      </c>
      <c r="H16389" s="1">
        <v>-0.56264800000000004</v>
      </c>
      <c r="I16389" s="1">
        <v>0</v>
      </c>
      <c r="J16389" s="2">
        <v>1</v>
      </c>
      <c r="K16389" s="2">
        <v>1</v>
      </c>
      <c r="L16389" s="1" t="s">
        <v>13</v>
      </c>
      <c r="N16389" s="10">
        <f t="shared" ref="N16389:N16452" si="256">2^H16389</f>
        <v>0.67705831334867295</v>
      </c>
    </row>
    <row r="16390" spans="1:14">
      <c r="A16390" s="11" t="s">
        <v>30054</v>
      </c>
      <c r="B16390" s="1" t="s">
        <v>30054</v>
      </c>
      <c r="C16390" s="1" t="s">
        <v>30054</v>
      </c>
      <c r="D16390" s="1" t="s">
        <v>30055</v>
      </c>
      <c r="E16390" s="1" t="s">
        <v>17</v>
      </c>
      <c r="F16390" s="6">
        <v>0</v>
      </c>
      <c r="G16390" s="7">
        <v>0</v>
      </c>
      <c r="H16390" s="1">
        <v>0</v>
      </c>
      <c r="I16390" s="1">
        <v>0</v>
      </c>
      <c r="J16390" s="2">
        <v>1</v>
      </c>
      <c r="K16390" s="2">
        <v>1</v>
      </c>
      <c r="L16390" s="1" t="s">
        <v>13</v>
      </c>
      <c r="N16390" s="10">
        <f t="shared" si="256"/>
        <v>1</v>
      </c>
    </row>
    <row r="16391" spans="1:14">
      <c r="A16391" s="11" t="s">
        <v>30056</v>
      </c>
      <c r="B16391" s="1" t="s">
        <v>30056</v>
      </c>
      <c r="C16391" s="1" t="s">
        <v>30056</v>
      </c>
      <c r="D16391" s="1" t="s">
        <v>30057</v>
      </c>
      <c r="E16391" s="1" t="s">
        <v>12</v>
      </c>
      <c r="F16391" s="6">
        <v>1.1000000000000001</v>
      </c>
      <c r="G16391" s="7">
        <v>0.81950599999999996</v>
      </c>
      <c r="H16391" s="1">
        <v>-0.42467500000000002</v>
      </c>
      <c r="I16391" s="1">
        <v>-1.4164699999999999</v>
      </c>
      <c r="J16391" s="2">
        <v>7.7999999999999996E-3</v>
      </c>
      <c r="K16391" s="2">
        <v>2.9323200000000001E-2</v>
      </c>
      <c r="L16391" s="1" t="s">
        <v>49</v>
      </c>
      <c r="N16391" s="10">
        <f t="shared" si="256"/>
        <v>0.74500654239394726</v>
      </c>
    </row>
    <row r="16392" spans="1:14">
      <c r="A16392" s="11" t="s">
        <v>30058</v>
      </c>
      <c r="B16392" s="1" t="s">
        <v>30058</v>
      </c>
      <c r="C16392" s="1" t="s">
        <v>30058</v>
      </c>
      <c r="D16392" s="1" t="s">
        <v>30047</v>
      </c>
      <c r="E16392" s="1" t="s">
        <v>17</v>
      </c>
      <c r="F16392" s="6">
        <v>9.8947199999999992E-3</v>
      </c>
      <c r="G16392" s="7">
        <v>0</v>
      </c>
      <c r="H16392" s="1" t="e">
        <f>-inf</f>
        <v>#NAME?</v>
      </c>
      <c r="I16392" s="1">
        <v>0</v>
      </c>
      <c r="J16392" s="2">
        <v>1</v>
      </c>
      <c r="K16392" s="2">
        <v>1</v>
      </c>
      <c r="L16392" s="1" t="s">
        <v>13</v>
      </c>
      <c r="N16392" s="10" t="e">
        <f t="shared" si="256"/>
        <v>#NAME?</v>
      </c>
    </row>
    <row r="16393" spans="1:14">
      <c r="A16393" s="11" t="s">
        <v>30059</v>
      </c>
      <c r="B16393" s="1" t="s">
        <v>30059</v>
      </c>
      <c r="C16393" s="1" t="s">
        <v>30059</v>
      </c>
      <c r="D16393" s="1" t="s">
        <v>30060</v>
      </c>
      <c r="E16393" s="1" t="s">
        <v>17</v>
      </c>
      <c r="F16393" s="6">
        <v>1.9958099999999999E-2</v>
      </c>
      <c r="G16393" s="7">
        <v>0</v>
      </c>
      <c r="H16393" s="1" t="e">
        <f>-inf</f>
        <v>#NAME?</v>
      </c>
      <c r="I16393" s="1">
        <v>0</v>
      </c>
      <c r="J16393" s="2">
        <v>1</v>
      </c>
      <c r="K16393" s="2">
        <v>1</v>
      </c>
      <c r="L16393" s="1" t="s">
        <v>13</v>
      </c>
      <c r="N16393" s="10" t="e">
        <f t="shared" si="256"/>
        <v>#NAME?</v>
      </c>
    </row>
    <row r="16394" spans="1:14">
      <c r="A16394" s="11" t="s">
        <v>30061</v>
      </c>
      <c r="B16394" s="1" t="s">
        <v>30061</v>
      </c>
      <c r="C16394" s="1" t="s">
        <v>30061</v>
      </c>
      <c r="D16394" s="1" t="s">
        <v>30062</v>
      </c>
      <c r="E16394" s="1" t="s">
        <v>17</v>
      </c>
      <c r="F16394" s="6">
        <v>7.1557799999999996E-3</v>
      </c>
      <c r="G16394" s="7">
        <v>8.8545399999999993E-3</v>
      </c>
      <c r="H16394" s="1">
        <v>0.30730800000000003</v>
      </c>
      <c r="I16394" s="1">
        <v>0</v>
      </c>
      <c r="J16394" s="2">
        <v>1</v>
      </c>
      <c r="K16394" s="2">
        <v>1</v>
      </c>
      <c r="L16394" s="1" t="s">
        <v>13</v>
      </c>
      <c r="N16394" s="10">
        <f t="shared" si="256"/>
        <v>1.2373966214679932</v>
      </c>
    </row>
    <row r="16395" spans="1:14">
      <c r="A16395" s="11" t="s">
        <v>30063</v>
      </c>
      <c r="B16395" s="1" t="s">
        <v>30063</v>
      </c>
      <c r="C16395" s="1" t="s">
        <v>30063</v>
      </c>
      <c r="D16395" s="1" t="s">
        <v>30064</v>
      </c>
      <c r="E16395" s="1" t="s">
        <v>17</v>
      </c>
      <c r="F16395" s="6">
        <v>5.6288299999999996E-3</v>
      </c>
      <c r="G16395" s="7">
        <v>0</v>
      </c>
      <c r="H16395" s="1" t="e">
        <f>-inf</f>
        <v>#NAME?</v>
      </c>
      <c r="I16395" s="1">
        <v>0</v>
      </c>
      <c r="J16395" s="2">
        <v>1</v>
      </c>
      <c r="K16395" s="2">
        <v>1</v>
      </c>
      <c r="L16395" s="1" t="s">
        <v>13</v>
      </c>
      <c r="N16395" s="10" t="e">
        <f t="shared" si="256"/>
        <v>#NAME?</v>
      </c>
    </row>
    <row r="16396" spans="1:14">
      <c r="A16396" s="11" t="s">
        <v>30065</v>
      </c>
      <c r="B16396" s="1" t="s">
        <v>30065</v>
      </c>
      <c r="C16396" s="1" t="s">
        <v>30065</v>
      </c>
      <c r="D16396" s="1" t="s">
        <v>30066</v>
      </c>
      <c r="E16396" s="1" t="s">
        <v>17</v>
      </c>
      <c r="F16396" s="6">
        <v>0</v>
      </c>
      <c r="G16396" s="7">
        <v>0</v>
      </c>
      <c r="H16396" s="1">
        <v>0</v>
      </c>
      <c r="I16396" s="1">
        <v>0</v>
      </c>
      <c r="J16396" s="2">
        <v>1</v>
      </c>
      <c r="K16396" s="2">
        <v>1</v>
      </c>
      <c r="L16396" s="1" t="s">
        <v>13</v>
      </c>
      <c r="N16396" s="10">
        <f t="shared" si="256"/>
        <v>1</v>
      </c>
    </row>
    <row r="16397" spans="1:14">
      <c r="A16397" s="11" t="s">
        <v>30067</v>
      </c>
      <c r="B16397" s="1" t="s">
        <v>30067</v>
      </c>
      <c r="C16397" s="1" t="s">
        <v>30067</v>
      </c>
      <c r="D16397" s="1" t="s">
        <v>30068</v>
      </c>
      <c r="E16397" s="1" t="s">
        <v>17</v>
      </c>
      <c r="F16397" s="6">
        <v>5.5917700000000002E-3</v>
      </c>
      <c r="G16397" s="7">
        <v>6.9199800000000001E-3</v>
      </c>
      <c r="H16397" s="1">
        <v>0.30746400000000002</v>
      </c>
      <c r="I16397" s="1">
        <v>0</v>
      </c>
      <c r="J16397" s="2">
        <v>1</v>
      </c>
      <c r="K16397" s="2">
        <v>1</v>
      </c>
      <c r="L16397" s="1" t="s">
        <v>13</v>
      </c>
      <c r="N16397" s="10">
        <f t="shared" si="256"/>
        <v>1.2375304295870502</v>
      </c>
    </row>
    <row r="16398" spans="1:14">
      <c r="A16398" s="11" t="s">
        <v>30069</v>
      </c>
      <c r="B16398" s="1" t="s">
        <v>30069</v>
      </c>
      <c r="C16398" s="1" t="s">
        <v>30069</v>
      </c>
      <c r="D16398" s="1" t="s">
        <v>30070</v>
      </c>
      <c r="E16398" s="1" t="s">
        <v>12</v>
      </c>
      <c r="F16398" s="6">
        <v>8.3439800000000002</v>
      </c>
      <c r="G16398" s="7">
        <v>7.1722700000000001</v>
      </c>
      <c r="H16398" s="1">
        <v>-0.218305</v>
      </c>
      <c r="I16398" s="1">
        <v>-1.5746599999999999</v>
      </c>
      <c r="J16398" s="2">
        <v>6.4000000000000003E-3</v>
      </c>
      <c r="K16398" s="2">
        <v>2.5116699999999999E-2</v>
      </c>
      <c r="L16398" s="1" t="s">
        <v>49</v>
      </c>
      <c r="N16398" s="10">
        <f t="shared" si="256"/>
        <v>0.85957474443044746</v>
      </c>
    </row>
    <row r="16399" spans="1:14">
      <c r="A16399" s="11" t="s">
        <v>30071</v>
      </c>
      <c r="B16399" s="1" t="s">
        <v>30071</v>
      </c>
      <c r="C16399" s="1" t="s">
        <v>30071</v>
      </c>
      <c r="D16399" s="1" t="s">
        <v>30072</v>
      </c>
      <c r="E16399" s="1" t="s">
        <v>17</v>
      </c>
      <c r="F16399" s="6">
        <v>0.144705</v>
      </c>
      <c r="G16399" s="7">
        <v>0.260351</v>
      </c>
      <c r="H16399" s="1">
        <v>0.84734900000000002</v>
      </c>
      <c r="I16399" s="1">
        <v>0</v>
      </c>
      <c r="J16399" s="2">
        <v>1</v>
      </c>
      <c r="K16399" s="2">
        <v>1</v>
      </c>
      <c r="L16399" s="1" t="s">
        <v>13</v>
      </c>
      <c r="N16399" s="10">
        <f t="shared" si="256"/>
        <v>1.7991918112069016</v>
      </c>
    </row>
    <row r="16400" spans="1:14">
      <c r="A16400" s="11" t="s">
        <v>30073</v>
      </c>
      <c r="B16400" s="1" t="s">
        <v>30073</v>
      </c>
      <c r="C16400" s="1" t="s">
        <v>30073</v>
      </c>
      <c r="D16400" s="1" t="s">
        <v>30074</v>
      </c>
      <c r="E16400" s="1" t="s">
        <v>17</v>
      </c>
      <c r="F16400" s="6">
        <v>0</v>
      </c>
      <c r="G16400" s="7">
        <v>1.5718900000000001E-2</v>
      </c>
      <c r="H16400" s="1" t="s">
        <v>18</v>
      </c>
      <c r="I16400" s="1">
        <v>0</v>
      </c>
      <c r="J16400" s="2">
        <v>1</v>
      </c>
      <c r="K16400" s="2">
        <v>1</v>
      </c>
      <c r="L16400" s="1" t="s">
        <v>13</v>
      </c>
      <c r="N16400" s="10" t="e">
        <f t="shared" si="256"/>
        <v>#VALUE!</v>
      </c>
    </row>
    <row r="16401" spans="1:14">
      <c r="A16401" s="11" t="s">
        <v>30075</v>
      </c>
      <c r="B16401" s="1" t="s">
        <v>30075</v>
      </c>
      <c r="C16401" s="1" t="s">
        <v>30075</v>
      </c>
      <c r="D16401" s="1" t="s">
        <v>30076</v>
      </c>
      <c r="E16401" s="1" t="s">
        <v>12</v>
      </c>
      <c r="F16401" s="6">
        <v>39.209000000000003</v>
      </c>
      <c r="G16401" s="7">
        <v>36.8429</v>
      </c>
      <c r="H16401" s="1">
        <v>-8.9799000000000004E-2</v>
      </c>
      <c r="I16401" s="1">
        <v>-0.62702199999999997</v>
      </c>
      <c r="J16401" s="2">
        <v>0.26479999999999998</v>
      </c>
      <c r="K16401" s="2">
        <v>0.43948199999999998</v>
      </c>
      <c r="L16401" s="1" t="s">
        <v>13</v>
      </c>
      <c r="N16401" s="10">
        <f t="shared" si="256"/>
        <v>0.9396536550693535</v>
      </c>
    </row>
    <row r="16402" spans="1:14">
      <c r="A16402" s="11" t="s">
        <v>30077</v>
      </c>
      <c r="B16402" s="1" t="s">
        <v>30077</v>
      </c>
      <c r="C16402" s="1" t="s">
        <v>30077</v>
      </c>
      <c r="D16402" s="1" t="s">
        <v>30078</v>
      </c>
      <c r="E16402" s="1" t="s">
        <v>12</v>
      </c>
      <c r="F16402" s="6">
        <v>218.2</v>
      </c>
      <c r="G16402" s="7">
        <v>269.74799999999999</v>
      </c>
      <c r="H16402" s="1">
        <v>0.30596200000000001</v>
      </c>
      <c r="I16402" s="1">
        <v>1.0629299999999999</v>
      </c>
      <c r="J16402" s="2">
        <v>6.7400000000000002E-2</v>
      </c>
      <c r="K16402" s="2">
        <v>0.16183600000000001</v>
      </c>
      <c r="L16402" s="1" t="s">
        <v>13</v>
      </c>
      <c r="N16402" s="10">
        <f t="shared" si="256"/>
        <v>1.2362426983627586</v>
      </c>
    </row>
    <row r="16403" spans="1:14">
      <c r="A16403" s="11" t="s">
        <v>30079</v>
      </c>
      <c r="B16403" s="1" t="s">
        <v>30079</v>
      </c>
      <c r="C16403" s="1" t="s">
        <v>30079</v>
      </c>
      <c r="D16403" s="1" t="s">
        <v>30078</v>
      </c>
      <c r="E16403" s="1" t="s">
        <v>12</v>
      </c>
      <c r="F16403" s="6">
        <v>8.04941</v>
      </c>
      <c r="G16403" s="7">
        <v>7.0003099999999998</v>
      </c>
      <c r="H16403" s="1">
        <v>-0.201464</v>
      </c>
      <c r="I16403" s="1">
        <v>-0.14640500000000001</v>
      </c>
      <c r="J16403" s="2">
        <v>0.79679999999999995</v>
      </c>
      <c r="K16403" s="2">
        <v>0.88856000000000002</v>
      </c>
      <c r="L16403" s="1" t="s">
        <v>13</v>
      </c>
      <c r="N16403" s="10">
        <f t="shared" si="256"/>
        <v>0.86966760497592466</v>
      </c>
    </row>
    <row r="16404" spans="1:14">
      <c r="A16404" s="11" t="s">
        <v>30080</v>
      </c>
      <c r="B16404" s="1" t="s">
        <v>30080</v>
      </c>
      <c r="C16404" s="1" t="s">
        <v>30080</v>
      </c>
      <c r="D16404" s="1" t="s">
        <v>30078</v>
      </c>
      <c r="E16404" s="1" t="s">
        <v>12</v>
      </c>
      <c r="F16404" s="6">
        <v>798.54399999999998</v>
      </c>
      <c r="G16404" s="7">
        <v>870.29</v>
      </c>
      <c r="H16404" s="1">
        <v>0.124125</v>
      </c>
      <c r="I16404" s="1">
        <v>0.73971200000000004</v>
      </c>
      <c r="J16404" s="2">
        <v>0.19769999999999999</v>
      </c>
      <c r="K16404" s="2">
        <v>0.35728700000000002</v>
      </c>
      <c r="L16404" s="1" t="s">
        <v>13</v>
      </c>
      <c r="N16404" s="10">
        <f t="shared" si="256"/>
        <v>1.0898465361293848</v>
      </c>
    </row>
    <row r="16405" spans="1:14">
      <c r="A16405" s="11" t="s">
        <v>30081</v>
      </c>
      <c r="B16405" s="1" t="s">
        <v>30081</v>
      </c>
      <c r="C16405" s="1" t="s">
        <v>30081</v>
      </c>
      <c r="D16405" s="1" t="s">
        <v>30082</v>
      </c>
      <c r="E16405" s="1" t="s">
        <v>12</v>
      </c>
      <c r="F16405" s="6">
        <v>23.1648</v>
      </c>
      <c r="G16405" s="7">
        <v>29.7529</v>
      </c>
      <c r="H16405" s="1">
        <v>0.361097</v>
      </c>
      <c r="I16405" s="1">
        <v>2.4992700000000001</v>
      </c>
      <c r="J16405" s="3">
        <v>5.0000000000000002E-5</v>
      </c>
      <c r="K16405" s="2">
        <v>3.73901E-4</v>
      </c>
      <c r="L16405" s="1" t="s">
        <v>49</v>
      </c>
      <c r="N16405" s="10">
        <f t="shared" si="256"/>
        <v>1.2844021632209675</v>
      </c>
    </row>
    <row r="16406" spans="1:14">
      <c r="A16406" s="11" t="s">
        <v>30083</v>
      </c>
      <c r="B16406" s="1" t="s">
        <v>30083</v>
      </c>
      <c r="C16406" s="1" t="s">
        <v>30083</v>
      </c>
      <c r="D16406" s="1" t="s">
        <v>30084</v>
      </c>
      <c r="E16406" s="1" t="s">
        <v>12</v>
      </c>
      <c r="F16406" s="6">
        <v>225.381</v>
      </c>
      <c r="G16406" s="7">
        <v>251.083</v>
      </c>
      <c r="H16406" s="1">
        <v>0.15579899999999999</v>
      </c>
      <c r="I16406" s="1">
        <v>1.08162</v>
      </c>
      <c r="J16406" s="2">
        <v>5.9400000000000001E-2</v>
      </c>
      <c r="K16406" s="2">
        <v>0.147561</v>
      </c>
      <c r="L16406" s="1" t="s">
        <v>13</v>
      </c>
      <c r="N16406" s="10">
        <f t="shared" si="256"/>
        <v>1.1140384292947949</v>
      </c>
    </row>
    <row r="16407" spans="1:14">
      <c r="A16407" s="11" t="s">
        <v>30085</v>
      </c>
      <c r="B16407" s="1" t="s">
        <v>30085</v>
      </c>
      <c r="C16407" s="1" t="s">
        <v>30085</v>
      </c>
      <c r="D16407" s="1" t="s">
        <v>30086</v>
      </c>
      <c r="E16407" s="1" t="s">
        <v>17</v>
      </c>
      <c r="F16407" s="6">
        <v>0</v>
      </c>
      <c r="G16407" s="7">
        <v>0</v>
      </c>
      <c r="H16407" s="1">
        <v>0</v>
      </c>
      <c r="I16407" s="1">
        <v>0</v>
      </c>
      <c r="J16407" s="2">
        <v>1</v>
      </c>
      <c r="K16407" s="2">
        <v>1</v>
      </c>
      <c r="L16407" s="1" t="s">
        <v>13</v>
      </c>
      <c r="N16407" s="10">
        <f t="shared" si="256"/>
        <v>1</v>
      </c>
    </row>
    <row r="16408" spans="1:14">
      <c r="A16408" s="11" t="s">
        <v>30087</v>
      </c>
      <c r="B16408" s="1" t="s">
        <v>30087</v>
      </c>
      <c r="C16408" s="1" t="s">
        <v>30087</v>
      </c>
      <c r="D16408" s="1" t="s">
        <v>30088</v>
      </c>
      <c r="E16408" s="1" t="s">
        <v>12</v>
      </c>
      <c r="F16408" s="6">
        <v>7.8038999999999996</v>
      </c>
      <c r="G16408" s="7">
        <v>7.7774099999999997</v>
      </c>
      <c r="H16408" s="1">
        <v>-4.9057800000000002E-3</v>
      </c>
      <c r="I16408" s="1">
        <v>-3.4047800000000003E-2</v>
      </c>
      <c r="J16408" s="2">
        <v>0.95394999999999996</v>
      </c>
      <c r="K16408" s="2">
        <v>0.97624299999999997</v>
      </c>
      <c r="L16408" s="1" t="s">
        <v>13</v>
      </c>
      <c r="N16408" s="10">
        <f t="shared" si="256"/>
        <v>0.99660534733082928</v>
      </c>
    </row>
    <row r="16409" spans="1:14">
      <c r="A16409" s="11" t="s">
        <v>30089</v>
      </c>
      <c r="B16409" s="1" t="s">
        <v>30089</v>
      </c>
      <c r="C16409" s="1" t="s">
        <v>30089</v>
      </c>
      <c r="D16409" s="1" t="s">
        <v>2686</v>
      </c>
      <c r="E16409" s="1" t="s">
        <v>12</v>
      </c>
      <c r="F16409" s="6">
        <v>15.736800000000001</v>
      </c>
      <c r="G16409" s="7">
        <v>15.0779</v>
      </c>
      <c r="H16409" s="1">
        <v>-6.1701400000000003E-2</v>
      </c>
      <c r="I16409" s="1">
        <v>-0.17804600000000001</v>
      </c>
      <c r="J16409" s="2">
        <v>0.75565000000000004</v>
      </c>
      <c r="K16409" s="2">
        <v>0.86283600000000005</v>
      </c>
      <c r="L16409" s="1" t="s">
        <v>13</v>
      </c>
      <c r="N16409" s="10">
        <f t="shared" si="256"/>
        <v>0.95813350618475701</v>
      </c>
    </row>
    <row r="16410" spans="1:14">
      <c r="A16410" s="11" t="s">
        <v>30090</v>
      </c>
      <c r="B16410" s="1" t="s">
        <v>30090</v>
      </c>
      <c r="C16410" s="1" t="s">
        <v>30090</v>
      </c>
      <c r="D16410" s="1" t="s">
        <v>30091</v>
      </c>
      <c r="E16410" s="1" t="s">
        <v>17</v>
      </c>
      <c r="F16410" s="6">
        <v>0</v>
      </c>
      <c r="G16410" s="7">
        <v>0</v>
      </c>
      <c r="H16410" s="1">
        <v>0</v>
      </c>
      <c r="I16410" s="1">
        <v>0</v>
      </c>
      <c r="J16410" s="2">
        <v>1</v>
      </c>
      <c r="K16410" s="2">
        <v>1</v>
      </c>
      <c r="L16410" s="1" t="s">
        <v>13</v>
      </c>
      <c r="N16410" s="10">
        <f t="shared" si="256"/>
        <v>1</v>
      </c>
    </row>
    <row r="16411" spans="1:14">
      <c r="A16411" s="11" t="s">
        <v>30092</v>
      </c>
      <c r="B16411" s="1" t="s">
        <v>30092</v>
      </c>
      <c r="C16411" s="1" t="s">
        <v>30092</v>
      </c>
      <c r="D16411" s="1" t="s">
        <v>2295</v>
      </c>
      <c r="E16411" s="1" t="s">
        <v>17</v>
      </c>
      <c r="F16411" s="6">
        <v>0.23350499999999999</v>
      </c>
      <c r="G16411" s="7">
        <v>0.246306</v>
      </c>
      <c r="H16411" s="1">
        <v>7.6997300000000005E-2</v>
      </c>
      <c r="I16411" s="1">
        <v>0</v>
      </c>
      <c r="J16411" s="2">
        <v>1</v>
      </c>
      <c r="K16411" s="2">
        <v>1</v>
      </c>
      <c r="L16411" s="1" t="s">
        <v>13</v>
      </c>
      <c r="N16411" s="10">
        <f t="shared" si="256"/>
        <v>1.0548203429726981</v>
      </c>
    </row>
    <row r="16412" spans="1:14">
      <c r="A16412" s="11" t="s">
        <v>30093</v>
      </c>
      <c r="B16412" s="1" t="s">
        <v>30093</v>
      </c>
      <c r="C16412" s="1" t="s">
        <v>30093</v>
      </c>
      <c r="D16412" s="1" t="s">
        <v>30094</v>
      </c>
      <c r="E16412" s="1" t="s">
        <v>12</v>
      </c>
      <c r="F16412" s="6">
        <v>13.0753</v>
      </c>
      <c r="G16412" s="7">
        <v>13.4229</v>
      </c>
      <c r="H16412" s="1">
        <v>3.7849399999999998E-2</v>
      </c>
      <c r="I16412" s="1">
        <v>0.246279</v>
      </c>
      <c r="J16412" s="2">
        <v>0.6744</v>
      </c>
      <c r="K16412" s="2">
        <v>0.80475799999999997</v>
      </c>
      <c r="L16412" s="1" t="s">
        <v>13</v>
      </c>
      <c r="N16412" s="10">
        <f t="shared" si="256"/>
        <v>1.0265823772808766</v>
      </c>
    </row>
    <row r="16413" spans="1:14">
      <c r="A16413" s="11" t="s">
        <v>30095</v>
      </c>
      <c r="B16413" s="1" t="s">
        <v>30095</v>
      </c>
      <c r="C16413" s="1" t="s">
        <v>30095</v>
      </c>
      <c r="D16413" s="1" t="s">
        <v>27378</v>
      </c>
      <c r="E16413" s="1" t="s">
        <v>12</v>
      </c>
      <c r="F16413" s="6">
        <v>5.8122400000000001</v>
      </c>
      <c r="G16413" s="7">
        <v>7.2001799999999996</v>
      </c>
      <c r="H16413" s="1">
        <v>0.30893799999999999</v>
      </c>
      <c r="I16413" s="1">
        <v>1.4744200000000001</v>
      </c>
      <c r="J16413" s="2">
        <v>1.1299999999999999E-2</v>
      </c>
      <c r="K16413" s="2">
        <v>3.9626599999999998E-2</v>
      </c>
      <c r="L16413" s="1" t="s">
        <v>49</v>
      </c>
      <c r="N16413" s="10">
        <f t="shared" si="256"/>
        <v>1.2387954592499988</v>
      </c>
    </row>
    <row r="16414" spans="1:14">
      <c r="A16414" s="11" t="s">
        <v>30096</v>
      </c>
      <c r="B16414" s="1" t="s">
        <v>30096</v>
      </c>
      <c r="C16414" s="1" t="s">
        <v>30096</v>
      </c>
      <c r="D16414" s="1" t="s">
        <v>30097</v>
      </c>
      <c r="E16414" s="1" t="s">
        <v>12</v>
      </c>
      <c r="F16414" s="6">
        <v>2.86056</v>
      </c>
      <c r="G16414" s="7">
        <v>3.3268</v>
      </c>
      <c r="H16414" s="1">
        <v>0.217836</v>
      </c>
      <c r="I16414" s="1">
        <v>1.38601</v>
      </c>
      <c r="J16414" s="2">
        <v>1.4999999999999999E-2</v>
      </c>
      <c r="K16414" s="2">
        <v>5.0125099999999999E-2</v>
      </c>
      <c r="L16414" s="1" t="s">
        <v>13</v>
      </c>
      <c r="N16414" s="10">
        <f t="shared" si="256"/>
        <v>1.1629878300687364</v>
      </c>
    </row>
    <row r="16415" spans="1:14">
      <c r="A16415" s="11" t="s">
        <v>30098</v>
      </c>
      <c r="B16415" s="1" t="s">
        <v>30098</v>
      </c>
      <c r="C16415" s="1" t="s">
        <v>30098</v>
      </c>
      <c r="D16415" s="1" t="s">
        <v>21584</v>
      </c>
      <c r="E16415" s="1" t="s">
        <v>17</v>
      </c>
      <c r="F16415" s="6">
        <v>0</v>
      </c>
      <c r="G16415" s="7">
        <v>0</v>
      </c>
      <c r="H16415" s="1">
        <v>0</v>
      </c>
      <c r="I16415" s="1">
        <v>0</v>
      </c>
      <c r="J16415" s="2">
        <v>1</v>
      </c>
      <c r="K16415" s="2">
        <v>1</v>
      </c>
      <c r="L16415" s="1" t="s">
        <v>13</v>
      </c>
      <c r="N16415" s="10">
        <f t="shared" si="256"/>
        <v>1</v>
      </c>
    </row>
    <row r="16416" spans="1:14">
      <c r="A16416" s="11" t="s">
        <v>30099</v>
      </c>
      <c r="B16416" s="1" t="s">
        <v>30099</v>
      </c>
      <c r="C16416" s="1" t="s">
        <v>30099</v>
      </c>
      <c r="D16416" s="1" t="s">
        <v>15800</v>
      </c>
      <c r="E16416" s="1" t="s">
        <v>12</v>
      </c>
      <c r="F16416" s="6">
        <v>45.421199999999999</v>
      </c>
      <c r="G16416" s="7">
        <v>47.108600000000003</v>
      </c>
      <c r="H16416" s="1">
        <v>5.2623799999999998E-2</v>
      </c>
      <c r="I16416" s="1">
        <v>0.231877</v>
      </c>
      <c r="J16416" s="2">
        <v>0.68664999999999998</v>
      </c>
      <c r="K16416" s="2">
        <v>0.81320400000000004</v>
      </c>
      <c r="L16416" s="1" t="s">
        <v>13</v>
      </c>
      <c r="N16416" s="10">
        <f t="shared" si="256"/>
        <v>1.0371494521674887</v>
      </c>
    </row>
    <row r="16417" spans="1:14">
      <c r="A16417" s="11" t="s">
        <v>30100</v>
      </c>
      <c r="B16417" s="1" t="s">
        <v>30100</v>
      </c>
      <c r="C16417" s="1" t="s">
        <v>30100</v>
      </c>
      <c r="D16417" s="1" t="s">
        <v>30101</v>
      </c>
      <c r="E16417" s="1" t="s">
        <v>12</v>
      </c>
      <c r="F16417" s="6">
        <v>4.8573599999999999</v>
      </c>
      <c r="G16417" s="7">
        <v>5.1451200000000004</v>
      </c>
      <c r="H16417" s="1">
        <v>8.3033999999999997E-2</v>
      </c>
      <c r="I16417" s="1">
        <v>0.35546299999999997</v>
      </c>
      <c r="J16417" s="2">
        <v>0.53249999999999997</v>
      </c>
      <c r="K16417" s="2">
        <v>0.69505899999999998</v>
      </c>
      <c r="L16417" s="1" t="s">
        <v>13</v>
      </c>
      <c r="N16417" s="10">
        <f t="shared" si="256"/>
        <v>1.0592432975809032</v>
      </c>
    </row>
    <row r="16418" spans="1:14">
      <c r="A16418" s="11" t="s">
        <v>30102</v>
      </c>
      <c r="B16418" s="1" t="s">
        <v>30102</v>
      </c>
      <c r="C16418" s="1" t="s">
        <v>30102</v>
      </c>
      <c r="D16418" s="1" t="s">
        <v>1821</v>
      </c>
      <c r="E16418" s="1" t="s">
        <v>17</v>
      </c>
      <c r="F16418" s="6">
        <v>0</v>
      </c>
      <c r="G16418" s="7">
        <v>0</v>
      </c>
      <c r="H16418" s="1">
        <v>0</v>
      </c>
      <c r="I16418" s="1">
        <v>0</v>
      </c>
      <c r="J16418" s="2">
        <v>1</v>
      </c>
      <c r="K16418" s="2">
        <v>1</v>
      </c>
      <c r="L16418" s="1" t="s">
        <v>13</v>
      </c>
      <c r="N16418" s="10">
        <f t="shared" si="256"/>
        <v>1</v>
      </c>
    </row>
    <row r="16419" spans="1:14">
      <c r="A16419" s="11" t="s">
        <v>30103</v>
      </c>
      <c r="B16419" s="1" t="s">
        <v>30103</v>
      </c>
      <c r="C16419" s="1" t="s">
        <v>30103</v>
      </c>
      <c r="D16419" s="1" t="s">
        <v>30104</v>
      </c>
      <c r="E16419" s="1" t="s">
        <v>17</v>
      </c>
      <c r="F16419" s="6">
        <v>0</v>
      </c>
      <c r="G16419" s="7">
        <v>0</v>
      </c>
      <c r="H16419" s="1">
        <v>0</v>
      </c>
      <c r="I16419" s="1">
        <v>0</v>
      </c>
      <c r="J16419" s="2">
        <v>1</v>
      </c>
      <c r="K16419" s="2">
        <v>1</v>
      </c>
      <c r="L16419" s="1" t="s">
        <v>13</v>
      </c>
      <c r="N16419" s="10">
        <f t="shared" si="256"/>
        <v>1</v>
      </c>
    </row>
    <row r="16420" spans="1:14">
      <c r="A16420" s="11" t="s">
        <v>30105</v>
      </c>
      <c r="B16420" s="1" t="s">
        <v>30105</v>
      </c>
      <c r="C16420" s="1" t="s">
        <v>30105</v>
      </c>
      <c r="D16420" s="1" t="s">
        <v>30106</v>
      </c>
      <c r="E16420" s="1" t="s">
        <v>12</v>
      </c>
      <c r="F16420" s="6">
        <v>37.508099999999999</v>
      </c>
      <c r="G16420" s="7">
        <v>42.285600000000002</v>
      </c>
      <c r="H16420" s="1">
        <v>0.172961</v>
      </c>
      <c r="I16420" s="1">
        <v>1.20095</v>
      </c>
      <c r="J16420" s="2">
        <v>3.4799999999999998E-2</v>
      </c>
      <c r="K16420" s="2">
        <v>9.7617599999999999E-2</v>
      </c>
      <c r="L16420" s="1" t="s">
        <v>13</v>
      </c>
      <c r="N16420" s="10">
        <f t="shared" si="256"/>
        <v>1.1273699358350879</v>
      </c>
    </row>
    <row r="16421" spans="1:14">
      <c r="A16421" s="11" t="s">
        <v>30107</v>
      </c>
      <c r="B16421" s="1" t="s">
        <v>30107</v>
      </c>
      <c r="C16421" s="1" t="s">
        <v>30107</v>
      </c>
      <c r="D16421" s="1" t="s">
        <v>30108</v>
      </c>
      <c r="E16421" s="1" t="s">
        <v>12</v>
      </c>
      <c r="F16421" s="6">
        <v>6.2728999999999999</v>
      </c>
      <c r="G16421" s="7">
        <v>4.92354</v>
      </c>
      <c r="H16421" s="1">
        <v>-0.349437</v>
      </c>
      <c r="I16421" s="1">
        <v>-2.2222300000000001</v>
      </c>
      <c r="J16421" s="2">
        <v>1E-4</v>
      </c>
      <c r="K16421" s="2">
        <v>6.9741699999999998E-4</v>
      </c>
      <c r="L16421" s="1" t="s">
        <v>49</v>
      </c>
      <c r="N16421" s="10">
        <f t="shared" si="256"/>
        <v>0.78489033520594631</v>
      </c>
    </row>
    <row r="16422" spans="1:14">
      <c r="A16422" s="11" t="s">
        <v>30109</v>
      </c>
      <c r="B16422" s="1" t="s">
        <v>30109</v>
      </c>
      <c r="C16422" s="1" t="s">
        <v>30109</v>
      </c>
      <c r="D16422" s="1" t="s">
        <v>30110</v>
      </c>
      <c r="E16422" s="1" t="s">
        <v>17</v>
      </c>
      <c r="F16422" s="6">
        <v>0</v>
      </c>
      <c r="G16422" s="7">
        <v>0</v>
      </c>
      <c r="H16422" s="1">
        <v>0</v>
      </c>
      <c r="I16422" s="1">
        <v>0</v>
      </c>
      <c r="J16422" s="2">
        <v>1</v>
      </c>
      <c r="K16422" s="2">
        <v>1</v>
      </c>
      <c r="L16422" s="1" t="s">
        <v>13</v>
      </c>
      <c r="N16422" s="10">
        <f t="shared" si="256"/>
        <v>1</v>
      </c>
    </row>
    <row r="16423" spans="1:14">
      <c r="A16423" s="11" t="s">
        <v>30111</v>
      </c>
      <c r="B16423" s="1" t="s">
        <v>30111</v>
      </c>
      <c r="C16423" s="1" t="s">
        <v>30111</v>
      </c>
      <c r="D16423" s="1" t="s">
        <v>30112</v>
      </c>
      <c r="E16423" s="1" t="s">
        <v>17</v>
      </c>
      <c r="F16423" s="6">
        <v>0</v>
      </c>
      <c r="G16423" s="7">
        <v>0</v>
      </c>
      <c r="H16423" s="1">
        <v>0</v>
      </c>
      <c r="I16423" s="1">
        <v>0</v>
      </c>
      <c r="J16423" s="2">
        <v>1</v>
      </c>
      <c r="K16423" s="2">
        <v>1</v>
      </c>
      <c r="L16423" s="1" t="s">
        <v>13</v>
      </c>
      <c r="N16423" s="10">
        <f t="shared" si="256"/>
        <v>1</v>
      </c>
    </row>
    <row r="16424" spans="1:14">
      <c r="A16424" s="11" t="s">
        <v>30113</v>
      </c>
      <c r="B16424" s="1" t="s">
        <v>30113</v>
      </c>
      <c r="C16424" s="1" t="s">
        <v>30113</v>
      </c>
      <c r="D16424" s="1" t="s">
        <v>30114</v>
      </c>
      <c r="E16424" s="1" t="s">
        <v>17</v>
      </c>
      <c r="F16424" s="6">
        <v>0</v>
      </c>
      <c r="G16424" s="7">
        <v>0</v>
      </c>
      <c r="H16424" s="1">
        <v>0</v>
      </c>
      <c r="I16424" s="1">
        <v>0</v>
      </c>
      <c r="J16424" s="2">
        <v>1</v>
      </c>
      <c r="K16424" s="2">
        <v>1</v>
      </c>
      <c r="L16424" s="1" t="s">
        <v>13</v>
      </c>
      <c r="N16424" s="10">
        <f t="shared" si="256"/>
        <v>1</v>
      </c>
    </row>
    <row r="16425" spans="1:14">
      <c r="A16425" s="11" t="s">
        <v>30115</v>
      </c>
      <c r="B16425" s="1" t="s">
        <v>30115</v>
      </c>
      <c r="C16425" s="1" t="s">
        <v>30115</v>
      </c>
      <c r="D16425" s="1" t="s">
        <v>3363</v>
      </c>
      <c r="E16425" s="1" t="s">
        <v>12</v>
      </c>
      <c r="F16425" s="6">
        <v>0.75678500000000004</v>
      </c>
      <c r="G16425" s="7">
        <v>0.67220899999999995</v>
      </c>
      <c r="H16425" s="1">
        <v>-0.17097300000000001</v>
      </c>
      <c r="I16425" s="1">
        <v>-7.7893400000000002E-2</v>
      </c>
      <c r="J16425" s="2">
        <v>0.93410000000000004</v>
      </c>
      <c r="K16425" s="2">
        <v>0.96491300000000002</v>
      </c>
      <c r="L16425" s="1" t="s">
        <v>13</v>
      </c>
      <c r="N16425" s="10">
        <f t="shared" si="256"/>
        <v>0.8882434191392361</v>
      </c>
    </row>
    <row r="16426" spans="1:14">
      <c r="A16426" s="11" t="s">
        <v>30116</v>
      </c>
      <c r="B16426" s="1" t="s">
        <v>30116</v>
      </c>
      <c r="C16426" s="1" t="s">
        <v>30116</v>
      </c>
      <c r="D16426" s="1" t="s">
        <v>30117</v>
      </c>
      <c r="E16426" s="1" t="s">
        <v>12</v>
      </c>
      <c r="F16426" s="6">
        <v>41.767200000000003</v>
      </c>
      <c r="G16426" s="7">
        <v>61.633600000000001</v>
      </c>
      <c r="H16426" s="1">
        <v>0.56134899999999999</v>
      </c>
      <c r="I16426" s="1">
        <v>4.7898899999999998</v>
      </c>
      <c r="J16426" s="3">
        <v>5.0000000000000002E-5</v>
      </c>
      <c r="K16426" s="2">
        <v>3.73901E-4</v>
      </c>
      <c r="L16426" s="1" t="s">
        <v>49</v>
      </c>
      <c r="N16426" s="10">
        <f t="shared" si="256"/>
        <v>1.4756483855988753</v>
      </c>
    </row>
    <row r="16427" spans="1:14">
      <c r="A16427" s="11" t="s">
        <v>30118</v>
      </c>
      <c r="B16427" s="1" t="s">
        <v>30118</v>
      </c>
      <c r="C16427" s="1" t="s">
        <v>30118</v>
      </c>
      <c r="D16427" s="1" t="s">
        <v>30119</v>
      </c>
      <c r="E16427" s="1" t="s">
        <v>12</v>
      </c>
      <c r="F16427" s="6">
        <v>9.1544100000000004</v>
      </c>
      <c r="G16427" s="7">
        <v>8.8349799999999998</v>
      </c>
      <c r="H16427" s="1">
        <v>-5.1240599999999997E-2</v>
      </c>
      <c r="I16427" s="1">
        <v>-0.36480600000000002</v>
      </c>
      <c r="J16427" s="2">
        <v>0.52344999999999997</v>
      </c>
      <c r="K16427" s="2">
        <v>0.68750900000000004</v>
      </c>
      <c r="L16427" s="1" t="s">
        <v>13</v>
      </c>
      <c r="N16427" s="10">
        <f t="shared" si="256"/>
        <v>0.96510605954302475</v>
      </c>
    </row>
    <row r="16428" spans="1:14">
      <c r="A16428" s="11" t="s">
        <v>30120</v>
      </c>
      <c r="B16428" s="1" t="s">
        <v>30120</v>
      </c>
      <c r="C16428" s="1" t="s">
        <v>30120</v>
      </c>
      <c r="D16428" s="1" t="s">
        <v>30119</v>
      </c>
      <c r="E16428" s="1" t="s">
        <v>12</v>
      </c>
      <c r="F16428" s="6">
        <v>2.7037300000000002</v>
      </c>
      <c r="G16428" s="7">
        <v>2.8746900000000002</v>
      </c>
      <c r="H16428" s="1">
        <v>8.8454199999999997E-2</v>
      </c>
      <c r="I16428" s="1">
        <v>0.26206600000000002</v>
      </c>
      <c r="J16428" s="2">
        <v>0.65</v>
      </c>
      <c r="K16428" s="2">
        <v>0.78552699999999998</v>
      </c>
      <c r="L16428" s="1" t="s">
        <v>13</v>
      </c>
      <c r="N16428" s="10">
        <f t="shared" si="256"/>
        <v>1.0632303557733844</v>
      </c>
    </row>
    <row r="16429" spans="1:14">
      <c r="A16429" s="11" t="s">
        <v>30121</v>
      </c>
      <c r="B16429" s="1" t="s">
        <v>30121</v>
      </c>
      <c r="C16429" s="1" t="s">
        <v>30121</v>
      </c>
      <c r="D16429" s="1" t="s">
        <v>30122</v>
      </c>
      <c r="E16429" s="1" t="s">
        <v>12</v>
      </c>
      <c r="F16429" s="6">
        <v>11.2362</v>
      </c>
      <c r="G16429" s="7">
        <v>10.8467</v>
      </c>
      <c r="H16429" s="1">
        <v>-5.0898199999999998E-2</v>
      </c>
      <c r="I16429" s="1">
        <v>-0.35732000000000003</v>
      </c>
      <c r="J16429" s="2">
        <v>0.52675000000000005</v>
      </c>
      <c r="K16429" s="2">
        <v>0.690303</v>
      </c>
      <c r="L16429" s="1" t="s">
        <v>13</v>
      </c>
      <c r="N16429" s="10">
        <f t="shared" si="256"/>
        <v>0.96533513881635769</v>
      </c>
    </row>
    <row r="16430" spans="1:14">
      <c r="A16430" s="11" t="s">
        <v>30123</v>
      </c>
      <c r="B16430" s="1" t="s">
        <v>30123</v>
      </c>
      <c r="C16430" s="1" t="s">
        <v>30123</v>
      </c>
      <c r="D16430" s="1" t="s">
        <v>30124</v>
      </c>
      <c r="E16430" s="1" t="s">
        <v>12</v>
      </c>
      <c r="F16430" s="6">
        <v>47.633400000000002</v>
      </c>
      <c r="G16430" s="7">
        <v>41.0854</v>
      </c>
      <c r="H16430" s="1">
        <v>-0.21334900000000001</v>
      </c>
      <c r="I16430" s="1">
        <v>-1.8287899999999999</v>
      </c>
      <c r="J16430" s="2">
        <v>1.15E-3</v>
      </c>
      <c r="K16430" s="2">
        <v>5.8976699999999998E-3</v>
      </c>
      <c r="L16430" s="1" t="s">
        <v>49</v>
      </c>
      <c r="N16430" s="10">
        <f t="shared" si="256"/>
        <v>0.86253266543533236</v>
      </c>
    </row>
    <row r="16431" spans="1:14">
      <c r="A16431" s="11" t="s">
        <v>30125</v>
      </c>
      <c r="B16431" s="1" t="s">
        <v>30125</v>
      </c>
      <c r="C16431" s="1" t="s">
        <v>30125</v>
      </c>
      <c r="D16431" s="1" t="s">
        <v>30126</v>
      </c>
      <c r="E16431" s="1" t="s">
        <v>17</v>
      </c>
      <c r="F16431" s="6">
        <v>0</v>
      </c>
      <c r="G16431" s="7">
        <v>0</v>
      </c>
      <c r="H16431" s="1">
        <v>0</v>
      </c>
      <c r="I16431" s="1">
        <v>0</v>
      </c>
      <c r="J16431" s="2">
        <v>1</v>
      </c>
      <c r="K16431" s="2">
        <v>1</v>
      </c>
      <c r="L16431" s="1" t="s">
        <v>13</v>
      </c>
      <c r="N16431" s="10">
        <f t="shared" si="256"/>
        <v>1</v>
      </c>
    </row>
    <row r="16432" spans="1:14">
      <c r="A16432" s="11" t="s">
        <v>30127</v>
      </c>
      <c r="B16432" s="1" t="s">
        <v>30127</v>
      </c>
      <c r="C16432" s="1" t="s">
        <v>30127</v>
      </c>
      <c r="D16432" s="1" t="s">
        <v>30128</v>
      </c>
      <c r="E16432" s="1" t="s">
        <v>12</v>
      </c>
      <c r="F16432" s="6">
        <v>38.157400000000003</v>
      </c>
      <c r="G16432" s="7">
        <v>36.761600000000001</v>
      </c>
      <c r="H16432" s="1">
        <v>-5.37633E-2</v>
      </c>
      <c r="I16432" s="1">
        <v>-0.37551400000000001</v>
      </c>
      <c r="J16432" s="2">
        <v>0.51239999999999997</v>
      </c>
      <c r="K16432" s="2">
        <v>0.67852000000000001</v>
      </c>
      <c r="L16432" s="1" t="s">
        <v>13</v>
      </c>
      <c r="N16432" s="10">
        <f t="shared" si="256"/>
        <v>0.96341994737789516</v>
      </c>
    </row>
    <row r="16433" spans="1:14">
      <c r="A16433" s="11" t="s">
        <v>30129</v>
      </c>
      <c r="B16433" s="1" t="s">
        <v>30129</v>
      </c>
      <c r="C16433" s="1" t="s">
        <v>30129</v>
      </c>
      <c r="D16433" s="1" t="s">
        <v>30130</v>
      </c>
      <c r="E16433" s="1" t="s">
        <v>12</v>
      </c>
      <c r="F16433" s="6">
        <v>11.0907</v>
      </c>
      <c r="G16433" s="7">
        <v>10.1942</v>
      </c>
      <c r="H16433" s="1">
        <v>-0.1216</v>
      </c>
      <c r="I16433" s="1">
        <v>-0.93579800000000002</v>
      </c>
      <c r="J16433" s="2">
        <v>9.9199999999999997E-2</v>
      </c>
      <c r="K16433" s="2">
        <v>0.216892</v>
      </c>
      <c r="L16433" s="1" t="s">
        <v>13</v>
      </c>
      <c r="N16433" s="10">
        <f t="shared" si="256"/>
        <v>0.91916769555161704</v>
      </c>
    </row>
    <row r="16434" spans="1:14">
      <c r="A16434" s="11" t="s">
        <v>30131</v>
      </c>
      <c r="B16434" s="1" t="s">
        <v>30131</v>
      </c>
      <c r="C16434" s="1" t="s">
        <v>30131</v>
      </c>
      <c r="D16434" s="1" t="s">
        <v>30132</v>
      </c>
      <c r="E16434" s="1" t="s">
        <v>12</v>
      </c>
      <c r="F16434" s="6">
        <v>10.140700000000001</v>
      </c>
      <c r="G16434" s="7">
        <v>10.5093</v>
      </c>
      <c r="H16434" s="1">
        <v>5.1499000000000003E-2</v>
      </c>
      <c r="I16434" s="1">
        <v>0.32569300000000001</v>
      </c>
      <c r="J16434" s="2">
        <v>0.56815000000000004</v>
      </c>
      <c r="K16434" s="2">
        <v>0.724665</v>
      </c>
      <c r="L16434" s="1" t="s">
        <v>13</v>
      </c>
      <c r="N16434" s="10">
        <f t="shared" si="256"/>
        <v>1.0363411517134757</v>
      </c>
    </row>
    <row r="16435" spans="1:14">
      <c r="A16435" s="11" t="s">
        <v>30133</v>
      </c>
      <c r="B16435" s="1" t="s">
        <v>30133</v>
      </c>
      <c r="C16435" s="1" t="s">
        <v>30133</v>
      </c>
      <c r="D16435" s="1" t="s">
        <v>30134</v>
      </c>
      <c r="E16435" s="1" t="s">
        <v>12</v>
      </c>
      <c r="F16435" s="6">
        <v>3.3786999999999998</v>
      </c>
      <c r="G16435" s="7">
        <v>3.9191699999999998</v>
      </c>
      <c r="H16435" s="1">
        <v>0.21408099999999999</v>
      </c>
      <c r="I16435" s="1">
        <v>1.0046900000000001</v>
      </c>
      <c r="J16435" s="2">
        <v>7.775E-2</v>
      </c>
      <c r="K16435" s="2">
        <v>0.18057799999999999</v>
      </c>
      <c r="L16435" s="1" t="s">
        <v>13</v>
      </c>
      <c r="N16435" s="10">
        <f t="shared" si="256"/>
        <v>1.1599647788088123</v>
      </c>
    </row>
    <row r="16436" spans="1:14">
      <c r="A16436" s="11" t="s">
        <v>30135</v>
      </c>
      <c r="B16436" s="1" t="s">
        <v>30135</v>
      </c>
      <c r="C16436" s="1" t="s">
        <v>30135</v>
      </c>
      <c r="D16436" s="1" t="s">
        <v>30136</v>
      </c>
      <c r="E16436" s="1" t="s">
        <v>12</v>
      </c>
      <c r="F16436" s="6">
        <v>1.76292</v>
      </c>
      <c r="G16436" s="7">
        <v>1.59432</v>
      </c>
      <c r="H16436" s="1">
        <v>-0.14502899999999999</v>
      </c>
      <c r="I16436" s="1">
        <v>-0.70824900000000002</v>
      </c>
      <c r="J16436" s="2">
        <v>0.22095000000000001</v>
      </c>
      <c r="K16436" s="2">
        <v>0.38673400000000002</v>
      </c>
      <c r="L16436" s="1" t="s">
        <v>13</v>
      </c>
      <c r="N16436" s="10">
        <f t="shared" si="256"/>
        <v>0.90436119857134345</v>
      </c>
    </row>
    <row r="16437" spans="1:14">
      <c r="A16437" s="11" t="s">
        <v>30137</v>
      </c>
      <c r="B16437" s="1" t="s">
        <v>30137</v>
      </c>
      <c r="C16437" s="1" t="s">
        <v>30137</v>
      </c>
      <c r="D16437" s="1" t="s">
        <v>30138</v>
      </c>
      <c r="E16437" s="1" t="s">
        <v>17</v>
      </c>
      <c r="F16437" s="6">
        <v>4.0469700000000004E-3</v>
      </c>
      <c r="G16437" s="7">
        <v>1.4988599999999999E-2</v>
      </c>
      <c r="H16437" s="1">
        <v>1.8889499999999999</v>
      </c>
      <c r="I16437" s="1">
        <v>0</v>
      </c>
      <c r="J16437" s="2">
        <v>1</v>
      </c>
      <c r="K16437" s="2">
        <v>1</v>
      </c>
      <c r="L16437" s="1" t="s">
        <v>13</v>
      </c>
      <c r="N16437" s="10">
        <f t="shared" si="256"/>
        <v>3.7036557289586645</v>
      </c>
    </row>
    <row r="16438" spans="1:14">
      <c r="A16438" s="11" t="s">
        <v>30139</v>
      </c>
      <c r="B16438" s="1" t="s">
        <v>30139</v>
      </c>
      <c r="C16438" s="1" t="s">
        <v>30139</v>
      </c>
      <c r="D16438" s="1" t="s">
        <v>30140</v>
      </c>
      <c r="E16438" s="1" t="s">
        <v>17</v>
      </c>
      <c r="F16438" s="6">
        <v>9.0707600000000006E-3</v>
      </c>
      <c r="G16438" s="7">
        <v>2.7873800000000001E-2</v>
      </c>
      <c r="H16438" s="1">
        <v>1.61961</v>
      </c>
      <c r="I16438" s="1">
        <v>0</v>
      </c>
      <c r="J16438" s="2">
        <v>1</v>
      </c>
      <c r="K16438" s="2">
        <v>1</v>
      </c>
      <c r="L16438" s="1" t="s">
        <v>13</v>
      </c>
      <c r="N16438" s="10">
        <f t="shared" si="256"/>
        <v>3.0729195559309344</v>
      </c>
    </row>
    <row r="16439" spans="1:14">
      <c r="A16439" s="11" t="s">
        <v>30141</v>
      </c>
      <c r="B16439" s="1" t="s">
        <v>30141</v>
      </c>
      <c r="C16439" s="1" t="s">
        <v>30141</v>
      </c>
      <c r="D16439" s="1" t="s">
        <v>30142</v>
      </c>
      <c r="E16439" s="1" t="s">
        <v>17</v>
      </c>
      <c r="F16439" s="6">
        <v>0.14174200000000001</v>
      </c>
      <c r="G16439" s="7">
        <v>0.32273099999999999</v>
      </c>
      <c r="H16439" s="1">
        <v>1.1870700000000001</v>
      </c>
      <c r="I16439" s="1">
        <v>0</v>
      </c>
      <c r="J16439" s="2">
        <v>1</v>
      </c>
      <c r="K16439" s="2">
        <v>1</v>
      </c>
      <c r="L16439" s="1" t="s">
        <v>13</v>
      </c>
      <c r="N16439" s="10">
        <f t="shared" si="256"/>
        <v>2.2768985312754553</v>
      </c>
    </row>
    <row r="16440" spans="1:14">
      <c r="A16440" s="11" t="s">
        <v>30143</v>
      </c>
      <c r="B16440" s="1" t="s">
        <v>30143</v>
      </c>
      <c r="C16440" s="1" t="s">
        <v>30143</v>
      </c>
      <c r="D16440" s="1" t="s">
        <v>30144</v>
      </c>
      <c r="E16440" s="1" t="s">
        <v>12</v>
      </c>
      <c r="F16440" s="6">
        <v>9.19984</v>
      </c>
      <c r="G16440" s="7">
        <v>8.7733799999999995</v>
      </c>
      <c r="H16440" s="1">
        <v>-6.84752E-2</v>
      </c>
      <c r="I16440" s="1">
        <v>-0.51142299999999996</v>
      </c>
      <c r="J16440" s="2">
        <v>0.37359999999999999</v>
      </c>
      <c r="K16440" s="2">
        <v>0.55316299999999996</v>
      </c>
      <c r="L16440" s="1" t="s">
        <v>13</v>
      </c>
      <c r="N16440" s="10">
        <f t="shared" si="256"/>
        <v>0.95364538371712104</v>
      </c>
    </row>
    <row r="16441" spans="1:14">
      <c r="A16441" s="11" t="s">
        <v>30145</v>
      </c>
      <c r="B16441" s="1" t="s">
        <v>30145</v>
      </c>
      <c r="C16441" s="1" t="s">
        <v>30145</v>
      </c>
      <c r="D16441" s="1" t="s">
        <v>30146</v>
      </c>
      <c r="E16441" s="1" t="s">
        <v>12</v>
      </c>
      <c r="F16441" s="6">
        <v>22.03</v>
      </c>
      <c r="G16441" s="7">
        <v>20.9971</v>
      </c>
      <c r="H16441" s="1">
        <v>-6.9277000000000005E-2</v>
      </c>
      <c r="I16441" s="1">
        <v>-0.57415799999999995</v>
      </c>
      <c r="J16441" s="2">
        <v>0.32064999999999999</v>
      </c>
      <c r="K16441" s="2">
        <v>0.50129599999999996</v>
      </c>
      <c r="L16441" s="1" t="s">
        <v>13</v>
      </c>
      <c r="N16441" s="10">
        <f t="shared" si="256"/>
        <v>0.95311552785146214</v>
      </c>
    </row>
    <row r="16442" spans="1:14">
      <c r="A16442" s="11" t="s">
        <v>30147</v>
      </c>
      <c r="B16442" s="1" t="s">
        <v>30147</v>
      </c>
      <c r="C16442" s="1" t="s">
        <v>30147</v>
      </c>
      <c r="D16442" s="1" t="s">
        <v>30148</v>
      </c>
      <c r="E16442" s="1" t="s">
        <v>12</v>
      </c>
      <c r="F16442" s="6">
        <v>5.0212700000000003</v>
      </c>
      <c r="G16442" s="7">
        <v>4.4517199999999999</v>
      </c>
      <c r="H16442" s="1">
        <v>-0.17368900000000001</v>
      </c>
      <c r="I16442" s="1">
        <v>-1.0290699999999999</v>
      </c>
      <c r="J16442" s="2">
        <v>7.1900000000000006E-2</v>
      </c>
      <c r="K16442" s="2">
        <v>0.17017299999999999</v>
      </c>
      <c r="L16442" s="1" t="s">
        <v>13</v>
      </c>
      <c r="N16442" s="10">
        <f t="shared" si="256"/>
        <v>0.8865727960068216</v>
      </c>
    </row>
    <row r="16443" spans="1:14">
      <c r="A16443" s="11" t="s">
        <v>30149</v>
      </c>
      <c r="B16443" s="1" t="s">
        <v>30149</v>
      </c>
      <c r="C16443" s="1" t="s">
        <v>30149</v>
      </c>
      <c r="D16443" s="1" t="s">
        <v>17887</v>
      </c>
      <c r="E16443" s="1" t="s">
        <v>12</v>
      </c>
      <c r="F16443" s="6">
        <v>52.306600000000003</v>
      </c>
      <c r="G16443" s="7">
        <v>64.512299999999996</v>
      </c>
      <c r="H16443" s="1">
        <v>0.30258099999999999</v>
      </c>
      <c r="I16443" s="1">
        <v>1.6194</v>
      </c>
      <c r="J16443" s="2">
        <v>4.9500000000000004E-3</v>
      </c>
      <c r="K16443" s="2">
        <v>2.0231599999999999E-2</v>
      </c>
      <c r="L16443" s="1" t="s">
        <v>49</v>
      </c>
      <c r="N16443" s="10">
        <f t="shared" si="256"/>
        <v>1.2333489179044892</v>
      </c>
    </row>
    <row r="16444" spans="1:14">
      <c r="A16444" s="11" t="s">
        <v>30150</v>
      </c>
      <c r="B16444" s="1" t="s">
        <v>30150</v>
      </c>
      <c r="C16444" s="1" t="s">
        <v>30150</v>
      </c>
      <c r="D16444" s="1" t="s">
        <v>30151</v>
      </c>
      <c r="E16444" s="1" t="s">
        <v>17</v>
      </c>
      <c r="F16444" s="6">
        <v>0</v>
      </c>
      <c r="G16444" s="7">
        <v>0</v>
      </c>
      <c r="H16444" s="1">
        <v>0</v>
      </c>
      <c r="I16444" s="1">
        <v>0</v>
      </c>
      <c r="J16444" s="2">
        <v>1</v>
      </c>
      <c r="K16444" s="2">
        <v>1</v>
      </c>
      <c r="L16444" s="1" t="s">
        <v>13</v>
      </c>
      <c r="N16444" s="10">
        <f t="shared" si="256"/>
        <v>1</v>
      </c>
    </row>
    <row r="16445" spans="1:14">
      <c r="A16445" s="11" t="s">
        <v>30152</v>
      </c>
      <c r="B16445" s="1" t="s">
        <v>30152</v>
      </c>
      <c r="C16445" s="1" t="s">
        <v>30152</v>
      </c>
      <c r="D16445" s="1" t="s">
        <v>22745</v>
      </c>
      <c r="E16445" s="1" t="s">
        <v>12</v>
      </c>
      <c r="F16445" s="6">
        <v>32.833399999999997</v>
      </c>
      <c r="G16445" s="7">
        <v>30.998200000000001</v>
      </c>
      <c r="H16445" s="1">
        <v>-8.2982600000000004E-2</v>
      </c>
      <c r="I16445" s="1">
        <v>-0.57458100000000001</v>
      </c>
      <c r="J16445" s="2">
        <v>0.31545000000000001</v>
      </c>
      <c r="K16445" s="2">
        <v>0.49585000000000001</v>
      </c>
      <c r="L16445" s="1" t="s">
        <v>13</v>
      </c>
      <c r="N16445" s="10">
        <f t="shared" si="256"/>
        <v>0.94410380569188923</v>
      </c>
    </row>
    <row r="16446" spans="1:14">
      <c r="A16446" s="11" t="s">
        <v>30153</v>
      </c>
      <c r="B16446" s="1" t="s">
        <v>30153</v>
      </c>
      <c r="C16446" s="1" t="s">
        <v>30153</v>
      </c>
      <c r="D16446" s="1" t="s">
        <v>27828</v>
      </c>
      <c r="E16446" s="1" t="s">
        <v>12</v>
      </c>
      <c r="F16446" s="6">
        <v>13.215999999999999</v>
      </c>
      <c r="G16446" s="7">
        <v>10.2827</v>
      </c>
      <c r="H16446" s="1">
        <v>-0.36207400000000001</v>
      </c>
      <c r="I16446" s="1">
        <v>-2.9957500000000001</v>
      </c>
      <c r="J16446" s="3">
        <v>5.0000000000000002E-5</v>
      </c>
      <c r="K16446" s="2">
        <v>3.73901E-4</v>
      </c>
      <c r="L16446" s="1" t="s">
        <v>49</v>
      </c>
      <c r="N16446" s="10">
        <f t="shared" si="256"/>
        <v>0.77804526734052593</v>
      </c>
    </row>
    <row r="16447" spans="1:14">
      <c r="A16447" s="11" t="s">
        <v>30154</v>
      </c>
      <c r="B16447" s="1" t="s">
        <v>30154</v>
      </c>
      <c r="C16447" s="1" t="s">
        <v>30154</v>
      </c>
      <c r="D16447" s="1" t="s">
        <v>30155</v>
      </c>
      <c r="E16447" s="1" t="s">
        <v>12</v>
      </c>
      <c r="F16447" s="6">
        <v>38.574599999999997</v>
      </c>
      <c r="G16447" s="7">
        <v>41.968800000000002</v>
      </c>
      <c r="H16447" s="1">
        <v>0.121667</v>
      </c>
      <c r="I16447" s="1">
        <v>0.89301399999999997</v>
      </c>
      <c r="J16447" s="2">
        <v>0.1201</v>
      </c>
      <c r="K16447" s="2">
        <v>0.25042199999999998</v>
      </c>
      <c r="L16447" s="1" t="s">
        <v>13</v>
      </c>
      <c r="N16447" s="10">
        <f t="shared" si="256"/>
        <v>1.087991284701685</v>
      </c>
    </row>
    <row r="16448" spans="1:14">
      <c r="A16448" s="11" t="s">
        <v>30156</v>
      </c>
      <c r="B16448" s="1" t="s">
        <v>30156</v>
      </c>
      <c r="C16448" s="1" t="s">
        <v>30156</v>
      </c>
      <c r="D16448" s="1" t="s">
        <v>2519</v>
      </c>
      <c r="E16448" s="1" t="s">
        <v>12</v>
      </c>
      <c r="F16448" s="6">
        <v>13.5763</v>
      </c>
      <c r="G16448" s="7">
        <v>15.3428</v>
      </c>
      <c r="H16448" s="1">
        <v>0.17646200000000001</v>
      </c>
      <c r="I16448" s="1">
        <v>1.31457</v>
      </c>
      <c r="J16448" s="2">
        <v>2.12E-2</v>
      </c>
      <c r="K16448" s="2">
        <v>6.6195400000000001E-2</v>
      </c>
      <c r="L16448" s="1" t="s">
        <v>13</v>
      </c>
      <c r="N16448" s="10">
        <f t="shared" si="256"/>
        <v>1.1301090559705849</v>
      </c>
    </row>
    <row r="16449" spans="1:14">
      <c r="A16449" s="11" t="s">
        <v>30157</v>
      </c>
      <c r="B16449" s="1" t="s">
        <v>30157</v>
      </c>
      <c r="C16449" s="1" t="s">
        <v>30157</v>
      </c>
      <c r="D16449" s="1" t="s">
        <v>30158</v>
      </c>
      <c r="E16449" s="1" t="s">
        <v>12</v>
      </c>
      <c r="F16449" s="6">
        <v>2.4276599999999999</v>
      </c>
      <c r="G16449" s="7">
        <v>2.4946999999999999</v>
      </c>
      <c r="H16449" s="1">
        <v>3.9301599999999999E-2</v>
      </c>
      <c r="I16449" s="1">
        <v>0.25060700000000002</v>
      </c>
      <c r="J16449" s="2">
        <v>0.66234999999999999</v>
      </c>
      <c r="K16449" s="2">
        <v>0.79480700000000004</v>
      </c>
      <c r="L16449" s="1" t="s">
        <v>13</v>
      </c>
      <c r="N16449" s="10">
        <f t="shared" si="256"/>
        <v>1.0276162433788725</v>
      </c>
    </row>
    <row r="16450" spans="1:14">
      <c r="A16450" s="11" t="s">
        <v>30159</v>
      </c>
      <c r="B16450" s="1" t="s">
        <v>30159</v>
      </c>
      <c r="C16450" s="1" t="s">
        <v>30159</v>
      </c>
      <c r="D16450" s="1" t="s">
        <v>30160</v>
      </c>
      <c r="E16450" s="1" t="s">
        <v>12</v>
      </c>
      <c r="F16450" s="6">
        <v>40.9908</v>
      </c>
      <c r="G16450" s="7">
        <v>39.012900000000002</v>
      </c>
      <c r="H16450" s="1">
        <v>-7.1350700000000003E-2</v>
      </c>
      <c r="I16450" s="1">
        <v>-0.48950399999999999</v>
      </c>
      <c r="J16450" s="2">
        <v>0.39245000000000002</v>
      </c>
      <c r="K16450" s="2">
        <v>0.56886700000000001</v>
      </c>
      <c r="L16450" s="1" t="s">
        <v>13</v>
      </c>
      <c r="N16450" s="10">
        <f t="shared" si="256"/>
        <v>0.95174652343829502</v>
      </c>
    </row>
    <row r="16451" spans="1:14">
      <c r="A16451" s="11" t="s">
        <v>30161</v>
      </c>
      <c r="B16451" s="1" t="s">
        <v>30161</v>
      </c>
      <c r="C16451" s="1" t="s">
        <v>30161</v>
      </c>
      <c r="D16451" s="1" t="s">
        <v>30162</v>
      </c>
      <c r="E16451" s="1" t="s">
        <v>12</v>
      </c>
      <c r="F16451" s="6">
        <v>7.5551599999999999</v>
      </c>
      <c r="G16451" s="7">
        <v>10.019299999999999</v>
      </c>
      <c r="H16451" s="1">
        <v>0.40725099999999997</v>
      </c>
      <c r="I16451" s="1">
        <v>3.33352</v>
      </c>
      <c r="J16451" s="3">
        <v>5.0000000000000002E-5</v>
      </c>
      <c r="K16451" s="2">
        <v>3.73901E-4</v>
      </c>
      <c r="L16451" s="1" t="s">
        <v>49</v>
      </c>
      <c r="N16451" s="10">
        <f t="shared" si="256"/>
        <v>1.3261564648543567</v>
      </c>
    </row>
    <row r="16452" spans="1:14">
      <c r="A16452" s="11" t="s">
        <v>30163</v>
      </c>
      <c r="B16452" s="1" t="s">
        <v>30163</v>
      </c>
      <c r="C16452" s="1" t="s">
        <v>30163</v>
      </c>
      <c r="D16452" s="1" t="s">
        <v>30164</v>
      </c>
      <c r="E16452" s="1" t="s">
        <v>12</v>
      </c>
      <c r="F16452" s="6">
        <v>46.174399999999999</v>
      </c>
      <c r="G16452" s="7">
        <v>52.548000000000002</v>
      </c>
      <c r="H16452" s="1">
        <v>0.18654200000000001</v>
      </c>
      <c r="I16452" s="1">
        <v>1.2970200000000001</v>
      </c>
      <c r="J16452" s="2">
        <v>2.035E-2</v>
      </c>
      <c r="K16452" s="2">
        <v>6.4186699999999999E-2</v>
      </c>
      <c r="L16452" s="1" t="s">
        <v>13</v>
      </c>
      <c r="N16452" s="10">
        <f t="shared" si="256"/>
        <v>1.1380326902613551</v>
      </c>
    </row>
    <row r="16453" spans="1:14">
      <c r="A16453" s="11" t="s">
        <v>30165</v>
      </c>
      <c r="B16453" s="1" t="s">
        <v>30165</v>
      </c>
      <c r="C16453" s="1" t="s">
        <v>30165</v>
      </c>
      <c r="D16453" s="1" t="s">
        <v>30166</v>
      </c>
      <c r="E16453" s="1" t="s">
        <v>12</v>
      </c>
      <c r="F16453" s="6">
        <v>13.2201</v>
      </c>
      <c r="G16453" s="7">
        <v>14.6531</v>
      </c>
      <c r="H16453" s="1">
        <v>0.148479</v>
      </c>
      <c r="I16453" s="1">
        <v>1.22292</v>
      </c>
      <c r="J16453" s="2">
        <v>3.2300000000000002E-2</v>
      </c>
      <c r="K16453" s="2">
        <v>9.2039099999999999E-2</v>
      </c>
      <c r="L16453" s="1" t="s">
        <v>13</v>
      </c>
      <c r="N16453" s="10">
        <f t="shared" ref="N16453:N16516" si="257">2^H16453</f>
        <v>1.1084002950734921</v>
      </c>
    </row>
    <row r="16454" spans="1:14">
      <c r="A16454" s="11" t="s">
        <v>30167</v>
      </c>
      <c r="B16454" s="1" t="s">
        <v>30167</v>
      </c>
      <c r="C16454" s="1" t="s">
        <v>30167</v>
      </c>
      <c r="D16454" s="1" t="s">
        <v>30168</v>
      </c>
      <c r="E16454" s="1" t="s">
        <v>12</v>
      </c>
      <c r="F16454" s="6">
        <v>6.6703799999999998</v>
      </c>
      <c r="G16454" s="7">
        <v>6.8631200000000003</v>
      </c>
      <c r="H16454" s="1">
        <v>4.1095E-2</v>
      </c>
      <c r="I16454" s="1">
        <v>0.30158699999999999</v>
      </c>
      <c r="J16454" s="2">
        <v>0.60189999999999999</v>
      </c>
      <c r="K16454" s="2">
        <v>0.75054699999999996</v>
      </c>
      <c r="L16454" s="1" t="s">
        <v>13</v>
      </c>
      <c r="N16454" s="10">
        <f t="shared" si="257"/>
        <v>1.0288944573156933</v>
      </c>
    </row>
    <row r="16455" spans="1:14">
      <c r="A16455" s="11" t="s">
        <v>30169</v>
      </c>
      <c r="B16455" s="1" t="s">
        <v>30169</v>
      </c>
      <c r="C16455" s="1" t="s">
        <v>30169</v>
      </c>
      <c r="D16455" s="1" t="s">
        <v>395</v>
      </c>
      <c r="E16455" s="1" t="s">
        <v>12</v>
      </c>
      <c r="F16455" s="6">
        <v>136.136</v>
      </c>
      <c r="G16455" s="7">
        <v>139.517</v>
      </c>
      <c r="H16455" s="1">
        <v>3.53826E-2</v>
      </c>
      <c r="I16455" s="1">
        <v>0.17369899999999999</v>
      </c>
      <c r="J16455" s="2">
        <v>0.76290000000000002</v>
      </c>
      <c r="K16455" s="2">
        <v>0.86831999999999998</v>
      </c>
      <c r="L16455" s="1" t="s">
        <v>13</v>
      </c>
      <c r="N16455" s="10">
        <f t="shared" si="257"/>
        <v>1.0248285695989166</v>
      </c>
    </row>
    <row r="16456" spans="1:14">
      <c r="A16456" s="11" t="s">
        <v>30170</v>
      </c>
      <c r="B16456" s="1" t="s">
        <v>30170</v>
      </c>
      <c r="C16456" s="1" t="s">
        <v>30170</v>
      </c>
      <c r="D16456" s="1" t="s">
        <v>30171</v>
      </c>
      <c r="E16456" s="1" t="s">
        <v>12</v>
      </c>
      <c r="F16456" s="6">
        <v>319.99900000000002</v>
      </c>
      <c r="G16456" s="7">
        <v>316.62200000000001</v>
      </c>
      <c r="H16456" s="1">
        <v>-1.5307400000000001E-2</v>
      </c>
      <c r="I16456" s="1">
        <v>-0.104418</v>
      </c>
      <c r="J16456" s="2">
        <v>0.85445000000000004</v>
      </c>
      <c r="K16456" s="2">
        <v>0.92240200000000006</v>
      </c>
      <c r="L16456" s="1" t="s">
        <v>13</v>
      </c>
      <c r="N16456" s="10">
        <f t="shared" si="257"/>
        <v>0.98944580932749082</v>
      </c>
    </row>
    <row r="16457" spans="1:14">
      <c r="A16457" s="11" t="s">
        <v>30172</v>
      </c>
      <c r="B16457" s="1" t="s">
        <v>30172</v>
      </c>
      <c r="C16457" s="1" t="s">
        <v>30172</v>
      </c>
      <c r="D16457" s="1" t="s">
        <v>30173</v>
      </c>
      <c r="E16457" s="1" t="s">
        <v>12</v>
      </c>
      <c r="F16457" s="6">
        <v>20.1145</v>
      </c>
      <c r="G16457" s="7">
        <v>21.019600000000001</v>
      </c>
      <c r="H16457" s="1">
        <v>6.3495399999999994E-2</v>
      </c>
      <c r="I16457" s="1">
        <v>0.52120299999999997</v>
      </c>
      <c r="J16457" s="2">
        <v>0.36520000000000002</v>
      </c>
      <c r="K16457" s="2">
        <v>0.545014</v>
      </c>
      <c r="L16457" s="1" t="s">
        <v>13</v>
      </c>
      <c r="N16457" s="10">
        <f t="shared" si="257"/>
        <v>1.044994536829261</v>
      </c>
    </row>
    <row r="16458" spans="1:14">
      <c r="A16458" s="11" t="s">
        <v>30174</v>
      </c>
      <c r="B16458" s="1" t="s">
        <v>30174</v>
      </c>
      <c r="C16458" s="1" t="s">
        <v>30174</v>
      </c>
      <c r="D16458" s="1" t="s">
        <v>30173</v>
      </c>
      <c r="E16458" s="1" t="s">
        <v>12</v>
      </c>
      <c r="F16458" s="6">
        <v>0.72789300000000001</v>
      </c>
      <c r="G16458" s="7">
        <v>0.75481900000000002</v>
      </c>
      <c r="H16458" s="1">
        <v>5.2403400000000003E-2</v>
      </c>
      <c r="I16458" s="1">
        <v>7.5495699999999999E-2</v>
      </c>
      <c r="J16458" s="2">
        <v>0.89659999999999995</v>
      </c>
      <c r="K16458" s="2">
        <v>0.94586999999999999</v>
      </c>
      <c r="L16458" s="1" t="s">
        <v>13</v>
      </c>
      <c r="N16458" s="10">
        <f t="shared" si="257"/>
        <v>1.0369910193226839</v>
      </c>
    </row>
    <row r="16459" spans="1:14">
      <c r="A16459" s="11" t="s">
        <v>30175</v>
      </c>
      <c r="B16459" s="1" t="s">
        <v>30175</v>
      </c>
      <c r="C16459" s="1" t="s">
        <v>30175</v>
      </c>
      <c r="D16459" s="1" t="s">
        <v>30176</v>
      </c>
      <c r="E16459" s="1" t="s">
        <v>12</v>
      </c>
      <c r="F16459" s="6">
        <v>27.1465</v>
      </c>
      <c r="G16459" s="7">
        <v>28.052299999999999</v>
      </c>
      <c r="H16459" s="1">
        <v>4.7353300000000001E-2</v>
      </c>
      <c r="I16459" s="1">
        <v>0.332702</v>
      </c>
      <c r="J16459" s="2">
        <v>0.56345000000000001</v>
      </c>
      <c r="K16459" s="2">
        <v>0.72158100000000003</v>
      </c>
      <c r="L16459" s="1" t="s">
        <v>13</v>
      </c>
      <c r="N16459" s="10">
        <f t="shared" si="257"/>
        <v>1.0333674169097216</v>
      </c>
    </row>
    <row r="16460" spans="1:14">
      <c r="A16460" s="11" t="s">
        <v>30177</v>
      </c>
      <c r="B16460" s="1" t="s">
        <v>30177</v>
      </c>
      <c r="C16460" s="1" t="s">
        <v>30177</v>
      </c>
      <c r="D16460" s="1" t="s">
        <v>30178</v>
      </c>
      <c r="E16460" s="1" t="s">
        <v>12</v>
      </c>
      <c r="F16460" s="6">
        <v>31.937899999999999</v>
      </c>
      <c r="G16460" s="7">
        <v>35.232700000000001</v>
      </c>
      <c r="H16460" s="1">
        <v>0.141648</v>
      </c>
      <c r="I16460" s="1">
        <v>1.2260500000000001</v>
      </c>
      <c r="J16460" s="2">
        <v>3.4599999999999999E-2</v>
      </c>
      <c r="K16460" s="2">
        <v>9.7210299999999999E-2</v>
      </c>
      <c r="L16460" s="1" t="s">
        <v>13</v>
      </c>
      <c r="N16460" s="10">
        <f t="shared" si="257"/>
        <v>1.1031645485040038</v>
      </c>
    </row>
    <row r="16461" spans="1:14">
      <c r="A16461" s="11" t="s">
        <v>30179</v>
      </c>
      <c r="B16461" s="1" t="s">
        <v>30179</v>
      </c>
      <c r="C16461" s="1" t="s">
        <v>30179</v>
      </c>
      <c r="D16461" s="1" t="s">
        <v>25520</v>
      </c>
      <c r="E16461" s="1" t="s">
        <v>12</v>
      </c>
      <c r="F16461" s="6">
        <v>125.151</v>
      </c>
      <c r="G16461" s="7">
        <v>158.732</v>
      </c>
      <c r="H16461" s="1">
        <v>0.34292600000000001</v>
      </c>
      <c r="I16461" s="1">
        <v>2.40036</v>
      </c>
      <c r="J16461" s="3">
        <v>5.0000000000000002E-5</v>
      </c>
      <c r="K16461" s="2">
        <v>3.73901E-4</v>
      </c>
      <c r="L16461" s="1" t="s">
        <v>49</v>
      </c>
      <c r="N16461" s="10">
        <f t="shared" si="257"/>
        <v>1.2683263415321333</v>
      </c>
    </row>
    <row r="16462" spans="1:14">
      <c r="A16462" s="11" t="s">
        <v>30180</v>
      </c>
      <c r="B16462" s="1" t="s">
        <v>30180</v>
      </c>
      <c r="C16462" s="1" t="s">
        <v>30180</v>
      </c>
      <c r="D16462" s="1" t="s">
        <v>30181</v>
      </c>
      <c r="E16462" s="1" t="s">
        <v>12</v>
      </c>
      <c r="F16462" s="6">
        <v>31.439699999999998</v>
      </c>
      <c r="G16462" s="7">
        <v>31.067900000000002</v>
      </c>
      <c r="H16462" s="1">
        <v>-1.71597E-2</v>
      </c>
      <c r="I16462" s="1">
        <v>-0.14230400000000001</v>
      </c>
      <c r="J16462" s="2">
        <v>0.80374999999999996</v>
      </c>
      <c r="K16462" s="2">
        <v>0.89232900000000004</v>
      </c>
      <c r="L16462" s="1" t="s">
        <v>13</v>
      </c>
      <c r="N16462" s="10">
        <f t="shared" si="257"/>
        <v>0.98817625867765246</v>
      </c>
    </row>
    <row r="16463" spans="1:14">
      <c r="A16463" s="11" t="s">
        <v>30182</v>
      </c>
      <c r="B16463" s="1" t="s">
        <v>30182</v>
      </c>
      <c r="C16463" s="1" t="s">
        <v>30182</v>
      </c>
      <c r="D16463" s="1" t="s">
        <v>6947</v>
      </c>
      <c r="E16463" s="1" t="s">
        <v>12</v>
      </c>
      <c r="F16463" s="6">
        <v>14.2963</v>
      </c>
      <c r="G16463" s="7">
        <v>16.003699999999998</v>
      </c>
      <c r="H16463" s="1">
        <v>0.16276199999999999</v>
      </c>
      <c r="I16463" s="1">
        <v>0.80315999999999999</v>
      </c>
      <c r="J16463" s="2">
        <v>0.15895000000000001</v>
      </c>
      <c r="K16463" s="2">
        <v>0.30657099999999998</v>
      </c>
      <c r="L16463" s="1" t="s">
        <v>13</v>
      </c>
      <c r="N16463" s="10">
        <f t="shared" si="257"/>
        <v>1.1194282024373441</v>
      </c>
    </row>
    <row r="16464" spans="1:14">
      <c r="A16464" s="11" t="s">
        <v>30183</v>
      </c>
      <c r="B16464" s="1" t="s">
        <v>30183</v>
      </c>
      <c r="C16464" s="1" t="s">
        <v>30183</v>
      </c>
      <c r="D16464" s="1" t="s">
        <v>30184</v>
      </c>
      <c r="E16464" s="1" t="s">
        <v>17</v>
      </c>
      <c r="F16464" s="6">
        <v>0</v>
      </c>
      <c r="G16464" s="7">
        <v>1.7480900000000001E-3</v>
      </c>
      <c r="H16464" s="1" t="s">
        <v>18</v>
      </c>
      <c r="I16464" s="1">
        <v>0</v>
      </c>
      <c r="J16464" s="2">
        <v>1</v>
      </c>
      <c r="K16464" s="2">
        <v>1</v>
      </c>
      <c r="L16464" s="1" t="s">
        <v>13</v>
      </c>
      <c r="N16464" s="10" t="e">
        <f t="shared" si="257"/>
        <v>#VALUE!</v>
      </c>
    </row>
    <row r="16465" spans="1:14">
      <c r="A16465" s="11" t="s">
        <v>30185</v>
      </c>
      <c r="B16465" s="1" t="s">
        <v>30185</v>
      </c>
      <c r="C16465" s="1" t="s">
        <v>30185</v>
      </c>
      <c r="D16465" s="1" t="s">
        <v>26737</v>
      </c>
      <c r="E16465" s="1" t="s">
        <v>12</v>
      </c>
      <c r="F16465" s="6">
        <v>0.61740700000000004</v>
      </c>
      <c r="G16465" s="7">
        <v>0.67523100000000003</v>
      </c>
      <c r="H16465" s="1">
        <v>0.129159</v>
      </c>
      <c r="I16465" s="1">
        <v>0.41408600000000001</v>
      </c>
      <c r="J16465" s="2">
        <v>0.46344999999999997</v>
      </c>
      <c r="K16465" s="2">
        <v>0.63432599999999995</v>
      </c>
      <c r="L16465" s="1" t="s">
        <v>13</v>
      </c>
      <c r="N16465" s="10">
        <f t="shared" si="257"/>
        <v>1.0936559831081514</v>
      </c>
    </row>
    <row r="16466" spans="1:14">
      <c r="A16466" s="11" t="s">
        <v>30186</v>
      </c>
      <c r="B16466" s="1" t="s">
        <v>30186</v>
      </c>
      <c r="C16466" s="1" t="s">
        <v>30186</v>
      </c>
      <c r="D16466" s="1" t="s">
        <v>30187</v>
      </c>
      <c r="E16466" s="1" t="s">
        <v>17</v>
      </c>
      <c r="F16466" s="6">
        <v>4.2209600000000002E-3</v>
      </c>
      <c r="G16466" s="7">
        <v>0</v>
      </c>
      <c r="H16466" s="1" t="e">
        <f>-inf</f>
        <v>#NAME?</v>
      </c>
      <c r="I16466" s="1">
        <v>0</v>
      </c>
      <c r="J16466" s="2">
        <v>1</v>
      </c>
      <c r="K16466" s="2">
        <v>1</v>
      </c>
      <c r="L16466" s="1" t="s">
        <v>13</v>
      </c>
      <c r="N16466" s="10" t="e">
        <f t="shared" si="257"/>
        <v>#NAME?</v>
      </c>
    </row>
    <row r="16467" spans="1:14">
      <c r="A16467" s="11" t="s">
        <v>30188</v>
      </c>
      <c r="B16467" s="1" t="s">
        <v>30188</v>
      </c>
      <c r="C16467" s="1" t="s">
        <v>30188</v>
      </c>
      <c r="D16467" s="1" t="s">
        <v>2622</v>
      </c>
      <c r="E16467" s="1" t="s">
        <v>12</v>
      </c>
      <c r="F16467" s="6">
        <v>74.296400000000006</v>
      </c>
      <c r="G16467" s="7">
        <v>40.58</v>
      </c>
      <c r="H16467" s="1">
        <v>-0.87252600000000002</v>
      </c>
      <c r="I16467" s="1">
        <v>-5.7597699999999996</v>
      </c>
      <c r="J16467" s="3">
        <v>5.0000000000000002E-5</v>
      </c>
      <c r="K16467" s="2">
        <v>3.73901E-4</v>
      </c>
      <c r="L16467" s="1" t="s">
        <v>49</v>
      </c>
      <c r="N16467" s="10">
        <f t="shared" si="257"/>
        <v>0.5461896949840257</v>
      </c>
    </row>
    <row r="16468" spans="1:14">
      <c r="A16468" s="11" t="s">
        <v>30189</v>
      </c>
      <c r="B16468" s="1" t="s">
        <v>30189</v>
      </c>
      <c r="C16468" s="1" t="s">
        <v>30189</v>
      </c>
      <c r="D16468" s="1" t="s">
        <v>30190</v>
      </c>
      <c r="E16468" s="1" t="s">
        <v>12</v>
      </c>
      <c r="F16468" s="6">
        <v>27.4724</v>
      </c>
      <c r="G16468" s="7">
        <v>27.509599999999999</v>
      </c>
      <c r="H16468" s="1">
        <v>1.9516900000000001E-3</v>
      </c>
      <c r="I16468" s="1">
        <v>1.4542899999999999E-2</v>
      </c>
      <c r="J16468" s="2">
        <v>0.98029999999999995</v>
      </c>
      <c r="K16468" s="2">
        <v>0.989622</v>
      </c>
      <c r="L16468" s="1" t="s">
        <v>13</v>
      </c>
      <c r="N16468" s="10">
        <f t="shared" si="257"/>
        <v>1.0013537238789054</v>
      </c>
    </row>
    <row r="16469" spans="1:14">
      <c r="A16469" s="11" t="s">
        <v>30191</v>
      </c>
      <c r="B16469" s="1" t="s">
        <v>30191</v>
      </c>
      <c r="C16469" s="1" t="s">
        <v>30191</v>
      </c>
      <c r="D16469" s="1" t="s">
        <v>30192</v>
      </c>
      <c r="E16469" s="1" t="s">
        <v>17</v>
      </c>
      <c r="F16469" s="6">
        <v>9.7844400000000002E-3</v>
      </c>
      <c r="G16469" s="7">
        <v>0</v>
      </c>
      <c r="H16469" s="1" t="e">
        <f>-inf</f>
        <v>#NAME?</v>
      </c>
      <c r="I16469" s="1">
        <v>0</v>
      </c>
      <c r="J16469" s="2">
        <v>1</v>
      </c>
      <c r="K16469" s="2">
        <v>1</v>
      </c>
      <c r="L16469" s="1" t="s">
        <v>13</v>
      </c>
      <c r="N16469" s="10" t="e">
        <f t="shared" si="257"/>
        <v>#NAME?</v>
      </c>
    </row>
    <row r="16470" spans="1:14">
      <c r="A16470" s="11" t="s">
        <v>30193</v>
      </c>
      <c r="B16470" s="1" t="s">
        <v>30193</v>
      </c>
      <c r="C16470" s="1" t="s">
        <v>30193</v>
      </c>
      <c r="D16470" s="1" t="s">
        <v>26770</v>
      </c>
      <c r="E16470" s="1" t="s">
        <v>12</v>
      </c>
      <c r="F16470" s="6">
        <v>14.748699999999999</v>
      </c>
      <c r="G16470" s="7">
        <v>16.689800000000002</v>
      </c>
      <c r="H16470" s="1">
        <v>0.17837800000000001</v>
      </c>
      <c r="I16470" s="1">
        <v>1.2279800000000001</v>
      </c>
      <c r="J16470" s="2">
        <v>3.2199999999999999E-2</v>
      </c>
      <c r="K16470" s="2">
        <v>9.1838400000000001E-2</v>
      </c>
      <c r="L16470" s="1" t="s">
        <v>13</v>
      </c>
      <c r="N16470" s="10">
        <f t="shared" si="257"/>
        <v>1.1316109169697566</v>
      </c>
    </row>
    <row r="16471" spans="1:14">
      <c r="A16471" s="11" t="s">
        <v>30194</v>
      </c>
      <c r="B16471" s="1" t="s">
        <v>30194</v>
      </c>
      <c r="C16471" s="1" t="s">
        <v>30194</v>
      </c>
      <c r="D16471" s="1" t="s">
        <v>30195</v>
      </c>
      <c r="E16471" s="1" t="s">
        <v>12</v>
      </c>
      <c r="F16471" s="6">
        <v>38.163899999999998</v>
      </c>
      <c r="G16471" s="7">
        <v>34.037199999999999</v>
      </c>
      <c r="H16471" s="1">
        <v>-0.16509699999999999</v>
      </c>
      <c r="I16471" s="1">
        <v>-1.1633599999999999</v>
      </c>
      <c r="J16471" s="2">
        <v>0.04</v>
      </c>
      <c r="K16471" s="2">
        <v>0.108789</v>
      </c>
      <c r="L16471" s="1" t="s">
        <v>13</v>
      </c>
      <c r="N16471" s="10">
        <f t="shared" si="257"/>
        <v>0.8918685523754315</v>
      </c>
    </row>
    <row r="16472" spans="1:14">
      <c r="A16472" s="11" t="s">
        <v>30196</v>
      </c>
      <c r="B16472" s="1" t="s">
        <v>30196</v>
      </c>
      <c r="C16472" s="1" t="s">
        <v>30196</v>
      </c>
      <c r="D16472" s="1" t="s">
        <v>1579</v>
      </c>
      <c r="E16472" s="1" t="s">
        <v>12</v>
      </c>
      <c r="F16472" s="6">
        <v>5.0195400000000001</v>
      </c>
      <c r="G16472" s="7">
        <v>3.8700299999999999</v>
      </c>
      <c r="H16472" s="1">
        <v>-0.37520900000000001</v>
      </c>
      <c r="I16472" s="1">
        <v>-0.37365599999999999</v>
      </c>
      <c r="J16472" s="2">
        <v>0.51270000000000004</v>
      </c>
      <c r="K16472" s="2">
        <v>0.67884500000000003</v>
      </c>
      <c r="L16472" s="1" t="s">
        <v>13</v>
      </c>
      <c r="N16472" s="10">
        <f t="shared" si="257"/>
        <v>0.77099371248061577</v>
      </c>
    </row>
    <row r="16473" spans="1:14">
      <c r="A16473" s="11" t="s">
        <v>30197</v>
      </c>
      <c r="B16473" s="1" t="s">
        <v>30197</v>
      </c>
      <c r="C16473" s="1" t="s">
        <v>30197</v>
      </c>
      <c r="D16473" s="1" t="s">
        <v>27739</v>
      </c>
      <c r="E16473" s="1" t="s">
        <v>17</v>
      </c>
      <c r="F16473" s="6">
        <v>1.5147300000000001E-2</v>
      </c>
      <c r="G16473" s="7">
        <v>3.4008799999999999E-2</v>
      </c>
      <c r="H16473" s="1">
        <v>1.1668499999999999</v>
      </c>
      <c r="I16473" s="1">
        <v>0</v>
      </c>
      <c r="J16473" s="2">
        <v>1</v>
      </c>
      <c r="K16473" s="2">
        <v>1</v>
      </c>
      <c r="L16473" s="1" t="s">
        <v>13</v>
      </c>
      <c r="N16473" s="10">
        <f t="shared" si="257"/>
        <v>2.2452093929271517</v>
      </c>
    </row>
    <row r="16474" spans="1:14">
      <c r="A16474" s="11" t="s">
        <v>30198</v>
      </c>
      <c r="B16474" s="1" t="s">
        <v>30198</v>
      </c>
      <c r="C16474" s="1" t="s">
        <v>30198</v>
      </c>
      <c r="D16474" s="1" t="s">
        <v>14575</v>
      </c>
      <c r="E16474" s="1" t="s">
        <v>12</v>
      </c>
      <c r="F16474" s="6">
        <v>35.251800000000003</v>
      </c>
      <c r="G16474" s="7">
        <v>33.713299999999997</v>
      </c>
      <c r="H16474" s="1">
        <v>-6.4378900000000003E-2</v>
      </c>
      <c r="I16474" s="1">
        <v>-0.43568099999999998</v>
      </c>
      <c r="J16474" s="2">
        <v>0.44755</v>
      </c>
      <c r="K16474" s="2">
        <v>0.62042600000000003</v>
      </c>
      <c r="L16474" s="1" t="s">
        <v>13</v>
      </c>
      <c r="N16474" s="10">
        <f t="shared" si="257"/>
        <v>0.95635695376380336</v>
      </c>
    </row>
    <row r="16475" spans="1:14">
      <c r="A16475" s="11" t="s">
        <v>30199</v>
      </c>
      <c r="B16475" s="1" t="s">
        <v>30199</v>
      </c>
      <c r="C16475" s="1" t="s">
        <v>30199</v>
      </c>
      <c r="D16475" s="1" t="s">
        <v>30200</v>
      </c>
      <c r="E16475" s="1" t="s">
        <v>17</v>
      </c>
      <c r="F16475" s="6">
        <v>0</v>
      </c>
      <c r="G16475" s="7">
        <v>0</v>
      </c>
      <c r="H16475" s="1">
        <v>0</v>
      </c>
      <c r="I16475" s="1">
        <v>0</v>
      </c>
      <c r="J16475" s="2">
        <v>1</v>
      </c>
      <c r="K16475" s="2">
        <v>1</v>
      </c>
      <c r="L16475" s="1" t="s">
        <v>13</v>
      </c>
      <c r="N16475" s="10">
        <f t="shared" si="257"/>
        <v>1</v>
      </c>
    </row>
    <row r="16476" spans="1:14">
      <c r="A16476" s="11" t="s">
        <v>30201</v>
      </c>
      <c r="B16476" s="1" t="s">
        <v>30201</v>
      </c>
      <c r="C16476" s="1" t="s">
        <v>30201</v>
      </c>
      <c r="D16476" s="1" t="s">
        <v>30202</v>
      </c>
      <c r="E16476" s="1" t="s">
        <v>17</v>
      </c>
      <c r="F16476" s="6">
        <v>9.0670000000000004E-3</v>
      </c>
      <c r="G16476" s="7">
        <v>0</v>
      </c>
      <c r="H16476" s="1" t="e">
        <f>-inf</f>
        <v>#NAME?</v>
      </c>
      <c r="I16476" s="1">
        <v>0</v>
      </c>
      <c r="J16476" s="2">
        <v>1</v>
      </c>
      <c r="K16476" s="2">
        <v>1</v>
      </c>
      <c r="L16476" s="1" t="s">
        <v>13</v>
      </c>
      <c r="N16476" s="10" t="e">
        <f t="shared" si="257"/>
        <v>#NAME?</v>
      </c>
    </row>
    <row r="16477" spans="1:14">
      <c r="A16477" s="11" t="s">
        <v>30203</v>
      </c>
      <c r="B16477" s="1" t="s">
        <v>30203</v>
      </c>
      <c r="C16477" s="1" t="s">
        <v>30203</v>
      </c>
      <c r="D16477" s="1" t="s">
        <v>30204</v>
      </c>
      <c r="E16477" s="1" t="s">
        <v>12</v>
      </c>
      <c r="F16477" s="6">
        <v>2.5267499999999998</v>
      </c>
      <c r="G16477" s="7">
        <v>1.22834</v>
      </c>
      <c r="H16477" s="1">
        <v>-1.04057</v>
      </c>
      <c r="I16477" s="1">
        <v>-4.0067500000000003</v>
      </c>
      <c r="J16477" s="3">
        <v>5.0000000000000002E-5</v>
      </c>
      <c r="K16477" s="2">
        <v>3.73901E-4</v>
      </c>
      <c r="L16477" s="1" t="s">
        <v>49</v>
      </c>
      <c r="N16477" s="10">
        <f t="shared" si="257"/>
        <v>0.48613536664398521</v>
      </c>
    </row>
    <row r="16478" spans="1:14">
      <c r="A16478" s="11" t="s">
        <v>30205</v>
      </c>
      <c r="B16478" s="1" t="s">
        <v>30205</v>
      </c>
      <c r="C16478" s="1" t="s">
        <v>30205</v>
      </c>
      <c r="D16478" s="1" t="s">
        <v>30206</v>
      </c>
      <c r="E16478" s="1" t="s">
        <v>17</v>
      </c>
      <c r="F16478" s="6">
        <v>1.8858400000000001E-2</v>
      </c>
      <c r="G16478" s="7">
        <v>1.79068E-2</v>
      </c>
      <c r="H16478" s="1">
        <v>-7.4702699999999997E-2</v>
      </c>
      <c r="I16478" s="1">
        <v>0</v>
      </c>
      <c r="J16478" s="2">
        <v>1</v>
      </c>
      <c r="K16478" s="2">
        <v>1</v>
      </c>
      <c r="L16478" s="1" t="s">
        <v>13</v>
      </c>
      <c r="N16478" s="10">
        <f t="shared" si="257"/>
        <v>0.94953777456231436</v>
      </c>
    </row>
    <row r="16479" spans="1:14">
      <c r="A16479" s="11" t="s">
        <v>30207</v>
      </c>
      <c r="B16479" s="1" t="s">
        <v>30207</v>
      </c>
      <c r="C16479" s="1" t="s">
        <v>30207</v>
      </c>
      <c r="D16479" s="1" t="s">
        <v>30208</v>
      </c>
      <c r="E16479" s="1" t="s">
        <v>12</v>
      </c>
      <c r="F16479" s="6">
        <v>5.4916700000000001</v>
      </c>
      <c r="G16479" s="7">
        <v>5.1459200000000003</v>
      </c>
      <c r="H16479" s="1">
        <v>-9.3815800000000005E-2</v>
      </c>
      <c r="I16479" s="1">
        <v>-0.49657000000000001</v>
      </c>
      <c r="J16479" s="2">
        <v>0.37945000000000001</v>
      </c>
      <c r="K16479" s="2">
        <v>0.55862800000000001</v>
      </c>
      <c r="L16479" s="1" t="s">
        <v>13</v>
      </c>
      <c r="N16479" s="10">
        <f t="shared" si="257"/>
        <v>0.93704107849481288</v>
      </c>
    </row>
    <row r="16480" spans="1:14">
      <c r="A16480" s="11" t="s">
        <v>30209</v>
      </c>
      <c r="B16480" s="1" t="s">
        <v>30209</v>
      </c>
      <c r="C16480" s="1" t="s">
        <v>30209</v>
      </c>
      <c r="D16480" s="1" t="s">
        <v>30210</v>
      </c>
      <c r="E16480" s="1" t="s">
        <v>17</v>
      </c>
      <c r="F16480" s="6">
        <v>8.0418299999999998E-2</v>
      </c>
      <c r="G16480" s="7">
        <v>8.2205500000000001E-2</v>
      </c>
      <c r="H16480" s="1">
        <v>3.17104E-2</v>
      </c>
      <c r="I16480" s="1">
        <v>0</v>
      </c>
      <c r="J16480" s="2">
        <v>1</v>
      </c>
      <c r="K16480" s="2">
        <v>1</v>
      </c>
      <c r="L16480" s="1" t="s">
        <v>13</v>
      </c>
      <c r="N16480" s="10">
        <f t="shared" si="257"/>
        <v>1.0222233135836944</v>
      </c>
    </row>
    <row r="16481" spans="1:14">
      <c r="A16481" s="11" t="s">
        <v>30211</v>
      </c>
      <c r="B16481" s="1" t="s">
        <v>30211</v>
      </c>
      <c r="C16481" s="1" t="s">
        <v>30211</v>
      </c>
      <c r="D16481" s="1" t="s">
        <v>30212</v>
      </c>
      <c r="E16481" s="1" t="s">
        <v>17</v>
      </c>
      <c r="F16481" s="6">
        <v>0</v>
      </c>
      <c r="G16481" s="7">
        <v>0</v>
      </c>
      <c r="H16481" s="1">
        <v>0</v>
      </c>
      <c r="I16481" s="1">
        <v>0</v>
      </c>
      <c r="J16481" s="2">
        <v>1</v>
      </c>
      <c r="K16481" s="2">
        <v>1</v>
      </c>
      <c r="L16481" s="1" t="s">
        <v>13</v>
      </c>
      <c r="N16481" s="10">
        <f t="shared" si="257"/>
        <v>1</v>
      </c>
    </row>
    <row r="16482" spans="1:14">
      <c r="A16482" s="11" t="s">
        <v>30213</v>
      </c>
      <c r="B16482" s="1" t="s">
        <v>30213</v>
      </c>
      <c r="C16482" s="1" t="s">
        <v>30213</v>
      </c>
      <c r="D16482" s="1" t="s">
        <v>30214</v>
      </c>
      <c r="E16482" s="1" t="s">
        <v>12</v>
      </c>
      <c r="F16482" s="6">
        <v>1.03881</v>
      </c>
      <c r="G16482" s="7">
        <v>1.41475</v>
      </c>
      <c r="H16482" s="1">
        <v>0.44561499999999998</v>
      </c>
      <c r="I16482" s="1">
        <v>0.725885</v>
      </c>
      <c r="J16482" s="2">
        <v>0.15265000000000001</v>
      </c>
      <c r="K16482" s="2">
        <v>0.29774899999999999</v>
      </c>
      <c r="L16482" s="1" t="s">
        <v>13</v>
      </c>
      <c r="N16482" s="10">
        <f t="shared" si="257"/>
        <v>1.3618945486962535</v>
      </c>
    </row>
    <row r="16483" spans="1:14">
      <c r="A16483" s="11" t="s">
        <v>30215</v>
      </c>
      <c r="B16483" s="1" t="s">
        <v>30215</v>
      </c>
      <c r="C16483" s="1" t="s">
        <v>30215</v>
      </c>
      <c r="D16483" s="1" t="s">
        <v>11263</v>
      </c>
      <c r="E16483" s="1" t="s">
        <v>17</v>
      </c>
      <c r="F16483" s="6">
        <v>1.45431E-2</v>
      </c>
      <c r="G16483" s="7">
        <v>4.2761399999999998E-2</v>
      </c>
      <c r="H16483" s="1">
        <v>1.5559799999999999</v>
      </c>
      <c r="I16483" s="1">
        <v>0</v>
      </c>
      <c r="J16483" s="2">
        <v>1</v>
      </c>
      <c r="K16483" s="2">
        <v>1</v>
      </c>
      <c r="L16483" s="1" t="s">
        <v>13</v>
      </c>
      <c r="N16483" s="10">
        <f t="shared" si="257"/>
        <v>2.9403339108123379</v>
      </c>
    </row>
    <row r="16484" spans="1:14">
      <c r="A16484" s="11" t="s">
        <v>30216</v>
      </c>
      <c r="B16484" s="1" t="s">
        <v>30216</v>
      </c>
      <c r="C16484" s="1" t="s">
        <v>30216</v>
      </c>
      <c r="D16484" s="1" t="s">
        <v>10906</v>
      </c>
      <c r="E16484" s="1" t="s">
        <v>12</v>
      </c>
      <c r="F16484" s="6">
        <v>0.82806100000000005</v>
      </c>
      <c r="G16484" s="7">
        <v>0.399781</v>
      </c>
      <c r="H16484" s="1">
        <v>-1.05053</v>
      </c>
      <c r="I16484" s="1">
        <v>-1.75675</v>
      </c>
      <c r="J16484" s="2">
        <v>2.4499999999999999E-3</v>
      </c>
      <c r="K16484" s="2">
        <v>1.11798E-2</v>
      </c>
      <c r="L16484" s="1" t="s">
        <v>49</v>
      </c>
      <c r="N16484" s="10">
        <f t="shared" si="257"/>
        <v>0.48279076999754972</v>
      </c>
    </row>
    <row r="16485" spans="1:14">
      <c r="A16485" s="11" t="s">
        <v>30217</v>
      </c>
      <c r="B16485" s="1" t="s">
        <v>30217</v>
      </c>
      <c r="C16485" s="1" t="s">
        <v>30217</v>
      </c>
      <c r="D16485" s="1" t="s">
        <v>30218</v>
      </c>
      <c r="E16485" s="1" t="s">
        <v>17</v>
      </c>
      <c r="F16485" s="6">
        <v>0.34997800000000001</v>
      </c>
      <c r="G16485" s="7">
        <v>0.50464500000000001</v>
      </c>
      <c r="H16485" s="1">
        <v>0.528003</v>
      </c>
      <c r="I16485" s="1">
        <v>0</v>
      </c>
      <c r="J16485" s="2">
        <v>1</v>
      </c>
      <c r="K16485" s="2">
        <v>1</v>
      </c>
      <c r="L16485" s="1" t="s">
        <v>13</v>
      </c>
      <c r="N16485" s="10">
        <f t="shared" si="257"/>
        <v>1.4419318698701378</v>
      </c>
    </row>
    <row r="16486" spans="1:14">
      <c r="A16486" s="11" t="s">
        <v>30219</v>
      </c>
      <c r="B16486" s="1" t="s">
        <v>30219</v>
      </c>
      <c r="C16486" s="1" t="s">
        <v>30219</v>
      </c>
      <c r="D16486" s="1" t="s">
        <v>30220</v>
      </c>
      <c r="E16486" s="1" t="s">
        <v>17</v>
      </c>
      <c r="F16486" s="6">
        <v>0.21718000000000001</v>
      </c>
      <c r="G16486" s="7">
        <v>0.29560999999999998</v>
      </c>
      <c r="H16486" s="1">
        <v>0.44480399999999998</v>
      </c>
      <c r="I16486" s="1">
        <v>0</v>
      </c>
      <c r="J16486" s="2">
        <v>1</v>
      </c>
      <c r="K16486" s="2">
        <v>1</v>
      </c>
      <c r="L16486" s="1" t="s">
        <v>13</v>
      </c>
      <c r="N16486" s="10">
        <f t="shared" si="257"/>
        <v>1.3611291852176735</v>
      </c>
    </row>
    <row r="16487" spans="1:14">
      <c r="A16487" s="11" t="s">
        <v>30221</v>
      </c>
      <c r="B16487" s="1" t="s">
        <v>30221</v>
      </c>
      <c r="C16487" s="1" t="s">
        <v>30221</v>
      </c>
      <c r="D16487" s="1" t="s">
        <v>30222</v>
      </c>
      <c r="E16487" s="1" t="s">
        <v>17</v>
      </c>
      <c r="F16487" s="6">
        <v>0</v>
      </c>
      <c r="G16487" s="7">
        <v>0</v>
      </c>
      <c r="H16487" s="1">
        <v>0</v>
      </c>
      <c r="I16487" s="1">
        <v>0</v>
      </c>
      <c r="J16487" s="2">
        <v>1</v>
      </c>
      <c r="K16487" s="2">
        <v>1</v>
      </c>
      <c r="L16487" s="1" t="s">
        <v>13</v>
      </c>
      <c r="N16487" s="10">
        <f t="shared" si="257"/>
        <v>1</v>
      </c>
    </row>
    <row r="16488" spans="1:14">
      <c r="A16488" s="11" t="s">
        <v>30223</v>
      </c>
      <c r="B16488" s="1" t="s">
        <v>30223</v>
      </c>
      <c r="C16488" s="1" t="s">
        <v>30223</v>
      </c>
      <c r="D16488" s="1" t="s">
        <v>30224</v>
      </c>
      <c r="E16488" s="1" t="s">
        <v>17</v>
      </c>
      <c r="F16488" s="6">
        <v>0.291655</v>
      </c>
      <c r="G16488" s="7">
        <v>0.30817800000000001</v>
      </c>
      <c r="H16488" s="1">
        <v>7.95014E-2</v>
      </c>
      <c r="I16488" s="1">
        <v>0</v>
      </c>
      <c r="J16488" s="2">
        <v>1</v>
      </c>
      <c r="K16488" s="2">
        <v>1</v>
      </c>
      <c r="L16488" s="1" t="s">
        <v>13</v>
      </c>
      <c r="N16488" s="10">
        <f t="shared" si="257"/>
        <v>1.0566527948794475</v>
      </c>
    </row>
    <row r="16489" spans="1:14">
      <c r="A16489" s="11" t="s">
        <v>30225</v>
      </c>
      <c r="B16489" s="1" t="s">
        <v>30225</v>
      </c>
      <c r="C16489" s="1" t="s">
        <v>30225</v>
      </c>
      <c r="D16489" s="1" t="s">
        <v>21828</v>
      </c>
      <c r="E16489" s="1" t="s">
        <v>12</v>
      </c>
      <c r="F16489" s="6">
        <v>16.4376</v>
      </c>
      <c r="G16489" s="7">
        <v>13.3042</v>
      </c>
      <c r="H16489" s="1">
        <v>-0.30511700000000003</v>
      </c>
      <c r="I16489" s="1">
        <v>-2.53335</v>
      </c>
      <c r="J16489" s="3">
        <v>5.0000000000000002E-5</v>
      </c>
      <c r="K16489" s="2">
        <v>3.73901E-4</v>
      </c>
      <c r="L16489" s="1" t="s">
        <v>49</v>
      </c>
      <c r="N16489" s="10">
        <f t="shared" si="257"/>
        <v>0.80937657488609893</v>
      </c>
    </row>
    <row r="16490" spans="1:14">
      <c r="A16490" s="11" t="s">
        <v>30226</v>
      </c>
      <c r="B16490" s="1" t="s">
        <v>30226</v>
      </c>
      <c r="C16490" s="1" t="s">
        <v>30226</v>
      </c>
      <c r="D16490" s="1" t="s">
        <v>30227</v>
      </c>
      <c r="E16490" s="1" t="s">
        <v>17</v>
      </c>
      <c r="F16490" s="6">
        <v>0</v>
      </c>
      <c r="G16490" s="7">
        <v>0</v>
      </c>
      <c r="H16490" s="1">
        <v>0</v>
      </c>
      <c r="I16490" s="1">
        <v>0</v>
      </c>
      <c r="J16490" s="2">
        <v>1</v>
      </c>
      <c r="K16490" s="2">
        <v>1</v>
      </c>
      <c r="L16490" s="1" t="s">
        <v>13</v>
      </c>
      <c r="N16490" s="10">
        <f t="shared" si="257"/>
        <v>1</v>
      </c>
    </row>
    <row r="16491" spans="1:14">
      <c r="A16491" s="11" t="s">
        <v>30228</v>
      </c>
      <c r="B16491" s="1" t="s">
        <v>30228</v>
      </c>
      <c r="C16491" s="1" t="s">
        <v>30228</v>
      </c>
      <c r="D16491" s="1" t="s">
        <v>30229</v>
      </c>
      <c r="E16491" s="1" t="s">
        <v>17</v>
      </c>
      <c r="F16491" s="6">
        <v>0</v>
      </c>
      <c r="G16491" s="7">
        <v>0</v>
      </c>
      <c r="H16491" s="1">
        <v>0</v>
      </c>
      <c r="I16491" s="1">
        <v>0</v>
      </c>
      <c r="J16491" s="2">
        <v>1</v>
      </c>
      <c r="K16491" s="2">
        <v>1</v>
      </c>
      <c r="L16491" s="1" t="s">
        <v>13</v>
      </c>
      <c r="N16491" s="10">
        <f t="shared" si="257"/>
        <v>1</v>
      </c>
    </row>
    <row r="16492" spans="1:14">
      <c r="A16492" s="11" t="s">
        <v>30230</v>
      </c>
      <c r="B16492" s="1" t="s">
        <v>30230</v>
      </c>
      <c r="C16492" s="1" t="s">
        <v>30230</v>
      </c>
      <c r="D16492" s="1" t="s">
        <v>30231</v>
      </c>
      <c r="E16492" s="1" t="s">
        <v>12</v>
      </c>
      <c r="F16492" s="6">
        <v>4.1736899999999997</v>
      </c>
      <c r="G16492" s="7">
        <v>4.0294499999999998</v>
      </c>
      <c r="H16492" s="1">
        <v>-5.0741799999999997E-2</v>
      </c>
      <c r="I16492" s="1">
        <v>-0.35823700000000003</v>
      </c>
      <c r="J16492" s="2">
        <v>0.52729999999999999</v>
      </c>
      <c r="K16492" s="2">
        <v>0.69079800000000002</v>
      </c>
      <c r="L16492" s="1" t="s">
        <v>13</v>
      </c>
      <c r="N16492" s="10">
        <f t="shared" si="257"/>
        <v>0.96543979475221253</v>
      </c>
    </row>
    <row r="16493" spans="1:14">
      <c r="A16493" s="11" t="s">
        <v>30232</v>
      </c>
      <c r="B16493" s="1" t="s">
        <v>30232</v>
      </c>
      <c r="C16493" s="1" t="s">
        <v>30232</v>
      </c>
      <c r="D16493" s="1" t="s">
        <v>30233</v>
      </c>
      <c r="E16493" s="1" t="s">
        <v>17</v>
      </c>
      <c r="F16493" s="6">
        <v>0.32756400000000002</v>
      </c>
      <c r="G16493" s="7">
        <v>0.24915999999999999</v>
      </c>
      <c r="H16493" s="1">
        <v>-0.39470499999999997</v>
      </c>
      <c r="I16493" s="1">
        <v>0</v>
      </c>
      <c r="J16493" s="2">
        <v>1</v>
      </c>
      <c r="K16493" s="2">
        <v>1</v>
      </c>
      <c r="L16493" s="1" t="s">
        <v>13</v>
      </c>
      <c r="N16493" s="10">
        <f t="shared" si="257"/>
        <v>0.76064489618499886</v>
      </c>
    </row>
    <row r="16494" spans="1:14">
      <c r="A16494" s="11" t="s">
        <v>30234</v>
      </c>
      <c r="B16494" s="1" t="s">
        <v>30234</v>
      </c>
      <c r="C16494" s="1" t="s">
        <v>30234</v>
      </c>
      <c r="D16494" s="1" t="s">
        <v>30235</v>
      </c>
      <c r="E16494" s="1" t="s">
        <v>17</v>
      </c>
      <c r="F16494" s="6">
        <v>0</v>
      </c>
      <c r="G16494" s="7">
        <v>0</v>
      </c>
      <c r="H16494" s="1">
        <v>0</v>
      </c>
      <c r="I16494" s="1">
        <v>0</v>
      </c>
      <c r="J16494" s="2">
        <v>1</v>
      </c>
      <c r="K16494" s="2">
        <v>1</v>
      </c>
      <c r="L16494" s="1" t="s">
        <v>13</v>
      </c>
      <c r="N16494" s="10">
        <f t="shared" si="257"/>
        <v>1</v>
      </c>
    </row>
    <row r="16495" spans="1:14">
      <c r="A16495" s="11" t="s">
        <v>30236</v>
      </c>
      <c r="B16495" s="1" t="s">
        <v>30236</v>
      </c>
      <c r="C16495" s="1" t="s">
        <v>30236</v>
      </c>
      <c r="D16495" s="1" t="s">
        <v>30237</v>
      </c>
      <c r="E16495" s="1" t="s">
        <v>17</v>
      </c>
      <c r="F16495" s="6">
        <v>0</v>
      </c>
      <c r="G16495" s="7">
        <v>0</v>
      </c>
      <c r="H16495" s="1">
        <v>0</v>
      </c>
      <c r="I16495" s="1">
        <v>0</v>
      </c>
      <c r="J16495" s="2">
        <v>1</v>
      </c>
      <c r="K16495" s="2">
        <v>1</v>
      </c>
      <c r="L16495" s="1" t="s">
        <v>13</v>
      </c>
      <c r="N16495" s="10">
        <f t="shared" si="257"/>
        <v>1</v>
      </c>
    </row>
    <row r="16496" spans="1:14">
      <c r="A16496" s="11" t="s">
        <v>30238</v>
      </c>
      <c r="B16496" s="1" t="s">
        <v>30238</v>
      </c>
      <c r="C16496" s="1" t="s">
        <v>30238</v>
      </c>
      <c r="D16496" s="1" t="s">
        <v>4088</v>
      </c>
      <c r="E16496" s="1" t="s">
        <v>12</v>
      </c>
      <c r="F16496" s="6">
        <v>27.4846</v>
      </c>
      <c r="G16496" s="7">
        <v>24.840699999999998</v>
      </c>
      <c r="H16496" s="1">
        <v>-0.14591399999999999</v>
      </c>
      <c r="I16496" s="1">
        <v>-0.90264500000000003</v>
      </c>
      <c r="J16496" s="2">
        <v>0.11995</v>
      </c>
      <c r="K16496" s="2">
        <v>0.25031900000000001</v>
      </c>
      <c r="L16496" s="1" t="s">
        <v>13</v>
      </c>
      <c r="N16496" s="10">
        <f t="shared" si="257"/>
        <v>0.90380660165111337</v>
      </c>
    </row>
    <row r="16497" spans="1:14">
      <c r="A16497" s="11" t="s">
        <v>30239</v>
      </c>
      <c r="B16497" s="1" t="s">
        <v>30239</v>
      </c>
      <c r="C16497" s="1" t="s">
        <v>30239</v>
      </c>
      <c r="D16497" s="1" t="s">
        <v>30240</v>
      </c>
      <c r="E16497" s="1" t="s">
        <v>17</v>
      </c>
      <c r="F16497" s="6">
        <v>3.5505599999999999E-3</v>
      </c>
      <c r="G16497" s="7">
        <v>2.70005E-2</v>
      </c>
      <c r="H16497" s="1">
        <v>2.9268700000000001</v>
      </c>
      <c r="I16497" s="1">
        <v>0</v>
      </c>
      <c r="J16497" s="2">
        <v>1</v>
      </c>
      <c r="K16497" s="2">
        <v>1</v>
      </c>
      <c r="L16497" s="1" t="s">
        <v>13</v>
      </c>
      <c r="N16497" s="10">
        <f t="shared" si="257"/>
        <v>7.6045875361709987</v>
      </c>
    </row>
    <row r="16498" spans="1:14">
      <c r="A16498" s="11" t="s">
        <v>30241</v>
      </c>
      <c r="B16498" s="1" t="s">
        <v>30241</v>
      </c>
      <c r="C16498" s="1" t="s">
        <v>30241</v>
      </c>
      <c r="D16498" s="1" t="s">
        <v>26825</v>
      </c>
      <c r="E16498" s="1" t="s">
        <v>12</v>
      </c>
      <c r="F16498" s="6">
        <v>371.30500000000001</v>
      </c>
      <c r="G16498" s="7">
        <v>362.41399999999999</v>
      </c>
      <c r="H16498" s="1">
        <v>-3.4965400000000001E-2</v>
      </c>
      <c r="I16498" s="1">
        <v>-0.24473900000000001</v>
      </c>
      <c r="J16498" s="2">
        <v>0.66759999999999997</v>
      </c>
      <c r="K16498" s="2">
        <v>0.79939099999999996</v>
      </c>
      <c r="L16498" s="1" t="s">
        <v>13</v>
      </c>
      <c r="N16498" s="10">
        <f t="shared" si="257"/>
        <v>0.97605516912166734</v>
      </c>
    </row>
    <row r="16499" spans="1:14">
      <c r="A16499" s="11" t="s">
        <v>30242</v>
      </c>
      <c r="B16499" s="1" t="s">
        <v>30242</v>
      </c>
      <c r="C16499" s="1" t="s">
        <v>30242</v>
      </c>
      <c r="D16499" s="1" t="s">
        <v>30243</v>
      </c>
      <c r="E16499" s="1" t="s">
        <v>12</v>
      </c>
      <c r="F16499" s="6">
        <v>146.434</v>
      </c>
      <c r="G16499" s="7">
        <v>140.10599999999999</v>
      </c>
      <c r="H16499" s="1">
        <v>-6.37292E-2</v>
      </c>
      <c r="I16499" s="1">
        <v>-0.44263999999999998</v>
      </c>
      <c r="J16499" s="2">
        <v>0.43635000000000002</v>
      </c>
      <c r="K16499" s="2">
        <v>0.61076299999999994</v>
      </c>
      <c r="L16499" s="1" t="s">
        <v>13</v>
      </c>
      <c r="N16499" s="10">
        <f t="shared" si="257"/>
        <v>0.95678773436803499</v>
      </c>
    </row>
    <row r="16500" spans="1:14">
      <c r="A16500" s="11" t="s">
        <v>30244</v>
      </c>
      <c r="B16500" s="1" t="s">
        <v>30244</v>
      </c>
      <c r="C16500" s="1" t="s">
        <v>30244</v>
      </c>
      <c r="D16500" s="1" t="s">
        <v>30245</v>
      </c>
      <c r="E16500" s="1" t="s">
        <v>12</v>
      </c>
      <c r="F16500" s="6">
        <v>29.5503</v>
      </c>
      <c r="G16500" s="7">
        <v>33.264499999999998</v>
      </c>
      <c r="H16500" s="1">
        <v>0.17080899999999999</v>
      </c>
      <c r="I16500" s="1">
        <v>0.525115</v>
      </c>
      <c r="J16500" s="2">
        <v>0.3574</v>
      </c>
      <c r="K16500" s="2">
        <v>0.53822300000000001</v>
      </c>
      <c r="L16500" s="1" t="s">
        <v>13</v>
      </c>
      <c r="N16500" s="10">
        <f t="shared" si="257"/>
        <v>1.1256895449810689</v>
      </c>
    </row>
    <row r="16501" spans="1:14">
      <c r="A16501" s="11" t="s">
        <v>30246</v>
      </c>
      <c r="B16501" s="1" t="s">
        <v>30246</v>
      </c>
      <c r="C16501" s="1" t="s">
        <v>30246</v>
      </c>
      <c r="D16501" s="1" t="s">
        <v>30247</v>
      </c>
      <c r="E16501" s="1" t="s">
        <v>12</v>
      </c>
      <c r="F16501" s="6">
        <v>51.792900000000003</v>
      </c>
      <c r="G16501" s="7">
        <v>51.206200000000003</v>
      </c>
      <c r="H16501" s="1">
        <v>-1.6436099999999999E-2</v>
      </c>
      <c r="I16501" s="1">
        <v>-0.114512</v>
      </c>
      <c r="J16501" s="2">
        <v>0.83919999999999995</v>
      </c>
      <c r="K16501" s="2">
        <v>0.91417999999999999</v>
      </c>
      <c r="L16501" s="1" t="s">
        <v>13</v>
      </c>
      <c r="N16501" s="10">
        <f t="shared" si="257"/>
        <v>0.98867201396187832</v>
      </c>
    </row>
    <row r="16502" spans="1:14">
      <c r="A16502" s="11" t="s">
        <v>30248</v>
      </c>
      <c r="B16502" s="1" t="s">
        <v>30248</v>
      </c>
      <c r="C16502" s="1" t="s">
        <v>30248</v>
      </c>
      <c r="D16502" s="1" t="s">
        <v>30249</v>
      </c>
      <c r="E16502" s="1" t="s">
        <v>12</v>
      </c>
      <c r="F16502" s="6">
        <v>2.88314</v>
      </c>
      <c r="G16502" s="7">
        <v>2.7456299999999998</v>
      </c>
      <c r="H16502" s="1">
        <v>-7.0506200000000005E-2</v>
      </c>
      <c r="I16502" s="1">
        <v>-0.157863</v>
      </c>
      <c r="J16502" s="2">
        <v>0.77815000000000001</v>
      </c>
      <c r="K16502" s="2">
        <v>0.878274</v>
      </c>
      <c r="L16502" s="1" t="s">
        <v>13</v>
      </c>
      <c r="N16502" s="10">
        <f t="shared" si="257"/>
        <v>0.95230380353202204</v>
      </c>
    </row>
    <row r="16503" spans="1:14">
      <c r="A16503" s="11" t="s">
        <v>30250</v>
      </c>
      <c r="B16503" s="1" t="s">
        <v>30250</v>
      </c>
      <c r="C16503" s="1" t="s">
        <v>30250</v>
      </c>
      <c r="D16503" s="1" t="s">
        <v>30251</v>
      </c>
      <c r="E16503" s="1" t="s">
        <v>17</v>
      </c>
      <c r="F16503" s="6">
        <v>0</v>
      </c>
      <c r="G16503" s="7">
        <v>3.2628200000000003E-2</v>
      </c>
      <c r="H16503" s="1" t="s">
        <v>18</v>
      </c>
      <c r="I16503" s="1">
        <v>0</v>
      </c>
      <c r="J16503" s="2">
        <v>1</v>
      </c>
      <c r="K16503" s="2">
        <v>1</v>
      </c>
      <c r="L16503" s="1" t="s">
        <v>13</v>
      </c>
      <c r="N16503" s="10" t="e">
        <f t="shared" si="257"/>
        <v>#VALUE!</v>
      </c>
    </row>
    <row r="16504" spans="1:14">
      <c r="A16504" s="11" t="s">
        <v>30252</v>
      </c>
      <c r="B16504" s="1" t="s">
        <v>30252</v>
      </c>
      <c r="C16504" s="1" t="s">
        <v>30252</v>
      </c>
      <c r="D16504" s="1" t="s">
        <v>30253</v>
      </c>
      <c r="E16504" s="1" t="s">
        <v>17</v>
      </c>
      <c r="F16504" s="6">
        <v>9.9354700000000004E-2</v>
      </c>
      <c r="G16504" s="7">
        <v>9.0064599999999995E-2</v>
      </c>
      <c r="H16504" s="1">
        <v>-0.141628</v>
      </c>
      <c r="I16504" s="1">
        <v>0</v>
      </c>
      <c r="J16504" s="2">
        <v>1</v>
      </c>
      <c r="K16504" s="2">
        <v>1</v>
      </c>
      <c r="L16504" s="1" t="s">
        <v>13</v>
      </c>
      <c r="N16504" s="10">
        <f t="shared" si="257"/>
        <v>0.90649564871878463</v>
      </c>
    </row>
    <row r="16505" spans="1:14">
      <c r="A16505" s="11" t="s">
        <v>30254</v>
      </c>
      <c r="B16505" s="1" t="s">
        <v>30254</v>
      </c>
      <c r="C16505" s="1" t="s">
        <v>30254</v>
      </c>
      <c r="D16505" s="1" t="s">
        <v>30255</v>
      </c>
      <c r="E16505" s="1" t="s">
        <v>12</v>
      </c>
      <c r="F16505" s="6">
        <v>2.2545700000000002</v>
      </c>
      <c r="G16505" s="7">
        <v>2.2597999999999998</v>
      </c>
      <c r="H16505" s="1">
        <v>3.3393899999999998E-3</v>
      </c>
      <c r="I16505" s="1">
        <v>1.45013E-2</v>
      </c>
      <c r="J16505" s="2">
        <v>0.98134999999999994</v>
      </c>
      <c r="K16505" s="2">
        <v>0.99036000000000002</v>
      </c>
      <c r="L16505" s="1" t="s">
        <v>13</v>
      </c>
      <c r="N16505" s="10">
        <f t="shared" si="257"/>
        <v>1.002317369723456</v>
      </c>
    </row>
    <row r="16506" spans="1:14">
      <c r="A16506" s="11" t="s">
        <v>30256</v>
      </c>
      <c r="B16506" s="1" t="s">
        <v>30256</v>
      </c>
      <c r="C16506" s="1" t="s">
        <v>30256</v>
      </c>
      <c r="D16506" s="1" t="s">
        <v>278</v>
      </c>
      <c r="E16506" s="1" t="s">
        <v>12</v>
      </c>
      <c r="F16506" s="6">
        <v>4.7694200000000002</v>
      </c>
      <c r="G16506" s="7">
        <v>4.7814100000000002</v>
      </c>
      <c r="H16506" s="1">
        <v>3.6251600000000001E-3</v>
      </c>
      <c r="I16506" s="1">
        <v>1.1358E-2</v>
      </c>
      <c r="J16506" s="2">
        <v>0.98375000000000001</v>
      </c>
      <c r="K16506" s="2">
        <v>0.99133199999999999</v>
      </c>
      <c r="L16506" s="1" t="s">
        <v>13</v>
      </c>
      <c r="N16506" s="10">
        <f t="shared" si="257"/>
        <v>1.0025159290841279</v>
      </c>
    </row>
    <row r="16507" spans="1:14">
      <c r="A16507" s="11" t="s">
        <v>30257</v>
      </c>
      <c r="B16507" s="1" t="s">
        <v>30257</v>
      </c>
      <c r="C16507" s="1" t="s">
        <v>30257</v>
      </c>
      <c r="D16507" s="1" t="s">
        <v>278</v>
      </c>
      <c r="E16507" s="1" t="s">
        <v>12</v>
      </c>
      <c r="F16507" s="6">
        <v>2.2437499999999999</v>
      </c>
      <c r="G16507" s="7">
        <v>2.9170600000000002</v>
      </c>
      <c r="H16507" s="1">
        <v>0.37859900000000002</v>
      </c>
      <c r="I16507" s="1">
        <v>0.97950000000000004</v>
      </c>
      <c r="J16507" s="2">
        <v>9.2200000000000004E-2</v>
      </c>
      <c r="K16507" s="2">
        <v>0.205346</v>
      </c>
      <c r="L16507" s="1" t="s">
        <v>13</v>
      </c>
      <c r="N16507" s="10">
        <f t="shared" si="257"/>
        <v>1.300078736813242</v>
      </c>
    </row>
    <row r="16508" spans="1:14">
      <c r="A16508" s="11" t="s">
        <v>30258</v>
      </c>
      <c r="B16508" s="1" t="s">
        <v>30258</v>
      </c>
      <c r="C16508" s="1" t="s">
        <v>30258</v>
      </c>
      <c r="D16508" s="1" t="s">
        <v>278</v>
      </c>
      <c r="E16508" s="1" t="s">
        <v>17</v>
      </c>
      <c r="F16508" s="6">
        <v>0</v>
      </c>
      <c r="G16508" s="7">
        <v>0</v>
      </c>
      <c r="H16508" s="1">
        <v>0</v>
      </c>
      <c r="I16508" s="1">
        <v>0</v>
      </c>
      <c r="J16508" s="2">
        <v>1</v>
      </c>
      <c r="K16508" s="2">
        <v>1</v>
      </c>
      <c r="L16508" s="1" t="s">
        <v>13</v>
      </c>
      <c r="N16508" s="10">
        <f t="shared" si="257"/>
        <v>1</v>
      </c>
    </row>
    <row r="16509" spans="1:14">
      <c r="A16509" s="11" t="s">
        <v>30259</v>
      </c>
      <c r="B16509" s="1" t="s">
        <v>30259</v>
      </c>
      <c r="C16509" s="1" t="s">
        <v>30259</v>
      </c>
      <c r="D16509" s="1" t="s">
        <v>17533</v>
      </c>
      <c r="E16509" s="1" t="s">
        <v>12</v>
      </c>
      <c r="F16509" s="6">
        <v>4.4453399999999998</v>
      </c>
      <c r="G16509" s="7">
        <v>4.9949399999999997</v>
      </c>
      <c r="H16509" s="1">
        <v>0.16817399999999999</v>
      </c>
      <c r="I16509" s="1">
        <v>1.13428</v>
      </c>
      <c r="J16509" s="2">
        <v>4.5650000000000003E-2</v>
      </c>
      <c r="K16509" s="2">
        <v>0.120463</v>
      </c>
      <c r="L16509" s="1" t="s">
        <v>13</v>
      </c>
      <c r="N16509" s="10">
        <f t="shared" si="257"/>
        <v>1.1236354138407834</v>
      </c>
    </row>
    <row r="16510" spans="1:14">
      <c r="A16510" s="11" t="s">
        <v>30260</v>
      </c>
      <c r="B16510" s="1" t="s">
        <v>30260</v>
      </c>
      <c r="C16510" s="1" t="s">
        <v>30260</v>
      </c>
      <c r="D16510" s="1" t="s">
        <v>30261</v>
      </c>
      <c r="E16510" s="1" t="s">
        <v>17</v>
      </c>
      <c r="F16510" s="6">
        <v>0</v>
      </c>
      <c r="G16510" s="7">
        <v>6.2590900000000001E-3</v>
      </c>
      <c r="H16510" s="1" t="s">
        <v>18</v>
      </c>
      <c r="I16510" s="1">
        <v>0</v>
      </c>
      <c r="J16510" s="2">
        <v>1</v>
      </c>
      <c r="K16510" s="2">
        <v>1</v>
      </c>
      <c r="L16510" s="1" t="s">
        <v>13</v>
      </c>
      <c r="N16510" s="10" t="e">
        <f t="shared" si="257"/>
        <v>#VALUE!</v>
      </c>
    </row>
    <row r="16511" spans="1:14">
      <c r="A16511" s="11" t="s">
        <v>30262</v>
      </c>
      <c r="B16511" s="1" t="s">
        <v>30262</v>
      </c>
      <c r="C16511" s="1" t="s">
        <v>30262</v>
      </c>
      <c r="D16511" s="1" t="s">
        <v>2916</v>
      </c>
      <c r="E16511" s="1" t="s">
        <v>17</v>
      </c>
      <c r="F16511" s="6">
        <v>0</v>
      </c>
      <c r="G16511" s="7">
        <v>0</v>
      </c>
      <c r="H16511" s="1">
        <v>0</v>
      </c>
      <c r="I16511" s="1">
        <v>0</v>
      </c>
      <c r="J16511" s="2">
        <v>1</v>
      </c>
      <c r="K16511" s="2">
        <v>1</v>
      </c>
      <c r="L16511" s="1" t="s">
        <v>13</v>
      </c>
      <c r="N16511" s="10">
        <f t="shared" si="257"/>
        <v>1</v>
      </c>
    </row>
    <row r="16512" spans="1:14">
      <c r="A16512" s="11" t="s">
        <v>30263</v>
      </c>
      <c r="B16512" s="1" t="s">
        <v>30263</v>
      </c>
      <c r="C16512" s="1" t="s">
        <v>30263</v>
      </c>
      <c r="D16512" s="1" t="s">
        <v>30264</v>
      </c>
      <c r="E16512" s="1" t="s">
        <v>12</v>
      </c>
      <c r="F16512" s="6">
        <v>6.5960900000000002</v>
      </c>
      <c r="G16512" s="7">
        <v>6.1061500000000004</v>
      </c>
      <c r="H16512" s="1">
        <v>-0.111347</v>
      </c>
      <c r="I16512" s="1">
        <v>-0.49864000000000003</v>
      </c>
      <c r="J16512" s="2">
        <v>0.38724999999999998</v>
      </c>
      <c r="K16512" s="2">
        <v>0.56469000000000003</v>
      </c>
      <c r="L16512" s="1" t="s">
        <v>13</v>
      </c>
      <c r="N16512" s="10">
        <f t="shared" si="257"/>
        <v>0.92572333885298852</v>
      </c>
    </row>
    <row r="16513" spans="1:14">
      <c r="A16513" s="11" t="s">
        <v>30265</v>
      </c>
      <c r="B16513" s="1" t="s">
        <v>30266</v>
      </c>
      <c r="C16513" s="1" t="s">
        <v>30266</v>
      </c>
      <c r="D16513" s="1" t="s">
        <v>30267</v>
      </c>
      <c r="E16513" s="1" t="s">
        <v>17</v>
      </c>
      <c r="F16513" s="6">
        <v>0</v>
      </c>
      <c r="G16513" s="7">
        <v>1.50017E-2</v>
      </c>
      <c r="H16513" s="1" t="s">
        <v>18</v>
      </c>
      <c r="I16513" s="1">
        <v>0</v>
      </c>
      <c r="J16513" s="2">
        <v>1</v>
      </c>
      <c r="K16513" s="2">
        <v>1</v>
      </c>
      <c r="L16513" s="1" t="s">
        <v>13</v>
      </c>
      <c r="N16513" s="10" t="e">
        <f t="shared" si="257"/>
        <v>#VALUE!</v>
      </c>
    </row>
    <row r="16514" spans="1:14">
      <c r="A16514" s="11" t="s">
        <v>30268</v>
      </c>
      <c r="B16514" s="1" t="s">
        <v>30268</v>
      </c>
      <c r="C16514" s="1" t="s">
        <v>30268</v>
      </c>
      <c r="D16514" s="1" t="s">
        <v>30267</v>
      </c>
      <c r="E16514" s="1" t="s">
        <v>17</v>
      </c>
      <c r="F16514" s="6">
        <v>0</v>
      </c>
      <c r="G16514" s="7">
        <v>1.61374E-3</v>
      </c>
      <c r="H16514" s="1" t="s">
        <v>18</v>
      </c>
      <c r="I16514" s="1">
        <v>0</v>
      </c>
      <c r="J16514" s="2">
        <v>1</v>
      </c>
      <c r="K16514" s="2">
        <v>1</v>
      </c>
      <c r="L16514" s="1" t="s">
        <v>13</v>
      </c>
      <c r="N16514" s="10" t="e">
        <f t="shared" si="257"/>
        <v>#VALUE!</v>
      </c>
    </row>
    <row r="16515" spans="1:14">
      <c r="A16515" s="11" t="s">
        <v>30269</v>
      </c>
      <c r="B16515" s="1" t="s">
        <v>30269</v>
      </c>
      <c r="C16515" s="1" t="s">
        <v>30269</v>
      </c>
      <c r="D16515" s="1" t="s">
        <v>30270</v>
      </c>
      <c r="E16515" s="1" t="s">
        <v>12</v>
      </c>
      <c r="F16515" s="6">
        <v>1.7149799999999999</v>
      </c>
      <c r="G16515" s="7">
        <v>1.7059800000000001</v>
      </c>
      <c r="H16515" s="1">
        <v>-7.5915499999999999E-3</v>
      </c>
      <c r="I16515" s="1">
        <v>-1.9402900000000001E-2</v>
      </c>
      <c r="J16515" s="2">
        <v>0.97394999999999998</v>
      </c>
      <c r="K16515" s="2">
        <v>0.98641800000000002</v>
      </c>
      <c r="L16515" s="1" t="s">
        <v>13</v>
      </c>
      <c r="N16515" s="10">
        <f t="shared" si="257"/>
        <v>0.99475175891504253</v>
      </c>
    </row>
    <row r="16516" spans="1:14">
      <c r="A16516" s="11" t="s">
        <v>30271</v>
      </c>
      <c r="B16516" s="1" t="s">
        <v>30271</v>
      </c>
      <c r="C16516" s="1" t="s">
        <v>30271</v>
      </c>
      <c r="D16516" s="1" t="s">
        <v>30272</v>
      </c>
      <c r="E16516" s="1" t="s">
        <v>17</v>
      </c>
      <c r="F16516" s="6">
        <v>0</v>
      </c>
      <c r="G16516" s="7">
        <v>0</v>
      </c>
      <c r="H16516" s="1">
        <v>0</v>
      </c>
      <c r="I16516" s="1">
        <v>0</v>
      </c>
      <c r="J16516" s="2">
        <v>1</v>
      </c>
      <c r="K16516" s="2">
        <v>1</v>
      </c>
      <c r="L16516" s="1" t="s">
        <v>13</v>
      </c>
      <c r="N16516" s="10">
        <f t="shared" si="257"/>
        <v>1</v>
      </c>
    </row>
    <row r="16517" spans="1:14">
      <c r="A16517" s="11" t="s">
        <v>30273</v>
      </c>
      <c r="B16517" s="1" t="s">
        <v>30273</v>
      </c>
      <c r="C16517" s="1" t="s">
        <v>30273</v>
      </c>
      <c r="D16517" s="1" t="s">
        <v>30274</v>
      </c>
      <c r="E16517" s="1" t="s">
        <v>17</v>
      </c>
      <c r="F16517" s="6">
        <v>0</v>
      </c>
      <c r="G16517" s="7">
        <v>0</v>
      </c>
      <c r="H16517" s="1">
        <v>0</v>
      </c>
      <c r="I16517" s="1">
        <v>0</v>
      </c>
      <c r="J16517" s="2">
        <v>1</v>
      </c>
      <c r="K16517" s="2">
        <v>1</v>
      </c>
      <c r="L16517" s="1" t="s">
        <v>13</v>
      </c>
      <c r="N16517" s="10">
        <f t="shared" ref="N16517:N16580" si="258">2^H16517</f>
        <v>1</v>
      </c>
    </row>
    <row r="16518" spans="1:14">
      <c r="A16518" s="11" t="s">
        <v>30275</v>
      </c>
      <c r="B16518" s="1" t="s">
        <v>30275</v>
      </c>
      <c r="C16518" s="1" t="s">
        <v>30275</v>
      </c>
      <c r="D16518" s="1" t="s">
        <v>30276</v>
      </c>
      <c r="E16518" s="1" t="s">
        <v>12</v>
      </c>
      <c r="F16518" s="6">
        <v>0.90081500000000003</v>
      </c>
      <c r="G16518" s="7">
        <v>0.965028</v>
      </c>
      <c r="H16518" s="1">
        <v>9.9340300000000006E-2</v>
      </c>
      <c r="I16518" s="1">
        <v>0.341447</v>
      </c>
      <c r="J16518" s="2">
        <v>0.54930000000000001</v>
      </c>
      <c r="K16518" s="2">
        <v>0.71086199999999999</v>
      </c>
      <c r="L16518" s="1" t="s">
        <v>13</v>
      </c>
      <c r="N16518" s="10">
        <f t="shared" si="258"/>
        <v>1.0712834855820617</v>
      </c>
    </row>
    <row r="16519" spans="1:14">
      <c r="A16519" s="11" t="s">
        <v>30277</v>
      </c>
      <c r="B16519" s="1" t="s">
        <v>30277</v>
      </c>
      <c r="C16519" s="1" t="s">
        <v>30277</v>
      </c>
      <c r="D16519" s="1" t="s">
        <v>30278</v>
      </c>
      <c r="E16519" s="1" t="s">
        <v>12</v>
      </c>
      <c r="F16519" s="6">
        <v>0.96926599999999996</v>
      </c>
      <c r="G16519" s="7">
        <v>0.99054799999999998</v>
      </c>
      <c r="H16519" s="1">
        <v>3.1334000000000001E-2</v>
      </c>
      <c r="I16519" s="1">
        <v>6.9861300000000001E-2</v>
      </c>
      <c r="J16519" s="2">
        <v>0.89685000000000004</v>
      </c>
      <c r="K16519" s="2">
        <v>0.94589199999999996</v>
      </c>
      <c r="L16519" s="1" t="s">
        <v>13</v>
      </c>
      <c r="N16519" s="10">
        <f t="shared" si="258"/>
        <v>1.0219566496970076</v>
      </c>
    </row>
    <row r="16520" spans="1:14">
      <c r="A16520" s="11" t="s">
        <v>30279</v>
      </c>
      <c r="B16520" s="1" t="s">
        <v>30279</v>
      </c>
      <c r="C16520" s="1" t="s">
        <v>30279</v>
      </c>
      <c r="D16520" s="1" t="s">
        <v>30280</v>
      </c>
      <c r="E16520" s="1" t="s">
        <v>12</v>
      </c>
      <c r="F16520" s="6">
        <v>3.3846099999999999</v>
      </c>
      <c r="G16520" s="7">
        <v>4.3010400000000004</v>
      </c>
      <c r="H16520" s="1">
        <v>0.34569299999999997</v>
      </c>
      <c r="I16520" s="1">
        <v>2.0702600000000002</v>
      </c>
      <c r="J16520" s="2">
        <v>5.0000000000000001E-4</v>
      </c>
      <c r="K16520" s="2">
        <v>2.8739E-3</v>
      </c>
      <c r="L16520" s="1" t="s">
        <v>49</v>
      </c>
      <c r="N16520" s="10">
        <f t="shared" si="258"/>
        <v>1.2707612473874148</v>
      </c>
    </row>
    <row r="16521" spans="1:14">
      <c r="A16521" s="11" t="s">
        <v>30281</v>
      </c>
      <c r="B16521" s="1" t="s">
        <v>30281</v>
      </c>
      <c r="C16521" s="1" t="s">
        <v>30281</v>
      </c>
      <c r="D16521" s="1" t="s">
        <v>30282</v>
      </c>
      <c r="E16521" s="1" t="s">
        <v>12</v>
      </c>
      <c r="F16521" s="6">
        <v>1.0095099999999999</v>
      </c>
      <c r="G16521" s="7">
        <v>1.3184499999999999</v>
      </c>
      <c r="H16521" s="1">
        <v>0.38518400000000003</v>
      </c>
      <c r="I16521" s="1">
        <v>1.5393600000000001</v>
      </c>
      <c r="J16521" s="2">
        <v>9.1500000000000001E-3</v>
      </c>
      <c r="K16521" s="2">
        <v>3.3466500000000003E-2</v>
      </c>
      <c r="L16521" s="1" t="s">
        <v>49</v>
      </c>
      <c r="N16521" s="10">
        <f t="shared" si="258"/>
        <v>1.3060263458675201</v>
      </c>
    </row>
    <row r="16522" spans="1:14">
      <c r="A16522" s="11" t="s">
        <v>30283</v>
      </c>
      <c r="B16522" s="1" t="s">
        <v>30283</v>
      </c>
      <c r="C16522" s="1" t="s">
        <v>30283</v>
      </c>
      <c r="D16522" s="1" t="s">
        <v>30284</v>
      </c>
      <c r="E16522" s="1" t="s">
        <v>12</v>
      </c>
      <c r="F16522" s="6">
        <v>2.16587</v>
      </c>
      <c r="G16522" s="7">
        <v>2.24308</v>
      </c>
      <c r="H16522" s="1">
        <v>5.05361E-2</v>
      </c>
      <c r="I16522" s="1">
        <v>0.25625199999999998</v>
      </c>
      <c r="J16522" s="2">
        <v>0.66195000000000004</v>
      </c>
      <c r="K16522" s="2">
        <v>0.79455699999999996</v>
      </c>
      <c r="L16522" s="1" t="s">
        <v>13</v>
      </c>
      <c r="N16522" s="10">
        <f t="shared" si="258"/>
        <v>1.0356496958421715</v>
      </c>
    </row>
    <row r="16523" spans="1:14">
      <c r="A16523" s="11" t="s">
        <v>30285</v>
      </c>
      <c r="B16523" s="1" t="s">
        <v>30285</v>
      </c>
      <c r="C16523" s="1" t="s">
        <v>30285</v>
      </c>
      <c r="D16523" s="1" t="s">
        <v>30286</v>
      </c>
      <c r="E16523" s="1" t="s">
        <v>17</v>
      </c>
      <c r="F16523" s="6">
        <v>0.32801799999999998</v>
      </c>
      <c r="G16523" s="7">
        <v>0.22206400000000001</v>
      </c>
      <c r="H16523" s="1">
        <v>-0.56280300000000005</v>
      </c>
      <c r="I16523" s="1">
        <v>0</v>
      </c>
      <c r="J16523" s="2">
        <v>1</v>
      </c>
      <c r="K16523" s="2">
        <v>1</v>
      </c>
      <c r="L16523" s="1" t="s">
        <v>13</v>
      </c>
      <c r="N16523" s="10">
        <f t="shared" si="258"/>
        <v>0.67698557559168504</v>
      </c>
    </row>
    <row r="16524" spans="1:14">
      <c r="A16524" s="11" t="s">
        <v>30287</v>
      </c>
      <c r="B16524" s="1" t="s">
        <v>30287</v>
      </c>
      <c r="C16524" s="1" t="s">
        <v>30287</v>
      </c>
      <c r="D16524" s="1" t="s">
        <v>30288</v>
      </c>
      <c r="E16524" s="1" t="s">
        <v>17</v>
      </c>
      <c r="F16524" s="6">
        <v>0</v>
      </c>
      <c r="G16524" s="7">
        <v>0</v>
      </c>
      <c r="H16524" s="1">
        <v>0</v>
      </c>
      <c r="I16524" s="1">
        <v>0</v>
      </c>
      <c r="J16524" s="2">
        <v>1</v>
      </c>
      <c r="K16524" s="2">
        <v>1</v>
      </c>
      <c r="L16524" s="1" t="s">
        <v>13</v>
      </c>
      <c r="N16524" s="10">
        <f t="shared" si="258"/>
        <v>1</v>
      </c>
    </row>
    <row r="16525" spans="1:14">
      <c r="A16525" s="11" t="s">
        <v>30289</v>
      </c>
      <c r="B16525" s="1" t="s">
        <v>30289</v>
      </c>
      <c r="C16525" s="1" t="s">
        <v>30289</v>
      </c>
      <c r="D16525" s="1" t="s">
        <v>30290</v>
      </c>
      <c r="E16525" s="1" t="s">
        <v>17</v>
      </c>
      <c r="F16525" s="6">
        <v>0.25093700000000002</v>
      </c>
      <c r="G16525" s="7">
        <v>0.18499499999999999</v>
      </c>
      <c r="H16525" s="1">
        <v>-0.43984099999999998</v>
      </c>
      <c r="I16525" s="1">
        <v>0</v>
      </c>
      <c r="J16525" s="2">
        <v>1</v>
      </c>
      <c r="K16525" s="2">
        <v>1</v>
      </c>
      <c r="L16525" s="1" t="s">
        <v>13</v>
      </c>
      <c r="N16525" s="10">
        <f t="shared" si="258"/>
        <v>0.73721585302378867</v>
      </c>
    </row>
    <row r="16526" spans="1:14">
      <c r="A16526" s="11" t="s">
        <v>30291</v>
      </c>
      <c r="B16526" s="1" t="s">
        <v>30291</v>
      </c>
      <c r="C16526" s="1" t="s">
        <v>30291</v>
      </c>
      <c r="D16526" s="1" t="s">
        <v>30292</v>
      </c>
      <c r="E16526" s="1" t="s">
        <v>12</v>
      </c>
      <c r="F16526" s="6">
        <v>0.56403800000000004</v>
      </c>
      <c r="G16526" s="7">
        <v>0.66802300000000003</v>
      </c>
      <c r="H16526" s="1">
        <v>0.24410599999999999</v>
      </c>
      <c r="I16526" s="1">
        <v>0.55904900000000002</v>
      </c>
      <c r="J16526" s="2">
        <v>0.27779999999999999</v>
      </c>
      <c r="K16526" s="2">
        <v>0.45366200000000001</v>
      </c>
      <c r="L16526" s="1" t="s">
        <v>13</v>
      </c>
      <c r="N16526" s="10">
        <f t="shared" si="258"/>
        <v>1.1843586277503291</v>
      </c>
    </row>
    <row r="16527" spans="1:14">
      <c r="A16527" s="11" t="s">
        <v>30293</v>
      </c>
      <c r="B16527" s="1" t="s">
        <v>30293</v>
      </c>
      <c r="C16527" s="1" t="s">
        <v>30293</v>
      </c>
      <c r="D16527" s="1" t="s">
        <v>30294</v>
      </c>
      <c r="E16527" s="1" t="s">
        <v>12</v>
      </c>
      <c r="F16527" s="6">
        <v>50.802500000000002</v>
      </c>
      <c r="G16527" s="7">
        <v>52.818600000000004</v>
      </c>
      <c r="H16527" s="1">
        <v>5.6148000000000003E-2</v>
      </c>
      <c r="I16527" s="1">
        <v>0.38792100000000002</v>
      </c>
      <c r="J16527" s="2">
        <v>0.49464999999999998</v>
      </c>
      <c r="K16527" s="2">
        <v>0.66278800000000004</v>
      </c>
      <c r="L16527" s="1" t="s">
        <v>13</v>
      </c>
      <c r="N16527" s="10">
        <f t="shared" si="258"/>
        <v>1.0396860867157112</v>
      </c>
    </row>
    <row r="16528" spans="1:14">
      <c r="A16528" s="11" t="s">
        <v>30295</v>
      </c>
      <c r="B16528" s="1" t="s">
        <v>30295</v>
      </c>
      <c r="C16528" s="1" t="s">
        <v>30295</v>
      </c>
      <c r="D16528" s="1" t="s">
        <v>30296</v>
      </c>
      <c r="E16528" s="1" t="s">
        <v>12</v>
      </c>
      <c r="F16528" s="6">
        <v>557.69500000000005</v>
      </c>
      <c r="G16528" s="7">
        <v>568.75800000000004</v>
      </c>
      <c r="H16528" s="1">
        <v>2.8337600000000001E-2</v>
      </c>
      <c r="I16528" s="1">
        <v>0.19872400000000001</v>
      </c>
      <c r="J16528" s="2">
        <v>0.72694999999999999</v>
      </c>
      <c r="K16528" s="2">
        <v>0.84196400000000005</v>
      </c>
      <c r="L16528" s="1" t="s">
        <v>13</v>
      </c>
      <c r="N16528" s="10">
        <f t="shared" si="258"/>
        <v>1.019836303389593</v>
      </c>
    </row>
    <row r="16529" spans="1:14">
      <c r="A16529" s="11" t="s">
        <v>30297</v>
      </c>
      <c r="B16529" s="1" t="s">
        <v>30297</v>
      </c>
      <c r="C16529" s="1" t="s">
        <v>30297</v>
      </c>
      <c r="D16529" s="1" t="s">
        <v>30298</v>
      </c>
      <c r="E16529" s="1" t="s">
        <v>17</v>
      </c>
      <c r="F16529" s="6">
        <v>8.0241800000000002E-2</v>
      </c>
      <c r="G16529" s="7">
        <v>2.47946E-2</v>
      </c>
      <c r="H16529" s="1">
        <v>-1.6943299999999999</v>
      </c>
      <c r="I16529" s="1">
        <v>0</v>
      </c>
      <c r="J16529" s="2">
        <v>1</v>
      </c>
      <c r="K16529" s="2">
        <v>1</v>
      </c>
      <c r="L16529" s="1" t="s">
        <v>13</v>
      </c>
      <c r="N16529" s="10">
        <f t="shared" si="258"/>
        <v>0.30899812735636867</v>
      </c>
    </row>
    <row r="16530" spans="1:14">
      <c r="A16530" s="11" t="s">
        <v>30299</v>
      </c>
      <c r="B16530" s="1" t="s">
        <v>30299</v>
      </c>
      <c r="C16530" s="1" t="s">
        <v>30299</v>
      </c>
      <c r="D16530" s="1" t="s">
        <v>30300</v>
      </c>
      <c r="E16530" s="1" t="s">
        <v>12</v>
      </c>
      <c r="F16530" s="6">
        <v>20.3703</v>
      </c>
      <c r="G16530" s="7">
        <v>18.919699999999999</v>
      </c>
      <c r="H16530" s="1">
        <v>-0.106583</v>
      </c>
      <c r="I16530" s="1">
        <v>-0.64898900000000004</v>
      </c>
      <c r="J16530" s="2">
        <v>0.26</v>
      </c>
      <c r="K16530" s="2">
        <v>0.43450100000000003</v>
      </c>
      <c r="L16530" s="1" t="s">
        <v>13</v>
      </c>
      <c r="N16530" s="10">
        <f t="shared" si="258"/>
        <v>0.92878527181272807</v>
      </c>
    </row>
    <row r="16531" spans="1:14">
      <c r="A16531" s="11" t="s">
        <v>30301</v>
      </c>
      <c r="B16531" s="1" t="s">
        <v>30301</v>
      </c>
      <c r="C16531" s="1" t="s">
        <v>30301</v>
      </c>
      <c r="D16531" s="1" t="s">
        <v>30302</v>
      </c>
      <c r="E16531" s="1" t="s">
        <v>17</v>
      </c>
      <c r="F16531" s="6">
        <v>0</v>
      </c>
      <c r="G16531" s="7">
        <v>3.5030299999999999E-3</v>
      </c>
      <c r="H16531" s="1" t="s">
        <v>18</v>
      </c>
      <c r="I16531" s="1">
        <v>0</v>
      </c>
      <c r="J16531" s="2">
        <v>1</v>
      </c>
      <c r="K16531" s="2">
        <v>1</v>
      </c>
      <c r="L16531" s="1" t="s">
        <v>13</v>
      </c>
      <c r="N16531" s="10" t="e">
        <f t="shared" si="258"/>
        <v>#VALUE!</v>
      </c>
    </row>
    <row r="16532" spans="1:14">
      <c r="A16532" s="11" t="s">
        <v>30303</v>
      </c>
      <c r="B16532" s="1" t="s">
        <v>30303</v>
      </c>
      <c r="C16532" s="1" t="s">
        <v>30303</v>
      </c>
      <c r="D16532" s="1" t="s">
        <v>4239</v>
      </c>
      <c r="E16532" s="1" t="s">
        <v>17</v>
      </c>
      <c r="F16532" s="6">
        <v>0.20743900000000001</v>
      </c>
      <c r="G16532" s="7">
        <v>0.43819200000000003</v>
      </c>
      <c r="H16532" s="1">
        <v>1.0788800000000001</v>
      </c>
      <c r="I16532" s="1">
        <v>0</v>
      </c>
      <c r="J16532" s="2">
        <v>1</v>
      </c>
      <c r="K16532" s="2">
        <v>1</v>
      </c>
      <c r="L16532" s="1" t="s">
        <v>13</v>
      </c>
      <c r="N16532" s="10">
        <f t="shared" si="258"/>
        <v>2.11239553927471</v>
      </c>
    </row>
    <row r="16533" spans="1:14">
      <c r="A16533" s="11" t="s">
        <v>30304</v>
      </c>
      <c r="B16533" s="1" t="s">
        <v>30304</v>
      </c>
      <c r="C16533" s="1" t="s">
        <v>30304</v>
      </c>
      <c r="D16533" s="1" t="s">
        <v>4239</v>
      </c>
      <c r="E16533" s="1" t="s">
        <v>12</v>
      </c>
      <c r="F16533" s="6">
        <v>0.94605399999999995</v>
      </c>
      <c r="G16533" s="7">
        <v>1.27</v>
      </c>
      <c r="H16533" s="1">
        <v>0.42483799999999999</v>
      </c>
      <c r="I16533" s="1">
        <v>0.38561600000000001</v>
      </c>
      <c r="J16533" s="2">
        <v>0.47</v>
      </c>
      <c r="K16533" s="2">
        <v>0.64095599999999997</v>
      </c>
      <c r="L16533" s="1" t="s">
        <v>13</v>
      </c>
      <c r="N16533" s="10">
        <f t="shared" si="258"/>
        <v>1.342421753988311</v>
      </c>
    </row>
    <row r="16534" spans="1:14">
      <c r="A16534" s="11" t="s">
        <v>30305</v>
      </c>
      <c r="B16534" s="1" t="s">
        <v>30305</v>
      </c>
      <c r="C16534" s="1" t="s">
        <v>30305</v>
      </c>
      <c r="D16534" s="1" t="s">
        <v>30306</v>
      </c>
      <c r="E16534" s="1" t="s">
        <v>17</v>
      </c>
      <c r="F16534" s="6">
        <v>0</v>
      </c>
      <c r="G16534" s="7">
        <v>0</v>
      </c>
      <c r="H16534" s="1">
        <v>0</v>
      </c>
      <c r="I16534" s="1">
        <v>0</v>
      </c>
      <c r="J16534" s="2">
        <v>1</v>
      </c>
      <c r="K16534" s="2">
        <v>1</v>
      </c>
      <c r="L16534" s="1" t="s">
        <v>13</v>
      </c>
      <c r="N16534" s="10">
        <f t="shared" si="258"/>
        <v>1</v>
      </c>
    </row>
    <row r="16535" spans="1:14">
      <c r="A16535" s="11" t="s">
        <v>30307</v>
      </c>
      <c r="B16535" s="1" t="s">
        <v>30307</v>
      </c>
      <c r="C16535" s="1" t="s">
        <v>30307</v>
      </c>
      <c r="D16535" s="1" t="s">
        <v>30308</v>
      </c>
      <c r="E16535" s="1" t="s">
        <v>17</v>
      </c>
      <c r="F16535" s="6">
        <v>0</v>
      </c>
      <c r="G16535" s="7">
        <v>0</v>
      </c>
      <c r="H16535" s="1">
        <v>0</v>
      </c>
      <c r="I16535" s="1">
        <v>0</v>
      </c>
      <c r="J16535" s="2">
        <v>1</v>
      </c>
      <c r="K16535" s="2">
        <v>1</v>
      </c>
      <c r="L16535" s="1" t="s">
        <v>13</v>
      </c>
      <c r="N16535" s="10">
        <f t="shared" si="258"/>
        <v>1</v>
      </c>
    </row>
    <row r="16536" spans="1:14">
      <c r="A16536" s="11" t="s">
        <v>30309</v>
      </c>
      <c r="B16536" s="1" t="s">
        <v>30309</v>
      </c>
      <c r="C16536" s="1" t="s">
        <v>30309</v>
      </c>
      <c r="D16536" s="1" t="s">
        <v>28054</v>
      </c>
      <c r="E16536" s="1" t="s">
        <v>17</v>
      </c>
      <c r="F16536" s="6">
        <v>3.5347499999999997E-2</v>
      </c>
      <c r="G16536" s="7">
        <v>1.52038E-2</v>
      </c>
      <c r="H16536" s="1">
        <v>-1.2171799999999999</v>
      </c>
      <c r="I16536" s="1">
        <v>0</v>
      </c>
      <c r="J16536" s="2">
        <v>1</v>
      </c>
      <c r="K16536" s="2">
        <v>1</v>
      </c>
      <c r="L16536" s="1" t="s">
        <v>13</v>
      </c>
      <c r="N16536" s="10">
        <f t="shared" si="258"/>
        <v>0.43012264706377107</v>
      </c>
    </row>
    <row r="16537" spans="1:14">
      <c r="A16537" s="11" t="s">
        <v>30310</v>
      </c>
      <c r="B16537" s="1" t="s">
        <v>30310</v>
      </c>
      <c r="C16537" s="1" t="s">
        <v>30310</v>
      </c>
      <c r="D16537" s="1" t="s">
        <v>30311</v>
      </c>
      <c r="E16537" s="1" t="s">
        <v>12</v>
      </c>
      <c r="F16537" s="6">
        <v>0.67095700000000003</v>
      </c>
      <c r="G16537" s="7">
        <v>0.83452000000000004</v>
      </c>
      <c r="H16537" s="1">
        <v>0.31472800000000001</v>
      </c>
      <c r="I16537" s="1">
        <v>0.96709100000000003</v>
      </c>
      <c r="J16537" s="2">
        <v>9.01E-2</v>
      </c>
      <c r="K16537" s="2">
        <v>0.201573</v>
      </c>
      <c r="L16537" s="1" t="s">
        <v>13</v>
      </c>
      <c r="N16537" s="10">
        <f t="shared" si="258"/>
        <v>1.2437771343845381</v>
      </c>
    </row>
    <row r="16538" spans="1:14">
      <c r="A16538" s="11" t="s">
        <v>30312</v>
      </c>
      <c r="B16538" s="1" t="s">
        <v>30312</v>
      </c>
      <c r="C16538" s="1" t="s">
        <v>30312</v>
      </c>
      <c r="D16538" s="1" t="s">
        <v>30313</v>
      </c>
      <c r="E16538" s="1" t="s">
        <v>12</v>
      </c>
      <c r="F16538" s="6">
        <v>0.47336600000000001</v>
      </c>
      <c r="G16538" s="7">
        <v>0.61064799999999997</v>
      </c>
      <c r="H16538" s="1">
        <v>0.36738500000000002</v>
      </c>
      <c r="I16538" s="1">
        <v>1.29596</v>
      </c>
      <c r="J16538" s="2">
        <v>2.3050000000000001E-2</v>
      </c>
      <c r="K16538" s="2">
        <v>7.0744799999999997E-2</v>
      </c>
      <c r="L16538" s="1" t="s">
        <v>13</v>
      </c>
      <c r="N16538" s="10">
        <f t="shared" si="258"/>
        <v>1.2900124595979716</v>
      </c>
    </row>
    <row r="16539" spans="1:14">
      <c r="A16539" s="11" t="s">
        <v>30314</v>
      </c>
      <c r="B16539" s="1" t="s">
        <v>30314</v>
      </c>
      <c r="C16539" s="1" t="s">
        <v>30314</v>
      </c>
      <c r="D16539" s="1" t="s">
        <v>4911</v>
      </c>
      <c r="E16539" s="1" t="s">
        <v>12</v>
      </c>
      <c r="F16539" s="6">
        <v>8.1766199999999998</v>
      </c>
      <c r="G16539" s="7">
        <v>7.4763799999999998</v>
      </c>
      <c r="H16539" s="1">
        <v>-0.129164</v>
      </c>
      <c r="I16539" s="1">
        <v>-0.29376600000000003</v>
      </c>
      <c r="J16539" s="2">
        <v>0.60955000000000004</v>
      </c>
      <c r="K16539" s="2">
        <v>0.75621499999999997</v>
      </c>
      <c r="L16539" s="1" t="s">
        <v>13</v>
      </c>
      <c r="N16539" s="10">
        <f t="shared" si="258"/>
        <v>0.91436114254880219</v>
      </c>
    </row>
    <row r="16540" spans="1:14">
      <c r="A16540" s="11" t="s">
        <v>30315</v>
      </c>
      <c r="B16540" s="1" t="s">
        <v>30315</v>
      </c>
      <c r="C16540" s="1" t="s">
        <v>30315</v>
      </c>
      <c r="D16540" s="1" t="s">
        <v>28419</v>
      </c>
      <c r="E16540" s="1" t="s">
        <v>12</v>
      </c>
      <c r="F16540" s="6">
        <v>26.425999999999998</v>
      </c>
      <c r="G16540" s="7">
        <v>29.9816</v>
      </c>
      <c r="H16540" s="1">
        <v>0.18212100000000001</v>
      </c>
      <c r="I16540" s="1">
        <v>0.83120700000000003</v>
      </c>
      <c r="J16540" s="2">
        <v>0.15060000000000001</v>
      </c>
      <c r="K16540" s="2">
        <v>0.29528100000000002</v>
      </c>
      <c r="L16540" s="1" t="s">
        <v>13</v>
      </c>
      <c r="N16540" s="10">
        <f t="shared" si="258"/>
        <v>1.1345506366252462</v>
      </c>
    </row>
    <row r="16541" spans="1:14">
      <c r="A16541" s="11" t="s">
        <v>30316</v>
      </c>
      <c r="B16541" s="1" t="s">
        <v>30316</v>
      </c>
      <c r="C16541" s="1" t="s">
        <v>30316</v>
      </c>
      <c r="D16541" s="1" t="s">
        <v>30317</v>
      </c>
      <c r="E16541" s="1" t="s">
        <v>17</v>
      </c>
      <c r="F16541" s="6">
        <v>0</v>
      </c>
      <c r="G16541" s="7">
        <v>0</v>
      </c>
      <c r="H16541" s="1">
        <v>0</v>
      </c>
      <c r="I16541" s="1">
        <v>0</v>
      </c>
      <c r="J16541" s="2">
        <v>1</v>
      </c>
      <c r="K16541" s="2">
        <v>1</v>
      </c>
      <c r="L16541" s="1" t="s">
        <v>13</v>
      </c>
      <c r="N16541" s="10">
        <f t="shared" si="258"/>
        <v>1</v>
      </c>
    </row>
    <row r="16542" spans="1:14">
      <c r="A16542" s="11" t="s">
        <v>30318</v>
      </c>
      <c r="B16542" s="1" t="s">
        <v>30318</v>
      </c>
      <c r="C16542" s="1" t="s">
        <v>30318</v>
      </c>
      <c r="D16542" s="1" t="s">
        <v>30319</v>
      </c>
      <c r="E16542" s="1" t="s">
        <v>17</v>
      </c>
      <c r="F16542" s="6">
        <v>0</v>
      </c>
      <c r="G16542" s="7">
        <v>0</v>
      </c>
      <c r="H16542" s="1">
        <v>0</v>
      </c>
      <c r="I16542" s="1">
        <v>0</v>
      </c>
      <c r="J16542" s="2">
        <v>1</v>
      </c>
      <c r="K16542" s="2">
        <v>1</v>
      </c>
      <c r="L16542" s="1" t="s">
        <v>13</v>
      </c>
      <c r="N16542" s="10">
        <f t="shared" si="258"/>
        <v>1</v>
      </c>
    </row>
    <row r="16543" spans="1:14">
      <c r="A16543" s="11" t="s">
        <v>30320</v>
      </c>
      <c r="B16543" s="1" t="s">
        <v>30320</v>
      </c>
      <c r="C16543" s="1" t="s">
        <v>30320</v>
      </c>
      <c r="D16543" s="1" t="s">
        <v>30319</v>
      </c>
      <c r="E16543" s="1" t="s">
        <v>17</v>
      </c>
      <c r="F16543" s="6">
        <v>0</v>
      </c>
      <c r="G16543" s="7">
        <v>5.04792E-3</v>
      </c>
      <c r="H16543" s="1" t="s">
        <v>18</v>
      </c>
      <c r="I16543" s="1">
        <v>0</v>
      </c>
      <c r="J16543" s="2">
        <v>1</v>
      </c>
      <c r="K16543" s="2">
        <v>1</v>
      </c>
      <c r="L16543" s="1" t="s">
        <v>13</v>
      </c>
      <c r="N16543" s="10" t="e">
        <f t="shared" si="258"/>
        <v>#VALUE!</v>
      </c>
    </row>
    <row r="16544" spans="1:14">
      <c r="A16544" s="11" t="s">
        <v>30321</v>
      </c>
      <c r="B16544" s="1" t="s">
        <v>30321</v>
      </c>
      <c r="C16544" s="1" t="s">
        <v>30321</v>
      </c>
      <c r="D16544" s="1" t="s">
        <v>30322</v>
      </c>
      <c r="E16544" s="1" t="s">
        <v>12</v>
      </c>
      <c r="F16544" s="6">
        <v>260.43400000000003</v>
      </c>
      <c r="G16544" s="7">
        <v>283.24299999999999</v>
      </c>
      <c r="H16544" s="1">
        <v>0.121119</v>
      </c>
      <c r="I16544" s="1">
        <v>0.84700399999999998</v>
      </c>
      <c r="J16544" s="2">
        <v>0.14119999999999999</v>
      </c>
      <c r="K16544" s="2">
        <v>0.28224100000000002</v>
      </c>
      <c r="L16544" s="1" t="s">
        <v>13</v>
      </c>
      <c r="N16544" s="10">
        <f t="shared" si="258"/>
        <v>1.0875780955063838</v>
      </c>
    </row>
    <row r="16545" spans="1:14">
      <c r="A16545" s="11" t="s">
        <v>30323</v>
      </c>
      <c r="B16545" s="1" t="s">
        <v>30323</v>
      </c>
      <c r="C16545" s="1" t="s">
        <v>30323</v>
      </c>
      <c r="D16545" s="1" t="s">
        <v>30322</v>
      </c>
      <c r="E16545" s="1" t="s">
        <v>12</v>
      </c>
      <c r="F16545" s="6">
        <v>5.0467000000000004</v>
      </c>
      <c r="G16545" s="7">
        <v>5.2851800000000004</v>
      </c>
      <c r="H16545" s="1">
        <v>6.6612299999999999E-2</v>
      </c>
      <c r="I16545" s="1">
        <v>6.8513299999999999E-2</v>
      </c>
      <c r="J16545" s="2">
        <v>0.90680000000000005</v>
      </c>
      <c r="K16545" s="2">
        <v>0.95049499999999998</v>
      </c>
      <c r="L16545" s="1" t="s">
        <v>13</v>
      </c>
      <c r="N16545" s="10">
        <f t="shared" si="258"/>
        <v>1.0472546572259926</v>
      </c>
    </row>
    <row r="16546" spans="1:14">
      <c r="A16546" s="11" t="s">
        <v>30324</v>
      </c>
      <c r="B16546" s="1" t="s">
        <v>30324</v>
      </c>
      <c r="C16546" s="1" t="s">
        <v>30324</v>
      </c>
      <c r="D16546" s="1" t="s">
        <v>30325</v>
      </c>
      <c r="E16546" s="1" t="s">
        <v>17</v>
      </c>
      <c r="F16546" s="6">
        <v>0.24770400000000001</v>
      </c>
      <c r="G16546" s="7">
        <v>0.48971399999999998</v>
      </c>
      <c r="H16546" s="1">
        <v>0.98331900000000005</v>
      </c>
      <c r="I16546" s="1">
        <v>0</v>
      </c>
      <c r="J16546" s="2">
        <v>1</v>
      </c>
      <c r="K16546" s="2">
        <v>1</v>
      </c>
      <c r="L16546" s="1" t="s">
        <v>13</v>
      </c>
      <c r="N16546" s="10">
        <f t="shared" si="258"/>
        <v>1.9770083988131217</v>
      </c>
    </row>
    <row r="16547" spans="1:14">
      <c r="A16547" s="11" t="s">
        <v>30326</v>
      </c>
      <c r="B16547" s="1" t="s">
        <v>30326</v>
      </c>
      <c r="C16547" s="1" t="s">
        <v>30326</v>
      </c>
      <c r="D16547" s="1" t="s">
        <v>30327</v>
      </c>
      <c r="E16547" s="1" t="s">
        <v>17</v>
      </c>
      <c r="F16547" s="6">
        <v>0</v>
      </c>
      <c r="G16547" s="7">
        <v>0</v>
      </c>
      <c r="H16547" s="1">
        <v>0</v>
      </c>
      <c r="I16547" s="1">
        <v>0</v>
      </c>
      <c r="J16547" s="2">
        <v>1</v>
      </c>
      <c r="K16547" s="2">
        <v>1</v>
      </c>
      <c r="L16547" s="1" t="s">
        <v>13</v>
      </c>
      <c r="N16547" s="10">
        <f t="shared" si="258"/>
        <v>1</v>
      </c>
    </row>
    <row r="16548" spans="1:14">
      <c r="A16548" s="11" t="s">
        <v>30328</v>
      </c>
      <c r="B16548" s="1" t="s">
        <v>30328</v>
      </c>
      <c r="C16548" s="1" t="s">
        <v>30328</v>
      </c>
      <c r="D16548" s="1" t="s">
        <v>30329</v>
      </c>
      <c r="E16548" s="1" t="s">
        <v>12</v>
      </c>
      <c r="F16548" s="6">
        <v>1.40818</v>
      </c>
      <c r="G16548" s="7">
        <v>1.63042</v>
      </c>
      <c r="H16548" s="1">
        <v>0.21141299999999999</v>
      </c>
      <c r="I16548" s="1">
        <v>1.0959700000000001</v>
      </c>
      <c r="J16548" s="2">
        <v>5.3150000000000003E-2</v>
      </c>
      <c r="K16548" s="2">
        <v>0.13531000000000001</v>
      </c>
      <c r="L16548" s="1" t="s">
        <v>13</v>
      </c>
      <c r="N16548" s="10">
        <f t="shared" si="258"/>
        <v>1.1578216188992547</v>
      </c>
    </row>
    <row r="16549" spans="1:14">
      <c r="A16549" s="11" t="s">
        <v>30330</v>
      </c>
      <c r="B16549" s="1" t="s">
        <v>30330</v>
      </c>
      <c r="C16549" s="1" t="s">
        <v>30330</v>
      </c>
      <c r="D16549" s="1" t="s">
        <v>30331</v>
      </c>
      <c r="E16549" s="1" t="s">
        <v>17</v>
      </c>
      <c r="F16549" s="6">
        <v>0</v>
      </c>
      <c r="G16549" s="7">
        <v>0</v>
      </c>
      <c r="H16549" s="1">
        <v>0</v>
      </c>
      <c r="I16549" s="1">
        <v>0</v>
      </c>
      <c r="J16549" s="2">
        <v>1</v>
      </c>
      <c r="K16549" s="2">
        <v>1</v>
      </c>
      <c r="L16549" s="1" t="s">
        <v>13</v>
      </c>
      <c r="N16549" s="10">
        <f t="shared" si="258"/>
        <v>1</v>
      </c>
    </row>
    <row r="16550" spans="1:14">
      <c r="A16550" s="11" t="s">
        <v>30332</v>
      </c>
      <c r="B16550" s="1" t="s">
        <v>30332</v>
      </c>
      <c r="C16550" s="1" t="s">
        <v>30332</v>
      </c>
      <c r="D16550" s="1" t="s">
        <v>30333</v>
      </c>
      <c r="E16550" s="1" t="s">
        <v>17</v>
      </c>
      <c r="F16550" s="6">
        <v>0.14654500000000001</v>
      </c>
      <c r="G16550" s="7">
        <v>0.30524000000000001</v>
      </c>
      <c r="H16550" s="1">
        <v>1.0586</v>
      </c>
      <c r="I16550" s="1">
        <v>0</v>
      </c>
      <c r="J16550" s="2">
        <v>1</v>
      </c>
      <c r="K16550" s="2">
        <v>1</v>
      </c>
      <c r="L16550" s="1" t="s">
        <v>13</v>
      </c>
      <c r="N16550" s="10">
        <f t="shared" si="258"/>
        <v>2.082909272873898</v>
      </c>
    </row>
    <row r="16551" spans="1:14">
      <c r="A16551" s="11" t="s">
        <v>30334</v>
      </c>
      <c r="B16551" s="1" t="s">
        <v>30334</v>
      </c>
      <c r="C16551" s="1" t="s">
        <v>30334</v>
      </c>
      <c r="D16551" s="1" t="s">
        <v>30335</v>
      </c>
      <c r="E16551" s="1" t="s">
        <v>17</v>
      </c>
      <c r="F16551" s="6">
        <v>0</v>
      </c>
      <c r="G16551" s="7">
        <v>0</v>
      </c>
      <c r="H16551" s="1">
        <v>0</v>
      </c>
      <c r="I16551" s="1">
        <v>0</v>
      </c>
      <c r="J16551" s="2">
        <v>1</v>
      </c>
      <c r="K16551" s="2">
        <v>1</v>
      </c>
      <c r="L16551" s="1" t="s">
        <v>13</v>
      </c>
      <c r="N16551" s="10">
        <f t="shared" si="258"/>
        <v>1</v>
      </c>
    </row>
    <row r="16552" spans="1:14">
      <c r="A16552" s="11" t="s">
        <v>30336</v>
      </c>
      <c r="B16552" s="1" t="s">
        <v>30336</v>
      </c>
      <c r="C16552" s="1" t="s">
        <v>30336</v>
      </c>
      <c r="D16552" s="1" t="s">
        <v>30337</v>
      </c>
      <c r="E16552" s="1" t="s">
        <v>17</v>
      </c>
      <c r="F16552" s="6">
        <v>6.2227999999999997E-3</v>
      </c>
      <c r="G16552" s="7">
        <v>0</v>
      </c>
      <c r="H16552" s="1" t="e">
        <f>-inf</f>
        <v>#NAME?</v>
      </c>
      <c r="I16552" s="1">
        <v>0</v>
      </c>
      <c r="J16552" s="2">
        <v>1</v>
      </c>
      <c r="K16552" s="2">
        <v>1</v>
      </c>
      <c r="L16552" s="1" t="s">
        <v>13</v>
      </c>
      <c r="N16552" s="10" t="e">
        <f t="shared" si="258"/>
        <v>#NAME?</v>
      </c>
    </row>
    <row r="16553" spans="1:14">
      <c r="A16553" s="11" t="s">
        <v>30338</v>
      </c>
      <c r="B16553" s="1" t="s">
        <v>30338</v>
      </c>
      <c r="C16553" s="1" t="s">
        <v>30338</v>
      </c>
      <c r="D16553" s="1" t="s">
        <v>30339</v>
      </c>
      <c r="E16553" s="1" t="s">
        <v>17</v>
      </c>
      <c r="F16553" s="6">
        <v>0</v>
      </c>
      <c r="G16553" s="7">
        <v>5.3658100000000004E-3</v>
      </c>
      <c r="H16553" s="1" t="s">
        <v>18</v>
      </c>
      <c r="I16553" s="1">
        <v>0</v>
      </c>
      <c r="J16553" s="2">
        <v>1</v>
      </c>
      <c r="K16553" s="2">
        <v>1</v>
      </c>
      <c r="L16553" s="1" t="s">
        <v>13</v>
      </c>
      <c r="N16553" s="10" t="e">
        <f t="shared" si="258"/>
        <v>#VALUE!</v>
      </c>
    </row>
    <row r="16554" spans="1:14">
      <c r="A16554" s="11" t="s">
        <v>30340</v>
      </c>
      <c r="B16554" s="1" t="s">
        <v>30340</v>
      </c>
      <c r="C16554" s="1" t="s">
        <v>30340</v>
      </c>
      <c r="D16554" s="1" t="s">
        <v>6692</v>
      </c>
      <c r="E16554" s="1" t="s">
        <v>17</v>
      </c>
      <c r="F16554" s="8">
        <v>2.7171799999999999E-6</v>
      </c>
      <c r="G16554" s="7">
        <v>2.81993E-2</v>
      </c>
      <c r="H16554" s="1">
        <v>13.3413</v>
      </c>
      <c r="I16554" s="1">
        <v>0</v>
      </c>
      <c r="J16554" s="2">
        <v>1</v>
      </c>
      <c r="K16554" s="2">
        <v>1</v>
      </c>
      <c r="L16554" s="1" t="s">
        <v>13</v>
      </c>
      <c r="N16554" s="10">
        <f t="shared" si="258"/>
        <v>10378.425715087511</v>
      </c>
    </row>
    <row r="16555" spans="1:14">
      <c r="A16555" s="11" t="s">
        <v>30341</v>
      </c>
      <c r="B16555" s="1" t="s">
        <v>30341</v>
      </c>
      <c r="C16555" s="1" t="s">
        <v>30341</v>
      </c>
      <c r="D16555" s="1" t="s">
        <v>30342</v>
      </c>
      <c r="E16555" s="1" t="s">
        <v>17</v>
      </c>
      <c r="F16555" s="6">
        <v>0</v>
      </c>
      <c r="G16555" s="7">
        <v>0</v>
      </c>
      <c r="H16555" s="1">
        <v>0</v>
      </c>
      <c r="I16555" s="1">
        <v>0</v>
      </c>
      <c r="J16555" s="2">
        <v>1</v>
      </c>
      <c r="K16555" s="2">
        <v>1</v>
      </c>
      <c r="L16555" s="1" t="s">
        <v>13</v>
      </c>
      <c r="N16555" s="10">
        <f t="shared" si="258"/>
        <v>1</v>
      </c>
    </row>
    <row r="16556" spans="1:14">
      <c r="A16556" s="11" t="s">
        <v>30343</v>
      </c>
      <c r="B16556" s="1" t="s">
        <v>30343</v>
      </c>
      <c r="C16556" s="1" t="s">
        <v>30343</v>
      </c>
      <c r="D16556" s="1" t="s">
        <v>30344</v>
      </c>
      <c r="E16556" s="1" t="s">
        <v>17</v>
      </c>
      <c r="F16556" s="6">
        <v>3.03767E-2</v>
      </c>
      <c r="G16556" s="7">
        <v>1.7383599999999999E-2</v>
      </c>
      <c r="H16556" s="1">
        <v>-0.80523999999999996</v>
      </c>
      <c r="I16556" s="1">
        <v>0</v>
      </c>
      <c r="J16556" s="2">
        <v>1</v>
      </c>
      <c r="K16556" s="2">
        <v>1</v>
      </c>
      <c r="L16556" s="1" t="s">
        <v>13</v>
      </c>
      <c r="N16556" s="10">
        <f t="shared" si="258"/>
        <v>0.57226687273977161</v>
      </c>
    </row>
    <row r="16557" spans="1:14">
      <c r="A16557" s="11" t="s">
        <v>30345</v>
      </c>
      <c r="B16557" s="1" t="s">
        <v>30345</v>
      </c>
      <c r="C16557" s="1" t="s">
        <v>30345</v>
      </c>
      <c r="D16557" s="1" t="s">
        <v>30346</v>
      </c>
      <c r="E16557" s="1" t="s">
        <v>12</v>
      </c>
      <c r="F16557" s="6">
        <v>283.49</v>
      </c>
      <c r="G16557" s="7">
        <v>280.04899999999998</v>
      </c>
      <c r="H16557" s="1">
        <v>-1.76172E-2</v>
      </c>
      <c r="I16557" s="1">
        <v>-0.124889</v>
      </c>
      <c r="J16557" s="2">
        <v>0.82969999999999999</v>
      </c>
      <c r="K16557" s="2">
        <v>0.90807199999999999</v>
      </c>
      <c r="L16557" s="1" t="s">
        <v>13</v>
      </c>
      <c r="N16557" s="10">
        <f t="shared" si="258"/>
        <v>0.98786294300747524</v>
      </c>
    </row>
    <row r="16558" spans="1:14">
      <c r="A16558" s="11" t="s">
        <v>30347</v>
      </c>
      <c r="B16558" s="1" t="s">
        <v>30347</v>
      </c>
      <c r="C16558" s="1" t="s">
        <v>30347</v>
      </c>
      <c r="D16558" s="1" t="s">
        <v>30348</v>
      </c>
      <c r="E16558" s="1" t="s">
        <v>12</v>
      </c>
      <c r="F16558" s="6">
        <v>6.5778800000000004</v>
      </c>
      <c r="G16558" s="7">
        <v>7.5242599999999999</v>
      </c>
      <c r="H16558" s="1">
        <v>0.19392699999999999</v>
      </c>
      <c r="I16558" s="1">
        <v>0.95639099999999999</v>
      </c>
      <c r="J16558" s="2">
        <v>9.3899999999999997E-2</v>
      </c>
      <c r="K16558" s="2">
        <v>0.207902</v>
      </c>
      <c r="L16558" s="1" t="s">
        <v>13</v>
      </c>
      <c r="N16558" s="10">
        <f t="shared" si="258"/>
        <v>1.1438730920536009</v>
      </c>
    </row>
    <row r="16559" spans="1:14">
      <c r="A16559" s="11" t="s">
        <v>30349</v>
      </c>
      <c r="B16559" s="1" t="s">
        <v>30349</v>
      </c>
      <c r="C16559" s="1" t="s">
        <v>30349</v>
      </c>
      <c r="D16559" s="1" t="s">
        <v>30350</v>
      </c>
      <c r="E16559" s="1" t="s">
        <v>17</v>
      </c>
      <c r="F16559" s="6">
        <v>0</v>
      </c>
      <c r="G16559" s="7">
        <v>0</v>
      </c>
      <c r="H16559" s="1">
        <v>0</v>
      </c>
      <c r="I16559" s="1">
        <v>0</v>
      </c>
      <c r="J16559" s="2">
        <v>1</v>
      </c>
      <c r="K16559" s="2">
        <v>1</v>
      </c>
      <c r="L16559" s="1" t="s">
        <v>13</v>
      </c>
      <c r="N16559" s="10">
        <f t="shared" si="258"/>
        <v>1</v>
      </c>
    </row>
    <row r="16560" spans="1:14">
      <c r="A16560" s="11" t="s">
        <v>30351</v>
      </c>
      <c r="B16560" s="1" t="s">
        <v>30351</v>
      </c>
      <c r="C16560" s="1" t="s">
        <v>30351</v>
      </c>
      <c r="D16560" s="1" t="s">
        <v>30352</v>
      </c>
      <c r="E16560" s="1" t="s">
        <v>17</v>
      </c>
      <c r="F16560" s="6">
        <v>5.0751400000000002E-2</v>
      </c>
      <c r="G16560" s="7">
        <v>8.9511499999999994E-2</v>
      </c>
      <c r="H16560" s="1">
        <v>0.81862699999999999</v>
      </c>
      <c r="I16560" s="1">
        <v>0</v>
      </c>
      <c r="J16560" s="2">
        <v>1</v>
      </c>
      <c r="K16560" s="2">
        <v>1</v>
      </c>
      <c r="L16560" s="1" t="s">
        <v>13</v>
      </c>
      <c r="N16560" s="10">
        <f t="shared" si="258"/>
        <v>1.7637266706721066</v>
      </c>
    </row>
    <row r="16561" spans="1:14">
      <c r="A16561" s="11" t="s">
        <v>30353</v>
      </c>
      <c r="B16561" s="1" t="s">
        <v>30353</v>
      </c>
      <c r="C16561" s="1" t="s">
        <v>30353</v>
      </c>
      <c r="D16561" s="1" t="s">
        <v>30354</v>
      </c>
      <c r="E16561" s="1" t="s">
        <v>12</v>
      </c>
      <c r="F16561" s="6">
        <v>5.8459500000000002</v>
      </c>
      <c r="G16561" s="7">
        <v>5.8742999999999999</v>
      </c>
      <c r="H16561" s="1">
        <v>6.9790700000000004E-3</v>
      </c>
      <c r="I16561" s="1">
        <v>2.4175100000000001E-2</v>
      </c>
      <c r="J16561" s="2">
        <v>0.96545000000000003</v>
      </c>
      <c r="K16561" s="2">
        <v>0.98197299999999998</v>
      </c>
      <c r="L16561" s="1" t="s">
        <v>13</v>
      </c>
      <c r="N16561" s="10">
        <f t="shared" si="258"/>
        <v>1.0048492423968247</v>
      </c>
    </row>
    <row r="16562" spans="1:14">
      <c r="A16562" s="11" t="s">
        <v>30355</v>
      </c>
      <c r="B16562" s="1" t="s">
        <v>30355</v>
      </c>
      <c r="C16562" s="1" t="s">
        <v>30355</v>
      </c>
      <c r="D16562" s="1" t="s">
        <v>30356</v>
      </c>
      <c r="E16562" s="1" t="s">
        <v>12</v>
      </c>
      <c r="F16562" s="6">
        <v>9.4669100000000004</v>
      </c>
      <c r="G16562" s="7">
        <v>8.8594200000000001</v>
      </c>
      <c r="H16562" s="1">
        <v>-9.5682000000000003E-2</v>
      </c>
      <c r="I16562" s="1">
        <v>-0.76378500000000005</v>
      </c>
      <c r="J16562" s="2">
        <v>0.18174999999999999</v>
      </c>
      <c r="K16562" s="2">
        <v>0.33800200000000002</v>
      </c>
      <c r="L16562" s="1" t="s">
        <v>13</v>
      </c>
      <c r="N16562" s="10">
        <f t="shared" si="258"/>
        <v>0.9358297514449474</v>
      </c>
    </row>
    <row r="16563" spans="1:14">
      <c r="A16563" s="11" t="s">
        <v>30357</v>
      </c>
      <c r="B16563" s="1" t="s">
        <v>30357</v>
      </c>
      <c r="C16563" s="1" t="s">
        <v>30357</v>
      </c>
      <c r="D16563" s="1" t="s">
        <v>30358</v>
      </c>
      <c r="E16563" s="1" t="s">
        <v>12</v>
      </c>
      <c r="F16563" s="6">
        <v>47.0486</v>
      </c>
      <c r="G16563" s="7">
        <v>49.642099999999999</v>
      </c>
      <c r="H16563" s="1">
        <v>7.7410699999999999E-2</v>
      </c>
      <c r="I16563" s="1">
        <v>0.58526800000000001</v>
      </c>
      <c r="J16563" s="2">
        <v>0.30835000000000001</v>
      </c>
      <c r="K16563" s="2">
        <v>0.488398</v>
      </c>
      <c r="L16563" s="1" t="s">
        <v>13</v>
      </c>
      <c r="N16563" s="10">
        <f t="shared" si="258"/>
        <v>1.0551226419337643</v>
      </c>
    </row>
    <row r="16564" spans="1:14">
      <c r="A16564" s="11" t="s">
        <v>30359</v>
      </c>
      <c r="B16564" s="1" t="s">
        <v>30359</v>
      </c>
      <c r="C16564" s="1" t="s">
        <v>30359</v>
      </c>
      <c r="D16564" s="1" t="s">
        <v>381</v>
      </c>
      <c r="E16564" s="1" t="s">
        <v>12</v>
      </c>
      <c r="F16564" s="6">
        <v>1.8426100000000001</v>
      </c>
      <c r="G16564" s="7">
        <v>2.0697199999999998</v>
      </c>
      <c r="H16564" s="1">
        <v>0.167683</v>
      </c>
      <c r="I16564" s="1">
        <v>0.35047800000000001</v>
      </c>
      <c r="J16564" s="2">
        <v>0.52505000000000002</v>
      </c>
      <c r="K16564" s="2">
        <v>0.68893300000000002</v>
      </c>
      <c r="L16564" s="1" t="s">
        <v>13</v>
      </c>
      <c r="N16564" s="10">
        <f t="shared" si="258"/>
        <v>1.1232530661506066</v>
      </c>
    </row>
    <row r="16565" spans="1:14">
      <c r="A16565" s="11" t="s">
        <v>30360</v>
      </c>
      <c r="B16565" s="1" t="s">
        <v>30360</v>
      </c>
      <c r="C16565" s="1" t="s">
        <v>30360</v>
      </c>
      <c r="D16565" s="1" t="s">
        <v>30361</v>
      </c>
      <c r="E16565" s="1" t="s">
        <v>17</v>
      </c>
      <c r="F16565" s="6">
        <v>2.06286E-2</v>
      </c>
      <c r="G16565" s="7">
        <v>4.2090299999999997E-2</v>
      </c>
      <c r="H16565" s="1">
        <v>1.02884</v>
      </c>
      <c r="I16565" s="1">
        <v>0</v>
      </c>
      <c r="J16565" s="2">
        <v>1</v>
      </c>
      <c r="K16565" s="2">
        <v>1</v>
      </c>
      <c r="L16565" s="1" t="s">
        <v>13</v>
      </c>
      <c r="N16565" s="10">
        <f t="shared" si="258"/>
        <v>2.0403830202304696</v>
      </c>
    </row>
    <row r="16566" spans="1:14">
      <c r="A16566" s="11" t="s">
        <v>30362</v>
      </c>
      <c r="B16566" s="1" t="s">
        <v>30362</v>
      </c>
      <c r="C16566" s="1" t="s">
        <v>30362</v>
      </c>
      <c r="D16566" s="1" t="s">
        <v>30363</v>
      </c>
      <c r="E16566" s="1" t="s">
        <v>17</v>
      </c>
      <c r="F16566" s="6">
        <v>6.9037600000000005E-2</v>
      </c>
      <c r="G16566" s="7">
        <v>8.5008500000000001E-2</v>
      </c>
      <c r="H16566" s="1">
        <v>0.30022300000000002</v>
      </c>
      <c r="I16566" s="1">
        <v>0</v>
      </c>
      <c r="J16566" s="2">
        <v>1</v>
      </c>
      <c r="K16566" s="2">
        <v>1</v>
      </c>
      <c r="L16566" s="1" t="s">
        <v>13</v>
      </c>
      <c r="N16566" s="10">
        <f t="shared" si="258"/>
        <v>1.2313347282874119</v>
      </c>
    </row>
    <row r="16567" spans="1:14">
      <c r="A16567" s="11" t="s">
        <v>30364</v>
      </c>
      <c r="B16567" s="1" t="s">
        <v>30364</v>
      </c>
      <c r="C16567" s="1" t="s">
        <v>30364</v>
      </c>
      <c r="D16567" s="1" t="s">
        <v>27100</v>
      </c>
      <c r="E16567" s="1" t="s">
        <v>12</v>
      </c>
      <c r="F16567" s="6">
        <v>1.1213200000000001</v>
      </c>
      <c r="G16567" s="7">
        <v>1.0584499999999999</v>
      </c>
      <c r="H16567" s="1">
        <v>-8.3253099999999997E-2</v>
      </c>
      <c r="I16567" s="1">
        <v>-9.0679300000000004E-2</v>
      </c>
      <c r="J16567" s="2">
        <v>0.8286</v>
      </c>
      <c r="K16567" s="2">
        <v>0.90718699999999997</v>
      </c>
      <c r="L16567" s="1" t="s">
        <v>13</v>
      </c>
      <c r="N16567" s="10">
        <f t="shared" si="258"/>
        <v>0.94392680630373926</v>
      </c>
    </row>
    <row r="16568" spans="1:14">
      <c r="A16568" s="11" t="s">
        <v>30365</v>
      </c>
      <c r="B16568" s="1" t="s">
        <v>30365</v>
      </c>
      <c r="C16568" s="1" t="s">
        <v>30365</v>
      </c>
      <c r="D16568" s="1" t="s">
        <v>30366</v>
      </c>
      <c r="E16568" s="1" t="s">
        <v>12</v>
      </c>
      <c r="F16568" s="6">
        <v>10.210699999999999</v>
      </c>
      <c r="G16568" s="7">
        <v>9.7142999999999997</v>
      </c>
      <c r="H16568" s="1">
        <v>-7.1903900000000007E-2</v>
      </c>
      <c r="I16568" s="1">
        <v>-0.36961500000000003</v>
      </c>
      <c r="J16568" s="2">
        <v>0.51634999999999998</v>
      </c>
      <c r="K16568" s="2">
        <v>0.68186100000000005</v>
      </c>
      <c r="L16568" s="1" t="s">
        <v>13</v>
      </c>
      <c r="N16568" s="10">
        <f t="shared" si="258"/>
        <v>0.95138164712652529</v>
      </c>
    </row>
    <row r="16569" spans="1:14">
      <c r="A16569" s="11" t="s">
        <v>30367</v>
      </c>
      <c r="B16569" s="1" t="s">
        <v>30367</v>
      </c>
      <c r="C16569" s="1" t="s">
        <v>30367</v>
      </c>
      <c r="D16569" s="1" t="s">
        <v>12521</v>
      </c>
      <c r="E16569" s="1" t="s">
        <v>12</v>
      </c>
      <c r="F16569" s="6">
        <v>9.9416700000000002</v>
      </c>
      <c r="G16569" s="7">
        <v>10.119899999999999</v>
      </c>
      <c r="H16569" s="1">
        <v>2.5640699999999999E-2</v>
      </c>
      <c r="I16569" s="1">
        <v>8.9978600000000006E-2</v>
      </c>
      <c r="J16569" s="2">
        <v>0.87629999999999997</v>
      </c>
      <c r="K16569" s="2">
        <v>0.93373200000000001</v>
      </c>
      <c r="L16569" s="1" t="s">
        <v>13</v>
      </c>
      <c r="N16569" s="10">
        <f t="shared" si="258"/>
        <v>1.0179316545727237</v>
      </c>
    </row>
    <row r="16570" spans="1:14">
      <c r="A16570" s="11" t="s">
        <v>30368</v>
      </c>
      <c r="B16570" s="1" t="s">
        <v>30368</v>
      </c>
      <c r="C16570" s="1" t="s">
        <v>30368</v>
      </c>
      <c r="D16570" s="1" t="s">
        <v>24975</v>
      </c>
      <c r="E16570" s="1" t="s">
        <v>12</v>
      </c>
      <c r="F16570" s="6">
        <v>9.3981999999999992</v>
      </c>
      <c r="G16570" s="7">
        <v>9.7248099999999997</v>
      </c>
      <c r="H16570" s="1">
        <v>4.9286000000000003E-2</v>
      </c>
      <c r="I16570" s="1">
        <v>0.13275899999999999</v>
      </c>
      <c r="J16570" s="2">
        <v>0.81569999999999998</v>
      </c>
      <c r="K16570" s="2">
        <v>0.89898800000000001</v>
      </c>
      <c r="L16570" s="1" t="s">
        <v>13</v>
      </c>
      <c r="N16570" s="10">
        <f t="shared" si="258"/>
        <v>1.0347526906581004</v>
      </c>
    </row>
    <row r="16571" spans="1:14">
      <c r="A16571" s="11" t="s">
        <v>30369</v>
      </c>
      <c r="B16571" s="1" t="s">
        <v>30369</v>
      </c>
      <c r="C16571" s="1" t="s">
        <v>30369</v>
      </c>
      <c r="D16571" s="1" t="s">
        <v>30370</v>
      </c>
      <c r="E16571" s="1" t="s">
        <v>17</v>
      </c>
      <c r="F16571" s="6">
        <v>0</v>
      </c>
      <c r="G16571" s="7">
        <v>0</v>
      </c>
      <c r="H16571" s="1">
        <v>0</v>
      </c>
      <c r="I16571" s="1">
        <v>0</v>
      </c>
      <c r="J16571" s="2">
        <v>1</v>
      </c>
      <c r="K16571" s="2">
        <v>1</v>
      </c>
      <c r="L16571" s="1" t="s">
        <v>13</v>
      </c>
      <c r="N16571" s="10">
        <f t="shared" si="258"/>
        <v>1</v>
      </c>
    </row>
    <row r="16572" spans="1:14">
      <c r="A16572" s="11" t="s">
        <v>30371</v>
      </c>
      <c r="B16572" s="1" t="s">
        <v>30371</v>
      </c>
      <c r="C16572" s="1" t="s">
        <v>30371</v>
      </c>
      <c r="D16572" s="1" t="s">
        <v>30372</v>
      </c>
      <c r="E16572" s="1" t="s">
        <v>17</v>
      </c>
      <c r="F16572" s="6">
        <v>0.47714200000000001</v>
      </c>
      <c r="G16572" s="7">
        <v>0.3755</v>
      </c>
      <c r="H16572" s="1">
        <v>-0.345607</v>
      </c>
      <c r="I16572" s="1">
        <v>0</v>
      </c>
      <c r="J16572" s="2">
        <v>1</v>
      </c>
      <c r="K16572" s="2">
        <v>1</v>
      </c>
      <c r="L16572" s="1" t="s">
        <v>13</v>
      </c>
      <c r="N16572" s="10">
        <f t="shared" si="258"/>
        <v>0.78697679402037379</v>
      </c>
    </row>
    <row r="16573" spans="1:14">
      <c r="A16573" s="11" t="s">
        <v>30373</v>
      </c>
      <c r="B16573" s="1" t="s">
        <v>30373</v>
      </c>
      <c r="C16573" s="1" t="s">
        <v>30373</v>
      </c>
      <c r="D16573" s="1" t="s">
        <v>11667</v>
      </c>
      <c r="E16573" s="1" t="s">
        <v>12</v>
      </c>
      <c r="F16573" s="6">
        <v>40.800699999999999</v>
      </c>
      <c r="G16573" s="7">
        <v>35.617899999999999</v>
      </c>
      <c r="H16573" s="1">
        <v>-0.195992</v>
      </c>
      <c r="I16573" s="1">
        <v>-1.2156</v>
      </c>
      <c r="J16573" s="2">
        <v>3.2550000000000003E-2</v>
      </c>
      <c r="K16573" s="2">
        <v>9.2581499999999997E-2</v>
      </c>
      <c r="L16573" s="1" t="s">
        <v>13</v>
      </c>
      <c r="N16573" s="10">
        <f t="shared" si="258"/>
        <v>0.8729724319073805</v>
      </c>
    </row>
    <row r="16574" spans="1:14">
      <c r="A16574" s="11" t="s">
        <v>30374</v>
      </c>
      <c r="B16574" s="1" t="s">
        <v>30374</v>
      </c>
      <c r="C16574" s="1" t="s">
        <v>30374</v>
      </c>
      <c r="D16574" s="1" t="s">
        <v>30375</v>
      </c>
      <c r="E16574" s="1" t="s">
        <v>12</v>
      </c>
      <c r="F16574" s="6">
        <v>5.9479199999999999</v>
      </c>
      <c r="G16574" s="7">
        <v>5.5655000000000001</v>
      </c>
      <c r="H16574" s="1">
        <v>-9.5876000000000003E-2</v>
      </c>
      <c r="I16574" s="1">
        <v>-0.60177099999999994</v>
      </c>
      <c r="J16574" s="2">
        <v>0.28455000000000003</v>
      </c>
      <c r="K16574" s="2">
        <v>0.460949</v>
      </c>
      <c r="L16574" s="1" t="s">
        <v>13</v>
      </c>
      <c r="N16574" s="10">
        <f t="shared" si="258"/>
        <v>0.93570391836134181</v>
      </c>
    </row>
    <row r="16575" spans="1:14">
      <c r="A16575" s="11" t="s">
        <v>30376</v>
      </c>
      <c r="B16575" s="1" t="s">
        <v>30376</v>
      </c>
      <c r="C16575" s="1" t="s">
        <v>30376</v>
      </c>
      <c r="D16575" s="1" t="s">
        <v>25605</v>
      </c>
      <c r="E16575" s="1" t="s">
        <v>12</v>
      </c>
      <c r="F16575" s="6">
        <v>49.292200000000001</v>
      </c>
      <c r="G16575" s="7">
        <v>56.275300000000001</v>
      </c>
      <c r="H16575" s="1">
        <v>0.19114400000000001</v>
      </c>
      <c r="I16575" s="1">
        <v>1.3036099999999999</v>
      </c>
      <c r="J16575" s="2">
        <v>2.2550000000000001E-2</v>
      </c>
      <c r="K16575" s="2">
        <v>6.9502099999999997E-2</v>
      </c>
      <c r="L16575" s="1" t="s">
        <v>13</v>
      </c>
      <c r="N16575" s="10">
        <f t="shared" si="258"/>
        <v>1.1416686550348762</v>
      </c>
    </row>
    <row r="16576" spans="1:14">
      <c r="A16576" s="11" t="s">
        <v>30377</v>
      </c>
      <c r="B16576" s="1" t="s">
        <v>30377</v>
      </c>
      <c r="C16576" s="1" t="s">
        <v>30377</v>
      </c>
      <c r="D16576" s="1" t="s">
        <v>25605</v>
      </c>
      <c r="E16576" s="1" t="s">
        <v>12</v>
      </c>
      <c r="F16576" s="6">
        <v>1.375</v>
      </c>
      <c r="G16576" s="7">
        <v>1.1668799999999999</v>
      </c>
      <c r="H16576" s="1">
        <v>-0.23677100000000001</v>
      </c>
      <c r="I16576" s="1">
        <v>-0.10609300000000001</v>
      </c>
      <c r="J16576" s="2">
        <v>0.89475000000000005</v>
      </c>
      <c r="K16576" s="2">
        <v>0.94496100000000005</v>
      </c>
      <c r="L16576" s="1" t="s">
        <v>13</v>
      </c>
      <c r="N16576" s="10">
        <f t="shared" si="258"/>
        <v>0.84864259665260822</v>
      </c>
    </row>
    <row r="16577" spans="1:14">
      <c r="A16577" s="11" t="s">
        <v>30378</v>
      </c>
      <c r="B16577" s="1" t="s">
        <v>30378</v>
      </c>
      <c r="C16577" s="1" t="s">
        <v>30378</v>
      </c>
      <c r="D16577" s="1" t="s">
        <v>30379</v>
      </c>
      <c r="E16577" s="1" t="s">
        <v>12</v>
      </c>
      <c r="F16577" s="6">
        <v>21.5899</v>
      </c>
      <c r="G16577" s="7">
        <v>29.9785</v>
      </c>
      <c r="H16577" s="1">
        <v>0.47357199999999999</v>
      </c>
      <c r="I16577" s="1">
        <v>3.7427899999999998</v>
      </c>
      <c r="J16577" s="3">
        <v>5.0000000000000002E-5</v>
      </c>
      <c r="K16577" s="2">
        <v>3.73901E-4</v>
      </c>
      <c r="L16577" s="1" t="s">
        <v>49</v>
      </c>
      <c r="N16577" s="10">
        <f t="shared" si="258"/>
        <v>1.3885431397370158</v>
      </c>
    </row>
    <row r="16578" spans="1:14">
      <c r="A16578" s="11" t="s">
        <v>30380</v>
      </c>
      <c r="B16578" s="1" t="s">
        <v>30380</v>
      </c>
      <c r="C16578" s="1" t="s">
        <v>30380</v>
      </c>
      <c r="D16578" s="1" t="s">
        <v>30381</v>
      </c>
      <c r="E16578" s="1" t="s">
        <v>12</v>
      </c>
      <c r="F16578" s="6">
        <v>13.028</v>
      </c>
      <c r="G16578" s="7">
        <v>16.215599999999998</v>
      </c>
      <c r="H16578" s="1">
        <v>0.31576599999999999</v>
      </c>
      <c r="I16578" s="1">
        <v>2.3089400000000002</v>
      </c>
      <c r="J16578" s="2">
        <v>1.4999999999999999E-4</v>
      </c>
      <c r="K16578" s="2">
        <v>1.0033100000000001E-3</v>
      </c>
      <c r="L16578" s="1" t="s">
        <v>49</v>
      </c>
      <c r="N16578" s="10">
        <f t="shared" si="258"/>
        <v>1.2446723375866255</v>
      </c>
    </row>
    <row r="16579" spans="1:14">
      <c r="A16579" s="11" t="s">
        <v>30382</v>
      </c>
      <c r="B16579" s="1" t="s">
        <v>30382</v>
      </c>
      <c r="C16579" s="1" t="s">
        <v>30382</v>
      </c>
      <c r="D16579" s="1" t="s">
        <v>30383</v>
      </c>
      <c r="E16579" s="1" t="s">
        <v>12</v>
      </c>
      <c r="F16579" s="6">
        <v>4.2715300000000003</v>
      </c>
      <c r="G16579" s="7">
        <v>4.4354699999999996</v>
      </c>
      <c r="H16579" s="1">
        <v>5.4334300000000002E-2</v>
      </c>
      <c r="I16579" s="1">
        <v>0.38858900000000002</v>
      </c>
      <c r="J16579" s="2">
        <v>0.4965</v>
      </c>
      <c r="K16579" s="2">
        <v>0.66447900000000004</v>
      </c>
      <c r="L16579" s="1" t="s">
        <v>13</v>
      </c>
      <c r="N16579" s="10">
        <f t="shared" si="258"/>
        <v>1.0383798551160013</v>
      </c>
    </row>
    <row r="16580" spans="1:14">
      <c r="A16580" s="11" t="s">
        <v>30384</v>
      </c>
      <c r="B16580" s="1" t="s">
        <v>30384</v>
      </c>
      <c r="C16580" s="1" t="s">
        <v>30384</v>
      </c>
      <c r="D16580" s="1" t="s">
        <v>30385</v>
      </c>
      <c r="E16580" s="1" t="s">
        <v>12</v>
      </c>
      <c r="F16580" s="6">
        <v>3.2129500000000002</v>
      </c>
      <c r="G16580" s="7">
        <v>1.82389</v>
      </c>
      <c r="H16580" s="1">
        <v>-0.81687900000000002</v>
      </c>
      <c r="I16580" s="1">
        <v>-3.5481099999999999</v>
      </c>
      <c r="J16580" s="3">
        <v>5.0000000000000002E-5</v>
      </c>
      <c r="K16580" s="2">
        <v>3.73901E-4</v>
      </c>
      <c r="L16580" s="1" t="s">
        <v>49</v>
      </c>
      <c r="N16580" s="10">
        <f t="shared" si="258"/>
        <v>0.56766865990617255</v>
      </c>
    </row>
    <row r="16581" spans="1:14">
      <c r="A16581" s="11" t="s">
        <v>30386</v>
      </c>
      <c r="B16581" s="1" t="s">
        <v>30386</v>
      </c>
      <c r="C16581" s="1" t="s">
        <v>30386</v>
      </c>
      <c r="D16581" s="1" t="s">
        <v>30387</v>
      </c>
      <c r="E16581" s="1" t="s">
        <v>17</v>
      </c>
      <c r="F16581" s="6">
        <v>0.52886900000000003</v>
      </c>
      <c r="G16581" s="7">
        <v>0.47132499999999999</v>
      </c>
      <c r="H16581" s="1">
        <v>-0.166188</v>
      </c>
      <c r="I16581" s="1">
        <v>0</v>
      </c>
      <c r="J16581" s="2">
        <v>1</v>
      </c>
      <c r="K16581" s="2">
        <v>1</v>
      </c>
      <c r="L16581" s="1" t="s">
        <v>13</v>
      </c>
      <c r="N16581" s="10">
        <f t="shared" ref="N16581:N16644" si="259">2^H16581</f>
        <v>0.89119435530521274</v>
      </c>
    </row>
    <row r="16582" spans="1:14">
      <c r="A16582" s="11" t="s">
        <v>30388</v>
      </c>
      <c r="B16582" s="1" t="s">
        <v>30388</v>
      </c>
      <c r="C16582" s="1" t="s">
        <v>30388</v>
      </c>
      <c r="D16582" s="1" t="s">
        <v>30389</v>
      </c>
      <c r="E16582" s="1" t="s">
        <v>17</v>
      </c>
      <c r="F16582" s="6">
        <v>0.11409900000000001</v>
      </c>
      <c r="G16582" s="7">
        <v>0.155366</v>
      </c>
      <c r="H16582" s="1">
        <v>0.44539400000000001</v>
      </c>
      <c r="I16582" s="1">
        <v>0</v>
      </c>
      <c r="J16582" s="2">
        <v>1</v>
      </c>
      <c r="K16582" s="2">
        <v>1</v>
      </c>
      <c r="L16582" s="1" t="s">
        <v>13</v>
      </c>
      <c r="N16582" s="10">
        <f t="shared" si="259"/>
        <v>1.3616859421403846</v>
      </c>
    </row>
    <row r="16583" spans="1:14">
      <c r="A16583" s="11" t="s">
        <v>30390</v>
      </c>
      <c r="B16583" s="1" t="s">
        <v>30390</v>
      </c>
      <c r="C16583" s="1" t="s">
        <v>30390</v>
      </c>
      <c r="D16583" s="1" t="s">
        <v>30391</v>
      </c>
      <c r="E16583" s="1" t="s">
        <v>17</v>
      </c>
      <c r="F16583" s="6">
        <v>2.9758300000000001E-2</v>
      </c>
      <c r="G16583" s="7">
        <v>1.90362E-2</v>
      </c>
      <c r="H16583" s="1">
        <v>-0.64454800000000001</v>
      </c>
      <c r="I16583" s="1">
        <v>0</v>
      </c>
      <c r="J16583" s="2">
        <v>1</v>
      </c>
      <c r="K16583" s="2">
        <v>1</v>
      </c>
      <c r="L16583" s="1" t="s">
        <v>13</v>
      </c>
      <c r="N16583" s="10">
        <f t="shared" si="259"/>
        <v>0.63969317673422854</v>
      </c>
    </row>
    <row r="16584" spans="1:14">
      <c r="A16584" s="11" t="s">
        <v>30392</v>
      </c>
      <c r="B16584" s="1" t="s">
        <v>30392</v>
      </c>
      <c r="C16584" s="1" t="s">
        <v>30392</v>
      </c>
      <c r="D16584" s="1" t="s">
        <v>30393</v>
      </c>
      <c r="E16584" s="1" t="s">
        <v>12</v>
      </c>
      <c r="F16584" s="6">
        <v>1.3016799999999999</v>
      </c>
      <c r="G16584" s="7">
        <v>1.1049500000000001</v>
      </c>
      <c r="H16584" s="1">
        <v>-0.236396</v>
      </c>
      <c r="I16584" s="1">
        <v>-1.02237</v>
      </c>
      <c r="J16584" s="2">
        <v>7.2599999999999998E-2</v>
      </c>
      <c r="K16584" s="2">
        <v>0.17147100000000001</v>
      </c>
      <c r="L16584" s="1" t="s">
        <v>13</v>
      </c>
      <c r="N16584" s="10">
        <f t="shared" si="259"/>
        <v>0.84886321315750102</v>
      </c>
    </row>
    <row r="16585" spans="1:14">
      <c r="A16585" s="11" t="s">
        <v>30394</v>
      </c>
      <c r="B16585" s="1" t="s">
        <v>30394</v>
      </c>
      <c r="C16585" s="1" t="s">
        <v>30394</v>
      </c>
      <c r="D16585" s="1" t="s">
        <v>25648</v>
      </c>
      <c r="E16585" s="1" t="s">
        <v>12</v>
      </c>
      <c r="F16585" s="6">
        <v>0.52990199999999998</v>
      </c>
      <c r="G16585" s="7">
        <v>0.58656200000000003</v>
      </c>
      <c r="H16585" s="1">
        <v>0.14655799999999999</v>
      </c>
      <c r="I16585" s="1">
        <v>0.49215500000000001</v>
      </c>
      <c r="J16585" s="2">
        <v>0.34084999999999999</v>
      </c>
      <c r="K16585" s="2">
        <v>0.52313100000000001</v>
      </c>
      <c r="L16585" s="1" t="s">
        <v>13</v>
      </c>
      <c r="N16585" s="10">
        <f t="shared" si="259"/>
        <v>1.1069254026270974</v>
      </c>
    </row>
    <row r="16586" spans="1:14">
      <c r="A16586" s="11" t="s">
        <v>30395</v>
      </c>
      <c r="B16586" s="1" t="s">
        <v>30395</v>
      </c>
      <c r="C16586" s="1" t="s">
        <v>30395</v>
      </c>
      <c r="D16586" s="1" t="s">
        <v>30396</v>
      </c>
      <c r="E16586" s="1" t="s">
        <v>17</v>
      </c>
      <c r="F16586" s="6">
        <v>8.4193599999999993E-2</v>
      </c>
      <c r="G16586" s="7">
        <v>8.0579600000000001E-2</v>
      </c>
      <c r="H16586" s="1">
        <v>-6.3296000000000005E-2</v>
      </c>
      <c r="I16586" s="1">
        <v>0</v>
      </c>
      <c r="J16586" s="2">
        <v>1</v>
      </c>
      <c r="K16586" s="2">
        <v>1</v>
      </c>
      <c r="L16586" s="1" t="s">
        <v>13</v>
      </c>
      <c r="N16586" s="10">
        <f t="shared" si="259"/>
        <v>0.95707507345863407</v>
      </c>
    </row>
    <row r="16587" spans="1:14">
      <c r="A16587" s="11" t="s">
        <v>30397</v>
      </c>
      <c r="B16587" s="1" t="s">
        <v>30397</v>
      </c>
      <c r="C16587" s="1" t="s">
        <v>30397</v>
      </c>
      <c r="D16587" s="1" t="s">
        <v>15060</v>
      </c>
      <c r="E16587" s="1" t="s">
        <v>17</v>
      </c>
      <c r="F16587" s="6">
        <v>0</v>
      </c>
      <c r="G16587" s="7">
        <v>0</v>
      </c>
      <c r="H16587" s="1">
        <v>0</v>
      </c>
      <c r="I16587" s="1">
        <v>0</v>
      </c>
      <c r="J16587" s="2">
        <v>1</v>
      </c>
      <c r="K16587" s="2">
        <v>1</v>
      </c>
      <c r="L16587" s="1" t="s">
        <v>13</v>
      </c>
      <c r="N16587" s="10">
        <f t="shared" si="259"/>
        <v>1</v>
      </c>
    </row>
    <row r="16588" spans="1:14">
      <c r="A16588" s="11" t="s">
        <v>30398</v>
      </c>
      <c r="B16588" s="1" t="s">
        <v>30398</v>
      </c>
      <c r="C16588" s="1" t="s">
        <v>30398</v>
      </c>
      <c r="D16588" s="1" t="s">
        <v>30399</v>
      </c>
      <c r="E16588" s="1" t="s">
        <v>12</v>
      </c>
      <c r="F16588" s="6">
        <v>0.61476200000000003</v>
      </c>
      <c r="G16588" s="7">
        <v>0.40646900000000002</v>
      </c>
      <c r="H16588" s="1">
        <v>-0.59688099999999999</v>
      </c>
      <c r="I16588" s="1">
        <v>-1.3343799999999999</v>
      </c>
      <c r="J16588" s="2">
        <v>2.3050000000000001E-2</v>
      </c>
      <c r="K16588" s="2">
        <v>7.0744799999999997E-2</v>
      </c>
      <c r="L16588" s="1" t="s">
        <v>13</v>
      </c>
      <c r="N16588" s="10">
        <f t="shared" si="259"/>
        <v>0.66118183758496996</v>
      </c>
    </row>
    <row r="16589" spans="1:14">
      <c r="A16589" s="11" t="s">
        <v>30400</v>
      </c>
      <c r="B16589" s="1" t="s">
        <v>30400</v>
      </c>
      <c r="C16589" s="1" t="s">
        <v>30400</v>
      </c>
      <c r="D16589" s="1" t="s">
        <v>30401</v>
      </c>
      <c r="E16589" s="1" t="s">
        <v>12</v>
      </c>
      <c r="F16589" s="6">
        <v>27.798300000000001</v>
      </c>
      <c r="G16589" s="7">
        <v>20.786100000000001</v>
      </c>
      <c r="H16589" s="1">
        <v>-0.41937999999999998</v>
      </c>
      <c r="I16589" s="1">
        <v>-3.1951100000000001</v>
      </c>
      <c r="J16589" s="3">
        <v>5.0000000000000002E-5</v>
      </c>
      <c r="K16589" s="2">
        <v>3.73901E-4</v>
      </c>
      <c r="L16589" s="1" t="s">
        <v>49</v>
      </c>
      <c r="N16589" s="10">
        <f t="shared" si="259"/>
        <v>0.74774590001487784</v>
      </c>
    </row>
    <row r="16590" spans="1:14">
      <c r="A16590" s="11" t="s">
        <v>30402</v>
      </c>
      <c r="B16590" s="1" t="s">
        <v>30402</v>
      </c>
      <c r="C16590" s="1" t="s">
        <v>30402</v>
      </c>
      <c r="D16590" s="1" t="s">
        <v>10241</v>
      </c>
      <c r="E16590" s="1" t="s">
        <v>12</v>
      </c>
      <c r="F16590" s="6">
        <v>7.4356200000000001</v>
      </c>
      <c r="G16590" s="7">
        <v>9.6296599999999994</v>
      </c>
      <c r="H16590" s="1">
        <v>0.37303199999999997</v>
      </c>
      <c r="I16590" s="1">
        <v>0.67446099999999998</v>
      </c>
      <c r="J16590" s="2">
        <v>0.23845</v>
      </c>
      <c r="K16590" s="2">
        <v>0.40903</v>
      </c>
      <c r="L16590" s="1" t="s">
        <v>13</v>
      </c>
      <c r="N16590" s="10">
        <f t="shared" si="259"/>
        <v>1.2950717241459051</v>
      </c>
    </row>
    <row r="16591" spans="1:14">
      <c r="A16591" s="11" t="s">
        <v>30403</v>
      </c>
      <c r="B16591" s="1" t="s">
        <v>30403</v>
      </c>
      <c r="C16591" s="1" t="s">
        <v>30403</v>
      </c>
      <c r="D16591" s="1" t="s">
        <v>30404</v>
      </c>
      <c r="E16591" s="1" t="s">
        <v>12</v>
      </c>
      <c r="F16591" s="6">
        <v>17.175599999999999</v>
      </c>
      <c r="G16591" s="7">
        <v>15.0952</v>
      </c>
      <c r="H16591" s="1">
        <v>-0.18627299999999999</v>
      </c>
      <c r="I16591" s="1">
        <v>-1.36639</v>
      </c>
      <c r="J16591" s="2">
        <v>1.7100000000000001E-2</v>
      </c>
      <c r="K16591" s="2">
        <v>5.57478E-2</v>
      </c>
      <c r="L16591" s="1" t="s">
        <v>13</v>
      </c>
      <c r="N16591" s="10">
        <f t="shared" si="259"/>
        <v>0.87887323671342288</v>
      </c>
    </row>
    <row r="16592" spans="1:14">
      <c r="A16592" s="11" t="s">
        <v>30405</v>
      </c>
      <c r="B16592" s="1" t="s">
        <v>30405</v>
      </c>
      <c r="C16592" s="1" t="s">
        <v>30405</v>
      </c>
      <c r="D16592" s="1" t="s">
        <v>30406</v>
      </c>
      <c r="E16592" s="1" t="s">
        <v>12</v>
      </c>
      <c r="F16592" s="6">
        <v>72.119100000000003</v>
      </c>
      <c r="G16592" s="7">
        <v>68.141199999999998</v>
      </c>
      <c r="H16592" s="1">
        <v>-8.1854499999999997E-2</v>
      </c>
      <c r="I16592" s="1">
        <v>-0.563226</v>
      </c>
      <c r="J16592" s="2">
        <v>0.32300000000000001</v>
      </c>
      <c r="K16592" s="2">
        <v>0.50319599999999998</v>
      </c>
      <c r="L16592" s="1" t="s">
        <v>13</v>
      </c>
      <c r="N16592" s="10">
        <f t="shared" si="259"/>
        <v>0.94484232629483167</v>
      </c>
    </row>
    <row r="16593" spans="1:14">
      <c r="A16593" s="11" t="s">
        <v>30407</v>
      </c>
      <c r="B16593" s="1" t="s">
        <v>30407</v>
      </c>
      <c r="C16593" s="1" t="s">
        <v>30407</v>
      </c>
      <c r="D16593" s="1" t="s">
        <v>27819</v>
      </c>
      <c r="E16593" s="1" t="s">
        <v>12</v>
      </c>
      <c r="F16593" s="6">
        <v>28.749099999999999</v>
      </c>
      <c r="G16593" s="7">
        <v>29.794599999999999</v>
      </c>
      <c r="H16593" s="1">
        <v>5.1535600000000001E-2</v>
      </c>
      <c r="I16593" s="1">
        <v>0.35007199999999999</v>
      </c>
      <c r="J16593" s="2">
        <v>0.54085000000000005</v>
      </c>
      <c r="K16593" s="2">
        <v>0.70328900000000005</v>
      </c>
      <c r="L16593" s="1" t="s">
        <v>13</v>
      </c>
      <c r="N16593" s="10">
        <f t="shared" si="259"/>
        <v>1.0363674431792462</v>
      </c>
    </row>
    <row r="16594" spans="1:14">
      <c r="A16594" s="11" t="s">
        <v>30408</v>
      </c>
      <c r="B16594" s="1" t="s">
        <v>30408</v>
      </c>
      <c r="C16594" s="1" t="s">
        <v>30408</v>
      </c>
      <c r="D16594" s="1" t="s">
        <v>30409</v>
      </c>
      <c r="E16594" s="1" t="s">
        <v>12</v>
      </c>
      <c r="F16594" s="6">
        <v>25.979800000000001</v>
      </c>
      <c r="G16594" s="7">
        <v>29.503499999999999</v>
      </c>
      <c r="H16594" s="1">
        <v>0.18349699999999999</v>
      </c>
      <c r="I16594" s="1">
        <v>1.2724</v>
      </c>
      <c r="J16594" s="2">
        <v>2.5999999999999999E-2</v>
      </c>
      <c r="K16594" s="2">
        <v>7.7743400000000004E-2</v>
      </c>
      <c r="L16594" s="1" t="s">
        <v>13</v>
      </c>
      <c r="N16594" s="10">
        <f t="shared" si="259"/>
        <v>1.1356332537785112</v>
      </c>
    </row>
    <row r="16595" spans="1:14">
      <c r="A16595" s="11" t="s">
        <v>30410</v>
      </c>
      <c r="B16595" s="1" t="s">
        <v>30410</v>
      </c>
      <c r="C16595" s="1" t="s">
        <v>30410</v>
      </c>
      <c r="D16595" s="1" t="s">
        <v>27947</v>
      </c>
      <c r="E16595" s="1" t="s">
        <v>12</v>
      </c>
      <c r="F16595" s="6">
        <v>55.9253</v>
      </c>
      <c r="G16595" s="7">
        <v>63.290999999999997</v>
      </c>
      <c r="H16595" s="1">
        <v>0.17849899999999999</v>
      </c>
      <c r="I16595" s="1">
        <v>1.06532</v>
      </c>
      <c r="J16595" s="2">
        <v>6.4250000000000002E-2</v>
      </c>
      <c r="K16595" s="2">
        <v>0.15648000000000001</v>
      </c>
      <c r="L16595" s="1" t="s">
        <v>13</v>
      </c>
      <c r="N16595" s="10">
        <f t="shared" si="259"/>
        <v>1.1317058300728273</v>
      </c>
    </row>
    <row r="16596" spans="1:14">
      <c r="A16596" s="11" t="s">
        <v>30411</v>
      </c>
      <c r="B16596" s="1" t="s">
        <v>30411</v>
      </c>
      <c r="C16596" s="1" t="s">
        <v>30411</v>
      </c>
      <c r="D16596" s="1" t="s">
        <v>30412</v>
      </c>
      <c r="E16596" s="1" t="s">
        <v>12</v>
      </c>
      <c r="F16596" s="6">
        <v>5.6969099999999999</v>
      </c>
      <c r="G16596" s="7">
        <v>5.2965</v>
      </c>
      <c r="H16596" s="1">
        <v>-0.105141</v>
      </c>
      <c r="I16596" s="1">
        <v>-0.72106400000000004</v>
      </c>
      <c r="J16596" s="2">
        <v>0.20069999999999999</v>
      </c>
      <c r="K16596" s="2">
        <v>0.36108000000000001</v>
      </c>
      <c r="L16596" s="1" t="s">
        <v>13</v>
      </c>
      <c r="N16596" s="10">
        <f t="shared" si="259"/>
        <v>0.92971407372761627</v>
      </c>
    </row>
    <row r="16597" spans="1:14">
      <c r="A16597" s="11" t="s">
        <v>30413</v>
      </c>
      <c r="B16597" s="1" t="s">
        <v>30413</v>
      </c>
      <c r="C16597" s="1" t="s">
        <v>30413</v>
      </c>
      <c r="D16597" s="1" t="s">
        <v>30414</v>
      </c>
      <c r="E16597" s="1" t="s">
        <v>12</v>
      </c>
      <c r="F16597" s="6">
        <v>9.4275599999999997</v>
      </c>
      <c r="G16597" s="7">
        <v>12.027200000000001</v>
      </c>
      <c r="H16597" s="1">
        <v>0.35134900000000002</v>
      </c>
      <c r="I16597" s="1">
        <v>0.723553</v>
      </c>
      <c r="J16597" s="2">
        <v>0.20824999999999999</v>
      </c>
      <c r="K16597" s="2">
        <v>0.37090200000000001</v>
      </c>
      <c r="L16597" s="1" t="s">
        <v>13</v>
      </c>
      <c r="N16597" s="10">
        <f t="shared" si="259"/>
        <v>1.2757529696695726</v>
      </c>
    </row>
    <row r="16598" spans="1:14">
      <c r="A16598" s="11" t="s">
        <v>30415</v>
      </c>
      <c r="B16598" s="1" t="s">
        <v>30415</v>
      </c>
      <c r="C16598" s="1" t="s">
        <v>30415</v>
      </c>
      <c r="D16598" s="1" t="s">
        <v>30414</v>
      </c>
      <c r="E16598" s="1" t="s">
        <v>17</v>
      </c>
      <c r="F16598" s="6">
        <v>0</v>
      </c>
      <c r="G16598" s="7">
        <v>0</v>
      </c>
      <c r="H16598" s="1">
        <v>0</v>
      </c>
      <c r="I16598" s="1">
        <v>0</v>
      </c>
      <c r="J16598" s="2">
        <v>1</v>
      </c>
      <c r="K16598" s="2">
        <v>1</v>
      </c>
      <c r="L16598" s="1" t="s">
        <v>13</v>
      </c>
      <c r="N16598" s="10">
        <f t="shared" si="259"/>
        <v>1</v>
      </c>
    </row>
    <row r="16599" spans="1:14">
      <c r="A16599" s="11" t="s">
        <v>30416</v>
      </c>
      <c r="B16599" s="1" t="s">
        <v>30416</v>
      </c>
      <c r="C16599" s="1" t="s">
        <v>30416</v>
      </c>
      <c r="D16599" s="1" t="s">
        <v>30417</v>
      </c>
      <c r="E16599" s="1" t="s">
        <v>12</v>
      </c>
      <c r="F16599" s="6">
        <v>3.0163000000000002</v>
      </c>
      <c r="G16599" s="7">
        <v>3.1389300000000002</v>
      </c>
      <c r="H16599" s="1">
        <v>5.7493599999999999E-2</v>
      </c>
      <c r="I16599" s="1">
        <v>0.313081</v>
      </c>
      <c r="J16599" s="2">
        <v>0.5786</v>
      </c>
      <c r="K16599" s="2">
        <v>0.73296099999999997</v>
      </c>
      <c r="L16599" s="1" t="s">
        <v>13</v>
      </c>
      <c r="N16599" s="10">
        <f t="shared" si="259"/>
        <v>1.0406562530953611</v>
      </c>
    </row>
    <row r="16600" spans="1:14">
      <c r="A16600" s="11" t="s">
        <v>30418</v>
      </c>
      <c r="B16600" s="1" t="s">
        <v>30418</v>
      </c>
      <c r="C16600" s="1" t="s">
        <v>30418</v>
      </c>
      <c r="D16600" s="1" t="s">
        <v>30419</v>
      </c>
      <c r="E16600" s="1" t="s">
        <v>12</v>
      </c>
      <c r="F16600" s="6">
        <v>15.347899999999999</v>
      </c>
      <c r="G16600" s="7">
        <v>10.76</v>
      </c>
      <c r="H16600" s="1">
        <v>-0.51236300000000001</v>
      </c>
      <c r="I16600" s="1">
        <v>-3.5782500000000002</v>
      </c>
      <c r="J16600" s="3">
        <v>5.0000000000000002E-5</v>
      </c>
      <c r="K16600" s="2">
        <v>3.73901E-4</v>
      </c>
      <c r="L16600" s="1" t="s">
        <v>49</v>
      </c>
      <c r="N16600" s="10">
        <f t="shared" si="259"/>
        <v>0.70107320439714005</v>
      </c>
    </row>
    <row r="16601" spans="1:14">
      <c r="A16601" s="11" t="s">
        <v>30420</v>
      </c>
      <c r="B16601" s="1" t="s">
        <v>30420</v>
      </c>
      <c r="C16601" s="1" t="s">
        <v>30420</v>
      </c>
      <c r="D16601" s="1" t="s">
        <v>30419</v>
      </c>
      <c r="E16601" s="1" t="s">
        <v>17</v>
      </c>
      <c r="F16601" s="6">
        <v>0</v>
      </c>
      <c r="G16601" s="7">
        <v>0</v>
      </c>
      <c r="H16601" s="1">
        <v>0</v>
      </c>
      <c r="I16601" s="1">
        <v>0</v>
      </c>
      <c r="J16601" s="2">
        <v>1</v>
      </c>
      <c r="K16601" s="2">
        <v>1</v>
      </c>
      <c r="L16601" s="1" t="s">
        <v>13</v>
      </c>
      <c r="N16601" s="10">
        <f t="shared" si="259"/>
        <v>1</v>
      </c>
    </row>
    <row r="16602" spans="1:14">
      <c r="A16602" s="11" t="s">
        <v>30421</v>
      </c>
      <c r="B16602" s="1" t="s">
        <v>30421</v>
      </c>
      <c r="C16602" s="1" t="s">
        <v>30421</v>
      </c>
      <c r="D16602" s="1" t="s">
        <v>30419</v>
      </c>
      <c r="E16602" s="1" t="s">
        <v>17</v>
      </c>
      <c r="F16602" s="6">
        <v>0</v>
      </c>
      <c r="G16602" s="7">
        <v>0</v>
      </c>
      <c r="H16602" s="1">
        <v>0</v>
      </c>
      <c r="I16602" s="1">
        <v>0</v>
      </c>
      <c r="J16602" s="2">
        <v>1</v>
      </c>
      <c r="K16602" s="2">
        <v>1</v>
      </c>
      <c r="L16602" s="1" t="s">
        <v>13</v>
      </c>
      <c r="N16602" s="10">
        <f t="shared" si="259"/>
        <v>1</v>
      </c>
    </row>
    <row r="16603" spans="1:14">
      <c r="A16603" s="11" t="s">
        <v>30422</v>
      </c>
      <c r="B16603" s="1" t="s">
        <v>30422</v>
      </c>
      <c r="C16603" s="1" t="s">
        <v>30422</v>
      </c>
      <c r="D16603" s="1" t="s">
        <v>30423</v>
      </c>
      <c r="E16603" s="1" t="s">
        <v>17</v>
      </c>
      <c r="F16603" s="6">
        <v>0.47428599999999999</v>
      </c>
      <c r="G16603" s="7">
        <v>0.50499899999999998</v>
      </c>
      <c r="H16603" s="1">
        <v>9.0524900000000005E-2</v>
      </c>
      <c r="I16603" s="1">
        <v>0</v>
      </c>
      <c r="J16603" s="2">
        <v>1</v>
      </c>
      <c r="K16603" s="2">
        <v>1</v>
      </c>
      <c r="L16603" s="1" t="s">
        <v>13</v>
      </c>
      <c r="N16603" s="10">
        <f t="shared" si="259"/>
        <v>1.0647575058583734</v>
      </c>
    </row>
    <row r="16604" spans="1:14">
      <c r="A16604" s="11" t="s">
        <v>30424</v>
      </c>
      <c r="B16604" s="1" t="s">
        <v>30424</v>
      </c>
      <c r="C16604" s="1" t="s">
        <v>30424</v>
      </c>
      <c r="D16604" s="1" t="s">
        <v>30425</v>
      </c>
      <c r="E16604" s="1" t="s">
        <v>17</v>
      </c>
      <c r="F16604" s="6">
        <v>0</v>
      </c>
      <c r="G16604" s="7">
        <v>0</v>
      </c>
      <c r="H16604" s="1">
        <v>0</v>
      </c>
      <c r="I16604" s="1">
        <v>0</v>
      </c>
      <c r="J16604" s="2">
        <v>1</v>
      </c>
      <c r="K16604" s="2">
        <v>1</v>
      </c>
      <c r="L16604" s="1" t="s">
        <v>13</v>
      </c>
      <c r="N16604" s="10">
        <f t="shared" si="259"/>
        <v>1</v>
      </c>
    </row>
    <row r="16605" spans="1:14">
      <c r="A16605" s="11" t="s">
        <v>30426</v>
      </c>
      <c r="B16605" s="1" t="s">
        <v>30426</v>
      </c>
      <c r="C16605" s="1" t="s">
        <v>30426</v>
      </c>
      <c r="D16605" s="1" t="s">
        <v>30425</v>
      </c>
      <c r="E16605" s="1" t="s">
        <v>17</v>
      </c>
      <c r="F16605" s="6">
        <v>0</v>
      </c>
      <c r="G16605" s="7">
        <v>0</v>
      </c>
      <c r="H16605" s="1">
        <v>0</v>
      </c>
      <c r="I16605" s="1">
        <v>0</v>
      </c>
      <c r="J16605" s="2">
        <v>1</v>
      </c>
      <c r="K16605" s="2">
        <v>1</v>
      </c>
      <c r="L16605" s="1" t="s">
        <v>13</v>
      </c>
      <c r="N16605" s="10">
        <f t="shared" si="259"/>
        <v>1</v>
      </c>
    </row>
    <row r="16606" spans="1:14">
      <c r="A16606" s="11" t="s">
        <v>30427</v>
      </c>
      <c r="B16606" s="1" t="s">
        <v>30427</v>
      </c>
      <c r="C16606" s="1" t="s">
        <v>30427</v>
      </c>
      <c r="D16606" s="1" t="s">
        <v>30428</v>
      </c>
      <c r="E16606" s="1" t="s">
        <v>17</v>
      </c>
      <c r="F16606" s="6">
        <v>0.45373000000000002</v>
      </c>
      <c r="G16606" s="7">
        <v>0.41012199999999999</v>
      </c>
      <c r="H16606" s="1">
        <v>-0.14578199999999999</v>
      </c>
      <c r="I16606" s="1">
        <v>0</v>
      </c>
      <c r="J16606" s="2">
        <v>1</v>
      </c>
      <c r="K16606" s="2">
        <v>1</v>
      </c>
      <c r="L16606" s="1" t="s">
        <v>13</v>
      </c>
      <c r="N16606" s="10">
        <f t="shared" si="259"/>
        <v>0.9038892996059954</v>
      </c>
    </row>
    <row r="16607" spans="1:14">
      <c r="A16607" s="11" t="s">
        <v>30429</v>
      </c>
      <c r="B16607" s="1" t="s">
        <v>30429</v>
      </c>
      <c r="C16607" s="1" t="s">
        <v>30429</v>
      </c>
      <c r="D16607" s="1" t="s">
        <v>30430</v>
      </c>
      <c r="E16607" s="1" t="s">
        <v>12</v>
      </c>
      <c r="F16607" s="6">
        <v>8.4738900000000008</v>
      </c>
      <c r="G16607" s="7">
        <v>7.9175700000000004</v>
      </c>
      <c r="H16607" s="1">
        <v>-9.7966600000000001E-2</v>
      </c>
      <c r="I16607" s="1">
        <v>-0.50814700000000002</v>
      </c>
      <c r="J16607" s="2">
        <v>0.37269999999999998</v>
      </c>
      <c r="K16607" s="2">
        <v>0.55235699999999999</v>
      </c>
      <c r="L16607" s="1" t="s">
        <v>13</v>
      </c>
      <c r="N16607" s="10">
        <f t="shared" si="259"/>
        <v>0.93434897785420157</v>
      </c>
    </row>
    <row r="16608" spans="1:14">
      <c r="A16608" s="11" t="s">
        <v>30431</v>
      </c>
      <c r="B16608" s="1" t="s">
        <v>30431</v>
      </c>
      <c r="C16608" s="1" t="s">
        <v>30431</v>
      </c>
      <c r="D16608" s="1" t="s">
        <v>30432</v>
      </c>
      <c r="E16608" s="1" t="s">
        <v>12</v>
      </c>
      <c r="F16608" s="6">
        <v>3.2244799999999998</v>
      </c>
      <c r="G16608" s="7">
        <v>3.50726</v>
      </c>
      <c r="H16608" s="1">
        <v>0.121279</v>
      </c>
      <c r="I16608" s="1">
        <v>0.86587599999999998</v>
      </c>
      <c r="J16608" s="2">
        <v>0.1358</v>
      </c>
      <c r="K16608" s="2">
        <v>0.27449499999999999</v>
      </c>
      <c r="L16608" s="1" t="s">
        <v>13</v>
      </c>
      <c r="N16608" s="10">
        <f t="shared" si="259"/>
        <v>1.0876987184655036</v>
      </c>
    </row>
    <row r="16609" spans="1:14">
      <c r="A16609" s="11" t="s">
        <v>30433</v>
      </c>
      <c r="B16609" s="1" t="s">
        <v>30433</v>
      </c>
      <c r="C16609" s="1" t="s">
        <v>30433</v>
      </c>
      <c r="D16609" s="1" t="s">
        <v>17214</v>
      </c>
      <c r="E16609" s="1" t="s">
        <v>17</v>
      </c>
      <c r="F16609" s="6">
        <v>0.39813500000000002</v>
      </c>
      <c r="G16609" s="7">
        <v>0.40159400000000001</v>
      </c>
      <c r="H16609" s="1">
        <v>1.24799E-2</v>
      </c>
      <c r="I16609" s="1">
        <v>0</v>
      </c>
      <c r="J16609" s="2">
        <v>1</v>
      </c>
      <c r="K16609" s="2">
        <v>1</v>
      </c>
      <c r="L16609" s="1" t="s">
        <v>13</v>
      </c>
      <c r="N16609" s="10">
        <f t="shared" si="259"/>
        <v>1.0086879303916816</v>
      </c>
    </row>
    <row r="16610" spans="1:14">
      <c r="A16610" s="11" t="s">
        <v>30434</v>
      </c>
      <c r="B16610" s="1" t="s">
        <v>30434</v>
      </c>
      <c r="C16610" s="1" t="s">
        <v>30434</v>
      </c>
      <c r="D16610" s="1" t="s">
        <v>30435</v>
      </c>
      <c r="E16610" s="1" t="s">
        <v>12</v>
      </c>
      <c r="F16610" s="6">
        <v>8.9037799999999994</v>
      </c>
      <c r="G16610" s="7">
        <v>6.8498400000000004</v>
      </c>
      <c r="H16610" s="1">
        <v>-0.37834699999999999</v>
      </c>
      <c r="I16610" s="1">
        <v>-2.7799399999999999</v>
      </c>
      <c r="J16610" s="3">
        <v>5.0000000000000002E-5</v>
      </c>
      <c r="K16610" s="2">
        <v>3.73901E-4</v>
      </c>
      <c r="L16610" s="1" t="s">
        <v>49</v>
      </c>
      <c r="N16610" s="10">
        <f t="shared" si="259"/>
        <v>0.76931854973443026</v>
      </c>
    </row>
    <row r="16611" spans="1:14">
      <c r="A16611" s="11" t="s">
        <v>30436</v>
      </c>
      <c r="B16611" s="1" t="s">
        <v>30436</v>
      </c>
      <c r="C16611" s="1" t="s">
        <v>30436</v>
      </c>
      <c r="D16611" s="1" t="s">
        <v>30437</v>
      </c>
      <c r="E16611" s="1" t="s">
        <v>17</v>
      </c>
      <c r="F16611" s="6">
        <v>2.6534800000000001E-2</v>
      </c>
      <c r="G16611" s="7">
        <v>0</v>
      </c>
      <c r="H16611" s="1" t="e">
        <f>-inf</f>
        <v>#NAME?</v>
      </c>
      <c r="I16611" s="1">
        <v>0</v>
      </c>
      <c r="J16611" s="2">
        <v>1</v>
      </c>
      <c r="K16611" s="2">
        <v>1</v>
      </c>
      <c r="L16611" s="1" t="s">
        <v>13</v>
      </c>
      <c r="N16611" s="10" t="e">
        <f t="shared" si="259"/>
        <v>#NAME?</v>
      </c>
    </row>
    <row r="16612" spans="1:14">
      <c r="A16612" s="11" t="s">
        <v>30438</v>
      </c>
      <c r="B16612" s="1" t="s">
        <v>30438</v>
      </c>
      <c r="C16612" s="1" t="s">
        <v>30438</v>
      </c>
      <c r="D16612" s="1" t="s">
        <v>30439</v>
      </c>
      <c r="E16612" s="1" t="s">
        <v>17</v>
      </c>
      <c r="F16612" s="6">
        <v>0</v>
      </c>
      <c r="G16612" s="7">
        <v>0</v>
      </c>
      <c r="H16612" s="1">
        <v>0</v>
      </c>
      <c r="I16612" s="1">
        <v>0</v>
      </c>
      <c r="J16612" s="2">
        <v>1</v>
      </c>
      <c r="K16612" s="2">
        <v>1</v>
      </c>
      <c r="L16612" s="1" t="s">
        <v>13</v>
      </c>
      <c r="N16612" s="10">
        <f t="shared" si="259"/>
        <v>1</v>
      </c>
    </row>
    <row r="16613" spans="1:14">
      <c r="A16613" s="11" t="s">
        <v>30440</v>
      </c>
      <c r="B16613" s="1" t="s">
        <v>30440</v>
      </c>
      <c r="C16613" s="1" t="s">
        <v>30440</v>
      </c>
      <c r="D16613" s="1" t="s">
        <v>30441</v>
      </c>
      <c r="E16613" s="1" t="s">
        <v>17</v>
      </c>
      <c r="F16613" s="6">
        <v>0.27642600000000001</v>
      </c>
      <c r="G16613" s="7">
        <v>0.31084800000000001</v>
      </c>
      <c r="H16613" s="1">
        <v>0.169318</v>
      </c>
      <c r="I16613" s="1">
        <v>0</v>
      </c>
      <c r="J16613" s="2">
        <v>1</v>
      </c>
      <c r="K16613" s="2">
        <v>1</v>
      </c>
      <c r="L16613" s="1" t="s">
        <v>13</v>
      </c>
      <c r="N16613" s="10">
        <f t="shared" si="259"/>
        <v>1.1245267655560014</v>
      </c>
    </row>
    <row r="16614" spans="1:14">
      <c r="A16614" s="11" t="s">
        <v>30442</v>
      </c>
      <c r="B16614" s="1" t="s">
        <v>30442</v>
      </c>
      <c r="C16614" s="1" t="s">
        <v>30442</v>
      </c>
      <c r="D16614" s="1" t="s">
        <v>30443</v>
      </c>
      <c r="E16614" s="1" t="s">
        <v>12</v>
      </c>
      <c r="F16614" s="6">
        <v>7.54941</v>
      </c>
      <c r="G16614" s="7">
        <v>5.3477100000000002</v>
      </c>
      <c r="H16614" s="1">
        <v>-0.497442</v>
      </c>
      <c r="I16614" s="1">
        <v>-2.3092299999999999</v>
      </c>
      <c r="J16614" s="3">
        <v>5.0000000000000002E-5</v>
      </c>
      <c r="K16614" s="2">
        <v>3.73901E-4</v>
      </c>
      <c r="L16614" s="1" t="s">
        <v>49</v>
      </c>
      <c r="N16614" s="10">
        <f t="shared" si="259"/>
        <v>0.70836164350296282</v>
      </c>
    </row>
    <row r="16615" spans="1:14">
      <c r="A16615" s="11" t="s">
        <v>30444</v>
      </c>
      <c r="B16615" s="1" t="s">
        <v>30444</v>
      </c>
      <c r="C16615" s="1" t="s">
        <v>30444</v>
      </c>
      <c r="D16615" s="1" t="s">
        <v>30445</v>
      </c>
      <c r="E16615" s="1" t="s">
        <v>17</v>
      </c>
      <c r="F16615" s="6">
        <v>0</v>
      </c>
      <c r="G16615" s="7">
        <v>0</v>
      </c>
      <c r="H16615" s="1">
        <v>0</v>
      </c>
      <c r="I16615" s="1">
        <v>0</v>
      </c>
      <c r="J16615" s="2">
        <v>1</v>
      </c>
      <c r="K16615" s="2">
        <v>1</v>
      </c>
      <c r="L16615" s="1" t="s">
        <v>13</v>
      </c>
      <c r="N16615" s="10">
        <f t="shared" si="259"/>
        <v>1</v>
      </c>
    </row>
    <row r="16616" spans="1:14">
      <c r="A16616" s="11" t="s">
        <v>30446</v>
      </c>
      <c r="B16616" s="1" t="s">
        <v>30446</v>
      </c>
      <c r="C16616" s="1" t="s">
        <v>30446</v>
      </c>
      <c r="D16616" s="1" t="s">
        <v>30447</v>
      </c>
      <c r="E16616" s="1" t="s">
        <v>17</v>
      </c>
      <c r="F16616" s="6">
        <v>0.27598899999999998</v>
      </c>
      <c r="G16616" s="7">
        <v>0.233131</v>
      </c>
      <c r="H16616" s="1">
        <v>-0.24347299999999999</v>
      </c>
      <c r="I16616" s="1">
        <v>0</v>
      </c>
      <c r="J16616" s="2">
        <v>1</v>
      </c>
      <c r="K16616" s="2">
        <v>1</v>
      </c>
      <c r="L16616" s="1" t="s">
        <v>13</v>
      </c>
      <c r="N16616" s="10">
        <f t="shared" si="259"/>
        <v>0.84470939375500709</v>
      </c>
    </row>
    <row r="16617" spans="1:14">
      <c r="A16617" s="11" t="s">
        <v>30448</v>
      </c>
      <c r="B16617" s="1" t="s">
        <v>30448</v>
      </c>
      <c r="C16617" s="1" t="s">
        <v>30448</v>
      </c>
      <c r="D16617" s="1" t="s">
        <v>29025</v>
      </c>
      <c r="E16617" s="1" t="s">
        <v>17</v>
      </c>
      <c r="F16617" s="6">
        <v>0</v>
      </c>
      <c r="G16617" s="7">
        <v>5.94029E-3</v>
      </c>
      <c r="H16617" s="1" t="s">
        <v>18</v>
      </c>
      <c r="I16617" s="1">
        <v>0</v>
      </c>
      <c r="J16617" s="2">
        <v>1</v>
      </c>
      <c r="K16617" s="2">
        <v>1</v>
      </c>
      <c r="L16617" s="1" t="s">
        <v>13</v>
      </c>
      <c r="N16617" s="10" t="e">
        <f t="shared" si="259"/>
        <v>#VALUE!</v>
      </c>
    </row>
    <row r="16618" spans="1:14">
      <c r="A16618" s="11" t="s">
        <v>30449</v>
      </c>
      <c r="B16618" s="1" t="s">
        <v>30449</v>
      </c>
      <c r="C16618" s="1" t="s">
        <v>30449</v>
      </c>
      <c r="D16618" s="1" t="s">
        <v>30450</v>
      </c>
      <c r="E16618" s="1" t="s">
        <v>12</v>
      </c>
      <c r="F16618" s="6">
        <v>25.808499999999999</v>
      </c>
      <c r="G16618" s="7">
        <v>18.087499999999999</v>
      </c>
      <c r="H16618" s="1">
        <v>-0.51285199999999997</v>
      </c>
      <c r="I16618" s="1">
        <v>-3.5906899999999999</v>
      </c>
      <c r="J16618" s="3">
        <v>5.0000000000000002E-5</v>
      </c>
      <c r="K16618" s="2">
        <v>3.73901E-4</v>
      </c>
      <c r="L16618" s="1" t="s">
        <v>49</v>
      </c>
      <c r="N16618" s="10">
        <f t="shared" si="259"/>
        <v>0.7008356166230485</v>
      </c>
    </row>
    <row r="16619" spans="1:14">
      <c r="A16619" s="11" t="s">
        <v>30451</v>
      </c>
      <c r="B16619" s="1" t="s">
        <v>30451</v>
      </c>
      <c r="C16619" s="1" t="s">
        <v>30451</v>
      </c>
      <c r="D16619" s="1" t="s">
        <v>30452</v>
      </c>
      <c r="E16619" s="1" t="s">
        <v>12</v>
      </c>
      <c r="F16619" s="6">
        <v>13.3538</v>
      </c>
      <c r="G16619" s="7">
        <v>14.9298</v>
      </c>
      <c r="H16619" s="1">
        <v>0.160945</v>
      </c>
      <c r="I16619" s="1">
        <v>1.3194900000000001</v>
      </c>
      <c r="J16619" s="2">
        <v>1.9699999999999999E-2</v>
      </c>
      <c r="K16619" s="2">
        <v>6.2501600000000004E-2</v>
      </c>
      <c r="L16619" s="1" t="s">
        <v>13</v>
      </c>
      <c r="N16619" s="10">
        <f t="shared" si="259"/>
        <v>1.1180192278002477</v>
      </c>
    </row>
    <row r="16620" spans="1:14">
      <c r="A16620" s="11" t="s">
        <v>30453</v>
      </c>
      <c r="B16620" s="1" t="s">
        <v>30453</v>
      </c>
      <c r="C16620" s="1" t="s">
        <v>30453</v>
      </c>
      <c r="D16620" s="1" t="s">
        <v>30454</v>
      </c>
      <c r="E16620" s="1" t="s">
        <v>12</v>
      </c>
      <c r="F16620" s="6">
        <v>2.46271</v>
      </c>
      <c r="G16620" s="7">
        <v>2.2016900000000001</v>
      </c>
      <c r="H16620" s="1">
        <v>-0.16164100000000001</v>
      </c>
      <c r="I16620" s="1">
        <v>-0.70897399999999999</v>
      </c>
      <c r="J16620" s="2">
        <v>0.21615000000000001</v>
      </c>
      <c r="K16620" s="2">
        <v>0.38066100000000003</v>
      </c>
      <c r="L16620" s="1" t="s">
        <v>13</v>
      </c>
      <c r="N16620" s="10">
        <f t="shared" si="259"/>
        <v>0.89400759938608387</v>
      </c>
    </row>
    <row r="16621" spans="1:14">
      <c r="A16621" s="11" t="s">
        <v>30455</v>
      </c>
      <c r="B16621" s="1" t="s">
        <v>30455</v>
      </c>
      <c r="C16621" s="1" t="s">
        <v>30455</v>
      </c>
      <c r="D16621" s="1" t="s">
        <v>30456</v>
      </c>
      <c r="E16621" s="1" t="s">
        <v>17</v>
      </c>
      <c r="F16621" s="6">
        <v>0</v>
      </c>
      <c r="G16621" s="7">
        <v>0</v>
      </c>
      <c r="H16621" s="1">
        <v>0</v>
      </c>
      <c r="I16621" s="1">
        <v>0</v>
      </c>
      <c r="J16621" s="2">
        <v>1</v>
      </c>
      <c r="K16621" s="2">
        <v>1</v>
      </c>
      <c r="L16621" s="1" t="s">
        <v>13</v>
      </c>
      <c r="N16621" s="10">
        <f t="shared" si="259"/>
        <v>1</v>
      </c>
    </row>
    <row r="16622" spans="1:14">
      <c r="A16622" s="11" t="s">
        <v>30457</v>
      </c>
      <c r="B16622" s="1" t="s">
        <v>30457</v>
      </c>
      <c r="C16622" s="1" t="s">
        <v>30457</v>
      </c>
      <c r="D16622" s="1" t="s">
        <v>30458</v>
      </c>
      <c r="E16622" s="1" t="s">
        <v>12</v>
      </c>
      <c r="F16622" s="6">
        <v>4.5375699999999997</v>
      </c>
      <c r="G16622" s="7">
        <v>5.5117399999999996</v>
      </c>
      <c r="H16622" s="1">
        <v>0.280588</v>
      </c>
      <c r="I16622" s="1">
        <v>1.58958</v>
      </c>
      <c r="J16622" s="2">
        <v>5.0499999999999998E-3</v>
      </c>
      <c r="K16622" s="2">
        <v>2.05592E-2</v>
      </c>
      <c r="L16622" s="1" t="s">
        <v>49</v>
      </c>
      <c r="N16622" s="10">
        <f t="shared" si="259"/>
        <v>1.2146898553233119</v>
      </c>
    </row>
    <row r="16623" spans="1:14">
      <c r="A16623" s="11" t="s">
        <v>30459</v>
      </c>
      <c r="B16623" s="1" t="s">
        <v>30459</v>
      </c>
      <c r="C16623" s="1" t="s">
        <v>30459</v>
      </c>
      <c r="D16623" s="1" t="s">
        <v>30460</v>
      </c>
      <c r="E16623" s="1" t="s">
        <v>12</v>
      </c>
      <c r="F16623" s="6">
        <v>6.8965300000000003</v>
      </c>
      <c r="G16623" s="7">
        <v>7.4009299999999998</v>
      </c>
      <c r="H16623" s="1">
        <v>0.10183499999999999</v>
      </c>
      <c r="I16623" s="1">
        <v>0.53159299999999998</v>
      </c>
      <c r="J16623" s="2">
        <v>0.34520000000000001</v>
      </c>
      <c r="K16623" s="2">
        <v>0.52752600000000005</v>
      </c>
      <c r="L16623" s="1" t="s">
        <v>13</v>
      </c>
      <c r="N16623" s="10">
        <f t="shared" si="259"/>
        <v>1.073137545401136</v>
      </c>
    </row>
    <row r="16624" spans="1:14">
      <c r="A16624" s="11" t="s">
        <v>30461</v>
      </c>
      <c r="B16624" s="1" t="s">
        <v>30461</v>
      </c>
      <c r="C16624" s="1" t="s">
        <v>30461</v>
      </c>
      <c r="D16624" s="1" t="s">
        <v>30462</v>
      </c>
      <c r="E16624" s="1" t="s">
        <v>17</v>
      </c>
      <c r="F16624" s="6">
        <v>0</v>
      </c>
      <c r="G16624" s="7">
        <v>0</v>
      </c>
      <c r="H16624" s="1">
        <v>0</v>
      </c>
      <c r="I16624" s="1">
        <v>0</v>
      </c>
      <c r="J16624" s="2">
        <v>1</v>
      </c>
      <c r="K16624" s="2">
        <v>1</v>
      </c>
      <c r="L16624" s="1" t="s">
        <v>13</v>
      </c>
      <c r="N16624" s="10">
        <f t="shared" si="259"/>
        <v>1</v>
      </c>
    </row>
    <row r="16625" spans="1:14">
      <c r="A16625" s="11" t="s">
        <v>30463</v>
      </c>
      <c r="B16625" s="1" t="s">
        <v>30463</v>
      </c>
      <c r="C16625" s="1" t="s">
        <v>30463</v>
      </c>
      <c r="D16625" s="1" t="s">
        <v>28065</v>
      </c>
      <c r="E16625" s="1" t="s">
        <v>17</v>
      </c>
      <c r="F16625" s="6">
        <v>9.4490800000000003E-3</v>
      </c>
      <c r="G16625" s="7">
        <v>7.0494700000000004E-3</v>
      </c>
      <c r="H16625" s="1">
        <v>-0.42265900000000001</v>
      </c>
      <c r="I16625" s="1">
        <v>0</v>
      </c>
      <c r="J16625" s="2">
        <v>1</v>
      </c>
      <c r="K16625" s="2">
        <v>1</v>
      </c>
      <c r="L16625" s="1" t="s">
        <v>13</v>
      </c>
      <c r="N16625" s="10">
        <f t="shared" si="259"/>
        <v>0.74604833086973821</v>
      </c>
    </row>
    <row r="16626" spans="1:14">
      <c r="A16626" s="11" t="s">
        <v>30464</v>
      </c>
      <c r="B16626" s="1" t="s">
        <v>30464</v>
      </c>
      <c r="C16626" s="1" t="s">
        <v>30464</v>
      </c>
      <c r="D16626" s="1" t="s">
        <v>30465</v>
      </c>
      <c r="E16626" s="1" t="s">
        <v>17</v>
      </c>
      <c r="F16626" s="6">
        <v>7.7652700000000005E-2</v>
      </c>
      <c r="G16626" s="7">
        <v>9.4260899999999995E-2</v>
      </c>
      <c r="H16626" s="1">
        <v>0.27962300000000001</v>
      </c>
      <c r="I16626" s="1">
        <v>0</v>
      </c>
      <c r="J16626" s="2">
        <v>1</v>
      </c>
      <c r="K16626" s="2">
        <v>1</v>
      </c>
      <c r="L16626" s="1" t="s">
        <v>13</v>
      </c>
      <c r="N16626" s="10">
        <f t="shared" si="259"/>
        <v>1.2138776367060682</v>
      </c>
    </row>
    <row r="16627" spans="1:14">
      <c r="A16627" s="11" t="s">
        <v>30466</v>
      </c>
      <c r="B16627" s="1" t="s">
        <v>30466</v>
      </c>
      <c r="C16627" s="1" t="s">
        <v>30466</v>
      </c>
      <c r="D16627" s="1" t="s">
        <v>30467</v>
      </c>
      <c r="E16627" s="1" t="s">
        <v>17</v>
      </c>
      <c r="F16627" s="6">
        <v>2.3733299999999999E-2</v>
      </c>
      <c r="G16627" s="7">
        <v>2.1450799999999999E-2</v>
      </c>
      <c r="H16627" s="1">
        <v>-0.14588100000000001</v>
      </c>
      <c r="I16627" s="1">
        <v>0</v>
      </c>
      <c r="J16627" s="2">
        <v>1</v>
      </c>
      <c r="K16627" s="2">
        <v>1</v>
      </c>
      <c r="L16627" s="1" t="s">
        <v>13</v>
      </c>
      <c r="N16627" s="10">
        <f t="shared" si="259"/>
        <v>0.90382727543048147</v>
      </c>
    </row>
    <row r="16628" spans="1:14">
      <c r="A16628" s="11" t="s">
        <v>30468</v>
      </c>
      <c r="B16628" s="1" t="s">
        <v>30468</v>
      </c>
      <c r="C16628" s="1" t="s">
        <v>30468</v>
      </c>
      <c r="D16628" s="1" t="s">
        <v>10833</v>
      </c>
      <c r="E16628" s="1" t="s">
        <v>12</v>
      </c>
      <c r="F16628" s="6">
        <v>43.540399999999998</v>
      </c>
      <c r="G16628" s="7">
        <v>42.847099999999998</v>
      </c>
      <c r="H16628" s="1">
        <v>-2.3156800000000002E-2</v>
      </c>
      <c r="I16628" s="1">
        <v>-6.7695000000000005E-2</v>
      </c>
      <c r="J16628" s="2">
        <v>0.90125</v>
      </c>
      <c r="K16628" s="2">
        <v>0.94850800000000002</v>
      </c>
      <c r="L16628" s="1" t="s">
        <v>13</v>
      </c>
      <c r="N16628" s="10">
        <f t="shared" si="259"/>
        <v>0.98407706133565498</v>
      </c>
    </row>
    <row r="16629" spans="1:14">
      <c r="A16629" s="11" t="s">
        <v>30469</v>
      </c>
      <c r="B16629" s="1" t="s">
        <v>30469</v>
      </c>
      <c r="C16629" s="1" t="s">
        <v>30469</v>
      </c>
      <c r="D16629" s="1" t="s">
        <v>30470</v>
      </c>
      <c r="E16629" s="1" t="s">
        <v>12</v>
      </c>
      <c r="F16629" s="6">
        <v>6.4795800000000003</v>
      </c>
      <c r="G16629" s="7">
        <v>6.91282</v>
      </c>
      <c r="H16629" s="1">
        <v>9.3375399999999997E-2</v>
      </c>
      <c r="I16629" s="1">
        <v>0.809863</v>
      </c>
      <c r="J16629" s="2">
        <v>0.15890000000000001</v>
      </c>
      <c r="K16629" s="2">
        <v>0.30657000000000001</v>
      </c>
      <c r="L16629" s="1" t="s">
        <v>13</v>
      </c>
      <c r="N16629" s="10">
        <f t="shared" si="259"/>
        <v>1.0668633505109719</v>
      </c>
    </row>
    <row r="16630" spans="1:14">
      <c r="A16630" s="11" t="s">
        <v>30471</v>
      </c>
      <c r="B16630" s="1" t="s">
        <v>30471</v>
      </c>
      <c r="C16630" s="1" t="s">
        <v>30471</v>
      </c>
      <c r="D16630" s="1" t="s">
        <v>30472</v>
      </c>
      <c r="E16630" s="1" t="s">
        <v>12</v>
      </c>
      <c r="F16630" s="6">
        <v>39.785899999999998</v>
      </c>
      <c r="G16630" s="7">
        <v>43.3996</v>
      </c>
      <c r="H16630" s="1">
        <v>0.12542700000000001</v>
      </c>
      <c r="I16630" s="1">
        <v>1.0380499999999999</v>
      </c>
      <c r="J16630" s="2">
        <v>6.8949999999999997E-2</v>
      </c>
      <c r="K16630" s="2">
        <v>0.164634</v>
      </c>
      <c r="L16630" s="1" t="s">
        <v>13</v>
      </c>
      <c r="N16630" s="10">
        <f t="shared" si="259"/>
        <v>1.090830542202329</v>
      </c>
    </row>
    <row r="16631" spans="1:14">
      <c r="A16631" s="11" t="s">
        <v>30473</v>
      </c>
      <c r="B16631" s="1" t="s">
        <v>30473</v>
      </c>
      <c r="C16631" s="1" t="s">
        <v>30473</v>
      </c>
      <c r="D16631" s="1" t="s">
        <v>2239</v>
      </c>
      <c r="E16631" s="1" t="s">
        <v>12</v>
      </c>
      <c r="F16631" s="6">
        <v>25.5124</v>
      </c>
      <c r="G16631" s="7">
        <v>22.194700000000001</v>
      </c>
      <c r="H16631" s="1">
        <v>-0.20098299999999999</v>
      </c>
      <c r="I16631" s="1">
        <v>-1.52434</v>
      </c>
      <c r="J16631" s="2">
        <v>1.12E-2</v>
      </c>
      <c r="K16631" s="2">
        <v>3.9342500000000002E-2</v>
      </c>
      <c r="L16631" s="1" t="s">
        <v>49</v>
      </c>
      <c r="N16631" s="10">
        <f t="shared" si="259"/>
        <v>0.86995760379547848</v>
      </c>
    </row>
    <row r="16632" spans="1:14">
      <c r="A16632" s="11" t="s">
        <v>30474</v>
      </c>
      <c r="B16632" s="1" t="s">
        <v>30474</v>
      </c>
      <c r="C16632" s="1" t="s">
        <v>30474</v>
      </c>
      <c r="D16632" s="1" t="s">
        <v>30475</v>
      </c>
      <c r="E16632" s="1" t="s">
        <v>12</v>
      </c>
      <c r="F16632" s="6">
        <v>46.246600000000001</v>
      </c>
      <c r="G16632" s="7">
        <v>47.249699999999997</v>
      </c>
      <c r="H16632" s="1">
        <v>3.0957100000000001E-2</v>
      </c>
      <c r="I16632" s="1">
        <v>0.215088</v>
      </c>
      <c r="J16632" s="2">
        <v>0.71199999999999997</v>
      </c>
      <c r="K16632" s="2">
        <v>0.83139300000000005</v>
      </c>
      <c r="L16632" s="1" t="s">
        <v>13</v>
      </c>
      <c r="N16632" s="10">
        <f t="shared" si="259"/>
        <v>1.0216897012832844</v>
      </c>
    </row>
    <row r="16633" spans="1:14">
      <c r="A16633" s="11" t="s">
        <v>30476</v>
      </c>
      <c r="B16633" s="1" t="s">
        <v>30476</v>
      </c>
      <c r="C16633" s="1" t="s">
        <v>30476</v>
      </c>
      <c r="D16633" s="1" t="s">
        <v>30477</v>
      </c>
      <c r="E16633" s="1" t="s">
        <v>17</v>
      </c>
      <c r="F16633" s="6">
        <v>0</v>
      </c>
      <c r="G16633" s="7">
        <v>0</v>
      </c>
      <c r="H16633" s="1">
        <v>0</v>
      </c>
      <c r="I16633" s="1">
        <v>0</v>
      </c>
      <c r="J16633" s="2">
        <v>1</v>
      </c>
      <c r="K16633" s="2">
        <v>1</v>
      </c>
      <c r="L16633" s="1" t="s">
        <v>13</v>
      </c>
      <c r="N16633" s="10">
        <f t="shared" si="259"/>
        <v>1</v>
      </c>
    </row>
    <row r="16634" spans="1:14">
      <c r="A16634" s="11" t="s">
        <v>30478</v>
      </c>
      <c r="B16634" s="1" t="s">
        <v>30478</v>
      </c>
      <c r="C16634" s="1" t="s">
        <v>30478</v>
      </c>
      <c r="D16634" s="1" t="s">
        <v>30479</v>
      </c>
      <c r="E16634" s="1" t="s">
        <v>17</v>
      </c>
      <c r="F16634" s="6">
        <v>0</v>
      </c>
      <c r="G16634" s="7">
        <v>6.7657500000000001E-3</v>
      </c>
      <c r="H16634" s="1" t="s">
        <v>18</v>
      </c>
      <c r="I16634" s="1">
        <v>0</v>
      </c>
      <c r="J16634" s="2">
        <v>1</v>
      </c>
      <c r="K16634" s="2">
        <v>1</v>
      </c>
      <c r="L16634" s="1" t="s">
        <v>13</v>
      </c>
      <c r="N16634" s="10" t="e">
        <f t="shared" si="259"/>
        <v>#VALUE!</v>
      </c>
    </row>
    <row r="16635" spans="1:14">
      <c r="A16635" s="11" t="s">
        <v>30480</v>
      </c>
      <c r="B16635" s="1" t="s">
        <v>30480</v>
      </c>
      <c r="C16635" s="1" t="s">
        <v>30480</v>
      </c>
      <c r="D16635" s="1" t="s">
        <v>30481</v>
      </c>
      <c r="E16635" s="1" t="s">
        <v>12</v>
      </c>
      <c r="F16635" s="6">
        <v>3.7822</v>
      </c>
      <c r="G16635" s="7">
        <v>3.7976200000000002</v>
      </c>
      <c r="H16635" s="1">
        <v>5.8724700000000003E-3</v>
      </c>
      <c r="I16635" s="1">
        <v>2.0861600000000001E-2</v>
      </c>
      <c r="J16635" s="2">
        <v>0.97060000000000002</v>
      </c>
      <c r="K16635" s="2">
        <v>0.98495299999999997</v>
      </c>
      <c r="L16635" s="1" t="s">
        <v>13</v>
      </c>
      <c r="N16635" s="10">
        <f t="shared" si="259"/>
        <v>1.0040787817036541</v>
      </c>
    </row>
    <row r="16636" spans="1:14">
      <c r="A16636" s="11" t="s">
        <v>30482</v>
      </c>
      <c r="B16636" s="1" t="s">
        <v>30482</v>
      </c>
      <c r="C16636" s="1" t="s">
        <v>30482</v>
      </c>
      <c r="D16636" s="1" t="s">
        <v>30483</v>
      </c>
      <c r="E16636" s="1" t="s">
        <v>12</v>
      </c>
      <c r="F16636" s="6">
        <v>19.683900000000001</v>
      </c>
      <c r="G16636" s="7">
        <v>18.328399999999998</v>
      </c>
      <c r="H16636" s="1">
        <v>-0.102935</v>
      </c>
      <c r="I16636" s="1">
        <v>-0.867533</v>
      </c>
      <c r="J16636" s="2">
        <v>0.1303</v>
      </c>
      <c r="K16636" s="2">
        <v>0.26610600000000001</v>
      </c>
      <c r="L16636" s="1" t="s">
        <v>13</v>
      </c>
      <c r="N16636" s="10">
        <f t="shared" si="259"/>
        <v>0.9311367708489624</v>
      </c>
    </row>
    <row r="16637" spans="1:14">
      <c r="A16637" s="11" t="s">
        <v>30484</v>
      </c>
      <c r="B16637" s="1" t="s">
        <v>30484</v>
      </c>
      <c r="C16637" s="1" t="s">
        <v>30484</v>
      </c>
      <c r="D16637" s="1" t="s">
        <v>12725</v>
      </c>
      <c r="E16637" s="1" t="s">
        <v>12</v>
      </c>
      <c r="F16637" s="6">
        <v>45.1554</v>
      </c>
      <c r="G16637" s="7">
        <v>44.820799999999998</v>
      </c>
      <c r="H16637" s="1">
        <v>-1.0730999999999999E-2</v>
      </c>
      <c r="I16637" s="1">
        <v>-8.4392900000000007E-2</v>
      </c>
      <c r="J16637" s="2">
        <v>0.88495000000000001</v>
      </c>
      <c r="K16637" s="2">
        <v>0.93860200000000005</v>
      </c>
      <c r="L16637" s="1" t="s">
        <v>13</v>
      </c>
      <c r="N16637" s="10">
        <f t="shared" si="259"/>
        <v>0.99258943227504992</v>
      </c>
    </row>
    <row r="16638" spans="1:14">
      <c r="A16638" s="11" t="s">
        <v>30485</v>
      </c>
      <c r="B16638" s="1" t="s">
        <v>30485</v>
      </c>
      <c r="C16638" s="1" t="s">
        <v>30485</v>
      </c>
      <c r="D16638" s="1" t="s">
        <v>30486</v>
      </c>
      <c r="E16638" s="1" t="s">
        <v>12</v>
      </c>
      <c r="F16638" s="6">
        <v>17.7834</v>
      </c>
      <c r="G16638" s="7">
        <v>17.515699999999999</v>
      </c>
      <c r="H16638" s="1">
        <v>-2.18841E-2</v>
      </c>
      <c r="I16638" s="1">
        <v>-0.144672</v>
      </c>
      <c r="J16638" s="2">
        <v>0.80169999999999997</v>
      </c>
      <c r="K16638" s="2">
        <v>0.89100900000000005</v>
      </c>
      <c r="L16638" s="1" t="s">
        <v>13</v>
      </c>
      <c r="N16638" s="10">
        <f t="shared" si="259"/>
        <v>0.98494556606616035</v>
      </c>
    </row>
    <row r="16639" spans="1:14">
      <c r="A16639" s="11" t="s">
        <v>30487</v>
      </c>
      <c r="B16639" s="1" t="s">
        <v>30487</v>
      </c>
      <c r="C16639" s="1" t="s">
        <v>30487</v>
      </c>
      <c r="D16639" s="1" t="s">
        <v>30488</v>
      </c>
      <c r="E16639" s="1" t="s">
        <v>12</v>
      </c>
      <c r="F16639" s="6">
        <v>15.026999999999999</v>
      </c>
      <c r="G16639" s="7">
        <v>14.8874</v>
      </c>
      <c r="H16639" s="1">
        <v>-1.34614E-2</v>
      </c>
      <c r="I16639" s="1">
        <v>-8.9519299999999996E-2</v>
      </c>
      <c r="J16639" s="2">
        <v>0.87060000000000004</v>
      </c>
      <c r="K16639" s="2">
        <v>0.93045299999999997</v>
      </c>
      <c r="L16639" s="1" t="s">
        <v>13</v>
      </c>
      <c r="N16639" s="10">
        <f t="shared" si="259"/>
        <v>0.99071266474072794</v>
      </c>
    </row>
    <row r="16640" spans="1:14">
      <c r="A16640" s="11" t="s">
        <v>30489</v>
      </c>
      <c r="B16640" s="1" t="s">
        <v>30489</v>
      </c>
      <c r="C16640" s="1" t="s">
        <v>30489</v>
      </c>
      <c r="D16640" s="1" t="s">
        <v>27915</v>
      </c>
      <c r="E16640" s="1" t="s">
        <v>12</v>
      </c>
      <c r="F16640" s="6">
        <v>51.6357</v>
      </c>
      <c r="G16640" s="7">
        <v>50.264600000000002</v>
      </c>
      <c r="H16640" s="1">
        <v>-3.8826800000000002E-2</v>
      </c>
      <c r="I16640" s="1">
        <v>-0.26890500000000001</v>
      </c>
      <c r="J16640" s="2">
        <v>0.6381</v>
      </c>
      <c r="K16640" s="2">
        <v>0.77818799999999999</v>
      </c>
      <c r="L16640" s="1" t="s">
        <v>13</v>
      </c>
      <c r="N16640" s="10">
        <f t="shared" si="259"/>
        <v>0.97344623237327665</v>
      </c>
    </row>
    <row r="16641" spans="1:14">
      <c r="A16641" s="11" t="s">
        <v>30490</v>
      </c>
      <c r="B16641" s="1" t="s">
        <v>30490</v>
      </c>
      <c r="C16641" s="1" t="s">
        <v>30490</v>
      </c>
      <c r="D16641" s="1" t="s">
        <v>25980</v>
      </c>
      <c r="E16641" s="1" t="s">
        <v>12</v>
      </c>
      <c r="F16641" s="6">
        <v>15.132899999999999</v>
      </c>
      <c r="G16641" s="7">
        <v>17.8811</v>
      </c>
      <c r="H16641" s="1">
        <v>0.24075099999999999</v>
      </c>
      <c r="I16641" s="1">
        <v>1.8886099999999999</v>
      </c>
      <c r="J16641" s="2">
        <v>1.4E-3</v>
      </c>
      <c r="K16641" s="2">
        <v>6.9724899999999996E-3</v>
      </c>
      <c r="L16641" s="1" t="s">
        <v>49</v>
      </c>
      <c r="N16641" s="10">
        <f t="shared" si="259"/>
        <v>1.1816075913695032</v>
      </c>
    </row>
    <row r="16642" spans="1:14">
      <c r="A16642" s="11" t="s">
        <v>30491</v>
      </c>
      <c r="B16642" s="1" t="s">
        <v>30491</v>
      </c>
      <c r="C16642" s="1" t="s">
        <v>30491</v>
      </c>
      <c r="D16642" s="1" t="s">
        <v>30492</v>
      </c>
      <c r="E16642" s="1" t="s">
        <v>12</v>
      </c>
      <c r="F16642" s="6">
        <v>25.989699999999999</v>
      </c>
      <c r="G16642" s="7">
        <v>24.988</v>
      </c>
      <c r="H16642" s="1">
        <v>-5.6702099999999998E-2</v>
      </c>
      <c r="I16642" s="1">
        <v>-0.49620399999999998</v>
      </c>
      <c r="J16642" s="2">
        <v>0.39</v>
      </c>
      <c r="K16642" s="2">
        <v>0.56717499999999998</v>
      </c>
      <c r="L16642" s="1" t="s">
        <v>13</v>
      </c>
      <c r="N16642" s="10">
        <f t="shared" si="259"/>
        <v>0.96145943825361624</v>
      </c>
    </row>
    <row r="16643" spans="1:14">
      <c r="A16643" s="11" t="s">
        <v>30493</v>
      </c>
      <c r="B16643" s="1" t="s">
        <v>30493</v>
      </c>
      <c r="C16643" s="1" t="s">
        <v>30493</v>
      </c>
      <c r="D16643" s="1" t="s">
        <v>9371</v>
      </c>
      <c r="E16643" s="1" t="s">
        <v>12</v>
      </c>
      <c r="F16643" s="6">
        <v>7.6602100000000002</v>
      </c>
      <c r="G16643" s="7">
        <v>7.4336200000000003</v>
      </c>
      <c r="H16643" s="1">
        <v>-4.3317799999999997E-2</v>
      </c>
      <c r="I16643" s="1">
        <v>-0.163241</v>
      </c>
      <c r="J16643" s="2">
        <v>0.77264999999999995</v>
      </c>
      <c r="K16643" s="2">
        <v>0.87500800000000001</v>
      </c>
      <c r="L16643" s="1" t="s">
        <v>13</v>
      </c>
      <c r="N16643" s="10">
        <f t="shared" si="259"/>
        <v>0.97042067984632296</v>
      </c>
    </row>
    <row r="16644" spans="1:14">
      <c r="A16644" s="11" t="s">
        <v>30494</v>
      </c>
      <c r="B16644" s="1" t="s">
        <v>30494</v>
      </c>
      <c r="C16644" s="1" t="s">
        <v>30494</v>
      </c>
      <c r="D16644" s="1" t="s">
        <v>30495</v>
      </c>
      <c r="E16644" s="1" t="s">
        <v>12</v>
      </c>
      <c r="F16644" s="6">
        <v>3.5197099999999999</v>
      </c>
      <c r="G16644" s="7">
        <v>2.93736</v>
      </c>
      <c r="H16644" s="1">
        <v>-0.260936</v>
      </c>
      <c r="I16644" s="1">
        <v>-1.59463</v>
      </c>
      <c r="J16644" s="2">
        <v>4.8500000000000001E-3</v>
      </c>
      <c r="K16644" s="2">
        <v>1.98687E-2</v>
      </c>
      <c r="L16644" s="1" t="s">
        <v>49</v>
      </c>
      <c r="N16644" s="10">
        <f t="shared" si="259"/>
        <v>0.83454630199289603</v>
      </c>
    </row>
    <row r="16645" spans="1:14">
      <c r="A16645" s="11" t="s">
        <v>30496</v>
      </c>
      <c r="B16645" s="1" t="s">
        <v>30496</v>
      </c>
      <c r="C16645" s="1" t="s">
        <v>30496</v>
      </c>
      <c r="D16645" s="1" t="s">
        <v>30497</v>
      </c>
      <c r="E16645" s="1" t="s">
        <v>12</v>
      </c>
      <c r="F16645" s="6">
        <v>2.13985</v>
      </c>
      <c r="G16645" s="7">
        <v>1.2996700000000001</v>
      </c>
      <c r="H16645" s="1">
        <v>-0.71936699999999998</v>
      </c>
      <c r="I16645" s="1">
        <v>-2.5992700000000002</v>
      </c>
      <c r="J16645" s="3">
        <v>5.0000000000000002E-5</v>
      </c>
      <c r="K16645" s="2">
        <v>3.73901E-4</v>
      </c>
      <c r="L16645" s="1" t="s">
        <v>49</v>
      </c>
      <c r="N16645" s="10">
        <f t="shared" ref="N16645:N16708" si="260">2^H16645</f>
        <v>0.6073638720311979</v>
      </c>
    </row>
    <row r="16646" spans="1:14">
      <c r="A16646" s="11" t="s">
        <v>30498</v>
      </c>
      <c r="B16646" s="1" t="s">
        <v>30498</v>
      </c>
      <c r="C16646" s="1" t="s">
        <v>30498</v>
      </c>
      <c r="D16646" s="1" t="s">
        <v>30499</v>
      </c>
      <c r="E16646" s="1" t="s">
        <v>12</v>
      </c>
      <c r="F16646" s="6">
        <v>5.1519199999999996</v>
      </c>
      <c r="G16646" s="7">
        <v>4.4981400000000002</v>
      </c>
      <c r="H16646" s="1">
        <v>-0.19578200000000001</v>
      </c>
      <c r="I16646" s="1">
        <v>-0.53161000000000003</v>
      </c>
      <c r="J16646" s="2">
        <v>0.34310000000000002</v>
      </c>
      <c r="K16646" s="2">
        <v>0.52537400000000001</v>
      </c>
      <c r="L16646" s="1" t="s">
        <v>13</v>
      </c>
      <c r="N16646" s="10">
        <f t="shared" si="260"/>
        <v>0.87309951181586498</v>
      </c>
    </row>
    <row r="16647" spans="1:14">
      <c r="A16647" s="11" t="s">
        <v>30500</v>
      </c>
      <c r="B16647" s="1" t="s">
        <v>30500</v>
      </c>
      <c r="C16647" s="1" t="s">
        <v>30500</v>
      </c>
      <c r="D16647" s="1" t="s">
        <v>30501</v>
      </c>
      <c r="E16647" s="1" t="s">
        <v>12</v>
      </c>
      <c r="F16647" s="6">
        <v>2.3258000000000001</v>
      </c>
      <c r="G16647" s="7">
        <v>2.2116799999999999</v>
      </c>
      <c r="H16647" s="1">
        <v>-7.2585200000000002E-2</v>
      </c>
      <c r="I16647" s="1">
        <v>-0.118602</v>
      </c>
      <c r="J16647" s="2">
        <v>0.83145000000000002</v>
      </c>
      <c r="K16647" s="2">
        <v>0.90918600000000005</v>
      </c>
      <c r="L16647" s="1" t="s">
        <v>13</v>
      </c>
      <c r="N16647" s="10">
        <f t="shared" si="260"/>
        <v>0.9509324716083889</v>
      </c>
    </row>
    <row r="16648" spans="1:14">
      <c r="A16648" s="11" t="s">
        <v>30502</v>
      </c>
      <c r="B16648" s="1" t="s">
        <v>30502</v>
      </c>
      <c r="C16648" s="1" t="s">
        <v>30502</v>
      </c>
      <c r="D16648" s="1" t="s">
        <v>30503</v>
      </c>
      <c r="E16648" s="1" t="s">
        <v>12</v>
      </c>
      <c r="F16648" s="6">
        <v>2.31501</v>
      </c>
      <c r="G16648" s="7">
        <v>2.1963900000000001</v>
      </c>
      <c r="H16648" s="1">
        <v>-7.5888399999999995E-2</v>
      </c>
      <c r="I16648" s="1">
        <v>-0.32966600000000001</v>
      </c>
      <c r="J16648" s="2">
        <v>0.56840000000000002</v>
      </c>
      <c r="K16648" s="2">
        <v>0.72469600000000001</v>
      </c>
      <c r="L16648" s="1" t="s">
        <v>13</v>
      </c>
      <c r="N16648" s="10">
        <f t="shared" si="260"/>
        <v>0.94875770366789458</v>
      </c>
    </row>
    <row r="16649" spans="1:14">
      <c r="A16649" s="11" t="s">
        <v>30504</v>
      </c>
      <c r="B16649" s="1" t="s">
        <v>30504</v>
      </c>
      <c r="C16649" s="1" t="s">
        <v>30504</v>
      </c>
      <c r="D16649" s="1" t="s">
        <v>30505</v>
      </c>
      <c r="E16649" s="1" t="s">
        <v>17</v>
      </c>
      <c r="F16649" s="6">
        <v>4.8306099999999999E-3</v>
      </c>
      <c r="G16649" s="7">
        <v>1.2923199999999999E-2</v>
      </c>
      <c r="H16649" s="1">
        <v>1.4196800000000001</v>
      </c>
      <c r="I16649" s="1">
        <v>0</v>
      </c>
      <c r="J16649" s="2">
        <v>1</v>
      </c>
      <c r="K16649" s="2">
        <v>1</v>
      </c>
      <c r="L16649" s="1" t="s">
        <v>13</v>
      </c>
      <c r="N16649" s="10">
        <f t="shared" si="260"/>
        <v>2.6752616517353056</v>
      </c>
    </row>
    <row r="16650" spans="1:14">
      <c r="A16650" s="11" t="s">
        <v>30506</v>
      </c>
      <c r="B16650" s="1" t="s">
        <v>30506</v>
      </c>
      <c r="C16650" s="1" t="s">
        <v>30506</v>
      </c>
      <c r="D16650" s="1" t="s">
        <v>2293</v>
      </c>
      <c r="E16650" s="1" t="s">
        <v>12</v>
      </c>
      <c r="F16650" s="6">
        <v>10.6595</v>
      </c>
      <c r="G16650" s="7">
        <v>10.003</v>
      </c>
      <c r="H16650" s="1">
        <v>-9.1695399999999996E-2</v>
      </c>
      <c r="I16650" s="1">
        <v>-0.32815899999999998</v>
      </c>
      <c r="J16650" s="2">
        <v>0.57145000000000001</v>
      </c>
      <c r="K16650" s="2">
        <v>0.72710300000000005</v>
      </c>
      <c r="L16650" s="1" t="s">
        <v>13</v>
      </c>
      <c r="N16650" s="10">
        <f t="shared" si="260"/>
        <v>0.93841930652354388</v>
      </c>
    </row>
    <row r="16651" spans="1:14">
      <c r="A16651" s="11" t="s">
        <v>30507</v>
      </c>
      <c r="B16651" s="1" t="s">
        <v>30507</v>
      </c>
      <c r="C16651" s="1" t="s">
        <v>30507</v>
      </c>
      <c r="D16651" s="1" t="s">
        <v>30508</v>
      </c>
      <c r="E16651" s="1" t="s">
        <v>17</v>
      </c>
      <c r="F16651" s="6">
        <v>0</v>
      </c>
      <c r="G16651" s="7">
        <v>0</v>
      </c>
      <c r="H16651" s="1">
        <v>0</v>
      </c>
      <c r="I16651" s="1">
        <v>0</v>
      </c>
      <c r="J16651" s="2">
        <v>1</v>
      </c>
      <c r="K16651" s="2">
        <v>1</v>
      </c>
      <c r="L16651" s="1" t="s">
        <v>13</v>
      </c>
      <c r="N16651" s="10">
        <f t="shared" si="260"/>
        <v>1</v>
      </c>
    </row>
    <row r="16652" spans="1:14">
      <c r="A16652" s="11" t="s">
        <v>30509</v>
      </c>
      <c r="B16652" s="1" t="s">
        <v>30509</v>
      </c>
      <c r="C16652" s="1" t="s">
        <v>30509</v>
      </c>
      <c r="D16652" s="1" t="s">
        <v>30510</v>
      </c>
      <c r="E16652" s="1" t="s">
        <v>17</v>
      </c>
      <c r="F16652" s="8">
        <v>5.2828799999999999E-11</v>
      </c>
      <c r="G16652" s="9">
        <v>9.1558299999999994E-13</v>
      </c>
      <c r="H16652" s="1">
        <v>-5.8504899999999997</v>
      </c>
      <c r="I16652" s="1">
        <v>0</v>
      </c>
      <c r="J16652" s="2">
        <v>1</v>
      </c>
      <c r="K16652" s="2">
        <v>1</v>
      </c>
      <c r="L16652" s="1" t="s">
        <v>13</v>
      </c>
      <c r="N16652" s="10">
        <f t="shared" si="260"/>
        <v>1.7331135617698234E-2</v>
      </c>
    </row>
    <row r="16653" spans="1:14">
      <c r="A16653" s="11" t="s">
        <v>30511</v>
      </c>
      <c r="B16653" s="1" t="s">
        <v>30511</v>
      </c>
      <c r="C16653" s="1" t="s">
        <v>30511</v>
      </c>
      <c r="D16653" s="1" t="s">
        <v>30510</v>
      </c>
      <c r="E16653" s="1" t="s">
        <v>17</v>
      </c>
      <c r="F16653" s="6">
        <v>6.7801200000000006E-2</v>
      </c>
      <c r="G16653" s="7">
        <v>4.25028E-2</v>
      </c>
      <c r="H16653" s="1">
        <v>-0.67375399999999996</v>
      </c>
      <c r="I16653" s="1">
        <v>0</v>
      </c>
      <c r="J16653" s="2">
        <v>1</v>
      </c>
      <c r="K16653" s="2">
        <v>1</v>
      </c>
      <c r="L16653" s="1" t="s">
        <v>13</v>
      </c>
      <c r="N16653" s="10">
        <f t="shared" si="260"/>
        <v>0.6268733919266104</v>
      </c>
    </row>
    <row r="16654" spans="1:14">
      <c r="A16654" s="11" t="s">
        <v>30512</v>
      </c>
      <c r="B16654" s="1" t="s">
        <v>30512</v>
      </c>
      <c r="C16654" s="1" t="s">
        <v>30512</v>
      </c>
      <c r="D16654" s="1" t="s">
        <v>30513</v>
      </c>
      <c r="E16654" s="1" t="s">
        <v>12</v>
      </c>
      <c r="F16654" s="6">
        <v>23.858699999999999</v>
      </c>
      <c r="G16654" s="7">
        <v>20.4069</v>
      </c>
      <c r="H16654" s="1">
        <v>-0.22545699999999999</v>
      </c>
      <c r="I16654" s="1">
        <v>-1.93459</v>
      </c>
      <c r="J16654" s="2">
        <v>8.0000000000000004E-4</v>
      </c>
      <c r="K16654" s="2">
        <v>4.3091099999999997E-3</v>
      </c>
      <c r="L16654" s="1" t="s">
        <v>49</v>
      </c>
      <c r="N16654" s="10">
        <f t="shared" si="260"/>
        <v>0.85532404325533717</v>
      </c>
    </row>
    <row r="16655" spans="1:14">
      <c r="A16655" s="11" t="s">
        <v>30514</v>
      </c>
      <c r="B16655" s="1" t="s">
        <v>30514</v>
      </c>
      <c r="C16655" s="1" t="s">
        <v>30514</v>
      </c>
      <c r="D16655" s="1" t="s">
        <v>30515</v>
      </c>
      <c r="E16655" s="1" t="s">
        <v>12</v>
      </c>
      <c r="F16655" s="6">
        <v>11.962</v>
      </c>
      <c r="G16655" s="7">
        <v>11.347099999999999</v>
      </c>
      <c r="H16655" s="1">
        <v>-7.6129199999999994E-2</v>
      </c>
      <c r="I16655" s="1">
        <v>-0.49599199999999999</v>
      </c>
      <c r="J16655" s="2">
        <v>0.38750000000000001</v>
      </c>
      <c r="K16655" s="2">
        <v>0.56485600000000002</v>
      </c>
      <c r="L16655" s="1" t="s">
        <v>13</v>
      </c>
      <c r="N16655" s="10">
        <f t="shared" si="260"/>
        <v>0.94859935988528843</v>
      </c>
    </row>
    <row r="16656" spans="1:14">
      <c r="A16656" s="11" t="s">
        <v>30516</v>
      </c>
      <c r="B16656" s="1" t="s">
        <v>30516</v>
      </c>
      <c r="C16656" s="1" t="s">
        <v>30516</v>
      </c>
      <c r="D16656" s="1" t="s">
        <v>30517</v>
      </c>
      <c r="E16656" s="1" t="s">
        <v>12</v>
      </c>
      <c r="F16656" s="6">
        <v>30.9253</v>
      </c>
      <c r="G16656" s="7">
        <v>31.1935</v>
      </c>
      <c r="H16656" s="1">
        <v>1.24569E-2</v>
      </c>
      <c r="I16656" s="1">
        <v>9.7989499999999993E-2</v>
      </c>
      <c r="J16656" s="2">
        <v>0.86375000000000002</v>
      </c>
      <c r="K16656" s="2">
        <v>0.92746799999999996</v>
      </c>
      <c r="L16656" s="1" t="s">
        <v>13</v>
      </c>
      <c r="N16656" s="10">
        <f t="shared" si="260"/>
        <v>1.0086718496283795</v>
      </c>
    </row>
    <row r="16657" spans="1:14">
      <c r="A16657" s="11" t="s">
        <v>30518</v>
      </c>
      <c r="B16657" s="1" t="s">
        <v>30518</v>
      </c>
      <c r="C16657" s="1" t="s">
        <v>30518</v>
      </c>
      <c r="D16657" s="1" t="s">
        <v>7501</v>
      </c>
      <c r="E16657" s="1" t="s">
        <v>12</v>
      </c>
      <c r="F16657" s="6">
        <v>14.1126</v>
      </c>
      <c r="G16657" s="7">
        <v>14.306699999999999</v>
      </c>
      <c r="H16657" s="1">
        <v>1.9704800000000001E-2</v>
      </c>
      <c r="I16657" s="1">
        <v>0.156417</v>
      </c>
      <c r="J16657" s="2">
        <v>0.78169999999999995</v>
      </c>
      <c r="K16657" s="2">
        <v>0.88044</v>
      </c>
      <c r="L16657" s="1" t="s">
        <v>13</v>
      </c>
      <c r="N16657" s="10">
        <f t="shared" si="260"/>
        <v>1.0137520276196348</v>
      </c>
    </row>
    <row r="16658" spans="1:14">
      <c r="A16658" s="11" t="s">
        <v>30519</v>
      </c>
      <c r="B16658" s="1" t="s">
        <v>30519</v>
      </c>
      <c r="C16658" s="1" t="s">
        <v>30519</v>
      </c>
      <c r="D16658" s="1" t="s">
        <v>30520</v>
      </c>
      <c r="E16658" s="1" t="s">
        <v>12</v>
      </c>
      <c r="F16658" s="6">
        <v>73.321200000000005</v>
      </c>
      <c r="G16658" s="7">
        <v>89.278199999999998</v>
      </c>
      <c r="H16658" s="1">
        <v>0.28407900000000003</v>
      </c>
      <c r="I16658" s="1">
        <v>1.06942</v>
      </c>
      <c r="J16658" s="2">
        <v>6.2100000000000002E-2</v>
      </c>
      <c r="K16658" s="2">
        <v>0.15246999999999999</v>
      </c>
      <c r="L16658" s="1" t="s">
        <v>13</v>
      </c>
      <c r="N16658" s="10">
        <f t="shared" si="260"/>
        <v>1.2176326927322454</v>
      </c>
    </row>
    <row r="16659" spans="1:14">
      <c r="A16659" s="11" t="s">
        <v>30521</v>
      </c>
      <c r="B16659" s="1" t="s">
        <v>30521</v>
      </c>
      <c r="C16659" s="1" t="s">
        <v>30521</v>
      </c>
      <c r="D16659" s="1" t="s">
        <v>30522</v>
      </c>
      <c r="E16659" s="1" t="s">
        <v>12</v>
      </c>
      <c r="F16659" s="6">
        <v>4.6889399999999997</v>
      </c>
      <c r="G16659" s="7">
        <v>3.9167399999999999</v>
      </c>
      <c r="H16659" s="1">
        <v>-0.25960800000000001</v>
      </c>
      <c r="I16659" s="1">
        <v>-1.9332</v>
      </c>
      <c r="J16659" s="2">
        <v>1.0499999999999999E-3</v>
      </c>
      <c r="K16659" s="2">
        <v>5.4592099999999999E-3</v>
      </c>
      <c r="L16659" s="1" t="s">
        <v>49</v>
      </c>
      <c r="N16659" s="10">
        <f t="shared" si="260"/>
        <v>0.83531485508178926</v>
      </c>
    </row>
    <row r="16660" spans="1:14">
      <c r="A16660" s="11" t="s">
        <v>30523</v>
      </c>
      <c r="B16660" s="1" t="s">
        <v>30523</v>
      </c>
      <c r="C16660" s="1" t="s">
        <v>30523</v>
      </c>
      <c r="D16660" s="1" t="s">
        <v>30524</v>
      </c>
      <c r="E16660" s="1" t="s">
        <v>12</v>
      </c>
      <c r="F16660" s="6">
        <v>106.976</v>
      </c>
      <c r="G16660" s="7">
        <v>99.946700000000007</v>
      </c>
      <c r="H16660" s="1">
        <v>-9.8055199999999995E-2</v>
      </c>
      <c r="I16660" s="1">
        <v>-0.68975500000000001</v>
      </c>
      <c r="J16660" s="2">
        <v>0.22664999999999999</v>
      </c>
      <c r="K16660" s="2">
        <v>0.393847</v>
      </c>
      <c r="L16660" s="1" t="s">
        <v>13</v>
      </c>
      <c r="N16660" s="10">
        <f t="shared" si="260"/>
        <v>0.93429159859166555</v>
      </c>
    </row>
    <row r="16661" spans="1:14">
      <c r="A16661" s="11" t="s">
        <v>30525</v>
      </c>
      <c r="B16661" s="1" t="s">
        <v>30525</v>
      </c>
      <c r="C16661" s="1" t="s">
        <v>30525</v>
      </c>
      <c r="D16661" s="1" t="s">
        <v>30526</v>
      </c>
      <c r="E16661" s="1" t="s">
        <v>12</v>
      </c>
      <c r="F16661" s="6">
        <v>0.57948599999999995</v>
      </c>
      <c r="G16661" s="7">
        <v>0.84796300000000002</v>
      </c>
      <c r="H16661" s="1">
        <v>0.54922700000000002</v>
      </c>
      <c r="I16661" s="1">
        <v>1.10501</v>
      </c>
      <c r="J16661" s="2">
        <v>4.7199999999999999E-2</v>
      </c>
      <c r="K16661" s="2">
        <v>0.123608</v>
      </c>
      <c r="L16661" s="1" t="s">
        <v>13</v>
      </c>
      <c r="N16661" s="10">
        <f t="shared" si="260"/>
        <v>1.4633014448940871</v>
      </c>
    </row>
    <row r="16662" spans="1:14">
      <c r="A16662" s="11" t="s">
        <v>30527</v>
      </c>
      <c r="B16662" s="1" t="s">
        <v>30527</v>
      </c>
      <c r="C16662" s="1" t="s">
        <v>30527</v>
      </c>
      <c r="D16662" s="1" t="s">
        <v>21414</v>
      </c>
      <c r="E16662" s="1" t="s">
        <v>12</v>
      </c>
      <c r="F16662" s="6">
        <v>32.149000000000001</v>
      </c>
      <c r="G16662" s="7">
        <v>34.610500000000002</v>
      </c>
      <c r="H16662" s="1">
        <v>0.10643900000000001</v>
      </c>
      <c r="I16662" s="1">
        <v>0.27879500000000002</v>
      </c>
      <c r="J16662" s="2">
        <v>0.63539999999999996</v>
      </c>
      <c r="K16662" s="2">
        <v>0.77657200000000004</v>
      </c>
      <c r="L16662" s="1" t="s">
        <v>13</v>
      </c>
      <c r="N16662" s="10">
        <f t="shared" si="260"/>
        <v>1.0765676654579652</v>
      </c>
    </row>
    <row r="16663" spans="1:14">
      <c r="A16663" s="11" t="s">
        <v>30528</v>
      </c>
      <c r="B16663" s="1" t="s">
        <v>30528</v>
      </c>
      <c r="C16663" s="1" t="s">
        <v>30528</v>
      </c>
      <c r="D16663" s="1" t="s">
        <v>30529</v>
      </c>
      <c r="E16663" s="1" t="s">
        <v>17</v>
      </c>
      <c r="F16663" s="6">
        <v>0</v>
      </c>
      <c r="G16663" s="7">
        <v>0</v>
      </c>
      <c r="H16663" s="1">
        <v>0</v>
      </c>
      <c r="I16663" s="1">
        <v>0</v>
      </c>
      <c r="J16663" s="2">
        <v>1</v>
      </c>
      <c r="K16663" s="2">
        <v>1</v>
      </c>
      <c r="L16663" s="1" t="s">
        <v>13</v>
      </c>
      <c r="N16663" s="10">
        <f t="shared" si="260"/>
        <v>1</v>
      </c>
    </row>
    <row r="16664" spans="1:14">
      <c r="A16664" s="11" t="s">
        <v>30530</v>
      </c>
      <c r="B16664" s="1" t="s">
        <v>30530</v>
      </c>
      <c r="C16664" s="1" t="s">
        <v>30530</v>
      </c>
      <c r="D16664" s="1" t="s">
        <v>30531</v>
      </c>
      <c r="E16664" s="1" t="s">
        <v>17</v>
      </c>
      <c r="F16664" s="6">
        <v>6.6168199999999996E-2</v>
      </c>
      <c r="G16664" s="7">
        <v>0.12684100000000001</v>
      </c>
      <c r="H16664" s="1">
        <v>0.93880799999999998</v>
      </c>
      <c r="I16664" s="1">
        <v>0</v>
      </c>
      <c r="J16664" s="2">
        <v>1</v>
      </c>
      <c r="K16664" s="2">
        <v>1</v>
      </c>
      <c r="L16664" s="1" t="s">
        <v>13</v>
      </c>
      <c r="N16664" s="10">
        <f t="shared" si="260"/>
        <v>1.9169437449720952</v>
      </c>
    </row>
    <row r="16665" spans="1:14">
      <c r="A16665" s="11" t="s">
        <v>30532</v>
      </c>
      <c r="B16665" s="1" t="s">
        <v>30532</v>
      </c>
      <c r="C16665" s="1" t="s">
        <v>30532</v>
      </c>
      <c r="D16665" s="1" t="s">
        <v>30533</v>
      </c>
      <c r="E16665" s="1" t="s">
        <v>12</v>
      </c>
      <c r="F16665" s="6">
        <v>24.196999999999999</v>
      </c>
      <c r="G16665" s="7">
        <v>18.618300000000001</v>
      </c>
      <c r="H16665" s="1">
        <v>-0.37810700000000003</v>
      </c>
      <c r="I16665" s="1">
        <v>-2.5154299999999998</v>
      </c>
      <c r="J16665" s="3">
        <v>5.0000000000000002E-5</v>
      </c>
      <c r="K16665" s="2">
        <v>3.73901E-4</v>
      </c>
      <c r="L16665" s="1" t="s">
        <v>49</v>
      </c>
      <c r="N16665" s="10">
        <f t="shared" si="260"/>
        <v>0.76944654061620554</v>
      </c>
    </row>
    <row r="16666" spans="1:14">
      <c r="A16666" s="11" t="s">
        <v>30534</v>
      </c>
      <c r="B16666" s="1" t="s">
        <v>30534</v>
      </c>
      <c r="C16666" s="1" t="s">
        <v>30534</v>
      </c>
      <c r="D16666" s="1" t="s">
        <v>3794</v>
      </c>
      <c r="E16666" s="1" t="s">
        <v>12</v>
      </c>
      <c r="F16666" s="6">
        <v>2.3269899999999999</v>
      </c>
      <c r="G16666" s="7">
        <v>1.4106099999999999</v>
      </c>
      <c r="H16666" s="1">
        <v>-0.72214599999999995</v>
      </c>
      <c r="I16666" s="1">
        <v>-2.47601</v>
      </c>
      <c r="J16666" s="3">
        <v>5.0000000000000002E-5</v>
      </c>
      <c r="K16666" s="2">
        <v>3.73901E-4</v>
      </c>
      <c r="L16666" s="1" t="s">
        <v>49</v>
      </c>
      <c r="N16666" s="10">
        <f t="shared" si="260"/>
        <v>0.60619505979674126</v>
      </c>
    </row>
    <row r="16667" spans="1:14">
      <c r="A16667" s="11" t="s">
        <v>30535</v>
      </c>
      <c r="B16667" s="1" t="s">
        <v>30535</v>
      </c>
      <c r="C16667" s="1" t="s">
        <v>30535</v>
      </c>
      <c r="D16667" s="1" t="s">
        <v>3794</v>
      </c>
      <c r="E16667" s="1" t="s">
        <v>17</v>
      </c>
      <c r="F16667" s="6">
        <v>0</v>
      </c>
      <c r="G16667" s="7">
        <v>0</v>
      </c>
      <c r="H16667" s="1">
        <v>0</v>
      </c>
      <c r="I16667" s="1">
        <v>0</v>
      </c>
      <c r="J16667" s="2">
        <v>1</v>
      </c>
      <c r="K16667" s="2">
        <v>1</v>
      </c>
      <c r="L16667" s="1" t="s">
        <v>13</v>
      </c>
      <c r="N16667" s="10">
        <f t="shared" si="260"/>
        <v>1</v>
      </c>
    </row>
    <row r="16668" spans="1:14">
      <c r="A16668" s="11" t="s">
        <v>30536</v>
      </c>
      <c r="B16668" s="1" t="s">
        <v>30536</v>
      </c>
      <c r="C16668" s="1" t="s">
        <v>30536</v>
      </c>
      <c r="D16668" s="1" t="s">
        <v>2444</v>
      </c>
      <c r="E16668" s="1" t="s">
        <v>12</v>
      </c>
      <c r="F16668" s="6">
        <v>17.285599999999999</v>
      </c>
      <c r="G16668" s="7">
        <v>18.329599999999999</v>
      </c>
      <c r="H16668" s="1">
        <v>8.4603800000000007E-2</v>
      </c>
      <c r="I16668" s="1">
        <v>0.366981</v>
      </c>
      <c r="J16668" s="2">
        <v>0.52400000000000002</v>
      </c>
      <c r="K16668" s="2">
        <v>0.68808599999999998</v>
      </c>
      <c r="L16668" s="1" t="s">
        <v>13</v>
      </c>
      <c r="N16668" s="10">
        <f t="shared" si="260"/>
        <v>1.0603964900838492</v>
      </c>
    </row>
    <row r="16669" spans="1:14">
      <c r="A16669" s="11" t="s">
        <v>30537</v>
      </c>
      <c r="B16669" s="1" t="s">
        <v>30537</v>
      </c>
      <c r="C16669" s="1" t="s">
        <v>30537</v>
      </c>
      <c r="D16669" s="1" t="s">
        <v>22250</v>
      </c>
      <c r="E16669" s="1" t="s">
        <v>17</v>
      </c>
      <c r="F16669" s="6">
        <v>4.3205800000000003E-2</v>
      </c>
      <c r="G16669" s="7">
        <v>3.4410700000000002E-2</v>
      </c>
      <c r="H16669" s="1">
        <v>-0.32836700000000002</v>
      </c>
      <c r="I16669" s="1">
        <v>0</v>
      </c>
      <c r="J16669" s="2">
        <v>1</v>
      </c>
      <c r="K16669" s="2">
        <v>1</v>
      </c>
      <c r="L16669" s="1" t="s">
        <v>13</v>
      </c>
      <c r="N16669" s="10">
        <f t="shared" si="260"/>
        <v>0.79643746875632426</v>
      </c>
    </row>
    <row r="16670" spans="1:14">
      <c r="A16670" s="11" t="s">
        <v>30538</v>
      </c>
      <c r="B16670" s="1" t="s">
        <v>30538</v>
      </c>
      <c r="C16670" s="1" t="s">
        <v>30538</v>
      </c>
      <c r="D16670" s="1" t="s">
        <v>30539</v>
      </c>
      <c r="E16670" s="1" t="s">
        <v>17</v>
      </c>
      <c r="F16670" s="6">
        <v>0</v>
      </c>
      <c r="G16670" s="7">
        <v>2.2882599999999999E-2</v>
      </c>
      <c r="H16670" s="1" t="s">
        <v>18</v>
      </c>
      <c r="I16670" s="1">
        <v>0</v>
      </c>
      <c r="J16670" s="2">
        <v>1</v>
      </c>
      <c r="K16670" s="2">
        <v>1</v>
      </c>
      <c r="L16670" s="1" t="s">
        <v>13</v>
      </c>
      <c r="N16670" s="10" t="e">
        <f t="shared" si="260"/>
        <v>#VALUE!</v>
      </c>
    </row>
    <row r="16671" spans="1:14">
      <c r="A16671" s="11" t="s">
        <v>30540</v>
      </c>
      <c r="B16671" s="1" t="s">
        <v>30540</v>
      </c>
      <c r="C16671" s="1" t="s">
        <v>30540</v>
      </c>
      <c r="D16671" s="1" t="s">
        <v>30541</v>
      </c>
      <c r="E16671" s="1" t="s">
        <v>12</v>
      </c>
      <c r="F16671" s="6">
        <v>23.055900000000001</v>
      </c>
      <c r="G16671" s="7">
        <v>13.1387</v>
      </c>
      <c r="H16671" s="1">
        <v>-0.81131399999999998</v>
      </c>
      <c r="I16671" s="1">
        <v>-6.7579200000000004</v>
      </c>
      <c r="J16671" s="3">
        <v>5.0000000000000002E-5</v>
      </c>
      <c r="K16671" s="2">
        <v>3.73901E-4</v>
      </c>
      <c r="L16671" s="1" t="s">
        <v>49</v>
      </c>
      <c r="N16671" s="10">
        <f t="shared" si="260"/>
        <v>0.56986259327229571</v>
      </c>
    </row>
    <row r="16672" spans="1:14">
      <c r="A16672" s="11" t="s">
        <v>30542</v>
      </c>
      <c r="B16672" s="1" t="s">
        <v>30542</v>
      </c>
      <c r="C16672" s="1" t="s">
        <v>30542</v>
      </c>
      <c r="D16672" s="1" t="s">
        <v>4824</v>
      </c>
      <c r="E16672" s="1" t="s">
        <v>17</v>
      </c>
      <c r="F16672" s="6">
        <v>0.10045900000000001</v>
      </c>
      <c r="G16672" s="7">
        <v>0.23585500000000001</v>
      </c>
      <c r="H16672" s="1">
        <v>1.2313000000000001</v>
      </c>
      <c r="I16672" s="1">
        <v>0</v>
      </c>
      <c r="J16672" s="2">
        <v>1</v>
      </c>
      <c r="K16672" s="2">
        <v>1</v>
      </c>
      <c r="L16672" s="1" t="s">
        <v>13</v>
      </c>
      <c r="N16672" s="10">
        <f t="shared" si="260"/>
        <v>2.3477845138711224</v>
      </c>
    </row>
    <row r="16673" spans="1:14">
      <c r="A16673" s="11" t="s">
        <v>30543</v>
      </c>
      <c r="B16673" s="1" t="s">
        <v>30543</v>
      </c>
      <c r="C16673" s="1" t="s">
        <v>30543</v>
      </c>
      <c r="D16673" s="1" t="s">
        <v>30544</v>
      </c>
      <c r="E16673" s="1" t="s">
        <v>17</v>
      </c>
      <c r="F16673" s="6">
        <v>0</v>
      </c>
      <c r="G16673" s="7">
        <v>0</v>
      </c>
      <c r="H16673" s="1">
        <v>0</v>
      </c>
      <c r="I16673" s="1">
        <v>0</v>
      </c>
      <c r="J16673" s="2">
        <v>1</v>
      </c>
      <c r="K16673" s="2">
        <v>1</v>
      </c>
      <c r="L16673" s="1" t="s">
        <v>13</v>
      </c>
      <c r="N16673" s="10">
        <f t="shared" si="260"/>
        <v>1</v>
      </c>
    </row>
    <row r="16674" spans="1:14">
      <c r="A16674" s="11" t="s">
        <v>30545</v>
      </c>
      <c r="B16674" s="1" t="s">
        <v>30545</v>
      </c>
      <c r="C16674" s="1" t="s">
        <v>30545</v>
      </c>
      <c r="D16674" s="1" t="s">
        <v>30546</v>
      </c>
      <c r="E16674" s="1" t="s">
        <v>17</v>
      </c>
      <c r="F16674" s="6">
        <v>0.34301799999999999</v>
      </c>
      <c r="G16674" s="7">
        <v>0.234544</v>
      </c>
      <c r="H16674" s="1">
        <v>-0.54842299999999999</v>
      </c>
      <c r="I16674" s="1">
        <v>0</v>
      </c>
      <c r="J16674" s="2">
        <v>1</v>
      </c>
      <c r="K16674" s="2">
        <v>1</v>
      </c>
      <c r="L16674" s="1" t="s">
        <v>13</v>
      </c>
      <c r="N16674" s="10">
        <f t="shared" si="260"/>
        <v>0.683767141172131</v>
      </c>
    </row>
    <row r="16675" spans="1:14">
      <c r="A16675" s="11" t="s">
        <v>30547</v>
      </c>
      <c r="B16675" s="1" t="s">
        <v>30547</v>
      </c>
      <c r="C16675" s="1" t="s">
        <v>30547</v>
      </c>
      <c r="D16675" s="1" t="s">
        <v>30548</v>
      </c>
      <c r="E16675" s="1" t="s">
        <v>12</v>
      </c>
      <c r="F16675" s="6">
        <v>31.1785</v>
      </c>
      <c r="G16675" s="7">
        <v>27.773800000000001</v>
      </c>
      <c r="H16675" s="1">
        <v>-0.166827</v>
      </c>
      <c r="I16675" s="1">
        <v>-1.1468100000000001</v>
      </c>
      <c r="J16675" s="2">
        <v>4.58E-2</v>
      </c>
      <c r="K16675" s="2">
        <v>0.120782</v>
      </c>
      <c r="L16675" s="1" t="s">
        <v>13</v>
      </c>
      <c r="N16675" s="10">
        <f t="shared" si="260"/>
        <v>0.8907997139709809</v>
      </c>
    </row>
    <row r="16676" spans="1:14">
      <c r="A16676" s="11" t="s">
        <v>30549</v>
      </c>
      <c r="B16676" s="1" t="s">
        <v>30549</v>
      </c>
      <c r="C16676" s="1" t="s">
        <v>30549</v>
      </c>
      <c r="D16676" s="1" t="s">
        <v>16995</v>
      </c>
      <c r="E16676" s="1" t="s">
        <v>17</v>
      </c>
      <c r="F16676" s="6">
        <v>0.13411200000000001</v>
      </c>
      <c r="G16676" s="7">
        <v>6.3142500000000004E-2</v>
      </c>
      <c r="H16676" s="1">
        <v>-1.0867500000000001</v>
      </c>
      <c r="I16676" s="1">
        <v>0</v>
      </c>
      <c r="J16676" s="2">
        <v>1</v>
      </c>
      <c r="K16676" s="2">
        <v>1</v>
      </c>
      <c r="L16676" s="1" t="s">
        <v>13</v>
      </c>
      <c r="N16676" s="10">
        <f t="shared" si="260"/>
        <v>0.47082081223167077</v>
      </c>
    </row>
    <row r="16677" spans="1:14">
      <c r="A16677" s="11" t="s">
        <v>30550</v>
      </c>
      <c r="B16677" s="1" t="s">
        <v>30550</v>
      </c>
      <c r="C16677" s="1" t="s">
        <v>30550</v>
      </c>
      <c r="D16677" s="1" t="s">
        <v>30551</v>
      </c>
      <c r="E16677" s="1" t="s">
        <v>17</v>
      </c>
      <c r="F16677" s="6">
        <v>0</v>
      </c>
      <c r="G16677" s="7">
        <v>0</v>
      </c>
      <c r="H16677" s="1">
        <v>0</v>
      </c>
      <c r="I16677" s="1">
        <v>0</v>
      </c>
      <c r="J16677" s="2">
        <v>1</v>
      </c>
      <c r="K16677" s="2">
        <v>1</v>
      </c>
      <c r="L16677" s="1" t="s">
        <v>13</v>
      </c>
      <c r="N16677" s="10">
        <f t="shared" si="260"/>
        <v>1</v>
      </c>
    </row>
    <row r="16678" spans="1:14">
      <c r="A16678" s="11" t="s">
        <v>30552</v>
      </c>
      <c r="B16678" s="1" t="s">
        <v>30552</v>
      </c>
      <c r="C16678" s="1" t="s">
        <v>30552</v>
      </c>
      <c r="D16678" s="1" t="s">
        <v>30553</v>
      </c>
      <c r="E16678" s="1" t="s">
        <v>17</v>
      </c>
      <c r="F16678" s="6">
        <v>4.9411999999999998E-2</v>
      </c>
      <c r="G16678" s="7">
        <v>3.6804700000000003E-2</v>
      </c>
      <c r="H16678" s="1">
        <v>-0.42497200000000002</v>
      </c>
      <c r="I16678" s="1">
        <v>0</v>
      </c>
      <c r="J16678" s="2">
        <v>1</v>
      </c>
      <c r="K16678" s="2">
        <v>1</v>
      </c>
      <c r="L16678" s="1" t="s">
        <v>13</v>
      </c>
      <c r="N16678" s="10">
        <f t="shared" si="260"/>
        <v>0.74485318762190234</v>
      </c>
    </row>
    <row r="16679" spans="1:14">
      <c r="A16679" s="11" t="s">
        <v>30554</v>
      </c>
      <c r="B16679" s="1" t="s">
        <v>30554</v>
      </c>
      <c r="C16679" s="1" t="s">
        <v>30554</v>
      </c>
      <c r="D16679" s="1" t="s">
        <v>30553</v>
      </c>
      <c r="E16679" s="1" t="s">
        <v>17</v>
      </c>
      <c r="F16679" s="6">
        <v>0</v>
      </c>
      <c r="G16679" s="7">
        <v>0</v>
      </c>
      <c r="H16679" s="1">
        <v>0</v>
      </c>
      <c r="I16679" s="1">
        <v>0</v>
      </c>
      <c r="J16679" s="2">
        <v>1</v>
      </c>
      <c r="K16679" s="2">
        <v>1</v>
      </c>
      <c r="L16679" s="1" t="s">
        <v>13</v>
      </c>
      <c r="N16679" s="10">
        <f t="shared" si="260"/>
        <v>1</v>
      </c>
    </row>
    <row r="16680" spans="1:14">
      <c r="A16680" s="11" t="s">
        <v>30555</v>
      </c>
      <c r="B16680" s="1" t="s">
        <v>30555</v>
      </c>
      <c r="C16680" s="1" t="s">
        <v>30555</v>
      </c>
      <c r="D16680" s="1" t="s">
        <v>30556</v>
      </c>
      <c r="E16680" s="1" t="s">
        <v>17</v>
      </c>
      <c r="F16680" s="6">
        <v>0</v>
      </c>
      <c r="G16680" s="7">
        <v>0</v>
      </c>
      <c r="H16680" s="1">
        <v>0</v>
      </c>
      <c r="I16680" s="1">
        <v>0</v>
      </c>
      <c r="J16680" s="2">
        <v>1</v>
      </c>
      <c r="K16680" s="2">
        <v>1</v>
      </c>
      <c r="L16680" s="1" t="s">
        <v>13</v>
      </c>
      <c r="N16680" s="10">
        <f t="shared" si="260"/>
        <v>1</v>
      </c>
    </row>
    <row r="16681" spans="1:14">
      <c r="A16681" s="11" t="s">
        <v>30557</v>
      </c>
      <c r="B16681" s="1" t="s">
        <v>30557</v>
      </c>
      <c r="C16681" s="1" t="s">
        <v>30557</v>
      </c>
      <c r="D16681" s="1" t="s">
        <v>30558</v>
      </c>
      <c r="E16681" s="1" t="s">
        <v>17</v>
      </c>
      <c r="F16681" s="6">
        <v>0.51188900000000004</v>
      </c>
      <c r="G16681" s="7">
        <v>0.52962399999999998</v>
      </c>
      <c r="H16681" s="1">
        <v>4.9135600000000001E-2</v>
      </c>
      <c r="I16681" s="1">
        <v>0</v>
      </c>
      <c r="J16681" s="2">
        <v>1</v>
      </c>
      <c r="K16681" s="2">
        <v>1</v>
      </c>
      <c r="L16681" s="1" t="s">
        <v>13</v>
      </c>
      <c r="N16681" s="10">
        <f t="shared" si="260"/>
        <v>1.0346448239998318</v>
      </c>
    </row>
    <row r="16682" spans="1:14">
      <c r="A16682" s="11" t="s">
        <v>30559</v>
      </c>
      <c r="B16682" s="1" t="s">
        <v>30559</v>
      </c>
      <c r="C16682" s="1" t="s">
        <v>30559</v>
      </c>
      <c r="D16682" s="1" t="s">
        <v>30560</v>
      </c>
      <c r="E16682" s="1" t="s">
        <v>17</v>
      </c>
      <c r="F16682" s="6">
        <v>0</v>
      </c>
      <c r="G16682" s="7">
        <v>0</v>
      </c>
      <c r="H16682" s="1">
        <v>0</v>
      </c>
      <c r="I16682" s="1">
        <v>0</v>
      </c>
      <c r="J16682" s="2">
        <v>1</v>
      </c>
      <c r="K16682" s="2">
        <v>1</v>
      </c>
      <c r="L16682" s="1" t="s">
        <v>13</v>
      </c>
      <c r="N16682" s="10">
        <f t="shared" si="260"/>
        <v>1</v>
      </c>
    </row>
    <row r="16683" spans="1:14">
      <c r="A16683" s="11" t="s">
        <v>30561</v>
      </c>
      <c r="B16683" s="1" t="s">
        <v>30561</v>
      </c>
      <c r="C16683" s="1" t="s">
        <v>30561</v>
      </c>
      <c r="D16683" s="1" t="s">
        <v>30562</v>
      </c>
      <c r="E16683" s="1" t="s">
        <v>12</v>
      </c>
      <c r="F16683" s="6">
        <v>9.5203600000000002</v>
      </c>
      <c r="G16683" s="7">
        <v>11.8813</v>
      </c>
      <c r="H16683" s="1">
        <v>0.319606</v>
      </c>
      <c r="I16683" s="1">
        <v>2.7293799999999999</v>
      </c>
      <c r="J16683" s="3">
        <v>5.0000000000000002E-5</v>
      </c>
      <c r="K16683" s="2">
        <v>3.73901E-4</v>
      </c>
      <c r="L16683" s="1" t="s">
        <v>49</v>
      </c>
      <c r="N16683" s="10">
        <f t="shared" si="260"/>
        <v>1.2479896763905212</v>
      </c>
    </row>
    <row r="16684" spans="1:14">
      <c r="A16684" s="11" t="s">
        <v>30563</v>
      </c>
      <c r="B16684" s="1" t="s">
        <v>30563</v>
      </c>
      <c r="C16684" s="1" t="s">
        <v>30563</v>
      </c>
      <c r="D16684" s="1" t="s">
        <v>30564</v>
      </c>
      <c r="E16684" s="1" t="s">
        <v>12</v>
      </c>
      <c r="F16684" s="6">
        <v>1.01275</v>
      </c>
      <c r="G16684" s="7">
        <v>0.80922700000000003</v>
      </c>
      <c r="H16684" s="1">
        <v>-0.323654</v>
      </c>
      <c r="I16684" s="1">
        <v>-1.0863499999999999</v>
      </c>
      <c r="J16684" s="2">
        <v>6.0850000000000001E-2</v>
      </c>
      <c r="K16684" s="2">
        <v>0.150202</v>
      </c>
      <c r="L16684" s="1" t="s">
        <v>13</v>
      </c>
      <c r="N16684" s="10">
        <f t="shared" si="260"/>
        <v>0.79904352722106797</v>
      </c>
    </row>
    <row r="16685" spans="1:14">
      <c r="A16685" s="11" t="s">
        <v>30565</v>
      </c>
      <c r="B16685" s="1" t="s">
        <v>30565</v>
      </c>
      <c r="C16685" s="1" t="s">
        <v>30565</v>
      </c>
      <c r="D16685" s="1" t="s">
        <v>30566</v>
      </c>
      <c r="E16685" s="1" t="s">
        <v>12</v>
      </c>
      <c r="F16685" s="6">
        <v>27.520700000000001</v>
      </c>
      <c r="G16685" s="7">
        <v>23.8157</v>
      </c>
      <c r="H16685" s="1">
        <v>-0.20860200000000001</v>
      </c>
      <c r="I16685" s="1">
        <v>-1.7839499999999999</v>
      </c>
      <c r="J16685" s="2">
        <v>2.3E-3</v>
      </c>
      <c r="K16685" s="2">
        <v>1.06084E-2</v>
      </c>
      <c r="L16685" s="1" t="s">
        <v>49</v>
      </c>
      <c r="N16685" s="10">
        <f t="shared" si="260"/>
        <v>0.86537539099795879</v>
      </c>
    </row>
    <row r="16686" spans="1:14">
      <c r="A16686" s="11" t="s">
        <v>30567</v>
      </c>
      <c r="B16686" s="1" t="s">
        <v>30567</v>
      </c>
      <c r="C16686" s="1" t="s">
        <v>30567</v>
      </c>
      <c r="D16686" s="1" t="s">
        <v>30568</v>
      </c>
      <c r="E16686" s="1" t="s">
        <v>12</v>
      </c>
      <c r="F16686" s="6">
        <v>18.979600000000001</v>
      </c>
      <c r="G16686" s="7">
        <v>19.837399999999999</v>
      </c>
      <c r="H16686" s="1">
        <v>6.3772300000000004E-2</v>
      </c>
      <c r="I16686" s="1">
        <v>0.43617</v>
      </c>
      <c r="J16686" s="2">
        <v>0.44585000000000002</v>
      </c>
      <c r="K16686" s="2">
        <v>0.61896799999999996</v>
      </c>
      <c r="L16686" s="1" t="s">
        <v>13</v>
      </c>
      <c r="N16686" s="10">
        <f t="shared" si="260"/>
        <v>1.0451951244444626</v>
      </c>
    </row>
    <row r="16687" spans="1:14">
      <c r="A16687" s="11" t="s">
        <v>30569</v>
      </c>
      <c r="B16687" s="1" t="s">
        <v>30569</v>
      </c>
      <c r="C16687" s="1" t="s">
        <v>30569</v>
      </c>
      <c r="D16687" s="1" t="s">
        <v>30570</v>
      </c>
      <c r="E16687" s="1" t="s">
        <v>12</v>
      </c>
      <c r="F16687" s="6">
        <v>32.282200000000003</v>
      </c>
      <c r="G16687" s="7">
        <v>32.136699999999998</v>
      </c>
      <c r="H16687" s="1">
        <v>-6.5168700000000001E-3</v>
      </c>
      <c r="I16687" s="1">
        <v>-5.0074500000000001E-2</v>
      </c>
      <c r="J16687" s="2">
        <v>0.92984999999999995</v>
      </c>
      <c r="K16687" s="2">
        <v>0.96271300000000004</v>
      </c>
      <c r="L16687" s="1" t="s">
        <v>13</v>
      </c>
      <c r="N16687" s="10">
        <f t="shared" si="260"/>
        <v>0.99549303691131141</v>
      </c>
    </row>
    <row r="16688" spans="1:14">
      <c r="A16688" s="11" t="s">
        <v>30571</v>
      </c>
      <c r="B16688" s="1" t="s">
        <v>30571</v>
      </c>
      <c r="C16688" s="1" t="s">
        <v>30571</v>
      </c>
      <c r="D16688" s="1" t="s">
        <v>30572</v>
      </c>
      <c r="E16688" s="1" t="s">
        <v>12</v>
      </c>
      <c r="F16688" s="6">
        <v>7.5694900000000001</v>
      </c>
      <c r="G16688" s="7">
        <v>7.0454100000000004</v>
      </c>
      <c r="H16688" s="1">
        <v>-0.10351399999999999</v>
      </c>
      <c r="I16688" s="1">
        <v>-0.70959300000000003</v>
      </c>
      <c r="J16688" s="2">
        <v>0.20405000000000001</v>
      </c>
      <c r="K16688" s="2">
        <v>0.36536000000000002</v>
      </c>
      <c r="L16688" s="1" t="s">
        <v>13</v>
      </c>
      <c r="N16688" s="10">
        <f t="shared" si="260"/>
        <v>0.93076315064180859</v>
      </c>
    </row>
    <row r="16689" spans="1:14">
      <c r="A16689" s="11" t="s">
        <v>30573</v>
      </c>
      <c r="B16689" s="1" t="s">
        <v>30573</v>
      </c>
      <c r="C16689" s="1" t="s">
        <v>30573</v>
      </c>
      <c r="D16689" s="1" t="s">
        <v>30574</v>
      </c>
      <c r="E16689" s="1" t="s">
        <v>12</v>
      </c>
      <c r="F16689" s="6">
        <v>91.963999999999999</v>
      </c>
      <c r="G16689" s="7">
        <v>93.457899999999995</v>
      </c>
      <c r="H16689" s="1">
        <v>2.3245999999999999E-2</v>
      </c>
      <c r="I16689" s="1">
        <v>0.162134</v>
      </c>
      <c r="J16689" s="2">
        <v>0.78049999999999997</v>
      </c>
      <c r="K16689" s="2">
        <v>0.87948700000000002</v>
      </c>
      <c r="L16689" s="1" t="s">
        <v>13</v>
      </c>
      <c r="N16689" s="10">
        <f t="shared" si="260"/>
        <v>1.0162434121598065</v>
      </c>
    </row>
    <row r="16690" spans="1:14">
      <c r="A16690" s="11" t="s">
        <v>30575</v>
      </c>
      <c r="B16690" s="1" t="s">
        <v>30575</v>
      </c>
      <c r="C16690" s="1" t="s">
        <v>30575</v>
      </c>
      <c r="D16690" s="1" t="s">
        <v>30574</v>
      </c>
      <c r="E16690" s="1" t="s">
        <v>17</v>
      </c>
      <c r="F16690" s="6">
        <v>0</v>
      </c>
      <c r="G16690" s="7">
        <v>0</v>
      </c>
      <c r="H16690" s="1">
        <v>0</v>
      </c>
      <c r="I16690" s="1">
        <v>0</v>
      </c>
      <c r="J16690" s="2">
        <v>1</v>
      </c>
      <c r="K16690" s="2">
        <v>1</v>
      </c>
      <c r="L16690" s="1" t="s">
        <v>13</v>
      </c>
      <c r="N16690" s="10">
        <f t="shared" si="260"/>
        <v>1</v>
      </c>
    </row>
    <row r="16691" spans="1:14">
      <c r="A16691" s="11" t="s">
        <v>30576</v>
      </c>
      <c r="B16691" s="1" t="s">
        <v>30576</v>
      </c>
      <c r="C16691" s="1" t="s">
        <v>30576</v>
      </c>
      <c r="D16691" s="1" t="s">
        <v>30577</v>
      </c>
      <c r="E16691" s="1" t="s">
        <v>12</v>
      </c>
      <c r="F16691" s="6">
        <v>70.108999999999995</v>
      </c>
      <c r="G16691" s="7">
        <v>79.691699999999997</v>
      </c>
      <c r="H16691" s="1">
        <v>0.184831</v>
      </c>
      <c r="I16691" s="1">
        <v>1.25735</v>
      </c>
      <c r="J16691" s="2">
        <v>2.6599999999999999E-2</v>
      </c>
      <c r="K16691" s="2">
        <v>7.9061599999999996E-2</v>
      </c>
      <c r="L16691" s="1" t="s">
        <v>13</v>
      </c>
      <c r="N16691" s="10">
        <f t="shared" si="260"/>
        <v>1.1366838121654468</v>
      </c>
    </row>
    <row r="16692" spans="1:14">
      <c r="A16692" s="11" t="s">
        <v>30578</v>
      </c>
      <c r="B16692" s="1" t="s">
        <v>30578</v>
      </c>
      <c r="C16692" s="1" t="s">
        <v>30578</v>
      </c>
      <c r="D16692" s="1" t="s">
        <v>30579</v>
      </c>
      <c r="E16692" s="1" t="s">
        <v>12</v>
      </c>
      <c r="F16692" s="6">
        <v>51.5229</v>
      </c>
      <c r="G16692" s="7">
        <v>50.978000000000002</v>
      </c>
      <c r="H16692" s="1">
        <v>-1.53378E-2</v>
      </c>
      <c r="I16692" s="1">
        <v>-0.10774</v>
      </c>
      <c r="J16692" s="2">
        <v>0.85165000000000002</v>
      </c>
      <c r="K16692" s="2">
        <v>0.92161899999999997</v>
      </c>
      <c r="L16692" s="1" t="s">
        <v>13</v>
      </c>
      <c r="N16692" s="10">
        <f t="shared" si="260"/>
        <v>0.98942496026733318</v>
      </c>
    </row>
    <row r="16693" spans="1:14">
      <c r="A16693" s="11" t="s">
        <v>30580</v>
      </c>
      <c r="B16693" s="1" t="s">
        <v>30580</v>
      </c>
      <c r="C16693" s="1" t="s">
        <v>30580</v>
      </c>
      <c r="D16693" s="1" t="s">
        <v>30581</v>
      </c>
      <c r="E16693" s="1" t="s">
        <v>12</v>
      </c>
      <c r="F16693" s="6">
        <v>90.140699999999995</v>
      </c>
      <c r="G16693" s="7">
        <v>89.040599999999998</v>
      </c>
      <c r="H16693" s="1">
        <v>-1.7714500000000001E-2</v>
      </c>
      <c r="I16693" s="1">
        <v>-0.122016</v>
      </c>
      <c r="J16693" s="2">
        <v>0.83065</v>
      </c>
      <c r="K16693" s="2">
        <v>0.90863099999999997</v>
      </c>
      <c r="L16693" s="1" t="s">
        <v>13</v>
      </c>
      <c r="N16693" s="10">
        <f t="shared" si="260"/>
        <v>0.98779632059565992</v>
      </c>
    </row>
    <row r="16694" spans="1:14">
      <c r="A16694" s="11" t="s">
        <v>30582</v>
      </c>
      <c r="B16694" s="1" t="s">
        <v>30582</v>
      </c>
      <c r="C16694" s="1" t="s">
        <v>30582</v>
      </c>
      <c r="D16694" s="1" t="s">
        <v>30583</v>
      </c>
      <c r="E16694" s="1" t="s">
        <v>12</v>
      </c>
      <c r="F16694" s="6">
        <v>10.2722</v>
      </c>
      <c r="G16694" s="7">
        <v>9.4856800000000003</v>
      </c>
      <c r="H16694" s="1">
        <v>-0.11491999999999999</v>
      </c>
      <c r="I16694" s="1">
        <v>-0.89348700000000003</v>
      </c>
      <c r="J16694" s="2">
        <v>0.12005</v>
      </c>
      <c r="K16694" s="2">
        <v>0.25042199999999998</v>
      </c>
      <c r="L16694" s="1" t="s">
        <v>13</v>
      </c>
      <c r="N16694" s="10">
        <f t="shared" si="260"/>
        <v>0.92343351533669582</v>
      </c>
    </row>
    <row r="16695" spans="1:14">
      <c r="A16695" s="11" t="s">
        <v>30584</v>
      </c>
      <c r="B16695" s="1" t="s">
        <v>30584</v>
      </c>
      <c r="C16695" s="1" t="s">
        <v>30584</v>
      </c>
      <c r="D16695" s="1" t="s">
        <v>30585</v>
      </c>
      <c r="E16695" s="1" t="s">
        <v>12</v>
      </c>
      <c r="F16695" s="6">
        <v>24.498899999999999</v>
      </c>
      <c r="G16695" s="7">
        <v>24.5519</v>
      </c>
      <c r="H16695" s="1">
        <v>3.1192199999999998E-3</v>
      </c>
      <c r="I16695" s="1">
        <v>2.0808E-2</v>
      </c>
      <c r="J16695" s="2">
        <v>0.96930000000000005</v>
      </c>
      <c r="K16695" s="2">
        <v>0.98411599999999999</v>
      </c>
      <c r="L16695" s="1" t="s">
        <v>13</v>
      </c>
      <c r="N16695" s="10">
        <f t="shared" si="260"/>
        <v>1.0021644175257516</v>
      </c>
    </row>
    <row r="16696" spans="1:14">
      <c r="A16696" s="11" t="s">
        <v>30586</v>
      </c>
      <c r="B16696" s="1" t="s">
        <v>30586</v>
      </c>
      <c r="C16696" s="1" t="s">
        <v>30586</v>
      </c>
      <c r="D16696" s="1" t="s">
        <v>30587</v>
      </c>
      <c r="E16696" s="1" t="s">
        <v>12</v>
      </c>
      <c r="F16696" s="6">
        <v>25.834099999999999</v>
      </c>
      <c r="G16696" s="7">
        <v>21.211300000000001</v>
      </c>
      <c r="H16696" s="1">
        <v>-0.28444599999999998</v>
      </c>
      <c r="I16696" s="1">
        <v>-1.93764</v>
      </c>
      <c r="J16696" s="2">
        <v>5.9999999999999995E-4</v>
      </c>
      <c r="K16696" s="2">
        <v>3.37069E-3</v>
      </c>
      <c r="L16696" s="1" t="s">
        <v>49</v>
      </c>
      <c r="N16696" s="10">
        <f t="shared" si="260"/>
        <v>0.82105683701258914</v>
      </c>
    </row>
    <row r="16697" spans="1:14">
      <c r="A16697" s="11" t="s">
        <v>30588</v>
      </c>
      <c r="B16697" s="1" t="s">
        <v>30588</v>
      </c>
      <c r="C16697" s="1" t="s">
        <v>30588</v>
      </c>
      <c r="D16697" s="1" t="s">
        <v>30589</v>
      </c>
      <c r="E16697" s="1" t="s">
        <v>12</v>
      </c>
      <c r="F16697" s="6">
        <v>9.2682599999999997</v>
      </c>
      <c r="G16697" s="7">
        <v>5.6079400000000001</v>
      </c>
      <c r="H16697" s="1">
        <v>-0.724827</v>
      </c>
      <c r="I16697" s="1">
        <v>-2.4109600000000002</v>
      </c>
      <c r="J16697" s="3">
        <v>5.0000000000000002E-5</v>
      </c>
      <c r="K16697" s="2">
        <v>3.73901E-4</v>
      </c>
      <c r="L16697" s="1" t="s">
        <v>49</v>
      </c>
      <c r="N16697" s="10">
        <f t="shared" si="260"/>
        <v>0.6050695968548504</v>
      </c>
    </row>
    <row r="16698" spans="1:14">
      <c r="A16698" s="11" t="s">
        <v>30590</v>
      </c>
      <c r="B16698" s="1" t="s">
        <v>30590</v>
      </c>
      <c r="C16698" s="1" t="s">
        <v>30590</v>
      </c>
      <c r="D16698" s="1" t="s">
        <v>30591</v>
      </c>
      <c r="E16698" s="1" t="s">
        <v>17</v>
      </c>
      <c r="F16698" s="6">
        <v>9.6661799999999999E-3</v>
      </c>
      <c r="G16698" s="7">
        <v>3.1529000000000001E-2</v>
      </c>
      <c r="H16698" s="1">
        <v>1.70566</v>
      </c>
      <c r="I16698" s="1">
        <v>0</v>
      </c>
      <c r="J16698" s="2">
        <v>1</v>
      </c>
      <c r="K16698" s="2">
        <v>1</v>
      </c>
      <c r="L16698" s="1" t="s">
        <v>13</v>
      </c>
      <c r="N16698" s="10">
        <f t="shared" si="260"/>
        <v>3.2617811786632762</v>
      </c>
    </row>
    <row r="16699" spans="1:14">
      <c r="A16699" s="11" t="s">
        <v>30592</v>
      </c>
      <c r="B16699" s="1" t="s">
        <v>30592</v>
      </c>
      <c r="C16699" s="1" t="s">
        <v>30592</v>
      </c>
      <c r="D16699" s="1" t="s">
        <v>30593</v>
      </c>
      <c r="E16699" s="1" t="s">
        <v>12</v>
      </c>
      <c r="F16699" s="6">
        <v>2.8392599999999999</v>
      </c>
      <c r="G16699" s="7">
        <v>2.6954400000000001</v>
      </c>
      <c r="H16699" s="1">
        <v>-7.4996999999999994E-2</v>
      </c>
      <c r="I16699" s="1">
        <v>-0.34298800000000002</v>
      </c>
      <c r="J16699" s="2">
        <v>0.54905000000000004</v>
      </c>
      <c r="K16699" s="2">
        <v>0.71075100000000002</v>
      </c>
      <c r="L16699" s="1" t="s">
        <v>13</v>
      </c>
      <c r="N16699" s="10">
        <f t="shared" si="260"/>
        <v>0.94934409505401529</v>
      </c>
    </row>
    <row r="16700" spans="1:14">
      <c r="A16700" s="11" t="s">
        <v>30594</v>
      </c>
      <c r="B16700" s="1" t="s">
        <v>30594</v>
      </c>
      <c r="C16700" s="1" t="s">
        <v>30594</v>
      </c>
      <c r="D16700" s="1" t="s">
        <v>30595</v>
      </c>
      <c r="E16700" s="1" t="s">
        <v>12</v>
      </c>
      <c r="F16700" s="6">
        <v>5.3074899999999996</v>
      </c>
      <c r="G16700" s="7">
        <v>5.46509</v>
      </c>
      <c r="H16700" s="1">
        <v>4.2216900000000002E-2</v>
      </c>
      <c r="I16700" s="1">
        <v>0.27992099999999998</v>
      </c>
      <c r="J16700" s="2">
        <v>0.62939999999999996</v>
      </c>
      <c r="K16700" s="2">
        <v>0.77180599999999999</v>
      </c>
      <c r="L16700" s="1" t="s">
        <v>13</v>
      </c>
      <c r="N16700" s="10">
        <f t="shared" si="260"/>
        <v>1.0296948798566774</v>
      </c>
    </row>
    <row r="16701" spans="1:14">
      <c r="A16701" s="11" t="s">
        <v>30596</v>
      </c>
      <c r="B16701" s="1" t="s">
        <v>30596</v>
      </c>
      <c r="C16701" s="1" t="s">
        <v>30596</v>
      </c>
      <c r="D16701" s="1" t="s">
        <v>30597</v>
      </c>
      <c r="E16701" s="1" t="s">
        <v>12</v>
      </c>
      <c r="F16701" s="6">
        <v>1.9351700000000001</v>
      </c>
      <c r="G16701" s="7">
        <v>2.2088399999999999</v>
      </c>
      <c r="H16701" s="1">
        <v>0.190832</v>
      </c>
      <c r="I16701" s="1">
        <v>0.67973300000000003</v>
      </c>
      <c r="J16701" s="2">
        <v>0.19755</v>
      </c>
      <c r="K16701" s="2">
        <v>0.35715799999999998</v>
      </c>
      <c r="L16701" s="1" t="s">
        <v>13</v>
      </c>
      <c r="N16701" s="10">
        <f t="shared" si="260"/>
        <v>1.1414217822747033</v>
      </c>
    </row>
    <row r="16702" spans="1:14">
      <c r="A16702" s="11" t="s">
        <v>30598</v>
      </c>
      <c r="B16702" s="1" t="s">
        <v>30598</v>
      </c>
      <c r="C16702" s="1" t="s">
        <v>30598</v>
      </c>
      <c r="D16702" s="1" t="s">
        <v>30599</v>
      </c>
      <c r="E16702" s="1" t="s">
        <v>12</v>
      </c>
      <c r="F16702" s="6">
        <v>48.061100000000003</v>
      </c>
      <c r="G16702" s="7">
        <v>55.348100000000002</v>
      </c>
      <c r="H16702" s="1">
        <v>0.20366500000000001</v>
      </c>
      <c r="I16702" s="1">
        <v>1.56901</v>
      </c>
      <c r="J16702" s="2">
        <v>7.0499999999999998E-3</v>
      </c>
      <c r="K16702" s="2">
        <v>2.7077299999999999E-2</v>
      </c>
      <c r="L16702" s="1" t="s">
        <v>49</v>
      </c>
      <c r="N16702" s="10">
        <f t="shared" si="260"/>
        <v>1.1516202001311853</v>
      </c>
    </row>
    <row r="16703" spans="1:14">
      <c r="A16703" s="11" t="s">
        <v>30600</v>
      </c>
      <c r="B16703" s="1" t="s">
        <v>30600</v>
      </c>
      <c r="C16703" s="1" t="s">
        <v>30600</v>
      </c>
      <c r="D16703" s="1" t="s">
        <v>30601</v>
      </c>
      <c r="E16703" s="1" t="s">
        <v>12</v>
      </c>
      <c r="F16703" s="6">
        <v>4.8468999999999998</v>
      </c>
      <c r="G16703" s="7">
        <v>5.6258299999999997</v>
      </c>
      <c r="H16703" s="1">
        <v>0.215001</v>
      </c>
      <c r="I16703" s="1">
        <v>1.1275299999999999</v>
      </c>
      <c r="J16703" s="2">
        <v>4.82E-2</v>
      </c>
      <c r="K16703" s="2">
        <v>0.125696</v>
      </c>
      <c r="L16703" s="1" t="s">
        <v>13</v>
      </c>
      <c r="N16703" s="10">
        <f t="shared" si="260"/>
        <v>1.1607047189226447</v>
      </c>
    </row>
    <row r="16704" spans="1:14">
      <c r="A16704" s="11" t="s">
        <v>30602</v>
      </c>
      <c r="B16704" s="1" t="s">
        <v>30602</v>
      </c>
      <c r="C16704" s="1" t="s">
        <v>30602</v>
      </c>
      <c r="D16704" s="1" t="s">
        <v>30603</v>
      </c>
      <c r="E16704" s="1" t="s">
        <v>12</v>
      </c>
      <c r="F16704" s="6">
        <v>15.9498</v>
      </c>
      <c r="G16704" s="7">
        <v>25.567799999999998</v>
      </c>
      <c r="H16704" s="1">
        <v>0.68078799999999995</v>
      </c>
      <c r="I16704" s="1">
        <v>3.60215</v>
      </c>
      <c r="J16704" s="3">
        <v>5.0000000000000002E-5</v>
      </c>
      <c r="K16704" s="2">
        <v>3.73901E-4</v>
      </c>
      <c r="L16704" s="1" t="s">
        <v>49</v>
      </c>
      <c r="N16704" s="10">
        <f t="shared" si="260"/>
        <v>1.6030150829089582</v>
      </c>
    </row>
    <row r="16705" spans="1:14">
      <c r="A16705" s="11" t="s">
        <v>30604</v>
      </c>
      <c r="B16705" s="1" t="s">
        <v>30604</v>
      </c>
      <c r="C16705" s="1" t="s">
        <v>30604</v>
      </c>
      <c r="D16705" s="1" t="s">
        <v>30605</v>
      </c>
      <c r="E16705" s="1" t="s">
        <v>12</v>
      </c>
      <c r="F16705" s="6">
        <v>12.78</v>
      </c>
      <c r="G16705" s="7">
        <v>15.176600000000001</v>
      </c>
      <c r="H16705" s="1">
        <v>0.24795800000000001</v>
      </c>
      <c r="I16705" s="1">
        <v>1.59318</v>
      </c>
      <c r="J16705" s="2">
        <v>6.4000000000000003E-3</v>
      </c>
      <c r="K16705" s="2">
        <v>2.5116699999999999E-2</v>
      </c>
      <c r="L16705" s="1" t="s">
        <v>49</v>
      </c>
      <c r="N16705" s="10">
        <f t="shared" si="260"/>
        <v>1.1875250941240052</v>
      </c>
    </row>
    <row r="16706" spans="1:14">
      <c r="A16706" s="11" t="s">
        <v>30606</v>
      </c>
      <c r="B16706" s="1" t="s">
        <v>30606</v>
      </c>
      <c r="C16706" s="1" t="s">
        <v>30606</v>
      </c>
      <c r="D16706" s="1" t="s">
        <v>2529</v>
      </c>
      <c r="E16706" s="1" t="s">
        <v>17</v>
      </c>
      <c r="F16706" s="6">
        <v>4.9846300000000003E-2</v>
      </c>
      <c r="G16706" s="7">
        <v>0</v>
      </c>
      <c r="H16706" s="1" t="e">
        <f>-inf</f>
        <v>#NAME?</v>
      </c>
      <c r="I16706" s="1">
        <v>0</v>
      </c>
      <c r="J16706" s="2">
        <v>1</v>
      </c>
      <c r="K16706" s="2">
        <v>1</v>
      </c>
      <c r="L16706" s="1" t="s">
        <v>13</v>
      </c>
      <c r="N16706" s="10" t="e">
        <f t="shared" si="260"/>
        <v>#NAME?</v>
      </c>
    </row>
    <row r="16707" spans="1:14">
      <c r="A16707" s="11" t="s">
        <v>30607</v>
      </c>
      <c r="B16707" s="1" t="s">
        <v>30607</v>
      </c>
      <c r="C16707" s="1" t="s">
        <v>30607</v>
      </c>
      <c r="D16707" s="1" t="s">
        <v>1579</v>
      </c>
      <c r="E16707" s="1" t="s">
        <v>12</v>
      </c>
      <c r="F16707" s="6">
        <v>0.479381</v>
      </c>
      <c r="G16707" s="7">
        <v>1.0305599999999999</v>
      </c>
      <c r="H16707" s="1">
        <v>1.10419</v>
      </c>
      <c r="I16707" s="1">
        <v>0.190775</v>
      </c>
      <c r="J16707" s="2">
        <v>0.49635000000000001</v>
      </c>
      <c r="K16707" s="2">
        <v>0.66442100000000004</v>
      </c>
      <c r="L16707" s="1" t="s">
        <v>13</v>
      </c>
      <c r="N16707" s="10">
        <f t="shared" si="260"/>
        <v>2.149781448909061</v>
      </c>
    </row>
    <row r="16708" spans="1:14">
      <c r="A16708" s="11" t="s">
        <v>30608</v>
      </c>
      <c r="B16708" s="1" t="s">
        <v>30608</v>
      </c>
      <c r="C16708" s="1" t="s">
        <v>30608</v>
      </c>
      <c r="D16708" s="1" t="s">
        <v>30609</v>
      </c>
      <c r="E16708" s="1" t="s">
        <v>12</v>
      </c>
      <c r="F16708" s="6">
        <v>7.2008999999999999</v>
      </c>
      <c r="G16708" s="7">
        <v>7.4596600000000004</v>
      </c>
      <c r="H16708" s="1">
        <v>5.0932600000000001E-2</v>
      </c>
      <c r="I16708" s="1">
        <v>0.27782499999999999</v>
      </c>
      <c r="J16708" s="2">
        <v>0.62760000000000005</v>
      </c>
      <c r="K16708" s="2">
        <v>0.770679</v>
      </c>
      <c r="L16708" s="1" t="s">
        <v>13</v>
      </c>
      <c r="N16708" s="10">
        <f t="shared" si="260"/>
        <v>1.0359343655235256</v>
      </c>
    </row>
    <row r="16709" spans="1:14">
      <c r="A16709" s="11" t="s">
        <v>30610</v>
      </c>
      <c r="B16709" s="1" t="s">
        <v>30610</v>
      </c>
      <c r="C16709" s="1" t="s">
        <v>30610</v>
      </c>
      <c r="D16709" s="1" t="s">
        <v>30611</v>
      </c>
      <c r="E16709" s="1" t="s">
        <v>12</v>
      </c>
      <c r="F16709" s="6">
        <v>7.2881200000000002</v>
      </c>
      <c r="G16709" s="7">
        <v>7.2232700000000003</v>
      </c>
      <c r="H16709" s="1">
        <v>-1.28951E-2</v>
      </c>
      <c r="I16709" s="1">
        <v>-8.7598499999999996E-2</v>
      </c>
      <c r="J16709" s="2">
        <v>0.87260000000000004</v>
      </c>
      <c r="K16709" s="2">
        <v>0.93170799999999998</v>
      </c>
      <c r="L16709" s="1" t="s">
        <v>13</v>
      </c>
      <c r="N16709" s="10">
        <f t="shared" ref="N16709:N16772" si="261">2^H16709</f>
        <v>0.99110162477245078</v>
      </c>
    </row>
    <row r="16710" spans="1:14">
      <c r="A16710" s="11" t="s">
        <v>30612</v>
      </c>
      <c r="B16710" s="1" t="s">
        <v>30612</v>
      </c>
      <c r="C16710" s="1" t="s">
        <v>30612</v>
      </c>
      <c r="D16710" s="1" t="s">
        <v>30613</v>
      </c>
      <c r="E16710" s="1" t="s">
        <v>12</v>
      </c>
      <c r="F16710" s="6">
        <v>11.1005</v>
      </c>
      <c r="G16710" s="7">
        <v>10.181100000000001</v>
      </c>
      <c r="H16710" s="1">
        <v>-0.124741</v>
      </c>
      <c r="I16710" s="1">
        <v>-0.63661599999999996</v>
      </c>
      <c r="J16710" s="2">
        <v>0.25850000000000001</v>
      </c>
      <c r="K16710" s="2">
        <v>0.432668</v>
      </c>
      <c r="L16710" s="1" t="s">
        <v>13</v>
      </c>
      <c r="N16710" s="10">
        <f t="shared" si="261"/>
        <v>0.9171686832434216</v>
      </c>
    </row>
    <row r="16711" spans="1:14">
      <c r="A16711" s="11" t="s">
        <v>30614</v>
      </c>
      <c r="B16711" s="1" t="s">
        <v>30614</v>
      </c>
      <c r="C16711" s="1" t="s">
        <v>30614</v>
      </c>
      <c r="D16711" s="1" t="s">
        <v>30615</v>
      </c>
      <c r="E16711" s="1" t="s">
        <v>12</v>
      </c>
      <c r="F16711" s="6">
        <v>26.616800000000001</v>
      </c>
      <c r="G16711" s="7">
        <v>25.452400000000001</v>
      </c>
      <c r="H16711" s="1">
        <v>-6.4532599999999996E-2</v>
      </c>
      <c r="I16711" s="1">
        <v>-0.43936799999999998</v>
      </c>
      <c r="J16711" s="2">
        <v>0.44145000000000001</v>
      </c>
      <c r="K16711" s="2">
        <v>0.61533599999999999</v>
      </c>
      <c r="L16711" s="1" t="s">
        <v>13</v>
      </c>
      <c r="N16711" s="10">
        <f t="shared" si="261"/>
        <v>0.95625507205638804</v>
      </c>
    </row>
    <row r="16712" spans="1:14">
      <c r="A16712" s="11" t="s">
        <v>30616</v>
      </c>
      <c r="B16712" s="1" t="s">
        <v>30616</v>
      </c>
      <c r="C16712" s="1" t="s">
        <v>30616</v>
      </c>
      <c r="D16712" s="1" t="s">
        <v>30617</v>
      </c>
      <c r="E16712" s="1" t="s">
        <v>12</v>
      </c>
      <c r="F16712" s="6">
        <v>33.994900000000001</v>
      </c>
      <c r="G16712" s="7">
        <v>35.972900000000003</v>
      </c>
      <c r="H16712" s="1">
        <v>8.1591999999999998E-2</v>
      </c>
      <c r="I16712" s="1">
        <v>0.60619900000000004</v>
      </c>
      <c r="J16712" s="2">
        <v>0.29385</v>
      </c>
      <c r="K16712" s="2">
        <v>0.47119899999999998</v>
      </c>
      <c r="L16712" s="1" t="s">
        <v>13</v>
      </c>
      <c r="N16712" s="10">
        <f t="shared" si="261"/>
        <v>1.0581850935255628</v>
      </c>
    </row>
    <row r="16713" spans="1:14">
      <c r="A16713" s="11" t="s">
        <v>30618</v>
      </c>
      <c r="B16713" s="1" t="s">
        <v>30618</v>
      </c>
      <c r="C16713" s="1" t="s">
        <v>30618</v>
      </c>
      <c r="D16713" s="1" t="s">
        <v>30619</v>
      </c>
      <c r="E16713" s="1" t="s">
        <v>12</v>
      </c>
      <c r="F16713" s="6">
        <v>5.4660700000000002</v>
      </c>
      <c r="G16713" s="7">
        <v>5.6651400000000001</v>
      </c>
      <c r="H16713" s="1">
        <v>5.1607399999999998E-2</v>
      </c>
      <c r="I16713" s="1">
        <v>6.6677700000000006E-2</v>
      </c>
      <c r="J16713" s="2">
        <v>0.90505000000000002</v>
      </c>
      <c r="K16713" s="2">
        <v>0.94946200000000003</v>
      </c>
      <c r="L16713" s="1" t="s">
        <v>13</v>
      </c>
      <c r="N16713" s="10">
        <f t="shared" si="261"/>
        <v>1.0364190223640277</v>
      </c>
    </row>
    <row r="16714" spans="1:14">
      <c r="A16714" s="11" t="s">
        <v>30620</v>
      </c>
      <c r="B16714" s="1" t="s">
        <v>30620</v>
      </c>
      <c r="C16714" s="1" t="s">
        <v>30620</v>
      </c>
      <c r="D16714" s="1" t="s">
        <v>30621</v>
      </c>
      <c r="E16714" s="1" t="s">
        <v>12</v>
      </c>
      <c r="F16714" s="6">
        <v>21.420200000000001</v>
      </c>
      <c r="G16714" s="7">
        <v>21.421800000000001</v>
      </c>
      <c r="H16714" s="1">
        <v>1.09319E-4</v>
      </c>
      <c r="I16714" s="1">
        <v>3.4608300000000001E-4</v>
      </c>
      <c r="J16714" s="2">
        <v>0.99960000000000004</v>
      </c>
      <c r="K16714" s="2">
        <v>0.99976100000000001</v>
      </c>
      <c r="L16714" s="1" t="s">
        <v>13</v>
      </c>
      <c r="N16714" s="10">
        <f t="shared" si="261"/>
        <v>1.0000757770275654</v>
      </c>
    </row>
    <row r="16715" spans="1:14">
      <c r="A16715" s="11" t="s">
        <v>30622</v>
      </c>
      <c r="B16715" s="1" t="s">
        <v>30622</v>
      </c>
      <c r="C16715" s="1" t="s">
        <v>30622</v>
      </c>
      <c r="D16715" s="1" t="s">
        <v>30621</v>
      </c>
      <c r="E16715" s="1" t="s">
        <v>12</v>
      </c>
      <c r="F16715" s="6">
        <v>15.2674</v>
      </c>
      <c r="G16715" s="7">
        <v>26.927800000000001</v>
      </c>
      <c r="H16715" s="1">
        <v>0.81864199999999998</v>
      </c>
      <c r="I16715" s="1">
        <v>0.57406900000000005</v>
      </c>
      <c r="J16715" s="2">
        <v>0.35594999999999999</v>
      </c>
      <c r="K16715" s="2">
        <v>0.53675499999999998</v>
      </c>
      <c r="L16715" s="1" t="s">
        <v>13</v>
      </c>
      <c r="N16715" s="10">
        <f t="shared" si="261"/>
        <v>1.7637450085999742</v>
      </c>
    </row>
    <row r="16716" spans="1:14">
      <c r="A16716" s="11" t="s">
        <v>30623</v>
      </c>
      <c r="B16716" s="1" t="s">
        <v>30623</v>
      </c>
      <c r="C16716" s="1" t="s">
        <v>30623</v>
      </c>
      <c r="D16716" s="1" t="s">
        <v>30621</v>
      </c>
      <c r="E16716" s="1" t="s">
        <v>12</v>
      </c>
      <c r="F16716" s="6">
        <v>62.609699999999997</v>
      </c>
      <c r="G16716" s="7">
        <v>64.228399999999993</v>
      </c>
      <c r="H16716" s="1">
        <v>3.6825700000000003E-2</v>
      </c>
      <c r="I16716" s="1">
        <v>7.0977200000000004E-2</v>
      </c>
      <c r="J16716" s="2">
        <v>0.89970000000000006</v>
      </c>
      <c r="K16716" s="2">
        <v>0.94761099999999998</v>
      </c>
      <c r="L16716" s="1" t="s">
        <v>13</v>
      </c>
      <c r="N16716" s="10">
        <f t="shared" si="261"/>
        <v>1.0258541987070504</v>
      </c>
    </row>
    <row r="16717" spans="1:14">
      <c r="A16717" s="11" t="s">
        <v>30624</v>
      </c>
      <c r="B16717" s="1" t="s">
        <v>30624</v>
      </c>
      <c r="C16717" s="1" t="s">
        <v>30624</v>
      </c>
      <c r="D16717" s="1" t="s">
        <v>6037</v>
      </c>
      <c r="E16717" s="1" t="s">
        <v>12</v>
      </c>
      <c r="F16717" s="6">
        <v>55.198</v>
      </c>
      <c r="G16717" s="7">
        <v>56.721699999999998</v>
      </c>
      <c r="H16717" s="1">
        <v>3.9285800000000003E-2</v>
      </c>
      <c r="I16717" s="1">
        <v>0.17408499999999999</v>
      </c>
      <c r="J16717" s="2">
        <v>0.76014999999999999</v>
      </c>
      <c r="K16717" s="2">
        <v>0.86622200000000005</v>
      </c>
      <c r="L16717" s="1" t="s">
        <v>13</v>
      </c>
      <c r="N16717" s="10">
        <f t="shared" si="261"/>
        <v>1.0276049892695303</v>
      </c>
    </row>
    <row r="16718" spans="1:14">
      <c r="A16718" s="11" t="s">
        <v>30625</v>
      </c>
      <c r="B16718" s="1" t="s">
        <v>30625</v>
      </c>
      <c r="C16718" s="1" t="s">
        <v>30625</v>
      </c>
      <c r="D16718" s="1" t="s">
        <v>12554</v>
      </c>
      <c r="E16718" s="1" t="s">
        <v>12</v>
      </c>
      <c r="F16718" s="6">
        <v>7.05044</v>
      </c>
      <c r="G16718" s="7">
        <v>5.2856899999999998</v>
      </c>
      <c r="H16718" s="1">
        <v>-0.41562199999999999</v>
      </c>
      <c r="I16718" s="1">
        <v>-0.98338300000000001</v>
      </c>
      <c r="J16718" s="2">
        <v>9.2549999999999993E-2</v>
      </c>
      <c r="K16718" s="2">
        <v>0.20586699999999999</v>
      </c>
      <c r="L16718" s="1" t="s">
        <v>13</v>
      </c>
      <c r="N16718" s="10">
        <f t="shared" si="261"/>
        <v>0.74969620277494442</v>
      </c>
    </row>
    <row r="16719" spans="1:14">
      <c r="A16719" s="11" t="s">
        <v>30626</v>
      </c>
      <c r="B16719" s="1" t="s">
        <v>30626</v>
      </c>
      <c r="C16719" s="1" t="s">
        <v>30626</v>
      </c>
      <c r="D16719" s="1" t="s">
        <v>30627</v>
      </c>
      <c r="E16719" s="1" t="s">
        <v>12</v>
      </c>
      <c r="F16719" s="6">
        <v>8.9104200000000002</v>
      </c>
      <c r="G16719" s="7">
        <v>9.5276499999999995</v>
      </c>
      <c r="H16719" s="1">
        <v>9.6626699999999996E-2</v>
      </c>
      <c r="I16719" s="1">
        <v>0.49588599999999999</v>
      </c>
      <c r="J16719" s="2">
        <v>0.38984999999999997</v>
      </c>
      <c r="K16719" s="2">
        <v>0.56715599999999999</v>
      </c>
      <c r="L16719" s="1" t="s">
        <v>13</v>
      </c>
      <c r="N16719" s="10">
        <f t="shared" si="261"/>
        <v>1.0692703764069571</v>
      </c>
    </row>
    <row r="16720" spans="1:14">
      <c r="A16720" s="11" t="s">
        <v>30628</v>
      </c>
      <c r="B16720" s="1" t="s">
        <v>30628</v>
      </c>
      <c r="C16720" s="1" t="s">
        <v>30628</v>
      </c>
      <c r="D16720" s="1" t="s">
        <v>30629</v>
      </c>
      <c r="E16720" s="1" t="s">
        <v>12</v>
      </c>
      <c r="F16720" s="6">
        <v>9.1844900000000003</v>
      </c>
      <c r="G16720" s="7">
        <v>10.607100000000001</v>
      </c>
      <c r="H16720" s="1">
        <v>0.207762</v>
      </c>
      <c r="I16720" s="1">
        <v>0.92064900000000005</v>
      </c>
      <c r="J16720" s="2">
        <v>0.11070000000000001</v>
      </c>
      <c r="K16720" s="2">
        <v>0.23560700000000001</v>
      </c>
      <c r="L16720" s="1" t="s">
        <v>13</v>
      </c>
      <c r="N16720" s="10">
        <f t="shared" si="261"/>
        <v>1.1548952468901643</v>
      </c>
    </row>
    <row r="16721" spans="1:14">
      <c r="A16721" s="11" t="s">
        <v>30630</v>
      </c>
      <c r="B16721" s="1" t="s">
        <v>30630</v>
      </c>
      <c r="C16721" s="1" t="s">
        <v>30630</v>
      </c>
      <c r="D16721" s="1" t="s">
        <v>30631</v>
      </c>
      <c r="E16721" s="1" t="s">
        <v>12</v>
      </c>
      <c r="F16721" s="6">
        <v>12.541399999999999</v>
      </c>
      <c r="G16721" s="7">
        <v>12.7766</v>
      </c>
      <c r="H16721" s="1">
        <v>2.6799699999999999E-2</v>
      </c>
      <c r="I16721" s="1">
        <v>0.204042</v>
      </c>
      <c r="J16721" s="2">
        <v>0.71750000000000003</v>
      </c>
      <c r="K16721" s="2">
        <v>0.83516500000000005</v>
      </c>
      <c r="L16721" s="1" t="s">
        <v>13</v>
      </c>
      <c r="N16721" s="10">
        <f t="shared" si="261"/>
        <v>1.0187497462517345</v>
      </c>
    </row>
    <row r="16722" spans="1:14">
      <c r="A16722" s="11" t="s">
        <v>30632</v>
      </c>
      <c r="B16722" s="1" t="s">
        <v>30632</v>
      </c>
      <c r="C16722" s="1" t="s">
        <v>30632</v>
      </c>
      <c r="D16722" s="1" t="s">
        <v>30633</v>
      </c>
      <c r="E16722" s="1" t="s">
        <v>17</v>
      </c>
      <c r="F16722" s="6">
        <v>0.174174</v>
      </c>
      <c r="G16722" s="7">
        <v>0.27296999999999999</v>
      </c>
      <c r="H16722" s="1">
        <v>0.64820900000000004</v>
      </c>
      <c r="I16722" s="1">
        <v>0</v>
      </c>
      <c r="J16722" s="2">
        <v>1</v>
      </c>
      <c r="K16722" s="2">
        <v>1</v>
      </c>
      <c r="L16722" s="1" t="s">
        <v>13</v>
      </c>
      <c r="N16722" s="10">
        <f t="shared" si="261"/>
        <v>1.5672213973085052</v>
      </c>
    </row>
    <row r="16723" spans="1:14">
      <c r="A16723" s="11" t="s">
        <v>30634</v>
      </c>
      <c r="B16723" s="1" t="s">
        <v>30634</v>
      </c>
      <c r="C16723" s="1" t="s">
        <v>30634</v>
      </c>
      <c r="D16723" s="1" t="s">
        <v>30635</v>
      </c>
      <c r="E16723" s="1" t="s">
        <v>12</v>
      </c>
      <c r="F16723" s="6">
        <v>1.976</v>
      </c>
      <c r="G16723" s="7">
        <v>0.71077599999999996</v>
      </c>
      <c r="H16723" s="1">
        <v>-1.47512</v>
      </c>
      <c r="I16723" s="1">
        <v>-3.7036799999999999</v>
      </c>
      <c r="J16723" s="3">
        <v>5.0000000000000002E-5</v>
      </c>
      <c r="K16723" s="2">
        <v>3.73901E-4</v>
      </c>
      <c r="L16723" s="1" t="s">
        <v>49</v>
      </c>
      <c r="N16723" s="10">
        <f t="shared" si="261"/>
        <v>0.3597034744644626</v>
      </c>
    </row>
    <row r="16724" spans="1:14">
      <c r="A16724" s="11" t="s">
        <v>30636</v>
      </c>
      <c r="B16724" s="1" t="s">
        <v>30636</v>
      </c>
      <c r="C16724" s="1" t="s">
        <v>30636</v>
      </c>
      <c r="D16724" s="1" t="s">
        <v>30637</v>
      </c>
      <c r="E16724" s="1" t="s">
        <v>12</v>
      </c>
      <c r="F16724" s="6">
        <v>2.85162</v>
      </c>
      <c r="G16724" s="7">
        <v>2.6098400000000002</v>
      </c>
      <c r="H16724" s="1">
        <v>-0.12782099999999999</v>
      </c>
      <c r="I16724" s="1">
        <v>-0.6764</v>
      </c>
      <c r="J16724" s="2">
        <v>0.23035</v>
      </c>
      <c r="K16724" s="2">
        <v>0.39871499999999999</v>
      </c>
      <c r="L16724" s="1" t="s">
        <v>13</v>
      </c>
      <c r="N16724" s="10">
        <f t="shared" si="261"/>
        <v>0.91521271458691655</v>
      </c>
    </row>
    <row r="16725" spans="1:14">
      <c r="A16725" s="11" t="s">
        <v>30638</v>
      </c>
      <c r="B16725" s="1" t="s">
        <v>30638</v>
      </c>
      <c r="C16725" s="1" t="s">
        <v>30638</v>
      </c>
      <c r="D16725" s="1" t="s">
        <v>30639</v>
      </c>
      <c r="E16725" s="1" t="s">
        <v>12</v>
      </c>
      <c r="F16725" s="6">
        <v>17.352799999999998</v>
      </c>
      <c r="G16725" s="7">
        <v>17.852399999999999</v>
      </c>
      <c r="H16725" s="1">
        <v>4.0951099999999997E-2</v>
      </c>
      <c r="I16725" s="1">
        <v>0.28427999999999998</v>
      </c>
      <c r="J16725" s="2">
        <v>0.61924999999999997</v>
      </c>
      <c r="K16725" s="2">
        <v>0.76420299999999997</v>
      </c>
      <c r="L16725" s="1" t="s">
        <v>13</v>
      </c>
      <c r="N16725" s="10">
        <f t="shared" si="261"/>
        <v>1.028791836509132</v>
      </c>
    </row>
    <row r="16726" spans="1:14">
      <c r="A16726" s="11" t="s">
        <v>30640</v>
      </c>
      <c r="B16726" s="1" t="s">
        <v>30640</v>
      </c>
      <c r="C16726" s="1" t="s">
        <v>30640</v>
      </c>
      <c r="D16726" s="1" t="s">
        <v>30641</v>
      </c>
      <c r="E16726" s="1" t="s">
        <v>17</v>
      </c>
      <c r="F16726" s="6">
        <v>0</v>
      </c>
      <c r="G16726" s="7">
        <v>0</v>
      </c>
      <c r="H16726" s="1">
        <v>0</v>
      </c>
      <c r="I16726" s="1">
        <v>0</v>
      </c>
      <c r="J16726" s="2">
        <v>1</v>
      </c>
      <c r="K16726" s="2">
        <v>1</v>
      </c>
      <c r="L16726" s="1" t="s">
        <v>13</v>
      </c>
      <c r="N16726" s="10">
        <f t="shared" si="261"/>
        <v>1</v>
      </c>
    </row>
    <row r="16727" spans="1:14">
      <c r="A16727" s="11" t="s">
        <v>30642</v>
      </c>
      <c r="B16727" s="1" t="s">
        <v>30642</v>
      </c>
      <c r="C16727" s="1" t="s">
        <v>30642</v>
      </c>
      <c r="D16727" s="1" t="s">
        <v>1413</v>
      </c>
      <c r="E16727" s="1" t="s">
        <v>12</v>
      </c>
      <c r="F16727" s="6">
        <v>43.171999999999997</v>
      </c>
      <c r="G16727" s="7">
        <v>44.390599999999999</v>
      </c>
      <c r="H16727" s="1">
        <v>4.0160000000000001E-2</v>
      </c>
      <c r="I16727" s="1">
        <v>0.19062000000000001</v>
      </c>
      <c r="J16727" s="2">
        <v>0.73775000000000002</v>
      </c>
      <c r="K16727" s="2">
        <v>0.84977599999999998</v>
      </c>
      <c r="L16727" s="1" t="s">
        <v>13</v>
      </c>
      <c r="N16727" s="10">
        <f t="shared" si="261"/>
        <v>1.0282278544510317</v>
      </c>
    </row>
    <row r="16728" spans="1:14">
      <c r="A16728" s="11" t="s">
        <v>30643</v>
      </c>
      <c r="B16728" s="1" t="s">
        <v>30643</v>
      </c>
      <c r="C16728" s="1" t="s">
        <v>30643</v>
      </c>
      <c r="D16728" s="1" t="s">
        <v>30644</v>
      </c>
      <c r="E16728" s="1" t="s">
        <v>12</v>
      </c>
      <c r="F16728" s="6">
        <v>55.198999999999998</v>
      </c>
      <c r="G16728" s="7">
        <v>39.506799999999998</v>
      </c>
      <c r="H16728" s="1">
        <v>-0.482541</v>
      </c>
      <c r="I16728" s="1">
        <v>-3.3427500000000001</v>
      </c>
      <c r="J16728" s="3">
        <v>5.0000000000000002E-5</v>
      </c>
      <c r="K16728" s="2">
        <v>3.73901E-4</v>
      </c>
      <c r="L16728" s="1" t="s">
        <v>49</v>
      </c>
      <c r="N16728" s="10">
        <f t="shared" si="261"/>
        <v>0.71571593207658735</v>
      </c>
    </row>
    <row r="16729" spans="1:14">
      <c r="A16729" s="11" t="s">
        <v>30645</v>
      </c>
      <c r="B16729" s="1" t="s">
        <v>30645</v>
      </c>
      <c r="C16729" s="1" t="s">
        <v>30645</v>
      </c>
      <c r="D16729" s="1" t="s">
        <v>30646</v>
      </c>
      <c r="E16729" s="1" t="s">
        <v>12</v>
      </c>
      <c r="F16729" s="6">
        <v>13.6389</v>
      </c>
      <c r="G16729" s="7">
        <v>15.2776</v>
      </c>
      <c r="H16729" s="1">
        <v>0.163684</v>
      </c>
      <c r="I16729" s="1">
        <v>1.31443</v>
      </c>
      <c r="J16729" s="2">
        <v>2.1649999999999999E-2</v>
      </c>
      <c r="K16729" s="2">
        <v>6.72455E-2</v>
      </c>
      <c r="L16729" s="1" t="s">
        <v>13</v>
      </c>
      <c r="N16729" s="10">
        <f t="shared" si="261"/>
        <v>1.1201438371666916</v>
      </c>
    </row>
    <row r="16730" spans="1:14">
      <c r="A16730" s="11" t="s">
        <v>30647</v>
      </c>
      <c r="B16730" s="1" t="s">
        <v>30647</v>
      </c>
      <c r="C16730" s="1" t="s">
        <v>30647</v>
      </c>
      <c r="D16730" s="1" t="s">
        <v>30648</v>
      </c>
      <c r="E16730" s="1" t="s">
        <v>12</v>
      </c>
      <c r="F16730" s="6">
        <v>12.33</v>
      </c>
      <c r="G16730" s="7">
        <v>11.691599999999999</v>
      </c>
      <c r="H16730" s="1">
        <v>-7.6701500000000006E-2</v>
      </c>
      <c r="I16730" s="1">
        <v>-0.59057899999999997</v>
      </c>
      <c r="J16730" s="2">
        <v>0.29799999999999999</v>
      </c>
      <c r="K16730" s="2">
        <v>0.47601100000000002</v>
      </c>
      <c r="L16730" s="1" t="s">
        <v>13</v>
      </c>
      <c r="N16730" s="10">
        <f t="shared" si="261"/>
        <v>0.94822313640436395</v>
      </c>
    </row>
    <row r="16731" spans="1:14">
      <c r="A16731" s="11" t="s">
        <v>30649</v>
      </c>
      <c r="B16731" s="1" t="s">
        <v>30649</v>
      </c>
      <c r="C16731" s="1" t="s">
        <v>30649</v>
      </c>
      <c r="D16731" s="1" t="s">
        <v>30650</v>
      </c>
      <c r="E16731" s="1" t="s">
        <v>12</v>
      </c>
      <c r="F16731" s="6">
        <v>12.6525</v>
      </c>
      <c r="G16731" s="7">
        <v>12.2233</v>
      </c>
      <c r="H16731" s="1">
        <v>-4.9793799999999999E-2</v>
      </c>
      <c r="I16731" s="1">
        <v>-0.40640399999999999</v>
      </c>
      <c r="J16731" s="2">
        <v>0.47985</v>
      </c>
      <c r="K16731" s="2">
        <v>0.64947299999999997</v>
      </c>
      <c r="L16731" s="1" t="s">
        <v>13</v>
      </c>
      <c r="N16731" s="10">
        <f t="shared" si="261"/>
        <v>0.96607439712350929</v>
      </c>
    </row>
    <row r="16732" spans="1:14">
      <c r="A16732" s="11" t="s">
        <v>30651</v>
      </c>
      <c r="B16732" s="1" t="s">
        <v>30651</v>
      </c>
      <c r="C16732" s="1" t="s">
        <v>30651</v>
      </c>
      <c r="D16732" s="1" t="s">
        <v>30652</v>
      </c>
      <c r="E16732" s="1" t="s">
        <v>12</v>
      </c>
      <c r="F16732" s="6">
        <v>6.5554399999999999</v>
      </c>
      <c r="G16732" s="7">
        <v>9.7868700000000004</v>
      </c>
      <c r="H16732" s="1">
        <v>0.57815499999999997</v>
      </c>
      <c r="I16732" s="1">
        <v>4.6555999999999997</v>
      </c>
      <c r="J16732" s="3">
        <v>5.0000000000000002E-5</v>
      </c>
      <c r="K16732" s="2">
        <v>3.73901E-4</v>
      </c>
      <c r="L16732" s="1" t="s">
        <v>49</v>
      </c>
      <c r="N16732" s="10">
        <f t="shared" si="261"/>
        <v>1.4929387727575205</v>
      </c>
    </row>
    <row r="16733" spans="1:14">
      <c r="A16733" s="11" t="s">
        <v>30653</v>
      </c>
      <c r="B16733" s="1" t="s">
        <v>30653</v>
      </c>
      <c r="C16733" s="1" t="s">
        <v>30653</v>
      </c>
      <c r="D16733" s="1" t="s">
        <v>30654</v>
      </c>
      <c r="E16733" s="1" t="s">
        <v>12</v>
      </c>
      <c r="F16733" s="6">
        <v>5.2620800000000001</v>
      </c>
      <c r="G16733" s="7">
        <v>5.4499300000000002</v>
      </c>
      <c r="H16733" s="1">
        <v>5.0606699999999998E-2</v>
      </c>
      <c r="I16733" s="1">
        <v>0.35816900000000002</v>
      </c>
      <c r="J16733" s="2">
        <v>0.52575000000000005</v>
      </c>
      <c r="K16733" s="2">
        <v>0.68936399999999998</v>
      </c>
      <c r="L16733" s="1" t="s">
        <v>13</v>
      </c>
      <c r="N16733" s="10">
        <f t="shared" si="261"/>
        <v>1.0357003778335239</v>
      </c>
    </row>
    <row r="16734" spans="1:14">
      <c r="A16734" s="11" t="s">
        <v>30655</v>
      </c>
      <c r="B16734" s="1" t="s">
        <v>30655</v>
      </c>
      <c r="C16734" s="1" t="s">
        <v>30655</v>
      </c>
      <c r="D16734" s="1" t="s">
        <v>30656</v>
      </c>
      <c r="E16734" s="1" t="s">
        <v>12</v>
      </c>
      <c r="F16734" s="6">
        <v>12.4377</v>
      </c>
      <c r="G16734" s="7">
        <v>10.7095</v>
      </c>
      <c r="H16734" s="1">
        <v>-0.215836</v>
      </c>
      <c r="I16734" s="1">
        <v>-1.8085899999999999</v>
      </c>
      <c r="J16734" s="2">
        <v>2.0500000000000002E-3</v>
      </c>
      <c r="K16734" s="2">
        <v>9.6451000000000002E-3</v>
      </c>
      <c r="L16734" s="1" t="s">
        <v>49</v>
      </c>
      <c r="N16734" s="10">
        <f t="shared" si="261"/>
        <v>0.86104706328023162</v>
      </c>
    </row>
    <row r="16735" spans="1:14">
      <c r="A16735" s="11" t="s">
        <v>30657</v>
      </c>
      <c r="B16735" s="1" t="s">
        <v>30657</v>
      </c>
      <c r="C16735" s="1" t="s">
        <v>30657</v>
      </c>
      <c r="D16735" s="1" t="s">
        <v>9902</v>
      </c>
      <c r="E16735" s="1" t="s">
        <v>12</v>
      </c>
      <c r="F16735" s="6">
        <v>25.596699999999998</v>
      </c>
      <c r="G16735" s="7">
        <v>28.1004</v>
      </c>
      <c r="H16735" s="1">
        <v>0.134633</v>
      </c>
      <c r="I16735" s="1">
        <v>0.801732</v>
      </c>
      <c r="J16735" s="2">
        <v>0.16184999999999999</v>
      </c>
      <c r="K16735" s="2">
        <v>0.310477</v>
      </c>
      <c r="L16735" s="1" t="s">
        <v>13</v>
      </c>
      <c r="N16735" s="10">
        <f t="shared" si="261"/>
        <v>1.0978135109565852</v>
      </c>
    </row>
    <row r="16736" spans="1:14">
      <c r="A16736" s="11" t="s">
        <v>30658</v>
      </c>
      <c r="B16736" s="1" t="s">
        <v>30658</v>
      </c>
      <c r="C16736" s="1" t="s">
        <v>30658</v>
      </c>
      <c r="D16736" s="1" t="s">
        <v>30659</v>
      </c>
      <c r="E16736" s="1" t="s">
        <v>12</v>
      </c>
      <c r="F16736" s="6">
        <v>12.4123</v>
      </c>
      <c r="G16736" s="7">
        <v>10.7311</v>
      </c>
      <c r="H16736" s="1">
        <v>-0.20997499999999999</v>
      </c>
      <c r="I16736" s="1">
        <v>-1.79301</v>
      </c>
      <c r="J16736" s="2">
        <v>1.6999999999999999E-3</v>
      </c>
      <c r="K16736" s="2">
        <v>8.2579999999999997E-3</v>
      </c>
      <c r="L16736" s="1" t="s">
        <v>49</v>
      </c>
      <c r="N16736" s="10">
        <f t="shared" si="261"/>
        <v>0.86455221272627814</v>
      </c>
    </row>
    <row r="16737" spans="1:14">
      <c r="A16737" s="11" t="s">
        <v>30660</v>
      </c>
      <c r="B16737" s="1" t="s">
        <v>30660</v>
      </c>
      <c r="C16737" s="1" t="s">
        <v>30660</v>
      </c>
      <c r="D16737" s="1" t="s">
        <v>30661</v>
      </c>
      <c r="E16737" s="1" t="s">
        <v>17</v>
      </c>
      <c r="F16737" s="6">
        <v>0</v>
      </c>
      <c r="G16737" s="7">
        <v>0</v>
      </c>
      <c r="H16737" s="1">
        <v>0</v>
      </c>
      <c r="I16737" s="1">
        <v>0</v>
      </c>
      <c r="J16737" s="2">
        <v>1</v>
      </c>
      <c r="K16737" s="2">
        <v>1</v>
      </c>
      <c r="L16737" s="1" t="s">
        <v>13</v>
      </c>
      <c r="N16737" s="10">
        <f t="shared" si="261"/>
        <v>1</v>
      </c>
    </row>
    <row r="16738" spans="1:14">
      <c r="A16738" s="11" t="s">
        <v>30662</v>
      </c>
      <c r="B16738" s="1" t="s">
        <v>30662</v>
      </c>
      <c r="C16738" s="1" t="s">
        <v>30662</v>
      </c>
      <c r="D16738" s="1" t="s">
        <v>30663</v>
      </c>
      <c r="E16738" s="1" t="s">
        <v>17</v>
      </c>
      <c r="F16738" s="6">
        <v>1.0338999999999999E-2</v>
      </c>
      <c r="G16738" s="7">
        <v>4.3592500000000003E-3</v>
      </c>
      <c r="H16738" s="1">
        <v>-1.24594</v>
      </c>
      <c r="I16738" s="1">
        <v>0</v>
      </c>
      <c r="J16738" s="2">
        <v>1</v>
      </c>
      <c r="K16738" s="2">
        <v>1</v>
      </c>
      <c r="L16738" s="1" t="s">
        <v>13</v>
      </c>
      <c r="N16738" s="10">
        <f t="shared" si="261"/>
        <v>0.42163308998767984</v>
      </c>
    </row>
    <row r="16739" spans="1:14">
      <c r="A16739" s="11" t="s">
        <v>30664</v>
      </c>
      <c r="B16739" s="1" t="s">
        <v>30664</v>
      </c>
      <c r="C16739" s="1" t="s">
        <v>30664</v>
      </c>
      <c r="D16739" s="1" t="s">
        <v>30665</v>
      </c>
      <c r="E16739" s="1" t="s">
        <v>17</v>
      </c>
      <c r="F16739" s="6">
        <v>0</v>
      </c>
      <c r="G16739" s="7">
        <v>0</v>
      </c>
      <c r="H16739" s="1">
        <v>0</v>
      </c>
      <c r="I16739" s="1">
        <v>0</v>
      </c>
      <c r="J16739" s="2">
        <v>1</v>
      </c>
      <c r="K16739" s="2">
        <v>1</v>
      </c>
      <c r="L16739" s="1" t="s">
        <v>13</v>
      </c>
      <c r="N16739" s="10">
        <f t="shared" si="261"/>
        <v>1</v>
      </c>
    </row>
    <row r="16740" spans="1:14">
      <c r="A16740" s="11" t="s">
        <v>30666</v>
      </c>
      <c r="B16740" s="1" t="s">
        <v>30666</v>
      </c>
      <c r="C16740" s="1" t="s">
        <v>30666</v>
      </c>
      <c r="D16740" s="1" t="s">
        <v>30667</v>
      </c>
      <c r="E16740" s="1" t="s">
        <v>12</v>
      </c>
      <c r="F16740" s="6">
        <v>12.226800000000001</v>
      </c>
      <c r="G16740" s="7">
        <v>10.799799999999999</v>
      </c>
      <c r="H16740" s="1">
        <v>-0.17904800000000001</v>
      </c>
      <c r="I16740" s="1">
        <v>-1.56067</v>
      </c>
      <c r="J16740" s="2">
        <v>6.7000000000000002E-3</v>
      </c>
      <c r="K16740" s="2">
        <v>2.5982100000000001E-2</v>
      </c>
      <c r="L16740" s="1" t="s">
        <v>49</v>
      </c>
      <c r="N16740" s="10">
        <f t="shared" si="261"/>
        <v>0.88328566313815948</v>
      </c>
    </row>
    <row r="16741" spans="1:14">
      <c r="A16741" s="11" t="s">
        <v>30668</v>
      </c>
      <c r="B16741" s="1" t="s">
        <v>30668</v>
      </c>
      <c r="C16741" s="1" t="s">
        <v>30668</v>
      </c>
      <c r="D16741" s="1" t="s">
        <v>30669</v>
      </c>
      <c r="E16741" s="1" t="s">
        <v>12</v>
      </c>
      <c r="F16741" s="6">
        <v>5.8885100000000001</v>
      </c>
      <c r="G16741" s="7">
        <v>5.2297599999999997</v>
      </c>
      <c r="H16741" s="1">
        <v>-0.171157</v>
      </c>
      <c r="I16741" s="1">
        <v>-0.86692400000000003</v>
      </c>
      <c r="J16741" s="2">
        <v>0.13039999999999999</v>
      </c>
      <c r="K16741" s="2">
        <v>0.266266</v>
      </c>
      <c r="L16741" s="1" t="s">
        <v>13</v>
      </c>
      <c r="N16741" s="10">
        <f t="shared" si="261"/>
        <v>0.88813014061352979</v>
      </c>
    </row>
    <row r="16742" spans="1:14">
      <c r="A16742" s="11" t="s">
        <v>30670</v>
      </c>
      <c r="B16742" s="1" t="s">
        <v>30670</v>
      </c>
      <c r="C16742" s="1" t="s">
        <v>30670</v>
      </c>
      <c r="D16742" s="1" t="s">
        <v>30671</v>
      </c>
      <c r="E16742" s="1" t="s">
        <v>12</v>
      </c>
      <c r="F16742" s="6">
        <v>19.120100000000001</v>
      </c>
      <c r="G16742" s="7">
        <v>15.948600000000001</v>
      </c>
      <c r="H16742" s="1">
        <v>-0.26166</v>
      </c>
      <c r="I16742" s="1">
        <v>-1.7198100000000001</v>
      </c>
      <c r="J16742" s="2">
        <v>2.3500000000000001E-3</v>
      </c>
      <c r="K16742" s="2">
        <v>1.0802900000000001E-2</v>
      </c>
      <c r="L16742" s="1" t="s">
        <v>49</v>
      </c>
      <c r="N16742" s="10">
        <f t="shared" si="261"/>
        <v>0.83412759954881699</v>
      </c>
    </row>
    <row r="16743" spans="1:14">
      <c r="A16743" s="11" t="s">
        <v>30672</v>
      </c>
      <c r="B16743" s="1" t="s">
        <v>30672</v>
      </c>
      <c r="C16743" s="1" t="s">
        <v>30672</v>
      </c>
      <c r="D16743" s="1" t="s">
        <v>30673</v>
      </c>
      <c r="E16743" s="1" t="s">
        <v>12</v>
      </c>
      <c r="F16743" s="6">
        <v>8.5544799999999999</v>
      </c>
      <c r="G16743" s="7">
        <v>6.1499100000000002</v>
      </c>
      <c r="H16743" s="1">
        <v>-0.47611500000000001</v>
      </c>
      <c r="I16743" s="1">
        <v>-3.02549</v>
      </c>
      <c r="J16743" s="3">
        <v>5.0000000000000002E-5</v>
      </c>
      <c r="K16743" s="2">
        <v>3.73901E-4</v>
      </c>
      <c r="L16743" s="1" t="s">
        <v>49</v>
      </c>
      <c r="N16743" s="10">
        <f t="shared" si="261"/>
        <v>0.71891095836249674</v>
      </c>
    </row>
    <row r="16744" spans="1:14">
      <c r="A16744" s="11" t="s">
        <v>30674</v>
      </c>
      <c r="B16744" s="1" t="s">
        <v>30674</v>
      </c>
      <c r="C16744" s="1" t="s">
        <v>30674</v>
      </c>
      <c r="D16744" s="1" t="s">
        <v>30675</v>
      </c>
      <c r="E16744" s="1" t="s">
        <v>12</v>
      </c>
      <c r="F16744" s="6">
        <v>9.6413200000000003</v>
      </c>
      <c r="G16744" s="7">
        <v>10.0594</v>
      </c>
      <c r="H16744" s="1">
        <v>6.1235600000000001E-2</v>
      </c>
      <c r="I16744" s="1">
        <v>0.49891000000000002</v>
      </c>
      <c r="J16744" s="2">
        <v>0.38305</v>
      </c>
      <c r="K16744" s="2">
        <v>0.56140000000000001</v>
      </c>
      <c r="L16744" s="1" t="s">
        <v>13</v>
      </c>
      <c r="N16744" s="10">
        <f t="shared" si="261"/>
        <v>1.0433589658503988</v>
      </c>
    </row>
    <row r="16745" spans="1:14">
      <c r="A16745" s="11" t="s">
        <v>30676</v>
      </c>
      <c r="B16745" s="1" t="s">
        <v>30676</v>
      </c>
      <c r="C16745" s="1" t="s">
        <v>30676</v>
      </c>
      <c r="D16745" s="1" t="s">
        <v>30677</v>
      </c>
      <c r="E16745" s="1" t="s">
        <v>12</v>
      </c>
      <c r="F16745" s="6">
        <v>1.6076600000000001</v>
      </c>
      <c r="G16745" s="7">
        <v>1.6918200000000001</v>
      </c>
      <c r="H16745" s="1">
        <v>7.3619100000000007E-2</v>
      </c>
      <c r="I16745" s="1">
        <v>0.19919999999999999</v>
      </c>
      <c r="J16745" s="2">
        <v>0.71684999999999999</v>
      </c>
      <c r="K16745" s="2">
        <v>0.83464499999999997</v>
      </c>
      <c r="L16745" s="1" t="s">
        <v>13</v>
      </c>
      <c r="N16745" s="10">
        <f t="shared" si="261"/>
        <v>1.0523532759678254</v>
      </c>
    </row>
    <row r="16746" spans="1:14">
      <c r="A16746" s="11" t="s">
        <v>30678</v>
      </c>
      <c r="B16746" s="1" t="s">
        <v>30678</v>
      </c>
      <c r="C16746" s="1" t="s">
        <v>30678</v>
      </c>
      <c r="D16746" s="1" t="s">
        <v>30679</v>
      </c>
      <c r="E16746" s="1" t="s">
        <v>12</v>
      </c>
      <c r="F16746" s="6">
        <v>10.0585</v>
      </c>
      <c r="G16746" s="7">
        <v>8.6669900000000002</v>
      </c>
      <c r="H16746" s="1">
        <v>-0.214809</v>
      </c>
      <c r="I16746" s="1">
        <v>-1.4512</v>
      </c>
      <c r="J16746" s="2">
        <v>1.03E-2</v>
      </c>
      <c r="K16746" s="2">
        <v>3.6710600000000003E-2</v>
      </c>
      <c r="L16746" s="1" t="s">
        <v>49</v>
      </c>
      <c r="N16746" s="10">
        <f t="shared" si="261"/>
        <v>0.86166022831636691</v>
      </c>
    </row>
    <row r="16747" spans="1:14">
      <c r="A16747" s="11" t="s">
        <v>30680</v>
      </c>
      <c r="B16747" s="1" t="s">
        <v>30680</v>
      </c>
      <c r="C16747" s="1" t="s">
        <v>30680</v>
      </c>
      <c r="D16747" s="1" t="s">
        <v>2576</v>
      </c>
      <c r="E16747" s="1" t="s">
        <v>12</v>
      </c>
      <c r="F16747" s="6">
        <v>27.073</v>
      </c>
      <c r="G16747" s="7">
        <v>26.9802</v>
      </c>
      <c r="H16747" s="1">
        <v>-4.9508900000000003E-3</v>
      </c>
      <c r="I16747" s="1">
        <v>-2.62124E-2</v>
      </c>
      <c r="J16747" s="2">
        <v>0.96519999999999995</v>
      </c>
      <c r="K16747" s="2">
        <v>0.98197299999999998</v>
      </c>
      <c r="L16747" s="1" t="s">
        <v>13</v>
      </c>
      <c r="N16747" s="10">
        <f t="shared" si="261"/>
        <v>0.99657418609224546</v>
      </c>
    </row>
    <row r="16748" spans="1:14">
      <c r="A16748" s="11" t="s">
        <v>30681</v>
      </c>
      <c r="B16748" s="1" t="s">
        <v>30681</v>
      </c>
      <c r="C16748" s="1" t="s">
        <v>30681</v>
      </c>
      <c r="D16748" s="1" t="s">
        <v>30682</v>
      </c>
      <c r="E16748" s="1" t="s">
        <v>17</v>
      </c>
      <c r="F16748" s="6">
        <v>0</v>
      </c>
      <c r="G16748" s="7">
        <v>0</v>
      </c>
      <c r="H16748" s="1">
        <v>0</v>
      </c>
      <c r="I16748" s="1">
        <v>0</v>
      </c>
      <c r="J16748" s="2">
        <v>1</v>
      </c>
      <c r="K16748" s="2">
        <v>1</v>
      </c>
      <c r="L16748" s="1" t="s">
        <v>13</v>
      </c>
      <c r="N16748" s="10">
        <f t="shared" si="261"/>
        <v>1</v>
      </c>
    </row>
    <row r="16749" spans="1:14">
      <c r="A16749" s="11" t="s">
        <v>30683</v>
      </c>
      <c r="B16749" s="1" t="s">
        <v>30683</v>
      </c>
      <c r="C16749" s="1" t="s">
        <v>30683</v>
      </c>
      <c r="D16749" s="1" t="s">
        <v>30684</v>
      </c>
      <c r="E16749" s="1" t="s">
        <v>12</v>
      </c>
      <c r="F16749" s="6">
        <v>17.0762</v>
      </c>
      <c r="G16749" s="7">
        <v>15.415699999999999</v>
      </c>
      <c r="H16749" s="1">
        <v>-0.14758099999999999</v>
      </c>
      <c r="I16749" s="1">
        <v>-1.13897</v>
      </c>
      <c r="J16749" s="2">
        <v>4.6300000000000001E-2</v>
      </c>
      <c r="K16749" s="2">
        <v>0.12163499999999999</v>
      </c>
      <c r="L16749" s="1" t="s">
        <v>13</v>
      </c>
      <c r="N16749" s="10">
        <f t="shared" si="261"/>
        <v>0.90276287761328378</v>
      </c>
    </row>
    <row r="16750" spans="1:14">
      <c r="A16750" s="11" t="s">
        <v>30685</v>
      </c>
      <c r="B16750" s="1" t="s">
        <v>30685</v>
      </c>
      <c r="C16750" s="1" t="s">
        <v>30685</v>
      </c>
      <c r="D16750" s="1" t="s">
        <v>4154</v>
      </c>
      <c r="E16750" s="1" t="s">
        <v>12</v>
      </c>
      <c r="F16750" s="6">
        <v>14.8506</v>
      </c>
      <c r="G16750" s="7">
        <v>15.367699999999999</v>
      </c>
      <c r="H16750" s="1">
        <v>4.9387899999999998E-2</v>
      </c>
      <c r="I16750" s="1">
        <v>0.11604299999999999</v>
      </c>
      <c r="J16750" s="2">
        <v>0.84150000000000003</v>
      </c>
      <c r="K16750" s="2">
        <v>0.91515400000000002</v>
      </c>
      <c r="L16750" s="1" t="s">
        <v>13</v>
      </c>
      <c r="N16750" s="10">
        <f t="shared" si="261"/>
        <v>1.0348257795785072</v>
      </c>
    </row>
    <row r="16751" spans="1:14">
      <c r="A16751" s="11" t="s">
        <v>30686</v>
      </c>
      <c r="B16751" s="1" t="s">
        <v>30686</v>
      </c>
      <c r="C16751" s="1" t="s">
        <v>30686</v>
      </c>
      <c r="D16751" s="1" t="s">
        <v>30687</v>
      </c>
      <c r="E16751" s="1" t="s">
        <v>12</v>
      </c>
      <c r="F16751" s="6">
        <v>23.491299999999999</v>
      </c>
      <c r="G16751" s="7">
        <v>21.0535</v>
      </c>
      <c r="H16751" s="1">
        <v>-0.15806600000000001</v>
      </c>
      <c r="I16751" s="1">
        <v>-1.3262400000000001</v>
      </c>
      <c r="J16751" s="2">
        <v>2.0750000000000001E-2</v>
      </c>
      <c r="K16751" s="2">
        <v>6.5167100000000006E-2</v>
      </c>
      <c r="L16751" s="1" t="s">
        <v>13</v>
      </c>
      <c r="N16751" s="10">
        <f t="shared" si="261"/>
        <v>0.89622569835470267</v>
      </c>
    </row>
    <row r="16752" spans="1:14">
      <c r="A16752" s="11" t="s">
        <v>30688</v>
      </c>
      <c r="B16752" s="1" t="s">
        <v>30688</v>
      </c>
      <c r="C16752" s="1" t="s">
        <v>30688</v>
      </c>
      <c r="D16752" s="1" t="s">
        <v>30689</v>
      </c>
      <c r="E16752" s="1" t="s">
        <v>12</v>
      </c>
      <c r="F16752" s="6">
        <v>29.247599999999998</v>
      </c>
      <c r="G16752" s="7">
        <v>29.543500000000002</v>
      </c>
      <c r="H16752" s="1">
        <v>1.45223E-2</v>
      </c>
      <c r="I16752" s="1">
        <v>9.1688500000000006E-2</v>
      </c>
      <c r="J16752" s="2">
        <v>0.87475000000000003</v>
      </c>
      <c r="K16752" s="2">
        <v>0.93290799999999996</v>
      </c>
      <c r="L16752" s="1" t="s">
        <v>13</v>
      </c>
      <c r="N16752" s="10">
        <f t="shared" si="261"/>
        <v>1.0101169248190525</v>
      </c>
    </row>
    <row r="16753" spans="1:14">
      <c r="A16753" s="11" t="s">
        <v>30690</v>
      </c>
      <c r="B16753" s="1" t="s">
        <v>30690</v>
      </c>
      <c r="C16753" s="1" t="s">
        <v>30690</v>
      </c>
      <c r="D16753" s="1" t="s">
        <v>30691</v>
      </c>
      <c r="E16753" s="1" t="s">
        <v>12</v>
      </c>
      <c r="F16753" s="6">
        <v>7.7387899999999998</v>
      </c>
      <c r="G16753" s="7">
        <v>6.9188599999999996</v>
      </c>
      <c r="H16753" s="1">
        <v>-0.161574</v>
      </c>
      <c r="I16753" s="1">
        <v>-1.21841</v>
      </c>
      <c r="J16753" s="2">
        <v>3.2599999999999997E-2</v>
      </c>
      <c r="K16753" s="2">
        <v>9.2702499999999993E-2</v>
      </c>
      <c r="L16753" s="1" t="s">
        <v>13</v>
      </c>
      <c r="N16753" s="10">
        <f t="shared" si="261"/>
        <v>0.89404911883291915</v>
      </c>
    </row>
    <row r="16754" spans="1:14">
      <c r="A16754" s="11" t="s">
        <v>30692</v>
      </c>
      <c r="B16754" s="1" t="s">
        <v>30692</v>
      </c>
      <c r="C16754" s="1" t="s">
        <v>30692</v>
      </c>
      <c r="D16754" s="1" t="s">
        <v>30693</v>
      </c>
      <c r="E16754" s="1" t="s">
        <v>12</v>
      </c>
      <c r="F16754" s="6">
        <v>7.3336800000000002</v>
      </c>
      <c r="G16754" s="7">
        <v>9.2624600000000008</v>
      </c>
      <c r="H16754" s="1">
        <v>0.33685799999999999</v>
      </c>
      <c r="I16754" s="1">
        <v>2.02868</v>
      </c>
      <c r="J16754" s="2">
        <v>3.5E-4</v>
      </c>
      <c r="K16754" s="2">
        <v>2.1001700000000002E-3</v>
      </c>
      <c r="L16754" s="1" t="s">
        <v>49</v>
      </c>
      <c r="N16754" s="10">
        <f t="shared" si="261"/>
        <v>1.2630029422638613</v>
      </c>
    </row>
    <row r="16755" spans="1:14">
      <c r="A16755" s="11" t="s">
        <v>30694</v>
      </c>
      <c r="B16755" s="1" t="s">
        <v>30694</v>
      </c>
      <c r="C16755" s="1" t="s">
        <v>30694</v>
      </c>
      <c r="D16755" s="1" t="s">
        <v>30695</v>
      </c>
      <c r="E16755" s="1" t="s">
        <v>12</v>
      </c>
      <c r="F16755" s="6">
        <v>1.81629</v>
      </c>
      <c r="G16755" s="7">
        <v>2.4396800000000001</v>
      </c>
      <c r="H16755" s="1">
        <v>0.42569899999999999</v>
      </c>
      <c r="I16755" s="1">
        <v>1.0265599999999999</v>
      </c>
      <c r="J16755" s="2">
        <v>7.4700000000000003E-2</v>
      </c>
      <c r="K16755" s="2">
        <v>0.17519799999999999</v>
      </c>
      <c r="L16755" s="1" t="s">
        <v>13</v>
      </c>
      <c r="N16755" s="10">
        <f t="shared" si="261"/>
        <v>1.3432231500312002</v>
      </c>
    </row>
    <row r="16756" spans="1:14">
      <c r="A16756" s="11" t="s">
        <v>30696</v>
      </c>
      <c r="B16756" s="1" t="s">
        <v>30696</v>
      </c>
      <c r="C16756" s="1" t="s">
        <v>30696</v>
      </c>
      <c r="D16756" s="1" t="s">
        <v>30697</v>
      </c>
      <c r="E16756" s="1" t="s">
        <v>17</v>
      </c>
      <c r="F16756" s="6">
        <v>0</v>
      </c>
      <c r="G16756" s="7">
        <v>0</v>
      </c>
      <c r="H16756" s="1">
        <v>0</v>
      </c>
      <c r="I16756" s="1">
        <v>0</v>
      </c>
      <c r="J16756" s="2">
        <v>1</v>
      </c>
      <c r="K16756" s="2">
        <v>1</v>
      </c>
      <c r="L16756" s="1" t="s">
        <v>13</v>
      </c>
      <c r="N16756" s="10">
        <f t="shared" si="261"/>
        <v>1</v>
      </c>
    </row>
    <row r="16757" spans="1:14">
      <c r="A16757" s="11" t="s">
        <v>30698</v>
      </c>
      <c r="B16757" s="1" t="s">
        <v>30698</v>
      </c>
      <c r="C16757" s="1" t="s">
        <v>30698</v>
      </c>
      <c r="D16757" s="1" t="s">
        <v>30699</v>
      </c>
      <c r="E16757" s="1" t="s">
        <v>12</v>
      </c>
      <c r="F16757" s="6">
        <v>11.337300000000001</v>
      </c>
      <c r="G16757" s="7">
        <v>6.5496299999999996</v>
      </c>
      <c r="H16757" s="1">
        <v>-0.79158700000000004</v>
      </c>
      <c r="I16757" s="1">
        <v>-6.1904300000000001</v>
      </c>
      <c r="J16757" s="3">
        <v>5.0000000000000002E-5</v>
      </c>
      <c r="K16757" s="2">
        <v>3.73901E-4</v>
      </c>
      <c r="L16757" s="1" t="s">
        <v>49</v>
      </c>
      <c r="N16757" s="10">
        <f t="shared" si="261"/>
        <v>0.57770824902391338</v>
      </c>
    </row>
    <row r="16758" spans="1:14">
      <c r="A16758" s="11" t="s">
        <v>30700</v>
      </c>
      <c r="B16758" s="1" t="s">
        <v>30700</v>
      </c>
      <c r="C16758" s="1" t="s">
        <v>30700</v>
      </c>
      <c r="D16758" s="1" t="s">
        <v>30701</v>
      </c>
      <c r="E16758" s="1" t="s">
        <v>12</v>
      </c>
      <c r="F16758" s="6">
        <v>2.7359</v>
      </c>
      <c r="G16758" s="7">
        <v>1.2824199999999999</v>
      </c>
      <c r="H16758" s="1">
        <v>-1.0931500000000001</v>
      </c>
      <c r="I16758" s="1">
        <v>-3.8487399999999998</v>
      </c>
      <c r="J16758" s="3">
        <v>5.0000000000000002E-5</v>
      </c>
      <c r="K16758" s="2">
        <v>3.73901E-4</v>
      </c>
      <c r="L16758" s="1" t="s">
        <v>49</v>
      </c>
      <c r="N16758" s="10">
        <f t="shared" si="261"/>
        <v>0.46873681015514185</v>
      </c>
    </row>
    <row r="16759" spans="1:14">
      <c r="A16759" s="11" t="s">
        <v>30702</v>
      </c>
      <c r="B16759" s="1" t="s">
        <v>30702</v>
      </c>
      <c r="C16759" s="1" t="s">
        <v>30702</v>
      </c>
      <c r="D16759" s="1" t="s">
        <v>6455</v>
      </c>
      <c r="E16759" s="1" t="s">
        <v>12</v>
      </c>
      <c r="F16759" s="6">
        <v>122.566</v>
      </c>
      <c r="G16759" s="7">
        <v>118.67700000000001</v>
      </c>
      <c r="H16759" s="1">
        <v>-4.6519100000000001E-2</v>
      </c>
      <c r="I16759" s="1">
        <v>-0.238009</v>
      </c>
      <c r="J16759" s="2">
        <v>0.68505000000000005</v>
      </c>
      <c r="K16759" s="2">
        <v>0.81216100000000002</v>
      </c>
      <c r="L16759" s="1" t="s">
        <v>13</v>
      </c>
      <c r="N16759" s="10">
        <f t="shared" si="261"/>
        <v>0.96826973079295375</v>
      </c>
    </row>
    <row r="16760" spans="1:14">
      <c r="A16760" s="11" t="s">
        <v>30703</v>
      </c>
      <c r="B16760" s="1" t="s">
        <v>30703</v>
      </c>
      <c r="C16760" s="1" t="s">
        <v>30703</v>
      </c>
      <c r="D16760" s="1" t="s">
        <v>30704</v>
      </c>
      <c r="E16760" s="1" t="s">
        <v>17</v>
      </c>
      <c r="F16760" s="6">
        <v>4.4271400000000004E-3</v>
      </c>
      <c r="G16760" s="7">
        <v>2.1559600000000002E-2</v>
      </c>
      <c r="H16760" s="1">
        <v>2.2838799999999999</v>
      </c>
      <c r="I16760" s="1">
        <v>0</v>
      </c>
      <c r="J16760" s="2">
        <v>1</v>
      </c>
      <c r="K16760" s="2">
        <v>1</v>
      </c>
      <c r="L16760" s="1" t="s">
        <v>13</v>
      </c>
      <c r="N16760" s="10">
        <f t="shared" si="261"/>
        <v>4.8698589943215636</v>
      </c>
    </row>
    <row r="16761" spans="1:14">
      <c r="A16761" s="11" t="s">
        <v>30705</v>
      </c>
      <c r="B16761" s="1" t="s">
        <v>30705</v>
      </c>
      <c r="C16761" s="1" t="s">
        <v>30705</v>
      </c>
      <c r="D16761" s="1" t="s">
        <v>30706</v>
      </c>
      <c r="E16761" s="1" t="s">
        <v>12</v>
      </c>
      <c r="F16761" s="6">
        <v>0.56101999999999996</v>
      </c>
      <c r="G16761" s="7">
        <v>0.547871</v>
      </c>
      <c r="H16761" s="1">
        <v>-3.4215599999999999E-2</v>
      </c>
      <c r="I16761" s="1">
        <v>-9.0601200000000007E-2</v>
      </c>
      <c r="J16761" s="2">
        <v>0.86485000000000001</v>
      </c>
      <c r="K16761" s="2">
        <v>0.92814099999999999</v>
      </c>
      <c r="L16761" s="1" t="s">
        <v>13</v>
      </c>
      <c r="N16761" s="10">
        <f t="shared" si="261"/>
        <v>0.97656257807241453</v>
      </c>
    </row>
    <row r="16762" spans="1:14">
      <c r="A16762" s="11" t="s">
        <v>30707</v>
      </c>
      <c r="B16762" s="1" t="s">
        <v>30707</v>
      </c>
      <c r="C16762" s="1" t="s">
        <v>30707</v>
      </c>
      <c r="D16762" s="1" t="s">
        <v>23445</v>
      </c>
      <c r="E16762" s="1" t="s">
        <v>12</v>
      </c>
      <c r="F16762" s="6">
        <v>8.4303799999999995</v>
      </c>
      <c r="G16762" s="7">
        <v>6.7198200000000003</v>
      </c>
      <c r="H16762" s="1">
        <v>-0.32717499999999999</v>
      </c>
      <c r="I16762" s="1">
        <v>-1.2191799999999999</v>
      </c>
      <c r="J16762" s="2">
        <v>3.4049999999999997E-2</v>
      </c>
      <c r="K16762" s="2">
        <v>9.5968899999999996E-2</v>
      </c>
      <c r="L16762" s="1" t="s">
        <v>13</v>
      </c>
      <c r="N16762" s="10">
        <f t="shared" si="261"/>
        <v>0.79709578235463507</v>
      </c>
    </row>
    <row r="16763" spans="1:14">
      <c r="A16763" s="11" t="s">
        <v>30708</v>
      </c>
      <c r="B16763" s="1" t="s">
        <v>30708</v>
      </c>
      <c r="C16763" s="1" t="s">
        <v>30708</v>
      </c>
      <c r="D16763" s="1" t="s">
        <v>23531</v>
      </c>
      <c r="E16763" s="1" t="s">
        <v>17</v>
      </c>
      <c r="F16763" s="6">
        <v>0.31920599999999999</v>
      </c>
      <c r="G16763" s="7">
        <v>0.28650500000000001</v>
      </c>
      <c r="H16763" s="1">
        <v>-0.15592900000000001</v>
      </c>
      <c r="I16763" s="1">
        <v>0</v>
      </c>
      <c r="J16763" s="2">
        <v>1</v>
      </c>
      <c r="K16763" s="2">
        <v>1</v>
      </c>
      <c r="L16763" s="1" t="s">
        <v>13</v>
      </c>
      <c r="N16763" s="10">
        <f t="shared" si="261"/>
        <v>0.89755422131998897</v>
      </c>
    </row>
    <row r="16764" spans="1:14">
      <c r="A16764" s="11" t="s">
        <v>30709</v>
      </c>
      <c r="B16764" s="1" t="s">
        <v>30709</v>
      </c>
      <c r="C16764" s="1" t="s">
        <v>30709</v>
      </c>
      <c r="D16764" s="1" t="s">
        <v>23531</v>
      </c>
      <c r="E16764" s="1" t="s">
        <v>12</v>
      </c>
      <c r="F16764" s="6">
        <v>5.8325699999999996</v>
      </c>
      <c r="G16764" s="7">
        <v>6.9421200000000001</v>
      </c>
      <c r="H16764" s="1">
        <v>0.251245</v>
      </c>
      <c r="I16764" s="1">
        <v>0.90494300000000005</v>
      </c>
      <c r="J16764" s="2">
        <v>0.1147</v>
      </c>
      <c r="K16764" s="2">
        <v>0.24196500000000001</v>
      </c>
      <c r="L16764" s="1" t="s">
        <v>13</v>
      </c>
      <c r="N16764" s="10">
        <f t="shared" si="261"/>
        <v>1.1902338059106161</v>
      </c>
    </row>
    <row r="16765" spans="1:14">
      <c r="A16765" s="11" t="s">
        <v>30710</v>
      </c>
      <c r="B16765" s="1" t="s">
        <v>30710</v>
      </c>
      <c r="C16765" s="1" t="s">
        <v>30710</v>
      </c>
      <c r="D16765" s="1" t="s">
        <v>30711</v>
      </c>
      <c r="E16765" s="1" t="s">
        <v>17</v>
      </c>
      <c r="F16765" s="6">
        <v>0.27798899999999999</v>
      </c>
      <c r="G16765" s="7">
        <v>0.31274200000000002</v>
      </c>
      <c r="H16765" s="1">
        <v>0.16994600000000001</v>
      </c>
      <c r="I16765" s="1">
        <v>0</v>
      </c>
      <c r="J16765" s="2">
        <v>1</v>
      </c>
      <c r="K16765" s="2">
        <v>1</v>
      </c>
      <c r="L16765" s="1" t="s">
        <v>13</v>
      </c>
      <c r="N16765" s="10">
        <f t="shared" si="261"/>
        <v>1.1250163745966058</v>
      </c>
    </row>
    <row r="16766" spans="1:14">
      <c r="A16766" s="11" t="s">
        <v>30712</v>
      </c>
      <c r="B16766" s="1" t="s">
        <v>30712</v>
      </c>
      <c r="C16766" s="1" t="s">
        <v>30712</v>
      </c>
      <c r="D16766" s="1" t="s">
        <v>30713</v>
      </c>
      <c r="E16766" s="1" t="s">
        <v>17</v>
      </c>
      <c r="F16766" s="6">
        <v>0</v>
      </c>
      <c r="G16766" s="7">
        <v>0</v>
      </c>
      <c r="H16766" s="1">
        <v>0</v>
      </c>
      <c r="I16766" s="1">
        <v>0</v>
      </c>
      <c r="J16766" s="2">
        <v>1</v>
      </c>
      <c r="K16766" s="2">
        <v>1</v>
      </c>
      <c r="L16766" s="1" t="s">
        <v>13</v>
      </c>
      <c r="N16766" s="10">
        <f t="shared" si="261"/>
        <v>1</v>
      </c>
    </row>
    <row r="16767" spans="1:14">
      <c r="A16767" s="11" t="s">
        <v>30714</v>
      </c>
      <c r="B16767" s="1" t="s">
        <v>30714</v>
      </c>
      <c r="C16767" s="1" t="s">
        <v>30714</v>
      </c>
      <c r="D16767" s="1" t="s">
        <v>30715</v>
      </c>
      <c r="E16767" s="1" t="s">
        <v>17</v>
      </c>
      <c r="F16767" s="6">
        <v>8.16413E-2</v>
      </c>
      <c r="G16767" s="7">
        <v>0.30270000000000002</v>
      </c>
      <c r="H16767" s="1">
        <v>1.89052</v>
      </c>
      <c r="I16767" s="1">
        <v>0</v>
      </c>
      <c r="J16767" s="2">
        <v>1</v>
      </c>
      <c r="K16767" s="2">
        <v>1</v>
      </c>
      <c r="L16767" s="1" t="s">
        <v>13</v>
      </c>
      <c r="N16767" s="10">
        <f t="shared" si="261"/>
        <v>3.7076883931023423</v>
      </c>
    </row>
    <row r="16768" spans="1:14">
      <c r="A16768" s="11" t="s">
        <v>30716</v>
      </c>
      <c r="B16768" s="1" t="s">
        <v>30716</v>
      </c>
      <c r="C16768" s="1" t="s">
        <v>30716</v>
      </c>
      <c r="D16768" s="1" t="s">
        <v>21840</v>
      </c>
      <c r="E16768" s="1" t="s">
        <v>12</v>
      </c>
      <c r="F16768" s="6">
        <v>6.29772</v>
      </c>
      <c r="G16768" s="7">
        <v>6.9863999999999997</v>
      </c>
      <c r="H16768" s="1">
        <v>0.14972099999999999</v>
      </c>
      <c r="I16768" s="1">
        <v>0.97858800000000001</v>
      </c>
      <c r="J16768" s="2">
        <v>9.035E-2</v>
      </c>
      <c r="K16768" s="2">
        <v>0.20191400000000001</v>
      </c>
      <c r="L16768" s="1" t="s">
        <v>13</v>
      </c>
      <c r="N16768" s="10">
        <f t="shared" si="261"/>
        <v>1.1093549153234856</v>
      </c>
    </row>
    <row r="16769" spans="1:14">
      <c r="A16769" s="11" t="s">
        <v>30717</v>
      </c>
      <c r="B16769" s="1" t="s">
        <v>30717</v>
      </c>
      <c r="C16769" s="1" t="s">
        <v>30717</v>
      </c>
      <c r="D16769" s="1" t="s">
        <v>30718</v>
      </c>
      <c r="E16769" s="1" t="s">
        <v>17</v>
      </c>
      <c r="F16769" s="6">
        <v>2.1019300000000001E-3</v>
      </c>
      <c r="G16769" s="7">
        <v>2.4799399999999999E-3</v>
      </c>
      <c r="H16769" s="1">
        <v>0.238593</v>
      </c>
      <c r="I16769" s="1">
        <v>0</v>
      </c>
      <c r="J16769" s="2">
        <v>1</v>
      </c>
      <c r="K16769" s="2">
        <v>1</v>
      </c>
      <c r="L16769" s="1" t="s">
        <v>13</v>
      </c>
      <c r="N16769" s="10">
        <f t="shared" si="261"/>
        <v>1.1798414502457031</v>
      </c>
    </row>
    <row r="16770" spans="1:14">
      <c r="A16770" s="11" t="s">
        <v>30719</v>
      </c>
      <c r="B16770" s="1" t="s">
        <v>30719</v>
      </c>
      <c r="C16770" s="1" t="s">
        <v>30719</v>
      </c>
      <c r="D16770" s="1" t="s">
        <v>30720</v>
      </c>
      <c r="E16770" s="1" t="s">
        <v>17</v>
      </c>
      <c r="F16770" s="6">
        <v>0</v>
      </c>
      <c r="G16770" s="7">
        <v>0</v>
      </c>
      <c r="H16770" s="1">
        <v>0</v>
      </c>
      <c r="I16770" s="1">
        <v>0</v>
      </c>
      <c r="J16770" s="2">
        <v>1</v>
      </c>
      <c r="K16770" s="2">
        <v>1</v>
      </c>
      <c r="L16770" s="1" t="s">
        <v>13</v>
      </c>
      <c r="N16770" s="10">
        <f t="shared" si="261"/>
        <v>1</v>
      </c>
    </row>
    <row r="16771" spans="1:14">
      <c r="A16771" s="11" t="s">
        <v>30721</v>
      </c>
      <c r="B16771" s="1" t="s">
        <v>30721</v>
      </c>
      <c r="C16771" s="1" t="s">
        <v>30721</v>
      </c>
      <c r="D16771" s="1" t="s">
        <v>27594</v>
      </c>
      <c r="E16771" s="1" t="s">
        <v>12</v>
      </c>
      <c r="F16771" s="6">
        <v>31.110199999999999</v>
      </c>
      <c r="G16771" s="7">
        <v>34.475499999999997</v>
      </c>
      <c r="H16771" s="1">
        <v>0.14818200000000001</v>
      </c>
      <c r="I16771" s="1">
        <v>1.0100800000000001</v>
      </c>
      <c r="J16771" s="2">
        <v>7.5850000000000001E-2</v>
      </c>
      <c r="K16771" s="2">
        <v>0.17722599999999999</v>
      </c>
      <c r="L16771" s="1" t="s">
        <v>13</v>
      </c>
      <c r="N16771" s="10">
        <f t="shared" si="261"/>
        <v>1.1081721380508176</v>
      </c>
    </row>
    <row r="16772" spans="1:14">
      <c r="A16772" s="11" t="s">
        <v>30722</v>
      </c>
      <c r="B16772" s="1" t="s">
        <v>30722</v>
      </c>
      <c r="C16772" s="1" t="s">
        <v>30722</v>
      </c>
      <c r="D16772" s="1" t="s">
        <v>30723</v>
      </c>
      <c r="E16772" s="1" t="s">
        <v>17</v>
      </c>
      <c r="F16772" s="6">
        <v>0</v>
      </c>
      <c r="G16772" s="7">
        <v>0</v>
      </c>
      <c r="H16772" s="1">
        <v>0</v>
      </c>
      <c r="I16772" s="1">
        <v>0</v>
      </c>
      <c r="J16772" s="2">
        <v>1</v>
      </c>
      <c r="K16772" s="2">
        <v>1</v>
      </c>
      <c r="L16772" s="1" t="s">
        <v>13</v>
      </c>
      <c r="N16772" s="10">
        <f t="shared" si="261"/>
        <v>1</v>
      </c>
    </row>
    <row r="16773" spans="1:14">
      <c r="A16773" s="11" t="s">
        <v>30724</v>
      </c>
      <c r="B16773" s="1" t="s">
        <v>30724</v>
      </c>
      <c r="C16773" s="1" t="s">
        <v>30724</v>
      </c>
      <c r="D16773" s="1" t="s">
        <v>30725</v>
      </c>
      <c r="E16773" s="1" t="s">
        <v>17</v>
      </c>
      <c r="F16773" s="6">
        <v>0</v>
      </c>
      <c r="G16773" s="7">
        <v>0</v>
      </c>
      <c r="H16773" s="1">
        <v>0</v>
      </c>
      <c r="I16773" s="1">
        <v>0</v>
      </c>
      <c r="J16773" s="2">
        <v>1</v>
      </c>
      <c r="K16773" s="2">
        <v>1</v>
      </c>
      <c r="L16773" s="1" t="s">
        <v>13</v>
      </c>
      <c r="N16773" s="10">
        <f t="shared" ref="N16773:N16836" si="262">2^H16773</f>
        <v>1</v>
      </c>
    </row>
    <row r="16774" spans="1:14">
      <c r="A16774" s="11" t="s">
        <v>30726</v>
      </c>
      <c r="B16774" s="1" t="s">
        <v>30726</v>
      </c>
      <c r="C16774" s="1" t="s">
        <v>30726</v>
      </c>
      <c r="D16774" s="1" t="s">
        <v>30727</v>
      </c>
      <c r="E16774" s="1" t="s">
        <v>12</v>
      </c>
      <c r="F16774" s="6">
        <v>3.07796</v>
      </c>
      <c r="G16774" s="7">
        <v>2.2426200000000001</v>
      </c>
      <c r="H16774" s="1">
        <v>-0.456785</v>
      </c>
      <c r="I16774" s="1">
        <v>-1.83714</v>
      </c>
      <c r="J16774" s="2">
        <v>2.0999999999999999E-3</v>
      </c>
      <c r="K16774" s="2">
        <v>9.8579400000000008E-3</v>
      </c>
      <c r="L16774" s="1" t="s">
        <v>49</v>
      </c>
      <c r="N16774" s="10">
        <f t="shared" si="262"/>
        <v>0.7286081308830058</v>
      </c>
    </row>
    <row r="16775" spans="1:14">
      <c r="A16775" s="11" t="s">
        <v>30728</v>
      </c>
      <c r="B16775" s="1" t="s">
        <v>30728</v>
      </c>
      <c r="C16775" s="1" t="s">
        <v>30728</v>
      </c>
      <c r="D16775" s="1" t="s">
        <v>30729</v>
      </c>
      <c r="E16775" s="1" t="s">
        <v>17</v>
      </c>
      <c r="F16775" s="6">
        <v>1.6135900000000002E-2</v>
      </c>
      <c r="G16775" s="7">
        <v>5.3860899999999996E-3</v>
      </c>
      <c r="H16775" s="1">
        <v>-1.5829599999999999</v>
      </c>
      <c r="I16775" s="1">
        <v>0</v>
      </c>
      <c r="J16775" s="2">
        <v>1</v>
      </c>
      <c r="K16775" s="2">
        <v>1</v>
      </c>
      <c r="L16775" s="1" t="s">
        <v>13</v>
      </c>
      <c r="N16775" s="10">
        <f t="shared" si="262"/>
        <v>0.33379633049509405</v>
      </c>
    </row>
    <row r="16776" spans="1:14">
      <c r="A16776" s="11" t="s">
        <v>30730</v>
      </c>
      <c r="B16776" s="1" t="s">
        <v>30730</v>
      </c>
      <c r="C16776" s="1" t="s">
        <v>30730</v>
      </c>
      <c r="D16776" s="1" t="s">
        <v>30731</v>
      </c>
      <c r="E16776" s="1" t="s">
        <v>17</v>
      </c>
      <c r="F16776" s="6">
        <v>0</v>
      </c>
      <c r="G16776" s="7">
        <v>0</v>
      </c>
      <c r="H16776" s="1">
        <v>0</v>
      </c>
      <c r="I16776" s="1">
        <v>0</v>
      </c>
      <c r="J16776" s="2">
        <v>1</v>
      </c>
      <c r="K16776" s="2">
        <v>1</v>
      </c>
      <c r="L16776" s="1" t="s">
        <v>13</v>
      </c>
      <c r="N16776" s="10">
        <f t="shared" si="262"/>
        <v>1</v>
      </c>
    </row>
    <row r="16777" spans="1:14">
      <c r="A16777" s="11" t="s">
        <v>30732</v>
      </c>
      <c r="B16777" s="1" t="s">
        <v>30732</v>
      </c>
      <c r="C16777" s="1" t="s">
        <v>30732</v>
      </c>
      <c r="D16777" s="1" t="s">
        <v>30733</v>
      </c>
      <c r="E16777" s="1" t="s">
        <v>12</v>
      </c>
      <c r="F16777" s="6">
        <v>1.7186399999999999</v>
      </c>
      <c r="G16777" s="7">
        <v>2.3298100000000002</v>
      </c>
      <c r="H16777" s="1">
        <v>0.43895200000000001</v>
      </c>
      <c r="I16777" s="1">
        <v>1.8947000000000001</v>
      </c>
      <c r="J16777" s="2">
        <v>9.5E-4</v>
      </c>
      <c r="K16777" s="2">
        <v>5.0105899999999997E-3</v>
      </c>
      <c r="L16777" s="1" t="s">
        <v>49</v>
      </c>
      <c r="N16777" s="10">
        <f t="shared" si="262"/>
        <v>1.3556192231548447</v>
      </c>
    </row>
    <row r="16778" spans="1:14">
      <c r="A16778" s="11" t="s">
        <v>30734</v>
      </c>
      <c r="B16778" s="1" t="s">
        <v>30734</v>
      </c>
      <c r="C16778" s="1" t="s">
        <v>30734</v>
      </c>
      <c r="D16778" s="1" t="s">
        <v>30735</v>
      </c>
      <c r="E16778" s="1" t="s">
        <v>17</v>
      </c>
      <c r="F16778" s="6">
        <v>0</v>
      </c>
      <c r="G16778" s="7">
        <v>0</v>
      </c>
      <c r="H16778" s="1">
        <v>0</v>
      </c>
      <c r="I16778" s="1">
        <v>0</v>
      </c>
      <c r="J16778" s="2">
        <v>1</v>
      </c>
      <c r="K16778" s="2">
        <v>1</v>
      </c>
      <c r="L16778" s="1" t="s">
        <v>13</v>
      </c>
      <c r="N16778" s="10">
        <f t="shared" si="262"/>
        <v>1</v>
      </c>
    </row>
    <row r="16779" spans="1:14">
      <c r="A16779" s="11" t="s">
        <v>30736</v>
      </c>
      <c r="B16779" s="1" t="s">
        <v>30736</v>
      </c>
      <c r="C16779" s="1" t="s">
        <v>30736</v>
      </c>
      <c r="D16779" s="1" t="s">
        <v>30737</v>
      </c>
      <c r="E16779" s="1" t="s">
        <v>17</v>
      </c>
      <c r="F16779" s="6">
        <v>5.4903100000000003E-2</v>
      </c>
      <c r="G16779" s="7">
        <v>2.9425699999999999E-2</v>
      </c>
      <c r="H16779" s="1">
        <v>-0.89980899999999997</v>
      </c>
      <c r="I16779" s="1">
        <v>0</v>
      </c>
      <c r="J16779" s="2">
        <v>1</v>
      </c>
      <c r="K16779" s="2">
        <v>1</v>
      </c>
      <c r="L16779" s="1" t="s">
        <v>13</v>
      </c>
      <c r="N16779" s="10">
        <f t="shared" si="262"/>
        <v>0.5359576826046899</v>
      </c>
    </row>
    <row r="16780" spans="1:14">
      <c r="A16780" s="11" t="s">
        <v>30738</v>
      </c>
      <c r="B16780" s="1" t="s">
        <v>30738</v>
      </c>
      <c r="C16780" s="1" t="s">
        <v>30738</v>
      </c>
      <c r="D16780" s="1" t="s">
        <v>30739</v>
      </c>
      <c r="E16780" s="1" t="s">
        <v>17</v>
      </c>
      <c r="F16780" s="6">
        <v>3.0906800000000002E-2</v>
      </c>
      <c r="G16780" s="7">
        <v>2.3680799999999998E-2</v>
      </c>
      <c r="H16780" s="1">
        <v>-0.38420300000000002</v>
      </c>
      <c r="I16780" s="1">
        <v>0</v>
      </c>
      <c r="J16780" s="2">
        <v>1</v>
      </c>
      <c r="K16780" s="2">
        <v>1</v>
      </c>
      <c r="L16780" s="1" t="s">
        <v>13</v>
      </c>
      <c r="N16780" s="10">
        <f t="shared" si="262"/>
        <v>0.7662021610723817</v>
      </c>
    </row>
    <row r="16781" spans="1:14">
      <c r="A16781" s="11" t="s">
        <v>30740</v>
      </c>
      <c r="B16781" s="1" t="s">
        <v>30740</v>
      </c>
      <c r="C16781" s="1" t="s">
        <v>30740</v>
      </c>
      <c r="D16781" s="1" t="s">
        <v>30741</v>
      </c>
      <c r="E16781" s="1" t="s">
        <v>17</v>
      </c>
      <c r="F16781" s="6">
        <v>1.06377E-2</v>
      </c>
      <c r="G16781" s="7">
        <v>0</v>
      </c>
      <c r="H16781" s="1" t="e">
        <f>-inf</f>
        <v>#NAME?</v>
      </c>
      <c r="I16781" s="1">
        <v>0</v>
      </c>
      <c r="J16781" s="2">
        <v>1</v>
      </c>
      <c r="K16781" s="2">
        <v>1</v>
      </c>
      <c r="L16781" s="1" t="s">
        <v>13</v>
      </c>
      <c r="N16781" s="10" t="e">
        <f t="shared" si="262"/>
        <v>#NAME?</v>
      </c>
    </row>
    <row r="16782" spans="1:14">
      <c r="A16782" s="11" t="s">
        <v>30742</v>
      </c>
      <c r="B16782" s="1" t="s">
        <v>30742</v>
      </c>
      <c r="C16782" s="1" t="s">
        <v>30742</v>
      </c>
      <c r="D16782" s="1" t="s">
        <v>29861</v>
      </c>
      <c r="E16782" s="1" t="s">
        <v>12</v>
      </c>
      <c r="F16782" s="6">
        <v>16.567499999999999</v>
      </c>
      <c r="G16782" s="7">
        <v>19.2986</v>
      </c>
      <c r="H16782" s="1">
        <v>0.22014</v>
      </c>
      <c r="I16782" s="1">
        <v>1.43896</v>
      </c>
      <c r="J16782" s="2">
        <v>1.265E-2</v>
      </c>
      <c r="K16782" s="2">
        <v>4.3525099999999997E-2</v>
      </c>
      <c r="L16782" s="1" t="s">
        <v>49</v>
      </c>
      <c r="N16782" s="10">
        <f t="shared" si="262"/>
        <v>1.16484661840493</v>
      </c>
    </row>
    <row r="16783" spans="1:14">
      <c r="A16783" s="11" t="s">
        <v>30743</v>
      </c>
      <c r="B16783" s="1" t="s">
        <v>30743</v>
      </c>
      <c r="C16783" s="1" t="s">
        <v>30743</v>
      </c>
      <c r="D16783" s="1" t="s">
        <v>30744</v>
      </c>
      <c r="E16783" s="1" t="s">
        <v>17</v>
      </c>
      <c r="F16783" s="6">
        <v>1.13825E-2</v>
      </c>
      <c r="G16783" s="7">
        <v>9.9607900000000006E-3</v>
      </c>
      <c r="H16783" s="1">
        <v>-0.19247900000000001</v>
      </c>
      <c r="I16783" s="1">
        <v>0</v>
      </c>
      <c r="J16783" s="2">
        <v>1</v>
      </c>
      <c r="K16783" s="2">
        <v>1</v>
      </c>
      <c r="L16783" s="1" t="s">
        <v>13</v>
      </c>
      <c r="N16783" s="10">
        <f t="shared" si="262"/>
        <v>0.87510073269821886</v>
      </c>
    </row>
    <row r="16784" spans="1:14">
      <c r="A16784" s="11" t="s">
        <v>30745</v>
      </c>
      <c r="B16784" s="1" t="s">
        <v>30745</v>
      </c>
      <c r="C16784" s="1" t="s">
        <v>30745</v>
      </c>
      <c r="D16784" s="1" t="s">
        <v>30746</v>
      </c>
      <c r="E16784" s="1" t="s">
        <v>17</v>
      </c>
      <c r="F16784" s="6">
        <v>6.3068200000000003E-3</v>
      </c>
      <c r="G16784" s="7">
        <v>0</v>
      </c>
      <c r="H16784" s="1" t="e">
        <f>-inf</f>
        <v>#NAME?</v>
      </c>
      <c r="I16784" s="1">
        <v>0</v>
      </c>
      <c r="J16784" s="2">
        <v>1</v>
      </c>
      <c r="K16784" s="2">
        <v>1</v>
      </c>
      <c r="L16784" s="1" t="s">
        <v>13</v>
      </c>
      <c r="N16784" s="10" t="e">
        <f t="shared" si="262"/>
        <v>#NAME?</v>
      </c>
    </row>
    <row r="16785" spans="1:14">
      <c r="A16785" s="11" t="s">
        <v>30747</v>
      </c>
      <c r="B16785" s="1" t="s">
        <v>30747</v>
      </c>
      <c r="C16785" s="1" t="s">
        <v>30747</v>
      </c>
      <c r="D16785" s="1" t="s">
        <v>30748</v>
      </c>
      <c r="E16785" s="1" t="s">
        <v>17</v>
      </c>
      <c r="F16785" s="6">
        <v>0</v>
      </c>
      <c r="G16785" s="7">
        <v>0</v>
      </c>
      <c r="H16785" s="1">
        <v>0</v>
      </c>
      <c r="I16785" s="1">
        <v>0</v>
      </c>
      <c r="J16785" s="2">
        <v>1</v>
      </c>
      <c r="K16785" s="2">
        <v>1</v>
      </c>
      <c r="L16785" s="1" t="s">
        <v>13</v>
      </c>
      <c r="N16785" s="10">
        <f t="shared" si="262"/>
        <v>1</v>
      </c>
    </row>
    <row r="16786" spans="1:14">
      <c r="A16786" s="11" t="s">
        <v>30749</v>
      </c>
      <c r="B16786" s="1" t="s">
        <v>30749</v>
      </c>
      <c r="C16786" s="1" t="s">
        <v>30749</v>
      </c>
      <c r="D16786" s="1" t="s">
        <v>30750</v>
      </c>
      <c r="E16786" s="1" t="s">
        <v>17</v>
      </c>
      <c r="F16786" s="6">
        <v>0</v>
      </c>
      <c r="G16786" s="7">
        <v>5.6443800000000001E-3</v>
      </c>
      <c r="H16786" s="1" t="s">
        <v>18</v>
      </c>
      <c r="I16786" s="1">
        <v>0</v>
      </c>
      <c r="J16786" s="2">
        <v>1</v>
      </c>
      <c r="K16786" s="2">
        <v>1</v>
      </c>
      <c r="L16786" s="1" t="s">
        <v>13</v>
      </c>
      <c r="N16786" s="10" t="e">
        <f t="shared" si="262"/>
        <v>#VALUE!</v>
      </c>
    </row>
    <row r="16787" spans="1:14">
      <c r="A16787" s="11" t="s">
        <v>30751</v>
      </c>
      <c r="B16787" s="1" t="s">
        <v>30751</v>
      </c>
      <c r="C16787" s="1" t="s">
        <v>30751</v>
      </c>
      <c r="D16787" s="1" t="s">
        <v>30752</v>
      </c>
      <c r="E16787" s="1" t="s">
        <v>12</v>
      </c>
      <c r="F16787" s="6">
        <v>0.85017100000000001</v>
      </c>
      <c r="G16787" s="7">
        <v>1.28603</v>
      </c>
      <c r="H16787" s="1">
        <v>0.59709999999999996</v>
      </c>
      <c r="I16787" s="1">
        <v>1.5512699999999999</v>
      </c>
      <c r="J16787" s="2">
        <v>9.9500000000000005E-3</v>
      </c>
      <c r="K16787" s="2">
        <v>3.56987E-2</v>
      </c>
      <c r="L16787" s="1" t="s">
        <v>49</v>
      </c>
      <c r="N16787" s="10">
        <f t="shared" si="262"/>
        <v>1.5126728441419073</v>
      </c>
    </row>
    <row r="16788" spans="1:14">
      <c r="A16788" s="11" t="s">
        <v>30753</v>
      </c>
      <c r="B16788" s="1" t="s">
        <v>30753</v>
      </c>
      <c r="C16788" s="1" t="s">
        <v>30753</v>
      </c>
      <c r="D16788" s="1" t="s">
        <v>30754</v>
      </c>
      <c r="E16788" s="1" t="s">
        <v>12</v>
      </c>
      <c r="F16788" s="6">
        <v>24.752800000000001</v>
      </c>
      <c r="G16788" s="7">
        <v>22.552</v>
      </c>
      <c r="H16788" s="1">
        <v>-0.13433600000000001</v>
      </c>
      <c r="I16788" s="1">
        <v>-0.932921</v>
      </c>
      <c r="J16788" s="2">
        <v>0.10875</v>
      </c>
      <c r="K16788" s="2">
        <v>0.23241300000000001</v>
      </c>
      <c r="L16788" s="1" t="s">
        <v>13</v>
      </c>
      <c r="N16788" s="10">
        <f t="shared" si="262"/>
        <v>0.91108906560339753</v>
      </c>
    </row>
    <row r="16789" spans="1:14">
      <c r="A16789" s="11" t="s">
        <v>30755</v>
      </c>
      <c r="B16789" s="1" t="s">
        <v>30755</v>
      </c>
      <c r="C16789" s="1" t="s">
        <v>30755</v>
      </c>
      <c r="D16789" s="1" t="s">
        <v>30756</v>
      </c>
      <c r="E16789" s="1" t="s">
        <v>12</v>
      </c>
      <c r="F16789" s="6">
        <v>10.8042</v>
      </c>
      <c r="G16789" s="7">
        <v>12.450900000000001</v>
      </c>
      <c r="H16789" s="1">
        <v>0.20465800000000001</v>
      </c>
      <c r="I16789" s="1">
        <v>1.4933700000000001</v>
      </c>
      <c r="J16789" s="2">
        <v>1.0200000000000001E-2</v>
      </c>
      <c r="K16789" s="2">
        <v>3.6437799999999999E-2</v>
      </c>
      <c r="L16789" s="1" t="s">
        <v>49</v>
      </c>
      <c r="N16789" s="10">
        <f t="shared" si="262"/>
        <v>1.1524131275826739</v>
      </c>
    </row>
    <row r="16790" spans="1:14">
      <c r="A16790" s="11" t="s">
        <v>30757</v>
      </c>
      <c r="B16790" s="1" t="s">
        <v>30757</v>
      </c>
      <c r="C16790" s="1" t="s">
        <v>30757</v>
      </c>
      <c r="D16790" s="1" t="s">
        <v>30758</v>
      </c>
      <c r="E16790" s="1" t="s">
        <v>12</v>
      </c>
      <c r="F16790" s="6">
        <v>5.5918200000000002</v>
      </c>
      <c r="G16790" s="7">
        <v>4.6917900000000001</v>
      </c>
      <c r="H16790" s="1">
        <v>-0.25317800000000001</v>
      </c>
      <c r="I16790" s="1">
        <v>-1.6510400000000001</v>
      </c>
      <c r="J16790" s="2">
        <v>4.0499999999999998E-3</v>
      </c>
      <c r="K16790" s="2">
        <v>1.70989E-2</v>
      </c>
      <c r="L16790" s="1" t="s">
        <v>49</v>
      </c>
      <c r="N16790" s="10">
        <f t="shared" si="262"/>
        <v>0.83904610904483412</v>
      </c>
    </row>
    <row r="16791" spans="1:14">
      <c r="A16791" s="11" t="s">
        <v>30759</v>
      </c>
      <c r="B16791" s="1" t="s">
        <v>30759</v>
      </c>
      <c r="C16791" s="1" t="s">
        <v>30759</v>
      </c>
      <c r="D16791" s="1" t="s">
        <v>30760</v>
      </c>
      <c r="E16791" s="1" t="s">
        <v>17</v>
      </c>
      <c r="F16791" s="6">
        <v>1.1962800000000001E-2</v>
      </c>
      <c r="G16791" s="7">
        <v>0</v>
      </c>
      <c r="H16791" s="1" t="e">
        <f>-inf</f>
        <v>#NAME?</v>
      </c>
      <c r="I16791" s="1">
        <v>0</v>
      </c>
      <c r="J16791" s="2">
        <v>1</v>
      </c>
      <c r="K16791" s="2">
        <v>1</v>
      </c>
      <c r="L16791" s="1" t="s">
        <v>13</v>
      </c>
      <c r="N16791" s="10" t="e">
        <f t="shared" si="262"/>
        <v>#NAME?</v>
      </c>
    </row>
    <row r="16792" spans="1:14">
      <c r="A16792" s="11" t="s">
        <v>30761</v>
      </c>
      <c r="B16792" s="1" t="s">
        <v>30761</v>
      </c>
      <c r="C16792" s="1" t="s">
        <v>30761</v>
      </c>
      <c r="D16792" s="1" t="s">
        <v>30762</v>
      </c>
      <c r="E16792" s="1" t="s">
        <v>12</v>
      </c>
      <c r="F16792" s="6">
        <v>4.0363499999999997</v>
      </c>
      <c r="G16792" s="7">
        <v>4.0419999999999998</v>
      </c>
      <c r="H16792" s="1">
        <v>2.01979E-3</v>
      </c>
      <c r="I16792" s="1">
        <v>1.5154300000000001E-2</v>
      </c>
      <c r="J16792" s="2">
        <v>0.97814999999999996</v>
      </c>
      <c r="K16792" s="2">
        <v>0.98881799999999997</v>
      </c>
      <c r="L16792" s="1" t="s">
        <v>13</v>
      </c>
      <c r="N16792" s="10">
        <f t="shared" si="262"/>
        <v>1.0014009922177696</v>
      </c>
    </row>
    <row r="16793" spans="1:14">
      <c r="A16793" s="11" t="s">
        <v>30763</v>
      </c>
      <c r="B16793" s="1" t="s">
        <v>30763</v>
      </c>
      <c r="C16793" s="1" t="s">
        <v>30763</v>
      </c>
      <c r="D16793" s="1" t="s">
        <v>30764</v>
      </c>
      <c r="E16793" s="1" t="s">
        <v>17</v>
      </c>
      <c r="F16793" s="6">
        <v>1.4118E-2</v>
      </c>
      <c r="G16793" s="7">
        <v>0</v>
      </c>
      <c r="H16793" s="1" t="e">
        <f>-inf</f>
        <v>#NAME?</v>
      </c>
      <c r="I16793" s="1">
        <v>0</v>
      </c>
      <c r="J16793" s="2">
        <v>1</v>
      </c>
      <c r="K16793" s="2">
        <v>1</v>
      </c>
      <c r="L16793" s="1" t="s">
        <v>13</v>
      </c>
      <c r="N16793" s="10" t="e">
        <f t="shared" si="262"/>
        <v>#NAME?</v>
      </c>
    </row>
    <row r="16794" spans="1:14">
      <c r="A16794" s="11" t="s">
        <v>30765</v>
      </c>
      <c r="B16794" s="1" t="s">
        <v>30765</v>
      </c>
      <c r="C16794" s="1" t="s">
        <v>30765</v>
      </c>
      <c r="D16794" s="1" t="s">
        <v>30766</v>
      </c>
      <c r="E16794" s="1" t="s">
        <v>17</v>
      </c>
      <c r="F16794" s="6">
        <v>0</v>
      </c>
      <c r="G16794" s="7">
        <v>8.9157899999999998E-2</v>
      </c>
      <c r="H16794" s="1" t="s">
        <v>18</v>
      </c>
      <c r="I16794" s="1">
        <v>0</v>
      </c>
      <c r="J16794" s="2">
        <v>1</v>
      </c>
      <c r="K16794" s="2">
        <v>1</v>
      </c>
      <c r="L16794" s="1" t="s">
        <v>13</v>
      </c>
      <c r="N16794" s="10" t="e">
        <f t="shared" si="262"/>
        <v>#VALUE!</v>
      </c>
    </row>
    <row r="16795" spans="1:14">
      <c r="A16795" s="11" t="s">
        <v>30767</v>
      </c>
      <c r="B16795" s="1" t="s">
        <v>30767</v>
      </c>
      <c r="C16795" s="1" t="s">
        <v>30767</v>
      </c>
      <c r="D16795" s="1" t="s">
        <v>30768</v>
      </c>
      <c r="E16795" s="1" t="s">
        <v>12</v>
      </c>
      <c r="F16795" s="6">
        <v>19.9648</v>
      </c>
      <c r="G16795" s="7">
        <v>12.570399999999999</v>
      </c>
      <c r="H16795" s="1">
        <v>-0.66743600000000003</v>
      </c>
      <c r="I16795" s="1">
        <v>-4.8164499999999997</v>
      </c>
      <c r="J16795" s="3">
        <v>5.0000000000000002E-5</v>
      </c>
      <c r="K16795" s="2">
        <v>3.73901E-4</v>
      </c>
      <c r="L16795" s="1" t="s">
        <v>49</v>
      </c>
      <c r="N16795" s="10">
        <f t="shared" si="262"/>
        <v>0.62962468097672109</v>
      </c>
    </row>
    <row r="16796" spans="1:14">
      <c r="A16796" s="11" t="s">
        <v>30769</v>
      </c>
      <c r="B16796" s="1" t="s">
        <v>30769</v>
      </c>
      <c r="C16796" s="1" t="s">
        <v>30769</v>
      </c>
      <c r="D16796" s="1" t="s">
        <v>30770</v>
      </c>
      <c r="E16796" s="1" t="s">
        <v>12</v>
      </c>
      <c r="F16796" s="6">
        <v>6.0699699999999996</v>
      </c>
      <c r="G16796" s="7">
        <v>6.4267300000000001</v>
      </c>
      <c r="H16796" s="1">
        <v>8.2394599999999998E-2</v>
      </c>
      <c r="I16796" s="1">
        <v>0.37879000000000002</v>
      </c>
      <c r="J16796" s="2">
        <v>0.50090000000000001</v>
      </c>
      <c r="K16796" s="2">
        <v>0.66856599999999999</v>
      </c>
      <c r="L16796" s="1" t="s">
        <v>13</v>
      </c>
      <c r="N16796" s="10">
        <f t="shared" si="262"/>
        <v>1.0587739467598769</v>
      </c>
    </row>
    <row r="16797" spans="1:14">
      <c r="A16797" s="11" t="s">
        <v>30771</v>
      </c>
      <c r="B16797" s="1" t="s">
        <v>30771</v>
      </c>
      <c r="C16797" s="1" t="s">
        <v>30771</v>
      </c>
      <c r="D16797" s="1" t="s">
        <v>30772</v>
      </c>
      <c r="E16797" s="1" t="s">
        <v>12</v>
      </c>
      <c r="F16797" s="6">
        <v>102.58799999999999</v>
      </c>
      <c r="G16797" s="7">
        <v>78.013800000000003</v>
      </c>
      <c r="H16797" s="1">
        <v>-0.395061</v>
      </c>
      <c r="I16797" s="1">
        <v>-2.6941899999999999</v>
      </c>
      <c r="J16797" s="3">
        <v>5.0000000000000002E-5</v>
      </c>
      <c r="K16797" s="2">
        <v>3.73901E-4</v>
      </c>
      <c r="L16797" s="1" t="s">
        <v>49</v>
      </c>
      <c r="N16797" s="10">
        <f t="shared" si="262"/>
        <v>0.7604572223051812</v>
      </c>
    </row>
    <row r="16798" spans="1:14">
      <c r="A16798" s="11" t="s">
        <v>30773</v>
      </c>
      <c r="B16798" s="1" t="s">
        <v>30773</v>
      </c>
      <c r="C16798" s="1" t="s">
        <v>30773</v>
      </c>
      <c r="D16798" s="1" t="s">
        <v>30774</v>
      </c>
      <c r="E16798" s="1" t="s">
        <v>12</v>
      </c>
      <c r="F16798" s="6">
        <v>8.6272400000000005</v>
      </c>
      <c r="G16798" s="7">
        <v>7.9127900000000002</v>
      </c>
      <c r="H16798" s="1">
        <v>-0.124711</v>
      </c>
      <c r="I16798" s="1">
        <v>-0.84605699999999995</v>
      </c>
      <c r="J16798" s="2">
        <v>0.14394999999999999</v>
      </c>
      <c r="K16798" s="2">
        <v>0.285997</v>
      </c>
      <c r="L16798" s="1" t="s">
        <v>13</v>
      </c>
      <c r="N16798" s="10">
        <f t="shared" si="262"/>
        <v>0.9171877554283252</v>
      </c>
    </row>
    <row r="16799" spans="1:14">
      <c r="A16799" s="11" t="s">
        <v>30775</v>
      </c>
      <c r="B16799" s="1" t="s">
        <v>30775</v>
      </c>
      <c r="C16799" s="1" t="s">
        <v>30775</v>
      </c>
      <c r="D16799" s="1" t="s">
        <v>30776</v>
      </c>
      <c r="E16799" s="1" t="s">
        <v>12</v>
      </c>
      <c r="F16799" s="6">
        <v>8.8523300000000003</v>
      </c>
      <c r="G16799" s="7">
        <v>5.8724100000000004</v>
      </c>
      <c r="H16799" s="1">
        <v>-0.59210399999999996</v>
      </c>
      <c r="I16799" s="1">
        <v>-4.7671999999999999</v>
      </c>
      <c r="J16799" s="3">
        <v>5.0000000000000002E-5</v>
      </c>
      <c r="K16799" s="2">
        <v>3.73901E-4</v>
      </c>
      <c r="L16799" s="1" t="s">
        <v>49</v>
      </c>
      <c r="N16799" s="10">
        <f t="shared" si="262"/>
        <v>0.66337474767595483</v>
      </c>
    </row>
    <row r="16800" spans="1:14">
      <c r="A16800" s="11" t="s">
        <v>30777</v>
      </c>
      <c r="B16800" s="1" t="s">
        <v>30777</v>
      </c>
      <c r="C16800" s="1" t="s">
        <v>30777</v>
      </c>
      <c r="D16800" s="1" t="s">
        <v>30778</v>
      </c>
      <c r="E16800" s="1" t="s">
        <v>12</v>
      </c>
      <c r="F16800" s="6">
        <v>2.1580300000000001</v>
      </c>
      <c r="G16800" s="7">
        <v>1.6357900000000001</v>
      </c>
      <c r="H16800" s="1">
        <v>-0.39972999999999997</v>
      </c>
      <c r="I16800" s="1">
        <v>-1.42323</v>
      </c>
      <c r="J16800" s="2">
        <v>1.2800000000000001E-2</v>
      </c>
      <c r="K16800" s="2">
        <v>4.3943799999999998E-2</v>
      </c>
      <c r="L16800" s="1" t="s">
        <v>49</v>
      </c>
      <c r="N16800" s="10">
        <f t="shared" si="262"/>
        <v>0.7580001295077512</v>
      </c>
    </row>
    <row r="16801" spans="1:14">
      <c r="A16801" s="11" t="s">
        <v>30779</v>
      </c>
      <c r="B16801" s="1" t="s">
        <v>30779</v>
      </c>
      <c r="C16801" s="1" t="s">
        <v>30779</v>
      </c>
      <c r="D16801" s="1" t="s">
        <v>30780</v>
      </c>
      <c r="E16801" s="1" t="s">
        <v>12</v>
      </c>
      <c r="F16801" s="6">
        <v>63.635100000000001</v>
      </c>
      <c r="G16801" s="7">
        <v>68.304000000000002</v>
      </c>
      <c r="H16801" s="1">
        <v>0.102148</v>
      </c>
      <c r="I16801" s="1">
        <v>0.70081400000000005</v>
      </c>
      <c r="J16801" s="2">
        <v>0.22005</v>
      </c>
      <c r="K16801" s="2">
        <v>0.38561499999999999</v>
      </c>
      <c r="L16801" s="1" t="s">
        <v>13</v>
      </c>
      <c r="N16801" s="10">
        <f t="shared" si="262"/>
        <v>1.0733703932876029</v>
      </c>
    </row>
    <row r="16802" spans="1:14">
      <c r="A16802" s="11" t="s">
        <v>30781</v>
      </c>
      <c r="B16802" s="1" t="s">
        <v>30781</v>
      </c>
      <c r="C16802" s="1" t="s">
        <v>30781</v>
      </c>
      <c r="D16802" s="1" t="s">
        <v>30782</v>
      </c>
      <c r="E16802" s="1" t="s">
        <v>12</v>
      </c>
      <c r="F16802" s="6">
        <v>402.78399999999999</v>
      </c>
      <c r="G16802" s="7">
        <v>383.53699999999998</v>
      </c>
      <c r="H16802" s="1">
        <v>-7.0641899999999994E-2</v>
      </c>
      <c r="I16802" s="1">
        <v>-0.49879800000000002</v>
      </c>
      <c r="J16802" s="2">
        <v>0.37580000000000002</v>
      </c>
      <c r="K16802" s="2">
        <v>0.55503100000000005</v>
      </c>
      <c r="L16802" s="1" t="s">
        <v>13</v>
      </c>
      <c r="N16802" s="10">
        <f t="shared" si="262"/>
        <v>0.95221423397983862</v>
      </c>
    </row>
    <row r="16803" spans="1:14">
      <c r="A16803" s="11" t="s">
        <v>30783</v>
      </c>
      <c r="B16803" s="1" t="s">
        <v>30783</v>
      </c>
      <c r="C16803" s="1" t="s">
        <v>30783</v>
      </c>
      <c r="D16803" s="1" t="s">
        <v>30784</v>
      </c>
      <c r="E16803" s="1" t="s">
        <v>12</v>
      </c>
      <c r="F16803" s="6">
        <v>45.289400000000001</v>
      </c>
      <c r="G16803" s="7">
        <v>41.746200000000002</v>
      </c>
      <c r="H16803" s="1">
        <v>-0.11752700000000001</v>
      </c>
      <c r="I16803" s="1">
        <v>-1.0127600000000001</v>
      </c>
      <c r="J16803" s="2">
        <v>7.6399999999999996E-2</v>
      </c>
      <c r="K16803" s="2">
        <v>0.17810899999999999</v>
      </c>
      <c r="L16803" s="1" t="s">
        <v>13</v>
      </c>
      <c r="N16803" s="10">
        <f t="shared" si="262"/>
        <v>0.92176634570194937</v>
      </c>
    </row>
    <row r="16804" spans="1:14">
      <c r="A16804" s="11" t="s">
        <v>30785</v>
      </c>
      <c r="B16804" s="1" t="s">
        <v>30785</v>
      </c>
      <c r="C16804" s="1" t="s">
        <v>30785</v>
      </c>
      <c r="D16804" s="1" t="s">
        <v>28634</v>
      </c>
      <c r="E16804" s="1" t="s">
        <v>12</v>
      </c>
      <c r="F16804" s="6">
        <v>1.04888</v>
      </c>
      <c r="G16804" s="7">
        <v>1.46706</v>
      </c>
      <c r="H16804" s="1">
        <v>0.48407800000000001</v>
      </c>
      <c r="I16804" s="1">
        <v>0.477935</v>
      </c>
      <c r="J16804" s="2">
        <v>0.39005000000000001</v>
      </c>
      <c r="K16804" s="2">
        <v>0.56717499999999998</v>
      </c>
      <c r="L16804" s="1" t="s">
        <v>13</v>
      </c>
      <c r="N16804" s="10">
        <f t="shared" si="262"/>
        <v>1.3986917016325948</v>
      </c>
    </row>
    <row r="16805" spans="1:14">
      <c r="A16805" s="11" t="s">
        <v>30786</v>
      </c>
      <c r="B16805" s="1" t="s">
        <v>30786</v>
      </c>
      <c r="C16805" s="1" t="s">
        <v>30786</v>
      </c>
      <c r="D16805" s="1" t="s">
        <v>30787</v>
      </c>
      <c r="E16805" s="1" t="s">
        <v>12</v>
      </c>
      <c r="F16805" s="6">
        <v>10.5036</v>
      </c>
      <c r="G16805" s="7">
        <v>11.1936</v>
      </c>
      <c r="H16805" s="1">
        <v>9.1784699999999997E-2</v>
      </c>
      <c r="I16805" s="1">
        <v>0.78161400000000003</v>
      </c>
      <c r="J16805" s="2">
        <v>0.16814999999999999</v>
      </c>
      <c r="K16805" s="2">
        <v>0.31906400000000001</v>
      </c>
      <c r="L16805" s="1" t="s">
        <v>13</v>
      </c>
      <c r="N16805" s="10">
        <f t="shared" si="262"/>
        <v>1.0656876867375671</v>
      </c>
    </row>
    <row r="16806" spans="1:14">
      <c r="A16806" s="11" t="s">
        <v>30788</v>
      </c>
      <c r="B16806" s="1" t="s">
        <v>30788</v>
      </c>
      <c r="C16806" s="1" t="s">
        <v>30788</v>
      </c>
      <c r="D16806" s="1" t="s">
        <v>30789</v>
      </c>
      <c r="E16806" s="1" t="s">
        <v>17</v>
      </c>
      <c r="F16806" s="6">
        <v>0</v>
      </c>
      <c r="G16806" s="7">
        <v>0</v>
      </c>
      <c r="H16806" s="1">
        <v>0</v>
      </c>
      <c r="I16806" s="1">
        <v>0</v>
      </c>
      <c r="J16806" s="2">
        <v>1</v>
      </c>
      <c r="K16806" s="2">
        <v>1</v>
      </c>
      <c r="L16806" s="1" t="s">
        <v>13</v>
      </c>
      <c r="N16806" s="10">
        <f t="shared" si="262"/>
        <v>1</v>
      </c>
    </row>
    <row r="16807" spans="1:14">
      <c r="A16807" s="11" t="s">
        <v>30790</v>
      </c>
      <c r="B16807" s="1" t="s">
        <v>30790</v>
      </c>
      <c r="C16807" s="1" t="s">
        <v>30790</v>
      </c>
      <c r="D16807" s="1" t="s">
        <v>30791</v>
      </c>
      <c r="E16807" s="1" t="s">
        <v>17</v>
      </c>
      <c r="F16807" s="6">
        <v>0</v>
      </c>
      <c r="G16807" s="7">
        <v>0</v>
      </c>
      <c r="H16807" s="1">
        <v>0</v>
      </c>
      <c r="I16807" s="1">
        <v>0</v>
      </c>
      <c r="J16807" s="2">
        <v>1</v>
      </c>
      <c r="K16807" s="2">
        <v>1</v>
      </c>
      <c r="L16807" s="1" t="s">
        <v>13</v>
      </c>
      <c r="N16807" s="10">
        <f t="shared" si="262"/>
        <v>1</v>
      </c>
    </row>
    <row r="16808" spans="1:14">
      <c r="A16808" s="11" t="s">
        <v>30792</v>
      </c>
      <c r="B16808" s="1" t="s">
        <v>30792</v>
      </c>
      <c r="C16808" s="1" t="s">
        <v>30792</v>
      </c>
      <c r="D16808" s="1" t="s">
        <v>4229</v>
      </c>
      <c r="E16808" s="1" t="s">
        <v>17</v>
      </c>
      <c r="F16808" s="6">
        <v>4.4302300000000003E-3</v>
      </c>
      <c r="G16808" s="7">
        <v>2.0489699999999998E-3</v>
      </c>
      <c r="H16808" s="1">
        <v>-1.1124799999999999</v>
      </c>
      <c r="I16808" s="1">
        <v>0</v>
      </c>
      <c r="J16808" s="2">
        <v>1</v>
      </c>
      <c r="K16808" s="2">
        <v>1</v>
      </c>
      <c r="L16808" s="1" t="s">
        <v>13</v>
      </c>
      <c r="N16808" s="10">
        <f t="shared" si="262"/>
        <v>0.4624983103057389</v>
      </c>
    </row>
    <row r="16809" spans="1:14">
      <c r="A16809" s="11" t="s">
        <v>30793</v>
      </c>
      <c r="B16809" s="1" t="s">
        <v>30793</v>
      </c>
      <c r="C16809" s="1" t="s">
        <v>30793</v>
      </c>
      <c r="D16809" s="1" t="s">
        <v>30794</v>
      </c>
      <c r="E16809" s="1" t="s">
        <v>12</v>
      </c>
      <c r="F16809" s="6">
        <v>2.0056799999999999</v>
      </c>
      <c r="G16809" s="7">
        <v>1.5962799999999999</v>
      </c>
      <c r="H16809" s="1">
        <v>-0.32938400000000001</v>
      </c>
      <c r="I16809" s="1">
        <v>-1.48753</v>
      </c>
      <c r="J16809" s="2">
        <v>9.4000000000000004E-3</v>
      </c>
      <c r="K16809" s="2">
        <v>3.4179599999999997E-2</v>
      </c>
      <c r="L16809" s="1" t="s">
        <v>49</v>
      </c>
      <c r="N16809" s="10">
        <f t="shared" si="262"/>
        <v>0.79587623338705926</v>
      </c>
    </row>
    <row r="16810" spans="1:14">
      <c r="A16810" s="11" t="s">
        <v>30795</v>
      </c>
      <c r="B16810" s="1" t="s">
        <v>30795</v>
      </c>
      <c r="C16810" s="1" t="s">
        <v>30795</v>
      </c>
      <c r="D16810" s="1" t="s">
        <v>30796</v>
      </c>
      <c r="E16810" s="1" t="s">
        <v>17</v>
      </c>
      <c r="F16810" s="6">
        <v>0</v>
      </c>
      <c r="G16810" s="7">
        <v>0</v>
      </c>
      <c r="H16810" s="1">
        <v>0</v>
      </c>
      <c r="I16810" s="1">
        <v>0</v>
      </c>
      <c r="J16810" s="2">
        <v>1</v>
      </c>
      <c r="K16810" s="2">
        <v>1</v>
      </c>
      <c r="L16810" s="1" t="s">
        <v>13</v>
      </c>
      <c r="N16810" s="10">
        <f t="shared" si="262"/>
        <v>1</v>
      </c>
    </row>
    <row r="16811" spans="1:14">
      <c r="A16811" s="11" t="s">
        <v>30797</v>
      </c>
      <c r="B16811" s="1" t="s">
        <v>30797</v>
      </c>
      <c r="C16811" s="1" t="s">
        <v>30797</v>
      </c>
      <c r="D16811" s="1" t="s">
        <v>30798</v>
      </c>
      <c r="E16811" s="1" t="s">
        <v>17</v>
      </c>
      <c r="F16811" s="6">
        <v>0</v>
      </c>
      <c r="G16811" s="7">
        <v>0</v>
      </c>
      <c r="H16811" s="1">
        <v>0</v>
      </c>
      <c r="I16811" s="1">
        <v>0</v>
      </c>
      <c r="J16811" s="2">
        <v>1</v>
      </c>
      <c r="K16811" s="2">
        <v>1</v>
      </c>
      <c r="L16811" s="1" t="s">
        <v>13</v>
      </c>
      <c r="N16811" s="10">
        <f t="shared" si="262"/>
        <v>1</v>
      </c>
    </row>
    <row r="16812" spans="1:14">
      <c r="A16812" s="11" t="s">
        <v>30799</v>
      </c>
      <c r="B16812" s="1" t="s">
        <v>30799</v>
      </c>
      <c r="C16812" s="1" t="s">
        <v>30799</v>
      </c>
      <c r="D16812" s="1" t="s">
        <v>30800</v>
      </c>
      <c r="E16812" s="1" t="s">
        <v>12</v>
      </c>
      <c r="F16812" s="6">
        <v>8.1201799999999995</v>
      </c>
      <c r="G16812" s="7">
        <v>7.8866699999999996</v>
      </c>
      <c r="H16812" s="1">
        <v>-4.2094199999999998E-2</v>
      </c>
      <c r="I16812" s="1">
        <v>-0.20997099999999999</v>
      </c>
      <c r="J16812" s="2">
        <v>0.71065</v>
      </c>
      <c r="K16812" s="2">
        <v>0.83036399999999999</v>
      </c>
      <c r="L16812" s="1" t="s">
        <v>13</v>
      </c>
      <c r="N16812" s="10">
        <f t="shared" si="262"/>
        <v>0.97124407660941092</v>
      </c>
    </row>
    <row r="16813" spans="1:14">
      <c r="A16813" s="11" t="s">
        <v>30801</v>
      </c>
      <c r="B16813" s="1" t="s">
        <v>30801</v>
      </c>
      <c r="C16813" s="1" t="s">
        <v>30801</v>
      </c>
      <c r="D16813" s="1" t="s">
        <v>30802</v>
      </c>
      <c r="E16813" s="1" t="s">
        <v>12</v>
      </c>
      <c r="F16813" s="6">
        <v>58.771999999999998</v>
      </c>
      <c r="G16813" s="7">
        <v>59.736400000000003</v>
      </c>
      <c r="H16813" s="1">
        <v>2.3481200000000001E-2</v>
      </c>
      <c r="I16813" s="1">
        <v>0.15829799999999999</v>
      </c>
      <c r="J16813" s="2">
        <v>0.77915000000000001</v>
      </c>
      <c r="K16813" s="2">
        <v>0.87880599999999998</v>
      </c>
      <c r="L16813" s="1" t="s">
        <v>13</v>
      </c>
      <c r="N16813" s="10">
        <f t="shared" si="262"/>
        <v>1.0164091020168886</v>
      </c>
    </row>
    <row r="16814" spans="1:14">
      <c r="A16814" s="11" t="s">
        <v>30803</v>
      </c>
      <c r="B16814" s="1" t="s">
        <v>30803</v>
      </c>
      <c r="C16814" s="1" t="s">
        <v>30803</v>
      </c>
      <c r="D16814" s="1" t="s">
        <v>30804</v>
      </c>
      <c r="E16814" s="1" t="s">
        <v>12</v>
      </c>
      <c r="F16814" s="6">
        <v>84.27</v>
      </c>
      <c r="G16814" s="7">
        <v>62.491599999999998</v>
      </c>
      <c r="H16814" s="1">
        <v>-0.43135800000000002</v>
      </c>
      <c r="I16814" s="1">
        <v>-3.4331900000000002</v>
      </c>
      <c r="J16814" s="3">
        <v>5.0000000000000002E-5</v>
      </c>
      <c r="K16814" s="2">
        <v>3.73901E-4</v>
      </c>
      <c r="L16814" s="1" t="s">
        <v>49</v>
      </c>
      <c r="N16814" s="10">
        <f t="shared" si="262"/>
        <v>0.74156342757667504</v>
      </c>
    </row>
    <row r="16815" spans="1:14">
      <c r="A16815" s="11" t="s">
        <v>30805</v>
      </c>
      <c r="B16815" s="1" t="s">
        <v>30805</v>
      </c>
      <c r="C16815" s="1" t="s">
        <v>30805</v>
      </c>
      <c r="D16815" s="1" t="s">
        <v>4279</v>
      </c>
      <c r="E16815" s="1" t="s">
        <v>17</v>
      </c>
      <c r="F16815" s="6">
        <v>0.347248</v>
      </c>
      <c r="G16815" s="7">
        <v>0.51305199999999995</v>
      </c>
      <c r="H16815" s="1">
        <v>0.563141</v>
      </c>
      <c r="I16815" s="1">
        <v>0</v>
      </c>
      <c r="J16815" s="2">
        <v>1</v>
      </c>
      <c r="K16815" s="2">
        <v>1</v>
      </c>
      <c r="L16815" s="1" t="s">
        <v>13</v>
      </c>
      <c r="N16815" s="10">
        <f t="shared" si="262"/>
        <v>1.4774824564310776</v>
      </c>
    </row>
    <row r="16816" spans="1:14">
      <c r="A16816" s="11" t="s">
        <v>30806</v>
      </c>
      <c r="B16816" s="1" t="s">
        <v>30806</v>
      </c>
      <c r="C16816" s="1" t="s">
        <v>30806</v>
      </c>
      <c r="D16816" s="1" t="s">
        <v>30807</v>
      </c>
      <c r="E16816" s="1" t="s">
        <v>17</v>
      </c>
      <c r="F16816" s="6">
        <v>0.12130000000000001</v>
      </c>
      <c r="G16816" s="7">
        <v>0.16062699999999999</v>
      </c>
      <c r="H16816" s="1">
        <v>0.405138</v>
      </c>
      <c r="I16816" s="1">
        <v>0</v>
      </c>
      <c r="J16816" s="2">
        <v>1</v>
      </c>
      <c r="K16816" s="2">
        <v>1</v>
      </c>
      <c r="L16816" s="1" t="s">
        <v>13</v>
      </c>
      <c r="N16816" s="10">
        <f t="shared" si="262"/>
        <v>1.3242155712654469</v>
      </c>
    </row>
    <row r="16817" spans="1:14">
      <c r="A16817" s="11" t="s">
        <v>30808</v>
      </c>
      <c r="B16817" s="1" t="s">
        <v>30808</v>
      </c>
      <c r="C16817" s="1" t="s">
        <v>30808</v>
      </c>
      <c r="D16817" s="1" t="s">
        <v>30809</v>
      </c>
      <c r="E16817" s="1" t="s">
        <v>17</v>
      </c>
      <c r="F16817" s="6">
        <v>0</v>
      </c>
      <c r="G16817" s="7">
        <v>0</v>
      </c>
      <c r="H16817" s="1">
        <v>0</v>
      </c>
      <c r="I16817" s="1">
        <v>0</v>
      </c>
      <c r="J16817" s="2">
        <v>1</v>
      </c>
      <c r="K16817" s="2">
        <v>1</v>
      </c>
      <c r="L16817" s="1" t="s">
        <v>13</v>
      </c>
      <c r="N16817" s="10">
        <f t="shared" si="262"/>
        <v>1</v>
      </c>
    </row>
    <row r="16818" spans="1:14">
      <c r="A16818" s="11" t="s">
        <v>30810</v>
      </c>
      <c r="B16818" s="1" t="s">
        <v>30810</v>
      </c>
      <c r="C16818" s="1" t="s">
        <v>30810</v>
      </c>
      <c r="D16818" s="1" t="s">
        <v>30811</v>
      </c>
      <c r="E16818" s="1" t="s">
        <v>17</v>
      </c>
      <c r="F16818" s="6">
        <v>0</v>
      </c>
      <c r="G16818" s="7">
        <v>0</v>
      </c>
      <c r="H16818" s="1">
        <v>0</v>
      </c>
      <c r="I16818" s="1">
        <v>0</v>
      </c>
      <c r="J16818" s="2">
        <v>1</v>
      </c>
      <c r="K16818" s="2">
        <v>1</v>
      </c>
      <c r="L16818" s="1" t="s">
        <v>13</v>
      </c>
      <c r="N16818" s="10">
        <f t="shared" si="262"/>
        <v>1</v>
      </c>
    </row>
    <row r="16819" spans="1:14">
      <c r="A16819" s="11" t="s">
        <v>30812</v>
      </c>
      <c r="B16819" s="1" t="s">
        <v>30812</v>
      </c>
      <c r="C16819" s="1" t="s">
        <v>30812</v>
      </c>
      <c r="D16819" s="1" t="s">
        <v>30813</v>
      </c>
      <c r="E16819" s="1" t="s">
        <v>12</v>
      </c>
      <c r="F16819" s="6">
        <v>16.368200000000002</v>
      </c>
      <c r="G16819" s="7">
        <v>16.891500000000001</v>
      </c>
      <c r="H16819" s="1">
        <v>4.54093E-2</v>
      </c>
      <c r="I16819" s="1">
        <v>0.39515600000000001</v>
      </c>
      <c r="J16819" s="2">
        <v>0.4884</v>
      </c>
      <c r="K16819" s="2">
        <v>0.65702899999999997</v>
      </c>
      <c r="L16819" s="1" t="s">
        <v>13</v>
      </c>
      <c r="N16819" s="10">
        <f t="shared" si="262"/>
        <v>1.0319759146465108</v>
      </c>
    </row>
    <row r="16820" spans="1:14">
      <c r="A16820" s="11" t="s">
        <v>30814</v>
      </c>
      <c r="B16820" s="1" t="s">
        <v>30814</v>
      </c>
      <c r="C16820" s="1" t="s">
        <v>30814</v>
      </c>
      <c r="D16820" s="1" t="s">
        <v>30815</v>
      </c>
      <c r="E16820" s="1" t="s">
        <v>17</v>
      </c>
      <c r="F16820" s="6">
        <v>0</v>
      </c>
      <c r="G16820" s="7">
        <v>0</v>
      </c>
      <c r="H16820" s="1">
        <v>0</v>
      </c>
      <c r="I16820" s="1">
        <v>0</v>
      </c>
      <c r="J16820" s="2">
        <v>1</v>
      </c>
      <c r="K16820" s="2">
        <v>1</v>
      </c>
      <c r="L16820" s="1" t="s">
        <v>13</v>
      </c>
      <c r="N16820" s="10">
        <f t="shared" si="262"/>
        <v>1</v>
      </c>
    </row>
    <row r="16821" spans="1:14">
      <c r="A16821" s="11" t="s">
        <v>30816</v>
      </c>
      <c r="B16821" s="1" t="s">
        <v>30816</v>
      </c>
      <c r="C16821" s="1" t="s">
        <v>30816</v>
      </c>
      <c r="D16821" s="1" t="s">
        <v>30817</v>
      </c>
      <c r="E16821" s="1" t="s">
        <v>17</v>
      </c>
      <c r="F16821" s="6">
        <v>0</v>
      </c>
      <c r="G16821" s="7">
        <v>0</v>
      </c>
      <c r="H16821" s="1">
        <v>0</v>
      </c>
      <c r="I16821" s="1">
        <v>0</v>
      </c>
      <c r="J16821" s="2">
        <v>1</v>
      </c>
      <c r="K16821" s="2">
        <v>1</v>
      </c>
      <c r="L16821" s="1" t="s">
        <v>13</v>
      </c>
      <c r="N16821" s="10">
        <f t="shared" si="262"/>
        <v>1</v>
      </c>
    </row>
    <row r="16822" spans="1:14">
      <c r="A16822" s="11" t="s">
        <v>30818</v>
      </c>
      <c r="B16822" s="1" t="s">
        <v>30818</v>
      </c>
      <c r="C16822" s="1" t="s">
        <v>30818</v>
      </c>
      <c r="D16822" s="1" t="s">
        <v>30819</v>
      </c>
      <c r="E16822" s="1" t="s">
        <v>12</v>
      </c>
      <c r="F16822" s="6">
        <v>72.266099999999994</v>
      </c>
      <c r="G16822" s="7">
        <v>78.667500000000004</v>
      </c>
      <c r="H16822" s="1">
        <v>0.122448</v>
      </c>
      <c r="I16822" s="1">
        <v>0.84099100000000004</v>
      </c>
      <c r="J16822" s="2">
        <v>0.13900000000000001</v>
      </c>
      <c r="K16822" s="2">
        <v>0.27905600000000003</v>
      </c>
      <c r="L16822" s="1" t="s">
        <v>13</v>
      </c>
      <c r="N16822" s="10">
        <f t="shared" si="262"/>
        <v>1.0885804260019483</v>
      </c>
    </row>
    <row r="16823" spans="1:14">
      <c r="A16823" s="11" t="s">
        <v>30820</v>
      </c>
      <c r="B16823" s="1" t="s">
        <v>30820</v>
      </c>
      <c r="C16823" s="1" t="s">
        <v>30820</v>
      </c>
      <c r="D16823" s="1" t="s">
        <v>30821</v>
      </c>
      <c r="E16823" s="1" t="s">
        <v>17</v>
      </c>
      <c r="F16823" s="6">
        <v>0</v>
      </c>
      <c r="G16823" s="7">
        <v>0</v>
      </c>
      <c r="H16823" s="1">
        <v>0</v>
      </c>
      <c r="I16823" s="1">
        <v>0</v>
      </c>
      <c r="J16823" s="2">
        <v>1</v>
      </c>
      <c r="K16823" s="2">
        <v>1</v>
      </c>
      <c r="L16823" s="1" t="s">
        <v>13</v>
      </c>
      <c r="N16823" s="10">
        <f t="shared" si="262"/>
        <v>1</v>
      </c>
    </row>
    <row r="16824" spans="1:14">
      <c r="A16824" s="11" t="s">
        <v>30822</v>
      </c>
      <c r="B16824" s="1" t="s">
        <v>30822</v>
      </c>
      <c r="C16824" s="1" t="s">
        <v>30822</v>
      </c>
      <c r="D16824" s="1" t="s">
        <v>6541</v>
      </c>
      <c r="E16824" s="1" t="s">
        <v>12</v>
      </c>
      <c r="F16824" s="6">
        <v>17.7927</v>
      </c>
      <c r="G16824" s="7">
        <v>20.110399999999998</v>
      </c>
      <c r="H16824" s="1">
        <v>0.17666000000000001</v>
      </c>
      <c r="I16824" s="1">
        <v>0.293709</v>
      </c>
      <c r="J16824" s="2">
        <v>0.61909999999999998</v>
      </c>
      <c r="K16824" s="2">
        <v>0.76415599999999995</v>
      </c>
      <c r="L16824" s="1" t="s">
        <v>13</v>
      </c>
      <c r="N16824" s="10">
        <f t="shared" si="262"/>
        <v>1.1302641663316206</v>
      </c>
    </row>
    <row r="16825" spans="1:14">
      <c r="A16825" s="11" t="s">
        <v>30823</v>
      </c>
      <c r="B16825" s="1" t="s">
        <v>30823</v>
      </c>
      <c r="C16825" s="1" t="s">
        <v>30823</v>
      </c>
      <c r="D16825" s="1" t="s">
        <v>27991</v>
      </c>
      <c r="E16825" s="1" t="s">
        <v>12</v>
      </c>
      <c r="F16825" s="6">
        <v>4.4306299999999998</v>
      </c>
      <c r="G16825" s="7">
        <v>4.9623499999999998</v>
      </c>
      <c r="H16825" s="1">
        <v>0.16351099999999999</v>
      </c>
      <c r="I16825" s="1">
        <v>1.09043</v>
      </c>
      <c r="J16825" s="2">
        <v>5.3249999999999999E-2</v>
      </c>
      <c r="K16825" s="2">
        <v>0.13539799999999999</v>
      </c>
      <c r="L16825" s="1" t="s">
        <v>13</v>
      </c>
      <c r="N16825" s="10">
        <f t="shared" si="262"/>
        <v>1.1200095237740499</v>
      </c>
    </row>
    <row r="16826" spans="1:14">
      <c r="A16826" s="11" t="s">
        <v>30824</v>
      </c>
      <c r="B16826" s="1" t="s">
        <v>30824</v>
      </c>
      <c r="C16826" s="1" t="s">
        <v>30824</v>
      </c>
      <c r="D16826" s="1" t="s">
        <v>30825</v>
      </c>
      <c r="E16826" s="1" t="s">
        <v>17</v>
      </c>
      <c r="F16826" s="6">
        <v>0</v>
      </c>
      <c r="G16826" s="7">
        <v>1.91454E-2</v>
      </c>
      <c r="H16826" s="1" t="s">
        <v>18</v>
      </c>
      <c r="I16826" s="1">
        <v>0</v>
      </c>
      <c r="J16826" s="2">
        <v>1</v>
      </c>
      <c r="K16826" s="2">
        <v>1</v>
      </c>
      <c r="L16826" s="1" t="s">
        <v>13</v>
      </c>
      <c r="N16826" s="10" t="e">
        <f t="shared" si="262"/>
        <v>#VALUE!</v>
      </c>
    </row>
    <row r="16827" spans="1:14">
      <c r="A16827" s="11" t="s">
        <v>30826</v>
      </c>
      <c r="B16827" s="1" t="s">
        <v>30826</v>
      </c>
      <c r="C16827" s="1" t="s">
        <v>30826</v>
      </c>
      <c r="D16827" s="1" t="s">
        <v>30827</v>
      </c>
      <c r="E16827" s="1" t="s">
        <v>17</v>
      </c>
      <c r="F16827" s="6">
        <v>0.13209599999999999</v>
      </c>
      <c r="G16827" s="7">
        <v>0.217644</v>
      </c>
      <c r="H16827" s="1">
        <v>0.72038899999999995</v>
      </c>
      <c r="I16827" s="1">
        <v>0</v>
      </c>
      <c r="J16827" s="2">
        <v>1</v>
      </c>
      <c r="K16827" s="2">
        <v>1</v>
      </c>
      <c r="L16827" s="1" t="s">
        <v>13</v>
      </c>
      <c r="N16827" s="10">
        <f t="shared" si="262"/>
        <v>1.6476262311155903</v>
      </c>
    </row>
    <row r="16828" spans="1:14">
      <c r="A16828" s="11" t="s">
        <v>30828</v>
      </c>
      <c r="B16828" s="1" t="s">
        <v>30828</v>
      </c>
      <c r="C16828" s="1" t="s">
        <v>30828</v>
      </c>
      <c r="D16828" s="1" t="s">
        <v>9825</v>
      </c>
      <c r="E16828" s="1" t="s">
        <v>12</v>
      </c>
      <c r="F16828" s="6">
        <v>0.67498499999999995</v>
      </c>
      <c r="G16828" s="7">
        <v>0.29059099999999999</v>
      </c>
      <c r="H16828" s="1">
        <v>-1.21587</v>
      </c>
      <c r="I16828" s="1">
        <v>-1.55521</v>
      </c>
      <c r="J16828" s="2">
        <v>2.8750000000000001E-2</v>
      </c>
      <c r="K16828" s="2">
        <v>8.3984900000000001E-2</v>
      </c>
      <c r="L16828" s="1" t="s">
        <v>13</v>
      </c>
      <c r="N16828" s="10">
        <f t="shared" si="262"/>
        <v>0.43051338560981994</v>
      </c>
    </row>
    <row r="16829" spans="1:14">
      <c r="A16829" s="11" t="s">
        <v>30829</v>
      </c>
      <c r="B16829" s="1" t="s">
        <v>30829</v>
      </c>
      <c r="C16829" s="1" t="s">
        <v>30829</v>
      </c>
      <c r="D16829" s="1" t="s">
        <v>30830</v>
      </c>
      <c r="E16829" s="1" t="s">
        <v>12</v>
      </c>
      <c r="F16829" s="6">
        <v>2.1369899999999999</v>
      </c>
      <c r="G16829" s="7">
        <v>1.18394</v>
      </c>
      <c r="H16829" s="1">
        <v>-0.85197900000000004</v>
      </c>
      <c r="I16829" s="1">
        <v>-2.4989400000000002</v>
      </c>
      <c r="J16829" s="2">
        <v>2.0000000000000001E-4</v>
      </c>
      <c r="K16829" s="2">
        <v>1.28915E-3</v>
      </c>
      <c r="L16829" s="1" t="s">
        <v>49</v>
      </c>
      <c r="N16829" s="10">
        <f t="shared" si="262"/>
        <v>0.55402423830088354</v>
      </c>
    </row>
    <row r="16830" spans="1:14">
      <c r="A16830" s="11" t="s">
        <v>30831</v>
      </c>
      <c r="B16830" s="1" t="s">
        <v>30831</v>
      </c>
      <c r="C16830" s="1" t="s">
        <v>30831</v>
      </c>
      <c r="D16830" s="1" t="s">
        <v>30832</v>
      </c>
      <c r="E16830" s="1" t="s">
        <v>17</v>
      </c>
      <c r="F16830" s="6">
        <v>0</v>
      </c>
      <c r="G16830" s="7">
        <v>0</v>
      </c>
      <c r="H16830" s="1">
        <v>0</v>
      </c>
      <c r="I16830" s="1">
        <v>0</v>
      </c>
      <c r="J16830" s="2">
        <v>1</v>
      </c>
      <c r="K16830" s="2">
        <v>1</v>
      </c>
      <c r="L16830" s="1" t="s">
        <v>13</v>
      </c>
      <c r="N16830" s="10">
        <f t="shared" si="262"/>
        <v>1</v>
      </c>
    </row>
    <row r="16831" spans="1:14">
      <c r="A16831" s="11" t="s">
        <v>30833</v>
      </c>
      <c r="B16831" s="1" t="s">
        <v>30833</v>
      </c>
      <c r="C16831" s="1" t="s">
        <v>30833</v>
      </c>
      <c r="D16831" s="1" t="s">
        <v>30834</v>
      </c>
      <c r="E16831" s="1" t="s">
        <v>12</v>
      </c>
      <c r="F16831" s="6">
        <v>6.9263300000000001</v>
      </c>
      <c r="G16831" s="7">
        <v>7.2606400000000004</v>
      </c>
      <c r="H16831" s="1">
        <v>6.8006200000000003E-2</v>
      </c>
      <c r="I16831" s="1">
        <v>0.48499199999999998</v>
      </c>
      <c r="J16831" s="2">
        <v>0.3987</v>
      </c>
      <c r="K16831" s="2">
        <v>0.57464099999999996</v>
      </c>
      <c r="L16831" s="1" t="s">
        <v>13</v>
      </c>
      <c r="N16831" s="10">
        <f t="shared" si="262"/>
        <v>1.0482669804477209</v>
      </c>
    </row>
    <row r="16832" spans="1:14">
      <c r="A16832" s="11" t="s">
        <v>30835</v>
      </c>
      <c r="B16832" s="1" t="s">
        <v>30835</v>
      </c>
      <c r="C16832" s="1" t="s">
        <v>30835</v>
      </c>
      <c r="D16832" s="1" t="s">
        <v>30836</v>
      </c>
      <c r="E16832" s="1" t="s">
        <v>12</v>
      </c>
      <c r="F16832" s="6">
        <v>37.594000000000001</v>
      </c>
      <c r="G16832" s="7">
        <v>35.295400000000001</v>
      </c>
      <c r="H16832" s="1">
        <v>-9.1022900000000004E-2</v>
      </c>
      <c r="I16832" s="1">
        <v>-0.62561100000000003</v>
      </c>
      <c r="J16832" s="2">
        <v>0.27224999999999999</v>
      </c>
      <c r="K16832" s="2">
        <v>0.44807399999999997</v>
      </c>
      <c r="L16832" s="1" t="s">
        <v>13</v>
      </c>
      <c r="N16832" s="10">
        <f t="shared" si="262"/>
        <v>0.93885684465635344</v>
      </c>
    </row>
    <row r="16833" spans="1:14">
      <c r="A16833" s="11" t="s">
        <v>30837</v>
      </c>
      <c r="B16833" s="1" t="s">
        <v>30837</v>
      </c>
      <c r="C16833" s="1" t="s">
        <v>30837</v>
      </c>
      <c r="D16833" s="1" t="s">
        <v>30838</v>
      </c>
      <c r="E16833" s="1" t="s">
        <v>17</v>
      </c>
      <c r="F16833" s="6">
        <v>0.11407299999999999</v>
      </c>
      <c r="G16833" s="7">
        <v>0.18068600000000001</v>
      </c>
      <c r="H16833" s="1">
        <v>0.66353499999999999</v>
      </c>
      <c r="I16833" s="1">
        <v>0</v>
      </c>
      <c r="J16833" s="2">
        <v>1</v>
      </c>
      <c r="K16833" s="2">
        <v>1</v>
      </c>
      <c r="L16833" s="1" t="s">
        <v>13</v>
      </c>
      <c r="N16833" s="10">
        <f t="shared" si="262"/>
        <v>1.5839590082904182</v>
      </c>
    </row>
    <row r="16834" spans="1:14">
      <c r="A16834" s="11" t="s">
        <v>30839</v>
      </c>
      <c r="B16834" s="1" t="s">
        <v>30839</v>
      </c>
      <c r="C16834" s="1" t="s">
        <v>30839</v>
      </c>
      <c r="D16834" s="1" t="s">
        <v>30840</v>
      </c>
      <c r="E16834" s="1" t="s">
        <v>12</v>
      </c>
      <c r="F16834" s="6">
        <v>27.8705</v>
      </c>
      <c r="G16834" s="7">
        <v>30.9602</v>
      </c>
      <c r="H16834" s="1">
        <v>0.151673</v>
      </c>
      <c r="I16834" s="1">
        <v>1.3188299999999999</v>
      </c>
      <c r="J16834" s="2">
        <v>2.1350000000000001E-2</v>
      </c>
      <c r="K16834" s="2">
        <v>6.6496600000000003E-2</v>
      </c>
      <c r="L16834" s="1" t="s">
        <v>13</v>
      </c>
      <c r="N16834" s="10">
        <f t="shared" si="262"/>
        <v>1.1108569142585893</v>
      </c>
    </row>
    <row r="16835" spans="1:14">
      <c r="A16835" s="11" t="s">
        <v>30841</v>
      </c>
      <c r="B16835" s="1" t="s">
        <v>30841</v>
      </c>
      <c r="C16835" s="1" t="s">
        <v>30841</v>
      </c>
      <c r="D16835" s="1" t="s">
        <v>30842</v>
      </c>
      <c r="E16835" s="1" t="s">
        <v>12</v>
      </c>
      <c r="F16835" s="6">
        <v>12.8094</v>
      </c>
      <c r="G16835" s="7">
        <v>13.217599999999999</v>
      </c>
      <c r="H16835" s="1">
        <v>4.5258899999999998E-2</v>
      </c>
      <c r="I16835" s="1">
        <v>0.31768299999999999</v>
      </c>
      <c r="J16835" s="2">
        <v>0.58050000000000002</v>
      </c>
      <c r="K16835" s="2">
        <v>0.73448000000000002</v>
      </c>
      <c r="L16835" s="1" t="s">
        <v>13</v>
      </c>
      <c r="N16835" s="10">
        <f t="shared" si="262"/>
        <v>1.0318683374502093</v>
      </c>
    </row>
    <row r="16836" spans="1:14">
      <c r="A16836" s="11" t="s">
        <v>30843</v>
      </c>
      <c r="B16836" s="1" t="s">
        <v>30843</v>
      </c>
      <c r="C16836" s="1" t="s">
        <v>30843</v>
      </c>
      <c r="D16836" s="1" t="s">
        <v>4043</v>
      </c>
      <c r="E16836" s="1" t="s">
        <v>12</v>
      </c>
      <c r="F16836" s="6">
        <v>9.3463499999999993</v>
      </c>
      <c r="G16836" s="7">
        <v>11.736800000000001</v>
      </c>
      <c r="H16836" s="1">
        <v>0.32856400000000002</v>
      </c>
      <c r="I16836" s="1">
        <v>1.2538800000000001</v>
      </c>
      <c r="J16836" s="2">
        <v>2.76E-2</v>
      </c>
      <c r="K16836" s="2">
        <v>8.1294699999999998E-2</v>
      </c>
      <c r="L16836" s="1" t="s">
        <v>13</v>
      </c>
      <c r="N16836" s="10">
        <f t="shared" si="262"/>
        <v>1.2557628169851263</v>
      </c>
    </row>
    <row r="16837" spans="1:14">
      <c r="A16837" s="11" t="s">
        <v>30844</v>
      </c>
      <c r="B16837" s="1" t="s">
        <v>30844</v>
      </c>
      <c r="C16837" s="1" t="s">
        <v>30844</v>
      </c>
      <c r="D16837" s="1" t="s">
        <v>30845</v>
      </c>
      <c r="E16837" s="1" t="s">
        <v>12</v>
      </c>
      <c r="F16837" s="6">
        <v>50.356400000000001</v>
      </c>
      <c r="G16837" s="7">
        <v>47.451300000000003</v>
      </c>
      <c r="H16837" s="1">
        <v>-8.5728100000000002E-2</v>
      </c>
      <c r="I16837" s="1">
        <v>-0.58345000000000002</v>
      </c>
      <c r="J16837" s="2">
        <v>0.30590000000000001</v>
      </c>
      <c r="K16837" s="2">
        <v>0.48569400000000001</v>
      </c>
      <c r="L16837" s="1" t="s">
        <v>13</v>
      </c>
      <c r="N16837" s="10">
        <f t="shared" ref="N16837:N16900" si="263">2^H16837</f>
        <v>0.94230885102746131</v>
      </c>
    </row>
    <row r="16838" spans="1:14">
      <c r="A16838" s="11" t="s">
        <v>30846</v>
      </c>
      <c r="B16838" s="1" t="s">
        <v>30846</v>
      </c>
      <c r="C16838" s="1" t="s">
        <v>30846</v>
      </c>
      <c r="D16838" s="1" t="s">
        <v>30845</v>
      </c>
      <c r="E16838" s="1" t="s">
        <v>17</v>
      </c>
      <c r="F16838" s="6">
        <v>0.32715</v>
      </c>
      <c r="G16838" s="7">
        <v>0.33911799999999998</v>
      </c>
      <c r="H16838" s="1">
        <v>5.1835699999999998E-2</v>
      </c>
      <c r="I16838" s="1">
        <v>0</v>
      </c>
      <c r="J16838" s="2">
        <v>1</v>
      </c>
      <c r="K16838" s="2">
        <v>1</v>
      </c>
      <c r="L16838" s="1" t="s">
        <v>13</v>
      </c>
      <c r="N16838" s="10">
        <f t="shared" si="263"/>
        <v>1.0365830439893011</v>
      </c>
    </row>
    <row r="16839" spans="1:14">
      <c r="A16839" s="11" t="s">
        <v>30847</v>
      </c>
      <c r="B16839" s="1" t="s">
        <v>30847</v>
      </c>
      <c r="C16839" s="1" t="s">
        <v>30847</v>
      </c>
      <c r="D16839" s="1" t="s">
        <v>30848</v>
      </c>
      <c r="E16839" s="1" t="s">
        <v>12</v>
      </c>
      <c r="F16839" s="6">
        <v>21.0717</v>
      </c>
      <c r="G16839" s="7">
        <v>17.9739</v>
      </c>
      <c r="H16839" s="1">
        <v>-0.229405</v>
      </c>
      <c r="I16839" s="1">
        <v>-1.71261</v>
      </c>
      <c r="J16839" s="2">
        <v>2.8500000000000001E-3</v>
      </c>
      <c r="K16839" s="2">
        <v>1.2738299999999999E-2</v>
      </c>
      <c r="L16839" s="1" t="s">
        <v>49</v>
      </c>
      <c r="N16839" s="10">
        <f t="shared" si="263"/>
        <v>0.85298661016668387</v>
      </c>
    </row>
    <row r="16840" spans="1:14">
      <c r="A16840" s="11" t="s">
        <v>30849</v>
      </c>
      <c r="B16840" s="1" t="s">
        <v>30849</v>
      </c>
      <c r="C16840" s="1" t="s">
        <v>30849</v>
      </c>
      <c r="D16840" s="1" t="s">
        <v>30850</v>
      </c>
      <c r="E16840" s="1" t="s">
        <v>17</v>
      </c>
      <c r="F16840" s="6">
        <v>0.144645</v>
      </c>
      <c r="G16840" s="7">
        <v>0.16211999999999999</v>
      </c>
      <c r="H16840" s="1">
        <v>0.16454299999999999</v>
      </c>
      <c r="I16840" s="1">
        <v>0</v>
      </c>
      <c r="J16840" s="2">
        <v>1</v>
      </c>
      <c r="K16840" s="2">
        <v>1</v>
      </c>
      <c r="L16840" s="1" t="s">
        <v>13</v>
      </c>
      <c r="N16840" s="10">
        <f t="shared" si="263"/>
        <v>1.1208109844432592</v>
      </c>
    </row>
    <row r="16841" spans="1:14">
      <c r="A16841" s="11" t="s">
        <v>30851</v>
      </c>
      <c r="B16841" s="1" t="s">
        <v>30851</v>
      </c>
      <c r="C16841" s="1" t="s">
        <v>30851</v>
      </c>
      <c r="D16841" s="1" t="s">
        <v>5018</v>
      </c>
      <c r="E16841" s="1" t="s">
        <v>12</v>
      </c>
      <c r="F16841" s="6">
        <v>23.060500000000001</v>
      </c>
      <c r="G16841" s="7">
        <v>22.037400000000002</v>
      </c>
      <c r="H16841" s="1">
        <v>-6.54666E-2</v>
      </c>
      <c r="I16841" s="1">
        <v>-0.40788799999999997</v>
      </c>
      <c r="J16841" s="2">
        <v>0.47439999999999999</v>
      </c>
      <c r="K16841" s="2">
        <v>0.64490800000000004</v>
      </c>
      <c r="L16841" s="1" t="s">
        <v>13</v>
      </c>
      <c r="N16841" s="10">
        <f t="shared" si="263"/>
        <v>0.95563619338524064</v>
      </c>
    </row>
    <row r="16842" spans="1:14">
      <c r="A16842" s="11" t="s">
        <v>30852</v>
      </c>
      <c r="B16842" s="1" t="s">
        <v>30852</v>
      </c>
      <c r="C16842" s="1" t="s">
        <v>30852</v>
      </c>
      <c r="D16842" s="1" t="s">
        <v>2519</v>
      </c>
      <c r="E16842" s="1" t="s">
        <v>17</v>
      </c>
      <c r="F16842" s="6">
        <v>0</v>
      </c>
      <c r="G16842" s="7">
        <v>5.8150700000000003E-3</v>
      </c>
      <c r="H16842" s="1" t="s">
        <v>18</v>
      </c>
      <c r="I16842" s="1">
        <v>0</v>
      </c>
      <c r="J16842" s="2">
        <v>1</v>
      </c>
      <c r="K16842" s="2">
        <v>1</v>
      </c>
      <c r="L16842" s="1" t="s">
        <v>13</v>
      </c>
      <c r="N16842" s="10" t="e">
        <f t="shared" si="263"/>
        <v>#VALUE!</v>
      </c>
    </row>
    <row r="16843" spans="1:14">
      <c r="A16843" s="11" t="s">
        <v>30853</v>
      </c>
      <c r="B16843" s="1" t="s">
        <v>30853</v>
      </c>
      <c r="C16843" s="1" t="s">
        <v>30853</v>
      </c>
      <c r="D16843" s="1" t="s">
        <v>395</v>
      </c>
      <c r="E16843" s="1" t="s">
        <v>12</v>
      </c>
      <c r="F16843" s="6">
        <v>43.695799999999998</v>
      </c>
      <c r="G16843" s="7">
        <v>41.8767</v>
      </c>
      <c r="H16843" s="1">
        <v>-6.13451E-2</v>
      </c>
      <c r="I16843" s="1">
        <v>-0.22508600000000001</v>
      </c>
      <c r="J16843" s="2">
        <v>0.69810000000000005</v>
      </c>
      <c r="K16843" s="2">
        <v>0.82276300000000002</v>
      </c>
      <c r="L16843" s="1" t="s">
        <v>13</v>
      </c>
      <c r="N16843" s="10">
        <f t="shared" si="263"/>
        <v>0.95837016404899045</v>
      </c>
    </row>
    <row r="16844" spans="1:14">
      <c r="A16844" s="11" t="s">
        <v>30854</v>
      </c>
      <c r="B16844" s="1" t="s">
        <v>30854</v>
      </c>
      <c r="C16844" s="1" t="s">
        <v>30854</v>
      </c>
      <c r="D16844" s="1" t="s">
        <v>30855</v>
      </c>
      <c r="E16844" s="1" t="s">
        <v>12</v>
      </c>
      <c r="F16844" s="6">
        <v>0.76378999999999997</v>
      </c>
      <c r="G16844" s="7">
        <v>0.164024</v>
      </c>
      <c r="H16844" s="1">
        <v>-2.2192699999999999</v>
      </c>
      <c r="I16844" s="1">
        <v>-2.1111200000000001</v>
      </c>
      <c r="J16844" s="2">
        <v>6.1500000000000001E-3</v>
      </c>
      <c r="K16844" s="2">
        <v>2.43045E-2</v>
      </c>
      <c r="L16844" s="1" t="s">
        <v>49</v>
      </c>
      <c r="N16844" s="10">
        <f t="shared" si="263"/>
        <v>0.214749994570369</v>
      </c>
    </row>
    <row r="16845" spans="1:14">
      <c r="A16845" s="11" t="s">
        <v>30856</v>
      </c>
      <c r="B16845" s="1" t="s">
        <v>30856</v>
      </c>
      <c r="C16845" s="1" t="s">
        <v>30856</v>
      </c>
      <c r="D16845" s="1" t="s">
        <v>30857</v>
      </c>
      <c r="E16845" s="1" t="s">
        <v>12</v>
      </c>
      <c r="F16845" s="6">
        <v>5.1988799999999999</v>
      </c>
      <c r="G16845" s="7">
        <v>5.9627600000000003</v>
      </c>
      <c r="H16845" s="1">
        <v>0.19777800000000001</v>
      </c>
      <c r="I16845" s="1">
        <v>1.0668</v>
      </c>
      <c r="J16845" s="2">
        <v>5.8650000000000001E-2</v>
      </c>
      <c r="K16845" s="2">
        <v>0.14619499999999999</v>
      </c>
      <c r="L16845" s="1" t="s">
        <v>13</v>
      </c>
      <c r="N16845" s="10">
        <f t="shared" si="263"/>
        <v>1.1469305224985187</v>
      </c>
    </row>
    <row r="16846" spans="1:14">
      <c r="A16846" s="11" t="s">
        <v>30858</v>
      </c>
      <c r="B16846" s="1" t="s">
        <v>30858</v>
      </c>
      <c r="C16846" s="1" t="s">
        <v>30858</v>
      </c>
      <c r="D16846" s="1" t="s">
        <v>30859</v>
      </c>
      <c r="E16846" s="1" t="s">
        <v>17</v>
      </c>
      <c r="F16846" s="6">
        <v>2.3172700000000001E-2</v>
      </c>
      <c r="G16846" s="7">
        <v>4.7467599999999999E-2</v>
      </c>
      <c r="H16846" s="1">
        <v>1.0345200000000001</v>
      </c>
      <c r="I16846" s="1">
        <v>0</v>
      </c>
      <c r="J16846" s="2">
        <v>1</v>
      </c>
      <c r="K16846" s="2">
        <v>1</v>
      </c>
      <c r="L16846" s="1" t="s">
        <v>13</v>
      </c>
      <c r="N16846" s="10">
        <f t="shared" si="263"/>
        <v>2.0484319975414715</v>
      </c>
    </row>
    <row r="16847" spans="1:14">
      <c r="A16847" s="11" t="s">
        <v>30860</v>
      </c>
      <c r="B16847" s="1" t="s">
        <v>30860</v>
      </c>
      <c r="C16847" s="1" t="s">
        <v>30860</v>
      </c>
      <c r="D16847" s="1" t="s">
        <v>30861</v>
      </c>
      <c r="E16847" s="1" t="s">
        <v>12</v>
      </c>
      <c r="F16847" s="6">
        <v>31.033200000000001</v>
      </c>
      <c r="G16847" s="7">
        <v>30.141300000000001</v>
      </c>
      <c r="H16847" s="1">
        <v>-4.20699E-2</v>
      </c>
      <c r="I16847" s="1">
        <v>-0.28942600000000002</v>
      </c>
      <c r="J16847" s="2">
        <v>0.60919999999999996</v>
      </c>
      <c r="K16847" s="2">
        <v>0.756158</v>
      </c>
      <c r="L16847" s="1" t="s">
        <v>13</v>
      </c>
      <c r="N16847" s="10">
        <f t="shared" si="263"/>
        <v>0.97126043587395217</v>
      </c>
    </row>
    <row r="16848" spans="1:14">
      <c r="A16848" s="11" t="s">
        <v>30862</v>
      </c>
      <c r="B16848" s="1" t="s">
        <v>30862</v>
      </c>
      <c r="C16848" s="1" t="s">
        <v>30862</v>
      </c>
      <c r="D16848" s="1" t="s">
        <v>30863</v>
      </c>
      <c r="E16848" s="1" t="s">
        <v>12</v>
      </c>
      <c r="F16848" s="6">
        <v>14.6258</v>
      </c>
      <c r="G16848" s="7">
        <v>12.578799999999999</v>
      </c>
      <c r="H16848" s="1">
        <v>-0.217526</v>
      </c>
      <c r="I16848" s="1">
        <v>-1.48308</v>
      </c>
      <c r="J16848" s="2">
        <v>9.4999999999999998E-3</v>
      </c>
      <c r="K16848" s="2">
        <v>3.4422300000000003E-2</v>
      </c>
      <c r="L16848" s="1" t="s">
        <v>49</v>
      </c>
      <c r="N16848" s="10">
        <f t="shared" si="263"/>
        <v>0.86003900716164727</v>
      </c>
    </row>
    <row r="16849" spans="1:14">
      <c r="A16849" s="11" t="s">
        <v>30864</v>
      </c>
      <c r="B16849" s="1" t="s">
        <v>30864</v>
      </c>
      <c r="C16849" s="1" t="s">
        <v>30864</v>
      </c>
      <c r="D16849" s="1" t="s">
        <v>30865</v>
      </c>
      <c r="E16849" s="1" t="s">
        <v>12</v>
      </c>
      <c r="F16849" s="6">
        <v>0.71301999999999999</v>
      </c>
      <c r="G16849" s="7">
        <v>0.64563199999999998</v>
      </c>
      <c r="H16849" s="1">
        <v>-0.143231</v>
      </c>
      <c r="I16849" s="1">
        <v>-0.178092</v>
      </c>
      <c r="J16849" s="2">
        <v>0.73145000000000004</v>
      </c>
      <c r="K16849" s="2">
        <v>0.84536299999999998</v>
      </c>
      <c r="L16849" s="1" t="s">
        <v>13</v>
      </c>
      <c r="N16849" s="10">
        <f t="shared" si="263"/>
        <v>0.9054889872309877</v>
      </c>
    </row>
    <row r="16850" spans="1:14">
      <c r="A16850" s="11" t="s">
        <v>30866</v>
      </c>
      <c r="B16850" s="1" t="s">
        <v>30866</v>
      </c>
      <c r="C16850" s="1" t="s">
        <v>30866</v>
      </c>
      <c r="D16850" s="1" t="s">
        <v>30867</v>
      </c>
      <c r="E16850" s="1" t="s">
        <v>17</v>
      </c>
      <c r="F16850" s="6">
        <v>0</v>
      </c>
      <c r="G16850" s="7">
        <v>0</v>
      </c>
      <c r="H16850" s="1">
        <v>0</v>
      </c>
      <c r="I16850" s="1">
        <v>0</v>
      </c>
      <c r="J16850" s="2">
        <v>1</v>
      </c>
      <c r="K16850" s="2">
        <v>1</v>
      </c>
      <c r="L16850" s="1" t="s">
        <v>13</v>
      </c>
      <c r="N16850" s="10">
        <f t="shared" si="263"/>
        <v>1</v>
      </c>
    </row>
    <row r="16851" spans="1:14">
      <c r="A16851" s="11" t="s">
        <v>30868</v>
      </c>
      <c r="B16851" s="1" t="s">
        <v>30868</v>
      </c>
      <c r="C16851" s="1" t="s">
        <v>30868</v>
      </c>
      <c r="D16851" s="1" t="s">
        <v>9700</v>
      </c>
      <c r="E16851" s="1" t="s">
        <v>17</v>
      </c>
      <c r="F16851" s="6">
        <v>0</v>
      </c>
      <c r="G16851" s="7">
        <v>0</v>
      </c>
      <c r="H16851" s="1">
        <v>0</v>
      </c>
      <c r="I16851" s="1">
        <v>0</v>
      </c>
      <c r="J16851" s="2">
        <v>1</v>
      </c>
      <c r="K16851" s="2">
        <v>1</v>
      </c>
      <c r="L16851" s="1" t="s">
        <v>13</v>
      </c>
      <c r="N16851" s="10">
        <f t="shared" si="263"/>
        <v>1</v>
      </c>
    </row>
    <row r="16852" spans="1:14">
      <c r="A16852" s="11" t="s">
        <v>30869</v>
      </c>
      <c r="B16852" s="1" t="s">
        <v>30869</v>
      </c>
      <c r="C16852" s="1" t="s">
        <v>30869</v>
      </c>
      <c r="D16852" s="1" t="s">
        <v>30870</v>
      </c>
      <c r="E16852" s="1" t="s">
        <v>17</v>
      </c>
      <c r="F16852" s="6">
        <v>0</v>
      </c>
      <c r="G16852" s="7">
        <v>0</v>
      </c>
      <c r="H16852" s="1">
        <v>0</v>
      </c>
      <c r="I16852" s="1">
        <v>0</v>
      </c>
      <c r="J16852" s="2">
        <v>1</v>
      </c>
      <c r="K16852" s="2">
        <v>1</v>
      </c>
      <c r="L16852" s="1" t="s">
        <v>13</v>
      </c>
      <c r="N16852" s="10">
        <f t="shared" si="263"/>
        <v>1</v>
      </c>
    </row>
    <row r="16853" spans="1:14">
      <c r="A16853" s="11" t="s">
        <v>30871</v>
      </c>
      <c r="B16853" s="1" t="s">
        <v>30871</v>
      </c>
      <c r="C16853" s="1" t="s">
        <v>30871</v>
      </c>
      <c r="D16853" s="1" t="s">
        <v>30872</v>
      </c>
      <c r="E16853" s="1" t="s">
        <v>17</v>
      </c>
      <c r="F16853" s="6">
        <v>3.2835200000000002E-2</v>
      </c>
      <c r="G16853" s="7">
        <v>1.23555E-2</v>
      </c>
      <c r="H16853" s="1">
        <v>-1.4100900000000001</v>
      </c>
      <c r="I16853" s="1">
        <v>0</v>
      </c>
      <c r="J16853" s="2">
        <v>1</v>
      </c>
      <c r="K16853" s="2">
        <v>1</v>
      </c>
      <c r="L16853" s="1" t="s">
        <v>13</v>
      </c>
      <c r="N16853" s="10">
        <f t="shared" si="263"/>
        <v>0.37628821204036411</v>
      </c>
    </row>
    <row r="16854" spans="1:14">
      <c r="A16854" s="11" t="s">
        <v>30873</v>
      </c>
      <c r="B16854" s="1" t="s">
        <v>30873</v>
      </c>
      <c r="C16854" s="1" t="s">
        <v>30873</v>
      </c>
      <c r="D16854" s="1" t="s">
        <v>30874</v>
      </c>
      <c r="E16854" s="1" t="s">
        <v>17</v>
      </c>
      <c r="F16854" s="6">
        <v>1.7911400000000001E-2</v>
      </c>
      <c r="G16854" s="7">
        <v>1.7476499999999999E-2</v>
      </c>
      <c r="H16854" s="1">
        <v>-3.5456300000000003E-2</v>
      </c>
      <c r="I16854" s="1">
        <v>0</v>
      </c>
      <c r="J16854" s="2">
        <v>1</v>
      </c>
      <c r="K16854" s="2">
        <v>1</v>
      </c>
      <c r="L16854" s="1" t="s">
        <v>13</v>
      </c>
      <c r="N16854" s="10">
        <f t="shared" si="263"/>
        <v>0.97572310727925238</v>
      </c>
    </row>
    <row r="16855" spans="1:14">
      <c r="A16855" s="11" t="s">
        <v>30875</v>
      </c>
      <c r="B16855" s="1" t="s">
        <v>30875</v>
      </c>
      <c r="C16855" s="1" t="s">
        <v>30875</v>
      </c>
      <c r="D16855" s="1" t="s">
        <v>30876</v>
      </c>
      <c r="E16855" s="1" t="s">
        <v>17</v>
      </c>
      <c r="F16855" s="6">
        <v>4.32301E-2</v>
      </c>
      <c r="G16855" s="7">
        <v>9.7020999999999996E-2</v>
      </c>
      <c r="H16855" s="1">
        <v>1.1662600000000001</v>
      </c>
      <c r="I16855" s="1">
        <v>0</v>
      </c>
      <c r="J16855" s="2">
        <v>1</v>
      </c>
      <c r="K16855" s="2">
        <v>1</v>
      </c>
      <c r="L16855" s="1" t="s">
        <v>13</v>
      </c>
      <c r="N16855" s="10">
        <f t="shared" si="263"/>
        <v>2.2442913869216823</v>
      </c>
    </row>
    <row r="16856" spans="1:14">
      <c r="A16856" s="11" t="s">
        <v>30877</v>
      </c>
      <c r="B16856" s="1" t="s">
        <v>30877</v>
      </c>
      <c r="C16856" s="1" t="s">
        <v>30877</v>
      </c>
      <c r="D16856" s="1" t="s">
        <v>30878</v>
      </c>
      <c r="E16856" s="1" t="s">
        <v>17</v>
      </c>
      <c r="F16856" s="6">
        <v>6.3865099999999994E-2</v>
      </c>
      <c r="G16856" s="7">
        <v>3.6813899999999997E-2</v>
      </c>
      <c r="H16856" s="1">
        <v>-0.79477699999999996</v>
      </c>
      <c r="I16856" s="1">
        <v>0</v>
      </c>
      <c r="J16856" s="2">
        <v>1</v>
      </c>
      <c r="K16856" s="2">
        <v>1</v>
      </c>
      <c r="L16856" s="1" t="s">
        <v>13</v>
      </c>
      <c r="N16856" s="10">
        <f t="shared" si="263"/>
        <v>0.57643226669889747</v>
      </c>
    </row>
    <row r="16857" spans="1:14">
      <c r="A16857" s="11" t="s">
        <v>30879</v>
      </c>
      <c r="B16857" s="1" t="s">
        <v>30879</v>
      </c>
      <c r="C16857" s="1" t="s">
        <v>30879</v>
      </c>
      <c r="D16857" s="1" t="s">
        <v>30880</v>
      </c>
      <c r="E16857" s="1" t="s">
        <v>17</v>
      </c>
      <c r="F16857" s="6">
        <v>0</v>
      </c>
      <c r="G16857" s="7">
        <v>0</v>
      </c>
      <c r="H16857" s="1">
        <v>0</v>
      </c>
      <c r="I16857" s="1">
        <v>0</v>
      </c>
      <c r="J16857" s="2">
        <v>1</v>
      </c>
      <c r="K16857" s="2">
        <v>1</v>
      </c>
      <c r="L16857" s="1" t="s">
        <v>13</v>
      </c>
      <c r="N16857" s="10">
        <f t="shared" si="263"/>
        <v>1</v>
      </c>
    </row>
    <row r="16858" spans="1:14">
      <c r="A16858" s="11" t="s">
        <v>30881</v>
      </c>
      <c r="B16858" s="1" t="s">
        <v>30881</v>
      </c>
      <c r="C16858" s="1" t="s">
        <v>30881</v>
      </c>
      <c r="D16858" s="1" t="s">
        <v>30882</v>
      </c>
      <c r="E16858" s="1" t="s">
        <v>17</v>
      </c>
      <c r="F16858" s="6">
        <v>0</v>
      </c>
      <c r="G16858" s="7">
        <v>0</v>
      </c>
      <c r="H16858" s="1">
        <v>0</v>
      </c>
      <c r="I16858" s="1">
        <v>0</v>
      </c>
      <c r="J16858" s="2">
        <v>1</v>
      </c>
      <c r="K16858" s="2">
        <v>1</v>
      </c>
      <c r="L16858" s="1" t="s">
        <v>13</v>
      </c>
      <c r="N16858" s="10">
        <f t="shared" si="263"/>
        <v>1</v>
      </c>
    </row>
    <row r="16859" spans="1:14">
      <c r="A16859" s="11" t="s">
        <v>30883</v>
      </c>
      <c r="B16859" s="1" t="s">
        <v>30883</v>
      </c>
      <c r="C16859" s="1" t="s">
        <v>30883</v>
      </c>
      <c r="D16859" s="1" t="s">
        <v>30884</v>
      </c>
      <c r="E16859" s="1" t="s">
        <v>17</v>
      </c>
      <c r="F16859" s="6">
        <v>0</v>
      </c>
      <c r="G16859" s="7">
        <v>0</v>
      </c>
      <c r="H16859" s="1">
        <v>0</v>
      </c>
      <c r="I16859" s="1">
        <v>0</v>
      </c>
      <c r="J16859" s="2">
        <v>1</v>
      </c>
      <c r="K16859" s="2">
        <v>1</v>
      </c>
      <c r="L16859" s="1" t="s">
        <v>13</v>
      </c>
      <c r="N16859" s="10">
        <f t="shared" si="263"/>
        <v>1</v>
      </c>
    </row>
    <row r="16860" spans="1:14">
      <c r="A16860" s="11" t="s">
        <v>30885</v>
      </c>
      <c r="B16860" s="1" t="s">
        <v>30885</v>
      </c>
      <c r="C16860" s="1" t="s">
        <v>30885</v>
      </c>
      <c r="D16860" s="1" t="s">
        <v>30886</v>
      </c>
      <c r="E16860" s="1" t="s">
        <v>12</v>
      </c>
      <c r="F16860" s="6">
        <v>4.2469400000000004</v>
      </c>
      <c r="G16860" s="7">
        <v>7.0502399999999996</v>
      </c>
      <c r="H16860" s="1">
        <v>0.73124900000000004</v>
      </c>
      <c r="I16860" s="1">
        <v>2.89201</v>
      </c>
      <c r="J16860" s="3">
        <v>5.0000000000000002E-5</v>
      </c>
      <c r="K16860" s="2">
        <v>3.73901E-4</v>
      </c>
      <c r="L16860" s="1" t="s">
        <v>49</v>
      </c>
      <c r="N16860" s="10">
        <f t="shared" si="263"/>
        <v>1.6600756649706556</v>
      </c>
    </row>
    <row r="16861" spans="1:14">
      <c r="A16861" s="11" t="s">
        <v>30887</v>
      </c>
      <c r="B16861" s="1" t="s">
        <v>30887</v>
      </c>
      <c r="C16861" s="1" t="s">
        <v>30887</v>
      </c>
      <c r="D16861" s="1" t="s">
        <v>30888</v>
      </c>
      <c r="E16861" s="1" t="s">
        <v>17</v>
      </c>
      <c r="F16861" s="6">
        <v>7.8641400000000004E-3</v>
      </c>
      <c r="G16861" s="7">
        <v>0</v>
      </c>
      <c r="H16861" s="1" t="e">
        <f>-inf</f>
        <v>#NAME?</v>
      </c>
      <c r="I16861" s="1">
        <v>0</v>
      </c>
      <c r="J16861" s="2">
        <v>1</v>
      </c>
      <c r="K16861" s="2">
        <v>1</v>
      </c>
      <c r="L16861" s="1" t="s">
        <v>13</v>
      </c>
      <c r="N16861" s="10" t="e">
        <f t="shared" si="263"/>
        <v>#NAME?</v>
      </c>
    </row>
    <row r="16862" spans="1:14">
      <c r="A16862" s="11" t="s">
        <v>30889</v>
      </c>
      <c r="B16862" s="1" t="s">
        <v>30889</v>
      </c>
      <c r="C16862" s="1" t="s">
        <v>30889</v>
      </c>
      <c r="D16862" s="1" t="s">
        <v>30890</v>
      </c>
      <c r="E16862" s="1" t="s">
        <v>12</v>
      </c>
      <c r="F16862" s="6">
        <v>8.3270199999999992</v>
      </c>
      <c r="G16862" s="7">
        <v>8.0345499999999994</v>
      </c>
      <c r="H16862" s="1">
        <v>-5.1583200000000003E-2</v>
      </c>
      <c r="I16862" s="1">
        <v>-0.318268</v>
      </c>
      <c r="J16862" s="2">
        <v>0.58089999999999997</v>
      </c>
      <c r="K16862" s="2">
        <v>0.734537</v>
      </c>
      <c r="L16862" s="1" t="s">
        <v>13</v>
      </c>
      <c r="N16862" s="10">
        <f t="shared" si="263"/>
        <v>0.96487690087109834</v>
      </c>
    </row>
    <row r="16863" spans="1:14">
      <c r="A16863" s="11" t="s">
        <v>30891</v>
      </c>
      <c r="B16863" s="1" t="s">
        <v>30891</v>
      </c>
      <c r="C16863" s="1" t="s">
        <v>30891</v>
      </c>
      <c r="D16863" s="1" t="s">
        <v>2519</v>
      </c>
      <c r="E16863" s="1" t="s">
        <v>17</v>
      </c>
      <c r="F16863" s="6">
        <v>8.8962299999999994E-2</v>
      </c>
      <c r="G16863" s="7">
        <v>0.25970399999999999</v>
      </c>
      <c r="H16863" s="1">
        <v>1.5456000000000001</v>
      </c>
      <c r="I16863" s="1">
        <v>0</v>
      </c>
      <c r="J16863" s="2">
        <v>1</v>
      </c>
      <c r="K16863" s="2">
        <v>1</v>
      </c>
      <c r="L16863" s="1" t="s">
        <v>13</v>
      </c>
      <c r="N16863" s="10">
        <f t="shared" si="263"/>
        <v>2.9192545198775859</v>
      </c>
    </row>
    <row r="16864" spans="1:14">
      <c r="A16864" s="11" t="s">
        <v>30892</v>
      </c>
      <c r="B16864" s="1" t="s">
        <v>30892</v>
      </c>
      <c r="C16864" s="1" t="s">
        <v>30892</v>
      </c>
      <c r="D16864" s="1" t="s">
        <v>11245</v>
      </c>
      <c r="E16864" s="1" t="s">
        <v>17</v>
      </c>
      <c r="F16864" s="6">
        <v>0.11552999999999999</v>
      </c>
      <c r="G16864" s="7">
        <v>7.8560900000000003E-2</v>
      </c>
      <c r="H16864" s="1">
        <v>-0.55638500000000002</v>
      </c>
      <c r="I16864" s="1">
        <v>0</v>
      </c>
      <c r="J16864" s="2">
        <v>1</v>
      </c>
      <c r="K16864" s="2">
        <v>1</v>
      </c>
      <c r="L16864" s="1" t="s">
        <v>13</v>
      </c>
      <c r="N16864" s="10">
        <f t="shared" si="263"/>
        <v>0.68000393500556022</v>
      </c>
    </row>
    <row r="16865" spans="1:14">
      <c r="A16865" s="11" t="s">
        <v>30893</v>
      </c>
      <c r="B16865" s="1" t="s">
        <v>30893</v>
      </c>
      <c r="C16865" s="1" t="s">
        <v>30893</v>
      </c>
      <c r="D16865" s="1" t="s">
        <v>5095</v>
      </c>
      <c r="E16865" s="1" t="s">
        <v>17</v>
      </c>
      <c r="F16865" s="6">
        <v>0.33990199999999998</v>
      </c>
      <c r="G16865" s="7">
        <v>0.22353600000000001</v>
      </c>
      <c r="H16865" s="1">
        <v>-0.60461399999999998</v>
      </c>
      <c r="I16865" s="1">
        <v>0</v>
      </c>
      <c r="J16865" s="2">
        <v>1</v>
      </c>
      <c r="K16865" s="2">
        <v>1</v>
      </c>
      <c r="L16865" s="1" t="s">
        <v>13</v>
      </c>
      <c r="N16865" s="10">
        <f t="shared" si="263"/>
        <v>0.65764731326866743</v>
      </c>
    </row>
    <row r="16866" spans="1:14">
      <c r="A16866" s="11" t="s">
        <v>30894</v>
      </c>
      <c r="B16866" s="1" t="s">
        <v>30894</v>
      </c>
      <c r="C16866" s="1" t="s">
        <v>30894</v>
      </c>
      <c r="D16866" s="1" t="s">
        <v>30895</v>
      </c>
      <c r="E16866" s="1" t="s">
        <v>17</v>
      </c>
      <c r="F16866" s="6">
        <v>0</v>
      </c>
      <c r="G16866" s="7">
        <v>0</v>
      </c>
      <c r="H16866" s="1">
        <v>0</v>
      </c>
      <c r="I16866" s="1">
        <v>0</v>
      </c>
      <c r="J16866" s="2">
        <v>1</v>
      </c>
      <c r="K16866" s="2">
        <v>1</v>
      </c>
      <c r="L16866" s="1" t="s">
        <v>13</v>
      </c>
      <c r="N16866" s="10">
        <f t="shared" si="263"/>
        <v>1</v>
      </c>
    </row>
    <row r="16867" spans="1:14">
      <c r="A16867" s="11" t="s">
        <v>30896</v>
      </c>
      <c r="B16867" s="1" t="s">
        <v>30896</v>
      </c>
      <c r="C16867" s="1" t="s">
        <v>30896</v>
      </c>
      <c r="D16867" s="1" t="s">
        <v>30897</v>
      </c>
      <c r="E16867" s="1" t="s">
        <v>17</v>
      </c>
      <c r="F16867" s="6">
        <v>0.118326</v>
      </c>
      <c r="G16867" s="7">
        <v>0.116761</v>
      </c>
      <c r="H16867" s="1">
        <v>-1.9203499999999998E-2</v>
      </c>
      <c r="I16867" s="1">
        <v>0</v>
      </c>
      <c r="J16867" s="2">
        <v>1</v>
      </c>
      <c r="K16867" s="2">
        <v>1</v>
      </c>
      <c r="L16867" s="1" t="s">
        <v>13</v>
      </c>
      <c r="N16867" s="10">
        <f t="shared" si="263"/>
        <v>0.98677734574482201</v>
      </c>
    </row>
    <row r="16868" spans="1:14">
      <c r="A16868" s="11" t="s">
        <v>30898</v>
      </c>
      <c r="B16868" s="1" t="s">
        <v>30898</v>
      </c>
      <c r="C16868" s="1" t="s">
        <v>30898</v>
      </c>
      <c r="D16868" s="1" t="s">
        <v>30899</v>
      </c>
      <c r="E16868" s="1" t="s">
        <v>17</v>
      </c>
      <c r="F16868" s="6">
        <v>0</v>
      </c>
      <c r="G16868" s="7">
        <v>0</v>
      </c>
      <c r="H16868" s="1">
        <v>0</v>
      </c>
      <c r="I16868" s="1">
        <v>0</v>
      </c>
      <c r="J16868" s="2">
        <v>1</v>
      </c>
      <c r="K16868" s="2">
        <v>1</v>
      </c>
      <c r="L16868" s="1" t="s">
        <v>13</v>
      </c>
      <c r="N16868" s="10">
        <f t="shared" si="263"/>
        <v>1</v>
      </c>
    </row>
    <row r="16869" spans="1:14">
      <c r="A16869" s="11" t="s">
        <v>30900</v>
      </c>
      <c r="B16869" s="1" t="s">
        <v>30900</v>
      </c>
      <c r="C16869" s="1" t="s">
        <v>30900</v>
      </c>
      <c r="D16869" s="1" t="s">
        <v>30901</v>
      </c>
      <c r="E16869" s="1" t="s">
        <v>17</v>
      </c>
      <c r="F16869" s="6">
        <v>0</v>
      </c>
      <c r="G16869" s="7">
        <v>3.0272899999999998E-2</v>
      </c>
      <c r="H16869" s="1" t="s">
        <v>18</v>
      </c>
      <c r="I16869" s="1">
        <v>0</v>
      </c>
      <c r="J16869" s="2">
        <v>1</v>
      </c>
      <c r="K16869" s="2">
        <v>1</v>
      </c>
      <c r="L16869" s="1" t="s">
        <v>13</v>
      </c>
      <c r="N16869" s="10" t="e">
        <f t="shared" si="263"/>
        <v>#VALUE!</v>
      </c>
    </row>
    <row r="16870" spans="1:14">
      <c r="A16870" s="11" t="s">
        <v>30902</v>
      </c>
      <c r="B16870" s="1" t="s">
        <v>30902</v>
      </c>
      <c r="C16870" s="1" t="s">
        <v>30902</v>
      </c>
      <c r="D16870" s="1" t="s">
        <v>30903</v>
      </c>
      <c r="E16870" s="1" t="s">
        <v>17</v>
      </c>
      <c r="F16870" s="6">
        <v>0</v>
      </c>
      <c r="G16870" s="7">
        <v>0</v>
      </c>
      <c r="H16870" s="1">
        <v>0</v>
      </c>
      <c r="I16870" s="1">
        <v>0</v>
      </c>
      <c r="J16870" s="2">
        <v>1</v>
      </c>
      <c r="K16870" s="2">
        <v>1</v>
      </c>
      <c r="L16870" s="1" t="s">
        <v>13</v>
      </c>
      <c r="N16870" s="10">
        <f t="shared" si="263"/>
        <v>1</v>
      </c>
    </row>
    <row r="16871" spans="1:14">
      <c r="A16871" s="11" t="s">
        <v>30904</v>
      </c>
      <c r="B16871" s="1" t="s">
        <v>30904</v>
      </c>
      <c r="C16871" s="1" t="s">
        <v>30904</v>
      </c>
      <c r="D16871" s="1" t="s">
        <v>30905</v>
      </c>
      <c r="E16871" s="1" t="s">
        <v>17</v>
      </c>
      <c r="F16871" s="6">
        <v>0</v>
      </c>
      <c r="G16871" s="7">
        <v>0</v>
      </c>
      <c r="H16871" s="1">
        <v>0</v>
      </c>
      <c r="I16871" s="1">
        <v>0</v>
      </c>
      <c r="J16871" s="2">
        <v>1</v>
      </c>
      <c r="K16871" s="2">
        <v>1</v>
      </c>
      <c r="L16871" s="1" t="s">
        <v>13</v>
      </c>
      <c r="N16871" s="10">
        <f t="shared" si="263"/>
        <v>1</v>
      </c>
    </row>
    <row r="16872" spans="1:14">
      <c r="A16872" s="11" t="s">
        <v>30906</v>
      </c>
      <c r="B16872" s="1" t="s">
        <v>30906</v>
      </c>
      <c r="C16872" s="1" t="s">
        <v>30906</v>
      </c>
      <c r="D16872" s="1" t="s">
        <v>30907</v>
      </c>
      <c r="E16872" s="1" t="s">
        <v>12</v>
      </c>
      <c r="F16872" s="6">
        <v>9.8825299999999991</v>
      </c>
      <c r="G16872" s="7">
        <v>11.8057</v>
      </c>
      <c r="H16872" s="1">
        <v>0.25652900000000001</v>
      </c>
      <c r="I16872" s="1">
        <v>2.16839</v>
      </c>
      <c r="J16872" s="2">
        <v>2.5000000000000001E-4</v>
      </c>
      <c r="K16872" s="2">
        <v>1.56594E-3</v>
      </c>
      <c r="L16872" s="1" t="s">
        <v>49</v>
      </c>
      <c r="N16872" s="10">
        <f t="shared" si="263"/>
        <v>1.1946011369799581</v>
      </c>
    </row>
    <row r="16873" spans="1:14">
      <c r="A16873" s="11" t="s">
        <v>30908</v>
      </c>
      <c r="B16873" s="1" t="s">
        <v>30908</v>
      </c>
      <c r="C16873" s="1" t="s">
        <v>30908</v>
      </c>
      <c r="D16873" s="1" t="s">
        <v>30907</v>
      </c>
      <c r="E16873" s="1" t="s">
        <v>17</v>
      </c>
      <c r="F16873" s="6">
        <v>0</v>
      </c>
      <c r="G16873" s="7">
        <v>0</v>
      </c>
      <c r="H16873" s="1">
        <v>0</v>
      </c>
      <c r="I16873" s="1">
        <v>0</v>
      </c>
      <c r="J16873" s="2">
        <v>1</v>
      </c>
      <c r="K16873" s="2">
        <v>1</v>
      </c>
      <c r="L16873" s="1" t="s">
        <v>13</v>
      </c>
      <c r="N16873" s="10">
        <f t="shared" si="263"/>
        <v>1</v>
      </c>
    </row>
    <row r="16874" spans="1:14">
      <c r="A16874" s="11" t="s">
        <v>30909</v>
      </c>
      <c r="B16874" s="1" t="s">
        <v>30909</v>
      </c>
      <c r="C16874" s="1" t="s">
        <v>30909</v>
      </c>
      <c r="D16874" s="1" t="s">
        <v>30910</v>
      </c>
      <c r="E16874" s="1" t="s">
        <v>12</v>
      </c>
      <c r="F16874" s="6">
        <v>6.40754</v>
      </c>
      <c r="G16874" s="7">
        <v>7.2279999999999998</v>
      </c>
      <c r="H16874" s="1">
        <v>0.17382500000000001</v>
      </c>
      <c r="I16874" s="1">
        <v>1.09477</v>
      </c>
      <c r="J16874" s="2">
        <v>5.8500000000000003E-2</v>
      </c>
      <c r="K16874" s="2">
        <v>0.14588000000000001</v>
      </c>
      <c r="L16874" s="1" t="s">
        <v>13</v>
      </c>
      <c r="N16874" s="10">
        <f t="shared" si="263"/>
        <v>1.1280452964092866</v>
      </c>
    </row>
    <row r="16875" spans="1:14">
      <c r="A16875" s="11" t="s">
        <v>30911</v>
      </c>
      <c r="B16875" s="1" t="s">
        <v>30911</v>
      </c>
      <c r="C16875" s="1" t="s">
        <v>30911</v>
      </c>
      <c r="D16875" s="1" t="s">
        <v>30912</v>
      </c>
      <c r="E16875" s="1" t="s">
        <v>17</v>
      </c>
      <c r="F16875" s="6">
        <v>0</v>
      </c>
      <c r="G16875" s="7">
        <v>0</v>
      </c>
      <c r="H16875" s="1">
        <v>0</v>
      </c>
      <c r="I16875" s="1">
        <v>0</v>
      </c>
      <c r="J16875" s="2">
        <v>1</v>
      </c>
      <c r="K16875" s="2">
        <v>1</v>
      </c>
      <c r="L16875" s="1" t="s">
        <v>13</v>
      </c>
      <c r="N16875" s="10">
        <f t="shared" si="263"/>
        <v>1</v>
      </c>
    </row>
    <row r="16876" spans="1:14">
      <c r="A16876" s="11" t="s">
        <v>30913</v>
      </c>
      <c r="B16876" s="1" t="s">
        <v>30913</v>
      </c>
      <c r="C16876" s="1" t="s">
        <v>30913</v>
      </c>
      <c r="D16876" s="1" t="s">
        <v>30914</v>
      </c>
      <c r="E16876" s="1" t="s">
        <v>17</v>
      </c>
      <c r="F16876" s="6">
        <v>2.8227E-3</v>
      </c>
      <c r="G16876" s="7">
        <v>3.7841199999999998E-2</v>
      </c>
      <c r="H16876" s="1">
        <v>3.7448100000000002</v>
      </c>
      <c r="I16876" s="1">
        <v>0</v>
      </c>
      <c r="J16876" s="2">
        <v>1</v>
      </c>
      <c r="K16876" s="2">
        <v>1</v>
      </c>
      <c r="L16876" s="1" t="s">
        <v>13</v>
      </c>
      <c r="N16876" s="10">
        <f t="shared" si="263"/>
        <v>13.406028491760827</v>
      </c>
    </row>
    <row r="16877" spans="1:14">
      <c r="A16877" s="11" t="s">
        <v>30915</v>
      </c>
      <c r="B16877" s="1" t="s">
        <v>30915</v>
      </c>
      <c r="C16877" s="1" t="s">
        <v>30915</v>
      </c>
      <c r="D16877" s="1" t="s">
        <v>30916</v>
      </c>
      <c r="E16877" s="1" t="s">
        <v>12</v>
      </c>
      <c r="F16877" s="6">
        <v>2.1862499999999998</v>
      </c>
      <c r="G16877" s="7">
        <v>2.0527600000000001</v>
      </c>
      <c r="H16877" s="1">
        <v>-9.0892899999999999E-2</v>
      </c>
      <c r="I16877" s="1">
        <v>-0.57484299999999999</v>
      </c>
      <c r="J16877" s="2">
        <v>0.31519999999999998</v>
      </c>
      <c r="K16877" s="2">
        <v>0.495645</v>
      </c>
      <c r="L16877" s="1" t="s">
        <v>13</v>
      </c>
      <c r="N16877" s="10">
        <f t="shared" si="263"/>
        <v>0.93894144804479218</v>
      </c>
    </row>
    <row r="16878" spans="1:14">
      <c r="A16878" s="11" t="s">
        <v>30917</v>
      </c>
      <c r="B16878" s="1" t="s">
        <v>30917</v>
      </c>
      <c r="C16878" s="1" t="s">
        <v>30917</v>
      </c>
      <c r="D16878" s="1" t="s">
        <v>27821</v>
      </c>
      <c r="E16878" s="1" t="s">
        <v>17</v>
      </c>
      <c r="F16878" s="6">
        <v>0.12169000000000001</v>
      </c>
      <c r="G16878" s="7">
        <v>0.18357499999999999</v>
      </c>
      <c r="H16878" s="1">
        <v>0.59315099999999998</v>
      </c>
      <c r="I16878" s="1">
        <v>0</v>
      </c>
      <c r="J16878" s="2">
        <v>1</v>
      </c>
      <c r="K16878" s="2">
        <v>1</v>
      </c>
      <c r="L16878" s="1" t="s">
        <v>13</v>
      </c>
      <c r="N16878" s="10">
        <f t="shared" si="263"/>
        <v>1.5085379598878776</v>
      </c>
    </row>
    <row r="16879" spans="1:14">
      <c r="A16879" s="11" t="s">
        <v>30918</v>
      </c>
      <c r="B16879" s="1" t="s">
        <v>30918</v>
      </c>
      <c r="C16879" s="1" t="s">
        <v>30918</v>
      </c>
      <c r="D16879" s="1" t="s">
        <v>30919</v>
      </c>
      <c r="E16879" s="1" t="s">
        <v>17</v>
      </c>
      <c r="F16879" s="6">
        <v>1.5729400000000001E-2</v>
      </c>
      <c r="G16879" s="7">
        <v>1.7065500000000001E-2</v>
      </c>
      <c r="H16879" s="1">
        <v>0.117622</v>
      </c>
      <c r="I16879" s="1">
        <v>0</v>
      </c>
      <c r="J16879" s="2">
        <v>1</v>
      </c>
      <c r="K16879" s="2">
        <v>1</v>
      </c>
      <c r="L16879" s="1" t="s">
        <v>13</v>
      </c>
      <c r="N16879" s="10">
        <f t="shared" si="263"/>
        <v>1.08494506857773</v>
      </c>
    </row>
    <row r="16880" spans="1:14">
      <c r="A16880" s="11" t="s">
        <v>30920</v>
      </c>
      <c r="B16880" s="1" t="s">
        <v>30921</v>
      </c>
      <c r="C16880" s="1" t="s">
        <v>30921</v>
      </c>
      <c r="D16880" s="1" t="s">
        <v>30922</v>
      </c>
      <c r="E16880" s="1" t="s">
        <v>17</v>
      </c>
      <c r="F16880" s="6">
        <v>0</v>
      </c>
      <c r="G16880" s="7">
        <v>0</v>
      </c>
      <c r="H16880" s="1">
        <v>0</v>
      </c>
      <c r="I16880" s="1">
        <v>0</v>
      </c>
      <c r="J16880" s="2">
        <v>1</v>
      </c>
      <c r="K16880" s="2">
        <v>1</v>
      </c>
      <c r="L16880" s="1" t="s">
        <v>13</v>
      </c>
      <c r="N16880" s="10">
        <f t="shared" si="263"/>
        <v>1</v>
      </c>
    </row>
    <row r="16881" spans="1:14">
      <c r="A16881" s="11" t="s">
        <v>30923</v>
      </c>
      <c r="B16881" s="1" t="s">
        <v>30923</v>
      </c>
      <c r="C16881" s="1" t="s">
        <v>30923</v>
      </c>
      <c r="D16881" s="1" t="s">
        <v>30922</v>
      </c>
      <c r="E16881" s="1" t="s">
        <v>17</v>
      </c>
      <c r="F16881" s="6">
        <v>0</v>
      </c>
      <c r="G16881" s="7">
        <v>0</v>
      </c>
      <c r="H16881" s="1">
        <v>0</v>
      </c>
      <c r="I16881" s="1">
        <v>0</v>
      </c>
      <c r="J16881" s="2">
        <v>1</v>
      </c>
      <c r="K16881" s="2">
        <v>1</v>
      </c>
      <c r="L16881" s="1" t="s">
        <v>13</v>
      </c>
      <c r="N16881" s="10">
        <f t="shared" si="263"/>
        <v>1</v>
      </c>
    </row>
    <row r="16882" spans="1:14">
      <c r="A16882" s="11" t="s">
        <v>30924</v>
      </c>
      <c r="B16882" s="1" t="s">
        <v>30924</v>
      </c>
      <c r="C16882" s="1" t="s">
        <v>30924</v>
      </c>
      <c r="D16882" s="1" t="s">
        <v>5014</v>
      </c>
      <c r="E16882" s="1" t="s">
        <v>17</v>
      </c>
      <c r="F16882" s="6">
        <v>0.27100200000000002</v>
      </c>
      <c r="G16882" s="7">
        <v>0.143986</v>
      </c>
      <c r="H16882" s="1">
        <v>-0.91237800000000002</v>
      </c>
      <c r="I16882" s="1">
        <v>0</v>
      </c>
      <c r="J16882" s="2">
        <v>1</v>
      </c>
      <c r="K16882" s="2">
        <v>1</v>
      </c>
      <c r="L16882" s="1" t="s">
        <v>13</v>
      </c>
      <c r="N16882" s="10">
        <f t="shared" si="263"/>
        <v>0.53130861096593451</v>
      </c>
    </row>
    <row r="16883" spans="1:14">
      <c r="A16883" s="11" t="s">
        <v>30925</v>
      </c>
      <c r="B16883" s="1" t="s">
        <v>30925</v>
      </c>
      <c r="C16883" s="1" t="s">
        <v>30925</v>
      </c>
      <c r="D16883" s="1" t="s">
        <v>6789</v>
      </c>
      <c r="E16883" s="1" t="s">
        <v>12</v>
      </c>
      <c r="F16883" s="6">
        <v>3.6452300000000002</v>
      </c>
      <c r="G16883" s="7">
        <v>3.3937599999999999</v>
      </c>
      <c r="H16883" s="1">
        <v>-0.10312499999999999</v>
      </c>
      <c r="I16883" s="1">
        <v>-0.38460299999999997</v>
      </c>
      <c r="J16883" s="2">
        <v>0.50134999999999996</v>
      </c>
      <c r="K16883" s="2">
        <v>0.66894600000000004</v>
      </c>
      <c r="L16883" s="1" t="s">
        <v>13</v>
      </c>
      <c r="N16883" s="10">
        <f t="shared" si="263"/>
        <v>0.931014150106379</v>
      </c>
    </row>
    <row r="16884" spans="1:14">
      <c r="A16884" s="11" t="s">
        <v>30926</v>
      </c>
      <c r="B16884" s="1" t="s">
        <v>30926</v>
      </c>
      <c r="C16884" s="1" t="s">
        <v>30926</v>
      </c>
      <c r="D16884" s="1" t="s">
        <v>30927</v>
      </c>
      <c r="E16884" s="1" t="s">
        <v>17</v>
      </c>
      <c r="F16884" s="6">
        <v>0</v>
      </c>
      <c r="G16884" s="7">
        <v>0</v>
      </c>
      <c r="H16884" s="1">
        <v>0</v>
      </c>
      <c r="I16884" s="1">
        <v>0</v>
      </c>
      <c r="J16884" s="2">
        <v>1</v>
      </c>
      <c r="K16884" s="2">
        <v>1</v>
      </c>
      <c r="L16884" s="1" t="s">
        <v>13</v>
      </c>
      <c r="N16884" s="10">
        <f t="shared" si="263"/>
        <v>1</v>
      </c>
    </row>
    <row r="16885" spans="1:14">
      <c r="A16885" s="11" t="s">
        <v>30928</v>
      </c>
      <c r="B16885" s="1" t="s">
        <v>30928</v>
      </c>
      <c r="C16885" s="1" t="s">
        <v>30928</v>
      </c>
      <c r="D16885" s="1" t="s">
        <v>30929</v>
      </c>
      <c r="E16885" s="1" t="s">
        <v>17</v>
      </c>
      <c r="F16885" s="6">
        <v>0.27519399999999999</v>
      </c>
      <c r="G16885" s="7">
        <v>0.20574700000000001</v>
      </c>
      <c r="H16885" s="1">
        <v>-0.41957699999999998</v>
      </c>
      <c r="I16885" s="1">
        <v>0</v>
      </c>
      <c r="J16885" s="2">
        <v>1</v>
      </c>
      <c r="K16885" s="2">
        <v>1</v>
      </c>
      <c r="L16885" s="1" t="s">
        <v>13</v>
      </c>
      <c r="N16885" s="10">
        <f t="shared" si="263"/>
        <v>0.74764380228717153</v>
      </c>
    </row>
    <row r="16886" spans="1:14">
      <c r="A16886" s="11" t="s">
        <v>30930</v>
      </c>
      <c r="B16886" s="1" t="s">
        <v>30930</v>
      </c>
      <c r="C16886" s="1" t="s">
        <v>30930</v>
      </c>
      <c r="D16886" s="1" t="s">
        <v>30931</v>
      </c>
      <c r="E16886" s="1" t="s">
        <v>17</v>
      </c>
      <c r="F16886" s="6">
        <v>0</v>
      </c>
      <c r="G16886" s="7">
        <v>9.4936199999999995E-3</v>
      </c>
      <c r="H16886" s="1" t="s">
        <v>18</v>
      </c>
      <c r="I16886" s="1">
        <v>0</v>
      </c>
      <c r="J16886" s="2">
        <v>1</v>
      </c>
      <c r="K16886" s="2">
        <v>1</v>
      </c>
      <c r="L16886" s="1" t="s">
        <v>13</v>
      </c>
      <c r="N16886" s="10" t="e">
        <f t="shared" si="263"/>
        <v>#VALUE!</v>
      </c>
    </row>
    <row r="16887" spans="1:14">
      <c r="A16887" s="11" t="s">
        <v>30932</v>
      </c>
      <c r="B16887" s="1" t="s">
        <v>30932</v>
      </c>
      <c r="C16887" s="1" t="s">
        <v>30932</v>
      </c>
      <c r="D16887" s="1" t="s">
        <v>30933</v>
      </c>
      <c r="E16887" s="1" t="s">
        <v>17</v>
      </c>
      <c r="F16887" s="6">
        <v>0</v>
      </c>
      <c r="G16887" s="7">
        <v>0</v>
      </c>
      <c r="H16887" s="1">
        <v>0</v>
      </c>
      <c r="I16887" s="1">
        <v>0</v>
      </c>
      <c r="J16887" s="2">
        <v>1</v>
      </c>
      <c r="K16887" s="2">
        <v>1</v>
      </c>
      <c r="L16887" s="1" t="s">
        <v>13</v>
      </c>
      <c r="N16887" s="10">
        <f t="shared" si="263"/>
        <v>1</v>
      </c>
    </row>
    <row r="16888" spans="1:14">
      <c r="A16888" s="11" t="s">
        <v>30934</v>
      </c>
      <c r="B16888" s="1" t="s">
        <v>30934</v>
      </c>
      <c r="C16888" s="1" t="s">
        <v>30934</v>
      </c>
      <c r="D16888" s="1" t="s">
        <v>20954</v>
      </c>
      <c r="E16888" s="1" t="s">
        <v>12</v>
      </c>
      <c r="F16888" s="6">
        <v>1.93106</v>
      </c>
      <c r="G16888" s="7">
        <v>1.8334999999999999</v>
      </c>
      <c r="H16888" s="1">
        <v>-7.4798699999999996E-2</v>
      </c>
      <c r="I16888" s="1">
        <v>-0.32849600000000001</v>
      </c>
      <c r="J16888" s="2">
        <v>0.55584999999999996</v>
      </c>
      <c r="K16888" s="2">
        <v>0.71598200000000001</v>
      </c>
      <c r="L16888" s="1" t="s">
        <v>13</v>
      </c>
      <c r="N16888" s="10">
        <f t="shared" si="263"/>
        <v>0.9494745923990735</v>
      </c>
    </row>
    <row r="16889" spans="1:14">
      <c r="A16889" s="11" t="s">
        <v>30935</v>
      </c>
      <c r="B16889" s="1" t="s">
        <v>30935</v>
      </c>
      <c r="C16889" s="1" t="s">
        <v>30935</v>
      </c>
      <c r="D16889" s="1" t="s">
        <v>17030</v>
      </c>
      <c r="E16889" s="1" t="s">
        <v>17</v>
      </c>
      <c r="F16889" s="6">
        <v>0</v>
      </c>
      <c r="G16889" s="7">
        <v>1.3010000000000001E-3</v>
      </c>
      <c r="H16889" s="1" t="s">
        <v>18</v>
      </c>
      <c r="I16889" s="1">
        <v>0</v>
      </c>
      <c r="J16889" s="2">
        <v>1</v>
      </c>
      <c r="K16889" s="2">
        <v>1</v>
      </c>
      <c r="L16889" s="1" t="s">
        <v>13</v>
      </c>
      <c r="N16889" s="10" t="e">
        <f t="shared" si="263"/>
        <v>#VALUE!</v>
      </c>
    </row>
    <row r="16890" spans="1:14">
      <c r="A16890" s="11" t="s">
        <v>30936</v>
      </c>
      <c r="B16890" s="1" t="s">
        <v>30936</v>
      </c>
      <c r="C16890" s="1" t="s">
        <v>30936</v>
      </c>
      <c r="D16890" s="1" t="s">
        <v>30937</v>
      </c>
      <c r="E16890" s="1" t="s">
        <v>17</v>
      </c>
      <c r="F16890" s="6">
        <v>0</v>
      </c>
      <c r="G16890" s="7">
        <v>1.4603700000000001E-2</v>
      </c>
      <c r="H16890" s="1" t="s">
        <v>18</v>
      </c>
      <c r="I16890" s="1">
        <v>0</v>
      </c>
      <c r="J16890" s="2">
        <v>1</v>
      </c>
      <c r="K16890" s="2">
        <v>1</v>
      </c>
      <c r="L16890" s="1" t="s">
        <v>13</v>
      </c>
      <c r="N16890" s="10" t="e">
        <f t="shared" si="263"/>
        <v>#VALUE!</v>
      </c>
    </row>
    <row r="16891" spans="1:14">
      <c r="A16891" s="11" t="s">
        <v>30938</v>
      </c>
      <c r="B16891" s="1" t="s">
        <v>30938</v>
      </c>
      <c r="C16891" s="1" t="s">
        <v>30938</v>
      </c>
      <c r="D16891" s="1" t="s">
        <v>30939</v>
      </c>
      <c r="E16891" s="1" t="s">
        <v>12</v>
      </c>
      <c r="F16891" s="6">
        <v>30.099299999999999</v>
      </c>
      <c r="G16891" s="7">
        <v>27.555</v>
      </c>
      <c r="H16891" s="1">
        <v>-0.127413</v>
      </c>
      <c r="I16891" s="1">
        <v>-0.92840299999999998</v>
      </c>
      <c r="J16891" s="2">
        <v>0.10825</v>
      </c>
      <c r="K16891" s="2">
        <v>0.231464</v>
      </c>
      <c r="L16891" s="1" t="s">
        <v>13</v>
      </c>
      <c r="N16891" s="10">
        <f t="shared" si="263"/>
        <v>0.91547157705086113</v>
      </c>
    </row>
    <row r="16892" spans="1:14">
      <c r="A16892" s="11" t="s">
        <v>30940</v>
      </c>
      <c r="B16892" s="1" t="s">
        <v>30940</v>
      </c>
      <c r="C16892" s="1" t="s">
        <v>30940</v>
      </c>
      <c r="D16892" s="1" t="s">
        <v>30941</v>
      </c>
      <c r="E16892" s="1" t="s">
        <v>17</v>
      </c>
      <c r="F16892" s="6">
        <v>0</v>
      </c>
      <c r="G16892" s="7">
        <v>0</v>
      </c>
      <c r="H16892" s="1">
        <v>0</v>
      </c>
      <c r="I16892" s="1">
        <v>0</v>
      </c>
      <c r="J16892" s="2">
        <v>1</v>
      </c>
      <c r="K16892" s="2">
        <v>1</v>
      </c>
      <c r="L16892" s="1" t="s">
        <v>13</v>
      </c>
      <c r="N16892" s="10">
        <f t="shared" si="263"/>
        <v>1</v>
      </c>
    </row>
    <row r="16893" spans="1:14">
      <c r="A16893" s="11" t="s">
        <v>30942</v>
      </c>
      <c r="B16893" s="1" t="s">
        <v>30942</v>
      </c>
      <c r="C16893" s="1" t="s">
        <v>30942</v>
      </c>
      <c r="D16893" s="1" t="s">
        <v>30943</v>
      </c>
      <c r="E16893" s="1" t="s">
        <v>17</v>
      </c>
      <c r="F16893" s="6">
        <v>0</v>
      </c>
      <c r="G16893" s="7">
        <v>0</v>
      </c>
      <c r="H16893" s="1">
        <v>0</v>
      </c>
      <c r="I16893" s="1">
        <v>0</v>
      </c>
      <c r="J16893" s="2">
        <v>1</v>
      </c>
      <c r="K16893" s="2">
        <v>1</v>
      </c>
      <c r="L16893" s="1" t="s">
        <v>13</v>
      </c>
      <c r="N16893" s="10">
        <f t="shared" si="263"/>
        <v>1</v>
      </c>
    </row>
    <row r="16894" spans="1:14">
      <c r="A16894" s="11" t="s">
        <v>30944</v>
      </c>
      <c r="B16894" s="1" t="s">
        <v>30944</v>
      </c>
      <c r="C16894" s="1" t="s">
        <v>30944</v>
      </c>
      <c r="D16894" s="1" t="s">
        <v>30945</v>
      </c>
      <c r="E16894" s="1" t="s">
        <v>17</v>
      </c>
      <c r="F16894" s="6">
        <v>0</v>
      </c>
      <c r="G16894" s="7">
        <v>0</v>
      </c>
      <c r="H16894" s="1">
        <v>0</v>
      </c>
      <c r="I16894" s="1">
        <v>0</v>
      </c>
      <c r="J16894" s="2">
        <v>1</v>
      </c>
      <c r="K16894" s="2">
        <v>1</v>
      </c>
      <c r="L16894" s="1" t="s">
        <v>13</v>
      </c>
      <c r="N16894" s="10">
        <f t="shared" si="263"/>
        <v>1</v>
      </c>
    </row>
    <row r="16895" spans="1:14">
      <c r="A16895" s="11" t="s">
        <v>30946</v>
      </c>
      <c r="B16895" s="1" t="s">
        <v>30946</v>
      </c>
      <c r="C16895" s="1" t="s">
        <v>30946</v>
      </c>
      <c r="D16895" s="1" t="s">
        <v>30947</v>
      </c>
      <c r="E16895" s="1" t="s">
        <v>17</v>
      </c>
      <c r="F16895" s="6">
        <v>0</v>
      </c>
      <c r="G16895" s="7">
        <v>0</v>
      </c>
      <c r="H16895" s="1">
        <v>0</v>
      </c>
      <c r="I16895" s="1">
        <v>0</v>
      </c>
      <c r="J16895" s="2">
        <v>1</v>
      </c>
      <c r="K16895" s="2">
        <v>1</v>
      </c>
      <c r="L16895" s="1" t="s">
        <v>13</v>
      </c>
      <c r="N16895" s="10">
        <f t="shared" si="263"/>
        <v>1</v>
      </c>
    </row>
    <row r="16896" spans="1:14">
      <c r="A16896" s="11" t="s">
        <v>30948</v>
      </c>
      <c r="B16896" s="1" t="s">
        <v>30948</v>
      </c>
      <c r="C16896" s="1" t="s">
        <v>30948</v>
      </c>
      <c r="D16896" s="1" t="s">
        <v>30949</v>
      </c>
      <c r="E16896" s="1" t="s">
        <v>17</v>
      </c>
      <c r="F16896" s="6">
        <v>0</v>
      </c>
      <c r="G16896" s="7">
        <v>0</v>
      </c>
      <c r="H16896" s="1">
        <v>0</v>
      </c>
      <c r="I16896" s="1">
        <v>0</v>
      </c>
      <c r="J16896" s="2">
        <v>1</v>
      </c>
      <c r="K16896" s="2">
        <v>1</v>
      </c>
      <c r="L16896" s="1" t="s">
        <v>13</v>
      </c>
      <c r="N16896" s="10">
        <f t="shared" si="263"/>
        <v>1</v>
      </c>
    </row>
    <row r="16897" spans="1:14">
      <c r="A16897" s="11" t="s">
        <v>30950</v>
      </c>
      <c r="B16897" s="1" t="s">
        <v>30950</v>
      </c>
      <c r="C16897" s="1" t="s">
        <v>30950</v>
      </c>
      <c r="D16897" s="1" t="s">
        <v>30951</v>
      </c>
      <c r="E16897" s="1" t="s">
        <v>17</v>
      </c>
      <c r="F16897" s="6">
        <v>0</v>
      </c>
      <c r="G16897" s="7">
        <v>0</v>
      </c>
      <c r="H16897" s="1">
        <v>0</v>
      </c>
      <c r="I16897" s="1">
        <v>0</v>
      </c>
      <c r="J16897" s="2">
        <v>1</v>
      </c>
      <c r="K16897" s="2">
        <v>1</v>
      </c>
      <c r="L16897" s="1" t="s">
        <v>13</v>
      </c>
      <c r="N16897" s="10">
        <f t="shared" si="263"/>
        <v>1</v>
      </c>
    </row>
    <row r="16898" spans="1:14">
      <c r="A16898" s="11" t="s">
        <v>30952</v>
      </c>
      <c r="B16898" s="1" t="s">
        <v>30952</v>
      </c>
      <c r="C16898" s="1" t="s">
        <v>30952</v>
      </c>
      <c r="D16898" s="1" t="s">
        <v>30953</v>
      </c>
      <c r="E16898" s="1" t="s">
        <v>17</v>
      </c>
      <c r="F16898" s="6">
        <v>0</v>
      </c>
      <c r="G16898" s="7">
        <v>0</v>
      </c>
      <c r="H16898" s="1">
        <v>0</v>
      </c>
      <c r="I16898" s="1">
        <v>0</v>
      </c>
      <c r="J16898" s="2">
        <v>1</v>
      </c>
      <c r="K16898" s="2">
        <v>1</v>
      </c>
      <c r="L16898" s="1" t="s">
        <v>13</v>
      </c>
      <c r="N16898" s="10">
        <f t="shared" si="263"/>
        <v>1</v>
      </c>
    </row>
    <row r="16899" spans="1:14">
      <c r="A16899" s="11" t="s">
        <v>30954</v>
      </c>
      <c r="B16899" s="1" t="s">
        <v>30954</v>
      </c>
      <c r="C16899" s="1" t="s">
        <v>30954</v>
      </c>
      <c r="D16899" s="1" t="s">
        <v>30955</v>
      </c>
      <c r="E16899" s="1" t="s">
        <v>17</v>
      </c>
      <c r="F16899" s="6">
        <v>0</v>
      </c>
      <c r="G16899" s="7">
        <v>0</v>
      </c>
      <c r="H16899" s="1">
        <v>0</v>
      </c>
      <c r="I16899" s="1">
        <v>0</v>
      </c>
      <c r="J16899" s="2">
        <v>1</v>
      </c>
      <c r="K16899" s="2">
        <v>1</v>
      </c>
      <c r="L16899" s="1" t="s">
        <v>13</v>
      </c>
      <c r="N16899" s="10">
        <f t="shared" si="263"/>
        <v>1</v>
      </c>
    </row>
    <row r="16900" spans="1:14">
      <c r="A16900" s="11" t="s">
        <v>30956</v>
      </c>
      <c r="B16900" s="1" t="s">
        <v>30956</v>
      </c>
      <c r="C16900" s="1" t="s">
        <v>30956</v>
      </c>
      <c r="D16900" s="1" t="s">
        <v>30957</v>
      </c>
      <c r="E16900" s="1" t="s">
        <v>17</v>
      </c>
      <c r="F16900" s="6">
        <v>0</v>
      </c>
      <c r="G16900" s="7">
        <v>0</v>
      </c>
      <c r="H16900" s="1">
        <v>0</v>
      </c>
      <c r="I16900" s="1">
        <v>0</v>
      </c>
      <c r="J16900" s="2">
        <v>1</v>
      </c>
      <c r="K16900" s="2">
        <v>1</v>
      </c>
      <c r="L16900" s="1" t="s">
        <v>13</v>
      </c>
      <c r="N16900" s="10">
        <f t="shared" si="263"/>
        <v>1</v>
      </c>
    </row>
    <row r="16901" spans="1:14">
      <c r="A16901" s="11" t="s">
        <v>30958</v>
      </c>
      <c r="B16901" s="1" t="s">
        <v>30958</v>
      </c>
      <c r="C16901" s="1" t="s">
        <v>30958</v>
      </c>
      <c r="D16901" s="1" t="s">
        <v>30959</v>
      </c>
      <c r="E16901" s="1" t="s">
        <v>17</v>
      </c>
      <c r="F16901" s="6">
        <v>0</v>
      </c>
      <c r="G16901" s="7">
        <v>0</v>
      </c>
      <c r="H16901" s="1">
        <v>0</v>
      </c>
      <c r="I16901" s="1">
        <v>0</v>
      </c>
      <c r="J16901" s="2">
        <v>1</v>
      </c>
      <c r="K16901" s="2">
        <v>1</v>
      </c>
      <c r="L16901" s="1" t="s">
        <v>13</v>
      </c>
      <c r="N16901" s="10">
        <f t="shared" ref="N16901:N16964" si="264">2^H16901</f>
        <v>1</v>
      </c>
    </row>
    <row r="16902" spans="1:14">
      <c r="A16902" s="11" t="s">
        <v>30960</v>
      </c>
      <c r="B16902" s="1" t="s">
        <v>30960</v>
      </c>
      <c r="C16902" s="1" t="s">
        <v>30960</v>
      </c>
      <c r="D16902" s="1" t="s">
        <v>30961</v>
      </c>
      <c r="E16902" s="1" t="s">
        <v>17</v>
      </c>
      <c r="F16902" s="6">
        <v>0</v>
      </c>
      <c r="G16902" s="7">
        <v>0</v>
      </c>
      <c r="H16902" s="1">
        <v>0</v>
      </c>
      <c r="I16902" s="1">
        <v>0</v>
      </c>
      <c r="J16902" s="2">
        <v>1</v>
      </c>
      <c r="K16902" s="2">
        <v>1</v>
      </c>
      <c r="L16902" s="1" t="s">
        <v>13</v>
      </c>
      <c r="N16902" s="10">
        <f t="shared" si="264"/>
        <v>1</v>
      </c>
    </row>
    <row r="16903" spans="1:14">
      <c r="A16903" s="11" t="s">
        <v>30962</v>
      </c>
      <c r="B16903" s="1" t="s">
        <v>30962</v>
      </c>
      <c r="C16903" s="1" t="s">
        <v>30962</v>
      </c>
      <c r="D16903" s="1" t="s">
        <v>30963</v>
      </c>
      <c r="E16903" s="1" t="s">
        <v>17</v>
      </c>
      <c r="F16903" s="6">
        <v>0</v>
      </c>
      <c r="G16903" s="7">
        <v>0</v>
      </c>
      <c r="H16903" s="1">
        <v>0</v>
      </c>
      <c r="I16903" s="1">
        <v>0</v>
      </c>
      <c r="J16903" s="2">
        <v>1</v>
      </c>
      <c r="K16903" s="2">
        <v>1</v>
      </c>
      <c r="L16903" s="1" t="s">
        <v>13</v>
      </c>
      <c r="N16903" s="10">
        <f t="shared" si="264"/>
        <v>1</v>
      </c>
    </row>
    <row r="16904" spans="1:14">
      <c r="A16904" s="11" t="s">
        <v>30964</v>
      </c>
      <c r="B16904" s="1" t="s">
        <v>30964</v>
      </c>
      <c r="C16904" s="1" t="s">
        <v>30964</v>
      </c>
      <c r="D16904" s="1" t="s">
        <v>30965</v>
      </c>
      <c r="E16904" s="1" t="s">
        <v>17</v>
      </c>
      <c r="F16904" s="6">
        <v>0</v>
      </c>
      <c r="G16904" s="7">
        <v>0</v>
      </c>
      <c r="H16904" s="1">
        <v>0</v>
      </c>
      <c r="I16904" s="1">
        <v>0</v>
      </c>
      <c r="J16904" s="2">
        <v>1</v>
      </c>
      <c r="K16904" s="2">
        <v>1</v>
      </c>
      <c r="L16904" s="1" t="s">
        <v>13</v>
      </c>
      <c r="N16904" s="10">
        <f t="shared" si="264"/>
        <v>1</v>
      </c>
    </row>
    <row r="16905" spans="1:14">
      <c r="A16905" s="11" t="s">
        <v>30966</v>
      </c>
      <c r="B16905" s="1" t="s">
        <v>30966</v>
      </c>
      <c r="C16905" s="1" t="s">
        <v>30966</v>
      </c>
      <c r="D16905" s="1" t="s">
        <v>30967</v>
      </c>
      <c r="E16905" s="1" t="s">
        <v>17</v>
      </c>
      <c r="F16905" s="6">
        <v>0</v>
      </c>
      <c r="G16905" s="7">
        <v>0</v>
      </c>
      <c r="H16905" s="1">
        <v>0</v>
      </c>
      <c r="I16905" s="1">
        <v>0</v>
      </c>
      <c r="J16905" s="2">
        <v>1</v>
      </c>
      <c r="K16905" s="2">
        <v>1</v>
      </c>
      <c r="L16905" s="1" t="s">
        <v>13</v>
      </c>
      <c r="N16905" s="10">
        <f t="shared" si="264"/>
        <v>1</v>
      </c>
    </row>
    <row r="16906" spans="1:14">
      <c r="A16906" s="11" t="s">
        <v>30968</v>
      </c>
      <c r="B16906" s="1" t="s">
        <v>30968</v>
      </c>
      <c r="C16906" s="1" t="s">
        <v>30968</v>
      </c>
      <c r="D16906" s="1" t="s">
        <v>30969</v>
      </c>
      <c r="E16906" s="1" t="s">
        <v>17</v>
      </c>
      <c r="F16906" s="6">
        <v>0</v>
      </c>
      <c r="G16906" s="7">
        <v>0</v>
      </c>
      <c r="H16906" s="1">
        <v>0</v>
      </c>
      <c r="I16906" s="1">
        <v>0</v>
      </c>
      <c r="J16906" s="2">
        <v>1</v>
      </c>
      <c r="K16906" s="2">
        <v>1</v>
      </c>
      <c r="L16906" s="1" t="s">
        <v>13</v>
      </c>
      <c r="N16906" s="10">
        <f t="shared" si="264"/>
        <v>1</v>
      </c>
    </row>
    <row r="16907" spans="1:14">
      <c r="A16907" s="11" t="s">
        <v>30970</v>
      </c>
      <c r="B16907" s="1" t="s">
        <v>30970</v>
      </c>
      <c r="C16907" s="1" t="s">
        <v>30970</v>
      </c>
      <c r="D16907" s="1" t="s">
        <v>30971</v>
      </c>
      <c r="E16907" s="1" t="s">
        <v>17</v>
      </c>
      <c r="F16907" s="6">
        <v>0</v>
      </c>
      <c r="G16907" s="7">
        <v>0</v>
      </c>
      <c r="H16907" s="1">
        <v>0</v>
      </c>
      <c r="I16907" s="1">
        <v>0</v>
      </c>
      <c r="J16907" s="2">
        <v>1</v>
      </c>
      <c r="K16907" s="2">
        <v>1</v>
      </c>
      <c r="L16907" s="1" t="s">
        <v>13</v>
      </c>
      <c r="N16907" s="10">
        <f t="shared" si="264"/>
        <v>1</v>
      </c>
    </row>
    <row r="16908" spans="1:14">
      <c r="A16908" s="11" t="s">
        <v>30972</v>
      </c>
      <c r="B16908" s="1" t="s">
        <v>30972</v>
      </c>
      <c r="C16908" s="1" t="s">
        <v>30972</v>
      </c>
      <c r="D16908" s="1" t="s">
        <v>30973</v>
      </c>
      <c r="E16908" s="1" t="s">
        <v>17</v>
      </c>
      <c r="F16908" s="6">
        <v>0</v>
      </c>
      <c r="G16908" s="7">
        <v>0</v>
      </c>
      <c r="H16908" s="1">
        <v>0</v>
      </c>
      <c r="I16908" s="1">
        <v>0</v>
      </c>
      <c r="J16908" s="2">
        <v>1</v>
      </c>
      <c r="K16908" s="2">
        <v>1</v>
      </c>
      <c r="L16908" s="1" t="s">
        <v>13</v>
      </c>
      <c r="N16908" s="10">
        <f t="shared" si="264"/>
        <v>1</v>
      </c>
    </row>
    <row r="16909" spans="1:14">
      <c r="A16909" s="11" t="s">
        <v>30974</v>
      </c>
      <c r="B16909" s="1" t="s">
        <v>30974</v>
      </c>
      <c r="C16909" s="1" t="s">
        <v>30974</v>
      </c>
      <c r="D16909" s="1" t="s">
        <v>30975</v>
      </c>
      <c r="E16909" s="1" t="s">
        <v>17</v>
      </c>
      <c r="F16909" s="6">
        <v>0</v>
      </c>
      <c r="G16909" s="7">
        <v>0</v>
      </c>
      <c r="H16909" s="1">
        <v>0</v>
      </c>
      <c r="I16909" s="1">
        <v>0</v>
      </c>
      <c r="J16909" s="2">
        <v>1</v>
      </c>
      <c r="K16909" s="2">
        <v>1</v>
      </c>
      <c r="L16909" s="1" t="s">
        <v>13</v>
      </c>
      <c r="N16909" s="10">
        <f t="shared" si="264"/>
        <v>1</v>
      </c>
    </row>
    <row r="16910" spans="1:14">
      <c r="A16910" s="11" t="s">
        <v>30976</v>
      </c>
      <c r="B16910" s="1" t="s">
        <v>30976</v>
      </c>
      <c r="C16910" s="1" t="s">
        <v>30976</v>
      </c>
      <c r="D16910" s="1" t="s">
        <v>30977</v>
      </c>
      <c r="E16910" s="1" t="s">
        <v>17</v>
      </c>
      <c r="F16910" s="6">
        <v>0</v>
      </c>
      <c r="G16910" s="7">
        <v>0</v>
      </c>
      <c r="H16910" s="1">
        <v>0</v>
      </c>
      <c r="I16910" s="1">
        <v>0</v>
      </c>
      <c r="J16910" s="2">
        <v>1</v>
      </c>
      <c r="K16910" s="2">
        <v>1</v>
      </c>
      <c r="L16910" s="1" t="s">
        <v>13</v>
      </c>
      <c r="N16910" s="10">
        <f t="shared" si="264"/>
        <v>1</v>
      </c>
    </row>
    <row r="16911" spans="1:14">
      <c r="A16911" s="11" t="s">
        <v>30978</v>
      </c>
      <c r="B16911" s="1" t="s">
        <v>30978</v>
      </c>
      <c r="C16911" s="1" t="s">
        <v>30978</v>
      </c>
      <c r="D16911" s="1" t="s">
        <v>30979</v>
      </c>
      <c r="E16911" s="1" t="s">
        <v>17</v>
      </c>
      <c r="F16911" s="6">
        <v>0</v>
      </c>
      <c r="G16911" s="7">
        <v>0</v>
      </c>
      <c r="H16911" s="1">
        <v>0</v>
      </c>
      <c r="I16911" s="1">
        <v>0</v>
      </c>
      <c r="J16911" s="2">
        <v>1</v>
      </c>
      <c r="K16911" s="2">
        <v>1</v>
      </c>
      <c r="L16911" s="1" t="s">
        <v>13</v>
      </c>
      <c r="N16911" s="10">
        <f t="shared" si="264"/>
        <v>1</v>
      </c>
    </row>
    <row r="16912" spans="1:14">
      <c r="A16912" s="11" t="s">
        <v>30980</v>
      </c>
      <c r="B16912" s="1" t="s">
        <v>30980</v>
      </c>
      <c r="C16912" s="1" t="s">
        <v>30980</v>
      </c>
      <c r="D16912" s="1" t="s">
        <v>30981</v>
      </c>
      <c r="E16912" s="1" t="s">
        <v>17</v>
      </c>
      <c r="F16912" s="6">
        <v>0</v>
      </c>
      <c r="G16912" s="7">
        <v>0</v>
      </c>
      <c r="H16912" s="1">
        <v>0</v>
      </c>
      <c r="I16912" s="1">
        <v>0</v>
      </c>
      <c r="J16912" s="2">
        <v>1</v>
      </c>
      <c r="K16912" s="2">
        <v>1</v>
      </c>
      <c r="L16912" s="1" t="s">
        <v>13</v>
      </c>
      <c r="N16912" s="10">
        <f t="shared" si="264"/>
        <v>1</v>
      </c>
    </row>
    <row r="16913" spans="1:14">
      <c r="A16913" s="11" t="s">
        <v>30982</v>
      </c>
      <c r="B16913" s="1" t="s">
        <v>30982</v>
      </c>
      <c r="C16913" s="1" t="s">
        <v>30982</v>
      </c>
      <c r="D16913" s="1" t="s">
        <v>30983</v>
      </c>
      <c r="E16913" s="1" t="s">
        <v>17</v>
      </c>
      <c r="F16913" s="6">
        <v>2.1354600000000001E-2</v>
      </c>
      <c r="G16913" s="7">
        <v>7.4935500000000002E-2</v>
      </c>
      <c r="H16913" s="1">
        <v>1.81111</v>
      </c>
      <c r="I16913" s="1">
        <v>0</v>
      </c>
      <c r="J16913" s="2">
        <v>1</v>
      </c>
      <c r="K16913" s="2">
        <v>1</v>
      </c>
      <c r="L16913" s="1" t="s">
        <v>13</v>
      </c>
      <c r="N16913" s="10">
        <f t="shared" si="264"/>
        <v>3.5091217418940204</v>
      </c>
    </row>
    <row r="16914" spans="1:14">
      <c r="A16914" s="11" t="s">
        <v>30984</v>
      </c>
      <c r="B16914" s="1" t="s">
        <v>30984</v>
      </c>
      <c r="C16914" s="1" t="s">
        <v>30984</v>
      </c>
      <c r="D16914" s="1" t="s">
        <v>30985</v>
      </c>
      <c r="E16914" s="1" t="s">
        <v>17</v>
      </c>
      <c r="F16914" s="6">
        <v>0</v>
      </c>
      <c r="G16914" s="7">
        <v>0</v>
      </c>
      <c r="H16914" s="1">
        <v>0</v>
      </c>
      <c r="I16914" s="1">
        <v>0</v>
      </c>
      <c r="J16914" s="2">
        <v>1</v>
      </c>
      <c r="K16914" s="2">
        <v>1</v>
      </c>
      <c r="L16914" s="1" t="s">
        <v>13</v>
      </c>
      <c r="N16914" s="10">
        <f t="shared" si="264"/>
        <v>1</v>
      </c>
    </row>
    <row r="16915" spans="1:14">
      <c r="A16915" s="11" t="s">
        <v>30986</v>
      </c>
      <c r="B16915" s="1" t="s">
        <v>30986</v>
      </c>
      <c r="C16915" s="1" t="s">
        <v>30986</v>
      </c>
      <c r="D16915" s="1" t="s">
        <v>30987</v>
      </c>
      <c r="E16915" s="1" t="s">
        <v>17</v>
      </c>
      <c r="F16915" s="6">
        <v>0</v>
      </c>
      <c r="G16915" s="7">
        <v>0</v>
      </c>
      <c r="H16915" s="1">
        <v>0</v>
      </c>
      <c r="I16915" s="1">
        <v>0</v>
      </c>
      <c r="J16915" s="2">
        <v>1</v>
      </c>
      <c r="K16915" s="2">
        <v>1</v>
      </c>
      <c r="L16915" s="1" t="s">
        <v>13</v>
      </c>
      <c r="N16915" s="10">
        <f t="shared" si="264"/>
        <v>1</v>
      </c>
    </row>
    <row r="16916" spans="1:14">
      <c r="A16916" s="11" t="s">
        <v>30988</v>
      </c>
      <c r="B16916" s="1" t="s">
        <v>30988</v>
      </c>
      <c r="C16916" s="1" t="s">
        <v>30988</v>
      </c>
      <c r="D16916" s="1" t="s">
        <v>30989</v>
      </c>
      <c r="E16916" s="1" t="s">
        <v>17</v>
      </c>
      <c r="F16916" s="6">
        <v>0</v>
      </c>
      <c r="G16916" s="7">
        <v>0</v>
      </c>
      <c r="H16916" s="1">
        <v>0</v>
      </c>
      <c r="I16916" s="1">
        <v>0</v>
      </c>
      <c r="J16916" s="2">
        <v>1</v>
      </c>
      <c r="K16916" s="2">
        <v>1</v>
      </c>
      <c r="L16916" s="1" t="s">
        <v>13</v>
      </c>
      <c r="N16916" s="10">
        <f t="shared" si="264"/>
        <v>1</v>
      </c>
    </row>
    <row r="16917" spans="1:14">
      <c r="A16917" s="11" t="s">
        <v>30990</v>
      </c>
      <c r="B16917" s="1" t="s">
        <v>30990</v>
      </c>
      <c r="C16917" s="1" t="s">
        <v>30990</v>
      </c>
      <c r="D16917" s="1" t="s">
        <v>30991</v>
      </c>
      <c r="E16917" s="1" t="s">
        <v>17</v>
      </c>
      <c r="F16917" s="6">
        <v>0</v>
      </c>
      <c r="G16917" s="7">
        <v>0</v>
      </c>
      <c r="H16917" s="1">
        <v>0</v>
      </c>
      <c r="I16917" s="1">
        <v>0</v>
      </c>
      <c r="J16917" s="2">
        <v>1</v>
      </c>
      <c r="K16917" s="2">
        <v>1</v>
      </c>
      <c r="L16917" s="1" t="s">
        <v>13</v>
      </c>
      <c r="N16917" s="10">
        <f t="shared" si="264"/>
        <v>1</v>
      </c>
    </row>
    <row r="16918" spans="1:14">
      <c r="A16918" s="11" t="s">
        <v>30992</v>
      </c>
      <c r="B16918" s="1" t="s">
        <v>30992</v>
      </c>
      <c r="C16918" s="1" t="s">
        <v>30992</v>
      </c>
      <c r="D16918" s="1" t="s">
        <v>30993</v>
      </c>
      <c r="E16918" s="1" t="s">
        <v>17</v>
      </c>
      <c r="F16918" s="6">
        <v>0</v>
      </c>
      <c r="G16918" s="7">
        <v>0</v>
      </c>
      <c r="H16918" s="1">
        <v>0</v>
      </c>
      <c r="I16918" s="1">
        <v>0</v>
      </c>
      <c r="J16918" s="2">
        <v>1</v>
      </c>
      <c r="K16918" s="2">
        <v>1</v>
      </c>
      <c r="L16918" s="1" t="s">
        <v>13</v>
      </c>
      <c r="N16918" s="10">
        <f t="shared" si="264"/>
        <v>1</v>
      </c>
    </row>
    <row r="16919" spans="1:14">
      <c r="A16919" s="11" t="s">
        <v>30994</v>
      </c>
      <c r="B16919" s="1" t="s">
        <v>30994</v>
      </c>
      <c r="C16919" s="1" t="s">
        <v>30994</v>
      </c>
      <c r="D16919" s="1" t="s">
        <v>30995</v>
      </c>
      <c r="E16919" s="1" t="s">
        <v>17</v>
      </c>
      <c r="F16919" s="6">
        <v>0</v>
      </c>
      <c r="G16919" s="7">
        <v>0</v>
      </c>
      <c r="H16919" s="1">
        <v>0</v>
      </c>
      <c r="I16919" s="1">
        <v>0</v>
      </c>
      <c r="J16919" s="2">
        <v>1</v>
      </c>
      <c r="K16919" s="2">
        <v>1</v>
      </c>
      <c r="L16919" s="1" t="s">
        <v>13</v>
      </c>
      <c r="N16919" s="10">
        <f t="shared" si="264"/>
        <v>1</v>
      </c>
    </row>
    <row r="16920" spans="1:14">
      <c r="A16920" s="11" t="s">
        <v>30996</v>
      </c>
      <c r="B16920" s="1" t="s">
        <v>30996</v>
      </c>
      <c r="C16920" s="1" t="s">
        <v>30996</v>
      </c>
      <c r="D16920" s="1" t="s">
        <v>30997</v>
      </c>
      <c r="E16920" s="1" t="s">
        <v>17</v>
      </c>
      <c r="F16920" s="6">
        <v>0</v>
      </c>
      <c r="G16920" s="7">
        <v>0</v>
      </c>
      <c r="H16920" s="1">
        <v>0</v>
      </c>
      <c r="I16920" s="1">
        <v>0</v>
      </c>
      <c r="J16920" s="2">
        <v>1</v>
      </c>
      <c r="K16920" s="2">
        <v>1</v>
      </c>
      <c r="L16920" s="1" t="s">
        <v>13</v>
      </c>
      <c r="N16920" s="10">
        <f t="shared" si="264"/>
        <v>1</v>
      </c>
    </row>
    <row r="16921" spans="1:14">
      <c r="A16921" s="11" t="s">
        <v>30998</v>
      </c>
      <c r="B16921" s="1" t="s">
        <v>30998</v>
      </c>
      <c r="C16921" s="1" t="s">
        <v>30998</v>
      </c>
      <c r="D16921" s="1" t="s">
        <v>30999</v>
      </c>
      <c r="E16921" s="1" t="s">
        <v>17</v>
      </c>
      <c r="F16921" s="6">
        <v>0</v>
      </c>
      <c r="G16921" s="7">
        <v>0</v>
      </c>
      <c r="H16921" s="1">
        <v>0</v>
      </c>
      <c r="I16921" s="1">
        <v>0</v>
      </c>
      <c r="J16921" s="2">
        <v>1</v>
      </c>
      <c r="K16921" s="2">
        <v>1</v>
      </c>
      <c r="L16921" s="1" t="s">
        <v>13</v>
      </c>
      <c r="N16921" s="10">
        <f t="shared" si="264"/>
        <v>1</v>
      </c>
    </row>
    <row r="16922" spans="1:14">
      <c r="A16922" s="11" t="s">
        <v>31000</v>
      </c>
      <c r="B16922" s="1" t="s">
        <v>31000</v>
      </c>
      <c r="C16922" s="1" t="s">
        <v>31000</v>
      </c>
      <c r="D16922" s="1" t="s">
        <v>31001</v>
      </c>
      <c r="E16922" s="1" t="s">
        <v>17</v>
      </c>
      <c r="F16922" s="6">
        <v>0</v>
      </c>
      <c r="G16922" s="7">
        <v>0</v>
      </c>
      <c r="H16922" s="1">
        <v>0</v>
      </c>
      <c r="I16922" s="1">
        <v>0</v>
      </c>
      <c r="J16922" s="2">
        <v>1</v>
      </c>
      <c r="K16922" s="2">
        <v>1</v>
      </c>
      <c r="L16922" s="1" t="s">
        <v>13</v>
      </c>
      <c r="N16922" s="10">
        <f t="shared" si="264"/>
        <v>1</v>
      </c>
    </row>
    <row r="16923" spans="1:14">
      <c r="A16923" s="11" t="s">
        <v>31002</v>
      </c>
      <c r="B16923" s="1" t="s">
        <v>31002</v>
      </c>
      <c r="C16923" s="1" t="s">
        <v>31002</v>
      </c>
      <c r="D16923" s="1" t="s">
        <v>31003</v>
      </c>
      <c r="E16923" s="1" t="s">
        <v>17</v>
      </c>
      <c r="F16923" s="6">
        <v>2.88385E-2</v>
      </c>
      <c r="G16923" s="7">
        <v>3.11582E-2</v>
      </c>
      <c r="H16923" s="1">
        <v>0.11161799999999999</v>
      </c>
      <c r="I16923" s="1">
        <v>0</v>
      </c>
      <c r="J16923" s="2">
        <v>1</v>
      </c>
      <c r="K16923" s="2">
        <v>1</v>
      </c>
      <c r="L16923" s="1" t="s">
        <v>13</v>
      </c>
      <c r="N16923" s="10">
        <f t="shared" si="264"/>
        <v>1.0804392830462584</v>
      </c>
    </row>
    <row r="16924" spans="1:14">
      <c r="A16924" s="11" t="s">
        <v>31004</v>
      </c>
      <c r="B16924" s="1" t="s">
        <v>31004</v>
      </c>
      <c r="C16924" s="1" t="s">
        <v>31004</v>
      </c>
      <c r="D16924" s="1" t="s">
        <v>31005</v>
      </c>
      <c r="E16924" s="1" t="s">
        <v>17</v>
      </c>
      <c r="F16924" s="6">
        <v>0</v>
      </c>
      <c r="G16924" s="7">
        <v>0</v>
      </c>
      <c r="H16924" s="1">
        <v>0</v>
      </c>
      <c r="I16924" s="1">
        <v>0</v>
      </c>
      <c r="J16924" s="2">
        <v>1</v>
      </c>
      <c r="K16924" s="2">
        <v>1</v>
      </c>
      <c r="L16924" s="1" t="s">
        <v>13</v>
      </c>
      <c r="N16924" s="10">
        <f t="shared" si="264"/>
        <v>1</v>
      </c>
    </row>
    <row r="16925" spans="1:14">
      <c r="A16925" s="11" t="s">
        <v>31006</v>
      </c>
      <c r="B16925" s="1" t="s">
        <v>31006</v>
      </c>
      <c r="C16925" s="1" t="s">
        <v>31006</v>
      </c>
      <c r="D16925" s="1" t="s">
        <v>31007</v>
      </c>
      <c r="E16925" s="1" t="s">
        <v>17</v>
      </c>
      <c r="F16925" s="6">
        <v>0</v>
      </c>
      <c r="G16925" s="7">
        <v>0</v>
      </c>
      <c r="H16925" s="1">
        <v>0</v>
      </c>
      <c r="I16925" s="1">
        <v>0</v>
      </c>
      <c r="J16925" s="2">
        <v>1</v>
      </c>
      <c r="K16925" s="2">
        <v>1</v>
      </c>
      <c r="L16925" s="1" t="s">
        <v>13</v>
      </c>
      <c r="N16925" s="10">
        <f t="shared" si="264"/>
        <v>1</v>
      </c>
    </row>
    <row r="16926" spans="1:14">
      <c r="A16926" s="11" t="s">
        <v>31008</v>
      </c>
      <c r="B16926" s="1" t="s">
        <v>31008</v>
      </c>
      <c r="C16926" s="1" t="s">
        <v>31008</v>
      </c>
      <c r="D16926" s="1" t="s">
        <v>31009</v>
      </c>
      <c r="E16926" s="1" t="s">
        <v>17</v>
      </c>
      <c r="F16926" s="6">
        <v>0</v>
      </c>
      <c r="G16926" s="7">
        <v>0</v>
      </c>
      <c r="H16926" s="1">
        <v>0</v>
      </c>
      <c r="I16926" s="1">
        <v>0</v>
      </c>
      <c r="J16926" s="2">
        <v>1</v>
      </c>
      <c r="K16926" s="2">
        <v>1</v>
      </c>
      <c r="L16926" s="1" t="s">
        <v>13</v>
      </c>
      <c r="N16926" s="10">
        <f t="shared" si="264"/>
        <v>1</v>
      </c>
    </row>
    <row r="16927" spans="1:14">
      <c r="A16927" s="11" t="s">
        <v>31010</v>
      </c>
      <c r="B16927" s="1" t="s">
        <v>31010</v>
      </c>
      <c r="C16927" s="1" t="s">
        <v>31010</v>
      </c>
      <c r="D16927" s="1" t="s">
        <v>31011</v>
      </c>
      <c r="E16927" s="1" t="s">
        <v>17</v>
      </c>
      <c r="F16927" s="6">
        <v>0</v>
      </c>
      <c r="G16927" s="7">
        <v>0</v>
      </c>
      <c r="H16927" s="1">
        <v>0</v>
      </c>
      <c r="I16927" s="1">
        <v>0</v>
      </c>
      <c r="J16927" s="2">
        <v>1</v>
      </c>
      <c r="K16927" s="2">
        <v>1</v>
      </c>
      <c r="L16927" s="1" t="s">
        <v>13</v>
      </c>
      <c r="N16927" s="10">
        <f t="shared" si="264"/>
        <v>1</v>
      </c>
    </row>
    <row r="16928" spans="1:14">
      <c r="A16928" s="11" t="s">
        <v>31012</v>
      </c>
      <c r="B16928" s="1" t="s">
        <v>31012</v>
      </c>
      <c r="C16928" s="1" t="s">
        <v>31012</v>
      </c>
      <c r="D16928" s="1" t="s">
        <v>31013</v>
      </c>
      <c r="E16928" s="1" t="s">
        <v>17</v>
      </c>
      <c r="F16928" s="6">
        <v>0</v>
      </c>
      <c r="G16928" s="7">
        <v>0</v>
      </c>
      <c r="H16928" s="1">
        <v>0</v>
      </c>
      <c r="I16928" s="1">
        <v>0</v>
      </c>
      <c r="J16928" s="2">
        <v>1</v>
      </c>
      <c r="K16928" s="2">
        <v>1</v>
      </c>
      <c r="L16928" s="1" t="s">
        <v>13</v>
      </c>
      <c r="N16928" s="10">
        <f t="shared" si="264"/>
        <v>1</v>
      </c>
    </row>
    <row r="16929" spans="1:14">
      <c r="A16929" s="11" t="s">
        <v>31014</v>
      </c>
      <c r="B16929" s="1" t="s">
        <v>31014</v>
      </c>
      <c r="C16929" s="1" t="s">
        <v>31014</v>
      </c>
      <c r="D16929" s="1" t="s">
        <v>31015</v>
      </c>
      <c r="E16929" s="1" t="s">
        <v>17</v>
      </c>
      <c r="F16929" s="6">
        <v>0</v>
      </c>
      <c r="G16929" s="7">
        <v>0</v>
      </c>
      <c r="H16929" s="1">
        <v>0</v>
      </c>
      <c r="I16929" s="1">
        <v>0</v>
      </c>
      <c r="J16929" s="2">
        <v>1</v>
      </c>
      <c r="K16929" s="2">
        <v>1</v>
      </c>
      <c r="L16929" s="1" t="s">
        <v>13</v>
      </c>
      <c r="N16929" s="10">
        <f t="shared" si="264"/>
        <v>1</v>
      </c>
    </row>
    <row r="16930" spans="1:14">
      <c r="A16930" s="11" t="s">
        <v>31016</v>
      </c>
      <c r="B16930" s="1" t="s">
        <v>31016</v>
      </c>
      <c r="C16930" s="1" t="s">
        <v>31016</v>
      </c>
      <c r="D16930" s="1" t="s">
        <v>31017</v>
      </c>
      <c r="E16930" s="1" t="s">
        <v>17</v>
      </c>
      <c r="F16930" s="6">
        <v>2.3029399999999998E-2</v>
      </c>
      <c r="G16930" s="7">
        <v>0</v>
      </c>
      <c r="H16930" s="1" t="e">
        <f>-inf</f>
        <v>#NAME?</v>
      </c>
      <c r="I16930" s="1">
        <v>0</v>
      </c>
      <c r="J16930" s="2">
        <v>1</v>
      </c>
      <c r="K16930" s="2">
        <v>1</v>
      </c>
      <c r="L16930" s="1" t="s">
        <v>13</v>
      </c>
      <c r="N16930" s="10" t="e">
        <f t="shared" si="264"/>
        <v>#NAME?</v>
      </c>
    </row>
    <row r="16931" spans="1:14">
      <c r="A16931" s="11" t="s">
        <v>31018</v>
      </c>
      <c r="B16931" s="1" t="s">
        <v>31018</v>
      </c>
      <c r="C16931" s="1" t="s">
        <v>31018</v>
      </c>
      <c r="D16931" s="1" t="s">
        <v>31019</v>
      </c>
      <c r="E16931" s="1" t="s">
        <v>17</v>
      </c>
      <c r="F16931" s="6">
        <v>0</v>
      </c>
      <c r="G16931" s="7">
        <v>0</v>
      </c>
      <c r="H16931" s="1">
        <v>0</v>
      </c>
      <c r="I16931" s="1">
        <v>0</v>
      </c>
      <c r="J16931" s="2">
        <v>1</v>
      </c>
      <c r="K16931" s="2">
        <v>1</v>
      </c>
      <c r="L16931" s="1" t="s">
        <v>13</v>
      </c>
      <c r="N16931" s="10">
        <f t="shared" si="264"/>
        <v>1</v>
      </c>
    </row>
    <row r="16932" spans="1:14">
      <c r="A16932" s="11" t="s">
        <v>31020</v>
      </c>
      <c r="B16932" s="1" t="s">
        <v>31020</v>
      </c>
      <c r="C16932" s="1" t="s">
        <v>31020</v>
      </c>
      <c r="D16932" s="1" t="s">
        <v>31021</v>
      </c>
      <c r="E16932" s="1" t="s">
        <v>17</v>
      </c>
      <c r="F16932" s="6">
        <v>0</v>
      </c>
      <c r="G16932" s="7">
        <v>0</v>
      </c>
      <c r="H16932" s="1">
        <v>0</v>
      </c>
      <c r="I16932" s="1">
        <v>0</v>
      </c>
      <c r="J16932" s="2">
        <v>1</v>
      </c>
      <c r="K16932" s="2">
        <v>1</v>
      </c>
      <c r="L16932" s="1" t="s">
        <v>13</v>
      </c>
      <c r="N16932" s="10">
        <f t="shared" si="264"/>
        <v>1</v>
      </c>
    </row>
    <row r="16933" spans="1:14">
      <c r="A16933" s="11" t="s">
        <v>31022</v>
      </c>
      <c r="B16933" s="1" t="s">
        <v>31022</v>
      </c>
      <c r="C16933" s="1" t="s">
        <v>31022</v>
      </c>
      <c r="D16933" s="1" t="s">
        <v>31023</v>
      </c>
      <c r="E16933" s="1" t="s">
        <v>17</v>
      </c>
      <c r="F16933" s="6">
        <v>0</v>
      </c>
      <c r="G16933" s="7">
        <v>0</v>
      </c>
      <c r="H16933" s="1">
        <v>0</v>
      </c>
      <c r="I16933" s="1">
        <v>0</v>
      </c>
      <c r="J16933" s="2">
        <v>1</v>
      </c>
      <c r="K16933" s="2">
        <v>1</v>
      </c>
      <c r="L16933" s="1" t="s">
        <v>13</v>
      </c>
      <c r="N16933" s="10">
        <f t="shared" si="264"/>
        <v>1</v>
      </c>
    </row>
    <row r="16934" spans="1:14">
      <c r="A16934" s="11" t="s">
        <v>31024</v>
      </c>
      <c r="B16934" s="1" t="s">
        <v>31024</v>
      </c>
      <c r="C16934" s="1" t="s">
        <v>31024</v>
      </c>
      <c r="D16934" s="1" t="s">
        <v>31025</v>
      </c>
      <c r="E16934" s="1" t="s">
        <v>17</v>
      </c>
      <c r="F16934" s="6">
        <v>0</v>
      </c>
      <c r="G16934" s="7">
        <v>0</v>
      </c>
      <c r="H16934" s="1">
        <v>0</v>
      </c>
      <c r="I16934" s="1">
        <v>0</v>
      </c>
      <c r="J16934" s="2">
        <v>1</v>
      </c>
      <c r="K16934" s="2">
        <v>1</v>
      </c>
      <c r="L16934" s="1" t="s">
        <v>13</v>
      </c>
      <c r="N16934" s="10">
        <f t="shared" si="264"/>
        <v>1</v>
      </c>
    </row>
    <row r="16935" spans="1:14">
      <c r="A16935" s="11" t="s">
        <v>31026</v>
      </c>
      <c r="B16935" s="1" t="s">
        <v>31026</v>
      </c>
      <c r="C16935" s="1" t="s">
        <v>31026</v>
      </c>
      <c r="D16935" s="1" t="s">
        <v>31027</v>
      </c>
      <c r="E16935" s="1" t="s">
        <v>17</v>
      </c>
      <c r="F16935" s="6">
        <v>0</v>
      </c>
      <c r="G16935" s="7">
        <v>0</v>
      </c>
      <c r="H16935" s="1">
        <v>0</v>
      </c>
      <c r="I16935" s="1">
        <v>0</v>
      </c>
      <c r="J16935" s="2">
        <v>1</v>
      </c>
      <c r="K16935" s="2">
        <v>1</v>
      </c>
      <c r="L16935" s="1" t="s">
        <v>13</v>
      </c>
      <c r="N16935" s="10">
        <f t="shared" si="264"/>
        <v>1</v>
      </c>
    </row>
    <row r="16936" spans="1:14">
      <c r="A16936" s="11" t="s">
        <v>31028</v>
      </c>
      <c r="B16936" s="1" t="s">
        <v>31028</v>
      </c>
      <c r="C16936" s="1" t="s">
        <v>31028</v>
      </c>
      <c r="D16936" s="1" t="s">
        <v>31029</v>
      </c>
      <c r="E16936" s="1" t="s">
        <v>17</v>
      </c>
      <c r="F16936" s="6">
        <v>0</v>
      </c>
      <c r="G16936" s="7">
        <v>0</v>
      </c>
      <c r="H16936" s="1">
        <v>0</v>
      </c>
      <c r="I16936" s="1">
        <v>0</v>
      </c>
      <c r="J16936" s="2">
        <v>1</v>
      </c>
      <c r="K16936" s="2">
        <v>1</v>
      </c>
      <c r="L16936" s="1" t="s">
        <v>13</v>
      </c>
      <c r="N16936" s="10">
        <f t="shared" si="264"/>
        <v>1</v>
      </c>
    </row>
    <row r="16937" spans="1:14">
      <c r="A16937" s="11" t="s">
        <v>31030</v>
      </c>
      <c r="B16937" s="1" t="s">
        <v>31030</v>
      </c>
      <c r="C16937" s="1" t="s">
        <v>31030</v>
      </c>
      <c r="D16937" s="1" t="s">
        <v>31031</v>
      </c>
      <c r="E16937" s="1" t="s">
        <v>17</v>
      </c>
      <c r="F16937" s="6">
        <v>9.1090100000000007E-3</v>
      </c>
      <c r="G16937" s="7">
        <v>0</v>
      </c>
      <c r="H16937" s="1" t="e">
        <f>-inf</f>
        <v>#NAME?</v>
      </c>
      <c r="I16937" s="1">
        <v>0</v>
      </c>
      <c r="J16937" s="2">
        <v>1</v>
      </c>
      <c r="K16937" s="2">
        <v>1</v>
      </c>
      <c r="L16937" s="1" t="s">
        <v>13</v>
      </c>
      <c r="N16937" s="10" t="e">
        <f t="shared" si="264"/>
        <v>#NAME?</v>
      </c>
    </row>
    <row r="16938" spans="1:14">
      <c r="A16938" s="11" t="s">
        <v>31032</v>
      </c>
      <c r="B16938" s="1" t="s">
        <v>31032</v>
      </c>
      <c r="C16938" s="1" t="s">
        <v>31032</v>
      </c>
      <c r="D16938" s="1" t="s">
        <v>31033</v>
      </c>
      <c r="E16938" s="1" t="s">
        <v>17</v>
      </c>
      <c r="F16938" s="6">
        <v>0</v>
      </c>
      <c r="G16938" s="7">
        <v>0</v>
      </c>
      <c r="H16938" s="1">
        <v>0</v>
      </c>
      <c r="I16938" s="1">
        <v>0</v>
      </c>
      <c r="J16938" s="2">
        <v>1</v>
      </c>
      <c r="K16938" s="2">
        <v>1</v>
      </c>
      <c r="L16938" s="1" t="s">
        <v>13</v>
      </c>
      <c r="N16938" s="10">
        <f t="shared" si="264"/>
        <v>1</v>
      </c>
    </row>
    <row r="16939" spans="1:14">
      <c r="A16939" s="11" t="s">
        <v>31034</v>
      </c>
      <c r="B16939" s="1" t="s">
        <v>31034</v>
      </c>
      <c r="C16939" s="1" t="s">
        <v>31034</v>
      </c>
      <c r="D16939" s="1" t="s">
        <v>31035</v>
      </c>
      <c r="E16939" s="1" t="s">
        <v>17</v>
      </c>
      <c r="F16939" s="6">
        <v>0</v>
      </c>
      <c r="G16939" s="7">
        <v>2.13291E-2</v>
      </c>
      <c r="H16939" s="1" t="s">
        <v>18</v>
      </c>
      <c r="I16939" s="1">
        <v>0</v>
      </c>
      <c r="J16939" s="2">
        <v>1</v>
      </c>
      <c r="K16939" s="2">
        <v>1</v>
      </c>
      <c r="L16939" s="1" t="s">
        <v>13</v>
      </c>
      <c r="N16939" s="10" t="e">
        <f t="shared" si="264"/>
        <v>#VALUE!</v>
      </c>
    </row>
    <row r="16940" spans="1:14">
      <c r="A16940" s="11" t="s">
        <v>31036</v>
      </c>
      <c r="B16940" s="1" t="s">
        <v>31036</v>
      </c>
      <c r="C16940" s="1" t="s">
        <v>31036</v>
      </c>
      <c r="D16940" s="1" t="s">
        <v>31037</v>
      </c>
      <c r="E16940" s="1" t="s">
        <v>17</v>
      </c>
      <c r="F16940" s="6">
        <v>0</v>
      </c>
      <c r="G16940" s="7">
        <v>0</v>
      </c>
      <c r="H16940" s="1">
        <v>0</v>
      </c>
      <c r="I16940" s="1">
        <v>0</v>
      </c>
      <c r="J16940" s="2">
        <v>1</v>
      </c>
      <c r="K16940" s="2">
        <v>1</v>
      </c>
      <c r="L16940" s="1" t="s">
        <v>13</v>
      </c>
      <c r="N16940" s="10">
        <f t="shared" si="264"/>
        <v>1</v>
      </c>
    </row>
    <row r="16941" spans="1:14">
      <c r="A16941" s="11" t="s">
        <v>31038</v>
      </c>
      <c r="B16941" s="1" t="s">
        <v>31038</v>
      </c>
      <c r="C16941" s="1" t="s">
        <v>31038</v>
      </c>
      <c r="D16941" s="1" t="s">
        <v>31039</v>
      </c>
      <c r="E16941" s="1" t="s">
        <v>17</v>
      </c>
      <c r="F16941" s="6">
        <v>0</v>
      </c>
      <c r="G16941" s="7">
        <v>0</v>
      </c>
      <c r="H16941" s="1">
        <v>0</v>
      </c>
      <c r="I16941" s="1">
        <v>0</v>
      </c>
      <c r="J16941" s="2">
        <v>1</v>
      </c>
      <c r="K16941" s="2">
        <v>1</v>
      </c>
      <c r="L16941" s="1" t="s">
        <v>13</v>
      </c>
      <c r="N16941" s="10">
        <f t="shared" si="264"/>
        <v>1</v>
      </c>
    </row>
    <row r="16942" spans="1:14">
      <c r="A16942" s="11" t="s">
        <v>31040</v>
      </c>
      <c r="B16942" s="1" t="s">
        <v>31040</v>
      </c>
      <c r="C16942" s="1" t="s">
        <v>31040</v>
      </c>
      <c r="D16942" s="1" t="s">
        <v>31041</v>
      </c>
      <c r="E16942" s="1" t="s">
        <v>17</v>
      </c>
      <c r="F16942" s="6">
        <v>0</v>
      </c>
      <c r="G16942" s="7">
        <v>0</v>
      </c>
      <c r="H16942" s="1">
        <v>0</v>
      </c>
      <c r="I16942" s="1">
        <v>0</v>
      </c>
      <c r="J16942" s="2">
        <v>1</v>
      </c>
      <c r="K16942" s="2">
        <v>1</v>
      </c>
      <c r="L16942" s="1" t="s">
        <v>13</v>
      </c>
      <c r="N16942" s="10">
        <f t="shared" si="264"/>
        <v>1</v>
      </c>
    </row>
    <row r="16943" spans="1:14">
      <c r="A16943" s="11" t="s">
        <v>31042</v>
      </c>
      <c r="B16943" s="1" t="s">
        <v>31042</v>
      </c>
      <c r="C16943" s="1" t="s">
        <v>31042</v>
      </c>
      <c r="D16943" s="1" t="s">
        <v>31043</v>
      </c>
      <c r="E16943" s="1" t="s">
        <v>17</v>
      </c>
      <c r="F16943" s="6">
        <v>0</v>
      </c>
      <c r="G16943" s="7">
        <v>0</v>
      </c>
      <c r="H16943" s="1">
        <v>0</v>
      </c>
      <c r="I16943" s="1">
        <v>0</v>
      </c>
      <c r="J16943" s="2">
        <v>1</v>
      </c>
      <c r="K16943" s="2">
        <v>1</v>
      </c>
      <c r="L16943" s="1" t="s">
        <v>13</v>
      </c>
      <c r="N16943" s="10">
        <f t="shared" si="264"/>
        <v>1</v>
      </c>
    </row>
    <row r="16944" spans="1:14">
      <c r="A16944" s="11" t="s">
        <v>31044</v>
      </c>
      <c r="B16944" s="1" t="s">
        <v>31044</v>
      </c>
      <c r="C16944" s="1" t="s">
        <v>31044</v>
      </c>
      <c r="D16944" s="1" t="s">
        <v>31045</v>
      </c>
      <c r="E16944" s="1" t="s">
        <v>17</v>
      </c>
      <c r="F16944" s="6">
        <v>0</v>
      </c>
      <c r="G16944" s="7">
        <v>0</v>
      </c>
      <c r="H16944" s="1">
        <v>0</v>
      </c>
      <c r="I16944" s="1">
        <v>0</v>
      </c>
      <c r="J16944" s="2">
        <v>1</v>
      </c>
      <c r="K16944" s="2">
        <v>1</v>
      </c>
      <c r="L16944" s="1" t="s">
        <v>13</v>
      </c>
      <c r="N16944" s="10">
        <f t="shared" si="264"/>
        <v>1</v>
      </c>
    </row>
    <row r="16945" spans="1:14">
      <c r="A16945" s="11" t="s">
        <v>31046</v>
      </c>
      <c r="B16945" s="1" t="s">
        <v>31046</v>
      </c>
      <c r="C16945" s="1" t="s">
        <v>31046</v>
      </c>
      <c r="D16945" s="1" t="s">
        <v>31047</v>
      </c>
      <c r="E16945" s="1" t="s">
        <v>17</v>
      </c>
      <c r="F16945" s="6">
        <v>0</v>
      </c>
      <c r="G16945" s="7">
        <v>0</v>
      </c>
      <c r="H16945" s="1">
        <v>0</v>
      </c>
      <c r="I16945" s="1">
        <v>0</v>
      </c>
      <c r="J16945" s="2">
        <v>1</v>
      </c>
      <c r="K16945" s="2">
        <v>1</v>
      </c>
      <c r="L16945" s="1" t="s">
        <v>13</v>
      </c>
      <c r="N16945" s="10">
        <f t="shared" si="264"/>
        <v>1</v>
      </c>
    </row>
    <row r="16946" spans="1:14">
      <c r="A16946" s="11" t="s">
        <v>31048</v>
      </c>
      <c r="B16946" s="1" t="s">
        <v>31048</v>
      </c>
      <c r="C16946" s="1" t="s">
        <v>31048</v>
      </c>
      <c r="D16946" s="1" t="s">
        <v>31049</v>
      </c>
      <c r="E16946" s="1" t="s">
        <v>17</v>
      </c>
      <c r="F16946" s="6">
        <v>0</v>
      </c>
      <c r="G16946" s="7">
        <v>0</v>
      </c>
      <c r="H16946" s="1">
        <v>0</v>
      </c>
      <c r="I16946" s="1">
        <v>0</v>
      </c>
      <c r="J16946" s="2">
        <v>1</v>
      </c>
      <c r="K16946" s="2">
        <v>1</v>
      </c>
      <c r="L16946" s="1" t="s">
        <v>13</v>
      </c>
      <c r="N16946" s="10">
        <f t="shared" si="264"/>
        <v>1</v>
      </c>
    </row>
    <row r="16947" spans="1:14">
      <c r="A16947" s="11" t="s">
        <v>31050</v>
      </c>
      <c r="B16947" s="1" t="s">
        <v>31050</v>
      </c>
      <c r="C16947" s="1" t="s">
        <v>31050</v>
      </c>
      <c r="D16947" s="1" t="s">
        <v>31051</v>
      </c>
      <c r="E16947" s="1" t="s">
        <v>17</v>
      </c>
      <c r="F16947" s="6">
        <v>0</v>
      </c>
      <c r="G16947" s="7">
        <v>0</v>
      </c>
      <c r="H16947" s="1">
        <v>0</v>
      </c>
      <c r="I16947" s="1">
        <v>0</v>
      </c>
      <c r="J16947" s="2">
        <v>1</v>
      </c>
      <c r="K16947" s="2">
        <v>1</v>
      </c>
      <c r="L16947" s="1" t="s">
        <v>13</v>
      </c>
      <c r="N16947" s="10">
        <f t="shared" si="264"/>
        <v>1</v>
      </c>
    </row>
    <row r="16948" spans="1:14">
      <c r="A16948" s="11" t="s">
        <v>31052</v>
      </c>
      <c r="B16948" s="1" t="s">
        <v>31052</v>
      </c>
      <c r="C16948" s="1" t="s">
        <v>31052</v>
      </c>
      <c r="D16948" s="1" t="s">
        <v>31053</v>
      </c>
      <c r="E16948" s="1" t="s">
        <v>17</v>
      </c>
      <c r="F16948" s="6">
        <v>0</v>
      </c>
      <c r="G16948" s="7">
        <v>0</v>
      </c>
      <c r="H16948" s="1">
        <v>0</v>
      </c>
      <c r="I16948" s="1">
        <v>0</v>
      </c>
      <c r="J16948" s="2">
        <v>1</v>
      </c>
      <c r="K16948" s="2">
        <v>1</v>
      </c>
      <c r="L16948" s="1" t="s">
        <v>13</v>
      </c>
      <c r="N16948" s="10">
        <f t="shared" si="264"/>
        <v>1</v>
      </c>
    </row>
    <row r="16949" spans="1:14">
      <c r="A16949" s="11" t="s">
        <v>31054</v>
      </c>
      <c r="B16949" s="1" t="s">
        <v>31054</v>
      </c>
      <c r="C16949" s="1" t="s">
        <v>31054</v>
      </c>
      <c r="D16949" s="1" t="s">
        <v>31055</v>
      </c>
      <c r="E16949" s="1" t="s">
        <v>17</v>
      </c>
      <c r="F16949" s="6">
        <v>0</v>
      </c>
      <c r="G16949" s="7">
        <v>0</v>
      </c>
      <c r="H16949" s="1">
        <v>0</v>
      </c>
      <c r="I16949" s="1">
        <v>0</v>
      </c>
      <c r="J16949" s="2">
        <v>1</v>
      </c>
      <c r="K16949" s="2">
        <v>1</v>
      </c>
      <c r="L16949" s="1" t="s">
        <v>13</v>
      </c>
      <c r="N16949" s="10">
        <f t="shared" si="264"/>
        <v>1</v>
      </c>
    </row>
    <row r="16950" spans="1:14">
      <c r="A16950" s="11" t="s">
        <v>31056</v>
      </c>
      <c r="B16950" s="1" t="s">
        <v>31056</v>
      </c>
      <c r="C16950" s="1" t="s">
        <v>31056</v>
      </c>
      <c r="D16950" s="1" t="s">
        <v>31057</v>
      </c>
      <c r="E16950" s="1" t="s">
        <v>17</v>
      </c>
      <c r="F16950" s="6">
        <v>0</v>
      </c>
      <c r="G16950" s="7">
        <v>0</v>
      </c>
      <c r="H16950" s="1">
        <v>0</v>
      </c>
      <c r="I16950" s="1">
        <v>0</v>
      </c>
      <c r="J16950" s="2">
        <v>1</v>
      </c>
      <c r="K16950" s="2">
        <v>1</v>
      </c>
      <c r="L16950" s="1" t="s">
        <v>13</v>
      </c>
      <c r="N16950" s="10">
        <f t="shared" si="264"/>
        <v>1</v>
      </c>
    </row>
    <row r="16951" spans="1:14">
      <c r="A16951" s="11" t="s">
        <v>31058</v>
      </c>
      <c r="B16951" s="1" t="s">
        <v>31058</v>
      </c>
      <c r="C16951" s="1" t="s">
        <v>31058</v>
      </c>
      <c r="D16951" s="1" t="s">
        <v>31059</v>
      </c>
      <c r="E16951" s="1" t="s">
        <v>17</v>
      </c>
      <c r="F16951" s="6">
        <v>0</v>
      </c>
      <c r="G16951" s="7">
        <v>0</v>
      </c>
      <c r="H16951" s="1">
        <v>0</v>
      </c>
      <c r="I16951" s="1">
        <v>0</v>
      </c>
      <c r="J16951" s="2">
        <v>1</v>
      </c>
      <c r="K16951" s="2">
        <v>1</v>
      </c>
      <c r="L16951" s="1" t="s">
        <v>13</v>
      </c>
      <c r="N16951" s="10">
        <f t="shared" si="264"/>
        <v>1</v>
      </c>
    </row>
    <row r="16952" spans="1:14">
      <c r="A16952" s="11" t="s">
        <v>31060</v>
      </c>
      <c r="B16952" s="1" t="s">
        <v>31060</v>
      </c>
      <c r="C16952" s="1" t="s">
        <v>31060</v>
      </c>
      <c r="D16952" s="1" t="s">
        <v>31061</v>
      </c>
      <c r="E16952" s="1" t="s">
        <v>17</v>
      </c>
      <c r="F16952" s="6">
        <v>0</v>
      </c>
      <c r="G16952" s="7">
        <v>0</v>
      </c>
      <c r="H16952" s="1">
        <v>0</v>
      </c>
      <c r="I16952" s="1">
        <v>0</v>
      </c>
      <c r="J16952" s="2">
        <v>1</v>
      </c>
      <c r="K16952" s="2">
        <v>1</v>
      </c>
      <c r="L16952" s="1" t="s">
        <v>13</v>
      </c>
      <c r="N16952" s="10">
        <f t="shared" si="264"/>
        <v>1</v>
      </c>
    </row>
    <row r="16953" spans="1:14">
      <c r="A16953" s="11" t="s">
        <v>31062</v>
      </c>
      <c r="B16953" s="1" t="s">
        <v>31062</v>
      </c>
      <c r="C16953" s="1" t="s">
        <v>31062</v>
      </c>
      <c r="D16953" s="1" t="s">
        <v>31063</v>
      </c>
      <c r="E16953" s="1" t="s">
        <v>17</v>
      </c>
      <c r="F16953" s="6">
        <v>0</v>
      </c>
      <c r="G16953" s="7">
        <v>0</v>
      </c>
      <c r="H16953" s="1">
        <v>0</v>
      </c>
      <c r="I16953" s="1">
        <v>0</v>
      </c>
      <c r="J16953" s="2">
        <v>1</v>
      </c>
      <c r="K16953" s="2">
        <v>1</v>
      </c>
      <c r="L16953" s="1" t="s">
        <v>13</v>
      </c>
      <c r="N16953" s="10">
        <f t="shared" si="264"/>
        <v>1</v>
      </c>
    </row>
    <row r="16954" spans="1:14">
      <c r="A16954" s="11" t="s">
        <v>31064</v>
      </c>
      <c r="B16954" s="1" t="s">
        <v>31064</v>
      </c>
      <c r="C16954" s="1" t="s">
        <v>31064</v>
      </c>
      <c r="D16954" s="1" t="s">
        <v>31065</v>
      </c>
      <c r="E16954" s="1" t="s">
        <v>17</v>
      </c>
      <c r="F16954" s="6">
        <v>0</v>
      </c>
      <c r="G16954" s="7">
        <v>0</v>
      </c>
      <c r="H16954" s="1">
        <v>0</v>
      </c>
      <c r="I16954" s="1">
        <v>0</v>
      </c>
      <c r="J16954" s="2">
        <v>1</v>
      </c>
      <c r="K16954" s="2">
        <v>1</v>
      </c>
      <c r="L16954" s="1" t="s">
        <v>13</v>
      </c>
      <c r="N16954" s="10">
        <f t="shared" si="264"/>
        <v>1</v>
      </c>
    </row>
    <row r="16955" spans="1:14">
      <c r="A16955" s="11" t="s">
        <v>31066</v>
      </c>
      <c r="B16955" s="1" t="s">
        <v>31066</v>
      </c>
      <c r="C16955" s="1" t="s">
        <v>31066</v>
      </c>
      <c r="D16955" s="1" t="s">
        <v>31067</v>
      </c>
      <c r="E16955" s="1" t="s">
        <v>17</v>
      </c>
      <c r="F16955" s="6">
        <v>0</v>
      </c>
      <c r="G16955" s="7">
        <v>0</v>
      </c>
      <c r="H16955" s="1">
        <v>0</v>
      </c>
      <c r="I16955" s="1">
        <v>0</v>
      </c>
      <c r="J16955" s="2">
        <v>1</v>
      </c>
      <c r="K16955" s="2">
        <v>1</v>
      </c>
      <c r="L16955" s="1" t="s">
        <v>13</v>
      </c>
      <c r="N16955" s="10">
        <f t="shared" si="264"/>
        <v>1</v>
      </c>
    </row>
    <row r="16956" spans="1:14">
      <c r="A16956" s="11" t="s">
        <v>31068</v>
      </c>
      <c r="B16956" s="1" t="s">
        <v>31068</v>
      </c>
      <c r="C16956" s="1" t="s">
        <v>31068</v>
      </c>
      <c r="D16956" s="1" t="s">
        <v>31069</v>
      </c>
      <c r="E16956" s="1" t="s">
        <v>17</v>
      </c>
      <c r="F16956" s="6">
        <v>0</v>
      </c>
      <c r="G16956" s="7">
        <v>0</v>
      </c>
      <c r="H16956" s="1">
        <v>0</v>
      </c>
      <c r="I16956" s="1">
        <v>0</v>
      </c>
      <c r="J16956" s="2">
        <v>1</v>
      </c>
      <c r="K16956" s="2">
        <v>1</v>
      </c>
      <c r="L16956" s="1" t="s">
        <v>13</v>
      </c>
      <c r="N16956" s="10">
        <f t="shared" si="264"/>
        <v>1</v>
      </c>
    </row>
    <row r="16957" spans="1:14">
      <c r="A16957" s="11" t="s">
        <v>31070</v>
      </c>
      <c r="B16957" s="1" t="s">
        <v>31070</v>
      </c>
      <c r="C16957" s="1" t="s">
        <v>31070</v>
      </c>
      <c r="D16957" s="1" t="s">
        <v>31071</v>
      </c>
      <c r="E16957" s="1" t="s">
        <v>17</v>
      </c>
      <c r="F16957" s="6">
        <v>0</v>
      </c>
      <c r="G16957" s="7">
        <v>0</v>
      </c>
      <c r="H16957" s="1">
        <v>0</v>
      </c>
      <c r="I16957" s="1">
        <v>0</v>
      </c>
      <c r="J16957" s="2">
        <v>1</v>
      </c>
      <c r="K16957" s="2">
        <v>1</v>
      </c>
      <c r="L16957" s="1" t="s">
        <v>13</v>
      </c>
      <c r="N16957" s="10">
        <f t="shared" si="264"/>
        <v>1</v>
      </c>
    </row>
    <row r="16958" spans="1:14">
      <c r="A16958" s="11" t="s">
        <v>31072</v>
      </c>
      <c r="B16958" s="1" t="s">
        <v>31072</v>
      </c>
      <c r="C16958" s="1" t="s">
        <v>31072</v>
      </c>
      <c r="D16958" s="1" t="s">
        <v>31073</v>
      </c>
      <c r="E16958" s="1" t="s">
        <v>17</v>
      </c>
      <c r="F16958" s="6">
        <v>0</v>
      </c>
      <c r="G16958" s="7">
        <v>0</v>
      </c>
      <c r="H16958" s="1">
        <v>0</v>
      </c>
      <c r="I16958" s="1">
        <v>0</v>
      </c>
      <c r="J16958" s="2">
        <v>1</v>
      </c>
      <c r="K16958" s="2">
        <v>1</v>
      </c>
      <c r="L16958" s="1" t="s">
        <v>13</v>
      </c>
      <c r="N16958" s="10">
        <f t="shared" si="264"/>
        <v>1</v>
      </c>
    </row>
    <row r="16959" spans="1:14">
      <c r="A16959" s="11" t="s">
        <v>31074</v>
      </c>
      <c r="B16959" s="1" t="s">
        <v>31074</v>
      </c>
      <c r="C16959" s="1" t="s">
        <v>31074</v>
      </c>
      <c r="D16959" s="1" t="s">
        <v>31075</v>
      </c>
      <c r="E16959" s="1" t="s">
        <v>17</v>
      </c>
      <c r="F16959" s="6">
        <v>0</v>
      </c>
      <c r="G16959" s="7">
        <v>0</v>
      </c>
      <c r="H16959" s="1">
        <v>0</v>
      </c>
      <c r="I16959" s="1">
        <v>0</v>
      </c>
      <c r="J16959" s="2">
        <v>1</v>
      </c>
      <c r="K16959" s="2">
        <v>1</v>
      </c>
      <c r="L16959" s="1" t="s">
        <v>13</v>
      </c>
      <c r="N16959" s="10">
        <f t="shared" si="264"/>
        <v>1</v>
      </c>
    </row>
    <row r="16960" spans="1:14">
      <c r="A16960" s="11" t="s">
        <v>31076</v>
      </c>
      <c r="B16960" s="1" t="s">
        <v>31076</v>
      </c>
      <c r="C16960" s="1" t="s">
        <v>31076</v>
      </c>
      <c r="D16960" s="1" t="s">
        <v>31077</v>
      </c>
      <c r="E16960" s="1" t="s">
        <v>17</v>
      </c>
      <c r="F16960" s="6">
        <v>0</v>
      </c>
      <c r="G16960" s="7">
        <v>0</v>
      </c>
      <c r="H16960" s="1">
        <v>0</v>
      </c>
      <c r="I16960" s="1">
        <v>0</v>
      </c>
      <c r="J16960" s="2">
        <v>1</v>
      </c>
      <c r="K16960" s="2">
        <v>1</v>
      </c>
      <c r="L16960" s="1" t="s">
        <v>13</v>
      </c>
      <c r="N16960" s="10">
        <f t="shared" si="264"/>
        <v>1</v>
      </c>
    </row>
    <row r="16961" spans="1:14">
      <c r="A16961" s="11" t="s">
        <v>31078</v>
      </c>
      <c r="B16961" s="1" t="s">
        <v>31078</v>
      </c>
      <c r="C16961" s="1" t="s">
        <v>31078</v>
      </c>
      <c r="D16961" s="1" t="s">
        <v>31079</v>
      </c>
      <c r="E16961" s="1" t="s">
        <v>17</v>
      </c>
      <c r="F16961" s="6">
        <v>0</v>
      </c>
      <c r="G16961" s="7">
        <v>0</v>
      </c>
      <c r="H16961" s="1">
        <v>0</v>
      </c>
      <c r="I16961" s="1">
        <v>0</v>
      </c>
      <c r="J16961" s="2">
        <v>1</v>
      </c>
      <c r="K16961" s="2">
        <v>1</v>
      </c>
      <c r="L16961" s="1" t="s">
        <v>13</v>
      </c>
      <c r="N16961" s="10">
        <f t="shared" si="264"/>
        <v>1</v>
      </c>
    </row>
    <row r="16962" spans="1:14">
      <c r="A16962" s="11" t="s">
        <v>31080</v>
      </c>
      <c r="B16962" s="1" t="s">
        <v>31080</v>
      </c>
      <c r="C16962" s="1" t="s">
        <v>31080</v>
      </c>
      <c r="D16962" s="1" t="s">
        <v>31081</v>
      </c>
      <c r="E16962" s="1" t="s">
        <v>17</v>
      </c>
      <c r="F16962" s="6">
        <v>0.34184799999999999</v>
      </c>
      <c r="G16962" s="7">
        <v>8.39033E-2</v>
      </c>
      <c r="H16962" s="1">
        <v>-2.0265599999999999</v>
      </c>
      <c r="I16962" s="1">
        <v>0</v>
      </c>
      <c r="J16962" s="2">
        <v>1</v>
      </c>
      <c r="K16962" s="2">
        <v>1</v>
      </c>
      <c r="L16962" s="1" t="s">
        <v>13</v>
      </c>
      <c r="N16962" s="10">
        <f t="shared" si="264"/>
        <v>0.24543960989004213</v>
      </c>
    </row>
    <row r="16963" spans="1:14">
      <c r="A16963" s="11" t="s">
        <v>31082</v>
      </c>
      <c r="B16963" s="1" t="s">
        <v>31082</v>
      </c>
      <c r="C16963" s="1" t="s">
        <v>31082</v>
      </c>
      <c r="D16963" s="1" t="s">
        <v>31083</v>
      </c>
      <c r="E16963" s="1" t="s">
        <v>17</v>
      </c>
      <c r="F16963" s="6">
        <v>4.2256099999999998E-2</v>
      </c>
      <c r="G16963" s="7">
        <v>0</v>
      </c>
      <c r="H16963" s="1" t="e">
        <f>-inf</f>
        <v>#NAME?</v>
      </c>
      <c r="I16963" s="1">
        <v>0</v>
      </c>
      <c r="J16963" s="2">
        <v>1</v>
      </c>
      <c r="K16963" s="2">
        <v>1</v>
      </c>
      <c r="L16963" s="1" t="s">
        <v>13</v>
      </c>
      <c r="N16963" s="10" t="e">
        <f t="shared" si="264"/>
        <v>#NAME?</v>
      </c>
    </row>
    <row r="16964" spans="1:14">
      <c r="A16964" s="11" t="s">
        <v>31084</v>
      </c>
      <c r="B16964" s="1" t="s">
        <v>31084</v>
      </c>
      <c r="C16964" s="1" t="s">
        <v>31084</v>
      </c>
      <c r="D16964" s="1" t="s">
        <v>31085</v>
      </c>
      <c r="E16964" s="1" t="s">
        <v>17</v>
      </c>
      <c r="F16964" s="6">
        <v>0</v>
      </c>
      <c r="G16964" s="7">
        <v>0</v>
      </c>
      <c r="H16964" s="1">
        <v>0</v>
      </c>
      <c r="I16964" s="1">
        <v>0</v>
      </c>
      <c r="J16964" s="2">
        <v>1</v>
      </c>
      <c r="K16964" s="2">
        <v>1</v>
      </c>
      <c r="L16964" s="1" t="s">
        <v>13</v>
      </c>
      <c r="N16964" s="10">
        <f t="shared" si="264"/>
        <v>1</v>
      </c>
    </row>
    <row r="16965" spans="1:14">
      <c r="A16965" s="11" t="s">
        <v>31086</v>
      </c>
      <c r="B16965" s="1" t="s">
        <v>31086</v>
      </c>
      <c r="C16965" s="1" t="s">
        <v>31086</v>
      </c>
      <c r="D16965" s="1" t="s">
        <v>31087</v>
      </c>
      <c r="E16965" s="1" t="s">
        <v>17</v>
      </c>
      <c r="F16965" s="6">
        <v>0</v>
      </c>
      <c r="G16965" s="7">
        <v>0</v>
      </c>
      <c r="H16965" s="1">
        <v>0</v>
      </c>
      <c r="I16965" s="1">
        <v>0</v>
      </c>
      <c r="J16965" s="2">
        <v>1</v>
      </c>
      <c r="K16965" s="2">
        <v>1</v>
      </c>
      <c r="L16965" s="1" t="s">
        <v>13</v>
      </c>
      <c r="N16965" s="10">
        <f t="shared" ref="N16965:N17028" si="265">2^H16965</f>
        <v>1</v>
      </c>
    </row>
    <row r="16966" spans="1:14">
      <c r="A16966" s="11" t="s">
        <v>31088</v>
      </c>
      <c r="B16966" s="1" t="s">
        <v>31088</v>
      </c>
      <c r="C16966" s="1" t="s">
        <v>31088</v>
      </c>
      <c r="D16966" s="1" t="s">
        <v>31089</v>
      </c>
      <c r="E16966" s="1" t="s">
        <v>17</v>
      </c>
      <c r="F16966" s="6">
        <v>4.3846799999999998E-2</v>
      </c>
      <c r="G16966" s="7">
        <v>7.6513999999999999E-2</v>
      </c>
      <c r="H16966" s="1">
        <v>0.80325199999999997</v>
      </c>
      <c r="I16966" s="1">
        <v>0</v>
      </c>
      <c r="J16966" s="2">
        <v>1</v>
      </c>
      <c r="K16966" s="2">
        <v>1</v>
      </c>
      <c r="L16966" s="1" t="s">
        <v>13</v>
      </c>
      <c r="N16966" s="10">
        <f t="shared" si="265"/>
        <v>1.7450301947374185</v>
      </c>
    </row>
    <row r="16967" spans="1:14">
      <c r="A16967" s="11" t="s">
        <v>31090</v>
      </c>
      <c r="B16967" s="1" t="s">
        <v>31090</v>
      </c>
      <c r="C16967" s="1" t="s">
        <v>31090</v>
      </c>
      <c r="D16967" s="1" t="s">
        <v>31091</v>
      </c>
      <c r="E16967" s="1" t="s">
        <v>17</v>
      </c>
      <c r="F16967" s="6">
        <v>9.3812900000000005E-2</v>
      </c>
      <c r="G16967" s="7">
        <v>0.20760600000000001</v>
      </c>
      <c r="H16967" s="1">
        <v>1.1459900000000001</v>
      </c>
      <c r="I16967" s="1">
        <v>0</v>
      </c>
      <c r="J16967" s="2">
        <v>1</v>
      </c>
      <c r="K16967" s="2">
        <v>1</v>
      </c>
      <c r="L16967" s="1" t="s">
        <v>13</v>
      </c>
      <c r="N16967" s="10">
        <f t="shared" si="265"/>
        <v>2.2129793669272946</v>
      </c>
    </row>
    <row r="16968" spans="1:14">
      <c r="A16968" s="11" t="s">
        <v>31092</v>
      </c>
      <c r="B16968" s="1" t="s">
        <v>31092</v>
      </c>
      <c r="C16968" s="1" t="s">
        <v>31092</v>
      </c>
      <c r="D16968" s="1" t="s">
        <v>31093</v>
      </c>
      <c r="E16968" s="1" t="s">
        <v>17</v>
      </c>
      <c r="F16968" s="6">
        <v>0.14033999999999999</v>
      </c>
      <c r="G16968" s="7">
        <v>0.126585</v>
      </c>
      <c r="H16968" s="1">
        <v>-0.14882000000000001</v>
      </c>
      <c r="I16968" s="1">
        <v>0</v>
      </c>
      <c r="J16968" s="2">
        <v>1</v>
      </c>
      <c r="K16968" s="2">
        <v>1</v>
      </c>
      <c r="L16968" s="1" t="s">
        <v>13</v>
      </c>
      <c r="N16968" s="10">
        <f t="shared" si="265"/>
        <v>0.90198790922977667</v>
      </c>
    </row>
    <row r="16969" spans="1:14">
      <c r="A16969" s="11" t="s">
        <v>31094</v>
      </c>
      <c r="B16969" s="1" t="s">
        <v>31094</v>
      </c>
      <c r="C16969" s="1" t="s">
        <v>31094</v>
      </c>
      <c r="D16969" s="1" t="s">
        <v>31095</v>
      </c>
      <c r="E16969" s="1" t="s">
        <v>17</v>
      </c>
      <c r="F16969" s="6">
        <v>0</v>
      </c>
      <c r="G16969" s="7">
        <v>0</v>
      </c>
      <c r="H16969" s="1">
        <v>0</v>
      </c>
      <c r="I16969" s="1">
        <v>0</v>
      </c>
      <c r="J16969" s="2">
        <v>1</v>
      </c>
      <c r="K16969" s="2">
        <v>1</v>
      </c>
      <c r="L16969" s="1" t="s">
        <v>13</v>
      </c>
      <c r="N16969" s="10">
        <f t="shared" si="265"/>
        <v>1</v>
      </c>
    </row>
    <row r="16970" spans="1:14">
      <c r="A16970" s="11" t="s">
        <v>31096</v>
      </c>
      <c r="B16970" s="1" t="s">
        <v>31096</v>
      </c>
      <c r="C16970" s="1" t="s">
        <v>31096</v>
      </c>
      <c r="D16970" s="1" t="s">
        <v>31097</v>
      </c>
      <c r="E16970" s="1" t="s">
        <v>17</v>
      </c>
      <c r="F16970" s="6">
        <v>0</v>
      </c>
      <c r="G16970" s="7">
        <v>0</v>
      </c>
      <c r="H16970" s="1">
        <v>0</v>
      </c>
      <c r="I16970" s="1">
        <v>0</v>
      </c>
      <c r="J16970" s="2">
        <v>1</v>
      </c>
      <c r="K16970" s="2">
        <v>1</v>
      </c>
      <c r="L16970" s="1" t="s">
        <v>13</v>
      </c>
      <c r="N16970" s="10">
        <f t="shared" si="265"/>
        <v>1</v>
      </c>
    </row>
    <row r="16971" spans="1:14">
      <c r="A16971" s="11" t="s">
        <v>31098</v>
      </c>
      <c r="B16971" s="1" t="s">
        <v>31098</v>
      </c>
      <c r="C16971" s="1" t="s">
        <v>31098</v>
      </c>
      <c r="D16971" s="1" t="s">
        <v>31099</v>
      </c>
      <c r="E16971" s="1" t="s">
        <v>17</v>
      </c>
      <c r="F16971" s="6">
        <v>0</v>
      </c>
      <c r="G16971" s="7">
        <v>0</v>
      </c>
      <c r="H16971" s="1">
        <v>0</v>
      </c>
      <c r="I16971" s="1">
        <v>0</v>
      </c>
      <c r="J16971" s="2">
        <v>1</v>
      </c>
      <c r="K16971" s="2">
        <v>1</v>
      </c>
      <c r="L16971" s="1" t="s">
        <v>13</v>
      </c>
      <c r="N16971" s="10">
        <f t="shared" si="265"/>
        <v>1</v>
      </c>
    </row>
    <row r="16972" spans="1:14">
      <c r="A16972" s="11" t="s">
        <v>31100</v>
      </c>
      <c r="B16972" s="1" t="s">
        <v>31100</v>
      </c>
      <c r="C16972" s="1" t="s">
        <v>31100</v>
      </c>
      <c r="D16972" s="1" t="s">
        <v>31101</v>
      </c>
      <c r="E16972" s="1" t="s">
        <v>17</v>
      </c>
      <c r="F16972" s="6">
        <v>0</v>
      </c>
      <c r="G16972" s="7">
        <v>0</v>
      </c>
      <c r="H16972" s="1">
        <v>0</v>
      </c>
      <c r="I16972" s="1">
        <v>0</v>
      </c>
      <c r="J16972" s="2">
        <v>1</v>
      </c>
      <c r="K16972" s="2">
        <v>1</v>
      </c>
      <c r="L16972" s="1" t="s">
        <v>13</v>
      </c>
      <c r="N16972" s="10">
        <f t="shared" si="265"/>
        <v>1</v>
      </c>
    </row>
    <row r="16973" spans="1:14">
      <c r="A16973" s="11" t="s">
        <v>31102</v>
      </c>
      <c r="B16973" s="1" t="s">
        <v>31102</v>
      </c>
      <c r="C16973" s="1" t="s">
        <v>31102</v>
      </c>
      <c r="D16973" s="1" t="s">
        <v>31103</v>
      </c>
      <c r="E16973" s="1" t="s">
        <v>17</v>
      </c>
      <c r="F16973" s="6">
        <v>0</v>
      </c>
      <c r="G16973" s="7">
        <v>0</v>
      </c>
      <c r="H16973" s="1">
        <v>0</v>
      </c>
      <c r="I16973" s="1">
        <v>0</v>
      </c>
      <c r="J16973" s="2">
        <v>1</v>
      </c>
      <c r="K16973" s="2">
        <v>1</v>
      </c>
      <c r="L16973" s="1" t="s">
        <v>13</v>
      </c>
      <c r="N16973" s="10">
        <f t="shared" si="265"/>
        <v>1</v>
      </c>
    </row>
    <row r="16974" spans="1:14">
      <c r="A16974" s="11" t="s">
        <v>31104</v>
      </c>
      <c r="B16974" s="1" t="s">
        <v>31104</v>
      </c>
      <c r="C16974" s="1" t="s">
        <v>31104</v>
      </c>
      <c r="D16974" s="1" t="s">
        <v>31105</v>
      </c>
      <c r="E16974" s="1" t="s">
        <v>17</v>
      </c>
      <c r="F16974" s="6">
        <v>4.7271199999999999E-2</v>
      </c>
      <c r="G16974" s="7">
        <v>0.139849</v>
      </c>
      <c r="H16974" s="1">
        <v>1.56484</v>
      </c>
      <c r="I16974" s="1">
        <v>0</v>
      </c>
      <c r="J16974" s="2">
        <v>1</v>
      </c>
      <c r="K16974" s="2">
        <v>1</v>
      </c>
      <c r="L16974" s="1" t="s">
        <v>13</v>
      </c>
      <c r="N16974" s="10">
        <f t="shared" si="265"/>
        <v>2.958446898042955</v>
      </c>
    </row>
    <row r="16975" spans="1:14">
      <c r="A16975" s="11" t="s">
        <v>31106</v>
      </c>
      <c r="B16975" s="1" t="s">
        <v>31106</v>
      </c>
      <c r="C16975" s="1" t="s">
        <v>31106</v>
      </c>
      <c r="D16975" s="1" t="s">
        <v>31107</v>
      </c>
      <c r="E16975" s="1" t="s">
        <v>17</v>
      </c>
      <c r="F16975" s="6">
        <v>0</v>
      </c>
      <c r="G16975" s="7">
        <v>0</v>
      </c>
      <c r="H16975" s="1">
        <v>0</v>
      </c>
      <c r="I16975" s="1">
        <v>0</v>
      </c>
      <c r="J16975" s="2">
        <v>1</v>
      </c>
      <c r="K16975" s="2">
        <v>1</v>
      </c>
      <c r="L16975" s="1" t="s">
        <v>13</v>
      </c>
      <c r="N16975" s="10">
        <f t="shared" si="265"/>
        <v>1</v>
      </c>
    </row>
    <row r="16976" spans="1:14">
      <c r="A16976" s="11" t="s">
        <v>31108</v>
      </c>
      <c r="B16976" s="1" t="s">
        <v>31108</v>
      </c>
      <c r="C16976" s="1" t="s">
        <v>31108</v>
      </c>
      <c r="D16976" s="1" t="s">
        <v>31109</v>
      </c>
      <c r="E16976" s="1" t="s">
        <v>17</v>
      </c>
      <c r="F16976" s="6">
        <v>0</v>
      </c>
      <c r="G16976" s="7">
        <v>2.4357699999999999E-2</v>
      </c>
      <c r="H16976" s="1" t="s">
        <v>18</v>
      </c>
      <c r="I16976" s="1">
        <v>0</v>
      </c>
      <c r="J16976" s="2">
        <v>1</v>
      </c>
      <c r="K16976" s="2">
        <v>1</v>
      </c>
      <c r="L16976" s="1" t="s">
        <v>13</v>
      </c>
      <c r="N16976" s="10" t="e">
        <f t="shared" si="265"/>
        <v>#VALUE!</v>
      </c>
    </row>
    <row r="16977" spans="1:14">
      <c r="A16977" s="11" t="s">
        <v>31110</v>
      </c>
      <c r="B16977" s="1" t="s">
        <v>31110</v>
      </c>
      <c r="C16977" s="1" t="s">
        <v>31110</v>
      </c>
      <c r="D16977" s="1" t="s">
        <v>31111</v>
      </c>
      <c r="E16977" s="1" t="s">
        <v>17</v>
      </c>
      <c r="F16977" s="6">
        <v>0</v>
      </c>
      <c r="G16977" s="7">
        <v>0</v>
      </c>
      <c r="H16977" s="1">
        <v>0</v>
      </c>
      <c r="I16977" s="1">
        <v>0</v>
      </c>
      <c r="J16977" s="2">
        <v>1</v>
      </c>
      <c r="K16977" s="2">
        <v>1</v>
      </c>
      <c r="L16977" s="1" t="s">
        <v>13</v>
      </c>
      <c r="N16977" s="10">
        <f t="shared" si="265"/>
        <v>1</v>
      </c>
    </row>
    <row r="16978" spans="1:14">
      <c r="A16978" s="11" t="s">
        <v>31112</v>
      </c>
      <c r="B16978" s="1" t="s">
        <v>31112</v>
      </c>
      <c r="C16978" s="1" t="s">
        <v>31112</v>
      </c>
      <c r="D16978" s="1" t="s">
        <v>31113</v>
      </c>
      <c r="E16978" s="1" t="s">
        <v>17</v>
      </c>
      <c r="F16978" s="6">
        <v>0.247584</v>
      </c>
      <c r="G16978" s="7">
        <v>0.523034</v>
      </c>
      <c r="H16978" s="1">
        <v>1.0789800000000001</v>
      </c>
      <c r="I16978" s="1">
        <v>0</v>
      </c>
      <c r="J16978" s="2">
        <v>1</v>
      </c>
      <c r="K16978" s="2">
        <v>1</v>
      </c>
      <c r="L16978" s="1" t="s">
        <v>13</v>
      </c>
      <c r="N16978" s="10">
        <f t="shared" si="265"/>
        <v>2.1125419644505885</v>
      </c>
    </row>
    <row r="16979" spans="1:14">
      <c r="A16979" s="11" t="s">
        <v>31114</v>
      </c>
      <c r="B16979" s="1" t="s">
        <v>31114</v>
      </c>
      <c r="C16979" s="1" t="s">
        <v>31114</v>
      </c>
      <c r="D16979" s="1" t="s">
        <v>31115</v>
      </c>
      <c r="E16979" s="1" t="s">
        <v>17</v>
      </c>
      <c r="F16979" s="6">
        <v>0</v>
      </c>
      <c r="G16979" s="7">
        <v>0</v>
      </c>
      <c r="H16979" s="1">
        <v>0</v>
      </c>
      <c r="I16979" s="1">
        <v>0</v>
      </c>
      <c r="J16979" s="2">
        <v>1</v>
      </c>
      <c r="K16979" s="2">
        <v>1</v>
      </c>
      <c r="L16979" s="1" t="s">
        <v>13</v>
      </c>
      <c r="N16979" s="10">
        <f t="shared" si="265"/>
        <v>1</v>
      </c>
    </row>
    <row r="16980" spans="1:14">
      <c r="A16980" s="11" t="s">
        <v>31116</v>
      </c>
      <c r="B16980" s="1" t="s">
        <v>31116</v>
      </c>
      <c r="C16980" s="1" t="s">
        <v>31116</v>
      </c>
      <c r="D16980" s="1" t="s">
        <v>31117</v>
      </c>
      <c r="E16980" s="1" t="s">
        <v>17</v>
      </c>
      <c r="F16980" s="6">
        <v>0</v>
      </c>
      <c r="G16980" s="7">
        <v>0</v>
      </c>
      <c r="H16980" s="1">
        <v>0</v>
      </c>
      <c r="I16980" s="1">
        <v>0</v>
      </c>
      <c r="J16980" s="2">
        <v>1</v>
      </c>
      <c r="K16980" s="2">
        <v>1</v>
      </c>
      <c r="L16980" s="1" t="s">
        <v>13</v>
      </c>
      <c r="N16980" s="10">
        <f t="shared" si="265"/>
        <v>1</v>
      </c>
    </row>
    <row r="16981" spans="1:14">
      <c r="A16981" s="11" t="s">
        <v>31118</v>
      </c>
      <c r="B16981" s="1" t="s">
        <v>31118</v>
      </c>
      <c r="C16981" s="1" t="s">
        <v>31118</v>
      </c>
      <c r="D16981" s="1" t="s">
        <v>2168</v>
      </c>
      <c r="E16981" s="1" t="s">
        <v>17</v>
      </c>
      <c r="F16981" s="6">
        <v>0</v>
      </c>
      <c r="G16981" s="7">
        <v>0</v>
      </c>
      <c r="H16981" s="1">
        <v>0</v>
      </c>
      <c r="I16981" s="1">
        <v>0</v>
      </c>
      <c r="J16981" s="2">
        <v>1</v>
      </c>
      <c r="K16981" s="2">
        <v>1</v>
      </c>
      <c r="L16981" s="1" t="s">
        <v>13</v>
      </c>
      <c r="N16981" s="10">
        <f t="shared" si="265"/>
        <v>1</v>
      </c>
    </row>
    <row r="16982" spans="1:14">
      <c r="A16982" s="11" t="s">
        <v>31119</v>
      </c>
      <c r="B16982" s="1" t="s">
        <v>31119</v>
      </c>
      <c r="C16982" s="1" t="s">
        <v>31119</v>
      </c>
      <c r="D16982" s="1" t="s">
        <v>2168</v>
      </c>
      <c r="E16982" s="1" t="s">
        <v>17</v>
      </c>
      <c r="F16982" s="6">
        <v>0</v>
      </c>
      <c r="G16982" s="7">
        <v>0</v>
      </c>
      <c r="H16982" s="1">
        <v>0</v>
      </c>
      <c r="I16982" s="1">
        <v>0</v>
      </c>
      <c r="J16982" s="2">
        <v>1</v>
      </c>
      <c r="K16982" s="2">
        <v>1</v>
      </c>
      <c r="L16982" s="1" t="s">
        <v>13</v>
      </c>
      <c r="N16982" s="10">
        <f t="shared" si="265"/>
        <v>1</v>
      </c>
    </row>
    <row r="16983" spans="1:14">
      <c r="A16983" s="11" t="s">
        <v>31120</v>
      </c>
      <c r="B16983" s="1" t="s">
        <v>31120</v>
      </c>
      <c r="C16983" s="1" t="s">
        <v>31120</v>
      </c>
      <c r="D16983" s="1" t="s">
        <v>31121</v>
      </c>
      <c r="E16983" s="1" t="s">
        <v>17</v>
      </c>
      <c r="F16983" s="6">
        <v>0</v>
      </c>
      <c r="G16983" s="7">
        <v>2.0038E-2</v>
      </c>
      <c r="H16983" s="1" t="s">
        <v>18</v>
      </c>
      <c r="I16983" s="1">
        <v>0</v>
      </c>
      <c r="J16983" s="2">
        <v>1</v>
      </c>
      <c r="K16983" s="2">
        <v>1</v>
      </c>
      <c r="L16983" s="1" t="s">
        <v>13</v>
      </c>
      <c r="N16983" s="10" t="e">
        <f t="shared" si="265"/>
        <v>#VALUE!</v>
      </c>
    </row>
    <row r="16984" spans="1:14">
      <c r="A16984" s="11" t="s">
        <v>31122</v>
      </c>
      <c r="B16984" s="1" t="s">
        <v>31122</v>
      </c>
      <c r="C16984" s="1" t="s">
        <v>31122</v>
      </c>
      <c r="D16984" s="1" t="s">
        <v>31123</v>
      </c>
      <c r="E16984" s="1" t="s">
        <v>17</v>
      </c>
      <c r="F16984" s="6">
        <v>0</v>
      </c>
      <c r="G16984" s="7">
        <v>0</v>
      </c>
      <c r="H16984" s="1">
        <v>0</v>
      </c>
      <c r="I16984" s="1">
        <v>0</v>
      </c>
      <c r="J16984" s="2">
        <v>1</v>
      </c>
      <c r="K16984" s="2">
        <v>1</v>
      </c>
      <c r="L16984" s="1" t="s">
        <v>13</v>
      </c>
      <c r="N16984" s="10">
        <f t="shared" si="265"/>
        <v>1</v>
      </c>
    </row>
    <row r="16985" spans="1:14">
      <c r="A16985" s="11" t="s">
        <v>31124</v>
      </c>
      <c r="B16985" s="1" t="s">
        <v>31124</v>
      </c>
      <c r="C16985" s="1" t="s">
        <v>31124</v>
      </c>
      <c r="D16985" s="1" t="s">
        <v>31125</v>
      </c>
      <c r="E16985" s="1" t="s">
        <v>17</v>
      </c>
      <c r="F16985" s="6">
        <v>0</v>
      </c>
      <c r="G16985" s="7">
        <v>0</v>
      </c>
      <c r="H16985" s="1">
        <v>0</v>
      </c>
      <c r="I16985" s="1">
        <v>0</v>
      </c>
      <c r="J16985" s="2">
        <v>1</v>
      </c>
      <c r="K16985" s="2">
        <v>1</v>
      </c>
      <c r="L16985" s="1" t="s">
        <v>13</v>
      </c>
      <c r="N16985" s="10">
        <f t="shared" si="265"/>
        <v>1</v>
      </c>
    </row>
    <row r="16986" spans="1:14">
      <c r="A16986" s="11" t="s">
        <v>31126</v>
      </c>
      <c r="B16986" s="1" t="s">
        <v>31126</v>
      </c>
      <c r="C16986" s="1" t="s">
        <v>31126</v>
      </c>
      <c r="D16986" s="1" t="s">
        <v>2168</v>
      </c>
      <c r="E16986" s="1" t="s">
        <v>17</v>
      </c>
      <c r="F16986" s="6">
        <v>0</v>
      </c>
      <c r="G16986" s="7">
        <v>0</v>
      </c>
      <c r="H16986" s="1">
        <v>0</v>
      </c>
      <c r="I16986" s="1">
        <v>0</v>
      </c>
      <c r="J16986" s="2">
        <v>1</v>
      </c>
      <c r="K16986" s="2">
        <v>1</v>
      </c>
      <c r="L16986" s="1" t="s">
        <v>13</v>
      </c>
      <c r="N16986" s="10">
        <f t="shared" si="265"/>
        <v>1</v>
      </c>
    </row>
    <row r="16987" spans="1:14">
      <c r="A16987" s="11" t="s">
        <v>31127</v>
      </c>
      <c r="B16987" s="1" t="s">
        <v>31127</v>
      </c>
      <c r="C16987" s="1" t="s">
        <v>31127</v>
      </c>
      <c r="D16987" s="1" t="s">
        <v>31128</v>
      </c>
      <c r="E16987" s="1" t="s">
        <v>17</v>
      </c>
      <c r="F16987" s="6">
        <v>0</v>
      </c>
      <c r="G16987" s="7">
        <v>0</v>
      </c>
      <c r="H16987" s="1">
        <v>0</v>
      </c>
      <c r="I16987" s="1">
        <v>0</v>
      </c>
      <c r="J16987" s="2">
        <v>1</v>
      </c>
      <c r="K16987" s="2">
        <v>1</v>
      </c>
      <c r="L16987" s="1" t="s">
        <v>13</v>
      </c>
      <c r="N16987" s="10">
        <f t="shared" si="265"/>
        <v>1</v>
      </c>
    </row>
    <row r="16988" spans="1:14">
      <c r="A16988" s="11" t="s">
        <v>31129</v>
      </c>
      <c r="B16988" s="1" t="s">
        <v>31129</v>
      </c>
      <c r="C16988" s="1" t="s">
        <v>31129</v>
      </c>
      <c r="D16988" s="1" t="s">
        <v>8258</v>
      </c>
      <c r="E16988" s="1" t="s">
        <v>17</v>
      </c>
      <c r="F16988" s="6">
        <v>0</v>
      </c>
      <c r="G16988" s="7">
        <v>0</v>
      </c>
      <c r="H16988" s="1">
        <v>0</v>
      </c>
      <c r="I16988" s="1">
        <v>0</v>
      </c>
      <c r="J16988" s="2">
        <v>1</v>
      </c>
      <c r="K16988" s="2">
        <v>1</v>
      </c>
      <c r="L16988" s="1" t="s">
        <v>13</v>
      </c>
      <c r="N16988" s="10">
        <f t="shared" si="265"/>
        <v>1</v>
      </c>
    </row>
    <row r="16989" spans="1:14">
      <c r="A16989" s="11" t="s">
        <v>31130</v>
      </c>
      <c r="B16989" s="1" t="s">
        <v>31130</v>
      </c>
      <c r="C16989" s="1" t="s">
        <v>31130</v>
      </c>
      <c r="D16989" s="1" t="s">
        <v>2168</v>
      </c>
      <c r="E16989" s="1" t="s">
        <v>17</v>
      </c>
      <c r="F16989" s="6">
        <v>0</v>
      </c>
      <c r="G16989" s="7">
        <v>0</v>
      </c>
      <c r="H16989" s="1">
        <v>0</v>
      </c>
      <c r="I16989" s="1">
        <v>0</v>
      </c>
      <c r="J16989" s="2">
        <v>1</v>
      </c>
      <c r="K16989" s="2">
        <v>1</v>
      </c>
      <c r="L16989" s="1" t="s">
        <v>13</v>
      </c>
      <c r="N16989" s="10">
        <f t="shared" si="265"/>
        <v>1</v>
      </c>
    </row>
    <row r="16990" spans="1:14">
      <c r="A16990" s="11" t="s">
        <v>31131</v>
      </c>
      <c r="B16990" s="1" t="s">
        <v>31131</v>
      </c>
      <c r="C16990" s="1" t="s">
        <v>31131</v>
      </c>
      <c r="D16990" s="1" t="s">
        <v>31132</v>
      </c>
      <c r="E16990" s="1" t="s">
        <v>17</v>
      </c>
      <c r="F16990" s="6">
        <v>0</v>
      </c>
      <c r="G16990" s="7">
        <v>1.9958900000000002E-2</v>
      </c>
      <c r="H16990" s="1" t="s">
        <v>18</v>
      </c>
      <c r="I16990" s="1">
        <v>0</v>
      </c>
      <c r="J16990" s="2">
        <v>1</v>
      </c>
      <c r="K16990" s="2">
        <v>1</v>
      </c>
      <c r="L16990" s="1" t="s">
        <v>13</v>
      </c>
      <c r="N16990" s="10" t="e">
        <f t="shared" si="265"/>
        <v>#VALUE!</v>
      </c>
    </row>
    <row r="16991" spans="1:14">
      <c r="A16991" s="11" t="s">
        <v>31133</v>
      </c>
      <c r="B16991" s="1" t="s">
        <v>31133</v>
      </c>
      <c r="C16991" s="1" t="s">
        <v>31133</v>
      </c>
      <c r="D16991" s="1" t="s">
        <v>2168</v>
      </c>
      <c r="E16991" s="1" t="s">
        <v>17</v>
      </c>
      <c r="F16991" s="6">
        <v>0</v>
      </c>
      <c r="G16991" s="7">
        <v>0</v>
      </c>
      <c r="H16991" s="1">
        <v>0</v>
      </c>
      <c r="I16991" s="1">
        <v>0</v>
      </c>
      <c r="J16991" s="2">
        <v>1</v>
      </c>
      <c r="K16991" s="2">
        <v>1</v>
      </c>
      <c r="L16991" s="1" t="s">
        <v>13</v>
      </c>
      <c r="N16991" s="10">
        <f t="shared" si="265"/>
        <v>1</v>
      </c>
    </row>
    <row r="16992" spans="1:14">
      <c r="A16992" s="11" t="s">
        <v>31134</v>
      </c>
      <c r="B16992" s="1" t="s">
        <v>31134</v>
      </c>
      <c r="C16992" s="1" t="s">
        <v>31134</v>
      </c>
      <c r="D16992" s="1" t="s">
        <v>2168</v>
      </c>
      <c r="E16992" s="1" t="s">
        <v>17</v>
      </c>
      <c r="F16992" s="6">
        <v>0</v>
      </c>
      <c r="G16992" s="7">
        <v>0</v>
      </c>
      <c r="H16992" s="1">
        <v>0</v>
      </c>
      <c r="I16992" s="1">
        <v>0</v>
      </c>
      <c r="J16992" s="2">
        <v>1</v>
      </c>
      <c r="K16992" s="2">
        <v>1</v>
      </c>
      <c r="L16992" s="1" t="s">
        <v>13</v>
      </c>
      <c r="N16992" s="10">
        <f t="shared" si="265"/>
        <v>1</v>
      </c>
    </row>
    <row r="16993" spans="1:14">
      <c r="A16993" s="11" t="s">
        <v>31135</v>
      </c>
      <c r="B16993" s="1" t="s">
        <v>31135</v>
      </c>
      <c r="C16993" s="1" t="s">
        <v>31135</v>
      </c>
      <c r="D16993" s="1" t="s">
        <v>31136</v>
      </c>
      <c r="E16993" s="1" t="s">
        <v>17</v>
      </c>
      <c r="F16993" s="6">
        <v>0</v>
      </c>
      <c r="G16993" s="7">
        <v>0</v>
      </c>
      <c r="H16993" s="1">
        <v>0</v>
      </c>
      <c r="I16993" s="1">
        <v>0</v>
      </c>
      <c r="J16993" s="2">
        <v>1</v>
      </c>
      <c r="K16993" s="2">
        <v>1</v>
      </c>
      <c r="L16993" s="1" t="s">
        <v>13</v>
      </c>
      <c r="N16993" s="10">
        <f t="shared" si="265"/>
        <v>1</v>
      </c>
    </row>
    <row r="16994" spans="1:14">
      <c r="A16994" s="11" t="s">
        <v>31137</v>
      </c>
      <c r="B16994" s="1" t="s">
        <v>31137</v>
      </c>
      <c r="C16994" s="1" t="s">
        <v>31137</v>
      </c>
      <c r="D16994" s="1" t="s">
        <v>31138</v>
      </c>
      <c r="E16994" s="1" t="s">
        <v>17</v>
      </c>
      <c r="F16994" s="6">
        <v>0</v>
      </c>
      <c r="G16994" s="7">
        <v>0</v>
      </c>
      <c r="H16994" s="1">
        <v>0</v>
      </c>
      <c r="I16994" s="1">
        <v>0</v>
      </c>
      <c r="J16994" s="2">
        <v>1</v>
      </c>
      <c r="K16994" s="2">
        <v>1</v>
      </c>
      <c r="L16994" s="1" t="s">
        <v>13</v>
      </c>
      <c r="N16994" s="10">
        <f t="shared" si="265"/>
        <v>1</v>
      </c>
    </row>
    <row r="16995" spans="1:14">
      <c r="A16995" s="11" t="s">
        <v>31139</v>
      </c>
      <c r="B16995" s="1" t="s">
        <v>31139</v>
      </c>
      <c r="C16995" s="1" t="s">
        <v>31139</v>
      </c>
      <c r="D16995" s="1" t="s">
        <v>31140</v>
      </c>
      <c r="E16995" s="1" t="s">
        <v>17</v>
      </c>
      <c r="F16995" s="6">
        <v>8.8243199999999994E-2</v>
      </c>
      <c r="G16995" s="7">
        <v>2.38867E-2</v>
      </c>
      <c r="H16995" s="1">
        <v>-1.8852800000000001</v>
      </c>
      <c r="I16995" s="1">
        <v>0</v>
      </c>
      <c r="J16995" s="2">
        <v>1</v>
      </c>
      <c r="K16995" s="2">
        <v>1</v>
      </c>
      <c r="L16995" s="1" t="s">
        <v>13</v>
      </c>
      <c r="N16995" s="10">
        <f t="shared" si="265"/>
        <v>0.27069122020331426</v>
      </c>
    </row>
    <row r="16996" spans="1:14">
      <c r="A16996" s="11" t="s">
        <v>31141</v>
      </c>
      <c r="B16996" s="1" t="s">
        <v>31141</v>
      </c>
      <c r="C16996" s="1" t="s">
        <v>31141</v>
      </c>
      <c r="D16996" s="1" t="s">
        <v>31142</v>
      </c>
      <c r="E16996" s="1" t="s">
        <v>17</v>
      </c>
      <c r="F16996" s="6">
        <v>0</v>
      </c>
      <c r="G16996" s="7">
        <v>0</v>
      </c>
      <c r="H16996" s="1">
        <v>0</v>
      </c>
      <c r="I16996" s="1">
        <v>0</v>
      </c>
      <c r="J16996" s="2">
        <v>1</v>
      </c>
      <c r="K16996" s="2">
        <v>1</v>
      </c>
      <c r="L16996" s="1" t="s">
        <v>13</v>
      </c>
      <c r="N16996" s="10">
        <f t="shared" si="265"/>
        <v>1</v>
      </c>
    </row>
    <row r="16997" spans="1:14">
      <c r="A16997" s="11" t="s">
        <v>31143</v>
      </c>
      <c r="B16997" s="1" t="s">
        <v>31143</v>
      </c>
      <c r="C16997" s="1" t="s">
        <v>31143</v>
      </c>
      <c r="D16997" s="1" t="s">
        <v>31144</v>
      </c>
      <c r="E16997" s="1" t="s">
        <v>17</v>
      </c>
      <c r="F16997" s="6">
        <v>0</v>
      </c>
      <c r="G16997" s="7">
        <v>0</v>
      </c>
      <c r="H16997" s="1">
        <v>0</v>
      </c>
      <c r="I16997" s="1">
        <v>0</v>
      </c>
      <c r="J16997" s="2">
        <v>1</v>
      </c>
      <c r="K16997" s="2">
        <v>1</v>
      </c>
      <c r="L16997" s="1" t="s">
        <v>13</v>
      </c>
      <c r="N16997" s="10">
        <f t="shared" si="265"/>
        <v>1</v>
      </c>
    </row>
    <row r="16998" spans="1:14">
      <c r="A16998" s="11" t="s">
        <v>31145</v>
      </c>
      <c r="B16998" s="1" t="s">
        <v>31145</v>
      </c>
      <c r="C16998" s="1" t="s">
        <v>31145</v>
      </c>
      <c r="D16998" s="1" t="s">
        <v>31146</v>
      </c>
      <c r="E16998" s="1" t="s">
        <v>17</v>
      </c>
      <c r="F16998" s="6">
        <v>0</v>
      </c>
      <c r="G16998" s="7">
        <v>0</v>
      </c>
      <c r="H16998" s="1">
        <v>0</v>
      </c>
      <c r="I16998" s="1">
        <v>0</v>
      </c>
      <c r="J16998" s="2">
        <v>1</v>
      </c>
      <c r="K16998" s="2">
        <v>1</v>
      </c>
      <c r="L16998" s="1" t="s">
        <v>13</v>
      </c>
      <c r="N16998" s="10">
        <f t="shared" si="265"/>
        <v>1</v>
      </c>
    </row>
    <row r="16999" spans="1:14">
      <c r="A16999" s="11" t="s">
        <v>31147</v>
      </c>
      <c r="B16999" s="1" t="s">
        <v>31147</v>
      </c>
      <c r="C16999" s="1" t="s">
        <v>31147</v>
      </c>
      <c r="D16999" s="1" t="s">
        <v>31148</v>
      </c>
      <c r="E16999" s="1" t="s">
        <v>17</v>
      </c>
      <c r="F16999" s="6">
        <v>2.3831000000000001E-2</v>
      </c>
      <c r="G16999" s="7">
        <v>0</v>
      </c>
      <c r="H16999" s="1" t="e">
        <f>-inf</f>
        <v>#NAME?</v>
      </c>
      <c r="I16999" s="1">
        <v>0</v>
      </c>
      <c r="J16999" s="2">
        <v>1</v>
      </c>
      <c r="K16999" s="2">
        <v>1</v>
      </c>
      <c r="L16999" s="1" t="s">
        <v>13</v>
      </c>
      <c r="N16999" s="10" t="e">
        <f t="shared" si="265"/>
        <v>#NAME?</v>
      </c>
    </row>
    <row r="17000" spans="1:14">
      <c r="A17000" s="11" t="s">
        <v>31149</v>
      </c>
      <c r="B17000" s="1" t="s">
        <v>31149</v>
      </c>
      <c r="C17000" s="1" t="s">
        <v>31149</v>
      </c>
      <c r="D17000" s="1" t="s">
        <v>31150</v>
      </c>
      <c r="E17000" s="1" t="s">
        <v>17</v>
      </c>
      <c r="F17000" s="6">
        <v>0</v>
      </c>
      <c r="G17000" s="7">
        <v>0</v>
      </c>
      <c r="H17000" s="1">
        <v>0</v>
      </c>
      <c r="I17000" s="1">
        <v>0</v>
      </c>
      <c r="J17000" s="2">
        <v>1</v>
      </c>
      <c r="K17000" s="2">
        <v>1</v>
      </c>
      <c r="L17000" s="1" t="s">
        <v>13</v>
      </c>
      <c r="N17000" s="10">
        <f t="shared" si="265"/>
        <v>1</v>
      </c>
    </row>
    <row r="17001" spans="1:14">
      <c r="A17001" s="11" t="s">
        <v>31151</v>
      </c>
      <c r="B17001" s="1" t="s">
        <v>31151</v>
      </c>
      <c r="C17001" s="1" t="s">
        <v>31151</v>
      </c>
      <c r="D17001" s="1" t="s">
        <v>31152</v>
      </c>
      <c r="E17001" s="1" t="s">
        <v>17</v>
      </c>
      <c r="F17001" s="6">
        <v>0</v>
      </c>
      <c r="G17001" s="7">
        <v>0</v>
      </c>
      <c r="H17001" s="1">
        <v>0</v>
      </c>
      <c r="I17001" s="1">
        <v>0</v>
      </c>
      <c r="J17001" s="2">
        <v>1</v>
      </c>
      <c r="K17001" s="2">
        <v>1</v>
      </c>
      <c r="L17001" s="1" t="s">
        <v>13</v>
      </c>
      <c r="N17001" s="10">
        <f t="shared" si="265"/>
        <v>1</v>
      </c>
    </row>
    <row r="17002" spans="1:14">
      <c r="A17002" s="11" t="s">
        <v>31153</v>
      </c>
      <c r="B17002" s="1" t="s">
        <v>31153</v>
      </c>
      <c r="C17002" s="1" t="s">
        <v>31153</v>
      </c>
      <c r="D17002" s="1" t="s">
        <v>31154</v>
      </c>
      <c r="E17002" s="1" t="s">
        <v>17</v>
      </c>
      <c r="F17002" s="6">
        <v>0</v>
      </c>
      <c r="G17002" s="7">
        <v>0</v>
      </c>
      <c r="H17002" s="1">
        <v>0</v>
      </c>
      <c r="I17002" s="1">
        <v>0</v>
      </c>
      <c r="J17002" s="2">
        <v>1</v>
      </c>
      <c r="K17002" s="2">
        <v>1</v>
      </c>
      <c r="L17002" s="1" t="s">
        <v>13</v>
      </c>
      <c r="N17002" s="10">
        <f t="shared" si="265"/>
        <v>1</v>
      </c>
    </row>
    <row r="17003" spans="1:14">
      <c r="A17003" s="11" t="s">
        <v>31155</v>
      </c>
      <c r="B17003" s="1" t="s">
        <v>31155</v>
      </c>
      <c r="C17003" s="1" t="s">
        <v>31155</v>
      </c>
      <c r="D17003" s="1" t="s">
        <v>31156</v>
      </c>
      <c r="E17003" s="1" t="s">
        <v>17</v>
      </c>
      <c r="F17003" s="6">
        <v>0</v>
      </c>
      <c r="G17003" s="7">
        <v>0</v>
      </c>
      <c r="H17003" s="1">
        <v>0</v>
      </c>
      <c r="I17003" s="1">
        <v>0</v>
      </c>
      <c r="J17003" s="2">
        <v>1</v>
      </c>
      <c r="K17003" s="2">
        <v>1</v>
      </c>
      <c r="L17003" s="1" t="s">
        <v>13</v>
      </c>
      <c r="N17003" s="10">
        <f t="shared" si="265"/>
        <v>1</v>
      </c>
    </row>
    <row r="17004" spans="1:14">
      <c r="A17004" s="11" t="s">
        <v>31157</v>
      </c>
      <c r="B17004" s="1" t="s">
        <v>31157</v>
      </c>
      <c r="C17004" s="1" t="s">
        <v>31157</v>
      </c>
      <c r="D17004" s="1" t="s">
        <v>13673</v>
      </c>
      <c r="E17004" s="1" t="s">
        <v>17</v>
      </c>
      <c r="F17004" s="6">
        <v>0</v>
      </c>
      <c r="G17004" s="7">
        <v>0</v>
      </c>
      <c r="H17004" s="1">
        <v>0</v>
      </c>
      <c r="I17004" s="1">
        <v>0</v>
      </c>
      <c r="J17004" s="2">
        <v>1</v>
      </c>
      <c r="K17004" s="2">
        <v>1</v>
      </c>
      <c r="L17004" s="1" t="s">
        <v>13</v>
      </c>
      <c r="N17004" s="10">
        <f t="shared" si="265"/>
        <v>1</v>
      </c>
    </row>
    <row r="17005" spans="1:14">
      <c r="A17005" s="11" t="s">
        <v>31158</v>
      </c>
      <c r="B17005" s="1" t="s">
        <v>31158</v>
      </c>
      <c r="C17005" s="1" t="s">
        <v>31158</v>
      </c>
      <c r="D17005" s="1" t="s">
        <v>31159</v>
      </c>
      <c r="E17005" s="1" t="s">
        <v>17</v>
      </c>
      <c r="F17005" s="6">
        <v>0</v>
      </c>
      <c r="G17005" s="7">
        <v>0</v>
      </c>
      <c r="H17005" s="1">
        <v>0</v>
      </c>
      <c r="I17005" s="1">
        <v>0</v>
      </c>
      <c r="J17005" s="2">
        <v>1</v>
      </c>
      <c r="K17005" s="2">
        <v>1</v>
      </c>
      <c r="L17005" s="1" t="s">
        <v>13</v>
      </c>
      <c r="N17005" s="10">
        <f t="shared" si="265"/>
        <v>1</v>
      </c>
    </row>
    <row r="17006" spans="1:14">
      <c r="A17006" s="11" t="s">
        <v>31160</v>
      </c>
      <c r="B17006" s="1" t="s">
        <v>31160</v>
      </c>
      <c r="C17006" s="1" t="s">
        <v>31160</v>
      </c>
      <c r="D17006" s="1" t="s">
        <v>31161</v>
      </c>
      <c r="E17006" s="1" t="s">
        <v>17</v>
      </c>
      <c r="F17006" s="6">
        <v>0</v>
      </c>
      <c r="G17006" s="7">
        <v>0</v>
      </c>
      <c r="H17006" s="1">
        <v>0</v>
      </c>
      <c r="I17006" s="1">
        <v>0</v>
      </c>
      <c r="J17006" s="2">
        <v>1</v>
      </c>
      <c r="K17006" s="2">
        <v>1</v>
      </c>
      <c r="L17006" s="1" t="s">
        <v>13</v>
      </c>
      <c r="N17006" s="10">
        <f t="shared" si="265"/>
        <v>1</v>
      </c>
    </row>
    <row r="17007" spans="1:14">
      <c r="A17007" s="11" t="s">
        <v>31162</v>
      </c>
      <c r="B17007" s="1" t="s">
        <v>31162</v>
      </c>
      <c r="C17007" s="1" t="s">
        <v>31162</v>
      </c>
      <c r="D17007" s="1" t="s">
        <v>31163</v>
      </c>
      <c r="E17007" s="1" t="s">
        <v>17</v>
      </c>
      <c r="F17007" s="6">
        <v>1.8708499999999999E-2</v>
      </c>
      <c r="G17007" s="7">
        <v>2.0278500000000001E-2</v>
      </c>
      <c r="H17007" s="1">
        <v>0.116256</v>
      </c>
      <c r="I17007" s="1">
        <v>0</v>
      </c>
      <c r="J17007" s="2">
        <v>1</v>
      </c>
      <c r="K17007" s="2">
        <v>1</v>
      </c>
      <c r="L17007" s="1" t="s">
        <v>13</v>
      </c>
      <c r="N17007" s="10">
        <f t="shared" si="265"/>
        <v>1.0839182863966073</v>
      </c>
    </row>
    <row r="17008" spans="1:14">
      <c r="A17008" s="11" t="s">
        <v>31164</v>
      </c>
      <c r="B17008" s="1" t="s">
        <v>31164</v>
      </c>
      <c r="C17008" s="1" t="s">
        <v>31164</v>
      </c>
      <c r="D17008" s="1" t="s">
        <v>31165</v>
      </c>
      <c r="E17008" s="1" t="s">
        <v>17</v>
      </c>
      <c r="F17008" s="6">
        <v>0</v>
      </c>
      <c r="G17008" s="7">
        <v>0</v>
      </c>
      <c r="H17008" s="1">
        <v>0</v>
      </c>
      <c r="I17008" s="1">
        <v>0</v>
      </c>
      <c r="J17008" s="2">
        <v>1</v>
      </c>
      <c r="K17008" s="2">
        <v>1</v>
      </c>
      <c r="L17008" s="1" t="s">
        <v>13</v>
      </c>
      <c r="N17008" s="10">
        <f t="shared" si="265"/>
        <v>1</v>
      </c>
    </row>
    <row r="17009" spans="1:14">
      <c r="A17009" s="11" t="s">
        <v>31166</v>
      </c>
      <c r="B17009" s="1" t="s">
        <v>31166</v>
      </c>
      <c r="C17009" s="1" t="s">
        <v>31166</v>
      </c>
      <c r="D17009" s="1" t="s">
        <v>31167</v>
      </c>
      <c r="E17009" s="1" t="s">
        <v>17</v>
      </c>
      <c r="F17009" s="6">
        <v>0</v>
      </c>
      <c r="G17009" s="7">
        <v>0</v>
      </c>
      <c r="H17009" s="1">
        <v>0</v>
      </c>
      <c r="I17009" s="1">
        <v>0</v>
      </c>
      <c r="J17009" s="2">
        <v>1</v>
      </c>
      <c r="K17009" s="2">
        <v>1</v>
      </c>
      <c r="L17009" s="1" t="s">
        <v>13</v>
      </c>
      <c r="N17009" s="10">
        <f t="shared" si="265"/>
        <v>1</v>
      </c>
    </row>
    <row r="17010" spans="1:14">
      <c r="A17010" s="11" t="s">
        <v>31168</v>
      </c>
      <c r="B17010" s="1" t="s">
        <v>31168</v>
      </c>
      <c r="C17010" s="1" t="s">
        <v>31168</v>
      </c>
      <c r="D17010" s="1" t="s">
        <v>31169</v>
      </c>
      <c r="E17010" s="1" t="s">
        <v>17</v>
      </c>
      <c r="F17010" s="6">
        <v>0</v>
      </c>
      <c r="G17010" s="7">
        <v>0</v>
      </c>
      <c r="H17010" s="1">
        <v>0</v>
      </c>
      <c r="I17010" s="1">
        <v>0</v>
      </c>
      <c r="J17010" s="2">
        <v>1</v>
      </c>
      <c r="K17010" s="2">
        <v>1</v>
      </c>
      <c r="L17010" s="1" t="s">
        <v>13</v>
      </c>
      <c r="N17010" s="10">
        <f t="shared" si="265"/>
        <v>1</v>
      </c>
    </row>
    <row r="17011" spans="1:14">
      <c r="A17011" s="11" t="s">
        <v>31170</v>
      </c>
      <c r="B17011" s="1" t="s">
        <v>31170</v>
      </c>
      <c r="C17011" s="1" t="s">
        <v>31170</v>
      </c>
      <c r="D17011" s="1" t="s">
        <v>31171</v>
      </c>
      <c r="E17011" s="1" t="s">
        <v>17</v>
      </c>
      <c r="F17011" s="6">
        <v>0</v>
      </c>
      <c r="G17011" s="7">
        <v>0</v>
      </c>
      <c r="H17011" s="1">
        <v>0</v>
      </c>
      <c r="I17011" s="1">
        <v>0</v>
      </c>
      <c r="J17011" s="2">
        <v>1</v>
      </c>
      <c r="K17011" s="2">
        <v>1</v>
      </c>
      <c r="L17011" s="1" t="s">
        <v>13</v>
      </c>
      <c r="N17011" s="10">
        <f t="shared" si="265"/>
        <v>1</v>
      </c>
    </row>
    <row r="17012" spans="1:14">
      <c r="A17012" s="11" t="s">
        <v>31172</v>
      </c>
      <c r="B17012" s="1" t="s">
        <v>31172</v>
      </c>
      <c r="C17012" s="1" t="s">
        <v>31172</v>
      </c>
      <c r="D17012" s="1" t="s">
        <v>31173</v>
      </c>
      <c r="E17012" s="1" t="s">
        <v>17</v>
      </c>
      <c r="F17012" s="6">
        <v>0</v>
      </c>
      <c r="G17012" s="7">
        <v>0</v>
      </c>
      <c r="H17012" s="1">
        <v>0</v>
      </c>
      <c r="I17012" s="1">
        <v>0</v>
      </c>
      <c r="J17012" s="2">
        <v>1</v>
      </c>
      <c r="K17012" s="2">
        <v>1</v>
      </c>
      <c r="L17012" s="1" t="s">
        <v>13</v>
      </c>
      <c r="N17012" s="10">
        <f t="shared" si="265"/>
        <v>1</v>
      </c>
    </row>
    <row r="17013" spans="1:14">
      <c r="A17013" s="11" t="s">
        <v>31174</v>
      </c>
      <c r="B17013" s="1" t="s">
        <v>31174</v>
      </c>
      <c r="C17013" s="1" t="s">
        <v>31174</v>
      </c>
      <c r="D17013" s="1" t="s">
        <v>31175</v>
      </c>
      <c r="E17013" s="1" t="s">
        <v>17</v>
      </c>
      <c r="F17013" s="6">
        <v>0</v>
      </c>
      <c r="G17013" s="7">
        <v>0</v>
      </c>
      <c r="H17013" s="1">
        <v>0</v>
      </c>
      <c r="I17013" s="1">
        <v>0</v>
      </c>
      <c r="J17013" s="2">
        <v>1</v>
      </c>
      <c r="K17013" s="2">
        <v>1</v>
      </c>
      <c r="L17013" s="1" t="s">
        <v>13</v>
      </c>
      <c r="N17013" s="10">
        <f t="shared" si="265"/>
        <v>1</v>
      </c>
    </row>
    <row r="17014" spans="1:14">
      <c r="A17014" s="11" t="s">
        <v>31176</v>
      </c>
      <c r="B17014" s="1" t="s">
        <v>31176</v>
      </c>
      <c r="C17014" s="1" t="s">
        <v>31176</v>
      </c>
      <c r="D17014" s="1" t="s">
        <v>31177</v>
      </c>
      <c r="E17014" s="1" t="s">
        <v>17</v>
      </c>
      <c r="F17014" s="6">
        <v>0</v>
      </c>
      <c r="G17014" s="7">
        <v>0</v>
      </c>
      <c r="H17014" s="1">
        <v>0</v>
      </c>
      <c r="I17014" s="1">
        <v>0</v>
      </c>
      <c r="J17014" s="2">
        <v>1</v>
      </c>
      <c r="K17014" s="2">
        <v>1</v>
      </c>
      <c r="L17014" s="1" t="s">
        <v>13</v>
      </c>
      <c r="N17014" s="10">
        <f t="shared" si="265"/>
        <v>1</v>
      </c>
    </row>
    <row r="17015" spans="1:14">
      <c r="A17015" s="11" t="s">
        <v>31178</v>
      </c>
      <c r="B17015" s="1" t="s">
        <v>31178</v>
      </c>
      <c r="C17015" s="1" t="s">
        <v>31178</v>
      </c>
      <c r="D17015" s="1" t="s">
        <v>31179</v>
      </c>
      <c r="E17015" s="1" t="s">
        <v>17</v>
      </c>
      <c r="F17015" s="6">
        <v>0</v>
      </c>
      <c r="G17015" s="7">
        <v>0</v>
      </c>
      <c r="H17015" s="1">
        <v>0</v>
      </c>
      <c r="I17015" s="1">
        <v>0</v>
      </c>
      <c r="J17015" s="2">
        <v>1</v>
      </c>
      <c r="K17015" s="2">
        <v>1</v>
      </c>
      <c r="L17015" s="1" t="s">
        <v>13</v>
      </c>
      <c r="N17015" s="10">
        <f t="shared" si="265"/>
        <v>1</v>
      </c>
    </row>
    <row r="17016" spans="1:14">
      <c r="A17016" s="11" t="s">
        <v>31180</v>
      </c>
      <c r="B17016" s="1" t="s">
        <v>31180</v>
      </c>
      <c r="C17016" s="1" t="s">
        <v>31180</v>
      </c>
      <c r="D17016" s="1" t="s">
        <v>31181</v>
      </c>
      <c r="E17016" s="1" t="s">
        <v>17</v>
      </c>
      <c r="F17016" s="6">
        <v>0</v>
      </c>
      <c r="G17016" s="7">
        <v>2.9568799999999999E-2</v>
      </c>
      <c r="H17016" s="1" t="s">
        <v>18</v>
      </c>
      <c r="I17016" s="1">
        <v>0</v>
      </c>
      <c r="J17016" s="2">
        <v>1</v>
      </c>
      <c r="K17016" s="2">
        <v>1</v>
      </c>
      <c r="L17016" s="1" t="s">
        <v>13</v>
      </c>
      <c r="N17016" s="10" t="e">
        <f t="shared" si="265"/>
        <v>#VALUE!</v>
      </c>
    </row>
    <row r="17017" spans="1:14">
      <c r="A17017" s="11" t="s">
        <v>31182</v>
      </c>
      <c r="B17017" s="1" t="s">
        <v>31182</v>
      </c>
      <c r="C17017" s="1" t="s">
        <v>31182</v>
      </c>
      <c r="D17017" s="1" t="s">
        <v>31142</v>
      </c>
      <c r="E17017" s="1" t="s">
        <v>17</v>
      </c>
      <c r="F17017" s="6">
        <v>0</v>
      </c>
      <c r="G17017" s="7">
        <v>0</v>
      </c>
      <c r="H17017" s="1">
        <v>0</v>
      </c>
      <c r="I17017" s="1">
        <v>0</v>
      </c>
      <c r="J17017" s="2">
        <v>1</v>
      </c>
      <c r="K17017" s="2">
        <v>1</v>
      </c>
      <c r="L17017" s="1" t="s">
        <v>13</v>
      </c>
      <c r="N17017" s="10">
        <f t="shared" si="265"/>
        <v>1</v>
      </c>
    </row>
    <row r="17018" spans="1:14">
      <c r="A17018" s="11" t="s">
        <v>31183</v>
      </c>
      <c r="B17018" s="1" t="s">
        <v>31183</v>
      </c>
      <c r="C17018" s="1" t="s">
        <v>31183</v>
      </c>
      <c r="D17018" s="1" t="s">
        <v>31142</v>
      </c>
      <c r="E17018" s="1" t="s">
        <v>17</v>
      </c>
      <c r="F17018" s="6">
        <v>0</v>
      </c>
      <c r="G17018" s="7">
        <v>0</v>
      </c>
      <c r="H17018" s="1">
        <v>0</v>
      </c>
      <c r="I17018" s="1">
        <v>0</v>
      </c>
      <c r="J17018" s="2">
        <v>1</v>
      </c>
      <c r="K17018" s="2">
        <v>1</v>
      </c>
      <c r="L17018" s="1" t="s">
        <v>13</v>
      </c>
      <c r="N17018" s="10">
        <f t="shared" si="265"/>
        <v>1</v>
      </c>
    </row>
    <row r="17019" spans="1:14">
      <c r="A17019" s="11" t="s">
        <v>31184</v>
      </c>
      <c r="B17019" s="1" t="s">
        <v>31184</v>
      </c>
      <c r="C17019" s="1" t="s">
        <v>31184</v>
      </c>
      <c r="D17019" s="1" t="s">
        <v>31142</v>
      </c>
      <c r="E17019" s="1" t="s">
        <v>17</v>
      </c>
      <c r="F17019" s="6">
        <v>0</v>
      </c>
      <c r="G17019" s="7">
        <v>0</v>
      </c>
      <c r="H17019" s="1">
        <v>0</v>
      </c>
      <c r="I17019" s="1">
        <v>0</v>
      </c>
      <c r="J17019" s="2">
        <v>1</v>
      </c>
      <c r="K17019" s="2">
        <v>1</v>
      </c>
      <c r="L17019" s="1" t="s">
        <v>13</v>
      </c>
      <c r="N17019" s="10">
        <f t="shared" si="265"/>
        <v>1</v>
      </c>
    </row>
    <row r="17020" spans="1:14">
      <c r="A17020" s="11" t="s">
        <v>31185</v>
      </c>
      <c r="B17020" s="1" t="s">
        <v>31185</v>
      </c>
      <c r="C17020" s="1" t="s">
        <v>31185</v>
      </c>
      <c r="D17020" s="1" t="s">
        <v>31142</v>
      </c>
      <c r="E17020" s="1" t="s">
        <v>17</v>
      </c>
      <c r="F17020" s="6">
        <v>0</v>
      </c>
      <c r="G17020" s="7">
        <v>0</v>
      </c>
      <c r="H17020" s="1">
        <v>0</v>
      </c>
      <c r="I17020" s="1">
        <v>0</v>
      </c>
      <c r="J17020" s="2">
        <v>1</v>
      </c>
      <c r="K17020" s="2">
        <v>1</v>
      </c>
      <c r="L17020" s="1" t="s">
        <v>13</v>
      </c>
      <c r="N17020" s="10">
        <f t="shared" si="265"/>
        <v>1</v>
      </c>
    </row>
    <row r="17021" spans="1:14">
      <c r="A17021" s="11" t="s">
        <v>31186</v>
      </c>
      <c r="B17021" s="1" t="s">
        <v>31186</v>
      </c>
      <c r="C17021" s="1" t="s">
        <v>31186</v>
      </c>
      <c r="D17021" s="1" t="s">
        <v>31142</v>
      </c>
      <c r="E17021" s="1" t="s">
        <v>17</v>
      </c>
      <c r="F17021" s="6">
        <v>0</v>
      </c>
      <c r="G17021" s="7">
        <v>0</v>
      </c>
      <c r="H17021" s="1">
        <v>0</v>
      </c>
      <c r="I17021" s="1">
        <v>0</v>
      </c>
      <c r="J17021" s="2">
        <v>1</v>
      </c>
      <c r="K17021" s="2">
        <v>1</v>
      </c>
      <c r="L17021" s="1" t="s">
        <v>13</v>
      </c>
      <c r="N17021" s="10">
        <f t="shared" si="265"/>
        <v>1</v>
      </c>
    </row>
    <row r="17022" spans="1:14">
      <c r="A17022" s="11" t="s">
        <v>31187</v>
      </c>
      <c r="B17022" s="1" t="s">
        <v>31187</v>
      </c>
      <c r="C17022" s="1" t="s">
        <v>31187</v>
      </c>
      <c r="D17022" s="1" t="s">
        <v>31142</v>
      </c>
      <c r="E17022" s="1" t="s">
        <v>17</v>
      </c>
      <c r="F17022" s="6">
        <v>0</v>
      </c>
      <c r="G17022" s="7">
        <v>0</v>
      </c>
      <c r="H17022" s="1">
        <v>0</v>
      </c>
      <c r="I17022" s="1">
        <v>0</v>
      </c>
      <c r="J17022" s="2">
        <v>1</v>
      </c>
      <c r="K17022" s="2">
        <v>1</v>
      </c>
      <c r="L17022" s="1" t="s">
        <v>13</v>
      </c>
      <c r="N17022" s="10">
        <f t="shared" si="265"/>
        <v>1</v>
      </c>
    </row>
    <row r="17023" spans="1:14">
      <c r="A17023" s="11" t="s">
        <v>31188</v>
      </c>
      <c r="B17023" s="1" t="s">
        <v>31188</v>
      </c>
      <c r="C17023" s="1" t="s">
        <v>31188</v>
      </c>
      <c r="D17023" s="1" t="s">
        <v>31189</v>
      </c>
      <c r="E17023" s="1" t="s">
        <v>17</v>
      </c>
      <c r="F17023" s="6">
        <v>0</v>
      </c>
      <c r="G17023" s="7">
        <v>0</v>
      </c>
      <c r="H17023" s="1">
        <v>0</v>
      </c>
      <c r="I17023" s="1">
        <v>0</v>
      </c>
      <c r="J17023" s="2">
        <v>1</v>
      </c>
      <c r="K17023" s="2">
        <v>1</v>
      </c>
      <c r="L17023" s="1" t="s">
        <v>13</v>
      </c>
      <c r="N17023" s="10">
        <f t="shared" si="265"/>
        <v>1</v>
      </c>
    </row>
    <row r="17024" spans="1:14">
      <c r="A17024" s="11" t="s">
        <v>31190</v>
      </c>
      <c r="B17024" s="1" t="s">
        <v>31190</v>
      </c>
      <c r="C17024" s="1" t="s">
        <v>31190</v>
      </c>
      <c r="D17024" s="1" t="s">
        <v>31191</v>
      </c>
      <c r="E17024" s="1" t="s">
        <v>17</v>
      </c>
      <c r="F17024" s="6">
        <v>0</v>
      </c>
      <c r="G17024" s="7">
        <v>0</v>
      </c>
      <c r="H17024" s="1">
        <v>0</v>
      </c>
      <c r="I17024" s="1">
        <v>0</v>
      </c>
      <c r="J17024" s="2">
        <v>1</v>
      </c>
      <c r="K17024" s="2">
        <v>1</v>
      </c>
      <c r="L17024" s="1" t="s">
        <v>13</v>
      </c>
      <c r="N17024" s="10">
        <f t="shared" si="265"/>
        <v>1</v>
      </c>
    </row>
    <row r="17025" spans="1:14">
      <c r="A17025" s="11" t="s">
        <v>31192</v>
      </c>
      <c r="B17025" s="1" t="s">
        <v>31192</v>
      </c>
      <c r="C17025" s="1" t="s">
        <v>31192</v>
      </c>
      <c r="D17025" s="1" t="s">
        <v>31193</v>
      </c>
      <c r="E17025" s="1" t="s">
        <v>17</v>
      </c>
      <c r="F17025" s="6">
        <v>0</v>
      </c>
      <c r="G17025" s="7">
        <v>0</v>
      </c>
      <c r="H17025" s="1">
        <v>0</v>
      </c>
      <c r="I17025" s="1">
        <v>0</v>
      </c>
      <c r="J17025" s="2">
        <v>1</v>
      </c>
      <c r="K17025" s="2">
        <v>1</v>
      </c>
      <c r="L17025" s="1" t="s">
        <v>13</v>
      </c>
      <c r="N17025" s="10">
        <f t="shared" si="265"/>
        <v>1</v>
      </c>
    </row>
    <row r="17026" spans="1:14">
      <c r="A17026" s="11" t="s">
        <v>31194</v>
      </c>
      <c r="B17026" s="1" t="s">
        <v>31194</v>
      </c>
      <c r="C17026" s="1" t="s">
        <v>31194</v>
      </c>
      <c r="D17026" s="1" t="s">
        <v>31195</v>
      </c>
      <c r="E17026" s="1" t="s">
        <v>17</v>
      </c>
      <c r="F17026" s="6">
        <v>0</v>
      </c>
      <c r="G17026" s="7">
        <v>0</v>
      </c>
      <c r="H17026" s="1">
        <v>0</v>
      </c>
      <c r="I17026" s="1">
        <v>0</v>
      </c>
      <c r="J17026" s="2">
        <v>1</v>
      </c>
      <c r="K17026" s="2">
        <v>1</v>
      </c>
      <c r="L17026" s="1" t="s">
        <v>13</v>
      </c>
      <c r="N17026" s="10">
        <f t="shared" si="265"/>
        <v>1</v>
      </c>
    </row>
    <row r="17027" spans="1:14">
      <c r="A17027" s="11" t="s">
        <v>31196</v>
      </c>
      <c r="B17027" s="1" t="s">
        <v>31196</v>
      </c>
      <c r="C17027" s="1" t="s">
        <v>31196</v>
      </c>
      <c r="D17027" s="1" t="s">
        <v>31197</v>
      </c>
      <c r="E17027" s="1" t="s">
        <v>17</v>
      </c>
      <c r="F17027" s="6">
        <v>0</v>
      </c>
      <c r="G17027" s="7">
        <v>0</v>
      </c>
      <c r="H17027" s="1">
        <v>0</v>
      </c>
      <c r="I17027" s="1">
        <v>0</v>
      </c>
      <c r="J17027" s="2">
        <v>1</v>
      </c>
      <c r="K17027" s="2">
        <v>1</v>
      </c>
      <c r="L17027" s="1" t="s">
        <v>13</v>
      </c>
      <c r="N17027" s="10">
        <f t="shared" si="265"/>
        <v>1</v>
      </c>
    </row>
    <row r="17028" spans="1:14">
      <c r="A17028" s="11" t="s">
        <v>31198</v>
      </c>
      <c r="B17028" s="1" t="s">
        <v>31198</v>
      </c>
      <c r="C17028" s="1" t="s">
        <v>31198</v>
      </c>
      <c r="D17028" s="1" t="s">
        <v>31199</v>
      </c>
      <c r="E17028" s="1" t="s">
        <v>17</v>
      </c>
      <c r="F17028" s="6">
        <v>0</v>
      </c>
      <c r="G17028" s="7">
        <v>0</v>
      </c>
      <c r="H17028" s="1">
        <v>0</v>
      </c>
      <c r="I17028" s="1">
        <v>0</v>
      </c>
      <c r="J17028" s="2">
        <v>1</v>
      </c>
      <c r="K17028" s="2">
        <v>1</v>
      </c>
      <c r="L17028" s="1" t="s">
        <v>13</v>
      </c>
      <c r="N17028" s="10">
        <f t="shared" si="265"/>
        <v>1</v>
      </c>
    </row>
    <row r="17029" spans="1:14">
      <c r="A17029" s="11" t="s">
        <v>31200</v>
      </c>
      <c r="B17029" s="1" t="s">
        <v>31200</v>
      </c>
      <c r="C17029" s="1" t="s">
        <v>31200</v>
      </c>
      <c r="D17029" s="1" t="s">
        <v>31201</v>
      </c>
      <c r="E17029" s="1" t="s">
        <v>17</v>
      </c>
      <c r="F17029" s="6">
        <v>0</v>
      </c>
      <c r="G17029" s="7">
        <v>0</v>
      </c>
      <c r="H17029" s="1">
        <v>0</v>
      </c>
      <c r="I17029" s="1">
        <v>0</v>
      </c>
      <c r="J17029" s="2">
        <v>1</v>
      </c>
      <c r="K17029" s="2">
        <v>1</v>
      </c>
      <c r="L17029" s="1" t="s">
        <v>13</v>
      </c>
      <c r="N17029" s="10">
        <f t="shared" ref="N17029:N17092" si="266">2^H17029</f>
        <v>1</v>
      </c>
    </row>
    <row r="17030" spans="1:14">
      <c r="A17030" s="11" t="s">
        <v>31202</v>
      </c>
      <c r="B17030" s="1" t="s">
        <v>31202</v>
      </c>
      <c r="C17030" s="1" t="s">
        <v>31202</v>
      </c>
      <c r="D17030" s="1" t="s">
        <v>31203</v>
      </c>
      <c r="E17030" s="1" t="s">
        <v>17</v>
      </c>
      <c r="F17030" s="6">
        <v>0</v>
      </c>
      <c r="G17030" s="7">
        <v>0</v>
      </c>
      <c r="H17030" s="1">
        <v>0</v>
      </c>
      <c r="I17030" s="1">
        <v>0</v>
      </c>
      <c r="J17030" s="2">
        <v>1</v>
      </c>
      <c r="K17030" s="2">
        <v>1</v>
      </c>
      <c r="L17030" s="1" t="s">
        <v>13</v>
      </c>
      <c r="N17030" s="10">
        <f t="shared" si="266"/>
        <v>1</v>
      </c>
    </row>
    <row r="17031" spans="1:14">
      <c r="A17031" s="11" t="s">
        <v>31204</v>
      </c>
      <c r="B17031" s="1" t="s">
        <v>31204</v>
      </c>
      <c r="C17031" s="1" t="s">
        <v>31204</v>
      </c>
      <c r="D17031" s="1" t="s">
        <v>31205</v>
      </c>
      <c r="E17031" s="1" t="s">
        <v>17</v>
      </c>
      <c r="F17031" s="6">
        <v>0</v>
      </c>
      <c r="G17031" s="7">
        <v>0</v>
      </c>
      <c r="H17031" s="1">
        <v>0</v>
      </c>
      <c r="I17031" s="1">
        <v>0</v>
      </c>
      <c r="J17031" s="2">
        <v>1</v>
      </c>
      <c r="K17031" s="2">
        <v>1</v>
      </c>
      <c r="L17031" s="1" t="s">
        <v>13</v>
      </c>
      <c r="N17031" s="10">
        <f t="shared" si="266"/>
        <v>1</v>
      </c>
    </row>
    <row r="17032" spans="1:14">
      <c r="A17032" s="11" t="s">
        <v>31206</v>
      </c>
      <c r="B17032" s="1" t="s">
        <v>31206</v>
      </c>
      <c r="C17032" s="1" t="s">
        <v>31206</v>
      </c>
      <c r="D17032" s="1" t="s">
        <v>31207</v>
      </c>
      <c r="E17032" s="1" t="s">
        <v>17</v>
      </c>
      <c r="F17032" s="6">
        <v>0</v>
      </c>
      <c r="G17032" s="7">
        <v>0</v>
      </c>
      <c r="H17032" s="1">
        <v>0</v>
      </c>
      <c r="I17032" s="1">
        <v>0</v>
      </c>
      <c r="J17032" s="2">
        <v>1</v>
      </c>
      <c r="K17032" s="2">
        <v>1</v>
      </c>
      <c r="L17032" s="1" t="s">
        <v>13</v>
      </c>
      <c r="N17032" s="10">
        <f t="shared" si="266"/>
        <v>1</v>
      </c>
    </row>
    <row r="17033" spans="1:14">
      <c r="A17033" s="11" t="s">
        <v>31208</v>
      </c>
      <c r="B17033" s="1" t="s">
        <v>31208</v>
      </c>
      <c r="C17033" s="1" t="s">
        <v>31208</v>
      </c>
      <c r="D17033" s="1" t="s">
        <v>31209</v>
      </c>
      <c r="E17033" s="1" t="s">
        <v>17</v>
      </c>
      <c r="F17033" s="6">
        <v>0</v>
      </c>
      <c r="G17033" s="7">
        <v>0</v>
      </c>
      <c r="H17033" s="1">
        <v>0</v>
      </c>
      <c r="I17033" s="1">
        <v>0</v>
      </c>
      <c r="J17033" s="2">
        <v>1</v>
      </c>
      <c r="K17033" s="2">
        <v>1</v>
      </c>
      <c r="L17033" s="1" t="s">
        <v>13</v>
      </c>
      <c r="N17033" s="10">
        <f t="shared" si="266"/>
        <v>1</v>
      </c>
    </row>
    <row r="17034" spans="1:14">
      <c r="A17034" s="11" t="s">
        <v>31210</v>
      </c>
      <c r="B17034" s="1" t="s">
        <v>31210</v>
      </c>
      <c r="C17034" s="1" t="s">
        <v>31210</v>
      </c>
      <c r="D17034" s="1" t="s">
        <v>31211</v>
      </c>
      <c r="E17034" s="1" t="s">
        <v>17</v>
      </c>
      <c r="F17034" s="6">
        <v>0</v>
      </c>
      <c r="G17034" s="7">
        <v>0</v>
      </c>
      <c r="H17034" s="1">
        <v>0</v>
      </c>
      <c r="I17034" s="1">
        <v>0</v>
      </c>
      <c r="J17034" s="2">
        <v>1</v>
      </c>
      <c r="K17034" s="2">
        <v>1</v>
      </c>
      <c r="L17034" s="1" t="s">
        <v>13</v>
      </c>
      <c r="N17034" s="10">
        <f t="shared" si="266"/>
        <v>1</v>
      </c>
    </row>
    <row r="17035" spans="1:14">
      <c r="A17035" s="11" t="s">
        <v>31212</v>
      </c>
      <c r="B17035" s="1" t="s">
        <v>31212</v>
      </c>
      <c r="C17035" s="1" t="s">
        <v>31212</v>
      </c>
      <c r="D17035" s="1" t="s">
        <v>31213</v>
      </c>
      <c r="E17035" s="1" t="s">
        <v>17</v>
      </c>
      <c r="F17035" s="6">
        <v>0</v>
      </c>
      <c r="G17035" s="7">
        <v>0</v>
      </c>
      <c r="H17035" s="1">
        <v>0</v>
      </c>
      <c r="I17035" s="1">
        <v>0</v>
      </c>
      <c r="J17035" s="2">
        <v>1</v>
      </c>
      <c r="K17035" s="2">
        <v>1</v>
      </c>
      <c r="L17035" s="1" t="s">
        <v>13</v>
      </c>
      <c r="N17035" s="10">
        <f t="shared" si="266"/>
        <v>1</v>
      </c>
    </row>
    <row r="17036" spans="1:14">
      <c r="A17036" s="11" t="s">
        <v>31214</v>
      </c>
      <c r="B17036" s="1" t="s">
        <v>31214</v>
      </c>
      <c r="C17036" s="1" t="s">
        <v>31214</v>
      </c>
      <c r="D17036" s="1" t="s">
        <v>31215</v>
      </c>
      <c r="E17036" s="1" t="s">
        <v>17</v>
      </c>
      <c r="F17036" s="6">
        <v>0</v>
      </c>
      <c r="G17036" s="7">
        <v>0</v>
      </c>
      <c r="H17036" s="1">
        <v>0</v>
      </c>
      <c r="I17036" s="1">
        <v>0</v>
      </c>
      <c r="J17036" s="2">
        <v>1</v>
      </c>
      <c r="K17036" s="2">
        <v>1</v>
      </c>
      <c r="L17036" s="1" t="s">
        <v>13</v>
      </c>
      <c r="N17036" s="10">
        <f t="shared" si="266"/>
        <v>1</v>
      </c>
    </row>
    <row r="17037" spans="1:14">
      <c r="A17037" s="11" t="s">
        <v>31216</v>
      </c>
      <c r="B17037" s="1" t="s">
        <v>31216</v>
      </c>
      <c r="C17037" s="1" t="s">
        <v>31216</v>
      </c>
      <c r="D17037" s="1" t="s">
        <v>31217</v>
      </c>
      <c r="E17037" s="1" t="s">
        <v>17</v>
      </c>
      <c r="F17037" s="6">
        <v>0</v>
      </c>
      <c r="G17037" s="7">
        <v>0</v>
      </c>
      <c r="H17037" s="1">
        <v>0</v>
      </c>
      <c r="I17037" s="1">
        <v>0</v>
      </c>
      <c r="J17037" s="2">
        <v>1</v>
      </c>
      <c r="K17037" s="2">
        <v>1</v>
      </c>
      <c r="L17037" s="1" t="s">
        <v>13</v>
      </c>
      <c r="N17037" s="10">
        <f t="shared" si="266"/>
        <v>1</v>
      </c>
    </row>
    <row r="17038" spans="1:14">
      <c r="A17038" s="11" t="s">
        <v>31218</v>
      </c>
      <c r="B17038" s="1" t="s">
        <v>31218</v>
      </c>
      <c r="C17038" s="1" t="s">
        <v>31218</v>
      </c>
      <c r="D17038" s="1" t="s">
        <v>31219</v>
      </c>
      <c r="E17038" s="1" t="s">
        <v>17</v>
      </c>
      <c r="F17038" s="6">
        <v>0</v>
      </c>
      <c r="G17038" s="7">
        <v>0</v>
      </c>
      <c r="H17038" s="1">
        <v>0</v>
      </c>
      <c r="I17038" s="1">
        <v>0</v>
      </c>
      <c r="J17038" s="2">
        <v>1</v>
      </c>
      <c r="K17038" s="2">
        <v>1</v>
      </c>
      <c r="L17038" s="1" t="s">
        <v>13</v>
      </c>
      <c r="N17038" s="10">
        <f t="shared" si="266"/>
        <v>1</v>
      </c>
    </row>
    <row r="17039" spans="1:14">
      <c r="A17039" s="11" t="s">
        <v>31220</v>
      </c>
      <c r="B17039" s="1" t="s">
        <v>31220</v>
      </c>
      <c r="C17039" s="1" t="s">
        <v>31220</v>
      </c>
      <c r="D17039" s="1" t="s">
        <v>31221</v>
      </c>
      <c r="E17039" s="1" t="s">
        <v>17</v>
      </c>
      <c r="F17039" s="6">
        <v>0</v>
      </c>
      <c r="G17039" s="7">
        <v>0</v>
      </c>
      <c r="H17039" s="1">
        <v>0</v>
      </c>
      <c r="I17039" s="1">
        <v>0</v>
      </c>
      <c r="J17039" s="2">
        <v>1</v>
      </c>
      <c r="K17039" s="2">
        <v>1</v>
      </c>
      <c r="L17039" s="1" t="s">
        <v>13</v>
      </c>
      <c r="N17039" s="10">
        <f t="shared" si="266"/>
        <v>1</v>
      </c>
    </row>
    <row r="17040" spans="1:14">
      <c r="A17040" s="11" t="s">
        <v>31222</v>
      </c>
      <c r="B17040" s="1" t="s">
        <v>31222</v>
      </c>
      <c r="C17040" s="1" t="s">
        <v>31222</v>
      </c>
      <c r="D17040" s="1" t="s">
        <v>31223</v>
      </c>
      <c r="E17040" s="1" t="s">
        <v>17</v>
      </c>
      <c r="F17040" s="6">
        <v>0</v>
      </c>
      <c r="G17040" s="7">
        <v>0</v>
      </c>
      <c r="H17040" s="1">
        <v>0</v>
      </c>
      <c r="I17040" s="1">
        <v>0</v>
      </c>
      <c r="J17040" s="2">
        <v>1</v>
      </c>
      <c r="K17040" s="2">
        <v>1</v>
      </c>
      <c r="L17040" s="1" t="s">
        <v>13</v>
      </c>
      <c r="N17040" s="10">
        <f t="shared" si="266"/>
        <v>1</v>
      </c>
    </row>
    <row r="17041" spans="1:14">
      <c r="A17041" s="11" t="s">
        <v>31224</v>
      </c>
      <c r="B17041" s="1" t="s">
        <v>31224</v>
      </c>
      <c r="C17041" s="1" t="s">
        <v>31224</v>
      </c>
      <c r="D17041" s="1" t="s">
        <v>31225</v>
      </c>
      <c r="E17041" s="1" t="s">
        <v>17</v>
      </c>
      <c r="F17041" s="6">
        <v>0</v>
      </c>
      <c r="G17041" s="7">
        <v>0</v>
      </c>
      <c r="H17041" s="1">
        <v>0</v>
      </c>
      <c r="I17041" s="1">
        <v>0</v>
      </c>
      <c r="J17041" s="2">
        <v>1</v>
      </c>
      <c r="K17041" s="2">
        <v>1</v>
      </c>
      <c r="L17041" s="1" t="s">
        <v>13</v>
      </c>
      <c r="N17041" s="10">
        <f t="shared" si="266"/>
        <v>1</v>
      </c>
    </row>
    <row r="17042" spans="1:14">
      <c r="A17042" s="11" t="s">
        <v>31226</v>
      </c>
      <c r="B17042" s="1" t="s">
        <v>31226</v>
      </c>
      <c r="C17042" s="1" t="s">
        <v>31226</v>
      </c>
      <c r="D17042" s="1" t="s">
        <v>31227</v>
      </c>
      <c r="E17042" s="1" t="s">
        <v>17</v>
      </c>
      <c r="F17042" s="6">
        <v>0</v>
      </c>
      <c r="G17042" s="7">
        <v>0</v>
      </c>
      <c r="H17042" s="1">
        <v>0</v>
      </c>
      <c r="I17042" s="1">
        <v>0</v>
      </c>
      <c r="J17042" s="2">
        <v>1</v>
      </c>
      <c r="K17042" s="2">
        <v>1</v>
      </c>
      <c r="L17042" s="1" t="s">
        <v>13</v>
      </c>
      <c r="N17042" s="10">
        <f t="shared" si="266"/>
        <v>1</v>
      </c>
    </row>
    <row r="17043" spans="1:14">
      <c r="A17043" s="11" t="s">
        <v>31228</v>
      </c>
      <c r="B17043" s="1" t="s">
        <v>31228</v>
      </c>
      <c r="C17043" s="1" t="s">
        <v>31228</v>
      </c>
      <c r="D17043" s="1" t="s">
        <v>31229</v>
      </c>
      <c r="E17043" s="1" t="s">
        <v>17</v>
      </c>
      <c r="F17043" s="6">
        <v>0</v>
      </c>
      <c r="G17043" s="7">
        <v>0</v>
      </c>
      <c r="H17043" s="1">
        <v>0</v>
      </c>
      <c r="I17043" s="1">
        <v>0</v>
      </c>
      <c r="J17043" s="2">
        <v>1</v>
      </c>
      <c r="K17043" s="2">
        <v>1</v>
      </c>
      <c r="L17043" s="1" t="s">
        <v>13</v>
      </c>
      <c r="N17043" s="10">
        <f t="shared" si="266"/>
        <v>1</v>
      </c>
    </row>
    <row r="17044" spans="1:14">
      <c r="A17044" s="11" t="s">
        <v>31230</v>
      </c>
      <c r="B17044" s="1" t="s">
        <v>31230</v>
      </c>
      <c r="C17044" s="1" t="s">
        <v>31230</v>
      </c>
      <c r="D17044" s="1" t="s">
        <v>31231</v>
      </c>
      <c r="E17044" s="1" t="s">
        <v>17</v>
      </c>
      <c r="F17044" s="6">
        <v>0</v>
      </c>
      <c r="G17044" s="7">
        <v>0</v>
      </c>
      <c r="H17044" s="1">
        <v>0</v>
      </c>
      <c r="I17044" s="1">
        <v>0</v>
      </c>
      <c r="J17044" s="2">
        <v>1</v>
      </c>
      <c r="K17044" s="2">
        <v>1</v>
      </c>
      <c r="L17044" s="1" t="s">
        <v>13</v>
      </c>
      <c r="N17044" s="10">
        <f t="shared" si="266"/>
        <v>1</v>
      </c>
    </row>
    <row r="17045" spans="1:14">
      <c r="A17045" s="11" t="s">
        <v>31232</v>
      </c>
      <c r="B17045" s="1" t="s">
        <v>31232</v>
      </c>
      <c r="C17045" s="1" t="s">
        <v>31232</v>
      </c>
      <c r="D17045" s="1" t="s">
        <v>31233</v>
      </c>
      <c r="E17045" s="1" t="s">
        <v>17</v>
      </c>
      <c r="F17045" s="6">
        <v>2.4016800000000001E-2</v>
      </c>
      <c r="G17045" s="7">
        <v>0</v>
      </c>
      <c r="H17045" s="1" t="e">
        <f>-inf</f>
        <v>#NAME?</v>
      </c>
      <c r="I17045" s="1">
        <v>0</v>
      </c>
      <c r="J17045" s="2">
        <v>1</v>
      </c>
      <c r="K17045" s="2">
        <v>1</v>
      </c>
      <c r="L17045" s="1" t="s">
        <v>13</v>
      </c>
      <c r="N17045" s="10" t="e">
        <f t="shared" si="266"/>
        <v>#NAME?</v>
      </c>
    </row>
    <row r="17046" spans="1:14">
      <c r="A17046" s="11" t="s">
        <v>31234</v>
      </c>
      <c r="B17046" s="1" t="s">
        <v>31234</v>
      </c>
      <c r="C17046" s="1" t="s">
        <v>31234</v>
      </c>
      <c r="D17046" s="1" t="s">
        <v>31235</v>
      </c>
      <c r="E17046" s="1" t="s">
        <v>17</v>
      </c>
      <c r="F17046" s="6">
        <v>0</v>
      </c>
      <c r="G17046" s="7">
        <v>0</v>
      </c>
      <c r="H17046" s="1">
        <v>0</v>
      </c>
      <c r="I17046" s="1">
        <v>0</v>
      </c>
      <c r="J17046" s="2">
        <v>1</v>
      </c>
      <c r="K17046" s="2">
        <v>1</v>
      </c>
      <c r="L17046" s="1" t="s">
        <v>13</v>
      </c>
      <c r="N17046" s="10">
        <f t="shared" si="266"/>
        <v>1</v>
      </c>
    </row>
    <row r="17047" spans="1:14">
      <c r="A17047" s="11" t="s">
        <v>31236</v>
      </c>
      <c r="B17047" s="1" t="s">
        <v>31236</v>
      </c>
      <c r="C17047" s="1" t="s">
        <v>31236</v>
      </c>
      <c r="D17047" s="1" t="s">
        <v>21123</v>
      </c>
      <c r="E17047" s="1" t="s">
        <v>17</v>
      </c>
      <c r="F17047" s="6">
        <v>0</v>
      </c>
      <c r="G17047" s="7">
        <v>0</v>
      </c>
      <c r="H17047" s="1">
        <v>0</v>
      </c>
      <c r="I17047" s="1">
        <v>0</v>
      </c>
      <c r="J17047" s="2">
        <v>1</v>
      </c>
      <c r="K17047" s="2">
        <v>1</v>
      </c>
      <c r="L17047" s="1" t="s">
        <v>13</v>
      </c>
      <c r="N17047" s="10">
        <f t="shared" si="266"/>
        <v>1</v>
      </c>
    </row>
    <row r="17048" spans="1:14">
      <c r="A17048" s="11" t="s">
        <v>31237</v>
      </c>
      <c r="B17048" s="1" t="s">
        <v>31237</v>
      </c>
      <c r="C17048" s="1" t="s">
        <v>31237</v>
      </c>
      <c r="D17048" s="1" t="s">
        <v>31238</v>
      </c>
      <c r="E17048" s="1" t="s">
        <v>17</v>
      </c>
      <c r="F17048" s="6">
        <v>0</v>
      </c>
      <c r="G17048" s="7">
        <v>0</v>
      </c>
      <c r="H17048" s="1">
        <v>0</v>
      </c>
      <c r="I17048" s="1">
        <v>0</v>
      </c>
      <c r="J17048" s="2">
        <v>1</v>
      </c>
      <c r="K17048" s="2">
        <v>1</v>
      </c>
      <c r="L17048" s="1" t="s">
        <v>13</v>
      </c>
      <c r="N17048" s="10">
        <f t="shared" si="266"/>
        <v>1</v>
      </c>
    </row>
    <row r="17049" spans="1:14">
      <c r="A17049" s="11" t="s">
        <v>31239</v>
      </c>
      <c r="B17049" s="1" t="s">
        <v>31239</v>
      </c>
      <c r="C17049" s="1" t="s">
        <v>31239</v>
      </c>
      <c r="D17049" s="1" t="s">
        <v>31240</v>
      </c>
      <c r="E17049" s="1" t="s">
        <v>17</v>
      </c>
      <c r="F17049" s="6">
        <v>0</v>
      </c>
      <c r="G17049" s="7">
        <v>0</v>
      </c>
      <c r="H17049" s="1">
        <v>0</v>
      </c>
      <c r="I17049" s="1">
        <v>0</v>
      </c>
      <c r="J17049" s="2">
        <v>1</v>
      </c>
      <c r="K17049" s="2">
        <v>1</v>
      </c>
      <c r="L17049" s="1" t="s">
        <v>13</v>
      </c>
      <c r="N17049" s="10">
        <f t="shared" si="266"/>
        <v>1</v>
      </c>
    </row>
    <row r="17050" spans="1:14">
      <c r="A17050" s="11" t="s">
        <v>31241</v>
      </c>
      <c r="B17050" s="1" t="s">
        <v>31241</v>
      </c>
      <c r="C17050" s="1" t="s">
        <v>31241</v>
      </c>
      <c r="D17050" s="1" t="s">
        <v>31242</v>
      </c>
      <c r="E17050" s="1" t="s">
        <v>17</v>
      </c>
      <c r="F17050" s="6">
        <v>0</v>
      </c>
      <c r="G17050" s="7">
        <v>0</v>
      </c>
      <c r="H17050" s="1">
        <v>0</v>
      </c>
      <c r="I17050" s="1">
        <v>0</v>
      </c>
      <c r="J17050" s="2">
        <v>1</v>
      </c>
      <c r="K17050" s="2">
        <v>1</v>
      </c>
      <c r="L17050" s="1" t="s">
        <v>13</v>
      </c>
      <c r="N17050" s="10">
        <f t="shared" si="266"/>
        <v>1</v>
      </c>
    </row>
    <row r="17051" spans="1:14">
      <c r="A17051" s="11" t="s">
        <v>31243</v>
      </c>
      <c r="B17051" s="1" t="s">
        <v>31243</v>
      </c>
      <c r="C17051" s="1" t="s">
        <v>31243</v>
      </c>
      <c r="D17051" s="1" t="s">
        <v>31244</v>
      </c>
      <c r="E17051" s="1" t="s">
        <v>17</v>
      </c>
      <c r="F17051" s="6">
        <v>0</v>
      </c>
      <c r="G17051" s="7">
        <v>0</v>
      </c>
      <c r="H17051" s="1">
        <v>0</v>
      </c>
      <c r="I17051" s="1">
        <v>0</v>
      </c>
      <c r="J17051" s="2">
        <v>1</v>
      </c>
      <c r="K17051" s="2">
        <v>1</v>
      </c>
      <c r="L17051" s="1" t="s">
        <v>13</v>
      </c>
      <c r="N17051" s="10">
        <f t="shared" si="266"/>
        <v>1</v>
      </c>
    </row>
    <row r="17052" spans="1:14">
      <c r="A17052" s="11" t="s">
        <v>31245</v>
      </c>
      <c r="B17052" s="1" t="s">
        <v>31245</v>
      </c>
      <c r="C17052" s="1" t="s">
        <v>31245</v>
      </c>
      <c r="D17052" s="1" t="s">
        <v>31246</v>
      </c>
      <c r="E17052" s="1" t="s">
        <v>17</v>
      </c>
      <c r="F17052" s="6">
        <v>0</v>
      </c>
      <c r="G17052" s="7">
        <v>0</v>
      </c>
      <c r="H17052" s="1">
        <v>0</v>
      </c>
      <c r="I17052" s="1">
        <v>0</v>
      </c>
      <c r="J17052" s="2">
        <v>1</v>
      </c>
      <c r="K17052" s="2">
        <v>1</v>
      </c>
      <c r="L17052" s="1" t="s">
        <v>13</v>
      </c>
      <c r="N17052" s="10">
        <f t="shared" si="266"/>
        <v>1</v>
      </c>
    </row>
    <row r="17053" spans="1:14">
      <c r="A17053" s="11" t="s">
        <v>31247</v>
      </c>
      <c r="B17053" s="1" t="s">
        <v>31247</v>
      </c>
      <c r="C17053" s="1" t="s">
        <v>31247</v>
      </c>
      <c r="D17053" s="1" t="s">
        <v>31248</v>
      </c>
      <c r="E17053" s="1" t="s">
        <v>17</v>
      </c>
      <c r="F17053" s="6">
        <v>0</v>
      </c>
      <c r="G17053" s="7">
        <v>0</v>
      </c>
      <c r="H17053" s="1">
        <v>0</v>
      </c>
      <c r="I17053" s="1">
        <v>0</v>
      </c>
      <c r="J17053" s="2">
        <v>1</v>
      </c>
      <c r="K17053" s="2">
        <v>1</v>
      </c>
      <c r="L17053" s="1" t="s">
        <v>13</v>
      </c>
      <c r="N17053" s="10">
        <f t="shared" si="266"/>
        <v>1</v>
      </c>
    </row>
    <row r="17054" spans="1:14">
      <c r="A17054" s="11" t="s">
        <v>31249</v>
      </c>
      <c r="B17054" s="1" t="s">
        <v>31249</v>
      </c>
      <c r="C17054" s="1" t="s">
        <v>31249</v>
      </c>
      <c r="D17054" s="1" t="s">
        <v>31250</v>
      </c>
      <c r="E17054" s="1" t="s">
        <v>17</v>
      </c>
      <c r="F17054" s="6">
        <v>0</v>
      </c>
      <c r="G17054" s="7">
        <v>0</v>
      </c>
      <c r="H17054" s="1">
        <v>0</v>
      </c>
      <c r="I17054" s="1">
        <v>0</v>
      </c>
      <c r="J17054" s="2">
        <v>1</v>
      </c>
      <c r="K17054" s="2">
        <v>1</v>
      </c>
      <c r="L17054" s="1" t="s">
        <v>13</v>
      </c>
      <c r="N17054" s="10">
        <f t="shared" si="266"/>
        <v>1</v>
      </c>
    </row>
    <row r="17055" spans="1:14">
      <c r="A17055" s="11" t="s">
        <v>31251</v>
      </c>
      <c r="B17055" s="1" t="s">
        <v>31251</v>
      </c>
      <c r="C17055" s="1" t="s">
        <v>31251</v>
      </c>
      <c r="D17055" s="1" t="s">
        <v>31252</v>
      </c>
      <c r="E17055" s="1" t="s">
        <v>17</v>
      </c>
      <c r="F17055" s="6">
        <v>0</v>
      </c>
      <c r="G17055" s="7">
        <v>0</v>
      </c>
      <c r="H17055" s="1">
        <v>0</v>
      </c>
      <c r="I17055" s="1">
        <v>0</v>
      </c>
      <c r="J17055" s="2">
        <v>1</v>
      </c>
      <c r="K17055" s="2">
        <v>1</v>
      </c>
      <c r="L17055" s="1" t="s">
        <v>13</v>
      </c>
      <c r="N17055" s="10">
        <f t="shared" si="266"/>
        <v>1</v>
      </c>
    </row>
    <row r="17056" spans="1:14">
      <c r="A17056" s="11" t="s">
        <v>31253</v>
      </c>
      <c r="B17056" s="1" t="s">
        <v>31253</v>
      </c>
      <c r="C17056" s="1" t="s">
        <v>31253</v>
      </c>
      <c r="D17056" s="1" t="s">
        <v>31254</v>
      </c>
      <c r="E17056" s="1" t="s">
        <v>17</v>
      </c>
      <c r="F17056" s="6">
        <v>0</v>
      </c>
      <c r="G17056" s="7">
        <v>0</v>
      </c>
      <c r="H17056" s="1">
        <v>0</v>
      </c>
      <c r="I17056" s="1">
        <v>0</v>
      </c>
      <c r="J17056" s="2">
        <v>1</v>
      </c>
      <c r="K17056" s="2">
        <v>1</v>
      </c>
      <c r="L17056" s="1" t="s">
        <v>13</v>
      </c>
      <c r="N17056" s="10">
        <f t="shared" si="266"/>
        <v>1</v>
      </c>
    </row>
    <row r="17057" spans="1:14">
      <c r="A17057" s="11" t="s">
        <v>31255</v>
      </c>
      <c r="B17057" s="1" t="s">
        <v>31255</v>
      </c>
      <c r="C17057" s="1" t="s">
        <v>31255</v>
      </c>
      <c r="D17057" s="1" t="s">
        <v>31256</v>
      </c>
      <c r="E17057" s="1" t="s">
        <v>17</v>
      </c>
      <c r="F17057" s="6">
        <v>0</v>
      </c>
      <c r="G17057" s="7">
        <v>2.8254499999999998E-2</v>
      </c>
      <c r="H17057" s="1" t="s">
        <v>18</v>
      </c>
      <c r="I17057" s="1">
        <v>0</v>
      </c>
      <c r="J17057" s="2">
        <v>1</v>
      </c>
      <c r="K17057" s="2">
        <v>1</v>
      </c>
      <c r="L17057" s="1" t="s">
        <v>13</v>
      </c>
      <c r="N17057" s="10" t="e">
        <f t="shared" si="266"/>
        <v>#VALUE!</v>
      </c>
    </row>
    <row r="17058" spans="1:14">
      <c r="A17058" s="11" t="s">
        <v>31257</v>
      </c>
      <c r="B17058" s="1" t="s">
        <v>31257</v>
      </c>
      <c r="C17058" s="1" t="s">
        <v>31257</v>
      </c>
      <c r="D17058" s="1" t="s">
        <v>31258</v>
      </c>
      <c r="E17058" s="1" t="s">
        <v>17</v>
      </c>
      <c r="F17058" s="6">
        <v>0</v>
      </c>
      <c r="G17058" s="7">
        <v>0</v>
      </c>
      <c r="H17058" s="1">
        <v>0</v>
      </c>
      <c r="I17058" s="1">
        <v>0</v>
      </c>
      <c r="J17058" s="2">
        <v>1</v>
      </c>
      <c r="K17058" s="2">
        <v>1</v>
      </c>
      <c r="L17058" s="1" t="s">
        <v>13</v>
      </c>
      <c r="N17058" s="10">
        <f t="shared" si="266"/>
        <v>1</v>
      </c>
    </row>
    <row r="17059" spans="1:14">
      <c r="A17059" s="11" t="s">
        <v>31259</v>
      </c>
      <c r="B17059" s="1" t="s">
        <v>31259</v>
      </c>
      <c r="C17059" s="1" t="s">
        <v>31259</v>
      </c>
      <c r="D17059" s="1" t="s">
        <v>31260</v>
      </c>
      <c r="E17059" s="1" t="s">
        <v>17</v>
      </c>
      <c r="F17059" s="6">
        <v>0</v>
      </c>
      <c r="G17059" s="7">
        <v>0</v>
      </c>
      <c r="H17059" s="1">
        <v>0</v>
      </c>
      <c r="I17059" s="1">
        <v>0</v>
      </c>
      <c r="J17059" s="2">
        <v>1</v>
      </c>
      <c r="K17059" s="2">
        <v>1</v>
      </c>
      <c r="L17059" s="1" t="s">
        <v>13</v>
      </c>
      <c r="N17059" s="10">
        <f t="shared" si="266"/>
        <v>1</v>
      </c>
    </row>
    <row r="17060" spans="1:14">
      <c r="A17060" s="11" t="s">
        <v>31261</v>
      </c>
      <c r="B17060" s="1" t="s">
        <v>31261</v>
      </c>
      <c r="C17060" s="1" t="s">
        <v>31261</v>
      </c>
      <c r="D17060" s="1" t="s">
        <v>31262</v>
      </c>
      <c r="E17060" s="1" t="s">
        <v>17</v>
      </c>
      <c r="F17060" s="6">
        <v>0</v>
      </c>
      <c r="G17060" s="7">
        <v>0</v>
      </c>
      <c r="H17060" s="1">
        <v>0</v>
      </c>
      <c r="I17060" s="1">
        <v>0</v>
      </c>
      <c r="J17060" s="2">
        <v>1</v>
      </c>
      <c r="K17060" s="2">
        <v>1</v>
      </c>
      <c r="L17060" s="1" t="s">
        <v>13</v>
      </c>
      <c r="N17060" s="10">
        <f t="shared" si="266"/>
        <v>1</v>
      </c>
    </row>
    <row r="17061" spans="1:14">
      <c r="A17061" s="11" t="s">
        <v>31263</v>
      </c>
      <c r="B17061" s="1" t="s">
        <v>31263</v>
      </c>
      <c r="C17061" s="1" t="s">
        <v>31263</v>
      </c>
      <c r="D17061" s="1" t="s">
        <v>31264</v>
      </c>
      <c r="E17061" s="1" t="s">
        <v>17</v>
      </c>
      <c r="F17061" s="6">
        <v>0</v>
      </c>
      <c r="G17061" s="7">
        <v>0</v>
      </c>
      <c r="H17061" s="1">
        <v>0</v>
      </c>
      <c r="I17061" s="1">
        <v>0</v>
      </c>
      <c r="J17061" s="2">
        <v>1</v>
      </c>
      <c r="K17061" s="2">
        <v>1</v>
      </c>
      <c r="L17061" s="1" t="s">
        <v>13</v>
      </c>
      <c r="N17061" s="10">
        <f t="shared" si="266"/>
        <v>1</v>
      </c>
    </row>
    <row r="17062" spans="1:14">
      <c r="A17062" s="11" t="s">
        <v>31265</v>
      </c>
      <c r="B17062" s="1" t="s">
        <v>31265</v>
      </c>
      <c r="C17062" s="1" t="s">
        <v>31265</v>
      </c>
      <c r="D17062" s="1" t="s">
        <v>31266</v>
      </c>
      <c r="E17062" s="1" t="s">
        <v>17</v>
      </c>
      <c r="F17062" s="6">
        <v>0</v>
      </c>
      <c r="G17062" s="7">
        <v>0</v>
      </c>
      <c r="H17062" s="1">
        <v>0</v>
      </c>
      <c r="I17062" s="1">
        <v>0</v>
      </c>
      <c r="J17062" s="2">
        <v>1</v>
      </c>
      <c r="K17062" s="2">
        <v>1</v>
      </c>
      <c r="L17062" s="1" t="s">
        <v>13</v>
      </c>
      <c r="N17062" s="10">
        <f t="shared" si="266"/>
        <v>1</v>
      </c>
    </row>
    <row r="17063" spans="1:14">
      <c r="A17063" s="11" t="s">
        <v>31267</v>
      </c>
      <c r="B17063" s="1" t="s">
        <v>31267</v>
      </c>
      <c r="C17063" s="1" t="s">
        <v>31267</v>
      </c>
      <c r="D17063" s="1" t="s">
        <v>31268</v>
      </c>
      <c r="E17063" s="1" t="s">
        <v>17</v>
      </c>
      <c r="F17063" s="6">
        <v>0</v>
      </c>
      <c r="G17063" s="7">
        <v>0</v>
      </c>
      <c r="H17063" s="1">
        <v>0</v>
      </c>
      <c r="I17063" s="1">
        <v>0</v>
      </c>
      <c r="J17063" s="2">
        <v>1</v>
      </c>
      <c r="K17063" s="2">
        <v>1</v>
      </c>
      <c r="L17063" s="1" t="s">
        <v>13</v>
      </c>
      <c r="N17063" s="10">
        <f t="shared" si="266"/>
        <v>1</v>
      </c>
    </row>
    <row r="17064" spans="1:14">
      <c r="A17064" s="11" t="s">
        <v>31269</v>
      </c>
      <c r="B17064" s="1" t="s">
        <v>31269</v>
      </c>
      <c r="C17064" s="1" t="s">
        <v>31269</v>
      </c>
      <c r="D17064" s="1" t="s">
        <v>31270</v>
      </c>
      <c r="E17064" s="1" t="s">
        <v>17</v>
      </c>
      <c r="F17064" s="6">
        <v>0</v>
      </c>
      <c r="G17064" s="7">
        <v>0</v>
      </c>
      <c r="H17064" s="1">
        <v>0</v>
      </c>
      <c r="I17064" s="1">
        <v>0</v>
      </c>
      <c r="J17064" s="2">
        <v>1</v>
      </c>
      <c r="K17064" s="2">
        <v>1</v>
      </c>
      <c r="L17064" s="1" t="s">
        <v>13</v>
      </c>
      <c r="N17064" s="10">
        <f t="shared" si="266"/>
        <v>1</v>
      </c>
    </row>
    <row r="17065" spans="1:14">
      <c r="A17065" s="11" t="s">
        <v>31271</v>
      </c>
      <c r="B17065" s="1" t="s">
        <v>31271</v>
      </c>
      <c r="C17065" s="1" t="s">
        <v>31271</v>
      </c>
      <c r="D17065" s="1" t="s">
        <v>31272</v>
      </c>
      <c r="E17065" s="1" t="s">
        <v>17</v>
      </c>
      <c r="F17065" s="6">
        <v>0</v>
      </c>
      <c r="G17065" s="7">
        <v>0</v>
      </c>
      <c r="H17065" s="1">
        <v>0</v>
      </c>
      <c r="I17065" s="1">
        <v>0</v>
      </c>
      <c r="J17065" s="2">
        <v>1</v>
      </c>
      <c r="K17065" s="2">
        <v>1</v>
      </c>
      <c r="L17065" s="1" t="s">
        <v>13</v>
      </c>
      <c r="N17065" s="10">
        <f t="shared" si="266"/>
        <v>1</v>
      </c>
    </row>
    <row r="17066" spans="1:14">
      <c r="A17066" s="11" t="s">
        <v>31273</v>
      </c>
      <c r="B17066" s="1" t="s">
        <v>31273</v>
      </c>
      <c r="C17066" s="1" t="s">
        <v>31273</v>
      </c>
      <c r="D17066" s="1" t="s">
        <v>31274</v>
      </c>
      <c r="E17066" s="1" t="s">
        <v>17</v>
      </c>
      <c r="F17066" s="6">
        <v>0</v>
      </c>
      <c r="G17066" s="7">
        <v>0</v>
      </c>
      <c r="H17066" s="1">
        <v>0</v>
      </c>
      <c r="I17066" s="1">
        <v>0</v>
      </c>
      <c r="J17066" s="2">
        <v>1</v>
      </c>
      <c r="K17066" s="2">
        <v>1</v>
      </c>
      <c r="L17066" s="1" t="s">
        <v>13</v>
      </c>
      <c r="N17066" s="10">
        <f t="shared" si="266"/>
        <v>1</v>
      </c>
    </row>
    <row r="17067" spans="1:14">
      <c r="A17067" s="11" t="s">
        <v>31275</v>
      </c>
      <c r="B17067" s="1" t="s">
        <v>31275</v>
      </c>
      <c r="C17067" s="1" t="s">
        <v>31275</v>
      </c>
      <c r="D17067" s="1" t="s">
        <v>31276</v>
      </c>
      <c r="E17067" s="1" t="s">
        <v>17</v>
      </c>
      <c r="F17067" s="6">
        <v>0</v>
      </c>
      <c r="G17067" s="7">
        <v>0</v>
      </c>
      <c r="H17067" s="1">
        <v>0</v>
      </c>
      <c r="I17067" s="1">
        <v>0</v>
      </c>
      <c r="J17067" s="2">
        <v>1</v>
      </c>
      <c r="K17067" s="2">
        <v>1</v>
      </c>
      <c r="L17067" s="1" t="s">
        <v>13</v>
      </c>
      <c r="N17067" s="10">
        <f t="shared" si="266"/>
        <v>1</v>
      </c>
    </row>
    <row r="17068" spans="1:14">
      <c r="A17068" s="11" t="s">
        <v>31277</v>
      </c>
      <c r="B17068" s="1" t="s">
        <v>31277</v>
      </c>
      <c r="C17068" s="1" t="s">
        <v>31277</v>
      </c>
      <c r="D17068" s="1" t="s">
        <v>31278</v>
      </c>
      <c r="E17068" s="1" t="s">
        <v>17</v>
      </c>
      <c r="F17068" s="6">
        <v>0</v>
      </c>
      <c r="G17068" s="7">
        <v>0</v>
      </c>
      <c r="H17068" s="1">
        <v>0</v>
      </c>
      <c r="I17068" s="1">
        <v>0</v>
      </c>
      <c r="J17068" s="2">
        <v>1</v>
      </c>
      <c r="K17068" s="2">
        <v>1</v>
      </c>
      <c r="L17068" s="1" t="s">
        <v>13</v>
      </c>
      <c r="N17068" s="10">
        <f t="shared" si="266"/>
        <v>1</v>
      </c>
    </row>
    <row r="17069" spans="1:14">
      <c r="A17069" s="11" t="s">
        <v>31279</v>
      </c>
      <c r="B17069" s="1" t="s">
        <v>31279</v>
      </c>
      <c r="C17069" s="1" t="s">
        <v>31279</v>
      </c>
      <c r="D17069" s="1" t="s">
        <v>31280</v>
      </c>
      <c r="E17069" s="1" t="s">
        <v>17</v>
      </c>
      <c r="F17069" s="6">
        <v>0</v>
      </c>
      <c r="G17069" s="7">
        <v>0</v>
      </c>
      <c r="H17069" s="1">
        <v>0</v>
      </c>
      <c r="I17069" s="1">
        <v>0</v>
      </c>
      <c r="J17069" s="2">
        <v>1</v>
      </c>
      <c r="K17069" s="2">
        <v>1</v>
      </c>
      <c r="L17069" s="1" t="s">
        <v>13</v>
      </c>
      <c r="N17069" s="10">
        <f t="shared" si="266"/>
        <v>1</v>
      </c>
    </row>
    <row r="17070" spans="1:14">
      <c r="A17070" s="11" t="s">
        <v>31281</v>
      </c>
      <c r="B17070" s="1" t="s">
        <v>31281</v>
      </c>
      <c r="C17070" s="1" t="s">
        <v>31281</v>
      </c>
      <c r="D17070" s="1" t="s">
        <v>31282</v>
      </c>
      <c r="E17070" s="1" t="s">
        <v>17</v>
      </c>
      <c r="F17070" s="6">
        <v>0</v>
      </c>
      <c r="G17070" s="7">
        <v>0</v>
      </c>
      <c r="H17070" s="1">
        <v>0</v>
      </c>
      <c r="I17070" s="1">
        <v>0</v>
      </c>
      <c r="J17070" s="2">
        <v>1</v>
      </c>
      <c r="K17070" s="2">
        <v>1</v>
      </c>
      <c r="L17070" s="1" t="s">
        <v>13</v>
      </c>
      <c r="N17070" s="10">
        <f t="shared" si="266"/>
        <v>1</v>
      </c>
    </row>
    <row r="17071" spans="1:14">
      <c r="A17071" s="11" t="s">
        <v>31283</v>
      </c>
      <c r="B17071" s="1" t="s">
        <v>31283</v>
      </c>
      <c r="C17071" s="1" t="s">
        <v>31283</v>
      </c>
      <c r="D17071" s="1" t="s">
        <v>31284</v>
      </c>
      <c r="E17071" s="1" t="s">
        <v>17</v>
      </c>
      <c r="F17071" s="6">
        <v>0</v>
      </c>
      <c r="G17071" s="7">
        <v>0</v>
      </c>
      <c r="H17071" s="1">
        <v>0</v>
      </c>
      <c r="I17071" s="1">
        <v>0</v>
      </c>
      <c r="J17071" s="2">
        <v>1</v>
      </c>
      <c r="K17071" s="2">
        <v>1</v>
      </c>
      <c r="L17071" s="1" t="s">
        <v>13</v>
      </c>
      <c r="N17071" s="10">
        <f t="shared" si="266"/>
        <v>1</v>
      </c>
    </row>
    <row r="17072" spans="1:14">
      <c r="A17072" s="11" t="s">
        <v>31285</v>
      </c>
      <c r="B17072" s="1" t="s">
        <v>31285</v>
      </c>
      <c r="C17072" s="1" t="s">
        <v>31285</v>
      </c>
      <c r="D17072" s="1" t="s">
        <v>31286</v>
      </c>
      <c r="E17072" s="1" t="s">
        <v>17</v>
      </c>
      <c r="F17072" s="6">
        <v>0</v>
      </c>
      <c r="G17072" s="7">
        <v>0</v>
      </c>
      <c r="H17072" s="1">
        <v>0</v>
      </c>
      <c r="I17072" s="1">
        <v>0</v>
      </c>
      <c r="J17072" s="2">
        <v>1</v>
      </c>
      <c r="K17072" s="2">
        <v>1</v>
      </c>
      <c r="L17072" s="1" t="s">
        <v>13</v>
      </c>
      <c r="N17072" s="10">
        <f t="shared" si="266"/>
        <v>1</v>
      </c>
    </row>
    <row r="17073" spans="1:14">
      <c r="A17073" s="11" t="s">
        <v>31287</v>
      </c>
      <c r="B17073" s="1" t="s">
        <v>31287</v>
      </c>
      <c r="C17073" s="1" t="s">
        <v>31287</v>
      </c>
      <c r="D17073" s="1" t="s">
        <v>31288</v>
      </c>
      <c r="E17073" s="1" t="s">
        <v>17</v>
      </c>
      <c r="F17073" s="6">
        <v>0</v>
      </c>
      <c r="G17073" s="7">
        <v>0</v>
      </c>
      <c r="H17073" s="1">
        <v>0</v>
      </c>
      <c r="I17073" s="1">
        <v>0</v>
      </c>
      <c r="J17073" s="2">
        <v>1</v>
      </c>
      <c r="K17073" s="2">
        <v>1</v>
      </c>
      <c r="L17073" s="1" t="s">
        <v>13</v>
      </c>
      <c r="N17073" s="10">
        <f t="shared" si="266"/>
        <v>1</v>
      </c>
    </row>
    <row r="17074" spans="1:14">
      <c r="A17074" s="11" t="s">
        <v>31289</v>
      </c>
      <c r="B17074" s="1" t="s">
        <v>31289</v>
      </c>
      <c r="C17074" s="1" t="s">
        <v>31289</v>
      </c>
      <c r="D17074" s="1" t="s">
        <v>31290</v>
      </c>
      <c r="E17074" s="1" t="s">
        <v>17</v>
      </c>
      <c r="F17074" s="6">
        <v>0</v>
      </c>
      <c r="G17074" s="7">
        <v>0</v>
      </c>
      <c r="H17074" s="1">
        <v>0</v>
      </c>
      <c r="I17074" s="1">
        <v>0</v>
      </c>
      <c r="J17074" s="2">
        <v>1</v>
      </c>
      <c r="K17074" s="2">
        <v>1</v>
      </c>
      <c r="L17074" s="1" t="s">
        <v>13</v>
      </c>
      <c r="N17074" s="10">
        <f t="shared" si="266"/>
        <v>1</v>
      </c>
    </row>
    <row r="17075" spans="1:14">
      <c r="A17075" s="11" t="s">
        <v>31291</v>
      </c>
      <c r="B17075" s="1" t="s">
        <v>31291</v>
      </c>
      <c r="C17075" s="1" t="s">
        <v>31291</v>
      </c>
      <c r="D17075" s="1" t="s">
        <v>31292</v>
      </c>
      <c r="E17075" s="1" t="s">
        <v>17</v>
      </c>
      <c r="F17075" s="6">
        <v>0</v>
      </c>
      <c r="G17075" s="7">
        <v>0</v>
      </c>
      <c r="H17075" s="1">
        <v>0</v>
      </c>
      <c r="I17075" s="1">
        <v>0</v>
      </c>
      <c r="J17075" s="2">
        <v>1</v>
      </c>
      <c r="K17075" s="2">
        <v>1</v>
      </c>
      <c r="L17075" s="1" t="s">
        <v>13</v>
      </c>
      <c r="N17075" s="10">
        <f t="shared" si="266"/>
        <v>1</v>
      </c>
    </row>
    <row r="17076" spans="1:14">
      <c r="A17076" s="11" t="s">
        <v>31293</v>
      </c>
      <c r="B17076" s="1" t="s">
        <v>31293</v>
      </c>
      <c r="C17076" s="1" t="s">
        <v>31293</v>
      </c>
      <c r="D17076" s="1" t="s">
        <v>31294</v>
      </c>
      <c r="E17076" s="1" t="s">
        <v>17</v>
      </c>
      <c r="F17076" s="6">
        <v>0</v>
      </c>
      <c r="G17076" s="7">
        <v>0</v>
      </c>
      <c r="H17076" s="1">
        <v>0</v>
      </c>
      <c r="I17076" s="1">
        <v>0</v>
      </c>
      <c r="J17076" s="2">
        <v>1</v>
      </c>
      <c r="K17076" s="2">
        <v>1</v>
      </c>
      <c r="L17076" s="1" t="s">
        <v>13</v>
      </c>
      <c r="N17076" s="10">
        <f t="shared" si="266"/>
        <v>1</v>
      </c>
    </row>
    <row r="17077" spans="1:14">
      <c r="A17077" s="11" t="s">
        <v>31295</v>
      </c>
      <c r="B17077" s="1" t="s">
        <v>31295</v>
      </c>
      <c r="C17077" s="1" t="s">
        <v>31295</v>
      </c>
      <c r="D17077" s="1" t="s">
        <v>31296</v>
      </c>
      <c r="E17077" s="1" t="s">
        <v>17</v>
      </c>
      <c r="F17077" s="6">
        <v>0</v>
      </c>
      <c r="G17077" s="7">
        <v>0</v>
      </c>
      <c r="H17077" s="1">
        <v>0</v>
      </c>
      <c r="I17077" s="1">
        <v>0</v>
      </c>
      <c r="J17077" s="2">
        <v>1</v>
      </c>
      <c r="K17077" s="2">
        <v>1</v>
      </c>
      <c r="L17077" s="1" t="s">
        <v>13</v>
      </c>
      <c r="N17077" s="10">
        <f t="shared" si="266"/>
        <v>1</v>
      </c>
    </row>
    <row r="17078" spans="1:14">
      <c r="A17078" s="11" t="s">
        <v>31297</v>
      </c>
      <c r="B17078" s="1" t="s">
        <v>31297</v>
      </c>
      <c r="C17078" s="1" t="s">
        <v>31297</v>
      </c>
      <c r="D17078" s="1" t="s">
        <v>31298</v>
      </c>
      <c r="E17078" s="1" t="s">
        <v>17</v>
      </c>
      <c r="F17078" s="6">
        <v>0</v>
      </c>
      <c r="G17078" s="7">
        <v>0</v>
      </c>
      <c r="H17078" s="1">
        <v>0</v>
      </c>
      <c r="I17078" s="1">
        <v>0</v>
      </c>
      <c r="J17078" s="2">
        <v>1</v>
      </c>
      <c r="K17078" s="2">
        <v>1</v>
      </c>
      <c r="L17078" s="1" t="s">
        <v>13</v>
      </c>
      <c r="N17078" s="10">
        <f t="shared" si="266"/>
        <v>1</v>
      </c>
    </row>
    <row r="17079" spans="1:14">
      <c r="A17079" s="11" t="s">
        <v>31299</v>
      </c>
      <c r="B17079" s="1" t="s">
        <v>31299</v>
      </c>
      <c r="C17079" s="1" t="s">
        <v>31299</v>
      </c>
      <c r="D17079" s="1" t="s">
        <v>31300</v>
      </c>
      <c r="E17079" s="1" t="s">
        <v>17</v>
      </c>
      <c r="F17079" s="6">
        <v>0</v>
      </c>
      <c r="G17079" s="7">
        <v>0</v>
      </c>
      <c r="H17079" s="1">
        <v>0</v>
      </c>
      <c r="I17079" s="1">
        <v>0</v>
      </c>
      <c r="J17079" s="2">
        <v>1</v>
      </c>
      <c r="K17079" s="2">
        <v>1</v>
      </c>
      <c r="L17079" s="1" t="s">
        <v>13</v>
      </c>
      <c r="N17079" s="10">
        <f t="shared" si="266"/>
        <v>1</v>
      </c>
    </row>
    <row r="17080" spans="1:14">
      <c r="A17080" s="11" t="s">
        <v>31301</v>
      </c>
      <c r="B17080" s="1" t="s">
        <v>31301</v>
      </c>
      <c r="C17080" s="1" t="s">
        <v>31301</v>
      </c>
      <c r="D17080" s="1" t="s">
        <v>31302</v>
      </c>
      <c r="E17080" s="1" t="s">
        <v>17</v>
      </c>
      <c r="F17080" s="6">
        <v>0</v>
      </c>
      <c r="G17080" s="7">
        <v>0</v>
      </c>
      <c r="H17080" s="1">
        <v>0</v>
      </c>
      <c r="I17080" s="1">
        <v>0</v>
      </c>
      <c r="J17080" s="2">
        <v>1</v>
      </c>
      <c r="K17080" s="2">
        <v>1</v>
      </c>
      <c r="L17080" s="1" t="s">
        <v>13</v>
      </c>
      <c r="N17080" s="10">
        <f t="shared" si="266"/>
        <v>1</v>
      </c>
    </row>
    <row r="17081" spans="1:14">
      <c r="A17081" s="11" t="s">
        <v>31303</v>
      </c>
      <c r="B17081" s="1" t="s">
        <v>31303</v>
      </c>
      <c r="C17081" s="1" t="s">
        <v>31303</v>
      </c>
      <c r="D17081" s="1" t="s">
        <v>31304</v>
      </c>
      <c r="E17081" s="1" t="s">
        <v>17</v>
      </c>
      <c r="F17081" s="6">
        <v>0</v>
      </c>
      <c r="G17081" s="7">
        <v>0</v>
      </c>
      <c r="H17081" s="1">
        <v>0</v>
      </c>
      <c r="I17081" s="1">
        <v>0</v>
      </c>
      <c r="J17081" s="2">
        <v>1</v>
      </c>
      <c r="K17081" s="2">
        <v>1</v>
      </c>
      <c r="L17081" s="1" t="s">
        <v>13</v>
      </c>
      <c r="N17081" s="10">
        <f t="shared" si="266"/>
        <v>1</v>
      </c>
    </row>
    <row r="17082" spans="1:14">
      <c r="A17082" s="11" t="s">
        <v>31305</v>
      </c>
      <c r="B17082" s="1" t="s">
        <v>31305</v>
      </c>
      <c r="C17082" s="1" t="s">
        <v>31305</v>
      </c>
      <c r="D17082" s="1" t="s">
        <v>31306</v>
      </c>
      <c r="E17082" s="1" t="s">
        <v>17</v>
      </c>
      <c r="F17082" s="6">
        <v>0</v>
      </c>
      <c r="G17082" s="7">
        <v>0</v>
      </c>
      <c r="H17082" s="1">
        <v>0</v>
      </c>
      <c r="I17082" s="1">
        <v>0</v>
      </c>
      <c r="J17082" s="2">
        <v>1</v>
      </c>
      <c r="K17082" s="2">
        <v>1</v>
      </c>
      <c r="L17082" s="1" t="s">
        <v>13</v>
      </c>
      <c r="N17082" s="10">
        <f t="shared" si="266"/>
        <v>1</v>
      </c>
    </row>
    <row r="17083" spans="1:14">
      <c r="A17083" s="11" t="s">
        <v>31307</v>
      </c>
      <c r="B17083" s="1" t="s">
        <v>31307</v>
      </c>
      <c r="C17083" s="1" t="s">
        <v>31307</v>
      </c>
      <c r="D17083" s="1" t="s">
        <v>31308</v>
      </c>
      <c r="E17083" s="1" t="s">
        <v>17</v>
      </c>
      <c r="F17083" s="6">
        <v>0</v>
      </c>
      <c r="G17083" s="7">
        <v>0</v>
      </c>
      <c r="H17083" s="1">
        <v>0</v>
      </c>
      <c r="I17083" s="1">
        <v>0</v>
      </c>
      <c r="J17083" s="2">
        <v>1</v>
      </c>
      <c r="K17083" s="2">
        <v>1</v>
      </c>
      <c r="L17083" s="1" t="s">
        <v>13</v>
      </c>
      <c r="N17083" s="10">
        <f t="shared" si="266"/>
        <v>1</v>
      </c>
    </row>
    <row r="17084" spans="1:14">
      <c r="A17084" s="11" t="s">
        <v>31309</v>
      </c>
      <c r="B17084" s="1" t="s">
        <v>31309</v>
      </c>
      <c r="C17084" s="1" t="s">
        <v>31309</v>
      </c>
      <c r="D17084" s="1" t="s">
        <v>31310</v>
      </c>
      <c r="E17084" s="1" t="s">
        <v>17</v>
      </c>
      <c r="F17084" s="6">
        <v>0</v>
      </c>
      <c r="G17084" s="7">
        <v>0</v>
      </c>
      <c r="H17084" s="1">
        <v>0</v>
      </c>
      <c r="I17084" s="1">
        <v>0</v>
      </c>
      <c r="J17084" s="2">
        <v>1</v>
      </c>
      <c r="K17084" s="2">
        <v>1</v>
      </c>
      <c r="L17084" s="1" t="s">
        <v>13</v>
      </c>
      <c r="N17084" s="10">
        <f t="shared" si="266"/>
        <v>1</v>
      </c>
    </row>
    <row r="17085" spans="1:14">
      <c r="A17085" s="11" t="s">
        <v>31311</v>
      </c>
      <c r="B17085" s="1" t="s">
        <v>31311</v>
      </c>
      <c r="C17085" s="1" t="s">
        <v>31311</v>
      </c>
      <c r="D17085" s="1" t="s">
        <v>31312</v>
      </c>
      <c r="E17085" s="1" t="s">
        <v>17</v>
      </c>
      <c r="F17085" s="6">
        <v>0</v>
      </c>
      <c r="G17085" s="7">
        <v>0</v>
      </c>
      <c r="H17085" s="1">
        <v>0</v>
      </c>
      <c r="I17085" s="1">
        <v>0</v>
      </c>
      <c r="J17085" s="2">
        <v>1</v>
      </c>
      <c r="K17085" s="2">
        <v>1</v>
      </c>
      <c r="L17085" s="1" t="s">
        <v>13</v>
      </c>
      <c r="N17085" s="10">
        <f t="shared" si="266"/>
        <v>1</v>
      </c>
    </row>
    <row r="17086" spans="1:14">
      <c r="A17086" s="11" t="s">
        <v>31313</v>
      </c>
      <c r="B17086" s="1" t="s">
        <v>31313</v>
      </c>
      <c r="C17086" s="1" t="s">
        <v>31313</v>
      </c>
      <c r="D17086" s="1" t="s">
        <v>31314</v>
      </c>
      <c r="E17086" s="1" t="s">
        <v>17</v>
      </c>
      <c r="F17086" s="6">
        <v>0</v>
      </c>
      <c r="G17086" s="7">
        <v>0</v>
      </c>
      <c r="H17086" s="1">
        <v>0</v>
      </c>
      <c r="I17086" s="1">
        <v>0</v>
      </c>
      <c r="J17086" s="2">
        <v>1</v>
      </c>
      <c r="K17086" s="2">
        <v>1</v>
      </c>
      <c r="L17086" s="1" t="s">
        <v>13</v>
      </c>
      <c r="N17086" s="10">
        <f t="shared" si="266"/>
        <v>1</v>
      </c>
    </row>
    <row r="17087" spans="1:14">
      <c r="A17087" s="11" t="s">
        <v>31315</v>
      </c>
      <c r="B17087" s="1" t="s">
        <v>31315</v>
      </c>
      <c r="C17087" s="1" t="s">
        <v>31315</v>
      </c>
      <c r="D17087" s="1" t="s">
        <v>31316</v>
      </c>
      <c r="E17087" s="1" t="s">
        <v>17</v>
      </c>
      <c r="F17087" s="6">
        <v>0</v>
      </c>
      <c r="G17087" s="7">
        <v>0</v>
      </c>
      <c r="H17087" s="1">
        <v>0</v>
      </c>
      <c r="I17087" s="1">
        <v>0</v>
      </c>
      <c r="J17087" s="2">
        <v>1</v>
      </c>
      <c r="K17087" s="2">
        <v>1</v>
      </c>
      <c r="L17087" s="1" t="s">
        <v>13</v>
      </c>
      <c r="N17087" s="10">
        <f t="shared" si="266"/>
        <v>1</v>
      </c>
    </row>
    <row r="17088" spans="1:14">
      <c r="A17088" s="11" t="s">
        <v>31317</v>
      </c>
      <c r="B17088" s="1" t="s">
        <v>31317</v>
      </c>
      <c r="C17088" s="1" t="s">
        <v>31317</v>
      </c>
      <c r="D17088" s="1" t="s">
        <v>31318</v>
      </c>
      <c r="E17088" s="1" t="s">
        <v>17</v>
      </c>
      <c r="F17088" s="6">
        <v>0</v>
      </c>
      <c r="G17088" s="7">
        <v>0</v>
      </c>
      <c r="H17088" s="1">
        <v>0</v>
      </c>
      <c r="I17088" s="1">
        <v>0</v>
      </c>
      <c r="J17088" s="2">
        <v>1</v>
      </c>
      <c r="K17088" s="2">
        <v>1</v>
      </c>
      <c r="L17088" s="1" t="s">
        <v>13</v>
      </c>
      <c r="N17088" s="10">
        <f t="shared" si="266"/>
        <v>1</v>
      </c>
    </row>
    <row r="17089" spans="1:14">
      <c r="A17089" s="11" t="s">
        <v>31319</v>
      </c>
      <c r="B17089" s="1" t="s">
        <v>31319</v>
      </c>
      <c r="C17089" s="1" t="s">
        <v>31319</v>
      </c>
      <c r="D17089" s="1" t="s">
        <v>31320</v>
      </c>
      <c r="E17089" s="1" t="s">
        <v>17</v>
      </c>
      <c r="F17089" s="6">
        <v>0</v>
      </c>
      <c r="G17089" s="7">
        <v>0</v>
      </c>
      <c r="H17089" s="1">
        <v>0</v>
      </c>
      <c r="I17089" s="1">
        <v>0</v>
      </c>
      <c r="J17089" s="2">
        <v>1</v>
      </c>
      <c r="K17089" s="2">
        <v>1</v>
      </c>
      <c r="L17089" s="1" t="s">
        <v>13</v>
      </c>
      <c r="N17089" s="10">
        <f t="shared" si="266"/>
        <v>1</v>
      </c>
    </row>
    <row r="17090" spans="1:14">
      <c r="A17090" s="11" t="s">
        <v>31321</v>
      </c>
      <c r="B17090" s="1" t="s">
        <v>31321</v>
      </c>
      <c r="C17090" s="1" t="s">
        <v>31321</v>
      </c>
      <c r="D17090" s="1" t="s">
        <v>31322</v>
      </c>
      <c r="E17090" s="1" t="s">
        <v>17</v>
      </c>
      <c r="F17090" s="6">
        <v>0</v>
      </c>
      <c r="G17090" s="7">
        <v>0</v>
      </c>
      <c r="H17090" s="1">
        <v>0</v>
      </c>
      <c r="I17090" s="1">
        <v>0</v>
      </c>
      <c r="J17090" s="2">
        <v>1</v>
      </c>
      <c r="K17090" s="2">
        <v>1</v>
      </c>
      <c r="L17090" s="1" t="s">
        <v>13</v>
      </c>
      <c r="N17090" s="10">
        <f t="shared" si="266"/>
        <v>1</v>
      </c>
    </row>
    <row r="17091" spans="1:14">
      <c r="A17091" s="11" t="s">
        <v>31323</v>
      </c>
      <c r="B17091" s="1" t="s">
        <v>31323</v>
      </c>
      <c r="C17091" s="1" t="s">
        <v>31323</v>
      </c>
      <c r="D17091" s="1" t="s">
        <v>31324</v>
      </c>
      <c r="E17091" s="1" t="s">
        <v>17</v>
      </c>
      <c r="F17091" s="6">
        <v>0</v>
      </c>
      <c r="G17091" s="7">
        <v>0</v>
      </c>
      <c r="H17091" s="1">
        <v>0</v>
      </c>
      <c r="I17091" s="1">
        <v>0</v>
      </c>
      <c r="J17091" s="2">
        <v>1</v>
      </c>
      <c r="K17091" s="2">
        <v>1</v>
      </c>
      <c r="L17091" s="1" t="s">
        <v>13</v>
      </c>
      <c r="N17091" s="10">
        <f t="shared" si="266"/>
        <v>1</v>
      </c>
    </row>
    <row r="17092" spans="1:14">
      <c r="A17092" s="11" t="s">
        <v>31325</v>
      </c>
      <c r="B17092" s="1" t="s">
        <v>31325</v>
      </c>
      <c r="C17092" s="1" t="s">
        <v>31325</v>
      </c>
      <c r="D17092" s="1" t="s">
        <v>31326</v>
      </c>
      <c r="E17092" s="1" t="s">
        <v>17</v>
      </c>
      <c r="F17092" s="6">
        <v>0</v>
      </c>
      <c r="G17092" s="7">
        <v>0</v>
      </c>
      <c r="H17092" s="1">
        <v>0</v>
      </c>
      <c r="I17092" s="1">
        <v>0</v>
      </c>
      <c r="J17092" s="2">
        <v>1</v>
      </c>
      <c r="K17092" s="2">
        <v>1</v>
      </c>
      <c r="L17092" s="1" t="s">
        <v>13</v>
      </c>
      <c r="N17092" s="10">
        <f t="shared" si="266"/>
        <v>1</v>
      </c>
    </row>
    <row r="17093" spans="1:14">
      <c r="A17093" s="11" t="s">
        <v>31327</v>
      </c>
      <c r="B17093" s="1" t="s">
        <v>31327</v>
      </c>
      <c r="C17093" s="1" t="s">
        <v>31327</v>
      </c>
      <c r="D17093" s="1" t="s">
        <v>31328</v>
      </c>
      <c r="E17093" s="1" t="s">
        <v>17</v>
      </c>
      <c r="F17093" s="6">
        <v>0</v>
      </c>
      <c r="G17093" s="7">
        <v>0</v>
      </c>
      <c r="H17093" s="1">
        <v>0</v>
      </c>
      <c r="I17093" s="1">
        <v>0</v>
      </c>
      <c r="J17093" s="2">
        <v>1</v>
      </c>
      <c r="K17093" s="2">
        <v>1</v>
      </c>
      <c r="L17093" s="1" t="s">
        <v>13</v>
      </c>
      <c r="N17093" s="10">
        <f t="shared" ref="N17093:N17156" si="267">2^H17093</f>
        <v>1</v>
      </c>
    </row>
    <row r="17094" spans="1:14">
      <c r="A17094" s="11" t="s">
        <v>31329</v>
      </c>
      <c r="B17094" s="1" t="s">
        <v>31329</v>
      </c>
      <c r="C17094" s="1" t="s">
        <v>31329</v>
      </c>
      <c r="D17094" s="1" t="s">
        <v>31330</v>
      </c>
      <c r="E17094" s="1" t="s">
        <v>17</v>
      </c>
      <c r="F17094" s="6">
        <v>0</v>
      </c>
      <c r="G17094" s="7">
        <v>0</v>
      </c>
      <c r="H17094" s="1">
        <v>0</v>
      </c>
      <c r="I17094" s="1">
        <v>0</v>
      </c>
      <c r="J17094" s="2">
        <v>1</v>
      </c>
      <c r="K17094" s="2">
        <v>1</v>
      </c>
      <c r="L17094" s="1" t="s">
        <v>13</v>
      </c>
      <c r="N17094" s="10">
        <f t="shared" si="267"/>
        <v>1</v>
      </c>
    </row>
    <row r="17095" spans="1:14">
      <c r="A17095" s="11" t="s">
        <v>31331</v>
      </c>
      <c r="B17095" s="1" t="s">
        <v>31331</v>
      </c>
      <c r="C17095" s="1" t="s">
        <v>31331</v>
      </c>
      <c r="D17095" s="1" t="s">
        <v>31332</v>
      </c>
      <c r="E17095" s="1" t="s">
        <v>17</v>
      </c>
      <c r="F17095" s="6">
        <v>0</v>
      </c>
      <c r="G17095" s="7">
        <v>0</v>
      </c>
      <c r="H17095" s="1">
        <v>0</v>
      </c>
      <c r="I17095" s="1">
        <v>0</v>
      </c>
      <c r="J17095" s="2">
        <v>1</v>
      </c>
      <c r="K17095" s="2">
        <v>1</v>
      </c>
      <c r="L17095" s="1" t="s">
        <v>13</v>
      </c>
      <c r="N17095" s="10">
        <f t="shared" si="267"/>
        <v>1</v>
      </c>
    </row>
    <row r="17096" spans="1:14">
      <c r="A17096" s="11" t="s">
        <v>31333</v>
      </c>
      <c r="B17096" s="1" t="s">
        <v>31333</v>
      </c>
      <c r="C17096" s="1" t="s">
        <v>31333</v>
      </c>
      <c r="D17096" s="1" t="s">
        <v>21806</v>
      </c>
      <c r="E17096" s="1" t="s">
        <v>17</v>
      </c>
      <c r="F17096" s="6">
        <v>2.04102E-2</v>
      </c>
      <c r="G17096" s="7">
        <v>3.3412699999999997E-2</v>
      </c>
      <c r="H17096" s="1">
        <v>0.71110700000000004</v>
      </c>
      <c r="I17096" s="1">
        <v>0</v>
      </c>
      <c r="J17096" s="2">
        <v>1</v>
      </c>
      <c r="K17096" s="2">
        <v>1</v>
      </c>
      <c r="L17096" s="1" t="s">
        <v>13</v>
      </c>
      <c r="N17096" s="10">
        <f t="shared" si="267"/>
        <v>1.6370597740794754</v>
      </c>
    </row>
    <row r="17097" spans="1:14">
      <c r="A17097" s="11" t="s">
        <v>31334</v>
      </c>
      <c r="B17097" s="1" t="s">
        <v>31334</v>
      </c>
      <c r="C17097" s="1" t="s">
        <v>31334</v>
      </c>
      <c r="D17097" s="1" t="s">
        <v>31335</v>
      </c>
      <c r="E17097" s="1" t="s">
        <v>17</v>
      </c>
      <c r="F17097" s="6">
        <v>0</v>
      </c>
      <c r="G17097" s="7">
        <v>0</v>
      </c>
      <c r="H17097" s="1">
        <v>0</v>
      </c>
      <c r="I17097" s="1">
        <v>0</v>
      </c>
      <c r="J17097" s="2">
        <v>1</v>
      </c>
      <c r="K17097" s="2">
        <v>1</v>
      </c>
      <c r="L17097" s="1" t="s">
        <v>13</v>
      </c>
      <c r="N17097" s="10">
        <f t="shared" si="267"/>
        <v>1</v>
      </c>
    </row>
    <row r="17098" spans="1:14">
      <c r="A17098" s="11" t="s">
        <v>31336</v>
      </c>
      <c r="B17098" s="1" t="s">
        <v>31336</v>
      </c>
      <c r="C17098" s="1" t="s">
        <v>31336</v>
      </c>
      <c r="D17098" s="1" t="s">
        <v>31337</v>
      </c>
      <c r="E17098" s="1" t="s">
        <v>17</v>
      </c>
      <c r="F17098" s="6">
        <v>0</v>
      </c>
      <c r="G17098" s="7">
        <v>0</v>
      </c>
      <c r="H17098" s="1">
        <v>0</v>
      </c>
      <c r="I17098" s="1">
        <v>0</v>
      </c>
      <c r="J17098" s="2">
        <v>1</v>
      </c>
      <c r="K17098" s="2">
        <v>1</v>
      </c>
      <c r="L17098" s="1" t="s">
        <v>13</v>
      </c>
      <c r="N17098" s="10">
        <f t="shared" si="267"/>
        <v>1</v>
      </c>
    </row>
    <row r="17099" spans="1:14">
      <c r="A17099" s="11" t="s">
        <v>31338</v>
      </c>
      <c r="B17099" s="1" t="s">
        <v>31338</v>
      </c>
      <c r="C17099" s="1" t="s">
        <v>31338</v>
      </c>
      <c r="D17099" s="1" t="s">
        <v>21806</v>
      </c>
      <c r="E17099" s="1" t="s">
        <v>17</v>
      </c>
      <c r="F17099" s="6">
        <v>0</v>
      </c>
      <c r="G17099" s="7">
        <v>0</v>
      </c>
      <c r="H17099" s="1">
        <v>0</v>
      </c>
      <c r="I17099" s="1">
        <v>0</v>
      </c>
      <c r="J17099" s="2">
        <v>1</v>
      </c>
      <c r="K17099" s="2">
        <v>1</v>
      </c>
      <c r="L17099" s="1" t="s">
        <v>13</v>
      </c>
      <c r="N17099" s="10">
        <f t="shared" si="267"/>
        <v>1</v>
      </c>
    </row>
    <row r="17100" spans="1:14">
      <c r="A17100" s="11" t="s">
        <v>31339</v>
      </c>
      <c r="B17100" s="1" t="s">
        <v>31339</v>
      </c>
      <c r="C17100" s="1" t="s">
        <v>31339</v>
      </c>
      <c r="D17100" s="1" t="s">
        <v>31340</v>
      </c>
      <c r="E17100" s="1" t="s">
        <v>17</v>
      </c>
      <c r="F17100" s="6">
        <v>0</v>
      </c>
      <c r="G17100" s="7">
        <v>0</v>
      </c>
      <c r="H17100" s="1">
        <v>0</v>
      </c>
      <c r="I17100" s="1">
        <v>0</v>
      </c>
      <c r="J17100" s="2">
        <v>1</v>
      </c>
      <c r="K17100" s="2">
        <v>1</v>
      </c>
      <c r="L17100" s="1" t="s">
        <v>13</v>
      </c>
      <c r="N17100" s="10">
        <f t="shared" si="267"/>
        <v>1</v>
      </c>
    </row>
    <row r="17101" spans="1:14">
      <c r="A17101" s="11" t="s">
        <v>31341</v>
      </c>
      <c r="B17101" s="1" t="s">
        <v>31341</v>
      </c>
      <c r="C17101" s="1" t="s">
        <v>31341</v>
      </c>
      <c r="D17101" s="1" t="s">
        <v>31342</v>
      </c>
      <c r="E17101" s="1" t="s">
        <v>17</v>
      </c>
      <c r="F17101" s="6">
        <v>0</v>
      </c>
      <c r="G17101" s="7">
        <v>0</v>
      </c>
      <c r="H17101" s="1">
        <v>0</v>
      </c>
      <c r="I17101" s="1">
        <v>0</v>
      </c>
      <c r="J17101" s="2">
        <v>1</v>
      </c>
      <c r="K17101" s="2">
        <v>1</v>
      </c>
      <c r="L17101" s="1" t="s">
        <v>13</v>
      </c>
      <c r="N17101" s="10">
        <f t="shared" si="267"/>
        <v>1</v>
      </c>
    </row>
    <row r="17102" spans="1:14">
      <c r="A17102" s="11" t="s">
        <v>31343</v>
      </c>
      <c r="B17102" s="1" t="s">
        <v>31343</v>
      </c>
      <c r="C17102" s="1" t="s">
        <v>31343</v>
      </c>
      <c r="D17102" s="1" t="s">
        <v>31344</v>
      </c>
      <c r="E17102" s="1" t="s">
        <v>17</v>
      </c>
      <c r="F17102" s="6">
        <v>0</v>
      </c>
      <c r="G17102" s="7">
        <v>0</v>
      </c>
      <c r="H17102" s="1">
        <v>0</v>
      </c>
      <c r="I17102" s="1">
        <v>0</v>
      </c>
      <c r="J17102" s="2">
        <v>1</v>
      </c>
      <c r="K17102" s="2">
        <v>1</v>
      </c>
      <c r="L17102" s="1" t="s">
        <v>13</v>
      </c>
      <c r="N17102" s="10">
        <f t="shared" si="267"/>
        <v>1</v>
      </c>
    </row>
    <row r="17103" spans="1:14">
      <c r="A17103" s="11" t="s">
        <v>31345</v>
      </c>
      <c r="B17103" s="1" t="s">
        <v>31345</v>
      </c>
      <c r="C17103" s="1" t="s">
        <v>31345</v>
      </c>
      <c r="D17103" s="1" t="s">
        <v>31346</v>
      </c>
      <c r="E17103" s="1" t="s">
        <v>17</v>
      </c>
      <c r="F17103" s="6">
        <v>0</v>
      </c>
      <c r="G17103" s="7">
        <v>0</v>
      </c>
      <c r="H17103" s="1">
        <v>0</v>
      </c>
      <c r="I17103" s="1">
        <v>0</v>
      </c>
      <c r="J17103" s="2">
        <v>1</v>
      </c>
      <c r="K17103" s="2">
        <v>1</v>
      </c>
      <c r="L17103" s="1" t="s">
        <v>13</v>
      </c>
      <c r="N17103" s="10">
        <f t="shared" si="267"/>
        <v>1</v>
      </c>
    </row>
    <row r="17104" spans="1:14">
      <c r="A17104" s="11" t="s">
        <v>31347</v>
      </c>
      <c r="B17104" s="1" t="s">
        <v>31347</v>
      </c>
      <c r="C17104" s="1" t="s">
        <v>31347</v>
      </c>
      <c r="D17104" s="1" t="s">
        <v>31348</v>
      </c>
      <c r="E17104" s="1" t="s">
        <v>17</v>
      </c>
      <c r="F17104" s="6">
        <v>0</v>
      </c>
      <c r="G17104" s="7">
        <v>0</v>
      </c>
      <c r="H17104" s="1">
        <v>0</v>
      </c>
      <c r="I17104" s="1">
        <v>0</v>
      </c>
      <c r="J17104" s="2">
        <v>1</v>
      </c>
      <c r="K17104" s="2">
        <v>1</v>
      </c>
      <c r="L17104" s="1" t="s">
        <v>13</v>
      </c>
      <c r="N17104" s="10">
        <f t="shared" si="267"/>
        <v>1</v>
      </c>
    </row>
    <row r="17105" spans="1:14">
      <c r="A17105" s="11" t="s">
        <v>31349</v>
      </c>
      <c r="B17105" s="1" t="s">
        <v>31349</v>
      </c>
      <c r="C17105" s="1" t="s">
        <v>31349</v>
      </c>
      <c r="D17105" s="1" t="s">
        <v>31350</v>
      </c>
      <c r="E17105" s="1" t="s">
        <v>17</v>
      </c>
      <c r="F17105" s="6">
        <v>0</v>
      </c>
      <c r="G17105" s="7">
        <v>0</v>
      </c>
      <c r="H17105" s="1">
        <v>0</v>
      </c>
      <c r="I17105" s="1">
        <v>0</v>
      </c>
      <c r="J17105" s="2">
        <v>1</v>
      </c>
      <c r="K17105" s="2">
        <v>1</v>
      </c>
      <c r="L17105" s="1" t="s">
        <v>13</v>
      </c>
      <c r="N17105" s="10">
        <f t="shared" si="267"/>
        <v>1</v>
      </c>
    </row>
    <row r="17106" spans="1:14">
      <c r="A17106" s="11" t="s">
        <v>31351</v>
      </c>
      <c r="B17106" s="1" t="s">
        <v>31351</v>
      </c>
      <c r="C17106" s="1" t="s">
        <v>31351</v>
      </c>
      <c r="D17106" s="1" t="s">
        <v>31352</v>
      </c>
      <c r="E17106" s="1" t="s">
        <v>17</v>
      </c>
      <c r="F17106" s="6">
        <v>0</v>
      </c>
      <c r="G17106" s="7">
        <v>0</v>
      </c>
      <c r="H17106" s="1">
        <v>0</v>
      </c>
      <c r="I17106" s="1">
        <v>0</v>
      </c>
      <c r="J17106" s="2">
        <v>1</v>
      </c>
      <c r="K17106" s="2">
        <v>1</v>
      </c>
      <c r="L17106" s="1" t="s">
        <v>13</v>
      </c>
      <c r="N17106" s="10">
        <f t="shared" si="267"/>
        <v>1</v>
      </c>
    </row>
    <row r="17107" spans="1:14">
      <c r="A17107" s="11" t="s">
        <v>31353</v>
      </c>
      <c r="B17107" s="1" t="s">
        <v>31353</v>
      </c>
      <c r="C17107" s="1" t="s">
        <v>31353</v>
      </c>
      <c r="D17107" s="1" t="s">
        <v>31354</v>
      </c>
      <c r="E17107" s="1" t="s">
        <v>17</v>
      </c>
      <c r="F17107" s="6">
        <v>0</v>
      </c>
      <c r="G17107" s="7">
        <v>0</v>
      </c>
      <c r="H17107" s="1">
        <v>0</v>
      </c>
      <c r="I17107" s="1">
        <v>0</v>
      </c>
      <c r="J17107" s="2">
        <v>1</v>
      </c>
      <c r="K17107" s="2">
        <v>1</v>
      </c>
      <c r="L17107" s="1" t="s">
        <v>13</v>
      </c>
      <c r="N17107" s="10">
        <f t="shared" si="267"/>
        <v>1</v>
      </c>
    </row>
    <row r="17108" spans="1:14">
      <c r="A17108" s="11" t="s">
        <v>31355</v>
      </c>
      <c r="B17108" s="1" t="s">
        <v>31355</v>
      </c>
      <c r="C17108" s="1" t="s">
        <v>31355</v>
      </c>
      <c r="D17108" s="1" t="s">
        <v>31356</v>
      </c>
      <c r="E17108" s="1" t="s">
        <v>17</v>
      </c>
      <c r="F17108" s="6">
        <v>0</v>
      </c>
      <c r="G17108" s="7">
        <v>0</v>
      </c>
      <c r="H17108" s="1">
        <v>0</v>
      </c>
      <c r="I17108" s="1">
        <v>0</v>
      </c>
      <c r="J17108" s="2">
        <v>1</v>
      </c>
      <c r="K17108" s="2">
        <v>1</v>
      </c>
      <c r="L17108" s="1" t="s">
        <v>13</v>
      </c>
      <c r="N17108" s="10">
        <f t="shared" si="267"/>
        <v>1</v>
      </c>
    </row>
    <row r="17109" spans="1:14">
      <c r="A17109" s="11" t="s">
        <v>31357</v>
      </c>
      <c r="B17109" s="1" t="s">
        <v>31357</v>
      </c>
      <c r="C17109" s="1" t="s">
        <v>31357</v>
      </c>
      <c r="D17109" s="1" t="s">
        <v>31358</v>
      </c>
      <c r="E17109" s="1" t="s">
        <v>17</v>
      </c>
      <c r="F17109" s="6">
        <v>0</v>
      </c>
      <c r="G17109" s="7">
        <v>0</v>
      </c>
      <c r="H17109" s="1">
        <v>0</v>
      </c>
      <c r="I17109" s="1">
        <v>0</v>
      </c>
      <c r="J17109" s="2">
        <v>1</v>
      </c>
      <c r="K17109" s="2">
        <v>1</v>
      </c>
      <c r="L17109" s="1" t="s">
        <v>13</v>
      </c>
      <c r="N17109" s="10">
        <f t="shared" si="267"/>
        <v>1</v>
      </c>
    </row>
    <row r="17110" spans="1:14">
      <c r="A17110" s="11" t="s">
        <v>31359</v>
      </c>
      <c r="B17110" s="1" t="s">
        <v>31359</v>
      </c>
      <c r="C17110" s="1" t="s">
        <v>31359</v>
      </c>
      <c r="D17110" s="1" t="s">
        <v>31360</v>
      </c>
      <c r="E17110" s="1" t="s">
        <v>17</v>
      </c>
      <c r="F17110" s="6">
        <v>0.14166200000000001</v>
      </c>
      <c r="G17110" s="7">
        <v>8.0444399999999999E-2</v>
      </c>
      <c r="H17110" s="1">
        <v>-0.81639399999999995</v>
      </c>
      <c r="I17110" s="1">
        <v>0</v>
      </c>
      <c r="J17110" s="2">
        <v>1</v>
      </c>
      <c r="K17110" s="2">
        <v>1</v>
      </c>
      <c r="L17110" s="1" t="s">
        <v>13</v>
      </c>
      <c r="N17110" s="10">
        <f t="shared" si="267"/>
        <v>0.56785952878376589</v>
      </c>
    </row>
    <row r="17111" spans="1:14">
      <c r="A17111" s="11" t="s">
        <v>31361</v>
      </c>
      <c r="B17111" s="1" t="s">
        <v>31361</v>
      </c>
      <c r="C17111" s="1" t="s">
        <v>31361</v>
      </c>
      <c r="D17111" s="1" t="s">
        <v>31362</v>
      </c>
      <c r="E17111" s="1" t="s">
        <v>12</v>
      </c>
      <c r="F17111" s="6">
        <v>4.2141000000000002</v>
      </c>
      <c r="G17111" s="7">
        <v>5.6829900000000002</v>
      </c>
      <c r="H17111" s="1">
        <v>0.431427</v>
      </c>
      <c r="I17111" s="1">
        <v>1.5926499999999999</v>
      </c>
      <c r="J17111" s="2">
        <v>6.8999999999999999E-3</v>
      </c>
      <c r="K17111" s="2">
        <v>2.6624700000000001E-2</v>
      </c>
      <c r="L17111" s="1" t="s">
        <v>49</v>
      </c>
      <c r="N17111" s="10">
        <f t="shared" si="267"/>
        <v>1.3485668131817272</v>
      </c>
    </row>
    <row r="17112" spans="1:14">
      <c r="A17112" s="11" t="s">
        <v>31363</v>
      </c>
      <c r="B17112" s="1" t="s">
        <v>31363</v>
      </c>
      <c r="C17112" s="1" t="s">
        <v>31363</v>
      </c>
      <c r="D17112" s="1" t="s">
        <v>31364</v>
      </c>
      <c r="E17112" s="1" t="s">
        <v>12</v>
      </c>
      <c r="F17112" s="6">
        <v>3.97336</v>
      </c>
      <c r="G17112" s="7">
        <v>4.4383600000000003</v>
      </c>
      <c r="H17112" s="1">
        <v>0.159668</v>
      </c>
      <c r="I17112" s="1">
        <v>0.50005900000000003</v>
      </c>
      <c r="J17112" s="2">
        <v>0.38414999999999999</v>
      </c>
      <c r="K17112" s="2">
        <v>0.56221600000000005</v>
      </c>
      <c r="L17112" s="1" t="s">
        <v>13</v>
      </c>
      <c r="N17112" s="10">
        <f t="shared" si="267"/>
        <v>1.117030052103654</v>
      </c>
    </row>
    <row r="17113" spans="1:14">
      <c r="A17113" s="11" t="s">
        <v>31365</v>
      </c>
      <c r="B17113" s="1" t="s">
        <v>31365</v>
      </c>
      <c r="C17113" s="1" t="s">
        <v>31365</v>
      </c>
      <c r="D17113" s="1" t="s">
        <v>31364</v>
      </c>
      <c r="E17113" s="1" t="s">
        <v>17</v>
      </c>
      <c r="F17113" s="6">
        <v>4.5200700000000003E-2</v>
      </c>
      <c r="G17113" s="7">
        <v>1.9880399999999999E-2</v>
      </c>
      <c r="H17113" s="1">
        <v>-1.1850000000000001</v>
      </c>
      <c r="I17113" s="1">
        <v>0</v>
      </c>
      <c r="J17113" s="2">
        <v>1</v>
      </c>
      <c r="K17113" s="2">
        <v>1</v>
      </c>
      <c r="L17113" s="1" t="s">
        <v>13</v>
      </c>
      <c r="N17113" s="10">
        <f t="shared" si="267"/>
        <v>0.43982453796121784</v>
      </c>
    </row>
    <row r="17114" spans="1:14">
      <c r="A17114" s="11" t="s">
        <v>31366</v>
      </c>
      <c r="B17114" s="1" t="s">
        <v>31366</v>
      </c>
      <c r="C17114" s="1" t="s">
        <v>31366</v>
      </c>
      <c r="D17114" s="1" t="s">
        <v>31367</v>
      </c>
      <c r="E17114" s="1" t="s">
        <v>17</v>
      </c>
      <c r="F17114" s="6">
        <v>0</v>
      </c>
      <c r="G17114" s="7">
        <v>0</v>
      </c>
      <c r="H17114" s="1">
        <v>0</v>
      </c>
      <c r="I17114" s="1">
        <v>0</v>
      </c>
      <c r="J17114" s="2">
        <v>1</v>
      </c>
      <c r="K17114" s="2">
        <v>1</v>
      </c>
      <c r="L17114" s="1" t="s">
        <v>13</v>
      </c>
      <c r="N17114" s="10">
        <f t="shared" si="267"/>
        <v>1</v>
      </c>
    </row>
    <row r="17115" spans="1:14">
      <c r="A17115" s="11" t="s">
        <v>31368</v>
      </c>
      <c r="B17115" s="1" t="s">
        <v>31368</v>
      </c>
      <c r="C17115" s="1" t="s">
        <v>31368</v>
      </c>
      <c r="D17115" s="1" t="s">
        <v>31369</v>
      </c>
      <c r="E17115" s="1" t="s">
        <v>17</v>
      </c>
      <c r="F17115" s="6">
        <v>5.8122199999999999E-3</v>
      </c>
      <c r="G17115" s="7">
        <v>5.1815699999999999E-3</v>
      </c>
      <c r="H17115" s="1">
        <v>-0.16569999999999999</v>
      </c>
      <c r="I17115" s="1">
        <v>0</v>
      </c>
      <c r="J17115" s="2">
        <v>1</v>
      </c>
      <c r="K17115" s="2">
        <v>1</v>
      </c>
      <c r="L17115" s="1" t="s">
        <v>13</v>
      </c>
      <c r="N17115" s="10">
        <f t="shared" si="267"/>
        <v>0.89149585797595399</v>
      </c>
    </row>
    <row r="17116" spans="1:14">
      <c r="A17116" s="11" t="s">
        <v>31370</v>
      </c>
      <c r="B17116" s="1" t="s">
        <v>31370</v>
      </c>
      <c r="C17116" s="1" t="s">
        <v>31370</v>
      </c>
      <c r="D17116" s="1" t="s">
        <v>31371</v>
      </c>
      <c r="E17116" s="1" t="s">
        <v>17</v>
      </c>
      <c r="F17116" s="6">
        <v>2.68878E-2</v>
      </c>
      <c r="G17116" s="7">
        <v>0</v>
      </c>
      <c r="H17116" s="1" t="e">
        <f>-inf</f>
        <v>#NAME?</v>
      </c>
      <c r="I17116" s="1">
        <v>0</v>
      </c>
      <c r="J17116" s="2">
        <v>1</v>
      </c>
      <c r="K17116" s="2">
        <v>1</v>
      </c>
      <c r="L17116" s="1" t="s">
        <v>13</v>
      </c>
      <c r="N17116" s="10" t="e">
        <f t="shared" si="267"/>
        <v>#NAME?</v>
      </c>
    </row>
    <row r="17117" spans="1:14">
      <c r="A17117" s="11" t="s">
        <v>31372</v>
      </c>
      <c r="B17117" s="1" t="s">
        <v>31372</v>
      </c>
      <c r="C17117" s="1" t="s">
        <v>31372</v>
      </c>
      <c r="D17117" s="1" t="s">
        <v>31373</v>
      </c>
      <c r="E17117" s="1" t="s">
        <v>17</v>
      </c>
      <c r="F17117" s="6">
        <v>0</v>
      </c>
      <c r="G17117" s="7">
        <v>0</v>
      </c>
      <c r="H17117" s="1">
        <v>0</v>
      </c>
      <c r="I17117" s="1">
        <v>0</v>
      </c>
      <c r="J17117" s="2">
        <v>1</v>
      </c>
      <c r="K17117" s="2">
        <v>1</v>
      </c>
      <c r="L17117" s="1" t="s">
        <v>13</v>
      </c>
      <c r="N17117" s="10">
        <f t="shared" si="267"/>
        <v>1</v>
      </c>
    </row>
    <row r="17118" spans="1:14">
      <c r="A17118" s="11" t="s">
        <v>31374</v>
      </c>
      <c r="B17118" s="1" t="s">
        <v>31374</v>
      </c>
      <c r="C17118" s="1" t="s">
        <v>31374</v>
      </c>
      <c r="D17118" s="1" t="s">
        <v>31375</v>
      </c>
      <c r="E17118" s="1" t="s">
        <v>17</v>
      </c>
      <c r="F17118" s="6">
        <v>0</v>
      </c>
      <c r="G17118" s="7">
        <v>0</v>
      </c>
      <c r="H17118" s="1">
        <v>0</v>
      </c>
      <c r="I17118" s="1">
        <v>0</v>
      </c>
      <c r="J17118" s="2">
        <v>1</v>
      </c>
      <c r="K17118" s="2">
        <v>1</v>
      </c>
      <c r="L17118" s="1" t="s">
        <v>13</v>
      </c>
      <c r="N17118" s="10">
        <f t="shared" si="267"/>
        <v>1</v>
      </c>
    </row>
    <row r="17119" spans="1:14">
      <c r="A17119" s="11" t="s">
        <v>31376</v>
      </c>
      <c r="B17119" s="1" t="s">
        <v>31376</v>
      </c>
      <c r="C17119" s="1" t="s">
        <v>31376</v>
      </c>
      <c r="D17119" s="1" t="s">
        <v>31377</v>
      </c>
      <c r="E17119" s="1" t="s">
        <v>17</v>
      </c>
      <c r="F17119" s="6">
        <v>0</v>
      </c>
      <c r="G17119" s="7">
        <v>0</v>
      </c>
      <c r="H17119" s="1">
        <v>0</v>
      </c>
      <c r="I17119" s="1">
        <v>0</v>
      </c>
      <c r="J17119" s="2">
        <v>1</v>
      </c>
      <c r="K17119" s="2">
        <v>1</v>
      </c>
      <c r="L17119" s="1" t="s">
        <v>13</v>
      </c>
      <c r="N17119" s="10">
        <f t="shared" si="267"/>
        <v>1</v>
      </c>
    </row>
    <row r="17120" spans="1:14">
      <c r="A17120" s="11" t="s">
        <v>31378</v>
      </c>
      <c r="B17120" s="1" t="s">
        <v>31378</v>
      </c>
      <c r="C17120" s="1" t="s">
        <v>31378</v>
      </c>
      <c r="D17120" s="1" t="s">
        <v>31379</v>
      </c>
      <c r="E17120" s="1" t="s">
        <v>17</v>
      </c>
      <c r="F17120" s="6">
        <v>0</v>
      </c>
      <c r="G17120" s="7">
        <v>0</v>
      </c>
      <c r="H17120" s="1">
        <v>0</v>
      </c>
      <c r="I17120" s="1">
        <v>0</v>
      </c>
      <c r="J17120" s="2">
        <v>1</v>
      </c>
      <c r="K17120" s="2">
        <v>1</v>
      </c>
      <c r="L17120" s="1" t="s">
        <v>13</v>
      </c>
      <c r="N17120" s="10">
        <f t="shared" si="267"/>
        <v>1</v>
      </c>
    </row>
    <row r="17121" spans="1:14">
      <c r="A17121" s="11" t="s">
        <v>31380</v>
      </c>
      <c r="B17121" s="1" t="s">
        <v>31380</v>
      </c>
      <c r="C17121" s="1" t="s">
        <v>31380</v>
      </c>
      <c r="D17121" s="1" t="s">
        <v>31364</v>
      </c>
      <c r="E17121" s="1" t="s">
        <v>17</v>
      </c>
      <c r="F17121" s="6">
        <v>2.2172999999999998E-2</v>
      </c>
      <c r="G17121" s="7">
        <v>4.0289800000000001E-2</v>
      </c>
      <c r="H17121" s="1">
        <v>0.86160999999999999</v>
      </c>
      <c r="I17121" s="1">
        <v>0</v>
      </c>
      <c r="J17121" s="2">
        <v>1</v>
      </c>
      <c r="K17121" s="2">
        <v>1</v>
      </c>
      <c r="L17121" s="1" t="s">
        <v>13</v>
      </c>
      <c r="N17121" s="10">
        <f t="shared" si="267"/>
        <v>1.8170649640501937</v>
      </c>
    </row>
    <row r="17122" spans="1:14">
      <c r="A17122" s="11" t="s">
        <v>31381</v>
      </c>
      <c r="B17122" s="1" t="s">
        <v>31381</v>
      </c>
      <c r="C17122" s="1" t="s">
        <v>31381</v>
      </c>
      <c r="D17122" s="1" t="s">
        <v>31364</v>
      </c>
      <c r="E17122" s="1" t="s">
        <v>17</v>
      </c>
      <c r="F17122" s="6">
        <v>0</v>
      </c>
      <c r="G17122" s="7">
        <v>0</v>
      </c>
      <c r="H17122" s="1">
        <v>0</v>
      </c>
      <c r="I17122" s="1">
        <v>0</v>
      </c>
      <c r="J17122" s="2">
        <v>1</v>
      </c>
      <c r="K17122" s="2">
        <v>1</v>
      </c>
      <c r="L17122" s="1" t="s">
        <v>13</v>
      </c>
      <c r="N17122" s="10">
        <f t="shared" si="267"/>
        <v>1</v>
      </c>
    </row>
    <row r="17123" spans="1:14">
      <c r="A17123" s="11" t="s">
        <v>31382</v>
      </c>
      <c r="B17123" s="1" t="s">
        <v>31382</v>
      </c>
      <c r="C17123" s="1" t="s">
        <v>31382</v>
      </c>
      <c r="D17123" s="1" t="s">
        <v>31383</v>
      </c>
      <c r="E17123" s="1" t="s">
        <v>17</v>
      </c>
      <c r="F17123" s="6">
        <v>0</v>
      </c>
      <c r="G17123" s="7">
        <v>0</v>
      </c>
      <c r="H17123" s="1">
        <v>0</v>
      </c>
      <c r="I17123" s="1">
        <v>0</v>
      </c>
      <c r="J17123" s="2">
        <v>1</v>
      </c>
      <c r="K17123" s="2">
        <v>1</v>
      </c>
      <c r="L17123" s="1" t="s">
        <v>13</v>
      </c>
      <c r="N17123" s="10">
        <f t="shared" si="267"/>
        <v>1</v>
      </c>
    </row>
    <row r="17124" spans="1:14">
      <c r="A17124" s="11" t="s">
        <v>31384</v>
      </c>
      <c r="B17124" s="1" t="s">
        <v>31384</v>
      </c>
      <c r="C17124" s="1" t="s">
        <v>31384</v>
      </c>
      <c r="D17124" s="1" t="s">
        <v>31364</v>
      </c>
      <c r="E17124" s="1" t="s">
        <v>17</v>
      </c>
      <c r="F17124" s="6">
        <v>0</v>
      </c>
      <c r="G17124" s="7">
        <v>0</v>
      </c>
      <c r="H17124" s="1">
        <v>0</v>
      </c>
      <c r="I17124" s="1">
        <v>0</v>
      </c>
      <c r="J17124" s="2">
        <v>1</v>
      </c>
      <c r="K17124" s="2">
        <v>1</v>
      </c>
      <c r="L17124" s="1" t="s">
        <v>13</v>
      </c>
      <c r="N17124" s="10">
        <f t="shared" si="267"/>
        <v>1</v>
      </c>
    </row>
    <row r="17125" spans="1:14">
      <c r="A17125" s="11" t="s">
        <v>31385</v>
      </c>
      <c r="B17125" s="1" t="s">
        <v>31385</v>
      </c>
      <c r="C17125" s="1" t="s">
        <v>31385</v>
      </c>
      <c r="D17125" s="1" t="s">
        <v>31364</v>
      </c>
      <c r="E17125" s="1" t="s">
        <v>17</v>
      </c>
      <c r="F17125" s="6">
        <v>0</v>
      </c>
      <c r="G17125" s="7">
        <v>0</v>
      </c>
      <c r="H17125" s="1">
        <v>0</v>
      </c>
      <c r="I17125" s="1">
        <v>0</v>
      </c>
      <c r="J17125" s="2">
        <v>1</v>
      </c>
      <c r="K17125" s="2">
        <v>1</v>
      </c>
      <c r="L17125" s="1" t="s">
        <v>13</v>
      </c>
      <c r="N17125" s="10">
        <f t="shared" si="267"/>
        <v>1</v>
      </c>
    </row>
    <row r="17126" spans="1:14">
      <c r="A17126" s="11" t="s">
        <v>31386</v>
      </c>
      <c r="B17126" s="1" t="s">
        <v>31386</v>
      </c>
      <c r="C17126" s="1" t="s">
        <v>31386</v>
      </c>
      <c r="D17126" s="1" t="s">
        <v>31387</v>
      </c>
      <c r="E17126" s="1" t="s">
        <v>17</v>
      </c>
      <c r="F17126" s="6">
        <v>0</v>
      </c>
      <c r="G17126" s="7">
        <v>1.9056400000000001E-2</v>
      </c>
      <c r="H17126" s="1" t="s">
        <v>18</v>
      </c>
      <c r="I17126" s="1">
        <v>0</v>
      </c>
      <c r="J17126" s="2">
        <v>1</v>
      </c>
      <c r="K17126" s="2">
        <v>1</v>
      </c>
      <c r="L17126" s="1" t="s">
        <v>13</v>
      </c>
      <c r="N17126" s="10" t="e">
        <f t="shared" si="267"/>
        <v>#VALUE!</v>
      </c>
    </row>
    <row r="17127" spans="1:14">
      <c r="A17127" s="11" t="s">
        <v>31388</v>
      </c>
      <c r="B17127" s="1" t="s">
        <v>31388</v>
      </c>
      <c r="C17127" s="1" t="s">
        <v>31388</v>
      </c>
      <c r="D17127" s="1" t="s">
        <v>31389</v>
      </c>
      <c r="E17127" s="1" t="s">
        <v>17</v>
      </c>
      <c r="F17127" s="6">
        <v>0</v>
      </c>
      <c r="G17127" s="7">
        <v>0</v>
      </c>
      <c r="H17127" s="1">
        <v>0</v>
      </c>
      <c r="I17127" s="1">
        <v>0</v>
      </c>
      <c r="J17127" s="2">
        <v>1</v>
      </c>
      <c r="K17127" s="2">
        <v>1</v>
      </c>
      <c r="L17127" s="1" t="s">
        <v>13</v>
      </c>
      <c r="N17127" s="10">
        <f t="shared" si="267"/>
        <v>1</v>
      </c>
    </row>
    <row r="17128" spans="1:14">
      <c r="A17128" s="11" t="s">
        <v>31390</v>
      </c>
      <c r="B17128" s="1" t="s">
        <v>31390</v>
      </c>
      <c r="C17128" s="1" t="s">
        <v>31390</v>
      </c>
      <c r="D17128" s="1" t="s">
        <v>31391</v>
      </c>
      <c r="E17128" s="1" t="s">
        <v>17</v>
      </c>
      <c r="F17128" s="6">
        <v>0</v>
      </c>
      <c r="G17128" s="7">
        <v>0</v>
      </c>
      <c r="H17128" s="1">
        <v>0</v>
      </c>
      <c r="I17128" s="1">
        <v>0</v>
      </c>
      <c r="J17128" s="2">
        <v>1</v>
      </c>
      <c r="K17128" s="2">
        <v>1</v>
      </c>
      <c r="L17128" s="1" t="s">
        <v>13</v>
      </c>
      <c r="N17128" s="10">
        <f t="shared" si="267"/>
        <v>1</v>
      </c>
    </row>
    <row r="17129" spans="1:14">
      <c r="A17129" s="11" t="s">
        <v>31392</v>
      </c>
      <c r="B17129" s="1" t="s">
        <v>31392</v>
      </c>
      <c r="C17129" s="1" t="s">
        <v>31392</v>
      </c>
      <c r="D17129" s="1" t="s">
        <v>31393</v>
      </c>
      <c r="E17129" s="1" t="s">
        <v>17</v>
      </c>
      <c r="F17129" s="6">
        <v>0</v>
      </c>
      <c r="G17129" s="7">
        <v>0</v>
      </c>
      <c r="H17129" s="1">
        <v>0</v>
      </c>
      <c r="I17129" s="1">
        <v>0</v>
      </c>
      <c r="J17129" s="2">
        <v>1</v>
      </c>
      <c r="K17129" s="2">
        <v>1</v>
      </c>
      <c r="L17129" s="1" t="s">
        <v>13</v>
      </c>
      <c r="N17129" s="10">
        <f t="shared" si="267"/>
        <v>1</v>
      </c>
    </row>
    <row r="17130" spans="1:14">
      <c r="A17130" s="11" t="s">
        <v>31394</v>
      </c>
      <c r="B17130" s="1" t="s">
        <v>31394</v>
      </c>
      <c r="C17130" s="1" t="s">
        <v>31394</v>
      </c>
      <c r="D17130" s="1" t="s">
        <v>31395</v>
      </c>
      <c r="E17130" s="1" t="s">
        <v>17</v>
      </c>
      <c r="F17130" s="6">
        <v>0</v>
      </c>
      <c r="G17130" s="7">
        <v>0</v>
      </c>
      <c r="H17130" s="1">
        <v>0</v>
      </c>
      <c r="I17130" s="1">
        <v>0</v>
      </c>
      <c r="J17130" s="2">
        <v>1</v>
      </c>
      <c r="K17130" s="2">
        <v>1</v>
      </c>
      <c r="L17130" s="1" t="s">
        <v>13</v>
      </c>
      <c r="N17130" s="10">
        <f t="shared" si="267"/>
        <v>1</v>
      </c>
    </row>
    <row r="17131" spans="1:14">
      <c r="A17131" s="11" t="s">
        <v>31396</v>
      </c>
      <c r="B17131" s="1" t="s">
        <v>31396</v>
      </c>
      <c r="C17131" s="1" t="s">
        <v>31396</v>
      </c>
      <c r="D17131" s="1" t="s">
        <v>31397</v>
      </c>
      <c r="E17131" s="1" t="s">
        <v>17</v>
      </c>
      <c r="F17131" s="6">
        <v>0</v>
      </c>
      <c r="G17131" s="7">
        <v>0</v>
      </c>
      <c r="H17131" s="1">
        <v>0</v>
      </c>
      <c r="I17131" s="1">
        <v>0</v>
      </c>
      <c r="J17131" s="2">
        <v>1</v>
      </c>
      <c r="K17131" s="2">
        <v>1</v>
      </c>
      <c r="L17131" s="1" t="s">
        <v>13</v>
      </c>
      <c r="N17131" s="10">
        <f t="shared" si="267"/>
        <v>1</v>
      </c>
    </row>
    <row r="17132" spans="1:14">
      <c r="A17132" s="11" t="s">
        <v>31398</v>
      </c>
      <c r="B17132" s="1" t="s">
        <v>31398</v>
      </c>
      <c r="C17132" s="1" t="s">
        <v>31398</v>
      </c>
      <c r="D17132" s="1" t="s">
        <v>31399</v>
      </c>
      <c r="E17132" s="1" t="s">
        <v>17</v>
      </c>
      <c r="F17132" s="6">
        <v>0</v>
      </c>
      <c r="G17132" s="7">
        <v>0</v>
      </c>
      <c r="H17132" s="1">
        <v>0</v>
      </c>
      <c r="I17132" s="1">
        <v>0</v>
      </c>
      <c r="J17132" s="2">
        <v>1</v>
      </c>
      <c r="K17132" s="2">
        <v>1</v>
      </c>
      <c r="L17132" s="1" t="s">
        <v>13</v>
      </c>
      <c r="N17132" s="10">
        <f t="shared" si="267"/>
        <v>1</v>
      </c>
    </row>
    <row r="17133" spans="1:14">
      <c r="A17133" s="11" t="s">
        <v>31400</v>
      </c>
      <c r="B17133" s="1" t="s">
        <v>31400</v>
      </c>
      <c r="C17133" s="1" t="s">
        <v>31400</v>
      </c>
      <c r="D17133" s="1" t="s">
        <v>31401</v>
      </c>
      <c r="E17133" s="1" t="s">
        <v>17</v>
      </c>
      <c r="F17133" s="6">
        <v>0</v>
      </c>
      <c r="G17133" s="7">
        <v>0</v>
      </c>
      <c r="H17133" s="1">
        <v>0</v>
      </c>
      <c r="I17133" s="1">
        <v>0</v>
      </c>
      <c r="J17133" s="2">
        <v>1</v>
      </c>
      <c r="K17133" s="2">
        <v>1</v>
      </c>
      <c r="L17133" s="1" t="s">
        <v>13</v>
      </c>
      <c r="N17133" s="10">
        <f t="shared" si="267"/>
        <v>1</v>
      </c>
    </row>
    <row r="17134" spans="1:14">
      <c r="A17134" s="11" t="s">
        <v>31402</v>
      </c>
      <c r="B17134" s="1" t="s">
        <v>31402</v>
      </c>
      <c r="C17134" s="1" t="s">
        <v>31402</v>
      </c>
      <c r="D17134" s="1" t="s">
        <v>31364</v>
      </c>
      <c r="E17134" s="1" t="s">
        <v>17</v>
      </c>
      <c r="F17134" s="6">
        <v>0.14185400000000001</v>
      </c>
      <c r="G17134" s="7">
        <v>7.7404399999999998E-2</v>
      </c>
      <c r="H17134" s="1">
        <v>-0.87391600000000003</v>
      </c>
      <c r="I17134" s="1">
        <v>0</v>
      </c>
      <c r="J17134" s="2">
        <v>1</v>
      </c>
      <c r="K17134" s="2">
        <v>1</v>
      </c>
      <c r="L17134" s="1" t="s">
        <v>13</v>
      </c>
      <c r="N17134" s="10">
        <f t="shared" si="267"/>
        <v>0.54566370852449675</v>
      </c>
    </row>
    <row r="17135" spans="1:14">
      <c r="A17135" s="11" t="s">
        <v>31403</v>
      </c>
      <c r="B17135" s="1" t="s">
        <v>31403</v>
      </c>
      <c r="C17135" s="1" t="s">
        <v>31403</v>
      </c>
      <c r="D17135" s="1" t="s">
        <v>31404</v>
      </c>
      <c r="E17135" s="1" t="s">
        <v>17</v>
      </c>
      <c r="F17135" s="6">
        <v>0</v>
      </c>
      <c r="G17135" s="7">
        <v>0</v>
      </c>
      <c r="H17135" s="1">
        <v>0</v>
      </c>
      <c r="I17135" s="1">
        <v>0</v>
      </c>
      <c r="J17135" s="2">
        <v>1</v>
      </c>
      <c r="K17135" s="2">
        <v>1</v>
      </c>
      <c r="L17135" s="1" t="s">
        <v>13</v>
      </c>
      <c r="N17135" s="10">
        <f t="shared" si="267"/>
        <v>1</v>
      </c>
    </row>
    <row r="17136" spans="1:14">
      <c r="A17136" s="11" t="s">
        <v>31405</v>
      </c>
      <c r="B17136" s="1" t="s">
        <v>31405</v>
      </c>
      <c r="C17136" s="1" t="s">
        <v>31405</v>
      </c>
      <c r="D17136" s="1" t="s">
        <v>31406</v>
      </c>
      <c r="E17136" s="1" t="s">
        <v>17</v>
      </c>
      <c r="F17136" s="6">
        <v>0</v>
      </c>
      <c r="G17136" s="7">
        <v>0</v>
      </c>
      <c r="H17136" s="1">
        <v>0</v>
      </c>
      <c r="I17136" s="1">
        <v>0</v>
      </c>
      <c r="J17136" s="2">
        <v>1</v>
      </c>
      <c r="K17136" s="2">
        <v>1</v>
      </c>
      <c r="L17136" s="1" t="s">
        <v>13</v>
      </c>
      <c r="N17136" s="10">
        <f t="shared" si="267"/>
        <v>1</v>
      </c>
    </row>
    <row r="17137" spans="1:14">
      <c r="A17137" s="11" t="s">
        <v>31407</v>
      </c>
      <c r="B17137" s="1" t="s">
        <v>31407</v>
      </c>
      <c r="C17137" s="1" t="s">
        <v>31407</v>
      </c>
      <c r="D17137" s="1" t="s">
        <v>31408</v>
      </c>
      <c r="E17137" s="1" t="s">
        <v>17</v>
      </c>
      <c r="F17137" s="6">
        <v>0</v>
      </c>
      <c r="G17137" s="7">
        <v>0</v>
      </c>
      <c r="H17137" s="1">
        <v>0</v>
      </c>
      <c r="I17137" s="1">
        <v>0</v>
      </c>
      <c r="J17137" s="2">
        <v>1</v>
      </c>
      <c r="K17137" s="2">
        <v>1</v>
      </c>
      <c r="L17137" s="1" t="s">
        <v>13</v>
      </c>
      <c r="N17137" s="10">
        <f t="shared" si="267"/>
        <v>1</v>
      </c>
    </row>
    <row r="17138" spans="1:14">
      <c r="A17138" s="11" t="s">
        <v>31409</v>
      </c>
      <c r="B17138" s="1" t="s">
        <v>31409</v>
      </c>
      <c r="C17138" s="1" t="s">
        <v>31409</v>
      </c>
      <c r="D17138" s="1" t="s">
        <v>31410</v>
      </c>
      <c r="E17138" s="1" t="s">
        <v>17</v>
      </c>
      <c r="F17138" s="6">
        <v>0</v>
      </c>
      <c r="G17138" s="7">
        <v>0</v>
      </c>
      <c r="H17138" s="1">
        <v>0</v>
      </c>
      <c r="I17138" s="1">
        <v>0</v>
      </c>
      <c r="J17138" s="2">
        <v>1</v>
      </c>
      <c r="K17138" s="2">
        <v>1</v>
      </c>
      <c r="L17138" s="1" t="s">
        <v>13</v>
      </c>
      <c r="N17138" s="10">
        <f t="shared" si="267"/>
        <v>1</v>
      </c>
    </row>
    <row r="17139" spans="1:14">
      <c r="A17139" s="11" t="s">
        <v>31411</v>
      </c>
      <c r="B17139" s="1" t="s">
        <v>31411</v>
      </c>
      <c r="C17139" s="1" t="s">
        <v>31411</v>
      </c>
      <c r="D17139" s="1" t="s">
        <v>31412</v>
      </c>
      <c r="E17139" s="1" t="s">
        <v>17</v>
      </c>
      <c r="F17139" s="6">
        <v>0</v>
      </c>
      <c r="G17139" s="7">
        <v>0</v>
      </c>
      <c r="H17139" s="1">
        <v>0</v>
      </c>
      <c r="I17139" s="1">
        <v>0</v>
      </c>
      <c r="J17139" s="2">
        <v>1</v>
      </c>
      <c r="K17139" s="2">
        <v>1</v>
      </c>
      <c r="L17139" s="1" t="s">
        <v>13</v>
      </c>
      <c r="N17139" s="10">
        <f t="shared" si="267"/>
        <v>1</v>
      </c>
    </row>
    <row r="17140" spans="1:14">
      <c r="A17140" s="11" t="s">
        <v>31413</v>
      </c>
      <c r="B17140" s="1" t="s">
        <v>31413</v>
      </c>
      <c r="C17140" s="1" t="s">
        <v>31413</v>
      </c>
      <c r="D17140" s="1" t="s">
        <v>31414</v>
      </c>
      <c r="E17140" s="1" t="s">
        <v>17</v>
      </c>
      <c r="F17140" s="6">
        <v>0</v>
      </c>
      <c r="G17140" s="7">
        <v>0</v>
      </c>
      <c r="H17140" s="1">
        <v>0</v>
      </c>
      <c r="I17140" s="1">
        <v>0</v>
      </c>
      <c r="J17140" s="2">
        <v>1</v>
      </c>
      <c r="K17140" s="2">
        <v>1</v>
      </c>
      <c r="L17140" s="1" t="s">
        <v>13</v>
      </c>
      <c r="N17140" s="10">
        <f t="shared" si="267"/>
        <v>1</v>
      </c>
    </row>
    <row r="17141" spans="1:14">
      <c r="A17141" s="11" t="s">
        <v>31415</v>
      </c>
      <c r="B17141" s="1" t="s">
        <v>31415</v>
      </c>
      <c r="C17141" s="1" t="s">
        <v>31415</v>
      </c>
      <c r="D17141" s="1" t="s">
        <v>31416</v>
      </c>
      <c r="E17141" s="1" t="s">
        <v>17</v>
      </c>
      <c r="F17141" s="6">
        <v>0</v>
      </c>
      <c r="G17141" s="7">
        <v>1.97173E-2</v>
      </c>
      <c r="H17141" s="1" t="s">
        <v>18</v>
      </c>
      <c r="I17141" s="1">
        <v>0</v>
      </c>
      <c r="J17141" s="2">
        <v>1</v>
      </c>
      <c r="K17141" s="2">
        <v>1</v>
      </c>
      <c r="L17141" s="1" t="s">
        <v>13</v>
      </c>
      <c r="N17141" s="10" t="e">
        <f t="shared" si="267"/>
        <v>#VALUE!</v>
      </c>
    </row>
    <row r="17142" spans="1:14">
      <c r="A17142" s="11" t="s">
        <v>31417</v>
      </c>
      <c r="B17142" s="1" t="s">
        <v>31417</v>
      </c>
      <c r="C17142" s="1" t="s">
        <v>31417</v>
      </c>
      <c r="D17142" s="1" t="s">
        <v>31418</v>
      </c>
      <c r="E17142" s="1" t="s">
        <v>17</v>
      </c>
      <c r="F17142" s="6">
        <v>0</v>
      </c>
      <c r="G17142" s="7">
        <v>0</v>
      </c>
      <c r="H17142" s="1">
        <v>0</v>
      </c>
      <c r="I17142" s="1">
        <v>0</v>
      </c>
      <c r="J17142" s="2">
        <v>1</v>
      </c>
      <c r="K17142" s="2">
        <v>1</v>
      </c>
      <c r="L17142" s="1" t="s">
        <v>13</v>
      </c>
      <c r="N17142" s="10">
        <f t="shared" si="267"/>
        <v>1</v>
      </c>
    </row>
    <row r="17143" spans="1:14">
      <c r="A17143" s="11" t="s">
        <v>31419</v>
      </c>
      <c r="B17143" s="1" t="s">
        <v>31419</v>
      </c>
      <c r="C17143" s="1" t="s">
        <v>31419</v>
      </c>
      <c r="D17143" s="1" t="s">
        <v>31420</v>
      </c>
      <c r="E17143" s="1" t="s">
        <v>17</v>
      </c>
      <c r="F17143" s="6">
        <v>0</v>
      </c>
      <c r="G17143" s="7">
        <v>0</v>
      </c>
      <c r="H17143" s="1">
        <v>0</v>
      </c>
      <c r="I17143" s="1">
        <v>0</v>
      </c>
      <c r="J17143" s="2">
        <v>1</v>
      </c>
      <c r="K17143" s="2">
        <v>1</v>
      </c>
      <c r="L17143" s="1" t="s">
        <v>13</v>
      </c>
      <c r="N17143" s="10">
        <f t="shared" si="267"/>
        <v>1</v>
      </c>
    </row>
    <row r="17144" spans="1:14">
      <c r="A17144" s="11" t="s">
        <v>31421</v>
      </c>
      <c r="B17144" s="1" t="s">
        <v>31421</v>
      </c>
      <c r="C17144" s="1" t="s">
        <v>31421</v>
      </c>
      <c r="D17144" s="1" t="s">
        <v>31422</v>
      </c>
      <c r="E17144" s="1" t="s">
        <v>17</v>
      </c>
      <c r="F17144" s="6">
        <v>0</v>
      </c>
      <c r="G17144" s="7">
        <v>0</v>
      </c>
      <c r="H17144" s="1">
        <v>0</v>
      </c>
      <c r="I17144" s="1">
        <v>0</v>
      </c>
      <c r="J17144" s="2">
        <v>1</v>
      </c>
      <c r="K17144" s="2">
        <v>1</v>
      </c>
      <c r="L17144" s="1" t="s">
        <v>13</v>
      </c>
      <c r="N17144" s="10">
        <f t="shared" si="267"/>
        <v>1</v>
      </c>
    </row>
    <row r="17145" spans="1:14">
      <c r="A17145" s="11" t="s">
        <v>31423</v>
      </c>
      <c r="B17145" s="1" t="s">
        <v>31423</v>
      </c>
      <c r="C17145" s="1" t="s">
        <v>31423</v>
      </c>
      <c r="D17145" s="1" t="s">
        <v>31424</v>
      </c>
      <c r="E17145" s="1" t="s">
        <v>17</v>
      </c>
      <c r="F17145" s="6">
        <v>0</v>
      </c>
      <c r="G17145" s="7">
        <v>0</v>
      </c>
      <c r="H17145" s="1">
        <v>0</v>
      </c>
      <c r="I17145" s="1">
        <v>0</v>
      </c>
      <c r="J17145" s="2">
        <v>1</v>
      </c>
      <c r="K17145" s="2">
        <v>1</v>
      </c>
      <c r="L17145" s="1" t="s">
        <v>13</v>
      </c>
      <c r="N17145" s="10">
        <f t="shared" si="267"/>
        <v>1</v>
      </c>
    </row>
    <row r="17146" spans="1:14">
      <c r="A17146" s="11" t="s">
        <v>31425</v>
      </c>
      <c r="B17146" s="1" t="s">
        <v>31425</v>
      </c>
      <c r="C17146" s="1" t="s">
        <v>31425</v>
      </c>
      <c r="D17146" s="1" t="s">
        <v>31426</v>
      </c>
      <c r="E17146" s="1" t="s">
        <v>17</v>
      </c>
      <c r="F17146" s="6">
        <v>0</v>
      </c>
      <c r="G17146" s="7">
        <v>0</v>
      </c>
      <c r="H17146" s="1">
        <v>0</v>
      </c>
      <c r="I17146" s="1">
        <v>0</v>
      </c>
      <c r="J17146" s="2">
        <v>1</v>
      </c>
      <c r="K17146" s="2">
        <v>1</v>
      </c>
      <c r="L17146" s="1" t="s">
        <v>13</v>
      </c>
      <c r="N17146" s="10">
        <f t="shared" si="267"/>
        <v>1</v>
      </c>
    </row>
    <row r="17147" spans="1:14">
      <c r="A17147" s="11" t="s">
        <v>31427</v>
      </c>
      <c r="B17147" s="1" t="s">
        <v>31427</v>
      </c>
      <c r="C17147" s="1" t="s">
        <v>31427</v>
      </c>
      <c r="D17147" s="1" t="s">
        <v>31428</v>
      </c>
      <c r="E17147" s="1" t="s">
        <v>17</v>
      </c>
      <c r="F17147" s="6">
        <v>0</v>
      </c>
      <c r="G17147" s="7">
        <v>3.8548600000000002E-2</v>
      </c>
      <c r="H17147" s="1" t="s">
        <v>18</v>
      </c>
      <c r="I17147" s="1">
        <v>0</v>
      </c>
      <c r="J17147" s="2">
        <v>1</v>
      </c>
      <c r="K17147" s="2">
        <v>1</v>
      </c>
      <c r="L17147" s="1" t="s">
        <v>13</v>
      </c>
      <c r="N17147" s="10" t="e">
        <f t="shared" si="267"/>
        <v>#VALUE!</v>
      </c>
    </row>
    <row r="17148" spans="1:14">
      <c r="A17148" s="11" t="s">
        <v>31429</v>
      </c>
      <c r="B17148" s="1" t="s">
        <v>31429</v>
      </c>
      <c r="C17148" s="1" t="s">
        <v>31429</v>
      </c>
      <c r="D17148" s="1" t="s">
        <v>31430</v>
      </c>
      <c r="E17148" s="1" t="s">
        <v>17</v>
      </c>
      <c r="F17148" s="6">
        <v>2.2007200000000001E-2</v>
      </c>
      <c r="G17148" s="7">
        <v>0</v>
      </c>
      <c r="H17148" s="1" t="e">
        <f>-inf</f>
        <v>#NAME?</v>
      </c>
      <c r="I17148" s="1">
        <v>0</v>
      </c>
      <c r="J17148" s="2">
        <v>1</v>
      </c>
      <c r="K17148" s="2">
        <v>1</v>
      </c>
      <c r="L17148" s="1" t="s">
        <v>13</v>
      </c>
      <c r="N17148" s="10" t="e">
        <f t="shared" si="267"/>
        <v>#NAME?</v>
      </c>
    </row>
    <row r="17149" spans="1:14">
      <c r="A17149" s="11" t="s">
        <v>31431</v>
      </c>
      <c r="B17149" s="1" t="s">
        <v>31431</v>
      </c>
      <c r="C17149" s="1" t="s">
        <v>31431</v>
      </c>
      <c r="D17149" s="1" t="s">
        <v>31432</v>
      </c>
      <c r="E17149" s="1" t="s">
        <v>17</v>
      </c>
      <c r="F17149" s="6">
        <v>3.9689599999999998E-2</v>
      </c>
      <c r="G17149" s="7">
        <v>0</v>
      </c>
      <c r="H17149" s="1" t="e">
        <f>-inf</f>
        <v>#NAME?</v>
      </c>
      <c r="I17149" s="1">
        <v>0</v>
      </c>
      <c r="J17149" s="2">
        <v>1</v>
      </c>
      <c r="K17149" s="2">
        <v>1</v>
      </c>
      <c r="L17149" s="1" t="s">
        <v>13</v>
      </c>
      <c r="N17149" s="10" t="e">
        <f t="shared" si="267"/>
        <v>#NAME?</v>
      </c>
    </row>
    <row r="17150" spans="1:14">
      <c r="A17150" s="11" t="s">
        <v>31433</v>
      </c>
      <c r="B17150" s="1" t="s">
        <v>31433</v>
      </c>
      <c r="C17150" s="1" t="s">
        <v>31433</v>
      </c>
      <c r="D17150" s="1" t="s">
        <v>31434</v>
      </c>
      <c r="E17150" s="1" t="s">
        <v>17</v>
      </c>
      <c r="F17150" s="6">
        <v>0</v>
      </c>
      <c r="G17150" s="7">
        <v>0</v>
      </c>
      <c r="H17150" s="1">
        <v>0</v>
      </c>
      <c r="I17150" s="1">
        <v>0</v>
      </c>
      <c r="J17150" s="2">
        <v>1</v>
      </c>
      <c r="K17150" s="2">
        <v>1</v>
      </c>
      <c r="L17150" s="1" t="s">
        <v>13</v>
      </c>
      <c r="N17150" s="10">
        <f t="shared" si="267"/>
        <v>1</v>
      </c>
    </row>
    <row r="17151" spans="1:14">
      <c r="A17151" s="11" t="s">
        <v>31435</v>
      </c>
      <c r="B17151" s="1" t="s">
        <v>31435</v>
      </c>
      <c r="C17151" s="1" t="s">
        <v>31435</v>
      </c>
      <c r="D17151" s="1" t="s">
        <v>31436</v>
      </c>
      <c r="E17151" s="1" t="s">
        <v>17</v>
      </c>
      <c r="F17151" s="6">
        <v>0</v>
      </c>
      <c r="G17151" s="7">
        <v>0</v>
      </c>
      <c r="H17151" s="1">
        <v>0</v>
      </c>
      <c r="I17151" s="1">
        <v>0</v>
      </c>
      <c r="J17151" s="2">
        <v>1</v>
      </c>
      <c r="K17151" s="2">
        <v>1</v>
      </c>
      <c r="L17151" s="1" t="s">
        <v>13</v>
      </c>
      <c r="N17151" s="10">
        <f t="shared" si="267"/>
        <v>1</v>
      </c>
    </row>
    <row r="17152" spans="1:14">
      <c r="A17152" s="11" t="s">
        <v>31437</v>
      </c>
      <c r="B17152" s="1" t="s">
        <v>31437</v>
      </c>
      <c r="C17152" s="1" t="s">
        <v>31437</v>
      </c>
      <c r="D17152" s="1" t="s">
        <v>31438</v>
      </c>
      <c r="E17152" s="1" t="s">
        <v>17</v>
      </c>
      <c r="F17152" s="6">
        <v>2.3557700000000001E-2</v>
      </c>
      <c r="G17152" s="7">
        <v>0</v>
      </c>
      <c r="H17152" s="1" t="e">
        <f>-inf</f>
        <v>#NAME?</v>
      </c>
      <c r="I17152" s="1">
        <v>0</v>
      </c>
      <c r="J17152" s="2">
        <v>1</v>
      </c>
      <c r="K17152" s="2">
        <v>1</v>
      </c>
      <c r="L17152" s="1" t="s">
        <v>13</v>
      </c>
      <c r="N17152" s="10" t="e">
        <f t="shared" si="267"/>
        <v>#NAME?</v>
      </c>
    </row>
    <row r="17153" spans="1:14">
      <c r="A17153" s="11" t="s">
        <v>31439</v>
      </c>
      <c r="B17153" s="1" t="s">
        <v>31439</v>
      </c>
      <c r="C17153" s="1" t="s">
        <v>31439</v>
      </c>
      <c r="D17153" s="1" t="s">
        <v>31440</v>
      </c>
      <c r="E17153" s="1" t="s">
        <v>17</v>
      </c>
      <c r="F17153" s="6">
        <v>0</v>
      </c>
      <c r="G17153" s="7">
        <v>0</v>
      </c>
      <c r="H17153" s="1">
        <v>0</v>
      </c>
      <c r="I17153" s="1">
        <v>0</v>
      </c>
      <c r="J17153" s="2">
        <v>1</v>
      </c>
      <c r="K17153" s="2">
        <v>1</v>
      </c>
      <c r="L17153" s="1" t="s">
        <v>13</v>
      </c>
      <c r="N17153" s="10">
        <f t="shared" si="267"/>
        <v>1</v>
      </c>
    </row>
    <row r="17154" spans="1:14">
      <c r="A17154" s="11" t="s">
        <v>31441</v>
      </c>
      <c r="B17154" s="1" t="s">
        <v>31441</v>
      </c>
      <c r="C17154" s="1" t="s">
        <v>31441</v>
      </c>
      <c r="D17154" s="1" t="s">
        <v>31442</v>
      </c>
      <c r="E17154" s="1" t="s">
        <v>17</v>
      </c>
      <c r="F17154" s="6">
        <v>0</v>
      </c>
      <c r="G17154" s="7">
        <v>0</v>
      </c>
      <c r="H17154" s="1">
        <v>0</v>
      </c>
      <c r="I17154" s="1">
        <v>0</v>
      </c>
      <c r="J17154" s="2">
        <v>1</v>
      </c>
      <c r="K17154" s="2">
        <v>1</v>
      </c>
      <c r="L17154" s="1" t="s">
        <v>13</v>
      </c>
      <c r="N17154" s="10">
        <f t="shared" si="267"/>
        <v>1</v>
      </c>
    </row>
    <row r="17155" spans="1:14">
      <c r="A17155" s="11" t="s">
        <v>31443</v>
      </c>
      <c r="B17155" s="1" t="s">
        <v>31443</v>
      </c>
      <c r="C17155" s="1" t="s">
        <v>31443</v>
      </c>
      <c r="D17155" s="1" t="s">
        <v>31444</v>
      </c>
      <c r="E17155" s="1" t="s">
        <v>17</v>
      </c>
      <c r="F17155" s="6">
        <v>0</v>
      </c>
      <c r="G17155" s="7">
        <v>0</v>
      </c>
      <c r="H17155" s="1">
        <v>0</v>
      </c>
      <c r="I17155" s="1">
        <v>0</v>
      </c>
      <c r="J17155" s="2">
        <v>1</v>
      </c>
      <c r="K17155" s="2">
        <v>1</v>
      </c>
      <c r="L17155" s="1" t="s">
        <v>13</v>
      </c>
      <c r="N17155" s="10">
        <f t="shared" si="267"/>
        <v>1</v>
      </c>
    </row>
    <row r="17156" spans="1:14">
      <c r="A17156" s="11" t="s">
        <v>31445</v>
      </c>
      <c r="B17156" s="1" t="s">
        <v>31445</v>
      </c>
      <c r="C17156" s="1" t="s">
        <v>31445</v>
      </c>
      <c r="D17156" s="1" t="s">
        <v>31446</v>
      </c>
      <c r="E17156" s="1" t="s">
        <v>17</v>
      </c>
      <c r="F17156" s="6">
        <v>0</v>
      </c>
      <c r="G17156" s="7">
        <v>0</v>
      </c>
      <c r="H17156" s="1">
        <v>0</v>
      </c>
      <c r="I17156" s="1">
        <v>0</v>
      </c>
      <c r="J17156" s="2">
        <v>1</v>
      </c>
      <c r="K17156" s="2">
        <v>1</v>
      </c>
      <c r="L17156" s="1" t="s">
        <v>13</v>
      </c>
      <c r="N17156" s="10">
        <f t="shared" si="267"/>
        <v>1</v>
      </c>
    </row>
    <row r="17157" spans="1:14">
      <c r="A17157" s="11" t="s">
        <v>31447</v>
      </c>
      <c r="B17157" s="1" t="s">
        <v>31447</v>
      </c>
      <c r="C17157" s="1" t="s">
        <v>31447</v>
      </c>
      <c r="D17157" s="1" t="s">
        <v>31448</v>
      </c>
      <c r="E17157" s="1" t="s">
        <v>17</v>
      </c>
      <c r="F17157" s="6">
        <v>0</v>
      </c>
      <c r="G17157" s="7">
        <v>0</v>
      </c>
      <c r="H17157" s="1">
        <v>0</v>
      </c>
      <c r="I17157" s="1">
        <v>0</v>
      </c>
      <c r="J17157" s="2">
        <v>1</v>
      </c>
      <c r="K17157" s="2">
        <v>1</v>
      </c>
      <c r="L17157" s="1" t="s">
        <v>13</v>
      </c>
      <c r="N17157" s="10">
        <f t="shared" ref="N17157:N17220" si="268">2^H17157</f>
        <v>1</v>
      </c>
    </row>
    <row r="17158" spans="1:14">
      <c r="A17158" s="11" t="s">
        <v>31449</v>
      </c>
      <c r="B17158" s="1" t="s">
        <v>31449</v>
      </c>
      <c r="C17158" s="1" t="s">
        <v>31449</v>
      </c>
      <c r="D17158" s="1" t="s">
        <v>31450</v>
      </c>
      <c r="E17158" s="1" t="s">
        <v>17</v>
      </c>
      <c r="F17158" s="6">
        <v>0</v>
      </c>
      <c r="G17158" s="7">
        <v>0</v>
      </c>
      <c r="H17158" s="1">
        <v>0</v>
      </c>
      <c r="I17158" s="1">
        <v>0</v>
      </c>
      <c r="J17158" s="2">
        <v>1</v>
      </c>
      <c r="K17158" s="2">
        <v>1</v>
      </c>
      <c r="L17158" s="1" t="s">
        <v>13</v>
      </c>
      <c r="N17158" s="10">
        <f t="shared" si="268"/>
        <v>1</v>
      </c>
    </row>
    <row r="17159" spans="1:14">
      <c r="A17159" s="11" t="s">
        <v>31451</v>
      </c>
      <c r="B17159" s="1" t="s">
        <v>31451</v>
      </c>
      <c r="C17159" s="1" t="s">
        <v>31451</v>
      </c>
      <c r="D17159" s="1" t="s">
        <v>31452</v>
      </c>
      <c r="E17159" s="1" t="s">
        <v>17</v>
      </c>
      <c r="F17159" s="6">
        <v>0</v>
      </c>
      <c r="G17159" s="7">
        <v>0</v>
      </c>
      <c r="H17159" s="1">
        <v>0</v>
      </c>
      <c r="I17159" s="1">
        <v>0</v>
      </c>
      <c r="J17159" s="2">
        <v>1</v>
      </c>
      <c r="K17159" s="2">
        <v>1</v>
      </c>
      <c r="L17159" s="1" t="s">
        <v>13</v>
      </c>
      <c r="N17159" s="10">
        <f t="shared" si="268"/>
        <v>1</v>
      </c>
    </row>
    <row r="17160" spans="1:14">
      <c r="A17160" s="11" t="s">
        <v>31453</v>
      </c>
      <c r="B17160" s="1" t="s">
        <v>31453</v>
      </c>
      <c r="C17160" s="1" t="s">
        <v>31453</v>
      </c>
      <c r="D17160" s="1" t="s">
        <v>31454</v>
      </c>
      <c r="E17160" s="1" t="s">
        <v>17</v>
      </c>
      <c r="F17160" s="6">
        <v>0</v>
      </c>
      <c r="G17160" s="7">
        <v>0</v>
      </c>
      <c r="H17160" s="1">
        <v>0</v>
      </c>
      <c r="I17160" s="1">
        <v>0</v>
      </c>
      <c r="J17160" s="2">
        <v>1</v>
      </c>
      <c r="K17160" s="2">
        <v>1</v>
      </c>
      <c r="L17160" s="1" t="s">
        <v>13</v>
      </c>
      <c r="N17160" s="10">
        <f t="shared" si="268"/>
        <v>1</v>
      </c>
    </row>
    <row r="17161" spans="1:14">
      <c r="A17161" s="11" t="s">
        <v>31455</v>
      </c>
      <c r="B17161" s="1" t="s">
        <v>31455</v>
      </c>
      <c r="C17161" s="1" t="s">
        <v>31455</v>
      </c>
      <c r="D17161" s="1" t="s">
        <v>31456</v>
      </c>
      <c r="E17161" s="1" t="s">
        <v>17</v>
      </c>
      <c r="F17161" s="6">
        <v>0</v>
      </c>
      <c r="G17161" s="7">
        <v>0</v>
      </c>
      <c r="H17161" s="1">
        <v>0</v>
      </c>
      <c r="I17161" s="1">
        <v>0</v>
      </c>
      <c r="J17161" s="2">
        <v>1</v>
      </c>
      <c r="K17161" s="2">
        <v>1</v>
      </c>
      <c r="L17161" s="1" t="s">
        <v>13</v>
      </c>
      <c r="N17161" s="10">
        <f t="shared" si="268"/>
        <v>1</v>
      </c>
    </row>
    <row r="17162" spans="1:14">
      <c r="A17162" s="11" t="s">
        <v>31457</v>
      </c>
      <c r="B17162" s="1" t="s">
        <v>31457</v>
      </c>
      <c r="C17162" s="1" t="s">
        <v>31457</v>
      </c>
      <c r="D17162" s="1" t="s">
        <v>31458</v>
      </c>
      <c r="E17162" s="1" t="s">
        <v>17</v>
      </c>
      <c r="F17162" s="6">
        <v>0</v>
      </c>
      <c r="G17162" s="7">
        <v>0</v>
      </c>
      <c r="H17162" s="1">
        <v>0</v>
      </c>
      <c r="I17162" s="1">
        <v>0</v>
      </c>
      <c r="J17162" s="2">
        <v>1</v>
      </c>
      <c r="K17162" s="2">
        <v>1</v>
      </c>
      <c r="L17162" s="1" t="s">
        <v>13</v>
      </c>
      <c r="N17162" s="10">
        <f t="shared" si="268"/>
        <v>1</v>
      </c>
    </row>
    <row r="17163" spans="1:14">
      <c r="A17163" s="11" t="s">
        <v>31459</v>
      </c>
      <c r="B17163" s="1" t="s">
        <v>31459</v>
      </c>
      <c r="C17163" s="1" t="s">
        <v>31459</v>
      </c>
      <c r="D17163" s="1" t="s">
        <v>31460</v>
      </c>
      <c r="E17163" s="1" t="s">
        <v>17</v>
      </c>
      <c r="F17163" s="6">
        <v>0</v>
      </c>
      <c r="G17163" s="7">
        <v>0</v>
      </c>
      <c r="H17163" s="1">
        <v>0</v>
      </c>
      <c r="I17163" s="1">
        <v>0</v>
      </c>
      <c r="J17163" s="2">
        <v>1</v>
      </c>
      <c r="K17163" s="2">
        <v>1</v>
      </c>
      <c r="L17163" s="1" t="s">
        <v>13</v>
      </c>
      <c r="N17163" s="10">
        <f t="shared" si="268"/>
        <v>1</v>
      </c>
    </row>
    <row r="17164" spans="1:14">
      <c r="A17164" s="11" t="s">
        <v>31461</v>
      </c>
      <c r="B17164" s="1" t="s">
        <v>31461</v>
      </c>
      <c r="C17164" s="1" t="s">
        <v>31461</v>
      </c>
      <c r="D17164" s="1" t="s">
        <v>31462</v>
      </c>
      <c r="E17164" s="1" t="s">
        <v>17</v>
      </c>
      <c r="F17164" s="6">
        <v>0</v>
      </c>
      <c r="G17164" s="7">
        <v>0</v>
      </c>
      <c r="H17164" s="1">
        <v>0</v>
      </c>
      <c r="I17164" s="1">
        <v>0</v>
      </c>
      <c r="J17164" s="2">
        <v>1</v>
      </c>
      <c r="K17164" s="2">
        <v>1</v>
      </c>
      <c r="L17164" s="1" t="s">
        <v>13</v>
      </c>
      <c r="N17164" s="10">
        <f t="shared" si="268"/>
        <v>1</v>
      </c>
    </row>
    <row r="17165" spans="1:14">
      <c r="A17165" s="11" t="s">
        <v>31463</v>
      </c>
      <c r="B17165" s="1" t="s">
        <v>31463</v>
      </c>
      <c r="C17165" s="1" t="s">
        <v>31463</v>
      </c>
      <c r="D17165" s="1" t="s">
        <v>31464</v>
      </c>
      <c r="E17165" s="1" t="s">
        <v>17</v>
      </c>
      <c r="F17165" s="6">
        <v>0</v>
      </c>
      <c r="G17165" s="7">
        <v>0</v>
      </c>
      <c r="H17165" s="1">
        <v>0</v>
      </c>
      <c r="I17165" s="1">
        <v>0</v>
      </c>
      <c r="J17165" s="2">
        <v>1</v>
      </c>
      <c r="K17165" s="2">
        <v>1</v>
      </c>
      <c r="L17165" s="1" t="s">
        <v>13</v>
      </c>
      <c r="N17165" s="10">
        <f t="shared" si="268"/>
        <v>1</v>
      </c>
    </row>
    <row r="17166" spans="1:14">
      <c r="A17166" s="11" t="s">
        <v>31465</v>
      </c>
      <c r="B17166" s="1" t="s">
        <v>31465</v>
      </c>
      <c r="C17166" s="1" t="s">
        <v>31465</v>
      </c>
      <c r="D17166" s="1" t="s">
        <v>31466</v>
      </c>
      <c r="E17166" s="1" t="s">
        <v>17</v>
      </c>
      <c r="F17166" s="6">
        <v>0</v>
      </c>
      <c r="G17166" s="7">
        <v>0</v>
      </c>
      <c r="H17166" s="1">
        <v>0</v>
      </c>
      <c r="I17166" s="1">
        <v>0</v>
      </c>
      <c r="J17166" s="2">
        <v>1</v>
      </c>
      <c r="K17166" s="2">
        <v>1</v>
      </c>
      <c r="L17166" s="1" t="s">
        <v>13</v>
      </c>
      <c r="N17166" s="10">
        <f t="shared" si="268"/>
        <v>1</v>
      </c>
    </row>
    <row r="17167" spans="1:14">
      <c r="A17167" s="11" t="s">
        <v>31467</v>
      </c>
      <c r="B17167" s="1" t="s">
        <v>31467</v>
      </c>
      <c r="C17167" s="1" t="s">
        <v>31467</v>
      </c>
      <c r="D17167" s="1" t="s">
        <v>31468</v>
      </c>
      <c r="E17167" s="1" t="s">
        <v>17</v>
      </c>
      <c r="F17167" s="6">
        <v>0</v>
      </c>
      <c r="G17167" s="7">
        <v>0</v>
      </c>
      <c r="H17167" s="1">
        <v>0</v>
      </c>
      <c r="I17167" s="1">
        <v>0</v>
      </c>
      <c r="J17167" s="2">
        <v>1</v>
      </c>
      <c r="K17167" s="2">
        <v>1</v>
      </c>
      <c r="L17167" s="1" t="s">
        <v>13</v>
      </c>
      <c r="N17167" s="10">
        <f t="shared" si="268"/>
        <v>1</v>
      </c>
    </row>
    <row r="17168" spans="1:14">
      <c r="A17168" s="11" t="s">
        <v>31469</v>
      </c>
      <c r="B17168" s="1" t="s">
        <v>31469</v>
      </c>
      <c r="C17168" s="1" t="s">
        <v>31469</v>
      </c>
      <c r="D17168" s="1" t="s">
        <v>31470</v>
      </c>
      <c r="E17168" s="1" t="s">
        <v>17</v>
      </c>
      <c r="F17168" s="6">
        <v>0</v>
      </c>
      <c r="G17168" s="7">
        <v>0</v>
      </c>
      <c r="H17168" s="1">
        <v>0</v>
      </c>
      <c r="I17168" s="1">
        <v>0</v>
      </c>
      <c r="J17168" s="2">
        <v>1</v>
      </c>
      <c r="K17168" s="2">
        <v>1</v>
      </c>
      <c r="L17168" s="1" t="s">
        <v>13</v>
      </c>
      <c r="N17168" s="10">
        <f t="shared" si="268"/>
        <v>1</v>
      </c>
    </row>
    <row r="17169" spans="1:14">
      <c r="A17169" s="11" t="s">
        <v>31471</v>
      </c>
      <c r="B17169" s="1" t="s">
        <v>31471</v>
      </c>
      <c r="C17169" s="1" t="s">
        <v>31471</v>
      </c>
      <c r="D17169" s="1" t="s">
        <v>31472</v>
      </c>
      <c r="E17169" s="1" t="s">
        <v>17</v>
      </c>
      <c r="F17169" s="6">
        <v>0</v>
      </c>
      <c r="G17169" s="7">
        <v>0</v>
      </c>
      <c r="H17169" s="1">
        <v>0</v>
      </c>
      <c r="I17169" s="1">
        <v>0</v>
      </c>
      <c r="J17169" s="2">
        <v>1</v>
      </c>
      <c r="K17169" s="2">
        <v>1</v>
      </c>
      <c r="L17169" s="1" t="s">
        <v>13</v>
      </c>
      <c r="N17169" s="10">
        <f t="shared" si="268"/>
        <v>1</v>
      </c>
    </row>
    <row r="17170" spans="1:14">
      <c r="A17170" s="11" t="s">
        <v>31473</v>
      </c>
      <c r="B17170" s="1" t="s">
        <v>31473</v>
      </c>
      <c r="C17170" s="1" t="s">
        <v>31473</v>
      </c>
      <c r="D17170" s="1" t="s">
        <v>31474</v>
      </c>
      <c r="E17170" s="1" t="s">
        <v>17</v>
      </c>
      <c r="F17170" s="6">
        <v>0</v>
      </c>
      <c r="G17170" s="7">
        <v>0</v>
      </c>
      <c r="H17170" s="1">
        <v>0</v>
      </c>
      <c r="I17170" s="1">
        <v>0</v>
      </c>
      <c r="J17170" s="2">
        <v>1</v>
      </c>
      <c r="K17170" s="2">
        <v>1</v>
      </c>
      <c r="L17170" s="1" t="s">
        <v>13</v>
      </c>
      <c r="N17170" s="10">
        <f t="shared" si="268"/>
        <v>1</v>
      </c>
    </row>
    <row r="17171" spans="1:14">
      <c r="A17171" s="11" t="s">
        <v>31475</v>
      </c>
      <c r="B17171" s="1" t="s">
        <v>31475</v>
      </c>
      <c r="C17171" s="1" t="s">
        <v>31475</v>
      </c>
      <c r="D17171" s="1" t="s">
        <v>31476</v>
      </c>
      <c r="E17171" s="1" t="s">
        <v>17</v>
      </c>
      <c r="F17171" s="6">
        <v>0</v>
      </c>
      <c r="G17171" s="7">
        <v>0</v>
      </c>
      <c r="H17171" s="1">
        <v>0</v>
      </c>
      <c r="I17171" s="1">
        <v>0</v>
      </c>
      <c r="J17171" s="2">
        <v>1</v>
      </c>
      <c r="K17171" s="2">
        <v>1</v>
      </c>
      <c r="L17171" s="1" t="s">
        <v>13</v>
      </c>
      <c r="N17171" s="10">
        <f t="shared" si="268"/>
        <v>1</v>
      </c>
    </row>
    <row r="17172" spans="1:14">
      <c r="A17172" s="11" t="s">
        <v>31477</v>
      </c>
      <c r="B17172" s="1" t="s">
        <v>31477</v>
      </c>
      <c r="C17172" s="1" t="s">
        <v>31477</v>
      </c>
      <c r="D17172" s="1" t="s">
        <v>31478</v>
      </c>
      <c r="E17172" s="1" t="s">
        <v>17</v>
      </c>
      <c r="F17172" s="6">
        <v>2.3064500000000002E-2</v>
      </c>
      <c r="G17172" s="7">
        <v>0</v>
      </c>
      <c r="H17172" s="1" t="e">
        <f>-inf</f>
        <v>#NAME?</v>
      </c>
      <c r="I17172" s="1">
        <v>0</v>
      </c>
      <c r="J17172" s="2">
        <v>1</v>
      </c>
      <c r="K17172" s="2">
        <v>1</v>
      </c>
      <c r="L17172" s="1" t="s">
        <v>13</v>
      </c>
      <c r="N17172" s="10" t="e">
        <f t="shared" si="268"/>
        <v>#NAME?</v>
      </c>
    </row>
    <row r="17173" spans="1:14">
      <c r="A17173" s="11" t="s">
        <v>31479</v>
      </c>
      <c r="B17173" s="1" t="s">
        <v>31479</v>
      </c>
      <c r="C17173" s="1" t="s">
        <v>31479</v>
      </c>
      <c r="D17173" s="1" t="s">
        <v>31480</v>
      </c>
      <c r="E17173" s="1" t="s">
        <v>17</v>
      </c>
      <c r="F17173" s="6">
        <v>0</v>
      </c>
      <c r="G17173" s="7">
        <v>0</v>
      </c>
      <c r="H17173" s="1">
        <v>0</v>
      </c>
      <c r="I17173" s="1">
        <v>0</v>
      </c>
      <c r="J17173" s="2">
        <v>1</v>
      </c>
      <c r="K17173" s="2">
        <v>1</v>
      </c>
      <c r="L17173" s="1" t="s">
        <v>13</v>
      </c>
      <c r="N17173" s="10">
        <f t="shared" si="268"/>
        <v>1</v>
      </c>
    </row>
    <row r="17174" spans="1:14">
      <c r="A17174" s="11" t="s">
        <v>31481</v>
      </c>
      <c r="B17174" s="1" t="s">
        <v>31481</v>
      </c>
      <c r="C17174" s="1" t="s">
        <v>31481</v>
      </c>
      <c r="D17174" s="1" t="s">
        <v>31482</v>
      </c>
      <c r="E17174" s="1" t="s">
        <v>17</v>
      </c>
      <c r="F17174" s="6">
        <v>2.3557700000000001E-2</v>
      </c>
      <c r="G17174" s="7">
        <v>0</v>
      </c>
      <c r="H17174" s="1" t="e">
        <f>-inf</f>
        <v>#NAME?</v>
      </c>
      <c r="I17174" s="1">
        <v>0</v>
      </c>
      <c r="J17174" s="2">
        <v>1</v>
      </c>
      <c r="K17174" s="2">
        <v>1</v>
      </c>
      <c r="L17174" s="1" t="s">
        <v>13</v>
      </c>
      <c r="N17174" s="10" t="e">
        <f t="shared" si="268"/>
        <v>#NAME?</v>
      </c>
    </row>
    <row r="17175" spans="1:14">
      <c r="A17175" s="11" t="s">
        <v>31483</v>
      </c>
      <c r="B17175" s="1" t="s">
        <v>31483</v>
      </c>
      <c r="C17175" s="1" t="s">
        <v>31483</v>
      </c>
      <c r="D17175" s="1" t="s">
        <v>31484</v>
      </c>
      <c r="E17175" s="1" t="s">
        <v>17</v>
      </c>
      <c r="F17175" s="6">
        <v>0</v>
      </c>
      <c r="G17175" s="7">
        <v>0</v>
      </c>
      <c r="H17175" s="1">
        <v>0</v>
      </c>
      <c r="I17175" s="1">
        <v>0</v>
      </c>
      <c r="J17175" s="2">
        <v>1</v>
      </c>
      <c r="K17175" s="2">
        <v>1</v>
      </c>
      <c r="L17175" s="1" t="s">
        <v>13</v>
      </c>
      <c r="N17175" s="10">
        <f t="shared" si="268"/>
        <v>1</v>
      </c>
    </row>
    <row r="17176" spans="1:14">
      <c r="A17176" s="11" t="s">
        <v>31485</v>
      </c>
      <c r="B17176" s="1" t="s">
        <v>31485</v>
      </c>
      <c r="C17176" s="1" t="s">
        <v>31485</v>
      </c>
      <c r="D17176" s="1" t="s">
        <v>31486</v>
      </c>
      <c r="E17176" s="1" t="s">
        <v>17</v>
      </c>
      <c r="F17176" s="6">
        <v>0</v>
      </c>
      <c r="G17176" s="7">
        <v>0</v>
      </c>
      <c r="H17176" s="1">
        <v>0</v>
      </c>
      <c r="I17176" s="1">
        <v>0</v>
      </c>
      <c r="J17176" s="2">
        <v>1</v>
      </c>
      <c r="K17176" s="2">
        <v>1</v>
      </c>
      <c r="L17176" s="1" t="s">
        <v>13</v>
      </c>
      <c r="N17176" s="10">
        <f t="shared" si="268"/>
        <v>1</v>
      </c>
    </row>
    <row r="17177" spans="1:14">
      <c r="A17177" s="11" t="s">
        <v>31487</v>
      </c>
      <c r="B17177" s="1" t="s">
        <v>31487</v>
      </c>
      <c r="C17177" s="1" t="s">
        <v>31487</v>
      </c>
      <c r="D17177" s="1" t="s">
        <v>31488</v>
      </c>
      <c r="E17177" s="1" t="s">
        <v>17</v>
      </c>
      <c r="F17177" s="6">
        <v>0</v>
      </c>
      <c r="G17177" s="7">
        <v>0</v>
      </c>
      <c r="H17177" s="1">
        <v>0</v>
      </c>
      <c r="I17177" s="1">
        <v>0</v>
      </c>
      <c r="J17177" s="2">
        <v>1</v>
      </c>
      <c r="K17177" s="2">
        <v>1</v>
      </c>
      <c r="L17177" s="1" t="s">
        <v>13</v>
      </c>
      <c r="N17177" s="10">
        <f t="shared" si="268"/>
        <v>1</v>
      </c>
    </row>
    <row r="17178" spans="1:14">
      <c r="A17178" s="11" t="s">
        <v>31489</v>
      </c>
      <c r="B17178" s="1" t="s">
        <v>31489</v>
      </c>
      <c r="C17178" s="1" t="s">
        <v>31489</v>
      </c>
      <c r="D17178" s="1" t="s">
        <v>31490</v>
      </c>
      <c r="E17178" s="1" t="s">
        <v>17</v>
      </c>
      <c r="F17178" s="6">
        <v>0</v>
      </c>
      <c r="G17178" s="7">
        <v>0</v>
      </c>
      <c r="H17178" s="1">
        <v>0</v>
      </c>
      <c r="I17178" s="1">
        <v>0</v>
      </c>
      <c r="J17178" s="2">
        <v>1</v>
      </c>
      <c r="K17178" s="2">
        <v>1</v>
      </c>
      <c r="L17178" s="1" t="s">
        <v>13</v>
      </c>
      <c r="N17178" s="10">
        <f t="shared" si="268"/>
        <v>1</v>
      </c>
    </row>
    <row r="17179" spans="1:14">
      <c r="A17179" s="11" t="s">
        <v>31491</v>
      </c>
      <c r="B17179" s="1" t="s">
        <v>31491</v>
      </c>
      <c r="C17179" s="1" t="s">
        <v>31491</v>
      </c>
      <c r="D17179" s="1" t="s">
        <v>31492</v>
      </c>
      <c r="E17179" s="1" t="s">
        <v>17</v>
      </c>
      <c r="F17179" s="6">
        <v>0</v>
      </c>
      <c r="G17179" s="7">
        <v>0</v>
      </c>
      <c r="H17179" s="1">
        <v>0</v>
      </c>
      <c r="I17179" s="1">
        <v>0</v>
      </c>
      <c r="J17179" s="2">
        <v>1</v>
      </c>
      <c r="K17179" s="2">
        <v>1</v>
      </c>
      <c r="L17179" s="1" t="s">
        <v>13</v>
      </c>
      <c r="N17179" s="10">
        <f t="shared" si="268"/>
        <v>1</v>
      </c>
    </row>
    <row r="17180" spans="1:14">
      <c r="A17180" s="11" t="s">
        <v>31493</v>
      </c>
      <c r="B17180" s="1" t="s">
        <v>31493</v>
      </c>
      <c r="C17180" s="1" t="s">
        <v>31493</v>
      </c>
      <c r="D17180" s="1" t="s">
        <v>31494</v>
      </c>
      <c r="E17180" s="1" t="s">
        <v>17</v>
      </c>
      <c r="F17180" s="6">
        <v>0</v>
      </c>
      <c r="G17180" s="7">
        <v>0</v>
      </c>
      <c r="H17180" s="1">
        <v>0</v>
      </c>
      <c r="I17180" s="1">
        <v>0</v>
      </c>
      <c r="J17180" s="2">
        <v>1</v>
      </c>
      <c r="K17180" s="2">
        <v>1</v>
      </c>
      <c r="L17180" s="1" t="s">
        <v>13</v>
      </c>
      <c r="N17180" s="10">
        <f t="shared" si="268"/>
        <v>1</v>
      </c>
    </row>
    <row r="17181" spans="1:14">
      <c r="A17181" s="11" t="s">
        <v>31495</v>
      </c>
      <c r="B17181" s="1" t="s">
        <v>31495</v>
      </c>
      <c r="C17181" s="1" t="s">
        <v>31495</v>
      </c>
      <c r="D17181" s="1" t="s">
        <v>31496</v>
      </c>
      <c r="E17181" s="1" t="s">
        <v>17</v>
      </c>
      <c r="F17181" s="6">
        <v>0</v>
      </c>
      <c r="G17181" s="7">
        <v>0</v>
      </c>
      <c r="H17181" s="1">
        <v>0</v>
      </c>
      <c r="I17181" s="1">
        <v>0</v>
      </c>
      <c r="J17181" s="2">
        <v>1</v>
      </c>
      <c r="K17181" s="2">
        <v>1</v>
      </c>
      <c r="L17181" s="1" t="s">
        <v>13</v>
      </c>
      <c r="N17181" s="10">
        <f t="shared" si="268"/>
        <v>1</v>
      </c>
    </row>
    <row r="17182" spans="1:14">
      <c r="A17182" s="11" t="s">
        <v>31497</v>
      </c>
      <c r="B17182" s="1" t="s">
        <v>31497</v>
      </c>
      <c r="C17182" s="1" t="s">
        <v>31497</v>
      </c>
      <c r="D17182" s="1" t="s">
        <v>31498</v>
      </c>
      <c r="E17182" s="1" t="s">
        <v>17</v>
      </c>
      <c r="F17182" s="6">
        <v>0</v>
      </c>
      <c r="G17182" s="7">
        <v>0</v>
      </c>
      <c r="H17182" s="1">
        <v>0</v>
      </c>
      <c r="I17182" s="1">
        <v>0</v>
      </c>
      <c r="J17182" s="2">
        <v>1</v>
      </c>
      <c r="K17182" s="2">
        <v>1</v>
      </c>
      <c r="L17182" s="1" t="s">
        <v>13</v>
      </c>
      <c r="N17182" s="10">
        <f t="shared" si="268"/>
        <v>1</v>
      </c>
    </row>
    <row r="17183" spans="1:14">
      <c r="A17183" s="11" t="s">
        <v>31499</v>
      </c>
      <c r="B17183" s="1" t="s">
        <v>31499</v>
      </c>
      <c r="C17183" s="1" t="s">
        <v>31499</v>
      </c>
      <c r="D17183" s="1" t="s">
        <v>31500</v>
      </c>
      <c r="E17183" s="1" t="s">
        <v>17</v>
      </c>
      <c r="F17183" s="6">
        <v>0</v>
      </c>
      <c r="G17183" s="7">
        <v>0</v>
      </c>
      <c r="H17183" s="1">
        <v>0</v>
      </c>
      <c r="I17183" s="1">
        <v>0</v>
      </c>
      <c r="J17183" s="2">
        <v>1</v>
      </c>
      <c r="K17183" s="2">
        <v>1</v>
      </c>
      <c r="L17183" s="1" t="s">
        <v>13</v>
      </c>
      <c r="N17183" s="10">
        <f t="shared" si="268"/>
        <v>1</v>
      </c>
    </row>
    <row r="17184" spans="1:14">
      <c r="A17184" s="11" t="s">
        <v>31501</v>
      </c>
      <c r="B17184" s="1" t="s">
        <v>31501</v>
      </c>
      <c r="C17184" s="1" t="s">
        <v>31501</v>
      </c>
      <c r="D17184" s="1" t="s">
        <v>31502</v>
      </c>
      <c r="E17184" s="1" t="s">
        <v>17</v>
      </c>
      <c r="F17184" s="6">
        <v>0</v>
      </c>
      <c r="G17184" s="7">
        <v>0</v>
      </c>
      <c r="H17184" s="1">
        <v>0</v>
      </c>
      <c r="I17184" s="1">
        <v>0</v>
      </c>
      <c r="J17184" s="2">
        <v>1</v>
      </c>
      <c r="K17184" s="2">
        <v>1</v>
      </c>
      <c r="L17184" s="1" t="s">
        <v>13</v>
      </c>
      <c r="N17184" s="10">
        <f t="shared" si="268"/>
        <v>1</v>
      </c>
    </row>
    <row r="17185" spans="1:14">
      <c r="A17185" s="11" t="s">
        <v>31503</v>
      </c>
      <c r="B17185" s="1" t="s">
        <v>31503</v>
      </c>
      <c r="C17185" s="1" t="s">
        <v>31503</v>
      </c>
      <c r="D17185" s="1" t="s">
        <v>31504</v>
      </c>
      <c r="E17185" s="1" t="s">
        <v>17</v>
      </c>
      <c r="F17185" s="6">
        <v>0</v>
      </c>
      <c r="G17185" s="7">
        <v>0</v>
      </c>
      <c r="H17185" s="1">
        <v>0</v>
      </c>
      <c r="I17185" s="1">
        <v>0</v>
      </c>
      <c r="J17185" s="2">
        <v>1</v>
      </c>
      <c r="K17185" s="2">
        <v>1</v>
      </c>
      <c r="L17185" s="1" t="s">
        <v>13</v>
      </c>
      <c r="N17185" s="10">
        <f t="shared" si="268"/>
        <v>1</v>
      </c>
    </row>
    <row r="17186" spans="1:14">
      <c r="A17186" s="11" t="s">
        <v>31505</v>
      </c>
      <c r="B17186" s="1" t="s">
        <v>31505</v>
      </c>
      <c r="C17186" s="1" t="s">
        <v>31505</v>
      </c>
      <c r="D17186" s="1" t="s">
        <v>31506</v>
      </c>
      <c r="E17186" s="1" t="s">
        <v>17</v>
      </c>
      <c r="F17186" s="6">
        <v>0</v>
      </c>
      <c r="G17186" s="7">
        <v>0</v>
      </c>
      <c r="H17186" s="1">
        <v>0</v>
      </c>
      <c r="I17186" s="1">
        <v>0</v>
      </c>
      <c r="J17186" s="2">
        <v>1</v>
      </c>
      <c r="K17186" s="2">
        <v>1</v>
      </c>
      <c r="L17186" s="1" t="s">
        <v>13</v>
      </c>
      <c r="N17186" s="10">
        <f t="shared" si="268"/>
        <v>1</v>
      </c>
    </row>
    <row r="17187" spans="1:14">
      <c r="A17187" s="11" t="s">
        <v>31507</v>
      </c>
      <c r="B17187" s="1" t="s">
        <v>31507</v>
      </c>
      <c r="C17187" s="1" t="s">
        <v>31507</v>
      </c>
      <c r="D17187" s="1" t="s">
        <v>31508</v>
      </c>
      <c r="E17187" s="1" t="s">
        <v>17</v>
      </c>
      <c r="F17187" s="6">
        <v>0</v>
      </c>
      <c r="G17187" s="7">
        <v>0</v>
      </c>
      <c r="H17187" s="1">
        <v>0</v>
      </c>
      <c r="I17187" s="1">
        <v>0</v>
      </c>
      <c r="J17187" s="2">
        <v>1</v>
      </c>
      <c r="K17187" s="2">
        <v>1</v>
      </c>
      <c r="L17187" s="1" t="s">
        <v>13</v>
      </c>
      <c r="N17187" s="10">
        <f t="shared" si="268"/>
        <v>1</v>
      </c>
    </row>
    <row r="17188" spans="1:14">
      <c r="A17188" s="11" t="s">
        <v>31509</v>
      </c>
      <c r="B17188" s="1" t="s">
        <v>31509</v>
      </c>
      <c r="C17188" s="1" t="s">
        <v>31509</v>
      </c>
      <c r="D17188" s="1" t="s">
        <v>31510</v>
      </c>
      <c r="E17188" s="1" t="s">
        <v>17</v>
      </c>
      <c r="F17188" s="6">
        <v>0</v>
      </c>
      <c r="G17188" s="7">
        <v>0</v>
      </c>
      <c r="H17188" s="1">
        <v>0</v>
      </c>
      <c r="I17188" s="1">
        <v>0</v>
      </c>
      <c r="J17188" s="2">
        <v>1</v>
      </c>
      <c r="K17188" s="2">
        <v>1</v>
      </c>
      <c r="L17188" s="1" t="s">
        <v>13</v>
      </c>
      <c r="N17188" s="10">
        <f t="shared" si="268"/>
        <v>1</v>
      </c>
    </row>
    <row r="17189" spans="1:14">
      <c r="A17189" s="11" t="s">
        <v>31511</v>
      </c>
      <c r="B17189" s="1" t="s">
        <v>31511</v>
      </c>
      <c r="C17189" s="1" t="s">
        <v>31511</v>
      </c>
      <c r="D17189" s="1" t="s">
        <v>31512</v>
      </c>
      <c r="E17189" s="1" t="s">
        <v>17</v>
      </c>
      <c r="F17189" s="6">
        <v>2.2435699999999999E-2</v>
      </c>
      <c r="G17189" s="7">
        <v>4.7773299999999998E-2</v>
      </c>
      <c r="H17189" s="1">
        <v>1.0904100000000001</v>
      </c>
      <c r="I17189" s="1">
        <v>0</v>
      </c>
      <c r="J17189" s="2">
        <v>1</v>
      </c>
      <c r="K17189" s="2">
        <v>1</v>
      </c>
      <c r="L17189" s="1" t="s">
        <v>13</v>
      </c>
      <c r="N17189" s="10">
        <f t="shared" si="268"/>
        <v>2.1293454183344709</v>
      </c>
    </row>
    <row r="17190" spans="1:14">
      <c r="A17190" s="11" t="s">
        <v>31513</v>
      </c>
      <c r="B17190" s="1" t="s">
        <v>31513</v>
      </c>
      <c r="C17190" s="1" t="s">
        <v>31513</v>
      </c>
      <c r="D17190" s="1" t="s">
        <v>31514</v>
      </c>
      <c r="E17190" s="1" t="s">
        <v>17</v>
      </c>
      <c r="F17190" s="6">
        <v>0</v>
      </c>
      <c r="G17190" s="7">
        <v>0</v>
      </c>
      <c r="H17190" s="1">
        <v>0</v>
      </c>
      <c r="I17190" s="1">
        <v>0</v>
      </c>
      <c r="J17190" s="2">
        <v>1</v>
      </c>
      <c r="K17190" s="2">
        <v>1</v>
      </c>
      <c r="L17190" s="1" t="s">
        <v>13</v>
      </c>
      <c r="N17190" s="10">
        <f t="shared" si="268"/>
        <v>1</v>
      </c>
    </row>
    <row r="17191" spans="1:14">
      <c r="A17191" s="11" t="s">
        <v>31515</v>
      </c>
      <c r="B17191" s="1" t="s">
        <v>31515</v>
      </c>
      <c r="C17191" s="1" t="s">
        <v>31515</v>
      </c>
      <c r="D17191" s="1" t="s">
        <v>31516</v>
      </c>
      <c r="E17191" s="1" t="s">
        <v>17</v>
      </c>
      <c r="F17191" s="6">
        <v>0</v>
      </c>
      <c r="G17191" s="7">
        <v>0</v>
      </c>
      <c r="H17191" s="1">
        <v>0</v>
      </c>
      <c r="I17191" s="1">
        <v>0</v>
      </c>
      <c r="J17191" s="2">
        <v>1</v>
      </c>
      <c r="K17191" s="2">
        <v>1</v>
      </c>
      <c r="L17191" s="1" t="s">
        <v>13</v>
      </c>
      <c r="N17191" s="10">
        <f t="shared" si="268"/>
        <v>1</v>
      </c>
    </row>
    <row r="17192" spans="1:14">
      <c r="A17192" s="11" t="s">
        <v>31517</v>
      </c>
      <c r="B17192" s="1" t="s">
        <v>31517</v>
      </c>
      <c r="C17192" s="1" t="s">
        <v>31517</v>
      </c>
      <c r="D17192" s="1" t="s">
        <v>31518</v>
      </c>
      <c r="E17192" s="1" t="s">
        <v>17</v>
      </c>
      <c r="F17192" s="6">
        <v>0</v>
      </c>
      <c r="G17192" s="7">
        <v>0</v>
      </c>
      <c r="H17192" s="1">
        <v>0</v>
      </c>
      <c r="I17192" s="1">
        <v>0</v>
      </c>
      <c r="J17192" s="2">
        <v>1</v>
      </c>
      <c r="K17192" s="2">
        <v>1</v>
      </c>
      <c r="L17192" s="1" t="s">
        <v>13</v>
      </c>
      <c r="N17192" s="10">
        <f t="shared" si="268"/>
        <v>1</v>
      </c>
    </row>
    <row r="17193" spans="1:14">
      <c r="A17193" s="11" t="s">
        <v>31519</v>
      </c>
      <c r="B17193" s="1" t="s">
        <v>31519</v>
      </c>
      <c r="C17193" s="1" t="s">
        <v>31519</v>
      </c>
      <c r="D17193" s="1" t="s">
        <v>31520</v>
      </c>
      <c r="E17193" s="1" t="s">
        <v>17</v>
      </c>
      <c r="F17193" s="6">
        <v>0</v>
      </c>
      <c r="G17193" s="7">
        <v>0</v>
      </c>
      <c r="H17193" s="1">
        <v>0</v>
      </c>
      <c r="I17193" s="1">
        <v>0</v>
      </c>
      <c r="J17193" s="2">
        <v>1</v>
      </c>
      <c r="K17193" s="2">
        <v>1</v>
      </c>
      <c r="L17193" s="1" t="s">
        <v>13</v>
      </c>
      <c r="N17193" s="10">
        <f t="shared" si="268"/>
        <v>1</v>
      </c>
    </row>
    <row r="17194" spans="1:14">
      <c r="A17194" s="11" t="s">
        <v>31521</v>
      </c>
      <c r="B17194" s="1" t="s">
        <v>31521</v>
      </c>
      <c r="C17194" s="1" t="s">
        <v>31521</v>
      </c>
      <c r="D17194" s="1" t="s">
        <v>31522</v>
      </c>
      <c r="E17194" s="1" t="s">
        <v>17</v>
      </c>
      <c r="F17194" s="6">
        <v>0</v>
      </c>
      <c r="G17194" s="7">
        <v>0</v>
      </c>
      <c r="H17194" s="1">
        <v>0</v>
      </c>
      <c r="I17194" s="1">
        <v>0</v>
      </c>
      <c r="J17194" s="2">
        <v>1</v>
      </c>
      <c r="K17194" s="2">
        <v>1</v>
      </c>
      <c r="L17194" s="1" t="s">
        <v>13</v>
      </c>
      <c r="N17194" s="10">
        <f t="shared" si="268"/>
        <v>1</v>
      </c>
    </row>
    <row r="17195" spans="1:14">
      <c r="A17195" s="11" t="s">
        <v>31523</v>
      </c>
      <c r="B17195" s="1" t="s">
        <v>31523</v>
      </c>
      <c r="C17195" s="1" t="s">
        <v>31523</v>
      </c>
      <c r="D17195" s="1" t="s">
        <v>31524</v>
      </c>
      <c r="E17195" s="1" t="s">
        <v>17</v>
      </c>
      <c r="F17195" s="6">
        <v>0</v>
      </c>
      <c r="G17195" s="7">
        <v>0</v>
      </c>
      <c r="H17195" s="1">
        <v>0</v>
      </c>
      <c r="I17195" s="1">
        <v>0</v>
      </c>
      <c r="J17195" s="2">
        <v>1</v>
      </c>
      <c r="K17195" s="2">
        <v>1</v>
      </c>
      <c r="L17195" s="1" t="s">
        <v>13</v>
      </c>
      <c r="N17195" s="10">
        <f t="shared" si="268"/>
        <v>1</v>
      </c>
    </row>
    <row r="17196" spans="1:14">
      <c r="A17196" s="11" t="s">
        <v>31525</v>
      </c>
      <c r="B17196" s="1" t="s">
        <v>31525</v>
      </c>
      <c r="C17196" s="1" t="s">
        <v>31525</v>
      </c>
      <c r="D17196" s="1" t="s">
        <v>31526</v>
      </c>
      <c r="E17196" s="1" t="s">
        <v>17</v>
      </c>
      <c r="F17196" s="6">
        <v>0</v>
      </c>
      <c r="G17196" s="7">
        <v>0</v>
      </c>
      <c r="H17196" s="1">
        <v>0</v>
      </c>
      <c r="I17196" s="1">
        <v>0</v>
      </c>
      <c r="J17196" s="2">
        <v>1</v>
      </c>
      <c r="K17196" s="2">
        <v>1</v>
      </c>
      <c r="L17196" s="1" t="s">
        <v>13</v>
      </c>
      <c r="N17196" s="10">
        <f t="shared" si="268"/>
        <v>1</v>
      </c>
    </row>
    <row r="17197" spans="1:14">
      <c r="A17197" s="11" t="s">
        <v>31527</v>
      </c>
      <c r="B17197" s="1" t="s">
        <v>31527</v>
      </c>
      <c r="C17197" s="1" t="s">
        <v>31527</v>
      </c>
      <c r="D17197" s="1" t="s">
        <v>31528</v>
      </c>
      <c r="E17197" s="1" t="s">
        <v>17</v>
      </c>
      <c r="F17197" s="6">
        <v>0</v>
      </c>
      <c r="G17197" s="7">
        <v>0</v>
      </c>
      <c r="H17197" s="1">
        <v>0</v>
      </c>
      <c r="I17197" s="1">
        <v>0</v>
      </c>
      <c r="J17197" s="2">
        <v>1</v>
      </c>
      <c r="K17197" s="2">
        <v>1</v>
      </c>
      <c r="L17197" s="1" t="s">
        <v>13</v>
      </c>
      <c r="N17197" s="10">
        <f t="shared" si="268"/>
        <v>1</v>
      </c>
    </row>
    <row r="17198" spans="1:14">
      <c r="A17198" s="11" t="s">
        <v>31529</v>
      </c>
      <c r="B17198" s="1" t="s">
        <v>31529</v>
      </c>
      <c r="C17198" s="1" t="s">
        <v>31529</v>
      </c>
      <c r="D17198" s="1" t="s">
        <v>31530</v>
      </c>
      <c r="E17198" s="1" t="s">
        <v>17</v>
      </c>
      <c r="F17198" s="6">
        <v>0</v>
      </c>
      <c r="G17198" s="7">
        <v>0</v>
      </c>
      <c r="H17198" s="1">
        <v>0</v>
      </c>
      <c r="I17198" s="1">
        <v>0</v>
      </c>
      <c r="J17198" s="2">
        <v>1</v>
      </c>
      <c r="K17198" s="2">
        <v>1</v>
      </c>
      <c r="L17198" s="1" t="s">
        <v>13</v>
      </c>
      <c r="N17198" s="10">
        <f t="shared" si="268"/>
        <v>1</v>
      </c>
    </row>
    <row r="17199" spans="1:14">
      <c r="A17199" s="11" t="s">
        <v>31531</v>
      </c>
      <c r="B17199" s="1" t="s">
        <v>31531</v>
      </c>
      <c r="C17199" s="1" t="s">
        <v>31531</v>
      </c>
      <c r="D17199" s="1" t="s">
        <v>31532</v>
      </c>
      <c r="E17199" s="1" t="s">
        <v>17</v>
      </c>
      <c r="F17199" s="6">
        <v>0</v>
      </c>
      <c r="G17199" s="7">
        <v>0</v>
      </c>
      <c r="H17199" s="1">
        <v>0</v>
      </c>
      <c r="I17199" s="1">
        <v>0</v>
      </c>
      <c r="J17199" s="2">
        <v>1</v>
      </c>
      <c r="K17199" s="2">
        <v>1</v>
      </c>
      <c r="L17199" s="1" t="s">
        <v>13</v>
      </c>
      <c r="N17199" s="10">
        <f t="shared" si="268"/>
        <v>1</v>
      </c>
    </row>
    <row r="17200" spans="1:14">
      <c r="A17200" s="11" t="s">
        <v>31533</v>
      </c>
      <c r="B17200" s="1" t="s">
        <v>31533</v>
      </c>
      <c r="C17200" s="1" t="s">
        <v>31533</v>
      </c>
      <c r="D17200" s="1" t="s">
        <v>31534</v>
      </c>
      <c r="E17200" s="1" t="s">
        <v>17</v>
      </c>
      <c r="F17200" s="6">
        <v>0</v>
      </c>
      <c r="G17200" s="7">
        <v>0</v>
      </c>
      <c r="H17200" s="1">
        <v>0</v>
      </c>
      <c r="I17200" s="1">
        <v>0</v>
      </c>
      <c r="J17200" s="2">
        <v>1</v>
      </c>
      <c r="K17200" s="2">
        <v>1</v>
      </c>
      <c r="L17200" s="1" t="s">
        <v>13</v>
      </c>
      <c r="N17200" s="10">
        <f t="shared" si="268"/>
        <v>1</v>
      </c>
    </row>
    <row r="17201" spans="1:14">
      <c r="A17201" s="11" t="s">
        <v>31535</v>
      </c>
      <c r="B17201" s="1" t="s">
        <v>31535</v>
      </c>
      <c r="C17201" s="1" t="s">
        <v>31535</v>
      </c>
      <c r="D17201" s="1" t="s">
        <v>31536</v>
      </c>
      <c r="E17201" s="1" t="s">
        <v>17</v>
      </c>
      <c r="F17201" s="6">
        <v>0</v>
      </c>
      <c r="G17201" s="7">
        <v>0</v>
      </c>
      <c r="H17201" s="1">
        <v>0</v>
      </c>
      <c r="I17201" s="1">
        <v>0</v>
      </c>
      <c r="J17201" s="2">
        <v>1</v>
      </c>
      <c r="K17201" s="2">
        <v>1</v>
      </c>
      <c r="L17201" s="1" t="s">
        <v>13</v>
      </c>
      <c r="N17201" s="10">
        <f t="shared" si="268"/>
        <v>1</v>
      </c>
    </row>
    <row r="17202" spans="1:14">
      <c r="A17202" s="11" t="s">
        <v>31537</v>
      </c>
      <c r="B17202" s="1" t="s">
        <v>31537</v>
      </c>
      <c r="C17202" s="1" t="s">
        <v>31537</v>
      </c>
      <c r="D17202" s="1" t="s">
        <v>31538</v>
      </c>
      <c r="E17202" s="1" t="s">
        <v>17</v>
      </c>
      <c r="F17202" s="6">
        <v>0</v>
      </c>
      <c r="G17202" s="7">
        <v>0</v>
      </c>
      <c r="H17202" s="1">
        <v>0</v>
      </c>
      <c r="I17202" s="1">
        <v>0</v>
      </c>
      <c r="J17202" s="2">
        <v>1</v>
      </c>
      <c r="K17202" s="2">
        <v>1</v>
      </c>
      <c r="L17202" s="1" t="s">
        <v>13</v>
      </c>
      <c r="N17202" s="10">
        <f t="shared" si="268"/>
        <v>1</v>
      </c>
    </row>
    <row r="17203" spans="1:14">
      <c r="A17203" s="11" t="s">
        <v>31539</v>
      </c>
      <c r="B17203" s="1" t="s">
        <v>31539</v>
      </c>
      <c r="C17203" s="1" t="s">
        <v>31539</v>
      </c>
      <c r="D17203" s="1" t="s">
        <v>31540</v>
      </c>
      <c r="E17203" s="1" t="s">
        <v>17</v>
      </c>
      <c r="F17203" s="6">
        <v>0</v>
      </c>
      <c r="G17203" s="7">
        <v>0</v>
      </c>
      <c r="H17203" s="1">
        <v>0</v>
      </c>
      <c r="I17203" s="1">
        <v>0</v>
      </c>
      <c r="J17203" s="2">
        <v>1</v>
      </c>
      <c r="K17203" s="2">
        <v>1</v>
      </c>
      <c r="L17203" s="1" t="s">
        <v>13</v>
      </c>
      <c r="N17203" s="10">
        <f t="shared" si="268"/>
        <v>1</v>
      </c>
    </row>
    <row r="17204" spans="1:14">
      <c r="A17204" s="11" t="s">
        <v>31541</v>
      </c>
      <c r="B17204" s="1" t="s">
        <v>31541</v>
      </c>
      <c r="C17204" s="1" t="s">
        <v>31541</v>
      </c>
      <c r="D17204" s="1" t="s">
        <v>31542</v>
      </c>
      <c r="E17204" s="1" t="s">
        <v>17</v>
      </c>
      <c r="F17204" s="6">
        <v>0</v>
      </c>
      <c r="G17204" s="7">
        <v>0</v>
      </c>
      <c r="H17204" s="1">
        <v>0</v>
      </c>
      <c r="I17204" s="1">
        <v>0</v>
      </c>
      <c r="J17204" s="2">
        <v>1</v>
      </c>
      <c r="K17204" s="2">
        <v>1</v>
      </c>
      <c r="L17204" s="1" t="s">
        <v>13</v>
      </c>
      <c r="N17204" s="10">
        <f t="shared" si="268"/>
        <v>1</v>
      </c>
    </row>
    <row r="17205" spans="1:14">
      <c r="A17205" s="11" t="s">
        <v>31543</v>
      </c>
      <c r="B17205" s="1" t="s">
        <v>31543</v>
      </c>
      <c r="C17205" s="1" t="s">
        <v>31543</v>
      </c>
      <c r="D17205" s="1" t="s">
        <v>31544</v>
      </c>
      <c r="E17205" s="1" t="s">
        <v>17</v>
      </c>
      <c r="F17205" s="6">
        <v>0</v>
      </c>
      <c r="G17205" s="7">
        <v>0</v>
      </c>
      <c r="H17205" s="1">
        <v>0</v>
      </c>
      <c r="I17205" s="1">
        <v>0</v>
      </c>
      <c r="J17205" s="2">
        <v>1</v>
      </c>
      <c r="K17205" s="2">
        <v>1</v>
      </c>
      <c r="L17205" s="1" t="s">
        <v>13</v>
      </c>
      <c r="N17205" s="10">
        <f t="shared" si="268"/>
        <v>1</v>
      </c>
    </row>
    <row r="17206" spans="1:14">
      <c r="A17206" s="11" t="s">
        <v>31545</v>
      </c>
      <c r="B17206" s="1" t="s">
        <v>31545</v>
      </c>
      <c r="C17206" s="1" t="s">
        <v>31545</v>
      </c>
      <c r="D17206" s="1" t="s">
        <v>31546</v>
      </c>
      <c r="E17206" s="1" t="s">
        <v>17</v>
      </c>
      <c r="F17206" s="6">
        <v>0</v>
      </c>
      <c r="G17206" s="7">
        <v>2.1231300000000002E-2</v>
      </c>
      <c r="H17206" s="1" t="s">
        <v>18</v>
      </c>
      <c r="I17206" s="1">
        <v>0</v>
      </c>
      <c r="J17206" s="2">
        <v>1</v>
      </c>
      <c r="K17206" s="2">
        <v>1</v>
      </c>
      <c r="L17206" s="1" t="s">
        <v>13</v>
      </c>
      <c r="N17206" s="10" t="e">
        <f t="shared" si="268"/>
        <v>#VALUE!</v>
      </c>
    </row>
    <row r="17207" spans="1:14">
      <c r="A17207" s="11" t="s">
        <v>31547</v>
      </c>
      <c r="B17207" s="1" t="s">
        <v>31547</v>
      </c>
      <c r="C17207" s="1" t="s">
        <v>31547</v>
      </c>
      <c r="D17207" s="1" t="s">
        <v>31548</v>
      </c>
      <c r="E17207" s="1" t="s">
        <v>17</v>
      </c>
      <c r="F17207" s="6">
        <v>0</v>
      </c>
      <c r="G17207" s="7">
        <v>0</v>
      </c>
      <c r="H17207" s="1">
        <v>0</v>
      </c>
      <c r="I17207" s="1">
        <v>0</v>
      </c>
      <c r="J17207" s="2">
        <v>1</v>
      </c>
      <c r="K17207" s="2">
        <v>1</v>
      </c>
      <c r="L17207" s="1" t="s">
        <v>13</v>
      </c>
      <c r="N17207" s="10">
        <f t="shared" si="268"/>
        <v>1</v>
      </c>
    </row>
    <row r="17208" spans="1:14">
      <c r="A17208" s="11" t="s">
        <v>31549</v>
      </c>
      <c r="B17208" s="1" t="s">
        <v>31549</v>
      </c>
      <c r="C17208" s="1" t="s">
        <v>31549</v>
      </c>
      <c r="D17208" s="1" t="s">
        <v>31550</v>
      </c>
      <c r="E17208" s="1" t="s">
        <v>17</v>
      </c>
      <c r="F17208" s="6">
        <v>0</v>
      </c>
      <c r="G17208" s="7">
        <v>0</v>
      </c>
      <c r="H17208" s="1">
        <v>0</v>
      </c>
      <c r="I17208" s="1">
        <v>0</v>
      </c>
      <c r="J17208" s="2">
        <v>1</v>
      </c>
      <c r="K17208" s="2">
        <v>1</v>
      </c>
      <c r="L17208" s="1" t="s">
        <v>13</v>
      </c>
      <c r="N17208" s="10">
        <f t="shared" si="268"/>
        <v>1</v>
      </c>
    </row>
    <row r="17209" spans="1:14">
      <c r="A17209" s="11" t="s">
        <v>31551</v>
      </c>
      <c r="B17209" s="1" t="s">
        <v>31551</v>
      </c>
      <c r="C17209" s="1" t="s">
        <v>31551</v>
      </c>
      <c r="D17209" s="1" t="s">
        <v>31552</v>
      </c>
      <c r="E17209" s="1" t="s">
        <v>17</v>
      </c>
      <c r="F17209" s="6">
        <v>2.4397200000000001E-2</v>
      </c>
      <c r="G17209" s="7">
        <v>2.4357699999999999E-2</v>
      </c>
      <c r="H17209" s="1">
        <v>-2.3350900000000002E-3</v>
      </c>
      <c r="I17209" s="1">
        <v>0</v>
      </c>
      <c r="J17209" s="2">
        <v>1</v>
      </c>
      <c r="K17209" s="2">
        <v>1</v>
      </c>
      <c r="L17209" s="1" t="s">
        <v>13</v>
      </c>
      <c r="N17209" s="10">
        <f t="shared" si="268"/>
        <v>0.99838274811366678</v>
      </c>
    </row>
    <row r="17210" spans="1:14">
      <c r="A17210" s="11" t="s">
        <v>31553</v>
      </c>
      <c r="B17210" s="1" t="s">
        <v>31553</v>
      </c>
      <c r="C17210" s="1" t="s">
        <v>31553</v>
      </c>
      <c r="D17210" s="1" t="s">
        <v>31554</v>
      </c>
      <c r="E17210" s="1" t="s">
        <v>17</v>
      </c>
      <c r="F17210" s="6">
        <v>0</v>
      </c>
      <c r="G17210" s="7">
        <v>0</v>
      </c>
      <c r="H17210" s="1">
        <v>0</v>
      </c>
      <c r="I17210" s="1">
        <v>0</v>
      </c>
      <c r="J17210" s="2">
        <v>1</v>
      </c>
      <c r="K17210" s="2">
        <v>1</v>
      </c>
      <c r="L17210" s="1" t="s">
        <v>13</v>
      </c>
      <c r="N17210" s="10">
        <f t="shared" si="268"/>
        <v>1</v>
      </c>
    </row>
    <row r="17211" spans="1:14">
      <c r="A17211" s="11" t="s">
        <v>31555</v>
      </c>
      <c r="B17211" s="1" t="s">
        <v>31555</v>
      </c>
      <c r="C17211" s="1" t="s">
        <v>31555</v>
      </c>
      <c r="D17211" s="1" t="s">
        <v>31556</v>
      </c>
      <c r="E17211" s="1" t="s">
        <v>17</v>
      </c>
      <c r="F17211" s="6">
        <v>0</v>
      </c>
      <c r="G17211" s="7">
        <v>0</v>
      </c>
      <c r="H17211" s="1">
        <v>0</v>
      </c>
      <c r="I17211" s="1">
        <v>0</v>
      </c>
      <c r="J17211" s="2">
        <v>1</v>
      </c>
      <c r="K17211" s="2">
        <v>1</v>
      </c>
      <c r="L17211" s="1" t="s">
        <v>13</v>
      </c>
      <c r="N17211" s="10">
        <f t="shared" si="268"/>
        <v>1</v>
      </c>
    </row>
    <row r="17212" spans="1:14">
      <c r="A17212" s="11" t="s">
        <v>31557</v>
      </c>
      <c r="B17212" s="1" t="s">
        <v>31557</v>
      </c>
      <c r="C17212" s="1" t="s">
        <v>31557</v>
      </c>
      <c r="D17212" s="1" t="s">
        <v>31558</v>
      </c>
      <c r="E17212" s="1" t="s">
        <v>17</v>
      </c>
      <c r="F17212" s="6">
        <v>0</v>
      </c>
      <c r="G17212" s="7">
        <v>0</v>
      </c>
      <c r="H17212" s="1">
        <v>0</v>
      </c>
      <c r="I17212" s="1">
        <v>0</v>
      </c>
      <c r="J17212" s="2">
        <v>1</v>
      </c>
      <c r="K17212" s="2">
        <v>1</v>
      </c>
      <c r="L17212" s="1" t="s">
        <v>13</v>
      </c>
      <c r="N17212" s="10">
        <f t="shared" si="268"/>
        <v>1</v>
      </c>
    </row>
    <row r="17213" spans="1:14">
      <c r="A17213" s="11" t="s">
        <v>31559</v>
      </c>
      <c r="B17213" s="1" t="s">
        <v>31559</v>
      </c>
      <c r="C17213" s="1" t="s">
        <v>31559</v>
      </c>
      <c r="D17213" s="1" t="s">
        <v>31560</v>
      </c>
      <c r="E17213" s="1" t="s">
        <v>17</v>
      </c>
      <c r="F17213" s="6">
        <v>0</v>
      </c>
      <c r="G17213" s="7">
        <v>0</v>
      </c>
      <c r="H17213" s="1">
        <v>0</v>
      </c>
      <c r="I17213" s="1">
        <v>0</v>
      </c>
      <c r="J17213" s="2">
        <v>1</v>
      </c>
      <c r="K17213" s="2">
        <v>1</v>
      </c>
      <c r="L17213" s="1" t="s">
        <v>13</v>
      </c>
      <c r="N17213" s="10">
        <f t="shared" si="268"/>
        <v>1</v>
      </c>
    </row>
    <row r="17214" spans="1:14">
      <c r="A17214" s="11" t="s">
        <v>31561</v>
      </c>
      <c r="B17214" s="1" t="s">
        <v>31561</v>
      </c>
      <c r="C17214" s="1" t="s">
        <v>31561</v>
      </c>
      <c r="D17214" s="1" t="s">
        <v>31562</v>
      </c>
      <c r="E17214" s="1" t="s">
        <v>17</v>
      </c>
      <c r="F17214" s="6">
        <v>0</v>
      </c>
      <c r="G17214" s="7">
        <v>0</v>
      </c>
      <c r="H17214" s="1">
        <v>0</v>
      </c>
      <c r="I17214" s="1">
        <v>0</v>
      </c>
      <c r="J17214" s="2">
        <v>1</v>
      </c>
      <c r="K17214" s="2">
        <v>1</v>
      </c>
      <c r="L17214" s="1" t="s">
        <v>13</v>
      </c>
      <c r="N17214" s="10">
        <f t="shared" si="268"/>
        <v>1</v>
      </c>
    </row>
    <row r="17215" spans="1:14">
      <c r="A17215" s="11" t="s">
        <v>31563</v>
      </c>
      <c r="B17215" s="1" t="s">
        <v>31563</v>
      </c>
      <c r="C17215" s="1" t="s">
        <v>31563</v>
      </c>
      <c r="D17215" s="1" t="s">
        <v>31564</v>
      </c>
      <c r="E17215" s="1" t="s">
        <v>17</v>
      </c>
      <c r="F17215" s="6">
        <v>0</v>
      </c>
      <c r="G17215" s="7">
        <v>0</v>
      </c>
      <c r="H17215" s="1">
        <v>0</v>
      </c>
      <c r="I17215" s="1">
        <v>0</v>
      </c>
      <c r="J17215" s="2">
        <v>1</v>
      </c>
      <c r="K17215" s="2">
        <v>1</v>
      </c>
      <c r="L17215" s="1" t="s">
        <v>13</v>
      </c>
      <c r="N17215" s="10">
        <f t="shared" si="268"/>
        <v>1</v>
      </c>
    </row>
    <row r="17216" spans="1:14">
      <c r="A17216" s="11" t="s">
        <v>31565</v>
      </c>
      <c r="B17216" s="1" t="s">
        <v>31565</v>
      </c>
      <c r="C17216" s="1" t="s">
        <v>31565</v>
      </c>
      <c r="D17216" s="1" t="s">
        <v>31566</v>
      </c>
      <c r="E17216" s="1" t="s">
        <v>17</v>
      </c>
      <c r="F17216" s="6">
        <v>0</v>
      </c>
      <c r="G17216" s="7">
        <v>0</v>
      </c>
      <c r="H17216" s="1">
        <v>0</v>
      </c>
      <c r="I17216" s="1">
        <v>0</v>
      </c>
      <c r="J17216" s="2">
        <v>1</v>
      </c>
      <c r="K17216" s="2">
        <v>1</v>
      </c>
      <c r="L17216" s="1" t="s">
        <v>13</v>
      </c>
      <c r="N17216" s="10">
        <f t="shared" si="268"/>
        <v>1</v>
      </c>
    </row>
    <row r="17217" spans="1:14">
      <c r="A17217" s="11" t="s">
        <v>31567</v>
      </c>
      <c r="B17217" s="1" t="s">
        <v>31567</v>
      </c>
      <c r="C17217" s="1" t="s">
        <v>31567</v>
      </c>
      <c r="D17217" s="1" t="s">
        <v>31568</v>
      </c>
      <c r="E17217" s="1" t="s">
        <v>17</v>
      </c>
      <c r="F17217" s="6">
        <v>0</v>
      </c>
      <c r="G17217" s="7">
        <v>0</v>
      </c>
      <c r="H17217" s="1">
        <v>0</v>
      </c>
      <c r="I17217" s="1">
        <v>0</v>
      </c>
      <c r="J17217" s="2">
        <v>1</v>
      </c>
      <c r="K17217" s="2">
        <v>1</v>
      </c>
      <c r="L17217" s="1" t="s">
        <v>13</v>
      </c>
      <c r="N17217" s="10">
        <f t="shared" si="268"/>
        <v>1</v>
      </c>
    </row>
    <row r="17218" spans="1:14">
      <c r="A17218" s="11" t="s">
        <v>31569</v>
      </c>
      <c r="B17218" s="1" t="s">
        <v>31569</v>
      </c>
      <c r="C17218" s="1" t="s">
        <v>31569</v>
      </c>
      <c r="D17218" s="1" t="s">
        <v>31570</v>
      </c>
      <c r="E17218" s="1" t="s">
        <v>17</v>
      </c>
      <c r="F17218" s="6">
        <v>0</v>
      </c>
      <c r="G17218" s="7">
        <v>0</v>
      </c>
      <c r="H17218" s="1">
        <v>0</v>
      </c>
      <c r="I17218" s="1">
        <v>0</v>
      </c>
      <c r="J17218" s="2">
        <v>1</v>
      </c>
      <c r="K17218" s="2">
        <v>1</v>
      </c>
      <c r="L17218" s="1" t="s">
        <v>13</v>
      </c>
      <c r="N17218" s="10">
        <f t="shared" si="268"/>
        <v>1</v>
      </c>
    </row>
    <row r="17219" spans="1:14">
      <c r="A17219" s="11" t="s">
        <v>31571</v>
      </c>
      <c r="B17219" s="1" t="s">
        <v>31571</v>
      </c>
      <c r="C17219" s="1" t="s">
        <v>31571</v>
      </c>
      <c r="D17219" s="1" t="s">
        <v>31572</v>
      </c>
      <c r="E17219" s="1" t="s">
        <v>17</v>
      </c>
      <c r="F17219" s="6">
        <v>0</v>
      </c>
      <c r="G17219" s="7">
        <v>0</v>
      </c>
      <c r="H17219" s="1">
        <v>0</v>
      </c>
      <c r="I17219" s="1">
        <v>0</v>
      </c>
      <c r="J17219" s="2">
        <v>1</v>
      </c>
      <c r="K17219" s="2">
        <v>1</v>
      </c>
      <c r="L17219" s="1" t="s">
        <v>13</v>
      </c>
      <c r="N17219" s="10">
        <f t="shared" si="268"/>
        <v>1</v>
      </c>
    </row>
    <row r="17220" spans="1:14">
      <c r="A17220" s="11" t="s">
        <v>31573</v>
      </c>
      <c r="B17220" s="1" t="s">
        <v>31573</v>
      </c>
      <c r="C17220" s="1" t="s">
        <v>31573</v>
      </c>
      <c r="D17220" s="1" t="s">
        <v>31574</v>
      </c>
      <c r="E17220" s="1" t="s">
        <v>17</v>
      </c>
      <c r="F17220" s="6">
        <v>0</v>
      </c>
      <c r="G17220" s="7">
        <v>0</v>
      </c>
      <c r="H17220" s="1">
        <v>0</v>
      </c>
      <c r="I17220" s="1">
        <v>0</v>
      </c>
      <c r="J17220" s="2">
        <v>1</v>
      </c>
      <c r="K17220" s="2">
        <v>1</v>
      </c>
      <c r="L17220" s="1" t="s">
        <v>13</v>
      </c>
      <c r="N17220" s="10">
        <f t="shared" si="268"/>
        <v>1</v>
      </c>
    </row>
    <row r="17221" spans="1:14">
      <c r="A17221" s="11" t="s">
        <v>31575</v>
      </c>
      <c r="B17221" s="1" t="s">
        <v>31575</v>
      </c>
      <c r="C17221" s="1" t="s">
        <v>31575</v>
      </c>
      <c r="D17221" s="1" t="s">
        <v>31576</v>
      </c>
      <c r="E17221" s="1" t="s">
        <v>17</v>
      </c>
      <c r="F17221" s="6">
        <v>0</v>
      </c>
      <c r="G17221" s="7">
        <v>0</v>
      </c>
      <c r="H17221" s="1">
        <v>0</v>
      </c>
      <c r="I17221" s="1">
        <v>0</v>
      </c>
      <c r="J17221" s="2">
        <v>1</v>
      </c>
      <c r="K17221" s="2">
        <v>1</v>
      </c>
      <c r="L17221" s="1" t="s">
        <v>13</v>
      </c>
      <c r="N17221" s="10">
        <f t="shared" ref="N17221:N17284" si="269">2^H17221</f>
        <v>1</v>
      </c>
    </row>
    <row r="17222" spans="1:14">
      <c r="A17222" s="11" t="s">
        <v>31577</v>
      </c>
      <c r="B17222" s="1" t="s">
        <v>31577</v>
      </c>
      <c r="C17222" s="1" t="s">
        <v>31577</v>
      </c>
      <c r="D17222" s="1" t="s">
        <v>31578</v>
      </c>
      <c r="E17222" s="1" t="s">
        <v>17</v>
      </c>
      <c r="F17222" s="6">
        <v>0</v>
      </c>
      <c r="G17222" s="7">
        <v>0</v>
      </c>
      <c r="H17222" s="1">
        <v>0</v>
      </c>
      <c r="I17222" s="1">
        <v>0</v>
      </c>
      <c r="J17222" s="2">
        <v>1</v>
      </c>
      <c r="K17222" s="2">
        <v>1</v>
      </c>
      <c r="L17222" s="1" t="s">
        <v>13</v>
      </c>
      <c r="N17222" s="10">
        <f t="shared" si="269"/>
        <v>1</v>
      </c>
    </row>
    <row r="17223" spans="1:14">
      <c r="A17223" s="11" t="s">
        <v>31579</v>
      </c>
      <c r="B17223" s="1" t="s">
        <v>31579</v>
      </c>
      <c r="C17223" s="1" t="s">
        <v>31579</v>
      </c>
      <c r="D17223" s="1" t="s">
        <v>31580</v>
      </c>
      <c r="E17223" s="1" t="s">
        <v>17</v>
      </c>
      <c r="F17223" s="6">
        <v>0</v>
      </c>
      <c r="G17223" s="7">
        <v>0</v>
      </c>
      <c r="H17223" s="1">
        <v>0</v>
      </c>
      <c r="I17223" s="1">
        <v>0</v>
      </c>
      <c r="J17223" s="2">
        <v>1</v>
      </c>
      <c r="K17223" s="2">
        <v>1</v>
      </c>
      <c r="L17223" s="1" t="s">
        <v>13</v>
      </c>
      <c r="N17223" s="10">
        <f t="shared" si="269"/>
        <v>1</v>
      </c>
    </row>
    <row r="17224" spans="1:14">
      <c r="A17224" s="11" t="s">
        <v>31581</v>
      </c>
      <c r="B17224" s="1" t="s">
        <v>31581</v>
      </c>
      <c r="C17224" s="1" t="s">
        <v>31581</v>
      </c>
      <c r="D17224" s="1" t="s">
        <v>31582</v>
      </c>
      <c r="E17224" s="1" t="s">
        <v>17</v>
      </c>
      <c r="F17224" s="6">
        <v>0</v>
      </c>
      <c r="G17224" s="7">
        <v>0</v>
      </c>
      <c r="H17224" s="1">
        <v>0</v>
      </c>
      <c r="I17224" s="1">
        <v>0</v>
      </c>
      <c r="J17224" s="2">
        <v>1</v>
      </c>
      <c r="K17224" s="2">
        <v>1</v>
      </c>
      <c r="L17224" s="1" t="s">
        <v>13</v>
      </c>
      <c r="N17224" s="10">
        <f t="shared" si="269"/>
        <v>1</v>
      </c>
    </row>
    <row r="17225" spans="1:14">
      <c r="A17225" s="11" t="s">
        <v>31583</v>
      </c>
      <c r="B17225" s="1" t="s">
        <v>31583</v>
      </c>
      <c r="C17225" s="1" t="s">
        <v>31583</v>
      </c>
      <c r="D17225" s="1" t="s">
        <v>31584</v>
      </c>
      <c r="E17225" s="1" t="s">
        <v>17</v>
      </c>
      <c r="F17225" s="6">
        <v>0</v>
      </c>
      <c r="G17225" s="7">
        <v>0</v>
      </c>
      <c r="H17225" s="1">
        <v>0</v>
      </c>
      <c r="I17225" s="1">
        <v>0</v>
      </c>
      <c r="J17225" s="2">
        <v>1</v>
      </c>
      <c r="K17225" s="2">
        <v>1</v>
      </c>
      <c r="L17225" s="1" t="s">
        <v>13</v>
      </c>
      <c r="N17225" s="10">
        <f t="shared" si="269"/>
        <v>1</v>
      </c>
    </row>
    <row r="17226" spans="1:14">
      <c r="A17226" s="11" t="s">
        <v>31585</v>
      </c>
      <c r="B17226" s="1" t="s">
        <v>31585</v>
      </c>
      <c r="C17226" s="1" t="s">
        <v>31585</v>
      </c>
      <c r="D17226" s="1" t="s">
        <v>31586</v>
      </c>
      <c r="E17226" s="1" t="s">
        <v>17</v>
      </c>
      <c r="F17226" s="6">
        <v>0</v>
      </c>
      <c r="G17226" s="7">
        <v>0</v>
      </c>
      <c r="H17226" s="1">
        <v>0</v>
      </c>
      <c r="I17226" s="1">
        <v>0</v>
      </c>
      <c r="J17226" s="2">
        <v>1</v>
      </c>
      <c r="K17226" s="2">
        <v>1</v>
      </c>
      <c r="L17226" s="1" t="s">
        <v>13</v>
      </c>
      <c r="N17226" s="10">
        <f t="shared" si="269"/>
        <v>1</v>
      </c>
    </row>
    <row r="17227" spans="1:14">
      <c r="A17227" s="11" t="s">
        <v>31587</v>
      </c>
      <c r="B17227" s="1" t="s">
        <v>31587</v>
      </c>
      <c r="C17227" s="1" t="s">
        <v>31587</v>
      </c>
      <c r="D17227" s="1" t="s">
        <v>31588</v>
      </c>
      <c r="E17227" s="1" t="s">
        <v>17</v>
      </c>
      <c r="F17227" s="6">
        <v>0</v>
      </c>
      <c r="G17227" s="7">
        <v>5.9833299999999999E-2</v>
      </c>
      <c r="H17227" s="1" t="s">
        <v>18</v>
      </c>
      <c r="I17227" s="1">
        <v>0</v>
      </c>
      <c r="J17227" s="2">
        <v>1</v>
      </c>
      <c r="K17227" s="2">
        <v>1</v>
      </c>
      <c r="L17227" s="1" t="s">
        <v>13</v>
      </c>
      <c r="N17227" s="10" t="e">
        <f t="shared" si="269"/>
        <v>#VALUE!</v>
      </c>
    </row>
    <row r="17228" spans="1:14">
      <c r="A17228" s="11" t="s">
        <v>31589</v>
      </c>
      <c r="B17228" s="1" t="s">
        <v>31589</v>
      </c>
      <c r="C17228" s="1" t="s">
        <v>31589</v>
      </c>
      <c r="D17228" s="1" t="s">
        <v>31590</v>
      </c>
      <c r="E17228" s="1" t="s">
        <v>17</v>
      </c>
      <c r="F17228" s="6">
        <v>0</v>
      </c>
      <c r="G17228" s="7">
        <v>0</v>
      </c>
      <c r="H17228" s="1">
        <v>0</v>
      </c>
      <c r="I17228" s="1">
        <v>0</v>
      </c>
      <c r="J17228" s="2">
        <v>1</v>
      </c>
      <c r="K17228" s="2">
        <v>1</v>
      </c>
      <c r="L17228" s="1" t="s">
        <v>13</v>
      </c>
      <c r="N17228" s="10">
        <f t="shared" si="269"/>
        <v>1</v>
      </c>
    </row>
    <row r="17229" spans="1:14">
      <c r="A17229" s="11" t="s">
        <v>31591</v>
      </c>
      <c r="B17229" s="1" t="s">
        <v>31591</v>
      </c>
      <c r="C17229" s="1" t="s">
        <v>31591</v>
      </c>
      <c r="D17229" s="1" t="s">
        <v>31592</v>
      </c>
      <c r="E17229" s="1" t="s">
        <v>17</v>
      </c>
      <c r="F17229" s="6">
        <v>0</v>
      </c>
      <c r="G17229" s="7">
        <v>0</v>
      </c>
      <c r="H17229" s="1">
        <v>0</v>
      </c>
      <c r="I17229" s="1">
        <v>0</v>
      </c>
      <c r="J17229" s="2">
        <v>1</v>
      </c>
      <c r="K17229" s="2">
        <v>1</v>
      </c>
      <c r="L17229" s="1" t="s">
        <v>13</v>
      </c>
      <c r="N17229" s="10">
        <f t="shared" si="269"/>
        <v>1</v>
      </c>
    </row>
    <row r="17230" spans="1:14">
      <c r="A17230" s="11" t="s">
        <v>31593</v>
      </c>
      <c r="B17230" s="1" t="s">
        <v>31593</v>
      </c>
      <c r="C17230" s="1" t="s">
        <v>31593</v>
      </c>
      <c r="D17230" s="1" t="s">
        <v>31594</v>
      </c>
      <c r="E17230" s="1" t="s">
        <v>17</v>
      </c>
      <c r="F17230" s="6">
        <v>0</v>
      </c>
      <c r="G17230" s="7">
        <v>0</v>
      </c>
      <c r="H17230" s="1">
        <v>0</v>
      </c>
      <c r="I17230" s="1">
        <v>0</v>
      </c>
      <c r="J17230" s="2">
        <v>1</v>
      </c>
      <c r="K17230" s="2">
        <v>1</v>
      </c>
      <c r="L17230" s="1" t="s">
        <v>13</v>
      </c>
      <c r="N17230" s="10">
        <f t="shared" si="269"/>
        <v>1</v>
      </c>
    </row>
    <row r="17231" spans="1:14">
      <c r="A17231" s="11" t="s">
        <v>31595</v>
      </c>
      <c r="B17231" s="1" t="s">
        <v>31595</v>
      </c>
      <c r="C17231" s="1" t="s">
        <v>31595</v>
      </c>
      <c r="D17231" s="1" t="s">
        <v>31596</v>
      </c>
      <c r="E17231" s="1" t="s">
        <v>17</v>
      </c>
      <c r="F17231" s="6">
        <v>0</v>
      </c>
      <c r="G17231" s="7">
        <v>0</v>
      </c>
      <c r="H17231" s="1">
        <v>0</v>
      </c>
      <c r="I17231" s="1">
        <v>0</v>
      </c>
      <c r="J17231" s="2">
        <v>1</v>
      </c>
      <c r="K17231" s="2">
        <v>1</v>
      </c>
      <c r="L17231" s="1" t="s">
        <v>13</v>
      </c>
      <c r="N17231" s="10">
        <f t="shared" si="269"/>
        <v>1</v>
      </c>
    </row>
    <row r="17232" spans="1:14">
      <c r="A17232" s="11" t="s">
        <v>31597</v>
      </c>
      <c r="B17232" s="1" t="s">
        <v>31597</v>
      </c>
      <c r="C17232" s="1" t="s">
        <v>31597</v>
      </c>
      <c r="D17232" s="1" t="s">
        <v>31598</v>
      </c>
      <c r="E17232" s="1" t="s">
        <v>17</v>
      </c>
      <c r="F17232" s="6">
        <v>0</v>
      </c>
      <c r="G17232" s="7">
        <v>0</v>
      </c>
      <c r="H17232" s="1">
        <v>0</v>
      </c>
      <c r="I17232" s="1">
        <v>0</v>
      </c>
      <c r="J17232" s="2">
        <v>1</v>
      </c>
      <c r="K17232" s="2">
        <v>1</v>
      </c>
      <c r="L17232" s="1" t="s">
        <v>13</v>
      </c>
      <c r="N17232" s="10">
        <f t="shared" si="269"/>
        <v>1</v>
      </c>
    </row>
    <row r="17233" spans="1:14">
      <c r="A17233" s="11" t="s">
        <v>31599</v>
      </c>
      <c r="B17233" s="1" t="s">
        <v>31599</v>
      </c>
      <c r="C17233" s="1" t="s">
        <v>31599</v>
      </c>
      <c r="D17233" s="1" t="s">
        <v>31600</v>
      </c>
      <c r="E17233" s="1" t="s">
        <v>17</v>
      </c>
      <c r="F17233" s="6">
        <v>0</v>
      </c>
      <c r="G17233" s="7">
        <v>0</v>
      </c>
      <c r="H17233" s="1">
        <v>0</v>
      </c>
      <c r="I17233" s="1">
        <v>0</v>
      </c>
      <c r="J17233" s="2">
        <v>1</v>
      </c>
      <c r="K17233" s="2">
        <v>1</v>
      </c>
      <c r="L17233" s="1" t="s">
        <v>13</v>
      </c>
      <c r="N17233" s="10">
        <f t="shared" si="269"/>
        <v>1</v>
      </c>
    </row>
    <row r="17234" spans="1:14">
      <c r="A17234" s="11" t="s">
        <v>31601</v>
      </c>
      <c r="B17234" s="1" t="s">
        <v>31601</v>
      </c>
      <c r="C17234" s="1" t="s">
        <v>31601</v>
      </c>
      <c r="D17234" s="1" t="s">
        <v>31602</v>
      </c>
      <c r="E17234" s="1" t="s">
        <v>17</v>
      </c>
      <c r="F17234" s="6">
        <v>0</v>
      </c>
      <c r="G17234" s="7">
        <v>0</v>
      </c>
      <c r="H17234" s="1">
        <v>0</v>
      </c>
      <c r="I17234" s="1">
        <v>0</v>
      </c>
      <c r="J17234" s="2">
        <v>1</v>
      </c>
      <c r="K17234" s="2">
        <v>1</v>
      </c>
      <c r="L17234" s="1" t="s">
        <v>13</v>
      </c>
      <c r="N17234" s="10">
        <f t="shared" si="269"/>
        <v>1</v>
      </c>
    </row>
    <row r="17235" spans="1:14">
      <c r="A17235" s="11" t="s">
        <v>31603</v>
      </c>
      <c r="B17235" s="1" t="s">
        <v>31603</v>
      </c>
      <c r="C17235" s="1" t="s">
        <v>31603</v>
      </c>
      <c r="D17235" s="1" t="s">
        <v>31604</v>
      </c>
      <c r="E17235" s="1" t="s">
        <v>17</v>
      </c>
      <c r="F17235" s="6">
        <v>0</v>
      </c>
      <c r="G17235" s="7">
        <v>0</v>
      </c>
      <c r="H17235" s="1">
        <v>0</v>
      </c>
      <c r="I17235" s="1">
        <v>0</v>
      </c>
      <c r="J17235" s="2">
        <v>1</v>
      </c>
      <c r="K17235" s="2">
        <v>1</v>
      </c>
      <c r="L17235" s="1" t="s">
        <v>13</v>
      </c>
      <c r="N17235" s="10">
        <f t="shared" si="269"/>
        <v>1</v>
      </c>
    </row>
    <row r="17236" spans="1:14">
      <c r="A17236" s="11" t="s">
        <v>31605</v>
      </c>
      <c r="B17236" s="1" t="s">
        <v>31605</v>
      </c>
      <c r="C17236" s="1" t="s">
        <v>31605</v>
      </c>
      <c r="D17236" s="1" t="s">
        <v>31606</v>
      </c>
      <c r="E17236" s="1" t="s">
        <v>17</v>
      </c>
      <c r="F17236" s="6">
        <v>0</v>
      </c>
      <c r="G17236" s="7">
        <v>0</v>
      </c>
      <c r="H17236" s="1">
        <v>0</v>
      </c>
      <c r="I17236" s="1">
        <v>0</v>
      </c>
      <c r="J17236" s="2">
        <v>1</v>
      </c>
      <c r="K17236" s="2">
        <v>1</v>
      </c>
      <c r="L17236" s="1" t="s">
        <v>13</v>
      </c>
      <c r="N17236" s="10">
        <f t="shared" si="269"/>
        <v>1</v>
      </c>
    </row>
    <row r="17237" spans="1:14">
      <c r="A17237" s="11" t="s">
        <v>31607</v>
      </c>
      <c r="B17237" s="1" t="s">
        <v>31607</v>
      </c>
      <c r="C17237" s="1" t="s">
        <v>31607</v>
      </c>
      <c r="D17237" s="1" t="s">
        <v>31608</v>
      </c>
      <c r="E17237" s="1" t="s">
        <v>17</v>
      </c>
      <c r="F17237" s="6">
        <v>0</v>
      </c>
      <c r="G17237" s="7">
        <v>0</v>
      </c>
      <c r="H17237" s="1">
        <v>0</v>
      </c>
      <c r="I17237" s="1">
        <v>0</v>
      </c>
      <c r="J17237" s="2">
        <v>1</v>
      </c>
      <c r="K17237" s="2">
        <v>1</v>
      </c>
      <c r="L17237" s="1" t="s">
        <v>13</v>
      </c>
      <c r="N17237" s="10">
        <f t="shared" si="269"/>
        <v>1</v>
      </c>
    </row>
    <row r="17238" spans="1:14">
      <c r="A17238" s="11" t="s">
        <v>31609</v>
      </c>
      <c r="B17238" s="1" t="s">
        <v>31609</v>
      </c>
      <c r="C17238" s="1" t="s">
        <v>31609</v>
      </c>
      <c r="D17238" s="1" t="s">
        <v>31610</v>
      </c>
      <c r="E17238" s="1" t="s">
        <v>17</v>
      </c>
      <c r="F17238" s="6">
        <v>0</v>
      </c>
      <c r="G17238" s="7">
        <v>0</v>
      </c>
      <c r="H17238" s="1">
        <v>0</v>
      </c>
      <c r="I17238" s="1">
        <v>0</v>
      </c>
      <c r="J17238" s="2">
        <v>1</v>
      </c>
      <c r="K17238" s="2">
        <v>1</v>
      </c>
      <c r="L17238" s="1" t="s">
        <v>13</v>
      </c>
      <c r="N17238" s="10">
        <f t="shared" si="269"/>
        <v>1</v>
      </c>
    </row>
    <row r="17239" spans="1:14">
      <c r="A17239" s="11" t="s">
        <v>31611</v>
      </c>
      <c r="B17239" s="1" t="s">
        <v>31611</v>
      </c>
      <c r="C17239" s="1" t="s">
        <v>31611</v>
      </c>
      <c r="D17239" s="1" t="s">
        <v>31612</v>
      </c>
      <c r="E17239" s="1" t="s">
        <v>17</v>
      </c>
      <c r="F17239" s="6">
        <v>0</v>
      </c>
      <c r="G17239" s="7">
        <v>0</v>
      </c>
      <c r="H17239" s="1">
        <v>0</v>
      </c>
      <c r="I17239" s="1">
        <v>0</v>
      </c>
      <c r="J17239" s="2">
        <v>1</v>
      </c>
      <c r="K17239" s="2">
        <v>1</v>
      </c>
      <c r="L17239" s="1" t="s">
        <v>13</v>
      </c>
      <c r="N17239" s="10">
        <f t="shared" si="269"/>
        <v>1</v>
      </c>
    </row>
    <row r="17240" spans="1:14">
      <c r="A17240" s="11" t="s">
        <v>31613</v>
      </c>
      <c r="B17240" s="1" t="s">
        <v>31613</v>
      </c>
      <c r="C17240" s="1" t="s">
        <v>31613</v>
      </c>
      <c r="D17240" s="1" t="s">
        <v>31614</v>
      </c>
      <c r="E17240" s="1" t="s">
        <v>17</v>
      </c>
      <c r="F17240" s="6">
        <v>0</v>
      </c>
      <c r="G17240" s="7">
        <v>0</v>
      </c>
      <c r="H17240" s="1">
        <v>0</v>
      </c>
      <c r="I17240" s="1">
        <v>0</v>
      </c>
      <c r="J17240" s="2">
        <v>1</v>
      </c>
      <c r="K17240" s="2">
        <v>1</v>
      </c>
      <c r="L17240" s="1" t="s">
        <v>13</v>
      </c>
      <c r="N17240" s="10">
        <f t="shared" si="269"/>
        <v>1</v>
      </c>
    </row>
    <row r="17241" spans="1:14">
      <c r="A17241" s="11" t="s">
        <v>31615</v>
      </c>
      <c r="B17241" s="1" t="s">
        <v>31615</v>
      </c>
      <c r="C17241" s="1" t="s">
        <v>31615</v>
      </c>
      <c r="D17241" s="1" t="s">
        <v>31616</v>
      </c>
      <c r="E17241" s="1" t="s">
        <v>17</v>
      </c>
      <c r="F17241" s="6">
        <v>8.9463100000000004E-2</v>
      </c>
      <c r="G17241" s="7">
        <v>7.7508900000000006E-2</v>
      </c>
      <c r="H17241" s="1">
        <v>-0.206932</v>
      </c>
      <c r="I17241" s="1">
        <v>0</v>
      </c>
      <c r="J17241" s="2">
        <v>1</v>
      </c>
      <c r="K17241" s="2">
        <v>1</v>
      </c>
      <c r="L17241" s="1" t="s">
        <v>13</v>
      </c>
      <c r="N17241" s="10">
        <f t="shared" si="269"/>
        <v>0.86637769129099695</v>
      </c>
    </row>
    <row r="17242" spans="1:14">
      <c r="A17242" s="11" t="s">
        <v>31617</v>
      </c>
      <c r="B17242" s="1" t="s">
        <v>31617</v>
      </c>
      <c r="C17242" s="1" t="s">
        <v>31617</v>
      </c>
      <c r="D17242" s="1" t="s">
        <v>31618</v>
      </c>
      <c r="E17242" s="1" t="s">
        <v>17</v>
      </c>
      <c r="F17242" s="6">
        <v>0</v>
      </c>
      <c r="G17242" s="7">
        <v>0</v>
      </c>
      <c r="H17242" s="1">
        <v>0</v>
      </c>
      <c r="I17242" s="1">
        <v>0</v>
      </c>
      <c r="J17242" s="2">
        <v>1</v>
      </c>
      <c r="K17242" s="2">
        <v>1</v>
      </c>
      <c r="L17242" s="1" t="s">
        <v>13</v>
      </c>
      <c r="N17242" s="10">
        <f t="shared" si="269"/>
        <v>1</v>
      </c>
    </row>
    <row r="17243" spans="1:14">
      <c r="A17243" s="11" t="s">
        <v>31619</v>
      </c>
      <c r="B17243" s="1" t="s">
        <v>31619</v>
      </c>
      <c r="C17243" s="1" t="s">
        <v>31619</v>
      </c>
      <c r="D17243" s="1" t="s">
        <v>31620</v>
      </c>
      <c r="E17243" s="1" t="s">
        <v>17</v>
      </c>
      <c r="F17243" s="6">
        <v>0</v>
      </c>
      <c r="G17243" s="7">
        <v>0</v>
      </c>
      <c r="H17243" s="1">
        <v>0</v>
      </c>
      <c r="I17243" s="1">
        <v>0</v>
      </c>
      <c r="J17243" s="2">
        <v>1</v>
      </c>
      <c r="K17243" s="2">
        <v>1</v>
      </c>
      <c r="L17243" s="1" t="s">
        <v>13</v>
      </c>
      <c r="N17243" s="10">
        <f t="shared" si="269"/>
        <v>1</v>
      </c>
    </row>
    <row r="17244" spans="1:14">
      <c r="A17244" s="11" t="s">
        <v>31621</v>
      </c>
      <c r="B17244" s="1" t="s">
        <v>31621</v>
      </c>
      <c r="C17244" s="1" t="s">
        <v>31621</v>
      </c>
      <c r="D17244" s="1" t="s">
        <v>31622</v>
      </c>
      <c r="E17244" s="1" t="s">
        <v>17</v>
      </c>
      <c r="F17244" s="6">
        <v>0</v>
      </c>
      <c r="G17244" s="7">
        <v>0</v>
      </c>
      <c r="H17244" s="1">
        <v>0</v>
      </c>
      <c r="I17244" s="1">
        <v>0</v>
      </c>
      <c r="J17244" s="2">
        <v>1</v>
      </c>
      <c r="K17244" s="2">
        <v>1</v>
      </c>
      <c r="L17244" s="1" t="s">
        <v>13</v>
      </c>
      <c r="N17244" s="10">
        <f t="shared" si="269"/>
        <v>1</v>
      </c>
    </row>
    <row r="17245" spans="1:14">
      <c r="A17245" s="11" t="s">
        <v>31623</v>
      </c>
      <c r="B17245" s="1" t="s">
        <v>31623</v>
      </c>
      <c r="C17245" s="1" t="s">
        <v>31623</v>
      </c>
      <c r="D17245" s="1" t="s">
        <v>31624</v>
      </c>
      <c r="E17245" s="1" t="s">
        <v>17</v>
      </c>
      <c r="F17245" s="6">
        <v>0</v>
      </c>
      <c r="G17245" s="7">
        <v>5.0533300000000003E-2</v>
      </c>
      <c r="H17245" s="1" t="s">
        <v>18</v>
      </c>
      <c r="I17245" s="1">
        <v>0</v>
      </c>
      <c r="J17245" s="2">
        <v>1</v>
      </c>
      <c r="K17245" s="2">
        <v>1</v>
      </c>
      <c r="L17245" s="1" t="s">
        <v>13</v>
      </c>
      <c r="N17245" s="10" t="e">
        <f t="shared" si="269"/>
        <v>#VALUE!</v>
      </c>
    </row>
    <row r="17246" spans="1:14">
      <c r="A17246" s="11" t="s">
        <v>31625</v>
      </c>
      <c r="B17246" s="1" t="s">
        <v>31625</v>
      </c>
      <c r="C17246" s="1" t="s">
        <v>31625</v>
      </c>
      <c r="D17246" s="1" t="s">
        <v>31626</v>
      </c>
      <c r="E17246" s="1" t="s">
        <v>12</v>
      </c>
      <c r="F17246" s="6">
        <v>1.91774</v>
      </c>
      <c r="G17246" s="7">
        <v>1.7243299999999999</v>
      </c>
      <c r="H17246" s="1">
        <v>-0.15337000000000001</v>
      </c>
      <c r="I17246" s="1">
        <v>-0.41140100000000002</v>
      </c>
      <c r="J17246" s="2">
        <v>0.47149999999999997</v>
      </c>
      <c r="K17246" s="2">
        <v>0.64187899999999998</v>
      </c>
      <c r="L17246" s="1" t="s">
        <v>13</v>
      </c>
      <c r="N17246" s="10">
        <f t="shared" si="269"/>
        <v>0.89914768315279681</v>
      </c>
    </row>
    <row r="17247" spans="1:14">
      <c r="A17247" s="11" t="s">
        <v>31627</v>
      </c>
      <c r="B17247" s="1" t="s">
        <v>31627</v>
      </c>
      <c r="C17247" s="1" t="s">
        <v>31627</v>
      </c>
      <c r="D17247" s="1" t="s">
        <v>19448</v>
      </c>
      <c r="E17247" s="1" t="s">
        <v>17</v>
      </c>
      <c r="F17247" s="6">
        <v>0</v>
      </c>
      <c r="G17247" s="7">
        <v>0</v>
      </c>
      <c r="H17247" s="1">
        <v>0</v>
      </c>
      <c r="I17247" s="1">
        <v>0</v>
      </c>
      <c r="J17247" s="2">
        <v>1</v>
      </c>
      <c r="K17247" s="2">
        <v>1</v>
      </c>
      <c r="L17247" s="1" t="s">
        <v>13</v>
      </c>
      <c r="N17247" s="10">
        <f t="shared" si="269"/>
        <v>1</v>
      </c>
    </row>
    <row r="17248" spans="1:14">
      <c r="A17248" s="11" t="s">
        <v>31628</v>
      </c>
      <c r="B17248" s="1" t="s">
        <v>31628</v>
      </c>
      <c r="C17248" s="1" t="s">
        <v>31628</v>
      </c>
      <c r="D17248" s="1" t="s">
        <v>31629</v>
      </c>
      <c r="E17248" s="1" t="s">
        <v>17</v>
      </c>
      <c r="F17248" s="6">
        <v>0</v>
      </c>
      <c r="G17248" s="7">
        <v>0</v>
      </c>
      <c r="H17248" s="1">
        <v>0</v>
      </c>
      <c r="I17248" s="1">
        <v>0</v>
      </c>
      <c r="J17248" s="2">
        <v>1</v>
      </c>
      <c r="K17248" s="2">
        <v>1</v>
      </c>
      <c r="L17248" s="1" t="s">
        <v>13</v>
      </c>
      <c r="N17248" s="10">
        <f t="shared" si="269"/>
        <v>1</v>
      </c>
    </row>
    <row r="17249" spans="1:14">
      <c r="A17249" s="11" t="s">
        <v>31630</v>
      </c>
      <c r="B17249" s="1" t="s">
        <v>31630</v>
      </c>
      <c r="C17249" s="1" t="s">
        <v>31630</v>
      </c>
      <c r="D17249" s="1" t="s">
        <v>13278</v>
      </c>
      <c r="E17249" s="1" t="s">
        <v>17</v>
      </c>
      <c r="F17249" s="6">
        <v>0</v>
      </c>
      <c r="G17249" s="7">
        <v>4.4908200000000002E-2</v>
      </c>
      <c r="H17249" s="1" t="s">
        <v>18</v>
      </c>
      <c r="I17249" s="1">
        <v>0</v>
      </c>
      <c r="J17249" s="2">
        <v>1</v>
      </c>
      <c r="K17249" s="2">
        <v>1</v>
      </c>
      <c r="L17249" s="1" t="s">
        <v>13</v>
      </c>
      <c r="N17249" s="10" t="e">
        <f t="shared" si="269"/>
        <v>#VALUE!</v>
      </c>
    </row>
    <row r="17250" spans="1:14">
      <c r="A17250" s="11" t="s">
        <v>31631</v>
      </c>
      <c r="B17250" s="1" t="s">
        <v>31631</v>
      </c>
      <c r="C17250" s="1" t="s">
        <v>31631</v>
      </c>
      <c r="D17250" s="1" t="s">
        <v>31632</v>
      </c>
      <c r="E17250" s="1" t="s">
        <v>17</v>
      </c>
      <c r="F17250" s="6">
        <v>0</v>
      </c>
      <c r="G17250" s="7">
        <v>0</v>
      </c>
      <c r="H17250" s="1">
        <v>0</v>
      </c>
      <c r="I17250" s="1">
        <v>0</v>
      </c>
      <c r="J17250" s="2">
        <v>1</v>
      </c>
      <c r="K17250" s="2">
        <v>1</v>
      </c>
      <c r="L17250" s="1" t="s">
        <v>13</v>
      </c>
      <c r="N17250" s="10">
        <f t="shared" si="269"/>
        <v>1</v>
      </c>
    </row>
    <row r="17251" spans="1:14">
      <c r="A17251" s="11" t="s">
        <v>31633</v>
      </c>
      <c r="B17251" s="1" t="s">
        <v>31633</v>
      </c>
      <c r="C17251" s="1" t="s">
        <v>31633</v>
      </c>
      <c r="D17251" s="1" t="s">
        <v>31634</v>
      </c>
      <c r="E17251" s="1" t="s">
        <v>17</v>
      </c>
      <c r="F17251" s="6">
        <v>2.1034000000000001E-2</v>
      </c>
      <c r="G17251" s="7">
        <v>7.7874899999999997E-2</v>
      </c>
      <c r="H17251" s="1">
        <v>1.8884300000000001</v>
      </c>
      <c r="I17251" s="1">
        <v>0</v>
      </c>
      <c r="J17251" s="2">
        <v>1</v>
      </c>
      <c r="K17251" s="2">
        <v>1</v>
      </c>
      <c r="L17251" s="1" t="s">
        <v>13</v>
      </c>
      <c r="N17251" s="10">
        <f t="shared" si="269"/>
        <v>3.7023210366753734</v>
      </c>
    </row>
    <row r="17252" spans="1:14">
      <c r="A17252" s="11" t="s">
        <v>31635</v>
      </c>
      <c r="B17252" s="1" t="s">
        <v>31635</v>
      </c>
      <c r="C17252" s="1" t="s">
        <v>31635</v>
      </c>
      <c r="D17252" s="1" t="s">
        <v>31636</v>
      </c>
      <c r="E17252" s="1" t="s">
        <v>17</v>
      </c>
      <c r="F17252" s="6">
        <v>0</v>
      </c>
      <c r="G17252" s="7">
        <v>0</v>
      </c>
      <c r="H17252" s="1">
        <v>0</v>
      </c>
      <c r="I17252" s="1">
        <v>0</v>
      </c>
      <c r="J17252" s="2">
        <v>1</v>
      </c>
      <c r="K17252" s="2">
        <v>1</v>
      </c>
      <c r="L17252" s="1" t="s">
        <v>13</v>
      </c>
      <c r="N17252" s="10">
        <f t="shared" si="269"/>
        <v>1</v>
      </c>
    </row>
    <row r="17253" spans="1:14">
      <c r="A17253" s="11" t="s">
        <v>31637</v>
      </c>
      <c r="B17253" s="1" t="s">
        <v>31637</v>
      </c>
      <c r="C17253" s="1" t="s">
        <v>31637</v>
      </c>
      <c r="D17253" s="1" t="s">
        <v>31638</v>
      </c>
      <c r="E17253" s="1" t="s">
        <v>17</v>
      </c>
      <c r="F17253" s="6">
        <v>0</v>
      </c>
      <c r="G17253" s="7">
        <v>0</v>
      </c>
      <c r="H17253" s="1">
        <v>0</v>
      </c>
      <c r="I17253" s="1">
        <v>0</v>
      </c>
      <c r="J17253" s="2">
        <v>1</v>
      </c>
      <c r="K17253" s="2">
        <v>1</v>
      </c>
      <c r="L17253" s="1" t="s">
        <v>13</v>
      </c>
      <c r="N17253" s="10">
        <f t="shared" si="269"/>
        <v>1</v>
      </c>
    </row>
    <row r="17254" spans="1:14">
      <c r="A17254" s="11" t="s">
        <v>31639</v>
      </c>
      <c r="B17254" s="1" t="s">
        <v>31639</v>
      </c>
      <c r="C17254" s="1" t="s">
        <v>31639</v>
      </c>
      <c r="D17254" s="1" t="s">
        <v>31640</v>
      </c>
      <c r="E17254" s="1" t="s">
        <v>17</v>
      </c>
      <c r="F17254" s="6">
        <v>0</v>
      </c>
      <c r="G17254" s="7">
        <v>0</v>
      </c>
      <c r="H17254" s="1">
        <v>0</v>
      </c>
      <c r="I17254" s="1">
        <v>0</v>
      </c>
      <c r="J17254" s="2">
        <v>1</v>
      </c>
      <c r="K17254" s="2">
        <v>1</v>
      </c>
      <c r="L17254" s="1" t="s">
        <v>13</v>
      </c>
      <c r="N17254" s="10">
        <f t="shared" si="269"/>
        <v>1</v>
      </c>
    </row>
    <row r="17255" spans="1:14">
      <c r="A17255" s="11" t="s">
        <v>31641</v>
      </c>
      <c r="B17255" s="1" t="s">
        <v>31641</v>
      </c>
      <c r="C17255" s="1" t="s">
        <v>31641</v>
      </c>
      <c r="D17255" s="1" t="s">
        <v>31642</v>
      </c>
      <c r="E17255" s="1" t="s">
        <v>17</v>
      </c>
      <c r="F17255" s="6">
        <v>0</v>
      </c>
      <c r="G17255" s="7">
        <v>0</v>
      </c>
      <c r="H17255" s="1">
        <v>0</v>
      </c>
      <c r="I17255" s="1">
        <v>0</v>
      </c>
      <c r="J17255" s="2">
        <v>1</v>
      </c>
      <c r="K17255" s="2">
        <v>1</v>
      </c>
      <c r="L17255" s="1" t="s">
        <v>13</v>
      </c>
      <c r="N17255" s="10">
        <f t="shared" si="269"/>
        <v>1</v>
      </c>
    </row>
    <row r="17256" spans="1:14">
      <c r="A17256" s="11" t="s">
        <v>31643</v>
      </c>
      <c r="B17256" s="1" t="s">
        <v>31643</v>
      </c>
      <c r="C17256" s="1" t="s">
        <v>31643</v>
      </c>
      <c r="D17256" s="1" t="s">
        <v>31644</v>
      </c>
      <c r="E17256" s="1" t="s">
        <v>17</v>
      </c>
      <c r="F17256" s="6">
        <v>0</v>
      </c>
      <c r="G17256" s="7">
        <v>0</v>
      </c>
      <c r="H17256" s="1">
        <v>0</v>
      </c>
      <c r="I17256" s="1">
        <v>0</v>
      </c>
      <c r="J17256" s="2">
        <v>1</v>
      </c>
      <c r="K17256" s="2">
        <v>1</v>
      </c>
      <c r="L17256" s="1" t="s">
        <v>13</v>
      </c>
      <c r="N17256" s="10">
        <f t="shared" si="269"/>
        <v>1</v>
      </c>
    </row>
    <row r="17257" spans="1:14">
      <c r="A17257" s="11" t="s">
        <v>31645</v>
      </c>
      <c r="B17257" s="1" t="s">
        <v>31645</v>
      </c>
      <c r="C17257" s="1" t="s">
        <v>31645</v>
      </c>
      <c r="D17257" s="1" t="s">
        <v>31646</v>
      </c>
      <c r="E17257" s="1" t="s">
        <v>17</v>
      </c>
      <c r="F17257" s="6">
        <v>0</v>
      </c>
      <c r="G17257" s="7">
        <v>0</v>
      </c>
      <c r="H17257" s="1">
        <v>0</v>
      </c>
      <c r="I17257" s="1">
        <v>0</v>
      </c>
      <c r="J17257" s="2">
        <v>1</v>
      </c>
      <c r="K17257" s="2">
        <v>1</v>
      </c>
      <c r="L17257" s="1" t="s">
        <v>13</v>
      </c>
      <c r="N17257" s="10">
        <f t="shared" si="269"/>
        <v>1</v>
      </c>
    </row>
    <row r="17258" spans="1:14">
      <c r="A17258" s="11" t="s">
        <v>31647</v>
      </c>
      <c r="B17258" s="1" t="s">
        <v>31647</v>
      </c>
      <c r="C17258" s="1" t="s">
        <v>31647</v>
      </c>
      <c r="D17258" s="1" t="s">
        <v>31648</v>
      </c>
      <c r="E17258" s="1" t="s">
        <v>17</v>
      </c>
      <c r="F17258" s="6">
        <v>0</v>
      </c>
      <c r="G17258" s="7">
        <v>0</v>
      </c>
      <c r="H17258" s="1">
        <v>0</v>
      </c>
      <c r="I17258" s="1">
        <v>0</v>
      </c>
      <c r="J17258" s="2">
        <v>1</v>
      </c>
      <c r="K17258" s="2">
        <v>1</v>
      </c>
      <c r="L17258" s="1" t="s">
        <v>13</v>
      </c>
      <c r="N17258" s="10">
        <f t="shared" si="269"/>
        <v>1</v>
      </c>
    </row>
    <row r="17259" spans="1:14">
      <c r="A17259" s="11" t="s">
        <v>31649</v>
      </c>
      <c r="B17259" s="1" t="s">
        <v>31649</v>
      </c>
      <c r="C17259" s="1" t="s">
        <v>31649</v>
      </c>
      <c r="D17259" s="1" t="s">
        <v>31650</v>
      </c>
      <c r="E17259" s="1" t="s">
        <v>17</v>
      </c>
      <c r="F17259" s="6">
        <v>0</v>
      </c>
      <c r="G17259" s="7">
        <v>0</v>
      </c>
      <c r="H17259" s="1">
        <v>0</v>
      </c>
      <c r="I17259" s="1">
        <v>0</v>
      </c>
      <c r="J17259" s="2">
        <v>1</v>
      </c>
      <c r="K17259" s="2">
        <v>1</v>
      </c>
      <c r="L17259" s="1" t="s">
        <v>13</v>
      </c>
      <c r="N17259" s="10">
        <f t="shared" si="269"/>
        <v>1</v>
      </c>
    </row>
    <row r="17260" spans="1:14">
      <c r="A17260" s="11" t="s">
        <v>31651</v>
      </c>
      <c r="B17260" s="1" t="s">
        <v>31651</v>
      </c>
      <c r="C17260" s="1" t="s">
        <v>31651</v>
      </c>
      <c r="D17260" s="1" t="s">
        <v>31652</v>
      </c>
      <c r="E17260" s="1" t="s">
        <v>17</v>
      </c>
      <c r="F17260" s="6">
        <v>0</v>
      </c>
      <c r="G17260" s="7">
        <v>0</v>
      </c>
      <c r="H17260" s="1">
        <v>0</v>
      </c>
      <c r="I17260" s="1">
        <v>0</v>
      </c>
      <c r="J17260" s="2">
        <v>1</v>
      </c>
      <c r="K17260" s="2">
        <v>1</v>
      </c>
      <c r="L17260" s="1" t="s">
        <v>13</v>
      </c>
      <c r="N17260" s="10">
        <f t="shared" si="269"/>
        <v>1</v>
      </c>
    </row>
    <row r="17261" spans="1:14">
      <c r="A17261" s="11" t="s">
        <v>31653</v>
      </c>
      <c r="B17261" s="1" t="s">
        <v>31653</v>
      </c>
      <c r="C17261" s="1" t="s">
        <v>31653</v>
      </c>
      <c r="D17261" s="1" t="s">
        <v>31654</v>
      </c>
      <c r="E17261" s="1" t="s">
        <v>17</v>
      </c>
      <c r="F17261" s="6">
        <v>0</v>
      </c>
      <c r="G17261" s="7">
        <v>0</v>
      </c>
      <c r="H17261" s="1">
        <v>0</v>
      </c>
      <c r="I17261" s="1">
        <v>0</v>
      </c>
      <c r="J17261" s="2">
        <v>1</v>
      </c>
      <c r="K17261" s="2">
        <v>1</v>
      </c>
      <c r="L17261" s="1" t="s">
        <v>13</v>
      </c>
      <c r="N17261" s="10">
        <f t="shared" si="269"/>
        <v>1</v>
      </c>
    </row>
    <row r="17262" spans="1:14">
      <c r="A17262" s="11" t="s">
        <v>31655</v>
      </c>
      <c r="B17262" s="1" t="s">
        <v>31655</v>
      </c>
      <c r="C17262" s="1" t="s">
        <v>31655</v>
      </c>
      <c r="D17262" s="1" t="s">
        <v>31656</v>
      </c>
      <c r="E17262" s="1" t="s">
        <v>17</v>
      </c>
      <c r="F17262" s="6">
        <v>0</v>
      </c>
      <c r="G17262" s="7">
        <v>0</v>
      </c>
      <c r="H17262" s="1">
        <v>0</v>
      </c>
      <c r="I17262" s="1">
        <v>0</v>
      </c>
      <c r="J17262" s="2">
        <v>1</v>
      </c>
      <c r="K17262" s="2">
        <v>1</v>
      </c>
      <c r="L17262" s="1" t="s">
        <v>13</v>
      </c>
      <c r="N17262" s="10">
        <f t="shared" si="269"/>
        <v>1</v>
      </c>
    </row>
    <row r="17263" spans="1:14">
      <c r="A17263" s="11" t="s">
        <v>31657</v>
      </c>
      <c r="B17263" s="1" t="s">
        <v>31657</v>
      </c>
      <c r="C17263" s="1" t="s">
        <v>31657</v>
      </c>
      <c r="D17263" s="1" t="s">
        <v>31658</v>
      </c>
      <c r="E17263" s="1" t="s">
        <v>17</v>
      </c>
      <c r="F17263" s="6">
        <v>0</v>
      </c>
      <c r="G17263" s="7">
        <v>0</v>
      </c>
      <c r="H17263" s="1">
        <v>0</v>
      </c>
      <c r="I17263" s="1">
        <v>0</v>
      </c>
      <c r="J17263" s="2">
        <v>1</v>
      </c>
      <c r="K17263" s="2">
        <v>1</v>
      </c>
      <c r="L17263" s="1" t="s">
        <v>13</v>
      </c>
      <c r="N17263" s="10">
        <f t="shared" si="269"/>
        <v>1</v>
      </c>
    </row>
    <row r="17264" spans="1:14">
      <c r="A17264" s="11" t="s">
        <v>31659</v>
      </c>
      <c r="B17264" s="1" t="s">
        <v>31659</v>
      </c>
      <c r="C17264" s="1" t="s">
        <v>31659</v>
      </c>
      <c r="D17264" s="1" t="s">
        <v>31660</v>
      </c>
      <c r="E17264" s="1" t="s">
        <v>17</v>
      </c>
      <c r="F17264" s="6">
        <v>0</v>
      </c>
      <c r="G17264" s="7">
        <v>0</v>
      </c>
      <c r="H17264" s="1">
        <v>0</v>
      </c>
      <c r="I17264" s="1">
        <v>0</v>
      </c>
      <c r="J17264" s="2">
        <v>1</v>
      </c>
      <c r="K17264" s="2">
        <v>1</v>
      </c>
      <c r="L17264" s="1" t="s">
        <v>13</v>
      </c>
      <c r="N17264" s="10">
        <f t="shared" si="269"/>
        <v>1</v>
      </c>
    </row>
    <row r="17265" spans="1:14">
      <c r="A17265" s="11" t="s">
        <v>31661</v>
      </c>
      <c r="B17265" s="1" t="s">
        <v>31661</v>
      </c>
      <c r="C17265" s="1" t="s">
        <v>31661</v>
      </c>
      <c r="D17265" s="1" t="s">
        <v>31662</v>
      </c>
      <c r="E17265" s="1" t="s">
        <v>17</v>
      </c>
      <c r="F17265" s="6">
        <v>0</v>
      </c>
      <c r="G17265" s="7">
        <v>0</v>
      </c>
      <c r="H17265" s="1">
        <v>0</v>
      </c>
      <c r="I17265" s="1">
        <v>0</v>
      </c>
      <c r="J17265" s="2">
        <v>1</v>
      </c>
      <c r="K17265" s="2">
        <v>1</v>
      </c>
      <c r="L17265" s="1" t="s">
        <v>13</v>
      </c>
      <c r="N17265" s="10">
        <f t="shared" si="269"/>
        <v>1</v>
      </c>
    </row>
    <row r="17266" spans="1:14">
      <c r="A17266" s="11" t="s">
        <v>31663</v>
      </c>
      <c r="B17266" s="1" t="s">
        <v>31663</v>
      </c>
      <c r="C17266" s="1" t="s">
        <v>31663</v>
      </c>
      <c r="D17266" s="1" t="s">
        <v>31664</v>
      </c>
      <c r="E17266" s="1" t="s">
        <v>17</v>
      </c>
      <c r="F17266" s="6">
        <v>0</v>
      </c>
      <c r="G17266" s="7">
        <v>0</v>
      </c>
      <c r="H17266" s="1">
        <v>0</v>
      </c>
      <c r="I17266" s="1">
        <v>0</v>
      </c>
      <c r="J17266" s="2">
        <v>1</v>
      </c>
      <c r="K17266" s="2">
        <v>1</v>
      </c>
      <c r="L17266" s="1" t="s">
        <v>13</v>
      </c>
      <c r="N17266" s="10">
        <f t="shared" si="269"/>
        <v>1</v>
      </c>
    </row>
    <row r="17267" spans="1:14">
      <c r="A17267" s="11" t="s">
        <v>31665</v>
      </c>
      <c r="B17267" s="1" t="s">
        <v>31665</v>
      </c>
      <c r="C17267" s="1" t="s">
        <v>31665</v>
      </c>
      <c r="D17267" s="1" t="s">
        <v>31666</v>
      </c>
      <c r="E17267" s="1" t="s">
        <v>17</v>
      </c>
      <c r="F17267" s="6">
        <v>0</v>
      </c>
      <c r="G17267" s="7">
        <v>0</v>
      </c>
      <c r="H17267" s="1">
        <v>0</v>
      </c>
      <c r="I17267" s="1">
        <v>0</v>
      </c>
      <c r="J17267" s="2">
        <v>1</v>
      </c>
      <c r="K17267" s="2">
        <v>1</v>
      </c>
      <c r="L17267" s="1" t="s">
        <v>13</v>
      </c>
      <c r="N17267" s="10">
        <f t="shared" si="269"/>
        <v>1</v>
      </c>
    </row>
    <row r="17268" spans="1:14">
      <c r="A17268" s="11" t="s">
        <v>31667</v>
      </c>
      <c r="B17268" s="1" t="s">
        <v>31667</v>
      </c>
      <c r="C17268" s="1" t="s">
        <v>31667</v>
      </c>
      <c r="D17268" s="1" t="s">
        <v>31664</v>
      </c>
      <c r="E17268" s="1" t="s">
        <v>17</v>
      </c>
      <c r="F17268" s="6">
        <v>0</v>
      </c>
      <c r="G17268" s="7">
        <v>0</v>
      </c>
      <c r="H17268" s="1">
        <v>0</v>
      </c>
      <c r="I17268" s="1">
        <v>0</v>
      </c>
      <c r="J17268" s="2">
        <v>1</v>
      </c>
      <c r="K17268" s="2">
        <v>1</v>
      </c>
      <c r="L17268" s="1" t="s">
        <v>13</v>
      </c>
      <c r="N17268" s="10">
        <f t="shared" si="269"/>
        <v>1</v>
      </c>
    </row>
    <row r="17269" spans="1:14">
      <c r="A17269" s="11" t="s">
        <v>31668</v>
      </c>
      <c r="B17269" s="1" t="s">
        <v>31668</v>
      </c>
      <c r="C17269" s="1" t="s">
        <v>31668</v>
      </c>
      <c r="D17269" s="1" t="s">
        <v>31669</v>
      </c>
      <c r="E17269" s="1" t="s">
        <v>17</v>
      </c>
      <c r="F17269" s="6">
        <v>0</v>
      </c>
      <c r="G17269" s="7">
        <v>0</v>
      </c>
      <c r="H17269" s="1">
        <v>0</v>
      </c>
      <c r="I17269" s="1">
        <v>0</v>
      </c>
      <c r="J17269" s="2">
        <v>1</v>
      </c>
      <c r="K17269" s="2">
        <v>1</v>
      </c>
      <c r="L17269" s="1" t="s">
        <v>13</v>
      </c>
      <c r="N17269" s="10">
        <f t="shared" si="269"/>
        <v>1</v>
      </c>
    </row>
    <row r="17270" spans="1:14">
      <c r="A17270" s="11" t="s">
        <v>31670</v>
      </c>
      <c r="B17270" s="1" t="s">
        <v>31670</v>
      </c>
      <c r="C17270" s="1" t="s">
        <v>31670</v>
      </c>
      <c r="D17270" s="1" t="s">
        <v>31671</v>
      </c>
      <c r="E17270" s="1" t="s">
        <v>17</v>
      </c>
      <c r="F17270" s="6">
        <v>0</v>
      </c>
      <c r="G17270" s="7">
        <v>0</v>
      </c>
      <c r="H17270" s="1">
        <v>0</v>
      </c>
      <c r="I17270" s="1">
        <v>0</v>
      </c>
      <c r="J17270" s="2">
        <v>1</v>
      </c>
      <c r="K17270" s="2">
        <v>1</v>
      </c>
      <c r="L17270" s="1" t="s">
        <v>13</v>
      </c>
      <c r="N17270" s="10">
        <f t="shared" si="269"/>
        <v>1</v>
      </c>
    </row>
    <row r="17271" spans="1:14">
      <c r="A17271" s="11" t="s">
        <v>31672</v>
      </c>
      <c r="B17271" s="1" t="s">
        <v>31672</v>
      </c>
      <c r="C17271" s="1" t="s">
        <v>31672</v>
      </c>
      <c r="D17271" s="1" t="s">
        <v>31673</v>
      </c>
      <c r="E17271" s="1" t="s">
        <v>17</v>
      </c>
      <c r="F17271" s="6">
        <v>0</v>
      </c>
      <c r="G17271" s="7">
        <v>0</v>
      </c>
      <c r="H17271" s="1">
        <v>0</v>
      </c>
      <c r="I17271" s="1">
        <v>0</v>
      </c>
      <c r="J17271" s="2">
        <v>1</v>
      </c>
      <c r="K17271" s="2">
        <v>1</v>
      </c>
      <c r="L17271" s="1" t="s">
        <v>13</v>
      </c>
      <c r="N17271" s="10">
        <f t="shared" si="269"/>
        <v>1</v>
      </c>
    </row>
    <row r="17272" spans="1:14">
      <c r="A17272" s="11" t="s">
        <v>31674</v>
      </c>
      <c r="B17272" s="1" t="s">
        <v>31674</v>
      </c>
      <c r="C17272" s="1" t="s">
        <v>31674</v>
      </c>
      <c r="D17272" s="1" t="s">
        <v>31675</v>
      </c>
      <c r="E17272" s="1" t="s">
        <v>17</v>
      </c>
      <c r="F17272" s="6">
        <v>0</v>
      </c>
      <c r="G17272" s="7">
        <v>0</v>
      </c>
      <c r="H17272" s="1">
        <v>0</v>
      </c>
      <c r="I17272" s="1">
        <v>0</v>
      </c>
      <c r="J17272" s="2">
        <v>1</v>
      </c>
      <c r="K17272" s="2">
        <v>1</v>
      </c>
      <c r="L17272" s="1" t="s">
        <v>13</v>
      </c>
      <c r="N17272" s="10">
        <f t="shared" si="269"/>
        <v>1</v>
      </c>
    </row>
    <row r="17273" spans="1:14">
      <c r="A17273" s="11" t="s">
        <v>31676</v>
      </c>
      <c r="B17273" s="1" t="s">
        <v>31676</v>
      </c>
      <c r="C17273" s="1" t="s">
        <v>31676</v>
      </c>
      <c r="D17273" s="1" t="s">
        <v>31677</v>
      </c>
      <c r="E17273" s="1" t="s">
        <v>17</v>
      </c>
      <c r="F17273" s="6">
        <v>0</v>
      </c>
      <c r="G17273" s="7">
        <v>0</v>
      </c>
      <c r="H17273" s="1">
        <v>0</v>
      </c>
      <c r="I17273" s="1">
        <v>0</v>
      </c>
      <c r="J17273" s="2">
        <v>1</v>
      </c>
      <c r="K17273" s="2">
        <v>1</v>
      </c>
      <c r="L17273" s="1" t="s">
        <v>13</v>
      </c>
      <c r="N17273" s="10">
        <f t="shared" si="269"/>
        <v>1</v>
      </c>
    </row>
    <row r="17274" spans="1:14">
      <c r="A17274" s="11" t="s">
        <v>31678</v>
      </c>
      <c r="B17274" s="1" t="s">
        <v>31678</v>
      </c>
      <c r="C17274" s="1" t="s">
        <v>31678</v>
      </c>
      <c r="D17274" s="1" t="s">
        <v>31679</v>
      </c>
      <c r="E17274" s="1" t="s">
        <v>17</v>
      </c>
      <c r="F17274" s="6">
        <v>0</v>
      </c>
      <c r="G17274" s="7">
        <v>0</v>
      </c>
      <c r="H17274" s="1">
        <v>0</v>
      </c>
      <c r="I17274" s="1">
        <v>0</v>
      </c>
      <c r="J17274" s="2">
        <v>1</v>
      </c>
      <c r="K17274" s="2">
        <v>1</v>
      </c>
      <c r="L17274" s="1" t="s">
        <v>13</v>
      </c>
      <c r="N17274" s="10">
        <f t="shared" si="269"/>
        <v>1</v>
      </c>
    </row>
    <row r="17275" spans="1:14">
      <c r="A17275" s="11" t="s">
        <v>31680</v>
      </c>
      <c r="B17275" s="1" t="s">
        <v>31680</v>
      </c>
      <c r="C17275" s="1" t="s">
        <v>31680</v>
      </c>
      <c r="D17275" s="1" t="s">
        <v>31681</v>
      </c>
      <c r="E17275" s="1" t="s">
        <v>17</v>
      </c>
      <c r="F17275" s="6">
        <v>0</v>
      </c>
      <c r="G17275" s="7">
        <v>0</v>
      </c>
      <c r="H17275" s="1">
        <v>0</v>
      </c>
      <c r="I17275" s="1">
        <v>0</v>
      </c>
      <c r="J17275" s="2">
        <v>1</v>
      </c>
      <c r="K17275" s="2">
        <v>1</v>
      </c>
      <c r="L17275" s="1" t="s">
        <v>13</v>
      </c>
      <c r="N17275" s="10">
        <f t="shared" si="269"/>
        <v>1</v>
      </c>
    </row>
    <row r="17276" spans="1:14">
      <c r="A17276" s="11" t="s">
        <v>31682</v>
      </c>
      <c r="B17276" s="1" t="s">
        <v>31682</v>
      </c>
      <c r="C17276" s="1" t="s">
        <v>31682</v>
      </c>
      <c r="D17276" s="1" t="s">
        <v>31683</v>
      </c>
      <c r="E17276" s="1" t="s">
        <v>17</v>
      </c>
      <c r="F17276" s="6">
        <v>0</v>
      </c>
      <c r="G17276" s="7">
        <v>0</v>
      </c>
      <c r="H17276" s="1">
        <v>0</v>
      </c>
      <c r="I17276" s="1">
        <v>0</v>
      </c>
      <c r="J17276" s="2">
        <v>1</v>
      </c>
      <c r="K17276" s="2">
        <v>1</v>
      </c>
      <c r="L17276" s="1" t="s">
        <v>13</v>
      </c>
      <c r="N17276" s="10">
        <f t="shared" si="269"/>
        <v>1</v>
      </c>
    </row>
    <row r="17277" spans="1:14">
      <c r="A17277" s="11" t="s">
        <v>31684</v>
      </c>
      <c r="B17277" s="1" t="s">
        <v>31684</v>
      </c>
      <c r="C17277" s="1" t="s">
        <v>31684</v>
      </c>
      <c r="D17277" s="1" t="s">
        <v>31685</v>
      </c>
      <c r="E17277" s="1" t="s">
        <v>17</v>
      </c>
      <c r="F17277" s="6">
        <v>0</v>
      </c>
      <c r="G17277" s="7">
        <v>0</v>
      </c>
      <c r="H17277" s="1">
        <v>0</v>
      </c>
      <c r="I17277" s="1">
        <v>0</v>
      </c>
      <c r="J17277" s="2">
        <v>1</v>
      </c>
      <c r="K17277" s="2">
        <v>1</v>
      </c>
      <c r="L17277" s="1" t="s">
        <v>13</v>
      </c>
      <c r="N17277" s="10">
        <f t="shared" si="269"/>
        <v>1</v>
      </c>
    </row>
    <row r="17278" spans="1:14">
      <c r="A17278" s="11" t="s">
        <v>31686</v>
      </c>
      <c r="B17278" s="1" t="s">
        <v>31686</v>
      </c>
      <c r="C17278" s="1" t="s">
        <v>31686</v>
      </c>
      <c r="D17278" s="1" t="s">
        <v>31687</v>
      </c>
      <c r="E17278" s="1" t="s">
        <v>17</v>
      </c>
      <c r="F17278" s="6">
        <v>0</v>
      </c>
      <c r="G17278" s="7">
        <v>0</v>
      </c>
      <c r="H17278" s="1">
        <v>0</v>
      </c>
      <c r="I17278" s="1">
        <v>0</v>
      </c>
      <c r="J17278" s="2">
        <v>1</v>
      </c>
      <c r="K17278" s="2">
        <v>1</v>
      </c>
      <c r="L17278" s="1" t="s">
        <v>13</v>
      </c>
      <c r="N17278" s="10">
        <f t="shared" si="269"/>
        <v>1</v>
      </c>
    </row>
    <row r="17279" spans="1:14">
      <c r="A17279" s="11" t="s">
        <v>31688</v>
      </c>
      <c r="B17279" s="1" t="s">
        <v>31688</v>
      </c>
      <c r="C17279" s="1" t="s">
        <v>31688</v>
      </c>
      <c r="D17279" s="1" t="s">
        <v>31689</v>
      </c>
      <c r="E17279" s="1" t="s">
        <v>17</v>
      </c>
      <c r="F17279" s="6">
        <v>0</v>
      </c>
      <c r="G17279" s="7">
        <v>0</v>
      </c>
      <c r="H17279" s="1">
        <v>0</v>
      </c>
      <c r="I17279" s="1">
        <v>0</v>
      </c>
      <c r="J17279" s="2">
        <v>1</v>
      </c>
      <c r="K17279" s="2">
        <v>1</v>
      </c>
      <c r="L17279" s="1" t="s">
        <v>13</v>
      </c>
      <c r="N17279" s="10">
        <f t="shared" si="269"/>
        <v>1</v>
      </c>
    </row>
    <row r="17280" spans="1:14">
      <c r="A17280" s="11" t="s">
        <v>31690</v>
      </c>
      <c r="B17280" s="1" t="s">
        <v>31690</v>
      </c>
      <c r="C17280" s="1" t="s">
        <v>31690</v>
      </c>
      <c r="D17280" s="1" t="s">
        <v>31689</v>
      </c>
      <c r="E17280" s="1" t="s">
        <v>17</v>
      </c>
      <c r="F17280" s="6">
        <v>0</v>
      </c>
      <c r="G17280" s="7">
        <v>0</v>
      </c>
      <c r="H17280" s="1">
        <v>0</v>
      </c>
      <c r="I17280" s="1">
        <v>0</v>
      </c>
      <c r="J17280" s="2">
        <v>1</v>
      </c>
      <c r="K17280" s="2">
        <v>1</v>
      </c>
      <c r="L17280" s="1" t="s">
        <v>13</v>
      </c>
      <c r="N17280" s="10">
        <f t="shared" si="269"/>
        <v>1</v>
      </c>
    </row>
    <row r="17281" spans="1:14">
      <c r="A17281" s="11" t="s">
        <v>31691</v>
      </c>
      <c r="B17281" s="1" t="s">
        <v>31691</v>
      </c>
      <c r="C17281" s="1" t="s">
        <v>31691</v>
      </c>
      <c r="D17281" s="1" t="s">
        <v>31692</v>
      </c>
      <c r="E17281" s="1" t="s">
        <v>17</v>
      </c>
      <c r="F17281" s="6">
        <v>0</v>
      </c>
      <c r="G17281" s="7">
        <v>0</v>
      </c>
      <c r="H17281" s="1">
        <v>0</v>
      </c>
      <c r="I17281" s="1">
        <v>0</v>
      </c>
      <c r="J17281" s="2">
        <v>1</v>
      </c>
      <c r="K17281" s="2">
        <v>1</v>
      </c>
      <c r="L17281" s="1" t="s">
        <v>13</v>
      </c>
      <c r="N17281" s="10">
        <f t="shared" si="269"/>
        <v>1</v>
      </c>
    </row>
    <row r="17282" spans="1:14">
      <c r="A17282" s="11" t="s">
        <v>31693</v>
      </c>
      <c r="B17282" s="1" t="s">
        <v>31693</v>
      </c>
      <c r="C17282" s="1" t="s">
        <v>31693</v>
      </c>
      <c r="D17282" s="1" t="s">
        <v>31694</v>
      </c>
      <c r="E17282" s="1" t="s">
        <v>17</v>
      </c>
      <c r="F17282" s="6">
        <v>0</v>
      </c>
      <c r="G17282" s="7">
        <v>0</v>
      </c>
      <c r="H17282" s="1">
        <v>0</v>
      </c>
      <c r="I17282" s="1">
        <v>0</v>
      </c>
      <c r="J17282" s="2">
        <v>1</v>
      </c>
      <c r="K17282" s="2">
        <v>1</v>
      </c>
      <c r="L17282" s="1" t="s">
        <v>13</v>
      </c>
      <c r="N17282" s="10">
        <f t="shared" si="269"/>
        <v>1</v>
      </c>
    </row>
    <row r="17283" spans="1:14">
      <c r="A17283" s="11" t="s">
        <v>31695</v>
      </c>
      <c r="B17283" s="1" t="s">
        <v>31695</v>
      </c>
      <c r="C17283" s="1" t="s">
        <v>31695</v>
      </c>
      <c r="D17283" s="1" t="s">
        <v>31696</v>
      </c>
      <c r="E17283" s="1" t="s">
        <v>17</v>
      </c>
      <c r="F17283" s="6">
        <v>0</v>
      </c>
      <c r="G17283" s="7">
        <v>0</v>
      </c>
      <c r="H17283" s="1">
        <v>0</v>
      </c>
      <c r="I17283" s="1">
        <v>0</v>
      </c>
      <c r="J17283" s="2">
        <v>1</v>
      </c>
      <c r="K17283" s="2">
        <v>1</v>
      </c>
      <c r="L17283" s="1" t="s">
        <v>13</v>
      </c>
      <c r="N17283" s="10">
        <f t="shared" si="269"/>
        <v>1</v>
      </c>
    </row>
    <row r="17284" spans="1:14">
      <c r="A17284" s="11" t="s">
        <v>31697</v>
      </c>
      <c r="B17284" s="1" t="s">
        <v>31697</v>
      </c>
      <c r="C17284" s="1" t="s">
        <v>31697</v>
      </c>
      <c r="D17284" s="1" t="s">
        <v>31698</v>
      </c>
      <c r="E17284" s="1" t="s">
        <v>17</v>
      </c>
      <c r="F17284" s="6">
        <v>0</v>
      </c>
      <c r="G17284" s="7">
        <v>0</v>
      </c>
      <c r="H17284" s="1">
        <v>0</v>
      </c>
      <c r="I17284" s="1">
        <v>0</v>
      </c>
      <c r="J17284" s="2">
        <v>1</v>
      </c>
      <c r="K17284" s="2">
        <v>1</v>
      </c>
      <c r="L17284" s="1" t="s">
        <v>13</v>
      </c>
      <c r="N17284" s="10">
        <f t="shared" si="269"/>
        <v>1</v>
      </c>
    </row>
    <row r="17285" spans="1:14">
      <c r="A17285" s="11" t="s">
        <v>31699</v>
      </c>
      <c r="B17285" s="1" t="s">
        <v>31699</v>
      </c>
      <c r="C17285" s="1" t="s">
        <v>31699</v>
      </c>
      <c r="D17285" s="1" t="s">
        <v>31596</v>
      </c>
      <c r="E17285" s="1" t="s">
        <v>17</v>
      </c>
      <c r="F17285" s="6">
        <v>0</v>
      </c>
      <c r="G17285" s="7">
        <v>0</v>
      </c>
      <c r="H17285" s="1">
        <v>0</v>
      </c>
      <c r="I17285" s="1">
        <v>0</v>
      </c>
      <c r="J17285" s="2">
        <v>1</v>
      </c>
      <c r="K17285" s="2">
        <v>1</v>
      </c>
      <c r="L17285" s="1" t="s">
        <v>13</v>
      </c>
      <c r="N17285" s="10">
        <f t="shared" ref="N17285:N17348" si="270">2^H17285</f>
        <v>1</v>
      </c>
    </row>
    <row r="17286" spans="1:14">
      <c r="A17286" s="11" t="s">
        <v>31700</v>
      </c>
      <c r="B17286" s="1" t="s">
        <v>31700</v>
      </c>
      <c r="C17286" s="1" t="s">
        <v>31700</v>
      </c>
      <c r="D17286" s="1" t="s">
        <v>31701</v>
      </c>
      <c r="E17286" s="1" t="s">
        <v>17</v>
      </c>
      <c r="F17286" s="6">
        <v>0</v>
      </c>
      <c r="G17286" s="7">
        <v>0</v>
      </c>
      <c r="H17286" s="1">
        <v>0</v>
      </c>
      <c r="I17286" s="1">
        <v>0</v>
      </c>
      <c r="J17286" s="2">
        <v>1</v>
      </c>
      <c r="K17286" s="2">
        <v>1</v>
      </c>
      <c r="L17286" s="1" t="s">
        <v>13</v>
      </c>
      <c r="N17286" s="10">
        <f t="shared" si="270"/>
        <v>1</v>
      </c>
    </row>
    <row r="17287" spans="1:14">
      <c r="A17287" s="11" t="s">
        <v>31702</v>
      </c>
      <c r="B17287" s="1" t="s">
        <v>31702</v>
      </c>
      <c r="C17287" s="1" t="s">
        <v>31702</v>
      </c>
      <c r="D17287" s="1" t="s">
        <v>31596</v>
      </c>
      <c r="E17287" s="1" t="s">
        <v>17</v>
      </c>
      <c r="F17287" s="6">
        <v>0</v>
      </c>
      <c r="G17287" s="7">
        <v>0</v>
      </c>
      <c r="H17287" s="1">
        <v>0</v>
      </c>
      <c r="I17287" s="1">
        <v>0</v>
      </c>
      <c r="J17287" s="2">
        <v>1</v>
      </c>
      <c r="K17287" s="2">
        <v>1</v>
      </c>
      <c r="L17287" s="1" t="s">
        <v>13</v>
      </c>
      <c r="N17287" s="10">
        <f t="shared" si="270"/>
        <v>1</v>
      </c>
    </row>
    <row r="17288" spans="1:14">
      <c r="A17288" s="11" t="s">
        <v>31703</v>
      </c>
      <c r="B17288" s="1" t="s">
        <v>31703</v>
      </c>
      <c r="C17288" s="1" t="s">
        <v>31703</v>
      </c>
      <c r="D17288" s="1" t="s">
        <v>31704</v>
      </c>
      <c r="E17288" s="1" t="s">
        <v>17</v>
      </c>
      <c r="F17288" s="6">
        <v>0</v>
      </c>
      <c r="G17288" s="7">
        <v>0</v>
      </c>
      <c r="H17288" s="1">
        <v>0</v>
      </c>
      <c r="I17288" s="1">
        <v>0</v>
      </c>
      <c r="J17288" s="2">
        <v>1</v>
      </c>
      <c r="K17288" s="2">
        <v>1</v>
      </c>
      <c r="L17288" s="1" t="s">
        <v>13</v>
      </c>
      <c r="N17288" s="10">
        <f t="shared" si="270"/>
        <v>1</v>
      </c>
    </row>
    <row r="17289" spans="1:14">
      <c r="A17289" s="11" t="s">
        <v>31705</v>
      </c>
      <c r="B17289" s="1" t="s">
        <v>31705</v>
      </c>
      <c r="C17289" s="1" t="s">
        <v>31705</v>
      </c>
      <c r="D17289" s="1" t="s">
        <v>31706</v>
      </c>
      <c r="E17289" s="1" t="s">
        <v>12</v>
      </c>
      <c r="F17289" s="6">
        <v>29.002700000000001</v>
      </c>
      <c r="G17289" s="7">
        <v>20.222200000000001</v>
      </c>
      <c r="H17289" s="1">
        <v>-0.52025299999999997</v>
      </c>
      <c r="I17289" s="1">
        <v>-3.9125700000000001</v>
      </c>
      <c r="J17289" s="3">
        <v>5.0000000000000002E-5</v>
      </c>
      <c r="K17289" s="2">
        <v>3.73901E-4</v>
      </c>
      <c r="L17289" s="1" t="s">
        <v>49</v>
      </c>
      <c r="N17289" s="10">
        <f t="shared" si="270"/>
        <v>0.69724954842387266</v>
      </c>
    </row>
    <row r="17290" spans="1:14">
      <c r="A17290" s="11" t="s">
        <v>31707</v>
      </c>
      <c r="B17290" s="1" t="s">
        <v>31707</v>
      </c>
      <c r="C17290" s="1" t="s">
        <v>31707</v>
      </c>
      <c r="D17290" s="1" t="s">
        <v>1263</v>
      </c>
      <c r="E17290" s="1" t="s">
        <v>12</v>
      </c>
      <c r="F17290" s="6">
        <v>10.6752</v>
      </c>
      <c r="G17290" s="7">
        <v>11.4689</v>
      </c>
      <c r="H17290" s="1">
        <v>0.10345699999999999</v>
      </c>
      <c r="I17290" s="1">
        <v>0.67405099999999996</v>
      </c>
      <c r="J17290" s="2">
        <v>0.24124999999999999</v>
      </c>
      <c r="K17290" s="2">
        <v>0.412296</v>
      </c>
      <c r="L17290" s="1" t="s">
        <v>13</v>
      </c>
      <c r="N17290" s="10">
        <f t="shared" si="270"/>
        <v>1.0743447360390987</v>
      </c>
    </row>
    <row r="17291" spans="1:14">
      <c r="A17291" s="11" t="s">
        <v>31708</v>
      </c>
      <c r="B17291" s="1" t="s">
        <v>31708</v>
      </c>
      <c r="C17291" s="1" t="s">
        <v>31708</v>
      </c>
      <c r="D17291" s="1" t="s">
        <v>31709</v>
      </c>
      <c r="E17291" s="1" t="s">
        <v>12</v>
      </c>
      <c r="F17291" s="6">
        <v>20.88</v>
      </c>
      <c r="G17291" s="7">
        <v>21.3918</v>
      </c>
      <c r="H17291" s="1">
        <v>3.4934600000000003E-2</v>
      </c>
      <c r="I17291" s="1">
        <v>0.27806399999999998</v>
      </c>
      <c r="J17291" s="2">
        <v>0.63675000000000004</v>
      </c>
      <c r="K17291" s="2">
        <v>0.77734999999999999</v>
      </c>
      <c r="L17291" s="1" t="s">
        <v>13</v>
      </c>
      <c r="N17291" s="10">
        <f t="shared" si="270"/>
        <v>1.0245103790542767</v>
      </c>
    </row>
    <row r="17292" spans="1:14">
      <c r="A17292" s="11" t="s">
        <v>31710</v>
      </c>
      <c r="B17292" s="1" t="s">
        <v>31710</v>
      </c>
      <c r="C17292" s="1" t="s">
        <v>31710</v>
      </c>
      <c r="D17292" s="1" t="s">
        <v>31711</v>
      </c>
      <c r="E17292" s="1" t="s">
        <v>12</v>
      </c>
      <c r="F17292" s="6">
        <v>7.7404900000000003</v>
      </c>
      <c r="G17292" s="7">
        <v>8.1306999999999992</v>
      </c>
      <c r="H17292" s="1">
        <v>7.0954500000000004E-2</v>
      </c>
      <c r="I17292" s="1">
        <v>0.47141899999999998</v>
      </c>
      <c r="J17292" s="2">
        <v>0.40765000000000001</v>
      </c>
      <c r="K17292" s="2">
        <v>0.58421800000000002</v>
      </c>
      <c r="L17292" s="1" t="s">
        <v>13</v>
      </c>
      <c r="N17292" s="10">
        <f t="shared" si="270"/>
        <v>1.0504114154064965</v>
      </c>
    </row>
    <row r="17293" spans="1:14">
      <c r="A17293" s="11" t="s">
        <v>31712</v>
      </c>
      <c r="B17293" s="1" t="s">
        <v>31712</v>
      </c>
      <c r="C17293" s="1" t="s">
        <v>31712</v>
      </c>
      <c r="D17293" s="1" t="s">
        <v>31713</v>
      </c>
      <c r="E17293" s="1" t="s">
        <v>17</v>
      </c>
      <c r="F17293" s="6">
        <v>0.430336</v>
      </c>
      <c r="G17293" s="7">
        <v>0.28248600000000001</v>
      </c>
      <c r="H17293" s="1">
        <v>-0.60728400000000005</v>
      </c>
      <c r="I17293" s="1">
        <v>0</v>
      </c>
      <c r="J17293" s="2">
        <v>1</v>
      </c>
      <c r="K17293" s="2">
        <v>1</v>
      </c>
      <c r="L17293" s="1" t="s">
        <v>13</v>
      </c>
      <c r="N17293" s="10">
        <f t="shared" si="270"/>
        <v>0.65643132899134127</v>
      </c>
    </row>
    <row r="17294" spans="1:14">
      <c r="A17294" s="11" t="s">
        <v>31714</v>
      </c>
      <c r="B17294" s="1" t="s">
        <v>31714</v>
      </c>
      <c r="C17294" s="1" t="s">
        <v>31714</v>
      </c>
      <c r="D17294" s="1" t="s">
        <v>31715</v>
      </c>
      <c r="E17294" s="1" t="s">
        <v>12</v>
      </c>
      <c r="F17294" s="6">
        <v>8.0623000000000005</v>
      </c>
      <c r="G17294" s="7">
        <v>7.1606100000000001</v>
      </c>
      <c r="H17294" s="1">
        <v>-0.17110900000000001</v>
      </c>
      <c r="I17294" s="1">
        <v>-1.1896</v>
      </c>
      <c r="J17294" s="2">
        <v>3.9550000000000002E-2</v>
      </c>
      <c r="K17294" s="2">
        <v>0.10780099999999999</v>
      </c>
      <c r="L17294" s="1" t="s">
        <v>13</v>
      </c>
      <c r="N17294" s="10">
        <f t="shared" si="270"/>
        <v>0.88815969014044005</v>
      </c>
    </row>
    <row r="17295" spans="1:14">
      <c r="A17295" s="11" t="s">
        <v>31716</v>
      </c>
      <c r="B17295" s="1" t="s">
        <v>31716</v>
      </c>
      <c r="C17295" s="1" t="s">
        <v>31716</v>
      </c>
      <c r="D17295" s="1" t="s">
        <v>31717</v>
      </c>
      <c r="E17295" s="1" t="s">
        <v>12</v>
      </c>
      <c r="F17295" s="6">
        <v>10.183199999999999</v>
      </c>
      <c r="G17295" s="7">
        <v>8.8477099999999993</v>
      </c>
      <c r="H17295" s="1">
        <v>-0.20281099999999999</v>
      </c>
      <c r="I17295" s="1">
        <v>-1.4172800000000001</v>
      </c>
      <c r="J17295" s="2">
        <v>1.32E-2</v>
      </c>
      <c r="K17295" s="2">
        <v>4.5080299999999997E-2</v>
      </c>
      <c r="L17295" s="1" t="s">
        <v>49</v>
      </c>
      <c r="N17295" s="10">
        <f t="shared" si="270"/>
        <v>0.86885600201683455</v>
      </c>
    </row>
    <row r="17296" spans="1:14">
      <c r="A17296" s="11" t="s">
        <v>31718</v>
      </c>
      <c r="B17296" s="1" t="s">
        <v>31718</v>
      </c>
      <c r="C17296" s="1" t="s">
        <v>31718</v>
      </c>
      <c r="D17296" s="1" t="s">
        <v>518</v>
      </c>
      <c r="E17296" s="1" t="s">
        <v>12</v>
      </c>
      <c r="F17296" s="6">
        <v>3.8231999999999999</v>
      </c>
      <c r="G17296" s="7">
        <v>4.1408300000000002</v>
      </c>
      <c r="H17296" s="1">
        <v>0.11514099999999999</v>
      </c>
      <c r="I17296" s="1">
        <v>0.62910500000000003</v>
      </c>
      <c r="J17296" s="2">
        <v>0.27355000000000002</v>
      </c>
      <c r="K17296" s="2">
        <v>0.44932100000000003</v>
      </c>
      <c r="L17296" s="1" t="s">
        <v>13</v>
      </c>
      <c r="N17296" s="10">
        <f t="shared" si="270"/>
        <v>1.0830808939133392</v>
      </c>
    </row>
    <row r="17297" spans="1:14">
      <c r="A17297" s="11" t="s">
        <v>31719</v>
      </c>
      <c r="B17297" s="1" t="s">
        <v>31719</v>
      </c>
      <c r="C17297" s="1" t="s">
        <v>31719</v>
      </c>
      <c r="D17297" s="1" t="s">
        <v>31720</v>
      </c>
      <c r="E17297" s="1" t="s">
        <v>12</v>
      </c>
      <c r="F17297" s="6">
        <v>9.5049899999999994</v>
      </c>
      <c r="G17297" s="7">
        <v>8.8236000000000008</v>
      </c>
      <c r="H17297" s="1">
        <v>-0.107317</v>
      </c>
      <c r="I17297" s="1">
        <v>-0.68139799999999995</v>
      </c>
      <c r="J17297" s="2">
        <v>0.23815</v>
      </c>
      <c r="K17297" s="2">
        <v>0.40874100000000002</v>
      </c>
      <c r="L17297" s="1" t="s">
        <v>13</v>
      </c>
      <c r="N17297" s="10">
        <f t="shared" si="270"/>
        <v>0.92831285388786267</v>
      </c>
    </row>
    <row r="17298" spans="1:14">
      <c r="A17298" s="11" t="s">
        <v>31721</v>
      </c>
      <c r="B17298" s="1" t="s">
        <v>31721</v>
      </c>
      <c r="C17298" s="1" t="s">
        <v>31721</v>
      </c>
      <c r="D17298" s="1" t="s">
        <v>31722</v>
      </c>
      <c r="E17298" s="1" t="s">
        <v>12</v>
      </c>
      <c r="F17298" s="6">
        <v>3.4523999999999999</v>
      </c>
      <c r="G17298" s="7">
        <v>2.3431799999999998</v>
      </c>
      <c r="H17298" s="1">
        <v>-0.55913000000000002</v>
      </c>
      <c r="I17298" s="1">
        <v>-2.1360600000000001</v>
      </c>
      <c r="J17298" s="2">
        <v>2.9999999999999997E-4</v>
      </c>
      <c r="K17298" s="2">
        <v>1.83562E-3</v>
      </c>
      <c r="L17298" s="1" t="s">
        <v>49</v>
      </c>
      <c r="N17298" s="10">
        <f t="shared" si="270"/>
        <v>0.67871132909472642</v>
      </c>
    </row>
    <row r="17299" spans="1:14">
      <c r="A17299" s="11" t="s">
        <v>31723</v>
      </c>
      <c r="B17299" s="1" t="s">
        <v>31723</v>
      </c>
      <c r="C17299" s="1" t="s">
        <v>31723</v>
      </c>
      <c r="D17299" s="1" t="s">
        <v>31724</v>
      </c>
      <c r="E17299" s="1" t="s">
        <v>17</v>
      </c>
      <c r="F17299" s="6">
        <v>0</v>
      </c>
      <c r="G17299" s="7">
        <v>0</v>
      </c>
      <c r="H17299" s="1">
        <v>0</v>
      </c>
      <c r="I17299" s="1">
        <v>0</v>
      </c>
      <c r="J17299" s="2">
        <v>1</v>
      </c>
      <c r="K17299" s="2">
        <v>1</v>
      </c>
      <c r="L17299" s="1" t="s">
        <v>13</v>
      </c>
      <c r="N17299" s="10">
        <f t="shared" si="270"/>
        <v>1</v>
      </c>
    </row>
    <row r="17300" spans="1:14">
      <c r="A17300" s="11" t="s">
        <v>31725</v>
      </c>
      <c r="B17300" s="1" t="s">
        <v>31725</v>
      </c>
      <c r="C17300" s="1" t="s">
        <v>31725</v>
      </c>
      <c r="D17300" s="1" t="s">
        <v>31726</v>
      </c>
      <c r="E17300" s="1" t="s">
        <v>17</v>
      </c>
      <c r="F17300" s="6">
        <v>0</v>
      </c>
      <c r="G17300" s="7">
        <v>0</v>
      </c>
      <c r="H17300" s="1">
        <v>0</v>
      </c>
      <c r="I17300" s="1">
        <v>0</v>
      </c>
      <c r="J17300" s="2">
        <v>1</v>
      </c>
      <c r="K17300" s="2">
        <v>1</v>
      </c>
      <c r="L17300" s="1" t="s">
        <v>13</v>
      </c>
      <c r="N17300" s="10">
        <f t="shared" si="270"/>
        <v>1</v>
      </c>
    </row>
    <row r="17301" spans="1:14">
      <c r="A17301" s="11" t="s">
        <v>31727</v>
      </c>
      <c r="B17301" s="1" t="s">
        <v>31727</v>
      </c>
      <c r="C17301" s="1" t="s">
        <v>31727</v>
      </c>
      <c r="D17301" s="1" t="s">
        <v>31728</v>
      </c>
      <c r="E17301" s="1" t="s">
        <v>12</v>
      </c>
      <c r="F17301" s="6">
        <v>13.613899999999999</v>
      </c>
      <c r="G17301" s="7">
        <v>17.403300000000002</v>
      </c>
      <c r="H17301" s="1">
        <v>0.35427700000000001</v>
      </c>
      <c r="I17301" s="1">
        <v>2.07714</v>
      </c>
      <c r="J17301" s="2">
        <v>8.4999999999999995E-4</v>
      </c>
      <c r="K17301" s="2">
        <v>4.5507999999999998E-3</v>
      </c>
      <c r="L17301" s="1" t="s">
        <v>49</v>
      </c>
      <c r="N17301" s="10">
        <f t="shared" si="270"/>
        <v>1.2783447841016329</v>
      </c>
    </row>
    <row r="17302" spans="1:14">
      <c r="A17302" s="11" t="s">
        <v>31729</v>
      </c>
      <c r="B17302" s="1" t="s">
        <v>31729</v>
      </c>
      <c r="C17302" s="1" t="s">
        <v>31729</v>
      </c>
      <c r="D17302" s="1" t="s">
        <v>9747</v>
      </c>
      <c r="E17302" s="1" t="s">
        <v>12</v>
      </c>
      <c r="F17302" s="6">
        <v>31.764299999999999</v>
      </c>
      <c r="G17302" s="7">
        <v>30.2028</v>
      </c>
      <c r="H17302" s="1">
        <v>-7.2725899999999996E-2</v>
      </c>
      <c r="I17302" s="1">
        <v>-0.23605300000000001</v>
      </c>
      <c r="J17302" s="2">
        <v>0.68025000000000002</v>
      </c>
      <c r="K17302" s="2">
        <v>0.80932800000000005</v>
      </c>
      <c r="L17302" s="1" t="s">
        <v>13</v>
      </c>
      <c r="N17302" s="10">
        <f t="shared" si="270"/>
        <v>0.95083973567259905</v>
      </c>
    </row>
    <row r="17303" spans="1:14">
      <c r="A17303" s="11" t="s">
        <v>31730</v>
      </c>
      <c r="B17303" s="1" t="s">
        <v>31730</v>
      </c>
      <c r="C17303" s="1" t="s">
        <v>31730</v>
      </c>
      <c r="D17303" s="1" t="s">
        <v>31731</v>
      </c>
      <c r="E17303" s="1" t="s">
        <v>12</v>
      </c>
      <c r="F17303" s="6">
        <v>23.585000000000001</v>
      </c>
      <c r="G17303" s="7">
        <v>26.767900000000001</v>
      </c>
      <c r="H17303" s="1">
        <v>0.18263299999999999</v>
      </c>
      <c r="I17303" s="1">
        <v>1.48752</v>
      </c>
      <c r="J17303" s="2">
        <v>1.0149999999999999E-2</v>
      </c>
      <c r="K17303" s="2">
        <v>3.6311400000000001E-2</v>
      </c>
      <c r="L17303" s="1" t="s">
        <v>49</v>
      </c>
      <c r="N17303" s="10">
        <f t="shared" si="270"/>
        <v>1.1349533502952092</v>
      </c>
    </row>
    <row r="17304" spans="1:14">
      <c r="A17304" s="11" t="s">
        <v>31732</v>
      </c>
      <c r="B17304" s="1" t="s">
        <v>31732</v>
      </c>
      <c r="C17304" s="1" t="s">
        <v>31732</v>
      </c>
      <c r="D17304" s="1" t="s">
        <v>31733</v>
      </c>
      <c r="E17304" s="1" t="s">
        <v>12</v>
      </c>
      <c r="F17304" s="6">
        <v>153.036</v>
      </c>
      <c r="G17304" s="7">
        <v>162.93700000000001</v>
      </c>
      <c r="H17304" s="1">
        <v>9.0439199999999997E-2</v>
      </c>
      <c r="I17304" s="1">
        <v>0.63293100000000002</v>
      </c>
      <c r="J17304" s="2">
        <v>0.27039999999999997</v>
      </c>
      <c r="K17304" s="2">
        <v>0.44609399999999999</v>
      </c>
      <c r="L17304" s="1" t="s">
        <v>13</v>
      </c>
      <c r="N17304" s="10">
        <f t="shared" si="270"/>
        <v>1.0646942582519985</v>
      </c>
    </row>
    <row r="17305" spans="1:14">
      <c r="A17305" s="11" t="s">
        <v>31734</v>
      </c>
      <c r="B17305" s="1" t="s">
        <v>31734</v>
      </c>
      <c r="C17305" s="1" t="s">
        <v>31734</v>
      </c>
      <c r="D17305" s="1" t="s">
        <v>25945</v>
      </c>
      <c r="E17305" s="1" t="s">
        <v>12</v>
      </c>
      <c r="F17305" s="6">
        <v>26.423300000000001</v>
      </c>
      <c r="G17305" s="7">
        <v>28.247800000000002</v>
      </c>
      <c r="H17305" s="1">
        <v>9.6331799999999995E-2</v>
      </c>
      <c r="I17305" s="1">
        <v>0.661551</v>
      </c>
      <c r="J17305" s="2">
        <v>0.24795</v>
      </c>
      <c r="K17305" s="2">
        <v>0.41970400000000002</v>
      </c>
      <c r="L17305" s="1" t="s">
        <v>13</v>
      </c>
      <c r="N17305" s="10">
        <f t="shared" si="270"/>
        <v>1.0690518301450498</v>
      </c>
    </row>
    <row r="17306" spans="1:14">
      <c r="A17306" s="11" t="s">
        <v>31735</v>
      </c>
      <c r="B17306" s="1" t="s">
        <v>31735</v>
      </c>
      <c r="C17306" s="1" t="s">
        <v>31735</v>
      </c>
      <c r="D17306" s="1" t="s">
        <v>26010</v>
      </c>
      <c r="E17306" s="1" t="s">
        <v>12</v>
      </c>
      <c r="F17306" s="6">
        <v>5.5819200000000002</v>
      </c>
      <c r="G17306" s="7">
        <v>3.8445999999999998</v>
      </c>
      <c r="H17306" s="1">
        <v>-0.53792600000000002</v>
      </c>
      <c r="I17306" s="1">
        <v>-3.3772799999999998</v>
      </c>
      <c r="J17306" s="3">
        <v>5.0000000000000002E-5</v>
      </c>
      <c r="K17306" s="2">
        <v>3.73901E-4</v>
      </c>
      <c r="L17306" s="1" t="s">
        <v>49</v>
      </c>
      <c r="N17306" s="10">
        <f t="shared" si="270"/>
        <v>0.688760350795381</v>
      </c>
    </row>
    <row r="17307" spans="1:14">
      <c r="A17307" s="11" t="s">
        <v>31736</v>
      </c>
      <c r="B17307" s="1" t="s">
        <v>31736</v>
      </c>
      <c r="C17307" s="1" t="s">
        <v>31736</v>
      </c>
      <c r="D17307" s="1" t="s">
        <v>31737</v>
      </c>
      <c r="E17307" s="1" t="s">
        <v>12</v>
      </c>
      <c r="F17307" s="6">
        <v>9.1007899999999999</v>
      </c>
      <c r="G17307" s="7">
        <v>9.4279899999999994</v>
      </c>
      <c r="H17307" s="1">
        <v>5.0957500000000003E-2</v>
      </c>
      <c r="I17307" s="1">
        <v>0.39253900000000003</v>
      </c>
      <c r="J17307" s="2">
        <v>0.48699999999999999</v>
      </c>
      <c r="K17307" s="2">
        <v>0.65557900000000002</v>
      </c>
      <c r="L17307" s="1" t="s">
        <v>13</v>
      </c>
      <c r="N17307" s="10">
        <f t="shared" si="270"/>
        <v>1.0359522452469405</v>
      </c>
    </row>
    <row r="17308" spans="1:14">
      <c r="A17308" s="11" t="s">
        <v>31738</v>
      </c>
      <c r="B17308" s="1" t="s">
        <v>31738</v>
      </c>
      <c r="C17308" s="1" t="s">
        <v>31738</v>
      </c>
      <c r="D17308" s="1" t="s">
        <v>31737</v>
      </c>
      <c r="E17308" s="1" t="s">
        <v>17</v>
      </c>
      <c r="F17308" s="6">
        <v>0</v>
      </c>
      <c r="G17308" s="7">
        <v>0</v>
      </c>
      <c r="H17308" s="1">
        <v>0</v>
      </c>
      <c r="I17308" s="1">
        <v>0</v>
      </c>
      <c r="J17308" s="2">
        <v>1</v>
      </c>
      <c r="K17308" s="2">
        <v>1</v>
      </c>
      <c r="L17308" s="1" t="s">
        <v>13</v>
      </c>
      <c r="N17308" s="10">
        <f t="shared" si="270"/>
        <v>1</v>
      </c>
    </row>
    <row r="17309" spans="1:14">
      <c r="A17309" s="11" t="s">
        <v>31739</v>
      </c>
      <c r="B17309" s="1" t="s">
        <v>31739</v>
      </c>
      <c r="C17309" s="1" t="s">
        <v>31739</v>
      </c>
      <c r="D17309" s="1" t="s">
        <v>31740</v>
      </c>
      <c r="E17309" s="1" t="s">
        <v>12</v>
      </c>
      <c r="F17309" s="6">
        <v>6.3275899999999998</v>
      </c>
      <c r="G17309" s="7">
        <v>6.5683699999999998</v>
      </c>
      <c r="H17309" s="1">
        <v>5.3879700000000003E-2</v>
      </c>
      <c r="I17309" s="1">
        <v>0.39780100000000002</v>
      </c>
      <c r="J17309" s="2">
        <v>0.48235</v>
      </c>
      <c r="K17309" s="2">
        <v>0.651505</v>
      </c>
      <c r="L17309" s="1" t="s">
        <v>13</v>
      </c>
      <c r="N17309" s="10">
        <f t="shared" si="270"/>
        <v>1.0380527082801294</v>
      </c>
    </row>
    <row r="17310" spans="1:14">
      <c r="A17310" s="11" t="s">
        <v>31741</v>
      </c>
      <c r="B17310" s="1" t="s">
        <v>31741</v>
      </c>
      <c r="C17310" s="1" t="s">
        <v>31741</v>
      </c>
      <c r="D17310" s="1" t="s">
        <v>26023</v>
      </c>
      <c r="E17310" s="1" t="s">
        <v>12</v>
      </c>
      <c r="F17310" s="6">
        <v>25.2119</v>
      </c>
      <c r="G17310" s="7">
        <v>27.580300000000001</v>
      </c>
      <c r="H17310" s="1">
        <v>0.12953600000000001</v>
      </c>
      <c r="I17310" s="1">
        <v>0.93943699999999997</v>
      </c>
      <c r="J17310" s="2">
        <v>0.10315000000000001</v>
      </c>
      <c r="K17310" s="2">
        <v>0.22317100000000001</v>
      </c>
      <c r="L17310" s="1" t="s">
        <v>13</v>
      </c>
      <c r="N17310" s="10">
        <f t="shared" si="270"/>
        <v>1.0939418107918382</v>
      </c>
    </row>
    <row r="17311" spans="1:14">
      <c r="A17311" s="11" t="s">
        <v>31742</v>
      </c>
      <c r="B17311" s="1" t="s">
        <v>31742</v>
      </c>
      <c r="C17311" s="1" t="s">
        <v>31742</v>
      </c>
      <c r="D17311" s="1" t="s">
        <v>31743</v>
      </c>
      <c r="E17311" s="1" t="s">
        <v>12</v>
      </c>
      <c r="F17311" s="6">
        <v>9.7189499999999995</v>
      </c>
      <c r="G17311" s="7">
        <v>8.6700300000000006</v>
      </c>
      <c r="H17311" s="1">
        <v>-0.16476199999999999</v>
      </c>
      <c r="I17311" s="1">
        <v>-1.2644299999999999</v>
      </c>
      <c r="J17311" s="2">
        <v>2.7449999999999999E-2</v>
      </c>
      <c r="K17311" s="2">
        <v>8.0948800000000001E-2</v>
      </c>
      <c r="L17311" s="1" t="s">
        <v>13</v>
      </c>
      <c r="N17311" s="10">
        <f t="shared" si="270"/>
        <v>0.8920756721393418</v>
      </c>
    </row>
    <row r="17312" spans="1:14">
      <c r="A17312" s="11" t="s">
        <v>31744</v>
      </c>
      <c r="B17312" s="1" t="s">
        <v>31744</v>
      </c>
      <c r="C17312" s="1" t="s">
        <v>31744</v>
      </c>
      <c r="D17312" s="1" t="s">
        <v>31745</v>
      </c>
      <c r="E17312" s="1" t="s">
        <v>12</v>
      </c>
      <c r="F17312" s="6">
        <v>8.7100899999999992</v>
      </c>
      <c r="G17312" s="7">
        <v>8.4398800000000005</v>
      </c>
      <c r="H17312" s="1">
        <v>-4.5465499999999999E-2</v>
      </c>
      <c r="I17312" s="1">
        <v>-0.3745</v>
      </c>
      <c r="J17312" s="2">
        <v>0.51754999999999995</v>
      </c>
      <c r="K17312" s="2">
        <v>0.68277299999999996</v>
      </c>
      <c r="L17312" s="1" t="s">
        <v>13</v>
      </c>
      <c r="N17312" s="10">
        <f t="shared" si="270"/>
        <v>0.96897711632127237</v>
      </c>
    </row>
    <row r="17313" spans="1:14">
      <c r="A17313" s="11" t="s">
        <v>31746</v>
      </c>
      <c r="B17313" s="1" t="s">
        <v>31746</v>
      </c>
      <c r="C17313" s="1" t="s">
        <v>31746</v>
      </c>
      <c r="D17313" s="1" t="s">
        <v>31747</v>
      </c>
      <c r="E17313" s="1" t="s">
        <v>12</v>
      </c>
      <c r="F17313" s="6">
        <v>5.3868</v>
      </c>
      <c r="G17313" s="7">
        <v>5.8571099999999996</v>
      </c>
      <c r="H17313" s="1">
        <v>0.12076099999999999</v>
      </c>
      <c r="I17313" s="1">
        <v>0.82142300000000001</v>
      </c>
      <c r="J17313" s="2">
        <v>0.15160000000000001</v>
      </c>
      <c r="K17313" s="2">
        <v>0.29658600000000002</v>
      </c>
      <c r="L17313" s="1" t="s">
        <v>13</v>
      </c>
      <c r="N17313" s="10">
        <f t="shared" si="270"/>
        <v>1.0873082500831801</v>
      </c>
    </row>
    <row r="17314" spans="1:14">
      <c r="A17314" s="11" t="s">
        <v>31748</v>
      </c>
      <c r="B17314" s="1" t="s">
        <v>31748</v>
      </c>
      <c r="C17314" s="1" t="s">
        <v>31748</v>
      </c>
      <c r="D17314" s="1" t="s">
        <v>9315</v>
      </c>
      <c r="E17314" s="1" t="s">
        <v>17</v>
      </c>
      <c r="F17314" s="6">
        <v>8.3606500000000007E-3</v>
      </c>
      <c r="G17314" s="7">
        <v>7.36529E-3</v>
      </c>
      <c r="H17314" s="1">
        <v>-0.18287200000000001</v>
      </c>
      <c r="I17314" s="1">
        <v>0</v>
      </c>
      <c r="J17314" s="2">
        <v>1</v>
      </c>
      <c r="K17314" s="2">
        <v>1</v>
      </c>
      <c r="L17314" s="1" t="s">
        <v>13</v>
      </c>
      <c r="N17314" s="10">
        <f t="shared" si="270"/>
        <v>0.88094753082582922</v>
      </c>
    </row>
    <row r="17315" spans="1:14">
      <c r="A17315" s="11" t="s">
        <v>31749</v>
      </c>
      <c r="B17315" s="1" t="s">
        <v>31749</v>
      </c>
      <c r="C17315" s="1" t="s">
        <v>31749</v>
      </c>
      <c r="D17315" s="1" t="s">
        <v>31750</v>
      </c>
      <c r="E17315" s="1" t="s">
        <v>12</v>
      </c>
      <c r="F17315" s="6">
        <v>8.7037800000000001</v>
      </c>
      <c r="G17315" s="7">
        <v>8.8286099999999994</v>
      </c>
      <c r="H17315" s="1">
        <v>2.0542899999999999E-2</v>
      </c>
      <c r="I17315" s="1">
        <v>0.153507</v>
      </c>
      <c r="J17315" s="2">
        <v>0.78959999999999997</v>
      </c>
      <c r="K17315" s="2">
        <v>0.88468500000000005</v>
      </c>
      <c r="L17315" s="1" t="s">
        <v>13</v>
      </c>
      <c r="N17315" s="10">
        <f t="shared" si="270"/>
        <v>1.0143411142825305</v>
      </c>
    </row>
    <row r="17316" spans="1:14">
      <c r="A17316" s="11" t="s">
        <v>31751</v>
      </c>
      <c r="B17316" s="1" t="s">
        <v>31751</v>
      </c>
      <c r="C17316" s="1" t="s">
        <v>31751</v>
      </c>
      <c r="D17316" s="1" t="s">
        <v>31752</v>
      </c>
      <c r="E17316" s="1" t="s">
        <v>12</v>
      </c>
      <c r="F17316" s="6">
        <v>18.309999999999999</v>
      </c>
      <c r="G17316" s="7">
        <v>19.5871</v>
      </c>
      <c r="H17316" s="1">
        <v>9.7277000000000002E-2</v>
      </c>
      <c r="I17316" s="1">
        <v>0.66544599999999998</v>
      </c>
      <c r="J17316" s="2">
        <v>0.24475</v>
      </c>
      <c r="K17316" s="2">
        <v>0.41587400000000002</v>
      </c>
      <c r="L17316" s="1" t="s">
        <v>13</v>
      </c>
      <c r="N17316" s="10">
        <f t="shared" si="270"/>
        <v>1.0697524625336807</v>
      </c>
    </row>
    <row r="17317" spans="1:14">
      <c r="A17317" s="11" t="s">
        <v>31753</v>
      </c>
      <c r="B17317" s="1" t="s">
        <v>31753</v>
      </c>
      <c r="C17317" s="1" t="s">
        <v>31753</v>
      </c>
      <c r="D17317" s="1" t="s">
        <v>27947</v>
      </c>
      <c r="E17317" s="1" t="s">
        <v>12</v>
      </c>
      <c r="F17317" s="6">
        <v>20.5976</v>
      </c>
      <c r="G17317" s="7">
        <v>21.9693</v>
      </c>
      <c r="H17317" s="1">
        <v>9.3010399999999993E-2</v>
      </c>
      <c r="I17317" s="1">
        <v>0.32914500000000002</v>
      </c>
      <c r="J17317" s="2">
        <v>0.57274999999999998</v>
      </c>
      <c r="K17317" s="2">
        <v>0.72836199999999995</v>
      </c>
      <c r="L17317" s="1" t="s">
        <v>13</v>
      </c>
      <c r="N17317" s="10">
        <f t="shared" si="270"/>
        <v>1.0665934695891164</v>
      </c>
    </row>
    <row r="17318" spans="1:14">
      <c r="A17318" s="11" t="s">
        <v>31754</v>
      </c>
      <c r="B17318" s="1" t="s">
        <v>31754</v>
      </c>
      <c r="C17318" s="1" t="s">
        <v>31754</v>
      </c>
      <c r="D17318" s="1" t="s">
        <v>31755</v>
      </c>
      <c r="E17318" s="1" t="s">
        <v>17</v>
      </c>
      <c r="F17318" s="6">
        <v>0.27540900000000001</v>
      </c>
      <c r="G17318" s="7">
        <v>0.12842500000000001</v>
      </c>
      <c r="H17318" s="1">
        <v>-1.10066</v>
      </c>
      <c r="I17318" s="1">
        <v>0</v>
      </c>
      <c r="J17318" s="2">
        <v>1</v>
      </c>
      <c r="K17318" s="2">
        <v>1</v>
      </c>
      <c r="L17318" s="1" t="s">
        <v>13</v>
      </c>
      <c r="N17318" s="10">
        <f t="shared" si="270"/>
        <v>0.46630312394663082</v>
      </c>
    </row>
    <row r="17319" spans="1:14">
      <c r="A17319" s="11" t="s">
        <v>31756</v>
      </c>
      <c r="B17319" s="1" t="s">
        <v>31756</v>
      </c>
      <c r="C17319" s="1" t="s">
        <v>31756</v>
      </c>
      <c r="D17319" s="1" t="s">
        <v>31757</v>
      </c>
      <c r="E17319" s="1" t="s">
        <v>12</v>
      </c>
      <c r="F17319" s="6">
        <v>3.1905399999999999</v>
      </c>
      <c r="G17319" s="7">
        <v>5.4407899999999998</v>
      </c>
      <c r="H17319" s="1">
        <v>0.77001299999999995</v>
      </c>
      <c r="I17319" s="1">
        <v>3.0048499999999998</v>
      </c>
      <c r="J17319" s="3">
        <v>5.0000000000000002E-5</v>
      </c>
      <c r="K17319" s="2">
        <v>3.73901E-4</v>
      </c>
      <c r="L17319" s="1" t="s">
        <v>49</v>
      </c>
      <c r="N17319" s="10">
        <f t="shared" si="270"/>
        <v>1.7052851496433976</v>
      </c>
    </row>
    <row r="17320" spans="1:14">
      <c r="A17320" s="11" t="s">
        <v>31758</v>
      </c>
      <c r="B17320" s="1" t="s">
        <v>31758</v>
      </c>
      <c r="C17320" s="1" t="s">
        <v>31758</v>
      </c>
      <c r="D17320" s="1" t="s">
        <v>31759</v>
      </c>
      <c r="E17320" s="1" t="s">
        <v>12</v>
      </c>
      <c r="F17320" s="6">
        <v>22.5854</v>
      </c>
      <c r="G17320" s="7">
        <v>23.2302</v>
      </c>
      <c r="H17320" s="1">
        <v>4.0611300000000003E-2</v>
      </c>
      <c r="I17320" s="1">
        <v>0.328959</v>
      </c>
      <c r="J17320" s="2">
        <v>0.56479999999999997</v>
      </c>
      <c r="K17320" s="2">
        <v>0.72248999999999997</v>
      </c>
      <c r="L17320" s="1" t="s">
        <v>13</v>
      </c>
      <c r="N17320" s="10">
        <f t="shared" si="270"/>
        <v>1.028549552249169</v>
      </c>
    </row>
    <row r="17321" spans="1:14">
      <c r="A17321" s="11" t="s">
        <v>31760</v>
      </c>
      <c r="B17321" s="1" t="s">
        <v>31760</v>
      </c>
      <c r="C17321" s="1" t="s">
        <v>31760</v>
      </c>
      <c r="D17321" s="1" t="s">
        <v>31761</v>
      </c>
      <c r="E17321" s="1" t="s">
        <v>12</v>
      </c>
      <c r="F17321" s="6">
        <v>2.1471499999999999</v>
      </c>
      <c r="G17321" s="7">
        <v>1.7280199999999999</v>
      </c>
      <c r="H17321" s="1">
        <v>-0.313301</v>
      </c>
      <c r="I17321" s="1">
        <v>-0.94917499999999999</v>
      </c>
      <c r="J17321" s="2">
        <v>8.9149999999999993E-2</v>
      </c>
      <c r="K17321" s="2">
        <v>0.19995199999999999</v>
      </c>
      <c r="L17321" s="1" t="s">
        <v>13</v>
      </c>
      <c r="N17321" s="10">
        <f t="shared" si="270"/>
        <v>0.80479820917716938</v>
      </c>
    </row>
    <row r="17322" spans="1:14">
      <c r="A17322" s="11" t="s">
        <v>31762</v>
      </c>
      <c r="B17322" s="1" t="s">
        <v>31762</v>
      </c>
      <c r="C17322" s="1" t="s">
        <v>31762</v>
      </c>
      <c r="D17322" s="1" t="s">
        <v>31763</v>
      </c>
      <c r="E17322" s="1" t="s">
        <v>12</v>
      </c>
      <c r="F17322" s="6">
        <v>13.3401</v>
      </c>
      <c r="G17322" s="7">
        <v>13.9857</v>
      </c>
      <c r="H17322" s="1">
        <v>6.8184900000000007E-2</v>
      </c>
      <c r="I17322" s="1">
        <v>0.45993600000000001</v>
      </c>
      <c r="J17322" s="2">
        <v>0.41689999999999999</v>
      </c>
      <c r="K17322" s="2">
        <v>0.59241699999999997</v>
      </c>
      <c r="L17322" s="1" t="s">
        <v>13</v>
      </c>
      <c r="N17322" s="10">
        <f t="shared" si="270"/>
        <v>1.0483968324997055</v>
      </c>
    </row>
    <row r="17323" spans="1:14">
      <c r="A17323" s="11" t="s">
        <v>31764</v>
      </c>
      <c r="B17323" s="1" t="s">
        <v>31764</v>
      </c>
      <c r="C17323" s="1" t="s">
        <v>31764</v>
      </c>
      <c r="D17323" s="1" t="s">
        <v>31765</v>
      </c>
      <c r="E17323" s="1" t="s">
        <v>12</v>
      </c>
      <c r="F17323" s="6">
        <v>1.8809100000000001</v>
      </c>
      <c r="G17323" s="7">
        <v>1.78454</v>
      </c>
      <c r="H17323" s="1">
        <v>-7.5883099999999995E-2</v>
      </c>
      <c r="I17323" s="1">
        <v>-0.28287200000000001</v>
      </c>
      <c r="J17323" s="2">
        <v>0.62129999999999996</v>
      </c>
      <c r="K17323" s="2">
        <v>0.76551599999999997</v>
      </c>
      <c r="L17323" s="1" t="s">
        <v>13</v>
      </c>
      <c r="N17323" s="10">
        <f t="shared" si="270"/>
        <v>0.94876118910655161</v>
      </c>
    </row>
    <row r="17324" spans="1:14">
      <c r="A17324" s="11" t="s">
        <v>31766</v>
      </c>
      <c r="B17324" s="1" t="s">
        <v>31766</v>
      </c>
      <c r="C17324" s="1" t="s">
        <v>31766</v>
      </c>
      <c r="D17324" s="1" t="s">
        <v>31765</v>
      </c>
      <c r="E17324" s="1" t="s">
        <v>17</v>
      </c>
      <c r="F17324" s="6">
        <v>0.17019200000000001</v>
      </c>
      <c r="G17324" s="7">
        <v>0.26220900000000003</v>
      </c>
      <c r="H17324" s="1">
        <v>0.62356</v>
      </c>
      <c r="I17324" s="1">
        <v>0</v>
      </c>
      <c r="J17324" s="2">
        <v>1</v>
      </c>
      <c r="K17324" s="2">
        <v>1</v>
      </c>
      <c r="L17324" s="1" t="s">
        <v>13</v>
      </c>
      <c r="N17324" s="10">
        <f t="shared" si="270"/>
        <v>1.5406722634965053</v>
      </c>
    </row>
    <row r="17325" spans="1:14">
      <c r="A17325" s="11" t="s">
        <v>31767</v>
      </c>
      <c r="B17325" s="1" t="s">
        <v>31767</v>
      </c>
      <c r="C17325" s="1" t="s">
        <v>31767</v>
      </c>
      <c r="D17325" s="1" t="s">
        <v>31768</v>
      </c>
      <c r="E17325" s="1" t="s">
        <v>12</v>
      </c>
      <c r="F17325" s="6">
        <v>18.1891</v>
      </c>
      <c r="G17325" s="7">
        <v>15.419700000000001</v>
      </c>
      <c r="H17325" s="1">
        <v>-0.23830599999999999</v>
      </c>
      <c r="I17325" s="1">
        <v>-1.76752</v>
      </c>
      <c r="J17325" s="2">
        <v>2E-3</v>
      </c>
      <c r="K17325" s="2">
        <v>9.4528200000000007E-3</v>
      </c>
      <c r="L17325" s="1" t="s">
        <v>49</v>
      </c>
      <c r="N17325" s="10">
        <f t="shared" si="270"/>
        <v>0.84774013730493858</v>
      </c>
    </row>
    <row r="17326" spans="1:14">
      <c r="A17326" s="11" t="s">
        <v>31769</v>
      </c>
      <c r="B17326" s="1" t="s">
        <v>31769</v>
      </c>
      <c r="C17326" s="1" t="s">
        <v>31769</v>
      </c>
      <c r="D17326" s="1" t="s">
        <v>31770</v>
      </c>
      <c r="E17326" s="1" t="s">
        <v>12</v>
      </c>
      <c r="F17326" s="6">
        <v>4.8226500000000003</v>
      </c>
      <c r="G17326" s="7">
        <v>5.5932399999999998</v>
      </c>
      <c r="H17326" s="1">
        <v>0.21385799999999999</v>
      </c>
      <c r="I17326" s="1">
        <v>1.48102</v>
      </c>
      <c r="J17326" s="2">
        <v>1.04E-2</v>
      </c>
      <c r="K17326" s="2">
        <v>3.7024500000000002E-2</v>
      </c>
      <c r="L17326" s="1" t="s">
        <v>49</v>
      </c>
      <c r="N17326" s="10">
        <f t="shared" si="270"/>
        <v>1.1597854947968338</v>
      </c>
    </row>
    <row r="17327" spans="1:14">
      <c r="A17327" s="11" t="s">
        <v>31771</v>
      </c>
      <c r="B17327" s="1" t="s">
        <v>31771</v>
      </c>
      <c r="C17327" s="1" t="s">
        <v>31771</v>
      </c>
      <c r="D17327" s="1" t="s">
        <v>31772</v>
      </c>
      <c r="E17327" s="1" t="s">
        <v>17</v>
      </c>
      <c r="F17327" s="6">
        <v>0</v>
      </c>
      <c r="G17327" s="7">
        <v>2.2086499999999998E-2</v>
      </c>
      <c r="H17327" s="1" t="s">
        <v>18</v>
      </c>
      <c r="I17327" s="1">
        <v>0</v>
      </c>
      <c r="J17327" s="2">
        <v>1</v>
      </c>
      <c r="K17327" s="2">
        <v>1</v>
      </c>
      <c r="L17327" s="1" t="s">
        <v>13</v>
      </c>
      <c r="N17327" s="10" t="e">
        <f t="shared" si="270"/>
        <v>#VALUE!</v>
      </c>
    </row>
    <row r="17328" spans="1:14">
      <c r="A17328" s="11" t="s">
        <v>31773</v>
      </c>
      <c r="B17328" s="1" t="s">
        <v>31773</v>
      </c>
      <c r="C17328" s="1" t="s">
        <v>31773</v>
      </c>
      <c r="D17328" s="1" t="s">
        <v>31774</v>
      </c>
      <c r="E17328" s="1" t="s">
        <v>12</v>
      </c>
      <c r="F17328" s="6">
        <v>32.152000000000001</v>
      </c>
      <c r="G17328" s="7">
        <v>31.567</v>
      </c>
      <c r="H17328" s="1">
        <v>-2.6492600000000002E-2</v>
      </c>
      <c r="I17328" s="1">
        <v>-0.16997999999999999</v>
      </c>
      <c r="J17328" s="2">
        <v>0.76644999999999996</v>
      </c>
      <c r="K17328" s="2">
        <v>0.87092400000000003</v>
      </c>
      <c r="L17328" s="1" t="s">
        <v>13</v>
      </c>
      <c r="N17328" s="10">
        <f t="shared" si="270"/>
        <v>0.98180430654013029</v>
      </c>
    </row>
    <row r="17329" spans="1:14">
      <c r="A17329" s="11" t="s">
        <v>31775</v>
      </c>
      <c r="B17329" s="1" t="s">
        <v>31775</v>
      </c>
      <c r="C17329" s="1" t="s">
        <v>31775</v>
      </c>
      <c r="D17329" s="1" t="s">
        <v>20421</v>
      </c>
      <c r="E17329" s="1" t="s">
        <v>17</v>
      </c>
      <c r="F17329" s="6">
        <v>0</v>
      </c>
      <c r="G17329" s="7">
        <v>0</v>
      </c>
      <c r="H17329" s="1">
        <v>0</v>
      </c>
      <c r="I17329" s="1">
        <v>0</v>
      </c>
      <c r="J17329" s="2">
        <v>1</v>
      </c>
      <c r="K17329" s="2">
        <v>1</v>
      </c>
      <c r="L17329" s="1" t="s">
        <v>13</v>
      </c>
      <c r="N17329" s="10">
        <f t="shared" si="270"/>
        <v>1</v>
      </c>
    </row>
    <row r="17330" spans="1:14">
      <c r="A17330" s="11" t="s">
        <v>31776</v>
      </c>
      <c r="B17330" s="1" t="s">
        <v>31776</v>
      </c>
      <c r="C17330" s="1" t="s">
        <v>31776</v>
      </c>
      <c r="D17330" s="1" t="s">
        <v>31777</v>
      </c>
      <c r="E17330" s="1" t="s">
        <v>12</v>
      </c>
      <c r="F17330" s="6">
        <v>4.70275</v>
      </c>
      <c r="G17330" s="7">
        <v>4.3917700000000002</v>
      </c>
      <c r="H17330" s="1">
        <v>-9.8704100000000003E-2</v>
      </c>
      <c r="I17330" s="1">
        <v>-0.49480600000000002</v>
      </c>
      <c r="J17330" s="2">
        <v>0.38005</v>
      </c>
      <c r="K17330" s="2">
        <v>0.559114</v>
      </c>
      <c r="L17330" s="1" t="s">
        <v>13</v>
      </c>
      <c r="N17330" s="10">
        <f t="shared" si="270"/>
        <v>0.93387146441334323</v>
      </c>
    </row>
    <row r="17331" spans="1:14">
      <c r="A17331" s="11" t="s">
        <v>31778</v>
      </c>
      <c r="B17331" s="1" t="s">
        <v>31778</v>
      </c>
      <c r="C17331" s="1" t="s">
        <v>31778</v>
      </c>
      <c r="D17331" s="1" t="s">
        <v>31779</v>
      </c>
      <c r="E17331" s="1" t="s">
        <v>12</v>
      </c>
      <c r="F17331" s="6">
        <v>0.74278</v>
      </c>
      <c r="G17331" s="7">
        <v>0.62588600000000005</v>
      </c>
      <c r="H17331" s="1">
        <v>-0.24703700000000001</v>
      </c>
      <c r="I17331" s="1">
        <v>-0.48615199999999997</v>
      </c>
      <c r="J17331" s="2">
        <v>0.33794999999999997</v>
      </c>
      <c r="K17331" s="2">
        <v>0.52015800000000001</v>
      </c>
      <c r="L17331" s="1" t="s">
        <v>13</v>
      </c>
      <c r="N17331" s="10">
        <f t="shared" si="270"/>
        <v>0.84262521888412978</v>
      </c>
    </row>
    <row r="17332" spans="1:14">
      <c r="A17332" s="11" t="s">
        <v>31780</v>
      </c>
      <c r="B17332" s="1" t="s">
        <v>31780</v>
      </c>
      <c r="C17332" s="1" t="s">
        <v>31780</v>
      </c>
      <c r="D17332" s="1" t="s">
        <v>929</v>
      </c>
      <c r="E17332" s="1" t="s">
        <v>12</v>
      </c>
      <c r="F17332" s="6">
        <v>330.298</v>
      </c>
      <c r="G17332" s="7">
        <v>392.255</v>
      </c>
      <c r="H17332" s="1">
        <v>0.24802299999999999</v>
      </c>
      <c r="I17332" s="1">
        <v>1.50345</v>
      </c>
      <c r="J17332" s="2">
        <v>8.1499999999999993E-3</v>
      </c>
      <c r="K17332" s="2">
        <v>3.0427200000000001E-2</v>
      </c>
      <c r="L17332" s="1" t="s">
        <v>49</v>
      </c>
      <c r="N17332" s="10">
        <f t="shared" si="270"/>
        <v>1.1875785987579144</v>
      </c>
    </row>
    <row r="17333" spans="1:14">
      <c r="A17333" s="11" t="s">
        <v>31781</v>
      </c>
      <c r="B17333" s="1" t="s">
        <v>31781</v>
      </c>
      <c r="C17333" s="1" t="s">
        <v>31781</v>
      </c>
      <c r="D17333" s="1" t="s">
        <v>31782</v>
      </c>
      <c r="E17333" s="1" t="s">
        <v>12</v>
      </c>
      <c r="F17333" s="6">
        <v>105.599</v>
      </c>
      <c r="G17333" s="7">
        <v>113.768</v>
      </c>
      <c r="H17333" s="1">
        <v>0.107505</v>
      </c>
      <c r="I17333" s="1">
        <v>0.74992999999999999</v>
      </c>
      <c r="J17333" s="2">
        <v>0.1888</v>
      </c>
      <c r="K17333" s="2">
        <v>0.34680299999999997</v>
      </c>
      <c r="L17333" s="1" t="s">
        <v>13</v>
      </c>
      <c r="N17333" s="10">
        <f t="shared" si="270"/>
        <v>1.0773634297664185</v>
      </c>
    </row>
    <row r="17334" spans="1:14">
      <c r="A17334" s="11" t="s">
        <v>31783</v>
      </c>
      <c r="B17334" s="1" t="s">
        <v>31783</v>
      </c>
      <c r="C17334" s="1" t="s">
        <v>31783</v>
      </c>
      <c r="D17334" s="1" t="s">
        <v>31784</v>
      </c>
      <c r="E17334" s="1" t="s">
        <v>17</v>
      </c>
      <c r="F17334" s="6">
        <v>1.71912E-2</v>
      </c>
      <c r="G17334" s="7">
        <v>1.8332000000000001E-2</v>
      </c>
      <c r="H17334" s="1">
        <v>9.2693899999999996E-2</v>
      </c>
      <c r="I17334" s="1">
        <v>0</v>
      </c>
      <c r="J17334" s="2">
        <v>1</v>
      </c>
      <c r="K17334" s="2">
        <v>1</v>
      </c>
      <c r="L17334" s="1" t="s">
        <v>13</v>
      </c>
      <c r="N17334" s="10">
        <f t="shared" si="270"/>
        <v>1.0663595048236736</v>
      </c>
    </row>
    <row r="17335" spans="1:14">
      <c r="A17335" s="11" t="s">
        <v>31785</v>
      </c>
      <c r="B17335" s="1" t="s">
        <v>31785</v>
      </c>
      <c r="C17335" s="1" t="s">
        <v>31785</v>
      </c>
      <c r="D17335" s="1" t="s">
        <v>31786</v>
      </c>
      <c r="E17335" s="1" t="s">
        <v>12</v>
      </c>
      <c r="F17335" s="6">
        <v>18.792899999999999</v>
      </c>
      <c r="G17335" s="7">
        <v>16.739599999999999</v>
      </c>
      <c r="H17335" s="1">
        <v>-0.16691900000000001</v>
      </c>
      <c r="I17335" s="1">
        <v>-1.13165</v>
      </c>
      <c r="J17335" s="2">
        <v>4.9299999999999997E-2</v>
      </c>
      <c r="K17335" s="2">
        <v>0.12773399999999999</v>
      </c>
      <c r="L17335" s="1" t="s">
        <v>13</v>
      </c>
      <c r="N17335" s="10">
        <f t="shared" si="270"/>
        <v>0.89074290989364846</v>
      </c>
    </row>
    <row r="17336" spans="1:14">
      <c r="A17336" s="11" t="s">
        <v>31787</v>
      </c>
      <c r="B17336" s="1" t="s">
        <v>31787</v>
      </c>
      <c r="C17336" s="1" t="s">
        <v>31787</v>
      </c>
      <c r="D17336" s="1" t="s">
        <v>31788</v>
      </c>
      <c r="E17336" s="1" t="s">
        <v>12</v>
      </c>
      <c r="F17336" s="6">
        <v>18.686800000000002</v>
      </c>
      <c r="G17336" s="7">
        <v>15.767899999999999</v>
      </c>
      <c r="H17336" s="1">
        <v>-0.245028</v>
      </c>
      <c r="I17336" s="1">
        <v>-2.1026199999999999</v>
      </c>
      <c r="J17336" s="2">
        <v>2.9999999999999997E-4</v>
      </c>
      <c r="K17336" s="2">
        <v>1.83562E-3</v>
      </c>
      <c r="L17336" s="1" t="s">
        <v>49</v>
      </c>
      <c r="N17336" s="10">
        <f t="shared" si="270"/>
        <v>0.84379941940981906</v>
      </c>
    </row>
    <row r="17337" spans="1:14">
      <c r="A17337" s="11" t="s">
        <v>31789</v>
      </c>
      <c r="B17337" s="1" t="s">
        <v>31789</v>
      </c>
      <c r="C17337" s="1" t="s">
        <v>31789</v>
      </c>
      <c r="D17337" s="1" t="s">
        <v>31790</v>
      </c>
      <c r="E17337" s="1" t="s">
        <v>17</v>
      </c>
      <c r="F17337" s="6">
        <v>0.15934200000000001</v>
      </c>
      <c r="G17337" s="7">
        <v>0.101688</v>
      </c>
      <c r="H17337" s="1">
        <v>-0.64797300000000002</v>
      </c>
      <c r="I17337" s="1">
        <v>0</v>
      </c>
      <c r="J17337" s="2">
        <v>1</v>
      </c>
      <c r="K17337" s="2">
        <v>1</v>
      </c>
      <c r="L17337" s="1" t="s">
        <v>13</v>
      </c>
      <c r="N17337" s="10">
        <f t="shared" si="270"/>
        <v>0.63817632775601818</v>
      </c>
    </row>
    <row r="17338" spans="1:14">
      <c r="A17338" s="11" t="s">
        <v>31791</v>
      </c>
      <c r="B17338" s="1" t="s">
        <v>31791</v>
      </c>
      <c r="C17338" s="1" t="s">
        <v>31791</v>
      </c>
      <c r="D17338" s="1" t="s">
        <v>31792</v>
      </c>
      <c r="E17338" s="1" t="s">
        <v>17</v>
      </c>
      <c r="F17338" s="6">
        <v>0</v>
      </c>
      <c r="G17338" s="7">
        <v>1.25892E-2</v>
      </c>
      <c r="H17338" s="1" t="s">
        <v>18</v>
      </c>
      <c r="I17338" s="1">
        <v>0</v>
      </c>
      <c r="J17338" s="2">
        <v>1</v>
      </c>
      <c r="K17338" s="2">
        <v>1</v>
      </c>
      <c r="L17338" s="1" t="s">
        <v>13</v>
      </c>
      <c r="N17338" s="10" t="e">
        <f t="shared" si="270"/>
        <v>#VALUE!</v>
      </c>
    </row>
    <row r="17339" spans="1:14">
      <c r="A17339" s="11" t="s">
        <v>31793</v>
      </c>
      <c r="B17339" s="1" t="s">
        <v>31793</v>
      </c>
      <c r="C17339" s="1" t="s">
        <v>31793</v>
      </c>
      <c r="D17339" s="1" t="s">
        <v>31794</v>
      </c>
      <c r="E17339" s="1" t="s">
        <v>17</v>
      </c>
      <c r="F17339" s="6">
        <v>0.25603599999999999</v>
      </c>
      <c r="G17339" s="7">
        <v>9.9700800000000006E-2</v>
      </c>
      <c r="H17339" s="1">
        <v>-1.36067</v>
      </c>
      <c r="I17339" s="1">
        <v>0</v>
      </c>
      <c r="J17339" s="2">
        <v>1</v>
      </c>
      <c r="K17339" s="2">
        <v>1</v>
      </c>
      <c r="L17339" s="1" t="s">
        <v>13</v>
      </c>
      <c r="N17339" s="10">
        <f t="shared" si="270"/>
        <v>0.38940140646531651</v>
      </c>
    </row>
    <row r="17340" spans="1:14">
      <c r="A17340" s="11" t="s">
        <v>31795</v>
      </c>
      <c r="B17340" s="1" t="s">
        <v>31795</v>
      </c>
      <c r="C17340" s="1" t="s">
        <v>31795</v>
      </c>
      <c r="D17340" s="1" t="s">
        <v>31796</v>
      </c>
      <c r="E17340" s="1" t="s">
        <v>17</v>
      </c>
      <c r="F17340" s="6">
        <v>3.4451099999999998E-2</v>
      </c>
      <c r="G17340" s="7">
        <v>1.8977299999999999E-2</v>
      </c>
      <c r="H17340" s="1">
        <v>-0.86027600000000004</v>
      </c>
      <c r="I17340" s="1">
        <v>0</v>
      </c>
      <c r="J17340" s="2">
        <v>1</v>
      </c>
      <c r="K17340" s="2">
        <v>1</v>
      </c>
      <c r="L17340" s="1" t="s">
        <v>13</v>
      </c>
      <c r="N17340" s="10">
        <f t="shared" si="270"/>
        <v>0.55084716604526029</v>
      </c>
    </row>
    <row r="17341" spans="1:14">
      <c r="A17341" s="11" t="s">
        <v>31797</v>
      </c>
      <c r="B17341" s="1" t="s">
        <v>31797</v>
      </c>
      <c r="C17341" s="1" t="s">
        <v>31797</v>
      </c>
      <c r="D17341" s="1" t="s">
        <v>31798</v>
      </c>
      <c r="E17341" s="1" t="s">
        <v>17</v>
      </c>
      <c r="F17341" s="6">
        <v>0</v>
      </c>
      <c r="G17341" s="7">
        <v>0</v>
      </c>
      <c r="H17341" s="1">
        <v>0</v>
      </c>
      <c r="I17341" s="1">
        <v>0</v>
      </c>
      <c r="J17341" s="2">
        <v>1</v>
      </c>
      <c r="K17341" s="2">
        <v>1</v>
      </c>
      <c r="L17341" s="1" t="s">
        <v>13</v>
      </c>
      <c r="N17341" s="10">
        <f t="shared" si="270"/>
        <v>1</v>
      </c>
    </row>
    <row r="17342" spans="1:14">
      <c r="A17342" s="11" t="s">
        <v>31799</v>
      </c>
      <c r="B17342" s="1" t="s">
        <v>31799</v>
      </c>
      <c r="C17342" s="1" t="s">
        <v>31799</v>
      </c>
      <c r="D17342" s="1" t="s">
        <v>31800</v>
      </c>
      <c r="E17342" s="1" t="s">
        <v>12</v>
      </c>
      <c r="F17342" s="6">
        <v>0.71307200000000004</v>
      </c>
      <c r="G17342" s="7">
        <v>0.79850399999999999</v>
      </c>
      <c r="H17342" s="1">
        <v>0.16325200000000001</v>
      </c>
      <c r="I17342" s="1">
        <v>0.73885900000000004</v>
      </c>
      <c r="J17342" s="2">
        <v>0.19525000000000001</v>
      </c>
      <c r="K17342" s="2">
        <v>0.354717</v>
      </c>
      <c r="L17342" s="1" t="s">
        <v>13</v>
      </c>
      <c r="N17342" s="10">
        <f t="shared" si="270"/>
        <v>1.1198084719776205</v>
      </c>
    </row>
    <row r="17343" spans="1:14">
      <c r="A17343" s="11" t="s">
        <v>31801</v>
      </c>
      <c r="B17343" s="1" t="s">
        <v>31801</v>
      </c>
      <c r="C17343" s="1" t="s">
        <v>31801</v>
      </c>
      <c r="D17343" s="1" t="s">
        <v>31802</v>
      </c>
      <c r="E17343" s="1" t="s">
        <v>17</v>
      </c>
      <c r="F17343" s="6">
        <v>0</v>
      </c>
      <c r="G17343" s="7">
        <v>0</v>
      </c>
      <c r="H17343" s="1">
        <v>0</v>
      </c>
      <c r="I17343" s="1">
        <v>0</v>
      </c>
      <c r="J17343" s="2">
        <v>1</v>
      </c>
      <c r="K17343" s="2">
        <v>1</v>
      </c>
      <c r="L17343" s="1" t="s">
        <v>13</v>
      </c>
      <c r="N17343" s="10">
        <f t="shared" si="270"/>
        <v>1</v>
      </c>
    </row>
    <row r="17344" spans="1:14">
      <c r="A17344" s="11" t="s">
        <v>31803</v>
      </c>
      <c r="B17344" s="1" t="s">
        <v>31803</v>
      </c>
      <c r="C17344" s="1" t="s">
        <v>31803</v>
      </c>
      <c r="D17344" s="1" t="s">
        <v>31804</v>
      </c>
      <c r="E17344" s="1" t="s">
        <v>17</v>
      </c>
      <c r="F17344" s="6">
        <v>0</v>
      </c>
      <c r="G17344" s="7">
        <v>0</v>
      </c>
      <c r="H17344" s="1">
        <v>0</v>
      </c>
      <c r="I17344" s="1">
        <v>0</v>
      </c>
      <c r="J17344" s="2">
        <v>1</v>
      </c>
      <c r="K17344" s="2">
        <v>1</v>
      </c>
      <c r="L17344" s="1" t="s">
        <v>13</v>
      </c>
      <c r="N17344" s="10">
        <f t="shared" si="270"/>
        <v>1</v>
      </c>
    </row>
    <row r="17345" spans="1:14">
      <c r="A17345" s="11" t="s">
        <v>31805</v>
      </c>
      <c r="B17345" s="1" t="s">
        <v>31805</v>
      </c>
      <c r="C17345" s="1" t="s">
        <v>31805</v>
      </c>
      <c r="D17345" s="1" t="s">
        <v>31806</v>
      </c>
      <c r="E17345" s="1" t="s">
        <v>17</v>
      </c>
      <c r="F17345" s="6">
        <v>0</v>
      </c>
      <c r="G17345" s="7">
        <v>0</v>
      </c>
      <c r="H17345" s="1">
        <v>0</v>
      </c>
      <c r="I17345" s="1">
        <v>0</v>
      </c>
      <c r="J17345" s="2">
        <v>1</v>
      </c>
      <c r="K17345" s="2">
        <v>1</v>
      </c>
      <c r="L17345" s="1" t="s">
        <v>13</v>
      </c>
      <c r="N17345" s="10">
        <f t="shared" si="270"/>
        <v>1</v>
      </c>
    </row>
    <row r="17346" spans="1:14">
      <c r="A17346" s="11" t="s">
        <v>31807</v>
      </c>
      <c r="B17346" s="1" t="s">
        <v>31807</v>
      </c>
      <c r="C17346" s="1" t="s">
        <v>31807</v>
      </c>
      <c r="D17346" s="1" t="s">
        <v>31808</v>
      </c>
      <c r="E17346" s="1" t="s">
        <v>17</v>
      </c>
      <c r="F17346" s="6">
        <v>0</v>
      </c>
      <c r="G17346" s="7">
        <v>0</v>
      </c>
      <c r="H17346" s="1">
        <v>0</v>
      </c>
      <c r="I17346" s="1">
        <v>0</v>
      </c>
      <c r="J17346" s="2">
        <v>1</v>
      </c>
      <c r="K17346" s="2">
        <v>1</v>
      </c>
      <c r="L17346" s="1" t="s">
        <v>13</v>
      </c>
      <c r="N17346" s="10">
        <f t="shared" si="270"/>
        <v>1</v>
      </c>
    </row>
    <row r="17347" spans="1:14">
      <c r="A17347" s="11" t="s">
        <v>31809</v>
      </c>
      <c r="B17347" s="1" t="s">
        <v>31809</v>
      </c>
      <c r="C17347" s="1" t="s">
        <v>31809</v>
      </c>
      <c r="D17347" s="1" t="s">
        <v>31810</v>
      </c>
      <c r="E17347" s="1" t="s">
        <v>17</v>
      </c>
      <c r="F17347" s="6">
        <v>1.32809E-2</v>
      </c>
      <c r="G17347" s="7">
        <v>0</v>
      </c>
      <c r="H17347" s="1" t="e">
        <f>-inf</f>
        <v>#NAME?</v>
      </c>
      <c r="I17347" s="1">
        <v>0</v>
      </c>
      <c r="J17347" s="2">
        <v>1</v>
      </c>
      <c r="K17347" s="2">
        <v>1</v>
      </c>
      <c r="L17347" s="1" t="s">
        <v>13</v>
      </c>
      <c r="N17347" s="10" t="e">
        <f t="shared" si="270"/>
        <v>#NAME?</v>
      </c>
    </row>
    <row r="17348" spans="1:14">
      <c r="A17348" s="11" t="s">
        <v>31811</v>
      </c>
      <c r="B17348" s="1" t="s">
        <v>31811</v>
      </c>
      <c r="C17348" s="1" t="s">
        <v>31811</v>
      </c>
      <c r="D17348" s="1" t="s">
        <v>31812</v>
      </c>
      <c r="E17348" s="1" t="s">
        <v>17</v>
      </c>
      <c r="F17348" s="6">
        <v>0</v>
      </c>
      <c r="G17348" s="7">
        <v>0</v>
      </c>
      <c r="H17348" s="1">
        <v>0</v>
      </c>
      <c r="I17348" s="1">
        <v>0</v>
      </c>
      <c r="J17348" s="2">
        <v>1</v>
      </c>
      <c r="K17348" s="2">
        <v>1</v>
      </c>
      <c r="L17348" s="1" t="s">
        <v>13</v>
      </c>
      <c r="N17348" s="10">
        <f t="shared" si="270"/>
        <v>1</v>
      </c>
    </row>
    <row r="17349" spans="1:14">
      <c r="A17349" s="11" t="s">
        <v>31813</v>
      </c>
      <c r="B17349" s="1" t="s">
        <v>31813</v>
      </c>
      <c r="C17349" s="1" t="s">
        <v>31813</v>
      </c>
      <c r="D17349" s="1" t="s">
        <v>31814</v>
      </c>
      <c r="E17349" s="1" t="s">
        <v>17</v>
      </c>
      <c r="F17349" s="6">
        <v>1.41986E-2</v>
      </c>
      <c r="G17349" s="7">
        <v>0</v>
      </c>
      <c r="H17349" s="1" t="e">
        <f>-inf</f>
        <v>#NAME?</v>
      </c>
      <c r="I17349" s="1">
        <v>0</v>
      </c>
      <c r="J17349" s="2">
        <v>1</v>
      </c>
      <c r="K17349" s="2">
        <v>1</v>
      </c>
      <c r="L17349" s="1" t="s">
        <v>13</v>
      </c>
      <c r="N17349" s="10" t="e">
        <f t="shared" ref="N17349:N17412" si="271">2^H17349</f>
        <v>#NAME?</v>
      </c>
    </row>
    <row r="17350" spans="1:14">
      <c r="A17350" s="11" t="s">
        <v>31815</v>
      </c>
      <c r="B17350" s="1" t="s">
        <v>31815</v>
      </c>
      <c r="C17350" s="1" t="s">
        <v>31815</v>
      </c>
      <c r="D17350" s="1" t="s">
        <v>31816</v>
      </c>
      <c r="E17350" s="1" t="s">
        <v>12</v>
      </c>
      <c r="F17350" s="6">
        <v>52.162300000000002</v>
      </c>
      <c r="G17350" s="7">
        <v>50.531700000000001</v>
      </c>
      <c r="H17350" s="1">
        <v>-4.5819400000000003E-2</v>
      </c>
      <c r="I17350" s="1">
        <v>-0.31026799999999999</v>
      </c>
      <c r="J17350" s="2">
        <v>0.58830000000000005</v>
      </c>
      <c r="K17350" s="2">
        <v>0.74019000000000001</v>
      </c>
      <c r="L17350" s="1" t="s">
        <v>13</v>
      </c>
      <c r="N17350" s="10">
        <f t="shared" si="271"/>
        <v>0.96873945074739476</v>
      </c>
    </row>
    <row r="17351" spans="1:14">
      <c r="A17351" s="11" t="s">
        <v>31817</v>
      </c>
      <c r="B17351" s="1" t="s">
        <v>31817</v>
      </c>
      <c r="C17351" s="1" t="s">
        <v>31817</v>
      </c>
      <c r="D17351" s="1" t="s">
        <v>31818</v>
      </c>
      <c r="E17351" s="1" t="s">
        <v>12</v>
      </c>
      <c r="F17351" s="6">
        <v>1.9168499999999999</v>
      </c>
      <c r="G17351" s="7">
        <v>1.4201900000000001</v>
      </c>
      <c r="H17351" s="1">
        <v>-0.43265500000000001</v>
      </c>
      <c r="I17351" s="1">
        <v>-1.9638899999999999</v>
      </c>
      <c r="J17351" s="2">
        <v>1E-3</v>
      </c>
      <c r="K17351" s="2">
        <v>5.2387199999999997E-3</v>
      </c>
      <c r="L17351" s="1" t="s">
        <v>49</v>
      </c>
      <c r="N17351" s="10">
        <f t="shared" si="271"/>
        <v>0.74089705282002905</v>
      </c>
    </row>
    <row r="17352" spans="1:14">
      <c r="A17352" s="11" t="s">
        <v>31819</v>
      </c>
      <c r="B17352" s="1" t="s">
        <v>31819</v>
      </c>
      <c r="C17352" s="1" t="s">
        <v>31819</v>
      </c>
      <c r="D17352" s="1" t="s">
        <v>31820</v>
      </c>
      <c r="E17352" s="1" t="s">
        <v>12</v>
      </c>
      <c r="F17352" s="6">
        <v>0.742178</v>
      </c>
      <c r="G17352" s="7">
        <v>0.46266299999999999</v>
      </c>
      <c r="H17352" s="1">
        <v>-0.68180499999999999</v>
      </c>
      <c r="I17352" s="1">
        <v>-1.78447</v>
      </c>
      <c r="J17352" s="2">
        <v>4.0499999999999998E-3</v>
      </c>
      <c r="K17352" s="2">
        <v>1.70989E-2</v>
      </c>
      <c r="L17352" s="1" t="s">
        <v>49</v>
      </c>
      <c r="N17352" s="10">
        <f t="shared" si="271"/>
        <v>0.62338485044646663</v>
      </c>
    </row>
    <row r="17353" spans="1:14">
      <c r="A17353" s="11" t="s">
        <v>31821</v>
      </c>
      <c r="B17353" s="1" t="s">
        <v>31821</v>
      </c>
      <c r="C17353" s="1" t="s">
        <v>31821</v>
      </c>
      <c r="D17353" s="1" t="s">
        <v>31822</v>
      </c>
      <c r="E17353" s="1" t="s">
        <v>12</v>
      </c>
      <c r="F17353" s="6">
        <v>3.0091000000000001</v>
      </c>
      <c r="G17353" s="7">
        <v>2.8522599999999998</v>
      </c>
      <c r="H17353" s="1">
        <v>-7.7228400000000003E-2</v>
      </c>
      <c r="I17353" s="1">
        <v>-0.512486</v>
      </c>
      <c r="J17353" s="2">
        <v>0.37314999999999998</v>
      </c>
      <c r="K17353" s="2">
        <v>0.55276000000000003</v>
      </c>
      <c r="L17353" s="1" t="s">
        <v>13</v>
      </c>
      <c r="N17353" s="10">
        <f t="shared" si="271"/>
        <v>0.94787689029390854</v>
      </c>
    </row>
    <row r="17354" spans="1:14">
      <c r="A17354" s="11" t="s">
        <v>31823</v>
      </c>
      <c r="B17354" s="1" t="s">
        <v>31823</v>
      </c>
      <c r="C17354" s="1" t="s">
        <v>31823</v>
      </c>
      <c r="D17354" s="1" t="s">
        <v>31824</v>
      </c>
      <c r="E17354" s="1" t="s">
        <v>12</v>
      </c>
      <c r="F17354" s="6">
        <v>10.326599999999999</v>
      </c>
      <c r="G17354" s="7">
        <v>11.0099</v>
      </c>
      <c r="H17354" s="1">
        <v>9.2439199999999999E-2</v>
      </c>
      <c r="I17354" s="1">
        <v>0.747054</v>
      </c>
      <c r="J17354" s="2">
        <v>0.18375</v>
      </c>
      <c r="K17354" s="2">
        <v>0.34085399999999999</v>
      </c>
      <c r="L17354" s="1" t="s">
        <v>13</v>
      </c>
      <c r="N17354" s="10">
        <f t="shared" si="271"/>
        <v>1.0661712614425836</v>
      </c>
    </row>
    <row r="17355" spans="1:14">
      <c r="A17355" s="11" t="s">
        <v>31825</v>
      </c>
      <c r="B17355" s="1" t="s">
        <v>31825</v>
      </c>
      <c r="C17355" s="1" t="s">
        <v>31825</v>
      </c>
      <c r="D17355" s="1" t="s">
        <v>31826</v>
      </c>
      <c r="E17355" s="1" t="s">
        <v>12</v>
      </c>
      <c r="F17355" s="6">
        <v>35.606499999999997</v>
      </c>
      <c r="G17355" s="7">
        <v>37.1907</v>
      </c>
      <c r="H17355" s="1">
        <v>6.2797900000000004E-2</v>
      </c>
      <c r="I17355" s="1">
        <v>0.53671599999999997</v>
      </c>
      <c r="J17355" s="2">
        <v>0.35075000000000001</v>
      </c>
      <c r="K17355" s="2">
        <v>0.53287099999999998</v>
      </c>
      <c r="L17355" s="1" t="s">
        <v>13</v>
      </c>
      <c r="N17355" s="10">
        <f t="shared" si="271"/>
        <v>1.0444894352655758</v>
      </c>
    </row>
    <row r="17356" spans="1:14">
      <c r="A17356" s="11" t="s">
        <v>31827</v>
      </c>
      <c r="B17356" s="1" t="s">
        <v>31827</v>
      </c>
      <c r="C17356" s="1" t="s">
        <v>31827</v>
      </c>
      <c r="D17356" s="1" t="s">
        <v>31828</v>
      </c>
      <c r="E17356" s="1" t="s">
        <v>17</v>
      </c>
      <c r="F17356" s="6">
        <v>0</v>
      </c>
      <c r="G17356" s="7">
        <v>0</v>
      </c>
      <c r="H17356" s="1">
        <v>0</v>
      </c>
      <c r="I17356" s="1">
        <v>0</v>
      </c>
      <c r="J17356" s="2">
        <v>1</v>
      </c>
      <c r="K17356" s="2">
        <v>1</v>
      </c>
      <c r="L17356" s="1" t="s">
        <v>13</v>
      </c>
      <c r="N17356" s="10">
        <f t="shared" si="271"/>
        <v>1</v>
      </c>
    </row>
    <row r="17357" spans="1:14">
      <c r="A17357" s="11" t="s">
        <v>31829</v>
      </c>
      <c r="B17357" s="1" t="s">
        <v>31829</v>
      </c>
      <c r="C17357" s="1" t="s">
        <v>31829</v>
      </c>
      <c r="D17357" s="1" t="s">
        <v>31830</v>
      </c>
      <c r="E17357" s="1" t="s">
        <v>12</v>
      </c>
      <c r="F17357" s="6">
        <v>6.0867100000000001</v>
      </c>
      <c r="G17357" s="7">
        <v>4.9206700000000003</v>
      </c>
      <c r="H17357" s="1">
        <v>-0.306807</v>
      </c>
      <c r="I17357" s="1">
        <v>-1.98312</v>
      </c>
      <c r="J17357" s="2">
        <v>1.25E-3</v>
      </c>
      <c r="K17357" s="2">
        <v>6.3294900000000001E-3</v>
      </c>
      <c r="L17357" s="1" t="s">
        <v>49</v>
      </c>
      <c r="N17357" s="10">
        <f t="shared" si="271"/>
        <v>0.80842901110782572</v>
      </c>
    </row>
    <row r="17358" spans="1:14">
      <c r="A17358" s="11" t="s">
        <v>31831</v>
      </c>
      <c r="B17358" s="1" t="s">
        <v>31831</v>
      </c>
      <c r="C17358" s="1" t="s">
        <v>31831</v>
      </c>
      <c r="D17358" s="1" t="s">
        <v>31832</v>
      </c>
      <c r="E17358" s="1" t="s">
        <v>12</v>
      </c>
      <c r="F17358" s="6">
        <v>6.6250799999999996</v>
      </c>
      <c r="G17358" s="7">
        <v>7.7579200000000004</v>
      </c>
      <c r="H17358" s="1">
        <v>0.22773099999999999</v>
      </c>
      <c r="I17358" s="1">
        <v>1.3993599999999999</v>
      </c>
      <c r="J17358" s="2">
        <v>1.495E-2</v>
      </c>
      <c r="K17358" s="2">
        <v>4.9998399999999998E-2</v>
      </c>
      <c r="L17358" s="1" t="s">
        <v>49</v>
      </c>
      <c r="N17358" s="10">
        <f t="shared" si="271"/>
        <v>1.1709918217183237</v>
      </c>
    </row>
    <row r="17359" spans="1:14">
      <c r="A17359" s="11" t="s">
        <v>31833</v>
      </c>
      <c r="B17359" s="1" t="s">
        <v>31833</v>
      </c>
      <c r="C17359" s="1" t="s">
        <v>31833</v>
      </c>
      <c r="D17359" s="1" t="s">
        <v>31834</v>
      </c>
      <c r="E17359" s="1" t="s">
        <v>17</v>
      </c>
      <c r="F17359" s="6">
        <v>2.9996700000000001E-2</v>
      </c>
      <c r="G17359" s="7">
        <v>6.4627199999999999E-3</v>
      </c>
      <c r="H17359" s="1">
        <v>-2.2145899999999998</v>
      </c>
      <c r="I17359" s="1">
        <v>0</v>
      </c>
      <c r="J17359" s="2">
        <v>1</v>
      </c>
      <c r="K17359" s="2">
        <v>1</v>
      </c>
      <c r="L17359" s="1" t="s">
        <v>13</v>
      </c>
      <c r="N17359" s="10">
        <f t="shared" si="271"/>
        <v>0.21544775940146535</v>
      </c>
    </row>
    <row r="17360" spans="1:14">
      <c r="A17360" s="11" t="s">
        <v>31835</v>
      </c>
      <c r="B17360" s="1" t="s">
        <v>31835</v>
      </c>
      <c r="C17360" s="1" t="s">
        <v>31835</v>
      </c>
      <c r="D17360" s="1" t="s">
        <v>31836</v>
      </c>
      <c r="E17360" s="1" t="s">
        <v>12</v>
      </c>
      <c r="F17360" s="6">
        <v>4.0000299999999998</v>
      </c>
      <c r="G17360" s="7">
        <v>4.2938499999999999</v>
      </c>
      <c r="H17360" s="1">
        <v>0.102261</v>
      </c>
      <c r="I17360" s="1">
        <v>0.73718700000000004</v>
      </c>
      <c r="J17360" s="2">
        <v>0.19855</v>
      </c>
      <c r="K17360" s="2">
        <v>0.35824899999999998</v>
      </c>
      <c r="L17360" s="1" t="s">
        <v>13</v>
      </c>
      <c r="N17360" s="10">
        <f t="shared" si="271"/>
        <v>1.0734544689939851</v>
      </c>
    </row>
    <row r="17361" spans="1:14">
      <c r="A17361" s="11" t="s">
        <v>31837</v>
      </c>
      <c r="B17361" s="1" t="s">
        <v>31837</v>
      </c>
      <c r="C17361" s="1" t="s">
        <v>31837</v>
      </c>
      <c r="D17361" s="1" t="s">
        <v>31838</v>
      </c>
      <c r="E17361" s="1" t="s">
        <v>12</v>
      </c>
      <c r="F17361" s="6">
        <v>4.6311499999999999</v>
      </c>
      <c r="G17361" s="7">
        <v>4.2502700000000004</v>
      </c>
      <c r="H17361" s="1">
        <v>-0.12381399999999999</v>
      </c>
      <c r="I17361" s="1">
        <v>-0.94740100000000005</v>
      </c>
      <c r="J17361" s="2">
        <v>9.5049999999999996E-2</v>
      </c>
      <c r="K17361" s="2">
        <v>0.209925</v>
      </c>
      <c r="L17361" s="1" t="s">
        <v>13</v>
      </c>
      <c r="N17361" s="10">
        <f t="shared" si="271"/>
        <v>0.91775819700456229</v>
      </c>
    </row>
    <row r="17362" spans="1:14">
      <c r="A17362" s="11" t="s">
        <v>31839</v>
      </c>
      <c r="B17362" s="1" t="s">
        <v>31839</v>
      </c>
      <c r="C17362" s="1" t="s">
        <v>31839</v>
      </c>
      <c r="D17362" s="1" t="s">
        <v>31840</v>
      </c>
      <c r="E17362" s="1" t="s">
        <v>12</v>
      </c>
      <c r="F17362" s="6">
        <v>1.21872</v>
      </c>
      <c r="G17362" s="7">
        <v>0.87505999999999995</v>
      </c>
      <c r="H17362" s="1">
        <v>-0.477912</v>
      </c>
      <c r="I17362" s="1">
        <v>-1.50664</v>
      </c>
      <c r="J17362" s="2">
        <v>7.5500000000000003E-3</v>
      </c>
      <c r="K17362" s="2">
        <v>2.8512800000000001E-2</v>
      </c>
      <c r="L17362" s="1" t="s">
        <v>49</v>
      </c>
      <c r="N17362" s="10">
        <f t="shared" si="271"/>
        <v>0.71801605076651387</v>
      </c>
    </row>
    <row r="17363" spans="1:14">
      <c r="A17363" s="11" t="s">
        <v>31841</v>
      </c>
      <c r="B17363" s="1" t="s">
        <v>31841</v>
      </c>
      <c r="C17363" s="1" t="s">
        <v>31841</v>
      </c>
      <c r="D17363" s="1" t="s">
        <v>31842</v>
      </c>
      <c r="E17363" s="1" t="s">
        <v>17</v>
      </c>
      <c r="F17363" s="6">
        <v>0</v>
      </c>
      <c r="G17363" s="7">
        <v>0</v>
      </c>
      <c r="H17363" s="1">
        <v>0</v>
      </c>
      <c r="I17363" s="1">
        <v>0</v>
      </c>
      <c r="J17363" s="2">
        <v>1</v>
      </c>
      <c r="K17363" s="2">
        <v>1</v>
      </c>
      <c r="L17363" s="1" t="s">
        <v>13</v>
      </c>
      <c r="N17363" s="10">
        <f t="shared" si="271"/>
        <v>1</v>
      </c>
    </row>
    <row r="17364" spans="1:14">
      <c r="A17364" s="11" t="s">
        <v>31843</v>
      </c>
      <c r="B17364" s="1" t="s">
        <v>31843</v>
      </c>
      <c r="C17364" s="1" t="s">
        <v>31843</v>
      </c>
      <c r="D17364" s="1" t="s">
        <v>31844</v>
      </c>
      <c r="E17364" s="1" t="s">
        <v>17</v>
      </c>
      <c r="F17364" s="6">
        <v>0</v>
      </c>
      <c r="G17364" s="7">
        <v>0</v>
      </c>
      <c r="H17364" s="1">
        <v>0</v>
      </c>
      <c r="I17364" s="1">
        <v>0</v>
      </c>
      <c r="J17364" s="2">
        <v>1</v>
      </c>
      <c r="K17364" s="2">
        <v>1</v>
      </c>
      <c r="L17364" s="1" t="s">
        <v>13</v>
      </c>
      <c r="N17364" s="10">
        <f t="shared" si="271"/>
        <v>1</v>
      </c>
    </row>
    <row r="17365" spans="1:14">
      <c r="A17365" s="11" t="s">
        <v>31845</v>
      </c>
      <c r="B17365" s="1" t="s">
        <v>31845</v>
      </c>
      <c r="C17365" s="1" t="s">
        <v>31845</v>
      </c>
      <c r="D17365" s="1" t="s">
        <v>31846</v>
      </c>
      <c r="E17365" s="1" t="s">
        <v>17</v>
      </c>
      <c r="F17365" s="6">
        <v>0</v>
      </c>
      <c r="G17365" s="7">
        <v>1.4082000000000001E-2</v>
      </c>
      <c r="H17365" s="1" t="s">
        <v>18</v>
      </c>
      <c r="I17365" s="1">
        <v>0</v>
      </c>
      <c r="J17365" s="2">
        <v>1</v>
      </c>
      <c r="K17365" s="2">
        <v>1</v>
      </c>
      <c r="L17365" s="1" t="s">
        <v>13</v>
      </c>
      <c r="N17365" s="10" t="e">
        <f t="shared" si="271"/>
        <v>#VALUE!</v>
      </c>
    </row>
    <row r="17366" spans="1:14">
      <c r="A17366" s="11" t="s">
        <v>31847</v>
      </c>
      <c r="B17366" s="1" t="s">
        <v>31847</v>
      </c>
      <c r="C17366" s="1" t="s">
        <v>31847</v>
      </c>
      <c r="D17366" s="1" t="s">
        <v>9932</v>
      </c>
      <c r="E17366" s="1" t="s">
        <v>12</v>
      </c>
      <c r="F17366" s="6">
        <v>26.237200000000001</v>
      </c>
      <c r="G17366" s="7">
        <v>29.159199999999998</v>
      </c>
      <c r="H17366" s="1">
        <v>0.152341</v>
      </c>
      <c r="I17366" s="1">
        <v>0.73255599999999998</v>
      </c>
      <c r="J17366" s="2">
        <v>0.19805</v>
      </c>
      <c r="K17366" s="2">
        <v>0.357763</v>
      </c>
      <c r="L17366" s="1" t="s">
        <v>13</v>
      </c>
      <c r="N17366" s="10">
        <f t="shared" si="271"/>
        <v>1.111371384896958</v>
      </c>
    </row>
    <row r="17367" spans="1:14">
      <c r="A17367" s="11" t="s">
        <v>31848</v>
      </c>
      <c r="B17367" s="1" t="s">
        <v>31848</v>
      </c>
      <c r="C17367" s="1" t="s">
        <v>31848</v>
      </c>
      <c r="D17367" s="1" t="s">
        <v>31849</v>
      </c>
      <c r="E17367" s="1" t="s">
        <v>12</v>
      </c>
      <c r="F17367" s="6">
        <v>0.65147299999999997</v>
      </c>
      <c r="G17367" s="7">
        <v>0.80080200000000001</v>
      </c>
      <c r="H17367" s="1">
        <v>0.29774</v>
      </c>
      <c r="I17367" s="1">
        <v>0.90101900000000001</v>
      </c>
      <c r="J17367" s="2">
        <v>0.1177</v>
      </c>
      <c r="K17367" s="2">
        <v>0.246618</v>
      </c>
      <c r="L17367" s="1" t="s">
        <v>13</v>
      </c>
      <c r="N17367" s="10">
        <f t="shared" si="271"/>
        <v>1.2292173198766505</v>
      </c>
    </row>
    <row r="17368" spans="1:14">
      <c r="A17368" s="11" t="s">
        <v>31850</v>
      </c>
      <c r="B17368" s="1" t="s">
        <v>31850</v>
      </c>
      <c r="C17368" s="1" t="s">
        <v>31850</v>
      </c>
      <c r="D17368" s="1" t="s">
        <v>31849</v>
      </c>
      <c r="E17368" s="1" t="s">
        <v>17</v>
      </c>
      <c r="F17368" s="6">
        <v>0</v>
      </c>
      <c r="G17368" s="7">
        <v>0</v>
      </c>
      <c r="H17368" s="1">
        <v>0</v>
      </c>
      <c r="I17368" s="1">
        <v>0</v>
      </c>
      <c r="J17368" s="2">
        <v>1</v>
      </c>
      <c r="K17368" s="2">
        <v>1</v>
      </c>
      <c r="L17368" s="1" t="s">
        <v>13</v>
      </c>
      <c r="N17368" s="10">
        <f t="shared" si="271"/>
        <v>1</v>
      </c>
    </row>
    <row r="17369" spans="1:14">
      <c r="A17369" s="11" t="s">
        <v>31851</v>
      </c>
      <c r="B17369" s="1" t="s">
        <v>31851</v>
      </c>
      <c r="C17369" s="1" t="s">
        <v>31851</v>
      </c>
      <c r="D17369" s="1" t="s">
        <v>31852</v>
      </c>
      <c r="E17369" s="1" t="s">
        <v>17</v>
      </c>
      <c r="F17369" s="6">
        <v>2.3082700000000001E-2</v>
      </c>
      <c r="G17369" s="7">
        <v>9.7686700000000001E-3</v>
      </c>
      <c r="H17369" s="1">
        <v>-1.24058</v>
      </c>
      <c r="I17369" s="1">
        <v>0</v>
      </c>
      <c r="J17369" s="2">
        <v>1</v>
      </c>
      <c r="K17369" s="2">
        <v>1</v>
      </c>
      <c r="L17369" s="1" t="s">
        <v>13</v>
      </c>
      <c r="N17369" s="10">
        <f t="shared" si="271"/>
        <v>0.42320248384383785</v>
      </c>
    </row>
    <row r="17370" spans="1:14">
      <c r="A17370" s="11" t="s">
        <v>31853</v>
      </c>
      <c r="B17370" s="1" t="s">
        <v>31853</v>
      </c>
      <c r="C17370" s="1" t="s">
        <v>31853</v>
      </c>
      <c r="D17370" s="1" t="s">
        <v>31854</v>
      </c>
      <c r="E17370" s="1" t="s">
        <v>12</v>
      </c>
      <c r="F17370" s="6">
        <v>0.66563399999999995</v>
      </c>
      <c r="G17370" s="7">
        <v>0.82463399999999998</v>
      </c>
      <c r="H17370" s="1">
        <v>0.30902400000000002</v>
      </c>
      <c r="I17370" s="1">
        <v>0.77107000000000003</v>
      </c>
      <c r="J17370" s="2">
        <v>0.18004999999999999</v>
      </c>
      <c r="K17370" s="2">
        <v>0.33584599999999998</v>
      </c>
      <c r="L17370" s="1" t="s">
        <v>13</v>
      </c>
      <c r="N17370" s="10">
        <f t="shared" si="271"/>
        <v>1.2388693068628982</v>
      </c>
    </row>
    <row r="17371" spans="1:14">
      <c r="A17371" s="11" t="s">
        <v>31855</v>
      </c>
      <c r="B17371" s="1" t="s">
        <v>31855</v>
      </c>
      <c r="C17371" s="1" t="s">
        <v>31855</v>
      </c>
      <c r="D17371" s="1" t="s">
        <v>31856</v>
      </c>
      <c r="E17371" s="1" t="s">
        <v>17</v>
      </c>
      <c r="F17371" s="6">
        <v>1.8247900000000001E-2</v>
      </c>
      <c r="G17371" s="7">
        <v>0</v>
      </c>
      <c r="H17371" s="1" t="e">
        <f>-inf</f>
        <v>#NAME?</v>
      </c>
      <c r="I17371" s="1">
        <v>0</v>
      </c>
      <c r="J17371" s="2">
        <v>1</v>
      </c>
      <c r="K17371" s="2">
        <v>1</v>
      </c>
      <c r="L17371" s="1" t="s">
        <v>13</v>
      </c>
      <c r="N17371" s="10" t="e">
        <f t="shared" si="271"/>
        <v>#NAME?</v>
      </c>
    </row>
    <row r="17372" spans="1:14">
      <c r="A17372" s="11" t="s">
        <v>31857</v>
      </c>
      <c r="B17372" s="1" t="s">
        <v>31857</v>
      </c>
      <c r="C17372" s="1" t="s">
        <v>31857</v>
      </c>
      <c r="D17372" s="1" t="s">
        <v>31856</v>
      </c>
      <c r="E17372" s="1" t="s">
        <v>17</v>
      </c>
      <c r="F17372" s="6">
        <v>0</v>
      </c>
      <c r="G17372" s="7">
        <v>0</v>
      </c>
      <c r="H17372" s="1">
        <v>0</v>
      </c>
      <c r="I17372" s="1">
        <v>0</v>
      </c>
      <c r="J17372" s="2">
        <v>1</v>
      </c>
      <c r="K17372" s="2">
        <v>1</v>
      </c>
      <c r="L17372" s="1" t="s">
        <v>13</v>
      </c>
      <c r="N17372" s="10">
        <f t="shared" si="271"/>
        <v>1</v>
      </c>
    </row>
    <row r="17373" spans="1:14">
      <c r="A17373" s="11" t="s">
        <v>31858</v>
      </c>
      <c r="B17373" s="1" t="s">
        <v>31858</v>
      </c>
      <c r="C17373" s="1" t="s">
        <v>31858</v>
      </c>
      <c r="D17373" s="1" t="s">
        <v>31859</v>
      </c>
      <c r="E17373" s="1" t="s">
        <v>17</v>
      </c>
      <c r="F17373" s="6">
        <v>0</v>
      </c>
      <c r="G17373" s="7">
        <v>0</v>
      </c>
      <c r="H17373" s="1">
        <v>0</v>
      </c>
      <c r="I17373" s="1">
        <v>0</v>
      </c>
      <c r="J17373" s="2">
        <v>1</v>
      </c>
      <c r="K17373" s="2">
        <v>1</v>
      </c>
      <c r="L17373" s="1" t="s">
        <v>13</v>
      </c>
      <c r="N17373" s="10">
        <f t="shared" si="271"/>
        <v>1</v>
      </c>
    </row>
    <row r="17374" spans="1:14">
      <c r="A17374" s="11" t="s">
        <v>31860</v>
      </c>
      <c r="B17374" s="1" t="s">
        <v>31860</v>
      </c>
      <c r="C17374" s="1" t="s">
        <v>31860</v>
      </c>
      <c r="D17374" s="1" t="s">
        <v>31861</v>
      </c>
      <c r="E17374" s="1" t="s">
        <v>17</v>
      </c>
      <c r="F17374" s="6">
        <v>4.1571200000000003E-2</v>
      </c>
      <c r="G17374" s="7">
        <v>0</v>
      </c>
      <c r="H17374" s="1" t="e">
        <f>-inf</f>
        <v>#NAME?</v>
      </c>
      <c r="I17374" s="1">
        <v>0</v>
      </c>
      <c r="J17374" s="2">
        <v>1</v>
      </c>
      <c r="K17374" s="2">
        <v>1</v>
      </c>
      <c r="L17374" s="1" t="s">
        <v>13</v>
      </c>
      <c r="N17374" s="10" t="e">
        <f t="shared" si="271"/>
        <v>#NAME?</v>
      </c>
    </row>
    <row r="17375" spans="1:14">
      <c r="A17375" s="11" t="s">
        <v>31862</v>
      </c>
      <c r="B17375" s="1" t="s">
        <v>31862</v>
      </c>
      <c r="C17375" s="1" t="s">
        <v>31862</v>
      </c>
      <c r="D17375" s="1" t="s">
        <v>31863</v>
      </c>
      <c r="E17375" s="1" t="s">
        <v>12</v>
      </c>
      <c r="F17375" s="6">
        <v>95.43</v>
      </c>
      <c r="G17375" s="7">
        <v>89.814499999999995</v>
      </c>
      <c r="H17375" s="1">
        <v>-8.7494699999999995E-2</v>
      </c>
      <c r="I17375" s="1">
        <v>-0.60228199999999998</v>
      </c>
      <c r="J17375" s="2">
        <v>0.29189999999999999</v>
      </c>
      <c r="K17375" s="2">
        <v>0.46904099999999999</v>
      </c>
      <c r="L17375" s="1" t="s">
        <v>13</v>
      </c>
      <c r="N17375" s="10">
        <f t="shared" si="271"/>
        <v>0.94115568700359509</v>
      </c>
    </row>
    <row r="17376" spans="1:14">
      <c r="A17376" s="11" t="s">
        <v>31864</v>
      </c>
      <c r="B17376" s="1" t="s">
        <v>31864</v>
      </c>
      <c r="C17376" s="1" t="s">
        <v>31864</v>
      </c>
      <c r="D17376" s="1" t="s">
        <v>31865</v>
      </c>
      <c r="E17376" s="1" t="s">
        <v>12</v>
      </c>
      <c r="F17376" s="6">
        <v>3.0026099999999998</v>
      </c>
      <c r="G17376" s="7">
        <v>3.0508899999999999</v>
      </c>
      <c r="H17376" s="1">
        <v>2.3015399999999998E-2</v>
      </c>
      <c r="I17376" s="1">
        <v>0.12726299999999999</v>
      </c>
      <c r="J17376" s="2">
        <v>0.81904999999999994</v>
      </c>
      <c r="K17376" s="2">
        <v>0.90112999999999999</v>
      </c>
      <c r="L17376" s="1" t="s">
        <v>13</v>
      </c>
      <c r="N17376" s="10">
        <f t="shared" si="271"/>
        <v>1.0160809890583746</v>
      </c>
    </row>
    <row r="17377" spans="1:14">
      <c r="A17377" s="11" t="s">
        <v>31866</v>
      </c>
      <c r="B17377" s="1" t="s">
        <v>31866</v>
      </c>
      <c r="C17377" s="1" t="s">
        <v>31866</v>
      </c>
      <c r="D17377" s="1" t="s">
        <v>31865</v>
      </c>
      <c r="E17377" s="1" t="s">
        <v>17</v>
      </c>
      <c r="F17377" s="6">
        <v>1.19436E-2</v>
      </c>
      <c r="G17377" s="7">
        <v>0</v>
      </c>
      <c r="H17377" s="1" t="e">
        <f>-inf</f>
        <v>#NAME?</v>
      </c>
      <c r="I17377" s="1">
        <v>0</v>
      </c>
      <c r="J17377" s="2">
        <v>1</v>
      </c>
      <c r="K17377" s="2">
        <v>1</v>
      </c>
      <c r="L17377" s="1" t="s">
        <v>13</v>
      </c>
      <c r="N17377" s="10" t="e">
        <f t="shared" si="271"/>
        <v>#NAME?</v>
      </c>
    </row>
    <row r="17378" spans="1:14">
      <c r="A17378" s="11" t="s">
        <v>31867</v>
      </c>
      <c r="B17378" s="1" t="s">
        <v>31867</v>
      </c>
      <c r="C17378" s="1" t="s">
        <v>31867</v>
      </c>
      <c r="D17378" s="1" t="s">
        <v>3420</v>
      </c>
      <c r="E17378" s="1" t="s">
        <v>17</v>
      </c>
      <c r="F17378" s="6">
        <v>0</v>
      </c>
      <c r="G17378" s="7">
        <v>0</v>
      </c>
      <c r="H17378" s="1">
        <v>0</v>
      </c>
      <c r="I17378" s="1">
        <v>0</v>
      </c>
      <c r="J17378" s="2">
        <v>1</v>
      </c>
      <c r="K17378" s="2">
        <v>1</v>
      </c>
      <c r="L17378" s="1" t="s">
        <v>13</v>
      </c>
      <c r="N17378" s="10">
        <f t="shared" si="271"/>
        <v>1</v>
      </c>
    </row>
    <row r="17379" spans="1:14">
      <c r="A17379" s="11" t="s">
        <v>31868</v>
      </c>
      <c r="B17379" s="1" t="s">
        <v>31868</v>
      </c>
      <c r="C17379" s="1" t="s">
        <v>31868</v>
      </c>
      <c r="D17379" s="1" t="s">
        <v>31869</v>
      </c>
      <c r="E17379" s="1" t="s">
        <v>17</v>
      </c>
      <c r="F17379" s="6">
        <v>0</v>
      </c>
      <c r="G17379" s="7">
        <v>1.1669300000000001E-2</v>
      </c>
      <c r="H17379" s="1" t="s">
        <v>18</v>
      </c>
      <c r="I17379" s="1">
        <v>0</v>
      </c>
      <c r="J17379" s="2">
        <v>1</v>
      </c>
      <c r="K17379" s="2">
        <v>1</v>
      </c>
      <c r="L17379" s="1" t="s">
        <v>13</v>
      </c>
      <c r="N17379" s="10" t="e">
        <f t="shared" si="271"/>
        <v>#VALUE!</v>
      </c>
    </row>
    <row r="17380" spans="1:14">
      <c r="A17380" s="11" t="s">
        <v>31870</v>
      </c>
      <c r="B17380" s="1" t="s">
        <v>31870</v>
      </c>
      <c r="C17380" s="1" t="s">
        <v>31870</v>
      </c>
      <c r="D17380" s="1" t="s">
        <v>31871</v>
      </c>
      <c r="E17380" s="1" t="s">
        <v>17</v>
      </c>
      <c r="F17380" s="6">
        <v>0</v>
      </c>
      <c r="G17380" s="7">
        <v>0</v>
      </c>
      <c r="H17380" s="1">
        <v>0</v>
      </c>
      <c r="I17380" s="1">
        <v>0</v>
      </c>
      <c r="J17380" s="2">
        <v>1</v>
      </c>
      <c r="K17380" s="2">
        <v>1</v>
      </c>
      <c r="L17380" s="1" t="s">
        <v>13</v>
      </c>
      <c r="N17380" s="10">
        <f t="shared" si="271"/>
        <v>1</v>
      </c>
    </row>
    <row r="17381" spans="1:14">
      <c r="A17381" s="11" t="s">
        <v>31872</v>
      </c>
      <c r="B17381" s="1" t="s">
        <v>31872</v>
      </c>
      <c r="C17381" s="1" t="s">
        <v>31872</v>
      </c>
      <c r="D17381" s="1" t="s">
        <v>31873</v>
      </c>
      <c r="E17381" s="1" t="s">
        <v>12</v>
      </c>
      <c r="F17381" s="6">
        <v>21.594200000000001</v>
      </c>
      <c r="G17381" s="7">
        <v>28.165600000000001</v>
      </c>
      <c r="H17381" s="1">
        <v>0.38329299999999999</v>
      </c>
      <c r="I17381" s="1">
        <v>2.1376499999999998</v>
      </c>
      <c r="J17381" s="2">
        <v>2.0000000000000001E-4</v>
      </c>
      <c r="K17381" s="2">
        <v>1.28915E-3</v>
      </c>
      <c r="L17381" s="1" t="s">
        <v>49</v>
      </c>
      <c r="N17381" s="10">
        <f t="shared" si="271"/>
        <v>1.3043156045875894</v>
      </c>
    </row>
    <row r="17382" spans="1:14">
      <c r="A17382" s="11" t="s">
        <v>31874</v>
      </c>
      <c r="B17382" s="1" t="s">
        <v>31874</v>
      </c>
      <c r="C17382" s="1" t="s">
        <v>31874</v>
      </c>
      <c r="D17382" s="1" t="s">
        <v>31875</v>
      </c>
      <c r="E17382" s="1" t="s">
        <v>12</v>
      </c>
      <c r="F17382" s="6">
        <v>2.8456299999999999</v>
      </c>
      <c r="G17382" s="7">
        <v>2.6377899999999999</v>
      </c>
      <c r="H17382" s="1">
        <v>-0.109421</v>
      </c>
      <c r="I17382" s="1">
        <v>-0.60841699999999999</v>
      </c>
      <c r="J17382" s="2">
        <v>0.27844999999999998</v>
      </c>
      <c r="K17382" s="2">
        <v>0.45429000000000003</v>
      </c>
      <c r="L17382" s="1" t="s">
        <v>13</v>
      </c>
      <c r="N17382" s="10">
        <f t="shared" si="271"/>
        <v>0.92696000616361696</v>
      </c>
    </row>
    <row r="17383" spans="1:14">
      <c r="A17383" s="11" t="s">
        <v>31876</v>
      </c>
      <c r="B17383" s="1" t="s">
        <v>31876</v>
      </c>
      <c r="C17383" s="1" t="s">
        <v>31876</v>
      </c>
      <c r="D17383" s="1" t="s">
        <v>31877</v>
      </c>
      <c r="E17383" s="1" t="s">
        <v>12</v>
      </c>
      <c r="F17383" s="6">
        <v>6.2639899999999997</v>
      </c>
      <c r="G17383" s="7">
        <v>5.5082300000000002</v>
      </c>
      <c r="H17383" s="1">
        <v>-0.18549299999999999</v>
      </c>
      <c r="I17383" s="1">
        <v>-1.1041399999999999</v>
      </c>
      <c r="J17383" s="2">
        <v>5.2249999999999998E-2</v>
      </c>
      <c r="K17383" s="2">
        <v>0.13362099999999999</v>
      </c>
      <c r="L17383" s="1" t="s">
        <v>13</v>
      </c>
      <c r="N17383" s="10">
        <f t="shared" si="271"/>
        <v>0.87934853222200049</v>
      </c>
    </row>
    <row r="17384" spans="1:14">
      <c r="A17384" s="11" t="s">
        <v>31878</v>
      </c>
      <c r="B17384" s="1" t="s">
        <v>31878</v>
      </c>
      <c r="C17384" s="1" t="s">
        <v>31878</v>
      </c>
      <c r="D17384" s="1" t="s">
        <v>31879</v>
      </c>
      <c r="E17384" s="1" t="s">
        <v>12</v>
      </c>
      <c r="F17384" s="6">
        <v>14.503399999999999</v>
      </c>
      <c r="G17384" s="7">
        <v>13.737500000000001</v>
      </c>
      <c r="H17384" s="1">
        <v>-7.8268599999999994E-2</v>
      </c>
      <c r="I17384" s="1">
        <v>-0.49748399999999998</v>
      </c>
      <c r="J17384" s="2">
        <v>0.38364999999999999</v>
      </c>
      <c r="K17384" s="2">
        <v>0.561948</v>
      </c>
      <c r="L17384" s="1" t="s">
        <v>13</v>
      </c>
      <c r="N17384" s="10">
        <f t="shared" si="271"/>
        <v>0.94719370628990929</v>
      </c>
    </row>
    <row r="17385" spans="1:14">
      <c r="A17385" s="11" t="s">
        <v>31880</v>
      </c>
      <c r="B17385" s="1" t="s">
        <v>31880</v>
      </c>
      <c r="C17385" s="1" t="s">
        <v>31880</v>
      </c>
      <c r="D17385" s="1" t="s">
        <v>31881</v>
      </c>
      <c r="E17385" s="1" t="s">
        <v>12</v>
      </c>
      <c r="F17385" s="6">
        <v>25.4513</v>
      </c>
      <c r="G17385" s="7">
        <v>28.4495</v>
      </c>
      <c r="H17385" s="1">
        <v>0.160666</v>
      </c>
      <c r="I17385" s="1">
        <v>1.0972</v>
      </c>
      <c r="J17385" s="2">
        <v>5.1150000000000001E-2</v>
      </c>
      <c r="K17385" s="2">
        <v>0.13140299999999999</v>
      </c>
      <c r="L17385" s="1" t="s">
        <v>13</v>
      </c>
      <c r="N17385" s="10">
        <f t="shared" si="271"/>
        <v>1.1178030371319871</v>
      </c>
    </row>
    <row r="17386" spans="1:14">
      <c r="A17386" s="11" t="s">
        <v>31882</v>
      </c>
      <c r="B17386" s="1" t="s">
        <v>31882</v>
      </c>
      <c r="C17386" s="1" t="s">
        <v>31882</v>
      </c>
      <c r="D17386" s="1" t="s">
        <v>31883</v>
      </c>
      <c r="E17386" s="1" t="s">
        <v>17</v>
      </c>
      <c r="F17386" s="6">
        <v>0</v>
      </c>
      <c r="G17386" s="7">
        <v>0</v>
      </c>
      <c r="H17386" s="1">
        <v>0</v>
      </c>
      <c r="I17386" s="1">
        <v>0</v>
      </c>
      <c r="J17386" s="2">
        <v>1</v>
      </c>
      <c r="K17386" s="2">
        <v>1</v>
      </c>
      <c r="L17386" s="1" t="s">
        <v>13</v>
      </c>
      <c r="N17386" s="10">
        <f t="shared" si="271"/>
        <v>1</v>
      </c>
    </row>
    <row r="17387" spans="1:14">
      <c r="A17387" s="11" t="s">
        <v>31884</v>
      </c>
      <c r="B17387" s="1" t="s">
        <v>31884</v>
      </c>
      <c r="C17387" s="1" t="s">
        <v>31884</v>
      </c>
      <c r="D17387" s="1" t="s">
        <v>31885</v>
      </c>
      <c r="E17387" s="1" t="s">
        <v>17</v>
      </c>
      <c r="F17387" s="6">
        <v>0.21190700000000001</v>
      </c>
      <c r="G17387" s="7">
        <v>0.115203</v>
      </c>
      <c r="H17387" s="1">
        <v>-0.87925500000000001</v>
      </c>
      <c r="I17387" s="1">
        <v>0</v>
      </c>
      <c r="J17387" s="2">
        <v>1</v>
      </c>
      <c r="K17387" s="2">
        <v>1</v>
      </c>
      <c r="L17387" s="1" t="s">
        <v>13</v>
      </c>
      <c r="N17387" s="10">
        <f t="shared" si="271"/>
        <v>0.5436480957578399</v>
      </c>
    </row>
    <row r="17388" spans="1:14">
      <c r="A17388" s="11" t="s">
        <v>31886</v>
      </c>
      <c r="B17388" s="1" t="s">
        <v>31886</v>
      </c>
      <c r="C17388" s="1" t="s">
        <v>31886</v>
      </c>
      <c r="D17388" s="1" t="s">
        <v>31887</v>
      </c>
      <c r="E17388" s="1" t="s">
        <v>17</v>
      </c>
      <c r="F17388" s="6">
        <v>6.8826699999999996E-3</v>
      </c>
      <c r="G17388" s="7">
        <v>5.6441800000000004E-3</v>
      </c>
      <c r="H17388" s="1">
        <v>-0.28620400000000001</v>
      </c>
      <c r="I17388" s="1">
        <v>0</v>
      </c>
      <c r="J17388" s="2">
        <v>1</v>
      </c>
      <c r="K17388" s="2">
        <v>1</v>
      </c>
      <c r="L17388" s="1" t="s">
        <v>13</v>
      </c>
      <c r="N17388" s="10">
        <f t="shared" si="271"/>
        <v>0.82005694528546935</v>
      </c>
    </row>
    <row r="17389" spans="1:14">
      <c r="A17389" s="11" t="s">
        <v>31888</v>
      </c>
      <c r="B17389" s="1" t="s">
        <v>31888</v>
      </c>
      <c r="C17389" s="1" t="s">
        <v>31888</v>
      </c>
      <c r="D17389" s="1" t="s">
        <v>31889</v>
      </c>
      <c r="E17389" s="1" t="s">
        <v>17</v>
      </c>
      <c r="F17389" s="6">
        <v>0</v>
      </c>
      <c r="G17389" s="7">
        <v>0</v>
      </c>
      <c r="H17389" s="1">
        <v>0</v>
      </c>
      <c r="I17389" s="1">
        <v>0</v>
      </c>
      <c r="J17389" s="2">
        <v>1</v>
      </c>
      <c r="K17389" s="2">
        <v>1</v>
      </c>
      <c r="L17389" s="1" t="s">
        <v>13</v>
      </c>
      <c r="N17389" s="10">
        <f t="shared" si="271"/>
        <v>1</v>
      </c>
    </row>
    <row r="17390" spans="1:14">
      <c r="A17390" s="11" t="s">
        <v>31890</v>
      </c>
      <c r="B17390" s="1" t="s">
        <v>31890</v>
      </c>
      <c r="C17390" s="1" t="s">
        <v>31890</v>
      </c>
      <c r="D17390" s="1" t="s">
        <v>31891</v>
      </c>
      <c r="E17390" s="1" t="s">
        <v>17</v>
      </c>
      <c r="F17390" s="6">
        <v>0</v>
      </c>
      <c r="G17390" s="7">
        <v>0</v>
      </c>
      <c r="H17390" s="1">
        <v>0</v>
      </c>
      <c r="I17390" s="1">
        <v>0</v>
      </c>
      <c r="J17390" s="2">
        <v>1</v>
      </c>
      <c r="K17390" s="2">
        <v>1</v>
      </c>
      <c r="L17390" s="1" t="s">
        <v>13</v>
      </c>
      <c r="N17390" s="10">
        <f t="shared" si="271"/>
        <v>1</v>
      </c>
    </row>
    <row r="17391" spans="1:14">
      <c r="A17391" s="11" t="s">
        <v>31892</v>
      </c>
      <c r="B17391" s="1" t="s">
        <v>31892</v>
      </c>
      <c r="C17391" s="1" t="s">
        <v>31892</v>
      </c>
      <c r="D17391" s="1" t="s">
        <v>31893</v>
      </c>
      <c r="E17391" s="1" t="s">
        <v>12</v>
      </c>
      <c r="F17391" s="6">
        <v>6.0864799999999999</v>
      </c>
      <c r="G17391" s="7">
        <v>9.0154200000000007</v>
      </c>
      <c r="H17391" s="1">
        <v>0.56678700000000004</v>
      </c>
      <c r="I17391" s="1">
        <v>3.3754</v>
      </c>
      <c r="J17391" s="3">
        <v>5.0000000000000002E-5</v>
      </c>
      <c r="K17391" s="2">
        <v>3.73901E-4</v>
      </c>
      <c r="L17391" s="1" t="s">
        <v>49</v>
      </c>
      <c r="N17391" s="10">
        <f t="shared" si="271"/>
        <v>1.4812210938760126</v>
      </c>
    </row>
    <row r="17392" spans="1:14">
      <c r="A17392" s="11" t="s">
        <v>31894</v>
      </c>
      <c r="B17392" s="1" t="s">
        <v>31894</v>
      </c>
      <c r="C17392" s="1" t="s">
        <v>31894</v>
      </c>
      <c r="D17392" s="1" t="s">
        <v>8346</v>
      </c>
      <c r="E17392" s="1" t="s">
        <v>17</v>
      </c>
      <c r="F17392" s="6">
        <v>0.30658099999999999</v>
      </c>
      <c r="G17392" s="7">
        <v>0.38960899999999998</v>
      </c>
      <c r="H17392" s="1">
        <v>0.34576099999999999</v>
      </c>
      <c r="I17392" s="1">
        <v>0</v>
      </c>
      <c r="J17392" s="2">
        <v>1</v>
      </c>
      <c r="K17392" s="2">
        <v>1</v>
      </c>
      <c r="L17392" s="1" t="s">
        <v>13</v>
      </c>
      <c r="N17392" s="10">
        <f t="shared" si="271"/>
        <v>1.2708211448701618</v>
      </c>
    </row>
    <row r="17393" spans="1:14">
      <c r="A17393" s="11" t="s">
        <v>31895</v>
      </c>
      <c r="B17393" s="1" t="s">
        <v>31895</v>
      </c>
      <c r="C17393" s="1" t="s">
        <v>31895</v>
      </c>
      <c r="D17393" s="1" t="s">
        <v>8346</v>
      </c>
      <c r="E17393" s="1" t="s">
        <v>17</v>
      </c>
      <c r="F17393" s="6">
        <v>5.6888500000000002E-2</v>
      </c>
      <c r="G17393" s="7">
        <v>7.5806499999999999E-2</v>
      </c>
      <c r="H17393" s="1">
        <v>0.41418500000000003</v>
      </c>
      <c r="I17393" s="1">
        <v>0</v>
      </c>
      <c r="J17393" s="2">
        <v>1</v>
      </c>
      <c r="K17393" s="2">
        <v>1</v>
      </c>
      <c r="L17393" s="1" t="s">
        <v>13</v>
      </c>
      <c r="N17393" s="10">
        <f t="shared" si="271"/>
        <v>1.3325456894398362</v>
      </c>
    </row>
    <row r="17394" spans="1:14">
      <c r="A17394" s="11" t="s">
        <v>31896</v>
      </c>
      <c r="B17394" s="1" t="s">
        <v>31896</v>
      </c>
      <c r="C17394" s="1" t="s">
        <v>31896</v>
      </c>
      <c r="D17394" s="1" t="s">
        <v>31897</v>
      </c>
      <c r="E17394" s="1" t="s">
        <v>12</v>
      </c>
      <c r="F17394" s="6">
        <v>2.7571500000000002</v>
      </c>
      <c r="G17394" s="7">
        <v>3.2422</v>
      </c>
      <c r="H17394" s="1">
        <v>0.233795</v>
      </c>
      <c r="I17394" s="1">
        <v>1.1555599999999999</v>
      </c>
      <c r="J17394" s="2">
        <v>4.4450000000000003E-2</v>
      </c>
      <c r="K17394" s="2">
        <v>0.117822</v>
      </c>
      <c r="L17394" s="1" t="s">
        <v>13</v>
      </c>
      <c r="N17394" s="10">
        <f t="shared" si="271"/>
        <v>1.1759241452751388</v>
      </c>
    </row>
    <row r="17395" spans="1:14">
      <c r="A17395" s="11" t="s">
        <v>31898</v>
      </c>
      <c r="B17395" s="1" t="s">
        <v>31898</v>
      </c>
      <c r="C17395" s="1" t="s">
        <v>31898</v>
      </c>
      <c r="D17395" s="1" t="s">
        <v>31899</v>
      </c>
      <c r="E17395" s="1" t="s">
        <v>17</v>
      </c>
      <c r="F17395" s="6">
        <v>0</v>
      </c>
      <c r="G17395" s="7">
        <v>0</v>
      </c>
      <c r="H17395" s="1">
        <v>0</v>
      </c>
      <c r="I17395" s="1">
        <v>0</v>
      </c>
      <c r="J17395" s="2">
        <v>1</v>
      </c>
      <c r="K17395" s="2">
        <v>1</v>
      </c>
      <c r="L17395" s="1" t="s">
        <v>13</v>
      </c>
      <c r="N17395" s="10">
        <f t="shared" si="271"/>
        <v>1</v>
      </c>
    </row>
    <row r="17396" spans="1:14">
      <c r="A17396" s="11" t="s">
        <v>31900</v>
      </c>
      <c r="B17396" s="1" t="s">
        <v>31900</v>
      </c>
      <c r="C17396" s="1" t="s">
        <v>31900</v>
      </c>
      <c r="D17396" s="1" t="s">
        <v>31901</v>
      </c>
      <c r="E17396" s="1" t="s">
        <v>17</v>
      </c>
      <c r="F17396" s="6">
        <v>0</v>
      </c>
      <c r="G17396" s="7">
        <v>0</v>
      </c>
      <c r="H17396" s="1">
        <v>0</v>
      </c>
      <c r="I17396" s="1">
        <v>0</v>
      </c>
      <c r="J17396" s="2">
        <v>1</v>
      </c>
      <c r="K17396" s="2">
        <v>1</v>
      </c>
      <c r="L17396" s="1" t="s">
        <v>13</v>
      </c>
      <c r="N17396" s="10">
        <f t="shared" si="271"/>
        <v>1</v>
      </c>
    </row>
    <row r="17397" spans="1:14">
      <c r="A17397" s="11" t="s">
        <v>31902</v>
      </c>
      <c r="B17397" s="1" t="s">
        <v>31902</v>
      </c>
      <c r="C17397" s="1" t="s">
        <v>31902</v>
      </c>
      <c r="D17397" s="1" t="s">
        <v>31903</v>
      </c>
      <c r="E17397" s="1" t="s">
        <v>17</v>
      </c>
      <c r="F17397" s="6">
        <v>7.9084500000000002E-2</v>
      </c>
      <c r="G17397" s="7">
        <v>0.13186</v>
      </c>
      <c r="H17397" s="1">
        <v>0.73753899999999994</v>
      </c>
      <c r="I17397" s="1">
        <v>0</v>
      </c>
      <c r="J17397" s="2">
        <v>1</v>
      </c>
      <c r="K17397" s="2">
        <v>1</v>
      </c>
      <c r="L17397" s="1" t="s">
        <v>13</v>
      </c>
      <c r="N17397" s="10">
        <f t="shared" si="271"/>
        <v>1.6673292227209506</v>
      </c>
    </row>
    <row r="17398" spans="1:14">
      <c r="A17398" s="11" t="s">
        <v>31904</v>
      </c>
      <c r="B17398" s="1" t="s">
        <v>31904</v>
      </c>
      <c r="C17398" s="1" t="s">
        <v>31904</v>
      </c>
      <c r="D17398" s="1" t="s">
        <v>31905</v>
      </c>
      <c r="E17398" s="1" t="s">
        <v>17</v>
      </c>
      <c r="F17398" s="6">
        <v>0</v>
      </c>
      <c r="G17398" s="7">
        <v>0</v>
      </c>
      <c r="H17398" s="1">
        <v>0</v>
      </c>
      <c r="I17398" s="1">
        <v>0</v>
      </c>
      <c r="J17398" s="2">
        <v>1</v>
      </c>
      <c r="K17398" s="2">
        <v>1</v>
      </c>
      <c r="L17398" s="1" t="s">
        <v>13</v>
      </c>
      <c r="N17398" s="10">
        <f t="shared" si="271"/>
        <v>1</v>
      </c>
    </row>
    <row r="17399" spans="1:14">
      <c r="A17399" s="11" t="s">
        <v>31906</v>
      </c>
      <c r="B17399" s="1" t="s">
        <v>31906</v>
      </c>
      <c r="C17399" s="1" t="s">
        <v>31906</v>
      </c>
      <c r="D17399" s="1" t="s">
        <v>10611</v>
      </c>
      <c r="E17399" s="1" t="s">
        <v>12</v>
      </c>
      <c r="F17399" s="6">
        <v>1.0367599999999999</v>
      </c>
      <c r="G17399" s="7">
        <v>0.74823799999999996</v>
      </c>
      <c r="H17399" s="1">
        <v>-0.47051399999999999</v>
      </c>
      <c r="I17399" s="1">
        <v>-0.20285300000000001</v>
      </c>
      <c r="J17399" s="2">
        <v>0.75509999999999999</v>
      </c>
      <c r="K17399" s="2">
        <v>0.86236599999999997</v>
      </c>
      <c r="L17399" s="1" t="s">
        <v>13</v>
      </c>
      <c r="N17399" s="10">
        <f t="shared" si="271"/>
        <v>0.72170742372579222</v>
      </c>
    </row>
    <row r="17400" spans="1:14">
      <c r="A17400" s="11" t="s">
        <v>31907</v>
      </c>
      <c r="B17400" s="1" t="s">
        <v>31907</v>
      </c>
      <c r="C17400" s="1" t="s">
        <v>31907</v>
      </c>
      <c r="D17400" s="1" t="s">
        <v>14466</v>
      </c>
      <c r="E17400" s="1" t="s">
        <v>17</v>
      </c>
      <c r="F17400" s="6">
        <v>0</v>
      </c>
      <c r="G17400" s="7">
        <v>0</v>
      </c>
      <c r="H17400" s="1">
        <v>0</v>
      </c>
      <c r="I17400" s="1">
        <v>0</v>
      </c>
      <c r="J17400" s="2">
        <v>1</v>
      </c>
      <c r="K17400" s="2">
        <v>1</v>
      </c>
      <c r="L17400" s="1" t="s">
        <v>13</v>
      </c>
      <c r="N17400" s="10">
        <f t="shared" si="271"/>
        <v>1</v>
      </c>
    </row>
    <row r="17401" spans="1:14">
      <c r="A17401" s="11" t="s">
        <v>31908</v>
      </c>
      <c r="B17401" s="1" t="s">
        <v>31908</v>
      </c>
      <c r="C17401" s="1" t="s">
        <v>31908</v>
      </c>
      <c r="D17401" s="1" t="s">
        <v>14466</v>
      </c>
      <c r="E17401" s="1" t="s">
        <v>17</v>
      </c>
      <c r="F17401" s="6">
        <v>0</v>
      </c>
      <c r="G17401" s="7">
        <v>0</v>
      </c>
      <c r="H17401" s="1">
        <v>0</v>
      </c>
      <c r="I17401" s="1">
        <v>0</v>
      </c>
      <c r="J17401" s="2">
        <v>1</v>
      </c>
      <c r="K17401" s="2">
        <v>1</v>
      </c>
      <c r="L17401" s="1" t="s">
        <v>13</v>
      </c>
      <c r="N17401" s="10">
        <f t="shared" si="271"/>
        <v>1</v>
      </c>
    </row>
    <row r="17402" spans="1:14">
      <c r="A17402" s="11" t="s">
        <v>31909</v>
      </c>
      <c r="B17402" s="1" t="s">
        <v>31909</v>
      </c>
      <c r="C17402" s="1" t="s">
        <v>31909</v>
      </c>
      <c r="D17402" s="1" t="s">
        <v>14466</v>
      </c>
      <c r="E17402" s="1" t="s">
        <v>17</v>
      </c>
      <c r="F17402" s="6">
        <v>0</v>
      </c>
      <c r="G17402" s="7">
        <v>0</v>
      </c>
      <c r="H17402" s="1">
        <v>0</v>
      </c>
      <c r="I17402" s="1">
        <v>0</v>
      </c>
      <c r="J17402" s="2">
        <v>1</v>
      </c>
      <c r="K17402" s="2">
        <v>1</v>
      </c>
      <c r="L17402" s="1" t="s">
        <v>13</v>
      </c>
      <c r="N17402" s="10">
        <f t="shared" si="271"/>
        <v>1</v>
      </c>
    </row>
    <row r="17403" spans="1:14">
      <c r="A17403" s="11" t="s">
        <v>31910</v>
      </c>
      <c r="B17403" s="1" t="s">
        <v>31910</v>
      </c>
      <c r="C17403" s="1" t="s">
        <v>31910</v>
      </c>
      <c r="D17403" s="1" t="s">
        <v>31911</v>
      </c>
      <c r="E17403" s="1" t="s">
        <v>12</v>
      </c>
      <c r="F17403" s="6">
        <v>5.9368699999999999</v>
      </c>
      <c r="G17403" s="7">
        <v>5.7526200000000003</v>
      </c>
      <c r="H17403" s="1">
        <v>-4.5482599999999998E-2</v>
      </c>
      <c r="I17403" s="1">
        <v>-0.36930299999999999</v>
      </c>
      <c r="J17403" s="2">
        <v>0.51839999999999997</v>
      </c>
      <c r="K17403" s="2">
        <v>0.68347800000000003</v>
      </c>
      <c r="L17403" s="1" t="s">
        <v>13</v>
      </c>
      <c r="N17403" s="10">
        <f t="shared" si="271"/>
        <v>0.96896563128110647</v>
      </c>
    </row>
    <row r="17404" spans="1:14">
      <c r="A17404" s="11" t="s">
        <v>31912</v>
      </c>
      <c r="B17404" s="1" t="s">
        <v>31912</v>
      </c>
      <c r="C17404" s="1" t="s">
        <v>31912</v>
      </c>
      <c r="D17404" s="1" t="s">
        <v>31913</v>
      </c>
      <c r="E17404" s="1" t="s">
        <v>17</v>
      </c>
      <c r="F17404" s="6">
        <v>2.37022E-2</v>
      </c>
      <c r="G17404" s="7">
        <v>1.03695E-2</v>
      </c>
      <c r="H17404" s="1">
        <v>-1.1926699999999999</v>
      </c>
      <c r="I17404" s="1">
        <v>0</v>
      </c>
      <c r="J17404" s="2">
        <v>1</v>
      </c>
      <c r="K17404" s="2">
        <v>1</v>
      </c>
      <c r="L17404" s="1" t="s">
        <v>13</v>
      </c>
      <c r="N17404" s="10">
        <f t="shared" si="271"/>
        <v>0.43749244240416924</v>
      </c>
    </row>
    <row r="17405" spans="1:14">
      <c r="A17405" s="11" t="s">
        <v>31914</v>
      </c>
      <c r="B17405" s="1" t="s">
        <v>31914</v>
      </c>
      <c r="C17405" s="1" t="s">
        <v>31914</v>
      </c>
      <c r="D17405" s="1" t="s">
        <v>31915</v>
      </c>
      <c r="E17405" s="1" t="s">
        <v>17</v>
      </c>
      <c r="F17405" s="6">
        <v>0.19561400000000001</v>
      </c>
      <c r="G17405" s="7">
        <v>0.12549299999999999</v>
      </c>
      <c r="H17405" s="1">
        <v>-0.64039900000000005</v>
      </c>
      <c r="I17405" s="1">
        <v>0</v>
      </c>
      <c r="J17405" s="2">
        <v>1</v>
      </c>
      <c r="K17405" s="2">
        <v>1</v>
      </c>
      <c r="L17405" s="1" t="s">
        <v>13</v>
      </c>
      <c r="N17405" s="10">
        <f t="shared" si="271"/>
        <v>0.64153549751410288</v>
      </c>
    </row>
    <row r="17406" spans="1:14">
      <c r="A17406" s="11" t="s">
        <v>31916</v>
      </c>
      <c r="B17406" s="1" t="s">
        <v>31916</v>
      </c>
      <c r="C17406" s="1" t="s">
        <v>31916</v>
      </c>
      <c r="D17406" s="1" t="s">
        <v>31917</v>
      </c>
      <c r="E17406" s="1" t="s">
        <v>17</v>
      </c>
      <c r="F17406" s="6">
        <v>2.9414599999999999E-2</v>
      </c>
      <c r="G17406" s="7">
        <v>3.1877099999999998E-2</v>
      </c>
      <c r="H17406" s="1">
        <v>0.11598899999999999</v>
      </c>
      <c r="I17406" s="1">
        <v>0</v>
      </c>
      <c r="J17406" s="2">
        <v>1</v>
      </c>
      <c r="K17406" s="2">
        <v>1</v>
      </c>
      <c r="L17406" s="1" t="s">
        <v>13</v>
      </c>
      <c r="N17406" s="10">
        <f t="shared" si="271"/>
        <v>1.0837177038786985</v>
      </c>
    </row>
    <row r="17407" spans="1:14">
      <c r="A17407" s="11" t="s">
        <v>31918</v>
      </c>
      <c r="B17407" s="1" t="s">
        <v>31918</v>
      </c>
      <c r="C17407" s="1" t="s">
        <v>31918</v>
      </c>
      <c r="D17407" s="1" t="s">
        <v>31919</v>
      </c>
      <c r="E17407" s="1" t="s">
        <v>12</v>
      </c>
      <c r="F17407" s="6">
        <v>36.235799999999998</v>
      </c>
      <c r="G17407" s="7">
        <v>41.785499999999999</v>
      </c>
      <c r="H17407" s="1">
        <v>0.20558399999999999</v>
      </c>
      <c r="I17407" s="1">
        <v>1.48512</v>
      </c>
      <c r="J17407" s="2">
        <v>9.4000000000000004E-3</v>
      </c>
      <c r="K17407" s="2">
        <v>3.4179599999999997E-2</v>
      </c>
      <c r="L17407" s="1" t="s">
        <v>49</v>
      </c>
      <c r="N17407" s="10">
        <f t="shared" si="271"/>
        <v>1.1531530463261486</v>
      </c>
    </row>
    <row r="17408" spans="1:14">
      <c r="A17408" s="11" t="s">
        <v>31920</v>
      </c>
      <c r="B17408" s="1" t="s">
        <v>31920</v>
      </c>
      <c r="C17408" s="1" t="s">
        <v>31920</v>
      </c>
      <c r="D17408" s="1" t="s">
        <v>31921</v>
      </c>
      <c r="E17408" s="1" t="s">
        <v>12</v>
      </c>
      <c r="F17408" s="6">
        <v>17.425000000000001</v>
      </c>
      <c r="G17408" s="7">
        <v>12.623200000000001</v>
      </c>
      <c r="H17408" s="1">
        <v>-0.465086</v>
      </c>
      <c r="I17408" s="1">
        <v>-3.6418900000000001</v>
      </c>
      <c r="J17408" s="3">
        <v>5.0000000000000002E-5</v>
      </c>
      <c r="K17408" s="2">
        <v>3.73901E-4</v>
      </c>
      <c r="L17408" s="1" t="s">
        <v>49</v>
      </c>
      <c r="N17408" s="10">
        <f t="shared" si="271"/>
        <v>0.72442789236731597</v>
      </c>
    </row>
    <row r="17409" spans="1:14">
      <c r="A17409" s="11" t="s">
        <v>31922</v>
      </c>
      <c r="B17409" s="1" t="s">
        <v>31922</v>
      </c>
      <c r="C17409" s="1" t="s">
        <v>31922</v>
      </c>
      <c r="D17409" s="1" t="s">
        <v>31921</v>
      </c>
      <c r="E17409" s="1" t="s">
        <v>17</v>
      </c>
      <c r="F17409" s="6">
        <v>0.19900100000000001</v>
      </c>
      <c r="G17409" s="7">
        <v>9.4188900000000006E-2</v>
      </c>
      <c r="H17409" s="1">
        <v>-1.0791500000000001</v>
      </c>
      <c r="I17409" s="1">
        <v>0</v>
      </c>
      <c r="J17409" s="2">
        <v>1</v>
      </c>
      <c r="K17409" s="2">
        <v>1</v>
      </c>
      <c r="L17409" s="1" t="s">
        <v>13</v>
      </c>
      <c r="N17409" s="10">
        <f t="shared" si="271"/>
        <v>0.4733076022854858</v>
      </c>
    </row>
    <row r="17410" spans="1:14">
      <c r="A17410" s="11" t="s">
        <v>31923</v>
      </c>
      <c r="B17410" s="1" t="s">
        <v>31923</v>
      </c>
      <c r="C17410" s="1" t="s">
        <v>31923</v>
      </c>
      <c r="D17410" s="1" t="s">
        <v>31924</v>
      </c>
      <c r="E17410" s="1" t="s">
        <v>12</v>
      </c>
      <c r="F17410" s="6">
        <v>49.161099999999998</v>
      </c>
      <c r="G17410" s="7">
        <v>58.881900000000002</v>
      </c>
      <c r="H17410" s="1">
        <v>0.26030900000000001</v>
      </c>
      <c r="I17410" s="1">
        <v>1.7864199999999999</v>
      </c>
      <c r="J17410" s="2">
        <v>1.8E-3</v>
      </c>
      <c r="K17410" s="2">
        <v>8.6624600000000003E-3</v>
      </c>
      <c r="L17410" s="1" t="s">
        <v>49</v>
      </c>
      <c r="N17410" s="10">
        <f t="shared" si="271"/>
        <v>1.1977352110447963</v>
      </c>
    </row>
    <row r="17411" spans="1:14">
      <c r="A17411" s="11" t="s">
        <v>31925</v>
      </c>
      <c r="B17411" s="1" t="s">
        <v>31925</v>
      </c>
      <c r="C17411" s="1" t="s">
        <v>31925</v>
      </c>
      <c r="D17411" s="1" t="s">
        <v>31926</v>
      </c>
      <c r="E17411" s="1" t="s">
        <v>12</v>
      </c>
      <c r="F17411" s="6">
        <v>19.033799999999999</v>
      </c>
      <c r="G17411" s="7">
        <v>20.369299999999999</v>
      </c>
      <c r="H17411" s="1">
        <v>9.7827600000000001E-2</v>
      </c>
      <c r="I17411" s="1">
        <v>0.79342000000000001</v>
      </c>
      <c r="J17411" s="2">
        <v>0.16735</v>
      </c>
      <c r="K17411" s="2">
        <v>0.31802900000000001</v>
      </c>
      <c r="L17411" s="1" t="s">
        <v>13</v>
      </c>
      <c r="N17411" s="10">
        <f t="shared" si="271"/>
        <v>1.0701608080949785</v>
      </c>
    </row>
    <row r="17412" spans="1:14">
      <c r="A17412" s="11" t="s">
        <v>31927</v>
      </c>
      <c r="B17412" s="1" t="s">
        <v>31927</v>
      </c>
      <c r="C17412" s="1" t="s">
        <v>31927</v>
      </c>
      <c r="D17412" s="1" t="s">
        <v>31928</v>
      </c>
      <c r="E17412" s="1" t="s">
        <v>12</v>
      </c>
      <c r="F17412" s="6">
        <v>60.857500000000002</v>
      </c>
      <c r="G17412" s="7">
        <v>88.3917</v>
      </c>
      <c r="H17412" s="1">
        <v>0.53847599999999995</v>
      </c>
      <c r="I17412" s="1">
        <v>3.7761900000000002</v>
      </c>
      <c r="J17412" s="3">
        <v>5.0000000000000002E-5</v>
      </c>
      <c r="K17412" s="2">
        <v>3.73901E-4</v>
      </c>
      <c r="L17412" s="1" t="s">
        <v>49</v>
      </c>
      <c r="N17412" s="10">
        <f t="shared" si="271"/>
        <v>1.4524374152371293</v>
      </c>
    </row>
    <row r="17413" spans="1:14">
      <c r="A17413" s="11" t="s">
        <v>31929</v>
      </c>
      <c r="B17413" s="1" t="s">
        <v>31929</v>
      </c>
      <c r="C17413" s="1" t="s">
        <v>31929</v>
      </c>
      <c r="D17413" s="1" t="s">
        <v>27793</v>
      </c>
      <c r="E17413" s="1" t="s">
        <v>12</v>
      </c>
      <c r="F17413" s="6">
        <v>108.944</v>
      </c>
      <c r="G17413" s="7">
        <v>102.33799999999999</v>
      </c>
      <c r="H17413" s="1">
        <v>-9.0244400000000002E-2</v>
      </c>
      <c r="I17413" s="1">
        <v>-0.62094000000000005</v>
      </c>
      <c r="J17413" s="2">
        <v>0.27684999999999998</v>
      </c>
      <c r="K17413" s="2">
        <v>0.45276499999999997</v>
      </c>
      <c r="L17413" s="1" t="s">
        <v>13</v>
      </c>
      <c r="N17413" s="10">
        <f t="shared" ref="N17413:N17476" si="272">2^H17413</f>
        <v>0.93936360268259289</v>
      </c>
    </row>
    <row r="17414" spans="1:14">
      <c r="A17414" s="11" t="s">
        <v>31930</v>
      </c>
      <c r="B17414" s="1" t="s">
        <v>31930</v>
      </c>
      <c r="C17414" s="1" t="s">
        <v>31930</v>
      </c>
      <c r="D17414" s="1" t="s">
        <v>27793</v>
      </c>
      <c r="E17414" s="1" t="s">
        <v>12</v>
      </c>
      <c r="F17414" s="6">
        <v>7.4657900000000001</v>
      </c>
      <c r="G17414" s="7">
        <v>7.6067200000000001</v>
      </c>
      <c r="H17414" s="1">
        <v>2.69801E-2</v>
      </c>
      <c r="I17414" s="1">
        <v>2.8313399999999999E-2</v>
      </c>
      <c r="J17414" s="2">
        <v>0.96050000000000002</v>
      </c>
      <c r="K17414" s="2">
        <v>0.979827</v>
      </c>
      <c r="L17414" s="1" t="s">
        <v>13</v>
      </c>
      <c r="N17414" s="10">
        <f t="shared" si="272"/>
        <v>1.018877142506603</v>
      </c>
    </row>
    <row r="17415" spans="1:14">
      <c r="A17415" s="11" t="s">
        <v>31931</v>
      </c>
      <c r="B17415" s="1" t="s">
        <v>31931</v>
      </c>
      <c r="C17415" s="1" t="s">
        <v>31931</v>
      </c>
      <c r="D17415" s="1" t="s">
        <v>22372</v>
      </c>
      <c r="E17415" s="1" t="s">
        <v>12</v>
      </c>
      <c r="F17415" s="6">
        <v>2.4187799999999999</v>
      </c>
      <c r="G17415" s="7">
        <v>2.4179900000000001</v>
      </c>
      <c r="H17415" s="1">
        <v>-4.7213499999999999E-4</v>
      </c>
      <c r="I17415" s="1">
        <v>-1.95294E-3</v>
      </c>
      <c r="J17415" s="2">
        <v>0.99585000000000001</v>
      </c>
      <c r="K17415" s="2">
        <v>0.99745600000000001</v>
      </c>
      <c r="L17415" s="1" t="s">
        <v>13</v>
      </c>
      <c r="N17415" s="10">
        <f t="shared" si="272"/>
        <v>0.99967279449930635</v>
      </c>
    </row>
    <row r="17416" spans="1:14">
      <c r="A17416" s="11" t="s">
        <v>31932</v>
      </c>
      <c r="B17416" s="1" t="s">
        <v>31932</v>
      </c>
      <c r="C17416" s="1" t="s">
        <v>31932</v>
      </c>
      <c r="D17416" s="1" t="s">
        <v>31933</v>
      </c>
      <c r="E17416" s="1" t="s">
        <v>12</v>
      </c>
      <c r="F17416" s="6">
        <v>507.34399999999999</v>
      </c>
      <c r="G17416" s="7">
        <v>607.73400000000004</v>
      </c>
      <c r="H17416" s="1">
        <v>0.26047700000000001</v>
      </c>
      <c r="I17416" s="1">
        <v>1.84266</v>
      </c>
      <c r="J17416" s="2">
        <v>1.5499999999999999E-3</v>
      </c>
      <c r="K17416" s="2">
        <v>7.6217500000000001E-3</v>
      </c>
      <c r="L17416" s="1" t="s">
        <v>49</v>
      </c>
      <c r="N17416" s="10">
        <f t="shared" si="272"/>
        <v>1.197874693905751</v>
      </c>
    </row>
    <row r="17417" spans="1:14">
      <c r="A17417" s="11" t="s">
        <v>31934</v>
      </c>
      <c r="B17417" s="1" t="s">
        <v>31934</v>
      </c>
      <c r="C17417" s="1" t="s">
        <v>31934</v>
      </c>
      <c r="D17417" s="1" t="s">
        <v>31935</v>
      </c>
      <c r="E17417" s="1" t="s">
        <v>12</v>
      </c>
      <c r="F17417" s="6">
        <v>7.8737700000000004</v>
      </c>
      <c r="G17417" s="7">
        <v>8.9377499999999994</v>
      </c>
      <c r="H17417" s="1">
        <v>0.18285699999999999</v>
      </c>
      <c r="I17417" s="1">
        <v>1.17405</v>
      </c>
      <c r="J17417" s="2">
        <v>4.1000000000000002E-2</v>
      </c>
      <c r="K17417" s="2">
        <v>0.110878</v>
      </c>
      <c r="L17417" s="1" t="s">
        <v>13</v>
      </c>
      <c r="N17417" s="10">
        <f t="shared" si="272"/>
        <v>1.1351295824723173</v>
      </c>
    </row>
    <row r="17418" spans="1:14">
      <c r="A17418" s="11" t="s">
        <v>31936</v>
      </c>
      <c r="B17418" s="1" t="s">
        <v>31936</v>
      </c>
      <c r="C17418" s="1" t="s">
        <v>31936</v>
      </c>
      <c r="D17418" s="1" t="s">
        <v>31937</v>
      </c>
      <c r="E17418" s="1" t="s">
        <v>12</v>
      </c>
      <c r="F17418" s="6">
        <v>101.70099999999999</v>
      </c>
      <c r="G17418" s="7">
        <v>103.26300000000001</v>
      </c>
      <c r="H17418" s="1">
        <v>2.19794E-2</v>
      </c>
      <c r="I17418" s="1">
        <v>0.15370800000000001</v>
      </c>
      <c r="J17418" s="2">
        <v>0.78295000000000003</v>
      </c>
      <c r="K17418" s="2">
        <v>0.88080999999999998</v>
      </c>
      <c r="L17418" s="1" t="s">
        <v>13</v>
      </c>
      <c r="N17418" s="10">
        <f t="shared" si="272"/>
        <v>1.015351602731047</v>
      </c>
    </row>
    <row r="17419" spans="1:14">
      <c r="A17419" s="11" t="s">
        <v>31938</v>
      </c>
      <c r="B17419" s="1" t="s">
        <v>31938</v>
      </c>
      <c r="C17419" s="1" t="s">
        <v>31938</v>
      </c>
      <c r="D17419" s="1" t="s">
        <v>19907</v>
      </c>
      <c r="E17419" s="1" t="s">
        <v>17</v>
      </c>
      <c r="F17419" s="6">
        <v>6.7707799999999999E-2</v>
      </c>
      <c r="G17419" s="7">
        <v>5.8918499999999997E-3</v>
      </c>
      <c r="H17419" s="1">
        <v>-3.5225300000000002</v>
      </c>
      <c r="I17419" s="1">
        <v>0</v>
      </c>
      <c r="J17419" s="2">
        <v>1</v>
      </c>
      <c r="K17419" s="2">
        <v>1</v>
      </c>
      <c r="L17419" s="1" t="s">
        <v>13</v>
      </c>
      <c r="N17419" s="10">
        <f t="shared" si="272"/>
        <v>8.7018743766747453E-2</v>
      </c>
    </row>
    <row r="17420" spans="1:14">
      <c r="A17420" s="11" t="s">
        <v>31939</v>
      </c>
      <c r="B17420" s="1" t="s">
        <v>31939</v>
      </c>
      <c r="C17420" s="1" t="s">
        <v>31939</v>
      </c>
      <c r="D17420" s="1" t="s">
        <v>7468</v>
      </c>
      <c r="E17420" s="1" t="s">
        <v>12</v>
      </c>
      <c r="F17420" s="6">
        <v>14.3322</v>
      </c>
      <c r="G17420" s="7">
        <v>14.950100000000001</v>
      </c>
      <c r="H17420" s="1">
        <v>6.0895600000000001E-2</v>
      </c>
      <c r="I17420" s="1">
        <v>0.27362399999999998</v>
      </c>
      <c r="J17420" s="2">
        <v>0.63870000000000005</v>
      </c>
      <c r="K17420" s="2">
        <v>0.77853700000000003</v>
      </c>
      <c r="L17420" s="1" t="s">
        <v>13</v>
      </c>
      <c r="N17420" s="10">
        <f t="shared" si="272"/>
        <v>1.0431131063717265</v>
      </c>
    </row>
    <row r="17421" spans="1:14">
      <c r="A17421" s="11" t="s">
        <v>31940</v>
      </c>
      <c r="B17421" s="1" t="s">
        <v>31940</v>
      </c>
      <c r="C17421" s="1" t="s">
        <v>31940</v>
      </c>
      <c r="D17421" s="1" t="s">
        <v>27968</v>
      </c>
      <c r="E17421" s="1" t="s">
        <v>12</v>
      </c>
      <c r="F17421" s="6">
        <v>460.95800000000003</v>
      </c>
      <c r="G17421" s="7">
        <v>433.803</v>
      </c>
      <c r="H17421" s="1">
        <v>-8.7595699999999999E-2</v>
      </c>
      <c r="I17421" s="1">
        <v>-0.62003799999999998</v>
      </c>
      <c r="J17421" s="2">
        <v>0.27844999999999998</v>
      </c>
      <c r="K17421" s="2">
        <v>0.45429000000000003</v>
      </c>
      <c r="L17421" s="1" t="s">
        <v>13</v>
      </c>
      <c r="N17421" s="10">
        <f t="shared" si="272"/>
        <v>0.94108980100938866</v>
      </c>
    </row>
    <row r="17422" spans="1:14">
      <c r="A17422" s="11" t="s">
        <v>31941</v>
      </c>
      <c r="B17422" s="1" t="s">
        <v>31941</v>
      </c>
      <c r="C17422" s="1" t="s">
        <v>31941</v>
      </c>
      <c r="D17422" s="1" t="s">
        <v>31942</v>
      </c>
      <c r="E17422" s="1" t="s">
        <v>12</v>
      </c>
      <c r="F17422" s="6">
        <v>0.71520300000000003</v>
      </c>
      <c r="G17422" s="7">
        <v>0.86581300000000005</v>
      </c>
      <c r="H17422" s="1">
        <v>0.27570299999999998</v>
      </c>
      <c r="I17422" s="1">
        <v>0.69627700000000003</v>
      </c>
      <c r="J17422" s="2">
        <v>0.22925000000000001</v>
      </c>
      <c r="K17422" s="2">
        <v>0.39742</v>
      </c>
      <c r="L17422" s="1" t="s">
        <v>13</v>
      </c>
      <c r="N17422" s="10">
        <f t="shared" si="272"/>
        <v>1.2105838418016499</v>
      </c>
    </row>
    <row r="17423" spans="1:14">
      <c r="A17423" s="11" t="s">
        <v>31943</v>
      </c>
      <c r="B17423" s="1" t="s">
        <v>31943</v>
      </c>
      <c r="C17423" s="1" t="s">
        <v>31943</v>
      </c>
      <c r="D17423" s="1" t="s">
        <v>31944</v>
      </c>
      <c r="E17423" s="1" t="s">
        <v>17</v>
      </c>
      <c r="F17423" s="6">
        <v>0</v>
      </c>
      <c r="G17423" s="7">
        <v>0</v>
      </c>
      <c r="H17423" s="1">
        <v>0</v>
      </c>
      <c r="I17423" s="1">
        <v>0</v>
      </c>
      <c r="J17423" s="2">
        <v>1</v>
      </c>
      <c r="K17423" s="2">
        <v>1</v>
      </c>
      <c r="L17423" s="1" t="s">
        <v>13</v>
      </c>
      <c r="N17423" s="10">
        <f t="shared" si="272"/>
        <v>1</v>
      </c>
    </row>
    <row r="17424" spans="1:14">
      <c r="A17424" s="11" t="s">
        <v>31945</v>
      </c>
      <c r="B17424" s="1" t="s">
        <v>31945</v>
      </c>
      <c r="C17424" s="1" t="s">
        <v>31945</v>
      </c>
      <c r="D17424" s="1" t="s">
        <v>31946</v>
      </c>
      <c r="E17424" s="1" t="s">
        <v>17</v>
      </c>
      <c r="F17424" s="6">
        <v>0</v>
      </c>
      <c r="G17424" s="7">
        <v>0</v>
      </c>
      <c r="H17424" s="1">
        <v>0</v>
      </c>
      <c r="I17424" s="1">
        <v>0</v>
      </c>
      <c r="J17424" s="2">
        <v>1</v>
      </c>
      <c r="K17424" s="2">
        <v>1</v>
      </c>
      <c r="L17424" s="1" t="s">
        <v>13</v>
      </c>
      <c r="N17424" s="10">
        <f t="shared" si="272"/>
        <v>1</v>
      </c>
    </row>
    <row r="17425" spans="1:14">
      <c r="A17425" s="11" t="s">
        <v>31947</v>
      </c>
      <c r="B17425" s="1" t="s">
        <v>31947</v>
      </c>
      <c r="C17425" s="1" t="s">
        <v>31947</v>
      </c>
      <c r="D17425" s="1" t="s">
        <v>31948</v>
      </c>
      <c r="E17425" s="1" t="s">
        <v>17</v>
      </c>
      <c r="F17425" s="6">
        <v>0</v>
      </c>
      <c r="G17425" s="7">
        <v>0</v>
      </c>
      <c r="H17425" s="1">
        <v>0</v>
      </c>
      <c r="I17425" s="1">
        <v>0</v>
      </c>
      <c r="J17425" s="2">
        <v>1</v>
      </c>
      <c r="K17425" s="2">
        <v>1</v>
      </c>
      <c r="L17425" s="1" t="s">
        <v>13</v>
      </c>
      <c r="N17425" s="10">
        <f t="shared" si="272"/>
        <v>1</v>
      </c>
    </row>
    <row r="17426" spans="1:14">
      <c r="A17426" s="11" t="s">
        <v>31949</v>
      </c>
      <c r="B17426" s="1" t="s">
        <v>31949</v>
      </c>
      <c r="C17426" s="1" t="s">
        <v>31949</v>
      </c>
      <c r="D17426" s="1" t="s">
        <v>31950</v>
      </c>
      <c r="E17426" s="1" t="s">
        <v>17</v>
      </c>
      <c r="F17426" s="6">
        <v>0</v>
      </c>
      <c r="G17426" s="7">
        <v>0</v>
      </c>
      <c r="H17426" s="1">
        <v>0</v>
      </c>
      <c r="I17426" s="1">
        <v>0</v>
      </c>
      <c r="J17426" s="2">
        <v>1</v>
      </c>
      <c r="K17426" s="2">
        <v>1</v>
      </c>
      <c r="L17426" s="1" t="s">
        <v>13</v>
      </c>
      <c r="N17426" s="10">
        <f t="shared" si="272"/>
        <v>1</v>
      </c>
    </row>
    <row r="17427" spans="1:14">
      <c r="A17427" s="11" t="s">
        <v>31951</v>
      </c>
      <c r="B17427" s="1" t="s">
        <v>31951</v>
      </c>
      <c r="C17427" s="1" t="s">
        <v>31951</v>
      </c>
      <c r="D17427" s="1" t="s">
        <v>31952</v>
      </c>
      <c r="E17427" s="1" t="s">
        <v>17</v>
      </c>
      <c r="F17427" s="6">
        <v>0</v>
      </c>
      <c r="G17427" s="7">
        <v>0</v>
      </c>
      <c r="H17427" s="1">
        <v>0</v>
      </c>
      <c r="I17427" s="1">
        <v>0</v>
      </c>
      <c r="J17427" s="2">
        <v>1</v>
      </c>
      <c r="K17427" s="2">
        <v>1</v>
      </c>
      <c r="L17427" s="1" t="s">
        <v>13</v>
      </c>
      <c r="N17427" s="10">
        <f t="shared" si="272"/>
        <v>1</v>
      </c>
    </row>
    <row r="17428" spans="1:14">
      <c r="A17428" s="11" t="s">
        <v>31953</v>
      </c>
      <c r="B17428" s="1" t="s">
        <v>31953</v>
      </c>
      <c r="C17428" s="1" t="s">
        <v>31953</v>
      </c>
      <c r="D17428" s="1" t="s">
        <v>22667</v>
      </c>
      <c r="E17428" s="1" t="s">
        <v>12</v>
      </c>
      <c r="F17428" s="6">
        <v>78.645899999999997</v>
      </c>
      <c r="G17428" s="7">
        <v>84.134500000000003</v>
      </c>
      <c r="H17428" s="1">
        <v>9.7326099999999999E-2</v>
      </c>
      <c r="I17428" s="1">
        <v>0.67858399999999996</v>
      </c>
      <c r="J17428" s="2">
        <v>0.23019999999999999</v>
      </c>
      <c r="K17428" s="2">
        <v>0.39856599999999998</v>
      </c>
      <c r="L17428" s="1" t="s">
        <v>13</v>
      </c>
      <c r="N17428" s="10">
        <f t="shared" si="272"/>
        <v>1.0697888706020768</v>
      </c>
    </row>
    <row r="17429" spans="1:14">
      <c r="A17429" s="11" t="s">
        <v>31954</v>
      </c>
      <c r="B17429" s="1" t="s">
        <v>31954</v>
      </c>
      <c r="C17429" s="1" t="s">
        <v>31954</v>
      </c>
      <c r="D17429" s="1" t="s">
        <v>31955</v>
      </c>
      <c r="E17429" s="1" t="s">
        <v>17</v>
      </c>
      <c r="F17429" s="6">
        <v>0</v>
      </c>
      <c r="G17429" s="7">
        <v>0</v>
      </c>
      <c r="H17429" s="1">
        <v>0</v>
      </c>
      <c r="I17429" s="1">
        <v>0</v>
      </c>
      <c r="J17429" s="2">
        <v>1</v>
      </c>
      <c r="K17429" s="2">
        <v>1</v>
      </c>
      <c r="L17429" s="1" t="s">
        <v>13</v>
      </c>
      <c r="N17429" s="10">
        <f t="shared" si="272"/>
        <v>1</v>
      </c>
    </row>
    <row r="17430" spans="1:14">
      <c r="A17430" s="11" t="s">
        <v>31956</v>
      </c>
      <c r="B17430" s="1" t="s">
        <v>31956</v>
      </c>
      <c r="C17430" s="1" t="s">
        <v>31956</v>
      </c>
      <c r="D17430" s="1" t="s">
        <v>31957</v>
      </c>
      <c r="E17430" s="1" t="s">
        <v>17</v>
      </c>
      <c r="F17430" s="6">
        <v>0</v>
      </c>
      <c r="G17430" s="7">
        <v>0</v>
      </c>
      <c r="H17430" s="1">
        <v>0</v>
      </c>
      <c r="I17430" s="1">
        <v>0</v>
      </c>
      <c r="J17430" s="2">
        <v>1</v>
      </c>
      <c r="K17430" s="2">
        <v>1</v>
      </c>
      <c r="L17430" s="1" t="s">
        <v>13</v>
      </c>
      <c r="N17430" s="10">
        <f t="shared" si="272"/>
        <v>1</v>
      </c>
    </row>
    <row r="17431" spans="1:14">
      <c r="A17431" s="11" t="s">
        <v>31958</v>
      </c>
      <c r="B17431" s="1" t="s">
        <v>31958</v>
      </c>
      <c r="C17431" s="1" t="s">
        <v>31958</v>
      </c>
      <c r="D17431" s="1" t="s">
        <v>31957</v>
      </c>
      <c r="E17431" s="1" t="s">
        <v>17</v>
      </c>
      <c r="F17431" s="6">
        <v>0</v>
      </c>
      <c r="G17431" s="7">
        <v>0</v>
      </c>
      <c r="H17431" s="1">
        <v>0</v>
      </c>
      <c r="I17431" s="1">
        <v>0</v>
      </c>
      <c r="J17431" s="2">
        <v>1</v>
      </c>
      <c r="K17431" s="2">
        <v>1</v>
      </c>
      <c r="L17431" s="1" t="s">
        <v>13</v>
      </c>
      <c r="N17431" s="10">
        <f t="shared" si="272"/>
        <v>1</v>
      </c>
    </row>
    <row r="17432" spans="1:14">
      <c r="A17432" s="11" t="s">
        <v>31959</v>
      </c>
      <c r="B17432" s="1" t="s">
        <v>31959</v>
      </c>
      <c r="C17432" s="1" t="s">
        <v>31959</v>
      </c>
      <c r="D17432" s="1" t="s">
        <v>3195</v>
      </c>
      <c r="E17432" s="1" t="s">
        <v>12</v>
      </c>
      <c r="F17432" s="6">
        <v>21.864000000000001</v>
      </c>
      <c r="G17432" s="7">
        <v>24.184200000000001</v>
      </c>
      <c r="H17432" s="1">
        <v>0.145511</v>
      </c>
      <c r="I17432" s="1">
        <v>0.58090399999999998</v>
      </c>
      <c r="J17432" s="2">
        <v>0.31104999999999999</v>
      </c>
      <c r="K17432" s="2">
        <v>0.491421</v>
      </c>
      <c r="L17432" s="1" t="s">
        <v>13</v>
      </c>
      <c r="N17432" s="10">
        <f t="shared" si="272"/>
        <v>1.106122370506273</v>
      </c>
    </row>
    <row r="17433" spans="1:14">
      <c r="A17433" s="11" t="s">
        <v>31960</v>
      </c>
      <c r="B17433" s="1" t="s">
        <v>31960</v>
      </c>
      <c r="C17433" s="1" t="s">
        <v>31960</v>
      </c>
      <c r="D17433" s="1" t="s">
        <v>31961</v>
      </c>
      <c r="E17433" s="1" t="s">
        <v>17</v>
      </c>
      <c r="F17433" s="6">
        <v>0</v>
      </c>
      <c r="G17433" s="7">
        <v>0</v>
      </c>
      <c r="H17433" s="1">
        <v>0</v>
      </c>
      <c r="I17433" s="1">
        <v>0</v>
      </c>
      <c r="J17433" s="2">
        <v>1</v>
      </c>
      <c r="K17433" s="2">
        <v>1</v>
      </c>
      <c r="L17433" s="1" t="s">
        <v>13</v>
      </c>
      <c r="N17433" s="10">
        <f t="shared" si="272"/>
        <v>1</v>
      </c>
    </row>
    <row r="17434" spans="1:14">
      <c r="A17434" s="11" t="s">
        <v>31962</v>
      </c>
      <c r="B17434" s="1" t="s">
        <v>31962</v>
      </c>
      <c r="C17434" s="1" t="s">
        <v>31962</v>
      </c>
      <c r="D17434" s="1" t="s">
        <v>31963</v>
      </c>
      <c r="E17434" s="1" t="s">
        <v>17</v>
      </c>
      <c r="F17434" s="6">
        <v>2.7754899999999999E-2</v>
      </c>
      <c r="G17434" s="7">
        <v>0.123474</v>
      </c>
      <c r="H17434" s="1">
        <v>2.1534</v>
      </c>
      <c r="I17434" s="1">
        <v>0</v>
      </c>
      <c r="J17434" s="2">
        <v>1</v>
      </c>
      <c r="K17434" s="2">
        <v>1</v>
      </c>
      <c r="L17434" s="1" t="s">
        <v>13</v>
      </c>
      <c r="N17434" s="10">
        <f t="shared" si="272"/>
        <v>4.4487499144750986</v>
      </c>
    </row>
    <row r="17435" spans="1:14">
      <c r="A17435" s="11" t="s">
        <v>31964</v>
      </c>
      <c r="B17435" s="1" t="s">
        <v>31964</v>
      </c>
      <c r="C17435" s="1" t="s">
        <v>31964</v>
      </c>
      <c r="D17435" s="1" t="s">
        <v>22584</v>
      </c>
      <c r="E17435" s="1" t="s">
        <v>17</v>
      </c>
      <c r="F17435" s="6">
        <v>0</v>
      </c>
      <c r="G17435" s="7">
        <v>0</v>
      </c>
      <c r="H17435" s="1">
        <v>0</v>
      </c>
      <c r="I17435" s="1">
        <v>0</v>
      </c>
      <c r="J17435" s="2">
        <v>1</v>
      </c>
      <c r="K17435" s="2">
        <v>1</v>
      </c>
      <c r="L17435" s="1" t="s">
        <v>13</v>
      </c>
      <c r="N17435" s="10">
        <f t="shared" si="272"/>
        <v>1</v>
      </c>
    </row>
    <row r="17436" spans="1:14">
      <c r="A17436" s="11" t="s">
        <v>31965</v>
      </c>
      <c r="B17436" s="1" t="s">
        <v>31965</v>
      </c>
      <c r="C17436" s="1" t="s">
        <v>31965</v>
      </c>
      <c r="D17436" s="1" t="s">
        <v>22584</v>
      </c>
      <c r="E17436" s="1" t="s">
        <v>17</v>
      </c>
      <c r="F17436" s="6">
        <v>0</v>
      </c>
      <c r="G17436" s="7">
        <v>0</v>
      </c>
      <c r="H17436" s="1">
        <v>0</v>
      </c>
      <c r="I17436" s="1">
        <v>0</v>
      </c>
      <c r="J17436" s="2">
        <v>1</v>
      </c>
      <c r="K17436" s="2">
        <v>1</v>
      </c>
      <c r="L17436" s="1" t="s">
        <v>13</v>
      </c>
      <c r="N17436" s="10">
        <f t="shared" si="272"/>
        <v>1</v>
      </c>
    </row>
    <row r="17437" spans="1:14">
      <c r="A17437" s="11" t="s">
        <v>31966</v>
      </c>
      <c r="B17437" s="1" t="s">
        <v>31966</v>
      </c>
      <c r="C17437" s="1" t="s">
        <v>31966</v>
      </c>
      <c r="D17437" s="1" t="s">
        <v>31967</v>
      </c>
      <c r="E17437" s="1" t="s">
        <v>12</v>
      </c>
      <c r="F17437" s="6">
        <v>5.9411500000000004</v>
      </c>
      <c r="G17437" s="7">
        <v>5.85778</v>
      </c>
      <c r="H17437" s="1">
        <v>-2.0386399999999999E-2</v>
      </c>
      <c r="I17437" s="1">
        <v>-0.114885</v>
      </c>
      <c r="J17437" s="2">
        <v>0.83994999999999997</v>
      </c>
      <c r="K17437" s="2">
        <v>0.91451000000000005</v>
      </c>
      <c r="L17437" s="1" t="s">
        <v>13</v>
      </c>
      <c r="N17437" s="10">
        <f t="shared" si="272"/>
        <v>0.98596859511611201</v>
      </c>
    </row>
    <row r="17438" spans="1:14">
      <c r="A17438" s="11" t="s">
        <v>31968</v>
      </c>
      <c r="B17438" s="1" t="s">
        <v>31968</v>
      </c>
      <c r="C17438" s="1" t="s">
        <v>31968</v>
      </c>
      <c r="D17438" s="1" t="s">
        <v>31969</v>
      </c>
      <c r="E17438" s="1" t="s">
        <v>12</v>
      </c>
      <c r="F17438" s="6">
        <v>27.4283</v>
      </c>
      <c r="G17438" s="7">
        <v>29.786899999999999</v>
      </c>
      <c r="H17438" s="1">
        <v>0.119015</v>
      </c>
      <c r="I17438" s="1">
        <v>0.81465399999999999</v>
      </c>
      <c r="J17438" s="2">
        <v>0.15029999999999999</v>
      </c>
      <c r="K17438" s="2">
        <v>0.294879</v>
      </c>
      <c r="L17438" s="1" t="s">
        <v>13</v>
      </c>
      <c r="N17438" s="10">
        <f t="shared" si="272"/>
        <v>1.0859931475599205</v>
      </c>
    </row>
    <row r="17439" spans="1:14">
      <c r="A17439" s="11" t="s">
        <v>31970</v>
      </c>
      <c r="B17439" s="1" t="s">
        <v>31970</v>
      </c>
      <c r="C17439" s="1" t="s">
        <v>31970</v>
      </c>
      <c r="D17439" s="1" t="s">
        <v>3564</v>
      </c>
      <c r="E17439" s="1" t="s">
        <v>12</v>
      </c>
      <c r="F17439" s="6">
        <v>18.392199999999999</v>
      </c>
      <c r="G17439" s="7">
        <v>14.1989</v>
      </c>
      <c r="H17439" s="1">
        <v>-0.37332100000000001</v>
      </c>
      <c r="I17439" s="1">
        <v>-1.9123600000000001</v>
      </c>
      <c r="J17439" s="2">
        <v>1.1999999999999999E-3</v>
      </c>
      <c r="K17439" s="2">
        <v>6.1237499999999999E-3</v>
      </c>
      <c r="L17439" s="1" t="s">
        <v>49</v>
      </c>
      <c r="N17439" s="10">
        <f t="shared" si="272"/>
        <v>0.77200334304789242</v>
      </c>
    </row>
    <row r="17440" spans="1:14">
      <c r="A17440" s="11" t="s">
        <v>31971</v>
      </c>
      <c r="B17440" s="1" t="s">
        <v>31971</v>
      </c>
      <c r="C17440" s="1" t="s">
        <v>31971</v>
      </c>
      <c r="D17440" s="1" t="s">
        <v>31972</v>
      </c>
      <c r="E17440" s="1" t="s">
        <v>17</v>
      </c>
      <c r="F17440" s="6">
        <v>4.49075E-3</v>
      </c>
      <c r="G17440" s="7">
        <v>1.00555E-2</v>
      </c>
      <c r="H17440" s="1">
        <v>1.1629499999999999</v>
      </c>
      <c r="I17440" s="1">
        <v>0</v>
      </c>
      <c r="J17440" s="2">
        <v>1</v>
      </c>
      <c r="K17440" s="2">
        <v>1</v>
      </c>
      <c r="L17440" s="1" t="s">
        <v>13</v>
      </c>
      <c r="N17440" s="10">
        <f t="shared" si="272"/>
        <v>2.2391481730015577</v>
      </c>
    </row>
    <row r="17441" spans="1:14">
      <c r="A17441" s="11" t="s">
        <v>31973</v>
      </c>
      <c r="B17441" s="1" t="s">
        <v>31973</v>
      </c>
      <c r="C17441" s="1" t="s">
        <v>31973</v>
      </c>
      <c r="D17441" s="1" t="s">
        <v>31974</v>
      </c>
      <c r="E17441" s="1" t="s">
        <v>12</v>
      </c>
      <c r="F17441" s="6">
        <v>29.934100000000001</v>
      </c>
      <c r="G17441" s="7">
        <v>26.540700000000001</v>
      </c>
      <c r="H17441" s="1">
        <v>-0.17358100000000001</v>
      </c>
      <c r="I17441" s="1">
        <v>-1.3697699999999999</v>
      </c>
      <c r="J17441" s="2">
        <v>1.8100000000000002E-2</v>
      </c>
      <c r="K17441" s="2">
        <v>5.8334200000000003E-2</v>
      </c>
      <c r="L17441" s="1" t="s">
        <v>13</v>
      </c>
      <c r="N17441" s="10">
        <f t="shared" si="272"/>
        <v>0.88663916723792502</v>
      </c>
    </row>
    <row r="17442" spans="1:14">
      <c r="A17442" s="11" t="s">
        <v>31975</v>
      </c>
      <c r="B17442" s="1" t="s">
        <v>31975</v>
      </c>
      <c r="C17442" s="1" t="s">
        <v>31975</v>
      </c>
      <c r="D17442" s="1" t="s">
        <v>27673</v>
      </c>
      <c r="E17442" s="1" t="s">
        <v>12</v>
      </c>
      <c r="F17442" s="6">
        <v>5.3519500000000004</v>
      </c>
      <c r="G17442" s="7">
        <v>5.55809</v>
      </c>
      <c r="H17442" s="1">
        <v>5.4525700000000003E-2</v>
      </c>
      <c r="I17442" s="1">
        <v>0.28892800000000002</v>
      </c>
      <c r="J17442" s="2">
        <v>0.60940000000000005</v>
      </c>
      <c r="K17442" s="2">
        <v>0.756166</v>
      </c>
      <c r="L17442" s="1" t="s">
        <v>13</v>
      </c>
      <c r="N17442" s="10">
        <f t="shared" si="272"/>
        <v>1.0385176244178056</v>
      </c>
    </row>
    <row r="17443" spans="1:14">
      <c r="A17443" s="11" t="s">
        <v>31976</v>
      </c>
      <c r="B17443" s="1" t="s">
        <v>31976</v>
      </c>
      <c r="C17443" s="1" t="s">
        <v>31976</v>
      </c>
      <c r="D17443" s="1" t="s">
        <v>31977</v>
      </c>
      <c r="E17443" s="1" t="s">
        <v>17</v>
      </c>
      <c r="F17443" s="6">
        <v>6.2101400000000001E-2</v>
      </c>
      <c r="G17443" s="7">
        <v>9.1018299999999996E-2</v>
      </c>
      <c r="H17443" s="1">
        <v>0.55153200000000002</v>
      </c>
      <c r="I17443" s="1">
        <v>0</v>
      </c>
      <c r="J17443" s="2">
        <v>1</v>
      </c>
      <c r="K17443" s="2">
        <v>1</v>
      </c>
      <c r="L17443" s="1" t="s">
        <v>13</v>
      </c>
      <c r="N17443" s="10">
        <f t="shared" si="272"/>
        <v>1.4656412364831279</v>
      </c>
    </row>
    <row r="17444" spans="1:14">
      <c r="A17444" s="11" t="s">
        <v>31978</v>
      </c>
      <c r="B17444" s="1" t="s">
        <v>31978</v>
      </c>
      <c r="C17444" s="1" t="s">
        <v>31978</v>
      </c>
      <c r="D17444" s="1" t="s">
        <v>31979</v>
      </c>
      <c r="E17444" s="1" t="s">
        <v>17</v>
      </c>
      <c r="F17444" s="6">
        <v>1.7029200000000001E-2</v>
      </c>
      <c r="G17444" s="7">
        <v>1.79385E-2</v>
      </c>
      <c r="H17444" s="1">
        <v>7.5043899999999997E-2</v>
      </c>
      <c r="I17444" s="1">
        <v>0</v>
      </c>
      <c r="J17444" s="2">
        <v>1</v>
      </c>
      <c r="K17444" s="2">
        <v>1</v>
      </c>
      <c r="L17444" s="1" t="s">
        <v>13</v>
      </c>
      <c r="N17444" s="10">
        <f t="shared" si="272"/>
        <v>1.053393089335305</v>
      </c>
    </row>
    <row r="17445" spans="1:14">
      <c r="A17445" s="11" t="s">
        <v>31980</v>
      </c>
      <c r="B17445" s="1" t="s">
        <v>31980</v>
      </c>
      <c r="C17445" s="1" t="s">
        <v>31980</v>
      </c>
      <c r="D17445" s="1" t="s">
        <v>26304</v>
      </c>
      <c r="E17445" s="1" t="s">
        <v>12</v>
      </c>
      <c r="F17445" s="6">
        <v>0.58994000000000002</v>
      </c>
      <c r="G17445" s="7">
        <v>0.58348599999999995</v>
      </c>
      <c r="H17445" s="1">
        <v>-1.5869999999999999E-2</v>
      </c>
      <c r="I17445" s="1">
        <v>-4.2381200000000001E-2</v>
      </c>
      <c r="J17445" s="2">
        <v>0.92895000000000005</v>
      </c>
      <c r="K17445" s="2">
        <v>0.962503</v>
      </c>
      <c r="L17445" s="1" t="s">
        <v>13</v>
      </c>
      <c r="N17445" s="10">
        <f t="shared" si="272"/>
        <v>0.98906003570840872</v>
      </c>
    </row>
    <row r="17446" spans="1:14">
      <c r="A17446" s="11" t="s">
        <v>31981</v>
      </c>
      <c r="B17446" s="1" t="s">
        <v>31981</v>
      </c>
      <c r="C17446" s="1" t="s">
        <v>31981</v>
      </c>
      <c r="D17446" s="1" t="s">
        <v>31982</v>
      </c>
      <c r="E17446" s="1" t="s">
        <v>17</v>
      </c>
      <c r="F17446" s="6">
        <v>8.2917700000000004E-3</v>
      </c>
      <c r="G17446" s="7">
        <v>8.8658599999999997E-3</v>
      </c>
      <c r="H17446" s="1">
        <v>9.6580399999999997E-2</v>
      </c>
      <c r="I17446" s="1">
        <v>0</v>
      </c>
      <c r="J17446" s="2">
        <v>1</v>
      </c>
      <c r="K17446" s="2">
        <v>1</v>
      </c>
      <c r="L17446" s="1" t="s">
        <v>13</v>
      </c>
      <c r="N17446" s="10">
        <f t="shared" si="272"/>
        <v>1.0692360611687239</v>
      </c>
    </row>
    <row r="17447" spans="1:14">
      <c r="A17447" s="11" t="s">
        <v>31983</v>
      </c>
      <c r="B17447" s="1" t="s">
        <v>31983</v>
      </c>
      <c r="C17447" s="1" t="s">
        <v>31983</v>
      </c>
      <c r="D17447" s="1" t="s">
        <v>31984</v>
      </c>
      <c r="E17447" s="1" t="s">
        <v>17</v>
      </c>
      <c r="F17447" s="6">
        <v>0</v>
      </c>
      <c r="G17447" s="7">
        <v>0</v>
      </c>
      <c r="H17447" s="1">
        <v>0</v>
      </c>
      <c r="I17447" s="1">
        <v>0</v>
      </c>
      <c r="J17447" s="2">
        <v>1</v>
      </c>
      <c r="K17447" s="2">
        <v>1</v>
      </c>
      <c r="L17447" s="1" t="s">
        <v>13</v>
      </c>
      <c r="N17447" s="10">
        <f t="shared" si="272"/>
        <v>1</v>
      </c>
    </row>
    <row r="17448" spans="1:14">
      <c r="A17448" s="11" t="s">
        <v>31985</v>
      </c>
      <c r="B17448" s="1" t="s">
        <v>31985</v>
      </c>
      <c r="C17448" s="1" t="s">
        <v>31985</v>
      </c>
      <c r="D17448" s="1" t="s">
        <v>31986</v>
      </c>
      <c r="E17448" s="1" t="s">
        <v>17</v>
      </c>
      <c r="F17448" s="6">
        <v>0.53780899999999998</v>
      </c>
      <c r="G17448" s="7">
        <v>0.25203100000000001</v>
      </c>
      <c r="H17448" s="1">
        <v>-1.0934900000000001</v>
      </c>
      <c r="I17448" s="1">
        <v>0</v>
      </c>
      <c r="J17448" s="2">
        <v>1</v>
      </c>
      <c r="K17448" s="2">
        <v>1</v>
      </c>
      <c r="L17448" s="1" t="s">
        <v>13</v>
      </c>
      <c r="N17448" s="10">
        <f t="shared" si="272"/>
        <v>0.46862635594757646</v>
      </c>
    </row>
    <row r="17449" spans="1:14">
      <c r="A17449" s="11" t="s">
        <v>31987</v>
      </c>
      <c r="B17449" s="1" t="s">
        <v>31987</v>
      </c>
      <c r="C17449" s="1" t="s">
        <v>31987</v>
      </c>
      <c r="D17449" s="1" t="s">
        <v>31988</v>
      </c>
      <c r="E17449" s="1" t="s">
        <v>12</v>
      </c>
      <c r="F17449" s="6">
        <v>27.7895</v>
      </c>
      <c r="G17449" s="7">
        <v>27.6006</v>
      </c>
      <c r="H17449" s="1">
        <v>-9.8371199999999995E-3</v>
      </c>
      <c r="I17449" s="1">
        <v>-8.2107899999999998E-2</v>
      </c>
      <c r="J17449" s="2">
        <v>0.88365000000000005</v>
      </c>
      <c r="K17449" s="2">
        <v>0.93762299999999998</v>
      </c>
      <c r="L17449" s="1" t="s">
        <v>13</v>
      </c>
      <c r="N17449" s="10">
        <f t="shared" si="272"/>
        <v>0.99320462172323287</v>
      </c>
    </row>
    <row r="17450" spans="1:14">
      <c r="A17450" s="11" t="s">
        <v>31989</v>
      </c>
      <c r="B17450" s="1" t="s">
        <v>31989</v>
      </c>
      <c r="C17450" s="1" t="s">
        <v>31989</v>
      </c>
      <c r="D17450" s="1" t="s">
        <v>31990</v>
      </c>
      <c r="E17450" s="1" t="s">
        <v>12</v>
      </c>
      <c r="F17450" s="6">
        <v>41.5197</v>
      </c>
      <c r="G17450" s="7">
        <v>43.738100000000003</v>
      </c>
      <c r="H17450" s="1">
        <v>7.5092800000000001E-2</v>
      </c>
      <c r="I17450" s="1">
        <v>0.52418200000000004</v>
      </c>
      <c r="J17450" s="2">
        <v>0.36220000000000002</v>
      </c>
      <c r="K17450" s="2">
        <v>0.54255699999999996</v>
      </c>
      <c r="L17450" s="1" t="s">
        <v>13</v>
      </c>
      <c r="N17450" s="10">
        <f t="shared" si="272"/>
        <v>1.0534287945908143</v>
      </c>
    </row>
    <row r="17451" spans="1:14">
      <c r="A17451" s="11" t="s">
        <v>31991</v>
      </c>
      <c r="B17451" s="1" t="s">
        <v>31991</v>
      </c>
      <c r="C17451" s="1" t="s">
        <v>31991</v>
      </c>
      <c r="D17451" s="1" t="s">
        <v>31992</v>
      </c>
      <c r="E17451" s="1" t="s">
        <v>12</v>
      </c>
      <c r="F17451" s="6">
        <v>30.499300000000002</v>
      </c>
      <c r="G17451" s="7">
        <v>28.255299999999998</v>
      </c>
      <c r="H17451" s="1">
        <v>-0.11025600000000001</v>
      </c>
      <c r="I17451" s="1">
        <v>-0.74395599999999995</v>
      </c>
      <c r="J17451" s="2">
        <v>0.19120000000000001</v>
      </c>
      <c r="K17451" s="2">
        <v>0.34971200000000002</v>
      </c>
      <c r="L17451" s="1" t="s">
        <v>13</v>
      </c>
      <c r="N17451" s="10">
        <f t="shared" si="272"/>
        <v>0.92642365743015687</v>
      </c>
    </row>
    <row r="17452" spans="1:14">
      <c r="A17452" s="11" t="s">
        <v>31993</v>
      </c>
      <c r="B17452" s="1" t="s">
        <v>31993</v>
      </c>
      <c r="C17452" s="1" t="s">
        <v>31993</v>
      </c>
      <c r="D17452" s="1" t="s">
        <v>31994</v>
      </c>
      <c r="E17452" s="1" t="s">
        <v>12</v>
      </c>
      <c r="F17452" s="6">
        <v>25.187100000000001</v>
      </c>
      <c r="G17452" s="7">
        <v>28.5657</v>
      </c>
      <c r="H17452" s="1">
        <v>0.18160100000000001</v>
      </c>
      <c r="I17452" s="1">
        <v>1.1383000000000001</v>
      </c>
      <c r="J17452" s="2">
        <v>4.9750000000000003E-2</v>
      </c>
      <c r="K17452" s="2">
        <v>0.128551</v>
      </c>
      <c r="L17452" s="1" t="s">
        <v>13</v>
      </c>
      <c r="N17452" s="10">
        <f t="shared" si="272"/>
        <v>1.13414177681469</v>
      </c>
    </row>
    <row r="17453" spans="1:14">
      <c r="A17453" s="11" t="s">
        <v>31995</v>
      </c>
      <c r="B17453" s="1" t="s">
        <v>31995</v>
      </c>
      <c r="C17453" s="1" t="s">
        <v>31995</v>
      </c>
      <c r="D17453" s="1" t="s">
        <v>31996</v>
      </c>
      <c r="E17453" s="1" t="s">
        <v>12</v>
      </c>
      <c r="F17453" s="6">
        <v>7.2388000000000003</v>
      </c>
      <c r="G17453" s="7">
        <v>7.1238400000000004</v>
      </c>
      <c r="H17453" s="1">
        <v>-2.30951E-2</v>
      </c>
      <c r="I17453" s="1">
        <v>-0.16439599999999999</v>
      </c>
      <c r="J17453" s="2">
        <v>0.77700000000000002</v>
      </c>
      <c r="K17453" s="2">
        <v>0.87785299999999999</v>
      </c>
      <c r="L17453" s="1" t="s">
        <v>13</v>
      </c>
      <c r="N17453" s="10">
        <f t="shared" si="272"/>
        <v>0.98411914843746173</v>
      </c>
    </row>
    <row r="17454" spans="1:14">
      <c r="A17454" s="11" t="s">
        <v>31997</v>
      </c>
      <c r="B17454" s="1" t="s">
        <v>31997</v>
      </c>
      <c r="C17454" s="1" t="s">
        <v>31997</v>
      </c>
      <c r="D17454" s="1" t="s">
        <v>31998</v>
      </c>
      <c r="E17454" s="1" t="s">
        <v>17</v>
      </c>
      <c r="F17454" s="6">
        <v>2.4917000000000002E-2</v>
      </c>
      <c r="G17454" s="7">
        <v>1.14153E-2</v>
      </c>
      <c r="H17454" s="1">
        <v>-1.12616</v>
      </c>
      <c r="I17454" s="1">
        <v>0</v>
      </c>
      <c r="J17454" s="2">
        <v>1</v>
      </c>
      <c r="K17454" s="2">
        <v>1</v>
      </c>
      <c r="L17454" s="1" t="s">
        <v>13</v>
      </c>
      <c r="N17454" s="10">
        <f t="shared" si="272"/>
        <v>0.45813351088791998</v>
      </c>
    </row>
    <row r="17455" spans="1:14">
      <c r="A17455" s="11" t="s">
        <v>31999</v>
      </c>
      <c r="B17455" s="1" t="s">
        <v>31999</v>
      </c>
      <c r="C17455" s="1" t="s">
        <v>31999</v>
      </c>
      <c r="D17455" s="1" t="s">
        <v>32000</v>
      </c>
      <c r="E17455" s="1" t="s">
        <v>17</v>
      </c>
      <c r="F17455" s="6">
        <v>0.36212100000000003</v>
      </c>
      <c r="G17455" s="7">
        <v>0.40790199999999999</v>
      </c>
      <c r="H17455" s="1">
        <v>0.17174800000000001</v>
      </c>
      <c r="I17455" s="1">
        <v>0</v>
      </c>
      <c r="J17455" s="2">
        <v>1</v>
      </c>
      <c r="K17455" s="2">
        <v>1</v>
      </c>
      <c r="L17455" s="1" t="s">
        <v>13</v>
      </c>
      <c r="N17455" s="10">
        <f t="shared" si="272"/>
        <v>1.1264224556219098</v>
      </c>
    </row>
    <row r="17456" spans="1:14">
      <c r="A17456" s="11" t="s">
        <v>32001</v>
      </c>
      <c r="B17456" s="1" t="s">
        <v>32001</v>
      </c>
      <c r="C17456" s="1" t="s">
        <v>32001</v>
      </c>
      <c r="D17456" s="1" t="s">
        <v>32002</v>
      </c>
      <c r="E17456" s="1" t="s">
        <v>17</v>
      </c>
      <c r="F17456" s="6">
        <v>0</v>
      </c>
      <c r="G17456" s="7">
        <v>0</v>
      </c>
      <c r="H17456" s="1">
        <v>0</v>
      </c>
      <c r="I17456" s="1">
        <v>0</v>
      </c>
      <c r="J17456" s="2">
        <v>1</v>
      </c>
      <c r="K17456" s="2">
        <v>1</v>
      </c>
      <c r="L17456" s="1" t="s">
        <v>13</v>
      </c>
      <c r="N17456" s="10">
        <f t="shared" si="272"/>
        <v>1</v>
      </c>
    </row>
    <row r="17457" spans="1:14">
      <c r="A17457" s="11" t="s">
        <v>32003</v>
      </c>
      <c r="B17457" s="1" t="s">
        <v>32003</v>
      </c>
      <c r="C17457" s="1" t="s">
        <v>32003</v>
      </c>
      <c r="D17457" s="1" t="s">
        <v>32004</v>
      </c>
      <c r="E17457" s="1" t="s">
        <v>17</v>
      </c>
      <c r="F17457" s="6">
        <v>0</v>
      </c>
      <c r="G17457" s="7">
        <v>4.5672600000000001E-2</v>
      </c>
      <c r="H17457" s="1" t="s">
        <v>18</v>
      </c>
      <c r="I17457" s="1">
        <v>0</v>
      </c>
      <c r="J17457" s="2">
        <v>1</v>
      </c>
      <c r="K17457" s="2">
        <v>1</v>
      </c>
      <c r="L17457" s="1" t="s">
        <v>13</v>
      </c>
      <c r="N17457" s="10" t="e">
        <f t="shared" si="272"/>
        <v>#VALUE!</v>
      </c>
    </row>
    <row r="17458" spans="1:14">
      <c r="A17458" s="11" t="s">
        <v>32005</v>
      </c>
      <c r="B17458" s="1" t="s">
        <v>32005</v>
      </c>
      <c r="C17458" s="1" t="s">
        <v>32005</v>
      </c>
      <c r="D17458" s="1" t="s">
        <v>32006</v>
      </c>
      <c r="E17458" s="1" t="s">
        <v>17</v>
      </c>
      <c r="F17458" s="6">
        <v>0</v>
      </c>
      <c r="G17458" s="7">
        <v>0</v>
      </c>
      <c r="H17458" s="1">
        <v>0</v>
      </c>
      <c r="I17458" s="1">
        <v>0</v>
      </c>
      <c r="J17458" s="2">
        <v>1</v>
      </c>
      <c r="K17458" s="2">
        <v>1</v>
      </c>
      <c r="L17458" s="1" t="s">
        <v>13</v>
      </c>
      <c r="N17458" s="10">
        <f t="shared" si="272"/>
        <v>1</v>
      </c>
    </row>
    <row r="17459" spans="1:14">
      <c r="A17459" s="11" t="s">
        <v>32007</v>
      </c>
      <c r="B17459" s="1" t="s">
        <v>32007</v>
      </c>
      <c r="C17459" s="1" t="s">
        <v>32007</v>
      </c>
      <c r="D17459" s="1" t="s">
        <v>32008</v>
      </c>
      <c r="E17459" s="1" t="s">
        <v>17</v>
      </c>
      <c r="F17459" s="6">
        <v>0</v>
      </c>
      <c r="G17459" s="7">
        <v>0</v>
      </c>
      <c r="H17459" s="1">
        <v>0</v>
      </c>
      <c r="I17459" s="1">
        <v>0</v>
      </c>
      <c r="J17459" s="2">
        <v>1</v>
      </c>
      <c r="K17459" s="2">
        <v>1</v>
      </c>
      <c r="L17459" s="1" t="s">
        <v>13</v>
      </c>
      <c r="N17459" s="10">
        <f t="shared" si="272"/>
        <v>1</v>
      </c>
    </row>
    <row r="17460" spans="1:14">
      <c r="A17460" s="11" t="s">
        <v>32009</v>
      </c>
      <c r="B17460" s="1" t="s">
        <v>32009</v>
      </c>
      <c r="C17460" s="1" t="s">
        <v>32009</v>
      </c>
      <c r="D17460" s="1" t="s">
        <v>32010</v>
      </c>
      <c r="E17460" s="1" t="s">
        <v>17</v>
      </c>
      <c r="F17460" s="6">
        <v>0</v>
      </c>
      <c r="G17460" s="7">
        <v>0</v>
      </c>
      <c r="H17460" s="1">
        <v>0</v>
      </c>
      <c r="I17460" s="1">
        <v>0</v>
      </c>
      <c r="J17460" s="2">
        <v>1</v>
      </c>
      <c r="K17460" s="2">
        <v>1</v>
      </c>
      <c r="L17460" s="1" t="s">
        <v>13</v>
      </c>
      <c r="N17460" s="10">
        <f t="shared" si="272"/>
        <v>1</v>
      </c>
    </row>
    <row r="17461" spans="1:14">
      <c r="A17461" s="11" t="s">
        <v>32011</v>
      </c>
      <c r="B17461" s="1" t="s">
        <v>32011</v>
      </c>
      <c r="C17461" s="1" t="s">
        <v>32011</v>
      </c>
      <c r="D17461" s="1" t="s">
        <v>29031</v>
      </c>
      <c r="E17461" s="1" t="s">
        <v>12</v>
      </c>
      <c r="F17461" s="6">
        <v>10.375299999999999</v>
      </c>
      <c r="G17461" s="7">
        <v>10.082100000000001</v>
      </c>
      <c r="H17461" s="1">
        <v>-4.1362500000000003E-2</v>
      </c>
      <c r="I17461" s="1">
        <v>-7.0868799999999996E-2</v>
      </c>
      <c r="J17461" s="2">
        <v>0.90275000000000005</v>
      </c>
      <c r="K17461" s="2">
        <v>0.94878399999999996</v>
      </c>
      <c r="L17461" s="1" t="s">
        <v>13</v>
      </c>
      <c r="N17461" s="10">
        <f t="shared" si="272"/>
        <v>0.97173679302956462</v>
      </c>
    </row>
    <row r="17462" spans="1:14">
      <c r="A17462" s="11" t="s">
        <v>32012</v>
      </c>
      <c r="B17462" s="1" t="s">
        <v>32012</v>
      </c>
      <c r="C17462" s="1" t="s">
        <v>32012</v>
      </c>
      <c r="D17462" s="1" t="s">
        <v>32013</v>
      </c>
      <c r="E17462" s="1" t="s">
        <v>17</v>
      </c>
      <c r="F17462" s="6">
        <v>1.3824400000000001E-2</v>
      </c>
      <c r="G17462" s="7">
        <v>0</v>
      </c>
      <c r="H17462" s="1" t="e">
        <f>-inf</f>
        <v>#NAME?</v>
      </c>
      <c r="I17462" s="1">
        <v>0</v>
      </c>
      <c r="J17462" s="2">
        <v>1</v>
      </c>
      <c r="K17462" s="2">
        <v>1</v>
      </c>
      <c r="L17462" s="1" t="s">
        <v>13</v>
      </c>
      <c r="N17462" s="10" t="e">
        <f t="shared" si="272"/>
        <v>#NAME?</v>
      </c>
    </row>
    <row r="17463" spans="1:14">
      <c r="A17463" s="11" t="s">
        <v>32014</v>
      </c>
      <c r="B17463" s="1" t="s">
        <v>32014</v>
      </c>
      <c r="C17463" s="1" t="s">
        <v>32014</v>
      </c>
      <c r="D17463" s="1" t="s">
        <v>32015</v>
      </c>
      <c r="E17463" s="1" t="s">
        <v>12</v>
      </c>
      <c r="F17463" s="6">
        <v>64.616299999999995</v>
      </c>
      <c r="G17463" s="7">
        <v>70.184200000000004</v>
      </c>
      <c r="H17463" s="1">
        <v>0.11924899999999999</v>
      </c>
      <c r="I17463" s="1">
        <v>0.82221900000000003</v>
      </c>
      <c r="J17463" s="2">
        <v>0.15229999999999999</v>
      </c>
      <c r="K17463" s="2">
        <v>0.29743999999999998</v>
      </c>
      <c r="L17463" s="1" t="s">
        <v>13</v>
      </c>
      <c r="N17463" s="10">
        <f t="shared" si="272"/>
        <v>1.0861693060683471</v>
      </c>
    </row>
    <row r="17464" spans="1:14">
      <c r="A17464" s="11" t="s">
        <v>32016</v>
      </c>
      <c r="B17464" s="1" t="s">
        <v>32016</v>
      </c>
      <c r="C17464" s="1" t="s">
        <v>32016</v>
      </c>
      <c r="D17464" s="1" t="s">
        <v>32017</v>
      </c>
      <c r="E17464" s="1" t="s">
        <v>12</v>
      </c>
      <c r="F17464" s="6">
        <v>25.5337</v>
      </c>
      <c r="G17464" s="7">
        <v>31.0535</v>
      </c>
      <c r="H17464" s="1">
        <v>0.28235399999999999</v>
      </c>
      <c r="I17464" s="1">
        <v>2.3468800000000001</v>
      </c>
      <c r="J17464" s="2">
        <v>1E-4</v>
      </c>
      <c r="K17464" s="2">
        <v>6.9741699999999998E-4</v>
      </c>
      <c r="L17464" s="1" t="s">
        <v>49</v>
      </c>
      <c r="N17464" s="10">
        <f t="shared" si="272"/>
        <v>1.2161776650763465</v>
      </c>
    </row>
    <row r="17465" spans="1:14">
      <c r="A17465" s="11" t="s">
        <v>32018</v>
      </c>
      <c r="B17465" s="1" t="s">
        <v>32018</v>
      </c>
      <c r="C17465" s="1" t="s">
        <v>32018</v>
      </c>
      <c r="D17465" s="1" t="s">
        <v>32019</v>
      </c>
      <c r="E17465" s="1" t="s">
        <v>12</v>
      </c>
      <c r="F17465" s="6">
        <v>44.181899999999999</v>
      </c>
      <c r="G17465" s="7">
        <v>43.935899999999997</v>
      </c>
      <c r="H17465" s="1">
        <v>-8.0542099999999991E-3</v>
      </c>
      <c r="I17465" s="1">
        <v>-6.6811099999999998E-2</v>
      </c>
      <c r="J17465" s="2">
        <v>0.90590000000000004</v>
      </c>
      <c r="K17465" s="2">
        <v>0.95003199999999999</v>
      </c>
      <c r="L17465" s="1" t="s">
        <v>13</v>
      </c>
      <c r="N17465" s="10">
        <f t="shared" si="272"/>
        <v>0.99443280165282788</v>
      </c>
    </row>
    <row r="17466" spans="1:14">
      <c r="A17466" s="11" t="s">
        <v>32020</v>
      </c>
      <c r="B17466" s="1" t="s">
        <v>32020</v>
      </c>
      <c r="C17466" s="1" t="s">
        <v>32020</v>
      </c>
      <c r="D17466" s="1" t="s">
        <v>32021</v>
      </c>
      <c r="E17466" s="1" t="s">
        <v>17</v>
      </c>
      <c r="F17466" s="6">
        <v>5.4155799999999997E-2</v>
      </c>
      <c r="G17466" s="7">
        <v>6.5853400000000006E-2</v>
      </c>
      <c r="H17466" s="1">
        <v>0.28214299999999998</v>
      </c>
      <c r="I17466" s="1">
        <v>0</v>
      </c>
      <c r="J17466" s="2">
        <v>1</v>
      </c>
      <c r="K17466" s="2">
        <v>1</v>
      </c>
      <c r="L17466" s="1" t="s">
        <v>13</v>
      </c>
      <c r="N17466" s="10">
        <f t="shared" si="272"/>
        <v>1.2159998071676466</v>
      </c>
    </row>
    <row r="17467" spans="1:14">
      <c r="A17467" s="11" t="s">
        <v>32022</v>
      </c>
      <c r="B17467" s="1" t="s">
        <v>32022</v>
      </c>
      <c r="C17467" s="1" t="s">
        <v>32022</v>
      </c>
      <c r="D17467" s="1" t="s">
        <v>32023</v>
      </c>
      <c r="E17467" s="1" t="s">
        <v>12</v>
      </c>
      <c r="F17467" s="6">
        <v>4.3086900000000004</v>
      </c>
      <c r="G17467" s="7">
        <v>2.8649300000000002</v>
      </c>
      <c r="H17467" s="1">
        <v>-0.58874700000000002</v>
      </c>
      <c r="I17467" s="1">
        <v>-3.3718699999999999</v>
      </c>
      <c r="J17467" s="3">
        <v>5.0000000000000002E-5</v>
      </c>
      <c r="K17467" s="2">
        <v>3.73901E-4</v>
      </c>
      <c r="L17467" s="1" t="s">
        <v>49</v>
      </c>
      <c r="N17467" s="10">
        <f t="shared" si="272"/>
        <v>0.66492014841132574</v>
      </c>
    </row>
    <row r="17468" spans="1:14">
      <c r="A17468" s="11" t="s">
        <v>32024</v>
      </c>
      <c r="B17468" s="1" t="s">
        <v>32024</v>
      </c>
      <c r="C17468" s="1" t="s">
        <v>32024</v>
      </c>
      <c r="D17468" s="1" t="s">
        <v>32025</v>
      </c>
      <c r="E17468" s="1" t="s">
        <v>12</v>
      </c>
      <c r="F17468" s="6">
        <v>11.3</v>
      </c>
      <c r="G17468" s="7">
        <v>11.901300000000001</v>
      </c>
      <c r="H17468" s="1">
        <v>7.4796899999999999E-2</v>
      </c>
      <c r="I17468" s="1">
        <v>0.47047699999999998</v>
      </c>
      <c r="J17468" s="2">
        <v>0.40860000000000002</v>
      </c>
      <c r="K17468" s="2">
        <v>0.58504</v>
      </c>
      <c r="L17468" s="1" t="s">
        <v>13</v>
      </c>
      <c r="N17468" s="10">
        <f t="shared" si="272"/>
        <v>1.053212756129807</v>
      </c>
    </row>
    <row r="17469" spans="1:14">
      <c r="A17469" s="11" t="s">
        <v>32026</v>
      </c>
      <c r="B17469" s="1" t="s">
        <v>32026</v>
      </c>
      <c r="C17469" s="1" t="s">
        <v>32026</v>
      </c>
      <c r="D17469" s="1" t="s">
        <v>32027</v>
      </c>
      <c r="E17469" s="1" t="s">
        <v>12</v>
      </c>
      <c r="F17469" s="6">
        <v>25.202100000000002</v>
      </c>
      <c r="G17469" s="7">
        <v>23.384799999999998</v>
      </c>
      <c r="H17469" s="1">
        <v>-0.107973</v>
      </c>
      <c r="I17469" s="1">
        <v>-0.74358100000000005</v>
      </c>
      <c r="J17469" s="2">
        <v>0.19184999999999999</v>
      </c>
      <c r="K17469" s="2">
        <v>0.350385</v>
      </c>
      <c r="L17469" s="1" t="s">
        <v>13</v>
      </c>
      <c r="N17469" s="10">
        <f t="shared" si="272"/>
        <v>0.92789084176164927</v>
      </c>
    </row>
    <row r="17470" spans="1:14">
      <c r="A17470" s="11" t="s">
        <v>32028</v>
      </c>
      <c r="B17470" s="1" t="s">
        <v>32028</v>
      </c>
      <c r="C17470" s="1" t="s">
        <v>32028</v>
      </c>
      <c r="D17470" s="1" t="s">
        <v>32029</v>
      </c>
      <c r="E17470" s="1" t="s">
        <v>17</v>
      </c>
      <c r="F17470" s="6">
        <v>4.8399900000000003E-2</v>
      </c>
      <c r="G17470" s="7">
        <v>0</v>
      </c>
      <c r="H17470" s="1" t="e">
        <f>-inf</f>
        <v>#NAME?</v>
      </c>
      <c r="I17470" s="1">
        <v>0</v>
      </c>
      <c r="J17470" s="2">
        <v>1</v>
      </c>
      <c r="K17470" s="2">
        <v>1</v>
      </c>
      <c r="L17470" s="1" t="s">
        <v>13</v>
      </c>
      <c r="N17470" s="10" t="e">
        <f t="shared" si="272"/>
        <v>#NAME?</v>
      </c>
    </row>
    <row r="17471" spans="1:14">
      <c r="A17471" s="11" t="s">
        <v>32030</v>
      </c>
      <c r="B17471" s="1" t="s">
        <v>32030</v>
      </c>
      <c r="C17471" s="1" t="s">
        <v>32030</v>
      </c>
      <c r="D17471" s="1" t="s">
        <v>32031</v>
      </c>
      <c r="E17471" s="1" t="s">
        <v>12</v>
      </c>
      <c r="F17471" s="6">
        <v>20.014900000000001</v>
      </c>
      <c r="G17471" s="7">
        <v>13.5444</v>
      </c>
      <c r="H17471" s="1">
        <v>-0.56338200000000005</v>
      </c>
      <c r="I17471" s="1">
        <v>-4.4624699999999997</v>
      </c>
      <c r="J17471" s="3">
        <v>5.0000000000000002E-5</v>
      </c>
      <c r="K17471" s="2">
        <v>3.73901E-4</v>
      </c>
      <c r="L17471" s="1" t="s">
        <v>49</v>
      </c>
      <c r="N17471" s="10">
        <f t="shared" si="272"/>
        <v>0.67671393398229818</v>
      </c>
    </row>
    <row r="17472" spans="1:14">
      <c r="A17472" s="11" t="s">
        <v>32032</v>
      </c>
      <c r="B17472" s="1" t="s">
        <v>32032</v>
      </c>
      <c r="C17472" s="1" t="s">
        <v>32032</v>
      </c>
      <c r="D17472" s="1" t="s">
        <v>3707</v>
      </c>
      <c r="E17472" s="1" t="s">
        <v>17</v>
      </c>
      <c r="F17472" s="6">
        <v>7.3924900000000002E-2</v>
      </c>
      <c r="G17472" s="7">
        <v>3.4959299999999999E-2</v>
      </c>
      <c r="H17472" s="1">
        <v>-1.0803799999999999</v>
      </c>
      <c r="I17472" s="1">
        <v>0</v>
      </c>
      <c r="J17472" s="2">
        <v>1</v>
      </c>
      <c r="K17472" s="2">
        <v>1</v>
      </c>
      <c r="L17472" s="1" t="s">
        <v>13</v>
      </c>
      <c r="N17472" s="10">
        <f t="shared" si="272"/>
        <v>0.47290424590392566</v>
      </c>
    </row>
    <row r="17473" spans="1:14">
      <c r="A17473" s="11" t="s">
        <v>32033</v>
      </c>
      <c r="B17473" s="1" t="s">
        <v>32033</v>
      </c>
      <c r="C17473" s="1" t="s">
        <v>32033</v>
      </c>
      <c r="D17473" s="1" t="s">
        <v>32034</v>
      </c>
      <c r="E17473" s="1" t="s">
        <v>17</v>
      </c>
      <c r="F17473" s="6">
        <v>1.58564E-2</v>
      </c>
      <c r="G17473" s="7">
        <v>5.0899500000000002E-3</v>
      </c>
      <c r="H17473" s="1">
        <v>-1.6393500000000001</v>
      </c>
      <c r="I17473" s="1">
        <v>0</v>
      </c>
      <c r="J17473" s="2">
        <v>1</v>
      </c>
      <c r="K17473" s="2">
        <v>1</v>
      </c>
      <c r="L17473" s="1" t="s">
        <v>13</v>
      </c>
      <c r="N17473" s="10">
        <f t="shared" si="272"/>
        <v>0.32100106745555196</v>
      </c>
    </row>
    <row r="17474" spans="1:14">
      <c r="A17474" s="11" t="s">
        <v>32035</v>
      </c>
      <c r="B17474" s="1" t="s">
        <v>32035</v>
      </c>
      <c r="C17474" s="1" t="s">
        <v>32035</v>
      </c>
      <c r="D17474" s="1" t="s">
        <v>32036</v>
      </c>
      <c r="E17474" s="1" t="s">
        <v>12</v>
      </c>
      <c r="F17474" s="6">
        <v>6.2612100000000002</v>
      </c>
      <c r="G17474" s="7">
        <v>6.6647400000000001</v>
      </c>
      <c r="H17474" s="1">
        <v>9.0107499999999993E-2</v>
      </c>
      <c r="I17474" s="1">
        <v>0.64487000000000005</v>
      </c>
      <c r="J17474" s="2">
        <v>0.2611</v>
      </c>
      <c r="K17474" s="2">
        <v>0.43561100000000003</v>
      </c>
      <c r="L17474" s="1" t="s">
        <v>13</v>
      </c>
      <c r="N17474" s="10">
        <f t="shared" si="272"/>
        <v>1.0644494951662868</v>
      </c>
    </row>
    <row r="17475" spans="1:14">
      <c r="A17475" s="11" t="s">
        <v>32037</v>
      </c>
      <c r="B17475" s="1" t="s">
        <v>32037</v>
      </c>
      <c r="C17475" s="1" t="s">
        <v>32037</v>
      </c>
      <c r="D17475" s="1" t="s">
        <v>32038</v>
      </c>
      <c r="E17475" s="1" t="s">
        <v>12</v>
      </c>
      <c r="F17475" s="6">
        <v>6.2773300000000001</v>
      </c>
      <c r="G17475" s="7">
        <v>5.8385800000000003</v>
      </c>
      <c r="H17475" s="1">
        <v>-0.104534</v>
      </c>
      <c r="I17475" s="1">
        <v>-0.75852799999999998</v>
      </c>
      <c r="J17475" s="2">
        <v>0.18734999999999999</v>
      </c>
      <c r="K17475" s="2">
        <v>0.34505799999999998</v>
      </c>
      <c r="L17475" s="1" t="s">
        <v>13</v>
      </c>
      <c r="N17475" s="10">
        <f t="shared" si="272"/>
        <v>0.93010532424346304</v>
      </c>
    </row>
    <row r="17476" spans="1:14">
      <c r="A17476" s="11" t="s">
        <v>32039</v>
      </c>
      <c r="B17476" s="1" t="s">
        <v>32039</v>
      </c>
      <c r="C17476" s="1" t="s">
        <v>32039</v>
      </c>
      <c r="D17476" s="1" t="s">
        <v>32040</v>
      </c>
      <c r="E17476" s="1" t="s">
        <v>12</v>
      </c>
      <c r="F17476" s="6">
        <v>5.8657199999999996</v>
      </c>
      <c r="G17476" s="7">
        <v>7.8239700000000001</v>
      </c>
      <c r="H17476" s="1">
        <v>0.41559400000000002</v>
      </c>
      <c r="I17476" s="1">
        <v>3.0544099999999998</v>
      </c>
      <c r="J17476" s="3">
        <v>5.0000000000000002E-5</v>
      </c>
      <c r="K17476" s="2">
        <v>3.73901E-4</v>
      </c>
      <c r="L17476" s="1" t="s">
        <v>49</v>
      </c>
      <c r="N17476" s="10">
        <f t="shared" si="272"/>
        <v>1.3338477484158613</v>
      </c>
    </row>
    <row r="17477" spans="1:14">
      <c r="A17477" s="11" t="s">
        <v>32041</v>
      </c>
      <c r="B17477" s="1" t="s">
        <v>32041</v>
      </c>
      <c r="C17477" s="1" t="s">
        <v>32041</v>
      </c>
      <c r="D17477" s="1" t="s">
        <v>32042</v>
      </c>
      <c r="E17477" s="1" t="s">
        <v>12</v>
      </c>
      <c r="F17477" s="6">
        <v>4.9507000000000003</v>
      </c>
      <c r="G17477" s="7">
        <v>3.2189899999999998</v>
      </c>
      <c r="H17477" s="1">
        <v>-0.62102599999999997</v>
      </c>
      <c r="I17477" s="1">
        <v>-3.4531700000000001</v>
      </c>
      <c r="J17477" s="3">
        <v>5.0000000000000002E-5</v>
      </c>
      <c r="K17477" s="2">
        <v>3.73901E-4</v>
      </c>
      <c r="L17477" s="1" t="s">
        <v>49</v>
      </c>
      <c r="N17477" s="10">
        <f t="shared" ref="N17477:N17540" si="273">2^H17477</f>
        <v>0.650208355226357</v>
      </c>
    </row>
    <row r="17478" spans="1:14">
      <c r="A17478" s="11" t="s">
        <v>32043</v>
      </c>
      <c r="B17478" s="1" t="s">
        <v>32043</v>
      </c>
      <c r="C17478" s="1" t="s">
        <v>32043</v>
      </c>
      <c r="D17478" s="1" t="s">
        <v>1096</v>
      </c>
      <c r="E17478" s="1" t="s">
        <v>17</v>
      </c>
      <c r="F17478" s="6">
        <v>3.80496E-3</v>
      </c>
      <c r="G17478" s="7">
        <v>1.1150500000000001E-2</v>
      </c>
      <c r="H17478" s="1">
        <v>1.5511600000000001</v>
      </c>
      <c r="I17478" s="1">
        <v>0</v>
      </c>
      <c r="J17478" s="2">
        <v>1</v>
      </c>
      <c r="K17478" s="2">
        <v>1</v>
      </c>
      <c r="L17478" s="1" t="s">
        <v>13</v>
      </c>
      <c r="N17478" s="10">
        <f t="shared" si="273"/>
        <v>2.9305267370164434</v>
      </c>
    </row>
    <row r="17479" spans="1:14">
      <c r="A17479" s="11" t="s">
        <v>32044</v>
      </c>
      <c r="B17479" s="1" t="s">
        <v>32044</v>
      </c>
      <c r="C17479" s="1" t="s">
        <v>32044</v>
      </c>
      <c r="D17479" s="1" t="s">
        <v>1096</v>
      </c>
      <c r="E17479" s="1" t="s">
        <v>17</v>
      </c>
      <c r="F17479" s="6">
        <v>0.15338299999999999</v>
      </c>
      <c r="G17479" s="7">
        <v>0.13956099999999999</v>
      </c>
      <c r="H17479" s="1">
        <v>-0.13623499999999999</v>
      </c>
      <c r="I17479" s="1">
        <v>0</v>
      </c>
      <c r="J17479" s="2">
        <v>1</v>
      </c>
      <c r="K17479" s="2">
        <v>1</v>
      </c>
      <c r="L17479" s="1" t="s">
        <v>13</v>
      </c>
      <c r="N17479" s="10">
        <f t="shared" si="273"/>
        <v>0.9098906003046805</v>
      </c>
    </row>
    <row r="17480" spans="1:14">
      <c r="A17480" s="11" t="s">
        <v>32045</v>
      </c>
      <c r="B17480" s="1" t="s">
        <v>32045</v>
      </c>
      <c r="C17480" s="1" t="s">
        <v>32045</v>
      </c>
      <c r="D17480" s="1" t="s">
        <v>32046</v>
      </c>
      <c r="E17480" s="1" t="s">
        <v>17</v>
      </c>
      <c r="F17480" s="6">
        <v>0</v>
      </c>
      <c r="G17480" s="7">
        <v>0</v>
      </c>
      <c r="H17480" s="1">
        <v>0</v>
      </c>
      <c r="I17480" s="1">
        <v>0</v>
      </c>
      <c r="J17480" s="2">
        <v>1</v>
      </c>
      <c r="K17480" s="2">
        <v>1</v>
      </c>
      <c r="L17480" s="1" t="s">
        <v>13</v>
      </c>
      <c r="N17480" s="10">
        <f t="shared" si="273"/>
        <v>1</v>
      </c>
    </row>
    <row r="17481" spans="1:14">
      <c r="A17481" s="11" t="s">
        <v>32047</v>
      </c>
      <c r="B17481" s="1" t="s">
        <v>32047</v>
      </c>
      <c r="C17481" s="1" t="s">
        <v>32047</v>
      </c>
      <c r="D17481" s="1" t="s">
        <v>13119</v>
      </c>
      <c r="E17481" s="1" t="s">
        <v>12</v>
      </c>
      <c r="F17481" s="6">
        <v>35.983499999999999</v>
      </c>
      <c r="G17481" s="7">
        <v>29.790600000000001</v>
      </c>
      <c r="H17481" s="1">
        <v>-0.27247900000000003</v>
      </c>
      <c r="I17481" s="1">
        <v>-2.3153000000000001</v>
      </c>
      <c r="J17481" s="3">
        <v>5.0000000000000002E-5</v>
      </c>
      <c r="K17481" s="2">
        <v>3.73901E-4</v>
      </c>
      <c r="L17481" s="1" t="s">
        <v>49</v>
      </c>
      <c r="N17481" s="10">
        <f t="shared" si="273"/>
        <v>0.82789573982432152</v>
      </c>
    </row>
    <row r="17482" spans="1:14">
      <c r="A17482" s="11" t="s">
        <v>32048</v>
      </c>
      <c r="B17482" s="1" t="s">
        <v>32048</v>
      </c>
      <c r="C17482" s="1" t="s">
        <v>32048</v>
      </c>
      <c r="D17482" s="1" t="s">
        <v>32049</v>
      </c>
      <c r="E17482" s="1" t="s">
        <v>12</v>
      </c>
      <c r="F17482" s="6">
        <v>44.195900000000002</v>
      </c>
      <c r="G17482" s="7">
        <v>36.232100000000003</v>
      </c>
      <c r="H17482" s="1">
        <v>-0.28664400000000001</v>
      </c>
      <c r="I17482" s="1">
        <v>-1.9892799999999999</v>
      </c>
      <c r="J17482" s="2">
        <v>4.4999999999999999E-4</v>
      </c>
      <c r="K17482" s="2">
        <v>2.6204599999999998E-3</v>
      </c>
      <c r="L17482" s="1" t="s">
        <v>49</v>
      </c>
      <c r="N17482" s="10">
        <f t="shared" si="273"/>
        <v>0.81980687855048906</v>
      </c>
    </row>
    <row r="17483" spans="1:14">
      <c r="A17483" s="11" t="s">
        <v>32050</v>
      </c>
      <c r="B17483" s="1" t="s">
        <v>32050</v>
      </c>
      <c r="C17483" s="1" t="s">
        <v>32050</v>
      </c>
      <c r="D17483" s="1" t="s">
        <v>7700</v>
      </c>
      <c r="E17483" s="1" t="s">
        <v>12</v>
      </c>
      <c r="F17483" s="6">
        <v>22.5365</v>
      </c>
      <c r="G17483" s="7">
        <v>21.870799999999999</v>
      </c>
      <c r="H17483" s="1">
        <v>-4.3256000000000003E-2</v>
      </c>
      <c r="I17483" s="1">
        <v>-0.13292300000000001</v>
      </c>
      <c r="J17483" s="2">
        <v>0.81410000000000005</v>
      </c>
      <c r="K17483" s="2">
        <v>0.89833499999999999</v>
      </c>
      <c r="L17483" s="1" t="s">
        <v>13</v>
      </c>
      <c r="N17483" s="10">
        <f t="shared" si="273"/>
        <v>0.97046225015801602</v>
      </c>
    </row>
    <row r="17484" spans="1:14">
      <c r="A17484" s="11" t="s">
        <v>32051</v>
      </c>
      <c r="B17484" s="1" t="s">
        <v>32051</v>
      </c>
      <c r="C17484" s="1" t="s">
        <v>32051</v>
      </c>
      <c r="D17484" s="1" t="s">
        <v>32052</v>
      </c>
      <c r="E17484" s="1" t="s">
        <v>17</v>
      </c>
      <c r="F17484" s="6">
        <v>0</v>
      </c>
      <c r="G17484" s="7">
        <v>1.15456E-2</v>
      </c>
      <c r="H17484" s="1" t="s">
        <v>18</v>
      </c>
      <c r="I17484" s="1">
        <v>0</v>
      </c>
      <c r="J17484" s="2">
        <v>1</v>
      </c>
      <c r="K17484" s="2">
        <v>1</v>
      </c>
      <c r="L17484" s="1" t="s">
        <v>13</v>
      </c>
      <c r="N17484" s="10" t="e">
        <f t="shared" si="273"/>
        <v>#VALUE!</v>
      </c>
    </row>
    <row r="17485" spans="1:14">
      <c r="A17485" s="11" t="s">
        <v>32053</v>
      </c>
      <c r="B17485" s="1" t="s">
        <v>32053</v>
      </c>
      <c r="C17485" s="1" t="s">
        <v>32053</v>
      </c>
      <c r="D17485" s="1" t="s">
        <v>7410</v>
      </c>
      <c r="E17485" s="1" t="s">
        <v>12</v>
      </c>
      <c r="F17485" s="6">
        <v>8.8784299999999998</v>
      </c>
      <c r="G17485" s="7">
        <v>11.845700000000001</v>
      </c>
      <c r="H17485" s="1">
        <v>0.41598099999999999</v>
      </c>
      <c r="I17485" s="1">
        <v>1.6249400000000001</v>
      </c>
      <c r="J17485" s="2">
        <v>5.0499999999999998E-3</v>
      </c>
      <c r="K17485" s="2">
        <v>2.05592E-2</v>
      </c>
      <c r="L17485" s="1" t="s">
        <v>49</v>
      </c>
      <c r="N17485" s="10">
        <f t="shared" si="273"/>
        <v>1.3342055983459369</v>
      </c>
    </row>
    <row r="17486" spans="1:14">
      <c r="A17486" s="11" t="s">
        <v>32054</v>
      </c>
      <c r="B17486" s="1" t="s">
        <v>32054</v>
      </c>
      <c r="C17486" s="1" t="s">
        <v>32054</v>
      </c>
      <c r="D17486" s="1" t="s">
        <v>32055</v>
      </c>
      <c r="E17486" s="1" t="s">
        <v>12</v>
      </c>
      <c r="F17486" s="6">
        <v>3.5346700000000002</v>
      </c>
      <c r="G17486" s="7">
        <v>3.8079100000000001</v>
      </c>
      <c r="H17486" s="1">
        <v>0.10742599999999999</v>
      </c>
      <c r="I17486" s="1">
        <v>0.72428700000000001</v>
      </c>
      <c r="J17486" s="2">
        <v>0.20125000000000001</v>
      </c>
      <c r="K17486" s="2">
        <v>0.36191200000000001</v>
      </c>
      <c r="L17486" s="1" t="s">
        <v>13</v>
      </c>
      <c r="N17486" s="10">
        <f t="shared" si="273"/>
        <v>1.0773044364391513</v>
      </c>
    </row>
    <row r="17487" spans="1:14">
      <c r="A17487" s="11" t="s">
        <v>32056</v>
      </c>
      <c r="B17487" s="1" t="s">
        <v>32056</v>
      </c>
      <c r="C17487" s="1" t="s">
        <v>32056</v>
      </c>
      <c r="D17487" s="1" t="s">
        <v>32055</v>
      </c>
      <c r="E17487" s="1" t="s">
        <v>17</v>
      </c>
      <c r="F17487" s="6">
        <v>0.20898900000000001</v>
      </c>
      <c r="G17487" s="7">
        <v>0.16134200000000001</v>
      </c>
      <c r="H17487" s="1">
        <v>-0.37330799999999997</v>
      </c>
      <c r="I17487" s="1">
        <v>0</v>
      </c>
      <c r="J17487" s="2">
        <v>1</v>
      </c>
      <c r="K17487" s="2">
        <v>1</v>
      </c>
      <c r="L17487" s="1" t="s">
        <v>13</v>
      </c>
      <c r="N17487" s="10">
        <f t="shared" si="273"/>
        <v>0.77201029953446254</v>
      </c>
    </row>
    <row r="17488" spans="1:14">
      <c r="A17488" s="11" t="s">
        <v>32057</v>
      </c>
      <c r="B17488" s="1" t="s">
        <v>32057</v>
      </c>
      <c r="C17488" s="1" t="s">
        <v>32057</v>
      </c>
      <c r="D17488" s="1" t="s">
        <v>32058</v>
      </c>
      <c r="E17488" s="1" t="s">
        <v>17</v>
      </c>
      <c r="F17488" s="6">
        <v>0</v>
      </c>
      <c r="G17488" s="7">
        <v>1.39232E-2</v>
      </c>
      <c r="H17488" s="1" t="s">
        <v>18</v>
      </c>
      <c r="I17488" s="1">
        <v>0</v>
      </c>
      <c r="J17488" s="2">
        <v>1</v>
      </c>
      <c r="K17488" s="2">
        <v>1</v>
      </c>
      <c r="L17488" s="1" t="s">
        <v>13</v>
      </c>
      <c r="N17488" s="10" t="e">
        <f t="shared" si="273"/>
        <v>#VALUE!</v>
      </c>
    </row>
    <row r="17489" spans="1:14">
      <c r="A17489" s="11" t="s">
        <v>32059</v>
      </c>
      <c r="B17489" s="1" t="s">
        <v>32059</v>
      </c>
      <c r="C17489" s="1" t="s">
        <v>32059</v>
      </c>
      <c r="D17489" s="1" t="s">
        <v>25354</v>
      </c>
      <c r="E17489" s="1" t="s">
        <v>12</v>
      </c>
      <c r="F17489" s="6">
        <v>1.3559099999999999</v>
      </c>
      <c r="G17489" s="7">
        <v>1.4986299999999999</v>
      </c>
      <c r="H17489" s="1">
        <v>0.14438599999999999</v>
      </c>
      <c r="I17489" s="1">
        <v>0.74439900000000003</v>
      </c>
      <c r="J17489" s="2">
        <v>0.19400000000000001</v>
      </c>
      <c r="K17489" s="2">
        <v>0.35316900000000001</v>
      </c>
      <c r="L17489" s="1" t="s">
        <v>13</v>
      </c>
      <c r="N17489" s="10">
        <f t="shared" si="273"/>
        <v>1.1052601629178609</v>
      </c>
    </row>
    <row r="17490" spans="1:14">
      <c r="A17490" s="11" t="s">
        <v>32060</v>
      </c>
      <c r="B17490" s="1" t="s">
        <v>32060</v>
      </c>
      <c r="C17490" s="1" t="s">
        <v>32060</v>
      </c>
      <c r="D17490" s="1" t="s">
        <v>25345</v>
      </c>
      <c r="E17490" s="1" t="s">
        <v>12</v>
      </c>
      <c r="F17490" s="6">
        <v>22.6465</v>
      </c>
      <c r="G17490" s="7">
        <v>22.2</v>
      </c>
      <c r="H17490" s="1">
        <v>-2.87292E-2</v>
      </c>
      <c r="I17490" s="1">
        <v>-0.21814500000000001</v>
      </c>
      <c r="J17490" s="2">
        <v>0.70714999999999995</v>
      </c>
      <c r="K17490" s="2">
        <v>0.827677</v>
      </c>
      <c r="L17490" s="1" t="s">
        <v>13</v>
      </c>
      <c r="N17490" s="10">
        <f t="shared" si="273"/>
        <v>0.98028340144086601</v>
      </c>
    </row>
    <row r="17491" spans="1:14">
      <c r="A17491" s="11" t="s">
        <v>32061</v>
      </c>
      <c r="B17491" s="1" t="s">
        <v>32061</v>
      </c>
      <c r="C17491" s="1" t="s">
        <v>32061</v>
      </c>
      <c r="D17491" s="1" t="s">
        <v>25343</v>
      </c>
      <c r="E17491" s="1" t="s">
        <v>12</v>
      </c>
      <c r="F17491" s="6">
        <v>15.5564</v>
      </c>
      <c r="G17491" s="7">
        <v>17.202100000000002</v>
      </c>
      <c r="H17491" s="1">
        <v>0.14508099999999999</v>
      </c>
      <c r="I17491" s="1">
        <v>1.1934</v>
      </c>
      <c r="J17491" s="2">
        <v>3.6049999999999999E-2</v>
      </c>
      <c r="K17491" s="2">
        <v>0.100353</v>
      </c>
      <c r="L17491" s="1" t="s">
        <v>13</v>
      </c>
      <c r="N17491" s="10">
        <f t="shared" si="273"/>
        <v>1.1057927362239417</v>
      </c>
    </row>
    <row r="17492" spans="1:14">
      <c r="A17492" s="11" t="s">
        <v>32062</v>
      </c>
      <c r="B17492" s="1" t="s">
        <v>32062</v>
      </c>
      <c r="C17492" s="1" t="s">
        <v>32062</v>
      </c>
      <c r="D17492" s="1" t="s">
        <v>32063</v>
      </c>
      <c r="E17492" s="1" t="s">
        <v>12</v>
      </c>
      <c r="F17492" s="6">
        <v>5.8981500000000002</v>
      </c>
      <c r="G17492" s="7">
        <v>5.6817500000000001</v>
      </c>
      <c r="H17492" s="1">
        <v>-5.39269E-2</v>
      </c>
      <c r="I17492" s="1">
        <v>-0.33350299999999999</v>
      </c>
      <c r="J17492" s="2">
        <v>0.56045</v>
      </c>
      <c r="K17492" s="2">
        <v>0.71922200000000003</v>
      </c>
      <c r="L17492" s="1" t="s">
        <v>13</v>
      </c>
      <c r="N17492" s="10">
        <f t="shared" si="273"/>
        <v>0.96331070283032882</v>
      </c>
    </row>
    <row r="17493" spans="1:14">
      <c r="A17493" s="11" t="s">
        <v>32064</v>
      </c>
      <c r="B17493" s="1" t="s">
        <v>32064</v>
      </c>
      <c r="C17493" s="1" t="s">
        <v>32064</v>
      </c>
      <c r="D17493" s="1" t="s">
        <v>32065</v>
      </c>
      <c r="E17493" s="1" t="s">
        <v>12</v>
      </c>
      <c r="F17493" s="6">
        <v>0.82533100000000004</v>
      </c>
      <c r="G17493" s="7">
        <v>1.30322</v>
      </c>
      <c r="H17493" s="1">
        <v>0.65903599999999996</v>
      </c>
      <c r="I17493" s="1">
        <v>0.49649700000000002</v>
      </c>
      <c r="J17493" s="2">
        <v>0.39074999999999999</v>
      </c>
      <c r="K17493" s="2">
        <v>0.56772800000000001</v>
      </c>
      <c r="L17493" s="1" t="s">
        <v>13</v>
      </c>
      <c r="N17493" s="10">
        <f t="shared" si="273"/>
        <v>1.5790271748459437</v>
      </c>
    </row>
    <row r="17494" spans="1:14">
      <c r="A17494" s="11" t="s">
        <v>32066</v>
      </c>
      <c r="B17494" s="1" t="s">
        <v>32066</v>
      </c>
      <c r="C17494" s="1" t="s">
        <v>32066</v>
      </c>
      <c r="D17494" s="1" t="s">
        <v>32067</v>
      </c>
      <c r="E17494" s="1" t="s">
        <v>12</v>
      </c>
      <c r="F17494" s="6">
        <v>13.633599999999999</v>
      </c>
      <c r="G17494" s="7">
        <v>19.3249</v>
      </c>
      <c r="H17494" s="1">
        <v>0.50329599999999997</v>
      </c>
      <c r="I17494" s="1">
        <v>3.9853999999999998</v>
      </c>
      <c r="J17494" s="3">
        <v>5.0000000000000002E-5</v>
      </c>
      <c r="K17494" s="2">
        <v>3.73901E-4</v>
      </c>
      <c r="L17494" s="1" t="s">
        <v>49</v>
      </c>
      <c r="N17494" s="10">
        <f t="shared" si="273"/>
        <v>1.4174481867396644</v>
      </c>
    </row>
    <row r="17495" spans="1:14">
      <c r="A17495" s="11" t="s">
        <v>32068</v>
      </c>
      <c r="B17495" s="1" t="s">
        <v>32068</v>
      </c>
      <c r="C17495" s="1" t="s">
        <v>32068</v>
      </c>
      <c r="D17495" s="1" t="s">
        <v>32069</v>
      </c>
      <c r="E17495" s="1" t="s">
        <v>12</v>
      </c>
      <c r="F17495" s="6">
        <v>2.1179600000000001</v>
      </c>
      <c r="G17495" s="7">
        <v>1.9234899999999999</v>
      </c>
      <c r="H17495" s="1">
        <v>-0.138955</v>
      </c>
      <c r="I17495" s="1">
        <v>-0.61322699999999997</v>
      </c>
      <c r="J17495" s="2">
        <v>0.28060000000000002</v>
      </c>
      <c r="K17495" s="2">
        <v>0.45685300000000001</v>
      </c>
      <c r="L17495" s="1" t="s">
        <v>13</v>
      </c>
      <c r="N17495" s="10">
        <f t="shared" si="273"/>
        <v>0.90817674478647803</v>
      </c>
    </row>
    <row r="17496" spans="1:14">
      <c r="A17496" s="11" t="s">
        <v>32070</v>
      </c>
      <c r="B17496" s="1" t="s">
        <v>32070</v>
      </c>
      <c r="C17496" s="1" t="s">
        <v>32070</v>
      </c>
      <c r="D17496" s="1" t="s">
        <v>32071</v>
      </c>
      <c r="E17496" s="1" t="s">
        <v>17</v>
      </c>
      <c r="F17496" s="6">
        <v>0</v>
      </c>
      <c r="G17496" s="7">
        <v>0</v>
      </c>
      <c r="H17496" s="1">
        <v>0</v>
      </c>
      <c r="I17496" s="1">
        <v>0</v>
      </c>
      <c r="J17496" s="2">
        <v>1</v>
      </c>
      <c r="K17496" s="2">
        <v>1</v>
      </c>
      <c r="L17496" s="1" t="s">
        <v>13</v>
      </c>
      <c r="N17496" s="10">
        <f t="shared" si="273"/>
        <v>1</v>
      </c>
    </row>
    <row r="17497" spans="1:14">
      <c r="A17497" s="11" t="s">
        <v>32072</v>
      </c>
      <c r="B17497" s="1" t="s">
        <v>32072</v>
      </c>
      <c r="C17497" s="1" t="s">
        <v>32072</v>
      </c>
      <c r="D17497" s="1" t="s">
        <v>32073</v>
      </c>
      <c r="E17497" s="1" t="s">
        <v>17</v>
      </c>
      <c r="F17497" s="6">
        <v>0.31077900000000003</v>
      </c>
      <c r="G17497" s="7">
        <v>0.37493799999999999</v>
      </c>
      <c r="H17497" s="1">
        <v>0.27076499999999998</v>
      </c>
      <c r="I17497" s="1">
        <v>0</v>
      </c>
      <c r="J17497" s="2">
        <v>1</v>
      </c>
      <c r="K17497" s="2">
        <v>1</v>
      </c>
      <c r="L17497" s="1" t="s">
        <v>13</v>
      </c>
      <c r="N17497" s="10">
        <f t="shared" si="273"/>
        <v>1.2064473859975857</v>
      </c>
    </row>
    <row r="17498" spans="1:14">
      <c r="A17498" s="11" t="s">
        <v>32074</v>
      </c>
      <c r="B17498" s="1" t="s">
        <v>32074</v>
      </c>
      <c r="C17498" s="1" t="s">
        <v>32074</v>
      </c>
      <c r="D17498" s="1" t="s">
        <v>32075</v>
      </c>
      <c r="E17498" s="1" t="s">
        <v>12</v>
      </c>
      <c r="F17498" s="6">
        <v>9.4187200000000004</v>
      </c>
      <c r="G17498" s="7">
        <v>8.1014999999999997</v>
      </c>
      <c r="H17498" s="1">
        <v>-0.21734100000000001</v>
      </c>
      <c r="I17498" s="1">
        <v>-1.58674</v>
      </c>
      <c r="J17498" s="2">
        <v>6.8999999999999999E-3</v>
      </c>
      <c r="K17498" s="2">
        <v>2.6624700000000001E-2</v>
      </c>
      <c r="L17498" s="1" t="s">
        <v>49</v>
      </c>
      <c r="N17498" s="10">
        <f t="shared" si="273"/>
        <v>0.86014929895137948</v>
      </c>
    </row>
    <row r="17499" spans="1:14">
      <c r="A17499" s="11" t="s">
        <v>32076</v>
      </c>
      <c r="B17499" s="1" t="s">
        <v>32076</v>
      </c>
      <c r="C17499" s="1" t="s">
        <v>32076</v>
      </c>
      <c r="D17499" s="1" t="s">
        <v>32077</v>
      </c>
      <c r="E17499" s="1" t="s">
        <v>12</v>
      </c>
      <c r="F17499" s="6">
        <v>3.9174500000000001</v>
      </c>
      <c r="G17499" s="7">
        <v>4.5090199999999996</v>
      </c>
      <c r="H17499" s="1">
        <v>0.202899</v>
      </c>
      <c r="I17499" s="1">
        <v>1.5448200000000001</v>
      </c>
      <c r="J17499" s="2">
        <v>7.1500000000000001E-3</v>
      </c>
      <c r="K17499" s="2">
        <v>2.7326199999999998E-2</v>
      </c>
      <c r="L17499" s="1" t="s">
        <v>49</v>
      </c>
      <c r="N17499" s="10">
        <f t="shared" si="273"/>
        <v>1.1510089088305158</v>
      </c>
    </row>
    <row r="17500" spans="1:14">
      <c r="A17500" s="11" t="s">
        <v>32078</v>
      </c>
      <c r="B17500" s="1" t="s">
        <v>32078</v>
      </c>
      <c r="C17500" s="1" t="s">
        <v>32078</v>
      </c>
      <c r="D17500" s="1" t="s">
        <v>32079</v>
      </c>
      <c r="E17500" s="1" t="s">
        <v>12</v>
      </c>
      <c r="F17500" s="6">
        <v>5.9436400000000003</v>
      </c>
      <c r="G17500" s="7">
        <v>5.5658700000000003</v>
      </c>
      <c r="H17500" s="1">
        <v>-9.4738000000000003E-2</v>
      </c>
      <c r="I17500" s="1">
        <v>-0.64674600000000004</v>
      </c>
      <c r="J17500" s="2">
        <v>0.25850000000000001</v>
      </c>
      <c r="K17500" s="2">
        <v>0.432668</v>
      </c>
      <c r="L17500" s="1" t="s">
        <v>13</v>
      </c>
      <c r="N17500" s="10">
        <f t="shared" si="273"/>
        <v>0.93644229418541669</v>
      </c>
    </row>
    <row r="17501" spans="1:14">
      <c r="A17501" s="11" t="s">
        <v>32080</v>
      </c>
      <c r="B17501" s="1" t="s">
        <v>32080</v>
      </c>
      <c r="C17501" s="1" t="s">
        <v>32080</v>
      </c>
      <c r="D17501" s="1" t="s">
        <v>32081</v>
      </c>
      <c r="E17501" s="1" t="s">
        <v>17</v>
      </c>
      <c r="F17501" s="6">
        <v>1.8543400000000002E-2</v>
      </c>
      <c r="G17501" s="7">
        <v>0</v>
      </c>
      <c r="H17501" s="1" t="e">
        <f>-inf</f>
        <v>#NAME?</v>
      </c>
      <c r="I17501" s="1">
        <v>0</v>
      </c>
      <c r="J17501" s="2">
        <v>1</v>
      </c>
      <c r="K17501" s="2">
        <v>1</v>
      </c>
      <c r="L17501" s="1" t="s">
        <v>13</v>
      </c>
      <c r="N17501" s="10" t="e">
        <f t="shared" si="273"/>
        <v>#NAME?</v>
      </c>
    </row>
    <row r="17502" spans="1:14">
      <c r="A17502" s="11" t="s">
        <v>32082</v>
      </c>
      <c r="B17502" s="1" t="s">
        <v>32082</v>
      </c>
      <c r="C17502" s="1" t="s">
        <v>32082</v>
      </c>
      <c r="D17502" s="1" t="s">
        <v>32083</v>
      </c>
      <c r="E17502" s="1" t="s">
        <v>12</v>
      </c>
      <c r="F17502" s="6">
        <v>2.3087399999999998</v>
      </c>
      <c r="G17502" s="7">
        <v>2.5817199999999998</v>
      </c>
      <c r="H17502" s="1">
        <v>0.16122900000000001</v>
      </c>
      <c r="I17502" s="1">
        <v>0.98268699999999998</v>
      </c>
      <c r="J17502" s="2">
        <v>8.6650000000000005E-2</v>
      </c>
      <c r="K17502" s="2">
        <v>0.19572300000000001</v>
      </c>
      <c r="L17502" s="1" t="s">
        <v>13</v>
      </c>
      <c r="N17502" s="10">
        <f t="shared" si="273"/>
        <v>1.1182393357967439</v>
      </c>
    </row>
    <row r="17503" spans="1:14">
      <c r="A17503" s="11" t="s">
        <v>32084</v>
      </c>
      <c r="B17503" s="1" t="s">
        <v>32084</v>
      </c>
      <c r="C17503" s="1" t="s">
        <v>32084</v>
      </c>
      <c r="D17503" s="1" t="s">
        <v>32085</v>
      </c>
      <c r="E17503" s="1" t="s">
        <v>12</v>
      </c>
      <c r="F17503" s="6">
        <v>56.8401</v>
      </c>
      <c r="G17503" s="7">
        <v>62.6419</v>
      </c>
      <c r="H17503" s="1">
        <v>0.14021900000000001</v>
      </c>
      <c r="I17503" s="1">
        <v>0.97838499999999995</v>
      </c>
      <c r="J17503" s="2">
        <v>8.9099999999999999E-2</v>
      </c>
      <c r="K17503" s="2">
        <v>0.19994799999999999</v>
      </c>
      <c r="L17503" s="1" t="s">
        <v>13</v>
      </c>
      <c r="N17503" s="10">
        <f t="shared" si="273"/>
        <v>1.1020723969237816</v>
      </c>
    </row>
    <row r="17504" spans="1:14">
      <c r="A17504" s="11" t="s">
        <v>32086</v>
      </c>
      <c r="B17504" s="1" t="s">
        <v>32086</v>
      </c>
      <c r="C17504" s="1" t="s">
        <v>32086</v>
      </c>
      <c r="D17504" s="1" t="s">
        <v>32087</v>
      </c>
      <c r="E17504" s="1" t="s">
        <v>17</v>
      </c>
      <c r="F17504" s="6">
        <v>0</v>
      </c>
      <c r="G17504" s="7">
        <v>0</v>
      </c>
      <c r="H17504" s="1">
        <v>0</v>
      </c>
      <c r="I17504" s="1">
        <v>0</v>
      </c>
      <c r="J17504" s="2">
        <v>1</v>
      </c>
      <c r="K17504" s="2">
        <v>1</v>
      </c>
      <c r="L17504" s="1" t="s">
        <v>13</v>
      </c>
      <c r="N17504" s="10">
        <f t="shared" si="273"/>
        <v>1</v>
      </c>
    </row>
    <row r="17505" spans="1:14">
      <c r="A17505" s="11" t="s">
        <v>32088</v>
      </c>
      <c r="B17505" s="1" t="s">
        <v>32088</v>
      </c>
      <c r="C17505" s="1" t="s">
        <v>32088</v>
      </c>
      <c r="D17505" s="1" t="s">
        <v>32089</v>
      </c>
      <c r="E17505" s="1" t="s">
        <v>12</v>
      </c>
      <c r="F17505" s="6">
        <v>2.3439800000000002</v>
      </c>
      <c r="G17505" s="7">
        <v>2.3336899999999998</v>
      </c>
      <c r="H17505" s="1">
        <v>-6.3499400000000001E-3</v>
      </c>
      <c r="I17505" s="1">
        <v>-4.1061800000000002E-2</v>
      </c>
      <c r="J17505" s="2">
        <v>0.94005000000000005</v>
      </c>
      <c r="K17505" s="2">
        <v>0.96923400000000004</v>
      </c>
      <c r="L17505" s="1" t="s">
        <v>13</v>
      </c>
      <c r="N17505" s="10">
        <f t="shared" si="273"/>
        <v>0.99560822914686797</v>
      </c>
    </row>
    <row r="17506" spans="1:14">
      <c r="A17506" s="11" t="s">
        <v>32090</v>
      </c>
      <c r="B17506" s="1" t="s">
        <v>32090</v>
      </c>
      <c r="C17506" s="1" t="s">
        <v>32090</v>
      </c>
      <c r="D17506" s="1" t="s">
        <v>32091</v>
      </c>
      <c r="E17506" s="1" t="s">
        <v>12</v>
      </c>
      <c r="F17506" s="6">
        <v>8.8938900000000007</v>
      </c>
      <c r="G17506" s="7">
        <v>10.8278</v>
      </c>
      <c r="H17506" s="1">
        <v>0.28385500000000002</v>
      </c>
      <c r="I17506" s="1">
        <v>1.7255199999999999</v>
      </c>
      <c r="J17506" s="2">
        <v>2.7000000000000001E-3</v>
      </c>
      <c r="K17506" s="2">
        <v>1.2151E-2</v>
      </c>
      <c r="L17506" s="1" t="s">
        <v>49</v>
      </c>
      <c r="N17506" s="10">
        <f t="shared" si="273"/>
        <v>1.2174436517067344</v>
      </c>
    </row>
    <row r="17507" spans="1:14">
      <c r="A17507" s="11" t="s">
        <v>32092</v>
      </c>
      <c r="B17507" s="1" t="s">
        <v>32092</v>
      </c>
      <c r="C17507" s="1" t="s">
        <v>32092</v>
      </c>
      <c r="D17507" s="1" t="s">
        <v>32091</v>
      </c>
      <c r="E17507" s="1" t="s">
        <v>12</v>
      </c>
      <c r="F17507" s="6">
        <v>11.3269</v>
      </c>
      <c r="G17507" s="7">
        <v>13.4274</v>
      </c>
      <c r="H17507" s="1">
        <v>0.245423</v>
      </c>
      <c r="I17507" s="1">
        <v>0.76760300000000004</v>
      </c>
      <c r="J17507" s="2">
        <v>0.18195</v>
      </c>
      <c r="K17507" s="2">
        <v>0.33817199999999997</v>
      </c>
      <c r="L17507" s="1" t="s">
        <v>13</v>
      </c>
      <c r="N17507" s="10">
        <f t="shared" si="273"/>
        <v>1.1854402925765311</v>
      </c>
    </row>
    <row r="17508" spans="1:14">
      <c r="A17508" s="11" t="s">
        <v>32093</v>
      </c>
      <c r="B17508" s="1" t="s">
        <v>32093</v>
      </c>
      <c r="C17508" s="1" t="s">
        <v>32093</v>
      </c>
      <c r="D17508" s="1" t="s">
        <v>32094</v>
      </c>
      <c r="E17508" s="1" t="s">
        <v>17</v>
      </c>
      <c r="F17508" s="6">
        <v>0.14080599999999999</v>
      </c>
      <c r="G17508" s="7">
        <v>0.18109</v>
      </c>
      <c r="H17508" s="1">
        <v>0.36299599999999999</v>
      </c>
      <c r="I17508" s="1">
        <v>0</v>
      </c>
      <c r="J17508" s="2">
        <v>1</v>
      </c>
      <c r="K17508" s="2">
        <v>1</v>
      </c>
      <c r="L17508" s="1" t="s">
        <v>13</v>
      </c>
      <c r="N17508" s="10">
        <f t="shared" si="273"/>
        <v>1.2860939176161683</v>
      </c>
    </row>
    <row r="17509" spans="1:14">
      <c r="A17509" s="11" t="s">
        <v>32095</v>
      </c>
      <c r="B17509" s="1" t="s">
        <v>32095</v>
      </c>
      <c r="C17509" s="1" t="s">
        <v>32095</v>
      </c>
      <c r="D17509" s="1" t="s">
        <v>32096</v>
      </c>
      <c r="E17509" s="1" t="s">
        <v>12</v>
      </c>
      <c r="F17509" s="6">
        <v>22.265599999999999</v>
      </c>
      <c r="G17509" s="7">
        <v>22.151</v>
      </c>
      <c r="H17509" s="1">
        <v>-7.4484E-3</v>
      </c>
      <c r="I17509" s="1">
        <v>-6.1281299999999997E-2</v>
      </c>
      <c r="J17509" s="2">
        <v>0.91354999999999997</v>
      </c>
      <c r="K17509" s="2">
        <v>0.954349</v>
      </c>
      <c r="L17509" s="1" t="s">
        <v>13</v>
      </c>
      <c r="N17509" s="10">
        <f t="shared" si="273"/>
        <v>0.99485046707939639</v>
      </c>
    </row>
    <row r="17510" spans="1:14">
      <c r="A17510" s="11" t="s">
        <v>32097</v>
      </c>
      <c r="B17510" s="1" t="s">
        <v>32097</v>
      </c>
      <c r="C17510" s="1" t="s">
        <v>32097</v>
      </c>
      <c r="D17510" s="1" t="s">
        <v>32098</v>
      </c>
      <c r="E17510" s="1" t="s">
        <v>12</v>
      </c>
      <c r="F17510" s="6">
        <v>118.06</v>
      </c>
      <c r="G17510" s="7">
        <v>107.657</v>
      </c>
      <c r="H17510" s="1">
        <v>-0.133075</v>
      </c>
      <c r="I17510" s="1">
        <v>-0.93510599999999999</v>
      </c>
      <c r="J17510" s="2">
        <v>0.1031</v>
      </c>
      <c r="K17510" s="2">
        <v>0.22314100000000001</v>
      </c>
      <c r="L17510" s="1" t="s">
        <v>13</v>
      </c>
      <c r="N17510" s="10">
        <f t="shared" si="273"/>
        <v>0.91188575895932888</v>
      </c>
    </row>
    <row r="17511" spans="1:14">
      <c r="A17511" s="11" t="s">
        <v>32099</v>
      </c>
      <c r="B17511" s="1" t="s">
        <v>32099</v>
      </c>
      <c r="C17511" s="1" t="s">
        <v>32099</v>
      </c>
      <c r="D17511" s="1" t="s">
        <v>32100</v>
      </c>
      <c r="E17511" s="1" t="s">
        <v>12</v>
      </c>
      <c r="F17511" s="6">
        <v>10.0593</v>
      </c>
      <c r="G17511" s="7">
        <v>10.991199999999999</v>
      </c>
      <c r="H17511" s="1">
        <v>0.12781400000000001</v>
      </c>
      <c r="I17511" s="1">
        <v>0.99465099999999995</v>
      </c>
      <c r="J17511" s="2">
        <v>7.9200000000000007E-2</v>
      </c>
      <c r="K17511" s="2">
        <v>0.18288599999999999</v>
      </c>
      <c r="L17511" s="1" t="s">
        <v>13</v>
      </c>
      <c r="N17511" s="10">
        <f t="shared" si="273"/>
        <v>1.0926368614020592</v>
      </c>
    </row>
    <row r="17512" spans="1:14">
      <c r="A17512" s="11" t="s">
        <v>32101</v>
      </c>
      <c r="B17512" s="1" t="s">
        <v>32101</v>
      </c>
      <c r="C17512" s="1" t="s">
        <v>32101</v>
      </c>
      <c r="D17512" s="1" t="s">
        <v>32102</v>
      </c>
      <c r="E17512" s="1" t="s">
        <v>12</v>
      </c>
      <c r="F17512" s="6">
        <v>12.958299999999999</v>
      </c>
      <c r="G17512" s="7">
        <v>8.0049499999999991</v>
      </c>
      <c r="H17512" s="1">
        <v>-0.69491499999999995</v>
      </c>
      <c r="I17512" s="1">
        <v>-4.6235999999999997</v>
      </c>
      <c r="J17512" s="3">
        <v>5.0000000000000002E-5</v>
      </c>
      <c r="K17512" s="2">
        <v>3.73901E-4</v>
      </c>
      <c r="L17512" s="1" t="s">
        <v>49</v>
      </c>
      <c r="N17512" s="10">
        <f t="shared" si="273"/>
        <v>0.61774571353077279</v>
      </c>
    </row>
    <row r="17513" spans="1:14">
      <c r="A17513" s="11" t="s">
        <v>32103</v>
      </c>
      <c r="B17513" s="1" t="s">
        <v>32103</v>
      </c>
      <c r="C17513" s="1" t="s">
        <v>32103</v>
      </c>
      <c r="D17513" s="1" t="s">
        <v>32104</v>
      </c>
      <c r="E17513" s="1" t="s">
        <v>12</v>
      </c>
      <c r="F17513" s="6">
        <v>1.7839700000000001</v>
      </c>
      <c r="G17513" s="7">
        <v>1.24708</v>
      </c>
      <c r="H17513" s="1">
        <v>-0.51654199999999995</v>
      </c>
      <c r="I17513" s="1">
        <v>-2.5224199999999999</v>
      </c>
      <c r="J17513" s="3">
        <v>5.0000000000000002E-5</v>
      </c>
      <c r="K17513" s="2">
        <v>3.73901E-4</v>
      </c>
      <c r="L17513" s="1" t="s">
        <v>49</v>
      </c>
      <c r="N17513" s="10">
        <f t="shared" si="273"/>
        <v>0.69904537063185745</v>
      </c>
    </row>
    <row r="17514" spans="1:14">
      <c r="A17514" s="11" t="s">
        <v>32105</v>
      </c>
      <c r="B17514" s="1" t="s">
        <v>32105</v>
      </c>
      <c r="C17514" s="1" t="s">
        <v>32105</v>
      </c>
      <c r="D17514" s="1" t="s">
        <v>3296</v>
      </c>
      <c r="E17514" s="1" t="s">
        <v>12</v>
      </c>
      <c r="F17514" s="6">
        <v>1.7018599999999999</v>
      </c>
      <c r="G17514" s="7">
        <v>2.3746700000000001</v>
      </c>
      <c r="H17514" s="1">
        <v>0.48061399999999999</v>
      </c>
      <c r="I17514" s="1">
        <v>0.92480300000000004</v>
      </c>
      <c r="J17514" s="2">
        <v>7.8399999999999997E-2</v>
      </c>
      <c r="K17514" s="2">
        <v>0.18151100000000001</v>
      </c>
      <c r="L17514" s="1" t="s">
        <v>13</v>
      </c>
      <c r="N17514" s="10">
        <f t="shared" si="273"/>
        <v>1.395337384943415</v>
      </c>
    </row>
    <row r="17515" spans="1:14">
      <c r="A17515" s="11" t="s">
        <v>32106</v>
      </c>
      <c r="B17515" s="1" t="s">
        <v>32106</v>
      </c>
      <c r="C17515" s="1" t="s">
        <v>32106</v>
      </c>
      <c r="D17515" s="1" t="s">
        <v>32107</v>
      </c>
      <c r="E17515" s="1" t="s">
        <v>12</v>
      </c>
      <c r="F17515" s="6">
        <v>5.5117099999999999</v>
      </c>
      <c r="G17515" s="7">
        <v>4.8990200000000002</v>
      </c>
      <c r="H17515" s="1">
        <v>-0.17000699999999999</v>
      </c>
      <c r="I17515" s="1">
        <v>-1.0578799999999999</v>
      </c>
      <c r="J17515" s="2">
        <v>6.5600000000000006E-2</v>
      </c>
      <c r="K17515" s="2">
        <v>0.15870999999999999</v>
      </c>
      <c r="L17515" s="1" t="s">
        <v>13</v>
      </c>
      <c r="N17515" s="10">
        <f t="shared" si="273"/>
        <v>0.88883836848544384</v>
      </c>
    </row>
    <row r="17516" spans="1:14">
      <c r="A17516" s="11" t="s">
        <v>32108</v>
      </c>
      <c r="B17516" s="1" t="s">
        <v>32108</v>
      </c>
      <c r="C17516" s="1" t="s">
        <v>32108</v>
      </c>
      <c r="D17516" s="1" t="s">
        <v>32109</v>
      </c>
      <c r="E17516" s="1" t="s">
        <v>12</v>
      </c>
      <c r="F17516" s="6">
        <v>2.4168599999999998</v>
      </c>
      <c r="G17516" s="7">
        <v>1.9859500000000001</v>
      </c>
      <c r="H17516" s="1">
        <v>-0.28330300000000003</v>
      </c>
      <c r="I17516" s="1">
        <v>-1.55155</v>
      </c>
      <c r="J17516" s="2">
        <v>6.4999999999999997E-3</v>
      </c>
      <c r="K17516" s="2">
        <v>2.5404800000000002E-2</v>
      </c>
      <c r="L17516" s="1" t="s">
        <v>49</v>
      </c>
      <c r="N17516" s="10">
        <f t="shared" si="273"/>
        <v>0.82170759118793435</v>
      </c>
    </row>
    <row r="17517" spans="1:14">
      <c r="A17517" s="11" t="s">
        <v>32110</v>
      </c>
      <c r="B17517" s="1" t="s">
        <v>32110</v>
      </c>
      <c r="C17517" s="1" t="s">
        <v>32110</v>
      </c>
      <c r="D17517" s="1" t="s">
        <v>32111</v>
      </c>
      <c r="E17517" s="1" t="s">
        <v>17</v>
      </c>
      <c r="F17517" s="6">
        <v>0</v>
      </c>
      <c r="G17517" s="7">
        <v>0</v>
      </c>
      <c r="H17517" s="1">
        <v>0</v>
      </c>
      <c r="I17517" s="1">
        <v>0</v>
      </c>
      <c r="J17517" s="2">
        <v>1</v>
      </c>
      <c r="K17517" s="2">
        <v>1</v>
      </c>
      <c r="L17517" s="1" t="s">
        <v>13</v>
      </c>
      <c r="N17517" s="10">
        <f t="shared" si="273"/>
        <v>1</v>
      </c>
    </row>
    <row r="17518" spans="1:14">
      <c r="A17518" s="11" t="s">
        <v>32112</v>
      </c>
      <c r="B17518" s="1" t="s">
        <v>32112</v>
      </c>
      <c r="C17518" s="1" t="s">
        <v>32112</v>
      </c>
      <c r="D17518" s="1" t="s">
        <v>21337</v>
      </c>
      <c r="E17518" s="1" t="s">
        <v>17</v>
      </c>
      <c r="F17518" s="6">
        <v>0</v>
      </c>
      <c r="G17518" s="7">
        <v>0</v>
      </c>
      <c r="H17518" s="1">
        <v>0</v>
      </c>
      <c r="I17518" s="1">
        <v>0</v>
      </c>
      <c r="J17518" s="2">
        <v>1</v>
      </c>
      <c r="K17518" s="2">
        <v>1</v>
      </c>
      <c r="L17518" s="1" t="s">
        <v>13</v>
      </c>
      <c r="N17518" s="10">
        <f t="shared" si="273"/>
        <v>1</v>
      </c>
    </row>
    <row r="17519" spans="1:14">
      <c r="A17519" s="11" t="s">
        <v>32113</v>
      </c>
      <c r="B17519" s="1" t="s">
        <v>32113</v>
      </c>
      <c r="C17519" s="1" t="s">
        <v>32113</v>
      </c>
      <c r="D17519" s="1" t="s">
        <v>32114</v>
      </c>
      <c r="E17519" s="1" t="s">
        <v>12</v>
      </c>
      <c r="F17519" s="6">
        <v>8.8207500000000003</v>
      </c>
      <c r="G17519" s="7">
        <v>6.9288699999999999</v>
      </c>
      <c r="H17519" s="1">
        <v>-0.34828100000000001</v>
      </c>
      <c r="I17519" s="1">
        <v>-2.3829199999999999</v>
      </c>
      <c r="J17519" s="3">
        <v>5.0000000000000002E-5</v>
      </c>
      <c r="K17519" s="2">
        <v>3.73901E-4</v>
      </c>
      <c r="L17519" s="1" t="s">
        <v>49</v>
      </c>
      <c r="N17519" s="10">
        <f t="shared" si="273"/>
        <v>0.78551950270983584</v>
      </c>
    </row>
    <row r="17520" spans="1:14">
      <c r="A17520" s="11" t="s">
        <v>32115</v>
      </c>
      <c r="B17520" s="1" t="s">
        <v>32115</v>
      </c>
      <c r="C17520" s="1" t="s">
        <v>32115</v>
      </c>
      <c r="D17520" s="1" t="s">
        <v>32116</v>
      </c>
      <c r="E17520" s="1" t="s">
        <v>17</v>
      </c>
      <c r="F17520" s="6">
        <v>0.34788400000000003</v>
      </c>
      <c r="G17520" s="7">
        <v>0.371064</v>
      </c>
      <c r="H17520" s="1">
        <v>9.3062800000000001E-2</v>
      </c>
      <c r="I17520" s="1">
        <v>0</v>
      </c>
      <c r="J17520" s="2">
        <v>1</v>
      </c>
      <c r="K17520" s="2">
        <v>1</v>
      </c>
      <c r="L17520" s="1" t="s">
        <v>13</v>
      </c>
      <c r="N17520" s="10">
        <f t="shared" si="273"/>
        <v>1.0666322099404819</v>
      </c>
    </row>
    <row r="17521" spans="1:14">
      <c r="A17521" s="11" t="s">
        <v>32117</v>
      </c>
      <c r="B17521" s="1" t="s">
        <v>32117</v>
      </c>
      <c r="C17521" s="1" t="s">
        <v>32117</v>
      </c>
      <c r="D17521" s="1" t="s">
        <v>32118</v>
      </c>
      <c r="E17521" s="1" t="s">
        <v>12</v>
      </c>
      <c r="F17521" s="6">
        <v>2.0311699999999999</v>
      </c>
      <c r="G17521" s="7">
        <v>1.9029499999999999</v>
      </c>
      <c r="H17521" s="1">
        <v>-9.4073799999999999E-2</v>
      </c>
      <c r="I17521" s="1">
        <v>-0.59534600000000004</v>
      </c>
      <c r="J17521" s="2">
        <v>0.2898</v>
      </c>
      <c r="K17521" s="2">
        <v>0.466754</v>
      </c>
      <c r="L17521" s="1" t="s">
        <v>13</v>
      </c>
      <c r="N17521" s="10">
        <f t="shared" si="273"/>
        <v>0.93687352057315643</v>
      </c>
    </row>
    <row r="17522" spans="1:14">
      <c r="A17522" s="11" t="s">
        <v>32119</v>
      </c>
      <c r="B17522" s="1" t="s">
        <v>32119</v>
      </c>
      <c r="C17522" s="1" t="s">
        <v>32119</v>
      </c>
      <c r="D17522" s="1" t="s">
        <v>32120</v>
      </c>
      <c r="E17522" s="1" t="s">
        <v>12</v>
      </c>
      <c r="F17522" s="6">
        <v>0.58446200000000004</v>
      </c>
      <c r="G17522" s="7">
        <v>0.257855</v>
      </c>
      <c r="H17522" s="1">
        <v>-1.18055</v>
      </c>
      <c r="I17522" s="1">
        <v>-1.31551</v>
      </c>
      <c r="J17522" s="2">
        <v>2.0549999999999999E-2</v>
      </c>
      <c r="K17522" s="2">
        <v>6.4686099999999996E-2</v>
      </c>
      <c r="L17522" s="1" t="s">
        <v>13</v>
      </c>
      <c r="N17522" s="10">
        <f t="shared" si="273"/>
        <v>0.44118327336299523</v>
      </c>
    </row>
    <row r="17523" spans="1:14">
      <c r="A17523" s="11" t="s">
        <v>32121</v>
      </c>
      <c r="B17523" s="1" t="s">
        <v>32121</v>
      </c>
      <c r="C17523" s="1" t="s">
        <v>32121</v>
      </c>
      <c r="D17523" s="1" t="s">
        <v>32122</v>
      </c>
      <c r="E17523" s="1" t="s">
        <v>17</v>
      </c>
      <c r="F17523" s="6">
        <v>0.39820100000000003</v>
      </c>
      <c r="G17523" s="7">
        <v>0.27810600000000002</v>
      </c>
      <c r="H17523" s="1">
        <v>-0.51786299999999996</v>
      </c>
      <c r="I17523" s="1">
        <v>0</v>
      </c>
      <c r="J17523" s="2">
        <v>1</v>
      </c>
      <c r="K17523" s="2">
        <v>1</v>
      </c>
      <c r="L17523" s="1" t="s">
        <v>13</v>
      </c>
      <c r="N17523" s="10">
        <f t="shared" si="273"/>
        <v>0.69840558449188317</v>
      </c>
    </row>
    <row r="17524" spans="1:14">
      <c r="A17524" s="11" t="s">
        <v>32123</v>
      </c>
      <c r="B17524" s="1" t="s">
        <v>32123</v>
      </c>
      <c r="C17524" s="1" t="s">
        <v>32123</v>
      </c>
      <c r="D17524" s="1" t="s">
        <v>32124</v>
      </c>
      <c r="E17524" s="1" t="s">
        <v>17</v>
      </c>
      <c r="F17524" s="6">
        <v>0.30679499999999998</v>
      </c>
      <c r="G17524" s="7">
        <v>0.42744799999999999</v>
      </c>
      <c r="H17524" s="1">
        <v>0.47847499999999998</v>
      </c>
      <c r="I17524" s="1">
        <v>0</v>
      </c>
      <c r="J17524" s="2">
        <v>1</v>
      </c>
      <c r="K17524" s="2">
        <v>1</v>
      </c>
      <c r="L17524" s="1" t="s">
        <v>13</v>
      </c>
      <c r="N17524" s="10">
        <f t="shared" si="273"/>
        <v>1.3932701322609096</v>
      </c>
    </row>
    <row r="17525" spans="1:14">
      <c r="A17525" s="11" t="s">
        <v>32125</v>
      </c>
      <c r="B17525" s="1" t="s">
        <v>32125</v>
      </c>
      <c r="C17525" s="1" t="s">
        <v>32125</v>
      </c>
      <c r="D17525" s="1" t="s">
        <v>32124</v>
      </c>
      <c r="E17525" s="1" t="s">
        <v>17</v>
      </c>
      <c r="F17525" s="6">
        <v>6.4501000000000003E-2</v>
      </c>
      <c r="G17525" s="7">
        <v>6.6332699999999994E-2</v>
      </c>
      <c r="H17525" s="1">
        <v>4.0399499999999998E-2</v>
      </c>
      <c r="I17525" s="1">
        <v>0</v>
      </c>
      <c r="J17525" s="2">
        <v>1</v>
      </c>
      <c r="K17525" s="2">
        <v>1</v>
      </c>
      <c r="L17525" s="1" t="s">
        <v>13</v>
      </c>
      <c r="N17525" s="10">
        <f t="shared" si="273"/>
        <v>1.0283985634408022</v>
      </c>
    </row>
    <row r="17526" spans="1:14">
      <c r="A17526" s="11" t="s">
        <v>32126</v>
      </c>
      <c r="B17526" s="1" t="s">
        <v>32126</v>
      </c>
      <c r="C17526" s="1" t="s">
        <v>32126</v>
      </c>
      <c r="D17526" s="1" t="s">
        <v>32127</v>
      </c>
      <c r="E17526" s="1" t="s">
        <v>12</v>
      </c>
      <c r="F17526" s="6">
        <v>6.2244999999999999</v>
      </c>
      <c r="G17526" s="7">
        <v>7.21556</v>
      </c>
      <c r="H17526" s="1">
        <v>0.21315400000000001</v>
      </c>
      <c r="I17526" s="1">
        <v>1.39723</v>
      </c>
      <c r="J17526" s="2">
        <v>1.4200000000000001E-2</v>
      </c>
      <c r="K17526" s="2">
        <v>4.7876799999999997E-2</v>
      </c>
      <c r="L17526" s="1" t="s">
        <v>49</v>
      </c>
      <c r="N17526" s="10">
        <f t="shared" si="273"/>
        <v>1.1592196858183295</v>
      </c>
    </row>
    <row r="17527" spans="1:14">
      <c r="A17527" s="11" t="s">
        <v>32128</v>
      </c>
      <c r="B17527" s="1" t="s">
        <v>32128</v>
      </c>
      <c r="C17527" s="1" t="s">
        <v>32128</v>
      </c>
      <c r="D17527" s="1" t="s">
        <v>32127</v>
      </c>
      <c r="E17527" s="1" t="s">
        <v>12</v>
      </c>
      <c r="F17527" s="6">
        <v>1.35812</v>
      </c>
      <c r="G17527" s="7">
        <v>1.7770699999999999</v>
      </c>
      <c r="H17527" s="1">
        <v>0.38788699999999998</v>
      </c>
      <c r="I17527" s="1">
        <v>0.62166200000000005</v>
      </c>
      <c r="J17527" s="2">
        <v>0.27815000000000001</v>
      </c>
      <c r="K17527" s="2">
        <v>0.45399499999999998</v>
      </c>
      <c r="L17527" s="1" t="s">
        <v>13</v>
      </c>
      <c r="N17527" s="10">
        <f t="shared" si="273"/>
        <v>1.308475580265219</v>
      </c>
    </row>
    <row r="17528" spans="1:14">
      <c r="A17528" s="11" t="s">
        <v>32129</v>
      </c>
      <c r="B17528" s="1" t="s">
        <v>32129</v>
      </c>
      <c r="C17528" s="1" t="s">
        <v>32129</v>
      </c>
      <c r="D17528" s="1" t="s">
        <v>22584</v>
      </c>
      <c r="E17528" s="1" t="s">
        <v>17</v>
      </c>
      <c r="F17528" s="6">
        <v>0</v>
      </c>
      <c r="G17528" s="7">
        <v>0</v>
      </c>
      <c r="H17528" s="1">
        <v>0</v>
      </c>
      <c r="I17528" s="1">
        <v>0</v>
      </c>
      <c r="J17528" s="2">
        <v>1</v>
      </c>
      <c r="K17528" s="2">
        <v>1</v>
      </c>
      <c r="L17528" s="1" t="s">
        <v>13</v>
      </c>
      <c r="N17528" s="10">
        <f t="shared" si="273"/>
        <v>1</v>
      </c>
    </row>
    <row r="17529" spans="1:14">
      <c r="A17529" s="11" t="s">
        <v>32130</v>
      </c>
      <c r="B17529" s="1" t="s">
        <v>32130</v>
      </c>
      <c r="C17529" s="1" t="s">
        <v>32130</v>
      </c>
      <c r="D17529" s="1" t="s">
        <v>32131</v>
      </c>
      <c r="E17529" s="1" t="s">
        <v>12</v>
      </c>
      <c r="F17529" s="6">
        <v>148.595</v>
      </c>
      <c r="G17529" s="7">
        <v>152.761</v>
      </c>
      <c r="H17529" s="1">
        <v>3.9884900000000001E-2</v>
      </c>
      <c r="I17529" s="1">
        <v>0.271677</v>
      </c>
      <c r="J17529" s="2">
        <v>0.64105000000000001</v>
      </c>
      <c r="K17529" s="2">
        <v>0.77956599999999998</v>
      </c>
      <c r="L17529" s="1" t="s">
        <v>13</v>
      </c>
      <c r="N17529" s="10">
        <f t="shared" si="273"/>
        <v>1.0280318057315279</v>
      </c>
    </row>
    <row r="17530" spans="1:14">
      <c r="A17530" s="11" t="s">
        <v>32132</v>
      </c>
      <c r="B17530" s="1" t="s">
        <v>32132</v>
      </c>
      <c r="C17530" s="1" t="s">
        <v>32132</v>
      </c>
      <c r="D17530" s="1" t="s">
        <v>32133</v>
      </c>
      <c r="E17530" s="1" t="s">
        <v>12</v>
      </c>
      <c r="F17530" s="6">
        <v>18.150400000000001</v>
      </c>
      <c r="G17530" s="7">
        <v>17.956900000000001</v>
      </c>
      <c r="H17530" s="1">
        <v>-1.54611E-2</v>
      </c>
      <c r="I17530" s="1">
        <v>-0.106603</v>
      </c>
      <c r="J17530" s="2">
        <v>0.85399999999999998</v>
      </c>
      <c r="K17530" s="2">
        <v>0.92239400000000005</v>
      </c>
      <c r="L17530" s="1" t="s">
        <v>13</v>
      </c>
      <c r="N17530" s="10">
        <f t="shared" si="273"/>
        <v>0.98934040262965439</v>
      </c>
    </row>
    <row r="17531" spans="1:14">
      <c r="A17531" s="11" t="s">
        <v>32134</v>
      </c>
      <c r="B17531" s="1" t="s">
        <v>32134</v>
      </c>
      <c r="C17531" s="1" t="s">
        <v>32134</v>
      </c>
      <c r="D17531" s="1" t="s">
        <v>21599</v>
      </c>
      <c r="E17531" s="1" t="s">
        <v>17</v>
      </c>
      <c r="F17531" s="6">
        <v>7.5823399999999999E-3</v>
      </c>
      <c r="G17531" s="7">
        <v>0</v>
      </c>
      <c r="H17531" s="1" t="e">
        <f>-inf</f>
        <v>#NAME?</v>
      </c>
      <c r="I17531" s="1">
        <v>0</v>
      </c>
      <c r="J17531" s="2">
        <v>1</v>
      </c>
      <c r="K17531" s="2">
        <v>1</v>
      </c>
      <c r="L17531" s="1" t="s">
        <v>13</v>
      </c>
      <c r="N17531" s="10" t="e">
        <f t="shared" si="273"/>
        <v>#NAME?</v>
      </c>
    </row>
    <row r="17532" spans="1:14">
      <c r="A17532" s="11" t="s">
        <v>32135</v>
      </c>
      <c r="B17532" s="1" t="s">
        <v>32135</v>
      </c>
      <c r="C17532" s="1" t="s">
        <v>32135</v>
      </c>
      <c r="D17532" s="1" t="s">
        <v>32136</v>
      </c>
      <c r="E17532" s="1" t="s">
        <v>12</v>
      </c>
      <c r="F17532" s="6">
        <v>14.0586</v>
      </c>
      <c r="G17532" s="7">
        <v>12.140700000000001</v>
      </c>
      <c r="H17532" s="1">
        <v>-0.21160200000000001</v>
      </c>
      <c r="I17532" s="1">
        <v>-1.6470199999999999</v>
      </c>
      <c r="J17532" s="2">
        <v>4.3499999999999997E-3</v>
      </c>
      <c r="K17532" s="2">
        <v>1.8173999999999999E-2</v>
      </c>
      <c r="L17532" s="1" t="s">
        <v>49</v>
      </c>
      <c r="N17532" s="10">
        <f t="shared" si="273"/>
        <v>0.8635777631395497</v>
      </c>
    </row>
    <row r="17533" spans="1:14">
      <c r="A17533" s="11" t="s">
        <v>32137</v>
      </c>
      <c r="B17533" s="1" t="s">
        <v>32137</v>
      </c>
      <c r="C17533" s="1" t="s">
        <v>32137</v>
      </c>
      <c r="D17533" s="1" t="s">
        <v>32138</v>
      </c>
      <c r="E17533" s="1" t="s">
        <v>12</v>
      </c>
      <c r="F17533" s="6">
        <v>33.162399999999998</v>
      </c>
      <c r="G17533" s="7">
        <v>34.264800000000001</v>
      </c>
      <c r="H17533" s="1">
        <v>4.7175700000000001E-2</v>
      </c>
      <c r="I17533" s="1">
        <v>0.32344400000000001</v>
      </c>
      <c r="J17533" s="2">
        <v>0.56879999999999997</v>
      </c>
      <c r="K17533" s="2">
        <v>0.72484499999999996</v>
      </c>
      <c r="L17533" s="1" t="s">
        <v>13</v>
      </c>
      <c r="N17533" s="10">
        <f t="shared" si="273"/>
        <v>1.0332402141730328</v>
      </c>
    </row>
    <row r="17534" spans="1:14">
      <c r="A17534" s="11" t="s">
        <v>32139</v>
      </c>
      <c r="B17534" s="1" t="s">
        <v>32139</v>
      </c>
      <c r="C17534" s="1" t="s">
        <v>32139</v>
      </c>
      <c r="D17534" s="1" t="s">
        <v>32140</v>
      </c>
      <c r="E17534" s="1" t="s">
        <v>12</v>
      </c>
      <c r="F17534" s="6">
        <v>7.1869300000000003</v>
      </c>
      <c r="G17534" s="7">
        <v>5.6899100000000002</v>
      </c>
      <c r="H17534" s="1">
        <v>-0.33697100000000002</v>
      </c>
      <c r="I17534" s="1">
        <v>-2.3169900000000001</v>
      </c>
      <c r="J17534" s="2">
        <v>1.4999999999999999E-4</v>
      </c>
      <c r="K17534" s="2">
        <v>1.0033100000000001E-3</v>
      </c>
      <c r="L17534" s="1" t="s">
        <v>49</v>
      </c>
      <c r="N17534" s="10">
        <f t="shared" si="273"/>
        <v>0.79170177992116619</v>
      </c>
    </row>
    <row r="17535" spans="1:14">
      <c r="A17535" s="11" t="s">
        <v>32141</v>
      </c>
      <c r="B17535" s="1" t="s">
        <v>32141</v>
      </c>
      <c r="C17535" s="1" t="s">
        <v>32141</v>
      </c>
      <c r="D17535" s="1" t="s">
        <v>32142</v>
      </c>
      <c r="E17535" s="1" t="s">
        <v>12</v>
      </c>
      <c r="F17535" s="6">
        <v>2.02983</v>
      </c>
      <c r="G17535" s="7">
        <v>1.76739</v>
      </c>
      <c r="H17535" s="1">
        <v>-0.19973299999999999</v>
      </c>
      <c r="I17535" s="1">
        <v>-1.00332</v>
      </c>
      <c r="J17535" s="2">
        <v>7.2349999999999998E-2</v>
      </c>
      <c r="K17535" s="2">
        <v>0.171075</v>
      </c>
      <c r="L17535" s="1" t="s">
        <v>13</v>
      </c>
      <c r="N17535" s="10">
        <f t="shared" si="273"/>
        <v>0.8707116912571492</v>
      </c>
    </row>
    <row r="17536" spans="1:14">
      <c r="A17536" s="11" t="s">
        <v>32143</v>
      </c>
      <c r="B17536" s="1" t="s">
        <v>32143</v>
      </c>
      <c r="C17536" s="1" t="s">
        <v>32143</v>
      </c>
      <c r="D17536" s="1" t="s">
        <v>32144</v>
      </c>
      <c r="E17536" s="1" t="s">
        <v>12</v>
      </c>
      <c r="F17536" s="6">
        <v>2.3812199999999999</v>
      </c>
      <c r="G17536" s="7">
        <v>2.32409</v>
      </c>
      <c r="H17536" s="1">
        <v>-3.5035400000000001E-2</v>
      </c>
      <c r="I17536" s="1">
        <v>-0.18163599999999999</v>
      </c>
      <c r="J17536" s="2">
        <v>0.74914999999999998</v>
      </c>
      <c r="K17536" s="2">
        <v>0.85777999999999999</v>
      </c>
      <c r="L17536" s="1" t="s">
        <v>13</v>
      </c>
      <c r="N17536" s="10">
        <f t="shared" si="273"/>
        <v>0.9760078117783747</v>
      </c>
    </row>
    <row r="17537" spans="1:14">
      <c r="A17537" s="11" t="s">
        <v>32145</v>
      </c>
      <c r="B17537" s="1" t="s">
        <v>32145</v>
      </c>
      <c r="C17537" s="1" t="s">
        <v>32145</v>
      </c>
      <c r="D17537" s="1" t="s">
        <v>32146</v>
      </c>
      <c r="E17537" s="1" t="s">
        <v>12</v>
      </c>
      <c r="F17537" s="6">
        <v>10.096299999999999</v>
      </c>
      <c r="G17537" s="7">
        <v>8.2171299999999992</v>
      </c>
      <c r="H17537" s="1">
        <v>-0.29711399999999999</v>
      </c>
      <c r="I17537" s="1">
        <v>-2.5299900000000002</v>
      </c>
      <c r="J17537" s="3">
        <v>5.0000000000000002E-5</v>
      </c>
      <c r="K17537" s="2">
        <v>3.73901E-4</v>
      </c>
      <c r="L17537" s="1" t="s">
        <v>49</v>
      </c>
      <c r="N17537" s="10">
        <f t="shared" si="273"/>
        <v>0.81387887081516419</v>
      </c>
    </row>
    <row r="17538" spans="1:14">
      <c r="A17538" s="11" t="s">
        <v>32147</v>
      </c>
      <c r="B17538" s="1" t="s">
        <v>32147</v>
      </c>
      <c r="C17538" s="1" t="s">
        <v>32147</v>
      </c>
      <c r="D17538" s="1" t="s">
        <v>32148</v>
      </c>
      <c r="E17538" s="1" t="s">
        <v>17</v>
      </c>
      <c r="F17538" s="6">
        <v>5.2812600000000001E-2</v>
      </c>
      <c r="G17538" s="7">
        <v>6.5103900000000006E-2</v>
      </c>
      <c r="H17538" s="1">
        <v>0.30186299999999999</v>
      </c>
      <c r="I17538" s="1">
        <v>0</v>
      </c>
      <c r="J17538" s="2">
        <v>1</v>
      </c>
      <c r="K17538" s="2">
        <v>1</v>
      </c>
      <c r="L17538" s="1" t="s">
        <v>13</v>
      </c>
      <c r="N17538" s="10">
        <f t="shared" si="273"/>
        <v>1.2327352579307875</v>
      </c>
    </row>
    <row r="17539" spans="1:14">
      <c r="A17539" s="11" t="s">
        <v>32149</v>
      </c>
      <c r="B17539" s="1" t="s">
        <v>32149</v>
      </c>
      <c r="C17539" s="1" t="s">
        <v>32149</v>
      </c>
      <c r="D17539" s="1" t="s">
        <v>32150</v>
      </c>
      <c r="E17539" s="1" t="s">
        <v>12</v>
      </c>
      <c r="F17539" s="6">
        <v>2.8561000000000001</v>
      </c>
      <c r="G17539" s="7">
        <v>2.8835999999999999</v>
      </c>
      <c r="H17539" s="1">
        <v>1.3824899999999999E-2</v>
      </c>
      <c r="I17539" s="1">
        <v>6.5740199999999999E-2</v>
      </c>
      <c r="J17539" s="2">
        <v>0.91174999999999995</v>
      </c>
      <c r="K17539" s="2">
        <v>0.95310899999999998</v>
      </c>
      <c r="L17539" s="1" t="s">
        <v>13</v>
      </c>
      <c r="N17539" s="10">
        <f t="shared" si="273"/>
        <v>1.009628751446553</v>
      </c>
    </row>
    <row r="17540" spans="1:14">
      <c r="A17540" s="11" t="s">
        <v>32151</v>
      </c>
      <c r="B17540" s="1" t="s">
        <v>32151</v>
      </c>
      <c r="C17540" s="1" t="s">
        <v>32151</v>
      </c>
      <c r="D17540" s="1" t="s">
        <v>32152</v>
      </c>
      <c r="E17540" s="1" t="s">
        <v>12</v>
      </c>
      <c r="F17540" s="6">
        <v>10.9886</v>
      </c>
      <c r="G17540" s="7">
        <v>10.2224</v>
      </c>
      <c r="H17540" s="1">
        <v>-0.104267</v>
      </c>
      <c r="I17540" s="1">
        <v>-0.68661300000000003</v>
      </c>
      <c r="J17540" s="2">
        <v>0.23769999999999999</v>
      </c>
      <c r="K17540" s="2">
        <v>0.40819499999999997</v>
      </c>
      <c r="L17540" s="1" t="s">
        <v>13</v>
      </c>
      <c r="N17540" s="10">
        <f t="shared" si="273"/>
        <v>0.93027747504176539</v>
      </c>
    </row>
    <row r="17541" spans="1:14">
      <c r="A17541" s="11" t="s">
        <v>32153</v>
      </c>
      <c r="B17541" s="1" t="s">
        <v>32153</v>
      </c>
      <c r="C17541" s="1" t="s">
        <v>32153</v>
      </c>
      <c r="D17541" s="1" t="s">
        <v>32154</v>
      </c>
      <c r="E17541" s="1" t="s">
        <v>12</v>
      </c>
      <c r="F17541" s="6">
        <v>21.540299999999998</v>
      </c>
      <c r="G17541" s="7">
        <v>21.628499999999999</v>
      </c>
      <c r="H17541" s="1">
        <v>5.8965900000000002E-3</v>
      </c>
      <c r="I17541" s="1">
        <v>4.8198499999999998E-2</v>
      </c>
      <c r="J17541" s="2">
        <v>0.93454999999999999</v>
      </c>
      <c r="K17541" s="2">
        <v>0.96492500000000003</v>
      </c>
      <c r="L17541" s="1" t="s">
        <v>13</v>
      </c>
      <c r="N17541" s="10">
        <f t="shared" ref="N17541:N17604" si="274">2^H17541</f>
        <v>1.0040955687459461</v>
      </c>
    </row>
    <row r="17542" spans="1:14">
      <c r="A17542" s="11" t="s">
        <v>32155</v>
      </c>
      <c r="B17542" s="1" t="s">
        <v>32155</v>
      </c>
      <c r="C17542" s="1" t="s">
        <v>32155</v>
      </c>
      <c r="D17542" s="1" t="s">
        <v>32156</v>
      </c>
      <c r="E17542" s="1" t="s">
        <v>12</v>
      </c>
      <c r="F17542" s="6">
        <v>20.447399999999998</v>
      </c>
      <c r="G17542" s="7">
        <v>18.357600000000001</v>
      </c>
      <c r="H17542" s="1">
        <v>-0.15554100000000001</v>
      </c>
      <c r="I17542" s="1">
        <v>-1.05569</v>
      </c>
      <c r="J17542" s="2">
        <v>6.4899999999999999E-2</v>
      </c>
      <c r="K17542" s="2">
        <v>0.15759999999999999</v>
      </c>
      <c r="L17542" s="1" t="s">
        <v>13</v>
      </c>
      <c r="N17542" s="10">
        <f t="shared" si="274"/>
        <v>0.89779564300766979</v>
      </c>
    </row>
    <row r="17543" spans="1:14">
      <c r="A17543" s="11" t="s">
        <v>32157</v>
      </c>
      <c r="B17543" s="1" t="s">
        <v>32157</v>
      </c>
      <c r="C17543" s="1" t="s">
        <v>32157</v>
      </c>
      <c r="D17543" s="1" t="s">
        <v>32158</v>
      </c>
      <c r="E17543" s="1" t="s">
        <v>12</v>
      </c>
      <c r="F17543" s="6">
        <v>12.6815</v>
      </c>
      <c r="G17543" s="7">
        <v>15.111800000000001</v>
      </c>
      <c r="H17543" s="1">
        <v>0.25294899999999998</v>
      </c>
      <c r="I17543" s="1">
        <v>1.9298500000000001</v>
      </c>
      <c r="J17543" s="2">
        <v>8.0000000000000004E-4</v>
      </c>
      <c r="K17543" s="2">
        <v>4.3091099999999997E-3</v>
      </c>
      <c r="L17543" s="1" t="s">
        <v>49</v>
      </c>
      <c r="N17543" s="10">
        <f t="shared" si="274"/>
        <v>1.1916404487363843</v>
      </c>
    </row>
    <row r="17544" spans="1:14">
      <c r="A17544" s="11" t="s">
        <v>32159</v>
      </c>
      <c r="B17544" s="1" t="s">
        <v>32159</v>
      </c>
      <c r="C17544" s="1" t="s">
        <v>32159</v>
      </c>
      <c r="D17544" s="1" t="s">
        <v>32160</v>
      </c>
      <c r="E17544" s="1" t="s">
        <v>17</v>
      </c>
      <c r="F17544" s="6">
        <v>0</v>
      </c>
      <c r="G17544" s="7">
        <v>0</v>
      </c>
      <c r="H17544" s="1">
        <v>0</v>
      </c>
      <c r="I17544" s="1">
        <v>0</v>
      </c>
      <c r="J17544" s="2">
        <v>1</v>
      </c>
      <c r="K17544" s="2">
        <v>1</v>
      </c>
      <c r="L17544" s="1" t="s">
        <v>13</v>
      </c>
      <c r="N17544" s="10">
        <f t="shared" si="274"/>
        <v>1</v>
      </c>
    </row>
    <row r="17545" spans="1:14">
      <c r="A17545" s="11" t="s">
        <v>32161</v>
      </c>
      <c r="B17545" s="1" t="s">
        <v>32161</v>
      </c>
      <c r="C17545" s="1" t="s">
        <v>32161</v>
      </c>
      <c r="D17545" s="1" t="s">
        <v>10133</v>
      </c>
      <c r="E17545" s="1" t="s">
        <v>12</v>
      </c>
      <c r="F17545" s="6">
        <v>15.9788</v>
      </c>
      <c r="G17545" s="7">
        <v>15.0268</v>
      </c>
      <c r="H17545" s="1">
        <v>-8.8622300000000001E-2</v>
      </c>
      <c r="I17545" s="1">
        <v>-0.37332700000000002</v>
      </c>
      <c r="J17545" s="2">
        <v>0.51039999999999996</v>
      </c>
      <c r="K17545" s="2">
        <v>0.67652100000000004</v>
      </c>
      <c r="L17545" s="1" t="s">
        <v>13</v>
      </c>
      <c r="N17545" s="10">
        <f t="shared" si="274"/>
        <v>0.94042037392696953</v>
      </c>
    </row>
    <row r="17546" spans="1:14">
      <c r="A17546" s="11" t="s">
        <v>32162</v>
      </c>
      <c r="B17546" s="1" t="s">
        <v>32162</v>
      </c>
      <c r="C17546" s="1" t="s">
        <v>32162</v>
      </c>
      <c r="D17546" s="1" t="s">
        <v>32163</v>
      </c>
      <c r="E17546" s="1" t="s">
        <v>12</v>
      </c>
      <c r="F17546" s="6">
        <v>1.2579899999999999</v>
      </c>
      <c r="G17546" s="7">
        <v>0.91628200000000004</v>
      </c>
      <c r="H17546" s="1">
        <v>-0.457256</v>
      </c>
      <c r="I17546" s="1">
        <v>-1.5209699999999999</v>
      </c>
      <c r="J17546" s="2">
        <v>9.5499999999999995E-3</v>
      </c>
      <c r="K17546" s="2">
        <v>3.4542999999999997E-2</v>
      </c>
      <c r="L17546" s="1" t="s">
        <v>49</v>
      </c>
      <c r="N17546" s="10">
        <f t="shared" si="274"/>
        <v>0.72837029931948027</v>
      </c>
    </row>
    <row r="17547" spans="1:14">
      <c r="A17547" s="11" t="s">
        <v>32164</v>
      </c>
      <c r="B17547" s="1" t="s">
        <v>32164</v>
      </c>
      <c r="C17547" s="1" t="s">
        <v>32164</v>
      </c>
      <c r="D17547" s="1" t="s">
        <v>32165</v>
      </c>
      <c r="E17547" s="1" t="s">
        <v>12</v>
      </c>
      <c r="F17547" s="6">
        <v>3.1682899999999998</v>
      </c>
      <c r="G17547" s="7">
        <v>2.8681800000000002</v>
      </c>
      <c r="H17547" s="1">
        <v>-0.143569</v>
      </c>
      <c r="I17547" s="1">
        <v>-0.67744300000000002</v>
      </c>
      <c r="J17547" s="2">
        <v>0.23680000000000001</v>
      </c>
      <c r="K17547" s="2">
        <v>0.40709899999999999</v>
      </c>
      <c r="L17547" s="1" t="s">
        <v>13</v>
      </c>
      <c r="N17547" s="10">
        <f t="shared" si="274"/>
        <v>0.90527687072686047</v>
      </c>
    </row>
    <row r="17548" spans="1:14">
      <c r="A17548" s="11" t="s">
        <v>32166</v>
      </c>
      <c r="B17548" s="1" t="s">
        <v>32166</v>
      </c>
      <c r="C17548" s="1" t="s">
        <v>32166</v>
      </c>
      <c r="D17548" s="1" t="s">
        <v>32167</v>
      </c>
      <c r="E17548" s="1" t="s">
        <v>17</v>
      </c>
      <c r="F17548" s="6">
        <v>5.2568799999999999E-2</v>
      </c>
      <c r="G17548" s="7">
        <v>4.0842099999999999E-2</v>
      </c>
      <c r="H17548" s="1">
        <v>-0.364149</v>
      </c>
      <c r="I17548" s="1">
        <v>0</v>
      </c>
      <c r="J17548" s="2">
        <v>1</v>
      </c>
      <c r="K17548" s="2">
        <v>1</v>
      </c>
      <c r="L17548" s="1" t="s">
        <v>13</v>
      </c>
      <c r="N17548" s="10">
        <f t="shared" si="274"/>
        <v>0.77692702444864814</v>
      </c>
    </row>
    <row r="17549" spans="1:14">
      <c r="A17549" s="11" t="s">
        <v>32168</v>
      </c>
      <c r="B17549" s="1" t="s">
        <v>32168</v>
      </c>
      <c r="C17549" s="1" t="s">
        <v>32168</v>
      </c>
      <c r="D17549" s="1" t="s">
        <v>32169</v>
      </c>
      <c r="E17549" s="1" t="s">
        <v>12</v>
      </c>
      <c r="F17549" s="6">
        <v>1.33663</v>
      </c>
      <c r="G17549" s="7">
        <v>0.78530999999999995</v>
      </c>
      <c r="H17549" s="1">
        <v>-0.76726000000000005</v>
      </c>
      <c r="I17549" s="1">
        <v>-1.7614399999999999</v>
      </c>
      <c r="J17549" s="2">
        <v>4.6499999999999996E-3</v>
      </c>
      <c r="K17549" s="2">
        <v>1.9207700000000001E-2</v>
      </c>
      <c r="L17549" s="1" t="s">
        <v>49</v>
      </c>
      <c r="N17549" s="10">
        <f t="shared" si="274"/>
        <v>0.58753227062060653</v>
      </c>
    </row>
    <row r="17550" spans="1:14">
      <c r="A17550" s="11" t="s">
        <v>32170</v>
      </c>
      <c r="B17550" s="1" t="s">
        <v>32170</v>
      </c>
      <c r="C17550" s="1" t="s">
        <v>32170</v>
      </c>
      <c r="D17550" s="1" t="s">
        <v>32171</v>
      </c>
      <c r="E17550" s="1" t="s">
        <v>12</v>
      </c>
      <c r="F17550" s="6">
        <v>18.186699999999998</v>
      </c>
      <c r="G17550" s="7">
        <v>19.2624</v>
      </c>
      <c r="H17550" s="1">
        <v>8.2907999999999996E-2</v>
      </c>
      <c r="I17550" s="1">
        <v>0.57293000000000005</v>
      </c>
      <c r="J17550" s="2">
        <v>0.30909999999999999</v>
      </c>
      <c r="K17550" s="2">
        <v>0.48933599999999999</v>
      </c>
      <c r="L17550" s="1" t="s">
        <v>13</v>
      </c>
      <c r="N17550" s="10">
        <f t="shared" si="274"/>
        <v>1.059150790970905</v>
      </c>
    </row>
    <row r="17551" spans="1:14">
      <c r="A17551" s="11" t="s">
        <v>32172</v>
      </c>
      <c r="B17551" s="1" t="s">
        <v>32172</v>
      </c>
      <c r="C17551" s="1" t="s">
        <v>32172</v>
      </c>
      <c r="D17551" s="1" t="s">
        <v>32173</v>
      </c>
      <c r="E17551" s="1" t="s">
        <v>12</v>
      </c>
      <c r="F17551" s="6">
        <v>22.172999999999998</v>
      </c>
      <c r="G17551" s="7">
        <v>17.9434</v>
      </c>
      <c r="H17551" s="1">
        <v>-0.30534800000000001</v>
      </c>
      <c r="I17551" s="1">
        <v>-2.2753800000000002</v>
      </c>
      <c r="J17551" s="3">
        <v>5.0000000000000002E-5</v>
      </c>
      <c r="K17551" s="2">
        <v>3.73901E-4</v>
      </c>
      <c r="L17551" s="1" t="s">
        <v>49</v>
      </c>
      <c r="N17551" s="10">
        <f t="shared" si="274"/>
        <v>0.80924699031272584</v>
      </c>
    </row>
    <row r="17552" spans="1:14">
      <c r="A17552" s="11" t="s">
        <v>32174</v>
      </c>
      <c r="B17552" s="1" t="s">
        <v>32174</v>
      </c>
      <c r="C17552" s="1" t="s">
        <v>32174</v>
      </c>
      <c r="D17552" s="1" t="s">
        <v>32175</v>
      </c>
      <c r="E17552" s="1" t="s">
        <v>17</v>
      </c>
      <c r="F17552" s="6">
        <v>0</v>
      </c>
      <c r="G17552" s="7">
        <v>0</v>
      </c>
      <c r="H17552" s="1">
        <v>0</v>
      </c>
      <c r="I17552" s="1">
        <v>0</v>
      </c>
      <c r="J17552" s="2">
        <v>1</v>
      </c>
      <c r="K17552" s="2">
        <v>1</v>
      </c>
      <c r="L17552" s="1" t="s">
        <v>13</v>
      </c>
      <c r="N17552" s="10">
        <f t="shared" si="274"/>
        <v>1</v>
      </c>
    </row>
    <row r="17553" spans="1:14">
      <c r="A17553" s="11" t="s">
        <v>32176</v>
      </c>
      <c r="B17553" s="1" t="s">
        <v>32176</v>
      </c>
      <c r="C17553" s="1" t="s">
        <v>32176</v>
      </c>
      <c r="D17553" s="1" t="s">
        <v>32177</v>
      </c>
      <c r="E17553" s="1" t="s">
        <v>17</v>
      </c>
      <c r="F17553" s="6">
        <v>0</v>
      </c>
      <c r="G17553" s="7">
        <v>1.5896500000000001E-2</v>
      </c>
      <c r="H17553" s="1" t="s">
        <v>18</v>
      </c>
      <c r="I17553" s="1">
        <v>0</v>
      </c>
      <c r="J17553" s="2">
        <v>1</v>
      </c>
      <c r="K17553" s="2">
        <v>1</v>
      </c>
      <c r="L17553" s="1" t="s">
        <v>13</v>
      </c>
      <c r="N17553" s="10" t="e">
        <f t="shared" si="274"/>
        <v>#VALUE!</v>
      </c>
    </row>
    <row r="17554" spans="1:14">
      <c r="A17554" s="11" t="s">
        <v>32178</v>
      </c>
      <c r="B17554" s="1" t="s">
        <v>32178</v>
      </c>
      <c r="C17554" s="1" t="s">
        <v>32178</v>
      </c>
      <c r="D17554" s="1" t="s">
        <v>32179</v>
      </c>
      <c r="E17554" s="1" t="s">
        <v>12</v>
      </c>
      <c r="F17554" s="6">
        <v>0.66912300000000002</v>
      </c>
      <c r="G17554" s="7">
        <v>0.47593099999999999</v>
      </c>
      <c r="H17554" s="1">
        <v>-0.49151899999999998</v>
      </c>
      <c r="I17554" s="1">
        <v>-0.86320600000000003</v>
      </c>
      <c r="J17554" s="2">
        <v>0.12295</v>
      </c>
      <c r="K17554" s="2">
        <v>0.25516499999999998</v>
      </c>
      <c r="L17554" s="1" t="s">
        <v>13</v>
      </c>
      <c r="N17554" s="10">
        <f t="shared" si="274"/>
        <v>0.7112758078188004</v>
      </c>
    </row>
    <row r="17555" spans="1:14">
      <c r="A17555" s="11" t="s">
        <v>32180</v>
      </c>
      <c r="B17555" s="1" t="s">
        <v>32180</v>
      </c>
      <c r="C17555" s="1" t="s">
        <v>32180</v>
      </c>
      <c r="D17555" s="1" t="s">
        <v>32181</v>
      </c>
      <c r="E17555" s="1" t="s">
        <v>17</v>
      </c>
      <c r="F17555" s="6">
        <v>0</v>
      </c>
      <c r="G17555" s="7">
        <v>0</v>
      </c>
      <c r="H17555" s="1">
        <v>0</v>
      </c>
      <c r="I17555" s="1">
        <v>0</v>
      </c>
      <c r="J17555" s="2">
        <v>1</v>
      </c>
      <c r="K17555" s="2">
        <v>1</v>
      </c>
      <c r="L17555" s="1" t="s">
        <v>13</v>
      </c>
      <c r="N17555" s="10">
        <f t="shared" si="274"/>
        <v>1</v>
      </c>
    </row>
    <row r="17556" spans="1:14">
      <c r="A17556" s="11" t="s">
        <v>32182</v>
      </c>
      <c r="B17556" s="1" t="s">
        <v>32182</v>
      </c>
      <c r="C17556" s="1" t="s">
        <v>32182</v>
      </c>
      <c r="D17556" s="1" t="s">
        <v>32183</v>
      </c>
      <c r="E17556" s="1" t="s">
        <v>17</v>
      </c>
      <c r="F17556" s="6">
        <v>1.1667800000000001E-2</v>
      </c>
      <c r="G17556" s="7">
        <v>0</v>
      </c>
      <c r="H17556" s="1" t="e">
        <f>-inf</f>
        <v>#NAME?</v>
      </c>
      <c r="I17556" s="1">
        <v>0</v>
      </c>
      <c r="J17556" s="2">
        <v>1</v>
      </c>
      <c r="K17556" s="2">
        <v>1</v>
      </c>
      <c r="L17556" s="1" t="s">
        <v>13</v>
      </c>
      <c r="N17556" s="10" t="e">
        <f t="shared" si="274"/>
        <v>#NAME?</v>
      </c>
    </row>
    <row r="17557" spans="1:14">
      <c r="A17557" s="11" t="s">
        <v>32184</v>
      </c>
      <c r="B17557" s="1" t="s">
        <v>32184</v>
      </c>
      <c r="C17557" s="1" t="s">
        <v>32184</v>
      </c>
      <c r="D17557" s="1" t="s">
        <v>32185</v>
      </c>
      <c r="E17557" s="1" t="s">
        <v>17</v>
      </c>
      <c r="F17557" s="6">
        <v>0</v>
      </c>
      <c r="G17557" s="7">
        <v>0</v>
      </c>
      <c r="H17557" s="1">
        <v>0</v>
      </c>
      <c r="I17557" s="1">
        <v>0</v>
      </c>
      <c r="J17557" s="2">
        <v>1</v>
      </c>
      <c r="K17557" s="2">
        <v>1</v>
      </c>
      <c r="L17557" s="1" t="s">
        <v>13</v>
      </c>
      <c r="N17557" s="10">
        <f t="shared" si="274"/>
        <v>1</v>
      </c>
    </row>
    <row r="17558" spans="1:14">
      <c r="A17558" s="11" t="s">
        <v>32186</v>
      </c>
      <c r="B17558" s="1" t="s">
        <v>32186</v>
      </c>
      <c r="C17558" s="1" t="s">
        <v>32186</v>
      </c>
      <c r="D17558" s="1" t="s">
        <v>32187</v>
      </c>
      <c r="E17558" s="1" t="s">
        <v>17</v>
      </c>
      <c r="F17558" s="6">
        <v>0</v>
      </c>
      <c r="G17558" s="7">
        <v>0</v>
      </c>
      <c r="H17558" s="1">
        <v>0</v>
      </c>
      <c r="I17558" s="1">
        <v>0</v>
      </c>
      <c r="J17558" s="2">
        <v>1</v>
      </c>
      <c r="K17558" s="2">
        <v>1</v>
      </c>
      <c r="L17558" s="1" t="s">
        <v>13</v>
      </c>
      <c r="N17558" s="10">
        <f t="shared" si="274"/>
        <v>1</v>
      </c>
    </row>
    <row r="17559" spans="1:14">
      <c r="A17559" s="11" t="s">
        <v>32188</v>
      </c>
      <c r="B17559" s="1" t="s">
        <v>32188</v>
      </c>
      <c r="C17559" s="1" t="s">
        <v>32188</v>
      </c>
      <c r="D17559" s="1" t="s">
        <v>32189</v>
      </c>
      <c r="E17559" s="1" t="s">
        <v>12</v>
      </c>
      <c r="F17559" s="6">
        <v>26.101099999999999</v>
      </c>
      <c r="G17559" s="7">
        <v>23.935099999999998</v>
      </c>
      <c r="H17559" s="1">
        <v>-0.12497999999999999</v>
      </c>
      <c r="I17559" s="1">
        <v>-0.90636399999999995</v>
      </c>
      <c r="J17559" s="2">
        <v>0.10825</v>
      </c>
      <c r="K17559" s="2">
        <v>0.231464</v>
      </c>
      <c r="L17559" s="1" t="s">
        <v>13</v>
      </c>
      <c r="N17559" s="10">
        <f t="shared" si="274"/>
        <v>0.91701675566812935</v>
      </c>
    </row>
    <row r="17560" spans="1:14">
      <c r="A17560" s="11" t="s">
        <v>32190</v>
      </c>
      <c r="B17560" s="1" t="s">
        <v>32190</v>
      </c>
      <c r="C17560" s="1" t="s">
        <v>32190</v>
      </c>
      <c r="D17560" s="1" t="s">
        <v>32191</v>
      </c>
      <c r="E17560" s="1" t="s">
        <v>17</v>
      </c>
      <c r="F17560" s="6">
        <v>4.9813799999999998E-2</v>
      </c>
      <c r="G17560" s="7">
        <v>0.10492899999999999</v>
      </c>
      <c r="H17560" s="1">
        <v>1.0747899999999999</v>
      </c>
      <c r="I17560" s="1">
        <v>0</v>
      </c>
      <c r="J17560" s="2">
        <v>1</v>
      </c>
      <c r="K17560" s="2">
        <v>1</v>
      </c>
      <c r="L17560" s="1" t="s">
        <v>13</v>
      </c>
      <c r="N17560" s="10">
        <f t="shared" si="274"/>
        <v>2.106415437849662</v>
      </c>
    </row>
    <row r="17561" spans="1:14">
      <c r="A17561" s="11" t="s">
        <v>32192</v>
      </c>
      <c r="B17561" s="1" t="s">
        <v>32192</v>
      </c>
      <c r="C17561" s="1" t="s">
        <v>32192</v>
      </c>
      <c r="D17561" s="1" t="s">
        <v>32193</v>
      </c>
      <c r="E17561" s="1" t="s">
        <v>12</v>
      </c>
      <c r="F17561" s="6">
        <v>12.209300000000001</v>
      </c>
      <c r="G17561" s="7">
        <v>13.0871</v>
      </c>
      <c r="H17561" s="1">
        <v>0.100162</v>
      </c>
      <c r="I17561" s="1">
        <v>0.78376400000000002</v>
      </c>
      <c r="J17561" s="2">
        <v>0.17119999999999999</v>
      </c>
      <c r="K17561" s="2">
        <v>0.32341799999999998</v>
      </c>
      <c r="L17561" s="1" t="s">
        <v>13</v>
      </c>
      <c r="N17561" s="10">
        <f t="shared" si="274"/>
        <v>1.0718938185676552</v>
      </c>
    </row>
    <row r="17562" spans="1:14">
      <c r="A17562" s="11" t="s">
        <v>32194</v>
      </c>
      <c r="B17562" s="1" t="s">
        <v>32194</v>
      </c>
      <c r="C17562" s="1" t="s">
        <v>32194</v>
      </c>
      <c r="D17562" s="1" t="s">
        <v>9525</v>
      </c>
      <c r="E17562" s="1" t="s">
        <v>17</v>
      </c>
      <c r="F17562" s="6">
        <v>0</v>
      </c>
      <c r="G17562" s="7">
        <v>0</v>
      </c>
      <c r="H17562" s="1">
        <v>0</v>
      </c>
      <c r="I17562" s="1">
        <v>0</v>
      </c>
      <c r="J17562" s="2">
        <v>1</v>
      </c>
      <c r="K17562" s="2">
        <v>1</v>
      </c>
      <c r="L17562" s="1" t="s">
        <v>13</v>
      </c>
      <c r="N17562" s="10">
        <f t="shared" si="274"/>
        <v>1</v>
      </c>
    </row>
    <row r="17563" spans="1:14">
      <c r="A17563" s="11" t="s">
        <v>32195</v>
      </c>
      <c r="B17563" s="1" t="s">
        <v>32195</v>
      </c>
      <c r="C17563" s="1" t="s">
        <v>32195</v>
      </c>
      <c r="D17563" s="1" t="s">
        <v>32196</v>
      </c>
      <c r="E17563" s="1" t="s">
        <v>12</v>
      </c>
      <c r="F17563" s="6">
        <v>20.311</v>
      </c>
      <c r="G17563" s="7">
        <v>19.0762</v>
      </c>
      <c r="H17563" s="1">
        <v>-9.0489700000000006E-2</v>
      </c>
      <c r="I17563" s="1">
        <v>-0.69505899999999998</v>
      </c>
      <c r="J17563" s="2">
        <v>0.22409999999999999</v>
      </c>
      <c r="K17563" s="2">
        <v>0.39083800000000002</v>
      </c>
      <c r="L17563" s="1" t="s">
        <v>13</v>
      </c>
      <c r="N17563" s="10">
        <f t="shared" si="274"/>
        <v>0.93920389720307318</v>
      </c>
    </row>
    <row r="17564" spans="1:14">
      <c r="A17564" s="11" t="s">
        <v>32197</v>
      </c>
      <c r="B17564" s="1" t="s">
        <v>32197</v>
      </c>
      <c r="C17564" s="1" t="s">
        <v>32197</v>
      </c>
      <c r="D17564" s="1" t="s">
        <v>32198</v>
      </c>
      <c r="E17564" s="1" t="s">
        <v>17</v>
      </c>
      <c r="F17564" s="6">
        <v>0</v>
      </c>
      <c r="G17564" s="7">
        <v>0</v>
      </c>
      <c r="H17564" s="1">
        <v>0</v>
      </c>
      <c r="I17564" s="1">
        <v>0</v>
      </c>
      <c r="J17564" s="2">
        <v>1</v>
      </c>
      <c r="K17564" s="2">
        <v>1</v>
      </c>
      <c r="L17564" s="1" t="s">
        <v>13</v>
      </c>
      <c r="N17564" s="10">
        <f t="shared" si="274"/>
        <v>1</v>
      </c>
    </row>
    <row r="17565" spans="1:14">
      <c r="A17565" s="11" t="s">
        <v>32199</v>
      </c>
      <c r="B17565" s="1" t="s">
        <v>32199</v>
      </c>
      <c r="C17565" s="1" t="s">
        <v>32199</v>
      </c>
      <c r="D17565" s="1" t="s">
        <v>32200</v>
      </c>
      <c r="E17565" s="1" t="s">
        <v>17</v>
      </c>
      <c r="F17565" s="6">
        <v>0</v>
      </c>
      <c r="G17565" s="7">
        <v>0</v>
      </c>
      <c r="H17565" s="1">
        <v>0</v>
      </c>
      <c r="I17565" s="1">
        <v>0</v>
      </c>
      <c r="J17565" s="2">
        <v>1</v>
      </c>
      <c r="K17565" s="2">
        <v>1</v>
      </c>
      <c r="L17565" s="1" t="s">
        <v>13</v>
      </c>
      <c r="N17565" s="10">
        <f t="shared" si="274"/>
        <v>1</v>
      </c>
    </row>
    <row r="17566" spans="1:14">
      <c r="A17566" s="11" t="s">
        <v>32201</v>
      </c>
      <c r="B17566" s="1" t="s">
        <v>32201</v>
      </c>
      <c r="C17566" s="1" t="s">
        <v>32201</v>
      </c>
      <c r="D17566" s="1" t="s">
        <v>5416</v>
      </c>
      <c r="E17566" s="1" t="s">
        <v>17</v>
      </c>
      <c r="F17566" s="6">
        <v>0</v>
      </c>
      <c r="G17566" s="7">
        <v>0</v>
      </c>
      <c r="H17566" s="1">
        <v>0</v>
      </c>
      <c r="I17566" s="1">
        <v>0</v>
      </c>
      <c r="J17566" s="2">
        <v>1</v>
      </c>
      <c r="K17566" s="2">
        <v>1</v>
      </c>
      <c r="L17566" s="1" t="s">
        <v>13</v>
      </c>
      <c r="N17566" s="10">
        <f t="shared" si="274"/>
        <v>1</v>
      </c>
    </row>
    <row r="17567" spans="1:14">
      <c r="A17567" s="11" t="s">
        <v>32202</v>
      </c>
      <c r="B17567" s="1" t="s">
        <v>32202</v>
      </c>
      <c r="C17567" s="1" t="s">
        <v>32202</v>
      </c>
      <c r="D17567" s="1" t="s">
        <v>32203</v>
      </c>
      <c r="E17567" s="1" t="s">
        <v>17</v>
      </c>
      <c r="F17567" s="6">
        <v>0</v>
      </c>
      <c r="G17567" s="7">
        <v>0</v>
      </c>
      <c r="H17567" s="1">
        <v>0</v>
      </c>
      <c r="I17567" s="1">
        <v>0</v>
      </c>
      <c r="J17567" s="2">
        <v>1</v>
      </c>
      <c r="K17567" s="2">
        <v>1</v>
      </c>
      <c r="L17567" s="1" t="s">
        <v>13</v>
      </c>
      <c r="N17567" s="10">
        <f t="shared" si="274"/>
        <v>1</v>
      </c>
    </row>
    <row r="17568" spans="1:14">
      <c r="A17568" s="11" t="s">
        <v>32204</v>
      </c>
      <c r="B17568" s="1" t="s">
        <v>32204</v>
      </c>
      <c r="C17568" s="1" t="s">
        <v>32204</v>
      </c>
      <c r="D17568" s="1" t="s">
        <v>26577</v>
      </c>
      <c r="E17568" s="1" t="s">
        <v>17</v>
      </c>
      <c r="F17568" s="6">
        <v>0</v>
      </c>
      <c r="G17568" s="7">
        <v>0</v>
      </c>
      <c r="H17568" s="1">
        <v>0</v>
      </c>
      <c r="I17568" s="1">
        <v>0</v>
      </c>
      <c r="J17568" s="2">
        <v>1</v>
      </c>
      <c r="K17568" s="2">
        <v>1</v>
      </c>
      <c r="L17568" s="1" t="s">
        <v>13</v>
      </c>
      <c r="N17568" s="10">
        <f t="shared" si="274"/>
        <v>1</v>
      </c>
    </row>
    <row r="17569" spans="1:14">
      <c r="A17569" s="11" t="s">
        <v>32205</v>
      </c>
      <c r="B17569" s="1" t="s">
        <v>32205</v>
      </c>
      <c r="C17569" s="1" t="s">
        <v>32205</v>
      </c>
      <c r="D17569" s="1" t="s">
        <v>9525</v>
      </c>
      <c r="E17569" s="1" t="s">
        <v>17</v>
      </c>
      <c r="F17569" s="6">
        <v>8.9468199999999998E-2</v>
      </c>
      <c r="G17569" s="7">
        <v>0.115702</v>
      </c>
      <c r="H17569" s="1">
        <v>0.37096400000000002</v>
      </c>
      <c r="I17569" s="1">
        <v>0</v>
      </c>
      <c r="J17569" s="2">
        <v>1</v>
      </c>
      <c r="K17569" s="2">
        <v>1</v>
      </c>
      <c r="L17569" s="1" t="s">
        <v>13</v>
      </c>
      <c r="N17569" s="10">
        <f t="shared" si="274"/>
        <v>1.293216661463483</v>
      </c>
    </row>
    <row r="17570" spans="1:14">
      <c r="A17570" s="11" t="s">
        <v>32206</v>
      </c>
      <c r="B17570" s="1" t="s">
        <v>32206</v>
      </c>
      <c r="C17570" s="1" t="s">
        <v>32206</v>
      </c>
      <c r="D17570" s="1" t="s">
        <v>32207</v>
      </c>
      <c r="E17570" s="1" t="s">
        <v>17</v>
      </c>
      <c r="F17570" s="6">
        <v>0</v>
      </c>
      <c r="G17570" s="7">
        <v>0</v>
      </c>
      <c r="H17570" s="1">
        <v>0</v>
      </c>
      <c r="I17570" s="1">
        <v>0</v>
      </c>
      <c r="J17570" s="2">
        <v>1</v>
      </c>
      <c r="K17570" s="2">
        <v>1</v>
      </c>
      <c r="L17570" s="1" t="s">
        <v>13</v>
      </c>
      <c r="N17570" s="10">
        <f t="shared" si="274"/>
        <v>1</v>
      </c>
    </row>
    <row r="17571" spans="1:14">
      <c r="A17571" s="11" t="s">
        <v>32208</v>
      </c>
      <c r="B17571" s="1" t="s">
        <v>32208</v>
      </c>
      <c r="C17571" s="1" t="s">
        <v>32208</v>
      </c>
      <c r="D17571" s="1" t="s">
        <v>32209</v>
      </c>
      <c r="E17571" s="1" t="s">
        <v>12</v>
      </c>
      <c r="F17571" s="6">
        <v>0.54888499999999996</v>
      </c>
      <c r="G17571" s="7">
        <v>0.50824599999999998</v>
      </c>
      <c r="H17571" s="1">
        <v>-0.110974</v>
      </c>
      <c r="I17571" s="1">
        <v>-0.235538</v>
      </c>
      <c r="J17571" s="2">
        <v>0.61904999999999999</v>
      </c>
      <c r="K17571" s="2">
        <v>0.76415599999999995</v>
      </c>
      <c r="L17571" s="1" t="s">
        <v>13</v>
      </c>
      <c r="N17571" s="10">
        <f t="shared" si="274"/>
        <v>0.92596270991643859</v>
      </c>
    </row>
    <row r="17572" spans="1:14">
      <c r="A17572" s="11" t="s">
        <v>32210</v>
      </c>
      <c r="B17572" s="1" t="s">
        <v>32210</v>
      </c>
      <c r="C17572" s="1" t="s">
        <v>32210</v>
      </c>
      <c r="D17572" s="1" t="s">
        <v>32209</v>
      </c>
      <c r="E17572" s="1" t="s">
        <v>17</v>
      </c>
      <c r="F17572" s="6">
        <v>0.28757500000000003</v>
      </c>
      <c r="G17572" s="7">
        <v>0.263409</v>
      </c>
      <c r="H17572" s="1">
        <v>-0.126635</v>
      </c>
      <c r="I17572" s="1">
        <v>0</v>
      </c>
      <c r="J17572" s="2">
        <v>1</v>
      </c>
      <c r="K17572" s="2">
        <v>1</v>
      </c>
      <c r="L17572" s="1" t="s">
        <v>13</v>
      </c>
      <c r="N17572" s="10">
        <f t="shared" si="274"/>
        <v>0.91596539517925324</v>
      </c>
    </row>
    <row r="17573" spans="1:14">
      <c r="A17573" s="11" t="s">
        <v>32211</v>
      </c>
      <c r="B17573" s="1" t="s">
        <v>32211</v>
      </c>
      <c r="C17573" s="1" t="s">
        <v>32211</v>
      </c>
      <c r="D17573" s="1" t="s">
        <v>32212</v>
      </c>
      <c r="E17573" s="1" t="s">
        <v>17</v>
      </c>
      <c r="F17573" s="6">
        <v>0.295292</v>
      </c>
      <c r="G17573" s="7">
        <v>0.18338199999999999</v>
      </c>
      <c r="H17573" s="1">
        <v>-0.68728699999999998</v>
      </c>
      <c r="I17573" s="1">
        <v>0</v>
      </c>
      <c r="J17573" s="2">
        <v>1</v>
      </c>
      <c r="K17573" s="2">
        <v>1</v>
      </c>
      <c r="L17573" s="1" t="s">
        <v>13</v>
      </c>
      <c r="N17573" s="10">
        <f t="shared" si="274"/>
        <v>0.62102058696515428</v>
      </c>
    </row>
    <row r="17574" spans="1:14">
      <c r="A17574" s="11" t="s">
        <v>32213</v>
      </c>
      <c r="B17574" s="1" t="s">
        <v>32213</v>
      </c>
      <c r="C17574" s="1" t="s">
        <v>32213</v>
      </c>
      <c r="D17574" s="1" t="s">
        <v>32214</v>
      </c>
      <c r="E17574" s="1" t="s">
        <v>12</v>
      </c>
      <c r="F17574" s="6">
        <v>7.7716500000000002</v>
      </c>
      <c r="G17574" s="7">
        <v>8.6181000000000001</v>
      </c>
      <c r="H17574" s="1">
        <v>0.149148</v>
      </c>
      <c r="I17574" s="1">
        <v>1.0751299999999999</v>
      </c>
      <c r="J17574" s="2">
        <v>6.2549999999999994E-2</v>
      </c>
      <c r="K17574" s="2">
        <v>0.15324099999999999</v>
      </c>
      <c r="L17574" s="1" t="s">
        <v>13</v>
      </c>
      <c r="N17574" s="10">
        <f t="shared" si="274"/>
        <v>1.1089143966195982</v>
      </c>
    </row>
    <row r="17575" spans="1:14">
      <c r="A17575" s="11" t="s">
        <v>32215</v>
      </c>
      <c r="B17575" s="1" t="s">
        <v>32215</v>
      </c>
      <c r="C17575" s="1" t="s">
        <v>32215</v>
      </c>
      <c r="D17575" s="1" t="s">
        <v>32214</v>
      </c>
      <c r="E17575" s="1" t="s">
        <v>17</v>
      </c>
      <c r="F17575" s="6">
        <v>0.43765199999999999</v>
      </c>
      <c r="G17575" s="7">
        <v>0.35864800000000002</v>
      </c>
      <c r="H17575" s="1">
        <v>-0.287217</v>
      </c>
      <c r="I17575" s="1">
        <v>0</v>
      </c>
      <c r="J17575" s="2">
        <v>1</v>
      </c>
      <c r="K17575" s="2">
        <v>1</v>
      </c>
      <c r="L17575" s="1" t="s">
        <v>13</v>
      </c>
      <c r="N17575" s="10">
        <f t="shared" si="274"/>
        <v>0.81948133777125909</v>
      </c>
    </row>
    <row r="17576" spans="1:14">
      <c r="A17576" s="11" t="s">
        <v>32216</v>
      </c>
      <c r="B17576" s="1" t="s">
        <v>32216</v>
      </c>
      <c r="C17576" s="1" t="s">
        <v>32216</v>
      </c>
      <c r="D17576" s="1" t="s">
        <v>32217</v>
      </c>
      <c r="E17576" s="1" t="s">
        <v>12</v>
      </c>
      <c r="F17576" s="6">
        <v>6.5367499999999996</v>
      </c>
      <c r="G17576" s="7">
        <v>5.6864100000000004</v>
      </c>
      <c r="H17576" s="1">
        <v>-0.20105500000000001</v>
      </c>
      <c r="I17576" s="1">
        <v>-1.3341799999999999</v>
      </c>
      <c r="J17576" s="2">
        <v>1.9E-2</v>
      </c>
      <c r="K17576" s="2">
        <v>6.07462E-2</v>
      </c>
      <c r="L17576" s="1" t="s">
        <v>13</v>
      </c>
      <c r="N17576" s="10">
        <f t="shared" si="274"/>
        <v>0.86991418825530842</v>
      </c>
    </row>
    <row r="17577" spans="1:14">
      <c r="A17577" s="11" t="s">
        <v>32218</v>
      </c>
      <c r="B17577" s="1" t="s">
        <v>32218</v>
      </c>
      <c r="C17577" s="1" t="s">
        <v>32218</v>
      </c>
      <c r="D17577" s="1" t="s">
        <v>32219</v>
      </c>
      <c r="E17577" s="1" t="s">
        <v>12</v>
      </c>
      <c r="F17577" s="6">
        <v>1.1152599999999999</v>
      </c>
      <c r="G17577" s="7">
        <v>1.13157</v>
      </c>
      <c r="H17577" s="1">
        <v>2.0948399999999999E-2</v>
      </c>
      <c r="I17577" s="1">
        <v>6.3510300000000006E-2</v>
      </c>
      <c r="J17577" s="2">
        <v>0.92015000000000002</v>
      </c>
      <c r="K17577" s="2">
        <v>0.95786000000000004</v>
      </c>
      <c r="L17577" s="1" t="s">
        <v>13</v>
      </c>
      <c r="N17577" s="10">
        <f t="shared" si="274"/>
        <v>1.0146262564089259</v>
      </c>
    </row>
    <row r="17578" spans="1:14">
      <c r="A17578" s="11" t="s">
        <v>32220</v>
      </c>
      <c r="B17578" s="1" t="s">
        <v>32220</v>
      </c>
      <c r="C17578" s="1" t="s">
        <v>32220</v>
      </c>
      <c r="D17578" s="1" t="s">
        <v>32217</v>
      </c>
      <c r="E17578" s="1" t="s">
        <v>12</v>
      </c>
      <c r="F17578" s="6">
        <v>2.6721499999999998</v>
      </c>
      <c r="G17578" s="7">
        <v>1.7679</v>
      </c>
      <c r="H17578" s="1">
        <v>-0.59596800000000005</v>
      </c>
      <c r="I17578" s="1">
        <v>-1.32439</v>
      </c>
      <c r="J17578" s="2">
        <v>2.3599999999999999E-2</v>
      </c>
      <c r="K17578" s="2">
        <v>7.2005799999999995E-2</v>
      </c>
      <c r="L17578" s="1" t="s">
        <v>13</v>
      </c>
      <c r="N17578" s="10">
        <f t="shared" si="274"/>
        <v>0.66160039455765352</v>
      </c>
    </row>
    <row r="17579" spans="1:14">
      <c r="A17579" s="11" t="s">
        <v>32221</v>
      </c>
      <c r="B17579" s="1" t="s">
        <v>32221</v>
      </c>
      <c r="C17579" s="1" t="s">
        <v>32221</v>
      </c>
      <c r="D17579" s="1" t="s">
        <v>32222</v>
      </c>
      <c r="E17579" s="1" t="s">
        <v>12</v>
      </c>
      <c r="F17579" s="6">
        <v>22.758099999999999</v>
      </c>
      <c r="G17579" s="7">
        <v>20.664400000000001</v>
      </c>
      <c r="H17579" s="1">
        <v>-0.139233</v>
      </c>
      <c r="I17579" s="1">
        <v>-0.96890200000000004</v>
      </c>
      <c r="J17579" s="2">
        <v>9.2499999999999999E-2</v>
      </c>
      <c r="K17579" s="2">
        <v>0.20583000000000001</v>
      </c>
      <c r="L17579" s="1" t="s">
        <v>13</v>
      </c>
      <c r="N17579" s="10">
        <f t="shared" si="274"/>
        <v>0.90800176060457327</v>
      </c>
    </row>
    <row r="17580" spans="1:14">
      <c r="A17580" s="11" t="s">
        <v>32223</v>
      </c>
      <c r="B17580" s="1" t="s">
        <v>32223</v>
      </c>
      <c r="C17580" s="1" t="s">
        <v>32223</v>
      </c>
      <c r="D17580" s="1" t="s">
        <v>32224</v>
      </c>
      <c r="E17580" s="1" t="s">
        <v>12</v>
      </c>
      <c r="F17580" s="6">
        <v>1.2803500000000001</v>
      </c>
      <c r="G17580" s="7">
        <v>0.461233</v>
      </c>
      <c r="H17580" s="1">
        <v>-1.4729699999999999</v>
      </c>
      <c r="I17580" s="1">
        <v>-3.3298299999999998</v>
      </c>
      <c r="J17580" s="3">
        <v>5.0000000000000002E-5</v>
      </c>
      <c r="K17580" s="2">
        <v>3.73901E-4</v>
      </c>
      <c r="L17580" s="1" t="s">
        <v>49</v>
      </c>
      <c r="N17580" s="10">
        <f t="shared" si="274"/>
        <v>0.36023992811031047</v>
      </c>
    </row>
    <row r="17581" spans="1:14">
      <c r="A17581" s="11" t="s">
        <v>32225</v>
      </c>
      <c r="B17581" s="1" t="s">
        <v>32225</v>
      </c>
      <c r="C17581" s="1" t="s">
        <v>32225</v>
      </c>
      <c r="D17581" s="1" t="s">
        <v>15865</v>
      </c>
      <c r="E17581" s="1" t="s">
        <v>12</v>
      </c>
      <c r="F17581" s="6">
        <v>0.848464</v>
      </c>
      <c r="G17581" s="7">
        <v>1.22566</v>
      </c>
      <c r="H17581" s="1">
        <v>0.530636</v>
      </c>
      <c r="I17581" s="1">
        <v>0.49348700000000001</v>
      </c>
      <c r="J17581" s="2">
        <v>0.39005000000000001</v>
      </c>
      <c r="K17581" s="2">
        <v>0.56717499999999998</v>
      </c>
      <c r="L17581" s="1" t="s">
        <v>13</v>
      </c>
      <c r="N17581" s="10">
        <f t="shared" si="274"/>
        <v>1.4445658799173824</v>
      </c>
    </row>
    <row r="17582" spans="1:14">
      <c r="A17582" s="11" t="s">
        <v>32226</v>
      </c>
      <c r="B17582" s="1" t="s">
        <v>32226</v>
      </c>
      <c r="C17582" s="1" t="s">
        <v>32226</v>
      </c>
      <c r="D17582" s="1" t="s">
        <v>2037</v>
      </c>
      <c r="E17582" s="1" t="s">
        <v>17</v>
      </c>
      <c r="F17582" s="6">
        <v>0</v>
      </c>
      <c r="G17582" s="7">
        <v>0</v>
      </c>
      <c r="H17582" s="1">
        <v>0</v>
      </c>
      <c r="I17582" s="1">
        <v>0</v>
      </c>
      <c r="J17582" s="2">
        <v>1</v>
      </c>
      <c r="K17582" s="2">
        <v>1</v>
      </c>
      <c r="L17582" s="1" t="s">
        <v>13</v>
      </c>
      <c r="N17582" s="10">
        <f t="shared" si="274"/>
        <v>1</v>
      </c>
    </row>
    <row r="17583" spans="1:14">
      <c r="A17583" s="11" t="s">
        <v>32227</v>
      </c>
      <c r="B17583" s="1" t="s">
        <v>32227</v>
      </c>
      <c r="C17583" s="1" t="s">
        <v>32227</v>
      </c>
      <c r="D17583" s="1" t="s">
        <v>32228</v>
      </c>
      <c r="E17583" s="1" t="s">
        <v>12</v>
      </c>
      <c r="F17583" s="6">
        <v>7.8723599999999996</v>
      </c>
      <c r="G17583" s="7">
        <v>6.516</v>
      </c>
      <c r="H17583" s="1">
        <v>-0.27281100000000003</v>
      </c>
      <c r="I17583" s="1">
        <v>-2.2461199999999999</v>
      </c>
      <c r="J17583" s="2">
        <v>1E-4</v>
      </c>
      <c r="K17583" s="2">
        <v>6.9741699999999998E-4</v>
      </c>
      <c r="L17583" s="1" t="s">
        <v>49</v>
      </c>
      <c r="N17583" s="10">
        <f t="shared" si="274"/>
        <v>0.82770524234977649</v>
      </c>
    </row>
    <row r="17584" spans="1:14">
      <c r="A17584" s="11" t="s">
        <v>32229</v>
      </c>
      <c r="B17584" s="1" t="s">
        <v>32229</v>
      </c>
      <c r="C17584" s="1" t="s">
        <v>32229</v>
      </c>
      <c r="D17584" s="1" t="s">
        <v>21402</v>
      </c>
      <c r="E17584" s="1" t="s">
        <v>17</v>
      </c>
      <c r="F17584" s="6">
        <v>3.2972899999999999E-2</v>
      </c>
      <c r="G17584" s="7">
        <v>2.62832E-2</v>
      </c>
      <c r="H17584" s="1">
        <v>-0.32714199999999999</v>
      </c>
      <c r="I17584" s="1">
        <v>0</v>
      </c>
      <c r="J17584" s="2">
        <v>1</v>
      </c>
      <c r="K17584" s="2">
        <v>1</v>
      </c>
      <c r="L17584" s="1" t="s">
        <v>13</v>
      </c>
      <c r="N17584" s="10">
        <f t="shared" si="274"/>
        <v>0.79711401521807002</v>
      </c>
    </row>
    <row r="17585" spans="1:14">
      <c r="A17585" s="11" t="s">
        <v>32230</v>
      </c>
      <c r="B17585" s="1" t="s">
        <v>32230</v>
      </c>
      <c r="C17585" s="1" t="s">
        <v>32230</v>
      </c>
      <c r="D17585" s="1" t="s">
        <v>32231</v>
      </c>
      <c r="E17585" s="1" t="s">
        <v>12</v>
      </c>
      <c r="F17585" s="6">
        <v>23.868300000000001</v>
      </c>
      <c r="G17585" s="7">
        <v>28.745799999999999</v>
      </c>
      <c r="H17585" s="1">
        <v>0.268258</v>
      </c>
      <c r="I17585" s="1">
        <v>2.3213400000000002</v>
      </c>
      <c r="J17585" s="3">
        <v>5.0000000000000002E-5</v>
      </c>
      <c r="K17585" s="2">
        <v>3.73901E-4</v>
      </c>
      <c r="L17585" s="1" t="s">
        <v>49</v>
      </c>
      <c r="N17585" s="10">
        <f t="shared" si="274"/>
        <v>1.2043527387503949</v>
      </c>
    </row>
    <row r="17586" spans="1:14">
      <c r="A17586" s="11" t="s">
        <v>32232</v>
      </c>
      <c r="B17586" s="1" t="s">
        <v>32232</v>
      </c>
      <c r="C17586" s="1" t="s">
        <v>32232</v>
      </c>
      <c r="D17586" s="1" t="s">
        <v>32233</v>
      </c>
      <c r="E17586" s="1" t="s">
        <v>12</v>
      </c>
      <c r="F17586" s="6">
        <v>3.6881300000000001</v>
      </c>
      <c r="G17586" s="7">
        <v>3.5506899999999999</v>
      </c>
      <c r="H17586" s="1">
        <v>-5.4791199999999998E-2</v>
      </c>
      <c r="I17586" s="1">
        <v>-0.29200900000000002</v>
      </c>
      <c r="J17586" s="2">
        <v>0.60504999999999998</v>
      </c>
      <c r="K17586" s="2">
        <v>0.75281200000000004</v>
      </c>
      <c r="L17586" s="1" t="s">
        <v>13</v>
      </c>
      <c r="N17586" s="10">
        <f t="shared" si="274"/>
        <v>0.96273376864128557</v>
      </c>
    </row>
    <row r="17587" spans="1:14">
      <c r="A17587" s="11" t="s">
        <v>32234</v>
      </c>
      <c r="B17587" s="1" t="s">
        <v>32234</v>
      </c>
      <c r="C17587" s="1" t="s">
        <v>32234</v>
      </c>
      <c r="D17587" s="1" t="s">
        <v>32235</v>
      </c>
      <c r="E17587" s="1" t="s">
        <v>17</v>
      </c>
      <c r="F17587" s="6">
        <v>0</v>
      </c>
      <c r="G17587" s="7">
        <v>0</v>
      </c>
      <c r="H17587" s="1">
        <v>0</v>
      </c>
      <c r="I17587" s="1">
        <v>0</v>
      </c>
      <c r="J17587" s="2">
        <v>1</v>
      </c>
      <c r="K17587" s="2">
        <v>1</v>
      </c>
      <c r="L17587" s="1" t="s">
        <v>13</v>
      </c>
      <c r="N17587" s="10">
        <f t="shared" si="274"/>
        <v>1</v>
      </c>
    </row>
    <row r="17588" spans="1:14">
      <c r="A17588" s="11" t="s">
        <v>32236</v>
      </c>
      <c r="B17588" s="1" t="s">
        <v>32236</v>
      </c>
      <c r="C17588" s="1" t="s">
        <v>32236</v>
      </c>
      <c r="D17588" s="1" t="s">
        <v>32237</v>
      </c>
      <c r="E17588" s="1" t="s">
        <v>12</v>
      </c>
      <c r="F17588" s="6">
        <v>42.831499999999998</v>
      </c>
      <c r="G17588" s="7">
        <v>52.59</v>
      </c>
      <c r="H17588" s="1">
        <v>0.29611700000000002</v>
      </c>
      <c r="I17588" s="1">
        <v>2.0379200000000002</v>
      </c>
      <c r="J17588" s="2">
        <v>4.0000000000000002E-4</v>
      </c>
      <c r="K17588" s="2">
        <v>2.36141E-3</v>
      </c>
      <c r="L17588" s="1" t="s">
        <v>49</v>
      </c>
      <c r="N17588" s="10">
        <f t="shared" si="274"/>
        <v>1.2278352551312801</v>
      </c>
    </row>
    <row r="17589" spans="1:14">
      <c r="A17589" s="11" t="s">
        <v>32238</v>
      </c>
      <c r="B17589" s="1" t="s">
        <v>32238</v>
      </c>
      <c r="C17589" s="1" t="s">
        <v>32238</v>
      </c>
      <c r="D17589" s="1" t="s">
        <v>23847</v>
      </c>
      <c r="E17589" s="1" t="s">
        <v>12</v>
      </c>
      <c r="F17589" s="6">
        <v>28.0824</v>
      </c>
      <c r="G17589" s="7">
        <v>23.930700000000002</v>
      </c>
      <c r="H17589" s="1">
        <v>-0.23080400000000001</v>
      </c>
      <c r="I17589" s="1">
        <v>-1.1818900000000001</v>
      </c>
      <c r="J17589" s="2">
        <v>4.0500000000000001E-2</v>
      </c>
      <c r="K17589" s="2">
        <v>0.10981200000000001</v>
      </c>
      <c r="L17589" s="1" t="s">
        <v>13</v>
      </c>
      <c r="N17589" s="10">
        <f t="shared" si="274"/>
        <v>0.85215985896294022</v>
      </c>
    </row>
    <row r="17590" spans="1:14">
      <c r="A17590" s="11" t="s">
        <v>32239</v>
      </c>
      <c r="B17590" s="1" t="s">
        <v>32239</v>
      </c>
      <c r="C17590" s="1" t="s">
        <v>32239</v>
      </c>
      <c r="D17590" s="1" t="s">
        <v>32240</v>
      </c>
      <c r="E17590" s="1" t="s">
        <v>17</v>
      </c>
      <c r="F17590" s="6">
        <v>0</v>
      </c>
      <c r="G17590" s="7">
        <v>0</v>
      </c>
      <c r="H17590" s="1">
        <v>0</v>
      </c>
      <c r="I17590" s="1">
        <v>0</v>
      </c>
      <c r="J17590" s="2">
        <v>1</v>
      </c>
      <c r="K17590" s="2">
        <v>1</v>
      </c>
      <c r="L17590" s="1" t="s">
        <v>13</v>
      </c>
      <c r="N17590" s="10">
        <f t="shared" si="274"/>
        <v>1</v>
      </c>
    </row>
    <row r="17591" spans="1:14">
      <c r="A17591" s="11" t="s">
        <v>32241</v>
      </c>
      <c r="B17591" s="1" t="s">
        <v>32241</v>
      </c>
      <c r="C17591" s="1" t="s">
        <v>32241</v>
      </c>
      <c r="D17591" s="1" t="s">
        <v>32242</v>
      </c>
      <c r="E17591" s="1" t="s">
        <v>17</v>
      </c>
      <c r="F17591" s="6">
        <v>0.135379</v>
      </c>
      <c r="G17591" s="7">
        <v>6.8832000000000004E-2</v>
      </c>
      <c r="H17591" s="1">
        <v>-0.97585</v>
      </c>
      <c r="I17591" s="1">
        <v>0</v>
      </c>
      <c r="J17591" s="2">
        <v>1</v>
      </c>
      <c r="K17591" s="2">
        <v>1</v>
      </c>
      <c r="L17591" s="1" t="s">
        <v>13</v>
      </c>
      <c r="N17591" s="10">
        <f t="shared" si="274"/>
        <v>0.5084401974813102</v>
      </c>
    </row>
    <row r="17592" spans="1:14">
      <c r="A17592" s="11" t="s">
        <v>32243</v>
      </c>
      <c r="B17592" s="1" t="s">
        <v>32243</v>
      </c>
      <c r="C17592" s="1" t="s">
        <v>32243</v>
      </c>
      <c r="D17592" s="1" t="s">
        <v>32244</v>
      </c>
      <c r="E17592" s="1" t="s">
        <v>17</v>
      </c>
      <c r="F17592" s="6">
        <v>0</v>
      </c>
      <c r="G17592" s="7">
        <v>0</v>
      </c>
      <c r="H17592" s="1">
        <v>0</v>
      </c>
      <c r="I17592" s="1">
        <v>0</v>
      </c>
      <c r="J17592" s="2">
        <v>1</v>
      </c>
      <c r="K17592" s="2">
        <v>1</v>
      </c>
      <c r="L17592" s="1" t="s">
        <v>13</v>
      </c>
      <c r="N17592" s="10">
        <f t="shared" si="274"/>
        <v>1</v>
      </c>
    </row>
    <row r="17593" spans="1:14">
      <c r="A17593" s="11" t="s">
        <v>32245</v>
      </c>
      <c r="B17593" s="1" t="s">
        <v>32245</v>
      </c>
      <c r="C17593" s="1" t="s">
        <v>32245</v>
      </c>
      <c r="D17593" s="1" t="s">
        <v>32246</v>
      </c>
      <c r="E17593" s="1" t="s">
        <v>12</v>
      </c>
      <c r="F17593" s="6">
        <v>0.26247599999999999</v>
      </c>
      <c r="G17593" s="7">
        <v>0.60641900000000004</v>
      </c>
      <c r="H17593" s="1">
        <v>1.2081299999999999</v>
      </c>
      <c r="I17593" s="1">
        <v>2.7375799999999999</v>
      </c>
      <c r="J17593" s="2">
        <v>1.4999999999999999E-4</v>
      </c>
      <c r="K17593" s="2">
        <v>1.0033100000000001E-3</v>
      </c>
      <c r="L17593" s="1" t="s">
        <v>49</v>
      </c>
      <c r="N17593" s="10">
        <f t="shared" si="274"/>
        <v>2.3103797460446147</v>
      </c>
    </row>
    <row r="17594" spans="1:14">
      <c r="A17594" s="11" t="s">
        <v>32247</v>
      </c>
      <c r="B17594" s="1" t="s">
        <v>32247</v>
      </c>
      <c r="C17594" s="1" t="s">
        <v>32247</v>
      </c>
      <c r="D17594" s="1" t="s">
        <v>32248</v>
      </c>
      <c r="E17594" s="1" t="s">
        <v>17</v>
      </c>
      <c r="F17594" s="6">
        <v>0</v>
      </c>
      <c r="G17594" s="7">
        <v>0</v>
      </c>
      <c r="H17594" s="1">
        <v>0</v>
      </c>
      <c r="I17594" s="1">
        <v>0</v>
      </c>
      <c r="J17594" s="2">
        <v>1</v>
      </c>
      <c r="K17594" s="2">
        <v>1</v>
      </c>
      <c r="L17594" s="1" t="s">
        <v>13</v>
      </c>
      <c r="N17594" s="10">
        <f t="shared" si="274"/>
        <v>1</v>
      </c>
    </row>
    <row r="17595" spans="1:14">
      <c r="A17595" s="11" t="s">
        <v>32249</v>
      </c>
      <c r="B17595" s="1" t="s">
        <v>32249</v>
      </c>
      <c r="C17595" s="1" t="s">
        <v>32249</v>
      </c>
      <c r="D17595" s="1" t="s">
        <v>32250</v>
      </c>
      <c r="E17595" s="1" t="s">
        <v>17</v>
      </c>
      <c r="F17595" s="6">
        <v>0</v>
      </c>
      <c r="G17595" s="7">
        <v>0</v>
      </c>
      <c r="H17595" s="1">
        <v>0</v>
      </c>
      <c r="I17595" s="1">
        <v>0</v>
      </c>
      <c r="J17595" s="2">
        <v>1</v>
      </c>
      <c r="K17595" s="2">
        <v>1</v>
      </c>
      <c r="L17595" s="1" t="s">
        <v>13</v>
      </c>
      <c r="N17595" s="10">
        <f t="shared" si="274"/>
        <v>1</v>
      </c>
    </row>
    <row r="17596" spans="1:14">
      <c r="A17596" s="11" t="s">
        <v>32251</v>
      </c>
      <c r="B17596" s="1" t="s">
        <v>32251</v>
      </c>
      <c r="C17596" s="1" t="s">
        <v>32251</v>
      </c>
      <c r="D17596" s="1" t="s">
        <v>32252</v>
      </c>
      <c r="E17596" s="1" t="s">
        <v>17</v>
      </c>
      <c r="F17596" s="6">
        <v>0</v>
      </c>
      <c r="G17596" s="7">
        <v>0</v>
      </c>
      <c r="H17596" s="1">
        <v>0</v>
      </c>
      <c r="I17596" s="1">
        <v>0</v>
      </c>
      <c r="J17596" s="2">
        <v>1</v>
      </c>
      <c r="K17596" s="2">
        <v>1</v>
      </c>
      <c r="L17596" s="1" t="s">
        <v>13</v>
      </c>
      <c r="N17596" s="10">
        <f t="shared" si="274"/>
        <v>1</v>
      </c>
    </row>
    <row r="17597" spans="1:14">
      <c r="A17597" s="11" t="s">
        <v>32253</v>
      </c>
      <c r="B17597" s="1" t="s">
        <v>32253</v>
      </c>
      <c r="C17597" s="1" t="s">
        <v>32253</v>
      </c>
      <c r="D17597" s="1" t="s">
        <v>32254</v>
      </c>
      <c r="E17597" s="1" t="s">
        <v>17</v>
      </c>
      <c r="F17597" s="6">
        <v>0</v>
      </c>
      <c r="G17597" s="7">
        <v>0</v>
      </c>
      <c r="H17597" s="1">
        <v>0</v>
      </c>
      <c r="I17597" s="1">
        <v>0</v>
      </c>
      <c r="J17597" s="2">
        <v>1</v>
      </c>
      <c r="K17597" s="2">
        <v>1</v>
      </c>
      <c r="L17597" s="1" t="s">
        <v>13</v>
      </c>
      <c r="N17597" s="10">
        <f t="shared" si="274"/>
        <v>1</v>
      </c>
    </row>
    <row r="17598" spans="1:14">
      <c r="A17598" s="11" t="s">
        <v>32255</v>
      </c>
      <c r="B17598" s="1" t="s">
        <v>32255</v>
      </c>
      <c r="C17598" s="1" t="s">
        <v>32255</v>
      </c>
      <c r="D17598" s="1" t="s">
        <v>32256</v>
      </c>
      <c r="E17598" s="1" t="s">
        <v>12</v>
      </c>
      <c r="F17598" s="6">
        <v>0.25830599999999998</v>
      </c>
      <c r="G17598" s="7">
        <v>0.73366900000000002</v>
      </c>
      <c r="H17598" s="1">
        <v>1.5060500000000001</v>
      </c>
      <c r="I17598" s="1">
        <v>1.1011899999999999</v>
      </c>
      <c r="J17598" s="2">
        <v>2.8150000000000001E-2</v>
      </c>
      <c r="K17598" s="2">
        <v>8.25428E-2</v>
      </c>
      <c r="L17598" s="1" t="s">
        <v>13</v>
      </c>
      <c r="N17598" s="10">
        <f t="shared" si="274"/>
        <v>2.8403131531337782</v>
      </c>
    </row>
    <row r="17599" spans="1:14">
      <c r="A17599" s="11" t="s">
        <v>32257</v>
      </c>
      <c r="B17599" s="1" t="s">
        <v>32257</v>
      </c>
      <c r="C17599" s="1" t="s">
        <v>32257</v>
      </c>
      <c r="D17599" s="1" t="s">
        <v>12243</v>
      </c>
      <c r="E17599" s="1" t="s">
        <v>12</v>
      </c>
      <c r="F17599" s="6">
        <v>1.34809</v>
      </c>
      <c r="G17599" s="7">
        <v>1.21302</v>
      </c>
      <c r="H17599" s="1">
        <v>-0.152312</v>
      </c>
      <c r="I17599" s="1">
        <v>-0.263401</v>
      </c>
      <c r="J17599" s="2">
        <v>0.57820000000000005</v>
      </c>
      <c r="K17599" s="2">
        <v>0.73266699999999996</v>
      </c>
      <c r="L17599" s="1" t="s">
        <v>13</v>
      </c>
      <c r="N17599" s="10">
        <f t="shared" si="274"/>
        <v>0.89980731469254638</v>
      </c>
    </row>
    <row r="17600" spans="1:14">
      <c r="A17600" s="11" t="s">
        <v>32258</v>
      </c>
      <c r="B17600" s="1" t="s">
        <v>32258</v>
      </c>
      <c r="C17600" s="1" t="s">
        <v>32258</v>
      </c>
      <c r="D17600" s="1" t="s">
        <v>32259</v>
      </c>
      <c r="E17600" s="1" t="s">
        <v>12</v>
      </c>
      <c r="F17600" s="6">
        <v>40.4358</v>
      </c>
      <c r="G17600" s="7">
        <v>27.6569</v>
      </c>
      <c r="H17600" s="1">
        <v>-0.54799200000000003</v>
      </c>
      <c r="I17600" s="1">
        <v>-4.0059699999999996</v>
      </c>
      <c r="J17600" s="3">
        <v>5.0000000000000002E-5</v>
      </c>
      <c r="K17600" s="2">
        <v>3.73901E-4</v>
      </c>
      <c r="L17600" s="1" t="s">
        <v>49</v>
      </c>
      <c r="N17600" s="10">
        <f t="shared" si="274"/>
        <v>0.68397144468375748</v>
      </c>
    </row>
    <row r="17601" spans="1:14">
      <c r="A17601" s="11" t="s">
        <v>32260</v>
      </c>
      <c r="B17601" s="1" t="s">
        <v>32260</v>
      </c>
      <c r="C17601" s="1" t="s">
        <v>32260</v>
      </c>
      <c r="D17601" s="1" t="s">
        <v>26549</v>
      </c>
      <c r="E17601" s="1" t="s">
        <v>12</v>
      </c>
      <c r="F17601" s="6">
        <v>4.4500999999999999</v>
      </c>
      <c r="G17601" s="7">
        <v>4.2373000000000003</v>
      </c>
      <c r="H17601" s="1">
        <v>-7.0691900000000002E-2</v>
      </c>
      <c r="I17601" s="1">
        <v>-0.38190099999999999</v>
      </c>
      <c r="J17601" s="2">
        <v>0.49745</v>
      </c>
      <c r="K17601" s="2">
        <v>0.66532000000000002</v>
      </c>
      <c r="L17601" s="1" t="s">
        <v>13</v>
      </c>
      <c r="N17601" s="10">
        <f t="shared" si="274"/>
        <v>0.95218123332112103</v>
      </c>
    </row>
    <row r="17602" spans="1:14">
      <c r="A17602" s="11" t="s">
        <v>32261</v>
      </c>
      <c r="B17602" s="1" t="s">
        <v>32261</v>
      </c>
      <c r="C17602" s="1" t="s">
        <v>32261</v>
      </c>
      <c r="D17602" s="1" t="s">
        <v>32262</v>
      </c>
      <c r="E17602" s="1" t="s">
        <v>12</v>
      </c>
      <c r="F17602" s="6">
        <v>148.202</v>
      </c>
      <c r="G17602" s="7">
        <v>149.215</v>
      </c>
      <c r="H17602" s="1">
        <v>9.8294400000000001E-3</v>
      </c>
      <c r="I17602" s="1">
        <v>6.8621000000000001E-2</v>
      </c>
      <c r="J17602" s="2">
        <v>0.90410000000000001</v>
      </c>
      <c r="K17602" s="2">
        <v>0.94936600000000004</v>
      </c>
      <c r="L17602" s="1" t="s">
        <v>13</v>
      </c>
      <c r="N17602" s="10">
        <f t="shared" si="274"/>
        <v>1.0068365116030256</v>
      </c>
    </row>
    <row r="17603" spans="1:14">
      <c r="A17603" s="11" t="s">
        <v>32263</v>
      </c>
      <c r="B17603" s="1" t="s">
        <v>32263</v>
      </c>
      <c r="C17603" s="1" t="s">
        <v>32263</v>
      </c>
      <c r="D17603" s="1" t="s">
        <v>2521</v>
      </c>
      <c r="E17603" s="1" t="s">
        <v>17</v>
      </c>
      <c r="F17603" s="6">
        <v>0.22386700000000001</v>
      </c>
      <c r="G17603" s="7">
        <v>0.291767</v>
      </c>
      <c r="H17603" s="1">
        <v>0.38217299999999998</v>
      </c>
      <c r="I17603" s="1">
        <v>0</v>
      </c>
      <c r="J17603" s="2">
        <v>1</v>
      </c>
      <c r="K17603" s="2">
        <v>1</v>
      </c>
      <c r="L17603" s="1" t="s">
        <v>13</v>
      </c>
      <c r="N17603" s="10">
        <f t="shared" si="274"/>
        <v>1.3033034249225879</v>
      </c>
    </row>
    <row r="17604" spans="1:14">
      <c r="A17604" s="11" t="s">
        <v>32264</v>
      </c>
      <c r="B17604" s="1" t="s">
        <v>32264</v>
      </c>
      <c r="C17604" s="1" t="s">
        <v>32264</v>
      </c>
      <c r="D17604" s="1" t="s">
        <v>24545</v>
      </c>
      <c r="E17604" s="1" t="s">
        <v>12</v>
      </c>
      <c r="F17604" s="6">
        <v>197.86500000000001</v>
      </c>
      <c r="G17604" s="7">
        <v>242.18299999999999</v>
      </c>
      <c r="H17604" s="1">
        <v>0.291576</v>
      </c>
      <c r="I17604" s="1">
        <v>1.87578</v>
      </c>
      <c r="J17604" s="2">
        <v>7.5000000000000002E-4</v>
      </c>
      <c r="K17604" s="2">
        <v>4.0769100000000004E-3</v>
      </c>
      <c r="L17604" s="1" t="s">
        <v>49</v>
      </c>
      <c r="N17604" s="10">
        <f t="shared" si="274"/>
        <v>1.2239766196553699</v>
      </c>
    </row>
    <row r="17605" spans="1:14">
      <c r="A17605" s="11" t="s">
        <v>32265</v>
      </c>
      <c r="B17605" s="1" t="s">
        <v>32265</v>
      </c>
      <c r="C17605" s="1" t="s">
        <v>32265</v>
      </c>
      <c r="D17605" s="1" t="s">
        <v>24545</v>
      </c>
      <c r="E17605" s="1" t="s">
        <v>12</v>
      </c>
      <c r="F17605" s="6">
        <v>0.73038800000000004</v>
      </c>
      <c r="G17605" s="7">
        <v>0.65243399999999996</v>
      </c>
      <c r="H17605" s="1">
        <v>-0.162832</v>
      </c>
      <c r="I17605" s="1">
        <v>-2.1936000000000001E-2</v>
      </c>
      <c r="J17605" s="2">
        <v>0.92100000000000004</v>
      </c>
      <c r="K17605" s="2">
        <v>0.95834299999999994</v>
      </c>
      <c r="L17605" s="1" t="s">
        <v>13</v>
      </c>
      <c r="N17605" s="10">
        <f t="shared" ref="N17605:N17668" si="275">2^H17605</f>
        <v>0.89326986643470807</v>
      </c>
    </row>
    <row r="17606" spans="1:14">
      <c r="A17606" s="11" t="s">
        <v>32266</v>
      </c>
      <c r="B17606" s="1" t="s">
        <v>32266</v>
      </c>
      <c r="C17606" s="1" t="s">
        <v>32266</v>
      </c>
      <c r="D17606" s="1" t="s">
        <v>32267</v>
      </c>
      <c r="E17606" s="1" t="s">
        <v>17</v>
      </c>
      <c r="F17606" s="6">
        <v>5.1976700000000001E-2</v>
      </c>
      <c r="G17606" s="7">
        <v>8.7420299999999996E-3</v>
      </c>
      <c r="H17606" s="1">
        <v>-2.5718200000000002</v>
      </c>
      <c r="I17606" s="1">
        <v>0</v>
      </c>
      <c r="J17606" s="2">
        <v>1</v>
      </c>
      <c r="K17606" s="2">
        <v>1</v>
      </c>
      <c r="L17606" s="1" t="s">
        <v>13</v>
      </c>
      <c r="N17606" s="10">
        <f t="shared" si="275"/>
        <v>0.16819188446768044</v>
      </c>
    </row>
    <row r="17607" spans="1:14">
      <c r="A17607" s="11" t="s">
        <v>32268</v>
      </c>
      <c r="B17607" s="1" t="s">
        <v>32268</v>
      </c>
      <c r="C17607" s="1" t="s">
        <v>32268</v>
      </c>
      <c r="D17607" s="1" t="s">
        <v>14525</v>
      </c>
      <c r="E17607" s="1" t="s">
        <v>12</v>
      </c>
      <c r="F17607" s="6">
        <v>24.457100000000001</v>
      </c>
      <c r="G17607" s="7">
        <v>20.935099999999998</v>
      </c>
      <c r="H17607" s="1">
        <v>-0.22433400000000001</v>
      </c>
      <c r="I17607" s="1">
        <v>-1.7676799999999999</v>
      </c>
      <c r="J17607" s="2">
        <v>1.8500000000000001E-3</v>
      </c>
      <c r="K17607" s="2">
        <v>8.8584600000000003E-3</v>
      </c>
      <c r="L17607" s="1" t="s">
        <v>49</v>
      </c>
      <c r="N17607" s="10">
        <f t="shared" si="275"/>
        <v>0.85599009034794193</v>
      </c>
    </row>
    <row r="17608" spans="1:14">
      <c r="A17608" s="11" t="s">
        <v>32269</v>
      </c>
      <c r="B17608" s="1" t="s">
        <v>32269</v>
      </c>
      <c r="C17608" s="1" t="s">
        <v>32269</v>
      </c>
      <c r="D17608" s="1" t="s">
        <v>13784</v>
      </c>
      <c r="E17608" s="1" t="s">
        <v>12</v>
      </c>
      <c r="F17608" s="6">
        <v>4.3570700000000002</v>
      </c>
      <c r="G17608" s="7">
        <v>5.17</v>
      </c>
      <c r="H17608" s="1">
        <v>0.246807</v>
      </c>
      <c r="I17608" s="1">
        <v>1.2786299999999999</v>
      </c>
      <c r="J17608" s="2">
        <v>2.3449999999999999E-2</v>
      </c>
      <c r="K17608" s="2">
        <v>7.1689000000000003E-2</v>
      </c>
      <c r="L17608" s="1" t="s">
        <v>13</v>
      </c>
      <c r="N17608" s="10">
        <f t="shared" si="275"/>
        <v>1.1865780497049985</v>
      </c>
    </row>
    <row r="17609" spans="1:14">
      <c r="A17609" s="11" t="s">
        <v>32270</v>
      </c>
      <c r="B17609" s="1" t="s">
        <v>32270</v>
      </c>
      <c r="C17609" s="1" t="s">
        <v>32270</v>
      </c>
      <c r="D17609" s="1" t="s">
        <v>13784</v>
      </c>
      <c r="E17609" s="1" t="s">
        <v>17</v>
      </c>
      <c r="F17609" s="6">
        <v>0</v>
      </c>
      <c r="G17609" s="7">
        <v>0</v>
      </c>
      <c r="H17609" s="1">
        <v>0</v>
      </c>
      <c r="I17609" s="1">
        <v>0</v>
      </c>
      <c r="J17609" s="2">
        <v>1</v>
      </c>
      <c r="K17609" s="2">
        <v>1</v>
      </c>
      <c r="L17609" s="1" t="s">
        <v>13</v>
      </c>
      <c r="N17609" s="10">
        <f t="shared" si="275"/>
        <v>1</v>
      </c>
    </row>
    <row r="17610" spans="1:14">
      <c r="A17610" s="11" t="s">
        <v>32271</v>
      </c>
      <c r="B17610" s="1" t="s">
        <v>32271</v>
      </c>
      <c r="C17610" s="1" t="s">
        <v>32271</v>
      </c>
      <c r="D17610" s="1" t="s">
        <v>32272</v>
      </c>
      <c r="E17610" s="1" t="s">
        <v>12</v>
      </c>
      <c r="F17610" s="6">
        <v>20.140599999999999</v>
      </c>
      <c r="G17610" s="7">
        <v>21.12</v>
      </c>
      <c r="H17610" s="1">
        <v>6.8503800000000004E-2</v>
      </c>
      <c r="I17610" s="1">
        <v>0.52217599999999997</v>
      </c>
      <c r="J17610" s="2">
        <v>0.36009999999999998</v>
      </c>
      <c r="K17610" s="2">
        <v>0.54104300000000005</v>
      </c>
      <c r="L17610" s="1" t="s">
        <v>13</v>
      </c>
      <c r="N17610" s="10">
        <f t="shared" si="275"/>
        <v>1.0486286006104089</v>
      </c>
    </row>
    <row r="17611" spans="1:14">
      <c r="A17611" s="11" t="s">
        <v>32273</v>
      </c>
      <c r="B17611" s="1" t="s">
        <v>32273</v>
      </c>
      <c r="C17611" s="1" t="s">
        <v>32273</v>
      </c>
      <c r="D17611" s="1" t="s">
        <v>32274</v>
      </c>
      <c r="E17611" s="1" t="s">
        <v>12</v>
      </c>
      <c r="F17611" s="6">
        <v>16.7166</v>
      </c>
      <c r="G17611" s="7">
        <v>15.289899999999999</v>
      </c>
      <c r="H17611" s="1">
        <v>-0.12870200000000001</v>
      </c>
      <c r="I17611" s="1">
        <v>-1.06534</v>
      </c>
      <c r="J17611" s="2">
        <v>6.5750000000000003E-2</v>
      </c>
      <c r="K17611" s="2">
        <v>0.158918</v>
      </c>
      <c r="L17611" s="1" t="s">
        <v>13</v>
      </c>
      <c r="N17611" s="10">
        <f t="shared" si="275"/>
        <v>0.91465399896135202</v>
      </c>
    </row>
    <row r="17612" spans="1:14">
      <c r="A17612" s="11" t="s">
        <v>32275</v>
      </c>
      <c r="B17612" s="1" t="s">
        <v>32275</v>
      </c>
      <c r="C17612" s="1" t="s">
        <v>32275</v>
      </c>
      <c r="D17612" s="1" t="s">
        <v>32276</v>
      </c>
      <c r="E17612" s="1" t="s">
        <v>12</v>
      </c>
      <c r="F17612" s="6">
        <v>4.3205999999999998</v>
      </c>
      <c r="G17612" s="7">
        <v>6.5129299999999999</v>
      </c>
      <c r="H17612" s="1">
        <v>0.59207399999999999</v>
      </c>
      <c r="I17612" s="1">
        <v>4.1994699999999998</v>
      </c>
      <c r="J17612" s="3">
        <v>5.0000000000000002E-5</v>
      </c>
      <c r="K17612" s="2">
        <v>3.73901E-4</v>
      </c>
      <c r="L17612" s="1" t="s">
        <v>49</v>
      </c>
      <c r="N17612" s="10">
        <f t="shared" si="275"/>
        <v>1.5074122271070456</v>
      </c>
    </row>
    <row r="17613" spans="1:14">
      <c r="A17613" s="11" t="s">
        <v>32277</v>
      </c>
      <c r="B17613" s="1" t="s">
        <v>32277</v>
      </c>
      <c r="C17613" s="1" t="s">
        <v>32277</v>
      </c>
      <c r="D17613" s="1" t="s">
        <v>32278</v>
      </c>
      <c r="E17613" s="1" t="s">
        <v>17</v>
      </c>
      <c r="F17613" s="6">
        <v>0</v>
      </c>
      <c r="G17613" s="7">
        <v>0</v>
      </c>
      <c r="H17613" s="1">
        <v>0</v>
      </c>
      <c r="I17613" s="1">
        <v>0</v>
      </c>
      <c r="J17613" s="2">
        <v>1</v>
      </c>
      <c r="K17613" s="2">
        <v>1</v>
      </c>
      <c r="L17613" s="1" t="s">
        <v>13</v>
      </c>
      <c r="N17613" s="10">
        <f t="shared" si="275"/>
        <v>1</v>
      </c>
    </row>
    <row r="17614" spans="1:14">
      <c r="A17614" s="11" t="s">
        <v>32279</v>
      </c>
      <c r="B17614" s="1" t="s">
        <v>32279</v>
      </c>
      <c r="C17614" s="1" t="s">
        <v>32279</v>
      </c>
      <c r="D17614" s="1" t="s">
        <v>32280</v>
      </c>
      <c r="E17614" s="1" t="s">
        <v>17</v>
      </c>
      <c r="F17614" s="6">
        <v>0</v>
      </c>
      <c r="G17614" s="7">
        <v>0</v>
      </c>
      <c r="H17614" s="1">
        <v>0</v>
      </c>
      <c r="I17614" s="1">
        <v>0</v>
      </c>
      <c r="J17614" s="2">
        <v>1</v>
      </c>
      <c r="K17614" s="2">
        <v>1</v>
      </c>
      <c r="L17614" s="1" t="s">
        <v>13</v>
      </c>
      <c r="N17614" s="10">
        <f t="shared" si="275"/>
        <v>1</v>
      </c>
    </row>
    <row r="17615" spans="1:14">
      <c r="A17615" s="11" t="s">
        <v>32281</v>
      </c>
      <c r="B17615" s="1" t="s">
        <v>32281</v>
      </c>
      <c r="C17615" s="1" t="s">
        <v>32281</v>
      </c>
      <c r="D17615" s="1" t="s">
        <v>32282</v>
      </c>
      <c r="E17615" s="1" t="s">
        <v>12</v>
      </c>
      <c r="F17615" s="6">
        <v>5.70709</v>
      </c>
      <c r="G17615" s="7">
        <v>7.0776199999999996</v>
      </c>
      <c r="H17615" s="1">
        <v>0.31051099999999998</v>
      </c>
      <c r="I17615" s="1">
        <v>2.4497499999999999</v>
      </c>
      <c r="J17615" s="3">
        <v>5.0000000000000002E-5</v>
      </c>
      <c r="K17615" s="2">
        <v>3.73901E-4</v>
      </c>
      <c r="L17615" s="1" t="s">
        <v>49</v>
      </c>
      <c r="N17615" s="10">
        <f t="shared" si="275"/>
        <v>1.2401468799601154</v>
      </c>
    </row>
    <row r="17616" spans="1:14">
      <c r="A17616" s="11" t="s">
        <v>32283</v>
      </c>
      <c r="B17616" s="1" t="s">
        <v>32283</v>
      </c>
      <c r="C17616" s="1" t="s">
        <v>32283</v>
      </c>
      <c r="D17616" s="1" t="s">
        <v>32284</v>
      </c>
      <c r="E17616" s="1" t="s">
        <v>12</v>
      </c>
      <c r="F17616" s="6">
        <v>0.74220299999999995</v>
      </c>
      <c r="G17616" s="7">
        <v>0.86365199999999998</v>
      </c>
      <c r="H17616" s="1">
        <v>0.218636</v>
      </c>
      <c r="I17616" s="1">
        <v>0.868143</v>
      </c>
      <c r="J17616" s="2">
        <v>0.1118</v>
      </c>
      <c r="K17616" s="2">
        <v>0.23737900000000001</v>
      </c>
      <c r="L17616" s="1" t="s">
        <v>13</v>
      </c>
      <c r="N17616" s="10">
        <f t="shared" si="275"/>
        <v>1.1636329062936637</v>
      </c>
    </row>
    <row r="17617" spans="1:14">
      <c r="A17617" s="11" t="s">
        <v>32285</v>
      </c>
      <c r="B17617" s="1" t="s">
        <v>32285</v>
      </c>
      <c r="C17617" s="1" t="s">
        <v>32285</v>
      </c>
      <c r="D17617" s="1" t="s">
        <v>32286</v>
      </c>
      <c r="E17617" s="1" t="s">
        <v>17</v>
      </c>
      <c r="F17617" s="6">
        <v>0</v>
      </c>
      <c r="G17617" s="7">
        <v>0</v>
      </c>
      <c r="H17617" s="1">
        <v>0</v>
      </c>
      <c r="I17617" s="1">
        <v>0</v>
      </c>
      <c r="J17617" s="2">
        <v>1</v>
      </c>
      <c r="K17617" s="2">
        <v>1</v>
      </c>
      <c r="L17617" s="1" t="s">
        <v>13</v>
      </c>
      <c r="N17617" s="10">
        <f t="shared" si="275"/>
        <v>1</v>
      </c>
    </row>
    <row r="17618" spans="1:14">
      <c r="A17618" s="11" t="s">
        <v>32287</v>
      </c>
      <c r="B17618" s="1" t="s">
        <v>32287</v>
      </c>
      <c r="C17618" s="1" t="s">
        <v>32287</v>
      </c>
      <c r="D17618" s="1" t="s">
        <v>32288</v>
      </c>
      <c r="E17618" s="1" t="s">
        <v>17</v>
      </c>
      <c r="F17618" s="6">
        <v>6.0173199999999996E-3</v>
      </c>
      <c r="G17618" s="7">
        <v>0</v>
      </c>
      <c r="H17618" s="1" t="e">
        <f>-inf</f>
        <v>#NAME?</v>
      </c>
      <c r="I17618" s="1">
        <v>0</v>
      </c>
      <c r="J17618" s="2">
        <v>1</v>
      </c>
      <c r="K17618" s="2">
        <v>1</v>
      </c>
      <c r="L17618" s="1" t="s">
        <v>13</v>
      </c>
      <c r="N17618" s="10" t="e">
        <f t="shared" si="275"/>
        <v>#NAME?</v>
      </c>
    </row>
    <row r="17619" spans="1:14">
      <c r="A17619" s="11" t="s">
        <v>32289</v>
      </c>
      <c r="B17619" s="1" t="s">
        <v>32289</v>
      </c>
      <c r="C17619" s="1" t="s">
        <v>32289</v>
      </c>
      <c r="D17619" s="1" t="s">
        <v>32290</v>
      </c>
      <c r="E17619" s="1" t="s">
        <v>17</v>
      </c>
      <c r="F17619" s="6">
        <v>3.9169000000000001E-3</v>
      </c>
      <c r="G17619" s="7">
        <v>2.03657E-2</v>
      </c>
      <c r="H17619" s="1">
        <v>2.3783599999999998</v>
      </c>
      <c r="I17619" s="1">
        <v>0</v>
      </c>
      <c r="J17619" s="2">
        <v>1</v>
      </c>
      <c r="K17619" s="2">
        <v>1</v>
      </c>
      <c r="L17619" s="1" t="s">
        <v>13</v>
      </c>
      <c r="N17619" s="10">
        <f t="shared" si="275"/>
        <v>5.1994535231167891</v>
      </c>
    </row>
    <row r="17620" spans="1:14">
      <c r="A17620" s="11" t="s">
        <v>32291</v>
      </c>
      <c r="B17620" s="1" t="s">
        <v>32291</v>
      </c>
      <c r="C17620" s="1" t="s">
        <v>32291</v>
      </c>
      <c r="D17620" s="1" t="s">
        <v>32292</v>
      </c>
      <c r="E17620" s="1" t="s">
        <v>17</v>
      </c>
      <c r="F17620" s="6">
        <v>0</v>
      </c>
      <c r="G17620" s="7">
        <v>0</v>
      </c>
      <c r="H17620" s="1">
        <v>0</v>
      </c>
      <c r="I17620" s="1">
        <v>0</v>
      </c>
      <c r="J17620" s="2">
        <v>1</v>
      </c>
      <c r="K17620" s="2">
        <v>1</v>
      </c>
      <c r="L17620" s="1" t="s">
        <v>13</v>
      </c>
      <c r="N17620" s="10">
        <f t="shared" si="275"/>
        <v>1</v>
      </c>
    </row>
    <row r="17621" spans="1:14">
      <c r="A17621" s="11" t="s">
        <v>32293</v>
      </c>
      <c r="B17621" s="1" t="s">
        <v>32293</v>
      </c>
      <c r="C17621" s="1" t="s">
        <v>32293</v>
      </c>
      <c r="D17621" s="1" t="s">
        <v>32294</v>
      </c>
      <c r="E17621" s="1" t="s">
        <v>17</v>
      </c>
      <c r="F17621" s="6">
        <v>0</v>
      </c>
      <c r="G17621" s="7">
        <v>2.1691800000000002E-3</v>
      </c>
      <c r="H17621" s="1" t="s">
        <v>18</v>
      </c>
      <c r="I17621" s="1">
        <v>0</v>
      </c>
      <c r="J17621" s="2">
        <v>1</v>
      </c>
      <c r="K17621" s="2">
        <v>1</v>
      </c>
      <c r="L17621" s="1" t="s">
        <v>13</v>
      </c>
      <c r="N17621" s="10" t="e">
        <f t="shared" si="275"/>
        <v>#VALUE!</v>
      </c>
    </row>
    <row r="17622" spans="1:14">
      <c r="A17622" s="11" t="s">
        <v>32295</v>
      </c>
      <c r="B17622" s="1" t="s">
        <v>32295</v>
      </c>
      <c r="C17622" s="1" t="s">
        <v>32295</v>
      </c>
      <c r="D17622" s="1" t="s">
        <v>32296</v>
      </c>
      <c r="E17622" s="1" t="s">
        <v>17</v>
      </c>
      <c r="F17622" s="6">
        <v>0</v>
      </c>
      <c r="G17622" s="7">
        <v>0</v>
      </c>
      <c r="H17622" s="1">
        <v>0</v>
      </c>
      <c r="I17622" s="1">
        <v>0</v>
      </c>
      <c r="J17622" s="2">
        <v>1</v>
      </c>
      <c r="K17622" s="2">
        <v>1</v>
      </c>
      <c r="L17622" s="1" t="s">
        <v>13</v>
      </c>
      <c r="N17622" s="10">
        <f t="shared" si="275"/>
        <v>1</v>
      </c>
    </row>
    <row r="17623" spans="1:14">
      <c r="A17623" s="11" t="s">
        <v>32297</v>
      </c>
      <c r="B17623" s="1" t="s">
        <v>32297</v>
      </c>
      <c r="C17623" s="1" t="s">
        <v>32297</v>
      </c>
      <c r="D17623" s="1" t="s">
        <v>32298</v>
      </c>
      <c r="E17623" s="1" t="s">
        <v>12</v>
      </c>
      <c r="F17623" s="6">
        <v>1.37232</v>
      </c>
      <c r="G17623" s="7">
        <v>1.3212299999999999</v>
      </c>
      <c r="H17623" s="1">
        <v>-5.4742899999999997E-2</v>
      </c>
      <c r="I17623" s="1">
        <v>-0.27153300000000002</v>
      </c>
      <c r="J17623" s="2">
        <v>0.63029999999999997</v>
      </c>
      <c r="K17623" s="2">
        <v>0.77231499999999997</v>
      </c>
      <c r="L17623" s="1" t="s">
        <v>13</v>
      </c>
      <c r="N17623" s="10">
        <f t="shared" si="275"/>
        <v>0.96276600055316142</v>
      </c>
    </row>
    <row r="17624" spans="1:14">
      <c r="A17624" s="11" t="s">
        <v>32299</v>
      </c>
      <c r="B17624" s="1" t="s">
        <v>32299</v>
      </c>
      <c r="C17624" s="1" t="s">
        <v>32299</v>
      </c>
      <c r="D17624" s="1" t="s">
        <v>32298</v>
      </c>
      <c r="E17624" s="1" t="s">
        <v>17</v>
      </c>
      <c r="F17624" s="6">
        <v>0</v>
      </c>
      <c r="G17624" s="7">
        <v>0</v>
      </c>
      <c r="H17624" s="1">
        <v>0</v>
      </c>
      <c r="I17624" s="1">
        <v>0</v>
      </c>
      <c r="J17624" s="2">
        <v>1</v>
      </c>
      <c r="K17624" s="2">
        <v>1</v>
      </c>
      <c r="L17624" s="1" t="s">
        <v>13</v>
      </c>
      <c r="N17624" s="10">
        <f t="shared" si="275"/>
        <v>1</v>
      </c>
    </row>
    <row r="17625" spans="1:14">
      <c r="A17625" s="11" t="s">
        <v>32300</v>
      </c>
      <c r="B17625" s="1" t="s">
        <v>32300</v>
      </c>
      <c r="C17625" s="1" t="s">
        <v>32300</v>
      </c>
      <c r="D17625" s="1" t="s">
        <v>32298</v>
      </c>
      <c r="E17625" s="1" t="s">
        <v>17</v>
      </c>
      <c r="F17625" s="6">
        <v>0</v>
      </c>
      <c r="G17625" s="7">
        <v>0</v>
      </c>
      <c r="H17625" s="1">
        <v>0</v>
      </c>
      <c r="I17625" s="1">
        <v>0</v>
      </c>
      <c r="J17625" s="2">
        <v>1</v>
      </c>
      <c r="K17625" s="2">
        <v>1</v>
      </c>
      <c r="L17625" s="1" t="s">
        <v>13</v>
      </c>
      <c r="N17625" s="10">
        <f t="shared" si="275"/>
        <v>1</v>
      </c>
    </row>
    <row r="17626" spans="1:14">
      <c r="A17626" s="11" t="s">
        <v>32301</v>
      </c>
      <c r="B17626" s="1" t="s">
        <v>32301</v>
      </c>
      <c r="C17626" s="1" t="s">
        <v>32301</v>
      </c>
      <c r="D17626" s="1" t="s">
        <v>32298</v>
      </c>
      <c r="E17626" s="1" t="s">
        <v>17</v>
      </c>
      <c r="F17626" s="6">
        <v>0</v>
      </c>
      <c r="G17626" s="7">
        <v>0</v>
      </c>
      <c r="H17626" s="1">
        <v>0</v>
      </c>
      <c r="I17626" s="1">
        <v>0</v>
      </c>
      <c r="J17626" s="2">
        <v>1</v>
      </c>
      <c r="K17626" s="2">
        <v>1</v>
      </c>
      <c r="L17626" s="1" t="s">
        <v>13</v>
      </c>
      <c r="N17626" s="10">
        <f t="shared" si="275"/>
        <v>1</v>
      </c>
    </row>
    <row r="17627" spans="1:14">
      <c r="A17627" s="11" t="s">
        <v>32302</v>
      </c>
      <c r="B17627" s="1" t="s">
        <v>32302</v>
      </c>
      <c r="C17627" s="1" t="s">
        <v>32302</v>
      </c>
      <c r="D17627" s="1" t="s">
        <v>32303</v>
      </c>
      <c r="E17627" s="1" t="s">
        <v>17</v>
      </c>
      <c r="F17627" s="6">
        <v>1.1735600000000001E-2</v>
      </c>
      <c r="G17627" s="9">
        <v>2.86649E-8</v>
      </c>
      <c r="H17627" s="1">
        <v>-18.6432</v>
      </c>
      <c r="I17627" s="1">
        <v>0</v>
      </c>
      <c r="J17627" s="2">
        <v>1</v>
      </c>
      <c r="K17627" s="2">
        <v>1</v>
      </c>
      <c r="L17627" s="1" t="s">
        <v>13</v>
      </c>
      <c r="N17627" s="10">
        <f t="shared" si="275"/>
        <v>2.4425169422506914E-6</v>
      </c>
    </row>
    <row r="17628" spans="1:14">
      <c r="A17628" s="11" t="s">
        <v>32304</v>
      </c>
      <c r="B17628" s="1" t="s">
        <v>32304</v>
      </c>
      <c r="C17628" s="1" t="s">
        <v>32304</v>
      </c>
      <c r="D17628" s="1" t="s">
        <v>32303</v>
      </c>
      <c r="E17628" s="1" t="s">
        <v>17</v>
      </c>
      <c r="F17628" s="8">
        <v>5.14937E-14</v>
      </c>
      <c r="G17628" s="9">
        <v>2.6817600000000001E-8</v>
      </c>
      <c r="H17628" s="1">
        <v>18.990400000000001</v>
      </c>
      <c r="I17628" s="1">
        <v>0</v>
      </c>
      <c r="J17628" s="2">
        <v>1</v>
      </c>
      <c r="K17628" s="2">
        <v>1</v>
      </c>
      <c r="L17628" s="1" t="s">
        <v>13</v>
      </c>
      <c r="N17628" s="10">
        <f t="shared" si="275"/>
        <v>520810.85766256857</v>
      </c>
    </row>
    <row r="17629" spans="1:14">
      <c r="A17629" s="11" t="s">
        <v>32305</v>
      </c>
      <c r="B17629" s="1" t="s">
        <v>32305</v>
      </c>
      <c r="C17629" s="1" t="s">
        <v>32305</v>
      </c>
      <c r="D17629" s="1" t="s">
        <v>32303</v>
      </c>
      <c r="E17629" s="1" t="s">
        <v>17</v>
      </c>
      <c r="F17629" s="8">
        <v>7.0229200000000001E-25</v>
      </c>
      <c r="G17629" s="7">
        <v>4.7342499999999997E-3</v>
      </c>
      <c r="H17629" s="1">
        <v>72.513499999999993</v>
      </c>
      <c r="I17629" s="1">
        <v>0</v>
      </c>
      <c r="J17629" s="2">
        <v>1</v>
      </c>
      <c r="K17629" s="2">
        <v>1</v>
      </c>
      <c r="L17629" s="1" t="s">
        <v>13</v>
      </c>
      <c r="N17629" s="10">
        <f t="shared" si="275"/>
        <v>6.7412213968649962E+21</v>
      </c>
    </row>
    <row r="17630" spans="1:14">
      <c r="A17630" s="11" t="s">
        <v>32306</v>
      </c>
      <c r="B17630" s="1" t="s">
        <v>32306</v>
      </c>
      <c r="C17630" s="1" t="s">
        <v>32306</v>
      </c>
      <c r="D17630" s="1" t="s">
        <v>32303</v>
      </c>
      <c r="E17630" s="1" t="s">
        <v>17</v>
      </c>
      <c r="F17630" s="8">
        <v>2.5576099999999999E-18</v>
      </c>
      <c r="G17630" s="9">
        <v>8.5019900000000001E-11</v>
      </c>
      <c r="H17630" s="1">
        <v>24.986499999999999</v>
      </c>
      <c r="I17630" s="1">
        <v>0</v>
      </c>
      <c r="J17630" s="2">
        <v>1</v>
      </c>
      <c r="K17630" s="2">
        <v>1</v>
      </c>
      <c r="L17630" s="1" t="s">
        <v>13</v>
      </c>
      <c r="N17630" s="10">
        <f t="shared" si="275"/>
        <v>33241911.325350717</v>
      </c>
    </row>
    <row r="17631" spans="1:14">
      <c r="A17631" s="11" t="s">
        <v>32307</v>
      </c>
      <c r="B17631" s="1" t="s">
        <v>32307</v>
      </c>
      <c r="C17631" s="1" t="s">
        <v>32307</v>
      </c>
      <c r="D17631" s="1" t="s">
        <v>32303</v>
      </c>
      <c r="E17631" s="1" t="s">
        <v>17</v>
      </c>
      <c r="F17631" s="8">
        <v>1.4426800000000001E-17</v>
      </c>
      <c r="G17631" s="9">
        <v>2.2705600000000001E-10</v>
      </c>
      <c r="H17631" s="1">
        <v>23.907800000000002</v>
      </c>
      <c r="I17631" s="1">
        <v>0</v>
      </c>
      <c r="J17631" s="2">
        <v>1</v>
      </c>
      <c r="K17631" s="2">
        <v>1</v>
      </c>
      <c r="L17631" s="1" t="s">
        <v>13</v>
      </c>
      <c r="N17631" s="10">
        <f t="shared" si="275"/>
        <v>15738557.690852568</v>
      </c>
    </row>
    <row r="17632" spans="1:14">
      <c r="A17632" s="11" t="s">
        <v>32308</v>
      </c>
      <c r="B17632" s="1" t="s">
        <v>32308</v>
      </c>
      <c r="C17632" s="1" t="s">
        <v>32308</v>
      </c>
      <c r="D17632" s="1" t="s">
        <v>32303</v>
      </c>
      <c r="E17632" s="1" t="s">
        <v>17</v>
      </c>
      <c r="F17632" s="8">
        <v>4.3170999999999999E-18</v>
      </c>
      <c r="G17632" s="9">
        <v>1.14368E-10</v>
      </c>
      <c r="H17632" s="1">
        <v>24.659099999999999</v>
      </c>
      <c r="I17632" s="1">
        <v>0</v>
      </c>
      <c r="J17632" s="2">
        <v>1</v>
      </c>
      <c r="K17632" s="2">
        <v>1</v>
      </c>
      <c r="L17632" s="1" t="s">
        <v>13</v>
      </c>
      <c r="N17632" s="10">
        <f t="shared" si="275"/>
        <v>26492855.216857914</v>
      </c>
    </row>
    <row r="17633" spans="1:14">
      <c r="A17633" s="11" t="s">
        <v>32309</v>
      </c>
      <c r="B17633" s="1" t="s">
        <v>32309</v>
      </c>
      <c r="C17633" s="1" t="s">
        <v>32309</v>
      </c>
      <c r="D17633" s="1" t="s">
        <v>32303</v>
      </c>
      <c r="E17633" s="1" t="s">
        <v>17</v>
      </c>
      <c r="F17633" s="6">
        <v>2.2470899999999999E-2</v>
      </c>
      <c r="G17633" s="9">
        <v>2.2705600000000001E-10</v>
      </c>
      <c r="H17633" s="1">
        <v>-26.560400000000001</v>
      </c>
      <c r="I17633" s="1">
        <v>0</v>
      </c>
      <c r="J17633" s="2">
        <v>1</v>
      </c>
      <c r="K17633" s="2">
        <v>1</v>
      </c>
      <c r="L17633" s="1" t="s">
        <v>13</v>
      </c>
      <c r="N17633" s="10">
        <f t="shared" si="275"/>
        <v>1.0104687876997464E-8</v>
      </c>
    </row>
    <row r="17634" spans="1:14">
      <c r="A17634" s="11" t="s">
        <v>32310</v>
      </c>
      <c r="B17634" s="1" t="s">
        <v>32310</v>
      </c>
      <c r="C17634" s="1" t="s">
        <v>32310</v>
      </c>
      <c r="D17634" s="1" t="s">
        <v>32303</v>
      </c>
      <c r="E17634" s="1" t="s">
        <v>17</v>
      </c>
      <c r="F17634" s="6">
        <v>0.41881299999999999</v>
      </c>
      <c r="G17634" s="7">
        <v>0.43665500000000002</v>
      </c>
      <c r="H17634" s="1">
        <v>6.0187900000000003E-2</v>
      </c>
      <c r="I17634" s="1">
        <v>0</v>
      </c>
      <c r="J17634" s="2">
        <v>1</v>
      </c>
      <c r="K17634" s="2">
        <v>1</v>
      </c>
      <c r="L17634" s="1" t="s">
        <v>13</v>
      </c>
      <c r="N17634" s="10">
        <f t="shared" si="275"/>
        <v>1.0426015428791513</v>
      </c>
    </row>
    <row r="17635" spans="1:14">
      <c r="A17635" s="11" t="s">
        <v>32311</v>
      </c>
      <c r="B17635" s="1" t="s">
        <v>32311</v>
      </c>
      <c r="C17635" s="1" t="s">
        <v>32311</v>
      </c>
      <c r="D17635" s="1" t="s">
        <v>32303</v>
      </c>
      <c r="E17635" s="1" t="s">
        <v>17</v>
      </c>
      <c r="F17635" s="8">
        <v>2.4116800000000001E-17</v>
      </c>
      <c r="G17635" s="7">
        <v>8.1409099999999995E-3</v>
      </c>
      <c r="H17635" s="1">
        <v>48.262099999999997</v>
      </c>
      <c r="I17635" s="1">
        <v>0</v>
      </c>
      <c r="J17635" s="2">
        <v>1</v>
      </c>
      <c r="K17635" s="2">
        <v>1</v>
      </c>
      <c r="L17635" s="1" t="s">
        <v>13</v>
      </c>
      <c r="N17635" s="10">
        <f t="shared" si="275"/>
        <v>337551275767810.44</v>
      </c>
    </row>
    <row r="17636" spans="1:14">
      <c r="A17636" s="11" t="s">
        <v>32312</v>
      </c>
      <c r="B17636" s="1" t="s">
        <v>32312</v>
      </c>
      <c r="C17636" s="1" t="s">
        <v>32312</v>
      </c>
      <c r="D17636" s="1" t="s">
        <v>32303</v>
      </c>
      <c r="E17636" s="1" t="s">
        <v>17</v>
      </c>
      <c r="F17636" s="8">
        <v>4.6722199999999997E-14</v>
      </c>
      <c r="G17636" s="9">
        <v>2.53001E-8</v>
      </c>
      <c r="H17636" s="1">
        <v>19.046600000000002</v>
      </c>
      <c r="I17636" s="1">
        <v>0</v>
      </c>
      <c r="J17636" s="2">
        <v>1</v>
      </c>
      <c r="K17636" s="2">
        <v>1</v>
      </c>
      <c r="L17636" s="1" t="s">
        <v>13</v>
      </c>
      <c r="N17636" s="10">
        <f t="shared" si="275"/>
        <v>541499.3197843032</v>
      </c>
    </row>
    <row r="17637" spans="1:14">
      <c r="A17637" s="11" t="s">
        <v>32313</v>
      </c>
      <c r="B17637" s="1" t="s">
        <v>32313</v>
      </c>
      <c r="C17637" s="1" t="s">
        <v>32313</v>
      </c>
      <c r="D17637" s="1" t="s">
        <v>32303</v>
      </c>
      <c r="E17637" s="1" t="s">
        <v>17</v>
      </c>
      <c r="F17637" s="6">
        <v>3.2596899999999998E-2</v>
      </c>
      <c r="G17637" s="7">
        <v>8.4416700000000001E-3</v>
      </c>
      <c r="H17637" s="1">
        <v>-1.9491400000000001</v>
      </c>
      <c r="I17637" s="1">
        <v>0</v>
      </c>
      <c r="J17637" s="2">
        <v>1</v>
      </c>
      <c r="K17637" s="2">
        <v>1</v>
      </c>
      <c r="L17637" s="1" t="s">
        <v>13</v>
      </c>
      <c r="N17637" s="10">
        <f t="shared" si="275"/>
        <v>0.25897055901082233</v>
      </c>
    </row>
    <row r="17638" spans="1:14">
      <c r="A17638" s="11" t="s">
        <v>32314</v>
      </c>
      <c r="B17638" s="1" t="s">
        <v>32314</v>
      </c>
      <c r="C17638" s="1" t="s">
        <v>32314</v>
      </c>
      <c r="D17638" s="1" t="s">
        <v>32303</v>
      </c>
      <c r="E17638" s="1" t="s">
        <v>17</v>
      </c>
      <c r="F17638" s="8">
        <v>1.4426800000000001E-17</v>
      </c>
      <c r="G17638" s="7">
        <v>7.6858899999999999E-3</v>
      </c>
      <c r="H17638" s="1">
        <v>48.920499999999997</v>
      </c>
      <c r="I17638" s="1">
        <v>0</v>
      </c>
      <c r="J17638" s="2">
        <v>1</v>
      </c>
      <c r="K17638" s="2">
        <v>1</v>
      </c>
      <c r="L17638" s="1" t="s">
        <v>13</v>
      </c>
      <c r="N17638" s="10">
        <f t="shared" si="275"/>
        <v>532767719386804.62</v>
      </c>
    </row>
    <row r="17639" spans="1:14">
      <c r="A17639" s="11" t="s">
        <v>32315</v>
      </c>
      <c r="B17639" s="1" t="s">
        <v>32315</v>
      </c>
      <c r="C17639" s="1" t="s">
        <v>32315</v>
      </c>
      <c r="D17639" s="1" t="s">
        <v>32303</v>
      </c>
      <c r="E17639" s="1" t="s">
        <v>17</v>
      </c>
      <c r="F17639" s="6">
        <v>4.8732000000000003E-3</v>
      </c>
      <c r="G17639" s="9">
        <v>2.2035700000000001E-12</v>
      </c>
      <c r="H17639" s="1">
        <v>-31.042400000000001</v>
      </c>
      <c r="I17639" s="1">
        <v>0</v>
      </c>
      <c r="J17639" s="2">
        <v>1</v>
      </c>
      <c r="K17639" s="2">
        <v>1</v>
      </c>
      <c r="L17639" s="1" t="s">
        <v>13</v>
      </c>
      <c r="N17639" s="10">
        <f t="shared" si="275"/>
        <v>4.5217491185795292E-10</v>
      </c>
    </row>
    <row r="17640" spans="1:14">
      <c r="A17640" s="11" t="s">
        <v>32316</v>
      </c>
      <c r="B17640" s="1" t="s">
        <v>32316</v>
      </c>
      <c r="C17640" s="1" t="s">
        <v>32316</v>
      </c>
      <c r="D17640" s="1" t="s">
        <v>32303</v>
      </c>
      <c r="E17640" s="1" t="s">
        <v>17</v>
      </c>
      <c r="F17640" s="8">
        <v>1.1090800000000001E-18</v>
      </c>
      <c r="G17640" s="9">
        <v>5.3024999999999999E-11</v>
      </c>
      <c r="H17640" s="1">
        <v>25.5108</v>
      </c>
      <c r="I17640" s="1">
        <v>0</v>
      </c>
      <c r="J17640" s="2">
        <v>1</v>
      </c>
      <c r="K17640" s="2">
        <v>1</v>
      </c>
      <c r="L17640" s="1" t="s">
        <v>13</v>
      </c>
      <c r="N17640" s="10">
        <f t="shared" si="275"/>
        <v>47809699.43029733</v>
      </c>
    </row>
    <row r="17641" spans="1:14">
      <c r="A17641" s="11" t="s">
        <v>32317</v>
      </c>
      <c r="B17641" s="1" t="s">
        <v>32317</v>
      </c>
      <c r="C17641" s="1" t="s">
        <v>32317</v>
      </c>
      <c r="D17641" s="1" t="s">
        <v>32303</v>
      </c>
      <c r="E17641" s="1" t="s">
        <v>17</v>
      </c>
      <c r="F17641" s="8">
        <v>2.1767499999999999E-21</v>
      </c>
      <c r="G17641" s="9">
        <v>1.6209899999999999E-12</v>
      </c>
      <c r="H17641" s="1">
        <v>29.472100000000001</v>
      </c>
      <c r="I17641" s="1">
        <v>0</v>
      </c>
      <c r="J17641" s="2">
        <v>1</v>
      </c>
      <c r="K17641" s="2">
        <v>1</v>
      </c>
      <c r="L17641" s="1" t="s">
        <v>13</v>
      </c>
      <c r="N17641" s="10">
        <f t="shared" si="275"/>
        <v>744708198.81969965</v>
      </c>
    </row>
    <row r="17642" spans="1:14">
      <c r="A17642" s="11" t="s">
        <v>32318</v>
      </c>
      <c r="B17642" s="1" t="s">
        <v>32318</v>
      </c>
      <c r="C17642" s="1" t="s">
        <v>32318</v>
      </c>
      <c r="D17642" s="1" t="s">
        <v>21746</v>
      </c>
      <c r="E17642" s="1" t="s">
        <v>17</v>
      </c>
      <c r="F17642" s="6">
        <v>0</v>
      </c>
      <c r="G17642" s="7">
        <v>0</v>
      </c>
      <c r="H17642" s="1">
        <v>0</v>
      </c>
      <c r="I17642" s="1">
        <v>0</v>
      </c>
      <c r="J17642" s="2">
        <v>1</v>
      </c>
      <c r="K17642" s="2">
        <v>1</v>
      </c>
      <c r="L17642" s="1" t="s">
        <v>13</v>
      </c>
      <c r="N17642" s="10">
        <f t="shared" si="275"/>
        <v>1</v>
      </c>
    </row>
    <row r="17643" spans="1:14">
      <c r="A17643" s="11" t="s">
        <v>32319</v>
      </c>
      <c r="B17643" s="1" t="s">
        <v>32319</v>
      </c>
      <c r="C17643" s="1" t="s">
        <v>32319</v>
      </c>
      <c r="D17643" s="1" t="s">
        <v>32320</v>
      </c>
      <c r="E17643" s="1" t="s">
        <v>12</v>
      </c>
      <c r="F17643" s="6">
        <v>0.32690999999999998</v>
      </c>
      <c r="G17643" s="7">
        <v>0.65677200000000002</v>
      </c>
      <c r="H17643" s="1">
        <v>1.0065</v>
      </c>
      <c r="I17643" s="1">
        <v>2.3544499999999999</v>
      </c>
      <c r="J17643" s="2">
        <v>4.0000000000000002E-4</v>
      </c>
      <c r="K17643" s="2">
        <v>2.36141E-3</v>
      </c>
      <c r="L17643" s="1" t="s">
        <v>49</v>
      </c>
      <c r="N17643" s="10">
        <f t="shared" si="275"/>
        <v>2.0090312430071178</v>
      </c>
    </row>
    <row r="17644" spans="1:14">
      <c r="A17644" s="11" t="s">
        <v>32321</v>
      </c>
      <c r="B17644" s="1" t="s">
        <v>32321</v>
      </c>
      <c r="C17644" s="1" t="s">
        <v>32321</v>
      </c>
      <c r="D17644" s="1" t="s">
        <v>32322</v>
      </c>
      <c r="E17644" s="1" t="s">
        <v>17</v>
      </c>
      <c r="F17644" s="6">
        <v>3.8958899999999998E-2</v>
      </c>
      <c r="G17644" s="7">
        <v>4.6370000000000001E-2</v>
      </c>
      <c r="H17644" s="1">
        <v>0.25124099999999999</v>
      </c>
      <c r="I17644" s="1">
        <v>0</v>
      </c>
      <c r="J17644" s="2">
        <v>1</v>
      </c>
      <c r="K17644" s="2">
        <v>1</v>
      </c>
      <c r="L17644" s="1" t="s">
        <v>13</v>
      </c>
      <c r="N17644" s="10">
        <f t="shared" si="275"/>
        <v>1.1902305058863638</v>
      </c>
    </row>
    <row r="17645" spans="1:14">
      <c r="A17645" s="11" t="s">
        <v>32323</v>
      </c>
      <c r="B17645" s="1" t="s">
        <v>32323</v>
      </c>
      <c r="C17645" s="1" t="s">
        <v>32323</v>
      </c>
      <c r="D17645" s="1" t="s">
        <v>32324</v>
      </c>
      <c r="E17645" s="1" t="s">
        <v>17</v>
      </c>
      <c r="F17645" s="6">
        <v>5.9281199999999999E-2</v>
      </c>
      <c r="G17645" s="7">
        <v>8.9928400000000006E-2</v>
      </c>
      <c r="H17645" s="1">
        <v>0.60120399999999996</v>
      </c>
      <c r="I17645" s="1">
        <v>0</v>
      </c>
      <c r="J17645" s="2">
        <v>1</v>
      </c>
      <c r="K17645" s="2">
        <v>1</v>
      </c>
      <c r="L17645" s="1" t="s">
        <v>13</v>
      </c>
      <c r="N17645" s="10">
        <f t="shared" si="275"/>
        <v>1.5169820345408047</v>
      </c>
    </row>
    <row r="17646" spans="1:14">
      <c r="A17646" s="11" t="s">
        <v>32325</v>
      </c>
      <c r="B17646" s="1" t="s">
        <v>32325</v>
      </c>
      <c r="C17646" s="1" t="s">
        <v>32325</v>
      </c>
      <c r="D17646" s="1" t="s">
        <v>32326</v>
      </c>
      <c r="E17646" s="1" t="s">
        <v>17</v>
      </c>
      <c r="F17646" s="6">
        <v>0.13669600000000001</v>
      </c>
      <c r="G17646" s="7">
        <v>0.224191</v>
      </c>
      <c r="H17646" s="1">
        <v>0.71375500000000003</v>
      </c>
      <c r="I17646" s="1">
        <v>0</v>
      </c>
      <c r="J17646" s="2">
        <v>1</v>
      </c>
      <c r="K17646" s="2">
        <v>1</v>
      </c>
      <c r="L17646" s="1" t="s">
        <v>13</v>
      </c>
      <c r="N17646" s="10">
        <f t="shared" si="275"/>
        <v>1.6400672807801637</v>
      </c>
    </row>
    <row r="17647" spans="1:14">
      <c r="A17647" s="11" t="s">
        <v>32327</v>
      </c>
      <c r="B17647" s="1" t="s">
        <v>32327</v>
      </c>
      <c r="C17647" s="1" t="s">
        <v>32327</v>
      </c>
      <c r="D17647" s="1" t="s">
        <v>32328</v>
      </c>
      <c r="E17647" s="1" t="s">
        <v>12</v>
      </c>
      <c r="F17647" s="6">
        <v>0.79267200000000004</v>
      </c>
      <c r="G17647" s="7">
        <v>1.2758799999999999</v>
      </c>
      <c r="H17647" s="1">
        <v>0.68669599999999997</v>
      </c>
      <c r="I17647" s="1">
        <v>2.5435699999999999</v>
      </c>
      <c r="J17647" s="3">
        <v>5.0000000000000002E-5</v>
      </c>
      <c r="K17647" s="2">
        <v>3.73901E-4</v>
      </c>
      <c r="L17647" s="1" t="s">
        <v>49</v>
      </c>
      <c r="N17647" s="10">
        <f t="shared" si="275"/>
        <v>1.609593071296161</v>
      </c>
    </row>
    <row r="17648" spans="1:14">
      <c r="A17648" s="11" t="s">
        <v>32329</v>
      </c>
      <c r="B17648" s="1" t="s">
        <v>32329</v>
      </c>
      <c r="C17648" s="1" t="s">
        <v>32329</v>
      </c>
      <c r="D17648" s="1" t="s">
        <v>32330</v>
      </c>
      <c r="E17648" s="1" t="s">
        <v>17</v>
      </c>
      <c r="F17648" s="6">
        <v>0.195353</v>
      </c>
      <c r="G17648" s="7">
        <v>0.39763799999999999</v>
      </c>
      <c r="H17648" s="1">
        <v>1.0253699999999999</v>
      </c>
      <c r="I17648" s="1">
        <v>0</v>
      </c>
      <c r="J17648" s="2">
        <v>1</v>
      </c>
      <c r="K17648" s="2">
        <v>1</v>
      </c>
      <c r="L17648" s="1" t="s">
        <v>13</v>
      </c>
      <c r="N17648" s="10">
        <f t="shared" si="275"/>
        <v>2.035481345887916</v>
      </c>
    </row>
    <row r="17649" spans="1:14">
      <c r="A17649" s="11" t="s">
        <v>32331</v>
      </c>
      <c r="B17649" s="1" t="s">
        <v>32331</v>
      </c>
      <c r="C17649" s="1" t="s">
        <v>32331</v>
      </c>
      <c r="D17649" s="1" t="s">
        <v>32332</v>
      </c>
      <c r="E17649" s="1" t="s">
        <v>17</v>
      </c>
      <c r="F17649" s="6">
        <v>0.113078</v>
      </c>
      <c r="G17649" s="7">
        <v>0.115676</v>
      </c>
      <c r="H17649" s="1">
        <v>3.27719E-2</v>
      </c>
      <c r="I17649" s="1">
        <v>0</v>
      </c>
      <c r="J17649" s="2">
        <v>1</v>
      </c>
      <c r="K17649" s="2">
        <v>1</v>
      </c>
      <c r="L17649" s="1" t="s">
        <v>13</v>
      </c>
      <c r="N17649" s="10">
        <f t="shared" si="275"/>
        <v>1.0229757174569936</v>
      </c>
    </row>
    <row r="17650" spans="1:14">
      <c r="A17650" s="11" t="s">
        <v>32333</v>
      </c>
      <c r="B17650" s="1" t="s">
        <v>32333</v>
      </c>
      <c r="C17650" s="1" t="s">
        <v>32333</v>
      </c>
      <c r="D17650" s="1" t="s">
        <v>32334</v>
      </c>
      <c r="E17650" s="1" t="s">
        <v>17</v>
      </c>
      <c r="F17650" s="6">
        <v>0</v>
      </c>
      <c r="G17650" s="7">
        <v>1.3576100000000001E-2</v>
      </c>
      <c r="H17650" s="1" t="s">
        <v>18</v>
      </c>
      <c r="I17650" s="1">
        <v>0</v>
      </c>
      <c r="J17650" s="2">
        <v>1</v>
      </c>
      <c r="K17650" s="2">
        <v>1</v>
      </c>
      <c r="L17650" s="1" t="s">
        <v>13</v>
      </c>
      <c r="N17650" s="10" t="e">
        <f t="shared" si="275"/>
        <v>#VALUE!</v>
      </c>
    </row>
    <row r="17651" spans="1:14">
      <c r="A17651" s="11" t="s">
        <v>32335</v>
      </c>
      <c r="B17651" s="1" t="s">
        <v>32335</v>
      </c>
      <c r="C17651" s="1" t="s">
        <v>32335</v>
      </c>
      <c r="D17651" s="1" t="s">
        <v>32336</v>
      </c>
      <c r="E17651" s="1" t="s">
        <v>17</v>
      </c>
      <c r="F17651" s="6">
        <v>2.9339299999999999E-2</v>
      </c>
      <c r="G17651" s="7">
        <v>3.0221499999999998E-2</v>
      </c>
      <c r="H17651" s="1">
        <v>4.2739399999999997E-2</v>
      </c>
      <c r="I17651" s="1">
        <v>0</v>
      </c>
      <c r="J17651" s="2">
        <v>1</v>
      </c>
      <c r="K17651" s="2">
        <v>1</v>
      </c>
      <c r="L17651" s="1" t="s">
        <v>13</v>
      </c>
      <c r="N17651" s="10">
        <f t="shared" si="275"/>
        <v>1.0300678713743758</v>
      </c>
    </row>
    <row r="17652" spans="1:14">
      <c r="A17652" s="11" t="s">
        <v>32337</v>
      </c>
      <c r="B17652" s="1" t="s">
        <v>32337</v>
      </c>
      <c r="C17652" s="1" t="s">
        <v>32337</v>
      </c>
      <c r="D17652" s="1" t="s">
        <v>32338</v>
      </c>
      <c r="E17652" s="1" t="s">
        <v>17</v>
      </c>
      <c r="F17652" s="6">
        <v>1.24736E-2</v>
      </c>
      <c r="G17652" s="7">
        <v>2.1278399999999999E-2</v>
      </c>
      <c r="H17652" s="1">
        <v>0.77051000000000003</v>
      </c>
      <c r="I17652" s="1">
        <v>0</v>
      </c>
      <c r="J17652" s="2">
        <v>1</v>
      </c>
      <c r="K17652" s="2">
        <v>1</v>
      </c>
      <c r="L17652" s="1" t="s">
        <v>13</v>
      </c>
      <c r="N17652" s="10">
        <f t="shared" si="275"/>
        <v>1.7058727115993975</v>
      </c>
    </row>
    <row r="17653" spans="1:14">
      <c r="A17653" s="11" t="s">
        <v>32339</v>
      </c>
      <c r="B17653" s="1" t="s">
        <v>32339</v>
      </c>
      <c r="C17653" s="1" t="s">
        <v>32339</v>
      </c>
      <c r="D17653" s="1" t="s">
        <v>32340</v>
      </c>
      <c r="E17653" s="1" t="s">
        <v>12</v>
      </c>
      <c r="F17653" s="6">
        <v>2.77962</v>
      </c>
      <c r="G17653" s="7">
        <v>3.7165300000000001</v>
      </c>
      <c r="H17653" s="1">
        <v>0.41907100000000003</v>
      </c>
      <c r="I17653" s="1">
        <v>2.1484800000000002</v>
      </c>
      <c r="J17653" s="2">
        <v>1E-4</v>
      </c>
      <c r="K17653" s="2">
        <v>6.9741699999999998E-4</v>
      </c>
      <c r="L17653" s="1" t="s">
        <v>49</v>
      </c>
      <c r="N17653" s="10">
        <f t="shared" si="275"/>
        <v>1.3370662954310335</v>
      </c>
    </row>
    <row r="17654" spans="1:14">
      <c r="A17654" s="11" t="s">
        <v>32341</v>
      </c>
      <c r="B17654" s="1" t="s">
        <v>32341</v>
      </c>
      <c r="C17654" s="1" t="s">
        <v>32341</v>
      </c>
      <c r="D17654" s="1" t="s">
        <v>32342</v>
      </c>
      <c r="E17654" s="1" t="s">
        <v>17</v>
      </c>
      <c r="F17654" s="6">
        <v>0.112847</v>
      </c>
      <c r="G17654" s="7">
        <v>0.12640799999999999</v>
      </c>
      <c r="H17654" s="1">
        <v>0.163711</v>
      </c>
      <c r="I17654" s="1">
        <v>0</v>
      </c>
      <c r="J17654" s="2">
        <v>1</v>
      </c>
      <c r="K17654" s="2">
        <v>1</v>
      </c>
      <c r="L17654" s="1" t="s">
        <v>13</v>
      </c>
      <c r="N17654" s="10">
        <f t="shared" si="275"/>
        <v>1.1201648008255072</v>
      </c>
    </row>
    <row r="17655" spans="1:14">
      <c r="A17655" s="11" t="s">
        <v>32343</v>
      </c>
      <c r="B17655" s="1" t="s">
        <v>32343</v>
      </c>
      <c r="C17655" s="1" t="s">
        <v>32343</v>
      </c>
      <c r="D17655" s="1" t="s">
        <v>32344</v>
      </c>
      <c r="E17655" s="1" t="s">
        <v>17</v>
      </c>
      <c r="F17655" s="6">
        <v>2.3896500000000001E-2</v>
      </c>
      <c r="G17655" s="7">
        <v>1.6491599999999999E-2</v>
      </c>
      <c r="H17655" s="1">
        <v>-0.53507199999999999</v>
      </c>
      <c r="I17655" s="1">
        <v>0</v>
      </c>
      <c r="J17655" s="2">
        <v>1</v>
      </c>
      <c r="K17655" s="2">
        <v>1</v>
      </c>
      <c r="L17655" s="1" t="s">
        <v>13</v>
      </c>
      <c r="N17655" s="10">
        <f t="shared" si="275"/>
        <v>0.69012423408683421</v>
      </c>
    </row>
    <row r="17656" spans="1:14">
      <c r="A17656" s="11" t="s">
        <v>32345</v>
      </c>
      <c r="B17656" s="1" t="s">
        <v>32345</v>
      </c>
      <c r="C17656" s="1" t="s">
        <v>32345</v>
      </c>
      <c r="D17656" s="1" t="s">
        <v>32346</v>
      </c>
      <c r="E17656" s="1" t="s">
        <v>12</v>
      </c>
      <c r="F17656" s="6">
        <v>0.44957900000000001</v>
      </c>
      <c r="G17656" s="7">
        <v>1.08426</v>
      </c>
      <c r="H17656" s="1">
        <v>1.27006</v>
      </c>
      <c r="I17656" s="1">
        <v>3.4353699999999998</v>
      </c>
      <c r="J17656" s="3">
        <v>5.0000000000000002E-5</v>
      </c>
      <c r="K17656" s="2">
        <v>3.73901E-4</v>
      </c>
      <c r="L17656" s="1" t="s">
        <v>49</v>
      </c>
      <c r="N17656" s="10">
        <f t="shared" si="275"/>
        <v>2.4117159537426796</v>
      </c>
    </row>
    <row r="17657" spans="1:14">
      <c r="A17657" s="11" t="s">
        <v>32347</v>
      </c>
      <c r="B17657" s="1" t="s">
        <v>32347</v>
      </c>
      <c r="C17657" s="1" t="s">
        <v>32347</v>
      </c>
      <c r="D17657" s="1" t="s">
        <v>32348</v>
      </c>
      <c r="E17657" s="1" t="s">
        <v>17</v>
      </c>
      <c r="F17657" s="6">
        <v>0.115519</v>
      </c>
      <c r="G17657" s="7">
        <v>0.14128399999999999</v>
      </c>
      <c r="H17657" s="1">
        <v>0.29047299999999998</v>
      </c>
      <c r="I17657" s="1">
        <v>0</v>
      </c>
      <c r="J17657" s="2">
        <v>1</v>
      </c>
      <c r="K17657" s="2">
        <v>1</v>
      </c>
      <c r="L17657" s="1" t="s">
        <v>13</v>
      </c>
      <c r="N17657" s="10">
        <f t="shared" si="275"/>
        <v>1.2230411965606349</v>
      </c>
    </row>
    <row r="17658" spans="1:14">
      <c r="A17658" s="11" t="s">
        <v>32349</v>
      </c>
      <c r="B17658" s="1" t="s">
        <v>32349</v>
      </c>
      <c r="C17658" s="1" t="s">
        <v>32349</v>
      </c>
      <c r="D17658" s="1" t="s">
        <v>32350</v>
      </c>
      <c r="E17658" s="1" t="s">
        <v>17</v>
      </c>
      <c r="F17658" s="6">
        <v>0.17352999999999999</v>
      </c>
      <c r="G17658" s="7">
        <v>0.28082499999999999</v>
      </c>
      <c r="H17658" s="1">
        <v>0.69448200000000004</v>
      </c>
      <c r="I17658" s="1">
        <v>0</v>
      </c>
      <c r="J17658" s="2">
        <v>1</v>
      </c>
      <c r="K17658" s="2">
        <v>1</v>
      </c>
      <c r="L17658" s="1" t="s">
        <v>13</v>
      </c>
      <c r="N17658" s="10">
        <f t="shared" si="275"/>
        <v>1.6183032765897774</v>
      </c>
    </row>
    <row r="17659" spans="1:14">
      <c r="A17659" s="11" t="s">
        <v>32351</v>
      </c>
      <c r="B17659" s="1" t="s">
        <v>32351</v>
      </c>
      <c r="C17659" s="1" t="s">
        <v>32351</v>
      </c>
      <c r="D17659" s="1" t="s">
        <v>32352</v>
      </c>
      <c r="E17659" s="1" t="s">
        <v>17</v>
      </c>
      <c r="F17659" s="6">
        <v>8.3605299999999994E-2</v>
      </c>
      <c r="G17659" s="7">
        <v>0.34567399999999998</v>
      </c>
      <c r="H17659" s="1">
        <v>2.0477400000000001</v>
      </c>
      <c r="I17659" s="1">
        <v>0</v>
      </c>
      <c r="J17659" s="2">
        <v>1</v>
      </c>
      <c r="K17659" s="2">
        <v>1</v>
      </c>
      <c r="L17659" s="1" t="s">
        <v>13</v>
      </c>
      <c r="N17659" s="10">
        <f t="shared" si="275"/>
        <v>4.1345777514082149</v>
      </c>
    </row>
    <row r="17660" spans="1:14">
      <c r="A17660" s="11" t="s">
        <v>32353</v>
      </c>
      <c r="B17660" s="1" t="s">
        <v>32353</v>
      </c>
      <c r="C17660" s="1" t="s">
        <v>32353</v>
      </c>
      <c r="D17660" s="1" t="s">
        <v>32354</v>
      </c>
      <c r="E17660" s="1" t="s">
        <v>17</v>
      </c>
      <c r="F17660" s="6">
        <v>0.18259800000000001</v>
      </c>
      <c r="G17660" s="7">
        <v>0.234599</v>
      </c>
      <c r="H17660" s="1">
        <v>0.36152800000000002</v>
      </c>
      <c r="I17660" s="1">
        <v>0</v>
      </c>
      <c r="J17660" s="2">
        <v>1</v>
      </c>
      <c r="K17660" s="2">
        <v>1</v>
      </c>
      <c r="L17660" s="1" t="s">
        <v>13</v>
      </c>
      <c r="N17660" s="10">
        <f t="shared" si="275"/>
        <v>1.2847859311098966</v>
      </c>
    </row>
    <row r="17661" spans="1:14">
      <c r="A17661" s="11" t="s">
        <v>32355</v>
      </c>
      <c r="B17661" s="1" t="s">
        <v>32355</v>
      </c>
      <c r="C17661" s="1" t="s">
        <v>32355</v>
      </c>
      <c r="D17661" s="1" t="s">
        <v>32356</v>
      </c>
      <c r="E17661" s="1" t="s">
        <v>12</v>
      </c>
      <c r="F17661" s="6">
        <v>0.47478500000000001</v>
      </c>
      <c r="G17661" s="7">
        <v>0.697797</v>
      </c>
      <c r="H17661" s="1">
        <v>0.55553399999999997</v>
      </c>
      <c r="I17661" s="1">
        <v>0.46664600000000001</v>
      </c>
      <c r="J17661" s="2">
        <v>0.42144999999999999</v>
      </c>
      <c r="K17661" s="2">
        <v>0.59628999999999999</v>
      </c>
      <c r="L17661" s="1" t="s">
        <v>13</v>
      </c>
      <c r="N17661" s="10">
        <f t="shared" si="275"/>
        <v>1.4697125328829841</v>
      </c>
    </row>
    <row r="17662" spans="1:14">
      <c r="A17662" s="11" t="s">
        <v>32357</v>
      </c>
      <c r="B17662" s="1" t="s">
        <v>32357</v>
      </c>
      <c r="C17662" s="1" t="s">
        <v>32357</v>
      </c>
      <c r="D17662" s="1" t="s">
        <v>32356</v>
      </c>
      <c r="E17662" s="1" t="s">
        <v>12</v>
      </c>
      <c r="F17662" s="6">
        <v>0.717113</v>
      </c>
      <c r="G17662" s="7">
        <v>0.81136699999999995</v>
      </c>
      <c r="H17662" s="1">
        <v>0.17815400000000001</v>
      </c>
      <c r="I17662" s="1">
        <v>0.20022499999999999</v>
      </c>
      <c r="J17662" s="2">
        <v>0.72550000000000003</v>
      </c>
      <c r="K17662" s="2">
        <v>0.84069700000000003</v>
      </c>
      <c r="L17662" s="1" t="s">
        <v>13</v>
      </c>
      <c r="N17662" s="10">
        <f t="shared" si="275"/>
        <v>1.1314352310757261</v>
      </c>
    </row>
    <row r="17663" spans="1:14">
      <c r="A17663" s="11" t="s">
        <v>32358</v>
      </c>
      <c r="B17663" s="1" t="s">
        <v>32358</v>
      </c>
      <c r="C17663" s="1" t="s">
        <v>32358</v>
      </c>
      <c r="D17663" s="1" t="s">
        <v>32356</v>
      </c>
      <c r="E17663" s="1" t="s">
        <v>12</v>
      </c>
      <c r="F17663" s="6">
        <v>3.1532300000000002</v>
      </c>
      <c r="G17663" s="7">
        <v>3.7516500000000002</v>
      </c>
      <c r="H17663" s="1">
        <v>0.250693</v>
      </c>
      <c r="I17663" s="1">
        <v>0.67107600000000001</v>
      </c>
      <c r="J17663" s="2">
        <v>0.2394</v>
      </c>
      <c r="K17663" s="2">
        <v>0.41020699999999999</v>
      </c>
      <c r="L17663" s="1" t="s">
        <v>13</v>
      </c>
      <c r="N17663" s="10">
        <f t="shared" si="275"/>
        <v>1.1897784890440737</v>
      </c>
    </row>
    <row r="17664" spans="1:14">
      <c r="A17664" s="11" t="s">
        <v>32359</v>
      </c>
      <c r="B17664" s="1" t="s">
        <v>32359</v>
      </c>
      <c r="C17664" s="1" t="s">
        <v>32359</v>
      </c>
      <c r="D17664" s="1" t="s">
        <v>32356</v>
      </c>
      <c r="E17664" s="1" t="s">
        <v>17</v>
      </c>
      <c r="F17664" s="6">
        <v>4.9478800000000003E-2</v>
      </c>
      <c r="G17664" s="7">
        <v>1.9894999999999999E-2</v>
      </c>
      <c r="H17664" s="1">
        <v>-1.3144</v>
      </c>
      <c r="I17664" s="1">
        <v>0</v>
      </c>
      <c r="J17664" s="2">
        <v>1</v>
      </c>
      <c r="K17664" s="2">
        <v>1</v>
      </c>
      <c r="L17664" s="1" t="s">
        <v>13</v>
      </c>
      <c r="N17664" s="10">
        <f t="shared" si="275"/>
        <v>0.40209268624987887</v>
      </c>
    </row>
    <row r="17665" spans="1:14">
      <c r="A17665" s="11" t="s">
        <v>32360</v>
      </c>
      <c r="B17665" s="1" t="s">
        <v>32360</v>
      </c>
      <c r="C17665" s="1" t="s">
        <v>32360</v>
      </c>
      <c r="D17665" s="1" t="s">
        <v>32356</v>
      </c>
      <c r="E17665" s="1" t="s">
        <v>17</v>
      </c>
      <c r="F17665" s="6">
        <v>0.35755900000000002</v>
      </c>
      <c r="G17665" s="7">
        <v>0.49518899999999999</v>
      </c>
      <c r="H17665" s="1">
        <v>0.4698</v>
      </c>
      <c r="I17665" s="1">
        <v>0</v>
      </c>
      <c r="J17665" s="2">
        <v>1</v>
      </c>
      <c r="K17665" s="2">
        <v>1</v>
      </c>
      <c r="L17665" s="1" t="s">
        <v>13</v>
      </c>
      <c r="N17665" s="10">
        <f t="shared" si="275"/>
        <v>1.3849174644753925</v>
      </c>
    </row>
    <row r="17666" spans="1:14">
      <c r="A17666" s="11" t="s">
        <v>32361</v>
      </c>
      <c r="B17666" s="1" t="s">
        <v>32361</v>
      </c>
      <c r="C17666" s="1" t="s">
        <v>32361</v>
      </c>
      <c r="D17666" s="1" t="s">
        <v>32356</v>
      </c>
      <c r="E17666" s="1" t="s">
        <v>17</v>
      </c>
      <c r="F17666" s="6">
        <v>3.0826699999999999E-2</v>
      </c>
      <c r="G17666" s="7">
        <v>2.30029E-2</v>
      </c>
      <c r="H17666" s="1">
        <v>-0.42236699999999999</v>
      </c>
      <c r="I17666" s="1">
        <v>0</v>
      </c>
      <c r="J17666" s="2">
        <v>1</v>
      </c>
      <c r="K17666" s="2">
        <v>1</v>
      </c>
      <c r="L17666" s="1" t="s">
        <v>13</v>
      </c>
      <c r="N17666" s="10">
        <f t="shared" si="275"/>
        <v>0.74619934557058754</v>
      </c>
    </row>
    <row r="17667" spans="1:14">
      <c r="A17667" s="11" t="s">
        <v>32362</v>
      </c>
      <c r="B17667" s="1" t="s">
        <v>32362</v>
      </c>
      <c r="C17667" s="1" t="s">
        <v>32362</v>
      </c>
      <c r="D17667" s="1" t="s">
        <v>32356</v>
      </c>
      <c r="E17667" s="1" t="s">
        <v>12</v>
      </c>
      <c r="F17667" s="6">
        <v>0.43145899999999998</v>
      </c>
      <c r="G17667" s="7">
        <v>0.57670999999999994</v>
      </c>
      <c r="H17667" s="1">
        <v>0.41862199999999999</v>
      </c>
      <c r="I17667" s="1">
        <v>0.37389800000000001</v>
      </c>
      <c r="J17667" s="2">
        <v>0.50924999999999998</v>
      </c>
      <c r="K17667" s="2">
        <v>0.675423</v>
      </c>
      <c r="L17667" s="1" t="s">
        <v>13</v>
      </c>
      <c r="N17667" s="10">
        <f t="shared" si="275"/>
        <v>1.3366502342822368</v>
      </c>
    </row>
    <row r="17668" spans="1:14">
      <c r="A17668" s="11" t="s">
        <v>32363</v>
      </c>
      <c r="B17668" s="1" t="s">
        <v>32363</v>
      </c>
      <c r="C17668" s="1" t="s">
        <v>32363</v>
      </c>
      <c r="D17668" s="1" t="s">
        <v>32356</v>
      </c>
      <c r="E17668" s="1" t="s">
        <v>17</v>
      </c>
      <c r="F17668" s="6">
        <v>5.5591300000000003E-2</v>
      </c>
      <c r="G17668" s="7">
        <v>6.5839900000000007E-2</v>
      </c>
      <c r="H17668" s="1">
        <v>0.24410200000000001</v>
      </c>
      <c r="I17668" s="1">
        <v>0</v>
      </c>
      <c r="J17668" s="2">
        <v>1</v>
      </c>
      <c r="K17668" s="2">
        <v>1</v>
      </c>
      <c r="L17668" s="1" t="s">
        <v>13</v>
      </c>
      <c r="N17668" s="10">
        <f t="shared" si="275"/>
        <v>1.184355344015507</v>
      </c>
    </row>
    <row r="17669" spans="1:14">
      <c r="A17669" s="11" t="s">
        <v>32364</v>
      </c>
      <c r="B17669" s="1" t="s">
        <v>32364</v>
      </c>
      <c r="C17669" s="1" t="s">
        <v>32364</v>
      </c>
      <c r="D17669" s="1" t="s">
        <v>32356</v>
      </c>
      <c r="E17669" s="1" t="s">
        <v>17</v>
      </c>
      <c r="F17669" s="6">
        <v>0.18845999999999999</v>
      </c>
      <c r="G17669" s="7">
        <v>0.195408</v>
      </c>
      <c r="H17669" s="1">
        <v>5.22274E-2</v>
      </c>
      <c r="I17669" s="1">
        <v>0</v>
      </c>
      <c r="J17669" s="2">
        <v>1</v>
      </c>
      <c r="K17669" s="2">
        <v>1</v>
      </c>
      <c r="L17669" s="1" t="s">
        <v>13</v>
      </c>
      <c r="N17669" s="10">
        <f t="shared" ref="N17669:N17732" si="276">2^H17669</f>
        <v>1.0368645204562557</v>
      </c>
    </row>
    <row r="17670" spans="1:14">
      <c r="A17670" s="11" t="s">
        <v>32365</v>
      </c>
      <c r="B17670" s="1" t="s">
        <v>32365</v>
      </c>
      <c r="C17670" s="1" t="s">
        <v>32365</v>
      </c>
      <c r="D17670" s="1" t="s">
        <v>32356</v>
      </c>
      <c r="E17670" s="1" t="s">
        <v>12</v>
      </c>
      <c r="F17670" s="6">
        <v>1.3928700000000001</v>
      </c>
      <c r="G17670" s="7">
        <v>1.3914800000000001</v>
      </c>
      <c r="H17670" s="1">
        <v>-1.4440900000000001E-3</v>
      </c>
      <c r="I17670" s="1">
        <v>-2.16132E-3</v>
      </c>
      <c r="J17670" s="2">
        <v>0.99709999999999999</v>
      </c>
      <c r="K17670" s="2">
        <v>0.99803399999999998</v>
      </c>
      <c r="L17670" s="1" t="s">
        <v>13</v>
      </c>
      <c r="N17670" s="10">
        <f t="shared" si="276"/>
        <v>0.99899953388829588</v>
      </c>
    </row>
    <row r="17671" spans="1:14">
      <c r="A17671" s="11" t="s">
        <v>32366</v>
      </c>
      <c r="B17671" s="1" t="s">
        <v>32366</v>
      </c>
      <c r="C17671" s="1" t="s">
        <v>32366</v>
      </c>
      <c r="D17671" s="1" t="s">
        <v>32356</v>
      </c>
      <c r="E17671" s="1" t="s">
        <v>17</v>
      </c>
      <c r="F17671" s="6">
        <v>5.3398500000000002E-3</v>
      </c>
      <c r="G17671" s="7">
        <v>1.40567E-2</v>
      </c>
      <c r="H17671" s="1">
        <v>1.39639</v>
      </c>
      <c r="I17671" s="1">
        <v>0</v>
      </c>
      <c r="J17671" s="2">
        <v>1</v>
      </c>
      <c r="K17671" s="2">
        <v>1</v>
      </c>
      <c r="L17671" s="1" t="s">
        <v>13</v>
      </c>
      <c r="N17671" s="10">
        <f t="shared" si="276"/>
        <v>2.6324205692914155</v>
      </c>
    </row>
    <row r="17672" spans="1:14">
      <c r="A17672" s="11" t="s">
        <v>32367</v>
      </c>
      <c r="B17672" s="1" t="s">
        <v>32367</v>
      </c>
      <c r="C17672" s="1" t="s">
        <v>32367</v>
      </c>
      <c r="D17672" s="1" t="s">
        <v>32356</v>
      </c>
      <c r="E17672" s="1" t="s">
        <v>17</v>
      </c>
      <c r="F17672" s="6">
        <v>6.0579300000000003E-2</v>
      </c>
      <c r="G17672" s="7">
        <v>0.135103</v>
      </c>
      <c r="H17672" s="1">
        <v>1.15716</v>
      </c>
      <c r="I17672" s="1">
        <v>0</v>
      </c>
      <c r="J17672" s="2">
        <v>1</v>
      </c>
      <c r="K17672" s="2">
        <v>1</v>
      </c>
      <c r="L17672" s="1" t="s">
        <v>13</v>
      </c>
      <c r="N17672" s="10">
        <f t="shared" si="276"/>
        <v>2.2301797585906349</v>
      </c>
    </row>
    <row r="17673" spans="1:14">
      <c r="A17673" s="11" t="s">
        <v>32368</v>
      </c>
      <c r="B17673" s="1" t="s">
        <v>32368</v>
      </c>
      <c r="C17673" s="1" t="s">
        <v>32368</v>
      </c>
      <c r="D17673" s="1" t="s">
        <v>32356</v>
      </c>
      <c r="E17673" s="1" t="s">
        <v>17</v>
      </c>
      <c r="F17673" s="6">
        <v>8.4141999999999995E-2</v>
      </c>
      <c r="G17673" s="7">
        <v>9.6743499999999996E-2</v>
      </c>
      <c r="H17673" s="1">
        <v>0.20133999999999999</v>
      </c>
      <c r="I17673" s="1">
        <v>0</v>
      </c>
      <c r="J17673" s="2">
        <v>1</v>
      </c>
      <c r="K17673" s="2">
        <v>1</v>
      </c>
      <c r="L17673" s="1" t="s">
        <v>13</v>
      </c>
      <c r="N17673" s="10">
        <f t="shared" si="276"/>
        <v>1.1497657814572828</v>
      </c>
    </row>
    <row r="17674" spans="1:14">
      <c r="A17674" s="11" t="s">
        <v>32369</v>
      </c>
      <c r="B17674" s="1" t="s">
        <v>32369</v>
      </c>
      <c r="C17674" s="1" t="s">
        <v>32369</v>
      </c>
      <c r="D17674" s="1" t="s">
        <v>32356</v>
      </c>
      <c r="E17674" s="1" t="s">
        <v>12</v>
      </c>
      <c r="F17674" s="6">
        <v>0.84575</v>
      </c>
      <c r="G17674" s="7">
        <v>1.2296100000000001</v>
      </c>
      <c r="H17674" s="1">
        <v>0.53989799999999999</v>
      </c>
      <c r="I17674" s="1">
        <v>0.70589400000000002</v>
      </c>
      <c r="J17674" s="2">
        <v>0.21410000000000001</v>
      </c>
      <c r="K17674" s="2">
        <v>0.37796099999999999</v>
      </c>
      <c r="L17674" s="1" t="s">
        <v>13</v>
      </c>
      <c r="N17674" s="10">
        <f t="shared" si="276"/>
        <v>1.4538697236251612</v>
      </c>
    </row>
    <row r="17675" spans="1:14">
      <c r="A17675" s="11" t="s">
        <v>32370</v>
      </c>
      <c r="B17675" s="1" t="s">
        <v>32370</v>
      </c>
      <c r="C17675" s="1" t="s">
        <v>32370</v>
      </c>
      <c r="D17675" s="1" t="s">
        <v>32356</v>
      </c>
      <c r="E17675" s="1" t="s">
        <v>17</v>
      </c>
      <c r="F17675" s="6">
        <v>0.32678200000000002</v>
      </c>
      <c r="G17675" s="7">
        <v>0.33194200000000001</v>
      </c>
      <c r="H17675" s="1">
        <v>2.2605799999999999E-2</v>
      </c>
      <c r="I17675" s="1">
        <v>0</v>
      </c>
      <c r="J17675" s="2">
        <v>1</v>
      </c>
      <c r="K17675" s="2">
        <v>1</v>
      </c>
      <c r="L17675" s="1" t="s">
        <v>13</v>
      </c>
      <c r="N17675" s="10">
        <f t="shared" si="276"/>
        <v>1.0157925513175634</v>
      </c>
    </row>
    <row r="17676" spans="1:14">
      <c r="A17676" s="11" t="s">
        <v>32371</v>
      </c>
      <c r="B17676" s="1" t="s">
        <v>32371</v>
      </c>
      <c r="C17676" s="1" t="s">
        <v>32371</v>
      </c>
      <c r="D17676" s="1" t="s">
        <v>32356</v>
      </c>
      <c r="E17676" s="1" t="s">
        <v>17</v>
      </c>
      <c r="F17676" s="6">
        <v>8.03735E-2</v>
      </c>
      <c r="G17676" s="7">
        <v>5.4526900000000003E-2</v>
      </c>
      <c r="H17676" s="1">
        <v>-0.559751</v>
      </c>
      <c r="I17676" s="1">
        <v>0</v>
      </c>
      <c r="J17676" s="2">
        <v>1</v>
      </c>
      <c r="K17676" s="2">
        <v>1</v>
      </c>
      <c r="L17676" s="1" t="s">
        <v>13</v>
      </c>
      <c r="N17676" s="10">
        <f t="shared" si="276"/>
        <v>0.67841924447209789</v>
      </c>
    </row>
    <row r="17677" spans="1:14">
      <c r="A17677" s="11" t="s">
        <v>32372</v>
      </c>
      <c r="B17677" s="1" t="s">
        <v>32372</v>
      </c>
      <c r="C17677" s="1" t="s">
        <v>32372</v>
      </c>
      <c r="D17677" s="1" t="s">
        <v>32356</v>
      </c>
      <c r="E17677" s="1" t="s">
        <v>17</v>
      </c>
      <c r="F17677" s="8">
        <v>7.13903E-286</v>
      </c>
      <c r="G17677" s="7">
        <v>6.5583100000000004E-3</v>
      </c>
      <c r="H17677" s="1">
        <v>939.98299999999995</v>
      </c>
      <c r="I17677" s="1">
        <v>0</v>
      </c>
      <c r="J17677" s="2">
        <v>1</v>
      </c>
      <c r="K17677" s="2">
        <v>1</v>
      </c>
      <c r="L17677" s="1" t="s">
        <v>13</v>
      </c>
      <c r="N17677" s="10">
        <f t="shared" si="276"/>
        <v>9.1849842136715708E+282</v>
      </c>
    </row>
    <row r="17678" spans="1:14">
      <c r="A17678" s="11" t="s">
        <v>32373</v>
      </c>
      <c r="B17678" s="1" t="s">
        <v>32373</v>
      </c>
      <c r="C17678" s="1" t="s">
        <v>32373</v>
      </c>
      <c r="D17678" s="1" t="s">
        <v>32356</v>
      </c>
      <c r="E17678" s="1" t="s">
        <v>17</v>
      </c>
      <c r="F17678" s="6">
        <v>1.50157E-2</v>
      </c>
      <c r="G17678" s="7">
        <v>3.4617200000000001E-2</v>
      </c>
      <c r="H17678" s="1">
        <v>1.20502</v>
      </c>
      <c r="I17678" s="1">
        <v>0</v>
      </c>
      <c r="J17678" s="2">
        <v>1</v>
      </c>
      <c r="K17678" s="2">
        <v>1</v>
      </c>
      <c r="L17678" s="1" t="s">
        <v>13</v>
      </c>
      <c r="N17678" s="10">
        <f t="shared" si="276"/>
        <v>2.3054046530709082</v>
      </c>
    </row>
    <row r="17679" spans="1:14">
      <c r="A17679" s="11" t="s">
        <v>32374</v>
      </c>
      <c r="B17679" s="1" t="s">
        <v>32374</v>
      </c>
      <c r="C17679" s="1" t="s">
        <v>32374</v>
      </c>
      <c r="D17679" s="1" t="s">
        <v>32356</v>
      </c>
      <c r="E17679" s="1" t="s">
        <v>17</v>
      </c>
      <c r="F17679" s="6">
        <v>0.468833</v>
      </c>
      <c r="G17679" s="7">
        <v>0.52843499999999999</v>
      </c>
      <c r="H17679" s="1">
        <v>0.172653</v>
      </c>
      <c r="I17679" s="1">
        <v>0</v>
      </c>
      <c r="J17679" s="2">
        <v>1</v>
      </c>
      <c r="K17679" s="2">
        <v>1</v>
      </c>
      <c r="L17679" s="1" t="s">
        <v>13</v>
      </c>
      <c r="N17679" s="10">
        <f t="shared" si="276"/>
        <v>1.1271292800706396</v>
      </c>
    </row>
    <row r="17680" spans="1:14">
      <c r="A17680" s="11" t="s">
        <v>32375</v>
      </c>
      <c r="B17680" s="1" t="s">
        <v>32375</v>
      </c>
      <c r="C17680" s="1" t="s">
        <v>32375</v>
      </c>
      <c r="D17680" s="1" t="s">
        <v>32356</v>
      </c>
      <c r="E17680" s="1" t="s">
        <v>17</v>
      </c>
      <c r="F17680" s="6">
        <v>0</v>
      </c>
      <c r="G17680" s="7">
        <v>1.0305999999999999E-2</v>
      </c>
      <c r="H17680" s="1" t="s">
        <v>18</v>
      </c>
      <c r="I17680" s="1">
        <v>0</v>
      </c>
      <c r="J17680" s="2">
        <v>1</v>
      </c>
      <c r="K17680" s="2">
        <v>1</v>
      </c>
      <c r="L17680" s="1" t="s">
        <v>13</v>
      </c>
      <c r="N17680" s="10" t="e">
        <f t="shared" si="276"/>
        <v>#VALUE!</v>
      </c>
    </row>
    <row r="17681" spans="1:14">
      <c r="A17681" s="11" t="s">
        <v>32376</v>
      </c>
      <c r="B17681" s="1" t="s">
        <v>32376</v>
      </c>
      <c r="C17681" s="1" t="s">
        <v>32376</v>
      </c>
      <c r="D17681" s="1" t="s">
        <v>32356</v>
      </c>
      <c r="E17681" s="1" t="s">
        <v>12</v>
      </c>
      <c r="F17681" s="6">
        <v>13.169600000000001</v>
      </c>
      <c r="G17681" s="7">
        <v>15.5031</v>
      </c>
      <c r="H17681" s="1">
        <v>0.235342</v>
      </c>
      <c r="I17681" s="1">
        <v>1.13124</v>
      </c>
      <c r="J17681" s="2">
        <v>4.895E-2</v>
      </c>
      <c r="K17681" s="2">
        <v>0.12706500000000001</v>
      </c>
      <c r="L17681" s="1" t="s">
        <v>13</v>
      </c>
      <c r="N17681" s="10">
        <f t="shared" si="276"/>
        <v>1.1771857634885796</v>
      </c>
    </row>
    <row r="17682" spans="1:14">
      <c r="A17682" s="11" t="s">
        <v>32377</v>
      </c>
      <c r="B17682" s="1" t="s">
        <v>32377</v>
      </c>
      <c r="C17682" s="1" t="s">
        <v>32377</v>
      </c>
      <c r="D17682" s="1" t="s">
        <v>32356</v>
      </c>
      <c r="E17682" s="1" t="s">
        <v>17</v>
      </c>
      <c r="F17682" s="8">
        <v>1.1323200000000001E-289</v>
      </c>
      <c r="G17682" s="9">
        <v>5.8522299999999999E-241</v>
      </c>
      <c r="H17682" s="1">
        <v>161.822</v>
      </c>
      <c r="I17682" s="1">
        <v>0</v>
      </c>
      <c r="J17682" s="2">
        <v>1</v>
      </c>
      <c r="K17682" s="2">
        <v>1</v>
      </c>
      <c r="L17682" s="1" t="s">
        <v>13</v>
      </c>
      <c r="N17682" s="10">
        <f t="shared" si="276"/>
        <v>5.1674461357256868E+48</v>
      </c>
    </row>
    <row r="17683" spans="1:14">
      <c r="A17683" s="11" t="s">
        <v>32378</v>
      </c>
      <c r="B17683" s="1" t="s">
        <v>32378</v>
      </c>
      <c r="C17683" s="1" t="s">
        <v>32378</v>
      </c>
      <c r="D17683" s="1" t="s">
        <v>32356</v>
      </c>
      <c r="E17683" s="1" t="s">
        <v>17</v>
      </c>
      <c r="F17683" s="6">
        <v>5.7383999999999998E-2</v>
      </c>
      <c r="G17683" s="7">
        <v>1.71644E-2</v>
      </c>
      <c r="H17683" s="1">
        <v>-1.7412300000000001</v>
      </c>
      <c r="I17683" s="1">
        <v>0</v>
      </c>
      <c r="J17683" s="2">
        <v>1</v>
      </c>
      <c r="K17683" s="2">
        <v>1</v>
      </c>
      <c r="L17683" s="1" t="s">
        <v>13</v>
      </c>
      <c r="N17683" s="10">
        <f t="shared" si="276"/>
        <v>0.29911455101256346</v>
      </c>
    </row>
    <row r="17684" spans="1:14">
      <c r="A17684" s="11" t="s">
        <v>32379</v>
      </c>
      <c r="B17684" s="1" t="s">
        <v>32379</v>
      </c>
      <c r="C17684" s="1" t="s">
        <v>32379</v>
      </c>
      <c r="D17684" s="1" t="s">
        <v>32380</v>
      </c>
      <c r="E17684" s="1" t="s">
        <v>12</v>
      </c>
      <c r="F17684" s="6">
        <v>43.892600000000002</v>
      </c>
      <c r="G17684" s="7">
        <v>40.1633</v>
      </c>
      <c r="H17684" s="1">
        <v>-0.12809899999999999</v>
      </c>
      <c r="I17684" s="1">
        <v>-0.38051400000000002</v>
      </c>
      <c r="J17684" s="2">
        <v>0.50675000000000003</v>
      </c>
      <c r="K17684" s="2">
        <v>0.67355200000000004</v>
      </c>
      <c r="L17684" s="1" t="s">
        <v>13</v>
      </c>
      <c r="N17684" s="10">
        <f t="shared" si="276"/>
        <v>0.91503637474001975</v>
      </c>
    </row>
    <row r="17685" spans="1:14">
      <c r="A17685" s="11" t="s">
        <v>32381</v>
      </c>
      <c r="B17685" s="1" t="s">
        <v>32381</v>
      </c>
      <c r="C17685" s="1" t="s">
        <v>32381</v>
      </c>
      <c r="D17685" s="1" t="s">
        <v>1363</v>
      </c>
      <c r="E17685" s="1" t="s">
        <v>17</v>
      </c>
      <c r="F17685" s="6">
        <v>0.19742199999999999</v>
      </c>
      <c r="G17685" s="7">
        <v>0.36739500000000003</v>
      </c>
      <c r="H17685" s="1">
        <v>0.89605000000000001</v>
      </c>
      <c r="I17685" s="1">
        <v>0</v>
      </c>
      <c r="J17685" s="2">
        <v>1</v>
      </c>
      <c r="K17685" s="2">
        <v>1</v>
      </c>
      <c r="L17685" s="1" t="s">
        <v>13</v>
      </c>
      <c r="N17685" s="10">
        <f t="shared" si="276"/>
        <v>1.8609638103793258</v>
      </c>
    </row>
    <row r="17686" spans="1:14">
      <c r="A17686" s="11" t="s">
        <v>32382</v>
      </c>
      <c r="B17686" s="1" t="s">
        <v>32382</v>
      </c>
      <c r="C17686" s="1" t="s">
        <v>32382</v>
      </c>
      <c r="D17686" s="1" t="s">
        <v>1363</v>
      </c>
      <c r="E17686" s="1" t="s">
        <v>17</v>
      </c>
      <c r="F17686" s="6">
        <v>0</v>
      </c>
      <c r="G17686" s="7">
        <v>0</v>
      </c>
      <c r="H17686" s="1">
        <v>0</v>
      </c>
      <c r="I17686" s="1">
        <v>0</v>
      </c>
      <c r="J17686" s="2">
        <v>1</v>
      </c>
      <c r="K17686" s="2">
        <v>1</v>
      </c>
      <c r="L17686" s="1" t="s">
        <v>13</v>
      </c>
      <c r="N17686" s="10">
        <f t="shared" si="276"/>
        <v>1</v>
      </c>
    </row>
    <row r="17687" spans="1:14">
      <c r="A17687" s="11" t="s">
        <v>32383</v>
      </c>
      <c r="B17687" s="1" t="s">
        <v>32383</v>
      </c>
      <c r="C17687" s="1" t="s">
        <v>32383</v>
      </c>
      <c r="D17687" s="1" t="s">
        <v>32384</v>
      </c>
      <c r="E17687" s="1" t="s">
        <v>12</v>
      </c>
      <c r="F17687" s="6">
        <v>9.5336999999999996</v>
      </c>
      <c r="G17687" s="7">
        <v>11.341200000000001</v>
      </c>
      <c r="H17687" s="1">
        <v>0.25046600000000002</v>
      </c>
      <c r="I17687" s="1">
        <v>2.0954000000000002</v>
      </c>
      <c r="J17687" s="2">
        <v>2.0000000000000001E-4</v>
      </c>
      <c r="K17687" s="2">
        <v>1.28915E-3</v>
      </c>
      <c r="L17687" s="1" t="s">
        <v>49</v>
      </c>
      <c r="N17687" s="10">
        <f t="shared" si="276"/>
        <v>1.189591298776757</v>
      </c>
    </row>
    <row r="17688" spans="1:14">
      <c r="A17688" s="11" t="s">
        <v>32385</v>
      </c>
      <c r="B17688" s="1" t="s">
        <v>32385</v>
      </c>
      <c r="C17688" s="1" t="s">
        <v>32385</v>
      </c>
      <c r="D17688" s="1" t="s">
        <v>32386</v>
      </c>
      <c r="E17688" s="1" t="s">
        <v>17</v>
      </c>
      <c r="F17688" s="6">
        <v>0</v>
      </c>
      <c r="G17688" s="7">
        <v>0</v>
      </c>
      <c r="H17688" s="1">
        <v>0</v>
      </c>
      <c r="I17688" s="1">
        <v>0</v>
      </c>
      <c r="J17688" s="2">
        <v>1</v>
      </c>
      <c r="K17688" s="2">
        <v>1</v>
      </c>
      <c r="L17688" s="1" t="s">
        <v>13</v>
      </c>
      <c r="N17688" s="10">
        <f t="shared" si="276"/>
        <v>1</v>
      </c>
    </row>
    <row r="17689" spans="1:14">
      <c r="A17689" s="11" t="s">
        <v>32387</v>
      </c>
      <c r="B17689" s="1" t="s">
        <v>32387</v>
      </c>
      <c r="C17689" s="1" t="s">
        <v>32387</v>
      </c>
      <c r="D17689" s="1" t="s">
        <v>18857</v>
      </c>
      <c r="E17689" s="1" t="s">
        <v>12</v>
      </c>
      <c r="F17689" s="6">
        <v>10.4353</v>
      </c>
      <c r="G17689" s="7">
        <v>8.8438700000000008</v>
      </c>
      <c r="H17689" s="1">
        <v>-0.238728</v>
      </c>
      <c r="I17689" s="1">
        <v>-0.88721700000000003</v>
      </c>
      <c r="J17689" s="2">
        <v>0.1236</v>
      </c>
      <c r="K17689" s="2">
        <v>0.256214</v>
      </c>
      <c r="L17689" s="1" t="s">
        <v>13</v>
      </c>
      <c r="N17689" s="10">
        <f t="shared" si="276"/>
        <v>0.84749220270264669</v>
      </c>
    </row>
    <row r="17690" spans="1:14">
      <c r="A17690" s="11" t="s">
        <v>32388</v>
      </c>
      <c r="B17690" s="1" t="s">
        <v>32388</v>
      </c>
      <c r="C17690" s="1" t="s">
        <v>32388</v>
      </c>
      <c r="D17690" s="1" t="s">
        <v>6974</v>
      </c>
      <c r="E17690" s="1" t="s">
        <v>12</v>
      </c>
      <c r="F17690" s="6">
        <v>33.419499999999999</v>
      </c>
      <c r="G17690" s="7">
        <v>32.7057</v>
      </c>
      <c r="H17690" s="1">
        <v>-3.1146299999999998E-2</v>
      </c>
      <c r="I17690" s="1">
        <v>-0.178951</v>
      </c>
      <c r="J17690" s="2">
        <v>0.75249999999999995</v>
      </c>
      <c r="K17690" s="2">
        <v>0.86050499999999996</v>
      </c>
      <c r="L17690" s="1" t="s">
        <v>13</v>
      </c>
      <c r="N17690" s="10">
        <f t="shared" si="276"/>
        <v>0.97864240375183142</v>
      </c>
    </row>
    <row r="17691" spans="1:14">
      <c r="A17691" s="11" t="s">
        <v>32389</v>
      </c>
      <c r="B17691" s="1" t="s">
        <v>32389</v>
      </c>
      <c r="C17691" s="1" t="s">
        <v>32389</v>
      </c>
      <c r="D17691" s="1" t="s">
        <v>32390</v>
      </c>
      <c r="E17691" s="1" t="s">
        <v>12</v>
      </c>
      <c r="F17691" s="6">
        <v>8.9208700000000007</v>
      </c>
      <c r="G17691" s="7">
        <v>13.1023</v>
      </c>
      <c r="H17691" s="1">
        <v>0.55456799999999995</v>
      </c>
      <c r="I17691" s="1">
        <v>4.6220499999999998</v>
      </c>
      <c r="J17691" s="3">
        <v>5.0000000000000002E-5</v>
      </c>
      <c r="K17691" s="2">
        <v>3.73901E-4</v>
      </c>
      <c r="L17691" s="1" t="s">
        <v>49</v>
      </c>
      <c r="N17691" s="10">
        <f t="shared" si="276"/>
        <v>1.4687287718961106</v>
      </c>
    </row>
    <row r="17692" spans="1:14">
      <c r="A17692" s="11" t="s">
        <v>32391</v>
      </c>
      <c r="B17692" s="1" t="s">
        <v>32391</v>
      </c>
      <c r="C17692" s="1" t="s">
        <v>32391</v>
      </c>
      <c r="D17692" s="1" t="s">
        <v>32392</v>
      </c>
      <c r="E17692" s="1" t="s">
        <v>12</v>
      </c>
      <c r="F17692" s="6">
        <v>12.735799999999999</v>
      </c>
      <c r="G17692" s="7">
        <v>6.9466299999999999</v>
      </c>
      <c r="H17692" s="1">
        <v>-0.87450499999999998</v>
      </c>
      <c r="I17692" s="1">
        <v>-3.9148299999999998</v>
      </c>
      <c r="J17692" s="3">
        <v>5.0000000000000002E-5</v>
      </c>
      <c r="K17692" s="2">
        <v>3.73901E-4</v>
      </c>
      <c r="L17692" s="1" t="s">
        <v>49</v>
      </c>
      <c r="N17692" s="10">
        <f t="shared" si="276"/>
        <v>0.54544097931492841</v>
      </c>
    </row>
    <row r="17693" spans="1:14">
      <c r="A17693" s="11" t="s">
        <v>32393</v>
      </c>
      <c r="B17693" s="1" t="s">
        <v>32393</v>
      </c>
      <c r="C17693" s="1" t="s">
        <v>32393</v>
      </c>
      <c r="D17693" s="1" t="s">
        <v>32394</v>
      </c>
      <c r="E17693" s="1" t="s">
        <v>12</v>
      </c>
      <c r="F17693" s="6">
        <v>4.1335899999999999</v>
      </c>
      <c r="G17693" s="7">
        <v>4.6173799999999998</v>
      </c>
      <c r="H17693" s="1">
        <v>0.15967999999999999</v>
      </c>
      <c r="I17693" s="1">
        <v>0.84050899999999995</v>
      </c>
      <c r="J17693" s="2">
        <v>0.1457</v>
      </c>
      <c r="K17693" s="2">
        <v>0.28812900000000002</v>
      </c>
      <c r="L17693" s="1" t="s">
        <v>13</v>
      </c>
      <c r="N17693" s="10">
        <f t="shared" si="276"/>
        <v>1.1170393433370696</v>
      </c>
    </row>
    <row r="17694" spans="1:14">
      <c r="A17694" s="11" t="s">
        <v>32395</v>
      </c>
      <c r="B17694" s="1" t="s">
        <v>32395</v>
      </c>
      <c r="C17694" s="1" t="s">
        <v>32395</v>
      </c>
      <c r="D17694" s="1" t="s">
        <v>8426</v>
      </c>
      <c r="E17694" s="1" t="s">
        <v>12</v>
      </c>
      <c r="F17694" s="6">
        <v>15.245900000000001</v>
      </c>
      <c r="G17694" s="7">
        <v>12.694100000000001</v>
      </c>
      <c r="H17694" s="1">
        <v>-0.26426300000000003</v>
      </c>
      <c r="I17694" s="1">
        <v>-1.2444299999999999</v>
      </c>
      <c r="J17694" s="2">
        <v>3.0800000000000001E-2</v>
      </c>
      <c r="K17694" s="2">
        <v>8.8907E-2</v>
      </c>
      <c r="L17694" s="1" t="s">
        <v>13</v>
      </c>
      <c r="N17694" s="10">
        <f t="shared" si="276"/>
        <v>0.83262397160258428</v>
      </c>
    </row>
    <row r="17695" spans="1:14">
      <c r="A17695" s="11" t="s">
        <v>32396</v>
      </c>
      <c r="B17695" s="1" t="s">
        <v>32396</v>
      </c>
      <c r="C17695" s="1" t="s">
        <v>32396</v>
      </c>
      <c r="D17695" s="1" t="s">
        <v>32397</v>
      </c>
      <c r="E17695" s="1" t="s">
        <v>12</v>
      </c>
      <c r="F17695" s="6">
        <v>18.523499999999999</v>
      </c>
      <c r="G17695" s="7">
        <v>16.966799999999999</v>
      </c>
      <c r="H17695" s="1">
        <v>-0.126641</v>
      </c>
      <c r="I17695" s="1">
        <v>-1.01637</v>
      </c>
      <c r="J17695" s="2">
        <v>7.85E-2</v>
      </c>
      <c r="K17695" s="2">
        <v>0.18160699999999999</v>
      </c>
      <c r="L17695" s="1" t="s">
        <v>13</v>
      </c>
      <c r="N17695" s="10">
        <f t="shared" si="276"/>
        <v>0.91596158579418763</v>
      </c>
    </row>
    <row r="17696" spans="1:14">
      <c r="A17696" s="11" t="s">
        <v>32398</v>
      </c>
      <c r="B17696" s="1" t="s">
        <v>32398</v>
      </c>
      <c r="C17696" s="1" t="s">
        <v>32398</v>
      </c>
      <c r="D17696" s="1" t="s">
        <v>32399</v>
      </c>
      <c r="E17696" s="1" t="s">
        <v>17</v>
      </c>
      <c r="F17696" s="6">
        <v>0</v>
      </c>
      <c r="G17696" s="7">
        <v>6.0468199999999996E-3</v>
      </c>
      <c r="H17696" s="1" t="s">
        <v>18</v>
      </c>
      <c r="I17696" s="1">
        <v>0</v>
      </c>
      <c r="J17696" s="2">
        <v>1</v>
      </c>
      <c r="K17696" s="2">
        <v>1</v>
      </c>
      <c r="L17696" s="1" t="s">
        <v>13</v>
      </c>
      <c r="N17696" s="10" t="e">
        <f t="shared" si="276"/>
        <v>#VALUE!</v>
      </c>
    </row>
    <row r="17697" spans="1:14">
      <c r="A17697" s="11" t="s">
        <v>32400</v>
      </c>
      <c r="B17697" s="1" t="s">
        <v>32400</v>
      </c>
      <c r="C17697" s="1" t="s">
        <v>32400</v>
      </c>
      <c r="D17697" s="1" t="s">
        <v>32401</v>
      </c>
      <c r="E17697" s="1" t="s">
        <v>12</v>
      </c>
      <c r="F17697" s="6">
        <v>6.9455600000000004</v>
      </c>
      <c r="G17697" s="7">
        <v>7.5216500000000002</v>
      </c>
      <c r="H17697" s="1">
        <v>0.11495900000000001</v>
      </c>
      <c r="I17697" s="1">
        <v>0.73013399999999995</v>
      </c>
      <c r="J17697" s="2">
        <v>0.19645000000000001</v>
      </c>
      <c r="K17697" s="2">
        <v>0.35606399999999999</v>
      </c>
      <c r="L17697" s="1" t="s">
        <v>13</v>
      </c>
      <c r="N17697" s="10">
        <f t="shared" si="276"/>
        <v>1.0829442688581721</v>
      </c>
    </row>
    <row r="17698" spans="1:14">
      <c r="A17698" s="11" t="s">
        <v>32402</v>
      </c>
      <c r="B17698" s="1" t="s">
        <v>32402</v>
      </c>
      <c r="C17698" s="1" t="s">
        <v>32402</v>
      </c>
      <c r="D17698" s="1" t="s">
        <v>32403</v>
      </c>
      <c r="E17698" s="1" t="s">
        <v>17</v>
      </c>
      <c r="F17698" s="6">
        <v>8.2442299999999996E-2</v>
      </c>
      <c r="G17698" s="7">
        <v>6.2660199999999999E-2</v>
      </c>
      <c r="H17698" s="1">
        <v>-0.39583600000000002</v>
      </c>
      <c r="I17698" s="1">
        <v>0</v>
      </c>
      <c r="J17698" s="2">
        <v>1</v>
      </c>
      <c r="K17698" s="2">
        <v>1</v>
      </c>
      <c r="L17698" s="1" t="s">
        <v>13</v>
      </c>
      <c r="N17698" s="10">
        <f t="shared" si="276"/>
        <v>0.76004882270472962</v>
      </c>
    </row>
    <row r="17699" spans="1:14">
      <c r="A17699" s="11" t="s">
        <v>32404</v>
      </c>
      <c r="B17699" s="1" t="s">
        <v>32404</v>
      </c>
      <c r="C17699" s="1" t="s">
        <v>32404</v>
      </c>
      <c r="D17699" s="1" t="s">
        <v>32405</v>
      </c>
      <c r="E17699" s="1" t="s">
        <v>12</v>
      </c>
      <c r="F17699" s="6">
        <v>16.2286</v>
      </c>
      <c r="G17699" s="7">
        <v>17.041599999999999</v>
      </c>
      <c r="H17699" s="1">
        <v>7.0515599999999998E-2</v>
      </c>
      <c r="I17699" s="1">
        <v>0.48522300000000002</v>
      </c>
      <c r="J17699" s="2">
        <v>0.39224999999999999</v>
      </c>
      <c r="K17699" s="2">
        <v>0.56877599999999995</v>
      </c>
      <c r="L17699" s="1" t="s">
        <v>13</v>
      </c>
      <c r="N17699" s="10">
        <f t="shared" si="276"/>
        <v>1.050091905435824</v>
      </c>
    </row>
    <row r="17700" spans="1:14">
      <c r="A17700" s="11" t="s">
        <v>32406</v>
      </c>
      <c r="B17700" s="1" t="s">
        <v>32406</v>
      </c>
      <c r="C17700" s="1" t="s">
        <v>32406</v>
      </c>
      <c r="D17700" s="1" t="s">
        <v>32407</v>
      </c>
      <c r="E17700" s="1" t="s">
        <v>12</v>
      </c>
      <c r="F17700" s="6">
        <v>44.064100000000003</v>
      </c>
      <c r="G17700" s="7">
        <v>43.135399999999997</v>
      </c>
      <c r="H17700" s="1">
        <v>-3.07318E-2</v>
      </c>
      <c r="I17700" s="1">
        <v>-0.237756</v>
      </c>
      <c r="J17700" s="2">
        <v>0.67725000000000002</v>
      </c>
      <c r="K17700" s="2">
        <v>0.80727000000000004</v>
      </c>
      <c r="L17700" s="1" t="s">
        <v>13</v>
      </c>
      <c r="N17700" s="10">
        <f t="shared" si="276"/>
        <v>0.97892361741348344</v>
      </c>
    </row>
    <row r="17701" spans="1:14">
      <c r="A17701" s="11" t="s">
        <v>32408</v>
      </c>
      <c r="B17701" s="1" t="s">
        <v>32408</v>
      </c>
      <c r="C17701" s="1" t="s">
        <v>32408</v>
      </c>
      <c r="D17701" s="1" t="s">
        <v>32409</v>
      </c>
      <c r="E17701" s="1" t="s">
        <v>12</v>
      </c>
      <c r="F17701" s="6">
        <v>9.4120299999999997</v>
      </c>
      <c r="G17701" s="7">
        <v>11.383599999999999</v>
      </c>
      <c r="H17701" s="1">
        <v>0.27437499999999998</v>
      </c>
      <c r="I17701" s="1">
        <v>2.17441</v>
      </c>
      <c r="J17701" s="2">
        <v>1.4999999999999999E-4</v>
      </c>
      <c r="K17701" s="2">
        <v>1.0033100000000001E-3</v>
      </c>
      <c r="L17701" s="1" t="s">
        <v>49</v>
      </c>
      <c r="N17701" s="10">
        <f t="shared" si="276"/>
        <v>1.2094700127522553</v>
      </c>
    </row>
    <row r="17702" spans="1:14">
      <c r="A17702" s="11" t="s">
        <v>32410</v>
      </c>
      <c r="B17702" s="1" t="s">
        <v>32410</v>
      </c>
      <c r="C17702" s="1" t="s">
        <v>32410</v>
      </c>
      <c r="D17702" s="1" t="s">
        <v>32411</v>
      </c>
      <c r="E17702" s="1" t="s">
        <v>12</v>
      </c>
      <c r="F17702" s="6">
        <v>15.7348</v>
      </c>
      <c r="G17702" s="7">
        <v>14.525399999999999</v>
      </c>
      <c r="H17702" s="1">
        <v>-0.115385</v>
      </c>
      <c r="I17702" s="1">
        <v>-0.96169499999999997</v>
      </c>
      <c r="J17702" s="2">
        <v>9.5449999999999993E-2</v>
      </c>
      <c r="K17702" s="2">
        <v>0.21047099999999999</v>
      </c>
      <c r="L17702" s="1" t="s">
        <v>13</v>
      </c>
      <c r="N17702" s="10">
        <f t="shared" si="276"/>
        <v>0.92313592826544888</v>
      </c>
    </row>
    <row r="17703" spans="1:14">
      <c r="A17703" s="11" t="s">
        <v>32412</v>
      </c>
      <c r="B17703" s="1" t="s">
        <v>32412</v>
      </c>
      <c r="C17703" s="1" t="s">
        <v>32412</v>
      </c>
      <c r="D17703" s="1" t="s">
        <v>32413</v>
      </c>
      <c r="E17703" s="1" t="s">
        <v>12</v>
      </c>
      <c r="F17703" s="6">
        <v>96.136399999999995</v>
      </c>
      <c r="G17703" s="7">
        <v>106.023</v>
      </c>
      <c r="H17703" s="1">
        <v>0.14122100000000001</v>
      </c>
      <c r="I17703" s="1">
        <v>0.863035</v>
      </c>
      <c r="J17703" s="2">
        <v>0.13420000000000001</v>
      </c>
      <c r="K17703" s="2">
        <v>0.27196900000000002</v>
      </c>
      <c r="L17703" s="1" t="s">
        <v>13</v>
      </c>
      <c r="N17703" s="10">
        <f t="shared" si="276"/>
        <v>1.102838088963829</v>
      </c>
    </row>
    <row r="17704" spans="1:14">
      <c r="A17704" s="11" t="s">
        <v>32414</v>
      </c>
      <c r="B17704" s="1" t="s">
        <v>32414</v>
      </c>
      <c r="C17704" s="1" t="s">
        <v>32414</v>
      </c>
      <c r="D17704" s="1" t="s">
        <v>32413</v>
      </c>
      <c r="E17704" s="1" t="s">
        <v>12</v>
      </c>
      <c r="F17704" s="6">
        <v>124.274</v>
      </c>
      <c r="G17704" s="7">
        <v>136.20500000000001</v>
      </c>
      <c r="H17704" s="1">
        <v>0.13225999999999999</v>
      </c>
      <c r="I17704" s="1">
        <v>0.375471</v>
      </c>
      <c r="J17704" s="2">
        <v>0.51034999999999997</v>
      </c>
      <c r="K17704" s="2">
        <v>0.67652100000000004</v>
      </c>
      <c r="L17704" s="1" t="s">
        <v>13</v>
      </c>
      <c r="N17704" s="10">
        <f t="shared" si="276"/>
        <v>1.0960092695414367</v>
      </c>
    </row>
    <row r="17705" spans="1:14">
      <c r="A17705" s="11" t="s">
        <v>32415</v>
      </c>
      <c r="B17705" s="1" t="s">
        <v>32415</v>
      </c>
      <c r="C17705" s="1" t="s">
        <v>32415</v>
      </c>
      <c r="D17705" s="1" t="s">
        <v>769</v>
      </c>
      <c r="E17705" s="1" t="s">
        <v>17</v>
      </c>
      <c r="F17705" s="6">
        <v>0</v>
      </c>
      <c r="G17705" s="7">
        <v>0</v>
      </c>
      <c r="H17705" s="1">
        <v>0</v>
      </c>
      <c r="I17705" s="1">
        <v>0</v>
      </c>
      <c r="J17705" s="2">
        <v>1</v>
      </c>
      <c r="K17705" s="2">
        <v>1</v>
      </c>
      <c r="L17705" s="1" t="s">
        <v>13</v>
      </c>
      <c r="N17705" s="10">
        <f t="shared" si="276"/>
        <v>1</v>
      </c>
    </row>
    <row r="17706" spans="1:14">
      <c r="A17706" s="11" t="s">
        <v>32416</v>
      </c>
      <c r="B17706" s="1" t="s">
        <v>32416</v>
      </c>
      <c r="C17706" s="1" t="s">
        <v>32416</v>
      </c>
      <c r="D17706" s="1" t="s">
        <v>32417</v>
      </c>
      <c r="E17706" s="1" t="s">
        <v>12</v>
      </c>
      <c r="F17706" s="6">
        <v>60.377000000000002</v>
      </c>
      <c r="G17706" s="7">
        <v>67.671599999999998</v>
      </c>
      <c r="H17706" s="1">
        <v>0.164553</v>
      </c>
      <c r="I17706" s="1">
        <v>1.1291599999999999</v>
      </c>
      <c r="J17706" s="2">
        <v>4.8399999999999999E-2</v>
      </c>
      <c r="K17706" s="2">
        <v>0.126059</v>
      </c>
      <c r="L17706" s="1" t="s">
        <v>13</v>
      </c>
      <c r="N17706" s="10">
        <f t="shared" si="276"/>
        <v>1.1208187533399223</v>
      </c>
    </row>
    <row r="17707" spans="1:14">
      <c r="A17707" s="11" t="s">
        <v>32418</v>
      </c>
      <c r="B17707" s="1" t="s">
        <v>32418</v>
      </c>
      <c r="C17707" s="1" t="s">
        <v>32418</v>
      </c>
      <c r="D17707" s="1" t="s">
        <v>32419</v>
      </c>
      <c r="E17707" s="1" t="s">
        <v>12</v>
      </c>
      <c r="F17707" s="6">
        <v>4.31752</v>
      </c>
      <c r="G17707" s="7">
        <v>4.2294</v>
      </c>
      <c r="H17707" s="1">
        <v>-2.9751E-2</v>
      </c>
      <c r="I17707" s="1">
        <v>-0.238562</v>
      </c>
      <c r="J17707" s="2">
        <v>0.67730000000000001</v>
      </c>
      <c r="K17707" s="2">
        <v>0.80727000000000004</v>
      </c>
      <c r="L17707" s="1" t="s">
        <v>13</v>
      </c>
      <c r="N17707" s="10">
        <f t="shared" si="276"/>
        <v>0.97958935389757607</v>
      </c>
    </row>
    <row r="17708" spans="1:14">
      <c r="A17708" s="11" t="s">
        <v>32420</v>
      </c>
      <c r="B17708" s="1" t="s">
        <v>32420</v>
      </c>
      <c r="C17708" s="1" t="s">
        <v>32420</v>
      </c>
      <c r="D17708" s="1" t="s">
        <v>32421</v>
      </c>
      <c r="E17708" s="1" t="s">
        <v>12</v>
      </c>
      <c r="F17708" s="6">
        <v>7.6071400000000002</v>
      </c>
      <c r="G17708" s="7">
        <v>7.6108599999999997</v>
      </c>
      <c r="H17708" s="1">
        <v>7.0492700000000005E-4</v>
      </c>
      <c r="I17708" s="1">
        <v>4.9123600000000002E-3</v>
      </c>
      <c r="J17708" s="2">
        <v>0.99314999999999998</v>
      </c>
      <c r="K17708" s="2">
        <v>0.99579600000000001</v>
      </c>
      <c r="L17708" s="1" t="s">
        <v>13</v>
      </c>
      <c r="N17708" s="10">
        <f t="shared" si="276"/>
        <v>1.00048873755585</v>
      </c>
    </row>
    <row r="17709" spans="1:14">
      <c r="A17709" s="11" t="s">
        <v>32422</v>
      </c>
      <c r="B17709" s="1" t="s">
        <v>32422</v>
      </c>
      <c r="C17709" s="1" t="s">
        <v>32422</v>
      </c>
      <c r="D17709" s="1" t="s">
        <v>32423</v>
      </c>
      <c r="E17709" s="1" t="s">
        <v>12</v>
      </c>
      <c r="F17709" s="6">
        <v>3.4392</v>
      </c>
      <c r="G17709" s="7">
        <v>2.8728899999999999</v>
      </c>
      <c r="H17709" s="1">
        <v>-0.25956699999999999</v>
      </c>
      <c r="I17709" s="1">
        <v>-1.7752699999999999</v>
      </c>
      <c r="J17709" s="2">
        <v>1.9E-3</v>
      </c>
      <c r="K17709" s="2">
        <v>9.0594600000000001E-3</v>
      </c>
      <c r="L17709" s="1" t="s">
        <v>49</v>
      </c>
      <c r="N17709" s="10">
        <f t="shared" si="276"/>
        <v>0.83533859426071377</v>
      </c>
    </row>
    <row r="17710" spans="1:14">
      <c r="A17710" s="11" t="s">
        <v>32424</v>
      </c>
      <c r="B17710" s="1" t="s">
        <v>32424</v>
      </c>
      <c r="C17710" s="1" t="s">
        <v>32424</v>
      </c>
      <c r="D17710" s="1" t="s">
        <v>26797</v>
      </c>
      <c r="E17710" s="1" t="s">
        <v>12</v>
      </c>
      <c r="F17710" s="6">
        <v>18.0472</v>
      </c>
      <c r="G17710" s="7">
        <v>21.876799999999999</v>
      </c>
      <c r="H17710" s="1">
        <v>0.27762500000000001</v>
      </c>
      <c r="I17710" s="1">
        <v>1.90202</v>
      </c>
      <c r="J17710" s="2">
        <v>1.1999999999999999E-3</v>
      </c>
      <c r="K17710" s="2">
        <v>6.1237499999999999E-3</v>
      </c>
      <c r="L17710" s="1" t="s">
        <v>49</v>
      </c>
      <c r="N17710" s="10">
        <f t="shared" si="276"/>
        <v>1.2121976913283956</v>
      </c>
    </row>
    <row r="17711" spans="1:14">
      <c r="A17711" s="11" t="s">
        <v>32425</v>
      </c>
      <c r="B17711" s="1" t="s">
        <v>32425</v>
      </c>
      <c r="C17711" s="1" t="s">
        <v>32425</v>
      </c>
      <c r="D17711" s="1" t="s">
        <v>32426</v>
      </c>
      <c r="E17711" s="1" t="s">
        <v>12</v>
      </c>
      <c r="F17711" s="6">
        <v>19.481300000000001</v>
      </c>
      <c r="G17711" s="7">
        <v>21.439599999999999</v>
      </c>
      <c r="H17711" s="1">
        <v>0.13818800000000001</v>
      </c>
      <c r="I17711" s="1">
        <v>1.1919200000000001</v>
      </c>
      <c r="J17711" s="2">
        <v>3.7949999999999998E-2</v>
      </c>
      <c r="K17711" s="2">
        <v>0.104472</v>
      </c>
      <c r="L17711" s="1" t="s">
        <v>13</v>
      </c>
      <c r="N17711" s="10">
        <f t="shared" si="276"/>
        <v>1.1005220108835385</v>
      </c>
    </row>
    <row r="17712" spans="1:14">
      <c r="A17712" s="11" t="s">
        <v>32427</v>
      </c>
      <c r="B17712" s="1" t="s">
        <v>32427</v>
      </c>
      <c r="C17712" s="1" t="s">
        <v>32427</v>
      </c>
      <c r="D17712" s="1" t="s">
        <v>12303</v>
      </c>
      <c r="E17712" s="1" t="s">
        <v>12</v>
      </c>
      <c r="F17712" s="6">
        <v>2.6370900000000002</v>
      </c>
      <c r="G17712" s="7">
        <v>1.7575000000000001</v>
      </c>
      <c r="H17712" s="1">
        <v>-0.585426</v>
      </c>
      <c r="I17712" s="1">
        <v>-1.95553</v>
      </c>
      <c r="J17712" s="2">
        <v>1.3500000000000001E-3</v>
      </c>
      <c r="K17712" s="2">
        <v>6.76416E-3</v>
      </c>
      <c r="L17712" s="1" t="s">
        <v>49</v>
      </c>
      <c r="N17712" s="10">
        <f t="shared" si="276"/>
        <v>0.66645251892292789</v>
      </c>
    </row>
    <row r="17713" spans="1:14">
      <c r="A17713" s="11" t="s">
        <v>32428</v>
      </c>
      <c r="B17713" s="1" t="s">
        <v>32428</v>
      </c>
      <c r="C17713" s="1" t="s">
        <v>32428</v>
      </c>
      <c r="D17713" s="1" t="s">
        <v>12303</v>
      </c>
      <c r="E17713" s="1" t="s">
        <v>17</v>
      </c>
      <c r="F17713" s="6">
        <v>1.4663000000000001E-2</v>
      </c>
      <c r="G17713" s="7">
        <v>1.6115899999999999E-2</v>
      </c>
      <c r="H17713" s="1">
        <v>0.13630100000000001</v>
      </c>
      <c r="I17713" s="1">
        <v>0</v>
      </c>
      <c r="J17713" s="2">
        <v>1</v>
      </c>
      <c r="K17713" s="2">
        <v>1</v>
      </c>
      <c r="L17713" s="1" t="s">
        <v>13</v>
      </c>
      <c r="N17713" s="10">
        <f t="shared" si="276"/>
        <v>1.0990835034733739</v>
      </c>
    </row>
    <row r="17714" spans="1:14">
      <c r="A17714" s="11" t="s">
        <v>32429</v>
      </c>
      <c r="B17714" s="1" t="s">
        <v>32429</v>
      </c>
      <c r="C17714" s="1" t="s">
        <v>32429</v>
      </c>
      <c r="D17714" s="1" t="s">
        <v>32430</v>
      </c>
      <c r="E17714" s="1" t="s">
        <v>12</v>
      </c>
      <c r="F17714" s="6">
        <v>3.9921099999999998</v>
      </c>
      <c r="G17714" s="7">
        <v>8.7202999999999999</v>
      </c>
      <c r="H17714" s="1">
        <v>1.12723</v>
      </c>
      <c r="I17714" s="1">
        <v>6.22</v>
      </c>
      <c r="J17714" s="3">
        <v>5.0000000000000002E-5</v>
      </c>
      <c r="K17714" s="2">
        <v>3.73901E-4</v>
      </c>
      <c r="L17714" s="1" t="s">
        <v>49</v>
      </c>
      <c r="N17714" s="10">
        <f t="shared" si="276"/>
        <v>2.1843893074902367</v>
      </c>
    </row>
    <row r="17715" spans="1:14">
      <c r="A17715" s="11" t="s">
        <v>32431</v>
      </c>
      <c r="B17715" s="1" t="s">
        <v>32431</v>
      </c>
      <c r="C17715" s="1" t="s">
        <v>32431</v>
      </c>
      <c r="D17715" s="1" t="s">
        <v>32432</v>
      </c>
      <c r="E17715" s="1" t="s">
        <v>17</v>
      </c>
      <c r="F17715" s="6">
        <v>0</v>
      </c>
      <c r="G17715" s="7">
        <v>0</v>
      </c>
      <c r="H17715" s="1">
        <v>0</v>
      </c>
      <c r="I17715" s="1">
        <v>0</v>
      </c>
      <c r="J17715" s="2">
        <v>1</v>
      </c>
      <c r="K17715" s="2">
        <v>1</v>
      </c>
      <c r="L17715" s="1" t="s">
        <v>13</v>
      </c>
      <c r="N17715" s="10">
        <f t="shared" si="276"/>
        <v>1</v>
      </c>
    </row>
    <row r="17716" spans="1:14">
      <c r="A17716" s="11" t="s">
        <v>32433</v>
      </c>
      <c r="B17716" s="1" t="s">
        <v>32433</v>
      </c>
      <c r="C17716" s="1" t="s">
        <v>32433</v>
      </c>
      <c r="D17716" s="1" t="s">
        <v>32434</v>
      </c>
      <c r="E17716" s="1" t="s">
        <v>17</v>
      </c>
      <c r="F17716" s="6">
        <v>0</v>
      </c>
      <c r="G17716" s="7">
        <v>0</v>
      </c>
      <c r="H17716" s="1">
        <v>0</v>
      </c>
      <c r="I17716" s="1">
        <v>0</v>
      </c>
      <c r="J17716" s="2">
        <v>1</v>
      </c>
      <c r="K17716" s="2">
        <v>1</v>
      </c>
      <c r="L17716" s="1" t="s">
        <v>13</v>
      </c>
      <c r="N17716" s="10">
        <f t="shared" si="276"/>
        <v>1</v>
      </c>
    </row>
    <row r="17717" spans="1:14">
      <c r="A17717" s="11" t="s">
        <v>32435</v>
      </c>
      <c r="B17717" s="1" t="s">
        <v>32435</v>
      </c>
      <c r="C17717" s="1" t="s">
        <v>32435</v>
      </c>
      <c r="D17717" s="1" t="s">
        <v>32436</v>
      </c>
      <c r="E17717" s="1" t="s">
        <v>17</v>
      </c>
      <c r="F17717" s="6">
        <v>0</v>
      </c>
      <c r="G17717" s="7">
        <v>0</v>
      </c>
      <c r="H17717" s="1">
        <v>0</v>
      </c>
      <c r="I17717" s="1">
        <v>0</v>
      </c>
      <c r="J17717" s="2">
        <v>1</v>
      </c>
      <c r="K17717" s="2">
        <v>1</v>
      </c>
      <c r="L17717" s="1" t="s">
        <v>13</v>
      </c>
      <c r="N17717" s="10">
        <f t="shared" si="276"/>
        <v>1</v>
      </c>
    </row>
    <row r="17718" spans="1:14">
      <c r="A17718" s="11" t="s">
        <v>32437</v>
      </c>
      <c r="B17718" s="1" t="s">
        <v>32437</v>
      </c>
      <c r="C17718" s="1" t="s">
        <v>32437</v>
      </c>
      <c r="D17718" s="1" t="s">
        <v>10711</v>
      </c>
      <c r="E17718" s="1" t="s">
        <v>12</v>
      </c>
      <c r="F17718" s="6">
        <v>0.67710000000000004</v>
      </c>
      <c r="G17718" s="7">
        <v>0.83308099999999996</v>
      </c>
      <c r="H17718" s="1">
        <v>0.29908899999999999</v>
      </c>
      <c r="I17718" s="1">
        <v>0.31309399999999998</v>
      </c>
      <c r="J17718" s="2">
        <v>0.58065</v>
      </c>
      <c r="K17718" s="2">
        <v>0.734537</v>
      </c>
      <c r="L17718" s="1" t="s">
        <v>13</v>
      </c>
      <c r="N17718" s="10">
        <f t="shared" si="276"/>
        <v>1.2303672438871753</v>
      </c>
    </row>
    <row r="17719" spans="1:14">
      <c r="A17719" s="11" t="s">
        <v>32438</v>
      </c>
      <c r="B17719" s="1" t="s">
        <v>32438</v>
      </c>
      <c r="C17719" s="1" t="s">
        <v>32438</v>
      </c>
      <c r="D17719" s="1" t="s">
        <v>32439</v>
      </c>
      <c r="E17719" s="1" t="s">
        <v>17</v>
      </c>
      <c r="F17719" s="6">
        <v>0</v>
      </c>
      <c r="G17719" s="7">
        <v>0</v>
      </c>
      <c r="H17719" s="1">
        <v>0</v>
      </c>
      <c r="I17719" s="1">
        <v>0</v>
      </c>
      <c r="J17719" s="2">
        <v>1</v>
      </c>
      <c r="K17719" s="2">
        <v>1</v>
      </c>
      <c r="L17719" s="1" t="s">
        <v>13</v>
      </c>
      <c r="N17719" s="10">
        <f t="shared" si="276"/>
        <v>1</v>
      </c>
    </row>
    <row r="17720" spans="1:14">
      <c r="A17720" s="11" t="s">
        <v>32440</v>
      </c>
      <c r="B17720" s="1" t="s">
        <v>32440</v>
      </c>
      <c r="C17720" s="1" t="s">
        <v>32440</v>
      </c>
      <c r="D17720" s="1" t="s">
        <v>32441</v>
      </c>
      <c r="E17720" s="1" t="s">
        <v>17</v>
      </c>
      <c r="F17720" s="6">
        <v>0</v>
      </c>
      <c r="G17720" s="7">
        <v>0</v>
      </c>
      <c r="H17720" s="1">
        <v>0</v>
      </c>
      <c r="I17720" s="1">
        <v>0</v>
      </c>
      <c r="J17720" s="2">
        <v>1</v>
      </c>
      <c r="K17720" s="2">
        <v>1</v>
      </c>
      <c r="L17720" s="1" t="s">
        <v>13</v>
      </c>
      <c r="N17720" s="10">
        <f t="shared" si="276"/>
        <v>1</v>
      </c>
    </row>
    <row r="17721" spans="1:14">
      <c r="A17721" s="11" t="s">
        <v>32442</v>
      </c>
      <c r="B17721" s="1" t="s">
        <v>32442</v>
      </c>
      <c r="C17721" s="1" t="s">
        <v>32442</v>
      </c>
      <c r="D17721" s="1" t="s">
        <v>32443</v>
      </c>
      <c r="E17721" s="1" t="s">
        <v>12</v>
      </c>
      <c r="F17721" s="6">
        <v>1.5679799999999999</v>
      </c>
      <c r="G17721" s="7">
        <v>2.0984799999999999</v>
      </c>
      <c r="H17721" s="1">
        <v>0.42044500000000001</v>
      </c>
      <c r="I17721" s="1">
        <v>1.70166</v>
      </c>
      <c r="J17721" s="2">
        <v>3.3999999999999998E-3</v>
      </c>
      <c r="K17721" s="2">
        <v>1.47817E-2</v>
      </c>
      <c r="L17721" s="1" t="s">
        <v>49</v>
      </c>
      <c r="N17721" s="10">
        <f t="shared" si="276"/>
        <v>1.3383403028560279</v>
      </c>
    </row>
    <row r="17722" spans="1:14">
      <c r="A17722" s="11" t="s">
        <v>32444</v>
      </c>
      <c r="B17722" s="1" t="s">
        <v>32444</v>
      </c>
      <c r="C17722" s="1" t="s">
        <v>32444</v>
      </c>
      <c r="D17722" s="1" t="s">
        <v>32445</v>
      </c>
      <c r="E17722" s="1" t="s">
        <v>17</v>
      </c>
      <c r="F17722" s="6">
        <v>0.111219</v>
      </c>
      <c r="G17722" s="7">
        <v>0.19736600000000001</v>
      </c>
      <c r="H17722" s="1">
        <v>0.82747000000000004</v>
      </c>
      <c r="I17722" s="1">
        <v>0</v>
      </c>
      <c r="J17722" s="2">
        <v>1</v>
      </c>
      <c r="K17722" s="2">
        <v>1</v>
      </c>
      <c r="L17722" s="1" t="s">
        <v>13</v>
      </c>
      <c r="N17722" s="10">
        <f t="shared" si="276"/>
        <v>1.7745706343020766</v>
      </c>
    </row>
    <row r="17723" spans="1:14">
      <c r="A17723" s="11" t="s">
        <v>32446</v>
      </c>
      <c r="B17723" s="1" t="s">
        <v>32446</v>
      </c>
      <c r="C17723" s="1" t="s">
        <v>32446</v>
      </c>
      <c r="D17723" s="1" t="s">
        <v>21618</v>
      </c>
      <c r="E17723" s="1" t="s">
        <v>17</v>
      </c>
      <c r="F17723" s="6">
        <v>4.1643599999999998E-3</v>
      </c>
      <c r="G17723" s="7">
        <v>4.45818E-3</v>
      </c>
      <c r="H17723" s="1">
        <v>9.8360000000000003E-2</v>
      </c>
      <c r="I17723" s="1">
        <v>0</v>
      </c>
      <c r="J17723" s="2">
        <v>1</v>
      </c>
      <c r="K17723" s="2">
        <v>1</v>
      </c>
      <c r="L17723" s="1" t="s">
        <v>13</v>
      </c>
      <c r="N17723" s="10">
        <f t="shared" si="276"/>
        <v>1.070555804084806</v>
      </c>
    </row>
    <row r="17724" spans="1:14">
      <c r="A17724" s="11" t="s">
        <v>32447</v>
      </c>
      <c r="B17724" s="1" t="s">
        <v>32447</v>
      </c>
      <c r="C17724" s="1" t="s">
        <v>32447</v>
      </c>
      <c r="D17724" s="1" t="s">
        <v>32448</v>
      </c>
      <c r="E17724" s="1" t="s">
        <v>12</v>
      </c>
      <c r="F17724" s="6">
        <v>14.743</v>
      </c>
      <c r="G17724" s="7">
        <v>16.405200000000001</v>
      </c>
      <c r="H17724" s="1">
        <v>0.15412200000000001</v>
      </c>
      <c r="I17724" s="1">
        <v>1.28555</v>
      </c>
      <c r="J17724" s="2">
        <v>2.3349999999999999E-2</v>
      </c>
      <c r="K17724" s="2">
        <v>7.1418499999999996E-2</v>
      </c>
      <c r="L17724" s="1" t="s">
        <v>13</v>
      </c>
      <c r="N17724" s="10">
        <f t="shared" si="276"/>
        <v>1.1127442146591335</v>
      </c>
    </row>
    <row r="17725" spans="1:14">
      <c r="A17725" s="11" t="s">
        <v>32449</v>
      </c>
      <c r="B17725" s="1" t="s">
        <v>32449</v>
      </c>
      <c r="C17725" s="1" t="s">
        <v>32449</v>
      </c>
      <c r="D17725" s="1" t="s">
        <v>32450</v>
      </c>
      <c r="E17725" s="1" t="s">
        <v>17</v>
      </c>
      <c r="F17725" s="6">
        <v>1.95433E-2</v>
      </c>
      <c r="G17725" s="7">
        <v>9.4680500000000001E-2</v>
      </c>
      <c r="H17725" s="1">
        <v>2.2763900000000001</v>
      </c>
      <c r="I17725" s="1">
        <v>0</v>
      </c>
      <c r="J17725" s="2">
        <v>1</v>
      </c>
      <c r="K17725" s="2">
        <v>1</v>
      </c>
      <c r="L17725" s="1" t="s">
        <v>13</v>
      </c>
      <c r="N17725" s="10">
        <f t="shared" si="276"/>
        <v>4.8446417982257275</v>
      </c>
    </row>
    <row r="17726" spans="1:14">
      <c r="A17726" s="11" t="s">
        <v>32451</v>
      </c>
      <c r="B17726" s="1" t="s">
        <v>32451</v>
      </c>
      <c r="C17726" s="1" t="s">
        <v>32451</v>
      </c>
      <c r="D17726" s="1" t="s">
        <v>32452</v>
      </c>
      <c r="E17726" s="1" t="s">
        <v>12</v>
      </c>
      <c r="F17726" s="6">
        <v>19.061599999999999</v>
      </c>
      <c r="G17726" s="7">
        <v>17.3019</v>
      </c>
      <c r="H17726" s="1">
        <v>-0.139739</v>
      </c>
      <c r="I17726" s="1">
        <v>-1.07039</v>
      </c>
      <c r="J17726" s="2">
        <v>6.2E-2</v>
      </c>
      <c r="K17726" s="2">
        <v>0.152254</v>
      </c>
      <c r="L17726" s="1" t="s">
        <v>13</v>
      </c>
      <c r="N17726" s="10">
        <f t="shared" si="276"/>
        <v>0.90768335074286144</v>
      </c>
    </row>
    <row r="17727" spans="1:14">
      <c r="A17727" s="11" t="s">
        <v>32453</v>
      </c>
      <c r="B17727" s="1" t="s">
        <v>32453</v>
      </c>
      <c r="C17727" s="1" t="s">
        <v>32453</v>
      </c>
      <c r="D17727" s="1" t="s">
        <v>32454</v>
      </c>
      <c r="E17727" s="1" t="s">
        <v>12</v>
      </c>
      <c r="F17727" s="6">
        <v>33.019199999999998</v>
      </c>
      <c r="G17727" s="7">
        <v>36.536799999999999</v>
      </c>
      <c r="H17727" s="1">
        <v>0.14604700000000001</v>
      </c>
      <c r="I17727" s="1">
        <v>1.0130300000000001</v>
      </c>
      <c r="J17727" s="2">
        <v>7.5399999999999995E-2</v>
      </c>
      <c r="K17727" s="2">
        <v>0.17640700000000001</v>
      </c>
      <c r="L17727" s="1" t="s">
        <v>13</v>
      </c>
      <c r="N17727" s="10">
        <f t="shared" si="276"/>
        <v>1.1065334010589207</v>
      </c>
    </row>
    <row r="17728" spans="1:14">
      <c r="A17728" s="11" t="s">
        <v>32455</v>
      </c>
      <c r="B17728" s="1" t="s">
        <v>32455</v>
      </c>
      <c r="C17728" s="1" t="s">
        <v>32455</v>
      </c>
      <c r="D17728" s="1" t="s">
        <v>32456</v>
      </c>
      <c r="E17728" s="1" t="s">
        <v>12</v>
      </c>
      <c r="F17728" s="6">
        <v>22.307600000000001</v>
      </c>
      <c r="G17728" s="7">
        <v>24.386700000000001</v>
      </c>
      <c r="H17728" s="1">
        <v>0.12855900000000001</v>
      </c>
      <c r="I17728" s="1">
        <v>1.0658300000000001</v>
      </c>
      <c r="J17728" s="2">
        <v>6.4199999999999993E-2</v>
      </c>
      <c r="K17728" s="2">
        <v>0.15642</v>
      </c>
      <c r="L17728" s="1" t="s">
        <v>13</v>
      </c>
      <c r="N17728" s="10">
        <f t="shared" si="276"/>
        <v>1.093201238939381</v>
      </c>
    </row>
    <row r="17729" spans="1:14">
      <c r="A17729" s="11" t="s">
        <v>32457</v>
      </c>
      <c r="B17729" s="1" t="s">
        <v>32457</v>
      </c>
      <c r="C17729" s="1" t="s">
        <v>32457</v>
      </c>
      <c r="D17729" s="1" t="s">
        <v>32458</v>
      </c>
      <c r="E17729" s="1" t="s">
        <v>12</v>
      </c>
      <c r="F17729" s="6">
        <v>24.8325</v>
      </c>
      <c r="G17729" s="7">
        <v>25.4115</v>
      </c>
      <c r="H17729" s="1">
        <v>3.3254699999999998E-2</v>
      </c>
      <c r="I17729" s="1">
        <v>0.25589000000000001</v>
      </c>
      <c r="J17729" s="2">
        <v>0.65674999999999994</v>
      </c>
      <c r="K17729" s="2">
        <v>0.79045500000000002</v>
      </c>
      <c r="L17729" s="1" t="s">
        <v>13</v>
      </c>
      <c r="N17729" s="10">
        <f t="shared" si="276"/>
        <v>1.0233181150618647</v>
      </c>
    </row>
    <row r="17730" spans="1:14">
      <c r="A17730" s="11" t="s">
        <v>32459</v>
      </c>
      <c r="B17730" s="1" t="s">
        <v>32459</v>
      </c>
      <c r="C17730" s="1" t="s">
        <v>32459</v>
      </c>
      <c r="D17730" s="1" t="s">
        <v>32460</v>
      </c>
      <c r="E17730" s="1" t="s">
        <v>17</v>
      </c>
      <c r="F17730" s="6">
        <v>0</v>
      </c>
      <c r="G17730" s="7">
        <v>4.5333999999999999E-3</v>
      </c>
      <c r="H17730" s="1" t="s">
        <v>18</v>
      </c>
      <c r="I17730" s="1">
        <v>0</v>
      </c>
      <c r="J17730" s="2">
        <v>1</v>
      </c>
      <c r="K17730" s="2">
        <v>1</v>
      </c>
      <c r="L17730" s="1" t="s">
        <v>13</v>
      </c>
      <c r="N17730" s="10" t="e">
        <f t="shared" si="276"/>
        <v>#VALUE!</v>
      </c>
    </row>
    <row r="17731" spans="1:14">
      <c r="A17731" s="11" t="s">
        <v>32461</v>
      </c>
      <c r="B17731" s="1" t="s">
        <v>32461</v>
      </c>
      <c r="C17731" s="1" t="s">
        <v>32461</v>
      </c>
      <c r="D17731" s="1" t="s">
        <v>32460</v>
      </c>
      <c r="E17731" s="1" t="s">
        <v>17</v>
      </c>
      <c r="F17731" s="6">
        <v>0</v>
      </c>
      <c r="G17731" s="7">
        <v>0</v>
      </c>
      <c r="H17731" s="1">
        <v>0</v>
      </c>
      <c r="I17731" s="1">
        <v>0</v>
      </c>
      <c r="J17731" s="2">
        <v>1</v>
      </c>
      <c r="K17731" s="2">
        <v>1</v>
      </c>
      <c r="L17731" s="1" t="s">
        <v>13</v>
      </c>
      <c r="N17731" s="10">
        <f t="shared" si="276"/>
        <v>1</v>
      </c>
    </row>
    <row r="17732" spans="1:14">
      <c r="A17732" s="11" t="s">
        <v>32462</v>
      </c>
      <c r="B17732" s="1" t="s">
        <v>32462</v>
      </c>
      <c r="C17732" s="1" t="s">
        <v>32462</v>
      </c>
      <c r="D17732" s="1" t="s">
        <v>30233</v>
      </c>
      <c r="E17732" s="1" t="s">
        <v>12</v>
      </c>
      <c r="F17732" s="6">
        <v>17.890699999999999</v>
      </c>
      <c r="G17732" s="7">
        <v>23.679400000000001</v>
      </c>
      <c r="H17732" s="1">
        <v>0.40442299999999998</v>
      </c>
      <c r="I17732" s="1">
        <v>3.3901599999999998</v>
      </c>
      <c r="J17732" s="3">
        <v>5.0000000000000002E-5</v>
      </c>
      <c r="K17732" s="2">
        <v>3.73901E-4</v>
      </c>
      <c r="L17732" s="1" t="s">
        <v>49</v>
      </c>
      <c r="N17732" s="10">
        <f t="shared" si="276"/>
        <v>1.3235594523181098</v>
      </c>
    </row>
    <row r="17733" spans="1:14">
      <c r="A17733" s="11" t="s">
        <v>32463</v>
      </c>
      <c r="B17733" s="1" t="s">
        <v>32463</v>
      </c>
      <c r="C17733" s="1" t="s">
        <v>32463</v>
      </c>
      <c r="D17733" s="1" t="s">
        <v>2328</v>
      </c>
      <c r="E17733" s="1" t="s">
        <v>12</v>
      </c>
      <c r="F17733" s="6">
        <v>36.136800000000001</v>
      </c>
      <c r="G17733" s="7">
        <v>38.490200000000002</v>
      </c>
      <c r="H17733" s="1">
        <v>9.1023400000000004E-2</v>
      </c>
      <c r="I17733" s="1">
        <v>0.28862599999999999</v>
      </c>
      <c r="J17733" s="2">
        <v>0.61109999999999998</v>
      </c>
      <c r="K17733" s="2">
        <v>0.757683</v>
      </c>
      <c r="L17733" s="1" t="s">
        <v>13</v>
      </c>
      <c r="N17733" s="10">
        <f t="shared" ref="N17733:N17796" si="277">2^H17733</f>
        <v>1.0651254792094285</v>
      </c>
    </row>
    <row r="17734" spans="1:14">
      <c r="A17734" s="11" t="s">
        <v>32464</v>
      </c>
      <c r="B17734" s="1" t="s">
        <v>32464</v>
      </c>
      <c r="C17734" s="1" t="s">
        <v>32464</v>
      </c>
      <c r="D17734" s="1" t="s">
        <v>4279</v>
      </c>
      <c r="E17734" s="1" t="s">
        <v>17</v>
      </c>
      <c r="F17734" s="6">
        <v>0.14088100000000001</v>
      </c>
      <c r="G17734" s="7">
        <v>8.5376300000000002E-2</v>
      </c>
      <c r="H17734" s="1">
        <v>-0.72257300000000002</v>
      </c>
      <c r="I17734" s="1">
        <v>0</v>
      </c>
      <c r="J17734" s="2">
        <v>1</v>
      </c>
      <c r="K17734" s="2">
        <v>1</v>
      </c>
      <c r="L17734" s="1" t="s">
        <v>13</v>
      </c>
      <c r="N17734" s="10">
        <f t="shared" si="277"/>
        <v>0.60601566846228805</v>
      </c>
    </row>
    <row r="17735" spans="1:14">
      <c r="A17735" s="11" t="s">
        <v>32465</v>
      </c>
      <c r="B17735" s="1" t="s">
        <v>32465</v>
      </c>
      <c r="C17735" s="1" t="s">
        <v>32465</v>
      </c>
      <c r="D17735" s="1" t="s">
        <v>32466</v>
      </c>
      <c r="E17735" s="1" t="s">
        <v>17</v>
      </c>
      <c r="F17735" s="6">
        <v>0</v>
      </c>
      <c r="G17735" s="7">
        <v>0</v>
      </c>
      <c r="H17735" s="1">
        <v>0</v>
      </c>
      <c r="I17735" s="1">
        <v>0</v>
      </c>
      <c r="J17735" s="2">
        <v>1</v>
      </c>
      <c r="K17735" s="2">
        <v>1</v>
      </c>
      <c r="L17735" s="1" t="s">
        <v>13</v>
      </c>
      <c r="N17735" s="10">
        <f t="shared" si="277"/>
        <v>1</v>
      </c>
    </row>
    <row r="17736" spans="1:14">
      <c r="A17736" s="11" t="s">
        <v>32467</v>
      </c>
      <c r="B17736" s="1" t="s">
        <v>32467</v>
      </c>
      <c r="C17736" s="1" t="s">
        <v>32467</v>
      </c>
      <c r="D17736" s="1" t="s">
        <v>32468</v>
      </c>
      <c r="E17736" s="1" t="s">
        <v>12</v>
      </c>
      <c r="F17736" s="6">
        <v>24.311299999999999</v>
      </c>
      <c r="G17736" s="7">
        <v>20.6358</v>
      </c>
      <c r="H17736" s="1">
        <v>-0.23647499999999999</v>
      </c>
      <c r="I17736" s="1">
        <v>-1.6502600000000001</v>
      </c>
      <c r="J17736" s="2">
        <v>4.0000000000000001E-3</v>
      </c>
      <c r="K17736" s="2">
        <v>1.6939699999999999E-2</v>
      </c>
      <c r="L17736" s="1" t="s">
        <v>49</v>
      </c>
      <c r="N17736" s="10">
        <f t="shared" si="277"/>
        <v>0.84881673184585149</v>
      </c>
    </row>
    <row r="17737" spans="1:14">
      <c r="A17737" s="11" t="s">
        <v>32469</v>
      </c>
      <c r="B17737" s="1" t="s">
        <v>32469</v>
      </c>
      <c r="C17737" s="1" t="s">
        <v>32469</v>
      </c>
      <c r="D17737" s="1" t="s">
        <v>32470</v>
      </c>
      <c r="E17737" s="1" t="s">
        <v>12</v>
      </c>
      <c r="F17737" s="6">
        <v>18.055599999999998</v>
      </c>
      <c r="G17737" s="7">
        <v>17.789899999999999</v>
      </c>
      <c r="H17737" s="1">
        <v>-2.1390900000000001E-2</v>
      </c>
      <c r="I17737" s="1">
        <v>-0.14581</v>
      </c>
      <c r="J17737" s="2">
        <v>0.80079999999999996</v>
      </c>
      <c r="K17737" s="2">
        <v>0.89064600000000005</v>
      </c>
      <c r="L17737" s="1" t="s">
        <v>13</v>
      </c>
      <c r="N17737" s="10">
        <f t="shared" si="277"/>
        <v>0.98528233730503567</v>
      </c>
    </row>
    <row r="17738" spans="1:14">
      <c r="A17738" s="11" t="s">
        <v>32471</v>
      </c>
      <c r="B17738" s="1" t="s">
        <v>32471</v>
      </c>
      <c r="C17738" s="1" t="s">
        <v>32471</v>
      </c>
      <c r="D17738" s="1" t="s">
        <v>32472</v>
      </c>
      <c r="E17738" s="1" t="s">
        <v>12</v>
      </c>
      <c r="F17738" s="6">
        <v>5.7754099999999999</v>
      </c>
      <c r="G17738" s="7">
        <v>3.1230000000000002</v>
      </c>
      <c r="H17738" s="1">
        <v>-0.886988</v>
      </c>
      <c r="I17738" s="1">
        <v>-4.7050799999999997</v>
      </c>
      <c r="J17738" s="3">
        <v>5.0000000000000002E-5</v>
      </c>
      <c r="K17738" s="2">
        <v>3.73901E-4</v>
      </c>
      <c r="L17738" s="1" t="s">
        <v>49</v>
      </c>
      <c r="N17738" s="10">
        <f t="shared" si="277"/>
        <v>0.54074187948761354</v>
      </c>
    </row>
    <row r="17739" spans="1:14">
      <c r="A17739" s="11" t="s">
        <v>32473</v>
      </c>
      <c r="B17739" s="1" t="s">
        <v>32473</v>
      </c>
      <c r="C17739" s="1" t="s">
        <v>32473</v>
      </c>
      <c r="D17739" s="1" t="s">
        <v>32474</v>
      </c>
      <c r="E17739" s="1" t="s">
        <v>12</v>
      </c>
      <c r="F17739" s="6">
        <v>19.9238</v>
      </c>
      <c r="G17739" s="7">
        <v>20.5471</v>
      </c>
      <c r="H17739" s="1">
        <v>4.4447899999999999E-2</v>
      </c>
      <c r="I17739" s="1">
        <v>0.301819</v>
      </c>
      <c r="J17739" s="2">
        <v>0.60404999999999998</v>
      </c>
      <c r="K17739" s="2">
        <v>0.75205599999999995</v>
      </c>
      <c r="L17739" s="1" t="s">
        <v>13</v>
      </c>
      <c r="N17739" s="10">
        <f t="shared" si="277"/>
        <v>1.0312884435509764</v>
      </c>
    </row>
    <row r="17740" spans="1:14">
      <c r="A17740" s="11" t="s">
        <v>32475</v>
      </c>
      <c r="B17740" s="1" t="s">
        <v>32475</v>
      </c>
      <c r="C17740" s="1" t="s">
        <v>32475</v>
      </c>
      <c r="D17740" s="1" t="s">
        <v>32476</v>
      </c>
      <c r="E17740" s="1" t="s">
        <v>12</v>
      </c>
      <c r="F17740" s="6">
        <v>7.0927199999999999</v>
      </c>
      <c r="G17740" s="7">
        <v>7.4134700000000002</v>
      </c>
      <c r="H17740" s="1">
        <v>6.3810500000000006E-2</v>
      </c>
      <c r="I17740" s="1">
        <v>0.30890499999999999</v>
      </c>
      <c r="J17740" s="2">
        <v>0.58394999999999997</v>
      </c>
      <c r="K17740" s="2">
        <v>0.73674399999999995</v>
      </c>
      <c r="L17740" s="1" t="s">
        <v>13</v>
      </c>
      <c r="N17740" s="10">
        <f t="shared" si="277"/>
        <v>1.0452227997197061</v>
      </c>
    </row>
    <row r="17741" spans="1:14">
      <c r="A17741" s="11" t="s">
        <v>32477</v>
      </c>
      <c r="B17741" s="1" t="s">
        <v>32477</v>
      </c>
      <c r="C17741" s="1" t="s">
        <v>32477</v>
      </c>
      <c r="D17741" s="1" t="s">
        <v>3111</v>
      </c>
      <c r="E17741" s="1" t="s">
        <v>12</v>
      </c>
      <c r="F17741" s="6">
        <v>47.493099999999998</v>
      </c>
      <c r="G17741" s="7">
        <v>50.009700000000002</v>
      </c>
      <c r="H17741" s="1">
        <v>7.4491000000000002E-2</v>
      </c>
      <c r="I17741" s="1">
        <v>0.48589500000000002</v>
      </c>
      <c r="J17741" s="2">
        <v>0.40355000000000002</v>
      </c>
      <c r="K17741" s="2">
        <v>0.57974700000000001</v>
      </c>
      <c r="L17741" s="1" t="s">
        <v>13</v>
      </c>
      <c r="N17741" s="10">
        <f t="shared" si="277"/>
        <v>1.0529894631821595</v>
      </c>
    </row>
    <row r="17742" spans="1:14">
      <c r="A17742" s="11" t="s">
        <v>32478</v>
      </c>
      <c r="B17742" s="1" t="s">
        <v>32478</v>
      </c>
      <c r="C17742" s="1" t="s">
        <v>32478</v>
      </c>
      <c r="D17742" s="1" t="s">
        <v>32479</v>
      </c>
      <c r="E17742" s="1" t="s">
        <v>12</v>
      </c>
      <c r="F17742" s="6">
        <v>1.6687099999999999</v>
      </c>
      <c r="G17742" s="7">
        <v>1.3900300000000001</v>
      </c>
      <c r="H17742" s="1">
        <v>-0.26361800000000002</v>
      </c>
      <c r="I17742" s="1">
        <v>-0.86702400000000002</v>
      </c>
      <c r="J17742" s="2">
        <v>0.12920000000000001</v>
      </c>
      <c r="K17742" s="2">
        <v>0.26438099999999998</v>
      </c>
      <c r="L17742" s="1" t="s">
        <v>13</v>
      </c>
      <c r="N17742" s="10">
        <f t="shared" si="277"/>
        <v>0.83299630429577698</v>
      </c>
    </row>
    <row r="17743" spans="1:14">
      <c r="A17743" s="11" t="s">
        <v>32480</v>
      </c>
      <c r="B17743" s="1" t="s">
        <v>32480</v>
      </c>
      <c r="C17743" s="1" t="s">
        <v>32480</v>
      </c>
      <c r="D17743" s="1" t="s">
        <v>32481</v>
      </c>
      <c r="E17743" s="1" t="s">
        <v>12</v>
      </c>
      <c r="F17743" s="6">
        <v>164.595</v>
      </c>
      <c r="G17743" s="7">
        <v>174.333</v>
      </c>
      <c r="H17743" s="1">
        <v>8.2924499999999998E-2</v>
      </c>
      <c r="I17743" s="1">
        <v>0.71047099999999996</v>
      </c>
      <c r="J17743" s="2">
        <v>0.21260000000000001</v>
      </c>
      <c r="K17743" s="2">
        <v>0.37616899999999998</v>
      </c>
      <c r="L17743" s="1" t="s">
        <v>13</v>
      </c>
      <c r="N17743" s="10">
        <f t="shared" si="277"/>
        <v>1.0591629044720205</v>
      </c>
    </row>
    <row r="17744" spans="1:14">
      <c r="A17744" s="11" t="s">
        <v>32482</v>
      </c>
      <c r="B17744" s="1" t="s">
        <v>32482</v>
      </c>
      <c r="C17744" s="1" t="s">
        <v>32482</v>
      </c>
      <c r="D17744" s="1" t="s">
        <v>1016</v>
      </c>
      <c r="E17744" s="1" t="s">
        <v>12</v>
      </c>
      <c r="F17744" s="6">
        <v>72.575699999999998</v>
      </c>
      <c r="G17744" s="7">
        <v>80.0167</v>
      </c>
      <c r="H17744" s="1">
        <v>0.140816</v>
      </c>
      <c r="I17744" s="1">
        <v>1.1672100000000001</v>
      </c>
      <c r="J17744" s="2">
        <v>4.1750000000000002E-2</v>
      </c>
      <c r="K17744" s="2">
        <v>0.112368</v>
      </c>
      <c r="L17744" s="1" t="s">
        <v>13</v>
      </c>
      <c r="N17744" s="10">
        <f t="shared" si="277"/>
        <v>1.102528538624709</v>
      </c>
    </row>
    <row r="17745" spans="1:14">
      <c r="A17745" s="11" t="s">
        <v>32483</v>
      </c>
      <c r="B17745" s="1" t="s">
        <v>32483</v>
      </c>
      <c r="C17745" s="1" t="s">
        <v>32483</v>
      </c>
      <c r="D17745" s="1" t="s">
        <v>32484</v>
      </c>
      <c r="E17745" s="1" t="s">
        <v>12</v>
      </c>
      <c r="F17745" s="6">
        <v>64.944900000000004</v>
      </c>
      <c r="G17745" s="7">
        <v>64.908799999999999</v>
      </c>
      <c r="H17745" s="1">
        <v>-8.0184500000000003E-4</v>
      </c>
      <c r="I17745" s="1">
        <v>-5.0902300000000003E-3</v>
      </c>
      <c r="J17745" s="2">
        <v>0.99165000000000003</v>
      </c>
      <c r="K17745" s="2">
        <v>0.99527600000000005</v>
      </c>
      <c r="L17745" s="1" t="s">
        <v>13</v>
      </c>
      <c r="N17745" s="10">
        <f t="shared" si="277"/>
        <v>0.99944435782532359</v>
      </c>
    </row>
    <row r="17746" spans="1:14">
      <c r="A17746" s="11" t="s">
        <v>32485</v>
      </c>
      <c r="B17746" s="1" t="s">
        <v>32485</v>
      </c>
      <c r="C17746" s="1" t="s">
        <v>32485</v>
      </c>
      <c r="D17746" s="1" t="s">
        <v>14242</v>
      </c>
      <c r="E17746" s="1" t="s">
        <v>17</v>
      </c>
      <c r="F17746" s="6">
        <v>0.155392</v>
      </c>
      <c r="G17746" s="7">
        <v>0.142509</v>
      </c>
      <c r="H17746" s="1">
        <v>-0.12485400000000001</v>
      </c>
      <c r="I17746" s="1">
        <v>0</v>
      </c>
      <c r="J17746" s="2">
        <v>1</v>
      </c>
      <c r="K17746" s="2">
        <v>1</v>
      </c>
      <c r="L17746" s="1" t="s">
        <v>13</v>
      </c>
      <c r="N17746" s="10">
        <f t="shared" si="277"/>
        <v>0.91709684824050108</v>
      </c>
    </row>
    <row r="17747" spans="1:14">
      <c r="A17747" s="11" t="s">
        <v>32486</v>
      </c>
      <c r="B17747" s="1" t="s">
        <v>32486</v>
      </c>
      <c r="C17747" s="1" t="s">
        <v>32486</v>
      </c>
      <c r="D17747" s="1" t="s">
        <v>32487</v>
      </c>
      <c r="E17747" s="1" t="s">
        <v>12</v>
      </c>
      <c r="F17747" s="6">
        <v>8.5236400000000003</v>
      </c>
      <c r="G17747" s="7">
        <v>8.0097900000000006</v>
      </c>
      <c r="H17747" s="1">
        <v>-8.9706999999999995E-2</v>
      </c>
      <c r="I17747" s="1">
        <v>-0.623062</v>
      </c>
      <c r="J17747" s="2">
        <v>0.2697</v>
      </c>
      <c r="K17747" s="2">
        <v>0.44529400000000002</v>
      </c>
      <c r="L17747" s="1" t="s">
        <v>13</v>
      </c>
      <c r="N17747" s="10">
        <f t="shared" si="277"/>
        <v>0.93971357826188828</v>
      </c>
    </row>
    <row r="17748" spans="1:14">
      <c r="A17748" s="11" t="s">
        <v>32488</v>
      </c>
      <c r="B17748" s="1" t="s">
        <v>32488</v>
      </c>
      <c r="C17748" s="1" t="s">
        <v>32488</v>
      </c>
      <c r="D17748" s="1" t="s">
        <v>32489</v>
      </c>
      <c r="E17748" s="1" t="s">
        <v>12</v>
      </c>
      <c r="F17748" s="6">
        <v>11.641400000000001</v>
      </c>
      <c r="G17748" s="7">
        <v>12.448700000000001</v>
      </c>
      <c r="H17748" s="1">
        <v>9.6738400000000002E-2</v>
      </c>
      <c r="I17748" s="1">
        <v>0.743344</v>
      </c>
      <c r="J17748" s="2">
        <v>0.19525000000000001</v>
      </c>
      <c r="K17748" s="2">
        <v>0.354717</v>
      </c>
      <c r="L17748" s="1" t="s">
        <v>13</v>
      </c>
      <c r="N17748" s="10">
        <f t="shared" si="277"/>
        <v>1.0693531673790444</v>
      </c>
    </row>
    <row r="17749" spans="1:14">
      <c r="A17749" s="11" t="s">
        <v>32490</v>
      </c>
      <c r="B17749" s="1" t="s">
        <v>32490</v>
      </c>
      <c r="C17749" s="1" t="s">
        <v>32490</v>
      </c>
      <c r="D17749" s="1" t="s">
        <v>32491</v>
      </c>
      <c r="E17749" s="1" t="s">
        <v>17</v>
      </c>
      <c r="F17749" s="6">
        <v>0</v>
      </c>
      <c r="G17749" s="7">
        <v>0</v>
      </c>
      <c r="H17749" s="1">
        <v>0</v>
      </c>
      <c r="I17749" s="1">
        <v>0</v>
      </c>
      <c r="J17749" s="2">
        <v>1</v>
      </c>
      <c r="K17749" s="2">
        <v>1</v>
      </c>
      <c r="L17749" s="1" t="s">
        <v>13</v>
      </c>
      <c r="N17749" s="10">
        <f t="shared" si="277"/>
        <v>1</v>
      </c>
    </row>
    <row r="17750" spans="1:14">
      <c r="A17750" s="11" t="s">
        <v>32492</v>
      </c>
      <c r="B17750" s="1" t="s">
        <v>32492</v>
      </c>
      <c r="C17750" s="1" t="s">
        <v>32492</v>
      </c>
      <c r="D17750" s="1" t="s">
        <v>32493</v>
      </c>
      <c r="E17750" s="1" t="s">
        <v>12</v>
      </c>
      <c r="F17750" s="6">
        <v>21.7622</v>
      </c>
      <c r="G17750" s="7">
        <v>23.8521</v>
      </c>
      <c r="H17750" s="1">
        <v>0.13229299999999999</v>
      </c>
      <c r="I17750" s="1">
        <v>0.90054999999999996</v>
      </c>
      <c r="J17750" s="2">
        <v>0.11425</v>
      </c>
      <c r="K17750" s="2">
        <v>0.241261</v>
      </c>
      <c r="L17750" s="1" t="s">
        <v>13</v>
      </c>
      <c r="N17750" s="10">
        <f t="shared" si="277"/>
        <v>1.0960343397874188</v>
      </c>
    </row>
    <row r="17751" spans="1:14">
      <c r="A17751" s="11" t="s">
        <v>32494</v>
      </c>
      <c r="B17751" s="1" t="s">
        <v>32494</v>
      </c>
      <c r="C17751" s="1" t="s">
        <v>32494</v>
      </c>
      <c r="D17751" s="1" t="s">
        <v>32495</v>
      </c>
      <c r="E17751" s="1" t="s">
        <v>17</v>
      </c>
      <c r="F17751" s="6">
        <v>8.6874499999999993E-2</v>
      </c>
      <c r="G17751" s="7">
        <v>0.10267</v>
      </c>
      <c r="H17751" s="1">
        <v>0.241006</v>
      </c>
      <c r="I17751" s="1">
        <v>0</v>
      </c>
      <c r="J17751" s="2">
        <v>1</v>
      </c>
      <c r="K17751" s="2">
        <v>1</v>
      </c>
      <c r="L17751" s="1" t="s">
        <v>13</v>
      </c>
      <c r="N17751" s="10">
        <f t="shared" si="277"/>
        <v>1.1818164619606362</v>
      </c>
    </row>
    <row r="17752" spans="1:14">
      <c r="A17752" s="11" t="s">
        <v>32496</v>
      </c>
      <c r="B17752" s="1" t="s">
        <v>32496</v>
      </c>
      <c r="C17752" s="1" t="s">
        <v>32496</v>
      </c>
      <c r="D17752" s="1" t="s">
        <v>32497</v>
      </c>
      <c r="E17752" s="1" t="s">
        <v>12</v>
      </c>
      <c r="F17752" s="6">
        <v>20.4879</v>
      </c>
      <c r="G17752" s="7">
        <v>19.7166</v>
      </c>
      <c r="H17752" s="1">
        <v>-5.5361399999999998E-2</v>
      </c>
      <c r="I17752" s="1">
        <v>-0.48172999999999999</v>
      </c>
      <c r="J17752" s="2">
        <v>0.39565</v>
      </c>
      <c r="K17752" s="2">
        <v>0.57196999999999998</v>
      </c>
      <c r="L17752" s="1" t="s">
        <v>13</v>
      </c>
      <c r="N17752" s="10">
        <f t="shared" si="277"/>
        <v>0.96235334012936125</v>
      </c>
    </row>
    <row r="17753" spans="1:14">
      <c r="A17753" s="11" t="s">
        <v>32498</v>
      </c>
      <c r="B17753" s="1" t="s">
        <v>32498</v>
      </c>
      <c r="C17753" s="1" t="s">
        <v>32498</v>
      </c>
      <c r="D17753" s="1" t="s">
        <v>32499</v>
      </c>
      <c r="E17753" s="1" t="s">
        <v>17</v>
      </c>
      <c r="F17753" s="6">
        <v>2.3042399999999999E-3</v>
      </c>
      <c r="G17753" s="7">
        <v>5.7063499999999998E-3</v>
      </c>
      <c r="H17753" s="1">
        <v>1.3082800000000001</v>
      </c>
      <c r="I17753" s="1">
        <v>0</v>
      </c>
      <c r="J17753" s="2">
        <v>1</v>
      </c>
      <c r="K17753" s="2">
        <v>1</v>
      </c>
      <c r="L17753" s="1" t="s">
        <v>13</v>
      </c>
      <c r="N17753" s="10">
        <f t="shared" si="277"/>
        <v>2.4764611696185344</v>
      </c>
    </row>
    <row r="17754" spans="1:14">
      <c r="A17754" s="11" t="s">
        <v>32500</v>
      </c>
      <c r="B17754" s="1" t="s">
        <v>32500</v>
      </c>
      <c r="C17754" s="1" t="s">
        <v>32500</v>
      </c>
      <c r="D17754" s="1" t="s">
        <v>32501</v>
      </c>
      <c r="E17754" s="1" t="s">
        <v>17</v>
      </c>
      <c r="F17754" s="6">
        <v>0</v>
      </c>
      <c r="G17754" s="7">
        <v>0</v>
      </c>
      <c r="H17754" s="1">
        <v>0</v>
      </c>
      <c r="I17754" s="1">
        <v>0</v>
      </c>
      <c r="J17754" s="2">
        <v>1</v>
      </c>
      <c r="K17754" s="2">
        <v>1</v>
      </c>
      <c r="L17754" s="1" t="s">
        <v>13</v>
      </c>
      <c r="N17754" s="10">
        <f t="shared" si="277"/>
        <v>1</v>
      </c>
    </row>
    <row r="17755" spans="1:14">
      <c r="A17755" s="11" t="s">
        <v>32502</v>
      </c>
      <c r="B17755" s="1" t="s">
        <v>32502</v>
      </c>
      <c r="C17755" s="1" t="s">
        <v>32502</v>
      </c>
      <c r="D17755" s="1" t="s">
        <v>32503</v>
      </c>
      <c r="E17755" s="1" t="s">
        <v>12</v>
      </c>
      <c r="F17755" s="6">
        <v>10.750999999999999</v>
      </c>
      <c r="G17755" s="7">
        <v>10.1945</v>
      </c>
      <c r="H17755" s="1">
        <v>-7.6683899999999999E-2</v>
      </c>
      <c r="I17755" s="1">
        <v>-0.60383799999999999</v>
      </c>
      <c r="J17755" s="2">
        <v>0.29360000000000003</v>
      </c>
      <c r="K17755" s="2">
        <v>0.47085900000000003</v>
      </c>
      <c r="L17755" s="1" t="s">
        <v>13</v>
      </c>
      <c r="N17755" s="10">
        <f t="shared" si="277"/>
        <v>0.94823470421913036</v>
      </c>
    </row>
    <row r="17756" spans="1:14">
      <c r="A17756" s="11" t="s">
        <v>32504</v>
      </c>
      <c r="B17756" s="1" t="s">
        <v>32504</v>
      </c>
      <c r="C17756" s="1" t="s">
        <v>32504</v>
      </c>
      <c r="D17756" s="1" t="s">
        <v>32505</v>
      </c>
      <c r="E17756" s="1" t="s">
        <v>17</v>
      </c>
      <c r="F17756" s="6">
        <v>3.5538800000000002E-2</v>
      </c>
      <c r="G17756" s="7">
        <v>4.8345699999999998E-3</v>
      </c>
      <c r="H17756" s="1">
        <v>-2.8779400000000002</v>
      </c>
      <c r="I17756" s="1">
        <v>0</v>
      </c>
      <c r="J17756" s="2">
        <v>1</v>
      </c>
      <c r="K17756" s="2">
        <v>1</v>
      </c>
      <c r="L17756" s="1" t="s">
        <v>13</v>
      </c>
      <c r="N17756" s="10">
        <f t="shared" si="277"/>
        <v>0.13603596266784476</v>
      </c>
    </row>
    <row r="17757" spans="1:14">
      <c r="A17757" s="11" t="s">
        <v>32506</v>
      </c>
      <c r="B17757" s="1" t="s">
        <v>32506</v>
      </c>
      <c r="C17757" s="1" t="s">
        <v>32506</v>
      </c>
      <c r="D17757" s="1" t="s">
        <v>32507</v>
      </c>
      <c r="E17757" s="1" t="s">
        <v>17</v>
      </c>
      <c r="F17757" s="6">
        <v>0</v>
      </c>
      <c r="G17757" s="7">
        <v>2.2597699999999998E-2</v>
      </c>
      <c r="H17757" s="1" t="s">
        <v>18</v>
      </c>
      <c r="I17757" s="1">
        <v>0</v>
      </c>
      <c r="J17757" s="2">
        <v>1</v>
      </c>
      <c r="K17757" s="2">
        <v>1</v>
      </c>
      <c r="L17757" s="1" t="s">
        <v>13</v>
      </c>
      <c r="N17757" s="10" t="e">
        <f t="shared" si="277"/>
        <v>#VALUE!</v>
      </c>
    </row>
    <row r="17758" spans="1:14">
      <c r="A17758" s="11" t="s">
        <v>32508</v>
      </c>
      <c r="B17758" s="1" t="s">
        <v>32508</v>
      </c>
      <c r="C17758" s="1" t="s">
        <v>32508</v>
      </c>
      <c r="D17758" s="1" t="s">
        <v>32509</v>
      </c>
      <c r="E17758" s="1" t="s">
        <v>17</v>
      </c>
      <c r="F17758" s="6">
        <v>0.36233900000000002</v>
      </c>
      <c r="G17758" s="7">
        <v>0.31622299999999998</v>
      </c>
      <c r="H17758" s="1">
        <v>-0.19639599999999999</v>
      </c>
      <c r="I17758" s="1">
        <v>0</v>
      </c>
      <c r="J17758" s="2">
        <v>1</v>
      </c>
      <c r="K17758" s="2">
        <v>1</v>
      </c>
      <c r="L17758" s="1" t="s">
        <v>13</v>
      </c>
      <c r="N17758" s="10">
        <f t="shared" si="277"/>
        <v>0.87272800638692272</v>
      </c>
    </row>
    <row r="17759" spans="1:14">
      <c r="A17759" s="11" t="s">
        <v>32510</v>
      </c>
      <c r="B17759" s="1" t="s">
        <v>32510</v>
      </c>
      <c r="C17759" s="1" t="s">
        <v>32510</v>
      </c>
      <c r="D17759" s="1" t="s">
        <v>25590</v>
      </c>
      <c r="E17759" s="1" t="s">
        <v>12</v>
      </c>
      <c r="F17759" s="6">
        <v>33.125799999999998</v>
      </c>
      <c r="G17759" s="7">
        <v>27.550699999999999</v>
      </c>
      <c r="H17759" s="1">
        <v>-0.26586799999999999</v>
      </c>
      <c r="I17759" s="1">
        <v>-1.8110599999999999</v>
      </c>
      <c r="J17759" s="2">
        <v>1.4499999999999999E-3</v>
      </c>
      <c r="K17759" s="2">
        <v>7.1955500000000002E-3</v>
      </c>
      <c r="L17759" s="1" t="s">
        <v>49</v>
      </c>
      <c r="N17759" s="10">
        <f t="shared" si="277"/>
        <v>0.83169819147562563</v>
      </c>
    </row>
    <row r="17760" spans="1:14">
      <c r="A17760" s="11" t="s">
        <v>32511</v>
      </c>
      <c r="B17760" s="1" t="s">
        <v>32511</v>
      </c>
      <c r="C17760" s="1" t="s">
        <v>32511</v>
      </c>
      <c r="D17760" s="1" t="s">
        <v>32512</v>
      </c>
      <c r="E17760" s="1" t="s">
        <v>12</v>
      </c>
      <c r="F17760" s="6">
        <v>0.34676899999999999</v>
      </c>
      <c r="G17760" s="7">
        <v>0.61616099999999996</v>
      </c>
      <c r="H17760" s="1">
        <v>0.82933299999999999</v>
      </c>
      <c r="I17760" s="1">
        <v>2.8217699999999999</v>
      </c>
      <c r="J17760" s="3">
        <v>5.0000000000000002E-5</v>
      </c>
      <c r="K17760" s="2">
        <v>3.73901E-4</v>
      </c>
      <c r="L17760" s="1" t="s">
        <v>49</v>
      </c>
      <c r="N17760" s="10">
        <f t="shared" si="277"/>
        <v>1.7768636764953605</v>
      </c>
    </row>
    <row r="17761" spans="1:14">
      <c r="A17761" s="11" t="s">
        <v>32513</v>
      </c>
      <c r="B17761" s="1" t="s">
        <v>32513</v>
      </c>
      <c r="C17761" s="1" t="s">
        <v>32513</v>
      </c>
      <c r="D17761" s="1" t="s">
        <v>32514</v>
      </c>
      <c r="E17761" s="1" t="s">
        <v>17</v>
      </c>
      <c r="F17761" s="6">
        <v>2.6227299999999999E-2</v>
      </c>
      <c r="G17761" s="7">
        <v>2.4662300000000002E-2</v>
      </c>
      <c r="H17761" s="1">
        <v>-8.8761699999999999E-2</v>
      </c>
      <c r="I17761" s="1">
        <v>0</v>
      </c>
      <c r="J17761" s="2">
        <v>1</v>
      </c>
      <c r="K17761" s="2">
        <v>1</v>
      </c>
      <c r="L17761" s="1" t="s">
        <v>13</v>
      </c>
      <c r="N17761" s="10">
        <f t="shared" si="277"/>
        <v>0.94032951046440494</v>
      </c>
    </row>
    <row r="17762" spans="1:14">
      <c r="A17762" s="11" t="s">
        <v>32515</v>
      </c>
      <c r="B17762" s="1" t="s">
        <v>32515</v>
      </c>
      <c r="C17762" s="1" t="s">
        <v>32515</v>
      </c>
      <c r="D17762" s="1" t="s">
        <v>32516</v>
      </c>
      <c r="E17762" s="1" t="s">
        <v>12</v>
      </c>
      <c r="F17762" s="6">
        <v>2.7262200000000001</v>
      </c>
      <c r="G17762" s="7">
        <v>1.9474800000000001</v>
      </c>
      <c r="H17762" s="1">
        <v>-0.48529</v>
      </c>
      <c r="I17762" s="1">
        <v>-2.6399499999999998</v>
      </c>
      <c r="J17762" s="3">
        <v>5.0000000000000002E-5</v>
      </c>
      <c r="K17762" s="2">
        <v>3.73901E-4</v>
      </c>
      <c r="L17762" s="1" t="s">
        <v>49</v>
      </c>
      <c r="N17762" s="10">
        <f t="shared" si="277"/>
        <v>0.71435346133204403</v>
      </c>
    </row>
    <row r="17763" spans="1:14">
      <c r="A17763" s="11" t="s">
        <v>32517</v>
      </c>
      <c r="B17763" s="1" t="s">
        <v>32517</v>
      </c>
      <c r="C17763" s="1" t="s">
        <v>32517</v>
      </c>
      <c r="D17763" s="1" t="s">
        <v>21826</v>
      </c>
      <c r="E17763" s="1" t="s">
        <v>12</v>
      </c>
      <c r="F17763" s="6">
        <v>15.287100000000001</v>
      </c>
      <c r="G17763" s="7">
        <v>13.191599999999999</v>
      </c>
      <c r="H17763" s="1">
        <v>-0.212703</v>
      </c>
      <c r="I17763" s="1">
        <v>-1.74888</v>
      </c>
      <c r="J17763" s="2">
        <v>2.4499999999999999E-3</v>
      </c>
      <c r="K17763" s="2">
        <v>1.11798E-2</v>
      </c>
      <c r="L17763" s="1" t="s">
        <v>49</v>
      </c>
      <c r="N17763" s="10">
        <f t="shared" si="277"/>
        <v>0.86291897082448543</v>
      </c>
    </row>
    <row r="17764" spans="1:14">
      <c r="A17764" s="11" t="s">
        <v>32518</v>
      </c>
      <c r="B17764" s="1" t="s">
        <v>32518</v>
      </c>
      <c r="C17764" s="1" t="s">
        <v>32518</v>
      </c>
      <c r="D17764" s="1" t="s">
        <v>32519</v>
      </c>
      <c r="E17764" s="1" t="s">
        <v>17</v>
      </c>
      <c r="F17764" s="6">
        <v>0.231123</v>
      </c>
      <c r="G17764" s="7">
        <v>0.31246099999999999</v>
      </c>
      <c r="H17764" s="1">
        <v>0.43501800000000002</v>
      </c>
      <c r="I17764" s="1">
        <v>0</v>
      </c>
      <c r="J17764" s="2">
        <v>1</v>
      </c>
      <c r="K17764" s="2">
        <v>1</v>
      </c>
      <c r="L17764" s="1" t="s">
        <v>13</v>
      </c>
      <c r="N17764" s="10">
        <f t="shared" si="277"/>
        <v>1.3519277004506312</v>
      </c>
    </row>
    <row r="17765" spans="1:14">
      <c r="A17765" s="11" t="s">
        <v>32520</v>
      </c>
      <c r="B17765" s="1" t="s">
        <v>32520</v>
      </c>
      <c r="C17765" s="1" t="s">
        <v>32520</v>
      </c>
      <c r="D17765" s="1" t="s">
        <v>32167</v>
      </c>
      <c r="E17765" s="1" t="s">
        <v>12</v>
      </c>
      <c r="F17765" s="6">
        <v>1.08616</v>
      </c>
      <c r="G17765" s="7">
        <v>0.973221</v>
      </c>
      <c r="H17765" s="1">
        <v>-0.15839400000000001</v>
      </c>
      <c r="I17765" s="1">
        <v>-0.76719000000000004</v>
      </c>
      <c r="J17765" s="2">
        <v>0.15595000000000001</v>
      </c>
      <c r="K17765" s="2">
        <v>0.30238100000000001</v>
      </c>
      <c r="L17765" s="1" t="s">
        <v>13</v>
      </c>
      <c r="N17765" s="10">
        <f t="shared" si="277"/>
        <v>0.89602196256384326</v>
      </c>
    </row>
    <row r="17766" spans="1:14">
      <c r="A17766" s="11" t="s">
        <v>32521</v>
      </c>
      <c r="B17766" s="1" t="s">
        <v>32521</v>
      </c>
      <c r="C17766" s="1" t="s">
        <v>32521</v>
      </c>
      <c r="D17766" s="1" t="s">
        <v>1579</v>
      </c>
      <c r="E17766" s="1" t="s">
        <v>12</v>
      </c>
      <c r="F17766" s="6">
        <v>9.0977099999999993</v>
      </c>
      <c r="G17766" s="7">
        <v>9.7912700000000008</v>
      </c>
      <c r="H17766" s="1">
        <v>0.105994</v>
      </c>
      <c r="I17766" s="1">
        <v>0.1663</v>
      </c>
      <c r="J17766" s="2">
        <v>0.76839999999999997</v>
      </c>
      <c r="K17766" s="2">
        <v>0.87194400000000005</v>
      </c>
      <c r="L17766" s="1" t="s">
        <v>13</v>
      </c>
      <c r="N17766" s="10">
        <f t="shared" si="277"/>
        <v>1.0762356488362561</v>
      </c>
    </row>
    <row r="17767" spans="1:14">
      <c r="A17767" s="11" t="s">
        <v>32522</v>
      </c>
      <c r="B17767" s="1" t="s">
        <v>32522</v>
      </c>
      <c r="C17767" s="1" t="s">
        <v>32522</v>
      </c>
      <c r="D17767" s="1" t="s">
        <v>23601</v>
      </c>
      <c r="E17767" s="1" t="s">
        <v>12</v>
      </c>
      <c r="F17767" s="6">
        <v>0.59900200000000003</v>
      </c>
      <c r="G17767" s="7">
        <v>0.44096400000000002</v>
      </c>
      <c r="H17767" s="1">
        <v>-0.44190000000000002</v>
      </c>
      <c r="I17767" s="1">
        <v>-1.33562</v>
      </c>
      <c r="J17767" s="2">
        <v>1.7899999999999999E-2</v>
      </c>
      <c r="K17767" s="2">
        <v>5.7839700000000001E-2</v>
      </c>
      <c r="L17767" s="1" t="s">
        <v>13</v>
      </c>
      <c r="N17767" s="10">
        <f t="shared" si="277"/>
        <v>0.73616445634740246</v>
      </c>
    </row>
    <row r="17768" spans="1:14">
      <c r="A17768" s="11" t="s">
        <v>32523</v>
      </c>
      <c r="B17768" s="1" t="s">
        <v>32523</v>
      </c>
      <c r="C17768" s="1" t="s">
        <v>32523</v>
      </c>
      <c r="D17768" s="1" t="s">
        <v>23587</v>
      </c>
      <c r="E17768" s="1" t="s">
        <v>17</v>
      </c>
      <c r="F17768" s="6">
        <v>0.24872900000000001</v>
      </c>
      <c r="G17768" s="7">
        <v>0.50660000000000005</v>
      </c>
      <c r="H17768" s="1">
        <v>1.0262800000000001</v>
      </c>
      <c r="I17768" s="1">
        <v>0</v>
      </c>
      <c r="J17768" s="2">
        <v>1</v>
      </c>
      <c r="K17768" s="2">
        <v>1</v>
      </c>
      <c r="L17768" s="1" t="s">
        <v>13</v>
      </c>
      <c r="N17768" s="10">
        <f t="shared" si="277"/>
        <v>2.0367656591165133</v>
      </c>
    </row>
    <row r="17769" spans="1:14">
      <c r="A17769" s="11" t="s">
        <v>32524</v>
      </c>
      <c r="B17769" s="1" t="s">
        <v>32524</v>
      </c>
      <c r="C17769" s="1" t="s">
        <v>32524</v>
      </c>
      <c r="D17769" s="1" t="s">
        <v>32525</v>
      </c>
      <c r="E17769" s="1" t="s">
        <v>17</v>
      </c>
      <c r="F17769" s="6">
        <v>0</v>
      </c>
      <c r="G17769" s="7">
        <v>0</v>
      </c>
      <c r="H17769" s="1">
        <v>0</v>
      </c>
      <c r="I17769" s="1">
        <v>0</v>
      </c>
      <c r="J17769" s="2">
        <v>1</v>
      </c>
      <c r="K17769" s="2">
        <v>1</v>
      </c>
      <c r="L17769" s="1" t="s">
        <v>13</v>
      </c>
      <c r="N17769" s="10">
        <f t="shared" si="277"/>
        <v>1</v>
      </c>
    </row>
    <row r="17770" spans="1:14">
      <c r="A17770" s="11" t="s">
        <v>32526</v>
      </c>
      <c r="B17770" s="1" t="s">
        <v>32526</v>
      </c>
      <c r="C17770" s="1" t="s">
        <v>32526</v>
      </c>
      <c r="D17770" s="1" t="s">
        <v>32527</v>
      </c>
      <c r="E17770" s="1" t="s">
        <v>17</v>
      </c>
      <c r="F17770" s="6">
        <v>0</v>
      </c>
      <c r="G17770" s="7">
        <v>2.716E-2</v>
      </c>
      <c r="H17770" s="1" t="s">
        <v>18</v>
      </c>
      <c r="I17770" s="1">
        <v>0</v>
      </c>
      <c r="J17770" s="2">
        <v>1</v>
      </c>
      <c r="K17770" s="2">
        <v>1</v>
      </c>
      <c r="L17770" s="1" t="s">
        <v>13</v>
      </c>
      <c r="N17770" s="10" t="e">
        <f t="shared" si="277"/>
        <v>#VALUE!</v>
      </c>
    </row>
    <row r="17771" spans="1:14">
      <c r="A17771" s="11" t="s">
        <v>32528</v>
      </c>
      <c r="B17771" s="1" t="s">
        <v>32528</v>
      </c>
      <c r="C17771" s="1" t="s">
        <v>32528</v>
      </c>
      <c r="D17771" s="1" t="s">
        <v>32529</v>
      </c>
      <c r="E17771" s="1" t="s">
        <v>12</v>
      </c>
      <c r="F17771" s="6">
        <v>19.272099999999998</v>
      </c>
      <c r="G17771" s="7">
        <v>18.313300000000002</v>
      </c>
      <c r="H17771" s="1">
        <v>-7.3624099999999998E-2</v>
      </c>
      <c r="I17771" s="1">
        <v>-0.49309799999999998</v>
      </c>
      <c r="J17771" s="2">
        <v>0.39300000000000002</v>
      </c>
      <c r="K17771" s="2">
        <v>0.56939799999999996</v>
      </c>
      <c r="L17771" s="1" t="s">
        <v>13</v>
      </c>
      <c r="N17771" s="10">
        <f t="shared" si="277"/>
        <v>0.95024794154836345</v>
      </c>
    </row>
    <row r="17772" spans="1:14">
      <c r="A17772" s="11" t="s">
        <v>32530</v>
      </c>
      <c r="B17772" s="1" t="s">
        <v>32530</v>
      </c>
      <c r="C17772" s="1" t="s">
        <v>32530</v>
      </c>
      <c r="D17772" s="1" t="s">
        <v>32531</v>
      </c>
      <c r="E17772" s="1" t="s">
        <v>12</v>
      </c>
      <c r="F17772" s="6">
        <v>0.54556300000000002</v>
      </c>
      <c r="G17772" s="7">
        <v>0.48208400000000001</v>
      </c>
      <c r="H17772" s="1">
        <v>-0.17846200000000001</v>
      </c>
      <c r="I17772" s="1">
        <v>-0.17460600000000001</v>
      </c>
      <c r="J17772" s="2">
        <v>0.71419999999999995</v>
      </c>
      <c r="K17772" s="2">
        <v>0.83292500000000003</v>
      </c>
      <c r="L17772" s="1" t="s">
        <v>13</v>
      </c>
      <c r="N17772" s="10">
        <f t="shared" si="277"/>
        <v>0.8836445127354341</v>
      </c>
    </row>
    <row r="17773" spans="1:14">
      <c r="A17773" s="11" t="s">
        <v>32532</v>
      </c>
      <c r="B17773" s="1" t="s">
        <v>32532</v>
      </c>
      <c r="C17773" s="1" t="s">
        <v>32532</v>
      </c>
      <c r="D17773" s="1" t="s">
        <v>32533</v>
      </c>
      <c r="E17773" s="1" t="s">
        <v>17</v>
      </c>
      <c r="F17773" s="6">
        <v>6.00201E-2</v>
      </c>
      <c r="G17773" s="7">
        <v>3.2412000000000003E-2</v>
      </c>
      <c r="H17773" s="1">
        <v>-0.88891699999999996</v>
      </c>
      <c r="I17773" s="1">
        <v>0</v>
      </c>
      <c r="J17773" s="2">
        <v>1</v>
      </c>
      <c r="K17773" s="2">
        <v>1</v>
      </c>
      <c r="L17773" s="1" t="s">
        <v>13</v>
      </c>
      <c r="N17773" s="10">
        <f t="shared" si="277"/>
        <v>0.54001934699245802</v>
      </c>
    </row>
    <row r="17774" spans="1:14">
      <c r="A17774" s="11" t="s">
        <v>32534</v>
      </c>
      <c r="B17774" s="1" t="s">
        <v>32534</v>
      </c>
      <c r="C17774" s="1" t="s">
        <v>32534</v>
      </c>
      <c r="D17774" s="1" t="s">
        <v>32535</v>
      </c>
      <c r="E17774" s="1" t="s">
        <v>12</v>
      </c>
      <c r="F17774" s="6">
        <v>0.73576600000000003</v>
      </c>
      <c r="G17774" s="7">
        <v>0.80679800000000002</v>
      </c>
      <c r="H17774" s="1">
        <v>0.13295999999999999</v>
      </c>
      <c r="I17774" s="1">
        <v>0.52409600000000001</v>
      </c>
      <c r="J17774" s="2">
        <v>0.33679999999999999</v>
      </c>
      <c r="K17774" s="2">
        <v>0.518903</v>
      </c>
      <c r="L17774" s="1" t="s">
        <v>13</v>
      </c>
      <c r="N17774" s="10">
        <f t="shared" si="277"/>
        <v>1.0965411855891747</v>
      </c>
    </row>
    <row r="17775" spans="1:14">
      <c r="A17775" s="11" t="s">
        <v>32536</v>
      </c>
      <c r="B17775" s="1" t="s">
        <v>32536</v>
      </c>
      <c r="C17775" s="1" t="s">
        <v>32536</v>
      </c>
      <c r="D17775" s="1" t="s">
        <v>32537</v>
      </c>
      <c r="E17775" s="1" t="s">
        <v>17</v>
      </c>
      <c r="F17775" s="6">
        <v>4.4188199999999997E-2</v>
      </c>
      <c r="G17775" s="7">
        <v>1.1501900000000001E-2</v>
      </c>
      <c r="H17775" s="1">
        <v>-1.9417899999999999</v>
      </c>
      <c r="I17775" s="1">
        <v>0</v>
      </c>
      <c r="J17775" s="2">
        <v>1</v>
      </c>
      <c r="K17775" s="2">
        <v>1</v>
      </c>
      <c r="L17775" s="1" t="s">
        <v>13</v>
      </c>
      <c r="N17775" s="10">
        <f t="shared" si="277"/>
        <v>0.26029328519053468</v>
      </c>
    </row>
    <row r="17776" spans="1:14">
      <c r="A17776" s="11" t="s">
        <v>32538</v>
      </c>
      <c r="B17776" s="1" t="s">
        <v>32538</v>
      </c>
      <c r="C17776" s="1" t="s">
        <v>32538</v>
      </c>
      <c r="D17776" s="1" t="s">
        <v>32539</v>
      </c>
      <c r="E17776" s="1" t="s">
        <v>12</v>
      </c>
      <c r="F17776" s="6">
        <v>8.9614999999999991</v>
      </c>
      <c r="G17776" s="7">
        <v>9.7841000000000005</v>
      </c>
      <c r="H17776" s="1">
        <v>0.12670000000000001</v>
      </c>
      <c r="I17776" s="1">
        <v>0.960642</v>
      </c>
      <c r="J17776" s="2">
        <v>9.2499999999999999E-2</v>
      </c>
      <c r="K17776" s="2">
        <v>0.20583000000000001</v>
      </c>
      <c r="L17776" s="1" t="s">
        <v>13</v>
      </c>
      <c r="N17776" s="10">
        <f t="shared" si="277"/>
        <v>1.0917934900652018</v>
      </c>
    </row>
    <row r="17777" spans="1:14">
      <c r="A17777" s="11" t="s">
        <v>32540</v>
      </c>
      <c r="B17777" s="1" t="s">
        <v>32540</v>
      </c>
      <c r="C17777" s="1" t="s">
        <v>32540</v>
      </c>
      <c r="D17777" s="1" t="s">
        <v>32541</v>
      </c>
      <c r="E17777" s="1" t="s">
        <v>17</v>
      </c>
      <c r="F17777" s="6">
        <v>0.126697</v>
      </c>
      <c r="G17777" s="7">
        <v>0.100346</v>
      </c>
      <c r="H17777" s="1">
        <v>-0.336391</v>
      </c>
      <c r="I17777" s="1">
        <v>0</v>
      </c>
      <c r="J17777" s="2">
        <v>1</v>
      </c>
      <c r="K17777" s="2">
        <v>1</v>
      </c>
      <c r="L17777" s="1" t="s">
        <v>13</v>
      </c>
      <c r="N17777" s="10">
        <f t="shared" si="277"/>
        <v>0.79202012810572708</v>
      </c>
    </row>
    <row r="17778" spans="1:14">
      <c r="A17778" s="11" t="s">
        <v>32542</v>
      </c>
      <c r="B17778" s="1" t="s">
        <v>32542</v>
      </c>
      <c r="C17778" s="1" t="s">
        <v>32542</v>
      </c>
      <c r="D17778" s="1" t="s">
        <v>32543</v>
      </c>
      <c r="E17778" s="1" t="s">
        <v>17</v>
      </c>
      <c r="F17778" s="6">
        <v>4.9951099999999998E-2</v>
      </c>
      <c r="G17778" s="7">
        <v>3.4338599999999997E-2</v>
      </c>
      <c r="H17778" s="1">
        <v>-0.540686</v>
      </c>
      <c r="I17778" s="1">
        <v>0</v>
      </c>
      <c r="J17778" s="2">
        <v>1</v>
      </c>
      <c r="K17778" s="2">
        <v>1</v>
      </c>
      <c r="L17778" s="1" t="s">
        <v>13</v>
      </c>
      <c r="N17778" s="10">
        <f t="shared" si="277"/>
        <v>0.68744395245378453</v>
      </c>
    </row>
    <row r="17779" spans="1:14">
      <c r="A17779" s="11" t="s">
        <v>32544</v>
      </c>
      <c r="B17779" s="1" t="s">
        <v>32544</v>
      </c>
      <c r="C17779" s="1" t="s">
        <v>32544</v>
      </c>
      <c r="D17779" s="1" t="s">
        <v>7497</v>
      </c>
      <c r="E17779" s="1" t="s">
        <v>12</v>
      </c>
      <c r="F17779" s="6">
        <v>5.9365500000000004</v>
      </c>
      <c r="G17779" s="7">
        <v>7.1849999999999996</v>
      </c>
      <c r="H17779" s="1">
        <v>0.27536300000000002</v>
      </c>
      <c r="I17779" s="1">
        <v>0.59912600000000005</v>
      </c>
      <c r="J17779" s="2">
        <v>0.29749999999999999</v>
      </c>
      <c r="K17779" s="2">
        <v>0.47564000000000001</v>
      </c>
      <c r="L17779" s="1" t="s">
        <v>13</v>
      </c>
      <c r="N17779" s="10">
        <f t="shared" si="277"/>
        <v>1.2102985770730417</v>
      </c>
    </row>
    <row r="17780" spans="1:14">
      <c r="A17780" s="11" t="s">
        <v>32545</v>
      </c>
      <c r="B17780" s="1" t="s">
        <v>32545</v>
      </c>
      <c r="C17780" s="1" t="s">
        <v>32545</v>
      </c>
      <c r="D17780" s="1" t="s">
        <v>32546</v>
      </c>
      <c r="E17780" s="1" t="s">
        <v>12</v>
      </c>
      <c r="F17780" s="6">
        <v>15.900399999999999</v>
      </c>
      <c r="G17780" s="7">
        <v>16.800899999999999</v>
      </c>
      <c r="H17780" s="1">
        <v>7.9475599999999993E-2</v>
      </c>
      <c r="I17780" s="1">
        <v>0.62742399999999998</v>
      </c>
      <c r="J17780" s="2">
        <v>0.27279999999999999</v>
      </c>
      <c r="K17780" s="2">
        <v>0.44862299999999999</v>
      </c>
      <c r="L17780" s="1" t="s">
        <v>13</v>
      </c>
      <c r="N17780" s="10">
        <f t="shared" si="277"/>
        <v>1.0566338987180455</v>
      </c>
    </row>
    <row r="17781" spans="1:14">
      <c r="A17781" s="11" t="s">
        <v>32547</v>
      </c>
      <c r="B17781" s="1" t="s">
        <v>32547</v>
      </c>
      <c r="C17781" s="1" t="s">
        <v>32547</v>
      </c>
      <c r="D17781" s="1" t="s">
        <v>32548</v>
      </c>
      <c r="E17781" s="1" t="s">
        <v>12</v>
      </c>
      <c r="F17781" s="6">
        <v>4.8896699999999997</v>
      </c>
      <c r="G17781" s="7">
        <v>4.2291499999999997</v>
      </c>
      <c r="H17781" s="1">
        <v>-0.209368</v>
      </c>
      <c r="I17781" s="1">
        <v>-1.14751</v>
      </c>
      <c r="J17781" s="2">
        <v>4.6149999999999997E-2</v>
      </c>
      <c r="K17781" s="2">
        <v>0.12137000000000001</v>
      </c>
      <c r="L17781" s="1" t="s">
        <v>13</v>
      </c>
      <c r="N17781" s="10">
        <f t="shared" si="277"/>
        <v>0.86491604125029897</v>
      </c>
    </row>
    <row r="17782" spans="1:14">
      <c r="A17782" s="11" t="s">
        <v>32549</v>
      </c>
      <c r="B17782" s="1" t="s">
        <v>32549</v>
      </c>
      <c r="C17782" s="1" t="s">
        <v>32549</v>
      </c>
      <c r="D17782" s="1" t="s">
        <v>32550</v>
      </c>
      <c r="E17782" s="1" t="s">
        <v>12</v>
      </c>
      <c r="F17782" s="6">
        <v>8.9906299999999995</v>
      </c>
      <c r="G17782" s="7">
        <v>9.5247299999999999</v>
      </c>
      <c r="H17782" s="1">
        <v>8.3255899999999994E-2</v>
      </c>
      <c r="I17782" s="1">
        <v>0.60140000000000005</v>
      </c>
      <c r="J17782" s="2">
        <v>0.29244999999999999</v>
      </c>
      <c r="K17782" s="2">
        <v>0.469804</v>
      </c>
      <c r="L17782" s="1" t="s">
        <v>13</v>
      </c>
      <c r="N17782" s="10">
        <f t="shared" si="277"/>
        <v>1.0594062316439878</v>
      </c>
    </row>
    <row r="17783" spans="1:14">
      <c r="A17783" s="11" t="s">
        <v>32551</v>
      </c>
      <c r="B17783" s="1" t="s">
        <v>32551</v>
      </c>
      <c r="C17783" s="1" t="s">
        <v>32551</v>
      </c>
      <c r="D17783" s="1" t="s">
        <v>9005</v>
      </c>
      <c r="E17783" s="1" t="s">
        <v>12</v>
      </c>
      <c r="F17783" s="6">
        <v>1.0284800000000001</v>
      </c>
      <c r="G17783" s="7">
        <v>1.5881400000000001</v>
      </c>
      <c r="H17783" s="1">
        <v>0.62681799999999999</v>
      </c>
      <c r="I17783" s="1">
        <v>2.4887700000000001</v>
      </c>
      <c r="J17783" s="3">
        <v>5.0000000000000002E-5</v>
      </c>
      <c r="K17783" s="2">
        <v>3.73901E-4</v>
      </c>
      <c r="L17783" s="1" t="s">
        <v>49</v>
      </c>
      <c r="N17783" s="10">
        <f t="shared" si="277"/>
        <v>1.5441554543818841</v>
      </c>
    </row>
    <row r="17784" spans="1:14">
      <c r="A17784" s="11" t="s">
        <v>32552</v>
      </c>
      <c r="B17784" s="1" t="s">
        <v>32552</v>
      </c>
      <c r="C17784" s="1" t="s">
        <v>32552</v>
      </c>
      <c r="D17784" s="1" t="s">
        <v>32553</v>
      </c>
      <c r="E17784" s="1" t="s">
        <v>17</v>
      </c>
      <c r="F17784" s="6">
        <v>2.8901500000000002E-3</v>
      </c>
      <c r="G17784" s="7">
        <v>0</v>
      </c>
      <c r="H17784" s="1" t="e">
        <f>-inf</f>
        <v>#NAME?</v>
      </c>
      <c r="I17784" s="1">
        <v>0</v>
      </c>
      <c r="J17784" s="2">
        <v>1</v>
      </c>
      <c r="K17784" s="2">
        <v>1</v>
      </c>
      <c r="L17784" s="1" t="s">
        <v>13</v>
      </c>
      <c r="N17784" s="10" t="e">
        <f t="shared" si="277"/>
        <v>#NAME?</v>
      </c>
    </row>
    <row r="17785" spans="1:14">
      <c r="A17785" s="11" t="s">
        <v>32554</v>
      </c>
      <c r="B17785" s="1" t="s">
        <v>32554</v>
      </c>
      <c r="C17785" s="1" t="s">
        <v>32554</v>
      </c>
      <c r="D17785" s="1" t="s">
        <v>32555</v>
      </c>
      <c r="E17785" s="1" t="s">
        <v>17</v>
      </c>
      <c r="F17785" s="6">
        <v>0.28260200000000002</v>
      </c>
      <c r="G17785" s="7">
        <v>0.22223699999999999</v>
      </c>
      <c r="H17785" s="1">
        <v>-0.34666999999999998</v>
      </c>
      <c r="I17785" s="1">
        <v>0</v>
      </c>
      <c r="J17785" s="2">
        <v>1</v>
      </c>
      <c r="K17785" s="2">
        <v>1</v>
      </c>
      <c r="L17785" s="1" t="s">
        <v>13</v>
      </c>
      <c r="N17785" s="10">
        <f t="shared" si="277"/>
        <v>0.78639715092865559</v>
      </c>
    </row>
    <row r="17786" spans="1:14">
      <c r="A17786" s="11" t="s">
        <v>32556</v>
      </c>
      <c r="B17786" s="1" t="s">
        <v>32556</v>
      </c>
      <c r="C17786" s="1" t="s">
        <v>32556</v>
      </c>
      <c r="D17786" s="1" t="s">
        <v>32557</v>
      </c>
      <c r="E17786" s="1" t="s">
        <v>12</v>
      </c>
      <c r="F17786" s="6">
        <v>9.4689499999999995</v>
      </c>
      <c r="G17786" s="7">
        <v>10.3466</v>
      </c>
      <c r="H17786" s="1">
        <v>0.127882</v>
      </c>
      <c r="I17786" s="1">
        <v>0.82996400000000004</v>
      </c>
      <c r="J17786" s="2">
        <v>0.14879999999999999</v>
      </c>
      <c r="K17786" s="2">
        <v>0.29253600000000002</v>
      </c>
      <c r="L17786" s="1" t="s">
        <v>13</v>
      </c>
      <c r="N17786" s="10">
        <f t="shared" si="277"/>
        <v>1.0926883629706576</v>
      </c>
    </row>
    <row r="17787" spans="1:14">
      <c r="A17787" s="11" t="s">
        <v>32558</v>
      </c>
      <c r="B17787" s="1" t="s">
        <v>32558</v>
      </c>
      <c r="C17787" s="1" t="s">
        <v>32558</v>
      </c>
      <c r="D17787" s="1" t="s">
        <v>24552</v>
      </c>
      <c r="E17787" s="1" t="s">
        <v>12</v>
      </c>
      <c r="F17787" s="6">
        <v>24.2258</v>
      </c>
      <c r="G17787" s="7">
        <v>23.112300000000001</v>
      </c>
      <c r="H17787" s="1">
        <v>-6.7880099999999999E-2</v>
      </c>
      <c r="I17787" s="1">
        <v>-0.57116999999999996</v>
      </c>
      <c r="J17787" s="2">
        <v>0.32019999999999998</v>
      </c>
      <c r="K17787" s="2">
        <v>0.500718</v>
      </c>
      <c r="L17787" s="1" t="s">
        <v>13</v>
      </c>
      <c r="N17787" s="10">
        <f t="shared" si="277"/>
        <v>0.95403883584344973</v>
      </c>
    </row>
    <row r="17788" spans="1:14">
      <c r="A17788" s="11" t="s">
        <v>32559</v>
      </c>
      <c r="B17788" s="1" t="s">
        <v>32559</v>
      </c>
      <c r="C17788" s="1" t="s">
        <v>32559</v>
      </c>
      <c r="D17788" s="1" t="s">
        <v>32560</v>
      </c>
      <c r="E17788" s="1" t="s">
        <v>17</v>
      </c>
      <c r="F17788" s="6">
        <v>0</v>
      </c>
      <c r="G17788" s="7">
        <v>0</v>
      </c>
      <c r="H17788" s="1">
        <v>0</v>
      </c>
      <c r="I17788" s="1">
        <v>0</v>
      </c>
      <c r="J17788" s="2">
        <v>1</v>
      </c>
      <c r="K17788" s="2">
        <v>1</v>
      </c>
      <c r="L17788" s="1" t="s">
        <v>13</v>
      </c>
      <c r="N17788" s="10">
        <f t="shared" si="277"/>
        <v>1</v>
      </c>
    </row>
    <row r="17789" spans="1:14">
      <c r="A17789" s="11" t="s">
        <v>32561</v>
      </c>
      <c r="B17789" s="1" t="s">
        <v>32561</v>
      </c>
      <c r="C17789" s="1" t="s">
        <v>32561</v>
      </c>
      <c r="D17789" s="1" t="s">
        <v>32562</v>
      </c>
      <c r="E17789" s="1" t="s">
        <v>12</v>
      </c>
      <c r="F17789" s="6">
        <v>42.1355</v>
      </c>
      <c r="G17789" s="7">
        <v>46.024700000000003</v>
      </c>
      <c r="H17789" s="1">
        <v>0.12737200000000001</v>
      </c>
      <c r="I17789" s="1">
        <v>1.0582100000000001</v>
      </c>
      <c r="J17789" s="2">
        <v>6.2E-2</v>
      </c>
      <c r="K17789" s="2">
        <v>0.152254</v>
      </c>
      <c r="L17789" s="1" t="s">
        <v>13</v>
      </c>
      <c r="N17789" s="10">
        <f t="shared" si="277"/>
        <v>1.0923021603693746</v>
      </c>
    </row>
    <row r="17790" spans="1:14">
      <c r="A17790" s="11" t="s">
        <v>32563</v>
      </c>
      <c r="B17790" s="1" t="s">
        <v>32563</v>
      </c>
      <c r="C17790" s="1" t="s">
        <v>32563</v>
      </c>
      <c r="D17790" s="1" t="s">
        <v>1857</v>
      </c>
      <c r="E17790" s="1" t="s">
        <v>12</v>
      </c>
      <c r="F17790" s="6">
        <v>13.068300000000001</v>
      </c>
      <c r="G17790" s="7">
        <v>12.7654</v>
      </c>
      <c r="H17790" s="1">
        <v>-3.3836600000000001E-2</v>
      </c>
      <c r="I17790" s="1">
        <v>-0.22323000000000001</v>
      </c>
      <c r="J17790" s="2">
        <v>0.69520000000000004</v>
      </c>
      <c r="K17790" s="2">
        <v>0.82043500000000003</v>
      </c>
      <c r="L17790" s="1" t="s">
        <v>13</v>
      </c>
      <c r="N17790" s="10">
        <f t="shared" si="277"/>
        <v>0.9768191574785029</v>
      </c>
    </row>
    <row r="17791" spans="1:14">
      <c r="A17791" s="11" t="s">
        <v>32564</v>
      </c>
      <c r="B17791" s="1" t="s">
        <v>32564</v>
      </c>
      <c r="C17791" s="1" t="s">
        <v>32564</v>
      </c>
      <c r="D17791" s="1" t="s">
        <v>32565</v>
      </c>
      <c r="E17791" s="1" t="s">
        <v>17</v>
      </c>
      <c r="F17791" s="6">
        <v>1.19436E-2</v>
      </c>
      <c r="G17791" s="7">
        <v>4.6296999999999998E-2</v>
      </c>
      <c r="H17791" s="1">
        <v>1.95468</v>
      </c>
      <c r="I17791" s="1">
        <v>0</v>
      </c>
      <c r="J17791" s="2">
        <v>1</v>
      </c>
      <c r="K17791" s="2">
        <v>1</v>
      </c>
      <c r="L17791" s="1" t="s">
        <v>13</v>
      </c>
      <c r="N17791" s="10">
        <f t="shared" si="277"/>
        <v>3.8762993816633977</v>
      </c>
    </row>
    <row r="17792" spans="1:14">
      <c r="A17792" s="11" t="s">
        <v>32566</v>
      </c>
      <c r="B17792" s="1" t="s">
        <v>32566</v>
      </c>
      <c r="C17792" s="1" t="s">
        <v>32566</v>
      </c>
      <c r="D17792" s="1" t="s">
        <v>10713</v>
      </c>
      <c r="E17792" s="1" t="s">
        <v>12</v>
      </c>
      <c r="F17792" s="6">
        <v>139.39599999999999</v>
      </c>
      <c r="G17792" s="7">
        <v>161.08099999999999</v>
      </c>
      <c r="H17792" s="1">
        <v>0.20860300000000001</v>
      </c>
      <c r="I17792" s="1">
        <v>1.2175</v>
      </c>
      <c r="J17792" s="2">
        <v>3.2849999999999997E-2</v>
      </c>
      <c r="K17792" s="2">
        <v>9.3285300000000002E-2</v>
      </c>
      <c r="L17792" s="1" t="s">
        <v>13</v>
      </c>
      <c r="N17792" s="10">
        <f t="shared" si="277"/>
        <v>1.1555686740689619</v>
      </c>
    </row>
    <row r="17793" spans="1:14">
      <c r="A17793" s="11" t="s">
        <v>32567</v>
      </c>
      <c r="B17793" s="1" t="s">
        <v>32567</v>
      </c>
      <c r="C17793" s="1" t="s">
        <v>32567</v>
      </c>
      <c r="D17793" s="1" t="s">
        <v>32568</v>
      </c>
      <c r="E17793" s="1" t="s">
        <v>12</v>
      </c>
      <c r="F17793" s="6">
        <v>1.97401</v>
      </c>
      <c r="G17793" s="7">
        <v>1.7082999999999999</v>
      </c>
      <c r="H17793" s="1">
        <v>-0.208569</v>
      </c>
      <c r="I17793" s="1">
        <v>-0.75667799999999996</v>
      </c>
      <c r="J17793" s="2">
        <v>0.19040000000000001</v>
      </c>
      <c r="K17793" s="2">
        <v>0.34855700000000001</v>
      </c>
      <c r="L17793" s="1" t="s">
        <v>13</v>
      </c>
      <c r="N17793" s="10">
        <f t="shared" si="277"/>
        <v>0.86539518569725771</v>
      </c>
    </row>
    <row r="17794" spans="1:14">
      <c r="A17794" s="11" t="s">
        <v>32569</v>
      </c>
      <c r="B17794" s="1" t="s">
        <v>32569</v>
      </c>
      <c r="C17794" s="1" t="s">
        <v>32569</v>
      </c>
      <c r="D17794" s="1" t="s">
        <v>32570</v>
      </c>
      <c r="E17794" s="1" t="s">
        <v>12</v>
      </c>
      <c r="F17794" s="6">
        <v>161.19</v>
      </c>
      <c r="G17794" s="7">
        <v>187.00899999999999</v>
      </c>
      <c r="H17794" s="1">
        <v>0.21435299999999999</v>
      </c>
      <c r="I17794" s="1">
        <v>1.5130300000000001</v>
      </c>
      <c r="J17794" s="2">
        <v>7.9500000000000005E-3</v>
      </c>
      <c r="K17794" s="2">
        <v>2.98059E-2</v>
      </c>
      <c r="L17794" s="1" t="s">
        <v>49</v>
      </c>
      <c r="N17794" s="10">
        <f t="shared" si="277"/>
        <v>1.1601834945840133</v>
      </c>
    </row>
    <row r="17795" spans="1:14">
      <c r="A17795" s="11" t="s">
        <v>32571</v>
      </c>
      <c r="B17795" s="1" t="s">
        <v>32571</v>
      </c>
      <c r="C17795" s="1" t="s">
        <v>32571</v>
      </c>
      <c r="D17795" s="1" t="s">
        <v>27909</v>
      </c>
      <c r="E17795" s="1" t="s">
        <v>12</v>
      </c>
      <c r="F17795" s="6">
        <v>124.736</v>
      </c>
      <c r="G17795" s="7">
        <v>117.866</v>
      </c>
      <c r="H17795" s="1">
        <v>-8.1727499999999995E-2</v>
      </c>
      <c r="I17795" s="1">
        <v>-0.56781800000000004</v>
      </c>
      <c r="J17795" s="2">
        <v>0.32955000000000001</v>
      </c>
      <c r="K17795" s="2">
        <v>0.51051899999999995</v>
      </c>
      <c r="L17795" s="1" t="s">
        <v>13</v>
      </c>
      <c r="N17795" s="10">
        <f t="shared" si="277"/>
        <v>0.94492550413474508</v>
      </c>
    </row>
    <row r="17796" spans="1:14">
      <c r="A17796" s="11" t="s">
        <v>32572</v>
      </c>
      <c r="B17796" s="1" t="s">
        <v>32572</v>
      </c>
      <c r="C17796" s="1" t="s">
        <v>32572</v>
      </c>
      <c r="D17796" s="1" t="s">
        <v>2793</v>
      </c>
      <c r="E17796" s="1" t="s">
        <v>12</v>
      </c>
      <c r="F17796" s="6">
        <v>212.08799999999999</v>
      </c>
      <c r="G17796" s="7">
        <v>226.75</v>
      </c>
      <c r="H17796" s="1">
        <v>9.6438099999999999E-2</v>
      </c>
      <c r="I17796" s="1">
        <v>0.676458</v>
      </c>
      <c r="J17796" s="2">
        <v>0.24224999999999999</v>
      </c>
      <c r="K17796" s="2">
        <v>0.41343600000000003</v>
      </c>
      <c r="L17796" s="1" t="s">
        <v>13</v>
      </c>
      <c r="N17796" s="10">
        <f t="shared" si="277"/>
        <v>1.0691306024378904</v>
      </c>
    </row>
    <row r="17797" spans="1:14">
      <c r="A17797" s="11" t="s">
        <v>32573</v>
      </c>
      <c r="B17797" s="1" t="s">
        <v>32573</v>
      </c>
      <c r="C17797" s="1" t="s">
        <v>32573</v>
      </c>
      <c r="D17797" s="1" t="s">
        <v>32574</v>
      </c>
      <c r="E17797" s="1" t="s">
        <v>12</v>
      </c>
      <c r="F17797" s="6">
        <v>1.2575400000000001</v>
      </c>
      <c r="G17797" s="7">
        <v>0.75161</v>
      </c>
      <c r="H17797" s="1">
        <v>-0.74254900000000001</v>
      </c>
      <c r="I17797" s="1">
        <v>-2.6421199999999998</v>
      </c>
      <c r="J17797" s="3">
        <v>5.0000000000000002E-5</v>
      </c>
      <c r="K17797" s="2">
        <v>3.73901E-4</v>
      </c>
      <c r="L17797" s="1" t="s">
        <v>49</v>
      </c>
      <c r="N17797" s="10">
        <f t="shared" ref="N17797:N17860" si="278">2^H17797</f>
        <v>0.59768241435534131</v>
      </c>
    </row>
    <row r="17798" spans="1:14">
      <c r="A17798" s="11" t="s">
        <v>32575</v>
      </c>
      <c r="B17798" s="1" t="s">
        <v>32575</v>
      </c>
      <c r="C17798" s="1" t="s">
        <v>32575</v>
      </c>
      <c r="D17798" s="1" t="s">
        <v>32576</v>
      </c>
      <c r="E17798" s="1" t="s">
        <v>17</v>
      </c>
      <c r="F17798" s="6">
        <v>0</v>
      </c>
      <c r="G17798" s="7">
        <v>0</v>
      </c>
      <c r="H17798" s="1">
        <v>0</v>
      </c>
      <c r="I17798" s="1">
        <v>0</v>
      </c>
      <c r="J17798" s="2">
        <v>1</v>
      </c>
      <c r="K17798" s="2">
        <v>1</v>
      </c>
      <c r="L17798" s="1" t="s">
        <v>13</v>
      </c>
      <c r="N17798" s="10">
        <f t="shared" si="278"/>
        <v>1</v>
      </c>
    </row>
    <row r="17799" spans="1:14">
      <c r="A17799" s="11" t="s">
        <v>32577</v>
      </c>
      <c r="B17799" s="1" t="s">
        <v>32577</v>
      </c>
      <c r="C17799" s="1" t="s">
        <v>32577</v>
      </c>
      <c r="D17799" s="1" t="s">
        <v>32578</v>
      </c>
      <c r="E17799" s="1" t="s">
        <v>12</v>
      </c>
      <c r="F17799" s="6">
        <v>1.7056899999999999</v>
      </c>
      <c r="G17799" s="7">
        <v>2.2445300000000001</v>
      </c>
      <c r="H17799" s="1">
        <v>0.39606000000000002</v>
      </c>
      <c r="I17799" s="1">
        <v>1.8246899999999999</v>
      </c>
      <c r="J17799" s="2">
        <v>1.2999999999999999E-3</v>
      </c>
      <c r="K17799" s="2">
        <v>6.53208E-3</v>
      </c>
      <c r="L17799" s="1" t="s">
        <v>49</v>
      </c>
      <c r="N17799" s="10">
        <f t="shared" si="278"/>
        <v>1.3159092510182382</v>
      </c>
    </row>
    <row r="17800" spans="1:14">
      <c r="A17800" s="11" t="s">
        <v>32579</v>
      </c>
      <c r="B17800" s="1" t="s">
        <v>32579</v>
      </c>
      <c r="C17800" s="1" t="s">
        <v>32579</v>
      </c>
      <c r="D17800" s="1" t="s">
        <v>32580</v>
      </c>
      <c r="E17800" s="1" t="s">
        <v>12</v>
      </c>
      <c r="F17800" s="6">
        <v>12.648199999999999</v>
      </c>
      <c r="G17800" s="7">
        <v>9.9364100000000004</v>
      </c>
      <c r="H17800" s="1">
        <v>-0.34814099999999998</v>
      </c>
      <c r="I17800" s="1">
        <v>-2.177</v>
      </c>
      <c r="J17800" s="2">
        <v>2.9999999999999997E-4</v>
      </c>
      <c r="K17800" s="2">
        <v>1.83562E-3</v>
      </c>
      <c r="L17800" s="1" t="s">
        <v>49</v>
      </c>
      <c r="N17800" s="10">
        <f t="shared" si="278"/>
        <v>0.78559573369652747</v>
      </c>
    </row>
    <row r="17801" spans="1:14">
      <c r="A17801" s="11" t="s">
        <v>32581</v>
      </c>
      <c r="B17801" s="1" t="s">
        <v>32581</v>
      </c>
      <c r="C17801" s="1" t="s">
        <v>32581</v>
      </c>
      <c r="D17801" s="1" t="s">
        <v>32582</v>
      </c>
      <c r="E17801" s="1" t="s">
        <v>17</v>
      </c>
      <c r="F17801" s="6">
        <v>9.7782099999999997E-2</v>
      </c>
      <c r="G17801" s="7">
        <v>0.148817</v>
      </c>
      <c r="H17801" s="1">
        <v>0.60589999999999999</v>
      </c>
      <c r="I17801" s="1">
        <v>0</v>
      </c>
      <c r="J17801" s="2">
        <v>1</v>
      </c>
      <c r="K17801" s="2">
        <v>1</v>
      </c>
      <c r="L17801" s="1" t="s">
        <v>13</v>
      </c>
      <c r="N17801" s="10">
        <f t="shared" si="278"/>
        <v>1.5219278851809366</v>
      </c>
    </row>
    <row r="17802" spans="1:14">
      <c r="A17802" s="11" t="s">
        <v>32583</v>
      </c>
      <c r="B17802" s="1" t="s">
        <v>32583</v>
      </c>
      <c r="C17802" s="1" t="s">
        <v>32583</v>
      </c>
      <c r="D17802" s="1" t="s">
        <v>32584</v>
      </c>
      <c r="E17802" s="1" t="s">
        <v>12</v>
      </c>
      <c r="F17802" s="6">
        <v>7.8377800000000004</v>
      </c>
      <c r="G17802" s="7">
        <v>5.4272600000000004</v>
      </c>
      <c r="H17802" s="1">
        <v>-0.53022100000000005</v>
      </c>
      <c r="I17802" s="1">
        <v>-3.7035499999999999</v>
      </c>
      <c r="J17802" s="3">
        <v>5.0000000000000002E-5</v>
      </c>
      <c r="K17802" s="2">
        <v>3.73901E-4</v>
      </c>
      <c r="L17802" s="1" t="s">
        <v>49</v>
      </c>
      <c r="N17802" s="10">
        <f t="shared" si="278"/>
        <v>0.69244865281887891</v>
      </c>
    </row>
    <row r="17803" spans="1:14">
      <c r="A17803" s="11" t="s">
        <v>32585</v>
      </c>
      <c r="B17803" s="1" t="s">
        <v>32585</v>
      </c>
      <c r="C17803" s="1" t="s">
        <v>32585</v>
      </c>
      <c r="D17803" s="1" t="s">
        <v>32586</v>
      </c>
      <c r="E17803" s="1" t="s">
        <v>12</v>
      </c>
      <c r="F17803" s="6">
        <v>15.792999999999999</v>
      </c>
      <c r="G17803" s="7">
        <v>10.047700000000001</v>
      </c>
      <c r="H17803" s="1">
        <v>-0.65241899999999997</v>
      </c>
      <c r="I17803" s="1">
        <v>-4.2490899999999998</v>
      </c>
      <c r="J17803" s="3">
        <v>5.0000000000000002E-5</v>
      </c>
      <c r="K17803" s="2">
        <v>3.73901E-4</v>
      </c>
      <c r="L17803" s="1" t="s">
        <v>49</v>
      </c>
      <c r="N17803" s="10">
        <f t="shared" si="278"/>
        <v>0.63621266640579721</v>
      </c>
    </row>
    <row r="17804" spans="1:14">
      <c r="A17804" s="11" t="s">
        <v>32587</v>
      </c>
      <c r="B17804" s="1" t="s">
        <v>32587</v>
      </c>
      <c r="C17804" s="1" t="s">
        <v>32587</v>
      </c>
      <c r="D17804" s="1" t="s">
        <v>32588</v>
      </c>
      <c r="E17804" s="1" t="s">
        <v>12</v>
      </c>
      <c r="F17804" s="6">
        <v>15.7104</v>
      </c>
      <c r="G17804" s="7">
        <v>11.898300000000001</v>
      </c>
      <c r="H17804" s="1">
        <v>-0.40096700000000002</v>
      </c>
      <c r="I17804" s="1">
        <v>-2.6833900000000002</v>
      </c>
      <c r="J17804" s="3">
        <v>5.0000000000000002E-5</v>
      </c>
      <c r="K17804" s="2">
        <v>3.73901E-4</v>
      </c>
      <c r="L17804" s="1" t="s">
        <v>49</v>
      </c>
      <c r="N17804" s="10">
        <f t="shared" si="278"/>
        <v>0.75735048126693738</v>
      </c>
    </row>
    <row r="17805" spans="1:14">
      <c r="A17805" s="11" t="s">
        <v>32589</v>
      </c>
      <c r="B17805" s="1" t="s">
        <v>32589</v>
      </c>
      <c r="C17805" s="1" t="s">
        <v>32589</v>
      </c>
      <c r="D17805" s="1" t="s">
        <v>32590</v>
      </c>
      <c r="E17805" s="1" t="s">
        <v>12</v>
      </c>
      <c r="F17805" s="6">
        <v>10.5032</v>
      </c>
      <c r="G17805" s="7">
        <v>13.3178</v>
      </c>
      <c r="H17805" s="1">
        <v>0.34253400000000001</v>
      </c>
      <c r="I17805" s="1">
        <v>2.5468000000000002</v>
      </c>
      <c r="J17805" s="3">
        <v>5.0000000000000002E-5</v>
      </c>
      <c r="K17805" s="2">
        <v>3.73901E-4</v>
      </c>
      <c r="L17805" s="1" t="s">
        <v>49</v>
      </c>
      <c r="N17805" s="10">
        <f t="shared" si="278"/>
        <v>1.2679817667106583</v>
      </c>
    </row>
    <row r="17806" spans="1:14">
      <c r="A17806" s="11" t="s">
        <v>32591</v>
      </c>
      <c r="B17806" s="1" t="s">
        <v>32591</v>
      </c>
      <c r="C17806" s="1" t="s">
        <v>32591</v>
      </c>
      <c r="D17806" s="1" t="s">
        <v>32592</v>
      </c>
      <c r="E17806" s="1" t="s">
        <v>12</v>
      </c>
      <c r="F17806" s="6">
        <v>10.2913</v>
      </c>
      <c r="G17806" s="7">
        <v>10.855499999999999</v>
      </c>
      <c r="H17806" s="1">
        <v>7.7005500000000005E-2</v>
      </c>
      <c r="I17806" s="1">
        <v>0.54212099999999996</v>
      </c>
      <c r="J17806" s="2">
        <v>0.3412</v>
      </c>
      <c r="K17806" s="2">
        <v>0.52327999999999997</v>
      </c>
      <c r="L17806" s="1" t="s">
        <v>13</v>
      </c>
      <c r="N17806" s="10">
        <f t="shared" si="278"/>
        <v>1.0548263383848595</v>
      </c>
    </row>
    <row r="17807" spans="1:14">
      <c r="A17807" s="11" t="s">
        <v>32593</v>
      </c>
      <c r="B17807" s="1" t="s">
        <v>32593</v>
      </c>
      <c r="C17807" s="1" t="s">
        <v>32593</v>
      </c>
      <c r="D17807" s="1" t="s">
        <v>32594</v>
      </c>
      <c r="E17807" s="1" t="s">
        <v>12</v>
      </c>
      <c r="F17807" s="6">
        <v>12.002700000000001</v>
      </c>
      <c r="G17807" s="7">
        <v>11.8001</v>
      </c>
      <c r="H17807" s="1">
        <v>-2.4557800000000001E-2</v>
      </c>
      <c r="I17807" s="1">
        <v>-0.18391199999999999</v>
      </c>
      <c r="J17807" s="2">
        <v>0.74790000000000001</v>
      </c>
      <c r="K17807" s="2">
        <v>0.85666399999999998</v>
      </c>
      <c r="L17807" s="1" t="s">
        <v>13</v>
      </c>
      <c r="N17807" s="10">
        <f t="shared" si="278"/>
        <v>0.98312188874741979</v>
      </c>
    </row>
    <row r="17808" spans="1:14">
      <c r="A17808" s="11" t="s">
        <v>32595</v>
      </c>
      <c r="B17808" s="1" t="s">
        <v>32595</v>
      </c>
      <c r="C17808" s="1" t="s">
        <v>32595</v>
      </c>
      <c r="D17808" s="1" t="s">
        <v>32596</v>
      </c>
      <c r="E17808" s="1" t="s">
        <v>12</v>
      </c>
      <c r="F17808" s="6">
        <v>68.455399999999997</v>
      </c>
      <c r="G17808" s="7">
        <v>64.585400000000007</v>
      </c>
      <c r="H17808" s="1">
        <v>-8.3955799999999997E-2</v>
      </c>
      <c r="I17808" s="1">
        <v>-0.60722500000000001</v>
      </c>
      <c r="J17808" s="2">
        <v>0.28249999999999997</v>
      </c>
      <c r="K17808" s="2">
        <v>0.45862399999999998</v>
      </c>
      <c r="L17808" s="1" t="s">
        <v>13</v>
      </c>
      <c r="N17808" s="10">
        <f t="shared" si="278"/>
        <v>0.9434671555552484</v>
      </c>
    </row>
    <row r="17809" spans="1:14">
      <c r="A17809" s="11" t="s">
        <v>32597</v>
      </c>
      <c r="B17809" s="1" t="s">
        <v>32597</v>
      </c>
      <c r="C17809" s="1" t="s">
        <v>32597</v>
      </c>
      <c r="D17809" s="1" t="s">
        <v>32598</v>
      </c>
      <c r="E17809" s="1" t="s">
        <v>12</v>
      </c>
      <c r="F17809" s="6">
        <v>15.303900000000001</v>
      </c>
      <c r="G17809" s="7">
        <v>16.3489</v>
      </c>
      <c r="H17809" s="1">
        <v>9.5291500000000001E-2</v>
      </c>
      <c r="I17809" s="1">
        <v>0.80324200000000001</v>
      </c>
      <c r="J17809" s="2">
        <v>0.16170000000000001</v>
      </c>
      <c r="K17809" s="2">
        <v>0.31038100000000002</v>
      </c>
      <c r="L17809" s="1" t="s">
        <v>13</v>
      </c>
      <c r="N17809" s="10">
        <f t="shared" si="278"/>
        <v>1.0682812350336974</v>
      </c>
    </row>
    <row r="17810" spans="1:14">
      <c r="A17810" s="11" t="s">
        <v>32599</v>
      </c>
      <c r="B17810" s="1" t="s">
        <v>32599</v>
      </c>
      <c r="C17810" s="1" t="s">
        <v>32599</v>
      </c>
      <c r="D17810" s="1" t="s">
        <v>32600</v>
      </c>
      <c r="E17810" s="1" t="s">
        <v>12</v>
      </c>
      <c r="F17810" s="6">
        <v>4.2609300000000001</v>
      </c>
      <c r="G17810" s="7">
        <v>4.7958400000000001</v>
      </c>
      <c r="H17810" s="1">
        <v>0.17061499999999999</v>
      </c>
      <c r="I17810" s="1">
        <v>1.2791300000000001</v>
      </c>
      <c r="J17810" s="2">
        <v>2.4750000000000001E-2</v>
      </c>
      <c r="K17810" s="2">
        <v>7.4689000000000005E-2</v>
      </c>
      <c r="L17810" s="1" t="s">
        <v>13</v>
      </c>
      <c r="N17810" s="10">
        <f t="shared" si="278"/>
        <v>1.1255381830625053</v>
      </c>
    </row>
    <row r="17811" spans="1:14">
      <c r="A17811" s="11" t="s">
        <v>32601</v>
      </c>
      <c r="B17811" s="1" t="s">
        <v>32601</v>
      </c>
      <c r="C17811" s="1" t="s">
        <v>32601</v>
      </c>
      <c r="D17811" s="1" t="s">
        <v>32602</v>
      </c>
      <c r="E17811" s="1" t="s">
        <v>12</v>
      </c>
      <c r="F17811" s="6">
        <v>14.0206</v>
      </c>
      <c r="G17811" s="7">
        <v>11.793900000000001</v>
      </c>
      <c r="H17811" s="1">
        <v>-0.2495</v>
      </c>
      <c r="I17811" s="1">
        <v>-1.8910199999999999</v>
      </c>
      <c r="J17811" s="2">
        <v>1.2999999999999999E-3</v>
      </c>
      <c r="K17811" s="2">
        <v>6.53208E-3</v>
      </c>
      <c r="L17811" s="1" t="s">
        <v>49</v>
      </c>
      <c r="N17811" s="10">
        <f t="shared" si="278"/>
        <v>0.84118789825063944</v>
      </c>
    </row>
    <row r="17812" spans="1:14">
      <c r="A17812" s="11" t="s">
        <v>32603</v>
      </c>
      <c r="B17812" s="1" t="s">
        <v>32603</v>
      </c>
      <c r="C17812" s="1" t="s">
        <v>32603</v>
      </c>
      <c r="D17812" s="1" t="s">
        <v>32604</v>
      </c>
      <c r="E17812" s="1" t="s">
        <v>17</v>
      </c>
      <c r="F17812" s="6">
        <v>3.0083700000000001E-2</v>
      </c>
      <c r="G17812" s="7">
        <v>0</v>
      </c>
      <c r="H17812" s="1" t="e">
        <f>-inf</f>
        <v>#NAME?</v>
      </c>
      <c r="I17812" s="1">
        <v>0</v>
      </c>
      <c r="J17812" s="2">
        <v>1</v>
      </c>
      <c r="K17812" s="2">
        <v>1</v>
      </c>
      <c r="L17812" s="1" t="s">
        <v>13</v>
      </c>
      <c r="N17812" s="10" t="e">
        <f t="shared" si="278"/>
        <v>#NAME?</v>
      </c>
    </row>
    <row r="17813" spans="1:14">
      <c r="A17813" s="11" t="s">
        <v>32605</v>
      </c>
      <c r="B17813" s="1" t="s">
        <v>32605</v>
      </c>
      <c r="C17813" s="1" t="s">
        <v>32605</v>
      </c>
      <c r="D17813" s="1" t="s">
        <v>23380</v>
      </c>
      <c r="E17813" s="1" t="s">
        <v>12</v>
      </c>
      <c r="F17813" s="6">
        <v>11.283200000000001</v>
      </c>
      <c r="G17813" s="7">
        <v>11.5436</v>
      </c>
      <c r="H17813" s="1">
        <v>3.2920999999999999E-2</v>
      </c>
      <c r="I17813" s="1">
        <v>0.27132899999999999</v>
      </c>
      <c r="J17813" s="2">
        <v>0.62870000000000004</v>
      </c>
      <c r="K17813" s="2">
        <v>0.77134400000000003</v>
      </c>
      <c r="L17813" s="1" t="s">
        <v>13</v>
      </c>
      <c r="N17813" s="10">
        <f t="shared" si="278"/>
        <v>1.0230814456650013</v>
      </c>
    </row>
    <row r="17814" spans="1:14">
      <c r="A17814" s="11" t="s">
        <v>32606</v>
      </c>
      <c r="B17814" s="1" t="s">
        <v>32606</v>
      </c>
      <c r="C17814" s="1" t="s">
        <v>32606</v>
      </c>
      <c r="D17814" s="1" t="s">
        <v>32607</v>
      </c>
      <c r="E17814" s="1" t="s">
        <v>12</v>
      </c>
      <c r="F17814" s="6">
        <v>33.172400000000003</v>
      </c>
      <c r="G17814" s="7">
        <v>29.944600000000001</v>
      </c>
      <c r="H17814" s="1">
        <v>-0.14768700000000001</v>
      </c>
      <c r="I17814" s="1">
        <v>-1.1497299999999999</v>
      </c>
      <c r="J17814" s="2">
        <v>4.5350000000000001E-2</v>
      </c>
      <c r="K17814" s="2">
        <v>0.119849</v>
      </c>
      <c r="L17814" s="1" t="s">
        <v>13</v>
      </c>
      <c r="N17814" s="10">
        <f t="shared" si="278"/>
        <v>0.90269655081035483</v>
      </c>
    </row>
    <row r="17815" spans="1:14">
      <c r="A17815" s="11" t="s">
        <v>32608</v>
      </c>
      <c r="B17815" s="1" t="s">
        <v>32608</v>
      </c>
      <c r="C17815" s="1" t="s">
        <v>32608</v>
      </c>
      <c r="D17815" s="1" t="s">
        <v>32609</v>
      </c>
      <c r="E17815" s="1" t="s">
        <v>12</v>
      </c>
      <c r="F17815" s="6">
        <v>23.015000000000001</v>
      </c>
      <c r="G17815" s="7">
        <v>22.787500000000001</v>
      </c>
      <c r="H17815" s="1">
        <v>-1.4336099999999999E-2</v>
      </c>
      <c r="I17815" s="1">
        <v>-9.52157E-2</v>
      </c>
      <c r="J17815" s="2">
        <v>0.86865000000000003</v>
      </c>
      <c r="K17815" s="2">
        <v>0.92954199999999998</v>
      </c>
      <c r="L17815" s="1" t="s">
        <v>13</v>
      </c>
      <c r="N17815" s="10">
        <f t="shared" si="278"/>
        <v>0.99011218182815386</v>
      </c>
    </row>
    <row r="17816" spans="1:14">
      <c r="A17816" s="11" t="s">
        <v>32610</v>
      </c>
      <c r="B17816" s="1" t="s">
        <v>32610</v>
      </c>
      <c r="C17816" s="1" t="s">
        <v>32610</v>
      </c>
      <c r="D17816" s="1" t="s">
        <v>32611</v>
      </c>
      <c r="E17816" s="1" t="s">
        <v>12</v>
      </c>
      <c r="F17816" s="6">
        <v>3.28681</v>
      </c>
      <c r="G17816" s="7">
        <v>3.5707599999999999</v>
      </c>
      <c r="H17816" s="1">
        <v>0.119544</v>
      </c>
      <c r="I17816" s="1">
        <v>0.85591600000000001</v>
      </c>
      <c r="J17816" s="2">
        <v>0.13535</v>
      </c>
      <c r="K17816" s="2">
        <v>0.27394200000000002</v>
      </c>
      <c r="L17816" s="1" t="s">
        <v>13</v>
      </c>
      <c r="N17816" s="10">
        <f t="shared" si="278"/>
        <v>1.0863914269587103</v>
      </c>
    </row>
    <row r="17817" spans="1:14">
      <c r="A17817" s="11" t="s">
        <v>32612</v>
      </c>
      <c r="B17817" s="1" t="s">
        <v>32612</v>
      </c>
      <c r="C17817" s="1" t="s">
        <v>32612</v>
      </c>
      <c r="D17817" s="1" t="s">
        <v>236</v>
      </c>
      <c r="E17817" s="1" t="s">
        <v>12</v>
      </c>
      <c r="F17817" s="6">
        <v>3.0011000000000001</v>
      </c>
      <c r="G17817" s="7">
        <v>2.53043</v>
      </c>
      <c r="H17817" s="1">
        <v>-0.246111</v>
      </c>
      <c r="I17817" s="1">
        <v>-0.48805100000000001</v>
      </c>
      <c r="J17817" s="2">
        <v>0.39029999999999998</v>
      </c>
      <c r="K17817" s="2">
        <v>0.56740599999999997</v>
      </c>
      <c r="L17817" s="1" t="s">
        <v>13</v>
      </c>
      <c r="N17817" s="10">
        <f t="shared" si="278"/>
        <v>0.84316623510327382</v>
      </c>
    </row>
    <row r="17818" spans="1:14">
      <c r="A17818" s="11" t="s">
        <v>32613</v>
      </c>
      <c r="B17818" s="1" t="s">
        <v>32613</v>
      </c>
      <c r="C17818" s="1" t="s">
        <v>32613</v>
      </c>
      <c r="D17818" s="1" t="s">
        <v>32614</v>
      </c>
      <c r="E17818" s="1" t="s">
        <v>12</v>
      </c>
      <c r="F17818" s="6">
        <v>4.60886</v>
      </c>
      <c r="G17818" s="7">
        <v>3.91174</v>
      </c>
      <c r="H17818" s="1">
        <v>-0.236598</v>
      </c>
      <c r="I17818" s="1">
        <v>-1.4587699999999999</v>
      </c>
      <c r="J17818" s="2">
        <v>9.9500000000000005E-3</v>
      </c>
      <c r="K17818" s="2">
        <v>3.56987E-2</v>
      </c>
      <c r="L17818" s="1" t="s">
        <v>49</v>
      </c>
      <c r="N17818" s="10">
        <f t="shared" si="278"/>
        <v>0.84874436727497982</v>
      </c>
    </row>
    <row r="17819" spans="1:14">
      <c r="A17819" s="11" t="s">
        <v>32615</v>
      </c>
      <c r="B17819" s="1" t="s">
        <v>32615</v>
      </c>
      <c r="C17819" s="1" t="s">
        <v>32615</v>
      </c>
      <c r="D17819" s="1" t="s">
        <v>32616</v>
      </c>
      <c r="E17819" s="1" t="s">
        <v>17</v>
      </c>
      <c r="F17819" s="6">
        <v>0</v>
      </c>
      <c r="G17819" s="7">
        <v>0</v>
      </c>
      <c r="H17819" s="1">
        <v>0</v>
      </c>
      <c r="I17819" s="1">
        <v>0</v>
      </c>
      <c r="J17819" s="2">
        <v>1</v>
      </c>
      <c r="K17819" s="2">
        <v>1</v>
      </c>
      <c r="L17819" s="1" t="s">
        <v>13</v>
      </c>
      <c r="N17819" s="10">
        <f t="shared" si="278"/>
        <v>1</v>
      </c>
    </row>
    <row r="17820" spans="1:14">
      <c r="A17820" s="11" t="s">
        <v>32617</v>
      </c>
      <c r="B17820" s="1" t="s">
        <v>32617</v>
      </c>
      <c r="C17820" s="1" t="s">
        <v>32617</v>
      </c>
      <c r="D17820" s="1" t="s">
        <v>32616</v>
      </c>
      <c r="E17820" s="1" t="s">
        <v>17</v>
      </c>
      <c r="F17820" s="6">
        <v>0</v>
      </c>
      <c r="G17820" s="7">
        <v>0</v>
      </c>
      <c r="H17820" s="1">
        <v>0</v>
      </c>
      <c r="I17820" s="1">
        <v>0</v>
      </c>
      <c r="J17820" s="2">
        <v>1</v>
      </c>
      <c r="K17820" s="2">
        <v>1</v>
      </c>
      <c r="L17820" s="1" t="s">
        <v>13</v>
      </c>
      <c r="N17820" s="10">
        <f t="shared" si="278"/>
        <v>1</v>
      </c>
    </row>
    <row r="17821" spans="1:14">
      <c r="A17821" s="11" t="s">
        <v>32618</v>
      </c>
      <c r="B17821" s="1" t="s">
        <v>32618</v>
      </c>
      <c r="C17821" s="1" t="s">
        <v>32618</v>
      </c>
      <c r="D17821" s="1" t="s">
        <v>21414</v>
      </c>
      <c r="E17821" s="1" t="s">
        <v>12</v>
      </c>
      <c r="F17821" s="6">
        <v>31.718599999999999</v>
      </c>
      <c r="G17821" s="7">
        <v>29.574999999999999</v>
      </c>
      <c r="H17821" s="1">
        <v>-0.10095</v>
      </c>
      <c r="I17821" s="1">
        <v>-0.44615899999999997</v>
      </c>
      <c r="J17821" s="2">
        <v>0.43619999999999998</v>
      </c>
      <c r="K17821" s="2">
        <v>0.61076299999999994</v>
      </c>
      <c r="L17821" s="1" t="s">
        <v>13</v>
      </c>
      <c r="N17821" s="10">
        <f t="shared" si="278"/>
        <v>0.93241880105001207</v>
      </c>
    </row>
    <row r="17822" spans="1:14">
      <c r="A17822" s="11" t="s">
        <v>32619</v>
      </c>
      <c r="B17822" s="1" t="s">
        <v>32619</v>
      </c>
      <c r="C17822" s="1" t="s">
        <v>32619</v>
      </c>
      <c r="D17822" s="1" t="s">
        <v>25708</v>
      </c>
      <c r="E17822" s="1" t="s">
        <v>12</v>
      </c>
      <c r="F17822" s="6">
        <v>3.2192599999999998</v>
      </c>
      <c r="G17822" s="7">
        <v>3.3165</v>
      </c>
      <c r="H17822" s="1">
        <v>4.2934100000000003E-2</v>
      </c>
      <c r="I17822" s="1">
        <v>0.257579</v>
      </c>
      <c r="J17822" s="2">
        <v>0.64585000000000004</v>
      </c>
      <c r="K17822" s="2">
        <v>0.78310299999999999</v>
      </c>
      <c r="L17822" s="1" t="s">
        <v>13</v>
      </c>
      <c r="N17822" s="10">
        <f t="shared" si="278"/>
        <v>1.0302068943435092</v>
      </c>
    </row>
    <row r="17823" spans="1:14">
      <c r="A17823" s="11" t="s">
        <v>32620</v>
      </c>
      <c r="B17823" s="1" t="s">
        <v>32620</v>
      </c>
      <c r="C17823" s="1" t="s">
        <v>32620</v>
      </c>
      <c r="D17823" s="1" t="s">
        <v>32621</v>
      </c>
      <c r="E17823" s="1" t="s">
        <v>12</v>
      </c>
      <c r="F17823" s="6">
        <v>10.9549</v>
      </c>
      <c r="G17823" s="7">
        <v>14.6694</v>
      </c>
      <c r="H17823" s="1">
        <v>0.421232</v>
      </c>
      <c r="I17823" s="1">
        <v>3.1843599999999999</v>
      </c>
      <c r="J17823" s="3">
        <v>5.0000000000000002E-5</v>
      </c>
      <c r="K17823" s="2">
        <v>3.73901E-4</v>
      </c>
      <c r="L17823" s="1" t="s">
        <v>49</v>
      </c>
      <c r="N17823" s="10">
        <f t="shared" si="278"/>
        <v>1.3390705757999035</v>
      </c>
    </row>
    <row r="17824" spans="1:14">
      <c r="A17824" s="11" t="s">
        <v>32622</v>
      </c>
      <c r="B17824" s="1" t="s">
        <v>32622</v>
      </c>
      <c r="C17824" s="1" t="s">
        <v>32622</v>
      </c>
      <c r="D17824" s="1" t="s">
        <v>32623</v>
      </c>
      <c r="E17824" s="1" t="s">
        <v>12</v>
      </c>
      <c r="F17824" s="6">
        <v>6.5462600000000002</v>
      </c>
      <c r="G17824" s="7">
        <v>6.1510499999999997</v>
      </c>
      <c r="H17824" s="1">
        <v>-8.9839199999999994E-2</v>
      </c>
      <c r="I17824" s="1">
        <v>-0.51851800000000003</v>
      </c>
      <c r="J17824" s="2">
        <v>0.36309999999999998</v>
      </c>
      <c r="K17824" s="2">
        <v>0.54325000000000001</v>
      </c>
      <c r="L17824" s="1" t="s">
        <v>13</v>
      </c>
      <c r="N17824" s="10">
        <f t="shared" si="278"/>
        <v>0.93962747243921352</v>
      </c>
    </row>
    <row r="17825" spans="1:14">
      <c r="A17825" s="11" t="s">
        <v>32624</v>
      </c>
      <c r="B17825" s="1" t="s">
        <v>32624</v>
      </c>
      <c r="C17825" s="1" t="s">
        <v>32624</v>
      </c>
      <c r="D17825" s="1" t="s">
        <v>32625</v>
      </c>
      <c r="E17825" s="1" t="s">
        <v>17</v>
      </c>
      <c r="F17825" s="6">
        <v>7.5376999999999996E-3</v>
      </c>
      <c r="G17825" s="7">
        <v>6.6033699999999999E-3</v>
      </c>
      <c r="H17825" s="1">
        <v>-0.19092200000000001</v>
      </c>
      <c r="I17825" s="1">
        <v>0</v>
      </c>
      <c r="J17825" s="2">
        <v>1</v>
      </c>
      <c r="K17825" s="2">
        <v>1</v>
      </c>
      <c r="L17825" s="1" t="s">
        <v>13</v>
      </c>
      <c r="N17825" s="10">
        <f t="shared" si="278"/>
        <v>0.87604567761691032</v>
      </c>
    </row>
    <row r="17826" spans="1:14">
      <c r="A17826" s="11" t="s">
        <v>32626</v>
      </c>
      <c r="B17826" s="1" t="s">
        <v>32626</v>
      </c>
      <c r="C17826" s="1" t="s">
        <v>32626</v>
      </c>
      <c r="D17826" s="1" t="s">
        <v>32627</v>
      </c>
      <c r="E17826" s="1" t="s">
        <v>12</v>
      </c>
      <c r="F17826" s="6">
        <v>48.5319</v>
      </c>
      <c r="G17826" s="7">
        <v>43.273299999999999</v>
      </c>
      <c r="H17826" s="1">
        <v>-0.16545499999999999</v>
      </c>
      <c r="I17826" s="1">
        <v>-1.3471299999999999</v>
      </c>
      <c r="J17826" s="2">
        <v>2.085E-2</v>
      </c>
      <c r="K17826" s="2">
        <v>6.5415000000000001E-2</v>
      </c>
      <c r="L17826" s="1" t="s">
        <v>13</v>
      </c>
      <c r="N17826" s="10">
        <f t="shared" si="278"/>
        <v>0.89164726560259899</v>
      </c>
    </row>
    <row r="17827" spans="1:14">
      <c r="A17827" s="11" t="s">
        <v>32628</v>
      </c>
      <c r="B17827" s="1" t="s">
        <v>32628</v>
      </c>
      <c r="C17827" s="1" t="s">
        <v>32628</v>
      </c>
      <c r="D17827" s="1" t="s">
        <v>26376</v>
      </c>
      <c r="E17827" s="1" t="s">
        <v>17</v>
      </c>
      <c r="F17827" s="6">
        <v>9.1799800000000008E-3</v>
      </c>
      <c r="G17827" s="7">
        <v>3.71907E-2</v>
      </c>
      <c r="H17827" s="1">
        <v>2.0183800000000001</v>
      </c>
      <c r="I17827" s="1">
        <v>0</v>
      </c>
      <c r="J17827" s="2">
        <v>1</v>
      </c>
      <c r="K17827" s="2">
        <v>1</v>
      </c>
      <c r="L17827" s="1" t="s">
        <v>13</v>
      </c>
      <c r="N17827" s="10">
        <f t="shared" si="278"/>
        <v>4.0512861811661924</v>
      </c>
    </row>
    <row r="17828" spans="1:14">
      <c r="A17828" s="11" t="s">
        <v>32629</v>
      </c>
      <c r="B17828" s="1" t="s">
        <v>32629</v>
      </c>
      <c r="C17828" s="1" t="s">
        <v>32629</v>
      </c>
      <c r="D17828" s="1" t="s">
        <v>32630</v>
      </c>
      <c r="E17828" s="1" t="s">
        <v>17</v>
      </c>
      <c r="F17828" s="6">
        <v>0</v>
      </c>
      <c r="G17828" s="7">
        <v>7.1846499999999999E-3</v>
      </c>
      <c r="H17828" s="1" t="s">
        <v>18</v>
      </c>
      <c r="I17828" s="1">
        <v>0</v>
      </c>
      <c r="J17828" s="2">
        <v>1</v>
      </c>
      <c r="K17828" s="2">
        <v>1</v>
      </c>
      <c r="L17828" s="1" t="s">
        <v>13</v>
      </c>
      <c r="N17828" s="10" t="e">
        <f t="shared" si="278"/>
        <v>#VALUE!</v>
      </c>
    </row>
    <row r="17829" spans="1:14">
      <c r="A17829" s="11" t="s">
        <v>32631</v>
      </c>
      <c r="B17829" s="1" t="s">
        <v>32631</v>
      </c>
      <c r="C17829" s="1" t="s">
        <v>32631</v>
      </c>
      <c r="D17829" s="1" t="s">
        <v>32632</v>
      </c>
      <c r="E17829" s="1" t="s">
        <v>17</v>
      </c>
      <c r="F17829" s="6">
        <v>0</v>
      </c>
      <c r="G17829" s="7">
        <v>0</v>
      </c>
      <c r="H17829" s="1">
        <v>0</v>
      </c>
      <c r="I17829" s="1">
        <v>0</v>
      </c>
      <c r="J17829" s="2">
        <v>1</v>
      </c>
      <c r="K17829" s="2">
        <v>1</v>
      </c>
      <c r="L17829" s="1" t="s">
        <v>13</v>
      </c>
      <c r="N17829" s="10">
        <f t="shared" si="278"/>
        <v>1</v>
      </c>
    </row>
    <row r="17830" spans="1:14">
      <c r="A17830" s="11" t="s">
        <v>32633</v>
      </c>
      <c r="B17830" s="1" t="s">
        <v>32633</v>
      </c>
      <c r="C17830" s="1" t="s">
        <v>32633</v>
      </c>
      <c r="D17830" s="1" t="s">
        <v>24290</v>
      </c>
      <c r="E17830" s="1" t="s">
        <v>12</v>
      </c>
      <c r="F17830" s="6">
        <v>0.59981200000000001</v>
      </c>
      <c r="G17830" s="7">
        <v>0.48821999999999999</v>
      </c>
      <c r="H17830" s="1">
        <v>-0.29698000000000002</v>
      </c>
      <c r="I17830" s="1">
        <v>-0.23707800000000001</v>
      </c>
      <c r="J17830" s="2">
        <v>0.6905</v>
      </c>
      <c r="K17830" s="2">
        <v>0.81659499999999996</v>
      </c>
      <c r="L17830" s="1" t="s">
        <v>13</v>
      </c>
      <c r="N17830" s="10">
        <f t="shared" si="278"/>
        <v>0.81395446879712452</v>
      </c>
    </row>
    <row r="17831" spans="1:14">
      <c r="A17831" s="11" t="s">
        <v>32634</v>
      </c>
      <c r="B17831" s="1" t="s">
        <v>32634</v>
      </c>
      <c r="C17831" s="1" t="s">
        <v>32634</v>
      </c>
      <c r="D17831" s="1" t="s">
        <v>32635</v>
      </c>
      <c r="E17831" s="1" t="s">
        <v>12</v>
      </c>
      <c r="F17831" s="6">
        <v>11.2339</v>
      </c>
      <c r="G17831" s="7">
        <v>12.3293</v>
      </c>
      <c r="H17831" s="1">
        <v>0.13423299999999999</v>
      </c>
      <c r="I17831" s="1">
        <v>1.1536900000000001</v>
      </c>
      <c r="J17831" s="2">
        <v>4.1050000000000003E-2</v>
      </c>
      <c r="K17831" s="2">
        <v>0.110916</v>
      </c>
      <c r="L17831" s="1" t="s">
        <v>13</v>
      </c>
      <c r="N17831" s="10">
        <f t="shared" si="278"/>
        <v>1.0975091746125505</v>
      </c>
    </row>
    <row r="17832" spans="1:14">
      <c r="A17832" s="11" t="s">
        <v>32636</v>
      </c>
      <c r="B17832" s="1" t="s">
        <v>32636</v>
      </c>
      <c r="C17832" s="1" t="s">
        <v>32636</v>
      </c>
      <c r="D17832" s="1" t="s">
        <v>32637</v>
      </c>
      <c r="E17832" s="1" t="s">
        <v>17</v>
      </c>
      <c r="F17832" s="6">
        <v>1.8894999999999999E-2</v>
      </c>
      <c r="G17832" s="7">
        <v>5.0687799999999998E-2</v>
      </c>
      <c r="H17832" s="1">
        <v>1.42363</v>
      </c>
      <c r="I17832" s="1">
        <v>0</v>
      </c>
      <c r="J17832" s="2">
        <v>1</v>
      </c>
      <c r="K17832" s="2">
        <v>1</v>
      </c>
      <c r="L17832" s="1" t="s">
        <v>13</v>
      </c>
      <c r="N17832" s="10">
        <f t="shared" si="278"/>
        <v>2.6825963709133105</v>
      </c>
    </row>
    <row r="17833" spans="1:14">
      <c r="A17833" s="11" t="s">
        <v>32638</v>
      </c>
      <c r="B17833" s="1" t="s">
        <v>32638</v>
      </c>
      <c r="C17833" s="1" t="s">
        <v>32638</v>
      </c>
      <c r="D17833" s="1" t="s">
        <v>1579</v>
      </c>
      <c r="E17833" s="1" t="s">
        <v>17</v>
      </c>
      <c r="F17833" s="6">
        <v>0.174624</v>
      </c>
      <c r="G17833" s="7">
        <v>0.23896999999999999</v>
      </c>
      <c r="H17833" s="1">
        <v>0.45257599999999998</v>
      </c>
      <c r="I17833" s="1">
        <v>0</v>
      </c>
      <c r="J17833" s="2">
        <v>1</v>
      </c>
      <c r="K17833" s="2">
        <v>1</v>
      </c>
      <c r="L17833" s="1" t="s">
        <v>13</v>
      </c>
      <c r="N17833" s="10">
        <f t="shared" si="278"/>
        <v>1.3684815649108215</v>
      </c>
    </row>
    <row r="17834" spans="1:14">
      <c r="A17834" s="11" t="s">
        <v>32639</v>
      </c>
      <c r="B17834" s="1" t="s">
        <v>32639</v>
      </c>
      <c r="C17834" s="1" t="s">
        <v>32639</v>
      </c>
      <c r="D17834" s="1" t="s">
        <v>32640</v>
      </c>
      <c r="E17834" s="1" t="s">
        <v>17</v>
      </c>
      <c r="F17834" s="6">
        <v>9.6105099999999999E-2</v>
      </c>
      <c r="G17834" s="7">
        <v>0.110747</v>
      </c>
      <c r="H17834" s="1">
        <v>0.20458000000000001</v>
      </c>
      <c r="I17834" s="1">
        <v>0</v>
      </c>
      <c r="J17834" s="2">
        <v>1</v>
      </c>
      <c r="K17834" s="2">
        <v>1</v>
      </c>
      <c r="L17834" s="1" t="s">
        <v>13</v>
      </c>
      <c r="N17834" s="10">
        <f t="shared" si="278"/>
        <v>1.1523508234979418</v>
      </c>
    </row>
    <row r="17835" spans="1:14">
      <c r="A17835" s="11" t="s">
        <v>32641</v>
      </c>
      <c r="B17835" s="1" t="s">
        <v>32641</v>
      </c>
      <c r="C17835" s="1" t="s">
        <v>32641</v>
      </c>
      <c r="D17835" s="1" t="s">
        <v>1579</v>
      </c>
      <c r="E17835" s="1" t="s">
        <v>17</v>
      </c>
      <c r="F17835" s="6">
        <v>0</v>
      </c>
      <c r="G17835" s="7">
        <v>0</v>
      </c>
      <c r="H17835" s="1">
        <v>0</v>
      </c>
      <c r="I17835" s="1">
        <v>0</v>
      </c>
      <c r="J17835" s="2">
        <v>1</v>
      </c>
      <c r="K17835" s="2">
        <v>1</v>
      </c>
      <c r="L17835" s="1" t="s">
        <v>13</v>
      </c>
      <c r="N17835" s="10">
        <f t="shared" si="278"/>
        <v>1</v>
      </c>
    </row>
    <row r="17836" spans="1:14">
      <c r="A17836" s="11" t="s">
        <v>32642</v>
      </c>
      <c r="B17836" s="1" t="s">
        <v>32642</v>
      </c>
      <c r="C17836" s="1" t="s">
        <v>32642</v>
      </c>
      <c r="D17836" s="1" t="s">
        <v>21893</v>
      </c>
      <c r="E17836" s="1" t="s">
        <v>17</v>
      </c>
      <c r="F17836" s="6">
        <v>0</v>
      </c>
      <c r="G17836" s="7">
        <v>5.7484199999999997E-3</v>
      </c>
      <c r="H17836" s="1" t="s">
        <v>18</v>
      </c>
      <c r="I17836" s="1">
        <v>0</v>
      </c>
      <c r="J17836" s="2">
        <v>1</v>
      </c>
      <c r="K17836" s="2">
        <v>1</v>
      </c>
      <c r="L17836" s="1" t="s">
        <v>13</v>
      </c>
      <c r="N17836" s="10" t="e">
        <f t="shared" si="278"/>
        <v>#VALUE!</v>
      </c>
    </row>
    <row r="17837" spans="1:14">
      <c r="A17837" s="11" t="s">
        <v>32643</v>
      </c>
      <c r="B17837" s="1" t="s">
        <v>32643</v>
      </c>
      <c r="C17837" s="1" t="s">
        <v>32643</v>
      </c>
      <c r="D17837" s="1" t="s">
        <v>21893</v>
      </c>
      <c r="E17837" s="1" t="s">
        <v>17</v>
      </c>
      <c r="F17837" s="6">
        <v>0</v>
      </c>
      <c r="G17837" s="7">
        <v>0</v>
      </c>
      <c r="H17837" s="1">
        <v>0</v>
      </c>
      <c r="I17837" s="1">
        <v>0</v>
      </c>
      <c r="J17837" s="2">
        <v>1</v>
      </c>
      <c r="K17837" s="2">
        <v>1</v>
      </c>
      <c r="L17837" s="1" t="s">
        <v>13</v>
      </c>
      <c r="N17837" s="10">
        <f t="shared" si="278"/>
        <v>1</v>
      </c>
    </row>
    <row r="17838" spans="1:14">
      <c r="A17838" s="11" t="s">
        <v>32644</v>
      </c>
      <c r="B17838" s="1" t="s">
        <v>32644</v>
      </c>
      <c r="C17838" s="1" t="s">
        <v>32644</v>
      </c>
      <c r="D17838" s="1" t="s">
        <v>32645</v>
      </c>
      <c r="E17838" s="1" t="s">
        <v>17</v>
      </c>
      <c r="F17838" s="6">
        <v>5.5481000000000003E-3</v>
      </c>
      <c r="G17838" s="7">
        <v>0</v>
      </c>
      <c r="H17838" s="1" t="e">
        <f>-inf</f>
        <v>#NAME?</v>
      </c>
      <c r="I17838" s="1">
        <v>0</v>
      </c>
      <c r="J17838" s="2">
        <v>1</v>
      </c>
      <c r="K17838" s="2">
        <v>1</v>
      </c>
      <c r="L17838" s="1" t="s">
        <v>13</v>
      </c>
      <c r="N17838" s="10" t="e">
        <f t="shared" si="278"/>
        <v>#NAME?</v>
      </c>
    </row>
    <row r="17839" spans="1:14">
      <c r="A17839" s="11" t="s">
        <v>32646</v>
      </c>
      <c r="B17839" s="1" t="s">
        <v>32646</v>
      </c>
      <c r="C17839" s="1" t="s">
        <v>32646</v>
      </c>
      <c r="D17839" s="1" t="s">
        <v>23710</v>
      </c>
      <c r="E17839" s="1" t="s">
        <v>12</v>
      </c>
      <c r="F17839" s="6">
        <v>144.834</v>
      </c>
      <c r="G17839" s="7">
        <v>120.8</v>
      </c>
      <c r="H17839" s="1">
        <v>-0.26177400000000001</v>
      </c>
      <c r="I17839" s="1">
        <v>-1.83571</v>
      </c>
      <c r="J17839" s="2">
        <v>1.6000000000000001E-3</v>
      </c>
      <c r="K17839" s="2">
        <v>7.8396799999999999E-3</v>
      </c>
      <c r="L17839" s="1" t="s">
        <v>49</v>
      </c>
      <c r="N17839" s="10">
        <f t="shared" si="278"/>
        <v>0.83406169040878175</v>
      </c>
    </row>
    <row r="17840" spans="1:14">
      <c r="A17840" s="11" t="s">
        <v>32647</v>
      </c>
      <c r="B17840" s="1" t="s">
        <v>32647</v>
      </c>
      <c r="C17840" s="1" t="s">
        <v>32647</v>
      </c>
      <c r="D17840" s="1" t="s">
        <v>19670</v>
      </c>
      <c r="E17840" s="1" t="s">
        <v>12</v>
      </c>
      <c r="F17840" s="6">
        <v>7.0578700000000003</v>
      </c>
      <c r="G17840" s="7">
        <v>7.1020200000000004</v>
      </c>
      <c r="H17840" s="1">
        <v>8.9980600000000004E-3</v>
      </c>
      <c r="I17840" s="1">
        <v>7.8184199999999995E-2</v>
      </c>
      <c r="J17840" s="2">
        <v>0.89339999999999997</v>
      </c>
      <c r="K17840" s="2">
        <v>0.94393700000000003</v>
      </c>
      <c r="L17840" s="1" t="s">
        <v>13</v>
      </c>
      <c r="N17840" s="10">
        <f t="shared" si="278"/>
        <v>1.0062564703782313</v>
      </c>
    </row>
    <row r="17841" spans="1:14">
      <c r="A17841" s="11" t="s">
        <v>32648</v>
      </c>
      <c r="B17841" s="1" t="s">
        <v>32648</v>
      </c>
      <c r="C17841" s="1" t="s">
        <v>32648</v>
      </c>
      <c r="D17841" s="1" t="s">
        <v>32649</v>
      </c>
      <c r="E17841" s="1" t="s">
        <v>12</v>
      </c>
      <c r="F17841" s="6">
        <v>53.967599999999997</v>
      </c>
      <c r="G17841" s="7">
        <v>46.349899999999998</v>
      </c>
      <c r="H17841" s="1">
        <v>-0.219526</v>
      </c>
      <c r="I17841" s="1">
        <v>-1.53159</v>
      </c>
      <c r="J17841" s="2">
        <v>6.4999999999999997E-3</v>
      </c>
      <c r="K17841" s="2">
        <v>2.5404800000000002E-2</v>
      </c>
      <c r="L17841" s="1" t="s">
        <v>49</v>
      </c>
      <c r="N17841" s="10">
        <f t="shared" si="278"/>
        <v>0.85884756597058876</v>
      </c>
    </row>
    <row r="17842" spans="1:14">
      <c r="A17842" s="11" t="s">
        <v>32650</v>
      </c>
      <c r="B17842" s="1" t="s">
        <v>32650</v>
      </c>
      <c r="C17842" s="1" t="s">
        <v>32650</v>
      </c>
      <c r="D17842" s="1" t="s">
        <v>32651</v>
      </c>
      <c r="E17842" s="1" t="s">
        <v>12</v>
      </c>
      <c r="F17842" s="6">
        <v>168.084</v>
      </c>
      <c r="G17842" s="7">
        <v>203.40899999999999</v>
      </c>
      <c r="H17842" s="1">
        <v>0.27520600000000001</v>
      </c>
      <c r="I17842" s="1">
        <v>1.92283</v>
      </c>
      <c r="J17842" s="2">
        <v>1E-3</v>
      </c>
      <c r="K17842" s="2">
        <v>5.2387199999999997E-3</v>
      </c>
      <c r="L17842" s="1" t="s">
        <v>49</v>
      </c>
      <c r="N17842" s="10">
        <f t="shared" si="278"/>
        <v>1.2101668745771004</v>
      </c>
    </row>
    <row r="17843" spans="1:14">
      <c r="A17843" s="11" t="s">
        <v>32652</v>
      </c>
      <c r="B17843" s="1" t="s">
        <v>32652</v>
      </c>
      <c r="C17843" s="1" t="s">
        <v>32652</v>
      </c>
      <c r="D17843" s="1" t="s">
        <v>22582</v>
      </c>
      <c r="E17843" s="1" t="s">
        <v>17</v>
      </c>
      <c r="F17843" s="6">
        <v>5.0057499999999998E-2</v>
      </c>
      <c r="G17843" s="7">
        <v>5.3045700000000001E-2</v>
      </c>
      <c r="H17843" s="1">
        <v>8.36504E-2</v>
      </c>
      <c r="I17843" s="1">
        <v>0</v>
      </c>
      <c r="J17843" s="2">
        <v>1</v>
      </c>
      <c r="K17843" s="2">
        <v>1</v>
      </c>
      <c r="L17843" s="1" t="s">
        <v>13</v>
      </c>
      <c r="N17843" s="10">
        <f t="shared" si="278"/>
        <v>1.0596959622476803</v>
      </c>
    </row>
    <row r="17844" spans="1:14">
      <c r="A17844" s="11" t="s">
        <v>32653</v>
      </c>
      <c r="B17844" s="1" t="s">
        <v>32653</v>
      </c>
      <c r="C17844" s="1" t="s">
        <v>32653</v>
      </c>
      <c r="D17844" s="1" t="s">
        <v>32654</v>
      </c>
      <c r="E17844" s="1" t="s">
        <v>12</v>
      </c>
      <c r="F17844" s="6">
        <v>41.856000000000002</v>
      </c>
      <c r="G17844" s="7">
        <v>81.647800000000004</v>
      </c>
      <c r="H17844" s="1">
        <v>0.96397999999999995</v>
      </c>
      <c r="I17844" s="1">
        <v>6.7267200000000003</v>
      </c>
      <c r="J17844" s="3">
        <v>5.0000000000000002E-5</v>
      </c>
      <c r="K17844" s="2">
        <v>3.73901E-4</v>
      </c>
      <c r="L17844" s="1" t="s">
        <v>49</v>
      </c>
      <c r="N17844" s="10">
        <f t="shared" si="278"/>
        <v>1.9506838806471996</v>
      </c>
    </row>
    <row r="17845" spans="1:14">
      <c r="A17845" s="11" t="s">
        <v>32655</v>
      </c>
      <c r="B17845" s="1" t="s">
        <v>32655</v>
      </c>
      <c r="C17845" s="1" t="s">
        <v>32655</v>
      </c>
      <c r="D17845" s="1" t="s">
        <v>32656</v>
      </c>
      <c r="E17845" s="1" t="s">
        <v>12</v>
      </c>
      <c r="F17845" s="6">
        <v>2.1356600000000001</v>
      </c>
      <c r="G17845" s="7">
        <v>1.9658800000000001</v>
      </c>
      <c r="H17845" s="1">
        <v>-0.119504</v>
      </c>
      <c r="I17845" s="1">
        <v>-0.43121900000000002</v>
      </c>
      <c r="J17845" s="2">
        <v>0.45034999999999997</v>
      </c>
      <c r="K17845" s="2">
        <v>0.62229299999999999</v>
      </c>
      <c r="L17845" s="1" t="s">
        <v>13</v>
      </c>
      <c r="N17845" s="10">
        <f t="shared" si="278"/>
        <v>0.92050406644970306</v>
      </c>
    </row>
    <row r="17846" spans="1:14">
      <c r="A17846" s="11" t="s">
        <v>32657</v>
      </c>
      <c r="B17846" s="1" t="s">
        <v>32657</v>
      </c>
      <c r="C17846" s="1" t="s">
        <v>32657</v>
      </c>
      <c r="D17846" s="1" t="s">
        <v>32658</v>
      </c>
      <c r="E17846" s="1" t="s">
        <v>12</v>
      </c>
      <c r="F17846" s="6">
        <v>32.820999999999998</v>
      </c>
      <c r="G17846" s="7">
        <v>32.927399999999999</v>
      </c>
      <c r="H17846" s="1">
        <v>4.6693200000000002E-3</v>
      </c>
      <c r="I17846" s="1">
        <v>3.8913799999999998E-2</v>
      </c>
      <c r="J17846" s="2">
        <v>0.94389999999999996</v>
      </c>
      <c r="K17846" s="2">
        <v>0.97107900000000003</v>
      </c>
      <c r="L17846" s="1" t="s">
        <v>13</v>
      </c>
      <c r="N17846" s="10">
        <f t="shared" si="278"/>
        <v>1.0032417691984483</v>
      </c>
    </row>
    <row r="17847" spans="1:14">
      <c r="A17847" s="11" t="s">
        <v>32659</v>
      </c>
      <c r="B17847" s="1" t="s">
        <v>32659</v>
      </c>
      <c r="C17847" s="1" t="s">
        <v>32659</v>
      </c>
      <c r="D17847" s="1" t="s">
        <v>32660</v>
      </c>
      <c r="E17847" s="1" t="s">
        <v>12</v>
      </c>
      <c r="F17847" s="6">
        <v>22.872</v>
      </c>
      <c r="G17847" s="7">
        <v>27.033799999999999</v>
      </c>
      <c r="H17847" s="1">
        <v>0.24118300000000001</v>
      </c>
      <c r="I17847" s="1">
        <v>1.6681999999999999</v>
      </c>
      <c r="J17847" s="2">
        <v>3.15E-3</v>
      </c>
      <c r="K17847" s="2">
        <v>1.3869599999999999E-2</v>
      </c>
      <c r="L17847" s="1" t="s">
        <v>49</v>
      </c>
      <c r="N17847" s="10">
        <f t="shared" si="278"/>
        <v>1.1819614644319099</v>
      </c>
    </row>
    <row r="17848" spans="1:14">
      <c r="A17848" s="11" t="s">
        <v>32661</v>
      </c>
      <c r="B17848" s="1" t="s">
        <v>32661</v>
      </c>
      <c r="C17848" s="1" t="s">
        <v>32661</v>
      </c>
      <c r="D17848" s="1" t="s">
        <v>32662</v>
      </c>
      <c r="E17848" s="1" t="s">
        <v>17</v>
      </c>
      <c r="F17848" s="6">
        <v>0</v>
      </c>
      <c r="G17848" s="7">
        <v>0</v>
      </c>
      <c r="H17848" s="1">
        <v>0</v>
      </c>
      <c r="I17848" s="1">
        <v>0</v>
      </c>
      <c r="J17848" s="2">
        <v>1</v>
      </c>
      <c r="K17848" s="2">
        <v>1</v>
      </c>
      <c r="L17848" s="1" t="s">
        <v>13</v>
      </c>
      <c r="N17848" s="10">
        <f t="shared" si="278"/>
        <v>1</v>
      </c>
    </row>
    <row r="17849" spans="1:14">
      <c r="A17849" s="11" t="s">
        <v>32663</v>
      </c>
      <c r="B17849" s="1" t="s">
        <v>32663</v>
      </c>
      <c r="C17849" s="1" t="s">
        <v>32663</v>
      </c>
      <c r="D17849" s="1" t="s">
        <v>32662</v>
      </c>
      <c r="E17849" s="1" t="s">
        <v>17</v>
      </c>
      <c r="F17849" s="6">
        <v>0</v>
      </c>
      <c r="G17849" s="7">
        <v>0</v>
      </c>
      <c r="H17849" s="1">
        <v>0</v>
      </c>
      <c r="I17849" s="1">
        <v>0</v>
      </c>
      <c r="J17849" s="2">
        <v>1</v>
      </c>
      <c r="K17849" s="2">
        <v>1</v>
      </c>
      <c r="L17849" s="1" t="s">
        <v>13</v>
      </c>
      <c r="N17849" s="10">
        <f t="shared" si="278"/>
        <v>1</v>
      </c>
    </row>
    <row r="17850" spans="1:14">
      <c r="A17850" s="11" t="s">
        <v>32664</v>
      </c>
      <c r="B17850" s="1" t="s">
        <v>32664</v>
      </c>
      <c r="C17850" s="1" t="s">
        <v>32664</v>
      </c>
      <c r="D17850" s="1" t="s">
        <v>32665</v>
      </c>
      <c r="E17850" s="1" t="s">
        <v>12</v>
      </c>
      <c r="F17850" s="6">
        <v>2.79081</v>
      </c>
      <c r="G17850" s="7">
        <v>3.2701799999999999</v>
      </c>
      <c r="H17850" s="1">
        <v>0.228686</v>
      </c>
      <c r="I17850" s="1">
        <v>1.28972</v>
      </c>
      <c r="J17850" s="2">
        <v>2.3199999999999998E-2</v>
      </c>
      <c r="K17850" s="2">
        <v>7.1082199999999998E-2</v>
      </c>
      <c r="L17850" s="1" t="s">
        <v>13</v>
      </c>
      <c r="N17850" s="10">
        <f t="shared" si="278"/>
        <v>1.171767222874659</v>
      </c>
    </row>
    <row r="17851" spans="1:14">
      <c r="A17851" s="11" t="s">
        <v>32666</v>
      </c>
      <c r="B17851" s="1" t="s">
        <v>32666</v>
      </c>
      <c r="C17851" s="1" t="s">
        <v>32666</v>
      </c>
      <c r="D17851" s="1" t="s">
        <v>32667</v>
      </c>
      <c r="E17851" s="1" t="s">
        <v>17</v>
      </c>
      <c r="F17851" s="6">
        <v>0.25699100000000002</v>
      </c>
      <c r="G17851" s="7">
        <v>0.26254300000000003</v>
      </c>
      <c r="H17851" s="1">
        <v>3.08311E-2</v>
      </c>
      <c r="I17851" s="1">
        <v>0</v>
      </c>
      <c r="J17851" s="2">
        <v>1</v>
      </c>
      <c r="K17851" s="2">
        <v>1</v>
      </c>
      <c r="L17851" s="1" t="s">
        <v>13</v>
      </c>
      <c r="N17851" s="10">
        <f t="shared" si="278"/>
        <v>1.0216004743314104</v>
      </c>
    </row>
    <row r="17852" spans="1:14">
      <c r="A17852" s="11" t="s">
        <v>32668</v>
      </c>
      <c r="B17852" s="1" t="s">
        <v>32668</v>
      </c>
      <c r="C17852" s="1" t="s">
        <v>32668</v>
      </c>
      <c r="D17852" s="1" t="s">
        <v>9955</v>
      </c>
      <c r="E17852" s="1" t="s">
        <v>12</v>
      </c>
      <c r="F17852" s="6">
        <v>4.3758699999999999</v>
      </c>
      <c r="G17852" s="7">
        <v>4.2165499999999998</v>
      </c>
      <c r="H17852" s="1">
        <v>-5.3507399999999997E-2</v>
      </c>
      <c r="I17852" s="1">
        <v>-9.6578600000000001E-2</v>
      </c>
      <c r="J17852" s="2">
        <v>0.8679</v>
      </c>
      <c r="K17852" s="2">
        <v>0.92954199999999998</v>
      </c>
      <c r="L17852" s="1" t="s">
        <v>13</v>
      </c>
      <c r="N17852" s="10">
        <f t="shared" si="278"/>
        <v>0.9635908504613252</v>
      </c>
    </row>
    <row r="17853" spans="1:14">
      <c r="A17853" s="11" t="s">
        <v>32669</v>
      </c>
      <c r="B17853" s="1" t="s">
        <v>32669</v>
      </c>
      <c r="C17853" s="1" t="s">
        <v>32669</v>
      </c>
      <c r="D17853" s="1" t="s">
        <v>17218</v>
      </c>
      <c r="E17853" s="1" t="s">
        <v>12</v>
      </c>
      <c r="F17853" s="6">
        <v>12.365</v>
      </c>
      <c r="G17853" s="7">
        <v>12.4483</v>
      </c>
      <c r="H17853" s="1">
        <v>9.6753099999999995E-3</v>
      </c>
      <c r="I17853" s="1">
        <v>6.7406800000000003E-2</v>
      </c>
      <c r="J17853" s="2">
        <v>0.90429999999999999</v>
      </c>
      <c r="K17853" s="2">
        <v>0.94936600000000004</v>
      </c>
      <c r="L17853" s="1" t="s">
        <v>13</v>
      </c>
      <c r="N17853" s="10">
        <f t="shared" si="278"/>
        <v>1.0067289521965521</v>
      </c>
    </row>
    <row r="17854" spans="1:14">
      <c r="A17854" s="11" t="s">
        <v>32670</v>
      </c>
      <c r="B17854" s="1" t="s">
        <v>32670</v>
      </c>
      <c r="C17854" s="1" t="s">
        <v>32670</v>
      </c>
      <c r="D17854" s="1" t="s">
        <v>21734</v>
      </c>
      <c r="E17854" s="1" t="s">
        <v>12</v>
      </c>
      <c r="F17854" s="6">
        <v>27.9099</v>
      </c>
      <c r="G17854" s="7">
        <v>27.5289</v>
      </c>
      <c r="H17854" s="1">
        <v>-1.98271E-2</v>
      </c>
      <c r="I17854" s="1">
        <v>-0.133962</v>
      </c>
      <c r="J17854" s="2">
        <v>0.81445000000000001</v>
      </c>
      <c r="K17854" s="2">
        <v>0.89850600000000003</v>
      </c>
      <c r="L17854" s="1" t="s">
        <v>13</v>
      </c>
      <c r="N17854" s="10">
        <f t="shared" si="278"/>
        <v>0.9863509067801608</v>
      </c>
    </row>
    <row r="17855" spans="1:14">
      <c r="A17855" s="11" t="s">
        <v>32671</v>
      </c>
      <c r="B17855" s="1" t="s">
        <v>32671</v>
      </c>
      <c r="C17855" s="1" t="s">
        <v>32671</v>
      </c>
      <c r="D17855" s="1" t="s">
        <v>32672</v>
      </c>
      <c r="E17855" s="1" t="s">
        <v>12</v>
      </c>
      <c r="F17855" s="6">
        <v>14.224600000000001</v>
      </c>
      <c r="G17855" s="7">
        <v>18.402999999999999</v>
      </c>
      <c r="H17855" s="1">
        <v>0.37154500000000001</v>
      </c>
      <c r="I17855" s="1">
        <v>2.2470599999999998</v>
      </c>
      <c r="J17855" s="2">
        <v>1E-4</v>
      </c>
      <c r="K17855" s="2">
        <v>6.9741699999999998E-4</v>
      </c>
      <c r="L17855" s="1" t="s">
        <v>49</v>
      </c>
      <c r="N17855" s="10">
        <f t="shared" si="278"/>
        <v>1.2937375686353991</v>
      </c>
    </row>
    <row r="17856" spans="1:14">
      <c r="A17856" s="11" t="s">
        <v>32673</v>
      </c>
      <c r="B17856" s="1" t="s">
        <v>32673</v>
      </c>
      <c r="C17856" s="1" t="s">
        <v>32673</v>
      </c>
      <c r="D17856" s="1" t="s">
        <v>20027</v>
      </c>
      <c r="E17856" s="1" t="s">
        <v>17</v>
      </c>
      <c r="F17856" s="6">
        <v>0</v>
      </c>
      <c r="G17856" s="7">
        <v>0</v>
      </c>
      <c r="H17856" s="1">
        <v>0</v>
      </c>
      <c r="I17856" s="1">
        <v>0</v>
      </c>
      <c r="J17856" s="2">
        <v>1</v>
      </c>
      <c r="K17856" s="2">
        <v>1</v>
      </c>
      <c r="L17856" s="1" t="s">
        <v>13</v>
      </c>
      <c r="N17856" s="10">
        <f t="shared" si="278"/>
        <v>1</v>
      </c>
    </row>
    <row r="17857" spans="1:14">
      <c r="A17857" s="11" t="s">
        <v>32674</v>
      </c>
      <c r="B17857" s="1" t="s">
        <v>32674</v>
      </c>
      <c r="C17857" s="1" t="s">
        <v>32674</v>
      </c>
      <c r="D17857" s="1" t="s">
        <v>32675</v>
      </c>
      <c r="E17857" s="1" t="s">
        <v>12</v>
      </c>
      <c r="F17857" s="6">
        <v>66.932199999999995</v>
      </c>
      <c r="G17857" s="7">
        <v>57.112000000000002</v>
      </c>
      <c r="H17857" s="1">
        <v>-0.228905</v>
      </c>
      <c r="I17857" s="1">
        <v>-1.5641700000000001</v>
      </c>
      <c r="J17857" s="2">
        <v>6.3E-3</v>
      </c>
      <c r="K17857" s="2">
        <v>2.4794799999999999E-2</v>
      </c>
      <c r="L17857" s="1" t="s">
        <v>49</v>
      </c>
      <c r="N17857" s="10">
        <f t="shared" si="278"/>
        <v>0.85328228403204709</v>
      </c>
    </row>
    <row r="17858" spans="1:14">
      <c r="A17858" s="11" t="s">
        <v>32676</v>
      </c>
      <c r="B17858" s="1" t="s">
        <v>32676</v>
      </c>
      <c r="C17858" s="1" t="s">
        <v>32676</v>
      </c>
      <c r="D17858" s="1" t="s">
        <v>27879</v>
      </c>
      <c r="E17858" s="1" t="s">
        <v>12</v>
      </c>
      <c r="F17858" s="6">
        <v>12.831099999999999</v>
      </c>
      <c r="G17858" s="7">
        <v>14.8607</v>
      </c>
      <c r="H17858" s="1">
        <v>0.21185599999999999</v>
      </c>
      <c r="I17858" s="1">
        <v>1.78379</v>
      </c>
      <c r="J17858" s="2">
        <v>2E-3</v>
      </c>
      <c r="K17858" s="2">
        <v>9.4528200000000007E-3</v>
      </c>
      <c r="L17858" s="1" t="s">
        <v>49</v>
      </c>
      <c r="N17858" s="10">
        <f t="shared" si="278"/>
        <v>1.1581771990597236</v>
      </c>
    </row>
    <row r="17859" spans="1:14">
      <c r="A17859" s="11" t="s">
        <v>32677</v>
      </c>
      <c r="B17859" s="1" t="s">
        <v>32677</v>
      </c>
      <c r="C17859" s="1" t="s">
        <v>32677</v>
      </c>
      <c r="D17859" s="1" t="s">
        <v>32678</v>
      </c>
      <c r="E17859" s="1" t="s">
        <v>17</v>
      </c>
      <c r="F17859" s="6">
        <v>0.14177600000000001</v>
      </c>
      <c r="G17859" s="7">
        <v>0.113126</v>
      </c>
      <c r="H17859" s="1">
        <v>-0.32568799999999998</v>
      </c>
      <c r="I17859" s="1">
        <v>0</v>
      </c>
      <c r="J17859" s="2">
        <v>1</v>
      </c>
      <c r="K17859" s="2">
        <v>1</v>
      </c>
      <c r="L17859" s="1" t="s">
        <v>13</v>
      </c>
      <c r="N17859" s="10">
        <f t="shared" si="278"/>
        <v>0.79791778038283734</v>
      </c>
    </row>
    <row r="17860" spans="1:14">
      <c r="A17860" s="11" t="s">
        <v>32679</v>
      </c>
      <c r="B17860" s="1" t="s">
        <v>32679</v>
      </c>
      <c r="C17860" s="1" t="s">
        <v>32679</v>
      </c>
      <c r="D17860" s="1" t="s">
        <v>32680</v>
      </c>
      <c r="E17860" s="1" t="s">
        <v>17</v>
      </c>
      <c r="F17860" s="6">
        <v>0.32378499999999999</v>
      </c>
      <c r="G17860" s="7">
        <v>0.31958300000000001</v>
      </c>
      <c r="H17860" s="1">
        <v>-1.8847599999999999E-2</v>
      </c>
      <c r="I17860" s="1">
        <v>0</v>
      </c>
      <c r="J17860" s="2">
        <v>1</v>
      </c>
      <c r="K17860" s="2">
        <v>1</v>
      </c>
      <c r="L17860" s="1" t="s">
        <v>13</v>
      </c>
      <c r="N17860" s="10">
        <f t="shared" si="278"/>
        <v>0.9870208049438759</v>
      </c>
    </row>
    <row r="17861" spans="1:14">
      <c r="A17861" s="11" t="s">
        <v>32681</v>
      </c>
      <c r="B17861" s="1" t="s">
        <v>32681</v>
      </c>
      <c r="C17861" s="1" t="s">
        <v>32681</v>
      </c>
      <c r="D17861" s="1" t="s">
        <v>32682</v>
      </c>
      <c r="E17861" s="1" t="s">
        <v>17</v>
      </c>
      <c r="F17861" s="6">
        <v>0</v>
      </c>
      <c r="G17861" s="7">
        <v>0</v>
      </c>
      <c r="H17861" s="1">
        <v>0</v>
      </c>
      <c r="I17861" s="1">
        <v>0</v>
      </c>
      <c r="J17861" s="2">
        <v>1</v>
      </c>
      <c r="K17861" s="2">
        <v>1</v>
      </c>
      <c r="L17861" s="1" t="s">
        <v>13</v>
      </c>
      <c r="N17861" s="10">
        <f t="shared" ref="N17861:N17924" si="279">2^H17861</f>
        <v>1</v>
      </c>
    </row>
    <row r="17862" spans="1:14">
      <c r="A17862" s="11" t="s">
        <v>32683</v>
      </c>
      <c r="B17862" s="1" t="s">
        <v>32683</v>
      </c>
      <c r="C17862" s="1" t="s">
        <v>32683</v>
      </c>
      <c r="D17862" s="1" t="s">
        <v>32684</v>
      </c>
      <c r="E17862" s="1" t="s">
        <v>12</v>
      </c>
      <c r="F17862" s="6">
        <v>0.95079199999999997</v>
      </c>
      <c r="G17862" s="7">
        <v>0.68156600000000001</v>
      </c>
      <c r="H17862" s="1">
        <v>-0.48027599999999998</v>
      </c>
      <c r="I17862" s="1">
        <v>-1.43163</v>
      </c>
      <c r="J17862" s="2">
        <v>1.37E-2</v>
      </c>
      <c r="K17862" s="2">
        <v>4.6493899999999998E-2</v>
      </c>
      <c r="L17862" s="1" t="s">
        <v>49</v>
      </c>
      <c r="N17862" s="10">
        <f t="shared" si="279"/>
        <v>0.71684047312626997</v>
      </c>
    </row>
    <row r="17863" spans="1:14">
      <c r="A17863" s="11" t="s">
        <v>32685</v>
      </c>
      <c r="B17863" s="1" t="s">
        <v>32685</v>
      </c>
      <c r="C17863" s="1" t="s">
        <v>32685</v>
      </c>
      <c r="D17863" s="1" t="s">
        <v>32686</v>
      </c>
      <c r="E17863" s="1" t="s">
        <v>12</v>
      </c>
      <c r="F17863" s="6">
        <v>6.5728</v>
      </c>
      <c r="G17863" s="7">
        <v>6.5530999999999997</v>
      </c>
      <c r="H17863" s="1">
        <v>-4.33038E-3</v>
      </c>
      <c r="I17863" s="1">
        <v>-3.1540800000000001E-2</v>
      </c>
      <c r="J17863" s="2">
        <v>0.95365</v>
      </c>
      <c r="K17863" s="2">
        <v>0.97620600000000002</v>
      </c>
      <c r="L17863" s="1" t="s">
        <v>13</v>
      </c>
      <c r="N17863" s="10">
        <f t="shared" si="279"/>
        <v>0.99700290958179338</v>
      </c>
    </row>
    <row r="17864" spans="1:14">
      <c r="A17864" s="11" t="s">
        <v>32687</v>
      </c>
      <c r="B17864" s="1" t="s">
        <v>32687</v>
      </c>
      <c r="C17864" s="1" t="s">
        <v>32687</v>
      </c>
      <c r="D17864" s="1" t="s">
        <v>32688</v>
      </c>
      <c r="E17864" s="1" t="s">
        <v>12</v>
      </c>
      <c r="F17864" s="6">
        <v>37.187399999999997</v>
      </c>
      <c r="G17864" s="7">
        <v>47.682899999999997</v>
      </c>
      <c r="H17864" s="1">
        <v>0.35865799999999998</v>
      </c>
      <c r="I17864" s="1">
        <v>2.7014999999999998</v>
      </c>
      <c r="J17864" s="3">
        <v>5.0000000000000002E-5</v>
      </c>
      <c r="K17864" s="2">
        <v>3.73901E-4</v>
      </c>
      <c r="L17864" s="1" t="s">
        <v>49</v>
      </c>
      <c r="N17864" s="10">
        <f t="shared" si="279"/>
        <v>1.2822326053684079</v>
      </c>
    </row>
    <row r="17865" spans="1:14">
      <c r="A17865" s="11" t="s">
        <v>32689</v>
      </c>
      <c r="B17865" s="1" t="s">
        <v>32689</v>
      </c>
      <c r="C17865" s="1" t="s">
        <v>32689</v>
      </c>
      <c r="D17865" s="1" t="s">
        <v>32432</v>
      </c>
      <c r="E17865" s="1" t="s">
        <v>12</v>
      </c>
      <c r="F17865" s="6">
        <v>93.192099999999996</v>
      </c>
      <c r="G17865" s="7">
        <v>96.407700000000006</v>
      </c>
      <c r="H17865" s="1">
        <v>4.8940600000000001E-2</v>
      </c>
      <c r="I17865" s="1">
        <v>0.30820199999999998</v>
      </c>
      <c r="J17865" s="2">
        <v>0.59014999999999995</v>
      </c>
      <c r="K17865" s="2">
        <v>0.74169099999999999</v>
      </c>
      <c r="L17865" s="1" t="s">
        <v>13</v>
      </c>
      <c r="N17865" s="10">
        <f t="shared" si="279"/>
        <v>1.0345049870276719</v>
      </c>
    </row>
    <row r="17866" spans="1:14">
      <c r="A17866" s="11" t="s">
        <v>32690</v>
      </c>
      <c r="B17866" s="1" t="s">
        <v>32690</v>
      </c>
      <c r="C17866" s="1" t="s">
        <v>32690</v>
      </c>
      <c r="D17866" s="1" t="s">
        <v>8162</v>
      </c>
      <c r="E17866" s="1" t="s">
        <v>12</v>
      </c>
      <c r="F17866" s="6">
        <v>18.738099999999999</v>
      </c>
      <c r="G17866" s="7">
        <v>18.0901</v>
      </c>
      <c r="H17866" s="1">
        <v>-5.0771999999999998E-2</v>
      </c>
      <c r="I17866" s="1">
        <v>-0.239736</v>
      </c>
      <c r="J17866" s="2">
        <v>0.67769999999999997</v>
      </c>
      <c r="K17866" s="2">
        <v>0.80743600000000004</v>
      </c>
      <c r="L17866" s="1" t="s">
        <v>13</v>
      </c>
      <c r="N17866" s="10">
        <f t="shared" si="279"/>
        <v>0.9654195853692088</v>
      </c>
    </row>
    <row r="17867" spans="1:14">
      <c r="A17867" s="11" t="s">
        <v>32691</v>
      </c>
      <c r="B17867" s="1" t="s">
        <v>32691</v>
      </c>
      <c r="C17867" s="1" t="s">
        <v>32691</v>
      </c>
      <c r="D17867" s="1" t="s">
        <v>32692</v>
      </c>
      <c r="E17867" s="1" t="s">
        <v>12</v>
      </c>
      <c r="F17867" s="6">
        <v>3.9190800000000001</v>
      </c>
      <c r="G17867" s="7">
        <v>4.1394299999999999</v>
      </c>
      <c r="H17867" s="1">
        <v>7.8917699999999993E-2</v>
      </c>
      <c r="I17867" s="1">
        <v>0.513853</v>
      </c>
      <c r="J17867" s="2">
        <v>0.37214999999999998</v>
      </c>
      <c r="K17867" s="2">
        <v>0.55193700000000001</v>
      </c>
      <c r="L17867" s="1" t="s">
        <v>13</v>
      </c>
      <c r="N17867" s="10">
        <f t="shared" si="279"/>
        <v>1.0562253701870588</v>
      </c>
    </row>
    <row r="17868" spans="1:14">
      <c r="A17868" s="11" t="s">
        <v>32693</v>
      </c>
      <c r="B17868" s="1" t="s">
        <v>32693</v>
      </c>
      <c r="C17868" s="1" t="s">
        <v>32693</v>
      </c>
      <c r="D17868" s="1" t="s">
        <v>32694</v>
      </c>
      <c r="E17868" s="1" t="s">
        <v>12</v>
      </c>
      <c r="F17868" s="6">
        <v>15.141500000000001</v>
      </c>
      <c r="G17868" s="7">
        <v>14.7646</v>
      </c>
      <c r="H17868" s="1">
        <v>-3.6366299999999997E-2</v>
      </c>
      <c r="I17868" s="1">
        <v>-0.112066</v>
      </c>
      <c r="J17868" s="2">
        <v>0.84540000000000004</v>
      </c>
      <c r="K17868" s="2">
        <v>0.917574</v>
      </c>
      <c r="L17868" s="1" t="s">
        <v>13</v>
      </c>
      <c r="N17868" s="10">
        <f t="shared" si="279"/>
        <v>0.97510785039463377</v>
      </c>
    </row>
    <row r="17869" spans="1:14">
      <c r="A17869" s="11" t="s">
        <v>32695</v>
      </c>
      <c r="B17869" s="1" t="s">
        <v>32695</v>
      </c>
      <c r="C17869" s="1" t="s">
        <v>32695</v>
      </c>
      <c r="D17869" s="1" t="s">
        <v>32696</v>
      </c>
      <c r="E17869" s="1" t="s">
        <v>12</v>
      </c>
      <c r="F17869" s="6">
        <v>3.1698200000000001</v>
      </c>
      <c r="G17869" s="7">
        <v>2.1261199999999998</v>
      </c>
      <c r="H17869" s="1">
        <v>-0.57617700000000005</v>
      </c>
      <c r="I17869" s="1">
        <v>-2.6660200000000001</v>
      </c>
      <c r="J17869" s="3">
        <v>5.0000000000000002E-5</v>
      </c>
      <c r="K17869" s="2">
        <v>3.73901E-4</v>
      </c>
      <c r="L17869" s="1" t="s">
        <v>49</v>
      </c>
      <c r="N17869" s="10">
        <f t="shared" si="279"/>
        <v>0.670738816425555</v>
      </c>
    </row>
    <row r="17870" spans="1:14">
      <c r="A17870" s="11" t="s">
        <v>32697</v>
      </c>
      <c r="B17870" s="1" t="s">
        <v>32697</v>
      </c>
      <c r="C17870" s="1" t="s">
        <v>32697</v>
      </c>
      <c r="D17870" s="1" t="s">
        <v>1579</v>
      </c>
      <c r="E17870" s="1" t="s">
        <v>12</v>
      </c>
      <c r="F17870" s="6">
        <v>24.8171</v>
      </c>
      <c r="G17870" s="7">
        <v>20.0459</v>
      </c>
      <c r="H17870" s="1">
        <v>-0.30802400000000002</v>
      </c>
      <c r="I17870" s="1">
        <v>-0.39826699999999998</v>
      </c>
      <c r="J17870" s="2">
        <v>0.48280000000000001</v>
      </c>
      <c r="K17870" s="2">
        <v>0.65176199999999995</v>
      </c>
      <c r="L17870" s="1" t="s">
        <v>13</v>
      </c>
      <c r="N17870" s="10">
        <f t="shared" si="279"/>
        <v>0.80774734019084415</v>
      </c>
    </row>
    <row r="17871" spans="1:14">
      <c r="A17871" s="11" t="s">
        <v>32698</v>
      </c>
      <c r="B17871" s="1" t="s">
        <v>32698</v>
      </c>
      <c r="C17871" s="1" t="s">
        <v>32698</v>
      </c>
      <c r="D17871" s="1" t="s">
        <v>32699</v>
      </c>
      <c r="E17871" s="1" t="s">
        <v>12</v>
      </c>
      <c r="F17871" s="6">
        <v>1.0593600000000001</v>
      </c>
      <c r="G17871" s="7">
        <v>1.1860900000000001</v>
      </c>
      <c r="H17871" s="1">
        <v>0.163017</v>
      </c>
      <c r="I17871" s="1">
        <v>0.28795700000000002</v>
      </c>
      <c r="J17871" s="2">
        <v>0.56315000000000004</v>
      </c>
      <c r="K17871" s="2">
        <v>0.721271</v>
      </c>
      <c r="L17871" s="1" t="s">
        <v>13</v>
      </c>
      <c r="N17871" s="10">
        <f t="shared" si="279"/>
        <v>1.1196260816927599</v>
      </c>
    </row>
    <row r="17872" spans="1:14">
      <c r="A17872" s="11" t="s">
        <v>32700</v>
      </c>
      <c r="B17872" s="1" t="s">
        <v>32700</v>
      </c>
      <c r="C17872" s="1" t="s">
        <v>32700</v>
      </c>
      <c r="D17872" s="1" t="s">
        <v>32701</v>
      </c>
      <c r="E17872" s="1" t="s">
        <v>12</v>
      </c>
      <c r="F17872" s="6">
        <v>4.5670700000000002</v>
      </c>
      <c r="G17872" s="7">
        <v>5.1820000000000004</v>
      </c>
      <c r="H17872" s="1">
        <v>0.18224000000000001</v>
      </c>
      <c r="I17872" s="1">
        <v>1.06853</v>
      </c>
      <c r="J17872" s="2">
        <v>5.9799999999999999E-2</v>
      </c>
      <c r="K17872" s="2">
        <v>0.148259</v>
      </c>
      <c r="L17872" s="1" t="s">
        <v>13</v>
      </c>
      <c r="N17872" s="10">
        <f t="shared" si="279"/>
        <v>1.1346442233433431</v>
      </c>
    </row>
    <row r="17873" spans="1:14">
      <c r="A17873" s="11" t="s">
        <v>32702</v>
      </c>
      <c r="B17873" s="1" t="s">
        <v>32702</v>
      </c>
      <c r="C17873" s="1" t="s">
        <v>32702</v>
      </c>
      <c r="D17873" s="1" t="s">
        <v>32703</v>
      </c>
      <c r="E17873" s="1" t="s">
        <v>12</v>
      </c>
      <c r="F17873" s="6">
        <v>6.0312000000000001</v>
      </c>
      <c r="G17873" s="7">
        <v>6.0170300000000001</v>
      </c>
      <c r="H17873" s="1">
        <v>-3.3943300000000001E-3</v>
      </c>
      <c r="I17873" s="1">
        <v>-2.2076800000000001E-2</v>
      </c>
      <c r="J17873" s="2">
        <v>0.96875</v>
      </c>
      <c r="K17873" s="2">
        <v>0.98404000000000003</v>
      </c>
      <c r="L17873" s="1" t="s">
        <v>13</v>
      </c>
      <c r="N17873" s="10">
        <f t="shared" si="279"/>
        <v>0.9976499953252187</v>
      </c>
    </row>
    <row r="17874" spans="1:14">
      <c r="A17874" s="11" t="s">
        <v>32704</v>
      </c>
      <c r="B17874" s="1" t="s">
        <v>32704</v>
      </c>
      <c r="C17874" s="1" t="s">
        <v>32704</v>
      </c>
      <c r="D17874" s="1" t="s">
        <v>32705</v>
      </c>
      <c r="E17874" s="1" t="s">
        <v>12</v>
      </c>
      <c r="F17874" s="6">
        <v>11.345000000000001</v>
      </c>
      <c r="G17874" s="7">
        <v>9.8926300000000005</v>
      </c>
      <c r="H17874" s="1">
        <v>-0.197632</v>
      </c>
      <c r="I17874" s="1">
        <v>-1.31019</v>
      </c>
      <c r="J17874" s="2">
        <v>2.1999999999999999E-2</v>
      </c>
      <c r="K17874" s="2">
        <v>6.8128099999999997E-2</v>
      </c>
      <c r="L17874" s="1" t="s">
        <v>13</v>
      </c>
      <c r="N17874" s="10">
        <f t="shared" si="279"/>
        <v>0.87198063438972995</v>
      </c>
    </row>
    <row r="17875" spans="1:14">
      <c r="A17875" s="11" t="s">
        <v>32706</v>
      </c>
      <c r="B17875" s="1" t="s">
        <v>32706</v>
      </c>
      <c r="C17875" s="1" t="s">
        <v>32706</v>
      </c>
      <c r="D17875" s="1" t="s">
        <v>32707</v>
      </c>
      <c r="E17875" s="1" t="s">
        <v>12</v>
      </c>
      <c r="F17875" s="6">
        <v>17.063800000000001</v>
      </c>
      <c r="G17875" s="7">
        <v>16.963799999999999</v>
      </c>
      <c r="H17875" s="1">
        <v>-8.47469E-3</v>
      </c>
      <c r="I17875" s="1">
        <v>-6.2917200000000006E-2</v>
      </c>
      <c r="J17875" s="2">
        <v>0.91054999999999997</v>
      </c>
      <c r="K17875" s="2">
        <v>0.95257700000000001</v>
      </c>
      <c r="L17875" s="1" t="s">
        <v>13</v>
      </c>
      <c r="N17875" s="10">
        <f t="shared" si="279"/>
        <v>0.99414301194381671</v>
      </c>
    </row>
    <row r="17876" spans="1:14">
      <c r="A17876" s="11" t="s">
        <v>32708</v>
      </c>
      <c r="B17876" s="1" t="s">
        <v>32708</v>
      </c>
      <c r="C17876" s="1" t="s">
        <v>32708</v>
      </c>
      <c r="D17876" s="1" t="s">
        <v>32709</v>
      </c>
      <c r="E17876" s="1" t="s">
        <v>12</v>
      </c>
      <c r="F17876" s="6">
        <v>22.1568</v>
      </c>
      <c r="G17876" s="7">
        <v>19.521999999999998</v>
      </c>
      <c r="H17876" s="1">
        <v>-0.18265000000000001</v>
      </c>
      <c r="I17876" s="1">
        <v>-1.5651999999999999</v>
      </c>
      <c r="J17876" s="2">
        <v>6.1500000000000001E-3</v>
      </c>
      <c r="K17876" s="2">
        <v>2.43045E-2</v>
      </c>
      <c r="L17876" s="1" t="s">
        <v>49</v>
      </c>
      <c r="N17876" s="10">
        <f t="shared" si="279"/>
        <v>0.88108310029416792</v>
      </c>
    </row>
    <row r="17877" spans="1:14">
      <c r="A17877" s="11" t="s">
        <v>32710</v>
      </c>
      <c r="B17877" s="1" t="s">
        <v>32710</v>
      </c>
      <c r="C17877" s="1" t="s">
        <v>32710</v>
      </c>
      <c r="D17877" s="1" t="s">
        <v>32711</v>
      </c>
      <c r="E17877" s="1" t="s">
        <v>12</v>
      </c>
      <c r="F17877" s="6">
        <v>7.2833399999999999</v>
      </c>
      <c r="G17877" s="7">
        <v>7.5344800000000003</v>
      </c>
      <c r="H17877" s="1">
        <v>4.8908399999999998E-2</v>
      </c>
      <c r="I17877" s="1">
        <v>0.36904399999999998</v>
      </c>
      <c r="J17877" s="2">
        <v>0.52180000000000004</v>
      </c>
      <c r="K17877" s="2">
        <v>0.68635800000000002</v>
      </c>
      <c r="L17877" s="1" t="s">
        <v>13</v>
      </c>
      <c r="N17877" s="10">
        <f t="shared" si="279"/>
        <v>1.0344818978176167</v>
      </c>
    </row>
    <row r="17878" spans="1:14">
      <c r="A17878" s="11" t="s">
        <v>32712</v>
      </c>
      <c r="B17878" s="1" t="s">
        <v>32712</v>
      </c>
      <c r="C17878" s="1" t="s">
        <v>32712</v>
      </c>
      <c r="D17878" s="1" t="s">
        <v>32713</v>
      </c>
      <c r="E17878" s="1" t="s">
        <v>12</v>
      </c>
      <c r="F17878" s="6">
        <v>6.1198600000000001</v>
      </c>
      <c r="G17878" s="7">
        <v>6.1410299999999998</v>
      </c>
      <c r="H17878" s="1">
        <v>4.9811600000000001E-3</v>
      </c>
      <c r="I17878" s="1">
        <v>3.5464200000000001E-2</v>
      </c>
      <c r="J17878" s="2">
        <v>0.95189999999999997</v>
      </c>
      <c r="K17878" s="2">
        <v>0.97526999999999997</v>
      </c>
      <c r="L17878" s="1" t="s">
        <v>13</v>
      </c>
      <c r="N17878" s="10">
        <f t="shared" si="279"/>
        <v>1.0034586443649922</v>
      </c>
    </row>
    <row r="17879" spans="1:14">
      <c r="A17879" s="11" t="s">
        <v>32714</v>
      </c>
      <c r="B17879" s="1" t="s">
        <v>32714</v>
      </c>
      <c r="C17879" s="1" t="s">
        <v>32714</v>
      </c>
      <c r="D17879" s="1" t="s">
        <v>32715</v>
      </c>
      <c r="E17879" s="1" t="s">
        <v>12</v>
      </c>
      <c r="F17879" s="6">
        <v>5.0165199999999999</v>
      </c>
      <c r="G17879" s="7">
        <v>5.2569999999999997</v>
      </c>
      <c r="H17879" s="1">
        <v>6.7550700000000005E-2</v>
      </c>
      <c r="I17879" s="1">
        <v>0.40745500000000001</v>
      </c>
      <c r="J17879" s="2">
        <v>0.48259999999999997</v>
      </c>
      <c r="K17879" s="2">
        <v>0.65170399999999995</v>
      </c>
      <c r="L17879" s="1" t="s">
        <v>13</v>
      </c>
      <c r="N17879" s="10">
        <f t="shared" si="279"/>
        <v>1.0479360648861655</v>
      </c>
    </row>
    <row r="17880" spans="1:14">
      <c r="A17880" s="11" t="s">
        <v>32716</v>
      </c>
      <c r="B17880" s="1" t="s">
        <v>32716</v>
      </c>
      <c r="C17880" s="1" t="s">
        <v>32716</v>
      </c>
      <c r="D17880" s="1" t="s">
        <v>32717</v>
      </c>
      <c r="E17880" s="1" t="s">
        <v>12</v>
      </c>
      <c r="F17880" s="6">
        <v>17.1267</v>
      </c>
      <c r="G17880" s="7">
        <v>16.6768</v>
      </c>
      <c r="H17880" s="1">
        <v>-3.8406700000000002E-2</v>
      </c>
      <c r="I17880" s="1">
        <v>-0.31489899999999998</v>
      </c>
      <c r="J17880" s="2">
        <v>0.58479999999999999</v>
      </c>
      <c r="K17880" s="2">
        <v>0.73714199999999996</v>
      </c>
      <c r="L17880" s="1" t="s">
        <v>13</v>
      </c>
      <c r="N17880" s="10">
        <f t="shared" si="279"/>
        <v>0.97372973255658057</v>
      </c>
    </row>
    <row r="17881" spans="1:14">
      <c r="A17881" s="11" t="s">
        <v>32718</v>
      </c>
      <c r="B17881" s="1" t="s">
        <v>32718</v>
      </c>
      <c r="C17881" s="1" t="s">
        <v>32718</v>
      </c>
      <c r="D17881" s="1" t="s">
        <v>22433</v>
      </c>
      <c r="E17881" s="1" t="s">
        <v>17</v>
      </c>
      <c r="F17881" s="6">
        <v>0.11937399999999999</v>
      </c>
      <c r="G17881" s="7">
        <v>0.12515899999999999</v>
      </c>
      <c r="H17881" s="1">
        <v>6.8272299999999994E-2</v>
      </c>
      <c r="I17881" s="1">
        <v>0</v>
      </c>
      <c r="J17881" s="2">
        <v>1</v>
      </c>
      <c r="K17881" s="2">
        <v>1</v>
      </c>
      <c r="L17881" s="1" t="s">
        <v>13</v>
      </c>
      <c r="N17881" s="10">
        <f t="shared" si="279"/>
        <v>1.0484603474187544</v>
      </c>
    </row>
    <row r="17882" spans="1:14">
      <c r="A17882" s="11" t="s">
        <v>32719</v>
      </c>
      <c r="B17882" s="1" t="s">
        <v>32719</v>
      </c>
      <c r="C17882" s="1" t="s">
        <v>32719</v>
      </c>
      <c r="D17882" s="1" t="s">
        <v>14176</v>
      </c>
      <c r="E17882" s="1" t="s">
        <v>12</v>
      </c>
      <c r="F17882" s="6">
        <v>3.6958199999999999</v>
      </c>
      <c r="G17882" s="7">
        <v>4.1216699999999999</v>
      </c>
      <c r="H17882" s="1">
        <v>0.157332</v>
      </c>
      <c r="I17882" s="1">
        <v>0.93767400000000001</v>
      </c>
      <c r="J17882" s="2">
        <v>9.8100000000000007E-2</v>
      </c>
      <c r="K17882" s="2">
        <v>0.21478900000000001</v>
      </c>
      <c r="L17882" s="1" t="s">
        <v>13</v>
      </c>
      <c r="N17882" s="10">
        <f t="shared" si="279"/>
        <v>1.1152228297022369</v>
      </c>
    </row>
    <row r="17883" spans="1:14">
      <c r="A17883" s="11" t="s">
        <v>32720</v>
      </c>
      <c r="B17883" s="1" t="s">
        <v>32720</v>
      </c>
      <c r="C17883" s="1" t="s">
        <v>32720</v>
      </c>
      <c r="D17883" s="1" t="s">
        <v>32721</v>
      </c>
      <c r="E17883" s="1" t="s">
        <v>12</v>
      </c>
      <c r="F17883" s="6">
        <v>2.9465300000000001</v>
      </c>
      <c r="G17883" s="7">
        <v>2.8490199999999999</v>
      </c>
      <c r="H17883" s="1">
        <v>-4.8551700000000003E-2</v>
      </c>
      <c r="I17883" s="1">
        <v>-0.182173</v>
      </c>
      <c r="J17883" s="2">
        <v>0.75280000000000002</v>
      </c>
      <c r="K17883" s="2">
        <v>0.86076900000000001</v>
      </c>
      <c r="L17883" s="1" t="s">
        <v>13</v>
      </c>
      <c r="N17883" s="10">
        <f t="shared" si="279"/>
        <v>0.96690650486700502</v>
      </c>
    </row>
    <row r="17884" spans="1:14">
      <c r="A17884" s="11" t="s">
        <v>32722</v>
      </c>
      <c r="B17884" s="1" t="s">
        <v>32722</v>
      </c>
      <c r="C17884" s="1" t="s">
        <v>32722</v>
      </c>
      <c r="D17884" s="1" t="s">
        <v>32723</v>
      </c>
      <c r="E17884" s="1" t="s">
        <v>17</v>
      </c>
      <c r="F17884" s="6">
        <v>0</v>
      </c>
      <c r="G17884" s="7">
        <v>2.7220899999999999E-2</v>
      </c>
      <c r="H17884" s="1" t="s">
        <v>18</v>
      </c>
      <c r="I17884" s="1">
        <v>0</v>
      </c>
      <c r="J17884" s="2">
        <v>1</v>
      </c>
      <c r="K17884" s="2">
        <v>1</v>
      </c>
      <c r="L17884" s="1" t="s">
        <v>13</v>
      </c>
      <c r="N17884" s="10" t="e">
        <f t="shared" si="279"/>
        <v>#VALUE!</v>
      </c>
    </row>
    <row r="17885" spans="1:14">
      <c r="A17885" s="11" t="s">
        <v>32724</v>
      </c>
      <c r="B17885" s="1" t="s">
        <v>32724</v>
      </c>
      <c r="C17885" s="1" t="s">
        <v>32724</v>
      </c>
      <c r="D17885" s="1" t="s">
        <v>32725</v>
      </c>
      <c r="E17885" s="1" t="s">
        <v>17</v>
      </c>
      <c r="F17885" s="6">
        <v>0</v>
      </c>
      <c r="G17885" s="7">
        <v>0</v>
      </c>
      <c r="H17885" s="1">
        <v>0</v>
      </c>
      <c r="I17885" s="1">
        <v>0</v>
      </c>
      <c r="J17885" s="2">
        <v>1</v>
      </c>
      <c r="K17885" s="2">
        <v>1</v>
      </c>
      <c r="L17885" s="1" t="s">
        <v>13</v>
      </c>
      <c r="N17885" s="10">
        <f t="shared" si="279"/>
        <v>1</v>
      </c>
    </row>
    <row r="17886" spans="1:14">
      <c r="A17886" s="11" t="s">
        <v>32726</v>
      </c>
      <c r="B17886" s="1" t="s">
        <v>32726</v>
      </c>
      <c r="C17886" s="1" t="s">
        <v>32726</v>
      </c>
      <c r="D17886" s="1" t="s">
        <v>32727</v>
      </c>
      <c r="E17886" s="1" t="s">
        <v>12</v>
      </c>
      <c r="F17886" s="6">
        <v>11.0632</v>
      </c>
      <c r="G17886" s="7">
        <v>10.5794</v>
      </c>
      <c r="H17886" s="1">
        <v>-6.4505999999999994E-2</v>
      </c>
      <c r="I17886" s="1">
        <v>-0.53615900000000005</v>
      </c>
      <c r="J17886" s="2">
        <v>0.35539999999999999</v>
      </c>
      <c r="K17886" s="2">
        <v>0.53631700000000004</v>
      </c>
      <c r="L17886" s="1" t="s">
        <v>13</v>
      </c>
      <c r="N17886" s="10">
        <f t="shared" si="279"/>
        <v>0.95627270337741688</v>
      </c>
    </row>
    <row r="17887" spans="1:14">
      <c r="A17887" s="11" t="s">
        <v>32728</v>
      </c>
      <c r="B17887" s="1" t="s">
        <v>32728</v>
      </c>
      <c r="C17887" s="1" t="s">
        <v>32728</v>
      </c>
      <c r="D17887" s="1" t="s">
        <v>32729</v>
      </c>
      <c r="E17887" s="1" t="s">
        <v>12</v>
      </c>
      <c r="F17887" s="6">
        <v>77.006200000000007</v>
      </c>
      <c r="G17887" s="7">
        <v>78.287999999999997</v>
      </c>
      <c r="H17887" s="1">
        <v>2.3816899999999998E-2</v>
      </c>
      <c r="I17887" s="1">
        <v>0.208479</v>
      </c>
      <c r="J17887" s="2">
        <v>0.71870000000000001</v>
      </c>
      <c r="K17887" s="2">
        <v>0.83593700000000004</v>
      </c>
      <c r="L17887" s="1" t="s">
        <v>13</v>
      </c>
      <c r="N17887" s="10">
        <f t="shared" si="279"/>
        <v>1.0166456372698547</v>
      </c>
    </row>
    <row r="17888" spans="1:14">
      <c r="A17888" s="11" t="s">
        <v>32730</v>
      </c>
      <c r="B17888" s="1" t="s">
        <v>32730</v>
      </c>
      <c r="C17888" s="1" t="s">
        <v>32730</v>
      </c>
      <c r="D17888" s="1" t="s">
        <v>9135</v>
      </c>
      <c r="E17888" s="1" t="s">
        <v>12</v>
      </c>
      <c r="F17888" s="6">
        <v>63.280200000000001</v>
      </c>
      <c r="G17888" s="7">
        <v>66.038799999999995</v>
      </c>
      <c r="H17888" s="1">
        <v>6.1559999999999997E-2</v>
      </c>
      <c r="I17888" s="1">
        <v>0.29211900000000002</v>
      </c>
      <c r="J17888" s="2">
        <v>0.60799999999999998</v>
      </c>
      <c r="K17888" s="2">
        <v>0.75527200000000005</v>
      </c>
      <c r="L17888" s="1" t="s">
        <v>13</v>
      </c>
      <c r="N17888" s="10">
        <f t="shared" si="279"/>
        <v>1.043593598738817</v>
      </c>
    </row>
    <row r="17889" spans="1:14">
      <c r="A17889" s="11" t="s">
        <v>32731</v>
      </c>
      <c r="B17889" s="1" t="s">
        <v>32731</v>
      </c>
      <c r="C17889" s="1" t="s">
        <v>32731</v>
      </c>
      <c r="D17889" s="1" t="s">
        <v>32732</v>
      </c>
      <c r="E17889" s="1" t="s">
        <v>12</v>
      </c>
      <c r="F17889" s="6">
        <v>16.995699999999999</v>
      </c>
      <c r="G17889" s="7">
        <v>16.801100000000002</v>
      </c>
      <c r="H17889" s="1">
        <v>-1.6621400000000001E-2</v>
      </c>
      <c r="I17889" s="1">
        <v>-0.112124</v>
      </c>
      <c r="J17889" s="2">
        <v>0.84524999999999995</v>
      </c>
      <c r="K17889" s="2">
        <v>0.91749099999999995</v>
      </c>
      <c r="L17889" s="1" t="s">
        <v>13</v>
      </c>
      <c r="N17889" s="10">
        <f t="shared" si="279"/>
        <v>0.98854503691245366</v>
      </c>
    </row>
    <row r="17890" spans="1:14">
      <c r="A17890" s="11" t="s">
        <v>32733</v>
      </c>
      <c r="B17890" s="1" t="s">
        <v>32733</v>
      </c>
      <c r="C17890" s="1" t="s">
        <v>32733</v>
      </c>
      <c r="D17890" s="1" t="s">
        <v>32734</v>
      </c>
      <c r="E17890" s="1" t="s">
        <v>12</v>
      </c>
      <c r="F17890" s="6">
        <v>435.755</v>
      </c>
      <c r="G17890" s="7">
        <v>443.553</v>
      </c>
      <c r="H17890" s="1">
        <v>2.5587800000000001E-2</v>
      </c>
      <c r="I17890" s="1">
        <v>0.177816</v>
      </c>
      <c r="J17890" s="2">
        <v>0.75370000000000004</v>
      </c>
      <c r="K17890" s="2">
        <v>0.86124299999999998</v>
      </c>
      <c r="L17890" s="1" t="s">
        <v>13</v>
      </c>
      <c r="N17890" s="10">
        <f t="shared" si="279"/>
        <v>1.0178943302624803</v>
      </c>
    </row>
    <row r="17891" spans="1:14">
      <c r="A17891" s="11" t="s">
        <v>32735</v>
      </c>
      <c r="B17891" s="1" t="s">
        <v>32735</v>
      </c>
      <c r="C17891" s="1" t="s">
        <v>32735</v>
      </c>
      <c r="D17891" s="1" t="s">
        <v>27800</v>
      </c>
      <c r="E17891" s="1" t="s">
        <v>12</v>
      </c>
      <c r="F17891" s="6">
        <v>42.560299999999998</v>
      </c>
      <c r="G17891" s="7">
        <v>44.883600000000001</v>
      </c>
      <c r="H17891" s="1">
        <v>7.6680700000000004E-2</v>
      </c>
      <c r="I17891" s="1">
        <v>0.50651100000000004</v>
      </c>
      <c r="J17891" s="2">
        <v>0.37340000000000001</v>
      </c>
      <c r="K17891" s="2">
        <v>0.55299900000000002</v>
      </c>
      <c r="L17891" s="1" t="s">
        <v>13</v>
      </c>
      <c r="N17891" s="10">
        <f t="shared" si="279"/>
        <v>1.0545888876266964</v>
      </c>
    </row>
    <row r="17892" spans="1:14">
      <c r="A17892" s="11" t="s">
        <v>32736</v>
      </c>
      <c r="B17892" s="1" t="s">
        <v>32736</v>
      </c>
      <c r="C17892" s="1" t="s">
        <v>32736</v>
      </c>
      <c r="D17892" s="1" t="s">
        <v>32737</v>
      </c>
      <c r="E17892" s="1" t="s">
        <v>17</v>
      </c>
      <c r="F17892" s="6">
        <v>1.22521E-2</v>
      </c>
      <c r="G17892" s="7">
        <v>2.6171699999999999E-2</v>
      </c>
      <c r="H17892" s="1">
        <v>1.0949800000000001</v>
      </c>
      <c r="I17892" s="1">
        <v>0</v>
      </c>
      <c r="J17892" s="2">
        <v>1</v>
      </c>
      <c r="K17892" s="2">
        <v>1</v>
      </c>
      <c r="L17892" s="1" t="s">
        <v>13</v>
      </c>
      <c r="N17892" s="10">
        <f t="shared" si="279"/>
        <v>2.1361012032399147</v>
      </c>
    </row>
    <row r="17893" spans="1:14">
      <c r="A17893" s="11" t="s">
        <v>32738</v>
      </c>
      <c r="B17893" s="1" t="s">
        <v>32738</v>
      </c>
      <c r="C17893" s="1" t="s">
        <v>32738</v>
      </c>
      <c r="D17893" s="1" t="s">
        <v>32739</v>
      </c>
      <c r="E17893" s="1" t="s">
        <v>12</v>
      </c>
      <c r="F17893" s="6">
        <v>1.3507499999999999</v>
      </c>
      <c r="G17893" s="7">
        <v>1.54562</v>
      </c>
      <c r="H17893" s="1">
        <v>0.19442499999999999</v>
      </c>
      <c r="I17893" s="1">
        <v>1.01153</v>
      </c>
      <c r="J17893" s="2">
        <v>7.6799999999999993E-2</v>
      </c>
      <c r="K17893" s="2">
        <v>0.17884</v>
      </c>
      <c r="L17893" s="1" t="s">
        <v>13</v>
      </c>
      <c r="N17893" s="10">
        <f t="shared" si="279"/>
        <v>1.1442680106696443</v>
      </c>
    </row>
    <row r="17894" spans="1:14">
      <c r="A17894" s="11" t="s">
        <v>32740</v>
      </c>
      <c r="B17894" s="1" t="s">
        <v>32740</v>
      </c>
      <c r="C17894" s="1" t="s">
        <v>32740</v>
      </c>
      <c r="D17894" s="1" t="s">
        <v>25932</v>
      </c>
      <c r="E17894" s="1" t="s">
        <v>12</v>
      </c>
      <c r="F17894" s="6">
        <v>7.2115400000000003</v>
      </c>
      <c r="G17894" s="7">
        <v>6.4477900000000004</v>
      </c>
      <c r="H17894" s="1">
        <v>-0.16150300000000001</v>
      </c>
      <c r="I17894" s="1">
        <v>-1.1866000000000001</v>
      </c>
      <c r="J17894" s="2">
        <v>3.7499999999999999E-2</v>
      </c>
      <c r="K17894" s="2">
        <v>0.103577</v>
      </c>
      <c r="L17894" s="1" t="s">
        <v>13</v>
      </c>
      <c r="N17894" s="10">
        <f t="shared" si="279"/>
        <v>0.89409311915706025</v>
      </c>
    </row>
    <row r="17895" spans="1:14">
      <c r="A17895" s="11" t="s">
        <v>32741</v>
      </c>
      <c r="B17895" s="1" t="s">
        <v>32741</v>
      </c>
      <c r="C17895" s="1" t="s">
        <v>32741</v>
      </c>
      <c r="D17895" s="1" t="s">
        <v>27782</v>
      </c>
      <c r="E17895" s="1" t="s">
        <v>12</v>
      </c>
      <c r="F17895" s="6">
        <v>7.7700399999999998</v>
      </c>
      <c r="G17895" s="7">
        <v>5.6791799999999997</v>
      </c>
      <c r="H17895" s="1">
        <v>-0.452239</v>
      </c>
      <c r="I17895" s="1">
        <v>-3.1274000000000002</v>
      </c>
      <c r="J17895" s="3">
        <v>5.0000000000000002E-5</v>
      </c>
      <c r="K17895" s="2">
        <v>3.73901E-4</v>
      </c>
      <c r="L17895" s="1" t="s">
        <v>49</v>
      </c>
      <c r="N17895" s="10">
        <f t="shared" si="279"/>
        <v>0.7309076304213411</v>
      </c>
    </row>
    <row r="17896" spans="1:14">
      <c r="A17896" s="11" t="s">
        <v>32742</v>
      </c>
      <c r="B17896" s="1" t="s">
        <v>32742</v>
      </c>
      <c r="C17896" s="1" t="s">
        <v>32742</v>
      </c>
      <c r="D17896" s="1" t="s">
        <v>32743</v>
      </c>
      <c r="E17896" s="1" t="s">
        <v>12</v>
      </c>
      <c r="F17896" s="6">
        <v>76.773200000000003</v>
      </c>
      <c r="G17896" s="7">
        <v>94.388199999999998</v>
      </c>
      <c r="H17896" s="1">
        <v>0.29800399999999999</v>
      </c>
      <c r="I17896" s="1">
        <v>2.0832999999999999</v>
      </c>
      <c r="J17896" s="2">
        <v>2.5000000000000001E-4</v>
      </c>
      <c r="K17896" s="2">
        <v>1.56594E-3</v>
      </c>
      <c r="L17896" s="1" t="s">
        <v>49</v>
      </c>
      <c r="N17896" s="10">
        <f t="shared" si="279"/>
        <v>1.2294422759876442</v>
      </c>
    </row>
    <row r="17897" spans="1:14">
      <c r="A17897" s="11" t="s">
        <v>32744</v>
      </c>
      <c r="B17897" s="1" t="s">
        <v>32744</v>
      </c>
      <c r="C17897" s="1" t="s">
        <v>32744</v>
      </c>
      <c r="D17897" s="1" t="s">
        <v>27578</v>
      </c>
      <c r="E17897" s="1" t="s">
        <v>12</v>
      </c>
      <c r="F17897" s="6">
        <v>57.510100000000001</v>
      </c>
      <c r="G17897" s="7">
        <v>60.241999999999997</v>
      </c>
      <c r="H17897" s="1">
        <v>6.6955100000000004E-2</v>
      </c>
      <c r="I17897" s="1">
        <v>0.43204799999999999</v>
      </c>
      <c r="J17897" s="2">
        <v>0.44800000000000001</v>
      </c>
      <c r="K17897" s="2">
        <v>0.620842</v>
      </c>
      <c r="L17897" s="1" t="s">
        <v>13</v>
      </c>
      <c r="N17897" s="10">
        <f t="shared" si="279"/>
        <v>1.0475035258646976</v>
      </c>
    </row>
    <row r="17898" spans="1:14">
      <c r="A17898" s="11" t="s">
        <v>32745</v>
      </c>
      <c r="B17898" s="1" t="s">
        <v>32745</v>
      </c>
      <c r="C17898" s="1" t="s">
        <v>32745</v>
      </c>
      <c r="D17898" s="1" t="s">
        <v>32746</v>
      </c>
      <c r="E17898" s="1" t="s">
        <v>12</v>
      </c>
      <c r="F17898" s="6">
        <v>98.619100000000003</v>
      </c>
      <c r="G17898" s="7">
        <v>115.527</v>
      </c>
      <c r="H17898" s="1">
        <v>0.22828499999999999</v>
      </c>
      <c r="I17898" s="1">
        <v>1.59552</v>
      </c>
      <c r="J17898" s="2">
        <v>5.3E-3</v>
      </c>
      <c r="K17898" s="2">
        <v>2.1436400000000001E-2</v>
      </c>
      <c r="L17898" s="1" t="s">
        <v>49</v>
      </c>
      <c r="N17898" s="10">
        <f t="shared" si="279"/>
        <v>1.1714415730683962</v>
      </c>
    </row>
    <row r="17899" spans="1:14">
      <c r="A17899" s="11" t="s">
        <v>32747</v>
      </c>
      <c r="B17899" s="1" t="s">
        <v>32747</v>
      </c>
      <c r="C17899" s="1" t="s">
        <v>32747</v>
      </c>
      <c r="D17899" s="1" t="s">
        <v>32748</v>
      </c>
      <c r="E17899" s="1" t="s">
        <v>12</v>
      </c>
      <c r="F17899" s="6">
        <v>544.553</v>
      </c>
      <c r="G17899" s="7">
        <v>542.27200000000005</v>
      </c>
      <c r="H17899" s="1">
        <v>-6.0562100000000002E-3</v>
      </c>
      <c r="I17899" s="1">
        <v>-4.2846200000000001E-2</v>
      </c>
      <c r="J17899" s="2">
        <v>0.94374999999999998</v>
      </c>
      <c r="K17899" s="2">
        <v>0.97107900000000003</v>
      </c>
      <c r="L17899" s="1" t="s">
        <v>13</v>
      </c>
      <c r="N17899" s="10">
        <f t="shared" si="279"/>
        <v>0.99581095374839246</v>
      </c>
    </row>
    <row r="17900" spans="1:14">
      <c r="A17900" s="11" t="s">
        <v>32749</v>
      </c>
      <c r="B17900" s="1" t="s">
        <v>32749</v>
      </c>
      <c r="C17900" s="1" t="s">
        <v>32749</v>
      </c>
      <c r="D17900" s="1" t="s">
        <v>1579</v>
      </c>
      <c r="E17900" s="1" t="s">
        <v>12</v>
      </c>
      <c r="F17900" s="6">
        <v>0.83812600000000004</v>
      </c>
      <c r="G17900" s="7">
        <v>1.08893</v>
      </c>
      <c r="H17900" s="1">
        <v>0.37766899999999998</v>
      </c>
      <c r="I17900" s="1">
        <v>0.107435</v>
      </c>
      <c r="J17900" s="2">
        <v>0.85040000000000004</v>
      </c>
      <c r="K17900" s="2">
        <v>0.92080200000000001</v>
      </c>
      <c r="L17900" s="1" t="s">
        <v>13</v>
      </c>
      <c r="N17900" s="10">
        <f t="shared" si="279"/>
        <v>1.2992409411778831</v>
      </c>
    </row>
    <row r="17901" spans="1:14">
      <c r="A17901" s="11" t="s">
        <v>32750</v>
      </c>
      <c r="B17901" s="1" t="s">
        <v>32750</v>
      </c>
      <c r="C17901" s="1" t="s">
        <v>32750</v>
      </c>
      <c r="D17901" s="1" t="s">
        <v>32751</v>
      </c>
      <c r="E17901" s="1" t="s">
        <v>12</v>
      </c>
      <c r="F17901" s="6">
        <v>120.849</v>
      </c>
      <c r="G17901" s="7">
        <v>131.62200000000001</v>
      </c>
      <c r="H17901" s="1">
        <v>0.12318999999999999</v>
      </c>
      <c r="I17901" s="1">
        <v>0.85470199999999996</v>
      </c>
      <c r="J17901" s="2">
        <v>0.13789999999999999</v>
      </c>
      <c r="K17901" s="2">
        <v>0.27761000000000002</v>
      </c>
      <c r="L17901" s="1" t="s">
        <v>13</v>
      </c>
      <c r="N17901" s="10">
        <f t="shared" si="279"/>
        <v>1.0891404434705512</v>
      </c>
    </row>
    <row r="17902" spans="1:14">
      <c r="A17902" s="11" t="s">
        <v>32752</v>
      </c>
      <c r="B17902" s="1" t="s">
        <v>32752</v>
      </c>
      <c r="C17902" s="1" t="s">
        <v>32752</v>
      </c>
      <c r="D17902" s="1" t="s">
        <v>32753</v>
      </c>
      <c r="E17902" s="1" t="s">
        <v>17</v>
      </c>
      <c r="F17902" s="6">
        <v>0</v>
      </c>
      <c r="G17902" s="7">
        <v>0</v>
      </c>
      <c r="H17902" s="1">
        <v>0</v>
      </c>
      <c r="I17902" s="1">
        <v>0</v>
      </c>
      <c r="J17902" s="2">
        <v>1</v>
      </c>
      <c r="K17902" s="2">
        <v>1</v>
      </c>
      <c r="L17902" s="1" t="s">
        <v>13</v>
      </c>
      <c r="N17902" s="10">
        <f t="shared" si="279"/>
        <v>1</v>
      </c>
    </row>
    <row r="17903" spans="1:14">
      <c r="A17903" s="11" t="s">
        <v>32754</v>
      </c>
      <c r="B17903" s="1" t="s">
        <v>32754</v>
      </c>
      <c r="C17903" s="1" t="s">
        <v>32754</v>
      </c>
      <c r="D17903" s="1" t="s">
        <v>11861</v>
      </c>
      <c r="E17903" s="1" t="s">
        <v>17</v>
      </c>
      <c r="F17903" s="6">
        <v>0.22261400000000001</v>
      </c>
      <c r="G17903" s="7">
        <v>0.19936000000000001</v>
      </c>
      <c r="H17903" s="1">
        <v>-0.159169</v>
      </c>
      <c r="I17903" s="1">
        <v>0</v>
      </c>
      <c r="J17903" s="2">
        <v>1</v>
      </c>
      <c r="K17903" s="2">
        <v>1</v>
      </c>
      <c r="L17903" s="1" t="s">
        <v>13</v>
      </c>
      <c r="N17903" s="10">
        <f t="shared" si="279"/>
        <v>0.89554075862393234</v>
      </c>
    </row>
    <row r="17904" spans="1:14">
      <c r="A17904" s="11" t="s">
        <v>32755</v>
      </c>
      <c r="B17904" s="1" t="s">
        <v>32755</v>
      </c>
      <c r="C17904" s="1" t="s">
        <v>32755</v>
      </c>
      <c r="D17904" s="1" t="s">
        <v>32756</v>
      </c>
      <c r="E17904" s="1" t="s">
        <v>17</v>
      </c>
      <c r="F17904" s="6">
        <v>0</v>
      </c>
      <c r="G17904" s="7">
        <v>0</v>
      </c>
      <c r="H17904" s="1">
        <v>0</v>
      </c>
      <c r="I17904" s="1">
        <v>0</v>
      </c>
      <c r="J17904" s="2">
        <v>1</v>
      </c>
      <c r="K17904" s="2">
        <v>1</v>
      </c>
      <c r="L17904" s="1" t="s">
        <v>13</v>
      </c>
      <c r="N17904" s="10">
        <f t="shared" si="279"/>
        <v>1</v>
      </c>
    </row>
    <row r="17905" spans="1:14">
      <c r="A17905" s="11" t="s">
        <v>32757</v>
      </c>
      <c r="B17905" s="1" t="s">
        <v>32757</v>
      </c>
      <c r="C17905" s="1" t="s">
        <v>32757</v>
      </c>
      <c r="D17905" s="1" t="s">
        <v>32758</v>
      </c>
      <c r="E17905" s="1" t="s">
        <v>17</v>
      </c>
      <c r="F17905" s="6">
        <v>0</v>
      </c>
      <c r="G17905" s="7">
        <v>0</v>
      </c>
      <c r="H17905" s="1">
        <v>0</v>
      </c>
      <c r="I17905" s="1">
        <v>0</v>
      </c>
      <c r="J17905" s="2">
        <v>1</v>
      </c>
      <c r="K17905" s="2">
        <v>1</v>
      </c>
      <c r="L17905" s="1" t="s">
        <v>13</v>
      </c>
      <c r="N17905" s="10">
        <f t="shared" si="279"/>
        <v>1</v>
      </c>
    </row>
    <row r="17906" spans="1:14">
      <c r="A17906" s="11" t="s">
        <v>32759</v>
      </c>
      <c r="B17906" s="1" t="s">
        <v>32759</v>
      </c>
      <c r="C17906" s="1" t="s">
        <v>32759</v>
      </c>
      <c r="D17906" s="1" t="s">
        <v>32760</v>
      </c>
      <c r="E17906" s="1" t="s">
        <v>17</v>
      </c>
      <c r="F17906" s="6">
        <v>4.1838E-2</v>
      </c>
      <c r="G17906" s="7">
        <v>0</v>
      </c>
      <c r="H17906" s="1" t="e">
        <f>-inf</f>
        <v>#NAME?</v>
      </c>
      <c r="I17906" s="1">
        <v>0</v>
      </c>
      <c r="J17906" s="2">
        <v>1</v>
      </c>
      <c r="K17906" s="2">
        <v>1</v>
      </c>
      <c r="L17906" s="1" t="s">
        <v>13</v>
      </c>
      <c r="N17906" s="10" t="e">
        <f t="shared" si="279"/>
        <v>#NAME?</v>
      </c>
    </row>
    <row r="17907" spans="1:14">
      <c r="A17907" s="11" t="s">
        <v>32761</v>
      </c>
      <c r="B17907" s="1" t="s">
        <v>32761</v>
      </c>
      <c r="C17907" s="1" t="s">
        <v>32761</v>
      </c>
      <c r="D17907" s="1" t="s">
        <v>32762</v>
      </c>
      <c r="E17907" s="1" t="s">
        <v>12</v>
      </c>
      <c r="F17907" s="6">
        <v>258.87400000000002</v>
      </c>
      <c r="G17907" s="7">
        <v>267.113</v>
      </c>
      <c r="H17907" s="1">
        <v>4.5200600000000001E-2</v>
      </c>
      <c r="I17907" s="1">
        <v>0.31851600000000002</v>
      </c>
      <c r="J17907" s="2">
        <v>0.57815000000000005</v>
      </c>
      <c r="K17907" s="2">
        <v>0.73266699999999996</v>
      </c>
      <c r="L17907" s="1" t="s">
        <v>13</v>
      </c>
      <c r="N17907" s="10">
        <f t="shared" si="279"/>
        <v>1.0318266399972622</v>
      </c>
    </row>
    <row r="17908" spans="1:14">
      <c r="A17908" s="11" t="s">
        <v>32763</v>
      </c>
      <c r="B17908" s="1" t="s">
        <v>32763</v>
      </c>
      <c r="C17908" s="1" t="s">
        <v>32763</v>
      </c>
      <c r="D17908" s="1" t="s">
        <v>30541</v>
      </c>
      <c r="E17908" s="1" t="s">
        <v>17</v>
      </c>
      <c r="F17908" s="6">
        <v>9.4085200000000001E-3</v>
      </c>
      <c r="G17908" s="7">
        <v>3.0471399999999999E-2</v>
      </c>
      <c r="H17908" s="1">
        <v>1.6954199999999999</v>
      </c>
      <c r="I17908" s="1">
        <v>0</v>
      </c>
      <c r="J17908" s="2">
        <v>1</v>
      </c>
      <c r="K17908" s="2">
        <v>1</v>
      </c>
      <c r="L17908" s="1" t="s">
        <v>13</v>
      </c>
      <c r="N17908" s="10">
        <f t="shared" si="279"/>
        <v>3.2387115885580786</v>
      </c>
    </row>
    <row r="17909" spans="1:14">
      <c r="A17909" s="11" t="s">
        <v>32764</v>
      </c>
      <c r="B17909" s="1" t="s">
        <v>32764</v>
      </c>
      <c r="C17909" s="1" t="s">
        <v>32764</v>
      </c>
      <c r="D17909" s="1" t="s">
        <v>32765</v>
      </c>
      <c r="E17909" s="1" t="s">
        <v>12</v>
      </c>
      <c r="F17909" s="6">
        <v>1.47133</v>
      </c>
      <c r="G17909" s="7">
        <v>1.93825</v>
      </c>
      <c r="H17909" s="1">
        <v>0.39762700000000001</v>
      </c>
      <c r="I17909" s="1">
        <v>0.87374099999999999</v>
      </c>
      <c r="J17909" s="2">
        <v>0.12895000000000001</v>
      </c>
      <c r="K17909" s="2">
        <v>0.26417400000000002</v>
      </c>
      <c r="L17909" s="1" t="s">
        <v>13</v>
      </c>
      <c r="N17909" s="10">
        <f t="shared" si="279"/>
        <v>1.3173393176589709</v>
      </c>
    </row>
    <row r="17910" spans="1:14">
      <c r="A17910" s="11" t="s">
        <v>32766</v>
      </c>
      <c r="B17910" s="1" t="s">
        <v>32766</v>
      </c>
      <c r="C17910" s="1" t="s">
        <v>32766</v>
      </c>
      <c r="D17910" s="1" t="s">
        <v>2812</v>
      </c>
      <c r="E17910" s="1" t="s">
        <v>17</v>
      </c>
      <c r="F17910" s="6">
        <v>0</v>
      </c>
      <c r="G17910" s="7">
        <v>0</v>
      </c>
      <c r="H17910" s="1">
        <v>0</v>
      </c>
      <c r="I17910" s="1">
        <v>0</v>
      </c>
      <c r="J17910" s="2">
        <v>1</v>
      </c>
      <c r="K17910" s="2">
        <v>1</v>
      </c>
      <c r="L17910" s="1" t="s">
        <v>13</v>
      </c>
      <c r="N17910" s="10">
        <f t="shared" si="279"/>
        <v>1</v>
      </c>
    </row>
    <row r="17911" spans="1:14">
      <c r="A17911" s="11" t="s">
        <v>32767</v>
      </c>
      <c r="B17911" s="1" t="s">
        <v>32767</v>
      </c>
      <c r="C17911" s="1" t="s">
        <v>32767</v>
      </c>
      <c r="D17911" s="1" t="s">
        <v>32768</v>
      </c>
      <c r="E17911" s="1" t="s">
        <v>12</v>
      </c>
      <c r="F17911" s="6">
        <v>13.404400000000001</v>
      </c>
      <c r="G17911" s="7">
        <v>14.233700000000001</v>
      </c>
      <c r="H17911" s="1">
        <v>8.6597199999999999E-2</v>
      </c>
      <c r="I17911" s="1">
        <v>0.61982099999999996</v>
      </c>
      <c r="J17911" s="2">
        <v>0.27750000000000002</v>
      </c>
      <c r="K17911" s="2">
        <v>0.45341100000000001</v>
      </c>
      <c r="L17911" s="1" t="s">
        <v>13</v>
      </c>
      <c r="N17911" s="10">
        <f t="shared" si="279"/>
        <v>1.0618626733809053</v>
      </c>
    </row>
    <row r="17912" spans="1:14">
      <c r="A17912" s="11" t="s">
        <v>32769</v>
      </c>
      <c r="B17912" s="1" t="s">
        <v>32769</v>
      </c>
      <c r="C17912" s="1" t="s">
        <v>32769</v>
      </c>
      <c r="D17912" s="1" t="s">
        <v>32770</v>
      </c>
      <c r="E17912" s="1" t="s">
        <v>12</v>
      </c>
      <c r="F17912" s="6">
        <v>2.6791800000000001</v>
      </c>
      <c r="G17912" s="7">
        <v>2.5105900000000001</v>
      </c>
      <c r="H17912" s="1">
        <v>-9.3762600000000001E-2</v>
      </c>
      <c r="I17912" s="1">
        <v>-0.69023699999999999</v>
      </c>
      <c r="J17912" s="2">
        <v>0.23075000000000001</v>
      </c>
      <c r="K17912" s="2">
        <v>0.39918500000000001</v>
      </c>
      <c r="L17912" s="1" t="s">
        <v>13</v>
      </c>
      <c r="N17912" s="10">
        <f t="shared" si="279"/>
        <v>0.93707563292461626</v>
      </c>
    </row>
    <row r="17913" spans="1:14">
      <c r="A17913" s="11" t="s">
        <v>32771</v>
      </c>
      <c r="B17913" s="1" t="s">
        <v>32771</v>
      </c>
      <c r="C17913" s="1" t="s">
        <v>32771</v>
      </c>
      <c r="D17913" s="1" t="s">
        <v>30689</v>
      </c>
      <c r="E17913" s="1" t="s">
        <v>12</v>
      </c>
      <c r="F17913" s="6">
        <v>17.287400000000002</v>
      </c>
      <c r="G17913" s="7">
        <v>12.5076</v>
      </c>
      <c r="H17913" s="1">
        <v>-0.46691300000000002</v>
      </c>
      <c r="I17913" s="1">
        <v>-1.05145</v>
      </c>
      <c r="J17913" s="2">
        <v>8.6650000000000005E-2</v>
      </c>
      <c r="K17913" s="2">
        <v>0.19572300000000001</v>
      </c>
      <c r="L17913" s="1" t="s">
        <v>13</v>
      </c>
      <c r="N17913" s="10">
        <f t="shared" si="279"/>
        <v>0.72351107209014354</v>
      </c>
    </row>
    <row r="17914" spans="1:14">
      <c r="A17914" s="11" t="s">
        <v>32772</v>
      </c>
      <c r="B17914" s="1" t="s">
        <v>32772</v>
      </c>
      <c r="C17914" s="1" t="s">
        <v>32772</v>
      </c>
      <c r="D17914" s="1" t="s">
        <v>32773</v>
      </c>
      <c r="E17914" s="1" t="s">
        <v>12</v>
      </c>
      <c r="F17914" s="6">
        <v>7.5619199999999998</v>
      </c>
      <c r="G17914" s="7">
        <v>7.3773600000000004</v>
      </c>
      <c r="H17914" s="1">
        <v>-3.5646799999999999E-2</v>
      </c>
      <c r="I17914" s="1">
        <v>-0.233239</v>
      </c>
      <c r="J17914" s="2">
        <v>0.68169999999999997</v>
      </c>
      <c r="K17914" s="2">
        <v>0.81020000000000003</v>
      </c>
      <c r="L17914" s="1" t="s">
        <v>13</v>
      </c>
      <c r="N17914" s="10">
        <f t="shared" si="279"/>
        <v>0.97559427687829925</v>
      </c>
    </row>
    <row r="17915" spans="1:14">
      <c r="A17915" s="11" t="s">
        <v>32774</v>
      </c>
      <c r="B17915" s="1" t="s">
        <v>32774</v>
      </c>
      <c r="C17915" s="1" t="s">
        <v>32774</v>
      </c>
      <c r="D17915" s="1" t="s">
        <v>32775</v>
      </c>
      <c r="E17915" s="1" t="s">
        <v>12</v>
      </c>
      <c r="F17915" s="6">
        <v>2.7686600000000001</v>
      </c>
      <c r="G17915" s="7">
        <v>2.6078600000000001</v>
      </c>
      <c r="H17915" s="1">
        <v>-8.6321899999999993E-2</v>
      </c>
      <c r="I17915" s="1">
        <v>-0.43752799999999997</v>
      </c>
      <c r="J17915" s="2">
        <v>0.44379999999999997</v>
      </c>
      <c r="K17915" s="2">
        <v>0.61743300000000001</v>
      </c>
      <c r="L17915" s="1" t="s">
        <v>13</v>
      </c>
      <c r="N17915" s="10">
        <f t="shared" si="279"/>
        <v>0.94192108518346229</v>
      </c>
    </row>
    <row r="17916" spans="1:14">
      <c r="A17916" s="11" t="s">
        <v>32776</v>
      </c>
      <c r="B17916" s="1" t="s">
        <v>32776</v>
      </c>
      <c r="C17916" s="1" t="s">
        <v>32776</v>
      </c>
      <c r="D17916" s="1" t="s">
        <v>32777</v>
      </c>
      <c r="E17916" s="1" t="s">
        <v>12</v>
      </c>
      <c r="F17916" s="6">
        <v>2.8868</v>
      </c>
      <c r="G17916" s="7">
        <v>3.9040400000000002</v>
      </c>
      <c r="H17916" s="1">
        <v>0.435498</v>
      </c>
      <c r="I17916" s="1">
        <v>2.10799</v>
      </c>
      <c r="J17916" s="2">
        <v>2.5000000000000001E-4</v>
      </c>
      <c r="K17916" s="2">
        <v>1.56594E-3</v>
      </c>
      <c r="L17916" s="1" t="s">
        <v>49</v>
      </c>
      <c r="N17916" s="10">
        <f t="shared" si="279"/>
        <v>1.3523775760251442</v>
      </c>
    </row>
    <row r="17917" spans="1:14">
      <c r="A17917" s="11" t="s">
        <v>32778</v>
      </c>
      <c r="B17917" s="1" t="s">
        <v>32778</v>
      </c>
      <c r="C17917" s="1" t="s">
        <v>32778</v>
      </c>
      <c r="D17917" s="1" t="s">
        <v>11065</v>
      </c>
      <c r="E17917" s="1" t="s">
        <v>17</v>
      </c>
      <c r="F17917" s="8">
        <v>3.5579699999999998E-10</v>
      </c>
      <c r="G17917" s="7">
        <v>0.34243400000000002</v>
      </c>
      <c r="H17917" s="1">
        <v>29.842099999999999</v>
      </c>
      <c r="I17917" s="1">
        <v>0</v>
      </c>
      <c r="J17917" s="2">
        <v>1</v>
      </c>
      <c r="K17917" s="2">
        <v>1</v>
      </c>
      <c r="L17917" s="1" t="s">
        <v>13</v>
      </c>
      <c r="N17917" s="10">
        <f t="shared" si="279"/>
        <v>962425748.74358737</v>
      </c>
    </row>
    <row r="17918" spans="1:14">
      <c r="A17918" s="11" t="s">
        <v>32779</v>
      </c>
      <c r="B17918" s="1" t="s">
        <v>32779</v>
      </c>
      <c r="C17918" s="1" t="s">
        <v>32779</v>
      </c>
      <c r="D17918" s="1" t="s">
        <v>32780</v>
      </c>
      <c r="E17918" s="1" t="s">
        <v>12</v>
      </c>
      <c r="F17918" s="6">
        <v>1.9008700000000001</v>
      </c>
      <c r="G17918" s="7">
        <v>1.5804800000000001</v>
      </c>
      <c r="H17918" s="1">
        <v>-0.26629599999999998</v>
      </c>
      <c r="I17918" s="1">
        <v>-0.98812299999999997</v>
      </c>
      <c r="J17918" s="2">
        <v>8.2799999999999999E-2</v>
      </c>
      <c r="K17918" s="2">
        <v>0.18909000000000001</v>
      </c>
      <c r="L17918" s="1" t="s">
        <v>13</v>
      </c>
      <c r="N17918" s="10">
        <f t="shared" si="279"/>
        <v>0.83145149066964696</v>
      </c>
    </row>
    <row r="17919" spans="1:14">
      <c r="A17919" s="11" t="s">
        <v>32781</v>
      </c>
      <c r="B17919" s="1" t="s">
        <v>32781</v>
      </c>
      <c r="C17919" s="1" t="s">
        <v>32781</v>
      </c>
      <c r="D17919" s="1" t="s">
        <v>32782</v>
      </c>
      <c r="E17919" s="1" t="s">
        <v>17</v>
      </c>
      <c r="F17919" s="6">
        <v>5.3543000000000002E-3</v>
      </c>
      <c r="G17919" s="7">
        <v>0</v>
      </c>
      <c r="H17919" s="1" t="e">
        <f>-inf</f>
        <v>#NAME?</v>
      </c>
      <c r="I17919" s="1">
        <v>0</v>
      </c>
      <c r="J17919" s="2">
        <v>1</v>
      </c>
      <c r="K17919" s="2">
        <v>1</v>
      </c>
      <c r="L17919" s="1" t="s">
        <v>13</v>
      </c>
      <c r="N17919" s="10" t="e">
        <f t="shared" si="279"/>
        <v>#NAME?</v>
      </c>
    </row>
    <row r="17920" spans="1:14">
      <c r="A17920" s="11" t="s">
        <v>32783</v>
      </c>
      <c r="B17920" s="1" t="s">
        <v>32783</v>
      </c>
      <c r="C17920" s="1" t="s">
        <v>32783</v>
      </c>
      <c r="D17920" s="1" t="s">
        <v>32784</v>
      </c>
      <c r="E17920" s="1" t="s">
        <v>17</v>
      </c>
      <c r="F17920" s="6">
        <v>0.12339</v>
      </c>
      <c r="G17920" s="7">
        <v>6.2070899999999998E-2</v>
      </c>
      <c r="H17920" s="1">
        <v>-0.99123499999999998</v>
      </c>
      <c r="I17920" s="1">
        <v>0</v>
      </c>
      <c r="J17920" s="2">
        <v>1</v>
      </c>
      <c r="K17920" s="2">
        <v>1</v>
      </c>
      <c r="L17920" s="1" t="s">
        <v>13</v>
      </c>
      <c r="N17920" s="10">
        <f t="shared" si="279"/>
        <v>0.50304696396243298</v>
      </c>
    </row>
    <row r="17921" spans="1:14">
      <c r="A17921" s="11" t="s">
        <v>32785</v>
      </c>
      <c r="B17921" s="1" t="s">
        <v>32785</v>
      </c>
      <c r="C17921" s="1" t="s">
        <v>32785</v>
      </c>
      <c r="D17921" s="1" t="s">
        <v>32786</v>
      </c>
      <c r="E17921" s="1" t="s">
        <v>17</v>
      </c>
      <c r="F17921" s="6">
        <v>0</v>
      </c>
      <c r="G17921" s="7">
        <v>0</v>
      </c>
      <c r="H17921" s="1">
        <v>0</v>
      </c>
      <c r="I17921" s="1">
        <v>0</v>
      </c>
      <c r="J17921" s="2">
        <v>1</v>
      </c>
      <c r="K17921" s="2">
        <v>1</v>
      </c>
      <c r="L17921" s="1" t="s">
        <v>13</v>
      </c>
      <c r="N17921" s="10">
        <f t="shared" si="279"/>
        <v>1</v>
      </c>
    </row>
    <row r="17922" spans="1:14">
      <c r="A17922" s="11" t="s">
        <v>32787</v>
      </c>
      <c r="B17922" s="1" t="s">
        <v>32787</v>
      </c>
      <c r="C17922" s="1" t="s">
        <v>32787</v>
      </c>
      <c r="D17922" s="1" t="s">
        <v>32788</v>
      </c>
      <c r="E17922" s="1" t="s">
        <v>12</v>
      </c>
      <c r="F17922" s="6">
        <v>76.067499999999995</v>
      </c>
      <c r="G17922" s="7">
        <v>89.481999999999999</v>
      </c>
      <c r="H17922" s="1">
        <v>0.234318</v>
      </c>
      <c r="I17922" s="1">
        <v>1.6261399999999999</v>
      </c>
      <c r="J17922" s="2">
        <v>4.1999999999999997E-3</v>
      </c>
      <c r="K17922" s="2">
        <v>1.7648199999999999E-2</v>
      </c>
      <c r="L17922" s="1" t="s">
        <v>49</v>
      </c>
      <c r="N17922" s="10">
        <f t="shared" si="279"/>
        <v>1.1763505138417372</v>
      </c>
    </row>
    <row r="17923" spans="1:14">
      <c r="A17923" s="11" t="s">
        <v>32789</v>
      </c>
      <c r="B17923" s="1" t="s">
        <v>32789</v>
      </c>
      <c r="C17923" s="1" t="s">
        <v>32789</v>
      </c>
      <c r="D17923" s="1" t="s">
        <v>32790</v>
      </c>
      <c r="E17923" s="1" t="s">
        <v>12</v>
      </c>
      <c r="F17923" s="6">
        <v>31.046600000000002</v>
      </c>
      <c r="G17923" s="7">
        <v>48.0244</v>
      </c>
      <c r="H17923" s="1">
        <v>0.62933099999999997</v>
      </c>
      <c r="I17923" s="1">
        <v>5.3037700000000001</v>
      </c>
      <c r="J17923" s="3">
        <v>5.0000000000000002E-5</v>
      </c>
      <c r="K17923" s="2">
        <v>3.73901E-4</v>
      </c>
      <c r="L17923" s="1" t="s">
        <v>49</v>
      </c>
      <c r="N17923" s="10">
        <f t="shared" si="279"/>
        <v>1.5468475300859632</v>
      </c>
    </row>
    <row r="17924" spans="1:14">
      <c r="A17924" s="11" t="s">
        <v>32791</v>
      </c>
      <c r="B17924" s="1" t="s">
        <v>32791</v>
      </c>
      <c r="C17924" s="1" t="s">
        <v>32791</v>
      </c>
      <c r="D17924" s="1" t="s">
        <v>32792</v>
      </c>
      <c r="E17924" s="1" t="s">
        <v>12</v>
      </c>
      <c r="F17924" s="6">
        <v>6.3198999999999996</v>
      </c>
      <c r="G17924" s="7">
        <v>7.0713800000000004</v>
      </c>
      <c r="H17924" s="1">
        <v>0.16209000000000001</v>
      </c>
      <c r="I17924" s="1">
        <v>1.05067</v>
      </c>
      <c r="J17924" s="2">
        <v>7.0199999999999999E-2</v>
      </c>
      <c r="K17924" s="2">
        <v>0.166881</v>
      </c>
      <c r="L17924" s="1" t="s">
        <v>13</v>
      </c>
      <c r="N17924" s="10">
        <f t="shared" si="279"/>
        <v>1.1189068999032166</v>
      </c>
    </row>
    <row r="17925" spans="1:14">
      <c r="A17925" s="11" t="s">
        <v>32793</v>
      </c>
      <c r="B17925" s="1" t="s">
        <v>32793</v>
      </c>
      <c r="C17925" s="1" t="s">
        <v>32793</v>
      </c>
      <c r="D17925" s="1" t="s">
        <v>32794</v>
      </c>
      <c r="E17925" s="1" t="s">
        <v>12</v>
      </c>
      <c r="F17925" s="6">
        <v>245.99600000000001</v>
      </c>
      <c r="G17925" s="7">
        <v>274.64400000000001</v>
      </c>
      <c r="H17925" s="1">
        <v>0.15892800000000001</v>
      </c>
      <c r="I17925" s="1">
        <v>1.12382</v>
      </c>
      <c r="J17925" s="2">
        <v>4.82E-2</v>
      </c>
      <c r="K17925" s="2">
        <v>0.125696</v>
      </c>
      <c r="L17925" s="1" t="s">
        <v>13</v>
      </c>
      <c r="N17925" s="10">
        <f t="shared" ref="N17925:N17988" si="280">2^H17925</f>
        <v>1.1164572420105419</v>
      </c>
    </row>
    <row r="17926" spans="1:14">
      <c r="A17926" s="11" t="s">
        <v>32795</v>
      </c>
      <c r="B17926" s="1" t="s">
        <v>32795</v>
      </c>
      <c r="C17926" s="1" t="s">
        <v>32795</v>
      </c>
      <c r="D17926" s="1" t="s">
        <v>32796</v>
      </c>
      <c r="E17926" s="1" t="s">
        <v>17</v>
      </c>
      <c r="F17926" s="6">
        <v>0</v>
      </c>
      <c r="G17926" s="7">
        <v>0</v>
      </c>
      <c r="H17926" s="1">
        <v>0</v>
      </c>
      <c r="I17926" s="1">
        <v>0</v>
      </c>
      <c r="J17926" s="2">
        <v>1</v>
      </c>
      <c r="K17926" s="2">
        <v>1</v>
      </c>
      <c r="L17926" s="1" t="s">
        <v>13</v>
      </c>
      <c r="N17926" s="10">
        <f t="shared" si="280"/>
        <v>1</v>
      </c>
    </row>
    <row r="17927" spans="1:14">
      <c r="A17927" s="11" t="s">
        <v>32797</v>
      </c>
      <c r="B17927" s="1" t="s">
        <v>32797</v>
      </c>
      <c r="C17927" s="1" t="s">
        <v>32797</v>
      </c>
      <c r="D17927" s="1" t="s">
        <v>32798</v>
      </c>
      <c r="E17927" s="1" t="s">
        <v>12</v>
      </c>
      <c r="F17927" s="6">
        <v>77.832999999999998</v>
      </c>
      <c r="G17927" s="7">
        <v>84.371200000000002</v>
      </c>
      <c r="H17927" s="1">
        <v>0.116368</v>
      </c>
      <c r="I17927" s="1">
        <v>0.99210100000000001</v>
      </c>
      <c r="J17927" s="2">
        <v>8.0799999999999997E-2</v>
      </c>
      <c r="K17927" s="2">
        <v>0.18568299999999999</v>
      </c>
      <c r="L17927" s="1" t="s">
        <v>13</v>
      </c>
      <c r="N17927" s="10">
        <f t="shared" si="280"/>
        <v>1.0840024369322399</v>
      </c>
    </row>
    <row r="17928" spans="1:14">
      <c r="A17928" s="11" t="s">
        <v>32799</v>
      </c>
      <c r="B17928" s="1" t="s">
        <v>32799</v>
      </c>
      <c r="C17928" s="1" t="s">
        <v>32799</v>
      </c>
      <c r="D17928" s="1" t="s">
        <v>32800</v>
      </c>
      <c r="E17928" s="1" t="s">
        <v>17</v>
      </c>
      <c r="F17928" s="6">
        <v>0.290163</v>
      </c>
      <c r="G17928" s="7">
        <v>0.28511399999999998</v>
      </c>
      <c r="H17928" s="1">
        <v>-2.5325E-2</v>
      </c>
      <c r="I17928" s="1">
        <v>0</v>
      </c>
      <c r="J17928" s="2">
        <v>1</v>
      </c>
      <c r="K17928" s="2">
        <v>1</v>
      </c>
      <c r="L17928" s="1" t="s">
        <v>13</v>
      </c>
      <c r="N17928" s="10">
        <f t="shared" si="280"/>
        <v>0.98259922070015915</v>
      </c>
    </row>
    <row r="17929" spans="1:14">
      <c r="A17929" s="11" t="s">
        <v>32801</v>
      </c>
      <c r="B17929" s="1" t="s">
        <v>32801</v>
      </c>
      <c r="C17929" s="1" t="s">
        <v>32801</v>
      </c>
      <c r="D17929" s="1" t="s">
        <v>32802</v>
      </c>
      <c r="E17929" s="1" t="s">
        <v>17</v>
      </c>
      <c r="F17929" s="6">
        <v>2.08495E-2</v>
      </c>
      <c r="G17929" s="7">
        <v>1.0862E-2</v>
      </c>
      <c r="H17929" s="1">
        <v>-0.94073200000000001</v>
      </c>
      <c r="I17929" s="1">
        <v>0</v>
      </c>
      <c r="J17929" s="2">
        <v>1</v>
      </c>
      <c r="K17929" s="2">
        <v>1</v>
      </c>
      <c r="L17929" s="1" t="s">
        <v>13</v>
      </c>
      <c r="N17929" s="10">
        <f t="shared" si="280"/>
        <v>0.52096848241557425</v>
      </c>
    </row>
    <row r="17930" spans="1:14">
      <c r="A17930" s="11" t="s">
        <v>32803</v>
      </c>
      <c r="B17930" s="1" t="s">
        <v>32803</v>
      </c>
      <c r="C17930" s="1" t="s">
        <v>32803</v>
      </c>
      <c r="D17930" s="1" t="s">
        <v>32804</v>
      </c>
      <c r="E17930" s="1" t="s">
        <v>17</v>
      </c>
      <c r="F17930" s="6">
        <v>0</v>
      </c>
      <c r="G17930" s="7">
        <v>0</v>
      </c>
      <c r="H17930" s="1">
        <v>0</v>
      </c>
      <c r="I17930" s="1">
        <v>0</v>
      </c>
      <c r="J17930" s="2">
        <v>1</v>
      </c>
      <c r="K17930" s="2">
        <v>1</v>
      </c>
      <c r="L17930" s="1" t="s">
        <v>13</v>
      </c>
      <c r="N17930" s="10">
        <f t="shared" si="280"/>
        <v>1</v>
      </c>
    </row>
    <row r="17931" spans="1:14">
      <c r="A17931" s="11" t="s">
        <v>32805</v>
      </c>
      <c r="B17931" s="1" t="s">
        <v>32805</v>
      </c>
      <c r="C17931" s="1" t="s">
        <v>32805</v>
      </c>
      <c r="D17931" s="1" t="s">
        <v>32806</v>
      </c>
      <c r="E17931" s="1" t="s">
        <v>17</v>
      </c>
      <c r="F17931" s="6">
        <v>0</v>
      </c>
      <c r="G17931" s="7">
        <v>0</v>
      </c>
      <c r="H17931" s="1">
        <v>0</v>
      </c>
      <c r="I17931" s="1">
        <v>0</v>
      </c>
      <c r="J17931" s="2">
        <v>1</v>
      </c>
      <c r="K17931" s="2">
        <v>1</v>
      </c>
      <c r="L17931" s="1" t="s">
        <v>13</v>
      </c>
      <c r="N17931" s="10">
        <f t="shared" si="280"/>
        <v>1</v>
      </c>
    </row>
    <row r="17932" spans="1:14">
      <c r="A17932" s="11" t="s">
        <v>32807</v>
      </c>
      <c r="B17932" s="1" t="s">
        <v>32807</v>
      </c>
      <c r="C17932" s="1" t="s">
        <v>32807</v>
      </c>
      <c r="D17932" s="1" t="s">
        <v>32808</v>
      </c>
      <c r="E17932" s="1" t="s">
        <v>12</v>
      </c>
      <c r="F17932" s="6">
        <v>26.589600000000001</v>
      </c>
      <c r="G17932" s="7">
        <v>28.148800000000001</v>
      </c>
      <c r="H17932" s="1">
        <v>8.2216200000000003E-2</v>
      </c>
      <c r="I17932" s="1">
        <v>0.69260900000000003</v>
      </c>
      <c r="J17932" s="2">
        <v>0.2263</v>
      </c>
      <c r="K17932" s="2">
        <v>0.393569</v>
      </c>
      <c r="L17932" s="1" t="s">
        <v>13</v>
      </c>
      <c r="N17932" s="10">
        <f t="shared" si="280"/>
        <v>1.0586430295606808</v>
      </c>
    </row>
    <row r="17933" spans="1:14">
      <c r="A17933" s="11" t="s">
        <v>32809</v>
      </c>
      <c r="B17933" s="1" t="s">
        <v>32809</v>
      </c>
      <c r="C17933" s="1" t="s">
        <v>32809</v>
      </c>
      <c r="D17933" s="1" t="s">
        <v>32810</v>
      </c>
      <c r="E17933" s="1" t="s">
        <v>12</v>
      </c>
      <c r="F17933" s="6">
        <v>15.3759</v>
      </c>
      <c r="G17933" s="7">
        <v>15.6721</v>
      </c>
      <c r="H17933" s="1">
        <v>2.7523800000000001E-2</v>
      </c>
      <c r="I17933" s="1">
        <v>0.22292799999999999</v>
      </c>
      <c r="J17933" s="2">
        <v>0.69989999999999997</v>
      </c>
      <c r="K17933" s="2">
        <v>0.82408300000000001</v>
      </c>
      <c r="L17933" s="1" t="s">
        <v>13</v>
      </c>
      <c r="N17933" s="10">
        <f t="shared" si="280"/>
        <v>1.0192611931093125</v>
      </c>
    </row>
    <row r="17934" spans="1:14">
      <c r="A17934" s="11" t="s">
        <v>32811</v>
      </c>
      <c r="B17934" s="1" t="s">
        <v>32811</v>
      </c>
      <c r="C17934" s="1" t="s">
        <v>32811</v>
      </c>
      <c r="D17934" s="1" t="s">
        <v>32812</v>
      </c>
      <c r="E17934" s="1" t="s">
        <v>12</v>
      </c>
      <c r="F17934" s="6">
        <v>5.1300699999999999</v>
      </c>
      <c r="G17934" s="7">
        <v>4.9925800000000002</v>
      </c>
      <c r="H17934" s="1">
        <v>-3.9192400000000002E-2</v>
      </c>
      <c r="I17934" s="1">
        <v>-0.311421</v>
      </c>
      <c r="J17934" s="2">
        <v>0.59624999999999995</v>
      </c>
      <c r="K17934" s="2">
        <v>0.74627399999999999</v>
      </c>
      <c r="L17934" s="1" t="s">
        <v>13</v>
      </c>
      <c r="N17934" s="10">
        <f t="shared" si="280"/>
        <v>0.9731995781309245</v>
      </c>
    </row>
    <row r="17935" spans="1:14">
      <c r="A17935" s="11" t="s">
        <v>32813</v>
      </c>
      <c r="B17935" s="1" t="s">
        <v>32813</v>
      </c>
      <c r="C17935" s="1" t="s">
        <v>32813</v>
      </c>
      <c r="D17935" s="1" t="s">
        <v>9908</v>
      </c>
      <c r="E17935" s="1" t="s">
        <v>12</v>
      </c>
      <c r="F17935" s="6">
        <v>25.232500000000002</v>
      </c>
      <c r="G17935" s="7">
        <v>24.732299999999999</v>
      </c>
      <c r="H17935" s="1">
        <v>-2.8887300000000001E-2</v>
      </c>
      <c r="I17935" s="1">
        <v>-0.14798900000000001</v>
      </c>
      <c r="J17935" s="2">
        <v>0.7984</v>
      </c>
      <c r="K17935" s="2">
        <v>0.88925100000000001</v>
      </c>
      <c r="L17935" s="1" t="s">
        <v>13</v>
      </c>
      <c r="N17935" s="10">
        <f t="shared" si="280"/>
        <v>0.98017598143201534</v>
      </c>
    </row>
    <row r="17936" spans="1:14">
      <c r="A17936" s="11" t="s">
        <v>32814</v>
      </c>
      <c r="B17936" s="1" t="s">
        <v>32814</v>
      </c>
      <c r="C17936" s="1" t="s">
        <v>32814</v>
      </c>
      <c r="D17936" s="1" t="s">
        <v>32815</v>
      </c>
      <c r="E17936" s="1" t="s">
        <v>17</v>
      </c>
      <c r="F17936" s="6">
        <v>5.4738499999999997E-3</v>
      </c>
      <c r="G17936" s="7">
        <v>1.20377E-2</v>
      </c>
      <c r="H17936" s="1">
        <v>1.1369400000000001</v>
      </c>
      <c r="I17936" s="1">
        <v>0</v>
      </c>
      <c r="J17936" s="2">
        <v>1</v>
      </c>
      <c r="K17936" s="2">
        <v>1</v>
      </c>
      <c r="L17936" s="1" t="s">
        <v>13</v>
      </c>
      <c r="N17936" s="10">
        <f t="shared" si="280"/>
        <v>2.1991408370309751</v>
      </c>
    </row>
    <row r="17937" spans="1:14">
      <c r="A17937" s="11" t="s">
        <v>32816</v>
      </c>
      <c r="B17937" s="1" t="s">
        <v>32816</v>
      </c>
      <c r="C17937" s="1" t="s">
        <v>32816</v>
      </c>
      <c r="D17937" s="1" t="s">
        <v>32815</v>
      </c>
      <c r="E17937" s="1" t="s">
        <v>17</v>
      </c>
      <c r="F17937" s="6">
        <v>0</v>
      </c>
      <c r="G17937" s="7">
        <v>0</v>
      </c>
      <c r="H17937" s="1">
        <v>0</v>
      </c>
      <c r="I17937" s="1">
        <v>0</v>
      </c>
      <c r="J17937" s="2">
        <v>1</v>
      </c>
      <c r="K17937" s="2">
        <v>1</v>
      </c>
      <c r="L17937" s="1" t="s">
        <v>13</v>
      </c>
      <c r="N17937" s="10">
        <f t="shared" si="280"/>
        <v>1</v>
      </c>
    </row>
    <row r="17938" spans="1:14">
      <c r="A17938" s="11" t="s">
        <v>32817</v>
      </c>
      <c r="B17938" s="1" t="s">
        <v>32817</v>
      </c>
      <c r="C17938" s="1" t="s">
        <v>32817</v>
      </c>
      <c r="D17938" s="1" t="s">
        <v>21220</v>
      </c>
      <c r="E17938" s="1" t="s">
        <v>12</v>
      </c>
      <c r="F17938" s="6">
        <v>1.65004</v>
      </c>
      <c r="G17938" s="7">
        <v>1.3830199999999999</v>
      </c>
      <c r="H17938" s="1">
        <v>-0.25468000000000002</v>
      </c>
      <c r="I17938" s="1">
        <v>-0.795373</v>
      </c>
      <c r="J17938" s="2">
        <v>0.1724</v>
      </c>
      <c r="K17938" s="2">
        <v>0.32509199999999999</v>
      </c>
      <c r="L17938" s="1" t="s">
        <v>13</v>
      </c>
      <c r="N17938" s="10">
        <f t="shared" si="280"/>
        <v>0.8381730267775982</v>
      </c>
    </row>
    <row r="17939" spans="1:14">
      <c r="A17939" s="11" t="s">
        <v>32818</v>
      </c>
      <c r="B17939" s="1" t="s">
        <v>32818</v>
      </c>
      <c r="C17939" s="1" t="s">
        <v>32818</v>
      </c>
      <c r="D17939" s="1" t="s">
        <v>32819</v>
      </c>
      <c r="E17939" s="1" t="s">
        <v>17</v>
      </c>
      <c r="F17939" s="6">
        <v>0</v>
      </c>
      <c r="G17939" s="7">
        <v>0</v>
      </c>
      <c r="H17939" s="1">
        <v>0</v>
      </c>
      <c r="I17939" s="1">
        <v>0</v>
      </c>
      <c r="J17939" s="2">
        <v>1</v>
      </c>
      <c r="K17939" s="2">
        <v>1</v>
      </c>
      <c r="L17939" s="1" t="s">
        <v>13</v>
      </c>
      <c r="N17939" s="10">
        <f t="shared" si="280"/>
        <v>1</v>
      </c>
    </row>
    <row r="17940" spans="1:14">
      <c r="A17940" s="11" t="s">
        <v>32820</v>
      </c>
      <c r="B17940" s="1" t="s">
        <v>32820</v>
      </c>
      <c r="C17940" s="1" t="s">
        <v>32820</v>
      </c>
      <c r="D17940" s="1" t="s">
        <v>32821</v>
      </c>
      <c r="E17940" s="1" t="s">
        <v>17</v>
      </c>
      <c r="F17940" s="6">
        <v>0</v>
      </c>
      <c r="G17940" s="7">
        <v>0</v>
      </c>
      <c r="H17940" s="1">
        <v>0</v>
      </c>
      <c r="I17940" s="1">
        <v>0</v>
      </c>
      <c r="J17940" s="2">
        <v>1</v>
      </c>
      <c r="K17940" s="2">
        <v>1</v>
      </c>
      <c r="L17940" s="1" t="s">
        <v>13</v>
      </c>
      <c r="N17940" s="10">
        <f t="shared" si="280"/>
        <v>1</v>
      </c>
    </row>
    <row r="17941" spans="1:14">
      <c r="A17941" s="11" t="s">
        <v>32822</v>
      </c>
      <c r="B17941" s="1" t="s">
        <v>32822</v>
      </c>
      <c r="C17941" s="1" t="s">
        <v>32822</v>
      </c>
      <c r="D17941" s="1" t="s">
        <v>32823</v>
      </c>
      <c r="E17941" s="1" t="s">
        <v>12</v>
      </c>
      <c r="F17941" s="6">
        <v>13.511100000000001</v>
      </c>
      <c r="G17941" s="7">
        <v>16.901900000000001</v>
      </c>
      <c r="H17941" s="1">
        <v>0.32304699999999997</v>
      </c>
      <c r="I17941" s="1">
        <v>2.5886200000000001</v>
      </c>
      <c r="J17941" s="3">
        <v>5.0000000000000002E-5</v>
      </c>
      <c r="K17941" s="2">
        <v>3.73901E-4</v>
      </c>
      <c r="L17941" s="1" t="s">
        <v>49</v>
      </c>
      <c r="N17941" s="10">
        <f t="shared" si="280"/>
        <v>1.2509698334414452</v>
      </c>
    </row>
    <row r="17942" spans="1:14">
      <c r="A17942" s="11" t="s">
        <v>32824</v>
      </c>
      <c r="B17942" s="1" t="s">
        <v>32824</v>
      </c>
      <c r="C17942" s="1" t="s">
        <v>32824</v>
      </c>
      <c r="D17942" s="1" t="s">
        <v>32825</v>
      </c>
      <c r="E17942" s="1" t="s">
        <v>12</v>
      </c>
      <c r="F17942" s="6">
        <v>4.5516199999999998</v>
      </c>
      <c r="G17942" s="7">
        <v>4.88443</v>
      </c>
      <c r="H17942" s="1">
        <v>0.101809</v>
      </c>
      <c r="I17942" s="1">
        <v>0.76905000000000001</v>
      </c>
      <c r="J17942" s="2">
        <v>0.1802</v>
      </c>
      <c r="K17942" s="2">
        <v>0.33601799999999998</v>
      </c>
      <c r="L17942" s="1" t="s">
        <v>13</v>
      </c>
      <c r="N17942" s="10">
        <f t="shared" si="280"/>
        <v>1.0731182056765425</v>
      </c>
    </row>
    <row r="17943" spans="1:14">
      <c r="A17943" s="11" t="s">
        <v>32826</v>
      </c>
      <c r="B17943" s="1" t="s">
        <v>32826</v>
      </c>
      <c r="C17943" s="1" t="s">
        <v>32826</v>
      </c>
      <c r="D17943" s="1" t="s">
        <v>32827</v>
      </c>
      <c r="E17943" s="1" t="s">
        <v>17</v>
      </c>
      <c r="F17943" s="6">
        <v>1.8033799999999999E-2</v>
      </c>
      <c r="G17943" s="7">
        <v>0</v>
      </c>
      <c r="H17943" s="1" t="e">
        <f>-inf</f>
        <v>#NAME?</v>
      </c>
      <c r="I17943" s="1">
        <v>0</v>
      </c>
      <c r="J17943" s="2">
        <v>1</v>
      </c>
      <c r="K17943" s="2">
        <v>1</v>
      </c>
      <c r="L17943" s="1" t="s">
        <v>13</v>
      </c>
      <c r="N17943" s="10" t="e">
        <f t="shared" si="280"/>
        <v>#NAME?</v>
      </c>
    </row>
    <row r="17944" spans="1:14">
      <c r="A17944" s="11" t="s">
        <v>32828</v>
      </c>
      <c r="B17944" s="1" t="s">
        <v>32828</v>
      </c>
      <c r="C17944" s="1" t="s">
        <v>32828</v>
      </c>
      <c r="D17944" s="1" t="s">
        <v>21706</v>
      </c>
      <c r="E17944" s="1" t="s">
        <v>17</v>
      </c>
      <c r="F17944" s="6">
        <v>0</v>
      </c>
      <c r="G17944" s="7">
        <v>0</v>
      </c>
      <c r="H17944" s="1">
        <v>0</v>
      </c>
      <c r="I17944" s="1">
        <v>0</v>
      </c>
      <c r="J17944" s="2">
        <v>1</v>
      </c>
      <c r="K17944" s="2">
        <v>1</v>
      </c>
      <c r="L17944" s="1" t="s">
        <v>13</v>
      </c>
      <c r="N17944" s="10">
        <f t="shared" si="280"/>
        <v>1</v>
      </c>
    </row>
    <row r="17945" spans="1:14">
      <c r="A17945" s="11" t="s">
        <v>32829</v>
      </c>
      <c r="B17945" s="1" t="s">
        <v>32829</v>
      </c>
      <c r="C17945" s="1" t="s">
        <v>32829</v>
      </c>
      <c r="D17945" s="1" t="s">
        <v>32830</v>
      </c>
      <c r="E17945" s="1" t="s">
        <v>12</v>
      </c>
      <c r="F17945" s="6">
        <v>43.5396</v>
      </c>
      <c r="G17945" s="7">
        <v>47.602899999999998</v>
      </c>
      <c r="H17945" s="1">
        <v>0.128722</v>
      </c>
      <c r="I17945" s="1">
        <v>1.1141000000000001</v>
      </c>
      <c r="J17945" s="2">
        <v>5.0450000000000002E-2</v>
      </c>
      <c r="K17945" s="2">
        <v>0.12995399999999999</v>
      </c>
      <c r="L17945" s="1" t="s">
        <v>13</v>
      </c>
      <c r="N17945" s="10">
        <f t="shared" si="280"/>
        <v>1.0933247590622046</v>
      </c>
    </row>
    <row r="17946" spans="1:14">
      <c r="A17946" s="11" t="s">
        <v>32831</v>
      </c>
      <c r="B17946" s="1" t="s">
        <v>32831</v>
      </c>
      <c r="C17946" s="1" t="s">
        <v>32831</v>
      </c>
      <c r="D17946" s="1" t="s">
        <v>32832</v>
      </c>
      <c r="E17946" s="1" t="s">
        <v>12</v>
      </c>
      <c r="F17946" s="6">
        <v>51.0687</v>
      </c>
      <c r="G17946" s="7">
        <v>63.639800000000001</v>
      </c>
      <c r="H17946" s="1">
        <v>0.31749100000000002</v>
      </c>
      <c r="I17946" s="1">
        <v>2.2095799999999999</v>
      </c>
      <c r="J17946" s="2">
        <v>2.5000000000000001E-4</v>
      </c>
      <c r="K17946" s="2">
        <v>1.56594E-3</v>
      </c>
      <c r="L17946" s="1" t="s">
        <v>49</v>
      </c>
      <c r="N17946" s="10">
        <f t="shared" si="280"/>
        <v>1.246161456097618</v>
      </c>
    </row>
    <row r="17947" spans="1:14">
      <c r="A17947" s="11" t="s">
        <v>32833</v>
      </c>
      <c r="B17947" s="1" t="s">
        <v>32833</v>
      </c>
      <c r="C17947" s="1" t="s">
        <v>32833</v>
      </c>
      <c r="D17947" s="1" t="s">
        <v>9677</v>
      </c>
      <c r="E17947" s="1" t="s">
        <v>12</v>
      </c>
      <c r="F17947" s="6">
        <v>13.3208</v>
      </c>
      <c r="G17947" s="7">
        <v>12.417999999999999</v>
      </c>
      <c r="H17947" s="1">
        <v>-0.101254</v>
      </c>
      <c r="I17947" s="1">
        <v>-0.72252400000000006</v>
      </c>
      <c r="J17947" s="2">
        <v>0.2135</v>
      </c>
      <c r="K17947" s="2">
        <v>0.377224</v>
      </c>
      <c r="L17947" s="1" t="s">
        <v>13</v>
      </c>
      <c r="N17947" s="10">
        <f t="shared" si="280"/>
        <v>0.9322223454962093</v>
      </c>
    </row>
    <row r="17948" spans="1:14">
      <c r="A17948" s="11" t="s">
        <v>32834</v>
      </c>
      <c r="B17948" s="1" t="s">
        <v>32834</v>
      </c>
      <c r="C17948" s="1" t="s">
        <v>32834</v>
      </c>
      <c r="D17948" s="1" t="s">
        <v>21145</v>
      </c>
      <c r="E17948" s="1" t="s">
        <v>17</v>
      </c>
      <c r="F17948" s="6">
        <v>0.39229000000000003</v>
      </c>
      <c r="G17948" s="7">
        <v>0.19972200000000001</v>
      </c>
      <c r="H17948" s="1">
        <v>-0.97392999999999996</v>
      </c>
      <c r="I17948" s="1">
        <v>0</v>
      </c>
      <c r="J17948" s="2">
        <v>1</v>
      </c>
      <c r="K17948" s="2">
        <v>1</v>
      </c>
      <c r="L17948" s="1" t="s">
        <v>13</v>
      </c>
      <c r="N17948" s="10">
        <f t="shared" si="280"/>
        <v>0.50911730180859571</v>
      </c>
    </row>
    <row r="17949" spans="1:14">
      <c r="A17949" s="11" t="s">
        <v>32835</v>
      </c>
      <c r="B17949" s="1" t="s">
        <v>32835</v>
      </c>
      <c r="C17949" s="1" t="s">
        <v>32835</v>
      </c>
      <c r="D17949" s="1" t="s">
        <v>32836</v>
      </c>
      <c r="E17949" s="1" t="s">
        <v>12</v>
      </c>
      <c r="F17949" s="6">
        <v>5.8883999999999999</v>
      </c>
      <c r="G17949" s="7">
        <v>5.2124600000000001</v>
      </c>
      <c r="H17949" s="1">
        <v>-0.17591100000000001</v>
      </c>
      <c r="I17949" s="1">
        <v>-1.4412</v>
      </c>
      <c r="J17949" s="2">
        <v>1.2200000000000001E-2</v>
      </c>
      <c r="K17949" s="2">
        <v>4.2187099999999998E-2</v>
      </c>
      <c r="L17949" s="1" t="s">
        <v>49</v>
      </c>
      <c r="N17949" s="10">
        <f t="shared" si="280"/>
        <v>0.88520837148730958</v>
      </c>
    </row>
    <row r="17950" spans="1:14">
      <c r="A17950" s="11" t="s">
        <v>32837</v>
      </c>
      <c r="B17950" s="1" t="s">
        <v>32837</v>
      </c>
      <c r="C17950" s="1" t="s">
        <v>32837</v>
      </c>
      <c r="D17950" s="1" t="s">
        <v>21480</v>
      </c>
      <c r="E17950" s="1" t="s">
        <v>17</v>
      </c>
      <c r="F17950" s="6">
        <v>8.5739900000000001E-3</v>
      </c>
      <c r="G17950" s="7">
        <v>0</v>
      </c>
      <c r="H17950" s="1" t="e">
        <f>-inf</f>
        <v>#NAME?</v>
      </c>
      <c r="I17950" s="1">
        <v>0</v>
      </c>
      <c r="J17950" s="2">
        <v>1</v>
      </c>
      <c r="K17950" s="2">
        <v>1</v>
      </c>
      <c r="L17950" s="1" t="s">
        <v>13</v>
      </c>
      <c r="N17950" s="10" t="e">
        <f t="shared" si="280"/>
        <v>#NAME?</v>
      </c>
    </row>
    <row r="17951" spans="1:14">
      <c r="A17951" s="11" t="s">
        <v>32838</v>
      </c>
      <c r="B17951" s="1" t="s">
        <v>32838</v>
      </c>
      <c r="C17951" s="1" t="s">
        <v>32838</v>
      </c>
      <c r="D17951" s="1" t="s">
        <v>32839</v>
      </c>
      <c r="E17951" s="1" t="s">
        <v>12</v>
      </c>
      <c r="F17951" s="6">
        <v>9.0769699999999993</v>
      </c>
      <c r="G17951" s="7">
        <v>9.9603199999999994</v>
      </c>
      <c r="H17951" s="1">
        <v>0.13398199999999999</v>
      </c>
      <c r="I17951" s="1">
        <v>1.1171899999999999</v>
      </c>
      <c r="J17951" s="2">
        <v>5.0750000000000003E-2</v>
      </c>
      <c r="K17951" s="2">
        <v>0.13059200000000001</v>
      </c>
      <c r="L17951" s="1" t="s">
        <v>13</v>
      </c>
      <c r="N17951" s="10">
        <f t="shared" si="280"/>
        <v>1.0973182466389557</v>
      </c>
    </row>
    <row r="17952" spans="1:14">
      <c r="A17952" s="11" t="s">
        <v>32840</v>
      </c>
      <c r="B17952" s="1" t="s">
        <v>32840</v>
      </c>
      <c r="C17952" s="1" t="s">
        <v>32840</v>
      </c>
      <c r="D17952" s="1" t="s">
        <v>32841</v>
      </c>
      <c r="E17952" s="1" t="s">
        <v>12</v>
      </c>
      <c r="F17952" s="6">
        <v>20.238499999999998</v>
      </c>
      <c r="G17952" s="7">
        <v>20.0975</v>
      </c>
      <c r="H17952" s="1">
        <v>-1.0085200000000001E-2</v>
      </c>
      <c r="I17952" s="1">
        <v>-8.6095000000000005E-2</v>
      </c>
      <c r="J17952" s="2">
        <v>0.88005</v>
      </c>
      <c r="K17952" s="2">
        <v>0.93540100000000004</v>
      </c>
      <c r="L17952" s="1" t="s">
        <v>13</v>
      </c>
      <c r="N17952" s="10">
        <f t="shared" si="280"/>
        <v>0.9930338489595415</v>
      </c>
    </row>
    <row r="17953" spans="1:14">
      <c r="A17953" s="11" t="s">
        <v>32842</v>
      </c>
      <c r="B17953" s="1" t="s">
        <v>32842</v>
      </c>
      <c r="C17953" s="1" t="s">
        <v>32842</v>
      </c>
      <c r="D17953" s="1" t="s">
        <v>32843</v>
      </c>
      <c r="E17953" s="1" t="s">
        <v>12</v>
      </c>
      <c r="F17953" s="6">
        <v>107.044</v>
      </c>
      <c r="G17953" s="7">
        <v>102.694</v>
      </c>
      <c r="H17953" s="1">
        <v>-5.98577E-2</v>
      </c>
      <c r="I17953" s="1">
        <v>-0.41341899999999998</v>
      </c>
      <c r="J17953" s="2">
        <v>0.46965000000000001</v>
      </c>
      <c r="K17953" s="2">
        <v>0.64055399999999996</v>
      </c>
      <c r="L17953" s="1" t="s">
        <v>13</v>
      </c>
      <c r="N17953" s="10">
        <f t="shared" si="280"/>
        <v>0.95935874085824435</v>
      </c>
    </row>
    <row r="17954" spans="1:14">
      <c r="A17954" s="11" t="s">
        <v>32844</v>
      </c>
      <c r="B17954" s="1" t="s">
        <v>32844</v>
      </c>
      <c r="C17954" s="1" t="s">
        <v>32844</v>
      </c>
      <c r="D17954" s="1" t="s">
        <v>32845</v>
      </c>
      <c r="E17954" s="1" t="s">
        <v>12</v>
      </c>
      <c r="F17954" s="6">
        <v>128.179</v>
      </c>
      <c r="G17954" s="7">
        <v>126.357</v>
      </c>
      <c r="H17954" s="1">
        <v>-2.0653000000000001E-2</v>
      </c>
      <c r="I17954" s="1">
        <v>-0.14306099999999999</v>
      </c>
      <c r="J17954" s="2">
        <v>0.80830000000000002</v>
      </c>
      <c r="K17954" s="2">
        <v>0.89498100000000003</v>
      </c>
      <c r="L17954" s="1" t="s">
        <v>13</v>
      </c>
      <c r="N17954" s="10">
        <f t="shared" si="280"/>
        <v>0.98578641181733651</v>
      </c>
    </row>
    <row r="17955" spans="1:14">
      <c r="A17955" s="11" t="s">
        <v>32846</v>
      </c>
      <c r="B17955" s="1" t="s">
        <v>32846</v>
      </c>
      <c r="C17955" s="1" t="s">
        <v>32846</v>
      </c>
      <c r="D17955" s="1" t="s">
        <v>24296</v>
      </c>
      <c r="E17955" s="1" t="s">
        <v>12</v>
      </c>
      <c r="F17955" s="6">
        <v>11.327</v>
      </c>
      <c r="G17955" s="7">
        <v>9.2303599999999992</v>
      </c>
      <c r="H17955" s="1">
        <v>-0.29530699999999999</v>
      </c>
      <c r="I17955" s="1">
        <v>-0.74338400000000004</v>
      </c>
      <c r="J17955" s="2">
        <v>0.19184999999999999</v>
      </c>
      <c r="K17955" s="2">
        <v>0.350385</v>
      </c>
      <c r="L17955" s="1" t="s">
        <v>13</v>
      </c>
      <c r="N17955" s="10">
        <f t="shared" si="280"/>
        <v>0.81489890657308595</v>
      </c>
    </row>
    <row r="17956" spans="1:14">
      <c r="A17956" s="11" t="s">
        <v>32847</v>
      </c>
      <c r="B17956" s="1" t="s">
        <v>32847</v>
      </c>
      <c r="C17956" s="1" t="s">
        <v>32847</v>
      </c>
      <c r="D17956" s="1" t="s">
        <v>22650</v>
      </c>
      <c r="E17956" s="1" t="s">
        <v>12</v>
      </c>
      <c r="F17956" s="6">
        <v>50.441000000000003</v>
      </c>
      <c r="G17956" s="7">
        <v>38.639600000000002</v>
      </c>
      <c r="H17956" s="1">
        <v>-0.38451600000000002</v>
      </c>
      <c r="I17956" s="1">
        <v>-2.6687699999999999</v>
      </c>
      <c r="J17956" s="3">
        <v>5.0000000000000002E-5</v>
      </c>
      <c r="K17956" s="2">
        <v>3.73901E-4</v>
      </c>
      <c r="L17956" s="1" t="s">
        <v>49</v>
      </c>
      <c r="N17956" s="10">
        <f t="shared" si="280"/>
        <v>0.76603594766186867</v>
      </c>
    </row>
    <row r="17957" spans="1:14">
      <c r="A17957" s="11" t="s">
        <v>32848</v>
      </c>
      <c r="B17957" s="1" t="s">
        <v>32848</v>
      </c>
      <c r="C17957" s="1" t="s">
        <v>32848</v>
      </c>
      <c r="D17957" s="1" t="s">
        <v>32849</v>
      </c>
      <c r="E17957" s="1" t="s">
        <v>12</v>
      </c>
      <c r="F17957" s="6">
        <v>5.1488500000000004</v>
      </c>
      <c r="G17957" s="7">
        <v>5.0751600000000003</v>
      </c>
      <c r="H17957" s="1">
        <v>-2.07963E-2</v>
      </c>
      <c r="I17957" s="1">
        <v>-0.176261</v>
      </c>
      <c r="J17957" s="2">
        <v>0.75495000000000001</v>
      </c>
      <c r="K17957" s="2">
        <v>0.86227399999999998</v>
      </c>
      <c r="L17957" s="1" t="s">
        <v>13</v>
      </c>
      <c r="N17957" s="10">
        <f t="shared" si="280"/>
        <v>0.98568850049626888</v>
      </c>
    </row>
    <row r="17958" spans="1:14">
      <c r="A17958" s="11" t="s">
        <v>32850</v>
      </c>
      <c r="B17958" s="1" t="s">
        <v>32850</v>
      </c>
      <c r="C17958" s="1" t="s">
        <v>32850</v>
      </c>
      <c r="D17958" s="1" t="s">
        <v>32851</v>
      </c>
      <c r="E17958" s="1" t="s">
        <v>12</v>
      </c>
      <c r="F17958" s="6">
        <v>6.7854999999999999</v>
      </c>
      <c r="G17958" s="7">
        <v>4.0280399999999998</v>
      </c>
      <c r="H17958" s="1">
        <v>-0.75237799999999999</v>
      </c>
      <c r="I17958" s="1">
        <v>-5.59985</v>
      </c>
      <c r="J17958" s="3">
        <v>5.0000000000000002E-5</v>
      </c>
      <c r="K17958" s="2">
        <v>3.73901E-4</v>
      </c>
      <c r="L17958" s="1" t="s">
        <v>49</v>
      </c>
      <c r="N17958" s="10">
        <f t="shared" si="280"/>
        <v>0.59362427737925549</v>
      </c>
    </row>
    <row r="17959" spans="1:14">
      <c r="A17959" s="11" t="s">
        <v>32852</v>
      </c>
      <c r="B17959" s="1" t="s">
        <v>32852</v>
      </c>
      <c r="C17959" s="1" t="s">
        <v>32852</v>
      </c>
      <c r="D17959" s="1" t="s">
        <v>32851</v>
      </c>
      <c r="E17959" s="1" t="s">
        <v>17</v>
      </c>
      <c r="F17959" s="6">
        <v>0</v>
      </c>
      <c r="G17959" s="7">
        <v>0</v>
      </c>
      <c r="H17959" s="1">
        <v>0</v>
      </c>
      <c r="I17959" s="1">
        <v>0</v>
      </c>
      <c r="J17959" s="2">
        <v>1</v>
      </c>
      <c r="K17959" s="2">
        <v>1</v>
      </c>
      <c r="L17959" s="1" t="s">
        <v>13</v>
      </c>
      <c r="N17959" s="10">
        <f t="shared" si="280"/>
        <v>1</v>
      </c>
    </row>
    <row r="17960" spans="1:14">
      <c r="A17960" s="11" t="s">
        <v>32853</v>
      </c>
      <c r="B17960" s="1" t="s">
        <v>32853</v>
      </c>
      <c r="C17960" s="1" t="s">
        <v>32853</v>
      </c>
      <c r="D17960" s="1" t="s">
        <v>32854</v>
      </c>
      <c r="E17960" s="1" t="s">
        <v>12</v>
      </c>
      <c r="F17960" s="6">
        <v>16.898499999999999</v>
      </c>
      <c r="G17960" s="7">
        <v>17.6234</v>
      </c>
      <c r="H17960" s="1">
        <v>6.0601500000000003E-2</v>
      </c>
      <c r="I17960" s="1">
        <v>0.46662500000000001</v>
      </c>
      <c r="J17960" s="2">
        <v>0.41210000000000002</v>
      </c>
      <c r="K17960" s="2">
        <v>0.58754499999999998</v>
      </c>
      <c r="L17960" s="1" t="s">
        <v>13</v>
      </c>
      <c r="N17960" s="10">
        <f t="shared" si="280"/>
        <v>1.0429004846541743</v>
      </c>
    </row>
    <row r="17961" spans="1:14">
      <c r="A17961" s="11" t="s">
        <v>32855</v>
      </c>
      <c r="B17961" s="1" t="s">
        <v>32855</v>
      </c>
      <c r="C17961" s="1" t="s">
        <v>32855</v>
      </c>
      <c r="D17961" s="1" t="s">
        <v>4603</v>
      </c>
      <c r="E17961" s="1" t="s">
        <v>12</v>
      </c>
      <c r="F17961" s="6">
        <v>9.0386900000000008</v>
      </c>
      <c r="G17961" s="7">
        <v>10.355</v>
      </c>
      <c r="H17961" s="1">
        <v>0.19614500000000001</v>
      </c>
      <c r="I17961" s="1">
        <v>0.74542799999999998</v>
      </c>
      <c r="J17961" s="2">
        <v>0.19455</v>
      </c>
      <c r="K17961" s="2">
        <v>0.35380800000000001</v>
      </c>
      <c r="L17961" s="1" t="s">
        <v>13</v>
      </c>
      <c r="N17961" s="10">
        <f t="shared" si="280"/>
        <v>1.145633035578373</v>
      </c>
    </row>
    <row r="17962" spans="1:14">
      <c r="A17962" s="11" t="s">
        <v>32856</v>
      </c>
      <c r="B17962" s="1" t="s">
        <v>32856</v>
      </c>
      <c r="C17962" s="1" t="s">
        <v>32856</v>
      </c>
      <c r="D17962" s="1" t="s">
        <v>32857</v>
      </c>
      <c r="E17962" s="1" t="s">
        <v>12</v>
      </c>
      <c r="F17962" s="6">
        <v>2.6812900000000002</v>
      </c>
      <c r="G17962" s="7">
        <v>2.2506499999999998</v>
      </c>
      <c r="H17962" s="1">
        <v>-0.25258900000000001</v>
      </c>
      <c r="I17962" s="1">
        <v>-0.86675899999999995</v>
      </c>
      <c r="J17962" s="2">
        <v>0.12720000000000001</v>
      </c>
      <c r="K17962" s="2">
        <v>0.26149499999999998</v>
      </c>
      <c r="L17962" s="1" t="s">
        <v>13</v>
      </c>
      <c r="N17962" s="10">
        <f t="shared" si="280"/>
        <v>0.83938873104014844</v>
      </c>
    </row>
    <row r="17963" spans="1:14">
      <c r="A17963" s="11" t="s">
        <v>32858</v>
      </c>
      <c r="B17963" s="1" t="s">
        <v>32858</v>
      </c>
      <c r="C17963" s="1" t="s">
        <v>32858</v>
      </c>
      <c r="D17963" s="1" t="s">
        <v>21777</v>
      </c>
      <c r="E17963" s="1" t="s">
        <v>12</v>
      </c>
      <c r="F17963" s="6">
        <v>14.879799999999999</v>
      </c>
      <c r="G17963" s="7">
        <v>15.1844</v>
      </c>
      <c r="H17963" s="1">
        <v>2.92322E-2</v>
      </c>
      <c r="I17963" s="1">
        <v>0.242672</v>
      </c>
      <c r="J17963" s="2">
        <v>0.66849999999999998</v>
      </c>
      <c r="K17963" s="2">
        <v>0.79969800000000002</v>
      </c>
      <c r="L17963" s="1" t="s">
        <v>13</v>
      </c>
      <c r="N17963" s="10">
        <f t="shared" si="280"/>
        <v>1.0204688892497775</v>
      </c>
    </row>
    <row r="17964" spans="1:14">
      <c r="A17964" s="11" t="s">
        <v>32859</v>
      </c>
      <c r="B17964" s="1" t="s">
        <v>32859</v>
      </c>
      <c r="C17964" s="1" t="s">
        <v>32859</v>
      </c>
      <c r="D17964" s="1" t="s">
        <v>32860</v>
      </c>
      <c r="E17964" s="1" t="s">
        <v>12</v>
      </c>
      <c r="F17964" s="6">
        <v>5.9439200000000003</v>
      </c>
      <c r="G17964" s="7">
        <v>7.15876</v>
      </c>
      <c r="H17964" s="1">
        <v>0.26829399999999998</v>
      </c>
      <c r="I17964" s="1">
        <v>1.8756999999999999</v>
      </c>
      <c r="J17964" s="2">
        <v>1.25E-3</v>
      </c>
      <c r="K17964" s="2">
        <v>6.3294900000000001E-3</v>
      </c>
      <c r="L17964" s="1" t="s">
        <v>49</v>
      </c>
      <c r="N17964" s="10">
        <f t="shared" si="280"/>
        <v>1.2043827916987431</v>
      </c>
    </row>
    <row r="17965" spans="1:14">
      <c r="A17965" s="11" t="s">
        <v>32861</v>
      </c>
      <c r="B17965" s="1" t="s">
        <v>32861</v>
      </c>
      <c r="C17965" s="1" t="s">
        <v>32861</v>
      </c>
      <c r="D17965" s="1" t="s">
        <v>32862</v>
      </c>
      <c r="E17965" s="1" t="s">
        <v>12</v>
      </c>
      <c r="F17965" s="6">
        <v>12.9932</v>
      </c>
      <c r="G17965" s="7">
        <v>14.927</v>
      </c>
      <c r="H17965" s="1">
        <v>0.20017399999999999</v>
      </c>
      <c r="I17965" s="1">
        <v>1.3839300000000001</v>
      </c>
      <c r="J17965" s="2">
        <v>1.5049999999999999E-2</v>
      </c>
      <c r="K17965" s="2">
        <v>5.0238100000000001E-2</v>
      </c>
      <c r="L17965" s="1" t="s">
        <v>13</v>
      </c>
      <c r="N17965" s="10">
        <f t="shared" si="280"/>
        <v>1.1488369051145042</v>
      </c>
    </row>
    <row r="17966" spans="1:14">
      <c r="A17966" s="11" t="s">
        <v>32863</v>
      </c>
      <c r="B17966" s="1" t="s">
        <v>32863</v>
      </c>
      <c r="C17966" s="1" t="s">
        <v>32863</v>
      </c>
      <c r="D17966" s="1" t="s">
        <v>32864</v>
      </c>
      <c r="E17966" s="1" t="s">
        <v>12</v>
      </c>
      <c r="F17966" s="6">
        <v>57.226700000000001</v>
      </c>
      <c r="G17966" s="7">
        <v>45.4754</v>
      </c>
      <c r="H17966" s="1">
        <v>-0.33160200000000001</v>
      </c>
      <c r="I17966" s="1">
        <v>-2.1110000000000002</v>
      </c>
      <c r="J17966" s="2">
        <v>2.9999999999999997E-4</v>
      </c>
      <c r="K17966" s="2">
        <v>1.83562E-3</v>
      </c>
      <c r="L17966" s="1" t="s">
        <v>49</v>
      </c>
      <c r="N17966" s="10">
        <f t="shared" si="280"/>
        <v>0.79465359299526706</v>
      </c>
    </row>
    <row r="17967" spans="1:14">
      <c r="A17967" s="11" t="s">
        <v>32865</v>
      </c>
      <c r="B17967" s="1" t="s">
        <v>32865</v>
      </c>
      <c r="C17967" s="1" t="s">
        <v>32865</v>
      </c>
      <c r="D17967" s="1" t="s">
        <v>27229</v>
      </c>
      <c r="E17967" s="1" t="s">
        <v>12</v>
      </c>
      <c r="F17967" s="6">
        <v>6.3317199999999998</v>
      </c>
      <c r="G17967" s="7">
        <v>5.8790399999999998</v>
      </c>
      <c r="H17967" s="1">
        <v>-0.107016</v>
      </c>
      <c r="I17967" s="1">
        <v>-0.80501900000000004</v>
      </c>
      <c r="J17967" s="2">
        <v>0.16014999999999999</v>
      </c>
      <c r="K17967" s="2">
        <v>0.30826300000000001</v>
      </c>
      <c r="L17967" s="1" t="s">
        <v>13</v>
      </c>
      <c r="N17967" s="10">
        <f t="shared" si="280"/>
        <v>0.92850655478241828</v>
      </c>
    </row>
    <row r="17968" spans="1:14">
      <c r="A17968" s="11" t="s">
        <v>32866</v>
      </c>
      <c r="B17968" s="1" t="s">
        <v>32866</v>
      </c>
      <c r="C17968" s="1" t="s">
        <v>32866</v>
      </c>
      <c r="D17968" s="1" t="s">
        <v>32867</v>
      </c>
      <c r="E17968" s="1" t="s">
        <v>12</v>
      </c>
      <c r="F17968" s="6">
        <v>18.3048</v>
      </c>
      <c r="G17968" s="7">
        <v>12.447800000000001</v>
      </c>
      <c r="H17968" s="1">
        <v>-0.55633100000000002</v>
      </c>
      <c r="I17968" s="1">
        <v>-4.1853300000000004</v>
      </c>
      <c r="J17968" s="3">
        <v>5.0000000000000002E-5</v>
      </c>
      <c r="K17968" s="2">
        <v>3.73901E-4</v>
      </c>
      <c r="L17968" s="1" t="s">
        <v>49</v>
      </c>
      <c r="N17968" s="10">
        <f t="shared" si="280"/>
        <v>0.68002938799366663</v>
      </c>
    </row>
    <row r="17969" spans="1:14">
      <c r="A17969" s="11" t="s">
        <v>32868</v>
      </c>
      <c r="B17969" s="1" t="s">
        <v>32868</v>
      </c>
      <c r="C17969" s="1" t="s">
        <v>32868</v>
      </c>
      <c r="D17969" s="1" t="s">
        <v>32869</v>
      </c>
      <c r="E17969" s="1" t="s">
        <v>12</v>
      </c>
      <c r="F17969" s="6">
        <v>12.7949</v>
      </c>
      <c r="G17969" s="7">
        <v>12.8134</v>
      </c>
      <c r="H17969" s="1">
        <v>2.0863499999999998E-3</v>
      </c>
      <c r="I17969" s="1">
        <v>1.7376699999999998E-2</v>
      </c>
      <c r="J17969" s="2">
        <v>0.97604999999999997</v>
      </c>
      <c r="K17969" s="2">
        <v>0.98773999999999995</v>
      </c>
      <c r="L17969" s="1" t="s">
        <v>13</v>
      </c>
      <c r="N17969" s="10">
        <f t="shared" si="280"/>
        <v>1.0014471937958782</v>
      </c>
    </row>
    <row r="17970" spans="1:14">
      <c r="A17970" s="11" t="s">
        <v>32870</v>
      </c>
      <c r="B17970" s="1" t="s">
        <v>32870</v>
      </c>
      <c r="C17970" s="1" t="s">
        <v>32870</v>
      </c>
      <c r="D17970" s="1" t="s">
        <v>32871</v>
      </c>
      <c r="E17970" s="1" t="s">
        <v>12</v>
      </c>
      <c r="F17970" s="6">
        <v>6.9984400000000004</v>
      </c>
      <c r="G17970" s="7">
        <v>7.2019599999999997</v>
      </c>
      <c r="H17970" s="1">
        <v>4.1355299999999998E-2</v>
      </c>
      <c r="I17970" s="1">
        <v>0.33864899999999998</v>
      </c>
      <c r="J17970" s="2">
        <v>0.55730000000000002</v>
      </c>
      <c r="K17970" s="2">
        <v>0.71658599999999995</v>
      </c>
      <c r="L17970" s="1" t="s">
        <v>13</v>
      </c>
      <c r="N17970" s="10">
        <f t="shared" si="280"/>
        <v>1.0290801135923739</v>
      </c>
    </row>
    <row r="17971" spans="1:14">
      <c r="A17971" s="11" t="s">
        <v>32872</v>
      </c>
      <c r="B17971" s="1" t="s">
        <v>32872</v>
      </c>
      <c r="C17971" s="1" t="s">
        <v>32872</v>
      </c>
      <c r="D17971" s="1" t="s">
        <v>32873</v>
      </c>
      <c r="E17971" s="1" t="s">
        <v>12</v>
      </c>
      <c r="F17971" s="6">
        <v>0.73932799999999999</v>
      </c>
      <c r="G17971" s="7">
        <v>0.54611600000000005</v>
      </c>
      <c r="H17971" s="1">
        <v>-0.43700499999999998</v>
      </c>
      <c r="I17971" s="1">
        <v>-1.19895</v>
      </c>
      <c r="J17971" s="2">
        <v>2.6200000000000001E-2</v>
      </c>
      <c r="K17971" s="2">
        <v>7.8134499999999996E-2</v>
      </c>
      <c r="L17971" s="1" t="s">
        <v>13</v>
      </c>
      <c r="N17971" s="10">
        <f t="shared" si="280"/>
        <v>0.73866647176393285</v>
      </c>
    </row>
    <row r="17972" spans="1:14">
      <c r="A17972" s="11" t="s">
        <v>32874</v>
      </c>
      <c r="B17972" s="1" t="s">
        <v>32874</v>
      </c>
      <c r="C17972" s="1" t="s">
        <v>32874</v>
      </c>
      <c r="D17972" s="1" t="s">
        <v>32875</v>
      </c>
      <c r="E17972" s="1" t="s">
        <v>12</v>
      </c>
      <c r="F17972" s="6">
        <v>47.133800000000001</v>
      </c>
      <c r="G17972" s="7">
        <v>52.659599999999998</v>
      </c>
      <c r="H17972" s="1">
        <v>0.15993499999999999</v>
      </c>
      <c r="I17972" s="1">
        <v>1.2586999999999999</v>
      </c>
      <c r="J17972" s="2">
        <v>3.065E-2</v>
      </c>
      <c r="K17972" s="2">
        <v>8.8556300000000004E-2</v>
      </c>
      <c r="L17972" s="1" t="s">
        <v>13</v>
      </c>
      <c r="N17972" s="10">
        <f t="shared" si="280"/>
        <v>1.1172368003182753</v>
      </c>
    </row>
    <row r="17973" spans="1:14">
      <c r="A17973" s="11" t="s">
        <v>32876</v>
      </c>
      <c r="B17973" s="1" t="s">
        <v>32876</v>
      </c>
      <c r="C17973" s="1" t="s">
        <v>32876</v>
      </c>
      <c r="D17973" s="1" t="s">
        <v>32877</v>
      </c>
      <c r="E17973" s="1" t="s">
        <v>17</v>
      </c>
      <c r="F17973" s="6">
        <v>0</v>
      </c>
      <c r="G17973" s="7">
        <v>0</v>
      </c>
      <c r="H17973" s="1">
        <v>0</v>
      </c>
      <c r="I17973" s="1">
        <v>0</v>
      </c>
      <c r="J17973" s="2">
        <v>1</v>
      </c>
      <c r="K17973" s="2">
        <v>1</v>
      </c>
      <c r="L17973" s="1" t="s">
        <v>13</v>
      </c>
      <c r="N17973" s="10">
        <f t="shared" si="280"/>
        <v>1</v>
      </c>
    </row>
    <row r="17974" spans="1:14">
      <c r="A17974" s="11" t="s">
        <v>32878</v>
      </c>
      <c r="B17974" s="1" t="s">
        <v>32878</v>
      </c>
      <c r="C17974" s="1" t="s">
        <v>32878</v>
      </c>
      <c r="D17974" s="1" t="s">
        <v>32879</v>
      </c>
      <c r="E17974" s="1" t="s">
        <v>12</v>
      </c>
      <c r="F17974" s="6">
        <v>9.7627699999999997</v>
      </c>
      <c r="G17974" s="7">
        <v>9.2140900000000006</v>
      </c>
      <c r="H17974" s="1">
        <v>-8.3449400000000007E-2</v>
      </c>
      <c r="I17974" s="1">
        <v>-0.69364099999999995</v>
      </c>
      <c r="J17974" s="2">
        <v>0.23169999999999999</v>
      </c>
      <c r="K17974" s="2">
        <v>0.40027099999999999</v>
      </c>
      <c r="L17974" s="1" t="s">
        <v>13</v>
      </c>
      <c r="N17974" s="10">
        <f t="shared" si="280"/>
        <v>0.94379837983696513</v>
      </c>
    </row>
    <row r="17975" spans="1:14">
      <c r="A17975" s="11" t="s">
        <v>32880</v>
      </c>
      <c r="B17975" s="1" t="s">
        <v>32880</v>
      </c>
      <c r="C17975" s="1" t="s">
        <v>32880</v>
      </c>
      <c r="D17975" s="1" t="s">
        <v>32881</v>
      </c>
      <c r="E17975" s="1" t="s">
        <v>12</v>
      </c>
      <c r="F17975" s="6">
        <v>18.843399999999999</v>
      </c>
      <c r="G17975" s="7">
        <v>18.517199999999999</v>
      </c>
      <c r="H17975" s="1">
        <v>-2.5193299999999998E-2</v>
      </c>
      <c r="I17975" s="1">
        <v>-0.16217799999999999</v>
      </c>
      <c r="J17975" s="2">
        <v>0.77639999999999998</v>
      </c>
      <c r="K17975" s="2">
        <v>0.877494</v>
      </c>
      <c r="L17975" s="1" t="s">
        <v>13</v>
      </c>
      <c r="N17975" s="10">
        <f t="shared" si="280"/>
        <v>0.98268892380480566</v>
      </c>
    </row>
    <row r="17976" spans="1:14">
      <c r="A17976" s="11" t="s">
        <v>32882</v>
      </c>
      <c r="B17976" s="1" t="s">
        <v>32882</v>
      </c>
      <c r="C17976" s="1" t="s">
        <v>32882</v>
      </c>
      <c r="D17976" s="1" t="s">
        <v>32883</v>
      </c>
      <c r="E17976" s="1" t="s">
        <v>12</v>
      </c>
      <c r="F17976" s="6">
        <v>18.416699999999999</v>
      </c>
      <c r="G17976" s="7">
        <v>19.547000000000001</v>
      </c>
      <c r="H17976" s="1">
        <v>8.5929199999999997E-2</v>
      </c>
      <c r="I17976" s="1">
        <v>0.62761800000000001</v>
      </c>
      <c r="J17976" s="2">
        <v>0.27505000000000002</v>
      </c>
      <c r="K17976" s="2">
        <v>0.45075700000000002</v>
      </c>
      <c r="L17976" s="1" t="s">
        <v>13</v>
      </c>
      <c r="N17976" s="10">
        <f t="shared" si="280"/>
        <v>1.0613711210745764</v>
      </c>
    </row>
    <row r="17977" spans="1:14">
      <c r="A17977" s="11" t="s">
        <v>32884</v>
      </c>
      <c r="B17977" s="1" t="s">
        <v>32884</v>
      </c>
      <c r="C17977" s="1" t="s">
        <v>32884</v>
      </c>
      <c r="D17977" s="1" t="s">
        <v>32885</v>
      </c>
      <c r="E17977" s="1" t="s">
        <v>17</v>
      </c>
      <c r="F17977" s="6">
        <v>0.45964100000000002</v>
      </c>
      <c r="G17977" s="7">
        <v>0.43598900000000002</v>
      </c>
      <c r="H17977" s="1">
        <v>-7.6216599999999995E-2</v>
      </c>
      <c r="I17977" s="1">
        <v>0</v>
      </c>
      <c r="J17977" s="2">
        <v>1</v>
      </c>
      <c r="K17977" s="2">
        <v>1</v>
      </c>
      <c r="L17977" s="1" t="s">
        <v>13</v>
      </c>
      <c r="N17977" s="10">
        <f t="shared" si="280"/>
        <v>0.9485418944678301</v>
      </c>
    </row>
    <row r="17978" spans="1:14">
      <c r="A17978" s="11" t="s">
        <v>32886</v>
      </c>
      <c r="B17978" s="1" t="s">
        <v>32886</v>
      </c>
      <c r="C17978" s="1" t="s">
        <v>32886</v>
      </c>
      <c r="D17978" s="1" t="s">
        <v>32887</v>
      </c>
      <c r="E17978" s="1" t="s">
        <v>12</v>
      </c>
      <c r="F17978" s="6">
        <v>6.6024099999999999</v>
      </c>
      <c r="G17978" s="7">
        <v>6.4753499999999997</v>
      </c>
      <c r="H17978" s="1">
        <v>-2.8032700000000001E-2</v>
      </c>
      <c r="I17978" s="1">
        <v>-0.213033</v>
      </c>
      <c r="J17978" s="2">
        <v>0.70820000000000005</v>
      </c>
      <c r="K17978" s="2">
        <v>0.82861300000000004</v>
      </c>
      <c r="L17978" s="1" t="s">
        <v>13</v>
      </c>
      <c r="N17978" s="10">
        <f t="shared" si="280"/>
        <v>0.98075677398909922</v>
      </c>
    </row>
    <row r="17979" spans="1:14">
      <c r="A17979" s="11" t="s">
        <v>32888</v>
      </c>
      <c r="B17979" s="1" t="s">
        <v>32888</v>
      </c>
      <c r="C17979" s="1" t="s">
        <v>32888</v>
      </c>
      <c r="D17979" s="1" t="s">
        <v>32889</v>
      </c>
      <c r="E17979" s="1" t="s">
        <v>12</v>
      </c>
      <c r="F17979" s="6">
        <v>2.7554599999999998</v>
      </c>
      <c r="G17979" s="7">
        <v>1.8090200000000001</v>
      </c>
      <c r="H17979" s="1">
        <v>-0.60708099999999998</v>
      </c>
      <c r="I17979" s="1">
        <v>-2.34</v>
      </c>
      <c r="J17979" s="2">
        <v>1E-4</v>
      </c>
      <c r="K17979" s="2">
        <v>6.9741699999999998E-4</v>
      </c>
      <c r="L17979" s="1" t="s">
        <v>49</v>
      </c>
      <c r="N17979" s="10">
        <f t="shared" si="280"/>
        <v>0.65652370120554326</v>
      </c>
    </row>
    <row r="17980" spans="1:14">
      <c r="A17980" s="11" t="s">
        <v>32890</v>
      </c>
      <c r="B17980" s="1" t="s">
        <v>32890</v>
      </c>
      <c r="C17980" s="1" t="s">
        <v>32890</v>
      </c>
      <c r="D17980" s="1" t="s">
        <v>32891</v>
      </c>
      <c r="E17980" s="1" t="s">
        <v>17</v>
      </c>
      <c r="F17980" s="6">
        <v>0</v>
      </c>
      <c r="G17980" s="7">
        <v>5.8525300000000002E-2</v>
      </c>
      <c r="H17980" s="1" t="s">
        <v>18</v>
      </c>
      <c r="I17980" s="1">
        <v>0</v>
      </c>
      <c r="J17980" s="2">
        <v>1</v>
      </c>
      <c r="K17980" s="2">
        <v>1</v>
      </c>
      <c r="L17980" s="1" t="s">
        <v>13</v>
      </c>
      <c r="N17980" s="10" t="e">
        <f t="shared" si="280"/>
        <v>#VALUE!</v>
      </c>
    </row>
    <row r="17981" spans="1:14">
      <c r="A17981" s="11" t="s">
        <v>32892</v>
      </c>
      <c r="B17981" s="1" t="s">
        <v>32892</v>
      </c>
      <c r="C17981" s="1" t="s">
        <v>32892</v>
      </c>
      <c r="D17981" s="1" t="s">
        <v>32893</v>
      </c>
      <c r="E17981" s="1" t="s">
        <v>12</v>
      </c>
      <c r="F17981" s="6">
        <v>5.6118800000000002</v>
      </c>
      <c r="G17981" s="7">
        <v>5.6758699999999997</v>
      </c>
      <c r="H17981" s="1">
        <v>1.6358000000000001E-2</v>
      </c>
      <c r="I17981" s="1">
        <v>0.138852</v>
      </c>
      <c r="J17981" s="2">
        <v>0.80689999999999995</v>
      </c>
      <c r="K17981" s="2">
        <v>0.89382899999999998</v>
      </c>
      <c r="L17981" s="1" t="s">
        <v>13</v>
      </c>
      <c r="N17981" s="10">
        <f t="shared" si="280"/>
        <v>1.0114030260282216</v>
      </c>
    </row>
    <row r="17982" spans="1:14">
      <c r="A17982" s="11" t="s">
        <v>32894</v>
      </c>
      <c r="B17982" s="1" t="s">
        <v>32894</v>
      </c>
      <c r="C17982" s="1" t="s">
        <v>32894</v>
      </c>
      <c r="D17982" s="1" t="s">
        <v>22248</v>
      </c>
      <c r="E17982" s="1" t="s">
        <v>12</v>
      </c>
      <c r="F17982" s="6">
        <v>11.3689</v>
      </c>
      <c r="G17982" s="7">
        <v>11.8238</v>
      </c>
      <c r="H17982" s="1">
        <v>5.6599400000000001E-2</v>
      </c>
      <c r="I17982" s="1">
        <v>0.48154799999999998</v>
      </c>
      <c r="J17982" s="2">
        <v>0.39755000000000001</v>
      </c>
      <c r="K17982" s="2">
        <v>0.57378200000000001</v>
      </c>
      <c r="L17982" s="1" t="s">
        <v>13</v>
      </c>
      <c r="N17982" s="10">
        <f t="shared" si="280"/>
        <v>1.0400114414961634</v>
      </c>
    </row>
    <row r="17983" spans="1:14">
      <c r="A17983" s="11" t="s">
        <v>32895</v>
      </c>
      <c r="B17983" s="1" t="s">
        <v>32895</v>
      </c>
      <c r="C17983" s="1" t="s">
        <v>32895</v>
      </c>
      <c r="D17983" s="1" t="s">
        <v>32896</v>
      </c>
      <c r="E17983" s="1" t="s">
        <v>12</v>
      </c>
      <c r="F17983" s="6">
        <v>6.8922299999999996</v>
      </c>
      <c r="G17983" s="7">
        <v>5.4993800000000004</v>
      </c>
      <c r="H17983" s="1">
        <v>-0.32570399999999999</v>
      </c>
      <c r="I17983" s="1">
        <v>-2.4494699999999998</v>
      </c>
      <c r="J17983" s="3">
        <v>5.0000000000000002E-5</v>
      </c>
      <c r="K17983" s="2">
        <v>3.73901E-4</v>
      </c>
      <c r="L17983" s="1" t="s">
        <v>49</v>
      </c>
      <c r="N17983" s="10">
        <f t="shared" si="280"/>
        <v>0.79790893124055096</v>
      </c>
    </row>
    <row r="17984" spans="1:14">
      <c r="A17984" s="11" t="s">
        <v>32897</v>
      </c>
      <c r="B17984" s="1" t="s">
        <v>32897</v>
      </c>
      <c r="C17984" s="1" t="s">
        <v>32897</v>
      </c>
      <c r="D17984" s="1" t="s">
        <v>32896</v>
      </c>
      <c r="E17984" s="1" t="s">
        <v>17</v>
      </c>
      <c r="F17984" s="6">
        <v>4.8573100000000001E-2</v>
      </c>
      <c r="G17984" s="7">
        <v>0.101058</v>
      </c>
      <c r="H17984" s="1">
        <v>1.0569500000000001</v>
      </c>
      <c r="I17984" s="1">
        <v>0</v>
      </c>
      <c r="J17984" s="2">
        <v>1</v>
      </c>
      <c r="K17984" s="2">
        <v>1</v>
      </c>
      <c r="L17984" s="1" t="s">
        <v>13</v>
      </c>
      <c r="N17984" s="10">
        <f t="shared" si="280"/>
        <v>2.0805284261738284</v>
      </c>
    </row>
    <row r="17985" spans="1:14">
      <c r="A17985" s="11" t="s">
        <v>32898</v>
      </c>
      <c r="B17985" s="1" t="s">
        <v>32898</v>
      </c>
      <c r="C17985" s="1" t="s">
        <v>32898</v>
      </c>
      <c r="D17985" s="1" t="s">
        <v>32899</v>
      </c>
      <c r="E17985" s="1" t="s">
        <v>12</v>
      </c>
      <c r="F17985" s="6">
        <v>15.4857</v>
      </c>
      <c r="G17985" s="7">
        <v>14.267099999999999</v>
      </c>
      <c r="H17985" s="1">
        <v>-0.118243</v>
      </c>
      <c r="I17985" s="1">
        <v>-1.0180199999999999</v>
      </c>
      <c r="J17985" s="2">
        <v>7.46E-2</v>
      </c>
      <c r="K17985" s="2">
        <v>0.17502999999999999</v>
      </c>
      <c r="L17985" s="1" t="s">
        <v>13</v>
      </c>
      <c r="N17985" s="10">
        <f t="shared" si="280"/>
        <v>0.92130899266551991</v>
      </c>
    </row>
    <row r="17986" spans="1:14">
      <c r="A17986" s="11" t="s">
        <v>32900</v>
      </c>
      <c r="B17986" s="1" t="s">
        <v>32900</v>
      </c>
      <c r="C17986" s="1" t="s">
        <v>32900</v>
      </c>
      <c r="D17986" s="1" t="s">
        <v>32901</v>
      </c>
      <c r="E17986" s="1" t="s">
        <v>12</v>
      </c>
      <c r="F17986" s="6">
        <v>8.4674200000000006</v>
      </c>
      <c r="G17986" s="7">
        <v>10.3775</v>
      </c>
      <c r="H17986" s="1">
        <v>0.29346800000000001</v>
      </c>
      <c r="I17986" s="1">
        <v>0.62133499999999997</v>
      </c>
      <c r="J17986" s="2">
        <v>0.27500000000000002</v>
      </c>
      <c r="K17986" s="2">
        <v>0.45075700000000002</v>
      </c>
      <c r="L17986" s="1" t="s">
        <v>13</v>
      </c>
      <c r="N17986" s="10">
        <f t="shared" si="280"/>
        <v>1.2255828377741926</v>
      </c>
    </row>
    <row r="17987" spans="1:14">
      <c r="A17987" s="11" t="s">
        <v>32902</v>
      </c>
      <c r="B17987" s="1" t="s">
        <v>32902</v>
      </c>
      <c r="C17987" s="1" t="s">
        <v>32902</v>
      </c>
      <c r="D17987" s="1" t="s">
        <v>4009</v>
      </c>
      <c r="E17987" s="1" t="s">
        <v>12</v>
      </c>
      <c r="F17987" s="6">
        <v>8.9432899999999993</v>
      </c>
      <c r="G17987" s="7">
        <v>10.7141</v>
      </c>
      <c r="H17987" s="1">
        <v>0.26063500000000001</v>
      </c>
      <c r="I17987" s="1">
        <v>0.62374099999999999</v>
      </c>
      <c r="J17987" s="2">
        <v>0.27255000000000001</v>
      </c>
      <c r="K17987" s="2">
        <v>0.44844899999999999</v>
      </c>
      <c r="L17987" s="1" t="s">
        <v>13</v>
      </c>
      <c r="N17987" s="10">
        <f t="shared" si="280"/>
        <v>1.198005889037431</v>
      </c>
    </row>
    <row r="17988" spans="1:14">
      <c r="A17988" s="11" t="s">
        <v>32903</v>
      </c>
      <c r="B17988" s="1" t="s">
        <v>32903</v>
      </c>
      <c r="C17988" s="1" t="s">
        <v>32903</v>
      </c>
      <c r="D17988" s="1" t="s">
        <v>32904</v>
      </c>
      <c r="E17988" s="1" t="s">
        <v>12</v>
      </c>
      <c r="F17988" s="6">
        <v>38.8307</v>
      </c>
      <c r="G17988" s="7">
        <v>38.381</v>
      </c>
      <c r="H17988" s="1">
        <v>-1.6804099999999999E-2</v>
      </c>
      <c r="I17988" s="1">
        <v>-0.11716</v>
      </c>
      <c r="J17988" s="2">
        <v>0.83625000000000005</v>
      </c>
      <c r="K17988" s="2">
        <v>0.91210599999999997</v>
      </c>
      <c r="L17988" s="1" t="s">
        <v>13</v>
      </c>
      <c r="N17988" s="10">
        <f t="shared" si="280"/>
        <v>0.98841985748246797</v>
      </c>
    </row>
    <row r="17989" spans="1:14">
      <c r="A17989" s="11" t="s">
        <v>32905</v>
      </c>
      <c r="B17989" s="1" t="s">
        <v>32905</v>
      </c>
      <c r="C17989" s="1" t="s">
        <v>32905</v>
      </c>
      <c r="D17989" s="1" t="s">
        <v>32906</v>
      </c>
      <c r="E17989" s="1" t="s">
        <v>12</v>
      </c>
      <c r="F17989" s="6">
        <v>27.592500000000001</v>
      </c>
      <c r="G17989" s="7">
        <v>19.064399999999999</v>
      </c>
      <c r="H17989" s="1">
        <v>-0.53339599999999998</v>
      </c>
      <c r="I17989" s="1">
        <v>-3.4417800000000001</v>
      </c>
      <c r="J17989" s="3">
        <v>5.0000000000000002E-5</v>
      </c>
      <c r="K17989" s="2">
        <v>3.73901E-4</v>
      </c>
      <c r="L17989" s="1" t="s">
        <v>49</v>
      </c>
      <c r="N17989" s="10">
        <f t="shared" ref="N17989:N18052" si="281">2^H17989</f>
        <v>0.69092642740653976</v>
      </c>
    </row>
    <row r="17990" spans="1:14">
      <c r="A17990" s="11" t="s">
        <v>32907</v>
      </c>
      <c r="B17990" s="1" t="s">
        <v>32907</v>
      </c>
      <c r="C17990" s="1" t="s">
        <v>32907</v>
      </c>
      <c r="D17990" s="1" t="s">
        <v>32908</v>
      </c>
      <c r="E17990" s="1" t="s">
        <v>12</v>
      </c>
      <c r="F17990" s="6">
        <v>26.234400000000001</v>
      </c>
      <c r="G17990" s="7">
        <v>26.142900000000001</v>
      </c>
      <c r="H17990" s="1">
        <v>-5.0404500000000001E-3</v>
      </c>
      <c r="I17990" s="1">
        <v>-3.9013699999999998E-2</v>
      </c>
      <c r="J17990" s="2">
        <v>0.94594999999999996</v>
      </c>
      <c r="K17990" s="2">
        <v>0.97208899999999998</v>
      </c>
      <c r="L17990" s="1" t="s">
        <v>13</v>
      </c>
      <c r="N17990" s="10">
        <f t="shared" si="281"/>
        <v>0.99651232241954057</v>
      </c>
    </row>
    <row r="17991" spans="1:14">
      <c r="A17991" s="11" t="s">
        <v>32909</v>
      </c>
      <c r="B17991" s="1" t="s">
        <v>32909</v>
      </c>
      <c r="C17991" s="1" t="s">
        <v>32909</v>
      </c>
      <c r="D17991" s="1" t="s">
        <v>27633</v>
      </c>
      <c r="E17991" s="1" t="s">
        <v>12</v>
      </c>
      <c r="F17991" s="6">
        <v>37.000399999999999</v>
      </c>
      <c r="G17991" s="7">
        <v>35.8078</v>
      </c>
      <c r="H17991" s="1">
        <v>-4.7267700000000003E-2</v>
      </c>
      <c r="I17991" s="1">
        <v>-0.32889299999999999</v>
      </c>
      <c r="J17991" s="2">
        <v>0.55874999999999997</v>
      </c>
      <c r="K17991" s="2">
        <v>0.71770800000000001</v>
      </c>
      <c r="L17991" s="1" t="s">
        <v>13</v>
      </c>
      <c r="N17991" s="10">
        <f t="shared" si="281"/>
        <v>0.9677674356615461</v>
      </c>
    </row>
    <row r="17992" spans="1:14">
      <c r="A17992" s="11" t="s">
        <v>32910</v>
      </c>
      <c r="B17992" s="1" t="s">
        <v>32910</v>
      </c>
      <c r="C17992" s="1" t="s">
        <v>32910</v>
      </c>
      <c r="D17992" s="1" t="s">
        <v>32911</v>
      </c>
      <c r="E17992" s="1" t="s">
        <v>12</v>
      </c>
      <c r="F17992" s="6">
        <v>7.0083399999999996</v>
      </c>
      <c r="G17992" s="7">
        <v>4.7123600000000003</v>
      </c>
      <c r="H17992" s="1">
        <v>-0.57262199999999996</v>
      </c>
      <c r="I17992" s="1">
        <v>-4.0915900000000001</v>
      </c>
      <c r="J17992" s="3">
        <v>5.0000000000000002E-5</v>
      </c>
      <c r="K17992" s="2">
        <v>3.73901E-4</v>
      </c>
      <c r="L17992" s="1" t="s">
        <v>49</v>
      </c>
      <c r="N17992" s="10">
        <f t="shared" si="281"/>
        <v>0.6723936476124206</v>
      </c>
    </row>
    <row r="17993" spans="1:14">
      <c r="A17993" s="11" t="s">
        <v>32912</v>
      </c>
      <c r="B17993" s="1" t="s">
        <v>32912</v>
      </c>
      <c r="C17993" s="1" t="s">
        <v>32912</v>
      </c>
      <c r="D17993" s="1" t="s">
        <v>32913</v>
      </c>
      <c r="E17993" s="1" t="s">
        <v>12</v>
      </c>
      <c r="F17993" s="6">
        <v>2.2037399999999998</v>
      </c>
      <c r="G17993" s="7">
        <v>2.9466399999999999</v>
      </c>
      <c r="H17993" s="1">
        <v>0.41911999999999999</v>
      </c>
      <c r="I17993" s="1">
        <v>1.87696</v>
      </c>
      <c r="J17993" s="2">
        <v>1.15E-3</v>
      </c>
      <c r="K17993" s="2">
        <v>5.8976699999999998E-3</v>
      </c>
      <c r="L17993" s="1" t="s">
        <v>49</v>
      </c>
      <c r="N17993" s="10">
        <f t="shared" si="281"/>
        <v>1.3371117086051525</v>
      </c>
    </row>
    <row r="17994" spans="1:14">
      <c r="A17994" s="11" t="s">
        <v>32914</v>
      </c>
      <c r="B17994" s="1" t="s">
        <v>32914</v>
      </c>
      <c r="C17994" s="1" t="s">
        <v>32914</v>
      </c>
      <c r="D17994" s="1" t="s">
        <v>32915</v>
      </c>
      <c r="E17994" s="1" t="s">
        <v>12</v>
      </c>
      <c r="F17994" s="6">
        <v>4.7027799999999997</v>
      </c>
      <c r="G17994" s="7">
        <v>4.1909400000000003</v>
      </c>
      <c r="H17994" s="1">
        <v>-0.166241</v>
      </c>
      <c r="I17994" s="1">
        <v>-1.2158800000000001</v>
      </c>
      <c r="J17994" s="2">
        <v>3.295E-2</v>
      </c>
      <c r="K17994" s="2">
        <v>9.3526499999999999E-2</v>
      </c>
      <c r="L17994" s="1" t="s">
        <v>13</v>
      </c>
      <c r="N17994" s="10">
        <f t="shared" si="281"/>
        <v>0.89116161627728019</v>
      </c>
    </row>
    <row r="17995" spans="1:14">
      <c r="A17995" s="11" t="s">
        <v>32916</v>
      </c>
      <c r="B17995" s="1" t="s">
        <v>32916</v>
      </c>
      <c r="C17995" s="1" t="s">
        <v>32916</v>
      </c>
      <c r="D17995" s="1" t="s">
        <v>32917</v>
      </c>
      <c r="E17995" s="1" t="s">
        <v>12</v>
      </c>
      <c r="F17995" s="6">
        <v>4.3326200000000004</v>
      </c>
      <c r="G17995" s="7">
        <v>3.5808399999999998</v>
      </c>
      <c r="H17995" s="1">
        <v>-0.27494099999999999</v>
      </c>
      <c r="I17995" s="1">
        <v>-2.0746500000000001</v>
      </c>
      <c r="J17995" s="2">
        <v>1.4999999999999999E-4</v>
      </c>
      <c r="K17995" s="2">
        <v>1.0033100000000001E-3</v>
      </c>
      <c r="L17995" s="1" t="s">
        <v>49</v>
      </c>
      <c r="N17995" s="10">
        <f t="shared" si="281"/>
        <v>0.82648411709608849</v>
      </c>
    </row>
    <row r="17996" spans="1:14">
      <c r="A17996" s="11" t="s">
        <v>32918</v>
      </c>
      <c r="B17996" s="1" t="s">
        <v>32918</v>
      </c>
      <c r="C17996" s="1" t="s">
        <v>32918</v>
      </c>
      <c r="D17996" s="1" t="s">
        <v>32919</v>
      </c>
      <c r="E17996" s="1" t="s">
        <v>12</v>
      </c>
      <c r="F17996" s="6">
        <v>0.93379100000000004</v>
      </c>
      <c r="G17996" s="7">
        <v>0.66999600000000004</v>
      </c>
      <c r="H17996" s="1">
        <v>-0.47894799999999998</v>
      </c>
      <c r="I17996" s="1">
        <v>-1.1213500000000001</v>
      </c>
      <c r="J17996" s="2">
        <v>3.9300000000000002E-2</v>
      </c>
      <c r="K17996" s="2">
        <v>0.107308</v>
      </c>
      <c r="L17996" s="1" t="s">
        <v>13</v>
      </c>
      <c r="N17996" s="10">
        <f t="shared" si="281"/>
        <v>0.71750062818123717</v>
      </c>
    </row>
    <row r="17997" spans="1:14">
      <c r="A17997" s="11" t="s">
        <v>32920</v>
      </c>
      <c r="B17997" s="1" t="s">
        <v>32920</v>
      </c>
      <c r="C17997" s="1" t="s">
        <v>32920</v>
      </c>
      <c r="D17997" s="1" t="s">
        <v>18213</v>
      </c>
      <c r="E17997" s="1" t="s">
        <v>12</v>
      </c>
      <c r="F17997" s="6">
        <v>0.81776199999999999</v>
      </c>
      <c r="G17997" s="7">
        <v>1.1466700000000001</v>
      </c>
      <c r="H17997" s="1">
        <v>0.48769299999999999</v>
      </c>
      <c r="I17997" s="1">
        <v>0.72243400000000002</v>
      </c>
      <c r="J17997" s="2">
        <v>0.14874999999999999</v>
      </c>
      <c r="K17997" s="2">
        <v>0.29253099999999999</v>
      </c>
      <c r="L17997" s="1" t="s">
        <v>13</v>
      </c>
      <c r="N17997" s="10">
        <f t="shared" si="281"/>
        <v>1.4022008359050806</v>
      </c>
    </row>
    <row r="17998" spans="1:14">
      <c r="A17998" s="11" t="s">
        <v>32921</v>
      </c>
      <c r="B17998" s="1" t="s">
        <v>32921</v>
      </c>
      <c r="C17998" s="1" t="s">
        <v>32921</v>
      </c>
      <c r="D17998" s="1" t="s">
        <v>18213</v>
      </c>
      <c r="E17998" s="1" t="s">
        <v>17</v>
      </c>
      <c r="F17998" s="6">
        <v>8.8837100000000002E-2</v>
      </c>
      <c r="G17998" s="7">
        <v>0.22070300000000001</v>
      </c>
      <c r="H17998" s="1">
        <v>1.31287</v>
      </c>
      <c r="I17998" s="1">
        <v>0</v>
      </c>
      <c r="J17998" s="2">
        <v>1</v>
      </c>
      <c r="K17998" s="2">
        <v>1</v>
      </c>
      <c r="L17998" s="1" t="s">
        <v>13</v>
      </c>
      <c r="N17998" s="10">
        <f t="shared" si="281"/>
        <v>2.4843526906143394</v>
      </c>
    </row>
    <row r="17999" spans="1:14">
      <c r="A17999" s="11" t="s">
        <v>32922</v>
      </c>
      <c r="B17999" s="1" t="s">
        <v>32922</v>
      </c>
      <c r="C17999" s="1" t="s">
        <v>32922</v>
      </c>
      <c r="D17999" s="1" t="s">
        <v>16971</v>
      </c>
      <c r="E17999" s="1" t="s">
        <v>17</v>
      </c>
      <c r="F17999" s="6">
        <v>0</v>
      </c>
      <c r="G17999" s="7">
        <v>0</v>
      </c>
      <c r="H17999" s="1">
        <v>0</v>
      </c>
      <c r="I17999" s="1">
        <v>0</v>
      </c>
      <c r="J17999" s="2">
        <v>1</v>
      </c>
      <c r="K17999" s="2">
        <v>1</v>
      </c>
      <c r="L17999" s="1" t="s">
        <v>13</v>
      </c>
      <c r="N17999" s="10">
        <f t="shared" si="281"/>
        <v>1</v>
      </c>
    </row>
    <row r="18000" spans="1:14">
      <c r="A18000" s="11" t="s">
        <v>32923</v>
      </c>
      <c r="B18000" s="1" t="s">
        <v>32923</v>
      </c>
      <c r="C18000" s="1" t="s">
        <v>32923</v>
      </c>
      <c r="D18000" s="1" t="s">
        <v>32924</v>
      </c>
      <c r="E18000" s="1" t="s">
        <v>17</v>
      </c>
      <c r="F18000" s="6">
        <v>0</v>
      </c>
      <c r="G18000" s="7">
        <v>0</v>
      </c>
      <c r="H18000" s="1">
        <v>0</v>
      </c>
      <c r="I18000" s="1">
        <v>0</v>
      </c>
      <c r="J18000" s="2">
        <v>1</v>
      </c>
      <c r="K18000" s="2">
        <v>1</v>
      </c>
      <c r="L18000" s="1" t="s">
        <v>13</v>
      </c>
      <c r="N18000" s="10">
        <f t="shared" si="281"/>
        <v>1</v>
      </c>
    </row>
    <row r="18001" spans="1:14">
      <c r="A18001" s="11" t="s">
        <v>32925</v>
      </c>
      <c r="B18001" s="1" t="s">
        <v>32925</v>
      </c>
      <c r="C18001" s="1" t="s">
        <v>32925</v>
      </c>
      <c r="D18001" s="1" t="s">
        <v>32926</v>
      </c>
      <c r="E18001" s="1" t="s">
        <v>12</v>
      </c>
      <c r="F18001" s="6">
        <v>151.09399999999999</v>
      </c>
      <c r="G18001" s="7">
        <v>178.43100000000001</v>
      </c>
      <c r="H18001" s="1">
        <v>0.23991799999999999</v>
      </c>
      <c r="I18001" s="1">
        <v>1.65882</v>
      </c>
      <c r="J18001" s="2">
        <v>3.8E-3</v>
      </c>
      <c r="K18001" s="2">
        <v>1.6197599999999999E-2</v>
      </c>
      <c r="L18001" s="1" t="s">
        <v>49</v>
      </c>
      <c r="N18001" s="10">
        <f t="shared" si="281"/>
        <v>1.1809255379949821</v>
      </c>
    </row>
    <row r="18002" spans="1:14">
      <c r="A18002" s="11" t="s">
        <v>32927</v>
      </c>
      <c r="B18002" s="1" t="s">
        <v>32927</v>
      </c>
      <c r="C18002" s="1" t="s">
        <v>32927</v>
      </c>
      <c r="D18002" s="1" t="s">
        <v>32928</v>
      </c>
      <c r="E18002" s="1" t="s">
        <v>12</v>
      </c>
      <c r="F18002" s="6">
        <v>15.6592</v>
      </c>
      <c r="G18002" s="7">
        <v>16.4878</v>
      </c>
      <c r="H18002" s="1">
        <v>7.4389999999999998E-2</v>
      </c>
      <c r="I18002" s="1">
        <v>0.64635900000000002</v>
      </c>
      <c r="J18002" s="2">
        <v>0.25785000000000002</v>
      </c>
      <c r="K18002" s="2">
        <v>0.43222100000000002</v>
      </c>
      <c r="L18002" s="1" t="s">
        <v>13</v>
      </c>
      <c r="N18002" s="10">
        <f t="shared" si="281"/>
        <v>1.0529157482180691</v>
      </c>
    </row>
    <row r="18003" spans="1:14">
      <c r="A18003" s="11" t="s">
        <v>32929</v>
      </c>
      <c r="B18003" s="1" t="s">
        <v>32929</v>
      </c>
      <c r="C18003" s="1" t="s">
        <v>32929</v>
      </c>
      <c r="D18003" s="1" t="s">
        <v>32930</v>
      </c>
      <c r="E18003" s="1" t="s">
        <v>12</v>
      </c>
      <c r="F18003" s="6">
        <v>10.9062</v>
      </c>
      <c r="G18003" s="7">
        <v>12.7827</v>
      </c>
      <c r="H18003" s="1">
        <v>0.22903699999999999</v>
      </c>
      <c r="I18003" s="1">
        <v>1.7705900000000001</v>
      </c>
      <c r="J18003" s="2">
        <v>1.75E-3</v>
      </c>
      <c r="K18003" s="2">
        <v>8.4809800000000008E-3</v>
      </c>
      <c r="L18003" s="1" t="s">
        <v>49</v>
      </c>
      <c r="N18003" s="10">
        <f t="shared" si="281"/>
        <v>1.1720523422657949</v>
      </c>
    </row>
    <row r="18004" spans="1:14">
      <c r="A18004" s="11" t="s">
        <v>32931</v>
      </c>
      <c r="B18004" s="1" t="s">
        <v>32931</v>
      </c>
      <c r="C18004" s="1" t="s">
        <v>32931</v>
      </c>
      <c r="D18004" s="1" t="s">
        <v>32932</v>
      </c>
      <c r="E18004" s="1" t="s">
        <v>12</v>
      </c>
      <c r="F18004" s="6">
        <v>5.6213800000000003</v>
      </c>
      <c r="G18004" s="7">
        <v>4.8259800000000004</v>
      </c>
      <c r="H18004" s="1">
        <v>-0.22010199999999999</v>
      </c>
      <c r="I18004" s="1">
        <v>-1.5450200000000001</v>
      </c>
      <c r="J18004" s="2">
        <v>6.5500000000000003E-3</v>
      </c>
      <c r="K18004" s="2">
        <v>2.5551999999999998E-2</v>
      </c>
      <c r="L18004" s="1" t="s">
        <v>49</v>
      </c>
      <c r="N18004" s="10">
        <f t="shared" si="281"/>
        <v>0.8585047371379475</v>
      </c>
    </row>
    <row r="18005" spans="1:14">
      <c r="A18005" s="11" t="s">
        <v>32933</v>
      </c>
      <c r="B18005" s="1" t="s">
        <v>32933</v>
      </c>
      <c r="C18005" s="1" t="s">
        <v>32933</v>
      </c>
      <c r="D18005" s="1" t="s">
        <v>32934</v>
      </c>
      <c r="E18005" s="1" t="s">
        <v>12</v>
      </c>
      <c r="F18005" s="6">
        <v>21.781300000000002</v>
      </c>
      <c r="G18005" s="7">
        <v>25.790199999999999</v>
      </c>
      <c r="H18005" s="1">
        <v>0.24373300000000001</v>
      </c>
      <c r="I18005" s="1">
        <v>1.8637699999999999</v>
      </c>
      <c r="J18005" s="2">
        <v>1.1000000000000001E-3</v>
      </c>
      <c r="K18005" s="2">
        <v>5.6834900000000002E-3</v>
      </c>
      <c r="L18005" s="1" t="s">
        <v>49</v>
      </c>
      <c r="N18005" s="10">
        <f t="shared" si="281"/>
        <v>1.1840524586344514</v>
      </c>
    </row>
    <row r="18006" spans="1:14">
      <c r="A18006" s="11" t="s">
        <v>32935</v>
      </c>
      <c r="B18006" s="1" t="s">
        <v>32935</v>
      </c>
      <c r="C18006" s="1" t="s">
        <v>32935</v>
      </c>
      <c r="D18006" s="1" t="s">
        <v>32936</v>
      </c>
      <c r="E18006" s="1" t="s">
        <v>17</v>
      </c>
      <c r="F18006" s="6">
        <v>0.192463</v>
      </c>
      <c r="G18006" s="7">
        <v>0.25563900000000001</v>
      </c>
      <c r="H18006" s="1">
        <v>0.40953000000000001</v>
      </c>
      <c r="I18006" s="1">
        <v>0</v>
      </c>
      <c r="J18006" s="2">
        <v>1</v>
      </c>
      <c r="K18006" s="2">
        <v>1</v>
      </c>
      <c r="L18006" s="1" t="s">
        <v>13</v>
      </c>
      <c r="N18006" s="10">
        <f t="shared" si="281"/>
        <v>1.3282530264287751</v>
      </c>
    </row>
    <row r="18007" spans="1:14">
      <c r="A18007" s="11" t="s">
        <v>32937</v>
      </c>
      <c r="B18007" s="1" t="s">
        <v>32937</v>
      </c>
      <c r="C18007" s="1" t="s">
        <v>32937</v>
      </c>
      <c r="D18007" s="1" t="s">
        <v>32938</v>
      </c>
      <c r="E18007" s="1" t="s">
        <v>12</v>
      </c>
      <c r="F18007" s="6">
        <v>1.0878399999999999</v>
      </c>
      <c r="G18007" s="7">
        <v>1.17946</v>
      </c>
      <c r="H18007" s="1">
        <v>0.116662</v>
      </c>
      <c r="I18007" s="1">
        <v>0.41394599999999998</v>
      </c>
      <c r="J18007" s="2">
        <v>0.47065000000000001</v>
      </c>
      <c r="K18007" s="2">
        <v>0.64127900000000004</v>
      </c>
      <c r="L18007" s="1" t="s">
        <v>13</v>
      </c>
      <c r="N18007" s="10">
        <f t="shared" si="281"/>
        <v>1.0842233631726987</v>
      </c>
    </row>
    <row r="18008" spans="1:14">
      <c r="A18008" s="11" t="s">
        <v>32939</v>
      </c>
      <c r="B18008" s="1" t="s">
        <v>32939</v>
      </c>
      <c r="C18008" s="1" t="s">
        <v>32939</v>
      </c>
      <c r="D18008" s="1" t="s">
        <v>11583</v>
      </c>
      <c r="E18008" s="1" t="s">
        <v>17</v>
      </c>
      <c r="F18008" s="6">
        <v>0</v>
      </c>
      <c r="G18008" s="7">
        <v>5.81658E-3</v>
      </c>
      <c r="H18008" s="1" t="s">
        <v>18</v>
      </c>
      <c r="I18008" s="1">
        <v>0</v>
      </c>
      <c r="J18008" s="2">
        <v>1</v>
      </c>
      <c r="K18008" s="2">
        <v>1</v>
      </c>
      <c r="L18008" s="1" t="s">
        <v>13</v>
      </c>
      <c r="N18008" s="10" t="e">
        <f t="shared" si="281"/>
        <v>#VALUE!</v>
      </c>
    </row>
    <row r="18009" spans="1:14">
      <c r="A18009" s="11" t="s">
        <v>32940</v>
      </c>
      <c r="B18009" s="1" t="s">
        <v>32940</v>
      </c>
      <c r="C18009" s="1" t="s">
        <v>32940</v>
      </c>
      <c r="D18009" s="1" t="s">
        <v>15845</v>
      </c>
      <c r="E18009" s="1" t="s">
        <v>12</v>
      </c>
      <c r="F18009" s="6">
        <v>4.5741800000000001</v>
      </c>
      <c r="G18009" s="7">
        <v>4.2241</v>
      </c>
      <c r="H18009" s="1">
        <v>-0.114869</v>
      </c>
      <c r="I18009" s="1">
        <v>-0.18610299999999999</v>
      </c>
      <c r="J18009" s="2">
        <v>0.74495</v>
      </c>
      <c r="K18009" s="2">
        <v>0.85407299999999997</v>
      </c>
      <c r="L18009" s="1" t="s">
        <v>13</v>
      </c>
      <c r="N18009" s="10">
        <f t="shared" si="281"/>
        <v>0.92346615975590773</v>
      </c>
    </row>
    <row r="18010" spans="1:14">
      <c r="A18010" s="11" t="s">
        <v>32941</v>
      </c>
      <c r="B18010" s="1" t="s">
        <v>32941</v>
      </c>
      <c r="C18010" s="1" t="s">
        <v>32941</v>
      </c>
      <c r="D18010" s="1" t="s">
        <v>32942</v>
      </c>
      <c r="E18010" s="1" t="s">
        <v>17</v>
      </c>
      <c r="F18010" s="6">
        <v>0</v>
      </c>
      <c r="G18010" s="7">
        <v>0</v>
      </c>
      <c r="H18010" s="1">
        <v>0</v>
      </c>
      <c r="I18010" s="1">
        <v>0</v>
      </c>
      <c r="J18010" s="2">
        <v>1</v>
      </c>
      <c r="K18010" s="2">
        <v>1</v>
      </c>
      <c r="L18010" s="1" t="s">
        <v>13</v>
      </c>
      <c r="N18010" s="10">
        <f t="shared" si="281"/>
        <v>1</v>
      </c>
    </row>
    <row r="18011" spans="1:14">
      <c r="A18011" s="11" t="s">
        <v>32943</v>
      </c>
      <c r="B18011" s="1" t="s">
        <v>32943</v>
      </c>
      <c r="C18011" s="1" t="s">
        <v>32943</v>
      </c>
      <c r="D18011" s="1" t="s">
        <v>32944</v>
      </c>
      <c r="E18011" s="1" t="s">
        <v>17</v>
      </c>
      <c r="F18011" s="6">
        <v>0</v>
      </c>
      <c r="G18011" s="7">
        <v>0</v>
      </c>
      <c r="H18011" s="1">
        <v>0</v>
      </c>
      <c r="I18011" s="1">
        <v>0</v>
      </c>
      <c r="J18011" s="2">
        <v>1</v>
      </c>
      <c r="K18011" s="2">
        <v>1</v>
      </c>
      <c r="L18011" s="1" t="s">
        <v>13</v>
      </c>
      <c r="N18011" s="10">
        <f t="shared" si="281"/>
        <v>1</v>
      </c>
    </row>
    <row r="18012" spans="1:14">
      <c r="A18012" s="11" t="s">
        <v>32945</v>
      </c>
      <c r="B18012" s="1" t="s">
        <v>32945</v>
      </c>
      <c r="C18012" s="1" t="s">
        <v>32945</v>
      </c>
      <c r="D18012" s="1" t="s">
        <v>32946</v>
      </c>
      <c r="E18012" s="1" t="s">
        <v>17</v>
      </c>
      <c r="F18012" s="6">
        <v>0.466478</v>
      </c>
      <c r="G18012" s="7">
        <v>0.13799</v>
      </c>
      <c r="H18012" s="1">
        <v>-1.75725</v>
      </c>
      <c r="I18012" s="1">
        <v>0</v>
      </c>
      <c r="J18012" s="2">
        <v>1</v>
      </c>
      <c r="K18012" s="2">
        <v>1</v>
      </c>
      <c r="L18012" s="1" t="s">
        <v>13</v>
      </c>
      <c r="N18012" s="10">
        <f t="shared" si="281"/>
        <v>0.29581149077132485</v>
      </c>
    </row>
    <row r="18013" spans="1:14">
      <c r="A18013" s="11" t="s">
        <v>32947</v>
      </c>
      <c r="B18013" s="1" t="s">
        <v>32947</v>
      </c>
      <c r="C18013" s="1" t="s">
        <v>32947</v>
      </c>
      <c r="D18013" s="1" t="s">
        <v>32948</v>
      </c>
      <c r="E18013" s="1" t="s">
        <v>12</v>
      </c>
      <c r="F18013" s="6">
        <v>13.8178</v>
      </c>
      <c r="G18013" s="7">
        <v>13.9903</v>
      </c>
      <c r="H18013" s="1">
        <v>1.78917E-2</v>
      </c>
      <c r="I18013" s="1">
        <v>0.14848700000000001</v>
      </c>
      <c r="J18013" s="2">
        <v>0.79725000000000001</v>
      </c>
      <c r="K18013" s="2">
        <v>0.88879900000000001</v>
      </c>
      <c r="L18013" s="1" t="s">
        <v>13</v>
      </c>
      <c r="N18013" s="10">
        <f t="shared" si="281"/>
        <v>1.0124787999014664</v>
      </c>
    </row>
    <row r="18014" spans="1:14">
      <c r="A18014" s="11" t="s">
        <v>32949</v>
      </c>
      <c r="B18014" s="1" t="s">
        <v>32949</v>
      </c>
      <c r="C18014" s="1" t="s">
        <v>32949</v>
      </c>
      <c r="D18014" s="1" t="s">
        <v>32950</v>
      </c>
      <c r="E18014" s="1" t="s">
        <v>12</v>
      </c>
      <c r="F18014" s="6">
        <v>7.2369599999999998</v>
      </c>
      <c r="G18014" s="7">
        <v>6.3484100000000003</v>
      </c>
      <c r="H18014" s="1">
        <v>-0.18898899999999999</v>
      </c>
      <c r="I18014" s="1">
        <v>-1.3279799999999999</v>
      </c>
      <c r="J18014" s="2">
        <v>2.07E-2</v>
      </c>
      <c r="K18014" s="2">
        <v>6.5059400000000003E-2</v>
      </c>
      <c r="L18014" s="1" t="s">
        <v>13</v>
      </c>
      <c r="N18014" s="10">
        <f t="shared" si="281"/>
        <v>0.87722023717739905</v>
      </c>
    </row>
    <row r="18015" spans="1:14">
      <c r="A18015" s="11" t="s">
        <v>32951</v>
      </c>
      <c r="B18015" s="1" t="s">
        <v>32951</v>
      </c>
      <c r="C18015" s="1" t="s">
        <v>32951</v>
      </c>
      <c r="D18015" s="1" t="s">
        <v>32952</v>
      </c>
      <c r="E18015" s="1" t="s">
        <v>12</v>
      </c>
      <c r="F18015" s="6">
        <v>13.3108</v>
      </c>
      <c r="G18015" s="7">
        <v>12.1592</v>
      </c>
      <c r="H18015" s="1">
        <v>-0.130551</v>
      </c>
      <c r="I18015" s="1">
        <v>-1.12253</v>
      </c>
      <c r="J18015" s="2">
        <v>4.9799999999999997E-2</v>
      </c>
      <c r="K18015" s="2">
        <v>0.12865299999999999</v>
      </c>
      <c r="L18015" s="1" t="s">
        <v>13</v>
      </c>
      <c r="N18015" s="10">
        <f t="shared" si="281"/>
        <v>0.91348250261842101</v>
      </c>
    </row>
    <row r="18016" spans="1:14">
      <c r="A18016" s="11" t="s">
        <v>32953</v>
      </c>
      <c r="B18016" s="1" t="s">
        <v>32953</v>
      </c>
      <c r="C18016" s="1" t="s">
        <v>32953</v>
      </c>
      <c r="D18016" s="1" t="s">
        <v>32954</v>
      </c>
      <c r="E18016" s="1" t="s">
        <v>12</v>
      </c>
      <c r="F18016" s="6">
        <v>2.4461400000000002</v>
      </c>
      <c r="G18016" s="7">
        <v>2.38944</v>
      </c>
      <c r="H18016" s="1">
        <v>-3.3836699999999997E-2</v>
      </c>
      <c r="I18016" s="1">
        <v>-0.145982</v>
      </c>
      <c r="J18016" s="2">
        <v>0.80074999999999996</v>
      </c>
      <c r="K18016" s="2">
        <v>0.89064600000000005</v>
      </c>
      <c r="L18016" s="1" t="s">
        <v>13</v>
      </c>
      <c r="N18016" s="10">
        <f t="shared" si="281"/>
        <v>0.97681908977056064</v>
      </c>
    </row>
    <row r="18017" spans="1:14">
      <c r="A18017" s="11" t="s">
        <v>32955</v>
      </c>
      <c r="B18017" s="1" t="s">
        <v>32955</v>
      </c>
      <c r="C18017" s="1" t="s">
        <v>32955</v>
      </c>
      <c r="D18017" s="1" t="s">
        <v>32956</v>
      </c>
      <c r="E18017" s="1" t="s">
        <v>12</v>
      </c>
      <c r="F18017" s="6">
        <v>4.1212600000000004</v>
      </c>
      <c r="G18017" s="7">
        <v>3.95783</v>
      </c>
      <c r="H18017" s="1">
        <v>-5.8373800000000003E-2</v>
      </c>
      <c r="I18017" s="1">
        <v>-0.30128300000000002</v>
      </c>
      <c r="J18017" s="2">
        <v>0.59309999999999996</v>
      </c>
      <c r="K18017" s="2">
        <v>0.74411799999999995</v>
      </c>
      <c r="L18017" s="1" t="s">
        <v>13</v>
      </c>
      <c r="N18017" s="10">
        <f t="shared" si="281"/>
        <v>0.96034600758625643</v>
      </c>
    </row>
    <row r="18018" spans="1:14">
      <c r="A18018" s="11" t="s">
        <v>32957</v>
      </c>
      <c r="B18018" s="1" t="s">
        <v>32957</v>
      </c>
      <c r="C18018" s="1" t="s">
        <v>32957</v>
      </c>
      <c r="D18018" s="1" t="s">
        <v>32958</v>
      </c>
      <c r="E18018" s="1" t="s">
        <v>12</v>
      </c>
      <c r="F18018" s="6">
        <v>21.3339</v>
      </c>
      <c r="G18018" s="7">
        <v>21.009599999999999</v>
      </c>
      <c r="H18018" s="1">
        <v>-2.20979E-2</v>
      </c>
      <c r="I18018" s="1">
        <v>-0.12570700000000001</v>
      </c>
      <c r="J18018" s="2">
        <v>0.82335000000000003</v>
      </c>
      <c r="K18018" s="2">
        <v>0.90319099999999997</v>
      </c>
      <c r="L18018" s="1" t="s">
        <v>13</v>
      </c>
      <c r="N18018" s="10">
        <f t="shared" si="281"/>
        <v>0.98479961300380858</v>
      </c>
    </row>
    <row r="18019" spans="1:14">
      <c r="A18019" s="11" t="s">
        <v>32959</v>
      </c>
      <c r="B18019" s="1" t="s">
        <v>32959</v>
      </c>
      <c r="C18019" s="1" t="s">
        <v>32959</v>
      </c>
      <c r="D18019" s="1" t="s">
        <v>32960</v>
      </c>
      <c r="E18019" s="1" t="s">
        <v>17</v>
      </c>
      <c r="F18019" s="6">
        <v>0.11064599999999999</v>
      </c>
      <c r="G18019" s="7">
        <v>8.5245799999999997E-2</v>
      </c>
      <c r="H18019" s="1">
        <v>-0.37625399999999998</v>
      </c>
      <c r="I18019" s="1">
        <v>0</v>
      </c>
      <c r="J18019" s="2">
        <v>1</v>
      </c>
      <c r="K18019" s="2">
        <v>1</v>
      </c>
      <c r="L18019" s="1" t="s">
        <v>13</v>
      </c>
      <c r="N18019" s="10">
        <f t="shared" si="281"/>
        <v>0.77043545402580771</v>
      </c>
    </row>
    <row r="18020" spans="1:14">
      <c r="A18020" s="11" t="s">
        <v>32961</v>
      </c>
      <c r="B18020" s="1" t="s">
        <v>32961</v>
      </c>
      <c r="C18020" s="1" t="s">
        <v>32961</v>
      </c>
      <c r="D18020" s="1" t="s">
        <v>32962</v>
      </c>
      <c r="E18020" s="1" t="s">
        <v>12</v>
      </c>
      <c r="F18020" s="6">
        <v>11.3925</v>
      </c>
      <c r="G18020" s="7">
        <v>11.458399999999999</v>
      </c>
      <c r="H18020" s="1">
        <v>8.3257499999999998E-3</v>
      </c>
      <c r="I18020" s="1">
        <v>5.8968899999999998E-2</v>
      </c>
      <c r="J18020" s="2">
        <v>0.91644999999999999</v>
      </c>
      <c r="K18020" s="2">
        <v>0.95577000000000001</v>
      </c>
      <c r="L18020" s="1" t="s">
        <v>13</v>
      </c>
      <c r="N18020" s="10">
        <f t="shared" si="281"/>
        <v>1.0057876542658097</v>
      </c>
    </row>
    <row r="18021" spans="1:14">
      <c r="A18021" s="11" t="s">
        <v>32963</v>
      </c>
      <c r="B18021" s="1" t="s">
        <v>32963</v>
      </c>
      <c r="C18021" s="1" t="s">
        <v>32963</v>
      </c>
      <c r="D18021" s="1" t="s">
        <v>32964</v>
      </c>
      <c r="E18021" s="1" t="s">
        <v>12</v>
      </c>
      <c r="F18021" s="6">
        <v>5.7736000000000001</v>
      </c>
      <c r="G18021" s="7">
        <v>5.2823399999999996</v>
      </c>
      <c r="H18021" s="1">
        <v>-0.12829399999999999</v>
      </c>
      <c r="I18021" s="1">
        <v>-0.90892799999999996</v>
      </c>
      <c r="J18021" s="2">
        <v>0.1158</v>
      </c>
      <c r="K18021" s="2">
        <v>0.24370600000000001</v>
      </c>
      <c r="L18021" s="1" t="s">
        <v>13</v>
      </c>
      <c r="N18021" s="10">
        <f t="shared" si="281"/>
        <v>0.91491270339591035</v>
      </c>
    </row>
    <row r="18022" spans="1:14">
      <c r="A18022" s="11" t="s">
        <v>32965</v>
      </c>
      <c r="B18022" s="1" t="s">
        <v>32965</v>
      </c>
      <c r="C18022" s="1" t="s">
        <v>32965</v>
      </c>
      <c r="D18022" s="1" t="s">
        <v>1579</v>
      </c>
      <c r="E18022" s="1" t="s">
        <v>12</v>
      </c>
      <c r="F18022" s="6">
        <v>40.8093</v>
      </c>
      <c r="G18022" s="7">
        <v>47.924700000000001</v>
      </c>
      <c r="H18022" s="1">
        <v>0.23187199999999999</v>
      </c>
      <c r="I18022" s="1">
        <v>0.55010000000000003</v>
      </c>
      <c r="J18022" s="2">
        <v>0.3367</v>
      </c>
      <c r="K18022" s="2">
        <v>0.51887700000000003</v>
      </c>
      <c r="L18022" s="1" t="s">
        <v>13</v>
      </c>
      <c r="N18022" s="10">
        <f t="shared" si="281"/>
        <v>1.1743577742355329</v>
      </c>
    </row>
    <row r="18023" spans="1:14">
      <c r="A18023" s="11" t="s">
        <v>32966</v>
      </c>
      <c r="B18023" s="1" t="s">
        <v>32966</v>
      </c>
      <c r="C18023" s="1" t="s">
        <v>32966</v>
      </c>
      <c r="D18023" s="1" t="s">
        <v>32967</v>
      </c>
      <c r="E18023" s="1" t="s">
        <v>12</v>
      </c>
      <c r="F18023" s="6">
        <v>10.915100000000001</v>
      </c>
      <c r="G18023" s="7">
        <v>7.3776200000000003</v>
      </c>
      <c r="H18023" s="1">
        <v>-0.56509399999999999</v>
      </c>
      <c r="I18023" s="1">
        <v>-4.1036900000000003</v>
      </c>
      <c r="J18023" s="3">
        <v>5.0000000000000002E-5</v>
      </c>
      <c r="K18023" s="2">
        <v>3.73901E-4</v>
      </c>
      <c r="L18023" s="1" t="s">
        <v>49</v>
      </c>
      <c r="N18023" s="10">
        <f t="shared" si="281"/>
        <v>0.67591137550927549</v>
      </c>
    </row>
    <row r="18024" spans="1:14">
      <c r="A18024" s="11" t="s">
        <v>32968</v>
      </c>
      <c r="B18024" s="1" t="s">
        <v>32968</v>
      </c>
      <c r="C18024" s="1" t="s">
        <v>32968</v>
      </c>
      <c r="D18024" s="1" t="s">
        <v>3487</v>
      </c>
      <c r="E18024" s="1" t="s">
        <v>12</v>
      </c>
      <c r="F18024" s="6">
        <v>3.9425699999999999</v>
      </c>
      <c r="G18024" s="7">
        <v>3.5298500000000002</v>
      </c>
      <c r="H18024" s="1">
        <v>-0.159529</v>
      </c>
      <c r="I18024" s="1">
        <v>-0.51214000000000004</v>
      </c>
      <c r="J18024" s="2">
        <v>0.36054999999999998</v>
      </c>
      <c r="K18024" s="2">
        <v>0.54133600000000004</v>
      </c>
      <c r="L18024" s="1" t="s">
        <v>13</v>
      </c>
      <c r="N18024" s="10">
        <f t="shared" si="281"/>
        <v>0.89531731954411198</v>
      </c>
    </row>
    <row r="18025" spans="1:14">
      <c r="A18025" s="11" t="s">
        <v>32969</v>
      </c>
      <c r="B18025" s="1" t="s">
        <v>32969</v>
      </c>
      <c r="C18025" s="1" t="s">
        <v>32969</v>
      </c>
      <c r="D18025" s="1" t="s">
        <v>32970</v>
      </c>
      <c r="E18025" s="1" t="s">
        <v>12</v>
      </c>
      <c r="F18025" s="6">
        <v>59.979599999999998</v>
      </c>
      <c r="G18025" s="7">
        <v>60.882599999999996</v>
      </c>
      <c r="H18025" s="1">
        <v>2.1556200000000001E-2</v>
      </c>
      <c r="I18025" s="1">
        <v>0.15032999999999999</v>
      </c>
      <c r="J18025" s="2">
        <v>0.7923</v>
      </c>
      <c r="K18025" s="2">
        <v>0.88672700000000004</v>
      </c>
      <c r="L18025" s="1" t="s">
        <v>13</v>
      </c>
      <c r="N18025" s="10">
        <f t="shared" si="281"/>
        <v>1.0150538032871896</v>
      </c>
    </row>
    <row r="18026" spans="1:14">
      <c r="A18026" s="11" t="s">
        <v>32971</v>
      </c>
      <c r="B18026" s="1" t="s">
        <v>32971</v>
      </c>
      <c r="C18026" s="1" t="s">
        <v>32971</v>
      </c>
      <c r="D18026" s="1" t="s">
        <v>32972</v>
      </c>
      <c r="E18026" s="1" t="s">
        <v>12</v>
      </c>
      <c r="F18026" s="6">
        <v>6.9584400000000004</v>
      </c>
      <c r="G18026" s="7">
        <v>6.4600499999999998</v>
      </c>
      <c r="H18026" s="1">
        <v>-0.10721799999999999</v>
      </c>
      <c r="I18026" s="1">
        <v>-0.64236800000000005</v>
      </c>
      <c r="J18026" s="2">
        <v>0.26069999999999999</v>
      </c>
      <c r="K18026" s="2">
        <v>0.43523600000000001</v>
      </c>
      <c r="L18026" s="1" t="s">
        <v>13</v>
      </c>
      <c r="N18026" s="10">
        <f t="shared" si="281"/>
        <v>0.92837655835988575</v>
      </c>
    </row>
    <row r="18027" spans="1:14">
      <c r="A18027" s="11" t="s">
        <v>32973</v>
      </c>
      <c r="B18027" s="1" t="s">
        <v>32973</v>
      </c>
      <c r="C18027" s="1" t="s">
        <v>32973</v>
      </c>
      <c r="D18027" s="1" t="s">
        <v>32974</v>
      </c>
      <c r="E18027" s="1" t="s">
        <v>17</v>
      </c>
      <c r="F18027" s="6">
        <v>0</v>
      </c>
      <c r="G18027" s="7">
        <v>0</v>
      </c>
      <c r="H18027" s="1">
        <v>0</v>
      </c>
      <c r="I18027" s="1">
        <v>0</v>
      </c>
      <c r="J18027" s="2">
        <v>1</v>
      </c>
      <c r="K18027" s="2">
        <v>1</v>
      </c>
      <c r="L18027" s="1" t="s">
        <v>13</v>
      </c>
      <c r="N18027" s="10">
        <f t="shared" si="281"/>
        <v>1</v>
      </c>
    </row>
    <row r="18028" spans="1:14">
      <c r="A18028" s="11" t="s">
        <v>32975</v>
      </c>
      <c r="B18028" s="1" t="s">
        <v>32975</v>
      </c>
      <c r="C18028" s="1" t="s">
        <v>32975</v>
      </c>
      <c r="D18028" s="1" t="s">
        <v>32065</v>
      </c>
      <c r="E18028" s="1" t="s">
        <v>12</v>
      </c>
      <c r="F18028" s="6">
        <v>12.837300000000001</v>
      </c>
      <c r="G18028" s="7">
        <v>18.581600000000002</v>
      </c>
      <c r="H18028" s="1">
        <v>0.53353099999999998</v>
      </c>
      <c r="I18028" s="1">
        <v>2.1112799999999998</v>
      </c>
      <c r="J18028" s="2">
        <v>7.5000000000000002E-4</v>
      </c>
      <c r="K18028" s="2">
        <v>4.0769100000000004E-3</v>
      </c>
      <c r="L18028" s="1" t="s">
        <v>49</v>
      </c>
      <c r="N18028" s="10">
        <f t="shared" si="281"/>
        <v>1.4474675444122029</v>
      </c>
    </row>
    <row r="18029" spans="1:14">
      <c r="A18029" s="11" t="s">
        <v>32976</v>
      </c>
      <c r="B18029" s="1" t="s">
        <v>32976</v>
      </c>
      <c r="C18029" s="1" t="s">
        <v>32976</v>
      </c>
      <c r="D18029" s="1" t="s">
        <v>8406</v>
      </c>
      <c r="E18029" s="1" t="s">
        <v>12</v>
      </c>
      <c r="F18029" s="6">
        <v>43.352600000000002</v>
      </c>
      <c r="G18029" s="7">
        <v>47.530099999999997</v>
      </c>
      <c r="H18029" s="1">
        <v>0.13272300000000001</v>
      </c>
      <c r="I18029" s="1">
        <v>0.90249000000000001</v>
      </c>
      <c r="J18029" s="2">
        <v>0.114</v>
      </c>
      <c r="K18029" s="2">
        <v>0.24093800000000001</v>
      </c>
      <c r="L18029" s="1" t="s">
        <v>13</v>
      </c>
      <c r="N18029" s="10">
        <f t="shared" si="281"/>
        <v>1.09636106511412</v>
      </c>
    </row>
    <row r="18030" spans="1:14">
      <c r="A18030" s="11" t="s">
        <v>32977</v>
      </c>
      <c r="B18030" s="1" t="s">
        <v>32977</v>
      </c>
      <c r="C18030" s="1" t="s">
        <v>32977</v>
      </c>
      <c r="D18030" s="1" t="s">
        <v>27731</v>
      </c>
      <c r="E18030" s="1" t="s">
        <v>17</v>
      </c>
      <c r="F18030" s="6">
        <v>1.93866E-3</v>
      </c>
      <c r="G18030" s="7">
        <v>0</v>
      </c>
      <c r="H18030" s="1" t="e">
        <f>-inf</f>
        <v>#NAME?</v>
      </c>
      <c r="I18030" s="1">
        <v>0</v>
      </c>
      <c r="J18030" s="2">
        <v>1</v>
      </c>
      <c r="K18030" s="2">
        <v>1</v>
      </c>
      <c r="L18030" s="1" t="s">
        <v>13</v>
      </c>
      <c r="N18030" s="10" t="e">
        <f t="shared" si="281"/>
        <v>#NAME?</v>
      </c>
    </row>
    <row r="18031" spans="1:14">
      <c r="A18031" s="11" t="s">
        <v>32978</v>
      </c>
      <c r="B18031" s="1" t="s">
        <v>32978</v>
      </c>
      <c r="C18031" s="1" t="s">
        <v>32978</v>
      </c>
      <c r="D18031" s="1" t="s">
        <v>32979</v>
      </c>
      <c r="E18031" s="1" t="s">
        <v>17</v>
      </c>
      <c r="F18031" s="6">
        <v>0.34876200000000002</v>
      </c>
      <c r="G18031" s="7">
        <v>0.152591</v>
      </c>
      <c r="H18031" s="1">
        <v>-1.1925699999999999</v>
      </c>
      <c r="I18031" s="1">
        <v>0</v>
      </c>
      <c r="J18031" s="2">
        <v>1</v>
      </c>
      <c r="K18031" s="2">
        <v>1</v>
      </c>
      <c r="L18031" s="1" t="s">
        <v>13</v>
      </c>
      <c r="N18031" s="10">
        <f t="shared" si="281"/>
        <v>0.43752276812046326</v>
      </c>
    </row>
    <row r="18032" spans="1:14">
      <c r="A18032" s="11" t="s">
        <v>32980</v>
      </c>
      <c r="B18032" s="1" t="s">
        <v>32980</v>
      </c>
      <c r="C18032" s="1" t="s">
        <v>32980</v>
      </c>
      <c r="D18032" s="1" t="s">
        <v>32981</v>
      </c>
      <c r="E18032" s="1" t="s">
        <v>17</v>
      </c>
      <c r="F18032" s="6">
        <v>0.12898799999999999</v>
      </c>
      <c r="G18032" s="7">
        <v>7.4692300000000003E-2</v>
      </c>
      <c r="H18032" s="1">
        <v>-0.78820199999999996</v>
      </c>
      <c r="I18032" s="1">
        <v>0</v>
      </c>
      <c r="J18032" s="2">
        <v>1</v>
      </c>
      <c r="K18032" s="2">
        <v>1</v>
      </c>
      <c r="L18032" s="1" t="s">
        <v>13</v>
      </c>
      <c r="N18032" s="10">
        <f t="shared" si="281"/>
        <v>0.57906531916728632</v>
      </c>
    </row>
    <row r="18033" spans="1:14">
      <c r="A18033" s="11" t="s">
        <v>32982</v>
      </c>
      <c r="B18033" s="1" t="s">
        <v>32982</v>
      </c>
      <c r="C18033" s="1" t="s">
        <v>32982</v>
      </c>
      <c r="D18033" s="1" t="s">
        <v>32983</v>
      </c>
      <c r="E18033" s="1" t="s">
        <v>12</v>
      </c>
      <c r="F18033" s="6">
        <v>2.7673100000000002</v>
      </c>
      <c r="G18033" s="7">
        <v>2.6107800000000001</v>
      </c>
      <c r="H18033" s="1">
        <v>-8.3999400000000002E-2</v>
      </c>
      <c r="I18033" s="1">
        <v>-0.434056</v>
      </c>
      <c r="J18033" s="2">
        <v>0.43745000000000001</v>
      </c>
      <c r="K18033" s="2">
        <v>0.61113099999999998</v>
      </c>
      <c r="L18033" s="1" t="s">
        <v>13</v>
      </c>
      <c r="N18033" s="10">
        <f t="shared" si="281"/>
        <v>0.94343864326037996</v>
      </c>
    </row>
    <row r="18034" spans="1:14">
      <c r="A18034" s="11" t="s">
        <v>32984</v>
      </c>
      <c r="B18034" s="1" t="s">
        <v>32984</v>
      </c>
      <c r="C18034" s="1" t="s">
        <v>32984</v>
      </c>
      <c r="D18034" s="1" t="s">
        <v>3967</v>
      </c>
      <c r="E18034" s="1" t="s">
        <v>12</v>
      </c>
      <c r="F18034" s="6">
        <v>5.1435599999999999</v>
      </c>
      <c r="G18034" s="7">
        <v>3.9691800000000002</v>
      </c>
      <c r="H18034" s="1">
        <v>-0.37392599999999998</v>
      </c>
      <c r="I18034" s="1">
        <v>-0.65045799999999998</v>
      </c>
      <c r="J18034" s="2">
        <v>0.26284999999999997</v>
      </c>
      <c r="K18034" s="2">
        <v>0.43773200000000001</v>
      </c>
      <c r="L18034" s="1" t="s">
        <v>13</v>
      </c>
      <c r="N18034" s="10">
        <f t="shared" si="281"/>
        <v>0.77167966819574196</v>
      </c>
    </row>
    <row r="18035" spans="1:14">
      <c r="A18035" s="11" t="s">
        <v>32985</v>
      </c>
      <c r="B18035" s="1" t="s">
        <v>32985</v>
      </c>
      <c r="C18035" s="1" t="s">
        <v>32985</v>
      </c>
      <c r="D18035" s="1" t="s">
        <v>3967</v>
      </c>
      <c r="E18035" s="1" t="s">
        <v>12</v>
      </c>
      <c r="F18035" s="6">
        <v>3.92197</v>
      </c>
      <c r="G18035" s="7">
        <v>4.8961899999999998</v>
      </c>
      <c r="H18035" s="1">
        <v>0.32008300000000001</v>
      </c>
      <c r="I18035" s="1">
        <v>0.28608699999999998</v>
      </c>
      <c r="J18035" s="2">
        <v>0.64100000000000001</v>
      </c>
      <c r="K18035" s="2">
        <v>0.77956599999999998</v>
      </c>
      <c r="L18035" s="1" t="s">
        <v>13</v>
      </c>
      <c r="N18035" s="10">
        <f t="shared" si="281"/>
        <v>1.2484023689419705</v>
      </c>
    </row>
    <row r="18036" spans="1:14">
      <c r="A18036" s="11" t="s">
        <v>32986</v>
      </c>
      <c r="B18036" s="1" t="s">
        <v>32986</v>
      </c>
      <c r="C18036" s="1" t="s">
        <v>32986</v>
      </c>
      <c r="D18036" s="1" t="s">
        <v>4199</v>
      </c>
      <c r="E18036" s="1" t="s">
        <v>12</v>
      </c>
      <c r="F18036" s="6">
        <v>9.1126400000000007</v>
      </c>
      <c r="G18036" s="7">
        <v>9.3470899999999997</v>
      </c>
      <c r="H18036" s="1">
        <v>3.6646999999999999E-2</v>
      </c>
      <c r="I18036" s="1">
        <v>0.211728</v>
      </c>
      <c r="J18036" s="2">
        <v>0.70820000000000005</v>
      </c>
      <c r="K18036" s="2">
        <v>0.82861300000000004</v>
      </c>
      <c r="L18036" s="1" t="s">
        <v>13</v>
      </c>
      <c r="N18036" s="10">
        <f t="shared" si="281"/>
        <v>1.0257271387345193</v>
      </c>
    </row>
    <row r="18037" spans="1:14">
      <c r="A18037" s="11" t="s">
        <v>32987</v>
      </c>
      <c r="B18037" s="1" t="s">
        <v>32987</v>
      </c>
      <c r="C18037" s="1" t="s">
        <v>32987</v>
      </c>
      <c r="D18037" s="1" t="s">
        <v>21453</v>
      </c>
      <c r="E18037" s="1" t="s">
        <v>12</v>
      </c>
      <c r="F18037" s="6">
        <v>20.7517</v>
      </c>
      <c r="G18037" s="7">
        <v>19.613499999999998</v>
      </c>
      <c r="H18037" s="1">
        <v>-8.1380499999999995E-2</v>
      </c>
      <c r="I18037" s="1">
        <v>-0.326123</v>
      </c>
      <c r="J18037" s="2">
        <v>0.56774999999999998</v>
      </c>
      <c r="K18037" s="2">
        <v>0.72446299999999997</v>
      </c>
      <c r="L18037" s="1" t="s">
        <v>13</v>
      </c>
      <c r="N18037" s="10">
        <f t="shared" si="281"/>
        <v>0.94515280690912973</v>
      </c>
    </row>
    <row r="18038" spans="1:14">
      <c r="A18038" s="11" t="s">
        <v>32988</v>
      </c>
      <c r="B18038" s="1" t="s">
        <v>32988</v>
      </c>
      <c r="C18038" s="1" t="s">
        <v>32988</v>
      </c>
      <c r="D18038" s="1" t="s">
        <v>32989</v>
      </c>
      <c r="E18038" s="1" t="s">
        <v>12</v>
      </c>
      <c r="F18038" s="6">
        <v>22.417300000000001</v>
      </c>
      <c r="G18038" s="7">
        <v>28.8916</v>
      </c>
      <c r="H18038" s="1">
        <v>0.36603999999999998</v>
      </c>
      <c r="I18038" s="1">
        <v>2.8108599999999999</v>
      </c>
      <c r="J18038" s="3">
        <v>5.0000000000000002E-5</v>
      </c>
      <c r="K18038" s="2">
        <v>3.73901E-4</v>
      </c>
      <c r="L18038" s="1" t="s">
        <v>49</v>
      </c>
      <c r="N18038" s="10">
        <f t="shared" si="281"/>
        <v>1.2888103634004364</v>
      </c>
    </row>
    <row r="18039" spans="1:14">
      <c r="A18039" s="11" t="s">
        <v>32990</v>
      </c>
      <c r="B18039" s="1" t="s">
        <v>32990</v>
      </c>
      <c r="C18039" s="1" t="s">
        <v>32990</v>
      </c>
      <c r="D18039" s="1" t="s">
        <v>32991</v>
      </c>
      <c r="E18039" s="1" t="s">
        <v>12</v>
      </c>
      <c r="F18039" s="6">
        <v>8.6593400000000003</v>
      </c>
      <c r="G18039" s="7">
        <v>7.4372400000000001</v>
      </c>
      <c r="H18039" s="1">
        <v>-0.21948999999999999</v>
      </c>
      <c r="I18039" s="1">
        <v>-1.2023600000000001</v>
      </c>
      <c r="J18039" s="2">
        <v>3.78E-2</v>
      </c>
      <c r="K18039" s="2">
        <v>0.10415099999999999</v>
      </c>
      <c r="L18039" s="1" t="s">
        <v>13</v>
      </c>
      <c r="N18039" s="10">
        <f t="shared" si="281"/>
        <v>0.85886899731765898</v>
      </c>
    </row>
    <row r="18040" spans="1:14">
      <c r="A18040" s="11" t="s">
        <v>32992</v>
      </c>
      <c r="B18040" s="1" t="s">
        <v>32992</v>
      </c>
      <c r="C18040" s="1" t="s">
        <v>32992</v>
      </c>
      <c r="D18040" s="1" t="s">
        <v>32993</v>
      </c>
      <c r="E18040" s="1" t="s">
        <v>12</v>
      </c>
      <c r="F18040" s="6">
        <v>6.6983199999999998</v>
      </c>
      <c r="G18040" s="7">
        <v>5.1104200000000004</v>
      </c>
      <c r="H18040" s="1">
        <v>-0.39035700000000001</v>
      </c>
      <c r="I18040" s="1">
        <v>-2.8096000000000001</v>
      </c>
      <c r="J18040" s="3">
        <v>5.0000000000000002E-5</v>
      </c>
      <c r="K18040" s="2">
        <v>3.73901E-4</v>
      </c>
      <c r="L18040" s="1" t="s">
        <v>49</v>
      </c>
      <c r="N18040" s="10">
        <f t="shared" si="281"/>
        <v>0.76294078871806004</v>
      </c>
    </row>
    <row r="18041" spans="1:14">
      <c r="A18041" s="11" t="s">
        <v>32994</v>
      </c>
      <c r="B18041" s="1" t="s">
        <v>32994</v>
      </c>
      <c r="C18041" s="1" t="s">
        <v>32994</v>
      </c>
      <c r="D18041" s="1" t="s">
        <v>25509</v>
      </c>
      <c r="E18041" s="1" t="s">
        <v>12</v>
      </c>
      <c r="F18041" s="6">
        <v>5.5712999999999999</v>
      </c>
      <c r="G18041" s="7">
        <v>6.2539899999999999</v>
      </c>
      <c r="H18041" s="1">
        <v>0.16676199999999999</v>
      </c>
      <c r="I18041" s="1">
        <v>0.74339100000000002</v>
      </c>
      <c r="J18041" s="2">
        <v>0.1976</v>
      </c>
      <c r="K18041" s="2">
        <v>0.35715799999999998</v>
      </c>
      <c r="L18041" s="1" t="s">
        <v>13</v>
      </c>
      <c r="N18041" s="10">
        <f t="shared" si="281"/>
        <v>1.12253622308727</v>
      </c>
    </row>
    <row r="18042" spans="1:14">
      <c r="A18042" s="11" t="s">
        <v>32995</v>
      </c>
      <c r="B18042" s="1" t="s">
        <v>32995</v>
      </c>
      <c r="C18042" s="1" t="s">
        <v>32995</v>
      </c>
      <c r="D18042" s="1" t="s">
        <v>32996</v>
      </c>
      <c r="E18042" s="1" t="s">
        <v>12</v>
      </c>
      <c r="F18042" s="6">
        <v>3.9585499999999998</v>
      </c>
      <c r="G18042" s="7">
        <v>3.4257499999999999</v>
      </c>
      <c r="H18042" s="1">
        <v>-0.20855199999999999</v>
      </c>
      <c r="I18042" s="1">
        <v>-1.31043</v>
      </c>
      <c r="J18042" s="2">
        <v>2.52E-2</v>
      </c>
      <c r="K18042" s="2">
        <v>7.5697500000000001E-2</v>
      </c>
      <c r="L18042" s="1" t="s">
        <v>13</v>
      </c>
      <c r="N18042" s="10">
        <f t="shared" si="281"/>
        <v>0.86540538314330007</v>
      </c>
    </row>
    <row r="18043" spans="1:14">
      <c r="A18043" s="11" t="s">
        <v>32997</v>
      </c>
      <c r="B18043" s="1" t="s">
        <v>32997</v>
      </c>
      <c r="C18043" s="1" t="s">
        <v>32997</v>
      </c>
      <c r="D18043" s="1" t="s">
        <v>32998</v>
      </c>
      <c r="E18043" s="1" t="s">
        <v>12</v>
      </c>
      <c r="F18043" s="6">
        <v>9.5705100000000005</v>
      </c>
      <c r="G18043" s="7">
        <v>8.1179600000000001</v>
      </c>
      <c r="H18043" s="1">
        <v>-0.237479</v>
      </c>
      <c r="I18043" s="1">
        <v>-1.8874899999999999</v>
      </c>
      <c r="J18043" s="2">
        <v>5.9999999999999995E-4</v>
      </c>
      <c r="K18043" s="2">
        <v>3.37069E-3</v>
      </c>
      <c r="L18043" s="1" t="s">
        <v>49</v>
      </c>
      <c r="N18043" s="10">
        <f t="shared" si="281"/>
        <v>0.84822622899679778</v>
      </c>
    </row>
    <row r="18044" spans="1:14">
      <c r="A18044" s="11" t="s">
        <v>32999</v>
      </c>
      <c r="B18044" s="1" t="s">
        <v>32999</v>
      </c>
      <c r="C18044" s="1" t="s">
        <v>32999</v>
      </c>
      <c r="D18044" s="1" t="s">
        <v>33000</v>
      </c>
      <c r="E18044" s="1" t="s">
        <v>12</v>
      </c>
      <c r="F18044" s="6">
        <v>10.139900000000001</v>
      </c>
      <c r="G18044" s="7">
        <v>9.9620700000000006</v>
      </c>
      <c r="H18044" s="1">
        <v>-2.5528599999999999E-2</v>
      </c>
      <c r="I18044" s="1">
        <v>-0.18620300000000001</v>
      </c>
      <c r="J18044" s="2">
        <v>0.73855000000000004</v>
      </c>
      <c r="K18044" s="2">
        <v>0.85003099999999998</v>
      </c>
      <c r="L18044" s="1" t="s">
        <v>13</v>
      </c>
      <c r="N18044" s="10">
        <f t="shared" si="281"/>
        <v>0.98246056139946414</v>
      </c>
    </row>
    <row r="18045" spans="1:14">
      <c r="A18045" s="11" t="s">
        <v>33001</v>
      </c>
      <c r="B18045" s="1" t="s">
        <v>33001</v>
      </c>
      <c r="C18045" s="1" t="s">
        <v>33001</v>
      </c>
      <c r="D18045" s="1" t="s">
        <v>33002</v>
      </c>
      <c r="E18045" s="1" t="s">
        <v>12</v>
      </c>
      <c r="F18045" s="6">
        <v>13.2517</v>
      </c>
      <c r="G18045" s="7">
        <v>16.505299999999998</v>
      </c>
      <c r="H18045" s="1">
        <v>0.316749</v>
      </c>
      <c r="I18045" s="1">
        <v>1.7087699999999999</v>
      </c>
      <c r="J18045" s="2">
        <v>2.5999999999999999E-3</v>
      </c>
      <c r="K18045" s="2">
        <v>1.1773499999999999E-2</v>
      </c>
      <c r="L18045" s="1" t="s">
        <v>49</v>
      </c>
      <c r="N18045" s="10">
        <f t="shared" si="281"/>
        <v>1.2455207010982987</v>
      </c>
    </row>
    <row r="18046" spans="1:14">
      <c r="A18046" s="11" t="s">
        <v>33003</v>
      </c>
      <c r="B18046" s="1" t="s">
        <v>33003</v>
      </c>
      <c r="C18046" s="1" t="s">
        <v>33003</v>
      </c>
      <c r="D18046" s="1" t="s">
        <v>33004</v>
      </c>
      <c r="E18046" s="1" t="s">
        <v>12</v>
      </c>
      <c r="F18046" s="6">
        <v>24.405799999999999</v>
      </c>
      <c r="G18046" s="7">
        <v>31.597899999999999</v>
      </c>
      <c r="H18046" s="1">
        <v>0.37260799999999999</v>
      </c>
      <c r="I18046" s="1">
        <v>3.2085499999999998</v>
      </c>
      <c r="J18046" s="3">
        <v>5.0000000000000002E-5</v>
      </c>
      <c r="K18046" s="2">
        <v>3.73901E-4</v>
      </c>
      <c r="L18046" s="1" t="s">
        <v>49</v>
      </c>
      <c r="N18046" s="10">
        <f t="shared" si="281"/>
        <v>1.2946911657374107</v>
      </c>
    </row>
    <row r="18047" spans="1:14">
      <c r="A18047" s="11" t="s">
        <v>33005</v>
      </c>
      <c r="B18047" s="1" t="s">
        <v>33005</v>
      </c>
      <c r="C18047" s="1" t="s">
        <v>33005</v>
      </c>
      <c r="D18047" s="1" t="s">
        <v>33006</v>
      </c>
      <c r="E18047" s="1" t="s">
        <v>17</v>
      </c>
      <c r="F18047" s="6">
        <v>0</v>
      </c>
      <c r="G18047" s="7">
        <v>0</v>
      </c>
      <c r="H18047" s="1">
        <v>0</v>
      </c>
      <c r="I18047" s="1">
        <v>0</v>
      </c>
      <c r="J18047" s="2">
        <v>1</v>
      </c>
      <c r="K18047" s="2">
        <v>1</v>
      </c>
      <c r="L18047" s="1" t="s">
        <v>13</v>
      </c>
      <c r="N18047" s="10">
        <f t="shared" si="281"/>
        <v>1</v>
      </c>
    </row>
    <row r="18048" spans="1:14">
      <c r="A18048" s="11" t="s">
        <v>33007</v>
      </c>
      <c r="B18048" s="1" t="s">
        <v>33007</v>
      </c>
      <c r="C18048" s="1" t="s">
        <v>33007</v>
      </c>
      <c r="D18048" s="1" t="s">
        <v>33008</v>
      </c>
      <c r="E18048" s="1" t="s">
        <v>12</v>
      </c>
      <c r="F18048" s="6">
        <v>36.779299999999999</v>
      </c>
      <c r="G18048" s="7">
        <v>31.9832</v>
      </c>
      <c r="H18048" s="1">
        <v>-0.20157900000000001</v>
      </c>
      <c r="I18048" s="1">
        <v>-1.5260100000000001</v>
      </c>
      <c r="J18048" s="2">
        <v>9.4500000000000001E-3</v>
      </c>
      <c r="K18048" s="2">
        <v>3.4291099999999998E-2</v>
      </c>
      <c r="L18048" s="1" t="s">
        <v>49</v>
      </c>
      <c r="N18048" s="10">
        <f t="shared" si="281"/>
        <v>0.86959828485921375</v>
      </c>
    </row>
    <row r="18049" spans="1:14">
      <c r="A18049" s="11" t="s">
        <v>33009</v>
      </c>
      <c r="B18049" s="1" t="s">
        <v>33009</v>
      </c>
      <c r="C18049" s="1" t="s">
        <v>33009</v>
      </c>
      <c r="D18049" s="1" t="s">
        <v>27766</v>
      </c>
      <c r="E18049" s="1" t="s">
        <v>12</v>
      </c>
      <c r="F18049" s="6">
        <v>96.960800000000006</v>
      </c>
      <c r="G18049" s="7">
        <v>98.255499999999998</v>
      </c>
      <c r="H18049" s="1">
        <v>1.91367E-2</v>
      </c>
      <c r="I18049" s="1">
        <v>0.13284799999999999</v>
      </c>
      <c r="J18049" s="2">
        <v>0.81630000000000003</v>
      </c>
      <c r="K18049" s="2">
        <v>0.89934899999999995</v>
      </c>
      <c r="L18049" s="1" t="s">
        <v>13</v>
      </c>
      <c r="N18049" s="10">
        <f t="shared" si="281"/>
        <v>1.0133529140613811</v>
      </c>
    </row>
    <row r="18050" spans="1:14">
      <c r="A18050" s="11" t="s">
        <v>33010</v>
      </c>
      <c r="B18050" s="1" t="s">
        <v>33010</v>
      </c>
      <c r="C18050" s="1" t="s">
        <v>33010</v>
      </c>
      <c r="D18050" s="1" t="s">
        <v>33011</v>
      </c>
      <c r="E18050" s="1" t="s">
        <v>12</v>
      </c>
      <c r="F18050" s="6">
        <v>30.348600000000001</v>
      </c>
      <c r="G18050" s="7">
        <v>25.999300000000002</v>
      </c>
      <c r="H18050" s="1">
        <v>-0.22315299999999999</v>
      </c>
      <c r="I18050" s="1">
        <v>-1.80097</v>
      </c>
      <c r="J18050" s="2">
        <v>1.8500000000000001E-3</v>
      </c>
      <c r="K18050" s="2">
        <v>8.8584600000000003E-3</v>
      </c>
      <c r="L18050" s="1" t="s">
        <v>49</v>
      </c>
      <c r="N18050" s="10">
        <f t="shared" si="281"/>
        <v>0.85669109655904618</v>
      </c>
    </row>
    <row r="18051" spans="1:14">
      <c r="A18051" s="11" t="s">
        <v>33012</v>
      </c>
      <c r="B18051" s="1" t="s">
        <v>33012</v>
      </c>
      <c r="C18051" s="1" t="s">
        <v>33012</v>
      </c>
      <c r="D18051" s="1" t="s">
        <v>33013</v>
      </c>
      <c r="E18051" s="1" t="s">
        <v>12</v>
      </c>
      <c r="F18051" s="6">
        <v>10.680999999999999</v>
      </c>
      <c r="G18051" s="7">
        <v>11.5741</v>
      </c>
      <c r="H18051" s="1">
        <v>0.115842</v>
      </c>
      <c r="I18051" s="1">
        <v>0.82904699999999998</v>
      </c>
      <c r="J18051" s="2">
        <v>0.14624999999999999</v>
      </c>
      <c r="K18051" s="2">
        <v>0.288941</v>
      </c>
      <c r="L18051" s="1" t="s">
        <v>13</v>
      </c>
      <c r="N18051" s="10">
        <f t="shared" si="281"/>
        <v>1.0836072866511133</v>
      </c>
    </row>
    <row r="18052" spans="1:14">
      <c r="A18052" s="11" t="s">
        <v>33014</v>
      </c>
      <c r="B18052" s="1" t="s">
        <v>33014</v>
      </c>
      <c r="C18052" s="1" t="s">
        <v>33014</v>
      </c>
      <c r="D18052" s="1" t="s">
        <v>33015</v>
      </c>
      <c r="E18052" s="1" t="s">
        <v>12</v>
      </c>
      <c r="F18052" s="6">
        <v>7.2577600000000002</v>
      </c>
      <c r="G18052" s="7">
        <v>8.6287500000000001</v>
      </c>
      <c r="H18052" s="1">
        <v>0.24962799999999999</v>
      </c>
      <c r="I18052" s="1">
        <v>1.6002400000000001</v>
      </c>
      <c r="J18052" s="2">
        <v>5.4000000000000003E-3</v>
      </c>
      <c r="K18052" s="2">
        <v>2.1748799999999999E-2</v>
      </c>
      <c r="L18052" s="1" t="s">
        <v>49</v>
      </c>
      <c r="N18052" s="10">
        <f t="shared" si="281"/>
        <v>1.1889005165848379</v>
      </c>
    </row>
    <row r="18053" spans="1:14">
      <c r="A18053" s="11" t="s">
        <v>33016</v>
      </c>
      <c r="B18053" s="1" t="s">
        <v>33016</v>
      </c>
      <c r="C18053" s="1" t="s">
        <v>33016</v>
      </c>
      <c r="D18053" s="1" t="s">
        <v>33017</v>
      </c>
      <c r="E18053" s="1" t="s">
        <v>12</v>
      </c>
      <c r="F18053" s="6">
        <v>6.9828799999999998</v>
      </c>
      <c r="G18053" s="7">
        <v>6.9624600000000001</v>
      </c>
      <c r="H18053" s="1">
        <v>-4.2260199999999996E-3</v>
      </c>
      <c r="I18053" s="1">
        <v>-2.8570399999999999E-2</v>
      </c>
      <c r="J18053" s="2">
        <v>0.96109999999999995</v>
      </c>
      <c r="K18053" s="2">
        <v>0.98003600000000002</v>
      </c>
      <c r="L18053" s="1" t="s">
        <v>13</v>
      </c>
      <c r="N18053" s="10">
        <f t="shared" ref="N18053:N18116" si="282">2^H18053</f>
        <v>0.99707503223003824</v>
      </c>
    </row>
    <row r="18054" spans="1:14">
      <c r="A18054" s="11" t="s">
        <v>33018</v>
      </c>
      <c r="B18054" s="1" t="s">
        <v>33018</v>
      </c>
      <c r="C18054" s="1" t="s">
        <v>33018</v>
      </c>
      <c r="D18054" s="1" t="s">
        <v>33019</v>
      </c>
      <c r="E18054" s="1" t="s">
        <v>12</v>
      </c>
      <c r="F18054" s="6">
        <v>48.637700000000002</v>
      </c>
      <c r="G18054" s="7">
        <v>53.518999999999998</v>
      </c>
      <c r="H18054" s="1">
        <v>0.13797499999999999</v>
      </c>
      <c r="I18054" s="1">
        <v>1.1557900000000001</v>
      </c>
      <c r="J18054" s="2">
        <v>4.4299999999999999E-2</v>
      </c>
      <c r="K18054" s="2">
        <v>0.11749999999999999</v>
      </c>
      <c r="L18054" s="1" t="s">
        <v>13</v>
      </c>
      <c r="N18054" s="10">
        <f t="shared" si="282"/>
        <v>1.1003595414230831</v>
      </c>
    </row>
    <row r="18055" spans="1:14">
      <c r="A18055" s="11" t="s">
        <v>33020</v>
      </c>
      <c r="B18055" s="1" t="s">
        <v>33020</v>
      </c>
      <c r="C18055" s="1" t="s">
        <v>33020</v>
      </c>
      <c r="D18055" s="1" t="s">
        <v>33021</v>
      </c>
      <c r="E18055" s="1" t="s">
        <v>12</v>
      </c>
      <c r="F18055" s="6">
        <v>2.1846800000000002</v>
      </c>
      <c r="G18055" s="7">
        <v>2.37113</v>
      </c>
      <c r="H18055" s="1">
        <v>0.11815100000000001</v>
      </c>
      <c r="I18055" s="1">
        <v>0.52900100000000005</v>
      </c>
      <c r="J18055" s="2">
        <v>0.36244999999999999</v>
      </c>
      <c r="K18055" s="2">
        <v>0.542736</v>
      </c>
      <c r="L18055" s="1" t="s">
        <v>13</v>
      </c>
      <c r="N18055" s="10">
        <f t="shared" si="282"/>
        <v>1.0853429636018412</v>
      </c>
    </row>
    <row r="18056" spans="1:14">
      <c r="A18056" s="11" t="s">
        <v>33022</v>
      </c>
      <c r="B18056" s="1" t="s">
        <v>33022</v>
      </c>
      <c r="C18056" s="1" t="s">
        <v>33022</v>
      </c>
      <c r="D18056" s="1" t="s">
        <v>33023</v>
      </c>
      <c r="E18056" s="1" t="s">
        <v>12</v>
      </c>
      <c r="F18056" s="6">
        <v>20.097799999999999</v>
      </c>
      <c r="G18056" s="7">
        <v>20.0731</v>
      </c>
      <c r="H18056" s="1">
        <v>-1.7761400000000001E-3</v>
      </c>
      <c r="I18056" s="1">
        <v>-1.22465E-2</v>
      </c>
      <c r="J18056" s="2">
        <v>0.98185</v>
      </c>
      <c r="K18056" s="2">
        <v>0.99046199999999995</v>
      </c>
      <c r="L18056" s="1" t="s">
        <v>13</v>
      </c>
      <c r="N18056" s="10">
        <f t="shared" si="282"/>
        <v>0.99876963109196604</v>
      </c>
    </row>
    <row r="18057" spans="1:14">
      <c r="A18057" s="11" t="s">
        <v>33024</v>
      </c>
      <c r="B18057" s="1" t="s">
        <v>33024</v>
      </c>
      <c r="C18057" s="1" t="s">
        <v>33024</v>
      </c>
      <c r="D18057" s="1" t="s">
        <v>9539</v>
      </c>
      <c r="E18057" s="1" t="s">
        <v>12</v>
      </c>
      <c r="F18057" s="6">
        <v>1.1575200000000001</v>
      </c>
      <c r="G18057" s="7">
        <v>1.1574500000000001</v>
      </c>
      <c r="H18057" s="4">
        <v>-8.7527000000000004E-5</v>
      </c>
      <c r="I18057" s="4">
        <v>-9.6811400000000006E-5</v>
      </c>
      <c r="J18057" s="2">
        <v>0.99924999999999997</v>
      </c>
      <c r="K18057" s="2">
        <v>0.99949100000000002</v>
      </c>
      <c r="L18057" s="1" t="s">
        <v>13</v>
      </c>
      <c r="N18057" s="10">
        <f t="shared" si="282"/>
        <v>0.99993933274705937</v>
      </c>
    </row>
    <row r="18058" spans="1:14">
      <c r="A18058" s="11" t="s">
        <v>33025</v>
      </c>
      <c r="B18058" s="1" t="s">
        <v>33025</v>
      </c>
      <c r="C18058" s="1" t="s">
        <v>33025</v>
      </c>
      <c r="D18058" s="1" t="s">
        <v>33026</v>
      </c>
      <c r="E18058" s="1" t="s">
        <v>17</v>
      </c>
      <c r="F18058" s="6">
        <v>0</v>
      </c>
      <c r="G18058" s="7">
        <v>0</v>
      </c>
      <c r="H18058" s="1">
        <v>0</v>
      </c>
      <c r="I18058" s="1">
        <v>0</v>
      </c>
      <c r="J18058" s="2">
        <v>1</v>
      </c>
      <c r="K18058" s="2">
        <v>1</v>
      </c>
      <c r="L18058" s="1" t="s">
        <v>13</v>
      </c>
      <c r="N18058" s="10">
        <f t="shared" si="282"/>
        <v>1</v>
      </c>
    </row>
    <row r="18059" spans="1:14">
      <c r="A18059" s="11" t="s">
        <v>33027</v>
      </c>
      <c r="B18059" s="1" t="s">
        <v>33027</v>
      </c>
      <c r="C18059" s="1" t="s">
        <v>33027</v>
      </c>
      <c r="D18059" s="1" t="s">
        <v>33028</v>
      </c>
      <c r="E18059" s="1" t="s">
        <v>17</v>
      </c>
      <c r="F18059" s="6">
        <v>3.9900300000000003E-3</v>
      </c>
      <c r="G18059" s="7">
        <v>0</v>
      </c>
      <c r="H18059" s="1" t="e">
        <f>-inf</f>
        <v>#NAME?</v>
      </c>
      <c r="I18059" s="1">
        <v>0</v>
      </c>
      <c r="J18059" s="2">
        <v>1</v>
      </c>
      <c r="K18059" s="2">
        <v>1</v>
      </c>
      <c r="L18059" s="1" t="s">
        <v>13</v>
      </c>
      <c r="N18059" s="10" t="e">
        <f t="shared" si="282"/>
        <v>#NAME?</v>
      </c>
    </row>
    <row r="18060" spans="1:14">
      <c r="A18060" s="11" t="s">
        <v>33029</v>
      </c>
      <c r="B18060" s="1" t="s">
        <v>33029</v>
      </c>
      <c r="C18060" s="1" t="s">
        <v>33029</v>
      </c>
      <c r="D18060" s="1" t="s">
        <v>33030</v>
      </c>
      <c r="E18060" s="1" t="s">
        <v>12</v>
      </c>
      <c r="F18060" s="6">
        <v>26.029299999999999</v>
      </c>
      <c r="G18060" s="7">
        <v>28.2075</v>
      </c>
      <c r="H18060" s="1">
        <v>0.11594400000000001</v>
      </c>
      <c r="I18060" s="1">
        <v>0.80806299999999998</v>
      </c>
      <c r="J18060" s="2">
        <v>0.1593</v>
      </c>
      <c r="K18060" s="2">
        <v>0.30715100000000001</v>
      </c>
      <c r="L18060" s="1" t="s">
        <v>13</v>
      </c>
      <c r="N18060" s="10">
        <f t="shared" si="282"/>
        <v>1.0836839014916835</v>
      </c>
    </row>
    <row r="18061" spans="1:14">
      <c r="A18061" s="11" t="s">
        <v>33031</v>
      </c>
      <c r="B18061" s="1" t="s">
        <v>33031</v>
      </c>
      <c r="C18061" s="1" t="s">
        <v>33031</v>
      </c>
      <c r="D18061" s="1" t="s">
        <v>33032</v>
      </c>
      <c r="E18061" s="1" t="s">
        <v>12</v>
      </c>
      <c r="F18061" s="6">
        <v>0.84858100000000003</v>
      </c>
      <c r="G18061" s="7">
        <v>1.1193299999999999</v>
      </c>
      <c r="H18061" s="1">
        <v>0.399507</v>
      </c>
      <c r="I18061" s="1">
        <v>1.9426600000000001</v>
      </c>
      <c r="J18061" s="2">
        <v>9.5E-4</v>
      </c>
      <c r="K18061" s="2">
        <v>5.0105899999999997E-3</v>
      </c>
      <c r="L18061" s="1" t="s">
        <v>49</v>
      </c>
      <c r="N18061" s="10">
        <f t="shared" si="282"/>
        <v>1.3190570835042572</v>
      </c>
    </row>
    <row r="18062" spans="1:14">
      <c r="A18062" s="11" t="s">
        <v>33033</v>
      </c>
      <c r="B18062" s="1" t="s">
        <v>33033</v>
      </c>
      <c r="C18062" s="1" t="s">
        <v>33033</v>
      </c>
      <c r="D18062" s="1" t="s">
        <v>33034</v>
      </c>
      <c r="E18062" s="1" t="s">
        <v>17</v>
      </c>
      <c r="F18062" s="6">
        <v>2.23626E-2</v>
      </c>
      <c r="G18062" s="7">
        <v>1.21169E-2</v>
      </c>
      <c r="H18062" s="1">
        <v>-0.88406099999999999</v>
      </c>
      <c r="I18062" s="1">
        <v>0</v>
      </c>
      <c r="J18062" s="2">
        <v>1</v>
      </c>
      <c r="K18062" s="2">
        <v>1</v>
      </c>
      <c r="L18062" s="1" t="s">
        <v>13</v>
      </c>
      <c r="N18062" s="10">
        <f t="shared" si="282"/>
        <v>0.54184007286799352</v>
      </c>
    </row>
    <row r="18063" spans="1:14">
      <c r="A18063" s="11" t="s">
        <v>33035</v>
      </c>
      <c r="B18063" s="1" t="s">
        <v>33035</v>
      </c>
      <c r="C18063" s="1" t="s">
        <v>33035</v>
      </c>
      <c r="D18063" s="1" t="s">
        <v>33036</v>
      </c>
      <c r="E18063" s="1" t="s">
        <v>12</v>
      </c>
      <c r="F18063" s="6">
        <v>12.3347</v>
      </c>
      <c r="G18063" s="7">
        <v>10.6975</v>
      </c>
      <c r="H18063" s="1">
        <v>-0.20544599999999999</v>
      </c>
      <c r="I18063" s="1">
        <v>-1.57826</v>
      </c>
      <c r="J18063" s="2">
        <v>5.7000000000000002E-3</v>
      </c>
      <c r="K18063" s="2">
        <v>2.2809200000000002E-2</v>
      </c>
      <c r="L18063" s="1" t="s">
        <v>49</v>
      </c>
      <c r="N18063" s="10">
        <f t="shared" si="282"/>
        <v>0.86727053453326053</v>
      </c>
    </row>
    <row r="18064" spans="1:14">
      <c r="A18064" s="11" t="s">
        <v>33037</v>
      </c>
      <c r="B18064" s="1" t="s">
        <v>33037</v>
      </c>
      <c r="C18064" s="1" t="s">
        <v>33037</v>
      </c>
      <c r="D18064" s="1" t="s">
        <v>33038</v>
      </c>
      <c r="E18064" s="1" t="s">
        <v>12</v>
      </c>
      <c r="F18064" s="6">
        <v>6.5324999999999998</v>
      </c>
      <c r="G18064" s="7">
        <v>6.9266500000000004</v>
      </c>
      <c r="H18064" s="1">
        <v>8.4523299999999996E-2</v>
      </c>
      <c r="I18064" s="1">
        <v>0.59712200000000004</v>
      </c>
      <c r="J18064" s="2">
        <v>0.30059999999999998</v>
      </c>
      <c r="K18064" s="2">
        <v>0.47942400000000002</v>
      </c>
      <c r="L18064" s="1" t="s">
        <v>13</v>
      </c>
      <c r="N18064" s="10">
        <f t="shared" si="282"/>
        <v>1.0603373233621582</v>
      </c>
    </row>
    <row r="18065" spans="1:14">
      <c r="A18065" s="11" t="s">
        <v>33039</v>
      </c>
      <c r="B18065" s="1" t="s">
        <v>33039</v>
      </c>
      <c r="C18065" s="1" t="s">
        <v>33039</v>
      </c>
      <c r="D18065" s="1" t="s">
        <v>33040</v>
      </c>
      <c r="E18065" s="1" t="s">
        <v>12</v>
      </c>
      <c r="F18065" s="6">
        <v>8.0447799999999994</v>
      </c>
      <c r="G18065" s="7">
        <v>7.6231400000000002</v>
      </c>
      <c r="H18065" s="1">
        <v>-7.7668699999999993E-2</v>
      </c>
      <c r="I18065" s="1">
        <v>-0.62417699999999998</v>
      </c>
      <c r="J18065" s="2">
        <v>0.27855000000000002</v>
      </c>
      <c r="K18065" s="2">
        <v>0.45429000000000003</v>
      </c>
      <c r="L18065" s="1" t="s">
        <v>13</v>
      </c>
      <c r="N18065" s="10">
        <f t="shared" si="282"/>
        <v>0.94758764932244133</v>
      </c>
    </row>
    <row r="18066" spans="1:14">
      <c r="A18066" s="11" t="s">
        <v>33041</v>
      </c>
      <c r="B18066" s="1" t="s">
        <v>33041</v>
      </c>
      <c r="C18066" s="1" t="s">
        <v>33041</v>
      </c>
      <c r="D18066" s="1" t="s">
        <v>7254</v>
      </c>
      <c r="E18066" s="1" t="s">
        <v>17</v>
      </c>
      <c r="F18066" s="6">
        <v>0.16769000000000001</v>
      </c>
      <c r="G18066" s="7">
        <v>0.18482199999999999</v>
      </c>
      <c r="H18066" s="1">
        <v>0.140344</v>
      </c>
      <c r="I18066" s="1">
        <v>0</v>
      </c>
      <c r="J18066" s="2">
        <v>1</v>
      </c>
      <c r="K18066" s="2">
        <v>1</v>
      </c>
      <c r="L18066" s="1" t="s">
        <v>13</v>
      </c>
      <c r="N18066" s="10">
        <f t="shared" si="282"/>
        <v>1.1021678883574106</v>
      </c>
    </row>
    <row r="18067" spans="1:14">
      <c r="A18067" s="11" t="s">
        <v>33042</v>
      </c>
      <c r="B18067" s="1" t="s">
        <v>33042</v>
      </c>
      <c r="C18067" s="1" t="s">
        <v>33042</v>
      </c>
      <c r="D18067" s="1" t="s">
        <v>7254</v>
      </c>
      <c r="E18067" s="1" t="s">
        <v>17</v>
      </c>
      <c r="F18067" s="6">
        <v>0</v>
      </c>
      <c r="G18067" s="7">
        <v>0</v>
      </c>
      <c r="H18067" s="1">
        <v>0</v>
      </c>
      <c r="I18067" s="1">
        <v>0</v>
      </c>
      <c r="J18067" s="2">
        <v>1</v>
      </c>
      <c r="K18067" s="2">
        <v>1</v>
      </c>
      <c r="L18067" s="1" t="s">
        <v>13</v>
      </c>
      <c r="N18067" s="10">
        <f t="shared" si="282"/>
        <v>1</v>
      </c>
    </row>
    <row r="18068" spans="1:14">
      <c r="A18068" s="11" t="s">
        <v>33043</v>
      </c>
      <c r="B18068" s="1" t="s">
        <v>33043</v>
      </c>
      <c r="C18068" s="1" t="s">
        <v>33043</v>
      </c>
      <c r="D18068" s="1" t="s">
        <v>7254</v>
      </c>
      <c r="E18068" s="1" t="s">
        <v>12</v>
      </c>
      <c r="F18068" s="6">
        <v>0.70282800000000001</v>
      </c>
      <c r="G18068" s="7">
        <v>0.432367</v>
      </c>
      <c r="H18068" s="1">
        <v>-0.70091400000000004</v>
      </c>
      <c r="I18068" s="1">
        <v>-0.105905</v>
      </c>
      <c r="J18068" s="2">
        <v>0.65620000000000001</v>
      </c>
      <c r="K18068" s="2">
        <v>0.790099</v>
      </c>
      <c r="L18068" s="1" t="s">
        <v>13</v>
      </c>
      <c r="N18068" s="10">
        <f t="shared" si="282"/>
        <v>0.61518234270653849</v>
      </c>
    </row>
    <row r="18069" spans="1:14">
      <c r="A18069" s="11" t="s">
        <v>33044</v>
      </c>
      <c r="B18069" s="1" t="s">
        <v>33044</v>
      </c>
      <c r="C18069" s="1" t="s">
        <v>33044</v>
      </c>
      <c r="D18069" s="1" t="s">
        <v>33045</v>
      </c>
      <c r="E18069" s="1" t="s">
        <v>12</v>
      </c>
      <c r="F18069" s="6">
        <v>0.75402199999999997</v>
      </c>
      <c r="G18069" s="7">
        <v>0.70747199999999999</v>
      </c>
      <c r="H18069" s="1">
        <v>-9.1934399999999999E-2</v>
      </c>
      <c r="I18069" s="1">
        <v>-0.372784</v>
      </c>
      <c r="J18069" s="2">
        <v>0.50029999999999997</v>
      </c>
      <c r="K18069" s="2">
        <v>0.66790899999999997</v>
      </c>
      <c r="L18069" s="1" t="s">
        <v>13</v>
      </c>
      <c r="N18069" s="10">
        <f t="shared" si="282"/>
        <v>0.9382638588153388</v>
      </c>
    </row>
    <row r="18070" spans="1:14">
      <c r="A18070" s="11" t="s">
        <v>33046</v>
      </c>
      <c r="B18070" s="1" t="s">
        <v>33046</v>
      </c>
      <c r="C18070" s="1" t="s">
        <v>33046</v>
      </c>
      <c r="D18070" s="1" t="s">
        <v>33047</v>
      </c>
      <c r="E18070" s="1" t="s">
        <v>12</v>
      </c>
      <c r="F18070" s="6">
        <v>6.3613900000000001</v>
      </c>
      <c r="G18070" s="7">
        <v>10.504200000000001</v>
      </c>
      <c r="H18070" s="1">
        <v>0.72355899999999995</v>
      </c>
      <c r="I18070" s="1">
        <v>4.7799100000000001</v>
      </c>
      <c r="J18070" s="3">
        <v>5.0000000000000002E-5</v>
      </c>
      <c r="K18070" s="2">
        <v>3.73901E-4</v>
      </c>
      <c r="L18070" s="1" t="s">
        <v>49</v>
      </c>
      <c r="N18070" s="10">
        <f t="shared" si="282"/>
        <v>1.6512505019212511</v>
      </c>
    </row>
    <row r="18071" spans="1:14">
      <c r="A18071" s="11" t="s">
        <v>33048</v>
      </c>
      <c r="B18071" s="1" t="s">
        <v>33048</v>
      </c>
      <c r="C18071" s="1" t="s">
        <v>33048</v>
      </c>
      <c r="D18071" s="1" t="s">
        <v>32193</v>
      </c>
      <c r="E18071" s="1" t="s">
        <v>17</v>
      </c>
      <c r="F18071" s="6">
        <v>0</v>
      </c>
      <c r="G18071" s="7">
        <v>7.5111800000000006E-2</v>
      </c>
      <c r="H18071" s="1" t="s">
        <v>18</v>
      </c>
      <c r="I18071" s="1">
        <v>0</v>
      </c>
      <c r="J18071" s="2">
        <v>1</v>
      </c>
      <c r="K18071" s="2">
        <v>1</v>
      </c>
      <c r="L18071" s="1" t="s">
        <v>13</v>
      </c>
      <c r="N18071" s="10" t="e">
        <f t="shared" si="282"/>
        <v>#VALUE!</v>
      </c>
    </row>
    <row r="18072" spans="1:14">
      <c r="A18072" s="11" t="s">
        <v>33049</v>
      </c>
      <c r="B18072" s="1" t="s">
        <v>33049</v>
      </c>
      <c r="C18072" s="1" t="s">
        <v>33049</v>
      </c>
      <c r="D18072" s="1" t="s">
        <v>33050</v>
      </c>
      <c r="E18072" s="1" t="s">
        <v>12</v>
      </c>
      <c r="F18072" s="6">
        <v>11.9954</v>
      </c>
      <c r="G18072" s="7">
        <v>14.0846</v>
      </c>
      <c r="H18072" s="1">
        <v>0.23164499999999999</v>
      </c>
      <c r="I18072" s="1">
        <v>1.8069</v>
      </c>
      <c r="J18072" s="2">
        <v>2.5999999999999999E-3</v>
      </c>
      <c r="K18072" s="2">
        <v>1.1773499999999999E-2</v>
      </c>
      <c r="L18072" s="1" t="s">
        <v>49</v>
      </c>
      <c r="N18072" s="10">
        <f t="shared" si="282"/>
        <v>1.174173010140612</v>
      </c>
    </row>
    <row r="18073" spans="1:14">
      <c r="A18073" s="11" t="s">
        <v>33051</v>
      </c>
      <c r="B18073" s="1" t="s">
        <v>33051</v>
      </c>
      <c r="C18073" s="1" t="s">
        <v>33051</v>
      </c>
      <c r="D18073" s="1" t="s">
        <v>33052</v>
      </c>
      <c r="E18073" s="1" t="s">
        <v>12</v>
      </c>
      <c r="F18073" s="6">
        <v>18.688700000000001</v>
      </c>
      <c r="G18073" s="7">
        <v>13.664300000000001</v>
      </c>
      <c r="H18073" s="1">
        <v>-0.45175900000000002</v>
      </c>
      <c r="I18073" s="1">
        <v>-3.8137099999999999</v>
      </c>
      <c r="J18073" s="3">
        <v>5.0000000000000002E-5</v>
      </c>
      <c r="K18073" s="2">
        <v>3.73901E-4</v>
      </c>
      <c r="L18073" s="1" t="s">
        <v>49</v>
      </c>
      <c r="N18073" s="10">
        <f t="shared" si="282"/>
        <v>0.731150851630613</v>
      </c>
    </row>
    <row r="18074" spans="1:14">
      <c r="A18074" s="11" t="s">
        <v>33053</v>
      </c>
      <c r="B18074" s="1" t="s">
        <v>33053</v>
      </c>
      <c r="C18074" s="1" t="s">
        <v>33053</v>
      </c>
      <c r="D18074" s="1" t="s">
        <v>22719</v>
      </c>
      <c r="E18074" s="1" t="s">
        <v>12</v>
      </c>
      <c r="F18074" s="6">
        <v>19.941600000000001</v>
      </c>
      <c r="G18074" s="7">
        <v>18.6738</v>
      </c>
      <c r="H18074" s="1">
        <v>-9.4763500000000001E-2</v>
      </c>
      <c r="I18074" s="1">
        <v>-0.62222</v>
      </c>
      <c r="J18074" s="2">
        <v>0.27455000000000002</v>
      </c>
      <c r="K18074" s="2">
        <v>0.45048700000000003</v>
      </c>
      <c r="L18074" s="1" t="s">
        <v>13</v>
      </c>
      <c r="N18074" s="10">
        <f t="shared" si="282"/>
        <v>0.93642574247712762</v>
      </c>
    </row>
    <row r="18075" spans="1:14">
      <c r="A18075" s="11" t="s">
        <v>33054</v>
      </c>
      <c r="B18075" s="1" t="s">
        <v>33054</v>
      </c>
      <c r="C18075" s="1" t="s">
        <v>33054</v>
      </c>
      <c r="D18075" s="1" t="s">
        <v>33055</v>
      </c>
      <c r="E18075" s="1" t="s">
        <v>12</v>
      </c>
      <c r="F18075" s="6">
        <v>6.4907500000000002</v>
      </c>
      <c r="G18075" s="7">
        <v>6.32118</v>
      </c>
      <c r="H18075" s="1">
        <v>-3.8190799999999997E-2</v>
      </c>
      <c r="I18075" s="1">
        <v>-0.2868</v>
      </c>
      <c r="J18075" s="2">
        <v>0.61294999999999999</v>
      </c>
      <c r="K18075" s="2">
        <v>0.75921899999999998</v>
      </c>
      <c r="L18075" s="1" t="s">
        <v>13</v>
      </c>
      <c r="N18075" s="10">
        <f t="shared" si="282"/>
        <v>0.97387546257883995</v>
      </c>
    </row>
    <row r="18076" spans="1:14">
      <c r="A18076" s="11" t="s">
        <v>33056</v>
      </c>
      <c r="B18076" s="1" t="s">
        <v>33056</v>
      </c>
      <c r="C18076" s="1" t="s">
        <v>33056</v>
      </c>
      <c r="D18076" s="1" t="s">
        <v>33057</v>
      </c>
      <c r="E18076" s="1" t="s">
        <v>17</v>
      </c>
      <c r="F18076" s="6">
        <v>0</v>
      </c>
      <c r="G18076" s="7">
        <v>0</v>
      </c>
      <c r="H18076" s="1">
        <v>0</v>
      </c>
      <c r="I18076" s="1">
        <v>0</v>
      </c>
      <c r="J18076" s="2">
        <v>1</v>
      </c>
      <c r="K18076" s="2">
        <v>1</v>
      </c>
      <c r="L18076" s="1" t="s">
        <v>13</v>
      </c>
      <c r="N18076" s="10">
        <f t="shared" si="282"/>
        <v>1</v>
      </c>
    </row>
    <row r="18077" spans="1:14">
      <c r="A18077" s="11" t="s">
        <v>33058</v>
      </c>
      <c r="B18077" s="1" t="s">
        <v>33058</v>
      </c>
      <c r="C18077" s="1" t="s">
        <v>33058</v>
      </c>
      <c r="D18077" s="1" t="s">
        <v>33059</v>
      </c>
      <c r="E18077" s="1" t="s">
        <v>17</v>
      </c>
      <c r="F18077" s="6">
        <v>0</v>
      </c>
      <c r="G18077" s="7">
        <v>0</v>
      </c>
      <c r="H18077" s="1">
        <v>0</v>
      </c>
      <c r="I18077" s="1">
        <v>0</v>
      </c>
      <c r="J18077" s="2">
        <v>1</v>
      </c>
      <c r="K18077" s="2">
        <v>1</v>
      </c>
      <c r="L18077" s="1" t="s">
        <v>13</v>
      </c>
      <c r="N18077" s="10">
        <f t="shared" si="282"/>
        <v>1</v>
      </c>
    </row>
    <row r="18078" spans="1:14">
      <c r="A18078" s="11" t="s">
        <v>33060</v>
      </c>
      <c r="B18078" s="1" t="s">
        <v>33060</v>
      </c>
      <c r="C18078" s="1" t="s">
        <v>33060</v>
      </c>
      <c r="D18078" s="1" t="s">
        <v>33061</v>
      </c>
      <c r="E18078" s="1" t="s">
        <v>12</v>
      </c>
      <c r="F18078" s="6">
        <v>5.7880500000000001</v>
      </c>
      <c r="G18078" s="7">
        <v>5.5084499999999998</v>
      </c>
      <c r="H18078" s="1">
        <v>-7.1429699999999999E-2</v>
      </c>
      <c r="I18078" s="1">
        <v>-0.55144800000000005</v>
      </c>
      <c r="J18078" s="2">
        <v>0.3286</v>
      </c>
      <c r="K18078" s="2">
        <v>0.50980999999999999</v>
      </c>
      <c r="L18078" s="1" t="s">
        <v>13</v>
      </c>
      <c r="N18078" s="10">
        <f t="shared" si="282"/>
        <v>0.95169440853205145</v>
      </c>
    </row>
    <row r="18079" spans="1:14">
      <c r="A18079" s="11" t="s">
        <v>33062</v>
      </c>
      <c r="B18079" s="1" t="s">
        <v>33062</v>
      </c>
      <c r="C18079" s="1" t="s">
        <v>33062</v>
      </c>
      <c r="D18079" s="1" t="s">
        <v>33063</v>
      </c>
      <c r="E18079" s="1" t="s">
        <v>12</v>
      </c>
      <c r="F18079" s="6">
        <v>3.3888199999999999</v>
      </c>
      <c r="G18079" s="7">
        <v>4.0707700000000004</v>
      </c>
      <c r="H18079" s="1">
        <v>0.264519</v>
      </c>
      <c r="I18079" s="1">
        <v>0.88573800000000003</v>
      </c>
      <c r="J18079" s="2">
        <v>0.10105</v>
      </c>
      <c r="K18079" s="2">
        <v>0.219661</v>
      </c>
      <c r="L18079" s="1" t="s">
        <v>13</v>
      </c>
      <c r="N18079" s="10">
        <f t="shared" si="282"/>
        <v>1.2012354862874748</v>
      </c>
    </row>
    <row r="18080" spans="1:14">
      <c r="A18080" s="11" t="s">
        <v>33064</v>
      </c>
      <c r="B18080" s="1" t="s">
        <v>33064</v>
      </c>
      <c r="C18080" s="1" t="s">
        <v>33064</v>
      </c>
      <c r="D18080" s="1" t="s">
        <v>27810</v>
      </c>
      <c r="E18080" s="1" t="s">
        <v>12</v>
      </c>
      <c r="F18080" s="6">
        <v>17.635000000000002</v>
      </c>
      <c r="G18080" s="7">
        <v>17.944500000000001</v>
      </c>
      <c r="H18080" s="1">
        <v>2.51024E-2</v>
      </c>
      <c r="I18080" s="1">
        <v>0.10072299999999999</v>
      </c>
      <c r="J18080" s="2">
        <v>0.85780000000000001</v>
      </c>
      <c r="K18080" s="2">
        <v>0.923767</v>
      </c>
      <c r="L18080" s="1" t="s">
        <v>13</v>
      </c>
      <c r="N18080" s="10">
        <f t="shared" si="282"/>
        <v>1.0175519136153526</v>
      </c>
    </row>
    <row r="18081" spans="1:14">
      <c r="A18081" s="11" t="s">
        <v>33065</v>
      </c>
      <c r="B18081" s="1" t="s">
        <v>33065</v>
      </c>
      <c r="C18081" s="1" t="s">
        <v>33065</v>
      </c>
      <c r="D18081" s="1" t="s">
        <v>33066</v>
      </c>
      <c r="E18081" s="1" t="s">
        <v>12</v>
      </c>
      <c r="F18081" s="6">
        <v>1.4496500000000001</v>
      </c>
      <c r="G18081" s="7">
        <v>1.8585199999999999</v>
      </c>
      <c r="H18081" s="1">
        <v>0.35844500000000001</v>
      </c>
      <c r="I18081" s="1">
        <v>1.3919299999999999</v>
      </c>
      <c r="J18081" s="2">
        <v>1.72E-2</v>
      </c>
      <c r="K18081" s="2">
        <v>5.6000300000000003E-2</v>
      </c>
      <c r="L18081" s="1" t="s">
        <v>13</v>
      </c>
      <c r="N18081" s="10">
        <f t="shared" si="282"/>
        <v>1.282043310072619</v>
      </c>
    </row>
    <row r="18082" spans="1:14">
      <c r="A18082" s="11" t="s">
        <v>33067</v>
      </c>
      <c r="B18082" s="1" t="s">
        <v>33067</v>
      </c>
      <c r="C18082" s="1" t="s">
        <v>33067</v>
      </c>
      <c r="D18082" s="1" t="s">
        <v>33068</v>
      </c>
      <c r="E18082" s="1" t="s">
        <v>12</v>
      </c>
      <c r="F18082" s="6">
        <v>2.9357700000000002</v>
      </c>
      <c r="G18082" s="7">
        <v>3.94129</v>
      </c>
      <c r="H18082" s="1">
        <v>0.42492799999999997</v>
      </c>
      <c r="I18082" s="1">
        <v>2.0159400000000001</v>
      </c>
      <c r="J18082" s="2">
        <v>7.5000000000000002E-4</v>
      </c>
      <c r="K18082" s="2">
        <v>4.0769100000000004E-3</v>
      </c>
      <c r="L18082" s="1" t="s">
        <v>49</v>
      </c>
      <c r="N18082" s="10">
        <f t="shared" si="282"/>
        <v>1.342505501227347</v>
      </c>
    </row>
    <row r="18083" spans="1:14">
      <c r="A18083" s="11" t="s">
        <v>33069</v>
      </c>
      <c r="B18083" s="1" t="s">
        <v>33069</v>
      </c>
      <c r="C18083" s="1" t="s">
        <v>33069</v>
      </c>
      <c r="D18083" s="1" t="s">
        <v>27779</v>
      </c>
      <c r="E18083" s="1" t="s">
        <v>12</v>
      </c>
      <c r="F18083" s="6">
        <v>11.154500000000001</v>
      </c>
      <c r="G18083" s="7">
        <v>11.667999999999999</v>
      </c>
      <c r="H18083" s="1">
        <v>6.4931500000000003E-2</v>
      </c>
      <c r="I18083" s="1">
        <v>0.46474500000000002</v>
      </c>
      <c r="J18083" s="2">
        <v>0.41760000000000003</v>
      </c>
      <c r="K18083" s="2">
        <v>0.59286899999999998</v>
      </c>
      <c r="L18083" s="1" t="s">
        <v>13</v>
      </c>
      <c r="N18083" s="10">
        <f t="shared" si="282"/>
        <v>1.0460352722500355</v>
      </c>
    </row>
    <row r="18084" spans="1:14">
      <c r="A18084" s="11" t="s">
        <v>33070</v>
      </c>
      <c r="B18084" s="1" t="s">
        <v>33070</v>
      </c>
      <c r="C18084" s="1" t="s">
        <v>33070</v>
      </c>
      <c r="D18084" s="1" t="s">
        <v>33071</v>
      </c>
      <c r="E18084" s="1" t="s">
        <v>12</v>
      </c>
      <c r="F18084" s="6">
        <v>48.829300000000003</v>
      </c>
      <c r="G18084" s="7">
        <v>42.4514</v>
      </c>
      <c r="H18084" s="1">
        <v>-0.201936</v>
      </c>
      <c r="I18084" s="1">
        <v>-1.60189</v>
      </c>
      <c r="J18084" s="2">
        <v>5.7999999999999996E-3</v>
      </c>
      <c r="K18084" s="2">
        <v>2.3127399999999999E-2</v>
      </c>
      <c r="L18084" s="1" t="s">
        <v>49</v>
      </c>
      <c r="N18084" s="10">
        <f t="shared" si="282"/>
        <v>0.86938312630421011</v>
      </c>
    </row>
    <row r="18085" spans="1:14">
      <c r="A18085" s="11" t="s">
        <v>33072</v>
      </c>
      <c r="B18085" s="1" t="s">
        <v>33072</v>
      </c>
      <c r="C18085" s="1" t="s">
        <v>33072</v>
      </c>
      <c r="D18085" s="1" t="s">
        <v>24017</v>
      </c>
      <c r="E18085" s="1" t="s">
        <v>17</v>
      </c>
      <c r="F18085" s="6">
        <v>0</v>
      </c>
      <c r="G18085" s="7">
        <v>0</v>
      </c>
      <c r="H18085" s="1">
        <v>0</v>
      </c>
      <c r="I18085" s="1">
        <v>0</v>
      </c>
      <c r="J18085" s="2">
        <v>1</v>
      </c>
      <c r="K18085" s="2">
        <v>1</v>
      </c>
      <c r="L18085" s="1" t="s">
        <v>13</v>
      </c>
      <c r="N18085" s="10">
        <f t="shared" si="282"/>
        <v>1</v>
      </c>
    </row>
    <row r="18086" spans="1:14">
      <c r="A18086" s="11" t="s">
        <v>33073</v>
      </c>
      <c r="B18086" s="1" t="s">
        <v>33073</v>
      </c>
      <c r="C18086" s="1" t="s">
        <v>33073</v>
      </c>
      <c r="D18086" s="1" t="s">
        <v>11068</v>
      </c>
      <c r="E18086" s="1" t="s">
        <v>12</v>
      </c>
      <c r="F18086" s="6">
        <v>16.010999999999999</v>
      </c>
      <c r="G18086" s="7">
        <v>18.4925</v>
      </c>
      <c r="H18086" s="1">
        <v>0.20787700000000001</v>
      </c>
      <c r="I18086" s="1">
        <v>1.3512299999999999</v>
      </c>
      <c r="J18086" s="2">
        <v>1.9800000000000002E-2</v>
      </c>
      <c r="K18086" s="2">
        <v>6.2786800000000004E-2</v>
      </c>
      <c r="L18086" s="1" t="s">
        <v>13</v>
      </c>
      <c r="N18086" s="10">
        <f t="shared" si="282"/>
        <v>1.1549873094835446</v>
      </c>
    </row>
    <row r="18087" spans="1:14">
      <c r="A18087" s="11" t="s">
        <v>33074</v>
      </c>
      <c r="B18087" s="1" t="s">
        <v>33074</v>
      </c>
      <c r="C18087" s="1" t="s">
        <v>33074</v>
      </c>
      <c r="D18087" s="1" t="s">
        <v>13097</v>
      </c>
      <c r="E18087" s="1" t="s">
        <v>17</v>
      </c>
      <c r="F18087" s="6">
        <v>0</v>
      </c>
      <c r="G18087" s="7">
        <v>0</v>
      </c>
      <c r="H18087" s="1">
        <v>0</v>
      </c>
      <c r="I18087" s="1">
        <v>0</v>
      </c>
      <c r="J18087" s="2">
        <v>1</v>
      </c>
      <c r="K18087" s="2">
        <v>1</v>
      </c>
      <c r="L18087" s="1" t="s">
        <v>13</v>
      </c>
      <c r="N18087" s="10">
        <f t="shared" si="282"/>
        <v>1</v>
      </c>
    </row>
    <row r="18088" spans="1:14">
      <c r="A18088" s="11" t="s">
        <v>33075</v>
      </c>
      <c r="B18088" s="1" t="s">
        <v>33075</v>
      </c>
      <c r="C18088" s="1" t="s">
        <v>33075</v>
      </c>
      <c r="D18088" s="1" t="s">
        <v>9021</v>
      </c>
      <c r="E18088" s="1" t="s">
        <v>12</v>
      </c>
      <c r="F18088" s="6">
        <v>16.777200000000001</v>
      </c>
      <c r="G18088" s="7">
        <v>15.3512</v>
      </c>
      <c r="H18088" s="1">
        <v>-0.12814400000000001</v>
      </c>
      <c r="I18088" s="1">
        <v>-0.253243</v>
      </c>
      <c r="J18088" s="2">
        <v>0.66069999999999995</v>
      </c>
      <c r="K18088" s="2">
        <v>0.79336399999999996</v>
      </c>
      <c r="L18088" s="1" t="s">
        <v>13</v>
      </c>
      <c r="N18088" s="10">
        <f t="shared" si="282"/>
        <v>0.91500783371539585</v>
      </c>
    </row>
    <row r="18089" spans="1:14">
      <c r="A18089" s="11" t="s">
        <v>33076</v>
      </c>
      <c r="B18089" s="1" t="s">
        <v>33076</v>
      </c>
      <c r="C18089" s="1" t="s">
        <v>33076</v>
      </c>
      <c r="D18089" s="1" t="s">
        <v>9021</v>
      </c>
      <c r="E18089" s="1" t="s">
        <v>12</v>
      </c>
      <c r="F18089" s="6">
        <v>10.6868</v>
      </c>
      <c r="G18089" s="7">
        <v>11.005000000000001</v>
      </c>
      <c r="H18089" s="1">
        <v>4.2326999999999997E-2</v>
      </c>
      <c r="I18089" s="1">
        <v>8.96396E-2</v>
      </c>
      <c r="J18089" s="2">
        <v>0.87665000000000004</v>
      </c>
      <c r="K18089" s="2">
        <v>0.93386499999999995</v>
      </c>
      <c r="L18089" s="1" t="s">
        <v>13</v>
      </c>
      <c r="N18089" s="10">
        <f t="shared" si="282"/>
        <v>1.0297734645395735</v>
      </c>
    </row>
    <row r="18090" spans="1:14">
      <c r="A18090" s="11" t="s">
        <v>33077</v>
      </c>
      <c r="B18090" s="1" t="s">
        <v>33077</v>
      </c>
      <c r="C18090" s="1" t="s">
        <v>33077</v>
      </c>
      <c r="D18090" s="1" t="s">
        <v>33078</v>
      </c>
      <c r="E18090" s="1" t="s">
        <v>12</v>
      </c>
      <c r="F18090" s="6">
        <v>1.0209600000000001</v>
      </c>
      <c r="G18090" s="7">
        <v>1.17797</v>
      </c>
      <c r="H18090" s="1">
        <v>0.20638400000000001</v>
      </c>
      <c r="I18090" s="1">
        <v>0.25388899999999998</v>
      </c>
      <c r="J18090" s="2">
        <v>0.63495000000000001</v>
      </c>
      <c r="K18090" s="2">
        <v>0.77617499999999995</v>
      </c>
      <c r="L18090" s="1" t="s">
        <v>13</v>
      </c>
      <c r="N18090" s="10">
        <f t="shared" si="282"/>
        <v>1.1537926674766499</v>
      </c>
    </row>
    <row r="18091" spans="1:14">
      <c r="A18091" s="11" t="s">
        <v>33079</v>
      </c>
      <c r="B18091" s="1" t="s">
        <v>33079</v>
      </c>
      <c r="C18091" s="1" t="s">
        <v>33079</v>
      </c>
      <c r="D18091" s="1" t="s">
        <v>25565</v>
      </c>
      <c r="E18091" s="1" t="s">
        <v>12</v>
      </c>
      <c r="F18091" s="6">
        <v>9.2696900000000007</v>
      </c>
      <c r="G18091" s="7">
        <v>7.6548699999999998</v>
      </c>
      <c r="H18091" s="1">
        <v>-0.276144</v>
      </c>
      <c r="I18091" s="1">
        <v>-1.59202</v>
      </c>
      <c r="J18091" s="2">
        <v>6.3E-3</v>
      </c>
      <c r="K18091" s="2">
        <v>2.4794799999999999E-2</v>
      </c>
      <c r="L18091" s="1" t="s">
        <v>49</v>
      </c>
      <c r="N18091" s="10">
        <f t="shared" si="282"/>
        <v>0.82579523556196688</v>
      </c>
    </row>
    <row r="18092" spans="1:14">
      <c r="A18092" s="11" t="s">
        <v>33080</v>
      </c>
      <c r="B18092" s="1" t="s">
        <v>33080</v>
      </c>
      <c r="C18092" s="1" t="s">
        <v>33080</v>
      </c>
      <c r="D18092" s="1" t="s">
        <v>33081</v>
      </c>
      <c r="E18092" s="1" t="s">
        <v>17</v>
      </c>
      <c r="F18092" s="6">
        <v>0</v>
      </c>
      <c r="G18092" s="7">
        <v>0</v>
      </c>
      <c r="H18092" s="1">
        <v>0</v>
      </c>
      <c r="I18092" s="1">
        <v>0</v>
      </c>
      <c r="J18092" s="2">
        <v>1</v>
      </c>
      <c r="K18092" s="2">
        <v>1</v>
      </c>
      <c r="L18092" s="1" t="s">
        <v>13</v>
      </c>
      <c r="N18092" s="10">
        <f t="shared" si="282"/>
        <v>1</v>
      </c>
    </row>
    <row r="18093" spans="1:14">
      <c r="A18093" s="11" t="s">
        <v>33082</v>
      </c>
      <c r="B18093" s="1" t="s">
        <v>33082</v>
      </c>
      <c r="C18093" s="1" t="s">
        <v>33082</v>
      </c>
      <c r="D18093" s="1" t="s">
        <v>33083</v>
      </c>
      <c r="E18093" s="1" t="s">
        <v>12</v>
      </c>
      <c r="F18093" s="6">
        <v>13.796900000000001</v>
      </c>
      <c r="G18093" s="7">
        <v>12.253</v>
      </c>
      <c r="H18093" s="1">
        <v>-0.17121400000000001</v>
      </c>
      <c r="I18093" s="1">
        <v>-1.3875999999999999</v>
      </c>
      <c r="J18093" s="2">
        <v>1.575E-2</v>
      </c>
      <c r="K18093" s="2">
        <v>5.2098699999999998E-2</v>
      </c>
      <c r="L18093" s="1" t="s">
        <v>13</v>
      </c>
      <c r="N18093" s="10">
        <f t="shared" si="282"/>
        <v>0.88809505182723525</v>
      </c>
    </row>
    <row r="18094" spans="1:14">
      <c r="A18094" s="11" t="s">
        <v>33084</v>
      </c>
      <c r="B18094" s="1" t="s">
        <v>33084</v>
      </c>
      <c r="C18094" s="1" t="s">
        <v>33084</v>
      </c>
      <c r="D18094" s="1" t="s">
        <v>33085</v>
      </c>
      <c r="E18094" s="1" t="s">
        <v>12</v>
      </c>
      <c r="F18094" s="6">
        <v>21.799099999999999</v>
      </c>
      <c r="G18094" s="7">
        <v>24.027699999999999</v>
      </c>
      <c r="H18094" s="1">
        <v>0.140434</v>
      </c>
      <c r="I18094" s="1">
        <v>0.96229299999999995</v>
      </c>
      <c r="J18094" s="2">
        <v>9.3200000000000005E-2</v>
      </c>
      <c r="K18094" s="2">
        <v>0.20679500000000001</v>
      </c>
      <c r="L18094" s="1" t="s">
        <v>13</v>
      </c>
      <c r="N18094" s="10">
        <f t="shared" si="282"/>
        <v>1.1022366473128804</v>
      </c>
    </row>
    <row r="18095" spans="1:14">
      <c r="A18095" s="11" t="s">
        <v>33086</v>
      </c>
      <c r="B18095" s="1" t="s">
        <v>33086</v>
      </c>
      <c r="C18095" s="1" t="s">
        <v>33086</v>
      </c>
      <c r="D18095" s="1" t="s">
        <v>33087</v>
      </c>
      <c r="E18095" s="1" t="s">
        <v>12</v>
      </c>
      <c r="F18095" s="6">
        <v>28.290500000000002</v>
      </c>
      <c r="G18095" s="7">
        <v>24.263100000000001</v>
      </c>
      <c r="H18095" s="1">
        <v>-0.221551</v>
      </c>
      <c r="I18095" s="1">
        <v>-1.9193499999999999</v>
      </c>
      <c r="J18095" s="2">
        <v>6.9999999999999999E-4</v>
      </c>
      <c r="K18095" s="2">
        <v>3.8455099999999999E-3</v>
      </c>
      <c r="L18095" s="1" t="s">
        <v>49</v>
      </c>
      <c r="N18095" s="10">
        <f t="shared" si="282"/>
        <v>0.85764291337544885</v>
      </c>
    </row>
    <row r="18096" spans="1:14">
      <c r="A18096" s="11" t="s">
        <v>33088</v>
      </c>
      <c r="B18096" s="1" t="s">
        <v>33088</v>
      </c>
      <c r="C18096" s="1" t="s">
        <v>33088</v>
      </c>
      <c r="D18096" s="1" t="s">
        <v>33089</v>
      </c>
      <c r="E18096" s="1" t="s">
        <v>12</v>
      </c>
      <c r="F18096" s="6">
        <v>24.651599999999998</v>
      </c>
      <c r="G18096" s="7">
        <v>24.913799999999998</v>
      </c>
      <c r="H18096" s="1">
        <v>1.5265600000000001E-2</v>
      </c>
      <c r="I18096" s="1">
        <v>0.13337399999999999</v>
      </c>
      <c r="J18096" s="2">
        <v>0.81789999999999996</v>
      </c>
      <c r="K18096" s="2">
        <v>0.90063300000000002</v>
      </c>
      <c r="L18096" s="1" t="s">
        <v>13</v>
      </c>
      <c r="N18096" s="10">
        <f t="shared" si="282"/>
        <v>1.0106374876126312</v>
      </c>
    </row>
    <row r="18097" spans="1:14">
      <c r="A18097" s="11" t="s">
        <v>33090</v>
      </c>
      <c r="B18097" s="1" t="s">
        <v>33090</v>
      </c>
      <c r="C18097" s="1" t="s">
        <v>33090</v>
      </c>
      <c r="D18097" s="1" t="s">
        <v>11516</v>
      </c>
      <c r="E18097" s="1" t="s">
        <v>17</v>
      </c>
      <c r="F18097" s="6">
        <v>6.9532700000000001E-3</v>
      </c>
      <c r="G18097" s="7">
        <v>0</v>
      </c>
      <c r="H18097" s="1" t="e">
        <f>-inf</f>
        <v>#NAME?</v>
      </c>
      <c r="I18097" s="1">
        <v>0</v>
      </c>
      <c r="J18097" s="2">
        <v>1</v>
      </c>
      <c r="K18097" s="2">
        <v>1</v>
      </c>
      <c r="L18097" s="1" t="s">
        <v>13</v>
      </c>
      <c r="N18097" s="10" t="e">
        <f t="shared" si="282"/>
        <v>#NAME?</v>
      </c>
    </row>
    <row r="18098" spans="1:14">
      <c r="A18098" s="11" t="s">
        <v>33091</v>
      </c>
      <c r="B18098" s="1" t="s">
        <v>33091</v>
      </c>
      <c r="C18098" s="1" t="s">
        <v>33091</v>
      </c>
      <c r="D18098" s="1" t="s">
        <v>33092</v>
      </c>
      <c r="E18098" s="1" t="s">
        <v>12</v>
      </c>
      <c r="F18098" s="6">
        <v>17.0626</v>
      </c>
      <c r="G18098" s="7">
        <v>20.084299999999999</v>
      </c>
      <c r="H18098" s="1">
        <v>0.235233</v>
      </c>
      <c r="I18098" s="1">
        <v>1.76067</v>
      </c>
      <c r="J18098" s="2">
        <v>3.2000000000000002E-3</v>
      </c>
      <c r="K18098" s="2">
        <v>1.40549E-2</v>
      </c>
      <c r="L18098" s="1" t="s">
        <v>49</v>
      </c>
      <c r="N18098" s="10">
        <f t="shared" si="282"/>
        <v>1.1770968268821052</v>
      </c>
    </row>
    <row r="18099" spans="1:14">
      <c r="A18099" s="11" t="s">
        <v>33093</v>
      </c>
      <c r="B18099" s="1" t="s">
        <v>33093</v>
      </c>
      <c r="C18099" s="1" t="s">
        <v>33093</v>
      </c>
      <c r="D18099" s="1" t="s">
        <v>3384</v>
      </c>
      <c r="E18099" s="1" t="s">
        <v>17</v>
      </c>
      <c r="F18099" s="6">
        <v>0</v>
      </c>
      <c r="G18099" s="7">
        <v>0</v>
      </c>
      <c r="H18099" s="1">
        <v>0</v>
      </c>
      <c r="I18099" s="1">
        <v>0</v>
      </c>
      <c r="J18099" s="2">
        <v>1</v>
      </c>
      <c r="K18099" s="2">
        <v>1</v>
      </c>
      <c r="L18099" s="1" t="s">
        <v>13</v>
      </c>
      <c r="N18099" s="10">
        <f t="shared" si="282"/>
        <v>1</v>
      </c>
    </row>
    <row r="18100" spans="1:14">
      <c r="A18100" s="11" t="s">
        <v>33094</v>
      </c>
      <c r="B18100" s="1" t="s">
        <v>33094</v>
      </c>
      <c r="C18100" s="1" t="s">
        <v>33094</v>
      </c>
      <c r="D18100" s="1" t="s">
        <v>33095</v>
      </c>
      <c r="E18100" s="1" t="s">
        <v>12</v>
      </c>
      <c r="F18100" s="6">
        <v>2.2071999999999998</v>
      </c>
      <c r="G18100" s="7">
        <v>2.1063299999999998</v>
      </c>
      <c r="H18100" s="1">
        <v>-6.7486699999999997E-2</v>
      </c>
      <c r="I18100" s="1">
        <v>-0.215143</v>
      </c>
      <c r="J18100" s="2">
        <v>0.7056</v>
      </c>
      <c r="K18100" s="2">
        <v>0.82701199999999997</v>
      </c>
      <c r="L18100" s="1" t="s">
        <v>13</v>
      </c>
      <c r="N18100" s="10">
        <f t="shared" si="282"/>
        <v>0.95429902253833609</v>
      </c>
    </row>
    <row r="18101" spans="1:14">
      <c r="A18101" s="11" t="s">
        <v>33096</v>
      </c>
      <c r="B18101" s="1" t="s">
        <v>33096</v>
      </c>
      <c r="C18101" s="1" t="s">
        <v>33096</v>
      </c>
      <c r="D18101" s="1" t="s">
        <v>33097</v>
      </c>
      <c r="E18101" s="1" t="s">
        <v>17</v>
      </c>
      <c r="F18101" s="6">
        <v>3.8466300000000002E-2</v>
      </c>
      <c r="G18101" s="7">
        <v>2.3351299999999998E-2</v>
      </c>
      <c r="H18101" s="1">
        <v>-0.72009199999999995</v>
      </c>
      <c r="I18101" s="1">
        <v>0</v>
      </c>
      <c r="J18101" s="2">
        <v>1</v>
      </c>
      <c r="K18101" s="2">
        <v>1</v>
      </c>
      <c r="L18101" s="1" t="s">
        <v>13</v>
      </c>
      <c r="N18101" s="10">
        <f t="shared" si="282"/>
        <v>0.60705872910689918</v>
      </c>
    </row>
    <row r="18102" spans="1:14">
      <c r="A18102" s="11" t="s">
        <v>33098</v>
      </c>
      <c r="B18102" s="1" t="s">
        <v>33098</v>
      </c>
      <c r="C18102" s="1" t="s">
        <v>33098</v>
      </c>
      <c r="D18102" s="1" t="s">
        <v>33099</v>
      </c>
      <c r="E18102" s="1" t="s">
        <v>17</v>
      </c>
      <c r="F18102" s="6">
        <v>1.9727399999999999E-2</v>
      </c>
      <c r="G18102" s="7">
        <v>1.26432E-2</v>
      </c>
      <c r="H18102" s="1">
        <v>-0.64184300000000005</v>
      </c>
      <c r="I18102" s="1">
        <v>0</v>
      </c>
      <c r="J18102" s="2">
        <v>1</v>
      </c>
      <c r="K18102" s="2">
        <v>1</v>
      </c>
      <c r="L18102" s="1" t="s">
        <v>13</v>
      </c>
      <c r="N18102" s="10">
        <f t="shared" si="282"/>
        <v>0.64089370297041315</v>
      </c>
    </row>
    <row r="18103" spans="1:14">
      <c r="A18103" s="11" t="s">
        <v>33100</v>
      </c>
      <c r="B18103" s="1" t="s">
        <v>33100</v>
      </c>
      <c r="C18103" s="1" t="s">
        <v>33100</v>
      </c>
      <c r="D18103" s="1" t="s">
        <v>12635</v>
      </c>
      <c r="E18103" s="1" t="s">
        <v>12</v>
      </c>
      <c r="F18103" s="6">
        <v>23.745200000000001</v>
      </c>
      <c r="G18103" s="7">
        <v>27.442699999999999</v>
      </c>
      <c r="H18103" s="1">
        <v>0.208785</v>
      </c>
      <c r="I18103" s="1">
        <v>1.57358</v>
      </c>
      <c r="J18103" s="2">
        <v>5.3499999999999997E-3</v>
      </c>
      <c r="K18103" s="2">
        <v>2.1596500000000001E-2</v>
      </c>
      <c r="L18103" s="1" t="s">
        <v>49</v>
      </c>
      <c r="N18103" s="10">
        <f t="shared" si="282"/>
        <v>1.1557144614731563</v>
      </c>
    </row>
    <row r="18104" spans="1:14">
      <c r="A18104" s="11" t="s">
        <v>33101</v>
      </c>
      <c r="B18104" s="1" t="s">
        <v>33101</v>
      </c>
      <c r="C18104" s="1" t="s">
        <v>33101</v>
      </c>
      <c r="D18104" s="1" t="s">
        <v>12635</v>
      </c>
      <c r="E18104" s="1" t="s">
        <v>17</v>
      </c>
      <c r="F18104" s="6">
        <v>0.11917700000000001</v>
      </c>
      <c r="G18104" s="7">
        <v>0.1744</v>
      </c>
      <c r="H18104" s="1">
        <v>0.54929600000000001</v>
      </c>
      <c r="I18104" s="1">
        <v>0</v>
      </c>
      <c r="J18104" s="2">
        <v>1</v>
      </c>
      <c r="K18104" s="2">
        <v>1</v>
      </c>
      <c r="L18104" s="1" t="s">
        <v>13</v>
      </c>
      <c r="N18104" s="10">
        <f t="shared" si="282"/>
        <v>1.4633714321134061</v>
      </c>
    </row>
    <row r="18105" spans="1:14">
      <c r="A18105" s="11" t="s">
        <v>33102</v>
      </c>
      <c r="B18105" s="1" t="s">
        <v>33102</v>
      </c>
      <c r="C18105" s="1" t="s">
        <v>33102</v>
      </c>
      <c r="D18105" s="1" t="s">
        <v>33103</v>
      </c>
      <c r="E18105" s="1" t="s">
        <v>17</v>
      </c>
      <c r="F18105" s="6">
        <v>0</v>
      </c>
      <c r="G18105" s="7">
        <v>0</v>
      </c>
      <c r="H18105" s="1">
        <v>0</v>
      </c>
      <c r="I18105" s="1">
        <v>0</v>
      </c>
      <c r="J18105" s="2">
        <v>1</v>
      </c>
      <c r="K18105" s="2">
        <v>1</v>
      </c>
      <c r="L18105" s="1" t="s">
        <v>13</v>
      </c>
      <c r="N18105" s="10">
        <f t="shared" si="282"/>
        <v>1</v>
      </c>
    </row>
    <row r="18106" spans="1:14">
      <c r="A18106" s="11" t="s">
        <v>33104</v>
      </c>
      <c r="B18106" s="1" t="s">
        <v>33104</v>
      </c>
      <c r="C18106" s="1" t="s">
        <v>33104</v>
      </c>
      <c r="D18106" s="1" t="s">
        <v>27906</v>
      </c>
      <c r="E18106" s="1" t="s">
        <v>12</v>
      </c>
      <c r="F18106" s="6">
        <v>25.427299999999999</v>
      </c>
      <c r="G18106" s="7">
        <v>21.843</v>
      </c>
      <c r="H18106" s="1">
        <v>-0.21920799999999999</v>
      </c>
      <c r="I18106" s="1">
        <v>-1.56836</v>
      </c>
      <c r="J18106" s="2">
        <v>5.45E-3</v>
      </c>
      <c r="K18106" s="2">
        <v>2.1921800000000002E-2</v>
      </c>
      <c r="L18106" s="1" t="s">
        <v>49</v>
      </c>
      <c r="N18106" s="10">
        <f t="shared" si="282"/>
        <v>0.85903689470632305</v>
      </c>
    </row>
    <row r="18107" spans="1:14">
      <c r="A18107" s="11" t="s">
        <v>33105</v>
      </c>
      <c r="B18107" s="1" t="s">
        <v>33105</v>
      </c>
      <c r="C18107" s="1" t="s">
        <v>33105</v>
      </c>
      <c r="D18107" s="1" t="s">
        <v>33106</v>
      </c>
      <c r="E18107" s="1" t="s">
        <v>17</v>
      </c>
      <c r="F18107" s="6">
        <v>0</v>
      </c>
      <c r="G18107" s="7">
        <v>0</v>
      </c>
      <c r="H18107" s="1">
        <v>0</v>
      </c>
      <c r="I18107" s="1">
        <v>0</v>
      </c>
      <c r="J18107" s="2">
        <v>1</v>
      </c>
      <c r="K18107" s="2">
        <v>1</v>
      </c>
      <c r="L18107" s="1" t="s">
        <v>13</v>
      </c>
      <c r="N18107" s="10">
        <f t="shared" si="282"/>
        <v>1</v>
      </c>
    </row>
    <row r="18108" spans="1:14">
      <c r="A18108" s="11" t="s">
        <v>33107</v>
      </c>
      <c r="B18108" s="1" t="s">
        <v>33107</v>
      </c>
      <c r="C18108" s="1" t="s">
        <v>33107</v>
      </c>
      <c r="D18108" s="1" t="s">
        <v>33108</v>
      </c>
      <c r="E18108" s="1" t="s">
        <v>12</v>
      </c>
      <c r="F18108" s="6">
        <v>24.875800000000002</v>
      </c>
      <c r="G18108" s="7">
        <v>26.9391</v>
      </c>
      <c r="H18108" s="1">
        <v>0.11496199999999999</v>
      </c>
      <c r="I18108" s="1">
        <v>0.89459699999999998</v>
      </c>
      <c r="J18108" s="2">
        <v>0.1128</v>
      </c>
      <c r="K18108" s="2">
        <v>0.23913400000000001</v>
      </c>
      <c r="L18108" s="1" t="s">
        <v>13</v>
      </c>
      <c r="N18108" s="10">
        <f t="shared" si="282"/>
        <v>1.0829465207798135</v>
      </c>
    </row>
    <row r="18109" spans="1:14">
      <c r="A18109" s="11" t="s">
        <v>33109</v>
      </c>
      <c r="B18109" s="1" t="s">
        <v>33109</v>
      </c>
      <c r="C18109" s="1" t="s">
        <v>33109</v>
      </c>
      <c r="D18109" s="1" t="s">
        <v>33110</v>
      </c>
      <c r="E18109" s="1" t="s">
        <v>12</v>
      </c>
      <c r="F18109" s="6">
        <v>46.605600000000003</v>
      </c>
      <c r="G18109" s="7">
        <v>38.310899999999997</v>
      </c>
      <c r="H18109" s="1">
        <v>-0.282748</v>
      </c>
      <c r="I18109" s="1">
        <v>-1.93292</v>
      </c>
      <c r="J18109" s="2">
        <v>8.9999999999999998E-4</v>
      </c>
      <c r="K18109" s="2">
        <v>4.7834399999999999E-3</v>
      </c>
      <c r="L18109" s="1" t="s">
        <v>49</v>
      </c>
      <c r="N18109" s="10">
        <f t="shared" si="282"/>
        <v>0.82202376018516021</v>
      </c>
    </row>
    <row r="18110" spans="1:14">
      <c r="A18110" s="11" t="s">
        <v>33111</v>
      </c>
      <c r="B18110" s="1" t="s">
        <v>33111</v>
      </c>
      <c r="C18110" s="1" t="s">
        <v>33111</v>
      </c>
      <c r="D18110" s="1" t="s">
        <v>33110</v>
      </c>
      <c r="E18110" s="1" t="s">
        <v>12</v>
      </c>
      <c r="F18110" s="6">
        <v>5.9217300000000002</v>
      </c>
      <c r="G18110" s="7">
        <v>6.3567099999999996</v>
      </c>
      <c r="H18110" s="1">
        <v>0.102261</v>
      </c>
      <c r="I18110" s="1">
        <v>7.7535499999999993E-2</v>
      </c>
      <c r="J18110" s="2">
        <v>0.8911</v>
      </c>
      <c r="K18110" s="2">
        <v>0.94279000000000002</v>
      </c>
      <c r="L18110" s="1" t="s">
        <v>13</v>
      </c>
      <c r="N18110" s="10">
        <f t="shared" si="282"/>
        <v>1.0734544689939851</v>
      </c>
    </row>
    <row r="18111" spans="1:14">
      <c r="A18111" s="11" t="s">
        <v>33112</v>
      </c>
      <c r="B18111" s="1" t="s">
        <v>33112</v>
      </c>
      <c r="C18111" s="1" t="s">
        <v>33112</v>
      </c>
      <c r="D18111" s="1" t="s">
        <v>33113</v>
      </c>
      <c r="E18111" s="1" t="s">
        <v>12</v>
      </c>
      <c r="F18111" s="6">
        <v>30.558499999999999</v>
      </c>
      <c r="G18111" s="7">
        <v>31.166499999999999</v>
      </c>
      <c r="H18111" s="1">
        <v>2.84265E-2</v>
      </c>
      <c r="I18111" s="1">
        <v>0.249276</v>
      </c>
      <c r="J18111" s="2">
        <v>0.66320000000000001</v>
      </c>
      <c r="K18111" s="2">
        <v>0.79552</v>
      </c>
      <c r="L18111" s="1" t="s">
        <v>13</v>
      </c>
      <c r="N18111" s="10">
        <f t="shared" si="282"/>
        <v>1.0198991484387789</v>
      </c>
    </row>
    <row r="18112" spans="1:14">
      <c r="A18112" s="11" t="s">
        <v>33114</v>
      </c>
      <c r="B18112" s="1" t="s">
        <v>33114</v>
      </c>
      <c r="C18112" s="1" t="s">
        <v>33114</v>
      </c>
      <c r="D18112" s="1" t="s">
        <v>33115</v>
      </c>
      <c r="E18112" s="1" t="s">
        <v>12</v>
      </c>
      <c r="F18112" s="6">
        <v>0.75008900000000001</v>
      </c>
      <c r="G18112" s="7">
        <v>0.78530699999999998</v>
      </c>
      <c r="H18112" s="1">
        <v>6.6195100000000007E-2</v>
      </c>
      <c r="I18112" s="1">
        <v>0.268982</v>
      </c>
      <c r="J18112" s="2">
        <v>0.63775000000000004</v>
      </c>
      <c r="K18112" s="2">
        <v>0.77802000000000004</v>
      </c>
      <c r="L18112" s="1" t="s">
        <v>13</v>
      </c>
      <c r="N18112" s="10">
        <f t="shared" si="282"/>
        <v>1.0469518548575123</v>
      </c>
    </row>
    <row r="18113" spans="1:14">
      <c r="A18113" s="11" t="s">
        <v>33116</v>
      </c>
      <c r="B18113" s="1" t="s">
        <v>33116</v>
      </c>
      <c r="C18113" s="1" t="s">
        <v>33116</v>
      </c>
      <c r="D18113" s="1" t="s">
        <v>33117</v>
      </c>
      <c r="E18113" s="1" t="s">
        <v>12</v>
      </c>
      <c r="F18113" s="6">
        <v>16.050899999999999</v>
      </c>
      <c r="G18113" s="7">
        <v>14.912599999999999</v>
      </c>
      <c r="H18113" s="1">
        <v>-0.106123</v>
      </c>
      <c r="I18113" s="1">
        <v>-0.89173999999999998</v>
      </c>
      <c r="J18113" s="2">
        <v>0.12335</v>
      </c>
      <c r="K18113" s="2">
        <v>0.25573899999999999</v>
      </c>
      <c r="L18113" s="1" t="s">
        <v>13</v>
      </c>
      <c r="N18113" s="10">
        <f t="shared" si="282"/>
        <v>0.92908146008024428</v>
      </c>
    </row>
    <row r="18114" spans="1:14">
      <c r="A18114" s="11" t="s">
        <v>33118</v>
      </c>
      <c r="B18114" s="1" t="s">
        <v>33118</v>
      </c>
      <c r="C18114" s="1" t="s">
        <v>33118</v>
      </c>
      <c r="D18114" s="1" t="s">
        <v>21563</v>
      </c>
      <c r="E18114" s="1" t="s">
        <v>12</v>
      </c>
      <c r="F18114" s="6">
        <v>7.5785</v>
      </c>
      <c r="G18114" s="7">
        <v>6.3162500000000001</v>
      </c>
      <c r="H18114" s="1">
        <v>-0.26284400000000002</v>
      </c>
      <c r="I18114" s="1">
        <v>-2.1200299999999999</v>
      </c>
      <c r="J18114" s="3">
        <v>5.0000000000000002E-5</v>
      </c>
      <c r="K18114" s="2">
        <v>3.73901E-4</v>
      </c>
      <c r="L18114" s="1" t="s">
        <v>49</v>
      </c>
      <c r="N18114" s="10">
        <f t="shared" si="282"/>
        <v>0.83344332331375248</v>
      </c>
    </row>
    <row r="18115" spans="1:14">
      <c r="A18115" s="11" t="s">
        <v>33119</v>
      </c>
      <c r="B18115" s="1" t="s">
        <v>33119</v>
      </c>
      <c r="C18115" s="1" t="s">
        <v>33119</v>
      </c>
      <c r="D18115" s="1" t="s">
        <v>33120</v>
      </c>
      <c r="E18115" s="1" t="s">
        <v>12</v>
      </c>
      <c r="F18115" s="6">
        <v>1.35388</v>
      </c>
      <c r="G18115" s="7">
        <v>1.0277000000000001</v>
      </c>
      <c r="H18115" s="1">
        <v>-0.397673</v>
      </c>
      <c r="I18115" s="1">
        <v>-1.98061</v>
      </c>
      <c r="J18115" s="2">
        <v>4.4999999999999999E-4</v>
      </c>
      <c r="K18115" s="2">
        <v>2.6204599999999998E-3</v>
      </c>
      <c r="L18115" s="1" t="s">
        <v>49</v>
      </c>
      <c r="N18115" s="10">
        <f t="shared" si="282"/>
        <v>0.7590816597769513</v>
      </c>
    </row>
    <row r="18116" spans="1:14">
      <c r="A18116" s="11" t="s">
        <v>33121</v>
      </c>
      <c r="B18116" s="1" t="s">
        <v>33121</v>
      </c>
      <c r="C18116" s="1" t="s">
        <v>33121</v>
      </c>
      <c r="D18116" s="1" t="s">
        <v>33122</v>
      </c>
      <c r="E18116" s="1" t="s">
        <v>12</v>
      </c>
      <c r="F18116" s="6">
        <v>38.165700000000001</v>
      </c>
      <c r="G18116" s="7">
        <v>39.195399999999999</v>
      </c>
      <c r="H18116" s="1">
        <v>3.8406000000000003E-2</v>
      </c>
      <c r="I18116" s="1">
        <v>0.26117600000000002</v>
      </c>
      <c r="J18116" s="2">
        <v>0.64910000000000001</v>
      </c>
      <c r="K18116" s="2">
        <v>0.78520400000000001</v>
      </c>
      <c r="L18116" s="1" t="s">
        <v>13</v>
      </c>
      <c r="N18116" s="10">
        <f t="shared" si="282"/>
        <v>1.0269785150459954</v>
      </c>
    </row>
    <row r="18117" spans="1:14">
      <c r="A18117" s="11" t="s">
        <v>33123</v>
      </c>
      <c r="B18117" s="1" t="s">
        <v>33123</v>
      </c>
      <c r="C18117" s="1" t="s">
        <v>33123</v>
      </c>
      <c r="D18117" s="1" t="s">
        <v>33122</v>
      </c>
      <c r="E18117" s="1" t="s">
        <v>12</v>
      </c>
      <c r="F18117" s="6">
        <v>0.55313100000000004</v>
      </c>
      <c r="G18117" s="7">
        <v>0.53287600000000002</v>
      </c>
      <c r="H18117" s="1">
        <v>-5.3821500000000001E-2</v>
      </c>
      <c r="I18117" s="1">
        <v>-4.4126899999999997E-2</v>
      </c>
      <c r="J18117" s="2">
        <v>0.93664999999999998</v>
      </c>
      <c r="K18117" s="2">
        <v>0.96666300000000005</v>
      </c>
      <c r="L18117" s="1" t="s">
        <v>13</v>
      </c>
      <c r="N18117" s="10">
        <f t="shared" ref="N18117:N18180" si="283">2^H18117</f>
        <v>0.96338108267788747</v>
      </c>
    </row>
    <row r="18118" spans="1:14">
      <c r="A18118" s="11" t="s">
        <v>33124</v>
      </c>
      <c r="B18118" s="1" t="s">
        <v>33124</v>
      </c>
      <c r="C18118" s="1" t="s">
        <v>33124</v>
      </c>
      <c r="D18118" s="1" t="s">
        <v>4587</v>
      </c>
      <c r="E18118" s="1" t="s">
        <v>12</v>
      </c>
      <c r="F18118" s="6">
        <v>3.0790299999999999</v>
      </c>
      <c r="G18118" s="7">
        <v>2.6997300000000002</v>
      </c>
      <c r="H18118" s="1">
        <v>-0.189664</v>
      </c>
      <c r="I18118" s="1">
        <v>-0.273698</v>
      </c>
      <c r="J18118" s="2">
        <v>0.63834999999999997</v>
      </c>
      <c r="K18118" s="2">
        <v>0.77834000000000003</v>
      </c>
      <c r="L18118" s="1" t="s">
        <v>13</v>
      </c>
      <c r="N18118" s="10">
        <f t="shared" si="283"/>
        <v>0.876809904331453</v>
      </c>
    </row>
    <row r="18119" spans="1:14">
      <c r="A18119" s="11" t="s">
        <v>33125</v>
      </c>
      <c r="B18119" s="1" t="s">
        <v>33125</v>
      </c>
      <c r="C18119" s="1" t="s">
        <v>33125</v>
      </c>
      <c r="D18119" s="1" t="s">
        <v>33126</v>
      </c>
      <c r="E18119" s="1" t="s">
        <v>17</v>
      </c>
      <c r="F18119" s="6">
        <v>0</v>
      </c>
      <c r="G18119" s="7">
        <v>0</v>
      </c>
      <c r="H18119" s="1">
        <v>0</v>
      </c>
      <c r="I18119" s="1">
        <v>0</v>
      </c>
      <c r="J18119" s="2">
        <v>1</v>
      </c>
      <c r="K18119" s="2">
        <v>1</v>
      </c>
      <c r="L18119" s="1" t="s">
        <v>13</v>
      </c>
      <c r="N18119" s="10">
        <f t="shared" si="283"/>
        <v>1</v>
      </c>
    </row>
    <row r="18120" spans="1:14">
      <c r="A18120" s="11" t="s">
        <v>33127</v>
      </c>
      <c r="B18120" s="1" t="s">
        <v>33127</v>
      </c>
      <c r="C18120" s="1" t="s">
        <v>33127</v>
      </c>
      <c r="D18120" s="1" t="s">
        <v>33128</v>
      </c>
      <c r="E18120" s="1" t="s">
        <v>17</v>
      </c>
      <c r="F18120" s="6">
        <v>0</v>
      </c>
      <c r="G18120" s="7">
        <v>0</v>
      </c>
      <c r="H18120" s="1">
        <v>0</v>
      </c>
      <c r="I18120" s="1">
        <v>0</v>
      </c>
      <c r="J18120" s="2">
        <v>1</v>
      </c>
      <c r="K18120" s="2">
        <v>1</v>
      </c>
      <c r="L18120" s="1" t="s">
        <v>13</v>
      </c>
      <c r="N18120" s="10">
        <f t="shared" si="283"/>
        <v>1</v>
      </c>
    </row>
    <row r="18121" spans="1:14">
      <c r="A18121" s="11" t="s">
        <v>33129</v>
      </c>
      <c r="B18121" s="1" t="s">
        <v>33129</v>
      </c>
      <c r="C18121" s="1" t="s">
        <v>33129</v>
      </c>
      <c r="D18121" s="1" t="s">
        <v>33130</v>
      </c>
      <c r="E18121" s="1" t="s">
        <v>17</v>
      </c>
      <c r="F18121" s="6">
        <v>4.9821800000000001E-3</v>
      </c>
      <c r="G18121" s="7">
        <v>0</v>
      </c>
      <c r="H18121" s="1" t="e">
        <f>-inf</f>
        <v>#NAME?</v>
      </c>
      <c r="I18121" s="1">
        <v>0</v>
      </c>
      <c r="J18121" s="2">
        <v>1</v>
      </c>
      <c r="K18121" s="2">
        <v>1</v>
      </c>
      <c r="L18121" s="1" t="s">
        <v>13</v>
      </c>
      <c r="N18121" s="10" t="e">
        <f t="shared" si="283"/>
        <v>#NAME?</v>
      </c>
    </row>
    <row r="18122" spans="1:14">
      <c r="A18122" s="11" t="s">
        <v>33131</v>
      </c>
      <c r="B18122" s="1" t="s">
        <v>33131</v>
      </c>
      <c r="C18122" s="1" t="s">
        <v>33131</v>
      </c>
      <c r="D18122" s="1" t="s">
        <v>33132</v>
      </c>
      <c r="E18122" s="1" t="s">
        <v>17</v>
      </c>
      <c r="F18122" s="6">
        <v>0</v>
      </c>
      <c r="G18122" s="7">
        <v>4.3844899999999996E-3</v>
      </c>
      <c r="H18122" s="1" t="s">
        <v>18</v>
      </c>
      <c r="I18122" s="1">
        <v>0</v>
      </c>
      <c r="J18122" s="2">
        <v>1</v>
      </c>
      <c r="K18122" s="2">
        <v>1</v>
      </c>
      <c r="L18122" s="1" t="s">
        <v>13</v>
      </c>
      <c r="N18122" s="10" t="e">
        <f t="shared" si="283"/>
        <v>#VALUE!</v>
      </c>
    </row>
    <row r="18123" spans="1:14">
      <c r="A18123" s="11" t="s">
        <v>33133</v>
      </c>
      <c r="B18123" s="1" t="s">
        <v>33133</v>
      </c>
      <c r="C18123" s="1" t="s">
        <v>33133</v>
      </c>
      <c r="D18123" s="1" t="s">
        <v>33134</v>
      </c>
      <c r="E18123" s="1" t="s">
        <v>17</v>
      </c>
      <c r="F18123" s="6">
        <v>5.5899000000000001E-3</v>
      </c>
      <c r="G18123" s="7">
        <v>1.8428699999999999E-2</v>
      </c>
      <c r="H18123" s="1">
        <v>1.72106</v>
      </c>
      <c r="I18123" s="1">
        <v>0</v>
      </c>
      <c r="J18123" s="2">
        <v>1</v>
      </c>
      <c r="K18123" s="2">
        <v>1</v>
      </c>
      <c r="L18123" s="1" t="s">
        <v>13</v>
      </c>
      <c r="N18123" s="10">
        <f t="shared" si="283"/>
        <v>3.2967854464141158</v>
      </c>
    </row>
    <row r="18124" spans="1:14">
      <c r="A18124" s="11" t="s">
        <v>33135</v>
      </c>
      <c r="B18124" s="1" t="s">
        <v>33135</v>
      </c>
      <c r="C18124" s="1" t="s">
        <v>33135</v>
      </c>
      <c r="D18124" s="1" t="s">
        <v>33136</v>
      </c>
      <c r="E18124" s="1" t="s">
        <v>17</v>
      </c>
      <c r="F18124" s="6">
        <v>1.7867999999999998E-2</v>
      </c>
      <c r="G18124" s="7">
        <v>7.9555699999999993E-2</v>
      </c>
      <c r="H18124" s="1">
        <v>2.1545899999999998</v>
      </c>
      <c r="I18124" s="1">
        <v>0</v>
      </c>
      <c r="J18124" s="2">
        <v>1</v>
      </c>
      <c r="K18124" s="2">
        <v>1</v>
      </c>
      <c r="L18124" s="1" t="s">
        <v>13</v>
      </c>
      <c r="N18124" s="10">
        <f t="shared" si="283"/>
        <v>4.4524209580558765</v>
      </c>
    </row>
    <row r="18125" spans="1:14">
      <c r="A18125" s="11" t="s">
        <v>33137</v>
      </c>
      <c r="B18125" s="1" t="s">
        <v>33137</v>
      </c>
      <c r="C18125" s="1" t="s">
        <v>33137</v>
      </c>
      <c r="D18125" s="1" t="s">
        <v>33138</v>
      </c>
      <c r="E18125" s="1" t="s">
        <v>12</v>
      </c>
      <c r="F18125" s="6">
        <v>4.8559400000000004</v>
      </c>
      <c r="G18125" s="7">
        <v>3.7623099999999998</v>
      </c>
      <c r="H18125" s="1">
        <v>-0.36813000000000001</v>
      </c>
      <c r="I18125" s="1">
        <v>-2.0350299999999999</v>
      </c>
      <c r="J18125" s="2">
        <v>3.5E-4</v>
      </c>
      <c r="K18125" s="2">
        <v>2.1001700000000002E-3</v>
      </c>
      <c r="L18125" s="1" t="s">
        <v>49</v>
      </c>
      <c r="N18125" s="10">
        <f t="shared" si="283"/>
        <v>0.77478611250835383</v>
      </c>
    </row>
    <row r="18126" spans="1:14">
      <c r="A18126" s="11" t="s">
        <v>33139</v>
      </c>
      <c r="B18126" s="1" t="s">
        <v>33139</v>
      </c>
      <c r="C18126" s="1" t="s">
        <v>33139</v>
      </c>
      <c r="D18126" s="1" t="s">
        <v>33140</v>
      </c>
      <c r="E18126" s="1" t="s">
        <v>12</v>
      </c>
      <c r="F18126" s="6">
        <v>33.120800000000003</v>
      </c>
      <c r="G18126" s="7">
        <v>31.917999999999999</v>
      </c>
      <c r="H18126" s="1">
        <v>-5.3364799999999997E-2</v>
      </c>
      <c r="I18126" s="1">
        <v>-0.368174</v>
      </c>
      <c r="J18126" s="2">
        <v>0.52064999999999995</v>
      </c>
      <c r="K18126" s="2">
        <v>0.68549899999999997</v>
      </c>
      <c r="L18126" s="1" t="s">
        <v>13</v>
      </c>
      <c r="N18126" s="10">
        <f t="shared" si="283"/>
        <v>0.96368609917467252</v>
      </c>
    </row>
    <row r="18127" spans="1:14">
      <c r="A18127" s="11" t="s">
        <v>33141</v>
      </c>
      <c r="B18127" s="1" t="s">
        <v>33141</v>
      </c>
      <c r="C18127" s="1" t="s">
        <v>33141</v>
      </c>
      <c r="D18127" s="1" t="s">
        <v>25395</v>
      </c>
      <c r="E18127" s="1" t="s">
        <v>12</v>
      </c>
      <c r="F18127" s="6">
        <v>9.2389700000000001</v>
      </c>
      <c r="G18127" s="7">
        <v>11.094799999999999</v>
      </c>
      <c r="H18127" s="1">
        <v>0.26408300000000001</v>
      </c>
      <c r="I18127" s="1">
        <v>1.3448100000000001</v>
      </c>
      <c r="J18127" s="2">
        <v>2.1149999999999999E-2</v>
      </c>
      <c r="K18127" s="2">
        <v>6.6072500000000006E-2</v>
      </c>
      <c r="L18127" s="1" t="s">
        <v>13</v>
      </c>
      <c r="N18127" s="10">
        <f t="shared" si="283"/>
        <v>1.2008725131538247</v>
      </c>
    </row>
    <row r="18128" spans="1:14">
      <c r="A18128" s="11" t="s">
        <v>33142</v>
      </c>
      <c r="B18128" s="1" t="s">
        <v>33142</v>
      </c>
      <c r="C18128" s="1" t="s">
        <v>33142</v>
      </c>
      <c r="D18128" s="1" t="s">
        <v>4680</v>
      </c>
      <c r="E18128" s="1" t="s">
        <v>17</v>
      </c>
      <c r="F18128" s="6">
        <v>1.9870800000000001E-2</v>
      </c>
      <c r="G18128" s="7">
        <v>3.73683E-2</v>
      </c>
      <c r="H18128" s="1">
        <v>0.911165</v>
      </c>
      <c r="I18128" s="1">
        <v>0</v>
      </c>
      <c r="J18128" s="2">
        <v>1</v>
      </c>
      <c r="K18128" s="2">
        <v>1</v>
      </c>
      <c r="L18128" s="1" t="s">
        <v>13</v>
      </c>
      <c r="N18128" s="10">
        <f t="shared" si="283"/>
        <v>1.8805634714187551</v>
      </c>
    </row>
    <row r="18129" spans="1:14">
      <c r="A18129" s="11" t="s">
        <v>33143</v>
      </c>
      <c r="B18129" s="1" t="s">
        <v>33143</v>
      </c>
      <c r="C18129" s="1" t="s">
        <v>33143</v>
      </c>
      <c r="D18129" s="1" t="s">
        <v>33144</v>
      </c>
      <c r="E18129" s="1" t="s">
        <v>17</v>
      </c>
      <c r="F18129" s="6">
        <v>9.0724700000000005E-2</v>
      </c>
      <c r="G18129" s="7">
        <v>2.8908300000000001E-2</v>
      </c>
      <c r="H18129" s="1">
        <v>-1.65001</v>
      </c>
      <c r="I18129" s="1">
        <v>0</v>
      </c>
      <c r="J18129" s="2">
        <v>1</v>
      </c>
      <c r="K18129" s="2">
        <v>1</v>
      </c>
      <c r="L18129" s="1" t="s">
        <v>13</v>
      </c>
      <c r="N18129" s="10">
        <f t="shared" si="283"/>
        <v>0.31863794819220692</v>
      </c>
    </row>
    <row r="18130" spans="1:14">
      <c r="A18130" s="11" t="s">
        <v>33145</v>
      </c>
      <c r="B18130" s="1" t="s">
        <v>33145</v>
      </c>
      <c r="C18130" s="1" t="s">
        <v>33145</v>
      </c>
      <c r="D18130" s="1" t="s">
        <v>17200</v>
      </c>
      <c r="E18130" s="1" t="s">
        <v>17</v>
      </c>
      <c r="F18130" s="6">
        <v>0</v>
      </c>
      <c r="G18130" s="7">
        <v>3.0229300000000001E-3</v>
      </c>
      <c r="H18130" s="1" t="s">
        <v>18</v>
      </c>
      <c r="I18130" s="1">
        <v>0</v>
      </c>
      <c r="J18130" s="2">
        <v>1</v>
      </c>
      <c r="K18130" s="2">
        <v>1</v>
      </c>
      <c r="L18130" s="1" t="s">
        <v>13</v>
      </c>
      <c r="N18130" s="10" t="e">
        <f t="shared" si="283"/>
        <v>#VALUE!</v>
      </c>
    </row>
    <row r="18131" spans="1:14">
      <c r="A18131" s="11" t="s">
        <v>33146</v>
      </c>
      <c r="B18131" s="1" t="s">
        <v>33146</v>
      </c>
      <c r="C18131" s="1" t="s">
        <v>33146</v>
      </c>
      <c r="D18131" s="1" t="s">
        <v>21308</v>
      </c>
      <c r="E18131" s="1" t="s">
        <v>12</v>
      </c>
      <c r="F18131" s="6">
        <v>16.72</v>
      </c>
      <c r="G18131" s="7">
        <v>17.7166</v>
      </c>
      <c r="H18131" s="1">
        <v>8.3529000000000006E-2</v>
      </c>
      <c r="I18131" s="1">
        <v>0.566021</v>
      </c>
      <c r="J18131" s="2">
        <v>0.3226</v>
      </c>
      <c r="K18131" s="2">
        <v>0.50301099999999999</v>
      </c>
      <c r="L18131" s="1" t="s">
        <v>13</v>
      </c>
      <c r="N18131" s="10">
        <f t="shared" si="283"/>
        <v>1.0596067946317802</v>
      </c>
    </row>
    <row r="18132" spans="1:14">
      <c r="A18132" s="11" t="s">
        <v>33147</v>
      </c>
      <c r="B18132" s="1" t="s">
        <v>33147</v>
      </c>
      <c r="C18132" s="1" t="s">
        <v>33147</v>
      </c>
      <c r="D18132" s="1" t="s">
        <v>21414</v>
      </c>
      <c r="E18132" s="1" t="s">
        <v>12</v>
      </c>
      <c r="F18132" s="6">
        <v>7.8263800000000003</v>
      </c>
      <c r="G18132" s="7">
        <v>8.2532700000000006</v>
      </c>
      <c r="H18132" s="1">
        <v>7.6620800000000003E-2</v>
      </c>
      <c r="I18132" s="1">
        <v>0.17985599999999999</v>
      </c>
      <c r="J18132" s="2">
        <v>0.7581</v>
      </c>
      <c r="K18132" s="2">
        <v>0.86500900000000003</v>
      </c>
      <c r="L18132" s="1" t="s">
        <v>13</v>
      </c>
      <c r="N18132" s="10">
        <f t="shared" si="283"/>
        <v>1.0545451025153558</v>
      </c>
    </row>
    <row r="18133" spans="1:14">
      <c r="A18133" s="11" t="s">
        <v>33148</v>
      </c>
      <c r="B18133" s="1" t="s">
        <v>33148</v>
      </c>
      <c r="C18133" s="1" t="s">
        <v>33148</v>
      </c>
      <c r="D18133" s="1" t="s">
        <v>33149</v>
      </c>
      <c r="E18133" s="1" t="s">
        <v>12</v>
      </c>
      <c r="F18133" s="6">
        <v>13.0327</v>
      </c>
      <c r="G18133" s="7">
        <v>11.094099999999999</v>
      </c>
      <c r="H18133" s="1">
        <v>-0.232345</v>
      </c>
      <c r="I18133" s="1">
        <v>-1.94137</v>
      </c>
      <c r="J18133" s="2">
        <v>6.4999999999999997E-4</v>
      </c>
      <c r="K18133" s="2">
        <v>3.6091399999999998E-3</v>
      </c>
      <c r="L18133" s="1" t="s">
        <v>49</v>
      </c>
      <c r="N18133" s="10">
        <f t="shared" si="283"/>
        <v>0.85125011904835468</v>
      </c>
    </row>
    <row r="18134" spans="1:14">
      <c r="A18134" s="11" t="s">
        <v>33150</v>
      </c>
      <c r="B18134" s="1" t="s">
        <v>33150</v>
      </c>
      <c r="C18134" s="1" t="s">
        <v>33150</v>
      </c>
      <c r="D18134" s="1" t="s">
        <v>33151</v>
      </c>
      <c r="E18134" s="1" t="s">
        <v>17</v>
      </c>
      <c r="F18134" s="6">
        <v>6.4240499999999997E-3</v>
      </c>
      <c r="G18134" s="7">
        <v>2.2255199999999999E-2</v>
      </c>
      <c r="H18134" s="1">
        <v>1.7925899999999999</v>
      </c>
      <c r="I18134" s="1">
        <v>0</v>
      </c>
      <c r="J18134" s="2">
        <v>1</v>
      </c>
      <c r="K18134" s="2">
        <v>1</v>
      </c>
      <c r="L18134" s="1" t="s">
        <v>13</v>
      </c>
      <c r="N18134" s="10">
        <f t="shared" si="283"/>
        <v>3.4643627472479523</v>
      </c>
    </row>
    <row r="18135" spans="1:14">
      <c r="A18135" s="11" t="s">
        <v>33152</v>
      </c>
      <c r="B18135" s="1" t="s">
        <v>33152</v>
      </c>
      <c r="C18135" s="1" t="s">
        <v>33152</v>
      </c>
      <c r="D18135" s="1" t="s">
        <v>11581</v>
      </c>
      <c r="E18135" s="1" t="s">
        <v>17</v>
      </c>
      <c r="F18135" s="6">
        <v>8.6714300000000008E-3</v>
      </c>
      <c r="G18135" s="7">
        <v>7.1093099999999998E-3</v>
      </c>
      <c r="H18135" s="1">
        <v>-0.28655999999999998</v>
      </c>
      <c r="I18135" s="1">
        <v>0</v>
      </c>
      <c r="J18135" s="2">
        <v>1</v>
      </c>
      <c r="K18135" s="2">
        <v>1</v>
      </c>
      <c r="L18135" s="1" t="s">
        <v>13</v>
      </c>
      <c r="N18135" s="10">
        <f t="shared" si="283"/>
        <v>0.81985461267354365</v>
      </c>
    </row>
    <row r="18136" spans="1:14">
      <c r="A18136" s="11" t="s">
        <v>33153</v>
      </c>
      <c r="B18136" s="1" t="s">
        <v>33153</v>
      </c>
      <c r="C18136" s="1" t="s">
        <v>33153</v>
      </c>
      <c r="D18136" s="1" t="s">
        <v>33154</v>
      </c>
      <c r="E18136" s="1" t="s">
        <v>17</v>
      </c>
      <c r="F18136" s="6">
        <v>0.14319000000000001</v>
      </c>
      <c r="G18136" s="7">
        <v>0.238623</v>
      </c>
      <c r="H18136" s="1">
        <v>0.73680000000000001</v>
      </c>
      <c r="I18136" s="1">
        <v>0</v>
      </c>
      <c r="J18136" s="2">
        <v>1</v>
      </c>
      <c r="K18136" s="2">
        <v>1</v>
      </c>
      <c r="L18136" s="1" t="s">
        <v>13</v>
      </c>
      <c r="N18136" s="10">
        <f t="shared" si="283"/>
        <v>1.6664753757627981</v>
      </c>
    </row>
    <row r="18137" spans="1:14">
      <c r="A18137" s="11" t="s">
        <v>33155</v>
      </c>
      <c r="B18137" s="1" t="s">
        <v>33155</v>
      </c>
      <c r="C18137" s="1" t="s">
        <v>33155</v>
      </c>
      <c r="D18137" s="1" t="s">
        <v>33156</v>
      </c>
      <c r="E18137" s="1" t="s">
        <v>17</v>
      </c>
      <c r="F18137" s="6">
        <v>4.7813700000000001E-3</v>
      </c>
      <c r="G18137" s="7">
        <v>3.2717799999999998E-2</v>
      </c>
      <c r="H18137" s="1">
        <v>2.7745799999999998</v>
      </c>
      <c r="I18137" s="1">
        <v>0</v>
      </c>
      <c r="J18137" s="2">
        <v>1</v>
      </c>
      <c r="K18137" s="2">
        <v>1</v>
      </c>
      <c r="L18137" s="1" t="s">
        <v>13</v>
      </c>
      <c r="N18137" s="10">
        <f t="shared" si="283"/>
        <v>6.8427678364659572</v>
      </c>
    </row>
    <row r="18138" spans="1:14">
      <c r="A18138" s="11" t="s">
        <v>33157</v>
      </c>
      <c r="B18138" s="1" t="s">
        <v>33157</v>
      </c>
      <c r="C18138" s="1" t="s">
        <v>33157</v>
      </c>
      <c r="D18138" s="1" t="s">
        <v>21810</v>
      </c>
      <c r="E18138" s="1" t="s">
        <v>17</v>
      </c>
      <c r="F18138" s="6">
        <v>1.5129E-3</v>
      </c>
      <c r="G18138" s="7">
        <v>0</v>
      </c>
      <c r="H18138" s="1" t="e">
        <f>-inf</f>
        <v>#NAME?</v>
      </c>
      <c r="I18138" s="1">
        <v>0</v>
      </c>
      <c r="J18138" s="2">
        <v>1</v>
      </c>
      <c r="K18138" s="2">
        <v>1</v>
      </c>
      <c r="L18138" s="1" t="s">
        <v>13</v>
      </c>
      <c r="N18138" s="10" t="e">
        <f t="shared" si="283"/>
        <v>#NAME?</v>
      </c>
    </row>
    <row r="18139" spans="1:14">
      <c r="A18139" s="11" t="s">
        <v>33158</v>
      </c>
      <c r="B18139" s="1" t="s">
        <v>33158</v>
      </c>
      <c r="C18139" s="1" t="s">
        <v>33158</v>
      </c>
      <c r="D18139" s="1" t="s">
        <v>33159</v>
      </c>
      <c r="E18139" s="1" t="s">
        <v>17</v>
      </c>
      <c r="F18139" s="6">
        <v>1.51854E-2</v>
      </c>
      <c r="G18139" s="7">
        <v>2.3656199999999999E-2</v>
      </c>
      <c r="H18139" s="1">
        <v>0.63952799999999999</v>
      </c>
      <c r="I18139" s="1">
        <v>0</v>
      </c>
      <c r="J18139" s="2">
        <v>1</v>
      </c>
      <c r="K18139" s="2">
        <v>1</v>
      </c>
      <c r="L18139" s="1" t="s">
        <v>13</v>
      </c>
      <c r="N18139" s="10">
        <f t="shared" si="283"/>
        <v>1.5578194112209196</v>
      </c>
    </row>
    <row r="18140" spans="1:14">
      <c r="A18140" s="11" t="s">
        <v>33160</v>
      </c>
      <c r="B18140" s="1" t="s">
        <v>33160</v>
      </c>
      <c r="C18140" s="1" t="s">
        <v>33160</v>
      </c>
      <c r="D18140" s="1" t="s">
        <v>33161</v>
      </c>
      <c r="E18140" s="1" t="s">
        <v>12</v>
      </c>
      <c r="F18140" s="6">
        <v>4.3950899999999997</v>
      </c>
      <c r="G18140" s="7">
        <v>4.0324099999999996</v>
      </c>
      <c r="H18140" s="1">
        <v>-0.124251</v>
      </c>
      <c r="I18140" s="1">
        <v>-0.74686200000000003</v>
      </c>
      <c r="J18140" s="2">
        <v>0.19284999999999999</v>
      </c>
      <c r="K18140" s="2">
        <v>0.35164299999999998</v>
      </c>
      <c r="L18140" s="1" t="s">
        <v>13</v>
      </c>
      <c r="N18140" s="10">
        <f t="shared" si="283"/>
        <v>0.91748024526479433</v>
      </c>
    </row>
    <row r="18141" spans="1:14">
      <c r="A18141" s="11" t="s">
        <v>33162</v>
      </c>
      <c r="B18141" s="1" t="s">
        <v>33162</v>
      </c>
      <c r="C18141" s="1" t="s">
        <v>33162</v>
      </c>
      <c r="D18141" s="1" t="s">
        <v>33163</v>
      </c>
      <c r="E18141" s="1" t="s">
        <v>12</v>
      </c>
      <c r="F18141" s="6">
        <v>7.8076499999999998</v>
      </c>
      <c r="G18141" s="7">
        <v>5.2464899999999997</v>
      </c>
      <c r="H18141" s="1">
        <v>-0.57353699999999996</v>
      </c>
      <c r="I18141" s="1">
        <v>-4.0776399999999997</v>
      </c>
      <c r="J18141" s="3">
        <v>5.0000000000000002E-5</v>
      </c>
      <c r="K18141" s="2">
        <v>3.73901E-4</v>
      </c>
      <c r="L18141" s="1" t="s">
        <v>49</v>
      </c>
      <c r="N18141" s="10">
        <f t="shared" si="283"/>
        <v>0.67196733081671334</v>
      </c>
    </row>
    <row r="18142" spans="1:14">
      <c r="A18142" s="11" t="s">
        <v>33164</v>
      </c>
      <c r="B18142" s="1" t="s">
        <v>33164</v>
      </c>
      <c r="C18142" s="1" t="s">
        <v>33164</v>
      </c>
      <c r="D18142" s="1" t="s">
        <v>33163</v>
      </c>
      <c r="E18142" s="1" t="s">
        <v>17</v>
      </c>
      <c r="F18142" s="6">
        <v>1.88849E-2</v>
      </c>
      <c r="G18142" s="7">
        <v>6.0005099999999999E-2</v>
      </c>
      <c r="H18142" s="1">
        <v>1.6678500000000001</v>
      </c>
      <c r="I18142" s="1">
        <v>0</v>
      </c>
      <c r="J18142" s="2">
        <v>1</v>
      </c>
      <c r="K18142" s="2">
        <v>1</v>
      </c>
      <c r="L18142" s="1" t="s">
        <v>13</v>
      </c>
      <c r="N18142" s="10">
        <f t="shared" si="283"/>
        <v>3.1774072215810616</v>
      </c>
    </row>
    <row r="18143" spans="1:14">
      <c r="A18143" s="11" t="s">
        <v>33165</v>
      </c>
      <c r="B18143" s="1" t="s">
        <v>33165</v>
      </c>
      <c r="C18143" s="1" t="s">
        <v>33165</v>
      </c>
      <c r="D18143" s="1" t="s">
        <v>33166</v>
      </c>
      <c r="E18143" s="1" t="s">
        <v>17</v>
      </c>
      <c r="F18143" s="6">
        <v>0.111403</v>
      </c>
      <c r="G18143" s="7">
        <v>2.03517E-2</v>
      </c>
      <c r="H18143" s="1">
        <v>-2.4525600000000001</v>
      </c>
      <c r="I18143" s="1">
        <v>0</v>
      </c>
      <c r="J18143" s="2">
        <v>1</v>
      </c>
      <c r="K18143" s="2">
        <v>1</v>
      </c>
      <c r="L18143" s="1" t="s">
        <v>13</v>
      </c>
      <c r="N18143" s="10">
        <f t="shared" si="283"/>
        <v>0.18268625534636884</v>
      </c>
    </row>
    <row r="18144" spans="1:14">
      <c r="A18144" s="11" t="s">
        <v>33167</v>
      </c>
      <c r="B18144" s="1" t="s">
        <v>33167</v>
      </c>
      <c r="C18144" s="1" t="s">
        <v>33167</v>
      </c>
      <c r="D18144" s="1" t="s">
        <v>33168</v>
      </c>
      <c r="E18144" s="1" t="s">
        <v>12</v>
      </c>
      <c r="F18144" s="6">
        <v>90.332400000000007</v>
      </c>
      <c r="G18144" s="7">
        <v>112.703</v>
      </c>
      <c r="H18144" s="1">
        <v>0.31920500000000002</v>
      </c>
      <c r="I18144" s="1">
        <v>2.3224900000000002</v>
      </c>
      <c r="J18144" s="2">
        <v>1E-4</v>
      </c>
      <c r="K18144" s="2">
        <v>6.9741699999999998E-4</v>
      </c>
      <c r="L18144" s="1" t="s">
        <v>49</v>
      </c>
      <c r="N18144" s="10">
        <f t="shared" si="283"/>
        <v>1.2476428433434783</v>
      </c>
    </row>
    <row r="18145" spans="1:14">
      <c r="A18145" s="11" t="s">
        <v>33169</v>
      </c>
      <c r="B18145" s="1" t="s">
        <v>33169</v>
      </c>
      <c r="C18145" s="1" t="s">
        <v>33169</v>
      </c>
      <c r="D18145" s="1" t="s">
        <v>15230</v>
      </c>
      <c r="E18145" s="1" t="s">
        <v>17</v>
      </c>
      <c r="F18145" s="6">
        <v>0.29624600000000001</v>
      </c>
      <c r="G18145" s="7">
        <v>0.35630400000000001</v>
      </c>
      <c r="H18145" s="1">
        <v>0.266316</v>
      </c>
      <c r="I18145" s="1">
        <v>0</v>
      </c>
      <c r="J18145" s="2">
        <v>1</v>
      </c>
      <c r="K18145" s="2">
        <v>1</v>
      </c>
      <c r="L18145" s="1" t="s">
        <v>13</v>
      </c>
      <c r="N18145" s="10">
        <f t="shared" si="283"/>
        <v>1.2027326600067743</v>
      </c>
    </row>
    <row r="18146" spans="1:14">
      <c r="A18146" s="11" t="s">
        <v>33170</v>
      </c>
      <c r="B18146" s="1" t="s">
        <v>33170</v>
      </c>
      <c r="C18146" s="1" t="s">
        <v>33170</v>
      </c>
      <c r="D18146" s="1" t="s">
        <v>33171</v>
      </c>
      <c r="E18146" s="1" t="s">
        <v>12</v>
      </c>
      <c r="F18146" s="6">
        <v>1129.45</v>
      </c>
      <c r="G18146" s="7">
        <v>1231.73</v>
      </c>
      <c r="H18146" s="1">
        <v>0.12506600000000001</v>
      </c>
      <c r="I18146" s="1">
        <v>0.87915299999999996</v>
      </c>
      <c r="J18146" s="2">
        <v>0.12495000000000001</v>
      </c>
      <c r="K18146" s="2">
        <v>0.25802199999999997</v>
      </c>
      <c r="L18146" s="1" t="s">
        <v>13</v>
      </c>
      <c r="N18146" s="10">
        <f t="shared" si="283"/>
        <v>1.0905576220421895</v>
      </c>
    </row>
    <row r="18147" spans="1:14">
      <c r="A18147" s="11" t="s">
        <v>33172</v>
      </c>
      <c r="B18147" s="1" t="s">
        <v>33172</v>
      </c>
      <c r="C18147" s="1" t="s">
        <v>33172</v>
      </c>
      <c r="D18147" s="1" t="s">
        <v>32102</v>
      </c>
      <c r="E18147" s="1" t="s">
        <v>12</v>
      </c>
      <c r="F18147" s="6">
        <v>2.03918</v>
      </c>
      <c r="G18147" s="7">
        <v>0.99793600000000005</v>
      </c>
      <c r="H18147" s="1">
        <v>-1.0309699999999999</v>
      </c>
      <c r="I18147" s="1">
        <v>-2.1562299999999999</v>
      </c>
      <c r="J18147" s="2">
        <v>5.0000000000000001E-4</v>
      </c>
      <c r="K18147" s="2">
        <v>2.8739E-3</v>
      </c>
      <c r="L18147" s="1" t="s">
        <v>49</v>
      </c>
      <c r="N18147" s="10">
        <f t="shared" si="283"/>
        <v>0.48938100148475461</v>
      </c>
    </row>
    <row r="18148" spans="1:14">
      <c r="A18148" s="11" t="s">
        <v>33173</v>
      </c>
      <c r="B18148" s="1" t="s">
        <v>33173</v>
      </c>
      <c r="C18148" s="1" t="s">
        <v>33173</v>
      </c>
      <c r="D18148" s="1" t="s">
        <v>33174</v>
      </c>
      <c r="E18148" s="1" t="s">
        <v>12</v>
      </c>
      <c r="F18148" s="6">
        <v>162.19300000000001</v>
      </c>
      <c r="G18148" s="7">
        <v>153.18899999999999</v>
      </c>
      <c r="H18148" s="1">
        <v>-8.2394099999999998E-2</v>
      </c>
      <c r="I18148" s="1">
        <v>-0.58179000000000003</v>
      </c>
      <c r="J18148" s="2">
        <v>0.31195000000000001</v>
      </c>
      <c r="K18148" s="2">
        <v>0.49209199999999997</v>
      </c>
      <c r="L18148" s="1" t="s">
        <v>13</v>
      </c>
      <c r="N18148" s="10">
        <f t="shared" si="283"/>
        <v>0.9444890003516907</v>
      </c>
    </row>
    <row r="18149" spans="1:14">
      <c r="A18149" s="11" t="s">
        <v>33175</v>
      </c>
      <c r="B18149" s="1" t="s">
        <v>33175</v>
      </c>
      <c r="C18149" s="1" t="s">
        <v>33175</v>
      </c>
      <c r="D18149" s="1" t="s">
        <v>33176</v>
      </c>
      <c r="E18149" s="1" t="s">
        <v>12</v>
      </c>
      <c r="F18149" s="6">
        <v>11.6233</v>
      </c>
      <c r="G18149" s="7">
        <v>11.108599999999999</v>
      </c>
      <c r="H18149" s="1">
        <v>-6.5345100000000003E-2</v>
      </c>
      <c r="I18149" s="1">
        <v>-0.55552500000000005</v>
      </c>
      <c r="J18149" s="2">
        <v>0.32674999999999998</v>
      </c>
      <c r="K18149" s="2">
        <v>0.50782799999999995</v>
      </c>
      <c r="L18149" s="1" t="s">
        <v>13</v>
      </c>
      <c r="N18149" s="10">
        <f t="shared" si="283"/>
        <v>0.95571667795306281</v>
      </c>
    </row>
    <row r="18150" spans="1:14">
      <c r="A18150" s="11" t="s">
        <v>33177</v>
      </c>
      <c r="B18150" s="1" t="s">
        <v>33177</v>
      </c>
      <c r="C18150" s="1" t="s">
        <v>33177</v>
      </c>
      <c r="D18150" s="1" t="s">
        <v>33176</v>
      </c>
      <c r="E18150" s="1" t="s">
        <v>17</v>
      </c>
      <c r="F18150" s="6">
        <v>5.0548099999999999E-3</v>
      </c>
      <c r="G18150" s="7">
        <v>0</v>
      </c>
      <c r="H18150" s="1" t="e">
        <f>-inf</f>
        <v>#NAME?</v>
      </c>
      <c r="I18150" s="1">
        <v>0</v>
      </c>
      <c r="J18150" s="2">
        <v>1</v>
      </c>
      <c r="K18150" s="2">
        <v>1</v>
      </c>
      <c r="L18150" s="1" t="s">
        <v>13</v>
      </c>
      <c r="N18150" s="10" t="e">
        <f t="shared" si="283"/>
        <v>#NAME?</v>
      </c>
    </row>
    <row r="18151" spans="1:14">
      <c r="A18151" s="11" t="s">
        <v>33178</v>
      </c>
      <c r="B18151" s="1" t="s">
        <v>33178</v>
      </c>
      <c r="C18151" s="1" t="s">
        <v>33178</v>
      </c>
      <c r="D18151" s="1" t="s">
        <v>33179</v>
      </c>
      <c r="E18151" s="1" t="s">
        <v>12</v>
      </c>
      <c r="F18151" s="6">
        <v>10.4434</v>
      </c>
      <c r="G18151" s="7">
        <v>6.6369400000000001</v>
      </c>
      <c r="H18151" s="1">
        <v>-0.65400199999999997</v>
      </c>
      <c r="I18151" s="1">
        <v>-3.4285399999999999</v>
      </c>
      <c r="J18151" s="3">
        <v>5.0000000000000002E-5</v>
      </c>
      <c r="K18151" s="2">
        <v>3.73901E-4</v>
      </c>
      <c r="L18151" s="1" t="s">
        <v>49</v>
      </c>
      <c r="N18151" s="10">
        <f t="shared" si="283"/>
        <v>0.63551496364141202</v>
      </c>
    </row>
    <row r="18152" spans="1:14">
      <c r="A18152" s="11" t="s">
        <v>33180</v>
      </c>
      <c r="B18152" s="1" t="s">
        <v>33180</v>
      </c>
      <c r="C18152" s="1" t="s">
        <v>33180</v>
      </c>
      <c r="D18152" s="1" t="s">
        <v>33181</v>
      </c>
      <c r="E18152" s="1" t="s">
        <v>12</v>
      </c>
      <c r="F18152" s="6">
        <v>5.8414099999999998</v>
      </c>
      <c r="G18152" s="7">
        <v>5.6922199999999998</v>
      </c>
      <c r="H18152" s="1">
        <v>-3.7324000000000003E-2</v>
      </c>
      <c r="I18152" s="1">
        <v>-0.27922599999999997</v>
      </c>
      <c r="J18152" s="2">
        <v>0.62465000000000004</v>
      </c>
      <c r="K18152" s="2">
        <v>0.768424</v>
      </c>
      <c r="L18152" s="1" t="s">
        <v>13</v>
      </c>
      <c r="N18152" s="10">
        <f t="shared" si="283"/>
        <v>0.9744607622232524</v>
      </c>
    </row>
    <row r="18153" spans="1:14">
      <c r="A18153" s="11" t="s">
        <v>33182</v>
      </c>
      <c r="B18153" s="1" t="s">
        <v>33182</v>
      </c>
      <c r="C18153" s="1" t="s">
        <v>33182</v>
      </c>
      <c r="D18153" s="1" t="s">
        <v>33183</v>
      </c>
      <c r="E18153" s="1" t="s">
        <v>17</v>
      </c>
      <c r="F18153" s="6">
        <v>4.8693E-3</v>
      </c>
      <c r="G18153" s="7">
        <v>6.7955500000000002E-2</v>
      </c>
      <c r="H18153" s="1">
        <v>3.8028</v>
      </c>
      <c r="I18153" s="1">
        <v>0</v>
      </c>
      <c r="J18153" s="2">
        <v>1</v>
      </c>
      <c r="K18153" s="2">
        <v>1</v>
      </c>
      <c r="L18153" s="1" t="s">
        <v>13</v>
      </c>
      <c r="N18153" s="10">
        <f t="shared" si="283"/>
        <v>13.955868464047533</v>
      </c>
    </row>
    <row r="18154" spans="1:14">
      <c r="A18154" s="11" t="s">
        <v>33184</v>
      </c>
      <c r="B18154" s="1" t="s">
        <v>33184</v>
      </c>
      <c r="C18154" s="1" t="s">
        <v>33184</v>
      </c>
      <c r="D18154" s="1" t="s">
        <v>33185</v>
      </c>
      <c r="E18154" s="1" t="s">
        <v>17</v>
      </c>
      <c r="F18154" s="6">
        <v>0</v>
      </c>
      <c r="G18154" s="7">
        <v>0</v>
      </c>
      <c r="H18154" s="1">
        <v>0</v>
      </c>
      <c r="I18154" s="1">
        <v>0</v>
      </c>
      <c r="J18154" s="2">
        <v>1</v>
      </c>
      <c r="K18154" s="2">
        <v>1</v>
      </c>
      <c r="L18154" s="1" t="s">
        <v>13</v>
      </c>
      <c r="N18154" s="10">
        <f t="shared" si="283"/>
        <v>1</v>
      </c>
    </row>
    <row r="18155" spans="1:14">
      <c r="A18155" s="11" t="s">
        <v>33186</v>
      </c>
      <c r="B18155" s="1" t="s">
        <v>33186</v>
      </c>
      <c r="C18155" s="1" t="s">
        <v>33186</v>
      </c>
      <c r="D18155" s="1" t="s">
        <v>33187</v>
      </c>
      <c r="E18155" s="1" t="s">
        <v>17</v>
      </c>
      <c r="F18155" s="6">
        <v>0</v>
      </c>
      <c r="G18155" s="7">
        <v>0</v>
      </c>
      <c r="H18155" s="1">
        <v>0</v>
      </c>
      <c r="I18155" s="1">
        <v>0</v>
      </c>
      <c r="J18155" s="2">
        <v>1</v>
      </c>
      <c r="K18155" s="2">
        <v>1</v>
      </c>
      <c r="L18155" s="1" t="s">
        <v>13</v>
      </c>
      <c r="N18155" s="10">
        <f t="shared" si="283"/>
        <v>1</v>
      </c>
    </row>
    <row r="18156" spans="1:14">
      <c r="A18156" s="11" t="s">
        <v>33188</v>
      </c>
      <c r="B18156" s="1" t="s">
        <v>33188</v>
      </c>
      <c r="C18156" s="1" t="s">
        <v>33188</v>
      </c>
      <c r="D18156" s="1" t="s">
        <v>33189</v>
      </c>
      <c r="E18156" s="1" t="s">
        <v>12</v>
      </c>
      <c r="F18156" s="6">
        <v>73.313199999999995</v>
      </c>
      <c r="G18156" s="7">
        <v>77.454800000000006</v>
      </c>
      <c r="H18156" s="1">
        <v>7.9281000000000004E-2</v>
      </c>
      <c r="I18156" s="1">
        <v>0.55686000000000002</v>
      </c>
      <c r="J18156" s="2">
        <v>0.33774999999999999</v>
      </c>
      <c r="K18156" s="2">
        <v>0.51997899999999997</v>
      </c>
      <c r="L18156" s="1" t="s">
        <v>13</v>
      </c>
      <c r="N18156" s="10">
        <f t="shared" si="283"/>
        <v>1.0564913827436038</v>
      </c>
    </row>
    <row r="18157" spans="1:14">
      <c r="A18157" s="11" t="s">
        <v>33190</v>
      </c>
      <c r="B18157" s="1" t="s">
        <v>33190</v>
      </c>
      <c r="C18157" s="1" t="s">
        <v>33190</v>
      </c>
      <c r="D18157" s="1" t="s">
        <v>33191</v>
      </c>
      <c r="E18157" s="1" t="s">
        <v>12</v>
      </c>
      <c r="F18157" s="6">
        <v>8.3164599999999993</v>
      </c>
      <c r="G18157" s="7">
        <v>9.4429999999999996</v>
      </c>
      <c r="H18157" s="1">
        <v>0.18327599999999999</v>
      </c>
      <c r="I18157" s="1">
        <v>1.29732</v>
      </c>
      <c r="J18157" s="2">
        <v>2.6249999999999999E-2</v>
      </c>
      <c r="K18157" s="2">
        <v>7.82273E-2</v>
      </c>
      <c r="L18157" s="1" t="s">
        <v>13</v>
      </c>
      <c r="N18157" s="10">
        <f t="shared" si="283"/>
        <v>1.135459304523756</v>
      </c>
    </row>
    <row r="18158" spans="1:14">
      <c r="A18158" s="11" t="s">
        <v>33192</v>
      </c>
      <c r="B18158" s="1" t="s">
        <v>33192</v>
      </c>
      <c r="C18158" s="1" t="s">
        <v>33192</v>
      </c>
      <c r="D18158" s="1" t="s">
        <v>33193</v>
      </c>
      <c r="E18158" s="1" t="s">
        <v>12</v>
      </c>
      <c r="F18158" s="6">
        <v>4.83019</v>
      </c>
      <c r="G18158" s="7">
        <v>5.1510699999999998</v>
      </c>
      <c r="H18158" s="1">
        <v>9.2791100000000001E-2</v>
      </c>
      <c r="I18158" s="1">
        <v>0.63368400000000003</v>
      </c>
      <c r="J18158" s="2">
        <v>0.26495000000000002</v>
      </c>
      <c r="K18158" s="2">
        <v>0.43967200000000001</v>
      </c>
      <c r="L18158" s="1" t="s">
        <v>13</v>
      </c>
      <c r="N18158" s="10">
        <f t="shared" si="283"/>
        <v>1.0664313520489479</v>
      </c>
    </row>
    <row r="18159" spans="1:14">
      <c r="A18159" s="11" t="s">
        <v>33194</v>
      </c>
      <c r="B18159" s="1" t="s">
        <v>33194</v>
      </c>
      <c r="C18159" s="1" t="s">
        <v>33194</v>
      </c>
      <c r="D18159" s="1" t="s">
        <v>33195</v>
      </c>
      <c r="E18159" s="1" t="s">
        <v>17</v>
      </c>
      <c r="F18159" s="6">
        <v>0.174396</v>
      </c>
      <c r="G18159" s="7">
        <v>0.29034199999999999</v>
      </c>
      <c r="H18159" s="1">
        <v>0.73538499999999996</v>
      </c>
      <c r="I18159" s="1">
        <v>0</v>
      </c>
      <c r="J18159" s="2">
        <v>1</v>
      </c>
      <c r="K18159" s="2">
        <v>1</v>
      </c>
      <c r="L18159" s="1" t="s">
        <v>13</v>
      </c>
      <c r="N18159" s="10">
        <f t="shared" si="283"/>
        <v>1.6648416925725829</v>
      </c>
    </row>
    <row r="18160" spans="1:14">
      <c r="A18160" s="11" t="s">
        <v>33196</v>
      </c>
      <c r="B18160" s="1" t="s">
        <v>33196</v>
      </c>
      <c r="C18160" s="1" t="s">
        <v>33196</v>
      </c>
      <c r="D18160" s="1" t="s">
        <v>33197</v>
      </c>
      <c r="E18160" s="1" t="s">
        <v>17</v>
      </c>
      <c r="F18160" s="6">
        <v>0</v>
      </c>
      <c r="G18160" s="7">
        <v>1.8476300000000001E-2</v>
      </c>
      <c r="H18160" s="1" t="s">
        <v>18</v>
      </c>
      <c r="I18160" s="1">
        <v>0</v>
      </c>
      <c r="J18160" s="2">
        <v>1</v>
      </c>
      <c r="K18160" s="2">
        <v>1</v>
      </c>
      <c r="L18160" s="1" t="s">
        <v>13</v>
      </c>
      <c r="N18160" s="10" t="e">
        <f t="shared" si="283"/>
        <v>#VALUE!</v>
      </c>
    </row>
    <row r="18161" spans="1:14">
      <c r="A18161" s="11" t="s">
        <v>33198</v>
      </c>
      <c r="B18161" s="1" t="s">
        <v>33198</v>
      </c>
      <c r="C18161" s="1" t="s">
        <v>33198</v>
      </c>
      <c r="D18161" s="1" t="s">
        <v>33199</v>
      </c>
      <c r="E18161" s="1" t="s">
        <v>12</v>
      </c>
      <c r="F18161" s="6">
        <v>4.3972300000000004</v>
      </c>
      <c r="G18161" s="7">
        <v>2.4545699999999999</v>
      </c>
      <c r="H18161" s="1">
        <v>-0.84112600000000004</v>
      </c>
      <c r="I18161" s="1">
        <v>-5.3508699999999996</v>
      </c>
      <c r="J18161" s="3">
        <v>5.0000000000000002E-5</v>
      </c>
      <c r="K18161" s="2">
        <v>3.73901E-4</v>
      </c>
      <c r="L18161" s="1" t="s">
        <v>49</v>
      </c>
      <c r="N18161" s="10">
        <f t="shared" si="283"/>
        <v>0.55820772692818854</v>
      </c>
    </row>
    <row r="18162" spans="1:14">
      <c r="A18162" s="11" t="s">
        <v>33200</v>
      </c>
      <c r="B18162" s="1" t="s">
        <v>33200</v>
      </c>
      <c r="C18162" s="1" t="s">
        <v>33200</v>
      </c>
      <c r="D18162" s="1" t="s">
        <v>33201</v>
      </c>
      <c r="E18162" s="1" t="s">
        <v>17</v>
      </c>
      <c r="F18162" s="6">
        <v>0</v>
      </c>
      <c r="G18162" s="7">
        <v>0</v>
      </c>
      <c r="H18162" s="1">
        <v>0</v>
      </c>
      <c r="I18162" s="1">
        <v>0</v>
      </c>
      <c r="J18162" s="2">
        <v>1</v>
      </c>
      <c r="K18162" s="2">
        <v>1</v>
      </c>
      <c r="L18162" s="1" t="s">
        <v>13</v>
      </c>
      <c r="N18162" s="10">
        <f t="shared" si="283"/>
        <v>1</v>
      </c>
    </row>
    <row r="18163" spans="1:14">
      <c r="A18163" s="11" t="s">
        <v>33202</v>
      </c>
      <c r="B18163" s="1" t="s">
        <v>33202</v>
      </c>
      <c r="C18163" s="1" t="s">
        <v>33202</v>
      </c>
      <c r="D18163" s="1" t="s">
        <v>33203</v>
      </c>
      <c r="E18163" s="1" t="s">
        <v>12</v>
      </c>
      <c r="F18163" s="6">
        <v>20.542000000000002</v>
      </c>
      <c r="G18163" s="7">
        <v>37.707999999999998</v>
      </c>
      <c r="H18163" s="1">
        <v>0.87629100000000004</v>
      </c>
      <c r="I18163" s="1">
        <v>6.7374900000000002</v>
      </c>
      <c r="J18163" s="3">
        <v>5.0000000000000002E-5</v>
      </c>
      <c r="K18163" s="2">
        <v>3.73901E-4</v>
      </c>
      <c r="L18163" s="1" t="s">
        <v>49</v>
      </c>
      <c r="N18163" s="10">
        <f t="shared" si="283"/>
        <v>1.8356499885870075</v>
      </c>
    </row>
    <row r="18164" spans="1:14">
      <c r="A18164" s="11" t="s">
        <v>33204</v>
      </c>
      <c r="B18164" s="1" t="s">
        <v>33204</v>
      </c>
      <c r="C18164" s="1" t="s">
        <v>33204</v>
      </c>
      <c r="D18164" s="1" t="s">
        <v>33205</v>
      </c>
      <c r="E18164" s="1" t="s">
        <v>12</v>
      </c>
      <c r="F18164" s="6">
        <v>24.1282</v>
      </c>
      <c r="G18164" s="7">
        <v>15.842700000000001</v>
      </c>
      <c r="H18164" s="1">
        <v>-0.606904</v>
      </c>
      <c r="I18164" s="1">
        <v>-3.9725899999999998</v>
      </c>
      <c r="J18164" s="3">
        <v>5.0000000000000002E-5</v>
      </c>
      <c r="K18164" s="2">
        <v>3.73901E-4</v>
      </c>
      <c r="L18164" s="1" t="s">
        <v>49</v>
      </c>
      <c r="N18164" s="10">
        <f t="shared" si="283"/>
        <v>0.65660425310356518</v>
      </c>
    </row>
    <row r="18165" spans="1:14">
      <c r="A18165" s="11" t="s">
        <v>33206</v>
      </c>
      <c r="B18165" s="1" t="s">
        <v>33206</v>
      </c>
      <c r="C18165" s="1" t="s">
        <v>33206</v>
      </c>
      <c r="D18165" s="1" t="s">
        <v>33207</v>
      </c>
      <c r="E18165" s="1" t="s">
        <v>17</v>
      </c>
      <c r="F18165" s="6">
        <v>0</v>
      </c>
      <c r="G18165" s="7">
        <v>0</v>
      </c>
      <c r="H18165" s="1">
        <v>0</v>
      </c>
      <c r="I18165" s="1">
        <v>0</v>
      </c>
      <c r="J18165" s="2">
        <v>1</v>
      </c>
      <c r="K18165" s="2">
        <v>1</v>
      </c>
      <c r="L18165" s="1" t="s">
        <v>13</v>
      </c>
      <c r="N18165" s="10">
        <f t="shared" si="283"/>
        <v>1</v>
      </c>
    </row>
    <row r="18166" spans="1:14">
      <c r="A18166" s="11" t="s">
        <v>33208</v>
      </c>
      <c r="B18166" s="1" t="s">
        <v>33208</v>
      </c>
      <c r="C18166" s="1" t="s">
        <v>33208</v>
      </c>
      <c r="D18166" s="1" t="s">
        <v>33209</v>
      </c>
      <c r="E18166" s="1" t="s">
        <v>17</v>
      </c>
      <c r="F18166" s="6">
        <v>2.4394099999999998E-2</v>
      </c>
      <c r="G18166" s="7">
        <v>0</v>
      </c>
      <c r="H18166" s="1" t="e">
        <f>-inf</f>
        <v>#NAME?</v>
      </c>
      <c r="I18166" s="1">
        <v>0</v>
      </c>
      <c r="J18166" s="2">
        <v>1</v>
      </c>
      <c r="K18166" s="2">
        <v>1</v>
      </c>
      <c r="L18166" s="1" t="s">
        <v>13</v>
      </c>
      <c r="N18166" s="10" t="e">
        <f t="shared" si="283"/>
        <v>#NAME?</v>
      </c>
    </row>
    <row r="18167" spans="1:14">
      <c r="A18167" s="11" t="s">
        <v>33210</v>
      </c>
      <c r="B18167" s="1" t="s">
        <v>33210</v>
      </c>
      <c r="C18167" s="1" t="s">
        <v>33210</v>
      </c>
      <c r="D18167" s="1" t="s">
        <v>33211</v>
      </c>
      <c r="E18167" s="1" t="s">
        <v>17</v>
      </c>
      <c r="F18167" s="6">
        <v>0</v>
      </c>
      <c r="G18167" s="7">
        <v>0</v>
      </c>
      <c r="H18167" s="1">
        <v>0</v>
      </c>
      <c r="I18167" s="1">
        <v>0</v>
      </c>
      <c r="J18167" s="2">
        <v>1</v>
      </c>
      <c r="K18167" s="2">
        <v>1</v>
      </c>
      <c r="L18167" s="1" t="s">
        <v>13</v>
      </c>
      <c r="N18167" s="10">
        <f t="shared" si="283"/>
        <v>1</v>
      </c>
    </row>
    <row r="18168" spans="1:14">
      <c r="A18168" s="11" t="s">
        <v>33212</v>
      </c>
      <c r="B18168" s="1" t="s">
        <v>33212</v>
      </c>
      <c r="C18168" s="1" t="s">
        <v>33212</v>
      </c>
      <c r="D18168" s="1" t="s">
        <v>33213</v>
      </c>
      <c r="E18168" s="1" t="s">
        <v>17</v>
      </c>
      <c r="F18168" s="6">
        <v>0</v>
      </c>
      <c r="G18168" s="7">
        <v>0</v>
      </c>
      <c r="H18168" s="1">
        <v>0</v>
      </c>
      <c r="I18168" s="1">
        <v>0</v>
      </c>
      <c r="J18168" s="2">
        <v>1</v>
      </c>
      <c r="K18168" s="2">
        <v>1</v>
      </c>
      <c r="L18168" s="1" t="s">
        <v>13</v>
      </c>
      <c r="N18168" s="10">
        <f t="shared" si="283"/>
        <v>1</v>
      </c>
    </row>
    <row r="18169" spans="1:14">
      <c r="A18169" s="11" t="s">
        <v>33214</v>
      </c>
      <c r="B18169" s="1" t="s">
        <v>33214</v>
      </c>
      <c r="C18169" s="1" t="s">
        <v>33214</v>
      </c>
      <c r="D18169" s="1" t="s">
        <v>33215</v>
      </c>
      <c r="E18169" s="1" t="s">
        <v>17</v>
      </c>
      <c r="F18169" s="6">
        <v>0</v>
      </c>
      <c r="G18169" s="7">
        <v>0</v>
      </c>
      <c r="H18169" s="1">
        <v>0</v>
      </c>
      <c r="I18169" s="1">
        <v>0</v>
      </c>
      <c r="J18169" s="2">
        <v>1</v>
      </c>
      <c r="K18169" s="2">
        <v>1</v>
      </c>
      <c r="L18169" s="1" t="s">
        <v>13</v>
      </c>
      <c r="N18169" s="10">
        <f t="shared" si="283"/>
        <v>1</v>
      </c>
    </row>
    <row r="18170" spans="1:14">
      <c r="A18170" s="11" t="s">
        <v>33216</v>
      </c>
      <c r="B18170" s="1" t="s">
        <v>33216</v>
      </c>
      <c r="C18170" s="1" t="s">
        <v>33216</v>
      </c>
      <c r="D18170" s="1" t="s">
        <v>33217</v>
      </c>
      <c r="E18170" s="1" t="s">
        <v>17</v>
      </c>
      <c r="F18170" s="6">
        <v>0</v>
      </c>
      <c r="G18170" s="7">
        <v>0</v>
      </c>
      <c r="H18170" s="1">
        <v>0</v>
      </c>
      <c r="I18170" s="1">
        <v>0</v>
      </c>
      <c r="J18170" s="2">
        <v>1</v>
      </c>
      <c r="K18170" s="2">
        <v>1</v>
      </c>
      <c r="L18170" s="1" t="s">
        <v>13</v>
      </c>
      <c r="N18170" s="10">
        <f t="shared" si="283"/>
        <v>1</v>
      </c>
    </row>
    <row r="18171" spans="1:14">
      <c r="A18171" s="11" t="s">
        <v>33218</v>
      </c>
      <c r="B18171" s="1" t="s">
        <v>33218</v>
      </c>
      <c r="C18171" s="1" t="s">
        <v>33218</v>
      </c>
      <c r="D18171" s="1" t="s">
        <v>33219</v>
      </c>
      <c r="E18171" s="1" t="s">
        <v>17</v>
      </c>
      <c r="F18171" s="6">
        <v>0</v>
      </c>
      <c r="G18171" s="7">
        <v>0</v>
      </c>
      <c r="H18171" s="1">
        <v>0</v>
      </c>
      <c r="I18171" s="1">
        <v>0</v>
      </c>
      <c r="J18171" s="2">
        <v>1</v>
      </c>
      <c r="K18171" s="2">
        <v>1</v>
      </c>
      <c r="L18171" s="1" t="s">
        <v>13</v>
      </c>
      <c r="N18171" s="10">
        <f t="shared" si="283"/>
        <v>1</v>
      </c>
    </row>
    <row r="18172" spans="1:14">
      <c r="A18172" s="11" t="s">
        <v>33220</v>
      </c>
      <c r="B18172" s="1" t="s">
        <v>33220</v>
      </c>
      <c r="C18172" s="1" t="s">
        <v>33220</v>
      </c>
      <c r="D18172" s="1" t="s">
        <v>33221</v>
      </c>
      <c r="E18172" s="1" t="s">
        <v>12</v>
      </c>
      <c r="F18172" s="6">
        <v>1.3218300000000001</v>
      </c>
      <c r="G18172" s="7">
        <v>2.2181199999999999</v>
      </c>
      <c r="H18172" s="1">
        <v>0.74679899999999999</v>
      </c>
      <c r="I18172" s="1">
        <v>3.0309900000000001</v>
      </c>
      <c r="J18172" s="3">
        <v>5.0000000000000002E-5</v>
      </c>
      <c r="K18172" s="2">
        <v>3.73901E-4</v>
      </c>
      <c r="L18172" s="1" t="s">
        <v>49</v>
      </c>
      <c r="N18172" s="10">
        <f t="shared" si="283"/>
        <v>1.6780654655104561</v>
      </c>
    </row>
    <row r="18173" spans="1:14">
      <c r="A18173" s="11" t="s">
        <v>33222</v>
      </c>
      <c r="B18173" s="1" t="s">
        <v>33222</v>
      </c>
      <c r="C18173" s="1" t="s">
        <v>33222</v>
      </c>
      <c r="D18173" s="1" t="s">
        <v>17396</v>
      </c>
      <c r="E18173" s="1" t="s">
        <v>12</v>
      </c>
      <c r="F18173" s="6">
        <v>2.7863099999999998</v>
      </c>
      <c r="G18173" s="7">
        <v>2.7588699999999999</v>
      </c>
      <c r="H18173" s="1">
        <v>-1.4279200000000001E-2</v>
      </c>
      <c r="I18173" s="1">
        <v>-4.03979E-2</v>
      </c>
      <c r="J18173" s="2">
        <v>0.94059999999999999</v>
      </c>
      <c r="K18173" s="2">
        <v>0.96947899999999998</v>
      </c>
      <c r="L18173" s="1" t="s">
        <v>13</v>
      </c>
      <c r="N18173" s="10">
        <f t="shared" si="283"/>
        <v>0.99015123269652128</v>
      </c>
    </row>
    <row r="18174" spans="1:14">
      <c r="A18174" s="11" t="s">
        <v>33223</v>
      </c>
      <c r="B18174" s="1" t="s">
        <v>33223</v>
      </c>
      <c r="C18174" s="1" t="s">
        <v>33223</v>
      </c>
      <c r="D18174" s="1" t="s">
        <v>33224</v>
      </c>
      <c r="E18174" s="1" t="s">
        <v>12</v>
      </c>
      <c r="F18174" s="6">
        <v>2.11592</v>
      </c>
      <c r="G18174" s="7">
        <v>1.5684199999999999</v>
      </c>
      <c r="H18174" s="1">
        <v>-0.43197200000000002</v>
      </c>
      <c r="I18174" s="1">
        <v>-1.68008</v>
      </c>
      <c r="J18174" s="2">
        <v>3.2499999999999999E-3</v>
      </c>
      <c r="K18174" s="2">
        <v>1.42392E-2</v>
      </c>
      <c r="L18174" s="1" t="s">
        <v>49</v>
      </c>
      <c r="N18174" s="10">
        <f t="shared" si="283"/>
        <v>0.74124789099061428</v>
      </c>
    </row>
    <row r="18175" spans="1:14">
      <c r="A18175" s="11" t="s">
        <v>33225</v>
      </c>
      <c r="B18175" s="1" t="s">
        <v>33225</v>
      </c>
      <c r="C18175" s="1" t="s">
        <v>33225</v>
      </c>
      <c r="D18175" s="1" t="s">
        <v>33226</v>
      </c>
      <c r="E18175" s="1" t="s">
        <v>17</v>
      </c>
      <c r="F18175" s="6">
        <v>0</v>
      </c>
      <c r="G18175" s="7">
        <v>4.4518200000000004E-3</v>
      </c>
      <c r="H18175" s="1" t="s">
        <v>18</v>
      </c>
      <c r="I18175" s="1">
        <v>0</v>
      </c>
      <c r="J18175" s="2">
        <v>1</v>
      </c>
      <c r="K18175" s="2">
        <v>1</v>
      </c>
      <c r="L18175" s="1" t="s">
        <v>13</v>
      </c>
      <c r="N18175" s="10" t="e">
        <f t="shared" si="283"/>
        <v>#VALUE!</v>
      </c>
    </row>
    <row r="18176" spans="1:14">
      <c r="A18176" s="11" t="s">
        <v>33227</v>
      </c>
      <c r="B18176" s="1" t="s">
        <v>33227</v>
      </c>
      <c r="C18176" s="1" t="s">
        <v>33227</v>
      </c>
      <c r="D18176" s="1" t="s">
        <v>33228</v>
      </c>
      <c r="E18176" s="1" t="s">
        <v>17</v>
      </c>
      <c r="F18176" s="6">
        <v>0</v>
      </c>
      <c r="G18176" s="7">
        <v>0</v>
      </c>
      <c r="H18176" s="1">
        <v>0</v>
      </c>
      <c r="I18176" s="1">
        <v>0</v>
      </c>
      <c r="J18176" s="2">
        <v>1</v>
      </c>
      <c r="K18176" s="2">
        <v>1</v>
      </c>
      <c r="L18176" s="1" t="s">
        <v>13</v>
      </c>
      <c r="N18176" s="10">
        <f t="shared" si="283"/>
        <v>1</v>
      </c>
    </row>
    <row r="18177" spans="1:14">
      <c r="A18177" s="11" t="s">
        <v>33229</v>
      </c>
      <c r="B18177" s="1" t="s">
        <v>33229</v>
      </c>
      <c r="C18177" s="1" t="s">
        <v>33229</v>
      </c>
      <c r="D18177" s="1" t="s">
        <v>33228</v>
      </c>
      <c r="E18177" s="1" t="s">
        <v>17</v>
      </c>
      <c r="F18177" s="6">
        <v>0</v>
      </c>
      <c r="G18177" s="7">
        <v>0</v>
      </c>
      <c r="H18177" s="1">
        <v>0</v>
      </c>
      <c r="I18177" s="1">
        <v>0</v>
      </c>
      <c r="J18177" s="2">
        <v>1</v>
      </c>
      <c r="K18177" s="2">
        <v>1</v>
      </c>
      <c r="L18177" s="1" t="s">
        <v>13</v>
      </c>
      <c r="N18177" s="10">
        <f t="shared" si="283"/>
        <v>1</v>
      </c>
    </row>
    <row r="18178" spans="1:14">
      <c r="A18178" s="11" t="s">
        <v>33230</v>
      </c>
      <c r="B18178" s="1" t="s">
        <v>33230</v>
      </c>
      <c r="C18178" s="1" t="s">
        <v>33230</v>
      </c>
      <c r="D18178" s="1" t="s">
        <v>33231</v>
      </c>
      <c r="E18178" s="1" t="s">
        <v>17</v>
      </c>
      <c r="F18178" s="6">
        <v>0</v>
      </c>
      <c r="G18178" s="7">
        <v>0</v>
      </c>
      <c r="H18178" s="1">
        <v>0</v>
      </c>
      <c r="I18178" s="1">
        <v>0</v>
      </c>
      <c r="J18178" s="2">
        <v>1</v>
      </c>
      <c r="K18178" s="2">
        <v>1</v>
      </c>
      <c r="L18178" s="1" t="s">
        <v>13</v>
      </c>
      <c r="N18178" s="10">
        <f t="shared" si="283"/>
        <v>1</v>
      </c>
    </row>
    <row r="18179" spans="1:14">
      <c r="A18179" s="11" t="s">
        <v>33232</v>
      </c>
      <c r="B18179" s="1" t="s">
        <v>33232</v>
      </c>
      <c r="C18179" s="1" t="s">
        <v>33232</v>
      </c>
      <c r="D18179" s="1" t="s">
        <v>33233</v>
      </c>
      <c r="E18179" s="1" t="s">
        <v>17</v>
      </c>
      <c r="F18179" s="6">
        <v>0.101567</v>
      </c>
      <c r="G18179" s="7">
        <v>6.8261100000000005E-2</v>
      </c>
      <c r="H18179" s="1">
        <v>-0.57329300000000005</v>
      </c>
      <c r="I18179" s="1">
        <v>0</v>
      </c>
      <c r="J18179" s="2">
        <v>1</v>
      </c>
      <c r="K18179" s="2">
        <v>1</v>
      </c>
      <c r="L18179" s="1" t="s">
        <v>13</v>
      </c>
      <c r="N18179" s="10">
        <f t="shared" si="283"/>
        <v>0.67208098885944734</v>
      </c>
    </row>
    <row r="18180" spans="1:14">
      <c r="A18180" s="11" t="s">
        <v>33234</v>
      </c>
      <c r="B18180" s="1" t="s">
        <v>33234</v>
      </c>
      <c r="C18180" s="1" t="s">
        <v>33234</v>
      </c>
      <c r="D18180" s="1" t="s">
        <v>33235</v>
      </c>
      <c r="E18180" s="1" t="s">
        <v>12</v>
      </c>
      <c r="F18180" s="6">
        <v>3.1167099999999999</v>
      </c>
      <c r="G18180" s="7">
        <v>4.3405199999999997</v>
      </c>
      <c r="H18180" s="1">
        <v>0.47784399999999999</v>
      </c>
      <c r="I18180" s="1">
        <v>2.66818</v>
      </c>
      <c r="J18180" s="3">
        <v>5.0000000000000002E-5</v>
      </c>
      <c r="K18180" s="2">
        <v>3.73901E-4</v>
      </c>
      <c r="L18180" s="1" t="s">
        <v>49</v>
      </c>
      <c r="N18180" s="10">
        <f t="shared" si="283"/>
        <v>1.3926608827685927</v>
      </c>
    </row>
    <row r="18181" spans="1:14">
      <c r="A18181" s="11" t="s">
        <v>33236</v>
      </c>
      <c r="B18181" s="1" t="s">
        <v>33236</v>
      </c>
      <c r="C18181" s="1" t="s">
        <v>33236</v>
      </c>
      <c r="D18181" s="1" t="s">
        <v>33237</v>
      </c>
      <c r="E18181" s="1" t="s">
        <v>17</v>
      </c>
      <c r="F18181" s="6">
        <v>0</v>
      </c>
      <c r="G18181" s="7">
        <v>0</v>
      </c>
      <c r="H18181" s="1">
        <v>0</v>
      </c>
      <c r="I18181" s="1">
        <v>0</v>
      </c>
      <c r="J18181" s="2">
        <v>1</v>
      </c>
      <c r="K18181" s="2">
        <v>1</v>
      </c>
      <c r="L18181" s="1" t="s">
        <v>13</v>
      </c>
      <c r="N18181" s="10">
        <f t="shared" ref="N18181:N18244" si="284">2^H18181</f>
        <v>1</v>
      </c>
    </row>
    <row r="18182" spans="1:14">
      <c r="A18182" s="11" t="s">
        <v>33238</v>
      </c>
      <c r="B18182" s="1" t="s">
        <v>33238</v>
      </c>
      <c r="C18182" s="1" t="s">
        <v>33238</v>
      </c>
      <c r="D18182" s="1" t="s">
        <v>33239</v>
      </c>
      <c r="E18182" s="1" t="s">
        <v>12</v>
      </c>
      <c r="F18182" s="6">
        <v>5.7888099999999998</v>
      </c>
      <c r="G18182" s="7">
        <v>4.3581300000000001</v>
      </c>
      <c r="H18182" s="1">
        <v>-0.409557</v>
      </c>
      <c r="I18182" s="1">
        <v>-2.9718200000000001</v>
      </c>
      <c r="J18182" s="3">
        <v>5.0000000000000002E-5</v>
      </c>
      <c r="K18182" s="2">
        <v>3.73901E-4</v>
      </c>
      <c r="L18182" s="1" t="s">
        <v>49</v>
      </c>
      <c r="N18182" s="10">
        <f t="shared" si="284"/>
        <v>0.75285451288589322</v>
      </c>
    </row>
    <row r="18183" spans="1:14">
      <c r="A18183" s="11" t="s">
        <v>33240</v>
      </c>
      <c r="B18183" s="1" t="s">
        <v>33240</v>
      </c>
      <c r="C18183" s="1" t="s">
        <v>33240</v>
      </c>
      <c r="D18183" s="1" t="s">
        <v>16565</v>
      </c>
      <c r="E18183" s="1" t="s">
        <v>12</v>
      </c>
      <c r="F18183" s="6">
        <v>7.0407299999999999</v>
      </c>
      <c r="G18183" s="7">
        <v>6.6506499999999997</v>
      </c>
      <c r="H18183" s="1">
        <v>-8.2228899999999994E-2</v>
      </c>
      <c r="I18183" s="1">
        <v>-0.51995499999999995</v>
      </c>
      <c r="J18183" s="2">
        <v>0.36670000000000003</v>
      </c>
      <c r="K18183" s="2">
        <v>0.54633299999999996</v>
      </c>
      <c r="L18183" s="1" t="s">
        <v>13</v>
      </c>
      <c r="N18183" s="10">
        <f t="shared" si="284"/>
        <v>0.94459715800946853</v>
      </c>
    </row>
    <row r="18184" spans="1:14">
      <c r="A18184" s="11" t="s">
        <v>33241</v>
      </c>
      <c r="B18184" s="1" t="s">
        <v>33241</v>
      </c>
      <c r="C18184" s="1" t="s">
        <v>33241</v>
      </c>
      <c r="D18184" s="1" t="s">
        <v>33242</v>
      </c>
      <c r="E18184" s="1" t="s">
        <v>12</v>
      </c>
      <c r="F18184" s="6">
        <v>5.1323600000000003</v>
      </c>
      <c r="G18184" s="7">
        <v>4.6267699999999996</v>
      </c>
      <c r="H18184" s="1">
        <v>-0.149617</v>
      </c>
      <c r="I18184" s="1">
        <v>-0.60784099999999996</v>
      </c>
      <c r="J18184" s="2">
        <v>0.29339999999999999</v>
      </c>
      <c r="K18184" s="2">
        <v>0.47066000000000002</v>
      </c>
      <c r="L18184" s="1" t="s">
        <v>13</v>
      </c>
      <c r="N18184" s="10">
        <f t="shared" si="284"/>
        <v>0.90148975417259636</v>
      </c>
    </row>
    <row r="18185" spans="1:14">
      <c r="A18185" s="11" t="s">
        <v>33243</v>
      </c>
      <c r="B18185" s="1" t="s">
        <v>33243</v>
      </c>
      <c r="C18185" s="1" t="s">
        <v>33243</v>
      </c>
      <c r="D18185" s="1" t="s">
        <v>3023</v>
      </c>
      <c r="E18185" s="1" t="s">
        <v>17</v>
      </c>
      <c r="F18185" s="6">
        <v>1.7286999999999999E-3</v>
      </c>
      <c r="G18185" s="7">
        <v>5.3108900000000004E-3</v>
      </c>
      <c r="H18185" s="1">
        <v>1.6192599999999999</v>
      </c>
      <c r="I18185" s="1">
        <v>0</v>
      </c>
      <c r="J18185" s="2">
        <v>1</v>
      </c>
      <c r="K18185" s="2">
        <v>1</v>
      </c>
      <c r="L18185" s="1" t="s">
        <v>13</v>
      </c>
      <c r="N18185" s="10">
        <f t="shared" si="284"/>
        <v>3.0721741514185226</v>
      </c>
    </row>
    <row r="18186" spans="1:14">
      <c r="A18186" s="11" t="s">
        <v>33244</v>
      </c>
      <c r="B18186" s="1" t="s">
        <v>33244</v>
      </c>
      <c r="C18186" s="1" t="s">
        <v>33244</v>
      </c>
      <c r="D18186" s="1" t="s">
        <v>33245</v>
      </c>
      <c r="E18186" s="1" t="s">
        <v>17</v>
      </c>
      <c r="F18186" s="6">
        <v>0</v>
      </c>
      <c r="G18186" s="7">
        <v>7.0236800000000002E-2</v>
      </c>
      <c r="H18186" s="1" t="s">
        <v>18</v>
      </c>
      <c r="I18186" s="1">
        <v>0</v>
      </c>
      <c r="J18186" s="2">
        <v>1</v>
      </c>
      <c r="K18186" s="2">
        <v>1</v>
      </c>
      <c r="L18186" s="1" t="s">
        <v>13</v>
      </c>
      <c r="N18186" s="10" t="e">
        <f t="shared" si="284"/>
        <v>#VALUE!</v>
      </c>
    </row>
    <row r="18187" spans="1:14">
      <c r="A18187" s="11" t="s">
        <v>33246</v>
      </c>
      <c r="B18187" s="1" t="s">
        <v>33246</v>
      </c>
      <c r="C18187" s="1" t="s">
        <v>33246</v>
      </c>
      <c r="D18187" s="1" t="s">
        <v>33247</v>
      </c>
      <c r="E18187" s="1" t="s">
        <v>17</v>
      </c>
      <c r="F18187" s="6">
        <v>0.379382</v>
      </c>
      <c r="G18187" s="7">
        <v>0.25405</v>
      </c>
      <c r="H18187" s="1">
        <v>-0.57853399999999999</v>
      </c>
      <c r="I18187" s="1">
        <v>0</v>
      </c>
      <c r="J18187" s="2">
        <v>1</v>
      </c>
      <c r="K18187" s="2">
        <v>1</v>
      </c>
      <c r="L18187" s="1" t="s">
        <v>13</v>
      </c>
      <c r="N18187" s="10">
        <f t="shared" si="284"/>
        <v>0.66964389294770965</v>
      </c>
    </row>
    <row r="18188" spans="1:14">
      <c r="A18188" s="11" t="s">
        <v>33248</v>
      </c>
      <c r="B18188" s="1" t="s">
        <v>33248</v>
      </c>
      <c r="C18188" s="1" t="s">
        <v>33248</v>
      </c>
      <c r="D18188" s="1" t="s">
        <v>33249</v>
      </c>
      <c r="E18188" s="1" t="s">
        <v>12</v>
      </c>
      <c r="F18188" s="6">
        <v>13.944900000000001</v>
      </c>
      <c r="G18188" s="7">
        <v>14.7186</v>
      </c>
      <c r="H18188" s="1">
        <v>7.7896999999999994E-2</v>
      </c>
      <c r="I18188" s="1">
        <v>0.37675399999999998</v>
      </c>
      <c r="J18188" s="2">
        <v>0.51075000000000004</v>
      </c>
      <c r="K18188" s="2">
        <v>0.67684</v>
      </c>
      <c r="L18188" s="1" t="s">
        <v>13</v>
      </c>
      <c r="N18188" s="10">
        <f t="shared" si="284"/>
        <v>1.0554783599574669</v>
      </c>
    </row>
    <row r="18189" spans="1:14">
      <c r="A18189" s="11" t="s">
        <v>33250</v>
      </c>
      <c r="B18189" s="1" t="s">
        <v>33250</v>
      </c>
      <c r="C18189" s="1" t="s">
        <v>33250</v>
      </c>
      <c r="D18189" s="1" t="s">
        <v>33251</v>
      </c>
      <c r="E18189" s="1" t="s">
        <v>12</v>
      </c>
      <c r="F18189" s="6">
        <v>3.3573400000000002</v>
      </c>
      <c r="G18189" s="7">
        <v>3.1024699999999998</v>
      </c>
      <c r="H18189" s="1">
        <v>-0.113902</v>
      </c>
      <c r="I18189" s="1">
        <v>-0.79752100000000004</v>
      </c>
      <c r="J18189" s="2">
        <v>0.16139999999999999</v>
      </c>
      <c r="K18189" s="2">
        <v>0.30999700000000002</v>
      </c>
      <c r="L18189" s="1" t="s">
        <v>13</v>
      </c>
      <c r="N18189" s="10">
        <f t="shared" si="284"/>
        <v>0.92408534197552161</v>
      </c>
    </row>
    <row r="18190" spans="1:14">
      <c r="A18190" s="11" t="s">
        <v>33252</v>
      </c>
      <c r="B18190" s="1" t="s">
        <v>33252</v>
      </c>
      <c r="C18190" s="1" t="s">
        <v>33252</v>
      </c>
      <c r="D18190" s="1" t="s">
        <v>16339</v>
      </c>
      <c r="E18190" s="1" t="s">
        <v>12</v>
      </c>
      <c r="F18190" s="6">
        <v>15.870200000000001</v>
      </c>
      <c r="G18190" s="7">
        <v>21.7088</v>
      </c>
      <c r="H18190" s="1">
        <v>0.45195800000000003</v>
      </c>
      <c r="I18190" s="1">
        <v>3.7042199999999998</v>
      </c>
      <c r="J18190" s="3">
        <v>5.0000000000000002E-5</v>
      </c>
      <c r="K18190" s="2">
        <v>3.73901E-4</v>
      </c>
      <c r="L18190" s="1" t="s">
        <v>49</v>
      </c>
      <c r="N18190" s="10">
        <f t="shared" si="284"/>
        <v>1.3678954809011992</v>
      </c>
    </row>
    <row r="18191" spans="1:14">
      <c r="A18191" s="11" t="s">
        <v>33253</v>
      </c>
      <c r="B18191" s="1" t="s">
        <v>33253</v>
      </c>
      <c r="C18191" s="1" t="s">
        <v>33253</v>
      </c>
      <c r="D18191" s="1" t="s">
        <v>33254</v>
      </c>
      <c r="E18191" s="1" t="s">
        <v>12</v>
      </c>
      <c r="F18191" s="6">
        <v>13.381</v>
      </c>
      <c r="G18191" s="7">
        <v>12.081099999999999</v>
      </c>
      <c r="H18191" s="1">
        <v>-0.14743600000000001</v>
      </c>
      <c r="I18191" s="1">
        <v>-1.2579199999999999</v>
      </c>
      <c r="J18191" s="2">
        <v>2.6700000000000002E-2</v>
      </c>
      <c r="K18191" s="2">
        <v>7.9264000000000001E-2</v>
      </c>
      <c r="L18191" s="1" t="s">
        <v>13</v>
      </c>
      <c r="N18191" s="10">
        <f t="shared" si="284"/>
        <v>0.90285361556686028</v>
      </c>
    </row>
    <row r="18192" spans="1:14">
      <c r="A18192" s="11" t="s">
        <v>33255</v>
      </c>
      <c r="B18192" s="1" t="s">
        <v>33255</v>
      </c>
      <c r="C18192" s="1" t="s">
        <v>33255</v>
      </c>
      <c r="D18192" s="1" t="s">
        <v>33256</v>
      </c>
      <c r="E18192" s="1" t="s">
        <v>12</v>
      </c>
      <c r="F18192" s="6">
        <v>11.951700000000001</v>
      </c>
      <c r="G18192" s="7">
        <v>9.13002</v>
      </c>
      <c r="H18192" s="1">
        <v>-0.38852999999999999</v>
      </c>
      <c r="I18192" s="1">
        <v>-2.91249</v>
      </c>
      <c r="J18192" s="3">
        <v>5.0000000000000002E-5</v>
      </c>
      <c r="K18192" s="2">
        <v>3.73901E-4</v>
      </c>
      <c r="L18192" s="1" t="s">
        <v>49</v>
      </c>
      <c r="N18192" s="10">
        <f t="shared" si="284"/>
        <v>0.76390757362621342</v>
      </c>
    </row>
    <row r="18193" spans="1:14">
      <c r="A18193" s="11" t="s">
        <v>33257</v>
      </c>
      <c r="B18193" s="1" t="s">
        <v>33257</v>
      </c>
      <c r="C18193" s="1" t="s">
        <v>33257</v>
      </c>
      <c r="D18193" s="1" t="s">
        <v>3760</v>
      </c>
      <c r="E18193" s="1" t="s">
        <v>12</v>
      </c>
      <c r="F18193" s="6">
        <v>51.590800000000002</v>
      </c>
      <c r="G18193" s="7">
        <v>37.401600000000002</v>
      </c>
      <c r="H18193" s="1">
        <v>-0.46401399999999998</v>
      </c>
      <c r="I18193" s="1">
        <v>-3.5282</v>
      </c>
      <c r="J18193" s="3">
        <v>5.0000000000000002E-5</v>
      </c>
      <c r="K18193" s="2">
        <v>3.73901E-4</v>
      </c>
      <c r="L18193" s="1" t="s">
        <v>49</v>
      </c>
      <c r="N18193" s="10">
        <f t="shared" si="284"/>
        <v>0.72496638128764657</v>
      </c>
    </row>
    <row r="18194" spans="1:14">
      <c r="A18194" s="11" t="s">
        <v>33258</v>
      </c>
      <c r="B18194" s="1" t="s">
        <v>33258</v>
      </c>
      <c r="C18194" s="1" t="s">
        <v>33258</v>
      </c>
      <c r="D18194" s="1" t="s">
        <v>33259</v>
      </c>
      <c r="E18194" s="1" t="s">
        <v>12</v>
      </c>
      <c r="F18194" s="6">
        <v>32.325000000000003</v>
      </c>
      <c r="G18194" s="7">
        <v>27.834900000000001</v>
      </c>
      <c r="H18194" s="1">
        <v>-0.215756</v>
      </c>
      <c r="I18194" s="1">
        <v>-1.68912</v>
      </c>
      <c r="J18194" s="2">
        <v>2.8E-3</v>
      </c>
      <c r="K18194" s="2">
        <v>1.2551E-2</v>
      </c>
      <c r="L18194" s="1" t="s">
        <v>49</v>
      </c>
      <c r="N18194" s="10">
        <f t="shared" si="284"/>
        <v>0.86109481119161202</v>
      </c>
    </row>
    <row r="18195" spans="1:14">
      <c r="A18195" s="11" t="s">
        <v>33260</v>
      </c>
      <c r="B18195" s="1" t="s">
        <v>33260</v>
      </c>
      <c r="C18195" s="1" t="s">
        <v>33260</v>
      </c>
      <c r="D18195" s="1" t="s">
        <v>33261</v>
      </c>
      <c r="E18195" s="1" t="s">
        <v>12</v>
      </c>
      <c r="F18195" s="6">
        <v>0.55378300000000003</v>
      </c>
      <c r="G18195" s="7">
        <v>0.58167199999999997</v>
      </c>
      <c r="H18195" s="1">
        <v>7.0885799999999999E-2</v>
      </c>
      <c r="I18195" s="1">
        <v>0.21770600000000001</v>
      </c>
      <c r="J18195" s="2">
        <v>0.68120000000000003</v>
      </c>
      <c r="K18195" s="2">
        <v>0.80983799999999995</v>
      </c>
      <c r="L18195" s="1" t="s">
        <v>13</v>
      </c>
      <c r="N18195" s="10">
        <f t="shared" si="284"/>
        <v>1.0503613968342815</v>
      </c>
    </row>
    <row r="18196" spans="1:14">
      <c r="A18196" s="11" t="s">
        <v>33262</v>
      </c>
      <c r="B18196" s="1" t="s">
        <v>33262</v>
      </c>
      <c r="C18196" s="1" t="s">
        <v>33262</v>
      </c>
      <c r="D18196" s="1" t="s">
        <v>14944</v>
      </c>
      <c r="E18196" s="1" t="s">
        <v>17</v>
      </c>
      <c r="F18196" s="6">
        <v>0</v>
      </c>
      <c r="G18196" s="7">
        <v>0</v>
      </c>
      <c r="H18196" s="1">
        <v>0</v>
      </c>
      <c r="I18196" s="1">
        <v>0</v>
      </c>
      <c r="J18196" s="2">
        <v>1</v>
      </c>
      <c r="K18196" s="2">
        <v>1</v>
      </c>
      <c r="L18196" s="1" t="s">
        <v>13</v>
      </c>
      <c r="N18196" s="10">
        <f t="shared" si="284"/>
        <v>1</v>
      </c>
    </row>
    <row r="18197" spans="1:14">
      <c r="A18197" s="11" t="s">
        <v>33263</v>
      </c>
      <c r="B18197" s="1" t="s">
        <v>33263</v>
      </c>
      <c r="C18197" s="1" t="s">
        <v>33263</v>
      </c>
      <c r="D18197" s="1" t="s">
        <v>14944</v>
      </c>
      <c r="E18197" s="1" t="s">
        <v>17</v>
      </c>
      <c r="F18197" s="6">
        <v>0</v>
      </c>
      <c r="G18197" s="7">
        <v>0</v>
      </c>
      <c r="H18197" s="1">
        <v>0</v>
      </c>
      <c r="I18197" s="1">
        <v>0</v>
      </c>
      <c r="J18197" s="2">
        <v>1</v>
      </c>
      <c r="K18197" s="2">
        <v>1</v>
      </c>
      <c r="L18197" s="1" t="s">
        <v>13</v>
      </c>
      <c r="N18197" s="10">
        <f t="shared" si="284"/>
        <v>1</v>
      </c>
    </row>
    <row r="18198" spans="1:14">
      <c r="A18198" s="11" t="s">
        <v>33264</v>
      </c>
      <c r="B18198" s="1" t="s">
        <v>33264</v>
      </c>
      <c r="C18198" s="1" t="s">
        <v>33264</v>
      </c>
      <c r="D18198" s="1" t="s">
        <v>33265</v>
      </c>
      <c r="E18198" s="1" t="s">
        <v>12</v>
      </c>
      <c r="F18198" s="6">
        <v>65.634699999999995</v>
      </c>
      <c r="G18198" s="7">
        <v>70.372100000000003</v>
      </c>
      <c r="H18198" s="1">
        <v>0.10054299999999999</v>
      </c>
      <c r="I18198" s="1">
        <v>0.69928999999999997</v>
      </c>
      <c r="J18198" s="2">
        <v>0.22225</v>
      </c>
      <c r="K18198" s="2">
        <v>0.38824399999999998</v>
      </c>
      <c r="L18198" s="1" t="s">
        <v>13</v>
      </c>
      <c r="N18198" s="10">
        <f t="shared" si="284"/>
        <v>1.0721769313974066</v>
      </c>
    </row>
    <row r="18199" spans="1:14">
      <c r="A18199" s="11" t="s">
        <v>33266</v>
      </c>
      <c r="B18199" s="1" t="s">
        <v>33266</v>
      </c>
      <c r="C18199" s="1" t="s">
        <v>33266</v>
      </c>
      <c r="D18199" s="1" t="s">
        <v>33267</v>
      </c>
      <c r="E18199" s="1" t="s">
        <v>12</v>
      </c>
      <c r="F18199" s="6">
        <v>8.0114300000000007</v>
      </c>
      <c r="G18199" s="7">
        <v>6.6338299999999997</v>
      </c>
      <c r="H18199" s="1">
        <v>-0.27221899999999999</v>
      </c>
      <c r="I18199" s="1">
        <v>-2.2398699999999998</v>
      </c>
      <c r="J18199" s="2">
        <v>1E-4</v>
      </c>
      <c r="K18199" s="2">
        <v>6.9741699999999998E-4</v>
      </c>
      <c r="L18199" s="1" t="s">
        <v>49</v>
      </c>
      <c r="N18199" s="10">
        <f t="shared" si="284"/>
        <v>0.82804495520502919</v>
      </c>
    </row>
    <row r="18200" spans="1:14">
      <c r="A18200" s="11" t="s">
        <v>33268</v>
      </c>
      <c r="B18200" s="1" t="s">
        <v>33268</v>
      </c>
      <c r="C18200" s="1" t="s">
        <v>33268</v>
      </c>
      <c r="D18200" s="1" t="s">
        <v>33269</v>
      </c>
      <c r="E18200" s="1" t="s">
        <v>17</v>
      </c>
      <c r="F18200" s="6">
        <v>0.46925899999999998</v>
      </c>
      <c r="G18200" s="7">
        <v>0.230935</v>
      </c>
      <c r="H18200" s="1">
        <v>-1.0228999999999999</v>
      </c>
      <c r="I18200" s="1">
        <v>0</v>
      </c>
      <c r="J18200" s="2">
        <v>1</v>
      </c>
      <c r="K18200" s="2">
        <v>1</v>
      </c>
      <c r="L18200" s="1" t="s">
        <v>13</v>
      </c>
      <c r="N18200" s="10">
        <f t="shared" si="284"/>
        <v>0.49212612141806417</v>
      </c>
    </row>
    <row r="18201" spans="1:14">
      <c r="A18201" s="11" t="s">
        <v>33270</v>
      </c>
      <c r="B18201" s="1" t="s">
        <v>33270</v>
      </c>
      <c r="C18201" s="1" t="s">
        <v>33270</v>
      </c>
      <c r="D18201" s="1" t="s">
        <v>33271</v>
      </c>
      <c r="E18201" s="1" t="s">
        <v>12</v>
      </c>
      <c r="F18201" s="6">
        <v>30.210599999999999</v>
      </c>
      <c r="G18201" s="7">
        <v>34.113199999999999</v>
      </c>
      <c r="H18201" s="1">
        <v>0.17527699999999999</v>
      </c>
      <c r="I18201" s="1">
        <v>1.20949</v>
      </c>
      <c r="J18201" s="2">
        <v>3.56E-2</v>
      </c>
      <c r="K18201" s="2">
        <v>9.9390300000000001E-2</v>
      </c>
      <c r="L18201" s="1" t="s">
        <v>13</v>
      </c>
      <c r="N18201" s="10">
        <f t="shared" si="284"/>
        <v>1.1291811887797962</v>
      </c>
    </row>
    <row r="18202" spans="1:14">
      <c r="A18202" s="11" t="s">
        <v>33272</v>
      </c>
      <c r="B18202" s="1" t="s">
        <v>33272</v>
      </c>
      <c r="C18202" s="1" t="s">
        <v>33272</v>
      </c>
      <c r="D18202" s="1" t="s">
        <v>33273</v>
      </c>
      <c r="E18202" s="1" t="s">
        <v>12</v>
      </c>
      <c r="F18202" s="6">
        <v>8.6668500000000002</v>
      </c>
      <c r="G18202" s="7">
        <v>9.0588599999999992</v>
      </c>
      <c r="H18202" s="1">
        <v>6.3821600000000006E-2</v>
      </c>
      <c r="I18202" s="1">
        <v>0.51462200000000002</v>
      </c>
      <c r="J18202" s="2">
        <v>0.37180000000000002</v>
      </c>
      <c r="K18202" s="2">
        <v>0.55154999999999998</v>
      </c>
      <c r="L18202" s="1" t="s">
        <v>13</v>
      </c>
      <c r="N18202" s="10">
        <f t="shared" si="284"/>
        <v>1.0452308416255702</v>
      </c>
    </row>
    <row r="18203" spans="1:14">
      <c r="A18203" s="11" t="s">
        <v>33274</v>
      </c>
      <c r="B18203" s="1" t="s">
        <v>33274</v>
      </c>
      <c r="C18203" s="1" t="s">
        <v>33274</v>
      </c>
      <c r="D18203" s="1" t="s">
        <v>33275</v>
      </c>
      <c r="E18203" s="1" t="s">
        <v>12</v>
      </c>
      <c r="F18203" s="6">
        <v>2.9524699999999999</v>
      </c>
      <c r="G18203" s="7">
        <v>1.8744499999999999</v>
      </c>
      <c r="H18203" s="1">
        <v>-0.65545500000000001</v>
      </c>
      <c r="I18203" s="1">
        <v>-3.0087199999999998</v>
      </c>
      <c r="J18203" s="3">
        <v>5.0000000000000002E-5</v>
      </c>
      <c r="K18203" s="2">
        <v>3.73901E-4</v>
      </c>
      <c r="L18203" s="1" t="s">
        <v>49</v>
      </c>
      <c r="N18203" s="10">
        <f t="shared" si="284"/>
        <v>0.63487523149248759</v>
      </c>
    </row>
    <row r="18204" spans="1:14">
      <c r="A18204" s="11" t="s">
        <v>33276</v>
      </c>
      <c r="B18204" s="1" t="s">
        <v>33276</v>
      </c>
      <c r="C18204" s="1" t="s">
        <v>33276</v>
      </c>
      <c r="D18204" s="1" t="s">
        <v>27725</v>
      </c>
      <c r="E18204" s="1" t="s">
        <v>12</v>
      </c>
      <c r="F18204" s="6">
        <v>29.908999999999999</v>
      </c>
      <c r="G18204" s="7">
        <v>24.426600000000001</v>
      </c>
      <c r="H18204" s="1">
        <v>-0.29212700000000003</v>
      </c>
      <c r="I18204" s="1">
        <v>-2.2048700000000001</v>
      </c>
      <c r="J18204" s="2">
        <v>1.4999999999999999E-4</v>
      </c>
      <c r="K18204" s="2">
        <v>1.0033100000000001E-3</v>
      </c>
      <c r="L18204" s="1" t="s">
        <v>49</v>
      </c>
      <c r="N18204" s="10">
        <f t="shared" si="284"/>
        <v>0.81669709435192761</v>
      </c>
    </row>
    <row r="18205" spans="1:14">
      <c r="A18205" s="11" t="s">
        <v>33277</v>
      </c>
      <c r="B18205" s="1" t="s">
        <v>33277</v>
      </c>
      <c r="C18205" s="1" t="s">
        <v>33277</v>
      </c>
      <c r="D18205" s="1" t="s">
        <v>33278</v>
      </c>
      <c r="E18205" s="1" t="s">
        <v>12</v>
      </c>
      <c r="F18205" s="6">
        <v>2.0816300000000001</v>
      </c>
      <c r="G18205" s="7">
        <v>1.48729</v>
      </c>
      <c r="H18205" s="1">
        <v>-0.48502499999999998</v>
      </c>
      <c r="I18205" s="1">
        <v>-2.0919099999999999</v>
      </c>
      <c r="J18205" s="2">
        <v>2.9999999999999997E-4</v>
      </c>
      <c r="K18205" s="2">
        <v>1.83562E-3</v>
      </c>
      <c r="L18205" s="1" t="s">
        <v>49</v>
      </c>
      <c r="N18205" s="10">
        <f t="shared" si="284"/>
        <v>0.71448468868708415</v>
      </c>
    </row>
    <row r="18206" spans="1:14">
      <c r="A18206" s="11" t="s">
        <v>33279</v>
      </c>
      <c r="B18206" s="1" t="s">
        <v>33279</v>
      </c>
      <c r="C18206" s="1" t="s">
        <v>33279</v>
      </c>
      <c r="D18206" s="1" t="s">
        <v>33280</v>
      </c>
      <c r="E18206" s="1" t="s">
        <v>12</v>
      </c>
      <c r="F18206" s="6">
        <v>3.11077</v>
      </c>
      <c r="G18206" s="7">
        <v>3.1774200000000001</v>
      </c>
      <c r="H18206" s="1">
        <v>3.0585000000000001E-2</v>
      </c>
      <c r="I18206" s="1">
        <v>0.19853999999999999</v>
      </c>
      <c r="J18206" s="2">
        <v>0.72699999999999998</v>
      </c>
      <c r="K18206" s="2">
        <v>0.84196400000000005</v>
      </c>
      <c r="L18206" s="1" t="s">
        <v>13</v>
      </c>
      <c r="N18206" s="10">
        <f t="shared" si="284"/>
        <v>1.021426220988102</v>
      </c>
    </row>
    <row r="18207" spans="1:14">
      <c r="A18207" s="11" t="s">
        <v>33281</v>
      </c>
      <c r="B18207" s="1" t="s">
        <v>33281</v>
      </c>
      <c r="C18207" s="1" t="s">
        <v>33281</v>
      </c>
      <c r="D18207" s="1" t="s">
        <v>33280</v>
      </c>
      <c r="E18207" s="1" t="s">
        <v>17</v>
      </c>
      <c r="F18207" s="6">
        <v>0.44509599999999999</v>
      </c>
      <c r="G18207" s="7">
        <v>0.26957100000000001</v>
      </c>
      <c r="H18207" s="1">
        <v>-0.72345099999999996</v>
      </c>
      <c r="I18207" s="1">
        <v>0</v>
      </c>
      <c r="J18207" s="2">
        <v>1</v>
      </c>
      <c r="K18207" s="2">
        <v>1</v>
      </c>
      <c r="L18207" s="1" t="s">
        <v>13</v>
      </c>
      <c r="N18207" s="10">
        <f t="shared" si="284"/>
        <v>0.60564696969598031</v>
      </c>
    </row>
    <row r="18208" spans="1:14">
      <c r="A18208" s="11" t="s">
        <v>33282</v>
      </c>
      <c r="B18208" s="1" t="s">
        <v>33282</v>
      </c>
      <c r="C18208" s="1" t="s">
        <v>33282</v>
      </c>
      <c r="D18208" s="1" t="s">
        <v>33280</v>
      </c>
      <c r="E18208" s="1" t="s">
        <v>17</v>
      </c>
      <c r="F18208" s="6">
        <v>0</v>
      </c>
      <c r="G18208" s="7">
        <v>0</v>
      </c>
      <c r="H18208" s="1">
        <v>0</v>
      </c>
      <c r="I18208" s="1">
        <v>0</v>
      </c>
      <c r="J18208" s="2">
        <v>1</v>
      </c>
      <c r="K18208" s="2">
        <v>1</v>
      </c>
      <c r="L18208" s="1" t="s">
        <v>13</v>
      </c>
      <c r="N18208" s="10">
        <f t="shared" si="284"/>
        <v>1</v>
      </c>
    </row>
    <row r="18209" spans="1:14">
      <c r="A18209" s="11" t="s">
        <v>33283</v>
      </c>
      <c r="B18209" s="1" t="s">
        <v>33283</v>
      </c>
      <c r="C18209" s="1" t="s">
        <v>33283</v>
      </c>
      <c r="D18209" s="1" t="s">
        <v>27858</v>
      </c>
      <c r="E18209" s="1" t="s">
        <v>12</v>
      </c>
      <c r="F18209" s="6">
        <v>85.552300000000002</v>
      </c>
      <c r="G18209" s="7">
        <v>84.372500000000002</v>
      </c>
      <c r="H18209" s="1">
        <v>-2.00339E-2</v>
      </c>
      <c r="I18209" s="1">
        <v>-0.103755</v>
      </c>
      <c r="J18209" s="2">
        <v>0.85619999999999996</v>
      </c>
      <c r="K18209" s="2">
        <v>0.92340500000000003</v>
      </c>
      <c r="L18209" s="1" t="s">
        <v>13</v>
      </c>
      <c r="N18209" s="10">
        <f t="shared" si="284"/>
        <v>0.98620953057583993</v>
      </c>
    </row>
    <row r="18210" spans="1:14">
      <c r="A18210" s="11" t="s">
        <v>33284</v>
      </c>
      <c r="B18210" s="1" t="s">
        <v>33284</v>
      </c>
      <c r="C18210" s="1" t="s">
        <v>33284</v>
      </c>
      <c r="D18210" s="1" t="s">
        <v>27858</v>
      </c>
      <c r="E18210" s="1" t="s">
        <v>17</v>
      </c>
      <c r="F18210" s="6">
        <v>0.20482800000000001</v>
      </c>
      <c r="G18210" s="7">
        <v>0.349748</v>
      </c>
      <c r="H18210" s="1">
        <v>0.77190000000000003</v>
      </c>
      <c r="I18210" s="1">
        <v>0</v>
      </c>
      <c r="J18210" s="2">
        <v>1</v>
      </c>
      <c r="K18210" s="2">
        <v>1</v>
      </c>
      <c r="L18210" s="1" t="s">
        <v>13</v>
      </c>
      <c r="N18210" s="10">
        <f t="shared" si="284"/>
        <v>1.7075170686162995</v>
      </c>
    </row>
    <row r="18211" spans="1:14">
      <c r="A18211" s="11" t="s">
        <v>33285</v>
      </c>
      <c r="B18211" s="1" t="s">
        <v>33285</v>
      </c>
      <c r="C18211" s="1" t="s">
        <v>33285</v>
      </c>
      <c r="D18211" s="1" t="s">
        <v>33286</v>
      </c>
      <c r="E18211" s="1" t="s">
        <v>12</v>
      </c>
      <c r="F18211" s="6">
        <v>2.6840700000000002</v>
      </c>
      <c r="G18211" s="7">
        <v>2.6553300000000002</v>
      </c>
      <c r="H18211" s="1">
        <v>-1.55338E-2</v>
      </c>
      <c r="I18211" s="1">
        <v>-0.108668</v>
      </c>
      <c r="J18211" s="2">
        <v>0.84865000000000002</v>
      </c>
      <c r="K18211" s="2">
        <v>0.91986900000000005</v>
      </c>
      <c r="L18211" s="1" t="s">
        <v>13</v>
      </c>
      <c r="N18211" s="10">
        <f t="shared" si="284"/>
        <v>0.98929054924203841</v>
      </c>
    </row>
    <row r="18212" spans="1:14">
      <c r="A18212" s="11" t="s">
        <v>33287</v>
      </c>
      <c r="B18212" s="1" t="s">
        <v>33287</v>
      </c>
      <c r="C18212" s="1" t="s">
        <v>33287</v>
      </c>
      <c r="D18212" s="1" t="s">
        <v>33288</v>
      </c>
      <c r="E18212" s="1" t="s">
        <v>17</v>
      </c>
      <c r="F18212" s="6">
        <v>2.90544E-3</v>
      </c>
      <c r="G18212" s="7">
        <v>3.8447300000000002E-3</v>
      </c>
      <c r="H18212" s="1">
        <v>0.40412599999999999</v>
      </c>
      <c r="I18212" s="1">
        <v>0</v>
      </c>
      <c r="J18212" s="2">
        <v>1</v>
      </c>
      <c r="K18212" s="2">
        <v>1</v>
      </c>
      <c r="L18212" s="1" t="s">
        <v>13</v>
      </c>
      <c r="N18212" s="10">
        <f t="shared" si="284"/>
        <v>1.3232870061763002</v>
      </c>
    </row>
    <row r="18213" spans="1:14">
      <c r="A18213" s="11" t="s">
        <v>33289</v>
      </c>
      <c r="B18213" s="1" t="s">
        <v>33289</v>
      </c>
      <c r="C18213" s="1" t="s">
        <v>33289</v>
      </c>
      <c r="D18213" s="1" t="s">
        <v>33290</v>
      </c>
      <c r="E18213" s="1" t="s">
        <v>12</v>
      </c>
      <c r="F18213" s="6">
        <v>1.7158</v>
      </c>
      <c r="G18213" s="7">
        <v>0.96753599999999995</v>
      </c>
      <c r="H18213" s="1">
        <v>-0.826492</v>
      </c>
      <c r="I18213" s="1">
        <v>-3.63767</v>
      </c>
      <c r="J18213" s="3">
        <v>5.0000000000000002E-5</v>
      </c>
      <c r="K18213" s="2">
        <v>3.73901E-4</v>
      </c>
      <c r="L18213" s="1" t="s">
        <v>49</v>
      </c>
      <c r="N18213" s="10">
        <f t="shared" si="284"/>
        <v>0.56389873044466654</v>
      </c>
    </row>
    <row r="18214" spans="1:14">
      <c r="A18214" s="11" t="s">
        <v>33291</v>
      </c>
      <c r="B18214" s="1" t="s">
        <v>33291</v>
      </c>
      <c r="C18214" s="1" t="s">
        <v>33291</v>
      </c>
      <c r="D18214" s="1" t="s">
        <v>33292</v>
      </c>
      <c r="E18214" s="1" t="s">
        <v>17</v>
      </c>
      <c r="F18214" s="6">
        <v>0</v>
      </c>
      <c r="G18214" s="7">
        <v>5.7600200000000002E-3</v>
      </c>
      <c r="H18214" s="1" t="s">
        <v>18</v>
      </c>
      <c r="I18214" s="1">
        <v>0</v>
      </c>
      <c r="J18214" s="2">
        <v>1</v>
      </c>
      <c r="K18214" s="2">
        <v>1</v>
      </c>
      <c r="L18214" s="1" t="s">
        <v>13</v>
      </c>
      <c r="N18214" s="10" t="e">
        <f t="shared" si="284"/>
        <v>#VALUE!</v>
      </c>
    </row>
    <row r="18215" spans="1:14">
      <c r="A18215" s="11" t="s">
        <v>33293</v>
      </c>
      <c r="B18215" s="1" t="s">
        <v>33293</v>
      </c>
      <c r="C18215" s="1" t="s">
        <v>33293</v>
      </c>
      <c r="D18215" s="1" t="s">
        <v>26190</v>
      </c>
      <c r="E18215" s="1" t="s">
        <v>12</v>
      </c>
      <c r="F18215" s="6">
        <v>4.2832600000000003</v>
      </c>
      <c r="G18215" s="7">
        <v>4.5689200000000003</v>
      </c>
      <c r="H18215" s="1">
        <v>9.3143500000000004E-2</v>
      </c>
      <c r="I18215" s="1">
        <v>0.602854</v>
      </c>
      <c r="J18215" s="2">
        <v>0.29304999999999998</v>
      </c>
      <c r="K18215" s="2">
        <v>0.470281</v>
      </c>
      <c r="L18215" s="1" t="s">
        <v>13</v>
      </c>
      <c r="N18215" s="10">
        <f t="shared" si="284"/>
        <v>1.0666918757911277</v>
      </c>
    </row>
    <row r="18216" spans="1:14">
      <c r="A18216" s="11" t="s">
        <v>33294</v>
      </c>
      <c r="B18216" s="1" t="s">
        <v>33294</v>
      </c>
      <c r="C18216" s="1" t="s">
        <v>33294</v>
      </c>
      <c r="D18216" s="1" t="s">
        <v>33295</v>
      </c>
      <c r="E18216" s="1" t="s">
        <v>12</v>
      </c>
      <c r="F18216" s="6">
        <v>3.07559</v>
      </c>
      <c r="G18216" s="7">
        <v>2.0432199999999998</v>
      </c>
      <c r="H18216" s="1">
        <v>-0.59001700000000001</v>
      </c>
      <c r="I18216" s="1">
        <v>-2.2759800000000001</v>
      </c>
      <c r="J18216" s="2">
        <v>1E-4</v>
      </c>
      <c r="K18216" s="2">
        <v>6.9741699999999998E-4</v>
      </c>
      <c r="L18216" s="1" t="s">
        <v>49</v>
      </c>
      <c r="N18216" s="10">
        <f t="shared" si="284"/>
        <v>0.66433507880835785</v>
      </c>
    </row>
    <row r="18217" spans="1:14">
      <c r="A18217" s="11" t="s">
        <v>33296</v>
      </c>
      <c r="B18217" s="1" t="s">
        <v>33296</v>
      </c>
      <c r="C18217" s="1" t="s">
        <v>33296</v>
      </c>
      <c r="D18217" s="1" t="s">
        <v>32911</v>
      </c>
      <c r="E18217" s="1" t="s">
        <v>12</v>
      </c>
      <c r="F18217" s="6">
        <v>1.9898199999999999</v>
      </c>
      <c r="G18217" s="7">
        <v>1.4606300000000001</v>
      </c>
      <c r="H18217" s="1">
        <v>-0.44604899999999997</v>
      </c>
      <c r="I18217" s="1">
        <v>-0.81969999999999998</v>
      </c>
      <c r="J18217" s="2">
        <v>0.15890000000000001</v>
      </c>
      <c r="K18217" s="2">
        <v>0.30657000000000001</v>
      </c>
      <c r="L18217" s="1" t="s">
        <v>13</v>
      </c>
      <c r="N18217" s="10">
        <f t="shared" si="284"/>
        <v>0.73405038615083651</v>
      </c>
    </row>
    <row r="18218" spans="1:14">
      <c r="A18218" s="11" t="s">
        <v>33297</v>
      </c>
      <c r="B18218" s="1" t="s">
        <v>33297</v>
      </c>
      <c r="C18218" s="1" t="s">
        <v>33297</v>
      </c>
      <c r="D18218" s="1" t="s">
        <v>32911</v>
      </c>
      <c r="E18218" s="1" t="s">
        <v>17</v>
      </c>
      <c r="F18218" s="6">
        <v>2.3617900000000001E-2</v>
      </c>
      <c r="G18218" s="7">
        <v>0</v>
      </c>
      <c r="H18218" s="1" t="e">
        <f>-inf</f>
        <v>#NAME?</v>
      </c>
      <c r="I18218" s="1">
        <v>0</v>
      </c>
      <c r="J18218" s="2">
        <v>1</v>
      </c>
      <c r="K18218" s="2">
        <v>1</v>
      </c>
      <c r="L18218" s="1" t="s">
        <v>13</v>
      </c>
      <c r="N18218" s="10" t="e">
        <f t="shared" si="284"/>
        <v>#NAME?</v>
      </c>
    </row>
    <row r="18219" spans="1:14">
      <c r="A18219" s="11" t="s">
        <v>33298</v>
      </c>
      <c r="B18219" s="1" t="s">
        <v>33298</v>
      </c>
      <c r="C18219" s="1" t="s">
        <v>33298</v>
      </c>
      <c r="D18219" s="1" t="s">
        <v>33299</v>
      </c>
      <c r="E18219" s="1" t="s">
        <v>17</v>
      </c>
      <c r="F18219" s="6">
        <v>0</v>
      </c>
      <c r="G18219" s="7">
        <v>0</v>
      </c>
      <c r="H18219" s="1">
        <v>0</v>
      </c>
      <c r="I18219" s="1">
        <v>0</v>
      </c>
      <c r="J18219" s="2">
        <v>1</v>
      </c>
      <c r="K18219" s="2">
        <v>1</v>
      </c>
      <c r="L18219" s="1" t="s">
        <v>13</v>
      </c>
      <c r="N18219" s="10">
        <f t="shared" si="284"/>
        <v>1</v>
      </c>
    </row>
    <row r="18220" spans="1:14">
      <c r="A18220" s="11" t="s">
        <v>33300</v>
      </c>
      <c r="B18220" s="1" t="s">
        <v>33300</v>
      </c>
      <c r="C18220" s="1" t="s">
        <v>33300</v>
      </c>
      <c r="D18220" s="1" t="s">
        <v>33301</v>
      </c>
      <c r="E18220" s="1" t="s">
        <v>17</v>
      </c>
      <c r="F18220" s="6">
        <v>0</v>
      </c>
      <c r="G18220" s="7">
        <v>9.3467299999999993E-3</v>
      </c>
      <c r="H18220" s="1" t="s">
        <v>18</v>
      </c>
      <c r="I18220" s="1">
        <v>0</v>
      </c>
      <c r="J18220" s="2">
        <v>1</v>
      </c>
      <c r="K18220" s="2">
        <v>1</v>
      </c>
      <c r="L18220" s="1" t="s">
        <v>13</v>
      </c>
      <c r="N18220" s="10" t="e">
        <f t="shared" si="284"/>
        <v>#VALUE!</v>
      </c>
    </row>
    <row r="18221" spans="1:14">
      <c r="A18221" s="11" t="s">
        <v>33302</v>
      </c>
      <c r="B18221" s="1" t="s">
        <v>33302</v>
      </c>
      <c r="C18221" s="1" t="s">
        <v>33302</v>
      </c>
      <c r="D18221" s="1" t="s">
        <v>33303</v>
      </c>
      <c r="E18221" s="1" t="s">
        <v>12</v>
      </c>
      <c r="F18221" s="6">
        <v>19.783300000000001</v>
      </c>
      <c r="G18221" s="7">
        <v>20.383800000000001</v>
      </c>
      <c r="H18221" s="1">
        <v>4.31449E-2</v>
      </c>
      <c r="I18221" s="1">
        <v>0.294931</v>
      </c>
      <c r="J18221" s="2">
        <v>0.60675000000000001</v>
      </c>
      <c r="K18221" s="2">
        <v>0.75439900000000004</v>
      </c>
      <c r="L18221" s="1" t="s">
        <v>13</v>
      </c>
      <c r="N18221" s="10">
        <f t="shared" si="284"/>
        <v>1.0303574344602449</v>
      </c>
    </row>
    <row r="18222" spans="1:14">
      <c r="A18222" s="11" t="s">
        <v>33304</v>
      </c>
      <c r="B18222" s="1" t="s">
        <v>33304</v>
      </c>
      <c r="C18222" s="1" t="s">
        <v>33304</v>
      </c>
      <c r="D18222" s="1" t="s">
        <v>33305</v>
      </c>
      <c r="E18222" s="1" t="s">
        <v>12</v>
      </c>
      <c r="F18222" s="6">
        <v>17.6051</v>
      </c>
      <c r="G18222" s="7">
        <v>19.9285</v>
      </c>
      <c r="H18222" s="1">
        <v>0.17883299999999999</v>
      </c>
      <c r="I18222" s="1">
        <v>1.51007</v>
      </c>
      <c r="J18222" s="2">
        <v>8.0000000000000002E-3</v>
      </c>
      <c r="K18222" s="2">
        <v>2.9948200000000001E-2</v>
      </c>
      <c r="L18222" s="1" t="s">
        <v>49</v>
      </c>
      <c r="N18222" s="10">
        <f t="shared" si="284"/>
        <v>1.1319678629310053</v>
      </c>
    </row>
    <row r="18223" spans="1:14">
      <c r="A18223" s="11" t="s">
        <v>33306</v>
      </c>
      <c r="B18223" s="1" t="s">
        <v>33306</v>
      </c>
      <c r="C18223" s="1" t="s">
        <v>33306</v>
      </c>
      <c r="D18223" s="1" t="s">
        <v>4111</v>
      </c>
      <c r="E18223" s="1" t="s">
        <v>12</v>
      </c>
      <c r="F18223" s="6">
        <v>199.18299999999999</v>
      </c>
      <c r="G18223" s="7">
        <v>246.114</v>
      </c>
      <c r="H18223" s="1">
        <v>0.30523</v>
      </c>
      <c r="I18223" s="1">
        <v>2.1180500000000002</v>
      </c>
      <c r="J18223" s="2">
        <v>2.5000000000000001E-4</v>
      </c>
      <c r="K18223" s="2">
        <v>1.56594E-3</v>
      </c>
      <c r="L18223" s="1" t="s">
        <v>49</v>
      </c>
      <c r="N18223" s="10">
        <f t="shared" si="284"/>
        <v>1.2356156080248228</v>
      </c>
    </row>
    <row r="18224" spans="1:14">
      <c r="A18224" s="11" t="s">
        <v>33307</v>
      </c>
      <c r="B18224" s="1" t="s">
        <v>33307</v>
      </c>
      <c r="C18224" s="1" t="s">
        <v>33307</v>
      </c>
      <c r="D18224" s="1" t="s">
        <v>33308</v>
      </c>
      <c r="E18224" s="1" t="s">
        <v>17</v>
      </c>
      <c r="F18224" s="6">
        <v>0</v>
      </c>
      <c r="G18224" s="7">
        <v>0</v>
      </c>
      <c r="H18224" s="1">
        <v>0</v>
      </c>
      <c r="I18224" s="1">
        <v>0</v>
      </c>
      <c r="J18224" s="2">
        <v>1</v>
      </c>
      <c r="K18224" s="2">
        <v>1</v>
      </c>
      <c r="L18224" s="1" t="s">
        <v>13</v>
      </c>
      <c r="N18224" s="10">
        <f t="shared" si="284"/>
        <v>1</v>
      </c>
    </row>
    <row r="18225" spans="1:14">
      <c r="A18225" s="11" t="s">
        <v>33309</v>
      </c>
      <c r="B18225" s="1" t="s">
        <v>33309</v>
      </c>
      <c r="C18225" s="1" t="s">
        <v>33309</v>
      </c>
      <c r="D18225" s="1" t="s">
        <v>33310</v>
      </c>
      <c r="E18225" s="1" t="s">
        <v>17</v>
      </c>
      <c r="F18225" s="6">
        <v>6.9021200000000003E-3</v>
      </c>
      <c r="G18225" s="7">
        <v>0</v>
      </c>
      <c r="H18225" s="1" t="e">
        <f>-inf</f>
        <v>#NAME?</v>
      </c>
      <c r="I18225" s="1">
        <v>0</v>
      </c>
      <c r="J18225" s="2">
        <v>1</v>
      </c>
      <c r="K18225" s="2">
        <v>1</v>
      </c>
      <c r="L18225" s="1" t="s">
        <v>13</v>
      </c>
      <c r="N18225" s="10" t="e">
        <f t="shared" si="284"/>
        <v>#NAME?</v>
      </c>
    </row>
    <row r="18226" spans="1:14">
      <c r="A18226" s="11" t="s">
        <v>33311</v>
      </c>
      <c r="B18226" s="1" t="s">
        <v>33311</v>
      </c>
      <c r="C18226" s="1" t="s">
        <v>33311</v>
      </c>
      <c r="D18226" s="1" t="s">
        <v>33312</v>
      </c>
      <c r="E18226" s="1" t="s">
        <v>12</v>
      </c>
      <c r="F18226" s="6">
        <v>2.8904899999999998</v>
      </c>
      <c r="G18226" s="7">
        <v>3.4029099999999999</v>
      </c>
      <c r="H18226" s="1">
        <v>0.235458</v>
      </c>
      <c r="I18226" s="1">
        <v>1.16412</v>
      </c>
      <c r="J18226" s="2">
        <v>4.045E-2</v>
      </c>
      <c r="K18226" s="2">
        <v>0.109725</v>
      </c>
      <c r="L18226" s="1" t="s">
        <v>13</v>
      </c>
      <c r="N18226" s="10">
        <f t="shared" si="284"/>
        <v>1.1772804190011033</v>
      </c>
    </row>
    <row r="18227" spans="1:14">
      <c r="A18227" s="11" t="s">
        <v>33313</v>
      </c>
      <c r="B18227" s="1" t="s">
        <v>33313</v>
      </c>
      <c r="C18227" s="1" t="s">
        <v>33313</v>
      </c>
      <c r="D18227" s="1" t="s">
        <v>27611</v>
      </c>
      <c r="E18227" s="1" t="s">
        <v>12</v>
      </c>
      <c r="F18227" s="6">
        <v>106.657</v>
      </c>
      <c r="G18227" s="7">
        <v>96.664400000000001</v>
      </c>
      <c r="H18227" s="1">
        <v>-0.141929</v>
      </c>
      <c r="I18227" s="1">
        <v>-1.00288</v>
      </c>
      <c r="J18227" s="2">
        <v>7.9450000000000007E-2</v>
      </c>
      <c r="K18227" s="2">
        <v>0.18332699999999999</v>
      </c>
      <c r="L18227" s="1" t="s">
        <v>13</v>
      </c>
      <c r="N18227" s="10">
        <f t="shared" si="284"/>
        <v>0.90630653964124153</v>
      </c>
    </row>
    <row r="18228" spans="1:14">
      <c r="A18228" s="11" t="s">
        <v>33314</v>
      </c>
      <c r="B18228" s="1" t="s">
        <v>33314</v>
      </c>
      <c r="C18228" s="1" t="s">
        <v>33314</v>
      </c>
      <c r="D18228" s="1" t="s">
        <v>33315</v>
      </c>
      <c r="E18228" s="1" t="s">
        <v>17</v>
      </c>
      <c r="F18228" s="6">
        <v>1.2830299999999999E-2</v>
      </c>
      <c r="G18228" s="7">
        <v>1.1339E-2</v>
      </c>
      <c r="H18228" s="1">
        <v>-0.178263</v>
      </c>
      <c r="I18228" s="1">
        <v>0</v>
      </c>
      <c r="J18228" s="2">
        <v>1</v>
      </c>
      <c r="K18228" s="2">
        <v>1</v>
      </c>
      <c r="L18228" s="1" t="s">
        <v>13</v>
      </c>
      <c r="N18228" s="10">
        <f t="shared" si="284"/>
        <v>0.88376640778693771</v>
      </c>
    </row>
    <row r="18229" spans="1:14">
      <c r="A18229" s="11" t="s">
        <v>33316</v>
      </c>
      <c r="B18229" s="1" t="s">
        <v>33316</v>
      </c>
      <c r="C18229" s="1" t="s">
        <v>33316</v>
      </c>
      <c r="D18229" s="1" t="s">
        <v>33317</v>
      </c>
      <c r="E18229" s="1" t="s">
        <v>12</v>
      </c>
      <c r="F18229" s="6">
        <v>0.68302200000000002</v>
      </c>
      <c r="G18229" s="7">
        <v>0.54208999999999996</v>
      </c>
      <c r="H18229" s="1">
        <v>-0.333399</v>
      </c>
      <c r="I18229" s="1">
        <v>-0.607097</v>
      </c>
      <c r="J18229" s="2">
        <v>0.28515000000000001</v>
      </c>
      <c r="K18229" s="2">
        <v>0.46153899999999998</v>
      </c>
      <c r="L18229" s="1" t="s">
        <v>13</v>
      </c>
      <c r="N18229" s="10">
        <f t="shared" si="284"/>
        <v>0.79366440020543061</v>
      </c>
    </row>
    <row r="18230" spans="1:14">
      <c r="A18230" s="11" t="s">
        <v>33318</v>
      </c>
      <c r="B18230" s="1" t="s">
        <v>33318</v>
      </c>
      <c r="C18230" s="1" t="s">
        <v>33318</v>
      </c>
      <c r="D18230" s="1" t="s">
        <v>26296</v>
      </c>
      <c r="E18230" s="1" t="s">
        <v>12</v>
      </c>
      <c r="F18230" s="6">
        <v>19.607800000000001</v>
      </c>
      <c r="G18230" s="7">
        <v>18.5123</v>
      </c>
      <c r="H18230" s="1">
        <v>-8.2948900000000006E-2</v>
      </c>
      <c r="I18230" s="1">
        <v>-0.70389400000000002</v>
      </c>
      <c r="J18230" s="2">
        <v>0.21779999999999999</v>
      </c>
      <c r="K18230" s="2">
        <v>0.38286100000000001</v>
      </c>
      <c r="L18230" s="1" t="s">
        <v>13</v>
      </c>
      <c r="N18230" s="10">
        <f t="shared" si="284"/>
        <v>0.94412585932689352</v>
      </c>
    </row>
    <row r="18231" spans="1:14">
      <c r="A18231" s="11" t="s">
        <v>33319</v>
      </c>
      <c r="B18231" s="1" t="s">
        <v>33319</v>
      </c>
      <c r="C18231" s="1" t="s">
        <v>33319</v>
      </c>
      <c r="D18231" s="1" t="s">
        <v>33320</v>
      </c>
      <c r="E18231" s="1" t="s">
        <v>12</v>
      </c>
      <c r="F18231" s="6">
        <v>1.0976999999999999</v>
      </c>
      <c r="G18231" s="7">
        <v>1.38425</v>
      </c>
      <c r="H18231" s="1">
        <v>0.33462500000000001</v>
      </c>
      <c r="I18231" s="1">
        <v>1.5848800000000001</v>
      </c>
      <c r="J18231" s="2">
        <v>5.6499999999999996E-3</v>
      </c>
      <c r="K18231" s="2">
        <v>2.26383E-2</v>
      </c>
      <c r="L18231" s="1" t="s">
        <v>49</v>
      </c>
      <c r="N18231" s="10">
        <f t="shared" si="284"/>
        <v>1.2610495813662659</v>
      </c>
    </row>
    <row r="18232" spans="1:14">
      <c r="A18232" s="11" t="s">
        <v>33321</v>
      </c>
      <c r="B18232" s="1" t="s">
        <v>33321</v>
      </c>
      <c r="C18232" s="1" t="s">
        <v>33321</v>
      </c>
      <c r="D18232" s="1" t="s">
        <v>9315</v>
      </c>
      <c r="E18232" s="1" t="s">
        <v>12</v>
      </c>
      <c r="F18232" s="6">
        <v>6.5818300000000001</v>
      </c>
      <c r="G18232" s="7">
        <v>4.0004799999999996</v>
      </c>
      <c r="H18232" s="1">
        <v>-0.71831400000000001</v>
      </c>
      <c r="I18232" s="1">
        <v>-1.87873</v>
      </c>
      <c r="J18232" s="2">
        <v>2.2499999999999998E-3</v>
      </c>
      <c r="K18232" s="2">
        <v>1.0428099999999999E-2</v>
      </c>
      <c r="L18232" s="1" t="s">
        <v>49</v>
      </c>
      <c r="N18232" s="10">
        <f t="shared" si="284"/>
        <v>0.60780733901214568</v>
      </c>
    </row>
    <row r="18233" spans="1:14">
      <c r="A18233" s="11" t="s">
        <v>33322</v>
      </c>
      <c r="B18233" s="1" t="s">
        <v>33322</v>
      </c>
      <c r="C18233" s="1" t="s">
        <v>33322</v>
      </c>
      <c r="D18233" s="1" t="s">
        <v>33323</v>
      </c>
      <c r="E18233" s="1" t="s">
        <v>12</v>
      </c>
      <c r="F18233" s="6">
        <v>0.72634500000000002</v>
      </c>
      <c r="G18233" s="7">
        <v>0.58135499999999996</v>
      </c>
      <c r="H18233" s="1">
        <v>-0.32123600000000002</v>
      </c>
      <c r="I18233" s="1">
        <v>-0.86944200000000005</v>
      </c>
      <c r="J18233" s="2">
        <v>0.12995000000000001</v>
      </c>
      <c r="K18233" s="2">
        <v>0.26556600000000002</v>
      </c>
      <c r="L18233" s="1" t="s">
        <v>13</v>
      </c>
      <c r="N18233" s="10">
        <f t="shared" si="284"/>
        <v>0.80038387096450658</v>
      </c>
    </row>
    <row r="18234" spans="1:14">
      <c r="A18234" s="11" t="s">
        <v>33324</v>
      </c>
      <c r="B18234" s="1" t="s">
        <v>33324</v>
      </c>
      <c r="C18234" s="1" t="s">
        <v>33324</v>
      </c>
      <c r="D18234" s="1" t="s">
        <v>33325</v>
      </c>
      <c r="E18234" s="1" t="s">
        <v>12</v>
      </c>
      <c r="F18234" s="6">
        <v>3.0617899999999998</v>
      </c>
      <c r="G18234" s="7">
        <v>2.5655199999999998</v>
      </c>
      <c r="H18234" s="1">
        <v>-0.25512200000000002</v>
      </c>
      <c r="I18234" s="1">
        <v>-1.42218</v>
      </c>
      <c r="J18234" s="2">
        <v>1.18E-2</v>
      </c>
      <c r="K18234" s="2">
        <v>4.1020899999999999E-2</v>
      </c>
      <c r="L18234" s="1" t="s">
        <v>49</v>
      </c>
      <c r="N18234" s="10">
        <f t="shared" si="284"/>
        <v>0.83791627415690506</v>
      </c>
    </row>
    <row r="18235" spans="1:14">
      <c r="A18235" s="11" t="s">
        <v>33326</v>
      </c>
      <c r="B18235" s="1" t="s">
        <v>33326</v>
      </c>
      <c r="C18235" s="1" t="s">
        <v>33326</v>
      </c>
      <c r="D18235" s="1" t="s">
        <v>33327</v>
      </c>
      <c r="E18235" s="1" t="s">
        <v>12</v>
      </c>
      <c r="F18235" s="6">
        <v>1.0883400000000001</v>
      </c>
      <c r="G18235" s="7">
        <v>0.69537899999999997</v>
      </c>
      <c r="H18235" s="1">
        <v>-0.646254</v>
      </c>
      <c r="I18235" s="1">
        <v>-2.9613</v>
      </c>
      <c r="J18235" s="3">
        <v>5.0000000000000002E-5</v>
      </c>
      <c r="K18235" s="2">
        <v>3.73901E-4</v>
      </c>
      <c r="L18235" s="1" t="s">
        <v>49</v>
      </c>
      <c r="N18235" s="10">
        <f t="shared" si="284"/>
        <v>0.638937180812026</v>
      </c>
    </row>
    <row r="18236" spans="1:14">
      <c r="A18236" s="11" t="s">
        <v>33328</v>
      </c>
      <c r="B18236" s="1" t="s">
        <v>33328</v>
      </c>
      <c r="C18236" s="1" t="s">
        <v>33328</v>
      </c>
      <c r="D18236" s="1" t="s">
        <v>33329</v>
      </c>
      <c r="E18236" s="1" t="s">
        <v>12</v>
      </c>
      <c r="F18236" s="6">
        <v>7.5700500000000002</v>
      </c>
      <c r="G18236" s="7">
        <v>5.27189</v>
      </c>
      <c r="H18236" s="1">
        <v>-0.52198299999999997</v>
      </c>
      <c r="I18236" s="1">
        <v>-3.8544999999999998</v>
      </c>
      <c r="J18236" s="3">
        <v>5.0000000000000002E-5</v>
      </c>
      <c r="K18236" s="2">
        <v>3.73901E-4</v>
      </c>
      <c r="L18236" s="1" t="s">
        <v>49</v>
      </c>
      <c r="N18236" s="10">
        <f t="shared" si="284"/>
        <v>0.69641394648134847</v>
      </c>
    </row>
    <row r="18237" spans="1:14">
      <c r="A18237" s="11" t="s">
        <v>33330</v>
      </c>
      <c r="B18237" s="1" t="s">
        <v>33330</v>
      </c>
      <c r="C18237" s="1" t="s">
        <v>33330</v>
      </c>
      <c r="D18237" s="1" t="s">
        <v>33331</v>
      </c>
      <c r="E18237" s="1" t="s">
        <v>12</v>
      </c>
      <c r="F18237" s="6">
        <v>3.55911</v>
      </c>
      <c r="G18237" s="7">
        <v>5.2092999999999998</v>
      </c>
      <c r="H18237" s="1">
        <v>0.54957400000000001</v>
      </c>
      <c r="I18237" s="1">
        <v>3.52765</v>
      </c>
      <c r="J18237" s="3">
        <v>5.0000000000000002E-5</v>
      </c>
      <c r="K18237" s="2">
        <v>3.73901E-4</v>
      </c>
      <c r="L18237" s="1" t="s">
        <v>49</v>
      </c>
      <c r="N18237" s="10">
        <f t="shared" si="284"/>
        <v>1.46365344351909</v>
      </c>
    </row>
    <row r="18238" spans="1:14">
      <c r="A18238" s="11" t="s">
        <v>33332</v>
      </c>
      <c r="B18238" s="1" t="s">
        <v>33332</v>
      </c>
      <c r="C18238" s="1" t="s">
        <v>33332</v>
      </c>
      <c r="D18238" s="1" t="s">
        <v>1673</v>
      </c>
      <c r="E18238" s="1" t="s">
        <v>12</v>
      </c>
      <c r="F18238" s="6">
        <v>1.88429</v>
      </c>
      <c r="G18238" s="7">
        <v>2.64316</v>
      </c>
      <c r="H18238" s="1">
        <v>0.48824099999999998</v>
      </c>
      <c r="I18238" s="1">
        <v>0.49463400000000002</v>
      </c>
      <c r="J18238" s="2">
        <v>0.38755000000000001</v>
      </c>
      <c r="K18238" s="2">
        <v>0.564863</v>
      </c>
      <c r="L18238" s="1" t="s">
        <v>13</v>
      </c>
      <c r="N18238" s="10">
        <f t="shared" si="284"/>
        <v>1.402733555566714</v>
      </c>
    </row>
    <row r="18239" spans="1:14">
      <c r="A18239" s="11" t="s">
        <v>33333</v>
      </c>
      <c r="B18239" s="1" t="s">
        <v>33333</v>
      </c>
      <c r="C18239" s="1" t="s">
        <v>33333</v>
      </c>
      <c r="D18239" s="1" t="s">
        <v>33334</v>
      </c>
      <c r="E18239" s="1" t="s">
        <v>17</v>
      </c>
      <c r="F18239" s="6">
        <v>0.26368599999999998</v>
      </c>
      <c r="G18239" s="7">
        <v>0.214007</v>
      </c>
      <c r="H18239" s="1">
        <v>-0.30116500000000002</v>
      </c>
      <c r="I18239" s="1">
        <v>0</v>
      </c>
      <c r="J18239" s="2">
        <v>1</v>
      </c>
      <c r="K18239" s="2">
        <v>1</v>
      </c>
      <c r="L18239" s="1" t="s">
        <v>13</v>
      </c>
      <c r="N18239" s="10">
        <f t="shared" si="284"/>
        <v>0.81159675392881148</v>
      </c>
    </row>
    <row r="18240" spans="1:14">
      <c r="A18240" s="11" t="s">
        <v>33335</v>
      </c>
      <c r="B18240" s="1" t="s">
        <v>33335</v>
      </c>
      <c r="C18240" s="1" t="s">
        <v>33335</v>
      </c>
      <c r="D18240" s="1" t="s">
        <v>33336</v>
      </c>
      <c r="E18240" s="1" t="s">
        <v>12</v>
      </c>
      <c r="F18240" s="6">
        <v>52.881100000000004</v>
      </c>
      <c r="G18240" s="7">
        <v>58.048299999999998</v>
      </c>
      <c r="H18240" s="1">
        <v>0.13450200000000001</v>
      </c>
      <c r="I18240" s="1">
        <v>0.938496</v>
      </c>
      <c r="J18240" s="2">
        <v>0.10315000000000001</v>
      </c>
      <c r="K18240" s="2">
        <v>0.22317100000000001</v>
      </c>
      <c r="L18240" s="1" t="s">
        <v>13</v>
      </c>
      <c r="N18240" s="10">
        <f t="shared" si="284"/>
        <v>1.0977138315116872</v>
      </c>
    </row>
    <row r="18241" spans="1:14">
      <c r="A18241" s="11" t="s">
        <v>33337</v>
      </c>
      <c r="B18241" s="1" t="s">
        <v>33337</v>
      </c>
      <c r="C18241" s="1" t="s">
        <v>33337</v>
      </c>
      <c r="D18241" s="1" t="s">
        <v>33338</v>
      </c>
      <c r="E18241" s="1" t="s">
        <v>17</v>
      </c>
      <c r="F18241" s="6">
        <v>0</v>
      </c>
      <c r="G18241" s="7">
        <v>0</v>
      </c>
      <c r="H18241" s="1">
        <v>0</v>
      </c>
      <c r="I18241" s="1">
        <v>0</v>
      </c>
      <c r="J18241" s="2">
        <v>1</v>
      </c>
      <c r="K18241" s="2">
        <v>1</v>
      </c>
      <c r="L18241" s="1" t="s">
        <v>13</v>
      </c>
      <c r="N18241" s="10">
        <f t="shared" si="284"/>
        <v>1</v>
      </c>
    </row>
    <row r="18242" spans="1:14">
      <c r="A18242" s="11" t="s">
        <v>33339</v>
      </c>
      <c r="B18242" s="1" t="s">
        <v>33339</v>
      </c>
      <c r="C18242" s="1" t="s">
        <v>33339</v>
      </c>
      <c r="D18242" s="1" t="s">
        <v>33340</v>
      </c>
      <c r="E18242" s="1" t="s">
        <v>12</v>
      </c>
      <c r="F18242" s="6">
        <v>4.8729300000000002</v>
      </c>
      <c r="G18242" s="7">
        <v>4.6245399999999997</v>
      </c>
      <c r="H18242" s="1">
        <v>-7.5480000000000005E-2</v>
      </c>
      <c r="I18242" s="1">
        <v>-0.37147400000000003</v>
      </c>
      <c r="J18242" s="2">
        <v>0.51565000000000005</v>
      </c>
      <c r="K18242" s="2">
        <v>0.68115400000000004</v>
      </c>
      <c r="L18242" s="1" t="s">
        <v>13</v>
      </c>
      <c r="N18242" s="10">
        <f t="shared" si="284"/>
        <v>0.94902631725808628</v>
      </c>
    </row>
    <row r="18243" spans="1:14">
      <c r="A18243" s="11" t="s">
        <v>33341</v>
      </c>
      <c r="B18243" s="1" t="s">
        <v>33341</v>
      </c>
      <c r="C18243" s="1" t="s">
        <v>33341</v>
      </c>
      <c r="D18243" s="1" t="s">
        <v>33342</v>
      </c>
      <c r="E18243" s="1" t="s">
        <v>12</v>
      </c>
      <c r="F18243" s="6">
        <v>3.52006</v>
      </c>
      <c r="G18243" s="7">
        <v>3.6969500000000002</v>
      </c>
      <c r="H18243" s="1">
        <v>7.0735000000000006E-2</v>
      </c>
      <c r="I18243" s="1">
        <v>0.38903199999999999</v>
      </c>
      <c r="J18243" s="2">
        <v>0.48885000000000001</v>
      </c>
      <c r="K18243" s="2">
        <v>0.65742800000000001</v>
      </c>
      <c r="L18243" s="1" t="s">
        <v>13</v>
      </c>
      <c r="N18243" s="10">
        <f t="shared" si="284"/>
        <v>1.0502516118719554</v>
      </c>
    </row>
    <row r="18244" spans="1:14">
      <c r="A18244" s="11" t="s">
        <v>33343</v>
      </c>
      <c r="B18244" s="1" t="s">
        <v>33343</v>
      </c>
      <c r="C18244" s="1" t="s">
        <v>33343</v>
      </c>
      <c r="D18244" s="1" t="s">
        <v>33344</v>
      </c>
      <c r="E18244" s="1" t="s">
        <v>17</v>
      </c>
      <c r="F18244" s="6">
        <v>4.1520500000000002E-2</v>
      </c>
      <c r="G18244" s="7">
        <v>8.7960999999999998E-2</v>
      </c>
      <c r="H18244" s="1">
        <v>1.08304</v>
      </c>
      <c r="I18244" s="1">
        <v>0</v>
      </c>
      <c r="J18244" s="2">
        <v>1</v>
      </c>
      <c r="K18244" s="2">
        <v>1</v>
      </c>
      <c r="L18244" s="1" t="s">
        <v>13</v>
      </c>
      <c r="N18244" s="10">
        <f t="shared" si="284"/>
        <v>2.1184954057181904</v>
      </c>
    </row>
    <row r="18245" spans="1:14">
      <c r="A18245" s="11" t="s">
        <v>33345</v>
      </c>
      <c r="B18245" s="1" t="s">
        <v>33345</v>
      </c>
      <c r="C18245" s="1" t="s">
        <v>33345</v>
      </c>
      <c r="D18245" s="1" t="s">
        <v>33346</v>
      </c>
      <c r="E18245" s="1" t="s">
        <v>12</v>
      </c>
      <c r="F18245" s="6">
        <v>8.6597799999999996</v>
      </c>
      <c r="G18245" s="7">
        <v>6.75169</v>
      </c>
      <c r="H18245" s="1">
        <v>-0.35908000000000001</v>
      </c>
      <c r="I18245" s="1">
        <v>-2.98319</v>
      </c>
      <c r="J18245" s="3">
        <v>5.0000000000000002E-5</v>
      </c>
      <c r="K18245" s="2">
        <v>3.73901E-4</v>
      </c>
      <c r="L18245" s="1" t="s">
        <v>49</v>
      </c>
      <c r="N18245" s="10">
        <f t="shared" ref="N18245:N18308" si="285">2^H18245</f>
        <v>0.77966160779299221</v>
      </c>
    </row>
    <row r="18246" spans="1:14">
      <c r="A18246" s="11" t="s">
        <v>33347</v>
      </c>
      <c r="B18246" s="1" t="s">
        <v>33347</v>
      </c>
      <c r="C18246" s="1" t="s">
        <v>33347</v>
      </c>
      <c r="D18246" s="1" t="s">
        <v>33348</v>
      </c>
      <c r="E18246" s="1" t="s">
        <v>17</v>
      </c>
      <c r="F18246" s="6">
        <v>0.28688599999999997</v>
      </c>
      <c r="G18246" s="7">
        <v>0.20959900000000001</v>
      </c>
      <c r="H18246" s="1">
        <v>-0.45284799999999997</v>
      </c>
      <c r="I18246" s="1">
        <v>0</v>
      </c>
      <c r="J18246" s="2">
        <v>1</v>
      </c>
      <c r="K18246" s="2">
        <v>1</v>
      </c>
      <c r="L18246" s="1" t="s">
        <v>13</v>
      </c>
      <c r="N18246" s="10">
        <f t="shared" si="285"/>
        <v>0.73059915995568592</v>
      </c>
    </row>
    <row r="18247" spans="1:14">
      <c r="A18247" s="11" t="s">
        <v>33349</v>
      </c>
      <c r="B18247" s="1" t="s">
        <v>33349</v>
      </c>
      <c r="C18247" s="1" t="s">
        <v>33349</v>
      </c>
      <c r="D18247" s="1" t="s">
        <v>17740</v>
      </c>
      <c r="E18247" s="1" t="s">
        <v>12</v>
      </c>
      <c r="F18247" s="6">
        <v>29.986599999999999</v>
      </c>
      <c r="G18247" s="7">
        <v>28.1008</v>
      </c>
      <c r="H18247" s="1">
        <v>-9.3705399999999994E-2</v>
      </c>
      <c r="I18247" s="1">
        <v>-0.64083199999999996</v>
      </c>
      <c r="J18247" s="2">
        <v>0.26519999999999999</v>
      </c>
      <c r="K18247" s="2">
        <v>0.439969</v>
      </c>
      <c r="L18247" s="1" t="s">
        <v>13</v>
      </c>
      <c r="N18247" s="10">
        <f t="shared" si="285"/>
        <v>0.93711278685339505</v>
      </c>
    </row>
    <row r="18248" spans="1:14">
      <c r="A18248" s="11" t="s">
        <v>33350</v>
      </c>
      <c r="B18248" s="1" t="s">
        <v>33350</v>
      </c>
      <c r="C18248" s="1" t="s">
        <v>33350</v>
      </c>
      <c r="D18248" s="1" t="s">
        <v>33351</v>
      </c>
      <c r="E18248" s="1" t="s">
        <v>17</v>
      </c>
      <c r="F18248" s="6">
        <v>0</v>
      </c>
      <c r="G18248" s="7">
        <v>0</v>
      </c>
      <c r="H18248" s="1">
        <v>0</v>
      </c>
      <c r="I18248" s="1">
        <v>0</v>
      </c>
      <c r="J18248" s="2">
        <v>1</v>
      </c>
      <c r="K18248" s="2">
        <v>1</v>
      </c>
      <c r="L18248" s="1" t="s">
        <v>13</v>
      </c>
      <c r="N18248" s="10">
        <f t="shared" si="285"/>
        <v>1</v>
      </c>
    </row>
    <row r="18249" spans="1:14">
      <c r="A18249" s="11" t="s">
        <v>33352</v>
      </c>
      <c r="B18249" s="1" t="s">
        <v>33352</v>
      </c>
      <c r="C18249" s="1" t="s">
        <v>33352</v>
      </c>
      <c r="D18249" s="1" t="s">
        <v>33353</v>
      </c>
      <c r="E18249" s="1" t="s">
        <v>12</v>
      </c>
      <c r="F18249" s="6">
        <v>16.367100000000001</v>
      </c>
      <c r="G18249" s="7">
        <v>13.853999999999999</v>
      </c>
      <c r="H18249" s="1">
        <v>-0.24049599999999999</v>
      </c>
      <c r="I18249" s="1">
        <v>-1.91967</v>
      </c>
      <c r="J18249" s="2">
        <v>5.5000000000000003E-4</v>
      </c>
      <c r="K18249" s="2">
        <v>3.1194299999999999E-3</v>
      </c>
      <c r="L18249" s="1" t="s">
        <v>49</v>
      </c>
      <c r="N18249" s="10">
        <f t="shared" si="285"/>
        <v>0.84645425051261736</v>
      </c>
    </row>
    <row r="18250" spans="1:14">
      <c r="A18250" s="11" t="s">
        <v>33354</v>
      </c>
      <c r="B18250" s="1" t="s">
        <v>33354</v>
      </c>
      <c r="C18250" s="1" t="s">
        <v>33354</v>
      </c>
      <c r="D18250" s="1" t="s">
        <v>33355</v>
      </c>
      <c r="E18250" s="1" t="s">
        <v>17</v>
      </c>
      <c r="F18250" s="6">
        <v>0.329127</v>
      </c>
      <c r="G18250" s="7">
        <v>0.238763</v>
      </c>
      <c r="H18250" s="1">
        <v>-0.46306599999999998</v>
      </c>
      <c r="I18250" s="1">
        <v>0</v>
      </c>
      <c r="J18250" s="2">
        <v>1</v>
      </c>
      <c r="K18250" s="2">
        <v>1</v>
      </c>
      <c r="L18250" s="1" t="s">
        <v>13</v>
      </c>
      <c r="N18250" s="10">
        <f t="shared" si="285"/>
        <v>0.72544291580297959</v>
      </c>
    </row>
    <row r="18251" spans="1:14">
      <c r="A18251" s="11" t="s">
        <v>33356</v>
      </c>
      <c r="B18251" s="1" t="s">
        <v>33356</v>
      </c>
      <c r="C18251" s="1" t="s">
        <v>33356</v>
      </c>
      <c r="D18251" s="1" t="s">
        <v>33357</v>
      </c>
      <c r="E18251" s="1" t="s">
        <v>17</v>
      </c>
      <c r="F18251" s="6">
        <v>2.2689399999999998E-2</v>
      </c>
      <c r="G18251" s="7">
        <v>0</v>
      </c>
      <c r="H18251" s="1" t="e">
        <f>-inf</f>
        <v>#NAME?</v>
      </c>
      <c r="I18251" s="1">
        <v>0</v>
      </c>
      <c r="J18251" s="2">
        <v>1</v>
      </c>
      <c r="K18251" s="2">
        <v>1</v>
      </c>
      <c r="L18251" s="1" t="s">
        <v>13</v>
      </c>
      <c r="N18251" s="10" t="e">
        <f t="shared" si="285"/>
        <v>#NAME?</v>
      </c>
    </row>
    <row r="18252" spans="1:14">
      <c r="A18252" s="11" t="s">
        <v>33358</v>
      </c>
      <c r="B18252" s="1" t="s">
        <v>33358</v>
      </c>
      <c r="C18252" s="1" t="s">
        <v>33358</v>
      </c>
      <c r="D18252" s="1" t="s">
        <v>32991</v>
      </c>
      <c r="E18252" s="1" t="s">
        <v>17</v>
      </c>
      <c r="F18252" s="6">
        <v>2.20255E-2</v>
      </c>
      <c r="G18252" s="7">
        <v>1.2447E-2</v>
      </c>
      <c r="H18252" s="1">
        <v>-0.82337000000000005</v>
      </c>
      <c r="I18252" s="1">
        <v>0</v>
      </c>
      <c r="J18252" s="2">
        <v>1</v>
      </c>
      <c r="K18252" s="2">
        <v>1</v>
      </c>
      <c r="L18252" s="1" t="s">
        <v>13</v>
      </c>
      <c r="N18252" s="10">
        <f t="shared" si="285"/>
        <v>0.5651203316966904</v>
      </c>
    </row>
    <row r="18253" spans="1:14">
      <c r="A18253" s="11" t="s">
        <v>33359</v>
      </c>
      <c r="B18253" s="1" t="s">
        <v>33359</v>
      </c>
      <c r="C18253" s="1" t="s">
        <v>33359</v>
      </c>
      <c r="D18253" s="1" t="s">
        <v>4148</v>
      </c>
      <c r="E18253" s="1" t="s">
        <v>17</v>
      </c>
      <c r="F18253" s="6">
        <v>0.14612800000000001</v>
      </c>
      <c r="G18253" s="7">
        <v>0.129325</v>
      </c>
      <c r="H18253" s="1">
        <v>-0.176229</v>
      </c>
      <c r="I18253" s="1">
        <v>0</v>
      </c>
      <c r="J18253" s="2">
        <v>1</v>
      </c>
      <c r="K18253" s="2">
        <v>1</v>
      </c>
      <c r="L18253" s="1" t="s">
        <v>13</v>
      </c>
      <c r="N18253" s="10">
        <f t="shared" si="285"/>
        <v>0.88501327464936475</v>
      </c>
    </row>
    <row r="18254" spans="1:14">
      <c r="A18254" s="11" t="s">
        <v>33360</v>
      </c>
      <c r="B18254" s="1" t="s">
        <v>33360</v>
      </c>
      <c r="C18254" s="1" t="s">
        <v>33360</v>
      </c>
      <c r="D18254" s="1" t="s">
        <v>33361</v>
      </c>
      <c r="E18254" s="1" t="s">
        <v>12</v>
      </c>
      <c r="F18254" s="6">
        <v>8.8782300000000003</v>
      </c>
      <c r="G18254" s="7">
        <v>9.8765400000000003</v>
      </c>
      <c r="H18254" s="1">
        <v>0.15373400000000001</v>
      </c>
      <c r="I18254" s="1">
        <v>1.1061700000000001</v>
      </c>
      <c r="J18254" s="2">
        <v>5.6050000000000003E-2</v>
      </c>
      <c r="K18254" s="2">
        <v>0.141016</v>
      </c>
      <c r="L18254" s="1" t="s">
        <v>13</v>
      </c>
      <c r="N18254" s="10">
        <f t="shared" si="285"/>
        <v>1.1124449922376922</v>
      </c>
    </row>
    <row r="18255" spans="1:14">
      <c r="A18255" s="11" t="s">
        <v>33362</v>
      </c>
      <c r="B18255" s="1" t="s">
        <v>33362</v>
      </c>
      <c r="C18255" s="1" t="s">
        <v>33362</v>
      </c>
      <c r="D18255" s="1" t="s">
        <v>9912</v>
      </c>
      <c r="E18255" s="1" t="s">
        <v>12</v>
      </c>
      <c r="F18255" s="6">
        <v>40.567599999999999</v>
      </c>
      <c r="G18255" s="7">
        <v>30.202400000000001</v>
      </c>
      <c r="H18255" s="1">
        <v>-0.42566700000000002</v>
      </c>
      <c r="I18255" s="1">
        <v>-2.3929299999999998</v>
      </c>
      <c r="J18255" s="3">
        <v>5.0000000000000002E-5</v>
      </c>
      <c r="K18255" s="2">
        <v>3.73901E-4</v>
      </c>
      <c r="L18255" s="1" t="s">
        <v>49</v>
      </c>
      <c r="N18255" s="10">
        <f t="shared" si="285"/>
        <v>0.74449445048095186</v>
      </c>
    </row>
    <row r="18256" spans="1:14">
      <c r="A18256" s="11" t="s">
        <v>33363</v>
      </c>
      <c r="B18256" s="1" t="s">
        <v>33363</v>
      </c>
      <c r="C18256" s="1" t="s">
        <v>33363</v>
      </c>
      <c r="D18256" s="1" t="s">
        <v>26434</v>
      </c>
      <c r="E18256" s="1" t="s">
        <v>12</v>
      </c>
      <c r="F18256" s="6">
        <v>25.046099999999999</v>
      </c>
      <c r="G18256" s="7">
        <v>20.871099999999998</v>
      </c>
      <c r="H18256" s="1">
        <v>-0.26308300000000001</v>
      </c>
      <c r="I18256" s="1">
        <v>-1.8015699999999999</v>
      </c>
      <c r="J18256" s="2">
        <v>1.5499999999999999E-3</v>
      </c>
      <c r="K18256" s="2">
        <v>7.6217500000000001E-3</v>
      </c>
      <c r="L18256" s="1" t="s">
        <v>49</v>
      </c>
      <c r="N18256" s="10">
        <f t="shared" si="285"/>
        <v>0.83330526471497102</v>
      </c>
    </row>
    <row r="18257" spans="1:14">
      <c r="A18257" s="11" t="s">
        <v>33364</v>
      </c>
      <c r="B18257" s="1" t="s">
        <v>33364</v>
      </c>
      <c r="C18257" s="1" t="s">
        <v>33364</v>
      </c>
      <c r="D18257" s="1" t="s">
        <v>33365</v>
      </c>
      <c r="E18257" s="1" t="s">
        <v>12</v>
      </c>
      <c r="F18257" s="6">
        <v>7.6613300000000004</v>
      </c>
      <c r="G18257" s="7">
        <v>8.8112499999999994</v>
      </c>
      <c r="H18257" s="1">
        <v>0.20175299999999999</v>
      </c>
      <c r="I18257" s="1">
        <v>1.4058999999999999</v>
      </c>
      <c r="J18257" s="2">
        <v>1.49E-2</v>
      </c>
      <c r="K18257" s="2">
        <v>4.9871400000000003E-2</v>
      </c>
      <c r="L18257" s="1" t="s">
        <v>49</v>
      </c>
      <c r="N18257" s="10">
        <f t="shared" si="285"/>
        <v>1.1500949717773707</v>
      </c>
    </row>
    <row r="18258" spans="1:14">
      <c r="A18258" s="11" t="s">
        <v>33366</v>
      </c>
      <c r="B18258" s="1" t="s">
        <v>33366</v>
      </c>
      <c r="C18258" s="1" t="s">
        <v>33366</v>
      </c>
      <c r="D18258" s="1" t="s">
        <v>33367</v>
      </c>
      <c r="E18258" s="1" t="s">
        <v>12</v>
      </c>
      <c r="F18258" s="6">
        <v>22.515499999999999</v>
      </c>
      <c r="G18258" s="7">
        <v>23.994800000000001</v>
      </c>
      <c r="H18258" s="1">
        <v>9.1802599999999998E-2</v>
      </c>
      <c r="I18258" s="1">
        <v>0.68922000000000005</v>
      </c>
      <c r="J18258" s="2">
        <v>0.22545000000000001</v>
      </c>
      <c r="K18258" s="2">
        <v>0.39225599999999999</v>
      </c>
      <c r="L18258" s="1" t="s">
        <v>13</v>
      </c>
      <c r="N18258" s="10">
        <f t="shared" si="285"/>
        <v>1.0657009091632306</v>
      </c>
    </row>
    <row r="18259" spans="1:14">
      <c r="A18259" s="11" t="s">
        <v>33368</v>
      </c>
      <c r="B18259" s="1" t="s">
        <v>33368</v>
      </c>
      <c r="C18259" s="1" t="s">
        <v>33368</v>
      </c>
      <c r="D18259" s="1" t="s">
        <v>33369</v>
      </c>
      <c r="E18259" s="1" t="s">
        <v>12</v>
      </c>
      <c r="F18259" s="6">
        <v>1.1554899999999999</v>
      </c>
      <c r="G18259" s="7">
        <v>0.89285800000000004</v>
      </c>
      <c r="H18259" s="1">
        <v>-0.372004</v>
      </c>
      <c r="I18259" s="1">
        <v>-2.0206300000000001</v>
      </c>
      <c r="J18259" s="2">
        <v>5.5000000000000003E-4</v>
      </c>
      <c r="K18259" s="2">
        <v>3.1194299999999999E-3</v>
      </c>
      <c r="L18259" s="1" t="s">
        <v>49</v>
      </c>
      <c r="N18259" s="10">
        <f t="shared" si="285"/>
        <v>0.77270840724240186</v>
      </c>
    </row>
    <row r="18260" spans="1:14">
      <c r="A18260" s="11" t="s">
        <v>33370</v>
      </c>
      <c r="B18260" s="1" t="s">
        <v>33370</v>
      </c>
      <c r="C18260" s="1" t="s">
        <v>33370</v>
      </c>
      <c r="D18260" s="1" t="s">
        <v>33371</v>
      </c>
      <c r="E18260" s="1" t="s">
        <v>12</v>
      </c>
      <c r="F18260" s="6">
        <v>3.7424400000000002</v>
      </c>
      <c r="G18260" s="7">
        <v>2.8237100000000002</v>
      </c>
      <c r="H18260" s="1">
        <v>-0.40638600000000002</v>
      </c>
      <c r="I18260" s="1">
        <v>-1.95069</v>
      </c>
      <c r="J18260" s="2">
        <v>9.5E-4</v>
      </c>
      <c r="K18260" s="2">
        <v>5.0105899999999997E-3</v>
      </c>
      <c r="L18260" s="1" t="s">
        <v>49</v>
      </c>
      <c r="N18260" s="10">
        <f t="shared" si="285"/>
        <v>0.75451108418076474</v>
      </c>
    </row>
    <row r="18261" spans="1:14">
      <c r="A18261" s="11" t="s">
        <v>33372</v>
      </c>
      <c r="B18261" s="1" t="s">
        <v>33372</v>
      </c>
      <c r="C18261" s="1" t="s">
        <v>33372</v>
      </c>
      <c r="D18261" s="1" t="s">
        <v>33373</v>
      </c>
      <c r="E18261" s="1" t="s">
        <v>12</v>
      </c>
      <c r="F18261" s="6">
        <v>0.48057699999999998</v>
      </c>
      <c r="G18261" s="7">
        <v>0.58054399999999995</v>
      </c>
      <c r="H18261" s="1">
        <v>0.27263799999999999</v>
      </c>
      <c r="I18261" s="1">
        <v>0.43193500000000001</v>
      </c>
      <c r="J18261" s="2">
        <v>0.31935000000000002</v>
      </c>
      <c r="K18261" s="2">
        <v>0.49970300000000001</v>
      </c>
      <c r="L18261" s="1" t="s">
        <v>13</v>
      </c>
      <c r="N18261" s="10">
        <f t="shared" si="285"/>
        <v>1.2080146911823952</v>
      </c>
    </row>
    <row r="18262" spans="1:14">
      <c r="A18262" s="11" t="s">
        <v>33374</v>
      </c>
      <c r="B18262" s="1" t="s">
        <v>33374</v>
      </c>
      <c r="C18262" s="1" t="s">
        <v>33374</v>
      </c>
      <c r="D18262" s="1" t="s">
        <v>33375</v>
      </c>
      <c r="E18262" s="1" t="s">
        <v>12</v>
      </c>
      <c r="F18262" s="6">
        <v>30.229199999999999</v>
      </c>
      <c r="G18262" s="7">
        <v>28.1526</v>
      </c>
      <c r="H18262" s="1">
        <v>-0.102674</v>
      </c>
      <c r="I18262" s="1">
        <v>-0.69935599999999998</v>
      </c>
      <c r="J18262" s="2">
        <v>0.2223</v>
      </c>
      <c r="K18262" s="2">
        <v>0.38824399999999998</v>
      </c>
      <c r="L18262" s="1" t="s">
        <v>13</v>
      </c>
      <c r="N18262" s="10">
        <f t="shared" si="285"/>
        <v>0.93130523935740017</v>
      </c>
    </row>
    <row r="18263" spans="1:14">
      <c r="A18263" s="11" t="s">
        <v>33376</v>
      </c>
      <c r="B18263" s="1" t="s">
        <v>33376</v>
      </c>
      <c r="C18263" s="1" t="s">
        <v>33376</v>
      </c>
      <c r="D18263" s="1" t="s">
        <v>26590</v>
      </c>
      <c r="E18263" s="1" t="s">
        <v>17</v>
      </c>
      <c r="F18263" s="6">
        <v>0</v>
      </c>
      <c r="G18263" s="7">
        <v>0</v>
      </c>
      <c r="H18263" s="1">
        <v>0</v>
      </c>
      <c r="I18263" s="1">
        <v>0</v>
      </c>
      <c r="J18263" s="2">
        <v>1</v>
      </c>
      <c r="K18263" s="2">
        <v>1</v>
      </c>
      <c r="L18263" s="1" t="s">
        <v>13</v>
      </c>
      <c r="N18263" s="10">
        <f t="shared" si="285"/>
        <v>1</v>
      </c>
    </row>
    <row r="18264" spans="1:14">
      <c r="A18264" s="11" t="s">
        <v>33377</v>
      </c>
      <c r="B18264" s="1" t="s">
        <v>33377</v>
      </c>
      <c r="C18264" s="1" t="s">
        <v>33377</v>
      </c>
      <c r="D18264" s="1" t="s">
        <v>33378</v>
      </c>
      <c r="E18264" s="1" t="s">
        <v>17</v>
      </c>
      <c r="F18264" s="6">
        <v>0</v>
      </c>
      <c r="G18264" s="7">
        <v>2.7132699999999999E-2</v>
      </c>
      <c r="H18264" s="1" t="s">
        <v>18</v>
      </c>
      <c r="I18264" s="1">
        <v>0</v>
      </c>
      <c r="J18264" s="2">
        <v>1</v>
      </c>
      <c r="K18264" s="2">
        <v>1</v>
      </c>
      <c r="L18264" s="1" t="s">
        <v>13</v>
      </c>
      <c r="N18264" s="10" t="e">
        <f t="shared" si="285"/>
        <v>#VALUE!</v>
      </c>
    </row>
    <row r="18265" spans="1:14">
      <c r="A18265" s="11" t="s">
        <v>33379</v>
      </c>
      <c r="B18265" s="1" t="s">
        <v>33379</v>
      </c>
      <c r="C18265" s="1" t="s">
        <v>33379</v>
      </c>
      <c r="D18265" s="1" t="s">
        <v>33380</v>
      </c>
      <c r="E18265" s="1" t="s">
        <v>17</v>
      </c>
      <c r="F18265" s="6">
        <v>0.20793600000000001</v>
      </c>
      <c r="G18265" s="7">
        <v>0.124886</v>
      </c>
      <c r="H18265" s="1">
        <v>-0.73553199999999996</v>
      </c>
      <c r="I18265" s="1">
        <v>0</v>
      </c>
      <c r="J18265" s="2">
        <v>1</v>
      </c>
      <c r="K18265" s="2">
        <v>1</v>
      </c>
      <c r="L18265" s="1" t="s">
        <v>13</v>
      </c>
      <c r="N18265" s="10">
        <f t="shared" si="285"/>
        <v>0.60059651137775838</v>
      </c>
    </row>
    <row r="18266" spans="1:14">
      <c r="A18266" s="11" t="s">
        <v>33381</v>
      </c>
      <c r="B18266" s="1" t="s">
        <v>33381</v>
      </c>
      <c r="C18266" s="1" t="s">
        <v>33381</v>
      </c>
      <c r="D18266" s="1" t="s">
        <v>33382</v>
      </c>
      <c r="E18266" s="1" t="s">
        <v>17</v>
      </c>
      <c r="F18266" s="6">
        <v>0</v>
      </c>
      <c r="G18266" s="7">
        <v>0</v>
      </c>
      <c r="H18266" s="1">
        <v>0</v>
      </c>
      <c r="I18266" s="1">
        <v>0</v>
      </c>
      <c r="J18266" s="2">
        <v>1</v>
      </c>
      <c r="K18266" s="2">
        <v>1</v>
      </c>
      <c r="L18266" s="1" t="s">
        <v>13</v>
      </c>
      <c r="N18266" s="10">
        <f t="shared" si="285"/>
        <v>1</v>
      </c>
    </row>
    <row r="18267" spans="1:14">
      <c r="A18267" s="11" t="s">
        <v>33383</v>
      </c>
      <c r="B18267" s="1" t="s">
        <v>33384</v>
      </c>
      <c r="C18267" s="1" t="s">
        <v>33384</v>
      </c>
      <c r="D18267" s="1" t="s">
        <v>33385</v>
      </c>
      <c r="E18267" s="1" t="s">
        <v>17</v>
      </c>
      <c r="F18267" s="6">
        <v>6.1216100000000004E-3</v>
      </c>
      <c r="G18267" s="7">
        <v>5.3647199999999999E-3</v>
      </c>
      <c r="H18267" s="1">
        <v>-0.19040599999999999</v>
      </c>
      <c r="I18267" s="1">
        <v>0</v>
      </c>
      <c r="J18267" s="2">
        <v>1</v>
      </c>
      <c r="K18267" s="2">
        <v>1</v>
      </c>
      <c r="L18267" s="1" t="s">
        <v>13</v>
      </c>
      <c r="N18267" s="10">
        <f t="shared" si="285"/>
        <v>0.87635906361020965</v>
      </c>
    </row>
    <row r="18268" spans="1:14">
      <c r="A18268" s="11" t="s">
        <v>33386</v>
      </c>
      <c r="B18268" s="1" t="s">
        <v>33386</v>
      </c>
      <c r="C18268" s="1" t="s">
        <v>33386</v>
      </c>
      <c r="D18268" s="1" t="s">
        <v>33385</v>
      </c>
      <c r="E18268" s="1" t="s">
        <v>17</v>
      </c>
      <c r="F18268" s="6">
        <v>6.0866499999999999E-3</v>
      </c>
      <c r="G18268" s="7">
        <v>5.3346000000000001E-3</v>
      </c>
      <c r="H18268" s="1">
        <v>-0.19026899999999999</v>
      </c>
      <c r="I18268" s="1">
        <v>0</v>
      </c>
      <c r="J18268" s="2">
        <v>1</v>
      </c>
      <c r="K18268" s="2">
        <v>1</v>
      </c>
      <c r="L18268" s="1" t="s">
        <v>13</v>
      </c>
      <c r="N18268" s="10">
        <f t="shared" si="285"/>
        <v>0.87644228763820398</v>
      </c>
    </row>
    <row r="18269" spans="1:14">
      <c r="A18269" s="11" t="s">
        <v>33387</v>
      </c>
      <c r="B18269" s="1" t="s">
        <v>33387</v>
      </c>
      <c r="C18269" s="1" t="s">
        <v>33387</v>
      </c>
      <c r="D18269" s="1" t="s">
        <v>33388</v>
      </c>
      <c r="E18269" s="1" t="s">
        <v>12</v>
      </c>
      <c r="F18269" s="6">
        <v>5.4742600000000001</v>
      </c>
      <c r="G18269" s="7">
        <v>5.0177500000000004</v>
      </c>
      <c r="H18269" s="1">
        <v>-0.12562300000000001</v>
      </c>
      <c r="I18269" s="1">
        <v>-0.49634099999999998</v>
      </c>
      <c r="J18269" s="2">
        <v>0.39079999999999998</v>
      </c>
      <c r="K18269" s="2">
        <v>0.56773399999999996</v>
      </c>
      <c r="L18269" s="1" t="s">
        <v>13</v>
      </c>
      <c r="N18269" s="10">
        <f t="shared" si="285"/>
        <v>0.91660813820088061</v>
      </c>
    </row>
    <row r="18270" spans="1:14">
      <c r="A18270" s="11" t="s">
        <v>33389</v>
      </c>
      <c r="B18270" s="1" t="s">
        <v>33389</v>
      </c>
      <c r="C18270" s="1" t="s">
        <v>33389</v>
      </c>
      <c r="D18270" s="1" t="s">
        <v>33390</v>
      </c>
      <c r="E18270" s="1" t="s">
        <v>12</v>
      </c>
      <c r="F18270" s="6">
        <v>3.2388599999999999</v>
      </c>
      <c r="G18270" s="7">
        <v>3.4397799999999998</v>
      </c>
      <c r="H18270" s="1">
        <v>8.6830500000000005E-2</v>
      </c>
      <c r="I18270" s="1">
        <v>0.46390999999999999</v>
      </c>
      <c r="J18270" s="2">
        <v>0.41925000000000001</v>
      </c>
      <c r="K18270" s="2">
        <v>0.59412500000000001</v>
      </c>
      <c r="L18270" s="1" t="s">
        <v>13</v>
      </c>
      <c r="N18270" s="10">
        <f t="shared" si="285"/>
        <v>1.0620344023924617</v>
      </c>
    </row>
    <row r="18271" spans="1:14">
      <c r="A18271" s="11" t="s">
        <v>33391</v>
      </c>
      <c r="B18271" s="1" t="s">
        <v>33391</v>
      </c>
      <c r="C18271" s="1" t="s">
        <v>33391</v>
      </c>
      <c r="D18271" s="1" t="s">
        <v>33392</v>
      </c>
      <c r="E18271" s="1" t="s">
        <v>12</v>
      </c>
      <c r="F18271" s="6">
        <v>0.40673300000000001</v>
      </c>
      <c r="G18271" s="7">
        <v>0.57902900000000002</v>
      </c>
      <c r="H18271" s="1">
        <v>0.50955499999999998</v>
      </c>
      <c r="I18271" s="1">
        <v>0.96438000000000001</v>
      </c>
      <c r="J18271" s="2">
        <v>8.4349999999999994E-2</v>
      </c>
      <c r="K18271" s="2">
        <v>0.19192400000000001</v>
      </c>
      <c r="L18271" s="1" t="s">
        <v>13</v>
      </c>
      <c r="N18271" s="10">
        <f t="shared" si="285"/>
        <v>1.423611014345157</v>
      </c>
    </row>
    <row r="18272" spans="1:14">
      <c r="A18272" s="11" t="s">
        <v>33393</v>
      </c>
      <c r="B18272" s="1" t="s">
        <v>33393</v>
      </c>
      <c r="C18272" s="1" t="s">
        <v>33393</v>
      </c>
      <c r="D18272" s="1" t="s">
        <v>33394</v>
      </c>
      <c r="E18272" s="1" t="s">
        <v>12</v>
      </c>
      <c r="F18272" s="6">
        <v>133.28399999999999</v>
      </c>
      <c r="G18272" s="7">
        <v>112.506</v>
      </c>
      <c r="H18272" s="1">
        <v>-0.24451200000000001</v>
      </c>
      <c r="I18272" s="1">
        <v>-1.7184200000000001</v>
      </c>
      <c r="J18272" s="2">
        <v>2.8500000000000001E-3</v>
      </c>
      <c r="K18272" s="2">
        <v>1.2738299999999999E-2</v>
      </c>
      <c r="L18272" s="1" t="s">
        <v>49</v>
      </c>
      <c r="N18272" s="10">
        <f t="shared" si="285"/>
        <v>0.8441012700164181</v>
      </c>
    </row>
    <row r="18273" spans="1:14">
      <c r="A18273" s="11" t="s">
        <v>33395</v>
      </c>
      <c r="B18273" s="1" t="s">
        <v>33395</v>
      </c>
      <c r="C18273" s="1" t="s">
        <v>33395</v>
      </c>
      <c r="D18273" s="1" t="s">
        <v>15278</v>
      </c>
      <c r="E18273" s="1" t="s">
        <v>17</v>
      </c>
      <c r="F18273" s="6">
        <v>0.16145999999999999</v>
      </c>
      <c r="G18273" s="7">
        <v>0.32586500000000002</v>
      </c>
      <c r="H18273" s="1">
        <v>1.0130999999999999</v>
      </c>
      <c r="I18273" s="1">
        <v>0</v>
      </c>
      <c r="J18273" s="2">
        <v>1</v>
      </c>
      <c r="K18273" s="2">
        <v>1</v>
      </c>
      <c r="L18273" s="1" t="s">
        <v>13</v>
      </c>
      <c r="N18273" s="10">
        <f t="shared" si="285"/>
        <v>2.0182431567965011</v>
      </c>
    </row>
    <row r="18274" spans="1:14">
      <c r="A18274" s="11" t="s">
        <v>33396</v>
      </c>
      <c r="B18274" s="1" t="s">
        <v>33396</v>
      </c>
      <c r="C18274" s="1" t="s">
        <v>33396</v>
      </c>
      <c r="D18274" s="1" t="s">
        <v>33397</v>
      </c>
      <c r="E18274" s="1" t="s">
        <v>17</v>
      </c>
      <c r="F18274" s="6">
        <v>1.6338800000000001E-2</v>
      </c>
      <c r="G18274" s="7">
        <v>9.7098500000000004E-2</v>
      </c>
      <c r="H18274" s="1">
        <v>2.5711499999999998</v>
      </c>
      <c r="I18274" s="1">
        <v>0</v>
      </c>
      <c r="J18274" s="2">
        <v>1</v>
      </c>
      <c r="K18274" s="2">
        <v>1</v>
      </c>
      <c r="L18274" s="1" t="s">
        <v>13</v>
      </c>
      <c r="N18274" s="10">
        <f t="shared" si="285"/>
        <v>5.9428295388537711</v>
      </c>
    </row>
    <row r="18275" spans="1:14">
      <c r="A18275" s="11" t="s">
        <v>33398</v>
      </c>
      <c r="B18275" s="1" t="s">
        <v>33398</v>
      </c>
      <c r="C18275" s="1" t="s">
        <v>33398</v>
      </c>
      <c r="D18275" s="1" t="s">
        <v>11127</v>
      </c>
      <c r="E18275" s="1" t="s">
        <v>12</v>
      </c>
      <c r="F18275" s="6">
        <v>6.7257800000000003</v>
      </c>
      <c r="G18275" s="7">
        <v>2.19998</v>
      </c>
      <c r="H18275" s="1">
        <v>-1.6122099999999999</v>
      </c>
      <c r="I18275" s="1">
        <v>-7.6465800000000002</v>
      </c>
      <c r="J18275" s="3">
        <v>5.0000000000000002E-5</v>
      </c>
      <c r="K18275" s="2">
        <v>3.73901E-4</v>
      </c>
      <c r="L18275" s="1" t="s">
        <v>49</v>
      </c>
      <c r="N18275" s="10">
        <f t="shared" si="285"/>
        <v>0.32709690187630935</v>
      </c>
    </row>
    <row r="18276" spans="1:14">
      <c r="A18276" s="11" t="s">
        <v>33399</v>
      </c>
      <c r="B18276" s="1" t="s">
        <v>33399</v>
      </c>
      <c r="C18276" s="1" t="s">
        <v>33399</v>
      </c>
      <c r="D18276" s="1" t="s">
        <v>33400</v>
      </c>
      <c r="E18276" s="1" t="s">
        <v>12</v>
      </c>
      <c r="F18276" s="6">
        <v>36.183199999999999</v>
      </c>
      <c r="G18276" s="7">
        <v>37.883299999999998</v>
      </c>
      <c r="H18276" s="1">
        <v>6.6240499999999994E-2</v>
      </c>
      <c r="I18276" s="1">
        <v>0.44922800000000002</v>
      </c>
      <c r="J18276" s="2">
        <v>0.4274</v>
      </c>
      <c r="K18276" s="2">
        <v>0.60176099999999999</v>
      </c>
      <c r="L18276" s="1" t="s">
        <v>13</v>
      </c>
      <c r="N18276" s="10">
        <f t="shared" si="285"/>
        <v>1.0469848017802883</v>
      </c>
    </row>
    <row r="18277" spans="1:14">
      <c r="A18277" s="11" t="s">
        <v>33401</v>
      </c>
      <c r="B18277" s="1" t="s">
        <v>33401</v>
      </c>
      <c r="C18277" s="1" t="s">
        <v>33401</v>
      </c>
      <c r="D18277" s="1" t="s">
        <v>33402</v>
      </c>
      <c r="E18277" s="1" t="s">
        <v>12</v>
      </c>
      <c r="F18277" s="6">
        <v>25.508900000000001</v>
      </c>
      <c r="G18277" s="7">
        <v>22.388999999999999</v>
      </c>
      <c r="H18277" s="1">
        <v>-0.18821199999999999</v>
      </c>
      <c r="I18277" s="1">
        <v>-1.52833</v>
      </c>
      <c r="J18277" s="2">
        <v>6.9499999999999996E-3</v>
      </c>
      <c r="K18277" s="2">
        <v>2.6734600000000001E-2</v>
      </c>
      <c r="L18277" s="1" t="s">
        <v>49</v>
      </c>
      <c r="N18277" s="10">
        <f t="shared" si="285"/>
        <v>0.87769281362941098</v>
      </c>
    </row>
    <row r="18278" spans="1:14">
      <c r="A18278" s="11" t="s">
        <v>33403</v>
      </c>
      <c r="B18278" s="1" t="s">
        <v>33403</v>
      </c>
      <c r="C18278" s="1" t="s">
        <v>33403</v>
      </c>
      <c r="D18278" s="1" t="s">
        <v>33404</v>
      </c>
      <c r="E18278" s="1" t="s">
        <v>12</v>
      </c>
      <c r="F18278" s="6">
        <v>0.93423999999999996</v>
      </c>
      <c r="G18278" s="7">
        <v>0.406337</v>
      </c>
      <c r="H18278" s="1">
        <v>-1.20112</v>
      </c>
      <c r="I18278" s="1">
        <v>-2.8914800000000001</v>
      </c>
      <c r="J18278" s="3">
        <v>5.0000000000000002E-5</v>
      </c>
      <c r="K18278" s="2">
        <v>3.73901E-4</v>
      </c>
      <c r="L18278" s="1" t="s">
        <v>49</v>
      </c>
      <c r="N18278" s="10">
        <f t="shared" si="285"/>
        <v>0.43493749776568547</v>
      </c>
    </row>
    <row r="18279" spans="1:14">
      <c r="A18279" s="11" t="s">
        <v>33405</v>
      </c>
      <c r="B18279" s="1" t="s">
        <v>33405</v>
      </c>
      <c r="C18279" s="1" t="s">
        <v>33405</v>
      </c>
      <c r="D18279" s="1" t="s">
        <v>33406</v>
      </c>
      <c r="E18279" s="1" t="s">
        <v>17</v>
      </c>
      <c r="F18279" s="6">
        <v>0</v>
      </c>
      <c r="G18279" s="7">
        <v>0</v>
      </c>
      <c r="H18279" s="1">
        <v>0</v>
      </c>
      <c r="I18279" s="1">
        <v>0</v>
      </c>
      <c r="J18279" s="2">
        <v>1</v>
      </c>
      <c r="K18279" s="2">
        <v>1</v>
      </c>
      <c r="L18279" s="1" t="s">
        <v>13</v>
      </c>
      <c r="N18279" s="10">
        <f t="shared" si="285"/>
        <v>1</v>
      </c>
    </row>
    <row r="18280" spans="1:14">
      <c r="A18280" s="11" t="s">
        <v>33407</v>
      </c>
      <c r="B18280" s="1" t="s">
        <v>33407</v>
      </c>
      <c r="C18280" s="1" t="s">
        <v>33407</v>
      </c>
      <c r="D18280" s="1" t="s">
        <v>33408</v>
      </c>
      <c r="E18280" s="1" t="s">
        <v>17</v>
      </c>
      <c r="F18280" s="6">
        <v>0.45197700000000002</v>
      </c>
      <c r="G18280" s="7">
        <v>0.28991800000000001</v>
      </c>
      <c r="H18280" s="1">
        <v>-0.64060499999999998</v>
      </c>
      <c r="I18280" s="1">
        <v>0</v>
      </c>
      <c r="J18280" s="2">
        <v>1</v>
      </c>
      <c r="K18280" s="2">
        <v>1</v>
      </c>
      <c r="L18280" s="1" t="s">
        <v>13</v>
      </c>
      <c r="N18280" s="10">
        <f t="shared" si="285"/>
        <v>0.64144390027837206</v>
      </c>
    </row>
    <row r="18281" spans="1:14">
      <c r="A18281" s="11" t="s">
        <v>33409</v>
      </c>
      <c r="B18281" s="1" t="s">
        <v>33409</v>
      </c>
      <c r="C18281" s="1" t="s">
        <v>33409</v>
      </c>
      <c r="D18281" s="1" t="s">
        <v>3549</v>
      </c>
      <c r="E18281" s="1" t="s">
        <v>17</v>
      </c>
      <c r="F18281" s="6">
        <v>0</v>
      </c>
      <c r="G18281" s="7">
        <v>0</v>
      </c>
      <c r="H18281" s="1">
        <v>0</v>
      </c>
      <c r="I18281" s="1">
        <v>0</v>
      </c>
      <c r="J18281" s="2">
        <v>1</v>
      </c>
      <c r="K18281" s="2">
        <v>1</v>
      </c>
      <c r="L18281" s="1" t="s">
        <v>13</v>
      </c>
      <c r="N18281" s="10">
        <f t="shared" si="285"/>
        <v>1</v>
      </c>
    </row>
    <row r="18282" spans="1:14">
      <c r="A18282" s="11" t="s">
        <v>33410</v>
      </c>
      <c r="B18282" s="1" t="s">
        <v>33410</v>
      </c>
      <c r="C18282" s="1" t="s">
        <v>33410</v>
      </c>
      <c r="D18282" s="1" t="s">
        <v>33411</v>
      </c>
      <c r="E18282" s="1" t="s">
        <v>12</v>
      </c>
      <c r="F18282" s="6">
        <v>132.892</v>
      </c>
      <c r="G18282" s="7">
        <v>157.49100000000001</v>
      </c>
      <c r="H18282" s="1">
        <v>0.24501700000000001</v>
      </c>
      <c r="I18282" s="1">
        <v>1.7271300000000001</v>
      </c>
      <c r="J18282" s="2">
        <v>3.2499999999999999E-3</v>
      </c>
      <c r="K18282" s="2">
        <v>1.42392E-2</v>
      </c>
      <c r="L18282" s="1" t="s">
        <v>49</v>
      </c>
      <c r="N18282" s="10">
        <f t="shared" si="285"/>
        <v>1.1851067355669771</v>
      </c>
    </row>
    <row r="18283" spans="1:14">
      <c r="A18283" s="11" t="s">
        <v>33412</v>
      </c>
      <c r="B18283" s="1" t="s">
        <v>33412</v>
      </c>
      <c r="C18283" s="1" t="s">
        <v>33412</v>
      </c>
      <c r="D18283" s="1" t="s">
        <v>33413</v>
      </c>
      <c r="E18283" s="1" t="s">
        <v>12</v>
      </c>
      <c r="F18283" s="6">
        <v>322.33999999999997</v>
      </c>
      <c r="G18283" s="7">
        <v>368.96699999999998</v>
      </c>
      <c r="H18283" s="1">
        <v>0.194911</v>
      </c>
      <c r="I18283" s="1">
        <v>1.3752899999999999</v>
      </c>
      <c r="J18283" s="2">
        <v>1.6799999999999999E-2</v>
      </c>
      <c r="K18283" s="2">
        <v>5.4957300000000001E-2</v>
      </c>
      <c r="L18283" s="1" t="s">
        <v>13</v>
      </c>
      <c r="N18283" s="10">
        <f t="shared" si="285"/>
        <v>1.1446535446299853</v>
      </c>
    </row>
    <row r="18284" spans="1:14">
      <c r="A18284" s="11" t="s">
        <v>33414</v>
      </c>
      <c r="B18284" s="1" t="s">
        <v>33414</v>
      </c>
      <c r="C18284" s="1" t="s">
        <v>33414</v>
      </c>
      <c r="D18284" s="1" t="s">
        <v>33415</v>
      </c>
      <c r="E18284" s="1" t="s">
        <v>12</v>
      </c>
      <c r="F18284" s="6">
        <v>52.8125</v>
      </c>
      <c r="G18284" s="7">
        <v>67.432100000000005</v>
      </c>
      <c r="H18284" s="1">
        <v>0.35255700000000001</v>
      </c>
      <c r="I18284" s="1">
        <v>2.1682600000000001</v>
      </c>
      <c r="J18284" s="3">
        <v>5.0000000000000002E-5</v>
      </c>
      <c r="K18284" s="2">
        <v>3.73901E-4</v>
      </c>
      <c r="L18284" s="1" t="s">
        <v>49</v>
      </c>
      <c r="N18284" s="10">
        <f t="shared" si="285"/>
        <v>1.2768216327800048</v>
      </c>
    </row>
    <row r="18285" spans="1:14">
      <c r="A18285" s="11" t="s">
        <v>33416</v>
      </c>
      <c r="B18285" s="1" t="s">
        <v>33416</v>
      </c>
      <c r="C18285" s="1" t="s">
        <v>33416</v>
      </c>
      <c r="D18285" s="1" t="s">
        <v>33417</v>
      </c>
      <c r="E18285" s="1" t="s">
        <v>17</v>
      </c>
      <c r="F18285" s="6">
        <v>0.202074</v>
      </c>
      <c r="G18285" s="7">
        <v>0.147732</v>
      </c>
      <c r="H18285" s="1">
        <v>-0.451907</v>
      </c>
      <c r="I18285" s="1">
        <v>0</v>
      </c>
      <c r="J18285" s="2">
        <v>1</v>
      </c>
      <c r="K18285" s="2">
        <v>1</v>
      </c>
      <c r="L18285" s="1" t="s">
        <v>13</v>
      </c>
      <c r="N18285" s="10">
        <f t="shared" si="285"/>
        <v>0.73107584979533669</v>
      </c>
    </row>
    <row r="18286" spans="1:14">
      <c r="A18286" s="11" t="s">
        <v>33418</v>
      </c>
      <c r="B18286" s="1" t="s">
        <v>33418</v>
      </c>
      <c r="C18286" s="1" t="s">
        <v>33418</v>
      </c>
      <c r="D18286" s="1" t="s">
        <v>33419</v>
      </c>
      <c r="E18286" s="1" t="s">
        <v>12</v>
      </c>
      <c r="F18286" s="6">
        <v>107.598</v>
      </c>
      <c r="G18286" s="7">
        <v>105.431</v>
      </c>
      <c r="H18286" s="1">
        <v>-2.9351800000000001E-2</v>
      </c>
      <c r="I18286" s="1">
        <v>-0.16664300000000001</v>
      </c>
      <c r="J18286" s="2">
        <v>0.77395000000000003</v>
      </c>
      <c r="K18286" s="2">
        <v>0.87616000000000005</v>
      </c>
      <c r="L18286" s="1" t="s">
        <v>13</v>
      </c>
      <c r="N18286" s="10">
        <f t="shared" si="285"/>
        <v>0.97986044804213668</v>
      </c>
    </row>
    <row r="18287" spans="1:14">
      <c r="A18287" s="11" t="s">
        <v>33420</v>
      </c>
      <c r="B18287" s="1" t="s">
        <v>33420</v>
      </c>
      <c r="C18287" s="1" t="s">
        <v>33420</v>
      </c>
      <c r="D18287" s="1" t="s">
        <v>33421</v>
      </c>
      <c r="E18287" s="1" t="s">
        <v>12</v>
      </c>
      <c r="F18287" s="6">
        <v>19.763200000000001</v>
      </c>
      <c r="G18287" s="7">
        <v>18.774000000000001</v>
      </c>
      <c r="H18287" s="1">
        <v>-7.4084700000000003E-2</v>
      </c>
      <c r="I18287" s="1">
        <v>-0.62359500000000001</v>
      </c>
      <c r="J18287" s="2">
        <v>0.28065000000000001</v>
      </c>
      <c r="K18287" s="2">
        <v>0.45687499999999998</v>
      </c>
      <c r="L18287" s="1" t="s">
        <v>13</v>
      </c>
      <c r="N18287" s="10">
        <f t="shared" si="285"/>
        <v>0.94994461040172873</v>
      </c>
    </row>
    <row r="18288" spans="1:14">
      <c r="A18288" s="11" t="s">
        <v>33422</v>
      </c>
      <c r="B18288" s="1" t="s">
        <v>33422</v>
      </c>
      <c r="C18288" s="1" t="s">
        <v>33422</v>
      </c>
      <c r="D18288" s="1" t="s">
        <v>33423</v>
      </c>
      <c r="E18288" s="1" t="s">
        <v>12</v>
      </c>
      <c r="F18288" s="6">
        <v>2.1931500000000002</v>
      </c>
      <c r="G18288" s="7">
        <v>1.21896</v>
      </c>
      <c r="H18288" s="1">
        <v>-0.84735000000000005</v>
      </c>
      <c r="I18288" s="1">
        <v>-3.6731500000000001</v>
      </c>
      <c r="J18288" s="3">
        <v>5.0000000000000002E-5</v>
      </c>
      <c r="K18288" s="2">
        <v>3.73901E-4</v>
      </c>
      <c r="L18288" s="1" t="s">
        <v>49</v>
      </c>
      <c r="N18288" s="10">
        <f t="shared" si="285"/>
        <v>0.55580472333422759</v>
      </c>
    </row>
    <row r="18289" spans="1:14">
      <c r="A18289" s="11" t="s">
        <v>33424</v>
      </c>
      <c r="B18289" s="1" t="s">
        <v>33424</v>
      </c>
      <c r="C18289" s="1" t="s">
        <v>33424</v>
      </c>
      <c r="D18289" s="1" t="s">
        <v>33425</v>
      </c>
      <c r="E18289" s="1" t="s">
        <v>12</v>
      </c>
      <c r="F18289" s="6">
        <v>182.023</v>
      </c>
      <c r="G18289" s="7">
        <v>195.89599999999999</v>
      </c>
      <c r="H18289" s="1">
        <v>0.105964</v>
      </c>
      <c r="I18289" s="1">
        <v>0.74227799999999999</v>
      </c>
      <c r="J18289" s="2">
        <v>0.19405</v>
      </c>
      <c r="K18289" s="2">
        <v>0.353209</v>
      </c>
      <c r="L18289" s="1" t="s">
        <v>13</v>
      </c>
      <c r="N18289" s="10">
        <f t="shared" si="285"/>
        <v>1.0762132693777724</v>
      </c>
    </row>
    <row r="18290" spans="1:14">
      <c r="A18290" s="11" t="s">
        <v>33426</v>
      </c>
      <c r="B18290" s="1" t="s">
        <v>33426</v>
      </c>
      <c r="C18290" s="1" t="s">
        <v>33426</v>
      </c>
      <c r="D18290" s="1" t="s">
        <v>33425</v>
      </c>
      <c r="E18290" s="1" t="s">
        <v>12</v>
      </c>
      <c r="F18290" s="6">
        <v>0.415746</v>
      </c>
      <c r="G18290" s="7">
        <v>0.54741399999999996</v>
      </c>
      <c r="H18290" s="1">
        <v>0.39693200000000001</v>
      </c>
      <c r="I18290" s="1">
        <v>0.101338</v>
      </c>
      <c r="J18290" s="2">
        <v>0.81010000000000004</v>
      </c>
      <c r="K18290" s="2">
        <v>0.89591100000000001</v>
      </c>
      <c r="L18290" s="1" t="s">
        <v>13</v>
      </c>
      <c r="N18290" s="10">
        <f t="shared" si="285"/>
        <v>1.3167048590188901</v>
      </c>
    </row>
    <row r="18291" spans="1:14">
      <c r="A18291" s="11" t="s">
        <v>33427</v>
      </c>
      <c r="B18291" s="1" t="s">
        <v>33427</v>
      </c>
      <c r="C18291" s="1" t="s">
        <v>33427</v>
      </c>
      <c r="D18291" s="1" t="s">
        <v>33428</v>
      </c>
      <c r="E18291" s="1" t="s">
        <v>12</v>
      </c>
      <c r="F18291" s="6">
        <v>25.647200000000002</v>
      </c>
      <c r="G18291" s="7">
        <v>30.6723</v>
      </c>
      <c r="H18291" s="1">
        <v>0.25813399999999997</v>
      </c>
      <c r="I18291" s="1">
        <v>2.1463399999999999</v>
      </c>
      <c r="J18291" s="2">
        <v>3.5E-4</v>
      </c>
      <c r="K18291" s="2">
        <v>2.1001700000000002E-3</v>
      </c>
      <c r="L18291" s="1" t="s">
        <v>49</v>
      </c>
      <c r="N18291" s="10">
        <f t="shared" si="285"/>
        <v>1.1959308717366204</v>
      </c>
    </row>
    <row r="18292" spans="1:14">
      <c r="A18292" s="11" t="s">
        <v>33429</v>
      </c>
      <c r="B18292" s="1" t="s">
        <v>33429</v>
      </c>
      <c r="C18292" s="1" t="s">
        <v>33429</v>
      </c>
      <c r="D18292" s="1" t="s">
        <v>33430</v>
      </c>
      <c r="E18292" s="1" t="s">
        <v>17</v>
      </c>
      <c r="F18292" s="6">
        <v>0</v>
      </c>
      <c r="G18292" s="7">
        <v>0</v>
      </c>
      <c r="H18292" s="1">
        <v>0</v>
      </c>
      <c r="I18292" s="1">
        <v>0</v>
      </c>
      <c r="J18292" s="2">
        <v>1</v>
      </c>
      <c r="K18292" s="2">
        <v>1</v>
      </c>
      <c r="L18292" s="1" t="s">
        <v>13</v>
      </c>
      <c r="N18292" s="10">
        <f t="shared" si="285"/>
        <v>1</v>
      </c>
    </row>
    <row r="18293" spans="1:14">
      <c r="A18293" s="11" t="s">
        <v>33431</v>
      </c>
      <c r="B18293" s="1" t="s">
        <v>33431</v>
      </c>
      <c r="C18293" s="1" t="s">
        <v>33431</v>
      </c>
      <c r="D18293" s="1" t="s">
        <v>33432</v>
      </c>
      <c r="E18293" s="1" t="s">
        <v>12</v>
      </c>
      <c r="F18293" s="6">
        <v>53.341999999999999</v>
      </c>
      <c r="G18293" s="7">
        <v>56.565899999999999</v>
      </c>
      <c r="H18293" s="1">
        <v>8.4661700000000006E-2</v>
      </c>
      <c r="I18293" s="1">
        <v>0.47763</v>
      </c>
      <c r="J18293" s="2">
        <v>0.40475</v>
      </c>
      <c r="K18293" s="2">
        <v>0.58079899999999995</v>
      </c>
      <c r="L18293" s="1" t="s">
        <v>13</v>
      </c>
      <c r="N18293" s="10">
        <f t="shared" si="285"/>
        <v>1.0604390480653221</v>
      </c>
    </row>
    <row r="18294" spans="1:14">
      <c r="A18294" s="11" t="s">
        <v>33433</v>
      </c>
      <c r="B18294" s="1" t="s">
        <v>33433</v>
      </c>
      <c r="C18294" s="1" t="s">
        <v>33433</v>
      </c>
      <c r="D18294" s="1" t="s">
        <v>33434</v>
      </c>
      <c r="E18294" s="1" t="s">
        <v>12</v>
      </c>
      <c r="F18294" s="6">
        <v>35.719900000000003</v>
      </c>
      <c r="G18294" s="7">
        <v>41.4499</v>
      </c>
      <c r="H18294" s="1">
        <v>0.21464</v>
      </c>
      <c r="I18294" s="1">
        <v>1.4789099999999999</v>
      </c>
      <c r="J18294" s="2">
        <v>9.4500000000000001E-3</v>
      </c>
      <c r="K18294" s="2">
        <v>3.4291099999999998E-2</v>
      </c>
      <c r="L18294" s="1" t="s">
        <v>49</v>
      </c>
      <c r="N18294" s="10">
        <f t="shared" si="285"/>
        <v>1.1604143166048628</v>
      </c>
    </row>
    <row r="18295" spans="1:14">
      <c r="A18295" s="11" t="s">
        <v>33435</v>
      </c>
      <c r="B18295" s="1" t="s">
        <v>33435</v>
      </c>
      <c r="C18295" s="1" t="s">
        <v>33435</v>
      </c>
      <c r="D18295" s="1" t="s">
        <v>33436</v>
      </c>
      <c r="E18295" s="1" t="s">
        <v>17</v>
      </c>
      <c r="F18295" s="6">
        <v>0</v>
      </c>
      <c r="G18295" s="7">
        <v>0</v>
      </c>
      <c r="H18295" s="1">
        <v>0</v>
      </c>
      <c r="I18295" s="1">
        <v>0</v>
      </c>
      <c r="J18295" s="2">
        <v>1</v>
      </c>
      <c r="K18295" s="2">
        <v>1</v>
      </c>
      <c r="L18295" s="1" t="s">
        <v>13</v>
      </c>
      <c r="N18295" s="10">
        <f t="shared" si="285"/>
        <v>1</v>
      </c>
    </row>
    <row r="18296" spans="1:14">
      <c r="A18296" s="11" t="s">
        <v>33437</v>
      </c>
      <c r="B18296" s="1" t="s">
        <v>33437</v>
      </c>
      <c r="C18296" s="1" t="s">
        <v>33437</v>
      </c>
      <c r="D18296" s="1" t="s">
        <v>8362</v>
      </c>
      <c r="E18296" s="1" t="s">
        <v>12</v>
      </c>
      <c r="F18296" s="6">
        <v>106.26600000000001</v>
      </c>
      <c r="G18296" s="7">
        <v>136.959</v>
      </c>
      <c r="H18296" s="1">
        <v>0.36606</v>
      </c>
      <c r="I18296" s="1">
        <v>1.24003</v>
      </c>
      <c r="J18296" s="2">
        <v>3.2800000000000003E-2</v>
      </c>
      <c r="K18296" s="2">
        <v>9.3185900000000002E-2</v>
      </c>
      <c r="L18296" s="1" t="s">
        <v>13</v>
      </c>
      <c r="N18296" s="10">
        <f t="shared" si="285"/>
        <v>1.288828230229673</v>
      </c>
    </row>
    <row r="18297" spans="1:14">
      <c r="A18297" s="11" t="s">
        <v>33438</v>
      </c>
      <c r="B18297" s="1" t="s">
        <v>33438</v>
      </c>
      <c r="C18297" s="1" t="s">
        <v>33438</v>
      </c>
      <c r="D18297" s="1" t="s">
        <v>33439</v>
      </c>
      <c r="E18297" s="1" t="s">
        <v>12</v>
      </c>
      <c r="F18297" s="6">
        <v>41.177199999999999</v>
      </c>
      <c r="G18297" s="7">
        <v>14.973599999999999</v>
      </c>
      <c r="H18297" s="1">
        <v>-1.45943</v>
      </c>
      <c r="I18297" s="1">
        <v>-11.7646</v>
      </c>
      <c r="J18297" s="3">
        <v>5.0000000000000002E-5</v>
      </c>
      <c r="K18297" s="2">
        <v>3.73901E-4</v>
      </c>
      <c r="L18297" s="1" t="s">
        <v>49</v>
      </c>
      <c r="N18297" s="10">
        <f t="shared" si="285"/>
        <v>0.36363677161982122</v>
      </c>
    </row>
    <row r="18298" spans="1:14">
      <c r="A18298" s="11" t="s">
        <v>33440</v>
      </c>
      <c r="B18298" s="1" t="s">
        <v>33440</v>
      </c>
      <c r="C18298" s="1" t="s">
        <v>33440</v>
      </c>
      <c r="D18298" s="1" t="s">
        <v>21191</v>
      </c>
      <c r="E18298" s="1" t="s">
        <v>17</v>
      </c>
      <c r="F18298" s="6">
        <v>5.84185E-3</v>
      </c>
      <c r="G18298" s="7">
        <v>2.6834899999999998E-2</v>
      </c>
      <c r="H18298" s="1">
        <v>2.1996099999999998</v>
      </c>
      <c r="I18298" s="1">
        <v>0</v>
      </c>
      <c r="J18298" s="2">
        <v>1</v>
      </c>
      <c r="K18298" s="2">
        <v>1</v>
      </c>
      <c r="L18298" s="1" t="s">
        <v>13</v>
      </c>
      <c r="N18298" s="10">
        <f t="shared" si="285"/>
        <v>4.5935514892989646</v>
      </c>
    </row>
    <row r="18299" spans="1:14">
      <c r="A18299" s="11" t="s">
        <v>33441</v>
      </c>
      <c r="B18299" s="1" t="s">
        <v>33441</v>
      </c>
      <c r="C18299" s="1" t="s">
        <v>33441</v>
      </c>
      <c r="D18299" s="1" t="s">
        <v>33442</v>
      </c>
      <c r="E18299" s="1" t="s">
        <v>17</v>
      </c>
      <c r="F18299" s="6">
        <v>3.1772500000000002E-2</v>
      </c>
      <c r="G18299" s="7">
        <v>5.35944E-2</v>
      </c>
      <c r="H18299" s="1">
        <v>0.754305</v>
      </c>
      <c r="I18299" s="1">
        <v>0</v>
      </c>
      <c r="J18299" s="2">
        <v>1</v>
      </c>
      <c r="K18299" s="2">
        <v>1</v>
      </c>
      <c r="L18299" s="1" t="s">
        <v>13</v>
      </c>
      <c r="N18299" s="10">
        <f t="shared" si="285"/>
        <v>1.6868187929830161</v>
      </c>
    </row>
    <row r="18300" spans="1:14">
      <c r="A18300" s="11" t="s">
        <v>33443</v>
      </c>
      <c r="B18300" s="1" t="s">
        <v>33443</v>
      </c>
      <c r="C18300" s="1" t="s">
        <v>33443</v>
      </c>
      <c r="D18300" s="1" t="s">
        <v>33444</v>
      </c>
      <c r="E18300" s="1" t="s">
        <v>12</v>
      </c>
      <c r="F18300" s="6">
        <v>15.5693</v>
      </c>
      <c r="G18300" s="7">
        <v>19.410299999999999</v>
      </c>
      <c r="H18300" s="1">
        <v>0.31812099999999999</v>
      </c>
      <c r="I18300" s="1">
        <v>2.19516</v>
      </c>
      <c r="J18300" s="3">
        <v>5.0000000000000002E-5</v>
      </c>
      <c r="K18300" s="2">
        <v>3.73901E-4</v>
      </c>
      <c r="L18300" s="1" t="s">
        <v>49</v>
      </c>
      <c r="N18300" s="10">
        <f t="shared" si="285"/>
        <v>1.2467057521101856</v>
      </c>
    </row>
    <row r="18301" spans="1:14">
      <c r="A18301" s="11" t="s">
        <v>33445</v>
      </c>
      <c r="B18301" s="1" t="s">
        <v>33445</v>
      </c>
      <c r="C18301" s="1" t="s">
        <v>33445</v>
      </c>
      <c r="D18301" s="1" t="s">
        <v>33446</v>
      </c>
      <c r="E18301" s="1" t="s">
        <v>12</v>
      </c>
      <c r="F18301" s="6">
        <v>37.946599999999997</v>
      </c>
      <c r="G18301" s="7">
        <v>29.7135</v>
      </c>
      <c r="H18301" s="1">
        <v>-0.35285499999999997</v>
      </c>
      <c r="I18301" s="1">
        <v>-2.4844599999999999</v>
      </c>
      <c r="J18301" s="3">
        <v>5.0000000000000002E-5</v>
      </c>
      <c r="K18301" s="2">
        <v>3.73901E-4</v>
      </c>
      <c r="L18301" s="1" t="s">
        <v>49</v>
      </c>
      <c r="N18301" s="10">
        <f t="shared" si="285"/>
        <v>0.78303299208282018</v>
      </c>
    </row>
    <row r="18302" spans="1:14">
      <c r="A18302" s="11" t="s">
        <v>33447</v>
      </c>
      <c r="B18302" s="1" t="s">
        <v>33447</v>
      </c>
      <c r="C18302" s="1" t="s">
        <v>33447</v>
      </c>
      <c r="D18302" s="1" t="s">
        <v>33448</v>
      </c>
      <c r="E18302" s="1" t="s">
        <v>12</v>
      </c>
      <c r="F18302" s="6">
        <v>9.0955200000000005</v>
      </c>
      <c r="G18302" s="7">
        <v>9.8010999999999999</v>
      </c>
      <c r="H18302" s="1">
        <v>0.10778699999999999</v>
      </c>
      <c r="I18302" s="1">
        <v>0.907161</v>
      </c>
      <c r="J18302" s="2">
        <v>0.11315</v>
      </c>
      <c r="K18302" s="2">
        <v>0.23954900000000001</v>
      </c>
      <c r="L18302" s="1" t="s">
        <v>13</v>
      </c>
      <c r="N18302" s="10">
        <f t="shared" si="285"/>
        <v>1.0775740398909719</v>
      </c>
    </row>
    <row r="18303" spans="1:14">
      <c r="A18303" s="11" t="s">
        <v>33449</v>
      </c>
      <c r="B18303" s="1" t="s">
        <v>33449</v>
      </c>
      <c r="C18303" s="1" t="s">
        <v>33449</v>
      </c>
      <c r="D18303" s="1" t="s">
        <v>33450</v>
      </c>
      <c r="E18303" s="1" t="s">
        <v>12</v>
      </c>
      <c r="F18303" s="6">
        <v>9.6042900000000007</v>
      </c>
      <c r="G18303" s="7">
        <v>12.7483</v>
      </c>
      <c r="H18303" s="1">
        <v>0.408553</v>
      </c>
      <c r="I18303" s="1">
        <v>2.48915</v>
      </c>
      <c r="J18303" s="3">
        <v>5.0000000000000002E-5</v>
      </c>
      <c r="K18303" s="2">
        <v>3.73901E-4</v>
      </c>
      <c r="L18303" s="1" t="s">
        <v>49</v>
      </c>
      <c r="N18303" s="10">
        <f t="shared" si="285"/>
        <v>1.3273538316136488</v>
      </c>
    </row>
    <row r="18304" spans="1:14">
      <c r="A18304" s="11" t="s">
        <v>33451</v>
      </c>
      <c r="B18304" s="1" t="s">
        <v>33451</v>
      </c>
      <c r="C18304" s="1" t="s">
        <v>33451</v>
      </c>
      <c r="D18304" s="1" t="s">
        <v>33452</v>
      </c>
      <c r="E18304" s="1" t="s">
        <v>12</v>
      </c>
      <c r="F18304" s="6">
        <v>9.6927699999999994</v>
      </c>
      <c r="G18304" s="7">
        <v>12.6793</v>
      </c>
      <c r="H18304" s="1">
        <v>0.38749600000000001</v>
      </c>
      <c r="I18304" s="1">
        <v>3.3336199999999998</v>
      </c>
      <c r="J18304" s="3">
        <v>5.0000000000000002E-5</v>
      </c>
      <c r="K18304" s="2">
        <v>3.73901E-4</v>
      </c>
      <c r="L18304" s="1" t="s">
        <v>49</v>
      </c>
      <c r="N18304" s="10">
        <f t="shared" si="285"/>
        <v>1.3081210045477585</v>
      </c>
    </row>
    <row r="18305" spans="1:14">
      <c r="A18305" s="11" t="s">
        <v>33453</v>
      </c>
      <c r="B18305" s="1" t="s">
        <v>33453</v>
      </c>
      <c r="C18305" s="1" t="s">
        <v>33453</v>
      </c>
      <c r="D18305" s="1" t="s">
        <v>33454</v>
      </c>
      <c r="E18305" s="1" t="s">
        <v>12</v>
      </c>
      <c r="F18305" s="6">
        <v>69.264499999999998</v>
      </c>
      <c r="G18305" s="7">
        <v>87.688699999999997</v>
      </c>
      <c r="H18305" s="1">
        <v>0.34027600000000002</v>
      </c>
      <c r="I18305" s="1">
        <v>2.4020000000000001</v>
      </c>
      <c r="J18305" s="3">
        <v>5.0000000000000002E-5</v>
      </c>
      <c r="K18305" s="2">
        <v>3.73901E-4</v>
      </c>
      <c r="L18305" s="1" t="s">
        <v>49</v>
      </c>
      <c r="N18305" s="10">
        <f t="shared" si="285"/>
        <v>1.2659987672840332</v>
      </c>
    </row>
    <row r="18306" spans="1:14">
      <c r="A18306" s="11" t="s">
        <v>33455</v>
      </c>
      <c r="B18306" s="1" t="s">
        <v>33455</v>
      </c>
      <c r="C18306" s="1" t="s">
        <v>33455</v>
      </c>
      <c r="D18306" s="1" t="s">
        <v>33456</v>
      </c>
      <c r="E18306" s="1" t="s">
        <v>12</v>
      </c>
      <c r="F18306" s="6">
        <v>2.20174</v>
      </c>
      <c r="G18306" s="7">
        <v>2.0651899999999999</v>
      </c>
      <c r="H18306" s="1">
        <v>-9.2367099999999994E-2</v>
      </c>
      <c r="I18306" s="1">
        <v>-0.548651</v>
      </c>
      <c r="J18306" s="2">
        <v>0.33415</v>
      </c>
      <c r="K18306" s="2">
        <v>0.51635699999999995</v>
      </c>
      <c r="L18306" s="1" t="s">
        <v>13</v>
      </c>
      <c r="N18306" s="10">
        <f t="shared" si="285"/>
        <v>0.93798249242566978</v>
      </c>
    </row>
    <row r="18307" spans="1:14">
      <c r="A18307" s="11" t="s">
        <v>33457</v>
      </c>
      <c r="B18307" s="1" t="s">
        <v>33457</v>
      </c>
      <c r="C18307" s="1" t="s">
        <v>33457</v>
      </c>
      <c r="D18307" s="1" t="s">
        <v>33458</v>
      </c>
      <c r="E18307" s="1" t="s">
        <v>17</v>
      </c>
      <c r="F18307" s="6">
        <v>0.21620900000000001</v>
      </c>
      <c r="G18307" s="7">
        <v>0.16586899999999999</v>
      </c>
      <c r="H18307" s="1">
        <v>-0.382378</v>
      </c>
      <c r="I18307" s="1">
        <v>0</v>
      </c>
      <c r="J18307" s="2">
        <v>1</v>
      </c>
      <c r="K18307" s="2">
        <v>1</v>
      </c>
      <c r="L18307" s="1" t="s">
        <v>13</v>
      </c>
      <c r="N18307" s="10">
        <f t="shared" si="285"/>
        <v>0.7671720152062167</v>
      </c>
    </row>
    <row r="18308" spans="1:14">
      <c r="A18308" s="11" t="s">
        <v>33459</v>
      </c>
      <c r="B18308" s="1" t="s">
        <v>33459</v>
      </c>
      <c r="C18308" s="1" t="s">
        <v>33459</v>
      </c>
      <c r="D18308" s="1" t="s">
        <v>33460</v>
      </c>
      <c r="E18308" s="1" t="s">
        <v>12</v>
      </c>
      <c r="F18308" s="6">
        <v>143.79900000000001</v>
      </c>
      <c r="G18308" s="7">
        <v>153.27699999999999</v>
      </c>
      <c r="H18308" s="1">
        <v>9.2087000000000002E-2</v>
      </c>
      <c r="I18308" s="1">
        <v>0.65209399999999995</v>
      </c>
      <c r="J18308" s="2">
        <v>0.25590000000000002</v>
      </c>
      <c r="K18308" s="2">
        <v>0.42964799999999997</v>
      </c>
      <c r="L18308" s="1" t="s">
        <v>13</v>
      </c>
      <c r="N18308" s="10">
        <f t="shared" si="285"/>
        <v>1.0659110126194045</v>
      </c>
    </row>
    <row r="18309" spans="1:14">
      <c r="A18309" s="11" t="s">
        <v>33461</v>
      </c>
      <c r="B18309" s="1" t="s">
        <v>33461</v>
      </c>
      <c r="C18309" s="1" t="s">
        <v>33461</v>
      </c>
      <c r="D18309" s="1" t="s">
        <v>33462</v>
      </c>
      <c r="E18309" s="1" t="s">
        <v>17</v>
      </c>
      <c r="F18309" s="6">
        <v>0</v>
      </c>
      <c r="G18309" s="7">
        <v>0</v>
      </c>
      <c r="H18309" s="1">
        <v>0</v>
      </c>
      <c r="I18309" s="1">
        <v>0</v>
      </c>
      <c r="J18309" s="2">
        <v>1</v>
      </c>
      <c r="K18309" s="2">
        <v>1</v>
      </c>
      <c r="L18309" s="1" t="s">
        <v>13</v>
      </c>
      <c r="N18309" s="10">
        <f t="shared" ref="N18309:N18372" si="286">2^H18309</f>
        <v>1</v>
      </c>
    </row>
    <row r="18310" spans="1:14">
      <c r="A18310" s="11" t="s">
        <v>33463</v>
      </c>
      <c r="B18310" s="1" t="s">
        <v>33463</v>
      </c>
      <c r="C18310" s="1" t="s">
        <v>33463</v>
      </c>
      <c r="D18310" s="1" t="s">
        <v>33464</v>
      </c>
      <c r="E18310" s="1" t="s">
        <v>12</v>
      </c>
      <c r="F18310" s="6">
        <v>3.8776299999999999</v>
      </c>
      <c r="G18310" s="7">
        <v>2.5420600000000002</v>
      </c>
      <c r="H18310" s="1">
        <v>-0.60917600000000005</v>
      </c>
      <c r="I18310" s="1">
        <v>-3.7247599999999998</v>
      </c>
      <c r="J18310" s="3">
        <v>5.0000000000000002E-5</v>
      </c>
      <c r="K18310" s="2">
        <v>3.73901E-4</v>
      </c>
      <c r="L18310" s="1" t="s">
        <v>49</v>
      </c>
      <c r="N18310" s="10">
        <f t="shared" si="286"/>
        <v>0.65557102656061883</v>
      </c>
    </row>
    <row r="18311" spans="1:14">
      <c r="A18311" s="11" t="s">
        <v>33465</v>
      </c>
      <c r="B18311" s="1" t="s">
        <v>33465</v>
      </c>
      <c r="C18311" s="1" t="s">
        <v>33465</v>
      </c>
      <c r="D18311" s="1" t="s">
        <v>33466</v>
      </c>
      <c r="E18311" s="1" t="s">
        <v>12</v>
      </c>
      <c r="F18311" s="6">
        <v>19.3218</v>
      </c>
      <c r="G18311" s="7">
        <v>18.5581</v>
      </c>
      <c r="H18311" s="1">
        <v>-5.81799E-2</v>
      </c>
      <c r="I18311" s="1">
        <v>-0.442909</v>
      </c>
      <c r="J18311" s="2">
        <v>0.45079999999999998</v>
      </c>
      <c r="K18311" s="2">
        <v>0.62263800000000002</v>
      </c>
      <c r="L18311" s="1" t="s">
        <v>13</v>
      </c>
      <c r="N18311" s="10">
        <f t="shared" si="286"/>
        <v>0.96047508795296888</v>
      </c>
    </row>
    <row r="18312" spans="1:14">
      <c r="A18312" s="11" t="s">
        <v>33467</v>
      </c>
      <c r="B18312" s="1" t="s">
        <v>33467</v>
      </c>
      <c r="C18312" s="1" t="s">
        <v>33467</v>
      </c>
      <c r="D18312" s="1" t="s">
        <v>32163</v>
      </c>
      <c r="E18312" s="1" t="s">
        <v>12</v>
      </c>
      <c r="F18312" s="6">
        <v>0.70333999999999997</v>
      </c>
      <c r="G18312" s="7">
        <v>0.343221</v>
      </c>
      <c r="H18312" s="1">
        <v>-1.03508</v>
      </c>
      <c r="I18312" s="1">
        <v>-0.791099</v>
      </c>
      <c r="J18312" s="2">
        <v>0.18085000000000001</v>
      </c>
      <c r="K18312" s="2">
        <v>0.33663100000000001</v>
      </c>
      <c r="L18312" s="1" t="s">
        <v>13</v>
      </c>
      <c r="N18312" s="10">
        <f t="shared" si="286"/>
        <v>0.48798881979187353</v>
      </c>
    </row>
    <row r="18313" spans="1:14">
      <c r="A18313" s="11" t="s">
        <v>33468</v>
      </c>
      <c r="B18313" s="1" t="s">
        <v>33468</v>
      </c>
      <c r="C18313" s="1" t="s">
        <v>33468</v>
      </c>
      <c r="D18313" s="1" t="s">
        <v>6129</v>
      </c>
      <c r="E18313" s="1" t="s">
        <v>17</v>
      </c>
      <c r="F18313" s="6">
        <v>0</v>
      </c>
      <c r="G18313" s="7">
        <v>0</v>
      </c>
      <c r="H18313" s="1">
        <v>0</v>
      </c>
      <c r="I18313" s="1">
        <v>0</v>
      </c>
      <c r="J18313" s="2">
        <v>1</v>
      </c>
      <c r="K18313" s="2">
        <v>1</v>
      </c>
      <c r="L18313" s="1" t="s">
        <v>13</v>
      </c>
      <c r="N18313" s="10">
        <f t="shared" si="286"/>
        <v>1</v>
      </c>
    </row>
    <row r="18314" spans="1:14">
      <c r="A18314" s="11" t="s">
        <v>33469</v>
      </c>
      <c r="B18314" s="1" t="s">
        <v>33469</v>
      </c>
      <c r="C18314" s="1" t="s">
        <v>33469</v>
      </c>
      <c r="D18314" s="1" t="s">
        <v>33470</v>
      </c>
      <c r="E18314" s="1" t="s">
        <v>17</v>
      </c>
      <c r="F18314" s="6">
        <v>0</v>
      </c>
      <c r="G18314" s="7">
        <v>0</v>
      </c>
      <c r="H18314" s="1">
        <v>0</v>
      </c>
      <c r="I18314" s="1">
        <v>0</v>
      </c>
      <c r="J18314" s="2">
        <v>1</v>
      </c>
      <c r="K18314" s="2">
        <v>1</v>
      </c>
      <c r="L18314" s="1" t="s">
        <v>13</v>
      </c>
      <c r="N18314" s="10">
        <f t="shared" si="286"/>
        <v>1</v>
      </c>
    </row>
    <row r="18315" spans="1:14">
      <c r="A18315" s="11" t="s">
        <v>33471</v>
      </c>
      <c r="B18315" s="1" t="s">
        <v>33471</v>
      </c>
      <c r="C18315" s="1" t="s">
        <v>33471</v>
      </c>
      <c r="D18315" s="1" t="s">
        <v>33472</v>
      </c>
      <c r="E18315" s="1" t="s">
        <v>17</v>
      </c>
      <c r="F18315" s="6">
        <v>0.44928499999999999</v>
      </c>
      <c r="G18315" s="7">
        <v>0.48529</v>
      </c>
      <c r="H18315" s="1">
        <v>0.111217</v>
      </c>
      <c r="I18315" s="1">
        <v>0</v>
      </c>
      <c r="J18315" s="2">
        <v>1</v>
      </c>
      <c r="K18315" s="2">
        <v>1</v>
      </c>
      <c r="L18315" s="1" t="s">
        <v>13</v>
      </c>
      <c r="N18315" s="10">
        <f t="shared" si="286"/>
        <v>1.0801390144977494</v>
      </c>
    </row>
    <row r="18316" spans="1:14">
      <c r="A18316" s="11" t="s">
        <v>33473</v>
      </c>
      <c r="B18316" s="1" t="s">
        <v>33473</v>
      </c>
      <c r="C18316" s="1" t="s">
        <v>33473</v>
      </c>
      <c r="D18316" s="1" t="s">
        <v>29981</v>
      </c>
      <c r="E18316" s="1" t="s">
        <v>17</v>
      </c>
      <c r="F18316" s="6">
        <v>0.12883600000000001</v>
      </c>
      <c r="G18316" s="7">
        <v>0.13958599999999999</v>
      </c>
      <c r="H18316" s="1">
        <v>0.115623</v>
      </c>
      <c r="I18316" s="1">
        <v>0</v>
      </c>
      <c r="J18316" s="2">
        <v>1</v>
      </c>
      <c r="K18316" s="2">
        <v>1</v>
      </c>
      <c r="L18316" s="1" t="s">
        <v>13</v>
      </c>
      <c r="N18316" s="10">
        <f t="shared" si="286"/>
        <v>1.0834428083807754</v>
      </c>
    </row>
    <row r="18317" spans="1:14">
      <c r="A18317" s="11" t="s">
        <v>33474</v>
      </c>
      <c r="B18317" s="1" t="s">
        <v>33474</v>
      </c>
      <c r="C18317" s="1" t="s">
        <v>33474</v>
      </c>
      <c r="D18317" s="1" t="s">
        <v>3296</v>
      </c>
      <c r="E18317" s="1" t="s">
        <v>12</v>
      </c>
      <c r="F18317" s="6">
        <v>13.001799999999999</v>
      </c>
      <c r="G18317" s="7">
        <v>12.9734</v>
      </c>
      <c r="H18317" s="1">
        <v>-3.15359E-3</v>
      </c>
      <c r="I18317" s="1">
        <v>-1.4678200000000001E-2</v>
      </c>
      <c r="J18317" s="2">
        <v>0.97865000000000002</v>
      </c>
      <c r="K18317" s="2">
        <v>0.98900100000000002</v>
      </c>
      <c r="L18317" s="1" t="s">
        <v>13</v>
      </c>
      <c r="N18317" s="10">
        <f t="shared" si="286"/>
        <v>0.99781648532685541</v>
      </c>
    </row>
    <row r="18318" spans="1:14">
      <c r="A18318" s="11" t="s">
        <v>33475</v>
      </c>
      <c r="B18318" s="1" t="s">
        <v>33475</v>
      </c>
      <c r="C18318" s="1" t="s">
        <v>33475</v>
      </c>
      <c r="D18318" s="1" t="s">
        <v>3296</v>
      </c>
      <c r="E18318" s="1" t="s">
        <v>12</v>
      </c>
      <c r="F18318" s="6">
        <v>2.6641699999999999</v>
      </c>
      <c r="G18318" s="7">
        <v>3.7903699999999998</v>
      </c>
      <c r="H18318" s="1">
        <v>0.50865000000000005</v>
      </c>
      <c r="I18318" s="1">
        <v>1.0696600000000001</v>
      </c>
      <c r="J18318" s="2">
        <v>5.4550000000000001E-2</v>
      </c>
      <c r="K18318" s="2">
        <v>0.13802500000000001</v>
      </c>
      <c r="L18318" s="1" t="s">
        <v>13</v>
      </c>
      <c r="N18318" s="10">
        <f t="shared" si="286"/>
        <v>1.4227182657596911</v>
      </c>
    </row>
    <row r="18319" spans="1:14">
      <c r="A18319" s="11" t="s">
        <v>33476</v>
      </c>
      <c r="B18319" s="1" t="s">
        <v>33476</v>
      </c>
      <c r="C18319" s="1" t="s">
        <v>33476</v>
      </c>
      <c r="D18319" s="1" t="s">
        <v>33477</v>
      </c>
      <c r="E18319" s="1" t="s">
        <v>17</v>
      </c>
      <c r="F18319" s="6">
        <v>0.107047</v>
      </c>
      <c r="G18319" s="7">
        <v>0.19991300000000001</v>
      </c>
      <c r="H18319" s="1">
        <v>0.90112899999999996</v>
      </c>
      <c r="I18319" s="1">
        <v>0</v>
      </c>
      <c r="J18319" s="2">
        <v>1</v>
      </c>
      <c r="K18319" s="2">
        <v>1</v>
      </c>
      <c r="L18319" s="1" t="s">
        <v>13</v>
      </c>
      <c r="N18319" s="10">
        <f t="shared" si="286"/>
        <v>1.8675268691221358</v>
      </c>
    </row>
    <row r="18320" spans="1:14">
      <c r="A18320" s="11" t="s">
        <v>33478</v>
      </c>
      <c r="B18320" s="1" t="s">
        <v>33478</v>
      </c>
      <c r="C18320" s="1" t="s">
        <v>33478</v>
      </c>
      <c r="D18320" s="1" t="s">
        <v>33479</v>
      </c>
      <c r="E18320" s="1" t="s">
        <v>12</v>
      </c>
      <c r="F18320" s="6">
        <v>39.585500000000003</v>
      </c>
      <c r="G18320" s="7">
        <v>48.747300000000003</v>
      </c>
      <c r="H18320" s="1">
        <v>0.30035200000000001</v>
      </c>
      <c r="I18320" s="1">
        <v>1.8804000000000001</v>
      </c>
      <c r="J18320" s="2">
        <v>1.1999999999999999E-3</v>
      </c>
      <c r="K18320" s="2">
        <v>6.1237499999999999E-3</v>
      </c>
      <c r="L18320" s="1" t="s">
        <v>49</v>
      </c>
      <c r="N18320" s="10">
        <f t="shared" si="286"/>
        <v>1.2314448342191393</v>
      </c>
    </row>
    <row r="18321" spans="1:14">
      <c r="A18321" s="11" t="s">
        <v>33480</v>
      </c>
      <c r="B18321" s="1" t="s">
        <v>33480</v>
      </c>
      <c r="C18321" s="1" t="s">
        <v>33480</v>
      </c>
      <c r="D18321" s="1" t="s">
        <v>33481</v>
      </c>
      <c r="E18321" s="1" t="s">
        <v>12</v>
      </c>
      <c r="F18321" s="6">
        <v>18.390799999999999</v>
      </c>
      <c r="G18321" s="7">
        <v>16.229099999999999</v>
      </c>
      <c r="H18321" s="1">
        <v>-0.18040100000000001</v>
      </c>
      <c r="I18321" s="1">
        <v>-1.2062600000000001</v>
      </c>
      <c r="J18321" s="2">
        <v>3.6549999999999999E-2</v>
      </c>
      <c r="K18321" s="2">
        <v>0.10145</v>
      </c>
      <c r="L18321" s="1" t="s">
        <v>13</v>
      </c>
      <c r="N18321" s="10">
        <f t="shared" si="286"/>
        <v>0.88245768130477875</v>
      </c>
    </row>
    <row r="18322" spans="1:14">
      <c r="A18322" s="11" t="s">
        <v>33482</v>
      </c>
      <c r="B18322" s="1" t="s">
        <v>33482</v>
      </c>
      <c r="C18322" s="1" t="s">
        <v>33482</v>
      </c>
      <c r="D18322" s="1" t="s">
        <v>33483</v>
      </c>
      <c r="E18322" s="1" t="s">
        <v>12</v>
      </c>
      <c r="F18322" s="6">
        <v>22.9755</v>
      </c>
      <c r="G18322" s="7">
        <v>24.6114</v>
      </c>
      <c r="H18322" s="1">
        <v>9.9233799999999997E-2</v>
      </c>
      <c r="I18322" s="1">
        <v>0.81288400000000005</v>
      </c>
      <c r="J18322" s="2">
        <v>0.15790000000000001</v>
      </c>
      <c r="K18322" s="2">
        <v>0.3054</v>
      </c>
      <c r="L18322" s="1" t="s">
        <v>13</v>
      </c>
      <c r="N18322" s="10">
        <f t="shared" si="286"/>
        <v>1.0712044061668351</v>
      </c>
    </row>
    <row r="18323" spans="1:14">
      <c r="A18323" s="11" t="s">
        <v>33484</v>
      </c>
      <c r="B18323" s="1" t="s">
        <v>33484</v>
      </c>
      <c r="C18323" s="1" t="s">
        <v>33484</v>
      </c>
      <c r="D18323" s="1" t="s">
        <v>33485</v>
      </c>
      <c r="E18323" s="1" t="s">
        <v>17</v>
      </c>
      <c r="F18323" s="6">
        <v>5.0189800000000001E-3</v>
      </c>
      <c r="G18323" s="7">
        <v>0</v>
      </c>
      <c r="H18323" s="1" t="e">
        <f>-inf</f>
        <v>#NAME?</v>
      </c>
      <c r="I18323" s="1">
        <v>0</v>
      </c>
      <c r="J18323" s="2">
        <v>1</v>
      </c>
      <c r="K18323" s="2">
        <v>1</v>
      </c>
      <c r="L18323" s="1" t="s">
        <v>13</v>
      </c>
      <c r="N18323" s="10" t="e">
        <f t="shared" si="286"/>
        <v>#NAME?</v>
      </c>
    </row>
    <row r="18324" spans="1:14">
      <c r="A18324" s="11" t="s">
        <v>33486</v>
      </c>
      <c r="B18324" s="1" t="s">
        <v>33486</v>
      </c>
      <c r="C18324" s="1" t="s">
        <v>33486</v>
      </c>
      <c r="D18324" s="1" t="s">
        <v>26860</v>
      </c>
      <c r="E18324" s="1" t="s">
        <v>12</v>
      </c>
      <c r="F18324" s="6">
        <v>43.023299999999999</v>
      </c>
      <c r="G18324" s="7">
        <v>39.476599999999998</v>
      </c>
      <c r="H18324" s="1">
        <v>-0.124121</v>
      </c>
      <c r="I18324" s="1">
        <v>-1.0558000000000001</v>
      </c>
      <c r="J18324" s="2">
        <v>6.4600000000000005E-2</v>
      </c>
      <c r="K18324" s="2">
        <v>0.15714800000000001</v>
      </c>
      <c r="L18324" s="1" t="s">
        <v>13</v>
      </c>
      <c r="N18324" s="10">
        <f t="shared" si="286"/>
        <v>0.91756292233959746</v>
      </c>
    </row>
    <row r="18325" spans="1:14">
      <c r="A18325" s="11" t="s">
        <v>33487</v>
      </c>
      <c r="B18325" s="1" t="s">
        <v>33487</v>
      </c>
      <c r="C18325" s="1" t="s">
        <v>33487</v>
      </c>
      <c r="D18325" s="1" t="s">
        <v>33488</v>
      </c>
      <c r="E18325" s="1" t="s">
        <v>12</v>
      </c>
      <c r="F18325" s="6">
        <v>54.502499999999998</v>
      </c>
      <c r="G18325" s="7">
        <v>46.89</v>
      </c>
      <c r="H18325" s="1">
        <v>-0.21704200000000001</v>
      </c>
      <c r="I18325" s="1">
        <v>-1.1442000000000001</v>
      </c>
      <c r="J18325" s="2">
        <v>4.7750000000000001E-2</v>
      </c>
      <c r="K18325" s="2">
        <v>0.12478499999999999</v>
      </c>
      <c r="L18325" s="1" t="s">
        <v>13</v>
      </c>
      <c r="N18325" s="10">
        <f t="shared" si="286"/>
        <v>0.86032758423401057</v>
      </c>
    </row>
    <row r="18326" spans="1:14">
      <c r="A18326" s="11" t="s">
        <v>33489</v>
      </c>
      <c r="B18326" s="1" t="s">
        <v>33489</v>
      </c>
      <c r="C18326" s="1" t="s">
        <v>33489</v>
      </c>
      <c r="D18326" s="1" t="s">
        <v>9757</v>
      </c>
      <c r="E18326" s="1" t="s">
        <v>12</v>
      </c>
      <c r="F18326" s="6">
        <v>12.045400000000001</v>
      </c>
      <c r="G18326" s="7">
        <v>11.065899999999999</v>
      </c>
      <c r="H18326" s="1">
        <v>-0.122364</v>
      </c>
      <c r="I18326" s="1">
        <v>-0.79012199999999999</v>
      </c>
      <c r="J18326" s="2">
        <v>0.16644999999999999</v>
      </c>
      <c r="K18326" s="2">
        <v>0.31685400000000002</v>
      </c>
      <c r="L18326" s="1" t="s">
        <v>13</v>
      </c>
      <c r="N18326" s="10">
        <f t="shared" si="286"/>
        <v>0.91868106588244713</v>
      </c>
    </row>
    <row r="18327" spans="1:14">
      <c r="A18327" s="11" t="s">
        <v>33490</v>
      </c>
      <c r="B18327" s="1" t="s">
        <v>33490</v>
      </c>
      <c r="C18327" s="1" t="s">
        <v>33490</v>
      </c>
      <c r="D18327" s="1" t="s">
        <v>31728</v>
      </c>
      <c r="E18327" s="1" t="s">
        <v>12</v>
      </c>
      <c r="F18327" s="6">
        <v>4.6706399999999997</v>
      </c>
      <c r="G18327" s="7">
        <v>4.9110899999999997</v>
      </c>
      <c r="H18327" s="1">
        <v>7.2423699999999994E-2</v>
      </c>
      <c r="I18327" s="1">
        <v>0.301624</v>
      </c>
      <c r="J18327" s="2">
        <v>0.58940000000000003</v>
      </c>
      <c r="K18327" s="2">
        <v>0.74097299999999999</v>
      </c>
      <c r="L18327" s="1" t="s">
        <v>13</v>
      </c>
      <c r="N18327" s="10">
        <f t="shared" si="286"/>
        <v>1.0514816696758311</v>
      </c>
    </row>
    <row r="18328" spans="1:14">
      <c r="A18328" s="11" t="s">
        <v>33491</v>
      </c>
      <c r="B18328" s="1" t="s">
        <v>33491</v>
      </c>
      <c r="C18328" s="1" t="s">
        <v>33491</v>
      </c>
      <c r="D18328" s="1" t="s">
        <v>33492</v>
      </c>
      <c r="E18328" s="1" t="s">
        <v>12</v>
      </c>
      <c r="F18328" s="6">
        <v>5.63028</v>
      </c>
      <c r="G18328" s="7">
        <v>6.7797799999999997</v>
      </c>
      <c r="H18328" s="1">
        <v>0.26802999999999999</v>
      </c>
      <c r="I18328" s="1">
        <v>1.72489</v>
      </c>
      <c r="J18328" s="2">
        <v>2.3999999999999998E-3</v>
      </c>
      <c r="K18328" s="2">
        <v>1.0992E-2</v>
      </c>
      <c r="L18328" s="1" t="s">
        <v>49</v>
      </c>
      <c r="N18328" s="10">
        <f t="shared" si="286"/>
        <v>1.2041624208246808</v>
      </c>
    </row>
    <row r="18329" spans="1:14">
      <c r="A18329" s="11" t="s">
        <v>33493</v>
      </c>
      <c r="B18329" s="1" t="s">
        <v>33493</v>
      </c>
      <c r="C18329" s="1" t="s">
        <v>33493</v>
      </c>
      <c r="D18329" s="1" t="s">
        <v>33494</v>
      </c>
      <c r="E18329" s="1" t="s">
        <v>12</v>
      </c>
      <c r="F18329" s="6">
        <v>1.8087200000000001</v>
      </c>
      <c r="G18329" s="7">
        <v>1.90151</v>
      </c>
      <c r="H18329" s="1">
        <v>7.2174199999999994E-2</v>
      </c>
      <c r="I18329" s="1">
        <v>0.24015600000000001</v>
      </c>
      <c r="J18329" s="2">
        <v>0.67964999999999998</v>
      </c>
      <c r="K18329" s="2">
        <v>0.80884699999999998</v>
      </c>
      <c r="L18329" s="1" t="s">
        <v>13</v>
      </c>
      <c r="N18329" s="10">
        <f t="shared" si="286"/>
        <v>1.0512998419260409</v>
      </c>
    </row>
    <row r="18330" spans="1:14">
      <c r="A18330" s="11" t="s">
        <v>33495</v>
      </c>
      <c r="B18330" s="1" t="s">
        <v>33495</v>
      </c>
      <c r="C18330" s="1" t="s">
        <v>33495</v>
      </c>
      <c r="D18330" s="1" t="s">
        <v>27810</v>
      </c>
      <c r="E18330" s="1" t="s">
        <v>12</v>
      </c>
      <c r="F18330" s="6">
        <v>6.0548099999999998</v>
      </c>
      <c r="G18330" s="7">
        <v>5.6027699999999996</v>
      </c>
      <c r="H18330" s="1">
        <v>-0.111943</v>
      </c>
      <c r="I18330" s="1">
        <v>-0.267287</v>
      </c>
      <c r="J18330" s="2">
        <v>0.63915</v>
      </c>
      <c r="K18330" s="2">
        <v>0.77867299999999995</v>
      </c>
      <c r="L18330" s="1" t="s">
        <v>13</v>
      </c>
      <c r="N18330" s="10">
        <f t="shared" si="286"/>
        <v>0.92534098697291889</v>
      </c>
    </row>
    <row r="18331" spans="1:14">
      <c r="A18331" s="11" t="s">
        <v>33496</v>
      </c>
      <c r="B18331" s="1" t="s">
        <v>33496</v>
      </c>
      <c r="C18331" s="1" t="s">
        <v>33496</v>
      </c>
      <c r="D18331" s="1" t="s">
        <v>33497</v>
      </c>
      <c r="E18331" s="1" t="s">
        <v>12</v>
      </c>
      <c r="F18331" s="6">
        <v>1.3236300000000001</v>
      </c>
      <c r="G18331" s="7">
        <v>0.94935000000000003</v>
      </c>
      <c r="H18331" s="1">
        <v>-0.47948400000000002</v>
      </c>
      <c r="I18331" s="1">
        <v>-0.64869900000000003</v>
      </c>
      <c r="J18331" s="2">
        <v>0.2626</v>
      </c>
      <c r="K18331" s="2">
        <v>0.43752600000000003</v>
      </c>
      <c r="L18331" s="1" t="s">
        <v>13</v>
      </c>
      <c r="N18331" s="10">
        <f t="shared" si="286"/>
        <v>0.71723410691812484</v>
      </c>
    </row>
    <row r="18332" spans="1:14">
      <c r="A18332" s="11" t="s">
        <v>33498</v>
      </c>
      <c r="B18332" s="1" t="s">
        <v>33498</v>
      </c>
      <c r="C18332" s="1" t="s">
        <v>33498</v>
      </c>
      <c r="D18332" s="1" t="s">
        <v>33499</v>
      </c>
      <c r="E18332" s="1" t="s">
        <v>12</v>
      </c>
      <c r="F18332" s="6">
        <v>1.2805800000000001</v>
      </c>
      <c r="G18332" s="7">
        <v>1.7384299999999999</v>
      </c>
      <c r="H18332" s="1">
        <v>0.44099300000000002</v>
      </c>
      <c r="I18332" s="1">
        <v>1.2302200000000001</v>
      </c>
      <c r="J18332" s="2">
        <v>3.3550000000000003E-2</v>
      </c>
      <c r="K18332" s="2">
        <v>9.4882599999999997E-2</v>
      </c>
      <c r="L18332" s="1" t="s">
        <v>13</v>
      </c>
      <c r="N18332" s="10">
        <f t="shared" si="286"/>
        <v>1.3575383930466596</v>
      </c>
    </row>
    <row r="18333" spans="1:14">
      <c r="A18333" s="11" t="s">
        <v>33500</v>
      </c>
      <c r="B18333" s="1" t="s">
        <v>33500</v>
      </c>
      <c r="C18333" s="1" t="s">
        <v>33500</v>
      </c>
      <c r="D18333" s="1" t="s">
        <v>33501</v>
      </c>
      <c r="E18333" s="1" t="s">
        <v>12</v>
      </c>
      <c r="F18333" s="6">
        <v>2.2505199999999999</v>
      </c>
      <c r="G18333" s="7">
        <v>2.99308</v>
      </c>
      <c r="H18333" s="1">
        <v>0.41136899999999998</v>
      </c>
      <c r="I18333" s="1">
        <v>0.88511499999999999</v>
      </c>
      <c r="J18333" s="2">
        <v>9.9699999999999997E-2</v>
      </c>
      <c r="K18333" s="2">
        <v>0.217635</v>
      </c>
      <c r="L18333" s="1" t="s">
        <v>13</v>
      </c>
      <c r="N18333" s="10">
        <f t="shared" si="286"/>
        <v>1.3299472270275305</v>
      </c>
    </row>
    <row r="18334" spans="1:14">
      <c r="A18334" s="11" t="s">
        <v>33502</v>
      </c>
      <c r="B18334" s="1" t="s">
        <v>33502</v>
      </c>
      <c r="C18334" s="1" t="s">
        <v>33502</v>
      </c>
      <c r="D18334" s="1" t="s">
        <v>13584</v>
      </c>
      <c r="E18334" s="1" t="s">
        <v>17</v>
      </c>
      <c r="F18334" s="6">
        <v>0</v>
      </c>
      <c r="G18334" s="7">
        <v>0</v>
      </c>
      <c r="H18334" s="1">
        <v>0</v>
      </c>
      <c r="I18334" s="1">
        <v>0</v>
      </c>
      <c r="J18334" s="2">
        <v>1</v>
      </c>
      <c r="K18334" s="2">
        <v>1</v>
      </c>
      <c r="L18334" s="1" t="s">
        <v>13</v>
      </c>
      <c r="N18334" s="10">
        <f t="shared" si="286"/>
        <v>1</v>
      </c>
    </row>
    <row r="18335" spans="1:14">
      <c r="A18335" s="11" t="s">
        <v>33503</v>
      </c>
      <c r="B18335" s="1" t="s">
        <v>33503</v>
      </c>
      <c r="C18335" s="1" t="s">
        <v>33503</v>
      </c>
      <c r="D18335" s="1" t="s">
        <v>13584</v>
      </c>
      <c r="E18335" s="1" t="s">
        <v>17</v>
      </c>
      <c r="F18335" s="6">
        <v>0.22769400000000001</v>
      </c>
      <c r="G18335" s="7">
        <v>0.17066899999999999</v>
      </c>
      <c r="H18335" s="1">
        <v>-0.41589399999999999</v>
      </c>
      <c r="I18335" s="1">
        <v>0</v>
      </c>
      <c r="J18335" s="2">
        <v>1</v>
      </c>
      <c r="K18335" s="2">
        <v>1</v>
      </c>
      <c r="L18335" s="1" t="s">
        <v>13</v>
      </c>
      <c r="N18335" s="10">
        <f t="shared" si="286"/>
        <v>0.74955487135028576</v>
      </c>
    </row>
    <row r="18336" spans="1:14">
      <c r="A18336" s="11" t="s">
        <v>33504</v>
      </c>
      <c r="B18336" s="1" t="s">
        <v>33504</v>
      </c>
      <c r="C18336" s="1" t="s">
        <v>33504</v>
      </c>
      <c r="D18336" s="1" t="s">
        <v>33505</v>
      </c>
      <c r="E18336" s="1" t="s">
        <v>17</v>
      </c>
      <c r="F18336" s="6">
        <v>0.18793899999999999</v>
      </c>
      <c r="G18336" s="7">
        <v>0.133608</v>
      </c>
      <c r="H18336" s="1">
        <v>-0.492255</v>
      </c>
      <c r="I18336" s="1">
        <v>0</v>
      </c>
      <c r="J18336" s="2">
        <v>1</v>
      </c>
      <c r="K18336" s="2">
        <v>1</v>
      </c>
      <c r="L18336" s="1" t="s">
        <v>13</v>
      </c>
      <c r="N18336" s="10">
        <f t="shared" si="286"/>
        <v>0.7109130385090956</v>
      </c>
    </row>
    <row r="18337" spans="1:14">
      <c r="A18337" s="11" t="s">
        <v>33506</v>
      </c>
      <c r="B18337" s="1" t="s">
        <v>33506</v>
      </c>
      <c r="C18337" s="1" t="s">
        <v>33506</v>
      </c>
      <c r="D18337" s="1" t="s">
        <v>33507</v>
      </c>
      <c r="E18337" s="1" t="s">
        <v>12</v>
      </c>
      <c r="F18337" s="6">
        <v>13.666499999999999</v>
      </c>
      <c r="G18337" s="7">
        <v>11.9245</v>
      </c>
      <c r="H18337" s="1">
        <v>-0.196718</v>
      </c>
      <c r="I18337" s="1">
        <v>-1.2126999999999999</v>
      </c>
      <c r="J18337" s="2">
        <v>3.3700000000000001E-2</v>
      </c>
      <c r="K18337" s="2">
        <v>9.5241800000000001E-2</v>
      </c>
      <c r="L18337" s="1" t="s">
        <v>13</v>
      </c>
      <c r="N18337" s="10">
        <f t="shared" si="286"/>
        <v>0.87253324099874374</v>
      </c>
    </row>
    <row r="18338" spans="1:14">
      <c r="A18338" s="11" t="s">
        <v>33508</v>
      </c>
      <c r="B18338" s="1" t="s">
        <v>33508</v>
      </c>
      <c r="C18338" s="1" t="s">
        <v>33508</v>
      </c>
      <c r="D18338" s="1" t="s">
        <v>33509</v>
      </c>
      <c r="E18338" s="1" t="s">
        <v>17</v>
      </c>
      <c r="F18338" s="6">
        <v>0</v>
      </c>
      <c r="G18338" s="7">
        <v>5.1658999999999997E-2</v>
      </c>
      <c r="H18338" s="1" t="s">
        <v>18</v>
      </c>
      <c r="I18338" s="1">
        <v>0</v>
      </c>
      <c r="J18338" s="2">
        <v>1</v>
      </c>
      <c r="K18338" s="2">
        <v>1</v>
      </c>
      <c r="L18338" s="1" t="s">
        <v>13</v>
      </c>
      <c r="N18338" s="10" t="e">
        <f t="shared" si="286"/>
        <v>#VALUE!</v>
      </c>
    </row>
    <row r="18339" spans="1:14">
      <c r="A18339" s="11" t="s">
        <v>33510</v>
      </c>
      <c r="B18339" s="1" t="s">
        <v>33510</v>
      </c>
      <c r="C18339" s="1" t="s">
        <v>33510</v>
      </c>
      <c r="D18339" s="1" t="s">
        <v>21918</v>
      </c>
      <c r="E18339" s="1" t="s">
        <v>12</v>
      </c>
      <c r="F18339" s="6">
        <v>22.651800000000001</v>
      </c>
      <c r="G18339" s="7">
        <v>21.917300000000001</v>
      </c>
      <c r="H18339" s="1">
        <v>-4.7555699999999999E-2</v>
      </c>
      <c r="I18339" s="1">
        <v>-0.40354000000000001</v>
      </c>
      <c r="J18339" s="2">
        <v>0.48415000000000002</v>
      </c>
      <c r="K18339" s="2">
        <v>0.65287499999999998</v>
      </c>
      <c r="L18339" s="1" t="s">
        <v>13</v>
      </c>
      <c r="N18339" s="10">
        <f t="shared" si="286"/>
        <v>0.96757426302575888</v>
      </c>
    </row>
    <row r="18340" spans="1:14">
      <c r="A18340" s="11" t="s">
        <v>33511</v>
      </c>
      <c r="B18340" s="1" t="s">
        <v>33511</v>
      </c>
      <c r="C18340" s="1" t="s">
        <v>33511</v>
      </c>
      <c r="D18340" s="1" t="s">
        <v>5246</v>
      </c>
      <c r="E18340" s="1" t="s">
        <v>12</v>
      </c>
      <c r="F18340" s="6">
        <v>34.552500000000002</v>
      </c>
      <c r="G18340" s="7">
        <v>32.562100000000001</v>
      </c>
      <c r="H18340" s="1">
        <v>-8.5593500000000003E-2</v>
      </c>
      <c r="I18340" s="1">
        <v>-0.25597900000000001</v>
      </c>
      <c r="J18340" s="2">
        <v>0.65064999999999995</v>
      </c>
      <c r="K18340" s="2">
        <v>0.785914</v>
      </c>
      <c r="L18340" s="1" t="s">
        <v>13</v>
      </c>
      <c r="N18340" s="10">
        <f t="shared" si="286"/>
        <v>0.94239677029288338</v>
      </c>
    </row>
    <row r="18341" spans="1:14">
      <c r="A18341" s="11" t="s">
        <v>33512</v>
      </c>
      <c r="B18341" s="1" t="s">
        <v>33512</v>
      </c>
      <c r="C18341" s="1" t="s">
        <v>33512</v>
      </c>
      <c r="D18341" s="1" t="s">
        <v>33513</v>
      </c>
      <c r="E18341" s="1" t="s">
        <v>12</v>
      </c>
      <c r="F18341" s="6">
        <v>19.204999999999998</v>
      </c>
      <c r="G18341" s="7">
        <v>20.195</v>
      </c>
      <c r="H18341" s="1">
        <v>7.2518100000000002E-2</v>
      </c>
      <c r="I18341" s="1">
        <v>0.54151700000000003</v>
      </c>
      <c r="J18341" s="2">
        <v>0.33825</v>
      </c>
      <c r="K18341" s="2">
        <v>0.52055499999999999</v>
      </c>
      <c r="L18341" s="1" t="s">
        <v>13</v>
      </c>
      <c r="N18341" s="10">
        <f t="shared" si="286"/>
        <v>1.0515504736256023</v>
      </c>
    </row>
    <row r="18342" spans="1:14">
      <c r="A18342" s="11" t="s">
        <v>33514</v>
      </c>
      <c r="B18342" s="1" t="s">
        <v>33514</v>
      </c>
      <c r="C18342" s="1" t="s">
        <v>33514</v>
      </c>
      <c r="D18342" s="1" t="s">
        <v>33515</v>
      </c>
      <c r="E18342" s="1" t="s">
        <v>17</v>
      </c>
      <c r="F18342" s="6">
        <v>3.1563000000000001E-2</v>
      </c>
      <c r="G18342" s="7">
        <v>1.82107E-2</v>
      </c>
      <c r="H18342" s="1">
        <v>-0.79344599999999998</v>
      </c>
      <c r="I18342" s="1">
        <v>0</v>
      </c>
      <c r="J18342" s="2">
        <v>1</v>
      </c>
      <c r="K18342" s="2">
        <v>1</v>
      </c>
      <c r="L18342" s="1" t="s">
        <v>13</v>
      </c>
      <c r="N18342" s="10">
        <f t="shared" si="286"/>
        <v>0.57696431633503675</v>
      </c>
    </row>
    <row r="18343" spans="1:14">
      <c r="A18343" s="11" t="s">
        <v>33516</v>
      </c>
      <c r="B18343" s="1" t="s">
        <v>33516</v>
      </c>
      <c r="C18343" s="1" t="s">
        <v>33516</v>
      </c>
      <c r="D18343" s="1" t="s">
        <v>33517</v>
      </c>
      <c r="E18343" s="1" t="s">
        <v>17</v>
      </c>
      <c r="F18343" s="6">
        <v>1.40071E-2</v>
      </c>
      <c r="G18343" s="7">
        <v>0</v>
      </c>
      <c r="H18343" s="1" t="e">
        <f>-inf</f>
        <v>#NAME?</v>
      </c>
      <c r="I18343" s="1">
        <v>0</v>
      </c>
      <c r="J18343" s="2">
        <v>1</v>
      </c>
      <c r="K18343" s="2">
        <v>1</v>
      </c>
      <c r="L18343" s="1" t="s">
        <v>13</v>
      </c>
      <c r="N18343" s="10" t="e">
        <f t="shared" si="286"/>
        <v>#NAME?</v>
      </c>
    </row>
    <row r="18344" spans="1:14">
      <c r="A18344" s="11" t="s">
        <v>33518</v>
      </c>
      <c r="B18344" s="1" t="s">
        <v>33518</v>
      </c>
      <c r="C18344" s="1" t="s">
        <v>33518</v>
      </c>
      <c r="D18344" s="1" t="s">
        <v>33519</v>
      </c>
      <c r="E18344" s="1" t="s">
        <v>17</v>
      </c>
      <c r="F18344" s="6">
        <v>0</v>
      </c>
      <c r="G18344" s="7">
        <v>1.40676E-2</v>
      </c>
      <c r="H18344" s="1" t="s">
        <v>18</v>
      </c>
      <c r="I18344" s="1">
        <v>0</v>
      </c>
      <c r="J18344" s="2">
        <v>1</v>
      </c>
      <c r="K18344" s="2">
        <v>1</v>
      </c>
      <c r="L18344" s="1" t="s">
        <v>13</v>
      </c>
      <c r="N18344" s="10" t="e">
        <f t="shared" si="286"/>
        <v>#VALUE!</v>
      </c>
    </row>
    <row r="18345" spans="1:14">
      <c r="A18345" s="11" t="s">
        <v>33520</v>
      </c>
      <c r="B18345" s="1" t="s">
        <v>33520</v>
      </c>
      <c r="C18345" s="1" t="s">
        <v>33520</v>
      </c>
      <c r="D18345" s="1" t="s">
        <v>33521</v>
      </c>
      <c r="E18345" s="1" t="s">
        <v>17</v>
      </c>
      <c r="F18345" s="6">
        <v>1.3067799999999999E-2</v>
      </c>
      <c r="G18345" s="7">
        <v>0</v>
      </c>
      <c r="H18345" s="1" t="e">
        <f>-inf</f>
        <v>#NAME?</v>
      </c>
      <c r="I18345" s="1">
        <v>0</v>
      </c>
      <c r="J18345" s="2">
        <v>1</v>
      </c>
      <c r="K18345" s="2">
        <v>1</v>
      </c>
      <c r="L18345" s="1" t="s">
        <v>13</v>
      </c>
      <c r="N18345" s="10" t="e">
        <f t="shared" si="286"/>
        <v>#NAME?</v>
      </c>
    </row>
    <row r="18346" spans="1:14">
      <c r="A18346" s="11" t="s">
        <v>33522</v>
      </c>
      <c r="B18346" s="1" t="s">
        <v>33522</v>
      </c>
      <c r="C18346" s="1" t="s">
        <v>33522</v>
      </c>
      <c r="D18346" s="1" t="s">
        <v>33523</v>
      </c>
      <c r="E18346" s="1" t="s">
        <v>17</v>
      </c>
      <c r="F18346" s="6">
        <v>0</v>
      </c>
      <c r="G18346" s="7">
        <v>0</v>
      </c>
      <c r="H18346" s="1">
        <v>0</v>
      </c>
      <c r="I18346" s="1">
        <v>0</v>
      </c>
      <c r="J18346" s="2">
        <v>1</v>
      </c>
      <c r="K18346" s="2">
        <v>1</v>
      </c>
      <c r="L18346" s="1" t="s">
        <v>13</v>
      </c>
      <c r="N18346" s="10">
        <f t="shared" si="286"/>
        <v>1</v>
      </c>
    </row>
    <row r="18347" spans="1:14">
      <c r="A18347" s="11" t="s">
        <v>33524</v>
      </c>
      <c r="B18347" s="1" t="s">
        <v>33524</v>
      </c>
      <c r="C18347" s="1" t="s">
        <v>33524</v>
      </c>
      <c r="D18347" s="1" t="s">
        <v>33525</v>
      </c>
      <c r="E18347" s="1" t="s">
        <v>12</v>
      </c>
      <c r="F18347" s="6">
        <v>47.419800000000002</v>
      </c>
      <c r="G18347" s="7">
        <v>60.002299999999998</v>
      </c>
      <c r="H18347" s="1">
        <v>0.339528</v>
      </c>
      <c r="I18347" s="1">
        <v>2.3279899999999998</v>
      </c>
      <c r="J18347" s="3">
        <v>5.0000000000000002E-5</v>
      </c>
      <c r="K18347" s="2">
        <v>3.73901E-4</v>
      </c>
      <c r="L18347" s="1" t="s">
        <v>49</v>
      </c>
      <c r="N18347" s="10">
        <f t="shared" si="286"/>
        <v>1.2653425498544517</v>
      </c>
    </row>
    <row r="18348" spans="1:14">
      <c r="A18348" s="11" t="s">
        <v>33526</v>
      </c>
      <c r="B18348" s="1" t="s">
        <v>33526</v>
      </c>
      <c r="C18348" s="1" t="s">
        <v>33526</v>
      </c>
      <c r="D18348" s="1" t="s">
        <v>33527</v>
      </c>
      <c r="E18348" s="1" t="s">
        <v>12</v>
      </c>
      <c r="F18348" s="6">
        <v>10.7331</v>
      </c>
      <c r="G18348" s="7">
        <v>4.4032799999999996</v>
      </c>
      <c r="H18348" s="1">
        <v>-1.28542</v>
      </c>
      <c r="I18348" s="1">
        <v>-9.5058299999999996</v>
      </c>
      <c r="J18348" s="3">
        <v>5.0000000000000002E-5</v>
      </c>
      <c r="K18348" s="2">
        <v>3.73901E-4</v>
      </c>
      <c r="L18348" s="1" t="s">
        <v>49</v>
      </c>
      <c r="N18348" s="10">
        <f t="shared" si="286"/>
        <v>0.41025135389967265</v>
      </c>
    </row>
    <row r="18349" spans="1:14">
      <c r="A18349" s="11" t="s">
        <v>33528</v>
      </c>
      <c r="B18349" s="1" t="s">
        <v>33528</v>
      </c>
      <c r="C18349" s="1" t="s">
        <v>33528</v>
      </c>
      <c r="D18349" s="1" t="s">
        <v>33529</v>
      </c>
      <c r="E18349" s="1" t="s">
        <v>17</v>
      </c>
      <c r="F18349" s="6">
        <v>0</v>
      </c>
      <c r="G18349" s="7">
        <v>5.1812300000000002E-3</v>
      </c>
      <c r="H18349" s="1" t="s">
        <v>18</v>
      </c>
      <c r="I18349" s="1">
        <v>0</v>
      </c>
      <c r="J18349" s="2">
        <v>1</v>
      </c>
      <c r="K18349" s="2">
        <v>1</v>
      </c>
      <c r="L18349" s="1" t="s">
        <v>13</v>
      </c>
      <c r="N18349" s="10" t="e">
        <f t="shared" si="286"/>
        <v>#VALUE!</v>
      </c>
    </row>
    <row r="18350" spans="1:14">
      <c r="A18350" s="11" t="s">
        <v>33530</v>
      </c>
      <c r="B18350" s="1" t="s">
        <v>33530</v>
      </c>
      <c r="C18350" s="1" t="s">
        <v>33530</v>
      </c>
      <c r="D18350" s="1" t="s">
        <v>33531</v>
      </c>
      <c r="E18350" s="1" t="s">
        <v>17</v>
      </c>
      <c r="F18350" s="6">
        <v>0</v>
      </c>
      <c r="G18350" s="7">
        <v>0</v>
      </c>
      <c r="H18350" s="1">
        <v>0</v>
      </c>
      <c r="I18350" s="1">
        <v>0</v>
      </c>
      <c r="J18350" s="2">
        <v>1</v>
      </c>
      <c r="K18350" s="2">
        <v>1</v>
      </c>
      <c r="L18350" s="1" t="s">
        <v>13</v>
      </c>
      <c r="N18350" s="10">
        <f t="shared" si="286"/>
        <v>1</v>
      </c>
    </row>
    <row r="18351" spans="1:14">
      <c r="A18351" s="11" t="s">
        <v>33532</v>
      </c>
      <c r="B18351" s="1" t="s">
        <v>33532</v>
      </c>
      <c r="C18351" s="1" t="s">
        <v>33532</v>
      </c>
      <c r="D18351" s="1" t="s">
        <v>33533</v>
      </c>
      <c r="E18351" s="1" t="s">
        <v>17</v>
      </c>
      <c r="F18351" s="6">
        <v>0</v>
      </c>
      <c r="G18351" s="7">
        <v>0</v>
      </c>
      <c r="H18351" s="1">
        <v>0</v>
      </c>
      <c r="I18351" s="1">
        <v>0</v>
      </c>
      <c r="J18351" s="2">
        <v>1</v>
      </c>
      <c r="K18351" s="2">
        <v>1</v>
      </c>
      <c r="L18351" s="1" t="s">
        <v>13</v>
      </c>
      <c r="N18351" s="10">
        <f t="shared" si="286"/>
        <v>1</v>
      </c>
    </row>
    <row r="18352" spans="1:14">
      <c r="A18352" s="11" t="s">
        <v>33534</v>
      </c>
      <c r="B18352" s="1" t="s">
        <v>33534</v>
      </c>
      <c r="C18352" s="1" t="s">
        <v>33534</v>
      </c>
      <c r="D18352" s="1" t="s">
        <v>33535</v>
      </c>
      <c r="E18352" s="1" t="s">
        <v>17</v>
      </c>
      <c r="F18352" s="6">
        <v>0</v>
      </c>
      <c r="G18352" s="7">
        <v>0</v>
      </c>
      <c r="H18352" s="1">
        <v>0</v>
      </c>
      <c r="I18352" s="1">
        <v>0</v>
      </c>
      <c r="J18352" s="2">
        <v>1</v>
      </c>
      <c r="K18352" s="2">
        <v>1</v>
      </c>
      <c r="L18352" s="1" t="s">
        <v>13</v>
      </c>
      <c r="N18352" s="10">
        <f t="shared" si="286"/>
        <v>1</v>
      </c>
    </row>
    <row r="18353" spans="1:14">
      <c r="A18353" s="11" t="s">
        <v>33536</v>
      </c>
      <c r="B18353" s="1" t="s">
        <v>33536</v>
      </c>
      <c r="C18353" s="1" t="s">
        <v>33536</v>
      </c>
      <c r="D18353" s="1" t="s">
        <v>33537</v>
      </c>
      <c r="E18353" s="1" t="s">
        <v>17</v>
      </c>
      <c r="F18353" s="6">
        <v>0</v>
      </c>
      <c r="G18353" s="7">
        <v>0</v>
      </c>
      <c r="H18353" s="1">
        <v>0</v>
      </c>
      <c r="I18353" s="1">
        <v>0</v>
      </c>
      <c r="J18353" s="2">
        <v>1</v>
      </c>
      <c r="K18353" s="2">
        <v>1</v>
      </c>
      <c r="L18353" s="1" t="s">
        <v>13</v>
      </c>
      <c r="N18353" s="10">
        <f t="shared" si="286"/>
        <v>1</v>
      </c>
    </row>
    <row r="18354" spans="1:14">
      <c r="A18354" s="11" t="s">
        <v>33538</v>
      </c>
      <c r="B18354" s="1" t="s">
        <v>33538</v>
      </c>
      <c r="C18354" s="1" t="s">
        <v>33538</v>
      </c>
      <c r="D18354" s="1" t="s">
        <v>33539</v>
      </c>
      <c r="E18354" s="1" t="s">
        <v>17</v>
      </c>
      <c r="F18354" s="6">
        <v>0</v>
      </c>
      <c r="G18354" s="7">
        <v>9.3773800000000004E-2</v>
      </c>
      <c r="H18354" s="1" t="s">
        <v>18</v>
      </c>
      <c r="I18354" s="1">
        <v>0</v>
      </c>
      <c r="J18354" s="2">
        <v>1</v>
      </c>
      <c r="K18354" s="2">
        <v>1</v>
      </c>
      <c r="L18354" s="1" t="s">
        <v>13</v>
      </c>
      <c r="N18354" s="10" t="e">
        <f t="shared" si="286"/>
        <v>#VALUE!</v>
      </c>
    </row>
    <row r="18355" spans="1:14">
      <c r="A18355" s="11" t="s">
        <v>33540</v>
      </c>
      <c r="B18355" s="1" t="s">
        <v>33540</v>
      </c>
      <c r="C18355" s="1" t="s">
        <v>33540</v>
      </c>
      <c r="D18355" s="1" t="s">
        <v>33541</v>
      </c>
      <c r="E18355" s="1" t="s">
        <v>12</v>
      </c>
      <c r="F18355" s="6">
        <v>38.018300000000004</v>
      </c>
      <c r="G18355" s="7">
        <v>39.296500000000002</v>
      </c>
      <c r="H18355" s="1">
        <v>4.7706699999999998E-2</v>
      </c>
      <c r="I18355" s="1">
        <v>0.32730100000000001</v>
      </c>
      <c r="J18355" s="2">
        <v>0.56925000000000003</v>
      </c>
      <c r="K18355" s="2">
        <v>0.72519500000000003</v>
      </c>
      <c r="L18355" s="1" t="s">
        <v>13</v>
      </c>
      <c r="N18355" s="10">
        <f t="shared" si="286"/>
        <v>1.0336205797520632</v>
      </c>
    </row>
    <row r="18356" spans="1:14">
      <c r="A18356" s="11" t="s">
        <v>33542</v>
      </c>
      <c r="B18356" s="1" t="s">
        <v>33542</v>
      </c>
      <c r="C18356" s="1" t="s">
        <v>33542</v>
      </c>
      <c r="D18356" s="1" t="s">
        <v>33543</v>
      </c>
      <c r="E18356" s="1" t="s">
        <v>12</v>
      </c>
      <c r="F18356" s="6">
        <v>15.4496</v>
      </c>
      <c r="G18356" s="7">
        <v>16.465</v>
      </c>
      <c r="H18356" s="1">
        <v>9.1833999999999999E-2</v>
      </c>
      <c r="I18356" s="1">
        <v>0.67754999999999999</v>
      </c>
      <c r="J18356" s="2">
        <v>0.23269999999999999</v>
      </c>
      <c r="K18356" s="2">
        <v>0.40160699999999999</v>
      </c>
      <c r="L18356" s="1" t="s">
        <v>13</v>
      </c>
      <c r="N18356" s="10">
        <f t="shared" si="286"/>
        <v>1.0657241042056755</v>
      </c>
    </row>
    <row r="18357" spans="1:14">
      <c r="A18357" s="11" t="s">
        <v>33544</v>
      </c>
      <c r="B18357" s="1" t="s">
        <v>33544</v>
      </c>
      <c r="C18357" s="1" t="s">
        <v>33544</v>
      </c>
      <c r="D18357" s="1" t="s">
        <v>33545</v>
      </c>
      <c r="E18357" s="1" t="s">
        <v>17</v>
      </c>
      <c r="F18357" s="6">
        <v>0</v>
      </c>
      <c r="G18357" s="7">
        <v>0</v>
      </c>
      <c r="H18357" s="1">
        <v>0</v>
      </c>
      <c r="I18357" s="1">
        <v>0</v>
      </c>
      <c r="J18357" s="2">
        <v>1</v>
      </c>
      <c r="K18357" s="2">
        <v>1</v>
      </c>
      <c r="L18357" s="1" t="s">
        <v>13</v>
      </c>
      <c r="N18357" s="10">
        <f t="shared" si="286"/>
        <v>1</v>
      </c>
    </row>
    <row r="18358" spans="1:14">
      <c r="A18358" s="11" t="s">
        <v>33546</v>
      </c>
      <c r="B18358" s="1" t="s">
        <v>33546</v>
      </c>
      <c r="C18358" s="1" t="s">
        <v>33546</v>
      </c>
      <c r="D18358" s="1" t="s">
        <v>33547</v>
      </c>
      <c r="E18358" s="1" t="s">
        <v>12</v>
      </c>
      <c r="F18358" s="6">
        <v>66.8429</v>
      </c>
      <c r="G18358" s="7">
        <v>59.701300000000003</v>
      </c>
      <c r="H18358" s="1">
        <v>-0.16301099999999999</v>
      </c>
      <c r="I18358" s="1">
        <v>-1.12086</v>
      </c>
      <c r="J18358" s="2">
        <v>4.845E-2</v>
      </c>
      <c r="K18358" s="2">
        <v>0.126137</v>
      </c>
      <c r="L18358" s="1" t="s">
        <v>13</v>
      </c>
      <c r="N18358" s="10">
        <f t="shared" si="286"/>
        <v>0.89315904232940668</v>
      </c>
    </row>
    <row r="18359" spans="1:14">
      <c r="A18359" s="11" t="s">
        <v>33548</v>
      </c>
      <c r="B18359" s="1" t="s">
        <v>33548</v>
      </c>
      <c r="C18359" s="1" t="s">
        <v>33548</v>
      </c>
      <c r="D18359" s="1" t="s">
        <v>33549</v>
      </c>
      <c r="E18359" s="1" t="s">
        <v>17</v>
      </c>
      <c r="F18359" s="6">
        <v>4.0994700000000002E-2</v>
      </c>
      <c r="G18359" s="7">
        <v>8.1453200000000003E-2</v>
      </c>
      <c r="H18359" s="1">
        <v>0.99053500000000005</v>
      </c>
      <c r="I18359" s="1">
        <v>0</v>
      </c>
      <c r="J18359" s="2">
        <v>1</v>
      </c>
      <c r="K18359" s="2">
        <v>1</v>
      </c>
      <c r="L18359" s="1" t="s">
        <v>13</v>
      </c>
      <c r="N18359" s="10">
        <f t="shared" si="286"/>
        <v>1.9869216718703895</v>
      </c>
    </row>
    <row r="18360" spans="1:14">
      <c r="A18360" s="11" t="s">
        <v>33550</v>
      </c>
      <c r="B18360" s="1" t="s">
        <v>33550</v>
      </c>
      <c r="C18360" s="1" t="s">
        <v>33550</v>
      </c>
      <c r="D18360" s="1" t="s">
        <v>33551</v>
      </c>
      <c r="E18360" s="1" t="s">
        <v>12</v>
      </c>
      <c r="F18360" s="6">
        <v>61.749299999999998</v>
      </c>
      <c r="G18360" s="7">
        <v>63.9557</v>
      </c>
      <c r="H18360" s="1">
        <v>5.0650500000000001E-2</v>
      </c>
      <c r="I18360" s="1">
        <v>0.34844999999999998</v>
      </c>
      <c r="J18360" s="2">
        <v>0.54035</v>
      </c>
      <c r="K18360" s="2">
        <v>0.70279400000000003</v>
      </c>
      <c r="L18360" s="1" t="s">
        <v>13</v>
      </c>
      <c r="N18360" s="10">
        <f t="shared" si="286"/>
        <v>1.0357318220153415</v>
      </c>
    </row>
    <row r="18361" spans="1:14">
      <c r="A18361" s="11" t="s">
        <v>33552</v>
      </c>
      <c r="B18361" s="1" t="s">
        <v>33552</v>
      </c>
      <c r="C18361" s="1" t="s">
        <v>33552</v>
      </c>
      <c r="D18361" s="1" t="s">
        <v>33553</v>
      </c>
      <c r="E18361" s="1" t="s">
        <v>17</v>
      </c>
      <c r="F18361" s="6">
        <v>0.34311399999999997</v>
      </c>
      <c r="G18361" s="7">
        <v>0.37168499999999999</v>
      </c>
      <c r="H18361" s="1">
        <v>0.11539199999999999</v>
      </c>
      <c r="I18361" s="1">
        <v>0</v>
      </c>
      <c r="J18361" s="2">
        <v>1</v>
      </c>
      <c r="K18361" s="2">
        <v>1</v>
      </c>
      <c r="L18361" s="1" t="s">
        <v>13</v>
      </c>
      <c r="N18361" s="10">
        <f t="shared" si="286"/>
        <v>1.0832693446576402</v>
      </c>
    </row>
    <row r="18362" spans="1:14">
      <c r="A18362" s="11" t="s">
        <v>33554</v>
      </c>
      <c r="B18362" s="1" t="s">
        <v>33554</v>
      </c>
      <c r="C18362" s="1" t="s">
        <v>33554</v>
      </c>
      <c r="D18362" s="1" t="s">
        <v>33555</v>
      </c>
      <c r="E18362" s="1" t="s">
        <v>12</v>
      </c>
      <c r="F18362" s="6">
        <v>4.3383700000000003</v>
      </c>
      <c r="G18362" s="7">
        <v>5.2801400000000003</v>
      </c>
      <c r="H18362" s="1">
        <v>0.28342200000000001</v>
      </c>
      <c r="I18362" s="1">
        <v>1.6804699999999999</v>
      </c>
      <c r="J18362" s="2">
        <v>3.65E-3</v>
      </c>
      <c r="K18362" s="2">
        <v>1.5654899999999999E-2</v>
      </c>
      <c r="L18362" s="1" t="s">
        <v>49</v>
      </c>
      <c r="N18362" s="10">
        <f t="shared" si="286"/>
        <v>1.2170783118488886</v>
      </c>
    </row>
    <row r="18363" spans="1:14">
      <c r="A18363" s="11" t="s">
        <v>33556</v>
      </c>
      <c r="B18363" s="1" t="s">
        <v>33556</v>
      </c>
      <c r="C18363" s="1" t="s">
        <v>33556</v>
      </c>
      <c r="D18363" s="1" t="s">
        <v>33557</v>
      </c>
      <c r="E18363" s="1" t="s">
        <v>17</v>
      </c>
      <c r="F18363" s="6">
        <v>0</v>
      </c>
      <c r="G18363" s="7">
        <v>0</v>
      </c>
      <c r="H18363" s="1">
        <v>0</v>
      </c>
      <c r="I18363" s="1">
        <v>0</v>
      </c>
      <c r="J18363" s="2">
        <v>1</v>
      </c>
      <c r="K18363" s="2">
        <v>1</v>
      </c>
      <c r="L18363" s="1" t="s">
        <v>13</v>
      </c>
      <c r="N18363" s="10">
        <f t="shared" si="286"/>
        <v>1</v>
      </c>
    </row>
    <row r="18364" spans="1:14">
      <c r="A18364" s="11" t="s">
        <v>33558</v>
      </c>
      <c r="B18364" s="1" t="s">
        <v>33558</v>
      </c>
      <c r="C18364" s="1" t="s">
        <v>33558</v>
      </c>
      <c r="D18364" s="1" t="s">
        <v>33559</v>
      </c>
      <c r="E18364" s="1" t="s">
        <v>12</v>
      </c>
      <c r="F18364" s="6">
        <v>47.078800000000001</v>
      </c>
      <c r="G18364" s="7">
        <v>43.182000000000002</v>
      </c>
      <c r="H18364" s="1">
        <v>-0.12464600000000001</v>
      </c>
      <c r="I18364" s="1">
        <v>-0.87124599999999996</v>
      </c>
      <c r="J18364" s="2">
        <v>0.12709999999999999</v>
      </c>
      <c r="K18364" s="2">
        <v>0.261376</v>
      </c>
      <c r="L18364" s="1" t="s">
        <v>13</v>
      </c>
      <c r="N18364" s="10">
        <f t="shared" si="286"/>
        <v>0.91722907985618196</v>
      </c>
    </row>
    <row r="18365" spans="1:14">
      <c r="A18365" s="11" t="s">
        <v>33560</v>
      </c>
      <c r="B18365" s="1" t="s">
        <v>33560</v>
      </c>
      <c r="C18365" s="1" t="s">
        <v>33560</v>
      </c>
      <c r="D18365" s="1" t="s">
        <v>33561</v>
      </c>
      <c r="E18365" s="1" t="s">
        <v>12</v>
      </c>
      <c r="F18365" s="6">
        <v>3.3029299999999999</v>
      </c>
      <c r="G18365" s="7">
        <v>3.6525799999999999</v>
      </c>
      <c r="H18365" s="1">
        <v>0.145172</v>
      </c>
      <c r="I18365" s="1">
        <v>0.92739799999999994</v>
      </c>
      <c r="J18365" s="2">
        <v>0.10395</v>
      </c>
      <c r="K18365" s="2">
        <v>0.22455</v>
      </c>
      <c r="L18365" s="1" t="s">
        <v>13</v>
      </c>
      <c r="N18365" s="10">
        <f t="shared" si="286"/>
        <v>1.105862487841442</v>
      </c>
    </row>
    <row r="18366" spans="1:14">
      <c r="A18366" s="11" t="s">
        <v>33562</v>
      </c>
      <c r="B18366" s="1" t="s">
        <v>33562</v>
      </c>
      <c r="C18366" s="1" t="s">
        <v>33562</v>
      </c>
      <c r="D18366" s="1" t="s">
        <v>33563</v>
      </c>
      <c r="E18366" s="1" t="s">
        <v>12</v>
      </c>
      <c r="F18366" s="6">
        <v>10.052300000000001</v>
      </c>
      <c r="G18366" s="7">
        <v>9.6023099999999992</v>
      </c>
      <c r="H18366" s="1">
        <v>-6.6075700000000001E-2</v>
      </c>
      <c r="I18366" s="1">
        <v>-0.52268400000000004</v>
      </c>
      <c r="J18366" s="2">
        <v>0.36504999999999999</v>
      </c>
      <c r="K18366" s="2">
        <v>0.54492099999999999</v>
      </c>
      <c r="L18366" s="1" t="s">
        <v>13</v>
      </c>
      <c r="N18366" s="10">
        <f t="shared" si="286"/>
        <v>0.95523281281575068</v>
      </c>
    </row>
    <row r="18367" spans="1:14">
      <c r="A18367" s="11" t="s">
        <v>33564</v>
      </c>
      <c r="B18367" s="1" t="s">
        <v>33564</v>
      </c>
      <c r="C18367" s="1" t="s">
        <v>33564</v>
      </c>
      <c r="D18367" s="1" t="s">
        <v>33565</v>
      </c>
      <c r="E18367" s="1" t="s">
        <v>12</v>
      </c>
      <c r="F18367" s="6">
        <v>23.810600000000001</v>
      </c>
      <c r="G18367" s="7">
        <v>20.941400000000002</v>
      </c>
      <c r="H18367" s="1">
        <v>-0.185247</v>
      </c>
      <c r="I18367" s="1">
        <v>-1.5897699999999999</v>
      </c>
      <c r="J18367" s="2">
        <v>5.5500000000000002E-3</v>
      </c>
      <c r="K18367" s="2">
        <v>2.2273500000000002E-2</v>
      </c>
      <c r="L18367" s="1" t="s">
        <v>49</v>
      </c>
      <c r="N18367" s="10">
        <f t="shared" si="286"/>
        <v>0.87949848642343442</v>
      </c>
    </row>
    <row r="18368" spans="1:14">
      <c r="A18368" s="11" t="s">
        <v>33566</v>
      </c>
      <c r="B18368" s="1" t="s">
        <v>33566</v>
      </c>
      <c r="C18368" s="1" t="s">
        <v>33566</v>
      </c>
      <c r="D18368" s="1" t="s">
        <v>33567</v>
      </c>
      <c r="E18368" s="1" t="s">
        <v>12</v>
      </c>
      <c r="F18368" s="6">
        <v>8.3471899999999994</v>
      </c>
      <c r="G18368" s="7">
        <v>7.96007</v>
      </c>
      <c r="H18368" s="1">
        <v>-6.8510100000000004E-2</v>
      </c>
      <c r="I18368" s="1">
        <v>-0.52969100000000002</v>
      </c>
      <c r="J18368" s="2">
        <v>0.35625000000000001</v>
      </c>
      <c r="K18368" s="2">
        <v>0.53701200000000004</v>
      </c>
      <c r="L18368" s="1" t="s">
        <v>13</v>
      </c>
      <c r="N18368" s="10">
        <f t="shared" si="286"/>
        <v>0.95362231451650048</v>
      </c>
    </row>
    <row r="18369" spans="1:14">
      <c r="A18369" s="11" t="s">
        <v>33568</v>
      </c>
      <c r="B18369" s="1" t="s">
        <v>33568</v>
      </c>
      <c r="C18369" s="1" t="s">
        <v>33568</v>
      </c>
      <c r="D18369" s="1" t="s">
        <v>33569</v>
      </c>
      <c r="E18369" s="1" t="s">
        <v>12</v>
      </c>
      <c r="F18369" s="6">
        <v>22.245799999999999</v>
      </c>
      <c r="G18369" s="7">
        <v>22.184200000000001</v>
      </c>
      <c r="H18369" s="1">
        <v>-3.9955399999999997E-3</v>
      </c>
      <c r="I18369" s="1">
        <v>-3.1877299999999997E-2</v>
      </c>
      <c r="J18369" s="2">
        <v>0.95474999999999999</v>
      </c>
      <c r="K18369" s="2">
        <v>0.97630799999999995</v>
      </c>
      <c r="L18369" s="1" t="s">
        <v>13</v>
      </c>
      <c r="N18369" s="10">
        <f t="shared" si="286"/>
        <v>0.99723433423384955</v>
      </c>
    </row>
    <row r="18370" spans="1:14">
      <c r="A18370" s="11" t="s">
        <v>33570</v>
      </c>
      <c r="B18370" s="1" t="s">
        <v>33570</v>
      </c>
      <c r="C18370" s="1" t="s">
        <v>33570</v>
      </c>
      <c r="D18370" s="1" t="s">
        <v>33571</v>
      </c>
      <c r="E18370" s="1" t="s">
        <v>12</v>
      </c>
      <c r="F18370" s="6">
        <v>32.787199999999999</v>
      </c>
      <c r="G18370" s="7">
        <v>37.8063</v>
      </c>
      <c r="H18370" s="1">
        <v>0.20549700000000001</v>
      </c>
      <c r="I18370" s="1">
        <v>1.77626</v>
      </c>
      <c r="J18370" s="2">
        <v>1.65E-3</v>
      </c>
      <c r="K18370" s="2">
        <v>8.03712E-3</v>
      </c>
      <c r="L18370" s="1" t="s">
        <v>49</v>
      </c>
      <c r="N18370" s="10">
        <f t="shared" si="286"/>
        <v>1.1530835089067504</v>
      </c>
    </row>
    <row r="18371" spans="1:14">
      <c r="A18371" s="11" t="s">
        <v>33572</v>
      </c>
      <c r="B18371" s="1" t="s">
        <v>33572</v>
      </c>
      <c r="C18371" s="1" t="s">
        <v>33572</v>
      </c>
      <c r="D18371" s="1" t="s">
        <v>33573</v>
      </c>
      <c r="E18371" s="1" t="s">
        <v>12</v>
      </c>
      <c r="F18371" s="6">
        <v>2.8235000000000001</v>
      </c>
      <c r="G18371" s="7">
        <v>2.0073699999999999</v>
      </c>
      <c r="H18371" s="1">
        <v>-0.492176</v>
      </c>
      <c r="I18371" s="1">
        <v>-1.9268700000000001</v>
      </c>
      <c r="J18371" s="2">
        <v>6.9999999999999999E-4</v>
      </c>
      <c r="K18371" s="2">
        <v>3.8455099999999999E-3</v>
      </c>
      <c r="L18371" s="1" t="s">
        <v>49</v>
      </c>
      <c r="N18371" s="10">
        <f t="shared" si="286"/>
        <v>0.71095196819704709</v>
      </c>
    </row>
    <row r="18372" spans="1:14">
      <c r="A18372" s="11" t="s">
        <v>33574</v>
      </c>
      <c r="B18372" s="1" t="s">
        <v>33574</v>
      </c>
      <c r="C18372" s="1" t="s">
        <v>33574</v>
      </c>
      <c r="D18372" s="1" t="s">
        <v>13469</v>
      </c>
      <c r="E18372" s="1" t="s">
        <v>12</v>
      </c>
      <c r="F18372" s="6">
        <v>7.9478999999999997</v>
      </c>
      <c r="G18372" s="7">
        <v>6.9037899999999999</v>
      </c>
      <c r="H18372" s="1">
        <v>-0.20318600000000001</v>
      </c>
      <c r="I18372" s="1">
        <v>-1.13107</v>
      </c>
      <c r="J18372" s="2">
        <v>4.9399999999999999E-2</v>
      </c>
      <c r="K18372" s="2">
        <v>0.127886</v>
      </c>
      <c r="L18372" s="1" t="s">
        <v>13</v>
      </c>
      <c r="N18372" s="10">
        <f t="shared" si="286"/>
        <v>0.86863018945781545</v>
      </c>
    </row>
    <row r="18373" spans="1:14">
      <c r="A18373" s="11" t="s">
        <v>33575</v>
      </c>
      <c r="B18373" s="1" t="s">
        <v>33575</v>
      </c>
      <c r="C18373" s="1" t="s">
        <v>33575</v>
      </c>
      <c r="D18373" s="1" t="s">
        <v>13469</v>
      </c>
      <c r="E18373" s="1" t="s">
        <v>17</v>
      </c>
      <c r="F18373" s="6">
        <v>0.45516499999999999</v>
      </c>
      <c r="G18373" s="7">
        <v>0.36647999999999997</v>
      </c>
      <c r="H18373" s="1">
        <v>-0.31265500000000002</v>
      </c>
      <c r="I18373" s="1">
        <v>0</v>
      </c>
      <c r="J18373" s="2">
        <v>1</v>
      </c>
      <c r="K18373" s="2">
        <v>1</v>
      </c>
      <c r="L18373" s="1" t="s">
        <v>13</v>
      </c>
      <c r="N18373" s="10">
        <f t="shared" ref="N18373:N18436" si="287">2^H18373</f>
        <v>0.80515865684233578</v>
      </c>
    </row>
    <row r="18374" spans="1:14">
      <c r="A18374" s="11" t="s">
        <v>33576</v>
      </c>
      <c r="B18374" s="1" t="s">
        <v>33576</v>
      </c>
      <c r="C18374" s="1" t="s">
        <v>33576</v>
      </c>
      <c r="D18374" s="1" t="s">
        <v>33577</v>
      </c>
      <c r="E18374" s="1" t="s">
        <v>12</v>
      </c>
      <c r="F18374" s="6">
        <v>2.4558</v>
      </c>
      <c r="G18374" s="7">
        <v>3.0248699999999999</v>
      </c>
      <c r="H18374" s="1">
        <v>0.300678</v>
      </c>
      <c r="I18374" s="1">
        <v>1.2454799999999999</v>
      </c>
      <c r="J18374" s="2">
        <v>0.03</v>
      </c>
      <c r="K18374" s="2">
        <v>8.6981799999999998E-2</v>
      </c>
      <c r="L18374" s="1" t="s">
        <v>13</v>
      </c>
      <c r="N18374" s="10">
        <f t="shared" si="287"/>
        <v>1.2317231303005212</v>
      </c>
    </row>
    <row r="18375" spans="1:14">
      <c r="A18375" s="11" t="s">
        <v>33578</v>
      </c>
      <c r="B18375" s="1" t="s">
        <v>33578</v>
      </c>
      <c r="C18375" s="1" t="s">
        <v>33578</v>
      </c>
      <c r="D18375" s="1" t="s">
        <v>33579</v>
      </c>
      <c r="E18375" s="1" t="s">
        <v>17</v>
      </c>
      <c r="F18375" s="6">
        <v>0</v>
      </c>
      <c r="G18375" s="7">
        <v>0</v>
      </c>
      <c r="H18375" s="1">
        <v>0</v>
      </c>
      <c r="I18375" s="1">
        <v>0</v>
      </c>
      <c r="J18375" s="2">
        <v>1</v>
      </c>
      <c r="K18375" s="2">
        <v>1</v>
      </c>
      <c r="L18375" s="1" t="s">
        <v>13</v>
      </c>
      <c r="N18375" s="10">
        <f t="shared" si="287"/>
        <v>1</v>
      </c>
    </row>
    <row r="18376" spans="1:14">
      <c r="A18376" s="11" t="s">
        <v>33580</v>
      </c>
      <c r="B18376" s="1" t="s">
        <v>33580</v>
      </c>
      <c r="C18376" s="1" t="s">
        <v>33580</v>
      </c>
      <c r="D18376" s="1" t="s">
        <v>8878</v>
      </c>
      <c r="E18376" s="1" t="s">
        <v>12</v>
      </c>
      <c r="F18376" s="6">
        <v>0.65231700000000004</v>
      </c>
      <c r="G18376" s="7">
        <v>1.2813600000000001</v>
      </c>
      <c r="H18376" s="1">
        <v>0.97402599999999995</v>
      </c>
      <c r="I18376" s="1">
        <v>1.7417199999999999</v>
      </c>
      <c r="J18376" s="2">
        <v>7.1999999999999998E-3</v>
      </c>
      <c r="K18376" s="2">
        <v>2.7458199999999999E-2</v>
      </c>
      <c r="L18376" s="1" t="s">
        <v>49</v>
      </c>
      <c r="N18376" s="10">
        <f t="shared" si="287"/>
        <v>1.9643145907449215</v>
      </c>
    </row>
    <row r="18377" spans="1:14">
      <c r="A18377" s="11" t="s">
        <v>33581</v>
      </c>
      <c r="B18377" s="1" t="s">
        <v>33581</v>
      </c>
      <c r="C18377" s="1" t="s">
        <v>33581</v>
      </c>
      <c r="D18377" s="1" t="s">
        <v>33582</v>
      </c>
      <c r="E18377" s="1" t="s">
        <v>12</v>
      </c>
      <c r="F18377" s="6">
        <v>100.63200000000001</v>
      </c>
      <c r="G18377" s="7">
        <v>70.786699999999996</v>
      </c>
      <c r="H18377" s="1">
        <v>-0.50753999999999999</v>
      </c>
      <c r="I18377" s="1">
        <v>-3.58386</v>
      </c>
      <c r="J18377" s="3">
        <v>5.0000000000000002E-5</v>
      </c>
      <c r="K18377" s="2">
        <v>3.73901E-4</v>
      </c>
      <c r="L18377" s="1" t="s">
        <v>49</v>
      </c>
      <c r="N18377" s="10">
        <f t="shared" si="287"/>
        <v>0.70342084832589258</v>
      </c>
    </row>
    <row r="18378" spans="1:14">
      <c r="A18378" s="11" t="s">
        <v>33583</v>
      </c>
      <c r="B18378" s="1" t="s">
        <v>33583</v>
      </c>
      <c r="C18378" s="1" t="s">
        <v>33583</v>
      </c>
      <c r="D18378" s="1" t="s">
        <v>33584</v>
      </c>
      <c r="E18378" s="1" t="s">
        <v>17</v>
      </c>
      <c r="F18378" s="6">
        <v>2.61441E-2</v>
      </c>
      <c r="G18378" s="7">
        <v>1.8724600000000001E-2</v>
      </c>
      <c r="H18378" s="1">
        <v>-0.481549</v>
      </c>
      <c r="I18378" s="1">
        <v>0</v>
      </c>
      <c r="J18378" s="2">
        <v>1</v>
      </c>
      <c r="K18378" s="2">
        <v>1</v>
      </c>
      <c r="L18378" s="1" t="s">
        <v>13</v>
      </c>
      <c r="N18378" s="10">
        <f t="shared" si="287"/>
        <v>0.71620822901792991</v>
      </c>
    </row>
    <row r="18379" spans="1:14">
      <c r="A18379" s="11" t="s">
        <v>33585</v>
      </c>
      <c r="B18379" s="1" t="s">
        <v>33585</v>
      </c>
      <c r="C18379" s="1" t="s">
        <v>33585</v>
      </c>
      <c r="D18379" s="1" t="s">
        <v>33586</v>
      </c>
      <c r="E18379" s="1" t="s">
        <v>17</v>
      </c>
      <c r="F18379" s="6">
        <v>0</v>
      </c>
      <c r="G18379" s="7">
        <v>0</v>
      </c>
      <c r="H18379" s="1">
        <v>0</v>
      </c>
      <c r="I18379" s="1">
        <v>0</v>
      </c>
      <c r="J18379" s="2">
        <v>1</v>
      </c>
      <c r="K18379" s="2">
        <v>1</v>
      </c>
      <c r="L18379" s="1" t="s">
        <v>13</v>
      </c>
      <c r="N18379" s="10">
        <f t="shared" si="287"/>
        <v>1</v>
      </c>
    </row>
    <row r="18380" spans="1:14">
      <c r="A18380" s="11" t="s">
        <v>33587</v>
      </c>
      <c r="B18380" s="1" t="s">
        <v>33587</v>
      </c>
      <c r="C18380" s="1" t="s">
        <v>33587</v>
      </c>
      <c r="D18380" s="1" t="s">
        <v>25659</v>
      </c>
      <c r="E18380" s="1" t="s">
        <v>12</v>
      </c>
      <c r="F18380" s="6">
        <v>47.546700000000001</v>
      </c>
      <c r="G18380" s="7">
        <v>39.836599999999997</v>
      </c>
      <c r="H18380" s="1">
        <v>-0.25525100000000001</v>
      </c>
      <c r="I18380" s="1">
        <v>-1.7599100000000001</v>
      </c>
      <c r="J18380" s="2">
        <v>2.3E-3</v>
      </c>
      <c r="K18380" s="2">
        <v>1.06084E-2</v>
      </c>
      <c r="L18380" s="1" t="s">
        <v>49</v>
      </c>
      <c r="N18380" s="10">
        <f t="shared" si="287"/>
        <v>0.83784135439638296</v>
      </c>
    </row>
    <row r="18381" spans="1:14">
      <c r="A18381" s="11" t="s">
        <v>33588</v>
      </c>
      <c r="B18381" s="1" t="s">
        <v>33588</v>
      </c>
      <c r="C18381" s="1" t="s">
        <v>33588</v>
      </c>
      <c r="D18381" s="1" t="s">
        <v>33589</v>
      </c>
      <c r="E18381" s="1" t="s">
        <v>12</v>
      </c>
      <c r="F18381" s="6">
        <v>33.545699999999997</v>
      </c>
      <c r="G18381" s="7">
        <v>33.225200000000001</v>
      </c>
      <c r="H18381" s="1">
        <v>-1.38493E-2</v>
      </c>
      <c r="I18381" s="1">
        <v>-9.2331200000000002E-2</v>
      </c>
      <c r="J18381" s="2">
        <v>0.86845000000000006</v>
      </c>
      <c r="K18381" s="2">
        <v>0.92954199999999998</v>
      </c>
      <c r="L18381" s="1" t="s">
        <v>13</v>
      </c>
      <c r="N18381" s="10">
        <f t="shared" si="287"/>
        <v>0.99044632585896719</v>
      </c>
    </row>
    <row r="18382" spans="1:14">
      <c r="A18382" s="11" t="s">
        <v>33590</v>
      </c>
      <c r="B18382" s="1" t="s">
        <v>33590</v>
      </c>
      <c r="C18382" s="1" t="s">
        <v>33590</v>
      </c>
      <c r="D18382" s="1" t="s">
        <v>33591</v>
      </c>
      <c r="E18382" s="1" t="s">
        <v>12</v>
      </c>
      <c r="F18382" s="6">
        <v>16.0749</v>
      </c>
      <c r="G18382" s="7">
        <v>16.965599999999998</v>
      </c>
      <c r="H18382" s="1">
        <v>7.7804700000000004E-2</v>
      </c>
      <c r="I18382" s="1">
        <v>0.65267699999999995</v>
      </c>
      <c r="J18382" s="2">
        <v>0.2611</v>
      </c>
      <c r="K18382" s="2">
        <v>0.43561100000000003</v>
      </c>
      <c r="L18382" s="1" t="s">
        <v>13</v>
      </c>
      <c r="N18382" s="10">
        <f t="shared" si="287"/>
        <v>1.0554108352668252</v>
      </c>
    </row>
    <row r="18383" spans="1:14">
      <c r="A18383" s="11" t="s">
        <v>33592</v>
      </c>
      <c r="B18383" s="1" t="s">
        <v>33592</v>
      </c>
      <c r="C18383" s="1" t="s">
        <v>33592</v>
      </c>
      <c r="D18383" s="1" t="s">
        <v>33593</v>
      </c>
      <c r="E18383" s="1" t="s">
        <v>12</v>
      </c>
      <c r="F18383" s="6">
        <v>14.423299999999999</v>
      </c>
      <c r="G18383" s="7">
        <v>19.255099999999999</v>
      </c>
      <c r="H18383" s="1">
        <v>0.41683999999999999</v>
      </c>
      <c r="I18383" s="1">
        <v>3.4435099999999998</v>
      </c>
      <c r="J18383" s="3">
        <v>5.0000000000000002E-5</v>
      </c>
      <c r="K18383" s="2">
        <v>3.73901E-4</v>
      </c>
      <c r="L18383" s="1" t="s">
        <v>49</v>
      </c>
      <c r="N18383" s="10">
        <f t="shared" si="287"/>
        <v>1.3350002388213682</v>
      </c>
    </row>
    <row r="18384" spans="1:14">
      <c r="A18384" s="11" t="s">
        <v>33594</v>
      </c>
      <c r="B18384" s="1" t="s">
        <v>33594</v>
      </c>
      <c r="C18384" s="1" t="s">
        <v>33594</v>
      </c>
      <c r="D18384" s="1" t="s">
        <v>33595</v>
      </c>
      <c r="E18384" s="1" t="s">
        <v>12</v>
      </c>
      <c r="F18384" s="6">
        <v>11.8133</v>
      </c>
      <c r="G18384" s="7">
        <v>13.154199999999999</v>
      </c>
      <c r="H18384" s="1">
        <v>0.155116</v>
      </c>
      <c r="I18384" s="1">
        <v>1.3358300000000001</v>
      </c>
      <c r="J18384" s="2">
        <v>1.7899999999999999E-2</v>
      </c>
      <c r="K18384" s="2">
        <v>5.7839700000000001E-2</v>
      </c>
      <c r="L18384" s="1" t="s">
        <v>13</v>
      </c>
      <c r="N18384" s="10">
        <f t="shared" si="287"/>
        <v>1.1135111465743368</v>
      </c>
    </row>
    <row r="18385" spans="1:14">
      <c r="A18385" s="11" t="s">
        <v>33596</v>
      </c>
      <c r="B18385" s="1" t="s">
        <v>33596</v>
      </c>
      <c r="C18385" s="1" t="s">
        <v>33596</v>
      </c>
      <c r="D18385" s="1" t="s">
        <v>33597</v>
      </c>
      <c r="E18385" s="1" t="s">
        <v>12</v>
      </c>
      <c r="F18385" s="6">
        <v>2.2169400000000001</v>
      </c>
      <c r="G18385" s="7">
        <v>1.63964</v>
      </c>
      <c r="H18385" s="1">
        <v>-0.43519600000000003</v>
      </c>
      <c r="I18385" s="1">
        <v>-2.3824700000000001</v>
      </c>
      <c r="J18385" s="3">
        <v>5.0000000000000002E-5</v>
      </c>
      <c r="K18385" s="2">
        <v>3.73901E-4</v>
      </c>
      <c r="L18385" s="1" t="s">
        <v>49</v>
      </c>
      <c r="N18385" s="10">
        <f t="shared" si="287"/>
        <v>0.73959326898886701</v>
      </c>
    </row>
    <row r="18386" spans="1:14">
      <c r="A18386" s="11" t="s">
        <v>33598</v>
      </c>
      <c r="B18386" s="1" t="s">
        <v>33598</v>
      </c>
      <c r="C18386" s="1" t="s">
        <v>33598</v>
      </c>
      <c r="D18386" s="1" t="s">
        <v>33599</v>
      </c>
      <c r="E18386" s="1" t="s">
        <v>12</v>
      </c>
      <c r="F18386" s="6">
        <v>4.6080800000000002</v>
      </c>
      <c r="G18386" s="7">
        <v>3.86835</v>
      </c>
      <c r="H18386" s="1">
        <v>-0.25244699999999998</v>
      </c>
      <c r="I18386" s="1">
        <v>-1.56745</v>
      </c>
      <c r="J18386" s="2">
        <v>6.45E-3</v>
      </c>
      <c r="K18386" s="2">
        <v>2.5281000000000001E-2</v>
      </c>
      <c r="L18386" s="1" t="s">
        <v>49</v>
      </c>
      <c r="N18386" s="10">
        <f t="shared" si="287"/>
        <v>0.8394713535366084</v>
      </c>
    </row>
    <row r="18387" spans="1:14">
      <c r="A18387" s="11" t="s">
        <v>33600</v>
      </c>
      <c r="B18387" s="1" t="s">
        <v>33600</v>
      </c>
      <c r="C18387" s="1" t="s">
        <v>33600</v>
      </c>
      <c r="D18387" s="1" t="s">
        <v>33601</v>
      </c>
      <c r="E18387" s="1" t="s">
        <v>12</v>
      </c>
      <c r="F18387" s="6">
        <v>5.4064199999999998</v>
      </c>
      <c r="G18387" s="7">
        <v>5.8766800000000003</v>
      </c>
      <c r="H18387" s="1">
        <v>0.12032900000000001</v>
      </c>
      <c r="I18387" s="1">
        <v>0.56378600000000001</v>
      </c>
      <c r="J18387" s="2">
        <v>0.31545000000000001</v>
      </c>
      <c r="K18387" s="2">
        <v>0.49585000000000001</v>
      </c>
      <c r="L18387" s="1" t="s">
        <v>13</v>
      </c>
      <c r="N18387" s="10">
        <f t="shared" si="287"/>
        <v>1.0869827156966405</v>
      </c>
    </row>
    <row r="18388" spans="1:14">
      <c r="A18388" s="11" t="s">
        <v>33602</v>
      </c>
      <c r="B18388" s="1" t="s">
        <v>33602</v>
      </c>
      <c r="C18388" s="1" t="s">
        <v>33602</v>
      </c>
      <c r="D18388" s="1" t="s">
        <v>33603</v>
      </c>
      <c r="E18388" s="1" t="s">
        <v>12</v>
      </c>
      <c r="F18388" s="6">
        <v>9.7750000000000004</v>
      </c>
      <c r="G18388" s="7">
        <v>7.6962400000000004</v>
      </c>
      <c r="H18388" s="1">
        <v>-0.344943</v>
      </c>
      <c r="I18388" s="1">
        <v>-2.5312899999999998</v>
      </c>
      <c r="J18388" s="3">
        <v>5.0000000000000002E-5</v>
      </c>
      <c r="K18388" s="2">
        <v>3.73901E-4</v>
      </c>
      <c r="L18388" s="1" t="s">
        <v>49</v>
      </c>
      <c r="N18388" s="10">
        <f t="shared" si="287"/>
        <v>0.78733908324104107</v>
      </c>
    </row>
    <row r="18389" spans="1:14">
      <c r="A18389" s="11" t="s">
        <v>33604</v>
      </c>
      <c r="B18389" s="1" t="s">
        <v>33604</v>
      </c>
      <c r="C18389" s="1" t="s">
        <v>33604</v>
      </c>
      <c r="D18389" s="1" t="s">
        <v>33605</v>
      </c>
      <c r="E18389" s="1" t="s">
        <v>12</v>
      </c>
      <c r="F18389" s="6">
        <v>49.084800000000001</v>
      </c>
      <c r="G18389" s="7">
        <v>45.914400000000001</v>
      </c>
      <c r="H18389" s="1">
        <v>-9.6328700000000003E-2</v>
      </c>
      <c r="I18389" s="1">
        <v>-0.82337400000000005</v>
      </c>
      <c r="J18389" s="2">
        <v>0.15254999999999999</v>
      </c>
      <c r="K18389" s="2">
        <v>0.29774099999999998</v>
      </c>
      <c r="L18389" s="1" t="s">
        <v>13</v>
      </c>
      <c r="N18389" s="10">
        <f t="shared" si="287"/>
        <v>0.93541035201528733</v>
      </c>
    </row>
    <row r="18390" spans="1:14">
      <c r="A18390" s="11" t="s">
        <v>33606</v>
      </c>
      <c r="B18390" s="1" t="s">
        <v>33606</v>
      </c>
      <c r="C18390" s="1" t="s">
        <v>33606</v>
      </c>
      <c r="D18390" s="1" t="s">
        <v>33607</v>
      </c>
      <c r="E18390" s="1" t="s">
        <v>12</v>
      </c>
      <c r="F18390" s="6">
        <v>4.5105199999999996</v>
      </c>
      <c r="G18390" s="7">
        <v>4.7032299999999996</v>
      </c>
      <c r="H18390" s="1">
        <v>6.03589E-2</v>
      </c>
      <c r="I18390" s="1">
        <v>0.39010899999999998</v>
      </c>
      <c r="J18390" s="2">
        <v>0.49340000000000001</v>
      </c>
      <c r="K18390" s="2">
        <v>0.66154199999999996</v>
      </c>
      <c r="L18390" s="1" t="s">
        <v>13</v>
      </c>
      <c r="N18390" s="10">
        <f t="shared" si="287"/>
        <v>1.042725127853859</v>
      </c>
    </row>
    <row r="18391" spans="1:14">
      <c r="A18391" s="11" t="s">
        <v>33608</v>
      </c>
      <c r="B18391" s="1" t="s">
        <v>33608</v>
      </c>
      <c r="C18391" s="1" t="s">
        <v>33608</v>
      </c>
      <c r="D18391" s="1" t="s">
        <v>7033</v>
      </c>
      <c r="E18391" s="1" t="s">
        <v>12</v>
      </c>
      <c r="F18391" s="6">
        <v>51.169800000000002</v>
      </c>
      <c r="G18391" s="7">
        <v>49.319000000000003</v>
      </c>
      <c r="H18391" s="1">
        <v>-5.3150799999999998E-2</v>
      </c>
      <c r="I18391" s="1">
        <v>-0.44111400000000001</v>
      </c>
      <c r="J18391" s="2">
        <v>0.44514999999999999</v>
      </c>
      <c r="K18391" s="2">
        <v>0.61848000000000003</v>
      </c>
      <c r="L18391" s="1" t="s">
        <v>13</v>
      </c>
      <c r="N18391" s="10">
        <f t="shared" si="287"/>
        <v>0.9638290567058595</v>
      </c>
    </row>
    <row r="18392" spans="1:14">
      <c r="A18392" s="11" t="s">
        <v>33609</v>
      </c>
      <c r="B18392" s="1" t="s">
        <v>33609</v>
      </c>
      <c r="C18392" s="1" t="s">
        <v>33609</v>
      </c>
      <c r="D18392" s="1" t="s">
        <v>26846</v>
      </c>
      <c r="E18392" s="1" t="s">
        <v>12</v>
      </c>
      <c r="F18392" s="6">
        <v>59.529699999999998</v>
      </c>
      <c r="G18392" s="7">
        <v>63.551299999999998</v>
      </c>
      <c r="H18392" s="1">
        <v>9.4311800000000001E-2</v>
      </c>
      <c r="I18392" s="1">
        <v>0.47938399999999998</v>
      </c>
      <c r="J18392" s="2">
        <v>0.40405000000000002</v>
      </c>
      <c r="K18392" s="2">
        <v>0.58019699999999996</v>
      </c>
      <c r="L18392" s="1" t="s">
        <v>13</v>
      </c>
      <c r="N18392" s="10">
        <f t="shared" si="287"/>
        <v>1.0675560368332699</v>
      </c>
    </row>
    <row r="18393" spans="1:14">
      <c r="A18393" s="11" t="s">
        <v>33610</v>
      </c>
      <c r="B18393" s="1" t="s">
        <v>33610</v>
      </c>
      <c r="C18393" s="1" t="s">
        <v>33610</v>
      </c>
      <c r="D18393" s="1" t="s">
        <v>33611</v>
      </c>
      <c r="E18393" s="1" t="s">
        <v>12</v>
      </c>
      <c r="F18393" s="6">
        <v>24.103100000000001</v>
      </c>
      <c r="G18393" s="7">
        <v>22.136299999999999</v>
      </c>
      <c r="H18393" s="1">
        <v>-0.12280199999999999</v>
      </c>
      <c r="I18393" s="1">
        <v>-1.05986</v>
      </c>
      <c r="J18393" s="2">
        <v>6.6449999999999995E-2</v>
      </c>
      <c r="K18393" s="2">
        <v>0.16001899999999999</v>
      </c>
      <c r="L18393" s="1" t="s">
        <v>13</v>
      </c>
      <c r="N18393" s="10">
        <f t="shared" si="287"/>
        <v>0.91840219805500645</v>
      </c>
    </row>
    <row r="18394" spans="1:14">
      <c r="A18394" s="11" t="s">
        <v>33612</v>
      </c>
      <c r="B18394" s="1" t="s">
        <v>33612</v>
      </c>
      <c r="C18394" s="1" t="s">
        <v>33612</v>
      </c>
      <c r="D18394" s="1" t="s">
        <v>33613</v>
      </c>
      <c r="E18394" s="1" t="s">
        <v>12</v>
      </c>
      <c r="F18394" s="6">
        <v>3.0863499999999999</v>
      </c>
      <c r="G18394" s="7">
        <v>2.4348399999999999</v>
      </c>
      <c r="H18394" s="1">
        <v>-0.34207599999999999</v>
      </c>
      <c r="I18394" s="1">
        <v>-2.35229</v>
      </c>
      <c r="J18394" s="3">
        <v>5.0000000000000002E-5</v>
      </c>
      <c r="K18394" s="2">
        <v>3.73901E-4</v>
      </c>
      <c r="L18394" s="1" t="s">
        <v>49</v>
      </c>
      <c r="N18394" s="10">
        <f t="shared" si="287"/>
        <v>0.78890528086999345</v>
      </c>
    </row>
    <row r="18395" spans="1:14">
      <c r="A18395" s="11" t="s">
        <v>33614</v>
      </c>
      <c r="B18395" s="1" t="s">
        <v>33614</v>
      </c>
      <c r="C18395" s="1" t="s">
        <v>33614</v>
      </c>
      <c r="D18395" s="1" t="s">
        <v>33615</v>
      </c>
      <c r="E18395" s="1" t="s">
        <v>12</v>
      </c>
      <c r="F18395" s="6">
        <v>1.73811</v>
      </c>
      <c r="G18395" s="7">
        <v>0.95882900000000004</v>
      </c>
      <c r="H18395" s="1">
        <v>-0.85817500000000002</v>
      </c>
      <c r="I18395" s="1">
        <v>-2.1876000000000002</v>
      </c>
      <c r="J18395" s="2">
        <v>2.0000000000000001E-4</v>
      </c>
      <c r="K18395" s="2">
        <v>1.28915E-3</v>
      </c>
      <c r="L18395" s="1" t="s">
        <v>49</v>
      </c>
      <c r="N18395" s="10">
        <f t="shared" si="287"/>
        <v>0.55164995040600029</v>
      </c>
    </row>
    <row r="18396" spans="1:14">
      <c r="A18396" s="11" t="s">
        <v>33616</v>
      </c>
      <c r="B18396" s="1" t="s">
        <v>33616</v>
      </c>
      <c r="C18396" s="1" t="s">
        <v>33616</v>
      </c>
      <c r="D18396" s="1" t="s">
        <v>4789</v>
      </c>
      <c r="E18396" s="1" t="s">
        <v>12</v>
      </c>
      <c r="F18396" s="6">
        <v>30.031400000000001</v>
      </c>
      <c r="G18396" s="7">
        <v>35.306399999999996</v>
      </c>
      <c r="H18396" s="1">
        <v>0.23346</v>
      </c>
      <c r="I18396" s="1">
        <v>1.9634400000000001</v>
      </c>
      <c r="J18396" s="2">
        <v>8.0000000000000004E-4</v>
      </c>
      <c r="K18396" s="2">
        <v>4.3091099999999997E-3</v>
      </c>
      <c r="L18396" s="1" t="s">
        <v>49</v>
      </c>
      <c r="N18396" s="10">
        <f t="shared" si="287"/>
        <v>1.175651122325458</v>
      </c>
    </row>
    <row r="18397" spans="1:14">
      <c r="A18397" s="11" t="s">
        <v>33617</v>
      </c>
      <c r="B18397" s="1" t="s">
        <v>33617</v>
      </c>
      <c r="C18397" s="1" t="s">
        <v>33617</v>
      </c>
      <c r="D18397" s="1" t="s">
        <v>33618</v>
      </c>
      <c r="E18397" s="1" t="s">
        <v>12</v>
      </c>
      <c r="F18397" s="6">
        <v>34.679099999999998</v>
      </c>
      <c r="G18397" s="7">
        <v>35.782200000000003</v>
      </c>
      <c r="H18397" s="1">
        <v>4.5174600000000002E-2</v>
      </c>
      <c r="I18397" s="1">
        <v>0.29876799999999998</v>
      </c>
      <c r="J18397" s="2">
        <v>0.60199999999999998</v>
      </c>
      <c r="K18397" s="2">
        <v>0.750583</v>
      </c>
      <c r="L18397" s="1" t="s">
        <v>13</v>
      </c>
      <c r="N18397" s="10">
        <f t="shared" si="287"/>
        <v>1.0318080447639379</v>
      </c>
    </row>
    <row r="18398" spans="1:14">
      <c r="A18398" s="11" t="s">
        <v>33619</v>
      </c>
      <c r="B18398" s="1" t="s">
        <v>33619</v>
      </c>
      <c r="C18398" s="1" t="s">
        <v>33619</v>
      </c>
      <c r="D18398" s="1" t="s">
        <v>12158</v>
      </c>
      <c r="E18398" s="1" t="s">
        <v>12</v>
      </c>
      <c r="F18398" s="6">
        <v>20.691500000000001</v>
      </c>
      <c r="G18398" s="7">
        <v>23.733599999999999</v>
      </c>
      <c r="H18398" s="1">
        <v>0.19789399999999999</v>
      </c>
      <c r="I18398" s="1">
        <v>1.24369</v>
      </c>
      <c r="J18398" s="2">
        <v>3.0200000000000001E-2</v>
      </c>
      <c r="K18398" s="2">
        <v>8.7439199999999995E-2</v>
      </c>
      <c r="L18398" s="1" t="s">
        <v>13</v>
      </c>
      <c r="N18398" s="10">
        <f t="shared" si="287"/>
        <v>1.1470227452383814</v>
      </c>
    </row>
    <row r="18399" spans="1:14">
      <c r="A18399" s="11" t="s">
        <v>33620</v>
      </c>
      <c r="B18399" s="1" t="s">
        <v>33620</v>
      </c>
      <c r="C18399" s="1" t="s">
        <v>33620</v>
      </c>
      <c r="D18399" s="1" t="s">
        <v>33621</v>
      </c>
      <c r="E18399" s="1" t="s">
        <v>12</v>
      </c>
      <c r="F18399" s="6">
        <v>8.8525100000000005</v>
      </c>
      <c r="G18399" s="7">
        <v>9.7480600000000006</v>
      </c>
      <c r="H18399" s="1">
        <v>0.13902900000000001</v>
      </c>
      <c r="I18399" s="1">
        <v>0.83492599999999995</v>
      </c>
      <c r="J18399" s="2">
        <v>0.14255000000000001</v>
      </c>
      <c r="K18399" s="2">
        <v>0.28425299999999998</v>
      </c>
      <c r="L18399" s="1" t="s">
        <v>13</v>
      </c>
      <c r="N18399" s="10">
        <f t="shared" si="287"/>
        <v>1.1011637326630588</v>
      </c>
    </row>
    <row r="18400" spans="1:14">
      <c r="A18400" s="11" t="s">
        <v>33622</v>
      </c>
      <c r="B18400" s="1" t="s">
        <v>33622</v>
      </c>
      <c r="C18400" s="1" t="s">
        <v>33622</v>
      </c>
      <c r="D18400" s="1" t="s">
        <v>14905</v>
      </c>
      <c r="E18400" s="1" t="s">
        <v>12</v>
      </c>
      <c r="F18400" s="6">
        <v>4.3645899999999997</v>
      </c>
      <c r="G18400" s="7">
        <v>5.4709700000000003</v>
      </c>
      <c r="H18400" s="1">
        <v>0.32595000000000002</v>
      </c>
      <c r="I18400" s="1">
        <v>1.6384700000000001</v>
      </c>
      <c r="J18400" s="2">
        <v>5.3499999999999997E-3</v>
      </c>
      <c r="K18400" s="2">
        <v>2.1596500000000001E-2</v>
      </c>
      <c r="L18400" s="1" t="s">
        <v>49</v>
      </c>
      <c r="N18400" s="10">
        <f t="shared" si="287"/>
        <v>1.2534895770495686</v>
      </c>
    </row>
    <row r="18401" spans="1:14">
      <c r="A18401" s="11" t="s">
        <v>33623</v>
      </c>
      <c r="B18401" s="1" t="s">
        <v>33623</v>
      </c>
      <c r="C18401" s="1" t="s">
        <v>33623</v>
      </c>
      <c r="D18401" s="1" t="s">
        <v>33624</v>
      </c>
      <c r="E18401" s="1" t="s">
        <v>12</v>
      </c>
      <c r="F18401" s="6">
        <v>4.2399899999999997</v>
      </c>
      <c r="G18401" s="7">
        <v>4.6456999999999997</v>
      </c>
      <c r="H18401" s="1">
        <v>0.13183400000000001</v>
      </c>
      <c r="I18401" s="1">
        <v>0.95226500000000003</v>
      </c>
      <c r="J18401" s="2">
        <v>9.64E-2</v>
      </c>
      <c r="K18401" s="2">
        <v>0.21203900000000001</v>
      </c>
      <c r="L18401" s="1" t="s">
        <v>13</v>
      </c>
      <c r="N18401" s="10">
        <f t="shared" si="287"/>
        <v>1.0956856869345057</v>
      </c>
    </row>
    <row r="18402" spans="1:14">
      <c r="A18402" s="11" t="s">
        <v>33625</v>
      </c>
      <c r="B18402" s="1" t="s">
        <v>33625</v>
      </c>
      <c r="C18402" s="1" t="s">
        <v>33625</v>
      </c>
      <c r="D18402" s="1" t="s">
        <v>7558</v>
      </c>
      <c r="E18402" s="1" t="s">
        <v>12</v>
      </c>
      <c r="F18402" s="6">
        <v>5.9581900000000001</v>
      </c>
      <c r="G18402" s="7">
        <v>5.3605</v>
      </c>
      <c r="H18402" s="1">
        <v>-0.152507</v>
      </c>
      <c r="I18402" s="1">
        <v>-0.72228899999999996</v>
      </c>
      <c r="J18402" s="2">
        <v>0.21135000000000001</v>
      </c>
      <c r="K18402" s="2">
        <v>0.37465100000000001</v>
      </c>
      <c r="L18402" s="1" t="s">
        <v>13</v>
      </c>
      <c r="N18402" s="10">
        <f t="shared" si="287"/>
        <v>0.89968570162543837</v>
      </c>
    </row>
    <row r="18403" spans="1:14">
      <c r="A18403" s="11" t="s">
        <v>33626</v>
      </c>
      <c r="B18403" s="1" t="s">
        <v>33626</v>
      </c>
      <c r="C18403" s="1" t="s">
        <v>33626</v>
      </c>
      <c r="D18403" s="1" t="s">
        <v>33627</v>
      </c>
      <c r="E18403" s="1" t="s">
        <v>12</v>
      </c>
      <c r="F18403" s="6">
        <v>11.756600000000001</v>
      </c>
      <c r="G18403" s="7">
        <v>11.1591</v>
      </c>
      <c r="H18403" s="1">
        <v>-7.5257500000000005E-2</v>
      </c>
      <c r="I18403" s="1">
        <v>-0.50846499999999994</v>
      </c>
      <c r="J18403" s="2">
        <v>0.3725</v>
      </c>
      <c r="K18403" s="2">
        <v>0.55219300000000004</v>
      </c>
      <c r="L18403" s="1" t="s">
        <v>13</v>
      </c>
      <c r="N18403" s="10">
        <f t="shared" si="287"/>
        <v>0.9491726923639936</v>
      </c>
    </row>
    <row r="18404" spans="1:14">
      <c r="A18404" s="11" t="s">
        <v>33628</v>
      </c>
      <c r="B18404" s="1" t="s">
        <v>33628</v>
      </c>
      <c r="C18404" s="1" t="s">
        <v>33628</v>
      </c>
      <c r="D18404" s="1" t="s">
        <v>27806</v>
      </c>
      <c r="E18404" s="1" t="s">
        <v>12</v>
      </c>
      <c r="F18404" s="6">
        <v>12.0062</v>
      </c>
      <c r="G18404" s="7">
        <v>11.160299999999999</v>
      </c>
      <c r="H18404" s="1">
        <v>-0.10541200000000001</v>
      </c>
      <c r="I18404" s="1">
        <v>-0.78136499999999998</v>
      </c>
      <c r="J18404" s="2">
        <v>0.1696</v>
      </c>
      <c r="K18404" s="2">
        <v>0.32112800000000002</v>
      </c>
      <c r="L18404" s="1" t="s">
        <v>13</v>
      </c>
      <c r="N18404" s="10">
        <f t="shared" si="287"/>
        <v>0.92953944995434623</v>
      </c>
    </row>
    <row r="18405" spans="1:14">
      <c r="A18405" s="11" t="s">
        <v>33629</v>
      </c>
      <c r="B18405" s="1" t="s">
        <v>33629</v>
      </c>
      <c r="C18405" s="1" t="s">
        <v>33629</v>
      </c>
      <c r="D18405" s="1" t="s">
        <v>15133</v>
      </c>
      <c r="E18405" s="1" t="s">
        <v>12</v>
      </c>
      <c r="F18405" s="6">
        <v>0.56944099999999997</v>
      </c>
      <c r="G18405" s="7">
        <v>0.56827799999999995</v>
      </c>
      <c r="H18405" s="1">
        <v>-2.9478E-3</v>
      </c>
      <c r="I18405" s="1">
        <v>-5.5675999999999998E-3</v>
      </c>
      <c r="J18405" s="2">
        <v>0.98145000000000004</v>
      </c>
      <c r="K18405" s="2">
        <v>0.99038000000000004</v>
      </c>
      <c r="L18405" s="1" t="s">
        <v>13</v>
      </c>
      <c r="N18405" s="10">
        <f t="shared" si="287"/>
        <v>0.99795882677433401</v>
      </c>
    </row>
    <row r="18406" spans="1:14">
      <c r="A18406" s="11" t="s">
        <v>33630</v>
      </c>
      <c r="B18406" s="1" t="s">
        <v>33630</v>
      </c>
      <c r="C18406" s="1" t="s">
        <v>33630</v>
      </c>
      <c r="D18406" s="1" t="s">
        <v>33631</v>
      </c>
      <c r="E18406" s="1" t="s">
        <v>12</v>
      </c>
      <c r="F18406" s="6">
        <v>0.58350900000000006</v>
      </c>
      <c r="G18406" s="7">
        <v>0.21293699999999999</v>
      </c>
      <c r="H18406" s="1">
        <v>-1.4543299999999999</v>
      </c>
      <c r="I18406" s="1">
        <v>-4.6986800000000004</v>
      </c>
      <c r="J18406" s="3">
        <v>5.0000000000000002E-5</v>
      </c>
      <c r="K18406" s="2">
        <v>3.73901E-4</v>
      </c>
      <c r="L18406" s="1" t="s">
        <v>49</v>
      </c>
      <c r="N18406" s="10">
        <f t="shared" si="287"/>
        <v>0.36492452080333876</v>
      </c>
    </row>
    <row r="18407" spans="1:14">
      <c r="A18407" s="11" t="s">
        <v>33632</v>
      </c>
      <c r="B18407" s="1" t="s">
        <v>33632</v>
      </c>
      <c r="C18407" s="1" t="s">
        <v>33632</v>
      </c>
      <c r="D18407" s="1" t="s">
        <v>33633</v>
      </c>
      <c r="E18407" s="1" t="s">
        <v>12</v>
      </c>
      <c r="F18407" s="6">
        <v>16.248999999999999</v>
      </c>
      <c r="G18407" s="7">
        <v>16.5579</v>
      </c>
      <c r="H18407" s="1">
        <v>2.7165499999999999E-2</v>
      </c>
      <c r="I18407" s="1">
        <v>0.18473000000000001</v>
      </c>
      <c r="J18407" s="2">
        <v>0.74334999999999996</v>
      </c>
      <c r="K18407" s="2">
        <v>0.85303300000000004</v>
      </c>
      <c r="L18407" s="1" t="s">
        <v>13</v>
      </c>
      <c r="N18407" s="10">
        <f t="shared" si="287"/>
        <v>1.0190080862993631</v>
      </c>
    </row>
    <row r="18408" spans="1:14">
      <c r="A18408" s="11" t="s">
        <v>33634</v>
      </c>
      <c r="B18408" s="1" t="s">
        <v>33634</v>
      </c>
      <c r="C18408" s="1" t="s">
        <v>33634</v>
      </c>
      <c r="D18408" s="1" t="s">
        <v>33635</v>
      </c>
      <c r="E18408" s="1" t="s">
        <v>12</v>
      </c>
      <c r="F18408" s="6">
        <v>8.3308300000000006</v>
      </c>
      <c r="G18408" s="7">
        <v>9.0339600000000004</v>
      </c>
      <c r="H18408" s="1">
        <v>0.116899</v>
      </c>
      <c r="I18408" s="1">
        <v>0.92844599999999999</v>
      </c>
      <c r="J18408" s="2">
        <v>0.105</v>
      </c>
      <c r="K18408" s="2">
        <v>0.225993</v>
      </c>
      <c r="L18408" s="1" t="s">
        <v>13</v>
      </c>
      <c r="N18408" s="10">
        <f t="shared" si="287"/>
        <v>1.0844014895522778</v>
      </c>
    </row>
    <row r="18409" spans="1:14">
      <c r="A18409" s="11" t="s">
        <v>33636</v>
      </c>
      <c r="B18409" s="1" t="s">
        <v>33636</v>
      </c>
      <c r="C18409" s="1" t="s">
        <v>33636</v>
      </c>
      <c r="D18409" s="1" t="s">
        <v>33637</v>
      </c>
      <c r="E18409" s="1" t="s">
        <v>12</v>
      </c>
      <c r="F18409" s="6">
        <v>16.840399999999999</v>
      </c>
      <c r="G18409" s="7">
        <v>18.582999999999998</v>
      </c>
      <c r="H18409" s="1">
        <v>0.14205599999999999</v>
      </c>
      <c r="I18409" s="1">
        <v>0.96365100000000004</v>
      </c>
      <c r="J18409" s="2">
        <v>9.5250000000000001E-2</v>
      </c>
      <c r="K18409" s="2">
        <v>0.210179</v>
      </c>
      <c r="L18409" s="1" t="s">
        <v>13</v>
      </c>
      <c r="N18409" s="10">
        <f t="shared" si="287"/>
        <v>1.1034765720244495</v>
      </c>
    </row>
    <row r="18410" spans="1:14">
      <c r="A18410" s="11" t="s">
        <v>33638</v>
      </c>
      <c r="B18410" s="1" t="s">
        <v>33638</v>
      </c>
      <c r="C18410" s="1" t="s">
        <v>33638</v>
      </c>
      <c r="D18410" s="1" t="s">
        <v>33639</v>
      </c>
      <c r="E18410" s="1" t="s">
        <v>12</v>
      </c>
      <c r="F18410" s="6">
        <v>48.633600000000001</v>
      </c>
      <c r="G18410" s="7">
        <v>44.094799999999999</v>
      </c>
      <c r="H18410" s="1">
        <v>-0.141343</v>
      </c>
      <c r="I18410" s="1">
        <v>-0.99499800000000005</v>
      </c>
      <c r="J18410" s="2">
        <v>8.5400000000000004E-2</v>
      </c>
      <c r="K18410" s="2">
        <v>0.193745</v>
      </c>
      <c r="L18410" s="1" t="s">
        <v>13</v>
      </c>
      <c r="N18410" s="10">
        <f t="shared" si="287"/>
        <v>0.90667474185523667</v>
      </c>
    </row>
    <row r="18411" spans="1:14">
      <c r="A18411" s="11" t="s">
        <v>33640</v>
      </c>
      <c r="B18411" s="1" t="s">
        <v>33640</v>
      </c>
      <c r="C18411" s="1" t="s">
        <v>33640</v>
      </c>
      <c r="D18411" s="1" t="s">
        <v>33641</v>
      </c>
      <c r="E18411" s="1" t="s">
        <v>12</v>
      </c>
      <c r="F18411" s="6">
        <v>5.8020500000000004</v>
      </c>
      <c r="G18411" s="7">
        <v>4.2977400000000001</v>
      </c>
      <c r="H18411" s="1">
        <v>-0.43298500000000001</v>
      </c>
      <c r="I18411" s="1">
        <v>-2.2197100000000001</v>
      </c>
      <c r="J18411" s="2">
        <v>1.4999999999999999E-4</v>
      </c>
      <c r="K18411" s="2">
        <v>1.0033100000000001E-3</v>
      </c>
      <c r="L18411" s="1" t="s">
        <v>49</v>
      </c>
      <c r="N18411" s="10">
        <f t="shared" si="287"/>
        <v>0.74072760046884045</v>
      </c>
    </row>
    <row r="18412" spans="1:14">
      <c r="A18412" s="11" t="s">
        <v>33642</v>
      </c>
      <c r="B18412" s="1" t="s">
        <v>33642</v>
      </c>
      <c r="C18412" s="1" t="s">
        <v>33642</v>
      </c>
      <c r="D18412" s="1" t="s">
        <v>33643</v>
      </c>
      <c r="E18412" s="1" t="s">
        <v>12</v>
      </c>
      <c r="F18412" s="6">
        <v>44.838099999999997</v>
      </c>
      <c r="G18412" s="7">
        <v>34.15</v>
      </c>
      <c r="H18412" s="1">
        <v>-0.39283899999999999</v>
      </c>
      <c r="I18412" s="1">
        <v>-2.7476400000000001</v>
      </c>
      <c r="J18412" s="3">
        <v>5.0000000000000002E-5</v>
      </c>
      <c r="K18412" s="2">
        <v>3.73901E-4</v>
      </c>
      <c r="L18412" s="1" t="s">
        <v>49</v>
      </c>
      <c r="N18412" s="10">
        <f t="shared" si="287"/>
        <v>0.76162936042946261</v>
      </c>
    </row>
    <row r="18413" spans="1:14">
      <c r="A18413" s="11" t="s">
        <v>33644</v>
      </c>
      <c r="B18413" s="1" t="s">
        <v>33644</v>
      </c>
      <c r="C18413" s="1" t="s">
        <v>33644</v>
      </c>
      <c r="D18413" s="1" t="s">
        <v>16611</v>
      </c>
      <c r="E18413" s="1" t="s">
        <v>12</v>
      </c>
      <c r="F18413" s="6">
        <v>30.881499999999999</v>
      </c>
      <c r="G18413" s="7">
        <v>34.104300000000002</v>
      </c>
      <c r="H18413" s="1">
        <v>0.143211</v>
      </c>
      <c r="I18413" s="1">
        <v>0.490396</v>
      </c>
      <c r="J18413" s="2">
        <v>0.39174999999999999</v>
      </c>
      <c r="K18413" s="2">
        <v>0.56838299999999997</v>
      </c>
      <c r="L18413" s="1" t="s">
        <v>13</v>
      </c>
      <c r="N18413" s="10">
        <f t="shared" si="287"/>
        <v>1.1043603525322447</v>
      </c>
    </row>
    <row r="18414" spans="1:14">
      <c r="A18414" s="11" t="s">
        <v>33645</v>
      </c>
      <c r="B18414" s="1" t="s">
        <v>33645</v>
      </c>
      <c r="C18414" s="1" t="s">
        <v>33645</v>
      </c>
      <c r="D18414" s="1" t="s">
        <v>9894</v>
      </c>
      <c r="E18414" s="1" t="s">
        <v>12</v>
      </c>
      <c r="F18414" s="6">
        <v>37.347299999999997</v>
      </c>
      <c r="G18414" s="7">
        <v>36.644799999999996</v>
      </c>
      <c r="H18414" s="1">
        <v>-2.7397000000000001E-2</v>
      </c>
      <c r="I18414" s="1">
        <v>-0.199404</v>
      </c>
      <c r="J18414" s="2">
        <v>0.72860000000000003</v>
      </c>
      <c r="K18414" s="2">
        <v>0.843441</v>
      </c>
      <c r="L18414" s="1" t="s">
        <v>13</v>
      </c>
      <c r="N18414" s="10">
        <f t="shared" si="287"/>
        <v>0.98118902366350691</v>
      </c>
    </row>
    <row r="18415" spans="1:14">
      <c r="A18415" s="11" t="s">
        <v>33646</v>
      </c>
      <c r="B18415" s="1" t="s">
        <v>33646</v>
      </c>
      <c r="C18415" s="1" t="s">
        <v>33646</v>
      </c>
      <c r="D18415" s="1" t="s">
        <v>33647</v>
      </c>
      <c r="E18415" s="1" t="s">
        <v>12</v>
      </c>
      <c r="F18415" s="6">
        <v>14.573600000000001</v>
      </c>
      <c r="G18415" s="7">
        <v>10.266</v>
      </c>
      <c r="H18415" s="1">
        <v>-0.50548000000000004</v>
      </c>
      <c r="I18415" s="1">
        <v>-3.6436700000000002</v>
      </c>
      <c r="J18415" s="3">
        <v>5.0000000000000002E-5</v>
      </c>
      <c r="K18415" s="2">
        <v>3.73901E-4</v>
      </c>
      <c r="L18415" s="1" t="s">
        <v>49</v>
      </c>
      <c r="N18415" s="10">
        <f t="shared" si="287"/>
        <v>0.70442596855845563</v>
      </c>
    </row>
    <row r="18416" spans="1:14">
      <c r="A18416" s="11" t="s">
        <v>33648</v>
      </c>
      <c r="B18416" s="1" t="s">
        <v>33648</v>
      </c>
      <c r="C18416" s="1" t="s">
        <v>33648</v>
      </c>
      <c r="D18416" s="1" t="s">
        <v>15791</v>
      </c>
      <c r="E18416" s="1" t="s">
        <v>12</v>
      </c>
      <c r="F18416" s="6">
        <v>62.142600000000002</v>
      </c>
      <c r="G18416" s="7">
        <v>59.234400000000001</v>
      </c>
      <c r="H18416" s="1">
        <v>-6.9148500000000002E-2</v>
      </c>
      <c r="I18416" s="1">
        <v>-0.459754</v>
      </c>
      <c r="J18416" s="2">
        <v>0.42349999999999999</v>
      </c>
      <c r="K18416" s="2">
        <v>0.59809999999999997</v>
      </c>
      <c r="L18416" s="1" t="s">
        <v>13</v>
      </c>
      <c r="N18416" s="10">
        <f t="shared" si="287"/>
        <v>0.95320042507258174</v>
      </c>
    </row>
    <row r="18417" spans="1:14">
      <c r="A18417" s="11" t="s">
        <v>33649</v>
      </c>
      <c r="B18417" s="1" t="s">
        <v>33649</v>
      </c>
      <c r="C18417" s="1" t="s">
        <v>33649</v>
      </c>
      <c r="D18417" s="1" t="s">
        <v>4361</v>
      </c>
      <c r="E18417" s="1" t="s">
        <v>12</v>
      </c>
      <c r="F18417" s="6">
        <v>14.598000000000001</v>
      </c>
      <c r="G18417" s="7">
        <v>14.5373</v>
      </c>
      <c r="H18417" s="1">
        <v>-6.0142299999999997E-3</v>
      </c>
      <c r="I18417" s="1">
        <v>-3.2762399999999997E-2</v>
      </c>
      <c r="J18417" s="2">
        <v>0.95274999999999999</v>
      </c>
      <c r="K18417" s="2">
        <v>0.97576700000000005</v>
      </c>
      <c r="L18417" s="1" t="s">
        <v>13</v>
      </c>
      <c r="N18417" s="10">
        <f t="shared" si="287"/>
        <v>0.99583993059441644</v>
      </c>
    </row>
    <row r="18418" spans="1:14">
      <c r="A18418" s="11" t="s">
        <v>33650</v>
      </c>
      <c r="B18418" s="1" t="s">
        <v>33650</v>
      </c>
      <c r="C18418" s="1" t="s">
        <v>33650</v>
      </c>
      <c r="D18418" s="1" t="s">
        <v>33651</v>
      </c>
      <c r="E18418" s="1" t="s">
        <v>12</v>
      </c>
      <c r="F18418" s="6">
        <v>79.7881</v>
      </c>
      <c r="G18418" s="7">
        <v>67.477000000000004</v>
      </c>
      <c r="H18418" s="1">
        <v>-0.24177899999999999</v>
      </c>
      <c r="I18418" s="1">
        <v>-1.96408</v>
      </c>
      <c r="J18418" s="2">
        <v>8.0000000000000004E-4</v>
      </c>
      <c r="K18418" s="2">
        <v>4.3091099999999997E-3</v>
      </c>
      <c r="L18418" s="1" t="s">
        <v>49</v>
      </c>
      <c r="N18418" s="10">
        <f t="shared" si="287"/>
        <v>0.84570182673541772</v>
      </c>
    </row>
    <row r="18419" spans="1:14">
      <c r="A18419" s="11" t="s">
        <v>33652</v>
      </c>
      <c r="B18419" s="1" t="s">
        <v>33652</v>
      </c>
      <c r="C18419" s="1" t="s">
        <v>33652</v>
      </c>
      <c r="D18419" s="1" t="s">
        <v>33653</v>
      </c>
      <c r="E18419" s="1" t="s">
        <v>12</v>
      </c>
      <c r="F18419" s="6">
        <v>30.5017</v>
      </c>
      <c r="G18419" s="7">
        <v>31.621099999999998</v>
      </c>
      <c r="H18419" s="1">
        <v>5.20001E-2</v>
      </c>
      <c r="I18419" s="1">
        <v>0.39351999999999998</v>
      </c>
      <c r="J18419" s="2">
        <v>0.49085000000000001</v>
      </c>
      <c r="K18419" s="2">
        <v>0.65947500000000003</v>
      </c>
      <c r="L18419" s="1" t="s">
        <v>13</v>
      </c>
      <c r="N18419" s="10">
        <f t="shared" si="287"/>
        <v>1.0367011728783677</v>
      </c>
    </row>
    <row r="18420" spans="1:14">
      <c r="A18420" s="11" t="s">
        <v>33654</v>
      </c>
      <c r="B18420" s="1" t="s">
        <v>33654</v>
      </c>
      <c r="C18420" s="1" t="s">
        <v>33654</v>
      </c>
      <c r="D18420" s="1" t="s">
        <v>31861</v>
      </c>
      <c r="E18420" s="1" t="s">
        <v>12</v>
      </c>
      <c r="F18420" s="6">
        <v>16.438700000000001</v>
      </c>
      <c r="G18420" s="7">
        <v>22.859000000000002</v>
      </c>
      <c r="H18420" s="1">
        <v>0.475665</v>
      </c>
      <c r="I18420" s="1">
        <v>1.13828</v>
      </c>
      <c r="J18420" s="2">
        <v>5.0500000000000003E-2</v>
      </c>
      <c r="K18420" s="2">
        <v>0.130056</v>
      </c>
      <c r="L18420" s="1" t="s">
        <v>13</v>
      </c>
      <c r="N18420" s="10">
        <f t="shared" si="287"/>
        <v>1.3905590404222006</v>
      </c>
    </row>
    <row r="18421" spans="1:14">
      <c r="A18421" s="11" t="s">
        <v>33655</v>
      </c>
      <c r="B18421" s="1" t="s">
        <v>33655</v>
      </c>
      <c r="C18421" s="1" t="s">
        <v>33655</v>
      </c>
      <c r="D18421" s="1" t="s">
        <v>24081</v>
      </c>
      <c r="E18421" s="1" t="s">
        <v>12</v>
      </c>
      <c r="F18421" s="6">
        <v>24.807200000000002</v>
      </c>
      <c r="G18421" s="7">
        <v>23.168099999999999</v>
      </c>
      <c r="H18421" s="1">
        <v>-9.8614800000000002E-2</v>
      </c>
      <c r="I18421" s="1">
        <v>-0.449681</v>
      </c>
      <c r="J18421" s="2">
        <v>0.42770000000000002</v>
      </c>
      <c r="K18421" s="2">
        <v>0.602047</v>
      </c>
      <c r="L18421" s="1" t="s">
        <v>13</v>
      </c>
      <c r="N18421" s="10">
        <f t="shared" si="287"/>
        <v>0.93392927101865253</v>
      </c>
    </row>
    <row r="18422" spans="1:14">
      <c r="A18422" s="11" t="s">
        <v>33656</v>
      </c>
      <c r="B18422" s="1" t="s">
        <v>33656</v>
      </c>
      <c r="C18422" s="1" t="s">
        <v>33656</v>
      </c>
      <c r="D18422" s="1" t="s">
        <v>33657</v>
      </c>
      <c r="E18422" s="1" t="s">
        <v>12</v>
      </c>
      <c r="F18422" s="6">
        <v>2.2562199999999999</v>
      </c>
      <c r="G18422" s="7">
        <v>2.2823099999999998</v>
      </c>
      <c r="H18422" s="1">
        <v>1.6586500000000001E-2</v>
      </c>
      <c r="I18422" s="1">
        <v>3.2556000000000002E-2</v>
      </c>
      <c r="J18422" s="2">
        <v>0.95450000000000002</v>
      </c>
      <c r="K18422" s="2">
        <v>0.97630799999999995</v>
      </c>
      <c r="L18422" s="1" t="s">
        <v>13</v>
      </c>
      <c r="N18422" s="10">
        <f t="shared" si="287"/>
        <v>1.0115632289038066</v>
      </c>
    </row>
    <row r="18423" spans="1:14">
      <c r="A18423" s="11" t="s">
        <v>33658</v>
      </c>
      <c r="B18423" s="1" t="s">
        <v>33658</v>
      </c>
      <c r="C18423" s="1" t="s">
        <v>33658</v>
      </c>
      <c r="D18423" s="1" t="s">
        <v>33659</v>
      </c>
      <c r="E18423" s="1" t="s">
        <v>12</v>
      </c>
      <c r="F18423" s="6">
        <v>0.79698500000000005</v>
      </c>
      <c r="G18423" s="7">
        <v>0.73312100000000002</v>
      </c>
      <c r="H18423" s="1">
        <v>-0.120501</v>
      </c>
      <c r="I18423" s="1">
        <v>-0.26611000000000001</v>
      </c>
      <c r="J18423" s="2">
        <v>0.63414999999999999</v>
      </c>
      <c r="K18423" s="2">
        <v>0.77565499999999998</v>
      </c>
      <c r="L18423" s="1" t="s">
        <v>13</v>
      </c>
      <c r="N18423" s="10">
        <f t="shared" si="287"/>
        <v>0.91986815553980972</v>
      </c>
    </row>
    <row r="18424" spans="1:14">
      <c r="A18424" s="11" t="s">
        <v>33660</v>
      </c>
      <c r="B18424" s="1" t="s">
        <v>33660</v>
      </c>
      <c r="C18424" s="1" t="s">
        <v>33660</v>
      </c>
      <c r="D18424" s="1" t="s">
        <v>33661</v>
      </c>
      <c r="E18424" s="1" t="s">
        <v>12</v>
      </c>
      <c r="F18424" s="6">
        <v>0.78947800000000001</v>
      </c>
      <c r="G18424" s="7">
        <v>0.69027300000000003</v>
      </c>
      <c r="H18424" s="1">
        <v>-0.19373299999999999</v>
      </c>
      <c r="I18424" s="1">
        <v>-0.67230000000000001</v>
      </c>
      <c r="J18424" s="2">
        <v>0.24445</v>
      </c>
      <c r="K18424" s="2">
        <v>0.41547800000000001</v>
      </c>
      <c r="L18424" s="1" t="s">
        <v>13</v>
      </c>
      <c r="N18424" s="10">
        <f t="shared" si="287"/>
        <v>0.87434041987914268</v>
      </c>
    </row>
    <row r="18425" spans="1:14">
      <c r="A18425" s="11" t="s">
        <v>33662</v>
      </c>
      <c r="B18425" s="1" t="s">
        <v>33662</v>
      </c>
      <c r="C18425" s="1" t="s">
        <v>33662</v>
      </c>
      <c r="D18425" s="1" t="s">
        <v>33663</v>
      </c>
      <c r="E18425" s="1" t="s">
        <v>12</v>
      </c>
      <c r="F18425" s="6">
        <v>26.9863</v>
      </c>
      <c r="G18425" s="7">
        <v>23.6312</v>
      </c>
      <c r="H18425" s="1">
        <v>-0.19153800000000001</v>
      </c>
      <c r="I18425" s="1">
        <v>-1.2963499999999999</v>
      </c>
      <c r="J18425" s="2">
        <v>2.4799999999999999E-2</v>
      </c>
      <c r="K18425" s="2">
        <v>7.4748999999999996E-2</v>
      </c>
      <c r="L18425" s="1" t="s">
        <v>13</v>
      </c>
      <c r="N18425" s="10">
        <f t="shared" si="287"/>
        <v>0.87567170464947797</v>
      </c>
    </row>
    <row r="18426" spans="1:14">
      <c r="A18426" s="11" t="s">
        <v>33664</v>
      </c>
      <c r="B18426" s="1" t="s">
        <v>33664</v>
      </c>
      <c r="C18426" s="1" t="s">
        <v>33664</v>
      </c>
      <c r="D18426" s="1" t="s">
        <v>33665</v>
      </c>
      <c r="E18426" s="1" t="s">
        <v>12</v>
      </c>
      <c r="F18426" s="6">
        <v>246.05500000000001</v>
      </c>
      <c r="G18426" s="7">
        <v>231.566</v>
      </c>
      <c r="H18426" s="1">
        <v>-8.7558499999999997E-2</v>
      </c>
      <c r="I18426" s="1">
        <v>-0.60558199999999995</v>
      </c>
      <c r="J18426" s="2">
        <v>0.28084999999999999</v>
      </c>
      <c r="K18426" s="2">
        <v>0.457042</v>
      </c>
      <c r="L18426" s="1" t="s">
        <v>13</v>
      </c>
      <c r="N18426" s="10">
        <f t="shared" si="287"/>
        <v>0.94111406739345316</v>
      </c>
    </row>
    <row r="18427" spans="1:14">
      <c r="A18427" s="11" t="s">
        <v>33666</v>
      </c>
      <c r="B18427" s="1" t="s">
        <v>33666</v>
      </c>
      <c r="C18427" s="1" t="s">
        <v>33666</v>
      </c>
      <c r="D18427" s="1" t="s">
        <v>13669</v>
      </c>
      <c r="E18427" s="1" t="s">
        <v>12</v>
      </c>
      <c r="F18427" s="6">
        <v>9.6813300000000009</v>
      </c>
      <c r="G18427" s="7">
        <v>9.23428</v>
      </c>
      <c r="H18427" s="1">
        <v>-6.8205000000000002E-2</v>
      </c>
      <c r="I18427" s="1">
        <v>-0.439606</v>
      </c>
      <c r="J18427" s="2">
        <v>0.44105</v>
      </c>
      <c r="K18427" s="2">
        <v>0.614985</v>
      </c>
      <c r="L18427" s="1" t="s">
        <v>13</v>
      </c>
      <c r="N18427" s="10">
        <f t="shared" si="287"/>
        <v>0.95382400713138848</v>
      </c>
    </row>
    <row r="18428" spans="1:14">
      <c r="A18428" s="11" t="s">
        <v>33667</v>
      </c>
      <c r="B18428" s="1" t="s">
        <v>33667</v>
      </c>
      <c r="C18428" s="1" t="s">
        <v>33667</v>
      </c>
      <c r="D18428" s="1" t="s">
        <v>33668</v>
      </c>
      <c r="E18428" s="1" t="s">
        <v>12</v>
      </c>
      <c r="F18428" s="6">
        <v>9.5964299999999998</v>
      </c>
      <c r="G18428" s="7">
        <v>7.8661000000000003</v>
      </c>
      <c r="H18428" s="1">
        <v>-0.28684900000000002</v>
      </c>
      <c r="I18428" s="1">
        <v>-2.3795799999999998</v>
      </c>
      <c r="J18428" s="3">
        <v>5.0000000000000002E-5</v>
      </c>
      <c r="K18428" s="2">
        <v>3.73901E-4</v>
      </c>
      <c r="L18428" s="1" t="s">
        <v>49</v>
      </c>
      <c r="N18428" s="10">
        <f t="shared" si="287"/>
        <v>0.81969039622704643</v>
      </c>
    </row>
    <row r="18429" spans="1:14">
      <c r="A18429" s="11" t="s">
        <v>33669</v>
      </c>
      <c r="B18429" s="1" t="s">
        <v>33669</v>
      </c>
      <c r="C18429" s="1" t="s">
        <v>33669</v>
      </c>
      <c r="D18429" s="1" t="s">
        <v>21300</v>
      </c>
      <c r="E18429" s="1" t="s">
        <v>12</v>
      </c>
      <c r="F18429" s="6">
        <v>4.6822299999999997</v>
      </c>
      <c r="G18429" s="7">
        <v>5.3334299999999999</v>
      </c>
      <c r="H18429" s="1">
        <v>0.18786700000000001</v>
      </c>
      <c r="I18429" s="1">
        <v>0.94116</v>
      </c>
      <c r="J18429" s="2">
        <v>9.9699999999999997E-2</v>
      </c>
      <c r="K18429" s="2">
        <v>0.217635</v>
      </c>
      <c r="L18429" s="1" t="s">
        <v>13</v>
      </c>
      <c r="N18429" s="10">
        <f t="shared" si="287"/>
        <v>1.1390783623705478</v>
      </c>
    </row>
    <row r="18430" spans="1:14">
      <c r="A18430" s="11" t="s">
        <v>33670</v>
      </c>
      <c r="B18430" s="1" t="s">
        <v>33670</v>
      </c>
      <c r="C18430" s="1" t="s">
        <v>33670</v>
      </c>
      <c r="D18430" s="1" t="s">
        <v>1579</v>
      </c>
      <c r="E18430" s="1" t="s">
        <v>12</v>
      </c>
      <c r="F18430" s="6">
        <v>6.9218700000000002</v>
      </c>
      <c r="G18430" s="7">
        <v>7.0336499999999997</v>
      </c>
      <c r="H18430" s="1">
        <v>2.31127E-2</v>
      </c>
      <c r="I18430" s="1">
        <v>2.5508800000000002E-2</v>
      </c>
      <c r="J18430" s="2">
        <v>0.96325000000000005</v>
      </c>
      <c r="K18430" s="2">
        <v>0.981182</v>
      </c>
      <c r="L18430" s="1" t="s">
        <v>13</v>
      </c>
      <c r="N18430" s="10">
        <f t="shared" si="287"/>
        <v>1.0161495191436556</v>
      </c>
    </row>
    <row r="18431" spans="1:14">
      <c r="A18431" s="11" t="s">
        <v>33671</v>
      </c>
      <c r="B18431" s="1" t="s">
        <v>33671</v>
      </c>
      <c r="C18431" s="1" t="s">
        <v>33671</v>
      </c>
      <c r="D18431" s="1" t="s">
        <v>33672</v>
      </c>
      <c r="E18431" s="1" t="s">
        <v>12</v>
      </c>
      <c r="F18431" s="6">
        <v>21.035</v>
      </c>
      <c r="G18431" s="7">
        <v>21.7181</v>
      </c>
      <c r="H18431" s="1">
        <v>4.61091E-2</v>
      </c>
      <c r="I18431" s="1">
        <v>0.35891699999999999</v>
      </c>
      <c r="J18431" s="2">
        <v>0.53120000000000001</v>
      </c>
      <c r="K18431" s="2">
        <v>0.69409200000000004</v>
      </c>
      <c r="L18431" s="1" t="s">
        <v>13</v>
      </c>
      <c r="N18431" s="10">
        <f t="shared" si="287"/>
        <v>1.0324766108463548</v>
      </c>
    </row>
    <row r="18432" spans="1:14">
      <c r="A18432" s="11" t="s">
        <v>33673</v>
      </c>
      <c r="B18432" s="1" t="s">
        <v>33673</v>
      </c>
      <c r="C18432" s="1" t="s">
        <v>33673</v>
      </c>
      <c r="D18432" s="1" t="s">
        <v>33674</v>
      </c>
      <c r="E18432" s="1" t="s">
        <v>12</v>
      </c>
      <c r="F18432" s="6">
        <v>11.9421</v>
      </c>
      <c r="G18432" s="7">
        <v>11.8512</v>
      </c>
      <c r="H18432" s="1">
        <v>-1.10305E-2</v>
      </c>
      <c r="I18432" s="1">
        <v>-8.6971800000000002E-2</v>
      </c>
      <c r="J18432" s="2">
        <v>0.87965000000000004</v>
      </c>
      <c r="K18432" s="2">
        <v>0.93516299999999997</v>
      </c>
      <c r="L18432" s="1" t="s">
        <v>13</v>
      </c>
      <c r="N18432" s="10">
        <f t="shared" si="287"/>
        <v>0.99238339449761459</v>
      </c>
    </row>
    <row r="18433" spans="1:14">
      <c r="A18433" s="11" t="s">
        <v>33675</v>
      </c>
      <c r="B18433" s="1" t="s">
        <v>33675</v>
      </c>
      <c r="C18433" s="1" t="s">
        <v>33675</v>
      </c>
      <c r="D18433" s="1" t="s">
        <v>25991</v>
      </c>
      <c r="E18433" s="1" t="s">
        <v>12</v>
      </c>
      <c r="F18433" s="6">
        <v>11.1084</v>
      </c>
      <c r="G18433" s="7">
        <v>10.817399999999999</v>
      </c>
      <c r="H18433" s="1">
        <v>-3.83036E-2</v>
      </c>
      <c r="I18433" s="1">
        <v>-0.267013</v>
      </c>
      <c r="J18433" s="2">
        <v>0.64405000000000001</v>
      </c>
      <c r="K18433" s="2">
        <v>0.78183599999999998</v>
      </c>
      <c r="L18433" s="1" t="s">
        <v>13</v>
      </c>
      <c r="N18433" s="10">
        <f t="shared" si="287"/>
        <v>0.97379932115280532</v>
      </c>
    </row>
    <row r="18434" spans="1:14">
      <c r="A18434" s="11" t="s">
        <v>33676</v>
      </c>
      <c r="B18434" s="1" t="s">
        <v>33676</v>
      </c>
      <c r="C18434" s="1" t="s">
        <v>33676</v>
      </c>
      <c r="D18434" s="1" t="s">
        <v>33677</v>
      </c>
      <c r="E18434" s="1" t="s">
        <v>12</v>
      </c>
      <c r="F18434" s="6">
        <v>19.687100000000001</v>
      </c>
      <c r="G18434" s="7">
        <v>13.5372</v>
      </c>
      <c r="H18434" s="1">
        <v>-0.54032000000000002</v>
      </c>
      <c r="I18434" s="1">
        <v>-4.4109299999999996</v>
      </c>
      <c r="J18434" s="3">
        <v>5.0000000000000002E-5</v>
      </c>
      <c r="K18434" s="2">
        <v>3.73901E-4</v>
      </c>
      <c r="L18434" s="1" t="s">
        <v>49</v>
      </c>
      <c r="N18434" s="10">
        <f t="shared" si="287"/>
        <v>0.68761837351795352</v>
      </c>
    </row>
    <row r="18435" spans="1:14">
      <c r="A18435" s="11" t="s">
        <v>33678</v>
      </c>
      <c r="B18435" s="1" t="s">
        <v>33678</v>
      </c>
      <c r="C18435" s="1" t="s">
        <v>33678</v>
      </c>
      <c r="D18435" s="1" t="s">
        <v>1579</v>
      </c>
      <c r="E18435" s="1" t="s">
        <v>12</v>
      </c>
      <c r="F18435" s="6">
        <v>27.195</v>
      </c>
      <c r="G18435" s="7">
        <v>33.805500000000002</v>
      </c>
      <c r="H18435" s="1">
        <v>0.313915</v>
      </c>
      <c r="I18435" s="1">
        <v>0.366004</v>
      </c>
      <c r="J18435" s="2">
        <v>0.5333</v>
      </c>
      <c r="K18435" s="2">
        <v>0.69588399999999995</v>
      </c>
      <c r="L18435" s="1" t="s">
        <v>13</v>
      </c>
      <c r="N18435" s="10">
        <f t="shared" si="287"/>
        <v>1.2430764277780719</v>
      </c>
    </row>
    <row r="18436" spans="1:14">
      <c r="A18436" s="11" t="s">
        <v>33679</v>
      </c>
      <c r="B18436" s="1" t="s">
        <v>33679</v>
      </c>
      <c r="C18436" s="1" t="s">
        <v>33679</v>
      </c>
      <c r="D18436" s="1" t="s">
        <v>349</v>
      </c>
      <c r="E18436" s="1" t="s">
        <v>12</v>
      </c>
      <c r="F18436" s="6">
        <v>14.5199</v>
      </c>
      <c r="G18436" s="7">
        <v>15.8751</v>
      </c>
      <c r="H18436" s="1">
        <v>0.12873799999999999</v>
      </c>
      <c r="I18436" s="1">
        <v>0.57111999999999996</v>
      </c>
      <c r="J18436" s="2">
        <v>0.31859999999999999</v>
      </c>
      <c r="K18436" s="2">
        <v>0.49909599999999998</v>
      </c>
      <c r="L18436" s="1" t="s">
        <v>13</v>
      </c>
      <c r="N18436" s="10">
        <f t="shared" si="287"/>
        <v>1.093336884489029</v>
      </c>
    </row>
    <row r="18437" spans="1:14">
      <c r="A18437" s="11" t="s">
        <v>33680</v>
      </c>
      <c r="B18437" s="1" t="s">
        <v>33680</v>
      </c>
      <c r="C18437" s="1" t="s">
        <v>33680</v>
      </c>
      <c r="D18437" s="1" t="s">
        <v>33681</v>
      </c>
      <c r="E18437" s="1" t="s">
        <v>12</v>
      </c>
      <c r="F18437" s="6">
        <v>21.020199999999999</v>
      </c>
      <c r="G18437" s="7">
        <v>20.835999999999999</v>
      </c>
      <c r="H18437" s="1">
        <v>-1.26929E-2</v>
      </c>
      <c r="I18437" s="1">
        <v>-7.6958299999999993E-2</v>
      </c>
      <c r="J18437" s="2">
        <v>0.88944999999999996</v>
      </c>
      <c r="K18437" s="2">
        <v>0.94192699999999996</v>
      </c>
      <c r="L18437" s="1" t="s">
        <v>13</v>
      </c>
      <c r="N18437" s="10">
        <f t="shared" ref="N18437:N18500" si="288">2^H18437</f>
        <v>0.99124054172095633</v>
      </c>
    </row>
    <row r="18438" spans="1:14">
      <c r="A18438" s="11" t="s">
        <v>33682</v>
      </c>
      <c r="B18438" s="1" t="s">
        <v>33682</v>
      </c>
      <c r="C18438" s="1" t="s">
        <v>33682</v>
      </c>
      <c r="D18438" s="1" t="s">
        <v>33683</v>
      </c>
      <c r="E18438" s="1" t="s">
        <v>12</v>
      </c>
      <c r="F18438" s="6">
        <v>18.2591</v>
      </c>
      <c r="G18438" s="7">
        <v>16.682600000000001</v>
      </c>
      <c r="H18438" s="1">
        <v>-0.130275</v>
      </c>
      <c r="I18438" s="1">
        <v>-1.09833</v>
      </c>
      <c r="J18438" s="2">
        <v>5.135E-2</v>
      </c>
      <c r="K18438" s="2">
        <v>0.13180800000000001</v>
      </c>
      <c r="L18438" s="1" t="s">
        <v>13</v>
      </c>
      <c r="N18438" s="10">
        <f t="shared" si="288"/>
        <v>0.91365727641440087</v>
      </c>
    </row>
    <row r="18439" spans="1:14">
      <c r="A18439" s="11" t="s">
        <v>33684</v>
      </c>
      <c r="B18439" s="1" t="s">
        <v>33684</v>
      </c>
      <c r="C18439" s="1" t="s">
        <v>33684</v>
      </c>
      <c r="D18439" s="1" t="s">
        <v>30501</v>
      </c>
      <c r="E18439" s="1" t="s">
        <v>12</v>
      </c>
      <c r="F18439" s="6">
        <v>10.9976</v>
      </c>
      <c r="G18439" s="7">
        <v>10.078900000000001</v>
      </c>
      <c r="H18439" s="1">
        <v>-0.12584699999999999</v>
      </c>
      <c r="I18439" s="1">
        <v>-0.99250099999999997</v>
      </c>
      <c r="J18439" s="2">
        <v>8.1600000000000006E-2</v>
      </c>
      <c r="K18439" s="2">
        <v>0.18704799999999999</v>
      </c>
      <c r="L18439" s="1" t="s">
        <v>13</v>
      </c>
      <c r="N18439" s="10">
        <f t="shared" si="288"/>
        <v>0.91646583211508692</v>
      </c>
    </row>
    <row r="18440" spans="1:14">
      <c r="A18440" s="11" t="s">
        <v>33685</v>
      </c>
      <c r="B18440" s="1" t="s">
        <v>33685</v>
      </c>
      <c r="C18440" s="1" t="s">
        <v>33685</v>
      </c>
      <c r="D18440" s="1" t="s">
        <v>30499</v>
      </c>
      <c r="E18440" s="1" t="s">
        <v>12</v>
      </c>
      <c r="F18440" s="6">
        <v>8.3284900000000004</v>
      </c>
      <c r="G18440" s="7">
        <v>8.2187400000000004</v>
      </c>
      <c r="H18440" s="1">
        <v>-1.9138499999999999E-2</v>
      </c>
      <c r="I18440" s="1">
        <v>-0.14253199999999999</v>
      </c>
      <c r="J18440" s="2">
        <v>0.80364999999999998</v>
      </c>
      <c r="K18440" s="2">
        <v>0.89229800000000004</v>
      </c>
      <c r="L18440" s="1" t="s">
        <v>13</v>
      </c>
      <c r="N18440" s="10">
        <f t="shared" si="288"/>
        <v>0.98682180557215138</v>
      </c>
    </row>
    <row r="18441" spans="1:14">
      <c r="A18441" s="11" t="s">
        <v>33686</v>
      </c>
      <c r="B18441" s="1" t="s">
        <v>33686</v>
      </c>
      <c r="C18441" s="1" t="s">
        <v>33686</v>
      </c>
      <c r="D18441" s="1" t="s">
        <v>3230</v>
      </c>
      <c r="E18441" s="1" t="s">
        <v>17</v>
      </c>
      <c r="F18441" s="6">
        <v>0.26802199999999998</v>
      </c>
      <c r="G18441" s="7">
        <v>0.30826700000000001</v>
      </c>
      <c r="H18441" s="1">
        <v>0.20182900000000001</v>
      </c>
      <c r="I18441" s="1">
        <v>0</v>
      </c>
      <c r="J18441" s="2">
        <v>1</v>
      </c>
      <c r="K18441" s="2">
        <v>1</v>
      </c>
      <c r="L18441" s="1" t="s">
        <v>13</v>
      </c>
      <c r="N18441" s="10">
        <f t="shared" si="288"/>
        <v>1.1501555594398281</v>
      </c>
    </row>
    <row r="18442" spans="1:14">
      <c r="A18442" s="11" t="s">
        <v>33687</v>
      </c>
      <c r="B18442" s="1" t="s">
        <v>33687</v>
      </c>
      <c r="C18442" s="1" t="s">
        <v>33687</v>
      </c>
      <c r="D18442" s="1" t="s">
        <v>33688</v>
      </c>
      <c r="E18442" s="1" t="s">
        <v>17</v>
      </c>
      <c r="F18442" s="6">
        <v>0</v>
      </c>
      <c r="G18442" s="7">
        <v>0</v>
      </c>
      <c r="H18442" s="1">
        <v>0</v>
      </c>
      <c r="I18442" s="1">
        <v>0</v>
      </c>
      <c r="J18442" s="2">
        <v>1</v>
      </c>
      <c r="K18442" s="2">
        <v>1</v>
      </c>
      <c r="L18442" s="1" t="s">
        <v>13</v>
      </c>
      <c r="N18442" s="10">
        <f t="shared" si="288"/>
        <v>1</v>
      </c>
    </row>
    <row r="18443" spans="1:14">
      <c r="A18443" s="11" t="s">
        <v>33689</v>
      </c>
      <c r="B18443" s="1" t="s">
        <v>33689</v>
      </c>
      <c r="C18443" s="1" t="s">
        <v>33689</v>
      </c>
      <c r="D18443" s="1" t="s">
        <v>33690</v>
      </c>
      <c r="E18443" s="1" t="s">
        <v>17</v>
      </c>
      <c r="F18443" s="6">
        <v>0.26243699999999998</v>
      </c>
      <c r="G18443" s="7">
        <v>0.30959399999999998</v>
      </c>
      <c r="H18443" s="1">
        <v>0.23840800000000001</v>
      </c>
      <c r="I18443" s="1">
        <v>0</v>
      </c>
      <c r="J18443" s="2">
        <v>1</v>
      </c>
      <c r="K18443" s="2">
        <v>1</v>
      </c>
      <c r="L18443" s="1" t="s">
        <v>13</v>
      </c>
      <c r="N18443" s="10">
        <f t="shared" si="288"/>
        <v>1.1796901662473245</v>
      </c>
    </row>
    <row r="18444" spans="1:14">
      <c r="A18444" s="11" t="s">
        <v>33691</v>
      </c>
      <c r="B18444" s="1" t="s">
        <v>33691</v>
      </c>
      <c r="C18444" s="1" t="s">
        <v>33691</v>
      </c>
      <c r="D18444" s="1" t="s">
        <v>33692</v>
      </c>
      <c r="E18444" s="1" t="s">
        <v>17</v>
      </c>
      <c r="F18444" s="6">
        <v>0</v>
      </c>
      <c r="G18444" s="7">
        <v>0</v>
      </c>
      <c r="H18444" s="1">
        <v>0</v>
      </c>
      <c r="I18444" s="1">
        <v>0</v>
      </c>
      <c r="J18444" s="2">
        <v>1</v>
      </c>
      <c r="K18444" s="2">
        <v>1</v>
      </c>
      <c r="L18444" s="1" t="s">
        <v>13</v>
      </c>
      <c r="N18444" s="10">
        <f t="shared" si="288"/>
        <v>1</v>
      </c>
    </row>
    <row r="18445" spans="1:14">
      <c r="A18445" s="11" t="s">
        <v>33693</v>
      </c>
      <c r="B18445" s="1" t="s">
        <v>33693</v>
      </c>
      <c r="C18445" s="1" t="s">
        <v>33693</v>
      </c>
      <c r="D18445" s="1" t="s">
        <v>33694</v>
      </c>
      <c r="E18445" s="1" t="s">
        <v>17</v>
      </c>
      <c r="F18445" s="6">
        <v>8.7008599999999995E-3</v>
      </c>
      <c r="G18445" s="7">
        <v>7.6198699999999999E-3</v>
      </c>
      <c r="H18445" s="1">
        <v>-0.19139200000000001</v>
      </c>
      <c r="I18445" s="1">
        <v>0</v>
      </c>
      <c r="J18445" s="2">
        <v>1</v>
      </c>
      <c r="K18445" s="2">
        <v>1</v>
      </c>
      <c r="L18445" s="1" t="s">
        <v>13</v>
      </c>
      <c r="N18445" s="10">
        <f t="shared" si="288"/>
        <v>0.87576032666213688</v>
      </c>
    </row>
    <row r="18446" spans="1:14">
      <c r="A18446" s="11" t="s">
        <v>33695</v>
      </c>
      <c r="B18446" s="1" t="s">
        <v>33695</v>
      </c>
      <c r="C18446" s="1" t="s">
        <v>33695</v>
      </c>
      <c r="D18446" s="1" t="s">
        <v>33696</v>
      </c>
      <c r="E18446" s="1" t="s">
        <v>17</v>
      </c>
      <c r="F18446" s="6">
        <v>5.1681400000000002E-2</v>
      </c>
      <c r="G18446" s="7">
        <v>3.3036799999999998E-2</v>
      </c>
      <c r="H18446" s="1">
        <v>-0.64557399999999998</v>
      </c>
      <c r="I18446" s="1">
        <v>0</v>
      </c>
      <c r="J18446" s="2">
        <v>1</v>
      </c>
      <c r="K18446" s="2">
        <v>1</v>
      </c>
      <c r="L18446" s="1" t="s">
        <v>13</v>
      </c>
      <c r="N18446" s="10">
        <f t="shared" si="288"/>
        <v>0.63923840850048674</v>
      </c>
    </row>
    <row r="18447" spans="1:14">
      <c r="A18447" s="11" t="s">
        <v>33697</v>
      </c>
      <c r="B18447" s="1" t="s">
        <v>33697</v>
      </c>
      <c r="C18447" s="1" t="s">
        <v>33697</v>
      </c>
      <c r="D18447" s="1" t="s">
        <v>33698</v>
      </c>
      <c r="E18447" s="1" t="s">
        <v>12</v>
      </c>
      <c r="F18447" s="6">
        <v>0.88511799999999996</v>
      </c>
      <c r="G18447" s="7">
        <v>0.96849600000000002</v>
      </c>
      <c r="H18447" s="1">
        <v>0.12987599999999999</v>
      </c>
      <c r="I18447" s="1">
        <v>0.52959900000000004</v>
      </c>
      <c r="J18447" s="2">
        <v>0.36425000000000002</v>
      </c>
      <c r="K18447" s="2">
        <v>0.54405400000000004</v>
      </c>
      <c r="L18447" s="1" t="s">
        <v>13</v>
      </c>
      <c r="N18447" s="10">
        <f t="shared" si="288"/>
        <v>1.0941996504850184</v>
      </c>
    </row>
    <row r="18448" spans="1:14">
      <c r="A18448" s="11" t="s">
        <v>33699</v>
      </c>
      <c r="B18448" s="1" t="s">
        <v>33699</v>
      </c>
      <c r="C18448" s="1" t="s">
        <v>33699</v>
      </c>
      <c r="D18448" s="1" t="s">
        <v>33700</v>
      </c>
      <c r="E18448" s="1" t="s">
        <v>17</v>
      </c>
      <c r="F18448" s="6">
        <v>0</v>
      </c>
      <c r="G18448" s="7">
        <v>0</v>
      </c>
      <c r="H18448" s="1">
        <v>0</v>
      </c>
      <c r="I18448" s="1">
        <v>0</v>
      </c>
      <c r="J18448" s="2">
        <v>1</v>
      </c>
      <c r="K18448" s="2">
        <v>1</v>
      </c>
      <c r="L18448" s="1" t="s">
        <v>13</v>
      </c>
      <c r="N18448" s="10">
        <f t="shared" si="288"/>
        <v>1</v>
      </c>
    </row>
    <row r="18449" spans="1:14">
      <c r="A18449" s="11" t="s">
        <v>33701</v>
      </c>
      <c r="B18449" s="1" t="s">
        <v>33701</v>
      </c>
      <c r="C18449" s="1" t="s">
        <v>33701</v>
      </c>
      <c r="D18449" s="1" t="s">
        <v>24165</v>
      </c>
      <c r="E18449" s="1" t="s">
        <v>12</v>
      </c>
      <c r="F18449" s="6">
        <v>45.234200000000001</v>
      </c>
      <c r="G18449" s="7">
        <v>44.468699999999998</v>
      </c>
      <c r="H18449" s="1">
        <v>-2.46264E-2</v>
      </c>
      <c r="I18449" s="1">
        <v>-0.16686500000000001</v>
      </c>
      <c r="J18449" s="2">
        <v>0.76744999999999997</v>
      </c>
      <c r="K18449" s="2">
        <v>0.87142299999999995</v>
      </c>
      <c r="L18449" s="1" t="s">
        <v>13</v>
      </c>
      <c r="N18449" s="10">
        <f t="shared" si="288"/>
        <v>0.9830751425146762</v>
      </c>
    </row>
    <row r="18450" spans="1:14">
      <c r="A18450" s="11" t="s">
        <v>33702</v>
      </c>
      <c r="B18450" s="1" t="s">
        <v>33702</v>
      </c>
      <c r="C18450" s="1" t="s">
        <v>33702</v>
      </c>
      <c r="D18450" s="1" t="s">
        <v>33703</v>
      </c>
      <c r="E18450" s="1" t="s">
        <v>12</v>
      </c>
      <c r="F18450" s="6">
        <v>5.9522399999999998</v>
      </c>
      <c r="G18450" s="7">
        <v>3.9340099999999998</v>
      </c>
      <c r="H18450" s="1">
        <v>-0.59743299999999999</v>
      </c>
      <c r="I18450" s="1">
        <v>-3.41377</v>
      </c>
      <c r="J18450" s="3">
        <v>5.0000000000000002E-5</v>
      </c>
      <c r="K18450" s="2">
        <v>3.73901E-4</v>
      </c>
      <c r="L18450" s="1" t="s">
        <v>49</v>
      </c>
      <c r="N18450" s="10">
        <f t="shared" si="288"/>
        <v>0.66092890640371049</v>
      </c>
    </row>
    <row r="18451" spans="1:14">
      <c r="A18451" s="11" t="s">
        <v>33704</v>
      </c>
      <c r="B18451" s="1" t="s">
        <v>33704</v>
      </c>
      <c r="C18451" s="1" t="s">
        <v>33704</v>
      </c>
      <c r="D18451" s="1" t="s">
        <v>33705</v>
      </c>
      <c r="E18451" s="1" t="s">
        <v>12</v>
      </c>
      <c r="F18451" s="6">
        <v>0.89101600000000003</v>
      </c>
      <c r="G18451" s="7">
        <v>0.71583699999999995</v>
      </c>
      <c r="H18451" s="1">
        <v>-0.31582100000000002</v>
      </c>
      <c r="I18451" s="1">
        <v>-0.68115700000000001</v>
      </c>
      <c r="J18451" s="2">
        <v>0.21834999999999999</v>
      </c>
      <c r="K18451" s="2">
        <v>0.38358999999999999</v>
      </c>
      <c r="L18451" s="1" t="s">
        <v>13</v>
      </c>
      <c r="N18451" s="10">
        <f t="shared" si="288"/>
        <v>0.80339367031377507</v>
      </c>
    </row>
    <row r="18452" spans="1:14">
      <c r="A18452" s="11" t="s">
        <v>33706</v>
      </c>
      <c r="B18452" s="1" t="s">
        <v>33706</v>
      </c>
      <c r="C18452" s="1" t="s">
        <v>33706</v>
      </c>
      <c r="D18452" s="1" t="s">
        <v>33707</v>
      </c>
      <c r="E18452" s="1" t="s">
        <v>12</v>
      </c>
      <c r="F18452" s="6">
        <v>44.017600000000002</v>
      </c>
      <c r="G18452" s="7">
        <v>47.235700000000001</v>
      </c>
      <c r="H18452" s="1">
        <v>0.101798</v>
      </c>
      <c r="I18452" s="1">
        <v>0.84920499999999999</v>
      </c>
      <c r="J18452" s="2">
        <v>0.13855000000000001</v>
      </c>
      <c r="K18452" s="2">
        <v>0.27846799999999999</v>
      </c>
      <c r="L18452" s="1" t="s">
        <v>13</v>
      </c>
      <c r="N18452" s="10">
        <f t="shared" si="288"/>
        <v>1.0731100235902897</v>
      </c>
    </row>
    <row r="18453" spans="1:14">
      <c r="A18453" s="11" t="s">
        <v>33708</v>
      </c>
      <c r="B18453" s="1" t="s">
        <v>33708</v>
      </c>
      <c r="C18453" s="1" t="s">
        <v>33708</v>
      </c>
      <c r="D18453" s="1" t="s">
        <v>33709</v>
      </c>
      <c r="E18453" s="1" t="s">
        <v>12</v>
      </c>
      <c r="F18453" s="6">
        <v>5.1515399999999998</v>
      </c>
      <c r="G18453" s="7">
        <v>5.1373300000000004</v>
      </c>
      <c r="H18453" s="1">
        <v>-3.9842899999999997E-3</v>
      </c>
      <c r="I18453" s="1">
        <v>-1.6786800000000001E-2</v>
      </c>
      <c r="J18453" s="2">
        <v>0.97570000000000001</v>
      </c>
      <c r="K18453" s="2">
        <v>0.98762700000000003</v>
      </c>
      <c r="L18453" s="1" t="s">
        <v>13</v>
      </c>
      <c r="N18453" s="10">
        <f t="shared" si="288"/>
        <v>0.9972421106035495</v>
      </c>
    </row>
    <row r="18454" spans="1:14">
      <c r="A18454" s="11" t="s">
        <v>33710</v>
      </c>
      <c r="B18454" s="1" t="s">
        <v>33710</v>
      </c>
      <c r="C18454" s="1" t="s">
        <v>33710</v>
      </c>
      <c r="D18454" s="1" t="s">
        <v>33711</v>
      </c>
      <c r="E18454" s="1" t="s">
        <v>12</v>
      </c>
      <c r="F18454" s="6">
        <v>14.798500000000001</v>
      </c>
      <c r="G18454" s="7">
        <v>15.4658</v>
      </c>
      <c r="H18454" s="1">
        <v>6.3625200000000007E-2</v>
      </c>
      <c r="I18454" s="1">
        <v>0.54426300000000005</v>
      </c>
      <c r="J18454" s="2">
        <v>0.33595000000000003</v>
      </c>
      <c r="K18454" s="2">
        <v>0.51817100000000005</v>
      </c>
      <c r="L18454" s="1" t="s">
        <v>13</v>
      </c>
      <c r="N18454" s="10">
        <f t="shared" si="288"/>
        <v>1.0450885597440362</v>
      </c>
    </row>
    <row r="18455" spans="1:14">
      <c r="A18455" s="11" t="s">
        <v>33712</v>
      </c>
      <c r="B18455" s="1" t="s">
        <v>33712</v>
      </c>
      <c r="C18455" s="1" t="s">
        <v>33712</v>
      </c>
      <c r="D18455" s="1" t="s">
        <v>21233</v>
      </c>
      <c r="E18455" s="1" t="s">
        <v>12</v>
      </c>
      <c r="F18455" s="6">
        <v>3.37866</v>
      </c>
      <c r="G18455" s="7">
        <v>4.7094100000000001</v>
      </c>
      <c r="H18455" s="1">
        <v>0.47909600000000002</v>
      </c>
      <c r="I18455" s="1">
        <v>1.7902899999999999</v>
      </c>
      <c r="J18455" s="2">
        <v>3.0999999999999999E-3</v>
      </c>
      <c r="K18455" s="2">
        <v>1.36931E-2</v>
      </c>
      <c r="L18455" s="1" t="s">
        <v>49</v>
      </c>
      <c r="N18455" s="10">
        <f t="shared" si="288"/>
        <v>1.3938699866785387</v>
      </c>
    </row>
    <row r="18456" spans="1:14">
      <c r="A18456" s="11" t="s">
        <v>33713</v>
      </c>
      <c r="B18456" s="1" t="s">
        <v>33713</v>
      </c>
      <c r="C18456" s="1" t="s">
        <v>33713</v>
      </c>
      <c r="D18456" s="1" t="s">
        <v>33714</v>
      </c>
      <c r="E18456" s="1" t="s">
        <v>17</v>
      </c>
      <c r="F18456" s="6">
        <v>0</v>
      </c>
      <c r="G18456" s="7">
        <v>0</v>
      </c>
      <c r="H18456" s="1">
        <v>0</v>
      </c>
      <c r="I18456" s="1">
        <v>0</v>
      </c>
      <c r="J18456" s="2">
        <v>1</v>
      </c>
      <c r="K18456" s="2">
        <v>1</v>
      </c>
      <c r="L18456" s="1" t="s">
        <v>13</v>
      </c>
      <c r="N18456" s="10">
        <f t="shared" si="288"/>
        <v>1</v>
      </c>
    </row>
    <row r="18457" spans="1:14">
      <c r="A18457" s="11" t="s">
        <v>33715</v>
      </c>
      <c r="B18457" s="1" t="s">
        <v>33715</v>
      </c>
      <c r="C18457" s="1" t="s">
        <v>33715</v>
      </c>
      <c r="D18457" s="1" t="s">
        <v>33716</v>
      </c>
      <c r="E18457" s="1" t="s">
        <v>12</v>
      </c>
      <c r="F18457" s="6">
        <v>68.930000000000007</v>
      </c>
      <c r="G18457" s="7">
        <v>90.430400000000006</v>
      </c>
      <c r="H18457" s="1">
        <v>0.39167600000000002</v>
      </c>
      <c r="I18457" s="1">
        <v>2.6598999999999999</v>
      </c>
      <c r="J18457" s="3">
        <v>5.0000000000000002E-5</v>
      </c>
      <c r="K18457" s="2">
        <v>3.73901E-4</v>
      </c>
      <c r="L18457" s="1" t="s">
        <v>49</v>
      </c>
      <c r="N18457" s="10">
        <f t="shared" si="288"/>
        <v>1.3119165916886708</v>
      </c>
    </row>
    <row r="18458" spans="1:14">
      <c r="A18458" s="11" t="s">
        <v>33717</v>
      </c>
      <c r="B18458" s="1" t="s">
        <v>33717</v>
      </c>
      <c r="C18458" s="1" t="s">
        <v>33717</v>
      </c>
      <c r="D18458" s="1" t="s">
        <v>33718</v>
      </c>
      <c r="E18458" s="1" t="s">
        <v>17</v>
      </c>
      <c r="F18458" s="6">
        <v>0</v>
      </c>
      <c r="G18458" s="7">
        <v>0</v>
      </c>
      <c r="H18458" s="1">
        <v>0</v>
      </c>
      <c r="I18458" s="1">
        <v>0</v>
      </c>
      <c r="J18458" s="2">
        <v>1</v>
      </c>
      <c r="K18458" s="2">
        <v>1</v>
      </c>
      <c r="L18458" s="1" t="s">
        <v>13</v>
      </c>
      <c r="N18458" s="10">
        <f t="shared" si="288"/>
        <v>1</v>
      </c>
    </row>
    <row r="18459" spans="1:14">
      <c r="A18459" s="11" t="s">
        <v>33719</v>
      </c>
      <c r="B18459" s="1" t="s">
        <v>33719</v>
      </c>
      <c r="C18459" s="1" t="s">
        <v>33719</v>
      </c>
      <c r="D18459" s="1" t="s">
        <v>33720</v>
      </c>
      <c r="E18459" s="1" t="s">
        <v>12</v>
      </c>
      <c r="F18459" s="6">
        <v>3.9148000000000001</v>
      </c>
      <c r="G18459" s="7">
        <v>3.9150200000000002</v>
      </c>
      <c r="H18459" s="4">
        <v>7.8903099999999993E-5</v>
      </c>
      <c r="I18459" s="1">
        <v>5.1690500000000001E-4</v>
      </c>
      <c r="J18459" s="2">
        <v>0.99890000000000001</v>
      </c>
      <c r="K18459" s="2">
        <v>0.99938300000000002</v>
      </c>
      <c r="L18459" s="1" t="s">
        <v>13</v>
      </c>
      <c r="N18459" s="10">
        <f t="shared" si="288"/>
        <v>1.0000546929569076</v>
      </c>
    </row>
    <row r="18460" spans="1:14">
      <c r="A18460" s="11" t="s">
        <v>33721</v>
      </c>
      <c r="B18460" s="1" t="s">
        <v>33721</v>
      </c>
      <c r="C18460" s="1" t="s">
        <v>33721</v>
      </c>
      <c r="D18460" s="1" t="s">
        <v>33722</v>
      </c>
      <c r="E18460" s="1" t="s">
        <v>12</v>
      </c>
      <c r="F18460" s="6">
        <v>13.4643</v>
      </c>
      <c r="G18460" s="7">
        <v>12.3767</v>
      </c>
      <c r="H18460" s="1">
        <v>-0.121513</v>
      </c>
      <c r="I18460" s="1">
        <v>-0.91415800000000003</v>
      </c>
      <c r="J18460" s="2">
        <v>0.11215</v>
      </c>
      <c r="K18460" s="2">
        <v>0.23799999999999999</v>
      </c>
      <c r="L18460" s="1" t="s">
        <v>13</v>
      </c>
      <c r="N18460" s="10">
        <f t="shared" si="288"/>
        <v>0.91922312653215676</v>
      </c>
    </row>
    <row r="18461" spans="1:14">
      <c r="A18461" s="11" t="s">
        <v>33723</v>
      </c>
      <c r="B18461" s="1" t="s">
        <v>33723</v>
      </c>
      <c r="C18461" s="1" t="s">
        <v>33723</v>
      </c>
      <c r="D18461" s="1" t="s">
        <v>33724</v>
      </c>
      <c r="E18461" s="1" t="s">
        <v>12</v>
      </c>
      <c r="F18461" s="6">
        <v>26.722000000000001</v>
      </c>
      <c r="G18461" s="7">
        <v>28.7424</v>
      </c>
      <c r="H18461" s="1">
        <v>0.105152</v>
      </c>
      <c r="I18461" s="1">
        <v>0.67951399999999995</v>
      </c>
      <c r="J18461" s="2">
        <v>0.24295</v>
      </c>
      <c r="K18461" s="2">
        <v>0.41411900000000001</v>
      </c>
      <c r="L18461" s="1" t="s">
        <v>13</v>
      </c>
      <c r="N18461" s="10">
        <f t="shared" si="288"/>
        <v>1.0756077087642664</v>
      </c>
    </row>
    <row r="18462" spans="1:14">
      <c r="A18462" s="11" t="s">
        <v>33725</v>
      </c>
      <c r="B18462" s="1" t="s">
        <v>33725</v>
      </c>
      <c r="C18462" s="1" t="s">
        <v>33725</v>
      </c>
      <c r="D18462" s="1" t="s">
        <v>33726</v>
      </c>
      <c r="E18462" s="1" t="s">
        <v>12</v>
      </c>
      <c r="F18462" s="6">
        <v>20.172899999999998</v>
      </c>
      <c r="G18462" s="7">
        <v>21.870699999999999</v>
      </c>
      <c r="H18462" s="1">
        <v>0.116578</v>
      </c>
      <c r="I18462" s="1">
        <v>0.74024299999999998</v>
      </c>
      <c r="J18462" s="2">
        <v>0.19539999999999999</v>
      </c>
      <c r="K18462" s="2">
        <v>0.35483399999999998</v>
      </c>
      <c r="L18462" s="1" t="s">
        <v>13</v>
      </c>
      <c r="N18462" s="10">
        <f t="shared" si="288"/>
        <v>1.0841602367956116</v>
      </c>
    </row>
    <row r="18463" spans="1:14">
      <c r="A18463" s="11" t="s">
        <v>33727</v>
      </c>
      <c r="B18463" s="1" t="s">
        <v>33727</v>
      </c>
      <c r="C18463" s="1" t="s">
        <v>33727</v>
      </c>
      <c r="D18463" s="1" t="s">
        <v>33728</v>
      </c>
      <c r="E18463" s="1" t="s">
        <v>17</v>
      </c>
      <c r="F18463" s="6">
        <v>0.16735700000000001</v>
      </c>
      <c r="G18463" s="7">
        <v>6.2685099999999994E-2</v>
      </c>
      <c r="H18463" s="1">
        <v>-1.41673</v>
      </c>
      <c r="I18463" s="1">
        <v>0</v>
      </c>
      <c r="J18463" s="2">
        <v>1</v>
      </c>
      <c r="K18463" s="2">
        <v>1</v>
      </c>
      <c r="L18463" s="1" t="s">
        <v>13</v>
      </c>
      <c r="N18463" s="10">
        <f t="shared" si="288"/>
        <v>0.37456032591410382</v>
      </c>
    </row>
    <row r="18464" spans="1:14">
      <c r="A18464" s="11" t="s">
        <v>33729</v>
      </c>
      <c r="B18464" s="1" t="s">
        <v>33729</v>
      </c>
      <c r="C18464" s="1" t="s">
        <v>33729</v>
      </c>
      <c r="D18464" s="1" t="s">
        <v>3716</v>
      </c>
      <c r="E18464" s="1" t="s">
        <v>17</v>
      </c>
      <c r="F18464" s="6">
        <v>0</v>
      </c>
      <c r="G18464" s="7">
        <v>1.8881800000000001E-2</v>
      </c>
      <c r="H18464" s="1" t="s">
        <v>18</v>
      </c>
      <c r="I18464" s="1">
        <v>0</v>
      </c>
      <c r="J18464" s="2">
        <v>1</v>
      </c>
      <c r="K18464" s="2">
        <v>1</v>
      </c>
      <c r="L18464" s="1" t="s">
        <v>13</v>
      </c>
      <c r="N18464" s="10" t="e">
        <f t="shared" si="288"/>
        <v>#VALUE!</v>
      </c>
    </row>
    <row r="18465" spans="1:14">
      <c r="A18465" s="11" t="s">
        <v>33730</v>
      </c>
      <c r="B18465" s="1" t="s">
        <v>33730</v>
      </c>
      <c r="C18465" s="1" t="s">
        <v>33730</v>
      </c>
      <c r="D18465" s="1" t="s">
        <v>26732</v>
      </c>
      <c r="E18465" s="1" t="s">
        <v>12</v>
      </c>
      <c r="F18465" s="6">
        <v>36.539099999999998</v>
      </c>
      <c r="G18465" s="7">
        <v>33.2072</v>
      </c>
      <c r="H18465" s="1">
        <v>-0.13794699999999999</v>
      </c>
      <c r="I18465" s="1">
        <v>-0.83065999999999995</v>
      </c>
      <c r="J18465" s="2">
        <v>0.1459</v>
      </c>
      <c r="K18465" s="2">
        <v>0.28843299999999999</v>
      </c>
      <c r="L18465" s="1" t="s">
        <v>13</v>
      </c>
      <c r="N18465" s="10">
        <f t="shared" si="288"/>
        <v>0.90881150266219368</v>
      </c>
    </row>
    <row r="18466" spans="1:14">
      <c r="A18466" s="11" t="s">
        <v>33731</v>
      </c>
      <c r="B18466" s="1" t="s">
        <v>33731</v>
      </c>
      <c r="C18466" s="1" t="s">
        <v>33731</v>
      </c>
      <c r="D18466" s="1" t="s">
        <v>33732</v>
      </c>
      <c r="E18466" s="1" t="s">
        <v>12</v>
      </c>
      <c r="F18466" s="6">
        <v>10.4711</v>
      </c>
      <c r="G18466" s="7">
        <v>8.4506999999999994</v>
      </c>
      <c r="H18466" s="1">
        <v>-0.30926799999999999</v>
      </c>
      <c r="I18466" s="1">
        <v>-1.9716899999999999</v>
      </c>
      <c r="J18466" s="2">
        <v>5.0000000000000001E-4</v>
      </c>
      <c r="K18466" s="2">
        <v>2.8739E-3</v>
      </c>
      <c r="L18466" s="1" t="s">
        <v>49</v>
      </c>
      <c r="N18466" s="10">
        <f t="shared" si="288"/>
        <v>0.80705113997945765</v>
      </c>
    </row>
    <row r="18467" spans="1:14">
      <c r="A18467" s="11" t="s">
        <v>33733</v>
      </c>
      <c r="B18467" s="1" t="s">
        <v>33733</v>
      </c>
      <c r="C18467" s="1" t="s">
        <v>33733</v>
      </c>
      <c r="D18467" s="1" t="s">
        <v>33734</v>
      </c>
      <c r="E18467" s="1" t="s">
        <v>17</v>
      </c>
      <c r="F18467" s="6">
        <v>0.28082099999999999</v>
      </c>
      <c r="G18467" s="7">
        <v>0.35908899999999999</v>
      </c>
      <c r="H18467" s="1">
        <v>0.35469000000000001</v>
      </c>
      <c r="I18467" s="1">
        <v>0</v>
      </c>
      <c r="J18467" s="2">
        <v>1</v>
      </c>
      <c r="K18467" s="2">
        <v>1</v>
      </c>
      <c r="L18467" s="1" t="s">
        <v>13</v>
      </c>
      <c r="N18467" s="10">
        <f t="shared" si="288"/>
        <v>1.2787107879742894</v>
      </c>
    </row>
    <row r="18468" spans="1:14">
      <c r="A18468" s="11" t="s">
        <v>33735</v>
      </c>
      <c r="B18468" s="1" t="s">
        <v>33735</v>
      </c>
      <c r="C18468" s="1" t="s">
        <v>33735</v>
      </c>
      <c r="D18468" s="1" t="s">
        <v>33736</v>
      </c>
      <c r="E18468" s="1" t="s">
        <v>12</v>
      </c>
      <c r="F18468" s="6">
        <v>4.05131</v>
      </c>
      <c r="G18468" s="7">
        <v>3.88896</v>
      </c>
      <c r="H18468" s="1">
        <v>-5.90042E-2</v>
      </c>
      <c r="I18468" s="1">
        <v>-0.37157200000000001</v>
      </c>
      <c r="J18468" s="2">
        <v>0.50985000000000003</v>
      </c>
      <c r="K18468" s="2">
        <v>0.67600800000000005</v>
      </c>
      <c r="L18468" s="1" t="s">
        <v>13</v>
      </c>
      <c r="N18468" s="10">
        <f t="shared" si="288"/>
        <v>0.95992646647948032</v>
      </c>
    </row>
    <row r="18469" spans="1:14">
      <c r="A18469" s="11" t="s">
        <v>33737</v>
      </c>
      <c r="B18469" s="1" t="s">
        <v>33737</v>
      </c>
      <c r="C18469" s="1" t="s">
        <v>33737</v>
      </c>
      <c r="D18469" s="1" t="s">
        <v>33736</v>
      </c>
      <c r="E18469" s="1" t="s">
        <v>17</v>
      </c>
      <c r="F18469" s="6">
        <v>1.11562E-2</v>
      </c>
      <c r="G18469" s="7">
        <v>5.96921E-3</v>
      </c>
      <c r="H18469" s="1">
        <v>-0.90223200000000003</v>
      </c>
      <c r="I18469" s="1">
        <v>0</v>
      </c>
      <c r="J18469" s="2">
        <v>1</v>
      </c>
      <c r="K18469" s="2">
        <v>1</v>
      </c>
      <c r="L18469" s="1" t="s">
        <v>13</v>
      </c>
      <c r="N18469" s="10">
        <f t="shared" si="288"/>
        <v>0.53505829949146255</v>
      </c>
    </row>
    <row r="18470" spans="1:14">
      <c r="A18470" s="11" t="s">
        <v>33738</v>
      </c>
      <c r="B18470" s="1" t="s">
        <v>33738</v>
      </c>
      <c r="C18470" s="1" t="s">
        <v>33738</v>
      </c>
      <c r="D18470" s="1" t="s">
        <v>33739</v>
      </c>
      <c r="E18470" s="1" t="s">
        <v>17</v>
      </c>
      <c r="F18470" s="6">
        <v>0</v>
      </c>
      <c r="G18470" s="7">
        <v>0</v>
      </c>
      <c r="H18470" s="1">
        <v>0</v>
      </c>
      <c r="I18470" s="1">
        <v>0</v>
      </c>
      <c r="J18470" s="2">
        <v>1</v>
      </c>
      <c r="K18470" s="2">
        <v>1</v>
      </c>
      <c r="L18470" s="1" t="s">
        <v>13</v>
      </c>
      <c r="N18470" s="10">
        <f t="shared" si="288"/>
        <v>1</v>
      </c>
    </row>
    <row r="18471" spans="1:14">
      <c r="A18471" s="11" t="s">
        <v>33740</v>
      </c>
      <c r="B18471" s="1" t="s">
        <v>33741</v>
      </c>
      <c r="C18471" s="1" t="s">
        <v>33741</v>
      </c>
      <c r="D18471" s="1" t="s">
        <v>33742</v>
      </c>
      <c r="E18471" s="1" t="s">
        <v>17</v>
      </c>
      <c r="F18471" s="6">
        <v>0</v>
      </c>
      <c r="G18471" s="7">
        <v>0</v>
      </c>
      <c r="H18471" s="1">
        <v>0</v>
      </c>
      <c r="I18471" s="1">
        <v>0</v>
      </c>
      <c r="J18471" s="2">
        <v>1</v>
      </c>
      <c r="K18471" s="2">
        <v>1</v>
      </c>
      <c r="L18471" s="1" t="s">
        <v>13</v>
      </c>
      <c r="N18471" s="10">
        <f t="shared" si="288"/>
        <v>1</v>
      </c>
    </row>
    <row r="18472" spans="1:14">
      <c r="A18472" s="11" t="s">
        <v>33743</v>
      </c>
      <c r="B18472" s="1" t="s">
        <v>33744</v>
      </c>
      <c r="C18472" s="1" t="s">
        <v>33744</v>
      </c>
      <c r="D18472" s="1" t="s">
        <v>33745</v>
      </c>
      <c r="E18472" s="1" t="s">
        <v>17</v>
      </c>
      <c r="F18472" s="6">
        <v>0</v>
      </c>
      <c r="G18472" s="7">
        <v>0</v>
      </c>
      <c r="H18472" s="1">
        <v>0</v>
      </c>
      <c r="I18472" s="1">
        <v>0</v>
      </c>
      <c r="J18472" s="2">
        <v>1</v>
      </c>
      <c r="K18472" s="2">
        <v>1</v>
      </c>
      <c r="L18472" s="1" t="s">
        <v>13</v>
      </c>
      <c r="N18472" s="10">
        <f t="shared" si="288"/>
        <v>1</v>
      </c>
    </row>
    <row r="18473" spans="1:14">
      <c r="A18473" s="11" t="s">
        <v>33746</v>
      </c>
      <c r="B18473" s="1" t="s">
        <v>33746</v>
      </c>
      <c r="C18473" s="1" t="s">
        <v>33746</v>
      </c>
      <c r="D18473" s="1" t="s">
        <v>33745</v>
      </c>
      <c r="E18473" s="1" t="s">
        <v>17</v>
      </c>
      <c r="F18473" s="6">
        <v>0</v>
      </c>
      <c r="G18473" s="7">
        <v>0</v>
      </c>
      <c r="H18473" s="1">
        <v>0</v>
      </c>
      <c r="I18473" s="1">
        <v>0</v>
      </c>
      <c r="J18473" s="2">
        <v>1</v>
      </c>
      <c r="K18473" s="2">
        <v>1</v>
      </c>
      <c r="L18473" s="1" t="s">
        <v>13</v>
      </c>
      <c r="N18473" s="10">
        <f t="shared" si="288"/>
        <v>1</v>
      </c>
    </row>
    <row r="18474" spans="1:14">
      <c r="A18474" s="11" t="s">
        <v>33747</v>
      </c>
      <c r="B18474" s="1" t="s">
        <v>33747</v>
      </c>
      <c r="C18474" s="1" t="s">
        <v>33747</v>
      </c>
      <c r="D18474" s="1" t="s">
        <v>33748</v>
      </c>
      <c r="E18474" s="1" t="s">
        <v>17</v>
      </c>
      <c r="F18474" s="6">
        <v>3.43836E-2</v>
      </c>
      <c r="G18474" s="7">
        <v>0.111624</v>
      </c>
      <c r="H18474" s="1">
        <v>1.69885</v>
      </c>
      <c r="I18474" s="1">
        <v>0</v>
      </c>
      <c r="J18474" s="2">
        <v>1</v>
      </c>
      <c r="K18474" s="2">
        <v>1</v>
      </c>
      <c r="L18474" s="1" t="s">
        <v>13</v>
      </c>
      <c r="N18474" s="10">
        <f t="shared" si="288"/>
        <v>3.2464207692508209</v>
      </c>
    </row>
    <row r="18475" spans="1:14">
      <c r="A18475" s="11" t="s">
        <v>33749</v>
      </c>
      <c r="B18475" s="1" t="s">
        <v>33749</v>
      </c>
      <c r="C18475" s="1" t="s">
        <v>33749</v>
      </c>
      <c r="D18475" s="1" t="s">
        <v>33750</v>
      </c>
      <c r="E18475" s="1" t="s">
        <v>12</v>
      </c>
      <c r="F18475" s="6">
        <v>0.48875999999999997</v>
      </c>
      <c r="G18475" s="7">
        <v>0.65128699999999995</v>
      </c>
      <c r="H18475" s="1">
        <v>0.41416700000000001</v>
      </c>
      <c r="I18475" s="1">
        <v>0.83024100000000001</v>
      </c>
      <c r="J18475" s="2">
        <v>0.16205</v>
      </c>
      <c r="K18475" s="2">
        <v>0.31071700000000002</v>
      </c>
      <c r="L18475" s="1" t="s">
        <v>13</v>
      </c>
      <c r="N18475" s="10">
        <f t="shared" si="288"/>
        <v>1.3325290638383753</v>
      </c>
    </row>
    <row r="18476" spans="1:14">
      <c r="A18476" s="11" t="s">
        <v>33751</v>
      </c>
      <c r="B18476" s="1" t="s">
        <v>33751</v>
      </c>
      <c r="C18476" s="1" t="s">
        <v>33751</v>
      </c>
      <c r="D18476" s="1" t="s">
        <v>33752</v>
      </c>
      <c r="E18476" s="1" t="s">
        <v>17</v>
      </c>
      <c r="F18476" s="6">
        <v>0</v>
      </c>
      <c r="G18476" s="7">
        <v>0</v>
      </c>
      <c r="H18476" s="1">
        <v>0</v>
      </c>
      <c r="I18476" s="1">
        <v>0</v>
      </c>
      <c r="J18476" s="2">
        <v>1</v>
      </c>
      <c r="K18476" s="2">
        <v>1</v>
      </c>
      <c r="L18476" s="1" t="s">
        <v>13</v>
      </c>
      <c r="N18476" s="10">
        <f t="shared" si="288"/>
        <v>1</v>
      </c>
    </row>
    <row r="18477" spans="1:14">
      <c r="A18477" s="11" t="s">
        <v>33753</v>
      </c>
      <c r="B18477" s="1" t="s">
        <v>33753</v>
      </c>
      <c r="C18477" s="1" t="s">
        <v>33753</v>
      </c>
      <c r="D18477" s="1" t="s">
        <v>33754</v>
      </c>
      <c r="E18477" s="1" t="s">
        <v>17</v>
      </c>
      <c r="F18477" s="6">
        <v>0</v>
      </c>
      <c r="G18477" s="7">
        <v>0</v>
      </c>
      <c r="H18477" s="1">
        <v>0</v>
      </c>
      <c r="I18477" s="1">
        <v>0</v>
      </c>
      <c r="J18477" s="2">
        <v>1</v>
      </c>
      <c r="K18477" s="2">
        <v>1</v>
      </c>
      <c r="L18477" s="1" t="s">
        <v>13</v>
      </c>
      <c r="N18477" s="10">
        <f t="shared" si="288"/>
        <v>1</v>
      </c>
    </row>
    <row r="18478" spans="1:14">
      <c r="A18478" s="11" t="s">
        <v>33755</v>
      </c>
      <c r="B18478" s="1" t="s">
        <v>33755</v>
      </c>
      <c r="C18478" s="1" t="s">
        <v>33755</v>
      </c>
      <c r="D18478" s="1" t="s">
        <v>22694</v>
      </c>
      <c r="E18478" s="1" t="s">
        <v>17</v>
      </c>
      <c r="F18478" s="6">
        <v>9.8988500000000007E-3</v>
      </c>
      <c r="G18478" s="7">
        <v>1.9244799999999999E-2</v>
      </c>
      <c r="H18478" s="1">
        <v>0.95913499999999996</v>
      </c>
      <c r="I18478" s="1">
        <v>0</v>
      </c>
      <c r="J18478" s="2">
        <v>1</v>
      </c>
      <c r="K18478" s="2">
        <v>1</v>
      </c>
      <c r="L18478" s="1" t="s">
        <v>13</v>
      </c>
      <c r="N18478" s="10">
        <f t="shared" si="288"/>
        <v>1.9441438904618566</v>
      </c>
    </row>
    <row r="18479" spans="1:14">
      <c r="A18479" s="11" t="s">
        <v>33756</v>
      </c>
      <c r="B18479" s="1" t="s">
        <v>33756</v>
      </c>
      <c r="C18479" s="1" t="s">
        <v>33756</v>
      </c>
      <c r="D18479" s="1" t="s">
        <v>33757</v>
      </c>
      <c r="E18479" s="1" t="s">
        <v>17</v>
      </c>
      <c r="F18479" s="6">
        <v>5.58612E-2</v>
      </c>
      <c r="G18479" s="7">
        <v>0.12092700000000001</v>
      </c>
      <c r="H18479" s="1">
        <v>1.1142099999999999</v>
      </c>
      <c r="I18479" s="1">
        <v>0</v>
      </c>
      <c r="J18479" s="2">
        <v>1</v>
      </c>
      <c r="K18479" s="2">
        <v>1</v>
      </c>
      <c r="L18479" s="1" t="s">
        <v>13</v>
      </c>
      <c r="N18479" s="10">
        <f t="shared" si="288"/>
        <v>2.16476437118635</v>
      </c>
    </row>
    <row r="18480" spans="1:14">
      <c r="A18480" s="11" t="s">
        <v>33758</v>
      </c>
      <c r="B18480" s="1" t="s">
        <v>33758</v>
      </c>
      <c r="C18480" s="1" t="s">
        <v>33758</v>
      </c>
      <c r="D18480" s="1" t="s">
        <v>33757</v>
      </c>
      <c r="E18480" s="1" t="s">
        <v>17</v>
      </c>
      <c r="F18480" s="6">
        <v>0</v>
      </c>
      <c r="G18480" s="7">
        <v>3.48054E-2</v>
      </c>
      <c r="H18480" s="1" t="s">
        <v>18</v>
      </c>
      <c r="I18480" s="1">
        <v>0</v>
      </c>
      <c r="J18480" s="2">
        <v>1</v>
      </c>
      <c r="K18480" s="2">
        <v>1</v>
      </c>
      <c r="L18480" s="1" t="s">
        <v>13</v>
      </c>
      <c r="N18480" s="10" t="e">
        <f t="shared" si="288"/>
        <v>#VALUE!</v>
      </c>
    </row>
    <row r="18481" spans="1:14">
      <c r="A18481" s="11" t="s">
        <v>33759</v>
      </c>
      <c r="B18481" s="1" t="s">
        <v>33759</v>
      </c>
      <c r="C18481" s="1" t="s">
        <v>33759</v>
      </c>
      <c r="D18481" s="1" t="s">
        <v>33760</v>
      </c>
      <c r="E18481" s="1" t="s">
        <v>17</v>
      </c>
      <c r="F18481" s="6">
        <v>0</v>
      </c>
      <c r="G18481" s="7">
        <v>0</v>
      </c>
      <c r="H18481" s="1">
        <v>0</v>
      </c>
      <c r="I18481" s="1">
        <v>0</v>
      </c>
      <c r="J18481" s="2">
        <v>1</v>
      </c>
      <c r="K18481" s="2">
        <v>1</v>
      </c>
      <c r="L18481" s="1" t="s">
        <v>13</v>
      </c>
      <c r="N18481" s="10">
        <f t="shared" si="288"/>
        <v>1</v>
      </c>
    </row>
    <row r="18482" spans="1:14">
      <c r="A18482" s="11" t="s">
        <v>33761</v>
      </c>
      <c r="B18482" s="1" t="s">
        <v>33761</v>
      </c>
      <c r="C18482" s="1" t="s">
        <v>33761</v>
      </c>
      <c r="D18482" s="1" t="s">
        <v>33762</v>
      </c>
      <c r="E18482" s="1" t="s">
        <v>17</v>
      </c>
      <c r="F18482" s="6">
        <v>0</v>
      </c>
      <c r="G18482" s="7">
        <v>0</v>
      </c>
      <c r="H18482" s="1">
        <v>0</v>
      </c>
      <c r="I18482" s="1">
        <v>0</v>
      </c>
      <c r="J18482" s="2">
        <v>1</v>
      </c>
      <c r="K18482" s="2">
        <v>1</v>
      </c>
      <c r="L18482" s="1" t="s">
        <v>13</v>
      </c>
      <c r="N18482" s="10">
        <f t="shared" si="288"/>
        <v>1</v>
      </c>
    </row>
    <row r="18483" spans="1:14">
      <c r="A18483" s="11" t="s">
        <v>33763</v>
      </c>
      <c r="B18483" s="1" t="s">
        <v>33763</v>
      </c>
      <c r="C18483" s="1" t="s">
        <v>33763</v>
      </c>
      <c r="D18483" s="1" t="s">
        <v>5600</v>
      </c>
      <c r="E18483" s="1" t="s">
        <v>17</v>
      </c>
      <c r="F18483" s="6">
        <v>0</v>
      </c>
      <c r="G18483" s="7">
        <v>0</v>
      </c>
      <c r="H18483" s="1">
        <v>0</v>
      </c>
      <c r="I18483" s="1">
        <v>0</v>
      </c>
      <c r="J18483" s="2">
        <v>1</v>
      </c>
      <c r="K18483" s="2">
        <v>1</v>
      </c>
      <c r="L18483" s="1" t="s">
        <v>13</v>
      </c>
      <c r="N18483" s="10">
        <f t="shared" si="288"/>
        <v>1</v>
      </c>
    </row>
    <row r="18484" spans="1:14">
      <c r="A18484" s="11" t="s">
        <v>33764</v>
      </c>
      <c r="B18484" s="1" t="s">
        <v>33764</v>
      </c>
      <c r="C18484" s="1" t="s">
        <v>33764</v>
      </c>
      <c r="D18484" s="1" t="s">
        <v>21645</v>
      </c>
      <c r="E18484" s="1" t="s">
        <v>17</v>
      </c>
      <c r="F18484" s="6">
        <v>0.19388</v>
      </c>
      <c r="G18484" s="7">
        <v>0.19680700000000001</v>
      </c>
      <c r="H18484" s="1">
        <v>2.1619099999999999E-2</v>
      </c>
      <c r="I18484" s="1">
        <v>0</v>
      </c>
      <c r="J18484" s="2">
        <v>1</v>
      </c>
      <c r="K18484" s="2">
        <v>1</v>
      </c>
      <c r="L18484" s="1" t="s">
        <v>13</v>
      </c>
      <c r="N18484" s="10">
        <f t="shared" si="288"/>
        <v>1.015098059539735</v>
      </c>
    </row>
    <row r="18485" spans="1:14">
      <c r="A18485" s="11" t="s">
        <v>33765</v>
      </c>
      <c r="B18485" s="1" t="s">
        <v>33765</v>
      </c>
      <c r="C18485" s="1" t="s">
        <v>33765</v>
      </c>
      <c r="D18485" s="1" t="s">
        <v>33766</v>
      </c>
      <c r="E18485" s="1" t="s">
        <v>17</v>
      </c>
      <c r="F18485" s="6">
        <v>0</v>
      </c>
      <c r="G18485" s="7">
        <v>0</v>
      </c>
      <c r="H18485" s="1">
        <v>0</v>
      </c>
      <c r="I18485" s="1">
        <v>0</v>
      </c>
      <c r="J18485" s="2">
        <v>1</v>
      </c>
      <c r="K18485" s="2">
        <v>1</v>
      </c>
      <c r="L18485" s="1" t="s">
        <v>13</v>
      </c>
      <c r="N18485" s="10">
        <f t="shared" si="288"/>
        <v>1</v>
      </c>
    </row>
    <row r="18486" spans="1:14">
      <c r="A18486" s="11" t="s">
        <v>33767</v>
      </c>
      <c r="B18486" s="1" t="s">
        <v>33767</v>
      </c>
      <c r="C18486" s="1" t="s">
        <v>33767</v>
      </c>
      <c r="D18486" s="1" t="s">
        <v>33768</v>
      </c>
      <c r="E18486" s="1" t="s">
        <v>17</v>
      </c>
      <c r="F18486" s="6">
        <v>0</v>
      </c>
      <c r="G18486" s="7">
        <v>0</v>
      </c>
      <c r="H18486" s="1">
        <v>0</v>
      </c>
      <c r="I18486" s="1">
        <v>0</v>
      </c>
      <c r="J18486" s="2">
        <v>1</v>
      </c>
      <c r="K18486" s="2">
        <v>1</v>
      </c>
      <c r="L18486" s="1" t="s">
        <v>13</v>
      </c>
      <c r="N18486" s="10">
        <f t="shared" si="288"/>
        <v>1</v>
      </c>
    </row>
    <row r="18487" spans="1:14">
      <c r="A18487" s="11" t="s">
        <v>33769</v>
      </c>
      <c r="B18487" s="1" t="s">
        <v>33769</v>
      </c>
      <c r="C18487" s="1" t="s">
        <v>33769</v>
      </c>
      <c r="D18487" s="1" t="s">
        <v>33770</v>
      </c>
      <c r="E18487" s="1" t="s">
        <v>12</v>
      </c>
      <c r="F18487" s="6">
        <v>1.3159799999999999</v>
      </c>
      <c r="G18487" s="7">
        <v>1.1476</v>
      </c>
      <c r="H18487" s="1">
        <v>-0.19752</v>
      </c>
      <c r="I18487" s="1">
        <v>-1.2856799999999999</v>
      </c>
      <c r="J18487" s="2">
        <v>2.4500000000000001E-2</v>
      </c>
      <c r="K18487" s="2">
        <v>7.4078500000000005E-2</v>
      </c>
      <c r="L18487" s="1" t="s">
        <v>13</v>
      </c>
      <c r="N18487" s="10">
        <f t="shared" si="288"/>
        <v>0.87204833104026713</v>
      </c>
    </row>
    <row r="18488" spans="1:14">
      <c r="A18488" s="11" t="s">
        <v>33771</v>
      </c>
      <c r="B18488" s="1" t="s">
        <v>33771</v>
      </c>
      <c r="C18488" s="1" t="s">
        <v>33771</v>
      </c>
      <c r="D18488" s="1" t="s">
        <v>33772</v>
      </c>
      <c r="E18488" s="1" t="s">
        <v>17</v>
      </c>
      <c r="F18488" s="6">
        <v>0.494537</v>
      </c>
      <c r="G18488" s="7">
        <v>0.45383800000000002</v>
      </c>
      <c r="H18488" s="1">
        <v>-0.123899</v>
      </c>
      <c r="I18488" s="1">
        <v>0</v>
      </c>
      <c r="J18488" s="2">
        <v>1</v>
      </c>
      <c r="K18488" s="2">
        <v>1</v>
      </c>
      <c r="L18488" s="1" t="s">
        <v>13</v>
      </c>
      <c r="N18488" s="10">
        <f t="shared" si="288"/>
        <v>0.91770412656935707</v>
      </c>
    </row>
    <row r="18489" spans="1:14">
      <c r="A18489" s="11" t="s">
        <v>33773</v>
      </c>
      <c r="B18489" s="1" t="s">
        <v>33773</v>
      </c>
      <c r="C18489" s="1" t="s">
        <v>33773</v>
      </c>
      <c r="D18489" s="1" t="s">
        <v>23632</v>
      </c>
      <c r="E18489" s="1" t="s">
        <v>17</v>
      </c>
      <c r="F18489" s="6">
        <v>0</v>
      </c>
      <c r="G18489" s="7">
        <v>5.5620299999999999E-3</v>
      </c>
      <c r="H18489" s="1" t="s">
        <v>18</v>
      </c>
      <c r="I18489" s="1">
        <v>0</v>
      </c>
      <c r="J18489" s="2">
        <v>1</v>
      </c>
      <c r="K18489" s="2">
        <v>1</v>
      </c>
      <c r="L18489" s="1" t="s">
        <v>13</v>
      </c>
      <c r="N18489" s="10" t="e">
        <f t="shared" si="288"/>
        <v>#VALUE!</v>
      </c>
    </row>
    <row r="18490" spans="1:14">
      <c r="A18490" s="11" t="s">
        <v>33774</v>
      </c>
      <c r="B18490" s="1" t="s">
        <v>33774</v>
      </c>
      <c r="C18490" s="1" t="s">
        <v>33774</v>
      </c>
      <c r="D18490" s="1" t="s">
        <v>33775</v>
      </c>
      <c r="E18490" s="1" t="s">
        <v>17</v>
      </c>
      <c r="F18490" s="6">
        <v>1.2907099999999999E-2</v>
      </c>
      <c r="G18490" s="7">
        <v>0</v>
      </c>
      <c r="H18490" s="1" t="e">
        <f>-inf</f>
        <v>#NAME?</v>
      </c>
      <c r="I18490" s="1">
        <v>0</v>
      </c>
      <c r="J18490" s="2">
        <v>1</v>
      </c>
      <c r="K18490" s="2">
        <v>1</v>
      </c>
      <c r="L18490" s="1" t="s">
        <v>13</v>
      </c>
      <c r="N18490" s="10" t="e">
        <f t="shared" si="288"/>
        <v>#NAME?</v>
      </c>
    </row>
    <row r="18491" spans="1:14">
      <c r="A18491" s="11" t="s">
        <v>33776</v>
      </c>
      <c r="B18491" s="1" t="s">
        <v>33776</v>
      </c>
      <c r="C18491" s="1" t="s">
        <v>33776</v>
      </c>
      <c r="D18491" s="1" t="s">
        <v>33777</v>
      </c>
      <c r="E18491" s="1" t="s">
        <v>17</v>
      </c>
      <c r="F18491" s="6">
        <v>0</v>
      </c>
      <c r="G18491" s="7">
        <v>4.7361699999999996E-3</v>
      </c>
      <c r="H18491" s="1" t="s">
        <v>18</v>
      </c>
      <c r="I18491" s="1">
        <v>0</v>
      </c>
      <c r="J18491" s="2">
        <v>1</v>
      </c>
      <c r="K18491" s="2">
        <v>1</v>
      </c>
      <c r="L18491" s="1" t="s">
        <v>13</v>
      </c>
      <c r="N18491" s="10" t="e">
        <f t="shared" si="288"/>
        <v>#VALUE!</v>
      </c>
    </row>
    <row r="18492" spans="1:14">
      <c r="A18492" s="11" t="s">
        <v>33778</v>
      </c>
      <c r="B18492" s="1" t="s">
        <v>33778</v>
      </c>
      <c r="C18492" s="1" t="s">
        <v>33778</v>
      </c>
      <c r="D18492" s="1" t="s">
        <v>33779</v>
      </c>
      <c r="E18492" s="1" t="s">
        <v>17</v>
      </c>
      <c r="F18492" s="6">
        <v>0</v>
      </c>
      <c r="G18492" s="7">
        <v>0</v>
      </c>
      <c r="H18492" s="1">
        <v>0</v>
      </c>
      <c r="I18492" s="1">
        <v>0</v>
      </c>
      <c r="J18492" s="2">
        <v>1</v>
      </c>
      <c r="K18492" s="2">
        <v>1</v>
      </c>
      <c r="L18492" s="1" t="s">
        <v>13</v>
      </c>
      <c r="N18492" s="10">
        <f t="shared" si="288"/>
        <v>1</v>
      </c>
    </row>
    <row r="18493" spans="1:14">
      <c r="A18493" s="11" t="s">
        <v>33780</v>
      </c>
      <c r="B18493" s="1" t="s">
        <v>33780</v>
      </c>
      <c r="C18493" s="1" t="s">
        <v>33780</v>
      </c>
      <c r="D18493" s="1" t="s">
        <v>33781</v>
      </c>
      <c r="E18493" s="1" t="s">
        <v>17</v>
      </c>
      <c r="F18493" s="6">
        <v>0</v>
      </c>
      <c r="G18493" s="7">
        <v>0</v>
      </c>
      <c r="H18493" s="1">
        <v>0</v>
      </c>
      <c r="I18493" s="1">
        <v>0</v>
      </c>
      <c r="J18493" s="2">
        <v>1</v>
      </c>
      <c r="K18493" s="2">
        <v>1</v>
      </c>
      <c r="L18493" s="1" t="s">
        <v>13</v>
      </c>
      <c r="N18493" s="10">
        <f t="shared" si="288"/>
        <v>1</v>
      </c>
    </row>
    <row r="18494" spans="1:14">
      <c r="A18494" s="11" t="s">
        <v>33782</v>
      </c>
      <c r="B18494" s="1" t="s">
        <v>33782</v>
      </c>
      <c r="C18494" s="1" t="s">
        <v>33782</v>
      </c>
      <c r="D18494" s="1" t="s">
        <v>33783</v>
      </c>
      <c r="E18494" s="1" t="s">
        <v>17</v>
      </c>
      <c r="F18494" s="6">
        <v>0.33881600000000001</v>
      </c>
      <c r="G18494" s="7">
        <v>0.212591</v>
      </c>
      <c r="H18494" s="1">
        <v>-0.67241899999999999</v>
      </c>
      <c r="I18494" s="1">
        <v>0</v>
      </c>
      <c r="J18494" s="2">
        <v>1</v>
      </c>
      <c r="K18494" s="2">
        <v>1</v>
      </c>
      <c r="L18494" s="1" t="s">
        <v>13</v>
      </c>
      <c r="N18494" s="10">
        <f t="shared" si="288"/>
        <v>0.62745373862232057</v>
      </c>
    </row>
    <row r="18495" spans="1:14">
      <c r="A18495" s="11" t="s">
        <v>33784</v>
      </c>
      <c r="B18495" s="1" t="s">
        <v>33784</v>
      </c>
      <c r="C18495" s="1" t="s">
        <v>33784</v>
      </c>
      <c r="D18495" s="1" t="s">
        <v>33785</v>
      </c>
      <c r="E18495" s="1" t="s">
        <v>17</v>
      </c>
      <c r="F18495" s="6">
        <v>0</v>
      </c>
      <c r="G18495" s="7">
        <v>0</v>
      </c>
      <c r="H18495" s="1">
        <v>0</v>
      </c>
      <c r="I18495" s="1">
        <v>0</v>
      </c>
      <c r="J18495" s="2">
        <v>1</v>
      </c>
      <c r="K18495" s="2">
        <v>1</v>
      </c>
      <c r="L18495" s="1" t="s">
        <v>13</v>
      </c>
      <c r="N18495" s="10">
        <f t="shared" si="288"/>
        <v>1</v>
      </c>
    </row>
    <row r="18496" spans="1:14">
      <c r="A18496" s="11" t="s">
        <v>33786</v>
      </c>
      <c r="B18496" s="1" t="s">
        <v>33786</v>
      </c>
      <c r="C18496" s="1" t="s">
        <v>33786</v>
      </c>
      <c r="D18496" s="1" t="s">
        <v>33787</v>
      </c>
      <c r="E18496" s="1" t="s">
        <v>17</v>
      </c>
      <c r="F18496" s="6">
        <v>0.124002</v>
      </c>
      <c r="G18496" s="7">
        <v>5.29303E-2</v>
      </c>
      <c r="H18496" s="1">
        <v>-1.2282</v>
      </c>
      <c r="I18496" s="1">
        <v>0</v>
      </c>
      <c r="J18496" s="2">
        <v>1</v>
      </c>
      <c r="K18496" s="2">
        <v>1</v>
      </c>
      <c r="L18496" s="1" t="s">
        <v>13</v>
      </c>
      <c r="N18496" s="10">
        <f t="shared" si="288"/>
        <v>0.4268496791634816</v>
      </c>
    </row>
    <row r="18497" spans="1:14">
      <c r="A18497" s="11" t="s">
        <v>33788</v>
      </c>
      <c r="B18497" s="1" t="s">
        <v>33788</v>
      </c>
      <c r="C18497" s="1" t="s">
        <v>33788</v>
      </c>
      <c r="D18497" s="1" t="s">
        <v>33789</v>
      </c>
      <c r="E18497" s="1" t="s">
        <v>17</v>
      </c>
      <c r="F18497" s="6">
        <v>0</v>
      </c>
      <c r="G18497" s="7">
        <v>7.1765600000000002E-3</v>
      </c>
      <c r="H18497" s="1" t="s">
        <v>18</v>
      </c>
      <c r="I18497" s="1">
        <v>0</v>
      </c>
      <c r="J18497" s="2">
        <v>1</v>
      </c>
      <c r="K18497" s="2">
        <v>1</v>
      </c>
      <c r="L18497" s="1" t="s">
        <v>13</v>
      </c>
      <c r="N18497" s="10" t="e">
        <f t="shared" si="288"/>
        <v>#VALUE!</v>
      </c>
    </row>
    <row r="18498" spans="1:14">
      <c r="A18498" s="11" t="s">
        <v>33790</v>
      </c>
      <c r="B18498" s="1" t="s">
        <v>33790</v>
      </c>
      <c r="C18498" s="1" t="s">
        <v>33790</v>
      </c>
      <c r="D18498" s="1" t="s">
        <v>5181</v>
      </c>
      <c r="E18498" s="1" t="s">
        <v>17</v>
      </c>
      <c r="F18498" s="6">
        <v>0.122033</v>
      </c>
      <c r="G18498" s="7">
        <v>0.13653699999999999</v>
      </c>
      <c r="H18498" s="1">
        <v>0.162019</v>
      </c>
      <c r="I18498" s="1">
        <v>0</v>
      </c>
      <c r="J18498" s="2">
        <v>1</v>
      </c>
      <c r="K18498" s="2">
        <v>1</v>
      </c>
      <c r="L18498" s="1" t="s">
        <v>13</v>
      </c>
      <c r="N18498" s="10">
        <f t="shared" si="288"/>
        <v>1.1188518359895989</v>
      </c>
    </row>
    <row r="18499" spans="1:14">
      <c r="A18499" s="11" t="s">
        <v>33791</v>
      </c>
      <c r="B18499" s="1" t="s">
        <v>33791</v>
      </c>
      <c r="C18499" s="1" t="s">
        <v>33791</v>
      </c>
      <c r="D18499" s="1" t="s">
        <v>7143</v>
      </c>
      <c r="E18499" s="1" t="s">
        <v>17</v>
      </c>
      <c r="F18499" s="6">
        <v>9.8217600000000002E-2</v>
      </c>
      <c r="G18499" s="7">
        <v>0</v>
      </c>
      <c r="H18499" s="1" t="e">
        <f>-inf</f>
        <v>#NAME?</v>
      </c>
      <c r="I18499" s="1">
        <v>0</v>
      </c>
      <c r="J18499" s="2">
        <v>1</v>
      </c>
      <c r="K18499" s="2">
        <v>1</v>
      </c>
      <c r="L18499" s="1" t="s">
        <v>13</v>
      </c>
      <c r="N18499" s="10" t="e">
        <f t="shared" si="288"/>
        <v>#NAME?</v>
      </c>
    </row>
    <row r="18500" spans="1:14">
      <c r="A18500" s="11" t="s">
        <v>33792</v>
      </c>
      <c r="B18500" s="1" t="s">
        <v>33792</v>
      </c>
      <c r="C18500" s="1" t="s">
        <v>33792</v>
      </c>
      <c r="D18500" s="1" t="s">
        <v>2477</v>
      </c>
      <c r="E18500" s="1" t="s">
        <v>17</v>
      </c>
      <c r="F18500" s="6">
        <v>0</v>
      </c>
      <c r="G18500" s="7">
        <v>2.04125E-2</v>
      </c>
      <c r="H18500" s="1" t="s">
        <v>18</v>
      </c>
      <c r="I18500" s="1">
        <v>0</v>
      </c>
      <c r="J18500" s="2">
        <v>1</v>
      </c>
      <c r="K18500" s="2">
        <v>1</v>
      </c>
      <c r="L18500" s="1" t="s">
        <v>13</v>
      </c>
      <c r="N18500" s="10" t="e">
        <f t="shared" si="288"/>
        <v>#VALUE!</v>
      </c>
    </row>
    <row r="18501" spans="1:14">
      <c r="A18501" s="11" t="s">
        <v>33793</v>
      </c>
      <c r="B18501" s="1" t="s">
        <v>33793</v>
      </c>
      <c r="C18501" s="1" t="s">
        <v>33793</v>
      </c>
      <c r="D18501" s="1" t="s">
        <v>15372</v>
      </c>
      <c r="E18501" s="1" t="s">
        <v>17</v>
      </c>
      <c r="F18501" s="6">
        <v>2.2469300000000001E-2</v>
      </c>
      <c r="G18501" s="7">
        <v>0</v>
      </c>
      <c r="H18501" s="1" t="e">
        <f>-inf</f>
        <v>#NAME?</v>
      </c>
      <c r="I18501" s="1">
        <v>0</v>
      </c>
      <c r="J18501" s="2">
        <v>1</v>
      </c>
      <c r="K18501" s="2">
        <v>1</v>
      </c>
      <c r="L18501" s="1" t="s">
        <v>13</v>
      </c>
      <c r="N18501" s="10" t="e">
        <f t="shared" ref="N18501:N18564" si="289">2^H18501</f>
        <v>#NAME?</v>
      </c>
    </row>
    <row r="18502" spans="1:14">
      <c r="A18502" s="11" t="s">
        <v>33794</v>
      </c>
      <c r="B18502" s="1" t="s">
        <v>33794</v>
      </c>
      <c r="C18502" s="1" t="s">
        <v>33794</v>
      </c>
      <c r="D18502" s="1" t="s">
        <v>11667</v>
      </c>
      <c r="E18502" s="1" t="s">
        <v>17</v>
      </c>
      <c r="F18502" s="6">
        <v>0</v>
      </c>
      <c r="G18502" s="7">
        <v>0</v>
      </c>
      <c r="H18502" s="1">
        <v>0</v>
      </c>
      <c r="I18502" s="1">
        <v>0</v>
      </c>
      <c r="J18502" s="2">
        <v>1</v>
      </c>
      <c r="K18502" s="2">
        <v>1</v>
      </c>
      <c r="L18502" s="1" t="s">
        <v>13</v>
      </c>
      <c r="N18502" s="10">
        <f t="shared" si="289"/>
        <v>1</v>
      </c>
    </row>
    <row r="18503" spans="1:14">
      <c r="A18503" s="11" t="s">
        <v>33795</v>
      </c>
      <c r="B18503" s="1" t="s">
        <v>33795</v>
      </c>
      <c r="C18503" s="1" t="s">
        <v>33795</v>
      </c>
      <c r="D18503" s="1" t="s">
        <v>33796</v>
      </c>
      <c r="E18503" s="1" t="s">
        <v>17</v>
      </c>
      <c r="F18503" s="6">
        <v>0.44794299999999998</v>
      </c>
      <c r="G18503" s="7">
        <v>0.38456899999999999</v>
      </c>
      <c r="H18503" s="1">
        <v>-0.22007099999999999</v>
      </c>
      <c r="I18503" s="1">
        <v>0</v>
      </c>
      <c r="J18503" s="2">
        <v>1</v>
      </c>
      <c r="K18503" s="2">
        <v>1</v>
      </c>
      <c r="L18503" s="1" t="s">
        <v>13</v>
      </c>
      <c r="N18503" s="10">
        <f t="shared" si="289"/>
        <v>0.85852318451042064</v>
      </c>
    </row>
    <row r="18504" spans="1:14">
      <c r="A18504" s="11" t="s">
        <v>33797</v>
      </c>
      <c r="B18504" s="1" t="s">
        <v>33797</v>
      </c>
      <c r="C18504" s="1" t="s">
        <v>33797</v>
      </c>
      <c r="D18504" s="1" t="s">
        <v>33798</v>
      </c>
      <c r="E18504" s="1" t="s">
        <v>17</v>
      </c>
      <c r="F18504" s="6">
        <v>0</v>
      </c>
      <c r="G18504" s="7">
        <v>0</v>
      </c>
      <c r="H18504" s="1">
        <v>0</v>
      </c>
      <c r="I18504" s="1">
        <v>0</v>
      </c>
      <c r="J18504" s="2">
        <v>1</v>
      </c>
      <c r="K18504" s="2">
        <v>1</v>
      </c>
      <c r="L18504" s="1" t="s">
        <v>13</v>
      </c>
      <c r="N18504" s="10">
        <f t="shared" si="289"/>
        <v>1</v>
      </c>
    </row>
    <row r="18505" spans="1:14">
      <c r="A18505" s="11" t="s">
        <v>33799</v>
      </c>
      <c r="B18505" s="1" t="s">
        <v>33799</v>
      </c>
      <c r="C18505" s="1" t="s">
        <v>33799</v>
      </c>
      <c r="D18505" s="1" t="s">
        <v>33798</v>
      </c>
      <c r="E18505" s="1" t="s">
        <v>17</v>
      </c>
      <c r="F18505" s="6">
        <v>0</v>
      </c>
      <c r="G18505" s="7">
        <v>0</v>
      </c>
      <c r="H18505" s="1">
        <v>0</v>
      </c>
      <c r="I18505" s="1">
        <v>0</v>
      </c>
      <c r="J18505" s="2">
        <v>1</v>
      </c>
      <c r="K18505" s="2">
        <v>1</v>
      </c>
      <c r="L18505" s="1" t="s">
        <v>13</v>
      </c>
      <c r="N18505" s="10">
        <f t="shared" si="289"/>
        <v>1</v>
      </c>
    </row>
    <row r="18506" spans="1:14">
      <c r="A18506" s="11" t="s">
        <v>33800</v>
      </c>
      <c r="B18506" s="1" t="s">
        <v>33800</v>
      </c>
      <c r="C18506" s="1" t="s">
        <v>33800</v>
      </c>
      <c r="D18506" s="1" t="s">
        <v>33801</v>
      </c>
      <c r="E18506" s="1" t="s">
        <v>17</v>
      </c>
      <c r="F18506" s="6">
        <v>0</v>
      </c>
      <c r="G18506" s="7">
        <v>0</v>
      </c>
      <c r="H18506" s="1">
        <v>0</v>
      </c>
      <c r="I18506" s="1">
        <v>0</v>
      </c>
      <c r="J18506" s="2">
        <v>1</v>
      </c>
      <c r="K18506" s="2">
        <v>1</v>
      </c>
      <c r="L18506" s="1" t="s">
        <v>13</v>
      </c>
      <c r="N18506" s="10">
        <f t="shared" si="289"/>
        <v>1</v>
      </c>
    </row>
    <row r="18507" spans="1:14">
      <c r="A18507" s="11" t="s">
        <v>33802</v>
      </c>
      <c r="B18507" s="1" t="s">
        <v>33802</v>
      </c>
      <c r="C18507" s="1" t="s">
        <v>33802</v>
      </c>
      <c r="D18507" s="1" t="s">
        <v>14356</v>
      </c>
      <c r="E18507" s="1" t="s">
        <v>17</v>
      </c>
      <c r="F18507" s="6">
        <v>1.94649E-2</v>
      </c>
      <c r="G18507" s="7">
        <v>0</v>
      </c>
      <c r="H18507" s="1" t="e">
        <f>-inf</f>
        <v>#NAME?</v>
      </c>
      <c r="I18507" s="1">
        <v>0</v>
      </c>
      <c r="J18507" s="2">
        <v>1</v>
      </c>
      <c r="K18507" s="2">
        <v>1</v>
      </c>
      <c r="L18507" s="1" t="s">
        <v>13</v>
      </c>
      <c r="N18507" s="10" t="e">
        <f t="shared" si="289"/>
        <v>#NAME?</v>
      </c>
    </row>
    <row r="18508" spans="1:14">
      <c r="A18508" s="11" t="s">
        <v>33803</v>
      </c>
      <c r="B18508" s="1" t="s">
        <v>33803</v>
      </c>
      <c r="C18508" s="1" t="s">
        <v>33803</v>
      </c>
      <c r="D18508" s="1" t="s">
        <v>33804</v>
      </c>
      <c r="E18508" s="1" t="s">
        <v>17</v>
      </c>
      <c r="F18508" s="6">
        <v>7.8929799999999994E-2</v>
      </c>
      <c r="G18508" s="7">
        <v>0.13741900000000001</v>
      </c>
      <c r="H18508" s="1">
        <v>0.79993700000000001</v>
      </c>
      <c r="I18508" s="1">
        <v>0</v>
      </c>
      <c r="J18508" s="2">
        <v>1</v>
      </c>
      <c r="K18508" s="2">
        <v>1</v>
      </c>
      <c r="L18508" s="1" t="s">
        <v>13</v>
      </c>
      <c r="N18508" s="10">
        <f t="shared" si="289"/>
        <v>1.7410250973740637</v>
      </c>
    </row>
    <row r="18509" spans="1:14">
      <c r="A18509" s="11" t="s">
        <v>33805</v>
      </c>
      <c r="B18509" s="1" t="s">
        <v>33805</v>
      </c>
      <c r="C18509" s="1" t="s">
        <v>33805</v>
      </c>
      <c r="D18509" s="1" t="s">
        <v>33806</v>
      </c>
      <c r="E18509" s="1" t="s">
        <v>12</v>
      </c>
      <c r="F18509" s="6">
        <v>3.7991999999999999</v>
      </c>
      <c r="G18509" s="7">
        <v>4.2002699999999997</v>
      </c>
      <c r="H18509" s="1">
        <v>0.144785</v>
      </c>
      <c r="I18509" s="1">
        <v>0.66592700000000005</v>
      </c>
      <c r="J18509" s="2">
        <v>0.24154999999999999</v>
      </c>
      <c r="K18509" s="2">
        <v>0.412638</v>
      </c>
      <c r="L18509" s="1" t="s">
        <v>13</v>
      </c>
      <c r="N18509" s="10">
        <f t="shared" si="289"/>
        <v>1.1055658822699785</v>
      </c>
    </row>
    <row r="18510" spans="1:14">
      <c r="A18510" s="11" t="s">
        <v>33807</v>
      </c>
      <c r="B18510" s="1" t="s">
        <v>33807</v>
      </c>
      <c r="C18510" s="1" t="s">
        <v>33807</v>
      </c>
      <c r="D18510" s="1" t="s">
        <v>33808</v>
      </c>
      <c r="E18510" s="1" t="s">
        <v>12</v>
      </c>
      <c r="F18510" s="6">
        <v>79.293700000000001</v>
      </c>
      <c r="G18510" s="7">
        <v>70.818299999999994</v>
      </c>
      <c r="H18510" s="1">
        <v>-0.16308300000000001</v>
      </c>
      <c r="I18510" s="1">
        <v>-1.3378399999999999</v>
      </c>
      <c r="J18510" s="2">
        <v>1.8849999999999999E-2</v>
      </c>
      <c r="K18510" s="2">
        <v>6.0391E-2</v>
      </c>
      <c r="L18510" s="1" t="s">
        <v>13</v>
      </c>
      <c r="N18510" s="10">
        <f t="shared" si="289"/>
        <v>0.89311446891328705</v>
      </c>
    </row>
    <row r="18511" spans="1:14">
      <c r="A18511" s="11" t="s">
        <v>33809</v>
      </c>
      <c r="B18511" s="1" t="s">
        <v>33809</v>
      </c>
      <c r="C18511" s="1" t="s">
        <v>33809</v>
      </c>
      <c r="D18511" s="1" t="s">
        <v>33810</v>
      </c>
      <c r="E18511" s="1" t="s">
        <v>12</v>
      </c>
      <c r="F18511" s="6">
        <v>21.8645</v>
      </c>
      <c r="G18511" s="7">
        <v>24.168099999999999</v>
      </c>
      <c r="H18511" s="1">
        <v>0.14451600000000001</v>
      </c>
      <c r="I18511" s="1">
        <v>1.1056999999999999</v>
      </c>
      <c r="J18511" s="2">
        <v>5.305E-2</v>
      </c>
      <c r="K18511" s="2">
        <v>0.13513800000000001</v>
      </c>
      <c r="L18511" s="1" t="s">
        <v>13</v>
      </c>
      <c r="N18511" s="10">
        <f t="shared" si="289"/>
        <v>1.1053597614407045</v>
      </c>
    </row>
    <row r="18512" spans="1:14">
      <c r="A18512" s="11" t="s">
        <v>33811</v>
      </c>
      <c r="B18512" s="1" t="s">
        <v>33811</v>
      </c>
      <c r="C18512" s="1" t="s">
        <v>33811</v>
      </c>
      <c r="D18512" s="1" t="s">
        <v>10611</v>
      </c>
      <c r="E18512" s="1" t="s">
        <v>12</v>
      </c>
      <c r="F18512" s="6">
        <v>18.6282</v>
      </c>
      <c r="G18512" s="7">
        <v>23.1875</v>
      </c>
      <c r="H18512" s="1">
        <v>0.315857</v>
      </c>
      <c r="I18512" s="1">
        <v>0.89685099999999995</v>
      </c>
      <c r="J18512" s="2">
        <v>0.11749999999999999</v>
      </c>
      <c r="K18512" s="2">
        <v>0.24640699999999999</v>
      </c>
      <c r="L18512" s="1" t="s">
        <v>13</v>
      </c>
      <c r="N18512" s="10">
        <f t="shared" si="289"/>
        <v>1.2447508495047821</v>
      </c>
    </row>
    <row r="18513" spans="1:14">
      <c r="A18513" s="11" t="s">
        <v>33812</v>
      </c>
      <c r="B18513" s="1" t="s">
        <v>33812</v>
      </c>
      <c r="C18513" s="1" t="s">
        <v>33812</v>
      </c>
      <c r="D18513" s="1" t="s">
        <v>10611</v>
      </c>
      <c r="E18513" s="1" t="s">
        <v>12</v>
      </c>
      <c r="F18513" s="6">
        <v>2.5381100000000001</v>
      </c>
      <c r="G18513" s="7">
        <v>3.9558399999999998</v>
      </c>
      <c r="H18513" s="1">
        <v>0.64022999999999997</v>
      </c>
      <c r="I18513" s="1">
        <v>0.85724900000000004</v>
      </c>
      <c r="J18513" s="2">
        <v>0.13705000000000001</v>
      </c>
      <c r="K18513" s="2">
        <v>0.27616800000000002</v>
      </c>
      <c r="L18513" s="1" t="s">
        <v>13</v>
      </c>
      <c r="N18513" s="10">
        <f t="shared" si="289"/>
        <v>1.5585776139617999</v>
      </c>
    </row>
    <row r="18514" spans="1:14">
      <c r="A18514" s="11" t="s">
        <v>33813</v>
      </c>
      <c r="B18514" s="1" t="s">
        <v>33813</v>
      </c>
      <c r="C18514" s="1" t="s">
        <v>33813</v>
      </c>
      <c r="D18514" s="1" t="s">
        <v>27354</v>
      </c>
      <c r="E18514" s="1" t="s">
        <v>12</v>
      </c>
      <c r="F18514" s="6">
        <v>31.802600000000002</v>
      </c>
      <c r="G18514" s="7">
        <v>33.633600000000001</v>
      </c>
      <c r="H18514" s="1">
        <v>8.0757200000000001E-2</v>
      </c>
      <c r="I18514" s="1">
        <v>0.35806900000000003</v>
      </c>
      <c r="J18514" s="2">
        <v>0.53044999999999998</v>
      </c>
      <c r="K18514" s="2">
        <v>0.69362199999999996</v>
      </c>
      <c r="L18514" s="1" t="s">
        <v>13</v>
      </c>
      <c r="N18514" s="10">
        <f t="shared" si="289"/>
        <v>1.0575729631978039</v>
      </c>
    </row>
    <row r="18515" spans="1:14">
      <c r="A18515" s="11" t="s">
        <v>33814</v>
      </c>
      <c r="B18515" s="1" t="s">
        <v>33814</v>
      </c>
      <c r="C18515" s="1" t="s">
        <v>33814</v>
      </c>
      <c r="D18515" s="1" t="s">
        <v>33815</v>
      </c>
      <c r="E18515" s="1" t="s">
        <v>12</v>
      </c>
      <c r="F18515" s="6">
        <v>11.5656</v>
      </c>
      <c r="G18515" s="7">
        <v>14.169499999999999</v>
      </c>
      <c r="H18515" s="1">
        <v>0.29294399999999998</v>
      </c>
      <c r="I18515" s="1">
        <v>2.3045599999999999</v>
      </c>
      <c r="J18515" s="2">
        <v>1.4999999999999999E-4</v>
      </c>
      <c r="K18515" s="2">
        <v>1.0033100000000001E-3</v>
      </c>
      <c r="L18515" s="1" t="s">
        <v>49</v>
      </c>
      <c r="N18515" s="10">
        <f t="shared" si="289"/>
        <v>1.2251377757371833</v>
      </c>
    </row>
    <row r="18516" spans="1:14">
      <c r="A18516" s="11" t="s">
        <v>33816</v>
      </c>
      <c r="B18516" s="1" t="s">
        <v>33816</v>
      </c>
      <c r="C18516" s="1" t="s">
        <v>33816</v>
      </c>
      <c r="D18516" s="1" t="s">
        <v>33817</v>
      </c>
      <c r="E18516" s="1" t="s">
        <v>12</v>
      </c>
      <c r="F18516" s="6">
        <v>51.758400000000002</v>
      </c>
      <c r="G18516" s="7">
        <v>53.811500000000002</v>
      </c>
      <c r="H18516" s="1">
        <v>5.6118899999999999E-2</v>
      </c>
      <c r="I18516" s="1">
        <v>0.46912599999999999</v>
      </c>
      <c r="J18516" s="2">
        <v>0.42304999999999998</v>
      </c>
      <c r="K18516" s="2">
        <v>0.59780500000000003</v>
      </c>
      <c r="L18516" s="1" t="s">
        <v>13</v>
      </c>
      <c r="N18516" s="10">
        <f t="shared" si="289"/>
        <v>1.0396651158527506</v>
      </c>
    </row>
    <row r="18517" spans="1:14">
      <c r="A18517" s="11" t="s">
        <v>33818</v>
      </c>
      <c r="B18517" s="1" t="s">
        <v>33818</v>
      </c>
      <c r="C18517" s="1" t="s">
        <v>33818</v>
      </c>
      <c r="D18517" s="1" t="s">
        <v>20829</v>
      </c>
      <c r="E18517" s="1" t="s">
        <v>12</v>
      </c>
      <c r="F18517" s="6">
        <v>5.6448099999999997</v>
      </c>
      <c r="G18517" s="7">
        <v>7.0892600000000003</v>
      </c>
      <c r="H18517" s="1">
        <v>0.32870899999999997</v>
      </c>
      <c r="I18517" s="1">
        <v>0.82321699999999998</v>
      </c>
      <c r="J18517" s="2">
        <v>0.14940000000000001</v>
      </c>
      <c r="K18517" s="2">
        <v>0.29348400000000002</v>
      </c>
      <c r="L18517" s="1" t="s">
        <v>13</v>
      </c>
      <c r="N18517" s="10">
        <f t="shared" si="289"/>
        <v>1.2558890354540249</v>
      </c>
    </row>
    <row r="18518" spans="1:14">
      <c r="A18518" s="11" t="s">
        <v>33819</v>
      </c>
      <c r="B18518" s="1" t="s">
        <v>33819</v>
      </c>
      <c r="C18518" s="1" t="s">
        <v>33819</v>
      </c>
      <c r="D18518" s="1" t="s">
        <v>33820</v>
      </c>
      <c r="E18518" s="1" t="s">
        <v>12</v>
      </c>
      <c r="F18518" s="6">
        <v>19.842099999999999</v>
      </c>
      <c r="G18518" s="7">
        <v>23.2804</v>
      </c>
      <c r="H18518" s="1">
        <v>0.230548</v>
      </c>
      <c r="I18518" s="1">
        <v>1.32586</v>
      </c>
      <c r="J18518" s="2">
        <v>1.9949999999999999E-2</v>
      </c>
      <c r="K18518" s="2">
        <v>6.31496E-2</v>
      </c>
      <c r="L18518" s="1" t="s">
        <v>13</v>
      </c>
      <c r="N18518" s="10">
        <f t="shared" si="289"/>
        <v>1.173280528938657</v>
      </c>
    </row>
    <row r="18519" spans="1:14">
      <c r="A18519" s="11" t="s">
        <v>33821</v>
      </c>
      <c r="B18519" s="1" t="s">
        <v>33821</v>
      </c>
      <c r="C18519" s="1" t="s">
        <v>33821</v>
      </c>
      <c r="D18519" s="1" t="s">
        <v>33822</v>
      </c>
      <c r="E18519" s="1" t="s">
        <v>12</v>
      </c>
      <c r="F18519" s="6">
        <v>3.0520999999999998</v>
      </c>
      <c r="G18519" s="7">
        <v>3.4694500000000001</v>
      </c>
      <c r="H18519" s="1">
        <v>0.18490599999999999</v>
      </c>
      <c r="I18519" s="1">
        <v>0.90596900000000002</v>
      </c>
      <c r="J18519" s="2">
        <v>0.1157</v>
      </c>
      <c r="K18519" s="2">
        <v>0.243619</v>
      </c>
      <c r="L18519" s="1" t="s">
        <v>13</v>
      </c>
      <c r="N18519" s="10">
        <f t="shared" si="289"/>
        <v>1.1367429053899141</v>
      </c>
    </row>
    <row r="18520" spans="1:14">
      <c r="A18520" s="11" t="s">
        <v>33823</v>
      </c>
      <c r="B18520" s="1" t="s">
        <v>33823</v>
      </c>
      <c r="C18520" s="1" t="s">
        <v>33823</v>
      </c>
      <c r="D18520" s="1" t="s">
        <v>33824</v>
      </c>
      <c r="E18520" s="1" t="s">
        <v>17</v>
      </c>
      <c r="F18520" s="6">
        <v>3.7808399999999999E-2</v>
      </c>
      <c r="G18520" s="7">
        <v>2.8953099999999999E-2</v>
      </c>
      <c r="H18520" s="1">
        <v>-0.38499100000000003</v>
      </c>
      <c r="I18520" s="1">
        <v>0</v>
      </c>
      <c r="J18520" s="2">
        <v>1</v>
      </c>
      <c r="K18520" s="2">
        <v>1</v>
      </c>
      <c r="L18520" s="1" t="s">
        <v>13</v>
      </c>
      <c r="N18520" s="10">
        <f t="shared" si="289"/>
        <v>0.76578377574007628</v>
      </c>
    </row>
    <row r="18521" spans="1:14">
      <c r="A18521" s="11" t="s">
        <v>33825</v>
      </c>
      <c r="B18521" s="1" t="s">
        <v>33825</v>
      </c>
      <c r="C18521" s="1" t="s">
        <v>33825</v>
      </c>
      <c r="D18521" s="1" t="s">
        <v>33826</v>
      </c>
      <c r="E18521" s="1" t="s">
        <v>12</v>
      </c>
      <c r="F18521" s="6">
        <v>1.18025</v>
      </c>
      <c r="G18521" s="7">
        <v>0.97738000000000003</v>
      </c>
      <c r="H18521" s="1">
        <v>-0.27210400000000001</v>
      </c>
      <c r="I18521" s="1">
        <v>-1.5222599999999999</v>
      </c>
      <c r="J18521" s="2">
        <v>6.6499999999999997E-3</v>
      </c>
      <c r="K18521" s="2">
        <v>2.5828500000000001E-2</v>
      </c>
      <c r="L18521" s="1" t="s">
        <v>49</v>
      </c>
      <c r="N18521" s="10">
        <f t="shared" si="289"/>
        <v>0.82811096289379305</v>
      </c>
    </row>
    <row r="18522" spans="1:14">
      <c r="A18522" s="11" t="s">
        <v>33827</v>
      </c>
      <c r="B18522" s="1" t="s">
        <v>33827</v>
      </c>
      <c r="C18522" s="1" t="s">
        <v>33827</v>
      </c>
      <c r="D18522" s="1" t="s">
        <v>33828</v>
      </c>
      <c r="E18522" s="1" t="s">
        <v>12</v>
      </c>
      <c r="F18522" s="6">
        <v>7.8302800000000001</v>
      </c>
      <c r="G18522" s="7">
        <v>7.6266800000000003</v>
      </c>
      <c r="H18522" s="1">
        <v>-3.8008E-2</v>
      </c>
      <c r="I18522" s="1">
        <v>-0.27389400000000003</v>
      </c>
      <c r="J18522" s="2">
        <v>0.63190000000000002</v>
      </c>
      <c r="K18522" s="2">
        <v>0.77371100000000004</v>
      </c>
      <c r="L18522" s="1" t="s">
        <v>13</v>
      </c>
      <c r="N18522" s="10">
        <f t="shared" si="289"/>
        <v>0.97399886753171516</v>
      </c>
    </row>
    <row r="18523" spans="1:14">
      <c r="A18523" s="11" t="s">
        <v>33829</v>
      </c>
      <c r="B18523" s="1" t="s">
        <v>33829</v>
      </c>
      <c r="C18523" s="1" t="s">
        <v>33829</v>
      </c>
      <c r="D18523" s="1" t="s">
        <v>33830</v>
      </c>
      <c r="E18523" s="1" t="s">
        <v>17</v>
      </c>
      <c r="F18523" s="6">
        <v>0.105112</v>
      </c>
      <c r="G18523" s="7">
        <v>0.21682399999999999</v>
      </c>
      <c r="H18523" s="1">
        <v>1.0445899999999999</v>
      </c>
      <c r="I18523" s="1">
        <v>0</v>
      </c>
      <c r="J18523" s="2">
        <v>1</v>
      </c>
      <c r="K18523" s="2">
        <v>1</v>
      </c>
      <c r="L18523" s="1" t="s">
        <v>13</v>
      </c>
      <c r="N18523" s="10">
        <f t="shared" si="289"/>
        <v>2.0627800531225313</v>
      </c>
    </row>
    <row r="18524" spans="1:14">
      <c r="A18524" s="11" t="s">
        <v>33831</v>
      </c>
      <c r="B18524" s="1" t="s">
        <v>33831</v>
      </c>
      <c r="C18524" s="1" t="s">
        <v>33831</v>
      </c>
      <c r="D18524" s="1" t="s">
        <v>33832</v>
      </c>
      <c r="E18524" s="1" t="s">
        <v>17</v>
      </c>
      <c r="F18524" s="6">
        <v>5.6320099999999998E-3</v>
      </c>
      <c r="G18524" s="7">
        <v>0</v>
      </c>
      <c r="H18524" s="1" t="e">
        <f>-inf</f>
        <v>#NAME?</v>
      </c>
      <c r="I18524" s="1">
        <v>0</v>
      </c>
      <c r="J18524" s="2">
        <v>1</v>
      </c>
      <c r="K18524" s="2">
        <v>1</v>
      </c>
      <c r="L18524" s="1" t="s">
        <v>13</v>
      </c>
      <c r="N18524" s="10" t="e">
        <f t="shared" si="289"/>
        <v>#NAME?</v>
      </c>
    </row>
    <row r="18525" spans="1:14">
      <c r="A18525" s="11" t="s">
        <v>33833</v>
      </c>
      <c r="B18525" s="1" t="s">
        <v>33833</v>
      </c>
      <c r="C18525" s="1" t="s">
        <v>33833</v>
      </c>
      <c r="D18525" s="1" t="s">
        <v>26214</v>
      </c>
      <c r="E18525" s="1" t="s">
        <v>12</v>
      </c>
      <c r="F18525" s="6">
        <v>0.97018599999999999</v>
      </c>
      <c r="G18525" s="7">
        <v>0.88908500000000001</v>
      </c>
      <c r="H18525" s="1">
        <v>-0.125941</v>
      </c>
      <c r="I18525" s="1">
        <v>-0.68120499999999995</v>
      </c>
      <c r="J18525" s="2">
        <v>0.23035</v>
      </c>
      <c r="K18525" s="2">
        <v>0.39871499999999999</v>
      </c>
      <c r="L18525" s="1" t="s">
        <v>13</v>
      </c>
      <c r="N18525" s="10">
        <f t="shared" si="289"/>
        <v>0.91640612096385754</v>
      </c>
    </row>
    <row r="18526" spans="1:14">
      <c r="A18526" s="11" t="s">
        <v>33834</v>
      </c>
      <c r="B18526" s="1" t="s">
        <v>33834</v>
      </c>
      <c r="C18526" s="1" t="s">
        <v>33834</v>
      </c>
      <c r="D18526" s="1" t="s">
        <v>33835</v>
      </c>
      <c r="E18526" s="1" t="s">
        <v>12</v>
      </c>
      <c r="F18526" s="6">
        <v>9.6263900000000007</v>
      </c>
      <c r="G18526" s="7">
        <v>9.0103000000000009</v>
      </c>
      <c r="H18526" s="1">
        <v>-9.5420500000000005E-2</v>
      </c>
      <c r="I18526" s="1">
        <v>-0.723935</v>
      </c>
      <c r="J18526" s="2">
        <v>0.20695</v>
      </c>
      <c r="K18526" s="2">
        <v>0.36922199999999999</v>
      </c>
      <c r="L18526" s="1" t="s">
        <v>13</v>
      </c>
      <c r="N18526" s="10">
        <f t="shared" si="289"/>
        <v>0.93599939343655814</v>
      </c>
    </row>
    <row r="18527" spans="1:14">
      <c r="A18527" s="11" t="s">
        <v>33836</v>
      </c>
      <c r="B18527" s="1" t="s">
        <v>33836</v>
      </c>
      <c r="C18527" s="1" t="s">
        <v>33836</v>
      </c>
      <c r="D18527" s="1" t="s">
        <v>33837</v>
      </c>
      <c r="E18527" s="1" t="s">
        <v>17</v>
      </c>
      <c r="F18527" s="6">
        <v>0</v>
      </c>
      <c r="G18527" s="7">
        <v>0</v>
      </c>
      <c r="H18527" s="1">
        <v>0</v>
      </c>
      <c r="I18527" s="1">
        <v>0</v>
      </c>
      <c r="J18527" s="2">
        <v>1</v>
      </c>
      <c r="K18527" s="2">
        <v>1</v>
      </c>
      <c r="L18527" s="1" t="s">
        <v>13</v>
      </c>
      <c r="N18527" s="10">
        <f t="shared" si="289"/>
        <v>1</v>
      </c>
    </row>
    <row r="18528" spans="1:14">
      <c r="A18528" s="11" t="s">
        <v>33838</v>
      </c>
      <c r="B18528" s="1" t="s">
        <v>33838</v>
      </c>
      <c r="C18528" s="1" t="s">
        <v>33838</v>
      </c>
      <c r="D18528" s="1" t="s">
        <v>33839</v>
      </c>
      <c r="E18528" s="1" t="s">
        <v>17</v>
      </c>
      <c r="F18528" s="6">
        <v>0</v>
      </c>
      <c r="G18528" s="7">
        <v>3.2103600000000003E-2</v>
      </c>
      <c r="H18528" s="1" t="s">
        <v>18</v>
      </c>
      <c r="I18528" s="1">
        <v>0</v>
      </c>
      <c r="J18528" s="2">
        <v>1</v>
      </c>
      <c r="K18528" s="2">
        <v>1</v>
      </c>
      <c r="L18528" s="1" t="s">
        <v>13</v>
      </c>
      <c r="N18528" s="10" t="e">
        <f t="shared" si="289"/>
        <v>#VALUE!</v>
      </c>
    </row>
    <row r="18529" spans="1:14">
      <c r="A18529" s="11" t="s">
        <v>33840</v>
      </c>
      <c r="B18529" s="1" t="s">
        <v>33840</v>
      </c>
      <c r="C18529" s="1" t="s">
        <v>33840</v>
      </c>
      <c r="D18529" s="1" t="s">
        <v>33841</v>
      </c>
      <c r="E18529" s="1" t="s">
        <v>12</v>
      </c>
      <c r="F18529" s="6">
        <v>5.7699699999999998</v>
      </c>
      <c r="G18529" s="7">
        <v>4.1871999999999998</v>
      </c>
      <c r="H18529" s="1">
        <v>-0.46257599999999999</v>
      </c>
      <c r="I18529" s="1">
        <v>-2.4954499999999999</v>
      </c>
      <c r="J18529" s="3">
        <v>5.0000000000000002E-5</v>
      </c>
      <c r="K18529" s="2">
        <v>3.73901E-4</v>
      </c>
      <c r="L18529" s="1" t="s">
        <v>49</v>
      </c>
      <c r="N18529" s="10">
        <f t="shared" si="289"/>
        <v>0.72568934861884804</v>
      </c>
    </row>
    <row r="18530" spans="1:14">
      <c r="A18530" s="11" t="s">
        <v>33842</v>
      </c>
      <c r="B18530" s="1" t="s">
        <v>33842</v>
      </c>
      <c r="C18530" s="1" t="s">
        <v>33842</v>
      </c>
      <c r="D18530" s="1" t="s">
        <v>33843</v>
      </c>
      <c r="E18530" s="1" t="s">
        <v>12</v>
      </c>
      <c r="F18530" s="6">
        <v>18.054500000000001</v>
      </c>
      <c r="G18530" s="7">
        <v>19.927499999999998</v>
      </c>
      <c r="H18530" s="1">
        <v>0.142403</v>
      </c>
      <c r="I18530" s="1">
        <v>1.02078</v>
      </c>
      <c r="J18530" s="2">
        <v>7.2700000000000001E-2</v>
      </c>
      <c r="K18530" s="2">
        <v>0.17157600000000001</v>
      </c>
      <c r="L18530" s="1" t="s">
        <v>13</v>
      </c>
      <c r="N18530" s="10">
        <f t="shared" si="289"/>
        <v>1.1037420144166721</v>
      </c>
    </row>
    <row r="18531" spans="1:14">
      <c r="A18531" s="11" t="s">
        <v>33844</v>
      </c>
      <c r="B18531" s="1" t="s">
        <v>33844</v>
      </c>
      <c r="C18531" s="1" t="s">
        <v>33844</v>
      </c>
      <c r="D18531" s="1" t="s">
        <v>33845</v>
      </c>
      <c r="E18531" s="1" t="s">
        <v>12</v>
      </c>
      <c r="F18531" s="6">
        <v>295.84199999999998</v>
      </c>
      <c r="G18531" s="7">
        <v>368.20699999999999</v>
      </c>
      <c r="H18531" s="1">
        <v>0.315687</v>
      </c>
      <c r="I18531" s="1">
        <v>2.1878099999999998</v>
      </c>
      <c r="J18531" s="2">
        <v>1E-4</v>
      </c>
      <c r="K18531" s="2">
        <v>6.9741699999999998E-4</v>
      </c>
      <c r="L18531" s="1" t="s">
        <v>49</v>
      </c>
      <c r="N18531" s="10">
        <f t="shared" si="289"/>
        <v>1.244604182904071</v>
      </c>
    </row>
    <row r="18532" spans="1:14">
      <c r="A18532" s="11" t="s">
        <v>33846</v>
      </c>
      <c r="B18532" s="1" t="s">
        <v>33846</v>
      </c>
      <c r="C18532" s="1" t="s">
        <v>33846</v>
      </c>
      <c r="D18532" s="1" t="s">
        <v>33847</v>
      </c>
      <c r="E18532" s="1" t="s">
        <v>17</v>
      </c>
      <c r="F18532" s="6">
        <v>1.3795200000000001E-2</v>
      </c>
      <c r="G18532" s="7">
        <v>2.1206099999999999E-2</v>
      </c>
      <c r="H18532" s="1">
        <v>0.620313</v>
      </c>
      <c r="I18532" s="1">
        <v>0</v>
      </c>
      <c r="J18532" s="2">
        <v>1</v>
      </c>
      <c r="K18532" s="2">
        <v>1</v>
      </c>
      <c r="L18532" s="1" t="s">
        <v>13</v>
      </c>
      <c r="N18532" s="10">
        <f t="shared" si="289"/>
        <v>1.5372086503193214</v>
      </c>
    </row>
    <row r="18533" spans="1:14">
      <c r="A18533" s="11" t="s">
        <v>33848</v>
      </c>
      <c r="B18533" s="1" t="s">
        <v>33848</v>
      </c>
      <c r="C18533" s="1" t="s">
        <v>33848</v>
      </c>
      <c r="D18533" s="1" t="s">
        <v>33847</v>
      </c>
      <c r="E18533" s="1" t="s">
        <v>17</v>
      </c>
      <c r="F18533" s="6">
        <v>0</v>
      </c>
      <c r="G18533" s="7">
        <v>0</v>
      </c>
      <c r="H18533" s="1">
        <v>0</v>
      </c>
      <c r="I18533" s="1">
        <v>0</v>
      </c>
      <c r="J18533" s="2">
        <v>1</v>
      </c>
      <c r="K18533" s="2">
        <v>1</v>
      </c>
      <c r="L18533" s="1" t="s">
        <v>13</v>
      </c>
      <c r="N18533" s="10">
        <f t="shared" si="289"/>
        <v>1</v>
      </c>
    </row>
    <row r="18534" spans="1:14">
      <c r="A18534" s="11" t="s">
        <v>33849</v>
      </c>
      <c r="B18534" s="1" t="s">
        <v>33849</v>
      </c>
      <c r="C18534" s="1" t="s">
        <v>33849</v>
      </c>
      <c r="D18534" s="1" t="s">
        <v>33850</v>
      </c>
      <c r="E18534" s="1" t="s">
        <v>17</v>
      </c>
      <c r="F18534" s="6">
        <v>0</v>
      </c>
      <c r="G18534" s="7">
        <v>0</v>
      </c>
      <c r="H18534" s="1">
        <v>0</v>
      </c>
      <c r="I18534" s="1">
        <v>0</v>
      </c>
      <c r="J18534" s="2">
        <v>1</v>
      </c>
      <c r="K18534" s="2">
        <v>1</v>
      </c>
      <c r="L18534" s="1" t="s">
        <v>13</v>
      </c>
      <c r="N18534" s="10">
        <f t="shared" si="289"/>
        <v>1</v>
      </c>
    </row>
    <row r="18535" spans="1:14">
      <c r="A18535" s="11" t="s">
        <v>33851</v>
      </c>
      <c r="B18535" s="1" t="s">
        <v>33851</v>
      </c>
      <c r="C18535" s="1" t="s">
        <v>33851</v>
      </c>
      <c r="D18535" s="1" t="s">
        <v>27264</v>
      </c>
      <c r="E18535" s="1" t="s">
        <v>12</v>
      </c>
      <c r="F18535" s="6">
        <v>20.537299999999998</v>
      </c>
      <c r="G18535" s="7">
        <v>19.602799999999998</v>
      </c>
      <c r="H18535" s="1">
        <v>-6.7188600000000001E-2</v>
      </c>
      <c r="I18535" s="1">
        <v>-0.46122299999999999</v>
      </c>
      <c r="J18535" s="2">
        <v>0.42285</v>
      </c>
      <c r="K18535" s="2">
        <v>0.59772599999999998</v>
      </c>
      <c r="L18535" s="1" t="s">
        <v>13</v>
      </c>
      <c r="N18535" s="10">
        <f t="shared" si="289"/>
        <v>0.95449622702221604</v>
      </c>
    </row>
    <row r="18536" spans="1:14">
      <c r="A18536" s="11" t="s">
        <v>33852</v>
      </c>
      <c r="B18536" s="1" t="s">
        <v>33852</v>
      </c>
      <c r="C18536" s="1" t="s">
        <v>33852</v>
      </c>
      <c r="D18536" s="1" t="s">
        <v>22968</v>
      </c>
      <c r="E18536" s="1" t="s">
        <v>17</v>
      </c>
      <c r="F18536" s="6">
        <v>0</v>
      </c>
      <c r="G18536" s="7">
        <v>0</v>
      </c>
      <c r="H18536" s="1">
        <v>0</v>
      </c>
      <c r="I18536" s="1">
        <v>0</v>
      </c>
      <c r="J18536" s="2">
        <v>1</v>
      </c>
      <c r="K18536" s="2">
        <v>1</v>
      </c>
      <c r="L18536" s="1" t="s">
        <v>13</v>
      </c>
      <c r="N18536" s="10">
        <f t="shared" si="289"/>
        <v>1</v>
      </c>
    </row>
    <row r="18537" spans="1:14">
      <c r="A18537" s="11" t="s">
        <v>33853</v>
      </c>
      <c r="B18537" s="1" t="s">
        <v>33853</v>
      </c>
      <c r="C18537" s="1" t="s">
        <v>33853</v>
      </c>
      <c r="D18537" s="1" t="s">
        <v>33854</v>
      </c>
      <c r="E18537" s="1" t="s">
        <v>12</v>
      </c>
      <c r="F18537" s="6">
        <v>1.5337000000000001</v>
      </c>
      <c r="G18537" s="7">
        <v>1.5417099999999999</v>
      </c>
      <c r="H18537" s="1">
        <v>7.5111400000000004E-3</v>
      </c>
      <c r="I18537" s="1">
        <v>3.5020000000000003E-2</v>
      </c>
      <c r="J18537" s="2">
        <v>0.94889999999999997</v>
      </c>
      <c r="K18537" s="2">
        <v>0.97364200000000001</v>
      </c>
      <c r="L18537" s="1" t="s">
        <v>13</v>
      </c>
      <c r="N18537" s="10">
        <f t="shared" si="289"/>
        <v>1.005219901977406</v>
      </c>
    </row>
    <row r="18538" spans="1:14">
      <c r="A18538" s="11" t="s">
        <v>33855</v>
      </c>
      <c r="B18538" s="1" t="s">
        <v>33855</v>
      </c>
      <c r="C18538" s="1" t="s">
        <v>33855</v>
      </c>
      <c r="D18538" s="1" t="s">
        <v>33856</v>
      </c>
      <c r="E18538" s="1" t="s">
        <v>17</v>
      </c>
      <c r="F18538" s="6">
        <v>1.9321600000000001E-2</v>
      </c>
      <c r="G18538" s="7">
        <v>3.8462499999999997E-2</v>
      </c>
      <c r="H18538" s="1">
        <v>0.99323499999999998</v>
      </c>
      <c r="I18538" s="1">
        <v>0</v>
      </c>
      <c r="J18538" s="2">
        <v>1</v>
      </c>
      <c r="K18538" s="2">
        <v>1</v>
      </c>
      <c r="L18538" s="1" t="s">
        <v>13</v>
      </c>
      <c r="N18538" s="10">
        <f t="shared" si="289"/>
        <v>1.9906436723592214</v>
      </c>
    </row>
    <row r="18539" spans="1:14">
      <c r="A18539" s="11" t="s">
        <v>33857</v>
      </c>
      <c r="B18539" s="1" t="s">
        <v>33857</v>
      </c>
      <c r="C18539" s="1" t="s">
        <v>33857</v>
      </c>
      <c r="D18539" s="1" t="s">
        <v>33858</v>
      </c>
      <c r="E18539" s="1" t="s">
        <v>12</v>
      </c>
      <c r="F18539" s="6">
        <v>53.7759</v>
      </c>
      <c r="G18539" s="7">
        <v>49.249499999999998</v>
      </c>
      <c r="H18539" s="1">
        <v>-0.12685199999999999</v>
      </c>
      <c r="I18539" s="1">
        <v>-0.88867200000000002</v>
      </c>
      <c r="J18539" s="2">
        <v>0.12485</v>
      </c>
      <c r="K18539" s="2">
        <v>0.25794400000000001</v>
      </c>
      <c r="L18539" s="1" t="s">
        <v>13</v>
      </c>
      <c r="N18539" s="10">
        <f t="shared" si="289"/>
        <v>0.91582763249379673</v>
      </c>
    </row>
    <row r="18540" spans="1:14">
      <c r="A18540" s="11" t="s">
        <v>33859</v>
      </c>
      <c r="B18540" s="1" t="s">
        <v>33859</v>
      </c>
      <c r="C18540" s="1" t="s">
        <v>33859</v>
      </c>
      <c r="D18540" s="1" t="s">
        <v>33860</v>
      </c>
      <c r="E18540" s="1" t="s">
        <v>12</v>
      </c>
      <c r="F18540" s="6">
        <v>0.94107099999999999</v>
      </c>
      <c r="G18540" s="7">
        <v>0.78510899999999995</v>
      </c>
      <c r="H18540" s="1">
        <v>-0.26140999999999998</v>
      </c>
      <c r="I18540" s="1">
        <v>-0.80926900000000002</v>
      </c>
      <c r="J18540" s="2">
        <v>0.14485000000000001</v>
      </c>
      <c r="K18540" s="2">
        <v>0.28708800000000001</v>
      </c>
      <c r="L18540" s="1" t="s">
        <v>13</v>
      </c>
      <c r="N18540" s="10">
        <f t="shared" si="289"/>
        <v>0.83427215537172661</v>
      </c>
    </row>
    <row r="18541" spans="1:14">
      <c r="A18541" s="11" t="s">
        <v>33861</v>
      </c>
      <c r="B18541" s="1" t="s">
        <v>33861</v>
      </c>
      <c r="C18541" s="1" t="s">
        <v>33861</v>
      </c>
      <c r="D18541" s="1" t="s">
        <v>33862</v>
      </c>
      <c r="E18541" s="1" t="s">
        <v>12</v>
      </c>
      <c r="F18541" s="6">
        <v>25.803000000000001</v>
      </c>
      <c r="G18541" s="7">
        <v>20.9373</v>
      </c>
      <c r="H18541" s="1">
        <v>-0.30146600000000001</v>
      </c>
      <c r="I18541" s="1">
        <v>-2.1981899999999999</v>
      </c>
      <c r="J18541" s="2">
        <v>2.0000000000000001E-4</v>
      </c>
      <c r="K18541" s="2">
        <v>1.28915E-3</v>
      </c>
      <c r="L18541" s="1" t="s">
        <v>49</v>
      </c>
      <c r="N18541" s="10">
        <f t="shared" si="289"/>
        <v>0.81142744223527019</v>
      </c>
    </row>
    <row r="18542" spans="1:14">
      <c r="A18542" s="11" t="s">
        <v>33863</v>
      </c>
      <c r="B18542" s="1" t="s">
        <v>33863</v>
      </c>
      <c r="C18542" s="1" t="s">
        <v>33863</v>
      </c>
      <c r="D18542" s="1" t="s">
        <v>33864</v>
      </c>
      <c r="E18542" s="1" t="s">
        <v>12</v>
      </c>
      <c r="F18542" s="6">
        <v>495.815</v>
      </c>
      <c r="G18542" s="7">
        <v>517.11099999999999</v>
      </c>
      <c r="H18542" s="1">
        <v>6.06721E-2</v>
      </c>
      <c r="I18542" s="1">
        <v>0.42974800000000002</v>
      </c>
      <c r="J18542" s="2">
        <v>0.44614999999999999</v>
      </c>
      <c r="K18542" s="2">
        <v>0.61917599999999995</v>
      </c>
      <c r="L18542" s="1" t="s">
        <v>13</v>
      </c>
      <c r="N18542" s="10">
        <f t="shared" si="289"/>
        <v>1.0429515214801943</v>
      </c>
    </row>
    <row r="18543" spans="1:14">
      <c r="A18543" s="11" t="s">
        <v>33865</v>
      </c>
      <c r="B18543" s="1" t="s">
        <v>33865</v>
      </c>
      <c r="C18543" s="1" t="s">
        <v>33865</v>
      </c>
      <c r="D18543" s="1" t="s">
        <v>1579</v>
      </c>
      <c r="E18543" s="1" t="s">
        <v>17</v>
      </c>
      <c r="F18543" s="6">
        <v>0</v>
      </c>
      <c r="G18543" s="7">
        <v>0</v>
      </c>
      <c r="H18543" s="1">
        <v>0</v>
      </c>
      <c r="I18543" s="1">
        <v>0</v>
      </c>
      <c r="J18543" s="2">
        <v>1</v>
      </c>
      <c r="K18543" s="2">
        <v>1</v>
      </c>
      <c r="L18543" s="1" t="s">
        <v>13</v>
      </c>
      <c r="N18543" s="10">
        <f t="shared" si="289"/>
        <v>1</v>
      </c>
    </row>
    <row r="18544" spans="1:14">
      <c r="A18544" s="11" t="s">
        <v>33866</v>
      </c>
      <c r="B18544" s="1" t="s">
        <v>33866</v>
      </c>
      <c r="C18544" s="1" t="s">
        <v>33866</v>
      </c>
      <c r="D18544" s="1" t="s">
        <v>21201</v>
      </c>
      <c r="E18544" s="1" t="s">
        <v>17</v>
      </c>
      <c r="F18544" s="6">
        <v>0</v>
      </c>
      <c r="G18544" s="7">
        <v>0</v>
      </c>
      <c r="H18544" s="1">
        <v>0</v>
      </c>
      <c r="I18544" s="1">
        <v>0</v>
      </c>
      <c r="J18544" s="2">
        <v>1</v>
      </c>
      <c r="K18544" s="2">
        <v>1</v>
      </c>
      <c r="L18544" s="1" t="s">
        <v>13</v>
      </c>
      <c r="N18544" s="10">
        <f t="shared" si="289"/>
        <v>1</v>
      </c>
    </row>
    <row r="18545" spans="1:14">
      <c r="A18545" s="11" t="s">
        <v>33867</v>
      </c>
      <c r="B18545" s="1" t="s">
        <v>33867</v>
      </c>
      <c r="C18545" s="1" t="s">
        <v>33867</v>
      </c>
      <c r="D18545" s="1" t="s">
        <v>21201</v>
      </c>
      <c r="E18545" s="1" t="s">
        <v>17</v>
      </c>
      <c r="F18545" s="6">
        <v>0</v>
      </c>
      <c r="G18545" s="7">
        <v>0</v>
      </c>
      <c r="H18545" s="1">
        <v>0</v>
      </c>
      <c r="I18545" s="1">
        <v>0</v>
      </c>
      <c r="J18545" s="2">
        <v>1</v>
      </c>
      <c r="K18545" s="2">
        <v>1</v>
      </c>
      <c r="L18545" s="1" t="s">
        <v>13</v>
      </c>
      <c r="N18545" s="10">
        <f t="shared" si="289"/>
        <v>1</v>
      </c>
    </row>
    <row r="18546" spans="1:14">
      <c r="A18546" s="11" t="s">
        <v>33868</v>
      </c>
      <c r="B18546" s="1" t="s">
        <v>33868</v>
      </c>
      <c r="C18546" s="1" t="s">
        <v>33868</v>
      </c>
      <c r="D18546" s="1" t="s">
        <v>21201</v>
      </c>
      <c r="E18546" s="1" t="s">
        <v>17</v>
      </c>
      <c r="F18546" s="6">
        <v>0</v>
      </c>
      <c r="G18546" s="7">
        <v>0</v>
      </c>
      <c r="H18546" s="1">
        <v>0</v>
      </c>
      <c r="I18546" s="1">
        <v>0</v>
      </c>
      <c r="J18546" s="2">
        <v>1</v>
      </c>
      <c r="K18546" s="2">
        <v>1</v>
      </c>
      <c r="L18546" s="1" t="s">
        <v>13</v>
      </c>
      <c r="N18546" s="10">
        <f t="shared" si="289"/>
        <v>1</v>
      </c>
    </row>
    <row r="18547" spans="1:14">
      <c r="A18547" s="11" t="s">
        <v>33869</v>
      </c>
      <c r="B18547" s="1" t="s">
        <v>33869</v>
      </c>
      <c r="C18547" s="1" t="s">
        <v>33869</v>
      </c>
      <c r="D18547" s="1" t="s">
        <v>33870</v>
      </c>
      <c r="E18547" s="1" t="s">
        <v>17</v>
      </c>
      <c r="F18547" s="6">
        <v>0</v>
      </c>
      <c r="G18547" s="7">
        <v>0</v>
      </c>
      <c r="H18547" s="1">
        <v>0</v>
      </c>
      <c r="I18547" s="1">
        <v>0</v>
      </c>
      <c r="J18547" s="2">
        <v>1</v>
      </c>
      <c r="K18547" s="2">
        <v>1</v>
      </c>
      <c r="L18547" s="1" t="s">
        <v>13</v>
      </c>
      <c r="N18547" s="10">
        <f t="shared" si="289"/>
        <v>1</v>
      </c>
    </row>
    <row r="18548" spans="1:14">
      <c r="A18548" s="11" t="s">
        <v>33871</v>
      </c>
      <c r="B18548" s="1" t="s">
        <v>33871</v>
      </c>
      <c r="C18548" s="1" t="s">
        <v>33871</v>
      </c>
      <c r="D18548" s="1" t="s">
        <v>30108</v>
      </c>
      <c r="E18548" s="1" t="s">
        <v>17</v>
      </c>
      <c r="F18548" s="6">
        <v>0</v>
      </c>
      <c r="G18548" s="7">
        <v>0</v>
      </c>
      <c r="H18548" s="1">
        <v>0</v>
      </c>
      <c r="I18548" s="1">
        <v>0</v>
      </c>
      <c r="J18548" s="2">
        <v>1</v>
      </c>
      <c r="K18548" s="2">
        <v>1</v>
      </c>
      <c r="L18548" s="1" t="s">
        <v>13</v>
      </c>
      <c r="N18548" s="10">
        <f t="shared" si="289"/>
        <v>1</v>
      </c>
    </row>
    <row r="18549" spans="1:14">
      <c r="A18549" s="11" t="s">
        <v>33872</v>
      </c>
      <c r="B18549" s="1" t="s">
        <v>33872</v>
      </c>
      <c r="C18549" s="1" t="s">
        <v>33872</v>
      </c>
      <c r="D18549" s="1" t="s">
        <v>33873</v>
      </c>
      <c r="E18549" s="1" t="s">
        <v>12</v>
      </c>
      <c r="F18549" s="6">
        <v>593.69600000000003</v>
      </c>
      <c r="G18549" s="7">
        <v>672.76800000000003</v>
      </c>
      <c r="H18549" s="1">
        <v>0.18038499999999999</v>
      </c>
      <c r="I18549" s="1">
        <v>1.2694000000000001</v>
      </c>
      <c r="J18549" s="2">
        <v>2.6599999999999999E-2</v>
      </c>
      <c r="K18549" s="2">
        <v>7.9061599999999996E-2</v>
      </c>
      <c r="L18549" s="1" t="s">
        <v>13</v>
      </c>
      <c r="N18549" s="10">
        <f t="shared" si="289"/>
        <v>1.1331862489179669</v>
      </c>
    </row>
    <row r="18550" spans="1:14">
      <c r="A18550" s="11" t="s">
        <v>33874</v>
      </c>
      <c r="B18550" s="1" t="s">
        <v>33874</v>
      </c>
      <c r="C18550" s="1" t="s">
        <v>33874</v>
      </c>
      <c r="D18550" s="1" t="s">
        <v>33875</v>
      </c>
      <c r="E18550" s="1" t="s">
        <v>12</v>
      </c>
      <c r="F18550" s="6">
        <v>33.580199999999998</v>
      </c>
      <c r="G18550" s="7">
        <v>37.234400000000001</v>
      </c>
      <c r="H18550" s="1">
        <v>0.14902599999999999</v>
      </c>
      <c r="I18550" s="1">
        <v>1.1596</v>
      </c>
      <c r="J18550" s="2">
        <v>4.1349999999999998E-2</v>
      </c>
      <c r="K18550" s="2">
        <v>0.111509</v>
      </c>
      <c r="L18550" s="1" t="s">
        <v>13</v>
      </c>
      <c r="N18550" s="10">
        <f t="shared" si="289"/>
        <v>1.1088206263961697</v>
      </c>
    </row>
    <row r="18551" spans="1:14">
      <c r="A18551" s="11" t="s">
        <v>33876</v>
      </c>
      <c r="B18551" s="1" t="s">
        <v>33876</v>
      </c>
      <c r="C18551" s="1" t="s">
        <v>33876</v>
      </c>
      <c r="D18551" s="1" t="s">
        <v>33877</v>
      </c>
      <c r="E18551" s="1" t="s">
        <v>12</v>
      </c>
      <c r="F18551" s="6">
        <v>20.6996</v>
      </c>
      <c r="G18551" s="7">
        <v>22.442799999999998</v>
      </c>
      <c r="H18551" s="1">
        <v>0.116646</v>
      </c>
      <c r="I18551" s="1">
        <v>0.89908699999999997</v>
      </c>
      <c r="J18551" s="2">
        <v>0.11555</v>
      </c>
      <c r="K18551" s="2">
        <v>0.243427</v>
      </c>
      <c r="L18551" s="1" t="s">
        <v>13</v>
      </c>
      <c r="N18551" s="10">
        <f t="shared" si="289"/>
        <v>1.0842113388174996</v>
      </c>
    </row>
    <row r="18552" spans="1:14">
      <c r="A18552" s="11" t="s">
        <v>33878</v>
      </c>
      <c r="B18552" s="1" t="s">
        <v>33878</v>
      </c>
      <c r="C18552" s="1" t="s">
        <v>33878</v>
      </c>
      <c r="D18552" s="1" t="s">
        <v>3420</v>
      </c>
      <c r="E18552" s="1" t="s">
        <v>12</v>
      </c>
      <c r="F18552" s="6">
        <v>17.604199999999999</v>
      </c>
      <c r="G18552" s="7">
        <v>14.3056</v>
      </c>
      <c r="H18552" s="1">
        <v>-0.29933300000000002</v>
      </c>
      <c r="I18552" s="1">
        <v>-1.53637</v>
      </c>
      <c r="J18552" s="2">
        <v>7.45E-3</v>
      </c>
      <c r="K18552" s="2">
        <v>2.8238200000000001E-2</v>
      </c>
      <c r="L18552" s="1" t="s">
        <v>49</v>
      </c>
      <c r="N18552" s="10">
        <f t="shared" si="289"/>
        <v>0.81262801115416139</v>
      </c>
    </row>
    <row r="18553" spans="1:14">
      <c r="A18553" s="11" t="s">
        <v>33879</v>
      </c>
      <c r="B18553" s="1" t="s">
        <v>33879</v>
      </c>
      <c r="C18553" s="1" t="s">
        <v>33879</v>
      </c>
      <c r="D18553" s="1" t="s">
        <v>3418</v>
      </c>
      <c r="E18553" s="1" t="s">
        <v>17</v>
      </c>
      <c r="F18553" s="6">
        <v>0.35642099999999999</v>
      </c>
      <c r="G18553" s="7">
        <v>0.42454599999999998</v>
      </c>
      <c r="H18553" s="1">
        <v>0.25233699999999998</v>
      </c>
      <c r="I18553" s="1">
        <v>0</v>
      </c>
      <c r="J18553" s="2">
        <v>1</v>
      </c>
      <c r="K18553" s="2">
        <v>1</v>
      </c>
      <c r="L18553" s="1" t="s">
        <v>13</v>
      </c>
      <c r="N18553" s="10">
        <f t="shared" si="289"/>
        <v>1.1911350548225701</v>
      </c>
    </row>
    <row r="18554" spans="1:14">
      <c r="A18554" s="11" t="s">
        <v>33880</v>
      </c>
      <c r="B18554" s="1" t="s">
        <v>33880</v>
      </c>
      <c r="C18554" s="1" t="s">
        <v>33880</v>
      </c>
      <c r="D18554" s="1" t="s">
        <v>33881</v>
      </c>
      <c r="E18554" s="1" t="s">
        <v>12</v>
      </c>
      <c r="F18554" s="6">
        <v>54.913499999999999</v>
      </c>
      <c r="G18554" s="7">
        <v>58.994</v>
      </c>
      <c r="H18554" s="1">
        <v>0.103408</v>
      </c>
      <c r="I18554" s="1">
        <v>0.70569700000000002</v>
      </c>
      <c r="J18554" s="2">
        <v>0.21315000000000001</v>
      </c>
      <c r="K18554" s="2">
        <v>0.37681999999999999</v>
      </c>
      <c r="L18554" s="1" t="s">
        <v>13</v>
      </c>
      <c r="N18554" s="10">
        <f t="shared" si="289"/>
        <v>1.0743082473865444</v>
      </c>
    </row>
    <row r="18555" spans="1:14">
      <c r="A18555" s="11" t="s">
        <v>33882</v>
      </c>
      <c r="B18555" s="1" t="s">
        <v>33882</v>
      </c>
      <c r="C18555" s="1" t="s">
        <v>33882</v>
      </c>
      <c r="D18555" s="1" t="s">
        <v>33883</v>
      </c>
      <c r="E18555" s="1" t="s">
        <v>12</v>
      </c>
      <c r="F18555" s="6">
        <v>10.2653</v>
      </c>
      <c r="G18555" s="7">
        <v>9.8285999999999998</v>
      </c>
      <c r="H18555" s="1">
        <v>-6.2720600000000001E-2</v>
      </c>
      <c r="I18555" s="1">
        <v>-0.45014199999999999</v>
      </c>
      <c r="J18555" s="2">
        <v>0.43175000000000002</v>
      </c>
      <c r="K18555" s="2">
        <v>0.60637300000000005</v>
      </c>
      <c r="L18555" s="1" t="s">
        <v>13</v>
      </c>
      <c r="N18555" s="10">
        <f t="shared" si="289"/>
        <v>0.95745686643372185</v>
      </c>
    </row>
    <row r="18556" spans="1:14">
      <c r="A18556" s="11" t="s">
        <v>33884</v>
      </c>
      <c r="B18556" s="1" t="s">
        <v>33884</v>
      </c>
      <c r="C18556" s="1" t="s">
        <v>33884</v>
      </c>
      <c r="D18556" s="1" t="s">
        <v>33885</v>
      </c>
      <c r="E18556" s="1" t="s">
        <v>12</v>
      </c>
      <c r="F18556" s="6">
        <v>11.5939</v>
      </c>
      <c r="G18556" s="7">
        <v>8.1211900000000004</v>
      </c>
      <c r="H18556" s="1">
        <v>-0.51360600000000001</v>
      </c>
      <c r="I18556" s="1">
        <v>-2.3163399999999998</v>
      </c>
      <c r="J18556" s="2">
        <v>1.4999999999999999E-4</v>
      </c>
      <c r="K18556" s="2">
        <v>1.0033100000000001E-3</v>
      </c>
      <c r="L18556" s="1" t="s">
        <v>49</v>
      </c>
      <c r="N18556" s="10">
        <f t="shared" si="289"/>
        <v>0.70046943251862692</v>
      </c>
    </row>
    <row r="18557" spans="1:14">
      <c r="A18557" s="11" t="s">
        <v>33886</v>
      </c>
      <c r="B18557" s="1" t="s">
        <v>33886</v>
      </c>
      <c r="C18557" s="1" t="s">
        <v>33886</v>
      </c>
      <c r="D18557" s="1" t="s">
        <v>4642</v>
      </c>
      <c r="E18557" s="1" t="s">
        <v>12</v>
      </c>
      <c r="F18557" s="6">
        <v>17.7912</v>
      </c>
      <c r="G18557" s="7">
        <v>15.401</v>
      </c>
      <c r="H18557" s="1">
        <v>-0.20813999999999999</v>
      </c>
      <c r="I18557" s="1">
        <v>-0.70646100000000001</v>
      </c>
      <c r="J18557" s="2">
        <v>0.21890000000000001</v>
      </c>
      <c r="K18557" s="2">
        <v>0.38435900000000001</v>
      </c>
      <c r="L18557" s="1" t="s">
        <v>13</v>
      </c>
      <c r="N18557" s="10">
        <f t="shared" si="289"/>
        <v>0.86565255799546514</v>
      </c>
    </row>
    <row r="18558" spans="1:14">
      <c r="A18558" s="11" t="s">
        <v>33887</v>
      </c>
      <c r="B18558" s="1" t="s">
        <v>33887</v>
      </c>
      <c r="C18558" s="1" t="s">
        <v>33887</v>
      </c>
      <c r="D18558" s="1" t="s">
        <v>33888</v>
      </c>
      <c r="E18558" s="1" t="s">
        <v>12</v>
      </c>
      <c r="F18558" s="6">
        <v>17.200099999999999</v>
      </c>
      <c r="G18558" s="7">
        <v>16.4634</v>
      </c>
      <c r="H18558" s="1">
        <v>-6.3160599999999997E-2</v>
      </c>
      <c r="I18558" s="1">
        <v>-0.46773100000000001</v>
      </c>
      <c r="J18558" s="2">
        <v>0.4173</v>
      </c>
      <c r="K18558" s="2">
        <v>0.59264600000000001</v>
      </c>
      <c r="L18558" s="1" t="s">
        <v>13</v>
      </c>
      <c r="N18558" s="10">
        <f t="shared" si="289"/>
        <v>0.95716490120636777</v>
      </c>
    </row>
    <row r="18559" spans="1:14">
      <c r="A18559" s="11" t="s">
        <v>33889</v>
      </c>
      <c r="B18559" s="1" t="s">
        <v>33889</v>
      </c>
      <c r="C18559" s="1" t="s">
        <v>33889</v>
      </c>
      <c r="D18559" s="1" t="s">
        <v>33890</v>
      </c>
      <c r="E18559" s="1" t="s">
        <v>12</v>
      </c>
      <c r="F18559" s="6">
        <v>11.033799999999999</v>
      </c>
      <c r="G18559" s="7">
        <v>11.5885</v>
      </c>
      <c r="H18559" s="1">
        <v>7.0766899999999994E-2</v>
      </c>
      <c r="I18559" s="1">
        <v>0.40528199999999998</v>
      </c>
      <c r="J18559" s="2">
        <v>0.47910000000000003</v>
      </c>
      <c r="K18559" s="2">
        <v>0.648953</v>
      </c>
      <c r="L18559" s="1" t="s">
        <v>13</v>
      </c>
      <c r="N18559" s="10">
        <f t="shared" si="289"/>
        <v>1.0502748346570008</v>
      </c>
    </row>
    <row r="18560" spans="1:14">
      <c r="A18560" s="11" t="s">
        <v>33891</v>
      </c>
      <c r="B18560" s="1" t="s">
        <v>33891</v>
      </c>
      <c r="C18560" s="1" t="s">
        <v>33891</v>
      </c>
      <c r="D18560" s="1" t="s">
        <v>33892</v>
      </c>
      <c r="E18560" s="1" t="s">
        <v>12</v>
      </c>
      <c r="F18560" s="6">
        <v>8.5961099999999995</v>
      </c>
      <c r="G18560" s="7">
        <v>9.0439799999999995</v>
      </c>
      <c r="H18560" s="1">
        <v>7.3274500000000006E-2</v>
      </c>
      <c r="I18560" s="1">
        <v>0.50084600000000001</v>
      </c>
      <c r="J18560" s="2">
        <v>0.37664999999999998</v>
      </c>
      <c r="K18560" s="2">
        <v>0.55595600000000001</v>
      </c>
      <c r="L18560" s="1" t="s">
        <v>13</v>
      </c>
      <c r="N18560" s="10">
        <f t="shared" si="289"/>
        <v>1.0521019424412441</v>
      </c>
    </row>
    <row r="18561" spans="1:14">
      <c r="A18561" s="11" t="s">
        <v>33893</v>
      </c>
      <c r="B18561" s="1" t="s">
        <v>33893</v>
      </c>
      <c r="C18561" s="1" t="s">
        <v>33893</v>
      </c>
      <c r="D18561" s="1" t="s">
        <v>33894</v>
      </c>
      <c r="E18561" s="1" t="s">
        <v>17</v>
      </c>
      <c r="F18561" s="6">
        <v>0.11527999999999999</v>
      </c>
      <c r="G18561" s="7">
        <v>0.16963200000000001</v>
      </c>
      <c r="H18561" s="1">
        <v>0.55726299999999995</v>
      </c>
      <c r="I18561" s="1">
        <v>0</v>
      </c>
      <c r="J18561" s="2">
        <v>1</v>
      </c>
      <c r="K18561" s="2">
        <v>1</v>
      </c>
      <c r="L18561" s="1" t="s">
        <v>13</v>
      </c>
      <c r="N18561" s="10">
        <f t="shared" si="289"/>
        <v>1.4714749679216095</v>
      </c>
    </row>
    <row r="18562" spans="1:14">
      <c r="A18562" s="11" t="s">
        <v>33895</v>
      </c>
      <c r="B18562" s="1" t="s">
        <v>33895</v>
      </c>
      <c r="C18562" s="1" t="s">
        <v>33895</v>
      </c>
      <c r="D18562" s="1" t="s">
        <v>7007</v>
      </c>
      <c r="E18562" s="1" t="s">
        <v>12</v>
      </c>
      <c r="F18562" s="6">
        <v>3.9263599999999999</v>
      </c>
      <c r="G18562" s="7">
        <v>3.5388999999999999</v>
      </c>
      <c r="H18562" s="1">
        <v>-0.14989</v>
      </c>
      <c r="I18562" s="1">
        <v>-0.400536</v>
      </c>
      <c r="J18562" s="2">
        <v>0.48480000000000001</v>
      </c>
      <c r="K18562" s="2">
        <v>0.65339599999999998</v>
      </c>
      <c r="L18562" s="1" t="s">
        <v>13</v>
      </c>
      <c r="N18562" s="10">
        <f t="shared" si="289"/>
        <v>0.90131918214448337</v>
      </c>
    </row>
    <row r="18563" spans="1:14">
      <c r="A18563" s="11" t="s">
        <v>33896</v>
      </c>
      <c r="B18563" s="1" t="s">
        <v>33896</v>
      </c>
      <c r="C18563" s="1" t="s">
        <v>33896</v>
      </c>
      <c r="D18563" s="1" t="s">
        <v>33897</v>
      </c>
      <c r="E18563" s="1" t="s">
        <v>12</v>
      </c>
      <c r="F18563" s="6">
        <v>10.136699999999999</v>
      </c>
      <c r="G18563" s="7">
        <v>10.49</v>
      </c>
      <c r="H18563" s="1">
        <v>4.9419499999999998E-2</v>
      </c>
      <c r="I18563" s="1">
        <v>0.41432600000000003</v>
      </c>
      <c r="J18563" s="2">
        <v>0.47389999999999999</v>
      </c>
      <c r="K18563" s="2">
        <v>0.64451000000000003</v>
      </c>
      <c r="L18563" s="1" t="s">
        <v>13</v>
      </c>
      <c r="N18563" s="10">
        <f t="shared" si="289"/>
        <v>1.0348484460824026</v>
      </c>
    </row>
    <row r="18564" spans="1:14">
      <c r="A18564" s="11" t="s">
        <v>33898</v>
      </c>
      <c r="B18564" s="1" t="s">
        <v>33898</v>
      </c>
      <c r="C18564" s="1" t="s">
        <v>33898</v>
      </c>
      <c r="D18564" s="1" t="s">
        <v>33899</v>
      </c>
      <c r="E18564" s="1" t="s">
        <v>12</v>
      </c>
      <c r="F18564" s="6">
        <v>1.0250900000000001</v>
      </c>
      <c r="G18564" s="7">
        <v>0.93005700000000002</v>
      </c>
      <c r="H18564" s="1">
        <v>-0.14035900000000001</v>
      </c>
      <c r="I18564" s="1">
        <v>-0.63204899999999997</v>
      </c>
      <c r="J18564" s="2">
        <v>0.27150000000000002</v>
      </c>
      <c r="K18564" s="2">
        <v>0.44725500000000001</v>
      </c>
      <c r="L18564" s="1" t="s">
        <v>13</v>
      </c>
      <c r="N18564" s="10">
        <f t="shared" si="289"/>
        <v>0.90729335649276877</v>
      </c>
    </row>
    <row r="18565" spans="1:14">
      <c r="A18565" s="11" t="s">
        <v>33900</v>
      </c>
      <c r="B18565" s="1" t="s">
        <v>33900</v>
      </c>
      <c r="C18565" s="1" t="s">
        <v>33900</v>
      </c>
      <c r="D18565" s="1" t="s">
        <v>33901</v>
      </c>
      <c r="E18565" s="1" t="s">
        <v>12</v>
      </c>
      <c r="F18565" s="6">
        <v>7.9911099999999999</v>
      </c>
      <c r="G18565" s="7">
        <v>8.0710599999999992</v>
      </c>
      <c r="H18565" s="1">
        <v>1.43622E-2</v>
      </c>
      <c r="I18565" s="1">
        <v>0.107678</v>
      </c>
      <c r="J18565" s="2">
        <v>0.85229999999999995</v>
      </c>
      <c r="K18565" s="2">
        <v>0.92173400000000005</v>
      </c>
      <c r="L18565" s="1" t="s">
        <v>13</v>
      </c>
      <c r="N18565" s="10">
        <f t="shared" ref="N18565:N18628" si="290">2^H18565</f>
        <v>1.0100048354708797</v>
      </c>
    </row>
    <row r="18566" spans="1:14">
      <c r="A18566" s="11" t="s">
        <v>33902</v>
      </c>
      <c r="B18566" s="1" t="s">
        <v>33902</v>
      </c>
      <c r="C18566" s="1" t="s">
        <v>33902</v>
      </c>
      <c r="D18566" s="1" t="s">
        <v>33903</v>
      </c>
      <c r="E18566" s="1" t="s">
        <v>12</v>
      </c>
      <c r="F18566" s="6">
        <v>9.9767399999999995</v>
      </c>
      <c r="G18566" s="7">
        <v>11.319699999999999</v>
      </c>
      <c r="H18566" s="1">
        <v>0.18219399999999999</v>
      </c>
      <c r="I18566" s="1">
        <v>1.3111999999999999</v>
      </c>
      <c r="J18566" s="2">
        <v>2.3349999999999999E-2</v>
      </c>
      <c r="K18566" s="2">
        <v>7.1418499999999996E-2</v>
      </c>
      <c r="L18566" s="1" t="s">
        <v>13</v>
      </c>
      <c r="N18566" s="10">
        <f t="shared" si="290"/>
        <v>1.1346080460496586</v>
      </c>
    </row>
    <row r="18567" spans="1:14">
      <c r="A18567" s="11" t="s">
        <v>33904</v>
      </c>
      <c r="B18567" s="1" t="s">
        <v>33904</v>
      </c>
      <c r="C18567" s="1" t="s">
        <v>33904</v>
      </c>
      <c r="D18567" s="1" t="s">
        <v>33905</v>
      </c>
      <c r="E18567" s="1" t="s">
        <v>12</v>
      </c>
      <c r="F18567" s="6">
        <v>9.7030899999999995</v>
      </c>
      <c r="G18567" s="7">
        <v>11.495900000000001</v>
      </c>
      <c r="H18567" s="1">
        <v>0.24459800000000001</v>
      </c>
      <c r="I18567" s="1">
        <v>1.9883900000000001</v>
      </c>
      <c r="J18567" s="2">
        <v>6.9999999999999999E-4</v>
      </c>
      <c r="K18567" s="2">
        <v>3.8455099999999999E-3</v>
      </c>
      <c r="L18567" s="1" t="s">
        <v>49</v>
      </c>
      <c r="N18567" s="10">
        <f t="shared" si="290"/>
        <v>1.1847625965718867</v>
      </c>
    </row>
    <row r="18568" spans="1:14">
      <c r="A18568" s="11" t="s">
        <v>33906</v>
      </c>
      <c r="B18568" s="1" t="s">
        <v>33906</v>
      </c>
      <c r="C18568" s="1" t="s">
        <v>33906</v>
      </c>
      <c r="D18568" s="1" t="s">
        <v>33907</v>
      </c>
      <c r="E18568" s="1" t="s">
        <v>17</v>
      </c>
      <c r="F18568" s="6">
        <v>1.43085E-2</v>
      </c>
      <c r="G18568" s="7">
        <v>3.2474999999999997E-2</v>
      </c>
      <c r="H18568" s="1">
        <v>1.18245</v>
      </c>
      <c r="I18568" s="1">
        <v>0</v>
      </c>
      <c r="J18568" s="2">
        <v>1</v>
      </c>
      <c r="K18568" s="2">
        <v>1</v>
      </c>
      <c r="L18568" s="1" t="s">
        <v>13</v>
      </c>
      <c r="N18568" s="10">
        <f t="shared" si="290"/>
        <v>2.2696187904152962</v>
      </c>
    </row>
    <row r="18569" spans="1:14">
      <c r="A18569" s="11" t="s">
        <v>33908</v>
      </c>
      <c r="B18569" s="1" t="s">
        <v>33908</v>
      </c>
      <c r="C18569" s="1" t="s">
        <v>33908</v>
      </c>
      <c r="D18569" s="1" t="s">
        <v>33909</v>
      </c>
      <c r="E18569" s="1" t="s">
        <v>12</v>
      </c>
      <c r="F18569" s="6">
        <v>35.755000000000003</v>
      </c>
      <c r="G18569" s="7">
        <v>30.5214</v>
      </c>
      <c r="H18569" s="1">
        <v>-0.228326</v>
      </c>
      <c r="I18569" s="1">
        <v>-1.5788</v>
      </c>
      <c r="J18569" s="2">
        <v>5.4000000000000003E-3</v>
      </c>
      <c r="K18569" s="2">
        <v>2.1748799999999999E-2</v>
      </c>
      <c r="L18569" s="1" t="s">
        <v>49</v>
      </c>
      <c r="N18569" s="10">
        <f t="shared" si="290"/>
        <v>0.85362480243052574</v>
      </c>
    </row>
    <row r="18570" spans="1:14">
      <c r="A18570" s="11" t="s">
        <v>33910</v>
      </c>
      <c r="B18570" s="1" t="s">
        <v>33910</v>
      </c>
      <c r="C18570" s="1" t="s">
        <v>33910</v>
      </c>
      <c r="D18570" s="1" t="s">
        <v>13175</v>
      </c>
      <c r="E18570" s="1" t="s">
        <v>12</v>
      </c>
      <c r="F18570" s="6">
        <v>72.295199999999994</v>
      </c>
      <c r="G18570" s="7">
        <v>66.201400000000007</v>
      </c>
      <c r="H18570" s="1">
        <v>-0.12703800000000001</v>
      </c>
      <c r="I18570" s="1">
        <v>-0.87530399999999997</v>
      </c>
      <c r="J18570" s="2">
        <v>0.1265</v>
      </c>
      <c r="K18570" s="2">
        <v>0.26040000000000002</v>
      </c>
      <c r="L18570" s="1" t="s">
        <v>13</v>
      </c>
      <c r="N18570" s="10">
        <f t="shared" si="290"/>
        <v>0.91570956668331005</v>
      </c>
    </row>
    <row r="18571" spans="1:14">
      <c r="A18571" s="11" t="s">
        <v>33911</v>
      </c>
      <c r="B18571" s="1" t="s">
        <v>33911</v>
      </c>
      <c r="C18571" s="1" t="s">
        <v>33911</v>
      </c>
      <c r="D18571" s="1" t="s">
        <v>33912</v>
      </c>
      <c r="E18571" s="1" t="s">
        <v>12</v>
      </c>
      <c r="F18571" s="6">
        <v>4.0608899999999997</v>
      </c>
      <c r="G18571" s="7">
        <v>6.0327400000000004</v>
      </c>
      <c r="H18571" s="1">
        <v>0.57101599999999997</v>
      </c>
      <c r="I18571" s="1">
        <v>4.2281000000000004</v>
      </c>
      <c r="J18571" s="3">
        <v>5.0000000000000002E-5</v>
      </c>
      <c r="K18571" s="2">
        <v>3.73901E-4</v>
      </c>
      <c r="L18571" s="1" t="s">
        <v>49</v>
      </c>
      <c r="N18571" s="10">
        <f t="shared" si="290"/>
        <v>1.4855693960612839</v>
      </c>
    </row>
    <row r="18572" spans="1:14">
      <c r="A18572" s="11" t="s">
        <v>33913</v>
      </c>
      <c r="B18572" s="1" t="s">
        <v>33913</v>
      </c>
      <c r="C18572" s="1" t="s">
        <v>33913</v>
      </c>
      <c r="D18572" s="1" t="s">
        <v>33914</v>
      </c>
      <c r="E18572" s="1" t="s">
        <v>17</v>
      </c>
      <c r="F18572" s="6">
        <v>0.36702699999999999</v>
      </c>
      <c r="G18572" s="7">
        <v>0.33297599999999999</v>
      </c>
      <c r="H18572" s="1">
        <v>-0.14046700000000001</v>
      </c>
      <c r="I18572" s="1">
        <v>0</v>
      </c>
      <c r="J18572" s="2">
        <v>1</v>
      </c>
      <c r="K18572" s="2">
        <v>1</v>
      </c>
      <c r="L18572" s="1" t="s">
        <v>13</v>
      </c>
      <c r="N18572" s="10">
        <f t="shared" si="290"/>
        <v>0.90722543914908782</v>
      </c>
    </row>
    <row r="18573" spans="1:14">
      <c r="A18573" s="11" t="s">
        <v>33915</v>
      </c>
      <c r="B18573" s="1" t="s">
        <v>33915</v>
      </c>
      <c r="C18573" s="1" t="s">
        <v>33915</v>
      </c>
      <c r="D18573" s="1" t="s">
        <v>33916</v>
      </c>
      <c r="E18573" s="1" t="s">
        <v>12</v>
      </c>
      <c r="F18573" s="6">
        <v>0.78811100000000001</v>
      </c>
      <c r="G18573" s="7">
        <v>0.66416299999999995</v>
      </c>
      <c r="H18573" s="1">
        <v>-0.24686</v>
      </c>
      <c r="I18573" s="1">
        <v>-1.00695</v>
      </c>
      <c r="J18573" s="2">
        <v>7.8950000000000006E-2</v>
      </c>
      <c r="K18573" s="2">
        <v>0.182444</v>
      </c>
      <c r="L18573" s="1" t="s">
        <v>13</v>
      </c>
      <c r="N18573" s="10">
        <f t="shared" si="290"/>
        <v>0.8427286044292025</v>
      </c>
    </row>
    <row r="18574" spans="1:14">
      <c r="A18574" s="11" t="s">
        <v>33917</v>
      </c>
      <c r="B18574" s="1" t="s">
        <v>33917</v>
      </c>
      <c r="C18574" s="1" t="s">
        <v>33917</v>
      </c>
      <c r="D18574" s="1" t="s">
        <v>33918</v>
      </c>
      <c r="E18574" s="1" t="s">
        <v>12</v>
      </c>
      <c r="F18574" s="6">
        <v>0.282806</v>
      </c>
      <c r="G18574" s="7">
        <v>0.58272699999999999</v>
      </c>
      <c r="H18574" s="1">
        <v>1.04301</v>
      </c>
      <c r="I18574" s="1">
        <v>2.25719</v>
      </c>
      <c r="J18574" s="2">
        <v>7.5000000000000002E-4</v>
      </c>
      <c r="K18574" s="2">
        <v>4.0769100000000004E-3</v>
      </c>
      <c r="L18574" s="1" t="s">
        <v>49</v>
      </c>
      <c r="N18574" s="10">
        <f t="shared" si="290"/>
        <v>2.060522189642112</v>
      </c>
    </row>
    <row r="18575" spans="1:14">
      <c r="A18575" s="11" t="s">
        <v>33919</v>
      </c>
      <c r="B18575" s="1" t="s">
        <v>33919</v>
      </c>
      <c r="C18575" s="1" t="s">
        <v>33919</v>
      </c>
      <c r="D18575" s="1" t="s">
        <v>33920</v>
      </c>
      <c r="E18575" s="1" t="s">
        <v>12</v>
      </c>
      <c r="F18575" s="6">
        <v>5.5291399999999999</v>
      </c>
      <c r="G18575" s="7">
        <v>4.7418500000000003</v>
      </c>
      <c r="H18575" s="1">
        <v>-0.221606</v>
      </c>
      <c r="I18575" s="1">
        <v>-1.17872</v>
      </c>
      <c r="J18575" s="2">
        <v>3.95E-2</v>
      </c>
      <c r="K18575" s="2">
        <v>0.107712</v>
      </c>
      <c r="L18575" s="1" t="s">
        <v>13</v>
      </c>
      <c r="N18575" s="10">
        <f t="shared" si="290"/>
        <v>0.85761021799647408</v>
      </c>
    </row>
    <row r="18576" spans="1:14">
      <c r="A18576" s="11" t="s">
        <v>33921</v>
      </c>
      <c r="B18576" s="1" t="s">
        <v>33921</v>
      </c>
      <c r="C18576" s="1" t="s">
        <v>33921</v>
      </c>
      <c r="D18576" s="1" t="s">
        <v>33922</v>
      </c>
      <c r="E18576" s="1" t="s">
        <v>12</v>
      </c>
      <c r="F18576" s="6">
        <v>1.30626</v>
      </c>
      <c r="G18576" s="7">
        <v>1.2729999999999999</v>
      </c>
      <c r="H18576" s="1">
        <v>-3.7208499999999999E-2</v>
      </c>
      <c r="I18576" s="1">
        <v>-0.104459</v>
      </c>
      <c r="J18576" s="2">
        <v>0.86639999999999995</v>
      </c>
      <c r="K18576" s="2">
        <v>0.92905599999999999</v>
      </c>
      <c r="L18576" s="1" t="s">
        <v>13</v>
      </c>
      <c r="N18576" s="10">
        <f t="shared" si="290"/>
        <v>0.97453877921247589</v>
      </c>
    </row>
    <row r="18577" spans="1:14">
      <c r="A18577" s="11" t="s">
        <v>33923</v>
      </c>
      <c r="B18577" s="1" t="s">
        <v>33923</v>
      </c>
      <c r="C18577" s="1" t="s">
        <v>33923</v>
      </c>
      <c r="D18577" s="1" t="s">
        <v>33924</v>
      </c>
      <c r="E18577" s="1" t="s">
        <v>12</v>
      </c>
      <c r="F18577" s="6">
        <v>32.302199999999999</v>
      </c>
      <c r="G18577" s="7">
        <v>29.404399999999999</v>
      </c>
      <c r="H18577" s="1">
        <v>-0.135604</v>
      </c>
      <c r="I18577" s="1">
        <v>-1.1688000000000001</v>
      </c>
      <c r="J18577" s="2">
        <v>4.1799999999999997E-2</v>
      </c>
      <c r="K18577" s="2">
        <v>0.11237999999999999</v>
      </c>
      <c r="L18577" s="1" t="s">
        <v>13</v>
      </c>
      <c r="N18577" s="10">
        <f t="shared" si="290"/>
        <v>0.91028865154110028</v>
      </c>
    </row>
    <row r="18578" spans="1:14">
      <c r="A18578" s="11" t="s">
        <v>33925</v>
      </c>
      <c r="B18578" s="1" t="s">
        <v>33925</v>
      </c>
      <c r="C18578" s="1" t="s">
        <v>33925</v>
      </c>
      <c r="D18578" s="1" t="s">
        <v>33926</v>
      </c>
      <c r="E18578" s="1" t="s">
        <v>12</v>
      </c>
      <c r="F18578" s="6">
        <v>4.9507099999999999</v>
      </c>
      <c r="G18578" s="7">
        <v>4.6341599999999996</v>
      </c>
      <c r="H18578" s="1">
        <v>-9.5327499999999996E-2</v>
      </c>
      <c r="I18578" s="1">
        <v>-0.47242200000000001</v>
      </c>
      <c r="J18578" s="2">
        <v>0.41385</v>
      </c>
      <c r="K18578" s="2">
        <v>0.58956699999999995</v>
      </c>
      <c r="L18578" s="1" t="s">
        <v>13</v>
      </c>
      <c r="N18578" s="10">
        <f t="shared" si="290"/>
        <v>0.93605973241801632</v>
      </c>
    </row>
    <row r="18579" spans="1:14">
      <c r="A18579" s="11" t="s">
        <v>33927</v>
      </c>
      <c r="B18579" s="1" t="s">
        <v>33927</v>
      </c>
      <c r="C18579" s="1" t="s">
        <v>33927</v>
      </c>
      <c r="D18579" s="1" t="s">
        <v>33928</v>
      </c>
      <c r="E18579" s="1" t="s">
        <v>12</v>
      </c>
      <c r="F18579" s="6">
        <v>135.041</v>
      </c>
      <c r="G18579" s="7">
        <v>126.185</v>
      </c>
      <c r="H18579" s="1">
        <v>-9.7859100000000004E-2</v>
      </c>
      <c r="I18579" s="1">
        <v>-0.65483599999999997</v>
      </c>
      <c r="J18579" s="2">
        <v>0.25274999999999997</v>
      </c>
      <c r="K18579" s="2">
        <v>0.42556699999999997</v>
      </c>
      <c r="L18579" s="1" t="s">
        <v>13</v>
      </c>
      <c r="N18579" s="10">
        <f t="shared" si="290"/>
        <v>0.93441860189429182</v>
      </c>
    </row>
    <row r="18580" spans="1:14">
      <c r="A18580" s="11" t="s">
        <v>33929</v>
      </c>
      <c r="B18580" s="1" t="s">
        <v>33929</v>
      </c>
      <c r="C18580" s="1" t="s">
        <v>33929</v>
      </c>
      <c r="D18580" s="1" t="s">
        <v>33930</v>
      </c>
      <c r="E18580" s="1" t="s">
        <v>12</v>
      </c>
      <c r="F18580" s="6">
        <v>57.760599999999997</v>
      </c>
      <c r="G18580" s="7">
        <v>59.3322</v>
      </c>
      <c r="H18580" s="1">
        <v>3.8730800000000003E-2</v>
      </c>
      <c r="I18580" s="1">
        <v>0.27182699999999999</v>
      </c>
      <c r="J18580" s="2">
        <v>0.62980000000000003</v>
      </c>
      <c r="K18580" s="2">
        <v>0.77199200000000001</v>
      </c>
      <c r="L18580" s="1" t="s">
        <v>13</v>
      </c>
      <c r="N18580" s="10">
        <f t="shared" si="290"/>
        <v>1.0272097490651246</v>
      </c>
    </row>
    <row r="18581" spans="1:14">
      <c r="A18581" s="11" t="s">
        <v>33931</v>
      </c>
      <c r="B18581" s="1" t="s">
        <v>33931</v>
      </c>
      <c r="C18581" s="1" t="s">
        <v>33931</v>
      </c>
      <c r="D18581" s="1" t="s">
        <v>33932</v>
      </c>
      <c r="E18581" s="1" t="s">
        <v>12</v>
      </c>
      <c r="F18581" s="6">
        <v>76.990499999999997</v>
      </c>
      <c r="G18581" s="7">
        <v>70.752700000000004</v>
      </c>
      <c r="H18581" s="1">
        <v>-0.121896</v>
      </c>
      <c r="I18581" s="1">
        <v>-0.836785</v>
      </c>
      <c r="J18581" s="2">
        <v>0.14605000000000001</v>
      </c>
      <c r="K18581" s="2">
        <v>0.28859200000000002</v>
      </c>
      <c r="L18581" s="1" t="s">
        <v>13</v>
      </c>
      <c r="N18581" s="10">
        <f t="shared" si="290"/>
        <v>0.91897912782164326</v>
      </c>
    </row>
    <row r="18582" spans="1:14">
      <c r="A18582" s="11" t="s">
        <v>33933</v>
      </c>
      <c r="B18582" s="1" t="s">
        <v>33933</v>
      </c>
      <c r="C18582" s="1" t="s">
        <v>33933</v>
      </c>
      <c r="D18582" s="1" t="s">
        <v>33934</v>
      </c>
      <c r="E18582" s="1" t="s">
        <v>12</v>
      </c>
      <c r="F18582" s="6">
        <v>17.216000000000001</v>
      </c>
      <c r="G18582" s="7">
        <v>20.519500000000001</v>
      </c>
      <c r="H18582" s="1">
        <v>0.253249</v>
      </c>
      <c r="I18582" s="1">
        <v>2.0838100000000002</v>
      </c>
      <c r="J18582" s="2">
        <v>2.0000000000000001E-4</v>
      </c>
      <c r="K18582" s="2">
        <v>1.28915E-3</v>
      </c>
      <c r="L18582" s="1" t="s">
        <v>49</v>
      </c>
      <c r="N18582" s="10">
        <f t="shared" si="290"/>
        <v>1.1918882691670811</v>
      </c>
    </row>
    <row r="18583" spans="1:14">
      <c r="A18583" s="11" t="s">
        <v>33935</v>
      </c>
      <c r="B18583" s="1" t="s">
        <v>33935</v>
      </c>
      <c r="C18583" s="1" t="s">
        <v>33935</v>
      </c>
      <c r="D18583" s="1" t="s">
        <v>33936</v>
      </c>
      <c r="E18583" s="1" t="s">
        <v>12</v>
      </c>
      <c r="F18583" s="6">
        <v>26.721699999999998</v>
      </c>
      <c r="G18583" s="7">
        <v>26.769200000000001</v>
      </c>
      <c r="H18583" s="1">
        <v>2.5593E-3</v>
      </c>
      <c r="I18583" s="1">
        <v>2.00135E-2</v>
      </c>
      <c r="J18583" s="2">
        <v>0.97260000000000002</v>
      </c>
      <c r="K18583" s="2">
        <v>0.98582499999999995</v>
      </c>
      <c r="L18583" s="1" t="s">
        <v>13</v>
      </c>
      <c r="N18583" s="10">
        <f t="shared" si="290"/>
        <v>1.0017755459976425</v>
      </c>
    </row>
    <row r="18584" spans="1:14">
      <c r="A18584" s="11" t="s">
        <v>33937</v>
      </c>
      <c r="B18584" s="1" t="s">
        <v>33937</v>
      </c>
      <c r="C18584" s="1" t="s">
        <v>33937</v>
      </c>
      <c r="D18584" s="1" t="s">
        <v>33938</v>
      </c>
      <c r="E18584" s="1" t="s">
        <v>12</v>
      </c>
      <c r="F18584" s="6">
        <v>21.037099999999999</v>
      </c>
      <c r="G18584" s="7">
        <v>20.686800000000002</v>
      </c>
      <c r="H18584" s="1">
        <v>-2.4227100000000001E-2</v>
      </c>
      <c r="I18584" s="1">
        <v>-0.164109</v>
      </c>
      <c r="J18584" s="2">
        <v>0.76654999999999995</v>
      </c>
      <c r="K18584" s="2">
        <v>0.87095800000000001</v>
      </c>
      <c r="L18584" s="1" t="s">
        <v>13</v>
      </c>
      <c r="N18584" s="10">
        <f t="shared" si="290"/>
        <v>0.9833472694860198</v>
      </c>
    </row>
    <row r="18585" spans="1:14">
      <c r="A18585" s="11" t="s">
        <v>33939</v>
      </c>
      <c r="B18585" s="1" t="s">
        <v>33939</v>
      </c>
      <c r="C18585" s="1" t="s">
        <v>33939</v>
      </c>
      <c r="D18585" s="1" t="s">
        <v>33940</v>
      </c>
      <c r="E18585" s="1" t="s">
        <v>12</v>
      </c>
      <c r="F18585" s="6">
        <v>1.6412599999999999</v>
      </c>
      <c r="G18585" s="7">
        <v>1.3214900000000001</v>
      </c>
      <c r="H18585" s="1">
        <v>-0.312639</v>
      </c>
      <c r="I18585" s="1">
        <v>-1.4786699999999999</v>
      </c>
      <c r="J18585" s="2">
        <v>9.2499999999999995E-3</v>
      </c>
      <c r="K18585" s="2">
        <v>3.37726E-2</v>
      </c>
      <c r="L18585" s="1" t="s">
        <v>49</v>
      </c>
      <c r="N18585" s="10">
        <f t="shared" si="290"/>
        <v>0.80516758638709796</v>
      </c>
    </row>
    <row r="18586" spans="1:14">
      <c r="A18586" s="11" t="s">
        <v>33941</v>
      </c>
      <c r="B18586" s="1" t="s">
        <v>33941</v>
      </c>
      <c r="C18586" s="1" t="s">
        <v>33941</v>
      </c>
      <c r="D18586" s="1" t="s">
        <v>33942</v>
      </c>
      <c r="E18586" s="1" t="s">
        <v>12</v>
      </c>
      <c r="F18586" s="6">
        <v>48.754399999999997</v>
      </c>
      <c r="G18586" s="7">
        <v>49.414200000000001</v>
      </c>
      <c r="H18586" s="1">
        <v>1.9393500000000001E-2</v>
      </c>
      <c r="I18586" s="1">
        <v>0.13314799999999999</v>
      </c>
      <c r="J18586" s="2">
        <v>0.81855</v>
      </c>
      <c r="K18586" s="2">
        <v>0.900949</v>
      </c>
      <c r="L18586" s="1" t="s">
        <v>13</v>
      </c>
      <c r="N18586" s="10">
        <f t="shared" si="290"/>
        <v>1.0135333071331933</v>
      </c>
    </row>
    <row r="18587" spans="1:14">
      <c r="A18587" s="11" t="s">
        <v>33943</v>
      </c>
      <c r="B18587" s="1" t="s">
        <v>33943</v>
      </c>
      <c r="C18587" s="1" t="s">
        <v>33943</v>
      </c>
      <c r="D18587" s="1" t="s">
        <v>33944</v>
      </c>
      <c r="E18587" s="1" t="s">
        <v>12</v>
      </c>
      <c r="F18587" s="6">
        <v>3.06446</v>
      </c>
      <c r="G18587" s="7">
        <v>2.5303800000000001</v>
      </c>
      <c r="H18587" s="1">
        <v>-0.27628000000000003</v>
      </c>
      <c r="I18587" s="1">
        <v>-1.6645099999999999</v>
      </c>
      <c r="J18587" s="2">
        <v>3.8500000000000001E-3</v>
      </c>
      <c r="K18587" s="2">
        <v>1.6376999999999999E-2</v>
      </c>
      <c r="L18587" s="1" t="s">
        <v>49</v>
      </c>
      <c r="N18587" s="10">
        <f t="shared" si="290"/>
        <v>0.82571739315211135</v>
      </c>
    </row>
    <row r="18588" spans="1:14">
      <c r="A18588" s="11" t="s">
        <v>33945</v>
      </c>
      <c r="B18588" s="1" t="s">
        <v>33945</v>
      </c>
      <c r="C18588" s="1" t="s">
        <v>33945</v>
      </c>
      <c r="D18588" s="1" t="s">
        <v>5951</v>
      </c>
      <c r="E18588" s="1" t="s">
        <v>12</v>
      </c>
      <c r="F18588" s="6">
        <v>3.8193800000000002</v>
      </c>
      <c r="G18588" s="7">
        <v>4.2033300000000002</v>
      </c>
      <c r="H18588" s="1">
        <v>0.13819500000000001</v>
      </c>
      <c r="I18588" s="1">
        <v>0.26601999999999998</v>
      </c>
      <c r="J18588" s="2">
        <v>0.64624999999999999</v>
      </c>
      <c r="K18588" s="2">
        <v>0.783358</v>
      </c>
      <c r="L18588" s="1" t="s">
        <v>13</v>
      </c>
      <c r="N18588" s="10">
        <f t="shared" si="290"/>
        <v>1.1005273506625957</v>
      </c>
    </row>
    <row r="18589" spans="1:14">
      <c r="A18589" s="11" t="s">
        <v>33946</v>
      </c>
      <c r="B18589" s="1" t="s">
        <v>33946</v>
      </c>
      <c r="C18589" s="1" t="s">
        <v>33946</v>
      </c>
      <c r="D18589" s="1" t="s">
        <v>33947</v>
      </c>
      <c r="E18589" s="1" t="s">
        <v>17</v>
      </c>
      <c r="F18589" s="6">
        <v>0.21038000000000001</v>
      </c>
      <c r="G18589" s="7">
        <v>0.10545499999999999</v>
      </c>
      <c r="H18589" s="1">
        <v>-0.99637299999999995</v>
      </c>
      <c r="I18589" s="1">
        <v>0</v>
      </c>
      <c r="J18589" s="2">
        <v>1</v>
      </c>
      <c r="K18589" s="2">
        <v>1</v>
      </c>
      <c r="L18589" s="1" t="s">
        <v>13</v>
      </c>
      <c r="N18589" s="10">
        <f t="shared" si="290"/>
        <v>0.50125860384227416</v>
      </c>
    </row>
    <row r="18590" spans="1:14">
      <c r="A18590" s="11" t="s">
        <v>33948</v>
      </c>
      <c r="B18590" s="1" t="s">
        <v>33948</v>
      </c>
      <c r="C18590" s="1" t="s">
        <v>33948</v>
      </c>
      <c r="D18590" s="1" t="s">
        <v>33949</v>
      </c>
      <c r="E18590" s="1" t="s">
        <v>12</v>
      </c>
      <c r="F18590" s="6">
        <v>151.999</v>
      </c>
      <c r="G18590" s="7">
        <v>173.51400000000001</v>
      </c>
      <c r="H18590" s="1">
        <v>0.19098999999999999</v>
      </c>
      <c r="I18590" s="1">
        <v>1.3098099999999999</v>
      </c>
      <c r="J18590" s="2">
        <v>2.145E-2</v>
      </c>
      <c r="K18590" s="2">
        <v>6.6741099999999998E-2</v>
      </c>
      <c r="L18590" s="1" t="s">
        <v>13</v>
      </c>
      <c r="N18590" s="10">
        <f t="shared" si="290"/>
        <v>1.1415467944999298</v>
      </c>
    </row>
    <row r="18591" spans="1:14">
      <c r="A18591" s="11" t="s">
        <v>33950</v>
      </c>
      <c r="B18591" s="1" t="s">
        <v>33950</v>
      </c>
      <c r="C18591" s="1" t="s">
        <v>33950</v>
      </c>
      <c r="D18591" s="1" t="s">
        <v>33951</v>
      </c>
      <c r="E18591" s="1" t="s">
        <v>17</v>
      </c>
      <c r="F18591" s="6">
        <v>0</v>
      </c>
      <c r="G18591" s="7">
        <v>1.8202099999999999E-2</v>
      </c>
      <c r="H18591" s="1" t="s">
        <v>18</v>
      </c>
      <c r="I18591" s="1">
        <v>0</v>
      </c>
      <c r="J18591" s="2">
        <v>1</v>
      </c>
      <c r="K18591" s="2">
        <v>1</v>
      </c>
      <c r="L18591" s="1" t="s">
        <v>13</v>
      </c>
      <c r="N18591" s="10" t="e">
        <f t="shared" si="290"/>
        <v>#VALUE!</v>
      </c>
    </row>
    <row r="18592" spans="1:14">
      <c r="A18592" s="11" t="s">
        <v>33952</v>
      </c>
      <c r="B18592" s="1" t="s">
        <v>33952</v>
      </c>
      <c r="C18592" s="1" t="s">
        <v>33952</v>
      </c>
      <c r="D18592" s="1" t="s">
        <v>33953</v>
      </c>
      <c r="E18592" s="1" t="s">
        <v>17</v>
      </c>
      <c r="F18592" s="6">
        <v>2.9487800000000002E-2</v>
      </c>
      <c r="G18592" s="7">
        <v>0</v>
      </c>
      <c r="H18592" s="1" t="e">
        <f>-inf</f>
        <v>#NAME?</v>
      </c>
      <c r="I18592" s="1">
        <v>0</v>
      </c>
      <c r="J18592" s="2">
        <v>1</v>
      </c>
      <c r="K18592" s="2">
        <v>1</v>
      </c>
      <c r="L18592" s="1" t="s">
        <v>13</v>
      </c>
      <c r="N18592" s="10" t="e">
        <f t="shared" si="290"/>
        <v>#NAME?</v>
      </c>
    </row>
    <row r="18593" spans="1:14">
      <c r="A18593" s="11" t="s">
        <v>33954</v>
      </c>
      <c r="B18593" s="1" t="s">
        <v>33954</v>
      </c>
      <c r="C18593" s="1" t="s">
        <v>33954</v>
      </c>
      <c r="D18593" s="1" t="s">
        <v>33955</v>
      </c>
      <c r="E18593" s="1" t="s">
        <v>12</v>
      </c>
      <c r="F18593" s="6">
        <v>31.7471</v>
      </c>
      <c r="G18593" s="7">
        <v>27.7301</v>
      </c>
      <c r="H18593" s="1">
        <v>-0.19517000000000001</v>
      </c>
      <c r="I18593" s="1">
        <v>-1.65164</v>
      </c>
      <c r="J18593" s="2">
        <v>4.15E-3</v>
      </c>
      <c r="K18593" s="2">
        <v>1.7467699999999999E-2</v>
      </c>
      <c r="L18593" s="1" t="s">
        <v>49</v>
      </c>
      <c r="N18593" s="10">
        <f t="shared" si="290"/>
        <v>0.87346996450100711</v>
      </c>
    </row>
    <row r="18594" spans="1:14">
      <c r="A18594" s="11" t="s">
        <v>33956</v>
      </c>
      <c r="B18594" s="1" t="s">
        <v>33956</v>
      </c>
      <c r="C18594" s="1" t="s">
        <v>33956</v>
      </c>
      <c r="D18594" s="1" t="s">
        <v>33957</v>
      </c>
      <c r="E18594" s="1" t="s">
        <v>12</v>
      </c>
      <c r="F18594" s="6">
        <v>10.342599999999999</v>
      </c>
      <c r="G18594" s="7">
        <v>9.27623</v>
      </c>
      <c r="H18594" s="1">
        <v>-0.15699399999999999</v>
      </c>
      <c r="I18594" s="1">
        <v>-1.2816099999999999</v>
      </c>
      <c r="J18594" s="2">
        <v>2.6700000000000002E-2</v>
      </c>
      <c r="K18594" s="2">
        <v>7.9264000000000001E-2</v>
      </c>
      <c r="L18594" s="1" t="s">
        <v>13</v>
      </c>
      <c r="N18594" s="10">
        <f t="shared" si="290"/>
        <v>0.89689188972276623</v>
      </c>
    </row>
    <row r="18595" spans="1:14">
      <c r="A18595" s="11" t="s">
        <v>33958</v>
      </c>
      <c r="B18595" s="1" t="s">
        <v>33958</v>
      </c>
      <c r="C18595" s="1" t="s">
        <v>33958</v>
      </c>
      <c r="D18595" s="1" t="s">
        <v>33959</v>
      </c>
      <c r="E18595" s="1" t="s">
        <v>12</v>
      </c>
      <c r="F18595" s="6">
        <v>24.4376</v>
      </c>
      <c r="G18595" s="7">
        <v>29.454999999999998</v>
      </c>
      <c r="H18595" s="1">
        <v>0.26941100000000001</v>
      </c>
      <c r="I18595" s="1">
        <v>2.2368700000000001</v>
      </c>
      <c r="J18595" s="2">
        <v>2.0000000000000001E-4</v>
      </c>
      <c r="K18595" s="2">
        <v>1.28915E-3</v>
      </c>
      <c r="L18595" s="1" t="s">
        <v>49</v>
      </c>
      <c r="N18595" s="10">
        <f t="shared" si="290"/>
        <v>1.2053156406162724</v>
      </c>
    </row>
    <row r="18596" spans="1:14">
      <c r="A18596" s="11" t="s">
        <v>33960</v>
      </c>
      <c r="B18596" s="1" t="s">
        <v>33960</v>
      </c>
      <c r="C18596" s="1" t="s">
        <v>33960</v>
      </c>
      <c r="D18596" s="1" t="s">
        <v>33961</v>
      </c>
      <c r="E18596" s="1" t="s">
        <v>12</v>
      </c>
      <c r="F18596" s="6">
        <v>0.97421100000000005</v>
      </c>
      <c r="G18596" s="7">
        <v>1.3455999999999999</v>
      </c>
      <c r="H18596" s="1">
        <v>0.465943</v>
      </c>
      <c r="I18596" s="1">
        <v>2.18093</v>
      </c>
      <c r="J18596" s="2">
        <v>1E-4</v>
      </c>
      <c r="K18596" s="2">
        <v>6.9741699999999998E-4</v>
      </c>
      <c r="L18596" s="1" t="s">
        <v>49</v>
      </c>
      <c r="N18596" s="10">
        <f t="shared" si="290"/>
        <v>1.3812198759120311</v>
      </c>
    </row>
    <row r="18597" spans="1:14">
      <c r="A18597" s="11" t="s">
        <v>33962</v>
      </c>
      <c r="B18597" s="1" t="s">
        <v>33962</v>
      </c>
      <c r="C18597" s="1" t="s">
        <v>33962</v>
      </c>
      <c r="D18597" s="1" t="s">
        <v>33963</v>
      </c>
      <c r="E18597" s="1" t="s">
        <v>17</v>
      </c>
      <c r="F18597" s="6">
        <v>0</v>
      </c>
      <c r="G18597" s="7">
        <v>0</v>
      </c>
      <c r="H18597" s="1">
        <v>0</v>
      </c>
      <c r="I18597" s="1">
        <v>0</v>
      </c>
      <c r="J18597" s="2">
        <v>1</v>
      </c>
      <c r="K18597" s="2">
        <v>1</v>
      </c>
      <c r="L18597" s="1" t="s">
        <v>13</v>
      </c>
      <c r="N18597" s="10">
        <f t="shared" si="290"/>
        <v>1</v>
      </c>
    </row>
    <row r="18598" spans="1:14">
      <c r="A18598" s="11" t="s">
        <v>33964</v>
      </c>
      <c r="B18598" s="1" t="s">
        <v>33964</v>
      </c>
      <c r="C18598" s="1" t="s">
        <v>33964</v>
      </c>
      <c r="D18598" s="1" t="s">
        <v>33965</v>
      </c>
      <c r="E18598" s="1" t="s">
        <v>12</v>
      </c>
      <c r="F18598" s="6">
        <v>32.270000000000003</v>
      </c>
      <c r="G18598" s="7">
        <v>29.148299999999999</v>
      </c>
      <c r="H18598" s="1">
        <v>-0.146782</v>
      </c>
      <c r="I18598" s="1">
        <v>-0.96503499999999998</v>
      </c>
      <c r="J18598" s="2">
        <v>9.4899999999999998E-2</v>
      </c>
      <c r="K18598" s="2">
        <v>0.209705</v>
      </c>
      <c r="L18598" s="1" t="s">
        <v>13</v>
      </c>
      <c r="N18598" s="10">
        <f t="shared" si="290"/>
        <v>0.90326298837444341</v>
      </c>
    </row>
    <row r="18599" spans="1:14">
      <c r="A18599" s="11" t="s">
        <v>33966</v>
      </c>
      <c r="B18599" s="1" t="s">
        <v>33966</v>
      </c>
      <c r="C18599" s="1" t="s">
        <v>33966</v>
      </c>
      <c r="D18599" s="1" t="s">
        <v>33967</v>
      </c>
      <c r="E18599" s="1" t="s">
        <v>17</v>
      </c>
      <c r="F18599" s="6">
        <v>0</v>
      </c>
      <c r="G18599" s="7">
        <v>0</v>
      </c>
      <c r="H18599" s="1">
        <v>0</v>
      </c>
      <c r="I18599" s="1">
        <v>0</v>
      </c>
      <c r="J18599" s="2">
        <v>1</v>
      </c>
      <c r="K18599" s="2">
        <v>1</v>
      </c>
      <c r="L18599" s="1" t="s">
        <v>13</v>
      </c>
      <c r="N18599" s="10">
        <f t="shared" si="290"/>
        <v>1</v>
      </c>
    </row>
    <row r="18600" spans="1:14">
      <c r="A18600" s="11" t="s">
        <v>33968</v>
      </c>
      <c r="B18600" s="1" t="s">
        <v>33968</v>
      </c>
      <c r="C18600" s="1" t="s">
        <v>33968</v>
      </c>
      <c r="D18600" s="1" t="s">
        <v>33969</v>
      </c>
      <c r="E18600" s="1" t="s">
        <v>17</v>
      </c>
      <c r="F18600" s="6">
        <v>0</v>
      </c>
      <c r="G18600" s="7">
        <v>0</v>
      </c>
      <c r="H18600" s="1">
        <v>0</v>
      </c>
      <c r="I18600" s="1">
        <v>0</v>
      </c>
      <c r="J18600" s="2">
        <v>1</v>
      </c>
      <c r="K18600" s="2">
        <v>1</v>
      </c>
      <c r="L18600" s="1" t="s">
        <v>13</v>
      </c>
      <c r="N18600" s="10">
        <f t="shared" si="290"/>
        <v>1</v>
      </c>
    </row>
    <row r="18601" spans="1:14">
      <c r="A18601" s="11" t="s">
        <v>33970</v>
      </c>
      <c r="B18601" s="1" t="s">
        <v>33970</v>
      </c>
      <c r="C18601" s="1" t="s">
        <v>33970</v>
      </c>
      <c r="D18601" s="1" t="s">
        <v>33971</v>
      </c>
      <c r="E18601" s="1" t="s">
        <v>17</v>
      </c>
      <c r="F18601" s="6">
        <v>0.51803600000000005</v>
      </c>
      <c r="G18601" s="7">
        <v>0.433425</v>
      </c>
      <c r="H18601" s="1">
        <v>-0.25727</v>
      </c>
      <c r="I18601" s="1">
        <v>0</v>
      </c>
      <c r="J18601" s="2">
        <v>1</v>
      </c>
      <c r="K18601" s="2">
        <v>1</v>
      </c>
      <c r="L18601" s="1" t="s">
        <v>13</v>
      </c>
      <c r="N18601" s="10">
        <f t="shared" si="290"/>
        <v>0.83666964552470879</v>
      </c>
    </row>
    <row r="18602" spans="1:14">
      <c r="A18602" s="11" t="s">
        <v>33972</v>
      </c>
      <c r="B18602" s="1" t="s">
        <v>33972</v>
      </c>
      <c r="C18602" s="1" t="s">
        <v>33972</v>
      </c>
      <c r="D18602" s="1" t="s">
        <v>33973</v>
      </c>
      <c r="E18602" s="1" t="s">
        <v>12</v>
      </c>
      <c r="F18602" s="6">
        <v>10.9214</v>
      </c>
      <c r="G18602" s="7">
        <v>10.920400000000001</v>
      </c>
      <c r="H18602" s="1">
        <v>-1.4196E-4</v>
      </c>
      <c r="I18602" s="1">
        <v>-1.10571E-3</v>
      </c>
      <c r="J18602" s="2">
        <v>0.99790000000000001</v>
      </c>
      <c r="K18602" s="2">
        <v>0.99846299999999999</v>
      </c>
      <c r="L18602" s="1" t="s">
        <v>13</v>
      </c>
      <c r="N18602" s="10">
        <f t="shared" si="290"/>
        <v>0.9999016056672877</v>
      </c>
    </row>
    <row r="18603" spans="1:14">
      <c r="A18603" s="11" t="s">
        <v>33974</v>
      </c>
      <c r="B18603" s="1" t="s">
        <v>33974</v>
      </c>
      <c r="C18603" s="1" t="s">
        <v>33974</v>
      </c>
      <c r="D18603" s="1" t="s">
        <v>33975</v>
      </c>
      <c r="E18603" s="1" t="s">
        <v>12</v>
      </c>
      <c r="F18603" s="6">
        <v>9.2749600000000001</v>
      </c>
      <c r="G18603" s="7">
        <v>8.4762199999999996</v>
      </c>
      <c r="H18603" s="1">
        <v>-0.12992100000000001</v>
      </c>
      <c r="I18603" s="1">
        <v>-0.93964999999999999</v>
      </c>
      <c r="J18603" s="2">
        <v>0.1047</v>
      </c>
      <c r="K18603" s="2">
        <v>0.22550400000000001</v>
      </c>
      <c r="L18603" s="1" t="s">
        <v>13</v>
      </c>
      <c r="N18603" s="10">
        <f t="shared" si="290"/>
        <v>0.91388149175525601</v>
      </c>
    </row>
    <row r="18604" spans="1:14">
      <c r="A18604" s="11" t="s">
        <v>33976</v>
      </c>
      <c r="B18604" s="1" t="s">
        <v>33976</v>
      </c>
      <c r="C18604" s="1" t="s">
        <v>33976</v>
      </c>
      <c r="D18604" s="1" t="s">
        <v>33977</v>
      </c>
      <c r="E18604" s="1" t="s">
        <v>12</v>
      </c>
      <c r="F18604" s="6">
        <v>8.2394800000000004</v>
      </c>
      <c r="G18604" s="7">
        <v>6.0002399999999998</v>
      </c>
      <c r="H18604" s="1">
        <v>-0.45753300000000002</v>
      </c>
      <c r="I18604" s="1">
        <v>-3.4761700000000002</v>
      </c>
      <c r="J18604" s="3">
        <v>5.0000000000000002E-5</v>
      </c>
      <c r="K18604" s="2">
        <v>3.73901E-4</v>
      </c>
      <c r="L18604" s="1" t="s">
        <v>49</v>
      </c>
      <c r="N18604" s="10">
        <f t="shared" si="290"/>
        <v>0.72823046435822247</v>
      </c>
    </row>
    <row r="18605" spans="1:14">
      <c r="A18605" s="11" t="s">
        <v>33978</v>
      </c>
      <c r="B18605" s="1" t="s">
        <v>33978</v>
      </c>
      <c r="C18605" s="1" t="s">
        <v>33978</v>
      </c>
      <c r="D18605" s="1" t="s">
        <v>33979</v>
      </c>
      <c r="E18605" s="1" t="s">
        <v>17</v>
      </c>
      <c r="F18605" s="6">
        <v>0.18596699999999999</v>
      </c>
      <c r="G18605" s="7">
        <v>0.239729</v>
      </c>
      <c r="H18605" s="1">
        <v>0.36635499999999999</v>
      </c>
      <c r="I18605" s="1">
        <v>0</v>
      </c>
      <c r="J18605" s="2">
        <v>1</v>
      </c>
      <c r="K18605" s="2">
        <v>1</v>
      </c>
      <c r="L18605" s="1" t="s">
        <v>13</v>
      </c>
      <c r="N18605" s="10">
        <f t="shared" si="290"/>
        <v>1.289091794733314</v>
      </c>
    </row>
    <row r="18606" spans="1:14">
      <c r="A18606" s="11" t="s">
        <v>33980</v>
      </c>
      <c r="B18606" s="1" t="s">
        <v>33980</v>
      </c>
      <c r="C18606" s="1" t="s">
        <v>33980</v>
      </c>
      <c r="D18606" s="1" t="s">
        <v>33981</v>
      </c>
      <c r="E18606" s="1" t="s">
        <v>17</v>
      </c>
      <c r="F18606" s="6">
        <v>0</v>
      </c>
      <c r="G18606" s="7">
        <v>2.43465E-2</v>
      </c>
      <c r="H18606" s="1" t="s">
        <v>18</v>
      </c>
      <c r="I18606" s="1">
        <v>0</v>
      </c>
      <c r="J18606" s="2">
        <v>1</v>
      </c>
      <c r="K18606" s="2">
        <v>1</v>
      </c>
      <c r="L18606" s="1" t="s">
        <v>13</v>
      </c>
      <c r="N18606" s="10" t="e">
        <f t="shared" si="290"/>
        <v>#VALUE!</v>
      </c>
    </row>
    <row r="18607" spans="1:14">
      <c r="A18607" s="11" t="s">
        <v>33982</v>
      </c>
      <c r="B18607" s="1" t="s">
        <v>33982</v>
      </c>
      <c r="C18607" s="1" t="s">
        <v>33982</v>
      </c>
      <c r="D18607" s="1" t="s">
        <v>33983</v>
      </c>
      <c r="E18607" s="1" t="s">
        <v>17</v>
      </c>
      <c r="F18607" s="6">
        <v>0</v>
      </c>
      <c r="G18607" s="7">
        <v>0</v>
      </c>
      <c r="H18607" s="1">
        <v>0</v>
      </c>
      <c r="I18607" s="1">
        <v>0</v>
      </c>
      <c r="J18607" s="2">
        <v>1</v>
      </c>
      <c r="K18607" s="2">
        <v>1</v>
      </c>
      <c r="L18607" s="1" t="s">
        <v>13</v>
      </c>
      <c r="N18607" s="10">
        <f t="shared" si="290"/>
        <v>1</v>
      </c>
    </row>
    <row r="18608" spans="1:14">
      <c r="A18608" s="11" t="s">
        <v>33984</v>
      </c>
      <c r="B18608" s="1" t="s">
        <v>33984</v>
      </c>
      <c r="C18608" s="1" t="s">
        <v>33984</v>
      </c>
      <c r="D18608" s="1" t="s">
        <v>33985</v>
      </c>
      <c r="E18608" s="1" t="s">
        <v>17</v>
      </c>
      <c r="F18608" s="6">
        <v>0</v>
      </c>
      <c r="G18608" s="7">
        <v>0</v>
      </c>
      <c r="H18608" s="1">
        <v>0</v>
      </c>
      <c r="I18608" s="1">
        <v>0</v>
      </c>
      <c r="J18608" s="2">
        <v>1</v>
      </c>
      <c r="K18608" s="2">
        <v>1</v>
      </c>
      <c r="L18608" s="1" t="s">
        <v>13</v>
      </c>
      <c r="N18608" s="10">
        <f t="shared" si="290"/>
        <v>1</v>
      </c>
    </row>
    <row r="18609" spans="1:14">
      <c r="A18609" s="11" t="s">
        <v>33986</v>
      </c>
      <c r="B18609" s="1" t="s">
        <v>33986</v>
      </c>
      <c r="C18609" s="1" t="s">
        <v>33986</v>
      </c>
      <c r="D18609" s="1" t="s">
        <v>33987</v>
      </c>
      <c r="E18609" s="1" t="s">
        <v>17</v>
      </c>
      <c r="F18609" s="6">
        <v>0.27746500000000002</v>
      </c>
      <c r="G18609" s="7">
        <v>0.229049</v>
      </c>
      <c r="H18609" s="1">
        <v>-0.27664800000000001</v>
      </c>
      <c r="I18609" s="1">
        <v>0</v>
      </c>
      <c r="J18609" s="2">
        <v>1</v>
      </c>
      <c r="K18609" s="2">
        <v>1</v>
      </c>
      <c r="L18609" s="1" t="s">
        <v>13</v>
      </c>
      <c r="N18609" s="10">
        <f t="shared" si="290"/>
        <v>0.82550679753707945</v>
      </c>
    </row>
    <row r="18610" spans="1:14">
      <c r="A18610" s="11" t="s">
        <v>33988</v>
      </c>
      <c r="B18610" s="1" t="s">
        <v>33988</v>
      </c>
      <c r="C18610" s="1" t="s">
        <v>33988</v>
      </c>
      <c r="D18610" s="1" t="s">
        <v>33989</v>
      </c>
      <c r="E18610" s="1" t="s">
        <v>12</v>
      </c>
      <c r="F18610" s="6">
        <v>9.32</v>
      </c>
      <c r="G18610" s="7">
        <v>8.3611599999999999</v>
      </c>
      <c r="H18610" s="1">
        <v>-0.15662799999999999</v>
      </c>
      <c r="I18610" s="1">
        <v>-0.73848400000000003</v>
      </c>
      <c r="J18610" s="2">
        <v>0.19470000000000001</v>
      </c>
      <c r="K18610" s="2">
        <v>0.35392499999999999</v>
      </c>
      <c r="L18610" s="1" t="s">
        <v>13</v>
      </c>
      <c r="N18610" s="10">
        <f t="shared" si="290"/>
        <v>0.8971194527659665</v>
      </c>
    </row>
    <row r="18611" spans="1:14">
      <c r="A18611" s="11" t="s">
        <v>33990</v>
      </c>
      <c r="B18611" s="1" t="s">
        <v>33990</v>
      </c>
      <c r="C18611" s="1" t="s">
        <v>33990</v>
      </c>
      <c r="D18611" s="1" t="s">
        <v>33991</v>
      </c>
      <c r="E18611" s="1" t="s">
        <v>17</v>
      </c>
      <c r="F18611" s="6">
        <v>0.16229499999999999</v>
      </c>
      <c r="G18611" s="7">
        <v>0.32514799999999999</v>
      </c>
      <c r="H18611" s="1">
        <v>1.00248</v>
      </c>
      <c r="I18611" s="1">
        <v>0</v>
      </c>
      <c r="J18611" s="2">
        <v>1</v>
      </c>
      <c r="K18611" s="2">
        <v>1</v>
      </c>
      <c r="L18611" s="1" t="s">
        <v>13</v>
      </c>
      <c r="N18611" s="10">
        <f t="shared" si="290"/>
        <v>2.0034409666877293</v>
      </c>
    </row>
    <row r="18612" spans="1:14">
      <c r="A18612" s="11" t="s">
        <v>33992</v>
      </c>
      <c r="B18612" s="1" t="s">
        <v>33992</v>
      </c>
      <c r="C18612" s="1" t="s">
        <v>33992</v>
      </c>
      <c r="D18612" s="1" t="s">
        <v>33993</v>
      </c>
      <c r="E18612" s="1" t="s">
        <v>12</v>
      </c>
      <c r="F18612" s="6">
        <v>10.6134</v>
      </c>
      <c r="G18612" s="7">
        <v>10.201499999999999</v>
      </c>
      <c r="H18612" s="1">
        <v>-5.71049E-2</v>
      </c>
      <c r="I18612" s="1">
        <v>-0.42161700000000002</v>
      </c>
      <c r="J18612" s="2">
        <v>0.46555000000000002</v>
      </c>
      <c r="K18612" s="2">
        <v>0.63635900000000001</v>
      </c>
      <c r="L18612" s="1" t="s">
        <v>13</v>
      </c>
      <c r="N18612" s="10">
        <f t="shared" si="290"/>
        <v>0.96119103655253879</v>
      </c>
    </row>
    <row r="18613" spans="1:14">
      <c r="A18613" s="11" t="s">
        <v>33994</v>
      </c>
      <c r="B18613" s="1" t="s">
        <v>33994</v>
      </c>
      <c r="C18613" s="1" t="s">
        <v>33994</v>
      </c>
      <c r="D18613" s="1" t="s">
        <v>33995</v>
      </c>
      <c r="E18613" s="1" t="s">
        <v>17</v>
      </c>
      <c r="F18613" s="6">
        <v>2.0997999999999999E-2</v>
      </c>
      <c r="G18613" s="7">
        <v>2.1163299999999999E-2</v>
      </c>
      <c r="H18613" s="1">
        <v>1.13107E-2</v>
      </c>
      <c r="I18613" s="1">
        <v>0</v>
      </c>
      <c r="J18613" s="2">
        <v>1</v>
      </c>
      <c r="K18613" s="2">
        <v>1</v>
      </c>
      <c r="L18613" s="1" t="s">
        <v>13</v>
      </c>
      <c r="N18613" s="10">
        <f t="shared" si="290"/>
        <v>1.0078707929290038</v>
      </c>
    </row>
    <row r="18614" spans="1:14">
      <c r="A18614" s="11" t="s">
        <v>33996</v>
      </c>
      <c r="B18614" s="1" t="s">
        <v>33996</v>
      </c>
      <c r="C18614" s="1" t="s">
        <v>33996</v>
      </c>
      <c r="D18614" s="1" t="s">
        <v>33997</v>
      </c>
      <c r="E18614" s="1" t="s">
        <v>12</v>
      </c>
      <c r="F18614" s="6">
        <v>16.6417</v>
      </c>
      <c r="G18614" s="7">
        <v>12.820399999999999</v>
      </c>
      <c r="H18614" s="1">
        <v>-0.37636199999999997</v>
      </c>
      <c r="I18614" s="1">
        <v>-3.2450700000000001</v>
      </c>
      <c r="J18614" s="3">
        <v>5.0000000000000002E-5</v>
      </c>
      <c r="K18614" s="2">
        <v>3.73901E-4</v>
      </c>
      <c r="L18614" s="1" t="s">
        <v>49</v>
      </c>
      <c r="N18614" s="10">
        <f t="shared" si="290"/>
        <v>0.77037778146693725</v>
      </c>
    </row>
    <row r="18615" spans="1:14">
      <c r="A18615" s="11" t="s">
        <v>33998</v>
      </c>
      <c r="B18615" s="1" t="s">
        <v>33998</v>
      </c>
      <c r="C18615" s="1" t="s">
        <v>33998</v>
      </c>
      <c r="D18615" s="1" t="s">
        <v>33999</v>
      </c>
      <c r="E18615" s="1" t="s">
        <v>12</v>
      </c>
      <c r="F18615" s="6">
        <v>17.433399999999999</v>
      </c>
      <c r="G18615" s="7">
        <v>16.190899999999999</v>
      </c>
      <c r="H18615" s="1">
        <v>-0.10667</v>
      </c>
      <c r="I18615" s="1">
        <v>-0.84031</v>
      </c>
      <c r="J18615" s="2">
        <v>0.1434</v>
      </c>
      <c r="K18615" s="2">
        <v>0.28539799999999999</v>
      </c>
      <c r="L18615" s="1" t="s">
        <v>13</v>
      </c>
      <c r="N18615" s="10">
        <f t="shared" si="290"/>
        <v>0.92872926421583302</v>
      </c>
    </row>
    <row r="18616" spans="1:14">
      <c r="A18616" s="11" t="s">
        <v>34000</v>
      </c>
      <c r="B18616" s="1" t="s">
        <v>34000</v>
      </c>
      <c r="C18616" s="1" t="s">
        <v>34000</v>
      </c>
      <c r="D18616" s="1" t="s">
        <v>11819</v>
      </c>
      <c r="E18616" s="1" t="s">
        <v>12</v>
      </c>
      <c r="F18616" s="6">
        <v>2.2998500000000002</v>
      </c>
      <c r="G18616" s="7">
        <v>1.74719</v>
      </c>
      <c r="H18616" s="1">
        <v>-0.39649899999999999</v>
      </c>
      <c r="I18616" s="1">
        <v>-1.0282800000000001</v>
      </c>
      <c r="J18616" s="2">
        <v>7.3499999999999996E-2</v>
      </c>
      <c r="K18616" s="2">
        <v>0.172906</v>
      </c>
      <c r="L18616" s="1" t="s">
        <v>13</v>
      </c>
      <c r="N18616" s="10">
        <f t="shared" si="290"/>
        <v>0.75969961751251169</v>
      </c>
    </row>
    <row r="18617" spans="1:14">
      <c r="A18617" s="11" t="s">
        <v>34001</v>
      </c>
      <c r="B18617" s="1" t="s">
        <v>34001</v>
      </c>
      <c r="C18617" s="1" t="s">
        <v>34001</v>
      </c>
      <c r="D18617" s="1" t="s">
        <v>34002</v>
      </c>
      <c r="E18617" s="1" t="s">
        <v>12</v>
      </c>
      <c r="F18617" s="6">
        <v>2.1331199999999999</v>
      </c>
      <c r="G18617" s="7">
        <v>2.1499600000000001</v>
      </c>
      <c r="H18617" s="1">
        <v>1.13434E-2</v>
      </c>
      <c r="I18617" s="1">
        <v>6.0620300000000002E-2</v>
      </c>
      <c r="J18617" s="2">
        <v>0.90974999999999995</v>
      </c>
      <c r="K18617" s="2">
        <v>0.95222099999999998</v>
      </c>
      <c r="L18617" s="1" t="s">
        <v>13</v>
      </c>
      <c r="N18617" s="10">
        <f t="shared" si="290"/>
        <v>1.0078936374994099</v>
      </c>
    </row>
    <row r="18618" spans="1:14">
      <c r="A18618" s="11" t="s">
        <v>34003</v>
      </c>
      <c r="B18618" s="1" t="s">
        <v>34003</v>
      </c>
      <c r="C18618" s="1" t="s">
        <v>34003</v>
      </c>
      <c r="D18618" s="1" t="s">
        <v>34004</v>
      </c>
      <c r="E18618" s="1" t="s">
        <v>12</v>
      </c>
      <c r="F18618" s="6">
        <v>0.49731900000000001</v>
      </c>
      <c r="G18618" s="7">
        <v>1.05494</v>
      </c>
      <c r="H18618" s="1">
        <v>1.0849200000000001</v>
      </c>
      <c r="I18618" s="1">
        <v>2.9062999999999999</v>
      </c>
      <c r="J18618" s="3">
        <v>5.0000000000000002E-5</v>
      </c>
      <c r="K18618" s="2">
        <v>3.73901E-4</v>
      </c>
      <c r="L18618" s="1" t="s">
        <v>49</v>
      </c>
      <c r="N18618" s="10">
        <f t="shared" si="290"/>
        <v>2.1212578519631</v>
      </c>
    </row>
    <row r="18619" spans="1:14">
      <c r="A18619" s="11" t="s">
        <v>34005</v>
      </c>
      <c r="B18619" s="1" t="s">
        <v>34005</v>
      </c>
      <c r="C18619" s="1" t="s">
        <v>34005</v>
      </c>
      <c r="D18619" s="1" t="s">
        <v>21109</v>
      </c>
      <c r="E18619" s="1" t="s">
        <v>17</v>
      </c>
      <c r="F18619" s="6">
        <v>0.36088199999999998</v>
      </c>
      <c r="G18619" s="7">
        <v>0.37099300000000002</v>
      </c>
      <c r="H18619" s="1">
        <v>3.9866600000000002E-2</v>
      </c>
      <c r="I18619" s="1">
        <v>0</v>
      </c>
      <c r="J18619" s="2">
        <v>1</v>
      </c>
      <c r="K18619" s="2">
        <v>1</v>
      </c>
      <c r="L18619" s="1" t="s">
        <v>13</v>
      </c>
      <c r="N18619" s="10">
        <f t="shared" si="290"/>
        <v>1.0280187656487696</v>
      </c>
    </row>
    <row r="18620" spans="1:14">
      <c r="A18620" s="11" t="s">
        <v>34006</v>
      </c>
      <c r="B18620" s="1" t="s">
        <v>34006</v>
      </c>
      <c r="C18620" s="1" t="s">
        <v>34006</v>
      </c>
      <c r="D18620" s="1" t="s">
        <v>34007</v>
      </c>
      <c r="E18620" s="1" t="s">
        <v>17</v>
      </c>
      <c r="F18620" s="6">
        <v>0</v>
      </c>
      <c r="G18620" s="7">
        <v>0</v>
      </c>
      <c r="H18620" s="1">
        <v>0</v>
      </c>
      <c r="I18620" s="1">
        <v>0</v>
      </c>
      <c r="J18620" s="2">
        <v>1</v>
      </c>
      <c r="K18620" s="2">
        <v>1</v>
      </c>
      <c r="L18620" s="1" t="s">
        <v>13</v>
      </c>
      <c r="N18620" s="10">
        <f t="shared" si="290"/>
        <v>1</v>
      </c>
    </row>
    <row r="18621" spans="1:14">
      <c r="A18621" s="11" t="s">
        <v>34008</v>
      </c>
      <c r="B18621" s="1" t="s">
        <v>34008</v>
      </c>
      <c r="C18621" s="1" t="s">
        <v>34008</v>
      </c>
      <c r="D18621" s="1" t="s">
        <v>32179</v>
      </c>
      <c r="E18621" s="1" t="s">
        <v>12</v>
      </c>
      <c r="F18621" s="6">
        <v>19.0397</v>
      </c>
      <c r="G18621" s="7">
        <v>18.6416</v>
      </c>
      <c r="H18621" s="1">
        <v>-3.04852E-2</v>
      </c>
      <c r="I18621" s="1">
        <v>-0.18381800000000001</v>
      </c>
      <c r="J18621" s="2">
        <v>0.74819999999999998</v>
      </c>
      <c r="K18621" s="2">
        <v>0.85692900000000005</v>
      </c>
      <c r="L18621" s="1" t="s">
        <v>13</v>
      </c>
      <c r="N18621" s="10">
        <f t="shared" si="290"/>
        <v>0.97909095922160572</v>
      </c>
    </row>
    <row r="18622" spans="1:14">
      <c r="A18622" s="11" t="s">
        <v>34009</v>
      </c>
      <c r="B18622" s="1" t="s">
        <v>34009</v>
      </c>
      <c r="C18622" s="1" t="s">
        <v>34009</v>
      </c>
      <c r="D18622" s="1" t="s">
        <v>34010</v>
      </c>
      <c r="E18622" s="1" t="s">
        <v>12</v>
      </c>
      <c r="F18622" s="6">
        <v>18.013500000000001</v>
      </c>
      <c r="G18622" s="7">
        <v>19.148800000000001</v>
      </c>
      <c r="H18622" s="1">
        <v>8.81744E-2</v>
      </c>
      <c r="I18622" s="1">
        <v>0.69501599999999997</v>
      </c>
      <c r="J18622" s="2">
        <v>0.22509999999999999</v>
      </c>
      <c r="K18622" s="2">
        <v>0.391953</v>
      </c>
      <c r="L18622" s="1" t="s">
        <v>13</v>
      </c>
      <c r="N18622" s="10">
        <f t="shared" si="290"/>
        <v>1.0630241701285943</v>
      </c>
    </row>
    <row r="18623" spans="1:14">
      <c r="A18623" s="11" t="s">
        <v>34011</v>
      </c>
      <c r="B18623" s="1" t="s">
        <v>34011</v>
      </c>
      <c r="C18623" s="1" t="s">
        <v>34011</v>
      </c>
      <c r="D18623" s="1" t="s">
        <v>34012</v>
      </c>
      <c r="E18623" s="1" t="s">
        <v>17</v>
      </c>
      <c r="F18623" s="6">
        <v>0</v>
      </c>
      <c r="G18623" s="7">
        <v>4.8538499999999998E-3</v>
      </c>
      <c r="H18623" s="1" t="s">
        <v>18</v>
      </c>
      <c r="I18623" s="1">
        <v>0</v>
      </c>
      <c r="J18623" s="2">
        <v>1</v>
      </c>
      <c r="K18623" s="2">
        <v>1</v>
      </c>
      <c r="L18623" s="1" t="s">
        <v>13</v>
      </c>
      <c r="N18623" s="10" t="e">
        <f t="shared" si="290"/>
        <v>#VALUE!</v>
      </c>
    </row>
    <row r="18624" spans="1:14">
      <c r="A18624" s="11" t="s">
        <v>34013</v>
      </c>
      <c r="B18624" s="1" t="s">
        <v>34013</v>
      </c>
      <c r="C18624" s="1" t="s">
        <v>34013</v>
      </c>
      <c r="D18624" s="1" t="s">
        <v>34014</v>
      </c>
      <c r="E18624" s="1" t="s">
        <v>12</v>
      </c>
      <c r="F18624" s="6">
        <v>20.182600000000001</v>
      </c>
      <c r="G18624" s="7">
        <v>22.7012</v>
      </c>
      <c r="H18624" s="1">
        <v>0.169654</v>
      </c>
      <c r="I18624" s="1">
        <v>1.47499</v>
      </c>
      <c r="J18624" s="2">
        <v>9.4500000000000001E-3</v>
      </c>
      <c r="K18624" s="2">
        <v>3.4291099999999998E-2</v>
      </c>
      <c r="L18624" s="1" t="s">
        <v>49</v>
      </c>
      <c r="N18624" s="10">
        <f t="shared" si="290"/>
        <v>1.1247886954753781</v>
      </c>
    </row>
    <row r="18625" spans="1:14">
      <c r="A18625" s="11" t="s">
        <v>34015</v>
      </c>
      <c r="B18625" s="1" t="s">
        <v>34015</v>
      </c>
      <c r="C18625" s="1" t="s">
        <v>34015</v>
      </c>
      <c r="D18625" s="1" t="s">
        <v>26125</v>
      </c>
      <c r="E18625" s="1" t="s">
        <v>12</v>
      </c>
      <c r="F18625" s="6">
        <v>81.5154</v>
      </c>
      <c r="G18625" s="7">
        <v>83.323400000000007</v>
      </c>
      <c r="H18625" s="1">
        <v>3.1647700000000001E-2</v>
      </c>
      <c r="I18625" s="1">
        <v>0.220219</v>
      </c>
      <c r="J18625" s="2">
        <v>0.69715000000000005</v>
      </c>
      <c r="K18625" s="2">
        <v>0.82195499999999999</v>
      </c>
      <c r="L18625" s="1" t="s">
        <v>13</v>
      </c>
      <c r="N18625" s="10">
        <f t="shared" si="290"/>
        <v>1.0221788883883445</v>
      </c>
    </row>
    <row r="18626" spans="1:14">
      <c r="A18626" s="11" t="s">
        <v>34016</v>
      </c>
      <c r="B18626" s="1" t="s">
        <v>34016</v>
      </c>
      <c r="C18626" s="1" t="s">
        <v>34016</v>
      </c>
      <c r="D18626" s="1" t="s">
        <v>34017</v>
      </c>
      <c r="E18626" s="1" t="s">
        <v>12</v>
      </c>
      <c r="F18626" s="6">
        <v>50.293500000000002</v>
      </c>
      <c r="G18626" s="7">
        <v>53.735300000000002</v>
      </c>
      <c r="H18626" s="1">
        <v>9.5497600000000002E-2</v>
      </c>
      <c r="I18626" s="1">
        <v>0.75366200000000005</v>
      </c>
      <c r="J18626" s="2">
        <v>0.18615000000000001</v>
      </c>
      <c r="K18626" s="2">
        <v>0.34381699999999998</v>
      </c>
      <c r="L18626" s="1" t="s">
        <v>13</v>
      </c>
      <c r="N18626" s="10">
        <f t="shared" si="290"/>
        <v>1.0684338580647115</v>
      </c>
    </row>
    <row r="18627" spans="1:14">
      <c r="A18627" s="11" t="s">
        <v>34018</v>
      </c>
      <c r="B18627" s="1" t="s">
        <v>34018</v>
      </c>
      <c r="C18627" s="1" t="s">
        <v>34018</v>
      </c>
      <c r="D18627" s="1" t="s">
        <v>27748</v>
      </c>
      <c r="E18627" s="1" t="s">
        <v>12</v>
      </c>
      <c r="F18627" s="6">
        <v>130.852</v>
      </c>
      <c r="G18627" s="7">
        <v>134.649</v>
      </c>
      <c r="H18627" s="1">
        <v>4.1268199999999998E-2</v>
      </c>
      <c r="I18627" s="1">
        <v>0.28924100000000003</v>
      </c>
      <c r="J18627" s="2">
        <v>0.61499999999999999</v>
      </c>
      <c r="K18627" s="2">
        <v>0.76083400000000001</v>
      </c>
      <c r="L18627" s="1" t="s">
        <v>13</v>
      </c>
      <c r="N18627" s="10">
        <f t="shared" si="290"/>
        <v>1.0290179866911926</v>
      </c>
    </row>
    <row r="18628" spans="1:14">
      <c r="A18628" s="11" t="s">
        <v>34019</v>
      </c>
      <c r="B18628" s="1" t="s">
        <v>34019</v>
      </c>
      <c r="C18628" s="1" t="s">
        <v>34019</v>
      </c>
      <c r="D18628" s="1" t="s">
        <v>34020</v>
      </c>
      <c r="E18628" s="1" t="s">
        <v>12</v>
      </c>
      <c r="F18628" s="6">
        <v>15.645300000000001</v>
      </c>
      <c r="G18628" s="7">
        <v>16.469100000000001</v>
      </c>
      <c r="H18628" s="1">
        <v>7.4031600000000003E-2</v>
      </c>
      <c r="I18628" s="1">
        <v>0.37133500000000003</v>
      </c>
      <c r="J18628" s="2">
        <v>0.51400000000000001</v>
      </c>
      <c r="K18628" s="2">
        <v>0.67991400000000002</v>
      </c>
      <c r="L18628" s="1" t="s">
        <v>13</v>
      </c>
      <c r="N18628" s="10">
        <f t="shared" si="290"/>
        <v>1.0526542112167652</v>
      </c>
    </row>
    <row r="18629" spans="1:14">
      <c r="A18629" s="11" t="s">
        <v>34021</v>
      </c>
      <c r="B18629" s="1" t="s">
        <v>34021</v>
      </c>
      <c r="C18629" s="1" t="s">
        <v>34021</v>
      </c>
      <c r="D18629" s="1" t="s">
        <v>34022</v>
      </c>
      <c r="E18629" s="1" t="s">
        <v>12</v>
      </c>
      <c r="F18629" s="6">
        <v>17.767900000000001</v>
      </c>
      <c r="G18629" s="7">
        <v>16.898099999999999</v>
      </c>
      <c r="H18629" s="1">
        <v>-7.2416900000000006E-2</v>
      </c>
      <c r="I18629" s="1">
        <v>-0.60702500000000004</v>
      </c>
      <c r="J18629" s="2">
        <v>0.29004999999999997</v>
      </c>
      <c r="K18629" s="2">
        <v>0.46685399999999999</v>
      </c>
      <c r="L18629" s="1" t="s">
        <v>13</v>
      </c>
      <c r="N18629" s="10">
        <f t="shared" ref="N18629:N18692" si="291">2^H18629</f>
        <v>0.95104341069515219</v>
      </c>
    </row>
    <row r="18630" spans="1:14">
      <c r="A18630" s="11" t="s">
        <v>34023</v>
      </c>
      <c r="B18630" s="1" t="s">
        <v>34023</v>
      </c>
      <c r="C18630" s="1" t="s">
        <v>34023</v>
      </c>
      <c r="D18630" s="1" t="s">
        <v>34024</v>
      </c>
      <c r="E18630" s="1" t="s">
        <v>17</v>
      </c>
      <c r="F18630" s="6">
        <v>0</v>
      </c>
      <c r="G18630" s="7">
        <v>0</v>
      </c>
      <c r="H18630" s="1">
        <v>0</v>
      </c>
      <c r="I18630" s="1">
        <v>0</v>
      </c>
      <c r="J18630" s="2">
        <v>1</v>
      </c>
      <c r="K18630" s="2">
        <v>1</v>
      </c>
      <c r="L18630" s="1" t="s">
        <v>13</v>
      </c>
      <c r="N18630" s="10">
        <f t="shared" si="291"/>
        <v>1</v>
      </c>
    </row>
    <row r="18631" spans="1:14">
      <c r="A18631" s="11" t="s">
        <v>34025</v>
      </c>
      <c r="B18631" s="1" t="s">
        <v>34025</v>
      </c>
      <c r="C18631" s="1" t="s">
        <v>34025</v>
      </c>
      <c r="D18631" s="1" t="s">
        <v>34024</v>
      </c>
      <c r="E18631" s="1" t="s">
        <v>17</v>
      </c>
      <c r="F18631" s="6">
        <v>0</v>
      </c>
      <c r="G18631" s="7">
        <v>0</v>
      </c>
      <c r="H18631" s="1">
        <v>0</v>
      </c>
      <c r="I18631" s="1">
        <v>0</v>
      </c>
      <c r="J18631" s="2">
        <v>1</v>
      </c>
      <c r="K18631" s="2">
        <v>1</v>
      </c>
      <c r="L18631" s="1" t="s">
        <v>13</v>
      </c>
      <c r="N18631" s="10">
        <f t="shared" si="291"/>
        <v>1</v>
      </c>
    </row>
    <row r="18632" spans="1:14">
      <c r="A18632" s="11" t="s">
        <v>34026</v>
      </c>
      <c r="B18632" s="1" t="s">
        <v>34026</v>
      </c>
      <c r="C18632" s="1" t="s">
        <v>34026</v>
      </c>
      <c r="D18632" s="1" t="s">
        <v>34027</v>
      </c>
      <c r="E18632" s="1" t="s">
        <v>17</v>
      </c>
      <c r="F18632" s="6">
        <v>0</v>
      </c>
      <c r="G18632" s="7">
        <v>8.5979899999999998E-3</v>
      </c>
      <c r="H18632" s="1" t="s">
        <v>18</v>
      </c>
      <c r="I18632" s="1">
        <v>0</v>
      </c>
      <c r="J18632" s="2">
        <v>1</v>
      </c>
      <c r="K18632" s="2">
        <v>1</v>
      </c>
      <c r="L18632" s="1" t="s">
        <v>13</v>
      </c>
      <c r="N18632" s="10" t="e">
        <f t="shared" si="291"/>
        <v>#VALUE!</v>
      </c>
    </row>
    <row r="18633" spans="1:14">
      <c r="A18633" s="11" t="s">
        <v>34028</v>
      </c>
      <c r="B18633" s="1" t="s">
        <v>34028</v>
      </c>
      <c r="C18633" s="1" t="s">
        <v>34028</v>
      </c>
      <c r="D18633" s="1" t="s">
        <v>34029</v>
      </c>
      <c r="E18633" s="1" t="s">
        <v>12</v>
      </c>
      <c r="F18633" s="6">
        <v>4.8920000000000003</v>
      </c>
      <c r="G18633" s="7">
        <v>4.7394400000000001</v>
      </c>
      <c r="H18633" s="1">
        <v>-4.5705500000000003E-2</v>
      </c>
      <c r="I18633" s="1">
        <v>-0.32464799999999999</v>
      </c>
      <c r="J18633" s="2">
        <v>0.57364999999999999</v>
      </c>
      <c r="K18633" s="2">
        <v>0.72923000000000004</v>
      </c>
      <c r="L18633" s="1" t="s">
        <v>13</v>
      </c>
      <c r="N18633" s="10">
        <f t="shared" si="291"/>
        <v>0.96881593522682141</v>
      </c>
    </row>
    <row r="18634" spans="1:14">
      <c r="A18634" s="11" t="s">
        <v>34030</v>
      </c>
      <c r="B18634" s="1" t="s">
        <v>34030</v>
      </c>
      <c r="C18634" s="1" t="s">
        <v>34030</v>
      </c>
      <c r="D18634" s="1" t="s">
        <v>34031</v>
      </c>
      <c r="E18634" s="1" t="s">
        <v>12</v>
      </c>
      <c r="F18634" s="6">
        <v>3.2612800000000002</v>
      </c>
      <c r="G18634" s="7">
        <v>3.7853699999999999</v>
      </c>
      <c r="H18634" s="1">
        <v>0.21499499999999999</v>
      </c>
      <c r="I18634" s="1">
        <v>1.43344</v>
      </c>
      <c r="J18634" s="2">
        <v>1.3350000000000001E-2</v>
      </c>
      <c r="K18634" s="2">
        <v>4.5517500000000002E-2</v>
      </c>
      <c r="L18634" s="1" t="s">
        <v>49</v>
      </c>
      <c r="N18634" s="10">
        <f t="shared" si="291"/>
        <v>1.1606998916974622</v>
      </c>
    </row>
    <row r="18635" spans="1:14">
      <c r="A18635" s="11" t="s">
        <v>34032</v>
      </c>
      <c r="B18635" s="1" t="s">
        <v>34032</v>
      </c>
      <c r="C18635" s="1" t="s">
        <v>34032</v>
      </c>
      <c r="D18635" s="1" t="s">
        <v>34033</v>
      </c>
      <c r="E18635" s="1" t="s">
        <v>12</v>
      </c>
      <c r="F18635" s="6">
        <v>1.56274</v>
      </c>
      <c r="G18635" s="7">
        <v>1.5575300000000001</v>
      </c>
      <c r="H18635" s="1">
        <v>-4.8251700000000002E-3</v>
      </c>
      <c r="I18635" s="1">
        <v>-1.75096E-2</v>
      </c>
      <c r="J18635" s="2">
        <v>0.98085</v>
      </c>
      <c r="K18635" s="2">
        <v>0.98993600000000004</v>
      </c>
      <c r="L18635" s="1" t="s">
        <v>13</v>
      </c>
      <c r="N18635" s="10">
        <f t="shared" si="291"/>
        <v>0.99666103380592885</v>
      </c>
    </row>
    <row r="18636" spans="1:14">
      <c r="A18636" s="11" t="s">
        <v>34034</v>
      </c>
      <c r="B18636" s="1" t="s">
        <v>34034</v>
      </c>
      <c r="C18636" s="1" t="s">
        <v>34034</v>
      </c>
      <c r="D18636" s="1" t="s">
        <v>11682</v>
      </c>
      <c r="E18636" s="1" t="s">
        <v>12</v>
      </c>
      <c r="F18636" s="6">
        <v>18.723400000000002</v>
      </c>
      <c r="G18636" s="7">
        <v>16.1327</v>
      </c>
      <c r="H18636" s="1">
        <v>-0.21485599999999999</v>
      </c>
      <c r="I18636" s="1">
        <v>-0.73094199999999998</v>
      </c>
      <c r="J18636" s="2">
        <v>0.20424999999999999</v>
      </c>
      <c r="K18636" s="2">
        <v>0.36561300000000002</v>
      </c>
      <c r="L18636" s="1" t="s">
        <v>13</v>
      </c>
      <c r="N18636" s="10">
        <f t="shared" si="291"/>
        <v>0.86163215767779144</v>
      </c>
    </row>
    <row r="18637" spans="1:14">
      <c r="A18637" s="11" t="s">
        <v>34035</v>
      </c>
      <c r="B18637" s="1" t="s">
        <v>34035</v>
      </c>
      <c r="C18637" s="1" t="s">
        <v>34035</v>
      </c>
      <c r="D18637" s="1" t="s">
        <v>34036</v>
      </c>
      <c r="E18637" s="1" t="s">
        <v>12</v>
      </c>
      <c r="F18637" s="6">
        <v>53.076000000000001</v>
      </c>
      <c r="G18637" s="7">
        <v>44.821800000000003</v>
      </c>
      <c r="H18637" s="1">
        <v>-0.24385699999999999</v>
      </c>
      <c r="I18637" s="1">
        <v>-1.6626700000000001</v>
      </c>
      <c r="J18637" s="2">
        <v>4.1000000000000003E-3</v>
      </c>
      <c r="K18637" s="2">
        <v>1.72748E-2</v>
      </c>
      <c r="L18637" s="1" t="s">
        <v>49</v>
      </c>
      <c r="N18637" s="10">
        <f t="shared" si="291"/>
        <v>0.84448458862744336</v>
      </c>
    </row>
    <row r="18638" spans="1:14">
      <c r="A18638" s="11" t="s">
        <v>34037</v>
      </c>
      <c r="B18638" s="1" t="s">
        <v>34037</v>
      </c>
      <c r="C18638" s="1" t="s">
        <v>34037</v>
      </c>
      <c r="D18638" s="1" t="s">
        <v>34038</v>
      </c>
      <c r="E18638" s="1" t="s">
        <v>12</v>
      </c>
      <c r="F18638" s="6">
        <v>5.3094000000000001</v>
      </c>
      <c r="G18638" s="7">
        <v>5.91812</v>
      </c>
      <c r="H18638" s="1">
        <v>0.15659100000000001</v>
      </c>
      <c r="I18638" s="1">
        <v>0.96094999999999997</v>
      </c>
      <c r="J18638" s="2">
        <v>9.0800000000000006E-2</v>
      </c>
      <c r="K18638" s="2">
        <v>0.20266400000000001</v>
      </c>
      <c r="L18638" s="1" t="s">
        <v>13</v>
      </c>
      <c r="N18638" s="10">
        <f t="shared" si="291"/>
        <v>1.1146501737311587</v>
      </c>
    </row>
    <row r="18639" spans="1:14">
      <c r="A18639" s="11" t="s">
        <v>34039</v>
      </c>
      <c r="B18639" s="1" t="s">
        <v>34039</v>
      </c>
      <c r="C18639" s="1" t="s">
        <v>34039</v>
      </c>
      <c r="D18639" s="1" t="s">
        <v>14381</v>
      </c>
      <c r="E18639" s="1" t="s">
        <v>12</v>
      </c>
      <c r="F18639" s="6">
        <v>12.1686</v>
      </c>
      <c r="G18639" s="7">
        <v>11.593999999999999</v>
      </c>
      <c r="H18639" s="1">
        <v>-6.9792199999999999E-2</v>
      </c>
      <c r="I18639" s="1">
        <v>-0.52146800000000004</v>
      </c>
      <c r="J18639" s="2">
        <v>0.35909999999999997</v>
      </c>
      <c r="K18639" s="2">
        <v>0.53999799999999998</v>
      </c>
      <c r="L18639" s="1" t="s">
        <v>13</v>
      </c>
      <c r="N18639" s="10">
        <f t="shared" si="291"/>
        <v>0.95277522207785825</v>
      </c>
    </row>
    <row r="18640" spans="1:14">
      <c r="A18640" s="11" t="s">
        <v>34040</v>
      </c>
      <c r="B18640" s="1" t="s">
        <v>34040</v>
      </c>
      <c r="C18640" s="1" t="s">
        <v>34040</v>
      </c>
      <c r="D18640" s="1" t="s">
        <v>34041</v>
      </c>
      <c r="E18640" s="1" t="s">
        <v>12</v>
      </c>
      <c r="F18640" s="6">
        <v>28.667999999999999</v>
      </c>
      <c r="G18640" s="7">
        <v>23.039899999999999</v>
      </c>
      <c r="H18640" s="1">
        <v>-0.31530799999999998</v>
      </c>
      <c r="I18640" s="1">
        <v>-2.1889500000000002</v>
      </c>
      <c r="J18640" s="3">
        <v>5.0000000000000002E-5</v>
      </c>
      <c r="K18640" s="2">
        <v>3.73901E-4</v>
      </c>
      <c r="L18640" s="1" t="s">
        <v>49</v>
      </c>
      <c r="N18640" s="10">
        <f t="shared" si="291"/>
        <v>0.8036793954499557</v>
      </c>
    </row>
    <row r="18641" spans="1:14">
      <c r="A18641" s="11" t="s">
        <v>34042</v>
      </c>
      <c r="B18641" s="1" t="s">
        <v>34042</v>
      </c>
      <c r="C18641" s="1" t="s">
        <v>34042</v>
      </c>
      <c r="D18641" s="1" t="s">
        <v>24901</v>
      </c>
      <c r="E18641" s="1" t="s">
        <v>12</v>
      </c>
      <c r="F18641" s="6">
        <v>16.970300000000002</v>
      </c>
      <c r="G18641" s="7">
        <v>15.6198</v>
      </c>
      <c r="H18641" s="1">
        <v>-0.11963</v>
      </c>
      <c r="I18641" s="1">
        <v>-0.77521799999999996</v>
      </c>
      <c r="J18641" s="2">
        <v>0.18225</v>
      </c>
      <c r="K18641" s="2">
        <v>0.33857700000000002</v>
      </c>
      <c r="L18641" s="1" t="s">
        <v>13</v>
      </c>
      <c r="N18641" s="10">
        <f t="shared" si="291"/>
        <v>0.92042367631565991</v>
      </c>
    </row>
    <row r="18642" spans="1:14">
      <c r="A18642" s="11" t="s">
        <v>34043</v>
      </c>
      <c r="B18642" s="1" t="s">
        <v>34043</v>
      </c>
      <c r="C18642" s="1" t="s">
        <v>34043</v>
      </c>
      <c r="D18642" s="1" t="s">
        <v>34044</v>
      </c>
      <c r="E18642" s="1" t="s">
        <v>12</v>
      </c>
      <c r="F18642" s="6">
        <v>17.204000000000001</v>
      </c>
      <c r="G18642" s="7">
        <v>18.690999999999999</v>
      </c>
      <c r="H18642" s="1">
        <v>0.119602</v>
      </c>
      <c r="I18642" s="1">
        <v>0.96777000000000002</v>
      </c>
      <c r="J18642" s="2">
        <v>9.1050000000000006E-2</v>
      </c>
      <c r="K18642" s="2">
        <v>0.20318600000000001</v>
      </c>
      <c r="L18642" s="1" t="s">
        <v>13</v>
      </c>
      <c r="N18642" s="10">
        <f t="shared" si="291"/>
        <v>1.0864351035276245</v>
      </c>
    </row>
    <row r="18643" spans="1:14">
      <c r="A18643" s="11" t="s">
        <v>34045</v>
      </c>
      <c r="B18643" s="1" t="s">
        <v>34045</v>
      </c>
      <c r="C18643" s="1" t="s">
        <v>34045</v>
      </c>
      <c r="D18643" s="1" t="s">
        <v>25439</v>
      </c>
      <c r="E18643" s="1" t="s">
        <v>12</v>
      </c>
      <c r="F18643" s="6">
        <v>8.33291</v>
      </c>
      <c r="G18643" s="7">
        <v>8.9552700000000005</v>
      </c>
      <c r="H18643" s="1">
        <v>0.103918</v>
      </c>
      <c r="I18643" s="1">
        <v>0.81414900000000001</v>
      </c>
      <c r="J18643" s="2">
        <v>0.15195</v>
      </c>
      <c r="K18643" s="2">
        <v>0.29694700000000002</v>
      </c>
      <c r="L18643" s="1" t="s">
        <v>13</v>
      </c>
      <c r="N18643" s="10">
        <f t="shared" si="291"/>
        <v>1.0746880879240566</v>
      </c>
    </row>
    <row r="18644" spans="1:14">
      <c r="A18644" s="11" t="s">
        <v>34046</v>
      </c>
      <c r="B18644" s="1" t="s">
        <v>34046</v>
      </c>
      <c r="C18644" s="1" t="s">
        <v>34046</v>
      </c>
      <c r="D18644" s="1" t="s">
        <v>34047</v>
      </c>
      <c r="E18644" s="1" t="s">
        <v>12</v>
      </c>
      <c r="F18644" s="6">
        <v>15.6622</v>
      </c>
      <c r="G18644" s="7">
        <v>13.9747</v>
      </c>
      <c r="H18644" s="1">
        <v>-0.16447100000000001</v>
      </c>
      <c r="I18644" s="1">
        <v>-1.12598</v>
      </c>
      <c r="J18644" s="2">
        <v>0.05</v>
      </c>
      <c r="K18644" s="2">
        <v>0.12898200000000001</v>
      </c>
      <c r="L18644" s="1" t="s">
        <v>13</v>
      </c>
      <c r="N18644" s="10">
        <f t="shared" si="291"/>
        <v>0.89225562715118312</v>
      </c>
    </row>
    <row r="18645" spans="1:14">
      <c r="A18645" s="11" t="s">
        <v>34048</v>
      </c>
      <c r="B18645" s="1" t="s">
        <v>34048</v>
      </c>
      <c r="C18645" s="1" t="s">
        <v>34048</v>
      </c>
      <c r="D18645" s="1" t="s">
        <v>34047</v>
      </c>
      <c r="E18645" s="1" t="s">
        <v>12</v>
      </c>
      <c r="F18645" s="6">
        <v>1.0982799999999999</v>
      </c>
      <c r="G18645" s="7">
        <v>0.86000699999999997</v>
      </c>
      <c r="H18645" s="1">
        <v>-0.35283100000000001</v>
      </c>
      <c r="I18645" s="1">
        <v>-0.62061699999999997</v>
      </c>
      <c r="J18645" s="2">
        <v>0.28165000000000001</v>
      </c>
      <c r="K18645" s="2">
        <v>0.45772299999999999</v>
      </c>
      <c r="L18645" s="1" t="s">
        <v>13</v>
      </c>
      <c r="N18645" s="10">
        <f t="shared" si="291"/>
        <v>0.78304601836182741</v>
      </c>
    </row>
    <row r="18646" spans="1:14">
      <c r="A18646" s="11" t="s">
        <v>34049</v>
      </c>
      <c r="B18646" s="1" t="s">
        <v>34049</v>
      </c>
      <c r="C18646" s="1" t="s">
        <v>34049</v>
      </c>
      <c r="D18646" s="1" t="s">
        <v>34050</v>
      </c>
      <c r="E18646" s="1" t="s">
        <v>12</v>
      </c>
      <c r="F18646" s="6">
        <v>8.5285600000000006</v>
      </c>
      <c r="G18646" s="7">
        <v>8.3991299999999995</v>
      </c>
      <c r="H18646" s="1">
        <v>-2.20617E-2</v>
      </c>
      <c r="I18646" s="1">
        <v>-0.144066</v>
      </c>
      <c r="J18646" s="2">
        <v>0.80320000000000003</v>
      </c>
      <c r="K18646" s="2">
        <v>0.89203699999999997</v>
      </c>
      <c r="L18646" s="1" t="s">
        <v>13</v>
      </c>
      <c r="N18646" s="10">
        <f t="shared" si="291"/>
        <v>0.98482432383474972</v>
      </c>
    </row>
    <row r="18647" spans="1:14">
      <c r="A18647" s="11" t="s">
        <v>34051</v>
      </c>
      <c r="B18647" s="1" t="s">
        <v>34051</v>
      </c>
      <c r="C18647" s="1" t="s">
        <v>34051</v>
      </c>
      <c r="D18647" s="1" t="s">
        <v>34052</v>
      </c>
      <c r="E18647" s="1" t="s">
        <v>12</v>
      </c>
      <c r="F18647" s="6">
        <v>20.885000000000002</v>
      </c>
      <c r="G18647" s="7">
        <v>21.184100000000001</v>
      </c>
      <c r="H18647" s="1">
        <v>2.0515100000000001E-2</v>
      </c>
      <c r="I18647" s="1">
        <v>0.17166799999999999</v>
      </c>
      <c r="J18647" s="2">
        <v>0.76719999999999999</v>
      </c>
      <c r="K18647" s="2">
        <v>0.87137799999999999</v>
      </c>
      <c r="L18647" s="1" t="s">
        <v>13</v>
      </c>
      <c r="N18647" s="10">
        <f t="shared" si="291"/>
        <v>1.0143215686332474</v>
      </c>
    </row>
    <row r="18648" spans="1:14">
      <c r="A18648" s="11" t="s">
        <v>34053</v>
      </c>
      <c r="B18648" s="1" t="s">
        <v>34053</v>
      </c>
      <c r="C18648" s="1" t="s">
        <v>34053</v>
      </c>
      <c r="D18648" s="1" t="s">
        <v>14677</v>
      </c>
      <c r="E18648" s="1" t="s">
        <v>17</v>
      </c>
      <c r="F18648" s="6">
        <v>0</v>
      </c>
      <c r="G18648" s="7">
        <v>0</v>
      </c>
      <c r="H18648" s="1">
        <v>0</v>
      </c>
      <c r="I18648" s="1">
        <v>0</v>
      </c>
      <c r="J18648" s="2">
        <v>1</v>
      </c>
      <c r="K18648" s="2">
        <v>1</v>
      </c>
      <c r="L18648" s="1" t="s">
        <v>13</v>
      </c>
      <c r="N18648" s="10">
        <f t="shared" si="291"/>
        <v>1</v>
      </c>
    </row>
    <row r="18649" spans="1:14">
      <c r="A18649" s="11" t="s">
        <v>34054</v>
      </c>
      <c r="B18649" s="1" t="s">
        <v>34054</v>
      </c>
      <c r="C18649" s="1" t="s">
        <v>34054</v>
      </c>
      <c r="D18649" s="1" t="s">
        <v>34055</v>
      </c>
      <c r="E18649" s="1" t="s">
        <v>12</v>
      </c>
      <c r="F18649" s="6">
        <v>86.689300000000003</v>
      </c>
      <c r="G18649" s="7">
        <v>84.799899999999994</v>
      </c>
      <c r="H18649" s="1">
        <v>-3.1790899999999997E-2</v>
      </c>
      <c r="I18649" s="1">
        <v>-0.21554899999999999</v>
      </c>
      <c r="J18649" s="2">
        <v>0.70369999999999999</v>
      </c>
      <c r="K18649" s="2">
        <v>0.82630499999999996</v>
      </c>
      <c r="L18649" s="1" t="s">
        <v>13</v>
      </c>
      <c r="N18649" s="10">
        <f t="shared" si="291"/>
        <v>0.97820524138025677</v>
      </c>
    </row>
    <row r="18650" spans="1:14">
      <c r="A18650" s="11" t="s">
        <v>34056</v>
      </c>
      <c r="B18650" s="1" t="s">
        <v>34056</v>
      </c>
      <c r="C18650" s="1" t="s">
        <v>34056</v>
      </c>
      <c r="D18650" s="1" t="s">
        <v>34057</v>
      </c>
      <c r="E18650" s="1" t="s">
        <v>12</v>
      </c>
      <c r="F18650" s="6">
        <v>38.455300000000001</v>
      </c>
      <c r="G18650" s="7">
        <v>36.675600000000003</v>
      </c>
      <c r="H18650" s="1">
        <v>-6.8362000000000006E-2</v>
      </c>
      <c r="I18650" s="1">
        <v>-0.46862599999999999</v>
      </c>
      <c r="J18650" s="2">
        <v>0.41725000000000001</v>
      </c>
      <c r="K18650" s="2">
        <v>0.59264600000000001</v>
      </c>
      <c r="L18650" s="1" t="s">
        <v>13</v>
      </c>
      <c r="N18650" s="10">
        <f t="shared" si="291"/>
        <v>0.95372021373295979</v>
      </c>
    </row>
    <row r="18651" spans="1:14">
      <c r="A18651" s="11" t="s">
        <v>34058</v>
      </c>
      <c r="B18651" s="1" t="s">
        <v>34058</v>
      </c>
      <c r="C18651" s="1" t="s">
        <v>34058</v>
      </c>
      <c r="D18651" s="1" t="s">
        <v>34059</v>
      </c>
      <c r="E18651" s="1" t="s">
        <v>17</v>
      </c>
      <c r="F18651" s="6">
        <v>0</v>
      </c>
      <c r="G18651" s="7">
        <v>0</v>
      </c>
      <c r="H18651" s="1">
        <v>0</v>
      </c>
      <c r="I18651" s="1">
        <v>0</v>
      </c>
      <c r="J18651" s="2">
        <v>1</v>
      </c>
      <c r="K18651" s="2">
        <v>1</v>
      </c>
      <c r="L18651" s="1" t="s">
        <v>13</v>
      </c>
      <c r="N18651" s="10">
        <f t="shared" si="291"/>
        <v>1</v>
      </c>
    </row>
    <row r="18652" spans="1:14">
      <c r="A18652" s="11" t="s">
        <v>34060</v>
      </c>
      <c r="B18652" s="1" t="s">
        <v>34060</v>
      </c>
      <c r="C18652" s="1" t="s">
        <v>34060</v>
      </c>
      <c r="D18652" s="1" t="s">
        <v>34061</v>
      </c>
      <c r="E18652" s="1" t="s">
        <v>12</v>
      </c>
      <c r="F18652" s="6">
        <v>4.2787300000000004</v>
      </c>
      <c r="G18652" s="7">
        <v>3.9836499999999999</v>
      </c>
      <c r="H18652" s="1">
        <v>-0.103092</v>
      </c>
      <c r="I18652" s="1">
        <v>-0.54860799999999998</v>
      </c>
      <c r="J18652" s="2">
        <v>0.32450000000000001</v>
      </c>
      <c r="K18652" s="2">
        <v>0.50515299999999996</v>
      </c>
      <c r="L18652" s="1" t="s">
        <v>13</v>
      </c>
      <c r="N18652" s="10">
        <f t="shared" si="291"/>
        <v>0.93103544623443624</v>
      </c>
    </row>
    <row r="18653" spans="1:14">
      <c r="A18653" s="11" t="s">
        <v>34062</v>
      </c>
      <c r="B18653" s="1" t="s">
        <v>34062</v>
      </c>
      <c r="C18653" s="1" t="s">
        <v>34062</v>
      </c>
      <c r="D18653" s="1" t="s">
        <v>10315</v>
      </c>
      <c r="E18653" s="1" t="s">
        <v>12</v>
      </c>
      <c r="F18653" s="6">
        <v>22.754000000000001</v>
      </c>
      <c r="G18653" s="7">
        <v>22.944700000000001</v>
      </c>
      <c r="H18653" s="1">
        <v>1.2044600000000001E-2</v>
      </c>
      <c r="I18653" s="1">
        <v>8.5882700000000006E-2</v>
      </c>
      <c r="J18653" s="2">
        <v>0.879</v>
      </c>
      <c r="K18653" s="2">
        <v>0.93492500000000001</v>
      </c>
      <c r="L18653" s="1" t="s">
        <v>13</v>
      </c>
      <c r="N18653" s="10">
        <f t="shared" si="291"/>
        <v>1.0083836279515261</v>
      </c>
    </row>
    <row r="18654" spans="1:14">
      <c r="A18654" s="11" t="s">
        <v>34063</v>
      </c>
      <c r="B18654" s="1" t="s">
        <v>34063</v>
      </c>
      <c r="C18654" s="1" t="s">
        <v>34063</v>
      </c>
      <c r="D18654" s="1" t="s">
        <v>34064</v>
      </c>
      <c r="E18654" s="1" t="s">
        <v>12</v>
      </c>
      <c r="F18654" s="6">
        <v>21.689599999999999</v>
      </c>
      <c r="G18654" s="7">
        <v>23.406700000000001</v>
      </c>
      <c r="H18654" s="1">
        <v>0.10992300000000001</v>
      </c>
      <c r="I18654" s="1">
        <v>0.76763800000000004</v>
      </c>
      <c r="J18654" s="2">
        <v>0.184</v>
      </c>
      <c r="K18654" s="2">
        <v>0.341198</v>
      </c>
      <c r="L18654" s="1" t="s">
        <v>13</v>
      </c>
      <c r="N18654" s="10">
        <f t="shared" si="291"/>
        <v>1.0791706371128307</v>
      </c>
    </row>
    <row r="18655" spans="1:14">
      <c r="A18655" s="11" t="s">
        <v>34065</v>
      </c>
      <c r="B18655" s="1" t="s">
        <v>34065</v>
      </c>
      <c r="C18655" s="1" t="s">
        <v>34065</v>
      </c>
      <c r="D18655" s="1" t="s">
        <v>34066</v>
      </c>
      <c r="E18655" s="1" t="s">
        <v>12</v>
      </c>
      <c r="F18655" s="6">
        <v>9.3471399999999996</v>
      </c>
      <c r="G18655" s="7">
        <v>10.541399999999999</v>
      </c>
      <c r="H18655" s="1">
        <v>0.17347499999999999</v>
      </c>
      <c r="I18655" s="1">
        <v>1.4250400000000001</v>
      </c>
      <c r="J18655" s="2">
        <v>1.32E-2</v>
      </c>
      <c r="K18655" s="2">
        <v>4.5080299999999997E-2</v>
      </c>
      <c r="L18655" s="1" t="s">
        <v>49</v>
      </c>
      <c r="N18655" s="10">
        <f t="shared" si="291"/>
        <v>1.1277716641065716</v>
      </c>
    </row>
    <row r="18656" spans="1:14">
      <c r="A18656" s="11" t="s">
        <v>34067</v>
      </c>
      <c r="B18656" s="1" t="s">
        <v>34067</v>
      </c>
      <c r="C18656" s="1" t="s">
        <v>34067</v>
      </c>
      <c r="D18656" s="1" t="s">
        <v>34068</v>
      </c>
      <c r="E18656" s="1" t="s">
        <v>17</v>
      </c>
      <c r="F18656" s="6">
        <v>5.7590300000000001E-3</v>
      </c>
      <c r="G18656" s="7">
        <v>1.2881200000000001E-2</v>
      </c>
      <c r="H18656" s="1">
        <v>1.16137</v>
      </c>
      <c r="I18656" s="1">
        <v>0</v>
      </c>
      <c r="J18656" s="2">
        <v>1</v>
      </c>
      <c r="K18656" s="2">
        <v>1</v>
      </c>
      <c r="L18656" s="1" t="s">
        <v>13</v>
      </c>
      <c r="N18656" s="10">
        <f t="shared" si="291"/>
        <v>2.2366972617280001</v>
      </c>
    </row>
    <row r="18657" spans="1:14">
      <c r="A18657" s="11" t="s">
        <v>34069</v>
      </c>
      <c r="B18657" s="1" t="s">
        <v>34069</v>
      </c>
      <c r="C18657" s="1" t="s">
        <v>34069</v>
      </c>
      <c r="D18657" s="1" t="s">
        <v>34070</v>
      </c>
      <c r="E18657" s="1" t="s">
        <v>17</v>
      </c>
      <c r="F18657" s="6">
        <v>0.13058500000000001</v>
      </c>
      <c r="G18657" s="7">
        <v>9.7059900000000005E-2</v>
      </c>
      <c r="H18657" s="1">
        <v>-0.42804799999999998</v>
      </c>
      <c r="I18657" s="1">
        <v>0</v>
      </c>
      <c r="J18657" s="2">
        <v>1</v>
      </c>
      <c r="K18657" s="2">
        <v>1</v>
      </c>
      <c r="L18657" s="1" t="s">
        <v>13</v>
      </c>
      <c r="N18657" s="10">
        <f t="shared" si="291"/>
        <v>0.74326676252759749</v>
      </c>
    </row>
    <row r="18658" spans="1:14">
      <c r="A18658" s="11" t="s">
        <v>34071</v>
      </c>
      <c r="B18658" s="1" t="s">
        <v>34071</v>
      </c>
      <c r="C18658" s="1" t="s">
        <v>34071</v>
      </c>
      <c r="D18658" s="1" t="s">
        <v>34072</v>
      </c>
      <c r="E18658" s="1" t="s">
        <v>12</v>
      </c>
      <c r="F18658" s="6">
        <v>69.474400000000003</v>
      </c>
      <c r="G18658" s="7">
        <v>68.422700000000006</v>
      </c>
      <c r="H18658" s="1">
        <v>-2.20073E-2</v>
      </c>
      <c r="I18658" s="1">
        <v>-0.15151300000000001</v>
      </c>
      <c r="J18658" s="2">
        <v>0.79359999999999997</v>
      </c>
      <c r="K18658" s="2">
        <v>0.88711799999999996</v>
      </c>
      <c r="L18658" s="1" t="s">
        <v>13</v>
      </c>
      <c r="N18658" s="10">
        <f t="shared" si="291"/>
        <v>0.98486145950915216</v>
      </c>
    </row>
    <row r="18659" spans="1:14">
      <c r="A18659" s="11" t="s">
        <v>34073</v>
      </c>
      <c r="B18659" s="1" t="s">
        <v>34073</v>
      </c>
      <c r="C18659" s="1" t="s">
        <v>34073</v>
      </c>
      <c r="D18659" s="1" t="s">
        <v>33537</v>
      </c>
      <c r="E18659" s="1" t="s">
        <v>17</v>
      </c>
      <c r="F18659" s="6">
        <v>8.2045900000000005E-2</v>
      </c>
      <c r="G18659" s="7">
        <v>0.120808</v>
      </c>
      <c r="H18659" s="1">
        <v>0.55820700000000001</v>
      </c>
      <c r="I18659" s="1">
        <v>0</v>
      </c>
      <c r="J18659" s="2">
        <v>1</v>
      </c>
      <c r="K18659" s="2">
        <v>1</v>
      </c>
      <c r="L18659" s="1" t="s">
        <v>13</v>
      </c>
      <c r="N18659" s="10">
        <f t="shared" si="291"/>
        <v>1.4724381145922416</v>
      </c>
    </row>
    <row r="18660" spans="1:14">
      <c r="A18660" s="11" t="s">
        <v>34074</v>
      </c>
      <c r="B18660" s="1" t="s">
        <v>34074</v>
      </c>
      <c r="C18660" s="1" t="s">
        <v>34074</v>
      </c>
      <c r="D18660" s="1" t="s">
        <v>34075</v>
      </c>
      <c r="E18660" s="1" t="s">
        <v>12</v>
      </c>
      <c r="F18660" s="6">
        <v>19.485399999999998</v>
      </c>
      <c r="G18660" s="7">
        <v>17.976600000000001</v>
      </c>
      <c r="H18660" s="1">
        <v>-0.116269</v>
      </c>
      <c r="I18660" s="1">
        <v>-1.0032700000000001</v>
      </c>
      <c r="J18660" s="2">
        <v>8.1000000000000003E-2</v>
      </c>
      <c r="K18660" s="2">
        <v>0.18607399999999999</v>
      </c>
      <c r="L18660" s="1" t="s">
        <v>13</v>
      </c>
      <c r="N18660" s="10">
        <f t="shared" si="291"/>
        <v>0.92257045727278453</v>
      </c>
    </row>
    <row r="18661" spans="1:14">
      <c r="A18661" s="11" t="s">
        <v>34076</v>
      </c>
      <c r="B18661" s="1" t="s">
        <v>34076</v>
      </c>
      <c r="C18661" s="1" t="s">
        <v>34076</v>
      </c>
      <c r="D18661" s="1" t="s">
        <v>27750</v>
      </c>
      <c r="E18661" s="1" t="s">
        <v>12</v>
      </c>
      <c r="F18661" s="6">
        <v>53.423299999999998</v>
      </c>
      <c r="G18661" s="7">
        <v>53.548000000000002</v>
      </c>
      <c r="H18661" s="1">
        <v>3.3623300000000002E-3</v>
      </c>
      <c r="I18661" s="1">
        <v>2.33371E-2</v>
      </c>
      <c r="J18661" s="2">
        <v>0.96740000000000004</v>
      </c>
      <c r="K18661" s="2">
        <v>0.98311300000000001</v>
      </c>
      <c r="L18661" s="1" t="s">
        <v>13</v>
      </c>
      <c r="N18661" s="10">
        <f t="shared" si="291"/>
        <v>1.0023333074945133</v>
      </c>
    </row>
    <row r="18662" spans="1:14">
      <c r="A18662" s="11" t="s">
        <v>34077</v>
      </c>
      <c r="B18662" s="1" t="s">
        <v>34077</v>
      </c>
      <c r="C18662" s="1" t="s">
        <v>34077</v>
      </c>
      <c r="D18662" s="1" t="s">
        <v>34078</v>
      </c>
      <c r="E18662" s="1" t="s">
        <v>12</v>
      </c>
      <c r="F18662" s="6">
        <v>17.2074</v>
      </c>
      <c r="G18662" s="7">
        <v>16.8203</v>
      </c>
      <c r="H18662" s="1">
        <v>-3.28303E-2</v>
      </c>
      <c r="I18662" s="1">
        <v>-0.13960700000000001</v>
      </c>
      <c r="J18662" s="2">
        <v>0.80415000000000003</v>
      </c>
      <c r="K18662" s="2">
        <v>0.89251000000000003</v>
      </c>
      <c r="L18662" s="1" t="s">
        <v>13</v>
      </c>
      <c r="N18662" s="10">
        <f t="shared" si="291"/>
        <v>0.97750074020304412</v>
      </c>
    </row>
    <row r="18663" spans="1:14">
      <c r="A18663" s="11" t="s">
        <v>34079</v>
      </c>
      <c r="B18663" s="1" t="s">
        <v>34079</v>
      </c>
      <c r="C18663" s="1" t="s">
        <v>34079</v>
      </c>
      <c r="D18663" s="1" t="s">
        <v>34080</v>
      </c>
      <c r="E18663" s="1" t="s">
        <v>12</v>
      </c>
      <c r="F18663" s="6">
        <v>23.532599999999999</v>
      </c>
      <c r="G18663" s="7">
        <v>24.232399999999998</v>
      </c>
      <c r="H18663" s="1">
        <v>4.2276899999999999E-2</v>
      </c>
      <c r="I18663" s="1">
        <v>0.28119499999999997</v>
      </c>
      <c r="J18663" s="2">
        <v>0.62355000000000005</v>
      </c>
      <c r="K18663" s="2">
        <v>0.76737500000000003</v>
      </c>
      <c r="L18663" s="1" t="s">
        <v>13</v>
      </c>
      <c r="N18663" s="10">
        <f t="shared" si="291"/>
        <v>1.0297377045533544</v>
      </c>
    </row>
    <row r="18664" spans="1:14">
      <c r="A18664" s="11" t="s">
        <v>34081</v>
      </c>
      <c r="B18664" s="1" t="s">
        <v>34081</v>
      </c>
      <c r="C18664" s="1" t="s">
        <v>34081</v>
      </c>
      <c r="D18664" s="1" t="s">
        <v>34082</v>
      </c>
      <c r="E18664" s="1" t="s">
        <v>12</v>
      </c>
      <c r="F18664" s="6">
        <v>13.095499999999999</v>
      </c>
      <c r="G18664" s="7">
        <v>13.5418</v>
      </c>
      <c r="H18664" s="1">
        <v>4.8349999999999997E-2</v>
      </c>
      <c r="I18664" s="1">
        <v>0.41223100000000001</v>
      </c>
      <c r="J18664" s="2">
        <v>0.47194999999999998</v>
      </c>
      <c r="K18664" s="2">
        <v>0.64235100000000001</v>
      </c>
      <c r="L18664" s="1" t="s">
        <v>13</v>
      </c>
      <c r="N18664" s="10">
        <f t="shared" si="291"/>
        <v>1.0340815755747363</v>
      </c>
    </row>
    <row r="18665" spans="1:14">
      <c r="A18665" s="11" t="s">
        <v>34083</v>
      </c>
      <c r="B18665" s="1" t="s">
        <v>34083</v>
      </c>
      <c r="C18665" s="1" t="s">
        <v>34083</v>
      </c>
      <c r="D18665" s="1" t="s">
        <v>34084</v>
      </c>
      <c r="E18665" s="1" t="s">
        <v>12</v>
      </c>
      <c r="F18665" s="6">
        <v>46.735100000000003</v>
      </c>
      <c r="G18665" s="7">
        <v>40.409100000000002</v>
      </c>
      <c r="H18665" s="1">
        <v>-0.20982799999999999</v>
      </c>
      <c r="I18665" s="1">
        <v>-1.5185</v>
      </c>
      <c r="J18665" s="2">
        <v>7.9000000000000008E-3</v>
      </c>
      <c r="K18665" s="2">
        <v>2.9627400000000002E-2</v>
      </c>
      <c r="L18665" s="1" t="s">
        <v>49</v>
      </c>
      <c r="N18665" s="10">
        <f t="shared" si="291"/>
        <v>0.864640308717887</v>
      </c>
    </row>
    <row r="18666" spans="1:14">
      <c r="A18666" s="11" t="s">
        <v>34085</v>
      </c>
      <c r="B18666" s="1" t="s">
        <v>34085</v>
      </c>
      <c r="C18666" s="1" t="s">
        <v>34085</v>
      </c>
      <c r="D18666" s="1" t="s">
        <v>957</v>
      </c>
      <c r="E18666" s="1" t="s">
        <v>12</v>
      </c>
      <c r="F18666" s="6">
        <v>9.1161300000000001</v>
      </c>
      <c r="G18666" s="7">
        <v>9.2238600000000002</v>
      </c>
      <c r="H18666" s="1">
        <v>1.6948700000000001E-2</v>
      </c>
      <c r="I18666" s="1">
        <v>4.2930000000000003E-2</v>
      </c>
      <c r="J18666" s="2">
        <v>0.94005000000000005</v>
      </c>
      <c r="K18666" s="2">
        <v>0.96923400000000004</v>
      </c>
      <c r="L18666" s="1" t="s">
        <v>13</v>
      </c>
      <c r="N18666" s="10">
        <f t="shared" si="291"/>
        <v>1.0118172217347934</v>
      </c>
    </row>
    <row r="18667" spans="1:14">
      <c r="A18667" s="11" t="s">
        <v>34086</v>
      </c>
      <c r="B18667" s="1" t="s">
        <v>34086</v>
      </c>
      <c r="C18667" s="1" t="s">
        <v>34086</v>
      </c>
      <c r="D18667" s="1" t="s">
        <v>957</v>
      </c>
      <c r="E18667" s="1" t="s">
        <v>12</v>
      </c>
      <c r="F18667" s="6">
        <v>1.27773</v>
      </c>
      <c r="G18667" s="7">
        <v>1.4703900000000001</v>
      </c>
      <c r="H18667" s="1">
        <v>0.20261299999999999</v>
      </c>
      <c r="I18667" s="1">
        <v>0.20919599999999999</v>
      </c>
      <c r="J18667" s="2">
        <v>0.72104999999999997</v>
      </c>
      <c r="K18667" s="2">
        <v>0.83749399999999996</v>
      </c>
      <c r="L18667" s="1" t="s">
        <v>13</v>
      </c>
      <c r="N18667" s="10">
        <f t="shared" si="291"/>
        <v>1.1507807553319813</v>
      </c>
    </row>
    <row r="18668" spans="1:14">
      <c r="A18668" s="11" t="s">
        <v>34087</v>
      </c>
      <c r="B18668" s="1" t="s">
        <v>34087</v>
      </c>
      <c r="C18668" s="1" t="s">
        <v>34087</v>
      </c>
      <c r="D18668" s="1" t="s">
        <v>34088</v>
      </c>
      <c r="E18668" s="1" t="s">
        <v>12</v>
      </c>
      <c r="F18668" s="6">
        <v>15.6899</v>
      </c>
      <c r="G18668" s="7">
        <v>16.953199999999999</v>
      </c>
      <c r="H18668" s="1">
        <v>0.111716</v>
      </c>
      <c r="I18668" s="1">
        <v>0.93204100000000001</v>
      </c>
      <c r="J18668" s="2">
        <v>0.10685</v>
      </c>
      <c r="K18668" s="2">
        <v>0.22924800000000001</v>
      </c>
      <c r="L18668" s="1" t="s">
        <v>13</v>
      </c>
      <c r="N18668" s="10">
        <f t="shared" si="291"/>
        <v>1.0805126780764298</v>
      </c>
    </row>
    <row r="18669" spans="1:14">
      <c r="A18669" s="11" t="s">
        <v>34089</v>
      </c>
      <c r="B18669" s="1" t="s">
        <v>34089</v>
      </c>
      <c r="C18669" s="1" t="s">
        <v>34089</v>
      </c>
      <c r="D18669" s="1" t="s">
        <v>34090</v>
      </c>
      <c r="E18669" s="1" t="s">
        <v>12</v>
      </c>
      <c r="F18669" s="6">
        <v>8.1063700000000001</v>
      </c>
      <c r="G18669" s="7">
        <v>7.6495300000000004</v>
      </c>
      <c r="H18669" s="1">
        <v>-8.3684700000000001E-2</v>
      </c>
      <c r="I18669" s="1">
        <v>-0.528891</v>
      </c>
      <c r="J18669" s="2">
        <v>0.35525000000000001</v>
      </c>
      <c r="K18669" s="2">
        <v>0.53622099999999995</v>
      </c>
      <c r="L18669" s="1" t="s">
        <v>13</v>
      </c>
      <c r="N18669" s="10">
        <f t="shared" si="291"/>
        <v>0.94364446120311496</v>
      </c>
    </row>
    <row r="18670" spans="1:14">
      <c r="A18670" s="11" t="s">
        <v>34091</v>
      </c>
      <c r="B18670" s="1" t="s">
        <v>34091</v>
      </c>
      <c r="C18670" s="1" t="s">
        <v>34091</v>
      </c>
      <c r="D18670" s="1" t="s">
        <v>34092</v>
      </c>
      <c r="E18670" s="1" t="s">
        <v>17</v>
      </c>
      <c r="F18670" s="6">
        <v>0</v>
      </c>
      <c r="G18670" s="7">
        <v>0</v>
      </c>
      <c r="H18670" s="1">
        <v>0</v>
      </c>
      <c r="I18670" s="1">
        <v>0</v>
      </c>
      <c r="J18670" s="2">
        <v>1</v>
      </c>
      <c r="K18670" s="2">
        <v>1</v>
      </c>
      <c r="L18670" s="1" t="s">
        <v>13</v>
      </c>
      <c r="N18670" s="10">
        <f t="shared" si="291"/>
        <v>1</v>
      </c>
    </row>
    <row r="18671" spans="1:14">
      <c r="A18671" s="11" t="s">
        <v>34093</v>
      </c>
      <c r="B18671" s="1" t="s">
        <v>34093</v>
      </c>
      <c r="C18671" s="1" t="s">
        <v>34093</v>
      </c>
      <c r="D18671" s="1" t="s">
        <v>34094</v>
      </c>
      <c r="E18671" s="1" t="s">
        <v>17</v>
      </c>
      <c r="F18671" s="6">
        <v>0</v>
      </c>
      <c r="G18671" s="7">
        <v>0</v>
      </c>
      <c r="H18671" s="1">
        <v>0</v>
      </c>
      <c r="I18671" s="1">
        <v>0</v>
      </c>
      <c r="J18671" s="2">
        <v>1</v>
      </c>
      <c r="K18671" s="2">
        <v>1</v>
      </c>
      <c r="L18671" s="1" t="s">
        <v>13</v>
      </c>
      <c r="N18671" s="10">
        <f t="shared" si="291"/>
        <v>1</v>
      </c>
    </row>
    <row r="18672" spans="1:14">
      <c r="A18672" s="11" t="s">
        <v>34095</v>
      </c>
      <c r="B18672" s="1" t="s">
        <v>34095</v>
      </c>
      <c r="C18672" s="1" t="s">
        <v>34095</v>
      </c>
      <c r="D18672" s="1" t="s">
        <v>34096</v>
      </c>
      <c r="E18672" s="1" t="s">
        <v>12</v>
      </c>
      <c r="F18672" s="6">
        <v>47.052700000000002</v>
      </c>
      <c r="G18672" s="7">
        <v>49.234900000000003</v>
      </c>
      <c r="H18672" s="1">
        <v>6.5402199999999994E-2</v>
      </c>
      <c r="I18672" s="1">
        <v>0.37918600000000002</v>
      </c>
      <c r="J18672" s="2">
        <v>0.5081</v>
      </c>
      <c r="K18672" s="2">
        <v>0.67469599999999996</v>
      </c>
      <c r="L18672" s="1" t="s">
        <v>13</v>
      </c>
      <c r="N18672" s="10">
        <f t="shared" si="291"/>
        <v>1.0463766119778557</v>
      </c>
    </row>
    <row r="18673" spans="1:14">
      <c r="A18673" s="11" t="s">
        <v>34097</v>
      </c>
      <c r="B18673" s="1" t="s">
        <v>34097</v>
      </c>
      <c r="C18673" s="1" t="s">
        <v>34097</v>
      </c>
      <c r="D18673" s="1" t="s">
        <v>34098</v>
      </c>
      <c r="E18673" s="1" t="s">
        <v>12</v>
      </c>
      <c r="F18673" s="6">
        <v>9.6064399999999992</v>
      </c>
      <c r="G18673" s="7">
        <v>9.4693299999999994</v>
      </c>
      <c r="H18673" s="1">
        <v>-2.0738599999999999E-2</v>
      </c>
      <c r="I18673" s="1">
        <v>-0.14323900000000001</v>
      </c>
      <c r="J18673" s="2">
        <v>0.8044</v>
      </c>
      <c r="K18673" s="2">
        <v>0.892652</v>
      </c>
      <c r="L18673" s="1" t="s">
        <v>13</v>
      </c>
      <c r="N18673" s="10">
        <f t="shared" si="291"/>
        <v>0.98572792349434724</v>
      </c>
    </row>
    <row r="18674" spans="1:14">
      <c r="A18674" s="11" t="s">
        <v>34099</v>
      </c>
      <c r="B18674" s="1" t="s">
        <v>34099</v>
      </c>
      <c r="C18674" s="1" t="s">
        <v>34099</v>
      </c>
      <c r="D18674" s="1" t="s">
        <v>34100</v>
      </c>
      <c r="E18674" s="1" t="s">
        <v>12</v>
      </c>
      <c r="F18674" s="6">
        <v>25.614899999999999</v>
      </c>
      <c r="G18674" s="7">
        <v>21.817599999999999</v>
      </c>
      <c r="H18674" s="1">
        <v>-0.231491</v>
      </c>
      <c r="I18674" s="1">
        <v>-1.80898</v>
      </c>
      <c r="J18674" s="2">
        <v>1.8E-3</v>
      </c>
      <c r="K18674" s="2">
        <v>8.6624600000000003E-3</v>
      </c>
      <c r="L18674" s="1" t="s">
        <v>49</v>
      </c>
      <c r="N18674" s="10">
        <f t="shared" si="291"/>
        <v>0.85175416376114277</v>
      </c>
    </row>
    <row r="18675" spans="1:14">
      <c r="A18675" s="11" t="s">
        <v>34101</v>
      </c>
      <c r="B18675" s="1" t="s">
        <v>34101</v>
      </c>
      <c r="C18675" s="1" t="s">
        <v>34101</v>
      </c>
      <c r="D18675" s="1" t="s">
        <v>34102</v>
      </c>
      <c r="E18675" s="1" t="s">
        <v>17</v>
      </c>
      <c r="F18675" s="6">
        <v>9.6037300000000006E-2</v>
      </c>
      <c r="G18675" s="7">
        <v>0</v>
      </c>
      <c r="H18675" s="1" t="e">
        <f>-inf</f>
        <v>#NAME?</v>
      </c>
      <c r="I18675" s="1">
        <v>0</v>
      </c>
      <c r="J18675" s="2">
        <v>1</v>
      </c>
      <c r="K18675" s="2">
        <v>1</v>
      </c>
      <c r="L18675" s="1" t="s">
        <v>13</v>
      </c>
      <c r="N18675" s="10" t="e">
        <f t="shared" si="291"/>
        <v>#NAME?</v>
      </c>
    </row>
    <row r="18676" spans="1:14">
      <c r="A18676" s="11" t="s">
        <v>34103</v>
      </c>
      <c r="B18676" s="1" t="s">
        <v>34103</v>
      </c>
      <c r="C18676" s="1" t="s">
        <v>34103</v>
      </c>
      <c r="D18676" s="1" t="s">
        <v>34104</v>
      </c>
      <c r="E18676" s="1" t="s">
        <v>12</v>
      </c>
      <c r="F18676" s="6">
        <v>7.7704599999999999</v>
      </c>
      <c r="G18676" s="7">
        <v>6.4243300000000003</v>
      </c>
      <c r="H18676" s="1">
        <v>-0.274453</v>
      </c>
      <c r="I18676" s="1">
        <v>-1.57935</v>
      </c>
      <c r="J18676" s="2">
        <v>5.7000000000000002E-3</v>
      </c>
      <c r="K18676" s="2">
        <v>2.2809200000000002E-2</v>
      </c>
      <c r="L18676" s="1" t="s">
        <v>49</v>
      </c>
      <c r="N18676" s="10">
        <f t="shared" si="291"/>
        <v>0.82676372744948268</v>
      </c>
    </row>
    <row r="18677" spans="1:14">
      <c r="A18677" s="11" t="s">
        <v>34105</v>
      </c>
      <c r="B18677" s="1" t="s">
        <v>34105</v>
      </c>
      <c r="C18677" s="1" t="s">
        <v>34105</v>
      </c>
      <c r="D18677" s="1" t="s">
        <v>34106</v>
      </c>
      <c r="E18677" s="1" t="s">
        <v>17</v>
      </c>
      <c r="F18677" s="6">
        <v>0</v>
      </c>
      <c r="G18677" s="7">
        <v>0</v>
      </c>
      <c r="H18677" s="1">
        <v>0</v>
      </c>
      <c r="I18677" s="1">
        <v>0</v>
      </c>
      <c r="J18677" s="2">
        <v>1</v>
      </c>
      <c r="K18677" s="2">
        <v>1</v>
      </c>
      <c r="L18677" s="1" t="s">
        <v>13</v>
      </c>
      <c r="N18677" s="10">
        <f t="shared" si="291"/>
        <v>1</v>
      </c>
    </row>
    <row r="18678" spans="1:14">
      <c r="A18678" s="11" t="s">
        <v>34107</v>
      </c>
      <c r="B18678" s="1" t="s">
        <v>34107</v>
      </c>
      <c r="C18678" s="1" t="s">
        <v>34107</v>
      </c>
      <c r="D18678" s="1" t="s">
        <v>25982</v>
      </c>
      <c r="E18678" s="1" t="s">
        <v>17</v>
      </c>
      <c r="F18678" s="6">
        <v>0</v>
      </c>
      <c r="G18678" s="7">
        <v>0</v>
      </c>
      <c r="H18678" s="1">
        <v>0</v>
      </c>
      <c r="I18678" s="1">
        <v>0</v>
      </c>
      <c r="J18678" s="2">
        <v>1</v>
      </c>
      <c r="K18678" s="2">
        <v>1</v>
      </c>
      <c r="L18678" s="1" t="s">
        <v>13</v>
      </c>
      <c r="N18678" s="10">
        <f t="shared" si="291"/>
        <v>1</v>
      </c>
    </row>
    <row r="18679" spans="1:14">
      <c r="A18679" s="11" t="s">
        <v>34108</v>
      </c>
      <c r="B18679" s="1" t="s">
        <v>34108</v>
      </c>
      <c r="C18679" s="1" t="s">
        <v>34108</v>
      </c>
      <c r="D18679" s="1" t="s">
        <v>34109</v>
      </c>
      <c r="E18679" s="1" t="s">
        <v>12</v>
      </c>
      <c r="F18679" s="6">
        <v>7.5031400000000001</v>
      </c>
      <c r="G18679" s="7">
        <v>8.3364399999999996</v>
      </c>
      <c r="H18679" s="1">
        <v>0.15193699999999999</v>
      </c>
      <c r="I18679" s="1">
        <v>0.73782099999999995</v>
      </c>
      <c r="J18679" s="2">
        <v>0.19775000000000001</v>
      </c>
      <c r="K18679" s="2">
        <v>0.357325</v>
      </c>
      <c r="L18679" s="1" t="s">
        <v>13</v>
      </c>
      <c r="N18679" s="10">
        <f t="shared" si="291"/>
        <v>1.1110602095158733</v>
      </c>
    </row>
    <row r="18680" spans="1:14">
      <c r="A18680" s="11" t="s">
        <v>34110</v>
      </c>
      <c r="B18680" s="1" t="s">
        <v>34110</v>
      </c>
      <c r="C18680" s="1" t="s">
        <v>34110</v>
      </c>
      <c r="D18680" s="1" t="s">
        <v>34111</v>
      </c>
      <c r="E18680" s="1" t="s">
        <v>12</v>
      </c>
      <c r="F18680" s="6">
        <v>43.114699999999999</v>
      </c>
      <c r="G18680" s="7">
        <v>44.3566</v>
      </c>
      <c r="H18680" s="1">
        <v>4.0967999999999997E-2</v>
      </c>
      <c r="I18680" s="1">
        <v>0.33410400000000001</v>
      </c>
      <c r="J18680" s="2">
        <v>0.55894999999999995</v>
      </c>
      <c r="K18680" s="2">
        <v>0.71781600000000001</v>
      </c>
      <c r="L18680" s="1" t="s">
        <v>13</v>
      </c>
      <c r="N18680" s="10">
        <f t="shared" si="291"/>
        <v>1.0288038880400372</v>
      </c>
    </row>
    <row r="18681" spans="1:14">
      <c r="A18681" s="11" t="s">
        <v>34112</v>
      </c>
      <c r="B18681" s="1" t="s">
        <v>34112</v>
      </c>
      <c r="C18681" s="1" t="s">
        <v>34112</v>
      </c>
      <c r="D18681" s="1" t="s">
        <v>34113</v>
      </c>
      <c r="E18681" s="1" t="s">
        <v>17</v>
      </c>
      <c r="F18681" s="6">
        <v>7.6988699999999993E-2</v>
      </c>
      <c r="G18681" s="7">
        <v>8.7804999999999994E-2</v>
      </c>
      <c r="H18681" s="1">
        <v>0.18965499999999999</v>
      </c>
      <c r="I18681" s="1">
        <v>0</v>
      </c>
      <c r="J18681" s="2">
        <v>1</v>
      </c>
      <c r="K18681" s="2">
        <v>1</v>
      </c>
      <c r="L18681" s="1" t="s">
        <v>13</v>
      </c>
      <c r="N18681" s="10">
        <f t="shared" si="291"/>
        <v>1.1404909510657331</v>
      </c>
    </row>
    <row r="18682" spans="1:14">
      <c r="A18682" s="11" t="s">
        <v>34114</v>
      </c>
      <c r="B18682" s="1" t="s">
        <v>34114</v>
      </c>
      <c r="C18682" s="1" t="s">
        <v>34114</v>
      </c>
      <c r="D18682" s="1" t="s">
        <v>20958</v>
      </c>
      <c r="E18682" s="1" t="s">
        <v>12</v>
      </c>
      <c r="F18682" s="6">
        <v>47.839799999999997</v>
      </c>
      <c r="G18682" s="7">
        <v>60.354700000000001</v>
      </c>
      <c r="H18682" s="1">
        <v>0.335254</v>
      </c>
      <c r="I18682" s="1">
        <v>2.2698999999999998</v>
      </c>
      <c r="J18682" s="3">
        <v>5.0000000000000002E-5</v>
      </c>
      <c r="K18682" s="2">
        <v>3.73901E-4</v>
      </c>
      <c r="L18682" s="1" t="s">
        <v>49</v>
      </c>
      <c r="N18682" s="10">
        <f t="shared" si="291"/>
        <v>1.2615995057112124</v>
      </c>
    </row>
    <row r="18683" spans="1:14">
      <c r="A18683" s="11" t="s">
        <v>34115</v>
      </c>
      <c r="B18683" s="1" t="s">
        <v>34115</v>
      </c>
      <c r="C18683" s="1" t="s">
        <v>34115</v>
      </c>
      <c r="D18683" s="1" t="s">
        <v>34116</v>
      </c>
      <c r="E18683" s="1" t="s">
        <v>17</v>
      </c>
      <c r="F18683" s="6">
        <v>0</v>
      </c>
      <c r="G18683" s="7">
        <v>0</v>
      </c>
      <c r="H18683" s="1">
        <v>0</v>
      </c>
      <c r="I18683" s="1">
        <v>0</v>
      </c>
      <c r="J18683" s="2">
        <v>1</v>
      </c>
      <c r="K18683" s="2">
        <v>1</v>
      </c>
      <c r="L18683" s="1" t="s">
        <v>13</v>
      </c>
      <c r="N18683" s="10">
        <f t="shared" si="291"/>
        <v>1</v>
      </c>
    </row>
    <row r="18684" spans="1:14">
      <c r="A18684" s="11" t="s">
        <v>34117</v>
      </c>
      <c r="B18684" s="1" t="s">
        <v>34117</v>
      </c>
      <c r="C18684" s="1" t="s">
        <v>34117</v>
      </c>
      <c r="D18684" s="1" t="s">
        <v>22780</v>
      </c>
      <c r="E18684" s="1" t="s">
        <v>17</v>
      </c>
      <c r="F18684" s="6">
        <v>0</v>
      </c>
      <c r="G18684" s="7">
        <v>0</v>
      </c>
      <c r="H18684" s="1">
        <v>0</v>
      </c>
      <c r="I18684" s="1">
        <v>0</v>
      </c>
      <c r="J18684" s="2">
        <v>1</v>
      </c>
      <c r="K18684" s="2">
        <v>1</v>
      </c>
      <c r="L18684" s="1" t="s">
        <v>13</v>
      </c>
      <c r="N18684" s="10">
        <f t="shared" si="291"/>
        <v>1</v>
      </c>
    </row>
    <row r="18685" spans="1:14">
      <c r="A18685" s="11" t="s">
        <v>34118</v>
      </c>
      <c r="B18685" s="1" t="s">
        <v>34118</v>
      </c>
      <c r="C18685" s="1" t="s">
        <v>34118</v>
      </c>
      <c r="D18685" s="1" t="s">
        <v>34119</v>
      </c>
      <c r="E18685" s="1" t="s">
        <v>17</v>
      </c>
      <c r="F18685" s="6">
        <v>0</v>
      </c>
      <c r="G18685" s="7">
        <v>0</v>
      </c>
      <c r="H18685" s="1">
        <v>0</v>
      </c>
      <c r="I18685" s="1">
        <v>0</v>
      </c>
      <c r="J18685" s="2">
        <v>1</v>
      </c>
      <c r="K18685" s="2">
        <v>1</v>
      </c>
      <c r="L18685" s="1" t="s">
        <v>13</v>
      </c>
      <c r="N18685" s="10">
        <f t="shared" si="291"/>
        <v>1</v>
      </c>
    </row>
    <row r="18686" spans="1:14">
      <c r="A18686" s="11" t="s">
        <v>34120</v>
      </c>
      <c r="B18686" s="1" t="s">
        <v>34120</v>
      </c>
      <c r="C18686" s="1" t="s">
        <v>34120</v>
      </c>
      <c r="D18686" s="1" t="s">
        <v>34121</v>
      </c>
      <c r="E18686" s="1" t="s">
        <v>17</v>
      </c>
      <c r="F18686" s="6">
        <v>0</v>
      </c>
      <c r="G18686" s="7">
        <v>0</v>
      </c>
      <c r="H18686" s="1">
        <v>0</v>
      </c>
      <c r="I18686" s="1">
        <v>0</v>
      </c>
      <c r="J18686" s="2">
        <v>1</v>
      </c>
      <c r="K18686" s="2">
        <v>1</v>
      </c>
      <c r="L18686" s="1" t="s">
        <v>13</v>
      </c>
      <c r="N18686" s="10">
        <f t="shared" si="291"/>
        <v>1</v>
      </c>
    </row>
    <row r="18687" spans="1:14">
      <c r="A18687" s="11" t="s">
        <v>34122</v>
      </c>
      <c r="B18687" s="1" t="s">
        <v>34122</v>
      </c>
      <c r="C18687" s="1" t="s">
        <v>34122</v>
      </c>
      <c r="D18687" s="1" t="s">
        <v>22780</v>
      </c>
      <c r="E18687" s="1" t="s">
        <v>17</v>
      </c>
      <c r="F18687" s="6">
        <v>0</v>
      </c>
      <c r="G18687" s="7">
        <v>0</v>
      </c>
      <c r="H18687" s="1">
        <v>0</v>
      </c>
      <c r="I18687" s="1">
        <v>0</v>
      </c>
      <c r="J18687" s="2">
        <v>1</v>
      </c>
      <c r="K18687" s="2">
        <v>1</v>
      </c>
      <c r="L18687" s="1" t="s">
        <v>13</v>
      </c>
      <c r="N18687" s="10">
        <f t="shared" si="291"/>
        <v>1</v>
      </c>
    </row>
    <row r="18688" spans="1:14">
      <c r="A18688" s="11" t="s">
        <v>34123</v>
      </c>
      <c r="B18688" s="1" t="s">
        <v>34124</v>
      </c>
      <c r="C18688" s="1" t="s">
        <v>34124</v>
      </c>
      <c r="D18688" s="1" t="s">
        <v>22780</v>
      </c>
      <c r="E18688" s="1" t="s">
        <v>17</v>
      </c>
      <c r="F18688" s="6">
        <v>0</v>
      </c>
      <c r="G18688" s="7">
        <v>0</v>
      </c>
      <c r="H18688" s="1">
        <v>0</v>
      </c>
      <c r="I18688" s="1">
        <v>0</v>
      </c>
      <c r="J18688" s="2">
        <v>1</v>
      </c>
      <c r="K18688" s="2">
        <v>1</v>
      </c>
      <c r="L18688" s="1" t="s">
        <v>13</v>
      </c>
      <c r="N18688" s="10">
        <f t="shared" si="291"/>
        <v>1</v>
      </c>
    </row>
    <row r="18689" spans="1:14">
      <c r="A18689" s="11" t="s">
        <v>34125</v>
      </c>
      <c r="B18689" s="1" t="s">
        <v>34125</v>
      </c>
      <c r="C18689" s="1" t="s">
        <v>34125</v>
      </c>
      <c r="D18689" s="1" t="s">
        <v>34126</v>
      </c>
      <c r="E18689" s="1" t="s">
        <v>17</v>
      </c>
      <c r="F18689" s="6">
        <v>0</v>
      </c>
      <c r="G18689" s="7">
        <v>0</v>
      </c>
      <c r="H18689" s="1">
        <v>0</v>
      </c>
      <c r="I18689" s="1">
        <v>0</v>
      </c>
      <c r="J18689" s="2">
        <v>1</v>
      </c>
      <c r="K18689" s="2">
        <v>1</v>
      </c>
      <c r="L18689" s="1" t="s">
        <v>13</v>
      </c>
      <c r="N18689" s="10">
        <f t="shared" si="291"/>
        <v>1</v>
      </c>
    </row>
    <row r="18690" spans="1:14">
      <c r="A18690" s="11" t="s">
        <v>34127</v>
      </c>
      <c r="B18690" s="1" t="s">
        <v>34127</v>
      </c>
      <c r="C18690" s="1" t="s">
        <v>34127</v>
      </c>
      <c r="D18690" s="1" t="s">
        <v>22780</v>
      </c>
      <c r="E18690" s="1" t="s">
        <v>17</v>
      </c>
      <c r="F18690" s="6">
        <v>0</v>
      </c>
      <c r="G18690" s="7">
        <v>0</v>
      </c>
      <c r="H18690" s="1">
        <v>0</v>
      </c>
      <c r="I18690" s="1">
        <v>0</v>
      </c>
      <c r="J18690" s="2">
        <v>1</v>
      </c>
      <c r="K18690" s="2">
        <v>1</v>
      </c>
      <c r="L18690" s="1" t="s">
        <v>13</v>
      </c>
      <c r="N18690" s="10">
        <f t="shared" si="291"/>
        <v>1</v>
      </c>
    </row>
    <row r="18691" spans="1:14">
      <c r="A18691" s="11" t="s">
        <v>34128</v>
      </c>
      <c r="B18691" s="1" t="s">
        <v>34128</v>
      </c>
      <c r="C18691" s="1" t="s">
        <v>34128</v>
      </c>
      <c r="D18691" s="1" t="s">
        <v>34129</v>
      </c>
      <c r="E18691" s="1" t="s">
        <v>17</v>
      </c>
      <c r="F18691" s="6">
        <v>0</v>
      </c>
      <c r="G18691" s="7">
        <v>0</v>
      </c>
      <c r="H18691" s="1">
        <v>0</v>
      </c>
      <c r="I18691" s="1">
        <v>0</v>
      </c>
      <c r="J18691" s="2">
        <v>1</v>
      </c>
      <c r="K18691" s="2">
        <v>1</v>
      </c>
      <c r="L18691" s="1" t="s">
        <v>13</v>
      </c>
      <c r="N18691" s="10">
        <f t="shared" si="291"/>
        <v>1</v>
      </c>
    </row>
    <row r="18692" spans="1:14">
      <c r="A18692" s="11" t="s">
        <v>34130</v>
      </c>
      <c r="B18692" s="1" t="s">
        <v>34130</v>
      </c>
      <c r="C18692" s="1" t="s">
        <v>34130</v>
      </c>
      <c r="D18692" s="1" t="s">
        <v>34131</v>
      </c>
      <c r="E18692" s="1" t="s">
        <v>17</v>
      </c>
      <c r="F18692" s="6">
        <v>0</v>
      </c>
      <c r="G18692" s="7">
        <v>0</v>
      </c>
      <c r="H18692" s="1">
        <v>0</v>
      </c>
      <c r="I18692" s="1">
        <v>0</v>
      </c>
      <c r="J18692" s="2">
        <v>1</v>
      </c>
      <c r="K18692" s="2">
        <v>1</v>
      </c>
      <c r="L18692" s="1" t="s">
        <v>13</v>
      </c>
      <c r="N18692" s="10">
        <f t="shared" si="291"/>
        <v>1</v>
      </c>
    </row>
    <row r="18693" spans="1:14">
      <c r="A18693" s="11" t="s">
        <v>34132</v>
      </c>
      <c r="B18693" s="1" t="s">
        <v>34132</v>
      </c>
      <c r="C18693" s="1" t="s">
        <v>34132</v>
      </c>
      <c r="D18693" s="1" t="s">
        <v>22780</v>
      </c>
      <c r="E18693" s="1" t="s">
        <v>17</v>
      </c>
      <c r="F18693" s="6">
        <v>0</v>
      </c>
      <c r="G18693" s="7">
        <v>0</v>
      </c>
      <c r="H18693" s="1">
        <v>0</v>
      </c>
      <c r="I18693" s="1">
        <v>0</v>
      </c>
      <c r="J18693" s="2">
        <v>1</v>
      </c>
      <c r="K18693" s="2">
        <v>1</v>
      </c>
      <c r="L18693" s="1" t="s">
        <v>13</v>
      </c>
      <c r="N18693" s="10">
        <f t="shared" ref="N18693:N18756" si="292">2^H18693</f>
        <v>1</v>
      </c>
    </row>
    <row r="18694" spans="1:14">
      <c r="A18694" s="11" t="s">
        <v>34133</v>
      </c>
      <c r="B18694" s="1" t="s">
        <v>34134</v>
      </c>
      <c r="C18694" s="1" t="s">
        <v>34134</v>
      </c>
      <c r="D18694" s="1" t="s">
        <v>34135</v>
      </c>
      <c r="E18694" s="1" t="s">
        <v>17</v>
      </c>
      <c r="F18694" s="6">
        <v>0</v>
      </c>
      <c r="G18694" s="7">
        <v>0</v>
      </c>
      <c r="H18694" s="1">
        <v>0</v>
      </c>
      <c r="I18694" s="1">
        <v>0</v>
      </c>
      <c r="J18694" s="2">
        <v>1</v>
      </c>
      <c r="K18694" s="2">
        <v>1</v>
      </c>
      <c r="L18694" s="1" t="s">
        <v>13</v>
      </c>
      <c r="N18694" s="10">
        <f t="shared" si="292"/>
        <v>1</v>
      </c>
    </row>
    <row r="18695" spans="1:14">
      <c r="A18695" s="11" t="s">
        <v>34136</v>
      </c>
      <c r="B18695" s="1" t="s">
        <v>34136</v>
      </c>
      <c r="C18695" s="1" t="s">
        <v>34136</v>
      </c>
      <c r="D18695" s="1" t="s">
        <v>34135</v>
      </c>
      <c r="E18695" s="1" t="s">
        <v>17</v>
      </c>
      <c r="F18695" s="6">
        <v>0</v>
      </c>
      <c r="G18695" s="7">
        <v>0</v>
      </c>
      <c r="H18695" s="1">
        <v>0</v>
      </c>
      <c r="I18695" s="1">
        <v>0</v>
      </c>
      <c r="J18695" s="2">
        <v>1</v>
      </c>
      <c r="K18695" s="2">
        <v>1</v>
      </c>
      <c r="L18695" s="1" t="s">
        <v>13</v>
      </c>
      <c r="N18695" s="10">
        <f t="shared" si="292"/>
        <v>1</v>
      </c>
    </row>
    <row r="18696" spans="1:14">
      <c r="A18696" s="11" t="s">
        <v>34137</v>
      </c>
      <c r="B18696" s="1" t="s">
        <v>34137</v>
      </c>
      <c r="C18696" s="1" t="s">
        <v>34137</v>
      </c>
      <c r="D18696" s="1" t="s">
        <v>34138</v>
      </c>
      <c r="E18696" s="1" t="s">
        <v>17</v>
      </c>
      <c r="F18696" s="6">
        <v>0</v>
      </c>
      <c r="G18696" s="7">
        <v>0</v>
      </c>
      <c r="H18696" s="1">
        <v>0</v>
      </c>
      <c r="I18696" s="1">
        <v>0</v>
      </c>
      <c r="J18696" s="2">
        <v>1</v>
      </c>
      <c r="K18696" s="2">
        <v>1</v>
      </c>
      <c r="L18696" s="1" t="s">
        <v>13</v>
      </c>
      <c r="N18696" s="10">
        <f t="shared" si="292"/>
        <v>1</v>
      </c>
    </row>
    <row r="18697" spans="1:14">
      <c r="A18697" s="11" t="s">
        <v>34139</v>
      </c>
      <c r="B18697" s="1" t="s">
        <v>34140</v>
      </c>
      <c r="C18697" s="1" t="s">
        <v>34140</v>
      </c>
      <c r="D18697" s="1" t="s">
        <v>22780</v>
      </c>
      <c r="E18697" s="1" t="s">
        <v>17</v>
      </c>
      <c r="F18697" s="6">
        <v>0</v>
      </c>
      <c r="G18697" s="7">
        <v>0</v>
      </c>
      <c r="H18697" s="1">
        <v>0</v>
      </c>
      <c r="I18697" s="1">
        <v>0</v>
      </c>
      <c r="J18697" s="2">
        <v>1</v>
      </c>
      <c r="K18697" s="2">
        <v>1</v>
      </c>
      <c r="L18697" s="1" t="s">
        <v>13</v>
      </c>
      <c r="N18697" s="10">
        <f t="shared" si="292"/>
        <v>1</v>
      </c>
    </row>
    <row r="18698" spans="1:14">
      <c r="A18698" s="11" t="s">
        <v>34141</v>
      </c>
      <c r="B18698" s="1" t="s">
        <v>34141</v>
      </c>
      <c r="C18698" s="1" t="s">
        <v>34141</v>
      </c>
      <c r="D18698" s="1" t="s">
        <v>22780</v>
      </c>
      <c r="E18698" s="1" t="s">
        <v>17</v>
      </c>
      <c r="F18698" s="6">
        <v>0</v>
      </c>
      <c r="G18698" s="7">
        <v>0</v>
      </c>
      <c r="H18698" s="1">
        <v>0</v>
      </c>
      <c r="I18698" s="1">
        <v>0</v>
      </c>
      <c r="J18698" s="2">
        <v>1</v>
      </c>
      <c r="K18698" s="2">
        <v>1</v>
      </c>
      <c r="L18698" s="1" t="s">
        <v>13</v>
      </c>
      <c r="N18698" s="10">
        <f t="shared" si="292"/>
        <v>1</v>
      </c>
    </row>
    <row r="18699" spans="1:14">
      <c r="A18699" s="11" t="s">
        <v>34142</v>
      </c>
      <c r="B18699" s="1" t="s">
        <v>34142</v>
      </c>
      <c r="C18699" s="1" t="s">
        <v>34142</v>
      </c>
      <c r="D18699" s="1" t="s">
        <v>22780</v>
      </c>
      <c r="E18699" s="1" t="s">
        <v>17</v>
      </c>
      <c r="F18699" s="6">
        <v>0</v>
      </c>
      <c r="G18699" s="7">
        <v>0</v>
      </c>
      <c r="H18699" s="1">
        <v>0</v>
      </c>
      <c r="I18699" s="1">
        <v>0</v>
      </c>
      <c r="J18699" s="2">
        <v>1</v>
      </c>
      <c r="K18699" s="2">
        <v>1</v>
      </c>
      <c r="L18699" s="1" t="s">
        <v>13</v>
      </c>
      <c r="N18699" s="10">
        <f t="shared" si="292"/>
        <v>1</v>
      </c>
    </row>
    <row r="18700" spans="1:14">
      <c r="A18700" s="11" t="s">
        <v>34143</v>
      </c>
      <c r="B18700" s="1" t="s">
        <v>34143</v>
      </c>
      <c r="C18700" s="1" t="s">
        <v>34143</v>
      </c>
      <c r="D18700" s="1" t="s">
        <v>22780</v>
      </c>
      <c r="E18700" s="1" t="s">
        <v>17</v>
      </c>
      <c r="F18700" s="6">
        <v>0</v>
      </c>
      <c r="G18700" s="7">
        <v>0</v>
      </c>
      <c r="H18700" s="1">
        <v>0</v>
      </c>
      <c r="I18700" s="1">
        <v>0</v>
      </c>
      <c r="J18700" s="2">
        <v>1</v>
      </c>
      <c r="K18700" s="2">
        <v>1</v>
      </c>
      <c r="L18700" s="1" t="s">
        <v>13</v>
      </c>
      <c r="N18700" s="10">
        <f t="shared" si="292"/>
        <v>1</v>
      </c>
    </row>
    <row r="18701" spans="1:14">
      <c r="A18701" s="11" t="s">
        <v>34144</v>
      </c>
      <c r="B18701" s="1" t="s">
        <v>34144</v>
      </c>
      <c r="C18701" s="1" t="s">
        <v>34144</v>
      </c>
      <c r="D18701" s="1" t="s">
        <v>34145</v>
      </c>
      <c r="E18701" s="1" t="s">
        <v>17</v>
      </c>
      <c r="F18701" s="6">
        <v>0</v>
      </c>
      <c r="G18701" s="7">
        <v>0</v>
      </c>
      <c r="H18701" s="1">
        <v>0</v>
      </c>
      <c r="I18701" s="1">
        <v>0</v>
      </c>
      <c r="J18701" s="2">
        <v>1</v>
      </c>
      <c r="K18701" s="2">
        <v>1</v>
      </c>
      <c r="L18701" s="1" t="s">
        <v>13</v>
      </c>
      <c r="N18701" s="10">
        <f t="shared" si="292"/>
        <v>1</v>
      </c>
    </row>
    <row r="18702" spans="1:14">
      <c r="A18702" s="11" t="s">
        <v>34146</v>
      </c>
      <c r="B18702" s="1" t="s">
        <v>34146</v>
      </c>
      <c r="C18702" s="1" t="s">
        <v>34146</v>
      </c>
      <c r="D18702" s="1" t="s">
        <v>34147</v>
      </c>
      <c r="E18702" s="1" t="s">
        <v>17</v>
      </c>
      <c r="F18702" s="6">
        <v>0</v>
      </c>
      <c r="G18702" s="7">
        <v>5.7472500000000003E-2</v>
      </c>
      <c r="H18702" s="1" t="s">
        <v>18</v>
      </c>
      <c r="I18702" s="1">
        <v>0</v>
      </c>
      <c r="J18702" s="2">
        <v>1</v>
      </c>
      <c r="K18702" s="2">
        <v>1</v>
      </c>
      <c r="L18702" s="1" t="s">
        <v>13</v>
      </c>
      <c r="N18702" s="10" t="e">
        <f t="shared" si="292"/>
        <v>#VALUE!</v>
      </c>
    </row>
    <row r="18703" spans="1:14">
      <c r="A18703" s="11" t="s">
        <v>34148</v>
      </c>
      <c r="B18703" s="1" t="s">
        <v>34148</v>
      </c>
      <c r="C18703" s="1" t="s">
        <v>34148</v>
      </c>
      <c r="D18703" s="1" t="s">
        <v>34149</v>
      </c>
      <c r="E18703" s="1" t="s">
        <v>17</v>
      </c>
      <c r="F18703" s="6">
        <v>1.7416399999999999E-2</v>
      </c>
      <c r="G18703" s="7">
        <v>0</v>
      </c>
      <c r="H18703" s="1" t="e">
        <f>-inf</f>
        <v>#NAME?</v>
      </c>
      <c r="I18703" s="1">
        <v>0</v>
      </c>
      <c r="J18703" s="2">
        <v>1</v>
      </c>
      <c r="K18703" s="2">
        <v>1</v>
      </c>
      <c r="L18703" s="1" t="s">
        <v>13</v>
      </c>
      <c r="N18703" s="10" t="e">
        <f t="shared" si="292"/>
        <v>#NAME?</v>
      </c>
    </row>
    <row r="18704" spans="1:14">
      <c r="A18704" s="11" t="s">
        <v>34150</v>
      </c>
      <c r="B18704" s="1" t="s">
        <v>34150</v>
      </c>
      <c r="C18704" s="1" t="s">
        <v>34150</v>
      </c>
      <c r="D18704" s="1" t="s">
        <v>34151</v>
      </c>
      <c r="E18704" s="1" t="s">
        <v>17</v>
      </c>
      <c r="F18704" s="6">
        <v>4.2270700000000001E-2</v>
      </c>
      <c r="G18704" s="7">
        <v>2.69071E-2</v>
      </c>
      <c r="H18704" s="1">
        <v>-0.65167200000000003</v>
      </c>
      <c r="I18704" s="1">
        <v>0</v>
      </c>
      <c r="J18704" s="2">
        <v>1</v>
      </c>
      <c r="K18704" s="2">
        <v>1</v>
      </c>
      <c r="L18704" s="1" t="s">
        <v>13</v>
      </c>
      <c r="N18704" s="10">
        <f t="shared" si="292"/>
        <v>0.63654217049882456</v>
      </c>
    </row>
    <row r="18705" spans="1:14">
      <c r="A18705" s="11" t="s">
        <v>34152</v>
      </c>
      <c r="B18705" s="1" t="s">
        <v>34152</v>
      </c>
      <c r="C18705" s="1" t="s">
        <v>34152</v>
      </c>
      <c r="D18705" s="1" t="s">
        <v>34153</v>
      </c>
      <c r="E18705" s="1" t="s">
        <v>17</v>
      </c>
      <c r="F18705" s="6">
        <v>5.7277599999999998E-2</v>
      </c>
      <c r="G18705" s="7">
        <v>0</v>
      </c>
      <c r="H18705" s="1" t="e">
        <f>-inf</f>
        <v>#NAME?</v>
      </c>
      <c r="I18705" s="1">
        <v>0</v>
      </c>
      <c r="J18705" s="2">
        <v>1</v>
      </c>
      <c r="K18705" s="2">
        <v>1</v>
      </c>
      <c r="L18705" s="1" t="s">
        <v>13</v>
      </c>
      <c r="N18705" s="10" t="e">
        <f t="shared" si="292"/>
        <v>#NAME?</v>
      </c>
    </row>
    <row r="18706" spans="1:14">
      <c r="A18706" s="11" t="s">
        <v>34154</v>
      </c>
      <c r="B18706" s="1" t="s">
        <v>34154</v>
      </c>
      <c r="C18706" s="1" t="s">
        <v>34154</v>
      </c>
      <c r="D18706" s="1" t="s">
        <v>34155</v>
      </c>
      <c r="E18706" s="1" t="s">
        <v>17</v>
      </c>
      <c r="F18706" s="6">
        <v>0</v>
      </c>
      <c r="G18706" s="7">
        <v>7.7449299999999999E-2</v>
      </c>
      <c r="H18706" s="1" t="s">
        <v>18</v>
      </c>
      <c r="I18706" s="1">
        <v>0</v>
      </c>
      <c r="J18706" s="2">
        <v>1</v>
      </c>
      <c r="K18706" s="2">
        <v>1</v>
      </c>
      <c r="L18706" s="1" t="s">
        <v>13</v>
      </c>
      <c r="N18706" s="10" t="e">
        <f t="shared" si="292"/>
        <v>#VALUE!</v>
      </c>
    </row>
    <row r="18707" spans="1:14">
      <c r="A18707" s="11" t="s">
        <v>34156</v>
      </c>
      <c r="B18707" s="1" t="s">
        <v>34156</v>
      </c>
      <c r="C18707" s="1" t="s">
        <v>34156</v>
      </c>
      <c r="D18707" s="1" t="s">
        <v>34157</v>
      </c>
      <c r="E18707" s="1" t="s">
        <v>12</v>
      </c>
      <c r="F18707" s="6">
        <v>5.68804</v>
      </c>
      <c r="G18707" s="7">
        <v>2.0724399999999998</v>
      </c>
      <c r="H18707" s="1">
        <v>-1.4565999999999999</v>
      </c>
      <c r="I18707" s="1">
        <v>-7.4352299999999998</v>
      </c>
      <c r="J18707" s="3">
        <v>5.0000000000000002E-5</v>
      </c>
      <c r="K18707" s="2">
        <v>3.73901E-4</v>
      </c>
      <c r="L18707" s="1" t="s">
        <v>49</v>
      </c>
      <c r="N18707" s="10">
        <f t="shared" si="292"/>
        <v>0.36435078395897674</v>
      </c>
    </row>
    <row r="18708" spans="1:14">
      <c r="A18708" s="11" t="s">
        <v>34158</v>
      </c>
      <c r="B18708" s="1" t="s">
        <v>34158</v>
      </c>
      <c r="C18708" s="1" t="s">
        <v>34158</v>
      </c>
      <c r="D18708" s="1" t="s">
        <v>34157</v>
      </c>
      <c r="E18708" s="1" t="s">
        <v>12</v>
      </c>
      <c r="F18708" s="6">
        <v>0.74335099999999998</v>
      </c>
      <c r="G18708" s="7">
        <v>0.30498599999999998</v>
      </c>
      <c r="H18708" s="1">
        <v>-1.2853000000000001</v>
      </c>
      <c r="I18708" s="1">
        <v>-1.6450800000000001</v>
      </c>
      <c r="J18708" s="2">
        <v>1.2E-2</v>
      </c>
      <c r="K18708" s="2">
        <v>4.1623E-2</v>
      </c>
      <c r="L18708" s="1" t="s">
        <v>49</v>
      </c>
      <c r="N18708" s="10">
        <f t="shared" si="292"/>
        <v>0.41028547906719193</v>
      </c>
    </row>
    <row r="18709" spans="1:14">
      <c r="A18709" s="11" t="s">
        <v>34159</v>
      </c>
      <c r="B18709" s="1" t="s">
        <v>34159</v>
      </c>
      <c r="C18709" s="1" t="s">
        <v>34159</v>
      </c>
      <c r="D18709" s="1" t="s">
        <v>34160</v>
      </c>
      <c r="E18709" s="1" t="s">
        <v>17</v>
      </c>
      <c r="F18709" s="6">
        <v>0.111473</v>
      </c>
      <c r="G18709" s="7">
        <v>0.119352</v>
      </c>
      <c r="H18709" s="1">
        <v>9.8530900000000005E-2</v>
      </c>
      <c r="I18709" s="1">
        <v>0</v>
      </c>
      <c r="J18709" s="2">
        <v>1</v>
      </c>
      <c r="K18709" s="2">
        <v>1</v>
      </c>
      <c r="L18709" s="1" t="s">
        <v>13</v>
      </c>
      <c r="N18709" s="10">
        <f t="shared" si="292"/>
        <v>1.0706826284091828</v>
      </c>
    </row>
    <row r="18710" spans="1:14">
      <c r="A18710" s="11" t="s">
        <v>34161</v>
      </c>
      <c r="B18710" s="1" t="s">
        <v>34161</v>
      </c>
      <c r="C18710" s="1" t="s">
        <v>34161</v>
      </c>
      <c r="D18710" s="1" t="s">
        <v>34162</v>
      </c>
      <c r="E18710" s="1" t="s">
        <v>12</v>
      </c>
      <c r="F18710" s="6">
        <v>30.492999999999999</v>
      </c>
      <c r="G18710" s="7">
        <v>31.782</v>
      </c>
      <c r="H18710" s="1">
        <v>5.97327E-2</v>
      </c>
      <c r="I18710" s="1">
        <v>0.50103900000000001</v>
      </c>
      <c r="J18710" s="2">
        <v>0.38105</v>
      </c>
      <c r="K18710" s="2">
        <v>0.55998800000000004</v>
      </c>
      <c r="L18710" s="1" t="s">
        <v>13</v>
      </c>
      <c r="N18710" s="10">
        <f t="shared" si="292"/>
        <v>1.0422726325100622</v>
      </c>
    </row>
    <row r="18711" spans="1:14">
      <c r="A18711" s="11" t="s">
        <v>34163</v>
      </c>
      <c r="B18711" s="1" t="s">
        <v>34163</v>
      </c>
      <c r="C18711" s="1" t="s">
        <v>34163</v>
      </c>
      <c r="D18711" s="1" t="s">
        <v>8583</v>
      </c>
      <c r="E18711" s="1" t="s">
        <v>17</v>
      </c>
      <c r="F18711" s="6">
        <v>5.5852899999999997E-2</v>
      </c>
      <c r="G18711" s="7">
        <v>4.2309699999999999E-2</v>
      </c>
      <c r="H18711" s="1">
        <v>-0.400642</v>
      </c>
      <c r="I18711" s="1">
        <v>0</v>
      </c>
      <c r="J18711" s="2">
        <v>1</v>
      </c>
      <c r="K18711" s="2">
        <v>1</v>
      </c>
      <c r="L18711" s="1" t="s">
        <v>13</v>
      </c>
      <c r="N18711" s="10">
        <f t="shared" si="292"/>
        <v>0.75752111097434016</v>
      </c>
    </row>
    <row r="18712" spans="1:14">
      <c r="A18712" s="11" t="s">
        <v>34164</v>
      </c>
      <c r="B18712" s="1" t="s">
        <v>34164</v>
      </c>
      <c r="C18712" s="1" t="s">
        <v>34164</v>
      </c>
      <c r="D18712" s="1" t="s">
        <v>34165</v>
      </c>
      <c r="E18712" s="1" t="s">
        <v>12</v>
      </c>
      <c r="F18712" s="6">
        <v>88.7209</v>
      </c>
      <c r="G18712" s="7">
        <v>88.409000000000006</v>
      </c>
      <c r="H18712" s="1">
        <v>-5.08079E-3</v>
      </c>
      <c r="I18712" s="1">
        <v>-3.5373399999999999E-2</v>
      </c>
      <c r="J18712" s="2">
        <v>0.9536</v>
      </c>
      <c r="K18712" s="2">
        <v>0.97620600000000002</v>
      </c>
      <c r="L18712" s="1" t="s">
        <v>13</v>
      </c>
      <c r="N18712" s="10">
        <f t="shared" si="292"/>
        <v>0.99648445877273051</v>
      </c>
    </row>
    <row r="18713" spans="1:14">
      <c r="A18713" s="11" t="s">
        <v>34166</v>
      </c>
      <c r="B18713" s="1" t="s">
        <v>34166</v>
      </c>
      <c r="C18713" s="1" t="s">
        <v>34166</v>
      </c>
      <c r="D18713" s="1" t="s">
        <v>34167</v>
      </c>
      <c r="E18713" s="1" t="s">
        <v>17</v>
      </c>
      <c r="F18713" s="6">
        <v>2.22954E-2</v>
      </c>
      <c r="G18713" s="7">
        <v>1.4048E-2</v>
      </c>
      <c r="H18713" s="1">
        <v>-0.66638500000000001</v>
      </c>
      <c r="I18713" s="1">
        <v>0</v>
      </c>
      <c r="J18713" s="2">
        <v>1</v>
      </c>
      <c r="K18713" s="2">
        <v>1</v>
      </c>
      <c r="L18713" s="1" t="s">
        <v>13</v>
      </c>
      <c r="N18713" s="10">
        <f t="shared" si="292"/>
        <v>0.63008352821462787</v>
      </c>
    </row>
    <row r="18714" spans="1:14">
      <c r="A18714" s="11" t="s">
        <v>34168</v>
      </c>
      <c r="B18714" s="1" t="s">
        <v>34168</v>
      </c>
      <c r="C18714" s="1" t="s">
        <v>34168</v>
      </c>
      <c r="D18714" s="1" t="s">
        <v>19242</v>
      </c>
      <c r="E18714" s="1" t="s">
        <v>12</v>
      </c>
      <c r="F18714" s="6">
        <v>2.8532899999999999</v>
      </c>
      <c r="G18714" s="7">
        <v>2.8105799999999999</v>
      </c>
      <c r="H18714" s="1">
        <v>-2.1758799999999998E-2</v>
      </c>
      <c r="I18714" s="1">
        <v>-0.13997200000000001</v>
      </c>
      <c r="J18714" s="2">
        <v>0.80820000000000003</v>
      </c>
      <c r="K18714" s="2">
        <v>0.89498100000000003</v>
      </c>
      <c r="L18714" s="1" t="s">
        <v>13</v>
      </c>
      <c r="N18714" s="10">
        <f t="shared" si="292"/>
        <v>0.98503111362500473</v>
      </c>
    </row>
    <row r="18715" spans="1:14">
      <c r="A18715" s="11" t="s">
        <v>34169</v>
      </c>
      <c r="B18715" s="1" t="s">
        <v>34169</v>
      </c>
      <c r="C18715" s="1" t="s">
        <v>34169</v>
      </c>
      <c r="D18715" s="1" t="s">
        <v>34170</v>
      </c>
      <c r="E18715" s="1" t="s">
        <v>12</v>
      </c>
      <c r="F18715" s="6">
        <v>1.9123600000000001</v>
      </c>
      <c r="G18715" s="7">
        <v>1.6698999999999999</v>
      </c>
      <c r="H18715" s="1">
        <v>-0.19558800000000001</v>
      </c>
      <c r="I18715" s="1">
        <v>-0.55157800000000001</v>
      </c>
      <c r="J18715" s="2">
        <v>0.30559999999999998</v>
      </c>
      <c r="K18715" s="2">
        <v>0.485342</v>
      </c>
      <c r="L18715" s="1" t="s">
        <v>13</v>
      </c>
      <c r="N18715" s="10">
        <f t="shared" si="292"/>
        <v>0.87321692588425837</v>
      </c>
    </row>
    <row r="18716" spans="1:14">
      <c r="A18716" s="11" t="s">
        <v>34171</v>
      </c>
      <c r="B18716" s="1" t="s">
        <v>34171</v>
      </c>
      <c r="C18716" s="1" t="s">
        <v>34171</v>
      </c>
      <c r="D18716" s="1" t="s">
        <v>34172</v>
      </c>
      <c r="E18716" s="1" t="s">
        <v>17</v>
      </c>
      <c r="F18716" s="6">
        <v>2.9531399999999999E-2</v>
      </c>
      <c r="G18716" s="7">
        <v>9.2628299999999997E-2</v>
      </c>
      <c r="H18716" s="1">
        <v>1.6492</v>
      </c>
      <c r="I18716" s="1">
        <v>0</v>
      </c>
      <c r="J18716" s="2">
        <v>1</v>
      </c>
      <c r="K18716" s="2">
        <v>1</v>
      </c>
      <c r="L18716" s="1" t="s">
        <v>13</v>
      </c>
      <c r="N18716" s="10">
        <f t="shared" si="292"/>
        <v>3.1365966107840646</v>
      </c>
    </row>
    <row r="18717" spans="1:14">
      <c r="A18717" s="11" t="s">
        <v>34173</v>
      </c>
      <c r="B18717" s="1" t="s">
        <v>34173</v>
      </c>
      <c r="C18717" s="1" t="s">
        <v>34173</v>
      </c>
      <c r="D18717" s="1" t="s">
        <v>34174</v>
      </c>
      <c r="E18717" s="1" t="s">
        <v>17</v>
      </c>
      <c r="F18717" s="6">
        <v>0</v>
      </c>
      <c r="G18717" s="7">
        <v>5.0104599999999996E-3</v>
      </c>
      <c r="H18717" s="1" t="s">
        <v>18</v>
      </c>
      <c r="I18717" s="1">
        <v>0</v>
      </c>
      <c r="J18717" s="2">
        <v>1</v>
      </c>
      <c r="K18717" s="2">
        <v>1</v>
      </c>
      <c r="L18717" s="1" t="s">
        <v>13</v>
      </c>
      <c r="N18717" s="10" t="e">
        <f t="shared" si="292"/>
        <v>#VALUE!</v>
      </c>
    </row>
    <row r="18718" spans="1:14">
      <c r="A18718" s="11" t="s">
        <v>34175</v>
      </c>
      <c r="B18718" s="1" t="s">
        <v>34175</v>
      </c>
      <c r="C18718" s="1" t="s">
        <v>34175</v>
      </c>
      <c r="D18718" s="1" t="s">
        <v>34176</v>
      </c>
      <c r="E18718" s="1" t="s">
        <v>17</v>
      </c>
      <c r="F18718" s="6">
        <v>0</v>
      </c>
      <c r="G18718" s="7">
        <v>0</v>
      </c>
      <c r="H18718" s="1">
        <v>0</v>
      </c>
      <c r="I18718" s="1">
        <v>0</v>
      </c>
      <c r="J18718" s="2">
        <v>1</v>
      </c>
      <c r="K18718" s="2">
        <v>1</v>
      </c>
      <c r="L18718" s="1" t="s">
        <v>13</v>
      </c>
      <c r="N18718" s="10">
        <f t="shared" si="292"/>
        <v>1</v>
      </c>
    </row>
    <row r="18719" spans="1:14">
      <c r="A18719" s="11" t="s">
        <v>34177</v>
      </c>
      <c r="B18719" s="1" t="s">
        <v>34177</v>
      </c>
      <c r="C18719" s="1" t="s">
        <v>34177</v>
      </c>
      <c r="D18719" s="1" t="s">
        <v>34178</v>
      </c>
      <c r="E18719" s="1" t="s">
        <v>12</v>
      </c>
      <c r="F18719" s="6">
        <v>2.3349799999999998</v>
      </c>
      <c r="G18719" s="7">
        <v>2.71184</v>
      </c>
      <c r="H18719" s="1">
        <v>0.215861</v>
      </c>
      <c r="I18719" s="1">
        <v>1.32989</v>
      </c>
      <c r="J18719" s="2">
        <v>2.0250000000000001E-2</v>
      </c>
      <c r="K18719" s="2">
        <v>6.3920000000000005E-2</v>
      </c>
      <c r="L18719" s="1" t="s">
        <v>13</v>
      </c>
      <c r="N18719" s="10">
        <f t="shared" si="292"/>
        <v>1.161396828902715</v>
      </c>
    </row>
    <row r="18720" spans="1:14">
      <c r="A18720" s="11" t="s">
        <v>34179</v>
      </c>
      <c r="B18720" s="1" t="s">
        <v>34179</v>
      </c>
      <c r="C18720" s="1" t="s">
        <v>34179</v>
      </c>
      <c r="D18720" s="1" t="s">
        <v>26334</v>
      </c>
      <c r="E18720" s="1" t="s">
        <v>17</v>
      </c>
      <c r="F18720" s="6">
        <v>0</v>
      </c>
      <c r="G18720" s="7">
        <v>2.1770000000000001E-3</v>
      </c>
      <c r="H18720" s="1" t="s">
        <v>18</v>
      </c>
      <c r="I18720" s="1">
        <v>0</v>
      </c>
      <c r="J18720" s="2">
        <v>1</v>
      </c>
      <c r="K18720" s="2">
        <v>1</v>
      </c>
      <c r="L18720" s="1" t="s">
        <v>13</v>
      </c>
      <c r="N18720" s="10" t="e">
        <f t="shared" si="292"/>
        <v>#VALUE!</v>
      </c>
    </row>
    <row r="18721" spans="1:14">
      <c r="A18721" s="11" t="s">
        <v>34180</v>
      </c>
      <c r="B18721" s="1" t="s">
        <v>34180</v>
      </c>
      <c r="C18721" s="1" t="s">
        <v>34180</v>
      </c>
      <c r="D18721" s="1" t="s">
        <v>34181</v>
      </c>
      <c r="E18721" s="1" t="s">
        <v>12</v>
      </c>
      <c r="F18721" s="6">
        <v>4.69733</v>
      </c>
      <c r="G18721" s="7">
        <v>5.86958</v>
      </c>
      <c r="H18721" s="1">
        <v>0.32141599999999998</v>
      </c>
      <c r="I18721" s="1">
        <v>2.2684600000000001</v>
      </c>
      <c r="J18721" s="2">
        <v>1E-4</v>
      </c>
      <c r="K18721" s="2">
        <v>6.9741699999999998E-4</v>
      </c>
      <c r="L18721" s="1" t="s">
        <v>49</v>
      </c>
      <c r="N18721" s="10">
        <f t="shared" si="292"/>
        <v>1.249556382328092</v>
      </c>
    </row>
    <row r="18722" spans="1:14">
      <c r="A18722" s="11" t="s">
        <v>34182</v>
      </c>
      <c r="B18722" s="1" t="s">
        <v>34182</v>
      </c>
      <c r="C18722" s="1" t="s">
        <v>34182</v>
      </c>
      <c r="D18722" s="1" t="s">
        <v>22557</v>
      </c>
      <c r="E18722" s="1" t="s">
        <v>12</v>
      </c>
      <c r="F18722" s="6">
        <v>15.646699999999999</v>
      </c>
      <c r="G18722" s="7">
        <v>16.3901</v>
      </c>
      <c r="H18722" s="1">
        <v>6.6963099999999998E-2</v>
      </c>
      <c r="I18722" s="1">
        <v>0.56339700000000004</v>
      </c>
      <c r="J18722" s="2">
        <v>0.32400000000000001</v>
      </c>
      <c r="K18722" s="2">
        <v>0.50462700000000005</v>
      </c>
      <c r="L18722" s="1" t="s">
        <v>13</v>
      </c>
      <c r="N18722" s="10">
        <f t="shared" si="292"/>
        <v>1.0475093344737272</v>
      </c>
    </row>
    <row r="18723" spans="1:14">
      <c r="A18723" s="11" t="s">
        <v>34183</v>
      </c>
      <c r="B18723" s="1" t="s">
        <v>34183</v>
      </c>
      <c r="C18723" s="1" t="s">
        <v>34183</v>
      </c>
      <c r="D18723" s="1" t="s">
        <v>34184</v>
      </c>
      <c r="E18723" s="1" t="s">
        <v>17</v>
      </c>
      <c r="F18723" s="6">
        <v>0.20275499999999999</v>
      </c>
      <c r="G18723" s="7">
        <v>0.16370100000000001</v>
      </c>
      <c r="H18723" s="1">
        <v>-0.30867499999999998</v>
      </c>
      <c r="I18723" s="1">
        <v>0</v>
      </c>
      <c r="J18723" s="2">
        <v>1</v>
      </c>
      <c r="K18723" s="2">
        <v>1</v>
      </c>
      <c r="L18723" s="1" t="s">
        <v>13</v>
      </c>
      <c r="N18723" s="10">
        <f t="shared" si="292"/>
        <v>0.80738293546156714</v>
      </c>
    </row>
    <row r="18724" spans="1:14">
      <c r="A18724" s="11" t="s">
        <v>34185</v>
      </c>
      <c r="B18724" s="1" t="s">
        <v>34185</v>
      </c>
      <c r="C18724" s="1" t="s">
        <v>34185</v>
      </c>
      <c r="D18724" s="1" t="s">
        <v>34186</v>
      </c>
      <c r="E18724" s="1" t="s">
        <v>17</v>
      </c>
      <c r="F18724" s="6">
        <v>1.1938900000000001E-2</v>
      </c>
      <c r="G18724" s="7">
        <v>1.1818199999999999E-2</v>
      </c>
      <c r="H18724" s="1">
        <v>-1.4660400000000001E-2</v>
      </c>
      <c r="I18724" s="1">
        <v>0</v>
      </c>
      <c r="J18724" s="2">
        <v>1</v>
      </c>
      <c r="K18724" s="2">
        <v>1</v>
      </c>
      <c r="L18724" s="1" t="s">
        <v>13</v>
      </c>
      <c r="N18724" s="10">
        <f t="shared" si="292"/>
        <v>0.98988964186976958</v>
      </c>
    </row>
    <row r="18725" spans="1:14">
      <c r="A18725" s="11" t="s">
        <v>34187</v>
      </c>
      <c r="B18725" s="1" t="s">
        <v>34187</v>
      </c>
      <c r="C18725" s="1" t="s">
        <v>34187</v>
      </c>
      <c r="D18725" s="1" t="s">
        <v>34188</v>
      </c>
      <c r="E18725" s="1" t="s">
        <v>17</v>
      </c>
      <c r="F18725" s="6">
        <v>0</v>
      </c>
      <c r="G18725" s="7">
        <v>0</v>
      </c>
      <c r="H18725" s="1">
        <v>0</v>
      </c>
      <c r="I18725" s="1">
        <v>0</v>
      </c>
      <c r="J18725" s="2">
        <v>1</v>
      </c>
      <c r="K18725" s="2">
        <v>1</v>
      </c>
      <c r="L18725" s="1" t="s">
        <v>13</v>
      </c>
      <c r="N18725" s="10">
        <f t="shared" si="292"/>
        <v>1</v>
      </c>
    </row>
    <row r="18726" spans="1:14">
      <c r="A18726" s="11" t="s">
        <v>34189</v>
      </c>
      <c r="B18726" s="1" t="s">
        <v>34189</v>
      </c>
      <c r="C18726" s="1" t="s">
        <v>34189</v>
      </c>
      <c r="D18726" s="1" t="s">
        <v>34190</v>
      </c>
      <c r="E18726" s="1" t="s">
        <v>17</v>
      </c>
      <c r="F18726" s="6">
        <v>5.8100800000000001E-2</v>
      </c>
      <c r="G18726" s="7">
        <v>5.3391899999999999E-2</v>
      </c>
      <c r="H18726" s="1">
        <v>-0.121936</v>
      </c>
      <c r="I18726" s="1">
        <v>0</v>
      </c>
      <c r="J18726" s="2">
        <v>1</v>
      </c>
      <c r="K18726" s="2">
        <v>1</v>
      </c>
      <c r="L18726" s="1" t="s">
        <v>13</v>
      </c>
      <c r="N18726" s="10">
        <f t="shared" si="292"/>
        <v>0.91895364866320306</v>
      </c>
    </row>
    <row r="18727" spans="1:14">
      <c r="A18727" s="11" t="s">
        <v>34191</v>
      </c>
      <c r="B18727" s="1" t="s">
        <v>34191</v>
      </c>
      <c r="C18727" s="1" t="s">
        <v>34191</v>
      </c>
      <c r="D18727" s="1" t="s">
        <v>34192</v>
      </c>
      <c r="E18727" s="1" t="s">
        <v>17</v>
      </c>
      <c r="F18727" s="6">
        <v>0</v>
      </c>
      <c r="G18727" s="7">
        <v>0</v>
      </c>
      <c r="H18727" s="1">
        <v>0</v>
      </c>
      <c r="I18727" s="1">
        <v>0</v>
      </c>
      <c r="J18727" s="2">
        <v>1</v>
      </c>
      <c r="K18727" s="2">
        <v>1</v>
      </c>
      <c r="L18727" s="1" t="s">
        <v>13</v>
      </c>
      <c r="N18727" s="10">
        <f t="shared" si="292"/>
        <v>1</v>
      </c>
    </row>
    <row r="18728" spans="1:14">
      <c r="A18728" s="11" t="s">
        <v>34193</v>
      </c>
      <c r="B18728" s="1" t="s">
        <v>34193</v>
      </c>
      <c r="C18728" s="1" t="s">
        <v>34193</v>
      </c>
      <c r="D18728" s="1" t="s">
        <v>28248</v>
      </c>
      <c r="E18728" s="1" t="s">
        <v>12</v>
      </c>
      <c r="F18728" s="6">
        <v>477.28199999999998</v>
      </c>
      <c r="G18728" s="7">
        <v>497.08499999999998</v>
      </c>
      <c r="H18728" s="1">
        <v>5.8649899999999998E-2</v>
      </c>
      <c r="I18728" s="1">
        <v>0.40960200000000002</v>
      </c>
      <c r="J18728" s="2">
        <v>0.47010000000000002</v>
      </c>
      <c r="K18728" s="2">
        <v>0.64095599999999997</v>
      </c>
      <c r="L18728" s="1" t="s">
        <v>13</v>
      </c>
      <c r="N18728" s="10">
        <f t="shared" si="292"/>
        <v>1.0414906589390314</v>
      </c>
    </row>
    <row r="18729" spans="1:14">
      <c r="A18729" s="11" t="s">
        <v>34194</v>
      </c>
      <c r="B18729" s="1" t="s">
        <v>34194</v>
      </c>
      <c r="C18729" s="1" t="s">
        <v>34194</v>
      </c>
      <c r="D18729" s="1" t="s">
        <v>34195</v>
      </c>
      <c r="E18729" s="1" t="s">
        <v>17</v>
      </c>
      <c r="F18729" s="6">
        <v>1.9821600000000002E-2</v>
      </c>
      <c r="G18729" s="7">
        <v>2.6580699999999999E-2</v>
      </c>
      <c r="H18729" s="1">
        <v>0.42330299999999998</v>
      </c>
      <c r="I18729" s="1">
        <v>0</v>
      </c>
      <c r="J18729" s="2">
        <v>1</v>
      </c>
      <c r="K18729" s="2">
        <v>1</v>
      </c>
      <c r="L18729" s="1" t="s">
        <v>13</v>
      </c>
      <c r="N18729" s="10">
        <f t="shared" si="292"/>
        <v>1.340994202431059</v>
      </c>
    </row>
    <row r="18730" spans="1:14">
      <c r="A18730" s="11" t="s">
        <v>34196</v>
      </c>
      <c r="B18730" s="1" t="s">
        <v>34196</v>
      </c>
      <c r="C18730" s="1" t="s">
        <v>34196</v>
      </c>
      <c r="D18730" s="1" t="s">
        <v>34197</v>
      </c>
      <c r="E18730" s="1" t="s">
        <v>12</v>
      </c>
      <c r="F18730" s="6">
        <v>85.310400000000001</v>
      </c>
      <c r="G18730" s="7">
        <v>83.841099999999997</v>
      </c>
      <c r="H18730" s="1">
        <v>-2.5063200000000001E-2</v>
      </c>
      <c r="I18730" s="1">
        <v>-0.17144699999999999</v>
      </c>
      <c r="J18730" s="2">
        <v>0.7661</v>
      </c>
      <c r="K18730" s="2">
        <v>0.87076600000000004</v>
      </c>
      <c r="L18730" s="1" t="s">
        <v>13</v>
      </c>
      <c r="N18730" s="10">
        <f t="shared" si="292"/>
        <v>0.98277754516281701</v>
      </c>
    </row>
    <row r="18731" spans="1:14">
      <c r="A18731" s="11" t="s">
        <v>34198</v>
      </c>
      <c r="B18731" s="1" t="s">
        <v>34198</v>
      </c>
      <c r="C18731" s="1" t="s">
        <v>34198</v>
      </c>
      <c r="D18731" s="1" t="s">
        <v>34199</v>
      </c>
      <c r="E18731" s="1" t="s">
        <v>12</v>
      </c>
      <c r="F18731" s="6">
        <v>163.429</v>
      </c>
      <c r="G18731" s="7">
        <v>174.31399999999999</v>
      </c>
      <c r="H18731" s="1">
        <v>9.3022400000000005E-2</v>
      </c>
      <c r="I18731" s="1">
        <v>0.63683199999999995</v>
      </c>
      <c r="J18731" s="2">
        <v>0.25495000000000001</v>
      </c>
      <c r="K18731" s="2">
        <v>0.428342</v>
      </c>
      <c r="L18731" s="1" t="s">
        <v>13</v>
      </c>
      <c r="N18731" s="10">
        <f t="shared" si="292"/>
        <v>1.0666023413010877</v>
      </c>
    </row>
    <row r="18732" spans="1:14">
      <c r="A18732" s="11" t="s">
        <v>34200</v>
      </c>
      <c r="B18732" s="1" t="s">
        <v>34200</v>
      </c>
      <c r="C18732" s="1" t="s">
        <v>34200</v>
      </c>
      <c r="D18732" s="1" t="s">
        <v>34201</v>
      </c>
      <c r="E18732" s="1" t="s">
        <v>12</v>
      </c>
      <c r="F18732" s="6">
        <v>289.565</v>
      </c>
      <c r="G18732" s="7">
        <v>311.06700000000001</v>
      </c>
      <c r="H18732" s="1">
        <v>0.103337</v>
      </c>
      <c r="I18732" s="1">
        <v>0.71439299999999994</v>
      </c>
      <c r="J18732" s="2">
        <v>0.20369999999999999</v>
      </c>
      <c r="K18732" s="2">
        <v>0.36483900000000002</v>
      </c>
      <c r="L18732" s="1" t="s">
        <v>13</v>
      </c>
      <c r="N18732" s="10">
        <f t="shared" si="292"/>
        <v>1.0742553782724671</v>
      </c>
    </row>
    <row r="18733" spans="1:14">
      <c r="A18733" s="11" t="s">
        <v>34202</v>
      </c>
      <c r="B18733" s="1" t="s">
        <v>34202</v>
      </c>
      <c r="C18733" s="1" t="s">
        <v>34202</v>
      </c>
      <c r="D18733" s="1" t="s">
        <v>34203</v>
      </c>
      <c r="E18733" s="1" t="s">
        <v>12</v>
      </c>
      <c r="F18733" s="6">
        <v>146.65100000000001</v>
      </c>
      <c r="G18733" s="7">
        <v>176.58699999999999</v>
      </c>
      <c r="H18733" s="1">
        <v>0.26799000000000001</v>
      </c>
      <c r="I18733" s="1">
        <v>1.87185</v>
      </c>
      <c r="J18733" s="2">
        <v>7.5000000000000002E-4</v>
      </c>
      <c r="K18733" s="2">
        <v>4.0769100000000004E-3</v>
      </c>
      <c r="L18733" s="1" t="s">
        <v>49</v>
      </c>
      <c r="N18733" s="10">
        <f t="shared" si="292"/>
        <v>1.2041290348160341</v>
      </c>
    </row>
    <row r="18734" spans="1:14">
      <c r="A18734" s="11" t="s">
        <v>34204</v>
      </c>
      <c r="B18734" s="1" t="s">
        <v>34204</v>
      </c>
      <c r="C18734" s="1" t="s">
        <v>34204</v>
      </c>
      <c r="D18734" s="1" t="s">
        <v>193</v>
      </c>
      <c r="E18734" s="1" t="s">
        <v>12</v>
      </c>
      <c r="F18734" s="6">
        <v>24.866099999999999</v>
      </c>
      <c r="G18734" s="7">
        <v>22.744499999999999</v>
      </c>
      <c r="H18734" s="1">
        <v>-0.128664</v>
      </c>
      <c r="I18734" s="1">
        <v>-1.04172</v>
      </c>
      <c r="J18734" s="2">
        <v>6.7199999999999996E-2</v>
      </c>
      <c r="K18734" s="2">
        <v>0.16148000000000001</v>
      </c>
      <c r="L18734" s="1" t="s">
        <v>13</v>
      </c>
      <c r="N18734" s="10">
        <f t="shared" si="292"/>
        <v>0.91467809089257812</v>
      </c>
    </row>
    <row r="18735" spans="1:14">
      <c r="A18735" s="11" t="s">
        <v>34205</v>
      </c>
      <c r="B18735" s="1" t="s">
        <v>34205</v>
      </c>
      <c r="C18735" s="1" t="s">
        <v>34205</v>
      </c>
      <c r="D18735" s="1" t="s">
        <v>29039</v>
      </c>
      <c r="E18735" s="1" t="s">
        <v>12</v>
      </c>
      <c r="F18735" s="6">
        <v>74.909000000000006</v>
      </c>
      <c r="G18735" s="7">
        <v>79.021299999999997</v>
      </c>
      <c r="H18735" s="1">
        <v>7.7103000000000005E-2</v>
      </c>
      <c r="I18735" s="1">
        <v>0.45807999999999999</v>
      </c>
      <c r="J18735" s="2">
        <v>0.4289</v>
      </c>
      <c r="K18735" s="2">
        <v>0.60325700000000004</v>
      </c>
      <c r="L18735" s="1" t="s">
        <v>13</v>
      </c>
      <c r="N18735" s="10">
        <f t="shared" si="292"/>
        <v>1.0548976279092586</v>
      </c>
    </row>
    <row r="18736" spans="1:14">
      <c r="A18736" s="11" t="s">
        <v>34206</v>
      </c>
      <c r="B18736" s="1" t="s">
        <v>34206</v>
      </c>
      <c r="C18736" s="1" t="s">
        <v>34206</v>
      </c>
      <c r="D18736" s="1" t="s">
        <v>34207</v>
      </c>
      <c r="E18736" s="1" t="s">
        <v>12</v>
      </c>
      <c r="F18736" s="6">
        <v>1.4321999999999999</v>
      </c>
      <c r="G18736" s="7">
        <v>1.4677500000000001</v>
      </c>
      <c r="H18736" s="1">
        <v>3.5369100000000001E-2</v>
      </c>
      <c r="I18736" s="1">
        <v>0.16769899999999999</v>
      </c>
      <c r="J18736" s="2">
        <v>0.77080000000000004</v>
      </c>
      <c r="K18736" s="2">
        <v>0.87323099999999998</v>
      </c>
      <c r="L18736" s="1" t="s">
        <v>13</v>
      </c>
      <c r="N18736" s="10">
        <f t="shared" si="292"/>
        <v>1.0248189798238314</v>
      </c>
    </row>
    <row r="18737" spans="1:14">
      <c r="A18737" s="11" t="s">
        <v>34208</v>
      </c>
      <c r="B18737" s="1" t="s">
        <v>34208</v>
      </c>
      <c r="C18737" s="1" t="s">
        <v>34208</v>
      </c>
      <c r="D18737" s="1" t="s">
        <v>34209</v>
      </c>
      <c r="E18737" s="1" t="s">
        <v>17</v>
      </c>
      <c r="F18737" s="6">
        <v>5.58161E-2</v>
      </c>
      <c r="G18737" s="7">
        <v>1.487E-2</v>
      </c>
      <c r="H18737" s="1">
        <v>-1.90828</v>
      </c>
      <c r="I18737" s="1">
        <v>0</v>
      </c>
      <c r="J18737" s="2">
        <v>1</v>
      </c>
      <c r="K18737" s="2">
        <v>1</v>
      </c>
      <c r="L18737" s="1" t="s">
        <v>13</v>
      </c>
      <c r="N18737" s="10">
        <f t="shared" si="292"/>
        <v>0.26640997382893483</v>
      </c>
    </row>
    <row r="18738" spans="1:14">
      <c r="A18738" s="11" t="s">
        <v>34210</v>
      </c>
      <c r="B18738" s="1" t="s">
        <v>34210</v>
      </c>
      <c r="C18738" s="1" t="s">
        <v>34210</v>
      </c>
      <c r="D18738" s="1" t="s">
        <v>34211</v>
      </c>
      <c r="E18738" s="1" t="s">
        <v>12</v>
      </c>
      <c r="F18738" s="6">
        <v>21.7864</v>
      </c>
      <c r="G18738" s="7">
        <v>22.363900000000001</v>
      </c>
      <c r="H18738" s="1">
        <v>3.7742499999999998E-2</v>
      </c>
      <c r="I18738" s="1">
        <v>0.317056</v>
      </c>
      <c r="J18738" s="2">
        <v>0.57789999999999997</v>
      </c>
      <c r="K18738" s="2">
        <v>0.73265999999999998</v>
      </c>
      <c r="L18738" s="1" t="s">
        <v>13</v>
      </c>
      <c r="N18738" s="10">
        <f t="shared" si="292"/>
        <v>1.0265063129794589</v>
      </c>
    </row>
    <row r="18739" spans="1:14">
      <c r="A18739" s="11" t="s">
        <v>34212</v>
      </c>
      <c r="B18739" s="1" t="s">
        <v>34212</v>
      </c>
      <c r="C18739" s="1" t="s">
        <v>34212</v>
      </c>
      <c r="D18739" s="1" t="s">
        <v>34213</v>
      </c>
      <c r="E18739" s="1" t="s">
        <v>12</v>
      </c>
      <c r="F18739" s="6">
        <v>14.816000000000001</v>
      </c>
      <c r="G18739" s="7">
        <v>16.499500000000001</v>
      </c>
      <c r="H18739" s="1">
        <v>0.15526899999999999</v>
      </c>
      <c r="I18739" s="1">
        <v>1.1656899999999999</v>
      </c>
      <c r="J18739" s="2">
        <v>4.505E-2</v>
      </c>
      <c r="K18739" s="2">
        <v>0.119183</v>
      </c>
      <c r="L18739" s="1" t="s">
        <v>13</v>
      </c>
      <c r="N18739" s="10">
        <f t="shared" si="292"/>
        <v>1.1136292423844469</v>
      </c>
    </row>
    <row r="18740" spans="1:14">
      <c r="A18740" s="11" t="s">
        <v>34214</v>
      </c>
      <c r="B18740" s="1" t="s">
        <v>34214</v>
      </c>
      <c r="C18740" s="1" t="s">
        <v>34214</v>
      </c>
      <c r="D18740" s="1" t="s">
        <v>34215</v>
      </c>
      <c r="E18740" s="1" t="s">
        <v>12</v>
      </c>
      <c r="F18740" s="6">
        <v>31.400099999999998</v>
      </c>
      <c r="G18740" s="7">
        <v>26.5077</v>
      </c>
      <c r="H18740" s="1">
        <v>-0.24435599999999999</v>
      </c>
      <c r="I18740" s="1">
        <v>-1.69591</v>
      </c>
      <c r="J18740" s="2">
        <v>3.9500000000000004E-3</v>
      </c>
      <c r="K18740" s="2">
        <v>1.6762200000000001E-2</v>
      </c>
      <c r="L18740" s="1" t="s">
        <v>49</v>
      </c>
      <c r="N18740" s="10">
        <f t="shared" si="292"/>
        <v>0.84419254843214586</v>
      </c>
    </row>
    <row r="18741" spans="1:14">
      <c r="A18741" s="11" t="s">
        <v>34216</v>
      </c>
      <c r="B18741" s="1" t="s">
        <v>34216</v>
      </c>
      <c r="C18741" s="1" t="s">
        <v>34216</v>
      </c>
      <c r="D18741" s="1" t="s">
        <v>34217</v>
      </c>
      <c r="E18741" s="1" t="s">
        <v>17</v>
      </c>
      <c r="F18741" s="6">
        <v>0</v>
      </c>
      <c r="G18741" s="7">
        <v>0</v>
      </c>
      <c r="H18741" s="1">
        <v>0</v>
      </c>
      <c r="I18741" s="1">
        <v>0</v>
      </c>
      <c r="J18741" s="2">
        <v>1</v>
      </c>
      <c r="K18741" s="2">
        <v>1</v>
      </c>
      <c r="L18741" s="1" t="s">
        <v>13</v>
      </c>
      <c r="N18741" s="10">
        <f t="shared" si="292"/>
        <v>1</v>
      </c>
    </row>
    <row r="18742" spans="1:14">
      <c r="A18742" s="11" t="s">
        <v>34218</v>
      </c>
      <c r="B18742" s="1" t="s">
        <v>34218</v>
      </c>
      <c r="C18742" s="1" t="s">
        <v>34218</v>
      </c>
      <c r="D18742" s="1" t="s">
        <v>34219</v>
      </c>
      <c r="E18742" s="1" t="s">
        <v>17</v>
      </c>
      <c r="F18742" s="6">
        <v>1.47127E-2</v>
      </c>
      <c r="G18742" s="7">
        <v>7.9342500000000003E-3</v>
      </c>
      <c r="H18742" s="1">
        <v>-0.890899</v>
      </c>
      <c r="I18742" s="1">
        <v>0</v>
      </c>
      <c r="J18742" s="2">
        <v>1</v>
      </c>
      <c r="K18742" s="2">
        <v>1</v>
      </c>
      <c r="L18742" s="1" t="s">
        <v>13</v>
      </c>
      <c r="N18742" s="10">
        <f t="shared" si="292"/>
        <v>0.53927796822505336</v>
      </c>
    </row>
    <row r="18743" spans="1:14">
      <c r="A18743" s="11" t="s">
        <v>34220</v>
      </c>
      <c r="B18743" s="1" t="s">
        <v>34220</v>
      </c>
      <c r="C18743" s="1" t="s">
        <v>34220</v>
      </c>
      <c r="D18743" s="1" t="s">
        <v>34221</v>
      </c>
      <c r="E18743" s="1" t="s">
        <v>17</v>
      </c>
      <c r="F18743" s="6">
        <v>0</v>
      </c>
      <c r="G18743" s="7">
        <v>0</v>
      </c>
      <c r="H18743" s="1">
        <v>0</v>
      </c>
      <c r="I18743" s="1">
        <v>0</v>
      </c>
      <c r="J18743" s="2">
        <v>1</v>
      </c>
      <c r="K18743" s="2">
        <v>1</v>
      </c>
      <c r="L18743" s="1" t="s">
        <v>13</v>
      </c>
      <c r="N18743" s="10">
        <f t="shared" si="292"/>
        <v>1</v>
      </c>
    </row>
    <row r="18744" spans="1:14">
      <c r="A18744" s="11" t="s">
        <v>34222</v>
      </c>
      <c r="B18744" s="1" t="s">
        <v>34222</v>
      </c>
      <c r="C18744" s="1" t="s">
        <v>34222</v>
      </c>
      <c r="D18744" s="1" t="s">
        <v>34223</v>
      </c>
      <c r="E18744" s="1" t="s">
        <v>17</v>
      </c>
      <c r="F18744" s="6">
        <v>1.4782E-2</v>
      </c>
      <c r="G18744" s="7">
        <v>0</v>
      </c>
      <c r="H18744" s="1" t="e">
        <f>-inf</f>
        <v>#NAME?</v>
      </c>
      <c r="I18744" s="1">
        <v>0</v>
      </c>
      <c r="J18744" s="2">
        <v>1</v>
      </c>
      <c r="K18744" s="2">
        <v>1</v>
      </c>
      <c r="L18744" s="1" t="s">
        <v>13</v>
      </c>
      <c r="N18744" s="10" t="e">
        <f t="shared" si="292"/>
        <v>#NAME?</v>
      </c>
    </row>
    <row r="18745" spans="1:14">
      <c r="A18745" s="11" t="s">
        <v>34224</v>
      </c>
      <c r="B18745" s="1" t="s">
        <v>34224</v>
      </c>
      <c r="C18745" s="1" t="s">
        <v>34224</v>
      </c>
      <c r="D18745" s="1" t="s">
        <v>34225</v>
      </c>
      <c r="E18745" s="1" t="s">
        <v>17</v>
      </c>
      <c r="F18745" s="6">
        <v>0</v>
      </c>
      <c r="G18745" s="7">
        <v>0</v>
      </c>
      <c r="H18745" s="1">
        <v>0</v>
      </c>
      <c r="I18745" s="1">
        <v>0</v>
      </c>
      <c r="J18745" s="2">
        <v>1</v>
      </c>
      <c r="K18745" s="2">
        <v>1</v>
      </c>
      <c r="L18745" s="1" t="s">
        <v>13</v>
      </c>
      <c r="N18745" s="10">
        <f t="shared" si="292"/>
        <v>1</v>
      </c>
    </row>
    <row r="18746" spans="1:14">
      <c r="A18746" s="11" t="s">
        <v>34226</v>
      </c>
      <c r="B18746" s="1" t="s">
        <v>34226</v>
      </c>
      <c r="C18746" s="1" t="s">
        <v>34226</v>
      </c>
      <c r="D18746" s="1" t="s">
        <v>4279</v>
      </c>
      <c r="E18746" s="1" t="s">
        <v>17</v>
      </c>
      <c r="F18746" s="6">
        <v>9.8722500000000005E-2</v>
      </c>
      <c r="G18746" s="7">
        <v>0.29239599999999999</v>
      </c>
      <c r="H18746" s="1">
        <v>1.56647</v>
      </c>
      <c r="I18746" s="1">
        <v>0</v>
      </c>
      <c r="J18746" s="2">
        <v>1</v>
      </c>
      <c r="K18746" s="2">
        <v>1</v>
      </c>
      <c r="L18746" s="1" t="s">
        <v>13</v>
      </c>
      <c r="N18746" s="10">
        <f t="shared" si="292"/>
        <v>2.9617913287818483</v>
      </c>
    </row>
    <row r="18747" spans="1:14">
      <c r="A18747" s="11" t="s">
        <v>34227</v>
      </c>
      <c r="B18747" s="1" t="s">
        <v>34227</v>
      </c>
      <c r="C18747" s="1" t="s">
        <v>34227</v>
      </c>
      <c r="D18747" s="1" t="s">
        <v>34228</v>
      </c>
      <c r="E18747" s="1" t="s">
        <v>12</v>
      </c>
      <c r="F18747" s="6">
        <v>0.85976300000000005</v>
      </c>
      <c r="G18747" s="7">
        <v>1.09935</v>
      </c>
      <c r="H18747" s="1">
        <v>0.35463499999999998</v>
      </c>
      <c r="I18747" s="1">
        <v>0.26173000000000002</v>
      </c>
      <c r="J18747" s="2">
        <v>0.60340000000000005</v>
      </c>
      <c r="K18747" s="2">
        <v>0.75181399999999998</v>
      </c>
      <c r="L18747" s="1" t="s">
        <v>13</v>
      </c>
      <c r="N18747" s="10">
        <f t="shared" si="292"/>
        <v>1.2786620404907387</v>
      </c>
    </row>
    <row r="18748" spans="1:14">
      <c r="A18748" s="11" t="s">
        <v>34229</v>
      </c>
      <c r="B18748" s="1" t="s">
        <v>34229</v>
      </c>
      <c r="C18748" s="1" t="s">
        <v>34229</v>
      </c>
      <c r="D18748" s="1" t="s">
        <v>34228</v>
      </c>
      <c r="E18748" s="1" t="s">
        <v>12</v>
      </c>
      <c r="F18748" s="6">
        <v>0.89898999999999996</v>
      </c>
      <c r="G18748" s="7">
        <v>0.71459600000000001</v>
      </c>
      <c r="H18748" s="1">
        <v>-0.331177</v>
      </c>
      <c r="I18748" s="1">
        <v>-0.33901999999999999</v>
      </c>
      <c r="J18748" s="2">
        <v>0.55825000000000002</v>
      </c>
      <c r="K18748" s="2">
        <v>0.71721400000000002</v>
      </c>
      <c r="L18748" s="1" t="s">
        <v>13</v>
      </c>
      <c r="N18748" s="10">
        <f t="shared" si="292"/>
        <v>0.79488772253583828</v>
      </c>
    </row>
    <row r="18749" spans="1:14">
      <c r="A18749" s="11" t="s">
        <v>34230</v>
      </c>
      <c r="B18749" s="1" t="s">
        <v>34230</v>
      </c>
      <c r="C18749" s="1" t="s">
        <v>34230</v>
      </c>
      <c r="D18749" s="1" t="s">
        <v>34228</v>
      </c>
      <c r="E18749" s="1" t="s">
        <v>17</v>
      </c>
      <c r="F18749" s="6">
        <v>3.5108199999999999E-2</v>
      </c>
      <c r="G18749" s="7">
        <v>4.8849400000000001E-2</v>
      </c>
      <c r="H18749" s="1">
        <v>0.47653299999999998</v>
      </c>
      <c r="I18749" s="1">
        <v>0</v>
      </c>
      <c r="J18749" s="2">
        <v>1</v>
      </c>
      <c r="K18749" s="2">
        <v>1</v>
      </c>
      <c r="L18749" s="1" t="s">
        <v>13</v>
      </c>
      <c r="N18749" s="10">
        <f t="shared" si="292"/>
        <v>1.391395924437262</v>
      </c>
    </row>
    <row r="18750" spans="1:14">
      <c r="A18750" s="11" t="s">
        <v>34231</v>
      </c>
      <c r="B18750" s="1" t="s">
        <v>34231</v>
      </c>
      <c r="C18750" s="1" t="s">
        <v>34231</v>
      </c>
      <c r="D18750" s="1" t="s">
        <v>34232</v>
      </c>
      <c r="E18750" s="1" t="s">
        <v>17</v>
      </c>
      <c r="F18750" s="6">
        <v>0.224243</v>
      </c>
      <c r="G18750" s="7">
        <v>0.17483699999999999</v>
      </c>
      <c r="H18750" s="1">
        <v>-0.35905700000000002</v>
      </c>
      <c r="I18750" s="1">
        <v>0</v>
      </c>
      <c r="J18750" s="2">
        <v>1</v>
      </c>
      <c r="K18750" s="2">
        <v>1</v>
      </c>
      <c r="L18750" s="1" t="s">
        <v>13</v>
      </c>
      <c r="N18750" s="10">
        <f t="shared" si="292"/>
        <v>0.77967403755771225</v>
      </c>
    </row>
    <row r="18751" spans="1:14">
      <c r="A18751" s="11" t="s">
        <v>34233</v>
      </c>
      <c r="B18751" s="1" t="s">
        <v>34233</v>
      </c>
      <c r="C18751" s="1" t="s">
        <v>34233</v>
      </c>
      <c r="D18751" s="1" t="s">
        <v>20049</v>
      </c>
      <c r="E18751" s="1" t="s">
        <v>17</v>
      </c>
      <c r="F18751" s="6">
        <v>4.1218999999999999E-2</v>
      </c>
      <c r="G18751" s="7">
        <v>2.0838599999999999E-2</v>
      </c>
      <c r="H18751" s="1">
        <v>-0.98405100000000001</v>
      </c>
      <c r="I18751" s="1">
        <v>0</v>
      </c>
      <c r="J18751" s="2">
        <v>1</v>
      </c>
      <c r="K18751" s="2">
        <v>1</v>
      </c>
      <c r="L18751" s="1" t="s">
        <v>13</v>
      </c>
      <c r="N18751" s="10">
        <f t="shared" si="292"/>
        <v>0.50555816837259104</v>
      </c>
    </row>
    <row r="18752" spans="1:14">
      <c r="A18752" s="11" t="s">
        <v>34234</v>
      </c>
      <c r="B18752" s="1" t="s">
        <v>34234</v>
      </c>
      <c r="C18752" s="1" t="s">
        <v>34234</v>
      </c>
      <c r="D18752" s="1" t="s">
        <v>20049</v>
      </c>
      <c r="E18752" s="1" t="s">
        <v>17</v>
      </c>
      <c r="F18752" s="6">
        <v>2.9216699999999999E-3</v>
      </c>
      <c r="G18752" s="7">
        <v>0</v>
      </c>
      <c r="H18752" s="1" t="e">
        <f>-inf</f>
        <v>#NAME?</v>
      </c>
      <c r="I18752" s="1">
        <v>0</v>
      </c>
      <c r="J18752" s="2">
        <v>1</v>
      </c>
      <c r="K18752" s="2">
        <v>1</v>
      </c>
      <c r="L18752" s="1" t="s">
        <v>13</v>
      </c>
      <c r="N18752" s="10" t="e">
        <f t="shared" si="292"/>
        <v>#NAME?</v>
      </c>
    </row>
    <row r="18753" spans="1:14">
      <c r="A18753" s="11" t="s">
        <v>34235</v>
      </c>
      <c r="B18753" s="1" t="s">
        <v>34235</v>
      </c>
      <c r="C18753" s="1" t="s">
        <v>34235</v>
      </c>
      <c r="D18753" s="1" t="s">
        <v>20049</v>
      </c>
      <c r="E18753" s="1" t="s">
        <v>17</v>
      </c>
      <c r="F18753" s="6">
        <v>0</v>
      </c>
      <c r="G18753" s="7">
        <v>0</v>
      </c>
      <c r="H18753" s="1">
        <v>0</v>
      </c>
      <c r="I18753" s="1">
        <v>0</v>
      </c>
      <c r="J18753" s="2">
        <v>1</v>
      </c>
      <c r="K18753" s="2">
        <v>1</v>
      </c>
      <c r="L18753" s="1" t="s">
        <v>13</v>
      </c>
      <c r="N18753" s="10">
        <f t="shared" si="292"/>
        <v>1</v>
      </c>
    </row>
    <row r="18754" spans="1:14">
      <c r="A18754" s="11" t="s">
        <v>34236</v>
      </c>
      <c r="B18754" s="1" t="s">
        <v>34236</v>
      </c>
      <c r="C18754" s="1" t="s">
        <v>34236</v>
      </c>
      <c r="D18754" s="1" t="s">
        <v>20049</v>
      </c>
      <c r="E18754" s="1" t="s">
        <v>17</v>
      </c>
      <c r="F18754" s="6">
        <v>0</v>
      </c>
      <c r="G18754" s="7">
        <v>0</v>
      </c>
      <c r="H18754" s="1">
        <v>0</v>
      </c>
      <c r="I18754" s="1">
        <v>0</v>
      </c>
      <c r="J18754" s="2">
        <v>1</v>
      </c>
      <c r="K18754" s="2">
        <v>1</v>
      </c>
      <c r="L18754" s="1" t="s">
        <v>13</v>
      </c>
      <c r="N18754" s="10">
        <f t="shared" si="292"/>
        <v>1</v>
      </c>
    </row>
    <row r="18755" spans="1:14">
      <c r="A18755" s="11" t="s">
        <v>34237</v>
      </c>
      <c r="B18755" s="1" t="s">
        <v>34237</v>
      </c>
      <c r="C18755" s="1" t="s">
        <v>34237</v>
      </c>
      <c r="D18755" s="1" t="s">
        <v>33419</v>
      </c>
      <c r="E18755" s="1" t="s">
        <v>12</v>
      </c>
      <c r="F18755" s="6">
        <v>14.420500000000001</v>
      </c>
      <c r="G18755" s="7">
        <v>15.0541</v>
      </c>
      <c r="H18755" s="1">
        <v>6.20367E-2</v>
      </c>
      <c r="I18755" s="1">
        <v>0.22095600000000001</v>
      </c>
      <c r="J18755" s="2">
        <v>0.69920000000000004</v>
      </c>
      <c r="K18755" s="2">
        <v>0.82359099999999996</v>
      </c>
      <c r="L18755" s="1" t="s">
        <v>13</v>
      </c>
      <c r="N18755" s="10">
        <f t="shared" si="292"/>
        <v>1.0439384833146479</v>
      </c>
    </row>
    <row r="18756" spans="1:14">
      <c r="A18756" s="11" t="s">
        <v>34238</v>
      </c>
      <c r="B18756" s="1" t="s">
        <v>34238</v>
      </c>
      <c r="C18756" s="1" t="s">
        <v>34238</v>
      </c>
      <c r="D18756" s="1" t="s">
        <v>34239</v>
      </c>
      <c r="E18756" s="1" t="s">
        <v>12</v>
      </c>
      <c r="F18756" s="6">
        <v>12.160399999999999</v>
      </c>
      <c r="G18756" s="7">
        <v>14.418699999999999</v>
      </c>
      <c r="H18756" s="1">
        <v>0.245752</v>
      </c>
      <c r="I18756" s="1">
        <v>1.64975</v>
      </c>
      <c r="J18756" s="2">
        <v>3.4499999999999999E-3</v>
      </c>
      <c r="K18756" s="2">
        <v>1.49677E-2</v>
      </c>
      <c r="L18756" s="1" t="s">
        <v>49</v>
      </c>
      <c r="N18756" s="10">
        <f t="shared" si="292"/>
        <v>1.185710657635372</v>
      </c>
    </row>
    <row r="18757" spans="1:14">
      <c r="A18757" s="11" t="s">
        <v>34240</v>
      </c>
      <c r="B18757" s="1" t="s">
        <v>34240</v>
      </c>
      <c r="C18757" s="1" t="s">
        <v>34240</v>
      </c>
      <c r="D18757" s="1" t="s">
        <v>34241</v>
      </c>
      <c r="E18757" s="1" t="s">
        <v>12</v>
      </c>
      <c r="F18757" s="6">
        <v>3.4712000000000001</v>
      </c>
      <c r="G18757" s="7">
        <v>1.60334</v>
      </c>
      <c r="H18757" s="1">
        <v>-1.11435</v>
      </c>
      <c r="I18757" s="1">
        <v>-3.6582400000000002</v>
      </c>
      <c r="J18757" s="3">
        <v>5.0000000000000002E-5</v>
      </c>
      <c r="K18757" s="2">
        <v>3.73901E-4</v>
      </c>
      <c r="L18757" s="1" t="s">
        <v>49</v>
      </c>
      <c r="N18757" s="10">
        <f t="shared" ref="N18757:N18820" si="293">2^H18757</f>
        <v>0.46189921518111215</v>
      </c>
    </row>
    <row r="18758" spans="1:14">
      <c r="A18758" s="11" t="s">
        <v>34242</v>
      </c>
      <c r="B18758" s="1" t="s">
        <v>34242</v>
      </c>
      <c r="C18758" s="1" t="s">
        <v>34242</v>
      </c>
      <c r="D18758" s="1" t="s">
        <v>27278</v>
      </c>
      <c r="E18758" s="1" t="s">
        <v>12</v>
      </c>
      <c r="F18758" s="6">
        <v>3.1498900000000001</v>
      </c>
      <c r="G18758" s="7">
        <v>2.8506800000000001</v>
      </c>
      <c r="H18758" s="1">
        <v>-0.14399600000000001</v>
      </c>
      <c r="I18758" s="1">
        <v>-0.39721400000000001</v>
      </c>
      <c r="J18758" s="2">
        <v>0.40825</v>
      </c>
      <c r="K18758" s="2">
        <v>0.58460599999999996</v>
      </c>
      <c r="L18758" s="1" t="s">
        <v>13</v>
      </c>
      <c r="N18758" s="10">
        <f t="shared" si="293"/>
        <v>0.90500897209709652</v>
      </c>
    </row>
    <row r="18759" spans="1:14">
      <c r="A18759" s="11" t="s">
        <v>34243</v>
      </c>
      <c r="B18759" s="1" t="s">
        <v>34243</v>
      </c>
      <c r="C18759" s="1" t="s">
        <v>34243</v>
      </c>
      <c r="D18759" s="1" t="s">
        <v>34244</v>
      </c>
      <c r="E18759" s="1" t="s">
        <v>17</v>
      </c>
      <c r="F18759" s="6">
        <v>0</v>
      </c>
      <c r="G18759" s="7">
        <v>0</v>
      </c>
      <c r="H18759" s="1">
        <v>0</v>
      </c>
      <c r="I18759" s="1">
        <v>0</v>
      </c>
      <c r="J18759" s="2">
        <v>1</v>
      </c>
      <c r="K18759" s="2">
        <v>1</v>
      </c>
      <c r="L18759" s="1" t="s">
        <v>13</v>
      </c>
      <c r="N18759" s="10">
        <f t="shared" si="293"/>
        <v>1</v>
      </c>
    </row>
    <row r="18760" spans="1:14">
      <c r="A18760" s="11" t="s">
        <v>34245</v>
      </c>
      <c r="B18760" s="1" t="s">
        <v>34245</v>
      </c>
      <c r="C18760" s="1" t="s">
        <v>34245</v>
      </c>
      <c r="D18760" s="1" t="s">
        <v>6457</v>
      </c>
      <c r="E18760" s="1" t="s">
        <v>12</v>
      </c>
      <c r="F18760" s="6">
        <v>2.6755599999999999</v>
      </c>
      <c r="G18760" s="7">
        <v>2.2442199999999999</v>
      </c>
      <c r="H18760" s="1">
        <v>-0.253631</v>
      </c>
      <c r="I18760" s="1">
        <v>-0.985043</v>
      </c>
      <c r="J18760" s="2">
        <v>8.165E-2</v>
      </c>
      <c r="K18760" s="2">
        <v>0.18704799999999999</v>
      </c>
      <c r="L18760" s="1" t="s">
        <v>13</v>
      </c>
      <c r="N18760" s="10">
        <f t="shared" si="293"/>
        <v>0.8387826935551459</v>
      </c>
    </row>
    <row r="18761" spans="1:14">
      <c r="A18761" s="11" t="s">
        <v>34246</v>
      </c>
      <c r="B18761" s="1" t="s">
        <v>34246</v>
      </c>
      <c r="C18761" s="1" t="s">
        <v>34246</v>
      </c>
      <c r="D18761" s="1" t="s">
        <v>34247</v>
      </c>
      <c r="E18761" s="1" t="s">
        <v>12</v>
      </c>
      <c r="F18761" s="6">
        <v>21.626300000000001</v>
      </c>
      <c r="G18761" s="7">
        <v>24.356400000000001</v>
      </c>
      <c r="H18761" s="1">
        <v>0.171513</v>
      </c>
      <c r="I18761" s="1">
        <v>1.1685099999999999</v>
      </c>
      <c r="J18761" s="2">
        <v>4.2900000000000001E-2</v>
      </c>
      <c r="K18761" s="2">
        <v>0.11466800000000001</v>
      </c>
      <c r="L18761" s="1" t="s">
        <v>13</v>
      </c>
      <c r="N18761" s="10">
        <f t="shared" si="293"/>
        <v>1.1262389880757218</v>
      </c>
    </row>
    <row r="18762" spans="1:14">
      <c r="A18762" s="11" t="s">
        <v>34248</v>
      </c>
      <c r="B18762" s="1" t="s">
        <v>34248</v>
      </c>
      <c r="C18762" s="1" t="s">
        <v>34248</v>
      </c>
      <c r="D18762" s="1" t="s">
        <v>34249</v>
      </c>
      <c r="E18762" s="1" t="s">
        <v>17</v>
      </c>
      <c r="F18762" s="6">
        <v>0</v>
      </c>
      <c r="G18762" s="7">
        <v>0</v>
      </c>
      <c r="H18762" s="1">
        <v>0</v>
      </c>
      <c r="I18762" s="1">
        <v>0</v>
      </c>
      <c r="J18762" s="2">
        <v>1</v>
      </c>
      <c r="K18762" s="2">
        <v>1</v>
      </c>
      <c r="L18762" s="1" t="s">
        <v>13</v>
      </c>
      <c r="N18762" s="10">
        <f t="shared" si="293"/>
        <v>1</v>
      </c>
    </row>
    <row r="18763" spans="1:14">
      <c r="A18763" s="11" t="s">
        <v>34250</v>
      </c>
      <c r="B18763" s="1" t="s">
        <v>34250</v>
      </c>
      <c r="C18763" s="1" t="s">
        <v>34250</v>
      </c>
      <c r="D18763" s="1" t="s">
        <v>34251</v>
      </c>
      <c r="E18763" s="1" t="s">
        <v>12</v>
      </c>
      <c r="F18763" s="6">
        <v>21.063199999999998</v>
      </c>
      <c r="G18763" s="7">
        <v>24.0596</v>
      </c>
      <c r="H18763" s="1">
        <v>0.191889</v>
      </c>
      <c r="I18763" s="1">
        <v>1.5668500000000001</v>
      </c>
      <c r="J18763" s="2">
        <v>7.45E-3</v>
      </c>
      <c r="K18763" s="2">
        <v>2.8238200000000001E-2</v>
      </c>
      <c r="L18763" s="1" t="s">
        <v>49</v>
      </c>
      <c r="N18763" s="10">
        <f t="shared" si="293"/>
        <v>1.142258358866705</v>
      </c>
    </row>
    <row r="18764" spans="1:14">
      <c r="A18764" s="11" t="s">
        <v>34252</v>
      </c>
      <c r="B18764" s="1" t="s">
        <v>34252</v>
      </c>
      <c r="C18764" s="1" t="s">
        <v>34252</v>
      </c>
      <c r="D18764" s="1" t="s">
        <v>34253</v>
      </c>
      <c r="E18764" s="1" t="s">
        <v>12</v>
      </c>
      <c r="F18764" s="6">
        <v>9.7322100000000002</v>
      </c>
      <c r="G18764" s="7">
        <v>8.9781099999999991</v>
      </c>
      <c r="H18764" s="1">
        <v>-0.116355</v>
      </c>
      <c r="I18764" s="1">
        <v>-0.94581899999999997</v>
      </c>
      <c r="J18764" s="2">
        <v>9.9900000000000003E-2</v>
      </c>
      <c r="K18764" s="2">
        <v>0.217809</v>
      </c>
      <c r="L18764" s="1" t="s">
        <v>13</v>
      </c>
      <c r="N18764" s="10">
        <f t="shared" si="293"/>
        <v>0.92251546388032279</v>
      </c>
    </row>
    <row r="18765" spans="1:14">
      <c r="A18765" s="11" t="s">
        <v>34254</v>
      </c>
      <c r="B18765" s="1" t="s">
        <v>34254</v>
      </c>
      <c r="C18765" s="1" t="s">
        <v>34254</v>
      </c>
      <c r="D18765" s="1" t="s">
        <v>34255</v>
      </c>
      <c r="E18765" s="1" t="s">
        <v>12</v>
      </c>
      <c r="F18765" s="6">
        <v>32.655000000000001</v>
      </c>
      <c r="G18765" s="7">
        <v>36.122399999999999</v>
      </c>
      <c r="H18765" s="1">
        <v>0.145588</v>
      </c>
      <c r="I18765" s="1">
        <v>1.2589399999999999</v>
      </c>
      <c r="J18765" s="2">
        <v>2.9049999999999999E-2</v>
      </c>
      <c r="K18765" s="2">
        <v>8.4681999999999993E-2</v>
      </c>
      <c r="L18765" s="1" t="s">
        <v>13</v>
      </c>
      <c r="N18765" s="10">
        <f t="shared" si="293"/>
        <v>1.1061814084131447</v>
      </c>
    </row>
    <row r="18766" spans="1:14">
      <c r="A18766" s="11" t="s">
        <v>34256</v>
      </c>
      <c r="B18766" s="1" t="s">
        <v>34256</v>
      </c>
      <c r="C18766" s="1" t="s">
        <v>34256</v>
      </c>
      <c r="D18766" s="1" t="s">
        <v>34257</v>
      </c>
      <c r="E18766" s="1" t="s">
        <v>12</v>
      </c>
      <c r="F18766" s="6">
        <v>18.923200000000001</v>
      </c>
      <c r="G18766" s="7">
        <v>20.426300000000001</v>
      </c>
      <c r="H18766" s="1">
        <v>0.11027000000000001</v>
      </c>
      <c r="I18766" s="1">
        <v>0.93377200000000005</v>
      </c>
      <c r="J18766" s="2">
        <v>0.1048</v>
      </c>
      <c r="K18766" s="2">
        <v>0.22564100000000001</v>
      </c>
      <c r="L18766" s="1" t="s">
        <v>13</v>
      </c>
      <c r="N18766" s="10">
        <f t="shared" si="293"/>
        <v>1.0794302326881189</v>
      </c>
    </row>
    <row r="18767" spans="1:14">
      <c r="A18767" s="11" t="s">
        <v>34258</v>
      </c>
      <c r="B18767" s="1" t="s">
        <v>34258</v>
      </c>
      <c r="C18767" s="1" t="s">
        <v>34258</v>
      </c>
      <c r="D18767" s="1" t="s">
        <v>34259</v>
      </c>
      <c r="E18767" s="1" t="s">
        <v>17</v>
      </c>
      <c r="F18767" s="6">
        <v>0</v>
      </c>
      <c r="G18767" s="7">
        <v>0</v>
      </c>
      <c r="H18767" s="1">
        <v>0</v>
      </c>
      <c r="I18767" s="1">
        <v>0</v>
      </c>
      <c r="J18767" s="2">
        <v>1</v>
      </c>
      <c r="K18767" s="2">
        <v>1</v>
      </c>
      <c r="L18767" s="1" t="s">
        <v>13</v>
      </c>
      <c r="N18767" s="10">
        <f t="shared" si="293"/>
        <v>1</v>
      </c>
    </row>
    <row r="18768" spans="1:14">
      <c r="A18768" s="11" t="s">
        <v>34260</v>
      </c>
      <c r="B18768" s="1" t="s">
        <v>34260</v>
      </c>
      <c r="C18768" s="1" t="s">
        <v>34260</v>
      </c>
      <c r="D18768" s="1" t="s">
        <v>34261</v>
      </c>
      <c r="E18768" s="1" t="s">
        <v>12</v>
      </c>
      <c r="F18768" s="6">
        <v>57.6111</v>
      </c>
      <c r="G18768" s="7">
        <v>55.518300000000004</v>
      </c>
      <c r="H18768" s="1">
        <v>-5.3382300000000001E-2</v>
      </c>
      <c r="I18768" s="1">
        <v>-0.466474</v>
      </c>
      <c r="J18768" s="2">
        <v>0.41504999999999997</v>
      </c>
      <c r="K18768" s="2">
        <v>0.59080200000000005</v>
      </c>
      <c r="L18768" s="1" t="s">
        <v>13</v>
      </c>
      <c r="N18768" s="10">
        <f t="shared" si="293"/>
        <v>0.96367440966027484</v>
      </c>
    </row>
    <row r="18769" spans="1:14">
      <c r="A18769" s="11" t="s">
        <v>34262</v>
      </c>
      <c r="B18769" s="1" t="s">
        <v>34262</v>
      </c>
      <c r="C18769" s="1" t="s">
        <v>34262</v>
      </c>
      <c r="D18769" s="1" t="s">
        <v>34263</v>
      </c>
      <c r="E18769" s="1" t="s">
        <v>12</v>
      </c>
      <c r="F18769" s="6">
        <v>11.0303</v>
      </c>
      <c r="G18769" s="7">
        <v>8.7349800000000002</v>
      </c>
      <c r="H18769" s="1">
        <v>-0.33660200000000001</v>
      </c>
      <c r="I18769" s="1">
        <v>-2.2158099999999998</v>
      </c>
      <c r="J18769" s="2">
        <v>1.4999999999999999E-4</v>
      </c>
      <c r="K18769" s="2">
        <v>1.0033100000000001E-3</v>
      </c>
      <c r="L18769" s="1" t="s">
        <v>49</v>
      </c>
      <c r="N18769" s="10">
        <f t="shared" si="293"/>
        <v>0.79190430042061299</v>
      </c>
    </row>
    <row r="18770" spans="1:14">
      <c r="A18770" s="11" t="s">
        <v>34264</v>
      </c>
      <c r="B18770" s="1" t="s">
        <v>34264</v>
      </c>
      <c r="C18770" s="1" t="s">
        <v>34264</v>
      </c>
      <c r="D18770" s="1" t="s">
        <v>34263</v>
      </c>
      <c r="E18770" s="1" t="s">
        <v>17</v>
      </c>
      <c r="F18770" s="6">
        <v>0</v>
      </c>
      <c r="G18770" s="7">
        <v>0</v>
      </c>
      <c r="H18770" s="1">
        <v>0</v>
      </c>
      <c r="I18770" s="1">
        <v>0</v>
      </c>
      <c r="J18770" s="2">
        <v>1</v>
      </c>
      <c r="K18770" s="2">
        <v>1</v>
      </c>
      <c r="L18770" s="1" t="s">
        <v>13</v>
      </c>
      <c r="N18770" s="10">
        <f t="shared" si="293"/>
        <v>1</v>
      </c>
    </row>
    <row r="18771" spans="1:14">
      <c r="A18771" s="11" t="s">
        <v>34265</v>
      </c>
      <c r="B18771" s="1" t="s">
        <v>34265</v>
      </c>
      <c r="C18771" s="1" t="s">
        <v>34265</v>
      </c>
      <c r="D18771" s="1" t="s">
        <v>28123</v>
      </c>
      <c r="E18771" s="1" t="s">
        <v>17</v>
      </c>
      <c r="F18771" s="6">
        <v>0</v>
      </c>
      <c r="G18771" s="7">
        <v>0</v>
      </c>
      <c r="H18771" s="1">
        <v>0</v>
      </c>
      <c r="I18771" s="1">
        <v>0</v>
      </c>
      <c r="J18771" s="2">
        <v>1</v>
      </c>
      <c r="K18771" s="2">
        <v>1</v>
      </c>
      <c r="L18771" s="1" t="s">
        <v>13</v>
      </c>
      <c r="N18771" s="10">
        <f t="shared" si="293"/>
        <v>1</v>
      </c>
    </row>
    <row r="18772" spans="1:14">
      <c r="A18772" s="11" t="s">
        <v>34266</v>
      </c>
      <c r="B18772" s="1" t="s">
        <v>34266</v>
      </c>
      <c r="C18772" s="1" t="s">
        <v>34266</v>
      </c>
      <c r="D18772" s="1" t="s">
        <v>2374</v>
      </c>
      <c r="E18772" s="1" t="s">
        <v>12</v>
      </c>
      <c r="F18772" s="6">
        <v>130.47300000000001</v>
      </c>
      <c r="G18772" s="7">
        <v>157.58799999999999</v>
      </c>
      <c r="H18772" s="1">
        <v>0.27240900000000001</v>
      </c>
      <c r="I18772" s="1">
        <v>1.3955299999999999</v>
      </c>
      <c r="J18772" s="2">
        <v>1.5699999999999999E-2</v>
      </c>
      <c r="K18772" s="2">
        <v>5.20165E-2</v>
      </c>
      <c r="L18772" s="1" t="s">
        <v>13</v>
      </c>
      <c r="N18772" s="10">
        <f t="shared" si="293"/>
        <v>1.2078229573770245</v>
      </c>
    </row>
    <row r="18773" spans="1:14">
      <c r="A18773" s="11" t="s">
        <v>34267</v>
      </c>
      <c r="B18773" s="1" t="s">
        <v>34267</v>
      </c>
      <c r="C18773" s="1" t="s">
        <v>34267</v>
      </c>
      <c r="D18773" s="1" t="s">
        <v>9666</v>
      </c>
      <c r="E18773" s="1" t="s">
        <v>12</v>
      </c>
      <c r="F18773" s="6">
        <v>4.7886699999999998</v>
      </c>
      <c r="G18773" s="7">
        <v>6.4303499999999998</v>
      </c>
      <c r="H18773" s="1">
        <v>0.42527100000000001</v>
      </c>
      <c r="I18773" s="1">
        <v>1.56803</v>
      </c>
      <c r="J18773" s="2">
        <v>6.7499999999999999E-3</v>
      </c>
      <c r="K18773" s="2">
        <v>2.6151500000000001E-2</v>
      </c>
      <c r="L18773" s="1" t="s">
        <v>49</v>
      </c>
      <c r="N18773" s="10">
        <f t="shared" si="293"/>
        <v>1.3428247191615432</v>
      </c>
    </row>
    <row r="18774" spans="1:14">
      <c r="A18774" s="11" t="s">
        <v>34268</v>
      </c>
      <c r="B18774" s="1" t="s">
        <v>34268</v>
      </c>
      <c r="C18774" s="1" t="s">
        <v>34268</v>
      </c>
      <c r="D18774" s="1" t="s">
        <v>34269</v>
      </c>
      <c r="E18774" s="1" t="s">
        <v>12</v>
      </c>
      <c r="F18774" s="6">
        <v>13.7392</v>
      </c>
      <c r="G18774" s="7">
        <v>10.8301</v>
      </c>
      <c r="H18774" s="1">
        <v>-0.34326000000000001</v>
      </c>
      <c r="I18774" s="1">
        <v>-2.4935399999999999</v>
      </c>
      <c r="J18774" s="3">
        <v>5.0000000000000002E-5</v>
      </c>
      <c r="K18774" s="2">
        <v>3.73901E-4</v>
      </c>
      <c r="L18774" s="1" t="s">
        <v>49</v>
      </c>
      <c r="N18774" s="10">
        <f t="shared" si="293"/>
        <v>0.78825810274555741</v>
      </c>
    </row>
    <row r="18775" spans="1:14">
      <c r="A18775" s="11" t="s">
        <v>34270</v>
      </c>
      <c r="B18775" s="1" t="s">
        <v>34270</v>
      </c>
      <c r="C18775" s="1" t="s">
        <v>34270</v>
      </c>
      <c r="D18775" s="1" t="s">
        <v>34271</v>
      </c>
      <c r="E18775" s="1" t="s">
        <v>17</v>
      </c>
      <c r="F18775" s="6">
        <v>0.38154199999999999</v>
      </c>
      <c r="G18775" s="7">
        <v>0.30877500000000002</v>
      </c>
      <c r="H18775" s="1">
        <v>-0.30528499999999997</v>
      </c>
      <c r="I18775" s="1">
        <v>0</v>
      </c>
      <c r="J18775" s="2">
        <v>1</v>
      </c>
      <c r="K18775" s="2">
        <v>1</v>
      </c>
      <c r="L18775" s="1" t="s">
        <v>13</v>
      </c>
      <c r="N18775" s="10">
        <f t="shared" si="293"/>
        <v>0.80928232950231271</v>
      </c>
    </row>
    <row r="18776" spans="1:14">
      <c r="A18776" s="11" t="s">
        <v>34272</v>
      </c>
      <c r="B18776" s="1" t="s">
        <v>34272</v>
      </c>
      <c r="C18776" s="1" t="s">
        <v>34272</v>
      </c>
      <c r="D18776" s="1" t="s">
        <v>34273</v>
      </c>
      <c r="E18776" s="1" t="s">
        <v>12</v>
      </c>
      <c r="F18776" s="6">
        <v>6.2032800000000003</v>
      </c>
      <c r="G18776" s="7">
        <v>6.2311399999999999</v>
      </c>
      <c r="H18776" s="1">
        <v>6.4659599999999998E-3</v>
      </c>
      <c r="I18776" s="1">
        <v>4.46813E-2</v>
      </c>
      <c r="J18776" s="2">
        <v>0.93679999999999997</v>
      </c>
      <c r="K18776" s="2">
        <v>0.96668500000000002</v>
      </c>
      <c r="L18776" s="1" t="s">
        <v>13</v>
      </c>
      <c r="N18776" s="10">
        <f t="shared" si="293"/>
        <v>1.0044919205082727</v>
      </c>
    </row>
    <row r="18777" spans="1:14">
      <c r="A18777" s="11" t="s">
        <v>34274</v>
      </c>
      <c r="B18777" s="1" t="s">
        <v>34274</v>
      </c>
      <c r="C18777" s="1" t="s">
        <v>34274</v>
      </c>
      <c r="D18777" s="1" t="s">
        <v>27543</v>
      </c>
      <c r="E18777" s="1" t="s">
        <v>12</v>
      </c>
      <c r="F18777" s="6">
        <v>36.827300000000001</v>
      </c>
      <c r="G18777" s="7">
        <v>34.816099999999999</v>
      </c>
      <c r="H18777" s="1">
        <v>-8.1020900000000007E-2</v>
      </c>
      <c r="I18777" s="1">
        <v>-0.56873600000000002</v>
      </c>
      <c r="J18777" s="2">
        <v>0.32050000000000001</v>
      </c>
      <c r="K18777" s="2">
        <v>0.50112400000000001</v>
      </c>
      <c r="L18777" s="1" t="s">
        <v>13</v>
      </c>
      <c r="N18777" s="10">
        <f t="shared" si="293"/>
        <v>0.94538842102118259</v>
      </c>
    </row>
    <row r="18778" spans="1:14">
      <c r="A18778" s="11" t="s">
        <v>34275</v>
      </c>
      <c r="B18778" s="1" t="s">
        <v>34275</v>
      </c>
      <c r="C18778" s="1" t="s">
        <v>34275</v>
      </c>
      <c r="D18778" s="1" t="s">
        <v>27543</v>
      </c>
      <c r="E18778" s="1" t="s">
        <v>17</v>
      </c>
      <c r="F18778" s="6">
        <v>0</v>
      </c>
      <c r="G18778" s="7">
        <v>0</v>
      </c>
      <c r="H18778" s="1">
        <v>0</v>
      </c>
      <c r="I18778" s="1">
        <v>0</v>
      </c>
      <c r="J18778" s="2">
        <v>1</v>
      </c>
      <c r="K18778" s="2">
        <v>1</v>
      </c>
      <c r="L18778" s="1" t="s">
        <v>13</v>
      </c>
      <c r="N18778" s="10">
        <f t="shared" si="293"/>
        <v>1</v>
      </c>
    </row>
    <row r="18779" spans="1:14">
      <c r="A18779" s="11" t="s">
        <v>34276</v>
      </c>
      <c r="B18779" s="1" t="s">
        <v>34276</v>
      </c>
      <c r="C18779" s="1" t="s">
        <v>34276</v>
      </c>
      <c r="D18779" s="1" t="s">
        <v>34277</v>
      </c>
      <c r="E18779" s="1" t="s">
        <v>17</v>
      </c>
      <c r="F18779" s="6">
        <v>2.3590099999999999E-3</v>
      </c>
      <c r="G18779" s="7">
        <v>0</v>
      </c>
      <c r="H18779" s="1" t="e">
        <f>-inf</f>
        <v>#NAME?</v>
      </c>
      <c r="I18779" s="1">
        <v>0</v>
      </c>
      <c r="J18779" s="2">
        <v>1</v>
      </c>
      <c r="K18779" s="2">
        <v>1</v>
      </c>
      <c r="L18779" s="1" t="s">
        <v>13</v>
      </c>
      <c r="N18779" s="10" t="e">
        <f t="shared" si="293"/>
        <v>#NAME?</v>
      </c>
    </row>
    <row r="18780" spans="1:14">
      <c r="A18780" s="11" t="s">
        <v>34278</v>
      </c>
      <c r="B18780" s="1" t="s">
        <v>34278</v>
      </c>
      <c r="C18780" s="1" t="s">
        <v>34278</v>
      </c>
      <c r="D18780" s="1" t="s">
        <v>34279</v>
      </c>
      <c r="E18780" s="1" t="s">
        <v>12</v>
      </c>
      <c r="F18780" s="6">
        <v>20.592600000000001</v>
      </c>
      <c r="G18780" s="7">
        <v>17.162299999999998</v>
      </c>
      <c r="H18780" s="1">
        <v>-0.262878</v>
      </c>
      <c r="I18780" s="1">
        <v>-2.1305200000000002</v>
      </c>
      <c r="J18780" s="2">
        <v>1E-4</v>
      </c>
      <c r="K18780" s="2">
        <v>6.9741699999999998E-4</v>
      </c>
      <c r="L18780" s="1" t="s">
        <v>49</v>
      </c>
      <c r="N18780" s="10">
        <f t="shared" si="293"/>
        <v>0.83342368178294923</v>
      </c>
    </row>
    <row r="18781" spans="1:14">
      <c r="A18781" s="11" t="s">
        <v>34280</v>
      </c>
      <c r="B18781" s="1" t="s">
        <v>34280</v>
      </c>
      <c r="C18781" s="1" t="s">
        <v>34280</v>
      </c>
      <c r="D18781" s="1" t="s">
        <v>34281</v>
      </c>
      <c r="E18781" s="1" t="s">
        <v>12</v>
      </c>
      <c r="F18781" s="6">
        <v>22.4816</v>
      </c>
      <c r="G18781" s="7">
        <v>23.973800000000001</v>
      </c>
      <c r="H18781" s="1">
        <v>9.2715099999999995E-2</v>
      </c>
      <c r="I18781" s="1">
        <v>0.62695299999999998</v>
      </c>
      <c r="J18781" s="2">
        <v>0.2772</v>
      </c>
      <c r="K18781" s="2">
        <v>0.45309899999999997</v>
      </c>
      <c r="L18781" s="1" t="s">
        <v>13</v>
      </c>
      <c r="N18781" s="10">
        <f t="shared" si="293"/>
        <v>1.0663751747933918</v>
      </c>
    </row>
    <row r="18782" spans="1:14">
      <c r="A18782" s="11" t="s">
        <v>34282</v>
      </c>
      <c r="B18782" s="1" t="s">
        <v>34282</v>
      </c>
      <c r="C18782" s="1" t="s">
        <v>34282</v>
      </c>
      <c r="D18782" s="1" t="s">
        <v>34283</v>
      </c>
      <c r="E18782" s="1" t="s">
        <v>12</v>
      </c>
      <c r="F18782" s="6">
        <v>8.0281199999999995</v>
      </c>
      <c r="G18782" s="7">
        <v>6.2673199999999998</v>
      </c>
      <c r="H18782" s="1">
        <v>-0.35721399999999998</v>
      </c>
      <c r="I18782" s="1">
        <v>-2.7818900000000002</v>
      </c>
      <c r="J18782" s="3">
        <v>5.0000000000000002E-5</v>
      </c>
      <c r="K18782" s="2">
        <v>3.73901E-4</v>
      </c>
      <c r="L18782" s="1" t="s">
        <v>49</v>
      </c>
      <c r="N18782" s="10">
        <f t="shared" si="293"/>
        <v>0.78067068440614351</v>
      </c>
    </row>
    <row r="18783" spans="1:14">
      <c r="A18783" s="11" t="s">
        <v>34284</v>
      </c>
      <c r="B18783" s="1" t="s">
        <v>34284</v>
      </c>
      <c r="C18783" s="1" t="s">
        <v>34284</v>
      </c>
      <c r="D18783" s="1" t="s">
        <v>34285</v>
      </c>
      <c r="E18783" s="1" t="s">
        <v>17</v>
      </c>
      <c r="F18783" s="6">
        <v>7.0776099999999995E-2</v>
      </c>
      <c r="G18783" s="7">
        <v>3.9381199999999998E-2</v>
      </c>
      <c r="H18783" s="1">
        <v>-0.84575400000000001</v>
      </c>
      <c r="I18783" s="1">
        <v>0</v>
      </c>
      <c r="J18783" s="2">
        <v>1</v>
      </c>
      <c r="K18783" s="2">
        <v>1</v>
      </c>
      <c r="L18783" s="1" t="s">
        <v>13</v>
      </c>
      <c r="N18783" s="10">
        <f t="shared" si="293"/>
        <v>0.55641992970664467</v>
      </c>
    </row>
    <row r="18784" spans="1:14">
      <c r="A18784" s="11" t="s">
        <v>34286</v>
      </c>
      <c r="B18784" s="1" t="s">
        <v>34286</v>
      </c>
      <c r="C18784" s="1" t="s">
        <v>34286</v>
      </c>
      <c r="D18784" s="1" t="s">
        <v>34287</v>
      </c>
      <c r="E18784" s="1" t="s">
        <v>12</v>
      </c>
      <c r="F18784" s="6">
        <v>36.3352</v>
      </c>
      <c r="G18784" s="7">
        <v>43.0625</v>
      </c>
      <c r="H18784" s="1">
        <v>0.245064</v>
      </c>
      <c r="I18784" s="1">
        <v>1.6876899999999999</v>
      </c>
      <c r="J18784" s="2">
        <v>2.2499999999999998E-3</v>
      </c>
      <c r="K18784" s="2">
        <v>1.0428099999999999E-2</v>
      </c>
      <c r="L18784" s="1" t="s">
        <v>49</v>
      </c>
      <c r="N18784" s="10">
        <f t="shared" si="293"/>
        <v>1.1851453445053168</v>
      </c>
    </row>
    <row r="18785" spans="1:14">
      <c r="A18785" s="11" t="s">
        <v>34288</v>
      </c>
      <c r="B18785" s="1" t="s">
        <v>34288</v>
      </c>
      <c r="C18785" s="1" t="s">
        <v>34288</v>
      </c>
      <c r="D18785" s="1" t="s">
        <v>34289</v>
      </c>
      <c r="E18785" s="1" t="s">
        <v>12</v>
      </c>
      <c r="F18785" s="6">
        <v>17.3307</v>
      </c>
      <c r="G18785" s="7">
        <v>15.571300000000001</v>
      </c>
      <c r="H18785" s="1">
        <v>-0.154444</v>
      </c>
      <c r="I18785" s="1">
        <v>-1.3325499999999999</v>
      </c>
      <c r="J18785" s="2">
        <v>2.0049999999999998E-2</v>
      </c>
      <c r="K18785" s="2">
        <v>6.34015E-2</v>
      </c>
      <c r="L18785" s="1" t="s">
        <v>13</v>
      </c>
      <c r="N18785" s="10">
        <f t="shared" si="293"/>
        <v>0.89847857067485459</v>
      </c>
    </row>
    <row r="18786" spans="1:14">
      <c r="A18786" s="11" t="s">
        <v>34290</v>
      </c>
      <c r="B18786" s="1" t="s">
        <v>34290</v>
      </c>
      <c r="C18786" s="1" t="s">
        <v>34290</v>
      </c>
      <c r="D18786" s="1" t="s">
        <v>34291</v>
      </c>
      <c r="E18786" s="1" t="s">
        <v>17</v>
      </c>
      <c r="F18786" s="6">
        <v>0.108891</v>
      </c>
      <c r="G18786" s="7">
        <v>9.6483399999999997E-2</v>
      </c>
      <c r="H18786" s="1">
        <v>-0.17453099999999999</v>
      </c>
      <c r="I18786" s="1">
        <v>0</v>
      </c>
      <c r="J18786" s="2">
        <v>1</v>
      </c>
      <c r="K18786" s="2">
        <v>1</v>
      </c>
      <c r="L18786" s="1" t="s">
        <v>13</v>
      </c>
      <c r="N18786" s="10">
        <f t="shared" si="293"/>
        <v>0.88605551655603365</v>
      </c>
    </row>
    <row r="18787" spans="1:14">
      <c r="A18787" s="11" t="s">
        <v>34292</v>
      </c>
      <c r="B18787" s="1" t="s">
        <v>34292</v>
      </c>
      <c r="C18787" s="1" t="s">
        <v>34292</v>
      </c>
      <c r="D18787" s="1" t="s">
        <v>34293</v>
      </c>
      <c r="E18787" s="1" t="s">
        <v>12</v>
      </c>
      <c r="F18787" s="6">
        <v>1.14585</v>
      </c>
      <c r="G18787" s="7">
        <v>0.80048399999999997</v>
      </c>
      <c r="H18787" s="1">
        <v>-0.51747699999999996</v>
      </c>
      <c r="I18787" s="1">
        <v>-1.4390700000000001</v>
      </c>
      <c r="J18787" s="2">
        <v>1.4999999999999999E-2</v>
      </c>
      <c r="K18787" s="2">
        <v>5.0125099999999999E-2</v>
      </c>
      <c r="L18787" s="1" t="s">
        <v>13</v>
      </c>
      <c r="N18787" s="10">
        <f t="shared" si="293"/>
        <v>0.69859247126664237</v>
      </c>
    </row>
    <row r="18788" spans="1:14">
      <c r="A18788" s="11" t="s">
        <v>34294</v>
      </c>
      <c r="B18788" s="1" t="s">
        <v>34294</v>
      </c>
      <c r="C18788" s="1" t="s">
        <v>34294</v>
      </c>
      <c r="D18788" s="1" t="s">
        <v>5442</v>
      </c>
      <c r="E18788" s="1" t="s">
        <v>12</v>
      </c>
      <c r="F18788" s="6">
        <v>250.10900000000001</v>
      </c>
      <c r="G18788" s="7">
        <v>277.476</v>
      </c>
      <c r="H18788" s="1">
        <v>0.14980399999999999</v>
      </c>
      <c r="I18788" s="1">
        <v>1.05328</v>
      </c>
      <c r="J18788" s="2">
        <v>6.7900000000000002E-2</v>
      </c>
      <c r="K18788" s="2">
        <v>0.162716</v>
      </c>
      <c r="L18788" s="1" t="s">
        <v>13</v>
      </c>
      <c r="N18788" s="10">
        <f t="shared" si="293"/>
        <v>1.1094187396966542</v>
      </c>
    </row>
    <row r="18789" spans="1:14">
      <c r="A18789" s="11" t="s">
        <v>34295</v>
      </c>
      <c r="B18789" s="1" t="s">
        <v>34295</v>
      </c>
      <c r="C18789" s="1" t="s">
        <v>34295</v>
      </c>
      <c r="D18789" s="1" t="s">
        <v>11403</v>
      </c>
      <c r="E18789" s="1" t="s">
        <v>17</v>
      </c>
      <c r="F18789" s="6">
        <v>2.9455800000000001E-2</v>
      </c>
      <c r="G18789" s="7">
        <v>1.00927E-2</v>
      </c>
      <c r="H18789" s="1">
        <v>-1.5452399999999999</v>
      </c>
      <c r="I18789" s="1">
        <v>0</v>
      </c>
      <c r="J18789" s="2">
        <v>1</v>
      </c>
      <c r="K18789" s="2">
        <v>1</v>
      </c>
      <c r="L18789" s="1" t="s">
        <v>13</v>
      </c>
      <c r="N18789" s="10">
        <f t="shared" si="293"/>
        <v>0.34263869673237346</v>
      </c>
    </row>
    <row r="18790" spans="1:14">
      <c r="A18790" s="11" t="s">
        <v>34296</v>
      </c>
      <c r="B18790" s="1" t="s">
        <v>34296</v>
      </c>
      <c r="C18790" s="1" t="s">
        <v>34296</v>
      </c>
      <c r="D18790" s="1" t="s">
        <v>27211</v>
      </c>
      <c r="E18790" s="1" t="s">
        <v>12</v>
      </c>
      <c r="F18790" s="6">
        <v>3.9224199999999998</v>
      </c>
      <c r="G18790" s="7">
        <v>4.1999500000000003</v>
      </c>
      <c r="H18790" s="1">
        <v>9.8627699999999999E-2</v>
      </c>
      <c r="I18790" s="1">
        <v>0.60746500000000003</v>
      </c>
      <c r="J18790" s="2">
        <v>0.28239999999999998</v>
      </c>
      <c r="K18790" s="2">
        <v>0.45862399999999998</v>
      </c>
      <c r="L18790" s="1" t="s">
        <v>13</v>
      </c>
      <c r="N18790" s="10">
        <f t="shared" si="293"/>
        <v>1.0707544700337732</v>
      </c>
    </row>
    <row r="18791" spans="1:14">
      <c r="A18791" s="11" t="s">
        <v>34297</v>
      </c>
      <c r="B18791" s="1" t="s">
        <v>34297</v>
      </c>
      <c r="C18791" s="1" t="s">
        <v>34297</v>
      </c>
      <c r="D18791" s="1" t="s">
        <v>8776</v>
      </c>
      <c r="E18791" s="1" t="s">
        <v>12</v>
      </c>
      <c r="F18791" s="6">
        <v>14.930400000000001</v>
      </c>
      <c r="G18791" s="7">
        <v>15.6898</v>
      </c>
      <c r="H18791" s="1">
        <v>7.1579000000000004E-2</v>
      </c>
      <c r="I18791" s="1">
        <v>0.57001400000000002</v>
      </c>
      <c r="J18791" s="2">
        <v>0.31819999999999998</v>
      </c>
      <c r="K18791" s="2">
        <v>0.49872100000000003</v>
      </c>
      <c r="L18791" s="1" t="s">
        <v>13</v>
      </c>
      <c r="N18791" s="10">
        <f t="shared" si="293"/>
        <v>1.0508662058565905</v>
      </c>
    </row>
    <row r="18792" spans="1:14">
      <c r="A18792" s="11" t="s">
        <v>34298</v>
      </c>
      <c r="B18792" s="1" t="s">
        <v>34298</v>
      </c>
      <c r="C18792" s="1" t="s">
        <v>34298</v>
      </c>
      <c r="D18792" s="1" t="s">
        <v>34299</v>
      </c>
      <c r="E18792" s="1" t="s">
        <v>12</v>
      </c>
      <c r="F18792" s="6">
        <v>8.3348399999999998</v>
      </c>
      <c r="G18792" s="7">
        <v>9.6235800000000005</v>
      </c>
      <c r="H18792" s="1">
        <v>0.20741999999999999</v>
      </c>
      <c r="I18792" s="1">
        <v>1.7001500000000001</v>
      </c>
      <c r="J18792" s="2">
        <v>3.2000000000000002E-3</v>
      </c>
      <c r="K18792" s="2">
        <v>1.40549E-2</v>
      </c>
      <c r="L18792" s="1" t="s">
        <v>49</v>
      </c>
      <c r="N18792" s="10">
        <f t="shared" si="293"/>
        <v>1.1546215041022727</v>
      </c>
    </row>
    <row r="18793" spans="1:14">
      <c r="A18793" s="11" t="s">
        <v>34300</v>
      </c>
      <c r="B18793" s="1" t="s">
        <v>34300</v>
      </c>
      <c r="C18793" s="1" t="s">
        <v>34300</v>
      </c>
      <c r="D18793" s="1" t="s">
        <v>34301</v>
      </c>
      <c r="E18793" s="1" t="s">
        <v>12</v>
      </c>
      <c r="F18793" s="6">
        <v>25.151</v>
      </c>
      <c r="G18793" s="7">
        <v>24.4803</v>
      </c>
      <c r="H18793" s="1">
        <v>-3.8994899999999999E-2</v>
      </c>
      <c r="I18793" s="1">
        <v>-0.27662500000000001</v>
      </c>
      <c r="J18793" s="2">
        <v>0.63495000000000001</v>
      </c>
      <c r="K18793" s="2">
        <v>0.77617499999999995</v>
      </c>
      <c r="L18793" s="1" t="s">
        <v>13</v>
      </c>
      <c r="N18793" s="10">
        <f t="shared" si="293"/>
        <v>0.97333281493292834</v>
      </c>
    </row>
    <row r="18794" spans="1:14">
      <c r="A18794" s="11" t="s">
        <v>34302</v>
      </c>
      <c r="B18794" s="1" t="s">
        <v>34302</v>
      </c>
      <c r="C18794" s="1" t="s">
        <v>34302</v>
      </c>
      <c r="D18794" s="1" t="s">
        <v>8198</v>
      </c>
      <c r="E18794" s="1" t="s">
        <v>17</v>
      </c>
      <c r="F18794" s="6">
        <v>3.2397799999999997E-2</v>
      </c>
      <c r="G18794" s="7">
        <v>1.3983499999999999E-2</v>
      </c>
      <c r="H18794" s="1">
        <v>-1.21217</v>
      </c>
      <c r="I18794" s="1">
        <v>0</v>
      </c>
      <c r="J18794" s="2">
        <v>1</v>
      </c>
      <c r="K18794" s="2">
        <v>1</v>
      </c>
      <c r="L18794" s="1" t="s">
        <v>13</v>
      </c>
      <c r="N18794" s="10">
        <f t="shared" si="293"/>
        <v>0.43161891646659972</v>
      </c>
    </row>
    <row r="18795" spans="1:14">
      <c r="A18795" s="11" t="s">
        <v>34303</v>
      </c>
      <c r="B18795" s="1" t="s">
        <v>34303</v>
      </c>
      <c r="C18795" s="1" t="s">
        <v>34303</v>
      </c>
      <c r="D18795" s="1" t="s">
        <v>8198</v>
      </c>
      <c r="E18795" s="1" t="s">
        <v>17</v>
      </c>
      <c r="F18795" s="6">
        <v>8.5396299999999994E-2</v>
      </c>
      <c r="G18795" s="7">
        <v>9.7956199999999993E-2</v>
      </c>
      <c r="H18795" s="1">
        <v>0.197965</v>
      </c>
      <c r="I18795" s="1">
        <v>0</v>
      </c>
      <c r="J18795" s="2">
        <v>1</v>
      </c>
      <c r="K18795" s="2">
        <v>1</v>
      </c>
      <c r="L18795" s="1" t="s">
        <v>13</v>
      </c>
      <c r="N18795" s="10">
        <f t="shared" si="293"/>
        <v>1.1470791955737427</v>
      </c>
    </row>
    <row r="18796" spans="1:14">
      <c r="A18796" s="11" t="s">
        <v>34304</v>
      </c>
      <c r="B18796" s="1" t="s">
        <v>34304</v>
      </c>
      <c r="C18796" s="1" t="s">
        <v>34304</v>
      </c>
      <c r="D18796" s="1" t="s">
        <v>22489</v>
      </c>
      <c r="E18796" s="1" t="s">
        <v>17</v>
      </c>
      <c r="F18796" s="6">
        <v>9.6973000000000007E-3</v>
      </c>
      <c r="G18796" s="7">
        <v>9.4965799999999993E-3</v>
      </c>
      <c r="H18796" s="1">
        <v>-3.0175899999999999E-2</v>
      </c>
      <c r="I18796" s="1">
        <v>0</v>
      </c>
      <c r="J18796" s="2">
        <v>1</v>
      </c>
      <c r="K18796" s="2">
        <v>1</v>
      </c>
      <c r="L18796" s="1" t="s">
        <v>13</v>
      </c>
      <c r="N18796" s="10">
        <f t="shared" si="293"/>
        <v>0.97930088944916804</v>
      </c>
    </row>
    <row r="18797" spans="1:14">
      <c r="A18797" s="11" t="s">
        <v>34305</v>
      </c>
      <c r="B18797" s="1" t="s">
        <v>34305</v>
      </c>
      <c r="C18797" s="1" t="s">
        <v>34305</v>
      </c>
      <c r="D18797" s="1" t="s">
        <v>9315</v>
      </c>
      <c r="E18797" s="1" t="s">
        <v>12</v>
      </c>
      <c r="F18797" s="6">
        <v>15.66</v>
      </c>
      <c r="G18797" s="7">
        <v>15.672599999999999</v>
      </c>
      <c r="H18797" s="1">
        <v>1.1544000000000001E-3</v>
      </c>
      <c r="I18797" s="1">
        <v>4.9424300000000003E-3</v>
      </c>
      <c r="J18797" s="2">
        <v>0.99365000000000003</v>
      </c>
      <c r="K18797" s="2">
        <v>0.99606499999999998</v>
      </c>
      <c r="L18797" s="1" t="s">
        <v>13</v>
      </c>
      <c r="N18797" s="10">
        <f t="shared" si="293"/>
        <v>1.0008004893259415</v>
      </c>
    </row>
    <row r="18798" spans="1:14">
      <c r="A18798" s="11" t="s">
        <v>34306</v>
      </c>
      <c r="B18798" s="1" t="s">
        <v>34306</v>
      </c>
      <c r="C18798" s="1" t="s">
        <v>34306</v>
      </c>
      <c r="D18798" s="1" t="s">
        <v>21345</v>
      </c>
      <c r="E18798" s="1" t="s">
        <v>12</v>
      </c>
      <c r="F18798" s="6">
        <v>7.9639300000000004</v>
      </c>
      <c r="G18798" s="7">
        <v>9.0266900000000003</v>
      </c>
      <c r="H18798" s="1">
        <v>0.18071599999999999</v>
      </c>
      <c r="I18798" s="1">
        <v>0.76651499999999995</v>
      </c>
      <c r="J18798" s="2">
        <v>0.18615000000000001</v>
      </c>
      <c r="K18798" s="2">
        <v>0.34381699999999998</v>
      </c>
      <c r="L18798" s="1" t="s">
        <v>13</v>
      </c>
      <c r="N18798" s="10">
        <f t="shared" si="293"/>
        <v>1.1334462676115979</v>
      </c>
    </row>
    <row r="18799" spans="1:14">
      <c r="A18799" s="11" t="s">
        <v>34307</v>
      </c>
      <c r="B18799" s="1" t="s">
        <v>34307</v>
      </c>
      <c r="C18799" s="1" t="s">
        <v>34307</v>
      </c>
      <c r="D18799" s="1" t="s">
        <v>34308</v>
      </c>
      <c r="E18799" s="1" t="s">
        <v>12</v>
      </c>
      <c r="F18799" s="6">
        <v>26.486499999999999</v>
      </c>
      <c r="G18799" s="7">
        <v>26.541399999999999</v>
      </c>
      <c r="H18799" s="1">
        <v>2.9868999999999998E-3</v>
      </c>
      <c r="I18799" s="1">
        <v>2.6004900000000001E-2</v>
      </c>
      <c r="J18799" s="2">
        <v>0.96450000000000002</v>
      </c>
      <c r="K18799" s="2">
        <v>0.98162000000000005</v>
      </c>
      <c r="L18799" s="1" t="s">
        <v>13</v>
      </c>
      <c r="N18799" s="10">
        <f t="shared" si="293"/>
        <v>1.0020725059914295</v>
      </c>
    </row>
    <row r="18800" spans="1:14">
      <c r="A18800" s="11" t="s">
        <v>34309</v>
      </c>
      <c r="B18800" s="1" t="s">
        <v>34309</v>
      </c>
      <c r="C18800" s="1" t="s">
        <v>34309</v>
      </c>
      <c r="D18800" s="1" t="s">
        <v>34310</v>
      </c>
      <c r="E18800" s="1" t="s">
        <v>12</v>
      </c>
      <c r="F18800" s="6">
        <v>6.0374100000000004</v>
      </c>
      <c r="G18800" s="7">
        <v>6.3967200000000002</v>
      </c>
      <c r="H18800" s="1">
        <v>8.3401600000000006E-2</v>
      </c>
      <c r="I18800" s="1">
        <v>0.64658000000000004</v>
      </c>
      <c r="J18800" s="2">
        <v>0.26064999999999999</v>
      </c>
      <c r="K18800" s="2">
        <v>0.43523600000000001</v>
      </c>
      <c r="L18800" s="1" t="s">
        <v>13</v>
      </c>
      <c r="N18800" s="10">
        <f t="shared" si="293"/>
        <v>1.0595132281180435</v>
      </c>
    </row>
    <row r="18801" spans="1:14">
      <c r="A18801" s="11" t="s">
        <v>34311</v>
      </c>
      <c r="B18801" s="1" t="s">
        <v>34311</v>
      </c>
      <c r="C18801" s="1" t="s">
        <v>34311</v>
      </c>
      <c r="D18801" s="1" t="s">
        <v>34310</v>
      </c>
      <c r="E18801" s="1" t="s">
        <v>17</v>
      </c>
      <c r="F18801" s="6">
        <v>0</v>
      </c>
      <c r="G18801" s="7">
        <v>0</v>
      </c>
      <c r="H18801" s="1">
        <v>0</v>
      </c>
      <c r="I18801" s="1">
        <v>0</v>
      </c>
      <c r="J18801" s="2">
        <v>1</v>
      </c>
      <c r="K18801" s="2">
        <v>1</v>
      </c>
      <c r="L18801" s="1" t="s">
        <v>13</v>
      </c>
      <c r="N18801" s="10">
        <f t="shared" si="293"/>
        <v>1</v>
      </c>
    </row>
    <row r="18802" spans="1:14">
      <c r="A18802" s="11" t="s">
        <v>34312</v>
      </c>
      <c r="B18802" s="1" t="s">
        <v>34312</v>
      </c>
      <c r="C18802" s="1" t="s">
        <v>34312</v>
      </c>
      <c r="D18802" s="1" t="s">
        <v>34313</v>
      </c>
      <c r="E18802" s="1" t="s">
        <v>12</v>
      </c>
      <c r="F18802" s="6">
        <v>0.685006</v>
      </c>
      <c r="G18802" s="7">
        <v>0.66171199999999997</v>
      </c>
      <c r="H18802" s="1">
        <v>-4.9913399999999997E-2</v>
      </c>
      <c r="I18802" s="1">
        <v>-0.248083</v>
      </c>
      <c r="J18802" s="2">
        <v>0.66795000000000004</v>
      </c>
      <c r="K18802" s="2">
        <v>0.79951899999999998</v>
      </c>
      <c r="L18802" s="1" t="s">
        <v>13</v>
      </c>
      <c r="N18802" s="10">
        <f t="shared" si="293"/>
        <v>0.96599431248642798</v>
      </c>
    </row>
    <row r="18803" spans="1:14">
      <c r="A18803" s="11" t="s">
        <v>34314</v>
      </c>
      <c r="B18803" s="1" t="s">
        <v>34314</v>
      </c>
      <c r="C18803" s="1" t="s">
        <v>34314</v>
      </c>
      <c r="D18803" s="1" t="s">
        <v>34315</v>
      </c>
      <c r="E18803" s="1" t="s">
        <v>17</v>
      </c>
      <c r="F18803" s="6">
        <v>0</v>
      </c>
      <c r="G18803" s="7">
        <v>0</v>
      </c>
      <c r="H18803" s="1">
        <v>0</v>
      </c>
      <c r="I18803" s="1">
        <v>0</v>
      </c>
      <c r="J18803" s="2">
        <v>1</v>
      </c>
      <c r="K18803" s="2">
        <v>1</v>
      </c>
      <c r="L18803" s="1" t="s">
        <v>13</v>
      </c>
      <c r="N18803" s="10">
        <f t="shared" si="293"/>
        <v>1</v>
      </c>
    </row>
    <row r="18804" spans="1:14">
      <c r="A18804" s="11" t="s">
        <v>34316</v>
      </c>
      <c r="B18804" s="1" t="s">
        <v>34316</v>
      </c>
      <c r="C18804" s="1" t="s">
        <v>34316</v>
      </c>
      <c r="D18804" s="1" t="s">
        <v>34317</v>
      </c>
      <c r="E18804" s="1" t="s">
        <v>17</v>
      </c>
      <c r="F18804" s="6">
        <v>4.0554E-2</v>
      </c>
      <c r="G18804" s="7">
        <v>0</v>
      </c>
      <c r="H18804" s="1" t="e">
        <f>-inf</f>
        <v>#NAME?</v>
      </c>
      <c r="I18804" s="1">
        <v>0</v>
      </c>
      <c r="J18804" s="2">
        <v>1</v>
      </c>
      <c r="K18804" s="2">
        <v>1</v>
      </c>
      <c r="L18804" s="1" t="s">
        <v>13</v>
      </c>
      <c r="N18804" s="10" t="e">
        <f t="shared" si="293"/>
        <v>#NAME?</v>
      </c>
    </row>
    <row r="18805" spans="1:14">
      <c r="A18805" s="11" t="s">
        <v>34318</v>
      </c>
      <c r="B18805" s="1" t="s">
        <v>34318</v>
      </c>
      <c r="C18805" s="1" t="s">
        <v>34318</v>
      </c>
      <c r="D18805" s="1" t="s">
        <v>34319</v>
      </c>
      <c r="E18805" s="1" t="s">
        <v>17</v>
      </c>
      <c r="F18805" s="6">
        <v>0</v>
      </c>
      <c r="G18805" s="7">
        <v>0</v>
      </c>
      <c r="H18805" s="1">
        <v>0</v>
      </c>
      <c r="I18805" s="1">
        <v>0</v>
      </c>
      <c r="J18805" s="2">
        <v>1</v>
      </c>
      <c r="K18805" s="2">
        <v>1</v>
      </c>
      <c r="L18805" s="1" t="s">
        <v>13</v>
      </c>
      <c r="N18805" s="10">
        <f t="shared" si="293"/>
        <v>1</v>
      </c>
    </row>
    <row r="18806" spans="1:14">
      <c r="A18806" s="11" t="s">
        <v>34320</v>
      </c>
      <c r="B18806" s="1" t="s">
        <v>34320</v>
      </c>
      <c r="C18806" s="1" t="s">
        <v>34320</v>
      </c>
      <c r="D18806" s="1" t="s">
        <v>34321</v>
      </c>
      <c r="E18806" s="1" t="s">
        <v>17</v>
      </c>
      <c r="F18806" s="6">
        <v>0</v>
      </c>
      <c r="G18806" s="7">
        <v>0</v>
      </c>
      <c r="H18806" s="1">
        <v>0</v>
      </c>
      <c r="I18806" s="1">
        <v>0</v>
      </c>
      <c r="J18806" s="2">
        <v>1</v>
      </c>
      <c r="K18806" s="2">
        <v>1</v>
      </c>
      <c r="L18806" s="1" t="s">
        <v>13</v>
      </c>
      <c r="N18806" s="10">
        <f t="shared" si="293"/>
        <v>1</v>
      </c>
    </row>
    <row r="18807" spans="1:14">
      <c r="A18807" s="11" t="s">
        <v>34322</v>
      </c>
      <c r="B18807" s="1" t="s">
        <v>34322</v>
      </c>
      <c r="C18807" s="1" t="s">
        <v>34322</v>
      </c>
      <c r="D18807" s="1" t="s">
        <v>34323</v>
      </c>
      <c r="E18807" s="1" t="s">
        <v>17</v>
      </c>
      <c r="F18807" s="6">
        <v>4.7626700000000001E-2</v>
      </c>
      <c r="G18807" s="7">
        <v>1.8401600000000001E-2</v>
      </c>
      <c r="H18807" s="1">
        <v>-1.3719399999999999</v>
      </c>
      <c r="I18807" s="1">
        <v>0</v>
      </c>
      <c r="J18807" s="2">
        <v>1</v>
      </c>
      <c r="K18807" s="2">
        <v>1</v>
      </c>
      <c r="L18807" s="1" t="s">
        <v>13</v>
      </c>
      <c r="N18807" s="10">
        <f t="shared" si="293"/>
        <v>0.38637134322229066</v>
      </c>
    </row>
    <row r="18808" spans="1:14">
      <c r="A18808" s="11" t="s">
        <v>34324</v>
      </c>
      <c r="B18808" s="1" t="s">
        <v>34324</v>
      </c>
      <c r="C18808" s="1" t="s">
        <v>34324</v>
      </c>
      <c r="D18808" s="1" t="s">
        <v>34325</v>
      </c>
      <c r="E18808" s="1" t="s">
        <v>17</v>
      </c>
      <c r="F18808" s="6">
        <v>0</v>
      </c>
      <c r="G18808" s="7">
        <v>0</v>
      </c>
      <c r="H18808" s="1">
        <v>0</v>
      </c>
      <c r="I18808" s="1">
        <v>0</v>
      </c>
      <c r="J18808" s="2">
        <v>1</v>
      </c>
      <c r="K18808" s="2">
        <v>1</v>
      </c>
      <c r="L18808" s="1" t="s">
        <v>13</v>
      </c>
      <c r="N18808" s="10">
        <f t="shared" si="293"/>
        <v>1</v>
      </c>
    </row>
    <row r="18809" spans="1:14">
      <c r="A18809" s="11" t="s">
        <v>34326</v>
      </c>
      <c r="B18809" s="1" t="s">
        <v>34326</v>
      </c>
      <c r="C18809" s="1" t="s">
        <v>34326</v>
      </c>
      <c r="D18809" s="1" t="s">
        <v>34327</v>
      </c>
      <c r="E18809" s="1" t="s">
        <v>17</v>
      </c>
      <c r="F18809" s="6">
        <v>0</v>
      </c>
      <c r="G18809" s="7">
        <v>0</v>
      </c>
      <c r="H18809" s="1">
        <v>0</v>
      </c>
      <c r="I18809" s="1">
        <v>0</v>
      </c>
      <c r="J18809" s="2">
        <v>1</v>
      </c>
      <c r="K18809" s="2">
        <v>1</v>
      </c>
      <c r="L18809" s="1" t="s">
        <v>13</v>
      </c>
      <c r="N18809" s="10">
        <f t="shared" si="293"/>
        <v>1</v>
      </c>
    </row>
    <row r="18810" spans="1:14">
      <c r="A18810" s="11" t="s">
        <v>34328</v>
      </c>
      <c r="B18810" s="1" t="s">
        <v>34328</v>
      </c>
      <c r="C18810" s="1" t="s">
        <v>34328</v>
      </c>
      <c r="D18810" s="1" t="s">
        <v>34329</v>
      </c>
      <c r="E18810" s="1" t="s">
        <v>17</v>
      </c>
      <c r="F18810" s="6">
        <v>0</v>
      </c>
      <c r="G18810" s="7">
        <v>0</v>
      </c>
      <c r="H18810" s="1">
        <v>0</v>
      </c>
      <c r="I18810" s="1">
        <v>0</v>
      </c>
      <c r="J18810" s="2">
        <v>1</v>
      </c>
      <c r="K18810" s="2">
        <v>1</v>
      </c>
      <c r="L18810" s="1" t="s">
        <v>13</v>
      </c>
      <c r="N18810" s="10">
        <f t="shared" si="293"/>
        <v>1</v>
      </c>
    </row>
    <row r="18811" spans="1:14">
      <c r="A18811" s="11" t="s">
        <v>34330</v>
      </c>
      <c r="B18811" s="1" t="s">
        <v>34330</v>
      </c>
      <c r="C18811" s="1" t="s">
        <v>34330</v>
      </c>
      <c r="D18811" s="1" t="s">
        <v>27040</v>
      </c>
      <c r="E18811" s="1" t="s">
        <v>12</v>
      </c>
      <c r="F18811" s="6">
        <v>93.209000000000003</v>
      </c>
      <c r="G18811" s="7">
        <v>103.45</v>
      </c>
      <c r="H18811" s="1">
        <v>0.15038799999999999</v>
      </c>
      <c r="I18811" s="1">
        <v>1.0261100000000001</v>
      </c>
      <c r="J18811" s="2">
        <v>7.4300000000000005E-2</v>
      </c>
      <c r="K18811" s="2">
        <v>0.174458</v>
      </c>
      <c r="L18811" s="1" t="s">
        <v>13</v>
      </c>
      <c r="N18811" s="10">
        <f t="shared" si="293"/>
        <v>1.1098679210397098</v>
      </c>
    </row>
    <row r="18812" spans="1:14">
      <c r="A18812" s="11" t="s">
        <v>34331</v>
      </c>
      <c r="B18812" s="1" t="s">
        <v>34331</v>
      </c>
      <c r="C18812" s="1" t="s">
        <v>34331</v>
      </c>
      <c r="D18812" s="1" t="s">
        <v>34332</v>
      </c>
      <c r="E18812" s="1" t="s">
        <v>12</v>
      </c>
      <c r="F18812" s="6">
        <v>37.820900000000002</v>
      </c>
      <c r="G18812" s="7">
        <v>46.5824</v>
      </c>
      <c r="H18812" s="1">
        <v>0.30059900000000001</v>
      </c>
      <c r="I18812" s="1">
        <v>1.9424399999999999</v>
      </c>
      <c r="J18812" s="2">
        <v>6.9999999999999999E-4</v>
      </c>
      <c r="K18812" s="2">
        <v>3.8455099999999999E-3</v>
      </c>
      <c r="L18812" s="1" t="s">
        <v>49</v>
      </c>
      <c r="N18812" s="10">
        <f t="shared" si="293"/>
        <v>1.231655684679368</v>
      </c>
    </row>
    <row r="18813" spans="1:14">
      <c r="A18813" s="11" t="s">
        <v>34333</v>
      </c>
      <c r="B18813" s="1" t="s">
        <v>34333</v>
      </c>
      <c r="C18813" s="1" t="s">
        <v>34333</v>
      </c>
      <c r="D18813" s="1" t="s">
        <v>34334</v>
      </c>
      <c r="E18813" s="1" t="s">
        <v>12</v>
      </c>
      <c r="F18813" s="6">
        <v>8.8616100000000007</v>
      </c>
      <c r="G18813" s="7">
        <v>8.3410200000000003</v>
      </c>
      <c r="H18813" s="1">
        <v>-8.7344099999999994E-2</v>
      </c>
      <c r="I18813" s="1">
        <v>-0.60201099999999996</v>
      </c>
      <c r="J18813" s="2">
        <v>0.29420000000000002</v>
      </c>
      <c r="K18813" s="2">
        <v>0.47163899999999997</v>
      </c>
      <c r="L18813" s="1" t="s">
        <v>13</v>
      </c>
      <c r="N18813" s="10">
        <f t="shared" si="293"/>
        <v>0.94125393745887231</v>
      </c>
    </row>
    <row r="18814" spans="1:14">
      <c r="A18814" s="11" t="s">
        <v>34335</v>
      </c>
      <c r="B18814" s="1" t="s">
        <v>34335</v>
      </c>
      <c r="C18814" s="1" t="s">
        <v>34335</v>
      </c>
      <c r="D18814" s="1" t="s">
        <v>34336</v>
      </c>
      <c r="E18814" s="1" t="s">
        <v>12</v>
      </c>
      <c r="F18814" s="6">
        <v>47.432899999999997</v>
      </c>
      <c r="G18814" s="7">
        <v>51.969299999999997</v>
      </c>
      <c r="H18814" s="1">
        <v>0.131772</v>
      </c>
      <c r="I18814" s="1">
        <v>0.89765300000000003</v>
      </c>
      <c r="J18814" s="2">
        <v>0.11465</v>
      </c>
      <c r="K18814" s="2">
        <v>0.24196500000000001</v>
      </c>
      <c r="L18814" s="1" t="s">
        <v>13</v>
      </c>
      <c r="N18814" s="10">
        <f t="shared" si="293"/>
        <v>1.0956386007167109</v>
      </c>
    </row>
    <row r="18815" spans="1:14">
      <c r="A18815" s="11" t="s">
        <v>34337</v>
      </c>
      <c r="B18815" s="1" t="s">
        <v>34337</v>
      </c>
      <c r="C18815" s="1" t="s">
        <v>34337</v>
      </c>
      <c r="D18815" s="1" t="s">
        <v>34336</v>
      </c>
      <c r="E18815" s="1" t="s">
        <v>17</v>
      </c>
      <c r="F18815" s="6">
        <v>6.6600000000000006E-2</v>
      </c>
      <c r="G18815" s="7">
        <v>0.14861099999999999</v>
      </c>
      <c r="H18815" s="1">
        <v>1.15795</v>
      </c>
      <c r="I18815" s="1">
        <v>0</v>
      </c>
      <c r="J18815" s="2">
        <v>1</v>
      </c>
      <c r="K18815" s="2">
        <v>1</v>
      </c>
      <c r="L18815" s="1" t="s">
        <v>13</v>
      </c>
      <c r="N18815" s="10">
        <f t="shared" si="293"/>
        <v>2.231401308833513</v>
      </c>
    </row>
    <row r="18816" spans="1:14">
      <c r="A18816" s="11" t="s">
        <v>34338</v>
      </c>
      <c r="B18816" s="1" t="s">
        <v>34338</v>
      </c>
      <c r="C18816" s="1" t="s">
        <v>34338</v>
      </c>
      <c r="D18816" s="1" t="s">
        <v>34339</v>
      </c>
      <c r="E18816" s="1" t="s">
        <v>17</v>
      </c>
      <c r="F18816" s="6">
        <v>0</v>
      </c>
      <c r="G18816" s="7">
        <v>0</v>
      </c>
      <c r="H18816" s="1">
        <v>0</v>
      </c>
      <c r="I18816" s="1">
        <v>0</v>
      </c>
      <c r="J18816" s="2">
        <v>1</v>
      </c>
      <c r="K18816" s="2">
        <v>1</v>
      </c>
      <c r="L18816" s="1" t="s">
        <v>13</v>
      </c>
      <c r="N18816" s="10">
        <f t="shared" si="293"/>
        <v>1</v>
      </c>
    </row>
    <row r="18817" spans="1:14">
      <c r="A18817" s="11" t="s">
        <v>34340</v>
      </c>
      <c r="B18817" s="1" t="s">
        <v>34340</v>
      </c>
      <c r="C18817" s="1" t="s">
        <v>34340</v>
      </c>
      <c r="D18817" s="1" t="s">
        <v>34341</v>
      </c>
      <c r="E18817" s="1" t="s">
        <v>12</v>
      </c>
      <c r="F18817" s="6">
        <v>8.4335900000000006</v>
      </c>
      <c r="G18817" s="7">
        <v>7.7232099999999999</v>
      </c>
      <c r="H18817" s="1">
        <v>-0.126946</v>
      </c>
      <c r="I18817" s="1">
        <v>-0.83309200000000005</v>
      </c>
      <c r="J18817" s="2">
        <v>0.15104999999999999</v>
      </c>
      <c r="K18817" s="2">
        <v>0.29583599999999999</v>
      </c>
      <c r="L18817" s="1" t="s">
        <v>13</v>
      </c>
      <c r="N18817" s="10">
        <f t="shared" si="293"/>
        <v>0.91576796292364193</v>
      </c>
    </row>
    <row r="18818" spans="1:14">
      <c r="A18818" s="11" t="s">
        <v>34342</v>
      </c>
      <c r="B18818" s="1" t="s">
        <v>34342</v>
      </c>
      <c r="C18818" s="1" t="s">
        <v>34342</v>
      </c>
      <c r="D18818" s="1" t="s">
        <v>34343</v>
      </c>
      <c r="E18818" s="1" t="s">
        <v>17</v>
      </c>
      <c r="F18818" s="6">
        <v>0</v>
      </c>
      <c r="G18818" s="7">
        <v>0</v>
      </c>
      <c r="H18818" s="1">
        <v>0</v>
      </c>
      <c r="I18818" s="1">
        <v>0</v>
      </c>
      <c r="J18818" s="2">
        <v>1</v>
      </c>
      <c r="K18818" s="2">
        <v>1</v>
      </c>
      <c r="L18818" s="1" t="s">
        <v>13</v>
      </c>
      <c r="N18818" s="10">
        <f t="shared" si="293"/>
        <v>1</v>
      </c>
    </row>
    <row r="18819" spans="1:14">
      <c r="A18819" s="11" t="s">
        <v>34344</v>
      </c>
      <c r="B18819" s="1" t="s">
        <v>34344</v>
      </c>
      <c r="C18819" s="1" t="s">
        <v>34344</v>
      </c>
      <c r="D18819" s="1" t="s">
        <v>34345</v>
      </c>
      <c r="E18819" s="1" t="s">
        <v>12</v>
      </c>
      <c r="F18819" s="6">
        <v>2.4685299999999999</v>
      </c>
      <c r="G18819" s="7">
        <v>2.5935100000000002</v>
      </c>
      <c r="H18819" s="1">
        <v>7.1252499999999996E-2</v>
      </c>
      <c r="I18819" s="1">
        <v>0.36218699999999998</v>
      </c>
      <c r="J18819" s="2">
        <v>0.51915</v>
      </c>
      <c r="K18819" s="2">
        <v>0.68409699999999996</v>
      </c>
      <c r="L18819" s="1" t="s">
        <v>13</v>
      </c>
      <c r="N18819" s="10">
        <f t="shared" si="293"/>
        <v>1.0506284085504278</v>
      </c>
    </row>
    <row r="18820" spans="1:14">
      <c r="A18820" s="11" t="s">
        <v>34346</v>
      </c>
      <c r="B18820" s="1" t="s">
        <v>34346</v>
      </c>
      <c r="C18820" s="1" t="s">
        <v>34346</v>
      </c>
      <c r="D18820" s="1" t="s">
        <v>32248</v>
      </c>
      <c r="E18820" s="1" t="s">
        <v>17</v>
      </c>
      <c r="F18820" s="6">
        <v>4.4208199999999998E-3</v>
      </c>
      <c r="G18820" s="7">
        <v>6.0467200000000002E-3</v>
      </c>
      <c r="H18820" s="1">
        <v>0.45183800000000002</v>
      </c>
      <c r="I18820" s="1">
        <v>0</v>
      </c>
      <c r="J18820" s="2">
        <v>1</v>
      </c>
      <c r="K18820" s="2">
        <v>1</v>
      </c>
      <c r="L18820" s="1" t="s">
        <v>13</v>
      </c>
      <c r="N18820" s="10">
        <f t="shared" si="293"/>
        <v>1.3677817072854701</v>
      </c>
    </row>
    <row r="18821" spans="1:14">
      <c r="A18821" s="11" t="s">
        <v>34347</v>
      </c>
      <c r="B18821" s="1" t="s">
        <v>34347</v>
      </c>
      <c r="C18821" s="1" t="s">
        <v>34347</v>
      </c>
      <c r="D18821" s="1" t="s">
        <v>34348</v>
      </c>
      <c r="E18821" s="1" t="s">
        <v>17</v>
      </c>
      <c r="F18821" s="6">
        <v>4.4048000000000004E-3</v>
      </c>
      <c r="G18821" s="7">
        <v>0</v>
      </c>
      <c r="H18821" s="1" t="e">
        <f>-inf</f>
        <v>#NAME?</v>
      </c>
      <c r="I18821" s="1">
        <v>0</v>
      </c>
      <c r="J18821" s="2">
        <v>1</v>
      </c>
      <c r="K18821" s="2">
        <v>1</v>
      </c>
      <c r="L18821" s="1" t="s">
        <v>13</v>
      </c>
      <c r="N18821" s="10" t="e">
        <f t="shared" ref="N18821:N18884" si="294">2^H18821</f>
        <v>#NAME?</v>
      </c>
    </row>
    <row r="18822" spans="1:14">
      <c r="A18822" s="11" t="s">
        <v>34349</v>
      </c>
      <c r="B18822" s="1" t="s">
        <v>34349</v>
      </c>
      <c r="C18822" s="1" t="s">
        <v>34349</v>
      </c>
      <c r="D18822" s="1" t="s">
        <v>34350</v>
      </c>
      <c r="E18822" s="1" t="s">
        <v>12</v>
      </c>
      <c r="F18822" s="6">
        <v>181.316</v>
      </c>
      <c r="G18822" s="7">
        <v>169.381</v>
      </c>
      <c r="H18822" s="1">
        <v>-9.8235000000000003E-2</v>
      </c>
      <c r="I18822" s="1">
        <v>-0.69345500000000004</v>
      </c>
      <c r="J18822" s="2">
        <v>0.22370000000000001</v>
      </c>
      <c r="K18822" s="2">
        <v>0.39030399999999998</v>
      </c>
      <c r="L18822" s="1" t="s">
        <v>13</v>
      </c>
      <c r="N18822" s="10">
        <f t="shared" si="294"/>
        <v>0.93417516708170967</v>
      </c>
    </row>
    <row r="18823" spans="1:14">
      <c r="A18823" s="11" t="s">
        <v>34351</v>
      </c>
      <c r="B18823" s="1" t="s">
        <v>34351</v>
      </c>
      <c r="C18823" s="1" t="s">
        <v>34351</v>
      </c>
      <c r="D18823" s="1" t="s">
        <v>34352</v>
      </c>
      <c r="E18823" s="1" t="s">
        <v>17</v>
      </c>
      <c r="F18823" s="6">
        <v>0</v>
      </c>
      <c r="G18823" s="7">
        <v>0</v>
      </c>
      <c r="H18823" s="1">
        <v>0</v>
      </c>
      <c r="I18823" s="1">
        <v>0</v>
      </c>
      <c r="J18823" s="2">
        <v>1</v>
      </c>
      <c r="K18823" s="2">
        <v>1</v>
      </c>
      <c r="L18823" s="1" t="s">
        <v>13</v>
      </c>
      <c r="N18823" s="10">
        <f t="shared" si="294"/>
        <v>1</v>
      </c>
    </row>
    <row r="18824" spans="1:14">
      <c r="A18824" s="11" t="s">
        <v>34353</v>
      </c>
      <c r="B18824" s="1" t="s">
        <v>34353</v>
      </c>
      <c r="C18824" s="1" t="s">
        <v>34353</v>
      </c>
      <c r="D18824" s="1" t="s">
        <v>94</v>
      </c>
      <c r="E18824" s="1" t="s">
        <v>17</v>
      </c>
      <c r="F18824" s="6">
        <v>0</v>
      </c>
      <c r="G18824" s="7">
        <v>3.4540500000000002E-2</v>
      </c>
      <c r="H18824" s="1" t="s">
        <v>18</v>
      </c>
      <c r="I18824" s="1">
        <v>0</v>
      </c>
      <c r="J18824" s="2">
        <v>1</v>
      </c>
      <c r="K18824" s="2">
        <v>1</v>
      </c>
      <c r="L18824" s="1" t="s">
        <v>13</v>
      </c>
      <c r="N18824" s="10" t="e">
        <f t="shared" si="294"/>
        <v>#VALUE!</v>
      </c>
    </row>
    <row r="18825" spans="1:14">
      <c r="A18825" s="11" t="s">
        <v>34354</v>
      </c>
      <c r="B18825" s="1" t="s">
        <v>34354</v>
      </c>
      <c r="C18825" s="1" t="s">
        <v>34354</v>
      </c>
      <c r="D18825" s="1" t="s">
        <v>34355</v>
      </c>
      <c r="E18825" s="1" t="s">
        <v>12</v>
      </c>
      <c r="F18825" s="6">
        <v>0.78091200000000005</v>
      </c>
      <c r="G18825" s="7">
        <v>1.2063999999999999</v>
      </c>
      <c r="H18825" s="1">
        <v>0.62747900000000001</v>
      </c>
      <c r="I18825" s="1">
        <v>2.09633</v>
      </c>
      <c r="J18825" s="2">
        <v>6.4999999999999997E-4</v>
      </c>
      <c r="K18825" s="2">
        <v>3.6091399999999998E-3</v>
      </c>
      <c r="L18825" s="1" t="s">
        <v>49</v>
      </c>
      <c r="N18825" s="10">
        <f t="shared" si="294"/>
        <v>1.544863102627908</v>
      </c>
    </row>
    <row r="18826" spans="1:14">
      <c r="A18826" s="11" t="s">
        <v>34356</v>
      </c>
      <c r="B18826" s="1" t="s">
        <v>34356</v>
      </c>
      <c r="C18826" s="1" t="s">
        <v>34356</v>
      </c>
      <c r="D18826" s="1" t="s">
        <v>26938</v>
      </c>
      <c r="E18826" s="1" t="s">
        <v>17</v>
      </c>
      <c r="F18826" s="6">
        <v>1.15409E-2</v>
      </c>
      <c r="G18826" s="7">
        <v>1.8916200000000001E-2</v>
      </c>
      <c r="H18826" s="1">
        <v>0.71286899999999997</v>
      </c>
      <c r="I18826" s="1">
        <v>0</v>
      </c>
      <c r="J18826" s="2">
        <v>1</v>
      </c>
      <c r="K18826" s="2">
        <v>1</v>
      </c>
      <c r="L18826" s="1" t="s">
        <v>13</v>
      </c>
      <c r="N18826" s="10">
        <f t="shared" si="294"/>
        <v>1.639060378097299</v>
      </c>
    </row>
    <row r="18827" spans="1:14">
      <c r="A18827" s="11" t="s">
        <v>34357</v>
      </c>
      <c r="B18827" s="1" t="s">
        <v>34357</v>
      </c>
      <c r="C18827" s="1" t="s">
        <v>34357</v>
      </c>
      <c r="D18827" s="1" t="s">
        <v>34358</v>
      </c>
      <c r="E18827" s="1" t="s">
        <v>12</v>
      </c>
      <c r="F18827" s="6">
        <v>1.01932</v>
      </c>
      <c r="G18827" s="7">
        <v>1.3559300000000001</v>
      </c>
      <c r="H18827" s="1">
        <v>0.41167199999999998</v>
      </c>
      <c r="I18827" s="1">
        <v>1.0016499999999999</v>
      </c>
      <c r="J18827" s="2">
        <v>5.3400000000000003E-2</v>
      </c>
      <c r="K18827" s="2">
        <v>0.13564000000000001</v>
      </c>
      <c r="L18827" s="1" t="s">
        <v>13</v>
      </c>
      <c r="N18827" s="10">
        <f t="shared" si="294"/>
        <v>1.3302265766602352</v>
      </c>
    </row>
    <row r="18828" spans="1:14">
      <c r="A18828" s="11" t="s">
        <v>34359</v>
      </c>
      <c r="B18828" s="1" t="s">
        <v>34359</v>
      </c>
      <c r="C18828" s="1" t="s">
        <v>34359</v>
      </c>
      <c r="D18828" s="1" t="s">
        <v>34360</v>
      </c>
      <c r="E18828" s="1" t="s">
        <v>12</v>
      </c>
      <c r="F18828" s="6">
        <v>295.661</v>
      </c>
      <c r="G18828" s="7">
        <v>376.97300000000001</v>
      </c>
      <c r="H18828" s="1">
        <v>0.35051700000000002</v>
      </c>
      <c r="I18828" s="1">
        <v>2.4718800000000001</v>
      </c>
      <c r="J18828" s="3">
        <v>5.0000000000000002E-5</v>
      </c>
      <c r="K18828" s="2">
        <v>3.73901E-4</v>
      </c>
      <c r="L18828" s="1" t="s">
        <v>49</v>
      </c>
      <c r="N18828" s="10">
        <f t="shared" si="294"/>
        <v>1.2750174570088821</v>
      </c>
    </row>
    <row r="18829" spans="1:14">
      <c r="A18829" s="11" t="s">
        <v>34361</v>
      </c>
      <c r="B18829" s="1" t="s">
        <v>34361</v>
      </c>
      <c r="C18829" s="1" t="s">
        <v>34361</v>
      </c>
      <c r="D18829" s="1" t="s">
        <v>34362</v>
      </c>
      <c r="E18829" s="1" t="s">
        <v>17</v>
      </c>
      <c r="F18829" s="6">
        <v>0.14516799999999999</v>
      </c>
      <c r="G18829" s="7">
        <v>0.195212</v>
      </c>
      <c r="H18829" s="1">
        <v>0.427315</v>
      </c>
      <c r="I18829" s="1">
        <v>0</v>
      </c>
      <c r="J18829" s="2">
        <v>1</v>
      </c>
      <c r="K18829" s="2">
        <v>1</v>
      </c>
      <c r="L18829" s="1" t="s">
        <v>13</v>
      </c>
      <c r="N18829" s="10">
        <f t="shared" si="294"/>
        <v>1.3447285719691275</v>
      </c>
    </row>
    <row r="18830" spans="1:14">
      <c r="A18830" s="11" t="s">
        <v>34363</v>
      </c>
      <c r="B18830" s="1" t="s">
        <v>34363</v>
      </c>
      <c r="C18830" s="1" t="s">
        <v>34363</v>
      </c>
      <c r="D18830" s="1" t="s">
        <v>34364</v>
      </c>
      <c r="E18830" s="1" t="s">
        <v>17</v>
      </c>
      <c r="F18830" s="6">
        <v>0</v>
      </c>
      <c r="G18830" s="7">
        <v>0</v>
      </c>
      <c r="H18830" s="1">
        <v>0</v>
      </c>
      <c r="I18830" s="1">
        <v>0</v>
      </c>
      <c r="J18830" s="2">
        <v>1</v>
      </c>
      <c r="K18830" s="2">
        <v>1</v>
      </c>
      <c r="L18830" s="1" t="s">
        <v>13</v>
      </c>
      <c r="N18830" s="10">
        <f t="shared" si="294"/>
        <v>1</v>
      </c>
    </row>
    <row r="18831" spans="1:14">
      <c r="A18831" s="11" t="s">
        <v>34365</v>
      </c>
      <c r="B18831" s="1" t="s">
        <v>34365</v>
      </c>
      <c r="C18831" s="1" t="s">
        <v>34365</v>
      </c>
      <c r="D18831" s="1" t="s">
        <v>34366</v>
      </c>
      <c r="E18831" s="1" t="s">
        <v>17</v>
      </c>
      <c r="F18831" s="6">
        <v>0</v>
      </c>
      <c r="G18831" s="7">
        <v>0</v>
      </c>
      <c r="H18831" s="1">
        <v>0</v>
      </c>
      <c r="I18831" s="1">
        <v>0</v>
      </c>
      <c r="J18831" s="2">
        <v>1</v>
      </c>
      <c r="K18831" s="2">
        <v>1</v>
      </c>
      <c r="L18831" s="1" t="s">
        <v>13</v>
      </c>
      <c r="N18831" s="10">
        <f t="shared" si="294"/>
        <v>1</v>
      </c>
    </row>
    <row r="18832" spans="1:14">
      <c r="A18832" s="11" t="s">
        <v>34367</v>
      </c>
      <c r="B18832" s="1" t="s">
        <v>34367</v>
      </c>
      <c r="C18832" s="1" t="s">
        <v>34367</v>
      </c>
      <c r="D18832" s="1" t="s">
        <v>34368</v>
      </c>
      <c r="E18832" s="1" t="s">
        <v>17</v>
      </c>
      <c r="F18832" s="6">
        <v>0</v>
      </c>
      <c r="G18832" s="7">
        <v>0</v>
      </c>
      <c r="H18832" s="1">
        <v>0</v>
      </c>
      <c r="I18832" s="1">
        <v>0</v>
      </c>
      <c r="J18832" s="2">
        <v>1</v>
      </c>
      <c r="K18832" s="2">
        <v>1</v>
      </c>
      <c r="L18832" s="1" t="s">
        <v>13</v>
      </c>
      <c r="N18832" s="10">
        <f t="shared" si="294"/>
        <v>1</v>
      </c>
    </row>
    <row r="18833" spans="1:14">
      <c r="A18833" s="11" t="s">
        <v>34369</v>
      </c>
      <c r="B18833" s="1" t="s">
        <v>34369</v>
      </c>
      <c r="C18833" s="1" t="s">
        <v>34369</v>
      </c>
      <c r="D18833" s="1" t="s">
        <v>34370</v>
      </c>
      <c r="E18833" s="1" t="s">
        <v>17</v>
      </c>
      <c r="F18833" s="6">
        <v>0</v>
      </c>
      <c r="G18833" s="7">
        <v>1.8404899999999998E-2</v>
      </c>
      <c r="H18833" s="1" t="s">
        <v>18</v>
      </c>
      <c r="I18833" s="1">
        <v>0</v>
      </c>
      <c r="J18833" s="2">
        <v>1</v>
      </c>
      <c r="K18833" s="2">
        <v>1</v>
      </c>
      <c r="L18833" s="1" t="s">
        <v>13</v>
      </c>
      <c r="N18833" s="10" t="e">
        <f t="shared" si="294"/>
        <v>#VALUE!</v>
      </c>
    </row>
    <row r="18834" spans="1:14">
      <c r="A18834" s="11" t="s">
        <v>34371</v>
      </c>
      <c r="B18834" s="1" t="s">
        <v>34371</v>
      </c>
      <c r="C18834" s="1" t="s">
        <v>34371</v>
      </c>
      <c r="D18834" s="1" t="s">
        <v>34372</v>
      </c>
      <c r="E18834" s="1" t="s">
        <v>17</v>
      </c>
      <c r="F18834" s="6">
        <v>0</v>
      </c>
      <c r="G18834" s="7">
        <v>0</v>
      </c>
      <c r="H18834" s="1">
        <v>0</v>
      </c>
      <c r="I18834" s="1">
        <v>0</v>
      </c>
      <c r="J18834" s="2">
        <v>1</v>
      </c>
      <c r="K18834" s="2">
        <v>1</v>
      </c>
      <c r="L18834" s="1" t="s">
        <v>13</v>
      </c>
      <c r="N18834" s="10">
        <f t="shared" si="294"/>
        <v>1</v>
      </c>
    </row>
    <row r="18835" spans="1:14">
      <c r="A18835" s="11" t="s">
        <v>34373</v>
      </c>
      <c r="B18835" s="1" t="s">
        <v>34373</v>
      </c>
      <c r="C18835" s="1" t="s">
        <v>34373</v>
      </c>
      <c r="D18835" s="1" t="s">
        <v>34374</v>
      </c>
      <c r="E18835" s="1" t="s">
        <v>17</v>
      </c>
      <c r="F18835" s="6">
        <v>0</v>
      </c>
      <c r="G18835" s="7">
        <v>0</v>
      </c>
      <c r="H18835" s="1">
        <v>0</v>
      </c>
      <c r="I18835" s="1">
        <v>0</v>
      </c>
      <c r="J18835" s="2">
        <v>1</v>
      </c>
      <c r="K18835" s="2">
        <v>1</v>
      </c>
      <c r="L18835" s="1" t="s">
        <v>13</v>
      </c>
      <c r="N18835" s="10">
        <f t="shared" si="294"/>
        <v>1</v>
      </c>
    </row>
    <row r="18836" spans="1:14">
      <c r="A18836" s="11" t="s">
        <v>34375</v>
      </c>
      <c r="B18836" s="1" t="s">
        <v>34375</v>
      </c>
      <c r="C18836" s="1" t="s">
        <v>34375</v>
      </c>
      <c r="D18836" s="1" t="s">
        <v>34376</v>
      </c>
      <c r="E18836" s="1" t="s">
        <v>17</v>
      </c>
      <c r="F18836" s="6">
        <v>0</v>
      </c>
      <c r="G18836" s="7">
        <v>0</v>
      </c>
      <c r="H18836" s="1">
        <v>0</v>
      </c>
      <c r="I18836" s="1">
        <v>0</v>
      </c>
      <c r="J18836" s="2">
        <v>1</v>
      </c>
      <c r="K18836" s="2">
        <v>1</v>
      </c>
      <c r="L18836" s="1" t="s">
        <v>13</v>
      </c>
      <c r="N18836" s="10">
        <f t="shared" si="294"/>
        <v>1</v>
      </c>
    </row>
    <row r="18837" spans="1:14">
      <c r="A18837" s="11" t="s">
        <v>34377</v>
      </c>
      <c r="B18837" s="1" t="s">
        <v>34377</v>
      </c>
      <c r="C18837" s="1" t="s">
        <v>34377</v>
      </c>
      <c r="D18837" s="1" t="s">
        <v>34378</v>
      </c>
      <c r="E18837" s="1" t="s">
        <v>17</v>
      </c>
      <c r="F18837" s="6">
        <v>1.8126400000000001E-2</v>
      </c>
      <c r="G18837" s="7">
        <v>0</v>
      </c>
      <c r="H18837" s="1" t="e">
        <f>-inf</f>
        <v>#NAME?</v>
      </c>
      <c r="I18837" s="1">
        <v>0</v>
      </c>
      <c r="J18837" s="2">
        <v>1</v>
      </c>
      <c r="K18837" s="2">
        <v>1</v>
      </c>
      <c r="L18837" s="1" t="s">
        <v>13</v>
      </c>
      <c r="N18837" s="10" t="e">
        <f t="shared" si="294"/>
        <v>#NAME?</v>
      </c>
    </row>
    <row r="18838" spans="1:14">
      <c r="A18838" s="11" t="s">
        <v>34379</v>
      </c>
      <c r="B18838" s="1" t="s">
        <v>34379</v>
      </c>
      <c r="C18838" s="1" t="s">
        <v>34379</v>
      </c>
      <c r="D18838" s="1" t="s">
        <v>34380</v>
      </c>
      <c r="E18838" s="1" t="s">
        <v>17</v>
      </c>
      <c r="F18838" s="6">
        <v>0</v>
      </c>
      <c r="G18838" s="7">
        <v>0</v>
      </c>
      <c r="H18838" s="1">
        <v>0</v>
      </c>
      <c r="I18838" s="1">
        <v>0</v>
      </c>
      <c r="J18838" s="2">
        <v>1</v>
      </c>
      <c r="K18838" s="2">
        <v>1</v>
      </c>
      <c r="L18838" s="1" t="s">
        <v>13</v>
      </c>
      <c r="N18838" s="10">
        <f t="shared" si="294"/>
        <v>1</v>
      </c>
    </row>
    <row r="18839" spans="1:14">
      <c r="A18839" s="11" t="s">
        <v>34381</v>
      </c>
      <c r="B18839" s="1" t="s">
        <v>34381</v>
      </c>
      <c r="C18839" s="1" t="s">
        <v>34381</v>
      </c>
      <c r="D18839" s="1" t="s">
        <v>34382</v>
      </c>
      <c r="E18839" s="1" t="s">
        <v>17</v>
      </c>
      <c r="F18839" s="6">
        <v>0.28192600000000001</v>
      </c>
      <c r="G18839" s="7">
        <v>0.50208299999999995</v>
      </c>
      <c r="H18839" s="1">
        <v>0.83260599999999996</v>
      </c>
      <c r="I18839" s="1">
        <v>0</v>
      </c>
      <c r="J18839" s="2">
        <v>1</v>
      </c>
      <c r="K18839" s="2">
        <v>1</v>
      </c>
      <c r="L18839" s="1" t="s">
        <v>13</v>
      </c>
      <c r="N18839" s="10">
        <f t="shared" si="294"/>
        <v>1.7808993711954348</v>
      </c>
    </row>
    <row r="18840" spans="1:14">
      <c r="A18840" s="11" t="s">
        <v>34383</v>
      </c>
      <c r="B18840" s="1" t="s">
        <v>34383</v>
      </c>
      <c r="C18840" s="1" t="s">
        <v>34383</v>
      </c>
      <c r="D18840" s="1" t="s">
        <v>34384</v>
      </c>
      <c r="E18840" s="1" t="s">
        <v>17</v>
      </c>
      <c r="F18840" s="6">
        <v>0</v>
      </c>
      <c r="G18840" s="7">
        <v>0</v>
      </c>
      <c r="H18840" s="1">
        <v>0</v>
      </c>
      <c r="I18840" s="1">
        <v>0</v>
      </c>
      <c r="J18840" s="2">
        <v>1</v>
      </c>
      <c r="K18840" s="2">
        <v>1</v>
      </c>
      <c r="L18840" s="1" t="s">
        <v>13</v>
      </c>
      <c r="N18840" s="10">
        <f t="shared" si="294"/>
        <v>1</v>
      </c>
    </row>
    <row r="18841" spans="1:14">
      <c r="A18841" s="11" t="s">
        <v>34385</v>
      </c>
      <c r="B18841" s="1" t="s">
        <v>34385</v>
      </c>
      <c r="C18841" s="1" t="s">
        <v>34385</v>
      </c>
      <c r="D18841" s="1" t="s">
        <v>34386</v>
      </c>
      <c r="E18841" s="1" t="s">
        <v>12</v>
      </c>
      <c r="F18841" s="6">
        <v>27.239599999999999</v>
      </c>
      <c r="G18841" s="7">
        <v>28.648800000000001</v>
      </c>
      <c r="H18841" s="1">
        <v>7.2773099999999993E-2</v>
      </c>
      <c r="I18841" s="1">
        <v>0.54432100000000005</v>
      </c>
      <c r="J18841" s="2">
        <v>0.34110000000000001</v>
      </c>
      <c r="K18841" s="2">
        <v>0.52326799999999996</v>
      </c>
      <c r="L18841" s="1" t="s">
        <v>13</v>
      </c>
      <c r="N18841" s="10">
        <f t="shared" si="294"/>
        <v>1.0517363542602873</v>
      </c>
    </row>
    <row r="18842" spans="1:14">
      <c r="A18842" s="11" t="s">
        <v>34387</v>
      </c>
      <c r="B18842" s="1" t="s">
        <v>34387</v>
      </c>
      <c r="C18842" s="1" t="s">
        <v>34387</v>
      </c>
      <c r="D18842" s="1" t="s">
        <v>34388</v>
      </c>
      <c r="E18842" s="1" t="s">
        <v>12</v>
      </c>
      <c r="F18842" s="6">
        <v>18.590399999999999</v>
      </c>
      <c r="G18842" s="7">
        <v>17.098400000000002</v>
      </c>
      <c r="H18842" s="1">
        <v>-0.120701</v>
      </c>
      <c r="I18842" s="1">
        <v>-0.96112600000000004</v>
      </c>
      <c r="J18842" s="2">
        <v>9.6299999999999997E-2</v>
      </c>
      <c r="K18842" s="2">
        <v>0.21193200000000001</v>
      </c>
      <c r="L18842" s="1" t="s">
        <v>13</v>
      </c>
      <c r="N18842" s="10">
        <f t="shared" si="294"/>
        <v>0.91974064357477003</v>
      </c>
    </row>
    <row r="18843" spans="1:14">
      <c r="A18843" s="11" t="s">
        <v>34389</v>
      </c>
      <c r="B18843" s="1" t="s">
        <v>34389</v>
      </c>
      <c r="C18843" s="1" t="s">
        <v>34389</v>
      </c>
      <c r="D18843" s="1" t="s">
        <v>34390</v>
      </c>
      <c r="E18843" s="1" t="s">
        <v>12</v>
      </c>
      <c r="F18843" s="6">
        <v>7.3348699999999996</v>
      </c>
      <c r="G18843" s="7">
        <v>8.1577099999999998</v>
      </c>
      <c r="H18843" s="1">
        <v>0.153393</v>
      </c>
      <c r="I18843" s="1">
        <v>1.1998800000000001</v>
      </c>
      <c r="J18843" s="2">
        <v>3.6700000000000003E-2</v>
      </c>
      <c r="K18843" s="2">
        <v>0.101798</v>
      </c>
      <c r="L18843" s="1" t="s">
        <v>13</v>
      </c>
      <c r="N18843" s="10">
        <f t="shared" si="294"/>
        <v>1.1121820822645609</v>
      </c>
    </row>
    <row r="18844" spans="1:14">
      <c r="A18844" s="11" t="s">
        <v>34391</v>
      </c>
      <c r="B18844" s="1" t="s">
        <v>34391</v>
      </c>
      <c r="C18844" s="1" t="s">
        <v>34391</v>
      </c>
      <c r="D18844" s="1" t="s">
        <v>34392</v>
      </c>
      <c r="E18844" s="1" t="s">
        <v>12</v>
      </c>
      <c r="F18844" s="6">
        <v>1.97349</v>
      </c>
      <c r="G18844" s="7">
        <v>1.1500600000000001</v>
      </c>
      <c r="H18844" s="1">
        <v>-0.77903900000000004</v>
      </c>
      <c r="I18844" s="1">
        <v>-3.08148</v>
      </c>
      <c r="J18844" s="3">
        <v>5.0000000000000002E-5</v>
      </c>
      <c r="K18844" s="2">
        <v>3.73901E-4</v>
      </c>
      <c r="L18844" s="1" t="s">
        <v>49</v>
      </c>
      <c r="N18844" s="10">
        <f t="shared" si="294"/>
        <v>0.58275484539410471</v>
      </c>
    </row>
    <row r="18845" spans="1:14">
      <c r="A18845" s="11" t="s">
        <v>34393</v>
      </c>
      <c r="B18845" s="1" t="s">
        <v>34393</v>
      </c>
      <c r="C18845" s="1" t="s">
        <v>34393</v>
      </c>
      <c r="D18845" s="1" t="s">
        <v>34392</v>
      </c>
      <c r="E18845" s="1" t="s">
        <v>17</v>
      </c>
      <c r="F18845" s="6">
        <v>1.15193E-2</v>
      </c>
      <c r="G18845" s="7">
        <v>3.8409600000000002E-2</v>
      </c>
      <c r="H18845" s="1">
        <v>1.7374099999999999</v>
      </c>
      <c r="I18845" s="1">
        <v>0</v>
      </c>
      <c r="J18845" s="2">
        <v>1</v>
      </c>
      <c r="K18845" s="2">
        <v>1</v>
      </c>
      <c r="L18845" s="1" t="s">
        <v>13</v>
      </c>
      <c r="N18845" s="10">
        <f t="shared" si="294"/>
        <v>3.3343602869983187</v>
      </c>
    </row>
    <row r="18846" spans="1:14">
      <c r="A18846" s="11" t="s">
        <v>34394</v>
      </c>
      <c r="B18846" s="1" t="s">
        <v>34394</v>
      </c>
      <c r="C18846" s="1" t="s">
        <v>34394</v>
      </c>
      <c r="D18846" s="1" t="s">
        <v>34395</v>
      </c>
      <c r="E18846" s="1" t="s">
        <v>12</v>
      </c>
      <c r="F18846" s="6">
        <v>8.4488800000000008</v>
      </c>
      <c r="G18846" s="7">
        <v>8.7318999999999996</v>
      </c>
      <c r="H18846" s="1">
        <v>4.7534600000000003E-2</v>
      </c>
      <c r="I18846" s="1">
        <v>0.30756</v>
      </c>
      <c r="J18846" s="2">
        <v>0.58960000000000001</v>
      </c>
      <c r="K18846" s="2">
        <v>0.74108700000000005</v>
      </c>
      <c r="L18846" s="1" t="s">
        <v>13</v>
      </c>
      <c r="N18846" s="10">
        <f t="shared" si="294"/>
        <v>1.0334972858562064</v>
      </c>
    </row>
    <row r="18847" spans="1:14">
      <c r="A18847" s="11" t="s">
        <v>34396</v>
      </c>
      <c r="B18847" s="1" t="s">
        <v>34396</v>
      </c>
      <c r="C18847" s="1" t="s">
        <v>34396</v>
      </c>
      <c r="D18847" s="1" t="s">
        <v>34397</v>
      </c>
      <c r="E18847" s="1" t="s">
        <v>17</v>
      </c>
      <c r="F18847" s="6">
        <v>9.1831200000000002E-2</v>
      </c>
      <c r="G18847" s="7">
        <v>0.15560499999999999</v>
      </c>
      <c r="H18847" s="1">
        <v>0.76083599999999996</v>
      </c>
      <c r="I18847" s="1">
        <v>0</v>
      </c>
      <c r="J18847" s="2">
        <v>1</v>
      </c>
      <c r="K18847" s="2">
        <v>1</v>
      </c>
      <c r="L18847" s="1" t="s">
        <v>13</v>
      </c>
      <c r="N18847" s="10">
        <f t="shared" si="294"/>
        <v>1.6944722378843193</v>
      </c>
    </row>
    <row r="18848" spans="1:14">
      <c r="A18848" s="11" t="s">
        <v>34398</v>
      </c>
      <c r="B18848" s="1" t="s">
        <v>34398</v>
      </c>
      <c r="C18848" s="1" t="s">
        <v>34398</v>
      </c>
      <c r="D18848" s="1" t="s">
        <v>19602</v>
      </c>
      <c r="E18848" s="1" t="s">
        <v>17</v>
      </c>
      <c r="F18848" s="6">
        <v>5.7393499999999998E-3</v>
      </c>
      <c r="G18848" s="7">
        <v>0</v>
      </c>
      <c r="H18848" s="1" t="e">
        <f>-inf</f>
        <v>#NAME?</v>
      </c>
      <c r="I18848" s="1">
        <v>0</v>
      </c>
      <c r="J18848" s="2">
        <v>1</v>
      </c>
      <c r="K18848" s="2">
        <v>1</v>
      </c>
      <c r="L18848" s="1" t="s">
        <v>13</v>
      </c>
      <c r="N18848" s="10" t="e">
        <f t="shared" si="294"/>
        <v>#NAME?</v>
      </c>
    </row>
    <row r="18849" spans="1:14">
      <c r="A18849" s="11" t="s">
        <v>34399</v>
      </c>
      <c r="B18849" s="1" t="s">
        <v>34399</v>
      </c>
      <c r="C18849" s="1" t="s">
        <v>34399</v>
      </c>
      <c r="D18849" s="1" t="s">
        <v>34400</v>
      </c>
      <c r="E18849" s="1" t="s">
        <v>17</v>
      </c>
      <c r="F18849" s="6">
        <v>0.219692</v>
      </c>
      <c r="G18849" s="7">
        <v>0.26150200000000001</v>
      </c>
      <c r="H18849" s="1">
        <v>0.25134000000000001</v>
      </c>
      <c r="I18849" s="1">
        <v>0</v>
      </c>
      <c r="J18849" s="2">
        <v>1</v>
      </c>
      <c r="K18849" s="2">
        <v>1</v>
      </c>
      <c r="L18849" s="1" t="s">
        <v>13</v>
      </c>
      <c r="N18849" s="10">
        <f t="shared" si="294"/>
        <v>1.1903121841757958</v>
      </c>
    </row>
    <row r="18850" spans="1:14">
      <c r="A18850" s="11" t="s">
        <v>34401</v>
      </c>
      <c r="B18850" s="1" t="s">
        <v>34401</v>
      </c>
      <c r="C18850" s="1" t="s">
        <v>34401</v>
      </c>
      <c r="D18850" s="1" t="s">
        <v>34402</v>
      </c>
      <c r="E18850" s="1" t="s">
        <v>17</v>
      </c>
      <c r="F18850" s="6">
        <v>8.3498699999999995E-2</v>
      </c>
      <c r="G18850" s="7">
        <v>0.151611</v>
      </c>
      <c r="H18850" s="1">
        <v>0.860545</v>
      </c>
      <c r="I18850" s="1">
        <v>0</v>
      </c>
      <c r="J18850" s="2">
        <v>1</v>
      </c>
      <c r="K18850" s="2">
        <v>1</v>
      </c>
      <c r="L18850" s="1" t="s">
        <v>13</v>
      </c>
      <c r="N18850" s="10">
        <f t="shared" si="294"/>
        <v>1.8157240984943201</v>
      </c>
    </row>
    <row r="18851" spans="1:14">
      <c r="A18851" s="11" t="s">
        <v>34403</v>
      </c>
      <c r="B18851" s="1" t="s">
        <v>34403</v>
      </c>
      <c r="C18851" s="1" t="s">
        <v>34403</v>
      </c>
      <c r="D18851" s="1" t="s">
        <v>34404</v>
      </c>
      <c r="E18851" s="1" t="s">
        <v>12</v>
      </c>
      <c r="F18851" s="6">
        <v>9.2837599999999991</v>
      </c>
      <c r="G18851" s="7">
        <v>9.2088400000000004</v>
      </c>
      <c r="H18851" s="1">
        <v>-1.16902E-2</v>
      </c>
      <c r="I18851" s="1">
        <v>-7.1755100000000002E-2</v>
      </c>
      <c r="J18851" s="2">
        <v>0.89775000000000005</v>
      </c>
      <c r="K18851" s="2">
        <v>0.94657000000000002</v>
      </c>
      <c r="L18851" s="1" t="s">
        <v>13</v>
      </c>
      <c r="N18851" s="10">
        <f t="shared" si="294"/>
        <v>0.99192971187711454</v>
      </c>
    </row>
    <row r="18852" spans="1:14">
      <c r="A18852" s="11" t="s">
        <v>34405</v>
      </c>
      <c r="B18852" s="1" t="s">
        <v>34405</v>
      </c>
      <c r="C18852" s="1" t="s">
        <v>34405</v>
      </c>
      <c r="D18852" s="1" t="s">
        <v>34406</v>
      </c>
      <c r="E18852" s="1" t="s">
        <v>12</v>
      </c>
      <c r="F18852" s="6">
        <v>70.911500000000004</v>
      </c>
      <c r="G18852" s="7">
        <v>61.063600000000001</v>
      </c>
      <c r="H18852" s="1">
        <v>-0.21570600000000001</v>
      </c>
      <c r="I18852" s="1">
        <v>-1.4844900000000001</v>
      </c>
      <c r="J18852" s="2">
        <v>8.4499999999999992E-3</v>
      </c>
      <c r="K18852" s="2">
        <v>3.1339899999999997E-2</v>
      </c>
      <c r="L18852" s="1" t="s">
        <v>49</v>
      </c>
      <c r="N18852" s="10">
        <f t="shared" si="294"/>
        <v>0.86112465498079105</v>
      </c>
    </row>
    <row r="18853" spans="1:14">
      <c r="A18853" s="11" t="s">
        <v>34407</v>
      </c>
      <c r="B18853" s="1" t="s">
        <v>34407</v>
      </c>
      <c r="C18853" s="1" t="s">
        <v>34407</v>
      </c>
      <c r="D18853" s="1" t="s">
        <v>34408</v>
      </c>
      <c r="E18853" s="1" t="s">
        <v>12</v>
      </c>
      <c r="F18853" s="6">
        <v>18.233699999999999</v>
      </c>
      <c r="G18853" s="7">
        <v>20.023399999999999</v>
      </c>
      <c r="H18853" s="1">
        <v>0.13508300000000001</v>
      </c>
      <c r="I18853" s="1">
        <v>1.07934</v>
      </c>
      <c r="J18853" s="2">
        <v>6.0900000000000003E-2</v>
      </c>
      <c r="K18853" s="2">
        <v>0.15023600000000001</v>
      </c>
      <c r="L18853" s="1" t="s">
        <v>13</v>
      </c>
      <c r="N18853" s="10">
        <f t="shared" si="294"/>
        <v>1.098155990219184</v>
      </c>
    </row>
    <row r="18854" spans="1:14">
      <c r="A18854" s="11" t="s">
        <v>34409</v>
      </c>
      <c r="B18854" s="1" t="s">
        <v>34409</v>
      </c>
      <c r="C18854" s="1" t="s">
        <v>34409</v>
      </c>
      <c r="D18854" s="1" t="s">
        <v>34410</v>
      </c>
      <c r="E18854" s="1" t="s">
        <v>12</v>
      </c>
      <c r="F18854" s="6">
        <v>36.0398</v>
      </c>
      <c r="G18854" s="7">
        <v>35.0246</v>
      </c>
      <c r="H18854" s="1">
        <v>-4.1223799999999998E-2</v>
      </c>
      <c r="I18854" s="1">
        <v>-0.33715499999999998</v>
      </c>
      <c r="J18854" s="2">
        <v>0.55700000000000005</v>
      </c>
      <c r="K18854" s="2">
        <v>0.71653199999999995</v>
      </c>
      <c r="L18854" s="1" t="s">
        <v>13</v>
      </c>
      <c r="N18854" s="10">
        <f t="shared" si="294"/>
        <v>0.97183021982345885</v>
      </c>
    </row>
    <row r="18855" spans="1:14">
      <c r="A18855" s="11" t="s">
        <v>34411</v>
      </c>
      <c r="B18855" s="1" t="s">
        <v>34411</v>
      </c>
      <c r="C18855" s="1" t="s">
        <v>34411</v>
      </c>
      <c r="D18855" s="1" t="s">
        <v>34412</v>
      </c>
      <c r="E18855" s="1" t="s">
        <v>12</v>
      </c>
      <c r="F18855" s="6">
        <v>8.8629999999999995</v>
      </c>
      <c r="G18855" s="7">
        <v>7.8396999999999997</v>
      </c>
      <c r="H18855" s="1">
        <v>-0.17699599999999999</v>
      </c>
      <c r="I18855" s="1">
        <v>-1.22194</v>
      </c>
      <c r="J18855" s="2">
        <v>3.32E-2</v>
      </c>
      <c r="K18855" s="2">
        <v>9.4107099999999999E-2</v>
      </c>
      <c r="L18855" s="1" t="s">
        <v>13</v>
      </c>
      <c r="N18855" s="10">
        <f t="shared" si="294"/>
        <v>0.88454288780177581</v>
      </c>
    </row>
    <row r="18856" spans="1:14">
      <c r="A18856" s="11" t="s">
        <v>34413</v>
      </c>
      <c r="B18856" s="1" t="s">
        <v>34413</v>
      </c>
      <c r="C18856" s="1" t="s">
        <v>34413</v>
      </c>
      <c r="D18856" s="1" t="s">
        <v>34414</v>
      </c>
      <c r="E18856" s="1" t="s">
        <v>12</v>
      </c>
      <c r="F18856" s="6">
        <v>12.478400000000001</v>
      </c>
      <c r="G18856" s="7">
        <v>14.364100000000001</v>
      </c>
      <c r="H18856" s="1">
        <v>0.20302999999999999</v>
      </c>
      <c r="I18856" s="1">
        <v>1.63845</v>
      </c>
      <c r="J18856" s="2">
        <v>4.15E-3</v>
      </c>
      <c r="K18856" s="2">
        <v>1.7467699999999999E-2</v>
      </c>
      <c r="L18856" s="1" t="s">
        <v>49</v>
      </c>
      <c r="N18856" s="10">
        <f t="shared" si="294"/>
        <v>1.1511134278096991</v>
      </c>
    </row>
    <row r="18857" spans="1:14">
      <c r="A18857" s="11" t="s">
        <v>34415</v>
      </c>
      <c r="B18857" s="1" t="s">
        <v>34415</v>
      </c>
      <c r="C18857" s="1" t="s">
        <v>34415</v>
      </c>
      <c r="D18857" s="1" t="s">
        <v>12679</v>
      </c>
      <c r="E18857" s="1" t="s">
        <v>12</v>
      </c>
      <c r="F18857" s="6">
        <v>10.250500000000001</v>
      </c>
      <c r="G18857" s="7">
        <v>11.2386</v>
      </c>
      <c r="H18857" s="1">
        <v>0.13276199999999999</v>
      </c>
      <c r="I18857" s="1">
        <v>0.42827199999999999</v>
      </c>
      <c r="J18857" s="2">
        <v>0.45319999999999999</v>
      </c>
      <c r="K18857" s="2">
        <v>0.62518799999999997</v>
      </c>
      <c r="L18857" s="1" t="s">
        <v>13</v>
      </c>
      <c r="N18857" s="10">
        <f t="shared" si="294"/>
        <v>1.0963907031583822</v>
      </c>
    </row>
    <row r="18858" spans="1:14">
      <c r="A18858" s="11" t="s">
        <v>34416</v>
      </c>
      <c r="B18858" s="1" t="s">
        <v>34416</v>
      </c>
      <c r="C18858" s="1" t="s">
        <v>34416</v>
      </c>
      <c r="D18858" s="1" t="s">
        <v>34417</v>
      </c>
      <c r="E18858" s="1" t="s">
        <v>12</v>
      </c>
      <c r="F18858" s="6">
        <v>17.2257</v>
      </c>
      <c r="G18858" s="7">
        <v>11.934200000000001</v>
      </c>
      <c r="H18858" s="1">
        <v>-0.52945600000000004</v>
      </c>
      <c r="I18858" s="1">
        <v>-4.1468600000000002</v>
      </c>
      <c r="J18858" s="3">
        <v>5.0000000000000002E-5</v>
      </c>
      <c r="K18858" s="2">
        <v>3.73901E-4</v>
      </c>
      <c r="L18858" s="1" t="s">
        <v>49</v>
      </c>
      <c r="N18858" s="10">
        <f t="shared" si="294"/>
        <v>0.69281592634106892</v>
      </c>
    </row>
    <row r="18859" spans="1:14">
      <c r="A18859" s="11" t="s">
        <v>34418</v>
      </c>
      <c r="B18859" s="1" t="s">
        <v>34418</v>
      </c>
      <c r="C18859" s="1" t="s">
        <v>34418</v>
      </c>
      <c r="D18859" s="1" t="s">
        <v>34419</v>
      </c>
      <c r="E18859" s="1" t="s">
        <v>12</v>
      </c>
      <c r="F18859" s="6">
        <v>15.657400000000001</v>
      </c>
      <c r="G18859" s="7">
        <v>17.505600000000001</v>
      </c>
      <c r="H18859" s="1">
        <v>0.16097</v>
      </c>
      <c r="I18859" s="1">
        <v>1.1010200000000001</v>
      </c>
      <c r="J18859" s="2">
        <v>5.4949999999999999E-2</v>
      </c>
      <c r="K18859" s="2">
        <v>0.13883899999999999</v>
      </c>
      <c r="L18859" s="1" t="s">
        <v>13</v>
      </c>
      <c r="N18859" s="10">
        <f t="shared" si="294"/>
        <v>1.1180386017649988</v>
      </c>
    </row>
    <row r="18860" spans="1:14">
      <c r="A18860" s="11" t="s">
        <v>34420</v>
      </c>
      <c r="B18860" s="1" t="s">
        <v>34420</v>
      </c>
      <c r="C18860" s="1" t="s">
        <v>34420</v>
      </c>
      <c r="D18860" s="1" t="s">
        <v>12855</v>
      </c>
      <c r="E18860" s="1" t="s">
        <v>12</v>
      </c>
      <c r="F18860" s="6">
        <v>2.4923299999999999</v>
      </c>
      <c r="G18860" s="7">
        <v>2.2848799999999998</v>
      </c>
      <c r="H18860" s="1">
        <v>-0.12537799999999999</v>
      </c>
      <c r="I18860" s="1">
        <v>-0.20158899999999999</v>
      </c>
      <c r="J18860" s="2">
        <v>0.72419999999999995</v>
      </c>
      <c r="K18860" s="2">
        <v>0.83966099999999999</v>
      </c>
      <c r="L18860" s="1" t="s">
        <v>13</v>
      </c>
      <c r="N18860" s="10">
        <f t="shared" si="294"/>
        <v>0.91676381078368252</v>
      </c>
    </row>
    <row r="18861" spans="1:14">
      <c r="A18861" s="11" t="s">
        <v>34421</v>
      </c>
      <c r="B18861" s="1" t="s">
        <v>34421</v>
      </c>
      <c r="C18861" s="1" t="s">
        <v>34421</v>
      </c>
      <c r="D18861" s="1" t="s">
        <v>34422</v>
      </c>
      <c r="E18861" s="1" t="s">
        <v>12</v>
      </c>
      <c r="F18861" s="6">
        <v>9.7142900000000001</v>
      </c>
      <c r="G18861" s="7">
        <v>9.2907799999999998</v>
      </c>
      <c r="H18861" s="1">
        <v>-6.4308599999999994E-2</v>
      </c>
      <c r="I18861" s="1">
        <v>-0.54824099999999998</v>
      </c>
      <c r="J18861" s="2">
        <v>0.33589999999999998</v>
      </c>
      <c r="K18861" s="2">
        <v>0.51817100000000005</v>
      </c>
      <c r="L18861" s="1" t="s">
        <v>13</v>
      </c>
      <c r="N18861" s="10">
        <f t="shared" si="294"/>
        <v>0.95640355649689435</v>
      </c>
    </row>
    <row r="18862" spans="1:14">
      <c r="A18862" s="11" t="s">
        <v>34423</v>
      </c>
      <c r="B18862" s="1" t="s">
        <v>34423</v>
      </c>
      <c r="C18862" s="1" t="s">
        <v>34423</v>
      </c>
      <c r="D18862" s="1" t="s">
        <v>34424</v>
      </c>
      <c r="E18862" s="1" t="s">
        <v>12</v>
      </c>
      <c r="F18862" s="6">
        <v>56.101100000000002</v>
      </c>
      <c r="G18862" s="7">
        <v>56.303400000000003</v>
      </c>
      <c r="H18862" s="1">
        <v>5.1920400000000002E-3</v>
      </c>
      <c r="I18862" s="1">
        <v>3.5907599999999998E-2</v>
      </c>
      <c r="J18862" s="2">
        <v>0.95040000000000002</v>
      </c>
      <c r="K18862" s="2">
        <v>0.97477800000000003</v>
      </c>
      <c r="L18862" s="1" t="s">
        <v>13</v>
      </c>
      <c r="N18862" s="10">
        <f t="shared" si="294"/>
        <v>1.0036053315159439</v>
      </c>
    </row>
    <row r="18863" spans="1:14">
      <c r="A18863" s="11" t="s">
        <v>34425</v>
      </c>
      <c r="B18863" s="1" t="s">
        <v>34425</v>
      </c>
      <c r="C18863" s="1" t="s">
        <v>34425</v>
      </c>
      <c r="D18863" s="1" t="s">
        <v>34426</v>
      </c>
      <c r="E18863" s="1" t="s">
        <v>12</v>
      </c>
      <c r="F18863" s="6">
        <v>71.841200000000001</v>
      </c>
      <c r="G18863" s="7">
        <v>75.306399999999996</v>
      </c>
      <c r="H18863" s="1">
        <v>6.7960000000000007E-2</v>
      </c>
      <c r="I18863" s="1">
        <v>0.48020600000000002</v>
      </c>
      <c r="J18863" s="2">
        <v>0.40425</v>
      </c>
      <c r="K18863" s="2">
        <v>0.58035000000000003</v>
      </c>
      <c r="L18863" s="1" t="s">
        <v>13</v>
      </c>
      <c r="N18863" s="10">
        <f t="shared" si="294"/>
        <v>1.0482334119126619</v>
      </c>
    </row>
    <row r="18864" spans="1:14">
      <c r="A18864" s="11" t="s">
        <v>34427</v>
      </c>
      <c r="B18864" s="1" t="s">
        <v>34427</v>
      </c>
      <c r="C18864" s="1" t="s">
        <v>34427</v>
      </c>
      <c r="D18864" s="1" t="s">
        <v>21875</v>
      </c>
      <c r="E18864" s="1" t="s">
        <v>17</v>
      </c>
      <c r="F18864" s="6">
        <v>6.2765199999999993E-2</v>
      </c>
      <c r="G18864" s="7">
        <v>5.8525399999999998E-2</v>
      </c>
      <c r="H18864" s="1">
        <v>-0.10090300000000001</v>
      </c>
      <c r="I18864" s="1">
        <v>0</v>
      </c>
      <c r="J18864" s="2">
        <v>1</v>
      </c>
      <c r="K18864" s="2">
        <v>1</v>
      </c>
      <c r="L18864" s="1" t="s">
        <v>13</v>
      </c>
      <c r="N18864" s="10">
        <f t="shared" si="294"/>
        <v>0.93244917780757852</v>
      </c>
    </row>
    <row r="18865" spans="1:14">
      <c r="A18865" s="11" t="s">
        <v>34428</v>
      </c>
      <c r="B18865" s="1" t="s">
        <v>34428</v>
      </c>
      <c r="C18865" s="1" t="s">
        <v>34428</v>
      </c>
      <c r="D18865" s="1" t="s">
        <v>34429</v>
      </c>
      <c r="E18865" s="1" t="s">
        <v>17</v>
      </c>
      <c r="F18865" s="6">
        <v>0</v>
      </c>
      <c r="G18865" s="7">
        <v>1.9490199999999999E-2</v>
      </c>
      <c r="H18865" s="1" t="s">
        <v>18</v>
      </c>
      <c r="I18865" s="1">
        <v>0</v>
      </c>
      <c r="J18865" s="2">
        <v>1</v>
      </c>
      <c r="K18865" s="2">
        <v>1</v>
      </c>
      <c r="L18865" s="1" t="s">
        <v>13</v>
      </c>
      <c r="N18865" s="10" t="e">
        <f t="shared" si="294"/>
        <v>#VALUE!</v>
      </c>
    </row>
    <row r="18866" spans="1:14">
      <c r="A18866" s="11" t="s">
        <v>34430</v>
      </c>
      <c r="B18866" s="1" t="s">
        <v>34430</v>
      </c>
      <c r="C18866" s="1" t="s">
        <v>34430</v>
      </c>
      <c r="D18866" s="1" t="s">
        <v>34431</v>
      </c>
      <c r="E18866" s="1" t="s">
        <v>12</v>
      </c>
      <c r="F18866" s="6">
        <v>66.4542</v>
      </c>
      <c r="G18866" s="7">
        <v>58.565100000000001</v>
      </c>
      <c r="H18866" s="1">
        <v>-0.18232000000000001</v>
      </c>
      <c r="I18866" s="1">
        <v>-1.2423299999999999</v>
      </c>
      <c r="J18866" s="2">
        <v>3.4049999999999997E-2</v>
      </c>
      <c r="K18866" s="2">
        <v>9.5968899999999996E-2</v>
      </c>
      <c r="L18866" s="1" t="s">
        <v>13</v>
      </c>
      <c r="N18866" s="10">
        <f t="shared" si="294"/>
        <v>0.8812846610336933</v>
      </c>
    </row>
    <row r="18867" spans="1:14">
      <c r="A18867" s="11" t="s">
        <v>34432</v>
      </c>
      <c r="B18867" s="1" t="s">
        <v>34432</v>
      </c>
      <c r="C18867" s="1" t="s">
        <v>34432</v>
      </c>
      <c r="D18867" s="1" t="s">
        <v>34433</v>
      </c>
      <c r="E18867" s="1" t="s">
        <v>17</v>
      </c>
      <c r="F18867" s="6">
        <v>0</v>
      </c>
      <c r="G18867" s="7">
        <v>0</v>
      </c>
      <c r="H18867" s="1">
        <v>0</v>
      </c>
      <c r="I18867" s="1">
        <v>0</v>
      </c>
      <c r="J18867" s="2">
        <v>1</v>
      </c>
      <c r="K18867" s="2">
        <v>1</v>
      </c>
      <c r="L18867" s="1" t="s">
        <v>13</v>
      </c>
      <c r="N18867" s="10">
        <f t="shared" si="294"/>
        <v>1</v>
      </c>
    </row>
    <row r="18868" spans="1:14">
      <c r="A18868" s="11" t="s">
        <v>34434</v>
      </c>
      <c r="B18868" s="1" t="s">
        <v>34434</v>
      </c>
      <c r="C18868" s="1" t="s">
        <v>34434</v>
      </c>
      <c r="D18868" s="1" t="s">
        <v>34435</v>
      </c>
      <c r="E18868" s="1" t="s">
        <v>12</v>
      </c>
      <c r="F18868" s="6">
        <v>14.1981</v>
      </c>
      <c r="G18868" s="7">
        <v>15.250999999999999</v>
      </c>
      <c r="H18868" s="1">
        <v>0.10320699999999999</v>
      </c>
      <c r="I18868" s="1">
        <v>0.79248600000000002</v>
      </c>
      <c r="J18868" s="2">
        <v>0.16889999999999999</v>
      </c>
      <c r="K18868" s="2">
        <v>0.32009599999999999</v>
      </c>
      <c r="L18868" s="1" t="s">
        <v>13</v>
      </c>
      <c r="N18868" s="10">
        <f t="shared" si="294"/>
        <v>1.0741585824123634</v>
      </c>
    </row>
    <row r="18869" spans="1:14">
      <c r="A18869" s="11" t="s">
        <v>34436</v>
      </c>
      <c r="B18869" s="1" t="s">
        <v>34436</v>
      </c>
      <c r="C18869" s="1" t="s">
        <v>34436</v>
      </c>
      <c r="D18869" s="1" t="s">
        <v>34437</v>
      </c>
      <c r="E18869" s="1" t="s">
        <v>12</v>
      </c>
      <c r="F18869" s="6">
        <v>19.9361</v>
      </c>
      <c r="G18869" s="7">
        <v>18.0213</v>
      </c>
      <c r="H18869" s="1">
        <v>-0.145679</v>
      </c>
      <c r="I18869" s="1">
        <v>-1.1531199999999999</v>
      </c>
      <c r="J18869" s="2">
        <v>4.7399999999999998E-2</v>
      </c>
      <c r="K18869" s="2">
        <v>0.124001</v>
      </c>
      <c r="L18869" s="1" t="s">
        <v>13</v>
      </c>
      <c r="N18869" s="10">
        <f t="shared" si="294"/>
        <v>0.90395383432658361</v>
      </c>
    </row>
    <row r="18870" spans="1:14">
      <c r="A18870" s="11" t="s">
        <v>34438</v>
      </c>
      <c r="B18870" s="1" t="s">
        <v>34438</v>
      </c>
      <c r="C18870" s="1" t="s">
        <v>34438</v>
      </c>
      <c r="D18870" s="1" t="s">
        <v>34439</v>
      </c>
      <c r="E18870" s="1" t="s">
        <v>12</v>
      </c>
      <c r="F18870" s="6">
        <v>14.414</v>
      </c>
      <c r="G18870" s="7">
        <v>14.9008</v>
      </c>
      <c r="H18870" s="1">
        <v>4.7918799999999998E-2</v>
      </c>
      <c r="I18870" s="1">
        <v>0.34522700000000001</v>
      </c>
      <c r="J18870" s="2">
        <v>0.54669999999999996</v>
      </c>
      <c r="K18870" s="2">
        <v>0.70830899999999997</v>
      </c>
      <c r="L18870" s="1" t="s">
        <v>13</v>
      </c>
      <c r="N18870" s="10">
        <f t="shared" si="294"/>
        <v>1.0337725502204054</v>
      </c>
    </row>
    <row r="18871" spans="1:14">
      <c r="A18871" s="11" t="s">
        <v>34440</v>
      </c>
      <c r="B18871" s="1" t="s">
        <v>34440</v>
      </c>
      <c r="C18871" s="1" t="s">
        <v>34440</v>
      </c>
      <c r="D18871" s="1" t="s">
        <v>34441</v>
      </c>
      <c r="E18871" s="1" t="s">
        <v>12</v>
      </c>
      <c r="F18871" s="6">
        <v>4.3342700000000001</v>
      </c>
      <c r="G18871" s="7">
        <v>2.0451800000000002</v>
      </c>
      <c r="H18871" s="1">
        <v>-1.0835600000000001</v>
      </c>
      <c r="I18871" s="1">
        <v>-7.0603100000000003</v>
      </c>
      <c r="J18871" s="3">
        <v>5.0000000000000002E-5</v>
      </c>
      <c r="K18871" s="2">
        <v>3.73901E-4</v>
      </c>
      <c r="L18871" s="1" t="s">
        <v>49</v>
      </c>
      <c r="N18871" s="10">
        <f t="shared" si="294"/>
        <v>0.47186301453255458</v>
      </c>
    </row>
    <row r="18872" spans="1:14">
      <c r="A18872" s="11" t="s">
        <v>34442</v>
      </c>
      <c r="B18872" s="1" t="s">
        <v>34442</v>
      </c>
      <c r="C18872" s="1" t="s">
        <v>34442</v>
      </c>
      <c r="D18872" s="1" t="s">
        <v>34443</v>
      </c>
      <c r="E18872" s="1" t="s">
        <v>12</v>
      </c>
      <c r="F18872" s="6">
        <v>7.52529</v>
      </c>
      <c r="G18872" s="7">
        <v>7.7598799999999999</v>
      </c>
      <c r="H18872" s="1">
        <v>4.4286499999999999E-2</v>
      </c>
      <c r="I18872" s="1">
        <v>0.363452</v>
      </c>
      <c r="J18872" s="2">
        <v>0.52395000000000003</v>
      </c>
      <c r="K18872" s="2">
        <v>0.68808599999999998</v>
      </c>
      <c r="L18872" s="1" t="s">
        <v>13</v>
      </c>
      <c r="N18872" s="10">
        <f t="shared" si="294"/>
        <v>1.0311730756875599</v>
      </c>
    </row>
    <row r="18873" spans="1:14">
      <c r="A18873" s="11" t="s">
        <v>34444</v>
      </c>
      <c r="B18873" s="1" t="s">
        <v>34444</v>
      </c>
      <c r="C18873" s="1" t="s">
        <v>34444</v>
      </c>
      <c r="D18873" s="1" t="s">
        <v>34445</v>
      </c>
      <c r="E18873" s="1" t="s">
        <v>12</v>
      </c>
      <c r="F18873" s="6">
        <v>198.874</v>
      </c>
      <c r="G18873" s="7">
        <v>197.834</v>
      </c>
      <c r="H18873" s="1">
        <v>-7.5641500000000004E-3</v>
      </c>
      <c r="I18873" s="1">
        <v>-5.2685299999999997E-2</v>
      </c>
      <c r="J18873" s="2">
        <v>0.92574999999999996</v>
      </c>
      <c r="K18873" s="2">
        <v>0.96129100000000001</v>
      </c>
      <c r="L18873" s="1" t="s">
        <v>13</v>
      </c>
      <c r="N18873" s="10">
        <f t="shared" si="294"/>
        <v>0.99477065165138068</v>
      </c>
    </row>
    <row r="18874" spans="1:14">
      <c r="A18874" s="11" t="s">
        <v>34446</v>
      </c>
      <c r="B18874" s="1" t="s">
        <v>34446</v>
      </c>
      <c r="C18874" s="1" t="s">
        <v>34446</v>
      </c>
      <c r="D18874" s="1" t="s">
        <v>34447</v>
      </c>
      <c r="E18874" s="1" t="s">
        <v>12</v>
      </c>
      <c r="F18874" s="6">
        <v>17.3003</v>
      </c>
      <c r="G18874" s="7">
        <v>17.086200000000002</v>
      </c>
      <c r="H18874" s="1">
        <v>-1.79595E-2</v>
      </c>
      <c r="I18874" s="1">
        <v>-0.13674</v>
      </c>
      <c r="J18874" s="2">
        <v>0.81254999999999999</v>
      </c>
      <c r="K18874" s="2">
        <v>0.89734800000000003</v>
      </c>
      <c r="L18874" s="1" t="s">
        <v>13</v>
      </c>
      <c r="N18874" s="10">
        <f t="shared" si="294"/>
        <v>0.98762858622100358</v>
      </c>
    </row>
    <row r="18875" spans="1:14">
      <c r="A18875" s="11" t="s">
        <v>34448</v>
      </c>
      <c r="B18875" s="1" t="s">
        <v>34448</v>
      </c>
      <c r="C18875" s="1" t="s">
        <v>34448</v>
      </c>
      <c r="D18875" s="1" t="s">
        <v>34449</v>
      </c>
      <c r="E18875" s="1" t="s">
        <v>12</v>
      </c>
      <c r="F18875" s="6">
        <v>5.1827800000000002</v>
      </c>
      <c r="G18875" s="7">
        <v>4.4138500000000001</v>
      </c>
      <c r="H18875" s="1">
        <v>-0.231686</v>
      </c>
      <c r="I18875" s="1">
        <v>-1.8968100000000001</v>
      </c>
      <c r="J18875" s="2">
        <v>1E-3</v>
      </c>
      <c r="K18875" s="2">
        <v>5.2387199999999997E-3</v>
      </c>
      <c r="L18875" s="1" t="s">
        <v>49</v>
      </c>
      <c r="N18875" s="10">
        <f t="shared" si="294"/>
        <v>0.85163904529679435</v>
      </c>
    </row>
    <row r="18876" spans="1:14">
      <c r="A18876" s="11" t="s">
        <v>34450</v>
      </c>
      <c r="B18876" s="1" t="s">
        <v>34450</v>
      </c>
      <c r="C18876" s="1" t="s">
        <v>34450</v>
      </c>
      <c r="D18876" s="1" t="s">
        <v>34451</v>
      </c>
      <c r="E18876" s="1" t="s">
        <v>17</v>
      </c>
      <c r="F18876" s="6">
        <v>2.3868299999999999E-2</v>
      </c>
      <c r="G18876" s="7">
        <v>8.7681999999999996E-2</v>
      </c>
      <c r="H18876" s="1">
        <v>1.8771899999999999</v>
      </c>
      <c r="I18876" s="1">
        <v>0</v>
      </c>
      <c r="J18876" s="2">
        <v>1</v>
      </c>
      <c r="K18876" s="2">
        <v>1</v>
      </c>
      <c r="L18876" s="1" t="s">
        <v>13</v>
      </c>
      <c r="N18876" s="10">
        <f t="shared" si="294"/>
        <v>3.673588421463891</v>
      </c>
    </row>
    <row r="18877" spans="1:14">
      <c r="A18877" s="11" t="s">
        <v>34452</v>
      </c>
      <c r="B18877" s="1" t="s">
        <v>34452</v>
      </c>
      <c r="C18877" s="1" t="s">
        <v>34452</v>
      </c>
      <c r="D18877" s="1" t="s">
        <v>34453</v>
      </c>
      <c r="E18877" s="1" t="s">
        <v>17</v>
      </c>
      <c r="F18877" s="6">
        <v>0.18501000000000001</v>
      </c>
      <c r="G18877" s="7">
        <v>0.205017</v>
      </c>
      <c r="H18877" s="1">
        <v>0.148143</v>
      </c>
      <c r="I18877" s="1">
        <v>0</v>
      </c>
      <c r="J18877" s="2">
        <v>1</v>
      </c>
      <c r="K18877" s="2">
        <v>1</v>
      </c>
      <c r="L18877" s="1" t="s">
        <v>13</v>
      </c>
      <c r="N18877" s="10">
        <f t="shared" si="294"/>
        <v>1.1081421815263934</v>
      </c>
    </row>
    <row r="18878" spans="1:14">
      <c r="A18878" s="11" t="s">
        <v>34454</v>
      </c>
      <c r="B18878" s="1" t="s">
        <v>34454</v>
      </c>
      <c r="C18878" s="1" t="s">
        <v>34454</v>
      </c>
      <c r="D18878" s="1" t="s">
        <v>34455</v>
      </c>
      <c r="E18878" s="1" t="s">
        <v>12</v>
      </c>
      <c r="F18878" s="6">
        <v>4.1298700000000004</v>
      </c>
      <c r="G18878" s="7">
        <v>4.85609</v>
      </c>
      <c r="H18878" s="1">
        <v>0.23369999999999999</v>
      </c>
      <c r="I18878" s="1">
        <v>1.0967800000000001</v>
      </c>
      <c r="J18878" s="2">
        <v>5.0999999999999997E-2</v>
      </c>
      <c r="K18878" s="2">
        <v>0.13112599999999999</v>
      </c>
      <c r="L18878" s="1" t="s">
        <v>13</v>
      </c>
      <c r="N18878" s="10">
        <f t="shared" si="294"/>
        <v>1.1758467144164826</v>
      </c>
    </row>
    <row r="18879" spans="1:14">
      <c r="A18879" s="11" t="s">
        <v>34456</v>
      </c>
      <c r="B18879" s="1" t="s">
        <v>34456</v>
      </c>
      <c r="C18879" s="1" t="s">
        <v>34456</v>
      </c>
      <c r="D18879" s="1" t="s">
        <v>34457</v>
      </c>
      <c r="E18879" s="1" t="s">
        <v>17</v>
      </c>
      <c r="F18879" s="6">
        <v>7.3186900000000001E-3</v>
      </c>
      <c r="G18879" s="7">
        <v>0</v>
      </c>
      <c r="H18879" s="1" t="e">
        <f>-inf</f>
        <v>#NAME?</v>
      </c>
      <c r="I18879" s="1">
        <v>0</v>
      </c>
      <c r="J18879" s="2">
        <v>1</v>
      </c>
      <c r="K18879" s="2">
        <v>1</v>
      </c>
      <c r="L18879" s="1" t="s">
        <v>13</v>
      </c>
      <c r="N18879" s="10" t="e">
        <f t="shared" si="294"/>
        <v>#NAME?</v>
      </c>
    </row>
    <row r="18880" spans="1:14">
      <c r="A18880" s="11" t="s">
        <v>34458</v>
      </c>
      <c r="B18880" s="1" t="s">
        <v>34458</v>
      </c>
      <c r="C18880" s="1" t="s">
        <v>34458</v>
      </c>
      <c r="D18880" s="1" t="s">
        <v>31994</v>
      </c>
      <c r="E18880" s="1" t="s">
        <v>12</v>
      </c>
      <c r="F18880" s="6">
        <v>1.56135</v>
      </c>
      <c r="G18880" s="7">
        <v>1.6344799999999999</v>
      </c>
      <c r="H18880" s="1">
        <v>6.6039299999999995E-2</v>
      </c>
      <c r="I18880" s="1">
        <v>0.124001</v>
      </c>
      <c r="J18880" s="2">
        <v>0.82484999999999997</v>
      </c>
      <c r="K18880" s="2">
        <v>0.90443700000000005</v>
      </c>
      <c r="L18880" s="1" t="s">
        <v>13</v>
      </c>
      <c r="N18880" s="10">
        <f t="shared" si="294"/>
        <v>1.046838798191279</v>
      </c>
    </row>
    <row r="18881" spans="1:14">
      <c r="A18881" s="11" t="s">
        <v>34459</v>
      </c>
      <c r="B18881" s="1" t="s">
        <v>34459</v>
      </c>
      <c r="C18881" s="1" t="s">
        <v>34459</v>
      </c>
      <c r="D18881" s="1" t="s">
        <v>34460</v>
      </c>
      <c r="E18881" s="1" t="s">
        <v>17</v>
      </c>
      <c r="F18881" s="6">
        <v>0</v>
      </c>
      <c r="G18881" s="7">
        <v>0</v>
      </c>
      <c r="H18881" s="1">
        <v>0</v>
      </c>
      <c r="I18881" s="1">
        <v>0</v>
      </c>
      <c r="J18881" s="2">
        <v>1</v>
      </c>
      <c r="K18881" s="2">
        <v>1</v>
      </c>
      <c r="L18881" s="1" t="s">
        <v>13</v>
      </c>
      <c r="N18881" s="10">
        <f t="shared" si="294"/>
        <v>1</v>
      </c>
    </row>
    <row r="18882" spans="1:14">
      <c r="A18882" s="11" t="s">
        <v>34461</v>
      </c>
      <c r="B18882" s="1" t="s">
        <v>34461</v>
      </c>
      <c r="C18882" s="1" t="s">
        <v>34461</v>
      </c>
      <c r="D18882" s="1" t="s">
        <v>34462</v>
      </c>
      <c r="E18882" s="1" t="s">
        <v>17</v>
      </c>
      <c r="F18882" s="6">
        <v>0</v>
      </c>
      <c r="G18882" s="7">
        <v>0</v>
      </c>
      <c r="H18882" s="1">
        <v>0</v>
      </c>
      <c r="I18882" s="1">
        <v>0</v>
      </c>
      <c r="J18882" s="2">
        <v>1</v>
      </c>
      <c r="K18882" s="2">
        <v>1</v>
      </c>
      <c r="L18882" s="1" t="s">
        <v>13</v>
      </c>
      <c r="N18882" s="10">
        <f t="shared" si="294"/>
        <v>1</v>
      </c>
    </row>
    <row r="18883" spans="1:14">
      <c r="A18883" s="11" t="s">
        <v>34463</v>
      </c>
      <c r="B18883" s="1" t="s">
        <v>34463</v>
      </c>
      <c r="C18883" s="1" t="s">
        <v>34463</v>
      </c>
      <c r="D18883" s="1" t="s">
        <v>34464</v>
      </c>
      <c r="E18883" s="1" t="s">
        <v>17</v>
      </c>
      <c r="F18883" s="6">
        <v>0</v>
      </c>
      <c r="G18883" s="7">
        <v>0</v>
      </c>
      <c r="H18883" s="1">
        <v>0</v>
      </c>
      <c r="I18883" s="1">
        <v>0</v>
      </c>
      <c r="J18883" s="2">
        <v>1</v>
      </c>
      <c r="K18883" s="2">
        <v>1</v>
      </c>
      <c r="L18883" s="1" t="s">
        <v>13</v>
      </c>
      <c r="N18883" s="10">
        <f t="shared" si="294"/>
        <v>1</v>
      </c>
    </row>
    <row r="18884" spans="1:14">
      <c r="A18884" s="11" t="s">
        <v>34465</v>
      </c>
      <c r="B18884" s="1" t="s">
        <v>34465</v>
      </c>
      <c r="C18884" s="1" t="s">
        <v>34465</v>
      </c>
      <c r="D18884" s="1" t="s">
        <v>34466</v>
      </c>
      <c r="E18884" s="1" t="s">
        <v>12</v>
      </c>
      <c r="F18884" s="6">
        <v>2.0542199999999999</v>
      </c>
      <c r="G18884" s="7">
        <v>2.7281900000000001</v>
      </c>
      <c r="H18884" s="1">
        <v>0.409356</v>
      </c>
      <c r="I18884" s="1">
        <v>1.3555299999999999</v>
      </c>
      <c r="J18884" s="2">
        <v>1.7999999999999999E-2</v>
      </c>
      <c r="K18884" s="2">
        <v>5.8072199999999997E-2</v>
      </c>
      <c r="L18884" s="1" t="s">
        <v>13</v>
      </c>
      <c r="N18884" s="10">
        <f t="shared" si="294"/>
        <v>1.3280928386666817</v>
      </c>
    </row>
    <row r="18885" spans="1:14">
      <c r="A18885" s="11" t="s">
        <v>34467</v>
      </c>
      <c r="B18885" s="1" t="s">
        <v>34467</v>
      </c>
      <c r="C18885" s="1" t="s">
        <v>34467</v>
      </c>
      <c r="D18885" s="1" t="s">
        <v>34468</v>
      </c>
      <c r="E18885" s="1" t="s">
        <v>17</v>
      </c>
      <c r="F18885" s="6">
        <v>0</v>
      </c>
      <c r="G18885" s="7">
        <v>0</v>
      </c>
      <c r="H18885" s="1">
        <v>0</v>
      </c>
      <c r="I18885" s="1">
        <v>0</v>
      </c>
      <c r="J18885" s="2">
        <v>1</v>
      </c>
      <c r="K18885" s="2">
        <v>1</v>
      </c>
      <c r="L18885" s="1" t="s">
        <v>13</v>
      </c>
      <c r="N18885" s="10">
        <f t="shared" ref="N18885:N18948" si="295">2^H18885</f>
        <v>1</v>
      </c>
    </row>
    <row r="18886" spans="1:14">
      <c r="A18886" s="11" t="s">
        <v>34469</v>
      </c>
      <c r="B18886" s="1" t="s">
        <v>34469</v>
      </c>
      <c r="C18886" s="1" t="s">
        <v>34469</v>
      </c>
      <c r="D18886" s="1" t="s">
        <v>34470</v>
      </c>
      <c r="E18886" s="1" t="s">
        <v>17</v>
      </c>
      <c r="F18886" s="6">
        <v>0</v>
      </c>
      <c r="G18886" s="7">
        <v>0</v>
      </c>
      <c r="H18886" s="1">
        <v>0</v>
      </c>
      <c r="I18886" s="1">
        <v>0</v>
      </c>
      <c r="J18886" s="2">
        <v>1</v>
      </c>
      <c r="K18886" s="2">
        <v>1</v>
      </c>
      <c r="L18886" s="1" t="s">
        <v>13</v>
      </c>
      <c r="N18886" s="10">
        <f t="shared" si="295"/>
        <v>1</v>
      </c>
    </row>
    <row r="18887" spans="1:14">
      <c r="A18887" s="11" t="s">
        <v>34471</v>
      </c>
      <c r="B18887" s="1" t="s">
        <v>34471</v>
      </c>
      <c r="C18887" s="1" t="s">
        <v>34471</v>
      </c>
      <c r="D18887" s="1" t="s">
        <v>34472</v>
      </c>
      <c r="E18887" s="1" t="s">
        <v>17</v>
      </c>
      <c r="F18887" s="6">
        <v>0</v>
      </c>
      <c r="G18887" s="7">
        <v>0</v>
      </c>
      <c r="H18887" s="1">
        <v>0</v>
      </c>
      <c r="I18887" s="1">
        <v>0</v>
      </c>
      <c r="J18887" s="2">
        <v>1</v>
      </c>
      <c r="K18887" s="2">
        <v>1</v>
      </c>
      <c r="L18887" s="1" t="s">
        <v>13</v>
      </c>
      <c r="N18887" s="10">
        <f t="shared" si="295"/>
        <v>1</v>
      </c>
    </row>
    <row r="18888" spans="1:14">
      <c r="A18888" s="11" t="s">
        <v>34473</v>
      </c>
      <c r="B18888" s="1" t="s">
        <v>34474</v>
      </c>
      <c r="C18888" s="1" t="s">
        <v>34474</v>
      </c>
      <c r="D18888" s="1" t="s">
        <v>34475</v>
      </c>
      <c r="E18888" s="1" t="s">
        <v>17</v>
      </c>
      <c r="F18888" s="6">
        <v>0</v>
      </c>
      <c r="G18888" s="7">
        <v>0</v>
      </c>
      <c r="H18888" s="1">
        <v>0</v>
      </c>
      <c r="I18888" s="1">
        <v>0</v>
      </c>
      <c r="J18888" s="2">
        <v>1</v>
      </c>
      <c r="K18888" s="2">
        <v>1</v>
      </c>
      <c r="L18888" s="1" t="s">
        <v>13</v>
      </c>
      <c r="N18888" s="10">
        <f t="shared" si="295"/>
        <v>1</v>
      </c>
    </row>
    <row r="18889" spans="1:14">
      <c r="A18889" s="11" t="s">
        <v>34476</v>
      </c>
      <c r="B18889" s="1" t="s">
        <v>34476</v>
      </c>
      <c r="C18889" s="1" t="s">
        <v>34476</v>
      </c>
      <c r="D18889" s="1" t="s">
        <v>34475</v>
      </c>
      <c r="E18889" s="1" t="s">
        <v>17</v>
      </c>
      <c r="F18889" s="6">
        <v>0</v>
      </c>
      <c r="G18889" s="7">
        <v>0</v>
      </c>
      <c r="H18889" s="1">
        <v>0</v>
      </c>
      <c r="I18889" s="1">
        <v>0</v>
      </c>
      <c r="J18889" s="2">
        <v>1</v>
      </c>
      <c r="K18889" s="2">
        <v>1</v>
      </c>
      <c r="L18889" s="1" t="s">
        <v>13</v>
      </c>
      <c r="N18889" s="10">
        <f t="shared" si="295"/>
        <v>1</v>
      </c>
    </row>
    <row r="18890" spans="1:14">
      <c r="A18890" s="11" t="s">
        <v>34477</v>
      </c>
      <c r="B18890" s="1" t="s">
        <v>34477</v>
      </c>
      <c r="C18890" s="1" t="s">
        <v>34477</v>
      </c>
      <c r="D18890" s="1" t="s">
        <v>34478</v>
      </c>
      <c r="E18890" s="1" t="s">
        <v>17</v>
      </c>
      <c r="F18890" s="6">
        <v>0</v>
      </c>
      <c r="G18890" s="7">
        <v>0</v>
      </c>
      <c r="H18890" s="1">
        <v>0</v>
      </c>
      <c r="I18890" s="1">
        <v>0</v>
      </c>
      <c r="J18890" s="2">
        <v>1</v>
      </c>
      <c r="K18890" s="2">
        <v>1</v>
      </c>
      <c r="L18890" s="1" t="s">
        <v>13</v>
      </c>
      <c r="N18890" s="10">
        <f t="shared" si="295"/>
        <v>1</v>
      </c>
    </row>
    <row r="18891" spans="1:14">
      <c r="A18891" s="11" t="s">
        <v>34479</v>
      </c>
      <c r="B18891" s="1" t="s">
        <v>34479</v>
      </c>
      <c r="C18891" s="1" t="s">
        <v>34479</v>
      </c>
      <c r="D18891" s="1" t="s">
        <v>9474</v>
      </c>
      <c r="E18891" s="1" t="s">
        <v>17</v>
      </c>
      <c r="F18891" s="6">
        <v>0</v>
      </c>
      <c r="G18891" s="7">
        <v>0</v>
      </c>
      <c r="H18891" s="1">
        <v>0</v>
      </c>
      <c r="I18891" s="1">
        <v>0</v>
      </c>
      <c r="J18891" s="2">
        <v>1</v>
      </c>
      <c r="K18891" s="2">
        <v>1</v>
      </c>
      <c r="L18891" s="1" t="s">
        <v>13</v>
      </c>
      <c r="N18891" s="10">
        <f t="shared" si="295"/>
        <v>1</v>
      </c>
    </row>
    <row r="18892" spans="1:14">
      <c r="A18892" s="11" t="s">
        <v>34480</v>
      </c>
      <c r="B18892" s="1" t="s">
        <v>34480</v>
      </c>
      <c r="C18892" s="1" t="s">
        <v>34480</v>
      </c>
      <c r="D18892" s="1" t="s">
        <v>34481</v>
      </c>
      <c r="E18892" s="1" t="s">
        <v>17</v>
      </c>
      <c r="F18892" s="6">
        <v>0</v>
      </c>
      <c r="G18892" s="7">
        <v>0</v>
      </c>
      <c r="H18892" s="1">
        <v>0</v>
      </c>
      <c r="I18892" s="1">
        <v>0</v>
      </c>
      <c r="J18892" s="2">
        <v>1</v>
      </c>
      <c r="K18892" s="2">
        <v>1</v>
      </c>
      <c r="L18892" s="1" t="s">
        <v>13</v>
      </c>
      <c r="N18892" s="10">
        <f t="shared" si="295"/>
        <v>1</v>
      </c>
    </row>
    <row r="18893" spans="1:14">
      <c r="A18893" s="11" t="s">
        <v>34482</v>
      </c>
      <c r="B18893" s="1" t="s">
        <v>34482</v>
      </c>
      <c r="C18893" s="1" t="s">
        <v>34482</v>
      </c>
      <c r="D18893" s="1" t="s">
        <v>16367</v>
      </c>
      <c r="E18893" s="1" t="s">
        <v>12</v>
      </c>
      <c r="F18893" s="6">
        <v>2.7852800000000002</v>
      </c>
      <c r="G18893" s="7">
        <v>3.1955</v>
      </c>
      <c r="H18893" s="1">
        <v>0.19822100000000001</v>
      </c>
      <c r="I18893" s="1">
        <v>0.31622800000000001</v>
      </c>
      <c r="J18893" s="2">
        <v>0.58325000000000005</v>
      </c>
      <c r="K18893" s="2">
        <v>0.73623499999999997</v>
      </c>
      <c r="L18893" s="1" t="s">
        <v>13</v>
      </c>
      <c r="N18893" s="10">
        <f t="shared" si="295"/>
        <v>1.1472827578796689</v>
      </c>
    </row>
    <row r="18894" spans="1:14">
      <c r="A18894" s="11" t="s">
        <v>34483</v>
      </c>
      <c r="B18894" s="1" t="s">
        <v>34483</v>
      </c>
      <c r="C18894" s="1" t="s">
        <v>34483</v>
      </c>
      <c r="D18894" s="1" t="s">
        <v>16367</v>
      </c>
      <c r="E18894" s="1" t="s">
        <v>17</v>
      </c>
      <c r="F18894" s="6">
        <v>6.5765100000000007E-2</v>
      </c>
      <c r="G18894" s="7">
        <v>4.9379899999999997E-2</v>
      </c>
      <c r="H18894" s="1">
        <v>-0.41339700000000001</v>
      </c>
      <c r="I18894" s="1">
        <v>0</v>
      </c>
      <c r="J18894" s="2">
        <v>1</v>
      </c>
      <c r="K18894" s="2">
        <v>1</v>
      </c>
      <c r="L18894" s="1" t="s">
        <v>13</v>
      </c>
      <c r="N18894" s="10">
        <f t="shared" si="295"/>
        <v>0.75085331565122726</v>
      </c>
    </row>
    <row r="18895" spans="1:14">
      <c r="A18895" s="11" t="s">
        <v>34484</v>
      </c>
      <c r="B18895" s="1" t="s">
        <v>34484</v>
      </c>
      <c r="C18895" s="1" t="s">
        <v>34484</v>
      </c>
      <c r="D18895" s="1" t="s">
        <v>14168</v>
      </c>
      <c r="E18895" s="1" t="s">
        <v>12</v>
      </c>
      <c r="F18895" s="6">
        <v>3.09884</v>
      </c>
      <c r="G18895" s="7">
        <v>3.18913</v>
      </c>
      <c r="H18895" s="1">
        <v>4.1435800000000002E-2</v>
      </c>
      <c r="I18895" s="1">
        <v>0.13764000000000001</v>
      </c>
      <c r="J18895" s="2">
        <v>0.80684999999999996</v>
      </c>
      <c r="K18895" s="2">
        <v>0.89382899999999998</v>
      </c>
      <c r="L18895" s="1" t="s">
        <v>13</v>
      </c>
      <c r="N18895" s="10">
        <f t="shared" si="295"/>
        <v>1.0291375361647355</v>
      </c>
    </row>
    <row r="18896" spans="1:14">
      <c r="A18896" s="11" t="s">
        <v>34485</v>
      </c>
      <c r="B18896" s="1" t="s">
        <v>34485</v>
      </c>
      <c r="C18896" s="1" t="s">
        <v>34485</v>
      </c>
      <c r="D18896" s="1" t="s">
        <v>34486</v>
      </c>
      <c r="E18896" s="1" t="s">
        <v>17</v>
      </c>
      <c r="F18896" s="6">
        <v>0</v>
      </c>
      <c r="G18896" s="7">
        <v>0</v>
      </c>
      <c r="H18896" s="1">
        <v>0</v>
      </c>
      <c r="I18896" s="1">
        <v>0</v>
      </c>
      <c r="J18896" s="2">
        <v>1</v>
      </c>
      <c r="K18896" s="2">
        <v>1</v>
      </c>
      <c r="L18896" s="1" t="s">
        <v>13</v>
      </c>
      <c r="N18896" s="10">
        <f t="shared" si="295"/>
        <v>1</v>
      </c>
    </row>
    <row r="18897" spans="1:14">
      <c r="A18897" s="11" t="s">
        <v>34487</v>
      </c>
      <c r="B18897" s="1" t="s">
        <v>34487</v>
      </c>
      <c r="C18897" s="1" t="s">
        <v>34487</v>
      </c>
      <c r="D18897" s="1" t="s">
        <v>34488</v>
      </c>
      <c r="E18897" s="1" t="s">
        <v>17</v>
      </c>
      <c r="F18897" s="6">
        <v>0</v>
      </c>
      <c r="G18897" s="7">
        <v>0</v>
      </c>
      <c r="H18897" s="1">
        <v>0</v>
      </c>
      <c r="I18897" s="1">
        <v>0</v>
      </c>
      <c r="J18897" s="2">
        <v>1</v>
      </c>
      <c r="K18897" s="2">
        <v>1</v>
      </c>
      <c r="L18897" s="1" t="s">
        <v>13</v>
      </c>
      <c r="N18897" s="10">
        <f t="shared" si="295"/>
        <v>1</v>
      </c>
    </row>
    <row r="18898" spans="1:14">
      <c r="A18898" s="11" t="s">
        <v>34489</v>
      </c>
      <c r="B18898" s="1" t="s">
        <v>34489</v>
      </c>
      <c r="C18898" s="1" t="s">
        <v>34489</v>
      </c>
      <c r="D18898" s="1" t="s">
        <v>34490</v>
      </c>
      <c r="E18898" s="1" t="s">
        <v>17</v>
      </c>
      <c r="F18898" s="6">
        <v>0.251133</v>
      </c>
      <c r="G18898" s="7">
        <v>0.15912100000000001</v>
      </c>
      <c r="H18898" s="1">
        <v>-0.65832800000000002</v>
      </c>
      <c r="I18898" s="1">
        <v>0</v>
      </c>
      <c r="J18898" s="2">
        <v>1</v>
      </c>
      <c r="K18898" s="2">
        <v>1</v>
      </c>
      <c r="L18898" s="1" t="s">
        <v>13</v>
      </c>
      <c r="N18898" s="10">
        <f t="shared" si="295"/>
        <v>0.63361219146722336</v>
      </c>
    </row>
    <row r="18899" spans="1:14">
      <c r="A18899" s="11" t="s">
        <v>34491</v>
      </c>
      <c r="B18899" s="1" t="s">
        <v>34491</v>
      </c>
      <c r="C18899" s="1" t="s">
        <v>34491</v>
      </c>
      <c r="D18899" s="1" t="s">
        <v>34490</v>
      </c>
      <c r="E18899" s="1" t="s">
        <v>12</v>
      </c>
      <c r="F18899" s="6">
        <v>5.0919400000000001</v>
      </c>
      <c r="G18899" s="7">
        <v>5.9197899999999999</v>
      </c>
      <c r="H18899" s="1">
        <v>0.21733</v>
      </c>
      <c r="I18899" s="1">
        <v>1.0808599999999999</v>
      </c>
      <c r="J18899" s="2">
        <v>5.9950000000000003E-2</v>
      </c>
      <c r="K18899" s="2">
        <v>0.14851200000000001</v>
      </c>
      <c r="L18899" s="1" t="s">
        <v>13</v>
      </c>
      <c r="N18899" s="10">
        <f t="shared" si="295"/>
        <v>1.1625800039937095</v>
      </c>
    </row>
    <row r="18900" spans="1:14">
      <c r="A18900" s="11" t="s">
        <v>34492</v>
      </c>
      <c r="B18900" s="1" t="s">
        <v>34492</v>
      </c>
      <c r="C18900" s="1" t="s">
        <v>34492</v>
      </c>
      <c r="D18900" s="1" t="s">
        <v>34493</v>
      </c>
      <c r="E18900" s="1" t="s">
        <v>17</v>
      </c>
      <c r="F18900" s="6">
        <v>0</v>
      </c>
      <c r="G18900" s="7">
        <v>0</v>
      </c>
      <c r="H18900" s="1">
        <v>0</v>
      </c>
      <c r="I18900" s="1">
        <v>0</v>
      </c>
      <c r="J18900" s="2">
        <v>1</v>
      </c>
      <c r="K18900" s="2">
        <v>1</v>
      </c>
      <c r="L18900" s="1" t="s">
        <v>13</v>
      </c>
      <c r="N18900" s="10">
        <f t="shared" si="295"/>
        <v>1</v>
      </c>
    </row>
    <row r="18901" spans="1:14">
      <c r="A18901" s="11" t="s">
        <v>34494</v>
      </c>
      <c r="B18901" s="1" t="s">
        <v>34494</v>
      </c>
      <c r="C18901" s="1" t="s">
        <v>34494</v>
      </c>
      <c r="D18901" s="1" t="s">
        <v>34495</v>
      </c>
      <c r="E18901" s="1" t="s">
        <v>17</v>
      </c>
      <c r="F18901" s="6">
        <v>0.41516399999999998</v>
      </c>
      <c r="G18901" s="7">
        <v>0.39249099999999998</v>
      </c>
      <c r="H18901" s="1">
        <v>-8.1021999999999997E-2</v>
      </c>
      <c r="I18901" s="1">
        <v>0</v>
      </c>
      <c r="J18901" s="2">
        <v>1</v>
      </c>
      <c r="K18901" s="2">
        <v>1</v>
      </c>
      <c r="L18901" s="1" t="s">
        <v>13</v>
      </c>
      <c r="N18901" s="10">
        <f t="shared" si="295"/>
        <v>0.9453877001988068</v>
      </c>
    </row>
    <row r="18902" spans="1:14">
      <c r="A18902" s="11" t="s">
        <v>34496</v>
      </c>
      <c r="B18902" s="1" t="s">
        <v>34496</v>
      </c>
      <c r="C18902" s="1" t="s">
        <v>34496</v>
      </c>
      <c r="D18902" s="1" t="s">
        <v>34228</v>
      </c>
      <c r="E18902" s="1" t="s">
        <v>12</v>
      </c>
      <c r="F18902" s="6">
        <v>0.61738000000000004</v>
      </c>
      <c r="G18902" s="7">
        <v>0.29289900000000002</v>
      </c>
      <c r="H18902" s="1">
        <v>-1.07576</v>
      </c>
      <c r="I18902" s="1">
        <v>-0.34410200000000002</v>
      </c>
      <c r="J18902" s="2">
        <v>0.43675000000000003</v>
      </c>
      <c r="K18902" s="2">
        <v>0.61098699999999995</v>
      </c>
      <c r="L18902" s="1" t="s">
        <v>13</v>
      </c>
      <c r="N18902" s="10">
        <f t="shared" si="295"/>
        <v>0.47442107347707935</v>
      </c>
    </row>
    <row r="18903" spans="1:14">
      <c r="A18903" s="11" t="s">
        <v>34497</v>
      </c>
      <c r="B18903" s="1" t="s">
        <v>34497</v>
      </c>
      <c r="C18903" s="1" t="s">
        <v>34497</v>
      </c>
      <c r="D18903" s="1" t="s">
        <v>2124</v>
      </c>
      <c r="E18903" s="1" t="s">
        <v>17</v>
      </c>
      <c r="F18903" s="6">
        <v>0.110873</v>
      </c>
      <c r="G18903" s="7">
        <v>0.110287</v>
      </c>
      <c r="H18903" s="1">
        <v>-7.6455899999999999E-3</v>
      </c>
      <c r="I18903" s="1">
        <v>0</v>
      </c>
      <c r="J18903" s="2">
        <v>1</v>
      </c>
      <c r="K18903" s="2">
        <v>1</v>
      </c>
      <c r="L18903" s="1" t="s">
        <v>13</v>
      </c>
      <c r="N18903" s="10">
        <f t="shared" si="295"/>
        <v>0.9947144985261549</v>
      </c>
    </row>
    <row r="18904" spans="1:14">
      <c r="A18904" s="11" t="s">
        <v>34498</v>
      </c>
      <c r="B18904" s="1" t="s">
        <v>34498</v>
      </c>
      <c r="C18904" s="1" t="s">
        <v>34498</v>
      </c>
      <c r="D18904" s="1" t="s">
        <v>2124</v>
      </c>
      <c r="E18904" s="1" t="s">
        <v>17</v>
      </c>
      <c r="F18904" s="8">
        <v>2.0222100000000001E-20</v>
      </c>
      <c r="G18904" s="9">
        <v>9.3070299999999994E-20</v>
      </c>
      <c r="H18904" s="1">
        <v>2.2023899999999998</v>
      </c>
      <c r="I18904" s="1">
        <v>0</v>
      </c>
      <c r="J18904" s="2">
        <v>1</v>
      </c>
      <c r="K18904" s="2">
        <v>1</v>
      </c>
      <c r="L18904" s="1" t="s">
        <v>13</v>
      </c>
      <c r="N18904" s="10">
        <f t="shared" si="295"/>
        <v>4.6024115632061164</v>
      </c>
    </row>
    <row r="18905" spans="1:14">
      <c r="A18905" s="11" t="s">
        <v>34499</v>
      </c>
      <c r="B18905" s="1" t="s">
        <v>34499</v>
      </c>
      <c r="C18905" s="1" t="s">
        <v>34499</v>
      </c>
      <c r="D18905" s="1" t="s">
        <v>34500</v>
      </c>
      <c r="E18905" s="1" t="s">
        <v>12</v>
      </c>
      <c r="F18905" s="6">
        <v>0.73311800000000005</v>
      </c>
      <c r="G18905" s="7">
        <v>0.48949399999999998</v>
      </c>
      <c r="H18905" s="1">
        <v>-0.58275399999999999</v>
      </c>
      <c r="I18905" s="1">
        <v>-1.5699700000000001</v>
      </c>
      <c r="J18905" s="2">
        <v>2.8999999999999998E-3</v>
      </c>
      <c r="K18905" s="2">
        <v>1.2947800000000001E-2</v>
      </c>
      <c r="L18905" s="1" t="s">
        <v>49</v>
      </c>
      <c r="N18905" s="10">
        <f t="shared" si="295"/>
        <v>0.66768799223008979</v>
      </c>
    </row>
    <row r="18906" spans="1:14">
      <c r="A18906" s="11" t="s">
        <v>34501</v>
      </c>
      <c r="B18906" s="1" t="s">
        <v>34501</v>
      </c>
      <c r="C18906" s="1" t="s">
        <v>34501</v>
      </c>
      <c r="D18906" s="1" t="s">
        <v>14695</v>
      </c>
      <c r="E18906" s="1" t="s">
        <v>12</v>
      </c>
      <c r="F18906" s="6">
        <v>6.8658799999999998</v>
      </c>
      <c r="G18906" s="7">
        <v>8.59375</v>
      </c>
      <c r="H18906" s="1">
        <v>0.32384299999999999</v>
      </c>
      <c r="I18906" s="1">
        <v>1.10381</v>
      </c>
      <c r="J18906" s="2">
        <v>5.3749999999999999E-2</v>
      </c>
      <c r="K18906" s="2">
        <v>0.13630600000000001</v>
      </c>
      <c r="L18906" s="1" t="s">
        <v>13</v>
      </c>
      <c r="N18906" s="10">
        <f t="shared" si="295"/>
        <v>1.2516602404338475</v>
      </c>
    </row>
    <row r="18907" spans="1:14">
      <c r="A18907" s="11" t="s">
        <v>34502</v>
      </c>
      <c r="B18907" s="1" t="s">
        <v>34502</v>
      </c>
      <c r="C18907" s="1" t="s">
        <v>34502</v>
      </c>
      <c r="D18907" s="1" t="s">
        <v>14695</v>
      </c>
      <c r="E18907" s="1" t="s">
        <v>17</v>
      </c>
      <c r="F18907" s="6">
        <v>0.38771299999999997</v>
      </c>
      <c r="G18907" s="7">
        <v>0.24634400000000001</v>
      </c>
      <c r="H18907" s="1">
        <v>-0.654312</v>
      </c>
      <c r="I18907" s="1">
        <v>0</v>
      </c>
      <c r="J18907" s="2">
        <v>1</v>
      </c>
      <c r="K18907" s="2">
        <v>1</v>
      </c>
      <c r="L18907" s="1" t="s">
        <v>13</v>
      </c>
      <c r="N18907" s="10">
        <f t="shared" si="295"/>
        <v>0.63537842163608382</v>
      </c>
    </row>
    <row r="18908" spans="1:14">
      <c r="A18908" s="11" t="s">
        <v>34503</v>
      </c>
      <c r="B18908" s="1" t="s">
        <v>34503</v>
      </c>
      <c r="C18908" s="1" t="s">
        <v>34503</v>
      </c>
      <c r="D18908" s="1" t="s">
        <v>34504</v>
      </c>
      <c r="E18908" s="1" t="s">
        <v>17</v>
      </c>
      <c r="F18908" s="6">
        <v>3.5186799999999997E-2</v>
      </c>
      <c r="G18908" s="7">
        <v>0</v>
      </c>
      <c r="H18908" s="1" t="e">
        <f>-inf</f>
        <v>#NAME?</v>
      </c>
      <c r="I18908" s="1">
        <v>0</v>
      </c>
      <c r="J18908" s="2">
        <v>1</v>
      </c>
      <c r="K18908" s="2">
        <v>1</v>
      </c>
      <c r="L18908" s="1" t="s">
        <v>13</v>
      </c>
      <c r="N18908" s="10" t="e">
        <f t="shared" si="295"/>
        <v>#NAME?</v>
      </c>
    </row>
    <row r="18909" spans="1:14">
      <c r="A18909" s="11" t="s">
        <v>34505</v>
      </c>
      <c r="B18909" s="1" t="s">
        <v>34505</v>
      </c>
      <c r="C18909" s="1" t="s">
        <v>34505</v>
      </c>
      <c r="D18909" s="1" t="s">
        <v>34506</v>
      </c>
      <c r="E18909" s="1" t="s">
        <v>12</v>
      </c>
      <c r="F18909" s="6">
        <v>35.483600000000003</v>
      </c>
      <c r="G18909" s="7">
        <v>34.490699999999997</v>
      </c>
      <c r="H18909" s="1">
        <v>-4.0945099999999998E-2</v>
      </c>
      <c r="I18909" s="1">
        <v>-0.26881500000000003</v>
      </c>
      <c r="J18909" s="2">
        <v>0.64034999999999997</v>
      </c>
      <c r="K18909" s="2">
        <v>0.77924800000000005</v>
      </c>
      <c r="L18909" s="1" t="s">
        <v>13</v>
      </c>
      <c r="N18909" s="10">
        <f t="shared" si="295"/>
        <v>0.97201797623600716</v>
      </c>
    </row>
    <row r="18910" spans="1:14">
      <c r="A18910" s="11" t="s">
        <v>34507</v>
      </c>
      <c r="B18910" s="1" t="s">
        <v>34507</v>
      </c>
      <c r="C18910" s="1" t="s">
        <v>34507</v>
      </c>
      <c r="D18910" s="1" t="s">
        <v>27796</v>
      </c>
      <c r="E18910" s="1" t="s">
        <v>12</v>
      </c>
      <c r="F18910" s="6">
        <v>34.854300000000002</v>
      </c>
      <c r="G18910" s="7">
        <v>35.346299999999999</v>
      </c>
      <c r="H18910" s="1">
        <v>2.0223700000000001E-2</v>
      </c>
      <c r="I18910" s="1">
        <v>0.14086399999999999</v>
      </c>
      <c r="J18910" s="2">
        <v>0.80994999999999995</v>
      </c>
      <c r="K18910" s="2">
        <v>0.89591100000000001</v>
      </c>
      <c r="L18910" s="1" t="s">
        <v>13</v>
      </c>
      <c r="N18910" s="10">
        <f t="shared" si="295"/>
        <v>1.0141167135194993</v>
      </c>
    </row>
    <row r="18911" spans="1:14">
      <c r="A18911" s="11" t="s">
        <v>34508</v>
      </c>
      <c r="B18911" s="1" t="s">
        <v>34508</v>
      </c>
      <c r="C18911" s="1" t="s">
        <v>34508</v>
      </c>
      <c r="D18911" s="1" t="s">
        <v>34509</v>
      </c>
      <c r="E18911" s="1" t="s">
        <v>12</v>
      </c>
      <c r="F18911" s="6">
        <v>27.1066</v>
      </c>
      <c r="G18911" s="7">
        <v>23.566099999999999</v>
      </c>
      <c r="H18911" s="1">
        <v>-0.201932</v>
      </c>
      <c r="I18911" s="1">
        <v>-1.4147099999999999</v>
      </c>
      <c r="J18911" s="2">
        <v>1.3849999999999999E-2</v>
      </c>
      <c r="K18911" s="2">
        <v>4.6887699999999997E-2</v>
      </c>
      <c r="L18911" s="1" t="s">
        <v>49</v>
      </c>
      <c r="N18911" s="10">
        <f t="shared" si="295"/>
        <v>0.86938553674940289</v>
      </c>
    </row>
    <row r="18912" spans="1:14">
      <c r="A18912" s="11" t="s">
        <v>34510</v>
      </c>
      <c r="B18912" s="1" t="s">
        <v>34510</v>
      </c>
      <c r="C18912" s="1" t="s">
        <v>34510</v>
      </c>
      <c r="D18912" s="1" t="s">
        <v>34511</v>
      </c>
      <c r="E18912" s="1" t="s">
        <v>12</v>
      </c>
      <c r="F18912" s="6">
        <v>30.367000000000001</v>
      </c>
      <c r="G18912" s="7">
        <v>29.5656</v>
      </c>
      <c r="H18912" s="1">
        <v>-3.8581600000000001E-2</v>
      </c>
      <c r="I18912" s="1">
        <v>-0.270702</v>
      </c>
      <c r="J18912" s="2">
        <v>0.63234999999999997</v>
      </c>
      <c r="K18912" s="2">
        <v>0.77406299999999995</v>
      </c>
      <c r="L18912" s="1" t="s">
        <v>13</v>
      </c>
      <c r="N18912" s="10">
        <f t="shared" si="295"/>
        <v>0.97361169305229545</v>
      </c>
    </row>
    <row r="18913" spans="1:14">
      <c r="A18913" s="11" t="s">
        <v>34512</v>
      </c>
      <c r="B18913" s="1" t="s">
        <v>34512</v>
      </c>
      <c r="C18913" s="1" t="s">
        <v>34512</v>
      </c>
      <c r="D18913" s="1" t="s">
        <v>34513</v>
      </c>
      <c r="E18913" s="1" t="s">
        <v>12</v>
      </c>
      <c r="F18913" s="6">
        <v>9.2934199999999993</v>
      </c>
      <c r="G18913" s="7">
        <v>8.4304900000000007</v>
      </c>
      <c r="H18913" s="1">
        <v>-0.140593</v>
      </c>
      <c r="I18913" s="1">
        <v>-1.08253</v>
      </c>
      <c r="J18913" s="2">
        <v>6.0150000000000002E-2</v>
      </c>
      <c r="K18913" s="2">
        <v>0.14891799999999999</v>
      </c>
      <c r="L18913" s="1" t="s">
        <v>13</v>
      </c>
      <c r="N18913" s="10">
        <f t="shared" si="295"/>
        <v>0.90714620867383111</v>
      </c>
    </row>
    <row r="18914" spans="1:14">
      <c r="A18914" s="11" t="s">
        <v>34514</v>
      </c>
      <c r="B18914" s="1" t="s">
        <v>34514</v>
      </c>
      <c r="C18914" s="1" t="s">
        <v>34514</v>
      </c>
      <c r="D18914" s="1" t="s">
        <v>34515</v>
      </c>
      <c r="E18914" s="1" t="s">
        <v>17</v>
      </c>
      <c r="F18914" s="6">
        <v>0.158743</v>
      </c>
      <c r="G18914" s="7">
        <v>0.18490400000000001</v>
      </c>
      <c r="H18914" s="1">
        <v>0.220082</v>
      </c>
      <c r="I18914" s="1">
        <v>0</v>
      </c>
      <c r="J18914" s="2">
        <v>1</v>
      </c>
      <c r="K18914" s="2">
        <v>1</v>
      </c>
      <c r="L18914" s="1" t="s">
        <v>13</v>
      </c>
      <c r="N18914" s="10">
        <f t="shared" si="295"/>
        <v>1.1647997895575941</v>
      </c>
    </row>
    <row r="18915" spans="1:14">
      <c r="A18915" s="11" t="s">
        <v>34516</v>
      </c>
      <c r="B18915" s="1" t="s">
        <v>34516</v>
      </c>
      <c r="C18915" s="1" t="s">
        <v>34516</v>
      </c>
      <c r="D18915" s="1" t="s">
        <v>34517</v>
      </c>
      <c r="E18915" s="1" t="s">
        <v>17</v>
      </c>
      <c r="F18915" s="6">
        <v>0</v>
      </c>
      <c r="G18915" s="7">
        <v>0</v>
      </c>
      <c r="H18915" s="1">
        <v>0</v>
      </c>
      <c r="I18915" s="1">
        <v>0</v>
      </c>
      <c r="J18915" s="2">
        <v>1</v>
      </c>
      <c r="K18915" s="2">
        <v>1</v>
      </c>
      <c r="L18915" s="1" t="s">
        <v>13</v>
      </c>
      <c r="N18915" s="10">
        <f t="shared" si="295"/>
        <v>1</v>
      </c>
    </row>
    <row r="18916" spans="1:14">
      <c r="A18916" s="11" t="s">
        <v>34518</v>
      </c>
      <c r="B18916" s="1" t="s">
        <v>34518</v>
      </c>
      <c r="C18916" s="1" t="s">
        <v>34518</v>
      </c>
      <c r="D18916" s="1" t="s">
        <v>34519</v>
      </c>
      <c r="E18916" s="1" t="s">
        <v>17</v>
      </c>
      <c r="F18916" s="6">
        <v>1.91378E-2</v>
      </c>
      <c r="G18916" s="7">
        <v>6.90932E-3</v>
      </c>
      <c r="H18916" s="1">
        <v>-1.4698100000000001</v>
      </c>
      <c r="I18916" s="1">
        <v>0</v>
      </c>
      <c r="J18916" s="2">
        <v>1</v>
      </c>
      <c r="K18916" s="2">
        <v>1</v>
      </c>
      <c r="L18916" s="1" t="s">
        <v>13</v>
      </c>
      <c r="N18916" s="10">
        <f t="shared" si="295"/>
        <v>0.36102984264517707</v>
      </c>
    </row>
    <row r="18917" spans="1:14">
      <c r="A18917" s="11" t="s">
        <v>34520</v>
      </c>
      <c r="B18917" s="1" t="s">
        <v>34520</v>
      </c>
      <c r="C18917" s="1" t="s">
        <v>34520</v>
      </c>
      <c r="D18917" s="1" t="s">
        <v>34521</v>
      </c>
      <c r="E18917" s="1" t="s">
        <v>17</v>
      </c>
      <c r="F18917" s="6">
        <v>0.16481499999999999</v>
      </c>
      <c r="G18917" s="7">
        <v>0.51936899999999997</v>
      </c>
      <c r="H18917" s="1">
        <v>1.65591</v>
      </c>
      <c r="I18917" s="1">
        <v>0</v>
      </c>
      <c r="J18917" s="2">
        <v>1</v>
      </c>
      <c r="K18917" s="2">
        <v>1</v>
      </c>
      <c r="L18917" s="1" t="s">
        <v>13</v>
      </c>
      <c r="N18917" s="10">
        <f t="shared" si="295"/>
        <v>3.1512189547974598</v>
      </c>
    </row>
    <row r="18918" spans="1:14">
      <c r="A18918" s="11" t="s">
        <v>34522</v>
      </c>
      <c r="B18918" s="1" t="s">
        <v>34522</v>
      </c>
      <c r="C18918" s="1" t="s">
        <v>34522</v>
      </c>
      <c r="D18918" s="1" t="s">
        <v>34523</v>
      </c>
      <c r="E18918" s="1" t="s">
        <v>12</v>
      </c>
      <c r="F18918" s="6">
        <v>1.54678</v>
      </c>
      <c r="G18918" s="7">
        <v>1.68865</v>
      </c>
      <c r="H18918" s="1">
        <v>0.12659999999999999</v>
      </c>
      <c r="I18918" s="1">
        <v>0.50714499999999996</v>
      </c>
      <c r="J18918" s="2">
        <v>0.36675000000000002</v>
      </c>
      <c r="K18918" s="2">
        <v>0.54634199999999999</v>
      </c>
      <c r="L18918" s="1" t="s">
        <v>13</v>
      </c>
      <c r="N18918" s="10">
        <f t="shared" si="295"/>
        <v>1.0917178153299794</v>
      </c>
    </row>
    <row r="18919" spans="1:14">
      <c r="A18919" s="11" t="s">
        <v>34524</v>
      </c>
      <c r="B18919" s="1" t="s">
        <v>34524</v>
      </c>
      <c r="C18919" s="1" t="s">
        <v>34524</v>
      </c>
      <c r="D18919" s="1" t="s">
        <v>34525</v>
      </c>
      <c r="E18919" s="1" t="s">
        <v>12</v>
      </c>
      <c r="F18919" s="6">
        <v>0.81234499999999998</v>
      </c>
      <c r="G18919" s="7">
        <v>1.0604100000000001</v>
      </c>
      <c r="H18919" s="1">
        <v>0.38445699999999999</v>
      </c>
      <c r="I18919" s="1">
        <v>1.11242</v>
      </c>
      <c r="J18919" s="2">
        <v>5.2200000000000003E-2</v>
      </c>
      <c r="K18919" s="2">
        <v>0.133521</v>
      </c>
      <c r="L18919" s="1" t="s">
        <v>13</v>
      </c>
      <c r="N18919" s="10">
        <f t="shared" si="295"/>
        <v>1.3053683814769876</v>
      </c>
    </row>
    <row r="18920" spans="1:14">
      <c r="A18920" s="11" t="s">
        <v>34526</v>
      </c>
      <c r="B18920" s="1" t="s">
        <v>34526</v>
      </c>
      <c r="C18920" s="1" t="s">
        <v>34526</v>
      </c>
      <c r="D18920" s="1" t="s">
        <v>34525</v>
      </c>
      <c r="E18920" s="1" t="s">
        <v>12</v>
      </c>
      <c r="F18920" s="6">
        <v>4.0536899999999996</v>
      </c>
      <c r="G18920" s="7">
        <v>4.7861099999999999</v>
      </c>
      <c r="H18920" s="1">
        <v>0.23962</v>
      </c>
      <c r="I18920" s="1">
        <v>0.48430600000000001</v>
      </c>
      <c r="J18920" s="2">
        <v>0.40555000000000002</v>
      </c>
      <c r="K18920" s="2">
        <v>0.58187999999999995</v>
      </c>
      <c r="L18920" s="1" t="s">
        <v>13</v>
      </c>
      <c r="N18920" s="10">
        <f t="shared" si="295"/>
        <v>1.1806816337343007</v>
      </c>
    </row>
    <row r="18921" spans="1:14">
      <c r="A18921" s="11" t="s">
        <v>34527</v>
      </c>
      <c r="B18921" s="1" t="s">
        <v>34527</v>
      </c>
      <c r="C18921" s="1" t="s">
        <v>34527</v>
      </c>
      <c r="D18921" s="1" t="s">
        <v>34528</v>
      </c>
      <c r="E18921" s="1" t="s">
        <v>17</v>
      </c>
      <c r="F18921" s="6">
        <v>4.7384999999999997E-2</v>
      </c>
      <c r="G18921" s="7">
        <v>0</v>
      </c>
      <c r="H18921" s="1" t="e">
        <f>-inf</f>
        <v>#NAME?</v>
      </c>
      <c r="I18921" s="1">
        <v>0</v>
      </c>
      <c r="J18921" s="2">
        <v>1</v>
      </c>
      <c r="K18921" s="2">
        <v>1</v>
      </c>
      <c r="L18921" s="1" t="s">
        <v>13</v>
      </c>
      <c r="N18921" s="10" t="e">
        <f t="shared" si="295"/>
        <v>#NAME?</v>
      </c>
    </row>
    <row r="18922" spans="1:14">
      <c r="A18922" s="11" t="s">
        <v>34529</v>
      </c>
      <c r="B18922" s="1" t="s">
        <v>34529</v>
      </c>
      <c r="C18922" s="1" t="s">
        <v>34529</v>
      </c>
      <c r="D18922" s="1" t="s">
        <v>34530</v>
      </c>
      <c r="E18922" s="1" t="s">
        <v>17</v>
      </c>
      <c r="F18922" s="6">
        <v>1.3420899999999999E-2</v>
      </c>
      <c r="G18922" s="7">
        <v>1.47931E-2</v>
      </c>
      <c r="H18922" s="1">
        <v>0.14044699999999999</v>
      </c>
      <c r="I18922" s="1">
        <v>0</v>
      </c>
      <c r="J18922" s="2">
        <v>1</v>
      </c>
      <c r="K18922" s="2">
        <v>1</v>
      </c>
      <c r="L18922" s="1" t="s">
        <v>13</v>
      </c>
      <c r="N18922" s="10">
        <f t="shared" si="295"/>
        <v>1.1022465795165466</v>
      </c>
    </row>
    <row r="18923" spans="1:14">
      <c r="A18923" s="11" t="s">
        <v>34531</v>
      </c>
      <c r="B18923" s="1" t="s">
        <v>34531</v>
      </c>
      <c r="C18923" s="1" t="s">
        <v>34531</v>
      </c>
      <c r="D18923" s="1" t="s">
        <v>34532</v>
      </c>
      <c r="E18923" s="1" t="s">
        <v>17</v>
      </c>
      <c r="F18923" s="6">
        <v>0</v>
      </c>
      <c r="G18923" s="7">
        <v>0</v>
      </c>
      <c r="H18923" s="1">
        <v>0</v>
      </c>
      <c r="I18923" s="1">
        <v>0</v>
      </c>
      <c r="J18923" s="2">
        <v>1</v>
      </c>
      <c r="K18923" s="2">
        <v>1</v>
      </c>
      <c r="L18923" s="1" t="s">
        <v>13</v>
      </c>
      <c r="N18923" s="10">
        <f t="shared" si="295"/>
        <v>1</v>
      </c>
    </row>
    <row r="18924" spans="1:14">
      <c r="A18924" s="11" t="s">
        <v>34533</v>
      </c>
      <c r="B18924" s="1" t="s">
        <v>34533</v>
      </c>
      <c r="C18924" s="1" t="s">
        <v>34533</v>
      </c>
      <c r="D18924" s="1" t="s">
        <v>34532</v>
      </c>
      <c r="E18924" s="1" t="s">
        <v>17</v>
      </c>
      <c r="F18924" s="6">
        <v>0</v>
      </c>
      <c r="G18924" s="7">
        <v>0</v>
      </c>
      <c r="H18924" s="1">
        <v>0</v>
      </c>
      <c r="I18924" s="1">
        <v>0</v>
      </c>
      <c r="J18924" s="2">
        <v>1</v>
      </c>
      <c r="K18924" s="2">
        <v>1</v>
      </c>
      <c r="L18924" s="1" t="s">
        <v>13</v>
      </c>
      <c r="N18924" s="10">
        <f t="shared" si="295"/>
        <v>1</v>
      </c>
    </row>
    <row r="18925" spans="1:14">
      <c r="A18925" s="11" t="s">
        <v>34534</v>
      </c>
      <c r="B18925" s="1" t="s">
        <v>34534</v>
      </c>
      <c r="C18925" s="1" t="s">
        <v>34534</v>
      </c>
      <c r="D18925" s="1" t="s">
        <v>34535</v>
      </c>
      <c r="E18925" s="1" t="s">
        <v>17</v>
      </c>
      <c r="F18925" s="6">
        <v>0</v>
      </c>
      <c r="G18925" s="7">
        <v>0</v>
      </c>
      <c r="H18925" s="1">
        <v>0</v>
      </c>
      <c r="I18925" s="1">
        <v>0</v>
      </c>
      <c r="J18925" s="2">
        <v>1</v>
      </c>
      <c r="K18925" s="2">
        <v>1</v>
      </c>
      <c r="L18925" s="1" t="s">
        <v>13</v>
      </c>
      <c r="N18925" s="10">
        <f t="shared" si="295"/>
        <v>1</v>
      </c>
    </row>
    <row r="18926" spans="1:14">
      <c r="A18926" s="11" t="s">
        <v>34536</v>
      </c>
      <c r="B18926" s="1" t="s">
        <v>34536</v>
      </c>
      <c r="C18926" s="1" t="s">
        <v>34536</v>
      </c>
      <c r="D18926" s="1" t="s">
        <v>34537</v>
      </c>
      <c r="E18926" s="1" t="s">
        <v>17</v>
      </c>
      <c r="F18926" s="6">
        <v>3.8682600000000001E-3</v>
      </c>
      <c r="G18926" s="7">
        <v>4.2127500000000003E-3</v>
      </c>
      <c r="H18926" s="1">
        <v>0.12307700000000001</v>
      </c>
      <c r="I18926" s="1">
        <v>0</v>
      </c>
      <c r="J18926" s="2">
        <v>1</v>
      </c>
      <c r="K18926" s="2">
        <v>1</v>
      </c>
      <c r="L18926" s="1" t="s">
        <v>13</v>
      </c>
      <c r="N18926" s="10">
        <f t="shared" si="295"/>
        <v>1.0890551391984287</v>
      </c>
    </row>
    <row r="18927" spans="1:14">
      <c r="A18927" s="11" t="s">
        <v>34538</v>
      </c>
      <c r="B18927" s="1" t="s">
        <v>34538</v>
      </c>
      <c r="C18927" s="1" t="s">
        <v>34538</v>
      </c>
      <c r="D18927" s="1" t="s">
        <v>34539</v>
      </c>
      <c r="E18927" s="1" t="s">
        <v>17</v>
      </c>
      <c r="F18927" s="6">
        <v>0</v>
      </c>
      <c r="G18927" s="7">
        <v>0</v>
      </c>
      <c r="H18927" s="1">
        <v>0</v>
      </c>
      <c r="I18927" s="1">
        <v>0</v>
      </c>
      <c r="J18927" s="2">
        <v>1</v>
      </c>
      <c r="K18927" s="2">
        <v>1</v>
      </c>
      <c r="L18927" s="1" t="s">
        <v>13</v>
      </c>
      <c r="N18927" s="10">
        <f t="shared" si="295"/>
        <v>1</v>
      </c>
    </row>
    <row r="18928" spans="1:14">
      <c r="A18928" s="11" t="s">
        <v>34540</v>
      </c>
      <c r="B18928" s="1" t="s">
        <v>34540</v>
      </c>
      <c r="C18928" s="1" t="s">
        <v>34540</v>
      </c>
      <c r="D18928" s="1" t="s">
        <v>34541</v>
      </c>
      <c r="E18928" s="1" t="s">
        <v>17</v>
      </c>
      <c r="F18928" s="6">
        <v>0</v>
      </c>
      <c r="G18928" s="7">
        <v>0</v>
      </c>
      <c r="H18928" s="1">
        <v>0</v>
      </c>
      <c r="I18928" s="1">
        <v>0</v>
      </c>
      <c r="J18928" s="2">
        <v>1</v>
      </c>
      <c r="K18928" s="2">
        <v>1</v>
      </c>
      <c r="L18928" s="1" t="s">
        <v>13</v>
      </c>
      <c r="N18928" s="10">
        <f t="shared" si="295"/>
        <v>1</v>
      </c>
    </row>
    <row r="18929" spans="1:14">
      <c r="A18929" s="11" t="s">
        <v>34542</v>
      </c>
      <c r="B18929" s="1" t="s">
        <v>34542</v>
      </c>
      <c r="C18929" s="1" t="s">
        <v>34542</v>
      </c>
      <c r="D18929" s="1" t="s">
        <v>34543</v>
      </c>
      <c r="E18929" s="1" t="s">
        <v>17</v>
      </c>
      <c r="F18929" s="6">
        <v>0</v>
      </c>
      <c r="G18929" s="7">
        <v>0</v>
      </c>
      <c r="H18929" s="1">
        <v>0</v>
      </c>
      <c r="I18929" s="1">
        <v>0</v>
      </c>
      <c r="J18929" s="2">
        <v>1</v>
      </c>
      <c r="K18929" s="2">
        <v>1</v>
      </c>
      <c r="L18929" s="1" t="s">
        <v>13</v>
      </c>
      <c r="N18929" s="10">
        <f t="shared" si="295"/>
        <v>1</v>
      </c>
    </row>
    <row r="18930" spans="1:14">
      <c r="A18930" s="11" t="s">
        <v>34544</v>
      </c>
      <c r="B18930" s="1" t="s">
        <v>34544</v>
      </c>
      <c r="C18930" s="1" t="s">
        <v>34544</v>
      </c>
      <c r="D18930" s="1" t="s">
        <v>13278</v>
      </c>
      <c r="E18930" s="1" t="s">
        <v>12</v>
      </c>
      <c r="F18930" s="6">
        <v>279.33699999999999</v>
      </c>
      <c r="G18930" s="7">
        <v>265.27999999999997</v>
      </c>
      <c r="H18930" s="1">
        <v>-7.4492000000000003E-2</v>
      </c>
      <c r="I18930" s="1">
        <v>-0.48096800000000001</v>
      </c>
      <c r="J18930" s="2">
        <v>0.40125</v>
      </c>
      <c r="K18930" s="2">
        <v>0.57744499999999999</v>
      </c>
      <c r="L18930" s="1" t="s">
        <v>13</v>
      </c>
      <c r="N18930" s="10">
        <f t="shared" si="295"/>
        <v>0.94967646098854375</v>
      </c>
    </row>
    <row r="18931" spans="1:14">
      <c r="A18931" s="11" t="s">
        <v>34545</v>
      </c>
      <c r="B18931" s="1" t="s">
        <v>34545</v>
      </c>
      <c r="C18931" s="1" t="s">
        <v>34545</v>
      </c>
      <c r="D18931" s="1" t="s">
        <v>34546</v>
      </c>
      <c r="E18931" s="1" t="s">
        <v>17</v>
      </c>
      <c r="F18931" s="6">
        <v>0.204152</v>
      </c>
      <c r="G18931" s="7">
        <v>0.35308</v>
      </c>
      <c r="H18931" s="1">
        <v>0.79035599999999995</v>
      </c>
      <c r="I18931" s="1">
        <v>0</v>
      </c>
      <c r="J18931" s="2">
        <v>1</v>
      </c>
      <c r="K18931" s="2">
        <v>1</v>
      </c>
      <c r="L18931" s="1" t="s">
        <v>13</v>
      </c>
      <c r="N18931" s="10">
        <f t="shared" si="295"/>
        <v>1.7295011823619233</v>
      </c>
    </row>
    <row r="18932" spans="1:14">
      <c r="A18932" s="11" t="s">
        <v>34547</v>
      </c>
      <c r="B18932" s="1" t="s">
        <v>34547</v>
      </c>
      <c r="C18932" s="1" t="s">
        <v>34547</v>
      </c>
      <c r="D18932" s="1" t="s">
        <v>34548</v>
      </c>
      <c r="E18932" s="1" t="s">
        <v>12</v>
      </c>
      <c r="F18932" s="6">
        <v>2.06697</v>
      </c>
      <c r="G18932" s="7">
        <v>0.72771799999999998</v>
      </c>
      <c r="H18932" s="1">
        <v>-1.50606</v>
      </c>
      <c r="I18932" s="1">
        <v>-2.18499</v>
      </c>
      <c r="J18932" s="2">
        <v>2.5000000000000001E-4</v>
      </c>
      <c r="K18932" s="2">
        <v>1.56594E-3</v>
      </c>
      <c r="L18932" s="1" t="s">
        <v>49</v>
      </c>
      <c r="N18932" s="10">
        <f t="shared" si="295"/>
        <v>0.35207141418505333</v>
      </c>
    </row>
    <row r="18933" spans="1:14">
      <c r="A18933" s="11" t="s">
        <v>34549</v>
      </c>
      <c r="B18933" s="1" t="s">
        <v>34549</v>
      </c>
      <c r="C18933" s="1" t="s">
        <v>34549</v>
      </c>
      <c r="D18933" s="1" t="s">
        <v>34550</v>
      </c>
      <c r="E18933" s="1" t="s">
        <v>17</v>
      </c>
      <c r="F18933" s="6">
        <v>6.10679E-3</v>
      </c>
      <c r="G18933" s="7">
        <v>0</v>
      </c>
      <c r="H18933" s="1" t="e">
        <f>-inf</f>
        <v>#NAME?</v>
      </c>
      <c r="I18933" s="1">
        <v>0</v>
      </c>
      <c r="J18933" s="2">
        <v>1</v>
      </c>
      <c r="K18933" s="2">
        <v>1</v>
      </c>
      <c r="L18933" s="1" t="s">
        <v>13</v>
      </c>
      <c r="N18933" s="10" t="e">
        <f t="shared" si="295"/>
        <v>#NAME?</v>
      </c>
    </row>
    <row r="18934" spans="1:14">
      <c r="A18934" s="11" t="s">
        <v>34551</v>
      </c>
      <c r="B18934" s="1" t="s">
        <v>34551</v>
      </c>
      <c r="C18934" s="1" t="s">
        <v>34551</v>
      </c>
      <c r="D18934" s="1" t="s">
        <v>34552</v>
      </c>
      <c r="E18934" s="1" t="s">
        <v>17</v>
      </c>
      <c r="F18934" s="6">
        <v>0</v>
      </c>
      <c r="G18934" s="7">
        <v>0</v>
      </c>
      <c r="H18934" s="1">
        <v>0</v>
      </c>
      <c r="I18934" s="1">
        <v>0</v>
      </c>
      <c r="J18934" s="2">
        <v>1</v>
      </c>
      <c r="K18934" s="2">
        <v>1</v>
      </c>
      <c r="L18934" s="1" t="s">
        <v>13</v>
      </c>
      <c r="N18934" s="10">
        <f t="shared" si="295"/>
        <v>1</v>
      </c>
    </row>
    <row r="18935" spans="1:14">
      <c r="A18935" s="11" t="s">
        <v>34553</v>
      </c>
      <c r="B18935" s="1" t="s">
        <v>34553</v>
      </c>
      <c r="C18935" s="1" t="s">
        <v>34553</v>
      </c>
      <c r="D18935" s="1" t="s">
        <v>34554</v>
      </c>
      <c r="E18935" s="1" t="s">
        <v>17</v>
      </c>
      <c r="F18935" s="6">
        <v>0.105174</v>
      </c>
      <c r="G18935" s="7">
        <v>0.13261000000000001</v>
      </c>
      <c r="H18935" s="1">
        <v>0.33440599999999998</v>
      </c>
      <c r="I18935" s="1">
        <v>0</v>
      </c>
      <c r="J18935" s="2">
        <v>1</v>
      </c>
      <c r="K18935" s="2">
        <v>1</v>
      </c>
      <c r="L18935" s="1" t="s">
        <v>13</v>
      </c>
      <c r="N18935" s="10">
        <f t="shared" si="295"/>
        <v>1.2608581695360683</v>
      </c>
    </row>
    <row r="18936" spans="1:14">
      <c r="A18936" s="11" t="s">
        <v>34555</v>
      </c>
      <c r="B18936" s="1" t="s">
        <v>34555</v>
      </c>
      <c r="C18936" s="1" t="s">
        <v>34555</v>
      </c>
      <c r="D18936" s="1" t="s">
        <v>34556</v>
      </c>
      <c r="E18936" s="1" t="s">
        <v>17</v>
      </c>
      <c r="F18936" s="6">
        <v>0.15104000000000001</v>
      </c>
      <c r="G18936" s="7">
        <v>8.6861800000000003E-2</v>
      </c>
      <c r="H18936" s="1">
        <v>-0.79813599999999996</v>
      </c>
      <c r="I18936" s="1">
        <v>0</v>
      </c>
      <c r="J18936" s="2">
        <v>1</v>
      </c>
      <c r="K18936" s="2">
        <v>1</v>
      </c>
      <c r="L18936" s="1" t="s">
        <v>13</v>
      </c>
      <c r="N18936" s="10">
        <f t="shared" si="295"/>
        <v>0.57509173136310432</v>
      </c>
    </row>
    <row r="18937" spans="1:14">
      <c r="A18937" s="11" t="s">
        <v>34557</v>
      </c>
      <c r="B18937" s="1" t="s">
        <v>34557</v>
      </c>
      <c r="C18937" s="1" t="s">
        <v>34557</v>
      </c>
      <c r="D18937" s="1" t="s">
        <v>34558</v>
      </c>
      <c r="E18937" s="1" t="s">
        <v>17</v>
      </c>
      <c r="F18937" s="6">
        <v>0</v>
      </c>
      <c r="G18937" s="7">
        <v>1.4879699999999999E-2</v>
      </c>
      <c r="H18937" s="1" t="s">
        <v>18</v>
      </c>
      <c r="I18937" s="1">
        <v>0</v>
      </c>
      <c r="J18937" s="2">
        <v>1</v>
      </c>
      <c r="K18937" s="2">
        <v>1</v>
      </c>
      <c r="L18937" s="1" t="s">
        <v>13</v>
      </c>
      <c r="N18937" s="10" t="e">
        <f t="shared" si="295"/>
        <v>#VALUE!</v>
      </c>
    </row>
    <row r="18938" spans="1:14">
      <c r="A18938" s="11" t="s">
        <v>34559</v>
      </c>
      <c r="B18938" s="1" t="s">
        <v>34559</v>
      </c>
      <c r="C18938" s="1" t="s">
        <v>34559</v>
      </c>
      <c r="D18938" s="1" t="s">
        <v>34560</v>
      </c>
      <c r="E18938" s="1" t="s">
        <v>17</v>
      </c>
      <c r="F18938" s="6">
        <v>0</v>
      </c>
      <c r="G18938" s="7">
        <v>0</v>
      </c>
      <c r="H18938" s="1">
        <v>0</v>
      </c>
      <c r="I18938" s="1">
        <v>0</v>
      </c>
      <c r="J18938" s="2">
        <v>1</v>
      </c>
      <c r="K18938" s="2">
        <v>1</v>
      </c>
      <c r="L18938" s="1" t="s">
        <v>13</v>
      </c>
      <c r="N18938" s="10">
        <f t="shared" si="295"/>
        <v>1</v>
      </c>
    </row>
    <row r="18939" spans="1:14">
      <c r="A18939" s="11" t="s">
        <v>34561</v>
      </c>
      <c r="B18939" s="1" t="s">
        <v>34561</v>
      </c>
      <c r="C18939" s="1" t="s">
        <v>34561</v>
      </c>
      <c r="D18939" s="1" t="s">
        <v>34562</v>
      </c>
      <c r="E18939" s="1" t="s">
        <v>17</v>
      </c>
      <c r="F18939" s="6">
        <v>0</v>
      </c>
      <c r="G18939" s="7">
        <v>0</v>
      </c>
      <c r="H18939" s="1">
        <v>0</v>
      </c>
      <c r="I18939" s="1">
        <v>0</v>
      </c>
      <c r="J18939" s="2">
        <v>1</v>
      </c>
      <c r="K18939" s="2">
        <v>1</v>
      </c>
      <c r="L18939" s="1" t="s">
        <v>13</v>
      </c>
      <c r="N18939" s="10">
        <f t="shared" si="295"/>
        <v>1</v>
      </c>
    </row>
    <row r="18940" spans="1:14">
      <c r="A18940" s="11" t="s">
        <v>34563</v>
      </c>
      <c r="B18940" s="1" t="s">
        <v>34563</v>
      </c>
      <c r="C18940" s="1" t="s">
        <v>34563</v>
      </c>
      <c r="D18940" s="1" t="s">
        <v>34564</v>
      </c>
      <c r="E18940" s="1" t="s">
        <v>17</v>
      </c>
      <c r="F18940" s="6">
        <v>0</v>
      </c>
      <c r="G18940" s="7">
        <v>0</v>
      </c>
      <c r="H18940" s="1">
        <v>0</v>
      </c>
      <c r="I18940" s="1">
        <v>0</v>
      </c>
      <c r="J18940" s="2">
        <v>1</v>
      </c>
      <c r="K18940" s="2">
        <v>1</v>
      </c>
      <c r="L18940" s="1" t="s">
        <v>13</v>
      </c>
      <c r="N18940" s="10">
        <f t="shared" si="295"/>
        <v>1</v>
      </c>
    </row>
    <row r="18941" spans="1:14">
      <c r="A18941" s="11" t="s">
        <v>34565</v>
      </c>
      <c r="B18941" s="1" t="s">
        <v>34565</v>
      </c>
      <c r="C18941" s="1" t="s">
        <v>34565</v>
      </c>
      <c r="D18941" s="1" t="s">
        <v>34566</v>
      </c>
      <c r="E18941" s="1" t="s">
        <v>17</v>
      </c>
      <c r="F18941" s="6">
        <v>0</v>
      </c>
      <c r="G18941" s="7">
        <v>0</v>
      </c>
      <c r="H18941" s="1">
        <v>0</v>
      </c>
      <c r="I18941" s="1">
        <v>0</v>
      </c>
      <c r="J18941" s="2">
        <v>1</v>
      </c>
      <c r="K18941" s="2">
        <v>1</v>
      </c>
      <c r="L18941" s="1" t="s">
        <v>13</v>
      </c>
      <c r="N18941" s="10">
        <f t="shared" si="295"/>
        <v>1</v>
      </c>
    </row>
    <row r="18942" spans="1:14">
      <c r="A18942" s="11" t="s">
        <v>34567</v>
      </c>
      <c r="B18942" s="1" t="s">
        <v>34567</v>
      </c>
      <c r="C18942" s="1" t="s">
        <v>34567</v>
      </c>
      <c r="D18942" s="1" t="s">
        <v>34568</v>
      </c>
      <c r="E18942" s="1" t="s">
        <v>17</v>
      </c>
      <c r="F18942" s="6">
        <v>0</v>
      </c>
      <c r="G18942" s="7">
        <v>0</v>
      </c>
      <c r="H18942" s="1">
        <v>0</v>
      </c>
      <c r="I18942" s="1">
        <v>0</v>
      </c>
      <c r="J18942" s="2">
        <v>1</v>
      </c>
      <c r="K18942" s="2">
        <v>1</v>
      </c>
      <c r="L18942" s="1" t="s">
        <v>13</v>
      </c>
      <c r="N18942" s="10">
        <f t="shared" si="295"/>
        <v>1</v>
      </c>
    </row>
    <row r="18943" spans="1:14">
      <c r="A18943" s="11" t="s">
        <v>34569</v>
      </c>
      <c r="B18943" s="1" t="s">
        <v>34569</v>
      </c>
      <c r="C18943" s="1" t="s">
        <v>34569</v>
      </c>
      <c r="D18943" s="1" t="s">
        <v>34570</v>
      </c>
      <c r="E18943" s="1" t="s">
        <v>17</v>
      </c>
      <c r="F18943" s="6">
        <v>0</v>
      </c>
      <c r="G18943" s="7">
        <v>0</v>
      </c>
      <c r="H18943" s="1">
        <v>0</v>
      </c>
      <c r="I18943" s="1">
        <v>0</v>
      </c>
      <c r="J18943" s="2">
        <v>1</v>
      </c>
      <c r="K18943" s="2">
        <v>1</v>
      </c>
      <c r="L18943" s="1" t="s">
        <v>13</v>
      </c>
      <c r="N18943" s="10">
        <f t="shared" si="295"/>
        <v>1</v>
      </c>
    </row>
    <row r="18944" spans="1:14">
      <c r="A18944" s="11" t="s">
        <v>34571</v>
      </c>
      <c r="B18944" s="1" t="s">
        <v>34571</v>
      </c>
      <c r="C18944" s="1" t="s">
        <v>34571</v>
      </c>
      <c r="D18944" s="1" t="s">
        <v>34572</v>
      </c>
      <c r="E18944" s="1" t="s">
        <v>17</v>
      </c>
      <c r="F18944" s="6">
        <v>0</v>
      </c>
      <c r="G18944" s="7">
        <v>0</v>
      </c>
      <c r="H18944" s="1">
        <v>0</v>
      </c>
      <c r="I18944" s="1">
        <v>0</v>
      </c>
      <c r="J18944" s="2">
        <v>1</v>
      </c>
      <c r="K18944" s="2">
        <v>1</v>
      </c>
      <c r="L18944" s="1" t="s">
        <v>13</v>
      </c>
      <c r="N18944" s="10">
        <f t="shared" si="295"/>
        <v>1</v>
      </c>
    </row>
    <row r="18945" spans="1:14">
      <c r="A18945" s="11" t="s">
        <v>34573</v>
      </c>
      <c r="B18945" s="1" t="s">
        <v>34573</v>
      </c>
      <c r="C18945" s="1" t="s">
        <v>34573</v>
      </c>
      <c r="D18945" s="1" t="s">
        <v>34574</v>
      </c>
      <c r="E18945" s="1" t="s">
        <v>17</v>
      </c>
      <c r="F18945" s="6">
        <v>0</v>
      </c>
      <c r="G18945" s="7">
        <v>0</v>
      </c>
      <c r="H18945" s="1">
        <v>0</v>
      </c>
      <c r="I18945" s="1">
        <v>0</v>
      </c>
      <c r="J18945" s="2">
        <v>1</v>
      </c>
      <c r="K18945" s="2">
        <v>1</v>
      </c>
      <c r="L18945" s="1" t="s">
        <v>13</v>
      </c>
      <c r="N18945" s="10">
        <f t="shared" si="295"/>
        <v>1</v>
      </c>
    </row>
    <row r="18946" spans="1:14">
      <c r="A18946" s="11" t="s">
        <v>34575</v>
      </c>
      <c r="B18946" s="1" t="s">
        <v>34575</v>
      </c>
      <c r="C18946" s="1" t="s">
        <v>34575</v>
      </c>
      <c r="D18946" s="1" t="s">
        <v>34576</v>
      </c>
      <c r="E18946" s="1" t="s">
        <v>12</v>
      </c>
      <c r="F18946" s="6">
        <v>2.20811</v>
      </c>
      <c r="G18946" s="7">
        <v>3.5871599999999999</v>
      </c>
      <c r="H18946" s="1">
        <v>0.70002699999999995</v>
      </c>
      <c r="I18946" s="1">
        <v>1.7006699999999999</v>
      </c>
      <c r="J18946" s="2">
        <v>2.9499999999999999E-3</v>
      </c>
      <c r="K18946" s="2">
        <v>1.3152199999999999E-2</v>
      </c>
      <c r="L18946" s="1" t="s">
        <v>49</v>
      </c>
      <c r="N18946" s="10">
        <f t="shared" si="295"/>
        <v>1.62453519556172</v>
      </c>
    </row>
    <row r="18947" spans="1:14">
      <c r="A18947" s="11" t="s">
        <v>34577</v>
      </c>
      <c r="B18947" s="1" t="s">
        <v>34577</v>
      </c>
      <c r="C18947" s="1" t="s">
        <v>34577</v>
      </c>
      <c r="D18947" s="1" t="s">
        <v>5373</v>
      </c>
      <c r="E18947" s="1" t="s">
        <v>17</v>
      </c>
      <c r="F18947" s="6">
        <v>0.41095999999999999</v>
      </c>
      <c r="G18947" s="7">
        <v>0.47931699999999999</v>
      </c>
      <c r="H18947" s="1">
        <v>0.22198300000000001</v>
      </c>
      <c r="I18947" s="1">
        <v>0</v>
      </c>
      <c r="J18947" s="2">
        <v>1</v>
      </c>
      <c r="K18947" s="2">
        <v>1</v>
      </c>
      <c r="L18947" s="1" t="s">
        <v>13</v>
      </c>
      <c r="N18947" s="10">
        <f t="shared" si="295"/>
        <v>1.1663356261892286</v>
      </c>
    </row>
    <row r="18948" spans="1:14">
      <c r="A18948" s="11" t="s">
        <v>34578</v>
      </c>
      <c r="B18948" s="1" t="s">
        <v>34578</v>
      </c>
      <c r="C18948" s="1" t="s">
        <v>34578</v>
      </c>
      <c r="D18948" s="1" t="s">
        <v>34579</v>
      </c>
      <c r="E18948" s="1" t="s">
        <v>17</v>
      </c>
      <c r="F18948" s="6">
        <v>0</v>
      </c>
      <c r="G18948" s="7">
        <v>0</v>
      </c>
      <c r="H18948" s="1">
        <v>0</v>
      </c>
      <c r="I18948" s="1">
        <v>0</v>
      </c>
      <c r="J18948" s="2">
        <v>1</v>
      </c>
      <c r="K18948" s="2">
        <v>1</v>
      </c>
      <c r="L18948" s="1" t="s">
        <v>13</v>
      </c>
      <c r="N18948" s="10">
        <f t="shared" si="295"/>
        <v>1</v>
      </c>
    </row>
    <row r="18949" spans="1:14">
      <c r="A18949" s="11" t="s">
        <v>34580</v>
      </c>
      <c r="B18949" s="1" t="s">
        <v>34580</v>
      </c>
      <c r="C18949" s="1" t="s">
        <v>34580</v>
      </c>
      <c r="D18949" s="1" t="s">
        <v>34581</v>
      </c>
      <c r="E18949" s="1" t="s">
        <v>17</v>
      </c>
      <c r="F18949" s="6">
        <v>0</v>
      </c>
      <c r="G18949" s="7">
        <v>0</v>
      </c>
      <c r="H18949" s="1">
        <v>0</v>
      </c>
      <c r="I18949" s="1">
        <v>0</v>
      </c>
      <c r="J18949" s="2">
        <v>1</v>
      </c>
      <c r="K18949" s="2">
        <v>1</v>
      </c>
      <c r="L18949" s="1" t="s">
        <v>13</v>
      </c>
      <c r="N18949" s="10">
        <f t="shared" ref="N18949:N19012" si="296">2^H18949</f>
        <v>1</v>
      </c>
    </row>
    <row r="18950" spans="1:14">
      <c r="A18950" s="11" t="s">
        <v>34582</v>
      </c>
      <c r="B18950" s="1" t="s">
        <v>34582</v>
      </c>
      <c r="C18950" s="1" t="s">
        <v>34582</v>
      </c>
      <c r="D18950" s="1" t="s">
        <v>34583</v>
      </c>
      <c r="E18950" s="1" t="s">
        <v>17</v>
      </c>
      <c r="F18950" s="6">
        <v>0.114485</v>
      </c>
      <c r="G18950" s="7">
        <v>0.138847</v>
      </c>
      <c r="H18950" s="1">
        <v>0.27833000000000002</v>
      </c>
      <c r="I18950" s="1">
        <v>0</v>
      </c>
      <c r="J18950" s="2">
        <v>1</v>
      </c>
      <c r="K18950" s="2">
        <v>1</v>
      </c>
      <c r="L18950" s="1" t="s">
        <v>13</v>
      </c>
      <c r="N18950" s="10">
        <f t="shared" si="296"/>
        <v>1.2127901992321348</v>
      </c>
    </row>
    <row r="18951" spans="1:14">
      <c r="A18951" s="11" t="s">
        <v>34584</v>
      </c>
      <c r="B18951" s="1" t="s">
        <v>34584</v>
      </c>
      <c r="C18951" s="1" t="s">
        <v>34584</v>
      </c>
      <c r="D18951" s="1" t="s">
        <v>34585</v>
      </c>
      <c r="E18951" s="1" t="s">
        <v>17</v>
      </c>
      <c r="F18951" s="6">
        <v>0</v>
      </c>
      <c r="G18951" s="7">
        <v>0</v>
      </c>
      <c r="H18951" s="1">
        <v>0</v>
      </c>
      <c r="I18951" s="1">
        <v>0</v>
      </c>
      <c r="J18951" s="2">
        <v>1</v>
      </c>
      <c r="K18951" s="2">
        <v>1</v>
      </c>
      <c r="L18951" s="1" t="s">
        <v>13</v>
      </c>
      <c r="N18951" s="10">
        <f t="shared" si="296"/>
        <v>1</v>
      </c>
    </row>
    <row r="18952" spans="1:14">
      <c r="A18952" s="11" t="s">
        <v>34586</v>
      </c>
      <c r="B18952" s="1" t="s">
        <v>34586</v>
      </c>
      <c r="C18952" s="1" t="s">
        <v>34586</v>
      </c>
      <c r="D18952" s="1" t="s">
        <v>34587</v>
      </c>
      <c r="E18952" s="1" t="s">
        <v>17</v>
      </c>
      <c r="F18952" s="6">
        <v>2.01508E-2</v>
      </c>
      <c r="G18952" s="7">
        <v>3.8198200000000002E-2</v>
      </c>
      <c r="H18952" s="1">
        <v>0.92266899999999996</v>
      </c>
      <c r="I18952" s="1">
        <v>0</v>
      </c>
      <c r="J18952" s="2">
        <v>1</v>
      </c>
      <c r="K18952" s="2">
        <v>1</v>
      </c>
      <c r="L18952" s="1" t="s">
        <v>13</v>
      </c>
      <c r="N18952" s="10">
        <f t="shared" si="296"/>
        <v>1.8956189652482842</v>
      </c>
    </row>
    <row r="18953" spans="1:14">
      <c r="A18953" s="11" t="s">
        <v>34588</v>
      </c>
      <c r="B18953" s="1" t="s">
        <v>34588</v>
      </c>
      <c r="C18953" s="1" t="s">
        <v>34588</v>
      </c>
      <c r="D18953" s="1" t="s">
        <v>34589</v>
      </c>
      <c r="E18953" s="1" t="s">
        <v>12</v>
      </c>
      <c r="F18953" s="6">
        <v>2.7503600000000001</v>
      </c>
      <c r="G18953" s="7">
        <v>1.8520300000000001</v>
      </c>
      <c r="H18953" s="1">
        <v>-0.57051099999999999</v>
      </c>
      <c r="I18953" s="1">
        <v>-2.1737799999999998</v>
      </c>
      <c r="J18953" s="2">
        <v>1.4999999999999999E-4</v>
      </c>
      <c r="K18953" s="2">
        <v>1.0033100000000001E-3</v>
      </c>
      <c r="L18953" s="1" t="s">
        <v>49</v>
      </c>
      <c r="N18953" s="10">
        <f t="shared" si="296"/>
        <v>0.67337823682242126</v>
      </c>
    </row>
    <row r="18954" spans="1:14">
      <c r="A18954" s="11" t="s">
        <v>34590</v>
      </c>
      <c r="B18954" s="1" t="s">
        <v>34590</v>
      </c>
      <c r="C18954" s="1" t="s">
        <v>34590</v>
      </c>
      <c r="D18954" s="1" t="s">
        <v>34591</v>
      </c>
      <c r="E18954" s="1" t="s">
        <v>17</v>
      </c>
      <c r="F18954" s="6">
        <v>0.48765700000000001</v>
      </c>
      <c r="G18954" s="7">
        <v>0.48894199999999999</v>
      </c>
      <c r="H18954" s="1">
        <v>3.7983700000000001E-3</v>
      </c>
      <c r="I18954" s="1">
        <v>0</v>
      </c>
      <c r="J18954" s="2">
        <v>1</v>
      </c>
      <c r="K18954" s="2">
        <v>1</v>
      </c>
      <c r="L18954" s="1" t="s">
        <v>13</v>
      </c>
      <c r="N18954" s="10">
        <f t="shared" si="296"/>
        <v>1.0026362983954034</v>
      </c>
    </row>
    <row r="18955" spans="1:14">
      <c r="A18955" s="11" t="s">
        <v>34592</v>
      </c>
      <c r="B18955" s="1" t="s">
        <v>34592</v>
      </c>
      <c r="C18955" s="1" t="s">
        <v>34592</v>
      </c>
      <c r="D18955" s="1" t="s">
        <v>34593</v>
      </c>
      <c r="E18955" s="1" t="s">
        <v>17</v>
      </c>
      <c r="F18955" s="6">
        <v>0</v>
      </c>
      <c r="G18955" s="7">
        <v>0</v>
      </c>
      <c r="H18955" s="1">
        <v>0</v>
      </c>
      <c r="I18955" s="1">
        <v>0</v>
      </c>
      <c r="J18955" s="2">
        <v>1</v>
      </c>
      <c r="K18955" s="2">
        <v>1</v>
      </c>
      <c r="L18955" s="1" t="s">
        <v>13</v>
      </c>
      <c r="N18955" s="10">
        <f t="shared" si="296"/>
        <v>1</v>
      </c>
    </row>
    <row r="18956" spans="1:14">
      <c r="A18956" s="11" t="s">
        <v>34594</v>
      </c>
      <c r="B18956" s="1" t="s">
        <v>34594</v>
      </c>
      <c r="C18956" s="1" t="s">
        <v>34594</v>
      </c>
      <c r="D18956" s="1" t="s">
        <v>34595</v>
      </c>
      <c r="E18956" s="1" t="s">
        <v>12</v>
      </c>
      <c r="F18956" s="6">
        <v>4.3196899999999996</v>
      </c>
      <c r="G18956" s="7">
        <v>3.5915300000000001</v>
      </c>
      <c r="H18956" s="1">
        <v>-0.26632600000000001</v>
      </c>
      <c r="I18956" s="1">
        <v>-1.48428</v>
      </c>
      <c r="J18956" s="2">
        <v>7.5500000000000003E-3</v>
      </c>
      <c r="K18956" s="2">
        <v>2.8512800000000001E-2</v>
      </c>
      <c r="L18956" s="1" t="s">
        <v>49</v>
      </c>
      <c r="N18956" s="10">
        <f t="shared" si="296"/>
        <v>0.83143420130171286</v>
      </c>
    </row>
    <row r="18957" spans="1:14">
      <c r="A18957" s="11" t="s">
        <v>34596</v>
      </c>
      <c r="B18957" s="1" t="s">
        <v>34596</v>
      </c>
      <c r="C18957" s="1" t="s">
        <v>34596</v>
      </c>
      <c r="D18957" s="1" t="s">
        <v>32240</v>
      </c>
      <c r="E18957" s="1" t="s">
        <v>12</v>
      </c>
      <c r="F18957" s="6">
        <v>12.503399999999999</v>
      </c>
      <c r="G18957" s="7">
        <v>13.031000000000001</v>
      </c>
      <c r="H18957" s="1">
        <v>5.9627800000000002E-2</v>
      </c>
      <c r="I18957" s="1">
        <v>0.48047600000000001</v>
      </c>
      <c r="J18957" s="2">
        <v>0.40734999999999999</v>
      </c>
      <c r="K18957" s="2">
        <v>0.58399100000000004</v>
      </c>
      <c r="L18957" s="1" t="s">
        <v>13</v>
      </c>
      <c r="N18957" s="10">
        <f t="shared" si="296"/>
        <v>1.0421968504346868</v>
      </c>
    </row>
    <row r="18958" spans="1:14">
      <c r="A18958" s="11" t="s">
        <v>34597</v>
      </c>
      <c r="B18958" s="1" t="s">
        <v>34597</v>
      </c>
      <c r="C18958" s="1" t="s">
        <v>34597</v>
      </c>
      <c r="D18958" s="1" t="s">
        <v>34598</v>
      </c>
      <c r="E18958" s="1" t="s">
        <v>12</v>
      </c>
      <c r="F18958" s="6">
        <v>1.8222499999999999</v>
      </c>
      <c r="G18958" s="7">
        <v>1.6567400000000001</v>
      </c>
      <c r="H18958" s="1">
        <v>-0.137382</v>
      </c>
      <c r="I18958" s="1">
        <v>-0.70028000000000001</v>
      </c>
      <c r="J18958" s="2">
        <v>0.21895000000000001</v>
      </c>
      <c r="K18958" s="2">
        <v>0.38439299999999998</v>
      </c>
      <c r="L18958" s="1" t="s">
        <v>13</v>
      </c>
      <c r="N18958" s="10">
        <f t="shared" si="296"/>
        <v>0.90916748853855311</v>
      </c>
    </row>
    <row r="18959" spans="1:14">
      <c r="A18959" s="11" t="s">
        <v>34599</v>
      </c>
      <c r="B18959" s="1" t="s">
        <v>34599</v>
      </c>
      <c r="C18959" s="1" t="s">
        <v>34599</v>
      </c>
      <c r="D18959" s="1" t="s">
        <v>34600</v>
      </c>
      <c r="E18959" s="1" t="s">
        <v>17</v>
      </c>
      <c r="F18959" s="6">
        <v>0</v>
      </c>
      <c r="G18959" s="7">
        <v>0</v>
      </c>
      <c r="H18959" s="1">
        <v>0</v>
      </c>
      <c r="I18959" s="1">
        <v>0</v>
      </c>
      <c r="J18959" s="2">
        <v>1</v>
      </c>
      <c r="K18959" s="2">
        <v>1</v>
      </c>
      <c r="L18959" s="1" t="s">
        <v>13</v>
      </c>
      <c r="N18959" s="10">
        <f t="shared" si="296"/>
        <v>1</v>
      </c>
    </row>
    <row r="18960" spans="1:14">
      <c r="A18960" s="11" t="s">
        <v>34601</v>
      </c>
      <c r="B18960" s="1" t="s">
        <v>34601</v>
      </c>
      <c r="C18960" s="1" t="s">
        <v>34601</v>
      </c>
      <c r="D18960" s="1" t="s">
        <v>34602</v>
      </c>
      <c r="E18960" s="1" t="s">
        <v>17</v>
      </c>
      <c r="F18960" s="6">
        <v>0</v>
      </c>
      <c r="G18960" s="7">
        <v>0</v>
      </c>
      <c r="H18960" s="1">
        <v>0</v>
      </c>
      <c r="I18960" s="1">
        <v>0</v>
      </c>
      <c r="J18960" s="2">
        <v>1</v>
      </c>
      <c r="K18960" s="2">
        <v>1</v>
      </c>
      <c r="L18960" s="1" t="s">
        <v>13</v>
      </c>
      <c r="N18960" s="10">
        <f t="shared" si="296"/>
        <v>1</v>
      </c>
    </row>
    <row r="18961" spans="1:14">
      <c r="A18961" s="11" t="s">
        <v>34603</v>
      </c>
      <c r="B18961" s="1" t="s">
        <v>34603</v>
      </c>
      <c r="C18961" s="1" t="s">
        <v>34603</v>
      </c>
      <c r="D18961" s="1" t="s">
        <v>34604</v>
      </c>
      <c r="E18961" s="1" t="s">
        <v>12</v>
      </c>
      <c r="F18961" s="6">
        <v>1107.81</v>
      </c>
      <c r="G18961" s="7">
        <v>1208.8699999999999</v>
      </c>
      <c r="H18961" s="1">
        <v>0.125947</v>
      </c>
      <c r="I18961" s="1">
        <v>0.87945399999999996</v>
      </c>
      <c r="J18961" s="2">
        <v>0.12784999999999999</v>
      </c>
      <c r="K18961" s="2">
        <v>0.26239699999999999</v>
      </c>
      <c r="L18961" s="1" t="s">
        <v>13</v>
      </c>
      <c r="N18961" s="10">
        <f t="shared" si="296"/>
        <v>1.0912237882478866</v>
      </c>
    </row>
    <row r="18962" spans="1:14">
      <c r="A18962" s="11" t="s">
        <v>34605</v>
      </c>
      <c r="B18962" s="1" t="s">
        <v>34605</v>
      </c>
      <c r="C18962" s="1" t="s">
        <v>34605</v>
      </c>
      <c r="D18962" s="1" t="s">
        <v>26366</v>
      </c>
      <c r="E18962" s="1" t="s">
        <v>17</v>
      </c>
      <c r="F18962" s="6">
        <v>0</v>
      </c>
      <c r="G18962" s="7">
        <v>0</v>
      </c>
      <c r="H18962" s="1">
        <v>0</v>
      </c>
      <c r="I18962" s="1">
        <v>0</v>
      </c>
      <c r="J18962" s="2">
        <v>1</v>
      </c>
      <c r="K18962" s="2">
        <v>1</v>
      </c>
      <c r="L18962" s="1" t="s">
        <v>13</v>
      </c>
      <c r="N18962" s="10">
        <f t="shared" si="296"/>
        <v>1</v>
      </c>
    </row>
    <row r="18963" spans="1:14">
      <c r="A18963" s="11" t="s">
        <v>34606</v>
      </c>
      <c r="B18963" s="1" t="s">
        <v>34606</v>
      </c>
      <c r="C18963" s="1" t="s">
        <v>34606</v>
      </c>
      <c r="D18963" s="1" t="s">
        <v>34607</v>
      </c>
      <c r="E18963" s="1" t="s">
        <v>12</v>
      </c>
      <c r="F18963" s="6">
        <v>9.5998900000000003</v>
      </c>
      <c r="G18963" s="7">
        <v>10.761900000000001</v>
      </c>
      <c r="H18963" s="1">
        <v>0.16484399999999999</v>
      </c>
      <c r="I18963" s="1">
        <v>1.13036</v>
      </c>
      <c r="J18963" s="2">
        <v>4.6050000000000001E-2</v>
      </c>
      <c r="K18963" s="2">
        <v>0.121184</v>
      </c>
      <c r="L18963" s="1" t="s">
        <v>13</v>
      </c>
      <c r="N18963" s="10">
        <f t="shared" si="296"/>
        <v>1.1210448518182559</v>
      </c>
    </row>
    <row r="18964" spans="1:14">
      <c r="A18964" s="11" t="s">
        <v>34608</v>
      </c>
      <c r="B18964" s="1" t="s">
        <v>34608</v>
      </c>
      <c r="C18964" s="1" t="s">
        <v>34608</v>
      </c>
      <c r="D18964" s="1" t="s">
        <v>34609</v>
      </c>
      <c r="E18964" s="1" t="s">
        <v>12</v>
      </c>
      <c r="F18964" s="6">
        <v>27.401199999999999</v>
      </c>
      <c r="G18964" s="7">
        <v>23.407499999999999</v>
      </c>
      <c r="H18964" s="1">
        <v>-0.227268</v>
      </c>
      <c r="I18964" s="1">
        <v>-1.5785100000000001</v>
      </c>
      <c r="J18964" s="2">
        <v>6.45E-3</v>
      </c>
      <c r="K18964" s="2">
        <v>2.5281000000000001E-2</v>
      </c>
      <c r="L18964" s="1" t="s">
        <v>49</v>
      </c>
      <c r="N18964" s="10">
        <f t="shared" si="296"/>
        <v>0.85425103753444231</v>
      </c>
    </row>
    <row r="18965" spans="1:14">
      <c r="A18965" s="11" t="s">
        <v>34610</v>
      </c>
      <c r="B18965" s="1" t="s">
        <v>34610</v>
      </c>
      <c r="C18965" s="1" t="s">
        <v>34610</v>
      </c>
      <c r="D18965" s="1" t="s">
        <v>12255</v>
      </c>
      <c r="E18965" s="1" t="s">
        <v>17</v>
      </c>
      <c r="F18965" s="6">
        <v>0.117997</v>
      </c>
      <c r="G18965" s="7">
        <v>0.22772899999999999</v>
      </c>
      <c r="H18965" s="1">
        <v>0.94856399999999996</v>
      </c>
      <c r="I18965" s="1">
        <v>0</v>
      </c>
      <c r="J18965" s="2">
        <v>1</v>
      </c>
      <c r="K18965" s="2">
        <v>1</v>
      </c>
      <c r="L18965" s="1" t="s">
        <v>13</v>
      </c>
      <c r="N18965" s="10">
        <f t="shared" si="296"/>
        <v>1.9299507070087609</v>
      </c>
    </row>
    <row r="18966" spans="1:14">
      <c r="A18966" s="11" t="s">
        <v>34611</v>
      </c>
      <c r="B18966" s="1" t="s">
        <v>34611</v>
      </c>
      <c r="C18966" s="1" t="s">
        <v>34611</v>
      </c>
      <c r="D18966" s="1" t="s">
        <v>34612</v>
      </c>
      <c r="E18966" s="1" t="s">
        <v>17</v>
      </c>
      <c r="F18966" s="6">
        <v>0</v>
      </c>
      <c r="G18966" s="7">
        <v>3.5006899999999999E-3</v>
      </c>
      <c r="H18966" s="1" t="s">
        <v>18</v>
      </c>
      <c r="I18966" s="1">
        <v>0</v>
      </c>
      <c r="J18966" s="2">
        <v>1</v>
      </c>
      <c r="K18966" s="2">
        <v>1</v>
      </c>
      <c r="L18966" s="1" t="s">
        <v>13</v>
      </c>
      <c r="N18966" s="10" t="e">
        <f t="shared" si="296"/>
        <v>#VALUE!</v>
      </c>
    </row>
    <row r="18967" spans="1:14">
      <c r="A18967" s="11" t="s">
        <v>34613</v>
      </c>
      <c r="B18967" s="1" t="s">
        <v>34613</v>
      </c>
      <c r="C18967" s="1" t="s">
        <v>34613</v>
      </c>
      <c r="D18967" s="1" t="s">
        <v>34614</v>
      </c>
      <c r="E18967" s="1" t="s">
        <v>12</v>
      </c>
      <c r="F18967" s="6">
        <v>6.0823299999999998</v>
      </c>
      <c r="G18967" s="7">
        <v>5.7857500000000002</v>
      </c>
      <c r="H18967" s="1">
        <v>-7.2119299999999997E-2</v>
      </c>
      <c r="I18967" s="1">
        <v>-0.60351399999999999</v>
      </c>
      <c r="J18967" s="2">
        <v>0.28799999999999998</v>
      </c>
      <c r="K18967" s="2">
        <v>0.46482000000000001</v>
      </c>
      <c r="L18967" s="1" t="s">
        <v>13</v>
      </c>
      <c r="N18967" s="10">
        <f t="shared" si="296"/>
        <v>0.95123961273706725</v>
      </c>
    </row>
    <row r="18968" spans="1:14">
      <c r="A18968" s="11" t="s">
        <v>34615</v>
      </c>
      <c r="B18968" s="1" t="s">
        <v>34615</v>
      </c>
      <c r="C18968" s="1" t="s">
        <v>34615</v>
      </c>
      <c r="D18968" s="1" t="s">
        <v>34616</v>
      </c>
      <c r="E18968" s="1" t="s">
        <v>17</v>
      </c>
      <c r="F18968" s="6">
        <v>0.26922099999999999</v>
      </c>
      <c r="G18968" s="7">
        <v>0.22059200000000001</v>
      </c>
      <c r="H18968" s="1">
        <v>-0.287414</v>
      </c>
      <c r="I18968" s="1">
        <v>0</v>
      </c>
      <c r="J18968" s="2">
        <v>1</v>
      </c>
      <c r="K18968" s="2">
        <v>1</v>
      </c>
      <c r="L18968" s="1" t="s">
        <v>13</v>
      </c>
      <c r="N18968" s="10">
        <f t="shared" si="296"/>
        <v>0.81936944523867217</v>
      </c>
    </row>
    <row r="18969" spans="1:14">
      <c r="A18969" s="11" t="s">
        <v>34617</v>
      </c>
      <c r="B18969" s="1" t="s">
        <v>34617</v>
      </c>
      <c r="C18969" s="1" t="s">
        <v>34617</v>
      </c>
      <c r="D18969" s="1" t="s">
        <v>34618</v>
      </c>
      <c r="E18969" s="1" t="s">
        <v>12</v>
      </c>
      <c r="F18969" s="6">
        <v>15.601599999999999</v>
      </c>
      <c r="G18969" s="7">
        <v>16.558399999999999</v>
      </c>
      <c r="H18969" s="1">
        <v>8.5864999999999997E-2</v>
      </c>
      <c r="I18969" s="1">
        <v>0.62356500000000004</v>
      </c>
      <c r="J18969" s="2">
        <v>0.27689999999999998</v>
      </c>
      <c r="K18969" s="2">
        <v>0.45278800000000002</v>
      </c>
      <c r="L18969" s="1" t="s">
        <v>13</v>
      </c>
      <c r="N18969" s="10">
        <f t="shared" si="296"/>
        <v>1.0613238910585667</v>
      </c>
    </row>
    <row r="18970" spans="1:14">
      <c r="A18970" s="11" t="s">
        <v>34619</v>
      </c>
      <c r="B18970" s="1" t="s">
        <v>34619</v>
      </c>
      <c r="C18970" s="1" t="s">
        <v>34619</v>
      </c>
      <c r="D18970" s="1" t="s">
        <v>34620</v>
      </c>
      <c r="E18970" s="1" t="s">
        <v>12</v>
      </c>
      <c r="F18970" s="6">
        <v>9.3177599999999998</v>
      </c>
      <c r="G18970" s="7">
        <v>7.20852</v>
      </c>
      <c r="H18970" s="1">
        <v>-0.37028100000000003</v>
      </c>
      <c r="I18970" s="1">
        <v>-2.4107699999999999</v>
      </c>
      <c r="J18970" s="3">
        <v>5.0000000000000002E-5</v>
      </c>
      <c r="K18970" s="2">
        <v>3.73901E-4</v>
      </c>
      <c r="L18970" s="1" t="s">
        <v>49</v>
      </c>
      <c r="N18970" s="10">
        <f t="shared" si="296"/>
        <v>0.77363179845891783</v>
      </c>
    </row>
    <row r="18971" spans="1:14">
      <c r="A18971" s="11" t="s">
        <v>34621</v>
      </c>
      <c r="B18971" s="1" t="s">
        <v>34621</v>
      </c>
      <c r="C18971" s="1" t="s">
        <v>34621</v>
      </c>
      <c r="D18971" s="1" t="s">
        <v>34622</v>
      </c>
      <c r="E18971" s="1" t="s">
        <v>12</v>
      </c>
      <c r="F18971" s="6">
        <v>88.299499999999995</v>
      </c>
      <c r="G18971" s="7">
        <v>101.164</v>
      </c>
      <c r="H18971" s="1">
        <v>0.19622200000000001</v>
      </c>
      <c r="I18971" s="1">
        <v>1.6429199999999999</v>
      </c>
      <c r="J18971" s="2">
        <v>3.7499999999999999E-3</v>
      </c>
      <c r="K18971" s="2">
        <v>1.6022999999999999E-2</v>
      </c>
      <c r="L18971" s="1" t="s">
        <v>49</v>
      </c>
      <c r="N18971" s="10">
        <f t="shared" si="296"/>
        <v>1.1456941823178901</v>
      </c>
    </row>
    <row r="18972" spans="1:14">
      <c r="A18972" s="11" t="s">
        <v>34623</v>
      </c>
      <c r="B18972" s="1" t="s">
        <v>34623</v>
      </c>
      <c r="C18972" s="1" t="s">
        <v>34623</v>
      </c>
      <c r="D18972" s="1" t="s">
        <v>34624</v>
      </c>
      <c r="E18972" s="1" t="s">
        <v>17</v>
      </c>
      <c r="F18972" s="6">
        <v>6.2150499999999997E-2</v>
      </c>
      <c r="G18972" s="7">
        <v>8.9603100000000005E-2</v>
      </c>
      <c r="H18972" s="1">
        <v>0.527783</v>
      </c>
      <c r="I18972" s="1">
        <v>0</v>
      </c>
      <c r="J18972" s="2">
        <v>1</v>
      </c>
      <c r="K18972" s="2">
        <v>1</v>
      </c>
      <c r="L18972" s="1" t="s">
        <v>13</v>
      </c>
      <c r="N18972" s="10">
        <f t="shared" si="296"/>
        <v>1.4417120030123387</v>
      </c>
    </row>
    <row r="18973" spans="1:14">
      <c r="A18973" s="11" t="s">
        <v>34625</v>
      </c>
      <c r="B18973" s="1" t="s">
        <v>34625</v>
      </c>
      <c r="C18973" s="1" t="s">
        <v>34625</v>
      </c>
      <c r="D18973" s="1" t="s">
        <v>34626</v>
      </c>
      <c r="E18973" s="1" t="s">
        <v>17</v>
      </c>
      <c r="F18973" s="6">
        <v>0</v>
      </c>
      <c r="G18973" s="7">
        <v>0</v>
      </c>
      <c r="H18973" s="1">
        <v>0</v>
      </c>
      <c r="I18973" s="1">
        <v>0</v>
      </c>
      <c r="J18973" s="2">
        <v>1</v>
      </c>
      <c r="K18973" s="2">
        <v>1</v>
      </c>
      <c r="L18973" s="1" t="s">
        <v>13</v>
      </c>
      <c r="N18973" s="10">
        <f t="shared" si="296"/>
        <v>1</v>
      </c>
    </row>
    <row r="18974" spans="1:14">
      <c r="A18974" s="11" t="s">
        <v>34627</v>
      </c>
      <c r="B18974" s="1" t="s">
        <v>34627</v>
      </c>
      <c r="C18974" s="1" t="s">
        <v>34627</v>
      </c>
      <c r="D18974" s="1" t="s">
        <v>34628</v>
      </c>
      <c r="E18974" s="1" t="s">
        <v>17</v>
      </c>
      <c r="F18974" s="6">
        <v>1.62688E-2</v>
      </c>
      <c r="G18974" s="7">
        <v>0</v>
      </c>
      <c r="H18974" s="1" t="e">
        <f>-inf</f>
        <v>#NAME?</v>
      </c>
      <c r="I18974" s="1">
        <v>0</v>
      </c>
      <c r="J18974" s="2">
        <v>1</v>
      </c>
      <c r="K18974" s="2">
        <v>1</v>
      </c>
      <c r="L18974" s="1" t="s">
        <v>13</v>
      </c>
      <c r="N18974" s="10" t="e">
        <f t="shared" si="296"/>
        <v>#NAME?</v>
      </c>
    </row>
    <row r="18975" spans="1:14">
      <c r="A18975" s="11" t="s">
        <v>34629</v>
      </c>
      <c r="B18975" s="1" t="s">
        <v>34629</v>
      </c>
      <c r="C18975" s="1" t="s">
        <v>34629</v>
      </c>
      <c r="D18975" s="1" t="s">
        <v>34630</v>
      </c>
      <c r="E18975" s="1" t="s">
        <v>17</v>
      </c>
      <c r="F18975" s="6">
        <v>3.6839499999999997E-2</v>
      </c>
      <c r="G18975" s="7">
        <v>0</v>
      </c>
      <c r="H18975" s="1" t="e">
        <f>-inf</f>
        <v>#NAME?</v>
      </c>
      <c r="I18975" s="1">
        <v>0</v>
      </c>
      <c r="J18975" s="2">
        <v>1</v>
      </c>
      <c r="K18975" s="2">
        <v>1</v>
      </c>
      <c r="L18975" s="1" t="s">
        <v>13</v>
      </c>
      <c r="N18975" s="10" t="e">
        <f t="shared" si="296"/>
        <v>#NAME?</v>
      </c>
    </row>
    <row r="18976" spans="1:14">
      <c r="A18976" s="11" t="s">
        <v>34631</v>
      </c>
      <c r="B18976" s="1" t="s">
        <v>34631</v>
      </c>
      <c r="C18976" s="1" t="s">
        <v>34631</v>
      </c>
      <c r="D18976" s="1" t="s">
        <v>34632</v>
      </c>
      <c r="E18976" s="1" t="s">
        <v>17</v>
      </c>
      <c r="F18976" s="6">
        <v>0</v>
      </c>
      <c r="G18976" s="7">
        <v>0</v>
      </c>
      <c r="H18976" s="1">
        <v>0</v>
      </c>
      <c r="I18976" s="1">
        <v>0</v>
      </c>
      <c r="J18976" s="2">
        <v>1</v>
      </c>
      <c r="K18976" s="2">
        <v>1</v>
      </c>
      <c r="L18976" s="1" t="s">
        <v>13</v>
      </c>
      <c r="N18976" s="10">
        <f t="shared" si="296"/>
        <v>1</v>
      </c>
    </row>
    <row r="18977" spans="1:14">
      <c r="A18977" s="11" t="s">
        <v>34633</v>
      </c>
      <c r="B18977" s="1" t="s">
        <v>34633</v>
      </c>
      <c r="C18977" s="1" t="s">
        <v>34633</v>
      </c>
      <c r="D18977" s="1" t="s">
        <v>34634</v>
      </c>
      <c r="E18977" s="1" t="s">
        <v>12</v>
      </c>
      <c r="F18977" s="6">
        <v>2.86341</v>
      </c>
      <c r="G18977" s="7">
        <v>2.7780499999999999</v>
      </c>
      <c r="H18977" s="1">
        <v>-4.3663100000000003E-2</v>
      </c>
      <c r="I18977" s="1">
        <v>-0.19017600000000001</v>
      </c>
      <c r="J18977" s="2">
        <v>0.74009999999999998</v>
      </c>
      <c r="K18977" s="2">
        <v>0.85134100000000001</v>
      </c>
      <c r="L18977" s="1" t="s">
        <v>13</v>
      </c>
      <c r="N18977" s="10">
        <f t="shared" si="296"/>
        <v>0.97018844354269818</v>
      </c>
    </row>
    <row r="18978" spans="1:14">
      <c r="A18978" s="11" t="s">
        <v>34635</v>
      </c>
      <c r="B18978" s="1" t="s">
        <v>34635</v>
      </c>
      <c r="C18978" s="1" t="s">
        <v>34635</v>
      </c>
      <c r="D18978" s="1" t="s">
        <v>34636</v>
      </c>
      <c r="E18978" s="1" t="s">
        <v>17</v>
      </c>
      <c r="F18978" s="6">
        <v>2.4629499999999999E-2</v>
      </c>
      <c r="G18978" s="7">
        <v>1.3262400000000001E-2</v>
      </c>
      <c r="H18978" s="1">
        <v>-0.89303999999999994</v>
      </c>
      <c r="I18978" s="1">
        <v>0</v>
      </c>
      <c r="J18978" s="2">
        <v>1</v>
      </c>
      <c r="K18978" s="2">
        <v>1</v>
      </c>
      <c r="L18978" s="1" t="s">
        <v>13</v>
      </c>
      <c r="N18978" s="10">
        <f t="shared" si="296"/>
        <v>0.53847825810209571</v>
      </c>
    </row>
    <row r="18979" spans="1:14">
      <c r="A18979" s="11" t="s">
        <v>34637</v>
      </c>
      <c r="B18979" s="1" t="s">
        <v>34637</v>
      </c>
      <c r="C18979" s="1" t="s">
        <v>34637</v>
      </c>
      <c r="D18979" s="1" t="s">
        <v>34638</v>
      </c>
      <c r="E18979" s="1" t="s">
        <v>17</v>
      </c>
      <c r="F18979" s="6">
        <v>1.42221E-2</v>
      </c>
      <c r="G18979" s="7">
        <v>1.75897E-2</v>
      </c>
      <c r="H18979" s="1">
        <v>0.30659700000000001</v>
      </c>
      <c r="I18979" s="1">
        <v>0</v>
      </c>
      <c r="J18979" s="2">
        <v>1</v>
      </c>
      <c r="K18979" s="2">
        <v>1</v>
      </c>
      <c r="L18979" s="1" t="s">
        <v>13</v>
      </c>
      <c r="N18979" s="10">
        <f t="shared" si="296"/>
        <v>1.2367869484488354</v>
      </c>
    </row>
    <row r="18980" spans="1:14">
      <c r="A18980" s="11" t="s">
        <v>34639</v>
      </c>
      <c r="B18980" s="1" t="s">
        <v>34639</v>
      </c>
      <c r="C18980" s="1" t="s">
        <v>34639</v>
      </c>
      <c r="D18980" s="1" t="s">
        <v>34640</v>
      </c>
      <c r="E18980" s="1" t="s">
        <v>17</v>
      </c>
      <c r="F18980" s="6">
        <v>4.5964600000000001E-2</v>
      </c>
      <c r="G18980" s="7">
        <v>1.2378399999999999E-2</v>
      </c>
      <c r="H18980" s="1">
        <v>-1.8927</v>
      </c>
      <c r="I18980" s="1">
        <v>0</v>
      </c>
      <c r="J18980" s="2">
        <v>1</v>
      </c>
      <c r="K18980" s="2">
        <v>1</v>
      </c>
      <c r="L18980" s="1" t="s">
        <v>13</v>
      </c>
      <c r="N18980" s="10">
        <f t="shared" si="296"/>
        <v>0.26930258812514274</v>
      </c>
    </row>
    <row r="18981" spans="1:14">
      <c r="A18981" s="11" t="s">
        <v>34641</v>
      </c>
      <c r="B18981" s="1" t="s">
        <v>34641</v>
      </c>
      <c r="C18981" s="1" t="s">
        <v>34641</v>
      </c>
      <c r="D18981" s="1" t="s">
        <v>34642</v>
      </c>
      <c r="E18981" s="1" t="s">
        <v>17</v>
      </c>
      <c r="F18981" s="6">
        <v>0</v>
      </c>
      <c r="G18981" s="7">
        <v>0</v>
      </c>
      <c r="H18981" s="1">
        <v>0</v>
      </c>
      <c r="I18981" s="1">
        <v>0</v>
      </c>
      <c r="J18981" s="2">
        <v>1</v>
      </c>
      <c r="K18981" s="2">
        <v>1</v>
      </c>
      <c r="L18981" s="1" t="s">
        <v>13</v>
      </c>
      <c r="N18981" s="10">
        <f t="shared" si="296"/>
        <v>1</v>
      </c>
    </row>
    <row r="18982" spans="1:14">
      <c r="A18982" s="11" t="s">
        <v>34643</v>
      </c>
      <c r="B18982" s="1" t="s">
        <v>34643</v>
      </c>
      <c r="C18982" s="1" t="s">
        <v>34643</v>
      </c>
      <c r="D18982" s="1" t="s">
        <v>34644</v>
      </c>
      <c r="E18982" s="1" t="s">
        <v>17</v>
      </c>
      <c r="F18982" s="6">
        <v>2.5107899999999999E-2</v>
      </c>
      <c r="G18982" s="7">
        <v>2.6919499999999999E-2</v>
      </c>
      <c r="H18982" s="1">
        <v>0.100511</v>
      </c>
      <c r="I18982" s="1">
        <v>0</v>
      </c>
      <c r="J18982" s="2">
        <v>1</v>
      </c>
      <c r="K18982" s="2">
        <v>1</v>
      </c>
      <c r="L18982" s="1" t="s">
        <v>13</v>
      </c>
      <c r="N18982" s="10">
        <f t="shared" si="296"/>
        <v>1.0721531500158057</v>
      </c>
    </row>
    <row r="18983" spans="1:14">
      <c r="A18983" s="11" t="s">
        <v>34645</v>
      </c>
      <c r="B18983" s="1" t="s">
        <v>34645</v>
      </c>
      <c r="C18983" s="1" t="s">
        <v>34645</v>
      </c>
      <c r="D18983" s="1" t="s">
        <v>34646</v>
      </c>
      <c r="E18983" s="1" t="s">
        <v>12</v>
      </c>
      <c r="F18983" s="6">
        <v>13.557600000000001</v>
      </c>
      <c r="G18983" s="7">
        <v>11.1099</v>
      </c>
      <c r="H18983" s="1">
        <v>-0.28725699999999998</v>
      </c>
      <c r="I18983" s="1">
        <v>-1.98315</v>
      </c>
      <c r="J18983" s="2">
        <v>5.5000000000000003E-4</v>
      </c>
      <c r="K18983" s="2">
        <v>3.1194299999999999E-3</v>
      </c>
      <c r="L18983" s="1" t="s">
        <v>49</v>
      </c>
      <c r="N18983" s="10">
        <f t="shared" si="296"/>
        <v>0.81945861723908198</v>
      </c>
    </row>
    <row r="18984" spans="1:14">
      <c r="A18984" s="11" t="s">
        <v>34647</v>
      </c>
      <c r="B18984" s="1" t="s">
        <v>34647</v>
      </c>
      <c r="C18984" s="1" t="s">
        <v>34647</v>
      </c>
      <c r="D18984" s="1" t="s">
        <v>8360</v>
      </c>
      <c r="E18984" s="1" t="s">
        <v>12</v>
      </c>
      <c r="F18984" s="6">
        <v>13.260300000000001</v>
      </c>
      <c r="G18984" s="7">
        <v>18.884</v>
      </c>
      <c r="H18984" s="1">
        <v>0.51005500000000004</v>
      </c>
      <c r="I18984" s="1">
        <v>4.17075</v>
      </c>
      <c r="J18984" s="3">
        <v>5.0000000000000002E-5</v>
      </c>
      <c r="K18984" s="2">
        <v>3.73901E-4</v>
      </c>
      <c r="L18984" s="1" t="s">
        <v>49</v>
      </c>
      <c r="N18984" s="10">
        <f t="shared" si="296"/>
        <v>1.4241044858327141</v>
      </c>
    </row>
    <row r="18985" spans="1:14">
      <c r="A18985" s="11" t="s">
        <v>34648</v>
      </c>
      <c r="B18985" s="1" t="s">
        <v>34648</v>
      </c>
      <c r="C18985" s="1" t="s">
        <v>34648</v>
      </c>
      <c r="D18985" s="1" t="s">
        <v>34649</v>
      </c>
      <c r="E18985" s="1" t="s">
        <v>17</v>
      </c>
      <c r="F18985" s="6">
        <v>0</v>
      </c>
      <c r="G18985" s="7">
        <v>0</v>
      </c>
      <c r="H18985" s="1">
        <v>0</v>
      </c>
      <c r="I18985" s="1">
        <v>0</v>
      </c>
      <c r="J18985" s="2">
        <v>1</v>
      </c>
      <c r="K18985" s="2">
        <v>1</v>
      </c>
      <c r="L18985" s="1" t="s">
        <v>13</v>
      </c>
      <c r="N18985" s="10">
        <f t="shared" si="296"/>
        <v>1</v>
      </c>
    </row>
    <row r="18986" spans="1:14">
      <c r="A18986" s="11" t="s">
        <v>34650</v>
      </c>
      <c r="B18986" s="1" t="s">
        <v>34650</v>
      </c>
      <c r="C18986" s="1" t="s">
        <v>34650</v>
      </c>
      <c r="D18986" s="1" t="s">
        <v>34651</v>
      </c>
      <c r="E18986" s="1" t="s">
        <v>12</v>
      </c>
      <c r="F18986" s="6">
        <v>130.602</v>
      </c>
      <c r="G18986" s="7">
        <v>140.499</v>
      </c>
      <c r="H18986" s="1">
        <v>0.10538500000000001</v>
      </c>
      <c r="I18986" s="1">
        <v>0.72051100000000001</v>
      </c>
      <c r="J18986" s="2">
        <v>0.2094</v>
      </c>
      <c r="K18986" s="2">
        <v>0.37230999999999997</v>
      </c>
      <c r="L18986" s="1" t="s">
        <v>13</v>
      </c>
      <c r="N18986" s="10">
        <f t="shared" si="296"/>
        <v>1.0757814369797456</v>
      </c>
    </row>
    <row r="18987" spans="1:14">
      <c r="A18987" s="11" t="s">
        <v>34652</v>
      </c>
      <c r="B18987" s="1" t="s">
        <v>34652</v>
      </c>
      <c r="C18987" s="1" t="s">
        <v>34652</v>
      </c>
      <c r="D18987" s="1" t="s">
        <v>34653</v>
      </c>
      <c r="E18987" s="1" t="s">
        <v>12</v>
      </c>
      <c r="F18987" s="6">
        <v>69.480900000000005</v>
      </c>
      <c r="G18987" s="7">
        <v>71.881900000000002</v>
      </c>
      <c r="H18987" s="1">
        <v>4.90115E-2</v>
      </c>
      <c r="I18987" s="1">
        <v>0.40481499999999998</v>
      </c>
      <c r="J18987" s="2">
        <v>0.4743</v>
      </c>
      <c r="K18987" s="2">
        <v>0.64490800000000004</v>
      </c>
      <c r="L18987" s="1" t="s">
        <v>13</v>
      </c>
      <c r="N18987" s="10">
        <f t="shared" si="296"/>
        <v>1.0345558281297786</v>
      </c>
    </row>
    <row r="18988" spans="1:14">
      <c r="A18988" s="11" t="s">
        <v>34654</v>
      </c>
      <c r="B18988" s="1" t="s">
        <v>34654</v>
      </c>
      <c r="C18988" s="1" t="s">
        <v>34654</v>
      </c>
      <c r="D18988" s="1" t="s">
        <v>34655</v>
      </c>
      <c r="E18988" s="1" t="s">
        <v>12</v>
      </c>
      <c r="F18988" s="6">
        <v>102.33199999999999</v>
      </c>
      <c r="G18988" s="7">
        <v>102.012</v>
      </c>
      <c r="H18988" s="1">
        <v>-4.5192299999999999E-3</v>
      </c>
      <c r="I18988" s="1">
        <v>-2.6786899999999999E-2</v>
      </c>
      <c r="J18988" s="2">
        <v>0.95960000000000001</v>
      </c>
      <c r="K18988" s="2">
        <v>0.97920099999999999</v>
      </c>
      <c r="L18988" s="1" t="s">
        <v>13</v>
      </c>
      <c r="N18988" s="10">
        <f t="shared" si="296"/>
        <v>0.99687240959987844</v>
      </c>
    </row>
    <row r="18989" spans="1:14">
      <c r="A18989" s="11" t="s">
        <v>34656</v>
      </c>
      <c r="B18989" s="1" t="s">
        <v>34656</v>
      </c>
      <c r="C18989" s="1" t="s">
        <v>34656</v>
      </c>
      <c r="D18989" s="1" t="s">
        <v>34655</v>
      </c>
      <c r="E18989" s="1" t="s">
        <v>12</v>
      </c>
      <c r="F18989" s="6">
        <v>10.4442</v>
      </c>
      <c r="G18989" s="7">
        <v>11.9552</v>
      </c>
      <c r="H18989" s="1">
        <v>0.194938</v>
      </c>
      <c r="I18989" s="1">
        <v>0.61666200000000004</v>
      </c>
      <c r="J18989" s="2">
        <v>0.28399999999999997</v>
      </c>
      <c r="K18989" s="2">
        <v>0.460337</v>
      </c>
      <c r="L18989" s="1" t="s">
        <v>13</v>
      </c>
      <c r="N18989" s="10">
        <f t="shared" si="296"/>
        <v>1.1446749669916279</v>
      </c>
    </row>
    <row r="18990" spans="1:14">
      <c r="A18990" s="11" t="s">
        <v>34657</v>
      </c>
      <c r="B18990" s="1" t="s">
        <v>34657</v>
      </c>
      <c r="C18990" s="1" t="s">
        <v>34657</v>
      </c>
      <c r="D18990" s="1" t="s">
        <v>34658</v>
      </c>
      <c r="E18990" s="1" t="s">
        <v>12</v>
      </c>
      <c r="F18990" s="6">
        <v>124.315</v>
      </c>
      <c r="G18990" s="7">
        <v>128.934</v>
      </c>
      <c r="H18990" s="1">
        <v>5.2635500000000002E-2</v>
      </c>
      <c r="I18990" s="1">
        <v>0.362925</v>
      </c>
      <c r="J18990" s="2">
        <v>0.52949999999999997</v>
      </c>
      <c r="K18990" s="2">
        <v>0.69281800000000004</v>
      </c>
      <c r="L18990" s="1" t="s">
        <v>13</v>
      </c>
      <c r="N18990" s="10">
        <f t="shared" si="296"/>
        <v>1.0371578632990526</v>
      </c>
    </row>
    <row r="18991" spans="1:14">
      <c r="A18991" s="11" t="s">
        <v>34659</v>
      </c>
      <c r="B18991" s="1" t="s">
        <v>34659</v>
      </c>
      <c r="C18991" s="1" t="s">
        <v>34659</v>
      </c>
      <c r="D18991" s="1" t="s">
        <v>34660</v>
      </c>
      <c r="E18991" s="1" t="s">
        <v>12</v>
      </c>
      <c r="F18991" s="6">
        <v>22.486899999999999</v>
      </c>
      <c r="G18991" s="7">
        <v>22.380199999999999</v>
      </c>
      <c r="H18991" s="1">
        <v>-6.86157E-3</v>
      </c>
      <c r="I18991" s="1">
        <v>-5.9482800000000002E-2</v>
      </c>
      <c r="J18991" s="2">
        <v>0.91874999999999996</v>
      </c>
      <c r="K18991" s="2">
        <v>0.95720499999999997</v>
      </c>
      <c r="L18991" s="1" t="s">
        <v>13</v>
      </c>
      <c r="N18991" s="10">
        <f t="shared" si="296"/>
        <v>0.99525521432944586</v>
      </c>
    </row>
    <row r="18992" spans="1:14">
      <c r="A18992" s="11" t="s">
        <v>34661</v>
      </c>
      <c r="B18992" s="1" t="s">
        <v>34661</v>
      </c>
      <c r="C18992" s="1" t="s">
        <v>34661</v>
      </c>
      <c r="D18992" s="1" t="s">
        <v>34662</v>
      </c>
      <c r="E18992" s="1" t="s">
        <v>12</v>
      </c>
      <c r="F18992" s="6">
        <v>164.339</v>
      </c>
      <c r="G18992" s="7">
        <v>170.64400000000001</v>
      </c>
      <c r="H18992" s="1">
        <v>5.4310999999999998E-2</v>
      </c>
      <c r="I18992" s="1">
        <v>0.37769999999999998</v>
      </c>
      <c r="J18992" s="2">
        <v>0.50770000000000004</v>
      </c>
      <c r="K18992" s="2">
        <v>0.67430900000000005</v>
      </c>
      <c r="L18992" s="1" t="s">
        <v>13</v>
      </c>
      <c r="N18992" s="10">
        <f t="shared" si="296"/>
        <v>1.0383630850748164</v>
      </c>
    </row>
    <row r="18993" spans="1:14">
      <c r="A18993" s="11" t="s">
        <v>34663</v>
      </c>
      <c r="B18993" s="1" t="s">
        <v>34663</v>
      </c>
      <c r="C18993" s="1" t="s">
        <v>34663</v>
      </c>
      <c r="D18993" s="1" t="s">
        <v>34664</v>
      </c>
      <c r="E18993" s="1" t="s">
        <v>12</v>
      </c>
      <c r="F18993" s="6">
        <v>318.84300000000002</v>
      </c>
      <c r="G18993" s="7">
        <v>349.863</v>
      </c>
      <c r="H18993" s="1">
        <v>0.133941</v>
      </c>
      <c r="I18993" s="1">
        <v>0.93871400000000005</v>
      </c>
      <c r="J18993" s="2">
        <v>9.7900000000000001E-2</v>
      </c>
      <c r="K18993" s="2">
        <v>0.21453700000000001</v>
      </c>
      <c r="L18993" s="1" t="s">
        <v>13</v>
      </c>
      <c r="N18993" s="10">
        <f t="shared" si="296"/>
        <v>1.0972870623570692</v>
      </c>
    </row>
    <row r="18994" spans="1:14">
      <c r="A18994" s="11" t="s">
        <v>34665</v>
      </c>
      <c r="B18994" s="1" t="s">
        <v>34665</v>
      </c>
      <c r="C18994" s="1" t="s">
        <v>34665</v>
      </c>
      <c r="D18994" s="1" t="s">
        <v>34666</v>
      </c>
      <c r="E18994" s="1" t="s">
        <v>17</v>
      </c>
      <c r="F18994" s="6">
        <v>0</v>
      </c>
      <c r="G18994" s="7">
        <v>0</v>
      </c>
      <c r="H18994" s="1">
        <v>0</v>
      </c>
      <c r="I18994" s="1">
        <v>0</v>
      </c>
      <c r="J18994" s="2">
        <v>1</v>
      </c>
      <c r="K18994" s="2">
        <v>1</v>
      </c>
      <c r="L18994" s="1" t="s">
        <v>13</v>
      </c>
      <c r="N18994" s="10">
        <f t="shared" si="296"/>
        <v>1</v>
      </c>
    </row>
    <row r="18995" spans="1:14">
      <c r="A18995" s="11" t="s">
        <v>34667</v>
      </c>
      <c r="B18995" s="1" t="s">
        <v>34667</v>
      </c>
      <c r="C18995" s="1" t="s">
        <v>34667</v>
      </c>
      <c r="D18995" s="1" t="s">
        <v>34668</v>
      </c>
      <c r="E18995" s="1" t="s">
        <v>12</v>
      </c>
      <c r="F18995" s="6">
        <v>155.90299999999999</v>
      </c>
      <c r="G18995" s="7">
        <v>161.69499999999999</v>
      </c>
      <c r="H18995" s="1">
        <v>5.2630299999999998E-2</v>
      </c>
      <c r="I18995" s="1">
        <v>0.35932900000000001</v>
      </c>
      <c r="J18995" s="2">
        <v>0.5282</v>
      </c>
      <c r="K18995" s="2">
        <v>0.69147400000000003</v>
      </c>
      <c r="L18995" s="1" t="s">
        <v>13</v>
      </c>
      <c r="N18995" s="10">
        <f t="shared" si="296"/>
        <v>1.0371541250099361</v>
      </c>
    </row>
    <row r="18996" spans="1:14">
      <c r="A18996" s="11" t="s">
        <v>34669</v>
      </c>
      <c r="B18996" s="1" t="s">
        <v>34669</v>
      </c>
      <c r="C18996" s="1" t="s">
        <v>34669</v>
      </c>
      <c r="D18996" s="1" t="s">
        <v>34670</v>
      </c>
      <c r="E18996" s="1" t="s">
        <v>12</v>
      </c>
      <c r="F18996" s="6">
        <v>14.824299999999999</v>
      </c>
      <c r="G18996" s="7">
        <v>18.324200000000001</v>
      </c>
      <c r="H18996" s="1">
        <v>0.30579000000000001</v>
      </c>
      <c r="I18996" s="1">
        <v>1.85612</v>
      </c>
      <c r="J18996" s="2">
        <v>1.65E-3</v>
      </c>
      <c r="K18996" s="2">
        <v>8.03712E-3</v>
      </c>
      <c r="L18996" s="1" t="s">
        <v>49</v>
      </c>
      <c r="N18996" s="10">
        <f t="shared" si="296"/>
        <v>1.2360953206679868</v>
      </c>
    </row>
    <row r="18997" spans="1:14">
      <c r="A18997" s="11" t="s">
        <v>34671</v>
      </c>
      <c r="B18997" s="1" t="s">
        <v>34671</v>
      </c>
      <c r="C18997" s="1" t="s">
        <v>34671</v>
      </c>
      <c r="D18997" s="1" t="s">
        <v>34672</v>
      </c>
      <c r="E18997" s="1" t="s">
        <v>17</v>
      </c>
      <c r="F18997" s="6">
        <v>0</v>
      </c>
      <c r="G18997" s="7">
        <v>0</v>
      </c>
      <c r="H18997" s="1">
        <v>0</v>
      </c>
      <c r="I18997" s="1">
        <v>0</v>
      </c>
      <c r="J18997" s="2">
        <v>1</v>
      </c>
      <c r="K18997" s="2">
        <v>1</v>
      </c>
      <c r="L18997" s="1" t="s">
        <v>13</v>
      </c>
      <c r="N18997" s="10">
        <f t="shared" si="296"/>
        <v>1</v>
      </c>
    </row>
    <row r="18998" spans="1:14">
      <c r="A18998" s="11" t="s">
        <v>34673</v>
      </c>
      <c r="B18998" s="1" t="s">
        <v>34673</v>
      </c>
      <c r="C18998" s="1" t="s">
        <v>34673</v>
      </c>
      <c r="D18998" s="1" t="s">
        <v>34674</v>
      </c>
      <c r="E18998" s="1" t="s">
        <v>12</v>
      </c>
      <c r="F18998" s="6">
        <v>27.3993</v>
      </c>
      <c r="G18998" s="7">
        <v>28.3233</v>
      </c>
      <c r="H18998" s="1">
        <v>4.7852400000000003E-2</v>
      </c>
      <c r="I18998" s="1">
        <v>0.32782099999999997</v>
      </c>
      <c r="J18998" s="2">
        <v>0.56379999999999997</v>
      </c>
      <c r="K18998" s="2">
        <v>0.72180599999999995</v>
      </c>
      <c r="L18998" s="1" t="s">
        <v>13</v>
      </c>
      <c r="N18998" s="10">
        <f t="shared" si="296"/>
        <v>1.0337249719618136</v>
      </c>
    </row>
    <row r="18999" spans="1:14">
      <c r="A18999" s="11" t="s">
        <v>34675</v>
      </c>
      <c r="B18999" s="1" t="s">
        <v>34675</v>
      </c>
      <c r="C18999" s="1" t="s">
        <v>34675</v>
      </c>
      <c r="D18999" s="1" t="s">
        <v>34676</v>
      </c>
      <c r="E18999" s="1" t="s">
        <v>12</v>
      </c>
      <c r="F18999" s="6">
        <v>155.059</v>
      </c>
      <c r="G18999" s="7">
        <v>161.86600000000001</v>
      </c>
      <c r="H18999" s="1">
        <v>6.1983900000000001E-2</v>
      </c>
      <c r="I18999" s="1">
        <v>0.43090000000000001</v>
      </c>
      <c r="J18999" s="2">
        <v>0.45040000000000002</v>
      </c>
      <c r="K18999" s="2">
        <v>0.62229299999999999</v>
      </c>
      <c r="L18999" s="1" t="s">
        <v>13</v>
      </c>
      <c r="N18999" s="10">
        <f t="shared" si="296"/>
        <v>1.0439002777745132</v>
      </c>
    </row>
    <row r="19000" spans="1:14">
      <c r="A19000" s="11" t="s">
        <v>34677</v>
      </c>
      <c r="B19000" s="1" t="s">
        <v>34677</v>
      </c>
      <c r="C19000" s="1" t="s">
        <v>34677</v>
      </c>
      <c r="D19000" s="1" t="s">
        <v>34678</v>
      </c>
      <c r="E19000" s="1" t="s">
        <v>12</v>
      </c>
      <c r="F19000" s="6">
        <v>184.773</v>
      </c>
      <c r="G19000" s="7">
        <v>189.06100000000001</v>
      </c>
      <c r="H19000" s="1">
        <v>3.3095399999999997E-2</v>
      </c>
      <c r="I19000" s="1">
        <v>0.22755900000000001</v>
      </c>
      <c r="J19000" s="2">
        <v>0.68945000000000001</v>
      </c>
      <c r="K19000" s="2">
        <v>0.81558699999999995</v>
      </c>
      <c r="L19000" s="1" t="s">
        <v>13</v>
      </c>
      <c r="N19000" s="10">
        <f t="shared" si="296"/>
        <v>1.0232051282063335</v>
      </c>
    </row>
    <row r="19001" spans="1:14">
      <c r="A19001" s="11" t="s">
        <v>34679</v>
      </c>
      <c r="B19001" s="1" t="s">
        <v>34679</v>
      </c>
      <c r="C19001" s="1" t="s">
        <v>34679</v>
      </c>
      <c r="D19001" s="1" t="s">
        <v>34680</v>
      </c>
      <c r="E19001" s="1" t="s">
        <v>12</v>
      </c>
      <c r="F19001" s="6">
        <v>169.68299999999999</v>
      </c>
      <c r="G19001" s="7">
        <v>190.559</v>
      </c>
      <c r="H19001" s="1">
        <v>0.16739499999999999</v>
      </c>
      <c r="I19001" s="1">
        <v>1.14158</v>
      </c>
      <c r="J19001" s="2">
        <v>4.6649999999999997E-2</v>
      </c>
      <c r="K19001" s="2">
        <v>0.12239999999999999</v>
      </c>
      <c r="L19001" s="1" t="s">
        <v>13</v>
      </c>
      <c r="N19001" s="10">
        <f t="shared" si="296"/>
        <v>1.1230288575779179</v>
      </c>
    </row>
    <row r="19002" spans="1:14">
      <c r="A19002" s="11" t="s">
        <v>34681</v>
      </c>
      <c r="B19002" s="1" t="s">
        <v>34681</v>
      </c>
      <c r="C19002" s="1" t="s">
        <v>34681</v>
      </c>
      <c r="D19002" s="1" t="s">
        <v>34682</v>
      </c>
      <c r="E19002" s="1" t="s">
        <v>12</v>
      </c>
      <c r="F19002" s="6">
        <v>179.887</v>
      </c>
      <c r="G19002" s="7">
        <v>168.51900000000001</v>
      </c>
      <c r="H19002" s="1">
        <v>-9.4179799999999994E-2</v>
      </c>
      <c r="I19002" s="1">
        <v>-0.643428</v>
      </c>
      <c r="J19002" s="2">
        <v>0.26340000000000002</v>
      </c>
      <c r="K19002" s="2">
        <v>0.43821199999999999</v>
      </c>
      <c r="L19002" s="1" t="s">
        <v>13</v>
      </c>
      <c r="N19002" s="10">
        <f t="shared" si="296"/>
        <v>0.93680468763052083</v>
      </c>
    </row>
    <row r="19003" spans="1:14">
      <c r="A19003" s="11" t="s">
        <v>34683</v>
      </c>
      <c r="B19003" s="1" t="s">
        <v>34683</v>
      </c>
      <c r="C19003" s="1" t="s">
        <v>34683</v>
      </c>
      <c r="D19003" s="1" t="s">
        <v>21087</v>
      </c>
      <c r="E19003" s="1" t="s">
        <v>12</v>
      </c>
      <c r="F19003" s="6">
        <v>142.76900000000001</v>
      </c>
      <c r="G19003" s="7">
        <v>141.75299999999999</v>
      </c>
      <c r="H19003" s="1">
        <v>-1.02966E-2</v>
      </c>
      <c r="I19003" s="1">
        <v>-5.27047E-2</v>
      </c>
      <c r="J19003" s="2">
        <v>0.92415000000000003</v>
      </c>
      <c r="K19003" s="2">
        <v>0.96059799999999995</v>
      </c>
      <c r="L19003" s="1" t="s">
        <v>13</v>
      </c>
      <c r="N19003" s="10">
        <f t="shared" si="296"/>
        <v>0.99288834906524215</v>
      </c>
    </row>
    <row r="19004" spans="1:14">
      <c r="A19004" s="11" t="s">
        <v>34684</v>
      </c>
      <c r="B19004" s="1" t="s">
        <v>34684</v>
      </c>
      <c r="C19004" s="1" t="s">
        <v>34684</v>
      </c>
      <c r="D19004" s="1" t="s">
        <v>34685</v>
      </c>
      <c r="E19004" s="1" t="s">
        <v>12</v>
      </c>
      <c r="F19004" s="6">
        <v>25.500699999999998</v>
      </c>
      <c r="G19004" s="7">
        <v>24.345600000000001</v>
      </c>
      <c r="H19004" s="1">
        <v>-6.6879400000000006E-2</v>
      </c>
      <c r="I19004" s="1">
        <v>-0.30955500000000002</v>
      </c>
      <c r="J19004" s="2">
        <v>0.58825000000000005</v>
      </c>
      <c r="K19004" s="2">
        <v>0.74019000000000001</v>
      </c>
      <c r="L19004" s="1" t="s">
        <v>13</v>
      </c>
      <c r="N19004" s="10">
        <f t="shared" si="296"/>
        <v>0.95470081763465231</v>
      </c>
    </row>
    <row r="19005" spans="1:14">
      <c r="A19005" s="11" t="s">
        <v>34686</v>
      </c>
      <c r="B19005" s="1" t="s">
        <v>34686</v>
      </c>
      <c r="C19005" s="1" t="s">
        <v>34686</v>
      </c>
      <c r="D19005" s="1" t="s">
        <v>34685</v>
      </c>
      <c r="E19005" s="1" t="s">
        <v>12</v>
      </c>
      <c r="F19005" s="6">
        <v>0.70221100000000003</v>
      </c>
      <c r="G19005" s="7">
        <v>0.59294199999999997</v>
      </c>
      <c r="H19005" s="1">
        <v>-0.24401400000000001</v>
      </c>
      <c r="I19005" s="1">
        <v>-0.18845400000000001</v>
      </c>
      <c r="J19005" s="2">
        <v>0.72899999999999998</v>
      </c>
      <c r="K19005" s="2">
        <v>0.84365100000000004</v>
      </c>
      <c r="L19005" s="1" t="s">
        <v>13</v>
      </c>
      <c r="N19005" s="10">
        <f t="shared" si="296"/>
        <v>0.84439269334621858</v>
      </c>
    </row>
    <row r="19006" spans="1:14">
      <c r="A19006" s="11" t="s">
        <v>34687</v>
      </c>
      <c r="B19006" s="1" t="s">
        <v>34687</v>
      </c>
      <c r="C19006" s="1" t="s">
        <v>34687</v>
      </c>
      <c r="D19006" s="1" t="s">
        <v>34688</v>
      </c>
      <c r="E19006" s="1" t="s">
        <v>12</v>
      </c>
      <c r="F19006" s="6">
        <v>9.4815000000000005</v>
      </c>
      <c r="G19006" s="7">
        <v>7.7498100000000001</v>
      </c>
      <c r="H19006" s="1">
        <v>-0.29095399999999999</v>
      </c>
      <c r="I19006" s="1">
        <v>-1.43475</v>
      </c>
      <c r="J19006" s="2">
        <v>1.345E-2</v>
      </c>
      <c r="K19006" s="2">
        <v>4.5770499999999999E-2</v>
      </c>
      <c r="L19006" s="1" t="s">
        <v>49</v>
      </c>
      <c r="N19006" s="10">
        <f t="shared" si="296"/>
        <v>0.81736138945296655</v>
      </c>
    </row>
    <row r="19007" spans="1:14">
      <c r="A19007" s="11" t="s">
        <v>34689</v>
      </c>
      <c r="B19007" s="1" t="s">
        <v>34689</v>
      </c>
      <c r="C19007" s="1" t="s">
        <v>34689</v>
      </c>
      <c r="D19007" s="1" t="s">
        <v>34690</v>
      </c>
      <c r="E19007" s="1" t="s">
        <v>12</v>
      </c>
      <c r="F19007" s="6">
        <v>103.259</v>
      </c>
      <c r="G19007" s="7">
        <v>107.589</v>
      </c>
      <c r="H19007" s="1">
        <v>5.9271400000000002E-2</v>
      </c>
      <c r="I19007" s="1">
        <v>0.40855999999999998</v>
      </c>
      <c r="J19007" s="2">
        <v>0.46615000000000001</v>
      </c>
      <c r="K19007" s="2">
        <v>0.63668899999999995</v>
      </c>
      <c r="L19007" s="1" t="s">
        <v>13</v>
      </c>
      <c r="N19007" s="10">
        <f t="shared" si="296"/>
        <v>1.0419394203673185</v>
      </c>
    </row>
    <row r="19008" spans="1:14">
      <c r="A19008" s="11" t="s">
        <v>34691</v>
      </c>
      <c r="B19008" s="1" t="s">
        <v>34691</v>
      </c>
      <c r="C19008" s="1" t="s">
        <v>34691</v>
      </c>
      <c r="D19008" s="1" t="s">
        <v>22122</v>
      </c>
      <c r="E19008" s="1" t="s">
        <v>12</v>
      </c>
      <c r="F19008" s="6">
        <v>39.636400000000002</v>
      </c>
      <c r="G19008" s="7">
        <v>39.885599999999997</v>
      </c>
      <c r="H19008" s="1">
        <v>9.0439700000000001E-3</v>
      </c>
      <c r="I19008" s="1">
        <v>5.8338399999999999E-2</v>
      </c>
      <c r="J19008" s="2">
        <v>0.9204</v>
      </c>
      <c r="K19008" s="2">
        <v>0.95801199999999997</v>
      </c>
      <c r="L19008" s="1" t="s">
        <v>13</v>
      </c>
      <c r="N19008" s="10">
        <f t="shared" si="296"/>
        <v>1.0062884923706183</v>
      </c>
    </row>
    <row r="19009" spans="1:14">
      <c r="A19009" s="11" t="s">
        <v>34692</v>
      </c>
      <c r="B19009" s="1" t="s">
        <v>34692</v>
      </c>
      <c r="C19009" s="1" t="s">
        <v>34692</v>
      </c>
      <c r="D19009" s="1" t="s">
        <v>34693</v>
      </c>
      <c r="E19009" s="1" t="s">
        <v>12</v>
      </c>
      <c r="F19009" s="6">
        <v>96.455799999999996</v>
      </c>
      <c r="G19009" s="7">
        <v>97.120999999999995</v>
      </c>
      <c r="H19009" s="1">
        <v>9.9151599999999993E-3</v>
      </c>
      <c r="I19009" s="1">
        <v>6.8112800000000001E-2</v>
      </c>
      <c r="J19009" s="2">
        <v>0.90495000000000003</v>
      </c>
      <c r="K19009" s="2">
        <v>0.94943699999999998</v>
      </c>
      <c r="L19009" s="1" t="s">
        <v>13</v>
      </c>
      <c r="N19009" s="10">
        <f t="shared" si="296"/>
        <v>1.0068963361587242</v>
      </c>
    </row>
    <row r="19010" spans="1:14">
      <c r="A19010" s="11" t="s">
        <v>34694</v>
      </c>
      <c r="B19010" s="1" t="s">
        <v>34694</v>
      </c>
      <c r="C19010" s="1" t="s">
        <v>34694</v>
      </c>
      <c r="D19010" s="1" t="s">
        <v>28236</v>
      </c>
      <c r="E19010" s="1" t="s">
        <v>12</v>
      </c>
      <c r="F19010" s="6">
        <v>6.6156100000000002</v>
      </c>
      <c r="G19010" s="7">
        <v>5.8392299999999997</v>
      </c>
      <c r="H19010" s="1">
        <v>-0.18009700000000001</v>
      </c>
      <c r="I19010" s="1">
        <v>-0.57140000000000002</v>
      </c>
      <c r="J19010" s="2">
        <v>0.30690000000000001</v>
      </c>
      <c r="K19010" s="2">
        <v>0.48672199999999999</v>
      </c>
      <c r="L19010" s="1" t="s">
        <v>13</v>
      </c>
      <c r="N19010" s="10">
        <f t="shared" si="296"/>
        <v>0.88264364950574026</v>
      </c>
    </row>
    <row r="19011" spans="1:14">
      <c r="A19011" s="11" t="s">
        <v>34695</v>
      </c>
      <c r="B19011" s="1" t="s">
        <v>34695</v>
      </c>
      <c r="C19011" s="1" t="s">
        <v>34695</v>
      </c>
      <c r="D19011" s="1" t="s">
        <v>34696</v>
      </c>
      <c r="E19011" s="1" t="s">
        <v>12</v>
      </c>
      <c r="F19011" s="6">
        <v>89.502200000000002</v>
      </c>
      <c r="G19011" s="7">
        <v>95.709100000000007</v>
      </c>
      <c r="H19011" s="1">
        <v>9.6732600000000002E-2</v>
      </c>
      <c r="I19011" s="1">
        <v>0.66760799999999998</v>
      </c>
      <c r="J19011" s="2">
        <v>0.24295</v>
      </c>
      <c r="K19011" s="2">
        <v>0.41411900000000001</v>
      </c>
      <c r="L19011" s="1" t="s">
        <v>13</v>
      </c>
      <c r="N19011" s="10">
        <f t="shared" si="296"/>
        <v>1.0693488683167147</v>
      </c>
    </row>
    <row r="19012" spans="1:14">
      <c r="A19012" s="11" t="s">
        <v>34697</v>
      </c>
      <c r="B19012" s="1" t="s">
        <v>34697</v>
      </c>
      <c r="C19012" s="1" t="s">
        <v>34697</v>
      </c>
      <c r="D19012" s="1" t="s">
        <v>13192</v>
      </c>
      <c r="E19012" s="1" t="s">
        <v>12</v>
      </c>
      <c r="F19012" s="6">
        <v>148.929</v>
      </c>
      <c r="G19012" s="7">
        <v>155.10599999999999</v>
      </c>
      <c r="H19012" s="1">
        <v>5.8629199999999999E-2</v>
      </c>
      <c r="I19012" s="1">
        <v>0.340304</v>
      </c>
      <c r="J19012" s="2">
        <v>0.55674999999999997</v>
      </c>
      <c r="K19012" s="2">
        <v>0.71653199999999995</v>
      </c>
      <c r="L19012" s="1" t="s">
        <v>13</v>
      </c>
      <c r="N19012" s="10">
        <f t="shared" si="296"/>
        <v>1.0414757155855401</v>
      </c>
    </row>
    <row r="19013" spans="1:14">
      <c r="A19013" s="11" t="s">
        <v>34698</v>
      </c>
      <c r="B19013" s="1" t="s">
        <v>34698</v>
      </c>
      <c r="C19013" s="1" t="s">
        <v>34698</v>
      </c>
      <c r="D19013" s="1" t="s">
        <v>34699</v>
      </c>
      <c r="E19013" s="1" t="s">
        <v>12</v>
      </c>
      <c r="F19013" s="6">
        <v>59.2258</v>
      </c>
      <c r="G19013" s="7">
        <v>56.979500000000002</v>
      </c>
      <c r="H19013" s="1">
        <v>-5.5783800000000001E-2</v>
      </c>
      <c r="I19013" s="1">
        <v>-0.48452899999999999</v>
      </c>
      <c r="J19013" s="2">
        <v>0.39410000000000001</v>
      </c>
      <c r="K19013" s="2">
        <v>0.57066499999999998</v>
      </c>
      <c r="L19013" s="1" t="s">
        <v>13</v>
      </c>
      <c r="N19013" s="10">
        <f t="shared" ref="N19013:N19076" si="297">2^H19013</f>
        <v>0.96207161839551059</v>
      </c>
    </row>
    <row r="19014" spans="1:14">
      <c r="A19014" s="11" t="s">
        <v>34700</v>
      </c>
      <c r="B19014" s="1" t="s">
        <v>34700</v>
      </c>
      <c r="C19014" s="1" t="s">
        <v>34700</v>
      </c>
      <c r="D19014" s="1" t="s">
        <v>16273</v>
      </c>
      <c r="E19014" s="1" t="s">
        <v>12</v>
      </c>
      <c r="F19014" s="6">
        <v>54.706299999999999</v>
      </c>
      <c r="G19014" s="7">
        <v>55.762900000000002</v>
      </c>
      <c r="H19014" s="1">
        <v>2.7597900000000002E-2</v>
      </c>
      <c r="I19014" s="1">
        <v>0.19106500000000001</v>
      </c>
      <c r="J19014" s="2">
        <v>0.73834999999999995</v>
      </c>
      <c r="K19014" s="2">
        <v>0.85003099999999998</v>
      </c>
      <c r="L19014" s="1" t="s">
        <v>13</v>
      </c>
      <c r="N19014" s="10">
        <f t="shared" si="297"/>
        <v>1.0193135459572291</v>
      </c>
    </row>
    <row r="19015" spans="1:14">
      <c r="A19015" s="11" t="s">
        <v>34701</v>
      </c>
      <c r="B19015" s="1" t="s">
        <v>34701</v>
      </c>
      <c r="C19015" s="1" t="s">
        <v>34701</v>
      </c>
      <c r="D19015" s="1" t="s">
        <v>34702</v>
      </c>
      <c r="E19015" s="1" t="s">
        <v>12</v>
      </c>
      <c r="F19015" s="6">
        <v>104.92700000000001</v>
      </c>
      <c r="G19015" s="7">
        <v>103.379</v>
      </c>
      <c r="H19015" s="1">
        <v>-2.1442099999999999E-2</v>
      </c>
      <c r="I19015" s="1">
        <v>-0.14806800000000001</v>
      </c>
      <c r="J19015" s="2">
        <v>0.78895000000000004</v>
      </c>
      <c r="K19015" s="2">
        <v>0.88450899999999999</v>
      </c>
      <c r="L19015" s="1" t="s">
        <v>13</v>
      </c>
      <c r="N19015" s="10">
        <f t="shared" si="297"/>
        <v>0.98524737110698257</v>
      </c>
    </row>
    <row r="19016" spans="1:14">
      <c r="A19016" s="11" t="s">
        <v>34703</v>
      </c>
      <c r="B19016" s="1" t="s">
        <v>34703</v>
      </c>
      <c r="C19016" s="1" t="s">
        <v>34703</v>
      </c>
      <c r="D19016" s="1" t="s">
        <v>34704</v>
      </c>
      <c r="E19016" s="1" t="s">
        <v>12</v>
      </c>
      <c r="F19016" s="6">
        <v>40.154600000000002</v>
      </c>
      <c r="G19016" s="7">
        <v>41.5227</v>
      </c>
      <c r="H19016" s="1">
        <v>4.8333800000000003E-2</v>
      </c>
      <c r="I19016" s="1">
        <v>0.331482</v>
      </c>
      <c r="J19016" s="2">
        <v>0.56520000000000004</v>
      </c>
      <c r="K19016" s="2">
        <v>0.72262999999999999</v>
      </c>
      <c r="L19016" s="1" t="s">
        <v>13</v>
      </c>
      <c r="N19016" s="10">
        <f t="shared" si="297"/>
        <v>1.0340699639541269</v>
      </c>
    </row>
    <row r="19017" spans="1:14">
      <c r="A19017" s="11" t="s">
        <v>34705</v>
      </c>
      <c r="B19017" s="1" t="s">
        <v>34705</v>
      </c>
      <c r="C19017" s="1" t="s">
        <v>34705</v>
      </c>
      <c r="D19017" s="1" t="s">
        <v>34706</v>
      </c>
      <c r="E19017" s="1" t="s">
        <v>12</v>
      </c>
      <c r="F19017" s="6">
        <v>47.797699999999999</v>
      </c>
      <c r="G19017" s="7">
        <v>54.120699999999999</v>
      </c>
      <c r="H19017" s="1">
        <v>0.17923800000000001</v>
      </c>
      <c r="I19017" s="1">
        <v>1.5564199999999999</v>
      </c>
      <c r="J19017" s="2">
        <v>6.1999999999999998E-3</v>
      </c>
      <c r="K19017" s="2">
        <v>2.4471E-2</v>
      </c>
      <c r="L19017" s="1" t="s">
        <v>49</v>
      </c>
      <c r="N19017" s="10">
        <f t="shared" si="297"/>
        <v>1.1322856787730153</v>
      </c>
    </row>
    <row r="19018" spans="1:14">
      <c r="A19018" s="11" t="s">
        <v>34707</v>
      </c>
      <c r="B19018" s="1" t="s">
        <v>34707</v>
      </c>
      <c r="C19018" s="1" t="s">
        <v>34707</v>
      </c>
      <c r="D19018" s="1" t="s">
        <v>34708</v>
      </c>
      <c r="E19018" s="1" t="s">
        <v>12</v>
      </c>
      <c r="F19018" s="6">
        <v>84.318399999999997</v>
      </c>
      <c r="G19018" s="7">
        <v>89.116</v>
      </c>
      <c r="H19018" s="1">
        <v>7.9836699999999997E-2</v>
      </c>
      <c r="I19018" s="1">
        <v>0.54943200000000003</v>
      </c>
      <c r="J19018" s="2">
        <v>0.33415</v>
      </c>
      <c r="K19018" s="2">
        <v>0.51635699999999995</v>
      </c>
      <c r="L19018" s="1" t="s">
        <v>13</v>
      </c>
      <c r="N19018" s="10">
        <f t="shared" si="297"/>
        <v>1.0568984024725969</v>
      </c>
    </row>
    <row r="19019" spans="1:14">
      <c r="A19019" s="11" t="s">
        <v>34709</v>
      </c>
      <c r="B19019" s="1" t="s">
        <v>34709</v>
      </c>
      <c r="C19019" s="1" t="s">
        <v>34709</v>
      </c>
      <c r="D19019" s="1" t="s">
        <v>34710</v>
      </c>
      <c r="E19019" s="1" t="s">
        <v>12</v>
      </c>
      <c r="F19019" s="6">
        <v>34.540199999999999</v>
      </c>
      <c r="G19019" s="7">
        <v>40.493400000000001</v>
      </c>
      <c r="H19019" s="1">
        <v>0.22941400000000001</v>
      </c>
      <c r="I19019" s="1">
        <v>1.9105099999999999</v>
      </c>
      <c r="J19019" s="2">
        <v>6.9999999999999999E-4</v>
      </c>
      <c r="K19019" s="2">
        <v>3.8455099999999999E-3</v>
      </c>
      <c r="L19019" s="1" t="s">
        <v>49</v>
      </c>
      <c r="N19019" s="10">
        <f t="shared" si="297"/>
        <v>1.1723586588875881</v>
      </c>
    </row>
    <row r="19020" spans="1:14">
      <c r="A19020" s="11" t="s">
        <v>34711</v>
      </c>
      <c r="B19020" s="1" t="s">
        <v>34711</v>
      </c>
      <c r="C19020" s="1" t="s">
        <v>34711</v>
      </c>
      <c r="D19020" s="1" t="s">
        <v>34712</v>
      </c>
      <c r="E19020" s="1" t="s">
        <v>12</v>
      </c>
      <c r="F19020" s="6">
        <v>112.245</v>
      </c>
      <c r="G19020" s="7">
        <v>113.449</v>
      </c>
      <c r="H19020" s="1">
        <v>1.53855E-2</v>
      </c>
      <c r="I19020" s="1">
        <v>0.107831</v>
      </c>
      <c r="J19020" s="2">
        <v>0.85204999999999997</v>
      </c>
      <c r="K19020" s="2">
        <v>0.921624</v>
      </c>
      <c r="L19020" s="1" t="s">
        <v>13</v>
      </c>
      <c r="N19020" s="10">
        <f t="shared" si="297"/>
        <v>1.0107214835139233</v>
      </c>
    </row>
    <row r="19021" spans="1:14">
      <c r="A19021" s="11" t="s">
        <v>34713</v>
      </c>
      <c r="B19021" s="1" t="s">
        <v>34713</v>
      </c>
      <c r="C19021" s="1" t="s">
        <v>34713</v>
      </c>
      <c r="D19021" s="1" t="s">
        <v>34714</v>
      </c>
      <c r="E19021" s="1" t="s">
        <v>12</v>
      </c>
      <c r="F19021" s="6">
        <v>90.499899999999997</v>
      </c>
      <c r="G19021" s="7">
        <v>93.207300000000004</v>
      </c>
      <c r="H19021" s="1">
        <v>4.2527099999999998E-2</v>
      </c>
      <c r="I19021" s="1">
        <v>0.29514499999999999</v>
      </c>
      <c r="J19021" s="2">
        <v>0.60350000000000004</v>
      </c>
      <c r="K19021" s="2">
        <v>0.75186299999999995</v>
      </c>
      <c r="L19021" s="1" t="s">
        <v>13</v>
      </c>
      <c r="N19021" s="10">
        <f t="shared" si="297"/>
        <v>1.0299163027382539</v>
      </c>
    </row>
    <row r="19022" spans="1:14">
      <c r="A19022" s="11" t="s">
        <v>34715</v>
      </c>
      <c r="B19022" s="1" t="s">
        <v>34715</v>
      </c>
      <c r="C19022" s="1" t="s">
        <v>34715</v>
      </c>
      <c r="D19022" s="1" t="s">
        <v>34716</v>
      </c>
      <c r="E19022" s="1" t="s">
        <v>12</v>
      </c>
      <c r="F19022" s="6">
        <v>109.934</v>
      </c>
      <c r="G19022" s="7">
        <v>114.676</v>
      </c>
      <c r="H19022" s="1">
        <v>6.0922299999999999E-2</v>
      </c>
      <c r="I19022" s="1">
        <v>0.41781600000000002</v>
      </c>
      <c r="J19022" s="2">
        <v>0.46494999999999997</v>
      </c>
      <c r="K19022" s="2">
        <v>0.63588699999999998</v>
      </c>
      <c r="L19022" s="1" t="s">
        <v>13</v>
      </c>
      <c r="N19022" s="10">
        <f t="shared" si="297"/>
        <v>1.043132411475628</v>
      </c>
    </row>
    <row r="19023" spans="1:14">
      <c r="A19023" s="11" t="s">
        <v>34717</v>
      </c>
      <c r="B19023" s="1" t="s">
        <v>34717</v>
      </c>
      <c r="C19023" s="1" t="s">
        <v>34717</v>
      </c>
      <c r="D19023" s="1" t="s">
        <v>34718</v>
      </c>
      <c r="E19023" s="1" t="s">
        <v>12</v>
      </c>
      <c r="F19023" s="6">
        <v>19.702100000000002</v>
      </c>
      <c r="G19023" s="7">
        <v>20.316800000000001</v>
      </c>
      <c r="H19023" s="1">
        <v>4.4321399999999997E-2</v>
      </c>
      <c r="I19023" s="1">
        <v>0.375807</v>
      </c>
      <c r="J19023" s="2">
        <v>0.51424999999999998</v>
      </c>
      <c r="K19023" s="2">
        <v>0.68010000000000004</v>
      </c>
      <c r="L19023" s="1" t="s">
        <v>13</v>
      </c>
      <c r="N19023" s="10">
        <f t="shared" si="297"/>
        <v>1.0311980209286637</v>
      </c>
    </row>
    <row r="19024" spans="1:14">
      <c r="A19024" s="11" t="s">
        <v>34719</v>
      </c>
      <c r="B19024" s="1" t="s">
        <v>34719</v>
      </c>
      <c r="C19024" s="1" t="s">
        <v>34719</v>
      </c>
      <c r="D19024" s="1" t="s">
        <v>34720</v>
      </c>
      <c r="E19024" s="1" t="s">
        <v>12</v>
      </c>
      <c r="F19024" s="6">
        <v>2.7298399999999998</v>
      </c>
      <c r="G19024" s="7">
        <v>2.3671600000000002</v>
      </c>
      <c r="H19024" s="1">
        <v>-0.20565900000000001</v>
      </c>
      <c r="I19024" s="1">
        <v>-1.0956600000000001</v>
      </c>
      <c r="J19024" s="2">
        <v>5.62E-2</v>
      </c>
      <c r="K19024" s="2">
        <v>0.14133599999999999</v>
      </c>
      <c r="L19024" s="1" t="s">
        <v>13</v>
      </c>
      <c r="N19024" s="10">
        <f t="shared" si="297"/>
        <v>0.86714249986024095</v>
      </c>
    </row>
    <row r="19025" spans="1:14">
      <c r="A19025" s="11" t="s">
        <v>34721</v>
      </c>
      <c r="B19025" s="1" t="s">
        <v>34721</v>
      </c>
      <c r="C19025" s="1" t="s">
        <v>34721</v>
      </c>
      <c r="D19025" s="1" t="s">
        <v>34722</v>
      </c>
      <c r="E19025" s="1" t="s">
        <v>12</v>
      </c>
      <c r="F19025" s="6">
        <v>39.1434</v>
      </c>
      <c r="G19025" s="7">
        <v>42.331499999999998</v>
      </c>
      <c r="H19025" s="1">
        <v>0.11296200000000001</v>
      </c>
      <c r="I19025" s="1">
        <v>0.90583599999999997</v>
      </c>
      <c r="J19025" s="2">
        <v>0.11325</v>
      </c>
      <c r="K19025" s="2">
        <v>0.23963899999999999</v>
      </c>
      <c r="L19025" s="1" t="s">
        <v>13</v>
      </c>
      <c r="N19025" s="10">
        <f t="shared" si="297"/>
        <v>1.0814462782538043</v>
      </c>
    </row>
    <row r="19026" spans="1:14">
      <c r="A19026" s="11" t="s">
        <v>34723</v>
      </c>
      <c r="B19026" s="1" t="s">
        <v>34723</v>
      </c>
      <c r="C19026" s="1" t="s">
        <v>34723</v>
      </c>
      <c r="D19026" s="1" t="s">
        <v>34722</v>
      </c>
      <c r="E19026" s="1" t="s">
        <v>17</v>
      </c>
      <c r="F19026" s="6">
        <v>0.42535699999999999</v>
      </c>
      <c r="G19026" s="7">
        <v>0.43629299999999999</v>
      </c>
      <c r="H19026" s="1">
        <v>3.6624400000000001E-2</v>
      </c>
      <c r="I19026" s="1">
        <v>0</v>
      </c>
      <c r="J19026" s="2">
        <v>1</v>
      </c>
      <c r="K19026" s="2">
        <v>1</v>
      </c>
      <c r="L19026" s="1" t="s">
        <v>13</v>
      </c>
      <c r="N19026" s="10">
        <f t="shared" si="297"/>
        <v>1.0257110707152157</v>
      </c>
    </row>
    <row r="19027" spans="1:14">
      <c r="A19027" s="11" t="s">
        <v>34724</v>
      </c>
      <c r="B19027" s="1" t="s">
        <v>34724</v>
      </c>
      <c r="C19027" s="1" t="s">
        <v>34724</v>
      </c>
      <c r="D19027" s="1" t="s">
        <v>34725</v>
      </c>
      <c r="E19027" s="1" t="s">
        <v>12</v>
      </c>
      <c r="F19027" s="6">
        <v>104.91800000000001</v>
      </c>
      <c r="G19027" s="7">
        <v>108.571</v>
      </c>
      <c r="H19027" s="1">
        <v>4.9382599999999999E-2</v>
      </c>
      <c r="I19027" s="1">
        <v>0.34123300000000001</v>
      </c>
      <c r="J19027" s="2">
        <v>0.54700000000000004</v>
      </c>
      <c r="K19027" s="2">
        <v>0.70862400000000003</v>
      </c>
      <c r="L19027" s="1" t="s">
        <v>13</v>
      </c>
      <c r="N19027" s="10">
        <f t="shared" si="297"/>
        <v>1.0348219779666612</v>
      </c>
    </row>
    <row r="19028" spans="1:14">
      <c r="A19028" s="11" t="s">
        <v>34726</v>
      </c>
      <c r="B19028" s="1" t="s">
        <v>34726</v>
      </c>
      <c r="C19028" s="1" t="s">
        <v>34726</v>
      </c>
      <c r="D19028" s="1" t="s">
        <v>34727</v>
      </c>
      <c r="E19028" s="1" t="s">
        <v>12</v>
      </c>
      <c r="F19028" s="6">
        <v>115.38800000000001</v>
      </c>
      <c r="G19028" s="7">
        <v>114.209</v>
      </c>
      <c r="H19028" s="1">
        <v>-1.4816899999999999E-2</v>
      </c>
      <c r="I19028" s="1">
        <v>-0.102308</v>
      </c>
      <c r="J19028" s="2">
        <v>0.85360000000000003</v>
      </c>
      <c r="K19028" s="2">
        <v>0.92204200000000003</v>
      </c>
      <c r="L19028" s="1" t="s">
        <v>13</v>
      </c>
      <c r="N19028" s="10">
        <f t="shared" si="297"/>
        <v>0.98978226690671811</v>
      </c>
    </row>
    <row r="19029" spans="1:14">
      <c r="A19029" s="11" t="s">
        <v>34728</v>
      </c>
      <c r="B19029" s="1" t="s">
        <v>34728</v>
      </c>
      <c r="C19029" s="1" t="s">
        <v>34728</v>
      </c>
      <c r="D19029" s="1" t="s">
        <v>34729</v>
      </c>
      <c r="E19029" s="1" t="s">
        <v>12</v>
      </c>
      <c r="F19029" s="6">
        <v>22.385300000000001</v>
      </c>
      <c r="G19029" s="7">
        <v>24.621500000000001</v>
      </c>
      <c r="H19029" s="1">
        <v>0.13737099999999999</v>
      </c>
      <c r="I19029" s="1">
        <v>1.1266499999999999</v>
      </c>
      <c r="J19029" s="2">
        <v>4.8500000000000001E-2</v>
      </c>
      <c r="K19029" s="2">
        <v>0.12623999999999999</v>
      </c>
      <c r="L19029" s="1" t="s">
        <v>13</v>
      </c>
      <c r="N19029" s="10">
        <f t="shared" si="297"/>
        <v>1.0998989603307583</v>
      </c>
    </row>
    <row r="19030" spans="1:14">
      <c r="A19030" s="11" t="s">
        <v>34730</v>
      </c>
      <c r="B19030" s="1" t="s">
        <v>34730</v>
      </c>
      <c r="C19030" s="1" t="s">
        <v>34730</v>
      </c>
      <c r="D19030" s="1" t="s">
        <v>10781</v>
      </c>
      <c r="E19030" s="1" t="s">
        <v>12</v>
      </c>
      <c r="F19030" s="6">
        <v>150.721</v>
      </c>
      <c r="G19030" s="7">
        <v>154.96199999999999</v>
      </c>
      <c r="H19030" s="1">
        <v>4.0026100000000002E-2</v>
      </c>
      <c r="I19030" s="1">
        <v>0.26378499999999999</v>
      </c>
      <c r="J19030" s="2">
        <v>0.64910000000000001</v>
      </c>
      <c r="K19030" s="2">
        <v>0.78520400000000001</v>
      </c>
      <c r="L19030" s="1" t="s">
        <v>13</v>
      </c>
      <c r="N19030" s="10">
        <f t="shared" si="297"/>
        <v>1.0281324265769392</v>
      </c>
    </row>
    <row r="19031" spans="1:14">
      <c r="A19031" s="11" t="s">
        <v>34731</v>
      </c>
      <c r="B19031" s="1" t="s">
        <v>34731</v>
      </c>
      <c r="C19031" s="1" t="s">
        <v>34731</v>
      </c>
      <c r="D19031" s="1" t="s">
        <v>27965</v>
      </c>
      <c r="E19031" s="1" t="s">
        <v>12</v>
      </c>
      <c r="F19031" s="6">
        <v>157.86699999999999</v>
      </c>
      <c r="G19031" s="7">
        <v>143.73699999999999</v>
      </c>
      <c r="H19031" s="1">
        <v>-0.13528399999999999</v>
      </c>
      <c r="I19031" s="1">
        <v>-0.94789699999999999</v>
      </c>
      <c r="J19031" s="2">
        <v>9.9750000000000005E-2</v>
      </c>
      <c r="K19031" s="2">
        <v>0.217635</v>
      </c>
      <c r="L19031" s="1" t="s">
        <v>13</v>
      </c>
      <c r="N19031" s="10">
        <f t="shared" si="297"/>
        <v>0.91049058241906311</v>
      </c>
    </row>
    <row r="19032" spans="1:14">
      <c r="A19032" s="11" t="s">
        <v>34732</v>
      </c>
      <c r="B19032" s="1" t="s">
        <v>34732</v>
      </c>
      <c r="C19032" s="1" t="s">
        <v>34732</v>
      </c>
      <c r="D19032" s="1" t="s">
        <v>34733</v>
      </c>
      <c r="E19032" s="1" t="s">
        <v>12</v>
      </c>
      <c r="F19032" s="6">
        <v>50.762799999999999</v>
      </c>
      <c r="G19032" s="7">
        <v>54.429600000000001</v>
      </c>
      <c r="H19032" s="1">
        <v>0.100621</v>
      </c>
      <c r="I19032" s="1">
        <v>0.69782699999999998</v>
      </c>
      <c r="J19032" s="2">
        <v>0.22025</v>
      </c>
      <c r="K19032" s="2">
        <v>0.385911</v>
      </c>
      <c r="L19032" s="1" t="s">
        <v>13</v>
      </c>
      <c r="N19032" s="10">
        <f t="shared" si="297"/>
        <v>1.0722349007249929</v>
      </c>
    </row>
    <row r="19033" spans="1:14">
      <c r="A19033" s="11" t="s">
        <v>34734</v>
      </c>
      <c r="B19033" s="1" t="s">
        <v>34734</v>
      </c>
      <c r="C19033" s="1" t="s">
        <v>34734</v>
      </c>
      <c r="D19033" s="1" t="s">
        <v>34735</v>
      </c>
      <c r="E19033" s="1" t="s">
        <v>12</v>
      </c>
      <c r="F19033" s="6">
        <v>13.741</v>
      </c>
      <c r="G19033" s="7">
        <v>13.1365</v>
      </c>
      <c r="H19033" s="1">
        <v>-6.4906099999999994E-2</v>
      </c>
      <c r="I19033" s="1">
        <v>-0.51302599999999998</v>
      </c>
      <c r="J19033" s="2">
        <v>0.36359999999999998</v>
      </c>
      <c r="K19033" s="2">
        <v>0.54360600000000003</v>
      </c>
      <c r="L19033" s="1" t="s">
        <v>13</v>
      </c>
      <c r="N19033" s="10">
        <f t="shared" si="297"/>
        <v>0.95600753877287614</v>
      </c>
    </row>
    <row r="19034" spans="1:14">
      <c r="A19034" s="11" t="s">
        <v>34736</v>
      </c>
      <c r="B19034" s="1" t="s">
        <v>34736</v>
      </c>
      <c r="C19034" s="1" t="s">
        <v>34736</v>
      </c>
      <c r="D19034" s="1" t="s">
        <v>34737</v>
      </c>
      <c r="E19034" s="1" t="s">
        <v>12</v>
      </c>
      <c r="F19034" s="6">
        <v>54.748399999999997</v>
      </c>
      <c r="G19034" s="7">
        <v>48.442</v>
      </c>
      <c r="H19034" s="1">
        <v>-0.17655699999999999</v>
      </c>
      <c r="I19034" s="1">
        <v>-1.22618</v>
      </c>
      <c r="J19034" s="2">
        <v>3.15E-2</v>
      </c>
      <c r="K19034" s="2">
        <v>9.0360599999999999E-2</v>
      </c>
      <c r="L19034" s="1" t="s">
        <v>13</v>
      </c>
      <c r="N19034" s="10">
        <f t="shared" si="297"/>
        <v>0.88481208773878761</v>
      </c>
    </row>
    <row r="19035" spans="1:14">
      <c r="A19035" s="11" t="s">
        <v>34738</v>
      </c>
      <c r="B19035" s="1" t="s">
        <v>34738</v>
      </c>
      <c r="C19035" s="1" t="s">
        <v>34738</v>
      </c>
      <c r="D19035" s="1" t="s">
        <v>34739</v>
      </c>
      <c r="E19035" s="1" t="s">
        <v>12</v>
      </c>
      <c r="F19035" s="6">
        <v>30.766300000000001</v>
      </c>
      <c r="G19035" s="7">
        <v>29.744599999999998</v>
      </c>
      <c r="H19035" s="1">
        <v>-4.8724400000000001E-2</v>
      </c>
      <c r="I19035" s="1">
        <v>-0.35874499999999998</v>
      </c>
      <c r="J19035" s="2">
        <v>0.52844999999999998</v>
      </c>
      <c r="K19035" s="2">
        <v>0.69166300000000003</v>
      </c>
      <c r="L19035" s="1" t="s">
        <v>13</v>
      </c>
      <c r="N19035" s="10">
        <f t="shared" si="297"/>
        <v>0.96679076678343556</v>
      </c>
    </row>
    <row r="19036" spans="1:14">
      <c r="A19036" s="11" t="s">
        <v>34740</v>
      </c>
      <c r="B19036" s="1" t="s">
        <v>34740</v>
      </c>
      <c r="C19036" s="1" t="s">
        <v>34740</v>
      </c>
      <c r="D19036" s="1" t="s">
        <v>6520</v>
      </c>
      <c r="E19036" s="1" t="s">
        <v>12</v>
      </c>
      <c r="F19036" s="6">
        <v>36.365099999999998</v>
      </c>
      <c r="G19036" s="7">
        <v>33.442700000000002</v>
      </c>
      <c r="H19036" s="1">
        <v>-0.120865</v>
      </c>
      <c r="I19036" s="1">
        <v>-0.842306</v>
      </c>
      <c r="J19036" s="2">
        <v>0.13905000000000001</v>
      </c>
      <c r="K19036" s="2">
        <v>0.27906599999999998</v>
      </c>
      <c r="L19036" s="1" t="s">
        <v>13</v>
      </c>
      <c r="N19036" s="10">
        <f t="shared" si="297"/>
        <v>0.91963609695314452</v>
      </c>
    </row>
    <row r="19037" spans="1:14">
      <c r="A19037" s="11" t="s">
        <v>34741</v>
      </c>
      <c r="B19037" s="1" t="s">
        <v>34741</v>
      </c>
      <c r="C19037" s="1" t="s">
        <v>34741</v>
      </c>
      <c r="D19037" s="1" t="s">
        <v>34742</v>
      </c>
      <c r="E19037" s="1" t="s">
        <v>12</v>
      </c>
      <c r="F19037" s="6">
        <v>13.976000000000001</v>
      </c>
      <c r="G19037" s="7">
        <v>18.462700000000002</v>
      </c>
      <c r="H19037" s="1">
        <v>0.40166299999999999</v>
      </c>
      <c r="I19037" s="1">
        <v>2.1358000000000001</v>
      </c>
      <c r="J19037" s="2">
        <v>2.9999999999999997E-4</v>
      </c>
      <c r="K19037" s="2">
        <v>1.83562E-3</v>
      </c>
      <c r="L19037" s="1" t="s">
        <v>49</v>
      </c>
      <c r="N19037" s="10">
        <f t="shared" si="297"/>
        <v>1.3210297894738072</v>
      </c>
    </row>
    <row r="19038" spans="1:14">
      <c r="A19038" s="11" t="s">
        <v>34743</v>
      </c>
      <c r="B19038" s="1" t="s">
        <v>34743</v>
      </c>
      <c r="C19038" s="1" t="s">
        <v>34743</v>
      </c>
      <c r="D19038" s="1" t="s">
        <v>34744</v>
      </c>
      <c r="E19038" s="1" t="s">
        <v>17</v>
      </c>
      <c r="F19038" s="6">
        <v>0.24923400000000001</v>
      </c>
      <c r="G19038" s="7">
        <v>0.39360699999999998</v>
      </c>
      <c r="H19038" s="1">
        <v>0.65925199999999995</v>
      </c>
      <c r="I19038" s="1">
        <v>0</v>
      </c>
      <c r="J19038" s="2">
        <v>1</v>
      </c>
      <c r="K19038" s="2">
        <v>1</v>
      </c>
      <c r="L19038" s="1" t="s">
        <v>13</v>
      </c>
      <c r="N19038" s="10">
        <f t="shared" si="297"/>
        <v>1.5792636041631787</v>
      </c>
    </row>
    <row r="19039" spans="1:14">
      <c r="A19039" s="11" t="s">
        <v>34745</v>
      </c>
      <c r="B19039" s="1" t="s">
        <v>34745</v>
      </c>
      <c r="C19039" s="1" t="s">
        <v>34745</v>
      </c>
      <c r="D19039" s="1" t="s">
        <v>34746</v>
      </c>
      <c r="E19039" s="1" t="s">
        <v>12</v>
      </c>
      <c r="F19039" s="6">
        <v>7.2965499999999999</v>
      </c>
      <c r="G19039" s="7">
        <v>4.7258899999999997</v>
      </c>
      <c r="H19039" s="1">
        <v>-0.62662899999999999</v>
      </c>
      <c r="I19039" s="1">
        <v>-1.84484</v>
      </c>
      <c r="J19039" s="2">
        <v>8.0000000000000004E-4</v>
      </c>
      <c r="K19039" s="2">
        <v>4.3091099999999997E-3</v>
      </c>
      <c r="L19039" s="1" t="s">
        <v>49</v>
      </c>
      <c r="N19039" s="10">
        <f t="shared" si="297"/>
        <v>0.64768803591668034</v>
      </c>
    </row>
    <row r="19040" spans="1:14">
      <c r="A19040" s="11" t="s">
        <v>34747</v>
      </c>
      <c r="B19040" s="1" t="s">
        <v>34747</v>
      </c>
      <c r="C19040" s="1" t="s">
        <v>34747</v>
      </c>
      <c r="D19040" s="1" t="s">
        <v>6305</v>
      </c>
      <c r="E19040" s="1" t="s">
        <v>12</v>
      </c>
      <c r="F19040" s="6">
        <v>1.3549599999999999</v>
      </c>
      <c r="G19040" s="7">
        <v>0.83701899999999996</v>
      </c>
      <c r="H19040" s="1">
        <v>-0.69492299999999996</v>
      </c>
      <c r="I19040" s="1">
        <v>-1.0851</v>
      </c>
      <c r="J19040" s="2">
        <v>6.515E-2</v>
      </c>
      <c r="K19040" s="2">
        <v>0.158022</v>
      </c>
      <c r="L19040" s="1" t="s">
        <v>13</v>
      </c>
      <c r="N19040" s="10">
        <f t="shared" si="297"/>
        <v>0.61774228803067321</v>
      </c>
    </row>
    <row r="19041" spans="1:14">
      <c r="A19041" s="11" t="s">
        <v>34748</v>
      </c>
      <c r="B19041" s="1" t="s">
        <v>34748</v>
      </c>
      <c r="C19041" s="1" t="s">
        <v>34748</v>
      </c>
      <c r="D19041" s="1" t="s">
        <v>6305</v>
      </c>
      <c r="E19041" s="1" t="s">
        <v>17</v>
      </c>
      <c r="F19041" s="6">
        <v>0.338362</v>
      </c>
      <c r="G19041" s="7">
        <v>0.294429</v>
      </c>
      <c r="H19041" s="1">
        <v>-0.20064599999999999</v>
      </c>
      <c r="I19041" s="1">
        <v>0</v>
      </c>
      <c r="J19041" s="2">
        <v>1</v>
      </c>
      <c r="K19041" s="2">
        <v>1</v>
      </c>
      <c r="L19041" s="1" t="s">
        <v>13</v>
      </c>
      <c r="N19041" s="10">
        <f t="shared" si="297"/>
        <v>0.87016084145027073</v>
      </c>
    </row>
    <row r="19042" spans="1:14">
      <c r="A19042" s="11" t="s">
        <v>34749</v>
      </c>
      <c r="B19042" s="1" t="s">
        <v>34749</v>
      </c>
      <c r="C19042" s="1" t="s">
        <v>34749</v>
      </c>
      <c r="D19042" s="1" t="s">
        <v>34750</v>
      </c>
      <c r="E19042" s="1" t="s">
        <v>17</v>
      </c>
      <c r="F19042" s="6">
        <v>0</v>
      </c>
      <c r="G19042" s="7">
        <v>0</v>
      </c>
      <c r="H19042" s="1">
        <v>0</v>
      </c>
      <c r="I19042" s="1">
        <v>0</v>
      </c>
      <c r="J19042" s="2">
        <v>1</v>
      </c>
      <c r="K19042" s="2">
        <v>1</v>
      </c>
      <c r="L19042" s="1" t="s">
        <v>13</v>
      </c>
      <c r="N19042" s="10">
        <f t="shared" si="297"/>
        <v>1</v>
      </c>
    </row>
    <row r="19043" spans="1:14">
      <c r="A19043" s="11" t="s">
        <v>34751</v>
      </c>
      <c r="B19043" s="1" t="s">
        <v>34751</v>
      </c>
      <c r="C19043" s="1" t="s">
        <v>34751</v>
      </c>
      <c r="D19043" s="1" t="s">
        <v>34752</v>
      </c>
      <c r="E19043" s="1" t="s">
        <v>12</v>
      </c>
      <c r="F19043" s="6">
        <v>18.558399999999999</v>
      </c>
      <c r="G19043" s="7">
        <v>21.4497</v>
      </c>
      <c r="H19043" s="1">
        <v>0.20888000000000001</v>
      </c>
      <c r="I19043" s="1">
        <v>1.60745</v>
      </c>
      <c r="J19043" s="2">
        <v>4.7999999999999996E-3</v>
      </c>
      <c r="K19043" s="2">
        <v>1.9715900000000001E-2</v>
      </c>
      <c r="L19043" s="1" t="s">
        <v>49</v>
      </c>
      <c r="N19043" s="10">
        <f t="shared" si="297"/>
        <v>1.155790566599799</v>
      </c>
    </row>
    <row r="19044" spans="1:14">
      <c r="A19044" s="11" t="s">
        <v>34753</v>
      </c>
      <c r="B19044" s="1" t="s">
        <v>34753</v>
      </c>
      <c r="C19044" s="1" t="s">
        <v>34753</v>
      </c>
      <c r="D19044" s="1" t="s">
        <v>34754</v>
      </c>
      <c r="E19044" s="1" t="s">
        <v>12</v>
      </c>
      <c r="F19044" s="6">
        <v>8.3202499999999997</v>
      </c>
      <c r="G19044" s="7">
        <v>12.837300000000001</v>
      </c>
      <c r="H19044" s="1">
        <v>0.62564600000000004</v>
      </c>
      <c r="I19044" s="1">
        <v>4.21279</v>
      </c>
      <c r="J19044" s="3">
        <v>5.0000000000000002E-5</v>
      </c>
      <c r="K19044" s="2">
        <v>3.73901E-4</v>
      </c>
      <c r="L19044" s="1" t="s">
        <v>49</v>
      </c>
      <c r="N19044" s="10">
        <f t="shared" si="297"/>
        <v>1.5429015405274253</v>
      </c>
    </row>
    <row r="19045" spans="1:14">
      <c r="A19045" s="11" t="s">
        <v>34755</v>
      </c>
      <c r="B19045" s="1" t="s">
        <v>34755</v>
      </c>
      <c r="C19045" s="1" t="s">
        <v>34755</v>
      </c>
      <c r="D19045" s="1" t="s">
        <v>34756</v>
      </c>
      <c r="E19045" s="1" t="s">
        <v>17</v>
      </c>
      <c r="F19045" s="6">
        <v>0.30851499999999998</v>
      </c>
      <c r="G19045" s="7">
        <v>0.14052600000000001</v>
      </c>
      <c r="H19045" s="1">
        <v>-1.1345099999999999</v>
      </c>
      <c r="I19045" s="1">
        <v>0</v>
      </c>
      <c r="J19045" s="2">
        <v>1</v>
      </c>
      <c r="K19045" s="2">
        <v>1</v>
      </c>
      <c r="L19045" s="1" t="s">
        <v>13</v>
      </c>
      <c r="N19045" s="10">
        <f t="shared" si="297"/>
        <v>0.45548959397770111</v>
      </c>
    </row>
    <row r="19046" spans="1:14">
      <c r="A19046" s="11" t="s">
        <v>34757</v>
      </c>
      <c r="B19046" s="1" t="s">
        <v>34757</v>
      </c>
      <c r="C19046" s="1" t="s">
        <v>34757</v>
      </c>
      <c r="D19046" s="1" t="s">
        <v>34758</v>
      </c>
      <c r="E19046" s="1" t="s">
        <v>12</v>
      </c>
      <c r="F19046" s="6">
        <v>3.3070200000000001</v>
      </c>
      <c r="G19046" s="7">
        <v>3.2705899999999999</v>
      </c>
      <c r="H19046" s="1">
        <v>-1.59785E-2</v>
      </c>
      <c r="I19046" s="1">
        <v>-6.7169900000000005E-2</v>
      </c>
      <c r="J19046" s="2">
        <v>0.90549999999999997</v>
      </c>
      <c r="K19046" s="2">
        <v>0.94974599999999998</v>
      </c>
      <c r="L19046" s="1" t="s">
        <v>13</v>
      </c>
      <c r="N19046" s="10">
        <f t="shared" si="297"/>
        <v>0.98898565479240241</v>
      </c>
    </row>
    <row r="19047" spans="1:14">
      <c r="A19047" s="11" t="s">
        <v>34759</v>
      </c>
      <c r="B19047" s="1" t="s">
        <v>34759</v>
      </c>
      <c r="C19047" s="1" t="s">
        <v>34759</v>
      </c>
      <c r="D19047" s="1" t="s">
        <v>34760</v>
      </c>
      <c r="E19047" s="1" t="s">
        <v>12</v>
      </c>
      <c r="F19047" s="6">
        <v>1.4127700000000001</v>
      </c>
      <c r="G19047" s="7">
        <v>1.63239</v>
      </c>
      <c r="H19047" s="1">
        <v>0.208458</v>
      </c>
      <c r="I19047" s="1">
        <v>0.63022800000000001</v>
      </c>
      <c r="J19047" s="2">
        <v>0.26540000000000002</v>
      </c>
      <c r="K19047" s="2">
        <v>0.44012499999999999</v>
      </c>
      <c r="L19047" s="1" t="s">
        <v>13</v>
      </c>
      <c r="N19047" s="10">
        <f t="shared" si="297"/>
        <v>1.1554525379258547</v>
      </c>
    </row>
    <row r="19048" spans="1:14">
      <c r="A19048" s="11" t="s">
        <v>34761</v>
      </c>
      <c r="B19048" s="1" t="s">
        <v>34761</v>
      </c>
      <c r="C19048" s="1" t="s">
        <v>34761</v>
      </c>
      <c r="D19048" s="1" t="s">
        <v>34762</v>
      </c>
      <c r="E19048" s="1" t="s">
        <v>17</v>
      </c>
      <c r="F19048" s="6">
        <v>0</v>
      </c>
      <c r="G19048" s="7">
        <v>0</v>
      </c>
      <c r="H19048" s="1">
        <v>0</v>
      </c>
      <c r="I19048" s="1">
        <v>0</v>
      </c>
      <c r="J19048" s="2">
        <v>1</v>
      </c>
      <c r="K19048" s="2">
        <v>1</v>
      </c>
      <c r="L19048" s="1" t="s">
        <v>13</v>
      </c>
      <c r="N19048" s="10">
        <f t="shared" si="297"/>
        <v>1</v>
      </c>
    </row>
    <row r="19049" spans="1:14">
      <c r="A19049" s="11" t="s">
        <v>34763</v>
      </c>
      <c r="B19049" s="1" t="s">
        <v>34763</v>
      </c>
      <c r="C19049" s="1" t="s">
        <v>34763</v>
      </c>
      <c r="D19049" s="1" t="s">
        <v>34764</v>
      </c>
      <c r="E19049" s="1" t="s">
        <v>12</v>
      </c>
      <c r="F19049" s="6">
        <v>3.0705399999999998</v>
      </c>
      <c r="G19049" s="7">
        <v>2.9623699999999999</v>
      </c>
      <c r="H19049" s="1">
        <v>-5.1738899999999997E-2</v>
      </c>
      <c r="I19049" s="1">
        <v>-0.26887899999999998</v>
      </c>
      <c r="J19049" s="2">
        <v>0.63490000000000002</v>
      </c>
      <c r="K19049" s="2">
        <v>0.77617499999999995</v>
      </c>
      <c r="L19049" s="1" t="s">
        <v>13</v>
      </c>
      <c r="N19049" s="10">
        <f t="shared" si="297"/>
        <v>0.96477277406481532</v>
      </c>
    </row>
    <row r="19050" spans="1:14">
      <c r="A19050" s="11" t="s">
        <v>34765</v>
      </c>
      <c r="B19050" s="1" t="s">
        <v>34765</v>
      </c>
      <c r="C19050" s="1" t="s">
        <v>34765</v>
      </c>
      <c r="D19050" s="1" t="s">
        <v>34766</v>
      </c>
      <c r="E19050" s="1" t="s">
        <v>17</v>
      </c>
      <c r="F19050" s="6">
        <v>0.120765</v>
      </c>
      <c r="G19050" s="7">
        <v>1.6043000000000002E-2</v>
      </c>
      <c r="H19050" s="1">
        <v>-2.9121899999999998</v>
      </c>
      <c r="I19050" s="1">
        <v>0</v>
      </c>
      <c r="J19050" s="2">
        <v>1</v>
      </c>
      <c r="K19050" s="2">
        <v>1</v>
      </c>
      <c r="L19050" s="1" t="s">
        <v>13</v>
      </c>
      <c r="N19050" s="10">
        <f t="shared" si="297"/>
        <v>0.13284446279739812</v>
      </c>
    </row>
    <row r="19051" spans="1:14">
      <c r="A19051" s="11" t="s">
        <v>34767</v>
      </c>
      <c r="B19051" s="1" t="s">
        <v>34767</v>
      </c>
      <c r="C19051" s="1" t="s">
        <v>34767</v>
      </c>
      <c r="D19051" s="1" t="s">
        <v>34768</v>
      </c>
      <c r="E19051" s="1" t="s">
        <v>12</v>
      </c>
      <c r="F19051" s="6">
        <v>5.5447600000000001</v>
      </c>
      <c r="G19051" s="7">
        <v>5.4191399999999996</v>
      </c>
      <c r="H19051" s="1">
        <v>-3.3059400000000003E-2</v>
      </c>
      <c r="I19051" s="1">
        <v>-0.27317000000000002</v>
      </c>
      <c r="J19051" s="2">
        <v>0.63414999999999999</v>
      </c>
      <c r="K19051" s="2">
        <v>0.77565499999999998</v>
      </c>
      <c r="L19051" s="1" t="s">
        <v>13</v>
      </c>
      <c r="N19051" s="10">
        <f t="shared" si="297"/>
        <v>0.97734552539124631</v>
      </c>
    </row>
    <row r="19052" spans="1:14">
      <c r="A19052" s="11" t="s">
        <v>34769</v>
      </c>
      <c r="B19052" s="1" t="s">
        <v>34769</v>
      </c>
      <c r="C19052" s="1" t="s">
        <v>34769</v>
      </c>
      <c r="D19052" s="1" t="s">
        <v>26883</v>
      </c>
      <c r="E19052" s="1" t="s">
        <v>12</v>
      </c>
      <c r="F19052" s="6">
        <v>80.078900000000004</v>
      </c>
      <c r="G19052" s="7">
        <v>85.297499999999999</v>
      </c>
      <c r="H19052" s="1">
        <v>9.1081800000000004E-2</v>
      </c>
      <c r="I19052" s="1">
        <v>0.63614499999999996</v>
      </c>
      <c r="J19052" s="2">
        <v>0.26565</v>
      </c>
      <c r="K19052" s="2">
        <v>0.44047999999999998</v>
      </c>
      <c r="L19052" s="1" t="s">
        <v>13</v>
      </c>
      <c r="N19052" s="10">
        <f t="shared" si="297"/>
        <v>1.0651685961435196</v>
      </c>
    </row>
    <row r="19053" spans="1:14">
      <c r="A19053" s="11" t="s">
        <v>34770</v>
      </c>
      <c r="B19053" s="1" t="s">
        <v>34770</v>
      </c>
      <c r="C19053" s="1" t="s">
        <v>34770</v>
      </c>
      <c r="D19053" s="1" t="s">
        <v>34771</v>
      </c>
      <c r="E19053" s="1" t="s">
        <v>12</v>
      </c>
      <c r="F19053" s="6">
        <v>2.5787300000000002</v>
      </c>
      <c r="G19053" s="7">
        <v>2.96109</v>
      </c>
      <c r="H19053" s="1">
        <v>0.199465</v>
      </c>
      <c r="I19053" s="1">
        <v>1.0363599999999999</v>
      </c>
      <c r="J19053" s="2">
        <v>6.4250000000000002E-2</v>
      </c>
      <c r="K19053" s="2">
        <v>0.15648000000000001</v>
      </c>
      <c r="L19053" s="1" t="s">
        <v>13</v>
      </c>
      <c r="N19053" s="10">
        <f t="shared" si="297"/>
        <v>1.1482724578614769</v>
      </c>
    </row>
    <row r="19054" spans="1:14">
      <c r="A19054" s="11" t="s">
        <v>34772</v>
      </c>
      <c r="B19054" s="1" t="s">
        <v>34772</v>
      </c>
      <c r="C19054" s="1" t="s">
        <v>34772</v>
      </c>
      <c r="D19054" s="1" t="s">
        <v>25894</v>
      </c>
      <c r="E19054" s="1" t="s">
        <v>12</v>
      </c>
      <c r="F19054" s="6">
        <v>12.839700000000001</v>
      </c>
      <c r="G19054" s="7">
        <v>11.4938</v>
      </c>
      <c r="H19054" s="1">
        <v>-0.15975300000000001</v>
      </c>
      <c r="I19054" s="1">
        <v>-1.13947</v>
      </c>
      <c r="J19054" s="2">
        <v>4.725E-2</v>
      </c>
      <c r="K19054" s="2">
        <v>0.123686</v>
      </c>
      <c r="L19054" s="1" t="s">
        <v>13</v>
      </c>
      <c r="N19054" s="10">
        <f t="shared" si="297"/>
        <v>0.89517831891998734</v>
      </c>
    </row>
    <row r="19055" spans="1:14">
      <c r="A19055" s="11" t="s">
        <v>34773</v>
      </c>
      <c r="B19055" s="1" t="s">
        <v>34773</v>
      </c>
      <c r="C19055" s="1" t="s">
        <v>34773</v>
      </c>
      <c r="D19055" s="1" t="s">
        <v>2744</v>
      </c>
      <c r="E19055" s="1" t="s">
        <v>12</v>
      </c>
      <c r="F19055" s="6">
        <v>3.91079</v>
      </c>
      <c r="G19055" s="7">
        <v>4.3641399999999999</v>
      </c>
      <c r="H19055" s="1">
        <v>0.15823599999999999</v>
      </c>
      <c r="I19055" s="1">
        <v>0.43725900000000001</v>
      </c>
      <c r="J19055" s="2">
        <v>0.4415</v>
      </c>
      <c r="K19055" s="2">
        <v>0.61533599999999999</v>
      </c>
      <c r="L19055" s="1" t="s">
        <v>13</v>
      </c>
      <c r="N19055" s="10">
        <f t="shared" si="297"/>
        <v>1.1159218529434463</v>
      </c>
    </row>
    <row r="19056" spans="1:14">
      <c r="A19056" s="11" t="s">
        <v>34774</v>
      </c>
      <c r="B19056" s="1" t="s">
        <v>34774</v>
      </c>
      <c r="C19056" s="1" t="s">
        <v>34774</v>
      </c>
      <c r="D19056" s="1" t="s">
        <v>34775</v>
      </c>
      <c r="E19056" s="1" t="s">
        <v>12</v>
      </c>
      <c r="F19056" s="6">
        <v>4.6970000000000001</v>
      </c>
      <c r="G19056" s="7">
        <v>5.0024699999999998</v>
      </c>
      <c r="H19056" s="1">
        <v>9.0899800000000003E-2</v>
      </c>
      <c r="I19056" s="1">
        <v>0.48343799999999998</v>
      </c>
      <c r="J19056" s="2">
        <v>0.39119999999999999</v>
      </c>
      <c r="K19056" s="2">
        <v>0.56811599999999995</v>
      </c>
      <c r="L19056" s="1" t="s">
        <v>13</v>
      </c>
      <c r="N19056" s="10">
        <f t="shared" si="297"/>
        <v>1.0650342306321083</v>
      </c>
    </row>
    <row r="19057" spans="1:14">
      <c r="A19057" s="11" t="s">
        <v>34776</v>
      </c>
      <c r="B19057" s="1" t="s">
        <v>34776</v>
      </c>
      <c r="C19057" s="1" t="s">
        <v>34776</v>
      </c>
      <c r="D19057" s="1" t="s">
        <v>34777</v>
      </c>
      <c r="E19057" s="1" t="s">
        <v>12</v>
      </c>
      <c r="F19057" s="6">
        <v>13.879200000000001</v>
      </c>
      <c r="G19057" s="7">
        <v>14.734400000000001</v>
      </c>
      <c r="H19057" s="1">
        <v>8.62676E-2</v>
      </c>
      <c r="I19057" s="1">
        <v>0.68103800000000003</v>
      </c>
      <c r="J19057" s="2">
        <v>0.22470000000000001</v>
      </c>
      <c r="K19057" s="2">
        <v>0.39155400000000001</v>
      </c>
      <c r="L19057" s="1" t="s">
        <v>13</v>
      </c>
      <c r="N19057" s="10">
        <f t="shared" si="297"/>
        <v>1.0616201065523709</v>
      </c>
    </row>
    <row r="19058" spans="1:14">
      <c r="A19058" s="11" t="s">
        <v>34778</v>
      </c>
      <c r="B19058" s="1" t="s">
        <v>34778</v>
      </c>
      <c r="C19058" s="1" t="s">
        <v>34778</v>
      </c>
      <c r="D19058" s="1" t="s">
        <v>21588</v>
      </c>
      <c r="E19058" s="1" t="s">
        <v>12</v>
      </c>
      <c r="F19058" s="6">
        <v>0.52258599999999999</v>
      </c>
      <c r="G19058" s="7">
        <v>0.71779499999999996</v>
      </c>
      <c r="H19058" s="1">
        <v>0.45790399999999998</v>
      </c>
      <c r="I19058" s="1">
        <v>1.6982200000000001</v>
      </c>
      <c r="J19058" s="2">
        <v>1.4499999999999999E-3</v>
      </c>
      <c r="K19058" s="2">
        <v>7.1955500000000002E-3</v>
      </c>
      <c r="L19058" s="1" t="s">
        <v>49</v>
      </c>
      <c r="N19058" s="10">
        <f t="shared" si="297"/>
        <v>1.3735448317907837</v>
      </c>
    </row>
    <row r="19059" spans="1:14">
      <c r="A19059" s="11" t="s">
        <v>34779</v>
      </c>
      <c r="B19059" s="1" t="s">
        <v>34779</v>
      </c>
      <c r="C19059" s="1" t="s">
        <v>34779</v>
      </c>
      <c r="D19059" s="1" t="s">
        <v>34780</v>
      </c>
      <c r="E19059" s="1" t="s">
        <v>17</v>
      </c>
      <c r="F19059" s="6">
        <v>0.18474299999999999</v>
      </c>
      <c r="G19059" s="7">
        <v>0.19341700000000001</v>
      </c>
      <c r="H19059" s="1">
        <v>6.61992E-2</v>
      </c>
      <c r="I19059" s="1">
        <v>0</v>
      </c>
      <c r="J19059" s="2">
        <v>1</v>
      </c>
      <c r="K19059" s="2">
        <v>1</v>
      </c>
      <c r="L19059" s="1" t="s">
        <v>13</v>
      </c>
      <c r="N19059" s="10">
        <f t="shared" si="297"/>
        <v>1.0469548301978182</v>
      </c>
    </row>
    <row r="19060" spans="1:14">
      <c r="A19060" s="11" t="s">
        <v>34781</v>
      </c>
      <c r="B19060" s="1" t="s">
        <v>34781</v>
      </c>
      <c r="C19060" s="1" t="s">
        <v>34781</v>
      </c>
      <c r="D19060" s="1" t="s">
        <v>34782</v>
      </c>
      <c r="E19060" s="1" t="s">
        <v>17</v>
      </c>
      <c r="F19060" s="6">
        <v>0</v>
      </c>
      <c r="G19060" s="7">
        <v>0</v>
      </c>
      <c r="H19060" s="1">
        <v>0</v>
      </c>
      <c r="I19060" s="1">
        <v>0</v>
      </c>
      <c r="J19060" s="2">
        <v>1</v>
      </c>
      <c r="K19060" s="2">
        <v>1</v>
      </c>
      <c r="L19060" s="1" t="s">
        <v>13</v>
      </c>
      <c r="N19060" s="10">
        <f t="shared" si="297"/>
        <v>1</v>
      </c>
    </row>
    <row r="19061" spans="1:14">
      <c r="A19061" s="11" t="s">
        <v>34783</v>
      </c>
      <c r="B19061" s="1" t="s">
        <v>34783</v>
      </c>
      <c r="C19061" s="1" t="s">
        <v>34783</v>
      </c>
      <c r="D19061" s="1" t="s">
        <v>9109</v>
      </c>
      <c r="E19061" s="1" t="s">
        <v>17</v>
      </c>
      <c r="F19061" s="6">
        <v>0</v>
      </c>
      <c r="G19061" s="7">
        <v>0</v>
      </c>
      <c r="H19061" s="1">
        <v>0</v>
      </c>
      <c r="I19061" s="1">
        <v>0</v>
      </c>
      <c r="J19061" s="2">
        <v>1</v>
      </c>
      <c r="K19061" s="2">
        <v>1</v>
      </c>
      <c r="L19061" s="1" t="s">
        <v>13</v>
      </c>
      <c r="N19061" s="10">
        <f t="shared" si="297"/>
        <v>1</v>
      </c>
    </row>
    <row r="19062" spans="1:14">
      <c r="A19062" s="11" t="s">
        <v>34784</v>
      </c>
      <c r="B19062" s="1" t="s">
        <v>34784</v>
      </c>
      <c r="C19062" s="1" t="s">
        <v>34784</v>
      </c>
      <c r="D19062" s="1" t="s">
        <v>34785</v>
      </c>
      <c r="E19062" s="1" t="s">
        <v>17</v>
      </c>
      <c r="F19062" s="6">
        <v>1.78795E-2</v>
      </c>
      <c r="G19062" s="7">
        <v>1.5774799999999999E-2</v>
      </c>
      <c r="H19062" s="1">
        <v>-0.18068400000000001</v>
      </c>
      <c r="I19062" s="1">
        <v>0</v>
      </c>
      <c r="J19062" s="2">
        <v>1</v>
      </c>
      <c r="K19062" s="2">
        <v>1</v>
      </c>
      <c r="L19062" s="1" t="s">
        <v>13</v>
      </c>
      <c r="N19062" s="10">
        <f t="shared" si="297"/>
        <v>0.88228459480749966</v>
      </c>
    </row>
    <row r="19063" spans="1:14">
      <c r="A19063" s="11" t="s">
        <v>34786</v>
      </c>
      <c r="B19063" s="1" t="s">
        <v>34786</v>
      </c>
      <c r="C19063" s="1" t="s">
        <v>34786</v>
      </c>
      <c r="D19063" s="1" t="s">
        <v>34787</v>
      </c>
      <c r="E19063" s="1" t="s">
        <v>17</v>
      </c>
      <c r="F19063" s="6">
        <v>0</v>
      </c>
      <c r="G19063" s="7">
        <v>0</v>
      </c>
      <c r="H19063" s="1">
        <v>0</v>
      </c>
      <c r="I19063" s="1">
        <v>0</v>
      </c>
      <c r="J19063" s="2">
        <v>1</v>
      </c>
      <c r="K19063" s="2">
        <v>1</v>
      </c>
      <c r="L19063" s="1" t="s">
        <v>13</v>
      </c>
      <c r="N19063" s="10">
        <f t="shared" si="297"/>
        <v>1</v>
      </c>
    </row>
    <row r="19064" spans="1:14">
      <c r="A19064" s="11" t="s">
        <v>34788</v>
      </c>
      <c r="B19064" s="1" t="s">
        <v>34788</v>
      </c>
      <c r="C19064" s="1" t="s">
        <v>34788</v>
      </c>
      <c r="D19064" s="1" t="s">
        <v>34789</v>
      </c>
      <c r="E19064" s="1" t="s">
        <v>12</v>
      </c>
      <c r="F19064" s="6">
        <v>6.3687199999999997</v>
      </c>
      <c r="G19064" s="7">
        <v>7.1399299999999997</v>
      </c>
      <c r="H19064" s="1">
        <v>0.164905</v>
      </c>
      <c r="I19064" s="1">
        <v>1.0969599999999999</v>
      </c>
      <c r="J19064" s="2">
        <v>5.4199999999999998E-2</v>
      </c>
      <c r="K19064" s="2">
        <v>0.13725100000000001</v>
      </c>
      <c r="L19064" s="1" t="s">
        <v>13</v>
      </c>
      <c r="N19064" s="10">
        <f t="shared" si="297"/>
        <v>1.1210922528141303</v>
      </c>
    </row>
    <row r="19065" spans="1:14">
      <c r="A19065" s="11" t="s">
        <v>34790</v>
      </c>
      <c r="B19065" s="1" t="s">
        <v>34790</v>
      </c>
      <c r="C19065" s="1" t="s">
        <v>34790</v>
      </c>
      <c r="D19065" s="1" t="s">
        <v>34791</v>
      </c>
      <c r="E19065" s="1" t="s">
        <v>17</v>
      </c>
      <c r="F19065" s="6">
        <v>2.97807E-2</v>
      </c>
      <c r="G19065" s="7">
        <v>0</v>
      </c>
      <c r="H19065" s="1" t="e">
        <f>-inf</f>
        <v>#NAME?</v>
      </c>
      <c r="I19065" s="1">
        <v>0</v>
      </c>
      <c r="J19065" s="2">
        <v>1</v>
      </c>
      <c r="K19065" s="2">
        <v>1</v>
      </c>
      <c r="L19065" s="1" t="s">
        <v>13</v>
      </c>
      <c r="N19065" s="10" t="e">
        <f t="shared" si="297"/>
        <v>#NAME?</v>
      </c>
    </row>
    <row r="19066" spans="1:14">
      <c r="A19066" s="11" t="s">
        <v>34792</v>
      </c>
      <c r="B19066" s="1" t="s">
        <v>34792</v>
      </c>
      <c r="C19066" s="1" t="s">
        <v>34792</v>
      </c>
      <c r="D19066" s="1" t="s">
        <v>19689</v>
      </c>
      <c r="E19066" s="1" t="s">
        <v>17</v>
      </c>
      <c r="F19066" s="6">
        <v>0</v>
      </c>
      <c r="G19066" s="7">
        <v>0</v>
      </c>
      <c r="H19066" s="1">
        <v>0</v>
      </c>
      <c r="I19066" s="1">
        <v>0</v>
      </c>
      <c r="J19066" s="2">
        <v>1</v>
      </c>
      <c r="K19066" s="2">
        <v>1</v>
      </c>
      <c r="L19066" s="1" t="s">
        <v>13</v>
      </c>
      <c r="N19066" s="10">
        <f t="shared" si="297"/>
        <v>1</v>
      </c>
    </row>
    <row r="19067" spans="1:14">
      <c r="A19067" s="11" t="s">
        <v>34793</v>
      </c>
      <c r="B19067" s="1" t="s">
        <v>34793</v>
      </c>
      <c r="C19067" s="1" t="s">
        <v>34793</v>
      </c>
      <c r="D19067" s="1" t="s">
        <v>34794</v>
      </c>
      <c r="E19067" s="1" t="s">
        <v>12</v>
      </c>
      <c r="F19067" s="6">
        <v>42.379100000000001</v>
      </c>
      <c r="G19067" s="7">
        <v>40.914499999999997</v>
      </c>
      <c r="H19067" s="1">
        <v>-5.0740599999999997E-2</v>
      </c>
      <c r="I19067" s="1">
        <v>-0.34403400000000001</v>
      </c>
      <c r="J19067" s="2">
        <v>0.55305000000000004</v>
      </c>
      <c r="K19067" s="2">
        <v>0.71355900000000005</v>
      </c>
      <c r="L19067" s="1" t="s">
        <v>13</v>
      </c>
      <c r="N19067" s="10">
        <f t="shared" si="297"/>
        <v>0.96544059778279245</v>
      </c>
    </row>
    <row r="19068" spans="1:14">
      <c r="A19068" s="11" t="s">
        <v>34795</v>
      </c>
      <c r="B19068" s="1" t="s">
        <v>34795</v>
      </c>
      <c r="C19068" s="1" t="s">
        <v>34795</v>
      </c>
      <c r="D19068" s="1" t="s">
        <v>34796</v>
      </c>
      <c r="E19068" s="1" t="s">
        <v>12</v>
      </c>
      <c r="F19068" s="6">
        <v>34.954900000000002</v>
      </c>
      <c r="G19068" s="7">
        <v>33.643000000000001</v>
      </c>
      <c r="H19068" s="1">
        <v>-5.5190299999999998E-2</v>
      </c>
      <c r="I19068" s="1">
        <v>-0.47664899999999999</v>
      </c>
      <c r="J19068" s="2">
        <v>0.40134999999999998</v>
      </c>
      <c r="K19068" s="2">
        <v>0.57745999999999997</v>
      </c>
      <c r="L19068" s="1" t="s">
        <v>13</v>
      </c>
      <c r="N19068" s="10">
        <f t="shared" si="297"/>
        <v>0.96246747958105838</v>
      </c>
    </row>
    <row r="19069" spans="1:14">
      <c r="A19069" s="11" t="s">
        <v>34797</v>
      </c>
      <c r="B19069" s="1" t="s">
        <v>34797</v>
      </c>
      <c r="C19069" s="1" t="s">
        <v>34797</v>
      </c>
      <c r="D19069" s="1" t="s">
        <v>34798</v>
      </c>
      <c r="E19069" s="1" t="s">
        <v>12</v>
      </c>
      <c r="F19069" s="6">
        <v>6.6268000000000002</v>
      </c>
      <c r="G19069" s="7">
        <v>5.9269999999999996</v>
      </c>
      <c r="H19069" s="1">
        <v>-0.16100999999999999</v>
      </c>
      <c r="I19069" s="1">
        <v>-1.3307199999999999</v>
      </c>
      <c r="J19069" s="2">
        <v>1.7999999999999999E-2</v>
      </c>
      <c r="K19069" s="2">
        <v>5.8072199999999997E-2</v>
      </c>
      <c r="L19069" s="1" t="s">
        <v>13</v>
      </c>
      <c r="N19069" s="10">
        <f t="shared" si="297"/>
        <v>0.89439870226173224</v>
      </c>
    </row>
    <row r="19070" spans="1:14">
      <c r="A19070" s="11" t="s">
        <v>34799</v>
      </c>
      <c r="B19070" s="1" t="s">
        <v>34799</v>
      </c>
      <c r="C19070" s="1" t="s">
        <v>34799</v>
      </c>
      <c r="D19070" s="1" t="s">
        <v>34800</v>
      </c>
      <c r="E19070" s="1" t="s">
        <v>17</v>
      </c>
      <c r="F19070" s="6">
        <v>0</v>
      </c>
      <c r="G19070" s="7">
        <v>4.9513600000000001E-3</v>
      </c>
      <c r="H19070" s="1" t="s">
        <v>18</v>
      </c>
      <c r="I19070" s="1">
        <v>0</v>
      </c>
      <c r="J19070" s="2">
        <v>1</v>
      </c>
      <c r="K19070" s="2">
        <v>1</v>
      </c>
      <c r="L19070" s="1" t="s">
        <v>13</v>
      </c>
      <c r="N19070" s="10" t="e">
        <f t="shared" si="297"/>
        <v>#VALUE!</v>
      </c>
    </row>
    <row r="19071" spans="1:14">
      <c r="A19071" s="11" t="s">
        <v>34801</v>
      </c>
      <c r="B19071" s="1" t="s">
        <v>34801</v>
      </c>
      <c r="C19071" s="1" t="s">
        <v>34801</v>
      </c>
      <c r="D19071" s="1" t="s">
        <v>34800</v>
      </c>
      <c r="E19071" s="1" t="s">
        <v>17</v>
      </c>
      <c r="F19071" s="6">
        <v>0</v>
      </c>
      <c r="G19071" s="7">
        <v>0</v>
      </c>
      <c r="H19071" s="1">
        <v>0</v>
      </c>
      <c r="I19071" s="1">
        <v>0</v>
      </c>
      <c r="J19071" s="2">
        <v>1</v>
      </c>
      <c r="K19071" s="2">
        <v>1</v>
      </c>
      <c r="L19071" s="1" t="s">
        <v>13</v>
      </c>
      <c r="N19071" s="10">
        <f t="shared" si="297"/>
        <v>1</v>
      </c>
    </row>
    <row r="19072" spans="1:14">
      <c r="A19072" s="11" t="s">
        <v>34802</v>
      </c>
      <c r="B19072" s="1" t="s">
        <v>34802</v>
      </c>
      <c r="C19072" s="1" t="s">
        <v>34802</v>
      </c>
      <c r="D19072" s="1" t="s">
        <v>4162</v>
      </c>
      <c r="E19072" s="1" t="s">
        <v>12</v>
      </c>
      <c r="F19072" s="6">
        <v>2.3843399999999999</v>
      </c>
      <c r="G19072" s="7">
        <v>1.81366</v>
      </c>
      <c r="H19072" s="1">
        <v>-0.39468300000000001</v>
      </c>
      <c r="I19072" s="1">
        <v>-1.8532900000000001</v>
      </c>
      <c r="J19072" s="2">
        <v>8.4999999999999995E-4</v>
      </c>
      <c r="K19072" s="2">
        <v>4.5507999999999998E-3</v>
      </c>
      <c r="L19072" s="1" t="s">
        <v>49</v>
      </c>
      <c r="N19072" s="10">
        <f t="shared" si="297"/>
        <v>0.76065649552847359</v>
      </c>
    </row>
    <row r="19073" spans="1:14">
      <c r="A19073" s="11" t="s">
        <v>34803</v>
      </c>
      <c r="B19073" s="1" t="s">
        <v>34803</v>
      </c>
      <c r="C19073" s="1" t="s">
        <v>34803</v>
      </c>
      <c r="D19073" s="1" t="s">
        <v>34804</v>
      </c>
      <c r="E19073" s="1" t="s">
        <v>17</v>
      </c>
      <c r="F19073" s="6">
        <v>0</v>
      </c>
      <c r="G19073" s="7">
        <v>0</v>
      </c>
      <c r="H19073" s="1">
        <v>0</v>
      </c>
      <c r="I19073" s="1">
        <v>0</v>
      </c>
      <c r="J19073" s="2">
        <v>1</v>
      </c>
      <c r="K19073" s="2">
        <v>1</v>
      </c>
      <c r="L19073" s="1" t="s">
        <v>13</v>
      </c>
      <c r="N19073" s="10">
        <f t="shared" si="297"/>
        <v>1</v>
      </c>
    </row>
    <row r="19074" spans="1:14">
      <c r="A19074" s="11" t="s">
        <v>34805</v>
      </c>
      <c r="B19074" s="1" t="s">
        <v>34805</v>
      </c>
      <c r="C19074" s="1" t="s">
        <v>34805</v>
      </c>
      <c r="D19074" s="1" t="s">
        <v>34806</v>
      </c>
      <c r="E19074" s="1" t="s">
        <v>17</v>
      </c>
      <c r="F19074" s="6">
        <v>0</v>
      </c>
      <c r="G19074" s="7">
        <v>0</v>
      </c>
      <c r="H19074" s="1">
        <v>0</v>
      </c>
      <c r="I19074" s="1">
        <v>0</v>
      </c>
      <c r="J19074" s="2">
        <v>1</v>
      </c>
      <c r="K19074" s="2">
        <v>1</v>
      </c>
      <c r="L19074" s="1" t="s">
        <v>13</v>
      </c>
      <c r="N19074" s="10">
        <f t="shared" si="297"/>
        <v>1</v>
      </c>
    </row>
    <row r="19075" spans="1:14">
      <c r="A19075" s="11" t="s">
        <v>34807</v>
      </c>
      <c r="B19075" s="1" t="s">
        <v>34807</v>
      </c>
      <c r="C19075" s="1" t="s">
        <v>34807</v>
      </c>
      <c r="D19075" s="1" t="s">
        <v>5628</v>
      </c>
      <c r="E19075" s="1" t="s">
        <v>17</v>
      </c>
      <c r="F19075" s="6">
        <v>0.43385499999999999</v>
      </c>
      <c r="G19075" s="7">
        <v>0.210924</v>
      </c>
      <c r="H19075" s="1">
        <v>-1.0404899999999999</v>
      </c>
      <c r="I19075" s="1">
        <v>0</v>
      </c>
      <c r="J19075" s="2">
        <v>1</v>
      </c>
      <c r="K19075" s="2">
        <v>1</v>
      </c>
      <c r="L19075" s="1" t="s">
        <v>13</v>
      </c>
      <c r="N19075" s="10">
        <f t="shared" si="297"/>
        <v>0.48616232446010837</v>
      </c>
    </row>
    <row r="19076" spans="1:14">
      <c r="A19076" s="11" t="s">
        <v>34808</v>
      </c>
      <c r="B19076" s="1" t="s">
        <v>34808</v>
      </c>
      <c r="C19076" s="1" t="s">
        <v>34808</v>
      </c>
      <c r="D19076" s="1" t="s">
        <v>34809</v>
      </c>
      <c r="E19076" s="1" t="s">
        <v>17</v>
      </c>
      <c r="F19076" s="6">
        <v>0.193852</v>
      </c>
      <c r="G19076" s="7">
        <v>6.5144599999999997E-2</v>
      </c>
      <c r="H19076" s="1">
        <v>-1.57324</v>
      </c>
      <c r="I19076" s="1">
        <v>0</v>
      </c>
      <c r="J19076" s="2">
        <v>1</v>
      </c>
      <c r="K19076" s="2">
        <v>1</v>
      </c>
      <c r="L19076" s="1" t="s">
        <v>13</v>
      </c>
      <c r="N19076" s="10">
        <f t="shared" si="297"/>
        <v>0.33605283970911254</v>
      </c>
    </row>
    <row r="19077" spans="1:14">
      <c r="A19077" s="11" t="s">
        <v>34810</v>
      </c>
      <c r="B19077" s="1" t="s">
        <v>34810</v>
      </c>
      <c r="C19077" s="1" t="s">
        <v>34810</v>
      </c>
      <c r="D19077" s="1" t="s">
        <v>34811</v>
      </c>
      <c r="E19077" s="1" t="s">
        <v>17</v>
      </c>
      <c r="F19077" s="6">
        <v>2.8809100000000001E-2</v>
      </c>
      <c r="G19077" s="7">
        <v>1.48734E-2</v>
      </c>
      <c r="H19077" s="1">
        <v>-0.95379499999999995</v>
      </c>
      <c r="I19077" s="1">
        <v>0</v>
      </c>
      <c r="J19077" s="2">
        <v>1</v>
      </c>
      <c r="K19077" s="2">
        <v>1</v>
      </c>
      <c r="L19077" s="1" t="s">
        <v>13</v>
      </c>
      <c r="N19077" s="10">
        <f t="shared" ref="N19077:N19140" si="298">2^H19077</f>
        <v>0.51627262237691096</v>
      </c>
    </row>
    <row r="19078" spans="1:14">
      <c r="A19078" s="11" t="s">
        <v>34812</v>
      </c>
      <c r="B19078" s="1" t="s">
        <v>34812</v>
      </c>
      <c r="C19078" s="1" t="s">
        <v>34812</v>
      </c>
      <c r="D19078" s="1" t="s">
        <v>34813</v>
      </c>
      <c r="E19078" s="1" t="s">
        <v>17</v>
      </c>
      <c r="F19078" s="6">
        <v>0</v>
      </c>
      <c r="G19078" s="7">
        <v>4.44728E-2</v>
      </c>
      <c r="H19078" s="1" t="s">
        <v>18</v>
      </c>
      <c r="I19078" s="1">
        <v>0</v>
      </c>
      <c r="J19078" s="2">
        <v>1</v>
      </c>
      <c r="K19078" s="2">
        <v>1</v>
      </c>
      <c r="L19078" s="1" t="s">
        <v>13</v>
      </c>
      <c r="N19078" s="10" t="e">
        <f t="shared" si="298"/>
        <v>#VALUE!</v>
      </c>
    </row>
    <row r="19079" spans="1:14">
      <c r="A19079" s="11" t="s">
        <v>34814</v>
      </c>
      <c r="B19079" s="1" t="s">
        <v>34814</v>
      </c>
      <c r="C19079" s="1" t="s">
        <v>34814</v>
      </c>
      <c r="D19079" s="1" t="s">
        <v>25668</v>
      </c>
      <c r="E19079" s="1" t="s">
        <v>17</v>
      </c>
      <c r="F19079" s="6">
        <v>0</v>
      </c>
      <c r="G19079" s="7">
        <v>0</v>
      </c>
      <c r="H19079" s="1">
        <v>0</v>
      </c>
      <c r="I19079" s="1">
        <v>0</v>
      </c>
      <c r="J19079" s="2">
        <v>1</v>
      </c>
      <c r="K19079" s="2">
        <v>1</v>
      </c>
      <c r="L19079" s="1" t="s">
        <v>13</v>
      </c>
      <c r="N19079" s="10">
        <f t="shared" si="298"/>
        <v>1</v>
      </c>
    </row>
    <row r="19080" spans="1:14">
      <c r="A19080" s="11" t="s">
        <v>34815</v>
      </c>
      <c r="B19080" s="1" t="s">
        <v>34815</v>
      </c>
      <c r="C19080" s="1" t="s">
        <v>34815</v>
      </c>
      <c r="D19080" s="1" t="s">
        <v>34816</v>
      </c>
      <c r="E19080" s="1" t="s">
        <v>12</v>
      </c>
      <c r="F19080" s="6">
        <v>14.575200000000001</v>
      </c>
      <c r="G19080" s="7">
        <v>10.094200000000001</v>
      </c>
      <c r="H19080" s="1">
        <v>-0.52998100000000004</v>
      </c>
      <c r="I19080" s="1">
        <v>-4.1472100000000003</v>
      </c>
      <c r="J19080" s="3">
        <v>5.0000000000000002E-5</v>
      </c>
      <c r="K19080" s="2">
        <v>3.73901E-4</v>
      </c>
      <c r="L19080" s="1" t="s">
        <v>49</v>
      </c>
      <c r="N19080" s="10">
        <f t="shared" si="298"/>
        <v>0.69256385492038675</v>
      </c>
    </row>
    <row r="19081" spans="1:14">
      <c r="A19081" s="11" t="s">
        <v>34817</v>
      </c>
      <c r="B19081" s="1" t="s">
        <v>34817</v>
      </c>
      <c r="C19081" s="1" t="s">
        <v>34817</v>
      </c>
      <c r="D19081" s="1" t="s">
        <v>34818</v>
      </c>
      <c r="E19081" s="1" t="s">
        <v>17</v>
      </c>
      <c r="F19081" s="6">
        <v>9.8076900000000009E-3</v>
      </c>
      <c r="G19081" s="7">
        <v>0</v>
      </c>
      <c r="H19081" s="1" t="e">
        <f>-inf</f>
        <v>#NAME?</v>
      </c>
      <c r="I19081" s="1">
        <v>0</v>
      </c>
      <c r="J19081" s="2">
        <v>1</v>
      </c>
      <c r="K19081" s="2">
        <v>1</v>
      </c>
      <c r="L19081" s="1" t="s">
        <v>13</v>
      </c>
      <c r="N19081" s="10" t="e">
        <f t="shared" si="298"/>
        <v>#NAME?</v>
      </c>
    </row>
    <row r="19082" spans="1:14">
      <c r="A19082" s="11" t="s">
        <v>34819</v>
      </c>
      <c r="B19082" s="1" t="s">
        <v>34819</v>
      </c>
      <c r="C19082" s="1" t="s">
        <v>34819</v>
      </c>
      <c r="D19082" s="1" t="s">
        <v>34820</v>
      </c>
      <c r="E19082" s="1" t="s">
        <v>12</v>
      </c>
      <c r="F19082" s="6">
        <v>2.2718699999999998</v>
      </c>
      <c r="G19082" s="7">
        <v>1.8923399999999999</v>
      </c>
      <c r="H19082" s="1">
        <v>-0.26371</v>
      </c>
      <c r="I19082" s="1">
        <v>-0.933141</v>
      </c>
      <c r="J19082" s="2">
        <v>0.1071</v>
      </c>
      <c r="K19082" s="2">
        <v>0.229518</v>
      </c>
      <c r="L19082" s="1" t="s">
        <v>13</v>
      </c>
      <c r="N19082" s="10">
        <f t="shared" si="298"/>
        <v>0.83294318619779728</v>
      </c>
    </row>
    <row r="19083" spans="1:14">
      <c r="A19083" s="11" t="s">
        <v>34821</v>
      </c>
      <c r="B19083" s="1" t="s">
        <v>34821</v>
      </c>
      <c r="C19083" s="1" t="s">
        <v>34821</v>
      </c>
      <c r="D19083" s="1" t="s">
        <v>34822</v>
      </c>
      <c r="E19083" s="1" t="s">
        <v>12</v>
      </c>
      <c r="F19083" s="6">
        <v>32.645400000000002</v>
      </c>
      <c r="G19083" s="7">
        <v>31.998000000000001</v>
      </c>
      <c r="H19083" s="1">
        <v>-2.8898799999999999E-2</v>
      </c>
      <c r="I19083" s="1">
        <v>-0.22834099999999999</v>
      </c>
      <c r="J19083" s="2">
        <v>0.68435000000000001</v>
      </c>
      <c r="K19083" s="2">
        <v>0.81187299999999996</v>
      </c>
      <c r="L19083" s="1" t="s">
        <v>13</v>
      </c>
      <c r="N19083" s="10">
        <f t="shared" si="298"/>
        <v>0.98016816829164854</v>
      </c>
    </row>
    <row r="19084" spans="1:14">
      <c r="A19084" s="11" t="s">
        <v>34823</v>
      </c>
      <c r="B19084" s="1" t="s">
        <v>34823</v>
      </c>
      <c r="C19084" s="1" t="s">
        <v>34823</v>
      </c>
      <c r="D19084" s="1" t="s">
        <v>34824</v>
      </c>
      <c r="E19084" s="1" t="s">
        <v>17</v>
      </c>
      <c r="F19084" s="6">
        <v>9.99747E-2</v>
      </c>
      <c r="G19084" s="7">
        <v>0.162855</v>
      </c>
      <c r="H19084" s="1">
        <v>0.70395200000000002</v>
      </c>
      <c r="I19084" s="1">
        <v>0</v>
      </c>
      <c r="J19084" s="2">
        <v>1</v>
      </c>
      <c r="K19084" s="2">
        <v>1</v>
      </c>
      <c r="L19084" s="1" t="s">
        <v>13</v>
      </c>
      <c r="N19084" s="10">
        <f t="shared" si="298"/>
        <v>1.6289609279744459</v>
      </c>
    </row>
    <row r="19085" spans="1:14">
      <c r="A19085" s="11" t="s">
        <v>34825</v>
      </c>
      <c r="B19085" s="1" t="s">
        <v>34825</v>
      </c>
      <c r="C19085" s="1" t="s">
        <v>34825</v>
      </c>
      <c r="D19085" s="1" t="s">
        <v>34826</v>
      </c>
      <c r="E19085" s="1" t="s">
        <v>12</v>
      </c>
      <c r="F19085" s="6">
        <v>183.76900000000001</v>
      </c>
      <c r="G19085" s="7">
        <v>194.43100000000001</v>
      </c>
      <c r="H19085" s="1">
        <v>8.1365499999999993E-2</v>
      </c>
      <c r="I19085" s="1">
        <v>0.57054099999999996</v>
      </c>
      <c r="J19085" s="2">
        <v>0.31919999999999998</v>
      </c>
      <c r="K19085" s="2">
        <v>0.49965799999999999</v>
      </c>
      <c r="L19085" s="1" t="s">
        <v>13</v>
      </c>
      <c r="N19085" s="10">
        <f t="shared" si="298"/>
        <v>1.0580189737959322</v>
      </c>
    </row>
    <row r="19086" spans="1:14">
      <c r="A19086" s="11" t="s">
        <v>34827</v>
      </c>
      <c r="B19086" s="1" t="s">
        <v>34827</v>
      </c>
      <c r="C19086" s="1" t="s">
        <v>34827</v>
      </c>
      <c r="D19086" s="1" t="s">
        <v>73</v>
      </c>
      <c r="E19086" s="1" t="s">
        <v>17</v>
      </c>
      <c r="F19086" s="6">
        <v>0.10216799999999999</v>
      </c>
      <c r="G19086" s="7">
        <v>8.9109300000000002E-2</v>
      </c>
      <c r="H19086" s="1">
        <v>-0.19728999999999999</v>
      </c>
      <c r="I19086" s="1">
        <v>0</v>
      </c>
      <c r="J19086" s="2">
        <v>1</v>
      </c>
      <c r="K19086" s="2">
        <v>1</v>
      </c>
      <c r="L19086" s="1" t="s">
        <v>13</v>
      </c>
      <c r="N19086" s="10">
        <f t="shared" si="298"/>
        <v>0.87218736742648451</v>
      </c>
    </row>
    <row r="19087" spans="1:14">
      <c r="A19087" s="11" t="s">
        <v>34828</v>
      </c>
      <c r="B19087" s="1" t="s">
        <v>34828</v>
      </c>
      <c r="C19087" s="1" t="s">
        <v>34828</v>
      </c>
      <c r="D19087" s="1" t="s">
        <v>73</v>
      </c>
      <c r="E19087" s="1" t="s">
        <v>17</v>
      </c>
      <c r="F19087" s="6">
        <v>0.12665499999999999</v>
      </c>
      <c r="G19087" s="7">
        <v>0.13114000000000001</v>
      </c>
      <c r="H19087" s="1">
        <v>5.01985E-2</v>
      </c>
      <c r="I19087" s="1">
        <v>0</v>
      </c>
      <c r="J19087" s="2">
        <v>1</v>
      </c>
      <c r="K19087" s="2">
        <v>1</v>
      </c>
      <c r="L19087" s="1" t="s">
        <v>13</v>
      </c>
      <c r="N19087" s="10">
        <f t="shared" si="298"/>
        <v>1.0354073754472648</v>
      </c>
    </row>
    <row r="19088" spans="1:14">
      <c r="A19088" s="11" t="s">
        <v>34829</v>
      </c>
      <c r="B19088" s="1" t="s">
        <v>34829</v>
      </c>
      <c r="C19088" s="1" t="s">
        <v>34829</v>
      </c>
      <c r="D19088" s="1" t="s">
        <v>34830</v>
      </c>
      <c r="E19088" s="1" t="s">
        <v>17</v>
      </c>
      <c r="F19088" s="6">
        <v>0.22825899999999999</v>
      </c>
      <c r="G19088" s="7">
        <v>0.24693100000000001</v>
      </c>
      <c r="H19088" s="1">
        <v>0.113439</v>
      </c>
      <c r="I19088" s="1">
        <v>0</v>
      </c>
      <c r="J19088" s="2">
        <v>1</v>
      </c>
      <c r="K19088" s="2">
        <v>1</v>
      </c>
      <c r="L19088" s="1" t="s">
        <v>13</v>
      </c>
      <c r="N19088" s="10">
        <f t="shared" si="298"/>
        <v>1.0818038972568067</v>
      </c>
    </row>
    <row r="19089" spans="1:14">
      <c r="A19089" s="11" t="s">
        <v>34831</v>
      </c>
      <c r="B19089" s="1" t="s">
        <v>34831</v>
      </c>
      <c r="C19089" s="1" t="s">
        <v>34831</v>
      </c>
      <c r="D19089" s="1" t="s">
        <v>34832</v>
      </c>
      <c r="E19089" s="1" t="s">
        <v>12</v>
      </c>
      <c r="F19089" s="6">
        <v>2.5670899999999999</v>
      </c>
      <c r="G19089" s="7">
        <v>2.2693099999999999</v>
      </c>
      <c r="H19089" s="1">
        <v>-0.17788000000000001</v>
      </c>
      <c r="I19089" s="1">
        <v>-1.10676</v>
      </c>
      <c r="J19089" s="2">
        <v>5.4699999999999999E-2</v>
      </c>
      <c r="K19089" s="2">
        <v>0.13832</v>
      </c>
      <c r="L19089" s="1" t="s">
        <v>13</v>
      </c>
      <c r="N19089" s="10">
        <f t="shared" si="298"/>
        <v>0.8840010571466097</v>
      </c>
    </row>
    <row r="19090" spans="1:14">
      <c r="A19090" s="11" t="s">
        <v>34833</v>
      </c>
      <c r="B19090" s="1" t="s">
        <v>34833</v>
      </c>
      <c r="C19090" s="1" t="s">
        <v>34833</v>
      </c>
      <c r="D19090" s="1" t="s">
        <v>34834</v>
      </c>
      <c r="E19090" s="1" t="s">
        <v>12</v>
      </c>
      <c r="F19090" s="6">
        <v>4.7875500000000004</v>
      </c>
      <c r="G19090" s="7">
        <v>3.7564799999999998</v>
      </c>
      <c r="H19090" s="1">
        <v>-0.34990700000000002</v>
      </c>
      <c r="I19090" s="1">
        <v>-1.7754099999999999</v>
      </c>
      <c r="J19090" s="2">
        <v>2.2000000000000001E-3</v>
      </c>
      <c r="K19090" s="2">
        <v>1.02422E-2</v>
      </c>
      <c r="L19090" s="1" t="s">
        <v>49</v>
      </c>
      <c r="N19090" s="10">
        <f t="shared" si="298"/>
        <v>0.78463467592668046</v>
      </c>
    </row>
    <row r="19091" spans="1:14">
      <c r="A19091" s="11" t="s">
        <v>34835</v>
      </c>
      <c r="B19091" s="1" t="s">
        <v>34835</v>
      </c>
      <c r="C19091" s="1" t="s">
        <v>34835</v>
      </c>
      <c r="D19091" s="1" t="s">
        <v>34836</v>
      </c>
      <c r="E19091" s="1" t="s">
        <v>17</v>
      </c>
      <c r="F19091" s="6">
        <v>7.5622499999999995E-2</v>
      </c>
      <c r="G19091" s="7">
        <v>0.165354</v>
      </c>
      <c r="H19091" s="1">
        <v>1.1286700000000001</v>
      </c>
      <c r="I19091" s="1">
        <v>0</v>
      </c>
      <c r="J19091" s="2">
        <v>1</v>
      </c>
      <c r="K19091" s="2">
        <v>1</v>
      </c>
      <c r="L19091" s="1" t="s">
        <v>13</v>
      </c>
      <c r="N19091" s="10">
        <f t="shared" si="298"/>
        <v>2.186570704707465</v>
      </c>
    </row>
    <row r="19092" spans="1:14">
      <c r="A19092" s="11" t="s">
        <v>34837</v>
      </c>
      <c r="B19092" s="1" t="s">
        <v>34837</v>
      </c>
      <c r="C19092" s="1" t="s">
        <v>34837</v>
      </c>
      <c r="D19092" s="1" t="s">
        <v>34838</v>
      </c>
      <c r="E19092" s="1" t="s">
        <v>12</v>
      </c>
      <c r="F19092" s="6">
        <v>17.195</v>
      </c>
      <c r="G19092" s="7">
        <v>18.080100000000002</v>
      </c>
      <c r="H19092" s="1">
        <v>7.2409799999999996E-2</v>
      </c>
      <c r="I19092" s="1">
        <v>0.480516</v>
      </c>
      <c r="J19092" s="2">
        <v>0.40210000000000001</v>
      </c>
      <c r="K19092" s="2">
        <v>0.57806500000000005</v>
      </c>
      <c r="L19092" s="1" t="s">
        <v>13</v>
      </c>
      <c r="N19092" s="10">
        <f t="shared" si="298"/>
        <v>1.0514715389660236</v>
      </c>
    </row>
    <row r="19093" spans="1:14">
      <c r="A19093" s="11" t="s">
        <v>34839</v>
      </c>
      <c r="B19093" s="1" t="s">
        <v>34839</v>
      </c>
      <c r="C19093" s="1" t="s">
        <v>34839</v>
      </c>
      <c r="D19093" s="1" t="s">
        <v>34840</v>
      </c>
      <c r="E19093" s="1" t="s">
        <v>12</v>
      </c>
      <c r="F19093" s="6">
        <v>3.7724500000000001</v>
      </c>
      <c r="G19093" s="7">
        <v>3.8442500000000002</v>
      </c>
      <c r="H19093" s="1">
        <v>2.7197900000000001E-2</v>
      </c>
      <c r="I19093" s="1">
        <v>0.143097</v>
      </c>
      <c r="J19093" s="2">
        <v>0.80489999999999995</v>
      </c>
      <c r="K19093" s="2">
        <v>0.89287000000000005</v>
      </c>
      <c r="L19093" s="1" t="s">
        <v>13</v>
      </c>
      <c r="N19093" s="10">
        <f t="shared" si="298"/>
        <v>1.019030971407995</v>
      </c>
    </row>
    <row r="19094" spans="1:14">
      <c r="A19094" s="11" t="s">
        <v>34841</v>
      </c>
      <c r="B19094" s="1" t="s">
        <v>34841</v>
      </c>
      <c r="C19094" s="1" t="s">
        <v>34841</v>
      </c>
      <c r="D19094" s="1" t="s">
        <v>34842</v>
      </c>
      <c r="E19094" s="1" t="s">
        <v>12</v>
      </c>
      <c r="F19094" s="6">
        <v>1.7497100000000001</v>
      </c>
      <c r="G19094" s="7">
        <v>1.80732</v>
      </c>
      <c r="H19094" s="1">
        <v>4.6732799999999998E-2</v>
      </c>
      <c r="I19094" s="1">
        <v>0.23894199999999999</v>
      </c>
      <c r="J19094" s="2">
        <v>0.67215000000000003</v>
      </c>
      <c r="K19094" s="2">
        <v>0.80299799999999999</v>
      </c>
      <c r="L19094" s="1" t="s">
        <v>13</v>
      </c>
      <c r="N19094" s="10">
        <f t="shared" si="298"/>
        <v>1.0329230633953173</v>
      </c>
    </row>
    <row r="19095" spans="1:14">
      <c r="A19095" s="11" t="s">
        <v>34843</v>
      </c>
      <c r="B19095" s="1" t="s">
        <v>34843</v>
      </c>
      <c r="C19095" s="1" t="s">
        <v>34843</v>
      </c>
      <c r="D19095" s="1" t="s">
        <v>34844</v>
      </c>
      <c r="E19095" s="1" t="s">
        <v>12</v>
      </c>
      <c r="F19095" s="6">
        <v>0.68933199999999994</v>
      </c>
      <c r="G19095" s="7">
        <v>1.41693</v>
      </c>
      <c r="H19095" s="1">
        <v>1.03949</v>
      </c>
      <c r="I19095" s="1">
        <v>3.99282</v>
      </c>
      <c r="J19095" s="3">
        <v>5.0000000000000002E-5</v>
      </c>
      <c r="K19095" s="2">
        <v>3.73901E-4</v>
      </c>
      <c r="L19095" s="1" t="s">
        <v>49</v>
      </c>
      <c r="N19095" s="10">
        <f t="shared" si="298"/>
        <v>2.0555008948918454</v>
      </c>
    </row>
    <row r="19096" spans="1:14">
      <c r="A19096" s="11" t="s">
        <v>34845</v>
      </c>
      <c r="B19096" s="1" t="s">
        <v>34845</v>
      </c>
      <c r="C19096" s="1" t="s">
        <v>34845</v>
      </c>
      <c r="D19096" s="1" t="s">
        <v>34846</v>
      </c>
      <c r="E19096" s="1" t="s">
        <v>17</v>
      </c>
      <c r="F19096" s="6">
        <v>0</v>
      </c>
      <c r="G19096" s="7">
        <v>0</v>
      </c>
      <c r="H19096" s="1">
        <v>0</v>
      </c>
      <c r="I19096" s="1">
        <v>0</v>
      </c>
      <c r="J19096" s="2">
        <v>1</v>
      </c>
      <c r="K19096" s="2">
        <v>1</v>
      </c>
      <c r="L19096" s="1" t="s">
        <v>13</v>
      </c>
      <c r="N19096" s="10">
        <f t="shared" si="298"/>
        <v>1</v>
      </c>
    </row>
    <row r="19097" spans="1:14">
      <c r="A19097" s="11" t="s">
        <v>34847</v>
      </c>
      <c r="B19097" s="1" t="s">
        <v>34847</v>
      </c>
      <c r="C19097" s="1" t="s">
        <v>34847</v>
      </c>
      <c r="D19097" s="1" t="s">
        <v>34848</v>
      </c>
      <c r="E19097" s="1" t="s">
        <v>12</v>
      </c>
      <c r="F19097" s="6">
        <v>1.82026</v>
      </c>
      <c r="G19097" s="7">
        <v>0.71371499999999999</v>
      </c>
      <c r="H19097" s="1">
        <v>-1.35073</v>
      </c>
      <c r="I19097" s="1">
        <v>-3.65571</v>
      </c>
      <c r="J19097" s="3">
        <v>5.0000000000000002E-5</v>
      </c>
      <c r="K19097" s="2">
        <v>3.73901E-4</v>
      </c>
      <c r="L19097" s="1" t="s">
        <v>49</v>
      </c>
      <c r="N19097" s="10">
        <f t="shared" si="298"/>
        <v>0.39209360038663199</v>
      </c>
    </row>
    <row r="19098" spans="1:14">
      <c r="A19098" s="11" t="s">
        <v>34849</v>
      </c>
      <c r="B19098" s="1" t="s">
        <v>34849</v>
      </c>
      <c r="C19098" s="1" t="s">
        <v>34849</v>
      </c>
      <c r="D19098" s="1" t="s">
        <v>34850</v>
      </c>
      <c r="E19098" s="1" t="s">
        <v>17</v>
      </c>
      <c r="F19098" s="6">
        <v>0</v>
      </c>
      <c r="G19098" s="7">
        <v>0</v>
      </c>
      <c r="H19098" s="1">
        <v>0</v>
      </c>
      <c r="I19098" s="1">
        <v>0</v>
      </c>
      <c r="J19098" s="2">
        <v>1</v>
      </c>
      <c r="K19098" s="2">
        <v>1</v>
      </c>
      <c r="L19098" s="1" t="s">
        <v>13</v>
      </c>
      <c r="N19098" s="10">
        <f t="shared" si="298"/>
        <v>1</v>
      </c>
    </row>
    <row r="19099" spans="1:14">
      <c r="A19099" s="11" t="s">
        <v>34851</v>
      </c>
      <c r="B19099" s="1" t="s">
        <v>34851</v>
      </c>
      <c r="C19099" s="1" t="s">
        <v>34851</v>
      </c>
      <c r="D19099" s="1" t="s">
        <v>34852</v>
      </c>
      <c r="E19099" s="1" t="s">
        <v>17</v>
      </c>
      <c r="F19099" s="6">
        <v>0</v>
      </c>
      <c r="G19099" s="7">
        <v>0</v>
      </c>
      <c r="H19099" s="1">
        <v>0</v>
      </c>
      <c r="I19099" s="1">
        <v>0</v>
      </c>
      <c r="J19099" s="2">
        <v>1</v>
      </c>
      <c r="K19099" s="2">
        <v>1</v>
      </c>
      <c r="L19099" s="1" t="s">
        <v>13</v>
      </c>
      <c r="N19099" s="10">
        <f t="shared" si="298"/>
        <v>1</v>
      </c>
    </row>
    <row r="19100" spans="1:14">
      <c r="A19100" s="11" t="s">
        <v>34853</v>
      </c>
      <c r="B19100" s="1" t="s">
        <v>34853</v>
      </c>
      <c r="C19100" s="1" t="s">
        <v>34853</v>
      </c>
      <c r="D19100" s="1" t="s">
        <v>34854</v>
      </c>
      <c r="E19100" s="1" t="s">
        <v>12</v>
      </c>
      <c r="F19100" s="6">
        <v>0.89353499999999997</v>
      </c>
      <c r="G19100" s="7">
        <v>1.4829399999999999</v>
      </c>
      <c r="H19100" s="1">
        <v>0.73086399999999996</v>
      </c>
      <c r="I19100" s="1">
        <v>1.66621</v>
      </c>
      <c r="J19100" s="2">
        <v>3.3E-3</v>
      </c>
      <c r="K19100" s="2">
        <v>1.4397399999999999E-2</v>
      </c>
      <c r="L19100" s="1" t="s">
        <v>49</v>
      </c>
      <c r="N19100" s="10">
        <f t="shared" si="298"/>
        <v>1.659632713521489</v>
      </c>
    </row>
    <row r="19101" spans="1:14">
      <c r="A19101" s="11" t="s">
        <v>34855</v>
      </c>
      <c r="B19101" s="1" t="s">
        <v>34855</v>
      </c>
      <c r="C19101" s="1" t="s">
        <v>34855</v>
      </c>
      <c r="D19101" s="1" t="s">
        <v>34856</v>
      </c>
      <c r="E19101" s="1" t="s">
        <v>12</v>
      </c>
      <c r="F19101" s="6">
        <v>61.411799999999999</v>
      </c>
      <c r="G19101" s="7">
        <v>62.733600000000003</v>
      </c>
      <c r="H19101" s="1">
        <v>3.07225E-2</v>
      </c>
      <c r="I19101" s="1">
        <v>0.21476700000000001</v>
      </c>
      <c r="J19101" s="2">
        <v>0.70279999999999998</v>
      </c>
      <c r="K19101" s="2">
        <v>0.82563900000000001</v>
      </c>
      <c r="L19101" s="1" t="s">
        <v>13</v>
      </c>
      <c r="N19101" s="10">
        <f t="shared" si="298"/>
        <v>1.0215235754493139</v>
      </c>
    </row>
    <row r="19102" spans="1:14">
      <c r="A19102" s="11" t="s">
        <v>34857</v>
      </c>
      <c r="B19102" s="1" t="s">
        <v>34857</v>
      </c>
      <c r="C19102" s="1" t="s">
        <v>34857</v>
      </c>
      <c r="D19102" s="1" t="s">
        <v>27814</v>
      </c>
      <c r="E19102" s="1" t="s">
        <v>12</v>
      </c>
      <c r="F19102" s="6">
        <v>3.3711099999999998</v>
      </c>
      <c r="G19102" s="7">
        <v>3.1130300000000002</v>
      </c>
      <c r="H19102" s="1">
        <v>-0.114907</v>
      </c>
      <c r="I19102" s="1">
        <v>-0.67312300000000003</v>
      </c>
      <c r="J19102" s="2">
        <v>0.2414</v>
      </c>
      <c r="K19102" s="2">
        <v>0.412495</v>
      </c>
      <c r="L19102" s="1" t="s">
        <v>13</v>
      </c>
      <c r="N19102" s="10">
        <f t="shared" si="298"/>
        <v>0.92344183635357446</v>
      </c>
    </row>
    <row r="19103" spans="1:14">
      <c r="A19103" s="11" t="s">
        <v>34858</v>
      </c>
      <c r="B19103" s="1" t="s">
        <v>34858</v>
      </c>
      <c r="C19103" s="1" t="s">
        <v>34858</v>
      </c>
      <c r="D19103" s="1" t="s">
        <v>34859</v>
      </c>
      <c r="E19103" s="1" t="s">
        <v>17</v>
      </c>
      <c r="F19103" s="6">
        <v>8.7538299999999999E-2</v>
      </c>
      <c r="G19103" s="7">
        <v>7.1252099999999999E-2</v>
      </c>
      <c r="H19103" s="1">
        <v>-0.29698200000000002</v>
      </c>
      <c r="I19103" s="1">
        <v>0</v>
      </c>
      <c r="J19103" s="2">
        <v>1</v>
      </c>
      <c r="K19103" s="2">
        <v>1</v>
      </c>
      <c r="L19103" s="1" t="s">
        <v>13</v>
      </c>
      <c r="N19103" s="10">
        <f t="shared" si="298"/>
        <v>0.8139533404174164</v>
      </c>
    </row>
    <row r="19104" spans="1:14">
      <c r="A19104" s="11" t="s">
        <v>34860</v>
      </c>
      <c r="B19104" s="1" t="s">
        <v>34860</v>
      </c>
      <c r="C19104" s="1" t="s">
        <v>34860</v>
      </c>
      <c r="D19104" s="1" t="s">
        <v>34861</v>
      </c>
      <c r="E19104" s="1" t="s">
        <v>12</v>
      </c>
      <c r="F19104" s="6">
        <v>3.7206700000000001</v>
      </c>
      <c r="G19104" s="7">
        <v>3.1108799999999999</v>
      </c>
      <c r="H19104" s="1">
        <v>-0.25823800000000002</v>
      </c>
      <c r="I19104" s="1">
        <v>-1.5356399999999999</v>
      </c>
      <c r="J19104" s="2">
        <v>7.4999999999999997E-3</v>
      </c>
      <c r="K19104" s="2">
        <v>2.8410299999999999E-2</v>
      </c>
      <c r="L19104" s="1" t="s">
        <v>49</v>
      </c>
      <c r="N19104" s="10">
        <f t="shared" si="298"/>
        <v>0.83610845653599197</v>
      </c>
    </row>
    <row r="19105" spans="1:14">
      <c r="A19105" s="11" t="s">
        <v>34862</v>
      </c>
      <c r="B19105" s="1" t="s">
        <v>34862</v>
      </c>
      <c r="C19105" s="1" t="s">
        <v>34862</v>
      </c>
      <c r="D19105" s="1" t="s">
        <v>34863</v>
      </c>
      <c r="E19105" s="1" t="s">
        <v>12</v>
      </c>
      <c r="F19105" s="6">
        <v>445.82900000000001</v>
      </c>
      <c r="G19105" s="7">
        <v>500.48500000000001</v>
      </c>
      <c r="H19105" s="1">
        <v>0.16683500000000001</v>
      </c>
      <c r="I19105" s="1">
        <v>1.1722999999999999</v>
      </c>
      <c r="J19105" s="2">
        <v>4.1399999999999999E-2</v>
      </c>
      <c r="K19105" s="2">
        <v>0.111595</v>
      </c>
      <c r="L19105" s="1" t="s">
        <v>13</v>
      </c>
      <c r="N19105" s="10">
        <f t="shared" si="298"/>
        <v>1.1225930245700499</v>
      </c>
    </row>
    <row r="19106" spans="1:14">
      <c r="A19106" s="11" t="s">
        <v>34864</v>
      </c>
      <c r="B19106" s="1" t="s">
        <v>34864</v>
      </c>
      <c r="C19106" s="1" t="s">
        <v>34864</v>
      </c>
      <c r="D19106" s="1" t="s">
        <v>34865</v>
      </c>
      <c r="E19106" s="1" t="s">
        <v>12</v>
      </c>
      <c r="F19106" s="6">
        <v>431.41</v>
      </c>
      <c r="G19106" s="7">
        <v>510.80500000000001</v>
      </c>
      <c r="H19106" s="1">
        <v>0.24371100000000001</v>
      </c>
      <c r="I19106" s="1">
        <v>1.71915</v>
      </c>
      <c r="J19106" s="2">
        <v>3.3E-3</v>
      </c>
      <c r="K19106" s="2">
        <v>1.4397399999999999E-2</v>
      </c>
      <c r="L19106" s="1" t="s">
        <v>49</v>
      </c>
      <c r="N19106" s="10">
        <f t="shared" si="298"/>
        <v>1.1840344028744065</v>
      </c>
    </row>
    <row r="19107" spans="1:14">
      <c r="A19107" s="11" t="s">
        <v>34866</v>
      </c>
      <c r="B19107" s="1" t="s">
        <v>34866</v>
      </c>
      <c r="C19107" s="1" t="s">
        <v>34866</v>
      </c>
      <c r="D19107" s="1" t="s">
        <v>34867</v>
      </c>
      <c r="E19107" s="1" t="s">
        <v>17</v>
      </c>
      <c r="F19107" s="6">
        <v>6.5485500000000002E-2</v>
      </c>
      <c r="G19107" s="7">
        <v>9.1310299999999997E-2</v>
      </c>
      <c r="H19107" s="1">
        <v>0.47960199999999997</v>
      </c>
      <c r="I19107" s="1">
        <v>0</v>
      </c>
      <c r="J19107" s="2">
        <v>1</v>
      </c>
      <c r="K19107" s="2">
        <v>1</v>
      </c>
      <c r="L19107" s="1" t="s">
        <v>13</v>
      </c>
      <c r="N19107" s="10">
        <f t="shared" si="298"/>
        <v>1.3943589478887883</v>
      </c>
    </row>
    <row r="19108" spans="1:14">
      <c r="A19108" s="11" t="s">
        <v>34868</v>
      </c>
      <c r="B19108" s="1" t="s">
        <v>34868</v>
      </c>
      <c r="C19108" s="1" t="s">
        <v>34868</v>
      </c>
      <c r="D19108" s="1" t="s">
        <v>26890</v>
      </c>
      <c r="E19108" s="1" t="s">
        <v>12</v>
      </c>
      <c r="F19108" s="6">
        <v>68.113299999999995</v>
      </c>
      <c r="G19108" s="7">
        <v>64.157499999999999</v>
      </c>
      <c r="H19108" s="1">
        <v>-8.6319000000000007E-2</v>
      </c>
      <c r="I19108" s="1">
        <v>-0.52230100000000002</v>
      </c>
      <c r="J19108" s="2">
        <v>0.36664999999999998</v>
      </c>
      <c r="K19108" s="2">
        <v>0.54632400000000003</v>
      </c>
      <c r="L19108" s="1" t="s">
        <v>13</v>
      </c>
      <c r="N19108" s="10">
        <f t="shared" si="298"/>
        <v>0.94192297856620433</v>
      </c>
    </row>
    <row r="19109" spans="1:14">
      <c r="A19109" s="11" t="s">
        <v>34869</v>
      </c>
      <c r="B19109" s="1" t="s">
        <v>34869</v>
      </c>
      <c r="C19109" s="1" t="s">
        <v>34869</v>
      </c>
      <c r="D19109" s="1" t="s">
        <v>26890</v>
      </c>
      <c r="E19109" s="1" t="s">
        <v>12</v>
      </c>
      <c r="F19109" s="6">
        <v>6.1179100000000002</v>
      </c>
      <c r="G19109" s="7">
        <v>6.2716399999999997</v>
      </c>
      <c r="H19109" s="1">
        <v>3.5803099999999997E-2</v>
      </c>
      <c r="I19109" s="1">
        <v>7.3661900000000002E-2</v>
      </c>
      <c r="J19109" s="2">
        <v>0.89900000000000002</v>
      </c>
      <c r="K19109" s="2">
        <v>0.94727499999999998</v>
      </c>
      <c r="L19109" s="1" t="s">
        <v>13</v>
      </c>
      <c r="N19109" s="10">
        <f t="shared" si="298"/>
        <v>1.0251273182673162</v>
      </c>
    </row>
    <row r="19110" spans="1:14">
      <c r="A19110" s="11" t="s">
        <v>34870</v>
      </c>
      <c r="B19110" s="1" t="s">
        <v>34870</v>
      </c>
      <c r="C19110" s="1" t="s">
        <v>34870</v>
      </c>
      <c r="D19110" s="1" t="s">
        <v>26890</v>
      </c>
      <c r="E19110" s="1" t="s">
        <v>12</v>
      </c>
      <c r="F19110" s="6">
        <v>9.0419599999999996</v>
      </c>
      <c r="G19110" s="7">
        <v>8.8536999999999999</v>
      </c>
      <c r="H19110" s="1">
        <v>-3.0355300000000002E-2</v>
      </c>
      <c r="I19110" s="1">
        <v>-5.3258300000000001E-2</v>
      </c>
      <c r="J19110" s="2">
        <v>0.92474999999999996</v>
      </c>
      <c r="K19110" s="2">
        <v>0.96082000000000001</v>
      </c>
      <c r="L19110" s="1" t="s">
        <v>13</v>
      </c>
      <c r="N19110" s="10">
        <f t="shared" si="298"/>
        <v>0.97917912036306554</v>
      </c>
    </row>
    <row r="19111" spans="1:14">
      <c r="A19111" s="11" t="s">
        <v>34871</v>
      </c>
      <c r="B19111" s="1" t="s">
        <v>34871</v>
      </c>
      <c r="C19111" s="1" t="s">
        <v>34871</v>
      </c>
      <c r="D19111" s="1" t="s">
        <v>34872</v>
      </c>
      <c r="E19111" s="1" t="s">
        <v>12</v>
      </c>
      <c r="F19111" s="6">
        <v>26.697299999999998</v>
      </c>
      <c r="G19111" s="7">
        <v>31.450199999999999</v>
      </c>
      <c r="H19111" s="1">
        <v>0.236377</v>
      </c>
      <c r="I19111" s="1">
        <v>1.6268899999999999</v>
      </c>
      <c r="J19111" s="2">
        <v>3.5500000000000002E-3</v>
      </c>
      <c r="K19111" s="2">
        <v>1.53212E-2</v>
      </c>
      <c r="L19111" s="1" t="s">
        <v>49</v>
      </c>
      <c r="N19111" s="10">
        <f t="shared" si="298"/>
        <v>1.1780305881917745</v>
      </c>
    </row>
    <row r="19112" spans="1:14">
      <c r="A19112" s="11" t="s">
        <v>34873</v>
      </c>
      <c r="B19112" s="1" t="s">
        <v>34873</v>
      </c>
      <c r="C19112" s="1" t="s">
        <v>34873</v>
      </c>
      <c r="D19112" s="1" t="s">
        <v>34874</v>
      </c>
      <c r="E19112" s="1" t="s">
        <v>12</v>
      </c>
      <c r="F19112" s="6">
        <v>38.020800000000001</v>
      </c>
      <c r="G19112" s="7">
        <v>37.756100000000004</v>
      </c>
      <c r="H19112" s="1">
        <v>-1.0079299999999999E-2</v>
      </c>
      <c r="I19112" s="1">
        <v>-6.8615099999999998E-2</v>
      </c>
      <c r="J19112" s="2">
        <v>0.90485000000000004</v>
      </c>
      <c r="K19112" s="2">
        <v>0.94943699999999998</v>
      </c>
      <c r="L19112" s="1" t="s">
        <v>13</v>
      </c>
      <c r="N19112" s="10">
        <f t="shared" si="298"/>
        <v>0.99303791004765996</v>
      </c>
    </row>
    <row r="19113" spans="1:14">
      <c r="A19113" s="11" t="s">
        <v>34875</v>
      </c>
      <c r="B19113" s="1" t="s">
        <v>34875</v>
      </c>
      <c r="C19113" s="1" t="s">
        <v>34875</v>
      </c>
      <c r="D19113" s="1" t="s">
        <v>34876</v>
      </c>
      <c r="E19113" s="1" t="s">
        <v>12</v>
      </c>
      <c r="F19113" s="6">
        <v>0.92484299999999997</v>
      </c>
      <c r="G19113" s="7">
        <v>0.61761699999999997</v>
      </c>
      <c r="H19113" s="1">
        <v>-0.58249700000000004</v>
      </c>
      <c r="I19113" s="1">
        <v>-1.5973999999999999</v>
      </c>
      <c r="J19113" s="2">
        <v>5.3E-3</v>
      </c>
      <c r="K19113" s="2">
        <v>2.1436400000000001E-2</v>
      </c>
      <c r="L19113" s="1" t="s">
        <v>49</v>
      </c>
      <c r="N19113" s="10">
        <f t="shared" si="298"/>
        <v>0.66780694397940976</v>
      </c>
    </row>
    <row r="19114" spans="1:14">
      <c r="A19114" s="11" t="s">
        <v>34877</v>
      </c>
      <c r="B19114" s="1" t="s">
        <v>34877</v>
      </c>
      <c r="C19114" s="1" t="s">
        <v>34877</v>
      </c>
      <c r="D19114" s="1" t="s">
        <v>34878</v>
      </c>
      <c r="E19114" s="1" t="s">
        <v>12</v>
      </c>
      <c r="F19114" s="6">
        <v>4.0658500000000002</v>
      </c>
      <c r="G19114" s="7">
        <v>4.1499300000000003</v>
      </c>
      <c r="H19114" s="1">
        <v>2.95278E-2</v>
      </c>
      <c r="I19114" s="1">
        <v>0.19245899999999999</v>
      </c>
      <c r="J19114" s="2">
        <v>0.73499999999999999</v>
      </c>
      <c r="K19114" s="2">
        <v>0.84790900000000002</v>
      </c>
      <c r="L19114" s="1" t="s">
        <v>13</v>
      </c>
      <c r="N19114" s="10">
        <f t="shared" si="298"/>
        <v>1.0206779989371808</v>
      </c>
    </row>
    <row r="19115" spans="1:14">
      <c r="A19115" s="11" t="s">
        <v>34879</v>
      </c>
      <c r="B19115" s="1" t="s">
        <v>34879</v>
      </c>
      <c r="C19115" s="1" t="s">
        <v>34879</v>
      </c>
      <c r="D19115" s="1" t="s">
        <v>17495</v>
      </c>
      <c r="E19115" s="1" t="s">
        <v>12</v>
      </c>
      <c r="F19115" s="6">
        <v>10.360200000000001</v>
      </c>
      <c r="G19115" s="7">
        <v>9.88429</v>
      </c>
      <c r="H19115" s="1">
        <v>-6.7843700000000007E-2</v>
      </c>
      <c r="I19115" s="1">
        <v>-0.22181799999999999</v>
      </c>
      <c r="J19115" s="2">
        <v>0.6966</v>
      </c>
      <c r="K19115" s="2">
        <v>0.82146300000000005</v>
      </c>
      <c r="L19115" s="1" t="s">
        <v>13</v>
      </c>
      <c r="N19115" s="10">
        <f t="shared" si="298"/>
        <v>0.95406290707869701</v>
      </c>
    </row>
    <row r="19116" spans="1:14">
      <c r="A19116" s="11" t="s">
        <v>34880</v>
      </c>
      <c r="B19116" s="1" t="s">
        <v>34880</v>
      </c>
      <c r="C19116" s="1" t="s">
        <v>34880</v>
      </c>
      <c r="D19116" s="1" t="s">
        <v>34881</v>
      </c>
      <c r="E19116" s="1" t="s">
        <v>12</v>
      </c>
      <c r="F19116" s="6">
        <v>139.215</v>
      </c>
      <c r="G19116" s="7">
        <v>93.463200000000001</v>
      </c>
      <c r="H19116" s="1">
        <v>-0.57484100000000005</v>
      </c>
      <c r="I19116" s="1">
        <v>-4.0253899999999998</v>
      </c>
      <c r="J19116" s="3">
        <v>5.0000000000000002E-5</v>
      </c>
      <c r="K19116" s="2">
        <v>3.73901E-4</v>
      </c>
      <c r="L19116" s="1" t="s">
        <v>49</v>
      </c>
      <c r="N19116" s="10">
        <f t="shared" si="298"/>
        <v>0.67136023819454194</v>
      </c>
    </row>
    <row r="19117" spans="1:14">
      <c r="A19117" s="11" t="s">
        <v>34882</v>
      </c>
      <c r="B19117" s="1" t="s">
        <v>34882</v>
      </c>
      <c r="C19117" s="1" t="s">
        <v>34882</v>
      </c>
      <c r="D19117" s="1" t="s">
        <v>34883</v>
      </c>
      <c r="E19117" s="1" t="s">
        <v>12</v>
      </c>
      <c r="F19117" s="6">
        <v>44.744599999999998</v>
      </c>
      <c r="G19117" s="7">
        <v>44.683300000000003</v>
      </c>
      <c r="H19117" s="1">
        <v>-1.9762400000000002E-3</v>
      </c>
      <c r="I19117" s="1">
        <v>-1.3813799999999999E-2</v>
      </c>
      <c r="J19117" s="2">
        <v>0.97975000000000001</v>
      </c>
      <c r="K19117" s="2">
        <v>0.989147</v>
      </c>
      <c r="L19117" s="1" t="s">
        <v>13</v>
      </c>
      <c r="N19117" s="10">
        <f t="shared" si="298"/>
        <v>0.99863111259815962</v>
      </c>
    </row>
    <row r="19118" spans="1:14">
      <c r="A19118" s="11" t="s">
        <v>34884</v>
      </c>
      <c r="B19118" s="1" t="s">
        <v>34884</v>
      </c>
      <c r="C19118" s="1" t="s">
        <v>34884</v>
      </c>
      <c r="D19118" s="1" t="s">
        <v>34885</v>
      </c>
      <c r="E19118" s="1" t="s">
        <v>12</v>
      </c>
      <c r="F19118" s="6">
        <v>38.706499999999998</v>
      </c>
      <c r="G19118" s="7">
        <v>41.274799999999999</v>
      </c>
      <c r="H19118" s="1">
        <v>9.2686599999999994E-2</v>
      </c>
      <c r="I19118" s="1">
        <v>0.63450200000000001</v>
      </c>
      <c r="J19118" s="2">
        <v>0.26965</v>
      </c>
      <c r="K19118" s="2">
        <v>0.44527</v>
      </c>
      <c r="L19118" s="1" t="s">
        <v>13</v>
      </c>
      <c r="N19118" s="10">
        <f t="shared" si="298"/>
        <v>1.0663541090855098</v>
      </c>
    </row>
    <row r="19119" spans="1:14">
      <c r="A19119" s="11" t="s">
        <v>34886</v>
      </c>
      <c r="B19119" s="1" t="s">
        <v>34886</v>
      </c>
      <c r="C19119" s="1" t="s">
        <v>34886</v>
      </c>
      <c r="D19119" s="1" t="s">
        <v>34887</v>
      </c>
      <c r="E19119" s="1" t="s">
        <v>17</v>
      </c>
      <c r="F19119" s="6">
        <v>2.2130700000000001E-3</v>
      </c>
      <c r="G19119" s="7">
        <v>2.3706500000000002E-3</v>
      </c>
      <c r="H19119" s="1">
        <v>9.9237599999999995E-2</v>
      </c>
      <c r="I19119" s="1">
        <v>0</v>
      </c>
      <c r="J19119" s="2">
        <v>1</v>
      </c>
      <c r="K19119" s="2">
        <v>1</v>
      </c>
      <c r="L19119" s="1" t="s">
        <v>13</v>
      </c>
      <c r="N19119" s="10">
        <f t="shared" si="298"/>
        <v>1.0712072276793438</v>
      </c>
    </row>
    <row r="19120" spans="1:14">
      <c r="A19120" s="11" t="s">
        <v>34888</v>
      </c>
      <c r="B19120" s="1" t="s">
        <v>34888</v>
      </c>
      <c r="C19120" s="1" t="s">
        <v>34888</v>
      </c>
      <c r="D19120" s="1" t="s">
        <v>34889</v>
      </c>
      <c r="E19120" s="1" t="s">
        <v>12</v>
      </c>
      <c r="F19120" s="6">
        <v>11.834199999999999</v>
      </c>
      <c r="G19120" s="7">
        <v>12.5025</v>
      </c>
      <c r="H19120" s="1">
        <v>7.9255800000000001E-2</v>
      </c>
      <c r="I19120" s="1">
        <v>0.547709</v>
      </c>
      <c r="J19120" s="2">
        <v>0.33545000000000003</v>
      </c>
      <c r="K19120" s="2">
        <v>0.51778599999999997</v>
      </c>
      <c r="L19120" s="1" t="s">
        <v>13</v>
      </c>
      <c r="N19120" s="10">
        <f t="shared" si="298"/>
        <v>1.0564729288433887</v>
      </c>
    </row>
    <row r="19121" spans="1:14">
      <c r="A19121" s="11" t="s">
        <v>34890</v>
      </c>
      <c r="B19121" s="1" t="s">
        <v>34890</v>
      </c>
      <c r="C19121" s="1" t="s">
        <v>34890</v>
      </c>
      <c r="D19121" s="1" t="s">
        <v>34891</v>
      </c>
      <c r="E19121" s="1" t="s">
        <v>12</v>
      </c>
      <c r="F19121" s="6">
        <v>7.0501699999999996</v>
      </c>
      <c r="G19121" s="7">
        <v>5.8914600000000004</v>
      </c>
      <c r="H19121" s="1">
        <v>-0.25903199999999998</v>
      </c>
      <c r="I19121" s="1">
        <v>-1.76572</v>
      </c>
      <c r="J19121" s="2">
        <v>2.3E-3</v>
      </c>
      <c r="K19121" s="2">
        <v>1.06084E-2</v>
      </c>
      <c r="L19121" s="1" t="s">
        <v>49</v>
      </c>
      <c r="N19121" s="10">
        <f t="shared" si="298"/>
        <v>0.83564842344113255</v>
      </c>
    </row>
    <row r="19122" spans="1:14">
      <c r="A19122" s="11" t="s">
        <v>34892</v>
      </c>
      <c r="B19122" s="1" t="s">
        <v>34892</v>
      </c>
      <c r="C19122" s="1" t="s">
        <v>34892</v>
      </c>
      <c r="D19122" s="1" t="s">
        <v>34893</v>
      </c>
      <c r="E19122" s="1" t="s">
        <v>12</v>
      </c>
      <c r="F19122" s="6">
        <v>12.943199999999999</v>
      </c>
      <c r="G19122" s="7">
        <v>12.579599999999999</v>
      </c>
      <c r="H19122" s="1">
        <v>-4.1117000000000001E-2</v>
      </c>
      <c r="I19122" s="1">
        <v>-0.26294600000000001</v>
      </c>
      <c r="J19122" s="2">
        <v>0.64649999999999996</v>
      </c>
      <c r="K19122" s="2">
        <v>0.78358499999999998</v>
      </c>
      <c r="L19122" s="1" t="s">
        <v>13</v>
      </c>
      <c r="N19122" s="10">
        <f t="shared" si="298"/>
        <v>0.97190216524946615</v>
      </c>
    </row>
    <row r="19123" spans="1:14">
      <c r="A19123" s="11" t="s">
        <v>34894</v>
      </c>
      <c r="B19123" s="1" t="s">
        <v>34894</v>
      </c>
      <c r="C19123" s="1" t="s">
        <v>34894</v>
      </c>
      <c r="D19123" s="1" t="s">
        <v>34895</v>
      </c>
      <c r="E19123" s="1" t="s">
        <v>17</v>
      </c>
      <c r="F19123" s="6">
        <v>0</v>
      </c>
      <c r="G19123" s="7">
        <v>1.33975E-2</v>
      </c>
      <c r="H19123" s="1" t="s">
        <v>18</v>
      </c>
      <c r="I19123" s="1">
        <v>0</v>
      </c>
      <c r="J19123" s="2">
        <v>1</v>
      </c>
      <c r="K19123" s="2">
        <v>1</v>
      </c>
      <c r="L19123" s="1" t="s">
        <v>13</v>
      </c>
      <c r="N19123" s="10" t="e">
        <f t="shared" si="298"/>
        <v>#VALUE!</v>
      </c>
    </row>
    <row r="19124" spans="1:14">
      <c r="A19124" s="11" t="s">
        <v>34896</v>
      </c>
      <c r="B19124" s="1" t="s">
        <v>34896</v>
      </c>
      <c r="C19124" s="1" t="s">
        <v>34896</v>
      </c>
      <c r="D19124" s="1" t="s">
        <v>34897</v>
      </c>
      <c r="E19124" s="1" t="s">
        <v>12</v>
      </c>
      <c r="F19124" s="6">
        <v>3.51355</v>
      </c>
      <c r="G19124" s="7">
        <v>3.2131400000000001</v>
      </c>
      <c r="H19124" s="1">
        <v>-0.12894600000000001</v>
      </c>
      <c r="I19124" s="1">
        <v>-0.87613600000000003</v>
      </c>
      <c r="J19124" s="2">
        <v>0.12315</v>
      </c>
      <c r="K19124" s="2">
        <v>0.25549500000000003</v>
      </c>
      <c r="L19124" s="1" t="s">
        <v>13</v>
      </c>
      <c r="N19124" s="10">
        <f t="shared" si="298"/>
        <v>0.91449931852101207</v>
      </c>
    </row>
    <row r="19125" spans="1:14">
      <c r="A19125" s="11" t="s">
        <v>34898</v>
      </c>
      <c r="B19125" s="1" t="s">
        <v>34898</v>
      </c>
      <c r="C19125" s="1" t="s">
        <v>34898</v>
      </c>
      <c r="D19125" s="1" t="s">
        <v>1799</v>
      </c>
      <c r="E19125" s="1" t="s">
        <v>17</v>
      </c>
      <c r="F19125" s="6">
        <v>4.2960400000000003E-2</v>
      </c>
      <c r="G19125" s="7">
        <v>5.1546500000000002E-2</v>
      </c>
      <c r="H19125" s="1">
        <v>0.26286700000000002</v>
      </c>
      <c r="I19125" s="1">
        <v>0</v>
      </c>
      <c r="J19125" s="2">
        <v>1</v>
      </c>
      <c r="K19125" s="2">
        <v>1</v>
      </c>
      <c r="L19125" s="1" t="s">
        <v>13</v>
      </c>
      <c r="N19125" s="10">
        <f t="shared" si="298"/>
        <v>1.1998607638203782</v>
      </c>
    </row>
    <row r="19126" spans="1:14">
      <c r="A19126" s="11" t="s">
        <v>34899</v>
      </c>
      <c r="B19126" s="1" t="s">
        <v>34899</v>
      </c>
      <c r="C19126" s="1" t="s">
        <v>34899</v>
      </c>
      <c r="D19126" s="1" t="s">
        <v>34900</v>
      </c>
      <c r="E19126" s="1" t="s">
        <v>12</v>
      </c>
      <c r="F19126" s="6">
        <v>20.413599999999999</v>
      </c>
      <c r="G19126" s="7">
        <v>22.198599999999999</v>
      </c>
      <c r="H19126" s="1">
        <v>0.120935</v>
      </c>
      <c r="I19126" s="1">
        <v>0.82318000000000002</v>
      </c>
      <c r="J19126" s="2">
        <v>0.15379999999999999</v>
      </c>
      <c r="K19126" s="2">
        <v>0.29938100000000001</v>
      </c>
      <c r="L19126" s="1" t="s">
        <v>13</v>
      </c>
      <c r="N19126" s="10">
        <f t="shared" si="298"/>
        <v>1.0874393956403394</v>
      </c>
    </row>
    <row r="19127" spans="1:14">
      <c r="A19127" s="11" t="s">
        <v>34901</v>
      </c>
      <c r="B19127" s="1" t="s">
        <v>34901</v>
      </c>
      <c r="C19127" s="1" t="s">
        <v>34901</v>
      </c>
      <c r="D19127" s="1" t="s">
        <v>34902</v>
      </c>
      <c r="E19127" s="1" t="s">
        <v>17</v>
      </c>
      <c r="F19127" s="6">
        <v>0</v>
      </c>
      <c r="G19127" s="7">
        <v>0</v>
      </c>
      <c r="H19127" s="1">
        <v>0</v>
      </c>
      <c r="I19127" s="1">
        <v>0</v>
      </c>
      <c r="J19127" s="2">
        <v>1</v>
      </c>
      <c r="K19127" s="2">
        <v>1</v>
      </c>
      <c r="L19127" s="1" t="s">
        <v>13</v>
      </c>
      <c r="N19127" s="10">
        <f t="shared" si="298"/>
        <v>1</v>
      </c>
    </row>
    <row r="19128" spans="1:14">
      <c r="A19128" s="11" t="s">
        <v>34903</v>
      </c>
      <c r="B19128" s="1" t="s">
        <v>34903</v>
      </c>
      <c r="C19128" s="1" t="s">
        <v>34903</v>
      </c>
      <c r="D19128" s="1" t="s">
        <v>34904</v>
      </c>
      <c r="E19128" s="1" t="s">
        <v>12</v>
      </c>
      <c r="F19128" s="6">
        <v>3.1444700000000001</v>
      </c>
      <c r="G19128" s="7">
        <v>3.4511699999999998</v>
      </c>
      <c r="H19128" s="1">
        <v>0.134267</v>
      </c>
      <c r="I19128" s="1">
        <v>1.0421800000000001</v>
      </c>
      <c r="J19128" s="2">
        <v>6.9949999999999998E-2</v>
      </c>
      <c r="K19128" s="2">
        <v>0.16641400000000001</v>
      </c>
      <c r="L19128" s="1" t="s">
        <v>13</v>
      </c>
      <c r="N19128" s="10">
        <f t="shared" si="298"/>
        <v>1.0975350399205939</v>
      </c>
    </row>
    <row r="19129" spans="1:14">
      <c r="A19129" s="11" t="s">
        <v>34905</v>
      </c>
      <c r="B19129" s="1" t="s">
        <v>34905</v>
      </c>
      <c r="C19129" s="1" t="s">
        <v>34905</v>
      </c>
      <c r="D19129" s="1" t="s">
        <v>34906</v>
      </c>
      <c r="E19129" s="1" t="s">
        <v>17</v>
      </c>
      <c r="F19129" s="6">
        <v>0</v>
      </c>
      <c r="G19129" s="7">
        <v>0</v>
      </c>
      <c r="H19129" s="1">
        <v>0</v>
      </c>
      <c r="I19129" s="1">
        <v>0</v>
      </c>
      <c r="J19129" s="2">
        <v>1</v>
      </c>
      <c r="K19129" s="2">
        <v>1</v>
      </c>
      <c r="L19129" s="1" t="s">
        <v>13</v>
      </c>
      <c r="N19129" s="10">
        <f t="shared" si="298"/>
        <v>1</v>
      </c>
    </row>
    <row r="19130" spans="1:14">
      <c r="A19130" s="11" t="s">
        <v>34907</v>
      </c>
      <c r="B19130" s="1" t="s">
        <v>34907</v>
      </c>
      <c r="C19130" s="1" t="s">
        <v>34907</v>
      </c>
      <c r="D19130" s="1" t="s">
        <v>34908</v>
      </c>
      <c r="E19130" s="1" t="s">
        <v>17</v>
      </c>
      <c r="F19130" s="6">
        <v>9.3305100000000002E-3</v>
      </c>
      <c r="G19130" s="7">
        <v>3.1605500000000002E-2</v>
      </c>
      <c r="H19130" s="1">
        <v>1.7601500000000001</v>
      </c>
      <c r="I19130" s="1">
        <v>0</v>
      </c>
      <c r="J19130" s="2">
        <v>1</v>
      </c>
      <c r="K19130" s="2">
        <v>1</v>
      </c>
      <c r="L19130" s="1" t="s">
        <v>13</v>
      </c>
      <c r="N19130" s="10">
        <f t="shared" si="298"/>
        <v>3.3873334192332534</v>
      </c>
    </row>
    <row r="19131" spans="1:14">
      <c r="A19131" s="11" t="s">
        <v>34909</v>
      </c>
      <c r="B19131" s="1" t="s">
        <v>34909</v>
      </c>
      <c r="C19131" s="1" t="s">
        <v>34909</v>
      </c>
      <c r="D19131" s="1" t="s">
        <v>34910</v>
      </c>
      <c r="E19131" s="1" t="s">
        <v>17</v>
      </c>
      <c r="F19131" s="6">
        <v>0</v>
      </c>
      <c r="G19131" s="7">
        <v>0</v>
      </c>
      <c r="H19131" s="1">
        <v>0</v>
      </c>
      <c r="I19131" s="1">
        <v>0</v>
      </c>
      <c r="J19131" s="2">
        <v>1</v>
      </c>
      <c r="K19131" s="2">
        <v>1</v>
      </c>
      <c r="L19131" s="1" t="s">
        <v>13</v>
      </c>
      <c r="N19131" s="10">
        <f t="shared" si="298"/>
        <v>1</v>
      </c>
    </row>
    <row r="19132" spans="1:14">
      <c r="A19132" s="11" t="s">
        <v>34911</v>
      </c>
      <c r="B19132" s="1" t="s">
        <v>34911</v>
      </c>
      <c r="C19132" s="1" t="s">
        <v>34911</v>
      </c>
      <c r="D19132" s="1" t="s">
        <v>34912</v>
      </c>
      <c r="E19132" s="1" t="s">
        <v>12</v>
      </c>
      <c r="F19132" s="6">
        <v>20.974900000000002</v>
      </c>
      <c r="G19132" s="7">
        <v>21.720199999999998</v>
      </c>
      <c r="H19132" s="1">
        <v>5.0372300000000002E-2</v>
      </c>
      <c r="I19132" s="1">
        <v>0.43665700000000002</v>
      </c>
      <c r="J19132" s="2">
        <v>0.44469999999999998</v>
      </c>
      <c r="K19132" s="2">
        <v>0.61813099999999999</v>
      </c>
      <c r="L19132" s="1" t="s">
        <v>13</v>
      </c>
      <c r="N19132" s="10">
        <f t="shared" si="298"/>
        <v>1.0355321174312688</v>
      </c>
    </row>
    <row r="19133" spans="1:14">
      <c r="A19133" s="11" t="s">
        <v>34913</v>
      </c>
      <c r="B19133" s="1" t="s">
        <v>34913</v>
      </c>
      <c r="C19133" s="1" t="s">
        <v>34913</v>
      </c>
      <c r="D19133" s="1" t="s">
        <v>32380</v>
      </c>
      <c r="E19133" s="1" t="s">
        <v>12</v>
      </c>
      <c r="F19133" s="6">
        <v>77.577100000000002</v>
      </c>
      <c r="G19133" s="7">
        <v>76.141999999999996</v>
      </c>
      <c r="H19133" s="1">
        <v>-2.6937599999999999E-2</v>
      </c>
      <c r="I19133" s="1">
        <v>-0.144288</v>
      </c>
      <c r="J19133" s="2">
        <v>0.80620000000000003</v>
      </c>
      <c r="K19133" s="2">
        <v>0.89361100000000004</v>
      </c>
      <c r="L19133" s="1" t="s">
        <v>13</v>
      </c>
      <c r="N19133" s="10">
        <f t="shared" si="298"/>
        <v>0.98150151521590978</v>
      </c>
    </row>
    <row r="19134" spans="1:14">
      <c r="A19134" s="11" t="s">
        <v>34914</v>
      </c>
      <c r="B19134" s="1" t="s">
        <v>34914</v>
      </c>
      <c r="C19134" s="1" t="s">
        <v>34914</v>
      </c>
      <c r="D19134" s="1" t="s">
        <v>34915</v>
      </c>
      <c r="E19134" s="1" t="s">
        <v>12</v>
      </c>
      <c r="F19134" s="6">
        <v>7.8558000000000003</v>
      </c>
      <c r="G19134" s="7">
        <v>13.139799999999999</v>
      </c>
      <c r="H19134" s="1">
        <v>0.74210900000000002</v>
      </c>
      <c r="I19134" s="1">
        <v>5.6189499999999999</v>
      </c>
      <c r="J19134" s="3">
        <v>5.0000000000000002E-5</v>
      </c>
      <c r="K19134" s="2">
        <v>3.73901E-4</v>
      </c>
      <c r="L19134" s="1" t="s">
        <v>49</v>
      </c>
      <c r="N19134" s="10">
        <f t="shared" si="298"/>
        <v>1.6726191665216488</v>
      </c>
    </row>
    <row r="19135" spans="1:14">
      <c r="A19135" s="11" t="s">
        <v>34916</v>
      </c>
      <c r="B19135" s="1" t="s">
        <v>34916</v>
      </c>
      <c r="C19135" s="1" t="s">
        <v>34916</v>
      </c>
      <c r="D19135" s="1" t="s">
        <v>34917</v>
      </c>
      <c r="E19135" s="1" t="s">
        <v>17</v>
      </c>
      <c r="F19135" s="6">
        <v>5.6218799999999999E-2</v>
      </c>
      <c r="G19135" s="7">
        <v>1.1649700000000001E-2</v>
      </c>
      <c r="H19135" s="1">
        <v>-2.2707600000000001</v>
      </c>
      <c r="I19135" s="1">
        <v>0</v>
      </c>
      <c r="J19135" s="2">
        <v>1</v>
      </c>
      <c r="K19135" s="2">
        <v>1</v>
      </c>
      <c r="L19135" s="1" t="s">
        <v>13</v>
      </c>
      <c r="N19135" s="10">
        <f t="shared" si="298"/>
        <v>0.20722069552063946</v>
      </c>
    </row>
    <row r="19136" spans="1:14">
      <c r="A19136" s="11" t="s">
        <v>34918</v>
      </c>
      <c r="B19136" s="1" t="s">
        <v>34918</v>
      </c>
      <c r="C19136" s="1" t="s">
        <v>34918</v>
      </c>
      <c r="D19136" s="1" t="s">
        <v>34919</v>
      </c>
      <c r="E19136" s="1" t="s">
        <v>12</v>
      </c>
      <c r="F19136" s="6">
        <v>1.1320699999999999</v>
      </c>
      <c r="G19136" s="7">
        <v>1.3186500000000001</v>
      </c>
      <c r="H19136" s="1">
        <v>0.22009200000000001</v>
      </c>
      <c r="I19136" s="1">
        <v>0.42111700000000002</v>
      </c>
      <c r="J19136" s="2">
        <v>0.45765</v>
      </c>
      <c r="K19136" s="2">
        <v>0.62902199999999997</v>
      </c>
      <c r="L19136" s="1" t="s">
        <v>13</v>
      </c>
      <c r="N19136" s="10">
        <f t="shared" si="298"/>
        <v>1.1648078633624763</v>
      </c>
    </row>
    <row r="19137" spans="1:14">
      <c r="A19137" s="11" t="s">
        <v>34920</v>
      </c>
      <c r="B19137" s="1" t="s">
        <v>34920</v>
      </c>
      <c r="C19137" s="1" t="s">
        <v>34920</v>
      </c>
      <c r="D19137" s="1" t="s">
        <v>34921</v>
      </c>
      <c r="E19137" s="1" t="s">
        <v>17</v>
      </c>
      <c r="F19137" s="6">
        <v>0</v>
      </c>
      <c r="G19137" s="7">
        <v>2.2965899999999998E-3</v>
      </c>
      <c r="H19137" s="1" t="s">
        <v>18</v>
      </c>
      <c r="I19137" s="1">
        <v>0</v>
      </c>
      <c r="J19137" s="2">
        <v>1</v>
      </c>
      <c r="K19137" s="2">
        <v>1</v>
      </c>
      <c r="L19137" s="1" t="s">
        <v>13</v>
      </c>
      <c r="N19137" s="10" t="e">
        <f t="shared" si="298"/>
        <v>#VALUE!</v>
      </c>
    </row>
    <row r="19138" spans="1:14">
      <c r="A19138" s="11" t="s">
        <v>34922</v>
      </c>
      <c r="B19138" s="1" t="s">
        <v>34922</v>
      </c>
      <c r="C19138" s="1" t="s">
        <v>34922</v>
      </c>
      <c r="D19138" s="1" t="s">
        <v>34921</v>
      </c>
      <c r="E19138" s="1" t="s">
        <v>17</v>
      </c>
      <c r="F19138" s="6">
        <v>0</v>
      </c>
      <c r="G19138" s="7">
        <v>0</v>
      </c>
      <c r="H19138" s="1">
        <v>0</v>
      </c>
      <c r="I19138" s="1">
        <v>0</v>
      </c>
      <c r="J19138" s="2">
        <v>1</v>
      </c>
      <c r="K19138" s="2">
        <v>1</v>
      </c>
      <c r="L19138" s="1" t="s">
        <v>13</v>
      </c>
      <c r="N19138" s="10">
        <f t="shared" si="298"/>
        <v>1</v>
      </c>
    </row>
    <row r="19139" spans="1:14">
      <c r="A19139" s="11" t="s">
        <v>34923</v>
      </c>
      <c r="B19139" s="1" t="s">
        <v>34923</v>
      </c>
      <c r="C19139" s="1" t="s">
        <v>34923</v>
      </c>
      <c r="D19139" s="1" t="s">
        <v>34924</v>
      </c>
      <c r="E19139" s="1" t="s">
        <v>17</v>
      </c>
      <c r="F19139" s="6">
        <v>0</v>
      </c>
      <c r="G19139" s="7">
        <v>0</v>
      </c>
      <c r="H19139" s="1">
        <v>0</v>
      </c>
      <c r="I19139" s="1">
        <v>0</v>
      </c>
      <c r="J19139" s="2">
        <v>1</v>
      </c>
      <c r="K19139" s="2">
        <v>1</v>
      </c>
      <c r="L19139" s="1" t="s">
        <v>13</v>
      </c>
      <c r="N19139" s="10">
        <f t="shared" si="298"/>
        <v>1</v>
      </c>
    </row>
    <row r="19140" spans="1:14">
      <c r="A19140" s="11" t="s">
        <v>34925</v>
      </c>
      <c r="B19140" s="1" t="s">
        <v>34925</v>
      </c>
      <c r="C19140" s="1" t="s">
        <v>34925</v>
      </c>
      <c r="D19140" s="1" t="s">
        <v>34926</v>
      </c>
      <c r="E19140" s="1" t="s">
        <v>12</v>
      </c>
      <c r="F19140" s="6">
        <v>1.65768</v>
      </c>
      <c r="G19140" s="7">
        <v>1.2508300000000001</v>
      </c>
      <c r="H19140" s="1">
        <v>-0.40628300000000001</v>
      </c>
      <c r="I19140" s="1">
        <v>-1.9521999999999999</v>
      </c>
      <c r="J19140" s="2">
        <v>6.9999999999999999E-4</v>
      </c>
      <c r="K19140" s="2">
        <v>3.8455099999999999E-3</v>
      </c>
      <c r="L19140" s="1" t="s">
        <v>49</v>
      </c>
      <c r="N19140" s="10">
        <f t="shared" si="298"/>
        <v>0.75456495378849175</v>
      </c>
    </row>
    <row r="19141" spans="1:14">
      <c r="A19141" s="11" t="s">
        <v>34927</v>
      </c>
      <c r="B19141" s="1" t="s">
        <v>34927</v>
      </c>
      <c r="C19141" s="1" t="s">
        <v>34927</v>
      </c>
      <c r="D19141" s="1" t="s">
        <v>34928</v>
      </c>
      <c r="E19141" s="1" t="s">
        <v>12</v>
      </c>
      <c r="F19141" s="6">
        <v>19.8767</v>
      </c>
      <c r="G19141" s="7">
        <v>18.845600000000001</v>
      </c>
      <c r="H19141" s="1">
        <v>-7.6847799999999994E-2</v>
      </c>
      <c r="I19141" s="1">
        <v>-0.53153600000000001</v>
      </c>
      <c r="J19141" s="2">
        <v>0.35599999999999998</v>
      </c>
      <c r="K19141" s="2">
        <v>0.53676599999999997</v>
      </c>
      <c r="L19141" s="1" t="s">
        <v>13</v>
      </c>
      <c r="N19141" s="10">
        <f t="shared" ref="N19141:N19204" si="299">2^H19141</f>
        <v>0.94812698440599519</v>
      </c>
    </row>
    <row r="19142" spans="1:14">
      <c r="A19142" s="11" t="s">
        <v>34929</v>
      </c>
      <c r="B19142" s="1" t="s">
        <v>34929</v>
      </c>
      <c r="C19142" s="1" t="s">
        <v>34929</v>
      </c>
      <c r="D19142" s="1" t="s">
        <v>34930</v>
      </c>
      <c r="E19142" s="1" t="s">
        <v>12</v>
      </c>
      <c r="F19142" s="6">
        <v>15.969900000000001</v>
      </c>
      <c r="G19142" s="7">
        <v>22.540099999999999</v>
      </c>
      <c r="H19142" s="1">
        <v>0.49714000000000003</v>
      </c>
      <c r="I19142" s="1">
        <v>3.39472</v>
      </c>
      <c r="J19142" s="3">
        <v>5.0000000000000002E-5</v>
      </c>
      <c r="K19142" s="2">
        <v>3.73901E-4</v>
      </c>
      <c r="L19142" s="1" t="s">
        <v>49</v>
      </c>
      <c r="N19142" s="10">
        <f t="shared" si="299"/>
        <v>1.4114128011158735</v>
      </c>
    </row>
    <row r="19143" spans="1:14">
      <c r="A19143" s="11" t="s">
        <v>34931</v>
      </c>
      <c r="B19143" s="1" t="s">
        <v>34931</v>
      </c>
      <c r="C19143" s="1" t="s">
        <v>34931</v>
      </c>
      <c r="D19143" s="1" t="s">
        <v>34930</v>
      </c>
      <c r="E19143" s="1" t="s">
        <v>17</v>
      </c>
      <c r="F19143" s="6">
        <v>0.120989</v>
      </c>
      <c r="G19143" s="7">
        <v>0.103186</v>
      </c>
      <c r="H19143" s="1">
        <v>-0.22962299999999999</v>
      </c>
      <c r="I19143" s="1">
        <v>0</v>
      </c>
      <c r="J19143" s="2">
        <v>1</v>
      </c>
      <c r="K19143" s="2">
        <v>1</v>
      </c>
      <c r="L19143" s="1" t="s">
        <v>13</v>
      </c>
      <c r="N19143" s="10">
        <f t="shared" si="299"/>
        <v>0.85285772843680752</v>
      </c>
    </row>
    <row r="19144" spans="1:14">
      <c r="A19144" s="11" t="s">
        <v>34932</v>
      </c>
      <c r="B19144" s="1" t="s">
        <v>34932</v>
      </c>
      <c r="C19144" s="1" t="s">
        <v>34932</v>
      </c>
      <c r="D19144" s="1" t="s">
        <v>34933</v>
      </c>
      <c r="E19144" s="1" t="s">
        <v>12</v>
      </c>
      <c r="F19144" s="6">
        <v>2.3501799999999999</v>
      </c>
      <c r="G19144" s="7">
        <v>1.82928</v>
      </c>
      <c r="H19144" s="1">
        <v>-0.36148999999999998</v>
      </c>
      <c r="I19144" s="1">
        <v>-1.7983</v>
      </c>
      <c r="J19144" s="2">
        <v>1.65E-3</v>
      </c>
      <c r="K19144" s="2">
        <v>8.03712E-3</v>
      </c>
      <c r="L19144" s="1" t="s">
        <v>49</v>
      </c>
      <c r="N19144" s="10">
        <f t="shared" si="299"/>
        <v>0.77836028222682352</v>
      </c>
    </row>
    <row r="19145" spans="1:14">
      <c r="A19145" s="11" t="s">
        <v>34934</v>
      </c>
      <c r="B19145" s="1" t="s">
        <v>34934</v>
      </c>
      <c r="C19145" s="1" t="s">
        <v>34934</v>
      </c>
      <c r="D19145" s="1" t="s">
        <v>25943</v>
      </c>
      <c r="E19145" s="1" t="s">
        <v>12</v>
      </c>
      <c r="F19145" s="6">
        <v>11.2422</v>
      </c>
      <c r="G19145" s="7">
        <v>10.7714</v>
      </c>
      <c r="H19145" s="1">
        <v>-6.1717099999999997E-2</v>
      </c>
      <c r="I19145" s="1">
        <v>-0.53212800000000005</v>
      </c>
      <c r="J19145" s="2">
        <v>0.35285</v>
      </c>
      <c r="K19145" s="2">
        <v>0.53423200000000004</v>
      </c>
      <c r="L19145" s="1" t="s">
        <v>13</v>
      </c>
      <c r="N19145" s="10">
        <f t="shared" si="299"/>
        <v>0.9581230794391381</v>
      </c>
    </row>
    <row r="19146" spans="1:14">
      <c r="A19146" s="11" t="s">
        <v>34935</v>
      </c>
      <c r="B19146" s="1" t="s">
        <v>34935</v>
      </c>
      <c r="C19146" s="1" t="s">
        <v>34935</v>
      </c>
      <c r="D19146" s="1" t="s">
        <v>22208</v>
      </c>
      <c r="E19146" s="1" t="s">
        <v>12</v>
      </c>
      <c r="F19146" s="6">
        <v>6.3698399999999999</v>
      </c>
      <c r="G19146" s="7">
        <v>3.7594599999999998</v>
      </c>
      <c r="H19146" s="1">
        <v>-0.76073199999999996</v>
      </c>
      <c r="I19146" s="1">
        <v>-4.2469400000000004</v>
      </c>
      <c r="J19146" s="3">
        <v>5.0000000000000002E-5</v>
      </c>
      <c r="K19146" s="2">
        <v>3.73901E-4</v>
      </c>
      <c r="L19146" s="1" t="s">
        <v>49</v>
      </c>
      <c r="N19146" s="10">
        <f t="shared" si="299"/>
        <v>0.59019679847561179</v>
      </c>
    </row>
    <row r="19147" spans="1:14">
      <c r="A19147" s="11" t="s">
        <v>34936</v>
      </c>
      <c r="B19147" s="1" t="s">
        <v>34936</v>
      </c>
      <c r="C19147" s="1" t="s">
        <v>34936</v>
      </c>
      <c r="D19147" s="1" t="s">
        <v>21259</v>
      </c>
      <c r="E19147" s="1" t="s">
        <v>12</v>
      </c>
      <c r="F19147" s="6">
        <v>58.2652</v>
      </c>
      <c r="G19147" s="7">
        <v>62.745600000000003</v>
      </c>
      <c r="H19147" s="1">
        <v>0.10688</v>
      </c>
      <c r="I19147" s="1">
        <v>0.752772</v>
      </c>
      <c r="J19147" s="2">
        <v>0.1893</v>
      </c>
      <c r="K19147" s="2">
        <v>0.34726000000000001</v>
      </c>
      <c r="L19147" s="1" t="s">
        <v>13</v>
      </c>
      <c r="N19147" s="10">
        <f t="shared" si="299"/>
        <v>1.0768967987101037</v>
      </c>
    </row>
    <row r="19148" spans="1:14">
      <c r="A19148" s="11" t="s">
        <v>34937</v>
      </c>
      <c r="B19148" s="1" t="s">
        <v>34937</v>
      </c>
      <c r="C19148" s="1" t="s">
        <v>34937</v>
      </c>
      <c r="D19148" s="1" t="s">
        <v>25626</v>
      </c>
      <c r="E19148" s="1" t="s">
        <v>17</v>
      </c>
      <c r="F19148" s="6">
        <v>0</v>
      </c>
      <c r="G19148" s="7">
        <v>0</v>
      </c>
      <c r="H19148" s="1">
        <v>0</v>
      </c>
      <c r="I19148" s="1">
        <v>0</v>
      </c>
      <c r="J19148" s="2">
        <v>1</v>
      </c>
      <c r="K19148" s="2">
        <v>1</v>
      </c>
      <c r="L19148" s="1" t="s">
        <v>13</v>
      </c>
      <c r="N19148" s="10">
        <f t="shared" si="299"/>
        <v>1</v>
      </c>
    </row>
    <row r="19149" spans="1:14">
      <c r="A19149" s="11" t="s">
        <v>34938</v>
      </c>
      <c r="B19149" s="1" t="s">
        <v>34938</v>
      </c>
      <c r="C19149" s="1" t="s">
        <v>34938</v>
      </c>
      <c r="D19149" s="1" t="s">
        <v>21510</v>
      </c>
      <c r="E19149" s="1" t="s">
        <v>12</v>
      </c>
      <c r="F19149" s="6">
        <v>1.50248</v>
      </c>
      <c r="G19149" s="7">
        <v>1.2474700000000001</v>
      </c>
      <c r="H19149" s="1">
        <v>-0.26833899999999999</v>
      </c>
      <c r="I19149" s="1">
        <v>-1.2008300000000001</v>
      </c>
      <c r="J19149" s="2">
        <v>3.065E-2</v>
      </c>
      <c r="K19149" s="2">
        <v>8.8556300000000004E-2</v>
      </c>
      <c r="L19149" s="1" t="s">
        <v>13</v>
      </c>
      <c r="N19149" s="10">
        <f t="shared" si="299"/>
        <v>0.83027490574894769</v>
      </c>
    </row>
    <row r="19150" spans="1:14">
      <c r="A19150" s="11" t="s">
        <v>34939</v>
      </c>
      <c r="B19150" s="1" t="s">
        <v>34939</v>
      </c>
      <c r="C19150" s="1" t="s">
        <v>34939</v>
      </c>
      <c r="D19150" s="1" t="s">
        <v>34940</v>
      </c>
      <c r="E19150" s="1" t="s">
        <v>17</v>
      </c>
      <c r="F19150" s="6">
        <v>0.176064</v>
      </c>
      <c r="G19150" s="7">
        <v>0.15925700000000001</v>
      </c>
      <c r="H19150" s="1">
        <v>-0.14474500000000001</v>
      </c>
      <c r="I19150" s="1">
        <v>0</v>
      </c>
      <c r="J19150" s="2">
        <v>1</v>
      </c>
      <c r="K19150" s="2">
        <v>1</v>
      </c>
      <c r="L19150" s="1" t="s">
        <v>13</v>
      </c>
      <c r="N19150" s="10">
        <f t="shared" si="299"/>
        <v>0.90453924303299216</v>
      </c>
    </row>
    <row r="19151" spans="1:14">
      <c r="A19151" s="11" t="s">
        <v>34941</v>
      </c>
      <c r="B19151" s="1" t="s">
        <v>34941</v>
      </c>
      <c r="C19151" s="1" t="s">
        <v>34941</v>
      </c>
      <c r="D19151" s="1" t="s">
        <v>34942</v>
      </c>
      <c r="E19151" s="1" t="s">
        <v>17</v>
      </c>
      <c r="F19151" s="6">
        <v>0</v>
      </c>
      <c r="G19151" s="7">
        <v>2.51213E-3</v>
      </c>
      <c r="H19151" s="1" t="s">
        <v>18</v>
      </c>
      <c r="I19151" s="1">
        <v>0</v>
      </c>
      <c r="J19151" s="2">
        <v>1</v>
      </c>
      <c r="K19151" s="2">
        <v>1</v>
      </c>
      <c r="L19151" s="1" t="s">
        <v>13</v>
      </c>
      <c r="N19151" s="10" t="e">
        <f t="shared" si="299"/>
        <v>#VALUE!</v>
      </c>
    </row>
    <row r="19152" spans="1:14">
      <c r="A19152" s="11" t="s">
        <v>34943</v>
      </c>
      <c r="B19152" s="1" t="s">
        <v>34943</v>
      </c>
      <c r="C19152" s="1" t="s">
        <v>34943</v>
      </c>
      <c r="D19152" s="1" t="s">
        <v>34944</v>
      </c>
      <c r="E19152" s="1" t="s">
        <v>12</v>
      </c>
      <c r="F19152" s="6">
        <v>4.7367100000000004</v>
      </c>
      <c r="G19152" s="7">
        <v>4.9765499999999996</v>
      </c>
      <c r="H19152" s="1">
        <v>7.1262000000000006E-2</v>
      </c>
      <c r="I19152" s="1">
        <v>0.40948499999999999</v>
      </c>
      <c r="J19152" s="2">
        <v>0.47010000000000002</v>
      </c>
      <c r="K19152" s="2">
        <v>0.64095599999999997</v>
      </c>
      <c r="L19152" s="1" t="s">
        <v>13</v>
      </c>
      <c r="N19152" s="10">
        <f t="shared" si="299"/>
        <v>1.0506353268543382</v>
      </c>
    </row>
    <row r="19153" spans="1:14">
      <c r="A19153" s="11" t="s">
        <v>34945</v>
      </c>
      <c r="B19153" s="1" t="s">
        <v>34945</v>
      </c>
      <c r="C19153" s="1" t="s">
        <v>34945</v>
      </c>
      <c r="D19153" s="1" t="s">
        <v>34946</v>
      </c>
      <c r="E19153" s="1" t="s">
        <v>12</v>
      </c>
      <c r="F19153" s="6">
        <v>32.714100000000002</v>
      </c>
      <c r="G19153" s="7">
        <v>30.308599999999998</v>
      </c>
      <c r="H19153" s="1">
        <v>-0.11018699999999999</v>
      </c>
      <c r="I19153" s="1">
        <v>-0.75750499999999998</v>
      </c>
      <c r="J19153" s="2">
        <v>0.18790000000000001</v>
      </c>
      <c r="K19153" s="2">
        <v>0.34576400000000002</v>
      </c>
      <c r="L19153" s="1" t="s">
        <v>13</v>
      </c>
      <c r="N19153" s="10">
        <f t="shared" si="299"/>
        <v>0.92646796669802622</v>
      </c>
    </row>
    <row r="19154" spans="1:14">
      <c r="A19154" s="11" t="s">
        <v>34947</v>
      </c>
      <c r="B19154" s="1" t="s">
        <v>34947</v>
      </c>
      <c r="C19154" s="1" t="s">
        <v>34947</v>
      </c>
      <c r="D19154" s="1" t="s">
        <v>21838</v>
      </c>
      <c r="E19154" s="1" t="s">
        <v>17</v>
      </c>
      <c r="F19154" s="6">
        <v>0</v>
      </c>
      <c r="G19154" s="7">
        <v>1.48328E-3</v>
      </c>
      <c r="H19154" s="1" t="s">
        <v>18</v>
      </c>
      <c r="I19154" s="1">
        <v>0</v>
      </c>
      <c r="J19154" s="2">
        <v>1</v>
      </c>
      <c r="K19154" s="2">
        <v>1</v>
      </c>
      <c r="L19154" s="1" t="s">
        <v>13</v>
      </c>
      <c r="N19154" s="10" t="e">
        <f t="shared" si="299"/>
        <v>#VALUE!</v>
      </c>
    </row>
    <row r="19155" spans="1:14">
      <c r="A19155" s="11" t="s">
        <v>34948</v>
      </c>
      <c r="B19155" s="1" t="s">
        <v>34948</v>
      </c>
      <c r="C19155" s="1" t="s">
        <v>34948</v>
      </c>
      <c r="D19155" s="1" t="s">
        <v>34949</v>
      </c>
      <c r="E19155" s="1" t="s">
        <v>12</v>
      </c>
      <c r="F19155" s="6">
        <v>1.7351700000000001</v>
      </c>
      <c r="G19155" s="7">
        <v>1.4745999999999999</v>
      </c>
      <c r="H19155" s="1">
        <v>-0.234759</v>
      </c>
      <c r="I19155" s="1">
        <v>-1.2161</v>
      </c>
      <c r="J19155" s="2">
        <v>3.3849999999999998E-2</v>
      </c>
      <c r="K19155" s="2">
        <v>9.5600500000000005E-2</v>
      </c>
      <c r="L19155" s="1" t="s">
        <v>13</v>
      </c>
      <c r="N19155" s="10">
        <f t="shared" si="299"/>
        <v>0.84982694957414728</v>
      </c>
    </row>
    <row r="19156" spans="1:14">
      <c r="A19156" s="11" t="s">
        <v>34950</v>
      </c>
      <c r="B19156" s="1" t="s">
        <v>34950</v>
      </c>
      <c r="C19156" s="1" t="s">
        <v>34950</v>
      </c>
      <c r="D19156" s="1" t="s">
        <v>34951</v>
      </c>
      <c r="E19156" s="1" t="s">
        <v>17</v>
      </c>
      <c r="F19156" s="6">
        <v>4.3406599999999997E-3</v>
      </c>
      <c r="G19156" s="7">
        <v>3.8713699999999998E-3</v>
      </c>
      <c r="H19156" s="1">
        <v>-0.16506899999999999</v>
      </c>
      <c r="I19156" s="1">
        <v>0</v>
      </c>
      <c r="J19156" s="2">
        <v>1</v>
      </c>
      <c r="K19156" s="2">
        <v>1</v>
      </c>
      <c r="L19156" s="1" t="s">
        <v>13</v>
      </c>
      <c r="N19156" s="10">
        <f t="shared" si="299"/>
        <v>0.89188586203623521</v>
      </c>
    </row>
    <row r="19157" spans="1:14">
      <c r="A19157" s="11" t="s">
        <v>34952</v>
      </c>
      <c r="B19157" s="1" t="s">
        <v>34952</v>
      </c>
      <c r="C19157" s="1" t="s">
        <v>34952</v>
      </c>
      <c r="D19157" s="1" t="s">
        <v>34953</v>
      </c>
      <c r="E19157" s="1" t="s">
        <v>17</v>
      </c>
      <c r="F19157" s="6">
        <v>9.51574E-3</v>
      </c>
      <c r="G19157" s="7">
        <v>4.2448599999999996E-3</v>
      </c>
      <c r="H19157" s="1">
        <v>-1.1646000000000001</v>
      </c>
      <c r="I19157" s="1">
        <v>0</v>
      </c>
      <c r="J19157" s="2">
        <v>1</v>
      </c>
      <c r="K19157" s="2">
        <v>1</v>
      </c>
      <c r="L19157" s="1" t="s">
        <v>13</v>
      </c>
      <c r="N19157" s="10">
        <f t="shared" si="299"/>
        <v>0.44608792440051981</v>
      </c>
    </row>
    <row r="19158" spans="1:14">
      <c r="A19158" s="11" t="s">
        <v>34954</v>
      </c>
      <c r="B19158" s="1" t="s">
        <v>34954</v>
      </c>
      <c r="C19158" s="1" t="s">
        <v>34954</v>
      </c>
      <c r="D19158" s="1" t="s">
        <v>34955</v>
      </c>
      <c r="E19158" s="1" t="s">
        <v>12</v>
      </c>
      <c r="F19158" s="6">
        <v>189.72900000000001</v>
      </c>
      <c r="G19158" s="7">
        <v>189.119</v>
      </c>
      <c r="H19158" s="1">
        <v>-4.6431600000000003E-3</v>
      </c>
      <c r="I19158" s="1">
        <v>-3.2847500000000002E-2</v>
      </c>
      <c r="J19158" s="2">
        <v>0.95584999999999998</v>
      </c>
      <c r="K19158" s="2">
        <v>0.97692900000000005</v>
      </c>
      <c r="L19158" s="1" t="s">
        <v>13</v>
      </c>
      <c r="N19158" s="10">
        <f t="shared" si="299"/>
        <v>0.99678678021312705</v>
      </c>
    </row>
    <row r="19159" spans="1:14">
      <c r="A19159" s="11" t="s">
        <v>34956</v>
      </c>
      <c r="B19159" s="1" t="s">
        <v>34956</v>
      </c>
      <c r="C19159" s="1" t="s">
        <v>34956</v>
      </c>
      <c r="D19159" s="1" t="s">
        <v>4748</v>
      </c>
      <c r="E19159" s="1" t="s">
        <v>12</v>
      </c>
      <c r="F19159" s="6">
        <v>20.3308</v>
      </c>
      <c r="G19159" s="7">
        <v>22.141300000000001</v>
      </c>
      <c r="H19159" s="1">
        <v>0.123074</v>
      </c>
      <c r="I19159" s="1">
        <v>0.73574200000000001</v>
      </c>
      <c r="J19159" s="2">
        <v>0.20369999999999999</v>
      </c>
      <c r="K19159" s="2">
        <v>0.36483900000000002</v>
      </c>
      <c r="L19159" s="1" t="s">
        <v>13</v>
      </c>
      <c r="N19159" s="10">
        <f t="shared" si="299"/>
        <v>1.0890528745742856</v>
      </c>
    </row>
    <row r="19160" spans="1:14">
      <c r="A19160" s="11" t="s">
        <v>34957</v>
      </c>
      <c r="B19160" s="1" t="s">
        <v>34957</v>
      </c>
      <c r="C19160" s="1" t="s">
        <v>34957</v>
      </c>
      <c r="D19160" s="1" t="s">
        <v>34958</v>
      </c>
      <c r="E19160" s="1" t="s">
        <v>12</v>
      </c>
      <c r="F19160" s="6">
        <v>57.361499999999999</v>
      </c>
      <c r="G19160" s="7">
        <v>60.631900000000002</v>
      </c>
      <c r="H19160" s="1">
        <v>7.9994899999999994E-2</v>
      </c>
      <c r="I19160" s="1">
        <v>0.25929799999999997</v>
      </c>
      <c r="J19160" s="2">
        <v>0.65325</v>
      </c>
      <c r="K19160" s="2">
        <v>0.78799799999999998</v>
      </c>
      <c r="L19160" s="1" t="s">
        <v>13</v>
      </c>
      <c r="N19160" s="10">
        <f t="shared" si="299"/>
        <v>1.0570143039557043</v>
      </c>
    </row>
    <row r="19161" spans="1:14">
      <c r="A19161" s="11" t="s">
        <v>34959</v>
      </c>
      <c r="B19161" s="1" t="s">
        <v>34959</v>
      </c>
      <c r="C19161" s="1" t="s">
        <v>34959</v>
      </c>
      <c r="D19161" s="1" t="s">
        <v>681</v>
      </c>
      <c r="E19161" s="1" t="s">
        <v>12</v>
      </c>
      <c r="F19161" s="6">
        <v>39.680199999999999</v>
      </c>
      <c r="G19161" s="7">
        <v>40.7453</v>
      </c>
      <c r="H19161" s="1">
        <v>3.8213400000000002E-2</v>
      </c>
      <c r="I19161" s="1">
        <v>0.142515</v>
      </c>
      <c r="J19161" s="2">
        <v>0.80335000000000001</v>
      </c>
      <c r="K19161" s="2">
        <v>0.89212400000000003</v>
      </c>
      <c r="L19161" s="1" t="s">
        <v>13</v>
      </c>
      <c r="N19161" s="10">
        <f t="shared" si="299"/>
        <v>1.0268414224144427</v>
      </c>
    </row>
    <row r="19162" spans="1:14">
      <c r="A19162" s="11" t="s">
        <v>34960</v>
      </c>
      <c r="B19162" s="1" t="s">
        <v>34960</v>
      </c>
      <c r="C19162" s="1" t="s">
        <v>34960</v>
      </c>
      <c r="D19162" s="1" t="s">
        <v>34961</v>
      </c>
      <c r="E19162" s="1" t="s">
        <v>12</v>
      </c>
      <c r="F19162" s="6">
        <v>16.183599999999998</v>
      </c>
      <c r="G19162" s="7">
        <v>12.3507</v>
      </c>
      <c r="H19162" s="1">
        <v>-0.38994200000000001</v>
      </c>
      <c r="I19162" s="1">
        <v>-2.1840199999999999</v>
      </c>
      <c r="J19162" s="3">
        <v>5.0000000000000002E-5</v>
      </c>
      <c r="K19162" s="2">
        <v>3.73901E-4</v>
      </c>
      <c r="L19162" s="1" t="s">
        <v>49</v>
      </c>
      <c r="N19162" s="10">
        <f t="shared" si="299"/>
        <v>0.76316028484274701</v>
      </c>
    </row>
    <row r="19163" spans="1:14">
      <c r="A19163" s="11" t="s">
        <v>34962</v>
      </c>
      <c r="B19163" s="1" t="s">
        <v>34962</v>
      </c>
      <c r="C19163" s="1" t="s">
        <v>34962</v>
      </c>
      <c r="D19163" s="1" t="s">
        <v>34963</v>
      </c>
      <c r="E19163" s="1" t="s">
        <v>12</v>
      </c>
      <c r="F19163" s="6">
        <v>18.8095</v>
      </c>
      <c r="G19163" s="7">
        <v>12.178900000000001</v>
      </c>
      <c r="H19163" s="1">
        <v>-0.62707900000000005</v>
      </c>
      <c r="I19163" s="1">
        <v>-3.2806199999999999</v>
      </c>
      <c r="J19163" s="3">
        <v>5.0000000000000002E-5</v>
      </c>
      <c r="K19163" s="2">
        <v>3.73901E-4</v>
      </c>
      <c r="L19163" s="1" t="s">
        <v>49</v>
      </c>
      <c r="N19163" s="10">
        <f t="shared" si="299"/>
        <v>0.64748604300956114</v>
      </c>
    </row>
    <row r="19164" spans="1:14">
      <c r="A19164" s="11" t="s">
        <v>34964</v>
      </c>
      <c r="B19164" s="1" t="s">
        <v>34964</v>
      </c>
      <c r="C19164" s="1" t="s">
        <v>34964</v>
      </c>
      <c r="D19164" s="1" t="s">
        <v>34965</v>
      </c>
      <c r="E19164" s="1" t="s">
        <v>12</v>
      </c>
      <c r="F19164" s="6">
        <v>100.087</v>
      </c>
      <c r="G19164" s="7">
        <v>108.88500000000001</v>
      </c>
      <c r="H19164" s="1">
        <v>0.121549</v>
      </c>
      <c r="I19164" s="1">
        <v>0.851244</v>
      </c>
      <c r="J19164" s="2">
        <v>0.13700000000000001</v>
      </c>
      <c r="K19164" s="2">
        <v>0.27615699999999999</v>
      </c>
      <c r="L19164" s="1" t="s">
        <v>13</v>
      </c>
      <c r="N19164" s="10">
        <f t="shared" si="299"/>
        <v>1.0879023000460302</v>
      </c>
    </row>
    <row r="19165" spans="1:14">
      <c r="A19165" s="11" t="s">
        <v>34966</v>
      </c>
      <c r="B19165" s="1" t="s">
        <v>34966</v>
      </c>
      <c r="C19165" s="1" t="s">
        <v>34966</v>
      </c>
      <c r="D19165" s="1" t="s">
        <v>34967</v>
      </c>
      <c r="E19165" s="1" t="s">
        <v>17</v>
      </c>
      <c r="F19165" s="6">
        <v>0.17619599999999999</v>
      </c>
      <c r="G19165" s="7">
        <v>5.7364600000000002E-2</v>
      </c>
      <c r="H19165" s="1">
        <v>-1.6189499999999999</v>
      </c>
      <c r="I19165" s="1">
        <v>0</v>
      </c>
      <c r="J19165" s="2">
        <v>1</v>
      </c>
      <c r="K19165" s="2">
        <v>1</v>
      </c>
      <c r="L19165" s="1" t="s">
        <v>13</v>
      </c>
      <c r="N19165" s="10">
        <f t="shared" si="299"/>
        <v>0.32557233067388536</v>
      </c>
    </row>
    <row r="19166" spans="1:14">
      <c r="A19166" s="11" t="s">
        <v>34968</v>
      </c>
      <c r="B19166" s="1" t="s">
        <v>34968</v>
      </c>
      <c r="C19166" s="1" t="s">
        <v>34968</v>
      </c>
      <c r="D19166" s="1" t="s">
        <v>4712</v>
      </c>
      <c r="E19166" s="1" t="s">
        <v>17</v>
      </c>
      <c r="F19166" s="6">
        <v>0</v>
      </c>
      <c r="G19166" s="7">
        <v>0</v>
      </c>
      <c r="H19166" s="1">
        <v>0</v>
      </c>
      <c r="I19166" s="1">
        <v>0</v>
      </c>
      <c r="J19166" s="2">
        <v>1</v>
      </c>
      <c r="K19166" s="2">
        <v>1</v>
      </c>
      <c r="L19166" s="1" t="s">
        <v>13</v>
      </c>
      <c r="N19166" s="10">
        <f t="shared" si="299"/>
        <v>1</v>
      </c>
    </row>
    <row r="19167" spans="1:14">
      <c r="A19167" s="11" t="s">
        <v>34969</v>
      </c>
      <c r="B19167" s="1" t="s">
        <v>34969</v>
      </c>
      <c r="C19167" s="1" t="s">
        <v>34969</v>
      </c>
      <c r="D19167" s="1" t="s">
        <v>34970</v>
      </c>
      <c r="E19167" s="1" t="s">
        <v>12</v>
      </c>
      <c r="F19167" s="6">
        <v>684.19200000000001</v>
      </c>
      <c r="G19167" s="7">
        <v>531.13800000000003</v>
      </c>
      <c r="H19167" s="1">
        <v>-0.36531599999999997</v>
      </c>
      <c r="I19167" s="1">
        <v>-2.5386600000000001</v>
      </c>
      <c r="J19167" s="3">
        <v>5.0000000000000002E-5</v>
      </c>
      <c r="K19167" s="2">
        <v>3.73901E-4</v>
      </c>
      <c r="L19167" s="1" t="s">
        <v>49</v>
      </c>
      <c r="N19167" s="10">
        <f t="shared" si="299"/>
        <v>0.77629882014682661</v>
      </c>
    </row>
    <row r="19168" spans="1:14">
      <c r="A19168" s="11" t="s">
        <v>34971</v>
      </c>
      <c r="B19168" s="1" t="s">
        <v>34971</v>
      </c>
      <c r="C19168" s="1" t="s">
        <v>34971</v>
      </c>
      <c r="D19168" s="1" t="s">
        <v>34972</v>
      </c>
      <c r="E19168" s="1" t="s">
        <v>17</v>
      </c>
      <c r="F19168" s="6">
        <v>7.3375200000000002E-2</v>
      </c>
      <c r="G19168" s="7">
        <v>0</v>
      </c>
      <c r="H19168" s="1" t="e">
        <f>-inf</f>
        <v>#NAME?</v>
      </c>
      <c r="I19168" s="1">
        <v>0</v>
      </c>
      <c r="J19168" s="2">
        <v>1</v>
      </c>
      <c r="K19168" s="2">
        <v>1</v>
      </c>
      <c r="L19168" s="1" t="s">
        <v>13</v>
      </c>
      <c r="N19168" s="10" t="e">
        <f t="shared" si="299"/>
        <v>#NAME?</v>
      </c>
    </row>
    <row r="19169" spans="1:14">
      <c r="A19169" s="11" t="s">
        <v>34973</v>
      </c>
      <c r="B19169" s="1" t="s">
        <v>34973</v>
      </c>
      <c r="C19169" s="1" t="s">
        <v>34973</v>
      </c>
      <c r="D19169" s="1" t="s">
        <v>34974</v>
      </c>
      <c r="E19169" s="1" t="s">
        <v>12</v>
      </c>
      <c r="F19169" s="6">
        <v>90.100999999999999</v>
      </c>
      <c r="G19169" s="7">
        <v>114.70099999999999</v>
      </c>
      <c r="H19169" s="1">
        <v>0.34825899999999999</v>
      </c>
      <c r="I19169" s="1">
        <v>2.4067099999999999</v>
      </c>
      <c r="J19169" s="2">
        <v>1E-4</v>
      </c>
      <c r="K19169" s="2">
        <v>6.9741699999999998E-4</v>
      </c>
      <c r="L19169" s="1" t="s">
        <v>49</v>
      </c>
      <c r="N19169" s="10">
        <f t="shared" si="299"/>
        <v>1.2730234544509871</v>
      </c>
    </row>
    <row r="19170" spans="1:14">
      <c r="A19170" s="11" t="s">
        <v>34975</v>
      </c>
      <c r="B19170" s="1" t="s">
        <v>34975</v>
      </c>
      <c r="C19170" s="1" t="s">
        <v>34975</v>
      </c>
      <c r="D19170" s="1" t="s">
        <v>34976</v>
      </c>
      <c r="E19170" s="1" t="s">
        <v>12</v>
      </c>
      <c r="F19170" s="6">
        <v>22.181100000000001</v>
      </c>
      <c r="G19170" s="7">
        <v>21.3004</v>
      </c>
      <c r="H19170" s="1">
        <v>-5.8455800000000002E-2</v>
      </c>
      <c r="I19170" s="1">
        <v>-0.39798499999999998</v>
      </c>
      <c r="J19170" s="2">
        <v>0.48025000000000001</v>
      </c>
      <c r="K19170" s="2">
        <v>0.64966100000000004</v>
      </c>
      <c r="L19170" s="1" t="s">
        <v>13</v>
      </c>
      <c r="N19170" s="10">
        <f t="shared" si="299"/>
        <v>0.96029142492500108</v>
      </c>
    </row>
    <row r="19171" spans="1:14">
      <c r="A19171" s="11" t="s">
        <v>34977</v>
      </c>
      <c r="B19171" s="1" t="s">
        <v>34977</v>
      </c>
      <c r="C19171" s="1" t="s">
        <v>34977</v>
      </c>
      <c r="D19171" s="1" t="s">
        <v>34978</v>
      </c>
      <c r="E19171" s="1" t="s">
        <v>12</v>
      </c>
      <c r="F19171" s="6">
        <v>15.238200000000001</v>
      </c>
      <c r="G19171" s="7">
        <v>16.4194</v>
      </c>
      <c r="H19171" s="1">
        <v>0.107712</v>
      </c>
      <c r="I19171" s="1">
        <v>0.751355</v>
      </c>
      <c r="J19171" s="2">
        <v>0.18495</v>
      </c>
      <c r="K19171" s="2">
        <v>0.34226200000000001</v>
      </c>
      <c r="L19171" s="1" t="s">
        <v>13</v>
      </c>
      <c r="N19171" s="10">
        <f t="shared" si="299"/>
        <v>1.0775180225414749</v>
      </c>
    </row>
    <row r="19172" spans="1:14">
      <c r="A19172" s="11" t="s">
        <v>34979</v>
      </c>
      <c r="B19172" s="1" t="s">
        <v>34979</v>
      </c>
      <c r="C19172" s="1" t="s">
        <v>34979</v>
      </c>
      <c r="D19172" s="1" t="s">
        <v>34980</v>
      </c>
      <c r="E19172" s="1" t="s">
        <v>12</v>
      </c>
      <c r="F19172" s="6">
        <v>4.8799099999999997</v>
      </c>
      <c r="G19172" s="7">
        <v>6.5194200000000002</v>
      </c>
      <c r="H19172" s="1">
        <v>0.41788999999999998</v>
      </c>
      <c r="I19172" s="1">
        <v>3.08108</v>
      </c>
      <c r="J19172" s="3">
        <v>5.0000000000000002E-5</v>
      </c>
      <c r="K19172" s="2">
        <v>3.73901E-4</v>
      </c>
      <c r="L19172" s="1" t="s">
        <v>49</v>
      </c>
      <c r="N19172" s="10">
        <f t="shared" si="299"/>
        <v>1.3359722117157715</v>
      </c>
    </row>
    <row r="19173" spans="1:14">
      <c r="A19173" s="11" t="s">
        <v>34981</v>
      </c>
      <c r="B19173" s="1" t="s">
        <v>34981</v>
      </c>
      <c r="C19173" s="1" t="s">
        <v>34981</v>
      </c>
      <c r="D19173" s="1" t="s">
        <v>26741</v>
      </c>
      <c r="E19173" s="1" t="s">
        <v>12</v>
      </c>
      <c r="F19173" s="6">
        <v>6.1208600000000004</v>
      </c>
      <c r="G19173" s="7">
        <v>5.6983899999999998</v>
      </c>
      <c r="H19173" s="1">
        <v>-0.10317999999999999</v>
      </c>
      <c r="I19173" s="1">
        <v>-0.84843299999999999</v>
      </c>
      <c r="J19173" s="2">
        <v>0.13639999999999999</v>
      </c>
      <c r="K19173" s="2">
        <v>0.27534900000000001</v>
      </c>
      <c r="L19173" s="1" t="s">
        <v>13</v>
      </c>
      <c r="N19173" s="10">
        <f t="shared" si="299"/>
        <v>0.9309786576420982</v>
      </c>
    </row>
    <row r="19174" spans="1:14">
      <c r="A19174" s="11" t="s">
        <v>34982</v>
      </c>
      <c r="B19174" s="1" t="s">
        <v>34982</v>
      </c>
      <c r="C19174" s="1" t="s">
        <v>34982</v>
      </c>
      <c r="D19174" s="1" t="s">
        <v>34983</v>
      </c>
      <c r="E19174" s="1" t="s">
        <v>17</v>
      </c>
      <c r="F19174" s="6">
        <v>0.45667600000000003</v>
      </c>
      <c r="G19174" s="7">
        <v>0.13660900000000001</v>
      </c>
      <c r="H19174" s="1">
        <v>-1.74112</v>
      </c>
      <c r="I19174" s="1">
        <v>0</v>
      </c>
      <c r="J19174" s="2">
        <v>1</v>
      </c>
      <c r="K19174" s="2">
        <v>1</v>
      </c>
      <c r="L19174" s="1" t="s">
        <v>13</v>
      </c>
      <c r="N19174" s="10">
        <f t="shared" si="299"/>
        <v>0.29913735822688087</v>
      </c>
    </row>
    <row r="19175" spans="1:14">
      <c r="A19175" s="11" t="s">
        <v>34984</v>
      </c>
      <c r="B19175" s="1" t="s">
        <v>34984</v>
      </c>
      <c r="C19175" s="1" t="s">
        <v>34984</v>
      </c>
      <c r="D19175" s="1" t="s">
        <v>34985</v>
      </c>
      <c r="E19175" s="1" t="s">
        <v>12</v>
      </c>
      <c r="F19175" s="6">
        <v>11.1463</v>
      </c>
      <c r="G19175" s="7">
        <v>11.552099999999999</v>
      </c>
      <c r="H19175" s="1">
        <v>5.1589099999999999E-2</v>
      </c>
      <c r="I19175" s="1">
        <v>0.33252399999999999</v>
      </c>
      <c r="J19175" s="2">
        <v>0.56720000000000004</v>
      </c>
      <c r="K19175" s="2">
        <v>0.72414299999999998</v>
      </c>
      <c r="L19175" s="1" t="s">
        <v>13</v>
      </c>
      <c r="N19175" s="10">
        <f t="shared" si="299"/>
        <v>1.0364058758935117</v>
      </c>
    </row>
    <row r="19176" spans="1:14">
      <c r="A19176" s="11" t="s">
        <v>34986</v>
      </c>
      <c r="B19176" s="1" t="s">
        <v>34986</v>
      </c>
      <c r="C19176" s="1" t="s">
        <v>34986</v>
      </c>
      <c r="D19176" s="1" t="s">
        <v>32703</v>
      </c>
      <c r="E19176" s="1" t="s">
        <v>12</v>
      </c>
      <c r="F19176" s="6">
        <v>2.7115800000000001</v>
      </c>
      <c r="G19176" s="7">
        <v>3.3764099999999999</v>
      </c>
      <c r="H19176" s="1">
        <v>0.316355</v>
      </c>
      <c r="I19176" s="1">
        <v>1.3033399999999999</v>
      </c>
      <c r="J19176" s="2">
        <v>2.52E-2</v>
      </c>
      <c r="K19176" s="2">
        <v>7.5697500000000001E-2</v>
      </c>
      <c r="L19176" s="1" t="s">
        <v>13</v>
      </c>
      <c r="N19176" s="10">
        <f t="shared" si="299"/>
        <v>1.2451805958518378</v>
      </c>
    </row>
    <row r="19177" spans="1:14">
      <c r="A19177" s="11" t="s">
        <v>34987</v>
      </c>
      <c r="B19177" s="1" t="s">
        <v>34987</v>
      </c>
      <c r="C19177" s="1" t="s">
        <v>34987</v>
      </c>
      <c r="D19177" s="1" t="s">
        <v>16337</v>
      </c>
      <c r="E19177" s="1" t="s">
        <v>12</v>
      </c>
      <c r="F19177" s="6">
        <v>6.3980800000000002</v>
      </c>
      <c r="G19177" s="7">
        <v>5.8044700000000002</v>
      </c>
      <c r="H19177" s="1">
        <v>-0.14047499999999999</v>
      </c>
      <c r="I19177" s="1">
        <v>-0.65749199999999997</v>
      </c>
      <c r="J19177" s="2">
        <v>0.24390000000000001</v>
      </c>
      <c r="K19177" s="2">
        <v>0.41496899999999998</v>
      </c>
      <c r="L19177" s="1" t="s">
        <v>13</v>
      </c>
      <c r="N19177" s="10">
        <f t="shared" si="299"/>
        <v>0.90722040843699381</v>
      </c>
    </row>
    <row r="19178" spans="1:14">
      <c r="A19178" s="11" t="s">
        <v>34988</v>
      </c>
      <c r="B19178" s="1" t="s">
        <v>34988</v>
      </c>
      <c r="C19178" s="1" t="s">
        <v>34988</v>
      </c>
      <c r="D19178" s="1" t="s">
        <v>34989</v>
      </c>
      <c r="E19178" s="1" t="s">
        <v>12</v>
      </c>
      <c r="F19178" s="6">
        <v>7.5808</v>
      </c>
      <c r="G19178" s="7">
        <v>7.8755800000000002</v>
      </c>
      <c r="H19178" s="1">
        <v>5.5037200000000001E-2</v>
      </c>
      <c r="I19178" s="1">
        <v>0.39519199999999999</v>
      </c>
      <c r="J19178" s="2">
        <v>0.49030000000000001</v>
      </c>
      <c r="K19178" s="2">
        <v>0.65902099999999997</v>
      </c>
      <c r="L19178" s="1" t="s">
        <v>13</v>
      </c>
      <c r="N19178" s="10">
        <f t="shared" si="299"/>
        <v>1.0388858907030347</v>
      </c>
    </row>
    <row r="19179" spans="1:14">
      <c r="A19179" s="11" t="s">
        <v>34990</v>
      </c>
      <c r="B19179" s="1" t="s">
        <v>34990</v>
      </c>
      <c r="C19179" s="1" t="s">
        <v>34990</v>
      </c>
      <c r="D19179" s="1" t="s">
        <v>34991</v>
      </c>
      <c r="E19179" s="1" t="s">
        <v>12</v>
      </c>
      <c r="F19179" s="6">
        <v>4.59659</v>
      </c>
      <c r="G19179" s="7">
        <v>4.1262100000000004</v>
      </c>
      <c r="H19179" s="1">
        <v>-0.15574499999999999</v>
      </c>
      <c r="I19179" s="1">
        <v>-0.98653100000000005</v>
      </c>
      <c r="J19179" s="2">
        <v>8.2449999999999996E-2</v>
      </c>
      <c r="K19179" s="2">
        <v>0.18839400000000001</v>
      </c>
      <c r="L19179" s="1" t="s">
        <v>13</v>
      </c>
      <c r="N19179" s="10">
        <f t="shared" si="299"/>
        <v>0.89766870186094017</v>
      </c>
    </row>
    <row r="19180" spans="1:14">
      <c r="A19180" s="11" t="s">
        <v>34992</v>
      </c>
      <c r="B19180" s="1" t="s">
        <v>34992</v>
      </c>
      <c r="C19180" s="1" t="s">
        <v>34992</v>
      </c>
      <c r="D19180" s="1" t="s">
        <v>7843</v>
      </c>
      <c r="E19180" s="1" t="s">
        <v>12</v>
      </c>
      <c r="F19180" s="6">
        <v>8.8126599999999993</v>
      </c>
      <c r="G19180" s="7">
        <v>11.3407</v>
      </c>
      <c r="H19180" s="1">
        <v>0.36386099999999999</v>
      </c>
      <c r="I19180" s="1">
        <v>1.08236</v>
      </c>
      <c r="J19180" s="2">
        <v>5.9650000000000002E-2</v>
      </c>
      <c r="K19180" s="2">
        <v>0.147975</v>
      </c>
      <c r="L19180" s="1" t="s">
        <v>13</v>
      </c>
      <c r="N19180" s="10">
        <f t="shared" si="299"/>
        <v>1.286865255131955</v>
      </c>
    </row>
    <row r="19181" spans="1:14">
      <c r="A19181" s="11" t="s">
        <v>34993</v>
      </c>
      <c r="B19181" s="1" t="s">
        <v>34993</v>
      </c>
      <c r="C19181" s="1" t="s">
        <v>34993</v>
      </c>
      <c r="D19181" s="1" t="s">
        <v>34994</v>
      </c>
      <c r="E19181" s="1" t="s">
        <v>17</v>
      </c>
      <c r="F19181" s="6">
        <v>0</v>
      </c>
      <c r="G19181" s="7">
        <v>0</v>
      </c>
      <c r="H19181" s="1">
        <v>0</v>
      </c>
      <c r="I19181" s="1">
        <v>0</v>
      </c>
      <c r="J19181" s="2">
        <v>1</v>
      </c>
      <c r="K19181" s="2">
        <v>1</v>
      </c>
      <c r="L19181" s="1" t="s">
        <v>13</v>
      </c>
      <c r="N19181" s="10">
        <f t="shared" si="299"/>
        <v>1</v>
      </c>
    </row>
    <row r="19182" spans="1:14">
      <c r="A19182" s="11" t="s">
        <v>34995</v>
      </c>
      <c r="B19182" s="1" t="s">
        <v>34995</v>
      </c>
      <c r="C19182" s="1" t="s">
        <v>34995</v>
      </c>
      <c r="D19182" s="1" t="s">
        <v>26685</v>
      </c>
      <c r="E19182" s="1" t="s">
        <v>12</v>
      </c>
      <c r="F19182" s="6">
        <v>47.583100000000002</v>
      </c>
      <c r="G19182" s="7">
        <v>61.940199999999997</v>
      </c>
      <c r="H19182" s="1">
        <v>0.38042799999999999</v>
      </c>
      <c r="I19182" s="1">
        <v>2.1216599999999999</v>
      </c>
      <c r="J19182" s="2">
        <v>2.5000000000000001E-4</v>
      </c>
      <c r="K19182" s="2">
        <v>1.56594E-3</v>
      </c>
      <c r="L19182" s="1" t="s">
        <v>49</v>
      </c>
      <c r="N19182" s="10">
        <f t="shared" si="299"/>
        <v>1.3017279778894773</v>
      </c>
    </row>
    <row r="19183" spans="1:14">
      <c r="A19183" s="11" t="s">
        <v>34996</v>
      </c>
      <c r="B19183" s="1" t="s">
        <v>34996</v>
      </c>
      <c r="C19183" s="1" t="s">
        <v>34996</v>
      </c>
      <c r="D19183" s="1" t="s">
        <v>13582</v>
      </c>
      <c r="E19183" s="1" t="s">
        <v>17</v>
      </c>
      <c r="F19183" s="6">
        <v>0.38042700000000002</v>
      </c>
      <c r="G19183" s="7">
        <v>0.33829199999999998</v>
      </c>
      <c r="H19183" s="1">
        <v>-0.169351</v>
      </c>
      <c r="I19183" s="1">
        <v>0</v>
      </c>
      <c r="J19183" s="2">
        <v>1</v>
      </c>
      <c r="K19183" s="2">
        <v>1</v>
      </c>
      <c r="L19183" s="1" t="s">
        <v>13</v>
      </c>
      <c r="N19183" s="10">
        <f t="shared" si="299"/>
        <v>0.88924261923656944</v>
      </c>
    </row>
    <row r="19184" spans="1:14">
      <c r="A19184" s="11" t="s">
        <v>34997</v>
      </c>
      <c r="B19184" s="1" t="s">
        <v>34997</v>
      </c>
      <c r="C19184" s="1" t="s">
        <v>34997</v>
      </c>
      <c r="D19184" s="1" t="s">
        <v>27810</v>
      </c>
      <c r="E19184" s="1" t="s">
        <v>12</v>
      </c>
      <c r="F19184" s="6">
        <v>6.9931000000000001</v>
      </c>
      <c r="G19184" s="7">
        <v>6.3496600000000001</v>
      </c>
      <c r="H19184" s="1">
        <v>-0.13925299999999999</v>
      </c>
      <c r="I19184" s="1">
        <v>-0.30993900000000002</v>
      </c>
      <c r="J19184" s="2">
        <v>0.58699999999999997</v>
      </c>
      <c r="K19184" s="2">
        <v>0.73909000000000002</v>
      </c>
      <c r="L19184" s="1" t="s">
        <v>13</v>
      </c>
      <c r="N19184" s="10">
        <f t="shared" si="299"/>
        <v>0.90798917311461724</v>
      </c>
    </row>
    <row r="19185" spans="1:14">
      <c r="A19185" s="11" t="s">
        <v>34998</v>
      </c>
      <c r="B19185" s="1" t="s">
        <v>34998</v>
      </c>
      <c r="C19185" s="1" t="s">
        <v>34998</v>
      </c>
      <c r="D19185" s="1" t="s">
        <v>34999</v>
      </c>
      <c r="E19185" s="1" t="s">
        <v>12</v>
      </c>
      <c r="F19185" s="6">
        <v>14.601000000000001</v>
      </c>
      <c r="G19185" s="7">
        <v>15.434200000000001</v>
      </c>
      <c r="H19185" s="1">
        <v>8.0069000000000001E-2</v>
      </c>
      <c r="I19185" s="1">
        <v>0.62544100000000002</v>
      </c>
      <c r="J19185" s="2">
        <v>0.27460000000000001</v>
      </c>
      <c r="K19185" s="2">
        <v>0.45050899999999999</v>
      </c>
      <c r="L19185" s="1" t="s">
        <v>13</v>
      </c>
      <c r="N19185" s="10">
        <f t="shared" si="299"/>
        <v>1.0570685959364792</v>
      </c>
    </row>
    <row r="19186" spans="1:14">
      <c r="A19186" s="11" t="s">
        <v>35000</v>
      </c>
      <c r="B19186" s="1" t="s">
        <v>35000</v>
      </c>
      <c r="C19186" s="1" t="s">
        <v>35000</v>
      </c>
      <c r="D19186" s="1" t="s">
        <v>35001</v>
      </c>
      <c r="E19186" s="1" t="s">
        <v>12</v>
      </c>
      <c r="F19186" s="6">
        <v>48.727499999999999</v>
      </c>
      <c r="G19186" s="7">
        <v>52.267200000000003</v>
      </c>
      <c r="H19186" s="1">
        <v>0.101169</v>
      </c>
      <c r="I19186" s="1">
        <v>0.681697</v>
      </c>
      <c r="J19186" s="2">
        <v>0.2364</v>
      </c>
      <c r="K19186" s="2">
        <v>0.40669300000000003</v>
      </c>
      <c r="L19186" s="1" t="s">
        <v>13</v>
      </c>
      <c r="N19186" s="10">
        <f t="shared" si="299"/>
        <v>1.072642260782753</v>
      </c>
    </row>
    <row r="19187" spans="1:14">
      <c r="A19187" s="11" t="s">
        <v>35002</v>
      </c>
      <c r="B19187" s="1" t="s">
        <v>35002</v>
      </c>
      <c r="C19187" s="1" t="s">
        <v>35002</v>
      </c>
      <c r="D19187" s="1" t="s">
        <v>35003</v>
      </c>
      <c r="E19187" s="1" t="s">
        <v>12</v>
      </c>
      <c r="F19187" s="6">
        <v>16.563500000000001</v>
      </c>
      <c r="G19187" s="7">
        <v>17.774799999999999</v>
      </c>
      <c r="H19187" s="1">
        <v>0.101829</v>
      </c>
      <c r="I19187" s="1">
        <v>0.80201100000000003</v>
      </c>
      <c r="J19187" s="2">
        <v>0.15989999999999999</v>
      </c>
      <c r="K19187" s="2">
        <v>0.307973</v>
      </c>
      <c r="L19187" s="1" t="s">
        <v>13</v>
      </c>
      <c r="N19187" s="10">
        <f t="shared" si="299"/>
        <v>1.073133082356833</v>
      </c>
    </row>
    <row r="19188" spans="1:14">
      <c r="A19188" s="11" t="s">
        <v>35004</v>
      </c>
      <c r="B19188" s="1" t="s">
        <v>35004</v>
      </c>
      <c r="C19188" s="1" t="s">
        <v>35004</v>
      </c>
      <c r="D19188" s="1" t="s">
        <v>35005</v>
      </c>
      <c r="E19188" s="1" t="s">
        <v>17</v>
      </c>
      <c r="F19188" s="6">
        <v>0.11404</v>
      </c>
      <c r="G19188" s="7">
        <v>5.1317000000000002E-2</v>
      </c>
      <c r="H19188" s="1">
        <v>-1.1520300000000001</v>
      </c>
      <c r="I19188" s="1">
        <v>0</v>
      </c>
      <c r="J19188" s="2">
        <v>1</v>
      </c>
      <c r="K19188" s="2">
        <v>1</v>
      </c>
      <c r="L19188" s="1" t="s">
        <v>13</v>
      </c>
      <c r="N19188" s="10">
        <f t="shared" si="299"/>
        <v>0.44999160748704531</v>
      </c>
    </row>
    <row r="19189" spans="1:14">
      <c r="A19189" s="11" t="s">
        <v>35006</v>
      </c>
      <c r="B19189" s="1" t="s">
        <v>35006</v>
      </c>
      <c r="C19189" s="1" t="s">
        <v>35006</v>
      </c>
      <c r="D19189" s="1" t="s">
        <v>35007</v>
      </c>
      <c r="E19189" s="1" t="s">
        <v>17</v>
      </c>
      <c r="F19189" s="6">
        <v>0.26404699999999998</v>
      </c>
      <c r="G19189" s="7">
        <v>0.17654700000000001</v>
      </c>
      <c r="H19189" s="1">
        <v>-0.58074000000000003</v>
      </c>
      <c r="I19189" s="1">
        <v>0</v>
      </c>
      <c r="J19189" s="2">
        <v>1</v>
      </c>
      <c r="K19189" s="2">
        <v>1</v>
      </c>
      <c r="L19189" s="1" t="s">
        <v>13</v>
      </c>
      <c r="N19189" s="10">
        <f t="shared" si="299"/>
        <v>0.6686207345152968</v>
      </c>
    </row>
    <row r="19190" spans="1:14">
      <c r="A19190" s="11" t="s">
        <v>35008</v>
      </c>
      <c r="B19190" s="1" t="s">
        <v>35008</v>
      </c>
      <c r="C19190" s="1" t="s">
        <v>35008</v>
      </c>
      <c r="D19190" s="1" t="s">
        <v>25386</v>
      </c>
      <c r="E19190" s="1" t="s">
        <v>12</v>
      </c>
      <c r="F19190" s="6">
        <v>6.4365399999999999</v>
      </c>
      <c r="G19190" s="7">
        <v>6.5597599999999998</v>
      </c>
      <c r="H19190" s="1">
        <v>2.7356599999999998E-2</v>
      </c>
      <c r="I19190" s="1">
        <v>0.148538</v>
      </c>
      <c r="J19190" s="2">
        <v>0.79564999999999997</v>
      </c>
      <c r="K19190" s="2">
        <v>0.88793100000000003</v>
      </c>
      <c r="L19190" s="1" t="s">
        <v>13</v>
      </c>
      <c r="N19190" s="10">
        <f t="shared" si="299"/>
        <v>1.0191430734848135</v>
      </c>
    </row>
    <row r="19191" spans="1:14">
      <c r="A19191" s="11" t="s">
        <v>35009</v>
      </c>
      <c r="B19191" s="1" t="s">
        <v>35009</v>
      </c>
      <c r="C19191" s="1" t="s">
        <v>35009</v>
      </c>
      <c r="D19191" s="1" t="s">
        <v>35010</v>
      </c>
      <c r="E19191" s="1" t="s">
        <v>17</v>
      </c>
      <c r="F19191" s="6">
        <v>1.53604E-2</v>
      </c>
      <c r="G19191" s="7">
        <v>3.70447E-2</v>
      </c>
      <c r="H19191" s="1">
        <v>1.2700499999999999</v>
      </c>
      <c r="I19191" s="1">
        <v>0</v>
      </c>
      <c r="J19191" s="2">
        <v>1</v>
      </c>
      <c r="K19191" s="2">
        <v>1</v>
      </c>
      <c r="L19191" s="1" t="s">
        <v>13</v>
      </c>
      <c r="N19191" s="10">
        <f t="shared" si="299"/>
        <v>2.4116992370594788</v>
      </c>
    </row>
    <row r="19192" spans="1:14">
      <c r="A19192" s="11" t="s">
        <v>35011</v>
      </c>
      <c r="B19192" s="1" t="s">
        <v>35011</v>
      </c>
      <c r="C19192" s="1" t="s">
        <v>35011</v>
      </c>
      <c r="D19192" s="1" t="s">
        <v>35012</v>
      </c>
      <c r="E19192" s="1" t="s">
        <v>17</v>
      </c>
      <c r="F19192" s="6">
        <v>0</v>
      </c>
      <c r="G19192" s="7">
        <v>0</v>
      </c>
      <c r="H19192" s="1">
        <v>0</v>
      </c>
      <c r="I19192" s="1">
        <v>0</v>
      </c>
      <c r="J19192" s="2">
        <v>1</v>
      </c>
      <c r="K19192" s="2">
        <v>1</v>
      </c>
      <c r="L19192" s="1" t="s">
        <v>13</v>
      </c>
      <c r="N19192" s="10">
        <f t="shared" si="299"/>
        <v>1</v>
      </c>
    </row>
    <row r="19193" spans="1:14">
      <c r="A19193" s="11" t="s">
        <v>35013</v>
      </c>
      <c r="B19193" s="1" t="s">
        <v>35013</v>
      </c>
      <c r="C19193" s="1" t="s">
        <v>35013</v>
      </c>
      <c r="D19193" s="1" t="s">
        <v>35014</v>
      </c>
      <c r="E19193" s="1" t="s">
        <v>12</v>
      </c>
      <c r="F19193" s="6">
        <v>0.62280000000000002</v>
      </c>
      <c r="G19193" s="7">
        <v>0.69679400000000002</v>
      </c>
      <c r="H19193" s="1">
        <v>0.16196199999999999</v>
      </c>
      <c r="I19193" s="1">
        <v>0.46795700000000001</v>
      </c>
      <c r="J19193" s="2">
        <v>0.41920000000000002</v>
      </c>
      <c r="K19193" s="2">
        <v>0.59412200000000004</v>
      </c>
      <c r="L19193" s="1" t="s">
        <v>13</v>
      </c>
      <c r="N19193" s="10">
        <f t="shared" si="299"/>
        <v>1.1188076317100986</v>
      </c>
    </row>
    <row r="19194" spans="1:14">
      <c r="A19194" s="11" t="s">
        <v>35015</v>
      </c>
      <c r="B19194" s="1" t="s">
        <v>35016</v>
      </c>
      <c r="C19194" s="1" t="s">
        <v>35016</v>
      </c>
      <c r="D19194" s="1" t="s">
        <v>35017</v>
      </c>
      <c r="E19194" s="1" t="s">
        <v>17</v>
      </c>
      <c r="F19194" s="6">
        <v>0.52832999999999997</v>
      </c>
      <c r="G19194" s="7">
        <v>0.52490400000000004</v>
      </c>
      <c r="H19194" s="1">
        <v>-9.3837999999999994E-3</v>
      </c>
      <c r="I19194" s="1">
        <v>0</v>
      </c>
      <c r="J19194" s="2">
        <v>1</v>
      </c>
      <c r="K19194" s="2">
        <v>1</v>
      </c>
      <c r="L19194" s="1" t="s">
        <v>13</v>
      </c>
      <c r="N19194" s="10">
        <f t="shared" si="299"/>
        <v>0.99351675301247278</v>
      </c>
    </row>
    <row r="19195" spans="1:14">
      <c r="A19195" s="11" t="s">
        <v>35018</v>
      </c>
      <c r="B19195" s="1" t="s">
        <v>35018</v>
      </c>
      <c r="C19195" s="1" t="s">
        <v>35018</v>
      </c>
      <c r="D19195" s="1" t="s">
        <v>35019</v>
      </c>
      <c r="E19195" s="1" t="s">
        <v>12</v>
      </c>
      <c r="F19195" s="6">
        <v>51.558100000000003</v>
      </c>
      <c r="G19195" s="7">
        <v>55.006100000000004</v>
      </c>
      <c r="H19195" s="1">
        <v>9.3392100000000006E-2</v>
      </c>
      <c r="I19195" s="1">
        <v>0.77250799999999997</v>
      </c>
      <c r="J19195" s="2">
        <v>0.17624999999999999</v>
      </c>
      <c r="K19195" s="2">
        <v>0.33063900000000002</v>
      </c>
      <c r="L19195" s="1" t="s">
        <v>13</v>
      </c>
      <c r="N19195" s="10">
        <f t="shared" si="299"/>
        <v>1.0668757001209501</v>
      </c>
    </row>
    <row r="19196" spans="1:14">
      <c r="A19196" s="11" t="s">
        <v>35020</v>
      </c>
      <c r="B19196" s="1" t="s">
        <v>35020</v>
      </c>
      <c r="C19196" s="1" t="s">
        <v>35020</v>
      </c>
      <c r="D19196" s="1" t="s">
        <v>35021</v>
      </c>
      <c r="E19196" s="1" t="s">
        <v>12</v>
      </c>
      <c r="F19196" s="6">
        <v>12.960800000000001</v>
      </c>
      <c r="G19196" s="7">
        <v>13.0289</v>
      </c>
      <c r="H19196" s="1">
        <v>7.5663099999999997E-3</v>
      </c>
      <c r="I19196" s="1">
        <v>5.9570100000000001E-2</v>
      </c>
      <c r="J19196" s="2">
        <v>0.91544999999999999</v>
      </c>
      <c r="K19196" s="2">
        <v>0.95496800000000004</v>
      </c>
      <c r="L19196" s="1" t="s">
        <v>13</v>
      </c>
      <c r="N19196" s="10">
        <f t="shared" si="299"/>
        <v>1.0052583432562738</v>
      </c>
    </row>
    <row r="19197" spans="1:14">
      <c r="A19197" s="11" t="s">
        <v>35022</v>
      </c>
      <c r="B19197" s="1" t="s">
        <v>35022</v>
      </c>
      <c r="C19197" s="1" t="s">
        <v>35022</v>
      </c>
      <c r="D19197" s="1" t="s">
        <v>35023</v>
      </c>
      <c r="E19197" s="1" t="s">
        <v>17</v>
      </c>
      <c r="F19197" s="6">
        <v>0</v>
      </c>
      <c r="G19197" s="7">
        <v>0</v>
      </c>
      <c r="H19197" s="1">
        <v>0</v>
      </c>
      <c r="I19197" s="1">
        <v>0</v>
      </c>
      <c r="J19197" s="2">
        <v>1</v>
      </c>
      <c r="K19197" s="2">
        <v>1</v>
      </c>
      <c r="L19197" s="1" t="s">
        <v>13</v>
      </c>
      <c r="N19197" s="10">
        <f t="shared" si="299"/>
        <v>1</v>
      </c>
    </row>
    <row r="19198" spans="1:14">
      <c r="A19198" s="11" t="s">
        <v>35024</v>
      </c>
      <c r="B19198" s="1" t="s">
        <v>35024</v>
      </c>
      <c r="C19198" s="1" t="s">
        <v>35024</v>
      </c>
      <c r="D19198" s="1" t="s">
        <v>35025</v>
      </c>
      <c r="E19198" s="1" t="s">
        <v>17</v>
      </c>
      <c r="F19198" s="6">
        <v>0</v>
      </c>
      <c r="G19198" s="7">
        <v>0</v>
      </c>
      <c r="H19198" s="1">
        <v>0</v>
      </c>
      <c r="I19198" s="1">
        <v>0</v>
      </c>
      <c r="J19198" s="2">
        <v>1</v>
      </c>
      <c r="K19198" s="2">
        <v>1</v>
      </c>
      <c r="L19198" s="1" t="s">
        <v>13</v>
      </c>
      <c r="N19198" s="10">
        <f t="shared" si="299"/>
        <v>1</v>
      </c>
    </row>
    <row r="19199" spans="1:14">
      <c r="A19199" s="11" t="s">
        <v>35026</v>
      </c>
      <c r="B19199" s="1" t="s">
        <v>35026</v>
      </c>
      <c r="C19199" s="1" t="s">
        <v>35026</v>
      </c>
      <c r="D19199" s="1" t="s">
        <v>35027</v>
      </c>
      <c r="E19199" s="1" t="s">
        <v>17</v>
      </c>
      <c r="F19199" s="6">
        <v>0</v>
      </c>
      <c r="G19199" s="7">
        <v>0</v>
      </c>
      <c r="H19199" s="1">
        <v>0</v>
      </c>
      <c r="I19199" s="1">
        <v>0</v>
      </c>
      <c r="J19199" s="2">
        <v>1</v>
      </c>
      <c r="K19199" s="2">
        <v>1</v>
      </c>
      <c r="L19199" s="1" t="s">
        <v>13</v>
      </c>
      <c r="N19199" s="10">
        <f t="shared" si="299"/>
        <v>1</v>
      </c>
    </row>
    <row r="19200" spans="1:14">
      <c r="A19200" s="11" t="s">
        <v>35028</v>
      </c>
      <c r="B19200" s="1" t="s">
        <v>35028</v>
      </c>
      <c r="C19200" s="1" t="s">
        <v>35028</v>
      </c>
      <c r="D19200" s="1" t="s">
        <v>35029</v>
      </c>
      <c r="E19200" s="1" t="s">
        <v>17</v>
      </c>
      <c r="F19200" s="6">
        <v>0</v>
      </c>
      <c r="G19200" s="7">
        <v>0</v>
      </c>
      <c r="H19200" s="1">
        <v>0</v>
      </c>
      <c r="I19200" s="1">
        <v>0</v>
      </c>
      <c r="J19200" s="2">
        <v>1</v>
      </c>
      <c r="K19200" s="2">
        <v>1</v>
      </c>
      <c r="L19200" s="1" t="s">
        <v>13</v>
      </c>
      <c r="N19200" s="10">
        <f t="shared" si="299"/>
        <v>1</v>
      </c>
    </row>
    <row r="19201" spans="1:14">
      <c r="A19201" s="11" t="s">
        <v>35030</v>
      </c>
      <c r="B19201" s="1" t="s">
        <v>35030</v>
      </c>
      <c r="C19201" s="1" t="s">
        <v>35030</v>
      </c>
      <c r="D19201" s="1" t="s">
        <v>35031</v>
      </c>
      <c r="E19201" s="1" t="s">
        <v>12</v>
      </c>
      <c r="F19201" s="6">
        <v>4.4596400000000003</v>
      </c>
      <c r="G19201" s="7">
        <v>3.6854399999999998</v>
      </c>
      <c r="H19201" s="1">
        <v>-0.27509099999999997</v>
      </c>
      <c r="I19201" s="1">
        <v>-1.65659</v>
      </c>
      <c r="J19201" s="2">
        <v>4.45E-3</v>
      </c>
      <c r="K19201" s="2">
        <v>1.8517100000000002E-2</v>
      </c>
      <c r="L19201" s="1" t="s">
        <v>49</v>
      </c>
      <c r="N19201" s="10">
        <f t="shared" si="299"/>
        <v>0.82639819029282879</v>
      </c>
    </row>
    <row r="19202" spans="1:14">
      <c r="A19202" s="11" t="s">
        <v>35032</v>
      </c>
      <c r="B19202" s="1" t="s">
        <v>35032</v>
      </c>
      <c r="C19202" s="1" t="s">
        <v>35032</v>
      </c>
      <c r="D19202" s="1" t="s">
        <v>35033</v>
      </c>
      <c r="E19202" s="1" t="s">
        <v>12</v>
      </c>
      <c r="F19202" s="6">
        <v>2.9672000000000001</v>
      </c>
      <c r="G19202" s="7">
        <v>3.6303100000000001</v>
      </c>
      <c r="H19202" s="1">
        <v>0.29099000000000003</v>
      </c>
      <c r="I19202" s="1">
        <v>1.4328799999999999</v>
      </c>
      <c r="J19202" s="2">
        <v>1.15E-2</v>
      </c>
      <c r="K19202" s="2">
        <v>4.0180399999999998E-2</v>
      </c>
      <c r="L19202" s="1" t="s">
        <v>49</v>
      </c>
      <c r="N19202" s="10">
        <f t="shared" si="299"/>
        <v>1.2234795605883961</v>
      </c>
    </row>
    <row r="19203" spans="1:14">
      <c r="A19203" s="11" t="s">
        <v>35034</v>
      </c>
      <c r="B19203" s="1" t="s">
        <v>35034</v>
      </c>
      <c r="C19203" s="1" t="s">
        <v>35034</v>
      </c>
      <c r="D19203" s="1" t="s">
        <v>35035</v>
      </c>
      <c r="E19203" s="1" t="s">
        <v>12</v>
      </c>
      <c r="F19203" s="6">
        <v>13.214600000000001</v>
      </c>
      <c r="G19203" s="7">
        <v>14.6486</v>
      </c>
      <c r="H19203" s="1">
        <v>0.14862300000000001</v>
      </c>
      <c r="I19203" s="1">
        <v>1.0890899999999999</v>
      </c>
      <c r="J19203" s="2">
        <v>5.7799999999999997E-2</v>
      </c>
      <c r="K19203" s="2">
        <v>0.14457</v>
      </c>
      <c r="L19203" s="1" t="s">
        <v>13</v>
      </c>
      <c r="N19203" s="10">
        <f t="shared" si="299"/>
        <v>1.1085109335686736</v>
      </c>
    </row>
    <row r="19204" spans="1:14">
      <c r="A19204" s="11" t="s">
        <v>35036</v>
      </c>
      <c r="B19204" s="1" t="s">
        <v>35036</v>
      </c>
      <c r="C19204" s="1" t="s">
        <v>35036</v>
      </c>
      <c r="D19204" s="1" t="s">
        <v>35037</v>
      </c>
      <c r="E19204" s="1" t="s">
        <v>12</v>
      </c>
      <c r="F19204" s="6">
        <v>19.9026</v>
      </c>
      <c r="G19204" s="7">
        <v>21.443999999999999</v>
      </c>
      <c r="H19204" s="1">
        <v>0.107617</v>
      </c>
      <c r="I19204" s="1">
        <v>0.73980000000000001</v>
      </c>
      <c r="J19204" s="2">
        <v>0.18629999999999999</v>
      </c>
      <c r="K19204" s="2">
        <v>0.34398200000000001</v>
      </c>
      <c r="L19204" s="1" t="s">
        <v>13</v>
      </c>
      <c r="N19204" s="10">
        <f t="shared" si="299"/>
        <v>1.0774470714124944</v>
      </c>
    </row>
    <row r="19205" spans="1:14">
      <c r="A19205" s="11" t="s">
        <v>35038</v>
      </c>
      <c r="B19205" s="1" t="s">
        <v>35038</v>
      </c>
      <c r="C19205" s="1" t="s">
        <v>35038</v>
      </c>
      <c r="D19205" s="1" t="s">
        <v>35039</v>
      </c>
      <c r="E19205" s="1" t="s">
        <v>17</v>
      </c>
      <c r="F19205" s="6">
        <v>0</v>
      </c>
      <c r="G19205" s="7">
        <v>7.9998199999999995E-3</v>
      </c>
      <c r="H19205" s="1" t="s">
        <v>18</v>
      </c>
      <c r="I19205" s="1">
        <v>0</v>
      </c>
      <c r="J19205" s="2">
        <v>1</v>
      </c>
      <c r="K19205" s="2">
        <v>1</v>
      </c>
      <c r="L19205" s="1" t="s">
        <v>13</v>
      </c>
      <c r="N19205" s="10" t="e">
        <f t="shared" ref="N19205:N19268" si="300">2^H19205</f>
        <v>#VALUE!</v>
      </c>
    </row>
    <row r="19206" spans="1:14">
      <c r="A19206" s="11" t="s">
        <v>35040</v>
      </c>
      <c r="B19206" s="1" t="s">
        <v>35040</v>
      </c>
      <c r="C19206" s="1" t="s">
        <v>35040</v>
      </c>
      <c r="D19206" s="1" t="s">
        <v>35041</v>
      </c>
      <c r="E19206" s="1" t="s">
        <v>12</v>
      </c>
      <c r="F19206" s="6">
        <v>4.9821600000000004</v>
      </c>
      <c r="G19206" s="7">
        <v>4.7756999999999996</v>
      </c>
      <c r="H19206" s="1">
        <v>-6.1060499999999997E-2</v>
      </c>
      <c r="I19206" s="1">
        <v>-0.36665999999999999</v>
      </c>
      <c r="J19206" s="2">
        <v>0.52270000000000005</v>
      </c>
      <c r="K19206" s="2">
        <v>0.687025</v>
      </c>
      <c r="L19206" s="1" t="s">
        <v>13</v>
      </c>
      <c r="N19206" s="10">
        <f t="shared" si="300"/>
        <v>0.95855924008071713</v>
      </c>
    </row>
    <row r="19207" spans="1:14">
      <c r="A19207" s="11" t="s">
        <v>35042</v>
      </c>
      <c r="B19207" s="1" t="s">
        <v>35042</v>
      </c>
      <c r="C19207" s="1" t="s">
        <v>35042</v>
      </c>
      <c r="D19207" s="1" t="s">
        <v>35043</v>
      </c>
      <c r="E19207" s="1" t="s">
        <v>12</v>
      </c>
      <c r="F19207" s="6">
        <v>4.4923400000000004</v>
      </c>
      <c r="G19207" s="7">
        <v>4.5459100000000001</v>
      </c>
      <c r="H19207" s="1">
        <v>1.7100000000000001E-2</v>
      </c>
      <c r="I19207" s="1">
        <v>6.1939000000000001E-2</v>
      </c>
      <c r="J19207" s="2">
        <v>0.90715000000000001</v>
      </c>
      <c r="K19207" s="2">
        <v>0.95062100000000005</v>
      </c>
      <c r="L19207" s="1" t="s">
        <v>13</v>
      </c>
      <c r="N19207" s="10">
        <f t="shared" si="300"/>
        <v>1.0119233397770677</v>
      </c>
    </row>
    <row r="19208" spans="1:14">
      <c r="A19208" s="11" t="s">
        <v>35044</v>
      </c>
      <c r="B19208" s="1" t="s">
        <v>35044</v>
      </c>
      <c r="C19208" s="1" t="s">
        <v>35044</v>
      </c>
      <c r="D19208" s="1" t="s">
        <v>35045</v>
      </c>
      <c r="E19208" s="1" t="s">
        <v>12</v>
      </c>
      <c r="F19208" s="6">
        <v>1.7012499999999999</v>
      </c>
      <c r="G19208" s="7">
        <v>1.2456400000000001</v>
      </c>
      <c r="H19208" s="1">
        <v>-0.44971499999999998</v>
      </c>
      <c r="I19208" s="1">
        <v>-2.2623899999999999</v>
      </c>
      <c r="J19208" s="2">
        <v>1.4999999999999999E-4</v>
      </c>
      <c r="K19208" s="2">
        <v>1.0033100000000001E-3</v>
      </c>
      <c r="L19208" s="1" t="s">
        <v>49</v>
      </c>
      <c r="N19208" s="10">
        <f t="shared" si="300"/>
        <v>0.73218747508695936</v>
      </c>
    </row>
    <row r="19209" spans="1:14">
      <c r="A19209" s="11" t="s">
        <v>35046</v>
      </c>
      <c r="B19209" s="1" t="s">
        <v>35046</v>
      </c>
      <c r="C19209" s="1" t="s">
        <v>35046</v>
      </c>
      <c r="D19209" s="1" t="s">
        <v>35047</v>
      </c>
      <c r="E19209" s="1" t="s">
        <v>12</v>
      </c>
      <c r="F19209" s="6">
        <v>106.855</v>
      </c>
      <c r="G19209" s="7">
        <v>98.975499999999997</v>
      </c>
      <c r="H19209" s="1">
        <v>-0.110514</v>
      </c>
      <c r="I19209" s="1">
        <v>-0.77436199999999999</v>
      </c>
      <c r="J19209" s="2">
        <v>0.17494999999999999</v>
      </c>
      <c r="K19209" s="2">
        <v>0.32870300000000002</v>
      </c>
      <c r="L19209" s="1" t="s">
        <v>13</v>
      </c>
      <c r="N19209" s="10">
        <f t="shared" si="300"/>
        <v>0.92625799807308606</v>
      </c>
    </row>
    <row r="19210" spans="1:14">
      <c r="A19210" s="11" t="s">
        <v>35048</v>
      </c>
      <c r="B19210" s="1" t="s">
        <v>35048</v>
      </c>
      <c r="C19210" s="1" t="s">
        <v>35048</v>
      </c>
      <c r="D19210" s="1" t="s">
        <v>35047</v>
      </c>
      <c r="E19210" s="1" t="s">
        <v>12</v>
      </c>
      <c r="F19210" s="6">
        <v>1.56253</v>
      </c>
      <c r="G19210" s="7">
        <v>1.63537</v>
      </c>
      <c r="H19210" s="1">
        <v>6.5731100000000001E-2</v>
      </c>
      <c r="I19210" s="1">
        <v>2.3273200000000001E-2</v>
      </c>
      <c r="J19210" s="2">
        <v>0.94684999999999997</v>
      </c>
      <c r="K19210" s="2">
        <v>0.97261200000000003</v>
      </c>
      <c r="L19210" s="1" t="s">
        <v>13</v>
      </c>
      <c r="N19210" s="10">
        <f t="shared" si="300"/>
        <v>1.0466151880388157</v>
      </c>
    </row>
    <row r="19211" spans="1:14">
      <c r="A19211" s="11" t="s">
        <v>35049</v>
      </c>
      <c r="B19211" s="1" t="s">
        <v>35049</v>
      </c>
      <c r="C19211" s="1" t="s">
        <v>35049</v>
      </c>
      <c r="D19211" s="1" t="s">
        <v>17743</v>
      </c>
      <c r="E19211" s="1" t="s">
        <v>17</v>
      </c>
      <c r="F19211" s="6">
        <v>2.7225599999999999E-2</v>
      </c>
      <c r="G19211" s="7">
        <v>1.74477E-2</v>
      </c>
      <c r="H19211" s="1">
        <v>-0.641926</v>
      </c>
      <c r="I19211" s="1">
        <v>0</v>
      </c>
      <c r="J19211" s="2">
        <v>1</v>
      </c>
      <c r="K19211" s="2">
        <v>1</v>
      </c>
      <c r="L19211" s="1" t="s">
        <v>13</v>
      </c>
      <c r="N19211" s="10">
        <f t="shared" si="300"/>
        <v>0.64085683263697102</v>
      </c>
    </row>
    <row r="19212" spans="1:14">
      <c r="A19212" s="11" t="s">
        <v>35050</v>
      </c>
      <c r="B19212" s="1" t="s">
        <v>35050</v>
      </c>
      <c r="C19212" s="1" t="s">
        <v>35050</v>
      </c>
      <c r="D19212" s="1" t="s">
        <v>35051</v>
      </c>
      <c r="E19212" s="1" t="s">
        <v>12</v>
      </c>
      <c r="F19212" s="6">
        <v>4.4010699999999998</v>
      </c>
      <c r="G19212" s="7">
        <v>4.8773499999999999</v>
      </c>
      <c r="H19212" s="1">
        <v>0.14824399999999999</v>
      </c>
      <c r="I19212" s="1">
        <v>0.91217099999999995</v>
      </c>
      <c r="J19212" s="2">
        <v>0.10975</v>
      </c>
      <c r="K19212" s="2">
        <v>0.23394599999999999</v>
      </c>
      <c r="L19212" s="1" t="s">
        <v>13</v>
      </c>
      <c r="N19212" s="10">
        <f t="shared" si="300"/>
        <v>1.1082197629105226</v>
      </c>
    </row>
    <row r="19213" spans="1:14">
      <c r="A19213" s="11" t="s">
        <v>35052</v>
      </c>
      <c r="B19213" s="1" t="s">
        <v>35052</v>
      </c>
      <c r="C19213" s="1" t="s">
        <v>35052</v>
      </c>
      <c r="D19213" s="1" t="s">
        <v>35053</v>
      </c>
      <c r="E19213" s="1" t="s">
        <v>12</v>
      </c>
      <c r="F19213" s="6">
        <v>2.4319600000000001</v>
      </c>
      <c r="G19213" s="7">
        <v>2.5061599999999999</v>
      </c>
      <c r="H19213" s="1">
        <v>4.3356400000000003E-2</v>
      </c>
      <c r="I19213" s="1">
        <v>9.8758399999999996E-2</v>
      </c>
      <c r="J19213" s="2">
        <v>0.86319999999999997</v>
      </c>
      <c r="K19213" s="2">
        <v>0.92725100000000005</v>
      </c>
      <c r="L19213" s="1" t="s">
        <v>13</v>
      </c>
      <c r="N19213" s="10">
        <f t="shared" si="300"/>
        <v>1.0305084965805409</v>
      </c>
    </row>
    <row r="19214" spans="1:14">
      <c r="A19214" s="11" t="s">
        <v>35054</v>
      </c>
      <c r="B19214" s="1" t="s">
        <v>35054</v>
      </c>
      <c r="C19214" s="1" t="s">
        <v>35054</v>
      </c>
      <c r="D19214" s="1" t="s">
        <v>35053</v>
      </c>
      <c r="E19214" s="1" t="s">
        <v>17</v>
      </c>
      <c r="F19214" s="6">
        <v>0.40072999999999998</v>
      </c>
      <c r="G19214" s="7">
        <v>0.40729300000000002</v>
      </c>
      <c r="H19214" s="1">
        <v>2.3438000000000001E-2</v>
      </c>
      <c r="I19214" s="1">
        <v>0</v>
      </c>
      <c r="J19214" s="2">
        <v>1</v>
      </c>
      <c r="K19214" s="2">
        <v>1</v>
      </c>
      <c r="L19214" s="1" t="s">
        <v>13</v>
      </c>
      <c r="N19214" s="10">
        <f t="shared" si="300"/>
        <v>1.0163786671608959</v>
      </c>
    </row>
    <row r="19215" spans="1:14">
      <c r="A19215" s="11" t="s">
        <v>35055</v>
      </c>
      <c r="B19215" s="1" t="s">
        <v>35055</v>
      </c>
      <c r="C19215" s="1" t="s">
        <v>35055</v>
      </c>
      <c r="D19215" s="1" t="s">
        <v>35056</v>
      </c>
      <c r="E19215" s="1" t="s">
        <v>12</v>
      </c>
      <c r="F19215" s="6">
        <v>32.021999999999998</v>
      </c>
      <c r="G19215" s="7">
        <v>39.8337</v>
      </c>
      <c r="H19215" s="1">
        <v>0.31492700000000001</v>
      </c>
      <c r="I19215" s="1">
        <v>2.6222099999999999</v>
      </c>
      <c r="J19215" s="3">
        <v>5.0000000000000002E-5</v>
      </c>
      <c r="K19215" s="2">
        <v>3.73901E-4</v>
      </c>
      <c r="L19215" s="1" t="s">
        <v>49</v>
      </c>
      <c r="N19215" s="10">
        <f t="shared" si="300"/>
        <v>1.2439487082195697</v>
      </c>
    </row>
    <row r="19216" spans="1:14">
      <c r="A19216" s="11" t="s">
        <v>35057</v>
      </c>
      <c r="B19216" s="1" t="s">
        <v>35057</v>
      </c>
      <c r="C19216" s="1" t="s">
        <v>35057</v>
      </c>
      <c r="D19216" s="1" t="s">
        <v>27665</v>
      </c>
      <c r="E19216" s="1" t="s">
        <v>12</v>
      </c>
      <c r="F19216" s="6">
        <v>34.2881</v>
      </c>
      <c r="G19216" s="7">
        <v>36.821599999999997</v>
      </c>
      <c r="H19216" s="1">
        <v>0.10284799999999999</v>
      </c>
      <c r="I19216" s="1">
        <v>0.85520200000000002</v>
      </c>
      <c r="J19216" s="2">
        <v>0.1343</v>
      </c>
      <c r="K19216" s="2">
        <v>0.27212700000000001</v>
      </c>
      <c r="L19216" s="1" t="s">
        <v>13</v>
      </c>
      <c r="N19216" s="10">
        <f t="shared" si="300"/>
        <v>1.0738913222187927</v>
      </c>
    </row>
    <row r="19217" spans="1:14">
      <c r="A19217" s="11" t="s">
        <v>35058</v>
      </c>
      <c r="B19217" s="1" t="s">
        <v>35058</v>
      </c>
      <c r="C19217" s="1" t="s">
        <v>35058</v>
      </c>
      <c r="D19217" s="1" t="s">
        <v>35059</v>
      </c>
      <c r="E19217" s="1" t="s">
        <v>12</v>
      </c>
      <c r="F19217" s="6">
        <v>10.8307</v>
      </c>
      <c r="G19217" s="7">
        <v>13.8338</v>
      </c>
      <c r="H19217" s="1">
        <v>0.353078</v>
      </c>
      <c r="I19217" s="1">
        <v>2.6366100000000001</v>
      </c>
      <c r="J19217" s="3">
        <v>5.0000000000000002E-5</v>
      </c>
      <c r="K19217" s="2">
        <v>3.73901E-4</v>
      </c>
      <c r="L19217" s="1" t="s">
        <v>49</v>
      </c>
      <c r="N19217" s="10">
        <f t="shared" si="300"/>
        <v>1.2772828142371804</v>
      </c>
    </row>
    <row r="19218" spans="1:14">
      <c r="A19218" s="11" t="s">
        <v>35060</v>
      </c>
      <c r="B19218" s="1" t="s">
        <v>35060</v>
      </c>
      <c r="C19218" s="1" t="s">
        <v>35060</v>
      </c>
      <c r="D19218" s="1" t="s">
        <v>35061</v>
      </c>
      <c r="E19218" s="1" t="s">
        <v>17</v>
      </c>
      <c r="F19218" s="6">
        <v>0</v>
      </c>
      <c r="G19218" s="7">
        <v>0</v>
      </c>
      <c r="H19218" s="1">
        <v>0</v>
      </c>
      <c r="I19218" s="1">
        <v>0</v>
      </c>
      <c r="J19218" s="2">
        <v>1</v>
      </c>
      <c r="K19218" s="2">
        <v>1</v>
      </c>
      <c r="L19218" s="1" t="s">
        <v>13</v>
      </c>
      <c r="N19218" s="10">
        <f t="shared" si="300"/>
        <v>1</v>
      </c>
    </row>
    <row r="19219" spans="1:14">
      <c r="A19219" s="11" t="s">
        <v>35062</v>
      </c>
      <c r="B19219" s="1" t="s">
        <v>35062</v>
      </c>
      <c r="C19219" s="1" t="s">
        <v>35062</v>
      </c>
      <c r="D19219" s="1" t="s">
        <v>20908</v>
      </c>
      <c r="E19219" s="1" t="s">
        <v>17</v>
      </c>
      <c r="F19219" s="6">
        <v>0</v>
      </c>
      <c r="G19219" s="7">
        <v>0</v>
      </c>
      <c r="H19219" s="1">
        <v>0</v>
      </c>
      <c r="I19219" s="1">
        <v>0</v>
      </c>
      <c r="J19219" s="2">
        <v>1</v>
      </c>
      <c r="K19219" s="2">
        <v>1</v>
      </c>
      <c r="L19219" s="1" t="s">
        <v>13</v>
      </c>
      <c r="N19219" s="10">
        <f t="shared" si="300"/>
        <v>1</v>
      </c>
    </row>
    <row r="19220" spans="1:14">
      <c r="A19220" s="11" t="s">
        <v>35063</v>
      </c>
      <c r="B19220" s="1" t="s">
        <v>35063</v>
      </c>
      <c r="C19220" s="1" t="s">
        <v>35063</v>
      </c>
      <c r="D19220" s="1" t="s">
        <v>201</v>
      </c>
      <c r="E19220" s="1" t="s">
        <v>12</v>
      </c>
      <c r="F19220" s="6">
        <v>385.178</v>
      </c>
      <c r="G19220" s="7">
        <v>311.387</v>
      </c>
      <c r="H19220" s="1">
        <v>-0.30681900000000001</v>
      </c>
      <c r="I19220" s="1">
        <v>-2.01891</v>
      </c>
      <c r="J19220" s="2">
        <v>5.5000000000000003E-4</v>
      </c>
      <c r="K19220" s="2">
        <v>3.1194299999999999E-3</v>
      </c>
      <c r="L19220" s="1" t="s">
        <v>49</v>
      </c>
      <c r="N19220" s="10">
        <f t="shared" si="300"/>
        <v>0.80842228681231454</v>
      </c>
    </row>
    <row r="19221" spans="1:14">
      <c r="A19221" s="11" t="s">
        <v>35064</v>
      </c>
      <c r="B19221" s="1" t="s">
        <v>35064</v>
      </c>
      <c r="C19221" s="1" t="s">
        <v>35064</v>
      </c>
      <c r="D19221" s="1" t="s">
        <v>35065</v>
      </c>
      <c r="E19221" s="1" t="s">
        <v>12</v>
      </c>
      <c r="F19221" s="6">
        <v>8.6741100000000007</v>
      </c>
      <c r="G19221" s="7">
        <v>10.837</v>
      </c>
      <c r="H19221" s="1">
        <v>0.32117699999999999</v>
      </c>
      <c r="I19221" s="1">
        <v>2.31189</v>
      </c>
      <c r="J19221" s="2">
        <v>1.4999999999999999E-4</v>
      </c>
      <c r="K19221" s="2">
        <v>1.0033100000000001E-3</v>
      </c>
      <c r="L19221" s="1" t="s">
        <v>49</v>
      </c>
      <c r="N19221" s="10">
        <f t="shared" si="300"/>
        <v>1.2493493952440073</v>
      </c>
    </row>
    <row r="19222" spans="1:14">
      <c r="A19222" s="11" t="s">
        <v>35066</v>
      </c>
      <c r="B19222" s="1" t="s">
        <v>35066</v>
      </c>
      <c r="C19222" s="1" t="s">
        <v>35066</v>
      </c>
      <c r="D19222" s="1" t="s">
        <v>35067</v>
      </c>
      <c r="E19222" s="1" t="s">
        <v>17</v>
      </c>
      <c r="F19222" s="6">
        <v>5.1847999999999998E-2</v>
      </c>
      <c r="G19222" s="7">
        <v>3.6922499999999997E-2</v>
      </c>
      <c r="H19222" s="1">
        <v>-0.489786</v>
      </c>
      <c r="I19222" s="1">
        <v>0</v>
      </c>
      <c r="J19222" s="2">
        <v>1</v>
      </c>
      <c r="K19222" s="2">
        <v>1</v>
      </c>
      <c r="L19222" s="1" t="s">
        <v>13</v>
      </c>
      <c r="N19222" s="10">
        <f t="shared" si="300"/>
        <v>0.71213072280465728</v>
      </c>
    </row>
    <row r="19223" spans="1:14">
      <c r="A19223" s="11" t="s">
        <v>35068</v>
      </c>
      <c r="B19223" s="1" t="s">
        <v>35068</v>
      </c>
      <c r="C19223" s="1" t="s">
        <v>35068</v>
      </c>
      <c r="D19223" s="1" t="s">
        <v>35069</v>
      </c>
      <c r="E19223" s="1" t="s">
        <v>12</v>
      </c>
      <c r="F19223" s="6">
        <v>0.62249699999999997</v>
      </c>
      <c r="G19223" s="7">
        <v>0.66676100000000005</v>
      </c>
      <c r="H19223" s="1">
        <v>9.9103200000000002E-2</v>
      </c>
      <c r="I19223" s="1">
        <v>0.42596200000000001</v>
      </c>
      <c r="J19223" s="2">
        <v>0.45684999999999998</v>
      </c>
      <c r="K19223" s="2">
        <v>0.62840700000000005</v>
      </c>
      <c r="L19223" s="1" t="s">
        <v>13</v>
      </c>
      <c r="N19223" s="10">
        <f t="shared" si="300"/>
        <v>1.0711074397536444</v>
      </c>
    </row>
    <row r="19224" spans="1:14">
      <c r="A19224" s="11" t="s">
        <v>35070</v>
      </c>
      <c r="B19224" s="1" t="s">
        <v>35070</v>
      </c>
      <c r="C19224" s="1" t="s">
        <v>35070</v>
      </c>
      <c r="D19224" s="1" t="s">
        <v>35071</v>
      </c>
      <c r="E19224" s="1" t="s">
        <v>12</v>
      </c>
      <c r="F19224" s="6">
        <v>13.3729</v>
      </c>
      <c r="G19224" s="7">
        <v>15.363099999999999</v>
      </c>
      <c r="H19224" s="1">
        <v>0.20016</v>
      </c>
      <c r="I19224" s="1">
        <v>1.5952500000000001</v>
      </c>
      <c r="J19224" s="2">
        <v>6.6E-3</v>
      </c>
      <c r="K19224" s="2">
        <v>2.5690600000000001E-2</v>
      </c>
      <c r="L19224" s="1" t="s">
        <v>49</v>
      </c>
      <c r="N19224" s="10">
        <f t="shared" si="300"/>
        <v>1.1488257567857325</v>
      </c>
    </row>
    <row r="19225" spans="1:14">
      <c r="A19225" s="11" t="s">
        <v>35072</v>
      </c>
      <c r="B19225" s="1" t="s">
        <v>35072</v>
      </c>
      <c r="C19225" s="1" t="s">
        <v>35072</v>
      </c>
      <c r="D19225" s="1" t="s">
        <v>35073</v>
      </c>
      <c r="E19225" s="1" t="s">
        <v>12</v>
      </c>
      <c r="F19225" s="6">
        <v>0.54061099999999995</v>
      </c>
      <c r="G19225" s="7">
        <v>0.73305299999999995</v>
      </c>
      <c r="H19225" s="1">
        <v>0.43932599999999999</v>
      </c>
      <c r="I19225" s="1">
        <v>0.86572499999999997</v>
      </c>
      <c r="J19225" s="2">
        <v>8.9149999999999993E-2</v>
      </c>
      <c r="K19225" s="2">
        <v>0.19995199999999999</v>
      </c>
      <c r="L19225" s="1" t="s">
        <v>13</v>
      </c>
      <c r="N19225" s="10">
        <f t="shared" si="300"/>
        <v>1.3559706954324673</v>
      </c>
    </row>
    <row r="19226" spans="1:14">
      <c r="A19226" s="11" t="s">
        <v>35074</v>
      </c>
      <c r="B19226" s="1" t="s">
        <v>35074</v>
      </c>
      <c r="C19226" s="1" t="s">
        <v>35074</v>
      </c>
      <c r="D19226" s="1" t="s">
        <v>35075</v>
      </c>
      <c r="E19226" s="1" t="s">
        <v>12</v>
      </c>
      <c r="F19226" s="6">
        <v>13.491199999999999</v>
      </c>
      <c r="G19226" s="7">
        <v>9.9311000000000007</v>
      </c>
      <c r="H19226" s="1">
        <v>-0.44198999999999999</v>
      </c>
      <c r="I19226" s="1">
        <v>-1.23323</v>
      </c>
      <c r="J19226" s="2">
        <v>3.0849999999999999E-2</v>
      </c>
      <c r="K19226" s="2">
        <v>8.9010000000000006E-2</v>
      </c>
      <c r="L19226" s="1" t="s">
        <v>13</v>
      </c>
      <c r="N19226" s="10">
        <f t="shared" si="300"/>
        <v>0.73611853345126588</v>
      </c>
    </row>
    <row r="19227" spans="1:14">
      <c r="A19227" s="11" t="s">
        <v>35076</v>
      </c>
      <c r="B19227" s="1" t="s">
        <v>35076</v>
      </c>
      <c r="C19227" s="1" t="s">
        <v>35076</v>
      </c>
      <c r="D19227" s="1" t="s">
        <v>25507</v>
      </c>
      <c r="E19227" s="1" t="s">
        <v>12</v>
      </c>
      <c r="F19227" s="6">
        <v>13.2796</v>
      </c>
      <c r="G19227" s="7">
        <v>11.7445</v>
      </c>
      <c r="H19227" s="1">
        <v>-0.177229</v>
      </c>
      <c r="I19227" s="1">
        <v>-1.2492700000000001</v>
      </c>
      <c r="J19227" s="2">
        <v>2.9049999999999999E-2</v>
      </c>
      <c r="K19227" s="2">
        <v>8.4681999999999993E-2</v>
      </c>
      <c r="L19227" s="1" t="s">
        <v>13</v>
      </c>
      <c r="N19227" s="10">
        <f t="shared" si="300"/>
        <v>0.88440004274781758</v>
      </c>
    </row>
    <row r="19228" spans="1:14">
      <c r="A19228" s="11" t="s">
        <v>35077</v>
      </c>
      <c r="B19228" s="1" t="s">
        <v>35077</v>
      </c>
      <c r="C19228" s="1" t="s">
        <v>35077</v>
      </c>
      <c r="D19228" s="1" t="s">
        <v>35078</v>
      </c>
      <c r="E19228" s="1" t="s">
        <v>17</v>
      </c>
      <c r="F19228" s="6">
        <v>2.1157800000000001E-2</v>
      </c>
      <c r="G19228" s="7">
        <v>3.4632999999999997E-2</v>
      </c>
      <c r="H19228" s="1">
        <v>0.71095799999999998</v>
      </c>
      <c r="I19228" s="1">
        <v>0</v>
      </c>
      <c r="J19228" s="2">
        <v>1</v>
      </c>
      <c r="K19228" s="2">
        <v>1</v>
      </c>
      <c r="L19228" s="1" t="s">
        <v>13</v>
      </c>
      <c r="N19228" s="10">
        <f t="shared" si="300"/>
        <v>1.6368907090283995</v>
      </c>
    </row>
    <row r="19229" spans="1:14">
      <c r="A19229" s="11" t="s">
        <v>35079</v>
      </c>
      <c r="B19229" s="1" t="s">
        <v>35079</v>
      </c>
      <c r="C19229" s="1" t="s">
        <v>35079</v>
      </c>
      <c r="D19229" s="1" t="s">
        <v>35080</v>
      </c>
      <c r="E19229" s="1" t="s">
        <v>12</v>
      </c>
      <c r="F19229" s="6">
        <v>0.43498799999999999</v>
      </c>
      <c r="G19229" s="7">
        <v>0.56739099999999998</v>
      </c>
      <c r="H19229" s="1">
        <v>0.38336900000000002</v>
      </c>
      <c r="I19229" s="1">
        <v>0.49706800000000001</v>
      </c>
      <c r="J19229" s="2">
        <v>0.35215000000000002</v>
      </c>
      <c r="K19229" s="2">
        <v>0.53394200000000003</v>
      </c>
      <c r="L19229" s="1" t="s">
        <v>13</v>
      </c>
      <c r="N19229" s="10">
        <f t="shared" si="300"/>
        <v>1.3043843166813971</v>
      </c>
    </row>
    <row r="19230" spans="1:14">
      <c r="A19230" s="11" t="s">
        <v>35081</v>
      </c>
      <c r="B19230" s="1" t="s">
        <v>35081</v>
      </c>
      <c r="C19230" s="1" t="s">
        <v>35081</v>
      </c>
      <c r="D19230" s="1" t="s">
        <v>35082</v>
      </c>
      <c r="E19230" s="1" t="s">
        <v>17</v>
      </c>
      <c r="F19230" s="6">
        <v>0</v>
      </c>
      <c r="G19230" s="7">
        <v>0</v>
      </c>
      <c r="H19230" s="1">
        <v>0</v>
      </c>
      <c r="I19230" s="1">
        <v>0</v>
      </c>
      <c r="J19230" s="2">
        <v>1</v>
      </c>
      <c r="K19230" s="2">
        <v>1</v>
      </c>
      <c r="L19230" s="1" t="s">
        <v>13</v>
      </c>
      <c r="N19230" s="10">
        <f t="shared" si="300"/>
        <v>1</v>
      </c>
    </row>
    <row r="19231" spans="1:14">
      <c r="A19231" s="11" t="s">
        <v>35083</v>
      </c>
      <c r="B19231" s="1" t="s">
        <v>35083</v>
      </c>
      <c r="C19231" s="1" t="s">
        <v>35083</v>
      </c>
      <c r="D19231" s="1" t="s">
        <v>27889</v>
      </c>
      <c r="E19231" s="1" t="s">
        <v>12</v>
      </c>
      <c r="F19231" s="6">
        <v>63.4711</v>
      </c>
      <c r="G19231" s="7">
        <v>58.479399999999998</v>
      </c>
      <c r="H19231" s="1">
        <v>-0.11817</v>
      </c>
      <c r="I19231" s="1">
        <v>-0.817639</v>
      </c>
      <c r="J19231" s="2">
        <v>0.15565000000000001</v>
      </c>
      <c r="K19231" s="2">
        <v>0.301894</v>
      </c>
      <c r="L19231" s="1" t="s">
        <v>13</v>
      </c>
      <c r="N19231" s="10">
        <f t="shared" si="300"/>
        <v>0.92135561184430959</v>
      </c>
    </row>
    <row r="19232" spans="1:14">
      <c r="A19232" s="11" t="s">
        <v>35084</v>
      </c>
      <c r="B19232" s="1" t="s">
        <v>35084</v>
      </c>
      <c r="C19232" s="1" t="s">
        <v>35084</v>
      </c>
      <c r="D19232" s="1" t="s">
        <v>35085</v>
      </c>
      <c r="E19232" s="1" t="s">
        <v>12</v>
      </c>
      <c r="F19232" s="6">
        <v>18.5824</v>
      </c>
      <c r="G19232" s="7">
        <v>16.123200000000001</v>
      </c>
      <c r="H19232" s="1">
        <v>-0.20479700000000001</v>
      </c>
      <c r="I19232" s="1">
        <v>-1.4734400000000001</v>
      </c>
      <c r="J19232" s="2">
        <v>9.2999999999999992E-3</v>
      </c>
      <c r="K19232" s="2">
        <v>3.3895300000000003E-2</v>
      </c>
      <c r="L19232" s="1" t="s">
        <v>49</v>
      </c>
      <c r="N19232" s="10">
        <f t="shared" si="300"/>
        <v>0.86766076613565524</v>
      </c>
    </row>
    <row r="19233" spans="1:14">
      <c r="A19233" s="11" t="s">
        <v>35086</v>
      </c>
      <c r="B19233" s="1" t="s">
        <v>35086</v>
      </c>
      <c r="C19233" s="1" t="s">
        <v>35086</v>
      </c>
      <c r="D19233" s="1" t="s">
        <v>35087</v>
      </c>
      <c r="E19233" s="1" t="s">
        <v>12</v>
      </c>
      <c r="F19233" s="6">
        <v>12.792999999999999</v>
      </c>
      <c r="G19233" s="7">
        <v>12.7308</v>
      </c>
      <c r="H19233" s="1">
        <v>-7.02821E-3</v>
      </c>
      <c r="I19233" s="1">
        <v>-4.65461E-2</v>
      </c>
      <c r="J19233" s="2">
        <v>0.93305000000000005</v>
      </c>
      <c r="K19233" s="2">
        <v>0.96457899999999996</v>
      </c>
      <c r="L19233" s="1" t="s">
        <v>13</v>
      </c>
      <c r="N19233" s="10">
        <f t="shared" si="300"/>
        <v>0.99514026297362612</v>
      </c>
    </row>
    <row r="19234" spans="1:14">
      <c r="A19234" s="11" t="s">
        <v>35088</v>
      </c>
      <c r="B19234" s="1" t="s">
        <v>35088</v>
      </c>
      <c r="C19234" s="1" t="s">
        <v>35088</v>
      </c>
      <c r="D19234" s="1" t="s">
        <v>35089</v>
      </c>
      <c r="E19234" s="1" t="s">
        <v>17</v>
      </c>
      <c r="F19234" s="6">
        <v>2.2705699999999999E-2</v>
      </c>
      <c r="G19234" s="7">
        <v>0</v>
      </c>
      <c r="H19234" s="1" t="e">
        <f>-inf</f>
        <v>#NAME?</v>
      </c>
      <c r="I19234" s="1">
        <v>0</v>
      </c>
      <c r="J19234" s="2">
        <v>1</v>
      </c>
      <c r="K19234" s="2">
        <v>1</v>
      </c>
      <c r="L19234" s="1" t="s">
        <v>13</v>
      </c>
      <c r="N19234" s="10" t="e">
        <f t="shared" si="300"/>
        <v>#NAME?</v>
      </c>
    </row>
    <row r="19235" spans="1:14">
      <c r="A19235" s="11" t="s">
        <v>35090</v>
      </c>
      <c r="B19235" s="1" t="s">
        <v>35090</v>
      </c>
      <c r="C19235" s="1" t="s">
        <v>35090</v>
      </c>
      <c r="D19235" s="1" t="s">
        <v>35091</v>
      </c>
      <c r="E19235" s="1" t="s">
        <v>12</v>
      </c>
      <c r="F19235" s="6">
        <v>8.4702099999999998</v>
      </c>
      <c r="G19235" s="7">
        <v>7.8684399999999997</v>
      </c>
      <c r="H19235" s="1">
        <v>-0.10632</v>
      </c>
      <c r="I19235" s="1">
        <v>-0.69340000000000002</v>
      </c>
      <c r="J19235" s="2">
        <v>0.22175</v>
      </c>
      <c r="K19235" s="2">
        <v>0.38771899999999998</v>
      </c>
      <c r="L19235" s="1" t="s">
        <v>13</v>
      </c>
      <c r="N19235" s="10">
        <f t="shared" si="300"/>
        <v>0.92895460267330132</v>
      </c>
    </row>
    <row r="19236" spans="1:14">
      <c r="A19236" s="11" t="s">
        <v>35092</v>
      </c>
      <c r="B19236" s="1" t="s">
        <v>35092</v>
      </c>
      <c r="C19236" s="1" t="s">
        <v>35092</v>
      </c>
      <c r="D19236" s="1" t="s">
        <v>35093</v>
      </c>
      <c r="E19236" s="1" t="s">
        <v>12</v>
      </c>
      <c r="F19236" s="6">
        <v>2.66418</v>
      </c>
      <c r="G19236" s="7">
        <v>1.77877</v>
      </c>
      <c r="H19236" s="1">
        <v>-0.58281799999999995</v>
      </c>
      <c r="I19236" s="1">
        <v>-1.9529300000000001</v>
      </c>
      <c r="J19236" s="2">
        <v>1.25E-3</v>
      </c>
      <c r="K19236" s="2">
        <v>6.3294900000000001E-3</v>
      </c>
      <c r="L19236" s="1" t="s">
        <v>49</v>
      </c>
      <c r="N19236" s="10">
        <f t="shared" si="300"/>
        <v>0.66765837329990785</v>
      </c>
    </row>
    <row r="19237" spans="1:14">
      <c r="A19237" s="11" t="s">
        <v>35094</v>
      </c>
      <c r="B19237" s="1" t="s">
        <v>35094</v>
      </c>
      <c r="C19237" s="1" t="s">
        <v>35094</v>
      </c>
      <c r="D19237" s="1" t="s">
        <v>35095</v>
      </c>
      <c r="E19237" s="1" t="s">
        <v>17</v>
      </c>
      <c r="F19237" s="6">
        <v>0</v>
      </c>
      <c r="G19237" s="7">
        <v>0.143095</v>
      </c>
      <c r="H19237" s="1" t="s">
        <v>18</v>
      </c>
      <c r="I19237" s="1">
        <v>0</v>
      </c>
      <c r="J19237" s="2">
        <v>1</v>
      </c>
      <c r="K19237" s="2">
        <v>1</v>
      </c>
      <c r="L19237" s="1" t="s">
        <v>13</v>
      </c>
      <c r="N19237" s="10" t="e">
        <f t="shared" si="300"/>
        <v>#VALUE!</v>
      </c>
    </row>
    <row r="19238" spans="1:14">
      <c r="A19238" s="11" t="s">
        <v>35096</v>
      </c>
      <c r="B19238" s="1" t="s">
        <v>35096</v>
      </c>
      <c r="C19238" s="1" t="s">
        <v>35096</v>
      </c>
      <c r="D19238" s="1" t="s">
        <v>35097</v>
      </c>
      <c r="E19238" s="1" t="s">
        <v>17</v>
      </c>
      <c r="F19238" s="6">
        <v>0</v>
      </c>
      <c r="G19238" s="7">
        <v>0</v>
      </c>
      <c r="H19238" s="1">
        <v>0</v>
      </c>
      <c r="I19238" s="1">
        <v>0</v>
      </c>
      <c r="J19238" s="2">
        <v>1</v>
      </c>
      <c r="K19238" s="2">
        <v>1</v>
      </c>
      <c r="L19238" s="1" t="s">
        <v>13</v>
      </c>
      <c r="N19238" s="10">
        <f t="shared" si="300"/>
        <v>1</v>
      </c>
    </row>
    <row r="19239" spans="1:14">
      <c r="A19239" s="11" t="s">
        <v>35098</v>
      </c>
      <c r="B19239" s="1" t="s">
        <v>35098</v>
      </c>
      <c r="C19239" s="1" t="s">
        <v>35098</v>
      </c>
      <c r="D19239" s="1" t="s">
        <v>35099</v>
      </c>
      <c r="E19239" s="1" t="s">
        <v>12</v>
      </c>
      <c r="F19239" s="6">
        <v>24.967400000000001</v>
      </c>
      <c r="G19239" s="7">
        <v>26.078900000000001</v>
      </c>
      <c r="H19239" s="1">
        <v>6.2837199999999996E-2</v>
      </c>
      <c r="I19239" s="1">
        <v>0.543512</v>
      </c>
      <c r="J19239" s="2">
        <v>0.33689999999999998</v>
      </c>
      <c r="K19239" s="2">
        <v>0.51892799999999994</v>
      </c>
      <c r="L19239" s="1" t="s">
        <v>13</v>
      </c>
      <c r="N19239" s="10">
        <f t="shared" si="300"/>
        <v>1.0445178882599657</v>
      </c>
    </row>
    <row r="19240" spans="1:14">
      <c r="A19240" s="11" t="s">
        <v>35100</v>
      </c>
      <c r="B19240" s="1" t="s">
        <v>35100</v>
      </c>
      <c r="C19240" s="1" t="s">
        <v>35100</v>
      </c>
      <c r="D19240" s="1" t="s">
        <v>35101</v>
      </c>
      <c r="E19240" s="1" t="s">
        <v>12</v>
      </c>
      <c r="F19240" s="6">
        <v>0.62826499999999996</v>
      </c>
      <c r="G19240" s="7">
        <v>0.86952799999999997</v>
      </c>
      <c r="H19240" s="1">
        <v>0.46885900000000003</v>
      </c>
      <c r="I19240" s="1">
        <v>1.2596700000000001</v>
      </c>
      <c r="J19240" s="2">
        <v>3.1050000000000001E-2</v>
      </c>
      <c r="K19240" s="2">
        <v>8.9441599999999996E-2</v>
      </c>
      <c r="L19240" s="1" t="s">
        <v>13</v>
      </c>
      <c r="N19240" s="10">
        <f t="shared" si="300"/>
        <v>1.3840144445161704</v>
      </c>
    </row>
    <row r="19241" spans="1:14">
      <c r="A19241" s="11" t="s">
        <v>35102</v>
      </c>
      <c r="B19241" s="1" t="s">
        <v>35102</v>
      </c>
      <c r="C19241" s="1" t="s">
        <v>35102</v>
      </c>
      <c r="D19241" s="1" t="s">
        <v>35103</v>
      </c>
      <c r="E19241" s="1" t="s">
        <v>12</v>
      </c>
      <c r="F19241" s="6">
        <v>4.6544600000000003</v>
      </c>
      <c r="G19241" s="7">
        <v>4.8103600000000002</v>
      </c>
      <c r="H19241" s="1">
        <v>4.7530500000000003E-2</v>
      </c>
      <c r="I19241" s="1">
        <v>0.31587399999999999</v>
      </c>
      <c r="J19241" s="2">
        <v>0.57984999999999998</v>
      </c>
      <c r="K19241" s="2">
        <v>0.73395699999999997</v>
      </c>
      <c r="L19241" s="1" t="s">
        <v>13</v>
      </c>
      <c r="N19241" s="10">
        <f t="shared" si="300"/>
        <v>1.0334943487608876</v>
      </c>
    </row>
    <row r="19242" spans="1:14">
      <c r="A19242" s="11" t="s">
        <v>35104</v>
      </c>
      <c r="B19242" s="1" t="s">
        <v>35104</v>
      </c>
      <c r="C19242" s="1" t="s">
        <v>35104</v>
      </c>
      <c r="D19242" s="1" t="s">
        <v>35105</v>
      </c>
      <c r="E19242" s="1" t="s">
        <v>12</v>
      </c>
      <c r="F19242" s="6">
        <v>8.8960600000000003</v>
      </c>
      <c r="G19242" s="7">
        <v>7.6184000000000003</v>
      </c>
      <c r="H19242" s="1">
        <v>-0.22367799999999999</v>
      </c>
      <c r="I19242" s="1">
        <v>-1.9244300000000001</v>
      </c>
      <c r="J19242" s="2">
        <v>5.9999999999999995E-4</v>
      </c>
      <c r="K19242" s="2">
        <v>3.37069E-3</v>
      </c>
      <c r="L19242" s="1" t="s">
        <v>49</v>
      </c>
      <c r="N19242" s="10">
        <f t="shared" si="300"/>
        <v>0.85637940144121616</v>
      </c>
    </row>
    <row r="19243" spans="1:14">
      <c r="A19243" s="11" t="s">
        <v>35106</v>
      </c>
      <c r="B19243" s="1" t="s">
        <v>35106</v>
      </c>
      <c r="C19243" s="1" t="s">
        <v>35106</v>
      </c>
      <c r="D19243" s="1" t="s">
        <v>12731</v>
      </c>
      <c r="E19243" s="1" t="s">
        <v>12</v>
      </c>
      <c r="F19243" s="6">
        <v>284.66699999999997</v>
      </c>
      <c r="G19243" s="7">
        <v>312.74400000000003</v>
      </c>
      <c r="H19243" s="1">
        <v>0.13570699999999999</v>
      </c>
      <c r="I19243" s="1">
        <v>0.93286599999999997</v>
      </c>
      <c r="J19243" s="2">
        <v>0.10405</v>
      </c>
      <c r="K19243" s="2">
        <v>0.22464000000000001</v>
      </c>
      <c r="L19243" s="1" t="s">
        <v>13</v>
      </c>
      <c r="N19243" s="10">
        <f t="shared" si="300"/>
        <v>1.0986310716003331</v>
      </c>
    </row>
    <row r="19244" spans="1:14">
      <c r="A19244" s="11" t="s">
        <v>35107</v>
      </c>
      <c r="B19244" s="1" t="s">
        <v>35107</v>
      </c>
      <c r="C19244" s="1" t="s">
        <v>35107</v>
      </c>
      <c r="D19244" s="1" t="s">
        <v>35108</v>
      </c>
      <c r="E19244" s="1" t="s">
        <v>12</v>
      </c>
      <c r="F19244" s="6">
        <v>30.680199999999999</v>
      </c>
      <c r="G19244" s="7">
        <v>31.979700000000001</v>
      </c>
      <c r="H19244" s="1">
        <v>5.9844399999999999E-2</v>
      </c>
      <c r="I19244" s="1">
        <v>0.41105599999999998</v>
      </c>
      <c r="J19244" s="2">
        <v>0.46805000000000002</v>
      </c>
      <c r="K19244" s="2">
        <v>0.63879200000000003</v>
      </c>
      <c r="L19244" s="1" t="s">
        <v>13</v>
      </c>
      <c r="N19244" s="10">
        <f t="shared" si="300"/>
        <v>1.0423533331133235</v>
      </c>
    </row>
    <row r="19245" spans="1:14">
      <c r="A19245" s="11" t="s">
        <v>35109</v>
      </c>
      <c r="B19245" s="1" t="s">
        <v>35109</v>
      </c>
      <c r="C19245" s="1" t="s">
        <v>35109</v>
      </c>
      <c r="D19245" s="1" t="s">
        <v>35110</v>
      </c>
      <c r="E19245" s="1" t="s">
        <v>12</v>
      </c>
      <c r="F19245" s="6">
        <v>27.795100000000001</v>
      </c>
      <c r="G19245" s="7">
        <v>30.254300000000001</v>
      </c>
      <c r="H19245" s="1">
        <v>0.122311</v>
      </c>
      <c r="I19245" s="1">
        <v>0.93163300000000004</v>
      </c>
      <c r="J19245" s="2">
        <v>0.1004</v>
      </c>
      <c r="K19245" s="2">
        <v>0.21863099999999999</v>
      </c>
      <c r="L19245" s="1" t="s">
        <v>13</v>
      </c>
      <c r="N19245" s="10">
        <f t="shared" si="300"/>
        <v>1.0884770580459224</v>
      </c>
    </row>
    <row r="19246" spans="1:14">
      <c r="A19246" s="11" t="s">
        <v>35111</v>
      </c>
      <c r="B19246" s="1" t="s">
        <v>35111</v>
      </c>
      <c r="C19246" s="1" t="s">
        <v>35111</v>
      </c>
      <c r="D19246" s="1" t="s">
        <v>35112</v>
      </c>
      <c r="E19246" s="1" t="s">
        <v>12</v>
      </c>
      <c r="F19246" s="6">
        <v>15.691000000000001</v>
      </c>
      <c r="G19246" s="7">
        <v>15.2326</v>
      </c>
      <c r="H19246" s="1">
        <v>-4.2778700000000003E-2</v>
      </c>
      <c r="I19246" s="1">
        <v>-0.35433799999999999</v>
      </c>
      <c r="J19246" s="2">
        <v>0.53300000000000003</v>
      </c>
      <c r="K19246" s="2">
        <v>0.69563900000000001</v>
      </c>
      <c r="L19246" s="1" t="s">
        <v>13</v>
      </c>
      <c r="N19246" s="10">
        <f t="shared" si="300"/>
        <v>0.97078337017987637</v>
      </c>
    </row>
    <row r="19247" spans="1:14">
      <c r="A19247" s="11" t="s">
        <v>35113</v>
      </c>
      <c r="B19247" s="1" t="s">
        <v>35113</v>
      </c>
      <c r="C19247" s="1" t="s">
        <v>35113</v>
      </c>
      <c r="D19247" s="1" t="s">
        <v>35114</v>
      </c>
      <c r="E19247" s="1" t="s">
        <v>12</v>
      </c>
      <c r="F19247" s="6">
        <v>19.223199999999999</v>
      </c>
      <c r="G19247" s="7">
        <v>14.431100000000001</v>
      </c>
      <c r="H19247" s="1">
        <v>-0.41367399999999999</v>
      </c>
      <c r="I19247" s="1">
        <v>-2.9018899999999999</v>
      </c>
      <c r="J19247" s="3">
        <v>5.0000000000000002E-5</v>
      </c>
      <c r="K19247" s="2">
        <v>3.73901E-4</v>
      </c>
      <c r="L19247" s="1" t="s">
        <v>49</v>
      </c>
      <c r="N19247" s="10">
        <f t="shared" si="300"/>
        <v>0.75070916432544899</v>
      </c>
    </row>
    <row r="19248" spans="1:14">
      <c r="A19248" s="11" t="s">
        <v>35115</v>
      </c>
      <c r="B19248" s="1" t="s">
        <v>35115</v>
      </c>
      <c r="C19248" s="1" t="s">
        <v>35115</v>
      </c>
      <c r="D19248" s="1" t="s">
        <v>35116</v>
      </c>
      <c r="E19248" s="1" t="s">
        <v>12</v>
      </c>
      <c r="F19248" s="6">
        <v>5.9870200000000002</v>
      </c>
      <c r="G19248" s="7">
        <v>6.6188500000000001</v>
      </c>
      <c r="H19248" s="1">
        <v>0.14474200000000001</v>
      </c>
      <c r="I19248" s="1">
        <v>0.96307100000000001</v>
      </c>
      <c r="J19248" s="2">
        <v>9.3799999999999994E-2</v>
      </c>
      <c r="K19248" s="2">
        <v>0.207755</v>
      </c>
      <c r="L19248" s="1" t="s">
        <v>13</v>
      </c>
      <c r="N19248" s="10">
        <f t="shared" si="300"/>
        <v>1.105532931006451</v>
      </c>
    </row>
    <row r="19249" spans="1:14">
      <c r="A19249" s="11" t="s">
        <v>35117</v>
      </c>
      <c r="B19249" s="1" t="s">
        <v>35117</v>
      </c>
      <c r="C19249" s="1" t="s">
        <v>35117</v>
      </c>
      <c r="D19249" s="1" t="s">
        <v>25494</v>
      </c>
      <c r="E19249" s="1" t="s">
        <v>12</v>
      </c>
      <c r="F19249" s="6">
        <v>22.660699999999999</v>
      </c>
      <c r="G19249" s="7">
        <v>22.078700000000001</v>
      </c>
      <c r="H19249" s="1">
        <v>-3.7535600000000002E-2</v>
      </c>
      <c r="I19249" s="1">
        <v>-0.26248899999999997</v>
      </c>
      <c r="J19249" s="2">
        <v>0.64864999999999995</v>
      </c>
      <c r="K19249" s="2">
        <v>0.785026</v>
      </c>
      <c r="L19249" s="1" t="s">
        <v>13</v>
      </c>
      <c r="N19249" s="10">
        <f t="shared" si="300"/>
        <v>0.97431784859922799</v>
      </c>
    </row>
    <row r="19250" spans="1:14">
      <c r="A19250" s="11" t="s">
        <v>35118</v>
      </c>
      <c r="B19250" s="1" t="s">
        <v>35118</v>
      </c>
      <c r="C19250" s="1" t="s">
        <v>35118</v>
      </c>
      <c r="D19250" s="1" t="s">
        <v>35119</v>
      </c>
      <c r="E19250" s="1" t="s">
        <v>12</v>
      </c>
      <c r="F19250" s="6">
        <v>21.6294</v>
      </c>
      <c r="G19250" s="7">
        <v>22.4496</v>
      </c>
      <c r="H19250" s="1">
        <v>5.3690700000000001E-2</v>
      </c>
      <c r="I19250" s="1">
        <v>0.437587</v>
      </c>
      <c r="J19250" s="2">
        <v>0.44745000000000001</v>
      </c>
      <c r="K19250" s="2">
        <v>0.62042600000000003</v>
      </c>
      <c r="L19250" s="1" t="s">
        <v>13</v>
      </c>
      <c r="N19250" s="10">
        <f t="shared" si="300"/>
        <v>1.0379167272821916</v>
      </c>
    </row>
    <row r="19251" spans="1:14">
      <c r="A19251" s="11" t="s">
        <v>35120</v>
      </c>
      <c r="B19251" s="1" t="s">
        <v>35120</v>
      </c>
      <c r="C19251" s="1" t="s">
        <v>35120</v>
      </c>
      <c r="D19251" s="1" t="s">
        <v>35121</v>
      </c>
      <c r="E19251" s="1" t="s">
        <v>12</v>
      </c>
      <c r="F19251" s="6">
        <v>36.453499999999998</v>
      </c>
      <c r="G19251" s="7">
        <v>28.934000000000001</v>
      </c>
      <c r="H19251" s="1">
        <v>-0.33329300000000001</v>
      </c>
      <c r="I19251" s="1">
        <v>-2.7408600000000001</v>
      </c>
      <c r="J19251" s="3">
        <v>5.0000000000000002E-5</v>
      </c>
      <c r="K19251" s="2">
        <v>3.73901E-4</v>
      </c>
      <c r="L19251" s="1" t="s">
        <v>49</v>
      </c>
      <c r="N19251" s="10">
        <f t="shared" si="300"/>
        <v>0.7937227157293093</v>
      </c>
    </row>
    <row r="19252" spans="1:14">
      <c r="A19252" s="11" t="s">
        <v>35122</v>
      </c>
      <c r="B19252" s="1" t="s">
        <v>35122</v>
      </c>
      <c r="C19252" s="1" t="s">
        <v>35122</v>
      </c>
      <c r="D19252" s="1" t="s">
        <v>35123</v>
      </c>
      <c r="E19252" s="1" t="s">
        <v>17</v>
      </c>
      <c r="F19252" s="6">
        <v>0</v>
      </c>
      <c r="G19252" s="7">
        <v>0</v>
      </c>
      <c r="H19252" s="1">
        <v>0</v>
      </c>
      <c r="I19252" s="1">
        <v>0</v>
      </c>
      <c r="J19252" s="2">
        <v>1</v>
      </c>
      <c r="K19252" s="2">
        <v>1</v>
      </c>
      <c r="L19252" s="1" t="s">
        <v>13</v>
      </c>
      <c r="N19252" s="10">
        <f t="shared" si="300"/>
        <v>1</v>
      </c>
    </row>
    <row r="19253" spans="1:14">
      <c r="A19253" s="11" t="s">
        <v>35124</v>
      </c>
      <c r="B19253" s="1" t="s">
        <v>35124</v>
      </c>
      <c r="C19253" s="1" t="s">
        <v>35124</v>
      </c>
      <c r="D19253" s="1" t="s">
        <v>35125</v>
      </c>
      <c r="E19253" s="1" t="s">
        <v>12</v>
      </c>
      <c r="F19253" s="6">
        <v>62.883699999999997</v>
      </c>
      <c r="G19253" s="7">
        <v>67.563100000000006</v>
      </c>
      <c r="H19253" s="1">
        <v>0.103548</v>
      </c>
      <c r="I19253" s="1">
        <v>0.72308399999999995</v>
      </c>
      <c r="J19253" s="2">
        <v>0.20874999999999999</v>
      </c>
      <c r="K19253" s="2">
        <v>0.37158000000000002</v>
      </c>
      <c r="L19253" s="1" t="s">
        <v>13</v>
      </c>
      <c r="N19253" s="10">
        <f t="shared" si="300"/>
        <v>1.0744125039676053</v>
      </c>
    </row>
    <row r="19254" spans="1:14">
      <c r="A19254" s="11" t="s">
        <v>35126</v>
      </c>
      <c r="B19254" s="1" t="s">
        <v>35126</v>
      </c>
      <c r="C19254" s="1" t="s">
        <v>35126</v>
      </c>
      <c r="D19254" s="1" t="s">
        <v>35127</v>
      </c>
      <c r="E19254" s="1" t="s">
        <v>12</v>
      </c>
      <c r="F19254" s="6">
        <v>40.409100000000002</v>
      </c>
      <c r="G19254" s="7">
        <v>39.802300000000002</v>
      </c>
      <c r="H19254" s="1">
        <v>-2.1829399999999999E-2</v>
      </c>
      <c r="I19254" s="1">
        <v>-0.15126100000000001</v>
      </c>
      <c r="J19254" s="2">
        <v>0.79020000000000001</v>
      </c>
      <c r="K19254" s="2">
        <v>0.88527800000000001</v>
      </c>
      <c r="L19254" s="1" t="s">
        <v>13</v>
      </c>
      <c r="N19254" s="10">
        <f t="shared" si="300"/>
        <v>0.98498291113377179</v>
      </c>
    </row>
    <row r="19255" spans="1:14">
      <c r="A19255" s="11" t="s">
        <v>35128</v>
      </c>
      <c r="B19255" s="1" t="s">
        <v>35128</v>
      </c>
      <c r="C19255" s="1" t="s">
        <v>35128</v>
      </c>
      <c r="D19255" s="1" t="s">
        <v>27000</v>
      </c>
      <c r="E19255" s="1" t="s">
        <v>12</v>
      </c>
      <c r="F19255" s="6">
        <v>76.161299999999997</v>
      </c>
      <c r="G19255" s="7">
        <v>78.043499999999995</v>
      </c>
      <c r="H19255" s="1">
        <v>3.5219100000000003E-2</v>
      </c>
      <c r="I19255" s="1">
        <v>0.23579900000000001</v>
      </c>
      <c r="J19255" s="2">
        <v>0.67735000000000001</v>
      </c>
      <c r="K19255" s="2">
        <v>0.80727000000000004</v>
      </c>
      <c r="L19255" s="1" t="s">
        <v>13</v>
      </c>
      <c r="N19255" s="10">
        <f t="shared" si="300"/>
        <v>1.0247124328049175</v>
      </c>
    </row>
    <row r="19256" spans="1:14">
      <c r="A19256" s="11" t="s">
        <v>35129</v>
      </c>
      <c r="B19256" s="1" t="s">
        <v>35129</v>
      </c>
      <c r="C19256" s="1" t="s">
        <v>35129</v>
      </c>
      <c r="D19256" s="1" t="s">
        <v>27000</v>
      </c>
      <c r="E19256" s="1" t="s">
        <v>12</v>
      </c>
      <c r="F19256" s="6">
        <v>4.9881399999999996</v>
      </c>
      <c r="G19256" s="7">
        <v>5.6431100000000001</v>
      </c>
      <c r="H19256" s="1">
        <v>0.17798800000000001</v>
      </c>
      <c r="I19256" s="1">
        <v>0.23183899999999999</v>
      </c>
      <c r="J19256" s="2">
        <v>0.69394999999999996</v>
      </c>
      <c r="K19256" s="2">
        <v>0.81934899999999999</v>
      </c>
      <c r="L19256" s="1" t="s">
        <v>13</v>
      </c>
      <c r="N19256" s="10">
        <f t="shared" si="300"/>
        <v>1.1313050528758724</v>
      </c>
    </row>
    <row r="19257" spans="1:14">
      <c r="A19257" s="11" t="s">
        <v>35130</v>
      </c>
      <c r="B19257" s="1" t="s">
        <v>35130</v>
      </c>
      <c r="C19257" s="1" t="s">
        <v>35130</v>
      </c>
      <c r="D19257" s="1" t="s">
        <v>35131</v>
      </c>
      <c r="E19257" s="1" t="s">
        <v>17</v>
      </c>
      <c r="F19257" s="6">
        <v>0.31361</v>
      </c>
      <c r="G19257" s="7">
        <v>0.22287100000000001</v>
      </c>
      <c r="H19257" s="1">
        <v>-0.49276199999999998</v>
      </c>
      <c r="I19257" s="1">
        <v>0</v>
      </c>
      <c r="J19257" s="2">
        <v>1</v>
      </c>
      <c r="K19257" s="2">
        <v>1</v>
      </c>
      <c r="L19257" s="1" t="s">
        <v>13</v>
      </c>
      <c r="N19257" s="10">
        <f t="shared" si="300"/>
        <v>0.71066324934711111</v>
      </c>
    </row>
    <row r="19258" spans="1:14">
      <c r="A19258" s="11" t="s">
        <v>35132</v>
      </c>
      <c r="B19258" s="1" t="s">
        <v>35132</v>
      </c>
      <c r="C19258" s="1" t="s">
        <v>35132</v>
      </c>
      <c r="D19258" s="1" t="s">
        <v>35133</v>
      </c>
      <c r="E19258" s="1" t="s">
        <v>12</v>
      </c>
      <c r="F19258" s="6">
        <v>6.1072300000000004</v>
      </c>
      <c r="G19258" s="7">
        <v>6.8201200000000002</v>
      </c>
      <c r="H19258" s="1">
        <v>0.159279</v>
      </c>
      <c r="I19258" s="1">
        <v>1.24265</v>
      </c>
      <c r="J19258" s="2">
        <v>2.7900000000000001E-2</v>
      </c>
      <c r="K19258" s="2">
        <v>8.2022700000000004E-2</v>
      </c>
      <c r="L19258" s="1" t="s">
        <v>13</v>
      </c>
      <c r="N19258" s="10">
        <f t="shared" si="300"/>
        <v>1.116728903141573</v>
      </c>
    </row>
    <row r="19259" spans="1:14">
      <c r="A19259" s="11" t="s">
        <v>35134</v>
      </c>
      <c r="B19259" s="1" t="s">
        <v>35134</v>
      </c>
      <c r="C19259" s="1" t="s">
        <v>35134</v>
      </c>
      <c r="D19259" s="1" t="s">
        <v>35135</v>
      </c>
      <c r="E19259" s="1" t="s">
        <v>12</v>
      </c>
      <c r="F19259" s="6">
        <v>18.4801</v>
      </c>
      <c r="G19259" s="7">
        <v>14.7433</v>
      </c>
      <c r="H19259" s="1">
        <v>-0.32592100000000002</v>
      </c>
      <c r="I19259" s="1">
        <v>-2.6189499999999999</v>
      </c>
      <c r="J19259" s="3">
        <v>5.0000000000000002E-5</v>
      </c>
      <c r="K19259" s="2">
        <v>3.73901E-4</v>
      </c>
      <c r="L19259" s="1" t="s">
        <v>49</v>
      </c>
      <c r="N19259" s="10">
        <f t="shared" si="300"/>
        <v>0.79778892443931571</v>
      </c>
    </row>
    <row r="19260" spans="1:14">
      <c r="A19260" s="11" t="s">
        <v>35136</v>
      </c>
      <c r="B19260" s="1" t="s">
        <v>35136</v>
      </c>
      <c r="C19260" s="1" t="s">
        <v>35136</v>
      </c>
      <c r="D19260" s="1" t="s">
        <v>26848</v>
      </c>
      <c r="E19260" s="1" t="s">
        <v>17</v>
      </c>
      <c r="F19260" s="6">
        <v>2.57253E-2</v>
      </c>
      <c r="G19260" s="7">
        <v>2.26954E-3</v>
      </c>
      <c r="H19260" s="1">
        <v>-3.50271</v>
      </c>
      <c r="I19260" s="1">
        <v>0</v>
      </c>
      <c r="J19260" s="2">
        <v>1</v>
      </c>
      <c r="K19260" s="2">
        <v>1</v>
      </c>
      <c r="L19260" s="1" t="s">
        <v>13</v>
      </c>
      <c r="N19260" s="10">
        <f t="shared" si="300"/>
        <v>8.8222472266594715E-2</v>
      </c>
    </row>
    <row r="19261" spans="1:14">
      <c r="A19261" s="11" t="s">
        <v>35137</v>
      </c>
      <c r="B19261" s="1" t="s">
        <v>35137</v>
      </c>
      <c r="C19261" s="1" t="s">
        <v>35137</v>
      </c>
      <c r="D19261" s="1" t="s">
        <v>35138</v>
      </c>
      <c r="E19261" s="1" t="s">
        <v>12</v>
      </c>
      <c r="F19261" s="6">
        <v>25.747</v>
      </c>
      <c r="G19261" s="7">
        <v>26.0198</v>
      </c>
      <c r="H19261" s="1">
        <v>1.52044E-2</v>
      </c>
      <c r="I19261" s="1">
        <v>0.103459</v>
      </c>
      <c r="J19261" s="2">
        <v>0.85245000000000004</v>
      </c>
      <c r="K19261" s="2">
        <v>0.921736</v>
      </c>
      <c r="L19261" s="1" t="s">
        <v>13</v>
      </c>
      <c r="N19261" s="10">
        <f t="shared" si="300"/>
        <v>1.0105946166658069</v>
      </c>
    </row>
    <row r="19262" spans="1:14">
      <c r="A19262" s="11" t="s">
        <v>35139</v>
      </c>
      <c r="B19262" s="1" t="s">
        <v>35139</v>
      </c>
      <c r="C19262" s="1" t="s">
        <v>35139</v>
      </c>
      <c r="D19262" s="1" t="s">
        <v>35140</v>
      </c>
      <c r="E19262" s="1" t="s">
        <v>12</v>
      </c>
      <c r="F19262" s="6">
        <v>19.697099999999999</v>
      </c>
      <c r="G19262" s="7">
        <v>19.769300000000001</v>
      </c>
      <c r="H19262" s="1">
        <v>5.2737900000000004E-3</v>
      </c>
      <c r="I19262" s="1">
        <v>4.1280699999999997E-2</v>
      </c>
      <c r="J19262" s="2">
        <v>0.94030000000000002</v>
      </c>
      <c r="K19262" s="2">
        <v>0.96933100000000005</v>
      </c>
      <c r="L19262" s="1" t="s">
        <v>13</v>
      </c>
      <c r="N19262" s="10">
        <f t="shared" si="300"/>
        <v>1.0036622022045463</v>
      </c>
    </row>
    <row r="19263" spans="1:14">
      <c r="A19263" s="11" t="s">
        <v>35141</v>
      </c>
      <c r="B19263" s="1" t="s">
        <v>35141</v>
      </c>
      <c r="C19263" s="1" t="s">
        <v>35141</v>
      </c>
      <c r="D19263" s="1" t="s">
        <v>35142</v>
      </c>
      <c r="E19263" s="1" t="s">
        <v>12</v>
      </c>
      <c r="F19263" s="6">
        <v>223.46199999999999</v>
      </c>
      <c r="G19263" s="7">
        <v>249.95099999999999</v>
      </c>
      <c r="H19263" s="1">
        <v>0.161611</v>
      </c>
      <c r="I19263" s="1">
        <v>1.12978</v>
      </c>
      <c r="J19263" s="2">
        <v>4.5400000000000003E-2</v>
      </c>
      <c r="K19263" s="2">
        <v>0.11995599999999999</v>
      </c>
      <c r="L19263" s="1" t="s">
        <v>13</v>
      </c>
      <c r="N19263" s="10">
        <f t="shared" si="300"/>
        <v>1.1185354648970238</v>
      </c>
    </row>
    <row r="19264" spans="1:14">
      <c r="A19264" s="11" t="s">
        <v>35143</v>
      </c>
      <c r="B19264" s="1" t="s">
        <v>35143</v>
      </c>
      <c r="C19264" s="1" t="s">
        <v>35143</v>
      </c>
      <c r="D19264" s="1" t="s">
        <v>35144</v>
      </c>
      <c r="E19264" s="1" t="s">
        <v>12</v>
      </c>
      <c r="F19264" s="6">
        <v>36.512700000000002</v>
      </c>
      <c r="G19264" s="7">
        <v>37.4514</v>
      </c>
      <c r="H19264" s="1">
        <v>3.6619699999999998E-2</v>
      </c>
      <c r="I19264" s="1">
        <v>0.252799</v>
      </c>
      <c r="J19264" s="2">
        <v>0.65644999999999998</v>
      </c>
      <c r="K19264" s="2">
        <v>0.79024700000000003</v>
      </c>
      <c r="L19264" s="1" t="s">
        <v>13</v>
      </c>
      <c r="N19264" s="10">
        <f t="shared" si="300"/>
        <v>1.025707729167596</v>
      </c>
    </row>
    <row r="19265" spans="1:14">
      <c r="A19265" s="11" t="s">
        <v>35145</v>
      </c>
      <c r="B19265" s="1" t="s">
        <v>35145</v>
      </c>
      <c r="C19265" s="1" t="s">
        <v>35145</v>
      </c>
      <c r="D19265" s="1" t="s">
        <v>6926</v>
      </c>
      <c r="E19265" s="1" t="s">
        <v>12</v>
      </c>
      <c r="F19265" s="6">
        <v>1.45235</v>
      </c>
      <c r="G19265" s="7">
        <v>1.13432</v>
      </c>
      <c r="H19265" s="1">
        <v>-0.35655999999999999</v>
      </c>
      <c r="I19265" s="1">
        <v>-0.34738599999999997</v>
      </c>
      <c r="J19265" s="2">
        <v>0.53649999999999998</v>
      </c>
      <c r="K19265" s="2">
        <v>0.69895799999999997</v>
      </c>
      <c r="L19265" s="1" t="s">
        <v>13</v>
      </c>
      <c r="N19265" s="10">
        <f t="shared" si="300"/>
        <v>0.78102465690441236</v>
      </c>
    </row>
    <row r="19266" spans="1:14">
      <c r="A19266" s="11" t="s">
        <v>35146</v>
      </c>
      <c r="B19266" s="1" t="s">
        <v>35146</v>
      </c>
      <c r="C19266" s="1" t="s">
        <v>35146</v>
      </c>
      <c r="D19266" s="1" t="s">
        <v>35147</v>
      </c>
      <c r="E19266" s="1" t="s">
        <v>17</v>
      </c>
      <c r="F19266" s="6">
        <v>8.09806E-2</v>
      </c>
      <c r="G19266" s="7">
        <v>0.189274</v>
      </c>
      <c r="H19266" s="1">
        <v>1.2248300000000001</v>
      </c>
      <c r="I19266" s="1">
        <v>0</v>
      </c>
      <c r="J19266" s="2">
        <v>1</v>
      </c>
      <c r="K19266" s="2">
        <v>1</v>
      </c>
      <c r="L19266" s="1" t="s">
        <v>13</v>
      </c>
      <c r="N19266" s="10">
        <f t="shared" si="300"/>
        <v>2.3372790675678887</v>
      </c>
    </row>
    <row r="19267" spans="1:14">
      <c r="A19267" s="11" t="s">
        <v>35148</v>
      </c>
      <c r="B19267" s="1" t="s">
        <v>35148</v>
      </c>
      <c r="C19267" s="1" t="s">
        <v>35148</v>
      </c>
      <c r="D19267" s="1" t="s">
        <v>35149</v>
      </c>
      <c r="E19267" s="1" t="s">
        <v>12</v>
      </c>
      <c r="F19267" s="6">
        <v>15.7075</v>
      </c>
      <c r="G19267" s="7">
        <v>17.276199999999999</v>
      </c>
      <c r="H19267" s="1">
        <v>0.13733300000000001</v>
      </c>
      <c r="I19267" s="1">
        <v>1.1759200000000001</v>
      </c>
      <c r="J19267" s="2">
        <v>3.9800000000000002E-2</v>
      </c>
      <c r="K19267" s="2">
        <v>0.108269</v>
      </c>
      <c r="L19267" s="1" t="s">
        <v>13</v>
      </c>
      <c r="N19267" s="10">
        <f t="shared" si="300"/>
        <v>1.0998699898214921</v>
      </c>
    </row>
    <row r="19268" spans="1:14">
      <c r="A19268" s="11" t="s">
        <v>35150</v>
      </c>
      <c r="B19268" s="1" t="s">
        <v>35150</v>
      </c>
      <c r="C19268" s="1" t="s">
        <v>35150</v>
      </c>
      <c r="D19268" s="1" t="s">
        <v>35151</v>
      </c>
      <c r="E19268" s="1" t="s">
        <v>17</v>
      </c>
      <c r="F19268" s="6">
        <v>2.2406599999999999E-2</v>
      </c>
      <c r="G19268" s="7">
        <v>0</v>
      </c>
      <c r="H19268" s="1" t="e">
        <f>-inf</f>
        <v>#NAME?</v>
      </c>
      <c r="I19268" s="1">
        <v>0</v>
      </c>
      <c r="J19268" s="2">
        <v>1</v>
      </c>
      <c r="K19268" s="2">
        <v>1</v>
      </c>
      <c r="L19268" s="1" t="s">
        <v>13</v>
      </c>
      <c r="N19268" s="10" t="e">
        <f t="shared" si="300"/>
        <v>#NAME?</v>
      </c>
    </row>
    <row r="19269" spans="1:14">
      <c r="A19269" s="11" t="s">
        <v>35152</v>
      </c>
      <c r="B19269" s="1" t="s">
        <v>35152</v>
      </c>
      <c r="C19269" s="1" t="s">
        <v>35152</v>
      </c>
      <c r="D19269" s="1" t="s">
        <v>6514</v>
      </c>
      <c r="E19269" s="1" t="s">
        <v>12</v>
      </c>
      <c r="F19269" s="6">
        <v>78.811000000000007</v>
      </c>
      <c r="G19269" s="7">
        <v>80.349500000000006</v>
      </c>
      <c r="H19269" s="1">
        <v>2.78926E-2</v>
      </c>
      <c r="I19269" s="1">
        <v>0.18291199999999999</v>
      </c>
      <c r="J19269" s="2">
        <v>0.74404999999999999</v>
      </c>
      <c r="K19269" s="2">
        <v>0.85319800000000001</v>
      </c>
      <c r="L19269" s="1" t="s">
        <v>13</v>
      </c>
      <c r="N19269" s="10">
        <f t="shared" ref="N19269:N19332" si="301">2^H19269</f>
        <v>1.0195217828861336</v>
      </c>
    </row>
    <row r="19270" spans="1:14">
      <c r="A19270" s="11" t="s">
        <v>35153</v>
      </c>
      <c r="B19270" s="1" t="s">
        <v>35153</v>
      </c>
      <c r="C19270" s="1" t="s">
        <v>35153</v>
      </c>
      <c r="D19270" s="1" t="s">
        <v>35154</v>
      </c>
      <c r="E19270" s="1" t="s">
        <v>12</v>
      </c>
      <c r="F19270" s="6">
        <v>135.77199999999999</v>
      </c>
      <c r="G19270" s="7">
        <v>144.66399999999999</v>
      </c>
      <c r="H19270" s="1">
        <v>9.1520599999999994E-2</v>
      </c>
      <c r="I19270" s="1">
        <v>0.63987700000000003</v>
      </c>
      <c r="J19270" s="2">
        <v>0.26469999999999999</v>
      </c>
      <c r="K19270" s="2">
        <v>0.43945699999999999</v>
      </c>
      <c r="L19270" s="1" t="s">
        <v>13</v>
      </c>
      <c r="N19270" s="10">
        <f t="shared" si="301"/>
        <v>1.0654926196231091</v>
      </c>
    </row>
    <row r="19271" spans="1:14">
      <c r="A19271" s="11" t="s">
        <v>35155</v>
      </c>
      <c r="B19271" s="1" t="s">
        <v>35155</v>
      </c>
      <c r="C19271" s="1" t="s">
        <v>35155</v>
      </c>
      <c r="D19271" s="1" t="s">
        <v>35156</v>
      </c>
      <c r="E19271" s="1" t="s">
        <v>12</v>
      </c>
      <c r="F19271" s="6">
        <v>0.68137199999999998</v>
      </c>
      <c r="G19271" s="7">
        <v>0.89287899999999998</v>
      </c>
      <c r="H19271" s="1">
        <v>0.39002300000000001</v>
      </c>
      <c r="I19271" s="1">
        <v>0.81850199999999995</v>
      </c>
      <c r="J19271" s="2">
        <v>0.1643</v>
      </c>
      <c r="K19271" s="2">
        <v>0.31372299999999997</v>
      </c>
      <c r="L19271" s="1" t="s">
        <v>13</v>
      </c>
      <c r="N19271" s="10">
        <f t="shared" si="301"/>
        <v>1.3104142948212347</v>
      </c>
    </row>
    <row r="19272" spans="1:14">
      <c r="A19272" s="11" t="s">
        <v>35157</v>
      </c>
      <c r="B19272" s="1" t="s">
        <v>35157</v>
      </c>
      <c r="C19272" s="1" t="s">
        <v>35157</v>
      </c>
      <c r="D19272" s="1" t="s">
        <v>35158</v>
      </c>
      <c r="E19272" s="1" t="s">
        <v>12</v>
      </c>
      <c r="F19272" s="6">
        <v>24.907699999999998</v>
      </c>
      <c r="G19272" s="7">
        <v>27.1572</v>
      </c>
      <c r="H19272" s="1">
        <v>0.12474200000000001</v>
      </c>
      <c r="I19272" s="1">
        <v>1.05314</v>
      </c>
      <c r="J19272" s="2">
        <v>6.4149999999999999E-2</v>
      </c>
      <c r="K19272" s="2">
        <v>0.156329</v>
      </c>
      <c r="L19272" s="1" t="s">
        <v>13</v>
      </c>
      <c r="N19272" s="10">
        <f t="shared" si="301"/>
        <v>1.0903127324529625</v>
      </c>
    </row>
    <row r="19273" spans="1:14">
      <c r="A19273" s="11" t="s">
        <v>35159</v>
      </c>
      <c r="B19273" s="1" t="s">
        <v>35159</v>
      </c>
      <c r="C19273" s="1" t="s">
        <v>35159</v>
      </c>
      <c r="D19273" s="1" t="s">
        <v>35160</v>
      </c>
      <c r="E19273" s="1" t="s">
        <v>12</v>
      </c>
      <c r="F19273" s="6">
        <v>12.1777</v>
      </c>
      <c r="G19273" s="7">
        <v>11.248900000000001</v>
      </c>
      <c r="H19273" s="1">
        <v>-0.114451</v>
      </c>
      <c r="I19273" s="1">
        <v>-0.800342</v>
      </c>
      <c r="J19273" s="2">
        <v>0.159</v>
      </c>
      <c r="K19273" s="2">
        <v>0.30662</v>
      </c>
      <c r="L19273" s="1" t="s">
        <v>13</v>
      </c>
      <c r="N19273" s="10">
        <f t="shared" si="301"/>
        <v>0.92373375946996772</v>
      </c>
    </row>
    <row r="19274" spans="1:14">
      <c r="A19274" s="11" t="s">
        <v>35161</v>
      </c>
      <c r="B19274" s="1" t="s">
        <v>35161</v>
      </c>
      <c r="C19274" s="1" t="s">
        <v>35161</v>
      </c>
      <c r="D19274" s="1" t="s">
        <v>35162</v>
      </c>
      <c r="E19274" s="1" t="s">
        <v>12</v>
      </c>
      <c r="F19274" s="6">
        <v>8.2080300000000008</v>
      </c>
      <c r="G19274" s="7">
        <v>7.5441900000000004</v>
      </c>
      <c r="H19274" s="1">
        <v>-0.12167</v>
      </c>
      <c r="I19274" s="1">
        <v>-0.93081800000000003</v>
      </c>
      <c r="J19274" s="2">
        <v>0.10085</v>
      </c>
      <c r="K19274" s="2">
        <v>0.219418</v>
      </c>
      <c r="L19274" s="1" t="s">
        <v>13</v>
      </c>
      <c r="N19274" s="10">
        <f t="shared" si="301"/>
        <v>0.91912309833879646</v>
      </c>
    </row>
    <row r="19275" spans="1:14">
      <c r="A19275" s="11" t="s">
        <v>35163</v>
      </c>
      <c r="B19275" s="1" t="s">
        <v>35163</v>
      </c>
      <c r="C19275" s="1" t="s">
        <v>35163</v>
      </c>
      <c r="D19275" s="1" t="s">
        <v>35164</v>
      </c>
      <c r="E19275" s="1" t="s">
        <v>12</v>
      </c>
      <c r="F19275" s="6">
        <v>16.550799999999999</v>
      </c>
      <c r="G19275" s="7">
        <v>16.625699999999998</v>
      </c>
      <c r="H19275" s="1">
        <v>6.5122000000000001E-3</v>
      </c>
      <c r="I19275" s="1">
        <v>4.6452599999999997E-2</v>
      </c>
      <c r="J19275" s="2">
        <v>0.93415000000000004</v>
      </c>
      <c r="K19275" s="2">
        <v>0.96491300000000002</v>
      </c>
      <c r="L19275" s="1" t="s">
        <v>13</v>
      </c>
      <c r="N19275" s="10">
        <f t="shared" si="301"/>
        <v>1.0045241161209604</v>
      </c>
    </row>
    <row r="19276" spans="1:14">
      <c r="A19276" s="11" t="s">
        <v>35165</v>
      </c>
      <c r="B19276" s="1" t="s">
        <v>35165</v>
      </c>
      <c r="C19276" s="1" t="s">
        <v>35165</v>
      </c>
      <c r="D19276" s="1" t="s">
        <v>35166</v>
      </c>
      <c r="E19276" s="1" t="s">
        <v>17</v>
      </c>
      <c r="F19276" s="6">
        <v>3.9498900000000003E-2</v>
      </c>
      <c r="G19276" s="7">
        <v>0</v>
      </c>
      <c r="H19276" s="1" t="e">
        <f>-inf</f>
        <v>#NAME?</v>
      </c>
      <c r="I19276" s="1">
        <v>0</v>
      </c>
      <c r="J19276" s="2">
        <v>1</v>
      </c>
      <c r="K19276" s="2">
        <v>1</v>
      </c>
      <c r="L19276" s="1" t="s">
        <v>13</v>
      </c>
      <c r="N19276" s="10" t="e">
        <f t="shared" si="301"/>
        <v>#NAME?</v>
      </c>
    </row>
    <row r="19277" spans="1:14">
      <c r="A19277" s="11" t="s">
        <v>35167</v>
      </c>
      <c r="B19277" s="1" t="s">
        <v>35167</v>
      </c>
      <c r="C19277" s="1" t="s">
        <v>35167</v>
      </c>
      <c r="D19277" s="1" t="s">
        <v>35168</v>
      </c>
      <c r="E19277" s="1" t="s">
        <v>12</v>
      </c>
      <c r="F19277" s="6">
        <v>2.3730199999999999</v>
      </c>
      <c r="G19277" s="7">
        <v>1.78139</v>
      </c>
      <c r="H19277" s="1">
        <v>-0.41372199999999998</v>
      </c>
      <c r="I19277" s="1">
        <v>-1.3333999999999999</v>
      </c>
      <c r="J19277" s="2">
        <v>1.6899999999999998E-2</v>
      </c>
      <c r="K19277" s="2">
        <v>5.52408E-2</v>
      </c>
      <c r="L19277" s="1" t="s">
        <v>13</v>
      </c>
      <c r="N19277" s="10">
        <f t="shared" si="301"/>
        <v>0.750684187847796</v>
      </c>
    </row>
    <row r="19278" spans="1:14">
      <c r="A19278" s="11" t="s">
        <v>35169</v>
      </c>
      <c r="B19278" s="1" t="s">
        <v>35169</v>
      </c>
      <c r="C19278" s="1" t="s">
        <v>35169</v>
      </c>
      <c r="D19278" s="1" t="s">
        <v>35170</v>
      </c>
      <c r="E19278" s="1" t="s">
        <v>12</v>
      </c>
      <c r="F19278" s="6">
        <v>10.565099999999999</v>
      </c>
      <c r="G19278" s="7">
        <v>12.354900000000001</v>
      </c>
      <c r="H19278" s="1">
        <v>0.225776</v>
      </c>
      <c r="I19278" s="1">
        <v>1.75742</v>
      </c>
      <c r="J19278" s="2">
        <v>2.2000000000000001E-3</v>
      </c>
      <c r="K19278" s="2">
        <v>1.02422E-2</v>
      </c>
      <c r="L19278" s="1" t="s">
        <v>49</v>
      </c>
      <c r="N19278" s="10">
        <f t="shared" si="301"/>
        <v>1.1694060821572125</v>
      </c>
    </row>
    <row r="19279" spans="1:14">
      <c r="A19279" s="11" t="s">
        <v>35171</v>
      </c>
      <c r="B19279" s="1" t="s">
        <v>35171</v>
      </c>
      <c r="C19279" s="1" t="s">
        <v>35171</v>
      </c>
      <c r="D19279" s="1" t="s">
        <v>35172</v>
      </c>
      <c r="E19279" s="1" t="s">
        <v>12</v>
      </c>
      <c r="F19279" s="6">
        <v>2.4394100000000001</v>
      </c>
      <c r="G19279" s="7">
        <v>1.5379400000000001</v>
      </c>
      <c r="H19279" s="1">
        <v>-0.66553899999999999</v>
      </c>
      <c r="I19279" s="1">
        <v>-3.97031</v>
      </c>
      <c r="J19279" s="3">
        <v>5.0000000000000002E-5</v>
      </c>
      <c r="K19279" s="2">
        <v>3.73901E-4</v>
      </c>
      <c r="L19279" s="1" t="s">
        <v>49</v>
      </c>
      <c r="N19279" s="10">
        <f t="shared" si="301"/>
        <v>0.63045311913400925</v>
      </c>
    </row>
    <row r="19280" spans="1:14">
      <c r="A19280" s="11" t="s">
        <v>35173</v>
      </c>
      <c r="B19280" s="1" t="s">
        <v>35173</v>
      </c>
      <c r="C19280" s="1" t="s">
        <v>35173</v>
      </c>
      <c r="D19280" s="1" t="s">
        <v>35174</v>
      </c>
      <c r="E19280" s="1" t="s">
        <v>12</v>
      </c>
      <c r="F19280" s="6">
        <v>6.0362900000000002</v>
      </c>
      <c r="G19280" s="7">
        <v>5.4925600000000001</v>
      </c>
      <c r="H19280" s="1">
        <v>-0.136183</v>
      </c>
      <c r="I19280" s="1">
        <v>-0.71954799999999997</v>
      </c>
      <c r="J19280" s="2">
        <v>0.21495</v>
      </c>
      <c r="K19280" s="2">
        <v>0.379139</v>
      </c>
      <c r="L19280" s="1" t="s">
        <v>13</v>
      </c>
      <c r="N19280" s="10">
        <f t="shared" si="301"/>
        <v>0.90992339667714695</v>
      </c>
    </row>
    <row r="19281" spans="1:14">
      <c r="A19281" s="11" t="s">
        <v>35175</v>
      </c>
      <c r="B19281" s="1" t="s">
        <v>35175</v>
      </c>
      <c r="C19281" s="1" t="s">
        <v>35175</v>
      </c>
      <c r="D19281" s="1" t="s">
        <v>35176</v>
      </c>
      <c r="E19281" s="1" t="s">
        <v>12</v>
      </c>
      <c r="F19281" s="6">
        <v>19.5626</v>
      </c>
      <c r="G19281" s="7">
        <v>20.471299999999999</v>
      </c>
      <c r="H19281" s="1">
        <v>6.55033E-2</v>
      </c>
      <c r="I19281" s="1">
        <v>0.55111900000000003</v>
      </c>
      <c r="J19281" s="2">
        <v>0.33074999999999999</v>
      </c>
      <c r="K19281" s="2">
        <v>0.51205900000000004</v>
      </c>
      <c r="L19281" s="1" t="s">
        <v>13</v>
      </c>
      <c r="N19281" s="10">
        <f t="shared" si="301"/>
        <v>1.0464499416693325</v>
      </c>
    </row>
    <row r="19282" spans="1:14">
      <c r="A19282" s="11" t="s">
        <v>35177</v>
      </c>
      <c r="B19282" s="1" t="s">
        <v>35177</v>
      </c>
      <c r="C19282" s="1" t="s">
        <v>35177</v>
      </c>
      <c r="D19282" s="1" t="s">
        <v>35178</v>
      </c>
      <c r="E19282" s="1" t="s">
        <v>12</v>
      </c>
      <c r="F19282" s="6">
        <v>45.344799999999999</v>
      </c>
      <c r="G19282" s="7">
        <v>51.445</v>
      </c>
      <c r="H19282" s="1">
        <v>0.182092</v>
      </c>
      <c r="I19282" s="1">
        <v>1.2618100000000001</v>
      </c>
      <c r="J19282" s="2">
        <v>2.8150000000000001E-2</v>
      </c>
      <c r="K19282" s="2">
        <v>8.25428E-2</v>
      </c>
      <c r="L19282" s="1" t="s">
        <v>13</v>
      </c>
      <c r="N19282" s="10">
        <f t="shared" si="301"/>
        <v>1.134527830947784</v>
      </c>
    </row>
    <row r="19283" spans="1:14">
      <c r="A19283" s="11" t="s">
        <v>35179</v>
      </c>
      <c r="B19283" s="1" t="s">
        <v>35179</v>
      </c>
      <c r="C19283" s="1" t="s">
        <v>35179</v>
      </c>
      <c r="D19283" s="1" t="s">
        <v>35180</v>
      </c>
      <c r="E19283" s="1" t="s">
        <v>12</v>
      </c>
      <c r="F19283" s="6">
        <v>10.330500000000001</v>
      </c>
      <c r="G19283" s="7">
        <v>9.3953900000000008</v>
      </c>
      <c r="H19283" s="1">
        <v>-0.136879</v>
      </c>
      <c r="I19283" s="1">
        <v>-0.99032399999999998</v>
      </c>
      <c r="J19283" s="2">
        <v>8.745E-2</v>
      </c>
      <c r="K19283" s="2">
        <v>0.197135</v>
      </c>
      <c r="L19283" s="1" t="s">
        <v>13</v>
      </c>
      <c r="N19283" s="10">
        <f t="shared" si="301"/>
        <v>0.90948452780500488</v>
      </c>
    </row>
    <row r="19284" spans="1:14">
      <c r="A19284" s="11" t="s">
        <v>35181</v>
      </c>
      <c r="B19284" s="1" t="s">
        <v>35181</v>
      </c>
      <c r="C19284" s="1" t="s">
        <v>35181</v>
      </c>
      <c r="D19284" s="1" t="s">
        <v>35182</v>
      </c>
      <c r="E19284" s="1" t="s">
        <v>12</v>
      </c>
      <c r="F19284" s="6">
        <v>3.8690099999999998</v>
      </c>
      <c r="G19284" s="7">
        <v>4.0383500000000003</v>
      </c>
      <c r="H19284" s="1">
        <v>6.1800399999999998E-2</v>
      </c>
      <c r="I19284" s="1">
        <v>0.481126</v>
      </c>
      <c r="J19284" s="2">
        <v>0.40410000000000001</v>
      </c>
      <c r="K19284" s="2">
        <v>0.580202</v>
      </c>
      <c r="L19284" s="1" t="s">
        <v>13</v>
      </c>
      <c r="N19284" s="10">
        <f t="shared" si="301"/>
        <v>1.0437675099241814</v>
      </c>
    </row>
    <row r="19285" spans="1:14">
      <c r="A19285" s="11" t="s">
        <v>35183</v>
      </c>
      <c r="B19285" s="1" t="s">
        <v>35183</v>
      </c>
      <c r="C19285" s="1" t="s">
        <v>35183</v>
      </c>
      <c r="D19285" s="1" t="s">
        <v>35184</v>
      </c>
      <c r="E19285" s="1" t="s">
        <v>12</v>
      </c>
      <c r="F19285" s="6">
        <v>4.5397100000000004</v>
      </c>
      <c r="G19285" s="7">
        <v>6.0236200000000002</v>
      </c>
      <c r="H19285" s="1">
        <v>0.40803</v>
      </c>
      <c r="I19285" s="1">
        <v>1.28807</v>
      </c>
      <c r="J19285" s="2">
        <v>2.6950000000000002E-2</v>
      </c>
      <c r="K19285" s="2">
        <v>7.9796400000000003E-2</v>
      </c>
      <c r="L19285" s="1" t="s">
        <v>13</v>
      </c>
      <c r="N19285" s="10">
        <f t="shared" si="301"/>
        <v>1.32687273185308</v>
      </c>
    </row>
    <row r="19286" spans="1:14">
      <c r="A19286" s="11" t="s">
        <v>35185</v>
      </c>
      <c r="B19286" s="1" t="s">
        <v>35185</v>
      </c>
      <c r="C19286" s="1" t="s">
        <v>35185</v>
      </c>
      <c r="D19286" s="1" t="s">
        <v>35186</v>
      </c>
      <c r="E19286" s="1" t="s">
        <v>12</v>
      </c>
      <c r="F19286" s="6">
        <v>27.675899999999999</v>
      </c>
      <c r="G19286" s="7">
        <v>31.533100000000001</v>
      </c>
      <c r="H19286" s="1">
        <v>0.18823500000000001</v>
      </c>
      <c r="I19286" s="1">
        <v>1.2832600000000001</v>
      </c>
      <c r="J19286" s="2">
        <v>2.3550000000000001E-2</v>
      </c>
      <c r="K19286" s="2">
        <v>7.1906200000000003E-2</v>
      </c>
      <c r="L19286" s="1" t="s">
        <v>13</v>
      </c>
      <c r="N19286" s="10">
        <f t="shared" si="301"/>
        <v>1.1393689534462466</v>
      </c>
    </row>
    <row r="19287" spans="1:14">
      <c r="A19287" s="11" t="s">
        <v>35187</v>
      </c>
      <c r="B19287" s="1" t="s">
        <v>35187</v>
      </c>
      <c r="C19287" s="1" t="s">
        <v>35187</v>
      </c>
      <c r="D19287" s="1" t="s">
        <v>35188</v>
      </c>
      <c r="E19287" s="1" t="s">
        <v>12</v>
      </c>
      <c r="F19287" s="6">
        <v>43.679499999999997</v>
      </c>
      <c r="G19287" s="7">
        <v>47.143099999999997</v>
      </c>
      <c r="H19287" s="1">
        <v>0.11008800000000001</v>
      </c>
      <c r="I19287" s="1">
        <v>0.88917800000000002</v>
      </c>
      <c r="J19287" s="2">
        <v>0.12130000000000001</v>
      </c>
      <c r="K19287" s="2">
        <v>0.252162</v>
      </c>
      <c r="L19287" s="1" t="s">
        <v>13</v>
      </c>
      <c r="N19287" s="10">
        <f t="shared" si="301"/>
        <v>1.0792940681449912</v>
      </c>
    </row>
    <row r="19288" spans="1:14">
      <c r="A19288" s="11" t="s">
        <v>35189</v>
      </c>
      <c r="B19288" s="1" t="s">
        <v>35189</v>
      </c>
      <c r="C19288" s="1" t="s">
        <v>35189</v>
      </c>
      <c r="D19288" s="1" t="s">
        <v>35190</v>
      </c>
      <c r="E19288" s="1" t="s">
        <v>17</v>
      </c>
      <c r="F19288" s="6">
        <v>5.7157800000000002E-2</v>
      </c>
      <c r="G19288" s="7">
        <v>8.8894500000000001E-2</v>
      </c>
      <c r="H19288" s="1">
        <v>0.63714499999999996</v>
      </c>
      <c r="I19288" s="1">
        <v>0</v>
      </c>
      <c r="J19288" s="2">
        <v>1</v>
      </c>
      <c r="K19288" s="2">
        <v>1</v>
      </c>
      <c r="L19288" s="1" t="s">
        <v>13</v>
      </c>
      <c r="N19288" s="10">
        <f t="shared" si="301"/>
        <v>1.5552483762341134</v>
      </c>
    </row>
    <row r="19289" spans="1:14">
      <c r="A19289" s="11" t="s">
        <v>35191</v>
      </c>
      <c r="B19289" s="1" t="s">
        <v>35191</v>
      </c>
      <c r="C19289" s="1" t="s">
        <v>35191</v>
      </c>
      <c r="D19289" s="1" t="s">
        <v>35192</v>
      </c>
      <c r="E19289" s="1" t="s">
        <v>12</v>
      </c>
      <c r="F19289" s="6">
        <v>2.8209499999999998</v>
      </c>
      <c r="G19289" s="7">
        <v>1.88974</v>
      </c>
      <c r="H19289" s="1">
        <v>-0.57799500000000004</v>
      </c>
      <c r="I19289" s="1">
        <v>-2.97634</v>
      </c>
      <c r="J19289" s="3">
        <v>5.0000000000000002E-5</v>
      </c>
      <c r="K19289" s="2">
        <v>3.73901E-4</v>
      </c>
      <c r="L19289" s="1" t="s">
        <v>49</v>
      </c>
      <c r="N19289" s="10">
        <f t="shared" si="301"/>
        <v>0.66989412288601013</v>
      </c>
    </row>
    <row r="19290" spans="1:14">
      <c r="A19290" s="11" t="s">
        <v>35193</v>
      </c>
      <c r="B19290" s="1" t="s">
        <v>35193</v>
      </c>
      <c r="C19290" s="1" t="s">
        <v>35193</v>
      </c>
      <c r="D19290" s="1" t="s">
        <v>29391</v>
      </c>
      <c r="E19290" s="1" t="s">
        <v>12</v>
      </c>
      <c r="F19290" s="6">
        <v>93.433199999999999</v>
      </c>
      <c r="G19290" s="7">
        <v>82.149000000000001</v>
      </c>
      <c r="H19290" s="1">
        <v>-0.185692</v>
      </c>
      <c r="I19290" s="1">
        <v>-1.19197</v>
      </c>
      <c r="J19290" s="2">
        <v>3.7150000000000002E-2</v>
      </c>
      <c r="K19290" s="2">
        <v>0.102725</v>
      </c>
      <c r="L19290" s="1" t="s">
        <v>13</v>
      </c>
      <c r="N19290" s="10">
        <f t="shared" si="301"/>
        <v>0.87922724651383111</v>
      </c>
    </row>
    <row r="19291" spans="1:14">
      <c r="A19291" s="11" t="s">
        <v>35194</v>
      </c>
      <c r="B19291" s="1" t="s">
        <v>35194</v>
      </c>
      <c r="C19291" s="1" t="s">
        <v>35194</v>
      </c>
      <c r="D19291" s="1" t="s">
        <v>35195</v>
      </c>
      <c r="E19291" s="1" t="s">
        <v>12</v>
      </c>
      <c r="F19291" s="6">
        <v>32.403199999999998</v>
      </c>
      <c r="G19291" s="7">
        <v>27.241</v>
      </c>
      <c r="H19291" s="1">
        <v>-0.25035800000000002</v>
      </c>
      <c r="I19291" s="1">
        <v>-2.17414</v>
      </c>
      <c r="J19291" s="3">
        <v>5.0000000000000002E-5</v>
      </c>
      <c r="K19291" s="2">
        <v>3.73901E-4</v>
      </c>
      <c r="L19291" s="1" t="s">
        <v>49</v>
      </c>
      <c r="N19291" s="10">
        <f t="shared" si="301"/>
        <v>0.84068777547880336</v>
      </c>
    </row>
    <row r="19292" spans="1:14">
      <c r="A19292" s="11" t="s">
        <v>35196</v>
      </c>
      <c r="B19292" s="1" t="s">
        <v>35196</v>
      </c>
      <c r="C19292" s="1" t="s">
        <v>35196</v>
      </c>
      <c r="D19292" s="1" t="s">
        <v>35197</v>
      </c>
      <c r="E19292" s="1" t="s">
        <v>12</v>
      </c>
      <c r="F19292" s="6">
        <v>3.1443699999999999</v>
      </c>
      <c r="G19292" s="7">
        <v>2.3395999999999999</v>
      </c>
      <c r="H19292" s="1">
        <v>-0.42651099999999997</v>
      </c>
      <c r="I19292" s="1">
        <v>-2.3228200000000001</v>
      </c>
      <c r="J19292" s="3">
        <v>5.0000000000000002E-5</v>
      </c>
      <c r="K19292" s="2">
        <v>3.73901E-4</v>
      </c>
      <c r="L19292" s="1" t="s">
        <v>49</v>
      </c>
      <c r="N19292" s="10">
        <f t="shared" si="301"/>
        <v>0.74405903652595962</v>
      </c>
    </row>
    <row r="19293" spans="1:14">
      <c r="A19293" s="11" t="s">
        <v>35198</v>
      </c>
      <c r="B19293" s="1" t="s">
        <v>35198</v>
      </c>
      <c r="C19293" s="1" t="s">
        <v>35198</v>
      </c>
      <c r="D19293" s="1" t="s">
        <v>5929</v>
      </c>
      <c r="E19293" s="1" t="s">
        <v>17</v>
      </c>
      <c r="F19293" s="6">
        <v>0.10277500000000001</v>
      </c>
      <c r="G19293" s="7">
        <v>1.28287E-2</v>
      </c>
      <c r="H19293" s="1">
        <v>-3.0020500000000001</v>
      </c>
      <c r="I19293" s="1">
        <v>0</v>
      </c>
      <c r="J19293" s="2">
        <v>1</v>
      </c>
      <c r="K19293" s="2">
        <v>1</v>
      </c>
      <c r="L19293" s="1" t="s">
        <v>13</v>
      </c>
      <c r="N19293" s="10">
        <f t="shared" si="301"/>
        <v>0.12482250716921782</v>
      </c>
    </row>
    <row r="19294" spans="1:14">
      <c r="A19294" s="11" t="s">
        <v>35199</v>
      </c>
      <c r="B19294" s="1" t="s">
        <v>35199</v>
      </c>
      <c r="C19294" s="1" t="s">
        <v>35199</v>
      </c>
      <c r="D19294" s="1" t="s">
        <v>35200</v>
      </c>
      <c r="E19294" s="1" t="s">
        <v>17</v>
      </c>
      <c r="F19294" s="6">
        <v>0.32811800000000002</v>
      </c>
      <c r="G19294" s="7">
        <v>0.288074</v>
      </c>
      <c r="H19294" s="1">
        <v>-0.187775</v>
      </c>
      <c r="I19294" s="1">
        <v>0</v>
      </c>
      <c r="J19294" s="2">
        <v>1</v>
      </c>
      <c r="K19294" s="2">
        <v>1</v>
      </c>
      <c r="L19294" s="1" t="s">
        <v>13</v>
      </c>
      <c r="N19294" s="10">
        <f t="shared" si="301"/>
        <v>0.87795871171908568</v>
      </c>
    </row>
    <row r="19295" spans="1:14">
      <c r="A19295" s="11" t="s">
        <v>35201</v>
      </c>
      <c r="B19295" s="1" t="s">
        <v>35201</v>
      </c>
      <c r="C19295" s="1" t="s">
        <v>35201</v>
      </c>
      <c r="D19295" s="1" t="s">
        <v>35202</v>
      </c>
      <c r="E19295" s="1" t="s">
        <v>12</v>
      </c>
      <c r="F19295" s="6">
        <v>1.6699200000000001</v>
      </c>
      <c r="G19295" s="7">
        <v>1.2384999999999999</v>
      </c>
      <c r="H19295" s="1">
        <v>-0.43119000000000002</v>
      </c>
      <c r="I19295" s="1">
        <v>-1.32423</v>
      </c>
      <c r="J19295" s="2">
        <v>2.4299999999999999E-2</v>
      </c>
      <c r="K19295" s="2">
        <v>7.3635099999999995E-2</v>
      </c>
      <c r="L19295" s="1" t="s">
        <v>13</v>
      </c>
      <c r="N19295" s="10">
        <f t="shared" si="301"/>
        <v>0.7416497867214209</v>
      </c>
    </row>
    <row r="19296" spans="1:14">
      <c r="A19296" s="11" t="s">
        <v>35203</v>
      </c>
      <c r="B19296" s="1" t="s">
        <v>35203</v>
      </c>
      <c r="C19296" s="1" t="s">
        <v>35203</v>
      </c>
      <c r="D19296" s="1" t="s">
        <v>35204</v>
      </c>
      <c r="E19296" s="1" t="s">
        <v>17</v>
      </c>
      <c r="F19296" s="6">
        <v>4.1597599999999998E-2</v>
      </c>
      <c r="G19296" s="7">
        <v>2.1510000000000001E-2</v>
      </c>
      <c r="H19296" s="1">
        <v>-0.95149099999999998</v>
      </c>
      <c r="I19296" s="1">
        <v>0</v>
      </c>
      <c r="J19296" s="2">
        <v>1</v>
      </c>
      <c r="K19296" s="2">
        <v>1</v>
      </c>
      <c r="L19296" s="1" t="s">
        <v>13</v>
      </c>
      <c r="N19296" s="10">
        <f t="shared" si="301"/>
        <v>0.51709777420048031</v>
      </c>
    </row>
    <row r="19297" spans="1:14">
      <c r="A19297" s="11" t="s">
        <v>35205</v>
      </c>
      <c r="B19297" s="1" t="s">
        <v>35205</v>
      </c>
      <c r="C19297" s="1" t="s">
        <v>35205</v>
      </c>
      <c r="D19297" s="1" t="s">
        <v>35206</v>
      </c>
      <c r="E19297" s="1" t="s">
        <v>12</v>
      </c>
      <c r="F19297" s="6">
        <v>0.97019599999999995</v>
      </c>
      <c r="G19297" s="7">
        <v>0.78758700000000004</v>
      </c>
      <c r="H19297" s="1">
        <v>-0.30083700000000002</v>
      </c>
      <c r="I19297" s="1">
        <v>-0.66218299999999997</v>
      </c>
      <c r="J19297" s="2">
        <v>0.2419</v>
      </c>
      <c r="K19297" s="2">
        <v>0.41306599999999999</v>
      </c>
      <c r="L19297" s="1" t="s">
        <v>13</v>
      </c>
      <c r="N19297" s="10">
        <f t="shared" si="301"/>
        <v>0.81178129327430648</v>
      </c>
    </row>
    <row r="19298" spans="1:14">
      <c r="A19298" s="11" t="s">
        <v>35207</v>
      </c>
      <c r="B19298" s="1" t="s">
        <v>35207</v>
      </c>
      <c r="C19298" s="1" t="s">
        <v>35207</v>
      </c>
      <c r="D19298" s="1" t="s">
        <v>35208</v>
      </c>
      <c r="E19298" s="1" t="s">
        <v>12</v>
      </c>
      <c r="F19298" s="6">
        <v>2.69876</v>
      </c>
      <c r="G19298" s="7">
        <v>1.37355</v>
      </c>
      <c r="H19298" s="1">
        <v>-0.97438599999999997</v>
      </c>
      <c r="I19298" s="1">
        <v>-6.8421200000000004</v>
      </c>
      <c r="J19298" s="3">
        <v>5.0000000000000002E-5</v>
      </c>
      <c r="K19298" s="2">
        <v>3.73901E-4</v>
      </c>
      <c r="L19298" s="1" t="s">
        <v>49</v>
      </c>
      <c r="N19298" s="10">
        <f t="shared" si="301"/>
        <v>0.50895640792783192</v>
      </c>
    </row>
    <row r="19299" spans="1:14">
      <c r="A19299" s="11" t="s">
        <v>35209</v>
      </c>
      <c r="B19299" s="1" t="s">
        <v>35209</v>
      </c>
      <c r="C19299" s="1" t="s">
        <v>35209</v>
      </c>
      <c r="D19299" s="1" t="s">
        <v>35210</v>
      </c>
      <c r="E19299" s="1" t="s">
        <v>17</v>
      </c>
      <c r="F19299" s="6">
        <v>4.1031499999999999E-2</v>
      </c>
      <c r="G19299" s="7">
        <v>0</v>
      </c>
      <c r="H19299" s="1" t="e">
        <f>-inf</f>
        <v>#NAME?</v>
      </c>
      <c r="I19299" s="1">
        <v>0</v>
      </c>
      <c r="J19299" s="2">
        <v>1</v>
      </c>
      <c r="K19299" s="2">
        <v>1</v>
      </c>
      <c r="L19299" s="1" t="s">
        <v>13</v>
      </c>
      <c r="N19299" s="10" t="e">
        <f t="shared" si="301"/>
        <v>#NAME?</v>
      </c>
    </row>
    <row r="19300" spans="1:14">
      <c r="A19300" s="11" t="s">
        <v>35211</v>
      </c>
      <c r="B19300" s="1" t="s">
        <v>35211</v>
      </c>
      <c r="C19300" s="1" t="s">
        <v>35211</v>
      </c>
      <c r="D19300" s="1" t="s">
        <v>35212</v>
      </c>
      <c r="E19300" s="1" t="s">
        <v>12</v>
      </c>
      <c r="F19300" s="6">
        <v>13.711499999999999</v>
      </c>
      <c r="G19300" s="7">
        <v>17.527000000000001</v>
      </c>
      <c r="H19300" s="1">
        <v>0.35419400000000001</v>
      </c>
      <c r="I19300" s="1">
        <v>2.9866600000000001</v>
      </c>
      <c r="J19300" s="3">
        <v>5.0000000000000002E-5</v>
      </c>
      <c r="K19300" s="2">
        <v>3.73901E-4</v>
      </c>
      <c r="L19300" s="1" t="s">
        <v>49</v>
      </c>
      <c r="N19300" s="10">
        <f t="shared" si="301"/>
        <v>1.2782712414872719</v>
      </c>
    </row>
    <row r="19301" spans="1:14">
      <c r="A19301" s="11" t="s">
        <v>35213</v>
      </c>
      <c r="B19301" s="1" t="s">
        <v>35213</v>
      </c>
      <c r="C19301" s="1" t="s">
        <v>35213</v>
      </c>
      <c r="D19301" s="1" t="s">
        <v>35214</v>
      </c>
      <c r="E19301" s="1" t="s">
        <v>12</v>
      </c>
      <c r="F19301" s="6">
        <v>38.865499999999997</v>
      </c>
      <c r="G19301" s="7">
        <v>36.267000000000003</v>
      </c>
      <c r="H19301" s="1">
        <v>-9.9831799999999998E-2</v>
      </c>
      <c r="I19301" s="1">
        <v>-0.69193899999999997</v>
      </c>
      <c r="J19301" s="2">
        <v>0.22944999999999999</v>
      </c>
      <c r="K19301" s="2">
        <v>0.39760000000000001</v>
      </c>
      <c r="L19301" s="1" t="s">
        <v>13</v>
      </c>
      <c r="N19301" s="10">
        <f t="shared" si="301"/>
        <v>0.93314177772756091</v>
      </c>
    </row>
    <row r="19302" spans="1:14">
      <c r="A19302" s="11" t="s">
        <v>35215</v>
      </c>
      <c r="B19302" s="1" t="s">
        <v>35215</v>
      </c>
      <c r="C19302" s="1" t="s">
        <v>35215</v>
      </c>
      <c r="D19302" s="1" t="s">
        <v>2888</v>
      </c>
      <c r="E19302" s="1" t="s">
        <v>12</v>
      </c>
      <c r="F19302" s="6">
        <v>9.04758</v>
      </c>
      <c r="G19302" s="7">
        <v>9.6769300000000005</v>
      </c>
      <c r="H19302" s="1">
        <v>9.7017699999999998E-2</v>
      </c>
      <c r="I19302" s="1">
        <v>0.82213099999999995</v>
      </c>
      <c r="J19302" s="2">
        <v>0.152</v>
      </c>
      <c r="K19302" s="2">
        <v>0.29694700000000002</v>
      </c>
      <c r="L19302" s="1" t="s">
        <v>13</v>
      </c>
      <c r="N19302" s="10">
        <f t="shared" si="301"/>
        <v>1.0695602099235473</v>
      </c>
    </row>
    <row r="19303" spans="1:14">
      <c r="A19303" s="11" t="s">
        <v>35216</v>
      </c>
      <c r="B19303" s="1" t="s">
        <v>35216</v>
      </c>
      <c r="C19303" s="1" t="s">
        <v>35216</v>
      </c>
      <c r="D19303" s="1" t="s">
        <v>35217</v>
      </c>
      <c r="E19303" s="1" t="s">
        <v>12</v>
      </c>
      <c r="F19303" s="6">
        <v>5.5901800000000001</v>
      </c>
      <c r="G19303" s="7">
        <v>5.1908599999999998</v>
      </c>
      <c r="H19303" s="1">
        <v>-0.106921</v>
      </c>
      <c r="I19303" s="1">
        <v>-0.61661600000000005</v>
      </c>
      <c r="J19303" s="2">
        <v>0.28260000000000002</v>
      </c>
      <c r="K19303" s="2">
        <v>0.45872600000000002</v>
      </c>
      <c r="L19303" s="1" t="s">
        <v>13</v>
      </c>
      <c r="N19303" s="10">
        <f t="shared" si="301"/>
        <v>0.92856769800706063</v>
      </c>
    </row>
    <row r="19304" spans="1:14">
      <c r="A19304" s="11" t="s">
        <v>35218</v>
      </c>
      <c r="B19304" s="1" t="s">
        <v>35218</v>
      </c>
      <c r="C19304" s="1" t="s">
        <v>35218</v>
      </c>
      <c r="D19304" s="1" t="s">
        <v>35219</v>
      </c>
      <c r="E19304" s="1" t="s">
        <v>12</v>
      </c>
      <c r="F19304" s="6">
        <v>0.99191799999999997</v>
      </c>
      <c r="G19304" s="7">
        <v>0.95886899999999997</v>
      </c>
      <c r="H19304" s="1">
        <v>-4.8887199999999999E-2</v>
      </c>
      <c r="I19304" s="1">
        <v>-0.25428499999999998</v>
      </c>
      <c r="J19304" s="2">
        <v>0.64770000000000005</v>
      </c>
      <c r="K19304" s="2">
        <v>0.78454500000000005</v>
      </c>
      <c r="L19304" s="1" t="s">
        <v>13</v>
      </c>
      <c r="N19304" s="10">
        <f t="shared" si="301"/>
        <v>0.96668167605239463</v>
      </c>
    </row>
    <row r="19305" spans="1:14">
      <c r="A19305" s="11" t="s">
        <v>35220</v>
      </c>
      <c r="B19305" s="1" t="s">
        <v>35220</v>
      </c>
      <c r="C19305" s="1" t="s">
        <v>35220</v>
      </c>
      <c r="D19305" s="1" t="s">
        <v>35221</v>
      </c>
      <c r="E19305" s="1" t="s">
        <v>12</v>
      </c>
      <c r="F19305" s="6">
        <v>9.53871</v>
      </c>
      <c r="G19305" s="7">
        <v>11.645300000000001</v>
      </c>
      <c r="H19305" s="1">
        <v>0.28788599999999998</v>
      </c>
      <c r="I19305" s="1">
        <v>1.68746</v>
      </c>
      <c r="J19305" s="2">
        <v>3.0999999999999999E-3</v>
      </c>
      <c r="K19305" s="2">
        <v>1.36931E-2</v>
      </c>
      <c r="L19305" s="1" t="s">
        <v>49</v>
      </c>
      <c r="N19305" s="10">
        <f t="shared" si="301"/>
        <v>1.2208500387786616</v>
      </c>
    </row>
    <row r="19306" spans="1:14">
      <c r="A19306" s="11" t="s">
        <v>35222</v>
      </c>
      <c r="B19306" s="1" t="s">
        <v>35222</v>
      </c>
      <c r="C19306" s="1" t="s">
        <v>35222</v>
      </c>
      <c r="D19306" s="1" t="s">
        <v>35223</v>
      </c>
      <c r="E19306" s="1" t="s">
        <v>17</v>
      </c>
      <c r="F19306" s="6">
        <v>4.34598E-2</v>
      </c>
      <c r="G19306" s="7">
        <v>0.12361900000000001</v>
      </c>
      <c r="H19306" s="1">
        <v>1.5081500000000001</v>
      </c>
      <c r="I19306" s="1">
        <v>0</v>
      </c>
      <c r="J19306" s="2">
        <v>1</v>
      </c>
      <c r="K19306" s="2">
        <v>1</v>
      </c>
      <c r="L19306" s="1" t="s">
        <v>13</v>
      </c>
      <c r="N19306" s="10">
        <f t="shared" si="301"/>
        <v>2.8444505492323189</v>
      </c>
    </row>
    <row r="19307" spans="1:14">
      <c r="A19307" s="11" t="s">
        <v>35224</v>
      </c>
      <c r="B19307" s="1" t="s">
        <v>35224</v>
      </c>
      <c r="C19307" s="1" t="s">
        <v>35224</v>
      </c>
      <c r="D19307" s="1" t="s">
        <v>26675</v>
      </c>
      <c r="E19307" s="1" t="s">
        <v>12</v>
      </c>
      <c r="F19307" s="6">
        <v>4.5055399999999999</v>
      </c>
      <c r="G19307" s="7">
        <v>4.4030899999999997</v>
      </c>
      <c r="H19307" s="1">
        <v>-3.3183200000000003E-2</v>
      </c>
      <c r="I19307" s="1">
        <v>-0.16023299999999999</v>
      </c>
      <c r="J19307" s="2">
        <v>0.78005000000000002</v>
      </c>
      <c r="K19307" s="2">
        <v>0.87922</v>
      </c>
      <c r="L19307" s="1" t="s">
        <v>13</v>
      </c>
      <c r="N19307" s="10">
        <f t="shared" si="301"/>
        <v>0.97726166138578541</v>
      </c>
    </row>
    <row r="19308" spans="1:14">
      <c r="A19308" s="11" t="s">
        <v>35225</v>
      </c>
      <c r="B19308" s="1" t="s">
        <v>35225</v>
      </c>
      <c r="C19308" s="1" t="s">
        <v>35225</v>
      </c>
      <c r="D19308" s="1" t="s">
        <v>35226</v>
      </c>
      <c r="E19308" s="1" t="s">
        <v>12</v>
      </c>
      <c r="F19308" s="6">
        <v>12.652799999999999</v>
      </c>
      <c r="G19308" s="7">
        <v>12.422800000000001</v>
      </c>
      <c r="H19308" s="1">
        <v>-2.6468499999999999E-2</v>
      </c>
      <c r="I19308" s="1">
        <v>-0.19664100000000001</v>
      </c>
      <c r="J19308" s="2">
        <v>0.72594999999999998</v>
      </c>
      <c r="K19308" s="2">
        <v>0.84111999999999998</v>
      </c>
      <c r="L19308" s="1" t="s">
        <v>13</v>
      </c>
      <c r="N19308" s="10">
        <f t="shared" si="301"/>
        <v>0.98182070756789364</v>
      </c>
    </row>
    <row r="19309" spans="1:14">
      <c r="A19309" s="11" t="s">
        <v>35227</v>
      </c>
      <c r="B19309" s="1" t="s">
        <v>35227</v>
      </c>
      <c r="C19309" s="1" t="s">
        <v>35227</v>
      </c>
      <c r="D19309" s="1" t="s">
        <v>35228</v>
      </c>
      <c r="E19309" s="1" t="s">
        <v>17</v>
      </c>
      <c r="F19309" s="6">
        <v>0.17405200000000001</v>
      </c>
      <c r="G19309" s="7">
        <v>8.3920499999999995E-2</v>
      </c>
      <c r="H19309" s="1">
        <v>-1.0524199999999999</v>
      </c>
      <c r="I19309" s="1">
        <v>0</v>
      </c>
      <c r="J19309" s="2">
        <v>1</v>
      </c>
      <c r="K19309" s="2">
        <v>1</v>
      </c>
      <c r="L19309" s="1" t="s">
        <v>13</v>
      </c>
      <c r="N19309" s="10">
        <f t="shared" si="301"/>
        <v>0.48215870494044727</v>
      </c>
    </row>
    <row r="19310" spans="1:14">
      <c r="A19310" s="11" t="s">
        <v>35229</v>
      </c>
      <c r="B19310" s="1" t="s">
        <v>35229</v>
      </c>
      <c r="C19310" s="1" t="s">
        <v>35229</v>
      </c>
      <c r="D19310" s="1" t="s">
        <v>35230</v>
      </c>
      <c r="E19310" s="1" t="s">
        <v>17</v>
      </c>
      <c r="F19310" s="6">
        <v>0</v>
      </c>
      <c r="G19310" s="7">
        <v>0</v>
      </c>
      <c r="H19310" s="1">
        <v>0</v>
      </c>
      <c r="I19310" s="1">
        <v>0</v>
      </c>
      <c r="J19310" s="2">
        <v>1</v>
      </c>
      <c r="K19310" s="2">
        <v>1</v>
      </c>
      <c r="L19310" s="1" t="s">
        <v>13</v>
      </c>
      <c r="N19310" s="10">
        <f t="shared" si="301"/>
        <v>1</v>
      </c>
    </row>
    <row r="19311" spans="1:14">
      <c r="A19311" s="11" t="s">
        <v>35231</v>
      </c>
      <c r="B19311" s="1" t="s">
        <v>35231</v>
      </c>
      <c r="C19311" s="1" t="s">
        <v>35231</v>
      </c>
      <c r="D19311" s="1" t="s">
        <v>17204</v>
      </c>
      <c r="E19311" s="1" t="s">
        <v>12</v>
      </c>
      <c r="F19311" s="6">
        <v>5.8858499999999996</v>
      </c>
      <c r="G19311" s="7">
        <v>8.9547699999999999</v>
      </c>
      <c r="H19311" s="1">
        <v>0.60540499999999997</v>
      </c>
      <c r="I19311" s="1">
        <v>2.13957</v>
      </c>
      <c r="J19311" s="2">
        <v>3.5E-4</v>
      </c>
      <c r="K19311" s="2">
        <v>2.1001700000000002E-3</v>
      </c>
      <c r="L19311" s="1" t="s">
        <v>49</v>
      </c>
      <c r="N19311" s="10">
        <f t="shared" si="301"/>
        <v>1.5214057893424486</v>
      </c>
    </row>
    <row r="19312" spans="1:14">
      <c r="A19312" s="11" t="s">
        <v>35232</v>
      </c>
      <c r="B19312" s="1" t="s">
        <v>35232</v>
      </c>
      <c r="C19312" s="1" t="s">
        <v>35232</v>
      </c>
      <c r="D19312" s="1" t="s">
        <v>35233</v>
      </c>
      <c r="E19312" s="1" t="s">
        <v>17</v>
      </c>
      <c r="F19312" s="6">
        <v>4.4046500000000002E-2</v>
      </c>
      <c r="G19312" s="7">
        <v>4.67237E-2</v>
      </c>
      <c r="H19312" s="1">
        <v>8.5125900000000004E-2</v>
      </c>
      <c r="I19312" s="1">
        <v>0</v>
      </c>
      <c r="J19312" s="2">
        <v>1</v>
      </c>
      <c r="K19312" s="2">
        <v>1</v>
      </c>
      <c r="L19312" s="1" t="s">
        <v>13</v>
      </c>
      <c r="N19312" s="10">
        <f t="shared" si="301"/>
        <v>1.0607803086883236</v>
      </c>
    </row>
    <row r="19313" spans="1:14">
      <c r="A19313" s="11" t="s">
        <v>35234</v>
      </c>
      <c r="B19313" s="1" t="s">
        <v>35234</v>
      </c>
      <c r="C19313" s="1" t="s">
        <v>35234</v>
      </c>
      <c r="D19313" s="1" t="s">
        <v>35235</v>
      </c>
      <c r="E19313" s="1" t="s">
        <v>12</v>
      </c>
      <c r="F19313" s="6">
        <v>10.014900000000001</v>
      </c>
      <c r="G19313" s="7">
        <v>9.90428</v>
      </c>
      <c r="H19313" s="1">
        <v>-1.60299E-2</v>
      </c>
      <c r="I19313" s="1">
        <v>-0.11776300000000001</v>
      </c>
      <c r="J19313" s="2">
        <v>0.83860000000000001</v>
      </c>
      <c r="K19313" s="2">
        <v>0.91394699999999995</v>
      </c>
      <c r="L19313" s="1" t="s">
        <v>13</v>
      </c>
      <c r="N19313" s="10">
        <f t="shared" si="301"/>
        <v>0.98895042007149614</v>
      </c>
    </row>
    <row r="19314" spans="1:14">
      <c r="A19314" s="11" t="s">
        <v>35236</v>
      </c>
      <c r="B19314" s="1" t="s">
        <v>35236</v>
      </c>
      <c r="C19314" s="1" t="s">
        <v>35236</v>
      </c>
      <c r="D19314" s="1" t="s">
        <v>10511</v>
      </c>
      <c r="E19314" s="1" t="s">
        <v>12</v>
      </c>
      <c r="F19314" s="6">
        <v>24.462</v>
      </c>
      <c r="G19314" s="7">
        <v>24.1602</v>
      </c>
      <c r="H19314" s="1">
        <v>-1.7907699999999999E-2</v>
      </c>
      <c r="I19314" s="1">
        <v>-5.2130099999999999E-2</v>
      </c>
      <c r="J19314" s="2">
        <v>0.92779999999999996</v>
      </c>
      <c r="K19314" s="2">
        <v>0.96213800000000005</v>
      </c>
      <c r="L19314" s="1" t="s">
        <v>13</v>
      </c>
      <c r="N19314" s="10">
        <f t="shared" si="301"/>
        <v>0.98766404768566696</v>
      </c>
    </row>
    <row r="19315" spans="1:14">
      <c r="A19315" s="11" t="s">
        <v>35237</v>
      </c>
      <c r="B19315" s="1" t="s">
        <v>35237</v>
      </c>
      <c r="C19315" s="1" t="s">
        <v>35237</v>
      </c>
      <c r="D19315" s="1" t="s">
        <v>10511</v>
      </c>
      <c r="E19315" s="1" t="s">
        <v>17</v>
      </c>
      <c r="F19315" s="6">
        <v>0.18631600000000001</v>
      </c>
      <c r="G19315" s="7">
        <v>0.21052799999999999</v>
      </c>
      <c r="H19315" s="1">
        <v>0.176264</v>
      </c>
      <c r="I19315" s="1">
        <v>0</v>
      </c>
      <c r="J19315" s="2">
        <v>1</v>
      </c>
      <c r="K19315" s="2">
        <v>1</v>
      </c>
      <c r="L19315" s="1" t="s">
        <v>13</v>
      </c>
      <c r="N19315" s="10">
        <f t="shared" si="301"/>
        <v>1.1299539668959218</v>
      </c>
    </row>
    <row r="19316" spans="1:14">
      <c r="A19316" s="11" t="s">
        <v>35238</v>
      </c>
      <c r="B19316" s="1" t="s">
        <v>35238</v>
      </c>
      <c r="C19316" s="1" t="s">
        <v>35238</v>
      </c>
      <c r="D19316" s="1" t="s">
        <v>33804</v>
      </c>
      <c r="E19316" s="1" t="s">
        <v>12</v>
      </c>
      <c r="F19316" s="6">
        <v>41.879899999999999</v>
      </c>
      <c r="G19316" s="7">
        <v>39.174100000000003</v>
      </c>
      <c r="H19316" s="1">
        <v>-9.6357799999999993E-2</v>
      </c>
      <c r="I19316" s="1">
        <v>-0.67475700000000005</v>
      </c>
      <c r="J19316" s="2">
        <v>0.23344999999999999</v>
      </c>
      <c r="K19316" s="2">
        <v>0.40262199999999998</v>
      </c>
      <c r="L19316" s="1" t="s">
        <v>13</v>
      </c>
      <c r="N19316" s="10">
        <f t="shared" si="301"/>
        <v>0.93539148443347142</v>
      </c>
    </row>
    <row r="19317" spans="1:14">
      <c r="A19317" s="11" t="s">
        <v>35239</v>
      </c>
      <c r="B19317" s="1" t="s">
        <v>35239</v>
      </c>
      <c r="C19317" s="1" t="s">
        <v>35239</v>
      </c>
      <c r="D19317" s="1" t="s">
        <v>35240</v>
      </c>
      <c r="E19317" s="1" t="s">
        <v>12</v>
      </c>
      <c r="F19317" s="6">
        <v>50.804099999999998</v>
      </c>
      <c r="G19317" s="7">
        <v>52.157499999999999</v>
      </c>
      <c r="H19317" s="1">
        <v>3.7930499999999999E-2</v>
      </c>
      <c r="I19317" s="1">
        <v>0.266903</v>
      </c>
      <c r="J19317" s="2">
        <v>0.64800000000000002</v>
      </c>
      <c r="K19317" s="2">
        <v>0.78454500000000005</v>
      </c>
      <c r="L19317" s="1" t="s">
        <v>13</v>
      </c>
      <c r="N19317" s="10">
        <f t="shared" si="301"/>
        <v>1.0266400874473105</v>
      </c>
    </row>
    <row r="19318" spans="1:14">
      <c r="A19318" s="11" t="s">
        <v>35241</v>
      </c>
      <c r="B19318" s="1" t="s">
        <v>35241</v>
      </c>
      <c r="C19318" s="1" t="s">
        <v>35241</v>
      </c>
      <c r="D19318" s="1" t="s">
        <v>35242</v>
      </c>
      <c r="E19318" s="1" t="s">
        <v>12</v>
      </c>
      <c r="F19318" s="6">
        <v>157.18899999999999</v>
      </c>
      <c r="G19318" s="7">
        <v>181.52799999999999</v>
      </c>
      <c r="H19318" s="1">
        <v>0.20769000000000001</v>
      </c>
      <c r="I19318" s="1">
        <v>1.45591</v>
      </c>
      <c r="J19318" s="2">
        <v>1.12E-2</v>
      </c>
      <c r="K19318" s="2">
        <v>3.9342500000000002E-2</v>
      </c>
      <c r="L19318" s="1" t="s">
        <v>49</v>
      </c>
      <c r="N19318" s="10">
        <f t="shared" si="301"/>
        <v>1.1548376114367067</v>
      </c>
    </row>
    <row r="19319" spans="1:14">
      <c r="A19319" s="11" t="s">
        <v>35243</v>
      </c>
      <c r="B19319" s="1" t="s">
        <v>35243</v>
      </c>
      <c r="C19319" s="1" t="s">
        <v>35243</v>
      </c>
      <c r="D19319" s="1" t="s">
        <v>35244</v>
      </c>
      <c r="E19319" s="1" t="s">
        <v>12</v>
      </c>
      <c r="F19319" s="6">
        <v>51.7438</v>
      </c>
      <c r="G19319" s="7">
        <v>57.913800000000002</v>
      </c>
      <c r="H19319" s="1">
        <v>0.162519</v>
      </c>
      <c r="I19319" s="1">
        <v>1.12144</v>
      </c>
      <c r="J19319" s="2">
        <v>5.1299999999999998E-2</v>
      </c>
      <c r="K19319" s="2">
        <v>0.13176099999999999</v>
      </c>
      <c r="L19319" s="1" t="s">
        <v>13</v>
      </c>
      <c r="N19319" s="10">
        <f t="shared" si="301"/>
        <v>1.1192396676896195</v>
      </c>
    </row>
    <row r="19320" spans="1:14">
      <c r="A19320" s="11" t="s">
        <v>35245</v>
      </c>
      <c r="B19320" s="1" t="s">
        <v>35245</v>
      </c>
      <c r="C19320" s="1" t="s">
        <v>35245</v>
      </c>
      <c r="D19320" s="1" t="s">
        <v>35246</v>
      </c>
      <c r="E19320" s="1" t="s">
        <v>12</v>
      </c>
      <c r="F19320" s="6">
        <v>3.3433600000000001</v>
      </c>
      <c r="G19320" s="7">
        <v>2.8190499999999998</v>
      </c>
      <c r="H19320" s="1">
        <v>-0.24609</v>
      </c>
      <c r="I19320" s="1">
        <v>-1.5810500000000001</v>
      </c>
      <c r="J19320" s="2">
        <v>6.0000000000000001E-3</v>
      </c>
      <c r="K19320" s="2">
        <v>2.38102E-2</v>
      </c>
      <c r="L19320" s="1" t="s">
        <v>49</v>
      </c>
      <c r="N19320" s="10">
        <f t="shared" si="301"/>
        <v>0.84317850839687003</v>
      </c>
    </row>
    <row r="19321" spans="1:14">
      <c r="A19321" s="11" t="s">
        <v>35247</v>
      </c>
      <c r="B19321" s="1" t="s">
        <v>35247</v>
      </c>
      <c r="C19321" s="1" t="s">
        <v>35247</v>
      </c>
      <c r="D19321" s="1" t="s">
        <v>35248</v>
      </c>
      <c r="E19321" s="1" t="s">
        <v>17</v>
      </c>
      <c r="F19321" s="6">
        <v>0</v>
      </c>
      <c r="G19321" s="7">
        <v>0</v>
      </c>
      <c r="H19321" s="1">
        <v>0</v>
      </c>
      <c r="I19321" s="1">
        <v>0</v>
      </c>
      <c r="J19321" s="2">
        <v>1</v>
      </c>
      <c r="K19321" s="2">
        <v>1</v>
      </c>
      <c r="L19321" s="1" t="s">
        <v>13</v>
      </c>
      <c r="N19321" s="10">
        <f t="shared" si="301"/>
        <v>1</v>
      </c>
    </row>
    <row r="19322" spans="1:14">
      <c r="A19322" s="11" t="s">
        <v>35249</v>
      </c>
      <c r="B19322" s="1" t="s">
        <v>35249</v>
      </c>
      <c r="C19322" s="1" t="s">
        <v>35249</v>
      </c>
      <c r="D19322" s="1" t="s">
        <v>35248</v>
      </c>
      <c r="E19322" s="1" t="s">
        <v>17</v>
      </c>
      <c r="F19322" s="6">
        <v>0</v>
      </c>
      <c r="G19322" s="7">
        <v>0</v>
      </c>
      <c r="H19322" s="1">
        <v>0</v>
      </c>
      <c r="I19322" s="1">
        <v>0</v>
      </c>
      <c r="J19322" s="2">
        <v>1</v>
      </c>
      <c r="K19322" s="2">
        <v>1</v>
      </c>
      <c r="L19322" s="1" t="s">
        <v>13</v>
      </c>
      <c r="N19322" s="10">
        <f t="shared" si="301"/>
        <v>1</v>
      </c>
    </row>
    <row r="19323" spans="1:14">
      <c r="A19323" s="11" t="s">
        <v>35250</v>
      </c>
      <c r="B19323" s="1" t="s">
        <v>35250</v>
      </c>
      <c r="C19323" s="1" t="s">
        <v>35250</v>
      </c>
      <c r="D19323" s="1" t="s">
        <v>35251</v>
      </c>
      <c r="E19323" s="1" t="s">
        <v>12</v>
      </c>
      <c r="F19323" s="6">
        <v>167.517</v>
      </c>
      <c r="G19323" s="7">
        <v>170.46100000000001</v>
      </c>
      <c r="H19323" s="1">
        <v>2.5134E-2</v>
      </c>
      <c r="I19323" s="1">
        <v>0.17676800000000001</v>
      </c>
      <c r="J19323" s="2">
        <v>0.75824999999999998</v>
      </c>
      <c r="K19323" s="2">
        <v>0.86500900000000003</v>
      </c>
      <c r="L19323" s="1" t="s">
        <v>13</v>
      </c>
      <c r="N19323" s="10">
        <f t="shared" si="301"/>
        <v>1.0175742017578291</v>
      </c>
    </row>
    <row r="19324" spans="1:14">
      <c r="A19324" s="11" t="s">
        <v>35252</v>
      </c>
      <c r="B19324" s="1" t="s">
        <v>35252</v>
      </c>
      <c r="C19324" s="1" t="s">
        <v>35252</v>
      </c>
      <c r="D19324" s="1" t="s">
        <v>35253</v>
      </c>
      <c r="E19324" s="1" t="s">
        <v>12</v>
      </c>
      <c r="F19324" s="6">
        <v>41.569200000000002</v>
      </c>
      <c r="G19324" s="7">
        <v>27.950800000000001</v>
      </c>
      <c r="H19324" s="1">
        <v>-0.57262400000000002</v>
      </c>
      <c r="I19324" s="1">
        <v>-4.8632900000000001</v>
      </c>
      <c r="J19324" s="3">
        <v>5.0000000000000002E-5</v>
      </c>
      <c r="K19324" s="2">
        <v>3.73901E-4</v>
      </c>
      <c r="L19324" s="1" t="s">
        <v>49</v>
      </c>
      <c r="N19324" s="10">
        <f t="shared" si="301"/>
        <v>0.67239271547754453</v>
      </c>
    </row>
    <row r="19325" spans="1:14">
      <c r="A19325" s="11" t="s">
        <v>35254</v>
      </c>
      <c r="B19325" s="1" t="s">
        <v>35254</v>
      </c>
      <c r="C19325" s="1" t="s">
        <v>35254</v>
      </c>
      <c r="D19325" s="1" t="s">
        <v>35255</v>
      </c>
      <c r="E19325" s="1" t="s">
        <v>12</v>
      </c>
      <c r="F19325" s="6">
        <v>26.425999999999998</v>
      </c>
      <c r="G19325" s="7">
        <v>23.264900000000001</v>
      </c>
      <c r="H19325" s="1">
        <v>-0.18380099999999999</v>
      </c>
      <c r="I19325" s="1">
        <v>-1.25441</v>
      </c>
      <c r="J19325" s="2">
        <v>2.8899999999999999E-2</v>
      </c>
      <c r="K19325" s="2">
        <v>8.4323899999999993E-2</v>
      </c>
      <c r="L19325" s="1" t="s">
        <v>13</v>
      </c>
      <c r="N19325" s="10">
        <f t="shared" si="301"/>
        <v>0.88038044159925399</v>
      </c>
    </row>
    <row r="19326" spans="1:14">
      <c r="A19326" s="11" t="s">
        <v>35256</v>
      </c>
      <c r="B19326" s="1" t="s">
        <v>35256</v>
      </c>
      <c r="C19326" s="1" t="s">
        <v>35256</v>
      </c>
      <c r="D19326" s="1" t="s">
        <v>35257</v>
      </c>
      <c r="E19326" s="1" t="s">
        <v>12</v>
      </c>
      <c r="F19326" s="6">
        <v>22.0016</v>
      </c>
      <c r="G19326" s="7">
        <v>24.3078</v>
      </c>
      <c r="H19326" s="1">
        <v>0.14380999999999999</v>
      </c>
      <c r="I19326" s="1">
        <v>1.0520099999999999</v>
      </c>
      <c r="J19326" s="2">
        <v>6.7299999999999999E-2</v>
      </c>
      <c r="K19326" s="2">
        <v>0.161689</v>
      </c>
      <c r="L19326" s="1" t="s">
        <v>13</v>
      </c>
      <c r="N19326" s="10">
        <f t="shared" si="301"/>
        <v>1.1048189728086595</v>
      </c>
    </row>
    <row r="19327" spans="1:14">
      <c r="A19327" s="11" t="s">
        <v>35258</v>
      </c>
      <c r="B19327" s="1" t="s">
        <v>35258</v>
      </c>
      <c r="C19327" s="1" t="s">
        <v>35258</v>
      </c>
      <c r="D19327" s="1" t="s">
        <v>35259</v>
      </c>
      <c r="E19327" s="1" t="s">
        <v>17</v>
      </c>
      <c r="F19327" s="6">
        <v>5.8558100000000002E-2</v>
      </c>
      <c r="G19327" s="7">
        <v>3.9685400000000003E-2</v>
      </c>
      <c r="H19327" s="1">
        <v>-0.56125999999999998</v>
      </c>
      <c r="I19327" s="1">
        <v>0</v>
      </c>
      <c r="J19327" s="2">
        <v>1</v>
      </c>
      <c r="K19327" s="2">
        <v>1</v>
      </c>
      <c r="L19327" s="1" t="s">
        <v>13</v>
      </c>
      <c r="N19327" s="10">
        <f t="shared" si="301"/>
        <v>0.67771001666909925</v>
      </c>
    </row>
    <row r="19328" spans="1:14">
      <c r="A19328" s="11" t="s">
        <v>35260</v>
      </c>
      <c r="B19328" s="1" t="s">
        <v>35260</v>
      </c>
      <c r="C19328" s="1" t="s">
        <v>35260</v>
      </c>
      <c r="D19328" s="1" t="s">
        <v>35261</v>
      </c>
      <c r="E19328" s="1" t="s">
        <v>17</v>
      </c>
      <c r="F19328" s="6">
        <v>0</v>
      </c>
      <c r="G19328" s="7">
        <v>0</v>
      </c>
      <c r="H19328" s="1">
        <v>0</v>
      </c>
      <c r="I19328" s="1">
        <v>0</v>
      </c>
      <c r="J19328" s="2">
        <v>1</v>
      </c>
      <c r="K19328" s="2">
        <v>1</v>
      </c>
      <c r="L19328" s="1" t="s">
        <v>13</v>
      </c>
      <c r="N19328" s="10">
        <f t="shared" si="301"/>
        <v>1</v>
      </c>
    </row>
    <row r="19329" spans="1:14">
      <c r="A19329" s="11" t="s">
        <v>35262</v>
      </c>
      <c r="B19329" s="1" t="s">
        <v>35262</v>
      </c>
      <c r="C19329" s="1" t="s">
        <v>35262</v>
      </c>
      <c r="D19329" s="1" t="s">
        <v>35263</v>
      </c>
      <c r="E19329" s="1" t="s">
        <v>12</v>
      </c>
      <c r="F19329" s="6">
        <v>138.61199999999999</v>
      </c>
      <c r="G19329" s="7">
        <v>152.21199999999999</v>
      </c>
      <c r="H19329" s="1">
        <v>0.13502900000000001</v>
      </c>
      <c r="I19329" s="1">
        <v>1.0622</v>
      </c>
      <c r="J19329" s="2">
        <v>6.5750000000000003E-2</v>
      </c>
      <c r="K19329" s="2">
        <v>0.158918</v>
      </c>
      <c r="L19329" s="1" t="s">
        <v>13</v>
      </c>
      <c r="N19329" s="10">
        <f t="shared" si="301"/>
        <v>1.0981148870670978</v>
      </c>
    </row>
    <row r="19330" spans="1:14">
      <c r="A19330" s="11" t="s">
        <v>35264</v>
      </c>
      <c r="B19330" s="1" t="s">
        <v>35264</v>
      </c>
      <c r="C19330" s="1" t="s">
        <v>35264</v>
      </c>
      <c r="D19330" s="1" t="s">
        <v>4154</v>
      </c>
      <c r="E19330" s="1" t="s">
        <v>12</v>
      </c>
      <c r="F19330" s="6">
        <v>21.7636</v>
      </c>
      <c r="G19330" s="7">
        <v>22.454000000000001</v>
      </c>
      <c r="H19330" s="1">
        <v>4.5059700000000001E-2</v>
      </c>
      <c r="I19330" s="1">
        <v>0.15353</v>
      </c>
      <c r="J19330" s="2">
        <v>0.78185000000000004</v>
      </c>
      <c r="K19330" s="2">
        <v>0.88044999999999995</v>
      </c>
      <c r="L19330" s="1" t="s">
        <v>13</v>
      </c>
      <c r="N19330" s="10">
        <f t="shared" si="301"/>
        <v>1.0317258721494185</v>
      </c>
    </row>
    <row r="19331" spans="1:14">
      <c r="A19331" s="11" t="s">
        <v>35265</v>
      </c>
      <c r="B19331" s="1" t="s">
        <v>35265</v>
      </c>
      <c r="C19331" s="1" t="s">
        <v>35265</v>
      </c>
      <c r="D19331" s="1" t="s">
        <v>2694</v>
      </c>
      <c r="E19331" s="1" t="s">
        <v>12</v>
      </c>
      <c r="F19331" s="6">
        <v>15.398899999999999</v>
      </c>
      <c r="G19331" s="7">
        <v>16.960899999999999</v>
      </c>
      <c r="H19331" s="1">
        <v>0.13938500000000001</v>
      </c>
      <c r="I19331" s="1">
        <v>1.02508</v>
      </c>
      <c r="J19331" s="2">
        <v>7.535E-2</v>
      </c>
      <c r="K19331" s="2">
        <v>0.17638899999999999</v>
      </c>
      <c r="L19331" s="1" t="s">
        <v>13</v>
      </c>
      <c r="N19331" s="10">
        <f t="shared" si="301"/>
        <v>1.1014354897901684</v>
      </c>
    </row>
    <row r="19332" spans="1:14">
      <c r="A19332" s="11" t="s">
        <v>35266</v>
      </c>
      <c r="B19332" s="1" t="s">
        <v>35266</v>
      </c>
      <c r="C19332" s="1" t="s">
        <v>35266</v>
      </c>
      <c r="D19332" s="1" t="s">
        <v>35267</v>
      </c>
      <c r="E19332" s="1" t="s">
        <v>12</v>
      </c>
      <c r="F19332" s="6">
        <v>20.843900000000001</v>
      </c>
      <c r="G19332" s="7">
        <v>18.562100000000001</v>
      </c>
      <c r="H19332" s="1">
        <v>-0.167265</v>
      </c>
      <c r="I19332" s="1">
        <v>-1.1848000000000001</v>
      </c>
      <c r="J19332" s="2">
        <v>3.8600000000000002E-2</v>
      </c>
      <c r="K19332" s="2">
        <v>0.10574600000000001</v>
      </c>
      <c r="L19332" s="1" t="s">
        <v>13</v>
      </c>
      <c r="N19332" s="10">
        <f t="shared" si="301"/>
        <v>0.89052930959437482</v>
      </c>
    </row>
    <row r="19333" spans="1:14">
      <c r="A19333" s="11" t="s">
        <v>35268</v>
      </c>
      <c r="B19333" s="1" t="s">
        <v>35268</v>
      </c>
      <c r="C19333" s="1" t="s">
        <v>35268</v>
      </c>
      <c r="D19333" s="1" t="s">
        <v>14486</v>
      </c>
      <c r="E19333" s="1" t="s">
        <v>12</v>
      </c>
      <c r="F19333" s="6">
        <v>22.359500000000001</v>
      </c>
      <c r="G19333" s="7">
        <v>18.4054</v>
      </c>
      <c r="H19333" s="1">
        <v>-0.28076200000000001</v>
      </c>
      <c r="I19333" s="1">
        <v>-2.1331699999999998</v>
      </c>
      <c r="J19333" s="2">
        <v>1.4999999999999999E-4</v>
      </c>
      <c r="K19333" s="2">
        <v>1.0033100000000001E-3</v>
      </c>
      <c r="L19333" s="1" t="s">
        <v>49</v>
      </c>
      <c r="N19333" s="10">
        <f t="shared" ref="N19333:N19396" si="302">2^H19333</f>
        <v>0.82315612934566884</v>
      </c>
    </row>
    <row r="19334" spans="1:14">
      <c r="A19334" s="11" t="s">
        <v>35269</v>
      </c>
      <c r="B19334" s="1" t="s">
        <v>35269</v>
      </c>
      <c r="C19334" s="1" t="s">
        <v>35269</v>
      </c>
      <c r="D19334" s="1" t="s">
        <v>14517</v>
      </c>
      <c r="E19334" s="1" t="s">
        <v>12</v>
      </c>
      <c r="F19334" s="6">
        <v>8.6605799999999995</v>
      </c>
      <c r="G19334" s="7">
        <v>7.1227299999999998</v>
      </c>
      <c r="H19334" s="1">
        <v>-0.28203400000000001</v>
      </c>
      <c r="I19334" s="1">
        <v>-1.86548</v>
      </c>
      <c r="J19334" s="2">
        <v>5.0000000000000001E-4</v>
      </c>
      <c r="K19334" s="2">
        <v>2.8739E-3</v>
      </c>
      <c r="L19334" s="1" t="s">
        <v>49</v>
      </c>
      <c r="N19334" s="10">
        <f t="shared" si="302"/>
        <v>0.82243068625668481</v>
      </c>
    </row>
    <row r="19335" spans="1:14">
      <c r="A19335" s="11" t="s">
        <v>35270</v>
      </c>
      <c r="B19335" s="1" t="s">
        <v>35270</v>
      </c>
      <c r="C19335" s="1" t="s">
        <v>35270</v>
      </c>
      <c r="D19335" s="1" t="s">
        <v>14881</v>
      </c>
      <c r="E19335" s="1" t="s">
        <v>12</v>
      </c>
      <c r="F19335" s="6">
        <v>6.89405</v>
      </c>
      <c r="G19335" s="7">
        <v>7.0516699999999997</v>
      </c>
      <c r="H19335" s="1">
        <v>3.2611599999999998E-2</v>
      </c>
      <c r="I19335" s="1">
        <v>0.12740099999999999</v>
      </c>
      <c r="J19335" s="2">
        <v>0.82284999999999997</v>
      </c>
      <c r="K19335" s="2">
        <v>0.90304099999999998</v>
      </c>
      <c r="L19335" s="1" t="s">
        <v>13</v>
      </c>
      <c r="N19335" s="10">
        <f t="shared" si="302"/>
        <v>1.0228620594121538</v>
      </c>
    </row>
    <row r="19336" spans="1:14">
      <c r="A19336" s="11" t="s">
        <v>35271</v>
      </c>
      <c r="B19336" s="1" t="s">
        <v>35271</v>
      </c>
      <c r="C19336" s="1" t="s">
        <v>35271</v>
      </c>
      <c r="D19336" s="1" t="s">
        <v>35272</v>
      </c>
      <c r="E19336" s="1" t="s">
        <v>12</v>
      </c>
      <c r="F19336" s="6">
        <v>17.610900000000001</v>
      </c>
      <c r="G19336" s="7">
        <v>17.854299999999999</v>
      </c>
      <c r="H19336" s="1">
        <v>1.98044E-2</v>
      </c>
      <c r="I19336" s="1">
        <v>0.15020900000000001</v>
      </c>
      <c r="J19336" s="2">
        <v>0.79095000000000004</v>
      </c>
      <c r="K19336" s="2">
        <v>0.88579799999999997</v>
      </c>
      <c r="L19336" s="1" t="s">
        <v>13</v>
      </c>
      <c r="N19336" s="10">
        <f t="shared" si="302"/>
        <v>1.0138220168997774</v>
      </c>
    </row>
    <row r="19337" spans="1:14">
      <c r="A19337" s="11" t="s">
        <v>35273</v>
      </c>
      <c r="B19337" s="1" t="s">
        <v>35273</v>
      </c>
      <c r="C19337" s="1" t="s">
        <v>35273</v>
      </c>
      <c r="D19337" s="1" t="s">
        <v>35274</v>
      </c>
      <c r="E19337" s="1" t="s">
        <v>12</v>
      </c>
      <c r="F19337" s="6">
        <v>27.845700000000001</v>
      </c>
      <c r="G19337" s="7">
        <v>30.127800000000001</v>
      </c>
      <c r="H19337" s="1">
        <v>0.11364100000000001</v>
      </c>
      <c r="I19337" s="1">
        <v>0.88104700000000002</v>
      </c>
      <c r="J19337" s="2">
        <v>0.12479999999999999</v>
      </c>
      <c r="K19337" s="2">
        <v>0.257884</v>
      </c>
      <c r="L19337" s="1" t="s">
        <v>13</v>
      </c>
      <c r="N19337" s="10">
        <f t="shared" si="302"/>
        <v>1.0819553774242656</v>
      </c>
    </row>
    <row r="19338" spans="1:14">
      <c r="A19338" s="11" t="s">
        <v>35275</v>
      </c>
      <c r="B19338" s="1" t="s">
        <v>35275</v>
      </c>
      <c r="C19338" s="1" t="s">
        <v>35275</v>
      </c>
      <c r="D19338" s="1" t="s">
        <v>35276</v>
      </c>
      <c r="E19338" s="1" t="s">
        <v>12</v>
      </c>
      <c r="F19338" s="6">
        <v>6.9587700000000003</v>
      </c>
      <c r="G19338" s="7">
        <v>6.5136200000000004</v>
      </c>
      <c r="H19338" s="1">
        <v>-9.5371899999999996E-2</v>
      </c>
      <c r="I19338" s="1">
        <v>-0.65015400000000001</v>
      </c>
      <c r="J19338" s="2">
        <v>0.25679999999999997</v>
      </c>
      <c r="K19338" s="2">
        <v>0.43086799999999997</v>
      </c>
      <c r="L19338" s="1" t="s">
        <v>13</v>
      </c>
      <c r="N19338" s="10">
        <f t="shared" si="302"/>
        <v>0.93603092493520668</v>
      </c>
    </row>
    <row r="19339" spans="1:14">
      <c r="A19339" s="11" t="s">
        <v>35277</v>
      </c>
      <c r="B19339" s="1" t="s">
        <v>35277</v>
      </c>
      <c r="C19339" s="1" t="s">
        <v>35277</v>
      </c>
      <c r="D19339" s="1" t="s">
        <v>35278</v>
      </c>
      <c r="E19339" s="1" t="s">
        <v>12</v>
      </c>
      <c r="F19339" s="6">
        <v>1.0574699999999999</v>
      </c>
      <c r="G19339" s="7">
        <v>1.3667</v>
      </c>
      <c r="H19339" s="1">
        <v>0.37008600000000003</v>
      </c>
      <c r="I19339" s="1">
        <v>0.89117599999999997</v>
      </c>
      <c r="J19339" s="2">
        <v>7.3499999999999996E-2</v>
      </c>
      <c r="K19339" s="2">
        <v>0.172906</v>
      </c>
      <c r="L19339" s="1" t="s">
        <v>13</v>
      </c>
      <c r="N19339" s="10">
        <f t="shared" si="302"/>
        <v>1.2924298709356734</v>
      </c>
    </row>
    <row r="19340" spans="1:14">
      <c r="A19340" s="11" t="s">
        <v>35279</v>
      </c>
      <c r="B19340" s="1" t="s">
        <v>35279</v>
      </c>
      <c r="C19340" s="1" t="s">
        <v>35279</v>
      </c>
      <c r="D19340" s="1" t="s">
        <v>35280</v>
      </c>
      <c r="E19340" s="1" t="s">
        <v>12</v>
      </c>
      <c r="F19340" s="6">
        <v>8.72288</v>
      </c>
      <c r="G19340" s="7">
        <v>10.3354</v>
      </c>
      <c r="H19340" s="1">
        <v>0.24471599999999999</v>
      </c>
      <c r="I19340" s="1">
        <v>1.3529899999999999</v>
      </c>
      <c r="J19340" s="2">
        <v>1.7850000000000001E-2</v>
      </c>
      <c r="K19340" s="2">
        <v>5.7723200000000002E-2</v>
      </c>
      <c r="L19340" s="1" t="s">
        <v>13</v>
      </c>
      <c r="N19340" s="10">
        <f t="shared" si="302"/>
        <v>1.1848595038876304</v>
      </c>
    </row>
    <row r="19341" spans="1:14">
      <c r="A19341" s="11" t="s">
        <v>35281</v>
      </c>
      <c r="B19341" s="1" t="s">
        <v>35281</v>
      </c>
      <c r="C19341" s="1" t="s">
        <v>35281</v>
      </c>
      <c r="D19341" s="1" t="s">
        <v>35282</v>
      </c>
      <c r="E19341" s="1" t="s">
        <v>12</v>
      </c>
      <c r="F19341" s="6">
        <v>6.9488099999999999</v>
      </c>
      <c r="G19341" s="7">
        <v>7.7207999999999997</v>
      </c>
      <c r="H19341" s="1">
        <v>0.15198300000000001</v>
      </c>
      <c r="I19341" s="1">
        <v>1.1072599999999999</v>
      </c>
      <c r="J19341" s="2">
        <v>5.135E-2</v>
      </c>
      <c r="K19341" s="2">
        <v>0.13180800000000001</v>
      </c>
      <c r="L19341" s="1" t="s">
        <v>13</v>
      </c>
      <c r="N19341" s="10">
        <f t="shared" si="302"/>
        <v>1.1110956359802289</v>
      </c>
    </row>
    <row r="19342" spans="1:14">
      <c r="A19342" s="11" t="s">
        <v>35283</v>
      </c>
      <c r="B19342" s="1" t="s">
        <v>35283</v>
      </c>
      <c r="C19342" s="1" t="s">
        <v>35283</v>
      </c>
      <c r="D19342" s="1" t="s">
        <v>5501</v>
      </c>
      <c r="E19342" s="1" t="s">
        <v>12</v>
      </c>
      <c r="F19342" s="6">
        <v>42.249299999999998</v>
      </c>
      <c r="G19342" s="7">
        <v>44.857999999999997</v>
      </c>
      <c r="H19342" s="1">
        <v>8.6434999999999998E-2</v>
      </c>
      <c r="I19342" s="1">
        <v>0.57373300000000005</v>
      </c>
      <c r="J19342" s="2">
        <v>0.31879999999999997</v>
      </c>
      <c r="K19342" s="2">
        <v>0.49915700000000002</v>
      </c>
      <c r="L19342" s="1" t="s">
        <v>13</v>
      </c>
      <c r="N19342" s="10">
        <f t="shared" si="302"/>
        <v>1.0617432964931404</v>
      </c>
    </row>
    <row r="19343" spans="1:14">
      <c r="A19343" s="11" t="s">
        <v>35284</v>
      </c>
      <c r="B19343" s="1" t="s">
        <v>35284</v>
      </c>
      <c r="C19343" s="1" t="s">
        <v>35284</v>
      </c>
      <c r="D19343" s="1" t="s">
        <v>35285</v>
      </c>
      <c r="E19343" s="1" t="s">
        <v>12</v>
      </c>
      <c r="F19343" s="6">
        <v>91.848799999999997</v>
      </c>
      <c r="G19343" s="7">
        <v>85.957999999999998</v>
      </c>
      <c r="H19343" s="1">
        <v>-9.5628400000000002E-2</v>
      </c>
      <c r="I19343" s="1">
        <v>-0.66539300000000001</v>
      </c>
      <c r="J19343" s="2">
        <v>0.24460000000000001</v>
      </c>
      <c r="K19343" s="2">
        <v>0.41567599999999999</v>
      </c>
      <c r="L19343" s="1" t="s">
        <v>13</v>
      </c>
      <c r="N19343" s="10">
        <f t="shared" si="302"/>
        <v>0.93586452068242709</v>
      </c>
    </row>
    <row r="19344" spans="1:14">
      <c r="A19344" s="11" t="s">
        <v>35286</v>
      </c>
      <c r="B19344" s="1" t="s">
        <v>35286</v>
      </c>
      <c r="C19344" s="1" t="s">
        <v>35286</v>
      </c>
      <c r="D19344" s="1" t="s">
        <v>35287</v>
      </c>
      <c r="E19344" s="1" t="s">
        <v>12</v>
      </c>
      <c r="F19344" s="6">
        <v>97.437700000000007</v>
      </c>
      <c r="G19344" s="7">
        <v>102.79</v>
      </c>
      <c r="H19344" s="1">
        <v>7.7154200000000006E-2</v>
      </c>
      <c r="I19344" s="1">
        <v>0.52964699999999998</v>
      </c>
      <c r="J19344" s="2">
        <v>0.34849999999999998</v>
      </c>
      <c r="K19344" s="2">
        <v>0.53067500000000001</v>
      </c>
      <c r="L19344" s="1" t="s">
        <v>13</v>
      </c>
      <c r="N19344" s="10">
        <f t="shared" si="302"/>
        <v>1.054935065978585</v>
      </c>
    </row>
    <row r="19345" spans="1:14">
      <c r="A19345" s="11" t="s">
        <v>35288</v>
      </c>
      <c r="B19345" s="1" t="s">
        <v>35288</v>
      </c>
      <c r="C19345" s="1" t="s">
        <v>35288</v>
      </c>
      <c r="D19345" s="1" t="s">
        <v>35289</v>
      </c>
      <c r="E19345" s="1" t="s">
        <v>12</v>
      </c>
      <c r="F19345" s="6">
        <v>26.6204</v>
      </c>
      <c r="G19345" s="7">
        <v>26.203800000000001</v>
      </c>
      <c r="H19345" s="1">
        <v>-2.2756499999999999E-2</v>
      </c>
      <c r="I19345" s="1">
        <v>-0.15992300000000001</v>
      </c>
      <c r="J19345" s="2">
        <v>0.77975000000000005</v>
      </c>
      <c r="K19345" s="2">
        <v>0.87904099999999996</v>
      </c>
      <c r="L19345" s="1" t="s">
        <v>13</v>
      </c>
      <c r="N19345" s="10">
        <f t="shared" si="302"/>
        <v>0.98435014794941911</v>
      </c>
    </row>
    <row r="19346" spans="1:14">
      <c r="A19346" s="11" t="s">
        <v>35290</v>
      </c>
      <c r="B19346" s="1" t="s">
        <v>35290</v>
      </c>
      <c r="C19346" s="1" t="s">
        <v>35290</v>
      </c>
      <c r="D19346" s="1" t="s">
        <v>35291</v>
      </c>
      <c r="E19346" s="1" t="s">
        <v>12</v>
      </c>
      <c r="F19346" s="6">
        <v>7.2961499999999999</v>
      </c>
      <c r="G19346" s="7">
        <v>4.5707599999999999</v>
      </c>
      <c r="H19346" s="1">
        <v>-0.67470300000000005</v>
      </c>
      <c r="I19346" s="1">
        <v>-4.3641500000000004</v>
      </c>
      <c r="J19346" s="3">
        <v>5.0000000000000002E-5</v>
      </c>
      <c r="K19346" s="2">
        <v>3.73901E-4</v>
      </c>
      <c r="L19346" s="1" t="s">
        <v>49</v>
      </c>
      <c r="N19346" s="10">
        <f t="shared" si="302"/>
        <v>0.62646117228737941</v>
      </c>
    </row>
    <row r="19347" spans="1:14">
      <c r="A19347" s="11" t="s">
        <v>35292</v>
      </c>
      <c r="B19347" s="1" t="s">
        <v>35292</v>
      </c>
      <c r="C19347" s="1" t="s">
        <v>35292</v>
      </c>
      <c r="D19347" s="1" t="s">
        <v>35293</v>
      </c>
      <c r="E19347" s="1" t="s">
        <v>17</v>
      </c>
      <c r="F19347" s="6">
        <v>0</v>
      </c>
      <c r="G19347" s="7">
        <v>0</v>
      </c>
      <c r="H19347" s="1">
        <v>0</v>
      </c>
      <c r="I19347" s="1">
        <v>0</v>
      </c>
      <c r="J19347" s="2">
        <v>1</v>
      </c>
      <c r="K19347" s="2">
        <v>1</v>
      </c>
      <c r="L19347" s="1" t="s">
        <v>13</v>
      </c>
      <c r="N19347" s="10">
        <f t="shared" si="302"/>
        <v>1</v>
      </c>
    </row>
    <row r="19348" spans="1:14">
      <c r="A19348" s="11" t="s">
        <v>35294</v>
      </c>
      <c r="B19348" s="1" t="s">
        <v>35294</v>
      </c>
      <c r="C19348" s="1" t="s">
        <v>35294</v>
      </c>
      <c r="D19348" s="1" t="s">
        <v>35295</v>
      </c>
      <c r="E19348" s="1" t="s">
        <v>12</v>
      </c>
      <c r="F19348" s="6">
        <v>2.5752899999999999</v>
      </c>
      <c r="G19348" s="7">
        <v>1.92767</v>
      </c>
      <c r="H19348" s="1">
        <v>-0.417879</v>
      </c>
      <c r="I19348" s="1">
        <v>-2.2825000000000002</v>
      </c>
      <c r="J19348" s="2">
        <v>1E-4</v>
      </c>
      <c r="K19348" s="2">
        <v>6.9741699999999998E-4</v>
      </c>
      <c r="L19348" s="1" t="s">
        <v>49</v>
      </c>
      <c r="N19348" s="10">
        <f t="shared" si="302"/>
        <v>0.74852427009971789</v>
      </c>
    </row>
    <row r="19349" spans="1:14">
      <c r="A19349" s="11" t="s">
        <v>35296</v>
      </c>
      <c r="B19349" s="1" t="s">
        <v>35296</v>
      </c>
      <c r="C19349" s="1" t="s">
        <v>35296</v>
      </c>
      <c r="D19349" s="1" t="s">
        <v>1074</v>
      </c>
      <c r="E19349" s="1" t="s">
        <v>12</v>
      </c>
      <c r="F19349" s="6">
        <v>8.7435500000000008</v>
      </c>
      <c r="G19349" s="7">
        <v>9.2545000000000002</v>
      </c>
      <c r="H19349" s="1">
        <v>8.1935999999999995E-2</v>
      </c>
      <c r="I19349" s="1">
        <v>0.27110400000000001</v>
      </c>
      <c r="J19349" s="2">
        <v>0.61165000000000003</v>
      </c>
      <c r="K19349" s="2">
        <v>0.75813799999999998</v>
      </c>
      <c r="L19349" s="1" t="s">
        <v>13</v>
      </c>
      <c r="N19349" s="10">
        <f t="shared" si="302"/>
        <v>1.0584374400462975</v>
      </c>
    </row>
    <row r="19350" spans="1:14">
      <c r="A19350" s="11" t="s">
        <v>35297</v>
      </c>
      <c r="B19350" s="1" t="s">
        <v>35297</v>
      </c>
      <c r="C19350" s="1" t="s">
        <v>35297</v>
      </c>
      <c r="D19350" s="1" t="s">
        <v>35298</v>
      </c>
      <c r="E19350" s="1" t="s">
        <v>12</v>
      </c>
      <c r="F19350" s="6">
        <v>2.23793</v>
      </c>
      <c r="G19350" s="7">
        <v>1.7542599999999999</v>
      </c>
      <c r="H19350" s="1">
        <v>-0.35130299999999998</v>
      </c>
      <c r="I19350" s="1">
        <v>-1.9876100000000001</v>
      </c>
      <c r="J19350" s="2">
        <v>5.0000000000000001E-4</v>
      </c>
      <c r="K19350" s="2">
        <v>2.8739E-3</v>
      </c>
      <c r="L19350" s="1" t="s">
        <v>49</v>
      </c>
      <c r="N19350" s="10">
        <f t="shared" si="302"/>
        <v>0.78387580437115856</v>
      </c>
    </row>
    <row r="19351" spans="1:14">
      <c r="A19351" s="11" t="s">
        <v>35299</v>
      </c>
      <c r="B19351" s="1" t="s">
        <v>35299</v>
      </c>
      <c r="C19351" s="1" t="s">
        <v>35299</v>
      </c>
      <c r="D19351" s="1" t="s">
        <v>26076</v>
      </c>
      <c r="E19351" s="1" t="s">
        <v>12</v>
      </c>
      <c r="F19351" s="6">
        <v>27.214700000000001</v>
      </c>
      <c r="G19351" s="7">
        <v>17.158999999999999</v>
      </c>
      <c r="H19351" s="1">
        <v>-0.66542000000000001</v>
      </c>
      <c r="I19351" s="1">
        <v>-4.9501799999999996</v>
      </c>
      <c r="J19351" s="3">
        <v>5.0000000000000002E-5</v>
      </c>
      <c r="K19351" s="2">
        <v>3.73901E-4</v>
      </c>
      <c r="L19351" s="1" t="s">
        <v>49</v>
      </c>
      <c r="N19351" s="10">
        <f t="shared" si="302"/>
        <v>0.63050512389821189</v>
      </c>
    </row>
    <row r="19352" spans="1:14">
      <c r="A19352" s="11" t="s">
        <v>35300</v>
      </c>
      <c r="B19352" s="1" t="s">
        <v>35300</v>
      </c>
      <c r="C19352" s="1" t="s">
        <v>35300</v>
      </c>
      <c r="D19352" s="1" t="s">
        <v>26076</v>
      </c>
      <c r="E19352" s="1" t="s">
        <v>17</v>
      </c>
      <c r="F19352" s="6">
        <v>4.6919799999999998E-2</v>
      </c>
      <c r="G19352" s="7">
        <v>1.6544199999999998E-2</v>
      </c>
      <c r="H19352" s="1">
        <v>-1.50387</v>
      </c>
      <c r="I19352" s="1">
        <v>0</v>
      </c>
      <c r="J19352" s="2">
        <v>1</v>
      </c>
      <c r="K19352" s="2">
        <v>1</v>
      </c>
      <c r="L19352" s="1" t="s">
        <v>13</v>
      </c>
      <c r="N19352" s="10">
        <f t="shared" si="302"/>
        <v>0.35260626173432164</v>
      </c>
    </row>
    <row r="19353" spans="1:14">
      <c r="A19353" s="11" t="s">
        <v>35301</v>
      </c>
      <c r="B19353" s="1" t="s">
        <v>35301</v>
      </c>
      <c r="C19353" s="1" t="s">
        <v>35301</v>
      </c>
      <c r="D19353" s="1" t="s">
        <v>35302</v>
      </c>
      <c r="E19353" s="1" t="s">
        <v>12</v>
      </c>
      <c r="F19353" s="6">
        <v>0.49327599999999999</v>
      </c>
      <c r="G19353" s="7">
        <v>0.596997</v>
      </c>
      <c r="H19353" s="1">
        <v>0.27532800000000002</v>
      </c>
      <c r="I19353" s="1">
        <v>0.54051700000000003</v>
      </c>
      <c r="J19353" s="2">
        <v>0.36885000000000001</v>
      </c>
      <c r="K19353" s="2">
        <v>0.54868099999999997</v>
      </c>
      <c r="L19353" s="1" t="s">
        <v>13</v>
      </c>
      <c r="N19353" s="10">
        <f t="shared" si="302"/>
        <v>1.2102692154025805</v>
      </c>
    </row>
    <row r="19354" spans="1:14">
      <c r="A19354" s="11" t="s">
        <v>35303</v>
      </c>
      <c r="B19354" s="1" t="s">
        <v>35303</v>
      </c>
      <c r="C19354" s="1" t="s">
        <v>35303</v>
      </c>
      <c r="D19354" s="1" t="s">
        <v>35304</v>
      </c>
      <c r="E19354" s="1" t="s">
        <v>12</v>
      </c>
      <c r="F19354" s="6">
        <v>72.633399999999995</v>
      </c>
      <c r="G19354" s="7">
        <v>84.994399999999999</v>
      </c>
      <c r="H19354" s="1">
        <v>0.22673399999999999</v>
      </c>
      <c r="I19354" s="1">
        <v>1.5543499999999999</v>
      </c>
      <c r="J19354" s="2">
        <v>7.0499999999999998E-3</v>
      </c>
      <c r="K19354" s="2">
        <v>2.7077299999999999E-2</v>
      </c>
      <c r="L19354" s="1" t="s">
        <v>49</v>
      </c>
      <c r="N19354" s="10">
        <f t="shared" si="302"/>
        <v>1.1701828666012666</v>
      </c>
    </row>
    <row r="19355" spans="1:14">
      <c r="A19355" s="11" t="s">
        <v>35305</v>
      </c>
      <c r="B19355" s="1" t="s">
        <v>35305</v>
      </c>
      <c r="C19355" s="1" t="s">
        <v>35305</v>
      </c>
      <c r="D19355" s="1" t="s">
        <v>35306</v>
      </c>
      <c r="E19355" s="1" t="s">
        <v>12</v>
      </c>
      <c r="F19355" s="6">
        <v>41.540399999999998</v>
      </c>
      <c r="G19355" s="7">
        <v>43.062600000000003</v>
      </c>
      <c r="H19355" s="1">
        <v>5.1919399999999997E-2</v>
      </c>
      <c r="I19355" s="1">
        <v>0.35768100000000003</v>
      </c>
      <c r="J19355" s="2">
        <v>0.53505000000000003</v>
      </c>
      <c r="K19355" s="2">
        <v>0.697654</v>
      </c>
      <c r="L19355" s="1" t="s">
        <v>13</v>
      </c>
      <c r="N19355" s="10">
        <f t="shared" si="302"/>
        <v>1.0366431845700765</v>
      </c>
    </row>
    <row r="19356" spans="1:14">
      <c r="A19356" s="11" t="s">
        <v>35307</v>
      </c>
      <c r="B19356" s="1" t="s">
        <v>35307</v>
      </c>
      <c r="C19356" s="1" t="s">
        <v>35307</v>
      </c>
      <c r="D19356" s="1" t="s">
        <v>35308</v>
      </c>
      <c r="E19356" s="1" t="s">
        <v>12</v>
      </c>
      <c r="F19356" s="6">
        <v>20.018699999999999</v>
      </c>
      <c r="G19356" s="7">
        <v>20.9984</v>
      </c>
      <c r="H19356" s="1">
        <v>6.8926399999999999E-2</v>
      </c>
      <c r="I19356" s="1">
        <v>0.47254600000000002</v>
      </c>
      <c r="J19356" s="2">
        <v>0.40825</v>
      </c>
      <c r="K19356" s="2">
        <v>0.58460599999999996</v>
      </c>
      <c r="L19356" s="1" t="s">
        <v>13</v>
      </c>
      <c r="N19356" s="10">
        <f t="shared" si="302"/>
        <v>1.048935814085949</v>
      </c>
    </row>
    <row r="19357" spans="1:14">
      <c r="A19357" s="11" t="s">
        <v>35309</v>
      </c>
      <c r="B19357" s="1" t="s">
        <v>35309</v>
      </c>
      <c r="C19357" s="1" t="s">
        <v>35309</v>
      </c>
      <c r="D19357" s="1" t="s">
        <v>35310</v>
      </c>
      <c r="E19357" s="1" t="s">
        <v>12</v>
      </c>
      <c r="F19357" s="6">
        <v>0.99991799999999997</v>
      </c>
      <c r="G19357" s="7">
        <v>0.35558600000000001</v>
      </c>
      <c r="H19357" s="1">
        <v>-1.4916100000000001</v>
      </c>
      <c r="I19357" s="1">
        <v>-2.9709099999999999</v>
      </c>
      <c r="J19357" s="3">
        <v>5.0000000000000002E-5</v>
      </c>
      <c r="K19357" s="2">
        <v>3.73901E-4</v>
      </c>
      <c r="L19357" s="1" t="s">
        <v>49</v>
      </c>
      <c r="N19357" s="10">
        <f t="shared" si="302"/>
        <v>0.35561547226051543</v>
      </c>
    </row>
    <row r="19358" spans="1:14">
      <c r="A19358" s="11" t="s">
        <v>35311</v>
      </c>
      <c r="B19358" s="1" t="s">
        <v>35311</v>
      </c>
      <c r="C19358" s="1" t="s">
        <v>35311</v>
      </c>
      <c r="D19358" s="1" t="s">
        <v>35312</v>
      </c>
      <c r="E19358" s="1" t="s">
        <v>12</v>
      </c>
      <c r="F19358" s="6">
        <v>1.28921</v>
      </c>
      <c r="G19358" s="7">
        <v>1.4908300000000001</v>
      </c>
      <c r="H19358" s="1">
        <v>0.20963599999999999</v>
      </c>
      <c r="I19358" s="1">
        <v>0.49619600000000003</v>
      </c>
      <c r="J19358" s="2">
        <v>0.39395000000000002</v>
      </c>
      <c r="K19358" s="2">
        <v>0.57057500000000005</v>
      </c>
      <c r="L19358" s="1" t="s">
        <v>13</v>
      </c>
      <c r="N19358" s="10">
        <f t="shared" si="302"/>
        <v>1.1563963818426191</v>
      </c>
    </row>
    <row r="19359" spans="1:14">
      <c r="A19359" s="11" t="s">
        <v>35313</v>
      </c>
      <c r="B19359" s="1" t="s">
        <v>35313</v>
      </c>
      <c r="C19359" s="1" t="s">
        <v>35313</v>
      </c>
      <c r="D19359" s="1" t="s">
        <v>35314</v>
      </c>
      <c r="E19359" s="1" t="s">
        <v>12</v>
      </c>
      <c r="F19359" s="6">
        <v>0.77961100000000005</v>
      </c>
      <c r="G19359" s="7">
        <v>0.25132599999999999</v>
      </c>
      <c r="H19359" s="1">
        <v>-1.6332</v>
      </c>
      <c r="I19359" s="1">
        <v>-2.3801100000000002</v>
      </c>
      <c r="J19359" s="3">
        <v>5.0000000000000002E-5</v>
      </c>
      <c r="K19359" s="2">
        <v>3.73901E-4</v>
      </c>
      <c r="L19359" s="1" t="s">
        <v>49</v>
      </c>
      <c r="N19359" s="10">
        <f t="shared" si="302"/>
        <v>0.32237236926636331</v>
      </c>
    </row>
    <row r="19360" spans="1:14">
      <c r="A19360" s="11" t="s">
        <v>35315</v>
      </c>
      <c r="B19360" s="1" t="s">
        <v>35315</v>
      </c>
      <c r="C19360" s="1" t="s">
        <v>35315</v>
      </c>
      <c r="D19360" s="1" t="s">
        <v>35316</v>
      </c>
      <c r="E19360" s="1" t="s">
        <v>17</v>
      </c>
      <c r="F19360" s="6">
        <v>0</v>
      </c>
      <c r="G19360" s="7">
        <v>0</v>
      </c>
      <c r="H19360" s="1">
        <v>0</v>
      </c>
      <c r="I19360" s="1">
        <v>0</v>
      </c>
      <c r="J19360" s="2">
        <v>1</v>
      </c>
      <c r="K19360" s="2">
        <v>1</v>
      </c>
      <c r="L19360" s="1" t="s">
        <v>13</v>
      </c>
      <c r="N19360" s="10">
        <f t="shared" si="302"/>
        <v>1</v>
      </c>
    </row>
    <row r="19361" spans="1:14">
      <c r="A19361" s="11" t="s">
        <v>35317</v>
      </c>
      <c r="B19361" s="1" t="s">
        <v>35317</v>
      </c>
      <c r="C19361" s="1" t="s">
        <v>35317</v>
      </c>
      <c r="D19361" s="1" t="s">
        <v>35318</v>
      </c>
      <c r="E19361" s="1" t="s">
        <v>12</v>
      </c>
      <c r="F19361" s="6">
        <v>3.5457200000000002</v>
      </c>
      <c r="G19361" s="7">
        <v>3.0003099999999998</v>
      </c>
      <c r="H19361" s="1">
        <v>-0.24096699999999999</v>
      </c>
      <c r="I19361" s="1">
        <v>-1.0513699999999999</v>
      </c>
      <c r="J19361" s="2">
        <v>6.8750000000000006E-2</v>
      </c>
      <c r="K19361" s="2">
        <v>0.16431499999999999</v>
      </c>
      <c r="L19361" s="1" t="s">
        <v>13</v>
      </c>
      <c r="N19361" s="10">
        <f t="shared" si="302"/>
        <v>0.84617795173235488</v>
      </c>
    </row>
    <row r="19362" spans="1:14">
      <c r="A19362" s="11" t="s">
        <v>35319</v>
      </c>
      <c r="B19362" s="1" t="s">
        <v>35319</v>
      </c>
      <c r="C19362" s="1" t="s">
        <v>35319</v>
      </c>
      <c r="D19362" s="1" t="s">
        <v>35320</v>
      </c>
      <c r="E19362" s="1" t="s">
        <v>12</v>
      </c>
      <c r="F19362" s="6">
        <v>16.264299999999999</v>
      </c>
      <c r="G19362" s="7">
        <v>14.785</v>
      </c>
      <c r="H19362" s="1">
        <v>-0.13757800000000001</v>
      </c>
      <c r="I19362" s="1">
        <v>-0.77174399999999999</v>
      </c>
      <c r="J19362" s="2">
        <v>0.17610000000000001</v>
      </c>
      <c r="K19362" s="2">
        <v>0.33046399999999998</v>
      </c>
      <c r="L19362" s="1" t="s">
        <v>13</v>
      </c>
      <c r="N19362" s="10">
        <f t="shared" si="302"/>
        <v>0.90904398029972089</v>
      </c>
    </row>
    <row r="19363" spans="1:14">
      <c r="A19363" s="11" t="s">
        <v>35321</v>
      </c>
      <c r="B19363" s="1" t="s">
        <v>35321</v>
      </c>
      <c r="C19363" s="1" t="s">
        <v>35321</v>
      </c>
      <c r="D19363" s="1" t="s">
        <v>35322</v>
      </c>
      <c r="E19363" s="1" t="s">
        <v>12</v>
      </c>
      <c r="F19363" s="6">
        <v>10.199999999999999</v>
      </c>
      <c r="G19363" s="7">
        <v>8.7385999999999999</v>
      </c>
      <c r="H19363" s="1">
        <v>-0.22309999999999999</v>
      </c>
      <c r="I19363" s="1">
        <v>-0.58091300000000001</v>
      </c>
      <c r="J19363" s="2">
        <v>0.31805</v>
      </c>
      <c r="K19363" s="2">
        <v>0.498612</v>
      </c>
      <c r="L19363" s="1" t="s">
        <v>13</v>
      </c>
      <c r="N19363" s="10">
        <f t="shared" si="302"/>
        <v>0.85672256922710932</v>
      </c>
    </row>
    <row r="19364" spans="1:14">
      <c r="A19364" s="11" t="s">
        <v>35323</v>
      </c>
      <c r="B19364" s="1" t="s">
        <v>35323</v>
      </c>
      <c r="C19364" s="1" t="s">
        <v>35323</v>
      </c>
      <c r="D19364" s="1" t="s">
        <v>35322</v>
      </c>
      <c r="E19364" s="1" t="s">
        <v>12</v>
      </c>
      <c r="F19364" s="6">
        <v>0.88334800000000002</v>
      </c>
      <c r="G19364" s="7">
        <v>0.91070799999999996</v>
      </c>
      <c r="H19364" s="1">
        <v>4.4007600000000001E-2</v>
      </c>
      <c r="I19364" s="1">
        <v>3.4409799999999997E-2</v>
      </c>
      <c r="J19364" s="2">
        <v>0.95189999999999997</v>
      </c>
      <c r="K19364" s="2">
        <v>0.97526999999999997</v>
      </c>
      <c r="L19364" s="1" t="s">
        <v>13</v>
      </c>
      <c r="N19364" s="10">
        <f t="shared" si="302"/>
        <v>1.0309737498662479</v>
      </c>
    </row>
    <row r="19365" spans="1:14">
      <c r="A19365" s="11" t="s">
        <v>35324</v>
      </c>
      <c r="B19365" s="1" t="s">
        <v>35324</v>
      </c>
      <c r="C19365" s="1" t="s">
        <v>35324</v>
      </c>
      <c r="D19365" s="1" t="s">
        <v>35325</v>
      </c>
      <c r="E19365" s="1" t="s">
        <v>12</v>
      </c>
      <c r="F19365" s="6">
        <v>5.4659199999999997</v>
      </c>
      <c r="G19365" s="7">
        <v>5.8019400000000001</v>
      </c>
      <c r="H19365" s="1">
        <v>8.6070599999999997E-2</v>
      </c>
      <c r="I19365" s="1">
        <v>0.35461399999999998</v>
      </c>
      <c r="J19365" s="2">
        <v>0.52100000000000002</v>
      </c>
      <c r="K19365" s="2">
        <v>0.68559599999999998</v>
      </c>
      <c r="L19365" s="1" t="s">
        <v>13</v>
      </c>
      <c r="N19365" s="10">
        <f t="shared" si="302"/>
        <v>1.0614751522295667</v>
      </c>
    </row>
    <row r="19366" spans="1:14">
      <c r="A19366" s="11" t="s">
        <v>35326</v>
      </c>
      <c r="B19366" s="1" t="s">
        <v>35326</v>
      </c>
      <c r="C19366" s="1" t="s">
        <v>35326</v>
      </c>
      <c r="D19366" s="1" t="s">
        <v>13134</v>
      </c>
      <c r="E19366" s="1" t="s">
        <v>12</v>
      </c>
      <c r="F19366" s="6">
        <v>0.78056000000000003</v>
      </c>
      <c r="G19366" s="7">
        <v>0.78558499999999998</v>
      </c>
      <c r="H19366" s="1">
        <v>9.2569599999999998E-3</v>
      </c>
      <c r="I19366" s="1">
        <v>2.20512E-2</v>
      </c>
      <c r="J19366" s="2">
        <v>0.96884999999999999</v>
      </c>
      <c r="K19366" s="2">
        <v>0.98406099999999996</v>
      </c>
      <c r="L19366" s="1" t="s">
        <v>13</v>
      </c>
      <c r="N19366" s="10">
        <f t="shared" si="302"/>
        <v>1.006437065147112</v>
      </c>
    </row>
    <row r="19367" spans="1:14">
      <c r="A19367" s="11" t="s">
        <v>35327</v>
      </c>
      <c r="B19367" s="1" t="s">
        <v>35327</v>
      </c>
      <c r="C19367" s="1" t="s">
        <v>35327</v>
      </c>
      <c r="D19367" s="1" t="s">
        <v>23981</v>
      </c>
      <c r="E19367" s="1" t="s">
        <v>12</v>
      </c>
      <c r="F19367" s="6">
        <v>0.82815899999999998</v>
      </c>
      <c r="G19367" s="7">
        <v>0.36077700000000001</v>
      </c>
      <c r="H19367" s="1">
        <v>-1.1988000000000001</v>
      </c>
      <c r="I19367" s="1">
        <v>-0.79827700000000001</v>
      </c>
      <c r="J19367" s="2">
        <v>0.16739999999999999</v>
      </c>
      <c r="K19367" s="2">
        <v>0.31802900000000001</v>
      </c>
      <c r="L19367" s="1" t="s">
        <v>13</v>
      </c>
      <c r="N19367" s="10">
        <f t="shared" si="302"/>
        <v>0.43563748406401975</v>
      </c>
    </row>
    <row r="19368" spans="1:14">
      <c r="A19368" s="11" t="s">
        <v>35328</v>
      </c>
      <c r="B19368" s="1" t="s">
        <v>35328</v>
      </c>
      <c r="C19368" s="1" t="s">
        <v>35328</v>
      </c>
      <c r="D19368" s="1" t="s">
        <v>35329</v>
      </c>
      <c r="E19368" s="1" t="s">
        <v>12</v>
      </c>
      <c r="F19368" s="6">
        <v>3.5055499999999999</v>
      </c>
      <c r="G19368" s="7">
        <v>3.4449399999999999</v>
      </c>
      <c r="H19368" s="1">
        <v>-2.51598E-2</v>
      </c>
      <c r="I19368" s="1">
        <v>-0.15959400000000001</v>
      </c>
      <c r="J19368" s="2">
        <v>0.77939999999999998</v>
      </c>
      <c r="K19368" s="2">
        <v>0.87880599999999998</v>
      </c>
      <c r="L19368" s="1" t="s">
        <v>13</v>
      </c>
      <c r="N19368" s="10">
        <f t="shared" si="302"/>
        <v>0.98271174252964111</v>
      </c>
    </row>
    <row r="19369" spans="1:14">
      <c r="A19369" s="11" t="s">
        <v>35330</v>
      </c>
      <c r="B19369" s="1" t="s">
        <v>35330</v>
      </c>
      <c r="C19369" s="1" t="s">
        <v>35330</v>
      </c>
      <c r="D19369" s="1" t="s">
        <v>33928</v>
      </c>
      <c r="E19369" s="1" t="s">
        <v>12</v>
      </c>
      <c r="F19369" s="6">
        <v>6.1113299999999997</v>
      </c>
      <c r="G19369" s="7">
        <v>5.5696399999999997</v>
      </c>
      <c r="H19369" s="1">
        <v>-0.13390199999999999</v>
      </c>
      <c r="I19369" s="1">
        <v>-0.21549699999999999</v>
      </c>
      <c r="J19369" s="2">
        <v>0.69994999999999996</v>
      </c>
      <c r="K19369" s="2">
        <v>0.82408300000000001</v>
      </c>
      <c r="L19369" s="1" t="s">
        <v>13</v>
      </c>
      <c r="N19369" s="10">
        <f t="shared" si="302"/>
        <v>0.91136318599918942</v>
      </c>
    </row>
    <row r="19370" spans="1:14">
      <c r="A19370" s="11" t="s">
        <v>35331</v>
      </c>
      <c r="B19370" s="1" t="s">
        <v>35331</v>
      </c>
      <c r="C19370" s="1" t="s">
        <v>35331</v>
      </c>
      <c r="D19370" s="1" t="s">
        <v>35332</v>
      </c>
      <c r="E19370" s="1" t="s">
        <v>17</v>
      </c>
      <c r="F19370" s="6">
        <v>5.2466600000000002E-2</v>
      </c>
      <c r="G19370" s="7">
        <v>7.0544499999999996E-2</v>
      </c>
      <c r="H19370" s="1">
        <v>0.42713400000000001</v>
      </c>
      <c r="I19370" s="1">
        <v>0</v>
      </c>
      <c r="J19370" s="2">
        <v>1</v>
      </c>
      <c r="K19370" s="2">
        <v>1</v>
      </c>
      <c r="L19370" s="1" t="s">
        <v>13</v>
      </c>
      <c r="N19370" s="10">
        <f t="shared" si="302"/>
        <v>1.3445598733896718</v>
      </c>
    </row>
    <row r="19371" spans="1:14">
      <c r="A19371" s="11" t="s">
        <v>35333</v>
      </c>
      <c r="B19371" s="1" t="s">
        <v>35333</v>
      </c>
      <c r="C19371" s="1" t="s">
        <v>35333</v>
      </c>
      <c r="D19371" s="1" t="s">
        <v>32087</v>
      </c>
      <c r="E19371" s="1" t="s">
        <v>17</v>
      </c>
      <c r="F19371" s="6">
        <v>0</v>
      </c>
      <c r="G19371" s="7">
        <v>0</v>
      </c>
      <c r="H19371" s="1">
        <v>0</v>
      </c>
      <c r="I19371" s="1">
        <v>0</v>
      </c>
      <c r="J19371" s="2">
        <v>1</v>
      </c>
      <c r="K19371" s="2">
        <v>1</v>
      </c>
      <c r="L19371" s="1" t="s">
        <v>13</v>
      </c>
      <c r="N19371" s="10">
        <f t="shared" si="302"/>
        <v>1</v>
      </c>
    </row>
    <row r="19372" spans="1:14">
      <c r="A19372" s="11" t="s">
        <v>35334</v>
      </c>
      <c r="B19372" s="1" t="s">
        <v>35334</v>
      </c>
      <c r="C19372" s="1" t="s">
        <v>35334</v>
      </c>
      <c r="D19372" s="1" t="s">
        <v>28941</v>
      </c>
      <c r="E19372" s="1" t="s">
        <v>12</v>
      </c>
      <c r="F19372" s="6">
        <v>39.521099999999997</v>
      </c>
      <c r="G19372" s="7">
        <v>44.793199999999999</v>
      </c>
      <c r="H19372" s="1">
        <v>0.18065600000000001</v>
      </c>
      <c r="I19372" s="1">
        <v>1.53844</v>
      </c>
      <c r="J19372" s="2">
        <v>7.1500000000000001E-3</v>
      </c>
      <c r="K19372" s="2">
        <v>2.7326199999999998E-2</v>
      </c>
      <c r="L19372" s="1" t="s">
        <v>49</v>
      </c>
      <c r="N19372" s="10">
        <f t="shared" si="302"/>
        <v>1.1333991298867236</v>
      </c>
    </row>
    <row r="19373" spans="1:14">
      <c r="A19373" s="11" t="s">
        <v>35335</v>
      </c>
      <c r="B19373" s="1" t="s">
        <v>35335</v>
      </c>
      <c r="C19373" s="1" t="s">
        <v>35335</v>
      </c>
      <c r="D19373" s="1" t="s">
        <v>23875</v>
      </c>
      <c r="E19373" s="1" t="s">
        <v>12</v>
      </c>
      <c r="F19373" s="6">
        <v>4.0857200000000002</v>
      </c>
      <c r="G19373" s="7">
        <v>2.4546199999999998</v>
      </c>
      <c r="H19373" s="1">
        <v>-0.73509500000000005</v>
      </c>
      <c r="I19373" s="1">
        <v>-1.3047</v>
      </c>
      <c r="J19373" s="2">
        <v>2.7949999999999999E-2</v>
      </c>
      <c r="K19373" s="2">
        <v>8.2111400000000001E-2</v>
      </c>
      <c r="L19373" s="1" t="s">
        <v>13</v>
      </c>
      <c r="N19373" s="10">
        <f t="shared" si="302"/>
        <v>0.60077846281060687</v>
      </c>
    </row>
    <row r="19374" spans="1:14">
      <c r="A19374" s="11" t="s">
        <v>35336</v>
      </c>
      <c r="B19374" s="1" t="s">
        <v>35336</v>
      </c>
      <c r="C19374" s="1" t="s">
        <v>35336</v>
      </c>
      <c r="D19374" s="1" t="s">
        <v>23875</v>
      </c>
      <c r="E19374" s="1" t="s">
        <v>12</v>
      </c>
      <c r="F19374" s="6">
        <v>0.81575500000000001</v>
      </c>
      <c r="G19374" s="7">
        <v>0.80659700000000001</v>
      </c>
      <c r="H19374" s="1">
        <v>-1.6288400000000001E-2</v>
      </c>
      <c r="I19374" s="1">
        <v>-1.17439E-2</v>
      </c>
      <c r="J19374" s="2">
        <v>0.98485</v>
      </c>
      <c r="K19374" s="2">
        <v>0.99195800000000001</v>
      </c>
      <c r="L19374" s="1" t="s">
        <v>13</v>
      </c>
      <c r="N19374" s="10">
        <f t="shared" si="302"/>
        <v>0.98877323724714317</v>
      </c>
    </row>
    <row r="19375" spans="1:14">
      <c r="A19375" s="11" t="s">
        <v>35337</v>
      </c>
      <c r="B19375" s="1" t="s">
        <v>35337</v>
      </c>
      <c r="C19375" s="1" t="s">
        <v>35337</v>
      </c>
      <c r="D19375" s="1" t="s">
        <v>23875</v>
      </c>
      <c r="E19375" s="1" t="s">
        <v>12</v>
      </c>
      <c r="F19375" s="6">
        <v>0.90775399999999995</v>
      </c>
      <c r="G19375" s="7">
        <v>1.1315299999999999</v>
      </c>
      <c r="H19375" s="1">
        <v>0.31790200000000002</v>
      </c>
      <c r="I19375" s="1">
        <v>0.29385699999999998</v>
      </c>
      <c r="J19375" s="2">
        <v>0.61585000000000001</v>
      </c>
      <c r="K19375" s="2">
        <v>0.76136899999999996</v>
      </c>
      <c r="L19375" s="1" t="s">
        <v>13</v>
      </c>
      <c r="N19375" s="10">
        <f t="shared" si="302"/>
        <v>1.2465165174970068</v>
      </c>
    </row>
    <row r="19376" spans="1:14">
      <c r="A19376" s="11" t="s">
        <v>35338</v>
      </c>
      <c r="B19376" s="1" t="s">
        <v>35338</v>
      </c>
      <c r="C19376" s="1" t="s">
        <v>35338</v>
      </c>
      <c r="D19376" s="1" t="s">
        <v>35339</v>
      </c>
      <c r="E19376" s="1" t="s">
        <v>17</v>
      </c>
      <c r="F19376" s="6">
        <v>0.35073399999999999</v>
      </c>
      <c r="G19376" s="7">
        <v>0.30860599999999999</v>
      </c>
      <c r="H19376" s="1">
        <v>-0.184614</v>
      </c>
      <c r="I19376" s="1">
        <v>0</v>
      </c>
      <c r="J19376" s="2">
        <v>1</v>
      </c>
      <c r="K19376" s="2">
        <v>1</v>
      </c>
      <c r="L19376" s="1" t="s">
        <v>13</v>
      </c>
      <c r="N19376" s="10">
        <f t="shared" si="302"/>
        <v>0.87988446175320445</v>
      </c>
    </row>
    <row r="19377" spans="1:14">
      <c r="A19377" s="11" t="s">
        <v>35340</v>
      </c>
      <c r="B19377" s="1" t="s">
        <v>35340</v>
      </c>
      <c r="C19377" s="1" t="s">
        <v>35340</v>
      </c>
      <c r="D19377" s="1" t="s">
        <v>35341</v>
      </c>
      <c r="E19377" s="1" t="s">
        <v>17</v>
      </c>
      <c r="F19377" s="6">
        <v>0</v>
      </c>
      <c r="G19377" s="7">
        <v>2.95669E-2</v>
      </c>
      <c r="H19377" s="1" t="s">
        <v>18</v>
      </c>
      <c r="I19377" s="1">
        <v>0</v>
      </c>
      <c r="J19377" s="2">
        <v>1</v>
      </c>
      <c r="K19377" s="2">
        <v>1</v>
      </c>
      <c r="L19377" s="1" t="s">
        <v>13</v>
      </c>
      <c r="N19377" s="10" t="e">
        <f t="shared" si="302"/>
        <v>#VALUE!</v>
      </c>
    </row>
    <row r="19378" spans="1:14">
      <c r="A19378" s="11" t="s">
        <v>35342</v>
      </c>
      <c r="B19378" s="1" t="s">
        <v>35342</v>
      </c>
      <c r="C19378" s="1" t="s">
        <v>35342</v>
      </c>
      <c r="D19378" s="1" t="s">
        <v>28179</v>
      </c>
      <c r="E19378" s="1" t="s">
        <v>12</v>
      </c>
      <c r="F19378" s="6">
        <v>43.361800000000002</v>
      </c>
      <c r="G19378" s="7">
        <v>46.673099999999998</v>
      </c>
      <c r="H19378" s="1">
        <v>0.106167</v>
      </c>
      <c r="I19378" s="1">
        <v>0.61179399999999995</v>
      </c>
      <c r="J19378" s="2">
        <v>0.27879999999999999</v>
      </c>
      <c r="K19378" s="2">
        <v>0.45463799999999999</v>
      </c>
      <c r="L19378" s="1" t="s">
        <v>13</v>
      </c>
      <c r="N19378" s="10">
        <f t="shared" si="302"/>
        <v>1.0763647127934892</v>
      </c>
    </row>
    <row r="19379" spans="1:14">
      <c r="A19379" s="11" t="s">
        <v>35343</v>
      </c>
      <c r="B19379" s="1" t="s">
        <v>35343</v>
      </c>
      <c r="C19379" s="1" t="s">
        <v>35343</v>
      </c>
      <c r="D19379" s="1" t="s">
        <v>35344</v>
      </c>
      <c r="E19379" s="1" t="s">
        <v>12</v>
      </c>
      <c r="F19379" s="6">
        <v>2.44652</v>
      </c>
      <c r="G19379" s="7">
        <v>2.6143900000000002</v>
      </c>
      <c r="H19379" s="1">
        <v>9.5745399999999994E-2</v>
      </c>
      <c r="I19379" s="1">
        <v>0.61205699999999996</v>
      </c>
      <c r="J19379" s="2">
        <v>0.28089999999999998</v>
      </c>
      <c r="K19379" s="2">
        <v>0.457042</v>
      </c>
      <c r="L19379" s="1" t="s">
        <v>13</v>
      </c>
      <c r="N19379" s="10">
        <f t="shared" si="302"/>
        <v>1.0686173900250238</v>
      </c>
    </row>
    <row r="19380" spans="1:14">
      <c r="A19380" s="11" t="s">
        <v>35345</v>
      </c>
      <c r="B19380" s="1" t="s">
        <v>35345</v>
      </c>
      <c r="C19380" s="1" t="s">
        <v>35345</v>
      </c>
      <c r="D19380" s="1" t="s">
        <v>3829</v>
      </c>
      <c r="E19380" s="1" t="s">
        <v>17</v>
      </c>
      <c r="F19380" s="6">
        <v>0</v>
      </c>
      <c r="G19380" s="7">
        <v>1.0152899999999999E-2</v>
      </c>
      <c r="H19380" s="1" t="s">
        <v>18</v>
      </c>
      <c r="I19380" s="1">
        <v>0</v>
      </c>
      <c r="J19380" s="2">
        <v>1</v>
      </c>
      <c r="K19380" s="2">
        <v>1</v>
      </c>
      <c r="L19380" s="1" t="s">
        <v>13</v>
      </c>
      <c r="N19380" s="10" t="e">
        <f t="shared" si="302"/>
        <v>#VALUE!</v>
      </c>
    </row>
    <row r="19381" spans="1:14">
      <c r="A19381" s="11" t="s">
        <v>35346</v>
      </c>
      <c r="B19381" s="1" t="s">
        <v>35346</v>
      </c>
      <c r="C19381" s="1" t="s">
        <v>35346</v>
      </c>
      <c r="D19381" s="1" t="s">
        <v>26054</v>
      </c>
      <c r="E19381" s="1" t="s">
        <v>12</v>
      </c>
      <c r="F19381" s="6">
        <v>7.7384000000000004</v>
      </c>
      <c r="G19381" s="7">
        <v>8.30443</v>
      </c>
      <c r="H19381" s="1">
        <v>0.10184699999999999</v>
      </c>
      <c r="I19381" s="1">
        <v>0.40156399999999998</v>
      </c>
      <c r="J19381" s="2">
        <v>0.48349999999999999</v>
      </c>
      <c r="K19381" s="2">
        <v>0.65235200000000004</v>
      </c>
      <c r="L19381" s="1" t="s">
        <v>13</v>
      </c>
      <c r="N19381" s="10">
        <f t="shared" si="302"/>
        <v>1.0731464715454262</v>
      </c>
    </row>
    <row r="19382" spans="1:14">
      <c r="A19382" s="11" t="s">
        <v>35347</v>
      </c>
      <c r="B19382" s="1" t="s">
        <v>35347</v>
      </c>
      <c r="C19382" s="1" t="s">
        <v>35347</v>
      </c>
      <c r="D19382" s="1" t="s">
        <v>26054</v>
      </c>
      <c r="E19382" s="1" t="s">
        <v>17</v>
      </c>
      <c r="F19382" s="6">
        <v>3.16303E-2</v>
      </c>
      <c r="G19382" s="7">
        <v>0</v>
      </c>
      <c r="H19382" s="1" t="e">
        <f>-inf</f>
        <v>#NAME?</v>
      </c>
      <c r="I19382" s="1">
        <v>0</v>
      </c>
      <c r="J19382" s="2">
        <v>1</v>
      </c>
      <c r="K19382" s="2">
        <v>1</v>
      </c>
      <c r="L19382" s="1" t="s">
        <v>13</v>
      </c>
      <c r="N19382" s="10" t="e">
        <f t="shared" si="302"/>
        <v>#NAME?</v>
      </c>
    </row>
    <row r="19383" spans="1:14">
      <c r="A19383" s="11" t="s">
        <v>35348</v>
      </c>
      <c r="B19383" s="1" t="s">
        <v>35348</v>
      </c>
      <c r="C19383" s="1" t="s">
        <v>35348</v>
      </c>
      <c r="D19383" s="1" t="s">
        <v>35349</v>
      </c>
      <c r="E19383" s="1" t="s">
        <v>12</v>
      </c>
      <c r="F19383" s="6">
        <v>73.811499999999995</v>
      </c>
      <c r="G19383" s="7">
        <v>66.358400000000003</v>
      </c>
      <c r="H19383" s="1">
        <v>-0.15356600000000001</v>
      </c>
      <c r="I19383" s="1">
        <v>-1.07575</v>
      </c>
      <c r="J19383" s="2">
        <v>5.885E-2</v>
      </c>
      <c r="K19383" s="2">
        <v>0.14660599999999999</v>
      </c>
      <c r="L19383" s="1" t="s">
        <v>13</v>
      </c>
      <c r="N19383" s="10">
        <f t="shared" si="302"/>
        <v>0.89902553608067182</v>
      </c>
    </row>
    <row r="19384" spans="1:14">
      <c r="A19384" s="11" t="s">
        <v>35350</v>
      </c>
      <c r="B19384" s="1" t="s">
        <v>35350</v>
      </c>
      <c r="C19384" s="1" t="s">
        <v>35350</v>
      </c>
      <c r="D19384" s="1" t="s">
        <v>35351</v>
      </c>
      <c r="E19384" s="1" t="s">
        <v>17</v>
      </c>
      <c r="F19384" s="6">
        <v>0</v>
      </c>
      <c r="G19384" s="7">
        <v>0</v>
      </c>
      <c r="H19384" s="1">
        <v>0</v>
      </c>
      <c r="I19384" s="1">
        <v>0</v>
      </c>
      <c r="J19384" s="2">
        <v>1</v>
      </c>
      <c r="K19384" s="2">
        <v>1</v>
      </c>
      <c r="L19384" s="1" t="s">
        <v>13</v>
      </c>
      <c r="N19384" s="10">
        <f t="shared" si="302"/>
        <v>1</v>
      </c>
    </row>
    <row r="19385" spans="1:14">
      <c r="A19385" s="11" t="s">
        <v>35352</v>
      </c>
      <c r="B19385" s="1" t="s">
        <v>35352</v>
      </c>
      <c r="C19385" s="1" t="s">
        <v>35352</v>
      </c>
      <c r="D19385" s="1" t="s">
        <v>35353</v>
      </c>
      <c r="E19385" s="1" t="s">
        <v>12</v>
      </c>
      <c r="F19385" s="6">
        <v>15.053599999999999</v>
      </c>
      <c r="G19385" s="7">
        <v>16.8582</v>
      </c>
      <c r="H19385" s="1">
        <v>0.16334899999999999</v>
      </c>
      <c r="I19385" s="1">
        <v>1.2965800000000001</v>
      </c>
      <c r="J19385" s="2">
        <v>2.4250000000000001E-2</v>
      </c>
      <c r="K19385" s="2">
        <v>7.3555400000000007E-2</v>
      </c>
      <c r="L19385" s="1" t="s">
        <v>13</v>
      </c>
      <c r="N19385" s="10">
        <f t="shared" si="302"/>
        <v>1.1198837651410267</v>
      </c>
    </row>
    <row r="19386" spans="1:14">
      <c r="A19386" s="11" t="s">
        <v>35354</v>
      </c>
      <c r="B19386" s="1" t="s">
        <v>35354</v>
      </c>
      <c r="C19386" s="1" t="s">
        <v>35354</v>
      </c>
      <c r="D19386" s="1" t="s">
        <v>35355</v>
      </c>
      <c r="E19386" s="1" t="s">
        <v>12</v>
      </c>
      <c r="F19386" s="6">
        <v>44.987699999999997</v>
      </c>
      <c r="G19386" s="7">
        <v>40.255600000000001</v>
      </c>
      <c r="H19386" s="1">
        <v>-0.16034300000000001</v>
      </c>
      <c r="I19386" s="1">
        <v>-1.2619400000000001</v>
      </c>
      <c r="J19386" s="2">
        <v>2.7550000000000002E-2</v>
      </c>
      <c r="K19386" s="2">
        <v>8.1185900000000005E-2</v>
      </c>
      <c r="L19386" s="1" t="s">
        <v>13</v>
      </c>
      <c r="N19386" s="10">
        <f t="shared" si="302"/>
        <v>0.89481230447370752</v>
      </c>
    </row>
    <row r="19387" spans="1:14">
      <c r="A19387" s="11" t="s">
        <v>35356</v>
      </c>
      <c r="B19387" s="1" t="s">
        <v>35356</v>
      </c>
      <c r="C19387" s="1" t="s">
        <v>35356</v>
      </c>
      <c r="D19387" s="1" t="s">
        <v>35357</v>
      </c>
      <c r="E19387" s="1" t="s">
        <v>12</v>
      </c>
      <c r="F19387" s="6">
        <v>25.200600000000001</v>
      </c>
      <c r="G19387" s="7">
        <v>26.939</v>
      </c>
      <c r="H19387" s="1">
        <v>9.6236500000000003E-2</v>
      </c>
      <c r="I19387" s="1">
        <v>0.655061</v>
      </c>
      <c r="J19387" s="2">
        <v>0.247</v>
      </c>
      <c r="K19387" s="2">
        <v>0.41866599999999998</v>
      </c>
      <c r="L19387" s="1" t="s">
        <v>13</v>
      </c>
      <c r="N19387" s="10">
        <f t="shared" si="302"/>
        <v>1.068981214199449</v>
      </c>
    </row>
    <row r="19388" spans="1:14">
      <c r="A19388" s="11" t="s">
        <v>35358</v>
      </c>
      <c r="B19388" s="1" t="s">
        <v>35358</v>
      </c>
      <c r="C19388" s="1" t="s">
        <v>35358</v>
      </c>
      <c r="D19388" s="1" t="s">
        <v>35359</v>
      </c>
      <c r="E19388" s="1" t="s">
        <v>12</v>
      </c>
      <c r="F19388" s="6">
        <v>4.7169100000000004</v>
      </c>
      <c r="G19388" s="7">
        <v>4.6499300000000003</v>
      </c>
      <c r="H19388" s="1">
        <v>-2.06328E-2</v>
      </c>
      <c r="I19388" s="1">
        <v>-0.14635799999999999</v>
      </c>
      <c r="J19388" s="2">
        <v>0.79890000000000005</v>
      </c>
      <c r="K19388" s="2">
        <v>0.88940900000000001</v>
      </c>
      <c r="L19388" s="1" t="s">
        <v>13</v>
      </c>
      <c r="N19388" s="10">
        <f t="shared" si="302"/>
        <v>0.98580021447441979</v>
      </c>
    </row>
    <row r="19389" spans="1:14">
      <c r="A19389" s="11" t="s">
        <v>35360</v>
      </c>
      <c r="B19389" s="1" t="s">
        <v>35360</v>
      </c>
      <c r="C19389" s="1" t="s">
        <v>35360</v>
      </c>
      <c r="D19389" s="1" t="s">
        <v>35359</v>
      </c>
      <c r="E19389" s="1" t="s">
        <v>17</v>
      </c>
      <c r="F19389" s="6">
        <v>0.18787799999999999</v>
      </c>
      <c r="G19389" s="7">
        <v>0.15886800000000001</v>
      </c>
      <c r="H19389" s="1">
        <v>-0.24196799999999999</v>
      </c>
      <c r="I19389" s="1">
        <v>0</v>
      </c>
      <c r="J19389" s="2">
        <v>1</v>
      </c>
      <c r="K19389" s="2">
        <v>1</v>
      </c>
      <c r="L19389" s="1" t="s">
        <v>13</v>
      </c>
      <c r="N19389" s="10">
        <f t="shared" si="302"/>
        <v>0.84559104297902465</v>
      </c>
    </row>
    <row r="19390" spans="1:14">
      <c r="A19390" s="11" t="s">
        <v>35361</v>
      </c>
      <c r="B19390" s="1" t="s">
        <v>35361</v>
      </c>
      <c r="C19390" s="1" t="s">
        <v>35361</v>
      </c>
      <c r="D19390" s="1" t="s">
        <v>35362</v>
      </c>
      <c r="E19390" s="1" t="s">
        <v>12</v>
      </c>
      <c r="F19390" s="6">
        <v>6.2134</v>
      </c>
      <c r="G19390" s="7">
        <v>4.4513800000000003</v>
      </c>
      <c r="H19390" s="1">
        <v>-0.48113</v>
      </c>
      <c r="I19390" s="1">
        <v>-3.90435</v>
      </c>
      <c r="J19390" s="3">
        <v>5.0000000000000002E-5</v>
      </c>
      <c r="K19390" s="2">
        <v>3.73901E-4</v>
      </c>
      <c r="L19390" s="1" t="s">
        <v>49</v>
      </c>
      <c r="N19390" s="10">
        <f t="shared" si="302"/>
        <v>0.71641626662894409</v>
      </c>
    </row>
    <row r="19391" spans="1:14">
      <c r="A19391" s="11" t="s">
        <v>35363</v>
      </c>
      <c r="B19391" s="1" t="s">
        <v>35363</v>
      </c>
      <c r="C19391" s="1" t="s">
        <v>35363</v>
      </c>
      <c r="D19391" s="1" t="s">
        <v>35364</v>
      </c>
      <c r="E19391" s="1" t="s">
        <v>12</v>
      </c>
      <c r="F19391" s="6">
        <v>29.728899999999999</v>
      </c>
      <c r="G19391" s="7">
        <v>29.436299999999999</v>
      </c>
      <c r="H19391" s="1">
        <v>-1.42725E-2</v>
      </c>
      <c r="I19391" s="1">
        <v>-0.100033</v>
      </c>
      <c r="J19391" s="2">
        <v>0.86175000000000002</v>
      </c>
      <c r="K19391" s="2">
        <v>0.92641499999999999</v>
      </c>
      <c r="L19391" s="1" t="s">
        <v>13</v>
      </c>
      <c r="N19391" s="10">
        <f t="shared" si="302"/>
        <v>0.990155831054785</v>
      </c>
    </row>
    <row r="19392" spans="1:14">
      <c r="A19392" s="11" t="s">
        <v>35365</v>
      </c>
      <c r="B19392" s="1" t="s">
        <v>35365</v>
      </c>
      <c r="C19392" s="1" t="s">
        <v>35365</v>
      </c>
      <c r="D19392" s="1" t="s">
        <v>35366</v>
      </c>
      <c r="E19392" s="1" t="s">
        <v>12</v>
      </c>
      <c r="F19392" s="6">
        <v>15.233700000000001</v>
      </c>
      <c r="G19392" s="7">
        <v>15.7248</v>
      </c>
      <c r="H19392" s="1">
        <v>4.5779599999999997E-2</v>
      </c>
      <c r="I19392" s="1">
        <v>0.37863400000000003</v>
      </c>
      <c r="J19392" s="2">
        <v>0.50765000000000005</v>
      </c>
      <c r="K19392" s="2">
        <v>0.67430900000000005</v>
      </c>
      <c r="L19392" s="1" t="s">
        <v>13</v>
      </c>
      <c r="N19392" s="10">
        <f t="shared" si="302"/>
        <v>1.0322408283788249</v>
      </c>
    </row>
    <row r="19393" spans="1:14">
      <c r="A19393" s="11" t="s">
        <v>35367</v>
      </c>
      <c r="B19393" s="1" t="s">
        <v>35367</v>
      </c>
      <c r="C19393" s="1" t="s">
        <v>35367</v>
      </c>
      <c r="D19393" s="1" t="s">
        <v>1441</v>
      </c>
      <c r="E19393" s="1" t="s">
        <v>12</v>
      </c>
      <c r="F19393" s="6">
        <v>2.4207200000000002</v>
      </c>
      <c r="G19393" s="7">
        <v>1.6448</v>
      </c>
      <c r="H19393" s="1">
        <v>-0.55752000000000002</v>
      </c>
      <c r="I19393" s="1">
        <v>-1.5008600000000001</v>
      </c>
      <c r="J19393" s="2">
        <v>6.9499999999999996E-3</v>
      </c>
      <c r="K19393" s="2">
        <v>2.6734600000000001E-2</v>
      </c>
      <c r="L19393" s="1" t="s">
        <v>49</v>
      </c>
      <c r="N19393" s="10">
        <f t="shared" si="302"/>
        <v>0.67946917129863027</v>
      </c>
    </row>
    <row r="19394" spans="1:14">
      <c r="A19394" s="11" t="s">
        <v>35368</v>
      </c>
      <c r="B19394" s="1" t="s">
        <v>35368</v>
      </c>
      <c r="C19394" s="1" t="s">
        <v>35368</v>
      </c>
      <c r="D19394" s="1" t="s">
        <v>1439</v>
      </c>
      <c r="E19394" s="1" t="s">
        <v>12</v>
      </c>
      <c r="F19394" s="6">
        <v>1.81287</v>
      </c>
      <c r="G19394" s="7">
        <v>1.8650199999999999</v>
      </c>
      <c r="H19394" s="1">
        <v>4.0913699999999997E-2</v>
      </c>
      <c r="I19394" s="1">
        <v>0.24739700000000001</v>
      </c>
      <c r="J19394" s="2">
        <v>0.66115000000000002</v>
      </c>
      <c r="K19394" s="2">
        <v>0.79367399999999999</v>
      </c>
      <c r="L19394" s="1" t="s">
        <v>13</v>
      </c>
      <c r="N19394" s="10">
        <f t="shared" si="302"/>
        <v>1.0287651667592066</v>
      </c>
    </row>
    <row r="19395" spans="1:14">
      <c r="A19395" s="11" t="s">
        <v>35369</v>
      </c>
      <c r="B19395" s="1" t="s">
        <v>35369</v>
      </c>
      <c r="C19395" s="1" t="s">
        <v>35369</v>
      </c>
      <c r="D19395" s="1" t="s">
        <v>26899</v>
      </c>
      <c r="E19395" s="1" t="s">
        <v>12</v>
      </c>
      <c r="F19395" s="6">
        <v>40.621200000000002</v>
      </c>
      <c r="G19395" s="7">
        <v>41.508200000000002</v>
      </c>
      <c r="H19395" s="1">
        <v>3.11612E-2</v>
      </c>
      <c r="I19395" s="1">
        <v>0.21499399999999999</v>
      </c>
      <c r="J19395" s="2">
        <v>0.70894999999999997</v>
      </c>
      <c r="K19395" s="2">
        <v>0.82925599999999999</v>
      </c>
      <c r="L19395" s="1" t="s">
        <v>13</v>
      </c>
      <c r="N19395" s="10">
        <f t="shared" si="302"/>
        <v>1.0218342513185341</v>
      </c>
    </row>
    <row r="19396" spans="1:14">
      <c r="A19396" s="11" t="s">
        <v>35370</v>
      </c>
      <c r="B19396" s="1" t="s">
        <v>35370</v>
      </c>
      <c r="C19396" s="1" t="s">
        <v>35370</v>
      </c>
      <c r="D19396" s="1" t="s">
        <v>26899</v>
      </c>
      <c r="E19396" s="1" t="s">
        <v>12</v>
      </c>
      <c r="F19396" s="6">
        <v>1.75406</v>
      </c>
      <c r="G19396" s="7">
        <v>2.0114399999999999</v>
      </c>
      <c r="H19396" s="1">
        <v>0.19753299999999999</v>
      </c>
      <c r="I19396" s="1">
        <v>9.0553099999999997E-2</v>
      </c>
      <c r="J19396" s="2">
        <v>0.92754999999999999</v>
      </c>
      <c r="K19396" s="2">
        <v>0.96213800000000005</v>
      </c>
      <c r="L19396" s="1" t="s">
        <v>13</v>
      </c>
      <c r="N19396" s="10">
        <f t="shared" si="302"/>
        <v>1.1467357660796553</v>
      </c>
    </row>
    <row r="19397" spans="1:14">
      <c r="A19397" s="11" t="s">
        <v>35371</v>
      </c>
      <c r="B19397" s="1" t="s">
        <v>35371</v>
      </c>
      <c r="C19397" s="1" t="s">
        <v>35371</v>
      </c>
      <c r="D19397" s="1" t="s">
        <v>35372</v>
      </c>
      <c r="E19397" s="1" t="s">
        <v>17</v>
      </c>
      <c r="F19397" s="6">
        <v>0</v>
      </c>
      <c r="G19397" s="7">
        <v>0</v>
      </c>
      <c r="H19397" s="1">
        <v>0</v>
      </c>
      <c r="I19397" s="1">
        <v>0</v>
      </c>
      <c r="J19397" s="2">
        <v>1</v>
      </c>
      <c r="K19397" s="2">
        <v>1</v>
      </c>
      <c r="L19397" s="1" t="s">
        <v>13</v>
      </c>
      <c r="N19397" s="10">
        <f t="shared" ref="N19397:N19460" si="303">2^H19397</f>
        <v>1</v>
      </c>
    </row>
    <row r="19398" spans="1:14">
      <c r="A19398" s="11" t="s">
        <v>35373</v>
      </c>
      <c r="B19398" s="1" t="s">
        <v>35373</v>
      </c>
      <c r="C19398" s="1" t="s">
        <v>35373</v>
      </c>
      <c r="D19398" s="1" t="s">
        <v>35374</v>
      </c>
      <c r="E19398" s="1" t="s">
        <v>17</v>
      </c>
      <c r="F19398" s="6">
        <v>0</v>
      </c>
      <c r="G19398" s="7">
        <v>2.0579099999999999E-2</v>
      </c>
      <c r="H19398" s="1" t="s">
        <v>18</v>
      </c>
      <c r="I19398" s="1">
        <v>0</v>
      </c>
      <c r="J19398" s="2">
        <v>1</v>
      </c>
      <c r="K19398" s="2">
        <v>1</v>
      </c>
      <c r="L19398" s="1" t="s">
        <v>13</v>
      </c>
      <c r="N19398" s="10" t="e">
        <f t="shared" si="303"/>
        <v>#VALUE!</v>
      </c>
    </row>
    <row r="19399" spans="1:14">
      <c r="A19399" s="11" t="s">
        <v>35375</v>
      </c>
      <c r="B19399" s="1" t="s">
        <v>35375</v>
      </c>
      <c r="C19399" s="1" t="s">
        <v>35375</v>
      </c>
      <c r="D19399" s="1" t="s">
        <v>35376</v>
      </c>
      <c r="E19399" s="1" t="s">
        <v>17</v>
      </c>
      <c r="F19399" s="6">
        <v>0</v>
      </c>
      <c r="G19399" s="7">
        <v>0</v>
      </c>
      <c r="H19399" s="1">
        <v>0</v>
      </c>
      <c r="I19399" s="1">
        <v>0</v>
      </c>
      <c r="J19399" s="2">
        <v>1</v>
      </c>
      <c r="K19399" s="2">
        <v>1</v>
      </c>
      <c r="L19399" s="1" t="s">
        <v>13</v>
      </c>
      <c r="N19399" s="10">
        <f t="shared" si="303"/>
        <v>1</v>
      </c>
    </row>
    <row r="19400" spans="1:14">
      <c r="A19400" s="11" t="s">
        <v>35377</v>
      </c>
      <c r="B19400" s="1" t="s">
        <v>35377</v>
      </c>
      <c r="C19400" s="1" t="s">
        <v>35377</v>
      </c>
      <c r="D19400" s="1" t="s">
        <v>35376</v>
      </c>
      <c r="E19400" s="1" t="s">
        <v>17</v>
      </c>
      <c r="F19400" s="6">
        <v>1.15193E-2</v>
      </c>
      <c r="G19400" s="7">
        <v>0</v>
      </c>
      <c r="H19400" s="1" t="e">
        <f>-inf</f>
        <v>#NAME?</v>
      </c>
      <c r="I19400" s="1">
        <v>0</v>
      </c>
      <c r="J19400" s="2">
        <v>1</v>
      </c>
      <c r="K19400" s="2">
        <v>1</v>
      </c>
      <c r="L19400" s="1" t="s">
        <v>13</v>
      </c>
      <c r="N19400" s="10" t="e">
        <f t="shared" si="303"/>
        <v>#NAME?</v>
      </c>
    </row>
    <row r="19401" spans="1:14">
      <c r="A19401" s="11" t="s">
        <v>35378</v>
      </c>
      <c r="B19401" s="1" t="s">
        <v>35378</v>
      </c>
      <c r="C19401" s="1" t="s">
        <v>35378</v>
      </c>
      <c r="D19401" s="1" t="s">
        <v>35379</v>
      </c>
      <c r="E19401" s="1" t="s">
        <v>17</v>
      </c>
      <c r="F19401" s="6">
        <v>0</v>
      </c>
      <c r="G19401" s="7">
        <v>0</v>
      </c>
      <c r="H19401" s="1">
        <v>0</v>
      </c>
      <c r="I19401" s="1">
        <v>0</v>
      </c>
      <c r="J19401" s="2">
        <v>1</v>
      </c>
      <c r="K19401" s="2">
        <v>1</v>
      </c>
      <c r="L19401" s="1" t="s">
        <v>13</v>
      </c>
      <c r="N19401" s="10">
        <f t="shared" si="303"/>
        <v>1</v>
      </c>
    </row>
    <row r="19402" spans="1:14">
      <c r="A19402" s="11" t="s">
        <v>35380</v>
      </c>
      <c r="B19402" s="1" t="s">
        <v>35380</v>
      </c>
      <c r="C19402" s="1" t="s">
        <v>35380</v>
      </c>
      <c r="D19402" s="1" t="s">
        <v>35381</v>
      </c>
      <c r="E19402" s="1" t="s">
        <v>12</v>
      </c>
      <c r="F19402" s="6">
        <v>139.87899999999999</v>
      </c>
      <c r="G19402" s="7">
        <v>145.68</v>
      </c>
      <c r="H19402" s="1">
        <v>5.8624500000000003E-2</v>
      </c>
      <c r="I19402" s="1">
        <v>0.411665</v>
      </c>
      <c r="J19402" s="2">
        <v>0.46210000000000001</v>
      </c>
      <c r="K19402" s="2">
        <v>0.633104</v>
      </c>
      <c r="L19402" s="1" t="s">
        <v>13</v>
      </c>
      <c r="N19402" s="10">
        <f t="shared" si="303"/>
        <v>1.0414723226800742</v>
      </c>
    </row>
    <row r="19403" spans="1:14">
      <c r="A19403" s="11" t="s">
        <v>35382</v>
      </c>
      <c r="B19403" s="1" t="s">
        <v>35382</v>
      </c>
      <c r="C19403" s="1" t="s">
        <v>35382</v>
      </c>
      <c r="D19403" s="1" t="s">
        <v>9335</v>
      </c>
      <c r="E19403" s="1" t="s">
        <v>12</v>
      </c>
      <c r="F19403" s="6">
        <v>55.755400000000002</v>
      </c>
      <c r="G19403" s="7">
        <v>57.494</v>
      </c>
      <c r="H19403" s="1">
        <v>4.4300399999999997E-2</v>
      </c>
      <c r="I19403" s="1">
        <v>0.20186399999999999</v>
      </c>
      <c r="J19403" s="2">
        <v>0.72699999999999998</v>
      </c>
      <c r="K19403" s="2">
        <v>0.84196400000000005</v>
      </c>
      <c r="L19403" s="1" t="s">
        <v>13</v>
      </c>
      <c r="N19403" s="10">
        <f t="shared" si="303"/>
        <v>1.0311830108258913</v>
      </c>
    </row>
    <row r="19404" spans="1:14">
      <c r="A19404" s="11" t="s">
        <v>35383</v>
      </c>
      <c r="B19404" s="1" t="s">
        <v>35383</v>
      </c>
      <c r="C19404" s="1" t="s">
        <v>35383</v>
      </c>
      <c r="D19404" s="1" t="s">
        <v>35384</v>
      </c>
      <c r="E19404" s="1" t="s">
        <v>12</v>
      </c>
      <c r="F19404" s="6">
        <v>9.1323000000000008</v>
      </c>
      <c r="G19404" s="7">
        <v>8.4137699999999995</v>
      </c>
      <c r="H19404" s="1">
        <v>-0.118226</v>
      </c>
      <c r="I19404" s="1">
        <v>-0.94906599999999997</v>
      </c>
      <c r="J19404" s="2">
        <v>0.10075000000000001</v>
      </c>
      <c r="K19404" s="2">
        <v>0.21923899999999999</v>
      </c>
      <c r="L19404" s="1" t="s">
        <v>13</v>
      </c>
      <c r="N19404" s="10">
        <f t="shared" si="303"/>
        <v>0.92131984897590424</v>
      </c>
    </row>
    <row r="19405" spans="1:14">
      <c r="A19405" s="11" t="s">
        <v>35385</v>
      </c>
      <c r="B19405" s="1" t="s">
        <v>35385</v>
      </c>
      <c r="C19405" s="1" t="s">
        <v>35385</v>
      </c>
      <c r="D19405" s="1" t="s">
        <v>35386</v>
      </c>
      <c r="E19405" s="1" t="s">
        <v>17</v>
      </c>
      <c r="F19405" s="6">
        <v>0.48560500000000001</v>
      </c>
      <c r="G19405" s="7">
        <v>0.27771400000000002</v>
      </c>
      <c r="H19405" s="1">
        <v>-0.80618400000000001</v>
      </c>
      <c r="I19405" s="1">
        <v>0</v>
      </c>
      <c r="J19405" s="2">
        <v>1</v>
      </c>
      <c r="K19405" s="2">
        <v>1</v>
      </c>
      <c r="L19405" s="1" t="s">
        <v>13</v>
      </c>
      <c r="N19405" s="10">
        <f t="shared" si="303"/>
        <v>0.57189254330091088</v>
      </c>
    </row>
    <row r="19406" spans="1:14">
      <c r="A19406" s="11" t="s">
        <v>35387</v>
      </c>
      <c r="B19406" s="1" t="s">
        <v>35387</v>
      </c>
      <c r="C19406" s="1" t="s">
        <v>35387</v>
      </c>
      <c r="D19406" s="1" t="s">
        <v>35388</v>
      </c>
      <c r="E19406" s="1" t="s">
        <v>12</v>
      </c>
      <c r="F19406" s="6">
        <v>12.145300000000001</v>
      </c>
      <c r="G19406" s="7">
        <v>13.780099999999999</v>
      </c>
      <c r="H19406" s="1">
        <v>0.18218899999999999</v>
      </c>
      <c r="I19406" s="1">
        <v>1.25526</v>
      </c>
      <c r="J19406" s="2">
        <v>2.7199999999999998E-2</v>
      </c>
      <c r="K19406" s="2">
        <v>8.0383300000000005E-2</v>
      </c>
      <c r="L19406" s="1" t="s">
        <v>13</v>
      </c>
      <c r="N19406" s="10">
        <f t="shared" si="303"/>
        <v>1.1346041138046319</v>
      </c>
    </row>
    <row r="19407" spans="1:14">
      <c r="A19407" s="11" t="s">
        <v>35389</v>
      </c>
      <c r="B19407" s="1" t="s">
        <v>35389</v>
      </c>
      <c r="C19407" s="1" t="s">
        <v>35389</v>
      </c>
      <c r="D19407" s="1" t="s">
        <v>5113</v>
      </c>
      <c r="E19407" s="1" t="s">
        <v>12</v>
      </c>
      <c r="F19407" s="6">
        <v>21.639600000000002</v>
      </c>
      <c r="G19407" s="7">
        <v>19.513400000000001</v>
      </c>
      <c r="H19407" s="1">
        <v>-0.14920600000000001</v>
      </c>
      <c r="I19407" s="1">
        <v>-1.2082999999999999</v>
      </c>
      <c r="J19407" s="2">
        <v>3.5700000000000003E-2</v>
      </c>
      <c r="K19407" s="2">
        <v>9.9624699999999997E-2</v>
      </c>
      <c r="L19407" s="1" t="s">
        <v>13</v>
      </c>
      <c r="N19407" s="10">
        <f t="shared" si="303"/>
        <v>0.90174661030635406</v>
      </c>
    </row>
    <row r="19408" spans="1:14">
      <c r="A19408" s="11" t="s">
        <v>35390</v>
      </c>
      <c r="B19408" s="1" t="s">
        <v>35390</v>
      </c>
      <c r="C19408" s="1" t="s">
        <v>35390</v>
      </c>
      <c r="D19408" s="1" t="s">
        <v>35391</v>
      </c>
      <c r="E19408" s="1" t="s">
        <v>17</v>
      </c>
      <c r="F19408" s="6">
        <v>0</v>
      </c>
      <c r="G19408" s="7">
        <v>6.4075599999999996E-3</v>
      </c>
      <c r="H19408" s="1" t="s">
        <v>18</v>
      </c>
      <c r="I19408" s="1">
        <v>0</v>
      </c>
      <c r="J19408" s="2">
        <v>1</v>
      </c>
      <c r="K19408" s="2">
        <v>1</v>
      </c>
      <c r="L19408" s="1" t="s">
        <v>13</v>
      </c>
      <c r="N19408" s="10" t="e">
        <f t="shared" si="303"/>
        <v>#VALUE!</v>
      </c>
    </row>
    <row r="19409" spans="1:14">
      <c r="A19409" s="11" t="s">
        <v>35392</v>
      </c>
      <c r="B19409" s="1" t="s">
        <v>35392</v>
      </c>
      <c r="C19409" s="1" t="s">
        <v>35392</v>
      </c>
      <c r="D19409" s="1" t="s">
        <v>35393</v>
      </c>
      <c r="E19409" s="1" t="s">
        <v>12</v>
      </c>
      <c r="F19409" s="6">
        <v>7.5598099999999997</v>
      </c>
      <c r="G19409" s="7">
        <v>8.1073199999999996</v>
      </c>
      <c r="H19409" s="1">
        <v>0.10087599999999999</v>
      </c>
      <c r="I19409" s="1">
        <v>0.73750400000000005</v>
      </c>
      <c r="J19409" s="2">
        <v>0.1968</v>
      </c>
      <c r="K19409" s="2">
        <v>0.356321</v>
      </c>
      <c r="L19409" s="1" t="s">
        <v>13</v>
      </c>
      <c r="N19409" s="10">
        <f t="shared" si="303"/>
        <v>1.0724244377076457</v>
      </c>
    </row>
    <row r="19410" spans="1:14">
      <c r="A19410" s="11" t="s">
        <v>35394</v>
      </c>
      <c r="B19410" s="1" t="s">
        <v>35394</v>
      </c>
      <c r="C19410" s="1" t="s">
        <v>35394</v>
      </c>
      <c r="D19410" s="1" t="s">
        <v>35395</v>
      </c>
      <c r="E19410" s="1" t="s">
        <v>12</v>
      </c>
      <c r="F19410" s="6">
        <v>9.0704999999999991</v>
      </c>
      <c r="G19410" s="7">
        <v>8.9955700000000007</v>
      </c>
      <c r="H19410" s="1">
        <v>-1.19668E-2</v>
      </c>
      <c r="I19410" s="1">
        <v>-8.6739999999999998E-2</v>
      </c>
      <c r="J19410" s="2">
        <v>0.88175000000000003</v>
      </c>
      <c r="K19410" s="2">
        <v>0.93680799999999997</v>
      </c>
      <c r="L19410" s="1" t="s">
        <v>13</v>
      </c>
      <c r="N19410" s="10">
        <f t="shared" si="303"/>
        <v>0.99173955286866267</v>
      </c>
    </row>
    <row r="19411" spans="1:14">
      <c r="A19411" s="11" t="s">
        <v>35396</v>
      </c>
      <c r="B19411" s="1" t="s">
        <v>35396</v>
      </c>
      <c r="C19411" s="1" t="s">
        <v>35396</v>
      </c>
      <c r="D19411" s="1" t="s">
        <v>27887</v>
      </c>
      <c r="E19411" s="1" t="s">
        <v>12</v>
      </c>
      <c r="F19411" s="6">
        <v>46.229199999999999</v>
      </c>
      <c r="G19411" s="7">
        <v>33.3812</v>
      </c>
      <c r="H19411" s="1">
        <v>-0.46977099999999999</v>
      </c>
      <c r="I19411" s="1">
        <v>-3.2345199999999998</v>
      </c>
      <c r="J19411" s="3">
        <v>5.0000000000000002E-5</v>
      </c>
      <c r="K19411" s="2">
        <v>3.73901E-4</v>
      </c>
      <c r="L19411" s="1" t="s">
        <v>49</v>
      </c>
      <c r="N19411" s="10">
        <f t="shared" si="303"/>
        <v>0.722079204805953</v>
      </c>
    </row>
    <row r="19412" spans="1:14">
      <c r="A19412" s="11" t="s">
        <v>35397</v>
      </c>
      <c r="B19412" s="1" t="s">
        <v>35397</v>
      </c>
      <c r="C19412" s="1" t="s">
        <v>35397</v>
      </c>
      <c r="D19412" s="1" t="s">
        <v>35398</v>
      </c>
      <c r="E19412" s="1" t="s">
        <v>12</v>
      </c>
      <c r="F19412" s="6">
        <v>25.867899999999999</v>
      </c>
      <c r="G19412" s="7">
        <v>25.905799999999999</v>
      </c>
      <c r="H19412" s="1">
        <v>2.1125300000000001E-3</v>
      </c>
      <c r="I19412" s="1">
        <v>1.2844899999999999E-2</v>
      </c>
      <c r="J19412" s="2">
        <v>0.98199999999999998</v>
      </c>
      <c r="K19412" s="2">
        <v>0.990533</v>
      </c>
      <c r="L19412" s="1" t="s">
        <v>13</v>
      </c>
      <c r="N19412" s="10">
        <f t="shared" si="303"/>
        <v>1.0014653668155911</v>
      </c>
    </row>
    <row r="19413" spans="1:14">
      <c r="A19413" s="11" t="s">
        <v>35399</v>
      </c>
      <c r="B19413" s="1" t="s">
        <v>35399</v>
      </c>
      <c r="C19413" s="1" t="s">
        <v>35399</v>
      </c>
      <c r="D19413" s="1" t="s">
        <v>35400</v>
      </c>
      <c r="E19413" s="1" t="s">
        <v>12</v>
      </c>
      <c r="F19413" s="6">
        <v>8.1109299999999998</v>
      </c>
      <c r="G19413" s="7">
        <v>10.7536</v>
      </c>
      <c r="H19413" s="1">
        <v>0.40688200000000002</v>
      </c>
      <c r="I19413" s="1">
        <v>3.2763399999999998</v>
      </c>
      <c r="J19413" s="3">
        <v>5.0000000000000002E-5</v>
      </c>
      <c r="K19413" s="2">
        <v>3.73901E-4</v>
      </c>
      <c r="L19413" s="1" t="s">
        <v>49</v>
      </c>
      <c r="N19413" s="10">
        <f t="shared" si="303"/>
        <v>1.3258173154527633</v>
      </c>
    </row>
    <row r="19414" spans="1:14">
      <c r="A19414" s="11" t="s">
        <v>35401</v>
      </c>
      <c r="B19414" s="1" t="s">
        <v>35401</v>
      </c>
      <c r="C19414" s="1" t="s">
        <v>35401</v>
      </c>
      <c r="D19414" s="1" t="s">
        <v>35402</v>
      </c>
      <c r="E19414" s="1" t="s">
        <v>12</v>
      </c>
      <c r="F19414" s="6">
        <v>129.04599999999999</v>
      </c>
      <c r="G19414" s="7">
        <v>139.40899999999999</v>
      </c>
      <c r="H19414" s="1">
        <v>0.111445</v>
      </c>
      <c r="I19414" s="1">
        <v>0.78224300000000002</v>
      </c>
      <c r="J19414" s="2">
        <v>0.17474999999999999</v>
      </c>
      <c r="K19414" s="2">
        <v>0.32847599999999999</v>
      </c>
      <c r="L19414" s="1" t="s">
        <v>13</v>
      </c>
      <c r="N19414" s="10">
        <f t="shared" si="303"/>
        <v>1.0803097305184184</v>
      </c>
    </row>
    <row r="19415" spans="1:14">
      <c r="A19415" s="11" t="s">
        <v>35403</v>
      </c>
      <c r="B19415" s="1" t="s">
        <v>35403</v>
      </c>
      <c r="C19415" s="1" t="s">
        <v>35403</v>
      </c>
      <c r="D19415" s="1" t="s">
        <v>35404</v>
      </c>
      <c r="E19415" s="1" t="s">
        <v>17</v>
      </c>
      <c r="F19415" s="6">
        <v>2.18631E-2</v>
      </c>
      <c r="G19415" s="7">
        <v>3.7980399999999997E-2</v>
      </c>
      <c r="H19415" s="1">
        <v>0.79675700000000005</v>
      </c>
      <c r="I19415" s="1">
        <v>0</v>
      </c>
      <c r="J19415" s="2">
        <v>1</v>
      </c>
      <c r="K19415" s="2">
        <v>1</v>
      </c>
      <c r="L19415" s="1" t="s">
        <v>13</v>
      </c>
      <c r="N19415" s="10">
        <f t="shared" si="303"/>
        <v>1.7371917421749257</v>
      </c>
    </row>
    <row r="19416" spans="1:14">
      <c r="A19416" s="11" t="s">
        <v>35405</v>
      </c>
      <c r="B19416" s="1" t="s">
        <v>35405</v>
      </c>
      <c r="C19416" s="1" t="s">
        <v>35405</v>
      </c>
      <c r="D19416" s="1" t="s">
        <v>22134</v>
      </c>
      <c r="E19416" s="1" t="s">
        <v>12</v>
      </c>
      <c r="F19416" s="6">
        <v>5.5791000000000004</v>
      </c>
      <c r="G19416" s="7">
        <v>6.5744300000000004</v>
      </c>
      <c r="H19416" s="1">
        <v>0.23683399999999999</v>
      </c>
      <c r="I19416" s="1">
        <v>1.8558399999999999</v>
      </c>
      <c r="J19416" s="2">
        <v>1.4E-3</v>
      </c>
      <c r="K19416" s="2">
        <v>6.9724899999999996E-3</v>
      </c>
      <c r="L19416" s="1" t="s">
        <v>49</v>
      </c>
      <c r="N19416" s="10">
        <f t="shared" si="303"/>
        <v>1.1784038100024998</v>
      </c>
    </row>
    <row r="19417" spans="1:14">
      <c r="A19417" s="11" t="s">
        <v>35406</v>
      </c>
      <c r="B19417" s="1" t="s">
        <v>35406</v>
      </c>
      <c r="C19417" s="1" t="s">
        <v>35406</v>
      </c>
      <c r="D19417" s="1" t="s">
        <v>35407</v>
      </c>
      <c r="E19417" s="1" t="s">
        <v>12</v>
      </c>
      <c r="F19417" s="6">
        <v>13.716799999999999</v>
      </c>
      <c r="G19417" s="7">
        <v>13.7799</v>
      </c>
      <c r="H19417" s="1">
        <v>6.6171499999999996E-3</v>
      </c>
      <c r="I19417" s="1">
        <v>5.3907499999999997E-2</v>
      </c>
      <c r="J19417" s="2">
        <v>0.92645</v>
      </c>
      <c r="K19417" s="2">
        <v>0.96156900000000001</v>
      </c>
      <c r="L19417" s="1" t="s">
        <v>13</v>
      </c>
      <c r="N19417" s="10">
        <f t="shared" si="303"/>
        <v>1.0045971936860021</v>
      </c>
    </row>
    <row r="19418" spans="1:14">
      <c r="A19418" s="11" t="s">
        <v>35408</v>
      </c>
      <c r="B19418" s="1" t="s">
        <v>35408</v>
      </c>
      <c r="C19418" s="1" t="s">
        <v>35408</v>
      </c>
      <c r="D19418" s="1" t="s">
        <v>35409</v>
      </c>
      <c r="E19418" s="1" t="s">
        <v>12</v>
      </c>
      <c r="F19418" s="6">
        <v>6.1380499999999998</v>
      </c>
      <c r="G19418" s="7">
        <v>7.5354200000000002</v>
      </c>
      <c r="H19418" s="1">
        <v>0.29590699999999998</v>
      </c>
      <c r="I19418" s="1">
        <v>2.1752799999999999</v>
      </c>
      <c r="J19418" s="2">
        <v>4.0000000000000002E-4</v>
      </c>
      <c r="K19418" s="2">
        <v>2.36141E-3</v>
      </c>
      <c r="L19418" s="1" t="s">
        <v>49</v>
      </c>
      <c r="N19418" s="10">
        <f t="shared" si="303"/>
        <v>1.227656543323812</v>
      </c>
    </row>
    <row r="19419" spans="1:14">
      <c r="A19419" s="11" t="s">
        <v>35410</v>
      </c>
      <c r="B19419" s="1" t="s">
        <v>35410</v>
      </c>
      <c r="C19419" s="1" t="s">
        <v>35410</v>
      </c>
      <c r="D19419" s="1" t="s">
        <v>35411</v>
      </c>
      <c r="E19419" s="1" t="s">
        <v>12</v>
      </c>
      <c r="F19419" s="6">
        <v>7.4252900000000004</v>
      </c>
      <c r="G19419" s="7">
        <v>8.3376199999999994</v>
      </c>
      <c r="H19419" s="1">
        <v>0.167189</v>
      </c>
      <c r="I19419" s="1">
        <v>1.41414</v>
      </c>
      <c r="J19419" s="2">
        <v>1.1900000000000001E-2</v>
      </c>
      <c r="K19419" s="2">
        <v>4.13339E-2</v>
      </c>
      <c r="L19419" s="1" t="s">
        <v>49</v>
      </c>
      <c r="N19419" s="10">
        <f t="shared" si="303"/>
        <v>1.1228685136228309</v>
      </c>
    </row>
    <row r="19420" spans="1:14">
      <c r="A19420" s="11" t="s">
        <v>35412</v>
      </c>
      <c r="B19420" s="1" t="s">
        <v>35412</v>
      </c>
      <c r="C19420" s="1" t="s">
        <v>35412</v>
      </c>
      <c r="D19420" s="1" t="s">
        <v>24765</v>
      </c>
      <c r="E19420" s="1" t="s">
        <v>12</v>
      </c>
      <c r="F19420" s="6">
        <v>13.643700000000001</v>
      </c>
      <c r="G19420" s="7">
        <v>14.7475</v>
      </c>
      <c r="H19420" s="1">
        <v>0.112236</v>
      </c>
      <c r="I19420" s="1">
        <v>0.87170599999999998</v>
      </c>
      <c r="J19420" s="2">
        <v>0.1239</v>
      </c>
      <c r="K19420" s="2">
        <v>0.25653599999999999</v>
      </c>
      <c r="L19420" s="1" t="s">
        <v>13</v>
      </c>
      <c r="N19420" s="10">
        <f t="shared" si="303"/>
        <v>1.080902204516504</v>
      </c>
    </row>
    <row r="19421" spans="1:14">
      <c r="A19421" s="11" t="s">
        <v>35413</v>
      </c>
      <c r="B19421" s="1" t="s">
        <v>35413</v>
      </c>
      <c r="C19421" s="1" t="s">
        <v>35413</v>
      </c>
      <c r="D19421" s="1" t="s">
        <v>24765</v>
      </c>
      <c r="E19421" s="1" t="s">
        <v>17</v>
      </c>
      <c r="F19421" s="6">
        <v>0.39263300000000001</v>
      </c>
      <c r="G19421" s="7">
        <v>0.33834399999999998</v>
      </c>
      <c r="H19421" s="1">
        <v>-0.21468999999999999</v>
      </c>
      <c r="I19421" s="1">
        <v>0</v>
      </c>
      <c r="J19421" s="2">
        <v>1</v>
      </c>
      <c r="K19421" s="2">
        <v>1</v>
      </c>
      <c r="L19421" s="1" t="s">
        <v>13</v>
      </c>
      <c r="N19421" s="10">
        <f t="shared" si="303"/>
        <v>0.86173130487326932</v>
      </c>
    </row>
    <row r="19422" spans="1:14">
      <c r="A19422" s="11" t="s">
        <v>35414</v>
      </c>
      <c r="B19422" s="1" t="s">
        <v>35414</v>
      </c>
      <c r="C19422" s="1" t="s">
        <v>35414</v>
      </c>
      <c r="D19422" s="1" t="s">
        <v>35415</v>
      </c>
      <c r="E19422" s="1" t="s">
        <v>12</v>
      </c>
      <c r="F19422" s="6">
        <v>27.3552</v>
      </c>
      <c r="G19422" s="7">
        <v>27.466799999999999</v>
      </c>
      <c r="H19422" s="1">
        <v>5.8704100000000004E-3</v>
      </c>
      <c r="I19422" s="1">
        <v>4.0365499999999999E-2</v>
      </c>
      <c r="J19422" s="2">
        <v>0.94235000000000002</v>
      </c>
      <c r="K19422" s="2">
        <v>0.97039699999999995</v>
      </c>
      <c r="L19422" s="1" t="s">
        <v>13</v>
      </c>
      <c r="N19422" s="10">
        <f t="shared" si="303"/>
        <v>1.0040773479974618</v>
      </c>
    </row>
    <row r="19423" spans="1:14">
      <c r="A19423" s="11" t="s">
        <v>35416</v>
      </c>
      <c r="B19423" s="1" t="s">
        <v>35416</v>
      </c>
      <c r="C19423" s="1" t="s">
        <v>35416</v>
      </c>
      <c r="D19423" s="1" t="s">
        <v>35417</v>
      </c>
      <c r="E19423" s="1" t="s">
        <v>12</v>
      </c>
      <c r="F19423" s="6">
        <v>6.7370000000000001</v>
      </c>
      <c r="G19423" s="7">
        <v>6.7136300000000002</v>
      </c>
      <c r="H19423" s="1">
        <v>-5.0124899999999997E-3</v>
      </c>
      <c r="I19423" s="1">
        <v>-4.0204999999999998E-2</v>
      </c>
      <c r="J19423" s="2">
        <v>0.9446</v>
      </c>
      <c r="K19423" s="2">
        <v>0.97126500000000004</v>
      </c>
      <c r="L19423" s="1" t="s">
        <v>13</v>
      </c>
      <c r="N19423" s="10">
        <f t="shared" si="303"/>
        <v>0.99653163540928558</v>
      </c>
    </row>
    <row r="19424" spans="1:14">
      <c r="A19424" s="11" t="s">
        <v>35418</v>
      </c>
      <c r="B19424" s="1" t="s">
        <v>35418</v>
      </c>
      <c r="C19424" s="1" t="s">
        <v>35418</v>
      </c>
      <c r="D19424" s="1" t="s">
        <v>35419</v>
      </c>
      <c r="E19424" s="1" t="s">
        <v>12</v>
      </c>
      <c r="F19424" s="6">
        <v>7.22112</v>
      </c>
      <c r="G19424" s="7">
        <v>7.8158099999999999</v>
      </c>
      <c r="H19424" s="1">
        <v>0.114172</v>
      </c>
      <c r="I19424" s="1">
        <v>0.91401500000000002</v>
      </c>
      <c r="J19424" s="2">
        <v>0.1118</v>
      </c>
      <c r="K19424" s="2">
        <v>0.23737900000000001</v>
      </c>
      <c r="L19424" s="1" t="s">
        <v>13</v>
      </c>
      <c r="N19424" s="10">
        <f t="shared" si="303"/>
        <v>1.0823536764625472</v>
      </c>
    </row>
    <row r="19425" spans="1:14">
      <c r="A19425" s="11" t="s">
        <v>35420</v>
      </c>
      <c r="B19425" s="1" t="s">
        <v>35420</v>
      </c>
      <c r="C19425" s="1" t="s">
        <v>35420</v>
      </c>
      <c r="D19425" s="1" t="s">
        <v>35421</v>
      </c>
      <c r="E19425" s="1" t="s">
        <v>17</v>
      </c>
      <c r="F19425" s="6">
        <v>0.147596</v>
      </c>
      <c r="G19425" s="7">
        <v>8.0741900000000005E-2</v>
      </c>
      <c r="H19425" s="1">
        <v>-0.87026700000000001</v>
      </c>
      <c r="I19425" s="1">
        <v>0</v>
      </c>
      <c r="J19425" s="2">
        <v>1</v>
      </c>
      <c r="K19425" s="2">
        <v>1</v>
      </c>
      <c r="L19425" s="1" t="s">
        <v>13</v>
      </c>
      <c r="N19425" s="10">
        <f t="shared" si="303"/>
        <v>0.54704559936969577</v>
      </c>
    </row>
    <row r="19426" spans="1:14">
      <c r="A19426" s="11" t="s">
        <v>35422</v>
      </c>
      <c r="B19426" s="1" t="s">
        <v>35422</v>
      </c>
      <c r="C19426" s="1" t="s">
        <v>35422</v>
      </c>
      <c r="D19426" s="1" t="s">
        <v>35421</v>
      </c>
      <c r="E19426" s="1" t="s">
        <v>17</v>
      </c>
      <c r="F19426" s="6">
        <v>0</v>
      </c>
      <c r="G19426" s="7">
        <v>9.3167300000000005E-3</v>
      </c>
      <c r="H19426" s="1" t="s">
        <v>18</v>
      </c>
      <c r="I19426" s="1">
        <v>0</v>
      </c>
      <c r="J19426" s="2">
        <v>1</v>
      </c>
      <c r="K19426" s="2">
        <v>1</v>
      </c>
      <c r="L19426" s="1" t="s">
        <v>13</v>
      </c>
      <c r="N19426" s="10" t="e">
        <f t="shared" si="303"/>
        <v>#VALUE!</v>
      </c>
    </row>
    <row r="19427" spans="1:14">
      <c r="A19427" s="11" t="s">
        <v>35423</v>
      </c>
      <c r="B19427" s="1" t="s">
        <v>35423</v>
      </c>
      <c r="C19427" s="1" t="s">
        <v>35423</v>
      </c>
      <c r="D19427" s="1" t="s">
        <v>35424</v>
      </c>
      <c r="E19427" s="1" t="s">
        <v>12</v>
      </c>
      <c r="F19427" s="6">
        <v>1.6880299999999999</v>
      </c>
      <c r="G19427" s="7">
        <v>2.3906700000000001</v>
      </c>
      <c r="H19427" s="1">
        <v>0.50206899999999999</v>
      </c>
      <c r="I19427" s="1">
        <v>2.9833099999999999</v>
      </c>
      <c r="J19427" s="3">
        <v>5.0000000000000002E-5</v>
      </c>
      <c r="K19427" s="2">
        <v>3.73901E-4</v>
      </c>
      <c r="L19427" s="1" t="s">
        <v>49</v>
      </c>
      <c r="N19427" s="10">
        <f t="shared" si="303"/>
        <v>1.4162431714771158</v>
      </c>
    </row>
    <row r="19428" spans="1:14">
      <c r="A19428" s="11" t="s">
        <v>35425</v>
      </c>
      <c r="B19428" s="1" t="s">
        <v>35425</v>
      </c>
      <c r="C19428" s="1" t="s">
        <v>35425</v>
      </c>
      <c r="D19428" s="1" t="s">
        <v>35426</v>
      </c>
      <c r="E19428" s="1" t="s">
        <v>12</v>
      </c>
      <c r="F19428" s="6">
        <v>4.8048500000000001</v>
      </c>
      <c r="G19428" s="7">
        <v>4.5889800000000003</v>
      </c>
      <c r="H19428" s="1">
        <v>-6.6320799999999999E-2</v>
      </c>
      <c r="I19428" s="1">
        <v>-0.51006200000000002</v>
      </c>
      <c r="J19428" s="2">
        <v>0.3715</v>
      </c>
      <c r="K19428" s="2">
        <v>0.55130199999999996</v>
      </c>
      <c r="L19428" s="1" t="s">
        <v>13</v>
      </c>
      <c r="N19428" s="10">
        <f t="shared" si="303"/>
        <v>0.9550705417405041</v>
      </c>
    </row>
    <row r="19429" spans="1:14">
      <c r="A19429" s="11" t="s">
        <v>35427</v>
      </c>
      <c r="B19429" s="1" t="s">
        <v>35427</v>
      </c>
      <c r="C19429" s="1" t="s">
        <v>35427</v>
      </c>
      <c r="D19429" s="1" t="s">
        <v>27853</v>
      </c>
      <c r="E19429" s="1" t="s">
        <v>12</v>
      </c>
      <c r="F19429" s="6">
        <v>2.1379700000000001</v>
      </c>
      <c r="G19429" s="7">
        <v>2.3165900000000001</v>
      </c>
      <c r="H19429" s="1">
        <v>0.11576400000000001</v>
      </c>
      <c r="I19429" s="1">
        <v>0.56554300000000002</v>
      </c>
      <c r="J19429" s="2">
        <v>0.31845000000000001</v>
      </c>
      <c r="K19429" s="2">
        <v>0.49898700000000001</v>
      </c>
      <c r="L19429" s="1" t="s">
        <v>13</v>
      </c>
      <c r="N19429" s="10">
        <f t="shared" si="303"/>
        <v>1.083548702486643</v>
      </c>
    </row>
    <row r="19430" spans="1:14">
      <c r="A19430" s="11" t="s">
        <v>35428</v>
      </c>
      <c r="B19430" s="1" t="s">
        <v>35428</v>
      </c>
      <c r="C19430" s="1" t="s">
        <v>35428</v>
      </c>
      <c r="D19430" s="1" t="s">
        <v>35429</v>
      </c>
      <c r="E19430" s="1" t="s">
        <v>12</v>
      </c>
      <c r="F19430" s="6">
        <v>12.693099999999999</v>
      </c>
      <c r="G19430" s="7">
        <v>16.476299999999998</v>
      </c>
      <c r="H19430" s="1">
        <v>0.37635400000000002</v>
      </c>
      <c r="I19430" s="1">
        <v>2.3487300000000002</v>
      </c>
      <c r="J19430" s="3">
        <v>5.0000000000000002E-5</v>
      </c>
      <c r="K19430" s="2">
        <v>3.73901E-4</v>
      </c>
      <c r="L19430" s="1" t="s">
        <v>49</v>
      </c>
      <c r="N19430" s="10">
        <f t="shared" si="303"/>
        <v>1.2980572374942607</v>
      </c>
    </row>
    <row r="19431" spans="1:14">
      <c r="A19431" s="11" t="s">
        <v>35430</v>
      </c>
      <c r="B19431" s="1" t="s">
        <v>35430</v>
      </c>
      <c r="C19431" s="1" t="s">
        <v>35430</v>
      </c>
      <c r="D19431" s="1" t="s">
        <v>35431</v>
      </c>
      <c r="E19431" s="1" t="s">
        <v>17</v>
      </c>
      <c r="F19431" s="6">
        <v>0.115664</v>
      </c>
      <c r="G19431" s="7">
        <v>0.16459799999999999</v>
      </c>
      <c r="H19431" s="1">
        <v>0.50900199999999995</v>
      </c>
      <c r="I19431" s="1">
        <v>0</v>
      </c>
      <c r="J19431" s="2">
        <v>1</v>
      </c>
      <c r="K19431" s="2">
        <v>1</v>
      </c>
      <c r="L19431" s="1" t="s">
        <v>13</v>
      </c>
      <c r="N19431" s="10">
        <f t="shared" si="303"/>
        <v>1.4230654340208142</v>
      </c>
    </row>
    <row r="19432" spans="1:14">
      <c r="A19432" s="11" t="s">
        <v>35432</v>
      </c>
      <c r="B19432" s="1" t="s">
        <v>35432</v>
      </c>
      <c r="C19432" s="1" t="s">
        <v>35432</v>
      </c>
      <c r="D19432" s="1" t="s">
        <v>35433</v>
      </c>
      <c r="E19432" s="1" t="s">
        <v>12</v>
      </c>
      <c r="F19432" s="6">
        <v>22.462199999999999</v>
      </c>
      <c r="G19432" s="7">
        <v>23.845700000000001</v>
      </c>
      <c r="H19432" s="1">
        <v>8.6229600000000003E-2</v>
      </c>
      <c r="I19432" s="1">
        <v>0.73505200000000004</v>
      </c>
      <c r="J19432" s="2">
        <v>0.20075000000000001</v>
      </c>
      <c r="K19432" s="2">
        <v>0.36111700000000002</v>
      </c>
      <c r="L19432" s="1" t="s">
        <v>13</v>
      </c>
      <c r="N19432" s="10">
        <f t="shared" si="303"/>
        <v>1.06159214427925</v>
      </c>
    </row>
    <row r="19433" spans="1:14">
      <c r="A19433" s="11" t="s">
        <v>35434</v>
      </c>
      <c r="B19433" s="1" t="s">
        <v>35434</v>
      </c>
      <c r="C19433" s="1" t="s">
        <v>35434</v>
      </c>
      <c r="D19433" s="1" t="s">
        <v>35433</v>
      </c>
      <c r="E19433" s="1" t="s">
        <v>17</v>
      </c>
      <c r="F19433" s="6">
        <v>0.41248899999999999</v>
      </c>
      <c r="G19433" s="7">
        <v>0.44858199999999998</v>
      </c>
      <c r="H19433" s="1">
        <v>0.121016</v>
      </c>
      <c r="I19433" s="1">
        <v>0</v>
      </c>
      <c r="J19433" s="2">
        <v>1</v>
      </c>
      <c r="K19433" s="2">
        <v>1</v>
      </c>
      <c r="L19433" s="1" t="s">
        <v>13</v>
      </c>
      <c r="N19433" s="10">
        <f t="shared" si="303"/>
        <v>1.0875004515539537</v>
      </c>
    </row>
    <row r="19434" spans="1:14">
      <c r="A19434" s="11" t="s">
        <v>35435</v>
      </c>
      <c r="B19434" s="1" t="s">
        <v>35435</v>
      </c>
      <c r="C19434" s="1" t="s">
        <v>35435</v>
      </c>
      <c r="D19434" s="1" t="s">
        <v>35436</v>
      </c>
      <c r="E19434" s="1" t="s">
        <v>12</v>
      </c>
      <c r="F19434" s="6">
        <v>4.9817600000000004</v>
      </c>
      <c r="G19434" s="7">
        <v>7.0272399999999999</v>
      </c>
      <c r="H19434" s="1">
        <v>0.49630099999999999</v>
      </c>
      <c r="I19434" s="1">
        <v>0.85212100000000002</v>
      </c>
      <c r="J19434" s="2">
        <v>0.14515</v>
      </c>
      <c r="K19434" s="2">
        <v>0.287499</v>
      </c>
      <c r="L19434" s="1" t="s">
        <v>13</v>
      </c>
      <c r="N19434" s="10">
        <f t="shared" si="303"/>
        <v>1.4105922319418962</v>
      </c>
    </row>
    <row r="19435" spans="1:14">
      <c r="A19435" s="11" t="s">
        <v>35437</v>
      </c>
      <c r="B19435" s="1" t="s">
        <v>35437</v>
      </c>
      <c r="C19435" s="1" t="s">
        <v>35437</v>
      </c>
      <c r="D19435" s="1" t="s">
        <v>35438</v>
      </c>
      <c r="E19435" s="1" t="s">
        <v>12</v>
      </c>
      <c r="F19435" s="6">
        <v>30.6587</v>
      </c>
      <c r="G19435" s="7">
        <v>22.5351</v>
      </c>
      <c r="H19435" s="1">
        <v>-0.44412000000000001</v>
      </c>
      <c r="I19435" s="1">
        <v>-3.7748499999999998</v>
      </c>
      <c r="J19435" s="3">
        <v>5.0000000000000002E-5</v>
      </c>
      <c r="K19435" s="2">
        <v>3.73901E-4</v>
      </c>
      <c r="L19435" s="1" t="s">
        <v>49</v>
      </c>
      <c r="N19435" s="10">
        <f t="shared" si="303"/>
        <v>0.73503252736490454</v>
      </c>
    </row>
    <row r="19436" spans="1:14">
      <c r="A19436" s="11" t="s">
        <v>35439</v>
      </c>
      <c r="B19436" s="1" t="s">
        <v>35439</v>
      </c>
      <c r="C19436" s="1" t="s">
        <v>35439</v>
      </c>
      <c r="D19436" s="1" t="s">
        <v>35440</v>
      </c>
      <c r="E19436" s="1" t="s">
        <v>17</v>
      </c>
      <c r="F19436" s="6">
        <v>2.5261200000000001E-2</v>
      </c>
      <c r="G19436" s="7">
        <v>0</v>
      </c>
      <c r="H19436" s="1" t="e">
        <f>-inf</f>
        <v>#NAME?</v>
      </c>
      <c r="I19436" s="1">
        <v>0</v>
      </c>
      <c r="J19436" s="2">
        <v>1</v>
      </c>
      <c r="K19436" s="2">
        <v>1</v>
      </c>
      <c r="L19436" s="1" t="s">
        <v>13</v>
      </c>
      <c r="N19436" s="10" t="e">
        <f t="shared" si="303"/>
        <v>#NAME?</v>
      </c>
    </row>
    <row r="19437" spans="1:14">
      <c r="A19437" s="11" t="s">
        <v>35441</v>
      </c>
      <c r="B19437" s="1" t="s">
        <v>35441</v>
      </c>
      <c r="C19437" s="1" t="s">
        <v>35441</v>
      </c>
      <c r="D19437" s="1" t="s">
        <v>35442</v>
      </c>
      <c r="E19437" s="1" t="s">
        <v>17</v>
      </c>
      <c r="F19437" s="6">
        <v>0</v>
      </c>
      <c r="G19437" s="7">
        <v>0</v>
      </c>
      <c r="H19437" s="1">
        <v>0</v>
      </c>
      <c r="I19437" s="1">
        <v>0</v>
      </c>
      <c r="J19437" s="2">
        <v>1</v>
      </c>
      <c r="K19437" s="2">
        <v>1</v>
      </c>
      <c r="L19437" s="1" t="s">
        <v>13</v>
      </c>
      <c r="N19437" s="10">
        <f t="shared" si="303"/>
        <v>1</v>
      </c>
    </row>
    <row r="19438" spans="1:14">
      <c r="A19438" s="11" t="s">
        <v>35443</v>
      </c>
      <c r="B19438" s="1" t="s">
        <v>35443</v>
      </c>
      <c r="C19438" s="1" t="s">
        <v>35443</v>
      </c>
      <c r="D19438" s="1" t="s">
        <v>35444</v>
      </c>
      <c r="E19438" s="1" t="s">
        <v>12</v>
      </c>
      <c r="F19438" s="6">
        <v>4.8717100000000002</v>
      </c>
      <c r="G19438" s="7">
        <v>3.6570100000000001</v>
      </c>
      <c r="H19438" s="1">
        <v>-0.41376499999999999</v>
      </c>
      <c r="I19438" s="1">
        <v>-1.2844599999999999</v>
      </c>
      <c r="J19438" s="2">
        <v>2.725E-2</v>
      </c>
      <c r="K19438" s="2">
        <v>8.0473699999999995E-2</v>
      </c>
      <c r="L19438" s="1" t="s">
        <v>13</v>
      </c>
      <c r="N19438" s="10">
        <f t="shared" si="303"/>
        <v>0.75066181379221397</v>
      </c>
    </row>
    <row r="19439" spans="1:14">
      <c r="A19439" s="11" t="s">
        <v>35445</v>
      </c>
      <c r="B19439" s="1" t="s">
        <v>35445</v>
      </c>
      <c r="C19439" s="1" t="s">
        <v>35445</v>
      </c>
      <c r="D19439" s="1" t="s">
        <v>35446</v>
      </c>
      <c r="E19439" s="1" t="s">
        <v>12</v>
      </c>
      <c r="F19439" s="6">
        <v>43.709800000000001</v>
      </c>
      <c r="G19439" s="7">
        <v>43.877800000000001</v>
      </c>
      <c r="H19439" s="1">
        <v>5.5350499999999997E-3</v>
      </c>
      <c r="I19439" s="1">
        <v>4.8291000000000001E-2</v>
      </c>
      <c r="J19439" s="2">
        <v>0.93345</v>
      </c>
      <c r="K19439" s="2">
        <v>0.96467099999999995</v>
      </c>
      <c r="L19439" s="1" t="s">
        <v>13</v>
      </c>
      <c r="N19439" s="10">
        <f t="shared" si="303"/>
        <v>1.0038439734892475</v>
      </c>
    </row>
    <row r="19440" spans="1:14">
      <c r="A19440" s="11" t="s">
        <v>35447</v>
      </c>
      <c r="B19440" s="1" t="s">
        <v>35447</v>
      </c>
      <c r="C19440" s="1" t="s">
        <v>35447</v>
      </c>
      <c r="D19440" s="1" t="s">
        <v>35448</v>
      </c>
      <c r="E19440" s="1" t="s">
        <v>12</v>
      </c>
      <c r="F19440" s="6">
        <v>14.2082</v>
      </c>
      <c r="G19440" s="7">
        <v>14.2798</v>
      </c>
      <c r="H19440" s="1">
        <v>7.2534399999999999E-3</v>
      </c>
      <c r="I19440" s="1">
        <v>5.1126499999999998E-2</v>
      </c>
      <c r="J19440" s="2">
        <v>0.92835000000000001</v>
      </c>
      <c r="K19440" s="2">
        <v>0.962283</v>
      </c>
      <c r="L19440" s="1" t="s">
        <v>13</v>
      </c>
      <c r="N19440" s="10">
        <f t="shared" si="303"/>
        <v>1.0050403615846479</v>
      </c>
    </row>
    <row r="19441" spans="1:14">
      <c r="A19441" s="11" t="s">
        <v>35449</v>
      </c>
      <c r="B19441" s="1" t="s">
        <v>35449</v>
      </c>
      <c r="C19441" s="1" t="s">
        <v>35449</v>
      </c>
      <c r="D19441" s="1" t="s">
        <v>23580</v>
      </c>
      <c r="E19441" s="1" t="s">
        <v>12</v>
      </c>
      <c r="F19441" s="6">
        <v>20.712700000000002</v>
      </c>
      <c r="G19441" s="7">
        <v>21.199400000000001</v>
      </c>
      <c r="H19441" s="1">
        <v>3.3507200000000001E-2</v>
      </c>
      <c r="I19441" s="1">
        <v>0.29023100000000002</v>
      </c>
      <c r="J19441" s="2">
        <v>0.61324999999999996</v>
      </c>
      <c r="K19441" s="2">
        <v>0.75936400000000004</v>
      </c>
      <c r="L19441" s="1" t="s">
        <v>13</v>
      </c>
      <c r="N19441" s="10">
        <f t="shared" si="303"/>
        <v>1.0234972315275928</v>
      </c>
    </row>
    <row r="19442" spans="1:14">
      <c r="A19442" s="11" t="s">
        <v>35450</v>
      </c>
      <c r="B19442" s="1" t="s">
        <v>35450</v>
      </c>
      <c r="C19442" s="1" t="s">
        <v>35450</v>
      </c>
      <c r="D19442" s="1" t="s">
        <v>35451</v>
      </c>
      <c r="E19442" s="1" t="s">
        <v>12</v>
      </c>
      <c r="F19442" s="6">
        <v>6.0364100000000001</v>
      </c>
      <c r="G19442" s="7">
        <v>4.5719500000000002</v>
      </c>
      <c r="H19442" s="1">
        <v>-0.40088099999999999</v>
      </c>
      <c r="I19442" s="1">
        <v>-2.93032</v>
      </c>
      <c r="J19442" s="3">
        <v>5.0000000000000002E-5</v>
      </c>
      <c r="K19442" s="2">
        <v>3.73901E-4</v>
      </c>
      <c r="L19442" s="1" t="s">
        <v>49</v>
      </c>
      <c r="N19442" s="10">
        <f t="shared" si="303"/>
        <v>0.75739562877272792</v>
      </c>
    </row>
    <row r="19443" spans="1:14">
      <c r="A19443" s="11" t="s">
        <v>35452</v>
      </c>
      <c r="B19443" s="1" t="s">
        <v>35452</v>
      </c>
      <c r="C19443" s="1" t="s">
        <v>35452</v>
      </c>
      <c r="D19443" s="1" t="s">
        <v>35453</v>
      </c>
      <c r="E19443" s="1" t="s">
        <v>12</v>
      </c>
      <c r="F19443" s="6">
        <v>10.3363</v>
      </c>
      <c r="G19443" s="7">
        <v>7.6641000000000004</v>
      </c>
      <c r="H19443" s="1">
        <v>-0.43153799999999998</v>
      </c>
      <c r="I19443" s="1">
        <v>-3.3236500000000002</v>
      </c>
      <c r="J19443" s="3">
        <v>5.0000000000000002E-5</v>
      </c>
      <c r="K19443" s="2">
        <v>3.73901E-4</v>
      </c>
      <c r="L19443" s="1" t="s">
        <v>49</v>
      </c>
      <c r="N19443" s="10">
        <f t="shared" si="303"/>
        <v>0.74147091108044882</v>
      </c>
    </row>
    <row r="19444" spans="1:14">
      <c r="A19444" s="11" t="s">
        <v>35454</v>
      </c>
      <c r="B19444" s="1" t="s">
        <v>35454</v>
      </c>
      <c r="C19444" s="1" t="s">
        <v>35454</v>
      </c>
      <c r="D19444" s="1" t="s">
        <v>35455</v>
      </c>
      <c r="E19444" s="1" t="s">
        <v>12</v>
      </c>
      <c r="F19444" s="6">
        <v>0.66691800000000001</v>
      </c>
      <c r="G19444" s="7">
        <v>0.58549099999999998</v>
      </c>
      <c r="H19444" s="1">
        <v>-0.187864</v>
      </c>
      <c r="I19444" s="1">
        <v>-0.66525699999999999</v>
      </c>
      <c r="J19444" s="2">
        <v>0.24124999999999999</v>
      </c>
      <c r="K19444" s="2">
        <v>0.412296</v>
      </c>
      <c r="L19444" s="1" t="s">
        <v>13</v>
      </c>
      <c r="N19444" s="10">
        <f t="shared" si="303"/>
        <v>0.87790455202975592</v>
      </c>
    </row>
    <row r="19445" spans="1:14">
      <c r="A19445" s="11" t="s">
        <v>35456</v>
      </c>
      <c r="B19445" s="1" t="s">
        <v>35456</v>
      </c>
      <c r="C19445" s="1" t="s">
        <v>35456</v>
      </c>
      <c r="D19445" s="1" t="s">
        <v>35455</v>
      </c>
      <c r="E19445" s="1" t="s">
        <v>17</v>
      </c>
      <c r="F19445" s="6">
        <v>0.21753700000000001</v>
      </c>
      <c r="G19445" s="7">
        <v>0.16928399999999999</v>
      </c>
      <c r="H19445" s="1">
        <v>-0.36181099999999999</v>
      </c>
      <c r="I19445" s="1">
        <v>0</v>
      </c>
      <c r="J19445" s="2">
        <v>1</v>
      </c>
      <c r="K19445" s="2">
        <v>1</v>
      </c>
      <c r="L19445" s="1" t="s">
        <v>13</v>
      </c>
      <c r="N19445" s="10">
        <f t="shared" si="303"/>
        <v>0.77818711613882408</v>
      </c>
    </row>
    <row r="19446" spans="1:14">
      <c r="A19446" s="11" t="s">
        <v>35457</v>
      </c>
      <c r="B19446" s="1" t="s">
        <v>35457</v>
      </c>
      <c r="C19446" s="1" t="s">
        <v>35457</v>
      </c>
      <c r="D19446" s="1" t="s">
        <v>20010</v>
      </c>
      <c r="E19446" s="1" t="s">
        <v>17</v>
      </c>
      <c r="F19446" s="6">
        <v>0.23693800000000001</v>
      </c>
      <c r="G19446" s="7">
        <v>0.422124</v>
      </c>
      <c r="H19446" s="1">
        <v>0.83315700000000004</v>
      </c>
      <c r="I19446" s="1">
        <v>0</v>
      </c>
      <c r="J19446" s="2">
        <v>1</v>
      </c>
      <c r="K19446" s="2">
        <v>1</v>
      </c>
      <c r="L19446" s="1" t="s">
        <v>13</v>
      </c>
      <c r="N19446" s="10">
        <f t="shared" si="303"/>
        <v>1.7815796694816004</v>
      </c>
    </row>
    <row r="19447" spans="1:14">
      <c r="A19447" s="11" t="s">
        <v>35458</v>
      </c>
      <c r="B19447" s="1" t="s">
        <v>35458</v>
      </c>
      <c r="C19447" s="1" t="s">
        <v>35458</v>
      </c>
      <c r="D19447" s="1" t="s">
        <v>35459</v>
      </c>
      <c r="E19447" s="1" t="s">
        <v>17</v>
      </c>
      <c r="F19447" s="6">
        <v>5.2989300000000003E-3</v>
      </c>
      <c r="G19447" s="7">
        <v>2.0436300000000001E-2</v>
      </c>
      <c r="H19447" s="1">
        <v>1.94736</v>
      </c>
      <c r="I19447" s="1">
        <v>0</v>
      </c>
      <c r="J19447" s="2">
        <v>1</v>
      </c>
      <c r="K19447" s="2">
        <v>1</v>
      </c>
      <c r="L19447" s="1" t="s">
        <v>13</v>
      </c>
      <c r="N19447" s="10">
        <f t="shared" si="303"/>
        <v>3.8566814801430649</v>
      </c>
    </row>
    <row r="19448" spans="1:14">
      <c r="A19448" s="11" t="s">
        <v>35460</v>
      </c>
      <c r="B19448" s="1" t="s">
        <v>35460</v>
      </c>
      <c r="C19448" s="1" t="s">
        <v>35460</v>
      </c>
      <c r="D19448" s="1" t="s">
        <v>35461</v>
      </c>
      <c r="E19448" s="1" t="s">
        <v>12</v>
      </c>
      <c r="F19448" s="6">
        <v>3.67726</v>
      </c>
      <c r="G19448" s="7">
        <v>2.4152499999999999</v>
      </c>
      <c r="H19448" s="1">
        <v>-0.606456</v>
      </c>
      <c r="I19448" s="1">
        <v>-4.4994699999999996</v>
      </c>
      <c r="J19448" s="3">
        <v>5.0000000000000002E-5</v>
      </c>
      <c r="K19448" s="2">
        <v>3.73901E-4</v>
      </c>
      <c r="L19448" s="1" t="s">
        <v>49</v>
      </c>
      <c r="N19448" s="10">
        <f t="shared" si="303"/>
        <v>0.65680818004191466</v>
      </c>
    </row>
    <row r="19449" spans="1:14">
      <c r="A19449" s="11" t="s">
        <v>35462</v>
      </c>
      <c r="B19449" s="1" t="s">
        <v>35462</v>
      </c>
      <c r="C19449" s="1" t="s">
        <v>35462</v>
      </c>
      <c r="D19449" s="1" t="s">
        <v>35461</v>
      </c>
      <c r="E19449" s="1" t="s">
        <v>17</v>
      </c>
      <c r="F19449" s="6">
        <v>0.13935</v>
      </c>
      <c r="G19449" s="7">
        <v>8.8636999999999994E-2</v>
      </c>
      <c r="H19449" s="1">
        <v>-0.652729</v>
      </c>
      <c r="I19449" s="1">
        <v>0</v>
      </c>
      <c r="J19449" s="2">
        <v>1</v>
      </c>
      <c r="K19449" s="2">
        <v>1</v>
      </c>
      <c r="L19449" s="1" t="s">
        <v>13</v>
      </c>
      <c r="N19449" s="10">
        <f t="shared" si="303"/>
        <v>0.6360759744972565</v>
      </c>
    </row>
    <row r="19450" spans="1:14">
      <c r="A19450" s="11" t="s">
        <v>35463</v>
      </c>
      <c r="B19450" s="1" t="s">
        <v>35463</v>
      </c>
      <c r="C19450" s="1" t="s">
        <v>35463</v>
      </c>
      <c r="D19450" s="1" t="s">
        <v>35464</v>
      </c>
      <c r="E19450" s="1" t="s">
        <v>17</v>
      </c>
      <c r="F19450" s="6">
        <v>1.1404900000000001E-2</v>
      </c>
      <c r="G19450" s="7">
        <v>1.3299399999999999E-2</v>
      </c>
      <c r="H19450" s="1">
        <v>0.22170200000000001</v>
      </c>
      <c r="I19450" s="1">
        <v>0</v>
      </c>
      <c r="J19450" s="2">
        <v>1</v>
      </c>
      <c r="K19450" s="2">
        <v>1</v>
      </c>
      <c r="L19450" s="1" t="s">
        <v>13</v>
      </c>
      <c r="N19450" s="10">
        <f t="shared" si="303"/>
        <v>1.1661084760389619</v>
      </c>
    </row>
    <row r="19451" spans="1:14">
      <c r="A19451" s="11" t="s">
        <v>35465</v>
      </c>
      <c r="B19451" s="1" t="s">
        <v>35465</v>
      </c>
      <c r="C19451" s="1" t="s">
        <v>35465</v>
      </c>
      <c r="D19451" s="1" t="s">
        <v>35466</v>
      </c>
      <c r="E19451" s="1" t="s">
        <v>17</v>
      </c>
      <c r="F19451" s="6">
        <v>0.15062999999999999</v>
      </c>
      <c r="G19451" s="7">
        <v>0.32212800000000003</v>
      </c>
      <c r="H19451" s="1">
        <v>1.0966199999999999</v>
      </c>
      <c r="I19451" s="1">
        <v>0</v>
      </c>
      <c r="J19451" s="2">
        <v>1</v>
      </c>
      <c r="K19451" s="2">
        <v>1</v>
      </c>
      <c r="L19451" s="1" t="s">
        <v>13</v>
      </c>
      <c r="N19451" s="10">
        <f t="shared" si="303"/>
        <v>2.1385308212695704</v>
      </c>
    </row>
    <row r="19452" spans="1:14">
      <c r="A19452" s="11" t="s">
        <v>35467</v>
      </c>
      <c r="B19452" s="1" t="s">
        <v>35467</v>
      </c>
      <c r="C19452" s="1" t="s">
        <v>35467</v>
      </c>
      <c r="D19452" s="1" t="s">
        <v>35468</v>
      </c>
      <c r="E19452" s="1" t="s">
        <v>17</v>
      </c>
      <c r="F19452" s="6">
        <v>3.8849500000000002E-2</v>
      </c>
      <c r="G19452" s="7">
        <v>0.105881</v>
      </c>
      <c r="H19452" s="1">
        <v>1.44648</v>
      </c>
      <c r="I19452" s="1">
        <v>0</v>
      </c>
      <c r="J19452" s="2">
        <v>1</v>
      </c>
      <c r="K19452" s="2">
        <v>1</v>
      </c>
      <c r="L19452" s="1" t="s">
        <v>13</v>
      </c>
      <c r="N19452" s="10">
        <f t="shared" si="303"/>
        <v>2.7254226955979965</v>
      </c>
    </row>
    <row r="19453" spans="1:14">
      <c r="A19453" s="11" t="s">
        <v>35469</v>
      </c>
      <c r="B19453" s="1" t="s">
        <v>35469</v>
      </c>
      <c r="C19453" s="1" t="s">
        <v>35469</v>
      </c>
      <c r="D19453" s="1" t="s">
        <v>35470</v>
      </c>
      <c r="E19453" s="1" t="s">
        <v>17</v>
      </c>
      <c r="F19453" s="6">
        <v>1.0273600000000001E-2</v>
      </c>
      <c r="G19453" s="7">
        <v>0</v>
      </c>
      <c r="H19453" s="1" t="e">
        <f>-inf</f>
        <v>#NAME?</v>
      </c>
      <c r="I19453" s="1">
        <v>0</v>
      </c>
      <c r="J19453" s="2">
        <v>1</v>
      </c>
      <c r="K19453" s="2">
        <v>1</v>
      </c>
      <c r="L19453" s="1" t="s">
        <v>13</v>
      </c>
      <c r="N19453" s="10" t="e">
        <f t="shared" si="303"/>
        <v>#NAME?</v>
      </c>
    </row>
    <row r="19454" spans="1:14">
      <c r="A19454" s="11" t="s">
        <v>35471</v>
      </c>
      <c r="B19454" s="1" t="s">
        <v>35471</v>
      </c>
      <c r="C19454" s="1" t="s">
        <v>35471</v>
      </c>
      <c r="D19454" s="1" t="s">
        <v>35472</v>
      </c>
      <c r="E19454" s="1" t="s">
        <v>17</v>
      </c>
      <c r="F19454" s="6">
        <v>1.1679500000000001E-2</v>
      </c>
      <c r="G19454" s="7">
        <v>7.4667099999999997E-3</v>
      </c>
      <c r="H19454" s="1">
        <v>-0.64543600000000001</v>
      </c>
      <c r="I19454" s="1">
        <v>0</v>
      </c>
      <c r="J19454" s="2">
        <v>1</v>
      </c>
      <c r="K19454" s="2">
        <v>1</v>
      </c>
      <c r="L19454" s="1" t="s">
        <v>13</v>
      </c>
      <c r="N19454" s="10">
        <f t="shared" si="303"/>
        <v>0.63929955733449184</v>
      </c>
    </row>
    <row r="19455" spans="1:14">
      <c r="A19455" s="11" t="s">
        <v>35473</v>
      </c>
      <c r="B19455" s="1" t="s">
        <v>35473</v>
      </c>
      <c r="C19455" s="1" t="s">
        <v>35473</v>
      </c>
      <c r="D19455" s="1" t="s">
        <v>35474</v>
      </c>
      <c r="E19455" s="1" t="s">
        <v>17</v>
      </c>
      <c r="F19455" s="6">
        <v>0</v>
      </c>
      <c r="G19455" s="7">
        <v>0</v>
      </c>
      <c r="H19455" s="1">
        <v>0</v>
      </c>
      <c r="I19455" s="1">
        <v>0</v>
      </c>
      <c r="J19455" s="2">
        <v>1</v>
      </c>
      <c r="K19455" s="2">
        <v>1</v>
      </c>
      <c r="L19455" s="1" t="s">
        <v>13</v>
      </c>
      <c r="N19455" s="10">
        <f t="shared" si="303"/>
        <v>1</v>
      </c>
    </row>
    <row r="19456" spans="1:14">
      <c r="A19456" s="11" t="s">
        <v>35475</v>
      </c>
      <c r="B19456" s="1" t="s">
        <v>35475</v>
      </c>
      <c r="C19456" s="1" t="s">
        <v>35475</v>
      </c>
      <c r="D19456" s="1" t="s">
        <v>35476</v>
      </c>
      <c r="E19456" s="1" t="s">
        <v>17</v>
      </c>
      <c r="F19456" s="6">
        <v>0</v>
      </c>
      <c r="G19456" s="7">
        <v>0</v>
      </c>
      <c r="H19456" s="1">
        <v>0</v>
      </c>
      <c r="I19456" s="1">
        <v>0</v>
      </c>
      <c r="J19456" s="2">
        <v>1</v>
      </c>
      <c r="K19456" s="2">
        <v>1</v>
      </c>
      <c r="L19456" s="1" t="s">
        <v>13</v>
      </c>
      <c r="N19456" s="10">
        <f t="shared" si="303"/>
        <v>1</v>
      </c>
    </row>
    <row r="19457" spans="1:14">
      <c r="A19457" s="11" t="s">
        <v>35477</v>
      </c>
      <c r="B19457" s="1" t="s">
        <v>35477</v>
      </c>
      <c r="C19457" s="1" t="s">
        <v>35477</v>
      </c>
      <c r="D19457" s="1" t="s">
        <v>35478</v>
      </c>
      <c r="E19457" s="1" t="s">
        <v>17</v>
      </c>
      <c r="F19457" s="6">
        <v>0.240037</v>
      </c>
      <c r="G19457" s="7">
        <v>0.23391000000000001</v>
      </c>
      <c r="H19457" s="1">
        <v>-3.7301599999999997E-2</v>
      </c>
      <c r="I19457" s="1">
        <v>0</v>
      </c>
      <c r="J19457" s="2">
        <v>1</v>
      </c>
      <c r="K19457" s="2">
        <v>1</v>
      </c>
      <c r="L19457" s="1" t="s">
        <v>13</v>
      </c>
      <c r="N19457" s="10">
        <f t="shared" si="303"/>
        <v>0.97447589230266041</v>
      </c>
    </row>
    <row r="19458" spans="1:14">
      <c r="A19458" s="11" t="s">
        <v>35479</v>
      </c>
      <c r="B19458" s="1" t="s">
        <v>35479</v>
      </c>
      <c r="C19458" s="1" t="s">
        <v>35479</v>
      </c>
      <c r="D19458" s="1" t="s">
        <v>355</v>
      </c>
      <c r="E19458" s="1" t="s">
        <v>17</v>
      </c>
      <c r="F19458" s="6">
        <v>4.4473899999999999E-3</v>
      </c>
      <c r="G19458" s="7">
        <v>1.0378800000000001E-2</v>
      </c>
      <c r="H19458" s="1">
        <v>1.22261</v>
      </c>
      <c r="I19458" s="1">
        <v>0</v>
      </c>
      <c r="J19458" s="2">
        <v>1</v>
      </c>
      <c r="K19458" s="2">
        <v>1</v>
      </c>
      <c r="L19458" s="1" t="s">
        <v>13</v>
      </c>
      <c r="N19458" s="10">
        <f t="shared" si="303"/>
        <v>2.333685259290466</v>
      </c>
    </row>
    <row r="19459" spans="1:14">
      <c r="A19459" s="11" t="s">
        <v>35480</v>
      </c>
      <c r="B19459" s="1" t="s">
        <v>35480</v>
      </c>
      <c r="C19459" s="1" t="s">
        <v>35480</v>
      </c>
      <c r="D19459" s="1" t="s">
        <v>355</v>
      </c>
      <c r="E19459" s="1" t="s">
        <v>17</v>
      </c>
      <c r="F19459" s="6">
        <v>0</v>
      </c>
      <c r="G19459" s="7">
        <v>0</v>
      </c>
      <c r="H19459" s="1">
        <v>0</v>
      </c>
      <c r="I19459" s="1">
        <v>0</v>
      </c>
      <c r="J19459" s="2">
        <v>1</v>
      </c>
      <c r="K19459" s="2">
        <v>1</v>
      </c>
      <c r="L19459" s="1" t="s">
        <v>13</v>
      </c>
      <c r="N19459" s="10">
        <f t="shared" si="303"/>
        <v>1</v>
      </c>
    </row>
    <row r="19460" spans="1:14">
      <c r="A19460" s="11" t="s">
        <v>35481</v>
      </c>
      <c r="B19460" s="1" t="s">
        <v>35481</v>
      </c>
      <c r="C19460" s="1" t="s">
        <v>35481</v>
      </c>
      <c r="D19460" s="1" t="s">
        <v>35482</v>
      </c>
      <c r="E19460" s="1" t="s">
        <v>17</v>
      </c>
      <c r="F19460" s="6">
        <v>7.4419899999999997E-2</v>
      </c>
      <c r="G19460" s="7">
        <v>1.7951000000000002E-2</v>
      </c>
      <c r="H19460" s="1">
        <v>-2.0516200000000002</v>
      </c>
      <c r="I19460" s="1">
        <v>0</v>
      </c>
      <c r="J19460" s="2">
        <v>1</v>
      </c>
      <c r="K19460" s="2">
        <v>1</v>
      </c>
      <c r="L19460" s="1" t="s">
        <v>13</v>
      </c>
      <c r="N19460" s="10">
        <f t="shared" si="303"/>
        <v>0.24121307232057679</v>
      </c>
    </row>
    <row r="19461" spans="1:14">
      <c r="A19461" s="11" t="s">
        <v>35483</v>
      </c>
      <c r="B19461" s="1" t="s">
        <v>35483</v>
      </c>
      <c r="C19461" s="1" t="s">
        <v>35483</v>
      </c>
      <c r="D19461" s="1" t="s">
        <v>35484</v>
      </c>
      <c r="E19461" s="1" t="s">
        <v>17</v>
      </c>
      <c r="F19461" s="6">
        <v>8.5614899999999994E-2</v>
      </c>
      <c r="G19461" s="7">
        <v>2.73504E-2</v>
      </c>
      <c r="H19461" s="1">
        <v>-1.6463000000000001</v>
      </c>
      <c r="I19461" s="1">
        <v>0</v>
      </c>
      <c r="J19461" s="2">
        <v>1</v>
      </c>
      <c r="K19461" s="2">
        <v>1</v>
      </c>
      <c r="L19461" s="1" t="s">
        <v>13</v>
      </c>
      <c r="N19461" s="10">
        <f t="shared" ref="N19461:N19524" si="304">2^H19461</f>
        <v>0.31945840438577827</v>
      </c>
    </row>
    <row r="19462" spans="1:14">
      <c r="A19462" s="11" t="s">
        <v>35485</v>
      </c>
      <c r="B19462" s="1" t="s">
        <v>35485</v>
      </c>
      <c r="C19462" s="1" t="s">
        <v>35485</v>
      </c>
      <c r="D19462" s="1" t="s">
        <v>35486</v>
      </c>
      <c r="E19462" s="1" t="s">
        <v>17</v>
      </c>
      <c r="F19462" s="6">
        <v>0.191192</v>
      </c>
      <c r="G19462" s="7">
        <v>0.38624199999999997</v>
      </c>
      <c r="H19462" s="1">
        <v>1.01448</v>
      </c>
      <c r="I19462" s="1">
        <v>0</v>
      </c>
      <c r="J19462" s="2">
        <v>1</v>
      </c>
      <c r="K19462" s="2">
        <v>1</v>
      </c>
      <c r="L19462" s="1" t="s">
        <v>13</v>
      </c>
      <c r="N19462" s="10">
        <f t="shared" si="304"/>
        <v>2.0201746169959724</v>
      </c>
    </row>
    <row r="19463" spans="1:14">
      <c r="A19463" s="11" t="s">
        <v>35487</v>
      </c>
      <c r="B19463" s="1" t="s">
        <v>35487</v>
      </c>
      <c r="C19463" s="1" t="s">
        <v>35487</v>
      </c>
      <c r="D19463" s="1" t="s">
        <v>12129</v>
      </c>
      <c r="E19463" s="1" t="s">
        <v>17</v>
      </c>
      <c r="F19463" s="6">
        <v>0</v>
      </c>
      <c r="G19463" s="7">
        <v>0</v>
      </c>
      <c r="H19463" s="1">
        <v>0</v>
      </c>
      <c r="I19463" s="1">
        <v>0</v>
      </c>
      <c r="J19463" s="2">
        <v>1</v>
      </c>
      <c r="K19463" s="2">
        <v>1</v>
      </c>
      <c r="L19463" s="1" t="s">
        <v>13</v>
      </c>
      <c r="N19463" s="10">
        <f t="shared" si="304"/>
        <v>1</v>
      </c>
    </row>
    <row r="19464" spans="1:14">
      <c r="A19464" s="11" t="s">
        <v>35488</v>
      </c>
      <c r="B19464" s="1" t="s">
        <v>35488</v>
      </c>
      <c r="C19464" s="1" t="s">
        <v>35488</v>
      </c>
      <c r="D19464" s="1" t="s">
        <v>35489</v>
      </c>
      <c r="E19464" s="1" t="s">
        <v>12</v>
      </c>
      <c r="F19464" s="6">
        <v>1.79538</v>
      </c>
      <c r="G19464" s="7">
        <v>1.1115999999999999</v>
      </c>
      <c r="H19464" s="1">
        <v>-0.69164899999999996</v>
      </c>
      <c r="I19464" s="1">
        <v>-2.7383999999999999</v>
      </c>
      <c r="J19464" s="3">
        <v>5.0000000000000002E-5</v>
      </c>
      <c r="K19464" s="2">
        <v>3.73901E-4</v>
      </c>
      <c r="L19464" s="1" t="s">
        <v>49</v>
      </c>
      <c r="N19464" s="10">
        <f t="shared" si="304"/>
        <v>0.6191457619537587</v>
      </c>
    </row>
    <row r="19465" spans="1:14">
      <c r="A19465" s="11" t="s">
        <v>35490</v>
      </c>
      <c r="B19465" s="1" t="s">
        <v>35490</v>
      </c>
      <c r="C19465" s="1" t="s">
        <v>35490</v>
      </c>
      <c r="D19465" s="1" t="s">
        <v>35491</v>
      </c>
      <c r="E19465" s="1" t="s">
        <v>17</v>
      </c>
      <c r="F19465" s="6">
        <v>2.59559E-2</v>
      </c>
      <c r="G19465" s="7">
        <v>5.1275800000000003E-2</v>
      </c>
      <c r="H19465" s="1">
        <v>0.98221700000000001</v>
      </c>
      <c r="I19465" s="1">
        <v>0</v>
      </c>
      <c r="J19465" s="2">
        <v>1</v>
      </c>
      <c r="K19465" s="2">
        <v>1</v>
      </c>
      <c r="L19465" s="1" t="s">
        <v>13</v>
      </c>
      <c r="N19465" s="10">
        <f t="shared" si="304"/>
        <v>1.9754988411300396</v>
      </c>
    </row>
    <row r="19466" spans="1:14">
      <c r="A19466" s="11" t="s">
        <v>35492</v>
      </c>
      <c r="B19466" s="1" t="s">
        <v>35492</v>
      </c>
      <c r="C19466" s="1" t="s">
        <v>35492</v>
      </c>
      <c r="D19466" s="1" t="s">
        <v>35493</v>
      </c>
      <c r="E19466" s="1" t="s">
        <v>17</v>
      </c>
      <c r="F19466" s="6">
        <v>1.7994400000000001E-2</v>
      </c>
      <c r="G19466" s="7">
        <v>1.11644E-2</v>
      </c>
      <c r="H19466" s="1">
        <v>-0.68865100000000001</v>
      </c>
      <c r="I19466" s="1">
        <v>0</v>
      </c>
      <c r="J19466" s="2">
        <v>1</v>
      </c>
      <c r="K19466" s="2">
        <v>1</v>
      </c>
      <c r="L19466" s="1" t="s">
        <v>13</v>
      </c>
      <c r="N19466" s="10">
        <f t="shared" si="304"/>
        <v>0.62043371881251275</v>
      </c>
    </row>
    <row r="19467" spans="1:14">
      <c r="A19467" s="11" t="s">
        <v>35494</v>
      </c>
      <c r="B19467" s="1" t="s">
        <v>35494</v>
      </c>
      <c r="C19467" s="1" t="s">
        <v>35494</v>
      </c>
      <c r="D19467" s="1" t="s">
        <v>35495</v>
      </c>
      <c r="E19467" s="1" t="s">
        <v>12</v>
      </c>
      <c r="F19467" s="6">
        <v>0.51692199999999999</v>
      </c>
      <c r="G19467" s="7">
        <v>0.67050500000000002</v>
      </c>
      <c r="H19467" s="1">
        <v>0.375303</v>
      </c>
      <c r="I19467" s="1">
        <v>0.69381499999999996</v>
      </c>
      <c r="J19467" s="2">
        <v>0.2402</v>
      </c>
      <c r="K19467" s="2">
        <v>0.41100999999999999</v>
      </c>
      <c r="L19467" s="1" t="s">
        <v>13</v>
      </c>
      <c r="N19467" s="10">
        <f t="shared" si="304"/>
        <v>1.2971119501610768</v>
      </c>
    </row>
    <row r="19468" spans="1:14">
      <c r="A19468" s="11" t="s">
        <v>35496</v>
      </c>
      <c r="B19468" s="1" t="s">
        <v>35496</v>
      </c>
      <c r="C19468" s="1" t="s">
        <v>35496</v>
      </c>
      <c r="D19468" s="1" t="s">
        <v>35497</v>
      </c>
      <c r="E19468" s="1" t="s">
        <v>17</v>
      </c>
      <c r="F19468" s="6">
        <v>0</v>
      </c>
      <c r="G19468" s="7">
        <v>8.5182399999999998E-3</v>
      </c>
      <c r="H19468" s="1" t="s">
        <v>18</v>
      </c>
      <c r="I19468" s="1">
        <v>0</v>
      </c>
      <c r="J19468" s="2">
        <v>1</v>
      </c>
      <c r="K19468" s="2">
        <v>1</v>
      </c>
      <c r="L19468" s="1" t="s">
        <v>13</v>
      </c>
      <c r="N19468" s="10" t="e">
        <f t="shared" si="304"/>
        <v>#VALUE!</v>
      </c>
    </row>
    <row r="19469" spans="1:14">
      <c r="A19469" s="11" t="s">
        <v>35498</v>
      </c>
      <c r="B19469" s="1" t="s">
        <v>35498</v>
      </c>
      <c r="C19469" s="1" t="s">
        <v>35498</v>
      </c>
      <c r="D19469" s="1" t="s">
        <v>35499</v>
      </c>
      <c r="E19469" s="1" t="s">
        <v>17</v>
      </c>
      <c r="F19469" s="6">
        <v>0</v>
      </c>
      <c r="G19469" s="7">
        <v>0</v>
      </c>
      <c r="H19469" s="1">
        <v>0</v>
      </c>
      <c r="I19469" s="1">
        <v>0</v>
      </c>
      <c r="J19469" s="2">
        <v>1</v>
      </c>
      <c r="K19469" s="2">
        <v>1</v>
      </c>
      <c r="L19469" s="1" t="s">
        <v>13</v>
      </c>
      <c r="N19469" s="10">
        <f t="shared" si="304"/>
        <v>1</v>
      </c>
    </row>
    <row r="19470" spans="1:14">
      <c r="A19470" s="11" t="s">
        <v>35500</v>
      </c>
      <c r="B19470" s="1" t="s">
        <v>35500</v>
      </c>
      <c r="C19470" s="1" t="s">
        <v>35500</v>
      </c>
      <c r="D19470" s="1" t="s">
        <v>35501</v>
      </c>
      <c r="E19470" s="1" t="s">
        <v>12</v>
      </c>
      <c r="F19470" s="6">
        <v>14.0509</v>
      </c>
      <c r="G19470" s="7">
        <v>13.1008</v>
      </c>
      <c r="H19470" s="1">
        <v>-0.101011</v>
      </c>
      <c r="I19470" s="1">
        <v>-0.69315300000000002</v>
      </c>
      <c r="J19470" s="2">
        <v>0.2223</v>
      </c>
      <c r="K19470" s="2">
        <v>0.38824399999999998</v>
      </c>
      <c r="L19470" s="1" t="s">
        <v>13</v>
      </c>
      <c r="N19470" s="10">
        <f t="shared" si="304"/>
        <v>0.93237937737222754</v>
      </c>
    </row>
    <row r="19471" spans="1:14">
      <c r="A19471" s="11" t="s">
        <v>35502</v>
      </c>
      <c r="B19471" s="1" t="s">
        <v>35502</v>
      </c>
      <c r="C19471" s="1" t="s">
        <v>35502</v>
      </c>
      <c r="D19471" s="1" t="s">
        <v>35501</v>
      </c>
      <c r="E19471" s="1" t="s">
        <v>17</v>
      </c>
      <c r="F19471" s="6">
        <v>2.8076E-2</v>
      </c>
      <c r="G19471" s="7">
        <v>6.7922800000000005E-2</v>
      </c>
      <c r="H19471" s="1">
        <v>1.2745599999999999</v>
      </c>
      <c r="I19471" s="1">
        <v>0</v>
      </c>
      <c r="J19471" s="2">
        <v>1</v>
      </c>
      <c r="K19471" s="2">
        <v>1</v>
      </c>
      <c r="L19471" s="1" t="s">
        <v>13</v>
      </c>
      <c r="N19471" s="10">
        <f t="shared" si="304"/>
        <v>2.4192502314631312</v>
      </c>
    </row>
    <row r="19472" spans="1:14">
      <c r="A19472" s="11" t="s">
        <v>35503</v>
      </c>
      <c r="B19472" s="1" t="s">
        <v>35503</v>
      </c>
      <c r="C19472" s="1" t="s">
        <v>35503</v>
      </c>
      <c r="D19472" s="1" t="s">
        <v>35504</v>
      </c>
      <c r="E19472" s="1" t="s">
        <v>17</v>
      </c>
      <c r="F19472" s="6">
        <v>0</v>
      </c>
      <c r="G19472" s="7">
        <v>0</v>
      </c>
      <c r="H19472" s="1">
        <v>0</v>
      </c>
      <c r="I19472" s="1">
        <v>0</v>
      </c>
      <c r="J19472" s="2">
        <v>1</v>
      </c>
      <c r="K19472" s="2">
        <v>1</v>
      </c>
      <c r="L19472" s="1" t="s">
        <v>13</v>
      </c>
      <c r="N19472" s="10">
        <f t="shared" si="304"/>
        <v>1</v>
      </c>
    </row>
    <row r="19473" spans="1:14">
      <c r="A19473" s="11" t="s">
        <v>35505</v>
      </c>
      <c r="B19473" s="1" t="s">
        <v>35505</v>
      </c>
      <c r="C19473" s="1" t="s">
        <v>35505</v>
      </c>
      <c r="D19473" s="1" t="s">
        <v>35506</v>
      </c>
      <c r="E19473" s="1" t="s">
        <v>17</v>
      </c>
      <c r="F19473" s="6">
        <v>0.133853</v>
      </c>
      <c r="G19473" s="7">
        <v>9.8113699999999998E-2</v>
      </c>
      <c r="H19473" s="1">
        <v>-0.448127</v>
      </c>
      <c r="I19473" s="1">
        <v>0</v>
      </c>
      <c r="J19473" s="2">
        <v>1</v>
      </c>
      <c r="K19473" s="2">
        <v>1</v>
      </c>
      <c r="L19473" s="1" t="s">
        <v>13</v>
      </c>
      <c r="N19473" s="10">
        <f t="shared" si="304"/>
        <v>0.73299385053160371</v>
      </c>
    </row>
    <row r="19474" spans="1:14">
      <c r="A19474" s="11" t="s">
        <v>35507</v>
      </c>
      <c r="B19474" s="1" t="s">
        <v>35507</v>
      </c>
      <c r="C19474" s="1" t="s">
        <v>35507</v>
      </c>
      <c r="D19474" s="1" t="s">
        <v>27289</v>
      </c>
      <c r="E19474" s="1" t="s">
        <v>12</v>
      </c>
      <c r="F19474" s="6">
        <v>40.847099999999998</v>
      </c>
      <c r="G19474" s="7">
        <v>43.227699999999999</v>
      </c>
      <c r="H19474" s="1">
        <v>8.1724599999999994E-2</v>
      </c>
      <c r="I19474" s="1">
        <v>0.56287900000000002</v>
      </c>
      <c r="J19474" s="2">
        <v>0.32924999999999999</v>
      </c>
      <c r="K19474" s="2">
        <v>0.51030900000000001</v>
      </c>
      <c r="L19474" s="1" t="s">
        <v>13</v>
      </c>
      <c r="N19474" s="10">
        <f t="shared" si="304"/>
        <v>1.0582823571799778</v>
      </c>
    </row>
    <row r="19475" spans="1:14">
      <c r="A19475" s="11" t="s">
        <v>35508</v>
      </c>
      <c r="B19475" s="1" t="s">
        <v>35508</v>
      </c>
      <c r="C19475" s="1" t="s">
        <v>35508</v>
      </c>
      <c r="D19475" s="1" t="s">
        <v>3726</v>
      </c>
      <c r="E19475" s="1" t="s">
        <v>12</v>
      </c>
      <c r="F19475" s="6">
        <v>7.4559600000000001</v>
      </c>
      <c r="G19475" s="7">
        <v>9.3570899999999995</v>
      </c>
      <c r="H19475" s="1">
        <v>0.32766600000000001</v>
      </c>
      <c r="I19475" s="1">
        <v>0.78312899999999996</v>
      </c>
      <c r="J19475" s="2">
        <v>0.1741</v>
      </c>
      <c r="K19475" s="2">
        <v>0.32770100000000002</v>
      </c>
      <c r="L19475" s="1" t="s">
        <v>13</v>
      </c>
      <c r="N19475" s="10">
        <f t="shared" si="304"/>
        <v>1.2549814154470229</v>
      </c>
    </row>
    <row r="19476" spans="1:14">
      <c r="A19476" s="11" t="s">
        <v>35509</v>
      </c>
      <c r="B19476" s="1" t="s">
        <v>35509</v>
      </c>
      <c r="C19476" s="1" t="s">
        <v>35509</v>
      </c>
      <c r="D19476" s="1" t="s">
        <v>35510</v>
      </c>
      <c r="E19476" s="1" t="s">
        <v>17</v>
      </c>
      <c r="F19476" s="6">
        <v>0.109749</v>
      </c>
      <c r="G19476" s="7">
        <v>5.08131E-2</v>
      </c>
      <c r="H19476" s="1">
        <v>-1.11094</v>
      </c>
      <c r="I19476" s="1">
        <v>0</v>
      </c>
      <c r="J19476" s="2">
        <v>1</v>
      </c>
      <c r="K19476" s="2">
        <v>1</v>
      </c>
      <c r="L19476" s="1" t="s">
        <v>13</v>
      </c>
      <c r="N19476" s="10">
        <f t="shared" si="304"/>
        <v>0.46299226617029976</v>
      </c>
    </row>
    <row r="19477" spans="1:14">
      <c r="A19477" s="11" t="s">
        <v>35511</v>
      </c>
      <c r="B19477" s="1" t="s">
        <v>35511</v>
      </c>
      <c r="C19477" s="1" t="s">
        <v>35511</v>
      </c>
      <c r="D19477" s="1" t="s">
        <v>35512</v>
      </c>
      <c r="E19477" s="1" t="s">
        <v>17</v>
      </c>
      <c r="F19477" s="6">
        <v>1.5925600000000002E-2</v>
      </c>
      <c r="G19477" s="7">
        <v>3.2957799999999999E-3</v>
      </c>
      <c r="H19477" s="1">
        <v>-2.2726500000000001</v>
      </c>
      <c r="I19477" s="1">
        <v>0</v>
      </c>
      <c r="J19477" s="2">
        <v>1</v>
      </c>
      <c r="K19477" s="2">
        <v>1</v>
      </c>
      <c r="L19477" s="1" t="s">
        <v>13</v>
      </c>
      <c r="N19477" s="10">
        <f t="shared" si="304"/>
        <v>0.20694940416859536</v>
      </c>
    </row>
    <row r="19478" spans="1:14">
      <c r="A19478" s="11" t="s">
        <v>35513</v>
      </c>
      <c r="B19478" s="1" t="s">
        <v>35513</v>
      </c>
      <c r="C19478" s="1" t="s">
        <v>35513</v>
      </c>
      <c r="D19478" s="1" t="s">
        <v>35514</v>
      </c>
      <c r="E19478" s="1" t="s">
        <v>12</v>
      </c>
      <c r="F19478" s="6">
        <v>18.338799999999999</v>
      </c>
      <c r="G19478" s="7">
        <v>18.333400000000001</v>
      </c>
      <c r="H19478" s="1">
        <v>-4.1913399999999999E-4</v>
      </c>
      <c r="I19478" s="1">
        <v>-3.0266300000000002E-3</v>
      </c>
      <c r="J19478" s="2">
        <v>0.99604999999999999</v>
      </c>
      <c r="K19478" s="2">
        <v>0.99757600000000002</v>
      </c>
      <c r="L19478" s="1" t="s">
        <v>13</v>
      </c>
      <c r="N19478" s="10">
        <f t="shared" si="304"/>
        <v>0.99970952064692231</v>
      </c>
    </row>
    <row r="19479" spans="1:14">
      <c r="A19479" s="11" t="s">
        <v>35515</v>
      </c>
      <c r="B19479" s="1" t="s">
        <v>35515</v>
      </c>
      <c r="C19479" s="1" t="s">
        <v>35515</v>
      </c>
      <c r="D19479" s="1" t="s">
        <v>35516</v>
      </c>
      <c r="E19479" s="1" t="s">
        <v>12</v>
      </c>
      <c r="F19479" s="6">
        <v>18.056999999999999</v>
      </c>
      <c r="G19479" s="7">
        <v>15.7065</v>
      </c>
      <c r="H19479" s="1">
        <v>-0.20119600000000001</v>
      </c>
      <c r="I19479" s="1">
        <v>-1.4228499999999999</v>
      </c>
      <c r="J19479" s="2">
        <v>1.6549999999999999E-2</v>
      </c>
      <c r="K19479" s="2">
        <v>5.4253799999999998E-2</v>
      </c>
      <c r="L19479" s="1" t="s">
        <v>13</v>
      </c>
      <c r="N19479" s="10">
        <f t="shared" si="304"/>
        <v>0.86982917243189839</v>
      </c>
    </row>
    <row r="19480" spans="1:14">
      <c r="A19480" s="11" t="s">
        <v>35517</v>
      </c>
      <c r="B19480" s="1" t="s">
        <v>35517</v>
      </c>
      <c r="C19480" s="1" t="s">
        <v>35517</v>
      </c>
      <c r="D19480" s="1" t="s">
        <v>35516</v>
      </c>
      <c r="E19480" s="1" t="s">
        <v>12</v>
      </c>
      <c r="F19480" s="6">
        <v>5.3840899999999996</v>
      </c>
      <c r="G19480" s="7">
        <v>5.4054000000000002</v>
      </c>
      <c r="H19480" s="1">
        <v>5.7000499999999999E-3</v>
      </c>
      <c r="I19480" s="1">
        <v>8.0137999999999997E-3</v>
      </c>
      <c r="J19480" s="2">
        <v>0.98960000000000004</v>
      </c>
      <c r="K19480" s="2">
        <v>0.99368000000000001</v>
      </c>
      <c r="L19480" s="1" t="s">
        <v>13</v>
      </c>
      <c r="N19480" s="10">
        <f t="shared" si="304"/>
        <v>1.0039587889720958</v>
      </c>
    </row>
    <row r="19481" spans="1:14">
      <c r="A19481" s="11" t="s">
        <v>35518</v>
      </c>
      <c r="B19481" s="1" t="s">
        <v>35518</v>
      </c>
      <c r="C19481" s="1" t="s">
        <v>35518</v>
      </c>
      <c r="D19481" s="1" t="s">
        <v>35519</v>
      </c>
      <c r="E19481" s="1" t="s">
        <v>17</v>
      </c>
      <c r="F19481" s="6">
        <v>0</v>
      </c>
      <c r="G19481" s="7">
        <v>7.1293599999999999E-2</v>
      </c>
      <c r="H19481" s="1" t="s">
        <v>18</v>
      </c>
      <c r="I19481" s="1">
        <v>0</v>
      </c>
      <c r="J19481" s="2">
        <v>1</v>
      </c>
      <c r="K19481" s="2">
        <v>1</v>
      </c>
      <c r="L19481" s="1" t="s">
        <v>13</v>
      </c>
      <c r="N19481" s="10" t="e">
        <f t="shared" si="304"/>
        <v>#VALUE!</v>
      </c>
    </row>
    <row r="19482" spans="1:14">
      <c r="A19482" s="11" t="s">
        <v>35520</v>
      </c>
      <c r="B19482" s="1" t="s">
        <v>35520</v>
      </c>
      <c r="C19482" s="1" t="s">
        <v>35520</v>
      </c>
      <c r="D19482" s="1" t="s">
        <v>35521</v>
      </c>
      <c r="E19482" s="1" t="s">
        <v>12</v>
      </c>
      <c r="F19482" s="6">
        <v>24.887799999999999</v>
      </c>
      <c r="G19482" s="7">
        <v>27.3125</v>
      </c>
      <c r="H19482" s="1">
        <v>0.13412399999999999</v>
      </c>
      <c r="I19482" s="1">
        <v>1.05629</v>
      </c>
      <c r="J19482" s="2">
        <v>6.5000000000000002E-2</v>
      </c>
      <c r="K19482" s="2">
        <v>0.157781</v>
      </c>
      <c r="L19482" s="1" t="s">
        <v>13</v>
      </c>
      <c r="N19482" s="10">
        <f t="shared" si="304"/>
        <v>1.0974262575873943</v>
      </c>
    </row>
    <row r="19483" spans="1:14">
      <c r="A19483" s="11" t="s">
        <v>35522</v>
      </c>
      <c r="B19483" s="1" t="s">
        <v>35522</v>
      </c>
      <c r="C19483" s="1" t="s">
        <v>35522</v>
      </c>
      <c r="D19483" s="1" t="s">
        <v>17359</v>
      </c>
      <c r="E19483" s="1" t="s">
        <v>12</v>
      </c>
      <c r="F19483" s="6">
        <v>2.90937</v>
      </c>
      <c r="G19483" s="7">
        <v>2.2298900000000001</v>
      </c>
      <c r="H19483" s="1">
        <v>-0.38373299999999999</v>
      </c>
      <c r="I19483" s="1">
        <v>-0.45009399999999999</v>
      </c>
      <c r="J19483" s="2">
        <v>0.42599999999999999</v>
      </c>
      <c r="K19483" s="2">
        <v>0.600607</v>
      </c>
      <c r="L19483" s="1" t="s">
        <v>13</v>
      </c>
      <c r="N19483" s="10">
        <f t="shared" si="304"/>
        <v>0.76645181444392096</v>
      </c>
    </row>
    <row r="19484" spans="1:14">
      <c r="A19484" s="11" t="s">
        <v>35523</v>
      </c>
      <c r="B19484" s="1" t="s">
        <v>35523</v>
      </c>
      <c r="C19484" s="1" t="s">
        <v>35523</v>
      </c>
      <c r="D19484" s="1" t="s">
        <v>35524</v>
      </c>
      <c r="E19484" s="1" t="s">
        <v>17</v>
      </c>
      <c r="F19484" s="6">
        <v>0</v>
      </c>
      <c r="G19484" s="7">
        <v>0</v>
      </c>
      <c r="H19484" s="1">
        <v>0</v>
      </c>
      <c r="I19484" s="1">
        <v>0</v>
      </c>
      <c r="J19484" s="2">
        <v>1</v>
      </c>
      <c r="K19484" s="2">
        <v>1</v>
      </c>
      <c r="L19484" s="1" t="s">
        <v>13</v>
      </c>
      <c r="N19484" s="10">
        <f t="shared" si="304"/>
        <v>1</v>
      </c>
    </row>
    <row r="19485" spans="1:14">
      <c r="A19485" s="11" t="s">
        <v>35525</v>
      </c>
      <c r="B19485" s="1" t="s">
        <v>35525</v>
      </c>
      <c r="C19485" s="1" t="s">
        <v>35525</v>
      </c>
      <c r="D19485" s="1" t="s">
        <v>1821</v>
      </c>
      <c r="E19485" s="1" t="s">
        <v>17</v>
      </c>
      <c r="F19485" s="6">
        <v>0</v>
      </c>
      <c r="G19485" s="7">
        <v>9.3679799999999997E-3</v>
      </c>
      <c r="H19485" s="1" t="s">
        <v>18</v>
      </c>
      <c r="I19485" s="1">
        <v>0</v>
      </c>
      <c r="J19485" s="2">
        <v>1</v>
      </c>
      <c r="K19485" s="2">
        <v>1</v>
      </c>
      <c r="L19485" s="1" t="s">
        <v>13</v>
      </c>
      <c r="N19485" s="10" t="e">
        <f t="shared" si="304"/>
        <v>#VALUE!</v>
      </c>
    </row>
    <row r="19486" spans="1:14">
      <c r="A19486" s="11" t="s">
        <v>35526</v>
      </c>
      <c r="B19486" s="1" t="s">
        <v>35526</v>
      </c>
      <c r="C19486" s="1" t="s">
        <v>35526</v>
      </c>
      <c r="D19486" s="1" t="s">
        <v>23794</v>
      </c>
      <c r="E19486" s="1" t="s">
        <v>12</v>
      </c>
      <c r="F19486" s="6">
        <v>5.1423899999999998</v>
      </c>
      <c r="G19486" s="7">
        <v>4.3047599999999999</v>
      </c>
      <c r="H19486" s="1">
        <v>-0.25650400000000001</v>
      </c>
      <c r="I19486" s="1">
        <v>-1.6835199999999999</v>
      </c>
      <c r="J19486" s="2">
        <v>3.3500000000000001E-3</v>
      </c>
      <c r="K19486" s="2">
        <v>1.45746E-2</v>
      </c>
      <c r="L19486" s="1" t="s">
        <v>49</v>
      </c>
      <c r="N19486" s="10">
        <f t="shared" si="304"/>
        <v>0.83711399384549035</v>
      </c>
    </row>
    <row r="19487" spans="1:14">
      <c r="A19487" s="11" t="s">
        <v>35527</v>
      </c>
      <c r="B19487" s="1" t="s">
        <v>35527</v>
      </c>
      <c r="C19487" s="1" t="s">
        <v>35527</v>
      </c>
      <c r="D19487" s="1" t="s">
        <v>35528</v>
      </c>
      <c r="E19487" s="1" t="s">
        <v>12</v>
      </c>
      <c r="F19487" s="6">
        <v>13.213200000000001</v>
      </c>
      <c r="G19487" s="7">
        <v>12.8422</v>
      </c>
      <c r="H19487" s="1">
        <v>-4.1095199999999998E-2</v>
      </c>
      <c r="I19487" s="1">
        <v>-0.35752800000000001</v>
      </c>
      <c r="J19487" s="2">
        <v>0.53159999999999996</v>
      </c>
      <c r="K19487" s="2">
        <v>0.69446799999999997</v>
      </c>
      <c r="L19487" s="1" t="s">
        <v>13</v>
      </c>
      <c r="N19487" s="10">
        <f t="shared" si="304"/>
        <v>0.97191685139357886</v>
      </c>
    </row>
    <row r="19488" spans="1:14">
      <c r="A19488" s="11" t="s">
        <v>35529</v>
      </c>
      <c r="B19488" s="1" t="s">
        <v>35529</v>
      </c>
      <c r="C19488" s="1" t="s">
        <v>35529</v>
      </c>
      <c r="D19488" s="1" t="s">
        <v>35530</v>
      </c>
      <c r="E19488" s="1" t="s">
        <v>12</v>
      </c>
      <c r="F19488" s="6">
        <v>2.6591800000000001</v>
      </c>
      <c r="G19488" s="7">
        <v>3.1470899999999999</v>
      </c>
      <c r="H19488" s="1">
        <v>0.243035</v>
      </c>
      <c r="I19488" s="1">
        <v>1.60015</v>
      </c>
      <c r="J19488" s="2">
        <v>5.3499999999999997E-3</v>
      </c>
      <c r="K19488" s="2">
        <v>2.1596500000000001E-2</v>
      </c>
      <c r="L19488" s="1" t="s">
        <v>49</v>
      </c>
      <c r="N19488" s="10">
        <f t="shared" si="304"/>
        <v>1.1834797328017039</v>
      </c>
    </row>
    <row r="19489" spans="1:14">
      <c r="A19489" s="11" t="s">
        <v>35531</v>
      </c>
      <c r="B19489" s="1" t="s">
        <v>35531</v>
      </c>
      <c r="C19489" s="1" t="s">
        <v>35531</v>
      </c>
      <c r="D19489" s="1" t="s">
        <v>35530</v>
      </c>
      <c r="E19489" s="1" t="s">
        <v>17</v>
      </c>
      <c r="F19489" s="8">
        <v>3.5742899999999999E-8</v>
      </c>
      <c r="G19489" s="9">
        <v>9.6476199999999994E-9</v>
      </c>
      <c r="H19489" s="1">
        <v>-1.88941</v>
      </c>
      <c r="I19489" s="1">
        <v>0</v>
      </c>
      <c r="J19489" s="2">
        <v>1</v>
      </c>
      <c r="K19489" s="2">
        <v>1</v>
      </c>
      <c r="L19489" s="1" t="s">
        <v>13</v>
      </c>
      <c r="N19489" s="10">
        <f t="shared" si="304"/>
        <v>0.26991742113259093</v>
      </c>
    </row>
    <row r="19490" spans="1:14">
      <c r="A19490" s="11" t="s">
        <v>35532</v>
      </c>
      <c r="B19490" s="1" t="s">
        <v>35532</v>
      </c>
      <c r="C19490" s="1" t="s">
        <v>35532</v>
      </c>
      <c r="D19490" s="1" t="s">
        <v>35530</v>
      </c>
      <c r="E19490" s="1" t="s">
        <v>17</v>
      </c>
      <c r="F19490" s="6">
        <v>4.3388700000000002E-2</v>
      </c>
      <c r="G19490" s="7">
        <v>0.121166</v>
      </c>
      <c r="H19490" s="1">
        <v>1.4816</v>
      </c>
      <c r="I19490" s="1">
        <v>0</v>
      </c>
      <c r="J19490" s="2">
        <v>1</v>
      </c>
      <c r="K19490" s="2">
        <v>1</v>
      </c>
      <c r="L19490" s="1" t="s">
        <v>13</v>
      </c>
      <c r="N19490" s="10">
        <f t="shared" si="304"/>
        <v>2.7925826892614762</v>
      </c>
    </row>
    <row r="19491" spans="1:14">
      <c r="A19491" s="11" t="s">
        <v>35533</v>
      </c>
      <c r="B19491" s="1" t="s">
        <v>35533</v>
      </c>
      <c r="C19491" s="1" t="s">
        <v>35533</v>
      </c>
      <c r="D19491" s="1" t="s">
        <v>35534</v>
      </c>
      <c r="E19491" s="1" t="s">
        <v>12</v>
      </c>
      <c r="F19491" s="6">
        <v>13.9604</v>
      </c>
      <c r="G19491" s="7">
        <v>14.131399999999999</v>
      </c>
      <c r="H19491" s="1">
        <v>1.7571900000000001E-2</v>
      </c>
      <c r="I19491" s="1">
        <v>0.104009</v>
      </c>
      <c r="J19491" s="2">
        <v>0.85699999999999998</v>
      </c>
      <c r="K19491" s="2">
        <v>0.92365699999999995</v>
      </c>
      <c r="L19491" s="1" t="s">
        <v>13</v>
      </c>
      <c r="N19491" s="10">
        <f t="shared" si="304"/>
        <v>1.0122543901498642</v>
      </c>
    </row>
    <row r="19492" spans="1:14">
      <c r="A19492" s="11" t="s">
        <v>35535</v>
      </c>
      <c r="B19492" s="1" t="s">
        <v>35535</v>
      </c>
      <c r="C19492" s="1" t="s">
        <v>35535</v>
      </c>
      <c r="D19492" s="1" t="s">
        <v>35536</v>
      </c>
      <c r="E19492" s="1" t="s">
        <v>12</v>
      </c>
      <c r="F19492" s="6">
        <v>6.8239200000000002</v>
      </c>
      <c r="G19492" s="7">
        <v>6.2181600000000001</v>
      </c>
      <c r="H19492" s="1">
        <v>-0.13411300000000001</v>
      </c>
      <c r="I19492" s="1">
        <v>-0.97206000000000004</v>
      </c>
      <c r="J19492" s="2">
        <v>8.8499999999999995E-2</v>
      </c>
      <c r="K19492" s="2">
        <v>0.19888900000000001</v>
      </c>
      <c r="L19492" s="1" t="s">
        <v>13</v>
      </c>
      <c r="N19492" s="10">
        <f t="shared" si="304"/>
        <v>0.9112299051842373</v>
      </c>
    </row>
    <row r="19493" spans="1:14">
      <c r="A19493" s="11" t="s">
        <v>35537</v>
      </c>
      <c r="B19493" s="1" t="s">
        <v>35537</v>
      </c>
      <c r="C19493" s="1" t="s">
        <v>35537</v>
      </c>
      <c r="D19493" s="1" t="s">
        <v>35538</v>
      </c>
      <c r="E19493" s="1" t="s">
        <v>12</v>
      </c>
      <c r="F19493" s="6">
        <v>11.432700000000001</v>
      </c>
      <c r="G19493" s="7">
        <v>12.1387</v>
      </c>
      <c r="H19493" s="1">
        <v>8.6446599999999998E-2</v>
      </c>
      <c r="I19493" s="1">
        <v>0.683257</v>
      </c>
      <c r="J19493" s="2">
        <v>0.23319999999999999</v>
      </c>
      <c r="K19493" s="2">
        <v>0.40235799999999999</v>
      </c>
      <c r="L19493" s="1" t="s">
        <v>13</v>
      </c>
      <c r="N19493" s="10">
        <f t="shared" si="304"/>
        <v>1.0617518334821816</v>
      </c>
    </row>
    <row r="19494" spans="1:14">
      <c r="A19494" s="11" t="s">
        <v>35539</v>
      </c>
      <c r="B19494" s="1" t="s">
        <v>35539</v>
      </c>
      <c r="C19494" s="1" t="s">
        <v>35539</v>
      </c>
      <c r="D19494" s="1" t="s">
        <v>35540</v>
      </c>
      <c r="E19494" s="1" t="s">
        <v>12</v>
      </c>
      <c r="F19494" s="6">
        <v>60.222000000000001</v>
      </c>
      <c r="G19494" s="7">
        <v>55.788899999999998</v>
      </c>
      <c r="H19494" s="1">
        <v>-0.11031199999999999</v>
      </c>
      <c r="I19494" s="1">
        <v>-0.75317599999999996</v>
      </c>
      <c r="J19494" s="2">
        <v>0.1933</v>
      </c>
      <c r="K19494" s="2">
        <v>0.35215299999999999</v>
      </c>
      <c r="L19494" s="1" t="s">
        <v>13</v>
      </c>
      <c r="N19494" s="10">
        <f t="shared" si="304"/>
        <v>0.92638769784308495</v>
      </c>
    </row>
    <row r="19495" spans="1:14">
      <c r="A19495" s="11" t="s">
        <v>35541</v>
      </c>
      <c r="B19495" s="1" t="s">
        <v>35541</v>
      </c>
      <c r="C19495" s="1" t="s">
        <v>35541</v>
      </c>
      <c r="D19495" s="1" t="s">
        <v>26877</v>
      </c>
      <c r="E19495" s="1" t="s">
        <v>12</v>
      </c>
      <c r="F19495" s="6">
        <v>7.6176899999999996</v>
      </c>
      <c r="G19495" s="7">
        <v>5.9971100000000002</v>
      </c>
      <c r="H19495" s="1">
        <v>-0.345086</v>
      </c>
      <c r="I19495" s="1">
        <v>-2.35582</v>
      </c>
      <c r="J19495" s="3">
        <v>5.0000000000000002E-5</v>
      </c>
      <c r="K19495" s="2">
        <v>3.73901E-4</v>
      </c>
      <c r="L19495" s="1" t="s">
        <v>49</v>
      </c>
      <c r="N19495" s="10">
        <f t="shared" si="304"/>
        <v>0.78726104602183722</v>
      </c>
    </row>
    <row r="19496" spans="1:14">
      <c r="A19496" s="11" t="s">
        <v>35542</v>
      </c>
      <c r="B19496" s="1" t="s">
        <v>35542</v>
      </c>
      <c r="C19496" s="1" t="s">
        <v>35542</v>
      </c>
      <c r="D19496" s="1" t="s">
        <v>35543</v>
      </c>
      <c r="E19496" s="1" t="s">
        <v>17</v>
      </c>
      <c r="F19496" s="6">
        <v>6.9630400000000002E-3</v>
      </c>
      <c r="G19496" s="7">
        <v>0</v>
      </c>
      <c r="H19496" s="1" t="e">
        <f>-inf</f>
        <v>#NAME?</v>
      </c>
      <c r="I19496" s="1">
        <v>0</v>
      </c>
      <c r="J19496" s="2">
        <v>1</v>
      </c>
      <c r="K19496" s="2">
        <v>1</v>
      </c>
      <c r="L19496" s="1" t="s">
        <v>13</v>
      </c>
      <c r="N19496" s="10" t="e">
        <f t="shared" si="304"/>
        <v>#NAME?</v>
      </c>
    </row>
    <row r="19497" spans="1:14">
      <c r="A19497" s="11" t="s">
        <v>35544</v>
      </c>
      <c r="B19497" s="1" t="s">
        <v>35544</v>
      </c>
      <c r="C19497" s="1" t="s">
        <v>35544</v>
      </c>
      <c r="D19497" s="1" t="s">
        <v>35545</v>
      </c>
      <c r="E19497" s="1" t="s">
        <v>12</v>
      </c>
      <c r="F19497" s="6">
        <v>13.3429</v>
      </c>
      <c r="G19497" s="7">
        <v>14.076700000000001</v>
      </c>
      <c r="H19497" s="1">
        <v>7.7238000000000001E-2</v>
      </c>
      <c r="I19497" s="1">
        <v>0.63169900000000001</v>
      </c>
      <c r="J19497" s="2">
        <v>0.27429999999999999</v>
      </c>
      <c r="K19497" s="2">
        <v>0.45013599999999998</v>
      </c>
      <c r="L19497" s="1" t="s">
        <v>13</v>
      </c>
      <c r="N19497" s="10">
        <f t="shared" si="304"/>
        <v>1.0549963444356159</v>
      </c>
    </row>
    <row r="19498" spans="1:14">
      <c r="A19498" s="11" t="s">
        <v>35546</v>
      </c>
      <c r="B19498" s="1" t="s">
        <v>35546</v>
      </c>
      <c r="C19498" s="1" t="s">
        <v>35546</v>
      </c>
      <c r="D19498" s="1" t="s">
        <v>35547</v>
      </c>
      <c r="E19498" s="1" t="s">
        <v>12</v>
      </c>
      <c r="F19498" s="6">
        <v>94.838200000000001</v>
      </c>
      <c r="G19498" s="7">
        <v>104.247</v>
      </c>
      <c r="H19498" s="1">
        <v>0.136465</v>
      </c>
      <c r="I19498" s="1">
        <v>0.95777699999999999</v>
      </c>
      <c r="J19498" s="2">
        <v>9.5000000000000001E-2</v>
      </c>
      <c r="K19498" s="2">
        <v>0.20985200000000001</v>
      </c>
      <c r="L19498" s="1" t="s">
        <v>13</v>
      </c>
      <c r="N19498" s="10">
        <f t="shared" si="304"/>
        <v>1.0992084501425545</v>
      </c>
    </row>
    <row r="19499" spans="1:14">
      <c r="A19499" s="11" t="s">
        <v>35548</v>
      </c>
      <c r="B19499" s="1" t="s">
        <v>35548</v>
      </c>
      <c r="C19499" s="1" t="s">
        <v>35548</v>
      </c>
      <c r="D19499" s="1" t="s">
        <v>35549</v>
      </c>
      <c r="E19499" s="1" t="s">
        <v>12</v>
      </c>
      <c r="F19499" s="6">
        <v>3.0723199999999999</v>
      </c>
      <c r="G19499" s="7">
        <v>2.8167499999999999</v>
      </c>
      <c r="H19499" s="1">
        <v>-0.12529699999999999</v>
      </c>
      <c r="I19499" s="1">
        <v>-0.80280600000000002</v>
      </c>
      <c r="J19499" s="2">
        <v>0.16289999999999999</v>
      </c>
      <c r="K19499" s="2">
        <v>0.311865</v>
      </c>
      <c r="L19499" s="1" t="s">
        <v>13</v>
      </c>
      <c r="N19499" s="10">
        <f t="shared" si="304"/>
        <v>0.91681528386095046</v>
      </c>
    </row>
    <row r="19500" spans="1:14">
      <c r="A19500" s="11" t="s">
        <v>35550</v>
      </c>
      <c r="B19500" s="1" t="s">
        <v>35550</v>
      </c>
      <c r="C19500" s="1" t="s">
        <v>35550</v>
      </c>
      <c r="D19500" s="1" t="s">
        <v>35551</v>
      </c>
      <c r="E19500" s="1" t="s">
        <v>17</v>
      </c>
      <c r="F19500" s="6">
        <v>2.9356899999999998E-2</v>
      </c>
      <c r="G19500" s="7">
        <v>8.2572900000000005E-2</v>
      </c>
      <c r="H19500" s="1">
        <v>1.49197</v>
      </c>
      <c r="I19500" s="1">
        <v>0</v>
      </c>
      <c r="J19500" s="2">
        <v>1</v>
      </c>
      <c r="K19500" s="2">
        <v>1</v>
      </c>
      <c r="L19500" s="1" t="s">
        <v>13</v>
      </c>
      <c r="N19500" s="10">
        <f t="shared" si="304"/>
        <v>2.8127279101854925</v>
      </c>
    </row>
    <row r="19501" spans="1:14">
      <c r="A19501" s="11" t="s">
        <v>35552</v>
      </c>
      <c r="B19501" s="1" t="s">
        <v>35552</v>
      </c>
      <c r="C19501" s="1" t="s">
        <v>35552</v>
      </c>
      <c r="D19501" s="1" t="s">
        <v>35553</v>
      </c>
      <c r="E19501" s="1" t="s">
        <v>17</v>
      </c>
      <c r="F19501" s="6">
        <v>0</v>
      </c>
      <c r="G19501" s="7">
        <v>0</v>
      </c>
      <c r="H19501" s="1">
        <v>0</v>
      </c>
      <c r="I19501" s="1">
        <v>0</v>
      </c>
      <c r="J19501" s="2">
        <v>1</v>
      </c>
      <c r="K19501" s="2">
        <v>1</v>
      </c>
      <c r="L19501" s="1" t="s">
        <v>13</v>
      </c>
      <c r="N19501" s="10">
        <f t="shared" si="304"/>
        <v>1</v>
      </c>
    </row>
    <row r="19502" spans="1:14">
      <c r="A19502" s="11" t="s">
        <v>35554</v>
      </c>
      <c r="B19502" s="1" t="s">
        <v>35554</v>
      </c>
      <c r="C19502" s="1" t="s">
        <v>35554</v>
      </c>
      <c r="D19502" s="1" t="s">
        <v>35555</v>
      </c>
      <c r="E19502" s="1" t="s">
        <v>12</v>
      </c>
      <c r="F19502" s="6">
        <v>18.430199999999999</v>
      </c>
      <c r="G19502" s="7">
        <v>18.4511</v>
      </c>
      <c r="H19502" s="1">
        <v>1.63894E-3</v>
      </c>
      <c r="I19502" s="1">
        <v>1.1243400000000001E-2</v>
      </c>
      <c r="J19502" s="2">
        <v>0.98355000000000004</v>
      </c>
      <c r="K19502" s="2">
        <v>0.99121099999999995</v>
      </c>
      <c r="L19502" s="1" t="s">
        <v>13</v>
      </c>
      <c r="N19502" s="10">
        <f t="shared" si="304"/>
        <v>1.001136672162791</v>
      </c>
    </row>
    <row r="19503" spans="1:14">
      <c r="A19503" s="11" t="s">
        <v>35556</v>
      </c>
      <c r="B19503" s="1" t="s">
        <v>35556</v>
      </c>
      <c r="C19503" s="1" t="s">
        <v>35556</v>
      </c>
      <c r="D19503" s="1" t="s">
        <v>35557</v>
      </c>
      <c r="E19503" s="1" t="s">
        <v>17</v>
      </c>
      <c r="F19503" s="6">
        <v>3.7444699999999997E-2</v>
      </c>
      <c r="G19503" s="7">
        <v>3.3635600000000002E-2</v>
      </c>
      <c r="H19503" s="1">
        <v>-0.15477199999999999</v>
      </c>
      <c r="I19503" s="1">
        <v>0</v>
      </c>
      <c r="J19503" s="2">
        <v>1</v>
      </c>
      <c r="K19503" s="2">
        <v>1</v>
      </c>
      <c r="L19503" s="1" t="s">
        <v>13</v>
      </c>
      <c r="N19503" s="10">
        <f t="shared" si="304"/>
        <v>0.89827432274656738</v>
      </c>
    </row>
    <row r="19504" spans="1:14">
      <c r="A19504" s="11" t="s">
        <v>35558</v>
      </c>
      <c r="B19504" s="1" t="s">
        <v>35558</v>
      </c>
      <c r="C19504" s="1" t="s">
        <v>35558</v>
      </c>
      <c r="D19504" s="1" t="s">
        <v>3559</v>
      </c>
      <c r="E19504" s="1" t="s">
        <v>12</v>
      </c>
      <c r="F19504" s="6">
        <v>1.3148</v>
      </c>
      <c r="G19504" s="7">
        <v>2.2043300000000001</v>
      </c>
      <c r="H19504" s="1">
        <v>0.74549200000000004</v>
      </c>
      <c r="I19504" s="1">
        <v>1.0242199999999999</v>
      </c>
      <c r="J19504" s="2">
        <v>8.14E-2</v>
      </c>
      <c r="K19504" s="2">
        <v>0.186751</v>
      </c>
      <c r="L19504" s="1" t="s">
        <v>13</v>
      </c>
      <c r="N19504" s="10">
        <f t="shared" si="304"/>
        <v>1.6765459216502223</v>
      </c>
    </row>
    <row r="19505" spans="1:14">
      <c r="A19505" s="11" t="s">
        <v>35559</v>
      </c>
      <c r="B19505" s="1" t="s">
        <v>35559</v>
      </c>
      <c r="C19505" s="1" t="s">
        <v>35559</v>
      </c>
      <c r="D19505" s="1" t="s">
        <v>35560</v>
      </c>
      <c r="E19505" s="1" t="s">
        <v>12</v>
      </c>
      <c r="F19505" s="6">
        <v>2.9382799999999998</v>
      </c>
      <c r="G19505" s="7">
        <v>2.0524</v>
      </c>
      <c r="H19505" s="1">
        <v>-0.51765600000000001</v>
      </c>
      <c r="I19505" s="1">
        <v>-2.3880699999999999</v>
      </c>
      <c r="J19505" s="2">
        <v>1E-4</v>
      </c>
      <c r="K19505" s="2">
        <v>6.9741699999999998E-4</v>
      </c>
      <c r="L19505" s="1" t="s">
        <v>49</v>
      </c>
      <c r="N19505" s="10">
        <f t="shared" si="304"/>
        <v>0.69850579993862882</v>
      </c>
    </row>
    <row r="19506" spans="1:14">
      <c r="A19506" s="11" t="s">
        <v>35561</v>
      </c>
      <c r="B19506" s="1" t="s">
        <v>35561</v>
      </c>
      <c r="C19506" s="1" t="s">
        <v>35561</v>
      </c>
      <c r="D19506" s="1" t="s">
        <v>1164</v>
      </c>
      <c r="E19506" s="1" t="s">
        <v>12</v>
      </c>
      <c r="F19506" s="6">
        <v>14.928900000000001</v>
      </c>
      <c r="G19506" s="7">
        <v>14.667400000000001</v>
      </c>
      <c r="H19506" s="1">
        <v>-2.5493499999999999E-2</v>
      </c>
      <c r="I19506" s="1">
        <v>-0.16544</v>
      </c>
      <c r="J19506" s="2">
        <v>0.76629999999999998</v>
      </c>
      <c r="K19506" s="2">
        <v>0.870834</v>
      </c>
      <c r="L19506" s="1" t="s">
        <v>13</v>
      </c>
      <c r="N19506" s="10">
        <f t="shared" si="304"/>
        <v>0.98248446443109905</v>
      </c>
    </row>
    <row r="19507" spans="1:14">
      <c r="A19507" s="11" t="s">
        <v>35562</v>
      </c>
      <c r="B19507" s="1" t="s">
        <v>35562</v>
      </c>
      <c r="C19507" s="1" t="s">
        <v>35562</v>
      </c>
      <c r="D19507" s="1" t="s">
        <v>35563</v>
      </c>
      <c r="E19507" s="1" t="s">
        <v>12</v>
      </c>
      <c r="F19507" s="6">
        <v>18.433299999999999</v>
      </c>
      <c r="G19507" s="7">
        <v>22.011299999999999</v>
      </c>
      <c r="H19507" s="1">
        <v>0.25592799999999999</v>
      </c>
      <c r="I19507" s="1">
        <v>2.1345299999999998</v>
      </c>
      <c r="J19507" s="2">
        <v>2.5000000000000001E-4</v>
      </c>
      <c r="K19507" s="2">
        <v>1.56594E-3</v>
      </c>
      <c r="L19507" s="1" t="s">
        <v>49</v>
      </c>
      <c r="N19507" s="10">
        <f t="shared" si="304"/>
        <v>1.194103591940767</v>
      </c>
    </row>
    <row r="19508" spans="1:14">
      <c r="A19508" s="11" t="s">
        <v>35564</v>
      </c>
      <c r="B19508" s="1" t="s">
        <v>35564</v>
      </c>
      <c r="C19508" s="1" t="s">
        <v>35564</v>
      </c>
      <c r="D19508" s="1" t="s">
        <v>35565</v>
      </c>
      <c r="E19508" s="1" t="s">
        <v>17</v>
      </c>
      <c r="F19508" s="6">
        <v>0</v>
      </c>
      <c r="G19508" s="7">
        <v>0</v>
      </c>
      <c r="H19508" s="1">
        <v>0</v>
      </c>
      <c r="I19508" s="1">
        <v>0</v>
      </c>
      <c r="J19508" s="2">
        <v>1</v>
      </c>
      <c r="K19508" s="2">
        <v>1</v>
      </c>
      <c r="L19508" s="1" t="s">
        <v>13</v>
      </c>
      <c r="N19508" s="10">
        <f t="shared" si="304"/>
        <v>1</v>
      </c>
    </row>
    <row r="19509" spans="1:14">
      <c r="A19509" s="11" t="s">
        <v>35566</v>
      </c>
      <c r="B19509" s="1" t="s">
        <v>35566</v>
      </c>
      <c r="C19509" s="1" t="s">
        <v>35566</v>
      </c>
      <c r="D19509" s="1" t="s">
        <v>7809</v>
      </c>
      <c r="E19509" s="1" t="s">
        <v>12</v>
      </c>
      <c r="F19509" s="6">
        <v>21.571300000000001</v>
      </c>
      <c r="G19509" s="7">
        <v>22.172799999999999</v>
      </c>
      <c r="H19509" s="1">
        <v>3.9683000000000003E-2</v>
      </c>
      <c r="I19509" s="1">
        <v>0.15971399999999999</v>
      </c>
      <c r="J19509" s="2">
        <v>0.77754999999999996</v>
      </c>
      <c r="K19509" s="2">
        <v>0.87799499999999997</v>
      </c>
      <c r="L19509" s="1" t="s">
        <v>13</v>
      </c>
      <c r="N19509" s="10">
        <f t="shared" si="304"/>
        <v>1.0278879464315649</v>
      </c>
    </row>
    <row r="19510" spans="1:14">
      <c r="A19510" s="11" t="s">
        <v>35567</v>
      </c>
      <c r="B19510" s="1" t="s">
        <v>35567</v>
      </c>
      <c r="C19510" s="1" t="s">
        <v>35567</v>
      </c>
      <c r="D19510" s="1" t="s">
        <v>35568</v>
      </c>
      <c r="E19510" s="1" t="s">
        <v>12</v>
      </c>
      <c r="F19510" s="6">
        <v>5.2457200000000004</v>
      </c>
      <c r="G19510" s="7">
        <v>5.2314800000000004</v>
      </c>
      <c r="H19510" s="1">
        <v>-3.9210699999999996E-3</v>
      </c>
      <c r="I19510" s="1">
        <v>-2.8107400000000001E-2</v>
      </c>
      <c r="J19510" s="2">
        <v>0.96619999999999995</v>
      </c>
      <c r="K19510" s="2">
        <v>0.98249399999999998</v>
      </c>
      <c r="L19510" s="1" t="s">
        <v>13</v>
      </c>
      <c r="N19510" s="10">
        <f t="shared" si="304"/>
        <v>0.99728581147297768</v>
      </c>
    </row>
    <row r="19511" spans="1:14">
      <c r="A19511" s="11" t="s">
        <v>35569</v>
      </c>
      <c r="B19511" s="1" t="s">
        <v>35569</v>
      </c>
      <c r="C19511" s="1" t="s">
        <v>35569</v>
      </c>
      <c r="D19511" s="1" t="s">
        <v>35568</v>
      </c>
      <c r="E19511" s="1" t="s">
        <v>12</v>
      </c>
      <c r="F19511" s="6">
        <v>0.83152400000000004</v>
      </c>
      <c r="G19511" s="7">
        <v>0.66783300000000001</v>
      </c>
      <c r="H19511" s="1">
        <v>-0.31627</v>
      </c>
      <c r="I19511" s="1">
        <v>-0.22259599999999999</v>
      </c>
      <c r="J19511" s="2">
        <v>0.69825000000000004</v>
      </c>
      <c r="K19511" s="2">
        <v>0.82286199999999998</v>
      </c>
      <c r="L19511" s="1" t="s">
        <v>13</v>
      </c>
      <c r="N19511" s="10">
        <f t="shared" si="304"/>
        <v>0.8031436745622188</v>
      </c>
    </row>
    <row r="19512" spans="1:14">
      <c r="A19512" s="11" t="s">
        <v>35570</v>
      </c>
      <c r="B19512" s="1" t="s">
        <v>35570</v>
      </c>
      <c r="C19512" s="1" t="s">
        <v>35570</v>
      </c>
      <c r="D19512" s="1" t="s">
        <v>35571</v>
      </c>
      <c r="E19512" s="1" t="s">
        <v>12</v>
      </c>
      <c r="F19512" s="6">
        <v>9.5427</v>
      </c>
      <c r="G19512" s="7">
        <v>11.4308</v>
      </c>
      <c r="H19512" s="1">
        <v>0.260459</v>
      </c>
      <c r="I19512" s="1">
        <v>1.0599700000000001</v>
      </c>
      <c r="J19512" s="2">
        <v>6.5500000000000003E-2</v>
      </c>
      <c r="K19512" s="2">
        <v>0.15853</v>
      </c>
      <c r="L19512" s="1" t="s">
        <v>13</v>
      </c>
      <c r="N19512" s="10">
        <f t="shared" si="304"/>
        <v>1.1978597485365838</v>
      </c>
    </row>
    <row r="19513" spans="1:14">
      <c r="A19513" s="11" t="s">
        <v>35572</v>
      </c>
      <c r="B19513" s="1" t="s">
        <v>35572</v>
      </c>
      <c r="C19513" s="1" t="s">
        <v>35572</v>
      </c>
      <c r="D19513" s="1" t="s">
        <v>35571</v>
      </c>
      <c r="E19513" s="1" t="s">
        <v>12</v>
      </c>
      <c r="F19513" s="6">
        <v>1.4257599999999999</v>
      </c>
      <c r="G19513" s="7">
        <v>2.2350099999999999</v>
      </c>
      <c r="H19513" s="1">
        <v>0.64854500000000004</v>
      </c>
      <c r="I19513" s="1">
        <v>0.39763599999999999</v>
      </c>
      <c r="J19513" s="2">
        <v>0.51515</v>
      </c>
      <c r="K19513" s="2">
        <v>0.68071000000000004</v>
      </c>
      <c r="L19513" s="1" t="s">
        <v>13</v>
      </c>
      <c r="N19513" s="10">
        <f t="shared" si="304"/>
        <v>1.5675864416870082</v>
      </c>
    </row>
    <row r="19514" spans="1:14">
      <c r="A19514" s="11" t="s">
        <v>35573</v>
      </c>
      <c r="B19514" s="1" t="s">
        <v>35573</v>
      </c>
      <c r="C19514" s="1" t="s">
        <v>35573</v>
      </c>
      <c r="D19514" s="1" t="s">
        <v>35574</v>
      </c>
      <c r="E19514" s="1" t="s">
        <v>12</v>
      </c>
      <c r="F19514" s="6">
        <v>3.1454599999999999</v>
      </c>
      <c r="G19514" s="7">
        <v>3.26709</v>
      </c>
      <c r="H19514" s="1">
        <v>5.4732200000000002E-2</v>
      </c>
      <c r="I19514" s="1">
        <v>0.30344100000000002</v>
      </c>
      <c r="J19514" s="2">
        <v>0.59965000000000002</v>
      </c>
      <c r="K19514" s="2">
        <v>0.74886900000000001</v>
      </c>
      <c r="L19514" s="1" t="s">
        <v>13</v>
      </c>
      <c r="N19514" s="10">
        <f t="shared" si="304"/>
        <v>1.0386662831655058</v>
      </c>
    </row>
    <row r="19515" spans="1:14">
      <c r="A19515" s="11" t="s">
        <v>35575</v>
      </c>
      <c r="B19515" s="1" t="s">
        <v>35575</v>
      </c>
      <c r="C19515" s="1" t="s">
        <v>35575</v>
      </c>
      <c r="D19515" s="1" t="s">
        <v>35576</v>
      </c>
      <c r="E19515" s="1" t="s">
        <v>12</v>
      </c>
      <c r="F19515" s="6">
        <v>9.3760100000000008</v>
      </c>
      <c r="G19515" s="7">
        <v>10.4054</v>
      </c>
      <c r="H19515" s="1">
        <v>0.150284</v>
      </c>
      <c r="I19515" s="1">
        <v>0.78752599999999995</v>
      </c>
      <c r="J19515" s="2">
        <v>0.16789999999999999</v>
      </c>
      <c r="K19515" s="2">
        <v>0.31883299999999998</v>
      </c>
      <c r="L19515" s="1" t="s">
        <v>13</v>
      </c>
      <c r="N19515" s="10">
        <f t="shared" si="304"/>
        <v>1.1097879165340918</v>
      </c>
    </row>
    <row r="19516" spans="1:14">
      <c r="A19516" s="11" t="s">
        <v>35577</v>
      </c>
      <c r="B19516" s="1" t="s">
        <v>35577</v>
      </c>
      <c r="C19516" s="1" t="s">
        <v>35577</v>
      </c>
      <c r="D19516" s="1" t="s">
        <v>35578</v>
      </c>
      <c r="E19516" s="1" t="s">
        <v>12</v>
      </c>
      <c r="F19516" s="6">
        <v>14.0617</v>
      </c>
      <c r="G19516" s="7">
        <v>14.4899</v>
      </c>
      <c r="H19516" s="1">
        <v>4.3271299999999999E-2</v>
      </c>
      <c r="I19516" s="1">
        <v>0.34879199999999999</v>
      </c>
      <c r="J19516" s="2">
        <v>0.54874999999999996</v>
      </c>
      <c r="K19516" s="2">
        <v>0.71052099999999996</v>
      </c>
      <c r="L19516" s="1" t="s">
        <v>13</v>
      </c>
      <c r="N19516" s="10">
        <f t="shared" si="304"/>
        <v>1.0304477119488884</v>
      </c>
    </row>
    <row r="19517" spans="1:14">
      <c r="A19517" s="11" t="s">
        <v>35579</v>
      </c>
      <c r="B19517" s="1" t="s">
        <v>35579</v>
      </c>
      <c r="C19517" s="1" t="s">
        <v>35579</v>
      </c>
      <c r="D19517" s="1" t="s">
        <v>28690</v>
      </c>
      <c r="E19517" s="1" t="s">
        <v>12</v>
      </c>
      <c r="F19517" s="6">
        <v>10.2956</v>
      </c>
      <c r="G19517" s="7">
        <v>5.7272400000000001</v>
      </c>
      <c r="H19517" s="1">
        <v>-0.84611599999999998</v>
      </c>
      <c r="I19517" s="1">
        <v>-3.6257000000000001</v>
      </c>
      <c r="J19517" s="3">
        <v>5.0000000000000002E-5</v>
      </c>
      <c r="K19517" s="2">
        <v>3.73901E-4</v>
      </c>
      <c r="L19517" s="1" t="s">
        <v>49</v>
      </c>
      <c r="N19517" s="10">
        <f t="shared" si="304"/>
        <v>0.55628033073362892</v>
      </c>
    </row>
    <row r="19518" spans="1:14">
      <c r="A19518" s="11" t="s">
        <v>35580</v>
      </c>
      <c r="B19518" s="1" t="s">
        <v>35580</v>
      </c>
      <c r="C19518" s="1" t="s">
        <v>35580</v>
      </c>
      <c r="D19518" s="1" t="s">
        <v>35581</v>
      </c>
      <c r="E19518" s="1" t="s">
        <v>12</v>
      </c>
      <c r="F19518" s="6">
        <v>13.1038</v>
      </c>
      <c r="G19518" s="7">
        <v>13.877599999999999</v>
      </c>
      <c r="H19518" s="1">
        <v>8.2777299999999998E-2</v>
      </c>
      <c r="I19518" s="1">
        <v>0.66432400000000003</v>
      </c>
      <c r="J19518" s="2">
        <v>0.24754999999999999</v>
      </c>
      <c r="K19518" s="2">
        <v>0.41919800000000002</v>
      </c>
      <c r="L19518" s="1" t="s">
        <v>13</v>
      </c>
      <c r="N19518" s="10">
        <f t="shared" si="304"/>
        <v>1.0590548422540151</v>
      </c>
    </row>
    <row r="19519" spans="1:14">
      <c r="A19519" s="11" t="s">
        <v>35582</v>
      </c>
      <c r="B19519" s="1" t="s">
        <v>35582</v>
      </c>
      <c r="C19519" s="1" t="s">
        <v>35582</v>
      </c>
      <c r="D19519" s="1" t="s">
        <v>35583</v>
      </c>
      <c r="E19519" s="1" t="s">
        <v>12</v>
      </c>
      <c r="F19519" s="6">
        <v>0.55289999999999995</v>
      </c>
      <c r="G19519" s="7">
        <v>0.578403</v>
      </c>
      <c r="H19519" s="1">
        <v>6.5054699999999993E-2</v>
      </c>
      <c r="I19519" s="1">
        <v>0.24896399999999999</v>
      </c>
      <c r="J19519" s="2">
        <v>0.66639999999999999</v>
      </c>
      <c r="K19519" s="2">
        <v>0.79855299999999996</v>
      </c>
      <c r="L19519" s="1" t="s">
        <v>13</v>
      </c>
      <c r="N19519" s="10">
        <f t="shared" si="304"/>
        <v>1.0461246030126603</v>
      </c>
    </row>
    <row r="19520" spans="1:14">
      <c r="A19520" s="11" t="s">
        <v>35584</v>
      </c>
      <c r="B19520" s="1" t="s">
        <v>35584</v>
      </c>
      <c r="C19520" s="1" t="s">
        <v>35584</v>
      </c>
      <c r="D19520" s="1" t="s">
        <v>35585</v>
      </c>
      <c r="E19520" s="1" t="s">
        <v>12</v>
      </c>
      <c r="F19520" s="6">
        <v>23.6431</v>
      </c>
      <c r="G19520" s="7">
        <v>23.479700000000001</v>
      </c>
      <c r="H19520" s="1">
        <v>-1.00061E-2</v>
      </c>
      <c r="I19520" s="1">
        <v>-8.1988900000000003E-2</v>
      </c>
      <c r="J19520" s="2">
        <v>0.88470000000000004</v>
      </c>
      <c r="K19520" s="2">
        <v>0.93849700000000003</v>
      </c>
      <c r="L19520" s="1" t="s">
        <v>13</v>
      </c>
      <c r="N19520" s="10">
        <f t="shared" si="304"/>
        <v>0.99308829645440722</v>
      </c>
    </row>
    <row r="19521" spans="1:14">
      <c r="A19521" s="11" t="s">
        <v>35586</v>
      </c>
      <c r="B19521" s="1" t="s">
        <v>35586</v>
      </c>
      <c r="C19521" s="1" t="s">
        <v>35586</v>
      </c>
      <c r="D19521" s="1" t="s">
        <v>35587</v>
      </c>
      <c r="E19521" s="1" t="s">
        <v>12</v>
      </c>
      <c r="F19521" s="6">
        <v>28.820599999999999</v>
      </c>
      <c r="G19521" s="7">
        <v>30.5152</v>
      </c>
      <c r="H19521" s="1">
        <v>8.2425999999999999E-2</v>
      </c>
      <c r="I19521" s="1">
        <v>0.70240199999999997</v>
      </c>
      <c r="J19521" s="2">
        <v>0.22539999999999999</v>
      </c>
      <c r="K19521" s="2">
        <v>0.39225599999999999</v>
      </c>
      <c r="L19521" s="1" t="s">
        <v>13</v>
      </c>
      <c r="N19521" s="10">
        <f t="shared" si="304"/>
        <v>1.0587969910365811</v>
      </c>
    </row>
    <row r="19522" spans="1:14">
      <c r="A19522" s="11" t="s">
        <v>35588</v>
      </c>
      <c r="B19522" s="1" t="s">
        <v>35588</v>
      </c>
      <c r="C19522" s="1" t="s">
        <v>35588</v>
      </c>
      <c r="D19522" s="1" t="s">
        <v>35589</v>
      </c>
      <c r="E19522" s="1" t="s">
        <v>17</v>
      </c>
      <c r="F19522" s="6">
        <v>8.6742399999999997E-2</v>
      </c>
      <c r="G19522" s="7">
        <v>9.87426E-2</v>
      </c>
      <c r="H19522" s="1">
        <v>0.18693599999999999</v>
      </c>
      <c r="I19522" s="1">
        <v>0</v>
      </c>
      <c r="J19522" s="2">
        <v>1</v>
      </c>
      <c r="K19522" s="2">
        <v>1</v>
      </c>
      <c r="L19522" s="1" t="s">
        <v>13</v>
      </c>
      <c r="N19522" s="10">
        <f t="shared" si="304"/>
        <v>1.1383435294198605</v>
      </c>
    </row>
    <row r="19523" spans="1:14">
      <c r="A19523" s="11" t="s">
        <v>35590</v>
      </c>
      <c r="B19523" s="1" t="s">
        <v>35590</v>
      </c>
      <c r="C19523" s="1" t="s">
        <v>35590</v>
      </c>
      <c r="D19523" s="1" t="s">
        <v>35591</v>
      </c>
      <c r="E19523" s="1" t="s">
        <v>12</v>
      </c>
      <c r="F19523" s="6">
        <v>29.1341</v>
      </c>
      <c r="G19523" s="7">
        <v>31.189800000000002</v>
      </c>
      <c r="H19523" s="1">
        <v>9.8366700000000001E-2</v>
      </c>
      <c r="I19523" s="1">
        <v>0.67352500000000004</v>
      </c>
      <c r="J19523" s="2">
        <v>0.23615</v>
      </c>
      <c r="K19523" s="2">
        <v>0.40637600000000001</v>
      </c>
      <c r="L19523" s="1" t="s">
        <v>13</v>
      </c>
      <c r="N19523" s="10">
        <f t="shared" si="304"/>
        <v>1.07056077584969</v>
      </c>
    </row>
    <row r="19524" spans="1:14">
      <c r="A19524" s="11" t="s">
        <v>35592</v>
      </c>
      <c r="B19524" s="1" t="s">
        <v>35592</v>
      </c>
      <c r="C19524" s="1" t="s">
        <v>35592</v>
      </c>
      <c r="D19524" s="1" t="s">
        <v>35593</v>
      </c>
      <c r="E19524" s="1" t="s">
        <v>12</v>
      </c>
      <c r="F19524" s="6">
        <v>6.3151000000000002</v>
      </c>
      <c r="G19524" s="7">
        <v>6.9609199999999998</v>
      </c>
      <c r="H19524" s="1">
        <v>0.14047200000000001</v>
      </c>
      <c r="I19524" s="1">
        <v>1.07176</v>
      </c>
      <c r="J19524" s="2">
        <v>6.4399999999999999E-2</v>
      </c>
      <c r="K19524" s="2">
        <v>0.15681500000000001</v>
      </c>
      <c r="L19524" s="1" t="s">
        <v>13</v>
      </c>
      <c r="N19524" s="10">
        <f t="shared" si="304"/>
        <v>1.1022656801597623</v>
      </c>
    </row>
    <row r="19525" spans="1:14">
      <c r="A19525" s="11" t="s">
        <v>35594</v>
      </c>
      <c r="B19525" s="1" t="s">
        <v>35594</v>
      </c>
      <c r="C19525" s="1" t="s">
        <v>35594</v>
      </c>
      <c r="D19525" s="1" t="s">
        <v>35595</v>
      </c>
      <c r="E19525" s="1" t="s">
        <v>17</v>
      </c>
      <c r="F19525" s="6">
        <v>0.16144500000000001</v>
      </c>
      <c r="G19525" s="7">
        <v>0.17069200000000001</v>
      </c>
      <c r="H19525" s="1">
        <v>8.0350400000000002E-2</v>
      </c>
      <c r="I19525" s="1">
        <v>0</v>
      </c>
      <c r="J19525" s="2">
        <v>1</v>
      </c>
      <c r="K19525" s="2">
        <v>1</v>
      </c>
      <c r="L19525" s="1" t="s">
        <v>13</v>
      </c>
      <c r="N19525" s="10">
        <f t="shared" ref="N19525:N19588" si="305">2^H19525</f>
        <v>1.0572747989844489</v>
      </c>
    </row>
    <row r="19526" spans="1:14">
      <c r="A19526" s="11" t="s">
        <v>35596</v>
      </c>
      <c r="B19526" s="1" t="s">
        <v>35596</v>
      </c>
      <c r="C19526" s="1" t="s">
        <v>35596</v>
      </c>
      <c r="D19526" s="1" t="s">
        <v>35597</v>
      </c>
      <c r="E19526" s="1" t="s">
        <v>12</v>
      </c>
      <c r="F19526" s="6">
        <v>9.3411299999999997</v>
      </c>
      <c r="G19526" s="7">
        <v>8.1942500000000003</v>
      </c>
      <c r="H19526" s="1">
        <v>-0.18898599999999999</v>
      </c>
      <c r="I19526" s="1">
        <v>-1.5664499999999999</v>
      </c>
      <c r="J19526" s="2">
        <v>6.7999999999999996E-3</v>
      </c>
      <c r="K19526" s="2">
        <v>2.6328799999999999E-2</v>
      </c>
      <c r="L19526" s="1" t="s">
        <v>49</v>
      </c>
      <c r="N19526" s="10">
        <f t="shared" si="305"/>
        <v>0.87722206130749814</v>
      </c>
    </row>
    <row r="19527" spans="1:14">
      <c r="A19527" s="11" t="s">
        <v>35598</v>
      </c>
      <c r="B19527" s="1" t="s">
        <v>35598</v>
      </c>
      <c r="C19527" s="1" t="s">
        <v>35598</v>
      </c>
      <c r="D19527" s="1" t="s">
        <v>35599</v>
      </c>
      <c r="E19527" s="1" t="s">
        <v>12</v>
      </c>
      <c r="F19527" s="6">
        <v>11.440300000000001</v>
      </c>
      <c r="G19527" s="7">
        <v>12.4983</v>
      </c>
      <c r="H19527" s="1">
        <v>0.12760099999999999</v>
      </c>
      <c r="I19527" s="1">
        <v>0.95957400000000004</v>
      </c>
      <c r="J19527" s="2">
        <v>9.3850000000000003E-2</v>
      </c>
      <c r="K19527" s="2">
        <v>0.20782900000000001</v>
      </c>
      <c r="L19527" s="1" t="s">
        <v>13</v>
      </c>
      <c r="N19527" s="10">
        <f t="shared" si="305"/>
        <v>1.0924755560218939</v>
      </c>
    </row>
    <row r="19528" spans="1:14">
      <c r="A19528" s="11" t="s">
        <v>35600</v>
      </c>
      <c r="B19528" s="1" t="s">
        <v>35600</v>
      </c>
      <c r="C19528" s="1" t="s">
        <v>35600</v>
      </c>
      <c r="D19528" s="1" t="s">
        <v>35601</v>
      </c>
      <c r="E19528" s="1" t="s">
        <v>12</v>
      </c>
      <c r="F19528" s="6">
        <v>60.664299999999997</v>
      </c>
      <c r="G19528" s="7">
        <v>59.098599999999998</v>
      </c>
      <c r="H19528" s="1">
        <v>-3.7724599999999997E-2</v>
      </c>
      <c r="I19528" s="1">
        <v>-0.26357799999999998</v>
      </c>
      <c r="J19528" s="2">
        <v>0.64285000000000003</v>
      </c>
      <c r="K19528" s="2">
        <v>0.78082099999999999</v>
      </c>
      <c r="L19528" s="1" t="s">
        <v>13</v>
      </c>
      <c r="N19528" s="10">
        <f t="shared" si="305"/>
        <v>0.97419021662803384</v>
      </c>
    </row>
    <row r="19529" spans="1:14">
      <c r="A19529" s="11" t="s">
        <v>35602</v>
      </c>
      <c r="B19529" s="1" t="s">
        <v>35602</v>
      </c>
      <c r="C19529" s="1" t="s">
        <v>35602</v>
      </c>
      <c r="D19529" s="1" t="s">
        <v>35603</v>
      </c>
      <c r="E19529" s="1" t="s">
        <v>12</v>
      </c>
      <c r="F19529" s="6">
        <v>7.3583299999999996</v>
      </c>
      <c r="G19529" s="7">
        <v>7.3579999999999997</v>
      </c>
      <c r="H19529" s="4">
        <v>-6.6224199999999995E-5</v>
      </c>
      <c r="I19529" s="1">
        <v>-5.6937700000000003E-4</v>
      </c>
      <c r="J19529" s="2">
        <v>0.99785000000000001</v>
      </c>
      <c r="K19529" s="2">
        <v>0.99846299999999999</v>
      </c>
      <c r="L19529" s="1" t="s">
        <v>13</v>
      </c>
      <c r="N19529" s="10">
        <f t="shared" si="305"/>
        <v>0.99995409793601719</v>
      </c>
    </row>
    <row r="19530" spans="1:14">
      <c r="A19530" s="11" t="s">
        <v>35604</v>
      </c>
      <c r="B19530" s="1" t="s">
        <v>35604</v>
      </c>
      <c r="C19530" s="1" t="s">
        <v>35604</v>
      </c>
      <c r="D19530" s="1" t="s">
        <v>35605</v>
      </c>
      <c r="E19530" s="1" t="s">
        <v>12</v>
      </c>
      <c r="F19530" s="6">
        <v>28.819500000000001</v>
      </c>
      <c r="G19530" s="7">
        <v>33.221800000000002</v>
      </c>
      <c r="H19530" s="1">
        <v>0.20508299999999999</v>
      </c>
      <c r="I19530" s="1">
        <v>1.47539</v>
      </c>
      <c r="J19530" s="2">
        <v>8.7500000000000008E-3</v>
      </c>
      <c r="K19530" s="2">
        <v>3.2250399999999999E-2</v>
      </c>
      <c r="L19530" s="1" t="s">
        <v>49</v>
      </c>
      <c r="N19530" s="10">
        <f t="shared" si="305"/>
        <v>1.1527526641536874</v>
      </c>
    </row>
    <row r="19531" spans="1:14">
      <c r="A19531" s="11" t="s">
        <v>35606</v>
      </c>
      <c r="B19531" s="1" t="s">
        <v>35606</v>
      </c>
      <c r="C19531" s="1" t="s">
        <v>35606</v>
      </c>
      <c r="D19531" s="1" t="s">
        <v>35607</v>
      </c>
      <c r="E19531" s="1" t="s">
        <v>12</v>
      </c>
      <c r="F19531" s="6">
        <v>6.6121299999999996</v>
      </c>
      <c r="G19531" s="7">
        <v>4.55504</v>
      </c>
      <c r="H19531" s="1">
        <v>-0.53764999999999996</v>
      </c>
      <c r="I19531" s="1">
        <v>-3.1052900000000001</v>
      </c>
      <c r="J19531" s="3">
        <v>5.0000000000000002E-5</v>
      </c>
      <c r="K19531" s="2">
        <v>3.73901E-4</v>
      </c>
      <c r="L19531" s="1" t="s">
        <v>49</v>
      </c>
      <c r="N19531" s="10">
        <f t="shared" si="305"/>
        <v>0.68889212919363596</v>
      </c>
    </row>
    <row r="19532" spans="1:14">
      <c r="A19532" s="11" t="s">
        <v>35608</v>
      </c>
      <c r="B19532" s="1" t="s">
        <v>35608</v>
      </c>
      <c r="C19532" s="1" t="s">
        <v>35608</v>
      </c>
      <c r="D19532" s="1" t="s">
        <v>35609</v>
      </c>
      <c r="E19532" s="1" t="s">
        <v>12</v>
      </c>
      <c r="F19532" s="6">
        <v>86.197800000000001</v>
      </c>
      <c r="G19532" s="7">
        <v>92.228200000000001</v>
      </c>
      <c r="H19532" s="1">
        <v>9.7557599999999994E-2</v>
      </c>
      <c r="I19532" s="1">
        <v>0.67934499999999998</v>
      </c>
      <c r="J19532" s="2">
        <v>0.23465</v>
      </c>
      <c r="K19532" s="2">
        <v>0.40418599999999999</v>
      </c>
      <c r="L19532" s="1" t="s">
        <v>13</v>
      </c>
      <c r="N19532" s="10">
        <f t="shared" si="305"/>
        <v>1.0699605465193571</v>
      </c>
    </row>
    <row r="19533" spans="1:14">
      <c r="A19533" s="11" t="s">
        <v>35610</v>
      </c>
      <c r="B19533" s="1" t="s">
        <v>35610</v>
      </c>
      <c r="C19533" s="1" t="s">
        <v>35610</v>
      </c>
      <c r="D19533" s="1" t="s">
        <v>35571</v>
      </c>
      <c r="E19533" s="1" t="s">
        <v>12</v>
      </c>
      <c r="F19533" s="6">
        <v>46.9422</v>
      </c>
      <c r="G19533" s="7">
        <v>53.226300000000002</v>
      </c>
      <c r="H19533" s="1">
        <v>0.181254</v>
      </c>
      <c r="I19533" s="1">
        <v>0.80807899999999999</v>
      </c>
      <c r="J19533" s="2">
        <v>0.16059999999999999</v>
      </c>
      <c r="K19533" s="2">
        <v>0.30908200000000002</v>
      </c>
      <c r="L19533" s="1" t="s">
        <v>13</v>
      </c>
      <c r="N19533" s="10">
        <f t="shared" si="305"/>
        <v>1.1338690234878932</v>
      </c>
    </row>
    <row r="19534" spans="1:14">
      <c r="A19534" s="11" t="s">
        <v>35611</v>
      </c>
      <c r="B19534" s="1" t="s">
        <v>35611</v>
      </c>
      <c r="C19534" s="1" t="s">
        <v>35611</v>
      </c>
      <c r="D19534" s="1" t="s">
        <v>35612</v>
      </c>
      <c r="E19534" s="1" t="s">
        <v>12</v>
      </c>
      <c r="F19534" s="6">
        <v>11.548500000000001</v>
      </c>
      <c r="G19534" s="7">
        <v>11.561299999999999</v>
      </c>
      <c r="H19534" s="1">
        <v>1.5970400000000001E-3</v>
      </c>
      <c r="I19534" s="1">
        <v>1.1625399999999999E-2</v>
      </c>
      <c r="J19534" s="2">
        <v>0.98480000000000001</v>
      </c>
      <c r="K19534" s="2">
        <v>0.99195800000000001</v>
      </c>
      <c r="L19534" s="1" t="s">
        <v>13</v>
      </c>
      <c r="N19534" s="10">
        <f t="shared" si="305"/>
        <v>1.0011075967059266</v>
      </c>
    </row>
    <row r="19535" spans="1:14">
      <c r="A19535" s="11" t="s">
        <v>35613</v>
      </c>
      <c r="B19535" s="1" t="s">
        <v>35613</v>
      </c>
      <c r="C19535" s="1" t="s">
        <v>35613</v>
      </c>
      <c r="D19535" s="1" t="s">
        <v>35614</v>
      </c>
      <c r="E19535" s="1" t="s">
        <v>12</v>
      </c>
      <c r="F19535" s="6">
        <v>45.23</v>
      </c>
      <c r="G19535" s="7">
        <v>44.059800000000003</v>
      </c>
      <c r="H19535" s="1">
        <v>-3.7815599999999998E-2</v>
      </c>
      <c r="I19535" s="1">
        <v>-0.32054700000000003</v>
      </c>
      <c r="J19535" s="2">
        <v>0.57755000000000001</v>
      </c>
      <c r="K19535" s="2">
        <v>0.73252700000000004</v>
      </c>
      <c r="L19535" s="1" t="s">
        <v>13</v>
      </c>
      <c r="N19535" s="10">
        <f t="shared" si="305"/>
        <v>0.97412877016058441</v>
      </c>
    </row>
    <row r="19536" spans="1:14">
      <c r="A19536" s="11" t="s">
        <v>35615</v>
      </c>
      <c r="B19536" s="1" t="s">
        <v>35615</v>
      </c>
      <c r="C19536" s="1" t="s">
        <v>35615</v>
      </c>
      <c r="D19536" s="1" t="s">
        <v>35616</v>
      </c>
      <c r="E19536" s="1" t="s">
        <v>12</v>
      </c>
      <c r="F19536" s="6">
        <v>2.3230499999999998</v>
      </c>
      <c r="G19536" s="7">
        <v>2.5177700000000001</v>
      </c>
      <c r="H19536" s="1">
        <v>0.116129</v>
      </c>
      <c r="I19536" s="1">
        <v>0.61444299999999996</v>
      </c>
      <c r="J19536" s="2">
        <v>0.27389999999999998</v>
      </c>
      <c r="K19536" s="2">
        <v>0.44959900000000003</v>
      </c>
      <c r="L19536" s="1" t="s">
        <v>13</v>
      </c>
      <c r="N19536" s="10">
        <f t="shared" si="305"/>
        <v>1.0838228736034181</v>
      </c>
    </row>
    <row r="19537" spans="1:14">
      <c r="A19537" s="11" t="s">
        <v>35617</v>
      </c>
      <c r="B19537" s="1" t="s">
        <v>35617</v>
      </c>
      <c r="C19537" s="1" t="s">
        <v>35617</v>
      </c>
      <c r="D19537" s="1" t="s">
        <v>35618</v>
      </c>
      <c r="E19537" s="1" t="s">
        <v>17</v>
      </c>
      <c r="F19537" s="6">
        <v>5.64389E-2</v>
      </c>
      <c r="G19537" s="7">
        <v>0.123752</v>
      </c>
      <c r="H19537" s="1">
        <v>1.13269</v>
      </c>
      <c r="I19537" s="1">
        <v>0</v>
      </c>
      <c r="J19537" s="2">
        <v>1</v>
      </c>
      <c r="K19537" s="2">
        <v>1</v>
      </c>
      <c r="L19537" s="1" t="s">
        <v>13</v>
      </c>
      <c r="N19537" s="10">
        <f t="shared" si="305"/>
        <v>2.1926719747895094</v>
      </c>
    </row>
    <row r="19538" spans="1:14">
      <c r="A19538" s="11" t="s">
        <v>35619</v>
      </c>
      <c r="B19538" s="1" t="s">
        <v>35619</v>
      </c>
      <c r="C19538" s="1" t="s">
        <v>35619</v>
      </c>
      <c r="D19538" s="1" t="s">
        <v>35620</v>
      </c>
      <c r="E19538" s="1" t="s">
        <v>12</v>
      </c>
      <c r="F19538" s="6">
        <v>6.5502599999999997</v>
      </c>
      <c r="G19538" s="7">
        <v>5.5395200000000004</v>
      </c>
      <c r="H19538" s="1">
        <v>-0.24179300000000001</v>
      </c>
      <c r="I19538" s="1">
        <v>-1.31904</v>
      </c>
      <c r="J19538" s="2">
        <v>1.9949999999999999E-2</v>
      </c>
      <c r="K19538" s="2">
        <v>6.31496E-2</v>
      </c>
      <c r="L19538" s="1" t="s">
        <v>13</v>
      </c>
      <c r="N19538" s="10">
        <f t="shared" si="305"/>
        <v>0.84569362003352178</v>
      </c>
    </row>
    <row r="19539" spans="1:14">
      <c r="A19539" s="11" t="s">
        <v>35621</v>
      </c>
      <c r="B19539" s="1" t="s">
        <v>35621</v>
      </c>
      <c r="C19539" s="1" t="s">
        <v>35621</v>
      </c>
      <c r="D19539" s="1" t="s">
        <v>35622</v>
      </c>
      <c r="E19539" s="1" t="s">
        <v>17</v>
      </c>
      <c r="F19539" s="6">
        <v>0</v>
      </c>
      <c r="G19539" s="7">
        <v>0</v>
      </c>
      <c r="H19539" s="1">
        <v>0</v>
      </c>
      <c r="I19539" s="1">
        <v>0</v>
      </c>
      <c r="J19539" s="2">
        <v>1</v>
      </c>
      <c r="K19539" s="2">
        <v>1</v>
      </c>
      <c r="L19539" s="1" t="s">
        <v>13</v>
      </c>
      <c r="N19539" s="10">
        <f t="shared" si="305"/>
        <v>1</v>
      </c>
    </row>
    <row r="19540" spans="1:14">
      <c r="A19540" s="11" t="s">
        <v>35623</v>
      </c>
      <c r="B19540" s="1" t="s">
        <v>35623</v>
      </c>
      <c r="C19540" s="1" t="s">
        <v>35623</v>
      </c>
      <c r="D19540" s="1" t="s">
        <v>26968</v>
      </c>
      <c r="E19540" s="1" t="s">
        <v>17</v>
      </c>
      <c r="F19540" s="6">
        <v>1.22539E-2</v>
      </c>
      <c r="G19540" s="7">
        <v>4.09244E-2</v>
      </c>
      <c r="H19540" s="1">
        <v>1.7397199999999999</v>
      </c>
      <c r="I19540" s="1">
        <v>0</v>
      </c>
      <c r="J19540" s="2">
        <v>1</v>
      </c>
      <c r="K19540" s="2">
        <v>1</v>
      </c>
      <c r="L19540" s="1" t="s">
        <v>13</v>
      </c>
      <c r="N19540" s="10">
        <f t="shared" si="305"/>
        <v>3.3397034411234872</v>
      </c>
    </row>
    <row r="19541" spans="1:14">
      <c r="A19541" s="11" t="s">
        <v>35624</v>
      </c>
      <c r="B19541" s="1" t="s">
        <v>35624</v>
      </c>
      <c r="C19541" s="1" t="s">
        <v>35624</v>
      </c>
      <c r="D19541" s="1" t="s">
        <v>35625</v>
      </c>
      <c r="E19541" s="1" t="s">
        <v>12</v>
      </c>
      <c r="F19541" s="6">
        <v>4.3607399999999998</v>
      </c>
      <c r="G19541" s="7">
        <v>4.7265199999999998</v>
      </c>
      <c r="H19541" s="1">
        <v>0.116206</v>
      </c>
      <c r="I19541" s="1">
        <v>0.55867599999999995</v>
      </c>
      <c r="J19541" s="2">
        <v>0.33200000000000002</v>
      </c>
      <c r="K19541" s="2">
        <v>0.51361000000000001</v>
      </c>
      <c r="L19541" s="1" t="s">
        <v>13</v>
      </c>
      <c r="N19541" s="10">
        <f t="shared" si="305"/>
        <v>1.0838807213023558</v>
      </c>
    </row>
    <row r="19542" spans="1:14">
      <c r="A19542" s="11" t="s">
        <v>35626</v>
      </c>
      <c r="B19542" s="1" t="s">
        <v>35626</v>
      </c>
      <c r="C19542" s="1" t="s">
        <v>35626</v>
      </c>
      <c r="D19542" s="1" t="s">
        <v>35571</v>
      </c>
      <c r="E19542" s="1" t="s">
        <v>12</v>
      </c>
      <c r="F19542" s="6">
        <v>12.260999999999999</v>
      </c>
      <c r="G19542" s="7">
        <v>12.526999999999999</v>
      </c>
      <c r="H19542" s="1">
        <v>3.0971599999999998E-2</v>
      </c>
      <c r="I19542" s="1">
        <v>7.8667799999999996E-2</v>
      </c>
      <c r="J19542" s="2">
        <v>0.88980000000000004</v>
      </c>
      <c r="K19542" s="2">
        <v>0.94208199999999997</v>
      </c>
      <c r="L19542" s="1" t="s">
        <v>13</v>
      </c>
      <c r="N19542" s="10">
        <f t="shared" si="305"/>
        <v>1.0216999699642575</v>
      </c>
    </row>
    <row r="19543" spans="1:14">
      <c r="A19543" s="11" t="s">
        <v>35627</v>
      </c>
      <c r="B19543" s="1" t="s">
        <v>35627</v>
      </c>
      <c r="C19543" s="1" t="s">
        <v>35627</v>
      </c>
      <c r="D19543" s="1" t="s">
        <v>35628</v>
      </c>
      <c r="E19543" s="1" t="s">
        <v>12</v>
      </c>
      <c r="F19543" s="6">
        <v>23.561900000000001</v>
      </c>
      <c r="G19543" s="7">
        <v>26.254300000000001</v>
      </c>
      <c r="H19543" s="1">
        <v>0.15609899999999999</v>
      </c>
      <c r="I19543" s="1">
        <v>1.2958099999999999</v>
      </c>
      <c r="J19543" s="2">
        <v>2.495E-2</v>
      </c>
      <c r="K19543" s="2">
        <v>7.5073600000000004E-2</v>
      </c>
      <c r="L19543" s="1" t="s">
        <v>13</v>
      </c>
      <c r="N19543" s="10">
        <f t="shared" si="305"/>
        <v>1.1142701111612954</v>
      </c>
    </row>
    <row r="19544" spans="1:14">
      <c r="A19544" s="11" t="s">
        <v>35629</v>
      </c>
      <c r="B19544" s="1" t="s">
        <v>35629</v>
      </c>
      <c r="C19544" s="1" t="s">
        <v>35629</v>
      </c>
      <c r="D19544" s="1" t="s">
        <v>35628</v>
      </c>
      <c r="E19544" s="1" t="s">
        <v>12</v>
      </c>
      <c r="F19544" s="6">
        <v>3.5608</v>
      </c>
      <c r="G19544" s="7">
        <v>3.2340599999999999</v>
      </c>
      <c r="H19544" s="1">
        <v>-0.13885400000000001</v>
      </c>
      <c r="I19544" s="1">
        <v>-0.24897900000000001</v>
      </c>
      <c r="J19544" s="2">
        <v>0.67244999999999999</v>
      </c>
      <c r="K19544" s="2">
        <v>0.80327999999999999</v>
      </c>
      <c r="L19544" s="1" t="s">
        <v>13</v>
      </c>
      <c r="N19544" s="10">
        <f t="shared" si="305"/>
        <v>0.90824032652722309</v>
      </c>
    </row>
    <row r="19545" spans="1:14">
      <c r="A19545" s="11" t="s">
        <v>35630</v>
      </c>
      <c r="B19545" s="1" t="s">
        <v>35630</v>
      </c>
      <c r="C19545" s="1" t="s">
        <v>35630</v>
      </c>
      <c r="D19545" s="1" t="s">
        <v>35631</v>
      </c>
      <c r="E19545" s="1" t="s">
        <v>12</v>
      </c>
      <c r="F19545" s="6">
        <v>21.041399999999999</v>
      </c>
      <c r="G19545" s="7">
        <v>24.25</v>
      </c>
      <c r="H19545" s="1">
        <v>0.20474999999999999</v>
      </c>
      <c r="I19545" s="1">
        <v>1.65588</v>
      </c>
      <c r="J19545" s="2">
        <v>4.1000000000000003E-3</v>
      </c>
      <c r="K19545" s="2">
        <v>1.72748E-2</v>
      </c>
      <c r="L19545" s="1" t="s">
        <v>49</v>
      </c>
      <c r="N19545" s="10">
        <f t="shared" si="305"/>
        <v>1.1524866187816396</v>
      </c>
    </row>
    <row r="19546" spans="1:14">
      <c r="A19546" s="11" t="s">
        <v>35632</v>
      </c>
      <c r="B19546" s="1" t="s">
        <v>35632</v>
      </c>
      <c r="C19546" s="1" t="s">
        <v>35632</v>
      </c>
      <c r="D19546" s="1" t="s">
        <v>3823</v>
      </c>
      <c r="E19546" s="1" t="s">
        <v>12</v>
      </c>
      <c r="F19546" s="6">
        <v>7.8757000000000001</v>
      </c>
      <c r="G19546" s="7">
        <v>9.0947899999999997</v>
      </c>
      <c r="H19546" s="1">
        <v>0.20763200000000001</v>
      </c>
      <c r="I19546" s="1">
        <v>1.3976200000000001</v>
      </c>
      <c r="J19546" s="2">
        <v>1.4500000000000001E-2</v>
      </c>
      <c r="K19546" s="2">
        <v>4.8729599999999998E-2</v>
      </c>
      <c r="L19546" s="1" t="s">
        <v>49</v>
      </c>
      <c r="N19546" s="10">
        <f t="shared" si="305"/>
        <v>1.1547911849687504</v>
      </c>
    </row>
    <row r="19547" spans="1:14">
      <c r="A19547" s="11" t="s">
        <v>35633</v>
      </c>
      <c r="B19547" s="1" t="s">
        <v>35633</v>
      </c>
      <c r="C19547" s="1" t="s">
        <v>35633</v>
      </c>
      <c r="D19547" s="1" t="s">
        <v>1579</v>
      </c>
      <c r="E19547" s="1" t="s">
        <v>12</v>
      </c>
      <c r="F19547" s="6">
        <v>15.7041</v>
      </c>
      <c r="G19547" s="7">
        <v>19.505700000000001</v>
      </c>
      <c r="H19547" s="1">
        <v>0.31274999999999997</v>
      </c>
      <c r="I19547" s="1">
        <v>0.61971299999999996</v>
      </c>
      <c r="J19547" s="2">
        <v>0.28029999999999999</v>
      </c>
      <c r="K19547" s="2">
        <v>0.45660400000000001</v>
      </c>
      <c r="L19547" s="1" t="s">
        <v>13</v>
      </c>
      <c r="N19547" s="10">
        <f t="shared" si="305"/>
        <v>1.2420730282802825</v>
      </c>
    </row>
    <row r="19548" spans="1:14">
      <c r="A19548" s="11" t="s">
        <v>35634</v>
      </c>
      <c r="B19548" s="1" t="s">
        <v>35634</v>
      </c>
      <c r="C19548" s="1" t="s">
        <v>35634</v>
      </c>
      <c r="D19548" s="1" t="s">
        <v>26941</v>
      </c>
      <c r="E19548" s="1" t="s">
        <v>12</v>
      </c>
      <c r="F19548" s="6">
        <v>13.4414</v>
      </c>
      <c r="G19548" s="7">
        <v>11.5542</v>
      </c>
      <c r="H19548" s="1">
        <v>-0.21827299999999999</v>
      </c>
      <c r="I19548" s="1">
        <v>-1.7915300000000001</v>
      </c>
      <c r="J19548" s="2">
        <v>1.8E-3</v>
      </c>
      <c r="K19548" s="2">
        <v>8.6624600000000003E-3</v>
      </c>
      <c r="L19548" s="1" t="s">
        <v>49</v>
      </c>
      <c r="N19548" s="10">
        <f t="shared" si="305"/>
        <v>0.85959381061983609</v>
      </c>
    </row>
    <row r="19549" spans="1:14">
      <c r="A19549" s="11" t="s">
        <v>35635</v>
      </c>
      <c r="B19549" s="1" t="s">
        <v>35635</v>
      </c>
      <c r="C19549" s="1" t="s">
        <v>35635</v>
      </c>
      <c r="D19549" s="1" t="s">
        <v>3105</v>
      </c>
      <c r="E19549" s="1" t="s">
        <v>12</v>
      </c>
      <c r="F19549" s="6">
        <v>17.786300000000001</v>
      </c>
      <c r="G19549" s="7">
        <v>15.2036</v>
      </c>
      <c r="H19549" s="1">
        <v>-0.226354</v>
      </c>
      <c r="I19549" s="1">
        <v>-0.89240399999999998</v>
      </c>
      <c r="J19549" s="2">
        <v>0.1182</v>
      </c>
      <c r="K19549" s="2">
        <v>0.24737400000000001</v>
      </c>
      <c r="L19549" s="1" t="s">
        <v>13</v>
      </c>
      <c r="N19549" s="10">
        <f t="shared" si="305"/>
        <v>0.85479240823750713</v>
      </c>
    </row>
    <row r="19550" spans="1:14">
      <c r="A19550" s="11" t="s">
        <v>35636</v>
      </c>
      <c r="B19550" s="1" t="s">
        <v>35636</v>
      </c>
      <c r="C19550" s="1" t="s">
        <v>35636</v>
      </c>
      <c r="D19550" s="1" t="s">
        <v>35637</v>
      </c>
      <c r="E19550" s="1" t="s">
        <v>12</v>
      </c>
      <c r="F19550" s="6">
        <v>4.6712699999999998</v>
      </c>
      <c r="G19550" s="7">
        <v>5.7856699999999996</v>
      </c>
      <c r="H19550" s="1">
        <v>0.30867</v>
      </c>
      <c r="I19550" s="1">
        <v>1.33545</v>
      </c>
      <c r="J19550" s="2">
        <v>2.2599999999999999E-2</v>
      </c>
      <c r="K19550" s="2">
        <v>6.9621699999999995E-2</v>
      </c>
      <c r="L19550" s="1" t="s">
        <v>13</v>
      </c>
      <c r="N19550" s="10">
        <f t="shared" si="305"/>
        <v>1.2385653577114826</v>
      </c>
    </row>
    <row r="19551" spans="1:14">
      <c r="A19551" s="11" t="s">
        <v>35638</v>
      </c>
      <c r="B19551" s="1" t="s">
        <v>35638</v>
      </c>
      <c r="C19551" s="1" t="s">
        <v>35638</v>
      </c>
      <c r="D19551" s="1" t="s">
        <v>35637</v>
      </c>
      <c r="E19551" s="1" t="s">
        <v>17</v>
      </c>
      <c r="F19551" s="6">
        <v>0</v>
      </c>
      <c r="G19551" s="7">
        <v>0</v>
      </c>
      <c r="H19551" s="1">
        <v>0</v>
      </c>
      <c r="I19551" s="1">
        <v>0</v>
      </c>
      <c r="J19551" s="2">
        <v>1</v>
      </c>
      <c r="K19551" s="2">
        <v>1</v>
      </c>
      <c r="L19551" s="1" t="s">
        <v>13</v>
      </c>
      <c r="N19551" s="10">
        <f t="shared" si="305"/>
        <v>1</v>
      </c>
    </row>
    <row r="19552" spans="1:14">
      <c r="A19552" s="11" t="s">
        <v>35639</v>
      </c>
      <c r="B19552" s="1" t="s">
        <v>35639</v>
      </c>
      <c r="C19552" s="1" t="s">
        <v>35639</v>
      </c>
      <c r="D19552" s="1" t="s">
        <v>35640</v>
      </c>
      <c r="E19552" s="1" t="s">
        <v>12</v>
      </c>
      <c r="F19552" s="6">
        <v>2.3973900000000001</v>
      </c>
      <c r="G19552" s="7">
        <v>3.5529299999999999</v>
      </c>
      <c r="H19552" s="1">
        <v>0.56754599999999999</v>
      </c>
      <c r="I19552" s="1">
        <v>1.6157699999999999</v>
      </c>
      <c r="J19552" s="2">
        <v>5.9500000000000004E-3</v>
      </c>
      <c r="K19552" s="2">
        <v>2.3642E-2</v>
      </c>
      <c r="L19552" s="1" t="s">
        <v>49</v>
      </c>
      <c r="N19552" s="10">
        <f t="shared" si="305"/>
        <v>1.4820005674048227</v>
      </c>
    </row>
    <row r="19553" spans="1:14">
      <c r="A19553" s="11" t="s">
        <v>35641</v>
      </c>
      <c r="B19553" s="1" t="s">
        <v>35641</v>
      </c>
      <c r="C19553" s="1" t="s">
        <v>35641</v>
      </c>
      <c r="D19553" s="1" t="s">
        <v>35642</v>
      </c>
      <c r="E19553" s="1" t="s">
        <v>12</v>
      </c>
      <c r="F19553" s="6">
        <v>80.779600000000002</v>
      </c>
      <c r="G19553" s="7">
        <v>83.364500000000007</v>
      </c>
      <c r="H19553" s="1">
        <v>4.5442700000000003E-2</v>
      </c>
      <c r="I19553" s="1">
        <v>0.31203999999999998</v>
      </c>
      <c r="J19553" s="2">
        <v>0.59335000000000004</v>
      </c>
      <c r="K19553" s="2">
        <v>0.74421899999999996</v>
      </c>
      <c r="L19553" s="1" t="s">
        <v>13</v>
      </c>
      <c r="N19553" s="10">
        <f t="shared" si="305"/>
        <v>1.0319998063170037</v>
      </c>
    </row>
    <row r="19554" spans="1:14">
      <c r="A19554" s="11" t="s">
        <v>35643</v>
      </c>
      <c r="B19554" s="1" t="s">
        <v>35643</v>
      </c>
      <c r="C19554" s="1" t="s">
        <v>35643</v>
      </c>
      <c r="D19554" s="1" t="s">
        <v>35644</v>
      </c>
      <c r="E19554" s="1" t="s">
        <v>12</v>
      </c>
      <c r="F19554" s="6">
        <v>15.37</v>
      </c>
      <c r="G19554" s="7">
        <v>12.5936</v>
      </c>
      <c r="H19554" s="1">
        <v>-0.28743099999999999</v>
      </c>
      <c r="I19554" s="1">
        <v>-1.9104300000000001</v>
      </c>
      <c r="J19554" s="2">
        <v>6.9999999999999999E-4</v>
      </c>
      <c r="K19554" s="2">
        <v>3.8455099999999999E-3</v>
      </c>
      <c r="L19554" s="1" t="s">
        <v>49</v>
      </c>
      <c r="N19554" s="10">
        <f t="shared" si="305"/>
        <v>0.81935979025400341</v>
      </c>
    </row>
    <row r="19555" spans="1:14">
      <c r="A19555" s="11" t="s">
        <v>35645</v>
      </c>
      <c r="B19555" s="1" t="s">
        <v>35645</v>
      </c>
      <c r="C19555" s="1" t="s">
        <v>35645</v>
      </c>
      <c r="D19555" s="1" t="s">
        <v>5351</v>
      </c>
      <c r="E19555" s="1" t="s">
        <v>12</v>
      </c>
      <c r="F19555" s="6">
        <v>2.3351799999999998</v>
      </c>
      <c r="G19555" s="7">
        <v>2.3433899999999999</v>
      </c>
      <c r="H19555" s="1">
        <v>5.0665600000000003E-3</v>
      </c>
      <c r="I19555" s="1">
        <v>2.06835E-2</v>
      </c>
      <c r="J19555" s="2">
        <v>0.97309999999999997</v>
      </c>
      <c r="K19555" s="2">
        <v>0.98595900000000003</v>
      </c>
      <c r="L19555" s="1" t="s">
        <v>13</v>
      </c>
      <c r="N19555" s="10">
        <f t="shared" si="305"/>
        <v>1.0035180456259716</v>
      </c>
    </row>
    <row r="19556" spans="1:14">
      <c r="A19556" s="11" t="s">
        <v>35646</v>
      </c>
      <c r="B19556" s="1" t="s">
        <v>35646</v>
      </c>
      <c r="C19556" s="1" t="s">
        <v>35646</v>
      </c>
      <c r="D19556" s="1" t="s">
        <v>35647</v>
      </c>
      <c r="E19556" s="1" t="s">
        <v>17</v>
      </c>
      <c r="F19556" s="6">
        <v>8.5543599999999997E-2</v>
      </c>
      <c r="G19556" s="7">
        <v>7.4038499999999993E-2</v>
      </c>
      <c r="H19556" s="1">
        <v>-0.20838499999999999</v>
      </c>
      <c r="I19556" s="1">
        <v>0</v>
      </c>
      <c r="J19556" s="2">
        <v>1</v>
      </c>
      <c r="K19556" s="2">
        <v>1</v>
      </c>
      <c r="L19556" s="1" t="s">
        <v>13</v>
      </c>
      <c r="N19556" s="10">
        <f t="shared" si="305"/>
        <v>0.8655055644427887</v>
      </c>
    </row>
    <row r="19557" spans="1:14">
      <c r="A19557" s="11" t="s">
        <v>35648</v>
      </c>
      <c r="B19557" s="1" t="s">
        <v>35648</v>
      </c>
      <c r="C19557" s="1" t="s">
        <v>35648</v>
      </c>
      <c r="D19557" s="1" t="s">
        <v>23833</v>
      </c>
      <c r="E19557" s="1" t="s">
        <v>17</v>
      </c>
      <c r="F19557" s="6">
        <v>0</v>
      </c>
      <c r="G19557" s="7">
        <v>0</v>
      </c>
      <c r="H19557" s="1">
        <v>0</v>
      </c>
      <c r="I19557" s="1">
        <v>0</v>
      </c>
      <c r="J19557" s="2">
        <v>1</v>
      </c>
      <c r="K19557" s="2">
        <v>1</v>
      </c>
      <c r="L19557" s="1" t="s">
        <v>13</v>
      </c>
      <c r="N19557" s="10">
        <f t="shared" si="305"/>
        <v>1</v>
      </c>
    </row>
    <row r="19558" spans="1:14">
      <c r="A19558" s="11" t="s">
        <v>35649</v>
      </c>
      <c r="B19558" s="1" t="s">
        <v>35650</v>
      </c>
      <c r="C19558" s="1" t="s">
        <v>35650</v>
      </c>
      <c r="D19558" s="1" t="s">
        <v>35651</v>
      </c>
      <c r="E19558" s="1" t="s">
        <v>17</v>
      </c>
      <c r="F19558" s="6">
        <v>0</v>
      </c>
      <c r="G19558" s="7">
        <v>0</v>
      </c>
      <c r="H19558" s="1">
        <v>0</v>
      </c>
      <c r="I19558" s="1">
        <v>0</v>
      </c>
      <c r="J19558" s="2">
        <v>1</v>
      </c>
      <c r="K19558" s="2">
        <v>1</v>
      </c>
      <c r="L19558" s="1" t="s">
        <v>13</v>
      </c>
      <c r="N19558" s="10">
        <f t="shared" si="305"/>
        <v>1</v>
      </c>
    </row>
    <row r="19559" spans="1:14">
      <c r="A19559" s="11" t="s">
        <v>35652</v>
      </c>
      <c r="B19559" s="1" t="s">
        <v>35652</v>
      </c>
      <c r="C19559" s="1" t="s">
        <v>35652</v>
      </c>
      <c r="D19559" s="1" t="s">
        <v>35653</v>
      </c>
      <c r="E19559" s="1" t="s">
        <v>17</v>
      </c>
      <c r="F19559" s="6">
        <v>0</v>
      </c>
      <c r="G19559" s="7">
        <v>0</v>
      </c>
      <c r="H19559" s="1">
        <v>0</v>
      </c>
      <c r="I19559" s="1">
        <v>0</v>
      </c>
      <c r="J19559" s="2">
        <v>1</v>
      </c>
      <c r="K19559" s="2">
        <v>1</v>
      </c>
      <c r="L19559" s="1" t="s">
        <v>13</v>
      </c>
      <c r="N19559" s="10">
        <f t="shared" si="305"/>
        <v>1</v>
      </c>
    </row>
    <row r="19560" spans="1:14">
      <c r="A19560" s="11" t="s">
        <v>35654</v>
      </c>
      <c r="B19560" s="1" t="s">
        <v>35655</v>
      </c>
      <c r="C19560" s="1" t="s">
        <v>35655</v>
      </c>
      <c r="D19560" s="1" t="s">
        <v>35656</v>
      </c>
      <c r="E19560" s="1" t="s">
        <v>17</v>
      </c>
      <c r="F19560" s="6">
        <v>0</v>
      </c>
      <c r="G19560" s="7">
        <v>0</v>
      </c>
      <c r="H19560" s="1">
        <v>0</v>
      </c>
      <c r="I19560" s="1">
        <v>0</v>
      </c>
      <c r="J19560" s="2">
        <v>1</v>
      </c>
      <c r="K19560" s="2">
        <v>1</v>
      </c>
      <c r="L19560" s="1" t="s">
        <v>13</v>
      </c>
      <c r="N19560" s="10">
        <f t="shared" si="305"/>
        <v>1</v>
      </c>
    </row>
    <row r="19561" spans="1:14">
      <c r="A19561" s="11" t="s">
        <v>35657</v>
      </c>
      <c r="B19561" s="1" t="s">
        <v>35657</v>
      </c>
      <c r="C19561" s="1" t="s">
        <v>35657</v>
      </c>
      <c r="D19561" s="1" t="s">
        <v>35656</v>
      </c>
      <c r="E19561" s="1" t="s">
        <v>17</v>
      </c>
      <c r="F19561" s="6">
        <v>0</v>
      </c>
      <c r="G19561" s="7">
        <v>0</v>
      </c>
      <c r="H19561" s="1">
        <v>0</v>
      </c>
      <c r="I19561" s="1">
        <v>0</v>
      </c>
      <c r="J19561" s="2">
        <v>1</v>
      </c>
      <c r="K19561" s="2">
        <v>1</v>
      </c>
      <c r="L19561" s="1" t="s">
        <v>13</v>
      </c>
      <c r="N19561" s="10">
        <f t="shared" si="305"/>
        <v>1</v>
      </c>
    </row>
    <row r="19562" spans="1:14">
      <c r="A19562" s="11" t="s">
        <v>35658</v>
      </c>
      <c r="B19562" s="1" t="s">
        <v>35658</v>
      </c>
      <c r="C19562" s="1" t="s">
        <v>35658</v>
      </c>
      <c r="D19562" s="1" t="s">
        <v>35659</v>
      </c>
      <c r="E19562" s="1" t="s">
        <v>17</v>
      </c>
      <c r="F19562" s="6">
        <v>0</v>
      </c>
      <c r="G19562" s="7">
        <v>0</v>
      </c>
      <c r="H19562" s="1">
        <v>0</v>
      </c>
      <c r="I19562" s="1">
        <v>0</v>
      </c>
      <c r="J19562" s="2">
        <v>1</v>
      </c>
      <c r="K19562" s="2">
        <v>1</v>
      </c>
      <c r="L19562" s="1" t="s">
        <v>13</v>
      </c>
      <c r="N19562" s="10">
        <f t="shared" si="305"/>
        <v>1</v>
      </c>
    </row>
    <row r="19563" spans="1:14">
      <c r="A19563" s="11" t="s">
        <v>35660</v>
      </c>
      <c r="B19563" s="1" t="s">
        <v>35661</v>
      </c>
      <c r="C19563" s="1" t="s">
        <v>35661</v>
      </c>
      <c r="D19563" s="1" t="s">
        <v>21654</v>
      </c>
      <c r="E19563" s="1" t="s">
        <v>17</v>
      </c>
      <c r="F19563" s="6">
        <v>0</v>
      </c>
      <c r="G19563" s="7">
        <v>0</v>
      </c>
      <c r="H19563" s="1">
        <v>0</v>
      </c>
      <c r="I19563" s="1">
        <v>0</v>
      </c>
      <c r="J19563" s="2">
        <v>1</v>
      </c>
      <c r="K19563" s="2">
        <v>1</v>
      </c>
      <c r="L19563" s="1" t="s">
        <v>13</v>
      </c>
      <c r="N19563" s="10">
        <f t="shared" si="305"/>
        <v>1</v>
      </c>
    </row>
    <row r="19564" spans="1:14">
      <c r="A19564" s="11" t="s">
        <v>35662</v>
      </c>
      <c r="B19564" s="1" t="s">
        <v>35662</v>
      </c>
      <c r="C19564" s="1" t="s">
        <v>35662</v>
      </c>
      <c r="D19564" s="1" t="s">
        <v>21654</v>
      </c>
      <c r="E19564" s="1" t="s">
        <v>17</v>
      </c>
      <c r="F19564" s="6">
        <v>0</v>
      </c>
      <c r="G19564" s="7">
        <v>0</v>
      </c>
      <c r="H19564" s="1">
        <v>0</v>
      </c>
      <c r="I19564" s="1">
        <v>0</v>
      </c>
      <c r="J19564" s="2">
        <v>1</v>
      </c>
      <c r="K19564" s="2">
        <v>1</v>
      </c>
      <c r="L19564" s="1" t="s">
        <v>13</v>
      </c>
      <c r="N19564" s="10">
        <f t="shared" si="305"/>
        <v>1</v>
      </c>
    </row>
    <row r="19565" spans="1:14">
      <c r="A19565" s="11" t="s">
        <v>35663</v>
      </c>
      <c r="B19565" s="1" t="s">
        <v>35663</v>
      </c>
      <c r="C19565" s="1" t="s">
        <v>35663</v>
      </c>
      <c r="D19565" s="1" t="s">
        <v>35664</v>
      </c>
      <c r="E19565" s="1" t="s">
        <v>17</v>
      </c>
      <c r="F19565" s="6">
        <v>0</v>
      </c>
      <c r="G19565" s="7">
        <v>0</v>
      </c>
      <c r="H19565" s="1">
        <v>0</v>
      </c>
      <c r="I19565" s="1">
        <v>0</v>
      </c>
      <c r="J19565" s="2">
        <v>1</v>
      </c>
      <c r="K19565" s="2">
        <v>1</v>
      </c>
      <c r="L19565" s="1" t="s">
        <v>13</v>
      </c>
      <c r="N19565" s="10">
        <f t="shared" si="305"/>
        <v>1</v>
      </c>
    </row>
    <row r="19566" spans="1:14">
      <c r="A19566" s="11" t="s">
        <v>35665</v>
      </c>
      <c r="B19566" s="1" t="s">
        <v>35665</v>
      </c>
      <c r="C19566" s="1" t="s">
        <v>35665</v>
      </c>
      <c r="D19566" s="1" t="s">
        <v>21654</v>
      </c>
      <c r="E19566" s="1" t="s">
        <v>17</v>
      </c>
      <c r="F19566" s="6">
        <v>0</v>
      </c>
      <c r="G19566" s="7">
        <v>0</v>
      </c>
      <c r="H19566" s="1">
        <v>0</v>
      </c>
      <c r="I19566" s="1">
        <v>0</v>
      </c>
      <c r="J19566" s="2">
        <v>1</v>
      </c>
      <c r="K19566" s="2">
        <v>1</v>
      </c>
      <c r="L19566" s="1" t="s">
        <v>13</v>
      </c>
      <c r="N19566" s="10">
        <f t="shared" si="305"/>
        <v>1</v>
      </c>
    </row>
    <row r="19567" spans="1:14">
      <c r="A19567" s="11" t="s">
        <v>35666</v>
      </c>
      <c r="B19567" s="1" t="s">
        <v>35666</v>
      </c>
      <c r="C19567" s="1" t="s">
        <v>35666</v>
      </c>
      <c r="D19567" s="1" t="s">
        <v>35667</v>
      </c>
      <c r="E19567" s="1" t="s">
        <v>17</v>
      </c>
      <c r="F19567" s="6">
        <v>0</v>
      </c>
      <c r="G19567" s="7">
        <v>0</v>
      </c>
      <c r="H19567" s="1">
        <v>0</v>
      </c>
      <c r="I19567" s="1">
        <v>0</v>
      </c>
      <c r="J19567" s="2">
        <v>1</v>
      </c>
      <c r="K19567" s="2">
        <v>1</v>
      </c>
      <c r="L19567" s="1" t="s">
        <v>13</v>
      </c>
      <c r="N19567" s="10">
        <f t="shared" si="305"/>
        <v>1</v>
      </c>
    </row>
    <row r="19568" spans="1:14">
      <c r="A19568" s="11" t="s">
        <v>35668</v>
      </c>
      <c r="B19568" s="1" t="s">
        <v>35668</v>
      </c>
      <c r="C19568" s="1" t="s">
        <v>35668</v>
      </c>
      <c r="D19568" s="1" t="s">
        <v>21584</v>
      </c>
      <c r="E19568" s="1" t="s">
        <v>17</v>
      </c>
      <c r="F19568" s="6">
        <v>0</v>
      </c>
      <c r="G19568" s="7">
        <v>1.15716E-2</v>
      </c>
      <c r="H19568" s="1" t="s">
        <v>18</v>
      </c>
      <c r="I19568" s="1">
        <v>0</v>
      </c>
      <c r="J19568" s="2">
        <v>1</v>
      </c>
      <c r="K19568" s="2">
        <v>1</v>
      </c>
      <c r="L19568" s="1" t="s">
        <v>13</v>
      </c>
      <c r="N19568" s="10" t="e">
        <f t="shared" si="305"/>
        <v>#VALUE!</v>
      </c>
    </row>
    <row r="19569" spans="1:14">
      <c r="A19569" s="11" t="s">
        <v>35669</v>
      </c>
      <c r="B19569" s="1" t="s">
        <v>35669</v>
      </c>
      <c r="C19569" s="1" t="s">
        <v>35669</v>
      </c>
      <c r="D19569" s="1" t="s">
        <v>21584</v>
      </c>
      <c r="E19569" s="1" t="s">
        <v>17</v>
      </c>
      <c r="F19569" s="6">
        <v>3.40665E-2</v>
      </c>
      <c r="G19569" s="7">
        <v>2.9622800000000001E-2</v>
      </c>
      <c r="H19569" s="1">
        <v>-0.20164899999999999</v>
      </c>
      <c r="I19569" s="1">
        <v>0</v>
      </c>
      <c r="J19569" s="2">
        <v>1</v>
      </c>
      <c r="K19569" s="2">
        <v>1</v>
      </c>
      <c r="L19569" s="1" t="s">
        <v>13</v>
      </c>
      <c r="N19569" s="10">
        <f t="shared" si="305"/>
        <v>0.86955609271085399</v>
      </c>
    </row>
    <row r="19570" spans="1:14">
      <c r="A19570" s="11" t="s">
        <v>35670</v>
      </c>
      <c r="B19570" s="1" t="s">
        <v>35670</v>
      </c>
      <c r="C19570" s="1" t="s">
        <v>35670</v>
      </c>
      <c r="D19570" s="1" t="s">
        <v>35671</v>
      </c>
      <c r="E19570" s="1" t="s">
        <v>17</v>
      </c>
      <c r="F19570" s="6">
        <v>0</v>
      </c>
      <c r="G19570" s="7">
        <v>0</v>
      </c>
      <c r="H19570" s="1">
        <v>0</v>
      </c>
      <c r="I19570" s="1">
        <v>0</v>
      </c>
      <c r="J19570" s="2">
        <v>1</v>
      </c>
      <c r="K19570" s="2">
        <v>1</v>
      </c>
      <c r="L19570" s="1" t="s">
        <v>13</v>
      </c>
      <c r="N19570" s="10">
        <f t="shared" si="305"/>
        <v>1</v>
      </c>
    </row>
    <row r="19571" spans="1:14">
      <c r="A19571" s="11" t="s">
        <v>35672</v>
      </c>
      <c r="B19571" s="1" t="s">
        <v>35672</v>
      </c>
      <c r="C19571" s="1" t="s">
        <v>35672</v>
      </c>
      <c r="D19571" s="1" t="s">
        <v>35673</v>
      </c>
      <c r="E19571" s="1" t="s">
        <v>17</v>
      </c>
      <c r="F19571" s="6">
        <v>0</v>
      </c>
      <c r="G19571" s="7">
        <v>0</v>
      </c>
      <c r="H19571" s="1">
        <v>0</v>
      </c>
      <c r="I19571" s="1">
        <v>0</v>
      </c>
      <c r="J19571" s="2">
        <v>1</v>
      </c>
      <c r="K19571" s="2">
        <v>1</v>
      </c>
      <c r="L19571" s="1" t="s">
        <v>13</v>
      </c>
      <c r="N19571" s="10">
        <f t="shared" si="305"/>
        <v>1</v>
      </c>
    </row>
    <row r="19572" spans="1:14">
      <c r="A19572" s="11" t="s">
        <v>35674</v>
      </c>
      <c r="B19572" s="1" t="s">
        <v>35674</v>
      </c>
      <c r="C19572" s="1" t="s">
        <v>35674</v>
      </c>
      <c r="D19572" s="1" t="s">
        <v>35675</v>
      </c>
      <c r="E19572" s="1" t="s">
        <v>12</v>
      </c>
      <c r="F19572" s="6">
        <v>1.06806</v>
      </c>
      <c r="G19572" s="7">
        <v>1.1857</v>
      </c>
      <c r="H19572" s="1">
        <v>0.150752</v>
      </c>
      <c r="I19572" s="1">
        <v>0.291628</v>
      </c>
      <c r="J19572" s="2">
        <v>0.61970000000000003</v>
      </c>
      <c r="K19572" s="2">
        <v>0.76448799999999995</v>
      </c>
      <c r="L19572" s="1" t="s">
        <v>13</v>
      </c>
      <c r="N19572" s="10">
        <f t="shared" si="305"/>
        <v>1.1101479822312994</v>
      </c>
    </row>
    <row r="19573" spans="1:14">
      <c r="A19573" s="11" t="s">
        <v>35676</v>
      </c>
      <c r="B19573" s="1" t="s">
        <v>35676</v>
      </c>
      <c r="C19573" s="1" t="s">
        <v>35676</v>
      </c>
      <c r="D19573" s="1" t="s">
        <v>35677</v>
      </c>
      <c r="E19573" s="1" t="s">
        <v>17</v>
      </c>
      <c r="F19573" s="6">
        <v>0</v>
      </c>
      <c r="G19573" s="7">
        <v>0</v>
      </c>
      <c r="H19573" s="1">
        <v>0</v>
      </c>
      <c r="I19573" s="1">
        <v>0</v>
      </c>
      <c r="J19573" s="2">
        <v>1</v>
      </c>
      <c r="K19573" s="2">
        <v>1</v>
      </c>
      <c r="L19573" s="1" t="s">
        <v>13</v>
      </c>
      <c r="N19573" s="10">
        <f t="shared" si="305"/>
        <v>1</v>
      </c>
    </row>
    <row r="19574" spans="1:14">
      <c r="A19574" s="11" t="s">
        <v>35678</v>
      </c>
      <c r="B19574" s="1" t="s">
        <v>35678</v>
      </c>
      <c r="C19574" s="1" t="s">
        <v>35678</v>
      </c>
      <c r="D19574" s="1" t="s">
        <v>35679</v>
      </c>
      <c r="E19574" s="1" t="s">
        <v>12</v>
      </c>
      <c r="F19574" s="6">
        <v>8.0505800000000001</v>
      </c>
      <c r="G19574" s="7">
        <v>5.8775399999999998</v>
      </c>
      <c r="H19574" s="1">
        <v>-0.45388099999999998</v>
      </c>
      <c r="I19574" s="1">
        <v>-3.5474299999999999</v>
      </c>
      <c r="J19574" s="3">
        <v>5.0000000000000002E-5</v>
      </c>
      <c r="K19574" s="2">
        <v>3.73901E-4</v>
      </c>
      <c r="L19574" s="1" t="s">
        <v>49</v>
      </c>
      <c r="N19574" s="10">
        <f t="shared" si="305"/>
        <v>0.7300762228264992</v>
      </c>
    </row>
    <row r="19575" spans="1:14">
      <c r="A19575" s="11" t="s">
        <v>35680</v>
      </c>
      <c r="B19575" s="1" t="s">
        <v>35680</v>
      </c>
      <c r="C19575" s="1" t="s">
        <v>35680</v>
      </c>
      <c r="D19575" s="1" t="s">
        <v>24715</v>
      </c>
      <c r="E19575" s="1" t="s">
        <v>17</v>
      </c>
      <c r="F19575" s="6">
        <v>0</v>
      </c>
      <c r="G19575" s="7">
        <v>9.8458899999999995E-3</v>
      </c>
      <c r="H19575" s="1" t="s">
        <v>18</v>
      </c>
      <c r="I19575" s="1">
        <v>0</v>
      </c>
      <c r="J19575" s="2">
        <v>1</v>
      </c>
      <c r="K19575" s="2">
        <v>1</v>
      </c>
      <c r="L19575" s="1" t="s">
        <v>13</v>
      </c>
      <c r="N19575" s="10" t="e">
        <f t="shared" si="305"/>
        <v>#VALUE!</v>
      </c>
    </row>
    <row r="19576" spans="1:14">
      <c r="A19576" s="11" t="s">
        <v>35681</v>
      </c>
      <c r="B19576" s="1" t="s">
        <v>35681</v>
      </c>
      <c r="C19576" s="1" t="s">
        <v>35681</v>
      </c>
      <c r="D19576" s="1" t="s">
        <v>35682</v>
      </c>
      <c r="E19576" s="1" t="s">
        <v>12</v>
      </c>
      <c r="F19576" s="6">
        <v>0.59426999999999996</v>
      </c>
      <c r="G19576" s="7">
        <v>0.41076000000000001</v>
      </c>
      <c r="H19576" s="1">
        <v>-0.53282399999999996</v>
      </c>
      <c r="I19576" s="1">
        <v>-0.69311299999999998</v>
      </c>
      <c r="J19576" s="2">
        <v>0.17249999999999999</v>
      </c>
      <c r="K19576" s="2">
        <v>0.32523099999999999</v>
      </c>
      <c r="L19576" s="1" t="s">
        <v>13</v>
      </c>
      <c r="N19576" s="10">
        <f t="shared" si="305"/>
        <v>0.69120042035867402</v>
      </c>
    </row>
    <row r="19577" spans="1:14">
      <c r="A19577" s="11" t="s">
        <v>35683</v>
      </c>
      <c r="B19577" s="1" t="s">
        <v>35683</v>
      </c>
      <c r="C19577" s="1" t="s">
        <v>35683</v>
      </c>
      <c r="D19577" s="1" t="s">
        <v>35682</v>
      </c>
      <c r="E19577" s="1" t="s">
        <v>17</v>
      </c>
      <c r="F19577" s="6">
        <v>0</v>
      </c>
      <c r="G19577" s="7">
        <v>0</v>
      </c>
      <c r="H19577" s="1">
        <v>0</v>
      </c>
      <c r="I19577" s="1">
        <v>0</v>
      </c>
      <c r="J19577" s="2">
        <v>1</v>
      </c>
      <c r="K19577" s="2">
        <v>1</v>
      </c>
      <c r="L19577" s="1" t="s">
        <v>13</v>
      </c>
      <c r="N19577" s="10">
        <f t="shared" si="305"/>
        <v>1</v>
      </c>
    </row>
    <row r="19578" spans="1:14">
      <c r="A19578" s="11" t="s">
        <v>35684</v>
      </c>
      <c r="B19578" s="1" t="s">
        <v>35684</v>
      </c>
      <c r="C19578" s="1" t="s">
        <v>35684</v>
      </c>
      <c r="D19578" s="1" t="s">
        <v>25476</v>
      </c>
      <c r="E19578" s="1" t="s">
        <v>17</v>
      </c>
      <c r="F19578" s="6">
        <v>0</v>
      </c>
      <c r="G19578" s="7">
        <v>0</v>
      </c>
      <c r="H19578" s="1">
        <v>0</v>
      </c>
      <c r="I19578" s="1">
        <v>0</v>
      </c>
      <c r="J19578" s="2">
        <v>1</v>
      </c>
      <c r="K19578" s="2">
        <v>1</v>
      </c>
      <c r="L19578" s="1" t="s">
        <v>13</v>
      </c>
      <c r="N19578" s="10">
        <f t="shared" si="305"/>
        <v>1</v>
      </c>
    </row>
    <row r="19579" spans="1:14">
      <c r="A19579" s="11" t="s">
        <v>35685</v>
      </c>
      <c r="B19579" s="1" t="s">
        <v>35685</v>
      </c>
      <c r="C19579" s="1" t="s">
        <v>35685</v>
      </c>
      <c r="D19579" s="1" t="s">
        <v>35686</v>
      </c>
      <c r="E19579" s="1" t="s">
        <v>12</v>
      </c>
      <c r="F19579" s="6">
        <v>7.7989600000000001</v>
      </c>
      <c r="G19579" s="7">
        <v>7.3841400000000004</v>
      </c>
      <c r="H19579" s="1">
        <v>-7.8851900000000003E-2</v>
      </c>
      <c r="I19579" s="1">
        <v>-0.45104</v>
      </c>
      <c r="J19579" s="2">
        <v>0.43680000000000002</v>
      </c>
      <c r="K19579" s="2">
        <v>0.61098699999999995</v>
      </c>
      <c r="L19579" s="1" t="s">
        <v>13</v>
      </c>
      <c r="N19579" s="10">
        <f t="shared" si="305"/>
        <v>0.94681082120521476</v>
      </c>
    </row>
    <row r="19580" spans="1:14">
      <c r="A19580" s="11" t="s">
        <v>35687</v>
      </c>
      <c r="B19580" s="1" t="s">
        <v>35687</v>
      </c>
      <c r="C19580" s="1" t="s">
        <v>35687</v>
      </c>
      <c r="D19580" s="1" t="s">
        <v>35688</v>
      </c>
      <c r="E19580" s="1" t="s">
        <v>12</v>
      </c>
      <c r="F19580" s="6">
        <v>40.354300000000002</v>
      </c>
      <c r="G19580" s="7">
        <v>48.158099999999997</v>
      </c>
      <c r="H19580" s="1">
        <v>0.25505699999999998</v>
      </c>
      <c r="I19580" s="1">
        <v>1.92455</v>
      </c>
      <c r="J19580" s="2">
        <v>1.15E-3</v>
      </c>
      <c r="K19580" s="2">
        <v>5.8976699999999998E-3</v>
      </c>
      <c r="L19580" s="1" t="s">
        <v>49</v>
      </c>
      <c r="N19580" s="10">
        <f t="shared" si="305"/>
        <v>1.1933828919295553</v>
      </c>
    </row>
    <row r="19581" spans="1:14">
      <c r="A19581" s="11" t="s">
        <v>35689</v>
      </c>
      <c r="B19581" s="1" t="s">
        <v>35689</v>
      </c>
      <c r="C19581" s="1" t="s">
        <v>35689</v>
      </c>
      <c r="D19581" s="1" t="s">
        <v>35690</v>
      </c>
      <c r="E19581" s="1" t="s">
        <v>12</v>
      </c>
      <c r="F19581" s="6">
        <v>2.30843</v>
      </c>
      <c r="G19581" s="7">
        <v>2.5737399999999999</v>
      </c>
      <c r="H19581" s="1">
        <v>0.15695400000000001</v>
      </c>
      <c r="I19581" s="1">
        <v>1.1345700000000001</v>
      </c>
      <c r="J19581" s="2">
        <v>4.6100000000000002E-2</v>
      </c>
      <c r="K19581" s="2">
        <v>0.12129</v>
      </c>
      <c r="L19581" s="1" t="s">
        <v>13</v>
      </c>
      <c r="N19581" s="10">
        <f t="shared" si="305"/>
        <v>1.1149306688526675</v>
      </c>
    </row>
    <row r="19582" spans="1:14">
      <c r="A19582" s="11" t="s">
        <v>35691</v>
      </c>
      <c r="B19582" s="1" t="s">
        <v>35691</v>
      </c>
      <c r="C19582" s="1" t="s">
        <v>35691</v>
      </c>
      <c r="D19582" s="1" t="s">
        <v>35692</v>
      </c>
      <c r="E19582" s="1" t="s">
        <v>12</v>
      </c>
      <c r="F19582" s="6">
        <v>16.492899999999999</v>
      </c>
      <c r="G19582" s="7">
        <v>17.981100000000001</v>
      </c>
      <c r="H19582" s="1">
        <v>0.124636</v>
      </c>
      <c r="I19582" s="1">
        <v>1.04861</v>
      </c>
      <c r="J19582" s="2">
        <v>6.6350000000000006E-2</v>
      </c>
      <c r="K19582" s="2">
        <v>0.15993299999999999</v>
      </c>
      <c r="L19582" s="1" t="s">
        <v>13</v>
      </c>
      <c r="N19582" s="10">
        <f t="shared" si="305"/>
        <v>1.0902326261930249</v>
      </c>
    </row>
    <row r="19583" spans="1:14">
      <c r="A19583" s="11" t="s">
        <v>35693</v>
      </c>
      <c r="B19583" s="1" t="s">
        <v>35693</v>
      </c>
      <c r="C19583" s="1" t="s">
        <v>35693</v>
      </c>
      <c r="D19583" s="1" t="s">
        <v>35694</v>
      </c>
      <c r="E19583" s="1" t="s">
        <v>12</v>
      </c>
      <c r="F19583" s="6">
        <v>19.383700000000001</v>
      </c>
      <c r="G19583" s="7">
        <v>13.389200000000001</v>
      </c>
      <c r="H19583" s="1">
        <v>-0.53377799999999997</v>
      </c>
      <c r="I19583" s="1">
        <v>-4.02034</v>
      </c>
      <c r="J19583" s="3">
        <v>5.0000000000000002E-5</v>
      </c>
      <c r="K19583" s="2">
        <v>3.73901E-4</v>
      </c>
      <c r="L19583" s="1" t="s">
        <v>49</v>
      </c>
      <c r="N19583" s="10">
        <f t="shared" si="305"/>
        <v>0.69074350658933859</v>
      </c>
    </row>
    <row r="19584" spans="1:14">
      <c r="A19584" s="11" t="s">
        <v>35695</v>
      </c>
      <c r="B19584" s="1" t="s">
        <v>35695</v>
      </c>
      <c r="C19584" s="1" t="s">
        <v>35695</v>
      </c>
      <c r="D19584" s="1" t="s">
        <v>21744</v>
      </c>
      <c r="E19584" s="1" t="s">
        <v>17</v>
      </c>
      <c r="F19584" s="6">
        <v>0</v>
      </c>
      <c r="G19584" s="7">
        <v>0</v>
      </c>
      <c r="H19584" s="1">
        <v>0</v>
      </c>
      <c r="I19584" s="1">
        <v>0</v>
      </c>
      <c r="J19584" s="2">
        <v>1</v>
      </c>
      <c r="K19584" s="2">
        <v>1</v>
      </c>
      <c r="L19584" s="1" t="s">
        <v>13</v>
      </c>
      <c r="N19584" s="10">
        <f t="shared" si="305"/>
        <v>1</v>
      </c>
    </row>
    <row r="19585" spans="1:14">
      <c r="A19585" s="11" t="s">
        <v>35696</v>
      </c>
      <c r="B19585" s="1" t="s">
        <v>35696</v>
      </c>
      <c r="C19585" s="1" t="s">
        <v>35696</v>
      </c>
      <c r="D19585" s="1" t="s">
        <v>35697</v>
      </c>
      <c r="E19585" s="1" t="s">
        <v>12</v>
      </c>
      <c r="F19585" s="6">
        <v>3.8112499999999998</v>
      </c>
      <c r="G19585" s="7">
        <v>3.7920199999999999</v>
      </c>
      <c r="H19585" s="1">
        <v>-7.2975699999999998E-3</v>
      </c>
      <c r="I19585" s="1">
        <v>-3.7306400000000003E-2</v>
      </c>
      <c r="J19585" s="2">
        <v>0.94579999999999997</v>
      </c>
      <c r="K19585" s="2">
        <v>0.97208899999999998</v>
      </c>
      <c r="L19585" s="1" t="s">
        <v>13</v>
      </c>
      <c r="N19585" s="10">
        <f t="shared" si="305"/>
        <v>0.99495448153554289</v>
      </c>
    </row>
    <row r="19586" spans="1:14">
      <c r="A19586" s="11" t="s">
        <v>35698</v>
      </c>
      <c r="B19586" s="1" t="s">
        <v>35698</v>
      </c>
      <c r="C19586" s="1" t="s">
        <v>35698</v>
      </c>
      <c r="D19586" s="1" t="s">
        <v>35697</v>
      </c>
      <c r="E19586" s="1" t="s">
        <v>17</v>
      </c>
      <c r="F19586" s="6">
        <v>0</v>
      </c>
      <c r="G19586" s="7">
        <v>0.22991800000000001</v>
      </c>
      <c r="H19586" s="1" t="s">
        <v>18</v>
      </c>
      <c r="I19586" s="1">
        <v>0</v>
      </c>
      <c r="J19586" s="2">
        <v>1</v>
      </c>
      <c r="K19586" s="2">
        <v>1</v>
      </c>
      <c r="L19586" s="1" t="s">
        <v>13</v>
      </c>
      <c r="N19586" s="10" t="e">
        <f t="shared" si="305"/>
        <v>#VALUE!</v>
      </c>
    </row>
    <row r="19587" spans="1:14">
      <c r="A19587" s="11" t="s">
        <v>35699</v>
      </c>
      <c r="B19587" s="1" t="s">
        <v>35699</v>
      </c>
      <c r="C19587" s="1" t="s">
        <v>35699</v>
      </c>
      <c r="D19587" s="1" t="s">
        <v>35700</v>
      </c>
      <c r="E19587" s="1" t="s">
        <v>12</v>
      </c>
      <c r="F19587" s="6">
        <v>9.0951400000000007</v>
      </c>
      <c r="G19587" s="7">
        <v>9.6805000000000003</v>
      </c>
      <c r="H19587" s="1">
        <v>8.9985200000000001E-2</v>
      </c>
      <c r="I19587" s="1">
        <v>0.695963</v>
      </c>
      <c r="J19587" s="2">
        <v>0.22514999999999999</v>
      </c>
      <c r="K19587" s="2">
        <v>0.391953</v>
      </c>
      <c r="L19587" s="1" t="s">
        <v>13</v>
      </c>
      <c r="N19587" s="10">
        <f t="shared" si="305"/>
        <v>1.0643592635845387</v>
      </c>
    </row>
    <row r="19588" spans="1:14">
      <c r="A19588" s="11" t="s">
        <v>35701</v>
      </c>
      <c r="B19588" s="1" t="s">
        <v>35701</v>
      </c>
      <c r="C19588" s="1" t="s">
        <v>35701</v>
      </c>
      <c r="D19588" s="1" t="s">
        <v>35702</v>
      </c>
      <c r="E19588" s="1" t="s">
        <v>12</v>
      </c>
      <c r="F19588" s="6">
        <v>1.59656</v>
      </c>
      <c r="G19588" s="7">
        <v>2.2704200000000001</v>
      </c>
      <c r="H19588" s="1">
        <v>0.50798900000000002</v>
      </c>
      <c r="I19588" s="1">
        <v>2.1816399999999998</v>
      </c>
      <c r="J19588" s="3">
        <v>5.0000000000000002E-5</v>
      </c>
      <c r="K19588" s="2">
        <v>3.73901E-4</v>
      </c>
      <c r="L19588" s="1" t="s">
        <v>49</v>
      </c>
      <c r="N19588" s="10">
        <f t="shared" si="305"/>
        <v>1.422066567830186</v>
      </c>
    </row>
    <row r="19589" spans="1:14">
      <c r="A19589" s="11" t="s">
        <v>35703</v>
      </c>
      <c r="B19589" s="1" t="s">
        <v>35703</v>
      </c>
      <c r="C19589" s="1" t="s">
        <v>35703</v>
      </c>
      <c r="D19589" s="1" t="s">
        <v>35704</v>
      </c>
      <c r="E19589" s="1" t="s">
        <v>12</v>
      </c>
      <c r="F19589" s="6">
        <v>20.837499999999999</v>
      </c>
      <c r="G19589" s="7">
        <v>23.250399999999999</v>
      </c>
      <c r="H19589" s="1">
        <v>0.15807499999999999</v>
      </c>
      <c r="I19589" s="1">
        <v>1.08226</v>
      </c>
      <c r="J19589" s="2">
        <v>6.0949999999999997E-2</v>
      </c>
      <c r="K19589" s="2">
        <v>0.15032999999999999</v>
      </c>
      <c r="L19589" s="1" t="s">
        <v>13</v>
      </c>
      <c r="N19589" s="10">
        <f t="shared" ref="N19589:N19652" si="306">2^H19589</f>
        <v>1.1157973267000731</v>
      </c>
    </row>
    <row r="19590" spans="1:14">
      <c r="A19590" s="11" t="s">
        <v>35705</v>
      </c>
      <c r="B19590" s="1" t="s">
        <v>35705</v>
      </c>
      <c r="C19590" s="1" t="s">
        <v>35705</v>
      </c>
      <c r="D19590" s="1" t="s">
        <v>35706</v>
      </c>
      <c r="E19590" s="1" t="s">
        <v>12</v>
      </c>
      <c r="F19590" s="6">
        <v>28.494199999999999</v>
      </c>
      <c r="G19590" s="7">
        <v>36.8523</v>
      </c>
      <c r="H19590" s="1">
        <v>0.371085</v>
      </c>
      <c r="I19590" s="1">
        <v>2.53667</v>
      </c>
      <c r="J19590" s="3">
        <v>5.0000000000000002E-5</v>
      </c>
      <c r="K19590" s="2">
        <v>3.73901E-4</v>
      </c>
      <c r="L19590" s="1" t="s">
        <v>49</v>
      </c>
      <c r="N19590" s="10">
        <f t="shared" si="306"/>
        <v>1.2933251291394674</v>
      </c>
    </row>
    <row r="19591" spans="1:14">
      <c r="A19591" s="11" t="s">
        <v>35707</v>
      </c>
      <c r="B19591" s="1" t="s">
        <v>35707</v>
      </c>
      <c r="C19591" s="1" t="s">
        <v>35707</v>
      </c>
      <c r="D19591" s="1" t="s">
        <v>35708</v>
      </c>
      <c r="E19591" s="1" t="s">
        <v>12</v>
      </c>
      <c r="F19591" s="6">
        <v>6.0024199999999999</v>
      </c>
      <c r="G19591" s="7">
        <v>7.1481199999999996</v>
      </c>
      <c r="H19591" s="1">
        <v>0.25201899999999999</v>
      </c>
      <c r="I19591" s="1">
        <v>1.6133</v>
      </c>
      <c r="J19591" s="2">
        <v>5.3499999999999997E-3</v>
      </c>
      <c r="K19591" s="2">
        <v>2.1596500000000001E-2</v>
      </c>
      <c r="L19591" s="1" t="s">
        <v>49</v>
      </c>
      <c r="N19591" s="10">
        <f t="shared" si="306"/>
        <v>1.1908725328105261</v>
      </c>
    </row>
    <row r="19592" spans="1:14">
      <c r="A19592" s="11" t="s">
        <v>35709</v>
      </c>
      <c r="B19592" s="1" t="s">
        <v>35709</v>
      </c>
      <c r="C19592" s="1" t="s">
        <v>35709</v>
      </c>
      <c r="D19592" s="1" t="s">
        <v>3831</v>
      </c>
      <c r="E19592" s="1" t="s">
        <v>12</v>
      </c>
      <c r="F19592" s="6">
        <v>22.433</v>
      </c>
      <c r="G19592" s="7">
        <v>24.584700000000002</v>
      </c>
      <c r="H19592" s="1">
        <v>0.13214200000000001</v>
      </c>
      <c r="I19592" s="1">
        <v>0.88191299999999995</v>
      </c>
      <c r="J19592" s="2">
        <v>0.12540000000000001</v>
      </c>
      <c r="K19592" s="2">
        <v>0.25890800000000003</v>
      </c>
      <c r="L19592" s="1" t="s">
        <v>13</v>
      </c>
      <c r="N19592" s="10">
        <f t="shared" si="306"/>
        <v>1.0959196291106574</v>
      </c>
    </row>
    <row r="19593" spans="1:14">
      <c r="A19593" s="11" t="s">
        <v>35710</v>
      </c>
      <c r="B19593" s="1" t="s">
        <v>35710</v>
      </c>
      <c r="C19593" s="1" t="s">
        <v>35710</v>
      </c>
      <c r="D19593" s="1" t="s">
        <v>35711</v>
      </c>
      <c r="E19593" s="1" t="s">
        <v>12</v>
      </c>
      <c r="F19593" s="6">
        <v>3.79006</v>
      </c>
      <c r="G19593" s="7">
        <v>3.3475899999999998</v>
      </c>
      <c r="H19593" s="1">
        <v>-0.17909800000000001</v>
      </c>
      <c r="I19593" s="1">
        <v>-1.1055299999999999</v>
      </c>
      <c r="J19593" s="2">
        <v>4.8550000000000003E-2</v>
      </c>
      <c r="K19593" s="2">
        <v>0.12629099999999999</v>
      </c>
      <c r="L19593" s="1" t="s">
        <v>13</v>
      </c>
      <c r="N19593" s="10">
        <f t="shared" si="306"/>
        <v>0.88325505132027327</v>
      </c>
    </row>
    <row r="19594" spans="1:14">
      <c r="A19594" s="11" t="s">
        <v>35712</v>
      </c>
      <c r="B19594" s="1" t="s">
        <v>35712</v>
      </c>
      <c r="C19594" s="1" t="s">
        <v>35712</v>
      </c>
      <c r="D19594" s="1" t="s">
        <v>25341</v>
      </c>
      <c r="E19594" s="1" t="s">
        <v>12</v>
      </c>
      <c r="F19594" s="6">
        <v>5.9734100000000003</v>
      </c>
      <c r="G19594" s="7">
        <v>5.0187499999999998</v>
      </c>
      <c r="H19594" s="1">
        <v>-0.25122800000000001</v>
      </c>
      <c r="I19594" s="1">
        <v>-1.4056</v>
      </c>
      <c r="J19594" s="2">
        <v>1.375E-2</v>
      </c>
      <c r="K19594" s="2">
        <v>4.65999E-2</v>
      </c>
      <c r="L19594" s="1" t="s">
        <v>49</v>
      </c>
      <c r="N19594" s="10">
        <f t="shared" si="306"/>
        <v>0.84018096159385502</v>
      </c>
    </row>
    <row r="19595" spans="1:14">
      <c r="A19595" s="11" t="s">
        <v>35713</v>
      </c>
      <c r="B19595" s="1" t="s">
        <v>35713</v>
      </c>
      <c r="C19595" s="1" t="s">
        <v>35713</v>
      </c>
      <c r="D19595" s="1" t="s">
        <v>35714</v>
      </c>
      <c r="E19595" s="1" t="s">
        <v>12</v>
      </c>
      <c r="F19595" s="6">
        <v>222.71299999999999</v>
      </c>
      <c r="G19595" s="7">
        <v>249.32300000000001</v>
      </c>
      <c r="H19595" s="1">
        <v>0.162829</v>
      </c>
      <c r="I19595" s="1">
        <v>1.1505799999999999</v>
      </c>
      <c r="J19595" s="2">
        <v>4.4049999999999999E-2</v>
      </c>
      <c r="K19595" s="2">
        <v>0.116961</v>
      </c>
      <c r="L19595" s="1" t="s">
        <v>13</v>
      </c>
      <c r="N19595" s="10">
        <f t="shared" si="306"/>
        <v>1.119480190854186</v>
      </c>
    </row>
    <row r="19596" spans="1:14">
      <c r="A19596" s="11" t="s">
        <v>35715</v>
      </c>
      <c r="B19596" s="1" t="s">
        <v>35715</v>
      </c>
      <c r="C19596" s="1" t="s">
        <v>35715</v>
      </c>
      <c r="D19596" s="1" t="s">
        <v>35716</v>
      </c>
      <c r="E19596" s="1" t="s">
        <v>12</v>
      </c>
      <c r="F19596" s="6">
        <v>39.350999999999999</v>
      </c>
      <c r="G19596" s="7">
        <v>40.521000000000001</v>
      </c>
      <c r="H19596" s="1">
        <v>4.22675E-2</v>
      </c>
      <c r="I19596" s="1">
        <v>0.36797800000000003</v>
      </c>
      <c r="J19596" s="2">
        <v>0.52049999999999996</v>
      </c>
      <c r="K19596" s="2">
        <v>0.68544000000000005</v>
      </c>
      <c r="L19596" s="1" t="s">
        <v>13</v>
      </c>
      <c r="N19596" s="10">
        <f t="shared" si="306"/>
        <v>1.0297309952332176</v>
      </c>
    </row>
    <row r="19597" spans="1:14">
      <c r="A19597" s="11" t="s">
        <v>35717</v>
      </c>
      <c r="B19597" s="1" t="s">
        <v>35717</v>
      </c>
      <c r="C19597" s="1" t="s">
        <v>35717</v>
      </c>
      <c r="D19597" s="1" t="s">
        <v>35718</v>
      </c>
      <c r="E19597" s="1" t="s">
        <v>12</v>
      </c>
      <c r="F19597" s="6">
        <v>1.3325199999999999</v>
      </c>
      <c r="G19597" s="7">
        <v>1.49654</v>
      </c>
      <c r="H19597" s="1">
        <v>0.167467</v>
      </c>
      <c r="I19597" s="1">
        <v>0.506243</v>
      </c>
      <c r="J19597" s="2">
        <v>0.37855</v>
      </c>
      <c r="K19597" s="2">
        <v>0.55783199999999999</v>
      </c>
      <c r="L19597" s="1" t="s">
        <v>13</v>
      </c>
      <c r="N19597" s="10">
        <f t="shared" si="306"/>
        <v>1.1230849055251022</v>
      </c>
    </row>
    <row r="19598" spans="1:14">
      <c r="A19598" s="11" t="s">
        <v>35719</v>
      </c>
      <c r="B19598" s="1" t="s">
        <v>35719</v>
      </c>
      <c r="C19598" s="1" t="s">
        <v>35719</v>
      </c>
      <c r="D19598" s="1" t="s">
        <v>35720</v>
      </c>
      <c r="E19598" s="1" t="s">
        <v>12</v>
      </c>
      <c r="F19598" s="6">
        <v>14.499000000000001</v>
      </c>
      <c r="G19598" s="7">
        <v>15.2493</v>
      </c>
      <c r="H19598" s="1">
        <v>7.27907E-2</v>
      </c>
      <c r="I19598" s="1">
        <v>0.63293100000000002</v>
      </c>
      <c r="J19598" s="2">
        <v>0.26415</v>
      </c>
      <c r="K19598" s="2">
        <v>0.43893100000000002</v>
      </c>
      <c r="L19598" s="1" t="s">
        <v>13</v>
      </c>
      <c r="N19598" s="10">
        <f t="shared" si="306"/>
        <v>1.0517491848809102</v>
      </c>
    </row>
    <row r="19599" spans="1:14">
      <c r="A19599" s="11" t="s">
        <v>35721</v>
      </c>
      <c r="B19599" s="1" t="s">
        <v>35721</v>
      </c>
      <c r="C19599" s="1" t="s">
        <v>35721</v>
      </c>
      <c r="D19599" s="1" t="s">
        <v>35722</v>
      </c>
      <c r="E19599" s="1" t="s">
        <v>17</v>
      </c>
      <c r="F19599" s="6">
        <v>7.4618000000000004E-2</v>
      </c>
      <c r="G19599" s="7">
        <v>0.17602999999999999</v>
      </c>
      <c r="H19599" s="1">
        <v>1.2382299999999999</v>
      </c>
      <c r="I19599" s="1">
        <v>0</v>
      </c>
      <c r="J19599" s="2">
        <v>1</v>
      </c>
      <c r="K19599" s="2">
        <v>1</v>
      </c>
      <c r="L19599" s="1" t="s">
        <v>13</v>
      </c>
      <c r="N19599" s="10">
        <f t="shared" si="306"/>
        <v>2.3590892496390383</v>
      </c>
    </row>
    <row r="19600" spans="1:14">
      <c r="A19600" s="11" t="s">
        <v>35723</v>
      </c>
      <c r="B19600" s="1" t="s">
        <v>35723</v>
      </c>
      <c r="C19600" s="1" t="s">
        <v>35723</v>
      </c>
      <c r="D19600" s="1" t="s">
        <v>35724</v>
      </c>
      <c r="E19600" s="1" t="s">
        <v>12</v>
      </c>
      <c r="F19600" s="6">
        <v>8.5626499999999997</v>
      </c>
      <c r="G19600" s="7">
        <v>8.1947500000000009</v>
      </c>
      <c r="H19600" s="1">
        <v>-6.33571E-2</v>
      </c>
      <c r="I19600" s="1">
        <v>-0.393177</v>
      </c>
      <c r="J19600" s="2">
        <v>0.49259999999999998</v>
      </c>
      <c r="K19600" s="2">
        <v>0.66102700000000003</v>
      </c>
      <c r="L19600" s="1" t="s">
        <v>13</v>
      </c>
      <c r="N19600" s="10">
        <f t="shared" si="306"/>
        <v>0.95703454095033924</v>
      </c>
    </row>
    <row r="19601" spans="1:14">
      <c r="A19601" s="11" t="s">
        <v>35725</v>
      </c>
      <c r="B19601" s="1" t="s">
        <v>35725</v>
      </c>
      <c r="C19601" s="1" t="s">
        <v>35725</v>
      </c>
      <c r="D19601" s="1" t="s">
        <v>35726</v>
      </c>
      <c r="E19601" s="1" t="s">
        <v>17</v>
      </c>
      <c r="F19601" s="6">
        <v>0</v>
      </c>
      <c r="G19601" s="7">
        <v>0</v>
      </c>
      <c r="H19601" s="1">
        <v>0</v>
      </c>
      <c r="I19601" s="1">
        <v>0</v>
      </c>
      <c r="J19601" s="2">
        <v>1</v>
      </c>
      <c r="K19601" s="2">
        <v>1</v>
      </c>
      <c r="L19601" s="1" t="s">
        <v>13</v>
      </c>
      <c r="N19601" s="10">
        <f t="shared" si="306"/>
        <v>1</v>
      </c>
    </row>
    <row r="19602" spans="1:14">
      <c r="A19602" s="11" t="s">
        <v>35727</v>
      </c>
      <c r="B19602" s="1" t="s">
        <v>35727</v>
      </c>
      <c r="C19602" s="1" t="s">
        <v>35727</v>
      </c>
      <c r="D19602" s="1" t="s">
        <v>35728</v>
      </c>
      <c r="E19602" s="1" t="s">
        <v>17</v>
      </c>
      <c r="F19602" s="6">
        <v>0</v>
      </c>
      <c r="G19602" s="7">
        <v>0</v>
      </c>
      <c r="H19602" s="1">
        <v>0</v>
      </c>
      <c r="I19602" s="1">
        <v>0</v>
      </c>
      <c r="J19602" s="2">
        <v>1</v>
      </c>
      <c r="K19602" s="2">
        <v>1</v>
      </c>
      <c r="L19602" s="1" t="s">
        <v>13</v>
      </c>
      <c r="N19602" s="10">
        <f t="shared" si="306"/>
        <v>1</v>
      </c>
    </row>
    <row r="19603" spans="1:14">
      <c r="A19603" s="11" t="s">
        <v>35729</v>
      </c>
      <c r="B19603" s="1" t="s">
        <v>35729</v>
      </c>
      <c r="C19603" s="1" t="s">
        <v>35729</v>
      </c>
      <c r="D19603" s="1" t="s">
        <v>35730</v>
      </c>
      <c r="E19603" s="1" t="s">
        <v>17</v>
      </c>
      <c r="F19603" s="6">
        <v>4.1604900000000002E-3</v>
      </c>
      <c r="G19603" s="7">
        <v>1.30204E-2</v>
      </c>
      <c r="H19603" s="1">
        <v>1.64594</v>
      </c>
      <c r="I19603" s="1">
        <v>0</v>
      </c>
      <c r="J19603" s="2">
        <v>1</v>
      </c>
      <c r="K19603" s="2">
        <v>1</v>
      </c>
      <c r="L19603" s="1" t="s">
        <v>13</v>
      </c>
      <c r="N19603" s="10">
        <f t="shared" si="306"/>
        <v>3.1295169712876429</v>
      </c>
    </row>
    <row r="19604" spans="1:14">
      <c r="A19604" s="11" t="s">
        <v>35731</v>
      </c>
      <c r="B19604" s="1" t="s">
        <v>35731</v>
      </c>
      <c r="C19604" s="1" t="s">
        <v>35731</v>
      </c>
      <c r="D19604" s="1" t="s">
        <v>35732</v>
      </c>
      <c r="E19604" s="1" t="s">
        <v>17</v>
      </c>
      <c r="F19604" s="6">
        <v>0</v>
      </c>
      <c r="G19604" s="7">
        <v>0</v>
      </c>
      <c r="H19604" s="1">
        <v>0</v>
      </c>
      <c r="I19604" s="1">
        <v>0</v>
      </c>
      <c r="J19604" s="2">
        <v>1</v>
      </c>
      <c r="K19604" s="2">
        <v>1</v>
      </c>
      <c r="L19604" s="1" t="s">
        <v>13</v>
      </c>
      <c r="N19604" s="10">
        <f t="shared" si="306"/>
        <v>1</v>
      </c>
    </row>
    <row r="19605" spans="1:14">
      <c r="A19605" s="11" t="s">
        <v>35733</v>
      </c>
      <c r="B19605" s="1" t="s">
        <v>35733</v>
      </c>
      <c r="C19605" s="1" t="s">
        <v>35733</v>
      </c>
      <c r="D19605" s="1" t="s">
        <v>35734</v>
      </c>
      <c r="E19605" s="1" t="s">
        <v>12</v>
      </c>
      <c r="F19605" s="6">
        <v>1.68208</v>
      </c>
      <c r="G19605" s="7">
        <v>2.2901199999999999</v>
      </c>
      <c r="H19605" s="1">
        <v>0.44518099999999999</v>
      </c>
      <c r="I19605" s="1">
        <v>2.1793399999999998</v>
      </c>
      <c r="J19605" s="2">
        <v>3.5E-4</v>
      </c>
      <c r="K19605" s="2">
        <v>2.1001700000000002E-3</v>
      </c>
      <c r="L19605" s="1" t="s">
        <v>49</v>
      </c>
      <c r="N19605" s="10">
        <f t="shared" si="306"/>
        <v>1.3614849171920951</v>
      </c>
    </row>
    <row r="19606" spans="1:14">
      <c r="A19606" s="11" t="s">
        <v>35735</v>
      </c>
      <c r="B19606" s="1" t="s">
        <v>35735</v>
      </c>
      <c r="C19606" s="1" t="s">
        <v>35735</v>
      </c>
      <c r="D19606" s="1" t="s">
        <v>35734</v>
      </c>
      <c r="E19606" s="1" t="s">
        <v>17</v>
      </c>
      <c r="F19606" s="6">
        <v>0</v>
      </c>
      <c r="G19606" s="7">
        <v>2.96815E-2</v>
      </c>
      <c r="H19606" s="1" t="s">
        <v>18</v>
      </c>
      <c r="I19606" s="1">
        <v>0</v>
      </c>
      <c r="J19606" s="2">
        <v>1</v>
      </c>
      <c r="K19606" s="2">
        <v>1</v>
      </c>
      <c r="L19606" s="1" t="s">
        <v>13</v>
      </c>
      <c r="N19606" s="10" t="e">
        <f t="shared" si="306"/>
        <v>#VALUE!</v>
      </c>
    </row>
    <row r="19607" spans="1:14">
      <c r="A19607" s="11" t="s">
        <v>35736</v>
      </c>
      <c r="B19607" s="1" t="s">
        <v>35736</v>
      </c>
      <c r="C19607" s="1" t="s">
        <v>35736</v>
      </c>
      <c r="D19607" s="1" t="s">
        <v>35737</v>
      </c>
      <c r="E19607" s="1" t="s">
        <v>12</v>
      </c>
      <c r="F19607" s="6">
        <v>65.858900000000006</v>
      </c>
      <c r="G19607" s="7">
        <v>79.411900000000003</v>
      </c>
      <c r="H19607" s="1">
        <v>0.269978</v>
      </c>
      <c r="I19607" s="1">
        <v>1.86589</v>
      </c>
      <c r="J19607" s="2">
        <v>1.1999999999999999E-3</v>
      </c>
      <c r="K19607" s="2">
        <v>6.1237499999999999E-3</v>
      </c>
      <c r="L19607" s="1" t="s">
        <v>49</v>
      </c>
      <c r="N19607" s="10">
        <f t="shared" si="306"/>
        <v>1.2057894401804452</v>
      </c>
    </row>
    <row r="19608" spans="1:14">
      <c r="A19608" s="11" t="s">
        <v>35738</v>
      </c>
      <c r="B19608" s="1" t="s">
        <v>35738</v>
      </c>
      <c r="C19608" s="1" t="s">
        <v>35738</v>
      </c>
      <c r="D19608" s="1" t="s">
        <v>35739</v>
      </c>
      <c r="E19608" s="1" t="s">
        <v>17</v>
      </c>
      <c r="F19608" s="6">
        <v>7.1976899999999996E-2</v>
      </c>
      <c r="G19608" s="7">
        <v>2.43349E-2</v>
      </c>
      <c r="H19608" s="1">
        <v>-1.5645100000000001</v>
      </c>
      <c r="I19608" s="1">
        <v>0</v>
      </c>
      <c r="J19608" s="2">
        <v>1</v>
      </c>
      <c r="K19608" s="2">
        <v>1</v>
      </c>
      <c r="L19608" s="1" t="s">
        <v>13</v>
      </c>
      <c r="N19608" s="10">
        <f t="shared" si="306"/>
        <v>0.33809251921807632</v>
      </c>
    </row>
    <row r="19609" spans="1:14">
      <c r="A19609" s="11" t="s">
        <v>35740</v>
      </c>
      <c r="B19609" s="1" t="s">
        <v>35740</v>
      </c>
      <c r="C19609" s="1" t="s">
        <v>35740</v>
      </c>
      <c r="D19609" s="1" t="s">
        <v>35741</v>
      </c>
      <c r="E19609" s="1" t="s">
        <v>12</v>
      </c>
      <c r="F19609" s="6">
        <v>4.4971699999999997</v>
      </c>
      <c r="G19609" s="7">
        <v>2.7856200000000002</v>
      </c>
      <c r="H19609" s="1">
        <v>-0.69101699999999999</v>
      </c>
      <c r="I19609" s="1">
        <v>-3.1537700000000002</v>
      </c>
      <c r="J19609" s="3">
        <v>5.0000000000000002E-5</v>
      </c>
      <c r="K19609" s="2">
        <v>3.73901E-4</v>
      </c>
      <c r="L19609" s="1" t="s">
        <v>49</v>
      </c>
      <c r="N19609" s="10">
        <f t="shared" si="306"/>
        <v>0.61941704994686098</v>
      </c>
    </row>
    <row r="19610" spans="1:14">
      <c r="A19610" s="11" t="s">
        <v>35742</v>
      </c>
      <c r="B19610" s="1" t="s">
        <v>35742</v>
      </c>
      <c r="C19610" s="1" t="s">
        <v>35742</v>
      </c>
      <c r="D19610" s="1" t="s">
        <v>30510</v>
      </c>
      <c r="E19610" s="1" t="s">
        <v>12</v>
      </c>
      <c r="F19610" s="6">
        <v>10.9068</v>
      </c>
      <c r="G19610" s="7">
        <v>10.907999999999999</v>
      </c>
      <c r="H19610" s="1">
        <v>1.61953E-4</v>
      </c>
      <c r="I19610" s="1">
        <v>1.01914E-3</v>
      </c>
      <c r="J19610" s="2">
        <v>0.99175000000000002</v>
      </c>
      <c r="K19610" s="2">
        <v>0.99527600000000005</v>
      </c>
      <c r="L19610" s="1" t="s">
        <v>13</v>
      </c>
      <c r="N19610" s="10">
        <f t="shared" si="306"/>
        <v>1.0001122635664159</v>
      </c>
    </row>
    <row r="19611" spans="1:14">
      <c r="A19611" s="11" t="s">
        <v>35743</v>
      </c>
      <c r="B19611" s="1" t="s">
        <v>35743</v>
      </c>
      <c r="C19611" s="1" t="s">
        <v>35743</v>
      </c>
      <c r="D19611" s="1" t="s">
        <v>35744</v>
      </c>
      <c r="E19611" s="1" t="s">
        <v>17</v>
      </c>
      <c r="F19611" s="6">
        <v>3.3428399999999997E-2</v>
      </c>
      <c r="G19611" s="7">
        <v>5.1382900000000002E-2</v>
      </c>
      <c r="H19611" s="1">
        <v>0.62021400000000004</v>
      </c>
      <c r="I19611" s="1">
        <v>0</v>
      </c>
      <c r="J19611" s="2">
        <v>1</v>
      </c>
      <c r="K19611" s="2">
        <v>1</v>
      </c>
      <c r="L19611" s="1" t="s">
        <v>13</v>
      </c>
      <c r="N19611" s="10">
        <f t="shared" si="306"/>
        <v>1.5371031682661866</v>
      </c>
    </row>
    <row r="19612" spans="1:14">
      <c r="A19612" s="11" t="s">
        <v>35745</v>
      </c>
      <c r="B19612" s="1" t="s">
        <v>35745</v>
      </c>
      <c r="C19612" s="1" t="s">
        <v>35745</v>
      </c>
      <c r="D19612" s="1" t="s">
        <v>3375</v>
      </c>
      <c r="E19612" s="1" t="s">
        <v>12</v>
      </c>
      <c r="F19612" s="6">
        <v>0.71026500000000004</v>
      </c>
      <c r="G19612" s="7">
        <v>0.97246100000000002</v>
      </c>
      <c r="H19612" s="1">
        <v>0.45328299999999999</v>
      </c>
      <c r="I19612" s="1">
        <v>0.47392699999999999</v>
      </c>
      <c r="J19612" s="2">
        <v>0.3871</v>
      </c>
      <c r="K19612" s="2">
        <v>0.56460399999999999</v>
      </c>
      <c r="L19612" s="1" t="s">
        <v>13</v>
      </c>
      <c r="N19612" s="10">
        <f t="shared" si="306"/>
        <v>1.3691523605716247</v>
      </c>
    </row>
    <row r="19613" spans="1:14">
      <c r="A19613" s="11" t="s">
        <v>35746</v>
      </c>
      <c r="B19613" s="1" t="s">
        <v>35746</v>
      </c>
      <c r="C19613" s="1" t="s">
        <v>35746</v>
      </c>
      <c r="D19613" s="1" t="s">
        <v>35747</v>
      </c>
      <c r="E19613" s="1" t="s">
        <v>17</v>
      </c>
      <c r="F19613" s="6">
        <v>0</v>
      </c>
      <c r="G19613" s="7">
        <v>0</v>
      </c>
      <c r="H19613" s="1">
        <v>0</v>
      </c>
      <c r="I19613" s="1">
        <v>0</v>
      </c>
      <c r="J19613" s="2">
        <v>1</v>
      </c>
      <c r="K19613" s="2">
        <v>1</v>
      </c>
      <c r="L19613" s="1" t="s">
        <v>13</v>
      </c>
      <c r="N19613" s="10">
        <f t="shared" si="306"/>
        <v>1</v>
      </c>
    </row>
    <row r="19614" spans="1:14">
      <c r="A19614" s="11" t="s">
        <v>35748</v>
      </c>
      <c r="B19614" s="1" t="s">
        <v>35748</v>
      </c>
      <c r="C19614" s="1" t="s">
        <v>35748</v>
      </c>
      <c r="D19614" s="1" t="s">
        <v>35749</v>
      </c>
      <c r="E19614" s="1" t="s">
        <v>17</v>
      </c>
      <c r="F19614" s="6">
        <v>0.30434800000000001</v>
      </c>
      <c r="G19614" s="7">
        <v>0.209646</v>
      </c>
      <c r="H19614" s="1">
        <v>-0.53776299999999999</v>
      </c>
      <c r="I19614" s="1">
        <v>0</v>
      </c>
      <c r="J19614" s="2">
        <v>1</v>
      </c>
      <c r="K19614" s="2">
        <v>1</v>
      </c>
      <c r="L19614" s="1" t="s">
        <v>13</v>
      </c>
      <c r="N19614" s="10">
        <f t="shared" si="306"/>
        <v>0.68883817339573661</v>
      </c>
    </row>
    <row r="19615" spans="1:14">
      <c r="A19615" s="11" t="s">
        <v>35750</v>
      </c>
      <c r="B19615" s="1" t="s">
        <v>35750</v>
      </c>
      <c r="C19615" s="1" t="s">
        <v>35750</v>
      </c>
      <c r="D19615" s="1" t="s">
        <v>35751</v>
      </c>
      <c r="E19615" s="1" t="s">
        <v>12</v>
      </c>
      <c r="F19615" s="6">
        <v>52.252099999999999</v>
      </c>
      <c r="G19615" s="7">
        <v>54.217799999999997</v>
      </c>
      <c r="H19615" s="1">
        <v>5.3278100000000002E-2</v>
      </c>
      <c r="I19615" s="1">
        <v>0.36934699999999998</v>
      </c>
      <c r="J19615" s="2">
        <v>0.51480000000000004</v>
      </c>
      <c r="K19615" s="2">
        <v>0.68046499999999999</v>
      </c>
      <c r="L19615" s="1" t="s">
        <v>13</v>
      </c>
      <c r="N19615" s="10">
        <f t="shared" si="306"/>
        <v>1.0376199332973068</v>
      </c>
    </row>
    <row r="19616" spans="1:14">
      <c r="A19616" s="11" t="s">
        <v>35752</v>
      </c>
      <c r="B19616" s="1" t="s">
        <v>35752</v>
      </c>
      <c r="C19616" s="1" t="s">
        <v>35752</v>
      </c>
      <c r="D19616" s="1" t="s">
        <v>30322</v>
      </c>
      <c r="E19616" s="1" t="s">
        <v>17</v>
      </c>
      <c r="F19616" s="6">
        <v>0</v>
      </c>
      <c r="G19616" s="7">
        <v>0</v>
      </c>
      <c r="H19616" s="1">
        <v>0</v>
      </c>
      <c r="I19616" s="1">
        <v>0</v>
      </c>
      <c r="J19616" s="2">
        <v>1</v>
      </c>
      <c r="K19616" s="2">
        <v>1</v>
      </c>
      <c r="L19616" s="1" t="s">
        <v>13</v>
      </c>
      <c r="N19616" s="10">
        <f t="shared" si="306"/>
        <v>1</v>
      </c>
    </row>
    <row r="19617" spans="1:14">
      <c r="A19617" s="11" t="s">
        <v>35753</v>
      </c>
      <c r="B19617" s="1" t="s">
        <v>35753</v>
      </c>
      <c r="C19617" s="1" t="s">
        <v>35753</v>
      </c>
      <c r="D19617" s="1" t="s">
        <v>17040</v>
      </c>
      <c r="E19617" s="1" t="s">
        <v>12</v>
      </c>
      <c r="F19617" s="6">
        <v>1.6633199999999999</v>
      </c>
      <c r="G19617" s="7">
        <v>1.92706</v>
      </c>
      <c r="H19617" s="1">
        <v>0.212338</v>
      </c>
      <c r="I19617" s="1">
        <v>0.33550999999999997</v>
      </c>
      <c r="J19617" s="2">
        <v>0.55200000000000005</v>
      </c>
      <c r="K19617" s="2">
        <v>0.71278699999999995</v>
      </c>
      <c r="L19617" s="1" t="s">
        <v>13</v>
      </c>
      <c r="N19617" s="10">
        <f t="shared" si="306"/>
        <v>1.1585642071646123</v>
      </c>
    </row>
    <row r="19618" spans="1:14">
      <c r="A19618" s="11" t="s">
        <v>35754</v>
      </c>
      <c r="B19618" s="1" t="s">
        <v>35754</v>
      </c>
      <c r="C19618" s="1" t="s">
        <v>35754</v>
      </c>
      <c r="D19618" s="1" t="s">
        <v>35755</v>
      </c>
      <c r="E19618" s="1" t="s">
        <v>12</v>
      </c>
      <c r="F19618" s="6">
        <v>5.8664399999999999</v>
      </c>
      <c r="G19618" s="7">
        <v>5.1342600000000003</v>
      </c>
      <c r="H19618" s="1">
        <v>-0.192327</v>
      </c>
      <c r="I19618" s="1">
        <v>-1.3503400000000001</v>
      </c>
      <c r="J19618" s="2">
        <v>1.8749999999999999E-2</v>
      </c>
      <c r="K19618" s="2">
        <v>6.0086100000000003E-2</v>
      </c>
      <c r="L19618" s="1" t="s">
        <v>13</v>
      </c>
      <c r="N19618" s="10">
        <f t="shared" si="306"/>
        <v>0.87519293674341492</v>
      </c>
    </row>
    <row r="19619" spans="1:14">
      <c r="A19619" s="11" t="s">
        <v>35756</v>
      </c>
      <c r="B19619" s="1" t="s">
        <v>35756</v>
      </c>
      <c r="C19619" s="1" t="s">
        <v>35756</v>
      </c>
      <c r="D19619" s="1" t="s">
        <v>35075</v>
      </c>
      <c r="E19619" s="1" t="s">
        <v>12</v>
      </c>
      <c r="F19619" s="6">
        <v>71.976799999999997</v>
      </c>
      <c r="G19619" s="7">
        <v>63.0535</v>
      </c>
      <c r="H19619" s="1">
        <v>-0.19095599999999999</v>
      </c>
      <c r="I19619" s="1">
        <v>-1.2240800000000001</v>
      </c>
      <c r="J19619" s="2">
        <v>3.4700000000000002E-2</v>
      </c>
      <c r="K19619" s="2">
        <v>9.7425100000000001E-2</v>
      </c>
      <c r="L19619" s="1" t="s">
        <v>13</v>
      </c>
      <c r="N19619" s="10">
        <f t="shared" si="306"/>
        <v>0.87602503208807758</v>
      </c>
    </row>
    <row r="19620" spans="1:14">
      <c r="A19620" s="11" t="s">
        <v>35757</v>
      </c>
      <c r="B19620" s="1" t="s">
        <v>35757</v>
      </c>
      <c r="C19620" s="1" t="s">
        <v>35757</v>
      </c>
      <c r="D19620" s="1" t="s">
        <v>35758</v>
      </c>
      <c r="E19620" s="1" t="s">
        <v>12</v>
      </c>
      <c r="F19620" s="6">
        <v>2.7549100000000002</v>
      </c>
      <c r="G19620" s="7">
        <v>2.4956700000000001</v>
      </c>
      <c r="H19620" s="1">
        <v>-0.14257600000000001</v>
      </c>
      <c r="I19620" s="1">
        <v>-0.76815500000000003</v>
      </c>
      <c r="J19620" s="2">
        <v>0.17175000000000001</v>
      </c>
      <c r="K19620" s="2">
        <v>0.32430900000000001</v>
      </c>
      <c r="L19620" s="1" t="s">
        <v>13</v>
      </c>
      <c r="N19620" s="10">
        <f t="shared" si="306"/>
        <v>0.90590018289341978</v>
      </c>
    </row>
    <row r="19621" spans="1:14">
      <c r="A19621" s="11" t="s">
        <v>35759</v>
      </c>
      <c r="B19621" s="1" t="s">
        <v>35759</v>
      </c>
      <c r="C19621" s="1" t="s">
        <v>35759</v>
      </c>
      <c r="D19621" s="1" t="s">
        <v>29165</v>
      </c>
      <c r="E19621" s="1" t="s">
        <v>12</v>
      </c>
      <c r="F19621" s="6">
        <v>10.711399999999999</v>
      </c>
      <c r="G19621" s="7">
        <v>10.913500000000001</v>
      </c>
      <c r="H19621" s="1">
        <v>2.6966E-2</v>
      </c>
      <c r="I19621" s="1">
        <v>9.7255300000000003E-2</v>
      </c>
      <c r="J19621" s="2">
        <v>0.86875000000000002</v>
      </c>
      <c r="K19621" s="2">
        <v>0.92954199999999998</v>
      </c>
      <c r="L19621" s="1" t="s">
        <v>13</v>
      </c>
      <c r="N19621" s="10">
        <f t="shared" si="306"/>
        <v>1.0188671846866206</v>
      </c>
    </row>
    <row r="19622" spans="1:14">
      <c r="A19622" s="11" t="s">
        <v>35760</v>
      </c>
      <c r="B19622" s="1" t="s">
        <v>35760</v>
      </c>
      <c r="C19622" s="1" t="s">
        <v>35760</v>
      </c>
      <c r="D19622" s="1" t="s">
        <v>35761</v>
      </c>
      <c r="E19622" s="1" t="s">
        <v>17</v>
      </c>
      <c r="F19622" s="6">
        <v>4.9416900000000003E-3</v>
      </c>
      <c r="G19622" s="7">
        <v>8.8144799999999995E-3</v>
      </c>
      <c r="H19622" s="1">
        <v>0.83487199999999995</v>
      </c>
      <c r="I19622" s="1">
        <v>0</v>
      </c>
      <c r="J19622" s="2">
        <v>1</v>
      </c>
      <c r="K19622" s="2">
        <v>1</v>
      </c>
      <c r="L19622" s="1" t="s">
        <v>13</v>
      </c>
      <c r="N19622" s="10">
        <f t="shared" si="306"/>
        <v>1.7836987769999537</v>
      </c>
    </row>
    <row r="19623" spans="1:14">
      <c r="A19623" s="11" t="s">
        <v>35762</v>
      </c>
      <c r="B19623" s="1" t="s">
        <v>35762</v>
      </c>
      <c r="C19623" s="1" t="s">
        <v>35762</v>
      </c>
      <c r="D19623" s="1" t="s">
        <v>35763</v>
      </c>
      <c r="E19623" s="1" t="s">
        <v>17</v>
      </c>
      <c r="F19623" s="6">
        <v>0.20272200000000001</v>
      </c>
      <c r="G19623" s="7">
        <v>0.244278</v>
      </c>
      <c r="H19623" s="1">
        <v>0.26902300000000001</v>
      </c>
      <c r="I19623" s="1">
        <v>0</v>
      </c>
      <c r="J19623" s="2">
        <v>1</v>
      </c>
      <c r="K19623" s="2">
        <v>1</v>
      </c>
      <c r="L19623" s="1" t="s">
        <v>13</v>
      </c>
      <c r="N19623" s="10">
        <f t="shared" si="306"/>
        <v>1.2049915252806589</v>
      </c>
    </row>
    <row r="19624" spans="1:14">
      <c r="A19624" s="11" t="s">
        <v>35764</v>
      </c>
      <c r="B19624" s="1" t="s">
        <v>35764</v>
      </c>
      <c r="C19624" s="1" t="s">
        <v>35764</v>
      </c>
      <c r="D19624" s="1" t="s">
        <v>35765</v>
      </c>
      <c r="E19624" s="1" t="s">
        <v>12</v>
      </c>
      <c r="F19624" s="6">
        <v>16.754300000000001</v>
      </c>
      <c r="G19624" s="7">
        <v>17.079999999999998</v>
      </c>
      <c r="H19624" s="1">
        <v>2.7779600000000002E-2</v>
      </c>
      <c r="I19624" s="1">
        <v>0.24204700000000001</v>
      </c>
      <c r="J19624" s="2">
        <v>0.67674999999999996</v>
      </c>
      <c r="K19624" s="2">
        <v>0.80725199999999997</v>
      </c>
      <c r="L19624" s="1" t="s">
        <v>13</v>
      </c>
      <c r="N19624" s="10">
        <f t="shared" si="306"/>
        <v>1.0194419313260124</v>
      </c>
    </row>
    <row r="19625" spans="1:14">
      <c r="A19625" s="11" t="s">
        <v>35766</v>
      </c>
      <c r="B19625" s="1" t="s">
        <v>35766</v>
      </c>
      <c r="C19625" s="1" t="s">
        <v>35766</v>
      </c>
      <c r="D19625" s="1" t="s">
        <v>35767</v>
      </c>
      <c r="E19625" s="1" t="s">
        <v>12</v>
      </c>
      <c r="F19625" s="6">
        <v>32.521700000000003</v>
      </c>
      <c r="G19625" s="7">
        <v>27.406500000000001</v>
      </c>
      <c r="H19625" s="1">
        <v>-0.24688299999999999</v>
      </c>
      <c r="I19625" s="1">
        <v>-1.9831700000000001</v>
      </c>
      <c r="J19625" s="2">
        <v>5.0000000000000001E-4</v>
      </c>
      <c r="K19625" s="2">
        <v>2.8739E-3</v>
      </c>
      <c r="L19625" s="1" t="s">
        <v>49</v>
      </c>
      <c r="N19625" s="10">
        <f t="shared" si="306"/>
        <v>0.84271516943230462</v>
      </c>
    </row>
    <row r="19626" spans="1:14">
      <c r="A19626" s="11" t="s">
        <v>35768</v>
      </c>
      <c r="B19626" s="1" t="s">
        <v>35768</v>
      </c>
      <c r="C19626" s="1" t="s">
        <v>35768</v>
      </c>
      <c r="D19626" s="1" t="s">
        <v>35769</v>
      </c>
      <c r="E19626" s="1" t="s">
        <v>12</v>
      </c>
      <c r="F19626" s="6">
        <v>82.193399999999997</v>
      </c>
      <c r="G19626" s="7">
        <v>86.879400000000004</v>
      </c>
      <c r="H19626" s="1">
        <v>7.9992800000000003E-2</v>
      </c>
      <c r="I19626" s="1">
        <v>0.52029400000000003</v>
      </c>
      <c r="J19626" s="2">
        <v>0.3589</v>
      </c>
      <c r="K19626" s="2">
        <v>0.53989299999999996</v>
      </c>
      <c r="L19626" s="1" t="s">
        <v>13</v>
      </c>
      <c r="N19626" s="10">
        <f t="shared" si="306"/>
        <v>1.0570127653572066</v>
      </c>
    </row>
    <row r="19627" spans="1:14">
      <c r="A19627" s="11" t="s">
        <v>35770</v>
      </c>
      <c r="B19627" s="1" t="s">
        <v>35770</v>
      </c>
      <c r="C19627" s="1" t="s">
        <v>35770</v>
      </c>
      <c r="D19627" s="1" t="s">
        <v>35771</v>
      </c>
      <c r="E19627" s="1" t="s">
        <v>12</v>
      </c>
      <c r="F19627" s="6">
        <v>8.8735900000000001</v>
      </c>
      <c r="G19627" s="7">
        <v>8.0027500000000007</v>
      </c>
      <c r="H19627" s="1">
        <v>-0.14902199999999999</v>
      </c>
      <c r="I19627" s="1">
        <v>-0.81989900000000004</v>
      </c>
      <c r="J19627" s="2">
        <v>0.1452</v>
      </c>
      <c r="K19627" s="2">
        <v>0.28750700000000001</v>
      </c>
      <c r="L19627" s="1" t="s">
        <v>13</v>
      </c>
      <c r="N19627" s="10">
        <f t="shared" si="306"/>
        <v>0.90186162557484351</v>
      </c>
    </row>
    <row r="19628" spans="1:14">
      <c r="A19628" s="11" t="s">
        <v>35772</v>
      </c>
      <c r="B19628" s="1" t="s">
        <v>35772</v>
      </c>
      <c r="C19628" s="1" t="s">
        <v>35772</v>
      </c>
      <c r="D19628" s="1" t="s">
        <v>35773</v>
      </c>
      <c r="E19628" s="1" t="s">
        <v>17</v>
      </c>
      <c r="F19628" s="6">
        <v>0</v>
      </c>
      <c r="G19628" s="7">
        <v>0</v>
      </c>
      <c r="H19628" s="1">
        <v>0</v>
      </c>
      <c r="I19628" s="1">
        <v>0</v>
      </c>
      <c r="J19628" s="2">
        <v>1</v>
      </c>
      <c r="K19628" s="2">
        <v>1</v>
      </c>
      <c r="L19628" s="1" t="s">
        <v>13</v>
      </c>
      <c r="N19628" s="10">
        <f t="shared" si="306"/>
        <v>1</v>
      </c>
    </row>
    <row r="19629" spans="1:14">
      <c r="A19629" s="11" t="s">
        <v>35774</v>
      </c>
      <c r="B19629" s="1" t="s">
        <v>35774</v>
      </c>
      <c r="C19629" s="1" t="s">
        <v>35774</v>
      </c>
      <c r="D19629" s="1" t="s">
        <v>35775</v>
      </c>
      <c r="E19629" s="1" t="s">
        <v>17</v>
      </c>
      <c r="F19629" s="6">
        <v>0</v>
      </c>
      <c r="G19629" s="7">
        <v>0</v>
      </c>
      <c r="H19629" s="1">
        <v>0</v>
      </c>
      <c r="I19629" s="1">
        <v>0</v>
      </c>
      <c r="J19629" s="2">
        <v>1</v>
      </c>
      <c r="K19629" s="2">
        <v>1</v>
      </c>
      <c r="L19629" s="1" t="s">
        <v>13</v>
      </c>
      <c r="N19629" s="10">
        <f t="shared" si="306"/>
        <v>1</v>
      </c>
    </row>
    <row r="19630" spans="1:14">
      <c r="A19630" s="11" t="s">
        <v>35776</v>
      </c>
      <c r="B19630" s="1" t="s">
        <v>35776</v>
      </c>
      <c r="C19630" s="1" t="s">
        <v>35776</v>
      </c>
      <c r="D19630" s="1" t="s">
        <v>35777</v>
      </c>
      <c r="E19630" s="1" t="s">
        <v>17</v>
      </c>
      <c r="F19630" s="6">
        <v>0</v>
      </c>
      <c r="G19630" s="7">
        <v>0</v>
      </c>
      <c r="H19630" s="1">
        <v>0</v>
      </c>
      <c r="I19630" s="1">
        <v>0</v>
      </c>
      <c r="J19630" s="2">
        <v>1</v>
      </c>
      <c r="K19630" s="2">
        <v>1</v>
      </c>
      <c r="L19630" s="1" t="s">
        <v>13</v>
      </c>
      <c r="N19630" s="10">
        <f t="shared" si="306"/>
        <v>1</v>
      </c>
    </row>
    <row r="19631" spans="1:14">
      <c r="A19631" s="11" t="s">
        <v>35778</v>
      </c>
      <c r="B19631" s="1" t="s">
        <v>35778</v>
      </c>
      <c r="C19631" s="1" t="s">
        <v>35778</v>
      </c>
      <c r="D19631" s="1" t="s">
        <v>35779</v>
      </c>
      <c r="E19631" s="1" t="s">
        <v>17</v>
      </c>
      <c r="F19631" s="6">
        <v>0</v>
      </c>
      <c r="G19631" s="7">
        <v>0</v>
      </c>
      <c r="H19631" s="1">
        <v>0</v>
      </c>
      <c r="I19631" s="1">
        <v>0</v>
      </c>
      <c r="J19631" s="2">
        <v>1</v>
      </c>
      <c r="K19631" s="2">
        <v>1</v>
      </c>
      <c r="L19631" s="1" t="s">
        <v>13</v>
      </c>
      <c r="N19631" s="10">
        <f t="shared" si="306"/>
        <v>1</v>
      </c>
    </row>
    <row r="19632" spans="1:14">
      <c r="A19632" s="11" t="s">
        <v>35780</v>
      </c>
      <c r="B19632" s="1" t="s">
        <v>35780</v>
      </c>
      <c r="C19632" s="1" t="s">
        <v>35780</v>
      </c>
      <c r="D19632" s="1" t="s">
        <v>35781</v>
      </c>
      <c r="E19632" s="1" t="s">
        <v>17</v>
      </c>
      <c r="F19632" s="6">
        <v>2.8941999999999999E-2</v>
      </c>
      <c r="G19632" s="7">
        <v>0</v>
      </c>
      <c r="H19632" s="1" t="e">
        <f>-inf</f>
        <v>#NAME?</v>
      </c>
      <c r="I19632" s="1">
        <v>0</v>
      </c>
      <c r="J19632" s="2">
        <v>1</v>
      </c>
      <c r="K19632" s="2">
        <v>1</v>
      </c>
      <c r="L19632" s="1" t="s">
        <v>13</v>
      </c>
      <c r="N19632" s="10" t="e">
        <f t="shared" si="306"/>
        <v>#NAME?</v>
      </c>
    </row>
    <row r="19633" spans="1:14">
      <c r="A19633" s="11" t="s">
        <v>35782</v>
      </c>
      <c r="B19633" s="1" t="s">
        <v>35782</v>
      </c>
      <c r="C19633" s="1" t="s">
        <v>35782</v>
      </c>
      <c r="D19633" s="1" t="s">
        <v>35783</v>
      </c>
      <c r="E19633" s="1" t="s">
        <v>17</v>
      </c>
      <c r="F19633" s="6">
        <v>0</v>
      </c>
      <c r="G19633" s="7">
        <v>0</v>
      </c>
      <c r="H19633" s="1">
        <v>0</v>
      </c>
      <c r="I19633" s="1">
        <v>0</v>
      </c>
      <c r="J19633" s="2">
        <v>1</v>
      </c>
      <c r="K19633" s="2">
        <v>1</v>
      </c>
      <c r="L19633" s="1" t="s">
        <v>13</v>
      </c>
      <c r="N19633" s="10">
        <f t="shared" si="306"/>
        <v>1</v>
      </c>
    </row>
    <row r="19634" spans="1:14">
      <c r="A19634" s="11" t="s">
        <v>35784</v>
      </c>
      <c r="B19634" s="1" t="s">
        <v>35784</v>
      </c>
      <c r="C19634" s="1" t="s">
        <v>35784</v>
      </c>
      <c r="D19634" s="1" t="s">
        <v>35785</v>
      </c>
      <c r="E19634" s="1" t="s">
        <v>12</v>
      </c>
      <c r="F19634" s="6">
        <v>0.73399700000000001</v>
      </c>
      <c r="G19634" s="7">
        <v>0.91310100000000005</v>
      </c>
      <c r="H19634" s="1">
        <v>0.315</v>
      </c>
      <c r="I19634" s="1">
        <v>1.4408300000000001</v>
      </c>
      <c r="J19634" s="2">
        <v>1.2E-2</v>
      </c>
      <c r="K19634" s="2">
        <v>4.1623E-2</v>
      </c>
      <c r="L19634" s="1" t="s">
        <v>49</v>
      </c>
      <c r="N19634" s="10">
        <f t="shared" si="306"/>
        <v>1.2440116532984689</v>
      </c>
    </row>
    <row r="19635" spans="1:14">
      <c r="A19635" s="11" t="s">
        <v>35786</v>
      </c>
      <c r="B19635" s="1" t="s">
        <v>35786</v>
      </c>
      <c r="C19635" s="1" t="s">
        <v>35786</v>
      </c>
      <c r="D19635" s="1" t="s">
        <v>35787</v>
      </c>
      <c r="E19635" s="1" t="s">
        <v>12</v>
      </c>
      <c r="F19635" s="6">
        <v>46.422499999999999</v>
      </c>
      <c r="G19635" s="7">
        <v>46.961300000000001</v>
      </c>
      <c r="H19635" s="1">
        <v>1.6647700000000001E-2</v>
      </c>
      <c r="I19635" s="1">
        <v>0.113385</v>
      </c>
      <c r="J19635" s="2">
        <v>0.84155000000000002</v>
      </c>
      <c r="K19635" s="2">
        <v>0.91515400000000002</v>
      </c>
      <c r="L19635" s="1" t="s">
        <v>13</v>
      </c>
      <c r="N19635" s="10">
        <f t="shared" si="306"/>
        <v>1.0116061409406221</v>
      </c>
    </row>
    <row r="19636" spans="1:14">
      <c r="A19636" s="11" t="s">
        <v>35788</v>
      </c>
      <c r="B19636" s="1" t="s">
        <v>35788</v>
      </c>
      <c r="C19636" s="1" t="s">
        <v>35788</v>
      </c>
      <c r="D19636" s="1" t="s">
        <v>35789</v>
      </c>
      <c r="E19636" s="1" t="s">
        <v>12</v>
      </c>
      <c r="F19636" s="6">
        <v>5.5683299999999996</v>
      </c>
      <c r="G19636" s="7">
        <v>4.0581399999999999</v>
      </c>
      <c r="H19636" s="1">
        <v>-0.45642700000000003</v>
      </c>
      <c r="I19636" s="1">
        <v>-2.4890699999999999</v>
      </c>
      <c r="J19636" s="3">
        <v>5.0000000000000002E-5</v>
      </c>
      <c r="K19636" s="2">
        <v>3.73901E-4</v>
      </c>
      <c r="L19636" s="1" t="s">
        <v>49</v>
      </c>
      <c r="N19636" s="10">
        <f t="shared" si="306"/>
        <v>0.72878895501398511</v>
      </c>
    </row>
    <row r="19637" spans="1:14">
      <c r="A19637" s="11" t="s">
        <v>35790</v>
      </c>
      <c r="B19637" s="1" t="s">
        <v>35790</v>
      </c>
      <c r="C19637" s="1" t="s">
        <v>35790</v>
      </c>
      <c r="D19637" s="1" t="s">
        <v>4513</v>
      </c>
      <c r="E19637" s="1" t="s">
        <v>12</v>
      </c>
      <c r="F19637" s="6">
        <v>5.9777300000000002</v>
      </c>
      <c r="G19637" s="7">
        <v>7.0382600000000002</v>
      </c>
      <c r="H19637" s="1">
        <v>0.235622</v>
      </c>
      <c r="I19637" s="1">
        <v>1.34989</v>
      </c>
      <c r="J19637" s="2">
        <v>1.8599999999999998E-2</v>
      </c>
      <c r="K19637" s="2">
        <v>5.9728700000000003E-2</v>
      </c>
      <c r="L19637" s="1" t="s">
        <v>13</v>
      </c>
      <c r="N19637" s="10">
        <f t="shared" si="306"/>
        <v>1.177414255298874</v>
      </c>
    </row>
    <row r="19638" spans="1:14">
      <c r="A19638" s="11" t="s">
        <v>35791</v>
      </c>
      <c r="B19638" s="1" t="s">
        <v>35791</v>
      </c>
      <c r="C19638" s="1" t="s">
        <v>35791</v>
      </c>
      <c r="D19638" s="1" t="s">
        <v>12412</v>
      </c>
      <c r="E19638" s="1" t="s">
        <v>12</v>
      </c>
      <c r="F19638" s="6">
        <v>4.6848799999999997</v>
      </c>
      <c r="G19638" s="7">
        <v>5.4627499999999998</v>
      </c>
      <c r="H19638" s="1">
        <v>0.221613</v>
      </c>
      <c r="I19638" s="1">
        <v>0.65231899999999998</v>
      </c>
      <c r="J19638" s="2">
        <v>0.24554999999999999</v>
      </c>
      <c r="K19638" s="2">
        <v>0.41694799999999999</v>
      </c>
      <c r="L19638" s="1" t="s">
        <v>13</v>
      </c>
      <c r="N19638" s="10">
        <f t="shared" si="306"/>
        <v>1.1660365409104143</v>
      </c>
    </row>
    <row r="19639" spans="1:14">
      <c r="A19639" s="11" t="s">
        <v>35792</v>
      </c>
      <c r="B19639" s="1" t="s">
        <v>35792</v>
      </c>
      <c r="C19639" s="1" t="s">
        <v>35792</v>
      </c>
      <c r="D19639" s="1" t="s">
        <v>22122</v>
      </c>
      <c r="E19639" s="1" t="s">
        <v>17</v>
      </c>
      <c r="F19639" s="6">
        <v>0.19364600000000001</v>
      </c>
      <c r="G19639" s="7">
        <v>0.20047799999999999</v>
      </c>
      <c r="H19639" s="1">
        <v>5.0016900000000003E-2</v>
      </c>
      <c r="I19639" s="1">
        <v>0</v>
      </c>
      <c r="J19639" s="2">
        <v>1</v>
      </c>
      <c r="K19639" s="2">
        <v>1</v>
      </c>
      <c r="L19639" s="1" t="s">
        <v>13</v>
      </c>
      <c r="N19639" s="10">
        <f t="shared" si="306"/>
        <v>1.0352770511996847</v>
      </c>
    </row>
    <row r="19640" spans="1:14">
      <c r="A19640" s="11" t="s">
        <v>35793</v>
      </c>
      <c r="B19640" s="1" t="s">
        <v>35793</v>
      </c>
      <c r="C19640" s="1" t="s">
        <v>35793</v>
      </c>
      <c r="D19640" s="1" t="s">
        <v>35794</v>
      </c>
      <c r="E19640" s="1" t="s">
        <v>12</v>
      </c>
      <c r="F19640" s="6">
        <v>7.1060499999999998</v>
      </c>
      <c r="G19640" s="7">
        <v>6.5264100000000003</v>
      </c>
      <c r="H19640" s="1">
        <v>-0.12275800000000001</v>
      </c>
      <c r="I19640" s="1">
        <v>-0.85489999999999999</v>
      </c>
      <c r="J19640" s="2">
        <v>0.13514999999999999</v>
      </c>
      <c r="K19640" s="2">
        <v>0.27362599999999998</v>
      </c>
      <c r="L19640" s="1" t="s">
        <v>13</v>
      </c>
      <c r="N19640" s="10">
        <f t="shared" si="306"/>
        <v>0.91843020834948486</v>
      </c>
    </row>
    <row r="19641" spans="1:14">
      <c r="A19641" s="11" t="s">
        <v>35795</v>
      </c>
      <c r="B19641" s="1" t="s">
        <v>35795</v>
      </c>
      <c r="C19641" s="1" t="s">
        <v>35795</v>
      </c>
      <c r="D19641" s="1" t="s">
        <v>35796</v>
      </c>
      <c r="E19641" s="1" t="s">
        <v>17</v>
      </c>
      <c r="F19641" s="6">
        <v>8.3007999999999998E-2</v>
      </c>
      <c r="G19641" s="7">
        <v>9.7614099999999995E-2</v>
      </c>
      <c r="H19641" s="1">
        <v>0.23383999999999999</v>
      </c>
      <c r="I19641" s="1">
        <v>0</v>
      </c>
      <c r="J19641" s="2">
        <v>1</v>
      </c>
      <c r="K19641" s="2">
        <v>1</v>
      </c>
      <c r="L19641" s="1" t="s">
        <v>13</v>
      </c>
      <c r="N19641" s="10">
        <f t="shared" si="306"/>
        <v>1.1759608248299465</v>
      </c>
    </row>
    <row r="19642" spans="1:14">
      <c r="A19642" s="11" t="s">
        <v>35797</v>
      </c>
      <c r="B19642" s="1" t="s">
        <v>35797</v>
      </c>
      <c r="C19642" s="1" t="s">
        <v>35797</v>
      </c>
      <c r="D19642" s="1" t="s">
        <v>35798</v>
      </c>
      <c r="E19642" s="1" t="s">
        <v>17</v>
      </c>
      <c r="F19642" s="6">
        <v>3.05461E-2</v>
      </c>
      <c r="G19642" s="7">
        <v>6.4033699999999999E-2</v>
      </c>
      <c r="H19642" s="1">
        <v>1.0678399999999999</v>
      </c>
      <c r="I19642" s="1">
        <v>0</v>
      </c>
      <c r="J19642" s="2">
        <v>1</v>
      </c>
      <c r="K19642" s="2">
        <v>1</v>
      </c>
      <c r="L19642" s="1" t="s">
        <v>13</v>
      </c>
      <c r="N19642" s="10">
        <f t="shared" si="306"/>
        <v>2.0962924518691817</v>
      </c>
    </row>
    <row r="19643" spans="1:14">
      <c r="A19643" s="11" t="s">
        <v>35799</v>
      </c>
      <c r="B19643" s="1" t="s">
        <v>35799</v>
      </c>
      <c r="C19643" s="1" t="s">
        <v>35799</v>
      </c>
      <c r="D19643" s="1" t="s">
        <v>35800</v>
      </c>
      <c r="E19643" s="1" t="s">
        <v>17</v>
      </c>
      <c r="F19643" s="6">
        <v>0</v>
      </c>
      <c r="G19643" s="7">
        <v>0</v>
      </c>
      <c r="H19643" s="1">
        <v>0</v>
      </c>
      <c r="I19643" s="1">
        <v>0</v>
      </c>
      <c r="J19643" s="2">
        <v>1</v>
      </c>
      <c r="K19643" s="2">
        <v>1</v>
      </c>
      <c r="L19643" s="1" t="s">
        <v>13</v>
      </c>
      <c r="N19643" s="10">
        <f t="shared" si="306"/>
        <v>1</v>
      </c>
    </row>
    <row r="19644" spans="1:14">
      <c r="A19644" s="11" t="s">
        <v>35801</v>
      </c>
      <c r="B19644" s="1" t="s">
        <v>35801</v>
      </c>
      <c r="C19644" s="1" t="s">
        <v>35801</v>
      </c>
      <c r="D19644" s="1" t="s">
        <v>35802</v>
      </c>
      <c r="E19644" s="1" t="s">
        <v>17</v>
      </c>
      <c r="F19644" s="6">
        <v>0.25495400000000001</v>
      </c>
      <c r="G19644" s="7">
        <v>0.37044100000000002</v>
      </c>
      <c r="H19644" s="1">
        <v>0.53900599999999999</v>
      </c>
      <c r="I19644" s="1">
        <v>0</v>
      </c>
      <c r="J19644" s="2">
        <v>1</v>
      </c>
      <c r="K19644" s="2">
        <v>1</v>
      </c>
      <c r="L19644" s="1" t="s">
        <v>13</v>
      </c>
      <c r="N19644" s="10">
        <f t="shared" si="306"/>
        <v>1.4529710922957007</v>
      </c>
    </row>
    <row r="19645" spans="1:14">
      <c r="A19645" s="11" t="s">
        <v>35803</v>
      </c>
      <c r="B19645" s="1" t="s">
        <v>35803</v>
      </c>
      <c r="C19645" s="1" t="s">
        <v>35803</v>
      </c>
      <c r="D19645" s="1" t="s">
        <v>35804</v>
      </c>
      <c r="E19645" s="1" t="s">
        <v>12</v>
      </c>
      <c r="F19645" s="6">
        <v>1.726</v>
      </c>
      <c r="G19645" s="7">
        <v>1.55003</v>
      </c>
      <c r="H19645" s="1">
        <v>-0.155137</v>
      </c>
      <c r="I19645" s="1">
        <v>-0.39531300000000003</v>
      </c>
      <c r="J19645" s="2">
        <v>0.48845</v>
      </c>
      <c r="K19645" s="2">
        <v>0.65702899999999997</v>
      </c>
      <c r="L19645" s="1" t="s">
        <v>13</v>
      </c>
      <c r="N19645" s="10">
        <f t="shared" si="306"/>
        <v>0.89804708923799681</v>
      </c>
    </row>
    <row r="19646" spans="1:14">
      <c r="A19646" s="11" t="s">
        <v>35805</v>
      </c>
      <c r="B19646" s="1" t="s">
        <v>35805</v>
      </c>
      <c r="C19646" s="1" t="s">
        <v>35805</v>
      </c>
      <c r="D19646" s="1" t="s">
        <v>35806</v>
      </c>
      <c r="E19646" s="1" t="s">
        <v>12</v>
      </c>
      <c r="F19646" s="6">
        <v>31.837</v>
      </c>
      <c r="G19646" s="7">
        <v>38.652700000000003</v>
      </c>
      <c r="H19646" s="1">
        <v>0.27986499999999997</v>
      </c>
      <c r="I19646" s="1">
        <v>2.0207999999999999</v>
      </c>
      <c r="J19646" s="2">
        <v>5.0000000000000001E-4</v>
      </c>
      <c r="K19646" s="2">
        <v>2.8739E-3</v>
      </c>
      <c r="L19646" s="1" t="s">
        <v>49</v>
      </c>
      <c r="N19646" s="10">
        <f t="shared" si="306"/>
        <v>1.214081271583078</v>
      </c>
    </row>
    <row r="19647" spans="1:14">
      <c r="A19647" s="11" t="s">
        <v>35807</v>
      </c>
      <c r="B19647" s="1" t="s">
        <v>35807</v>
      </c>
      <c r="C19647" s="1" t="s">
        <v>35807</v>
      </c>
      <c r="D19647" s="1" t="s">
        <v>10357</v>
      </c>
      <c r="E19647" s="1" t="s">
        <v>12</v>
      </c>
      <c r="F19647" s="6">
        <v>8.2032900000000009</v>
      </c>
      <c r="G19647" s="7">
        <v>6.0653499999999996</v>
      </c>
      <c r="H19647" s="1">
        <v>-0.43561100000000003</v>
      </c>
      <c r="I19647" s="1">
        <v>-3.1261800000000002</v>
      </c>
      <c r="J19647" s="3">
        <v>5.0000000000000002E-5</v>
      </c>
      <c r="K19647" s="2">
        <v>3.73901E-4</v>
      </c>
      <c r="L19647" s="1" t="s">
        <v>49</v>
      </c>
      <c r="N19647" s="10">
        <f t="shared" si="306"/>
        <v>0.73938055108463119</v>
      </c>
    </row>
    <row r="19648" spans="1:14">
      <c r="A19648" s="11" t="s">
        <v>35808</v>
      </c>
      <c r="B19648" s="1" t="s">
        <v>35808</v>
      </c>
      <c r="C19648" s="1" t="s">
        <v>35808</v>
      </c>
      <c r="D19648" s="1" t="s">
        <v>35809</v>
      </c>
      <c r="E19648" s="1" t="s">
        <v>17</v>
      </c>
      <c r="F19648" s="6">
        <v>0.44369999999999998</v>
      </c>
      <c r="G19648" s="7">
        <v>0.33869500000000002</v>
      </c>
      <c r="H19648" s="1">
        <v>-0.38959899999999997</v>
      </c>
      <c r="I19648" s="1">
        <v>0</v>
      </c>
      <c r="J19648" s="2">
        <v>1</v>
      </c>
      <c r="K19648" s="2">
        <v>1</v>
      </c>
      <c r="L19648" s="1" t="s">
        <v>13</v>
      </c>
      <c r="N19648" s="10">
        <f t="shared" si="306"/>
        <v>0.76334174737631966</v>
      </c>
    </row>
    <row r="19649" spans="1:14">
      <c r="A19649" s="11" t="s">
        <v>35810</v>
      </c>
      <c r="B19649" s="1" t="s">
        <v>35810</v>
      </c>
      <c r="C19649" s="1" t="s">
        <v>35810</v>
      </c>
      <c r="D19649" s="1" t="s">
        <v>32694</v>
      </c>
      <c r="E19649" s="1" t="s">
        <v>12</v>
      </c>
      <c r="F19649" s="6">
        <v>35.743600000000001</v>
      </c>
      <c r="G19649" s="7">
        <v>36.539400000000001</v>
      </c>
      <c r="H19649" s="1">
        <v>3.1766099999999999E-2</v>
      </c>
      <c r="I19649" s="1">
        <v>0.19381599999999999</v>
      </c>
      <c r="J19649" s="2">
        <v>0.74209999999999998</v>
      </c>
      <c r="K19649" s="2">
        <v>0.85256600000000005</v>
      </c>
      <c r="L19649" s="1" t="s">
        <v>13</v>
      </c>
      <c r="N19649" s="10">
        <f t="shared" si="306"/>
        <v>1.0222627806478373</v>
      </c>
    </row>
    <row r="19650" spans="1:14">
      <c r="A19650" s="11" t="s">
        <v>35811</v>
      </c>
      <c r="B19650" s="1" t="s">
        <v>35811</v>
      </c>
      <c r="C19650" s="1" t="s">
        <v>35811</v>
      </c>
      <c r="D19650" s="1" t="s">
        <v>22949</v>
      </c>
      <c r="E19650" s="1" t="s">
        <v>12</v>
      </c>
      <c r="F19650" s="6">
        <v>13.933999999999999</v>
      </c>
      <c r="G19650" s="7">
        <v>13.0159</v>
      </c>
      <c r="H19650" s="1">
        <v>-9.8338300000000003E-2</v>
      </c>
      <c r="I19650" s="1">
        <v>-0.79830699999999999</v>
      </c>
      <c r="J19650" s="2">
        <v>0.1628</v>
      </c>
      <c r="K19650" s="2">
        <v>0.31176999999999999</v>
      </c>
      <c r="L19650" s="1" t="s">
        <v>13</v>
      </c>
      <c r="N19650" s="10">
        <f t="shared" si="306"/>
        <v>0.93410828056910977</v>
      </c>
    </row>
    <row r="19651" spans="1:14">
      <c r="A19651" s="11" t="s">
        <v>35812</v>
      </c>
      <c r="B19651" s="1" t="s">
        <v>35812</v>
      </c>
      <c r="C19651" s="1" t="s">
        <v>35812</v>
      </c>
      <c r="D19651" s="1" t="s">
        <v>35813</v>
      </c>
      <c r="E19651" s="1" t="s">
        <v>12</v>
      </c>
      <c r="F19651" s="6">
        <v>1.4916499999999999</v>
      </c>
      <c r="G19651" s="7">
        <v>1.4709700000000001</v>
      </c>
      <c r="H19651" s="1">
        <v>-2.0139799999999999E-2</v>
      </c>
      <c r="I19651" s="1">
        <v>-4.027E-2</v>
      </c>
      <c r="J19651" s="2">
        <v>0.95814999999999995</v>
      </c>
      <c r="K19651" s="2">
        <v>0.97855499999999995</v>
      </c>
      <c r="L19651" s="1" t="s">
        <v>13</v>
      </c>
      <c r="N19651" s="10">
        <f t="shared" si="306"/>
        <v>0.98613714122586293</v>
      </c>
    </row>
    <row r="19652" spans="1:14">
      <c r="A19652" s="11" t="s">
        <v>35814</v>
      </c>
      <c r="B19652" s="1" t="s">
        <v>35814</v>
      </c>
      <c r="C19652" s="1" t="s">
        <v>35814</v>
      </c>
      <c r="D19652" s="1" t="s">
        <v>35815</v>
      </c>
      <c r="E19652" s="1" t="s">
        <v>17</v>
      </c>
      <c r="F19652" s="6">
        <v>6.7508600000000002E-2</v>
      </c>
      <c r="G19652" s="7">
        <v>7.2492800000000003E-3</v>
      </c>
      <c r="H19652" s="1">
        <v>-3.21916</v>
      </c>
      <c r="I19652" s="1">
        <v>0</v>
      </c>
      <c r="J19652" s="2">
        <v>1</v>
      </c>
      <c r="K19652" s="2">
        <v>1</v>
      </c>
      <c r="L19652" s="1" t="s">
        <v>13</v>
      </c>
      <c r="N19652" s="10">
        <f t="shared" si="306"/>
        <v>0.10738318453173312</v>
      </c>
    </row>
    <row r="19653" spans="1:14">
      <c r="A19653" s="11" t="s">
        <v>35816</v>
      </c>
      <c r="B19653" s="1" t="s">
        <v>35816</v>
      </c>
      <c r="C19653" s="1" t="s">
        <v>35816</v>
      </c>
      <c r="D19653" s="1" t="s">
        <v>35815</v>
      </c>
      <c r="E19653" s="1" t="s">
        <v>17</v>
      </c>
      <c r="F19653" s="6">
        <v>0</v>
      </c>
      <c r="G19653" s="7">
        <v>0</v>
      </c>
      <c r="H19653" s="1">
        <v>0</v>
      </c>
      <c r="I19653" s="1">
        <v>0</v>
      </c>
      <c r="J19653" s="2">
        <v>1</v>
      </c>
      <c r="K19653" s="2">
        <v>1</v>
      </c>
      <c r="L19653" s="1" t="s">
        <v>13</v>
      </c>
      <c r="N19653" s="10">
        <f t="shared" ref="N19653:N19716" si="307">2^H19653</f>
        <v>1</v>
      </c>
    </row>
    <row r="19654" spans="1:14">
      <c r="A19654" s="11" t="s">
        <v>35817</v>
      </c>
      <c r="B19654" s="1" t="s">
        <v>35817</v>
      </c>
      <c r="C19654" s="1" t="s">
        <v>35817</v>
      </c>
      <c r="D19654" s="1" t="s">
        <v>35818</v>
      </c>
      <c r="E19654" s="1" t="s">
        <v>17</v>
      </c>
      <c r="F19654" s="6">
        <v>0.15622</v>
      </c>
      <c r="G19654" s="7">
        <v>0.107206</v>
      </c>
      <c r="H19654" s="1">
        <v>-0.54319300000000004</v>
      </c>
      <c r="I19654" s="1">
        <v>0</v>
      </c>
      <c r="J19654" s="2">
        <v>1</v>
      </c>
      <c r="K19654" s="2">
        <v>1</v>
      </c>
      <c r="L19654" s="1" t="s">
        <v>13</v>
      </c>
      <c r="N19654" s="10">
        <f t="shared" si="307"/>
        <v>0.68625040468757625</v>
      </c>
    </row>
    <row r="19655" spans="1:14">
      <c r="A19655" s="11" t="s">
        <v>35819</v>
      </c>
      <c r="B19655" s="1" t="s">
        <v>35819</v>
      </c>
      <c r="C19655" s="1" t="s">
        <v>35819</v>
      </c>
      <c r="D19655" s="1" t="s">
        <v>35820</v>
      </c>
      <c r="E19655" s="1" t="s">
        <v>17</v>
      </c>
      <c r="F19655" s="6">
        <v>0</v>
      </c>
      <c r="G19655" s="7">
        <v>0</v>
      </c>
      <c r="H19655" s="1">
        <v>0</v>
      </c>
      <c r="I19655" s="1">
        <v>0</v>
      </c>
      <c r="J19655" s="2">
        <v>1</v>
      </c>
      <c r="K19655" s="2">
        <v>1</v>
      </c>
      <c r="L19655" s="1" t="s">
        <v>13</v>
      </c>
      <c r="N19655" s="10">
        <f t="shared" si="307"/>
        <v>1</v>
      </c>
    </row>
    <row r="19656" spans="1:14">
      <c r="A19656" s="11" t="s">
        <v>35821</v>
      </c>
      <c r="B19656" s="1" t="s">
        <v>35821</v>
      </c>
      <c r="C19656" s="1" t="s">
        <v>35821</v>
      </c>
      <c r="D19656" s="1" t="s">
        <v>35822</v>
      </c>
      <c r="E19656" s="1" t="s">
        <v>12</v>
      </c>
      <c r="F19656" s="6">
        <v>7.5779100000000001</v>
      </c>
      <c r="G19656" s="7">
        <v>9.2512100000000004</v>
      </c>
      <c r="H19656" s="1">
        <v>0.28784199999999999</v>
      </c>
      <c r="I19656" s="1">
        <v>2.4030399999999998</v>
      </c>
      <c r="J19656" s="3">
        <v>5.0000000000000002E-5</v>
      </c>
      <c r="K19656" s="2">
        <v>3.73901E-4</v>
      </c>
      <c r="L19656" s="1" t="s">
        <v>49</v>
      </c>
      <c r="N19656" s="10">
        <f t="shared" si="307"/>
        <v>1.2208128052809073</v>
      </c>
    </row>
    <row r="19657" spans="1:14">
      <c r="A19657" s="11" t="s">
        <v>35823</v>
      </c>
      <c r="B19657" s="1" t="s">
        <v>35823</v>
      </c>
      <c r="C19657" s="1" t="s">
        <v>35823</v>
      </c>
      <c r="D19657" s="1" t="s">
        <v>35824</v>
      </c>
      <c r="E19657" s="1" t="s">
        <v>17</v>
      </c>
      <c r="F19657" s="6">
        <v>0</v>
      </c>
      <c r="G19657" s="7">
        <v>0</v>
      </c>
      <c r="H19657" s="1">
        <v>0</v>
      </c>
      <c r="I19657" s="1">
        <v>0</v>
      </c>
      <c r="J19657" s="2">
        <v>1</v>
      </c>
      <c r="K19657" s="2">
        <v>1</v>
      </c>
      <c r="L19657" s="1" t="s">
        <v>13</v>
      </c>
      <c r="N19657" s="10">
        <f t="shared" si="307"/>
        <v>1</v>
      </c>
    </row>
    <row r="19658" spans="1:14">
      <c r="A19658" s="11" t="s">
        <v>35825</v>
      </c>
      <c r="B19658" s="1" t="s">
        <v>35825</v>
      </c>
      <c r="C19658" s="1" t="s">
        <v>35825</v>
      </c>
      <c r="D19658" s="1" t="s">
        <v>35826</v>
      </c>
      <c r="E19658" s="1" t="s">
        <v>17</v>
      </c>
      <c r="F19658" s="6">
        <v>0</v>
      </c>
      <c r="G19658" s="7">
        <v>0</v>
      </c>
      <c r="H19658" s="1">
        <v>0</v>
      </c>
      <c r="I19658" s="1">
        <v>0</v>
      </c>
      <c r="J19658" s="2">
        <v>1</v>
      </c>
      <c r="K19658" s="2">
        <v>1</v>
      </c>
      <c r="L19658" s="1" t="s">
        <v>13</v>
      </c>
      <c r="N19658" s="10">
        <f t="shared" si="307"/>
        <v>1</v>
      </c>
    </row>
    <row r="19659" spans="1:14">
      <c r="A19659" s="11" t="s">
        <v>35827</v>
      </c>
      <c r="B19659" s="1" t="s">
        <v>35827</v>
      </c>
      <c r="C19659" s="1" t="s">
        <v>35827</v>
      </c>
      <c r="D19659" s="1" t="s">
        <v>35828</v>
      </c>
      <c r="E19659" s="1" t="s">
        <v>17</v>
      </c>
      <c r="F19659" s="6">
        <v>0</v>
      </c>
      <c r="G19659" s="7">
        <v>0</v>
      </c>
      <c r="H19659" s="1">
        <v>0</v>
      </c>
      <c r="I19659" s="1">
        <v>0</v>
      </c>
      <c r="J19659" s="2">
        <v>1</v>
      </c>
      <c r="K19659" s="2">
        <v>1</v>
      </c>
      <c r="L19659" s="1" t="s">
        <v>13</v>
      </c>
      <c r="N19659" s="10">
        <f t="shared" si="307"/>
        <v>1</v>
      </c>
    </row>
    <row r="19660" spans="1:14">
      <c r="A19660" s="11" t="s">
        <v>35829</v>
      </c>
      <c r="B19660" s="1" t="s">
        <v>35829</v>
      </c>
      <c r="C19660" s="1" t="s">
        <v>35829</v>
      </c>
      <c r="D19660" s="1" t="s">
        <v>35830</v>
      </c>
      <c r="E19660" s="1" t="s">
        <v>12</v>
      </c>
      <c r="F19660" s="6">
        <v>29.8124</v>
      </c>
      <c r="G19660" s="7">
        <v>28.232099999999999</v>
      </c>
      <c r="H19660" s="1">
        <v>-7.8577800000000003E-2</v>
      </c>
      <c r="I19660" s="1">
        <v>-0.57821900000000004</v>
      </c>
      <c r="J19660" s="2">
        <v>0.30945</v>
      </c>
      <c r="K19660" s="2">
        <v>0.48957800000000001</v>
      </c>
      <c r="L19660" s="1" t="s">
        <v>13</v>
      </c>
      <c r="N19660" s="10">
        <f t="shared" si="307"/>
        <v>0.94699072443749432</v>
      </c>
    </row>
    <row r="19661" spans="1:14">
      <c r="A19661" s="11" t="s">
        <v>35831</v>
      </c>
      <c r="B19661" s="1" t="s">
        <v>35831</v>
      </c>
      <c r="C19661" s="1" t="s">
        <v>35831</v>
      </c>
      <c r="D19661" s="1" t="s">
        <v>35832</v>
      </c>
      <c r="E19661" s="1" t="s">
        <v>12</v>
      </c>
      <c r="F19661" s="6">
        <v>6.7233099999999997</v>
      </c>
      <c r="G19661" s="7">
        <v>7.5728900000000001</v>
      </c>
      <c r="H19661" s="1">
        <v>0.17167199999999999</v>
      </c>
      <c r="I19661" s="1">
        <v>1.3044100000000001</v>
      </c>
      <c r="J19661" s="2">
        <v>2.2950000000000002E-2</v>
      </c>
      <c r="K19661" s="2">
        <v>7.0542400000000005E-2</v>
      </c>
      <c r="L19661" s="1" t="s">
        <v>13</v>
      </c>
      <c r="N19661" s="10">
        <f t="shared" si="307"/>
        <v>1.1263631181671061</v>
      </c>
    </row>
    <row r="19662" spans="1:14">
      <c r="A19662" s="11" t="s">
        <v>35833</v>
      </c>
      <c r="B19662" s="1" t="s">
        <v>35833</v>
      </c>
      <c r="C19662" s="1" t="s">
        <v>35833</v>
      </c>
      <c r="D19662" s="1" t="s">
        <v>35834</v>
      </c>
      <c r="E19662" s="1" t="s">
        <v>12</v>
      </c>
      <c r="F19662" s="6">
        <v>7.4655800000000001</v>
      </c>
      <c r="G19662" s="7">
        <v>9.4628399999999999</v>
      </c>
      <c r="H19662" s="1">
        <v>0.34201999999999999</v>
      </c>
      <c r="I19662" s="1">
        <v>1.91692</v>
      </c>
      <c r="J19662" s="2">
        <v>1.0499999999999999E-3</v>
      </c>
      <c r="K19662" s="2">
        <v>5.4592099999999999E-3</v>
      </c>
      <c r="L19662" s="1" t="s">
        <v>49</v>
      </c>
      <c r="N19662" s="10">
        <f t="shared" si="307"/>
        <v>1.2675300936108407</v>
      </c>
    </row>
    <row r="19663" spans="1:14">
      <c r="A19663" s="11" t="s">
        <v>35835</v>
      </c>
      <c r="B19663" s="1" t="s">
        <v>35835</v>
      </c>
      <c r="C19663" s="1" t="s">
        <v>35835</v>
      </c>
      <c r="D19663" s="1" t="s">
        <v>21304</v>
      </c>
      <c r="E19663" s="1" t="s">
        <v>12</v>
      </c>
      <c r="F19663" s="6">
        <v>10.9054</v>
      </c>
      <c r="G19663" s="7">
        <v>7.7801799999999997</v>
      </c>
      <c r="H19663" s="1">
        <v>-0.48716199999999998</v>
      </c>
      <c r="I19663" s="1">
        <v>-3.7751100000000002</v>
      </c>
      <c r="J19663" s="3">
        <v>5.0000000000000002E-5</v>
      </c>
      <c r="K19663" s="2">
        <v>3.73901E-4</v>
      </c>
      <c r="L19663" s="1" t="s">
        <v>49</v>
      </c>
      <c r="N19663" s="10">
        <f t="shared" si="307"/>
        <v>0.71342713773949895</v>
      </c>
    </row>
    <row r="19664" spans="1:14">
      <c r="A19664" s="11" t="s">
        <v>35836</v>
      </c>
      <c r="B19664" s="1" t="s">
        <v>35836</v>
      </c>
      <c r="C19664" s="1" t="s">
        <v>35836</v>
      </c>
      <c r="D19664" s="1" t="s">
        <v>35837</v>
      </c>
      <c r="E19664" s="1" t="s">
        <v>17</v>
      </c>
      <c r="F19664" s="6">
        <v>0</v>
      </c>
      <c r="G19664" s="7">
        <v>0</v>
      </c>
      <c r="H19664" s="1">
        <v>0</v>
      </c>
      <c r="I19664" s="1">
        <v>0</v>
      </c>
      <c r="J19664" s="2">
        <v>1</v>
      </c>
      <c r="K19664" s="2">
        <v>1</v>
      </c>
      <c r="L19664" s="1" t="s">
        <v>13</v>
      </c>
      <c r="N19664" s="10">
        <f t="shared" si="307"/>
        <v>1</v>
      </c>
    </row>
    <row r="19665" spans="1:14">
      <c r="A19665" s="11" t="s">
        <v>35838</v>
      </c>
      <c r="B19665" s="1" t="s">
        <v>35838</v>
      </c>
      <c r="C19665" s="1" t="s">
        <v>35838</v>
      </c>
      <c r="D19665" s="1" t="s">
        <v>35839</v>
      </c>
      <c r="E19665" s="1" t="s">
        <v>12</v>
      </c>
      <c r="F19665" s="6">
        <v>123.559</v>
      </c>
      <c r="G19665" s="7">
        <v>114.268</v>
      </c>
      <c r="H19665" s="1">
        <v>-0.112774</v>
      </c>
      <c r="I19665" s="1">
        <v>-0.76995899999999995</v>
      </c>
      <c r="J19665" s="2">
        <v>0.17535000000000001</v>
      </c>
      <c r="K19665" s="2">
        <v>0.32925500000000002</v>
      </c>
      <c r="L19665" s="1" t="s">
        <v>13</v>
      </c>
      <c r="N19665" s="10">
        <f t="shared" si="307"/>
        <v>0.9248081391299211</v>
      </c>
    </row>
    <row r="19666" spans="1:14">
      <c r="A19666" s="11" t="s">
        <v>35840</v>
      </c>
      <c r="B19666" s="1" t="s">
        <v>35840</v>
      </c>
      <c r="C19666" s="1" t="s">
        <v>35840</v>
      </c>
      <c r="D19666" s="1" t="s">
        <v>598</v>
      </c>
      <c r="E19666" s="1" t="s">
        <v>12</v>
      </c>
      <c r="F19666" s="6">
        <v>15.585000000000001</v>
      </c>
      <c r="G19666" s="7">
        <v>17.653700000000001</v>
      </c>
      <c r="H19666" s="1">
        <v>0.179816</v>
      </c>
      <c r="I19666" s="1">
        <v>0.37528499999999998</v>
      </c>
      <c r="J19666" s="2">
        <v>0.50365000000000004</v>
      </c>
      <c r="K19666" s="2">
        <v>0.67093899999999995</v>
      </c>
      <c r="L19666" s="1" t="s">
        <v>13</v>
      </c>
      <c r="N19666" s="10">
        <f t="shared" si="307"/>
        <v>1.1327394075394117</v>
      </c>
    </row>
    <row r="19667" spans="1:14">
      <c r="A19667" s="11" t="s">
        <v>35841</v>
      </c>
      <c r="B19667" s="1" t="s">
        <v>35841</v>
      </c>
      <c r="C19667" s="1" t="s">
        <v>35841</v>
      </c>
      <c r="D19667" s="1" t="s">
        <v>18125</v>
      </c>
      <c r="E19667" s="1" t="s">
        <v>12</v>
      </c>
      <c r="F19667" s="6">
        <v>10.1759</v>
      </c>
      <c r="G19667" s="7">
        <v>9.3281799999999997</v>
      </c>
      <c r="H19667" s="1">
        <v>-0.12548200000000001</v>
      </c>
      <c r="I19667" s="1">
        <v>-0.21892300000000001</v>
      </c>
      <c r="J19667" s="2">
        <v>0.70215000000000005</v>
      </c>
      <c r="K19667" s="2">
        <v>0.82526500000000003</v>
      </c>
      <c r="L19667" s="1" t="s">
        <v>13</v>
      </c>
      <c r="N19667" s="10">
        <f t="shared" si="307"/>
        <v>0.91669772613157241</v>
      </c>
    </row>
    <row r="19668" spans="1:14">
      <c r="A19668" s="11" t="s">
        <v>35842</v>
      </c>
      <c r="B19668" s="1" t="s">
        <v>35842</v>
      </c>
      <c r="C19668" s="1" t="s">
        <v>35842</v>
      </c>
      <c r="D19668" s="1" t="s">
        <v>35843</v>
      </c>
      <c r="E19668" s="1" t="s">
        <v>12</v>
      </c>
      <c r="F19668" s="6">
        <v>7.1635200000000001</v>
      </c>
      <c r="G19668" s="7">
        <v>5.0810899999999997</v>
      </c>
      <c r="H19668" s="1">
        <v>-0.495531</v>
      </c>
      <c r="I19668" s="1">
        <v>-2.6155499999999998</v>
      </c>
      <c r="J19668" s="3">
        <v>5.0000000000000002E-5</v>
      </c>
      <c r="K19668" s="2">
        <v>3.73901E-4</v>
      </c>
      <c r="L19668" s="1" t="s">
        <v>49</v>
      </c>
      <c r="N19668" s="10">
        <f t="shared" si="307"/>
        <v>0.70930056406682596</v>
      </c>
    </row>
    <row r="19669" spans="1:14">
      <c r="A19669" s="11" t="s">
        <v>35844</v>
      </c>
      <c r="B19669" s="1" t="s">
        <v>35844</v>
      </c>
      <c r="C19669" s="1" t="s">
        <v>35844</v>
      </c>
      <c r="D19669" s="1" t="s">
        <v>35845</v>
      </c>
      <c r="E19669" s="1" t="s">
        <v>12</v>
      </c>
      <c r="F19669" s="6">
        <v>1.1508499999999999</v>
      </c>
      <c r="G19669" s="7">
        <v>0.72525499999999998</v>
      </c>
      <c r="H19669" s="1">
        <v>-0.66614099999999998</v>
      </c>
      <c r="I19669" s="1">
        <v>-1.74725</v>
      </c>
      <c r="J19669" s="2">
        <v>2E-3</v>
      </c>
      <c r="K19669" s="2">
        <v>9.4528200000000007E-3</v>
      </c>
      <c r="L19669" s="1" t="s">
        <v>49</v>
      </c>
      <c r="N19669" s="10">
        <f t="shared" si="307"/>
        <v>0.63019010193821767</v>
      </c>
    </row>
    <row r="19670" spans="1:14">
      <c r="A19670" s="11" t="s">
        <v>35846</v>
      </c>
      <c r="B19670" s="1" t="s">
        <v>35846</v>
      </c>
      <c r="C19670" s="1" t="s">
        <v>35846</v>
      </c>
      <c r="D19670" s="1" t="s">
        <v>10630</v>
      </c>
      <c r="E19670" s="1" t="s">
        <v>12</v>
      </c>
      <c r="F19670" s="6">
        <v>4.20329</v>
      </c>
      <c r="G19670" s="7">
        <v>2.5735299999999999</v>
      </c>
      <c r="H19670" s="1">
        <v>-0.70777100000000004</v>
      </c>
      <c r="I19670" s="1">
        <v>-0.53216399999999997</v>
      </c>
      <c r="J19670" s="2">
        <v>0.34699999999999998</v>
      </c>
      <c r="K19670" s="2">
        <v>0.52924599999999999</v>
      </c>
      <c r="L19670" s="1" t="s">
        <v>13</v>
      </c>
      <c r="N19670" s="10">
        <f t="shared" si="307"/>
        <v>0.61226537380139523</v>
      </c>
    </row>
    <row r="19671" spans="1:14">
      <c r="A19671" s="11" t="s">
        <v>35847</v>
      </c>
      <c r="B19671" s="1" t="s">
        <v>35847</v>
      </c>
      <c r="C19671" s="1" t="s">
        <v>35847</v>
      </c>
      <c r="D19671" s="1" t="s">
        <v>35848</v>
      </c>
      <c r="E19671" s="1" t="s">
        <v>12</v>
      </c>
      <c r="F19671" s="6">
        <v>4.9444800000000004</v>
      </c>
      <c r="G19671" s="7">
        <v>3.4332600000000002</v>
      </c>
      <c r="H19671" s="1">
        <v>-0.52624199999999999</v>
      </c>
      <c r="I19671" s="1">
        <v>-2.6280399999999999</v>
      </c>
      <c r="J19671" s="3">
        <v>5.0000000000000002E-5</v>
      </c>
      <c r="K19671" s="2">
        <v>3.73901E-4</v>
      </c>
      <c r="L19671" s="1" t="s">
        <v>49</v>
      </c>
      <c r="N19671" s="10">
        <f t="shared" si="307"/>
        <v>0.6943610848616637</v>
      </c>
    </row>
    <row r="19672" spans="1:14">
      <c r="A19672" s="11" t="s">
        <v>35849</v>
      </c>
      <c r="B19672" s="1" t="s">
        <v>35849</v>
      </c>
      <c r="C19672" s="1" t="s">
        <v>35849</v>
      </c>
      <c r="D19672" s="1" t="s">
        <v>35850</v>
      </c>
      <c r="E19672" s="1" t="s">
        <v>12</v>
      </c>
      <c r="F19672" s="6">
        <v>0.58642899999999998</v>
      </c>
      <c r="G19672" s="7">
        <v>0.45149800000000001</v>
      </c>
      <c r="H19672" s="1">
        <v>-0.37723899999999999</v>
      </c>
      <c r="I19672" s="1">
        <v>-0.67610999999999999</v>
      </c>
      <c r="J19672" s="2">
        <v>0.21435000000000001</v>
      </c>
      <c r="K19672" s="2">
        <v>0.37829499999999999</v>
      </c>
      <c r="L19672" s="1" t="s">
        <v>13</v>
      </c>
      <c r="N19672" s="10">
        <f t="shared" si="307"/>
        <v>0.76990961876791819</v>
      </c>
    </row>
    <row r="19673" spans="1:14">
      <c r="A19673" s="11" t="s">
        <v>35851</v>
      </c>
      <c r="B19673" s="1" t="s">
        <v>35851</v>
      </c>
      <c r="C19673" s="1" t="s">
        <v>35851</v>
      </c>
      <c r="D19673" s="1" t="s">
        <v>35322</v>
      </c>
      <c r="E19673" s="1" t="s">
        <v>12</v>
      </c>
      <c r="F19673" s="6">
        <v>24.057099999999998</v>
      </c>
      <c r="G19673" s="7">
        <v>20.9208</v>
      </c>
      <c r="H19673" s="1">
        <v>-0.20152900000000001</v>
      </c>
      <c r="I19673" s="1">
        <v>-1.1913899999999999</v>
      </c>
      <c r="J19673" s="2">
        <v>3.78E-2</v>
      </c>
      <c r="K19673" s="2">
        <v>0.10415099999999999</v>
      </c>
      <c r="L19673" s="1" t="s">
        <v>13</v>
      </c>
      <c r="N19673" s="10">
        <f t="shared" si="307"/>
        <v>0.86962842336143975</v>
      </c>
    </row>
    <row r="19674" spans="1:14">
      <c r="A19674" s="11" t="s">
        <v>35852</v>
      </c>
      <c r="B19674" s="1" t="s">
        <v>35852</v>
      </c>
      <c r="C19674" s="1" t="s">
        <v>35852</v>
      </c>
      <c r="D19674" s="1" t="s">
        <v>35853</v>
      </c>
      <c r="E19674" s="1" t="s">
        <v>12</v>
      </c>
      <c r="F19674" s="6">
        <v>13.3507</v>
      </c>
      <c r="G19674" s="7">
        <v>13.554399999999999</v>
      </c>
      <c r="H19674" s="1">
        <v>2.18497E-2</v>
      </c>
      <c r="I19674" s="1">
        <v>0.166904</v>
      </c>
      <c r="J19674" s="2">
        <v>0.77100000000000002</v>
      </c>
      <c r="K19674" s="2">
        <v>0.87337799999999999</v>
      </c>
      <c r="L19674" s="1" t="s">
        <v>13</v>
      </c>
      <c r="N19674" s="10">
        <f t="shared" si="307"/>
        <v>1.0152603255174115</v>
      </c>
    </row>
    <row r="19675" spans="1:14">
      <c r="A19675" s="11" t="s">
        <v>35854</v>
      </c>
      <c r="B19675" s="1" t="s">
        <v>35854</v>
      </c>
      <c r="C19675" s="1" t="s">
        <v>35854</v>
      </c>
      <c r="D19675" s="1" t="s">
        <v>35855</v>
      </c>
      <c r="E19675" s="1" t="s">
        <v>12</v>
      </c>
      <c r="F19675" s="6">
        <v>14.599600000000001</v>
      </c>
      <c r="G19675" s="7">
        <v>14.6965</v>
      </c>
      <c r="H19675" s="1">
        <v>9.5512400000000008E-3</v>
      </c>
      <c r="I19675" s="1">
        <v>6.7790000000000003E-2</v>
      </c>
      <c r="J19675" s="2">
        <v>0.91090000000000004</v>
      </c>
      <c r="K19675" s="2">
        <v>0.95278200000000002</v>
      </c>
      <c r="L19675" s="1" t="s">
        <v>13</v>
      </c>
      <c r="N19675" s="10">
        <f t="shared" si="307"/>
        <v>1.0066423784669136</v>
      </c>
    </row>
    <row r="19676" spans="1:14">
      <c r="A19676" s="11" t="s">
        <v>35856</v>
      </c>
      <c r="B19676" s="1" t="s">
        <v>35856</v>
      </c>
      <c r="C19676" s="1" t="s">
        <v>35856</v>
      </c>
      <c r="D19676" s="1" t="s">
        <v>35857</v>
      </c>
      <c r="E19676" s="1" t="s">
        <v>17</v>
      </c>
      <c r="F19676" s="6">
        <v>0</v>
      </c>
      <c r="G19676" s="7">
        <v>0</v>
      </c>
      <c r="H19676" s="1">
        <v>0</v>
      </c>
      <c r="I19676" s="1">
        <v>0</v>
      </c>
      <c r="J19676" s="2">
        <v>1</v>
      </c>
      <c r="K19676" s="2">
        <v>1</v>
      </c>
      <c r="L19676" s="1" t="s">
        <v>13</v>
      </c>
      <c r="N19676" s="10">
        <f t="shared" si="307"/>
        <v>1</v>
      </c>
    </row>
    <row r="19677" spans="1:14">
      <c r="A19677" s="11" t="s">
        <v>35858</v>
      </c>
      <c r="B19677" s="1" t="s">
        <v>35858</v>
      </c>
      <c r="C19677" s="1" t="s">
        <v>35858</v>
      </c>
      <c r="D19677" s="1" t="s">
        <v>35857</v>
      </c>
      <c r="E19677" s="1" t="s">
        <v>17</v>
      </c>
      <c r="F19677" s="6">
        <v>0</v>
      </c>
      <c r="G19677" s="7">
        <v>3.0718899999999999E-3</v>
      </c>
      <c r="H19677" s="1" t="s">
        <v>18</v>
      </c>
      <c r="I19677" s="1">
        <v>0</v>
      </c>
      <c r="J19677" s="2">
        <v>1</v>
      </c>
      <c r="K19677" s="2">
        <v>1</v>
      </c>
      <c r="L19677" s="1" t="s">
        <v>13</v>
      </c>
      <c r="N19677" s="10" t="e">
        <f t="shared" si="307"/>
        <v>#VALUE!</v>
      </c>
    </row>
    <row r="19678" spans="1:14">
      <c r="A19678" s="11" t="s">
        <v>35859</v>
      </c>
      <c r="B19678" s="1" t="s">
        <v>35859</v>
      </c>
      <c r="C19678" s="1" t="s">
        <v>35859</v>
      </c>
      <c r="D19678" s="1" t="s">
        <v>35860</v>
      </c>
      <c r="E19678" s="1" t="s">
        <v>17</v>
      </c>
      <c r="F19678" s="6">
        <v>0.31539699999999998</v>
      </c>
      <c r="G19678" s="7">
        <v>0.25223400000000001</v>
      </c>
      <c r="H19678" s="1">
        <v>-0.322403</v>
      </c>
      <c r="I19678" s="1">
        <v>0</v>
      </c>
      <c r="J19678" s="2">
        <v>1</v>
      </c>
      <c r="K19678" s="2">
        <v>1</v>
      </c>
      <c r="L19678" s="1" t="s">
        <v>13</v>
      </c>
      <c r="N19678" s="10">
        <f t="shared" si="307"/>
        <v>0.79973670002692032</v>
      </c>
    </row>
    <row r="19679" spans="1:14">
      <c r="A19679" s="11" t="s">
        <v>35861</v>
      </c>
      <c r="B19679" s="1" t="s">
        <v>35861</v>
      </c>
      <c r="C19679" s="1" t="s">
        <v>35861</v>
      </c>
      <c r="D19679" s="1" t="s">
        <v>35862</v>
      </c>
      <c r="E19679" s="1" t="s">
        <v>17</v>
      </c>
      <c r="F19679" s="6">
        <v>1.6725400000000001E-2</v>
      </c>
      <c r="G19679" s="7">
        <v>0</v>
      </c>
      <c r="H19679" s="1" t="e">
        <f>-inf</f>
        <v>#NAME?</v>
      </c>
      <c r="I19679" s="1">
        <v>0</v>
      </c>
      <c r="J19679" s="2">
        <v>1</v>
      </c>
      <c r="K19679" s="2">
        <v>1</v>
      </c>
      <c r="L19679" s="1" t="s">
        <v>13</v>
      </c>
      <c r="N19679" s="10" t="e">
        <f t="shared" si="307"/>
        <v>#NAME?</v>
      </c>
    </row>
    <row r="19680" spans="1:14">
      <c r="A19680" s="11" t="s">
        <v>35863</v>
      </c>
      <c r="B19680" s="1" t="s">
        <v>35863</v>
      </c>
      <c r="C19680" s="1" t="s">
        <v>35863</v>
      </c>
      <c r="D19680" s="1" t="s">
        <v>35862</v>
      </c>
      <c r="E19680" s="1" t="s">
        <v>17</v>
      </c>
      <c r="F19680" s="6">
        <v>0.16812099999999999</v>
      </c>
      <c r="G19680" s="7">
        <v>0.18670400000000001</v>
      </c>
      <c r="H19680" s="1">
        <v>0.151255</v>
      </c>
      <c r="I19680" s="1">
        <v>0</v>
      </c>
      <c r="J19680" s="2">
        <v>1</v>
      </c>
      <c r="K19680" s="2">
        <v>1</v>
      </c>
      <c r="L19680" s="1" t="s">
        <v>13</v>
      </c>
      <c r="N19680" s="10">
        <f t="shared" si="307"/>
        <v>1.1105351061731215</v>
      </c>
    </row>
    <row r="19681" spans="1:14">
      <c r="A19681" s="11" t="s">
        <v>35864</v>
      </c>
      <c r="B19681" s="1" t="s">
        <v>35864</v>
      </c>
      <c r="C19681" s="1" t="s">
        <v>35864</v>
      </c>
      <c r="D19681" s="1" t="s">
        <v>35865</v>
      </c>
      <c r="E19681" s="1" t="s">
        <v>17</v>
      </c>
      <c r="F19681" s="6">
        <v>2.3762100000000001E-2</v>
      </c>
      <c r="G19681" s="7">
        <v>5.2030399999999997E-2</v>
      </c>
      <c r="H19681" s="1">
        <v>1.13069</v>
      </c>
      <c r="I19681" s="1">
        <v>0</v>
      </c>
      <c r="J19681" s="2">
        <v>1</v>
      </c>
      <c r="K19681" s="2">
        <v>1</v>
      </c>
      <c r="L19681" s="1" t="s">
        <v>13</v>
      </c>
      <c r="N19681" s="10">
        <f t="shared" si="307"/>
        <v>2.18963439197351</v>
      </c>
    </row>
    <row r="19682" spans="1:14">
      <c r="A19682" s="11" t="s">
        <v>35866</v>
      </c>
      <c r="B19682" s="1" t="s">
        <v>35866</v>
      </c>
      <c r="C19682" s="1" t="s">
        <v>35866</v>
      </c>
      <c r="D19682" s="1" t="s">
        <v>35867</v>
      </c>
      <c r="E19682" s="1" t="s">
        <v>17</v>
      </c>
      <c r="F19682" s="6">
        <v>2.4870300000000001E-2</v>
      </c>
      <c r="G19682" s="7">
        <v>0</v>
      </c>
      <c r="H19682" s="1" t="e">
        <f>-inf</f>
        <v>#NAME?</v>
      </c>
      <c r="I19682" s="1">
        <v>0</v>
      </c>
      <c r="J19682" s="2">
        <v>1</v>
      </c>
      <c r="K19682" s="2">
        <v>1</v>
      </c>
      <c r="L19682" s="1" t="s">
        <v>13</v>
      </c>
      <c r="N19682" s="10" t="e">
        <f t="shared" si="307"/>
        <v>#NAME?</v>
      </c>
    </row>
    <row r="19683" spans="1:14">
      <c r="A19683" s="11" t="s">
        <v>35868</v>
      </c>
      <c r="B19683" s="1" t="s">
        <v>35868</v>
      </c>
      <c r="C19683" s="1" t="s">
        <v>35868</v>
      </c>
      <c r="D19683" s="1" t="s">
        <v>35869</v>
      </c>
      <c r="E19683" s="1" t="s">
        <v>17</v>
      </c>
      <c r="F19683" s="6">
        <v>9.0475899999999998E-2</v>
      </c>
      <c r="G19683" s="7">
        <v>2.6399499999999999E-2</v>
      </c>
      <c r="H19683" s="1">
        <v>-1.77702</v>
      </c>
      <c r="I19683" s="1">
        <v>0</v>
      </c>
      <c r="J19683" s="2">
        <v>1</v>
      </c>
      <c r="K19683" s="2">
        <v>1</v>
      </c>
      <c r="L19683" s="1" t="s">
        <v>13</v>
      </c>
      <c r="N19683" s="10">
        <f t="shared" si="307"/>
        <v>0.29178548042091729</v>
      </c>
    </row>
    <row r="19684" spans="1:14">
      <c r="A19684" s="11" t="s">
        <v>35870</v>
      </c>
      <c r="B19684" s="1" t="s">
        <v>35870</v>
      </c>
      <c r="C19684" s="1" t="s">
        <v>35870</v>
      </c>
      <c r="D19684" s="1" t="s">
        <v>35871</v>
      </c>
      <c r="E19684" s="1" t="s">
        <v>12</v>
      </c>
      <c r="F19684" s="6">
        <v>4.8955900000000003</v>
      </c>
      <c r="G19684" s="7">
        <v>4.9776300000000004</v>
      </c>
      <c r="H19684" s="1">
        <v>2.3976999999999998E-2</v>
      </c>
      <c r="I19684" s="1">
        <v>0.170295</v>
      </c>
      <c r="J19684" s="2">
        <v>0.76744999999999997</v>
      </c>
      <c r="K19684" s="2">
        <v>0.87142299999999995</v>
      </c>
      <c r="L19684" s="1" t="s">
        <v>13</v>
      </c>
      <c r="N19684" s="10">
        <f t="shared" si="307"/>
        <v>1.0167584636077118</v>
      </c>
    </row>
    <row r="19685" spans="1:14">
      <c r="A19685" s="11" t="s">
        <v>35872</v>
      </c>
      <c r="B19685" s="1" t="s">
        <v>35872</v>
      </c>
      <c r="C19685" s="1" t="s">
        <v>35872</v>
      </c>
      <c r="D19685" s="1" t="s">
        <v>35873</v>
      </c>
      <c r="E19685" s="1" t="s">
        <v>12</v>
      </c>
      <c r="F19685" s="6">
        <v>11.151999999999999</v>
      </c>
      <c r="G19685" s="7">
        <v>7.1390099999999999</v>
      </c>
      <c r="H19685" s="1">
        <v>-0.64350200000000002</v>
      </c>
      <c r="I19685" s="1">
        <v>-4.5815599999999996</v>
      </c>
      <c r="J19685" s="3">
        <v>5.0000000000000002E-5</v>
      </c>
      <c r="K19685" s="2">
        <v>3.73901E-4</v>
      </c>
      <c r="L19685" s="1" t="s">
        <v>49</v>
      </c>
      <c r="N19685" s="10">
        <f t="shared" si="307"/>
        <v>0.64015714290093473</v>
      </c>
    </row>
    <row r="19686" spans="1:14">
      <c r="A19686" s="11" t="s">
        <v>35874</v>
      </c>
      <c r="B19686" s="1" t="s">
        <v>35874</v>
      </c>
      <c r="C19686" s="1" t="s">
        <v>35874</v>
      </c>
      <c r="D19686" s="1" t="s">
        <v>35875</v>
      </c>
      <c r="E19686" s="1" t="s">
        <v>17</v>
      </c>
      <c r="F19686" s="6">
        <v>2.91709E-2</v>
      </c>
      <c r="G19686" s="7">
        <v>1.0331399999999999E-2</v>
      </c>
      <c r="H19686" s="1">
        <v>-1.49749</v>
      </c>
      <c r="I19686" s="1">
        <v>0</v>
      </c>
      <c r="J19686" s="2">
        <v>1</v>
      </c>
      <c r="K19686" s="2">
        <v>1</v>
      </c>
      <c r="L19686" s="1" t="s">
        <v>13</v>
      </c>
      <c r="N19686" s="10">
        <f t="shared" si="307"/>
        <v>0.35416903797448762</v>
      </c>
    </row>
    <row r="19687" spans="1:14">
      <c r="A19687" s="11" t="s">
        <v>35876</v>
      </c>
      <c r="B19687" s="1" t="s">
        <v>35876</v>
      </c>
      <c r="C19687" s="1" t="s">
        <v>35876</v>
      </c>
      <c r="D19687" s="1" t="s">
        <v>35877</v>
      </c>
      <c r="E19687" s="1" t="s">
        <v>12</v>
      </c>
      <c r="F19687" s="6">
        <v>15.0916</v>
      </c>
      <c r="G19687" s="7">
        <v>16.023800000000001</v>
      </c>
      <c r="H19687" s="1">
        <v>8.6474400000000007E-2</v>
      </c>
      <c r="I19687" s="1">
        <v>0.68405800000000005</v>
      </c>
      <c r="J19687" s="2">
        <v>0.2316</v>
      </c>
      <c r="K19687" s="2">
        <v>0.40020899999999998</v>
      </c>
      <c r="L19687" s="1" t="s">
        <v>13</v>
      </c>
      <c r="N19687" s="10">
        <f t="shared" si="307"/>
        <v>1.0617722930973614</v>
      </c>
    </row>
    <row r="19688" spans="1:14">
      <c r="A19688" s="11" t="s">
        <v>35878</v>
      </c>
      <c r="B19688" s="1" t="s">
        <v>35878</v>
      </c>
      <c r="C19688" s="1" t="s">
        <v>35878</v>
      </c>
      <c r="D19688" s="1" t="s">
        <v>35879</v>
      </c>
      <c r="E19688" s="1" t="s">
        <v>12</v>
      </c>
      <c r="F19688" s="6">
        <v>8.1176499999999994</v>
      </c>
      <c r="G19688" s="7">
        <v>8.4368300000000005</v>
      </c>
      <c r="H19688" s="1">
        <v>5.5639300000000003E-2</v>
      </c>
      <c r="I19688" s="1">
        <v>0.43703999999999998</v>
      </c>
      <c r="J19688" s="2">
        <v>0.44114999999999999</v>
      </c>
      <c r="K19688" s="2">
        <v>0.61505500000000002</v>
      </c>
      <c r="L19688" s="1" t="s">
        <v>13</v>
      </c>
      <c r="N19688" s="10">
        <f t="shared" si="307"/>
        <v>1.0393195538974618</v>
      </c>
    </row>
    <row r="19689" spans="1:14">
      <c r="A19689" s="11" t="s">
        <v>35880</v>
      </c>
      <c r="B19689" s="1" t="s">
        <v>35880</v>
      </c>
      <c r="C19689" s="1" t="s">
        <v>35880</v>
      </c>
      <c r="D19689" s="1" t="s">
        <v>35881</v>
      </c>
      <c r="E19689" s="1" t="s">
        <v>12</v>
      </c>
      <c r="F19689" s="6">
        <v>4.22553</v>
      </c>
      <c r="G19689" s="7">
        <v>5.2045000000000003</v>
      </c>
      <c r="H19689" s="1">
        <v>0.30062800000000001</v>
      </c>
      <c r="I19689" s="1">
        <v>2.0236000000000001</v>
      </c>
      <c r="J19689" s="2">
        <v>5.0000000000000001E-4</v>
      </c>
      <c r="K19689" s="2">
        <v>2.8739E-3</v>
      </c>
      <c r="L19689" s="1" t="s">
        <v>49</v>
      </c>
      <c r="N19689" s="10">
        <f t="shared" si="307"/>
        <v>1.2316804427694941</v>
      </c>
    </row>
    <row r="19690" spans="1:14">
      <c r="A19690" s="11" t="s">
        <v>35882</v>
      </c>
      <c r="B19690" s="1" t="s">
        <v>35882</v>
      </c>
      <c r="C19690" s="1" t="s">
        <v>35882</v>
      </c>
      <c r="D19690" s="1" t="s">
        <v>21073</v>
      </c>
      <c r="E19690" s="1" t="s">
        <v>12</v>
      </c>
      <c r="F19690" s="6">
        <v>1.4693499999999999</v>
      </c>
      <c r="G19690" s="7">
        <v>1.60242</v>
      </c>
      <c r="H19690" s="1">
        <v>0.12507299999999999</v>
      </c>
      <c r="I19690" s="1">
        <v>0.56142400000000003</v>
      </c>
      <c r="J19690" s="2">
        <v>0.32834999999999998</v>
      </c>
      <c r="K19690" s="2">
        <v>0.50954999999999995</v>
      </c>
      <c r="L19690" s="1" t="s">
        <v>13</v>
      </c>
      <c r="N19690" s="10">
        <f t="shared" si="307"/>
        <v>1.0905629134736134</v>
      </c>
    </row>
    <row r="19691" spans="1:14">
      <c r="A19691" s="11" t="s">
        <v>35883</v>
      </c>
      <c r="B19691" s="1" t="s">
        <v>35883</v>
      </c>
      <c r="C19691" s="1" t="s">
        <v>35883</v>
      </c>
      <c r="D19691" s="1" t="s">
        <v>35884</v>
      </c>
      <c r="E19691" s="1" t="s">
        <v>12</v>
      </c>
      <c r="F19691" s="6">
        <v>0.61838400000000004</v>
      </c>
      <c r="G19691" s="7">
        <v>1.1031899999999999</v>
      </c>
      <c r="H19691" s="1">
        <v>0.83509999999999995</v>
      </c>
      <c r="I19691" s="1">
        <v>2.1676899999999999</v>
      </c>
      <c r="J19691" s="2">
        <v>1.4999999999999999E-4</v>
      </c>
      <c r="K19691" s="2">
        <v>1.0033100000000001E-3</v>
      </c>
      <c r="L19691" s="1" t="s">
        <v>49</v>
      </c>
      <c r="N19691" s="10">
        <f t="shared" si="307"/>
        <v>1.7839806906732811</v>
      </c>
    </row>
    <row r="19692" spans="1:14">
      <c r="A19692" s="11" t="s">
        <v>35885</v>
      </c>
      <c r="B19692" s="1" t="s">
        <v>35885</v>
      </c>
      <c r="C19692" s="1" t="s">
        <v>35885</v>
      </c>
      <c r="D19692" s="1" t="s">
        <v>35886</v>
      </c>
      <c r="E19692" s="1" t="s">
        <v>17</v>
      </c>
      <c r="F19692" s="6">
        <v>0</v>
      </c>
      <c r="G19692" s="7">
        <v>6.0658400000000001E-2</v>
      </c>
      <c r="H19692" s="1" t="s">
        <v>18</v>
      </c>
      <c r="I19692" s="1">
        <v>0</v>
      </c>
      <c r="J19692" s="2">
        <v>1</v>
      </c>
      <c r="K19692" s="2">
        <v>1</v>
      </c>
      <c r="L19692" s="1" t="s">
        <v>13</v>
      </c>
      <c r="N19692" s="10" t="e">
        <f t="shared" si="307"/>
        <v>#VALUE!</v>
      </c>
    </row>
    <row r="19693" spans="1:14">
      <c r="A19693" s="11" t="s">
        <v>35887</v>
      </c>
      <c r="B19693" s="1" t="s">
        <v>35887</v>
      </c>
      <c r="C19693" s="1" t="s">
        <v>35887</v>
      </c>
      <c r="D19693" s="1" t="s">
        <v>21300</v>
      </c>
      <c r="E19693" s="1" t="s">
        <v>17</v>
      </c>
      <c r="F19693" s="6">
        <v>0</v>
      </c>
      <c r="G19693" s="7">
        <v>5.7882999999999997E-3</v>
      </c>
      <c r="H19693" s="1" t="s">
        <v>18</v>
      </c>
      <c r="I19693" s="1">
        <v>0</v>
      </c>
      <c r="J19693" s="2">
        <v>1</v>
      </c>
      <c r="K19693" s="2">
        <v>1</v>
      </c>
      <c r="L19693" s="1" t="s">
        <v>13</v>
      </c>
      <c r="N19693" s="10" t="e">
        <f t="shared" si="307"/>
        <v>#VALUE!</v>
      </c>
    </row>
    <row r="19694" spans="1:14">
      <c r="A19694" s="11" t="s">
        <v>35888</v>
      </c>
      <c r="B19694" s="1" t="s">
        <v>35888</v>
      </c>
      <c r="C19694" s="1" t="s">
        <v>35888</v>
      </c>
      <c r="D19694" s="1" t="s">
        <v>13597</v>
      </c>
      <c r="E19694" s="1" t="s">
        <v>12</v>
      </c>
      <c r="F19694" s="6">
        <v>20.7407</v>
      </c>
      <c r="G19694" s="7">
        <v>22.493500000000001</v>
      </c>
      <c r="H19694" s="1">
        <v>0.117048</v>
      </c>
      <c r="I19694" s="1">
        <v>1.0092000000000001</v>
      </c>
      <c r="J19694" s="2">
        <v>7.7549999999999994E-2</v>
      </c>
      <c r="K19694" s="2">
        <v>0.18021499999999999</v>
      </c>
      <c r="L19694" s="1" t="s">
        <v>13</v>
      </c>
      <c r="N19694" s="10">
        <f t="shared" si="307"/>
        <v>1.0845134911613079</v>
      </c>
    </row>
    <row r="19695" spans="1:14">
      <c r="A19695" s="11" t="s">
        <v>35889</v>
      </c>
      <c r="B19695" s="1" t="s">
        <v>35889</v>
      </c>
      <c r="C19695" s="1" t="s">
        <v>35889</v>
      </c>
      <c r="D19695" s="1" t="s">
        <v>35890</v>
      </c>
      <c r="E19695" s="1" t="s">
        <v>17</v>
      </c>
      <c r="F19695" s="6">
        <v>2.1767399999999999E-2</v>
      </c>
      <c r="G19695" s="7">
        <v>0</v>
      </c>
      <c r="H19695" s="1" t="e">
        <f>-inf</f>
        <v>#NAME?</v>
      </c>
      <c r="I19695" s="1">
        <v>0</v>
      </c>
      <c r="J19695" s="2">
        <v>1</v>
      </c>
      <c r="K19695" s="2">
        <v>1</v>
      </c>
      <c r="L19695" s="1" t="s">
        <v>13</v>
      </c>
      <c r="N19695" s="10" t="e">
        <f t="shared" si="307"/>
        <v>#NAME?</v>
      </c>
    </row>
    <row r="19696" spans="1:14">
      <c r="A19696" s="11" t="s">
        <v>35891</v>
      </c>
      <c r="B19696" s="1" t="s">
        <v>35891</v>
      </c>
      <c r="C19696" s="1" t="s">
        <v>35891</v>
      </c>
      <c r="D19696" s="1" t="s">
        <v>35892</v>
      </c>
      <c r="E19696" s="1" t="s">
        <v>12</v>
      </c>
      <c r="F19696" s="6">
        <v>5.4945599999999999</v>
      </c>
      <c r="G19696" s="7">
        <v>7.1082000000000001</v>
      </c>
      <c r="H19696" s="1">
        <v>0.37148100000000001</v>
      </c>
      <c r="I19696" s="1">
        <v>2.9659499999999999</v>
      </c>
      <c r="J19696" s="3">
        <v>5.0000000000000002E-5</v>
      </c>
      <c r="K19696" s="2">
        <v>3.73901E-4</v>
      </c>
      <c r="L19696" s="1" t="s">
        <v>49</v>
      </c>
      <c r="N19696" s="10">
        <f t="shared" si="307"/>
        <v>1.2936801778732989</v>
      </c>
    </row>
    <row r="19697" spans="1:14">
      <c r="A19697" s="11" t="s">
        <v>35893</v>
      </c>
      <c r="B19697" s="1" t="s">
        <v>35893</v>
      </c>
      <c r="C19697" s="1" t="s">
        <v>35893</v>
      </c>
      <c r="D19697" s="1" t="s">
        <v>35894</v>
      </c>
      <c r="E19697" s="1" t="s">
        <v>17</v>
      </c>
      <c r="F19697" s="6">
        <v>0</v>
      </c>
      <c r="G19697" s="7">
        <v>0</v>
      </c>
      <c r="H19697" s="1">
        <v>0</v>
      </c>
      <c r="I19697" s="1">
        <v>0</v>
      </c>
      <c r="J19697" s="2">
        <v>1</v>
      </c>
      <c r="K19697" s="2">
        <v>1</v>
      </c>
      <c r="L19697" s="1" t="s">
        <v>13</v>
      </c>
      <c r="N19697" s="10">
        <f t="shared" si="307"/>
        <v>1</v>
      </c>
    </row>
    <row r="19698" spans="1:14">
      <c r="A19698" s="11" t="s">
        <v>35895</v>
      </c>
      <c r="B19698" s="1" t="s">
        <v>35895</v>
      </c>
      <c r="C19698" s="1" t="s">
        <v>35895</v>
      </c>
      <c r="D19698" s="1" t="s">
        <v>24975</v>
      </c>
      <c r="E19698" s="1" t="s">
        <v>12</v>
      </c>
      <c r="F19698" s="6">
        <v>33.376199999999997</v>
      </c>
      <c r="G19698" s="7">
        <v>34.186300000000003</v>
      </c>
      <c r="H19698" s="1">
        <v>3.45986E-2</v>
      </c>
      <c r="I19698" s="1">
        <v>0.20752599999999999</v>
      </c>
      <c r="J19698" s="2">
        <v>0.7198</v>
      </c>
      <c r="K19698" s="2">
        <v>0.83658999999999994</v>
      </c>
      <c r="L19698" s="1" t="s">
        <v>13</v>
      </c>
      <c r="N19698" s="10">
        <f t="shared" si="307"/>
        <v>1.0242718009799543</v>
      </c>
    </row>
    <row r="19699" spans="1:14">
      <c r="A19699" s="11" t="s">
        <v>35896</v>
      </c>
      <c r="B19699" s="1" t="s">
        <v>35896</v>
      </c>
      <c r="C19699" s="1" t="s">
        <v>35896</v>
      </c>
      <c r="D19699" s="1" t="s">
        <v>35897</v>
      </c>
      <c r="E19699" s="1" t="s">
        <v>12</v>
      </c>
      <c r="F19699" s="6">
        <v>0.73406899999999997</v>
      </c>
      <c r="G19699" s="7">
        <v>0.58949099999999999</v>
      </c>
      <c r="H19699" s="1">
        <v>-0.31644600000000001</v>
      </c>
      <c r="I19699" s="1">
        <v>-0.84065100000000004</v>
      </c>
      <c r="J19699" s="2">
        <v>0.14035</v>
      </c>
      <c r="K19699" s="2">
        <v>0.280949</v>
      </c>
      <c r="L19699" s="1" t="s">
        <v>13</v>
      </c>
      <c r="N19699" s="10">
        <f t="shared" si="307"/>
        <v>0.80304570190621882</v>
      </c>
    </row>
    <row r="19700" spans="1:14">
      <c r="A19700" s="11" t="s">
        <v>35898</v>
      </c>
      <c r="B19700" s="1" t="s">
        <v>35898</v>
      </c>
      <c r="C19700" s="1" t="s">
        <v>35898</v>
      </c>
      <c r="D19700" s="1" t="s">
        <v>1367</v>
      </c>
      <c r="E19700" s="1" t="s">
        <v>17</v>
      </c>
      <c r="F19700" s="6">
        <v>0.15062</v>
      </c>
      <c r="G19700" s="7">
        <v>0.175431</v>
      </c>
      <c r="H19700" s="1">
        <v>0.219997</v>
      </c>
      <c r="I19700" s="1">
        <v>0</v>
      </c>
      <c r="J19700" s="2">
        <v>1</v>
      </c>
      <c r="K19700" s="2">
        <v>1</v>
      </c>
      <c r="L19700" s="1" t="s">
        <v>13</v>
      </c>
      <c r="N19700" s="10">
        <f t="shared" si="307"/>
        <v>1.1647311644755693</v>
      </c>
    </row>
    <row r="19701" spans="1:14">
      <c r="A19701" s="11" t="s">
        <v>35899</v>
      </c>
      <c r="B19701" s="1" t="s">
        <v>35899</v>
      </c>
      <c r="C19701" s="1" t="s">
        <v>35899</v>
      </c>
      <c r="D19701" s="1" t="s">
        <v>29913</v>
      </c>
      <c r="E19701" s="1" t="s">
        <v>17</v>
      </c>
      <c r="F19701" s="6">
        <v>5.9211800000000002E-2</v>
      </c>
      <c r="G19701" s="7">
        <v>7.5576099999999993E-2</v>
      </c>
      <c r="H19701" s="1">
        <v>0.352045</v>
      </c>
      <c r="I19701" s="1">
        <v>0</v>
      </c>
      <c r="J19701" s="2">
        <v>1</v>
      </c>
      <c r="K19701" s="2">
        <v>1</v>
      </c>
      <c r="L19701" s="1" t="s">
        <v>13</v>
      </c>
      <c r="N19701" s="10">
        <f t="shared" si="307"/>
        <v>1.2763685802157818</v>
      </c>
    </row>
    <row r="19702" spans="1:14">
      <c r="A19702" s="11" t="s">
        <v>35900</v>
      </c>
      <c r="B19702" s="1" t="s">
        <v>35900</v>
      </c>
      <c r="C19702" s="1" t="s">
        <v>35900</v>
      </c>
      <c r="D19702" s="1" t="s">
        <v>35901</v>
      </c>
      <c r="E19702" s="1" t="s">
        <v>12</v>
      </c>
      <c r="F19702" s="6">
        <v>7.2359200000000001</v>
      </c>
      <c r="G19702" s="7">
        <v>4.5842999999999998</v>
      </c>
      <c r="H19702" s="1">
        <v>-0.65847500000000003</v>
      </c>
      <c r="I19702" s="1">
        <v>-2.8161399999999999</v>
      </c>
      <c r="J19702" s="3">
        <v>5.0000000000000002E-5</v>
      </c>
      <c r="K19702" s="2">
        <v>3.73901E-4</v>
      </c>
      <c r="L19702" s="1" t="s">
        <v>49</v>
      </c>
      <c r="N19702" s="10">
        <f t="shared" si="307"/>
        <v>0.63354763434012673</v>
      </c>
    </row>
    <row r="19703" spans="1:14">
      <c r="A19703" s="11" t="s">
        <v>35902</v>
      </c>
      <c r="B19703" s="1" t="s">
        <v>35902</v>
      </c>
      <c r="C19703" s="1" t="s">
        <v>35902</v>
      </c>
      <c r="D19703" s="1" t="s">
        <v>1907</v>
      </c>
      <c r="E19703" s="1" t="s">
        <v>12</v>
      </c>
      <c r="F19703" s="6">
        <v>4.6041100000000004</v>
      </c>
      <c r="G19703" s="7">
        <v>4.5549600000000003</v>
      </c>
      <c r="H19703" s="1">
        <v>-1.54819E-2</v>
      </c>
      <c r="I19703" s="1">
        <v>-0.106971</v>
      </c>
      <c r="J19703" s="2">
        <v>0.85475000000000001</v>
      </c>
      <c r="K19703" s="2">
        <v>0.92240200000000006</v>
      </c>
      <c r="L19703" s="1" t="s">
        <v>13</v>
      </c>
      <c r="N19703" s="10">
        <f t="shared" si="307"/>
        <v>0.98932613895545529</v>
      </c>
    </row>
    <row r="19704" spans="1:14">
      <c r="A19704" s="11" t="s">
        <v>35903</v>
      </c>
      <c r="B19704" s="1" t="s">
        <v>35903</v>
      </c>
      <c r="C19704" s="1" t="s">
        <v>35903</v>
      </c>
      <c r="D19704" s="1" t="s">
        <v>35904</v>
      </c>
      <c r="E19704" s="1" t="s">
        <v>12</v>
      </c>
      <c r="F19704" s="6">
        <v>20.2819</v>
      </c>
      <c r="G19704" s="7">
        <v>18.598199999999999</v>
      </c>
      <c r="H19704" s="1">
        <v>-0.125027</v>
      </c>
      <c r="I19704" s="1">
        <v>-1.04497</v>
      </c>
      <c r="J19704" s="2">
        <v>6.9699999999999998E-2</v>
      </c>
      <c r="K19704" s="2">
        <v>0.16597799999999999</v>
      </c>
      <c r="L19704" s="1" t="s">
        <v>13</v>
      </c>
      <c r="N19704" s="10">
        <f t="shared" si="307"/>
        <v>0.91698688165854858</v>
      </c>
    </row>
    <row r="19705" spans="1:14">
      <c r="A19705" s="11" t="s">
        <v>35905</v>
      </c>
      <c r="B19705" s="1" t="s">
        <v>35905</v>
      </c>
      <c r="C19705" s="1" t="s">
        <v>35905</v>
      </c>
      <c r="D19705" s="1" t="s">
        <v>35906</v>
      </c>
      <c r="E19705" s="1" t="s">
        <v>12</v>
      </c>
      <c r="F19705" s="6">
        <v>2.1446700000000001</v>
      </c>
      <c r="G19705" s="7">
        <v>1.88249</v>
      </c>
      <c r="H19705" s="1">
        <v>-0.188108</v>
      </c>
      <c r="I19705" s="1">
        <v>-0.75728799999999996</v>
      </c>
      <c r="J19705" s="2">
        <v>0.17285</v>
      </c>
      <c r="K19705" s="2">
        <v>0.325743</v>
      </c>
      <c r="L19705" s="1" t="s">
        <v>13</v>
      </c>
      <c r="N19705" s="10">
        <f t="shared" si="307"/>
        <v>0.87775608642107927</v>
      </c>
    </row>
    <row r="19706" spans="1:14">
      <c r="A19706" s="11" t="s">
        <v>35907</v>
      </c>
      <c r="B19706" s="1" t="s">
        <v>35907</v>
      </c>
      <c r="C19706" s="1" t="s">
        <v>35907</v>
      </c>
      <c r="D19706" s="1" t="s">
        <v>14966</v>
      </c>
      <c r="E19706" s="1" t="s">
        <v>12</v>
      </c>
      <c r="F19706" s="6">
        <v>1.96254</v>
      </c>
      <c r="G19706" s="7">
        <v>2.4614500000000001</v>
      </c>
      <c r="H19706" s="1">
        <v>0.32678499999999999</v>
      </c>
      <c r="I19706" s="1">
        <v>1.1710199999999999</v>
      </c>
      <c r="J19706" s="2">
        <v>4.2849999999999999E-2</v>
      </c>
      <c r="K19706" s="2">
        <v>0.114583</v>
      </c>
      <c r="L19706" s="1" t="s">
        <v>13</v>
      </c>
      <c r="N19706" s="10">
        <f t="shared" si="307"/>
        <v>1.2542152790992342</v>
      </c>
    </row>
    <row r="19707" spans="1:14">
      <c r="A19707" s="11" t="s">
        <v>35908</v>
      </c>
      <c r="B19707" s="1" t="s">
        <v>35908</v>
      </c>
      <c r="C19707" s="1" t="s">
        <v>35908</v>
      </c>
      <c r="D19707" s="1" t="s">
        <v>35909</v>
      </c>
      <c r="E19707" s="1" t="s">
        <v>17</v>
      </c>
      <c r="F19707" s="6">
        <v>0</v>
      </c>
      <c r="G19707" s="7">
        <v>0</v>
      </c>
      <c r="H19707" s="1">
        <v>0</v>
      </c>
      <c r="I19707" s="1">
        <v>0</v>
      </c>
      <c r="J19707" s="2">
        <v>1</v>
      </c>
      <c r="K19707" s="2">
        <v>1</v>
      </c>
      <c r="L19707" s="1" t="s">
        <v>13</v>
      </c>
      <c r="N19707" s="10">
        <f t="shared" si="307"/>
        <v>1</v>
      </c>
    </row>
    <row r="19708" spans="1:14">
      <c r="A19708" s="11" t="s">
        <v>35910</v>
      </c>
      <c r="B19708" s="1" t="s">
        <v>35910</v>
      </c>
      <c r="C19708" s="1" t="s">
        <v>35910</v>
      </c>
      <c r="D19708" s="1" t="s">
        <v>35911</v>
      </c>
      <c r="E19708" s="1" t="s">
        <v>12</v>
      </c>
      <c r="F19708" s="6">
        <v>8.3113399999999995</v>
      </c>
      <c r="G19708" s="7">
        <v>9.7618299999999998</v>
      </c>
      <c r="H19708" s="1">
        <v>0.232071</v>
      </c>
      <c r="I19708" s="1">
        <v>1.8116399999999999</v>
      </c>
      <c r="J19708" s="2">
        <v>1.3500000000000001E-3</v>
      </c>
      <c r="K19708" s="2">
        <v>6.76416E-3</v>
      </c>
      <c r="L19708" s="1" t="s">
        <v>49</v>
      </c>
      <c r="N19708" s="10">
        <f t="shared" si="307"/>
        <v>1.1745197719612144</v>
      </c>
    </row>
    <row r="19709" spans="1:14">
      <c r="A19709" s="11" t="s">
        <v>35912</v>
      </c>
      <c r="B19709" s="1" t="s">
        <v>35912</v>
      </c>
      <c r="C19709" s="1" t="s">
        <v>35912</v>
      </c>
      <c r="D19709" s="1" t="s">
        <v>35911</v>
      </c>
      <c r="E19709" s="1" t="s">
        <v>17</v>
      </c>
      <c r="F19709" s="6">
        <v>0.43596299999999999</v>
      </c>
      <c r="G19709" s="7">
        <v>0.48268699999999998</v>
      </c>
      <c r="H19709" s="1">
        <v>0.14688100000000001</v>
      </c>
      <c r="I19709" s="1">
        <v>0</v>
      </c>
      <c r="J19709" s="2">
        <v>1</v>
      </c>
      <c r="K19709" s="2">
        <v>1</v>
      </c>
      <c r="L19709" s="1" t="s">
        <v>13</v>
      </c>
      <c r="N19709" s="10">
        <f t="shared" si="307"/>
        <v>1.1071732560692673</v>
      </c>
    </row>
    <row r="19710" spans="1:14">
      <c r="A19710" s="11" t="s">
        <v>35913</v>
      </c>
      <c r="B19710" s="1" t="s">
        <v>35913</v>
      </c>
      <c r="C19710" s="1" t="s">
        <v>35913</v>
      </c>
      <c r="D19710" s="1" t="s">
        <v>35914</v>
      </c>
      <c r="E19710" s="1" t="s">
        <v>17</v>
      </c>
      <c r="F19710" s="6">
        <v>0</v>
      </c>
      <c r="G19710" s="7">
        <v>0</v>
      </c>
      <c r="H19710" s="1">
        <v>0</v>
      </c>
      <c r="I19710" s="1">
        <v>0</v>
      </c>
      <c r="J19710" s="2">
        <v>1</v>
      </c>
      <c r="K19710" s="2">
        <v>1</v>
      </c>
      <c r="L19710" s="1" t="s">
        <v>13</v>
      </c>
      <c r="N19710" s="10">
        <f t="shared" si="307"/>
        <v>1</v>
      </c>
    </row>
    <row r="19711" spans="1:14">
      <c r="A19711" s="11" t="s">
        <v>35915</v>
      </c>
      <c r="B19711" s="1" t="s">
        <v>35915</v>
      </c>
      <c r="C19711" s="1" t="s">
        <v>35915</v>
      </c>
      <c r="D19711" s="1" t="s">
        <v>28767</v>
      </c>
      <c r="E19711" s="1" t="s">
        <v>12</v>
      </c>
      <c r="F19711" s="6">
        <v>8.0473999999999997</v>
      </c>
      <c r="G19711" s="7">
        <v>6.8791500000000001</v>
      </c>
      <c r="H19711" s="1">
        <v>-0.22629299999999999</v>
      </c>
      <c r="I19711" s="1">
        <v>-0.96586099999999997</v>
      </c>
      <c r="J19711" s="2">
        <v>9.2450000000000004E-2</v>
      </c>
      <c r="K19711" s="2">
        <v>0.20582900000000001</v>
      </c>
      <c r="L19711" s="1" t="s">
        <v>13</v>
      </c>
      <c r="N19711" s="10">
        <f t="shared" si="307"/>
        <v>0.85482855131541391</v>
      </c>
    </row>
    <row r="19712" spans="1:14">
      <c r="A19712" s="11" t="s">
        <v>35916</v>
      </c>
      <c r="B19712" s="1" t="s">
        <v>35916</v>
      </c>
      <c r="C19712" s="1" t="s">
        <v>35916</v>
      </c>
      <c r="D19712" s="1" t="s">
        <v>33385</v>
      </c>
      <c r="E19712" s="1" t="s">
        <v>17</v>
      </c>
      <c r="F19712" s="6">
        <v>5.6755900000000003E-3</v>
      </c>
      <c r="G19712" s="7">
        <v>3.5125199999999999E-3</v>
      </c>
      <c r="H19712" s="1">
        <v>-0.69226299999999996</v>
      </c>
      <c r="I19712" s="1">
        <v>0</v>
      </c>
      <c r="J19712" s="2">
        <v>1</v>
      </c>
      <c r="K19712" s="2">
        <v>1</v>
      </c>
      <c r="L19712" s="1" t="s">
        <v>13</v>
      </c>
      <c r="N19712" s="10">
        <f t="shared" si="307"/>
        <v>0.61888231430688734</v>
      </c>
    </row>
    <row r="19713" spans="1:14">
      <c r="A19713" s="11" t="s">
        <v>35917</v>
      </c>
      <c r="B19713" s="1" t="s">
        <v>35917</v>
      </c>
      <c r="C19713" s="1" t="s">
        <v>35917</v>
      </c>
      <c r="D19713" s="1" t="s">
        <v>33385</v>
      </c>
      <c r="E19713" s="1" t="s">
        <v>17</v>
      </c>
      <c r="F19713" s="6">
        <v>0</v>
      </c>
      <c r="G19713" s="7">
        <v>0</v>
      </c>
      <c r="H19713" s="1">
        <v>0</v>
      </c>
      <c r="I19713" s="1">
        <v>0</v>
      </c>
      <c r="J19713" s="2">
        <v>1</v>
      </c>
      <c r="K19713" s="2">
        <v>1</v>
      </c>
      <c r="L19713" s="1" t="s">
        <v>13</v>
      </c>
      <c r="N19713" s="10">
        <f t="shared" si="307"/>
        <v>1</v>
      </c>
    </row>
    <row r="19714" spans="1:14">
      <c r="A19714" s="11" t="s">
        <v>35918</v>
      </c>
      <c r="B19714" s="1" t="s">
        <v>35918</v>
      </c>
      <c r="C19714" s="1" t="s">
        <v>35918</v>
      </c>
      <c r="D19714" s="1" t="s">
        <v>35919</v>
      </c>
      <c r="E19714" s="1" t="s">
        <v>17</v>
      </c>
      <c r="F19714" s="6">
        <v>2.2040799999999999E-2</v>
      </c>
      <c r="G19714" s="7">
        <v>5.9416099999999999E-2</v>
      </c>
      <c r="H19714" s="1">
        <v>1.43068</v>
      </c>
      <c r="I19714" s="1">
        <v>0</v>
      </c>
      <c r="J19714" s="2">
        <v>1</v>
      </c>
      <c r="K19714" s="2">
        <v>1</v>
      </c>
      <c r="L19714" s="1" t="s">
        <v>13</v>
      </c>
      <c r="N19714" s="10">
        <f t="shared" si="307"/>
        <v>2.6957374634530971</v>
      </c>
    </row>
    <row r="19715" spans="1:14">
      <c r="A19715" s="11" t="s">
        <v>35920</v>
      </c>
      <c r="B19715" s="1" t="s">
        <v>35920</v>
      </c>
      <c r="C19715" s="1" t="s">
        <v>35920</v>
      </c>
      <c r="D19715" s="1" t="s">
        <v>35921</v>
      </c>
      <c r="E19715" s="1" t="s">
        <v>17</v>
      </c>
      <c r="F19715" s="6">
        <v>0.14233399999999999</v>
      </c>
      <c r="G19715" s="7">
        <v>0.13029299999999999</v>
      </c>
      <c r="H19715" s="1">
        <v>-0.12751799999999999</v>
      </c>
      <c r="I19715" s="1">
        <v>0</v>
      </c>
      <c r="J19715" s="2">
        <v>1</v>
      </c>
      <c r="K19715" s="2">
        <v>1</v>
      </c>
      <c r="L19715" s="1" t="s">
        <v>13</v>
      </c>
      <c r="N19715" s="10">
        <f t="shared" si="307"/>
        <v>0.91540495103846209</v>
      </c>
    </row>
    <row r="19716" spans="1:14">
      <c r="A19716" s="11" t="s">
        <v>35922</v>
      </c>
      <c r="B19716" s="1" t="s">
        <v>35922</v>
      </c>
      <c r="C19716" s="1" t="s">
        <v>35922</v>
      </c>
      <c r="D19716" s="1" t="s">
        <v>35923</v>
      </c>
      <c r="E19716" s="1" t="s">
        <v>17</v>
      </c>
      <c r="F19716" s="6">
        <v>0</v>
      </c>
      <c r="G19716" s="7">
        <v>0</v>
      </c>
      <c r="H19716" s="1">
        <v>0</v>
      </c>
      <c r="I19716" s="1">
        <v>0</v>
      </c>
      <c r="J19716" s="2">
        <v>1</v>
      </c>
      <c r="K19716" s="2">
        <v>1</v>
      </c>
      <c r="L19716" s="1" t="s">
        <v>13</v>
      </c>
      <c r="N19716" s="10">
        <f t="shared" si="307"/>
        <v>1</v>
      </c>
    </row>
    <row r="19717" spans="1:14">
      <c r="A19717" s="11" t="s">
        <v>35924</v>
      </c>
      <c r="B19717" s="1" t="s">
        <v>35925</v>
      </c>
      <c r="C19717" s="1" t="s">
        <v>35925</v>
      </c>
      <c r="D19717" s="1" t="s">
        <v>35926</v>
      </c>
      <c r="E19717" s="1" t="s">
        <v>17</v>
      </c>
      <c r="F19717" s="6">
        <v>2.4270400000000001E-3</v>
      </c>
      <c r="G19717" s="7">
        <v>1.0728100000000001E-2</v>
      </c>
      <c r="H19717" s="1">
        <v>2.1441300000000001</v>
      </c>
      <c r="I19717" s="1">
        <v>0</v>
      </c>
      <c r="J19717" s="2">
        <v>1</v>
      </c>
      <c r="K19717" s="2">
        <v>1</v>
      </c>
      <c r="L19717" s="1" t="s">
        <v>13</v>
      </c>
      <c r="N19717" s="10">
        <f t="shared" ref="N19717:N19780" si="308">2^H19717</f>
        <v>4.4202562267130228</v>
      </c>
    </row>
    <row r="19718" spans="1:14">
      <c r="A19718" s="11" t="s">
        <v>35927</v>
      </c>
      <c r="B19718" s="1" t="s">
        <v>35927</v>
      </c>
      <c r="C19718" s="1" t="s">
        <v>35927</v>
      </c>
      <c r="D19718" s="1" t="s">
        <v>35928</v>
      </c>
      <c r="E19718" s="1" t="s">
        <v>17</v>
      </c>
      <c r="F19718" s="8">
        <v>5.2491399999999997E-6</v>
      </c>
      <c r="G19718" s="9">
        <v>1.73275E-5</v>
      </c>
      <c r="H19718" s="1">
        <v>1.7229099999999999</v>
      </c>
      <c r="I19718" s="1">
        <v>0</v>
      </c>
      <c r="J19718" s="2">
        <v>1</v>
      </c>
      <c r="K19718" s="2">
        <v>1</v>
      </c>
      <c r="L19718" s="1" t="s">
        <v>13</v>
      </c>
      <c r="N19718" s="10">
        <f t="shared" si="308"/>
        <v>3.3010156995520026</v>
      </c>
    </row>
    <row r="19719" spans="1:14">
      <c r="A19719" s="11" t="s">
        <v>35929</v>
      </c>
      <c r="B19719" s="1" t="s">
        <v>35929</v>
      </c>
      <c r="C19719" s="1" t="s">
        <v>35929</v>
      </c>
      <c r="D19719" s="1" t="s">
        <v>35926</v>
      </c>
      <c r="E19719" s="1" t="s">
        <v>17</v>
      </c>
      <c r="F19719" s="6">
        <v>2.0492899999999999E-4</v>
      </c>
      <c r="G19719" s="7">
        <v>2.17915E-4</v>
      </c>
      <c r="H19719" s="1">
        <v>8.8639800000000005E-2</v>
      </c>
      <c r="I19719" s="1">
        <v>0</v>
      </c>
      <c r="J19719" s="2">
        <v>1</v>
      </c>
      <c r="K19719" s="2">
        <v>1</v>
      </c>
      <c r="L19719" s="1" t="s">
        <v>13</v>
      </c>
      <c r="N19719" s="10">
        <f t="shared" si="308"/>
        <v>1.0633671471550739</v>
      </c>
    </row>
    <row r="19720" spans="1:14">
      <c r="A19720" s="11" t="s">
        <v>35930</v>
      </c>
      <c r="B19720" s="1" t="s">
        <v>35930</v>
      </c>
      <c r="C19720" s="1" t="s">
        <v>35930</v>
      </c>
      <c r="D19720" s="1" t="s">
        <v>35931</v>
      </c>
      <c r="E19720" s="1" t="s">
        <v>17</v>
      </c>
      <c r="F19720" s="6">
        <v>0</v>
      </c>
      <c r="G19720" s="7">
        <v>0</v>
      </c>
      <c r="H19720" s="1">
        <v>0</v>
      </c>
      <c r="I19720" s="1">
        <v>0</v>
      </c>
      <c r="J19720" s="2">
        <v>1</v>
      </c>
      <c r="K19720" s="2">
        <v>1</v>
      </c>
      <c r="L19720" s="1" t="s">
        <v>13</v>
      </c>
      <c r="N19720" s="10">
        <f t="shared" si="308"/>
        <v>1</v>
      </c>
    </row>
    <row r="19721" spans="1:14">
      <c r="A19721" s="11" t="s">
        <v>35932</v>
      </c>
      <c r="B19721" s="1" t="s">
        <v>35932</v>
      </c>
      <c r="C19721" s="1" t="s">
        <v>35932</v>
      </c>
      <c r="D19721" s="1" t="s">
        <v>35933</v>
      </c>
      <c r="E19721" s="1" t="s">
        <v>17</v>
      </c>
      <c r="F19721" s="6">
        <v>0</v>
      </c>
      <c r="G19721" s="7">
        <v>0</v>
      </c>
      <c r="H19721" s="1">
        <v>0</v>
      </c>
      <c r="I19721" s="1">
        <v>0</v>
      </c>
      <c r="J19721" s="2">
        <v>1</v>
      </c>
      <c r="K19721" s="2">
        <v>1</v>
      </c>
      <c r="L19721" s="1" t="s">
        <v>13</v>
      </c>
      <c r="N19721" s="10">
        <f t="shared" si="308"/>
        <v>1</v>
      </c>
    </row>
    <row r="19722" spans="1:14">
      <c r="A19722" s="11" t="s">
        <v>35934</v>
      </c>
      <c r="B19722" s="1" t="s">
        <v>35934</v>
      </c>
      <c r="C19722" s="1" t="s">
        <v>35934</v>
      </c>
      <c r="D19722" s="1" t="s">
        <v>35935</v>
      </c>
      <c r="E19722" s="1" t="s">
        <v>12</v>
      </c>
      <c r="F19722" s="6">
        <v>30.964500000000001</v>
      </c>
      <c r="G19722" s="7">
        <v>22.9117</v>
      </c>
      <c r="H19722" s="1">
        <v>-0.43453000000000003</v>
      </c>
      <c r="I19722" s="1">
        <v>-2.9336600000000002</v>
      </c>
      <c r="J19722" s="3">
        <v>5.0000000000000002E-5</v>
      </c>
      <c r="K19722" s="2">
        <v>3.73901E-4</v>
      </c>
      <c r="L19722" s="1" t="s">
        <v>49</v>
      </c>
      <c r="N19722" s="10">
        <f t="shared" si="308"/>
        <v>0.7399347707023296</v>
      </c>
    </row>
    <row r="19723" spans="1:14">
      <c r="A19723" s="11" t="s">
        <v>35936</v>
      </c>
      <c r="B19723" s="1" t="s">
        <v>35936</v>
      </c>
      <c r="C19723" s="1" t="s">
        <v>35936</v>
      </c>
      <c r="D19723" s="1" t="s">
        <v>17216</v>
      </c>
      <c r="E19723" s="1" t="s">
        <v>17</v>
      </c>
      <c r="F19723" s="6">
        <v>0.13908000000000001</v>
      </c>
      <c r="G19723" s="7">
        <v>0.106595</v>
      </c>
      <c r="H19723" s="1">
        <v>-0.38378000000000001</v>
      </c>
      <c r="I19723" s="1">
        <v>0</v>
      </c>
      <c r="J19723" s="2">
        <v>1</v>
      </c>
      <c r="K19723" s="2">
        <v>1</v>
      </c>
      <c r="L19723" s="1" t="s">
        <v>13</v>
      </c>
      <c r="N19723" s="10">
        <f t="shared" si="308"/>
        <v>0.76642684544667394</v>
      </c>
    </row>
    <row r="19724" spans="1:14">
      <c r="A19724" s="11" t="s">
        <v>35937</v>
      </c>
      <c r="B19724" s="1" t="s">
        <v>35937</v>
      </c>
      <c r="C19724" s="1" t="s">
        <v>35937</v>
      </c>
      <c r="D19724" s="1" t="s">
        <v>35938</v>
      </c>
      <c r="E19724" s="1" t="s">
        <v>12</v>
      </c>
      <c r="F19724" s="6">
        <v>5.7542900000000001</v>
      </c>
      <c r="G19724" s="7">
        <v>5.8797499999999996</v>
      </c>
      <c r="H19724" s="1">
        <v>3.1116399999999999E-2</v>
      </c>
      <c r="I19724" s="1">
        <v>0.21268799999999999</v>
      </c>
      <c r="J19724" s="2">
        <v>0.71289999999999998</v>
      </c>
      <c r="K19724" s="2">
        <v>0.83199599999999996</v>
      </c>
      <c r="L19724" s="1" t="s">
        <v>13</v>
      </c>
      <c r="N19724" s="10">
        <f t="shared" si="308"/>
        <v>1.021802520798643</v>
      </c>
    </row>
    <row r="19725" spans="1:14">
      <c r="A19725" s="11" t="s">
        <v>35939</v>
      </c>
      <c r="B19725" s="1" t="s">
        <v>35939</v>
      </c>
      <c r="C19725" s="1" t="s">
        <v>35939</v>
      </c>
      <c r="D19725" s="1" t="s">
        <v>35940</v>
      </c>
      <c r="E19725" s="1" t="s">
        <v>17</v>
      </c>
      <c r="F19725" s="6">
        <v>1.37523E-2</v>
      </c>
      <c r="G19725" s="7">
        <v>7.3576799999999998E-2</v>
      </c>
      <c r="H19725" s="1">
        <v>2.4195799999999998</v>
      </c>
      <c r="I19725" s="1">
        <v>0</v>
      </c>
      <c r="J19725" s="2">
        <v>1</v>
      </c>
      <c r="K19725" s="2">
        <v>1</v>
      </c>
      <c r="L19725" s="1" t="s">
        <v>13</v>
      </c>
      <c r="N19725" s="10">
        <f t="shared" si="308"/>
        <v>5.3501524463094565</v>
      </c>
    </row>
    <row r="19726" spans="1:14">
      <c r="A19726" s="11" t="s">
        <v>35941</v>
      </c>
      <c r="B19726" s="1" t="s">
        <v>35941</v>
      </c>
      <c r="C19726" s="1" t="s">
        <v>35941</v>
      </c>
      <c r="D19726" s="1" t="s">
        <v>35942</v>
      </c>
      <c r="E19726" s="1" t="s">
        <v>12</v>
      </c>
      <c r="F19726" s="6">
        <v>1.3287500000000001</v>
      </c>
      <c r="G19726" s="7">
        <v>0.92675300000000005</v>
      </c>
      <c r="H19726" s="1">
        <v>-0.519818</v>
      </c>
      <c r="I19726" s="1">
        <v>-1.5948199999999999</v>
      </c>
      <c r="J19726" s="2">
        <v>6.9499999999999996E-3</v>
      </c>
      <c r="K19726" s="2">
        <v>2.6734600000000001E-2</v>
      </c>
      <c r="L19726" s="1" t="s">
        <v>49</v>
      </c>
      <c r="N19726" s="10">
        <f t="shared" si="308"/>
        <v>0.69745981412484104</v>
      </c>
    </row>
    <row r="19727" spans="1:14">
      <c r="A19727" s="11" t="s">
        <v>35943</v>
      </c>
      <c r="B19727" s="1" t="s">
        <v>35943</v>
      </c>
      <c r="C19727" s="1" t="s">
        <v>35943</v>
      </c>
      <c r="D19727" s="1" t="s">
        <v>35944</v>
      </c>
      <c r="E19727" s="1" t="s">
        <v>17</v>
      </c>
      <c r="F19727" s="6">
        <v>2.3030100000000001E-2</v>
      </c>
      <c r="G19727" s="7">
        <v>0</v>
      </c>
      <c r="H19727" s="1" t="e">
        <f>-inf</f>
        <v>#NAME?</v>
      </c>
      <c r="I19727" s="1">
        <v>0</v>
      </c>
      <c r="J19727" s="2">
        <v>1</v>
      </c>
      <c r="K19727" s="2">
        <v>1</v>
      </c>
      <c r="L19727" s="1" t="s">
        <v>13</v>
      </c>
      <c r="N19727" s="10" t="e">
        <f t="shared" si="308"/>
        <v>#NAME?</v>
      </c>
    </row>
    <row r="19728" spans="1:14">
      <c r="A19728" s="11" t="s">
        <v>35945</v>
      </c>
      <c r="B19728" s="1" t="s">
        <v>35945</v>
      </c>
      <c r="C19728" s="1" t="s">
        <v>35945</v>
      </c>
      <c r="D19728" s="1" t="s">
        <v>35946</v>
      </c>
      <c r="E19728" s="1" t="s">
        <v>12</v>
      </c>
      <c r="F19728" s="6">
        <v>1.7370399999999999</v>
      </c>
      <c r="G19728" s="7">
        <v>1.1551800000000001</v>
      </c>
      <c r="H19728" s="1">
        <v>-0.58851299999999995</v>
      </c>
      <c r="I19728" s="1">
        <v>-1.5824800000000001</v>
      </c>
      <c r="J19728" s="2">
        <v>7.5500000000000003E-3</v>
      </c>
      <c r="K19728" s="2">
        <v>2.8512800000000001E-2</v>
      </c>
      <c r="L19728" s="1" t="s">
        <v>49</v>
      </c>
      <c r="N19728" s="10">
        <f t="shared" si="308"/>
        <v>0.66502800483917712</v>
      </c>
    </row>
    <row r="19729" spans="1:14">
      <c r="A19729" s="11" t="s">
        <v>35947</v>
      </c>
      <c r="B19729" s="1" t="s">
        <v>35947</v>
      </c>
      <c r="C19729" s="1" t="s">
        <v>35947</v>
      </c>
      <c r="D19729" s="1" t="s">
        <v>35948</v>
      </c>
      <c r="E19729" s="1" t="s">
        <v>17</v>
      </c>
      <c r="F19729" s="6">
        <v>9.3989499999999997E-3</v>
      </c>
      <c r="G19729" s="7">
        <v>5.9701299999999999E-2</v>
      </c>
      <c r="H19729" s="1">
        <v>2.6671900000000002</v>
      </c>
      <c r="I19729" s="1">
        <v>0</v>
      </c>
      <c r="J19729" s="2">
        <v>1</v>
      </c>
      <c r="K19729" s="2">
        <v>1</v>
      </c>
      <c r="L19729" s="1" t="s">
        <v>13</v>
      </c>
      <c r="N19729" s="10">
        <f t="shared" si="308"/>
        <v>6.3519079257140465</v>
      </c>
    </row>
    <row r="19730" spans="1:14">
      <c r="A19730" s="11" t="s">
        <v>35949</v>
      </c>
      <c r="B19730" s="1" t="s">
        <v>35949</v>
      </c>
      <c r="C19730" s="1" t="s">
        <v>35949</v>
      </c>
      <c r="D19730" s="1" t="s">
        <v>27768</v>
      </c>
      <c r="E19730" s="1" t="s">
        <v>12</v>
      </c>
      <c r="F19730" s="6">
        <v>21.061699999999998</v>
      </c>
      <c r="G19730" s="7">
        <v>18.260000000000002</v>
      </c>
      <c r="H19730" s="1">
        <v>-0.205929</v>
      </c>
      <c r="I19730" s="1">
        <v>-1.49783</v>
      </c>
      <c r="J19730" s="2">
        <v>8.6999999999999994E-3</v>
      </c>
      <c r="K19730" s="2">
        <v>3.2113700000000002E-2</v>
      </c>
      <c r="L19730" s="1" t="s">
        <v>49</v>
      </c>
      <c r="N19730" s="10">
        <f t="shared" si="308"/>
        <v>0.8669802295528285</v>
      </c>
    </row>
    <row r="19731" spans="1:14">
      <c r="A19731" s="11" t="s">
        <v>35950</v>
      </c>
      <c r="B19731" s="1" t="s">
        <v>35950</v>
      </c>
      <c r="C19731" s="1" t="s">
        <v>35950</v>
      </c>
      <c r="D19731" s="1" t="s">
        <v>35951</v>
      </c>
      <c r="E19731" s="1" t="s">
        <v>12</v>
      </c>
      <c r="F19731" s="6">
        <v>7.8605900000000002</v>
      </c>
      <c r="G19731" s="7">
        <v>7.03261</v>
      </c>
      <c r="H19731" s="1">
        <v>-0.160577</v>
      </c>
      <c r="I19731" s="1">
        <v>-0.83845700000000001</v>
      </c>
      <c r="J19731" s="2">
        <v>0.14030000000000001</v>
      </c>
      <c r="K19731" s="2">
        <v>0.28089399999999998</v>
      </c>
      <c r="L19731" s="1" t="s">
        <v>13</v>
      </c>
      <c r="N19731" s="10">
        <f t="shared" si="308"/>
        <v>0.89466718087281294</v>
      </c>
    </row>
    <row r="19732" spans="1:14">
      <c r="A19732" s="11" t="s">
        <v>35952</v>
      </c>
      <c r="B19732" s="1" t="s">
        <v>35952</v>
      </c>
      <c r="C19732" s="1" t="s">
        <v>35952</v>
      </c>
      <c r="D19732" s="1" t="s">
        <v>35953</v>
      </c>
      <c r="E19732" s="1" t="s">
        <v>12</v>
      </c>
      <c r="F19732" s="6">
        <v>5.7095799999999999</v>
      </c>
      <c r="G19732" s="7">
        <v>6.78369</v>
      </c>
      <c r="H19732" s="1">
        <v>0.24868599999999999</v>
      </c>
      <c r="I19732" s="1">
        <v>1.1211100000000001</v>
      </c>
      <c r="J19732" s="2">
        <v>4.7800000000000002E-2</v>
      </c>
      <c r="K19732" s="2">
        <v>0.124889</v>
      </c>
      <c r="L19732" s="1" t="s">
        <v>13</v>
      </c>
      <c r="N19732" s="10">
        <f t="shared" si="308"/>
        <v>1.1881244837409963</v>
      </c>
    </row>
    <row r="19733" spans="1:14">
      <c r="A19733" s="11" t="s">
        <v>35954</v>
      </c>
      <c r="B19733" s="1" t="s">
        <v>35954</v>
      </c>
      <c r="C19733" s="1" t="s">
        <v>35954</v>
      </c>
      <c r="D19733" s="1" t="s">
        <v>35955</v>
      </c>
      <c r="E19733" s="1" t="s">
        <v>17</v>
      </c>
      <c r="F19733" s="6">
        <v>0</v>
      </c>
      <c r="G19733" s="7">
        <v>0</v>
      </c>
      <c r="H19733" s="1">
        <v>0</v>
      </c>
      <c r="I19733" s="1">
        <v>0</v>
      </c>
      <c r="J19733" s="2">
        <v>1</v>
      </c>
      <c r="K19733" s="2">
        <v>1</v>
      </c>
      <c r="L19733" s="1" t="s">
        <v>13</v>
      </c>
      <c r="N19733" s="10">
        <f t="shared" si="308"/>
        <v>1</v>
      </c>
    </row>
    <row r="19734" spans="1:14">
      <c r="A19734" s="11" t="s">
        <v>35956</v>
      </c>
      <c r="B19734" s="1" t="s">
        <v>35956</v>
      </c>
      <c r="C19734" s="1" t="s">
        <v>35956</v>
      </c>
      <c r="D19734" s="1" t="s">
        <v>25478</v>
      </c>
      <c r="E19734" s="1" t="s">
        <v>17</v>
      </c>
      <c r="F19734" s="6">
        <v>0</v>
      </c>
      <c r="G19734" s="7">
        <v>0</v>
      </c>
      <c r="H19734" s="1">
        <v>0</v>
      </c>
      <c r="I19734" s="1">
        <v>0</v>
      </c>
      <c r="J19734" s="2">
        <v>1</v>
      </c>
      <c r="K19734" s="2">
        <v>1</v>
      </c>
      <c r="L19734" s="1" t="s">
        <v>13</v>
      </c>
      <c r="N19734" s="10">
        <f t="shared" si="308"/>
        <v>1</v>
      </c>
    </row>
    <row r="19735" spans="1:14">
      <c r="A19735" s="11" t="s">
        <v>35957</v>
      </c>
      <c r="B19735" s="1" t="s">
        <v>35957</v>
      </c>
      <c r="C19735" s="1" t="s">
        <v>35957</v>
      </c>
      <c r="D19735" s="1" t="s">
        <v>35958</v>
      </c>
      <c r="E19735" s="1" t="s">
        <v>12</v>
      </c>
      <c r="F19735" s="6">
        <v>22.9101</v>
      </c>
      <c r="G19735" s="7">
        <v>25.1218</v>
      </c>
      <c r="H19735" s="1">
        <v>0.13295499999999999</v>
      </c>
      <c r="I19735" s="1">
        <v>1.03868</v>
      </c>
      <c r="J19735" s="2">
        <v>6.9800000000000001E-2</v>
      </c>
      <c r="K19735" s="2">
        <v>0.166185</v>
      </c>
      <c r="L19735" s="1" t="s">
        <v>13</v>
      </c>
      <c r="N19735" s="10">
        <f t="shared" si="308"/>
        <v>1.0965373852736042</v>
      </c>
    </row>
    <row r="19736" spans="1:14">
      <c r="A19736" s="11" t="s">
        <v>35959</v>
      </c>
      <c r="B19736" s="1" t="s">
        <v>35959</v>
      </c>
      <c r="C19736" s="1" t="s">
        <v>35959</v>
      </c>
      <c r="D19736" s="1" t="s">
        <v>35960</v>
      </c>
      <c r="E19736" s="1" t="s">
        <v>12</v>
      </c>
      <c r="F19736" s="6">
        <v>169.15</v>
      </c>
      <c r="G19736" s="7">
        <v>126.51</v>
      </c>
      <c r="H19736" s="1">
        <v>-0.41905300000000001</v>
      </c>
      <c r="I19736" s="1">
        <v>-2.9623200000000001</v>
      </c>
      <c r="J19736" s="3">
        <v>5.0000000000000002E-5</v>
      </c>
      <c r="K19736" s="2">
        <v>3.73901E-4</v>
      </c>
      <c r="L19736" s="1" t="s">
        <v>49</v>
      </c>
      <c r="N19736" s="10">
        <f t="shared" si="308"/>
        <v>0.74791540265750789</v>
      </c>
    </row>
    <row r="19737" spans="1:14">
      <c r="A19737" s="11" t="s">
        <v>35961</v>
      </c>
      <c r="B19737" s="1" t="s">
        <v>35961</v>
      </c>
      <c r="C19737" s="1" t="s">
        <v>35961</v>
      </c>
      <c r="D19737" s="1" t="s">
        <v>22303</v>
      </c>
      <c r="E19737" s="1" t="s">
        <v>12</v>
      </c>
      <c r="F19737" s="6">
        <v>10.7318</v>
      </c>
      <c r="G19737" s="7">
        <v>11.5877</v>
      </c>
      <c r="H19737" s="1">
        <v>0.110708</v>
      </c>
      <c r="I19737" s="1">
        <v>0.88261199999999995</v>
      </c>
      <c r="J19737" s="2">
        <v>0.11905</v>
      </c>
      <c r="K19737" s="2">
        <v>0.24881700000000001</v>
      </c>
      <c r="L19737" s="1" t="s">
        <v>13</v>
      </c>
      <c r="N19737" s="10">
        <f t="shared" si="308"/>
        <v>1.079757995801601</v>
      </c>
    </row>
    <row r="19738" spans="1:14">
      <c r="A19738" s="11" t="s">
        <v>35962</v>
      </c>
      <c r="B19738" s="1" t="s">
        <v>35962</v>
      </c>
      <c r="C19738" s="1" t="s">
        <v>35962</v>
      </c>
      <c r="D19738" s="1" t="s">
        <v>27971</v>
      </c>
      <c r="E19738" s="1" t="s">
        <v>17</v>
      </c>
      <c r="F19738" s="6">
        <v>0</v>
      </c>
      <c r="G19738" s="7">
        <v>0</v>
      </c>
      <c r="H19738" s="1">
        <v>0</v>
      </c>
      <c r="I19738" s="1">
        <v>0</v>
      </c>
      <c r="J19738" s="2">
        <v>1</v>
      </c>
      <c r="K19738" s="2">
        <v>1</v>
      </c>
      <c r="L19738" s="1" t="s">
        <v>13</v>
      </c>
      <c r="N19738" s="10">
        <f t="shared" si="308"/>
        <v>1</v>
      </c>
    </row>
    <row r="19739" spans="1:14">
      <c r="A19739" s="11" t="s">
        <v>35963</v>
      </c>
      <c r="B19739" s="1" t="s">
        <v>35963</v>
      </c>
      <c r="C19739" s="1" t="s">
        <v>35963</v>
      </c>
      <c r="D19739" s="1" t="s">
        <v>25879</v>
      </c>
      <c r="E19739" s="1" t="s">
        <v>12</v>
      </c>
      <c r="F19739" s="6">
        <v>2.4379499999999998</v>
      </c>
      <c r="G19739" s="7">
        <v>2.48007</v>
      </c>
      <c r="H19739" s="1">
        <v>2.4710200000000002E-2</v>
      </c>
      <c r="I19739" s="1">
        <v>0.107223</v>
      </c>
      <c r="J19739" s="2">
        <v>0.84870000000000001</v>
      </c>
      <c r="K19739" s="2">
        <v>0.91986900000000005</v>
      </c>
      <c r="L19739" s="1" t="s">
        <v>13</v>
      </c>
      <c r="N19739" s="10">
        <f t="shared" si="308"/>
        <v>1.0172753273596378</v>
      </c>
    </row>
    <row r="19740" spans="1:14">
      <c r="A19740" s="11" t="s">
        <v>35964</v>
      </c>
      <c r="B19740" s="1" t="s">
        <v>35964</v>
      </c>
      <c r="C19740" s="1" t="s">
        <v>35964</v>
      </c>
      <c r="D19740" s="1" t="s">
        <v>35965</v>
      </c>
      <c r="E19740" s="1" t="s">
        <v>17</v>
      </c>
      <c r="F19740" s="6">
        <v>0</v>
      </c>
      <c r="G19740" s="7">
        <v>0</v>
      </c>
      <c r="H19740" s="1">
        <v>0</v>
      </c>
      <c r="I19740" s="1">
        <v>0</v>
      </c>
      <c r="J19740" s="2">
        <v>1</v>
      </c>
      <c r="K19740" s="2">
        <v>1</v>
      </c>
      <c r="L19740" s="1" t="s">
        <v>13</v>
      </c>
      <c r="N19740" s="10">
        <f t="shared" si="308"/>
        <v>1</v>
      </c>
    </row>
    <row r="19741" spans="1:14">
      <c r="A19741" s="11" t="s">
        <v>35966</v>
      </c>
      <c r="B19741" s="1" t="s">
        <v>35966</v>
      </c>
      <c r="C19741" s="1" t="s">
        <v>35966</v>
      </c>
      <c r="D19741" s="1" t="s">
        <v>35967</v>
      </c>
      <c r="E19741" s="1" t="s">
        <v>17</v>
      </c>
      <c r="F19741" s="6">
        <v>0</v>
      </c>
      <c r="G19741" s="7">
        <v>0</v>
      </c>
      <c r="H19741" s="1">
        <v>0</v>
      </c>
      <c r="I19741" s="1">
        <v>0</v>
      </c>
      <c r="J19741" s="2">
        <v>1</v>
      </c>
      <c r="K19741" s="2">
        <v>1</v>
      </c>
      <c r="L19741" s="1" t="s">
        <v>13</v>
      </c>
      <c r="N19741" s="10">
        <f t="shared" si="308"/>
        <v>1</v>
      </c>
    </row>
    <row r="19742" spans="1:14">
      <c r="A19742" s="11" t="s">
        <v>35968</v>
      </c>
      <c r="B19742" s="1" t="s">
        <v>35968</v>
      </c>
      <c r="C19742" s="1" t="s">
        <v>35968</v>
      </c>
      <c r="D19742" s="1" t="s">
        <v>35969</v>
      </c>
      <c r="E19742" s="1" t="s">
        <v>12</v>
      </c>
      <c r="F19742" s="6">
        <v>1.1998500000000001</v>
      </c>
      <c r="G19742" s="7">
        <v>0.927458</v>
      </c>
      <c r="H19742" s="1">
        <v>-0.37150499999999997</v>
      </c>
      <c r="I19742" s="1">
        <v>-1.01678</v>
      </c>
      <c r="J19742" s="2">
        <v>6.3799999999999996E-2</v>
      </c>
      <c r="K19742" s="2">
        <v>0.155781</v>
      </c>
      <c r="L19742" s="1" t="s">
        <v>13</v>
      </c>
      <c r="N19742" s="10">
        <f t="shared" si="308"/>
        <v>0.7729757181948359</v>
      </c>
    </row>
    <row r="19743" spans="1:14">
      <c r="A19743" s="11" t="s">
        <v>35970</v>
      </c>
      <c r="B19743" s="1" t="s">
        <v>35970</v>
      </c>
      <c r="C19743" s="1" t="s">
        <v>35970</v>
      </c>
      <c r="D19743" s="1" t="s">
        <v>35971</v>
      </c>
      <c r="E19743" s="1" t="s">
        <v>17</v>
      </c>
      <c r="F19743" s="6">
        <v>0.29462699999999997</v>
      </c>
      <c r="G19743" s="7">
        <v>0.50151299999999999</v>
      </c>
      <c r="H19743" s="1">
        <v>0.76739900000000005</v>
      </c>
      <c r="I19743" s="1">
        <v>0</v>
      </c>
      <c r="J19743" s="2">
        <v>1</v>
      </c>
      <c r="K19743" s="2">
        <v>1</v>
      </c>
      <c r="L19743" s="1" t="s">
        <v>13</v>
      </c>
      <c r="N19743" s="10">
        <f t="shared" si="308"/>
        <v>1.7021981635889853</v>
      </c>
    </row>
    <row r="19744" spans="1:14">
      <c r="A19744" s="11" t="s">
        <v>35972</v>
      </c>
      <c r="B19744" s="1" t="s">
        <v>35972</v>
      </c>
      <c r="C19744" s="1" t="s">
        <v>35972</v>
      </c>
      <c r="D19744" s="1" t="s">
        <v>35973</v>
      </c>
      <c r="E19744" s="1" t="s">
        <v>17</v>
      </c>
      <c r="F19744" s="6">
        <v>0</v>
      </c>
      <c r="G19744" s="7">
        <v>0</v>
      </c>
      <c r="H19744" s="1">
        <v>0</v>
      </c>
      <c r="I19744" s="1">
        <v>0</v>
      </c>
      <c r="J19744" s="2">
        <v>1</v>
      </c>
      <c r="K19744" s="2">
        <v>1</v>
      </c>
      <c r="L19744" s="1" t="s">
        <v>13</v>
      </c>
      <c r="N19744" s="10">
        <f t="shared" si="308"/>
        <v>1</v>
      </c>
    </row>
    <row r="19745" spans="1:14">
      <c r="A19745" s="11" t="s">
        <v>35974</v>
      </c>
      <c r="B19745" s="1" t="s">
        <v>35974</v>
      </c>
      <c r="C19745" s="1" t="s">
        <v>35974</v>
      </c>
      <c r="D19745" s="1" t="s">
        <v>35975</v>
      </c>
      <c r="E19745" s="1" t="s">
        <v>17</v>
      </c>
      <c r="F19745" s="6">
        <v>1.9782000000000001E-2</v>
      </c>
      <c r="G19745" s="7">
        <v>0</v>
      </c>
      <c r="H19745" s="1" t="e">
        <f>-inf</f>
        <v>#NAME?</v>
      </c>
      <c r="I19745" s="1">
        <v>0</v>
      </c>
      <c r="J19745" s="2">
        <v>1</v>
      </c>
      <c r="K19745" s="2">
        <v>1</v>
      </c>
      <c r="L19745" s="1" t="s">
        <v>13</v>
      </c>
      <c r="N19745" s="10" t="e">
        <f t="shared" si="308"/>
        <v>#NAME?</v>
      </c>
    </row>
    <row r="19746" spans="1:14">
      <c r="A19746" s="11" t="s">
        <v>35976</v>
      </c>
      <c r="B19746" s="1" t="s">
        <v>35976</v>
      </c>
      <c r="C19746" s="1" t="s">
        <v>35976</v>
      </c>
      <c r="D19746" s="1" t="s">
        <v>35977</v>
      </c>
      <c r="E19746" s="1" t="s">
        <v>12</v>
      </c>
      <c r="F19746" s="6">
        <v>4.55722</v>
      </c>
      <c r="G19746" s="7">
        <v>4.2553400000000003</v>
      </c>
      <c r="H19746" s="1">
        <v>-9.8882399999999995E-2</v>
      </c>
      <c r="I19746" s="1">
        <v>-0.68011600000000005</v>
      </c>
      <c r="J19746" s="2">
        <v>0.24315000000000001</v>
      </c>
      <c r="K19746" s="2">
        <v>0.41428900000000002</v>
      </c>
      <c r="L19746" s="1" t="s">
        <v>13</v>
      </c>
      <c r="N19746" s="10">
        <f t="shared" si="308"/>
        <v>0.9337560561056113</v>
      </c>
    </row>
    <row r="19747" spans="1:14">
      <c r="A19747" s="11" t="s">
        <v>35978</v>
      </c>
      <c r="B19747" s="1" t="s">
        <v>35978</v>
      </c>
      <c r="C19747" s="1" t="s">
        <v>35978</v>
      </c>
      <c r="D19747" s="1" t="s">
        <v>35979</v>
      </c>
      <c r="E19747" s="1" t="s">
        <v>12</v>
      </c>
      <c r="F19747" s="6">
        <v>30.039100000000001</v>
      </c>
      <c r="G19747" s="7">
        <v>32.218000000000004</v>
      </c>
      <c r="H19747" s="1">
        <v>0.101025</v>
      </c>
      <c r="I19747" s="1">
        <v>0.82703899999999997</v>
      </c>
      <c r="J19747" s="2">
        <v>0.15085000000000001</v>
      </c>
      <c r="K19747" s="2">
        <v>0.29553800000000002</v>
      </c>
      <c r="L19747" s="1" t="s">
        <v>13</v>
      </c>
      <c r="N19747" s="10">
        <f t="shared" si="308"/>
        <v>1.0725352022756991</v>
      </c>
    </row>
    <row r="19748" spans="1:14">
      <c r="A19748" s="11" t="s">
        <v>35980</v>
      </c>
      <c r="B19748" s="1" t="s">
        <v>35980</v>
      </c>
      <c r="C19748" s="1" t="s">
        <v>35980</v>
      </c>
      <c r="D19748" s="1" t="s">
        <v>35981</v>
      </c>
      <c r="E19748" s="1" t="s">
        <v>12</v>
      </c>
      <c r="F19748" s="6">
        <v>11.3847</v>
      </c>
      <c r="G19748" s="7">
        <v>15.766299999999999</v>
      </c>
      <c r="H19748" s="1">
        <v>0.46974399999999999</v>
      </c>
      <c r="I19748" s="1">
        <v>3.2028699999999999</v>
      </c>
      <c r="J19748" s="3">
        <v>5.0000000000000002E-5</v>
      </c>
      <c r="K19748" s="2">
        <v>3.73901E-4</v>
      </c>
      <c r="L19748" s="1" t="s">
        <v>49</v>
      </c>
      <c r="N19748" s="10">
        <f t="shared" si="308"/>
        <v>1.3848637082271016</v>
      </c>
    </row>
    <row r="19749" spans="1:14">
      <c r="A19749" s="11" t="s">
        <v>35982</v>
      </c>
      <c r="B19749" s="1" t="s">
        <v>35982</v>
      </c>
      <c r="C19749" s="1" t="s">
        <v>35982</v>
      </c>
      <c r="D19749" s="1" t="s">
        <v>35983</v>
      </c>
      <c r="E19749" s="1" t="s">
        <v>12</v>
      </c>
      <c r="F19749" s="6">
        <v>31.1553</v>
      </c>
      <c r="G19749" s="7">
        <v>26.620100000000001</v>
      </c>
      <c r="H19749" s="1">
        <v>-0.226961</v>
      </c>
      <c r="I19749" s="1">
        <v>-1.9677</v>
      </c>
      <c r="J19749" s="2">
        <v>4.0000000000000002E-4</v>
      </c>
      <c r="K19749" s="2">
        <v>2.36141E-3</v>
      </c>
      <c r="L19749" s="1" t="s">
        <v>49</v>
      </c>
      <c r="N19749" s="10">
        <f t="shared" si="308"/>
        <v>0.85443283823833871</v>
      </c>
    </row>
    <row r="19750" spans="1:14">
      <c r="A19750" s="11" t="s">
        <v>35984</v>
      </c>
      <c r="B19750" s="1" t="s">
        <v>35984</v>
      </c>
      <c r="C19750" s="1" t="s">
        <v>35984</v>
      </c>
      <c r="D19750" s="1" t="s">
        <v>35985</v>
      </c>
      <c r="E19750" s="1" t="s">
        <v>12</v>
      </c>
      <c r="F19750" s="6">
        <v>17.038599999999999</v>
      </c>
      <c r="G19750" s="7">
        <v>19.495100000000001</v>
      </c>
      <c r="H19750" s="1">
        <v>0.1943</v>
      </c>
      <c r="I19750" s="1">
        <v>1.62154</v>
      </c>
      <c r="J19750" s="2">
        <v>4.6499999999999996E-3</v>
      </c>
      <c r="K19750" s="2">
        <v>1.9207700000000001E-2</v>
      </c>
      <c r="L19750" s="1" t="s">
        <v>49</v>
      </c>
      <c r="N19750" s="10">
        <f t="shared" si="308"/>
        <v>1.1441688716964</v>
      </c>
    </row>
    <row r="19751" spans="1:14">
      <c r="A19751" s="11" t="s">
        <v>35986</v>
      </c>
      <c r="B19751" s="1" t="s">
        <v>35986</v>
      </c>
      <c r="C19751" s="1" t="s">
        <v>35986</v>
      </c>
      <c r="D19751" s="1" t="s">
        <v>35987</v>
      </c>
      <c r="E19751" s="1" t="s">
        <v>12</v>
      </c>
      <c r="F19751" s="6">
        <v>3.6516899999999999</v>
      </c>
      <c r="G19751" s="7">
        <v>6.3874700000000004</v>
      </c>
      <c r="H19751" s="1">
        <v>0.80667999999999995</v>
      </c>
      <c r="I19751" s="1">
        <v>3.63198</v>
      </c>
      <c r="J19751" s="3">
        <v>5.0000000000000002E-5</v>
      </c>
      <c r="K19751" s="2">
        <v>3.73901E-4</v>
      </c>
      <c r="L19751" s="1" t="s">
        <v>49</v>
      </c>
      <c r="N19751" s="10">
        <f t="shared" si="308"/>
        <v>1.749181505906692</v>
      </c>
    </row>
    <row r="19752" spans="1:14">
      <c r="A19752" s="11" t="s">
        <v>35988</v>
      </c>
      <c r="B19752" s="1" t="s">
        <v>35988</v>
      </c>
      <c r="C19752" s="1" t="s">
        <v>35988</v>
      </c>
      <c r="D19752" s="1" t="s">
        <v>35989</v>
      </c>
      <c r="E19752" s="1" t="s">
        <v>17</v>
      </c>
      <c r="F19752" s="6">
        <v>0.181729</v>
      </c>
      <c r="G19752" s="7">
        <v>0.16001099999999999</v>
      </c>
      <c r="H19752" s="1">
        <v>-0.183619</v>
      </c>
      <c r="I19752" s="1">
        <v>0</v>
      </c>
      <c r="J19752" s="2">
        <v>1</v>
      </c>
      <c r="K19752" s="2">
        <v>1</v>
      </c>
      <c r="L19752" s="1" t="s">
        <v>13</v>
      </c>
      <c r="N19752" s="10">
        <f t="shared" si="308"/>
        <v>0.88049151105117374</v>
      </c>
    </row>
    <row r="19753" spans="1:14">
      <c r="A19753" s="11" t="s">
        <v>35990</v>
      </c>
      <c r="B19753" s="1" t="s">
        <v>35990</v>
      </c>
      <c r="C19753" s="1" t="s">
        <v>35990</v>
      </c>
      <c r="D19753" s="1" t="s">
        <v>35991</v>
      </c>
      <c r="E19753" s="1" t="s">
        <v>17</v>
      </c>
      <c r="F19753" s="6">
        <v>0</v>
      </c>
      <c r="G19753" s="7">
        <v>0</v>
      </c>
      <c r="H19753" s="1">
        <v>0</v>
      </c>
      <c r="I19753" s="1">
        <v>0</v>
      </c>
      <c r="J19753" s="2">
        <v>1</v>
      </c>
      <c r="K19753" s="2">
        <v>1</v>
      </c>
      <c r="L19753" s="1" t="s">
        <v>13</v>
      </c>
      <c r="N19753" s="10">
        <f t="shared" si="308"/>
        <v>1</v>
      </c>
    </row>
    <row r="19754" spans="1:14">
      <c r="A19754" s="11" t="s">
        <v>35992</v>
      </c>
      <c r="B19754" s="1" t="s">
        <v>35992</v>
      </c>
      <c r="C19754" s="1" t="s">
        <v>35992</v>
      </c>
      <c r="D19754" s="1" t="s">
        <v>35993</v>
      </c>
      <c r="E19754" s="1" t="s">
        <v>17</v>
      </c>
      <c r="F19754" s="6">
        <v>1.1291799999999999E-2</v>
      </c>
      <c r="G19754" s="7">
        <v>3.1518999999999998E-2</v>
      </c>
      <c r="H19754" s="1">
        <v>1.48095</v>
      </c>
      <c r="I19754" s="1">
        <v>0</v>
      </c>
      <c r="J19754" s="2">
        <v>1</v>
      </c>
      <c r="K19754" s="2">
        <v>1</v>
      </c>
      <c r="L19754" s="1" t="s">
        <v>13</v>
      </c>
      <c r="N19754" s="10">
        <f t="shared" si="308"/>
        <v>2.7913247866226443</v>
      </c>
    </row>
    <row r="19755" spans="1:14">
      <c r="A19755" s="11" t="s">
        <v>35994</v>
      </c>
      <c r="B19755" s="1" t="s">
        <v>35994</v>
      </c>
      <c r="C19755" s="1" t="s">
        <v>35994</v>
      </c>
      <c r="D19755" s="1" t="s">
        <v>35995</v>
      </c>
      <c r="E19755" s="1" t="s">
        <v>17</v>
      </c>
      <c r="F19755" s="6">
        <v>8.9995699999999998E-2</v>
      </c>
      <c r="G19755" s="7">
        <v>0.153442</v>
      </c>
      <c r="H19755" s="1">
        <v>0.76976900000000004</v>
      </c>
      <c r="I19755" s="1">
        <v>0</v>
      </c>
      <c r="J19755" s="2">
        <v>1</v>
      </c>
      <c r="K19755" s="2">
        <v>1</v>
      </c>
      <c r="L19755" s="1" t="s">
        <v>13</v>
      </c>
      <c r="N19755" s="10">
        <f t="shared" si="308"/>
        <v>1.7049967627144045</v>
      </c>
    </row>
    <row r="19756" spans="1:14">
      <c r="A19756" s="11" t="s">
        <v>35996</v>
      </c>
      <c r="B19756" s="1" t="s">
        <v>35996</v>
      </c>
      <c r="C19756" s="1" t="s">
        <v>35996</v>
      </c>
      <c r="D19756" s="1" t="s">
        <v>35997</v>
      </c>
      <c r="E19756" s="1" t="s">
        <v>17</v>
      </c>
      <c r="F19756" s="6">
        <v>1.9844500000000001E-2</v>
      </c>
      <c r="G19756" s="7">
        <v>1.0783900000000001E-2</v>
      </c>
      <c r="H19756" s="1">
        <v>-0.87985800000000003</v>
      </c>
      <c r="I19756" s="1">
        <v>0</v>
      </c>
      <c r="J19756" s="2">
        <v>1</v>
      </c>
      <c r="K19756" s="2">
        <v>1</v>
      </c>
      <c r="L19756" s="1" t="s">
        <v>13</v>
      </c>
      <c r="N19756" s="10">
        <f t="shared" si="308"/>
        <v>0.54342091586677199</v>
      </c>
    </row>
    <row r="19757" spans="1:14">
      <c r="A19757" s="11" t="s">
        <v>35998</v>
      </c>
      <c r="B19757" s="1" t="s">
        <v>35998</v>
      </c>
      <c r="C19757" s="1" t="s">
        <v>35998</v>
      </c>
      <c r="D19757" s="1" t="s">
        <v>35999</v>
      </c>
      <c r="E19757" s="1" t="s">
        <v>17</v>
      </c>
      <c r="F19757" s="6">
        <v>4.9766100000000001E-2</v>
      </c>
      <c r="G19757" s="7">
        <v>1.6036399999999999E-2</v>
      </c>
      <c r="H19757" s="1">
        <v>-1.63381</v>
      </c>
      <c r="I19757" s="1">
        <v>0</v>
      </c>
      <c r="J19757" s="2">
        <v>1</v>
      </c>
      <c r="K19757" s="2">
        <v>1</v>
      </c>
      <c r="L19757" s="1" t="s">
        <v>13</v>
      </c>
      <c r="N19757" s="10">
        <f t="shared" si="308"/>
        <v>0.32223609266431807</v>
      </c>
    </row>
    <row r="19758" spans="1:14">
      <c r="A19758" s="11" t="s">
        <v>36000</v>
      </c>
      <c r="B19758" s="1" t="s">
        <v>36000</v>
      </c>
      <c r="C19758" s="1" t="s">
        <v>36000</v>
      </c>
      <c r="D19758" s="1" t="s">
        <v>36001</v>
      </c>
      <c r="E19758" s="1" t="s">
        <v>12</v>
      </c>
      <c r="F19758" s="6">
        <v>36.672199999999997</v>
      </c>
      <c r="G19758" s="7">
        <v>36.686700000000002</v>
      </c>
      <c r="H19758" s="1">
        <v>5.6986099999999996E-4</v>
      </c>
      <c r="I19758" s="1">
        <v>4.8631100000000003E-3</v>
      </c>
      <c r="J19758" s="2">
        <v>0.99419999999999997</v>
      </c>
      <c r="K19758" s="2">
        <v>0.99620500000000001</v>
      </c>
      <c r="L19758" s="1" t="s">
        <v>13</v>
      </c>
      <c r="N19758" s="10">
        <f t="shared" si="308"/>
        <v>1.0003950755672639</v>
      </c>
    </row>
    <row r="19759" spans="1:14">
      <c r="A19759" s="11" t="s">
        <v>36002</v>
      </c>
      <c r="B19759" s="1" t="s">
        <v>36002</v>
      </c>
      <c r="C19759" s="1" t="s">
        <v>36002</v>
      </c>
      <c r="D19759" s="1" t="s">
        <v>36003</v>
      </c>
      <c r="E19759" s="1" t="s">
        <v>12</v>
      </c>
      <c r="F19759" s="6">
        <v>1.7508699999999999</v>
      </c>
      <c r="G19759" s="7">
        <v>1.16289</v>
      </c>
      <c r="H19759" s="1">
        <v>-0.59035899999999997</v>
      </c>
      <c r="I19759" s="1">
        <v>-1.3333999999999999</v>
      </c>
      <c r="J19759" s="2">
        <v>1.1050000000000001E-2</v>
      </c>
      <c r="K19759" s="2">
        <v>3.8914700000000003E-2</v>
      </c>
      <c r="L19759" s="1" t="s">
        <v>49</v>
      </c>
      <c r="N19759" s="10">
        <f t="shared" si="308"/>
        <v>0.66417761263377895</v>
      </c>
    </row>
    <row r="19760" spans="1:14">
      <c r="A19760" s="11" t="s">
        <v>36004</v>
      </c>
      <c r="B19760" s="1" t="s">
        <v>36004</v>
      </c>
      <c r="C19760" s="1" t="s">
        <v>36004</v>
      </c>
      <c r="D19760" s="1" t="s">
        <v>13006</v>
      </c>
      <c r="E19760" s="1" t="s">
        <v>12</v>
      </c>
      <c r="F19760" s="6">
        <v>19.4206</v>
      </c>
      <c r="G19760" s="7">
        <v>18.2422</v>
      </c>
      <c r="H19760" s="1">
        <v>-9.0312000000000003E-2</v>
      </c>
      <c r="I19760" s="1">
        <v>-0.58919299999999997</v>
      </c>
      <c r="J19760" s="2">
        <v>0.30309999999999998</v>
      </c>
      <c r="K19760" s="2">
        <v>0.48285299999999998</v>
      </c>
      <c r="L19760" s="1" t="s">
        <v>13</v>
      </c>
      <c r="N19760" s="10">
        <f t="shared" si="308"/>
        <v>0.93931958818885708</v>
      </c>
    </row>
    <row r="19761" spans="1:14">
      <c r="A19761" s="11" t="s">
        <v>36005</v>
      </c>
      <c r="B19761" s="1" t="s">
        <v>36005</v>
      </c>
      <c r="C19761" s="1" t="s">
        <v>36005</v>
      </c>
      <c r="D19761" s="1" t="s">
        <v>36006</v>
      </c>
      <c r="E19761" s="1" t="s">
        <v>17</v>
      </c>
      <c r="F19761" s="6">
        <v>0</v>
      </c>
      <c r="G19761" s="7">
        <v>0</v>
      </c>
      <c r="H19761" s="1">
        <v>0</v>
      </c>
      <c r="I19761" s="1">
        <v>0</v>
      </c>
      <c r="J19761" s="2">
        <v>1</v>
      </c>
      <c r="K19761" s="2">
        <v>1</v>
      </c>
      <c r="L19761" s="1" t="s">
        <v>13</v>
      </c>
      <c r="N19761" s="10">
        <f t="shared" si="308"/>
        <v>1</v>
      </c>
    </row>
    <row r="19762" spans="1:14">
      <c r="A19762" s="11" t="s">
        <v>36007</v>
      </c>
      <c r="B19762" s="1" t="s">
        <v>36007</v>
      </c>
      <c r="C19762" s="1" t="s">
        <v>36007</v>
      </c>
      <c r="D19762" s="1" t="s">
        <v>36008</v>
      </c>
      <c r="E19762" s="1" t="s">
        <v>12</v>
      </c>
      <c r="F19762" s="6">
        <v>346.31299999999999</v>
      </c>
      <c r="G19762" s="7">
        <v>314.35000000000002</v>
      </c>
      <c r="H19762" s="1">
        <v>-0.139705</v>
      </c>
      <c r="I19762" s="1">
        <v>-0.987703</v>
      </c>
      <c r="J19762" s="2">
        <v>8.3000000000000004E-2</v>
      </c>
      <c r="K19762" s="2">
        <v>0.18937200000000001</v>
      </c>
      <c r="L19762" s="1" t="s">
        <v>13</v>
      </c>
      <c r="N19762" s="10">
        <f t="shared" si="308"/>
        <v>0.90770474237221266</v>
      </c>
    </row>
    <row r="19763" spans="1:14">
      <c r="A19763" s="11" t="s">
        <v>36009</v>
      </c>
      <c r="B19763" s="1" t="s">
        <v>36009</v>
      </c>
      <c r="C19763" s="1" t="s">
        <v>36009</v>
      </c>
      <c r="D19763" s="1" t="s">
        <v>36010</v>
      </c>
      <c r="E19763" s="1" t="s">
        <v>12</v>
      </c>
      <c r="F19763" s="6">
        <v>138.20400000000001</v>
      </c>
      <c r="G19763" s="7">
        <v>92.054000000000002</v>
      </c>
      <c r="H19763" s="1">
        <v>-0.58624799999999999</v>
      </c>
      <c r="I19763" s="1">
        <v>-4.0957800000000004</v>
      </c>
      <c r="J19763" s="3">
        <v>5.0000000000000002E-5</v>
      </c>
      <c r="K19763" s="2">
        <v>3.73901E-4</v>
      </c>
      <c r="L19763" s="1" t="s">
        <v>49</v>
      </c>
      <c r="N19763" s="10">
        <f t="shared" si="308"/>
        <v>0.66607290443846412</v>
      </c>
    </row>
    <row r="19764" spans="1:14">
      <c r="A19764" s="11" t="s">
        <v>36011</v>
      </c>
      <c r="B19764" s="1" t="s">
        <v>36011</v>
      </c>
      <c r="C19764" s="1" t="s">
        <v>36011</v>
      </c>
      <c r="D19764" s="1" t="s">
        <v>36012</v>
      </c>
      <c r="E19764" s="1" t="s">
        <v>12</v>
      </c>
      <c r="F19764" s="6">
        <v>4.6643800000000004</v>
      </c>
      <c r="G19764" s="7">
        <v>4.7553200000000002</v>
      </c>
      <c r="H19764" s="1">
        <v>2.78564E-2</v>
      </c>
      <c r="I19764" s="1">
        <v>0.18826499999999999</v>
      </c>
      <c r="J19764" s="2">
        <v>0.74175000000000002</v>
      </c>
      <c r="K19764" s="2">
        <v>0.85256600000000005</v>
      </c>
      <c r="L19764" s="1" t="s">
        <v>13</v>
      </c>
      <c r="N19764" s="10">
        <f t="shared" si="308"/>
        <v>1.0194962014399733</v>
      </c>
    </row>
    <row r="19765" spans="1:14">
      <c r="A19765" s="11" t="s">
        <v>36013</v>
      </c>
      <c r="B19765" s="1" t="s">
        <v>36013</v>
      </c>
      <c r="C19765" s="1" t="s">
        <v>36013</v>
      </c>
      <c r="D19765" s="1" t="s">
        <v>23247</v>
      </c>
      <c r="E19765" s="1" t="s">
        <v>12</v>
      </c>
      <c r="F19765" s="6">
        <v>13.594900000000001</v>
      </c>
      <c r="G19765" s="7">
        <v>13.663500000000001</v>
      </c>
      <c r="H19765" s="1">
        <v>7.2600499999999997E-3</v>
      </c>
      <c r="I19765" s="1">
        <v>1.6134900000000001E-2</v>
      </c>
      <c r="J19765" s="2">
        <v>0.97924999999999995</v>
      </c>
      <c r="K19765" s="2">
        <v>0.989147</v>
      </c>
      <c r="L19765" s="1" t="s">
        <v>13</v>
      </c>
      <c r="N19765" s="10">
        <f t="shared" si="308"/>
        <v>1.0050449663914995</v>
      </c>
    </row>
    <row r="19766" spans="1:14">
      <c r="A19766" s="11" t="s">
        <v>36014</v>
      </c>
      <c r="B19766" s="1" t="s">
        <v>36014</v>
      </c>
      <c r="C19766" s="1" t="s">
        <v>36014</v>
      </c>
      <c r="D19766" s="1" t="s">
        <v>36015</v>
      </c>
      <c r="E19766" s="1" t="s">
        <v>12</v>
      </c>
      <c r="F19766" s="6">
        <v>33.932600000000001</v>
      </c>
      <c r="G19766" s="7">
        <v>37.685299999999998</v>
      </c>
      <c r="H19766" s="1">
        <v>0.15133099999999999</v>
      </c>
      <c r="I19766" s="1">
        <v>1.0510200000000001</v>
      </c>
      <c r="J19766" s="2">
        <v>6.59E-2</v>
      </c>
      <c r="K19766" s="2">
        <v>0.15909499999999999</v>
      </c>
      <c r="L19766" s="1" t="s">
        <v>13</v>
      </c>
      <c r="N19766" s="10">
        <f t="shared" si="308"/>
        <v>1.1105936097991791</v>
      </c>
    </row>
    <row r="19767" spans="1:14">
      <c r="A19767" s="11" t="s">
        <v>36016</v>
      </c>
      <c r="B19767" s="1" t="s">
        <v>36016</v>
      </c>
      <c r="C19767" s="1" t="s">
        <v>36016</v>
      </c>
      <c r="D19767" s="1" t="s">
        <v>36017</v>
      </c>
      <c r="E19767" s="1" t="s">
        <v>12</v>
      </c>
      <c r="F19767" s="6">
        <v>331.553</v>
      </c>
      <c r="G19767" s="7">
        <v>337.24099999999999</v>
      </c>
      <c r="H19767" s="1">
        <v>2.4543499999999999E-2</v>
      </c>
      <c r="I19767" s="1">
        <v>0.172872</v>
      </c>
      <c r="J19767" s="2">
        <v>0.76285000000000003</v>
      </c>
      <c r="K19767" s="2">
        <v>0.86831999999999998</v>
      </c>
      <c r="L19767" s="1" t="s">
        <v>13</v>
      </c>
      <c r="N19767" s="10">
        <f t="shared" si="308"/>
        <v>1.0171577903921083</v>
      </c>
    </row>
    <row r="19768" spans="1:14">
      <c r="A19768" s="11" t="s">
        <v>36018</v>
      </c>
      <c r="B19768" s="1" t="s">
        <v>36018</v>
      </c>
      <c r="C19768" s="1" t="s">
        <v>36018</v>
      </c>
      <c r="D19768" s="1" t="s">
        <v>36019</v>
      </c>
      <c r="E19768" s="1" t="s">
        <v>17</v>
      </c>
      <c r="F19768" s="6">
        <v>0</v>
      </c>
      <c r="G19768" s="7">
        <v>0</v>
      </c>
      <c r="H19768" s="1">
        <v>0</v>
      </c>
      <c r="I19768" s="1">
        <v>0</v>
      </c>
      <c r="J19768" s="2">
        <v>1</v>
      </c>
      <c r="K19768" s="2">
        <v>1</v>
      </c>
      <c r="L19768" s="1" t="s">
        <v>13</v>
      </c>
      <c r="N19768" s="10">
        <f t="shared" si="308"/>
        <v>1</v>
      </c>
    </row>
    <row r="19769" spans="1:14">
      <c r="A19769" s="11" t="s">
        <v>36020</v>
      </c>
      <c r="B19769" s="1" t="s">
        <v>36020</v>
      </c>
      <c r="C19769" s="1" t="s">
        <v>36020</v>
      </c>
      <c r="D19769" s="1" t="s">
        <v>36021</v>
      </c>
      <c r="E19769" s="1" t="s">
        <v>12</v>
      </c>
      <c r="F19769" s="6">
        <v>43.034599999999998</v>
      </c>
      <c r="G19769" s="7">
        <v>30.4147</v>
      </c>
      <c r="H19769" s="1">
        <v>-0.50072700000000003</v>
      </c>
      <c r="I19769" s="1">
        <v>-2.7949199999999998</v>
      </c>
      <c r="J19769" s="3">
        <v>5.0000000000000002E-5</v>
      </c>
      <c r="K19769" s="2">
        <v>3.73901E-4</v>
      </c>
      <c r="L19769" s="1" t="s">
        <v>49</v>
      </c>
      <c r="N19769" s="10">
        <f t="shared" si="308"/>
        <v>0.70675054711531538</v>
      </c>
    </row>
    <row r="19770" spans="1:14">
      <c r="A19770" s="11" t="s">
        <v>36022</v>
      </c>
      <c r="B19770" s="1" t="s">
        <v>36022</v>
      </c>
      <c r="C19770" s="1" t="s">
        <v>36022</v>
      </c>
      <c r="D19770" s="1" t="s">
        <v>36023</v>
      </c>
      <c r="E19770" s="1" t="s">
        <v>12</v>
      </c>
      <c r="F19770" s="6">
        <v>73.968400000000003</v>
      </c>
      <c r="G19770" s="7">
        <v>62.487499999999997</v>
      </c>
      <c r="H19770" s="1">
        <v>-0.24334</v>
      </c>
      <c r="I19770" s="1">
        <v>-2.10032</v>
      </c>
      <c r="J19770" s="2">
        <v>2.0000000000000001E-4</v>
      </c>
      <c r="K19770" s="2">
        <v>1.28915E-3</v>
      </c>
      <c r="L19770" s="1" t="s">
        <v>49</v>
      </c>
      <c r="N19770" s="10">
        <f t="shared" si="308"/>
        <v>0.84478726989990893</v>
      </c>
    </row>
    <row r="19771" spans="1:14">
      <c r="A19771" s="11" t="s">
        <v>36024</v>
      </c>
      <c r="B19771" s="1" t="s">
        <v>36024</v>
      </c>
      <c r="C19771" s="1" t="s">
        <v>36024</v>
      </c>
      <c r="D19771" s="1" t="s">
        <v>36025</v>
      </c>
      <c r="E19771" s="1" t="s">
        <v>17</v>
      </c>
      <c r="F19771" s="6">
        <v>0</v>
      </c>
      <c r="G19771" s="7">
        <v>0</v>
      </c>
      <c r="H19771" s="1">
        <v>0</v>
      </c>
      <c r="I19771" s="1">
        <v>0</v>
      </c>
      <c r="J19771" s="2">
        <v>1</v>
      </c>
      <c r="K19771" s="2">
        <v>1</v>
      </c>
      <c r="L19771" s="1" t="s">
        <v>13</v>
      </c>
      <c r="N19771" s="10">
        <f t="shared" si="308"/>
        <v>1</v>
      </c>
    </row>
    <row r="19772" spans="1:14">
      <c r="A19772" s="11" t="s">
        <v>36026</v>
      </c>
      <c r="B19772" s="1" t="s">
        <v>36026</v>
      </c>
      <c r="C19772" s="1" t="s">
        <v>36026</v>
      </c>
      <c r="D19772" s="1" t="s">
        <v>36027</v>
      </c>
      <c r="E19772" s="1" t="s">
        <v>12</v>
      </c>
      <c r="F19772" s="6">
        <v>14.955500000000001</v>
      </c>
      <c r="G19772" s="7">
        <v>18.930399999999999</v>
      </c>
      <c r="H19772" s="1">
        <v>0.34002399999999999</v>
      </c>
      <c r="I19772" s="1">
        <v>2.8317899999999998</v>
      </c>
      <c r="J19772" s="3">
        <v>5.0000000000000002E-5</v>
      </c>
      <c r="K19772" s="2">
        <v>3.73901E-4</v>
      </c>
      <c r="L19772" s="1" t="s">
        <v>49</v>
      </c>
      <c r="N19772" s="10">
        <f t="shared" si="308"/>
        <v>1.2657776506801695</v>
      </c>
    </row>
    <row r="19773" spans="1:14">
      <c r="A19773" s="11" t="s">
        <v>36028</v>
      </c>
      <c r="B19773" s="1" t="s">
        <v>36028</v>
      </c>
      <c r="C19773" s="1" t="s">
        <v>36028</v>
      </c>
      <c r="D19773" s="1" t="s">
        <v>21453</v>
      </c>
      <c r="E19773" s="1" t="s">
        <v>12</v>
      </c>
      <c r="F19773" s="6">
        <v>13.498699999999999</v>
      </c>
      <c r="G19773" s="7">
        <v>14.8362</v>
      </c>
      <c r="H19773" s="1">
        <v>0.13630300000000001</v>
      </c>
      <c r="I19773" s="1">
        <v>1.0384500000000001</v>
      </c>
      <c r="J19773" s="2">
        <v>6.9849999999999995E-2</v>
      </c>
      <c r="K19773" s="2">
        <v>0.16624</v>
      </c>
      <c r="L19773" s="1" t="s">
        <v>13</v>
      </c>
      <c r="N19773" s="10">
        <f t="shared" si="308"/>
        <v>1.0990850271276933</v>
      </c>
    </row>
    <row r="19774" spans="1:14">
      <c r="A19774" s="11" t="s">
        <v>36029</v>
      </c>
      <c r="B19774" s="1" t="s">
        <v>36029</v>
      </c>
      <c r="C19774" s="1" t="s">
        <v>36029</v>
      </c>
      <c r="D19774" s="1" t="s">
        <v>2051</v>
      </c>
      <c r="E19774" s="1" t="s">
        <v>12</v>
      </c>
      <c r="F19774" s="6">
        <v>15.461499999999999</v>
      </c>
      <c r="G19774" s="7">
        <v>16.020299999999999</v>
      </c>
      <c r="H19774" s="1">
        <v>5.1217400000000003E-2</v>
      </c>
      <c r="I19774" s="1">
        <v>0.41114299999999998</v>
      </c>
      <c r="J19774" s="2">
        <v>0.48010000000000003</v>
      </c>
      <c r="K19774" s="2">
        <v>0.64959599999999995</v>
      </c>
      <c r="L19774" s="1" t="s">
        <v>13</v>
      </c>
      <c r="N19774" s="10">
        <f t="shared" si="308"/>
        <v>1.0361388877697022</v>
      </c>
    </row>
    <row r="19775" spans="1:14">
      <c r="A19775" s="11" t="s">
        <v>36030</v>
      </c>
      <c r="B19775" s="1" t="s">
        <v>36030</v>
      </c>
      <c r="C19775" s="1" t="s">
        <v>36030</v>
      </c>
      <c r="D19775" s="1" t="s">
        <v>36031</v>
      </c>
      <c r="E19775" s="1" t="s">
        <v>12</v>
      </c>
      <c r="F19775" s="6">
        <v>38.029400000000003</v>
      </c>
      <c r="G19775" s="7">
        <v>42.750700000000002</v>
      </c>
      <c r="H19775" s="1">
        <v>0.16883200000000001</v>
      </c>
      <c r="I19775" s="1">
        <v>1.2802100000000001</v>
      </c>
      <c r="J19775" s="2">
        <v>2.5850000000000001E-2</v>
      </c>
      <c r="K19775" s="2">
        <v>7.7425300000000002E-2</v>
      </c>
      <c r="L19775" s="1" t="s">
        <v>13</v>
      </c>
      <c r="N19775" s="10">
        <f t="shared" si="308"/>
        <v>1.1241480105523867</v>
      </c>
    </row>
    <row r="19776" spans="1:14">
      <c r="A19776" s="11" t="s">
        <v>36032</v>
      </c>
      <c r="B19776" s="1" t="s">
        <v>36032</v>
      </c>
      <c r="C19776" s="1" t="s">
        <v>36032</v>
      </c>
      <c r="D19776" s="1" t="s">
        <v>10193</v>
      </c>
      <c r="E19776" s="1" t="s">
        <v>12</v>
      </c>
      <c r="F19776" s="6">
        <v>0.70725800000000005</v>
      </c>
      <c r="G19776" s="7">
        <v>0.98003499999999999</v>
      </c>
      <c r="H19776" s="1">
        <v>0.47059699999999999</v>
      </c>
      <c r="I19776" s="1">
        <v>1.4756899999999999</v>
      </c>
      <c r="J19776" s="2">
        <v>1.115E-2</v>
      </c>
      <c r="K19776" s="2">
        <v>3.9189099999999998E-2</v>
      </c>
      <c r="L19776" s="1" t="s">
        <v>49</v>
      </c>
      <c r="N19776" s="10">
        <f t="shared" si="308"/>
        <v>1.3856827572982036</v>
      </c>
    </row>
    <row r="19777" spans="1:14">
      <c r="A19777" s="11" t="s">
        <v>36033</v>
      </c>
      <c r="B19777" s="1" t="s">
        <v>36033</v>
      </c>
      <c r="C19777" s="1" t="s">
        <v>36033</v>
      </c>
      <c r="D19777" s="1" t="s">
        <v>36034</v>
      </c>
      <c r="E19777" s="1" t="s">
        <v>17</v>
      </c>
      <c r="F19777" s="6">
        <v>0.160857</v>
      </c>
      <c r="G19777" s="7">
        <v>0.18419099999999999</v>
      </c>
      <c r="H19777" s="1">
        <v>0.19541700000000001</v>
      </c>
      <c r="I19777" s="1">
        <v>0</v>
      </c>
      <c r="J19777" s="2">
        <v>1</v>
      </c>
      <c r="K19777" s="2">
        <v>1</v>
      </c>
      <c r="L19777" s="1" t="s">
        <v>13</v>
      </c>
      <c r="N19777" s="10">
        <f t="shared" si="308"/>
        <v>1.1450550822108556</v>
      </c>
    </row>
    <row r="19778" spans="1:14">
      <c r="A19778" s="11" t="s">
        <v>36035</v>
      </c>
      <c r="B19778" s="1" t="s">
        <v>36035</v>
      </c>
      <c r="C19778" s="1" t="s">
        <v>36035</v>
      </c>
      <c r="D19778" s="1" t="s">
        <v>20594</v>
      </c>
      <c r="E19778" s="1" t="s">
        <v>17</v>
      </c>
      <c r="F19778" s="6">
        <v>0</v>
      </c>
      <c r="G19778" s="7">
        <v>2.5577800000000001E-2</v>
      </c>
      <c r="H19778" s="1" t="s">
        <v>18</v>
      </c>
      <c r="I19778" s="1">
        <v>0</v>
      </c>
      <c r="J19778" s="2">
        <v>1</v>
      </c>
      <c r="K19778" s="2">
        <v>1</v>
      </c>
      <c r="L19778" s="1" t="s">
        <v>13</v>
      </c>
      <c r="N19778" s="10" t="e">
        <f t="shared" si="308"/>
        <v>#VALUE!</v>
      </c>
    </row>
    <row r="19779" spans="1:14">
      <c r="A19779" s="11" t="s">
        <v>36036</v>
      </c>
      <c r="B19779" s="1" t="s">
        <v>36036</v>
      </c>
      <c r="C19779" s="1" t="s">
        <v>36036</v>
      </c>
      <c r="D19779" s="1" t="s">
        <v>20594</v>
      </c>
      <c r="E19779" s="1" t="s">
        <v>17</v>
      </c>
      <c r="F19779" s="6">
        <v>4.6793300000000003E-2</v>
      </c>
      <c r="G19779" s="7">
        <v>1.9754899999999999E-2</v>
      </c>
      <c r="H19779" s="1">
        <v>-1.2440899999999999</v>
      </c>
      <c r="I19779" s="1">
        <v>0</v>
      </c>
      <c r="J19779" s="2">
        <v>1</v>
      </c>
      <c r="K19779" s="2">
        <v>1</v>
      </c>
      <c r="L19779" s="1" t="s">
        <v>13</v>
      </c>
      <c r="N19779" s="10">
        <f t="shared" si="308"/>
        <v>0.42217410629915908</v>
      </c>
    </row>
    <row r="19780" spans="1:14">
      <c r="A19780" s="11" t="s">
        <v>36037</v>
      </c>
      <c r="B19780" s="1" t="s">
        <v>36037</v>
      </c>
      <c r="C19780" s="1" t="s">
        <v>36037</v>
      </c>
      <c r="D19780" s="1" t="s">
        <v>36038</v>
      </c>
      <c r="E19780" s="1" t="s">
        <v>17</v>
      </c>
      <c r="F19780" s="6">
        <v>0</v>
      </c>
      <c r="G19780" s="7">
        <v>0</v>
      </c>
      <c r="H19780" s="1">
        <v>0</v>
      </c>
      <c r="I19780" s="1">
        <v>0</v>
      </c>
      <c r="J19780" s="2">
        <v>1</v>
      </c>
      <c r="K19780" s="2">
        <v>1</v>
      </c>
      <c r="L19780" s="1" t="s">
        <v>13</v>
      </c>
      <c r="N19780" s="10">
        <f t="shared" si="308"/>
        <v>1</v>
      </c>
    </row>
    <row r="19781" spans="1:14">
      <c r="A19781" s="11" t="s">
        <v>36039</v>
      </c>
      <c r="B19781" s="1" t="s">
        <v>36040</v>
      </c>
      <c r="C19781" s="1" t="s">
        <v>36040</v>
      </c>
      <c r="D19781" s="1" t="s">
        <v>20594</v>
      </c>
      <c r="E19781" s="1" t="s">
        <v>17</v>
      </c>
      <c r="F19781" s="6">
        <v>0</v>
      </c>
      <c r="G19781" s="7">
        <v>0</v>
      </c>
      <c r="H19781" s="1">
        <v>0</v>
      </c>
      <c r="I19781" s="1">
        <v>0</v>
      </c>
      <c r="J19781" s="2">
        <v>1</v>
      </c>
      <c r="K19781" s="2">
        <v>1</v>
      </c>
      <c r="L19781" s="1" t="s">
        <v>13</v>
      </c>
      <c r="N19781" s="10">
        <f t="shared" ref="N19781:N19844" si="309">2^H19781</f>
        <v>1</v>
      </c>
    </row>
    <row r="19782" spans="1:14">
      <c r="A19782" s="11" t="s">
        <v>36041</v>
      </c>
      <c r="B19782" s="1" t="s">
        <v>36041</v>
      </c>
      <c r="C19782" s="1" t="s">
        <v>36041</v>
      </c>
      <c r="D19782" s="1" t="s">
        <v>20594</v>
      </c>
      <c r="E19782" s="1" t="s">
        <v>17</v>
      </c>
      <c r="F19782" s="6">
        <v>0</v>
      </c>
      <c r="G19782" s="7">
        <v>0</v>
      </c>
      <c r="H19782" s="1">
        <v>0</v>
      </c>
      <c r="I19782" s="1">
        <v>0</v>
      </c>
      <c r="J19782" s="2">
        <v>1</v>
      </c>
      <c r="K19782" s="2">
        <v>1</v>
      </c>
      <c r="L19782" s="1" t="s">
        <v>13</v>
      </c>
      <c r="N19782" s="10">
        <f t="shared" si="309"/>
        <v>1</v>
      </c>
    </row>
    <row r="19783" spans="1:14">
      <c r="A19783" s="11" t="s">
        <v>36042</v>
      </c>
      <c r="B19783" s="1" t="s">
        <v>36042</v>
      </c>
      <c r="C19783" s="1" t="s">
        <v>36042</v>
      </c>
      <c r="D19783" s="1" t="s">
        <v>36043</v>
      </c>
      <c r="E19783" s="1" t="s">
        <v>12</v>
      </c>
      <c r="F19783" s="6">
        <v>1.25528</v>
      </c>
      <c r="G19783" s="7">
        <v>0.97584199999999999</v>
      </c>
      <c r="H19783" s="1">
        <v>-0.36329299999999998</v>
      </c>
      <c r="I19783" s="1">
        <v>-1.3729100000000001</v>
      </c>
      <c r="J19783" s="2">
        <v>1.685E-2</v>
      </c>
      <c r="K19783" s="2">
        <v>5.5106299999999997E-2</v>
      </c>
      <c r="L19783" s="1" t="s">
        <v>13</v>
      </c>
      <c r="N19783" s="10">
        <f t="shared" si="309"/>
        <v>0.77738813844110388</v>
      </c>
    </row>
    <row r="19784" spans="1:14">
      <c r="A19784" s="11" t="s">
        <v>36044</v>
      </c>
      <c r="B19784" s="1" t="s">
        <v>36044</v>
      </c>
      <c r="C19784" s="1" t="s">
        <v>36044</v>
      </c>
      <c r="D19784" s="1" t="s">
        <v>36045</v>
      </c>
      <c r="E19784" s="1" t="s">
        <v>17</v>
      </c>
      <c r="F19784" s="6">
        <v>5.6600400000000002E-2</v>
      </c>
      <c r="G19784" s="7">
        <v>1.6517199999999999E-2</v>
      </c>
      <c r="H19784" s="1">
        <v>-1.77684</v>
      </c>
      <c r="I19784" s="1">
        <v>0</v>
      </c>
      <c r="J19784" s="2">
        <v>1</v>
      </c>
      <c r="K19784" s="2">
        <v>1</v>
      </c>
      <c r="L19784" s="1" t="s">
        <v>13</v>
      </c>
      <c r="N19784" s="10">
        <f t="shared" si="309"/>
        <v>0.29182188774303175</v>
      </c>
    </row>
    <row r="19785" spans="1:14">
      <c r="A19785" s="11" t="s">
        <v>36046</v>
      </c>
      <c r="B19785" s="1" t="s">
        <v>36046</v>
      </c>
      <c r="C19785" s="1" t="s">
        <v>36046</v>
      </c>
      <c r="D19785" s="1" t="s">
        <v>36047</v>
      </c>
      <c r="E19785" s="1" t="s">
        <v>12</v>
      </c>
      <c r="F19785" s="6">
        <v>5.16472</v>
      </c>
      <c r="G19785" s="7">
        <v>2.5842800000000001</v>
      </c>
      <c r="H19785" s="1">
        <v>-0.99892700000000001</v>
      </c>
      <c r="I19785" s="1">
        <v>-5.7510599999999998</v>
      </c>
      <c r="J19785" s="3">
        <v>5.0000000000000002E-5</v>
      </c>
      <c r="K19785" s="2">
        <v>3.73901E-4</v>
      </c>
      <c r="L19785" s="1" t="s">
        <v>49</v>
      </c>
      <c r="N19785" s="10">
        <f t="shared" si="309"/>
        <v>0.50037201178653301</v>
      </c>
    </row>
    <row r="19786" spans="1:14">
      <c r="A19786" s="11" t="s">
        <v>36048</v>
      </c>
      <c r="B19786" s="1" t="s">
        <v>36048</v>
      </c>
      <c r="C19786" s="1" t="s">
        <v>36048</v>
      </c>
      <c r="D19786" s="1" t="s">
        <v>36049</v>
      </c>
      <c r="E19786" s="1" t="s">
        <v>12</v>
      </c>
      <c r="F19786" s="6">
        <v>0.48478900000000003</v>
      </c>
      <c r="G19786" s="7">
        <v>0.64217299999999999</v>
      </c>
      <c r="H19786" s="1">
        <v>0.40560400000000002</v>
      </c>
      <c r="I19786" s="1">
        <v>0.62668500000000005</v>
      </c>
      <c r="J19786" s="2">
        <v>0.24265</v>
      </c>
      <c r="K19786" s="2">
        <v>0.41383399999999998</v>
      </c>
      <c r="L19786" s="1" t="s">
        <v>13</v>
      </c>
      <c r="N19786" s="10">
        <f t="shared" si="309"/>
        <v>1.3246433707037346</v>
      </c>
    </row>
    <row r="19787" spans="1:14">
      <c r="A19787" s="11" t="s">
        <v>36050</v>
      </c>
      <c r="B19787" s="1" t="s">
        <v>36050</v>
      </c>
      <c r="C19787" s="1" t="s">
        <v>36050</v>
      </c>
      <c r="D19787" s="1" t="s">
        <v>36051</v>
      </c>
      <c r="E19787" s="1" t="s">
        <v>17</v>
      </c>
      <c r="F19787" s="6">
        <v>0.115645</v>
      </c>
      <c r="G19787" s="7">
        <v>1.8651500000000001E-2</v>
      </c>
      <c r="H19787" s="1">
        <v>-2.6323500000000002</v>
      </c>
      <c r="I19787" s="1">
        <v>0</v>
      </c>
      <c r="J19787" s="2">
        <v>1</v>
      </c>
      <c r="K19787" s="2">
        <v>1</v>
      </c>
      <c r="L19787" s="1" t="s">
        <v>13</v>
      </c>
      <c r="N19787" s="10">
        <f t="shared" si="309"/>
        <v>0.16128117950174961</v>
      </c>
    </row>
    <row r="19788" spans="1:14">
      <c r="A19788" s="11" t="s">
        <v>36052</v>
      </c>
      <c r="B19788" s="1" t="s">
        <v>36052</v>
      </c>
      <c r="C19788" s="1" t="s">
        <v>36052</v>
      </c>
      <c r="D19788" s="1" t="s">
        <v>36053</v>
      </c>
      <c r="E19788" s="1" t="s">
        <v>12</v>
      </c>
      <c r="F19788" s="6">
        <v>8.3758199999999992</v>
      </c>
      <c r="G19788" s="7">
        <v>8.4141700000000004</v>
      </c>
      <c r="H19788" s="1">
        <v>6.5908499999999997E-3</v>
      </c>
      <c r="I19788" s="1">
        <v>4.6659800000000001E-2</v>
      </c>
      <c r="J19788" s="2">
        <v>0.93525000000000003</v>
      </c>
      <c r="K19788" s="2">
        <v>0.96548699999999998</v>
      </c>
      <c r="L19788" s="1" t="s">
        <v>13</v>
      </c>
      <c r="N19788" s="10">
        <f t="shared" si="309"/>
        <v>1.0045788802762909</v>
      </c>
    </row>
    <row r="19789" spans="1:14">
      <c r="A19789" s="11" t="s">
        <v>36054</v>
      </c>
      <c r="B19789" s="1" t="s">
        <v>36054</v>
      </c>
      <c r="C19789" s="1" t="s">
        <v>36054</v>
      </c>
      <c r="D19789" s="1" t="s">
        <v>36055</v>
      </c>
      <c r="E19789" s="1" t="s">
        <v>17</v>
      </c>
      <c r="F19789" s="6">
        <v>0</v>
      </c>
      <c r="G19789" s="7">
        <v>0</v>
      </c>
      <c r="H19789" s="1">
        <v>0</v>
      </c>
      <c r="I19789" s="1">
        <v>0</v>
      </c>
      <c r="J19789" s="2">
        <v>1</v>
      </c>
      <c r="K19789" s="2">
        <v>1</v>
      </c>
      <c r="L19789" s="1" t="s">
        <v>13</v>
      </c>
      <c r="N19789" s="10">
        <f t="shared" si="309"/>
        <v>1</v>
      </c>
    </row>
    <row r="19790" spans="1:14">
      <c r="A19790" s="11" t="s">
        <v>36056</v>
      </c>
      <c r="B19790" s="1" t="s">
        <v>36056</v>
      </c>
      <c r="C19790" s="1" t="s">
        <v>36056</v>
      </c>
      <c r="D19790" s="1" t="s">
        <v>27669</v>
      </c>
      <c r="E19790" s="1" t="s">
        <v>12</v>
      </c>
      <c r="F19790" s="6">
        <v>32.318199999999997</v>
      </c>
      <c r="G19790" s="7">
        <v>32.001199999999997</v>
      </c>
      <c r="H19790" s="1">
        <v>-1.42188E-2</v>
      </c>
      <c r="I19790" s="1">
        <v>-8.7689199999999995E-2</v>
      </c>
      <c r="J19790" s="2">
        <v>0.88114999999999999</v>
      </c>
      <c r="K19790" s="2">
        <v>0.936303</v>
      </c>
      <c r="L19790" s="1" t="s">
        <v>13</v>
      </c>
      <c r="N19790" s="10">
        <f t="shared" si="309"/>
        <v>0.99019268732461707</v>
      </c>
    </row>
    <row r="19791" spans="1:14">
      <c r="A19791" s="11" t="s">
        <v>36057</v>
      </c>
      <c r="B19791" s="1" t="s">
        <v>36057</v>
      </c>
      <c r="C19791" s="1" t="s">
        <v>36057</v>
      </c>
      <c r="D19791" s="1" t="s">
        <v>21300</v>
      </c>
      <c r="E19791" s="1" t="s">
        <v>12</v>
      </c>
      <c r="F19791" s="6">
        <v>6.8244600000000002</v>
      </c>
      <c r="G19791" s="7">
        <v>7.2039499999999999</v>
      </c>
      <c r="H19791" s="1">
        <v>7.8074099999999994E-2</v>
      </c>
      <c r="I19791" s="1">
        <v>0.50337600000000005</v>
      </c>
      <c r="J19791" s="2">
        <v>0.37530000000000002</v>
      </c>
      <c r="K19791" s="2">
        <v>0.55449000000000004</v>
      </c>
      <c r="L19791" s="1" t="s">
        <v>13</v>
      </c>
      <c r="N19791" s="10">
        <f t="shared" si="309"/>
        <v>1.0556079345978795</v>
      </c>
    </row>
    <row r="19792" spans="1:14">
      <c r="A19792" s="11" t="s">
        <v>36058</v>
      </c>
      <c r="B19792" s="1" t="s">
        <v>36058</v>
      </c>
      <c r="C19792" s="1" t="s">
        <v>36058</v>
      </c>
      <c r="D19792" s="1" t="s">
        <v>36059</v>
      </c>
      <c r="E19792" s="1" t="s">
        <v>12</v>
      </c>
      <c r="F19792" s="6">
        <v>3.1161500000000002</v>
      </c>
      <c r="G19792" s="7">
        <v>2.7622599999999999</v>
      </c>
      <c r="H19792" s="1">
        <v>-0.17391200000000001</v>
      </c>
      <c r="I19792" s="1">
        <v>-1.27485</v>
      </c>
      <c r="J19792" s="2">
        <v>2.5899999999999999E-2</v>
      </c>
      <c r="K19792" s="2">
        <v>7.7556399999999998E-2</v>
      </c>
      <c r="L19792" s="1" t="s">
        <v>13</v>
      </c>
      <c r="N19792" s="10">
        <f t="shared" si="309"/>
        <v>0.88643576742571051</v>
      </c>
    </row>
    <row r="19793" spans="1:14">
      <c r="A19793" s="11" t="s">
        <v>36060</v>
      </c>
      <c r="B19793" s="1" t="s">
        <v>36060</v>
      </c>
      <c r="C19793" s="1" t="s">
        <v>36060</v>
      </c>
      <c r="D19793" s="1" t="s">
        <v>36061</v>
      </c>
      <c r="E19793" s="1" t="s">
        <v>12</v>
      </c>
      <c r="F19793" s="6">
        <v>6.8402799999999999</v>
      </c>
      <c r="G19793" s="7">
        <v>6.6723400000000002</v>
      </c>
      <c r="H19793" s="1">
        <v>-3.5862600000000001E-2</v>
      </c>
      <c r="I19793" s="1">
        <v>-0.30163699999999999</v>
      </c>
      <c r="J19793" s="2">
        <v>0.60070000000000001</v>
      </c>
      <c r="K19793" s="2">
        <v>0.749502</v>
      </c>
      <c r="L19793" s="1" t="s">
        <v>13</v>
      </c>
      <c r="N19793" s="10">
        <f t="shared" si="309"/>
        <v>0.97544835726683232</v>
      </c>
    </row>
    <row r="19794" spans="1:14">
      <c r="A19794" s="11" t="s">
        <v>36062</v>
      </c>
      <c r="B19794" s="1" t="s">
        <v>36062</v>
      </c>
      <c r="C19794" s="1" t="s">
        <v>36062</v>
      </c>
      <c r="D19794" s="1" t="s">
        <v>36063</v>
      </c>
      <c r="E19794" s="1" t="s">
        <v>17</v>
      </c>
      <c r="F19794" s="6">
        <v>0</v>
      </c>
      <c r="G19794" s="7">
        <v>0</v>
      </c>
      <c r="H19794" s="1">
        <v>0</v>
      </c>
      <c r="I19794" s="1">
        <v>0</v>
      </c>
      <c r="J19794" s="2">
        <v>1</v>
      </c>
      <c r="K19794" s="2">
        <v>1</v>
      </c>
      <c r="L19794" s="1" t="s">
        <v>13</v>
      </c>
      <c r="N19794" s="10">
        <f t="shared" si="309"/>
        <v>1</v>
      </c>
    </row>
    <row r="19795" spans="1:14">
      <c r="A19795" s="11" t="s">
        <v>36064</v>
      </c>
      <c r="B19795" s="1" t="s">
        <v>36064</v>
      </c>
      <c r="C19795" s="1" t="s">
        <v>36064</v>
      </c>
      <c r="D19795" s="1" t="s">
        <v>36065</v>
      </c>
      <c r="E19795" s="1" t="s">
        <v>12</v>
      </c>
      <c r="F19795" s="6">
        <v>4.2137700000000002</v>
      </c>
      <c r="G19795" s="7">
        <v>3.52332</v>
      </c>
      <c r="H19795" s="1">
        <v>-0.25817699999999999</v>
      </c>
      <c r="I19795" s="1">
        <v>-1.18608</v>
      </c>
      <c r="J19795" s="2">
        <v>3.925E-2</v>
      </c>
      <c r="K19795" s="2">
        <v>0.107195</v>
      </c>
      <c r="L19795" s="1" t="s">
        <v>13</v>
      </c>
      <c r="N19795" s="10">
        <f t="shared" si="309"/>
        <v>0.83614380960276224</v>
      </c>
    </row>
    <row r="19796" spans="1:14">
      <c r="A19796" s="11" t="s">
        <v>36066</v>
      </c>
      <c r="B19796" s="1" t="s">
        <v>36066</v>
      </c>
      <c r="C19796" s="1" t="s">
        <v>36066</v>
      </c>
      <c r="D19796" s="1" t="s">
        <v>36067</v>
      </c>
      <c r="E19796" s="1" t="s">
        <v>12</v>
      </c>
      <c r="F19796" s="6">
        <v>9.0211900000000007</v>
      </c>
      <c r="G19796" s="7">
        <v>12.436299999999999</v>
      </c>
      <c r="H19796" s="1">
        <v>0.463169</v>
      </c>
      <c r="I19796" s="1">
        <v>2.6016900000000001</v>
      </c>
      <c r="J19796" s="3">
        <v>5.0000000000000002E-5</v>
      </c>
      <c r="K19796" s="2">
        <v>3.73901E-4</v>
      </c>
      <c r="L19796" s="1" t="s">
        <v>49</v>
      </c>
      <c r="N19796" s="10">
        <f t="shared" si="309"/>
        <v>1.3785666313954701</v>
      </c>
    </row>
    <row r="19797" spans="1:14">
      <c r="A19797" s="11" t="s">
        <v>36068</v>
      </c>
      <c r="B19797" s="1" t="s">
        <v>36068</v>
      </c>
      <c r="C19797" s="1" t="s">
        <v>36068</v>
      </c>
      <c r="D19797" s="1" t="s">
        <v>36069</v>
      </c>
      <c r="E19797" s="1" t="s">
        <v>12</v>
      </c>
      <c r="F19797" s="6">
        <v>19.381399999999999</v>
      </c>
      <c r="G19797" s="7">
        <v>17.869700000000002</v>
      </c>
      <c r="H19797" s="1">
        <v>-0.117158</v>
      </c>
      <c r="I19797" s="1">
        <v>-0.87781100000000001</v>
      </c>
      <c r="J19797" s="2">
        <v>0.12475</v>
      </c>
      <c r="K19797" s="2">
        <v>0.257824</v>
      </c>
      <c r="L19797" s="1" t="s">
        <v>13</v>
      </c>
      <c r="N19797" s="10">
        <f t="shared" si="309"/>
        <v>0.92200213724042912</v>
      </c>
    </row>
    <row r="19798" spans="1:14">
      <c r="A19798" s="11" t="s">
        <v>36070</v>
      </c>
      <c r="B19798" s="1" t="s">
        <v>36070</v>
      </c>
      <c r="C19798" s="1" t="s">
        <v>36070</v>
      </c>
      <c r="D19798" s="1" t="s">
        <v>36071</v>
      </c>
      <c r="E19798" s="1" t="s">
        <v>17</v>
      </c>
      <c r="F19798" s="6">
        <v>0</v>
      </c>
      <c r="G19798" s="7">
        <v>0</v>
      </c>
      <c r="H19798" s="1">
        <v>0</v>
      </c>
      <c r="I19798" s="1">
        <v>0</v>
      </c>
      <c r="J19798" s="2">
        <v>1</v>
      </c>
      <c r="K19798" s="2">
        <v>1</v>
      </c>
      <c r="L19798" s="1" t="s">
        <v>13</v>
      </c>
      <c r="N19798" s="10">
        <f t="shared" si="309"/>
        <v>1</v>
      </c>
    </row>
    <row r="19799" spans="1:14">
      <c r="A19799" s="11" t="s">
        <v>36072</v>
      </c>
      <c r="B19799" s="1" t="s">
        <v>36072</v>
      </c>
      <c r="C19799" s="1" t="s">
        <v>36072</v>
      </c>
      <c r="D19799" s="1" t="s">
        <v>36073</v>
      </c>
      <c r="E19799" s="1" t="s">
        <v>17</v>
      </c>
      <c r="F19799" s="6">
        <v>0.12781600000000001</v>
      </c>
      <c r="G19799" s="7">
        <v>5.4397300000000003E-2</v>
      </c>
      <c r="H19799" s="1">
        <v>-1.2324600000000001</v>
      </c>
      <c r="I19799" s="1">
        <v>0</v>
      </c>
      <c r="J19799" s="2">
        <v>1</v>
      </c>
      <c r="K19799" s="2">
        <v>1</v>
      </c>
      <c r="L19799" s="1" t="s">
        <v>13</v>
      </c>
      <c r="N19799" s="10">
        <f t="shared" si="309"/>
        <v>0.42559113348320204</v>
      </c>
    </row>
    <row r="19800" spans="1:14">
      <c r="A19800" s="11" t="s">
        <v>36074</v>
      </c>
      <c r="B19800" s="1" t="s">
        <v>36075</v>
      </c>
      <c r="C19800" s="1" t="s">
        <v>36075</v>
      </c>
      <c r="D19800" s="1" t="s">
        <v>36076</v>
      </c>
      <c r="E19800" s="1" t="s">
        <v>17</v>
      </c>
      <c r="F19800" s="6">
        <v>1.70645E-2</v>
      </c>
      <c r="G19800" s="7">
        <v>1.05982E-2</v>
      </c>
      <c r="H19800" s="1">
        <v>-0.68718699999999999</v>
      </c>
      <c r="I19800" s="1">
        <v>0</v>
      </c>
      <c r="J19800" s="2">
        <v>1</v>
      </c>
      <c r="K19800" s="2">
        <v>1</v>
      </c>
      <c r="L19800" s="1" t="s">
        <v>13</v>
      </c>
      <c r="N19800" s="10">
        <f t="shared" si="309"/>
        <v>0.6210636343239373</v>
      </c>
    </row>
    <row r="19801" spans="1:14">
      <c r="A19801" s="11" t="s">
        <v>36077</v>
      </c>
      <c r="B19801" s="1" t="s">
        <v>36077</v>
      </c>
      <c r="C19801" s="1" t="s">
        <v>36077</v>
      </c>
      <c r="D19801" s="1" t="s">
        <v>36076</v>
      </c>
      <c r="E19801" s="1" t="s">
        <v>17</v>
      </c>
      <c r="F19801" s="8">
        <v>1.27144E-5</v>
      </c>
      <c r="G19801" s="9">
        <v>6.6221499999999998E-6</v>
      </c>
      <c r="H19801" s="1">
        <v>-0.94109200000000004</v>
      </c>
      <c r="I19801" s="1">
        <v>0</v>
      </c>
      <c r="J19801" s="2">
        <v>1</v>
      </c>
      <c r="K19801" s="2">
        <v>1</v>
      </c>
      <c r="L19801" s="1" t="s">
        <v>13</v>
      </c>
      <c r="N19801" s="10">
        <f t="shared" si="309"/>
        <v>0.52083849981321328</v>
      </c>
    </row>
    <row r="19802" spans="1:14">
      <c r="A19802" s="11" t="s">
        <v>36078</v>
      </c>
      <c r="B19802" s="1" t="s">
        <v>36078</v>
      </c>
      <c r="C19802" s="1" t="s">
        <v>36078</v>
      </c>
      <c r="D19802" s="1" t="s">
        <v>36079</v>
      </c>
      <c r="E19802" s="1" t="s">
        <v>17</v>
      </c>
      <c r="F19802" s="6">
        <v>0</v>
      </c>
      <c r="G19802" s="7">
        <v>0</v>
      </c>
      <c r="H19802" s="1">
        <v>0</v>
      </c>
      <c r="I19802" s="1">
        <v>0</v>
      </c>
      <c r="J19802" s="2">
        <v>1</v>
      </c>
      <c r="K19802" s="2">
        <v>1</v>
      </c>
      <c r="L19802" s="1" t="s">
        <v>13</v>
      </c>
      <c r="N19802" s="10">
        <f t="shared" si="309"/>
        <v>1</v>
      </c>
    </row>
    <row r="19803" spans="1:14">
      <c r="A19803" s="11" t="s">
        <v>36080</v>
      </c>
      <c r="B19803" s="1" t="s">
        <v>36080</v>
      </c>
      <c r="C19803" s="1" t="s">
        <v>36080</v>
      </c>
      <c r="D19803" s="1" t="s">
        <v>36081</v>
      </c>
      <c r="E19803" s="1" t="s">
        <v>12</v>
      </c>
      <c r="F19803" s="6">
        <v>7.8851199999999997</v>
      </c>
      <c r="G19803" s="7">
        <v>9.0950799999999994</v>
      </c>
      <c r="H19803" s="1">
        <v>0.205954</v>
      </c>
      <c r="I19803" s="1">
        <v>1.21644</v>
      </c>
      <c r="J19803" s="2">
        <v>3.6650000000000002E-2</v>
      </c>
      <c r="K19803" s="2">
        <v>0.101705</v>
      </c>
      <c r="L19803" s="1" t="s">
        <v>13</v>
      </c>
      <c r="N19803" s="10">
        <f t="shared" si="309"/>
        <v>1.1534488270227869</v>
      </c>
    </row>
    <row r="19804" spans="1:14">
      <c r="A19804" s="11" t="s">
        <v>36082</v>
      </c>
      <c r="B19804" s="1" t="s">
        <v>36082</v>
      </c>
      <c r="C19804" s="1" t="s">
        <v>36082</v>
      </c>
      <c r="D19804" s="1" t="s">
        <v>36083</v>
      </c>
      <c r="E19804" s="1" t="s">
        <v>12</v>
      </c>
      <c r="F19804" s="6">
        <v>2.7436099999999999</v>
      </c>
      <c r="G19804" s="7">
        <v>1.1112</v>
      </c>
      <c r="H19804" s="1">
        <v>-1.30396</v>
      </c>
      <c r="I19804" s="1">
        <v>-5.4566400000000002</v>
      </c>
      <c r="J19804" s="3">
        <v>5.0000000000000002E-5</v>
      </c>
      <c r="K19804" s="2">
        <v>3.73901E-4</v>
      </c>
      <c r="L19804" s="1" t="s">
        <v>49</v>
      </c>
      <c r="N19804" s="10">
        <f t="shared" si="309"/>
        <v>0.40501296600417164</v>
      </c>
    </row>
    <row r="19805" spans="1:14">
      <c r="A19805" s="11" t="s">
        <v>36084</v>
      </c>
      <c r="B19805" s="1" t="s">
        <v>36084</v>
      </c>
      <c r="C19805" s="1" t="s">
        <v>36084</v>
      </c>
      <c r="D19805" s="1" t="s">
        <v>36085</v>
      </c>
      <c r="E19805" s="1" t="s">
        <v>17</v>
      </c>
      <c r="F19805" s="6">
        <v>0</v>
      </c>
      <c r="G19805" s="7">
        <v>2.4276699999999998E-3</v>
      </c>
      <c r="H19805" s="1" t="s">
        <v>18</v>
      </c>
      <c r="I19805" s="1">
        <v>0</v>
      </c>
      <c r="J19805" s="2">
        <v>1</v>
      </c>
      <c r="K19805" s="2">
        <v>1</v>
      </c>
      <c r="L19805" s="1" t="s">
        <v>13</v>
      </c>
      <c r="N19805" s="10" t="e">
        <f t="shared" si="309"/>
        <v>#VALUE!</v>
      </c>
    </row>
    <row r="19806" spans="1:14">
      <c r="A19806" s="11" t="s">
        <v>36086</v>
      </c>
      <c r="B19806" s="1" t="s">
        <v>36086</v>
      </c>
      <c r="C19806" s="1" t="s">
        <v>36086</v>
      </c>
      <c r="D19806" s="1" t="s">
        <v>36087</v>
      </c>
      <c r="E19806" s="1" t="s">
        <v>17</v>
      </c>
      <c r="F19806" s="6">
        <v>0.18634500000000001</v>
      </c>
      <c r="G19806" s="7">
        <v>0.18711700000000001</v>
      </c>
      <c r="H19806" s="1">
        <v>5.9673900000000004E-3</v>
      </c>
      <c r="I19806" s="1">
        <v>0</v>
      </c>
      <c r="J19806" s="2">
        <v>1</v>
      </c>
      <c r="K19806" s="2">
        <v>1</v>
      </c>
      <c r="L19806" s="1" t="s">
        <v>13</v>
      </c>
      <c r="N19806" s="10">
        <f t="shared" si="309"/>
        <v>1.0041448457647508</v>
      </c>
    </row>
    <row r="19807" spans="1:14">
      <c r="A19807" s="11" t="s">
        <v>36088</v>
      </c>
      <c r="B19807" s="1" t="s">
        <v>36088</v>
      </c>
      <c r="C19807" s="1" t="s">
        <v>36088</v>
      </c>
      <c r="D19807" s="1" t="s">
        <v>17643</v>
      </c>
      <c r="E19807" s="1" t="s">
        <v>17</v>
      </c>
      <c r="F19807" s="6">
        <v>3.1827899999999999E-2</v>
      </c>
      <c r="G19807" s="7">
        <v>9.7104600000000006E-3</v>
      </c>
      <c r="H19807" s="1">
        <v>-1.71268</v>
      </c>
      <c r="I19807" s="1">
        <v>0</v>
      </c>
      <c r="J19807" s="2">
        <v>1</v>
      </c>
      <c r="K19807" s="2">
        <v>1</v>
      </c>
      <c r="L19807" s="1" t="s">
        <v>13</v>
      </c>
      <c r="N19807" s="10">
        <f t="shared" si="309"/>
        <v>0.30509279181027865</v>
      </c>
    </row>
    <row r="19808" spans="1:14">
      <c r="A19808" s="11" t="s">
        <v>36089</v>
      </c>
      <c r="B19808" s="1" t="s">
        <v>36089</v>
      </c>
      <c r="C19808" s="1" t="s">
        <v>36089</v>
      </c>
      <c r="D19808" s="1" t="s">
        <v>36090</v>
      </c>
      <c r="E19808" s="1" t="s">
        <v>12</v>
      </c>
      <c r="F19808" s="6">
        <v>31.351700000000001</v>
      </c>
      <c r="G19808" s="7">
        <v>26.0519</v>
      </c>
      <c r="H19808" s="1">
        <v>-0.26715899999999998</v>
      </c>
      <c r="I19808" s="1">
        <v>-2.2857599999999998</v>
      </c>
      <c r="J19808" s="2">
        <v>1E-4</v>
      </c>
      <c r="K19808" s="2">
        <v>6.9741699999999998E-4</v>
      </c>
      <c r="L19808" s="1" t="s">
        <v>49</v>
      </c>
      <c r="N19808" s="10">
        <f t="shared" si="309"/>
        <v>0.83095427674229727</v>
      </c>
    </row>
    <row r="19809" spans="1:14">
      <c r="A19809" s="11" t="s">
        <v>36091</v>
      </c>
      <c r="B19809" s="1" t="s">
        <v>36091</v>
      </c>
      <c r="C19809" s="1" t="s">
        <v>36091</v>
      </c>
      <c r="D19809" s="1" t="s">
        <v>36092</v>
      </c>
      <c r="E19809" s="1" t="s">
        <v>12</v>
      </c>
      <c r="F19809" s="6">
        <v>21.318100000000001</v>
      </c>
      <c r="G19809" s="7">
        <v>18.602900000000002</v>
      </c>
      <c r="H19809" s="1">
        <v>-0.196552</v>
      </c>
      <c r="I19809" s="1">
        <v>-1.70147</v>
      </c>
      <c r="J19809" s="2">
        <v>2.4499999999999999E-3</v>
      </c>
      <c r="K19809" s="2">
        <v>1.11798E-2</v>
      </c>
      <c r="L19809" s="1" t="s">
        <v>49</v>
      </c>
      <c r="N19809" s="10">
        <f t="shared" si="309"/>
        <v>0.87263364257154419</v>
      </c>
    </row>
    <row r="19810" spans="1:14">
      <c r="A19810" s="11" t="s">
        <v>36093</v>
      </c>
      <c r="B19810" s="1" t="s">
        <v>36093</v>
      </c>
      <c r="C19810" s="1" t="s">
        <v>36093</v>
      </c>
      <c r="D19810" s="1" t="s">
        <v>36094</v>
      </c>
      <c r="E19810" s="1" t="s">
        <v>12</v>
      </c>
      <c r="F19810" s="6">
        <v>6.8015600000000003</v>
      </c>
      <c r="G19810" s="7">
        <v>7.5227199999999996</v>
      </c>
      <c r="H19810" s="1">
        <v>0.14538899999999999</v>
      </c>
      <c r="I19810" s="1">
        <v>1.0512600000000001</v>
      </c>
      <c r="J19810" s="2">
        <v>6.6750000000000004E-2</v>
      </c>
      <c r="K19810" s="2">
        <v>0.16058500000000001</v>
      </c>
      <c r="L19810" s="1" t="s">
        <v>13</v>
      </c>
      <c r="N19810" s="10">
        <f t="shared" si="309"/>
        <v>1.1060288363776354</v>
      </c>
    </row>
    <row r="19811" spans="1:14">
      <c r="A19811" s="11" t="s">
        <v>36095</v>
      </c>
      <c r="B19811" s="1" t="s">
        <v>36095</v>
      </c>
      <c r="C19811" s="1" t="s">
        <v>36095</v>
      </c>
      <c r="D19811" s="1" t="s">
        <v>36096</v>
      </c>
      <c r="E19811" s="1" t="s">
        <v>12</v>
      </c>
      <c r="F19811" s="6">
        <v>13.781700000000001</v>
      </c>
      <c r="G19811" s="7">
        <v>13.518800000000001</v>
      </c>
      <c r="H19811" s="1">
        <v>-2.77845E-2</v>
      </c>
      <c r="I19811" s="1">
        <v>-0.19108700000000001</v>
      </c>
      <c r="J19811" s="2">
        <v>0.73570000000000002</v>
      </c>
      <c r="K19811" s="2">
        <v>0.84835899999999997</v>
      </c>
      <c r="L19811" s="1" t="s">
        <v>13</v>
      </c>
      <c r="N19811" s="10">
        <f t="shared" si="309"/>
        <v>0.98092551704623687</v>
      </c>
    </row>
    <row r="19812" spans="1:14">
      <c r="A19812" s="11" t="s">
        <v>36097</v>
      </c>
      <c r="B19812" s="1" t="s">
        <v>36097</v>
      </c>
      <c r="C19812" s="1" t="s">
        <v>36097</v>
      </c>
      <c r="D19812" s="1" t="s">
        <v>36098</v>
      </c>
      <c r="E19812" s="1" t="s">
        <v>12</v>
      </c>
      <c r="F19812" s="6">
        <v>15.2028</v>
      </c>
      <c r="G19812" s="7">
        <v>13.2697</v>
      </c>
      <c r="H19812" s="1">
        <v>-0.19620799999999999</v>
      </c>
      <c r="I19812" s="1">
        <v>-1.56179</v>
      </c>
      <c r="J19812" s="2">
        <v>7.1999999999999998E-3</v>
      </c>
      <c r="K19812" s="2">
        <v>2.7458199999999999E-2</v>
      </c>
      <c r="L19812" s="1" t="s">
        <v>49</v>
      </c>
      <c r="N19812" s="10">
        <f t="shared" si="309"/>
        <v>0.8728417404411194</v>
      </c>
    </row>
    <row r="19813" spans="1:14">
      <c r="A19813" s="11" t="s">
        <v>36099</v>
      </c>
      <c r="B19813" s="1" t="s">
        <v>36099</v>
      </c>
      <c r="C19813" s="1" t="s">
        <v>36099</v>
      </c>
      <c r="D19813" s="1" t="s">
        <v>10427</v>
      </c>
      <c r="E19813" s="1" t="s">
        <v>12</v>
      </c>
      <c r="F19813" s="6">
        <v>10.391500000000001</v>
      </c>
      <c r="G19813" s="7">
        <v>10.7125</v>
      </c>
      <c r="H19813" s="1">
        <v>4.38985E-2</v>
      </c>
      <c r="I19813" s="1">
        <v>0.32518399999999997</v>
      </c>
      <c r="J19813" s="2">
        <v>0.57130000000000003</v>
      </c>
      <c r="K19813" s="2">
        <v>0.72704999999999997</v>
      </c>
      <c r="L19813" s="1" t="s">
        <v>13</v>
      </c>
      <c r="N19813" s="10">
        <f t="shared" si="309"/>
        <v>1.0308957881487282</v>
      </c>
    </row>
    <row r="19814" spans="1:14">
      <c r="A19814" s="11" t="s">
        <v>36100</v>
      </c>
      <c r="B19814" s="1" t="s">
        <v>36100</v>
      </c>
      <c r="C19814" s="1" t="s">
        <v>36100</v>
      </c>
      <c r="D19814" s="1" t="s">
        <v>36101</v>
      </c>
      <c r="E19814" s="1" t="s">
        <v>12</v>
      </c>
      <c r="F19814" s="6">
        <v>4.75664</v>
      </c>
      <c r="G19814" s="7">
        <v>4.0702800000000003</v>
      </c>
      <c r="H19814" s="1">
        <v>-0.22481499999999999</v>
      </c>
      <c r="I19814" s="1">
        <v>-1.2200299999999999</v>
      </c>
      <c r="J19814" s="2">
        <v>3.3450000000000001E-2</v>
      </c>
      <c r="K19814" s="2">
        <v>9.4664499999999999E-2</v>
      </c>
      <c r="L19814" s="1" t="s">
        <v>13</v>
      </c>
      <c r="N19814" s="10">
        <f t="shared" si="309"/>
        <v>0.85570474757414761</v>
      </c>
    </row>
    <row r="19815" spans="1:14">
      <c r="A19815" s="11" t="s">
        <v>36102</v>
      </c>
      <c r="B19815" s="1" t="s">
        <v>36102</v>
      </c>
      <c r="C19815" s="1" t="s">
        <v>36102</v>
      </c>
      <c r="D19815" s="1" t="s">
        <v>36103</v>
      </c>
      <c r="E19815" s="1" t="s">
        <v>12</v>
      </c>
      <c r="F19815" s="6">
        <v>12.7235</v>
      </c>
      <c r="G19815" s="7">
        <v>13.0846</v>
      </c>
      <c r="H19815" s="1">
        <v>4.0372900000000003E-2</v>
      </c>
      <c r="I19815" s="1">
        <v>0.30465999999999999</v>
      </c>
      <c r="J19815" s="2">
        <v>0.59475</v>
      </c>
      <c r="K19815" s="2">
        <v>0.74521000000000004</v>
      </c>
      <c r="L19815" s="1" t="s">
        <v>13</v>
      </c>
      <c r="N19815" s="10">
        <f t="shared" si="309"/>
        <v>1.0283796022959808</v>
      </c>
    </row>
    <row r="19816" spans="1:14">
      <c r="A19816" s="11" t="s">
        <v>36104</v>
      </c>
      <c r="B19816" s="1" t="s">
        <v>36104</v>
      </c>
      <c r="C19816" s="1" t="s">
        <v>36104</v>
      </c>
      <c r="D19816" s="1" t="s">
        <v>36105</v>
      </c>
      <c r="E19816" s="1" t="s">
        <v>12</v>
      </c>
      <c r="F19816" s="6">
        <v>24.8626</v>
      </c>
      <c r="G19816" s="7">
        <v>23.229099999999999</v>
      </c>
      <c r="H19816" s="1">
        <v>-9.8041299999999998E-2</v>
      </c>
      <c r="I19816" s="1">
        <v>-0.74798299999999995</v>
      </c>
      <c r="J19816" s="2">
        <v>0.18675</v>
      </c>
      <c r="K19816" s="2">
        <v>0.34445399999999998</v>
      </c>
      <c r="L19816" s="1" t="s">
        <v>13</v>
      </c>
      <c r="N19816" s="10">
        <f t="shared" si="309"/>
        <v>0.93430060029709472</v>
      </c>
    </row>
    <row r="19817" spans="1:14">
      <c r="A19817" s="11" t="s">
        <v>36106</v>
      </c>
      <c r="B19817" s="1" t="s">
        <v>36106</v>
      </c>
      <c r="C19817" s="1" t="s">
        <v>36106</v>
      </c>
      <c r="D19817" s="1" t="s">
        <v>36107</v>
      </c>
      <c r="E19817" s="1" t="s">
        <v>12</v>
      </c>
      <c r="F19817" s="6">
        <v>9.0122900000000001</v>
      </c>
      <c r="G19817" s="7">
        <v>9.8363399999999999</v>
      </c>
      <c r="H19817" s="1">
        <v>0.126226</v>
      </c>
      <c r="I19817" s="1">
        <v>0.96809599999999996</v>
      </c>
      <c r="J19817" s="2">
        <v>9.2399999999999996E-2</v>
      </c>
      <c r="K19817" s="2">
        <v>0.20575499999999999</v>
      </c>
      <c r="L19817" s="1" t="s">
        <v>13</v>
      </c>
      <c r="N19817" s="10">
        <f t="shared" si="309"/>
        <v>1.0914348383096295</v>
      </c>
    </row>
    <row r="19818" spans="1:14">
      <c r="A19818" s="11" t="s">
        <v>36108</v>
      </c>
      <c r="B19818" s="1" t="s">
        <v>36108</v>
      </c>
      <c r="C19818" s="1" t="s">
        <v>36108</v>
      </c>
      <c r="D19818" s="1" t="s">
        <v>36109</v>
      </c>
      <c r="E19818" s="1" t="s">
        <v>12</v>
      </c>
      <c r="F19818" s="6">
        <v>6.0457400000000003</v>
      </c>
      <c r="G19818" s="7">
        <v>5.9406100000000004</v>
      </c>
      <c r="H19818" s="1">
        <v>-2.5308199999999999E-2</v>
      </c>
      <c r="I19818" s="1">
        <v>-0.15654599999999999</v>
      </c>
      <c r="J19818" s="2">
        <v>0.78749999999999998</v>
      </c>
      <c r="K19818" s="2">
        <v>0.88342399999999999</v>
      </c>
      <c r="L19818" s="1" t="s">
        <v>13</v>
      </c>
      <c r="N19818" s="10">
        <f t="shared" si="309"/>
        <v>0.98261066300955591</v>
      </c>
    </row>
    <row r="19819" spans="1:14">
      <c r="A19819" s="11" t="s">
        <v>36110</v>
      </c>
      <c r="B19819" s="1" t="s">
        <v>36110</v>
      </c>
      <c r="C19819" s="1" t="s">
        <v>36110</v>
      </c>
      <c r="D19819" s="1" t="s">
        <v>36111</v>
      </c>
      <c r="E19819" s="1" t="s">
        <v>17</v>
      </c>
      <c r="F19819" s="6">
        <v>2.0537900000000001E-2</v>
      </c>
      <c r="G19819" s="7">
        <v>8.6939600000000006E-3</v>
      </c>
      <c r="H19819" s="1">
        <v>-1.2402</v>
      </c>
      <c r="I19819" s="1">
        <v>0</v>
      </c>
      <c r="J19819" s="2">
        <v>1</v>
      </c>
      <c r="K19819" s="2">
        <v>1</v>
      </c>
      <c r="L19819" s="1" t="s">
        <v>13</v>
      </c>
      <c r="N19819" s="10">
        <f t="shared" si="309"/>
        <v>0.42331396833669732</v>
      </c>
    </row>
    <row r="19820" spans="1:14">
      <c r="A19820" s="11" t="s">
        <v>36112</v>
      </c>
      <c r="B19820" s="1" t="s">
        <v>36112</v>
      </c>
      <c r="C19820" s="1" t="s">
        <v>36112</v>
      </c>
      <c r="D19820" s="1" t="s">
        <v>27770</v>
      </c>
      <c r="E19820" s="1" t="s">
        <v>17</v>
      </c>
      <c r="F19820" s="6">
        <v>0</v>
      </c>
      <c r="G19820" s="7">
        <v>0</v>
      </c>
      <c r="H19820" s="1">
        <v>0</v>
      </c>
      <c r="I19820" s="1">
        <v>0</v>
      </c>
      <c r="J19820" s="2">
        <v>1</v>
      </c>
      <c r="K19820" s="2">
        <v>1</v>
      </c>
      <c r="L19820" s="1" t="s">
        <v>13</v>
      </c>
      <c r="N19820" s="10">
        <f t="shared" si="309"/>
        <v>1</v>
      </c>
    </row>
    <row r="19821" spans="1:14">
      <c r="A19821" s="11" t="s">
        <v>36113</v>
      </c>
      <c r="B19821" s="1" t="s">
        <v>36113</v>
      </c>
      <c r="C19821" s="1" t="s">
        <v>36113</v>
      </c>
      <c r="D19821" s="1" t="s">
        <v>7073</v>
      </c>
      <c r="E19821" s="1" t="s">
        <v>17</v>
      </c>
      <c r="F19821" s="6">
        <v>0</v>
      </c>
      <c r="G19821" s="7">
        <v>6.9823899999999994E-2</v>
      </c>
      <c r="H19821" s="1" t="s">
        <v>18</v>
      </c>
      <c r="I19821" s="1">
        <v>0</v>
      </c>
      <c r="J19821" s="2">
        <v>1</v>
      </c>
      <c r="K19821" s="2">
        <v>1</v>
      </c>
      <c r="L19821" s="1" t="s">
        <v>13</v>
      </c>
      <c r="N19821" s="10" t="e">
        <f t="shared" si="309"/>
        <v>#VALUE!</v>
      </c>
    </row>
    <row r="19822" spans="1:14">
      <c r="A19822" s="11" t="s">
        <v>36114</v>
      </c>
      <c r="B19822" s="1" t="s">
        <v>36114</v>
      </c>
      <c r="C19822" s="1" t="s">
        <v>36114</v>
      </c>
      <c r="D19822" s="1" t="s">
        <v>36115</v>
      </c>
      <c r="E19822" s="1" t="s">
        <v>17</v>
      </c>
      <c r="F19822" s="6">
        <v>0</v>
      </c>
      <c r="G19822" s="7">
        <v>0</v>
      </c>
      <c r="H19822" s="1">
        <v>0</v>
      </c>
      <c r="I19822" s="1">
        <v>0</v>
      </c>
      <c r="J19822" s="2">
        <v>1</v>
      </c>
      <c r="K19822" s="2">
        <v>1</v>
      </c>
      <c r="L19822" s="1" t="s">
        <v>13</v>
      </c>
      <c r="N19822" s="10">
        <f t="shared" si="309"/>
        <v>1</v>
      </c>
    </row>
    <row r="19823" spans="1:14">
      <c r="A19823" s="11" t="s">
        <v>36116</v>
      </c>
      <c r="B19823" s="1" t="s">
        <v>36116</v>
      </c>
      <c r="C19823" s="1" t="s">
        <v>36116</v>
      </c>
      <c r="D19823" s="1" t="s">
        <v>36117</v>
      </c>
      <c r="E19823" s="1" t="s">
        <v>17</v>
      </c>
      <c r="F19823" s="6">
        <v>0</v>
      </c>
      <c r="G19823" s="7">
        <v>0</v>
      </c>
      <c r="H19823" s="1">
        <v>0</v>
      </c>
      <c r="I19823" s="1">
        <v>0</v>
      </c>
      <c r="J19823" s="2">
        <v>1</v>
      </c>
      <c r="K19823" s="2">
        <v>1</v>
      </c>
      <c r="L19823" s="1" t="s">
        <v>13</v>
      </c>
      <c r="N19823" s="10">
        <f t="shared" si="309"/>
        <v>1</v>
      </c>
    </row>
    <row r="19824" spans="1:14">
      <c r="A19824" s="11" t="s">
        <v>36118</v>
      </c>
      <c r="B19824" s="1" t="s">
        <v>36118</v>
      </c>
      <c r="C19824" s="1" t="s">
        <v>36118</v>
      </c>
      <c r="D19824" s="1" t="s">
        <v>36119</v>
      </c>
      <c r="E19824" s="1" t="s">
        <v>12</v>
      </c>
      <c r="F19824" s="6">
        <v>12.8085</v>
      </c>
      <c r="G19824" s="7">
        <v>12.938800000000001</v>
      </c>
      <c r="H19824" s="1">
        <v>1.46041E-2</v>
      </c>
      <c r="I19824" s="1">
        <v>0.115774</v>
      </c>
      <c r="J19824" s="2">
        <v>0.84245000000000003</v>
      </c>
      <c r="K19824" s="2">
        <v>0.91597300000000004</v>
      </c>
      <c r="L19824" s="1" t="s">
        <v>13</v>
      </c>
      <c r="N19824" s="10">
        <f t="shared" si="309"/>
        <v>1.0101741995060936</v>
      </c>
    </row>
    <row r="19825" spans="1:14">
      <c r="A19825" s="11" t="s">
        <v>36120</v>
      </c>
      <c r="B19825" s="1" t="s">
        <v>36120</v>
      </c>
      <c r="C19825" s="1" t="s">
        <v>36120</v>
      </c>
      <c r="D19825" s="1" t="s">
        <v>36121</v>
      </c>
      <c r="E19825" s="1" t="s">
        <v>17</v>
      </c>
      <c r="F19825" s="6">
        <v>0</v>
      </c>
      <c r="G19825" s="7">
        <v>0</v>
      </c>
      <c r="H19825" s="1">
        <v>0</v>
      </c>
      <c r="I19825" s="1">
        <v>0</v>
      </c>
      <c r="J19825" s="2">
        <v>1</v>
      </c>
      <c r="K19825" s="2">
        <v>1</v>
      </c>
      <c r="L19825" s="1" t="s">
        <v>13</v>
      </c>
      <c r="N19825" s="10">
        <f t="shared" si="309"/>
        <v>1</v>
      </c>
    </row>
    <row r="19826" spans="1:14">
      <c r="A19826" s="11" t="s">
        <v>36122</v>
      </c>
      <c r="B19826" s="1" t="s">
        <v>36122</v>
      </c>
      <c r="C19826" s="1" t="s">
        <v>36122</v>
      </c>
      <c r="D19826" s="1" t="s">
        <v>36123</v>
      </c>
      <c r="E19826" s="1" t="s">
        <v>12</v>
      </c>
      <c r="F19826" s="6">
        <v>19.946400000000001</v>
      </c>
      <c r="G19826" s="7">
        <v>24.695699999999999</v>
      </c>
      <c r="H19826" s="1">
        <v>0.30813000000000001</v>
      </c>
      <c r="I19826" s="1">
        <v>2.4556900000000002</v>
      </c>
      <c r="J19826" s="3">
        <v>5.0000000000000002E-5</v>
      </c>
      <c r="K19826" s="2">
        <v>3.73901E-4</v>
      </c>
      <c r="L19826" s="1" t="s">
        <v>49</v>
      </c>
      <c r="N19826" s="10">
        <f t="shared" si="309"/>
        <v>1.2381018500959793</v>
      </c>
    </row>
    <row r="19827" spans="1:14">
      <c r="A19827" s="11" t="s">
        <v>36124</v>
      </c>
      <c r="B19827" s="1" t="s">
        <v>36124</v>
      </c>
      <c r="C19827" s="1" t="s">
        <v>36124</v>
      </c>
      <c r="D19827" s="1" t="s">
        <v>36125</v>
      </c>
      <c r="E19827" s="1" t="s">
        <v>17</v>
      </c>
      <c r="F19827" s="6">
        <v>0</v>
      </c>
      <c r="G19827" s="7">
        <v>0</v>
      </c>
      <c r="H19827" s="1">
        <v>0</v>
      </c>
      <c r="I19827" s="1">
        <v>0</v>
      </c>
      <c r="J19827" s="2">
        <v>1</v>
      </c>
      <c r="K19827" s="2">
        <v>1</v>
      </c>
      <c r="L19827" s="1" t="s">
        <v>13</v>
      </c>
      <c r="N19827" s="10">
        <f t="shared" si="309"/>
        <v>1</v>
      </c>
    </row>
    <row r="19828" spans="1:14">
      <c r="A19828" s="11" t="s">
        <v>36126</v>
      </c>
      <c r="B19828" s="1" t="s">
        <v>36126</v>
      </c>
      <c r="C19828" s="1" t="s">
        <v>36126</v>
      </c>
      <c r="D19828" s="1" t="s">
        <v>36127</v>
      </c>
      <c r="E19828" s="1" t="s">
        <v>12</v>
      </c>
      <c r="F19828" s="6">
        <v>4.3183800000000003</v>
      </c>
      <c r="G19828" s="7">
        <v>4.2251300000000001</v>
      </c>
      <c r="H19828" s="1">
        <v>-3.1497600000000001E-2</v>
      </c>
      <c r="I19828" s="1">
        <v>-0.22726399999999999</v>
      </c>
      <c r="J19828" s="2">
        <v>0.69555</v>
      </c>
      <c r="K19828" s="2">
        <v>0.82071300000000003</v>
      </c>
      <c r="L19828" s="1" t="s">
        <v>13</v>
      </c>
      <c r="N19828" s="10">
        <f t="shared" si="309"/>
        <v>0.97840413078883448</v>
      </c>
    </row>
    <row r="19829" spans="1:14">
      <c r="A19829" s="11" t="s">
        <v>36128</v>
      </c>
      <c r="B19829" s="1" t="s">
        <v>36128</v>
      </c>
      <c r="C19829" s="1" t="s">
        <v>36128</v>
      </c>
      <c r="D19829" s="1" t="s">
        <v>36129</v>
      </c>
      <c r="E19829" s="1" t="s">
        <v>12</v>
      </c>
      <c r="F19829" s="6">
        <v>7.5521000000000003</v>
      </c>
      <c r="G19829" s="7">
        <v>7.4989600000000003</v>
      </c>
      <c r="H19829" s="1">
        <v>-1.01879E-2</v>
      </c>
      <c r="I19829" s="1">
        <v>-8.8247900000000004E-2</v>
      </c>
      <c r="J19829" s="2">
        <v>0.87795000000000001</v>
      </c>
      <c r="K19829" s="2">
        <v>0.93442199999999997</v>
      </c>
      <c r="L19829" s="1" t="s">
        <v>13</v>
      </c>
      <c r="N19829" s="10">
        <f t="shared" si="309"/>
        <v>0.99296316115405547</v>
      </c>
    </row>
    <row r="19830" spans="1:14">
      <c r="A19830" s="11" t="s">
        <v>36130</v>
      </c>
      <c r="B19830" s="1" t="s">
        <v>36130</v>
      </c>
      <c r="C19830" s="1" t="s">
        <v>36130</v>
      </c>
      <c r="D19830" s="1" t="s">
        <v>36131</v>
      </c>
      <c r="E19830" s="1" t="s">
        <v>17</v>
      </c>
      <c r="F19830" s="6">
        <v>0</v>
      </c>
      <c r="G19830" s="7">
        <v>0</v>
      </c>
      <c r="H19830" s="1">
        <v>0</v>
      </c>
      <c r="I19830" s="1">
        <v>0</v>
      </c>
      <c r="J19830" s="2">
        <v>1</v>
      </c>
      <c r="K19830" s="2">
        <v>1</v>
      </c>
      <c r="L19830" s="1" t="s">
        <v>13</v>
      </c>
      <c r="N19830" s="10">
        <f t="shared" si="309"/>
        <v>1</v>
      </c>
    </row>
    <row r="19831" spans="1:14">
      <c r="A19831" s="11" t="s">
        <v>36132</v>
      </c>
      <c r="B19831" s="1" t="s">
        <v>36132</v>
      </c>
      <c r="C19831" s="1" t="s">
        <v>36132</v>
      </c>
      <c r="D19831" s="1" t="s">
        <v>36133</v>
      </c>
      <c r="E19831" s="1" t="s">
        <v>17</v>
      </c>
      <c r="F19831" s="6">
        <v>2.6988700000000001E-2</v>
      </c>
      <c r="G19831" s="7">
        <v>0</v>
      </c>
      <c r="H19831" s="1" t="e">
        <f>-inf</f>
        <v>#NAME?</v>
      </c>
      <c r="I19831" s="1">
        <v>0</v>
      </c>
      <c r="J19831" s="2">
        <v>1</v>
      </c>
      <c r="K19831" s="2">
        <v>1</v>
      </c>
      <c r="L19831" s="1" t="s">
        <v>13</v>
      </c>
      <c r="N19831" s="10" t="e">
        <f t="shared" si="309"/>
        <v>#NAME?</v>
      </c>
    </row>
    <row r="19832" spans="1:14">
      <c r="A19832" s="11" t="s">
        <v>36134</v>
      </c>
      <c r="B19832" s="1" t="s">
        <v>36134</v>
      </c>
      <c r="C19832" s="1" t="s">
        <v>36134</v>
      </c>
      <c r="D19832" s="1" t="s">
        <v>36135</v>
      </c>
      <c r="E19832" s="1" t="s">
        <v>17</v>
      </c>
      <c r="F19832" s="6">
        <v>0</v>
      </c>
      <c r="G19832" s="7">
        <v>0</v>
      </c>
      <c r="H19832" s="1">
        <v>0</v>
      </c>
      <c r="I19832" s="1">
        <v>0</v>
      </c>
      <c r="J19832" s="2">
        <v>1</v>
      </c>
      <c r="K19832" s="2">
        <v>1</v>
      </c>
      <c r="L19832" s="1" t="s">
        <v>13</v>
      </c>
      <c r="N19832" s="10">
        <f t="shared" si="309"/>
        <v>1</v>
      </c>
    </row>
    <row r="19833" spans="1:14">
      <c r="A19833" s="11" t="s">
        <v>36136</v>
      </c>
      <c r="B19833" s="1" t="s">
        <v>36136</v>
      </c>
      <c r="C19833" s="1" t="s">
        <v>36136</v>
      </c>
      <c r="D19833" s="1" t="s">
        <v>320</v>
      </c>
      <c r="E19833" s="1" t="s">
        <v>17</v>
      </c>
      <c r="F19833" s="6">
        <v>0.35892800000000002</v>
      </c>
      <c r="G19833" s="7">
        <v>0.255828</v>
      </c>
      <c r="H19833" s="1">
        <v>-0.48851800000000001</v>
      </c>
      <c r="I19833" s="1">
        <v>0</v>
      </c>
      <c r="J19833" s="2">
        <v>1</v>
      </c>
      <c r="K19833" s="2">
        <v>1</v>
      </c>
      <c r="L19833" s="1" t="s">
        <v>13</v>
      </c>
      <c r="N19833" s="10">
        <f t="shared" si="309"/>
        <v>0.71275689719863844</v>
      </c>
    </row>
    <row r="19834" spans="1:14">
      <c r="A19834" s="11" t="s">
        <v>36137</v>
      </c>
      <c r="B19834" s="1" t="s">
        <v>36137</v>
      </c>
      <c r="C19834" s="1" t="s">
        <v>36137</v>
      </c>
      <c r="D19834" s="1" t="s">
        <v>36138</v>
      </c>
      <c r="E19834" s="1" t="s">
        <v>12</v>
      </c>
      <c r="F19834" s="6">
        <v>8.6813400000000005</v>
      </c>
      <c r="G19834" s="7">
        <v>9.0227900000000005</v>
      </c>
      <c r="H19834" s="1">
        <v>5.5656900000000002E-2</v>
      </c>
      <c r="I19834" s="1">
        <v>0.39696300000000001</v>
      </c>
      <c r="J19834" s="2">
        <v>0.48165000000000002</v>
      </c>
      <c r="K19834" s="2">
        <v>0.65098699999999998</v>
      </c>
      <c r="L19834" s="1" t="s">
        <v>13</v>
      </c>
      <c r="N19834" s="10">
        <f t="shared" si="309"/>
        <v>1.0393322330397659</v>
      </c>
    </row>
    <row r="19835" spans="1:14">
      <c r="A19835" s="11" t="s">
        <v>36139</v>
      </c>
      <c r="B19835" s="1" t="s">
        <v>36139</v>
      </c>
      <c r="C19835" s="1" t="s">
        <v>36139</v>
      </c>
      <c r="D19835" s="1" t="s">
        <v>36140</v>
      </c>
      <c r="E19835" s="1" t="s">
        <v>17</v>
      </c>
      <c r="F19835" s="6">
        <v>0.37475799999999998</v>
      </c>
      <c r="G19835" s="7">
        <v>0.186807</v>
      </c>
      <c r="H19835" s="1">
        <v>-1.00441</v>
      </c>
      <c r="I19835" s="1">
        <v>0</v>
      </c>
      <c r="J19835" s="2">
        <v>1</v>
      </c>
      <c r="K19835" s="2">
        <v>1</v>
      </c>
      <c r="L19835" s="1" t="s">
        <v>13</v>
      </c>
      <c r="N19835" s="10">
        <f t="shared" si="309"/>
        <v>0.49847394406306206</v>
      </c>
    </row>
    <row r="19836" spans="1:14">
      <c r="A19836" s="11" t="s">
        <v>36141</v>
      </c>
      <c r="B19836" s="1" t="s">
        <v>36141</v>
      </c>
      <c r="C19836" s="1" t="s">
        <v>36141</v>
      </c>
      <c r="D19836" s="1" t="s">
        <v>36140</v>
      </c>
      <c r="E19836" s="1" t="s">
        <v>17</v>
      </c>
      <c r="F19836" s="6">
        <v>0</v>
      </c>
      <c r="G19836" s="7">
        <v>0</v>
      </c>
      <c r="H19836" s="1">
        <v>0</v>
      </c>
      <c r="I19836" s="1">
        <v>0</v>
      </c>
      <c r="J19836" s="2">
        <v>1</v>
      </c>
      <c r="K19836" s="2">
        <v>1</v>
      </c>
      <c r="L19836" s="1" t="s">
        <v>13</v>
      </c>
      <c r="N19836" s="10">
        <f t="shared" si="309"/>
        <v>1</v>
      </c>
    </row>
    <row r="19837" spans="1:14">
      <c r="A19837" s="11" t="s">
        <v>36142</v>
      </c>
      <c r="B19837" s="1" t="s">
        <v>36142</v>
      </c>
      <c r="C19837" s="1" t="s">
        <v>36142</v>
      </c>
      <c r="D19837" s="1" t="s">
        <v>36143</v>
      </c>
      <c r="E19837" s="1" t="s">
        <v>12</v>
      </c>
      <c r="F19837" s="6">
        <v>14.1448</v>
      </c>
      <c r="G19837" s="7">
        <v>13.4703</v>
      </c>
      <c r="H19837" s="1">
        <v>-7.0488300000000004E-2</v>
      </c>
      <c r="I19837" s="1">
        <v>-0.52767699999999995</v>
      </c>
      <c r="J19837" s="2">
        <v>0.35659999999999997</v>
      </c>
      <c r="K19837" s="2">
        <v>0.53740900000000003</v>
      </c>
      <c r="L19837" s="1" t="s">
        <v>13</v>
      </c>
      <c r="N19837" s="10">
        <f t="shared" si="309"/>
        <v>0.95231561915718865</v>
      </c>
    </row>
    <row r="19838" spans="1:14">
      <c r="A19838" s="11" t="s">
        <v>36144</v>
      </c>
      <c r="B19838" s="1" t="s">
        <v>36144</v>
      </c>
      <c r="C19838" s="1" t="s">
        <v>36144</v>
      </c>
      <c r="D19838" s="1" t="s">
        <v>36145</v>
      </c>
      <c r="E19838" s="1" t="s">
        <v>12</v>
      </c>
      <c r="F19838" s="6">
        <v>1.7860400000000001</v>
      </c>
      <c r="G19838" s="7">
        <v>2.2990400000000002</v>
      </c>
      <c r="H19838" s="1">
        <v>0.36426599999999998</v>
      </c>
      <c r="I19838" s="1">
        <v>1.72238</v>
      </c>
      <c r="J19838" s="2">
        <v>2.3999999999999998E-3</v>
      </c>
      <c r="K19838" s="2">
        <v>1.0992E-2</v>
      </c>
      <c r="L19838" s="1" t="s">
        <v>49</v>
      </c>
      <c r="N19838" s="10">
        <f t="shared" si="309"/>
        <v>1.2872265605877073</v>
      </c>
    </row>
    <row r="19839" spans="1:14">
      <c r="A19839" s="11" t="s">
        <v>36146</v>
      </c>
      <c r="B19839" s="1" t="s">
        <v>36146</v>
      </c>
      <c r="C19839" s="1" t="s">
        <v>36146</v>
      </c>
      <c r="D19839" s="1" t="s">
        <v>36147</v>
      </c>
      <c r="E19839" s="1" t="s">
        <v>12</v>
      </c>
      <c r="F19839" s="6">
        <v>3.7093500000000001</v>
      </c>
      <c r="G19839" s="7">
        <v>2.7357999999999998</v>
      </c>
      <c r="H19839" s="1">
        <v>-0.43920199999999998</v>
      </c>
      <c r="I19839" s="1">
        <v>-1.5510299999999999</v>
      </c>
      <c r="J19839" s="2">
        <v>7.2500000000000004E-3</v>
      </c>
      <c r="K19839" s="2">
        <v>2.7614900000000001E-2</v>
      </c>
      <c r="L19839" s="1" t="s">
        <v>49</v>
      </c>
      <c r="N19839" s="10">
        <f t="shared" si="309"/>
        <v>0.73754245376612282</v>
      </c>
    </row>
    <row r="19840" spans="1:14">
      <c r="A19840" s="11" t="s">
        <v>36148</v>
      </c>
      <c r="B19840" s="1" t="s">
        <v>36148</v>
      </c>
      <c r="C19840" s="1" t="s">
        <v>36148</v>
      </c>
      <c r="D19840" s="1" t="s">
        <v>36149</v>
      </c>
      <c r="E19840" s="1" t="s">
        <v>12</v>
      </c>
      <c r="F19840" s="6">
        <v>10.4566</v>
      </c>
      <c r="G19840" s="7">
        <v>8.8034999999999997</v>
      </c>
      <c r="H19840" s="1">
        <v>-0.24826999999999999</v>
      </c>
      <c r="I19840" s="1">
        <v>-1.5951299999999999</v>
      </c>
      <c r="J19840" s="2">
        <v>5.8999999999999999E-3</v>
      </c>
      <c r="K19840" s="2">
        <v>2.3458400000000001E-2</v>
      </c>
      <c r="L19840" s="1" t="s">
        <v>49</v>
      </c>
      <c r="N19840" s="10">
        <f t="shared" si="309"/>
        <v>0.84190537649235409</v>
      </c>
    </row>
    <row r="19841" spans="1:14">
      <c r="A19841" s="11" t="s">
        <v>36150</v>
      </c>
      <c r="B19841" s="1" t="s">
        <v>36150</v>
      </c>
      <c r="C19841" s="1" t="s">
        <v>36150</v>
      </c>
      <c r="D19841" s="1" t="s">
        <v>6801</v>
      </c>
      <c r="E19841" s="1" t="s">
        <v>12</v>
      </c>
      <c r="F19841" s="6">
        <v>6.3447699999999996</v>
      </c>
      <c r="G19841" s="7">
        <v>6.7363900000000001</v>
      </c>
      <c r="H19841" s="1">
        <v>8.6408200000000004E-2</v>
      </c>
      <c r="I19841" s="1">
        <v>0.25095600000000001</v>
      </c>
      <c r="J19841" s="2">
        <v>0.66064999999999996</v>
      </c>
      <c r="K19841" s="2">
        <v>0.79336399999999996</v>
      </c>
      <c r="L19841" s="1" t="s">
        <v>13</v>
      </c>
      <c r="N19841" s="10">
        <f t="shared" si="309"/>
        <v>1.0617235733671513</v>
      </c>
    </row>
    <row r="19842" spans="1:14">
      <c r="A19842" s="11" t="s">
        <v>36151</v>
      </c>
      <c r="B19842" s="1" t="s">
        <v>36151</v>
      </c>
      <c r="C19842" s="1" t="s">
        <v>36151</v>
      </c>
      <c r="D19842" s="1" t="s">
        <v>36152</v>
      </c>
      <c r="E19842" s="1" t="s">
        <v>12</v>
      </c>
      <c r="F19842" s="6">
        <v>6.5789999999999997</v>
      </c>
      <c r="G19842" s="7">
        <v>5.4665499999999998</v>
      </c>
      <c r="H19842" s="1">
        <v>-0.267237</v>
      </c>
      <c r="I19842" s="1">
        <v>-1.49691</v>
      </c>
      <c r="J19842" s="2">
        <v>8.6499999999999997E-3</v>
      </c>
      <c r="K19842" s="2">
        <v>3.1948200000000003E-2</v>
      </c>
      <c r="L19842" s="1" t="s">
        <v>49</v>
      </c>
      <c r="N19842" s="10">
        <f t="shared" si="309"/>
        <v>0.83090935201484706</v>
      </c>
    </row>
    <row r="19843" spans="1:14">
      <c r="A19843" s="11" t="s">
        <v>36153</v>
      </c>
      <c r="B19843" s="1" t="s">
        <v>36153</v>
      </c>
      <c r="C19843" s="1" t="s">
        <v>36153</v>
      </c>
      <c r="D19843" s="1" t="s">
        <v>36154</v>
      </c>
      <c r="E19843" s="1" t="s">
        <v>12</v>
      </c>
      <c r="F19843" s="6">
        <v>5.5591699999999999</v>
      </c>
      <c r="G19843" s="7">
        <v>6.2077099999999996</v>
      </c>
      <c r="H19843" s="1">
        <v>0.159191</v>
      </c>
      <c r="I19843" s="1">
        <v>0.242784</v>
      </c>
      <c r="J19843" s="2">
        <v>0.68045</v>
      </c>
      <c r="K19843" s="2">
        <v>0.80941099999999999</v>
      </c>
      <c r="L19843" s="1" t="s">
        <v>13</v>
      </c>
      <c r="N19843" s="10">
        <f t="shared" si="309"/>
        <v>1.116660788159819</v>
      </c>
    </row>
    <row r="19844" spans="1:14">
      <c r="A19844" s="11" t="s">
        <v>36155</v>
      </c>
      <c r="B19844" s="1" t="s">
        <v>36155</v>
      </c>
      <c r="C19844" s="1" t="s">
        <v>36155</v>
      </c>
      <c r="D19844" s="1" t="s">
        <v>25430</v>
      </c>
      <c r="E19844" s="1" t="s">
        <v>17</v>
      </c>
      <c r="F19844" s="6">
        <v>0</v>
      </c>
      <c r="G19844" s="7">
        <v>0</v>
      </c>
      <c r="H19844" s="1">
        <v>0</v>
      </c>
      <c r="I19844" s="1">
        <v>0</v>
      </c>
      <c r="J19844" s="2">
        <v>1</v>
      </c>
      <c r="K19844" s="2">
        <v>1</v>
      </c>
      <c r="L19844" s="1" t="s">
        <v>13</v>
      </c>
      <c r="N19844" s="10">
        <f t="shared" si="309"/>
        <v>1</v>
      </c>
    </row>
    <row r="19845" spans="1:14">
      <c r="A19845" s="11" t="s">
        <v>36156</v>
      </c>
      <c r="B19845" s="1" t="s">
        <v>36156</v>
      </c>
      <c r="C19845" s="1" t="s">
        <v>36156</v>
      </c>
      <c r="D19845" s="1" t="s">
        <v>21607</v>
      </c>
      <c r="E19845" s="1" t="s">
        <v>17</v>
      </c>
      <c r="F19845" s="6">
        <v>0</v>
      </c>
      <c r="G19845" s="7">
        <v>0</v>
      </c>
      <c r="H19845" s="1">
        <v>0</v>
      </c>
      <c r="I19845" s="1">
        <v>0</v>
      </c>
      <c r="J19845" s="2">
        <v>1</v>
      </c>
      <c r="K19845" s="2">
        <v>1</v>
      </c>
      <c r="L19845" s="1" t="s">
        <v>13</v>
      </c>
      <c r="N19845" s="10">
        <f t="shared" ref="N19845:N19908" si="310">2^H19845</f>
        <v>1</v>
      </c>
    </row>
    <row r="19846" spans="1:14">
      <c r="A19846" s="11" t="s">
        <v>36157</v>
      </c>
      <c r="B19846" s="1" t="s">
        <v>36157</v>
      </c>
      <c r="C19846" s="1" t="s">
        <v>36157</v>
      </c>
      <c r="D19846" s="1" t="s">
        <v>36158</v>
      </c>
      <c r="E19846" s="1" t="s">
        <v>17</v>
      </c>
      <c r="F19846" s="6">
        <v>0</v>
      </c>
      <c r="G19846" s="7">
        <v>0</v>
      </c>
      <c r="H19846" s="1">
        <v>0</v>
      </c>
      <c r="I19846" s="1">
        <v>0</v>
      </c>
      <c r="J19846" s="2">
        <v>1</v>
      </c>
      <c r="K19846" s="2">
        <v>1</v>
      </c>
      <c r="L19846" s="1" t="s">
        <v>13</v>
      </c>
      <c r="N19846" s="10">
        <f t="shared" si="310"/>
        <v>1</v>
      </c>
    </row>
    <row r="19847" spans="1:14">
      <c r="A19847" s="11" t="s">
        <v>36159</v>
      </c>
      <c r="B19847" s="1" t="s">
        <v>36159</v>
      </c>
      <c r="C19847" s="1" t="s">
        <v>36159</v>
      </c>
      <c r="D19847" s="1" t="s">
        <v>36160</v>
      </c>
      <c r="E19847" s="1" t="s">
        <v>12</v>
      </c>
      <c r="F19847" s="6">
        <v>48.267499999999998</v>
      </c>
      <c r="G19847" s="7">
        <v>54.992800000000003</v>
      </c>
      <c r="H19847" s="1">
        <v>0.188191</v>
      </c>
      <c r="I19847" s="1">
        <v>1.42761</v>
      </c>
      <c r="J19847" s="2">
        <v>1.3350000000000001E-2</v>
      </c>
      <c r="K19847" s="2">
        <v>4.5517500000000002E-2</v>
      </c>
      <c r="L19847" s="1" t="s">
        <v>49</v>
      </c>
      <c r="N19847" s="10">
        <f t="shared" si="310"/>
        <v>1.1393342049595183</v>
      </c>
    </row>
    <row r="19848" spans="1:14">
      <c r="A19848" s="11" t="s">
        <v>36161</v>
      </c>
      <c r="B19848" s="1" t="s">
        <v>36161</v>
      </c>
      <c r="C19848" s="1" t="s">
        <v>36161</v>
      </c>
      <c r="D19848" s="1" t="s">
        <v>36162</v>
      </c>
      <c r="E19848" s="1" t="s">
        <v>17</v>
      </c>
      <c r="F19848" s="6">
        <v>3.6137900000000001E-2</v>
      </c>
      <c r="G19848" s="7">
        <v>3.8954700000000002E-2</v>
      </c>
      <c r="H19848" s="1">
        <v>0.10828500000000001</v>
      </c>
      <c r="I19848" s="1">
        <v>0</v>
      </c>
      <c r="J19848" s="2">
        <v>1</v>
      </c>
      <c r="K19848" s="2">
        <v>1</v>
      </c>
      <c r="L19848" s="1" t="s">
        <v>13</v>
      </c>
      <c r="N19848" s="10">
        <f t="shared" si="310"/>
        <v>1.0779460689661153</v>
      </c>
    </row>
    <row r="19849" spans="1:14">
      <c r="A19849" s="11" t="s">
        <v>36163</v>
      </c>
      <c r="B19849" s="1" t="s">
        <v>36163</v>
      </c>
      <c r="C19849" s="1" t="s">
        <v>36163</v>
      </c>
      <c r="D19849" s="1" t="s">
        <v>23130</v>
      </c>
      <c r="E19849" s="1" t="s">
        <v>17</v>
      </c>
      <c r="F19849" s="6">
        <v>0</v>
      </c>
      <c r="G19849" s="7">
        <v>0</v>
      </c>
      <c r="H19849" s="1">
        <v>0</v>
      </c>
      <c r="I19849" s="1">
        <v>0</v>
      </c>
      <c r="J19849" s="2">
        <v>1</v>
      </c>
      <c r="K19849" s="2">
        <v>1</v>
      </c>
      <c r="L19849" s="1" t="s">
        <v>13</v>
      </c>
      <c r="N19849" s="10">
        <f t="shared" si="310"/>
        <v>1</v>
      </c>
    </row>
    <row r="19850" spans="1:14">
      <c r="A19850" s="11" t="s">
        <v>36164</v>
      </c>
      <c r="B19850" s="1" t="s">
        <v>36164</v>
      </c>
      <c r="C19850" s="1" t="s">
        <v>36164</v>
      </c>
      <c r="D19850" s="1" t="s">
        <v>23130</v>
      </c>
      <c r="E19850" s="1" t="s">
        <v>17</v>
      </c>
      <c r="F19850" s="6">
        <v>0</v>
      </c>
      <c r="G19850" s="7">
        <v>0</v>
      </c>
      <c r="H19850" s="1">
        <v>0</v>
      </c>
      <c r="I19850" s="1">
        <v>0</v>
      </c>
      <c r="J19850" s="2">
        <v>1</v>
      </c>
      <c r="K19850" s="2">
        <v>1</v>
      </c>
      <c r="L19850" s="1" t="s">
        <v>13</v>
      </c>
      <c r="N19850" s="10">
        <f t="shared" si="310"/>
        <v>1</v>
      </c>
    </row>
    <row r="19851" spans="1:14">
      <c r="A19851" s="11" t="s">
        <v>36165</v>
      </c>
      <c r="B19851" s="1" t="s">
        <v>36165</v>
      </c>
      <c r="C19851" s="1" t="s">
        <v>36165</v>
      </c>
      <c r="D19851" s="1" t="s">
        <v>2180</v>
      </c>
      <c r="E19851" s="1" t="s">
        <v>17</v>
      </c>
      <c r="F19851" s="6">
        <v>0</v>
      </c>
      <c r="G19851" s="7">
        <v>0</v>
      </c>
      <c r="H19851" s="1">
        <v>0</v>
      </c>
      <c r="I19851" s="1">
        <v>0</v>
      </c>
      <c r="J19851" s="2">
        <v>1</v>
      </c>
      <c r="K19851" s="2">
        <v>1</v>
      </c>
      <c r="L19851" s="1" t="s">
        <v>13</v>
      </c>
      <c r="N19851" s="10">
        <f t="shared" si="310"/>
        <v>1</v>
      </c>
    </row>
    <row r="19852" spans="1:14">
      <c r="A19852" s="11" t="s">
        <v>36166</v>
      </c>
      <c r="B19852" s="1" t="s">
        <v>36166</v>
      </c>
      <c r="C19852" s="1" t="s">
        <v>36166</v>
      </c>
      <c r="D19852" s="1" t="s">
        <v>36167</v>
      </c>
      <c r="E19852" s="1" t="s">
        <v>17</v>
      </c>
      <c r="F19852" s="6">
        <v>0</v>
      </c>
      <c r="G19852" s="7">
        <v>0</v>
      </c>
      <c r="H19852" s="1">
        <v>0</v>
      </c>
      <c r="I19852" s="1">
        <v>0</v>
      </c>
      <c r="J19852" s="2">
        <v>1</v>
      </c>
      <c r="K19852" s="2">
        <v>1</v>
      </c>
      <c r="L19852" s="1" t="s">
        <v>13</v>
      </c>
      <c r="N19852" s="10">
        <f t="shared" si="310"/>
        <v>1</v>
      </c>
    </row>
    <row r="19853" spans="1:14">
      <c r="A19853" s="11" t="s">
        <v>36168</v>
      </c>
      <c r="B19853" s="1" t="s">
        <v>36168</v>
      </c>
      <c r="C19853" s="1" t="s">
        <v>36168</v>
      </c>
      <c r="D19853" s="1" t="s">
        <v>36169</v>
      </c>
      <c r="E19853" s="1" t="s">
        <v>17</v>
      </c>
      <c r="F19853" s="6">
        <v>0</v>
      </c>
      <c r="G19853" s="7">
        <v>0</v>
      </c>
      <c r="H19853" s="1">
        <v>0</v>
      </c>
      <c r="I19853" s="1">
        <v>0</v>
      </c>
      <c r="J19853" s="2">
        <v>1</v>
      </c>
      <c r="K19853" s="2">
        <v>1</v>
      </c>
      <c r="L19853" s="1" t="s">
        <v>13</v>
      </c>
      <c r="N19853" s="10">
        <f t="shared" si="310"/>
        <v>1</v>
      </c>
    </row>
    <row r="19854" spans="1:14">
      <c r="A19854" s="11" t="s">
        <v>36170</v>
      </c>
      <c r="B19854" s="1" t="s">
        <v>36170</v>
      </c>
      <c r="C19854" s="1" t="s">
        <v>36170</v>
      </c>
      <c r="D19854" s="1" t="s">
        <v>1427</v>
      </c>
      <c r="E19854" s="1" t="s">
        <v>12</v>
      </c>
      <c r="F19854" s="6">
        <v>7.8862300000000003</v>
      </c>
      <c r="G19854" s="7">
        <v>7.54223</v>
      </c>
      <c r="H19854" s="1">
        <v>-6.4345399999999997E-2</v>
      </c>
      <c r="I19854" s="1">
        <v>-0.269065</v>
      </c>
      <c r="J19854" s="2">
        <v>0.64054999999999995</v>
      </c>
      <c r="K19854" s="2">
        <v>0.77939999999999998</v>
      </c>
      <c r="L19854" s="1" t="s">
        <v>13</v>
      </c>
      <c r="N19854" s="10">
        <f t="shared" si="310"/>
        <v>0.95637916104185838</v>
      </c>
    </row>
    <row r="19855" spans="1:14">
      <c r="A19855" s="11" t="s">
        <v>36171</v>
      </c>
      <c r="B19855" s="1" t="s">
        <v>36171</v>
      </c>
      <c r="C19855" s="1" t="s">
        <v>36171</v>
      </c>
      <c r="D19855" s="1" t="s">
        <v>36172</v>
      </c>
      <c r="E19855" s="1" t="s">
        <v>17</v>
      </c>
      <c r="F19855" s="6">
        <v>0.23524900000000001</v>
      </c>
      <c r="G19855" s="7">
        <v>0.166792</v>
      </c>
      <c r="H19855" s="1">
        <v>-0.496141</v>
      </c>
      <c r="I19855" s="1">
        <v>0</v>
      </c>
      <c r="J19855" s="2">
        <v>1</v>
      </c>
      <c r="K19855" s="2">
        <v>1</v>
      </c>
      <c r="L19855" s="1" t="s">
        <v>13</v>
      </c>
      <c r="N19855" s="10">
        <f t="shared" si="310"/>
        <v>0.70900072115249746</v>
      </c>
    </row>
    <row r="19856" spans="1:14">
      <c r="A19856" s="11" t="s">
        <v>36173</v>
      </c>
      <c r="B19856" s="1" t="s">
        <v>36173</v>
      </c>
      <c r="C19856" s="1" t="s">
        <v>36173</v>
      </c>
      <c r="D19856" s="1" t="s">
        <v>2180</v>
      </c>
      <c r="E19856" s="1" t="s">
        <v>17</v>
      </c>
      <c r="F19856" s="6">
        <v>0</v>
      </c>
      <c r="G19856" s="7">
        <v>0</v>
      </c>
      <c r="H19856" s="1">
        <v>0</v>
      </c>
      <c r="I19856" s="1">
        <v>0</v>
      </c>
      <c r="J19856" s="2">
        <v>1</v>
      </c>
      <c r="K19856" s="2">
        <v>1</v>
      </c>
      <c r="L19856" s="1" t="s">
        <v>13</v>
      </c>
      <c r="N19856" s="10">
        <f t="shared" si="310"/>
        <v>1</v>
      </c>
    </row>
    <row r="19857" spans="1:14">
      <c r="A19857" s="11" t="s">
        <v>36174</v>
      </c>
      <c r="B19857" s="1" t="s">
        <v>36174</v>
      </c>
      <c r="C19857" s="1" t="s">
        <v>36174</v>
      </c>
      <c r="D19857" s="1" t="s">
        <v>2180</v>
      </c>
      <c r="E19857" s="1" t="s">
        <v>17</v>
      </c>
      <c r="F19857" s="6">
        <v>0</v>
      </c>
      <c r="G19857" s="7">
        <v>0</v>
      </c>
      <c r="H19857" s="1">
        <v>0</v>
      </c>
      <c r="I19857" s="1">
        <v>0</v>
      </c>
      <c r="J19857" s="2">
        <v>1</v>
      </c>
      <c r="K19857" s="2">
        <v>1</v>
      </c>
      <c r="L19857" s="1" t="s">
        <v>13</v>
      </c>
      <c r="N19857" s="10">
        <f t="shared" si="310"/>
        <v>1</v>
      </c>
    </row>
    <row r="19858" spans="1:14">
      <c r="A19858" s="11" t="s">
        <v>36175</v>
      </c>
      <c r="B19858" s="1" t="s">
        <v>36175</v>
      </c>
      <c r="C19858" s="1" t="s">
        <v>36175</v>
      </c>
      <c r="D19858" s="1" t="s">
        <v>36176</v>
      </c>
      <c r="E19858" s="1" t="s">
        <v>17</v>
      </c>
      <c r="F19858" s="6">
        <v>0</v>
      </c>
      <c r="G19858" s="7">
        <v>0</v>
      </c>
      <c r="H19858" s="1">
        <v>0</v>
      </c>
      <c r="I19858" s="1">
        <v>0</v>
      </c>
      <c r="J19858" s="2">
        <v>1</v>
      </c>
      <c r="K19858" s="2">
        <v>1</v>
      </c>
      <c r="L19858" s="1" t="s">
        <v>13</v>
      </c>
      <c r="N19858" s="10">
        <f t="shared" si="310"/>
        <v>1</v>
      </c>
    </row>
    <row r="19859" spans="1:14">
      <c r="A19859" s="11" t="s">
        <v>36177</v>
      </c>
      <c r="B19859" s="1" t="s">
        <v>36177</v>
      </c>
      <c r="C19859" s="1" t="s">
        <v>36177</v>
      </c>
      <c r="D19859" s="1" t="s">
        <v>36178</v>
      </c>
      <c r="E19859" s="1" t="s">
        <v>12</v>
      </c>
      <c r="F19859" s="6">
        <v>13.942600000000001</v>
      </c>
      <c r="G19859" s="7">
        <v>13.7318</v>
      </c>
      <c r="H19859" s="1">
        <v>-2.1982000000000002E-2</v>
      </c>
      <c r="I19859" s="1">
        <v>-0.15514600000000001</v>
      </c>
      <c r="J19859" s="2">
        <v>0.78600000000000003</v>
      </c>
      <c r="K19859" s="2">
        <v>0.88272200000000001</v>
      </c>
      <c r="L19859" s="1" t="s">
        <v>13</v>
      </c>
      <c r="N19859" s="10">
        <f t="shared" si="310"/>
        <v>0.98487873080537258</v>
      </c>
    </row>
    <row r="19860" spans="1:14">
      <c r="A19860" s="11" t="s">
        <v>36179</v>
      </c>
      <c r="B19860" s="1" t="s">
        <v>36179</v>
      </c>
      <c r="C19860" s="1" t="s">
        <v>36179</v>
      </c>
      <c r="D19860" s="1" t="s">
        <v>36180</v>
      </c>
      <c r="E19860" s="1" t="s">
        <v>12</v>
      </c>
      <c r="F19860" s="6">
        <v>2.2684199999999999</v>
      </c>
      <c r="G19860" s="7">
        <v>2.1320899999999998</v>
      </c>
      <c r="H19860" s="1">
        <v>-8.9417399999999994E-2</v>
      </c>
      <c r="I19860" s="1">
        <v>-0.26621400000000001</v>
      </c>
      <c r="J19860" s="2">
        <v>0.64780000000000004</v>
      </c>
      <c r="K19860" s="2">
        <v>0.78454500000000005</v>
      </c>
      <c r="L19860" s="1" t="s">
        <v>13</v>
      </c>
      <c r="N19860" s="10">
        <f t="shared" si="310"/>
        <v>0.93990223099899017</v>
      </c>
    </row>
    <row r="19861" spans="1:14">
      <c r="A19861" s="11" t="s">
        <v>36181</v>
      </c>
      <c r="B19861" s="1" t="s">
        <v>36181</v>
      </c>
      <c r="C19861" s="1" t="s">
        <v>36181</v>
      </c>
      <c r="D19861" s="1" t="s">
        <v>36182</v>
      </c>
      <c r="E19861" s="1" t="s">
        <v>12</v>
      </c>
      <c r="F19861" s="6">
        <v>12.521800000000001</v>
      </c>
      <c r="G19861" s="7">
        <v>8.9646500000000007</v>
      </c>
      <c r="H19861" s="1">
        <v>-0.48212100000000002</v>
      </c>
      <c r="I19861" s="1">
        <v>-2.6552600000000002</v>
      </c>
      <c r="J19861" s="3">
        <v>5.0000000000000002E-5</v>
      </c>
      <c r="K19861" s="2">
        <v>3.73901E-4</v>
      </c>
      <c r="L19861" s="1" t="s">
        <v>49</v>
      </c>
      <c r="N19861" s="10">
        <f t="shared" si="310"/>
        <v>0.71592432293044561</v>
      </c>
    </row>
    <row r="19862" spans="1:14">
      <c r="A19862" s="11" t="s">
        <v>36183</v>
      </c>
      <c r="B19862" s="1" t="s">
        <v>36183</v>
      </c>
      <c r="C19862" s="1" t="s">
        <v>36183</v>
      </c>
      <c r="D19862" s="1" t="s">
        <v>36184</v>
      </c>
      <c r="E19862" s="1" t="s">
        <v>17</v>
      </c>
      <c r="F19862" s="6">
        <v>0.31281599999999998</v>
      </c>
      <c r="G19862" s="7">
        <v>0.19453000000000001</v>
      </c>
      <c r="H19862" s="1">
        <v>-0.68532300000000002</v>
      </c>
      <c r="I19862" s="1">
        <v>0</v>
      </c>
      <c r="J19862" s="2">
        <v>1</v>
      </c>
      <c r="K19862" s="2">
        <v>1</v>
      </c>
      <c r="L19862" s="1" t="s">
        <v>13</v>
      </c>
      <c r="N19862" s="10">
        <f t="shared" si="310"/>
        <v>0.62186658350518298</v>
      </c>
    </row>
    <row r="19863" spans="1:14">
      <c r="A19863" s="11" t="s">
        <v>36185</v>
      </c>
      <c r="B19863" s="1" t="s">
        <v>36185</v>
      </c>
      <c r="C19863" s="1" t="s">
        <v>36185</v>
      </c>
      <c r="D19863" s="1" t="s">
        <v>36184</v>
      </c>
      <c r="E19863" s="1" t="s">
        <v>17</v>
      </c>
      <c r="F19863" s="6">
        <v>0</v>
      </c>
      <c r="G19863" s="7">
        <v>0</v>
      </c>
      <c r="H19863" s="1">
        <v>0</v>
      </c>
      <c r="I19863" s="1">
        <v>0</v>
      </c>
      <c r="J19863" s="2">
        <v>1</v>
      </c>
      <c r="K19863" s="2">
        <v>1</v>
      </c>
      <c r="L19863" s="1" t="s">
        <v>13</v>
      </c>
      <c r="N19863" s="10">
        <f t="shared" si="310"/>
        <v>1</v>
      </c>
    </row>
    <row r="19864" spans="1:14">
      <c r="A19864" s="11" t="s">
        <v>36186</v>
      </c>
      <c r="B19864" s="1" t="s">
        <v>36186</v>
      </c>
      <c r="C19864" s="1" t="s">
        <v>36186</v>
      </c>
      <c r="D19864" s="1" t="s">
        <v>17460</v>
      </c>
      <c r="E19864" s="1" t="s">
        <v>12</v>
      </c>
      <c r="F19864" s="6">
        <v>10.8482</v>
      </c>
      <c r="G19864" s="7">
        <v>11.1843</v>
      </c>
      <c r="H19864" s="1">
        <v>4.4026500000000003E-2</v>
      </c>
      <c r="I19864" s="1">
        <v>0.256546</v>
      </c>
      <c r="J19864" s="2">
        <v>0.65705000000000002</v>
      </c>
      <c r="K19864" s="2">
        <v>0.79070600000000002</v>
      </c>
      <c r="L19864" s="1" t="s">
        <v>13</v>
      </c>
      <c r="N19864" s="10">
        <f t="shared" si="310"/>
        <v>1.0309872562074738</v>
      </c>
    </row>
    <row r="19865" spans="1:14">
      <c r="A19865" s="11" t="s">
        <v>36187</v>
      </c>
      <c r="B19865" s="1" t="s">
        <v>36187</v>
      </c>
      <c r="C19865" s="1" t="s">
        <v>36187</v>
      </c>
      <c r="D19865" s="1" t="s">
        <v>4031</v>
      </c>
      <c r="E19865" s="1" t="s">
        <v>12</v>
      </c>
      <c r="F19865" s="6">
        <v>173.82599999999999</v>
      </c>
      <c r="G19865" s="7">
        <v>194.749</v>
      </c>
      <c r="H19865" s="1">
        <v>0.163968</v>
      </c>
      <c r="I19865" s="1">
        <v>1.0198199999999999</v>
      </c>
      <c r="J19865" s="2">
        <v>7.6300000000000007E-2</v>
      </c>
      <c r="K19865" s="2">
        <v>0.17794299999999999</v>
      </c>
      <c r="L19865" s="1" t="s">
        <v>13</v>
      </c>
      <c r="N19865" s="10">
        <f t="shared" si="310"/>
        <v>1.1203643634417824</v>
      </c>
    </row>
    <row r="19866" spans="1:14">
      <c r="A19866" s="11" t="s">
        <v>36188</v>
      </c>
      <c r="B19866" s="1" t="s">
        <v>36188</v>
      </c>
      <c r="C19866" s="1" t="s">
        <v>36188</v>
      </c>
      <c r="D19866" s="1" t="s">
        <v>4031</v>
      </c>
      <c r="E19866" s="1" t="s">
        <v>17</v>
      </c>
      <c r="F19866" s="6">
        <v>0.142179</v>
      </c>
      <c r="G19866" s="7">
        <v>0.18243000000000001</v>
      </c>
      <c r="H19866" s="1">
        <v>0.35963200000000001</v>
      </c>
      <c r="I19866" s="1">
        <v>0</v>
      </c>
      <c r="J19866" s="2">
        <v>1</v>
      </c>
      <c r="K19866" s="2">
        <v>1</v>
      </c>
      <c r="L19866" s="1" t="s">
        <v>13</v>
      </c>
      <c r="N19866" s="10">
        <f t="shared" si="310"/>
        <v>1.2830985653927371</v>
      </c>
    </row>
    <row r="19867" spans="1:14">
      <c r="A19867" s="11" t="s">
        <v>36189</v>
      </c>
      <c r="B19867" s="1" t="s">
        <v>36189</v>
      </c>
      <c r="C19867" s="1" t="s">
        <v>36189</v>
      </c>
      <c r="D19867" s="1" t="s">
        <v>36190</v>
      </c>
      <c r="E19867" s="1" t="s">
        <v>12</v>
      </c>
      <c r="F19867" s="6">
        <v>3.1752699999999998</v>
      </c>
      <c r="G19867" s="7">
        <v>2.5662799999999999</v>
      </c>
      <c r="H19867" s="1">
        <v>-0.307197</v>
      </c>
      <c r="I19867" s="1">
        <v>-1.7684599999999999</v>
      </c>
      <c r="J19867" s="2">
        <v>2.2000000000000001E-3</v>
      </c>
      <c r="K19867" s="2">
        <v>1.02422E-2</v>
      </c>
      <c r="L19867" s="1" t="s">
        <v>49</v>
      </c>
      <c r="N19867" s="10">
        <f t="shared" si="310"/>
        <v>0.808210500130913</v>
      </c>
    </row>
    <row r="19868" spans="1:14">
      <c r="A19868" s="11" t="s">
        <v>36191</v>
      </c>
      <c r="B19868" s="1" t="s">
        <v>36191</v>
      </c>
      <c r="C19868" s="1" t="s">
        <v>36191</v>
      </c>
      <c r="D19868" s="1" t="s">
        <v>36192</v>
      </c>
      <c r="E19868" s="1" t="s">
        <v>12</v>
      </c>
      <c r="F19868" s="6">
        <v>13.1229</v>
      </c>
      <c r="G19868" s="7">
        <v>13.580500000000001</v>
      </c>
      <c r="H19868" s="1">
        <v>4.9445099999999999E-2</v>
      </c>
      <c r="I19868" s="1">
        <v>0.30484</v>
      </c>
      <c r="J19868" s="2">
        <v>0.59684999999999999</v>
      </c>
      <c r="K19868" s="2">
        <v>0.74657300000000004</v>
      </c>
      <c r="L19868" s="1" t="s">
        <v>13</v>
      </c>
      <c r="N19868" s="10">
        <f t="shared" si="310"/>
        <v>1.0348668091837621</v>
      </c>
    </row>
    <row r="19869" spans="1:14">
      <c r="A19869" s="11" t="s">
        <v>36193</v>
      </c>
      <c r="B19869" s="1" t="s">
        <v>36193</v>
      </c>
      <c r="C19869" s="1" t="s">
        <v>36193</v>
      </c>
      <c r="D19869" s="1" t="s">
        <v>36194</v>
      </c>
      <c r="E19869" s="1" t="s">
        <v>17</v>
      </c>
      <c r="F19869" s="6">
        <v>0.32545099999999999</v>
      </c>
      <c r="G19869" s="7">
        <v>0.25515399999999999</v>
      </c>
      <c r="H19869" s="1">
        <v>-0.35107100000000002</v>
      </c>
      <c r="I19869" s="1">
        <v>0</v>
      </c>
      <c r="J19869" s="2">
        <v>1</v>
      </c>
      <c r="K19869" s="2">
        <v>1</v>
      </c>
      <c r="L19869" s="1" t="s">
        <v>13</v>
      </c>
      <c r="N19869" s="10">
        <f t="shared" si="310"/>
        <v>0.78400186968963836</v>
      </c>
    </row>
    <row r="19870" spans="1:14">
      <c r="A19870" s="11" t="s">
        <v>36195</v>
      </c>
      <c r="B19870" s="1" t="s">
        <v>36195</v>
      </c>
      <c r="C19870" s="1" t="s">
        <v>36195</v>
      </c>
      <c r="D19870" s="1" t="s">
        <v>36196</v>
      </c>
      <c r="E19870" s="1" t="s">
        <v>17</v>
      </c>
      <c r="F19870" s="6">
        <v>0</v>
      </c>
      <c r="G19870" s="7">
        <v>4.6587499999999997E-3</v>
      </c>
      <c r="H19870" s="1" t="s">
        <v>18</v>
      </c>
      <c r="I19870" s="1">
        <v>0</v>
      </c>
      <c r="J19870" s="2">
        <v>1</v>
      </c>
      <c r="K19870" s="2">
        <v>1</v>
      </c>
      <c r="L19870" s="1" t="s">
        <v>13</v>
      </c>
      <c r="N19870" s="10" t="e">
        <f t="shared" si="310"/>
        <v>#VALUE!</v>
      </c>
    </row>
    <row r="19871" spans="1:14">
      <c r="A19871" s="11" t="s">
        <v>36197</v>
      </c>
      <c r="B19871" s="1" t="s">
        <v>36197</v>
      </c>
      <c r="C19871" s="1" t="s">
        <v>36197</v>
      </c>
      <c r="D19871" s="1" t="s">
        <v>36198</v>
      </c>
      <c r="E19871" s="1" t="s">
        <v>12</v>
      </c>
      <c r="F19871" s="6">
        <v>77.787499999999994</v>
      </c>
      <c r="G19871" s="7">
        <v>87.606300000000005</v>
      </c>
      <c r="H19871" s="1">
        <v>0.17149500000000001</v>
      </c>
      <c r="I19871" s="1">
        <v>1.18591</v>
      </c>
      <c r="J19871" s="2">
        <v>4.1149999999999999E-2</v>
      </c>
      <c r="K19871" s="2">
        <v>0.111114</v>
      </c>
      <c r="L19871" s="1" t="s">
        <v>13</v>
      </c>
      <c r="N19871" s="10">
        <f t="shared" si="310"/>
        <v>1.1262249364745545</v>
      </c>
    </row>
    <row r="19872" spans="1:14">
      <c r="A19872" s="11" t="s">
        <v>36199</v>
      </c>
      <c r="B19872" s="1" t="s">
        <v>36199</v>
      </c>
      <c r="C19872" s="1" t="s">
        <v>36199</v>
      </c>
      <c r="D19872" s="1" t="s">
        <v>36200</v>
      </c>
      <c r="E19872" s="1" t="s">
        <v>12</v>
      </c>
      <c r="F19872" s="6">
        <v>45.631700000000002</v>
      </c>
      <c r="G19872" s="7">
        <v>41.142800000000001</v>
      </c>
      <c r="H19872" s="1">
        <v>-0.149396</v>
      </c>
      <c r="I19872" s="1">
        <v>-1.0315099999999999</v>
      </c>
      <c r="J19872" s="2">
        <v>7.0050000000000001E-2</v>
      </c>
      <c r="K19872" s="2">
        <v>0.16661999999999999</v>
      </c>
      <c r="L19872" s="1" t="s">
        <v>13</v>
      </c>
      <c r="N19872" s="10">
        <f t="shared" si="310"/>
        <v>0.90162785993321948</v>
      </c>
    </row>
    <row r="19873" spans="1:14">
      <c r="A19873" s="11" t="s">
        <v>36201</v>
      </c>
      <c r="B19873" s="1" t="s">
        <v>36201</v>
      </c>
      <c r="C19873" s="1" t="s">
        <v>36201</v>
      </c>
      <c r="D19873" s="1" t="s">
        <v>6801</v>
      </c>
      <c r="E19873" s="1" t="s">
        <v>12</v>
      </c>
      <c r="F19873" s="6">
        <v>18.4618</v>
      </c>
      <c r="G19873" s="7">
        <v>19.883400000000002</v>
      </c>
      <c r="H19873" s="1">
        <v>0.10702200000000001</v>
      </c>
      <c r="I19873" s="1">
        <v>0.346196</v>
      </c>
      <c r="J19873" s="2">
        <v>0.55130000000000001</v>
      </c>
      <c r="K19873" s="2">
        <v>0.71263200000000004</v>
      </c>
      <c r="L19873" s="1" t="s">
        <v>13</v>
      </c>
      <c r="N19873" s="10">
        <f t="shared" si="310"/>
        <v>1.0770027995398135</v>
      </c>
    </row>
    <row r="19874" spans="1:14">
      <c r="A19874" s="11" t="s">
        <v>36202</v>
      </c>
      <c r="B19874" s="1" t="s">
        <v>36202</v>
      </c>
      <c r="C19874" s="1" t="s">
        <v>36202</v>
      </c>
      <c r="D19874" s="1" t="s">
        <v>6801</v>
      </c>
      <c r="E19874" s="1" t="s">
        <v>17</v>
      </c>
      <c r="F19874" s="6">
        <v>0.31484099999999998</v>
      </c>
      <c r="G19874" s="7">
        <v>0.43480999999999997</v>
      </c>
      <c r="H19874" s="1">
        <v>0.46576200000000001</v>
      </c>
      <c r="I19874" s="1">
        <v>0</v>
      </c>
      <c r="J19874" s="2">
        <v>1</v>
      </c>
      <c r="K19874" s="2">
        <v>1</v>
      </c>
      <c r="L19874" s="1" t="s">
        <v>13</v>
      </c>
      <c r="N19874" s="10">
        <f t="shared" si="310"/>
        <v>1.3810465994339078</v>
      </c>
    </row>
    <row r="19875" spans="1:14">
      <c r="A19875" s="11" t="s">
        <v>36203</v>
      </c>
      <c r="B19875" s="1" t="s">
        <v>36203</v>
      </c>
      <c r="C19875" s="1" t="s">
        <v>36203</v>
      </c>
      <c r="D19875" s="1" t="s">
        <v>36204</v>
      </c>
      <c r="E19875" s="1" t="s">
        <v>12</v>
      </c>
      <c r="F19875" s="6">
        <v>38.898099999999999</v>
      </c>
      <c r="G19875" s="7">
        <v>47.351999999999997</v>
      </c>
      <c r="H19875" s="1">
        <v>0.28372599999999998</v>
      </c>
      <c r="I19875" s="1">
        <v>1.9419500000000001</v>
      </c>
      <c r="J19875" s="2">
        <v>4.0000000000000002E-4</v>
      </c>
      <c r="K19875" s="2">
        <v>2.36141E-3</v>
      </c>
      <c r="L19875" s="1" t="s">
        <v>49</v>
      </c>
      <c r="N19875" s="10">
        <f t="shared" si="310"/>
        <v>1.2173347976485807</v>
      </c>
    </row>
    <row r="19876" spans="1:14">
      <c r="A19876" s="11" t="s">
        <v>36205</v>
      </c>
      <c r="B19876" s="1" t="s">
        <v>36205</v>
      </c>
      <c r="C19876" s="1" t="s">
        <v>36205</v>
      </c>
      <c r="D19876" s="1" t="s">
        <v>36206</v>
      </c>
      <c r="E19876" s="1" t="s">
        <v>12</v>
      </c>
      <c r="F19876" s="6">
        <v>9.9714299999999998</v>
      </c>
      <c r="G19876" s="7">
        <v>9.8584899999999998</v>
      </c>
      <c r="H19876" s="1">
        <v>-1.64341E-2</v>
      </c>
      <c r="I19876" s="1">
        <v>-0.13612099999999999</v>
      </c>
      <c r="J19876" s="2">
        <v>0.81230000000000002</v>
      </c>
      <c r="K19876" s="2">
        <v>0.89732999999999996</v>
      </c>
      <c r="L19876" s="1" t="s">
        <v>13</v>
      </c>
      <c r="N19876" s="10">
        <f t="shared" si="310"/>
        <v>0.98867338455326637</v>
      </c>
    </row>
    <row r="19877" spans="1:14">
      <c r="A19877" s="11" t="s">
        <v>36207</v>
      </c>
      <c r="B19877" s="1" t="s">
        <v>36207</v>
      </c>
      <c r="C19877" s="1" t="s">
        <v>36207</v>
      </c>
      <c r="D19877" s="1" t="s">
        <v>36208</v>
      </c>
      <c r="E19877" s="1" t="s">
        <v>12</v>
      </c>
      <c r="F19877" s="6">
        <v>3.2186400000000002</v>
      </c>
      <c r="G19877" s="7">
        <v>2.4355799999999999</v>
      </c>
      <c r="H19877" s="1">
        <v>-0.40218500000000001</v>
      </c>
      <c r="I19877" s="1">
        <v>-2.0805500000000001</v>
      </c>
      <c r="J19877" s="2">
        <v>2.0000000000000001E-4</v>
      </c>
      <c r="K19877" s="2">
        <v>1.28915E-3</v>
      </c>
      <c r="L19877" s="1" t="s">
        <v>49</v>
      </c>
      <c r="N19877" s="10">
        <f t="shared" si="310"/>
        <v>0.75671135547965895</v>
      </c>
    </row>
    <row r="19878" spans="1:14">
      <c r="A19878" s="11" t="s">
        <v>36209</v>
      </c>
      <c r="B19878" s="1" t="s">
        <v>36209</v>
      </c>
      <c r="C19878" s="1" t="s">
        <v>36209</v>
      </c>
      <c r="D19878" s="1" t="s">
        <v>29598</v>
      </c>
      <c r="E19878" s="1" t="s">
        <v>12</v>
      </c>
      <c r="F19878" s="6">
        <v>19.0337</v>
      </c>
      <c r="G19878" s="7">
        <v>18.6555</v>
      </c>
      <c r="H19878" s="1">
        <v>-2.8951000000000001E-2</v>
      </c>
      <c r="I19878" s="1">
        <v>-8.4993799999999994E-2</v>
      </c>
      <c r="J19878" s="2">
        <v>0.88339999999999996</v>
      </c>
      <c r="K19878" s="2">
        <v>0.93759800000000004</v>
      </c>
      <c r="L19878" s="1" t="s">
        <v>13</v>
      </c>
      <c r="N19878" s="10">
        <f t="shared" si="310"/>
        <v>0.98013270421135679</v>
      </c>
    </row>
    <row r="19879" spans="1:14">
      <c r="A19879" s="11" t="s">
        <v>36210</v>
      </c>
      <c r="B19879" s="1" t="s">
        <v>36210</v>
      </c>
      <c r="C19879" s="1" t="s">
        <v>36210</v>
      </c>
      <c r="D19879" s="1" t="s">
        <v>12177</v>
      </c>
      <c r="E19879" s="1" t="s">
        <v>17</v>
      </c>
      <c r="F19879" s="6">
        <v>0</v>
      </c>
      <c r="G19879" s="7">
        <v>0</v>
      </c>
      <c r="H19879" s="1">
        <v>0</v>
      </c>
      <c r="I19879" s="1">
        <v>0</v>
      </c>
      <c r="J19879" s="2">
        <v>1</v>
      </c>
      <c r="K19879" s="2">
        <v>1</v>
      </c>
      <c r="L19879" s="1" t="s">
        <v>13</v>
      </c>
      <c r="N19879" s="10">
        <f t="shared" si="310"/>
        <v>1</v>
      </c>
    </row>
    <row r="19880" spans="1:14">
      <c r="A19880" s="11" t="s">
        <v>36211</v>
      </c>
      <c r="B19880" s="1" t="s">
        <v>36211</v>
      </c>
      <c r="C19880" s="1" t="s">
        <v>36211</v>
      </c>
      <c r="D19880" s="1" t="s">
        <v>36212</v>
      </c>
      <c r="E19880" s="1" t="s">
        <v>12</v>
      </c>
      <c r="F19880" s="6">
        <v>39.069699999999997</v>
      </c>
      <c r="G19880" s="7">
        <v>42.625</v>
      </c>
      <c r="H19880" s="1">
        <v>0.12564800000000001</v>
      </c>
      <c r="I19880" s="1">
        <v>0.95185299999999995</v>
      </c>
      <c r="J19880" s="2">
        <v>9.2799999999999994E-2</v>
      </c>
      <c r="K19880" s="2">
        <v>0.206202</v>
      </c>
      <c r="L19880" s="1" t="s">
        <v>13</v>
      </c>
      <c r="N19880" s="10">
        <f t="shared" si="310"/>
        <v>1.0909976544529614</v>
      </c>
    </row>
    <row r="19881" spans="1:14">
      <c r="A19881" s="11" t="s">
        <v>36213</v>
      </c>
      <c r="B19881" s="1" t="s">
        <v>36213</v>
      </c>
      <c r="C19881" s="1" t="s">
        <v>36213</v>
      </c>
      <c r="D19881" s="1" t="s">
        <v>1579</v>
      </c>
      <c r="E19881" s="1" t="s">
        <v>12</v>
      </c>
      <c r="F19881" s="6">
        <v>17.846299999999999</v>
      </c>
      <c r="G19881" s="7">
        <v>18.808299999999999</v>
      </c>
      <c r="H19881" s="1">
        <v>7.5743599999999994E-2</v>
      </c>
      <c r="I19881" s="1">
        <v>9.2327500000000007E-2</v>
      </c>
      <c r="J19881" s="2">
        <v>0.86734999999999995</v>
      </c>
      <c r="K19881" s="2">
        <v>0.929539</v>
      </c>
      <c r="L19881" s="1" t="s">
        <v>13</v>
      </c>
      <c r="N19881" s="10">
        <f t="shared" si="310"/>
        <v>1.0539041037130092</v>
      </c>
    </row>
    <row r="19882" spans="1:14">
      <c r="A19882" s="11" t="s">
        <v>36214</v>
      </c>
      <c r="B19882" s="1" t="s">
        <v>36214</v>
      </c>
      <c r="C19882" s="1" t="s">
        <v>36214</v>
      </c>
      <c r="D19882" s="1" t="s">
        <v>36215</v>
      </c>
      <c r="E19882" s="1" t="s">
        <v>12</v>
      </c>
      <c r="F19882" s="6">
        <v>10.9474</v>
      </c>
      <c r="G19882" s="7">
        <v>10.230600000000001</v>
      </c>
      <c r="H19882" s="1">
        <v>-9.7700999999999996E-2</v>
      </c>
      <c r="I19882" s="1">
        <v>-0.70354499999999998</v>
      </c>
      <c r="J19882" s="2">
        <v>0.22439999999999999</v>
      </c>
      <c r="K19882" s="2">
        <v>0.39114100000000002</v>
      </c>
      <c r="L19882" s="1" t="s">
        <v>13</v>
      </c>
      <c r="N19882" s="10">
        <f t="shared" si="310"/>
        <v>0.934521007234136</v>
      </c>
    </row>
    <row r="19883" spans="1:14">
      <c r="A19883" s="11" t="s">
        <v>36216</v>
      </c>
      <c r="B19883" s="1" t="s">
        <v>36216</v>
      </c>
      <c r="C19883" s="1" t="s">
        <v>36216</v>
      </c>
      <c r="D19883" s="1" t="s">
        <v>36217</v>
      </c>
      <c r="E19883" s="1" t="s">
        <v>12</v>
      </c>
      <c r="F19883" s="6">
        <v>2.0025499999999998</v>
      </c>
      <c r="G19883" s="7">
        <v>2.5541999999999998</v>
      </c>
      <c r="H19883" s="1">
        <v>0.35103299999999998</v>
      </c>
      <c r="I19883" s="1">
        <v>1.3188800000000001</v>
      </c>
      <c r="J19883" s="2">
        <v>2.3900000000000001E-2</v>
      </c>
      <c r="K19883" s="2">
        <v>7.2635699999999997E-2</v>
      </c>
      <c r="L19883" s="1" t="s">
        <v>13</v>
      </c>
      <c r="N19883" s="10">
        <f t="shared" si="310"/>
        <v>1.2754735663447851</v>
      </c>
    </row>
    <row r="19884" spans="1:14">
      <c r="A19884" s="11" t="s">
        <v>36218</v>
      </c>
      <c r="B19884" s="1" t="s">
        <v>36218</v>
      </c>
      <c r="C19884" s="1" t="s">
        <v>36218</v>
      </c>
      <c r="D19884" s="1" t="s">
        <v>1365</v>
      </c>
      <c r="E19884" s="1" t="s">
        <v>12</v>
      </c>
      <c r="F19884" s="6">
        <v>14.472799999999999</v>
      </c>
      <c r="G19884" s="7">
        <v>14.3385</v>
      </c>
      <c r="H19884" s="1">
        <v>-1.34498E-2</v>
      </c>
      <c r="I19884" s="1">
        <v>-9.3544199999999994E-2</v>
      </c>
      <c r="J19884" s="2">
        <v>0.87014999999999998</v>
      </c>
      <c r="K19884" s="2">
        <v>0.93005199999999999</v>
      </c>
      <c r="L19884" s="1" t="s">
        <v>13</v>
      </c>
      <c r="N19884" s="10">
        <f t="shared" si="310"/>
        <v>0.99072063060516036</v>
      </c>
    </row>
    <row r="19885" spans="1:14">
      <c r="A19885" s="11" t="s">
        <v>36219</v>
      </c>
      <c r="B19885" s="1" t="s">
        <v>36219</v>
      </c>
      <c r="C19885" s="1" t="s">
        <v>36219</v>
      </c>
      <c r="D19885" s="1" t="s">
        <v>36220</v>
      </c>
      <c r="E19885" s="1" t="s">
        <v>17</v>
      </c>
      <c r="F19885" s="6">
        <v>0</v>
      </c>
      <c r="G19885" s="7">
        <v>0</v>
      </c>
      <c r="H19885" s="1">
        <v>0</v>
      </c>
      <c r="I19885" s="1">
        <v>0</v>
      </c>
      <c r="J19885" s="2">
        <v>1</v>
      </c>
      <c r="K19885" s="2">
        <v>1</v>
      </c>
      <c r="L19885" s="1" t="s">
        <v>13</v>
      </c>
      <c r="N19885" s="10">
        <f t="shared" si="310"/>
        <v>1</v>
      </c>
    </row>
    <row r="19886" spans="1:14">
      <c r="A19886" s="11" t="s">
        <v>36221</v>
      </c>
      <c r="B19886" s="1" t="s">
        <v>36221</v>
      </c>
      <c r="C19886" s="1" t="s">
        <v>36221</v>
      </c>
      <c r="D19886" s="1" t="s">
        <v>36222</v>
      </c>
      <c r="E19886" s="1" t="s">
        <v>12</v>
      </c>
      <c r="F19886" s="6">
        <v>20.1172</v>
      </c>
      <c r="G19886" s="7">
        <v>20.495000000000001</v>
      </c>
      <c r="H19886" s="1">
        <v>2.6839100000000001E-2</v>
      </c>
      <c r="I19886" s="1">
        <v>0.19985700000000001</v>
      </c>
      <c r="J19886" s="2">
        <v>0.72540000000000004</v>
      </c>
      <c r="K19886" s="2">
        <v>0.84069700000000003</v>
      </c>
      <c r="L19886" s="1" t="s">
        <v>13</v>
      </c>
      <c r="N19886" s="10">
        <f t="shared" si="310"/>
        <v>1.018777568686112</v>
      </c>
    </row>
    <row r="19887" spans="1:14">
      <c r="A19887" s="11" t="s">
        <v>36223</v>
      </c>
      <c r="B19887" s="1" t="s">
        <v>36223</v>
      </c>
      <c r="C19887" s="1" t="s">
        <v>36223</v>
      </c>
      <c r="D19887" s="1" t="s">
        <v>36224</v>
      </c>
      <c r="E19887" s="1" t="s">
        <v>17</v>
      </c>
      <c r="F19887" s="6">
        <v>0</v>
      </c>
      <c r="G19887" s="7">
        <v>0</v>
      </c>
      <c r="H19887" s="1">
        <v>0</v>
      </c>
      <c r="I19887" s="1">
        <v>0</v>
      </c>
      <c r="J19887" s="2">
        <v>1</v>
      </c>
      <c r="K19887" s="2">
        <v>1</v>
      </c>
      <c r="L19887" s="1" t="s">
        <v>13</v>
      </c>
      <c r="N19887" s="10">
        <f t="shared" si="310"/>
        <v>1</v>
      </c>
    </row>
    <row r="19888" spans="1:14">
      <c r="A19888" s="11" t="s">
        <v>36225</v>
      </c>
      <c r="B19888" s="1" t="s">
        <v>36225</v>
      </c>
      <c r="C19888" s="1" t="s">
        <v>36225</v>
      </c>
      <c r="D19888" s="1" t="s">
        <v>36226</v>
      </c>
      <c r="E19888" s="1" t="s">
        <v>17</v>
      </c>
      <c r="F19888" s="6">
        <v>0</v>
      </c>
      <c r="G19888" s="7">
        <v>0</v>
      </c>
      <c r="H19888" s="1">
        <v>0</v>
      </c>
      <c r="I19888" s="1">
        <v>0</v>
      </c>
      <c r="J19888" s="2">
        <v>1</v>
      </c>
      <c r="K19888" s="2">
        <v>1</v>
      </c>
      <c r="L19888" s="1" t="s">
        <v>13</v>
      </c>
      <c r="N19888" s="10">
        <f t="shared" si="310"/>
        <v>1</v>
      </c>
    </row>
    <row r="19889" spans="1:14">
      <c r="A19889" s="11" t="s">
        <v>36227</v>
      </c>
      <c r="B19889" s="1" t="s">
        <v>36227</v>
      </c>
      <c r="C19889" s="1" t="s">
        <v>36227</v>
      </c>
      <c r="D19889" s="1" t="s">
        <v>36228</v>
      </c>
      <c r="E19889" s="1" t="s">
        <v>12</v>
      </c>
      <c r="F19889" s="6">
        <v>27.3492</v>
      </c>
      <c r="G19889" s="7">
        <v>24.351400000000002</v>
      </c>
      <c r="H19889" s="1">
        <v>-0.16749600000000001</v>
      </c>
      <c r="I19889" s="1">
        <v>-1.4218599999999999</v>
      </c>
      <c r="J19889" s="2">
        <v>1.355E-2</v>
      </c>
      <c r="K19889" s="2">
        <v>4.60478E-2</v>
      </c>
      <c r="L19889" s="1" t="s">
        <v>49</v>
      </c>
      <c r="N19889" s="10">
        <f t="shared" si="310"/>
        <v>0.89038673212890251</v>
      </c>
    </row>
    <row r="19890" spans="1:14">
      <c r="A19890" s="11" t="s">
        <v>36229</v>
      </c>
      <c r="B19890" s="1" t="s">
        <v>36229</v>
      </c>
      <c r="C19890" s="1" t="s">
        <v>36229</v>
      </c>
      <c r="D19890" s="1" t="s">
        <v>26056</v>
      </c>
      <c r="E19890" s="1" t="s">
        <v>12</v>
      </c>
      <c r="F19890" s="6">
        <v>20.133299999999998</v>
      </c>
      <c r="G19890" s="7">
        <v>21.131599999999999</v>
      </c>
      <c r="H19890" s="1">
        <v>6.9820400000000005E-2</v>
      </c>
      <c r="I19890" s="1">
        <v>0.55845100000000003</v>
      </c>
      <c r="J19890" s="2">
        <v>0.32105</v>
      </c>
      <c r="K19890" s="2">
        <v>0.50173199999999996</v>
      </c>
      <c r="L19890" s="1" t="s">
        <v>13</v>
      </c>
      <c r="N19890" s="10">
        <f t="shared" si="310"/>
        <v>1.0495860133312869</v>
      </c>
    </row>
    <row r="19891" spans="1:14">
      <c r="A19891" s="11" t="s">
        <v>36230</v>
      </c>
      <c r="B19891" s="1" t="s">
        <v>36230</v>
      </c>
      <c r="C19891" s="1" t="s">
        <v>36230</v>
      </c>
      <c r="D19891" s="1" t="s">
        <v>4963</v>
      </c>
      <c r="E19891" s="1" t="s">
        <v>17</v>
      </c>
      <c r="F19891" s="6">
        <v>5.43048E-2</v>
      </c>
      <c r="G19891" s="7">
        <v>3.5920199999999999E-2</v>
      </c>
      <c r="H19891" s="1">
        <v>-0.59628400000000004</v>
      </c>
      <c r="I19891" s="1">
        <v>0</v>
      </c>
      <c r="J19891" s="2">
        <v>1</v>
      </c>
      <c r="K19891" s="2">
        <v>1</v>
      </c>
      <c r="L19891" s="1" t="s">
        <v>13</v>
      </c>
      <c r="N19891" s="10">
        <f t="shared" si="310"/>
        <v>0.66145549710938978</v>
      </c>
    </row>
    <row r="19892" spans="1:14">
      <c r="A19892" s="11" t="s">
        <v>36231</v>
      </c>
      <c r="B19892" s="1" t="s">
        <v>36231</v>
      </c>
      <c r="C19892" s="1" t="s">
        <v>36231</v>
      </c>
      <c r="D19892" s="1" t="s">
        <v>9980</v>
      </c>
      <c r="E19892" s="1" t="s">
        <v>12</v>
      </c>
      <c r="F19892" s="6">
        <v>11.979699999999999</v>
      </c>
      <c r="G19892" s="7">
        <v>13.3782</v>
      </c>
      <c r="H19892" s="1">
        <v>0.15929399999999999</v>
      </c>
      <c r="I19892" s="1">
        <v>1.1227499999999999</v>
      </c>
      <c r="J19892" s="2">
        <v>4.87E-2</v>
      </c>
      <c r="K19892" s="2">
        <v>0.12660199999999999</v>
      </c>
      <c r="L19892" s="1" t="s">
        <v>13</v>
      </c>
      <c r="N19892" s="10">
        <f t="shared" si="310"/>
        <v>1.1167405140642934</v>
      </c>
    </row>
    <row r="19893" spans="1:14">
      <c r="A19893" s="11" t="s">
        <v>36232</v>
      </c>
      <c r="B19893" s="1" t="s">
        <v>36232</v>
      </c>
      <c r="C19893" s="1" t="s">
        <v>36232</v>
      </c>
      <c r="D19893" s="1" t="s">
        <v>36233</v>
      </c>
      <c r="E19893" s="1" t="s">
        <v>12</v>
      </c>
      <c r="F19893" s="6">
        <v>6.0771600000000001</v>
      </c>
      <c r="G19893" s="7">
        <v>5.9680999999999997</v>
      </c>
      <c r="H19893" s="1">
        <v>-2.6125599999999999E-2</v>
      </c>
      <c r="I19893" s="1">
        <v>-0.17408299999999999</v>
      </c>
      <c r="J19893" s="2">
        <v>0.76085000000000003</v>
      </c>
      <c r="K19893" s="2">
        <v>0.866838</v>
      </c>
      <c r="L19893" s="1" t="s">
        <v>13</v>
      </c>
      <c r="N19893" s="10">
        <f t="shared" si="310"/>
        <v>0.98205409461346183</v>
      </c>
    </row>
    <row r="19894" spans="1:14">
      <c r="A19894" s="11" t="s">
        <v>36234</v>
      </c>
      <c r="B19894" s="1" t="s">
        <v>36234</v>
      </c>
      <c r="C19894" s="1" t="s">
        <v>36234</v>
      </c>
      <c r="D19894" s="1" t="s">
        <v>27354</v>
      </c>
      <c r="E19894" s="1" t="s">
        <v>17</v>
      </c>
      <c r="F19894" s="6">
        <v>9.2863600000000004E-3</v>
      </c>
      <c r="G19894" s="7">
        <v>0</v>
      </c>
      <c r="H19894" s="1" t="e">
        <f>-inf</f>
        <v>#NAME?</v>
      </c>
      <c r="I19894" s="1">
        <v>0</v>
      </c>
      <c r="J19894" s="2">
        <v>1</v>
      </c>
      <c r="K19894" s="2">
        <v>1</v>
      </c>
      <c r="L19894" s="1" t="s">
        <v>13</v>
      </c>
      <c r="N19894" s="10" t="e">
        <f t="shared" si="310"/>
        <v>#NAME?</v>
      </c>
    </row>
    <row r="19895" spans="1:14">
      <c r="A19895" s="11" t="s">
        <v>36235</v>
      </c>
      <c r="B19895" s="1" t="s">
        <v>36235</v>
      </c>
      <c r="C19895" s="1" t="s">
        <v>36235</v>
      </c>
      <c r="D19895" s="1" t="s">
        <v>27817</v>
      </c>
      <c r="E19895" s="1" t="s">
        <v>12</v>
      </c>
      <c r="F19895" s="6">
        <v>11.081300000000001</v>
      </c>
      <c r="G19895" s="7">
        <v>10.756600000000001</v>
      </c>
      <c r="H19895" s="1">
        <v>-4.2897999999999999E-2</v>
      </c>
      <c r="I19895" s="1">
        <v>-0.28710400000000003</v>
      </c>
      <c r="J19895" s="2">
        <v>0.61395</v>
      </c>
      <c r="K19895" s="2">
        <v>0.76000299999999998</v>
      </c>
      <c r="L19895" s="1" t="s">
        <v>13</v>
      </c>
      <c r="N19895" s="10">
        <f t="shared" si="310"/>
        <v>0.97070309703522628</v>
      </c>
    </row>
    <row r="19896" spans="1:14">
      <c r="A19896" s="11" t="s">
        <v>36236</v>
      </c>
      <c r="B19896" s="1" t="s">
        <v>36236</v>
      </c>
      <c r="C19896" s="1" t="s">
        <v>36236</v>
      </c>
      <c r="D19896" s="1" t="s">
        <v>36237</v>
      </c>
      <c r="E19896" s="1" t="s">
        <v>17</v>
      </c>
      <c r="F19896" s="6">
        <v>2.9526E-2</v>
      </c>
      <c r="G19896" s="7">
        <v>9.3936599999999995E-2</v>
      </c>
      <c r="H19896" s="1">
        <v>1.6697</v>
      </c>
      <c r="I19896" s="1">
        <v>0</v>
      </c>
      <c r="J19896" s="2">
        <v>1</v>
      </c>
      <c r="K19896" s="2">
        <v>1</v>
      </c>
      <c r="L19896" s="1" t="s">
        <v>13</v>
      </c>
      <c r="N19896" s="10">
        <f t="shared" si="310"/>
        <v>3.1814842951692315</v>
      </c>
    </row>
    <row r="19897" spans="1:14">
      <c r="A19897" s="11" t="s">
        <v>36238</v>
      </c>
      <c r="B19897" s="1" t="s">
        <v>36238</v>
      </c>
      <c r="C19897" s="1" t="s">
        <v>36238</v>
      </c>
      <c r="D19897" s="1" t="s">
        <v>36239</v>
      </c>
      <c r="E19897" s="1" t="s">
        <v>12</v>
      </c>
      <c r="F19897" s="6">
        <v>23.322399999999998</v>
      </c>
      <c r="G19897" s="7">
        <v>26.1008</v>
      </c>
      <c r="H19897" s="1">
        <v>0.162379</v>
      </c>
      <c r="I19897" s="1">
        <v>1.13717</v>
      </c>
      <c r="J19897" s="2">
        <v>4.6649999999999997E-2</v>
      </c>
      <c r="K19897" s="2">
        <v>0.12239999999999999</v>
      </c>
      <c r="L19897" s="1" t="s">
        <v>13</v>
      </c>
      <c r="N19897" s="10">
        <f t="shared" si="310"/>
        <v>1.1191310612645171</v>
      </c>
    </row>
    <row r="19898" spans="1:14">
      <c r="A19898" s="11" t="s">
        <v>36240</v>
      </c>
      <c r="B19898" s="1" t="s">
        <v>36240</v>
      </c>
      <c r="C19898" s="1" t="s">
        <v>36240</v>
      </c>
      <c r="D19898" s="1" t="s">
        <v>36241</v>
      </c>
      <c r="E19898" s="1" t="s">
        <v>12</v>
      </c>
      <c r="F19898" s="6">
        <v>18.507100000000001</v>
      </c>
      <c r="G19898" s="7">
        <v>16.997800000000002</v>
      </c>
      <c r="H19898" s="1">
        <v>-0.122725</v>
      </c>
      <c r="I19898" s="1">
        <v>-1.0463</v>
      </c>
      <c r="J19898" s="2">
        <v>6.4649999999999999E-2</v>
      </c>
      <c r="K19898" s="2">
        <v>0.15717700000000001</v>
      </c>
      <c r="L19898" s="1" t="s">
        <v>13</v>
      </c>
      <c r="N19898" s="10">
        <f t="shared" si="310"/>
        <v>0.91845121663096629</v>
      </c>
    </row>
    <row r="19899" spans="1:14">
      <c r="A19899" s="11" t="s">
        <v>36242</v>
      </c>
      <c r="B19899" s="1" t="s">
        <v>36242</v>
      </c>
      <c r="C19899" s="1" t="s">
        <v>36242</v>
      </c>
      <c r="D19899" s="1" t="s">
        <v>36243</v>
      </c>
      <c r="E19899" s="1" t="s">
        <v>17</v>
      </c>
      <c r="F19899" s="6">
        <v>1.23322E-2</v>
      </c>
      <c r="G19899" s="7">
        <v>6.8417E-3</v>
      </c>
      <c r="H19899" s="1">
        <v>-0.85000500000000001</v>
      </c>
      <c r="I19899" s="1">
        <v>0</v>
      </c>
      <c r="J19899" s="2">
        <v>1</v>
      </c>
      <c r="K19899" s="2">
        <v>1</v>
      </c>
      <c r="L19899" s="1" t="s">
        <v>13</v>
      </c>
      <c r="N19899" s="10">
        <f t="shared" si="310"/>
        <v>0.55478281329987633</v>
      </c>
    </row>
    <row r="19900" spans="1:14">
      <c r="A19900" s="11" t="s">
        <v>36244</v>
      </c>
      <c r="B19900" s="1" t="s">
        <v>36244</v>
      </c>
      <c r="C19900" s="1" t="s">
        <v>36244</v>
      </c>
      <c r="D19900" s="1" t="s">
        <v>36243</v>
      </c>
      <c r="E19900" s="1" t="s">
        <v>17</v>
      </c>
      <c r="F19900" s="6">
        <v>0</v>
      </c>
      <c r="G19900" s="7">
        <v>0</v>
      </c>
      <c r="H19900" s="1">
        <v>0</v>
      </c>
      <c r="I19900" s="1">
        <v>0</v>
      </c>
      <c r="J19900" s="2">
        <v>1</v>
      </c>
      <c r="K19900" s="2">
        <v>1</v>
      </c>
      <c r="L19900" s="1" t="s">
        <v>13</v>
      </c>
      <c r="N19900" s="10">
        <f t="shared" si="310"/>
        <v>1</v>
      </c>
    </row>
    <row r="19901" spans="1:14">
      <c r="A19901" s="11" t="s">
        <v>36245</v>
      </c>
      <c r="B19901" s="1" t="s">
        <v>36245</v>
      </c>
      <c r="C19901" s="1" t="s">
        <v>36245</v>
      </c>
      <c r="D19901" s="1" t="s">
        <v>36246</v>
      </c>
      <c r="E19901" s="1" t="s">
        <v>12</v>
      </c>
      <c r="F19901" s="6">
        <v>2.78878</v>
      </c>
      <c r="G19901" s="7">
        <v>2.4380999999999999</v>
      </c>
      <c r="H19901" s="1">
        <v>-0.193879</v>
      </c>
      <c r="I19901" s="1">
        <v>-1.1511800000000001</v>
      </c>
      <c r="J19901" s="2">
        <v>4.4200000000000003E-2</v>
      </c>
      <c r="K19901" s="2">
        <v>0.117284</v>
      </c>
      <c r="L19901" s="1" t="s">
        <v>13</v>
      </c>
      <c r="N19901" s="10">
        <f t="shared" si="310"/>
        <v>0.87425194155305319</v>
      </c>
    </row>
    <row r="19902" spans="1:14">
      <c r="A19902" s="11" t="s">
        <v>36247</v>
      </c>
      <c r="B19902" s="1" t="s">
        <v>36247</v>
      </c>
      <c r="C19902" s="1" t="s">
        <v>36247</v>
      </c>
      <c r="D19902" s="1" t="s">
        <v>36248</v>
      </c>
      <c r="E19902" s="1" t="s">
        <v>12</v>
      </c>
      <c r="F19902" s="6">
        <v>21.7913</v>
      </c>
      <c r="G19902" s="7">
        <v>30.510999999999999</v>
      </c>
      <c r="H19902" s="1">
        <v>0.48557400000000001</v>
      </c>
      <c r="I19902" s="1">
        <v>3.6444899999999998</v>
      </c>
      <c r="J19902" s="3">
        <v>5.0000000000000002E-5</v>
      </c>
      <c r="K19902" s="2">
        <v>3.73901E-4</v>
      </c>
      <c r="L19902" s="1" t="s">
        <v>49</v>
      </c>
      <c r="N19902" s="10">
        <f t="shared" si="310"/>
        <v>1.4001428246896259</v>
      </c>
    </row>
    <row r="19903" spans="1:14">
      <c r="A19903" s="11" t="s">
        <v>36249</v>
      </c>
      <c r="B19903" s="1" t="s">
        <v>36249</v>
      </c>
      <c r="C19903" s="1" t="s">
        <v>36249</v>
      </c>
      <c r="D19903" s="1" t="s">
        <v>36250</v>
      </c>
      <c r="E19903" s="1" t="s">
        <v>12</v>
      </c>
      <c r="F19903" s="6">
        <v>13.196</v>
      </c>
      <c r="G19903" s="7">
        <v>17.468</v>
      </c>
      <c r="H19903" s="1">
        <v>0.40461399999999997</v>
      </c>
      <c r="I19903" s="1">
        <v>3.04908</v>
      </c>
      <c r="J19903" s="3">
        <v>5.0000000000000002E-5</v>
      </c>
      <c r="K19903" s="2">
        <v>3.73901E-4</v>
      </c>
      <c r="L19903" s="1" t="s">
        <v>49</v>
      </c>
      <c r="N19903" s="10">
        <f t="shared" si="310"/>
        <v>1.3237346914249155</v>
      </c>
    </row>
    <row r="19904" spans="1:14">
      <c r="A19904" s="11" t="s">
        <v>36251</v>
      </c>
      <c r="B19904" s="1" t="s">
        <v>36251</v>
      </c>
      <c r="C19904" s="1" t="s">
        <v>36251</v>
      </c>
      <c r="D19904" s="1" t="s">
        <v>4963</v>
      </c>
      <c r="E19904" s="1" t="s">
        <v>17</v>
      </c>
      <c r="F19904" s="6">
        <v>4.6238399999999999E-2</v>
      </c>
      <c r="G19904" s="7">
        <v>5.4157799999999999E-2</v>
      </c>
      <c r="H19904" s="1">
        <v>0.228076</v>
      </c>
      <c r="I19904" s="1">
        <v>0</v>
      </c>
      <c r="J19904" s="2">
        <v>1</v>
      </c>
      <c r="K19904" s="2">
        <v>1</v>
      </c>
      <c r="L19904" s="1" t="s">
        <v>13</v>
      </c>
      <c r="N19904" s="10">
        <f t="shared" si="310"/>
        <v>1.1712718812426057</v>
      </c>
    </row>
    <row r="19905" spans="1:14">
      <c r="A19905" s="11" t="s">
        <v>36252</v>
      </c>
      <c r="B19905" s="1" t="s">
        <v>36252</v>
      </c>
      <c r="C19905" s="1" t="s">
        <v>36252</v>
      </c>
      <c r="D19905" s="1" t="s">
        <v>36253</v>
      </c>
      <c r="E19905" s="1" t="s">
        <v>12</v>
      </c>
      <c r="F19905" s="6">
        <v>16.764299999999999</v>
      </c>
      <c r="G19905" s="7">
        <v>16.450199999999999</v>
      </c>
      <c r="H19905" s="1">
        <v>-2.7289600000000001E-2</v>
      </c>
      <c r="I19905" s="1">
        <v>-0.220277</v>
      </c>
      <c r="J19905" s="2">
        <v>0.70720000000000005</v>
      </c>
      <c r="K19905" s="2">
        <v>0.827677</v>
      </c>
      <c r="L19905" s="1" t="s">
        <v>13</v>
      </c>
      <c r="N19905" s="10">
        <f t="shared" si="310"/>
        <v>0.98126207002513965</v>
      </c>
    </row>
    <row r="19906" spans="1:14">
      <c r="A19906" s="11" t="s">
        <v>36254</v>
      </c>
      <c r="B19906" s="1" t="s">
        <v>36254</v>
      </c>
      <c r="C19906" s="1" t="s">
        <v>36254</v>
      </c>
      <c r="D19906" s="1" t="s">
        <v>36255</v>
      </c>
      <c r="E19906" s="1" t="s">
        <v>17</v>
      </c>
      <c r="F19906" s="6">
        <v>0</v>
      </c>
      <c r="G19906" s="7">
        <v>1.8693399999999999E-2</v>
      </c>
      <c r="H19906" s="1" t="s">
        <v>18</v>
      </c>
      <c r="I19906" s="1">
        <v>0</v>
      </c>
      <c r="J19906" s="2">
        <v>1</v>
      </c>
      <c r="K19906" s="2">
        <v>1</v>
      </c>
      <c r="L19906" s="1" t="s">
        <v>13</v>
      </c>
      <c r="N19906" s="10" t="e">
        <f t="shared" si="310"/>
        <v>#VALUE!</v>
      </c>
    </row>
    <row r="19907" spans="1:14">
      <c r="A19907" s="11" t="s">
        <v>36256</v>
      </c>
      <c r="B19907" s="1" t="s">
        <v>36256</v>
      </c>
      <c r="C19907" s="1" t="s">
        <v>36256</v>
      </c>
      <c r="D19907" s="1" t="s">
        <v>36257</v>
      </c>
      <c r="E19907" s="1" t="s">
        <v>17</v>
      </c>
      <c r="F19907" s="6">
        <v>0</v>
      </c>
      <c r="G19907" s="7">
        <v>2.9852799999999999E-2</v>
      </c>
      <c r="H19907" s="1" t="s">
        <v>18</v>
      </c>
      <c r="I19907" s="1">
        <v>0</v>
      </c>
      <c r="J19907" s="2">
        <v>1</v>
      </c>
      <c r="K19907" s="2">
        <v>1</v>
      </c>
      <c r="L19907" s="1" t="s">
        <v>13</v>
      </c>
      <c r="N19907" s="10" t="e">
        <f t="shared" si="310"/>
        <v>#VALUE!</v>
      </c>
    </row>
    <row r="19908" spans="1:14">
      <c r="A19908" s="11" t="s">
        <v>36258</v>
      </c>
      <c r="B19908" s="1" t="s">
        <v>36258</v>
      </c>
      <c r="C19908" s="1" t="s">
        <v>36258</v>
      </c>
      <c r="D19908" s="1" t="s">
        <v>36259</v>
      </c>
      <c r="E19908" s="1" t="s">
        <v>12</v>
      </c>
      <c r="F19908" s="6">
        <v>2.7780300000000002</v>
      </c>
      <c r="G19908" s="7">
        <v>3.2194099999999999</v>
      </c>
      <c r="H19908" s="1">
        <v>0.21273300000000001</v>
      </c>
      <c r="I19908" s="1">
        <v>0.88430799999999998</v>
      </c>
      <c r="J19908" s="2">
        <v>0.12715000000000001</v>
      </c>
      <c r="K19908" s="2">
        <v>0.26143499999999997</v>
      </c>
      <c r="L19908" s="1" t="s">
        <v>13</v>
      </c>
      <c r="N19908" s="10">
        <f t="shared" si="310"/>
        <v>1.1588814575210244</v>
      </c>
    </row>
    <row r="19909" spans="1:14">
      <c r="A19909" s="11" t="s">
        <v>36260</v>
      </c>
      <c r="B19909" s="1" t="s">
        <v>36260</v>
      </c>
      <c r="C19909" s="1" t="s">
        <v>36260</v>
      </c>
      <c r="D19909" s="1" t="s">
        <v>12990</v>
      </c>
      <c r="E19909" s="1" t="s">
        <v>17</v>
      </c>
      <c r="F19909" s="6">
        <v>1.85367E-2</v>
      </c>
      <c r="G19909" s="7">
        <v>1.6855499999999999E-2</v>
      </c>
      <c r="H19909" s="1">
        <v>-0.13716700000000001</v>
      </c>
      <c r="I19909" s="1">
        <v>0</v>
      </c>
      <c r="J19909" s="2">
        <v>1</v>
      </c>
      <c r="K19909" s="2">
        <v>1</v>
      </c>
      <c r="L19909" s="1" t="s">
        <v>13</v>
      </c>
      <c r="N19909" s="10">
        <f t="shared" ref="N19909:N19972" si="311">2^H19909</f>
        <v>0.90930298881436544</v>
      </c>
    </row>
    <row r="19910" spans="1:14">
      <c r="A19910" s="11" t="s">
        <v>36261</v>
      </c>
      <c r="B19910" s="1" t="s">
        <v>36261</v>
      </c>
      <c r="C19910" s="1" t="s">
        <v>36261</v>
      </c>
      <c r="D19910" s="1" t="s">
        <v>12990</v>
      </c>
      <c r="E19910" s="1" t="s">
        <v>17</v>
      </c>
      <c r="F19910" s="6">
        <v>0</v>
      </c>
      <c r="G19910" s="7">
        <v>0</v>
      </c>
      <c r="H19910" s="1">
        <v>0</v>
      </c>
      <c r="I19910" s="1">
        <v>0</v>
      </c>
      <c r="J19910" s="2">
        <v>1</v>
      </c>
      <c r="K19910" s="2">
        <v>1</v>
      </c>
      <c r="L19910" s="1" t="s">
        <v>13</v>
      </c>
      <c r="N19910" s="10">
        <f t="shared" si="311"/>
        <v>1</v>
      </c>
    </row>
    <row r="19911" spans="1:14">
      <c r="A19911" s="11" t="s">
        <v>36262</v>
      </c>
      <c r="B19911" s="1" t="s">
        <v>36262</v>
      </c>
      <c r="C19911" s="1" t="s">
        <v>36262</v>
      </c>
      <c r="D19911" s="1" t="s">
        <v>36263</v>
      </c>
      <c r="E19911" s="1" t="s">
        <v>17</v>
      </c>
      <c r="F19911" s="6">
        <v>0</v>
      </c>
      <c r="G19911" s="7">
        <v>0</v>
      </c>
      <c r="H19911" s="1">
        <v>0</v>
      </c>
      <c r="I19911" s="1">
        <v>0</v>
      </c>
      <c r="J19911" s="2">
        <v>1</v>
      </c>
      <c r="K19911" s="2">
        <v>1</v>
      </c>
      <c r="L19911" s="1" t="s">
        <v>13</v>
      </c>
      <c r="N19911" s="10">
        <f t="shared" si="311"/>
        <v>1</v>
      </c>
    </row>
    <row r="19912" spans="1:14">
      <c r="A19912" s="11" t="s">
        <v>36264</v>
      </c>
      <c r="B19912" s="1" t="s">
        <v>36264</v>
      </c>
      <c r="C19912" s="1" t="s">
        <v>36264</v>
      </c>
      <c r="D19912" s="1" t="s">
        <v>36265</v>
      </c>
      <c r="E19912" s="1" t="s">
        <v>12</v>
      </c>
      <c r="F19912" s="6">
        <v>16.529199999999999</v>
      </c>
      <c r="G19912" s="7">
        <v>14.1113</v>
      </c>
      <c r="H19912" s="1">
        <v>-0.22816400000000001</v>
      </c>
      <c r="I19912" s="1">
        <v>-1.6192800000000001</v>
      </c>
      <c r="J19912" s="2">
        <v>4.6499999999999996E-3</v>
      </c>
      <c r="K19912" s="2">
        <v>1.9207700000000001E-2</v>
      </c>
      <c r="L19912" s="1" t="s">
        <v>49</v>
      </c>
      <c r="N19912" s="10">
        <f t="shared" si="311"/>
        <v>0.85372066120766843</v>
      </c>
    </row>
    <row r="19913" spans="1:14">
      <c r="A19913" s="11" t="s">
        <v>36266</v>
      </c>
      <c r="B19913" s="1" t="s">
        <v>36266</v>
      </c>
      <c r="C19913" s="1" t="s">
        <v>36266</v>
      </c>
      <c r="D19913" s="1" t="s">
        <v>36267</v>
      </c>
      <c r="E19913" s="1" t="s">
        <v>12</v>
      </c>
      <c r="F19913" s="6">
        <v>61.833300000000001</v>
      </c>
      <c r="G19913" s="7">
        <v>61.970100000000002</v>
      </c>
      <c r="H19913" s="1">
        <v>3.1875300000000001E-3</v>
      </c>
      <c r="I19913" s="1">
        <v>2.2291100000000001E-2</v>
      </c>
      <c r="J19913" s="2">
        <v>0.96789999999999998</v>
      </c>
      <c r="K19913" s="2">
        <v>0.98325700000000005</v>
      </c>
      <c r="L19913" s="1" t="s">
        <v>13</v>
      </c>
      <c r="N19913" s="10">
        <f t="shared" si="311"/>
        <v>1.0022118700158122</v>
      </c>
    </row>
    <row r="19914" spans="1:14">
      <c r="A19914" s="11" t="s">
        <v>36268</v>
      </c>
      <c r="B19914" s="1" t="s">
        <v>36268</v>
      </c>
      <c r="C19914" s="1" t="s">
        <v>36268</v>
      </c>
      <c r="D19914" s="1" t="s">
        <v>36269</v>
      </c>
      <c r="E19914" s="1" t="s">
        <v>12</v>
      </c>
      <c r="F19914" s="6">
        <v>3.44468</v>
      </c>
      <c r="G19914" s="7">
        <v>3.91954</v>
      </c>
      <c r="H19914" s="1">
        <v>0.18631700000000001</v>
      </c>
      <c r="I19914" s="1">
        <v>1.2437199999999999</v>
      </c>
      <c r="J19914" s="2">
        <v>3.1399999999999997E-2</v>
      </c>
      <c r="K19914" s="2">
        <v>9.0115399999999998E-2</v>
      </c>
      <c r="L19914" s="1" t="s">
        <v>13</v>
      </c>
      <c r="N19914" s="10">
        <f t="shared" si="311"/>
        <v>1.1378552186668887</v>
      </c>
    </row>
    <row r="19915" spans="1:14">
      <c r="A19915" s="11" t="s">
        <v>36270</v>
      </c>
      <c r="B19915" s="1" t="s">
        <v>36270</v>
      </c>
      <c r="C19915" s="1" t="s">
        <v>36270</v>
      </c>
      <c r="D19915" s="1" t="s">
        <v>36271</v>
      </c>
      <c r="E19915" s="1" t="s">
        <v>12</v>
      </c>
      <c r="F19915" s="6">
        <v>3.29352</v>
      </c>
      <c r="G19915" s="7">
        <v>3.20696</v>
      </c>
      <c r="H19915" s="1">
        <v>-3.8422100000000001E-2</v>
      </c>
      <c r="I19915" s="1">
        <v>-0.21915899999999999</v>
      </c>
      <c r="J19915" s="2">
        <v>0.70304999999999995</v>
      </c>
      <c r="K19915" s="2">
        <v>0.82585399999999998</v>
      </c>
      <c r="L19915" s="1" t="s">
        <v>13</v>
      </c>
      <c r="N19915" s="10">
        <f t="shared" si="311"/>
        <v>0.97371933856656712</v>
      </c>
    </row>
    <row r="19916" spans="1:14">
      <c r="A19916" s="11" t="s">
        <v>36272</v>
      </c>
      <c r="B19916" s="1" t="s">
        <v>36272</v>
      </c>
      <c r="C19916" s="1" t="s">
        <v>36272</v>
      </c>
      <c r="D19916" s="1" t="s">
        <v>36273</v>
      </c>
      <c r="E19916" s="1" t="s">
        <v>17</v>
      </c>
      <c r="F19916" s="6">
        <v>0</v>
      </c>
      <c r="G19916" s="7">
        <v>0</v>
      </c>
      <c r="H19916" s="1">
        <v>0</v>
      </c>
      <c r="I19916" s="1">
        <v>0</v>
      </c>
      <c r="J19916" s="2">
        <v>1</v>
      </c>
      <c r="K19916" s="2">
        <v>1</v>
      </c>
      <c r="L19916" s="1" t="s">
        <v>13</v>
      </c>
      <c r="N19916" s="10">
        <f t="shared" si="311"/>
        <v>1</v>
      </c>
    </row>
    <row r="19917" spans="1:14">
      <c r="A19917" s="11" t="s">
        <v>36274</v>
      </c>
      <c r="B19917" s="1" t="s">
        <v>36274</v>
      </c>
      <c r="C19917" s="1" t="s">
        <v>36274</v>
      </c>
      <c r="D19917" s="1" t="s">
        <v>26562</v>
      </c>
      <c r="E19917" s="1" t="s">
        <v>12</v>
      </c>
      <c r="F19917" s="6">
        <v>4.7375800000000003</v>
      </c>
      <c r="G19917" s="7">
        <v>4.6670800000000003</v>
      </c>
      <c r="H19917" s="1">
        <v>-2.1628499999999998E-2</v>
      </c>
      <c r="I19917" s="1">
        <v>-0.139372</v>
      </c>
      <c r="J19917" s="2">
        <v>0.80305000000000004</v>
      </c>
      <c r="K19917" s="2">
        <v>0.89195100000000005</v>
      </c>
      <c r="L19917" s="1" t="s">
        <v>13</v>
      </c>
      <c r="N19917" s="10">
        <f t="shared" si="311"/>
        <v>0.98512008277421514</v>
      </c>
    </row>
    <row r="19918" spans="1:14">
      <c r="A19918" s="11" t="s">
        <v>36275</v>
      </c>
      <c r="B19918" s="1" t="s">
        <v>36275</v>
      </c>
      <c r="C19918" s="1" t="s">
        <v>36275</v>
      </c>
      <c r="D19918" s="1" t="s">
        <v>36276</v>
      </c>
      <c r="E19918" s="1" t="s">
        <v>17</v>
      </c>
      <c r="F19918" s="6">
        <v>7.6803200000000002E-2</v>
      </c>
      <c r="G19918" s="7">
        <v>8.05062E-2</v>
      </c>
      <c r="H19918" s="1">
        <v>6.7932099999999995E-2</v>
      </c>
      <c r="I19918" s="1">
        <v>0</v>
      </c>
      <c r="J19918" s="2">
        <v>1</v>
      </c>
      <c r="K19918" s="2">
        <v>1</v>
      </c>
      <c r="L19918" s="1" t="s">
        <v>13</v>
      </c>
      <c r="N19918" s="10">
        <f t="shared" si="311"/>
        <v>1.0482131405257253</v>
      </c>
    </row>
    <row r="19919" spans="1:14">
      <c r="A19919" s="11" t="s">
        <v>36277</v>
      </c>
      <c r="B19919" s="1" t="s">
        <v>36277</v>
      </c>
      <c r="C19919" s="1" t="s">
        <v>36277</v>
      </c>
      <c r="D19919" s="1" t="s">
        <v>36278</v>
      </c>
      <c r="E19919" s="1" t="s">
        <v>17</v>
      </c>
      <c r="F19919" s="6">
        <v>0</v>
      </c>
      <c r="G19919" s="7">
        <v>0</v>
      </c>
      <c r="H19919" s="1">
        <v>0</v>
      </c>
      <c r="I19919" s="1">
        <v>0</v>
      </c>
      <c r="J19919" s="2">
        <v>1</v>
      </c>
      <c r="K19919" s="2">
        <v>1</v>
      </c>
      <c r="L19919" s="1" t="s">
        <v>13</v>
      </c>
      <c r="N19919" s="10">
        <f t="shared" si="311"/>
        <v>1</v>
      </c>
    </row>
    <row r="19920" spans="1:14">
      <c r="A19920" s="11" t="s">
        <v>36279</v>
      </c>
      <c r="B19920" s="1" t="s">
        <v>36279</v>
      </c>
      <c r="C19920" s="1" t="s">
        <v>36279</v>
      </c>
      <c r="D19920" s="1" t="s">
        <v>36280</v>
      </c>
      <c r="E19920" s="1" t="s">
        <v>12</v>
      </c>
      <c r="F19920" s="6">
        <v>119.471</v>
      </c>
      <c r="G19920" s="7">
        <v>124.23</v>
      </c>
      <c r="H19920" s="1">
        <v>5.63484E-2</v>
      </c>
      <c r="I19920" s="1">
        <v>0.47730800000000001</v>
      </c>
      <c r="J19920" s="2">
        <v>0.39545000000000002</v>
      </c>
      <c r="K19920" s="2">
        <v>0.57194699999999998</v>
      </c>
      <c r="L19920" s="1" t="s">
        <v>13</v>
      </c>
      <c r="N19920" s="10">
        <f t="shared" si="311"/>
        <v>1.0398305161047101</v>
      </c>
    </row>
    <row r="19921" spans="1:14">
      <c r="A19921" s="11" t="s">
        <v>36281</v>
      </c>
      <c r="B19921" s="1" t="s">
        <v>36281</v>
      </c>
      <c r="C19921" s="1" t="s">
        <v>36281</v>
      </c>
      <c r="D19921" s="1" t="s">
        <v>36282</v>
      </c>
      <c r="E19921" s="1" t="s">
        <v>17</v>
      </c>
      <c r="F19921" s="6">
        <v>0</v>
      </c>
      <c r="G19921" s="7">
        <v>0</v>
      </c>
      <c r="H19921" s="1">
        <v>0</v>
      </c>
      <c r="I19921" s="1">
        <v>0</v>
      </c>
      <c r="J19921" s="2">
        <v>1</v>
      </c>
      <c r="K19921" s="2">
        <v>1</v>
      </c>
      <c r="L19921" s="1" t="s">
        <v>13</v>
      </c>
      <c r="N19921" s="10">
        <f t="shared" si="311"/>
        <v>1</v>
      </c>
    </row>
    <row r="19922" spans="1:14">
      <c r="A19922" s="11" t="s">
        <v>36283</v>
      </c>
      <c r="B19922" s="1" t="s">
        <v>36283</v>
      </c>
      <c r="C19922" s="1" t="s">
        <v>36283</v>
      </c>
      <c r="D19922" s="1" t="s">
        <v>36284</v>
      </c>
      <c r="E19922" s="1" t="s">
        <v>17</v>
      </c>
      <c r="F19922" s="6">
        <v>1.6508800000000001E-2</v>
      </c>
      <c r="G19922" s="7">
        <v>1.4671E-2</v>
      </c>
      <c r="H19922" s="1">
        <v>-0.17027500000000001</v>
      </c>
      <c r="I19922" s="1">
        <v>0</v>
      </c>
      <c r="J19922" s="2">
        <v>1</v>
      </c>
      <c r="K19922" s="2">
        <v>1</v>
      </c>
      <c r="L19922" s="1" t="s">
        <v>13</v>
      </c>
      <c r="N19922" s="10">
        <f t="shared" si="311"/>
        <v>0.88867327014370101</v>
      </c>
    </row>
    <row r="19923" spans="1:14">
      <c r="A19923" s="11" t="s">
        <v>36285</v>
      </c>
      <c r="B19923" s="1" t="s">
        <v>36285</v>
      </c>
      <c r="C19923" s="1" t="s">
        <v>36285</v>
      </c>
      <c r="D19923" s="1" t="s">
        <v>36286</v>
      </c>
      <c r="E19923" s="1" t="s">
        <v>12</v>
      </c>
      <c r="F19923" s="6">
        <v>19.654399999999999</v>
      </c>
      <c r="G19923" s="7">
        <v>19.695900000000002</v>
      </c>
      <c r="H19923" s="1">
        <v>3.0469400000000002E-3</v>
      </c>
      <c r="I19923" s="1">
        <v>2.53146E-2</v>
      </c>
      <c r="J19923" s="2">
        <v>0.96419999999999995</v>
      </c>
      <c r="K19923" s="2">
        <v>0.98162000000000005</v>
      </c>
      <c r="L19923" s="1" t="s">
        <v>13</v>
      </c>
      <c r="N19923" s="10">
        <f t="shared" si="311"/>
        <v>1.0021142096664892</v>
      </c>
    </row>
    <row r="19924" spans="1:14">
      <c r="A19924" s="11" t="s">
        <v>36287</v>
      </c>
      <c r="B19924" s="1" t="s">
        <v>36287</v>
      </c>
      <c r="C19924" s="1" t="s">
        <v>36287</v>
      </c>
      <c r="D19924" s="1" t="s">
        <v>36288</v>
      </c>
      <c r="E19924" s="1" t="s">
        <v>17</v>
      </c>
      <c r="F19924" s="6">
        <v>0</v>
      </c>
      <c r="G19924" s="7">
        <v>0</v>
      </c>
      <c r="H19924" s="1">
        <v>0</v>
      </c>
      <c r="I19924" s="1">
        <v>0</v>
      </c>
      <c r="J19924" s="2">
        <v>1</v>
      </c>
      <c r="K19924" s="2">
        <v>1</v>
      </c>
      <c r="L19924" s="1" t="s">
        <v>13</v>
      </c>
      <c r="N19924" s="10">
        <f t="shared" si="311"/>
        <v>1</v>
      </c>
    </row>
    <row r="19925" spans="1:14">
      <c r="A19925" s="11" t="s">
        <v>36289</v>
      </c>
      <c r="B19925" s="1" t="s">
        <v>36289</v>
      </c>
      <c r="C19925" s="1" t="s">
        <v>36289</v>
      </c>
      <c r="D19925" s="1" t="s">
        <v>36290</v>
      </c>
      <c r="E19925" s="1" t="s">
        <v>12</v>
      </c>
      <c r="F19925" s="6">
        <v>34.679600000000001</v>
      </c>
      <c r="G19925" s="7">
        <v>42.916200000000003</v>
      </c>
      <c r="H19925" s="1">
        <v>0.30743500000000001</v>
      </c>
      <c r="I19925" s="1">
        <v>2.0960100000000002</v>
      </c>
      <c r="J19925" s="2">
        <v>3.5E-4</v>
      </c>
      <c r="K19925" s="2">
        <v>2.1001700000000002E-3</v>
      </c>
      <c r="L19925" s="1" t="s">
        <v>49</v>
      </c>
      <c r="N19925" s="10">
        <f t="shared" si="311"/>
        <v>1.2375055539059518</v>
      </c>
    </row>
    <row r="19926" spans="1:14">
      <c r="A19926" s="11" t="s">
        <v>36291</v>
      </c>
      <c r="B19926" s="1" t="s">
        <v>36291</v>
      </c>
      <c r="C19926" s="1" t="s">
        <v>36291</v>
      </c>
      <c r="D19926" s="1" t="s">
        <v>36292</v>
      </c>
      <c r="E19926" s="1" t="s">
        <v>12</v>
      </c>
      <c r="F19926" s="6">
        <v>6.5243099999999998</v>
      </c>
      <c r="G19926" s="7">
        <v>6.5735599999999996</v>
      </c>
      <c r="H19926" s="1">
        <v>1.0849299999999999E-2</v>
      </c>
      <c r="I19926" s="1">
        <v>7.9324699999999998E-2</v>
      </c>
      <c r="J19926" s="2">
        <v>0.88849999999999996</v>
      </c>
      <c r="K19926" s="2">
        <v>0.94116100000000003</v>
      </c>
      <c r="L19926" s="1" t="s">
        <v>13</v>
      </c>
      <c r="N19926" s="10">
        <f t="shared" si="311"/>
        <v>1.0075485091366252</v>
      </c>
    </row>
    <row r="19927" spans="1:14">
      <c r="A19927" s="11" t="s">
        <v>36293</v>
      </c>
      <c r="B19927" s="1" t="s">
        <v>36293</v>
      </c>
      <c r="C19927" s="1" t="s">
        <v>36293</v>
      </c>
      <c r="D19927" s="1" t="s">
        <v>36294</v>
      </c>
      <c r="E19927" s="1" t="s">
        <v>12</v>
      </c>
      <c r="F19927" s="6">
        <v>24.257300000000001</v>
      </c>
      <c r="G19927" s="7">
        <v>22.420500000000001</v>
      </c>
      <c r="H19927" s="1">
        <v>-0.113606</v>
      </c>
      <c r="I19927" s="1">
        <v>-0.94877699999999998</v>
      </c>
      <c r="J19927" s="2">
        <v>9.6850000000000006E-2</v>
      </c>
      <c r="K19927" s="2">
        <v>0.21276500000000001</v>
      </c>
      <c r="L19927" s="1" t="s">
        <v>13</v>
      </c>
      <c r="N19927" s="10">
        <f t="shared" si="311"/>
        <v>0.92427495746292809</v>
      </c>
    </row>
    <row r="19928" spans="1:14">
      <c r="A19928" s="11" t="s">
        <v>36295</v>
      </c>
      <c r="B19928" s="1" t="s">
        <v>36295</v>
      </c>
      <c r="C19928" s="1" t="s">
        <v>36295</v>
      </c>
      <c r="D19928" s="1" t="s">
        <v>36296</v>
      </c>
      <c r="E19928" s="1" t="s">
        <v>12</v>
      </c>
      <c r="F19928" s="6">
        <v>6.9165999999999999</v>
      </c>
      <c r="G19928" s="7">
        <v>7.2572700000000001</v>
      </c>
      <c r="H19928" s="1">
        <v>6.9363499999999995E-2</v>
      </c>
      <c r="I19928" s="1">
        <v>0.49096499999999998</v>
      </c>
      <c r="J19928" s="2">
        <v>0.39545000000000002</v>
      </c>
      <c r="K19928" s="2">
        <v>0.57194699999999998</v>
      </c>
      <c r="L19928" s="1" t="s">
        <v>13</v>
      </c>
      <c r="N19928" s="10">
        <f t="shared" si="311"/>
        <v>1.049253663176541</v>
      </c>
    </row>
    <row r="19929" spans="1:14">
      <c r="A19929" s="11" t="s">
        <v>36297</v>
      </c>
      <c r="B19929" s="1" t="s">
        <v>36297</v>
      </c>
      <c r="C19929" s="1" t="s">
        <v>36297</v>
      </c>
      <c r="D19929" s="1" t="s">
        <v>36298</v>
      </c>
      <c r="E19929" s="1" t="s">
        <v>12</v>
      </c>
      <c r="F19929" s="6">
        <v>14.553100000000001</v>
      </c>
      <c r="G19929" s="7">
        <v>12.5281</v>
      </c>
      <c r="H19929" s="1">
        <v>-0.21616299999999999</v>
      </c>
      <c r="I19929" s="1">
        <v>-1.7694000000000001</v>
      </c>
      <c r="J19929" s="2">
        <v>2.3E-3</v>
      </c>
      <c r="K19929" s="2">
        <v>1.06084E-2</v>
      </c>
      <c r="L19929" s="1" t="s">
        <v>49</v>
      </c>
      <c r="N19929" s="10">
        <f t="shared" si="311"/>
        <v>0.86085192121986442</v>
      </c>
    </row>
    <row r="19930" spans="1:14">
      <c r="A19930" s="11" t="s">
        <v>36299</v>
      </c>
      <c r="B19930" s="1" t="s">
        <v>36299</v>
      </c>
      <c r="C19930" s="1" t="s">
        <v>36299</v>
      </c>
      <c r="D19930" s="1" t="s">
        <v>16381</v>
      </c>
      <c r="E19930" s="1" t="s">
        <v>17</v>
      </c>
      <c r="F19930" s="6">
        <v>0.50366699999999998</v>
      </c>
      <c r="G19930" s="7">
        <v>0.48648000000000002</v>
      </c>
      <c r="H19930" s="1">
        <v>-5.0091200000000002E-2</v>
      </c>
      <c r="I19930" s="1">
        <v>0</v>
      </c>
      <c r="J19930" s="2">
        <v>1</v>
      </c>
      <c r="K19930" s="2">
        <v>1</v>
      </c>
      <c r="L19930" s="1" t="s">
        <v>13</v>
      </c>
      <c r="N19930" s="10">
        <f t="shared" si="311"/>
        <v>0.96587526916769173</v>
      </c>
    </row>
    <row r="19931" spans="1:14">
      <c r="A19931" s="11" t="s">
        <v>36300</v>
      </c>
      <c r="B19931" s="1" t="s">
        <v>36300</v>
      </c>
      <c r="C19931" s="1" t="s">
        <v>36300</v>
      </c>
      <c r="D19931" s="1" t="s">
        <v>36301</v>
      </c>
      <c r="E19931" s="1" t="s">
        <v>12</v>
      </c>
      <c r="F19931" s="6">
        <v>2.5246400000000002</v>
      </c>
      <c r="G19931" s="7">
        <v>2.5865999999999998</v>
      </c>
      <c r="H19931" s="1">
        <v>3.49789E-2</v>
      </c>
      <c r="I19931" s="1">
        <v>0.104906</v>
      </c>
      <c r="J19931" s="2">
        <v>0.85450000000000004</v>
      </c>
      <c r="K19931" s="2">
        <v>0.92240200000000006</v>
      </c>
      <c r="L19931" s="1" t="s">
        <v>13</v>
      </c>
      <c r="N19931" s="10">
        <f t="shared" si="311"/>
        <v>1.0245418385833738</v>
      </c>
    </row>
    <row r="19932" spans="1:14">
      <c r="A19932" s="11" t="s">
        <v>36302</v>
      </c>
      <c r="B19932" s="1" t="s">
        <v>36302</v>
      </c>
      <c r="C19932" s="1" t="s">
        <v>36302</v>
      </c>
      <c r="D19932" s="1" t="s">
        <v>36303</v>
      </c>
      <c r="E19932" s="1" t="s">
        <v>17</v>
      </c>
      <c r="F19932" s="6">
        <v>0</v>
      </c>
      <c r="G19932" s="7">
        <v>0</v>
      </c>
      <c r="H19932" s="1">
        <v>0</v>
      </c>
      <c r="I19932" s="1">
        <v>0</v>
      </c>
      <c r="J19932" s="2">
        <v>1</v>
      </c>
      <c r="K19932" s="2">
        <v>1</v>
      </c>
      <c r="L19932" s="1" t="s">
        <v>13</v>
      </c>
      <c r="N19932" s="10">
        <f t="shared" si="311"/>
        <v>1</v>
      </c>
    </row>
    <row r="19933" spans="1:14">
      <c r="A19933" s="11" t="s">
        <v>36304</v>
      </c>
      <c r="B19933" s="1" t="s">
        <v>36304</v>
      </c>
      <c r="C19933" s="1" t="s">
        <v>36304</v>
      </c>
      <c r="D19933" s="1" t="s">
        <v>15893</v>
      </c>
      <c r="E19933" s="1" t="s">
        <v>17</v>
      </c>
      <c r="F19933" s="6">
        <v>4.6639600000000003E-2</v>
      </c>
      <c r="G19933" s="7">
        <v>0.123833</v>
      </c>
      <c r="H19933" s="1">
        <v>1.40876</v>
      </c>
      <c r="I19933" s="1">
        <v>0</v>
      </c>
      <c r="J19933" s="2">
        <v>1</v>
      </c>
      <c r="K19933" s="2">
        <v>1</v>
      </c>
      <c r="L19933" s="1" t="s">
        <v>13</v>
      </c>
      <c r="N19933" s="10">
        <f t="shared" si="311"/>
        <v>2.6550885919030658</v>
      </c>
    </row>
    <row r="19934" spans="1:14">
      <c r="A19934" s="11" t="s">
        <v>36305</v>
      </c>
      <c r="B19934" s="1" t="s">
        <v>36305</v>
      </c>
      <c r="C19934" s="1" t="s">
        <v>36305</v>
      </c>
      <c r="D19934" s="1" t="s">
        <v>10840</v>
      </c>
      <c r="E19934" s="1" t="s">
        <v>12</v>
      </c>
      <c r="F19934" s="6">
        <v>21.1358</v>
      </c>
      <c r="G19934" s="7">
        <v>20.0823</v>
      </c>
      <c r="H19934" s="1">
        <v>-7.3757500000000004E-2</v>
      </c>
      <c r="I19934" s="1">
        <v>-0.47854400000000002</v>
      </c>
      <c r="J19934" s="2">
        <v>0.40289999999999998</v>
      </c>
      <c r="K19934" s="2">
        <v>0.57894699999999999</v>
      </c>
      <c r="L19934" s="1" t="s">
        <v>13</v>
      </c>
      <c r="N19934" s="10">
        <f t="shared" si="311"/>
        <v>0.95016008014220077</v>
      </c>
    </row>
    <row r="19935" spans="1:14">
      <c r="A19935" s="11" t="s">
        <v>36306</v>
      </c>
      <c r="B19935" s="1" t="s">
        <v>36306</v>
      </c>
      <c r="C19935" s="1" t="s">
        <v>36306</v>
      </c>
      <c r="D19935" s="1" t="s">
        <v>3020</v>
      </c>
      <c r="E19935" s="1" t="s">
        <v>12</v>
      </c>
      <c r="F19935" s="6">
        <v>10.469099999999999</v>
      </c>
      <c r="G19935" s="7">
        <v>10.574199999999999</v>
      </c>
      <c r="H19935" s="1">
        <v>1.44049E-2</v>
      </c>
      <c r="I19935" s="1">
        <v>6.7186099999999999E-2</v>
      </c>
      <c r="J19935" s="2">
        <v>0.90264999999999995</v>
      </c>
      <c r="K19935" s="2">
        <v>0.94878399999999996</v>
      </c>
      <c r="L19935" s="1" t="s">
        <v>13</v>
      </c>
      <c r="N19935" s="10">
        <f t="shared" si="311"/>
        <v>1.0100347294148422</v>
      </c>
    </row>
    <row r="19936" spans="1:14">
      <c r="A19936" s="11" t="s">
        <v>36307</v>
      </c>
      <c r="B19936" s="1" t="s">
        <v>36307</v>
      </c>
      <c r="C19936" s="1" t="s">
        <v>36307</v>
      </c>
      <c r="D19936" s="1" t="s">
        <v>36308</v>
      </c>
      <c r="E19936" s="1" t="s">
        <v>12</v>
      </c>
      <c r="F19936" s="6">
        <v>18.665099999999999</v>
      </c>
      <c r="G19936" s="7">
        <v>21.639800000000001</v>
      </c>
      <c r="H19936" s="1">
        <v>0.213342</v>
      </c>
      <c r="I19936" s="1">
        <v>1.6380600000000001</v>
      </c>
      <c r="J19936" s="2">
        <v>4.0499999999999998E-3</v>
      </c>
      <c r="K19936" s="2">
        <v>1.70989E-2</v>
      </c>
      <c r="L19936" s="1" t="s">
        <v>49</v>
      </c>
      <c r="N19936" s="10">
        <f t="shared" si="311"/>
        <v>1.1593707555142803</v>
      </c>
    </row>
    <row r="19937" spans="1:14">
      <c r="A19937" s="11" t="s">
        <v>36309</v>
      </c>
      <c r="B19937" s="1" t="s">
        <v>36309</v>
      </c>
      <c r="C19937" s="1" t="s">
        <v>36309</v>
      </c>
      <c r="D19937" s="1" t="s">
        <v>27864</v>
      </c>
      <c r="E19937" s="1" t="s">
        <v>12</v>
      </c>
      <c r="F19937" s="6">
        <v>12.003500000000001</v>
      </c>
      <c r="G19937" s="7">
        <v>11.4344</v>
      </c>
      <c r="H19937" s="1">
        <v>-7.0064699999999994E-2</v>
      </c>
      <c r="I19937" s="1">
        <v>-0.594279</v>
      </c>
      <c r="J19937" s="2">
        <v>0.2964</v>
      </c>
      <c r="K19937" s="2">
        <v>0.47443099999999999</v>
      </c>
      <c r="L19937" s="1" t="s">
        <v>13</v>
      </c>
      <c r="N19937" s="10">
        <f t="shared" si="311"/>
        <v>0.9525952764051494</v>
      </c>
    </row>
    <row r="19938" spans="1:14">
      <c r="A19938" s="11" t="s">
        <v>36310</v>
      </c>
      <c r="B19938" s="1" t="s">
        <v>36310</v>
      </c>
      <c r="C19938" s="1" t="s">
        <v>36310</v>
      </c>
      <c r="D19938" s="1" t="s">
        <v>27864</v>
      </c>
      <c r="E19938" s="1" t="s">
        <v>17</v>
      </c>
      <c r="F19938" s="6">
        <v>0</v>
      </c>
      <c r="G19938" s="7">
        <v>0</v>
      </c>
      <c r="H19938" s="1">
        <v>0</v>
      </c>
      <c r="I19938" s="1">
        <v>0</v>
      </c>
      <c r="J19938" s="2">
        <v>1</v>
      </c>
      <c r="K19938" s="2">
        <v>1</v>
      </c>
      <c r="L19938" s="1" t="s">
        <v>13</v>
      </c>
      <c r="N19938" s="10">
        <f t="shared" si="311"/>
        <v>1</v>
      </c>
    </row>
    <row r="19939" spans="1:14">
      <c r="A19939" s="11" t="s">
        <v>36311</v>
      </c>
      <c r="B19939" s="1" t="s">
        <v>36311</v>
      </c>
      <c r="C19939" s="1" t="s">
        <v>36311</v>
      </c>
      <c r="D19939" s="1" t="s">
        <v>36312</v>
      </c>
      <c r="E19939" s="1" t="s">
        <v>12</v>
      </c>
      <c r="F19939" s="6">
        <v>7.5686799999999996</v>
      </c>
      <c r="G19939" s="7">
        <v>8.5462799999999994</v>
      </c>
      <c r="H19939" s="1">
        <v>0.17525499999999999</v>
      </c>
      <c r="I19939" s="1">
        <v>1.1350100000000001</v>
      </c>
      <c r="J19939" s="2">
        <v>4.965E-2</v>
      </c>
      <c r="K19939" s="2">
        <v>0.12837299999999999</v>
      </c>
      <c r="L19939" s="1" t="s">
        <v>13</v>
      </c>
      <c r="N19939" s="10">
        <f t="shared" si="311"/>
        <v>1.1291639697584235</v>
      </c>
    </row>
    <row r="19940" spans="1:14">
      <c r="A19940" s="11" t="s">
        <v>36313</v>
      </c>
      <c r="B19940" s="1" t="s">
        <v>36313</v>
      </c>
      <c r="C19940" s="1" t="s">
        <v>36313</v>
      </c>
      <c r="D19940" s="1" t="s">
        <v>36314</v>
      </c>
      <c r="E19940" s="1" t="s">
        <v>12</v>
      </c>
      <c r="F19940" s="6">
        <v>5.6358100000000002</v>
      </c>
      <c r="G19940" s="7">
        <v>6.90869</v>
      </c>
      <c r="H19940" s="1">
        <v>0.29379</v>
      </c>
      <c r="I19940" s="1">
        <v>2.1691099999999999</v>
      </c>
      <c r="J19940" s="2">
        <v>2.0000000000000001E-4</v>
      </c>
      <c r="K19940" s="2">
        <v>1.28915E-3</v>
      </c>
      <c r="L19940" s="1" t="s">
        <v>49</v>
      </c>
      <c r="N19940" s="10">
        <f t="shared" si="311"/>
        <v>1.2258564102937579</v>
      </c>
    </row>
    <row r="19941" spans="1:14">
      <c r="A19941" s="11" t="s">
        <v>36315</v>
      </c>
      <c r="B19941" s="1" t="s">
        <v>36315</v>
      </c>
      <c r="C19941" s="1" t="s">
        <v>36315</v>
      </c>
      <c r="D19941" s="1" t="s">
        <v>36314</v>
      </c>
      <c r="E19941" s="1" t="s">
        <v>17</v>
      </c>
      <c r="F19941" s="6">
        <v>3.8164200000000002E-2</v>
      </c>
      <c r="G19941" s="7">
        <v>5.1427199999999999E-2</v>
      </c>
      <c r="H19941" s="1">
        <v>0.430309</v>
      </c>
      <c r="I19941" s="1">
        <v>0</v>
      </c>
      <c r="J19941" s="2">
        <v>1</v>
      </c>
      <c r="K19941" s="2">
        <v>1</v>
      </c>
      <c r="L19941" s="1" t="s">
        <v>13</v>
      </c>
      <c r="N19941" s="10">
        <f t="shared" si="311"/>
        <v>1.3475221615964899</v>
      </c>
    </row>
    <row r="19942" spans="1:14">
      <c r="A19942" s="11" t="s">
        <v>36316</v>
      </c>
      <c r="B19942" s="1" t="s">
        <v>36316</v>
      </c>
      <c r="C19942" s="1" t="s">
        <v>36316</v>
      </c>
      <c r="D19942" s="1" t="s">
        <v>33783</v>
      </c>
      <c r="E19942" s="1" t="s">
        <v>12</v>
      </c>
      <c r="F19942" s="6">
        <v>2.5887099999999998</v>
      </c>
      <c r="G19942" s="7">
        <v>2.5249199999999998</v>
      </c>
      <c r="H19942" s="1">
        <v>-3.5995199999999998E-2</v>
      </c>
      <c r="I19942" s="1">
        <v>-0.183063</v>
      </c>
      <c r="J19942" s="2">
        <v>0.74370000000000003</v>
      </c>
      <c r="K19942" s="2">
        <v>0.85303300000000004</v>
      </c>
      <c r="L19942" s="1" t="s">
        <v>13</v>
      </c>
      <c r="N19942" s="10">
        <f t="shared" si="311"/>
        <v>0.97535870664450364</v>
      </c>
    </row>
    <row r="19943" spans="1:14">
      <c r="A19943" s="11" t="s">
        <v>36317</v>
      </c>
      <c r="B19943" s="1" t="s">
        <v>36317</v>
      </c>
      <c r="C19943" s="1" t="s">
        <v>36317</v>
      </c>
      <c r="D19943" s="1" t="s">
        <v>33783</v>
      </c>
      <c r="E19943" s="1" t="s">
        <v>17</v>
      </c>
      <c r="F19943" s="6">
        <v>0</v>
      </c>
      <c r="G19943" s="7">
        <v>8.2609899999999993E-3</v>
      </c>
      <c r="H19943" s="1" t="s">
        <v>18</v>
      </c>
      <c r="I19943" s="1">
        <v>0</v>
      </c>
      <c r="J19943" s="2">
        <v>1</v>
      </c>
      <c r="K19943" s="2">
        <v>1</v>
      </c>
      <c r="L19943" s="1" t="s">
        <v>13</v>
      </c>
      <c r="N19943" s="10" t="e">
        <f t="shared" si="311"/>
        <v>#VALUE!</v>
      </c>
    </row>
    <row r="19944" spans="1:14">
      <c r="A19944" s="11" t="s">
        <v>36318</v>
      </c>
      <c r="B19944" s="1" t="s">
        <v>36318</v>
      </c>
      <c r="C19944" s="1" t="s">
        <v>36318</v>
      </c>
      <c r="D19944" s="1" t="s">
        <v>27321</v>
      </c>
      <c r="E19944" s="1" t="s">
        <v>12</v>
      </c>
      <c r="F19944" s="6">
        <v>12.9636</v>
      </c>
      <c r="G19944" s="7">
        <v>11.707700000000001</v>
      </c>
      <c r="H19944" s="1">
        <v>-0.147011</v>
      </c>
      <c r="I19944" s="1">
        <v>-1.1288199999999999</v>
      </c>
      <c r="J19944" s="2">
        <v>4.5650000000000003E-2</v>
      </c>
      <c r="K19944" s="2">
        <v>0.120463</v>
      </c>
      <c r="L19944" s="1" t="s">
        <v>13</v>
      </c>
      <c r="N19944" s="10">
        <f t="shared" si="311"/>
        <v>0.90311962418253766</v>
      </c>
    </row>
    <row r="19945" spans="1:14">
      <c r="A19945" s="11" t="s">
        <v>36319</v>
      </c>
      <c r="B19945" s="1" t="s">
        <v>36319</v>
      </c>
      <c r="C19945" s="1" t="s">
        <v>36319</v>
      </c>
      <c r="D19945" s="1" t="s">
        <v>36320</v>
      </c>
      <c r="E19945" s="1" t="s">
        <v>17</v>
      </c>
      <c r="F19945" s="6">
        <v>0</v>
      </c>
      <c r="G19945" s="7">
        <v>5.2497000000000004E-3</v>
      </c>
      <c r="H19945" s="1" t="s">
        <v>18</v>
      </c>
      <c r="I19945" s="1">
        <v>0</v>
      </c>
      <c r="J19945" s="2">
        <v>1</v>
      </c>
      <c r="K19945" s="2">
        <v>1</v>
      </c>
      <c r="L19945" s="1" t="s">
        <v>13</v>
      </c>
      <c r="N19945" s="10" t="e">
        <f t="shared" si="311"/>
        <v>#VALUE!</v>
      </c>
    </row>
    <row r="19946" spans="1:14">
      <c r="A19946" s="11" t="s">
        <v>36321</v>
      </c>
      <c r="B19946" s="1" t="s">
        <v>36321</v>
      </c>
      <c r="C19946" s="1" t="s">
        <v>36321</v>
      </c>
      <c r="D19946" s="1" t="s">
        <v>36322</v>
      </c>
      <c r="E19946" s="1" t="s">
        <v>17</v>
      </c>
      <c r="F19946" s="6">
        <v>0</v>
      </c>
      <c r="G19946" s="7">
        <v>0</v>
      </c>
      <c r="H19946" s="1">
        <v>0</v>
      </c>
      <c r="I19946" s="1">
        <v>0</v>
      </c>
      <c r="J19946" s="2">
        <v>1</v>
      </c>
      <c r="K19946" s="2">
        <v>1</v>
      </c>
      <c r="L19946" s="1" t="s">
        <v>13</v>
      </c>
      <c r="N19946" s="10">
        <f t="shared" si="311"/>
        <v>1</v>
      </c>
    </row>
    <row r="19947" spans="1:14">
      <c r="A19947" s="11" t="s">
        <v>36323</v>
      </c>
      <c r="B19947" s="1" t="s">
        <v>36323</v>
      </c>
      <c r="C19947" s="1" t="s">
        <v>36323</v>
      </c>
      <c r="D19947" s="1" t="s">
        <v>36324</v>
      </c>
      <c r="E19947" s="1" t="s">
        <v>17</v>
      </c>
      <c r="F19947" s="6">
        <v>0.132913</v>
      </c>
      <c r="G19947" s="7">
        <v>6.8592700000000006E-2</v>
      </c>
      <c r="H19947" s="1">
        <v>-0.95435800000000004</v>
      </c>
      <c r="I19947" s="1">
        <v>0</v>
      </c>
      <c r="J19947" s="2">
        <v>1</v>
      </c>
      <c r="K19947" s="2">
        <v>1</v>
      </c>
      <c r="L19947" s="1" t="s">
        <v>13</v>
      </c>
      <c r="N19947" s="10">
        <f t="shared" si="311"/>
        <v>0.51607119049324968</v>
      </c>
    </row>
    <row r="19948" spans="1:14">
      <c r="A19948" s="11" t="s">
        <v>36325</v>
      </c>
      <c r="B19948" s="1" t="s">
        <v>36325</v>
      </c>
      <c r="C19948" s="1" t="s">
        <v>36325</v>
      </c>
      <c r="D19948" s="1" t="s">
        <v>36326</v>
      </c>
      <c r="E19948" s="1" t="s">
        <v>17</v>
      </c>
      <c r="F19948" s="6">
        <v>0</v>
      </c>
      <c r="G19948" s="7">
        <v>0</v>
      </c>
      <c r="H19948" s="1">
        <v>0</v>
      </c>
      <c r="I19948" s="1">
        <v>0</v>
      </c>
      <c r="J19948" s="2">
        <v>1</v>
      </c>
      <c r="K19948" s="2">
        <v>1</v>
      </c>
      <c r="L19948" s="1" t="s">
        <v>13</v>
      </c>
      <c r="N19948" s="10">
        <f t="shared" si="311"/>
        <v>1</v>
      </c>
    </row>
    <row r="19949" spans="1:14">
      <c r="A19949" s="11" t="s">
        <v>36327</v>
      </c>
      <c r="B19949" s="1" t="s">
        <v>36327</v>
      </c>
      <c r="C19949" s="1" t="s">
        <v>36327</v>
      </c>
      <c r="D19949" s="1" t="s">
        <v>36328</v>
      </c>
      <c r="E19949" s="1" t="s">
        <v>12</v>
      </c>
      <c r="F19949" s="6">
        <v>15.8047</v>
      </c>
      <c r="G19949" s="7">
        <v>14.006500000000001</v>
      </c>
      <c r="H19949" s="1">
        <v>-0.174264</v>
      </c>
      <c r="I19949" s="1">
        <v>-1.3948799999999999</v>
      </c>
      <c r="J19949" s="2">
        <v>1.3950000000000001E-2</v>
      </c>
      <c r="K19949" s="2">
        <v>4.7200499999999999E-2</v>
      </c>
      <c r="L19949" s="1" t="s">
        <v>49</v>
      </c>
      <c r="N19949" s="10">
        <f t="shared" si="311"/>
        <v>0.88621951428891321</v>
      </c>
    </row>
    <row r="19950" spans="1:14">
      <c r="A19950" s="11" t="s">
        <v>36329</v>
      </c>
      <c r="B19950" s="1" t="s">
        <v>36329</v>
      </c>
      <c r="C19950" s="1" t="s">
        <v>36329</v>
      </c>
      <c r="D19950" s="1" t="s">
        <v>36330</v>
      </c>
      <c r="E19950" s="1" t="s">
        <v>12</v>
      </c>
      <c r="F19950" s="6">
        <v>10.8344</v>
      </c>
      <c r="G19950" s="7">
        <v>12.872299999999999</v>
      </c>
      <c r="H19950" s="1">
        <v>0.248645</v>
      </c>
      <c r="I19950" s="1">
        <v>1.08718</v>
      </c>
      <c r="J19950" s="2">
        <v>5.8349999999999999E-2</v>
      </c>
      <c r="K19950" s="2">
        <v>0.145594</v>
      </c>
      <c r="L19950" s="1" t="s">
        <v>13</v>
      </c>
      <c r="N19950" s="10">
        <f t="shared" si="311"/>
        <v>1.1880907188702028</v>
      </c>
    </row>
    <row r="19951" spans="1:14">
      <c r="A19951" s="11" t="s">
        <v>36331</v>
      </c>
      <c r="B19951" s="1" t="s">
        <v>36331</v>
      </c>
      <c r="C19951" s="1" t="s">
        <v>36331</v>
      </c>
      <c r="D19951" s="1" t="s">
        <v>36332</v>
      </c>
      <c r="E19951" s="1" t="s">
        <v>12</v>
      </c>
      <c r="F19951" s="6">
        <v>23.808499999999999</v>
      </c>
      <c r="G19951" s="7">
        <v>20.055399999999999</v>
      </c>
      <c r="H19951" s="1">
        <v>-0.24748899999999999</v>
      </c>
      <c r="I19951" s="1">
        <v>-2.0613299999999999</v>
      </c>
      <c r="J19951" s="2">
        <v>2.5000000000000001E-4</v>
      </c>
      <c r="K19951" s="2">
        <v>1.56594E-3</v>
      </c>
      <c r="L19951" s="1" t="s">
        <v>49</v>
      </c>
      <c r="N19951" s="10">
        <f t="shared" si="311"/>
        <v>0.84236126362599162</v>
      </c>
    </row>
    <row r="19952" spans="1:14">
      <c r="A19952" s="11" t="s">
        <v>36333</v>
      </c>
      <c r="B19952" s="1" t="s">
        <v>36333</v>
      </c>
      <c r="C19952" s="1" t="s">
        <v>36333</v>
      </c>
      <c r="D19952" s="1" t="s">
        <v>36334</v>
      </c>
      <c r="E19952" s="1" t="s">
        <v>12</v>
      </c>
      <c r="F19952" s="6">
        <v>18.556000000000001</v>
      </c>
      <c r="G19952" s="7">
        <v>18.675999999999998</v>
      </c>
      <c r="H19952" s="1">
        <v>9.30192E-3</v>
      </c>
      <c r="I19952" s="1">
        <v>7.8403399999999998E-2</v>
      </c>
      <c r="J19952" s="2">
        <v>0.88800000000000001</v>
      </c>
      <c r="K19952" s="2">
        <v>0.94079199999999996</v>
      </c>
      <c r="L19952" s="1" t="s">
        <v>13</v>
      </c>
      <c r="N19952" s="10">
        <f t="shared" si="311"/>
        <v>1.0064684301371118</v>
      </c>
    </row>
    <row r="19953" spans="1:14">
      <c r="A19953" s="11" t="s">
        <v>36335</v>
      </c>
      <c r="B19953" s="1" t="s">
        <v>36335</v>
      </c>
      <c r="C19953" s="1" t="s">
        <v>36335</v>
      </c>
      <c r="D19953" s="1" t="s">
        <v>36336</v>
      </c>
      <c r="E19953" s="1" t="s">
        <v>12</v>
      </c>
      <c r="F19953" s="6">
        <v>1.3393600000000001</v>
      </c>
      <c r="G19953" s="7">
        <v>1.7608699999999999</v>
      </c>
      <c r="H19953" s="1">
        <v>0.39474399999999998</v>
      </c>
      <c r="I19953" s="1">
        <v>1.21393</v>
      </c>
      <c r="J19953" s="2">
        <v>2.2849999999999999E-2</v>
      </c>
      <c r="K19953" s="2">
        <v>7.0322099999999998E-2</v>
      </c>
      <c r="L19953" s="1" t="s">
        <v>13</v>
      </c>
      <c r="N19953" s="10">
        <f t="shared" si="311"/>
        <v>1.3147094499957177</v>
      </c>
    </row>
    <row r="19954" spans="1:14">
      <c r="A19954" s="11" t="s">
        <v>36337</v>
      </c>
      <c r="B19954" s="1" t="s">
        <v>36337</v>
      </c>
      <c r="C19954" s="1" t="s">
        <v>36337</v>
      </c>
      <c r="D19954" s="1" t="s">
        <v>36338</v>
      </c>
      <c r="E19954" s="1" t="s">
        <v>12</v>
      </c>
      <c r="F19954" s="6">
        <v>22.197500000000002</v>
      </c>
      <c r="G19954" s="7">
        <v>23.325299999999999</v>
      </c>
      <c r="H19954" s="1">
        <v>7.1496599999999993E-2</v>
      </c>
      <c r="I19954" s="1">
        <v>0.56547599999999998</v>
      </c>
      <c r="J19954" s="2">
        <v>0.32274999999999998</v>
      </c>
      <c r="K19954" s="2">
        <v>0.50301099999999999</v>
      </c>
      <c r="L19954" s="1" t="s">
        <v>13</v>
      </c>
      <c r="N19954" s="10">
        <f t="shared" si="311"/>
        <v>1.0508061870029115</v>
      </c>
    </row>
    <row r="19955" spans="1:14">
      <c r="A19955" s="11" t="s">
        <v>36339</v>
      </c>
      <c r="B19955" s="1" t="s">
        <v>36339</v>
      </c>
      <c r="C19955" s="1" t="s">
        <v>36339</v>
      </c>
      <c r="D19955" s="1" t="s">
        <v>36340</v>
      </c>
      <c r="E19955" s="1" t="s">
        <v>12</v>
      </c>
      <c r="F19955" s="6">
        <v>6.17422</v>
      </c>
      <c r="G19955" s="7">
        <v>6.0071300000000001</v>
      </c>
      <c r="H19955" s="1">
        <v>-3.9582300000000001E-2</v>
      </c>
      <c r="I19955" s="1">
        <v>-0.291931</v>
      </c>
      <c r="J19955" s="2">
        <v>0.60175000000000001</v>
      </c>
      <c r="K19955" s="2">
        <v>0.75054699999999996</v>
      </c>
      <c r="L19955" s="1" t="s">
        <v>13</v>
      </c>
      <c r="N19955" s="10">
        <f t="shared" si="311"/>
        <v>0.97293659861370541</v>
      </c>
    </row>
    <row r="19956" spans="1:14">
      <c r="A19956" s="11" t="s">
        <v>36341</v>
      </c>
      <c r="B19956" s="1" t="s">
        <v>36341</v>
      </c>
      <c r="C19956" s="1" t="s">
        <v>36341</v>
      </c>
      <c r="D19956" s="1" t="s">
        <v>33936</v>
      </c>
      <c r="E19956" s="1" t="s">
        <v>17</v>
      </c>
      <c r="F19956" s="6">
        <v>0.32289800000000002</v>
      </c>
      <c r="G19956" s="7">
        <v>0.391073</v>
      </c>
      <c r="H19956" s="1">
        <v>0.27635799999999999</v>
      </c>
      <c r="I19956" s="1">
        <v>0</v>
      </c>
      <c r="J19956" s="2">
        <v>1</v>
      </c>
      <c r="K19956" s="2">
        <v>1</v>
      </c>
      <c r="L19956" s="1" t="s">
        <v>13</v>
      </c>
      <c r="N19956" s="10">
        <f t="shared" si="311"/>
        <v>1.2111335854559393</v>
      </c>
    </row>
    <row r="19957" spans="1:14">
      <c r="A19957" s="11" t="s">
        <v>36342</v>
      </c>
      <c r="B19957" s="1" t="s">
        <v>36342</v>
      </c>
      <c r="C19957" s="1" t="s">
        <v>36342</v>
      </c>
      <c r="D19957" s="1" t="s">
        <v>36343</v>
      </c>
      <c r="E19957" s="1" t="s">
        <v>12</v>
      </c>
      <c r="F19957" s="6">
        <v>35.450299999999999</v>
      </c>
      <c r="G19957" s="7">
        <v>34.280900000000003</v>
      </c>
      <c r="H19957" s="1">
        <v>-4.8389799999999997E-2</v>
      </c>
      <c r="I19957" s="1">
        <v>-0.328349</v>
      </c>
      <c r="J19957" s="2">
        <v>0.5675</v>
      </c>
      <c r="K19957" s="2">
        <v>0.72430300000000003</v>
      </c>
      <c r="L19957" s="1" t="s">
        <v>13</v>
      </c>
      <c r="N19957" s="10">
        <f t="shared" si="311"/>
        <v>0.96701501771459353</v>
      </c>
    </row>
    <row r="19958" spans="1:14">
      <c r="A19958" s="11" t="s">
        <v>36344</v>
      </c>
      <c r="B19958" s="1" t="s">
        <v>36344</v>
      </c>
      <c r="C19958" s="1" t="s">
        <v>36344</v>
      </c>
      <c r="D19958" s="1" t="s">
        <v>4009</v>
      </c>
      <c r="E19958" s="1" t="s">
        <v>12</v>
      </c>
      <c r="F19958" s="6">
        <v>31.798999999999999</v>
      </c>
      <c r="G19958" s="7">
        <v>33.058799999999998</v>
      </c>
      <c r="H19958" s="1">
        <v>5.6054600000000003E-2</v>
      </c>
      <c r="I19958" s="1">
        <v>0.35653099999999999</v>
      </c>
      <c r="J19958" s="2">
        <v>0.53105000000000002</v>
      </c>
      <c r="K19958" s="2">
        <v>0.69396899999999995</v>
      </c>
      <c r="L19958" s="1" t="s">
        <v>13</v>
      </c>
      <c r="N19958" s="10">
        <f t="shared" si="311"/>
        <v>1.0396187796726601</v>
      </c>
    </row>
    <row r="19959" spans="1:14">
      <c r="A19959" s="11" t="s">
        <v>36345</v>
      </c>
      <c r="B19959" s="1" t="s">
        <v>36345</v>
      </c>
      <c r="C19959" s="1" t="s">
        <v>36345</v>
      </c>
      <c r="D19959" s="1" t="s">
        <v>36346</v>
      </c>
      <c r="E19959" s="1" t="s">
        <v>12</v>
      </c>
      <c r="F19959" s="6">
        <v>10.957100000000001</v>
      </c>
      <c r="G19959" s="7">
        <v>11.6028</v>
      </c>
      <c r="H19959" s="1">
        <v>8.2609500000000002E-2</v>
      </c>
      <c r="I19959" s="1">
        <v>0.69003199999999998</v>
      </c>
      <c r="J19959" s="2">
        <v>0.22605</v>
      </c>
      <c r="K19959" s="2">
        <v>0.39324500000000001</v>
      </c>
      <c r="L19959" s="1" t="s">
        <v>13</v>
      </c>
      <c r="N19959" s="10">
        <f t="shared" si="311"/>
        <v>1.058931670645882</v>
      </c>
    </row>
    <row r="19960" spans="1:14">
      <c r="A19960" s="11" t="s">
        <v>36347</v>
      </c>
      <c r="B19960" s="1" t="s">
        <v>36347</v>
      </c>
      <c r="C19960" s="1" t="s">
        <v>36347</v>
      </c>
      <c r="D19960" s="1" t="s">
        <v>3720</v>
      </c>
      <c r="E19960" s="1" t="s">
        <v>17</v>
      </c>
      <c r="F19960" s="6">
        <v>1.5625799999999999E-2</v>
      </c>
      <c r="G19960" s="7">
        <v>2.2195599999999999E-2</v>
      </c>
      <c r="H19960" s="1">
        <v>0.50633899999999998</v>
      </c>
      <c r="I19960" s="1">
        <v>0</v>
      </c>
      <c r="J19960" s="2">
        <v>1</v>
      </c>
      <c r="K19960" s="2">
        <v>1</v>
      </c>
      <c r="L19960" s="1" t="s">
        <v>13</v>
      </c>
      <c r="N19960" s="10">
        <f t="shared" si="311"/>
        <v>1.4204410901680569</v>
      </c>
    </row>
    <row r="19961" spans="1:14">
      <c r="A19961" s="11" t="s">
        <v>36348</v>
      </c>
      <c r="B19961" s="1" t="s">
        <v>36348</v>
      </c>
      <c r="C19961" s="1" t="s">
        <v>36348</v>
      </c>
      <c r="D19961" s="1" t="s">
        <v>36349</v>
      </c>
      <c r="E19961" s="1" t="s">
        <v>12</v>
      </c>
      <c r="F19961" s="6">
        <v>12.9879</v>
      </c>
      <c r="G19961" s="7">
        <v>10.364699999999999</v>
      </c>
      <c r="H19961" s="1">
        <v>-0.32547999999999999</v>
      </c>
      <c r="I19961" s="1">
        <v>-2.6226400000000001</v>
      </c>
      <c r="J19961" s="3">
        <v>5.0000000000000002E-5</v>
      </c>
      <c r="K19961" s="2">
        <v>3.73901E-4</v>
      </c>
      <c r="L19961" s="1" t="s">
        <v>49</v>
      </c>
      <c r="N19961" s="10">
        <f t="shared" si="311"/>
        <v>0.79803282816375931</v>
      </c>
    </row>
    <row r="19962" spans="1:14">
      <c r="A19962" s="11" t="s">
        <v>36350</v>
      </c>
      <c r="B19962" s="1" t="s">
        <v>36350</v>
      </c>
      <c r="C19962" s="1" t="s">
        <v>36350</v>
      </c>
      <c r="D19962" s="1" t="s">
        <v>27798</v>
      </c>
      <c r="E19962" s="1" t="s">
        <v>17</v>
      </c>
      <c r="F19962" s="8">
        <v>8.6788399999999997E-5</v>
      </c>
      <c r="G19962" s="9">
        <v>9.3314100000000002E-5</v>
      </c>
      <c r="H19962" s="1">
        <v>0.104592</v>
      </c>
      <c r="I19962" s="1">
        <v>0</v>
      </c>
      <c r="J19962" s="2">
        <v>1</v>
      </c>
      <c r="K19962" s="2">
        <v>1</v>
      </c>
      <c r="L19962" s="1" t="s">
        <v>13</v>
      </c>
      <c r="N19962" s="10">
        <f t="shared" si="311"/>
        <v>1.0751902792923225</v>
      </c>
    </row>
    <row r="19963" spans="1:14">
      <c r="A19963" s="11" t="s">
        <v>36351</v>
      </c>
      <c r="B19963" s="1" t="s">
        <v>36351</v>
      </c>
      <c r="C19963" s="1" t="s">
        <v>36351</v>
      </c>
      <c r="D19963" s="1" t="s">
        <v>27798</v>
      </c>
      <c r="E19963" s="1" t="s">
        <v>12</v>
      </c>
      <c r="F19963" s="6">
        <v>17.449000000000002</v>
      </c>
      <c r="G19963" s="7">
        <v>15.0609</v>
      </c>
      <c r="H19963" s="1">
        <v>-0.212335</v>
      </c>
      <c r="I19963" s="1">
        <v>-1.30768</v>
      </c>
      <c r="J19963" s="2">
        <v>2.1250000000000002E-2</v>
      </c>
      <c r="K19963" s="2">
        <v>6.6334799999999999E-2</v>
      </c>
      <c r="L19963" s="1" t="s">
        <v>13</v>
      </c>
      <c r="N19963" s="10">
        <f t="shared" si="311"/>
        <v>0.86313911068514515</v>
      </c>
    </row>
    <row r="19964" spans="1:14">
      <c r="A19964" s="11" t="s">
        <v>36352</v>
      </c>
      <c r="B19964" s="1" t="s">
        <v>36352</v>
      </c>
      <c r="C19964" s="1" t="s">
        <v>36352</v>
      </c>
      <c r="D19964" s="1" t="s">
        <v>36353</v>
      </c>
      <c r="E19964" s="1" t="s">
        <v>12</v>
      </c>
      <c r="F19964" s="6">
        <v>13.007199999999999</v>
      </c>
      <c r="G19964" s="7">
        <v>15.600199999999999</v>
      </c>
      <c r="H19964" s="1">
        <v>0.26224799999999998</v>
      </c>
      <c r="I19964" s="1">
        <v>2.1140099999999999</v>
      </c>
      <c r="J19964" s="2">
        <v>1.4999999999999999E-4</v>
      </c>
      <c r="K19964" s="2">
        <v>1.0033100000000001E-3</v>
      </c>
      <c r="L19964" s="1" t="s">
        <v>49</v>
      </c>
      <c r="N19964" s="10">
        <f t="shared" si="311"/>
        <v>1.1993460642609741</v>
      </c>
    </row>
    <row r="19965" spans="1:14">
      <c r="A19965" s="11" t="s">
        <v>36354</v>
      </c>
      <c r="B19965" s="1" t="s">
        <v>36354</v>
      </c>
      <c r="C19965" s="1" t="s">
        <v>36354</v>
      </c>
      <c r="D19965" s="1" t="s">
        <v>36355</v>
      </c>
      <c r="E19965" s="1" t="s">
        <v>12</v>
      </c>
      <c r="F19965" s="6">
        <v>41.965499999999999</v>
      </c>
      <c r="G19965" s="7">
        <v>46.153799999999997</v>
      </c>
      <c r="H19965" s="1">
        <v>0.13724600000000001</v>
      </c>
      <c r="I19965" s="1">
        <v>1.1834100000000001</v>
      </c>
      <c r="J19965" s="2">
        <v>4.2549999999999998E-2</v>
      </c>
      <c r="K19965" s="2">
        <v>0.113953</v>
      </c>
      <c r="L19965" s="1" t="s">
        <v>13</v>
      </c>
      <c r="N19965" s="10">
        <f t="shared" si="311"/>
        <v>1.0998036654762462</v>
      </c>
    </row>
    <row r="19966" spans="1:14">
      <c r="A19966" s="11" t="s">
        <v>36356</v>
      </c>
      <c r="B19966" s="1" t="s">
        <v>36356</v>
      </c>
      <c r="C19966" s="1" t="s">
        <v>36356</v>
      </c>
      <c r="D19966" s="1" t="s">
        <v>36357</v>
      </c>
      <c r="E19966" s="1" t="s">
        <v>12</v>
      </c>
      <c r="F19966" s="6">
        <v>3.0595300000000001</v>
      </c>
      <c r="G19966" s="7">
        <v>2.4339499999999998</v>
      </c>
      <c r="H19966" s="1">
        <v>-0.33000800000000002</v>
      </c>
      <c r="I19966" s="1">
        <v>-2.0457100000000001</v>
      </c>
      <c r="J19966" s="2">
        <v>4.0000000000000002E-4</v>
      </c>
      <c r="K19966" s="2">
        <v>2.36141E-3</v>
      </c>
      <c r="L19966" s="1" t="s">
        <v>49</v>
      </c>
      <c r="N19966" s="10">
        <f t="shared" si="311"/>
        <v>0.79553207237618362</v>
      </c>
    </row>
    <row r="19967" spans="1:14">
      <c r="A19967" s="11" t="s">
        <v>36358</v>
      </c>
      <c r="B19967" s="1" t="s">
        <v>36358</v>
      </c>
      <c r="C19967" s="1" t="s">
        <v>36358</v>
      </c>
      <c r="D19967" s="1" t="s">
        <v>36359</v>
      </c>
      <c r="E19967" s="1" t="s">
        <v>12</v>
      </c>
      <c r="F19967" s="6">
        <v>9.4182100000000002</v>
      </c>
      <c r="G19967" s="7">
        <v>12.173500000000001</v>
      </c>
      <c r="H19967" s="1">
        <v>0.37022100000000002</v>
      </c>
      <c r="I19967" s="1">
        <v>2.4909599999999998</v>
      </c>
      <c r="J19967" s="3">
        <v>5.0000000000000002E-5</v>
      </c>
      <c r="K19967" s="2">
        <v>3.73901E-4</v>
      </c>
      <c r="L19967" s="1" t="s">
        <v>49</v>
      </c>
      <c r="N19967" s="10">
        <f t="shared" si="311"/>
        <v>1.2925508155506236</v>
      </c>
    </row>
    <row r="19968" spans="1:14">
      <c r="A19968" s="11" t="s">
        <v>36360</v>
      </c>
      <c r="B19968" s="1" t="s">
        <v>36360</v>
      </c>
      <c r="C19968" s="1" t="s">
        <v>36360</v>
      </c>
      <c r="D19968" s="1" t="s">
        <v>36361</v>
      </c>
      <c r="E19968" s="1" t="s">
        <v>17</v>
      </c>
      <c r="F19968" s="6">
        <v>0.52770700000000004</v>
      </c>
      <c r="G19968" s="7">
        <v>0.13961999999999999</v>
      </c>
      <c r="H19968" s="1">
        <v>-1.9182300000000001</v>
      </c>
      <c r="I19968" s="1">
        <v>0</v>
      </c>
      <c r="J19968" s="2">
        <v>1</v>
      </c>
      <c r="K19968" s="2">
        <v>1</v>
      </c>
      <c r="L19968" s="1" t="s">
        <v>13</v>
      </c>
      <c r="N19968" s="10">
        <f t="shared" si="311"/>
        <v>0.26457891516665116</v>
      </c>
    </row>
    <row r="19969" spans="1:14">
      <c r="A19969" s="11" t="s">
        <v>36362</v>
      </c>
      <c r="B19969" s="1" t="s">
        <v>36362</v>
      </c>
      <c r="C19969" s="1" t="s">
        <v>36362</v>
      </c>
      <c r="D19969" s="1" t="s">
        <v>36363</v>
      </c>
      <c r="E19969" s="1" t="s">
        <v>12</v>
      </c>
      <c r="F19969" s="6">
        <v>6.5959000000000003</v>
      </c>
      <c r="G19969" s="7">
        <v>6.0270200000000003</v>
      </c>
      <c r="H19969" s="1">
        <v>-0.13012399999999999</v>
      </c>
      <c r="I19969" s="1">
        <v>-0.96497500000000003</v>
      </c>
      <c r="J19969" s="2">
        <v>9.3149999999999997E-2</v>
      </c>
      <c r="K19969" s="2">
        <v>0.206758</v>
      </c>
      <c r="L19969" s="1" t="s">
        <v>13</v>
      </c>
      <c r="N19969" s="10">
        <f t="shared" si="311"/>
        <v>0.91375290956278288</v>
      </c>
    </row>
    <row r="19970" spans="1:14">
      <c r="A19970" s="11" t="s">
        <v>36364</v>
      </c>
      <c r="B19970" s="1" t="s">
        <v>36364</v>
      </c>
      <c r="C19970" s="1" t="s">
        <v>36364</v>
      </c>
      <c r="D19970" s="1" t="s">
        <v>36365</v>
      </c>
      <c r="E19970" s="1" t="s">
        <v>12</v>
      </c>
      <c r="F19970" s="6">
        <v>106.384</v>
      </c>
      <c r="G19970" s="7">
        <v>115.85899999999999</v>
      </c>
      <c r="H19970" s="1">
        <v>0.12307999999999999</v>
      </c>
      <c r="I19970" s="1">
        <v>0.85125399999999996</v>
      </c>
      <c r="J19970" s="2">
        <v>0.14365</v>
      </c>
      <c r="K19970" s="2">
        <v>0.285804</v>
      </c>
      <c r="L19970" s="1" t="s">
        <v>13</v>
      </c>
      <c r="N19970" s="10">
        <f t="shared" si="311"/>
        <v>1.0890574038272809</v>
      </c>
    </row>
    <row r="19971" spans="1:14">
      <c r="A19971" s="11" t="s">
        <v>36366</v>
      </c>
      <c r="B19971" s="1" t="s">
        <v>36366</v>
      </c>
      <c r="C19971" s="1" t="s">
        <v>36366</v>
      </c>
      <c r="D19971" s="1" t="s">
        <v>36367</v>
      </c>
      <c r="E19971" s="1" t="s">
        <v>17</v>
      </c>
      <c r="F19971" s="6">
        <v>8.2606499999999996E-3</v>
      </c>
      <c r="G19971" s="7">
        <v>1.14243E-2</v>
      </c>
      <c r="H19971" s="1">
        <v>0.467779</v>
      </c>
      <c r="I19971" s="1">
        <v>0</v>
      </c>
      <c r="J19971" s="2">
        <v>1</v>
      </c>
      <c r="K19971" s="2">
        <v>1</v>
      </c>
      <c r="L19971" s="1" t="s">
        <v>13</v>
      </c>
      <c r="N19971" s="10">
        <f t="shared" si="311"/>
        <v>1.3829787604536641</v>
      </c>
    </row>
    <row r="19972" spans="1:14">
      <c r="A19972" s="11" t="s">
        <v>36368</v>
      </c>
      <c r="B19972" s="1" t="s">
        <v>36368</v>
      </c>
      <c r="C19972" s="1" t="s">
        <v>36368</v>
      </c>
      <c r="D19972" s="1" t="s">
        <v>36369</v>
      </c>
      <c r="E19972" s="1" t="s">
        <v>12</v>
      </c>
      <c r="F19972" s="6">
        <v>13.8317</v>
      </c>
      <c r="G19972" s="7">
        <v>11.9079</v>
      </c>
      <c r="H19972" s="1">
        <v>-0.216053</v>
      </c>
      <c r="I19972" s="1">
        <v>-1.6421399999999999</v>
      </c>
      <c r="J19972" s="2">
        <v>4.7000000000000002E-3</v>
      </c>
      <c r="K19972" s="2">
        <v>1.9382E-2</v>
      </c>
      <c r="L19972" s="1" t="s">
        <v>49</v>
      </c>
      <c r="N19972" s="10">
        <f t="shared" si="311"/>
        <v>0.86091756040122958</v>
      </c>
    </row>
    <row r="19973" spans="1:14">
      <c r="A19973" s="11" t="s">
        <v>36370</v>
      </c>
      <c r="B19973" s="1" t="s">
        <v>36370</v>
      </c>
      <c r="C19973" s="1" t="s">
        <v>36370</v>
      </c>
      <c r="D19973" s="1" t="s">
        <v>13994</v>
      </c>
      <c r="E19973" s="1" t="s">
        <v>12</v>
      </c>
      <c r="F19973" s="6">
        <v>10.979200000000001</v>
      </c>
      <c r="G19973" s="7">
        <v>9.4831500000000002</v>
      </c>
      <c r="H19973" s="1">
        <v>-0.211338</v>
      </c>
      <c r="I19973" s="1">
        <v>-0.764984</v>
      </c>
      <c r="J19973" s="2">
        <v>0.18634999999999999</v>
      </c>
      <c r="K19973" s="2">
        <v>0.34398200000000001</v>
      </c>
      <c r="L19973" s="1" t="s">
        <v>13</v>
      </c>
      <c r="N19973" s="10">
        <f t="shared" ref="N19973:N20036" si="312">2^H19973</f>
        <v>0.86373580443297715</v>
      </c>
    </row>
    <row r="19974" spans="1:14">
      <c r="A19974" s="11" t="s">
        <v>36371</v>
      </c>
      <c r="B19974" s="1" t="s">
        <v>36371</v>
      </c>
      <c r="C19974" s="1" t="s">
        <v>36371</v>
      </c>
      <c r="D19974" s="1" t="s">
        <v>454</v>
      </c>
      <c r="E19974" s="1" t="s">
        <v>12</v>
      </c>
      <c r="F19974" s="6">
        <v>5.2642800000000003</v>
      </c>
      <c r="G19974" s="7">
        <v>5.0580299999999996</v>
      </c>
      <c r="H19974" s="1">
        <v>-5.7659599999999998E-2</v>
      </c>
      <c r="I19974" s="1">
        <v>-0.211121</v>
      </c>
      <c r="J19974" s="2">
        <v>0.71189999999999998</v>
      </c>
      <c r="K19974" s="2">
        <v>0.83139300000000005</v>
      </c>
      <c r="L19974" s="1" t="s">
        <v>13</v>
      </c>
      <c r="N19974" s="10">
        <f t="shared" si="312"/>
        <v>0.96082154045907564</v>
      </c>
    </row>
    <row r="19975" spans="1:14">
      <c r="A19975" s="11" t="s">
        <v>36372</v>
      </c>
      <c r="B19975" s="1" t="s">
        <v>36372</v>
      </c>
      <c r="C19975" s="1" t="s">
        <v>36372</v>
      </c>
      <c r="D19975" s="1" t="s">
        <v>27663</v>
      </c>
      <c r="E19975" s="1" t="s">
        <v>12</v>
      </c>
      <c r="F19975" s="6">
        <v>31.168299999999999</v>
      </c>
      <c r="G19975" s="7">
        <v>29.079899999999999</v>
      </c>
      <c r="H19975" s="1">
        <v>-0.100054</v>
      </c>
      <c r="I19975" s="1">
        <v>-0.85040800000000005</v>
      </c>
      <c r="J19975" s="2">
        <v>0.13435</v>
      </c>
      <c r="K19975" s="2">
        <v>0.27218399999999998</v>
      </c>
      <c r="L19975" s="1" t="s">
        <v>13</v>
      </c>
      <c r="N19975" s="10">
        <f t="shared" si="312"/>
        <v>0.93299806881426695</v>
      </c>
    </row>
    <row r="19976" spans="1:14">
      <c r="A19976" s="11" t="s">
        <v>36373</v>
      </c>
      <c r="B19976" s="1" t="s">
        <v>36373</v>
      </c>
      <c r="C19976" s="1" t="s">
        <v>36373</v>
      </c>
      <c r="D19976" s="1" t="s">
        <v>36374</v>
      </c>
      <c r="E19976" s="1" t="s">
        <v>12</v>
      </c>
      <c r="F19976" s="6">
        <v>15.5009</v>
      </c>
      <c r="G19976" s="7">
        <v>6.4174800000000003</v>
      </c>
      <c r="H19976" s="1">
        <v>-1.2722800000000001</v>
      </c>
      <c r="I19976" s="1">
        <v>-9.1625899999999998</v>
      </c>
      <c r="J19976" s="3">
        <v>5.0000000000000002E-5</v>
      </c>
      <c r="K19976" s="2">
        <v>3.73901E-4</v>
      </c>
      <c r="L19976" s="1" t="s">
        <v>49</v>
      </c>
      <c r="N19976" s="10">
        <f t="shared" si="312"/>
        <v>0.41400497228330158</v>
      </c>
    </row>
    <row r="19977" spans="1:14">
      <c r="A19977" s="11" t="s">
        <v>36375</v>
      </c>
      <c r="B19977" s="1" t="s">
        <v>36375</v>
      </c>
      <c r="C19977" s="1" t="s">
        <v>36375</v>
      </c>
      <c r="D19977" s="1" t="s">
        <v>36376</v>
      </c>
      <c r="E19977" s="1" t="s">
        <v>12</v>
      </c>
      <c r="F19977" s="6">
        <v>63.481900000000003</v>
      </c>
      <c r="G19977" s="7">
        <v>66.201300000000003</v>
      </c>
      <c r="H19977" s="1">
        <v>6.0515199999999998E-2</v>
      </c>
      <c r="I19977" s="1">
        <v>0.41480099999999998</v>
      </c>
      <c r="J19977" s="2">
        <v>0.46829999999999999</v>
      </c>
      <c r="K19977" s="2">
        <v>0.63899300000000003</v>
      </c>
      <c r="L19977" s="1" t="s">
        <v>13</v>
      </c>
      <c r="N19977" s="10">
        <f t="shared" si="312"/>
        <v>1.0428381016713384</v>
      </c>
    </row>
    <row r="19978" spans="1:14">
      <c r="A19978" s="11" t="s">
        <v>36377</v>
      </c>
      <c r="B19978" s="1" t="s">
        <v>36377</v>
      </c>
      <c r="C19978" s="1" t="s">
        <v>36377</v>
      </c>
      <c r="D19978" s="1" t="s">
        <v>21201</v>
      </c>
      <c r="E19978" s="1" t="s">
        <v>17</v>
      </c>
      <c r="F19978" s="6">
        <v>0</v>
      </c>
      <c r="G19978" s="7">
        <v>0</v>
      </c>
      <c r="H19978" s="1">
        <v>0</v>
      </c>
      <c r="I19978" s="1">
        <v>0</v>
      </c>
      <c r="J19978" s="2">
        <v>1</v>
      </c>
      <c r="K19978" s="2">
        <v>1</v>
      </c>
      <c r="L19978" s="1" t="s">
        <v>13</v>
      </c>
      <c r="N19978" s="10">
        <f t="shared" si="312"/>
        <v>1</v>
      </c>
    </row>
    <row r="19979" spans="1:14">
      <c r="A19979" s="11" t="s">
        <v>36378</v>
      </c>
      <c r="B19979" s="1" t="s">
        <v>36378</v>
      </c>
      <c r="C19979" s="1" t="s">
        <v>36378</v>
      </c>
      <c r="D19979" s="1" t="s">
        <v>36379</v>
      </c>
      <c r="E19979" s="1" t="s">
        <v>17</v>
      </c>
      <c r="F19979" s="6">
        <v>0</v>
      </c>
      <c r="G19979" s="7">
        <v>0</v>
      </c>
      <c r="H19979" s="1">
        <v>0</v>
      </c>
      <c r="I19979" s="1">
        <v>0</v>
      </c>
      <c r="J19979" s="2">
        <v>1</v>
      </c>
      <c r="K19979" s="2">
        <v>1</v>
      </c>
      <c r="L19979" s="1" t="s">
        <v>13</v>
      </c>
      <c r="N19979" s="10">
        <f t="shared" si="312"/>
        <v>1</v>
      </c>
    </row>
    <row r="19980" spans="1:14">
      <c r="A19980" s="11" t="s">
        <v>36380</v>
      </c>
      <c r="B19980" s="1" t="s">
        <v>36380</v>
      </c>
      <c r="C19980" s="1" t="s">
        <v>36380</v>
      </c>
      <c r="D19980" s="1" t="s">
        <v>36381</v>
      </c>
      <c r="E19980" s="1" t="s">
        <v>17</v>
      </c>
      <c r="F19980" s="6">
        <v>0</v>
      </c>
      <c r="G19980" s="7">
        <v>0</v>
      </c>
      <c r="H19980" s="1">
        <v>0</v>
      </c>
      <c r="I19980" s="1">
        <v>0</v>
      </c>
      <c r="J19980" s="2">
        <v>1</v>
      </c>
      <c r="K19980" s="2">
        <v>1</v>
      </c>
      <c r="L19980" s="1" t="s">
        <v>13</v>
      </c>
      <c r="N19980" s="10">
        <f t="shared" si="312"/>
        <v>1</v>
      </c>
    </row>
    <row r="19981" spans="1:14">
      <c r="A19981" s="11" t="s">
        <v>36382</v>
      </c>
      <c r="B19981" s="1" t="s">
        <v>36382</v>
      </c>
      <c r="C19981" s="1" t="s">
        <v>36382</v>
      </c>
      <c r="D19981" s="1" t="s">
        <v>7015</v>
      </c>
      <c r="E19981" s="1" t="s">
        <v>17</v>
      </c>
      <c r="F19981" s="6">
        <v>0</v>
      </c>
      <c r="G19981" s="7">
        <v>0</v>
      </c>
      <c r="H19981" s="1">
        <v>0</v>
      </c>
      <c r="I19981" s="1">
        <v>0</v>
      </c>
      <c r="J19981" s="2">
        <v>1</v>
      </c>
      <c r="K19981" s="2">
        <v>1</v>
      </c>
      <c r="L19981" s="1" t="s">
        <v>13</v>
      </c>
      <c r="N19981" s="10">
        <f t="shared" si="312"/>
        <v>1</v>
      </c>
    </row>
    <row r="19982" spans="1:14">
      <c r="A19982" s="11" t="s">
        <v>36383</v>
      </c>
      <c r="B19982" s="1" t="s">
        <v>36383</v>
      </c>
      <c r="C19982" s="1" t="s">
        <v>36383</v>
      </c>
      <c r="D19982" s="1" t="s">
        <v>355</v>
      </c>
      <c r="E19982" s="1" t="s">
        <v>17</v>
      </c>
      <c r="F19982" s="6">
        <v>0</v>
      </c>
      <c r="G19982" s="7">
        <v>0</v>
      </c>
      <c r="H19982" s="1">
        <v>0</v>
      </c>
      <c r="I19982" s="1">
        <v>0</v>
      </c>
      <c r="J19982" s="2">
        <v>1</v>
      </c>
      <c r="K19982" s="2">
        <v>1</v>
      </c>
      <c r="L19982" s="1" t="s">
        <v>13</v>
      </c>
      <c r="N19982" s="10">
        <f t="shared" si="312"/>
        <v>1</v>
      </c>
    </row>
    <row r="19983" spans="1:14">
      <c r="A19983" s="11" t="s">
        <v>36384</v>
      </c>
      <c r="B19983" s="1" t="s">
        <v>36384</v>
      </c>
      <c r="C19983" s="1" t="s">
        <v>36384</v>
      </c>
      <c r="D19983" s="1" t="s">
        <v>355</v>
      </c>
      <c r="E19983" s="1" t="s">
        <v>17</v>
      </c>
      <c r="F19983" s="6">
        <v>0</v>
      </c>
      <c r="G19983" s="7">
        <v>0</v>
      </c>
      <c r="H19983" s="1">
        <v>0</v>
      </c>
      <c r="I19983" s="1">
        <v>0</v>
      </c>
      <c r="J19983" s="2">
        <v>1</v>
      </c>
      <c r="K19983" s="2">
        <v>1</v>
      </c>
      <c r="L19983" s="1" t="s">
        <v>13</v>
      </c>
      <c r="N19983" s="10">
        <f t="shared" si="312"/>
        <v>1</v>
      </c>
    </row>
    <row r="19984" spans="1:14">
      <c r="A19984" s="11" t="s">
        <v>36385</v>
      </c>
      <c r="B19984" s="1" t="s">
        <v>36385</v>
      </c>
      <c r="C19984" s="1" t="s">
        <v>36385</v>
      </c>
      <c r="D19984" s="1" t="s">
        <v>3517</v>
      </c>
      <c r="E19984" s="1" t="s">
        <v>17</v>
      </c>
      <c r="F19984" s="6">
        <v>0</v>
      </c>
      <c r="G19984" s="7">
        <v>0</v>
      </c>
      <c r="H19984" s="1">
        <v>0</v>
      </c>
      <c r="I19984" s="1">
        <v>0</v>
      </c>
      <c r="J19984" s="2">
        <v>1</v>
      </c>
      <c r="K19984" s="2">
        <v>1</v>
      </c>
      <c r="L19984" s="1" t="s">
        <v>13</v>
      </c>
      <c r="N19984" s="10">
        <f t="shared" si="312"/>
        <v>1</v>
      </c>
    </row>
    <row r="19985" spans="1:14">
      <c r="A19985" s="11" t="s">
        <v>36386</v>
      </c>
      <c r="B19985" s="1" t="s">
        <v>36386</v>
      </c>
      <c r="C19985" s="1" t="s">
        <v>36386</v>
      </c>
      <c r="D19985" s="1" t="s">
        <v>36387</v>
      </c>
      <c r="E19985" s="1" t="s">
        <v>17</v>
      </c>
      <c r="F19985" s="6">
        <v>0</v>
      </c>
      <c r="G19985" s="7">
        <v>0</v>
      </c>
      <c r="H19985" s="1">
        <v>0</v>
      </c>
      <c r="I19985" s="1">
        <v>0</v>
      </c>
      <c r="J19985" s="2">
        <v>1</v>
      </c>
      <c r="K19985" s="2">
        <v>1</v>
      </c>
      <c r="L19985" s="1" t="s">
        <v>13</v>
      </c>
      <c r="N19985" s="10">
        <f t="shared" si="312"/>
        <v>1</v>
      </c>
    </row>
    <row r="19986" spans="1:14">
      <c r="A19986" s="11" t="s">
        <v>36388</v>
      </c>
      <c r="B19986" s="1" t="s">
        <v>36388</v>
      </c>
      <c r="C19986" s="1" t="s">
        <v>36388</v>
      </c>
      <c r="D19986" s="1" t="s">
        <v>11229</v>
      </c>
      <c r="E19986" s="1" t="s">
        <v>17</v>
      </c>
      <c r="F19986" s="6">
        <v>0</v>
      </c>
      <c r="G19986" s="7">
        <v>0</v>
      </c>
      <c r="H19986" s="1">
        <v>0</v>
      </c>
      <c r="I19986" s="1">
        <v>0</v>
      </c>
      <c r="J19986" s="2">
        <v>1</v>
      </c>
      <c r="K19986" s="2">
        <v>1</v>
      </c>
      <c r="L19986" s="1" t="s">
        <v>13</v>
      </c>
      <c r="N19986" s="10">
        <f t="shared" si="312"/>
        <v>1</v>
      </c>
    </row>
    <row r="19987" spans="1:14">
      <c r="A19987" s="11" t="s">
        <v>36389</v>
      </c>
      <c r="B19987" s="1" t="s">
        <v>36389</v>
      </c>
      <c r="C19987" s="1" t="s">
        <v>36389</v>
      </c>
      <c r="D19987" s="1" t="s">
        <v>36390</v>
      </c>
      <c r="E19987" s="1" t="s">
        <v>17</v>
      </c>
      <c r="F19987" s="6">
        <v>0</v>
      </c>
      <c r="G19987" s="7">
        <v>0</v>
      </c>
      <c r="H19987" s="1">
        <v>0</v>
      </c>
      <c r="I19987" s="1">
        <v>0</v>
      </c>
      <c r="J19987" s="2">
        <v>1</v>
      </c>
      <c r="K19987" s="2">
        <v>1</v>
      </c>
      <c r="L19987" s="1" t="s">
        <v>13</v>
      </c>
      <c r="N19987" s="10">
        <f t="shared" si="312"/>
        <v>1</v>
      </c>
    </row>
    <row r="19988" spans="1:14">
      <c r="A19988" s="11" t="s">
        <v>36391</v>
      </c>
      <c r="B19988" s="1" t="s">
        <v>36391</v>
      </c>
      <c r="C19988" s="1" t="s">
        <v>36391</v>
      </c>
      <c r="D19988" s="1" t="s">
        <v>8986</v>
      </c>
      <c r="E19988" s="1" t="s">
        <v>17</v>
      </c>
      <c r="F19988" s="6">
        <v>0</v>
      </c>
      <c r="G19988" s="7">
        <v>0</v>
      </c>
      <c r="H19988" s="1">
        <v>0</v>
      </c>
      <c r="I19988" s="1">
        <v>0</v>
      </c>
      <c r="J19988" s="2">
        <v>1</v>
      </c>
      <c r="K19988" s="2">
        <v>1</v>
      </c>
      <c r="L19988" s="1" t="s">
        <v>13</v>
      </c>
      <c r="N19988" s="10">
        <f t="shared" si="312"/>
        <v>1</v>
      </c>
    </row>
    <row r="19989" spans="1:14">
      <c r="A19989" s="11" t="s">
        <v>36392</v>
      </c>
      <c r="B19989" s="1" t="s">
        <v>36392</v>
      </c>
      <c r="C19989" s="1" t="s">
        <v>36392</v>
      </c>
      <c r="D19989" s="1" t="s">
        <v>36393</v>
      </c>
      <c r="E19989" s="1" t="s">
        <v>17</v>
      </c>
      <c r="F19989" s="6">
        <v>0</v>
      </c>
      <c r="G19989" s="7">
        <v>0</v>
      </c>
      <c r="H19989" s="1">
        <v>0</v>
      </c>
      <c r="I19989" s="1">
        <v>0</v>
      </c>
      <c r="J19989" s="2">
        <v>1</v>
      </c>
      <c r="K19989" s="2">
        <v>1</v>
      </c>
      <c r="L19989" s="1" t="s">
        <v>13</v>
      </c>
      <c r="N19989" s="10">
        <f t="shared" si="312"/>
        <v>1</v>
      </c>
    </row>
    <row r="19990" spans="1:14">
      <c r="A19990" s="11" t="s">
        <v>36394</v>
      </c>
      <c r="B19990" s="1" t="s">
        <v>36394</v>
      </c>
      <c r="C19990" s="1" t="s">
        <v>36394</v>
      </c>
      <c r="D19990" s="1" t="s">
        <v>36395</v>
      </c>
      <c r="E19990" s="1" t="s">
        <v>17</v>
      </c>
      <c r="F19990" s="6">
        <v>0</v>
      </c>
      <c r="G19990" s="7">
        <v>0</v>
      </c>
      <c r="H19990" s="1">
        <v>0</v>
      </c>
      <c r="I19990" s="1">
        <v>0</v>
      </c>
      <c r="J19990" s="2">
        <v>1</v>
      </c>
      <c r="K19990" s="2">
        <v>1</v>
      </c>
      <c r="L19990" s="1" t="s">
        <v>13</v>
      </c>
      <c r="N19990" s="10">
        <f t="shared" si="312"/>
        <v>1</v>
      </c>
    </row>
    <row r="19991" spans="1:14">
      <c r="A19991" s="11" t="s">
        <v>36396</v>
      </c>
      <c r="B19991" s="1" t="s">
        <v>36396</v>
      </c>
      <c r="C19991" s="1" t="s">
        <v>36396</v>
      </c>
      <c r="D19991" s="1" t="s">
        <v>36397</v>
      </c>
      <c r="E19991" s="1" t="s">
        <v>17</v>
      </c>
      <c r="F19991" s="6">
        <v>0</v>
      </c>
      <c r="G19991" s="7">
        <v>0</v>
      </c>
      <c r="H19991" s="1">
        <v>0</v>
      </c>
      <c r="I19991" s="1">
        <v>0</v>
      </c>
      <c r="J19991" s="2">
        <v>1</v>
      </c>
      <c r="K19991" s="2">
        <v>1</v>
      </c>
      <c r="L19991" s="1" t="s">
        <v>13</v>
      </c>
      <c r="N19991" s="10">
        <f t="shared" si="312"/>
        <v>1</v>
      </c>
    </row>
    <row r="19992" spans="1:14">
      <c r="A19992" s="11" t="s">
        <v>36398</v>
      </c>
      <c r="B19992" s="1" t="s">
        <v>36398</v>
      </c>
      <c r="C19992" s="1" t="s">
        <v>36398</v>
      </c>
      <c r="D19992" s="1" t="s">
        <v>36399</v>
      </c>
      <c r="E19992" s="1" t="s">
        <v>17</v>
      </c>
      <c r="F19992" s="6">
        <v>0</v>
      </c>
      <c r="G19992" s="7">
        <v>0</v>
      </c>
      <c r="H19992" s="1">
        <v>0</v>
      </c>
      <c r="I19992" s="1">
        <v>0</v>
      </c>
      <c r="J19992" s="2">
        <v>1</v>
      </c>
      <c r="K19992" s="2">
        <v>1</v>
      </c>
      <c r="L19992" s="1" t="s">
        <v>13</v>
      </c>
      <c r="N19992" s="10">
        <f t="shared" si="312"/>
        <v>1</v>
      </c>
    </row>
    <row r="19993" spans="1:14">
      <c r="A19993" s="11" t="s">
        <v>36400</v>
      </c>
      <c r="B19993" s="1" t="s">
        <v>36400</v>
      </c>
      <c r="C19993" s="1" t="s">
        <v>36400</v>
      </c>
      <c r="D19993" s="1" t="s">
        <v>36401</v>
      </c>
      <c r="E19993" s="1" t="s">
        <v>17</v>
      </c>
      <c r="F19993" s="6">
        <v>0</v>
      </c>
      <c r="G19993" s="7">
        <v>0</v>
      </c>
      <c r="H19993" s="1">
        <v>0</v>
      </c>
      <c r="I19993" s="1">
        <v>0</v>
      </c>
      <c r="J19993" s="2">
        <v>1</v>
      </c>
      <c r="K19993" s="2">
        <v>1</v>
      </c>
      <c r="L19993" s="1" t="s">
        <v>13</v>
      </c>
      <c r="N19993" s="10">
        <f t="shared" si="312"/>
        <v>1</v>
      </c>
    </row>
    <row r="19994" spans="1:14">
      <c r="A19994" s="11" t="s">
        <v>36402</v>
      </c>
      <c r="B19994" s="1" t="s">
        <v>36402</v>
      </c>
      <c r="C19994" s="1" t="s">
        <v>36402</v>
      </c>
      <c r="D19994" s="1" t="s">
        <v>36403</v>
      </c>
      <c r="E19994" s="1" t="s">
        <v>17</v>
      </c>
      <c r="F19994" s="6">
        <v>0</v>
      </c>
      <c r="G19994" s="7">
        <v>0</v>
      </c>
      <c r="H19994" s="1">
        <v>0</v>
      </c>
      <c r="I19994" s="1">
        <v>0</v>
      </c>
      <c r="J19994" s="2">
        <v>1</v>
      </c>
      <c r="K19994" s="2">
        <v>1</v>
      </c>
      <c r="L19994" s="1" t="s">
        <v>13</v>
      </c>
      <c r="N19994" s="10">
        <f t="shared" si="312"/>
        <v>1</v>
      </c>
    </row>
    <row r="19995" spans="1:14">
      <c r="A19995" s="11" t="s">
        <v>36404</v>
      </c>
      <c r="B19995" s="1" t="s">
        <v>36404</v>
      </c>
      <c r="C19995" s="1" t="s">
        <v>36404</v>
      </c>
      <c r="D19995" s="1" t="s">
        <v>2168</v>
      </c>
      <c r="E19995" s="1" t="s">
        <v>17</v>
      </c>
      <c r="F19995" s="6">
        <v>0</v>
      </c>
      <c r="G19995" s="7">
        <v>0</v>
      </c>
      <c r="H19995" s="1">
        <v>0</v>
      </c>
      <c r="I19995" s="1">
        <v>0</v>
      </c>
      <c r="J19995" s="2">
        <v>1</v>
      </c>
      <c r="K19995" s="2">
        <v>1</v>
      </c>
      <c r="L19995" s="1" t="s">
        <v>13</v>
      </c>
      <c r="N19995" s="10">
        <f t="shared" si="312"/>
        <v>1</v>
      </c>
    </row>
    <row r="19996" spans="1:14">
      <c r="A19996" s="11" t="s">
        <v>36405</v>
      </c>
      <c r="B19996" s="1" t="s">
        <v>36405</v>
      </c>
      <c r="C19996" s="1" t="s">
        <v>36405</v>
      </c>
      <c r="D19996" s="1" t="s">
        <v>36397</v>
      </c>
      <c r="E19996" s="1" t="s">
        <v>17</v>
      </c>
      <c r="F19996" s="6">
        <v>0</v>
      </c>
      <c r="G19996" s="7">
        <v>0</v>
      </c>
      <c r="H19996" s="1">
        <v>0</v>
      </c>
      <c r="I19996" s="1">
        <v>0</v>
      </c>
      <c r="J19996" s="2">
        <v>1</v>
      </c>
      <c r="K19996" s="2">
        <v>1</v>
      </c>
      <c r="L19996" s="1" t="s">
        <v>13</v>
      </c>
      <c r="N19996" s="10">
        <f t="shared" si="312"/>
        <v>1</v>
      </c>
    </row>
    <row r="19997" spans="1:14">
      <c r="A19997" s="11" t="s">
        <v>36406</v>
      </c>
      <c r="B19997" s="1" t="s">
        <v>36406</v>
      </c>
      <c r="C19997" s="1" t="s">
        <v>36406</v>
      </c>
      <c r="D19997" s="1" t="s">
        <v>15474</v>
      </c>
      <c r="E19997" s="1" t="s">
        <v>17</v>
      </c>
      <c r="F19997" s="6">
        <v>0</v>
      </c>
      <c r="G19997" s="7">
        <v>0</v>
      </c>
      <c r="H19997" s="1">
        <v>0</v>
      </c>
      <c r="I19997" s="1">
        <v>0</v>
      </c>
      <c r="J19997" s="2">
        <v>1</v>
      </c>
      <c r="K19997" s="2">
        <v>1</v>
      </c>
      <c r="L19997" s="1" t="s">
        <v>13</v>
      </c>
      <c r="N19997" s="10">
        <f t="shared" si="312"/>
        <v>1</v>
      </c>
    </row>
    <row r="19998" spans="1:14">
      <c r="A19998" s="11" t="s">
        <v>36407</v>
      </c>
      <c r="B19998" s="1" t="s">
        <v>36407</v>
      </c>
      <c r="C19998" s="1" t="s">
        <v>36407</v>
      </c>
      <c r="D19998" s="1" t="s">
        <v>29471</v>
      </c>
      <c r="E19998" s="1" t="s">
        <v>17</v>
      </c>
      <c r="F19998" s="6">
        <v>0</v>
      </c>
      <c r="G19998" s="7">
        <v>0</v>
      </c>
      <c r="H19998" s="1">
        <v>0</v>
      </c>
      <c r="I19998" s="1">
        <v>0</v>
      </c>
      <c r="J19998" s="2">
        <v>1</v>
      </c>
      <c r="K19998" s="2">
        <v>1</v>
      </c>
      <c r="L19998" s="1" t="s">
        <v>13</v>
      </c>
      <c r="N19998" s="10">
        <f t="shared" si="312"/>
        <v>1</v>
      </c>
    </row>
    <row r="19999" spans="1:14">
      <c r="A19999" s="11" t="s">
        <v>36408</v>
      </c>
      <c r="B19999" s="1" t="s">
        <v>36408</v>
      </c>
      <c r="C19999" s="1" t="s">
        <v>36408</v>
      </c>
      <c r="D19999" s="1" t="s">
        <v>36409</v>
      </c>
      <c r="E19999" s="1" t="s">
        <v>17</v>
      </c>
      <c r="F19999" s="6">
        <v>0</v>
      </c>
      <c r="G19999" s="7">
        <v>0</v>
      </c>
      <c r="H19999" s="1">
        <v>0</v>
      </c>
      <c r="I19999" s="1">
        <v>0</v>
      </c>
      <c r="J19999" s="2">
        <v>1</v>
      </c>
      <c r="K19999" s="2">
        <v>1</v>
      </c>
      <c r="L19999" s="1" t="s">
        <v>13</v>
      </c>
      <c r="N19999" s="10">
        <f t="shared" si="312"/>
        <v>1</v>
      </c>
    </row>
    <row r="20000" spans="1:14">
      <c r="A20000" s="11" t="s">
        <v>36410</v>
      </c>
      <c r="B20000" s="1" t="s">
        <v>36410</v>
      </c>
      <c r="C20000" s="1" t="s">
        <v>36410</v>
      </c>
      <c r="D20000" s="1" t="s">
        <v>10099</v>
      </c>
      <c r="E20000" s="1" t="s">
        <v>17</v>
      </c>
      <c r="F20000" s="6">
        <v>0</v>
      </c>
      <c r="G20000" s="7">
        <v>0</v>
      </c>
      <c r="H20000" s="1">
        <v>0</v>
      </c>
      <c r="I20000" s="1">
        <v>0</v>
      </c>
      <c r="J20000" s="2">
        <v>1</v>
      </c>
      <c r="K20000" s="2">
        <v>1</v>
      </c>
      <c r="L20000" s="1" t="s">
        <v>13</v>
      </c>
      <c r="N20000" s="10">
        <f t="shared" si="312"/>
        <v>1</v>
      </c>
    </row>
    <row r="20001" spans="1:14">
      <c r="A20001" s="11" t="s">
        <v>36411</v>
      </c>
      <c r="B20001" s="1" t="s">
        <v>36411</v>
      </c>
      <c r="C20001" s="1" t="s">
        <v>36411</v>
      </c>
      <c r="D20001" s="1" t="s">
        <v>4279</v>
      </c>
      <c r="E20001" s="1" t="s">
        <v>17</v>
      </c>
      <c r="F20001" s="6">
        <v>0</v>
      </c>
      <c r="G20001" s="7">
        <v>0</v>
      </c>
      <c r="H20001" s="1">
        <v>0</v>
      </c>
      <c r="I20001" s="1">
        <v>0</v>
      </c>
      <c r="J20001" s="2">
        <v>1</v>
      </c>
      <c r="K20001" s="2">
        <v>1</v>
      </c>
      <c r="L20001" s="1" t="s">
        <v>13</v>
      </c>
      <c r="N20001" s="10">
        <f t="shared" si="312"/>
        <v>1</v>
      </c>
    </row>
    <row r="20002" spans="1:14">
      <c r="A20002" s="11" t="s">
        <v>36412</v>
      </c>
      <c r="B20002" s="1" t="s">
        <v>36412</v>
      </c>
      <c r="C20002" s="1" t="s">
        <v>36412</v>
      </c>
      <c r="D20002" s="1" t="s">
        <v>36413</v>
      </c>
      <c r="E20002" s="1" t="s">
        <v>17</v>
      </c>
      <c r="F20002" s="6">
        <v>0</v>
      </c>
      <c r="G20002" s="7">
        <v>0</v>
      </c>
      <c r="H20002" s="1">
        <v>0</v>
      </c>
      <c r="I20002" s="1">
        <v>0</v>
      </c>
      <c r="J20002" s="2">
        <v>1</v>
      </c>
      <c r="K20002" s="2">
        <v>1</v>
      </c>
      <c r="L20002" s="1" t="s">
        <v>13</v>
      </c>
      <c r="N20002" s="10">
        <f t="shared" si="312"/>
        <v>1</v>
      </c>
    </row>
    <row r="20003" spans="1:14">
      <c r="A20003" s="11" t="s">
        <v>36414</v>
      </c>
      <c r="B20003" s="1" t="s">
        <v>36414</v>
      </c>
      <c r="C20003" s="1" t="s">
        <v>36414</v>
      </c>
      <c r="D20003" s="1" t="s">
        <v>36415</v>
      </c>
      <c r="E20003" s="1" t="s">
        <v>17</v>
      </c>
      <c r="F20003" s="6">
        <v>0</v>
      </c>
      <c r="G20003" s="7">
        <v>0</v>
      </c>
      <c r="H20003" s="1">
        <v>0</v>
      </c>
      <c r="I20003" s="1">
        <v>0</v>
      </c>
      <c r="J20003" s="2">
        <v>1</v>
      </c>
      <c r="K20003" s="2">
        <v>1</v>
      </c>
      <c r="L20003" s="1" t="s">
        <v>13</v>
      </c>
      <c r="N20003" s="10">
        <f t="shared" si="312"/>
        <v>1</v>
      </c>
    </row>
    <row r="20004" spans="1:14">
      <c r="A20004" s="11" t="s">
        <v>36416</v>
      </c>
      <c r="B20004" s="1" t="s">
        <v>36416</v>
      </c>
      <c r="C20004" s="1" t="s">
        <v>36416</v>
      </c>
      <c r="D20004" s="1" t="s">
        <v>17050</v>
      </c>
      <c r="E20004" s="1" t="s">
        <v>17</v>
      </c>
      <c r="F20004" s="6">
        <v>0</v>
      </c>
      <c r="G20004" s="7">
        <v>0</v>
      </c>
      <c r="H20004" s="1">
        <v>0</v>
      </c>
      <c r="I20004" s="1">
        <v>0</v>
      </c>
      <c r="J20004" s="2">
        <v>1</v>
      </c>
      <c r="K20004" s="2">
        <v>1</v>
      </c>
      <c r="L20004" s="1" t="s">
        <v>13</v>
      </c>
      <c r="N20004" s="10">
        <f t="shared" si="312"/>
        <v>1</v>
      </c>
    </row>
    <row r="20005" spans="1:14">
      <c r="A20005" s="11" t="s">
        <v>36417</v>
      </c>
      <c r="B20005" s="1" t="s">
        <v>36417</v>
      </c>
      <c r="C20005" s="1" t="s">
        <v>36417</v>
      </c>
      <c r="D20005" s="1" t="s">
        <v>5600</v>
      </c>
      <c r="E20005" s="1" t="s">
        <v>17</v>
      </c>
      <c r="F20005" s="6">
        <v>0</v>
      </c>
      <c r="G20005" s="7">
        <v>0</v>
      </c>
      <c r="H20005" s="1">
        <v>0</v>
      </c>
      <c r="I20005" s="1">
        <v>0</v>
      </c>
      <c r="J20005" s="2">
        <v>1</v>
      </c>
      <c r="K20005" s="2">
        <v>1</v>
      </c>
      <c r="L20005" s="1" t="s">
        <v>13</v>
      </c>
      <c r="N20005" s="10">
        <f t="shared" si="312"/>
        <v>1</v>
      </c>
    </row>
    <row r="20006" spans="1:14">
      <c r="A20006" s="11" t="s">
        <v>36418</v>
      </c>
      <c r="B20006" s="1" t="s">
        <v>36418</v>
      </c>
      <c r="C20006" s="1" t="s">
        <v>36418</v>
      </c>
      <c r="D20006" s="1" t="s">
        <v>1250</v>
      </c>
      <c r="E20006" s="1" t="s">
        <v>17</v>
      </c>
      <c r="F20006" s="6">
        <v>0</v>
      </c>
      <c r="G20006" s="7">
        <v>0</v>
      </c>
      <c r="H20006" s="1">
        <v>0</v>
      </c>
      <c r="I20006" s="1">
        <v>0</v>
      </c>
      <c r="J20006" s="2">
        <v>1</v>
      </c>
      <c r="K20006" s="2">
        <v>1</v>
      </c>
      <c r="L20006" s="1" t="s">
        <v>13</v>
      </c>
      <c r="N20006" s="10">
        <f t="shared" si="312"/>
        <v>1</v>
      </c>
    </row>
    <row r="20007" spans="1:14">
      <c r="A20007" s="11" t="s">
        <v>36419</v>
      </c>
      <c r="B20007" s="1" t="s">
        <v>36419</v>
      </c>
      <c r="C20007" s="1" t="s">
        <v>36419</v>
      </c>
      <c r="D20007" s="1" t="s">
        <v>36420</v>
      </c>
      <c r="E20007" s="1" t="s">
        <v>17</v>
      </c>
      <c r="F20007" s="6">
        <v>0</v>
      </c>
      <c r="G20007" s="7">
        <v>0</v>
      </c>
      <c r="H20007" s="1">
        <v>0</v>
      </c>
      <c r="I20007" s="1">
        <v>0</v>
      </c>
      <c r="J20007" s="2">
        <v>1</v>
      </c>
      <c r="K20007" s="2">
        <v>1</v>
      </c>
      <c r="L20007" s="1" t="s">
        <v>13</v>
      </c>
      <c r="N20007" s="10">
        <f t="shared" si="312"/>
        <v>1</v>
      </c>
    </row>
    <row r="20008" spans="1:14">
      <c r="A20008" s="11" t="s">
        <v>36421</v>
      </c>
      <c r="B20008" s="1" t="s">
        <v>36421</v>
      </c>
      <c r="C20008" s="1" t="s">
        <v>36421</v>
      </c>
      <c r="D20008" s="1" t="s">
        <v>36422</v>
      </c>
      <c r="E20008" s="1" t="s">
        <v>17</v>
      </c>
      <c r="F20008" s="6">
        <v>0</v>
      </c>
      <c r="G20008" s="7">
        <v>0</v>
      </c>
      <c r="H20008" s="1">
        <v>0</v>
      </c>
      <c r="I20008" s="1">
        <v>0</v>
      </c>
      <c r="J20008" s="2">
        <v>1</v>
      </c>
      <c r="K20008" s="2">
        <v>1</v>
      </c>
      <c r="L20008" s="1" t="s">
        <v>13</v>
      </c>
      <c r="N20008" s="10">
        <f t="shared" si="312"/>
        <v>1</v>
      </c>
    </row>
    <row r="20009" spans="1:14">
      <c r="A20009" s="11" t="s">
        <v>36423</v>
      </c>
      <c r="B20009" s="1" t="s">
        <v>36423</v>
      </c>
      <c r="C20009" s="1" t="s">
        <v>36423</v>
      </c>
      <c r="D20009" s="1" t="s">
        <v>21201</v>
      </c>
      <c r="E20009" s="1" t="s">
        <v>17</v>
      </c>
      <c r="F20009" s="6">
        <v>0</v>
      </c>
      <c r="G20009" s="7">
        <v>0</v>
      </c>
      <c r="H20009" s="1">
        <v>0</v>
      </c>
      <c r="I20009" s="1">
        <v>0</v>
      </c>
      <c r="J20009" s="2">
        <v>1</v>
      </c>
      <c r="K20009" s="2">
        <v>1</v>
      </c>
      <c r="L20009" s="1" t="s">
        <v>13</v>
      </c>
      <c r="N20009" s="10">
        <f t="shared" si="312"/>
        <v>1</v>
      </c>
    </row>
    <row r="20010" spans="1:14">
      <c r="A20010" s="11" t="s">
        <v>36424</v>
      </c>
      <c r="B20010" s="1" t="s">
        <v>36424</v>
      </c>
      <c r="C20010" s="1" t="s">
        <v>36424</v>
      </c>
      <c r="D20010" s="1" t="s">
        <v>23004</v>
      </c>
      <c r="E20010" s="1" t="s">
        <v>17</v>
      </c>
      <c r="F20010" s="6">
        <v>0</v>
      </c>
      <c r="G20010" s="7">
        <v>0</v>
      </c>
      <c r="H20010" s="1">
        <v>0</v>
      </c>
      <c r="I20010" s="1">
        <v>0</v>
      </c>
      <c r="J20010" s="2">
        <v>1</v>
      </c>
      <c r="K20010" s="2">
        <v>1</v>
      </c>
      <c r="L20010" s="1" t="s">
        <v>13</v>
      </c>
      <c r="N20010" s="10">
        <f t="shared" si="312"/>
        <v>1</v>
      </c>
    </row>
    <row r="20011" spans="1:14">
      <c r="A20011" s="11" t="s">
        <v>36425</v>
      </c>
      <c r="B20011" s="1" t="s">
        <v>36425</v>
      </c>
      <c r="C20011" s="1" t="s">
        <v>36425</v>
      </c>
      <c r="D20011" s="1" t="s">
        <v>36426</v>
      </c>
      <c r="E20011" s="1" t="s">
        <v>17</v>
      </c>
      <c r="F20011" s="6">
        <v>0</v>
      </c>
      <c r="G20011" s="7">
        <v>0</v>
      </c>
      <c r="H20011" s="1">
        <v>0</v>
      </c>
      <c r="I20011" s="1">
        <v>0</v>
      </c>
      <c r="J20011" s="2">
        <v>1</v>
      </c>
      <c r="K20011" s="2">
        <v>1</v>
      </c>
      <c r="L20011" s="1" t="s">
        <v>13</v>
      </c>
      <c r="N20011" s="10">
        <f t="shared" si="312"/>
        <v>1</v>
      </c>
    </row>
    <row r="20012" spans="1:14">
      <c r="A20012" s="11" t="s">
        <v>36427</v>
      </c>
      <c r="B20012" s="1" t="s">
        <v>36427</v>
      </c>
      <c r="C20012" s="1" t="s">
        <v>36427</v>
      </c>
      <c r="D20012" s="1" t="s">
        <v>36428</v>
      </c>
      <c r="E20012" s="1" t="s">
        <v>17</v>
      </c>
      <c r="F20012" s="6">
        <v>0</v>
      </c>
      <c r="G20012" s="7">
        <v>0</v>
      </c>
      <c r="H20012" s="1">
        <v>0</v>
      </c>
      <c r="I20012" s="1">
        <v>0</v>
      </c>
      <c r="J20012" s="2">
        <v>1</v>
      </c>
      <c r="K20012" s="2">
        <v>1</v>
      </c>
      <c r="L20012" s="1" t="s">
        <v>13</v>
      </c>
      <c r="N20012" s="10">
        <f t="shared" si="312"/>
        <v>1</v>
      </c>
    </row>
    <row r="20013" spans="1:14">
      <c r="A20013" s="11" t="s">
        <v>36429</v>
      </c>
      <c r="B20013" s="1" t="s">
        <v>36429</v>
      </c>
      <c r="C20013" s="1" t="s">
        <v>36429</v>
      </c>
      <c r="D20013" s="1" t="s">
        <v>1673</v>
      </c>
      <c r="E20013" s="1" t="s">
        <v>17</v>
      </c>
      <c r="F20013" s="6">
        <v>0</v>
      </c>
      <c r="G20013" s="7">
        <v>0</v>
      </c>
      <c r="H20013" s="1">
        <v>0</v>
      </c>
      <c r="I20013" s="1">
        <v>0</v>
      </c>
      <c r="J20013" s="2">
        <v>1</v>
      </c>
      <c r="K20013" s="2">
        <v>1</v>
      </c>
      <c r="L20013" s="1" t="s">
        <v>13</v>
      </c>
      <c r="N20013" s="10">
        <f t="shared" si="312"/>
        <v>1</v>
      </c>
    </row>
    <row r="20014" spans="1:14">
      <c r="A20014" s="11" t="s">
        <v>36430</v>
      </c>
      <c r="B20014" s="1" t="s">
        <v>36430</v>
      </c>
      <c r="C20014" s="1" t="s">
        <v>36430</v>
      </c>
      <c r="D20014" s="1" t="s">
        <v>21920</v>
      </c>
      <c r="E20014" s="1" t="s">
        <v>12</v>
      </c>
      <c r="F20014" s="6">
        <v>4.89229</v>
      </c>
      <c r="G20014" s="7">
        <v>6.1772</v>
      </c>
      <c r="H20014" s="1">
        <v>0.33644299999999999</v>
      </c>
      <c r="I20014" s="1">
        <v>2.61877</v>
      </c>
      <c r="J20014" s="3">
        <v>5.0000000000000002E-5</v>
      </c>
      <c r="K20014" s="2">
        <v>3.73901E-4</v>
      </c>
      <c r="L20014" s="1" t="s">
        <v>49</v>
      </c>
      <c r="N20014" s="10">
        <f t="shared" si="312"/>
        <v>1.26263968403777</v>
      </c>
    </row>
    <row r="20015" spans="1:14">
      <c r="A20015" s="11" t="s">
        <v>36431</v>
      </c>
      <c r="B20015" s="1" t="s">
        <v>36431</v>
      </c>
      <c r="C20015" s="1" t="s">
        <v>36431</v>
      </c>
      <c r="D20015" s="1" t="s">
        <v>36432</v>
      </c>
      <c r="E20015" s="1" t="s">
        <v>17</v>
      </c>
      <c r="F20015" s="6">
        <v>2.9996100000000001E-2</v>
      </c>
      <c r="G20015" s="7">
        <v>2.31185E-2</v>
      </c>
      <c r="H20015" s="1">
        <v>-0.37573000000000001</v>
      </c>
      <c r="I20015" s="1">
        <v>0</v>
      </c>
      <c r="J20015" s="2">
        <v>1</v>
      </c>
      <c r="K20015" s="2">
        <v>1</v>
      </c>
      <c r="L20015" s="1" t="s">
        <v>13</v>
      </c>
      <c r="N20015" s="10">
        <f t="shared" si="312"/>
        <v>0.77071533403550418</v>
      </c>
    </row>
    <row r="20016" spans="1:14">
      <c r="A20016" s="11" t="s">
        <v>36433</v>
      </c>
      <c r="B20016" s="1" t="s">
        <v>36433</v>
      </c>
      <c r="C20016" s="1" t="s">
        <v>36433</v>
      </c>
      <c r="D20016" s="1" t="s">
        <v>36434</v>
      </c>
      <c r="E20016" s="1" t="s">
        <v>12</v>
      </c>
      <c r="F20016" s="6">
        <v>4.6286800000000001</v>
      </c>
      <c r="G20016" s="7">
        <v>4.4947699999999999</v>
      </c>
      <c r="H20016" s="1">
        <v>-4.2352899999999999E-2</v>
      </c>
      <c r="I20016" s="1">
        <v>-0.28660000000000002</v>
      </c>
      <c r="J20016" s="2">
        <v>0.62050000000000005</v>
      </c>
      <c r="K20016" s="2">
        <v>0.76506200000000002</v>
      </c>
      <c r="L20016" s="1" t="s">
        <v>13</v>
      </c>
      <c r="N20016" s="10">
        <f t="shared" si="312"/>
        <v>0.97106993147883769</v>
      </c>
    </row>
    <row r="20017" spans="1:14">
      <c r="A20017" s="11" t="s">
        <v>36435</v>
      </c>
      <c r="B20017" s="1" t="s">
        <v>36435</v>
      </c>
      <c r="C20017" s="1" t="s">
        <v>36435</v>
      </c>
      <c r="D20017" s="1" t="s">
        <v>36436</v>
      </c>
      <c r="E20017" s="1" t="s">
        <v>12</v>
      </c>
      <c r="F20017" s="6">
        <v>18.069299999999998</v>
      </c>
      <c r="G20017" s="7">
        <v>19.432099999999998</v>
      </c>
      <c r="H20017" s="1">
        <v>0.104896</v>
      </c>
      <c r="I20017" s="1">
        <v>0.89385599999999998</v>
      </c>
      <c r="J20017" s="2">
        <v>0.1181</v>
      </c>
      <c r="K20017" s="2">
        <v>0.247248</v>
      </c>
      <c r="L20017" s="1" t="s">
        <v>13</v>
      </c>
      <c r="N20017" s="10">
        <f t="shared" si="312"/>
        <v>1.075416863757694</v>
      </c>
    </row>
    <row r="20018" spans="1:14">
      <c r="A20018" s="11" t="s">
        <v>36437</v>
      </c>
      <c r="B20018" s="1" t="s">
        <v>36437</v>
      </c>
      <c r="C20018" s="1" t="s">
        <v>36437</v>
      </c>
      <c r="D20018" s="1" t="s">
        <v>36438</v>
      </c>
      <c r="E20018" s="1" t="s">
        <v>12</v>
      </c>
      <c r="F20018" s="6">
        <v>17.489000000000001</v>
      </c>
      <c r="G20018" s="7">
        <v>20.457100000000001</v>
      </c>
      <c r="H20018" s="1">
        <v>0.22615199999999999</v>
      </c>
      <c r="I20018" s="1">
        <v>1.54705</v>
      </c>
      <c r="J20018" s="2">
        <v>6.7000000000000002E-3</v>
      </c>
      <c r="K20018" s="2">
        <v>2.5982100000000001E-2</v>
      </c>
      <c r="L20018" s="1" t="s">
        <v>49</v>
      </c>
      <c r="N20018" s="10">
        <f t="shared" si="312"/>
        <v>1.1697108963951597</v>
      </c>
    </row>
    <row r="20019" spans="1:14">
      <c r="A20019" s="11" t="s">
        <v>36439</v>
      </c>
      <c r="B20019" s="1" t="s">
        <v>36439</v>
      </c>
      <c r="C20019" s="1" t="s">
        <v>36439</v>
      </c>
      <c r="D20019" s="1" t="s">
        <v>28046</v>
      </c>
      <c r="E20019" s="1" t="s">
        <v>17</v>
      </c>
      <c r="F20019" s="6">
        <v>6.2088200000000003E-2</v>
      </c>
      <c r="G20019" s="7">
        <v>2.1394E-2</v>
      </c>
      <c r="H20019" s="1">
        <v>-1.53711</v>
      </c>
      <c r="I20019" s="1">
        <v>0</v>
      </c>
      <c r="J20019" s="2">
        <v>1</v>
      </c>
      <c r="K20019" s="2">
        <v>1</v>
      </c>
      <c r="L20019" s="1" t="s">
        <v>13</v>
      </c>
      <c r="N20019" s="10">
        <f t="shared" si="312"/>
        <v>0.34457501471029889</v>
      </c>
    </row>
    <row r="20020" spans="1:14">
      <c r="A20020" s="11" t="s">
        <v>36440</v>
      </c>
      <c r="B20020" s="1" t="s">
        <v>36440</v>
      </c>
      <c r="C20020" s="1" t="s">
        <v>36440</v>
      </c>
      <c r="D20020" s="1" t="s">
        <v>36441</v>
      </c>
      <c r="E20020" s="1" t="s">
        <v>12</v>
      </c>
      <c r="F20020" s="6">
        <v>9.6229399999999998</v>
      </c>
      <c r="G20020" s="7">
        <v>10.5459</v>
      </c>
      <c r="H20020" s="1">
        <v>0.132133</v>
      </c>
      <c r="I20020" s="1">
        <v>1.11351</v>
      </c>
      <c r="J20020" s="2">
        <v>5.1650000000000001E-2</v>
      </c>
      <c r="K20020" s="2">
        <v>0.132359</v>
      </c>
      <c r="L20020" s="1" t="s">
        <v>13</v>
      </c>
      <c r="N20020" s="10">
        <f t="shared" si="312"/>
        <v>1.0959127924295728</v>
      </c>
    </row>
    <row r="20021" spans="1:14">
      <c r="A20021" s="11" t="s">
        <v>36442</v>
      </c>
      <c r="B20021" s="1" t="s">
        <v>36442</v>
      </c>
      <c r="C20021" s="1" t="s">
        <v>36442</v>
      </c>
      <c r="D20021" s="1" t="s">
        <v>36443</v>
      </c>
      <c r="E20021" s="1" t="s">
        <v>12</v>
      </c>
      <c r="F20021" s="6">
        <v>5.8002000000000002</v>
      </c>
      <c r="G20021" s="7">
        <v>5.2940500000000004</v>
      </c>
      <c r="H20021" s="1">
        <v>-0.13173000000000001</v>
      </c>
      <c r="I20021" s="1">
        <v>-0.68217799999999995</v>
      </c>
      <c r="J20021" s="2">
        <v>0.23280000000000001</v>
      </c>
      <c r="K20021" s="2">
        <v>0.40172400000000003</v>
      </c>
      <c r="L20021" s="1" t="s">
        <v>13</v>
      </c>
      <c r="N20021" s="10">
        <f t="shared" si="312"/>
        <v>0.91273629091853747</v>
      </c>
    </row>
    <row r="20022" spans="1:14">
      <c r="A20022" s="11" t="s">
        <v>36444</v>
      </c>
      <c r="B20022" s="1" t="s">
        <v>36444</v>
      </c>
      <c r="C20022" s="1" t="s">
        <v>36444</v>
      </c>
      <c r="D20022" s="1" t="s">
        <v>10806</v>
      </c>
      <c r="E20022" s="1" t="s">
        <v>12</v>
      </c>
      <c r="F20022" s="6">
        <v>4.3155999999999999</v>
      </c>
      <c r="G20022" s="7">
        <v>4.3094700000000001</v>
      </c>
      <c r="H20022" s="1">
        <v>-2.0527800000000001E-3</v>
      </c>
      <c r="I20022" s="1">
        <v>-5.1320100000000002E-3</v>
      </c>
      <c r="J20022" s="2">
        <v>0.99404999999999999</v>
      </c>
      <c r="K20022" s="2">
        <v>0.99613499999999999</v>
      </c>
      <c r="L20022" s="1" t="s">
        <v>13</v>
      </c>
      <c r="N20022" s="10">
        <f t="shared" si="312"/>
        <v>0.99857813314259192</v>
      </c>
    </row>
    <row r="20023" spans="1:14">
      <c r="A20023" s="11" t="s">
        <v>36445</v>
      </c>
      <c r="B20023" s="1" t="s">
        <v>36445</v>
      </c>
      <c r="C20023" s="1" t="s">
        <v>36445</v>
      </c>
      <c r="D20023" s="1" t="s">
        <v>29865</v>
      </c>
      <c r="E20023" s="1" t="s">
        <v>12</v>
      </c>
      <c r="F20023" s="6">
        <v>207.90899999999999</v>
      </c>
      <c r="G20023" s="7">
        <v>217.40899999999999</v>
      </c>
      <c r="H20023" s="1">
        <v>6.4459199999999994E-2</v>
      </c>
      <c r="I20023" s="1">
        <v>0.30910100000000001</v>
      </c>
      <c r="J20023" s="2">
        <v>0.58940000000000003</v>
      </c>
      <c r="K20023" s="2">
        <v>0.74097299999999999</v>
      </c>
      <c r="L20023" s="1" t="s">
        <v>13</v>
      </c>
      <c r="N20023" s="10">
        <f t="shared" si="312"/>
        <v>1.0456928841598814</v>
      </c>
    </row>
    <row r="20024" spans="1:14">
      <c r="A20024" s="11" t="s">
        <v>36446</v>
      </c>
      <c r="B20024" s="1" t="s">
        <v>36446</v>
      </c>
      <c r="C20024" s="1" t="s">
        <v>36446</v>
      </c>
      <c r="D20024" s="1" t="s">
        <v>36447</v>
      </c>
      <c r="E20024" s="1" t="s">
        <v>17</v>
      </c>
      <c r="F20024" s="6">
        <v>0</v>
      </c>
      <c r="G20024" s="7">
        <v>0</v>
      </c>
      <c r="H20024" s="1">
        <v>0</v>
      </c>
      <c r="I20024" s="1">
        <v>0</v>
      </c>
      <c r="J20024" s="2">
        <v>1</v>
      </c>
      <c r="K20024" s="2">
        <v>1</v>
      </c>
      <c r="L20024" s="1" t="s">
        <v>13</v>
      </c>
      <c r="N20024" s="10">
        <f t="shared" si="312"/>
        <v>1</v>
      </c>
    </row>
    <row r="20025" spans="1:14">
      <c r="A20025" s="11" t="s">
        <v>36448</v>
      </c>
      <c r="B20025" s="1" t="s">
        <v>36448</v>
      </c>
      <c r="C20025" s="1" t="s">
        <v>36448</v>
      </c>
      <c r="D20025" s="1" t="s">
        <v>36449</v>
      </c>
      <c r="E20025" s="1" t="s">
        <v>17</v>
      </c>
      <c r="F20025" s="6">
        <v>0</v>
      </c>
      <c r="G20025" s="7">
        <v>0</v>
      </c>
      <c r="H20025" s="1">
        <v>0</v>
      </c>
      <c r="I20025" s="1">
        <v>0</v>
      </c>
      <c r="J20025" s="2">
        <v>1</v>
      </c>
      <c r="K20025" s="2">
        <v>1</v>
      </c>
      <c r="L20025" s="1" t="s">
        <v>13</v>
      </c>
      <c r="N20025" s="10">
        <f t="shared" si="312"/>
        <v>1</v>
      </c>
    </row>
    <row r="20026" spans="1:14">
      <c r="A20026" s="11" t="s">
        <v>36450</v>
      </c>
      <c r="B20026" s="1" t="s">
        <v>36450</v>
      </c>
      <c r="C20026" s="1" t="s">
        <v>36450</v>
      </c>
      <c r="D20026" s="1" t="s">
        <v>36451</v>
      </c>
      <c r="E20026" s="1" t="s">
        <v>17</v>
      </c>
      <c r="F20026" s="6">
        <v>0.23730299999999999</v>
      </c>
      <c r="G20026" s="7">
        <v>0.51408500000000001</v>
      </c>
      <c r="H20026" s="1">
        <v>1.11527</v>
      </c>
      <c r="I20026" s="1">
        <v>0</v>
      </c>
      <c r="J20026" s="2">
        <v>1</v>
      </c>
      <c r="K20026" s="2">
        <v>1</v>
      </c>
      <c r="L20026" s="1" t="s">
        <v>13</v>
      </c>
      <c r="N20026" s="10">
        <f t="shared" si="312"/>
        <v>2.1663554859791319</v>
      </c>
    </row>
    <row r="20027" spans="1:14">
      <c r="A20027" s="11" t="s">
        <v>36452</v>
      </c>
      <c r="B20027" s="1" t="s">
        <v>36452</v>
      </c>
      <c r="C20027" s="1" t="s">
        <v>36452</v>
      </c>
      <c r="D20027" s="1" t="s">
        <v>36453</v>
      </c>
      <c r="E20027" s="1" t="s">
        <v>17</v>
      </c>
      <c r="F20027" s="6">
        <v>8.5134500000000002E-2</v>
      </c>
      <c r="G20027" s="7">
        <v>0</v>
      </c>
      <c r="H20027" s="1" t="e">
        <f>-inf</f>
        <v>#NAME?</v>
      </c>
      <c r="I20027" s="1">
        <v>0</v>
      </c>
      <c r="J20027" s="2">
        <v>1</v>
      </c>
      <c r="K20027" s="2">
        <v>1</v>
      </c>
      <c r="L20027" s="1" t="s">
        <v>13</v>
      </c>
      <c r="N20027" s="10" t="e">
        <f t="shared" si="312"/>
        <v>#NAME?</v>
      </c>
    </row>
    <row r="20028" spans="1:14">
      <c r="A20028" s="11" t="s">
        <v>36454</v>
      </c>
      <c r="B20028" s="1" t="s">
        <v>36454</v>
      </c>
      <c r="C20028" s="1" t="s">
        <v>36454</v>
      </c>
      <c r="D20028" s="1" t="s">
        <v>36455</v>
      </c>
      <c r="E20028" s="1" t="s">
        <v>12</v>
      </c>
      <c r="F20028" s="6">
        <v>1.22479</v>
      </c>
      <c r="G20028" s="7">
        <v>1.47644</v>
      </c>
      <c r="H20028" s="1">
        <v>0.26959</v>
      </c>
      <c r="I20028" s="1">
        <v>1.0293600000000001</v>
      </c>
      <c r="J20028" s="2">
        <v>7.3050000000000004E-2</v>
      </c>
      <c r="K20028" s="2">
        <v>0.17214099999999999</v>
      </c>
      <c r="L20028" s="1" t="s">
        <v>13</v>
      </c>
      <c r="N20028" s="10">
        <f t="shared" si="312"/>
        <v>1.2054651974377861</v>
      </c>
    </row>
    <row r="20029" spans="1:14">
      <c r="A20029" s="11" t="s">
        <v>36456</v>
      </c>
      <c r="B20029" s="1" t="s">
        <v>36456</v>
      </c>
      <c r="C20029" s="1" t="s">
        <v>36456</v>
      </c>
      <c r="D20029" s="1" t="s">
        <v>36455</v>
      </c>
      <c r="E20029" s="1" t="s">
        <v>17</v>
      </c>
      <c r="F20029" s="6">
        <v>0</v>
      </c>
      <c r="G20029" s="7">
        <v>9.6309599999999992E-3</v>
      </c>
      <c r="H20029" s="1" t="s">
        <v>18</v>
      </c>
      <c r="I20029" s="1">
        <v>0</v>
      </c>
      <c r="J20029" s="2">
        <v>1</v>
      </c>
      <c r="K20029" s="2">
        <v>1</v>
      </c>
      <c r="L20029" s="1" t="s">
        <v>13</v>
      </c>
      <c r="N20029" s="10" t="e">
        <f t="shared" si="312"/>
        <v>#VALUE!</v>
      </c>
    </row>
    <row r="20030" spans="1:14">
      <c r="A20030" s="11" t="s">
        <v>36457</v>
      </c>
      <c r="B20030" s="1" t="s">
        <v>36457</v>
      </c>
      <c r="C20030" s="1" t="s">
        <v>36457</v>
      </c>
      <c r="D20030" s="1" t="s">
        <v>36458</v>
      </c>
      <c r="E20030" s="1" t="s">
        <v>17</v>
      </c>
      <c r="F20030" s="6">
        <v>0</v>
      </c>
      <c r="G20030" s="7">
        <v>0</v>
      </c>
      <c r="H20030" s="1">
        <v>0</v>
      </c>
      <c r="I20030" s="1">
        <v>0</v>
      </c>
      <c r="J20030" s="2">
        <v>1</v>
      </c>
      <c r="K20030" s="2">
        <v>1</v>
      </c>
      <c r="L20030" s="1" t="s">
        <v>13</v>
      </c>
      <c r="N20030" s="10">
        <f t="shared" si="312"/>
        <v>1</v>
      </c>
    </row>
    <row r="20031" spans="1:14">
      <c r="A20031" s="11" t="s">
        <v>36459</v>
      </c>
      <c r="B20031" s="1" t="s">
        <v>36459</v>
      </c>
      <c r="C20031" s="1" t="s">
        <v>36459</v>
      </c>
      <c r="D20031" s="1" t="s">
        <v>36460</v>
      </c>
      <c r="E20031" s="1" t="s">
        <v>17</v>
      </c>
      <c r="F20031" s="6">
        <v>5.8706700000000001E-2</v>
      </c>
      <c r="G20031" s="7">
        <v>3.7259300000000002E-2</v>
      </c>
      <c r="H20031" s="1">
        <v>-0.65592399999999995</v>
      </c>
      <c r="I20031" s="1">
        <v>0</v>
      </c>
      <c r="J20031" s="2">
        <v>1</v>
      </c>
      <c r="K20031" s="2">
        <v>1</v>
      </c>
      <c r="L20031" s="1" t="s">
        <v>13</v>
      </c>
      <c r="N20031" s="10">
        <f t="shared" si="312"/>
        <v>0.63466887596887378</v>
      </c>
    </row>
    <row r="20032" spans="1:14">
      <c r="A20032" s="11" t="s">
        <v>36461</v>
      </c>
      <c r="B20032" s="1" t="s">
        <v>36461</v>
      </c>
      <c r="C20032" s="1" t="s">
        <v>36461</v>
      </c>
      <c r="D20032" s="1" t="s">
        <v>36460</v>
      </c>
      <c r="E20032" s="1" t="s">
        <v>17</v>
      </c>
      <c r="F20032" s="6">
        <v>0.32722400000000001</v>
      </c>
      <c r="G20032" s="7">
        <v>0.15412400000000001</v>
      </c>
      <c r="H20032" s="1">
        <v>-1.0861799999999999</v>
      </c>
      <c r="I20032" s="1">
        <v>0</v>
      </c>
      <c r="J20032" s="2">
        <v>1</v>
      </c>
      <c r="K20032" s="2">
        <v>1</v>
      </c>
      <c r="L20032" s="1" t="s">
        <v>13</v>
      </c>
      <c r="N20032" s="10">
        <f t="shared" si="312"/>
        <v>0.4710068674114552</v>
      </c>
    </row>
    <row r="20033" spans="1:14">
      <c r="A20033" s="11" t="s">
        <v>36462</v>
      </c>
      <c r="B20033" s="1" t="s">
        <v>36462</v>
      </c>
      <c r="C20033" s="1" t="s">
        <v>36462</v>
      </c>
      <c r="D20033" s="1" t="s">
        <v>36460</v>
      </c>
      <c r="E20033" s="1" t="s">
        <v>17</v>
      </c>
      <c r="F20033" s="6">
        <v>0</v>
      </c>
      <c r="G20033" s="7">
        <v>0</v>
      </c>
      <c r="H20033" s="1">
        <v>0</v>
      </c>
      <c r="I20033" s="1">
        <v>0</v>
      </c>
      <c r="J20033" s="2">
        <v>1</v>
      </c>
      <c r="K20033" s="2">
        <v>1</v>
      </c>
      <c r="L20033" s="1" t="s">
        <v>13</v>
      </c>
      <c r="N20033" s="10">
        <f t="shared" si="312"/>
        <v>1</v>
      </c>
    </row>
    <row r="20034" spans="1:14">
      <c r="A20034" s="11" t="s">
        <v>36463</v>
      </c>
      <c r="B20034" s="1" t="s">
        <v>36463</v>
      </c>
      <c r="C20034" s="1" t="s">
        <v>36463</v>
      </c>
      <c r="D20034" s="1" t="s">
        <v>21914</v>
      </c>
      <c r="E20034" s="1" t="s">
        <v>17</v>
      </c>
      <c r="F20034" s="6">
        <v>0</v>
      </c>
      <c r="G20034" s="7">
        <v>0</v>
      </c>
      <c r="H20034" s="1">
        <v>0</v>
      </c>
      <c r="I20034" s="1">
        <v>0</v>
      </c>
      <c r="J20034" s="2">
        <v>1</v>
      </c>
      <c r="K20034" s="2">
        <v>1</v>
      </c>
      <c r="L20034" s="1" t="s">
        <v>13</v>
      </c>
      <c r="N20034" s="10">
        <f t="shared" si="312"/>
        <v>1</v>
      </c>
    </row>
    <row r="20035" spans="1:14">
      <c r="A20035" s="11" t="s">
        <v>36464</v>
      </c>
      <c r="B20035" s="1" t="s">
        <v>36464</v>
      </c>
      <c r="C20035" s="1" t="s">
        <v>36464</v>
      </c>
      <c r="D20035" s="1" t="s">
        <v>21914</v>
      </c>
      <c r="E20035" s="1" t="s">
        <v>17</v>
      </c>
      <c r="F20035" s="6">
        <v>0</v>
      </c>
      <c r="G20035" s="7">
        <v>0</v>
      </c>
      <c r="H20035" s="1">
        <v>0</v>
      </c>
      <c r="I20035" s="1">
        <v>0</v>
      </c>
      <c r="J20035" s="2">
        <v>1</v>
      </c>
      <c r="K20035" s="2">
        <v>1</v>
      </c>
      <c r="L20035" s="1" t="s">
        <v>13</v>
      </c>
      <c r="N20035" s="10">
        <f t="shared" si="312"/>
        <v>1</v>
      </c>
    </row>
    <row r="20036" spans="1:14">
      <c r="A20036" s="11" t="s">
        <v>36465</v>
      </c>
      <c r="B20036" s="1" t="s">
        <v>36465</v>
      </c>
      <c r="C20036" s="1" t="s">
        <v>36465</v>
      </c>
      <c r="D20036" s="1" t="s">
        <v>36466</v>
      </c>
      <c r="E20036" s="1" t="s">
        <v>17</v>
      </c>
      <c r="F20036" s="6">
        <v>0.12260600000000001</v>
      </c>
      <c r="G20036" s="7">
        <v>0.18960099999999999</v>
      </c>
      <c r="H20036" s="1">
        <v>0.62893500000000002</v>
      </c>
      <c r="I20036" s="1">
        <v>0</v>
      </c>
      <c r="J20036" s="2">
        <v>1</v>
      </c>
      <c r="K20036" s="2">
        <v>1</v>
      </c>
      <c r="L20036" s="1" t="s">
        <v>13</v>
      </c>
      <c r="N20036" s="10">
        <f t="shared" si="312"/>
        <v>1.546422999922805</v>
      </c>
    </row>
    <row r="20037" spans="1:14">
      <c r="A20037" s="11" t="s">
        <v>36467</v>
      </c>
      <c r="B20037" s="1" t="s">
        <v>36467</v>
      </c>
      <c r="C20037" s="1" t="s">
        <v>36467</v>
      </c>
      <c r="D20037" s="1" t="s">
        <v>36468</v>
      </c>
      <c r="E20037" s="1" t="s">
        <v>17</v>
      </c>
      <c r="F20037" s="6">
        <v>0.17365900000000001</v>
      </c>
      <c r="G20037" s="7">
        <v>0.46698000000000001</v>
      </c>
      <c r="H20037" s="1">
        <v>1.4271</v>
      </c>
      <c r="I20037" s="1">
        <v>0</v>
      </c>
      <c r="J20037" s="2">
        <v>1</v>
      </c>
      <c r="K20037" s="2">
        <v>1</v>
      </c>
      <c r="L20037" s="1" t="s">
        <v>13</v>
      </c>
      <c r="N20037" s="10">
        <f t="shared" ref="N20037:N20100" si="313">2^H20037</f>
        <v>2.6890563730299082</v>
      </c>
    </row>
    <row r="20038" spans="1:14">
      <c r="A20038" s="11" t="s">
        <v>36469</v>
      </c>
      <c r="B20038" s="1" t="s">
        <v>36469</v>
      </c>
      <c r="C20038" s="1" t="s">
        <v>36469</v>
      </c>
      <c r="D20038" s="1" t="s">
        <v>36470</v>
      </c>
      <c r="E20038" s="1" t="s">
        <v>17</v>
      </c>
      <c r="F20038" s="6">
        <v>8.7223099999999998E-2</v>
      </c>
      <c r="G20038" s="7">
        <v>4.8219499999999998E-2</v>
      </c>
      <c r="H20038" s="1">
        <v>-0.85509400000000002</v>
      </c>
      <c r="I20038" s="1">
        <v>0</v>
      </c>
      <c r="J20038" s="2">
        <v>1</v>
      </c>
      <c r="K20038" s="2">
        <v>1</v>
      </c>
      <c r="L20038" s="1" t="s">
        <v>13</v>
      </c>
      <c r="N20038" s="10">
        <f t="shared" si="313"/>
        <v>0.55282930543165787</v>
      </c>
    </row>
    <row r="20039" spans="1:14">
      <c r="A20039" s="11" t="s">
        <v>36471</v>
      </c>
      <c r="B20039" s="1" t="s">
        <v>36471</v>
      </c>
      <c r="C20039" s="1" t="s">
        <v>36471</v>
      </c>
      <c r="D20039" s="1" t="s">
        <v>6603</v>
      </c>
      <c r="E20039" s="1" t="s">
        <v>17</v>
      </c>
      <c r="F20039" s="6">
        <v>0</v>
      </c>
      <c r="G20039" s="7">
        <v>0</v>
      </c>
      <c r="H20039" s="1">
        <v>0</v>
      </c>
      <c r="I20039" s="1">
        <v>0</v>
      </c>
      <c r="J20039" s="2">
        <v>1</v>
      </c>
      <c r="K20039" s="2">
        <v>1</v>
      </c>
      <c r="L20039" s="1" t="s">
        <v>13</v>
      </c>
      <c r="N20039" s="10">
        <f t="shared" si="313"/>
        <v>1</v>
      </c>
    </row>
    <row r="20040" spans="1:14">
      <c r="A20040" s="11" t="s">
        <v>36472</v>
      </c>
      <c r="B20040" s="1" t="s">
        <v>36472</v>
      </c>
      <c r="C20040" s="1" t="s">
        <v>36472</v>
      </c>
      <c r="D20040" s="1" t="s">
        <v>36473</v>
      </c>
      <c r="E20040" s="1" t="s">
        <v>17</v>
      </c>
      <c r="F20040" s="6">
        <v>9.6869399999999994E-2</v>
      </c>
      <c r="G20040" s="7">
        <v>5.6178800000000001E-2</v>
      </c>
      <c r="H20040" s="1">
        <v>-0.78601500000000002</v>
      </c>
      <c r="I20040" s="1">
        <v>0</v>
      </c>
      <c r="J20040" s="2">
        <v>1</v>
      </c>
      <c r="K20040" s="2">
        <v>1</v>
      </c>
      <c r="L20040" s="1" t="s">
        <v>13</v>
      </c>
      <c r="N20040" s="10">
        <f t="shared" si="313"/>
        <v>0.57994379742524949</v>
      </c>
    </row>
    <row r="20041" spans="1:14">
      <c r="A20041" s="11" t="s">
        <v>36474</v>
      </c>
      <c r="B20041" s="1" t="s">
        <v>36474</v>
      </c>
      <c r="C20041" s="1" t="s">
        <v>36474</v>
      </c>
      <c r="D20041" s="1" t="s">
        <v>36475</v>
      </c>
      <c r="E20041" s="1" t="s">
        <v>12</v>
      </c>
      <c r="F20041" s="6">
        <v>13.383800000000001</v>
      </c>
      <c r="G20041" s="7">
        <v>12.79</v>
      </c>
      <c r="H20041" s="1">
        <v>-6.5473799999999999E-2</v>
      </c>
      <c r="I20041" s="1">
        <v>-0.53105599999999997</v>
      </c>
      <c r="J20041" s="2">
        <v>0.36054999999999998</v>
      </c>
      <c r="K20041" s="2">
        <v>0.54133600000000004</v>
      </c>
      <c r="L20041" s="1" t="s">
        <v>13</v>
      </c>
      <c r="N20041" s="10">
        <f t="shared" si="313"/>
        <v>0.95563142414210323</v>
      </c>
    </row>
    <row r="20042" spans="1:14">
      <c r="A20042" s="11" t="s">
        <v>36476</v>
      </c>
      <c r="B20042" s="1" t="s">
        <v>36476</v>
      </c>
      <c r="C20042" s="1" t="s">
        <v>36476</v>
      </c>
      <c r="D20042" s="1" t="s">
        <v>36477</v>
      </c>
      <c r="E20042" s="1" t="s">
        <v>12</v>
      </c>
      <c r="F20042" s="6">
        <v>6.3111600000000001</v>
      </c>
      <c r="G20042" s="7">
        <v>6.2676699999999999</v>
      </c>
      <c r="H20042" s="1">
        <v>-9.9768700000000005E-3</v>
      </c>
      <c r="I20042" s="1">
        <v>-4.5060000000000003E-2</v>
      </c>
      <c r="J20042" s="2">
        <v>0.93110000000000004</v>
      </c>
      <c r="K20042" s="2">
        <v>0.96360500000000004</v>
      </c>
      <c r="L20042" s="1" t="s">
        <v>13</v>
      </c>
      <c r="N20042" s="10">
        <f t="shared" si="313"/>
        <v>0.99310841731442823</v>
      </c>
    </row>
    <row r="20043" spans="1:14">
      <c r="A20043" s="11" t="s">
        <v>36478</v>
      </c>
      <c r="B20043" s="1" t="s">
        <v>36478</v>
      </c>
      <c r="C20043" s="1" t="s">
        <v>36478</v>
      </c>
      <c r="D20043" s="1" t="s">
        <v>36479</v>
      </c>
      <c r="E20043" s="1" t="s">
        <v>12</v>
      </c>
      <c r="F20043" s="6">
        <v>2.3447499999999999</v>
      </c>
      <c r="G20043" s="7">
        <v>2.9579599999999999</v>
      </c>
      <c r="H20043" s="1">
        <v>0.33516899999999999</v>
      </c>
      <c r="I20043" s="1">
        <v>1.1237600000000001</v>
      </c>
      <c r="J20043" s="2">
        <v>5.1549999999999999E-2</v>
      </c>
      <c r="K20043" s="2">
        <v>0.132185</v>
      </c>
      <c r="L20043" s="1" t="s">
        <v>13</v>
      </c>
      <c r="N20043" s="10">
        <f t="shared" si="313"/>
        <v>1.2615251775989154</v>
      </c>
    </row>
    <row r="20044" spans="1:14">
      <c r="A20044" s="11" t="s">
        <v>36480</v>
      </c>
      <c r="B20044" s="1" t="s">
        <v>36480</v>
      </c>
      <c r="C20044" s="1" t="s">
        <v>36480</v>
      </c>
      <c r="D20044" s="1" t="s">
        <v>36481</v>
      </c>
      <c r="E20044" s="1" t="s">
        <v>12</v>
      </c>
      <c r="F20044" s="6">
        <v>22.209800000000001</v>
      </c>
      <c r="G20044" s="7">
        <v>26.1006</v>
      </c>
      <c r="H20044" s="1">
        <v>0.23288500000000001</v>
      </c>
      <c r="I20044" s="1">
        <v>1.69435</v>
      </c>
      <c r="J20044" s="2">
        <v>3.0500000000000002E-3</v>
      </c>
      <c r="K20044" s="2">
        <v>1.35204E-2</v>
      </c>
      <c r="L20044" s="1" t="s">
        <v>49</v>
      </c>
      <c r="N20044" s="10">
        <f t="shared" si="313"/>
        <v>1.1751826486140755</v>
      </c>
    </row>
    <row r="20045" spans="1:14">
      <c r="A20045" s="11" t="s">
        <v>36482</v>
      </c>
      <c r="B20045" s="1" t="s">
        <v>36482</v>
      </c>
      <c r="C20045" s="1" t="s">
        <v>36482</v>
      </c>
      <c r="D20045" s="1" t="s">
        <v>36483</v>
      </c>
      <c r="E20045" s="1" t="s">
        <v>12</v>
      </c>
      <c r="F20045" s="6">
        <v>20.0822</v>
      </c>
      <c r="G20045" s="7">
        <v>15.970599999999999</v>
      </c>
      <c r="H20045" s="1">
        <v>-0.33049899999999999</v>
      </c>
      <c r="I20045" s="1">
        <v>-2.4357899999999999</v>
      </c>
      <c r="J20045" s="3">
        <v>5.0000000000000002E-5</v>
      </c>
      <c r="K20045" s="2">
        <v>3.73901E-4</v>
      </c>
      <c r="L20045" s="1" t="s">
        <v>49</v>
      </c>
      <c r="N20045" s="10">
        <f t="shared" si="313"/>
        <v>0.79526137082424964</v>
      </c>
    </row>
    <row r="20046" spans="1:14">
      <c r="A20046" s="11" t="s">
        <v>36484</v>
      </c>
      <c r="B20046" s="1" t="s">
        <v>36484</v>
      </c>
      <c r="C20046" s="1" t="s">
        <v>36484</v>
      </c>
      <c r="D20046" s="1" t="s">
        <v>36485</v>
      </c>
      <c r="E20046" s="1" t="s">
        <v>12</v>
      </c>
      <c r="F20046" s="6">
        <v>4.2384399999999998</v>
      </c>
      <c r="G20046" s="7">
        <v>3.8578800000000002</v>
      </c>
      <c r="H20046" s="1">
        <v>-0.13572400000000001</v>
      </c>
      <c r="I20046" s="1">
        <v>-0.390625</v>
      </c>
      <c r="J20046" s="2">
        <v>0.4874</v>
      </c>
      <c r="K20046" s="2">
        <v>0.65590400000000004</v>
      </c>
      <c r="L20046" s="1" t="s">
        <v>13</v>
      </c>
      <c r="N20046" s="10">
        <f t="shared" si="313"/>
        <v>0.91021293900846234</v>
      </c>
    </row>
    <row r="20047" spans="1:14">
      <c r="A20047" s="11" t="s">
        <v>36486</v>
      </c>
      <c r="B20047" s="1" t="s">
        <v>36486</v>
      </c>
      <c r="C20047" s="1" t="s">
        <v>36486</v>
      </c>
      <c r="D20047" s="1" t="s">
        <v>9444</v>
      </c>
      <c r="E20047" s="1" t="s">
        <v>17</v>
      </c>
      <c r="F20047" s="6">
        <v>0.15470400000000001</v>
      </c>
      <c r="G20047" s="7">
        <v>0.14894199999999999</v>
      </c>
      <c r="H20047" s="1">
        <v>-5.4762100000000001E-2</v>
      </c>
      <c r="I20047" s="1">
        <v>0</v>
      </c>
      <c r="J20047" s="2">
        <v>1</v>
      </c>
      <c r="K20047" s="2">
        <v>1</v>
      </c>
      <c r="L20047" s="1" t="s">
        <v>13</v>
      </c>
      <c r="N20047" s="10">
        <f t="shared" si="313"/>
        <v>0.9627531877384754</v>
      </c>
    </row>
    <row r="20048" spans="1:14">
      <c r="A20048" s="11" t="s">
        <v>36487</v>
      </c>
      <c r="B20048" s="1" t="s">
        <v>36487</v>
      </c>
      <c r="C20048" s="1" t="s">
        <v>36487</v>
      </c>
      <c r="D20048" s="1" t="s">
        <v>4154</v>
      </c>
      <c r="E20048" s="1" t="s">
        <v>12</v>
      </c>
      <c r="F20048" s="6">
        <v>20.046500000000002</v>
      </c>
      <c r="G20048" s="7">
        <v>20.8828</v>
      </c>
      <c r="H20048" s="1">
        <v>5.8961600000000003E-2</v>
      </c>
      <c r="I20048" s="1">
        <v>0.122379</v>
      </c>
      <c r="J20048" s="2">
        <v>0.83245000000000002</v>
      </c>
      <c r="K20048" s="2">
        <v>0.90955900000000001</v>
      </c>
      <c r="L20048" s="1" t="s">
        <v>13</v>
      </c>
      <c r="N20048" s="10">
        <f t="shared" si="313"/>
        <v>1.041715701446839</v>
      </c>
    </row>
    <row r="20049" spans="1:14">
      <c r="A20049" s="11" t="s">
        <v>36488</v>
      </c>
      <c r="B20049" s="1" t="s">
        <v>36488</v>
      </c>
      <c r="C20049" s="1" t="s">
        <v>36488</v>
      </c>
      <c r="D20049" s="1" t="s">
        <v>36489</v>
      </c>
      <c r="E20049" s="1" t="s">
        <v>12</v>
      </c>
      <c r="F20049" s="6">
        <v>9.4796999999999993</v>
      </c>
      <c r="G20049" s="7">
        <v>7.4312300000000002</v>
      </c>
      <c r="H20049" s="1">
        <v>-0.35124100000000003</v>
      </c>
      <c r="I20049" s="1">
        <v>-2.7351000000000001</v>
      </c>
      <c r="J20049" s="3">
        <v>5.0000000000000002E-5</v>
      </c>
      <c r="K20049" s="2">
        <v>3.73901E-4</v>
      </c>
      <c r="L20049" s="1" t="s">
        <v>49</v>
      </c>
      <c r="N20049" s="10">
        <f t="shared" si="313"/>
        <v>0.78390949225585382</v>
      </c>
    </row>
    <row r="20050" spans="1:14">
      <c r="A20050" s="11" t="s">
        <v>36490</v>
      </c>
      <c r="B20050" s="1" t="s">
        <v>36490</v>
      </c>
      <c r="C20050" s="1" t="s">
        <v>36490</v>
      </c>
      <c r="D20050" s="1" t="s">
        <v>13988</v>
      </c>
      <c r="E20050" s="1" t="s">
        <v>12</v>
      </c>
      <c r="F20050" s="6">
        <v>6.2635100000000001</v>
      </c>
      <c r="G20050" s="7">
        <v>6.0246000000000004</v>
      </c>
      <c r="H20050" s="1">
        <v>-5.6106400000000001E-2</v>
      </c>
      <c r="I20050" s="1">
        <v>-0.318888</v>
      </c>
      <c r="J20050" s="2">
        <v>0.58125000000000004</v>
      </c>
      <c r="K20050" s="2">
        <v>0.73473200000000005</v>
      </c>
      <c r="L20050" s="1" t="s">
        <v>13</v>
      </c>
      <c r="N20050" s="10">
        <f t="shared" si="313"/>
        <v>0.96185651430371299</v>
      </c>
    </row>
    <row r="20051" spans="1:14">
      <c r="A20051" s="11" t="s">
        <v>36491</v>
      </c>
      <c r="B20051" s="1" t="s">
        <v>36491</v>
      </c>
      <c r="C20051" s="1" t="s">
        <v>36491</v>
      </c>
      <c r="D20051" s="1" t="s">
        <v>36492</v>
      </c>
      <c r="E20051" s="1" t="s">
        <v>12</v>
      </c>
      <c r="F20051" s="6">
        <v>10.677899999999999</v>
      </c>
      <c r="G20051" s="7">
        <v>11.0283</v>
      </c>
      <c r="H20051" s="1">
        <v>4.6582499999999999E-2</v>
      </c>
      <c r="I20051" s="1">
        <v>0.36415700000000001</v>
      </c>
      <c r="J20051" s="2">
        <v>0.52715000000000001</v>
      </c>
      <c r="K20051" s="2">
        <v>0.690689</v>
      </c>
      <c r="L20051" s="1" t="s">
        <v>13</v>
      </c>
      <c r="N20051" s="10">
        <f t="shared" si="313"/>
        <v>1.0328154590538441</v>
      </c>
    </row>
    <row r="20052" spans="1:14">
      <c r="A20052" s="11" t="s">
        <v>36493</v>
      </c>
      <c r="B20052" s="1" t="s">
        <v>36493</v>
      </c>
      <c r="C20052" s="1" t="s">
        <v>36493</v>
      </c>
      <c r="D20052" s="1" t="s">
        <v>3780</v>
      </c>
      <c r="E20052" s="1" t="s">
        <v>12</v>
      </c>
      <c r="F20052" s="6">
        <v>0.83524399999999999</v>
      </c>
      <c r="G20052" s="7">
        <v>0.94775399999999999</v>
      </c>
      <c r="H20052" s="1">
        <v>0.182314</v>
      </c>
      <c r="I20052" s="1">
        <v>0.33101399999999997</v>
      </c>
      <c r="J20052" s="2">
        <v>0.54459999999999997</v>
      </c>
      <c r="K20052" s="2">
        <v>0.70662000000000003</v>
      </c>
      <c r="L20052" s="1" t="s">
        <v>13</v>
      </c>
      <c r="N20052" s="10">
        <f t="shared" si="313"/>
        <v>1.1347024240188528</v>
      </c>
    </row>
    <row r="20053" spans="1:14">
      <c r="A20053" s="11" t="s">
        <v>36494</v>
      </c>
      <c r="B20053" s="1" t="s">
        <v>36494</v>
      </c>
      <c r="C20053" s="1" t="s">
        <v>36494</v>
      </c>
      <c r="D20053" s="1" t="s">
        <v>17446</v>
      </c>
      <c r="E20053" s="1" t="s">
        <v>12</v>
      </c>
      <c r="F20053" s="6">
        <v>13.3672</v>
      </c>
      <c r="G20053" s="7">
        <v>11.099399999999999</v>
      </c>
      <c r="H20053" s="1">
        <v>-0.26821</v>
      </c>
      <c r="I20053" s="1">
        <v>-1.9743999999999999</v>
      </c>
      <c r="J20053" s="2">
        <v>5.9999999999999995E-4</v>
      </c>
      <c r="K20053" s="2">
        <v>3.37069E-3</v>
      </c>
      <c r="L20053" s="1" t="s">
        <v>49</v>
      </c>
      <c r="N20053" s="10">
        <f t="shared" si="313"/>
        <v>0.83034914891775247</v>
      </c>
    </row>
    <row r="20054" spans="1:14">
      <c r="A20054" s="11" t="s">
        <v>36495</v>
      </c>
      <c r="B20054" s="1" t="s">
        <v>36495</v>
      </c>
      <c r="C20054" s="1" t="s">
        <v>36495</v>
      </c>
      <c r="D20054" s="1" t="s">
        <v>36496</v>
      </c>
      <c r="E20054" s="1" t="s">
        <v>17</v>
      </c>
      <c r="F20054" s="6">
        <v>3.6823500000000002E-2</v>
      </c>
      <c r="G20054" s="7">
        <v>6.2382499999999999E-3</v>
      </c>
      <c r="H20054" s="1">
        <v>-2.56141</v>
      </c>
      <c r="I20054" s="1">
        <v>0</v>
      </c>
      <c r="J20054" s="2">
        <v>1</v>
      </c>
      <c r="K20054" s="2">
        <v>1</v>
      </c>
      <c r="L20054" s="1" t="s">
        <v>13</v>
      </c>
      <c r="N20054" s="10">
        <f t="shared" si="313"/>
        <v>0.16940988935349163</v>
      </c>
    </row>
    <row r="20055" spans="1:14">
      <c r="A20055" s="11" t="s">
        <v>36497</v>
      </c>
      <c r="B20055" s="1" t="s">
        <v>36497</v>
      </c>
      <c r="C20055" s="1" t="s">
        <v>36497</v>
      </c>
      <c r="D20055" s="1" t="s">
        <v>36498</v>
      </c>
      <c r="E20055" s="1" t="s">
        <v>17</v>
      </c>
      <c r="F20055" s="6">
        <v>0</v>
      </c>
      <c r="G20055" s="7">
        <v>9.4782100000000008E-3</v>
      </c>
      <c r="H20055" s="1" t="s">
        <v>18</v>
      </c>
      <c r="I20055" s="1">
        <v>0</v>
      </c>
      <c r="J20055" s="2">
        <v>1</v>
      </c>
      <c r="K20055" s="2">
        <v>1</v>
      </c>
      <c r="L20055" s="1" t="s">
        <v>13</v>
      </c>
      <c r="N20055" s="10" t="e">
        <f t="shared" si="313"/>
        <v>#VALUE!</v>
      </c>
    </row>
    <row r="20056" spans="1:14">
      <c r="A20056" s="11" t="s">
        <v>36499</v>
      </c>
      <c r="B20056" s="1" t="s">
        <v>36499</v>
      </c>
      <c r="C20056" s="1" t="s">
        <v>36499</v>
      </c>
      <c r="D20056" s="1" t="s">
        <v>8275</v>
      </c>
      <c r="E20056" s="1" t="s">
        <v>12</v>
      </c>
      <c r="F20056" s="6">
        <v>16.427600000000002</v>
      </c>
      <c r="G20056" s="7">
        <v>16.892800000000001</v>
      </c>
      <c r="H20056" s="1">
        <v>4.0282999999999999E-2</v>
      </c>
      <c r="I20056" s="1">
        <v>0.12795200000000001</v>
      </c>
      <c r="J20056" s="2">
        <v>0.82350000000000001</v>
      </c>
      <c r="K20056" s="2">
        <v>0.90327599999999997</v>
      </c>
      <c r="L20056" s="1" t="s">
        <v>13</v>
      </c>
      <c r="N20056" s="10">
        <f t="shared" si="313"/>
        <v>1.0283155219164251</v>
      </c>
    </row>
    <row r="20057" spans="1:14">
      <c r="A20057" s="11" t="s">
        <v>36500</v>
      </c>
      <c r="B20057" s="1" t="s">
        <v>36500</v>
      </c>
      <c r="C20057" s="1" t="s">
        <v>36500</v>
      </c>
      <c r="D20057" s="1" t="s">
        <v>36501</v>
      </c>
      <c r="E20057" s="1" t="s">
        <v>12</v>
      </c>
      <c r="F20057" s="6">
        <v>9.3257300000000001</v>
      </c>
      <c r="G20057" s="7">
        <v>7.27224</v>
      </c>
      <c r="H20057" s="1">
        <v>-0.358817</v>
      </c>
      <c r="I20057" s="1">
        <v>-2.6417799999999998</v>
      </c>
      <c r="J20057" s="3">
        <v>5.0000000000000002E-5</v>
      </c>
      <c r="K20057" s="2">
        <v>3.73901E-4</v>
      </c>
      <c r="L20057" s="1" t="s">
        <v>49</v>
      </c>
      <c r="N20057" s="10">
        <f t="shared" si="313"/>
        <v>0.77980375127330992</v>
      </c>
    </row>
    <row r="20058" spans="1:14">
      <c r="A20058" s="11" t="s">
        <v>36502</v>
      </c>
      <c r="B20058" s="1" t="s">
        <v>36502</v>
      </c>
      <c r="C20058" s="1" t="s">
        <v>36502</v>
      </c>
      <c r="D20058" s="1" t="s">
        <v>36503</v>
      </c>
      <c r="E20058" s="1" t="s">
        <v>12</v>
      </c>
      <c r="F20058" s="6">
        <v>8.6786899999999996</v>
      </c>
      <c r="G20058" s="7">
        <v>9.4875900000000009</v>
      </c>
      <c r="H20058" s="1">
        <v>0.12856300000000001</v>
      </c>
      <c r="I20058" s="1">
        <v>0.93192399999999997</v>
      </c>
      <c r="J20058" s="2">
        <v>0.10545</v>
      </c>
      <c r="K20058" s="2">
        <v>0.22684399999999999</v>
      </c>
      <c r="L20058" s="1" t="s">
        <v>13</v>
      </c>
      <c r="N20058" s="10">
        <f t="shared" si="313"/>
        <v>1.0932042699410092</v>
      </c>
    </row>
    <row r="20059" spans="1:14">
      <c r="A20059" s="11" t="s">
        <v>36504</v>
      </c>
      <c r="B20059" s="1" t="s">
        <v>36504</v>
      </c>
      <c r="C20059" s="1" t="s">
        <v>36504</v>
      </c>
      <c r="D20059" s="1" t="s">
        <v>36505</v>
      </c>
      <c r="E20059" s="1" t="s">
        <v>17</v>
      </c>
      <c r="F20059" s="6">
        <v>9.1024000000000001E-3</v>
      </c>
      <c r="G20059" s="7">
        <v>8.0487400000000004E-3</v>
      </c>
      <c r="H20059" s="1">
        <v>-0.177485</v>
      </c>
      <c r="I20059" s="1">
        <v>0</v>
      </c>
      <c r="J20059" s="2">
        <v>1</v>
      </c>
      <c r="K20059" s="2">
        <v>1</v>
      </c>
      <c r="L20059" s="1" t="s">
        <v>13</v>
      </c>
      <c r="N20059" s="10">
        <f t="shared" si="313"/>
        <v>0.88424312370512614</v>
      </c>
    </row>
    <row r="20060" spans="1:14">
      <c r="A20060" s="11" t="s">
        <v>36506</v>
      </c>
      <c r="B20060" s="1" t="s">
        <v>36506</v>
      </c>
      <c r="C20060" s="1" t="s">
        <v>36506</v>
      </c>
      <c r="D20060" s="1" t="s">
        <v>36507</v>
      </c>
      <c r="E20060" s="1" t="s">
        <v>12</v>
      </c>
      <c r="F20060" s="6">
        <v>3.3184399999999998</v>
      </c>
      <c r="G20060" s="7">
        <v>3.36843</v>
      </c>
      <c r="H20060" s="1">
        <v>2.1571099999999999E-2</v>
      </c>
      <c r="I20060" s="1">
        <v>0.15009400000000001</v>
      </c>
      <c r="J20060" s="2">
        <v>0.79364999999999997</v>
      </c>
      <c r="K20060" s="2">
        <v>0.88711799999999996</v>
      </c>
      <c r="L20060" s="1" t="s">
        <v>13</v>
      </c>
      <c r="N20060" s="10">
        <f t="shared" si="313"/>
        <v>1.015064286708385</v>
      </c>
    </row>
    <row r="20061" spans="1:14">
      <c r="A20061" s="11" t="s">
        <v>36508</v>
      </c>
      <c r="B20061" s="1" t="s">
        <v>36508</v>
      </c>
      <c r="C20061" s="1" t="s">
        <v>36508</v>
      </c>
      <c r="D20061" s="1" t="s">
        <v>36509</v>
      </c>
      <c r="E20061" s="1" t="s">
        <v>17</v>
      </c>
      <c r="F20061" s="6">
        <v>0.124336</v>
      </c>
      <c r="G20061" s="7">
        <v>0.16289500000000001</v>
      </c>
      <c r="H20061" s="1">
        <v>0.38969700000000002</v>
      </c>
      <c r="I20061" s="1">
        <v>0</v>
      </c>
      <c r="J20061" s="2">
        <v>1</v>
      </c>
      <c r="K20061" s="2">
        <v>1</v>
      </c>
      <c r="L20061" s="1" t="s">
        <v>13</v>
      </c>
      <c r="N20061" s="10">
        <f t="shared" si="313"/>
        <v>1.3101182192225356</v>
      </c>
    </row>
    <row r="20062" spans="1:14">
      <c r="A20062" s="11" t="s">
        <v>36510</v>
      </c>
      <c r="B20062" s="1" t="s">
        <v>36510</v>
      </c>
      <c r="C20062" s="1" t="s">
        <v>36510</v>
      </c>
      <c r="D20062" s="1" t="s">
        <v>21482</v>
      </c>
      <c r="E20062" s="1" t="s">
        <v>12</v>
      </c>
      <c r="F20062" s="6">
        <v>18.904</v>
      </c>
      <c r="G20062" s="7">
        <v>19.572500000000002</v>
      </c>
      <c r="H20062" s="1">
        <v>5.0141100000000001E-2</v>
      </c>
      <c r="I20062" s="1">
        <v>0.40552199999999999</v>
      </c>
      <c r="J20062" s="2">
        <v>0.47549999999999998</v>
      </c>
      <c r="K20062" s="2">
        <v>0.64597400000000005</v>
      </c>
      <c r="L20062" s="1" t="s">
        <v>13</v>
      </c>
      <c r="N20062" s="10">
        <f t="shared" si="313"/>
        <v>1.0353661808778136</v>
      </c>
    </row>
    <row r="20063" spans="1:14">
      <c r="A20063" s="11" t="s">
        <v>36511</v>
      </c>
      <c r="B20063" s="1" t="s">
        <v>36511</v>
      </c>
      <c r="C20063" s="1" t="s">
        <v>36511</v>
      </c>
      <c r="D20063" s="1" t="s">
        <v>36512</v>
      </c>
      <c r="E20063" s="1" t="s">
        <v>12</v>
      </c>
      <c r="F20063" s="6">
        <v>7.3305699999999998</v>
      </c>
      <c r="G20063" s="7">
        <v>6.7165699999999999</v>
      </c>
      <c r="H20063" s="1">
        <v>-0.12620000000000001</v>
      </c>
      <c r="I20063" s="1">
        <v>-0.72911599999999999</v>
      </c>
      <c r="J20063" s="2">
        <v>0.1963</v>
      </c>
      <c r="K20063" s="2">
        <v>0.35589599999999999</v>
      </c>
      <c r="L20063" s="1" t="s">
        <v>13</v>
      </c>
      <c r="N20063" s="10">
        <f t="shared" si="313"/>
        <v>0.91624161781190394</v>
      </c>
    </row>
    <row r="20064" spans="1:14">
      <c r="A20064" s="11" t="s">
        <v>36513</v>
      </c>
      <c r="B20064" s="1" t="s">
        <v>36513</v>
      </c>
      <c r="C20064" s="1" t="s">
        <v>36513</v>
      </c>
      <c r="D20064" s="1" t="s">
        <v>9804</v>
      </c>
      <c r="E20064" s="1" t="s">
        <v>12</v>
      </c>
      <c r="F20064" s="6">
        <v>691.59500000000003</v>
      </c>
      <c r="G20064" s="7">
        <v>638.88</v>
      </c>
      <c r="H20064" s="1">
        <v>-0.114384</v>
      </c>
      <c r="I20064" s="1">
        <v>-0.76799399999999995</v>
      </c>
      <c r="J20064" s="2">
        <v>0.18185000000000001</v>
      </c>
      <c r="K20064" s="2">
        <v>0.33813799999999999</v>
      </c>
      <c r="L20064" s="1" t="s">
        <v>13</v>
      </c>
      <c r="N20064" s="10">
        <f t="shared" si="313"/>
        <v>0.92377665945733078</v>
      </c>
    </row>
    <row r="20065" spans="1:14">
      <c r="A20065" s="11" t="s">
        <v>36514</v>
      </c>
      <c r="B20065" s="1" t="s">
        <v>36514</v>
      </c>
      <c r="C20065" s="1" t="s">
        <v>36514</v>
      </c>
      <c r="D20065" s="1" t="s">
        <v>27911</v>
      </c>
      <c r="E20065" s="1" t="s">
        <v>12</v>
      </c>
      <c r="F20065" s="6">
        <v>770.40200000000004</v>
      </c>
      <c r="G20065" s="7">
        <v>762.11300000000006</v>
      </c>
      <c r="H20065" s="1">
        <v>-1.56072E-2</v>
      </c>
      <c r="I20065" s="1">
        <v>-0.109968</v>
      </c>
      <c r="J20065" s="2">
        <v>0.84970000000000001</v>
      </c>
      <c r="K20065" s="2">
        <v>0.92055200000000004</v>
      </c>
      <c r="L20065" s="1" t="s">
        <v>13</v>
      </c>
      <c r="N20065" s="10">
        <f t="shared" si="313"/>
        <v>0.98924021838409659</v>
      </c>
    </row>
    <row r="20066" spans="1:14">
      <c r="A20066" s="11" t="s">
        <v>36515</v>
      </c>
      <c r="B20066" s="1" t="s">
        <v>36515</v>
      </c>
      <c r="C20066" s="1" t="s">
        <v>36515</v>
      </c>
      <c r="D20066" s="1" t="s">
        <v>36516</v>
      </c>
      <c r="E20066" s="1" t="s">
        <v>17</v>
      </c>
      <c r="F20066" s="6">
        <v>0</v>
      </c>
      <c r="G20066" s="7">
        <v>0</v>
      </c>
      <c r="H20066" s="1">
        <v>0</v>
      </c>
      <c r="I20066" s="1">
        <v>0</v>
      </c>
      <c r="J20066" s="2">
        <v>1</v>
      </c>
      <c r="K20066" s="2">
        <v>1</v>
      </c>
      <c r="L20066" s="1" t="s">
        <v>13</v>
      </c>
      <c r="N20066" s="10">
        <f t="shared" si="313"/>
        <v>1</v>
      </c>
    </row>
    <row r="20067" spans="1:14">
      <c r="A20067" s="11" t="s">
        <v>36517</v>
      </c>
      <c r="B20067" s="1" t="s">
        <v>36517</v>
      </c>
      <c r="C20067" s="1" t="s">
        <v>36517</v>
      </c>
      <c r="D20067" s="1" t="s">
        <v>36518</v>
      </c>
      <c r="E20067" s="1" t="s">
        <v>12</v>
      </c>
      <c r="F20067" s="6">
        <v>1411.84</v>
      </c>
      <c r="G20067" s="7">
        <v>1308.8599999999999</v>
      </c>
      <c r="H20067" s="1">
        <v>-0.109266</v>
      </c>
      <c r="I20067" s="1">
        <v>-0.77479200000000004</v>
      </c>
      <c r="J20067" s="2">
        <v>0.17444999999999999</v>
      </c>
      <c r="K20067" s="2">
        <v>0.32824900000000001</v>
      </c>
      <c r="L20067" s="1" t="s">
        <v>13</v>
      </c>
      <c r="N20067" s="10">
        <f t="shared" si="313"/>
        <v>0.92705960206949289</v>
      </c>
    </row>
    <row r="20068" spans="1:14">
      <c r="A20068" s="11" t="s">
        <v>36519</v>
      </c>
      <c r="B20068" s="1" t="s">
        <v>36519</v>
      </c>
      <c r="C20068" s="1" t="s">
        <v>36519</v>
      </c>
      <c r="D20068" s="1" t="s">
        <v>36520</v>
      </c>
      <c r="E20068" s="1" t="s">
        <v>12</v>
      </c>
      <c r="F20068" s="6">
        <v>1688.63</v>
      </c>
      <c r="G20068" s="7">
        <v>1611.59</v>
      </c>
      <c r="H20068" s="1">
        <v>-6.7371E-2</v>
      </c>
      <c r="I20068" s="1">
        <v>-0.47685699999999998</v>
      </c>
      <c r="J20068" s="2">
        <v>0.39834999999999998</v>
      </c>
      <c r="K20068" s="2">
        <v>0.574403</v>
      </c>
      <c r="L20068" s="1" t="s">
        <v>13</v>
      </c>
      <c r="N20068" s="10">
        <f t="shared" si="313"/>
        <v>0.95437555764885862</v>
      </c>
    </row>
    <row r="20069" spans="1:14">
      <c r="A20069" s="11" t="s">
        <v>36521</v>
      </c>
      <c r="B20069" s="1" t="s">
        <v>36521</v>
      </c>
      <c r="C20069" s="1" t="s">
        <v>36521</v>
      </c>
      <c r="D20069" s="1" t="s">
        <v>36522</v>
      </c>
      <c r="E20069" s="1" t="s">
        <v>12</v>
      </c>
      <c r="F20069" s="6">
        <v>265.22000000000003</v>
      </c>
      <c r="G20069" s="7">
        <v>262.44600000000003</v>
      </c>
      <c r="H20069" s="1">
        <v>-1.51696E-2</v>
      </c>
      <c r="I20069" s="1">
        <v>-0.106831</v>
      </c>
      <c r="J20069" s="2">
        <v>0.85350000000000004</v>
      </c>
      <c r="K20069" s="2">
        <v>0.92204200000000003</v>
      </c>
      <c r="L20069" s="1" t="s">
        <v>13</v>
      </c>
      <c r="N20069" s="10">
        <f t="shared" si="313"/>
        <v>0.98954032143187964</v>
      </c>
    </row>
    <row r="20070" spans="1:14">
      <c r="A20070" s="11" t="s">
        <v>36523</v>
      </c>
      <c r="B20070" s="1" t="s">
        <v>36523</v>
      </c>
      <c r="C20070" s="1" t="s">
        <v>36523</v>
      </c>
      <c r="D20070" s="1" t="s">
        <v>36524</v>
      </c>
      <c r="E20070" s="1" t="s">
        <v>12</v>
      </c>
      <c r="F20070" s="6">
        <v>807.5</v>
      </c>
      <c r="G20070" s="7">
        <v>827.65099999999995</v>
      </c>
      <c r="H20070" s="1">
        <v>3.5559800000000003E-2</v>
      </c>
      <c r="I20070" s="1">
        <v>0.15493000000000001</v>
      </c>
      <c r="J20070" s="2">
        <v>0.79174999999999995</v>
      </c>
      <c r="K20070" s="2">
        <v>0.88629500000000005</v>
      </c>
      <c r="L20070" s="1" t="s">
        <v>13</v>
      </c>
      <c r="N20070" s="10">
        <f t="shared" si="313"/>
        <v>1.02495445259594</v>
      </c>
    </row>
    <row r="20071" spans="1:14">
      <c r="A20071" s="11" t="s">
        <v>36525</v>
      </c>
      <c r="B20071" s="1" t="s">
        <v>36525</v>
      </c>
      <c r="C20071" s="1" t="s">
        <v>36525</v>
      </c>
      <c r="D20071" s="1" t="s">
        <v>24421</v>
      </c>
      <c r="E20071" s="1" t="s">
        <v>17</v>
      </c>
      <c r="F20071" s="6">
        <v>0</v>
      </c>
      <c r="G20071" s="7">
        <v>0</v>
      </c>
      <c r="H20071" s="1">
        <v>0</v>
      </c>
      <c r="I20071" s="1">
        <v>0</v>
      </c>
      <c r="J20071" s="2">
        <v>1</v>
      </c>
      <c r="K20071" s="2">
        <v>1</v>
      </c>
      <c r="L20071" s="1" t="s">
        <v>13</v>
      </c>
      <c r="N20071" s="10">
        <f t="shared" si="313"/>
        <v>1</v>
      </c>
    </row>
    <row r="20072" spans="1:14">
      <c r="A20072" s="11" t="s">
        <v>36526</v>
      </c>
      <c r="B20072" s="1" t="s">
        <v>36526</v>
      </c>
      <c r="C20072" s="1" t="s">
        <v>36526</v>
      </c>
      <c r="D20072" s="1" t="s">
        <v>36527</v>
      </c>
      <c r="E20072" s="1" t="s">
        <v>12</v>
      </c>
      <c r="F20072" s="6">
        <v>2.4193099999999998</v>
      </c>
      <c r="G20072" s="7">
        <v>1.6694500000000001</v>
      </c>
      <c r="H20072" s="1">
        <v>-0.53522199999999998</v>
      </c>
      <c r="I20072" s="1">
        <v>-1.08917</v>
      </c>
      <c r="J20072" s="2">
        <v>6.4000000000000001E-2</v>
      </c>
      <c r="K20072" s="2">
        <v>0.156116</v>
      </c>
      <c r="L20072" s="1" t="s">
        <v>13</v>
      </c>
      <c r="N20072" s="10">
        <f t="shared" si="313"/>
        <v>0.69005248416682896</v>
      </c>
    </row>
    <row r="20073" spans="1:14">
      <c r="A20073" s="11" t="s">
        <v>36528</v>
      </c>
      <c r="B20073" s="1" t="s">
        <v>36528</v>
      </c>
      <c r="C20073" s="1" t="s">
        <v>36528</v>
      </c>
      <c r="D20073" s="1" t="s">
        <v>36529</v>
      </c>
      <c r="E20073" s="1" t="s">
        <v>17</v>
      </c>
      <c r="F20073" s="6">
        <v>0</v>
      </c>
      <c r="G20073" s="7">
        <v>1.16965E-2</v>
      </c>
      <c r="H20073" s="1" t="s">
        <v>18</v>
      </c>
      <c r="I20073" s="1">
        <v>0</v>
      </c>
      <c r="J20073" s="2">
        <v>1</v>
      </c>
      <c r="K20073" s="2">
        <v>1</v>
      </c>
      <c r="L20073" s="1" t="s">
        <v>13</v>
      </c>
      <c r="N20073" s="10" t="e">
        <f t="shared" si="313"/>
        <v>#VALUE!</v>
      </c>
    </row>
    <row r="20074" spans="1:14">
      <c r="A20074" s="11" t="s">
        <v>36530</v>
      </c>
      <c r="B20074" s="1" t="s">
        <v>36530</v>
      </c>
      <c r="C20074" s="1" t="s">
        <v>36530</v>
      </c>
      <c r="D20074" s="1" t="s">
        <v>36524</v>
      </c>
      <c r="E20074" s="1" t="s">
        <v>12</v>
      </c>
      <c r="F20074" s="6">
        <v>2408.54</v>
      </c>
      <c r="G20074" s="7">
        <v>2498.56</v>
      </c>
      <c r="H20074" s="1">
        <v>5.2938899999999997E-2</v>
      </c>
      <c r="I20074" s="1">
        <v>0.27787400000000001</v>
      </c>
      <c r="J20074" s="2">
        <v>0.62770000000000004</v>
      </c>
      <c r="K20074" s="2">
        <v>0.77071100000000003</v>
      </c>
      <c r="L20074" s="1" t="s">
        <v>13</v>
      </c>
      <c r="N20074" s="10">
        <f t="shared" si="313"/>
        <v>1.0373760014205533</v>
      </c>
    </row>
    <row r="20075" spans="1:14">
      <c r="A20075" s="11" t="s">
        <v>36531</v>
      </c>
      <c r="B20075" s="1" t="s">
        <v>36531</v>
      </c>
      <c r="C20075" s="1" t="s">
        <v>36531</v>
      </c>
      <c r="D20075" s="1" t="s">
        <v>36532</v>
      </c>
      <c r="E20075" s="1" t="s">
        <v>17</v>
      </c>
      <c r="F20075" s="6">
        <v>0</v>
      </c>
      <c r="G20075" s="7">
        <v>0</v>
      </c>
      <c r="H20075" s="1">
        <v>0</v>
      </c>
      <c r="I20075" s="1">
        <v>0</v>
      </c>
      <c r="J20075" s="2">
        <v>1</v>
      </c>
      <c r="K20075" s="2">
        <v>1</v>
      </c>
      <c r="L20075" s="1" t="s">
        <v>13</v>
      </c>
      <c r="N20075" s="10">
        <f t="shared" si="313"/>
        <v>1</v>
      </c>
    </row>
    <row r="20076" spans="1:14">
      <c r="A20076" s="11" t="s">
        <v>36533</v>
      </c>
      <c r="B20076" s="1" t="s">
        <v>36533</v>
      </c>
      <c r="C20076" s="1" t="s">
        <v>36533</v>
      </c>
      <c r="D20076" s="1" t="s">
        <v>36534</v>
      </c>
      <c r="E20076" s="1" t="s">
        <v>12</v>
      </c>
      <c r="F20076" s="6">
        <v>5.3053499999999998</v>
      </c>
      <c r="G20076" s="7">
        <v>3.9127100000000001</v>
      </c>
      <c r="H20076" s="1">
        <v>-0.43928099999999998</v>
      </c>
      <c r="I20076" s="1">
        <v>-1.24603</v>
      </c>
      <c r="J20076" s="2">
        <v>3.1099999999999999E-2</v>
      </c>
      <c r="K20076" s="2">
        <v>8.9544100000000001E-2</v>
      </c>
      <c r="L20076" s="1" t="s">
        <v>13</v>
      </c>
      <c r="N20076" s="10">
        <f t="shared" si="313"/>
        <v>0.73750206805954865</v>
      </c>
    </row>
    <row r="20077" spans="1:14">
      <c r="A20077" s="11" t="s">
        <v>36535</v>
      </c>
      <c r="B20077" s="1" t="s">
        <v>36535</v>
      </c>
      <c r="C20077" s="1" t="s">
        <v>36535</v>
      </c>
      <c r="D20077" s="1" t="s">
        <v>36536</v>
      </c>
      <c r="E20077" s="1" t="s">
        <v>12</v>
      </c>
      <c r="F20077" s="6">
        <v>681.846</v>
      </c>
      <c r="G20077" s="7">
        <v>688.53300000000002</v>
      </c>
      <c r="H20077" s="1">
        <v>1.4080499999999999E-2</v>
      </c>
      <c r="I20077" s="1">
        <v>9.9790100000000007E-2</v>
      </c>
      <c r="J20077" s="2">
        <v>0.8589</v>
      </c>
      <c r="K20077" s="2">
        <v>0.92471199999999998</v>
      </c>
      <c r="L20077" s="1" t="s">
        <v>13</v>
      </c>
      <c r="N20077" s="10">
        <f t="shared" si="313"/>
        <v>1.0098076416229551</v>
      </c>
    </row>
    <row r="20078" spans="1:14">
      <c r="A20078" s="11" t="s">
        <v>36537</v>
      </c>
      <c r="B20078" s="1" t="s">
        <v>36537</v>
      </c>
      <c r="C20078" s="1" t="s">
        <v>36537</v>
      </c>
      <c r="D20078" s="1" t="s">
        <v>29983</v>
      </c>
      <c r="E20078" s="1" t="s">
        <v>12</v>
      </c>
      <c r="F20078" s="6">
        <v>860.94500000000005</v>
      </c>
      <c r="G20078" s="7">
        <v>831.04700000000003</v>
      </c>
      <c r="H20078" s="1">
        <v>-5.0990099999999997E-2</v>
      </c>
      <c r="I20078" s="1">
        <v>-0.35847299999999999</v>
      </c>
      <c r="J20078" s="2">
        <v>0.53220000000000001</v>
      </c>
      <c r="K20078" s="2">
        <v>0.69481400000000004</v>
      </c>
      <c r="L20078" s="1" t="s">
        <v>13</v>
      </c>
      <c r="N20078" s="10">
        <f t="shared" si="313"/>
        <v>0.9652736487084399</v>
      </c>
    </row>
    <row r="20079" spans="1:14">
      <c r="A20079" s="11" t="s">
        <v>36538</v>
      </c>
      <c r="B20079" s="1" t="s">
        <v>36538</v>
      </c>
      <c r="C20079" s="1" t="s">
        <v>36538</v>
      </c>
      <c r="D20079" s="1" t="s">
        <v>4076</v>
      </c>
      <c r="E20079" s="1" t="s">
        <v>12</v>
      </c>
      <c r="F20079" s="6">
        <v>1088.1199999999999</v>
      </c>
      <c r="G20079" s="7">
        <v>1110.33</v>
      </c>
      <c r="H20079" s="1">
        <v>2.91457E-2</v>
      </c>
      <c r="I20079" s="1">
        <v>0.19764200000000001</v>
      </c>
      <c r="J20079" s="2">
        <v>0.72840000000000005</v>
      </c>
      <c r="K20079" s="2">
        <v>0.84335000000000004</v>
      </c>
      <c r="L20079" s="1" t="s">
        <v>13</v>
      </c>
      <c r="N20079" s="10">
        <f t="shared" si="313"/>
        <v>1.0204077065949253</v>
      </c>
    </row>
    <row r="20080" spans="1:14">
      <c r="A20080" s="11" t="s">
        <v>36539</v>
      </c>
      <c r="B20080" s="1" t="s">
        <v>36539</v>
      </c>
      <c r="C20080" s="1" t="s">
        <v>36539</v>
      </c>
      <c r="D20080" s="1" t="s">
        <v>4076</v>
      </c>
      <c r="E20080" s="1" t="s">
        <v>12</v>
      </c>
      <c r="F20080" s="6">
        <v>12.1793</v>
      </c>
      <c r="G20080" s="7">
        <v>9.0235900000000004</v>
      </c>
      <c r="H20080" s="1">
        <v>-0.43265399999999998</v>
      </c>
      <c r="I20080" s="1">
        <v>-0.45266899999999999</v>
      </c>
      <c r="J20080" s="2">
        <v>0.42930000000000001</v>
      </c>
      <c r="K20080" s="2">
        <v>0.60348000000000002</v>
      </c>
      <c r="L20080" s="1" t="s">
        <v>13</v>
      </c>
      <c r="N20080" s="10">
        <f t="shared" si="313"/>
        <v>0.74089756637091031</v>
      </c>
    </row>
    <row r="20081" spans="1:14">
      <c r="A20081" s="11" t="s">
        <v>36540</v>
      </c>
      <c r="B20081" s="1" t="s">
        <v>36540</v>
      </c>
      <c r="C20081" s="1" t="s">
        <v>36540</v>
      </c>
      <c r="D20081" s="1" t="s">
        <v>36541</v>
      </c>
      <c r="E20081" s="1" t="s">
        <v>12</v>
      </c>
      <c r="F20081" s="6">
        <v>622.02700000000004</v>
      </c>
      <c r="G20081" s="7">
        <v>595.31100000000004</v>
      </c>
      <c r="H20081" s="1">
        <v>-6.3331799999999994E-2</v>
      </c>
      <c r="I20081" s="1">
        <v>-0.43831999999999999</v>
      </c>
      <c r="J20081" s="2">
        <v>0.44550000000000001</v>
      </c>
      <c r="K20081" s="2">
        <v>0.61882700000000002</v>
      </c>
      <c r="L20081" s="1" t="s">
        <v>13</v>
      </c>
      <c r="N20081" s="10">
        <f t="shared" si="313"/>
        <v>0.95705132425208228</v>
      </c>
    </row>
    <row r="20082" spans="1:14">
      <c r="A20082" s="11" t="s">
        <v>36542</v>
      </c>
      <c r="B20082" s="1" t="s">
        <v>36542</v>
      </c>
      <c r="C20082" s="1" t="s">
        <v>36542</v>
      </c>
      <c r="D20082" s="1" t="s">
        <v>36543</v>
      </c>
      <c r="E20082" s="1" t="s">
        <v>12</v>
      </c>
      <c r="F20082" s="6">
        <v>1738.89</v>
      </c>
      <c r="G20082" s="7">
        <v>1789.3</v>
      </c>
      <c r="H20082" s="1">
        <v>4.1224700000000003E-2</v>
      </c>
      <c r="I20082" s="1">
        <v>0.29193799999999998</v>
      </c>
      <c r="J20082" s="2">
        <v>0.61240000000000006</v>
      </c>
      <c r="K20082" s="2">
        <v>0.75897800000000004</v>
      </c>
      <c r="L20082" s="1" t="s">
        <v>13</v>
      </c>
      <c r="N20082" s="10">
        <f t="shared" si="313"/>
        <v>1.0289869603090915</v>
      </c>
    </row>
    <row r="20083" spans="1:14">
      <c r="A20083" s="11" t="s">
        <v>36544</v>
      </c>
      <c r="B20083" s="1" t="s">
        <v>36544</v>
      </c>
      <c r="C20083" s="1" t="s">
        <v>36544</v>
      </c>
      <c r="D20083" s="1" t="s">
        <v>36545</v>
      </c>
      <c r="E20083" s="1" t="s">
        <v>12</v>
      </c>
      <c r="F20083" s="6">
        <v>2064.62</v>
      </c>
      <c r="G20083" s="7">
        <v>2055.5300000000002</v>
      </c>
      <c r="H20083" s="1">
        <v>-6.3641499999999998E-3</v>
      </c>
      <c r="I20083" s="1">
        <v>-4.5056400000000003E-2</v>
      </c>
      <c r="J20083" s="2">
        <v>0.93820000000000003</v>
      </c>
      <c r="K20083" s="2">
        <v>0.96780900000000003</v>
      </c>
      <c r="L20083" s="1" t="s">
        <v>13</v>
      </c>
      <c r="N20083" s="10">
        <f t="shared" si="313"/>
        <v>0.99559842283100675</v>
      </c>
    </row>
    <row r="20084" spans="1:14">
      <c r="A20084" s="11" t="s">
        <v>36546</v>
      </c>
      <c r="B20084" s="1" t="s">
        <v>36546</v>
      </c>
      <c r="C20084" s="1" t="s">
        <v>36546</v>
      </c>
      <c r="D20084" s="1" t="s">
        <v>2278</v>
      </c>
      <c r="E20084" s="1" t="s">
        <v>17</v>
      </c>
      <c r="F20084" s="6">
        <v>0</v>
      </c>
      <c r="G20084" s="7">
        <v>0</v>
      </c>
      <c r="H20084" s="1">
        <v>0</v>
      </c>
      <c r="I20084" s="1">
        <v>0</v>
      </c>
      <c r="J20084" s="2">
        <v>1</v>
      </c>
      <c r="K20084" s="2">
        <v>1</v>
      </c>
      <c r="L20084" s="1" t="s">
        <v>13</v>
      </c>
      <c r="N20084" s="10">
        <f t="shared" si="313"/>
        <v>1</v>
      </c>
    </row>
    <row r="20085" spans="1:14">
      <c r="A20085" s="11" t="s">
        <v>36547</v>
      </c>
      <c r="B20085" s="1" t="s">
        <v>36547</v>
      </c>
      <c r="C20085" s="1" t="s">
        <v>36547</v>
      </c>
      <c r="D20085" s="1" t="s">
        <v>36548</v>
      </c>
      <c r="E20085" s="1" t="s">
        <v>12</v>
      </c>
      <c r="F20085" s="6">
        <v>17.373100000000001</v>
      </c>
      <c r="G20085" s="7">
        <v>5.91066</v>
      </c>
      <c r="H20085" s="1">
        <v>-1.5554699999999999</v>
      </c>
      <c r="I20085" s="1">
        <v>-0.56657599999999997</v>
      </c>
      <c r="J20085" s="2">
        <v>0.38305</v>
      </c>
      <c r="K20085" s="2">
        <v>0.56140000000000001</v>
      </c>
      <c r="L20085" s="1" t="s">
        <v>13</v>
      </c>
      <c r="N20085" s="10">
        <f t="shared" si="313"/>
        <v>0.34021767523539242</v>
      </c>
    </row>
    <row r="20086" spans="1:14">
      <c r="A20086" s="11" t="s">
        <v>36549</v>
      </c>
      <c r="B20086" s="1" t="s">
        <v>36549</v>
      </c>
      <c r="C20086" s="1" t="s">
        <v>36549</v>
      </c>
      <c r="D20086" s="1" t="s">
        <v>36548</v>
      </c>
      <c r="E20086" s="1" t="s">
        <v>12</v>
      </c>
      <c r="F20086" s="6">
        <v>832.83699999999999</v>
      </c>
      <c r="G20086" s="7">
        <v>876.44799999999998</v>
      </c>
      <c r="H20086" s="1">
        <v>7.3634900000000003E-2</v>
      </c>
      <c r="I20086" s="1">
        <v>0.50903299999999996</v>
      </c>
      <c r="J20086" s="2">
        <v>0.36895</v>
      </c>
      <c r="K20086" s="2">
        <v>0.54876400000000003</v>
      </c>
      <c r="L20086" s="1" t="s">
        <v>13</v>
      </c>
      <c r="N20086" s="10">
        <f t="shared" si="313"/>
        <v>1.0523648011150932</v>
      </c>
    </row>
    <row r="20087" spans="1:14">
      <c r="A20087" s="11" t="s">
        <v>36550</v>
      </c>
      <c r="B20087" s="1" t="s">
        <v>36550</v>
      </c>
      <c r="C20087" s="1" t="s">
        <v>36550</v>
      </c>
      <c r="D20087" s="1" t="s">
        <v>36551</v>
      </c>
      <c r="E20087" s="1" t="s">
        <v>17</v>
      </c>
      <c r="F20087" s="6">
        <v>3.2707899999999998E-2</v>
      </c>
      <c r="G20087" s="7">
        <v>2.0951500000000001E-2</v>
      </c>
      <c r="H20087" s="1">
        <v>-0.64258499999999996</v>
      </c>
      <c r="I20087" s="1">
        <v>0</v>
      </c>
      <c r="J20087" s="2">
        <v>1</v>
      </c>
      <c r="K20087" s="2">
        <v>1</v>
      </c>
      <c r="L20087" s="1" t="s">
        <v>13</v>
      </c>
      <c r="N20087" s="10">
        <f t="shared" si="313"/>
        <v>0.64056416634239366</v>
      </c>
    </row>
    <row r="20088" spans="1:14">
      <c r="A20088" s="11" t="s">
        <v>36552</v>
      </c>
      <c r="B20088" s="1" t="s">
        <v>36552</v>
      </c>
      <c r="C20088" s="1" t="s">
        <v>36552</v>
      </c>
      <c r="D20088" s="1" t="s">
        <v>36553</v>
      </c>
      <c r="E20088" s="1" t="s">
        <v>12</v>
      </c>
      <c r="F20088" s="6">
        <v>199.30699999999999</v>
      </c>
      <c r="G20088" s="7">
        <v>195.148</v>
      </c>
      <c r="H20088" s="1">
        <v>-3.04228E-2</v>
      </c>
      <c r="I20088" s="1">
        <v>-0.21418300000000001</v>
      </c>
      <c r="J20088" s="2">
        <v>0.70935000000000004</v>
      </c>
      <c r="K20088" s="2">
        <v>0.82941100000000001</v>
      </c>
      <c r="L20088" s="1" t="s">
        <v>13</v>
      </c>
      <c r="N20088" s="10">
        <f t="shared" si="313"/>
        <v>0.97913330815565003</v>
      </c>
    </row>
    <row r="20089" spans="1:14">
      <c r="A20089" s="11" t="s">
        <v>36554</v>
      </c>
      <c r="B20089" s="1" t="s">
        <v>36554</v>
      </c>
      <c r="C20089" s="1" t="s">
        <v>36554</v>
      </c>
      <c r="D20089" s="1" t="s">
        <v>36555</v>
      </c>
      <c r="E20089" s="1" t="s">
        <v>12</v>
      </c>
      <c r="F20089" s="6">
        <v>11.596500000000001</v>
      </c>
      <c r="G20089" s="7">
        <v>6.3826099999999997</v>
      </c>
      <c r="H20089" s="1">
        <v>-0.86147700000000005</v>
      </c>
      <c r="I20089" s="1">
        <v>-5.3497899999999996</v>
      </c>
      <c r="J20089" s="3">
        <v>5.0000000000000002E-5</v>
      </c>
      <c r="K20089" s="2">
        <v>3.73901E-4</v>
      </c>
      <c r="L20089" s="1" t="s">
        <v>49</v>
      </c>
      <c r="N20089" s="10">
        <f t="shared" si="313"/>
        <v>0.55038879325224044</v>
      </c>
    </row>
    <row r="20090" spans="1:14">
      <c r="A20090" s="11" t="s">
        <v>36556</v>
      </c>
      <c r="B20090" s="1" t="s">
        <v>36556</v>
      </c>
      <c r="C20090" s="1" t="s">
        <v>36556</v>
      </c>
      <c r="D20090" s="1" t="s">
        <v>36557</v>
      </c>
      <c r="E20090" s="1" t="s">
        <v>12</v>
      </c>
      <c r="F20090" s="6">
        <v>1864.69</v>
      </c>
      <c r="G20090" s="7">
        <v>1841.14</v>
      </c>
      <c r="H20090" s="1">
        <v>-1.83357E-2</v>
      </c>
      <c r="I20090" s="1">
        <v>-0.129741</v>
      </c>
      <c r="J20090" s="2">
        <v>0.82010000000000005</v>
      </c>
      <c r="K20090" s="2">
        <v>0.90135200000000004</v>
      </c>
      <c r="L20090" s="1" t="s">
        <v>13</v>
      </c>
      <c r="N20090" s="10">
        <f t="shared" si="313"/>
        <v>0.98737108382077277</v>
      </c>
    </row>
    <row r="20091" spans="1:14">
      <c r="A20091" s="11" t="s">
        <v>36558</v>
      </c>
      <c r="B20091" s="1" t="s">
        <v>36558</v>
      </c>
      <c r="C20091" s="1" t="s">
        <v>36558</v>
      </c>
      <c r="D20091" s="1" t="s">
        <v>36559</v>
      </c>
      <c r="E20091" s="1" t="s">
        <v>12</v>
      </c>
      <c r="F20091" s="6">
        <v>1236.72</v>
      </c>
      <c r="G20091" s="7">
        <v>1219.01</v>
      </c>
      <c r="H20091" s="1">
        <v>-2.0805799999999999E-2</v>
      </c>
      <c r="I20091" s="1">
        <v>-0.14655399999999999</v>
      </c>
      <c r="J20091" s="2">
        <v>0.79149999999999998</v>
      </c>
      <c r="K20091" s="2">
        <v>0.88617500000000005</v>
      </c>
      <c r="L20091" s="1" t="s">
        <v>13</v>
      </c>
      <c r="N20091" s="10">
        <f t="shared" si="313"/>
        <v>0.98568200985919108</v>
      </c>
    </row>
    <row r="20092" spans="1:14">
      <c r="A20092" s="11" t="s">
        <v>36560</v>
      </c>
      <c r="B20092" s="1" t="s">
        <v>36560</v>
      </c>
      <c r="C20092" s="1" t="s">
        <v>36560</v>
      </c>
      <c r="D20092" s="1" t="s">
        <v>36561</v>
      </c>
      <c r="E20092" s="1" t="s">
        <v>17</v>
      </c>
      <c r="F20092" s="6">
        <v>0</v>
      </c>
      <c r="G20092" s="7">
        <v>0</v>
      </c>
      <c r="H20092" s="1">
        <v>0</v>
      </c>
      <c r="I20092" s="1">
        <v>0</v>
      </c>
      <c r="J20092" s="2">
        <v>1</v>
      </c>
      <c r="K20092" s="2">
        <v>1</v>
      </c>
      <c r="L20092" s="1" t="s">
        <v>13</v>
      </c>
      <c r="N20092" s="10">
        <f t="shared" si="313"/>
        <v>1</v>
      </c>
    </row>
    <row r="20093" spans="1:14">
      <c r="A20093" s="11" t="s">
        <v>36562</v>
      </c>
      <c r="B20093" s="1" t="s">
        <v>36562</v>
      </c>
      <c r="C20093" s="1" t="s">
        <v>36562</v>
      </c>
      <c r="D20093" s="1" t="s">
        <v>36563</v>
      </c>
      <c r="E20093" s="1" t="s">
        <v>12</v>
      </c>
      <c r="F20093" s="6">
        <v>1.7375400000000001</v>
      </c>
      <c r="G20093" s="7">
        <v>1.8754599999999999</v>
      </c>
      <c r="H20093" s="1">
        <v>0.110196</v>
      </c>
      <c r="I20093" s="1">
        <v>0.53902899999999998</v>
      </c>
      <c r="J20093" s="2">
        <v>0.35160000000000002</v>
      </c>
      <c r="K20093" s="2">
        <v>0.53349899999999995</v>
      </c>
      <c r="L20093" s="1" t="s">
        <v>13</v>
      </c>
      <c r="N20093" s="10">
        <f t="shared" si="313"/>
        <v>1.0793748670104062</v>
      </c>
    </row>
    <row r="20094" spans="1:14">
      <c r="A20094" s="11" t="s">
        <v>36564</v>
      </c>
      <c r="B20094" s="1" t="s">
        <v>36564</v>
      </c>
      <c r="C20094" s="1" t="s">
        <v>36564</v>
      </c>
      <c r="D20094" s="1" t="s">
        <v>5620</v>
      </c>
      <c r="E20094" s="1" t="s">
        <v>12</v>
      </c>
      <c r="F20094" s="6">
        <v>2.2993299999999999</v>
      </c>
      <c r="G20094" s="7">
        <v>1.2257100000000001</v>
      </c>
      <c r="H20094" s="1">
        <v>-0.90758899999999998</v>
      </c>
      <c r="I20094" s="1">
        <v>-0.241949</v>
      </c>
      <c r="J20094" s="2">
        <v>0.68884999999999996</v>
      </c>
      <c r="K20094" s="2">
        <v>0.81503199999999998</v>
      </c>
      <c r="L20094" s="1" t="s">
        <v>13</v>
      </c>
      <c r="N20094" s="10">
        <f t="shared" si="313"/>
        <v>0.53307521073131614</v>
      </c>
    </row>
    <row r="20095" spans="1:14">
      <c r="A20095" s="11" t="s">
        <v>36565</v>
      </c>
      <c r="B20095" s="1" t="s">
        <v>36565</v>
      </c>
      <c r="C20095" s="1" t="s">
        <v>36565</v>
      </c>
      <c r="D20095" s="1" t="s">
        <v>36566</v>
      </c>
      <c r="E20095" s="1" t="s">
        <v>12</v>
      </c>
      <c r="F20095" s="6">
        <v>5.6310799999999999</v>
      </c>
      <c r="G20095" s="7">
        <v>6.4741200000000001</v>
      </c>
      <c r="H20095" s="1">
        <v>0.20127200000000001</v>
      </c>
      <c r="I20095" s="1">
        <v>0.84977499999999995</v>
      </c>
      <c r="J20095" s="2">
        <v>0.13555</v>
      </c>
      <c r="K20095" s="2">
        <v>0.27407900000000002</v>
      </c>
      <c r="L20095" s="1" t="s">
        <v>13</v>
      </c>
      <c r="N20095" s="10">
        <f t="shared" si="313"/>
        <v>1.14971158966457</v>
      </c>
    </row>
    <row r="20096" spans="1:14">
      <c r="A20096" s="11" t="s">
        <v>36567</v>
      </c>
      <c r="B20096" s="1" t="s">
        <v>36567</v>
      </c>
      <c r="C20096" s="1" t="s">
        <v>36567</v>
      </c>
      <c r="D20096" s="1" t="s">
        <v>35280</v>
      </c>
      <c r="E20096" s="1" t="s">
        <v>12</v>
      </c>
      <c r="F20096" s="6">
        <v>8.4436199999999992</v>
      </c>
      <c r="G20096" s="7">
        <v>8.4671599999999998</v>
      </c>
      <c r="H20096" s="1">
        <v>4.0164299999999997E-3</v>
      </c>
      <c r="I20096" s="1">
        <v>1.5677E-2</v>
      </c>
      <c r="J20096" s="2">
        <v>0.97835000000000005</v>
      </c>
      <c r="K20096" s="2">
        <v>0.98892999999999998</v>
      </c>
      <c r="L20096" s="1" t="s">
        <v>13</v>
      </c>
      <c r="N20096" s="10">
        <f t="shared" si="313"/>
        <v>1.0027878559934678</v>
      </c>
    </row>
    <row r="20097" spans="1:14">
      <c r="A20097" s="11" t="s">
        <v>36568</v>
      </c>
      <c r="B20097" s="1" t="s">
        <v>36568</v>
      </c>
      <c r="C20097" s="1" t="s">
        <v>36568</v>
      </c>
      <c r="D20097" s="1" t="s">
        <v>36569</v>
      </c>
      <c r="E20097" s="1" t="s">
        <v>17</v>
      </c>
      <c r="F20097" s="6">
        <v>4.1926999999999999E-2</v>
      </c>
      <c r="G20097" s="7">
        <v>0.110166</v>
      </c>
      <c r="H20097" s="1">
        <v>1.3937299999999999</v>
      </c>
      <c r="I20097" s="1">
        <v>0</v>
      </c>
      <c r="J20097" s="2">
        <v>1</v>
      </c>
      <c r="K20097" s="2">
        <v>1</v>
      </c>
      <c r="L20097" s="1" t="s">
        <v>13</v>
      </c>
      <c r="N20097" s="10">
        <f t="shared" si="313"/>
        <v>2.6275714589683972</v>
      </c>
    </row>
    <row r="20098" spans="1:14">
      <c r="A20098" s="11" t="s">
        <v>36570</v>
      </c>
      <c r="B20098" s="1" t="s">
        <v>36570</v>
      </c>
      <c r="C20098" s="1" t="s">
        <v>36570</v>
      </c>
      <c r="D20098" s="1" t="s">
        <v>36571</v>
      </c>
      <c r="E20098" s="1" t="s">
        <v>17</v>
      </c>
      <c r="F20098" s="6">
        <v>5.0485299999999997E-2</v>
      </c>
      <c r="G20098" s="7">
        <v>0</v>
      </c>
      <c r="H20098" s="1" t="e">
        <f>-inf</f>
        <v>#NAME?</v>
      </c>
      <c r="I20098" s="1">
        <v>0</v>
      </c>
      <c r="J20098" s="2">
        <v>1</v>
      </c>
      <c r="K20098" s="2">
        <v>1</v>
      </c>
      <c r="L20098" s="1" t="s">
        <v>13</v>
      </c>
      <c r="N20098" s="10" t="e">
        <f t="shared" si="313"/>
        <v>#NAME?</v>
      </c>
    </row>
    <row r="20099" spans="1:14">
      <c r="A20099" s="11" t="s">
        <v>36572</v>
      </c>
      <c r="B20099" s="1" t="s">
        <v>36572</v>
      </c>
      <c r="C20099" s="1" t="s">
        <v>36572</v>
      </c>
      <c r="D20099" s="1" t="s">
        <v>36573</v>
      </c>
      <c r="E20099" s="1" t="s">
        <v>12</v>
      </c>
      <c r="F20099" s="6">
        <v>1421.82</v>
      </c>
      <c r="G20099" s="7">
        <v>1541.42</v>
      </c>
      <c r="H20099" s="1">
        <v>0.116525</v>
      </c>
      <c r="I20099" s="1">
        <v>0.82350299999999999</v>
      </c>
      <c r="J20099" s="2">
        <v>0.14845</v>
      </c>
      <c r="K20099" s="2">
        <v>0.292126</v>
      </c>
      <c r="L20099" s="1" t="s">
        <v>13</v>
      </c>
      <c r="N20099" s="10">
        <f t="shared" si="313"/>
        <v>1.0841204089487853</v>
      </c>
    </row>
    <row r="20100" spans="1:14">
      <c r="A20100" s="11" t="s">
        <v>36574</v>
      </c>
      <c r="B20100" s="1" t="s">
        <v>36574</v>
      </c>
      <c r="C20100" s="1" t="s">
        <v>36574</v>
      </c>
      <c r="D20100" s="1" t="s">
        <v>36575</v>
      </c>
      <c r="E20100" s="1" t="s">
        <v>12</v>
      </c>
      <c r="F20100" s="6">
        <v>1788.5</v>
      </c>
      <c r="G20100" s="7">
        <v>1777.42</v>
      </c>
      <c r="H20100" s="1">
        <v>-8.9721000000000002E-3</v>
      </c>
      <c r="I20100" s="1">
        <v>-6.3503199999999996E-2</v>
      </c>
      <c r="J20100" s="2">
        <v>0.91154999999999997</v>
      </c>
      <c r="K20100" s="2">
        <v>0.95303300000000002</v>
      </c>
      <c r="L20100" s="1" t="s">
        <v>13</v>
      </c>
      <c r="N20100" s="10">
        <f t="shared" si="313"/>
        <v>0.99380031204849373</v>
      </c>
    </row>
    <row r="20101" spans="1:14">
      <c r="A20101" s="11" t="s">
        <v>36576</v>
      </c>
      <c r="B20101" s="1" t="s">
        <v>36576</v>
      </c>
      <c r="C20101" s="1" t="s">
        <v>36576</v>
      </c>
      <c r="D20101" s="1" t="s">
        <v>36577</v>
      </c>
      <c r="E20101" s="1" t="s">
        <v>12</v>
      </c>
      <c r="F20101" s="6">
        <v>20.6921</v>
      </c>
      <c r="G20101" s="7">
        <v>25.47</v>
      </c>
      <c r="H20101" s="1">
        <v>0.29972100000000002</v>
      </c>
      <c r="I20101" s="1">
        <v>1.75678</v>
      </c>
      <c r="J20101" s="2">
        <v>2.3500000000000001E-3</v>
      </c>
      <c r="K20101" s="2">
        <v>1.0802900000000001E-2</v>
      </c>
      <c r="L20101" s="1" t="s">
        <v>49</v>
      </c>
      <c r="N20101" s="10">
        <f t="shared" ref="N20101:N20164" si="314">2^H20101</f>
        <v>1.2309063477313491</v>
      </c>
    </row>
    <row r="20102" spans="1:14">
      <c r="A20102" s="11" t="s">
        <v>36578</v>
      </c>
      <c r="B20102" s="1" t="s">
        <v>36578</v>
      </c>
      <c r="C20102" s="1" t="s">
        <v>36578</v>
      </c>
      <c r="D20102" s="1" t="s">
        <v>36579</v>
      </c>
      <c r="E20102" s="1" t="s">
        <v>12</v>
      </c>
      <c r="F20102" s="6">
        <v>1051.22</v>
      </c>
      <c r="G20102" s="7">
        <v>1070.56</v>
      </c>
      <c r="H20102" s="1">
        <v>2.6298700000000001E-2</v>
      </c>
      <c r="I20102" s="1">
        <v>0.18482000000000001</v>
      </c>
      <c r="J20102" s="2">
        <v>0.74644999999999995</v>
      </c>
      <c r="K20102" s="2">
        <v>0.85531900000000005</v>
      </c>
      <c r="L20102" s="1" t="s">
        <v>13</v>
      </c>
      <c r="N20102" s="10">
        <f t="shared" si="314"/>
        <v>1.0183960297716037</v>
      </c>
    </row>
    <row r="20103" spans="1:14">
      <c r="A20103" s="11" t="s">
        <v>36580</v>
      </c>
      <c r="B20103" s="1" t="s">
        <v>36580</v>
      </c>
      <c r="C20103" s="1" t="s">
        <v>36580</v>
      </c>
      <c r="D20103" s="1" t="s">
        <v>36581</v>
      </c>
      <c r="E20103" s="1" t="s">
        <v>12</v>
      </c>
      <c r="F20103" s="6">
        <v>112.97</v>
      </c>
      <c r="G20103" s="7">
        <v>116.105</v>
      </c>
      <c r="H20103" s="1">
        <v>3.9489400000000001E-2</v>
      </c>
      <c r="I20103" s="1">
        <v>0.27908899999999998</v>
      </c>
      <c r="J20103" s="2">
        <v>0.62085000000000001</v>
      </c>
      <c r="K20103" s="2">
        <v>0.76534100000000005</v>
      </c>
      <c r="L20103" s="1" t="s">
        <v>13</v>
      </c>
      <c r="N20103" s="10">
        <f t="shared" si="314"/>
        <v>1.0277500200166165</v>
      </c>
    </row>
    <row r="20104" spans="1:14">
      <c r="A20104" s="11" t="s">
        <v>36582</v>
      </c>
      <c r="B20104" s="1" t="s">
        <v>36582</v>
      </c>
      <c r="C20104" s="1" t="s">
        <v>36582</v>
      </c>
      <c r="D20104" s="1" t="s">
        <v>27754</v>
      </c>
      <c r="E20104" s="1" t="s">
        <v>12</v>
      </c>
      <c r="F20104" s="6">
        <v>566.22900000000004</v>
      </c>
      <c r="G20104" s="7">
        <v>561.40599999999995</v>
      </c>
      <c r="H20104" s="1">
        <v>-1.2342799999999999E-2</v>
      </c>
      <c r="I20104" s="1">
        <v>-7.1728799999999995E-2</v>
      </c>
      <c r="J20104" s="2">
        <v>0.89795000000000003</v>
      </c>
      <c r="K20104" s="2">
        <v>0.94657000000000002</v>
      </c>
      <c r="L20104" s="1" t="s">
        <v>13</v>
      </c>
      <c r="N20104" s="10">
        <f t="shared" si="314"/>
        <v>0.9914811160728858</v>
      </c>
    </row>
    <row r="20105" spans="1:14">
      <c r="A20105" s="11" t="s">
        <v>36583</v>
      </c>
      <c r="B20105" s="1" t="s">
        <v>36583</v>
      </c>
      <c r="C20105" s="1" t="s">
        <v>36583</v>
      </c>
      <c r="D20105" s="1" t="s">
        <v>36584</v>
      </c>
      <c r="E20105" s="1" t="s">
        <v>12</v>
      </c>
      <c r="F20105" s="6">
        <v>1303.48</v>
      </c>
      <c r="G20105" s="7">
        <v>1310.78</v>
      </c>
      <c r="H20105" s="1">
        <v>8.0619000000000003E-3</v>
      </c>
      <c r="I20105" s="1">
        <v>5.7019199999999999E-2</v>
      </c>
      <c r="J20105" s="2">
        <v>0.91835</v>
      </c>
      <c r="K20105" s="2">
        <v>0.95694800000000002</v>
      </c>
      <c r="L20105" s="1" t="s">
        <v>13</v>
      </c>
      <c r="N20105" s="10">
        <f t="shared" si="314"/>
        <v>1.0056037257157393</v>
      </c>
    </row>
    <row r="20106" spans="1:14">
      <c r="A20106" s="11" t="s">
        <v>36585</v>
      </c>
      <c r="B20106" s="1" t="s">
        <v>36585</v>
      </c>
      <c r="C20106" s="1" t="s">
        <v>36585</v>
      </c>
      <c r="D20106" s="1" t="s">
        <v>9680</v>
      </c>
      <c r="E20106" s="1" t="s">
        <v>17</v>
      </c>
      <c r="F20106" s="6">
        <v>0</v>
      </c>
      <c r="G20106" s="7">
        <v>0</v>
      </c>
      <c r="H20106" s="1">
        <v>0</v>
      </c>
      <c r="I20106" s="1">
        <v>0</v>
      </c>
      <c r="J20106" s="2">
        <v>1</v>
      </c>
      <c r="K20106" s="2">
        <v>1</v>
      </c>
      <c r="L20106" s="1" t="s">
        <v>13</v>
      </c>
      <c r="N20106" s="10">
        <f t="shared" si="314"/>
        <v>1</v>
      </c>
    </row>
    <row r="20107" spans="1:14">
      <c r="A20107" s="11" t="s">
        <v>36586</v>
      </c>
      <c r="B20107" s="1" t="s">
        <v>36586</v>
      </c>
      <c r="C20107" s="1" t="s">
        <v>36586</v>
      </c>
      <c r="D20107" s="1" t="s">
        <v>36422</v>
      </c>
      <c r="E20107" s="1" t="s">
        <v>12</v>
      </c>
      <c r="F20107" s="6">
        <v>1391.17</v>
      </c>
      <c r="G20107" s="7">
        <v>1239.54</v>
      </c>
      <c r="H20107" s="1">
        <v>-0.16649</v>
      </c>
      <c r="I20107" s="1">
        <v>-1.17157</v>
      </c>
      <c r="J20107" s="2">
        <v>4.0250000000000001E-2</v>
      </c>
      <c r="K20107" s="2">
        <v>0.10932500000000001</v>
      </c>
      <c r="L20107" s="1" t="s">
        <v>13</v>
      </c>
      <c r="N20107" s="10">
        <f t="shared" si="314"/>
        <v>0.89100782071545581</v>
      </c>
    </row>
    <row r="20108" spans="1:14">
      <c r="A20108" s="11" t="s">
        <v>36587</v>
      </c>
      <c r="B20108" s="1" t="s">
        <v>36587</v>
      </c>
      <c r="C20108" s="1" t="s">
        <v>36587</v>
      </c>
      <c r="D20108" s="1" t="s">
        <v>36588</v>
      </c>
      <c r="E20108" s="1" t="s">
        <v>12</v>
      </c>
      <c r="F20108" s="6">
        <v>1039.25</v>
      </c>
      <c r="G20108" s="7">
        <v>1027.1199999999999</v>
      </c>
      <c r="H20108" s="1">
        <v>-1.6937799999999999E-2</v>
      </c>
      <c r="I20108" s="1">
        <v>-0.119293</v>
      </c>
      <c r="J20108" s="2">
        <v>0.83889999999999998</v>
      </c>
      <c r="K20108" s="2">
        <v>0.91408800000000001</v>
      </c>
      <c r="L20108" s="1" t="s">
        <v>13</v>
      </c>
      <c r="N20108" s="10">
        <f t="shared" si="314"/>
        <v>0.98832826112434047</v>
      </c>
    </row>
    <row r="20109" spans="1:14">
      <c r="A20109" s="11" t="s">
        <v>36589</v>
      </c>
      <c r="B20109" s="1" t="s">
        <v>36589</v>
      </c>
      <c r="C20109" s="1" t="s">
        <v>36589</v>
      </c>
      <c r="D20109" s="1" t="s">
        <v>36590</v>
      </c>
      <c r="E20109" s="1" t="s">
        <v>12</v>
      </c>
      <c r="F20109" s="6">
        <v>1391.17</v>
      </c>
      <c r="G20109" s="7">
        <v>1350.45</v>
      </c>
      <c r="H20109" s="1">
        <v>-4.2861900000000001E-2</v>
      </c>
      <c r="I20109" s="1">
        <v>-0.25466100000000003</v>
      </c>
      <c r="J20109" s="2">
        <v>0.65580000000000005</v>
      </c>
      <c r="K20109" s="2">
        <v>0.78976999999999997</v>
      </c>
      <c r="L20109" s="1" t="s">
        <v>13</v>
      </c>
      <c r="N20109" s="10">
        <f t="shared" si="314"/>
        <v>0.97072738686726934</v>
      </c>
    </row>
    <row r="20110" spans="1:14">
      <c r="A20110" s="11" t="s">
        <v>36591</v>
      </c>
      <c r="B20110" s="1" t="s">
        <v>36591</v>
      </c>
      <c r="C20110" s="1" t="s">
        <v>36591</v>
      </c>
      <c r="D20110" s="1" t="s">
        <v>36592</v>
      </c>
      <c r="E20110" s="1" t="s">
        <v>17</v>
      </c>
      <c r="F20110" s="6">
        <v>0</v>
      </c>
      <c r="G20110" s="7">
        <v>0</v>
      </c>
      <c r="H20110" s="1">
        <v>0</v>
      </c>
      <c r="I20110" s="1">
        <v>0</v>
      </c>
      <c r="J20110" s="2">
        <v>1</v>
      </c>
      <c r="K20110" s="2">
        <v>1</v>
      </c>
      <c r="L20110" s="1" t="s">
        <v>13</v>
      </c>
      <c r="N20110" s="10">
        <f t="shared" si="314"/>
        <v>1</v>
      </c>
    </row>
    <row r="20111" spans="1:14">
      <c r="A20111" s="11" t="s">
        <v>36593</v>
      </c>
      <c r="B20111" s="1" t="s">
        <v>36593</v>
      </c>
      <c r="C20111" s="1" t="s">
        <v>36593</v>
      </c>
      <c r="D20111" s="1" t="s">
        <v>36594</v>
      </c>
      <c r="E20111" s="1" t="s">
        <v>12</v>
      </c>
      <c r="F20111" s="6">
        <v>524.22500000000002</v>
      </c>
      <c r="G20111" s="7">
        <v>516.96</v>
      </c>
      <c r="H20111" s="1">
        <v>-2.0132299999999999E-2</v>
      </c>
      <c r="I20111" s="1">
        <v>-0.14244000000000001</v>
      </c>
      <c r="J20111" s="2">
        <v>0.80500000000000005</v>
      </c>
      <c r="K20111" s="2">
        <v>0.89287000000000005</v>
      </c>
      <c r="L20111" s="1" t="s">
        <v>13</v>
      </c>
      <c r="N20111" s="10">
        <f t="shared" si="314"/>
        <v>0.98614226777553149</v>
      </c>
    </row>
    <row r="20112" spans="1:14">
      <c r="A20112" s="11" t="s">
        <v>36595</v>
      </c>
      <c r="B20112" s="1" t="s">
        <v>36595</v>
      </c>
      <c r="C20112" s="1" t="s">
        <v>36595</v>
      </c>
      <c r="D20112" s="1" t="s">
        <v>36596</v>
      </c>
      <c r="E20112" s="1" t="s">
        <v>12</v>
      </c>
      <c r="F20112" s="6">
        <v>0.79899600000000004</v>
      </c>
      <c r="G20112" s="7">
        <v>1.05169</v>
      </c>
      <c r="H20112" s="1">
        <v>0.39644600000000002</v>
      </c>
      <c r="I20112" s="1">
        <v>1.05182</v>
      </c>
      <c r="J20112" s="2">
        <v>6.8900000000000003E-2</v>
      </c>
      <c r="K20112" s="2">
        <v>0.164578</v>
      </c>
      <c r="L20112" s="1" t="s">
        <v>13</v>
      </c>
      <c r="N20112" s="10">
        <f t="shared" si="314"/>
        <v>1.3162613759743662</v>
      </c>
    </row>
    <row r="20113" spans="1:14">
      <c r="A20113" s="11" t="s">
        <v>36597</v>
      </c>
      <c r="B20113" s="1" t="s">
        <v>36597</v>
      </c>
      <c r="C20113" s="1" t="s">
        <v>36597</v>
      </c>
      <c r="D20113" s="1" t="s">
        <v>36598</v>
      </c>
      <c r="E20113" s="1" t="s">
        <v>12</v>
      </c>
      <c r="F20113" s="6">
        <v>229.25899999999999</v>
      </c>
      <c r="G20113" s="7">
        <v>69.794799999999995</v>
      </c>
      <c r="H20113" s="1">
        <v>-1.7157800000000001</v>
      </c>
      <c r="I20113" s="1">
        <v>-12.807700000000001</v>
      </c>
      <c r="J20113" s="3">
        <v>5.0000000000000002E-5</v>
      </c>
      <c r="K20113" s="2">
        <v>3.73901E-4</v>
      </c>
      <c r="L20113" s="1" t="s">
        <v>49</v>
      </c>
      <c r="N20113" s="10">
        <f t="shared" si="314"/>
        <v>0.30443792558998922</v>
      </c>
    </row>
    <row r="20114" spans="1:14">
      <c r="A20114" s="11" t="s">
        <v>36599</v>
      </c>
      <c r="B20114" s="1" t="s">
        <v>36599</v>
      </c>
      <c r="C20114" s="1" t="s">
        <v>36599</v>
      </c>
      <c r="D20114" s="1" t="s">
        <v>36600</v>
      </c>
      <c r="E20114" s="1" t="s">
        <v>17</v>
      </c>
      <c r="F20114" s="6">
        <v>4.7297499999999996E-3</v>
      </c>
      <c r="G20114" s="7">
        <v>1.0581699999999999E-2</v>
      </c>
      <c r="H20114" s="1">
        <v>1.16174</v>
      </c>
      <c r="I20114" s="1">
        <v>0</v>
      </c>
      <c r="J20114" s="2">
        <v>1</v>
      </c>
      <c r="K20114" s="2">
        <v>1</v>
      </c>
      <c r="L20114" s="1" t="s">
        <v>13</v>
      </c>
      <c r="N20114" s="10">
        <f t="shared" si="314"/>
        <v>2.2372709686408427</v>
      </c>
    </row>
    <row r="20115" spans="1:14">
      <c r="A20115" s="11" t="s">
        <v>36601</v>
      </c>
      <c r="B20115" s="1" t="s">
        <v>36601</v>
      </c>
      <c r="C20115" s="1" t="s">
        <v>36601</v>
      </c>
      <c r="D20115" s="1" t="s">
        <v>36602</v>
      </c>
      <c r="E20115" s="1" t="s">
        <v>12</v>
      </c>
      <c r="F20115" s="6">
        <v>1205.96</v>
      </c>
      <c r="G20115" s="7">
        <v>1253.3499999999999</v>
      </c>
      <c r="H20115" s="1">
        <v>5.5605700000000001E-2</v>
      </c>
      <c r="I20115" s="1">
        <v>0.39085300000000001</v>
      </c>
      <c r="J20115" s="2">
        <v>0.49154999999999999</v>
      </c>
      <c r="K20115" s="2">
        <v>0.66020100000000004</v>
      </c>
      <c r="L20115" s="1" t="s">
        <v>13</v>
      </c>
      <c r="N20115" s="10">
        <f t="shared" si="314"/>
        <v>1.0392953486916683</v>
      </c>
    </row>
    <row r="20116" spans="1:14">
      <c r="A20116" s="11" t="s">
        <v>36603</v>
      </c>
      <c r="B20116" s="1" t="s">
        <v>36603</v>
      </c>
      <c r="C20116" s="1" t="s">
        <v>36603</v>
      </c>
      <c r="D20116" s="1" t="s">
        <v>17083</v>
      </c>
      <c r="E20116" s="1" t="s">
        <v>12</v>
      </c>
      <c r="F20116" s="6">
        <v>827.53399999999999</v>
      </c>
      <c r="G20116" s="7">
        <v>845.69100000000003</v>
      </c>
      <c r="H20116" s="1">
        <v>3.1311899999999997E-2</v>
      </c>
      <c r="I20116" s="1">
        <v>0.21563199999999999</v>
      </c>
      <c r="J20116" s="2">
        <v>0.70330000000000004</v>
      </c>
      <c r="K20116" s="2">
        <v>0.82605099999999998</v>
      </c>
      <c r="L20116" s="1" t="s">
        <v>13</v>
      </c>
      <c r="N20116" s="10">
        <f t="shared" si="314"/>
        <v>1.0219409949201266</v>
      </c>
    </row>
    <row r="20117" spans="1:14">
      <c r="A20117" s="11" t="s">
        <v>36604</v>
      </c>
      <c r="B20117" s="1" t="s">
        <v>36604</v>
      </c>
      <c r="C20117" s="1" t="s">
        <v>36604</v>
      </c>
      <c r="D20117" s="1" t="s">
        <v>36605</v>
      </c>
      <c r="E20117" s="1" t="s">
        <v>12</v>
      </c>
      <c r="F20117" s="6">
        <v>1434.81</v>
      </c>
      <c r="G20117" s="7">
        <v>1494.01</v>
      </c>
      <c r="H20117" s="1">
        <v>5.8334200000000003E-2</v>
      </c>
      <c r="I20117" s="1">
        <v>0.41067599999999999</v>
      </c>
      <c r="J20117" s="2">
        <v>0.47960000000000003</v>
      </c>
      <c r="K20117" s="2">
        <v>0.64941800000000005</v>
      </c>
      <c r="L20117" s="1" t="s">
        <v>13</v>
      </c>
      <c r="N20117" s="10">
        <f t="shared" si="314"/>
        <v>1.0412627780498629</v>
      </c>
    </row>
    <row r="20118" spans="1:14">
      <c r="A20118" s="11" t="s">
        <v>36606</v>
      </c>
      <c r="B20118" s="1" t="s">
        <v>36606</v>
      </c>
      <c r="C20118" s="1" t="s">
        <v>36606</v>
      </c>
      <c r="D20118" s="1" t="s">
        <v>13944</v>
      </c>
      <c r="E20118" s="1" t="s">
        <v>12</v>
      </c>
      <c r="F20118" s="6">
        <v>849.26800000000003</v>
      </c>
      <c r="G20118" s="7">
        <v>889.43700000000001</v>
      </c>
      <c r="H20118" s="1">
        <v>6.66736E-2</v>
      </c>
      <c r="I20118" s="1">
        <v>0.38210499999999997</v>
      </c>
      <c r="J20118" s="2">
        <v>0.50854999999999995</v>
      </c>
      <c r="K20118" s="2">
        <v>0.67493300000000001</v>
      </c>
      <c r="L20118" s="1" t="s">
        <v>13</v>
      </c>
      <c r="N20118" s="10">
        <f t="shared" si="314"/>
        <v>1.0472991559402354</v>
      </c>
    </row>
    <row r="20119" spans="1:14">
      <c r="A20119" s="11" t="s">
        <v>36607</v>
      </c>
      <c r="B20119" s="1" t="s">
        <v>36607</v>
      </c>
      <c r="C20119" s="1" t="s">
        <v>36607</v>
      </c>
      <c r="D20119" s="1" t="s">
        <v>13944</v>
      </c>
      <c r="E20119" s="1" t="s">
        <v>12</v>
      </c>
      <c r="F20119" s="6">
        <v>57.2592</v>
      </c>
      <c r="G20119" s="7">
        <v>61.958799999999997</v>
      </c>
      <c r="H20119" s="1">
        <v>0.113802</v>
      </c>
      <c r="I20119" s="1">
        <v>0.31381100000000001</v>
      </c>
      <c r="J20119" s="2">
        <v>0.58414999999999995</v>
      </c>
      <c r="K20119" s="2">
        <v>0.73692100000000005</v>
      </c>
      <c r="L20119" s="1" t="s">
        <v>13</v>
      </c>
      <c r="N20119" s="10">
        <f t="shared" si="314"/>
        <v>1.0820761268071721</v>
      </c>
    </row>
    <row r="20120" spans="1:14">
      <c r="A20120" s="11" t="s">
        <v>36608</v>
      </c>
      <c r="B20120" s="1" t="s">
        <v>36608</v>
      </c>
      <c r="C20120" s="1" t="s">
        <v>36608</v>
      </c>
      <c r="D20120" s="1" t="s">
        <v>36609</v>
      </c>
      <c r="E20120" s="1" t="s">
        <v>12</v>
      </c>
      <c r="F20120" s="6">
        <v>417.73500000000001</v>
      </c>
      <c r="G20120" s="7">
        <v>418.42399999999998</v>
      </c>
      <c r="H20120" s="1">
        <v>2.3772200000000002E-3</v>
      </c>
      <c r="I20120" s="1">
        <v>1.6445899999999999E-2</v>
      </c>
      <c r="J20120" s="2">
        <v>0.9758</v>
      </c>
      <c r="K20120" s="2">
        <v>0.98764799999999997</v>
      </c>
      <c r="L20120" s="1" t="s">
        <v>13</v>
      </c>
      <c r="N20120" s="10">
        <f t="shared" si="314"/>
        <v>1.0016491216485381</v>
      </c>
    </row>
    <row r="20121" spans="1:14">
      <c r="A20121" s="11" t="s">
        <v>36610</v>
      </c>
      <c r="B20121" s="1" t="s">
        <v>36610</v>
      </c>
      <c r="C20121" s="1" t="s">
        <v>36610</v>
      </c>
      <c r="D20121" s="1" t="s">
        <v>36611</v>
      </c>
      <c r="E20121" s="1" t="s">
        <v>12</v>
      </c>
      <c r="F20121" s="6">
        <v>426.721</v>
      </c>
      <c r="G20121" s="7">
        <v>434.29899999999998</v>
      </c>
      <c r="H20121" s="1">
        <v>2.5395600000000001E-2</v>
      </c>
      <c r="I20121" s="1">
        <v>0.17957899999999999</v>
      </c>
      <c r="J20121" s="2">
        <v>0.75819999999999999</v>
      </c>
      <c r="K20121" s="2">
        <v>0.86500900000000003</v>
      </c>
      <c r="L20121" s="1" t="s">
        <v>13</v>
      </c>
      <c r="N20121" s="10">
        <f t="shared" si="314"/>
        <v>1.0177587324725836</v>
      </c>
    </row>
    <row r="20122" spans="1:14">
      <c r="A20122" s="11" t="s">
        <v>36612</v>
      </c>
      <c r="B20122" s="1" t="s">
        <v>36612</v>
      </c>
      <c r="C20122" s="1" t="s">
        <v>36612</v>
      </c>
      <c r="D20122" s="1" t="s">
        <v>36613</v>
      </c>
      <c r="E20122" s="1" t="s">
        <v>12</v>
      </c>
      <c r="F20122" s="6">
        <v>2022.35</v>
      </c>
      <c r="G20122" s="7">
        <v>1983.38</v>
      </c>
      <c r="H20122" s="1">
        <v>-2.80719E-2</v>
      </c>
      <c r="I20122" s="1">
        <v>-0.19808799999999999</v>
      </c>
      <c r="J20122" s="2">
        <v>0.72645000000000004</v>
      </c>
      <c r="K20122" s="2">
        <v>0.84156299999999995</v>
      </c>
      <c r="L20122" s="1" t="s">
        <v>13</v>
      </c>
      <c r="N20122" s="10">
        <f t="shared" si="314"/>
        <v>0.98073012584646013</v>
      </c>
    </row>
    <row r="20123" spans="1:14">
      <c r="A20123" s="11" t="s">
        <v>36614</v>
      </c>
      <c r="B20123" s="1" t="s">
        <v>36614</v>
      </c>
      <c r="C20123" s="1" t="s">
        <v>36614</v>
      </c>
      <c r="D20123" s="1" t="s">
        <v>36615</v>
      </c>
      <c r="E20123" s="1" t="s">
        <v>12</v>
      </c>
      <c r="F20123" s="6">
        <v>1535.83</v>
      </c>
      <c r="G20123" s="7">
        <v>1437.67</v>
      </c>
      <c r="H20123" s="1">
        <v>-9.5289600000000002E-2</v>
      </c>
      <c r="I20123" s="1">
        <v>-0.66657900000000003</v>
      </c>
      <c r="J20123" s="2">
        <v>0.24625</v>
      </c>
      <c r="K20123" s="2">
        <v>0.41782200000000003</v>
      </c>
      <c r="L20123" s="1" t="s">
        <v>13</v>
      </c>
      <c r="N20123" s="10">
        <f t="shared" si="314"/>
        <v>0.9360843232905488</v>
      </c>
    </row>
    <row r="20124" spans="1:14">
      <c r="A20124" s="11" t="s">
        <v>36616</v>
      </c>
      <c r="B20124" s="1" t="s">
        <v>36616</v>
      </c>
      <c r="C20124" s="1" t="s">
        <v>36616</v>
      </c>
      <c r="D20124" s="1" t="s">
        <v>36617</v>
      </c>
      <c r="E20124" s="1" t="s">
        <v>12</v>
      </c>
      <c r="F20124" s="6">
        <v>2278.9499999999998</v>
      </c>
      <c r="G20124" s="7">
        <v>2362.0700000000002</v>
      </c>
      <c r="H20124" s="1">
        <v>5.1683699999999999E-2</v>
      </c>
      <c r="I20124" s="1">
        <v>0.36513200000000001</v>
      </c>
      <c r="J20124" s="2">
        <v>0.52190000000000003</v>
      </c>
      <c r="K20124" s="2">
        <v>0.68641700000000005</v>
      </c>
      <c r="L20124" s="1" t="s">
        <v>13</v>
      </c>
      <c r="N20124" s="10">
        <f t="shared" si="314"/>
        <v>1.036473837040953</v>
      </c>
    </row>
    <row r="20125" spans="1:14">
      <c r="A20125" s="11" t="s">
        <v>36618</v>
      </c>
      <c r="B20125" s="1" t="s">
        <v>36618</v>
      </c>
      <c r="C20125" s="1" t="s">
        <v>36618</v>
      </c>
      <c r="D20125" s="1" t="s">
        <v>36619</v>
      </c>
      <c r="E20125" s="1" t="s">
        <v>12</v>
      </c>
      <c r="F20125" s="6">
        <v>5.6314700000000002</v>
      </c>
      <c r="G20125" s="7">
        <v>3.25665</v>
      </c>
      <c r="H20125" s="1">
        <v>-0.79012499999999997</v>
      </c>
      <c r="I20125" s="1">
        <v>-2.33094</v>
      </c>
      <c r="J20125" s="2">
        <v>2.0000000000000001E-4</v>
      </c>
      <c r="K20125" s="2">
        <v>1.28915E-3</v>
      </c>
      <c r="L20125" s="1" t="s">
        <v>49</v>
      </c>
      <c r="N20125" s="10">
        <f t="shared" si="314"/>
        <v>0.57829398442632696</v>
      </c>
    </row>
    <row r="20126" spans="1:14">
      <c r="A20126" s="11" t="s">
        <v>36620</v>
      </c>
      <c r="B20126" s="1" t="s">
        <v>36620</v>
      </c>
      <c r="C20126" s="1" t="s">
        <v>36620</v>
      </c>
      <c r="D20126" s="1" t="s">
        <v>36621</v>
      </c>
      <c r="E20126" s="1" t="s">
        <v>17</v>
      </c>
      <c r="F20126" s="6">
        <v>0</v>
      </c>
      <c r="G20126" s="7">
        <v>0</v>
      </c>
      <c r="H20126" s="1">
        <v>0</v>
      </c>
      <c r="I20126" s="1">
        <v>0</v>
      </c>
      <c r="J20126" s="2">
        <v>1</v>
      </c>
      <c r="K20126" s="2">
        <v>1</v>
      </c>
      <c r="L20126" s="1" t="s">
        <v>13</v>
      </c>
      <c r="N20126" s="10">
        <f t="shared" si="314"/>
        <v>1</v>
      </c>
    </row>
    <row r="20127" spans="1:14">
      <c r="A20127" s="11" t="s">
        <v>36622</v>
      </c>
      <c r="B20127" s="1" t="s">
        <v>36622</v>
      </c>
      <c r="C20127" s="1" t="s">
        <v>36622</v>
      </c>
      <c r="D20127" s="1" t="s">
        <v>36623</v>
      </c>
      <c r="E20127" s="1" t="s">
        <v>12</v>
      </c>
      <c r="F20127" s="6">
        <v>1820.28</v>
      </c>
      <c r="G20127" s="7">
        <v>1794.45</v>
      </c>
      <c r="H20127" s="1">
        <v>-2.0614500000000001E-2</v>
      </c>
      <c r="I20127" s="1">
        <v>-0.14521100000000001</v>
      </c>
      <c r="J20127" s="2">
        <v>0.79725000000000001</v>
      </c>
      <c r="K20127" s="2">
        <v>0.88879900000000001</v>
      </c>
      <c r="L20127" s="1" t="s">
        <v>13</v>
      </c>
      <c r="N20127" s="10">
        <f t="shared" si="314"/>
        <v>0.98581271902862566</v>
      </c>
    </row>
    <row r="20128" spans="1:14">
      <c r="A20128" s="11" t="s">
        <v>36624</v>
      </c>
      <c r="B20128" s="1" t="s">
        <v>36624</v>
      </c>
      <c r="C20128" s="1" t="s">
        <v>36624</v>
      </c>
      <c r="D20128" s="1" t="s">
        <v>36625</v>
      </c>
      <c r="E20128" s="1" t="s">
        <v>12</v>
      </c>
      <c r="F20128" s="6">
        <v>4747.8999999999996</v>
      </c>
      <c r="G20128" s="7">
        <v>5150.1099999999997</v>
      </c>
      <c r="H20128" s="1">
        <v>0.117312</v>
      </c>
      <c r="I20128" s="1">
        <v>0.82766600000000001</v>
      </c>
      <c r="J20128" s="2">
        <v>0.14530000000000001</v>
      </c>
      <c r="K20128" s="2">
        <v>0.28752100000000003</v>
      </c>
      <c r="L20128" s="1" t="s">
        <v>13</v>
      </c>
      <c r="N20128" s="10">
        <f t="shared" si="314"/>
        <v>1.0847119653719679</v>
      </c>
    </row>
    <row r="20129" spans="1:14">
      <c r="A20129" s="11" t="s">
        <v>36626</v>
      </c>
      <c r="B20129" s="1" t="s">
        <v>36626</v>
      </c>
      <c r="C20129" s="1" t="s">
        <v>36626</v>
      </c>
      <c r="D20129" s="1" t="s">
        <v>11992</v>
      </c>
      <c r="E20129" s="1" t="s">
        <v>12</v>
      </c>
      <c r="F20129" s="6">
        <v>863.28700000000003</v>
      </c>
      <c r="G20129" s="7">
        <v>809.47199999999998</v>
      </c>
      <c r="H20129" s="1">
        <v>-9.2860700000000004E-2</v>
      </c>
      <c r="I20129" s="1">
        <v>-0.65495300000000001</v>
      </c>
      <c r="J20129" s="2">
        <v>0.25605</v>
      </c>
      <c r="K20129" s="2">
        <v>0.42984099999999997</v>
      </c>
      <c r="L20129" s="1" t="s">
        <v>13</v>
      </c>
      <c r="N20129" s="10">
        <f t="shared" si="314"/>
        <v>0.93766162838207101</v>
      </c>
    </row>
    <row r="20130" spans="1:14">
      <c r="A20130" s="11" t="s">
        <v>36627</v>
      </c>
      <c r="B20130" s="1" t="s">
        <v>36627</v>
      </c>
      <c r="C20130" s="1" t="s">
        <v>36627</v>
      </c>
      <c r="D20130" s="1" t="s">
        <v>36628</v>
      </c>
      <c r="E20130" s="1" t="s">
        <v>12</v>
      </c>
      <c r="F20130" s="6">
        <v>1650.57</v>
      </c>
      <c r="G20130" s="7">
        <v>1713.89</v>
      </c>
      <c r="H20130" s="1">
        <v>5.4306699999999999E-2</v>
      </c>
      <c r="I20130" s="1">
        <v>0.38347599999999998</v>
      </c>
      <c r="J20130" s="2">
        <v>0.50170000000000003</v>
      </c>
      <c r="K20130" s="2">
        <v>0.66927499999999995</v>
      </c>
      <c r="L20130" s="1" t="s">
        <v>13</v>
      </c>
      <c r="N20130" s="10">
        <f t="shared" si="314"/>
        <v>1.0383599902041161</v>
      </c>
    </row>
    <row r="20131" spans="1:14">
      <c r="A20131" s="11" t="s">
        <v>36629</v>
      </c>
      <c r="B20131" s="1" t="s">
        <v>36629</v>
      </c>
      <c r="C20131" s="1" t="s">
        <v>36629</v>
      </c>
      <c r="D20131" s="1" t="s">
        <v>36630</v>
      </c>
      <c r="E20131" s="1" t="s">
        <v>12</v>
      </c>
      <c r="F20131" s="6">
        <v>1404.34</v>
      </c>
      <c r="G20131" s="7">
        <v>1447</v>
      </c>
      <c r="H20131" s="1">
        <v>4.3176699999999998E-2</v>
      </c>
      <c r="I20131" s="1">
        <v>0.30572100000000002</v>
      </c>
      <c r="J20131" s="2">
        <v>0.59465000000000001</v>
      </c>
      <c r="K20131" s="2">
        <v>0.74517199999999995</v>
      </c>
      <c r="L20131" s="1" t="s">
        <v>13</v>
      </c>
      <c r="N20131" s="10">
        <f t="shared" si="314"/>
        <v>1.0303801459318993</v>
      </c>
    </row>
    <row r="20132" spans="1:14">
      <c r="A20132" s="11" t="s">
        <v>36631</v>
      </c>
      <c r="B20132" s="1" t="s">
        <v>36631</v>
      </c>
      <c r="C20132" s="1" t="s">
        <v>36631</v>
      </c>
      <c r="D20132" s="1" t="s">
        <v>36632</v>
      </c>
      <c r="E20132" s="1" t="s">
        <v>12</v>
      </c>
      <c r="F20132" s="6">
        <v>2643.9</v>
      </c>
      <c r="G20132" s="7">
        <v>2605.9499999999998</v>
      </c>
      <c r="H20132" s="1">
        <v>-2.0859200000000001E-2</v>
      </c>
      <c r="I20132" s="1">
        <v>-0.14596200000000001</v>
      </c>
      <c r="J20132" s="2">
        <v>0.79884999999999995</v>
      </c>
      <c r="K20132" s="2">
        <v>0.88940900000000001</v>
      </c>
      <c r="L20132" s="1" t="s">
        <v>13</v>
      </c>
      <c r="N20132" s="10">
        <f t="shared" si="314"/>
        <v>0.9856455264418913</v>
      </c>
    </row>
    <row r="20133" spans="1:14">
      <c r="A20133" s="11" t="s">
        <v>36633</v>
      </c>
      <c r="B20133" s="1" t="s">
        <v>36633</v>
      </c>
      <c r="C20133" s="1" t="s">
        <v>36633</v>
      </c>
      <c r="D20133" s="1" t="s">
        <v>36634</v>
      </c>
      <c r="E20133" s="1" t="s">
        <v>12</v>
      </c>
      <c r="F20133" s="6">
        <v>34.403100000000002</v>
      </c>
      <c r="G20133" s="7">
        <v>30.173400000000001</v>
      </c>
      <c r="H20133" s="1">
        <v>-0.18926299999999999</v>
      </c>
      <c r="I20133" s="1">
        <v>-1.45668</v>
      </c>
      <c r="J20133" s="2">
        <v>1.0999999999999999E-2</v>
      </c>
      <c r="K20133" s="2">
        <v>3.8804600000000002E-2</v>
      </c>
      <c r="L20133" s="1" t="s">
        <v>49</v>
      </c>
      <c r="N20133" s="10">
        <f t="shared" si="314"/>
        <v>0.87705364928812812</v>
      </c>
    </row>
    <row r="20134" spans="1:14">
      <c r="A20134" s="11" t="s">
        <v>36635</v>
      </c>
      <c r="B20134" s="1" t="s">
        <v>36635</v>
      </c>
      <c r="C20134" s="1" t="s">
        <v>36635</v>
      </c>
      <c r="D20134" s="1" t="s">
        <v>27826</v>
      </c>
      <c r="E20134" s="1" t="s">
        <v>12</v>
      </c>
      <c r="F20134" s="6">
        <v>1853.75</v>
      </c>
      <c r="G20134" s="7">
        <v>1912.24</v>
      </c>
      <c r="H20134" s="1">
        <v>4.4823200000000001E-2</v>
      </c>
      <c r="I20134" s="1">
        <v>0.31604100000000002</v>
      </c>
      <c r="J20134" s="2">
        <v>0.58645000000000003</v>
      </c>
      <c r="K20134" s="2">
        <v>0.73854799999999998</v>
      </c>
      <c r="L20134" s="1" t="s">
        <v>13</v>
      </c>
      <c r="N20134" s="10">
        <f t="shared" si="314"/>
        <v>1.031556755902876</v>
      </c>
    </row>
    <row r="20135" spans="1:14">
      <c r="A20135" s="11" t="s">
        <v>36636</v>
      </c>
      <c r="B20135" s="1" t="s">
        <v>36636</v>
      </c>
      <c r="C20135" s="1" t="s">
        <v>36636</v>
      </c>
      <c r="D20135" s="1" t="s">
        <v>18125</v>
      </c>
      <c r="E20135" s="1" t="s">
        <v>12</v>
      </c>
      <c r="F20135" s="6">
        <v>777.83100000000002</v>
      </c>
      <c r="G20135" s="7">
        <v>794.93899999999996</v>
      </c>
      <c r="H20135" s="1">
        <v>3.1387999999999999E-2</v>
      </c>
      <c r="I20135" s="1">
        <v>0.17538599999999999</v>
      </c>
      <c r="J20135" s="2">
        <v>0.76280000000000003</v>
      </c>
      <c r="K20135" s="2">
        <v>0.86831999999999998</v>
      </c>
      <c r="L20135" s="1" t="s">
        <v>13</v>
      </c>
      <c r="N20135" s="10">
        <f t="shared" si="314"/>
        <v>1.0219949021968988</v>
      </c>
    </row>
    <row r="20136" spans="1:14">
      <c r="A20136" s="11" t="s">
        <v>36637</v>
      </c>
      <c r="B20136" s="1" t="s">
        <v>36637</v>
      </c>
      <c r="C20136" s="1" t="s">
        <v>36637</v>
      </c>
      <c r="D20136" s="1" t="s">
        <v>36638</v>
      </c>
      <c r="E20136" s="1" t="s">
        <v>12</v>
      </c>
      <c r="F20136" s="6">
        <v>2328.0700000000002</v>
      </c>
      <c r="G20136" s="7">
        <v>2488.25</v>
      </c>
      <c r="H20136" s="1">
        <v>9.5996100000000001E-2</v>
      </c>
      <c r="I20136" s="1">
        <v>0.67069699999999999</v>
      </c>
      <c r="J20136" s="2">
        <v>0.2402</v>
      </c>
      <c r="K20136" s="2">
        <v>0.41100999999999999</v>
      </c>
      <c r="L20136" s="1" t="s">
        <v>13</v>
      </c>
      <c r="N20136" s="10">
        <f t="shared" si="314"/>
        <v>1.0688031019394617</v>
      </c>
    </row>
    <row r="20137" spans="1:14">
      <c r="A20137" s="11" t="s">
        <v>36639</v>
      </c>
      <c r="B20137" s="1" t="s">
        <v>36639</v>
      </c>
      <c r="C20137" s="1" t="s">
        <v>36639</v>
      </c>
      <c r="D20137" s="1" t="s">
        <v>36640</v>
      </c>
      <c r="E20137" s="1" t="s">
        <v>17</v>
      </c>
      <c r="F20137" s="6">
        <v>0.15612500000000001</v>
      </c>
      <c r="G20137" s="7">
        <v>0.11697</v>
      </c>
      <c r="H20137" s="1">
        <v>-0.416572</v>
      </c>
      <c r="I20137" s="1">
        <v>0</v>
      </c>
      <c r="J20137" s="2">
        <v>1</v>
      </c>
      <c r="K20137" s="2">
        <v>1</v>
      </c>
      <c r="L20137" s="1" t="s">
        <v>13</v>
      </c>
      <c r="N20137" s="10">
        <f t="shared" si="314"/>
        <v>0.7492026979579578</v>
      </c>
    </row>
    <row r="20138" spans="1:14">
      <c r="A20138" s="11" t="s">
        <v>36641</v>
      </c>
      <c r="B20138" s="1" t="s">
        <v>36641</v>
      </c>
      <c r="C20138" s="1" t="s">
        <v>36641</v>
      </c>
      <c r="D20138" s="1" t="s">
        <v>36642</v>
      </c>
      <c r="E20138" s="1" t="s">
        <v>12</v>
      </c>
      <c r="F20138" s="6">
        <v>3944.58</v>
      </c>
      <c r="G20138" s="7">
        <v>3213.97</v>
      </c>
      <c r="H20138" s="1">
        <v>-0.29551300000000003</v>
      </c>
      <c r="I20138" s="1">
        <v>-2.0828000000000002</v>
      </c>
      <c r="J20138" s="2">
        <v>2.0000000000000001E-4</v>
      </c>
      <c r="K20138" s="2">
        <v>1.28915E-3</v>
      </c>
      <c r="L20138" s="1" t="s">
        <v>49</v>
      </c>
      <c r="N20138" s="10">
        <f t="shared" si="314"/>
        <v>0.81478255683479173</v>
      </c>
    </row>
    <row r="20139" spans="1:14">
      <c r="A20139" s="11" t="s">
        <v>36643</v>
      </c>
      <c r="B20139" s="1" t="s">
        <v>36643</v>
      </c>
      <c r="C20139" s="1" t="s">
        <v>36643</v>
      </c>
      <c r="D20139" s="1" t="s">
        <v>36644</v>
      </c>
      <c r="E20139" s="1" t="s">
        <v>12</v>
      </c>
      <c r="F20139" s="6">
        <v>1599.7</v>
      </c>
      <c r="G20139" s="7">
        <v>1716.04</v>
      </c>
      <c r="H20139" s="1">
        <v>0.10128</v>
      </c>
      <c r="I20139" s="1">
        <v>0.71402600000000005</v>
      </c>
      <c r="J20139" s="2">
        <v>0.21</v>
      </c>
      <c r="K20139" s="2">
        <v>0.37289600000000001</v>
      </c>
      <c r="L20139" s="1" t="s">
        <v>13</v>
      </c>
      <c r="N20139" s="10">
        <f t="shared" si="314"/>
        <v>1.0727247923421022</v>
      </c>
    </row>
    <row r="20140" spans="1:14">
      <c r="A20140" s="11" t="s">
        <v>36645</v>
      </c>
      <c r="B20140" s="1" t="s">
        <v>36645</v>
      </c>
      <c r="C20140" s="1" t="s">
        <v>36645</v>
      </c>
      <c r="D20140" s="1" t="s">
        <v>36646</v>
      </c>
      <c r="E20140" s="1" t="s">
        <v>12</v>
      </c>
      <c r="F20140" s="6">
        <v>207.03399999999999</v>
      </c>
      <c r="G20140" s="7">
        <v>217.155</v>
      </c>
      <c r="H20140" s="1">
        <v>6.8858199999999994E-2</v>
      </c>
      <c r="I20140" s="1">
        <v>0.48588399999999998</v>
      </c>
      <c r="J20140" s="2">
        <v>0.39815</v>
      </c>
      <c r="K20140" s="2">
        <v>0.57431399999999999</v>
      </c>
      <c r="L20140" s="1" t="s">
        <v>13</v>
      </c>
      <c r="N20140" s="10">
        <f t="shared" si="314"/>
        <v>1.0488862292952355</v>
      </c>
    </row>
    <row r="20141" spans="1:14">
      <c r="A20141" s="11" t="s">
        <v>36647</v>
      </c>
      <c r="B20141" s="1" t="s">
        <v>36647</v>
      </c>
      <c r="C20141" s="1" t="s">
        <v>36647</v>
      </c>
      <c r="D20141" s="1" t="s">
        <v>28535</v>
      </c>
      <c r="E20141" s="1" t="s">
        <v>12</v>
      </c>
      <c r="F20141" s="6">
        <v>377.43299999999999</v>
      </c>
      <c r="G20141" s="7">
        <v>420.11200000000002</v>
      </c>
      <c r="H20141" s="1">
        <v>0.154556</v>
      </c>
      <c r="I20141" s="1">
        <v>1.0898399999999999</v>
      </c>
      <c r="J20141" s="2">
        <v>5.7099999999999998E-2</v>
      </c>
      <c r="K20141" s="2">
        <v>0.14313600000000001</v>
      </c>
      <c r="L20141" s="1" t="s">
        <v>13</v>
      </c>
      <c r="N20141" s="10">
        <f t="shared" si="314"/>
        <v>1.1130790072672914</v>
      </c>
    </row>
    <row r="20142" spans="1:14">
      <c r="A20142" s="11" t="s">
        <v>36648</v>
      </c>
      <c r="B20142" s="1" t="s">
        <v>36648</v>
      </c>
      <c r="C20142" s="1" t="s">
        <v>36648</v>
      </c>
      <c r="D20142" s="1" t="s">
        <v>36649</v>
      </c>
      <c r="E20142" s="1" t="s">
        <v>12</v>
      </c>
      <c r="F20142" s="6">
        <v>7.3810599999999997</v>
      </c>
      <c r="G20142" s="7">
        <v>8.8962599999999998</v>
      </c>
      <c r="H20142" s="1">
        <v>0.269372</v>
      </c>
      <c r="I20142" s="1">
        <v>1.9204300000000001</v>
      </c>
      <c r="J20142" s="2">
        <v>1.15E-3</v>
      </c>
      <c r="K20142" s="2">
        <v>5.8976699999999998E-3</v>
      </c>
      <c r="L20142" s="1" t="s">
        <v>49</v>
      </c>
      <c r="N20142" s="10">
        <f t="shared" si="314"/>
        <v>1.2052830580722909</v>
      </c>
    </row>
    <row r="20143" spans="1:14">
      <c r="A20143" s="11" t="s">
        <v>36650</v>
      </c>
      <c r="B20143" s="1" t="s">
        <v>36650</v>
      </c>
      <c r="C20143" s="1" t="s">
        <v>36650</v>
      </c>
      <c r="D20143" s="1" t="s">
        <v>15200</v>
      </c>
      <c r="E20143" s="1" t="s">
        <v>12</v>
      </c>
      <c r="F20143" s="6">
        <v>17.514700000000001</v>
      </c>
      <c r="G20143" s="7">
        <v>17.231100000000001</v>
      </c>
      <c r="H20143" s="1">
        <v>-2.3552699999999999E-2</v>
      </c>
      <c r="I20143" s="1">
        <v>-7.6675099999999996E-2</v>
      </c>
      <c r="J20143" s="2">
        <v>0.89624999999999999</v>
      </c>
      <c r="K20143" s="2">
        <v>0.94574100000000005</v>
      </c>
      <c r="L20143" s="1" t="s">
        <v>13</v>
      </c>
      <c r="N20143" s="10">
        <f t="shared" si="314"/>
        <v>0.98380705094084497</v>
      </c>
    </row>
    <row r="20144" spans="1:14">
      <c r="A20144" s="11" t="s">
        <v>36651</v>
      </c>
      <c r="B20144" s="1" t="s">
        <v>36651</v>
      </c>
      <c r="C20144" s="1" t="s">
        <v>36651</v>
      </c>
      <c r="D20144" s="1" t="s">
        <v>36652</v>
      </c>
      <c r="E20144" s="1" t="s">
        <v>12</v>
      </c>
      <c r="F20144" s="6">
        <v>8.4286200000000004</v>
      </c>
      <c r="G20144" s="7">
        <v>9.7448099999999993</v>
      </c>
      <c r="H20144" s="1">
        <v>0.209337</v>
      </c>
      <c r="I20144" s="1">
        <v>1.40805</v>
      </c>
      <c r="J20144" s="2">
        <v>1.2449999999999999E-2</v>
      </c>
      <c r="K20144" s="2">
        <v>4.2944000000000003E-2</v>
      </c>
      <c r="L20144" s="1" t="s">
        <v>49</v>
      </c>
      <c r="N20144" s="10">
        <f t="shared" si="314"/>
        <v>1.1561567423616252</v>
      </c>
    </row>
    <row r="20145" spans="1:14">
      <c r="A20145" s="11" t="s">
        <v>36653</v>
      </c>
      <c r="B20145" s="1" t="s">
        <v>36653</v>
      </c>
      <c r="C20145" s="1" t="s">
        <v>36653</v>
      </c>
      <c r="D20145" s="1" t="s">
        <v>36654</v>
      </c>
      <c r="E20145" s="1" t="s">
        <v>12</v>
      </c>
      <c r="F20145" s="6">
        <v>9.9452599999999993</v>
      </c>
      <c r="G20145" s="7">
        <v>8.8676600000000008</v>
      </c>
      <c r="H20145" s="1">
        <v>-0.16545599999999999</v>
      </c>
      <c r="I20145" s="1">
        <v>-0.79764999999999997</v>
      </c>
      <c r="J20145" s="2">
        <v>0.15934999999999999</v>
      </c>
      <c r="K20145" s="2">
        <v>0.307199</v>
      </c>
      <c r="L20145" s="1" t="s">
        <v>13</v>
      </c>
      <c r="N20145" s="10">
        <f t="shared" si="314"/>
        <v>0.89164664756002499</v>
      </c>
    </row>
    <row r="20146" spans="1:14">
      <c r="A20146" s="11" t="s">
        <v>36655</v>
      </c>
      <c r="B20146" s="1" t="s">
        <v>36655</v>
      </c>
      <c r="C20146" s="1" t="s">
        <v>36655</v>
      </c>
      <c r="D20146" s="1" t="s">
        <v>36656</v>
      </c>
      <c r="E20146" s="1" t="s">
        <v>12</v>
      </c>
      <c r="F20146" s="6">
        <v>6.42896</v>
      </c>
      <c r="G20146" s="7">
        <v>5.4358700000000004</v>
      </c>
      <c r="H20146" s="1">
        <v>-0.24207500000000001</v>
      </c>
      <c r="I20146" s="1">
        <v>-1.4285000000000001</v>
      </c>
      <c r="J20146" s="2">
        <v>1.43E-2</v>
      </c>
      <c r="K20146" s="2">
        <v>4.81486E-2</v>
      </c>
      <c r="L20146" s="1" t="s">
        <v>49</v>
      </c>
      <c r="N20146" s="10">
        <f t="shared" si="314"/>
        <v>0.84552833056657495</v>
      </c>
    </row>
    <row r="20147" spans="1:14">
      <c r="A20147" s="11" t="s">
        <v>36657</v>
      </c>
      <c r="B20147" s="1" t="s">
        <v>36657</v>
      </c>
      <c r="C20147" s="1" t="s">
        <v>36657</v>
      </c>
      <c r="D20147" s="1" t="s">
        <v>3734</v>
      </c>
      <c r="E20147" s="1" t="s">
        <v>12</v>
      </c>
      <c r="F20147" s="6">
        <v>14.2624</v>
      </c>
      <c r="G20147" s="7">
        <v>15.888</v>
      </c>
      <c r="H20147" s="1">
        <v>0.15571699999999999</v>
      </c>
      <c r="I20147" s="1">
        <v>1.0007299999999999</v>
      </c>
      <c r="J20147" s="2">
        <v>7.7899999999999997E-2</v>
      </c>
      <c r="K20147" s="2">
        <v>0.180724</v>
      </c>
      <c r="L20147" s="1" t="s">
        <v>13</v>
      </c>
      <c r="N20147" s="10">
        <f t="shared" si="314"/>
        <v>1.1139751113013516</v>
      </c>
    </row>
    <row r="20148" spans="1:14">
      <c r="A20148" s="11" t="s">
        <v>36658</v>
      </c>
      <c r="B20148" s="1" t="s">
        <v>36658</v>
      </c>
      <c r="C20148" s="1" t="s">
        <v>36658</v>
      </c>
      <c r="D20148" s="1" t="s">
        <v>21109</v>
      </c>
      <c r="E20148" s="1" t="s">
        <v>12</v>
      </c>
      <c r="F20148" s="6">
        <v>9.3343000000000007</v>
      </c>
      <c r="G20148" s="7">
        <v>7.4279799999999998</v>
      </c>
      <c r="H20148" s="1">
        <v>-0.32957199999999998</v>
      </c>
      <c r="I20148" s="1">
        <v>-1.2459100000000001</v>
      </c>
      <c r="J20148" s="2">
        <v>3.0499999999999999E-2</v>
      </c>
      <c r="K20148" s="2">
        <v>8.8184499999999999E-2</v>
      </c>
      <c r="L20148" s="1" t="s">
        <v>13</v>
      </c>
      <c r="N20148" s="10">
        <f t="shared" si="314"/>
        <v>0.79577252818316269</v>
      </c>
    </row>
    <row r="20149" spans="1:14">
      <c r="A20149" s="11" t="s">
        <v>36659</v>
      </c>
      <c r="B20149" s="1" t="s">
        <v>36659</v>
      </c>
      <c r="C20149" s="1" t="s">
        <v>36659</v>
      </c>
      <c r="D20149" s="1" t="s">
        <v>36660</v>
      </c>
      <c r="E20149" s="1" t="s">
        <v>12</v>
      </c>
      <c r="F20149" s="6">
        <v>3.2065100000000002</v>
      </c>
      <c r="G20149" s="7">
        <v>1.95059</v>
      </c>
      <c r="H20149" s="1">
        <v>-0.71709100000000003</v>
      </c>
      <c r="I20149" s="1">
        <v>-0.93970100000000001</v>
      </c>
      <c r="J20149" s="2">
        <v>0.13664999999999999</v>
      </c>
      <c r="K20149" s="2">
        <v>0.275675</v>
      </c>
      <c r="L20149" s="1" t="s">
        <v>13</v>
      </c>
      <c r="N20149" s="10">
        <f t="shared" si="314"/>
        <v>0.60832280729813615</v>
      </c>
    </row>
    <row r="20150" spans="1:14">
      <c r="A20150" s="11" t="s">
        <v>36661</v>
      </c>
      <c r="B20150" s="1" t="s">
        <v>36661</v>
      </c>
      <c r="C20150" s="1" t="s">
        <v>36661</v>
      </c>
      <c r="D20150" s="1" t="s">
        <v>36662</v>
      </c>
      <c r="E20150" s="1" t="s">
        <v>12</v>
      </c>
      <c r="F20150" s="6">
        <v>12.7049</v>
      </c>
      <c r="G20150" s="7">
        <v>11.024100000000001</v>
      </c>
      <c r="H20150" s="1">
        <v>-0.204734</v>
      </c>
      <c r="I20150" s="1">
        <v>-1.4818499999999999</v>
      </c>
      <c r="J20150" s="2">
        <v>9.7000000000000003E-3</v>
      </c>
      <c r="K20150" s="2">
        <v>3.49837E-2</v>
      </c>
      <c r="L20150" s="1" t="s">
        <v>49</v>
      </c>
      <c r="N20150" s="10">
        <f t="shared" si="314"/>
        <v>0.86769865620961117</v>
      </c>
    </row>
    <row r="20151" spans="1:14">
      <c r="A20151" s="11" t="s">
        <v>36663</v>
      </c>
      <c r="B20151" s="1" t="s">
        <v>36663</v>
      </c>
      <c r="C20151" s="1" t="s">
        <v>36663</v>
      </c>
      <c r="D20151" s="1" t="s">
        <v>36664</v>
      </c>
      <c r="E20151" s="1" t="s">
        <v>12</v>
      </c>
      <c r="F20151" s="6">
        <v>18.088100000000001</v>
      </c>
      <c r="G20151" s="7">
        <v>17.322399999999998</v>
      </c>
      <c r="H20151" s="1">
        <v>-6.2405700000000001E-2</v>
      </c>
      <c r="I20151" s="1">
        <v>-0.52856199999999998</v>
      </c>
      <c r="J20151" s="2">
        <v>0.35260000000000002</v>
      </c>
      <c r="K20151" s="2">
        <v>0.53416799999999998</v>
      </c>
      <c r="L20151" s="1" t="s">
        <v>13</v>
      </c>
      <c r="N20151" s="10">
        <f t="shared" si="314"/>
        <v>0.95766587531359237</v>
      </c>
    </row>
    <row r="20152" spans="1:14">
      <c r="A20152" s="11" t="s">
        <v>36665</v>
      </c>
      <c r="B20152" s="1" t="s">
        <v>36665</v>
      </c>
      <c r="C20152" s="1" t="s">
        <v>36665</v>
      </c>
      <c r="D20152" s="1" t="s">
        <v>36666</v>
      </c>
      <c r="E20152" s="1" t="s">
        <v>12</v>
      </c>
      <c r="F20152" s="6">
        <v>5.3575400000000002</v>
      </c>
      <c r="G20152" s="7">
        <v>5.1981200000000003</v>
      </c>
      <c r="H20152" s="1">
        <v>-4.3580899999999999E-2</v>
      </c>
      <c r="I20152" s="1">
        <v>-0.346891</v>
      </c>
      <c r="J20152" s="2">
        <v>0.54479999999999995</v>
      </c>
      <c r="K20152" s="2">
        <v>0.70680600000000005</v>
      </c>
      <c r="L20152" s="1" t="s">
        <v>13</v>
      </c>
      <c r="N20152" s="10">
        <f t="shared" si="314"/>
        <v>0.97024372325169661</v>
      </c>
    </row>
    <row r="20153" spans="1:14">
      <c r="A20153" s="11" t="s">
        <v>36667</v>
      </c>
      <c r="B20153" s="1" t="s">
        <v>36667</v>
      </c>
      <c r="C20153" s="1" t="s">
        <v>36667</v>
      </c>
      <c r="D20153" s="1" t="s">
        <v>36668</v>
      </c>
      <c r="E20153" s="1" t="s">
        <v>17</v>
      </c>
      <c r="F20153" s="6">
        <v>0</v>
      </c>
      <c r="G20153" s="7">
        <v>0</v>
      </c>
      <c r="H20153" s="1">
        <v>0</v>
      </c>
      <c r="I20153" s="1">
        <v>0</v>
      </c>
      <c r="J20153" s="2">
        <v>1</v>
      </c>
      <c r="K20153" s="2">
        <v>1</v>
      </c>
      <c r="L20153" s="1" t="s">
        <v>13</v>
      </c>
      <c r="N20153" s="10">
        <f t="shared" si="314"/>
        <v>1</v>
      </c>
    </row>
    <row r="20154" spans="1:14">
      <c r="A20154" s="11" t="s">
        <v>36669</v>
      </c>
      <c r="B20154" s="1" t="s">
        <v>36669</v>
      </c>
      <c r="C20154" s="1" t="s">
        <v>36669</v>
      </c>
      <c r="D20154" s="1" t="s">
        <v>36670</v>
      </c>
      <c r="E20154" s="1" t="s">
        <v>17</v>
      </c>
      <c r="F20154" s="6">
        <v>0</v>
      </c>
      <c r="G20154" s="7">
        <v>5.80694E-2</v>
      </c>
      <c r="H20154" s="1" t="s">
        <v>18</v>
      </c>
      <c r="I20154" s="1">
        <v>0</v>
      </c>
      <c r="J20154" s="2">
        <v>1</v>
      </c>
      <c r="K20154" s="2">
        <v>1</v>
      </c>
      <c r="L20154" s="1" t="s">
        <v>13</v>
      </c>
      <c r="N20154" s="10" t="e">
        <f t="shared" si="314"/>
        <v>#VALUE!</v>
      </c>
    </row>
    <row r="20155" spans="1:14">
      <c r="A20155" s="11" t="s">
        <v>36671</v>
      </c>
      <c r="B20155" s="1" t="s">
        <v>36671</v>
      </c>
      <c r="C20155" s="1" t="s">
        <v>36671</v>
      </c>
      <c r="D20155" s="1" t="s">
        <v>30619</v>
      </c>
      <c r="E20155" s="1" t="s">
        <v>12</v>
      </c>
      <c r="F20155" s="6">
        <v>711.26599999999996</v>
      </c>
      <c r="G20155" s="7">
        <v>710.66899999999998</v>
      </c>
      <c r="H20155" s="1">
        <v>-1.2118999999999999E-3</v>
      </c>
      <c r="I20155" s="1">
        <v>-8.3326900000000002E-3</v>
      </c>
      <c r="J20155" s="2">
        <v>0.9889</v>
      </c>
      <c r="K20155" s="2">
        <v>0.99345899999999998</v>
      </c>
      <c r="L20155" s="1" t="s">
        <v>13</v>
      </c>
      <c r="N20155" s="10">
        <f t="shared" si="314"/>
        <v>0.99916032765416485</v>
      </c>
    </row>
    <row r="20156" spans="1:14">
      <c r="A20156" s="11" t="s">
        <v>36672</v>
      </c>
      <c r="B20156" s="1" t="s">
        <v>36672</v>
      </c>
      <c r="C20156" s="1" t="s">
        <v>36672</v>
      </c>
      <c r="D20156" s="1" t="s">
        <v>30619</v>
      </c>
      <c r="E20156" s="1" t="s">
        <v>17</v>
      </c>
      <c r="F20156" s="6">
        <v>0.49709300000000001</v>
      </c>
      <c r="G20156" s="7">
        <v>0.41295100000000001</v>
      </c>
      <c r="H20156" s="1">
        <v>-0.26754699999999998</v>
      </c>
      <c r="I20156" s="1">
        <v>0</v>
      </c>
      <c r="J20156" s="2">
        <v>1</v>
      </c>
      <c r="K20156" s="2">
        <v>1</v>
      </c>
      <c r="L20156" s="1" t="s">
        <v>13</v>
      </c>
      <c r="N20156" s="10">
        <f t="shared" si="314"/>
        <v>0.83073082902851159</v>
      </c>
    </row>
    <row r="20157" spans="1:14">
      <c r="A20157" s="11" t="s">
        <v>36673</v>
      </c>
      <c r="B20157" s="1" t="s">
        <v>36673</v>
      </c>
      <c r="C20157" s="1" t="s">
        <v>36673</v>
      </c>
      <c r="D20157" s="1" t="s">
        <v>36674</v>
      </c>
      <c r="E20157" s="1" t="s">
        <v>17</v>
      </c>
      <c r="F20157" s="6">
        <v>0</v>
      </c>
      <c r="G20157" s="7">
        <v>0.18460699999999999</v>
      </c>
      <c r="H20157" s="1" t="s">
        <v>18</v>
      </c>
      <c r="I20157" s="1">
        <v>0</v>
      </c>
      <c r="J20157" s="2">
        <v>1</v>
      </c>
      <c r="K20157" s="2">
        <v>1</v>
      </c>
      <c r="L20157" s="1" t="s">
        <v>13</v>
      </c>
      <c r="N20157" s="10" t="e">
        <f t="shared" si="314"/>
        <v>#VALUE!</v>
      </c>
    </row>
    <row r="20158" spans="1:14">
      <c r="A20158" s="11" t="s">
        <v>36675</v>
      </c>
      <c r="B20158" s="1" t="s">
        <v>36675</v>
      </c>
      <c r="C20158" s="1" t="s">
        <v>36675</v>
      </c>
      <c r="D20158" s="1" t="s">
        <v>36676</v>
      </c>
      <c r="E20158" s="1" t="s">
        <v>12</v>
      </c>
      <c r="F20158" s="6">
        <v>1487.75</v>
      </c>
      <c r="G20158" s="7">
        <v>1525.09</v>
      </c>
      <c r="H20158" s="1">
        <v>3.5768599999999998E-2</v>
      </c>
      <c r="I20158" s="1">
        <v>0.253077</v>
      </c>
      <c r="J20158" s="2">
        <v>0.66005000000000003</v>
      </c>
      <c r="K20158" s="2">
        <v>0.79296699999999998</v>
      </c>
      <c r="L20158" s="1" t="s">
        <v>13</v>
      </c>
      <c r="N20158" s="10">
        <f t="shared" si="314"/>
        <v>1.0251028040986203</v>
      </c>
    </row>
    <row r="20159" spans="1:14">
      <c r="A20159" s="11" t="s">
        <v>36677</v>
      </c>
      <c r="B20159" s="1" t="s">
        <v>36677</v>
      </c>
      <c r="C20159" s="1" t="s">
        <v>36677</v>
      </c>
      <c r="D20159" s="1" t="s">
        <v>36678</v>
      </c>
      <c r="E20159" s="1" t="s">
        <v>12</v>
      </c>
      <c r="F20159" s="6">
        <v>1868.73</v>
      </c>
      <c r="G20159" s="7">
        <v>1966.91</v>
      </c>
      <c r="H20159" s="1">
        <v>7.3872300000000002E-2</v>
      </c>
      <c r="I20159" s="1">
        <v>0.52032500000000004</v>
      </c>
      <c r="J20159" s="2">
        <v>0.36530000000000001</v>
      </c>
      <c r="K20159" s="2">
        <v>0.54509700000000005</v>
      </c>
      <c r="L20159" s="1" t="s">
        <v>13</v>
      </c>
      <c r="N20159" s="10">
        <f t="shared" si="314"/>
        <v>1.0525379852968517</v>
      </c>
    </row>
    <row r="20160" spans="1:14">
      <c r="A20160" s="11" t="s">
        <v>36679</v>
      </c>
      <c r="B20160" s="1" t="s">
        <v>36679</v>
      </c>
      <c r="C20160" s="1" t="s">
        <v>36679</v>
      </c>
      <c r="D20160" s="1" t="s">
        <v>36680</v>
      </c>
      <c r="E20160" s="1" t="s">
        <v>12</v>
      </c>
      <c r="F20160" s="6">
        <v>1061.93</v>
      </c>
      <c r="G20160" s="7">
        <v>1107.01</v>
      </c>
      <c r="H20160" s="1">
        <v>5.9972999999999999E-2</v>
      </c>
      <c r="I20160" s="1">
        <v>0.422292</v>
      </c>
      <c r="J20160" s="2">
        <v>0.46615000000000001</v>
      </c>
      <c r="K20160" s="2">
        <v>0.63668899999999995</v>
      </c>
      <c r="L20160" s="1" t="s">
        <v>13</v>
      </c>
      <c r="N20160" s="10">
        <f t="shared" si="314"/>
        <v>1.0424462513042023</v>
      </c>
    </row>
    <row r="20161" spans="1:14">
      <c r="A20161" s="11" t="s">
        <v>36681</v>
      </c>
      <c r="B20161" s="1" t="s">
        <v>36681</v>
      </c>
      <c r="C20161" s="1" t="s">
        <v>36681</v>
      </c>
      <c r="D20161" s="1" t="s">
        <v>36682</v>
      </c>
      <c r="E20161" s="1" t="s">
        <v>12</v>
      </c>
      <c r="F20161" s="6">
        <v>1446.18</v>
      </c>
      <c r="G20161" s="7">
        <v>1442.6</v>
      </c>
      <c r="H20161" s="1">
        <v>-3.5779000000000002E-3</v>
      </c>
      <c r="I20161" s="1">
        <v>-2.5221199999999999E-2</v>
      </c>
      <c r="J20161" s="2">
        <v>0.96514999999999995</v>
      </c>
      <c r="K20161" s="2">
        <v>0.98197299999999998</v>
      </c>
      <c r="L20161" s="1" t="s">
        <v>13</v>
      </c>
      <c r="N20161" s="10">
        <f t="shared" si="314"/>
        <v>0.9975230613900673</v>
      </c>
    </row>
    <row r="20162" spans="1:14">
      <c r="A20162" s="11" t="s">
        <v>36683</v>
      </c>
      <c r="B20162" s="1" t="s">
        <v>36683</v>
      </c>
      <c r="C20162" s="1" t="s">
        <v>36683</v>
      </c>
      <c r="D20162" s="1" t="s">
        <v>25317</v>
      </c>
      <c r="E20162" s="1" t="s">
        <v>17</v>
      </c>
      <c r="F20162" s="6">
        <v>0.160776</v>
      </c>
      <c r="G20162" s="7">
        <v>0.27486699999999997</v>
      </c>
      <c r="H20162" s="1">
        <v>0.77368700000000001</v>
      </c>
      <c r="I20162" s="1">
        <v>0</v>
      </c>
      <c r="J20162" s="2">
        <v>1</v>
      </c>
      <c r="K20162" s="2">
        <v>1</v>
      </c>
      <c r="L20162" s="1" t="s">
        <v>13</v>
      </c>
      <c r="N20162" s="10">
        <f t="shared" si="314"/>
        <v>1.7096334019151009</v>
      </c>
    </row>
    <row r="20163" spans="1:14">
      <c r="A20163" s="11" t="s">
        <v>36684</v>
      </c>
      <c r="B20163" s="1" t="s">
        <v>36684</v>
      </c>
      <c r="C20163" s="1" t="s">
        <v>36684</v>
      </c>
      <c r="D20163" s="1" t="s">
        <v>36685</v>
      </c>
      <c r="E20163" s="1" t="s">
        <v>12</v>
      </c>
      <c r="F20163" s="6">
        <v>1053.81</v>
      </c>
      <c r="G20163" s="7">
        <v>1089.28</v>
      </c>
      <c r="H20163" s="1">
        <v>4.7750500000000001E-2</v>
      </c>
      <c r="I20163" s="1">
        <v>0.33629999999999999</v>
      </c>
      <c r="J20163" s="2">
        <v>0.55789999999999995</v>
      </c>
      <c r="K20163" s="2">
        <v>0.71716000000000002</v>
      </c>
      <c r="L20163" s="1" t="s">
        <v>13</v>
      </c>
      <c r="N20163" s="10">
        <f t="shared" si="314"/>
        <v>1.0336519607905719</v>
      </c>
    </row>
    <row r="20164" spans="1:14">
      <c r="A20164" s="11" t="s">
        <v>36686</v>
      </c>
      <c r="B20164" s="1" t="s">
        <v>36686</v>
      </c>
      <c r="C20164" s="1" t="s">
        <v>36686</v>
      </c>
      <c r="D20164" s="1" t="s">
        <v>36687</v>
      </c>
      <c r="E20164" s="1" t="s">
        <v>12</v>
      </c>
      <c r="F20164" s="6">
        <v>1301.9000000000001</v>
      </c>
      <c r="G20164" s="7">
        <v>1290.48</v>
      </c>
      <c r="H20164" s="1">
        <v>-1.27055E-2</v>
      </c>
      <c r="I20164" s="1">
        <v>-8.9480000000000004E-2</v>
      </c>
      <c r="J20164" s="2">
        <v>0.878</v>
      </c>
      <c r="K20164" s="2">
        <v>0.93442199999999997</v>
      </c>
      <c r="L20164" s="1" t="s">
        <v>13</v>
      </c>
      <c r="N20164" s="10">
        <f t="shared" si="314"/>
        <v>0.99123188460636735</v>
      </c>
    </row>
    <row r="20165" spans="1:14">
      <c r="A20165" s="11" t="s">
        <v>36688</v>
      </c>
      <c r="B20165" s="1" t="s">
        <v>36688</v>
      </c>
      <c r="C20165" s="1" t="s">
        <v>36688</v>
      </c>
      <c r="D20165" s="1" t="s">
        <v>14354</v>
      </c>
      <c r="E20165" s="1" t="s">
        <v>17</v>
      </c>
      <c r="F20165" s="6">
        <v>0.12031600000000001</v>
      </c>
      <c r="G20165" s="7">
        <v>0.300514</v>
      </c>
      <c r="H20165" s="1">
        <v>1.3206100000000001</v>
      </c>
      <c r="I20165" s="1">
        <v>0</v>
      </c>
      <c r="J20165" s="2">
        <v>1</v>
      </c>
      <c r="K20165" s="2">
        <v>1</v>
      </c>
      <c r="L20165" s="1" t="s">
        <v>13</v>
      </c>
      <c r="N20165" s="10">
        <f t="shared" ref="N20165:N20228" si="315">2^H20165</f>
        <v>2.4977169587033914</v>
      </c>
    </row>
    <row r="20166" spans="1:14">
      <c r="A20166" s="11" t="s">
        <v>36689</v>
      </c>
      <c r="B20166" s="1" t="s">
        <v>36689</v>
      </c>
      <c r="C20166" s="1" t="s">
        <v>36689</v>
      </c>
      <c r="D20166" s="1" t="s">
        <v>36690</v>
      </c>
      <c r="E20166" s="1" t="s">
        <v>12</v>
      </c>
      <c r="F20166" s="6">
        <v>1278.1300000000001</v>
      </c>
      <c r="G20166" s="7">
        <v>1258.26</v>
      </c>
      <c r="H20166" s="1">
        <v>-2.2599500000000002E-2</v>
      </c>
      <c r="I20166" s="1">
        <v>-0.15953100000000001</v>
      </c>
      <c r="J20166" s="2">
        <v>0.7823</v>
      </c>
      <c r="K20166" s="2">
        <v>0.88072099999999998</v>
      </c>
      <c r="L20166" s="1" t="s">
        <v>13</v>
      </c>
      <c r="N20166" s="10">
        <f t="shared" si="315"/>
        <v>0.98445727480447398</v>
      </c>
    </row>
    <row r="20167" spans="1:14">
      <c r="A20167" s="11" t="s">
        <v>36691</v>
      </c>
      <c r="B20167" s="1" t="s">
        <v>36691</v>
      </c>
      <c r="C20167" s="1" t="s">
        <v>36691</v>
      </c>
      <c r="D20167" s="1" t="s">
        <v>10743</v>
      </c>
      <c r="E20167" s="1" t="s">
        <v>17</v>
      </c>
      <c r="F20167" s="6">
        <v>2.3421899999999999E-2</v>
      </c>
      <c r="G20167" s="7">
        <v>4.8468999999999998E-2</v>
      </c>
      <c r="H20167" s="1">
        <v>1.0491999999999999</v>
      </c>
      <c r="I20167" s="1">
        <v>0</v>
      </c>
      <c r="J20167" s="2">
        <v>1</v>
      </c>
      <c r="K20167" s="2">
        <v>1</v>
      </c>
      <c r="L20167" s="1" t="s">
        <v>13</v>
      </c>
      <c r="N20167" s="10">
        <f t="shared" si="315"/>
        <v>2.0693820204165112</v>
      </c>
    </row>
    <row r="20168" spans="1:14">
      <c r="A20168" s="11" t="s">
        <v>36692</v>
      </c>
      <c r="B20168" s="1" t="s">
        <v>36692</v>
      </c>
      <c r="C20168" s="1" t="s">
        <v>36692</v>
      </c>
      <c r="D20168" s="1" t="s">
        <v>627</v>
      </c>
      <c r="E20168" s="1" t="s">
        <v>12</v>
      </c>
      <c r="F20168" s="6">
        <v>170.72499999999999</v>
      </c>
      <c r="G20168" s="7">
        <v>170.392</v>
      </c>
      <c r="H20168" s="1">
        <v>-2.8133300000000002E-3</v>
      </c>
      <c r="I20168" s="1">
        <v>-2.38155E-2</v>
      </c>
      <c r="J20168" s="2">
        <v>0.96784999999999999</v>
      </c>
      <c r="K20168" s="2">
        <v>0.98325700000000005</v>
      </c>
      <c r="L20168" s="1" t="s">
        <v>13</v>
      </c>
      <c r="N20168" s="10">
        <f t="shared" si="315"/>
        <v>0.99805184835813499</v>
      </c>
    </row>
    <row r="20169" spans="1:14">
      <c r="A20169" s="11" t="s">
        <v>36693</v>
      </c>
      <c r="B20169" s="1" t="s">
        <v>36693</v>
      </c>
      <c r="C20169" s="1" t="s">
        <v>36693</v>
      </c>
      <c r="D20169" s="1" t="s">
        <v>36694</v>
      </c>
      <c r="E20169" s="1" t="s">
        <v>12</v>
      </c>
      <c r="F20169" s="6">
        <v>1940.78</v>
      </c>
      <c r="G20169" s="7">
        <v>1905.55</v>
      </c>
      <c r="H20169" s="1">
        <v>-2.64234E-2</v>
      </c>
      <c r="I20169" s="1">
        <v>-0.18695400000000001</v>
      </c>
      <c r="J20169" s="2">
        <v>0.74239999999999995</v>
      </c>
      <c r="K20169" s="2">
        <v>0.85256600000000005</v>
      </c>
      <c r="L20169" s="1" t="s">
        <v>13</v>
      </c>
      <c r="N20169" s="10">
        <f t="shared" si="315"/>
        <v>0.98185140068375132</v>
      </c>
    </row>
    <row r="20170" spans="1:14">
      <c r="A20170" s="11" t="s">
        <v>36695</v>
      </c>
      <c r="B20170" s="1" t="s">
        <v>36695</v>
      </c>
      <c r="C20170" s="1" t="s">
        <v>36695</v>
      </c>
      <c r="D20170" s="1" t="s">
        <v>36696</v>
      </c>
      <c r="E20170" s="1" t="s">
        <v>12</v>
      </c>
      <c r="F20170" s="6">
        <v>2.7437999999999998</v>
      </c>
      <c r="G20170" s="7">
        <v>1.7776700000000001</v>
      </c>
      <c r="H20170" s="1">
        <v>-0.62618300000000005</v>
      </c>
      <c r="I20170" s="1">
        <v>-1.6432800000000001</v>
      </c>
      <c r="J20170" s="2">
        <v>6.7000000000000002E-3</v>
      </c>
      <c r="K20170" s="2">
        <v>2.5982100000000001E-2</v>
      </c>
      <c r="L20170" s="1" t="s">
        <v>49</v>
      </c>
      <c r="N20170" s="10">
        <f t="shared" si="315"/>
        <v>0.64788829550822136</v>
      </c>
    </row>
    <row r="20171" spans="1:14">
      <c r="A20171" s="11" t="s">
        <v>36697</v>
      </c>
      <c r="B20171" s="1" t="s">
        <v>36697</v>
      </c>
      <c r="C20171" s="1" t="s">
        <v>36697</v>
      </c>
      <c r="D20171" s="1" t="s">
        <v>27742</v>
      </c>
      <c r="E20171" s="1" t="s">
        <v>12</v>
      </c>
      <c r="F20171" s="6">
        <v>1522.03</v>
      </c>
      <c r="G20171" s="7">
        <v>1672.1</v>
      </c>
      <c r="H20171" s="1">
        <v>0.13566500000000001</v>
      </c>
      <c r="I20171" s="1">
        <v>0.96062400000000003</v>
      </c>
      <c r="J20171" s="2">
        <v>9.4950000000000007E-2</v>
      </c>
      <c r="K20171" s="2">
        <v>0.20977799999999999</v>
      </c>
      <c r="L20171" s="1" t="s">
        <v>13</v>
      </c>
      <c r="N20171" s="10">
        <f t="shared" si="315"/>
        <v>1.0985990885186343</v>
      </c>
    </row>
    <row r="20172" spans="1:14">
      <c r="A20172" s="11" t="s">
        <v>36698</v>
      </c>
      <c r="B20172" s="1" t="s">
        <v>36698</v>
      </c>
      <c r="C20172" s="1" t="s">
        <v>36698</v>
      </c>
      <c r="D20172" s="1" t="s">
        <v>36699</v>
      </c>
      <c r="E20172" s="1" t="s">
        <v>12</v>
      </c>
      <c r="F20172" s="6">
        <v>50.070500000000003</v>
      </c>
      <c r="G20172" s="7">
        <v>47.780999999999999</v>
      </c>
      <c r="H20172" s="1">
        <v>-6.7524299999999995E-2</v>
      </c>
      <c r="I20172" s="1">
        <v>-0.52710599999999996</v>
      </c>
      <c r="J20172" s="2">
        <v>0.35449999999999998</v>
      </c>
      <c r="K20172" s="2">
        <v>0.53567500000000001</v>
      </c>
      <c r="L20172" s="1" t="s">
        <v>13</v>
      </c>
      <c r="N20172" s="10">
        <f t="shared" si="315"/>
        <v>0.95427415160258389</v>
      </c>
    </row>
    <row r="20173" spans="1:14">
      <c r="A20173" s="11" t="s">
        <v>36700</v>
      </c>
      <c r="B20173" s="1" t="s">
        <v>36700</v>
      </c>
      <c r="C20173" s="1" t="s">
        <v>36700</v>
      </c>
      <c r="D20173" s="1" t="s">
        <v>36701</v>
      </c>
      <c r="E20173" s="1" t="s">
        <v>12</v>
      </c>
      <c r="F20173" s="6">
        <v>2610.14</v>
      </c>
      <c r="G20173" s="7">
        <v>2871.3</v>
      </c>
      <c r="H20173" s="1">
        <v>0.137572</v>
      </c>
      <c r="I20173" s="1">
        <v>0.96996199999999999</v>
      </c>
      <c r="J20173" s="2">
        <v>8.9200000000000002E-2</v>
      </c>
      <c r="K20173" s="2">
        <v>0.199992</v>
      </c>
      <c r="L20173" s="1" t="s">
        <v>13</v>
      </c>
      <c r="N20173" s="10">
        <f t="shared" si="315"/>
        <v>1.1000522117707179</v>
      </c>
    </row>
    <row r="20174" spans="1:14">
      <c r="A20174" s="11" t="s">
        <v>36702</v>
      </c>
      <c r="B20174" s="1" t="s">
        <v>36702</v>
      </c>
      <c r="C20174" s="1" t="s">
        <v>36702</v>
      </c>
      <c r="D20174" s="1" t="s">
        <v>36703</v>
      </c>
      <c r="E20174" s="1" t="s">
        <v>12</v>
      </c>
      <c r="F20174" s="6">
        <v>946.94500000000005</v>
      </c>
      <c r="G20174" s="7">
        <v>1017.89</v>
      </c>
      <c r="H20174" s="1">
        <v>0.104237</v>
      </c>
      <c r="I20174" s="1">
        <v>0.73671399999999998</v>
      </c>
      <c r="J20174" s="2">
        <v>0.20349999999999999</v>
      </c>
      <c r="K20174" s="2">
        <v>0.36478100000000002</v>
      </c>
      <c r="L20174" s="1" t="s">
        <v>13</v>
      </c>
      <c r="N20174" s="10">
        <f t="shared" si="315"/>
        <v>1.0749257427262666</v>
      </c>
    </row>
    <row r="20175" spans="1:14">
      <c r="A20175" s="11" t="s">
        <v>36704</v>
      </c>
      <c r="B20175" s="1" t="s">
        <v>36704</v>
      </c>
      <c r="C20175" s="1" t="s">
        <v>36704</v>
      </c>
      <c r="D20175" s="1" t="s">
        <v>36705</v>
      </c>
      <c r="E20175" s="1" t="s">
        <v>12</v>
      </c>
      <c r="F20175" s="6">
        <v>1262.77</v>
      </c>
      <c r="G20175" s="7">
        <v>1360.96</v>
      </c>
      <c r="H20175" s="1">
        <v>0.108031</v>
      </c>
      <c r="I20175" s="1">
        <v>0.75722100000000003</v>
      </c>
      <c r="J20175" s="2">
        <v>0.188</v>
      </c>
      <c r="K20175" s="2">
        <v>0.34578399999999998</v>
      </c>
      <c r="L20175" s="1" t="s">
        <v>13</v>
      </c>
      <c r="N20175" s="10">
        <f t="shared" si="315"/>
        <v>1.077756303150893</v>
      </c>
    </row>
    <row r="20176" spans="1:14">
      <c r="A20176" s="11" t="s">
        <v>36706</v>
      </c>
      <c r="B20176" s="1" t="s">
        <v>36706</v>
      </c>
      <c r="C20176" s="1" t="s">
        <v>36706</v>
      </c>
      <c r="D20176" s="1" t="s">
        <v>36707</v>
      </c>
      <c r="E20176" s="1" t="s">
        <v>12</v>
      </c>
      <c r="F20176" s="6">
        <v>195.84700000000001</v>
      </c>
      <c r="G20176" s="7">
        <v>203.83600000000001</v>
      </c>
      <c r="H20176" s="1">
        <v>5.7678399999999998E-2</v>
      </c>
      <c r="I20176" s="1">
        <v>0.40801599999999999</v>
      </c>
      <c r="J20176" s="2">
        <v>0.47489999999999999</v>
      </c>
      <c r="K20176" s="2">
        <v>0.64537599999999995</v>
      </c>
      <c r="L20176" s="1" t="s">
        <v>13</v>
      </c>
      <c r="N20176" s="10">
        <f t="shared" si="315"/>
        <v>1.0407895630380011</v>
      </c>
    </row>
    <row r="20177" spans="1:14">
      <c r="A20177" s="11" t="s">
        <v>36708</v>
      </c>
      <c r="B20177" s="1" t="s">
        <v>36708</v>
      </c>
      <c r="C20177" s="1" t="s">
        <v>36708</v>
      </c>
      <c r="D20177" s="1" t="s">
        <v>36709</v>
      </c>
      <c r="E20177" s="1" t="s">
        <v>12</v>
      </c>
      <c r="F20177" s="6">
        <v>1321.04</v>
      </c>
      <c r="G20177" s="7">
        <v>1317.17</v>
      </c>
      <c r="H20177" s="1">
        <v>-4.2322999999999996E-3</v>
      </c>
      <c r="I20177" s="1">
        <v>-2.9926700000000001E-2</v>
      </c>
      <c r="J20177" s="2">
        <v>0.95845000000000002</v>
      </c>
      <c r="K20177" s="2">
        <v>0.97870599999999996</v>
      </c>
      <c r="L20177" s="1" t="s">
        <v>13</v>
      </c>
      <c r="N20177" s="10">
        <f t="shared" si="315"/>
        <v>0.99707069200747089</v>
      </c>
    </row>
    <row r="20178" spans="1:14">
      <c r="A20178" s="11" t="s">
        <v>36710</v>
      </c>
      <c r="B20178" s="1" t="s">
        <v>36710</v>
      </c>
      <c r="C20178" s="1" t="s">
        <v>36710</v>
      </c>
      <c r="D20178" s="1" t="s">
        <v>5620</v>
      </c>
      <c r="E20178" s="1" t="s">
        <v>12</v>
      </c>
      <c r="F20178" s="6">
        <v>1604.12</v>
      </c>
      <c r="G20178" s="7">
        <v>1605.28</v>
      </c>
      <c r="H20178" s="1">
        <v>1.0396800000000001E-3</v>
      </c>
      <c r="I20178" s="1">
        <v>7.2900300000000003E-3</v>
      </c>
      <c r="J20178" s="2">
        <v>0.98794999999999999</v>
      </c>
      <c r="K20178" s="2">
        <v>0.993147</v>
      </c>
      <c r="L20178" s="1" t="s">
        <v>13</v>
      </c>
      <c r="N20178" s="10">
        <f t="shared" si="315"/>
        <v>1.0007209109921926</v>
      </c>
    </row>
    <row r="20179" spans="1:14">
      <c r="A20179" s="11" t="s">
        <v>36711</v>
      </c>
      <c r="B20179" s="1" t="s">
        <v>36711</v>
      </c>
      <c r="C20179" s="1" t="s">
        <v>36711</v>
      </c>
      <c r="D20179" s="1" t="s">
        <v>36712</v>
      </c>
      <c r="E20179" s="1" t="s">
        <v>12</v>
      </c>
      <c r="F20179" s="6">
        <v>319.01799999999997</v>
      </c>
      <c r="G20179" s="7">
        <v>332.78699999999998</v>
      </c>
      <c r="H20179" s="1">
        <v>6.096E-2</v>
      </c>
      <c r="I20179" s="1">
        <v>0.42133599999999999</v>
      </c>
      <c r="J20179" s="2">
        <v>0.45490000000000003</v>
      </c>
      <c r="K20179" s="2">
        <v>0.62655899999999998</v>
      </c>
      <c r="L20179" s="1" t="s">
        <v>13</v>
      </c>
      <c r="N20179" s="10">
        <f t="shared" si="315"/>
        <v>1.0431596706015211</v>
      </c>
    </row>
    <row r="20180" spans="1:14">
      <c r="A20180" s="11" t="s">
        <v>36713</v>
      </c>
      <c r="B20180" s="1" t="s">
        <v>36713</v>
      </c>
      <c r="C20180" s="1" t="s">
        <v>36713</v>
      </c>
      <c r="D20180" s="1" t="s">
        <v>29913</v>
      </c>
      <c r="E20180" s="1" t="s">
        <v>17</v>
      </c>
      <c r="F20180" s="6">
        <v>4.9338300000000002E-2</v>
      </c>
      <c r="G20180" s="7">
        <v>6.0874200000000003E-2</v>
      </c>
      <c r="H20180" s="1">
        <v>0.303122</v>
      </c>
      <c r="I20180" s="1">
        <v>0</v>
      </c>
      <c r="J20180" s="2">
        <v>1</v>
      </c>
      <c r="K20180" s="2">
        <v>1</v>
      </c>
      <c r="L20180" s="1" t="s">
        <v>13</v>
      </c>
      <c r="N20180" s="10">
        <f t="shared" si="315"/>
        <v>1.2338115013796391</v>
      </c>
    </row>
    <row r="20181" spans="1:14">
      <c r="A20181" s="11" t="s">
        <v>36714</v>
      </c>
      <c r="B20181" s="1" t="s">
        <v>36714</v>
      </c>
      <c r="C20181" s="1" t="s">
        <v>36714</v>
      </c>
      <c r="D20181" s="1" t="s">
        <v>36715</v>
      </c>
      <c r="E20181" s="1" t="s">
        <v>12</v>
      </c>
      <c r="F20181" s="6">
        <v>2390.7399999999998</v>
      </c>
      <c r="G20181" s="7">
        <v>2351.4899999999998</v>
      </c>
      <c r="H20181" s="1">
        <v>-2.38833E-2</v>
      </c>
      <c r="I20181" s="1">
        <v>-0.16831599999999999</v>
      </c>
      <c r="J20181" s="2">
        <v>0.76439999999999997</v>
      </c>
      <c r="K20181" s="2">
        <v>0.86923099999999998</v>
      </c>
      <c r="L20181" s="1" t="s">
        <v>13</v>
      </c>
      <c r="N20181" s="10">
        <f t="shared" si="315"/>
        <v>0.98358163299816492</v>
      </c>
    </row>
    <row r="20182" spans="1:14">
      <c r="A20182" s="11" t="s">
        <v>36716</v>
      </c>
      <c r="B20182" s="1" t="s">
        <v>36716</v>
      </c>
      <c r="C20182" s="1" t="s">
        <v>36716</v>
      </c>
      <c r="D20182" s="1" t="s">
        <v>7171</v>
      </c>
      <c r="E20182" s="1" t="s">
        <v>12</v>
      </c>
      <c r="F20182" s="6">
        <v>683.92100000000005</v>
      </c>
      <c r="G20182" s="7">
        <v>743.18499999999995</v>
      </c>
      <c r="H20182" s="1">
        <v>0.119891</v>
      </c>
      <c r="I20182" s="1">
        <v>0.83796700000000002</v>
      </c>
      <c r="J20182" s="2">
        <v>0.1447</v>
      </c>
      <c r="K20182" s="2">
        <v>0.28697400000000001</v>
      </c>
      <c r="L20182" s="1" t="s">
        <v>13</v>
      </c>
      <c r="N20182" s="10">
        <f t="shared" si="315"/>
        <v>1.0866527595022124</v>
      </c>
    </row>
    <row r="20183" spans="1:14">
      <c r="A20183" s="11" t="s">
        <v>36717</v>
      </c>
      <c r="B20183" s="1" t="s">
        <v>36717</v>
      </c>
      <c r="C20183" s="1" t="s">
        <v>36717</v>
      </c>
      <c r="D20183" s="1" t="s">
        <v>36718</v>
      </c>
      <c r="E20183" s="1" t="s">
        <v>12</v>
      </c>
      <c r="F20183" s="6">
        <v>162.5</v>
      </c>
      <c r="G20183" s="7">
        <v>189.57</v>
      </c>
      <c r="H20183" s="1">
        <v>0.22228600000000001</v>
      </c>
      <c r="I20183" s="1">
        <v>1.5355000000000001</v>
      </c>
      <c r="J20183" s="2">
        <v>7.2500000000000004E-3</v>
      </c>
      <c r="K20183" s="2">
        <v>2.7614900000000001E-2</v>
      </c>
      <c r="L20183" s="1" t="s">
        <v>49</v>
      </c>
      <c r="N20183" s="10">
        <f t="shared" si="315"/>
        <v>1.1665806099165263</v>
      </c>
    </row>
    <row r="20184" spans="1:14">
      <c r="A20184" s="11" t="s">
        <v>36719</v>
      </c>
      <c r="B20184" s="1" t="s">
        <v>36719</v>
      </c>
      <c r="C20184" s="1" t="s">
        <v>36719</v>
      </c>
      <c r="D20184" s="1" t="s">
        <v>36720</v>
      </c>
      <c r="E20184" s="1" t="s">
        <v>12</v>
      </c>
      <c r="F20184" s="6">
        <v>1167.9100000000001</v>
      </c>
      <c r="G20184" s="7">
        <v>1327.8</v>
      </c>
      <c r="H20184" s="1">
        <v>0.185109</v>
      </c>
      <c r="I20184" s="1">
        <v>1.29392</v>
      </c>
      <c r="J20184" s="2">
        <v>2.3599999999999999E-2</v>
      </c>
      <c r="K20184" s="2">
        <v>7.2005799999999995E-2</v>
      </c>
      <c r="L20184" s="1" t="s">
        <v>13</v>
      </c>
      <c r="N20184" s="10">
        <f t="shared" si="315"/>
        <v>1.13690286646202</v>
      </c>
    </row>
    <row r="20185" spans="1:14">
      <c r="A20185" s="11" t="s">
        <v>36721</v>
      </c>
      <c r="B20185" s="1" t="s">
        <v>36721</v>
      </c>
      <c r="C20185" s="1" t="s">
        <v>36721</v>
      </c>
      <c r="D20185" s="1" t="s">
        <v>36722</v>
      </c>
      <c r="E20185" s="1" t="s">
        <v>12</v>
      </c>
      <c r="F20185" s="6">
        <v>1197.05</v>
      </c>
      <c r="G20185" s="7">
        <v>1249.46</v>
      </c>
      <c r="H20185" s="1">
        <v>6.1811199999999997E-2</v>
      </c>
      <c r="I20185" s="1">
        <v>0.42037200000000002</v>
      </c>
      <c r="J20185" s="2">
        <v>0.45900000000000002</v>
      </c>
      <c r="K20185" s="2">
        <v>0.63045799999999996</v>
      </c>
      <c r="L20185" s="1" t="s">
        <v>13</v>
      </c>
      <c r="N20185" s="10">
        <f t="shared" si="315"/>
        <v>1.0437753235861</v>
      </c>
    </row>
    <row r="20186" spans="1:14">
      <c r="A20186" s="11" t="s">
        <v>36723</v>
      </c>
      <c r="B20186" s="1" t="s">
        <v>36723</v>
      </c>
      <c r="C20186" s="1" t="s">
        <v>36723</v>
      </c>
      <c r="D20186" s="1" t="s">
        <v>36724</v>
      </c>
      <c r="E20186" s="1" t="s">
        <v>12</v>
      </c>
      <c r="F20186" s="6">
        <v>0.95518899999999995</v>
      </c>
      <c r="G20186" s="7">
        <v>1.6637900000000001</v>
      </c>
      <c r="H20186" s="1">
        <v>0.80061599999999999</v>
      </c>
      <c r="I20186" s="1">
        <v>1.6776899999999999</v>
      </c>
      <c r="J20186" s="2">
        <v>6.9499999999999996E-3</v>
      </c>
      <c r="K20186" s="2">
        <v>2.6734600000000001E-2</v>
      </c>
      <c r="L20186" s="1" t="s">
        <v>49</v>
      </c>
      <c r="N20186" s="10">
        <f t="shared" si="315"/>
        <v>1.7418446983571623</v>
      </c>
    </row>
    <row r="20187" spans="1:14">
      <c r="A20187" s="11" t="s">
        <v>36725</v>
      </c>
      <c r="B20187" s="1" t="s">
        <v>36725</v>
      </c>
      <c r="C20187" s="1" t="s">
        <v>36725</v>
      </c>
      <c r="D20187" s="1" t="s">
        <v>36726</v>
      </c>
      <c r="E20187" s="1" t="s">
        <v>12</v>
      </c>
      <c r="F20187" s="6">
        <v>1032.1600000000001</v>
      </c>
      <c r="G20187" s="7">
        <v>1050.4100000000001</v>
      </c>
      <c r="H20187" s="1">
        <v>2.5287299999999999E-2</v>
      </c>
      <c r="I20187" s="1">
        <v>0.17649699999999999</v>
      </c>
      <c r="J20187" s="2">
        <v>0.75875000000000004</v>
      </c>
      <c r="K20187" s="2">
        <v>0.86518300000000004</v>
      </c>
      <c r="L20187" s="1" t="s">
        <v>13</v>
      </c>
      <c r="N20187" s="10">
        <f t="shared" si="315"/>
        <v>1.0176823343908026</v>
      </c>
    </row>
    <row r="20188" spans="1:14">
      <c r="A20188" s="11" t="s">
        <v>36727</v>
      </c>
      <c r="B20188" s="1" t="s">
        <v>36727</v>
      </c>
      <c r="C20188" s="1" t="s">
        <v>36727</v>
      </c>
      <c r="D20188" s="1" t="s">
        <v>36728</v>
      </c>
      <c r="E20188" s="1" t="s">
        <v>12</v>
      </c>
      <c r="F20188" s="6">
        <v>1234.52</v>
      </c>
      <c r="G20188" s="7">
        <v>1197.8</v>
      </c>
      <c r="H20188" s="1">
        <v>-4.3558100000000002E-2</v>
      </c>
      <c r="I20188" s="1">
        <v>-0.30744700000000003</v>
      </c>
      <c r="J20188" s="2">
        <v>0.58074999999999999</v>
      </c>
      <c r="K20188" s="2">
        <v>0.734537</v>
      </c>
      <c r="L20188" s="1" t="s">
        <v>13</v>
      </c>
      <c r="N20188" s="10">
        <f t="shared" si="315"/>
        <v>0.97025905686764868</v>
      </c>
    </row>
    <row r="20189" spans="1:14">
      <c r="A20189" s="11" t="s">
        <v>36729</v>
      </c>
      <c r="B20189" s="1" t="s">
        <v>36729</v>
      </c>
      <c r="C20189" s="1" t="s">
        <v>36729</v>
      </c>
      <c r="D20189" s="1" t="s">
        <v>36730</v>
      </c>
      <c r="E20189" s="1" t="s">
        <v>12</v>
      </c>
      <c r="F20189" s="6">
        <v>1643.28</v>
      </c>
      <c r="G20189" s="7">
        <v>1739.42</v>
      </c>
      <c r="H20189" s="1">
        <v>8.2028299999999998E-2</v>
      </c>
      <c r="I20189" s="1">
        <v>0.58037300000000003</v>
      </c>
      <c r="J20189" s="2">
        <v>0.30985000000000001</v>
      </c>
      <c r="K20189" s="2">
        <v>0.49008600000000002</v>
      </c>
      <c r="L20189" s="1" t="s">
        <v>13</v>
      </c>
      <c r="N20189" s="10">
        <f t="shared" si="315"/>
        <v>1.0585051583776948</v>
      </c>
    </row>
    <row r="20190" spans="1:14">
      <c r="A20190" s="11" t="s">
        <v>36731</v>
      </c>
      <c r="B20190" s="1" t="s">
        <v>36731</v>
      </c>
      <c r="C20190" s="1" t="s">
        <v>36731</v>
      </c>
      <c r="D20190" s="1" t="s">
        <v>36732</v>
      </c>
      <c r="E20190" s="1" t="s">
        <v>17</v>
      </c>
      <c r="F20190" s="6">
        <v>0</v>
      </c>
      <c r="G20190" s="7">
        <v>0</v>
      </c>
      <c r="H20190" s="1">
        <v>0</v>
      </c>
      <c r="I20190" s="1">
        <v>0</v>
      </c>
      <c r="J20190" s="2">
        <v>1</v>
      </c>
      <c r="K20190" s="2">
        <v>1</v>
      </c>
      <c r="L20190" s="1" t="s">
        <v>13</v>
      </c>
      <c r="N20190" s="10">
        <f t="shared" si="315"/>
        <v>1</v>
      </c>
    </row>
    <row r="20191" spans="1:14">
      <c r="A20191" s="11" t="s">
        <v>36733</v>
      </c>
      <c r="B20191" s="1" t="s">
        <v>36733</v>
      </c>
      <c r="C20191" s="1" t="s">
        <v>36733</v>
      </c>
      <c r="D20191" s="1" t="s">
        <v>36734</v>
      </c>
      <c r="E20191" s="1" t="s">
        <v>17</v>
      </c>
      <c r="F20191" s="6">
        <v>0</v>
      </c>
      <c r="G20191" s="7">
        <v>0</v>
      </c>
      <c r="H20191" s="1">
        <v>0</v>
      </c>
      <c r="I20191" s="1">
        <v>0</v>
      </c>
      <c r="J20191" s="2">
        <v>1</v>
      </c>
      <c r="K20191" s="2">
        <v>1</v>
      </c>
      <c r="L20191" s="1" t="s">
        <v>13</v>
      </c>
      <c r="N20191" s="10">
        <f t="shared" si="315"/>
        <v>1</v>
      </c>
    </row>
    <row r="20192" spans="1:14">
      <c r="A20192" s="11" t="s">
        <v>36735</v>
      </c>
      <c r="B20192" s="1" t="s">
        <v>36735</v>
      </c>
      <c r="C20192" s="1" t="s">
        <v>36735</v>
      </c>
      <c r="D20192" s="1" t="s">
        <v>36736</v>
      </c>
      <c r="E20192" s="1" t="s">
        <v>12</v>
      </c>
      <c r="F20192" s="6">
        <v>972.56200000000001</v>
      </c>
      <c r="G20192" s="7">
        <v>1004.21</v>
      </c>
      <c r="H20192" s="1">
        <v>4.6205200000000002E-2</v>
      </c>
      <c r="I20192" s="1">
        <v>0.32650499999999999</v>
      </c>
      <c r="J20192" s="2">
        <v>0.56489999999999996</v>
      </c>
      <c r="K20192" s="2">
        <v>0.72254399999999996</v>
      </c>
      <c r="L20192" s="1" t="s">
        <v>13</v>
      </c>
      <c r="N20192" s="10">
        <f t="shared" si="315"/>
        <v>1.0325453878949968</v>
      </c>
    </row>
    <row r="20193" spans="1:14">
      <c r="A20193" s="11" t="s">
        <v>36737</v>
      </c>
      <c r="B20193" s="1" t="s">
        <v>36737</v>
      </c>
      <c r="C20193" s="1" t="s">
        <v>36737</v>
      </c>
      <c r="D20193" s="1" t="s">
        <v>36738</v>
      </c>
      <c r="E20193" s="1" t="s">
        <v>12</v>
      </c>
      <c r="F20193" s="6">
        <v>1036.52</v>
      </c>
      <c r="G20193" s="7">
        <v>1022.85</v>
      </c>
      <c r="H20193" s="1">
        <v>-1.9149599999999999E-2</v>
      </c>
      <c r="I20193" s="1">
        <v>-0.135491</v>
      </c>
      <c r="J20193" s="2">
        <v>0.81455</v>
      </c>
      <c r="K20193" s="2">
        <v>0.89853700000000003</v>
      </c>
      <c r="L20193" s="1" t="s">
        <v>13</v>
      </c>
      <c r="N20193" s="10">
        <f t="shared" si="315"/>
        <v>0.98681421305980965</v>
      </c>
    </row>
    <row r="20194" spans="1:14">
      <c r="A20194" s="11" t="s">
        <v>36739</v>
      </c>
      <c r="B20194" s="1" t="s">
        <v>36739</v>
      </c>
      <c r="C20194" s="1" t="s">
        <v>36739</v>
      </c>
      <c r="D20194" s="1" t="s">
        <v>25712</v>
      </c>
      <c r="E20194" s="1" t="s">
        <v>12</v>
      </c>
      <c r="F20194" s="6">
        <v>7.1951099999999997</v>
      </c>
      <c r="G20194" s="7">
        <v>6.9260400000000004</v>
      </c>
      <c r="H20194" s="1">
        <v>-5.4986699999999999E-2</v>
      </c>
      <c r="I20194" s="1">
        <v>-0.37848799999999999</v>
      </c>
      <c r="J20194" s="2">
        <v>0.50529999999999997</v>
      </c>
      <c r="K20194" s="2">
        <v>0.67248799999999997</v>
      </c>
      <c r="L20194" s="1" t="s">
        <v>13</v>
      </c>
      <c r="N20194" s="10">
        <f t="shared" si="315"/>
        <v>0.96260331716365832</v>
      </c>
    </row>
    <row r="20195" spans="1:14">
      <c r="A20195" s="11" t="s">
        <v>36740</v>
      </c>
      <c r="B20195" s="1" t="s">
        <v>36740</v>
      </c>
      <c r="C20195" s="1" t="s">
        <v>36740</v>
      </c>
      <c r="D20195" s="1" t="s">
        <v>25686</v>
      </c>
      <c r="E20195" s="1" t="s">
        <v>12</v>
      </c>
      <c r="F20195" s="6">
        <v>18.179200000000002</v>
      </c>
      <c r="G20195" s="7">
        <v>23.712399999999999</v>
      </c>
      <c r="H20195" s="1">
        <v>0.383357</v>
      </c>
      <c r="I20195" s="1">
        <v>2.60581</v>
      </c>
      <c r="J20195" s="3">
        <v>5.0000000000000002E-5</v>
      </c>
      <c r="K20195" s="2">
        <v>3.73901E-4</v>
      </c>
      <c r="L20195" s="1" t="s">
        <v>49</v>
      </c>
      <c r="N20195" s="10">
        <f t="shared" si="315"/>
        <v>1.3043734671627814</v>
      </c>
    </row>
    <row r="20196" spans="1:14">
      <c r="A20196" s="11" t="s">
        <v>36741</v>
      </c>
      <c r="B20196" s="1" t="s">
        <v>36741</v>
      </c>
      <c r="C20196" s="1" t="s">
        <v>36741</v>
      </c>
      <c r="D20196" s="1" t="s">
        <v>36742</v>
      </c>
      <c r="E20196" s="1" t="s">
        <v>17</v>
      </c>
      <c r="F20196" s="6">
        <v>0</v>
      </c>
      <c r="G20196" s="7">
        <v>0</v>
      </c>
      <c r="H20196" s="1">
        <v>0</v>
      </c>
      <c r="I20196" s="1">
        <v>0</v>
      </c>
      <c r="J20196" s="2">
        <v>1</v>
      </c>
      <c r="K20196" s="2">
        <v>1</v>
      </c>
      <c r="L20196" s="1" t="s">
        <v>13</v>
      </c>
      <c r="N20196" s="10">
        <f t="shared" si="315"/>
        <v>1</v>
      </c>
    </row>
    <row r="20197" spans="1:14">
      <c r="A20197" s="11" t="s">
        <v>36743</v>
      </c>
      <c r="B20197" s="1" t="s">
        <v>36743</v>
      </c>
      <c r="C20197" s="1" t="s">
        <v>36743</v>
      </c>
      <c r="D20197" s="1" t="s">
        <v>25686</v>
      </c>
      <c r="E20197" s="1" t="s">
        <v>17</v>
      </c>
      <c r="F20197" s="6">
        <v>0.17069200000000001</v>
      </c>
      <c r="G20197" s="7">
        <v>9.4567399999999996E-2</v>
      </c>
      <c r="H20197" s="1">
        <v>-0.85197800000000001</v>
      </c>
      <c r="I20197" s="1">
        <v>0</v>
      </c>
      <c r="J20197" s="2">
        <v>1</v>
      </c>
      <c r="K20197" s="2">
        <v>1</v>
      </c>
      <c r="L20197" s="1" t="s">
        <v>13</v>
      </c>
      <c r="N20197" s="10">
        <f t="shared" si="315"/>
        <v>0.55402462232135541</v>
      </c>
    </row>
    <row r="20198" spans="1:14">
      <c r="A20198" s="11" t="s">
        <v>36744</v>
      </c>
      <c r="B20198" s="1" t="s">
        <v>36744</v>
      </c>
      <c r="C20198" s="1" t="s">
        <v>36744</v>
      </c>
      <c r="D20198" s="1" t="s">
        <v>36745</v>
      </c>
      <c r="E20198" s="1" t="s">
        <v>12</v>
      </c>
      <c r="F20198" s="6">
        <v>13.5113</v>
      </c>
      <c r="G20198" s="7">
        <v>12.663</v>
      </c>
      <c r="H20198" s="1">
        <v>-9.3547199999999997E-2</v>
      </c>
      <c r="I20198" s="1">
        <v>-0.63385899999999995</v>
      </c>
      <c r="J20198" s="2">
        <v>0.2671</v>
      </c>
      <c r="K20198" s="2">
        <v>0.44223499999999999</v>
      </c>
      <c r="L20198" s="1" t="s">
        <v>13</v>
      </c>
      <c r="N20198" s="10">
        <f t="shared" si="315"/>
        <v>0.93721555241873344</v>
      </c>
    </row>
    <row r="20199" spans="1:14">
      <c r="A20199" s="11" t="s">
        <v>36746</v>
      </c>
      <c r="B20199" s="1" t="s">
        <v>36746</v>
      </c>
      <c r="C20199" s="1" t="s">
        <v>36746</v>
      </c>
      <c r="D20199" s="1" t="s">
        <v>25407</v>
      </c>
      <c r="E20199" s="1" t="s">
        <v>12</v>
      </c>
      <c r="F20199" s="6">
        <v>28.3934</v>
      </c>
      <c r="G20199" s="7">
        <v>23.955500000000001</v>
      </c>
      <c r="H20199" s="1">
        <v>-0.245194</v>
      </c>
      <c r="I20199" s="1">
        <v>-2.1220599999999998</v>
      </c>
      <c r="J20199" s="2">
        <v>2.9999999999999997E-4</v>
      </c>
      <c r="K20199" s="2">
        <v>1.83562E-3</v>
      </c>
      <c r="L20199" s="1" t="s">
        <v>49</v>
      </c>
      <c r="N20199" s="10">
        <f t="shared" si="315"/>
        <v>0.8437023353819938</v>
      </c>
    </row>
    <row r="20200" spans="1:14">
      <c r="A20200" s="11" t="s">
        <v>36747</v>
      </c>
      <c r="B20200" s="1" t="s">
        <v>36747</v>
      </c>
      <c r="C20200" s="1" t="s">
        <v>36747</v>
      </c>
      <c r="D20200" s="1" t="s">
        <v>36748</v>
      </c>
      <c r="E20200" s="1" t="s">
        <v>12</v>
      </c>
      <c r="F20200" s="6">
        <v>1.4713799999999999</v>
      </c>
      <c r="G20200" s="7">
        <v>1.1271500000000001</v>
      </c>
      <c r="H20200" s="1">
        <v>-0.38448700000000002</v>
      </c>
      <c r="I20200" s="1">
        <v>-1.5068600000000001</v>
      </c>
      <c r="J20200" s="2">
        <v>7.1500000000000001E-3</v>
      </c>
      <c r="K20200" s="2">
        <v>2.7326199999999998E-2</v>
      </c>
      <c r="L20200" s="1" t="s">
        <v>49</v>
      </c>
      <c r="N20200" s="10">
        <f t="shared" si="315"/>
        <v>0.76605134611069492</v>
      </c>
    </row>
    <row r="20201" spans="1:14">
      <c r="A20201" s="11" t="s">
        <v>36749</v>
      </c>
      <c r="B20201" s="1" t="s">
        <v>36749</v>
      </c>
      <c r="C20201" s="1" t="s">
        <v>36749</v>
      </c>
      <c r="D20201" s="1" t="s">
        <v>36750</v>
      </c>
      <c r="E20201" s="1" t="s">
        <v>12</v>
      </c>
      <c r="F20201" s="6">
        <v>0.75685800000000003</v>
      </c>
      <c r="G20201" s="7">
        <v>0.57999599999999996</v>
      </c>
      <c r="H20201" s="1">
        <v>-0.38398100000000002</v>
      </c>
      <c r="I20201" s="1">
        <v>-1.6563600000000001</v>
      </c>
      <c r="J20201" s="2">
        <v>4.4000000000000003E-3</v>
      </c>
      <c r="K20201" s="2">
        <v>1.8358200000000002E-2</v>
      </c>
      <c r="L20201" s="1" t="s">
        <v>49</v>
      </c>
      <c r="N20201" s="10">
        <f t="shared" si="315"/>
        <v>0.76632007231678834</v>
      </c>
    </row>
    <row r="20202" spans="1:14">
      <c r="A20202" s="11" t="s">
        <v>36751</v>
      </c>
      <c r="B20202" s="1" t="s">
        <v>36751</v>
      </c>
      <c r="C20202" s="1" t="s">
        <v>36751</v>
      </c>
      <c r="D20202" s="1" t="s">
        <v>36752</v>
      </c>
      <c r="E20202" s="1" t="s">
        <v>12</v>
      </c>
      <c r="F20202" s="6">
        <v>11.347300000000001</v>
      </c>
      <c r="G20202" s="7">
        <v>12.583399999999999</v>
      </c>
      <c r="H20202" s="1">
        <v>0.14918300000000001</v>
      </c>
      <c r="I20202" s="1">
        <v>1.25159</v>
      </c>
      <c r="J20202" s="2">
        <v>2.8500000000000001E-2</v>
      </c>
      <c r="K20202" s="2">
        <v>8.3352599999999999E-2</v>
      </c>
      <c r="L20202" s="1" t="s">
        <v>13</v>
      </c>
      <c r="N20202" s="10">
        <f t="shared" si="315"/>
        <v>1.108941299376992</v>
      </c>
    </row>
    <row r="20203" spans="1:14">
      <c r="A20203" s="11" t="s">
        <v>36753</v>
      </c>
      <c r="B20203" s="1" t="s">
        <v>36753</v>
      </c>
      <c r="C20203" s="1" t="s">
        <v>36753</v>
      </c>
      <c r="D20203" s="1" t="s">
        <v>36754</v>
      </c>
      <c r="E20203" s="1" t="s">
        <v>12</v>
      </c>
      <c r="F20203" s="6">
        <v>26.163399999999999</v>
      </c>
      <c r="G20203" s="7">
        <v>26.544</v>
      </c>
      <c r="H20203" s="1">
        <v>2.0836500000000001E-2</v>
      </c>
      <c r="I20203" s="1">
        <v>0.16552500000000001</v>
      </c>
      <c r="J20203" s="2">
        <v>0.77005000000000001</v>
      </c>
      <c r="K20203" s="2">
        <v>0.87270000000000003</v>
      </c>
      <c r="L20203" s="1" t="s">
        <v>13</v>
      </c>
      <c r="N20203" s="10">
        <f t="shared" si="315"/>
        <v>1.0145475618325561</v>
      </c>
    </row>
    <row r="20204" spans="1:14">
      <c r="A20204" s="11" t="s">
        <v>36755</v>
      </c>
      <c r="B20204" s="1" t="s">
        <v>36755</v>
      </c>
      <c r="C20204" s="1" t="s">
        <v>36755</v>
      </c>
      <c r="D20204" s="1" t="s">
        <v>36756</v>
      </c>
      <c r="E20204" s="1" t="s">
        <v>12</v>
      </c>
      <c r="F20204" s="6">
        <v>5.8403</v>
      </c>
      <c r="G20204" s="7">
        <v>4.9004700000000003</v>
      </c>
      <c r="H20204" s="1">
        <v>-0.25312200000000001</v>
      </c>
      <c r="I20204" s="1">
        <v>-1.7337100000000001</v>
      </c>
      <c r="J20204" s="2">
        <v>3.15E-3</v>
      </c>
      <c r="K20204" s="2">
        <v>1.3869599999999999E-2</v>
      </c>
      <c r="L20204" s="1" t="s">
        <v>49</v>
      </c>
      <c r="N20204" s="10">
        <f t="shared" si="315"/>
        <v>0.8390786782938493</v>
      </c>
    </row>
    <row r="20205" spans="1:14">
      <c r="A20205" s="11" t="s">
        <v>36757</v>
      </c>
      <c r="B20205" s="1" t="s">
        <v>36757</v>
      </c>
      <c r="C20205" s="1" t="s">
        <v>36757</v>
      </c>
      <c r="D20205" s="1" t="s">
        <v>36758</v>
      </c>
      <c r="E20205" s="1" t="s">
        <v>17</v>
      </c>
      <c r="F20205" s="6">
        <v>0.19981099999999999</v>
      </c>
      <c r="G20205" s="7">
        <v>0.154664</v>
      </c>
      <c r="H20205" s="1">
        <v>-0.36949599999999999</v>
      </c>
      <c r="I20205" s="1">
        <v>0</v>
      </c>
      <c r="J20205" s="2">
        <v>1</v>
      </c>
      <c r="K20205" s="2">
        <v>1</v>
      </c>
      <c r="L20205" s="1" t="s">
        <v>13</v>
      </c>
      <c r="N20205" s="10">
        <f t="shared" si="315"/>
        <v>0.77405286195259271</v>
      </c>
    </row>
    <row r="20206" spans="1:14">
      <c r="A20206" s="11" t="s">
        <v>36759</v>
      </c>
      <c r="B20206" s="1" t="s">
        <v>36759</v>
      </c>
      <c r="C20206" s="1" t="s">
        <v>36759</v>
      </c>
      <c r="D20206" s="1" t="s">
        <v>36760</v>
      </c>
      <c r="E20206" s="1" t="s">
        <v>12</v>
      </c>
      <c r="F20206" s="6">
        <v>783.71100000000001</v>
      </c>
      <c r="G20206" s="7">
        <v>718.649</v>
      </c>
      <c r="H20206" s="1">
        <v>-0.12503400000000001</v>
      </c>
      <c r="I20206" s="1">
        <v>-0.88093999999999995</v>
      </c>
      <c r="J20206" s="2">
        <v>0.12305000000000001</v>
      </c>
      <c r="K20206" s="2">
        <v>0.25533</v>
      </c>
      <c r="L20206" s="1" t="s">
        <v>13</v>
      </c>
      <c r="N20206" s="10">
        <f t="shared" si="315"/>
        <v>0.91698243242124122</v>
      </c>
    </row>
    <row r="20207" spans="1:14">
      <c r="A20207" s="11" t="s">
        <v>36761</v>
      </c>
      <c r="B20207" s="1" t="s">
        <v>36761</v>
      </c>
      <c r="C20207" s="1" t="s">
        <v>36761</v>
      </c>
      <c r="D20207" s="1" t="s">
        <v>36762</v>
      </c>
      <c r="E20207" s="1" t="s">
        <v>17</v>
      </c>
      <c r="F20207" s="6">
        <v>0</v>
      </c>
      <c r="G20207" s="7">
        <v>0</v>
      </c>
      <c r="H20207" s="1">
        <v>0</v>
      </c>
      <c r="I20207" s="1">
        <v>0</v>
      </c>
      <c r="J20207" s="2">
        <v>1</v>
      </c>
      <c r="K20207" s="2">
        <v>1</v>
      </c>
      <c r="L20207" s="1" t="s">
        <v>13</v>
      </c>
      <c r="N20207" s="10">
        <f t="shared" si="315"/>
        <v>1</v>
      </c>
    </row>
    <row r="20208" spans="1:14">
      <c r="A20208" s="11" t="s">
        <v>36763</v>
      </c>
      <c r="B20208" s="1" t="s">
        <v>36763</v>
      </c>
      <c r="C20208" s="1" t="s">
        <v>36763</v>
      </c>
      <c r="D20208" s="1" t="s">
        <v>36764</v>
      </c>
      <c r="E20208" s="1" t="s">
        <v>12</v>
      </c>
      <c r="F20208" s="6">
        <v>1406.64</v>
      </c>
      <c r="G20208" s="7">
        <v>1230.6500000000001</v>
      </c>
      <c r="H20208" s="1">
        <v>-0.192824</v>
      </c>
      <c r="I20208" s="1">
        <v>-1.3641399999999999</v>
      </c>
      <c r="J20208" s="2">
        <v>1.8550000000000001E-2</v>
      </c>
      <c r="K20208" s="2">
        <v>5.9645200000000002E-2</v>
      </c>
      <c r="L20208" s="1" t="s">
        <v>13</v>
      </c>
      <c r="N20208" s="10">
        <f t="shared" si="315"/>
        <v>0.87489148982402098</v>
      </c>
    </row>
    <row r="20209" spans="1:14">
      <c r="A20209" s="11" t="s">
        <v>36765</v>
      </c>
      <c r="B20209" s="1" t="s">
        <v>36765</v>
      </c>
      <c r="C20209" s="1" t="s">
        <v>36765</v>
      </c>
      <c r="D20209" s="1" t="s">
        <v>36766</v>
      </c>
      <c r="E20209" s="1" t="s">
        <v>12</v>
      </c>
      <c r="F20209" s="6">
        <v>979.84799999999996</v>
      </c>
      <c r="G20209" s="7">
        <v>982.60900000000004</v>
      </c>
      <c r="H20209" s="1">
        <v>4.0598800000000001E-3</v>
      </c>
      <c r="I20209" s="1">
        <v>2.86847E-2</v>
      </c>
      <c r="J20209" s="2">
        <v>0.95940000000000003</v>
      </c>
      <c r="K20209" s="2">
        <v>0.97910699999999995</v>
      </c>
      <c r="L20209" s="1" t="s">
        <v>13</v>
      </c>
      <c r="N20209" s="10">
        <f t="shared" si="315"/>
        <v>1.0028180576557983</v>
      </c>
    </row>
    <row r="20210" spans="1:14">
      <c r="A20210" s="11" t="s">
        <v>36767</v>
      </c>
      <c r="B20210" s="1" t="s">
        <v>36767</v>
      </c>
      <c r="C20210" s="1" t="s">
        <v>36767</v>
      </c>
      <c r="D20210" s="1" t="s">
        <v>36768</v>
      </c>
      <c r="E20210" s="1" t="s">
        <v>12</v>
      </c>
      <c r="F20210" s="6">
        <v>1820.5</v>
      </c>
      <c r="G20210" s="7">
        <v>1965.46</v>
      </c>
      <c r="H20210" s="1">
        <v>0.11053300000000001</v>
      </c>
      <c r="I20210" s="1">
        <v>0.78023900000000002</v>
      </c>
      <c r="J20210" s="2">
        <v>0.17530000000000001</v>
      </c>
      <c r="K20210" s="2">
        <v>0.32921099999999998</v>
      </c>
      <c r="L20210" s="1" t="s">
        <v>13</v>
      </c>
      <c r="N20210" s="10">
        <f t="shared" si="315"/>
        <v>1.0796270282831577</v>
      </c>
    </row>
    <row r="20211" spans="1:14">
      <c r="A20211" s="11" t="s">
        <v>36769</v>
      </c>
      <c r="B20211" s="1" t="s">
        <v>36769</v>
      </c>
      <c r="C20211" s="1" t="s">
        <v>36769</v>
      </c>
      <c r="D20211" s="1" t="s">
        <v>15753</v>
      </c>
      <c r="E20211" s="1" t="s">
        <v>17</v>
      </c>
      <c r="F20211" s="6">
        <v>0.14322399999999999</v>
      </c>
      <c r="G20211" s="7">
        <v>0.131517</v>
      </c>
      <c r="H20211" s="1">
        <v>-0.123029</v>
      </c>
      <c r="I20211" s="1">
        <v>0</v>
      </c>
      <c r="J20211" s="2">
        <v>1</v>
      </c>
      <c r="K20211" s="2">
        <v>1</v>
      </c>
      <c r="L20211" s="1" t="s">
        <v>13</v>
      </c>
      <c r="N20211" s="10">
        <f t="shared" si="315"/>
        <v>0.91825770397098905</v>
      </c>
    </row>
    <row r="20212" spans="1:14">
      <c r="A20212" s="11" t="s">
        <v>36770</v>
      </c>
      <c r="B20212" s="1" t="s">
        <v>36770</v>
      </c>
      <c r="C20212" s="1" t="s">
        <v>36770</v>
      </c>
      <c r="D20212" s="1" t="s">
        <v>36771</v>
      </c>
      <c r="E20212" s="1" t="s">
        <v>12</v>
      </c>
      <c r="F20212" s="6">
        <v>5.6614899999999997</v>
      </c>
      <c r="G20212" s="7">
        <v>5.5137499999999999</v>
      </c>
      <c r="H20212" s="1">
        <v>-3.8150299999999998E-2</v>
      </c>
      <c r="I20212" s="1">
        <v>-0.180591</v>
      </c>
      <c r="J20212" s="2">
        <v>0.74214999999999998</v>
      </c>
      <c r="K20212" s="2">
        <v>0.85256600000000005</v>
      </c>
      <c r="L20212" s="1" t="s">
        <v>13</v>
      </c>
      <c r="N20212" s="10">
        <f t="shared" si="315"/>
        <v>0.97390280204334101</v>
      </c>
    </row>
    <row r="20213" spans="1:14">
      <c r="A20213" s="11" t="s">
        <v>36772</v>
      </c>
      <c r="B20213" s="1" t="s">
        <v>36772</v>
      </c>
      <c r="C20213" s="1" t="s">
        <v>36772</v>
      </c>
      <c r="D20213" s="1" t="s">
        <v>36773</v>
      </c>
      <c r="E20213" s="1" t="s">
        <v>12</v>
      </c>
      <c r="F20213" s="6">
        <v>1.86825</v>
      </c>
      <c r="G20213" s="7">
        <v>2.3144300000000002</v>
      </c>
      <c r="H20213" s="1">
        <v>0.30896899999999999</v>
      </c>
      <c r="I20213" s="1">
        <v>0.98265100000000005</v>
      </c>
      <c r="J20213" s="2">
        <v>8.5500000000000007E-2</v>
      </c>
      <c r="K20213" s="2">
        <v>0.19386600000000001</v>
      </c>
      <c r="L20213" s="1" t="s">
        <v>13</v>
      </c>
      <c r="N20213" s="10">
        <f t="shared" si="315"/>
        <v>1.2388220782309622</v>
      </c>
    </row>
    <row r="20214" spans="1:14">
      <c r="A20214" s="11" t="s">
        <v>36774</v>
      </c>
      <c r="B20214" s="1" t="s">
        <v>36774</v>
      </c>
      <c r="C20214" s="1" t="s">
        <v>36774</v>
      </c>
      <c r="D20214" s="1" t="s">
        <v>36775</v>
      </c>
      <c r="E20214" s="1" t="s">
        <v>17</v>
      </c>
      <c r="F20214" s="6">
        <v>1.0466100000000001E-2</v>
      </c>
      <c r="G20214" s="7">
        <v>1.66772E-2</v>
      </c>
      <c r="H20214" s="1">
        <v>0.67214799999999997</v>
      </c>
      <c r="I20214" s="1">
        <v>0</v>
      </c>
      <c r="J20214" s="2">
        <v>1</v>
      </c>
      <c r="K20214" s="2">
        <v>1</v>
      </c>
      <c r="L20214" s="1" t="s">
        <v>13</v>
      </c>
      <c r="N20214" s="10">
        <f t="shared" si="315"/>
        <v>1.5934436488508188</v>
      </c>
    </row>
    <row r="20215" spans="1:14">
      <c r="A20215" s="11" t="s">
        <v>36776</v>
      </c>
      <c r="B20215" s="1" t="s">
        <v>36776</v>
      </c>
      <c r="C20215" s="1" t="s">
        <v>36776</v>
      </c>
      <c r="D20215" s="1" t="s">
        <v>22459</v>
      </c>
      <c r="E20215" s="1" t="s">
        <v>12</v>
      </c>
      <c r="F20215" s="6">
        <v>5.7417199999999999</v>
      </c>
      <c r="G20215" s="7">
        <v>9.6110299999999995</v>
      </c>
      <c r="H20215" s="1">
        <v>0.74320799999999998</v>
      </c>
      <c r="I20215" s="1">
        <v>6.0331900000000003</v>
      </c>
      <c r="J20215" s="3">
        <v>5.0000000000000002E-5</v>
      </c>
      <c r="K20215" s="2">
        <v>3.73901E-4</v>
      </c>
      <c r="L20215" s="1" t="s">
        <v>49</v>
      </c>
      <c r="N20215" s="10">
        <f t="shared" si="315"/>
        <v>1.6738938009624618</v>
      </c>
    </row>
    <row r="20216" spans="1:14">
      <c r="A20216" s="11" t="s">
        <v>36777</v>
      </c>
      <c r="B20216" s="1" t="s">
        <v>36777</v>
      </c>
      <c r="C20216" s="1" t="s">
        <v>36777</v>
      </c>
      <c r="D20216" s="1" t="s">
        <v>36778</v>
      </c>
      <c r="E20216" s="1" t="s">
        <v>12</v>
      </c>
      <c r="F20216" s="6">
        <v>21.3994</v>
      </c>
      <c r="G20216" s="7">
        <v>22.731300000000001</v>
      </c>
      <c r="H20216" s="1">
        <v>8.7110599999999996E-2</v>
      </c>
      <c r="I20216" s="1">
        <v>0.68984800000000002</v>
      </c>
      <c r="J20216" s="2">
        <v>0.23180000000000001</v>
      </c>
      <c r="K20216" s="2">
        <v>0.40027600000000002</v>
      </c>
      <c r="L20216" s="1" t="s">
        <v>13</v>
      </c>
      <c r="N20216" s="10">
        <f t="shared" si="315"/>
        <v>1.0622406169472305</v>
      </c>
    </row>
    <row r="20217" spans="1:14">
      <c r="A20217" s="11" t="s">
        <v>36779</v>
      </c>
      <c r="B20217" s="1" t="s">
        <v>36779</v>
      </c>
      <c r="C20217" s="1" t="s">
        <v>36779</v>
      </c>
      <c r="D20217" s="1" t="s">
        <v>36780</v>
      </c>
      <c r="E20217" s="1" t="s">
        <v>12</v>
      </c>
      <c r="F20217" s="6">
        <v>5.7105899999999998</v>
      </c>
      <c r="G20217" s="7">
        <v>6.1179300000000003</v>
      </c>
      <c r="H20217" s="1">
        <v>9.9403599999999995E-2</v>
      </c>
      <c r="I20217" s="1">
        <v>0.56979000000000002</v>
      </c>
      <c r="J20217" s="2">
        <v>0.31304999999999999</v>
      </c>
      <c r="K20217" s="2">
        <v>0.49326300000000001</v>
      </c>
      <c r="L20217" s="1" t="s">
        <v>13</v>
      </c>
      <c r="N20217" s="10">
        <f t="shared" si="315"/>
        <v>1.0713304904794305</v>
      </c>
    </row>
    <row r="20218" spans="1:14">
      <c r="A20218" s="11" t="s">
        <v>36781</v>
      </c>
      <c r="B20218" s="1" t="s">
        <v>36781</v>
      </c>
      <c r="C20218" s="1" t="s">
        <v>36781</v>
      </c>
      <c r="D20218" s="1" t="s">
        <v>36782</v>
      </c>
      <c r="E20218" s="1" t="s">
        <v>12</v>
      </c>
      <c r="F20218" s="6">
        <v>47.040799999999997</v>
      </c>
      <c r="G20218" s="7">
        <v>35.994999999999997</v>
      </c>
      <c r="H20218" s="1">
        <v>-0.38611499999999999</v>
      </c>
      <c r="I20218" s="1">
        <v>-3.0762399999999999</v>
      </c>
      <c r="J20218" s="3">
        <v>5.0000000000000002E-5</v>
      </c>
      <c r="K20218" s="2">
        <v>3.73901E-4</v>
      </c>
      <c r="L20218" s="1" t="s">
        <v>49</v>
      </c>
      <c r="N20218" s="10">
        <f t="shared" si="315"/>
        <v>0.76518738792001062</v>
      </c>
    </row>
    <row r="20219" spans="1:14">
      <c r="A20219" s="11" t="s">
        <v>36783</v>
      </c>
      <c r="B20219" s="1" t="s">
        <v>36783</v>
      </c>
      <c r="C20219" s="1" t="s">
        <v>36783</v>
      </c>
      <c r="D20219" s="1" t="s">
        <v>36784</v>
      </c>
      <c r="E20219" s="1" t="s">
        <v>12</v>
      </c>
      <c r="F20219" s="6">
        <v>11.215999999999999</v>
      </c>
      <c r="G20219" s="7">
        <v>9.8918800000000005</v>
      </c>
      <c r="H20219" s="1">
        <v>-0.18124100000000001</v>
      </c>
      <c r="I20219" s="1">
        <v>-1.29792</v>
      </c>
      <c r="J20219" s="2">
        <v>2.29E-2</v>
      </c>
      <c r="K20219" s="2">
        <v>7.0441000000000004E-2</v>
      </c>
      <c r="L20219" s="1" t="s">
        <v>13</v>
      </c>
      <c r="N20219" s="10">
        <f t="shared" si="315"/>
        <v>0.88194402549054474</v>
      </c>
    </row>
    <row r="20220" spans="1:14">
      <c r="A20220" s="11" t="s">
        <v>36785</v>
      </c>
      <c r="B20220" s="1" t="s">
        <v>36785</v>
      </c>
      <c r="C20220" s="1" t="s">
        <v>36785</v>
      </c>
      <c r="D20220" s="1" t="s">
        <v>36786</v>
      </c>
      <c r="E20220" s="1" t="s">
        <v>12</v>
      </c>
      <c r="F20220" s="6">
        <v>10.035600000000001</v>
      </c>
      <c r="G20220" s="7">
        <v>13.9689</v>
      </c>
      <c r="H20220" s="1">
        <v>0.47709800000000002</v>
      </c>
      <c r="I20220" s="1">
        <v>3.3243800000000001</v>
      </c>
      <c r="J20220" s="3">
        <v>5.0000000000000002E-5</v>
      </c>
      <c r="K20220" s="2">
        <v>3.73901E-4</v>
      </c>
      <c r="L20220" s="1" t="s">
        <v>49</v>
      </c>
      <c r="N20220" s="10">
        <f t="shared" si="315"/>
        <v>1.3919409409737744</v>
      </c>
    </row>
    <row r="20221" spans="1:14">
      <c r="A20221" s="11" t="s">
        <v>36787</v>
      </c>
      <c r="B20221" s="1" t="s">
        <v>36787</v>
      </c>
      <c r="C20221" s="1" t="s">
        <v>36787</v>
      </c>
      <c r="D20221" s="1" t="s">
        <v>36788</v>
      </c>
      <c r="E20221" s="1" t="s">
        <v>17</v>
      </c>
      <c r="F20221" s="6">
        <v>0.41097299999999998</v>
      </c>
      <c r="G20221" s="7">
        <v>0.248556</v>
      </c>
      <c r="H20221" s="1">
        <v>-0.72547399999999995</v>
      </c>
      <c r="I20221" s="1">
        <v>0</v>
      </c>
      <c r="J20221" s="2">
        <v>1</v>
      </c>
      <c r="K20221" s="2">
        <v>1</v>
      </c>
      <c r="L20221" s="1" t="s">
        <v>13</v>
      </c>
      <c r="N20221" s="10">
        <f t="shared" si="315"/>
        <v>0.60479830441368454</v>
      </c>
    </row>
    <row r="20222" spans="1:14">
      <c r="A20222" s="11" t="s">
        <v>36789</v>
      </c>
      <c r="B20222" s="1" t="s">
        <v>36789</v>
      </c>
      <c r="C20222" s="1" t="s">
        <v>36789</v>
      </c>
      <c r="D20222" s="1" t="s">
        <v>36790</v>
      </c>
      <c r="E20222" s="1" t="s">
        <v>12</v>
      </c>
      <c r="F20222" s="6">
        <v>63.629600000000003</v>
      </c>
      <c r="G20222" s="7">
        <v>95.875600000000006</v>
      </c>
      <c r="H20222" s="1">
        <v>0.59146600000000005</v>
      </c>
      <c r="I20222" s="1">
        <v>4.1788600000000002</v>
      </c>
      <c r="J20222" s="3">
        <v>5.0000000000000002E-5</v>
      </c>
      <c r="K20222" s="2">
        <v>3.73901E-4</v>
      </c>
      <c r="L20222" s="1" t="s">
        <v>49</v>
      </c>
      <c r="N20222" s="10">
        <f t="shared" si="315"/>
        <v>1.506777086961731</v>
      </c>
    </row>
    <row r="20223" spans="1:14">
      <c r="A20223" s="11" t="s">
        <v>36791</v>
      </c>
      <c r="B20223" s="1" t="s">
        <v>36791</v>
      </c>
      <c r="C20223" s="1" t="s">
        <v>36791</v>
      </c>
      <c r="D20223" s="1" t="s">
        <v>36792</v>
      </c>
      <c r="E20223" s="1" t="s">
        <v>12</v>
      </c>
      <c r="F20223" s="6">
        <v>15.8316</v>
      </c>
      <c r="G20223" s="7">
        <v>13.402900000000001</v>
      </c>
      <c r="H20223" s="1">
        <v>-0.24026500000000001</v>
      </c>
      <c r="I20223" s="1">
        <v>-1.7830699999999999</v>
      </c>
      <c r="J20223" s="2">
        <v>2.5000000000000001E-3</v>
      </c>
      <c r="K20223" s="2">
        <v>1.1387100000000001E-2</v>
      </c>
      <c r="L20223" s="1" t="s">
        <v>49</v>
      </c>
      <c r="N20223" s="10">
        <f t="shared" si="315"/>
        <v>0.84658979307779891</v>
      </c>
    </row>
    <row r="20224" spans="1:14">
      <c r="A20224" s="11" t="s">
        <v>36793</v>
      </c>
      <c r="B20224" s="1" t="s">
        <v>36793</v>
      </c>
      <c r="C20224" s="1" t="s">
        <v>36793</v>
      </c>
      <c r="D20224" s="1" t="s">
        <v>36794</v>
      </c>
      <c r="E20224" s="1" t="s">
        <v>12</v>
      </c>
      <c r="F20224" s="6">
        <v>45.607700000000001</v>
      </c>
      <c r="G20224" s="7">
        <v>47.390999999999998</v>
      </c>
      <c r="H20224" s="1">
        <v>5.5336000000000003E-2</v>
      </c>
      <c r="I20224" s="1">
        <v>0.37697999999999998</v>
      </c>
      <c r="J20224" s="2">
        <v>0.51149999999999995</v>
      </c>
      <c r="K20224" s="2">
        <v>0.67775600000000003</v>
      </c>
      <c r="L20224" s="1" t="s">
        <v>13</v>
      </c>
      <c r="N20224" s="10">
        <f t="shared" si="315"/>
        <v>1.0391010791131852</v>
      </c>
    </row>
    <row r="20225" spans="1:14">
      <c r="A20225" s="11" t="s">
        <v>36795</v>
      </c>
      <c r="B20225" s="1" t="s">
        <v>36795</v>
      </c>
      <c r="C20225" s="1" t="s">
        <v>36795</v>
      </c>
      <c r="D20225" s="1" t="s">
        <v>36796</v>
      </c>
      <c r="E20225" s="1" t="s">
        <v>17</v>
      </c>
      <c r="F20225" s="6">
        <v>0</v>
      </c>
      <c r="G20225" s="7">
        <v>1.4893200000000001E-2</v>
      </c>
      <c r="H20225" s="1" t="s">
        <v>18</v>
      </c>
      <c r="I20225" s="1">
        <v>0</v>
      </c>
      <c r="J20225" s="2">
        <v>1</v>
      </c>
      <c r="K20225" s="2">
        <v>1</v>
      </c>
      <c r="L20225" s="1" t="s">
        <v>13</v>
      </c>
      <c r="N20225" s="10" t="e">
        <f t="shared" si="315"/>
        <v>#VALUE!</v>
      </c>
    </row>
    <row r="20226" spans="1:14">
      <c r="A20226" s="11" t="s">
        <v>36797</v>
      </c>
      <c r="B20226" s="1" t="s">
        <v>36797</v>
      </c>
      <c r="C20226" s="1" t="s">
        <v>36797</v>
      </c>
      <c r="D20226" s="1" t="s">
        <v>36798</v>
      </c>
      <c r="E20226" s="1" t="s">
        <v>12</v>
      </c>
      <c r="F20226" s="6">
        <v>152.279</v>
      </c>
      <c r="G20226" s="7">
        <v>128.518</v>
      </c>
      <c r="H20226" s="1">
        <v>-0.24474599999999999</v>
      </c>
      <c r="I20226" s="1">
        <v>-1.66805</v>
      </c>
      <c r="J20226" s="2">
        <v>4.1000000000000003E-3</v>
      </c>
      <c r="K20226" s="2">
        <v>1.72748E-2</v>
      </c>
      <c r="L20226" s="1" t="s">
        <v>49</v>
      </c>
      <c r="N20226" s="10">
        <f t="shared" si="315"/>
        <v>0.84396437089778487</v>
      </c>
    </row>
    <row r="20227" spans="1:14">
      <c r="A20227" s="11" t="s">
        <v>36799</v>
      </c>
      <c r="B20227" s="1" t="s">
        <v>36799</v>
      </c>
      <c r="C20227" s="1" t="s">
        <v>36799</v>
      </c>
      <c r="D20227" s="1" t="s">
        <v>36800</v>
      </c>
      <c r="E20227" s="1" t="s">
        <v>12</v>
      </c>
      <c r="F20227" s="6">
        <v>39.495399999999997</v>
      </c>
      <c r="G20227" s="7">
        <v>41.801699999999997</v>
      </c>
      <c r="H20227" s="1">
        <v>8.1878199999999998E-2</v>
      </c>
      <c r="I20227" s="1">
        <v>0.67657699999999998</v>
      </c>
      <c r="J20227" s="2">
        <v>0.23785000000000001</v>
      </c>
      <c r="K20227" s="2">
        <v>0.40833900000000001</v>
      </c>
      <c r="L20227" s="1" t="s">
        <v>13</v>
      </c>
      <c r="N20227" s="10">
        <f t="shared" si="315"/>
        <v>1.0583950357565421</v>
      </c>
    </row>
    <row r="20228" spans="1:14">
      <c r="A20228" s="11" t="s">
        <v>36801</v>
      </c>
      <c r="B20228" s="1" t="s">
        <v>36801</v>
      </c>
      <c r="C20228" s="1" t="s">
        <v>36801</v>
      </c>
      <c r="D20228" s="1" t="s">
        <v>36802</v>
      </c>
      <c r="E20228" s="1" t="s">
        <v>12</v>
      </c>
      <c r="F20228" s="6">
        <v>130.08199999999999</v>
      </c>
      <c r="G20228" s="7">
        <v>128.77600000000001</v>
      </c>
      <c r="H20228" s="1">
        <v>-1.4560099999999999E-2</v>
      </c>
      <c r="I20228" s="1">
        <v>-0.103313</v>
      </c>
      <c r="J20228" s="2">
        <v>0.85419999999999996</v>
      </c>
      <c r="K20228" s="2">
        <v>0.92240200000000006</v>
      </c>
      <c r="L20228" s="1" t="s">
        <v>13</v>
      </c>
      <c r="N20228" s="10">
        <f t="shared" si="315"/>
        <v>0.98995846402528864</v>
      </c>
    </row>
    <row r="20229" spans="1:14">
      <c r="A20229" s="11" t="s">
        <v>36803</v>
      </c>
      <c r="B20229" s="1" t="s">
        <v>36803</v>
      </c>
      <c r="C20229" s="1" t="s">
        <v>36803</v>
      </c>
      <c r="D20229" s="1" t="s">
        <v>36804</v>
      </c>
      <c r="E20229" s="1" t="s">
        <v>12</v>
      </c>
      <c r="F20229" s="6">
        <v>2.2293400000000001</v>
      </c>
      <c r="G20229" s="7">
        <v>2.8409300000000002</v>
      </c>
      <c r="H20229" s="1">
        <v>0.349746</v>
      </c>
      <c r="I20229" s="1">
        <v>2.4120400000000002</v>
      </c>
      <c r="J20229" s="3">
        <v>5.0000000000000002E-5</v>
      </c>
      <c r="K20229" s="2">
        <v>3.73901E-4</v>
      </c>
      <c r="L20229" s="1" t="s">
        <v>49</v>
      </c>
      <c r="N20229" s="10">
        <f t="shared" ref="N20229:N20292" si="316">2^H20229</f>
        <v>1.2743362487130805</v>
      </c>
    </row>
    <row r="20230" spans="1:14">
      <c r="A20230" s="11" t="s">
        <v>36805</v>
      </c>
      <c r="B20230" s="1" t="s">
        <v>36805</v>
      </c>
      <c r="C20230" s="1" t="s">
        <v>36805</v>
      </c>
      <c r="D20230" s="1" t="s">
        <v>36806</v>
      </c>
      <c r="E20230" s="1" t="s">
        <v>17</v>
      </c>
      <c r="F20230" s="6">
        <v>9.0306200000000003E-2</v>
      </c>
      <c r="G20230" s="7">
        <v>5.7603000000000001E-2</v>
      </c>
      <c r="H20230" s="1">
        <v>-0.64867900000000001</v>
      </c>
      <c r="I20230" s="1">
        <v>0</v>
      </c>
      <c r="J20230" s="2">
        <v>1</v>
      </c>
      <c r="K20230" s="2">
        <v>1</v>
      </c>
      <c r="L20230" s="1" t="s">
        <v>13</v>
      </c>
      <c r="N20230" s="10">
        <f t="shared" si="316"/>
        <v>0.63786410497088541</v>
      </c>
    </row>
    <row r="20231" spans="1:14">
      <c r="A20231" s="11" t="s">
        <v>36807</v>
      </c>
      <c r="B20231" s="1" t="s">
        <v>36807</v>
      </c>
      <c r="C20231" s="1" t="s">
        <v>36807</v>
      </c>
      <c r="D20231" s="1" t="s">
        <v>36808</v>
      </c>
      <c r="E20231" s="1" t="s">
        <v>12</v>
      </c>
      <c r="F20231" s="6">
        <v>12.863099999999999</v>
      </c>
      <c r="G20231" s="7">
        <v>8.5594000000000001</v>
      </c>
      <c r="H20231" s="1">
        <v>-0.58765500000000004</v>
      </c>
      <c r="I20231" s="1">
        <v>-4.4070600000000004</v>
      </c>
      <c r="J20231" s="3">
        <v>5.0000000000000002E-5</v>
      </c>
      <c r="K20231" s="2">
        <v>3.73901E-4</v>
      </c>
      <c r="L20231" s="1" t="s">
        <v>49</v>
      </c>
      <c r="N20231" s="10">
        <f t="shared" si="316"/>
        <v>0.6654236281119662</v>
      </c>
    </row>
    <row r="20232" spans="1:14">
      <c r="A20232" s="11" t="s">
        <v>36809</v>
      </c>
      <c r="B20232" s="1" t="s">
        <v>36809</v>
      </c>
      <c r="C20232" s="1" t="s">
        <v>36809</v>
      </c>
      <c r="D20232" s="1" t="s">
        <v>36810</v>
      </c>
      <c r="E20232" s="1" t="s">
        <v>12</v>
      </c>
      <c r="F20232" s="6">
        <v>5.4991700000000003</v>
      </c>
      <c r="G20232" s="7">
        <v>2.9043199999999998</v>
      </c>
      <c r="H20232" s="1">
        <v>-0.92101599999999995</v>
      </c>
      <c r="I20232" s="1">
        <v>-5.3181599999999998</v>
      </c>
      <c r="J20232" s="3">
        <v>5.0000000000000002E-5</v>
      </c>
      <c r="K20232" s="2">
        <v>3.73901E-4</v>
      </c>
      <c r="L20232" s="1" t="s">
        <v>49</v>
      </c>
      <c r="N20232" s="10">
        <f t="shared" si="316"/>
        <v>0.52813695541718364</v>
      </c>
    </row>
    <row r="20233" spans="1:14">
      <c r="A20233" s="11" t="s">
        <v>36811</v>
      </c>
      <c r="B20233" s="1" t="s">
        <v>36811</v>
      </c>
      <c r="C20233" s="1" t="s">
        <v>36811</v>
      </c>
      <c r="D20233" s="1" t="s">
        <v>36812</v>
      </c>
      <c r="E20233" s="1" t="s">
        <v>12</v>
      </c>
      <c r="F20233" s="6">
        <v>29.0532</v>
      </c>
      <c r="G20233" s="7">
        <v>33.1372</v>
      </c>
      <c r="H20233" s="1">
        <v>0.189751</v>
      </c>
      <c r="I20233" s="1">
        <v>1.3106</v>
      </c>
      <c r="J20233" s="2">
        <v>2.3E-2</v>
      </c>
      <c r="K20233" s="2">
        <v>7.0661100000000004E-2</v>
      </c>
      <c r="L20233" s="1" t="s">
        <v>13</v>
      </c>
      <c r="N20233" s="10">
        <f t="shared" si="316"/>
        <v>1.1405668442871231</v>
      </c>
    </row>
    <row r="20234" spans="1:14">
      <c r="A20234" s="11" t="s">
        <v>36813</v>
      </c>
      <c r="B20234" s="1" t="s">
        <v>36813</v>
      </c>
      <c r="C20234" s="1" t="s">
        <v>36813</v>
      </c>
      <c r="D20234" s="1" t="s">
        <v>21414</v>
      </c>
      <c r="E20234" s="1" t="s">
        <v>12</v>
      </c>
      <c r="F20234" s="6">
        <v>14.4031</v>
      </c>
      <c r="G20234" s="7">
        <v>15.8225</v>
      </c>
      <c r="H20234" s="1">
        <v>0.13559199999999999</v>
      </c>
      <c r="I20234" s="1">
        <v>0.450602</v>
      </c>
      <c r="J20234" s="2">
        <v>0.43419999999999997</v>
      </c>
      <c r="K20234" s="2">
        <v>0.60878200000000005</v>
      </c>
      <c r="L20234" s="1" t="s">
        <v>13</v>
      </c>
      <c r="N20234" s="10">
        <f t="shared" si="316"/>
        <v>1.0985435010921645</v>
      </c>
    </row>
    <row r="20235" spans="1:14">
      <c r="A20235" s="11" t="s">
        <v>36814</v>
      </c>
      <c r="B20235" s="1" t="s">
        <v>36814</v>
      </c>
      <c r="C20235" s="1" t="s">
        <v>36814</v>
      </c>
      <c r="D20235" s="1" t="s">
        <v>36815</v>
      </c>
      <c r="E20235" s="1" t="s">
        <v>12</v>
      </c>
      <c r="F20235" s="6">
        <v>2.7092800000000001</v>
      </c>
      <c r="G20235" s="7">
        <v>2.68005</v>
      </c>
      <c r="H20235" s="1">
        <v>-1.5650399999999998E-2</v>
      </c>
      <c r="I20235" s="1">
        <v>-5.9164899999999999E-2</v>
      </c>
      <c r="J20235" s="2">
        <v>0.91564999999999996</v>
      </c>
      <c r="K20235" s="2">
        <v>0.95509599999999995</v>
      </c>
      <c r="L20235" s="1" t="s">
        <v>13</v>
      </c>
      <c r="N20235" s="10">
        <f t="shared" si="316"/>
        <v>0.98921059705983938</v>
      </c>
    </row>
    <row r="20236" spans="1:14">
      <c r="A20236" s="11" t="s">
        <v>36816</v>
      </c>
      <c r="B20236" s="1" t="s">
        <v>36816</v>
      </c>
      <c r="C20236" s="1" t="s">
        <v>36816</v>
      </c>
      <c r="D20236" s="1" t="s">
        <v>36817</v>
      </c>
      <c r="E20236" s="1" t="s">
        <v>17</v>
      </c>
      <c r="F20236" s="6">
        <v>0.52535200000000004</v>
      </c>
      <c r="G20236" s="7">
        <v>0.518316</v>
      </c>
      <c r="H20236" s="1">
        <v>-1.9453100000000001E-2</v>
      </c>
      <c r="I20236" s="1">
        <v>0</v>
      </c>
      <c r="J20236" s="2">
        <v>1</v>
      </c>
      <c r="K20236" s="2">
        <v>1</v>
      </c>
      <c r="L20236" s="1" t="s">
        <v>13</v>
      </c>
      <c r="N20236" s="10">
        <f t="shared" si="316"/>
        <v>0.98660663862124121</v>
      </c>
    </row>
    <row r="20237" spans="1:14">
      <c r="A20237" s="11" t="s">
        <v>36818</v>
      </c>
      <c r="B20237" s="1" t="s">
        <v>36818</v>
      </c>
      <c r="C20237" s="1" t="s">
        <v>36818</v>
      </c>
      <c r="D20237" s="1" t="s">
        <v>36819</v>
      </c>
      <c r="E20237" s="1" t="s">
        <v>12</v>
      </c>
      <c r="F20237" s="6">
        <v>1.60941</v>
      </c>
      <c r="G20237" s="7">
        <v>1.70672</v>
      </c>
      <c r="H20237" s="1">
        <v>8.4695800000000002E-2</v>
      </c>
      <c r="I20237" s="1">
        <v>0.29688199999999998</v>
      </c>
      <c r="J20237" s="2">
        <v>0.60419999999999996</v>
      </c>
      <c r="K20237" s="2">
        <v>0.75205599999999995</v>
      </c>
      <c r="L20237" s="1" t="s">
        <v>13</v>
      </c>
      <c r="N20237" s="10">
        <f t="shared" si="316"/>
        <v>1.0604641132370136</v>
      </c>
    </row>
    <row r="20238" spans="1:14">
      <c r="A20238" s="11" t="s">
        <v>36820</v>
      </c>
      <c r="B20238" s="1" t="s">
        <v>36820</v>
      </c>
      <c r="C20238" s="1" t="s">
        <v>36820</v>
      </c>
      <c r="D20238" s="1" t="s">
        <v>36821</v>
      </c>
      <c r="E20238" s="1" t="s">
        <v>12</v>
      </c>
      <c r="F20238" s="6">
        <v>9.4034499999999994</v>
      </c>
      <c r="G20238" s="7">
        <v>10.801500000000001</v>
      </c>
      <c r="H20238" s="1">
        <v>0.199964</v>
      </c>
      <c r="I20238" s="1">
        <v>1.32568</v>
      </c>
      <c r="J20238" s="2">
        <v>2.205E-2</v>
      </c>
      <c r="K20238" s="2">
        <v>6.8231899999999998E-2</v>
      </c>
      <c r="L20238" s="1" t="s">
        <v>13</v>
      </c>
      <c r="N20238" s="10">
        <f t="shared" si="316"/>
        <v>1.1486696915417214</v>
      </c>
    </row>
    <row r="20239" spans="1:14">
      <c r="A20239" s="11" t="s">
        <v>36822</v>
      </c>
      <c r="B20239" s="1" t="s">
        <v>36822</v>
      </c>
      <c r="C20239" s="1" t="s">
        <v>36822</v>
      </c>
      <c r="D20239" s="1" t="s">
        <v>36823</v>
      </c>
      <c r="E20239" s="1" t="s">
        <v>12</v>
      </c>
      <c r="F20239" s="6">
        <v>17.875399999999999</v>
      </c>
      <c r="G20239" s="7">
        <v>18.3062</v>
      </c>
      <c r="H20239" s="1">
        <v>3.4356699999999997E-2</v>
      </c>
      <c r="I20239" s="1">
        <v>0.25497700000000001</v>
      </c>
      <c r="J20239" s="2">
        <v>0.65305000000000002</v>
      </c>
      <c r="K20239" s="2">
        <v>0.78789399999999998</v>
      </c>
      <c r="L20239" s="1" t="s">
        <v>13</v>
      </c>
      <c r="N20239" s="10">
        <f t="shared" si="316"/>
        <v>1.0241000733655936</v>
      </c>
    </row>
    <row r="20240" spans="1:14">
      <c r="A20240" s="11" t="s">
        <v>36824</v>
      </c>
      <c r="B20240" s="1" t="s">
        <v>36824</v>
      </c>
      <c r="C20240" s="1" t="s">
        <v>36824</v>
      </c>
      <c r="D20240" s="1" t="s">
        <v>36825</v>
      </c>
      <c r="E20240" s="1" t="s">
        <v>12</v>
      </c>
      <c r="F20240" s="6">
        <v>11.2949</v>
      </c>
      <c r="G20240" s="7">
        <v>12.211499999999999</v>
      </c>
      <c r="H20240" s="1">
        <v>0.11257200000000001</v>
      </c>
      <c r="I20240" s="1">
        <v>0.91925100000000004</v>
      </c>
      <c r="J20240" s="2">
        <v>0.11105</v>
      </c>
      <c r="K20240" s="2">
        <v>0.23619000000000001</v>
      </c>
      <c r="L20240" s="1" t="s">
        <v>13</v>
      </c>
      <c r="N20240" s="10">
        <f t="shared" si="316"/>
        <v>1.0811539732035242</v>
      </c>
    </row>
    <row r="20241" spans="1:14">
      <c r="A20241" s="11" t="s">
        <v>36826</v>
      </c>
      <c r="B20241" s="1" t="s">
        <v>36826</v>
      </c>
      <c r="C20241" s="1" t="s">
        <v>36826</v>
      </c>
      <c r="D20241" s="1" t="s">
        <v>36827</v>
      </c>
      <c r="E20241" s="1" t="s">
        <v>12</v>
      </c>
      <c r="F20241" s="6">
        <v>2.5794700000000002</v>
      </c>
      <c r="G20241" s="7">
        <v>2.2614000000000001</v>
      </c>
      <c r="H20241" s="1">
        <v>-0.189861</v>
      </c>
      <c r="I20241" s="1">
        <v>-1.2563200000000001</v>
      </c>
      <c r="J20241" s="2">
        <v>2.9350000000000001E-2</v>
      </c>
      <c r="K20241" s="2">
        <v>8.5416199999999998E-2</v>
      </c>
      <c r="L20241" s="1" t="s">
        <v>13</v>
      </c>
      <c r="N20241" s="10">
        <f t="shared" si="316"/>
        <v>0.8766901841178607</v>
      </c>
    </row>
    <row r="20242" spans="1:14">
      <c r="A20242" s="11" t="s">
        <v>36828</v>
      </c>
      <c r="B20242" s="1" t="s">
        <v>36828</v>
      </c>
      <c r="C20242" s="1" t="s">
        <v>36828</v>
      </c>
      <c r="D20242" s="1" t="s">
        <v>36829</v>
      </c>
      <c r="E20242" s="1" t="s">
        <v>12</v>
      </c>
      <c r="F20242" s="6">
        <v>13.662599999999999</v>
      </c>
      <c r="G20242" s="7">
        <v>14.3925</v>
      </c>
      <c r="H20242" s="1">
        <v>7.5085799999999994E-2</v>
      </c>
      <c r="I20242" s="1">
        <v>0.63992199999999999</v>
      </c>
      <c r="J20242" s="2">
        <v>0.25805</v>
      </c>
      <c r="K20242" s="2">
        <v>0.43243900000000002</v>
      </c>
      <c r="L20242" s="1" t="s">
        <v>13</v>
      </c>
      <c r="N20242" s="10">
        <f t="shared" si="316"/>
        <v>1.0534236833348221</v>
      </c>
    </row>
    <row r="20243" spans="1:14">
      <c r="A20243" s="11" t="s">
        <v>36830</v>
      </c>
      <c r="B20243" s="1" t="s">
        <v>36830</v>
      </c>
      <c r="C20243" s="1" t="s">
        <v>36830</v>
      </c>
      <c r="D20243" s="1" t="s">
        <v>36831</v>
      </c>
      <c r="E20243" s="1" t="s">
        <v>12</v>
      </c>
      <c r="F20243" s="6">
        <v>28.741199999999999</v>
      </c>
      <c r="G20243" s="7">
        <v>34.744900000000001</v>
      </c>
      <c r="H20243" s="1">
        <v>0.27367799999999998</v>
      </c>
      <c r="I20243" s="1">
        <v>2.0502400000000001</v>
      </c>
      <c r="J20243" s="2">
        <v>5.5000000000000003E-4</v>
      </c>
      <c r="K20243" s="2">
        <v>3.1194299999999999E-3</v>
      </c>
      <c r="L20243" s="1" t="s">
        <v>49</v>
      </c>
      <c r="N20243" s="10">
        <f t="shared" si="316"/>
        <v>1.2088858303914265</v>
      </c>
    </row>
    <row r="20244" spans="1:14">
      <c r="A20244" s="11" t="s">
        <v>36832</v>
      </c>
      <c r="B20244" s="1" t="s">
        <v>36832</v>
      </c>
      <c r="C20244" s="1" t="s">
        <v>36832</v>
      </c>
      <c r="D20244" s="1" t="s">
        <v>36833</v>
      </c>
      <c r="E20244" s="1" t="s">
        <v>12</v>
      </c>
      <c r="F20244" s="6">
        <v>13.4825</v>
      </c>
      <c r="G20244" s="7">
        <v>12.1721</v>
      </c>
      <c r="H20244" s="1">
        <v>-0.14751</v>
      </c>
      <c r="I20244" s="1">
        <v>-1.2543</v>
      </c>
      <c r="J20244" s="2">
        <v>2.775E-2</v>
      </c>
      <c r="K20244" s="2">
        <v>8.1639699999999996E-2</v>
      </c>
      <c r="L20244" s="1" t="s">
        <v>13</v>
      </c>
      <c r="N20244" s="10">
        <f t="shared" si="316"/>
        <v>0.90280730678210763</v>
      </c>
    </row>
    <row r="20245" spans="1:14">
      <c r="A20245" s="11" t="s">
        <v>36834</v>
      </c>
      <c r="B20245" s="1" t="s">
        <v>36834</v>
      </c>
      <c r="C20245" s="1" t="s">
        <v>36834</v>
      </c>
      <c r="D20245" s="1" t="s">
        <v>36835</v>
      </c>
      <c r="E20245" s="1" t="s">
        <v>12</v>
      </c>
      <c r="F20245" s="6">
        <v>3.4687399999999999</v>
      </c>
      <c r="G20245" s="7">
        <v>3.7564899999999999</v>
      </c>
      <c r="H20245" s="1">
        <v>0.11497599999999999</v>
      </c>
      <c r="I20245" s="1">
        <v>0.55357100000000004</v>
      </c>
      <c r="J20245" s="2">
        <v>0.34025</v>
      </c>
      <c r="K20245" s="2">
        <v>0.52253300000000003</v>
      </c>
      <c r="L20245" s="1" t="s">
        <v>13</v>
      </c>
      <c r="N20245" s="10">
        <f t="shared" si="316"/>
        <v>1.0829570298093896</v>
      </c>
    </row>
    <row r="20246" spans="1:14">
      <c r="A20246" s="11" t="s">
        <v>36836</v>
      </c>
      <c r="B20246" s="1" t="s">
        <v>36836</v>
      </c>
      <c r="C20246" s="1" t="s">
        <v>36836</v>
      </c>
      <c r="D20246" s="1" t="s">
        <v>36837</v>
      </c>
      <c r="E20246" s="1" t="s">
        <v>12</v>
      </c>
      <c r="F20246" s="6">
        <v>11.6508</v>
      </c>
      <c r="G20246" s="7">
        <v>10.6546</v>
      </c>
      <c r="H20246" s="1">
        <v>-0.12895300000000001</v>
      </c>
      <c r="I20246" s="1">
        <v>-0.84244200000000002</v>
      </c>
      <c r="J20246" s="2">
        <v>0.14374999999999999</v>
      </c>
      <c r="K20246" s="2">
        <v>0.285912</v>
      </c>
      <c r="L20246" s="1" t="s">
        <v>13</v>
      </c>
      <c r="N20246" s="10">
        <f t="shared" si="316"/>
        <v>0.91449488135340695</v>
      </c>
    </row>
    <row r="20247" spans="1:14">
      <c r="A20247" s="11" t="s">
        <v>36838</v>
      </c>
      <c r="B20247" s="1" t="s">
        <v>36838</v>
      </c>
      <c r="C20247" s="1" t="s">
        <v>36838</v>
      </c>
      <c r="D20247" s="1" t="s">
        <v>36839</v>
      </c>
      <c r="E20247" s="1" t="s">
        <v>12</v>
      </c>
      <c r="F20247" s="6">
        <v>16.134</v>
      </c>
      <c r="G20247" s="7">
        <v>17.359500000000001</v>
      </c>
      <c r="H20247" s="1">
        <v>0.10562000000000001</v>
      </c>
      <c r="I20247" s="1">
        <v>0.74443899999999996</v>
      </c>
      <c r="J20247" s="2">
        <v>0.19595000000000001</v>
      </c>
      <c r="K20247" s="2">
        <v>0.35566300000000001</v>
      </c>
      <c r="L20247" s="1" t="s">
        <v>13</v>
      </c>
      <c r="N20247" s="10">
        <f t="shared" si="316"/>
        <v>1.0759566848468207</v>
      </c>
    </row>
    <row r="20248" spans="1:14">
      <c r="A20248" s="11" t="s">
        <v>36840</v>
      </c>
      <c r="B20248" s="1" t="s">
        <v>36840</v>
      </c>
      <c r="C20248" s="1" t="s">
        <v>36840</v>
      </c>
      <c r="D20248" s="1" t="s">
        <v>36841</v>
      </c>
      <c r="E20248" s="1" t="s">
        <v>12</v>
      </c>
      <c r="F20248" s="6">
        <v>46.127400000000002</v>
      </c>
      <c r="G20248" s="7">
        <v>43.031199999999998</v>
      </c>
      <c r="H20248" s="1">
        <v>-0.100241</v>
      </c>
      <c r="I20248" s="1">
        <v>-0.85287800000000002</v>
      </c>
      <c r="J20248" s="2">
        <v>0.13900000000000001</v>
      </c>
      <c r="K20248" s="2">
        <v>0.27905600000000003</v>
      </c>
      <c r="L20248" s="1" t="s">
        <v>13</v>
      </c>
      <c r="N20248" s="10">
        <f t="shared" si="316"/>
        <v>0.93287714282013845</v>
      </c>
    </row>
    <row r="20249" spans="1:14">
      <c r="A20249" s="11" t="s">
        <v>36842</v>
      </c>
      <c r="B20249" s="1" t="s">
        <v>36842</v>
      </c>
      <c r="C20249" s="1" t="s">
        <v>36842</v>
      </c>
      <c r="D20249" s="1" t="s">
        <v>36843</v>
      </c>
      <c r="E20249" s="1" t="s">
        <v>17</v>
      </c>
      <c r="F20249" s="6">
        <v>4.0576500000000003E-3</v>
      </c>
      <c r="G20249" s="7">
        <v>3.15946E-2</v>
      </c>
      <c r="H20249" s="1">
        <v>2.96096</v>
      </c>
      <c r="I20249" s="1">
        <v>0</v>
      </c>
      <c r="J20249" s="2">
        <v>1</v>
      </c>
      <c r="K20249" s="2">
        <v>1</v>
      </c>
      <c r="L20249" s="1" t="s">
        <v>13</v>
      </c>
      <c r="N20249" s="10">
        <f t="shared" si="316"/>
        <v>7.786419104895101</v>
      </c>
    </row>
    <row r="20250" spans="1:14">
      <c r="A20250" s="11" t="s">
        <v>36844</v>
      </c>
      <c r="B20250" s="1" t="s">
        <v>36844</v>
      </c>
      <c r="C20250" s="1" t="s">
        <v>36844</v>
      </c>
      <c r="D20250" s="1" t="s">
        <v>6247</v>
      </c>
      <c r="E20250" s="1" t="s">
        <v>17</v>
      </c>
      <c r="F20250" s="6">
        <v>0</v>
      </c>
      <c r="G20250" s="7">
        <v>0</v>
      </c>
      <c r="H20250" s="1">
        <v>0</v>
      </c>
      <c r="I20250" s="1">
        <v>0</v>
      </c>
      <c r="J20250" s="2">
        <v>1</v>
      </c>
      <c r="K20250" s="2">
        <v>1</v>
      </c>
      <c r="L20250" s="1" t="s">
        <v>13</v>
      </c>
      <c r="N20250" s="10">
        <f t="shared" si="316"/>
        <v>1</v>
      </c>
    </row>
    <row r="20251" spans="1:14">
      <c r="A20251" s="11" t="s">
        <v>36845</v>
      </c>
      <c r="B20251" s="1" t="s">
        <v>36845</v>
      </c>
      <c r="C20251" s="1" t="s">
        <v>36845</v>
      </c>
      <c r="D20251" s="1" t="s">
        <v>36846</v>
      </c>
      <c r="E20251" s="1" t="s">
        <v>12</v>
      </c>
      <c r="F20251" s="6">
        <v>24.723500000000001</v>
      </c>
      <c r="G20251" s="7">
        <v>23.304099999999998</v>
      </c>
      <c r="H20251" s="1">
        <v>-8.5300200000000007E-2</v>
      </c>
      <c r="I20251" s="1">
        <v>-0.70777199999999996</v>
      </c>
      <c r="J20251" s="2">
        <v>0.21834999999999999</v>
      </c>
      <c r="K20251" s="2">
        <v>0.38358999999999999</v>
      </c>
      <c r="L20251" s="1" t="s">
        <v>13</v>
      </c>
      <c r="N20251" s="10">
        <f t="shared" si="316"/>
        <v>0.94258837909680315</v>
      </c>
    </row>
    <row r="20252" spans="1:14">
      <c r="A20252" s="11" t="s">
        <v>36847</v>
      </c>
      <c r="B20252" s="1" t="s">
        <v>36847</v>
      </c>
      <c r="C20252" s="1" t="s">
        <v>36847</v>
      </c>
      <c r="D20252" s="1" t="s">
        <v>36848</v>
      </c>
      <c r="E20252" s="1" t="s">
        <v>17</v>
      </c>
      <c r="F20252" s="6">
        <v>0.108791</v>
      </c>
      <c r="G20252" s="7">
        <v>9.2901999999999998E-2</v>
      </c>
      <c r="H20252" s="1">
        <v>-0.22777700000000001</v>
      </c>
      <c r="I20252" s="1">
        <v>0</v>
      </c>
      <c r="J20252" s="2">
        <v>1</v>
      </c>
      <c r="K20252" s="2">
        <v>1</v>
      </c>
      <c r="L20252" s="1" t="s">
        <v>13</v>
      </c>
      <c r="N20252" s="10">
        <f t="shared" si="316"/>
        <v>0.85394970075080989</v>
      </c>
    </row>
    <row r="20253" spans="1:14">
      <c r="A20253" s="11" t="s">
        <v>36849</v>
      </c>
      <c r="B20253" s="1" t="s">
        <v>36849</v>
      </c>
      <c r="C20253" s="1" t="s">
        <v>36849</v>
      </c>
      <c r="D20253" s="1" t="s">
        <v>36850</v>
      </c>
      <c r="E20253" s="1" t="s">
        <v>12</v>
      </c>
      <c r="F20253" s="6">
        <v>2.0128300000000001</v>
      </c>
      <c r="G20253" s="7">
        <v>1.70499</v>
      </c>
      <c r="H20253" s="1">
        <v>-0.23946200000000001</v>
      </c>
      <c r="I20253" s="1">
        <v>-1.39202</v>
      </c>
      <c r="J20253" s="2">
        <v>1.4200000000000001E-2</v>
      </c>
      <c r="K20253" s="2">
        <v>4.7876799999999997E-2</v>
      </c>
      <c r="L20253" s="1" t="s">
        <v>49</v>
      </c>
      <c r="N20253" s="10">
        <f t="shared" si="316"/>
        <v>0.847061133735587</v>
      </c>
    </row>
    <row r="20254" spans="1:14">
      <c r="A20254" s="11" t="s">
        <v>36851</v>
      </c>
      <c r="B20254" s="1" t="s">
        <v>36851</v>
      </c>
      <c r="C20254" s="1" t="s">
        <v>36851</v>
      </c>
      <c r="D20254" s="1" t="s">
        <v>1963</v>
      </c>
      <c r="E20254" s="1" t="s">
        <v>12</v>
      </c>
      <c r="F20254" s="6">
        <v>4.4869000000000003</v>
      </c>
      <c r="G20254" s="7">
        <v>4.2053399999999996</v>
      </c>
      <c r="H20254" s="1">
        <v>-9.3496599999999999E-2</v>
      </c>
      <c r="I20254" s="1">
        <v>-0.51718600000000003</v>
      </c>
      <c r="J20254" s="2">
        <v>0.36795</v>
      </c>
      <c r="K20254" s="2">
        <v>0.547539</v>
      </c>
      <c r="L20254" s="1" t="s">
        <v>13</v>
      </c>
      <c r="N20254" s="10">
        <f t="shared" si="316"/>
        <v>0.93724842418806742</v>
      </c>
    </row>
    <row r="20255" spans="1:14">
      <c r="A20255" s="11" t="s">
        <v>36852</v>
      </c>
      <c r="B20255" s="1" t="s">
        <v>36852</v>
      </c>
      <c r="C20255" s="1" t="s">
        <v>36852</v>
      </c>
      <c r="D20255" s="1" t="s">
        <v>9007</v>
      </c>
      <c r="E20255" s="1" t="s">
        <v>12</v>
      </c>
      <c r="F20255" s="6">
        <v>4.2953799999999998</v>
      </c>
      <c r="G20255" s="7">
        <v>3.9731200000000002</v>
      </c>
      <c r="H20255" s="1">
        <v>-0.112516</v>
      </c>
      <c r="I20255" s="1">
        <v>-0.39082499999999998</v>
      </c>
      <c r="J20255" s="2">
        <v>0.49009999999999998</v>
      </c>
      <c r="K20255" s="2">
        <v>0.658891</v>
      </c>
      <c r="L20255" s="1" t="s">
        <v>13</v>
      </c>
      <c r="N20255" s="10">
        <f t="shared" si="316"/>
        <v>0.924973539182672</v>
      </c>
    </row>
    <row r="20256" spans="1:14">
      <c r="A20256" s="11" t="s">
        <v>36853</v>
      </c>
      <c r="B20256" s="1" t="s">
        <v>36853</v>
      </c>
      <c r="C20256" s="1" t="s">
        <v>36853</v>
      </c>
      <c r="D20256" s="1" t="s">
        <v>36854</v>
      </c>
      <c r="E20256" s="1" t="s">
        <v>12</v>
      </c>
      <c r="F20256" s="6">
        <v>13.308999999999999</v>
      </c>
      <c r="G20256" s="7">
        <v>12.0626</v>
      </c>
      <c r="H20256" s="1">
        <v>-0.14186099999999999</v>
      </c>
      <c r="I20256" s="1">
        <v>-1.1957899999999999</v>
      </c>
      <c r="J20256" s="2">
        <v>3.8199999999999998E-2</v>
      </c>
      <c r="K20256" s="2">
        <v>0.10499699999999999</v>
      </c>
      <c r="L20256" s="1" t="s">
        <v>13</v>
      </c>
      <c r="N20256" s="10">
        <f t="shared" si="316"/>
        <v>0.90634925850793135</v>
      </c>
    </row>
    <row r="20257" spans="1:14">
      <c r="A20257" s="11" t="s">
        <v>36855</v>
      </c>
      <c r="B20257" s="1" t="s">
        <v>36855</v>
      </c>
      <c r="C20257" s="1" t="s">
        <v>36855</v>
      </c>
      <c r="D20257" s="1" t="s">
        <v>36856</v>
      </c>
      <c r="E20257" s="1" t="s">
        <v>12</v>
      </c>
      <c r="F20257" s="6">
        <v>3.07308</v>
      </c>
      <c r="G20257" s="7">
        <v>2.1339299999999999</v>
      </c>
      <c r="H20257" s="1">
        <v>-0.52617400000000003</v>
      </c>
      <c r="I20257" s="1">
        <v>-1.9068099999999999</v>
      </c>
      <c r="J20257" s="2">
        <v>1.25E-3</v>
      </c>
      <c r="K20257" s="2">
        <v>6.3294900000000001E-3</v>
      </c>
      <c r="L20257" s="1" t="s">
        <v>49</v>
      </c>
      <c r="N20257" s="10">
        <f t="shared" si="316"/>
        <v>0.69439381365409902</v>
      </c>
    </row>
    <row r="20258" spans="1:14">
      <c r="A20258" s="11" t="s">
        <v>36857</v>
      </c>
      <c r="B20258" s="1" t="s">
        <v>36857</v>
      </c>
      <c r="C20258" s="1" t="s">
        <v>36857</v>
      </c>
      <c r="D20258" s="1" t="s">
        <v>36858</v>
      </c>
      <c r="E20258" s="1" t="s">
        <v>12</v>
      </c>
      <c r="F20258" s="6">
        <v>41.735399999999998</v>
      </c>
      <c r="G20258" s="7">
        <v>43.475099999999998</v>
      </c>
      <c r="H20258" s="1">
        <v>5.8918199999999997E-2</v>
      </c>
      <c r="I20258" s="1">
        <v>0.41023799999999999</v>
      </c>
      <c r="J20258" s="2">
        <v>0.46815000000000001</v>
      </c>
      <c r="K20258" s="2">
        <v>0.63885899999999995</v>
      </c>
      <c r="L20258" s="1" t="s">
        <v>13</v>
      </c>
      <c r="N20258" s="10">
        <f t="shared" si="316"/>
        <v>1.0416843644143099</v>
      </c>
    </row>
    <row r="20259" spans="1:14">
      <c r="A20259" s="11" t="s">
        <v>36859</v>
      </c>
      <c r="B20259" s="1" t="s">
        <v>36859</v>
      </c>
      <c r="C20259" s="1" t="s">
        <v>36859</v>
      </c>
      <c r="D20259" s="1" t="s">
        <v>36860</v>
      </c>
      <c r="E20259" s="1" t="s">
        <v>12</v>
      </c>
      <c r="F20259" s="6">
        <v>33.107500000000002</v>
      </c>
      <c r="G20259" s="7">
        <v>32.3977</v>
      </c>
      <c r="H20259" s="1">
        <v>-3.1265500000000002E-2</v>
      </c>
      <c r="I20259" s="1">
        <v>-0.24874299999999999</v>
      </c>
      <c r="J20259" s="2">
        <v>0.66005000000000003</v>
      </c>
      <c r="K20259" s="2">
        <v>0.79296699999999998</v>
      </c>
      <c r="L20259" s="1" t="s">
        <v>13</v>
      </c>
      <c r="N20259" s="10">
        <f t="shared" si="316"/>
        <v>0.9785615485799577</v>
      </c>
    </row>
    <row r="20260" spans="1:14">
      <c r="A20260" s="11" t="s">
        <v>36861</v>
      </c>
      <c r="B20260" s="1" t="s">
        <v>36861</v>
      </c>
      <c r="C20260" s="1" t="s">
        <v>36861</v>
      </c>
      <c r="D20260" s="1" t="s">
        <v>36862</v>
      </c>
      <c r="E20260" s="1" t="s">
        <v>17</v>
      </c>
      <c r="F20260" s="6">
        <v>3.0215200000000001E-2</v>
      </c>
      <c r="G20260" s="7">
        <v>0.100019</v>
      </c>
      <c r="H20260" s="1">
        <v>1.7269300000000001</v>
      </c>
      <c r="I20260" s="1">
        <v>0</v>
      </c>
      <c r="J20260" s="2">
        <v>1</v>
      </c>
      <c r="K20260" s="2">
        <v>1</v>
      </c>
      <c r="L20260" s="1" t="s">
        <v>13</v>
      </c>
      <c r="N20260" s="10">
        <f t="shared" si="316"/>
        <v>3.3102266472175308</v>
      </c>
    </row>
    <row r="20261" spans="1:14">
      <c r="A20261" s="11" t="s">
        <v>36863</v>
      </c>
      <c r="B20261" s="1" t="s">
        <v>36863</v>
      </c>
      <c r="C20261" s="1" t="s">
        <v>36863</v>
      </c>
      <c r="D20261" s="1" t="s">
        <v>36864</v>
      </c>
      <c r="E20261" s="1" t="s">
        <v>17</v>
      </c>
      <c r="F20261" s="6">
        <v>1.22217E-2</v>
      </c>
      <c r="G20261" s="7">
        <v>0</v>
      </c>
      <c r="H20261" s="1" t="e">
        <f>-inf</f>
        <v>#NAME?</v>
      </c>
      <c r="I20261" s="1">
        <v>0</v>
      </c>
      <c r="J20261" s="2">
        <v>1</v>
      </c>
      <c r="K20261" s="2">
        <v>1</v>
      </c>
      <c r="L20261" s="1" t="s">
        <v>13</v>
      </c>
      <c r="N20261" s="10" t="e">
        <f t="shared" si="316"/>
        <v>#NAME?</v>
      </c>
    </row>
    <row r="20262" spans="1:14">
      <c r="A20262" s="11" t="s">
        <v>36865</v>
      </c>
      <c r="B20262" s="1" t="s">
        <v>36865</v>
      </c>
      <c r="C20262" s="1" t="s">
        <v>36865</v>
      </c>
      <c r="D20262" s="1" t="s">
        <v>36866</v>
      </c>
      <c r="E20262" s="1" t="s">
        <v>17</v>
      </c>
      <c r="F20262" s="6">
        <v>0</v>
      </c>
      <c r="G20262" s="7">
        <v>1.66777E-2</v>
      </c>
      <c r="H20262" s="1" t="s">
        <v>18</v>
      </c>
      <c r="I20262" s="1">
        <v>0</v>
      </c>
      <c r="J20262" s="2">
        <v>1</v>
      </c>
      <c r="K20262" s="2">
        <v>1</v>
      </c>
      <c r="L20262" s="1" t="s">
        <v>13</v>
      </c>
      <c r="N20262" s="10" t="e">
        <f t="shared" si="316"/>
        <v>#VALUE!</v>
      </c>
    </row>
    <row r="20263" spans="1:14">
      <c r="A20263" s="11" t="s">
        <v>36867</v>
      </c>
      <c r="B20263" s="1" t="s">
        <v>36867</v>
      </c>
      <c r="C20263" s="1" t="s">
        <v>36867</v>
      </c>
      <c r="D20263" s="1" t="s">
        <v>14133</v>
      </c>
      <c r="E20263" s="1" t="s">
        <v>17</v>
      </c>
      <c r="F20263" s="6">
        <v>0</v>
      </c>
      <c r="G20263" s="7">
        <v>0</v>
      </c>
      <c r="H20263" s="1">
        <v>0</v>
      </c>
      <c r="I20263" s="1">
        <v>0</v>
      </c>
      <c r="J20263" s="2">
        <v>1</v>
      </c>
      <c r="K20263" s="2">
        <v>1</v>
      </c>
      <c r="L20263" s="1" t="s">
        <v>13</v>
      </c>
      <c r="N20263" s="10">
        <f t="shared" si="316"/>
        <v>1</v>
      </c>
    </row>
    <row r="20264" spans="1:14">
      <c r="A20264" s="11" t="s">
        <v>36868</v>
      </c>
      <c r="B20264" s="1" t="s">
        <v>36868</v>
      </c>
      <c r="C20264" s="1" t="s">
        <v>36868</v>
      </c>
      <c r="D20264" s="1" t="s">
        <v>36869</v>
      </c>
      <c r="E20264" s="1" t="s">
        <v>12</v>
      </c>
      <c r="F20264" s="6">
        <v>4.6646799999999997</v>
      </c>
      <c r="G20264" s="7">
        <v>4.64696</v>
      </c>
      <c r="H20264" s="1">
        <v>-5.4917400000000002E-3</v>
      </c>
      <c r="I20264" s="1">
        <v>-2.9364500000000002E-2</v>
      </c>
      <c r="J20264" s="2">
        <v>0.96509999999999996</v>
      </c>
      <c r="K20264" s="2">
        <v>0.98197299999999998</v>
      </c>
      <c r="L20264" s="1" t="s">
        <v>13</v>
      </c>
      <c r="N20264" s="10">
        <f t="shared" si="316"/>
        <v>0.99620065175966577</v>
      </c>
    </row>
    <row r="20265" spans="1:14">
      <c r="A20265" s="11" t="s">
        <v>36870</v>
      </c>
      <c r="B20265" s="1" t="s">
        <v>36870</v>
      </c>
      <c r="C20265" s="1" t="s">
        <v>36870</v>
      </c>
      <c r="D20265" s="1" t="s">
        <v>36871</v>
      </c>
      <c r="E20265" s="1" t="s">
        <v>17</v>
      </c>
      <c r="F20265" s="6">
        <v>0.164491</v>
      </c>
      <c r="G20265" s="7">
        <v>0.17549400000000001</v>
      </c>
      <c r="H20265" s="1">
        <v>9.3421199999999996E-2</v>
      </c>
      <c r="I20265" s="1">
        <v>0</v>
      </c>
      <c r="J20265" s="2">
        <v>1</v>
      </c>
      <c r="K20265" s="2">
        <v>1</v>
      </c>
      <c r="L20265" s="1" t="s">
        <v>13</v>
      </c>
      <c r="N20265" s="10">
        <f t="shared" si="316"/>
        <v>1.0668972198427933</v>
      </c>
    </row>
    <row r="20266" spans="1:14">
      <c r="A20266" s="11" t="s">
        <v>36872</v>
      </c>
      <c r="B20266" s="1" t="s">
        <v>36872</v>
      </c>
      <c r="C20266" s="1" t="s">
        <v>36872</v>
      </c>
      <c r="D20266" s="1" t="s">
        <v>36873</v>
      </c>
      <c r="E20266" s="1" t="s">
        <v>17</v>
      </c>
      <c r="F20266" s="6">
        <v>0</v>
      </c>
      <c r="G20266" s="7">
        <v>2.4074399999999999E-2</v>
      </c>
      <c r="H20266" s="1" t="s">
        <v>18</v>
      </c>
      <c r="I20266" s="1">
        <v>0</v>
      </c>
      <c r="J20266" s="2">
        <v>1</v>
      </c>
      <c r="K20266" s="2">
        <v>1</v>
      </c>
      <c r="L20266" s="1" t="s">
        <v>13</v>
      </c>
      <c r="N20266" s="10" t="e">
        <f t="shared" si="316"/>
        <v>#VALUE!</v>
      </c>
    </row>
    <row r="20267" spans="1:14">
      <c r="A20267" s="11" t="s">
        <v>36874</v>
      </c>
      <c r="B20267" s="1" t="s">
        <v>36874</v>
      </c>
      <c r="C20267" s="1" t="s">
        <v>36874</v>
      </c>
      <c r="D20267" s="1" t="s">
        <v>36875</v>
      </c>
      <c r="E20267" s="1" t="s">
        <v>17</v>
      </c>
      <c r="F20267" s="6">
        <v>0</v>
      </c>
      <c r="G20267" s="7">
        <v>0</v>
      </c>
      <c r="H20267" s="1">
        <v>0</v>
      </c>
      <c r="I20267" s="1">
        <v>0</v>
      </c>
      <c r="J20267" s="2">
        <v>1</v>
      </c>
      <c r="K20267" s="2">
        <v>1</v>
      </c>
      <c r="L20267" s="1" t="s">
        <v>13</v>
      </c>
      <c r="N20267" s="10">
        <f t="shared" si="316"/>
        <v>1</v>
      </c>
    </row>
    <row r="20268" spans="1:14">
      <c r="A20268" s="11" t="s">
        <v>36876</v>
      </c>
      <c r="B20268" s="1" t="s">
        <v>36876</v>
      </c>
      <c r="C20268" s="1" t="s">
        <v>36876</v>
      </c>
      <c r="D20268" s="1" t="s">
        <v>36877</v>
      </c>
      <c r="E20268" s="1" t="s">
        <v>17</v>
      </c>
      <c r="F20268" s="6">
        <v>0</v>
      </c>
      <c r="G20268" s="7">
        <v>0</v>
      </c>
      <c r="H20268" s="1">
        <v>0</v>
      </c>
      <c r="I20268" s="1">
        <v>0</v>
      </c>
      <c r="J20268" s="2">
        <v>1</v>
      </c>
      <c r="K20268" s="2">
        <v>1</v>
      </c>
      <c r="L20268" s="1" t="s">
        <v>13</v>
      </c>
      <c r="N20268" s="10">
        <f t="shared" si="316"/>
        <v>1</v>
      </c>
    </row>
    <row r="20269" spans="1:14">
      <c r="A20269" s="11" t="s">
        <v>36878</v>
      </c>
      <c r="B20269" s="1" t="s">
        <v>36878</v>
      </c>
      <c r="C20269" s="1" t="s">
        <v>36878</v>
      </c>
      <c r="D20269" s="1" t="s">
        <v>36879</v>
      </c>
      <c r="E20269" s="1" t="s">
        <v>17</v>
      </c>
      <c r="F20269" s="6">
        <v>0</v>
      </c>
      <c r="G20269" s="7">
        <v>0</v>
      </c>
      <c r="H20269" s="1">
        <v>0</v>
      </c>
      <c r="I20269" s="1">
        <v>0</v>
      </c>
      <c r="J20269" s="2">
        <v>1</v>
      </c>
      <c r="K20269" s="2">
        <v>1</v>
      </c>
      <c r="L20269" s="1" t="s">
        <v>13</v>
      </c>
      <c r="N20269" s="10">
        <f t="shared" si="316"/>
        <v>1</v>
      </c>
    </row>
    <row r="20270" spans="1:14">
      <c r="A20270" s="11" t="s">
        <v>36880</v>
      </c>
      <c r="B20270" s="1" t="s">
        <v>36880</v>
      </c>
      <c r="C20270" s="1" t="s">
        <v>36880</v>
      </c>
      <c r="D20270" s="1" t="s">
        <v>36881</v>
      </c>
      <c r="E20270" s="1" t="s">
        <v>17</v>
      </c>
      <c r="F20270" s="6">
        <v>2.7823199999999999E-2</v>
      </c>
      <c r="G20270" s="7">
        <v>3.6768099999999998E-2</v>
      </c>
      <c r="H20270" s="1">
        <v>0.40216800000000003</v>
      </c>
      <c r="I20270" s="1">
        <v>0</v>
      </c>
      <c r="J20270" s="2">
        <v>1</v>
      </c>
      <c r="K20270" s="2">
        <v>1</v>
      </c>
      <c r="L20270" s="1" t="s">
        <v>13</v>
      </c>
      <c r="N20270" s="10">
        <f t="shared" si="316"/>
        <v>1.3214922827918845</v>
      </c>
    </row>
    <row r="20271" spans="1:14">
      <c r="A20271" s="11" t="s">
        <v>36882</v>
      </c>
      <c r="B20271" s="1" t="s">
        <v>36882</v>
      </c>
      <c r="C20271" s="1" t="s">
        <v>36882</v>
      </c>
      <c r="D20271" s="1" t="s">
        <v>36883</v>
      </c>
      <c r="E20271" s="1" t="s">
        <v>12</v>
      </c>
      <c r="F20271" s="6">
        <v>2.4484699999999999</v>
      </c>
      <c r="G20271" s="7">
        <v>2.3014899999999998</v>
      </c>
      <c r="H20271" s="1">
        <v>-8.9316000000000006E-2</v>
      </c>
      <c r="I20271" s="1">
        <v>-0.38882699999999998</v>
      </c>
      <c r="J20271" s="2">
        <v>0.49014999999999997</v>
      </c>
      <c r="K20271" s="2">
        <v>0.658891</v>
      </c>
      <c r="L20271" s="1" t="s">
        <v>13</v>
      </c>
      <c r="N20271" s="10">
        <f t="shared" si="316"/>
        <v>0.93996829446555841</v>
      </c>
    </row>
    <row r="20272" spans="1:14">
      <c r="A20272" s="11" t="s">
        <v>36884</v>
      </c>
      <c r="B20272" s="1" t="s">
        <v>36884</v>
      </c>
      <c r="C20272" s="1" t="s">
        <v>36884</v>
      </c>
      <c r="D20272" s="1" t="s">
        <v>36885</v>
      </c>
      <c r="E20272" s="1" t="s">
        <v>12</v>
      </c>
      <c r="F20272" s="6">
        <v>18.0608</v>
      </c>
      <c r="G20272" s="7">
        <v>18.778099999999998</v>
      </c>
      <c r="H20272" s="1">
        <v>5.6194099999999997E-2</v>
      </c>
      <c r="I20272" s="1">
        <v>0.42258899999999999</v>
      </c>
      <c r="J20272" s="2">
        <v>0.46055000000000001</v>
      </c>
      <c r="K20272" s="2">
        <v>0.63202700000000001</v>
      </c>
      <c r="L20272" s="1" t="s">
        <v>13</v>
      </c>
      <c r="N20272" s="10">
        <f t="shared" si="316"/>
        <v>1.0397193094641226</v>
      </c>
    </row>
    <row r="20273" spans="1:14">
      <c r="A20273" s="11" t="s">
        <v>36886</v>
      </c>
      <c r="B20273" s="1" t="s">
        <v>36886</v>
      </c>
      <c r="C20273" s="1" t="s">
        <v>36886</v>
      </c>
      <c r="D20273" s="1" t="s">
        <v>36887</v>
      </c>
      <c r="E20273" s="1" t="s">
        <v>12</v>
      </c>
      <c r="F20273" s="6">
        <v>17.648099999999999</v>
      </c>
      <c r="G20273" s="7">
        <v>17.484400000000001</v>
      </c>
      <c r="H20273" s="1">
        <v>-1.34381E-2</v>
      </c>
      <c r="I20273" s="1">
        <v>-9.8056299999999999E-2</v>
      </c>
      <c r="J20273" s="2">
        <v>0.86214999999999997</v>
      </c>
      <c r="K20273" s="2">
        <v>0.92644400000000005</v>
      </c>
      <c r="L20273" s="1" t="s">
        <v>13</v>
      </c>
      <c r="N20273" s="10">
        <f t="shared" si="316"/>
        <v>0.99072866520571823</v>
      </c>
    </row>
    <row r="20274" spans="1:14">
      <c r="A20274" s="11" t="s">
        <v>36888</v>
      </c>
      <c r="B20274" s="1" t="s">
        <v>36888</v>
      </c>
      <c r="C20274" s="1" t="s">
        <v>36888</v>
      </c>
      <c r="D20274" s="1" t="s">
        <v>36889</v>
      </c>
      <c r="E20274" s="1" t="s">
        <v>12</v>
      </c>
      <c r="F20274" s="6">
        <v>21.057300000000001</v>
      </c>
      <c r="G20274" s="7">
        <v>21.577500000000001</v>
      </c>
      <c r="H20274" s="1">
        <v>3.5207000000000002E-2</v>
      </c>
      <c r="I20274" s="1">
        <v>0.28619499999999998</v>
      </c>
      <c r="J20274" s="2">
        <v>0.62060000000000004</v>
      </c>
      <c r="K20274" s="2">
        <v>0.76510900000000004</v>
      </c>
      <c r="L20274" s="1" t="s">
        <v>13</v>
      </c>
      <c r="N20274" s="10">
        <f t="shared" si="316"/>
        <v>1.0247038384949005</v>
      </c>
    </row>
    <row r="20275" spans="1:14">
      <c r="A20275" s="11" t="s">
        <v>36890</v>
      </c>
      <c r="B20275" s="1" t="s">
        <v>36890</v>
      </c>
      <c r="C20275" s="1" t="s">
        <v>36890</v>
      </c>
      <c r="D20275" s="1" t="s">
        <v>36891</v>
      </c>
      <c r="E20275" s="1" t="s">
        <v>12</v>
      </c>
      <c r="F20275" s="6">
        <v>17.6629</v>
      </c>
      <c r="G20275" s="7">
        <v>14.0052</v>
      </c>
      <c r="H20275" s="1">
        <v>-0.33475899999999997</v>
      </c>
      <c r="I20275" s="1">
        <v>-2.2704800000000001</v>
      </c>
      <c r="J20275" s="2">
        <v>1.4999999999999999E-4</v>
      </c>
      <c r="K20275" s="2">
        <v>1.0033100000000001E-3</v>
      </c>
      <c r="L20275" s="1" t="s">
        <v>49</v>
      </c>
      <c r="N20275" s="10">
        <f t="shared" si="316"/>
        <v>0.79291658104976626</v>
      </c>
    </row>
    <row r="20276" spans="1:14">
      <c r="A20276" s="11" t="s">
        <v>36892</v>
      </c>
      <c r="B20276" s="1" t="s">
        <v>36892</v>
      </c>
      <c r="C20276" s="1" t="s">
        <v>36892</v>
      </c>
      <c r="D20276" s="1" t="s">
        <v>36893</v>
      </c>
      <c r="E20276" s="1" t="s">
        <v>12</v>
      </c>
      <c r="F20276" s="6">
        <v>32.072600000000001</v>
      </c>
      <c r="G20276" s="7">
        <v>31.976600000000001</v>
      </c>
      <c r="H20276" s="1">
        <v>-4.3222399999999998E-3</v>
      </c>
      <c r="I20276" s="1">
        <v>-2.9580499999999999E-2</v>
      </c>
      <c r="J20276" s="2">
        <v>0.9556</v>
      </c>
      <c r="K20276" s="2">
        <v>0.97683399999999998</v>
      </c>
      <c r="L20276" s="1" t="s">
        <v>13</v>
      </c>
      <c r="N20276" s="10">
        <f t="shared" si="316"/>
        <v>0.99700853490547514</v>
      </c>
    </row>
    <row r="20277" spans="1:14">
      <c r="A20277" s="11" t="s">
        <v>36894</v>
      </c>
      <c r="B20277" s="1" t="s">
        <v>36894</v>
      </c>
      <c r="C20277" s="1" t="s">
        <v>36894</v>
      </c>
      <c r="D20277" s="1" t="s">
        <v>36895</v>
      </c>
      <c r="E20277" s="1" t="s">
        <v>17</v>
      </c>
      <c r="F20277" s="6">
        <v>0</v>
      </c>
      <c r="G20277" s="7">
        <v>0</v>
      </c>
      <c r="H20277" s="1">
        <v>0</v>
      </c>
      <c r="I20277" s="1">
        <v>0</v>
      </c>
      <c r="J20277" s="2">
        <v>1</v>
      </c>
      <c r="K20277" s="2">
        <v>1</v>
      </c>
      <c r="L20277" s="1" t="s">
        <v>13</v>
      </c>
      <c r="N20277" s="10">
        <f t="shared" si="316"/>
        <v>1</v>
      </c>
    </row>
    <row r="20278" spans="1:14">
      <c r="A20278" s="11" t="s">
        <v>36896</v>
      </c>
      <c r="B20278" s="1" t="s">
        <v>36896</v>
      </c>
      <c r="C20278" s="1" t="s">
        <v>36896</v>
      </c>
      <c r="D20278" s="1" t="s">
        <v>36897</v>
      </c>
      <c r="E20278" s="1" t="s">
        <v>12</v>
      </c>
      <c r="F20278" s="6">
        <v>0.99816199999999999</v>
      </c>
      <c r="G20278" s="7">
        <v>0.70406500000000005</v>
      </c>
      <c r="H20278" s="1">
        <v>-0.50356500000000004</v>
      </c>
      <c r="I20278" s="1">
        <v>-0.66569199999999995</v>
      </c>
      <c r="J20278" s="2">
        <v>0.11785</v>
      </c>
      <c r="K20278" s="2">
        <v>0.246891</v>
      </c>
      <c r="L20278" s="1" t="s">
        <v>13</v>
      </c>
      <c r="N20278" s="10">
        <f t="shared" si="316"/>
        <v>0.70536162813125103</v>
      </c>
    </row>
    <row r="20279" spans="1:14">
      <c r="A20279" s="11" t="s">
        <v>36898</v>
      </c>
      <c r="B20279" s="1" t="s">
        <v>36898</v>
      </c>
      <c r="C20279" s="1" t="s">
        <v>36898</v>
      </c>
      <c r="D20279" s="1" t="s">
        <v>27301</v>
      </c>
      <c r="E20279" s="1" t="s">
        <v>12</v>
      </c>
      <c r="F20279" s="6">
        <v>17.7377</v>
      </c>
      <c r="G20279" s="7">
        <v>16.588799999999999</v>
      </c>
      <c r="H20279" s="1">
        <v>-9.66138E-2</v>
      </c>
      <c r="I20279" s="1">
        <v>-0.75740200000000002</v>
      </c>
      <c r="J20279" s="2">
        <v>0.1885</v>
      </c>
      <c r="K20279" s="2">
        <v>0.34635500000000002</v>
      </c>
      <c r="L20279" s="1" t="s">
        <v>13</v>
      </c>
      <c r="N20279" s="10">
        <f t="shared" si="316"/>
        <v>0.93522551798256204</v>
      </c>
    </row>
    <row r="20280" spans="1:14">
      <c r="A20280" s="11" t="s">
        <v>36899</v>
      </c>
      <c r="B20280" s="1" t="s">
        <v>36899</v>
      </c>
      <c r="C20280" s="1" t="s">
        <v>36899</v>
      </c>
      <c r="D20280" s="1" t="s">
        <v>27301</v>
      </c>
      <c r="E20280" s="1" t="s">
        <v>12</v>
      </c>
      <c r="F20280" s="6">
        <v>0.73597500000000005</v>
      </c>
      <c r="G20280" s="7">
        <v>0.77935299999999996</v>
      </c>
      <c r="H20280" s="1">
        <v>8.2619200000000004E-2</v>
      </c>
      <c r="I20280" s="1">
        <v>6.08292E-2</v>
      </c>
      <c r="J20280" s="2">
        <v>0.90425</v>
      </c>
      <c r="K20280" s="2">
        <v>0.94936600000000004</v>
      </c>
      <c r="L20280" s="1" t="s">
        <v>13</v>
      </c>
      <c r="N20280" s="10">
        <f t="shared" si="316"/>
        <v>1.0589387904261855</v>
      </c>
    </row>
    <row r="20281" spans="1:14">
      <c r="A20281" s="11" t="s">
        <v>36900</v>
      </c>
      <c r="B20281" s="1" t="s">
        <v>36900</v>
      </c>
      <c r="C20281" s="1" t="s">
        <v>36900</v>
      </c>
      <c r="D20281" s="1" t="s">
        <v>36901</v>
      </c>
      <c r="E20281" s="1" t="s">
        <v>12</v>
      </c>
      <c r="F20281" s="6">
        <v>49.9041</v>
      </c>
      <c r="G20281" s="7">
        <v>46.176200000000001</v>
      </c>
      <c r="H20281" s="1">
        <v>-0.112008</v>
      </c>
      <c r="I20281" s="1">
        <v>-0.88465400000000005</v>
      </c>
      <c r="J20281" s="2">
        <v>0.11575000000000001</v>
      </c>
      <c r="K20281" s="2">
        <v>0.243642</v>
      </c>
      <c r="L20281" s="1" t="s">
        <v>13</v>
      </c>
      <c r="N20281" s="10">
        <f t="shared" si="316"/>
        <v>0.92529929707483471</v>
      </c>
    </row>
    <row r="20282" spans="1:14">
      <c r="A20282" s="11" t="s">
        <v>36902</v>
      </c>
      <c r="B20282" s="1" t="s">
        <v>36902</v>
      </c>
      <c r="C20282" s="1" t="s">
        <v>36902</v>
      </c>
      <c r="D20282" s="1" t="s">
        <v>2043</v>
      </c>
      <c r="E20282" s="1" t="s">
        <v>12</v>
      </c>
      <c r="F20282" s="6">
        <v>7.1695099999999998</v>
      </c>
      <c r="G20282" s="7">
        <v>5.6522699999999997</v>
      </c>
      <c r="H20282" s="1">
        <v>-0.34304299999999999</v>
      </c>
      <c r="I20282" s="1">
        <v>-0.93327199999999999</v>
      </c>
      <c r="J20282" s="2">
        <v>0.10575</v>
      </c>
      <c r="K20282" s="2">
        <v>0.22744900000000001</v>
      </c>
      <c r="L20282" s="1" t="s">
        <v>13</v>
      </c>
      <c r="N20282" s="10">
        <f t="shared" si="316"/>
        <v>0.78837667588007998</v>
      </c>
    </row>
    <row r="20283" spans="1:14">
      <c r="A20283" s="11" t="s">
        <v>36903</v>
      </c>
      <c r="B20283" s="1" t="s">
        <v>36903</v>
      </c>
      <c r="C20283" s="1" t="s">
        <v>36903</v>
      </c>
      <c r="D20283" s="1" t="s">
        <v>2043</v>
      </c>
      <c r="E20283" s="1" t="s">
        <v>17</v>
      </c>
      <c r="F20283" s="6">
        <v>0.28840199999999999</v>
      </c>
      <c r="G20283" s="7">
        <v>0.111068</v>
      </c>
      <c r="H20283" s="1">
        <v>-1.3766400000000001</v>
      </c>
      <c r="I20283" s="1">
        <v>0</v>
      </c>
      <c r="J20283" s="2">
        <v>1</v>
      </c>
      <c r="K20283" s="2">
        <v>1</v>
      </c>
      <c r="L20283" s="1" t="s">
        <v>13</v>
      </c>
      <c r="N20283" s="10">
        <f t="shared" si="316"/>
        <v>0.38511467394327797</v>
      </c>
    </row>
    <row r="20284" spans="1:14">
      <c r="A20284" s="11" t="s">
        <v>36904</v>
      </c>
      <c r="B20284" s="1" t="s">
        <v>36904</v>
      </c>
      <c r="C20284" s="1" t="s">
        <v>36904</v>
      </c>
      <c r="D20284" s="1" t="s">
        <v>36905</v>
      </c>
      <c r="E20284" s="1" t="s">
        <v>12</v>
      </c>
      <c r="F20284" s="6">
        <v>11.0341</v>
      </c>
      <c r="G20284" s="7">
        <v>13.016</v>
      </c>
      <c r="H20284" s="1">
        <v>0.238316</v>
      </c>
      <c r="I20284" s="1">
        <v>1.98776</v>
      </c>
      <c r="J20284" s="2">
        <v>2.0000000000000001E-4</v>
      </c>
      <c r="K20284" s="2">
        <v>1.28915E-3</v>
      </c>
      <c r="L20284" s="1" t="s">
        <v>49</v>
      </c>
      <c r="N20284" s="10">
        <f t="shared" si="316"/>
        <v>1.1796149403459451</v>
      </c>
    </row>
    <row r="20285" spans="1:14">
      <c r="A20285" s="11" t="s">
        <v>36906</v>
      </c>
      <c r="B20285" s="1" t="s">
        <v>36906</v>
      </c>
      <c r="C20285" s="1" t="s">
        <v>36906</v>
      </c>
      <c r="D20285" s="1" t="s">
        <v>11787</v>
      </c>
      <c r="E20285" s="1" t="s">
        <v>12</v>
      </c>
      <c r="F20285" s="6">
        <v>113.104</v>
      </c>
      <c r="G20285" s="7">
        <v>105.66</v>
      </c>
      <c r="H20285" s="1">
        <v>-9.8224800000000001E-2</v>
      </c>
      <c r="I20285" s="1">
        <v>-0.67798800000000004</v>
      </c>
      <c r="J20285" s="2">
        <v>0.23915</v>
      </c>
      <c r="K20285" s="2">
        <v>0.409835</v>
      </c>
      <c r="L20285" s="1" t="s">
        <v>13</v>
      </c>
      <c r="N20285" s="10">
        <f t="shared" si="316"/>
        <v>0.9341817718180665</v>
      </c>
    </row>
    <row r="20286" spans="1:14">
      <c r="A20286" s="11" t="s">
        <v>36907</v>
      </c>
      <c r="B20286" s="1" t="s">
        <v>36907</v>
      </c>
      <c r="C20286" s="1" t="s">
        <v>36907</v>
      </c>
      <c r="D20286" s="1" t="s">
        <v>36908</v>
      </c>
      <c r="E20286" s="1" t="s">
        <v>12</v>
      </c>
      <c r="F20286" s="6">
        <v>12.1312</v>
      </c>
      <c r="G20286" s="7">
        <v>12.760899999999999</v>
      </c>
      <c r="H20286" s="1">
        <v>7.3007100000000005E-2</v>
      </c>
      <c r="I20286" s="1">
        <v>0.523617</v>
      </c>
      <c r="J20286" s="2">
        <v>0.36595</v>
      </c>
      <c r="K20286" s="2">
        <v>0.54567399999999999</v>
      </c>
      <c r="L20286" s="1" t="s">
        <v>13</v>
      </c>
      <c r="N20286" s="10">
        <f t="shared" si="316"/>
        <v>1.0519069559881533</v>
      </c>
    </row>
    <row r="20287" spans="1:14">
      <c r="A20287" s="11" t="s">
        <v>36909</v>
      </c>
      <c r="B20287" s="1" t="s">
        <v>36909</v>
      </c>
      <c r="C20287" s="1" t="s">
        <v>36909</v>
      </c>
      <c r="D20287" s="1" t="s">
        <v>36910</v>
      </c>
      <c r="E20287" s="1" t="s">
        <v>17</v>
      </c>
      <c r="F20287" s="6">
        <v>2.5267100000000002E-3</v>
      </c>
      <c r="G20287" s="7">
        <v>2.7529E-3</v>
      </c>
      <c r="H20287" s="1">
        <v>0.123695</v>
      </c>
      <c r="I20287" s="1">
        <v>0</v>
      </c>
      <c r="J20287" s="2">
        <v>1</v>
      </c>
      <c r="K20287" s="2">
        <v>1</v>
      </c>
      <c r="L20287" s="1" t="s">
        <v>13</v>
      </c>
      <c r="N20287" s="10">
        <f t="shared" si="316"/>
        <v>1.0895217521901324</v>
      </c>
    </row>
    <row r="20288" spans="1:14">
      <c r="A20288" s="11" t="s">
        <v>36911</v>
      </c>
      <c r="B20288" s="1" t="s">
        <v>36911</v>
      </c>
      <c r="C20288" s="1" t="s">
        <v>36911</v>
      </c>
      <c r="D20288" s="1" t="s">
        <v>25471</v>
      </c>
      <c r="E20288" s="1" t="s">
        <v>17</v>
      </c>
      <c r="F20288" s="6">
        <v>1.2703900000000001E-2</v>
      </c>
      <c r="G20288" s="7">
        <v>1.8950399999999999E-2</v>
      </c>
      <c r="H20288" s="1">
        <v>0.57695799999999997</v>
      </c>
      <c r="I20288" s="1">
        <v>0</v>
      </c>
      <c r="J20288" s="2">
        <v>1</v>
      </c>
      <c r="K20288" s="2">
        <v>1</v>
      </c>
      <c r="L20288" s="1" t="s">
        <v>13</v>
      </c>
      <c r="N20288" s="10">
        <f t="shared" si="316"/>
        <v>1.4917005994006189</v>
      </c>
    </row>
    <row r="20289" spans="1:14">
      <c r="A20289" s="11" t="s">
        <v>36912</v>
      </c>
      <c r="B20289" s="1" t="s">
        <v>36912</v>
      </c>
      <c r="C20289" s="1" t="s">
        <v>36912</v>
      </c>
      <c r="D20289" s="1" t="s">
        <v>36913</v>
      </c>
      <c r="E20289" s="1" t="s">
        <v>17</v>
      </c>
      <c r="F20289" s="6">
        <v>0.17552400000000001</v>
      </c>
      <c r="G20289" s="7">
        <v>0.45188</v>
      </c>
      <c r="H20289" s="1">
        <v>1.3642700000000001</v>
      </c>
      <c r="I20289" s="1">
        <v>0</v>
      </c>
      <c r="J20289" s="2">
        <v>1</v>
      </c>
      <c r="K20289" s="2">
        <v>1</v>
      </c>
      <c r="L20289" s="1" t="s">
        <v>13</v>
      </c>
      <c r="N20289" s="10">
        <f t="shared" si="316"/>
        <v>2.5744602590849999</v>
      </c>
    </row>
    <row r="20290" spans="1:14">
      <c r="A20290" s="11" t="s">
        <v>36914</v>
      </c>
      <c r="B20290" s="1" t="s">
        <v>36914</v>
      </c>
      <c r="C20290" s="1" t="s">
        <v>36914</v>
      </c>
      <c r="D20290" s="1" t="s">
        <v>36915</v>
      </c>
      <c r="E20290" s="1" t="s">
        <v>12</v>
      </c>
      <c r="F20290" s="6">
        <v>16.294</v>
      </c>
      <c r="G20290" s="7">
        <v>18.977499999999999</v>
      </c>
      <c r="H20290" s="1">
        <v>0.21995200000000001</v>
      </c>
      <c r="I20290" s="1">
        <v>1.65581</v>
      </c>
      <c r="J20290" s="2">
        <v>3.5000000000000001E-3</v>
      </c>
      <c r="K20290" s="2">
        <v>1.51317E-2</v>
      </c>
      <c r="L20290" s="1" t="s">
        <v>49</v>
      </c>
      <c r="N20290" s="10">
        <f t="shared" si="316"/>
        <v>1.1646948351866324</v>
      </c>
    </row>
    <row r="20291" spans="1:14">
      <c r="A20291" s="11" t="s">
        <v>36916</v>
      </c>
      <c r="B20291" s="1" t="s">
        <v>36916</v>
      </c>
      <c r="C20291" s="1" t="s">
        <v>36916</v>
      </c>
      <c r="D20291" s="1" t="s">
        <v>36917</v>
      </c>
      <c r="E20291" s="1" t="s">
        <v>12</v>
      </c>
      <c r="F20291" s="6">
        <v>74.953100000000006</v>
      </c>
      <c r="G20291" s="7">
        <v>67.862399999999994</v>
      </c>
      <c r="H20291" s="1">
        <v>-0.143377</v>
      </c>
      <c r="I20291" s="1">
        <v>-0.98512999999999995</v>
      </c>
      <c r="J20291" s="2">
        <v>8.4849999999999995E-2</v>
      </c>
      <c r="K20291" s="2">
        <v>0.19284899999999999</v>
      </c>
      <c r="L20291" s="1" t="s">
        <v>13</v>
      </c>
      <c r="N20291" s="10">
        <f t="shared" si="316"/>
        <v>0.90539735684531508</v>
      </c>
    </row>
    <row r="20292" spans="1:14">
      <c r="A20292" s="11" t="s">
        <v>36918</v>
      </c>
      <c r="B20292" s="1" t="s">
        <v>36918</v>
      </c>
      <c r="C20292" s="1" t="s">
        <v>36918</v>
      </c>
      <c r="D20292" s="1" t="s">
        <v>36919</v>
      </c>
      <c r="E20292" s="1" t="s">
        <v>12</v>
      </c>
      <c r="F20292" s="6">
        <v>270.52800000000002</v>
      </c>
      <c r="G20292" s="7">
        <v>313.22199999999998</v>
      </c>
      <c r="H20292" s="1">
        <v>0.21140800000000001</v>
      </c>
      <c r="I20292" s="1">
        <v>1.4647399999999999</v>
      </c>
      <c r="J20292" s="2">
        <v>9.6500000000000006E-3</v>
      </c>
      <c r="K20292" s="2">
        <v>3.48235E-2</v>
      </c>
      <c r="L20292" s="1" t="s">
        <v>49</v>
      </c>
      <c r="N20292" s="10">
        <f t="shared" si="316"/>
        <v>1.1578176062022545</v>
      </c>
    </row>
    <row r="20293" spans="1:14">
      <c r="A20293" s="11" t="s">
        <v>36920</v>
      </c>
      <c r="B20293" s="1" t="s">
        <v>36920</v>
      </c>
      <c r="C20293" s="1" t="s">
        <v>36920</v>
      </c>
      <c r="D20293" s="1" t="s">
        <v>36921</v>
      </c>
      <c r="E20293" s="1" t="s">
        <v>12</v>
      </c>
      <c r="F20293" s="6">
        <v>3.0792099999999998</v>
      </c>
      <c r="G20293" s="7">
        <v>2.1640899999999998</v>
      </c>
      <c r="H20293" s="1">
        <v>-0.508799</v>
      </c>
      <c r="I20293" s="1">
        <v>-2.3474499999999998</v>
      </c>
      <c r="J20293" s="2">
        <v>1.4999999999999999E-4</v>
      </c>
      <c r="K20293" s="2">
        <v>1.0033100000000001E-3</v>
      </c>
      <c r="L20293" s="1" t="s">
        <v>49</v>
      </c>
      <c r="N20293" s="10">
        <f t="shared" ref="N20293:N20356" si="317">2^H20293</f>
        <v>0.70280726020570583</v>
      </c>
    </row>
    <row r="20294" spans="1:14">
      <c r="A20294" s="11" t="s">
        <v>36922</v>
      </c>
      <c r="B20294" s="1" t="s">
        <v>36922</v>
      </c>
      <c r="C20294" s="1" t="s">
        <v>36922</v>
      </c>
      <c r="D20294" s="1" t="s">
        <v>25505</v>
      </c>
      <c r="E20294" s="1" t="s">
        <v>12</v>
      </c>
      <c r="F20294" s="6">
        <v>0.29561900000000002</v>
      </c>
      <c r="G20294" s="7">
        <v>0.71660800000000002</v>
      </c>
      <c r="H20294" s="1">
        <v>1.2774399999999999</v>
      </c>
      <c r="I20294" s="1">
        <v>2.2290100000000002</v>
      </c>
      <c r="J20294" s="2">
        <v>1.15E-3</v>
      </c>
      <c r="K20294" s="2">
        <v>5.8976699999999998E-3</v>
      </c>
      <c r="L20294" s="1" t="s">
        <v>49</v>
      </c>
      <c r="N20294" s="10">
        <f t="shared" si="317"/>
        <v>2.4240845169662677</v>
      </c>
    </row>
    <row r="20295" spans="1:14">
      <c r="A20295" s="11" t="s">
        <v>36923</v>
      </c>
      <c r="B20295" s="1" t="s">
        <v>36923</v>
      </c>
      <c r="C20295" s="1" t="s">
        <v>36923</v>
      </c>
      <c r="D20295" s="1" t="s">
        <v>36924</v>
      </c>
      <c r="E20295" s="1" t="s">
        <v>17</v>
      </c>
      <c r="F20295" s="6">
        <v>4.0578200000000002E-2</v>
      </c>
      <c r="G20295" s="7">
        <v>4.7058299999999997E-2</v>
      </c>
      <c r="H20295" s="1">
        <v>0.21374299999999999</v>
      </c>
      <c r="I20295" s="1">
        <v>0</v>
      </c>
      <c r="J20295" s="2">
        <v>1</v>
      </c>
      <c r="K20295" s="2">
        <v>1</v>
      </c>
      <c r="L20295" s="1" t="s">
        <v>13</v>
      </c>
      <c r="N20295" s="10">
        <f t="shared" si="317"/>
        <v>1.1596930497461053</v>
      </c>
    </row>
    <row r="20296" spans="1:14">
      <c r="A20296" s="11" t="s">
        <v>36925</v>
      </c>
      <c r="B20296" s="1" t="s">
        <v>36925</v>
      </c>
      <c r="C20296" s="1" t="s">
        <v>36925</v>
      </c>
      <c r="D20296" s="1" t="s">
        <v>36926</v>
      </c>
      <c r="E20296" s="1" t="s">
        <v>12</v>
      </c>
      <c r="F20296" s="6">
        <v>0.78602099999999997</v>
      </c>
      <c r="G20296" s="7">
        <v>0.79667100000000002</v>
      </c>
      <c r="H20296" s="1">
        <v>1.9415700000000001E-2</v>
      </c>
      <c r="I20296" s="1">
        <v>5.0023900000000003E-2</v>
      </c>
      <c r="J20296" s="2">
        <v>0.91244999999999998</v>
      </c>
      <c r="K20296" s="2">
        <v>0.9536</v>
      </c>
      <c r="L20296" s="1" t="s">
        <v>13</v>
      </c>
      <c r="N20296" s="10">
        <f t="shared" si="317"/>
        <v>1.0135489033693337</v>
      </c>
    </row>
    <row r="20297" spans="1:14">
      <c r="A20297" s="11" t="s">
        <v>36927</v>
      </c>
      <c r="B20297" s="1" t="s">
        <v>36927</v>
      </c>
      <c r="C20297" s="1" t="s">
        <v>36927</v>
      </c>
      <c r="D20297" s="1" t="s">
        <v>22533</v>
      </c>
      <c r="E20297" s="1" t="s">
        <v>17</v>
      </c>
      <c r="F20297" s="6">
        <v>8.3441899999999996E-3</v>
      </c>
      <c r="G20297" s="7">
        <v>0</v>
      </c>
      <c r="H20297" s="1" t="e">
        <f>-inf</f>
        <v>#NAME?</v>
      </c>
      <c r="I20297" s="1">
        <v>0</v>
      </c>
      <c r="J20297" s="2">
        <v>1</v>
      </c>
      <c r="K20297" s="2">
        <v>1</v>
      </c>
      <c r="L20297" s="1" t="s">
        <v>13</v>
      </c>
      <c r="N20297" s="10" t="e">
        <f t="shared" si="317"/>
        <v>#NAME?</v>
      </c>
    </row>
    <row r="20298" spans="1:14">
      <c r="A20298" s="11" t="s">
        <v>36928</v>
      </c>
      <c r="B20298" s="1" t="s">
        <v>36928</v>
      </c>
      <c r="C20298" s="1" t="s">
        <v>36928</v>
      </c>
      <c r="D20298" s="1" t="s">
        <v>3200</v>
      </c>
      <c r="E20298" s="1" t="s">
        <v>17</v>
      </c>
      <c r="F20298" s="6">
        <v>0</v>
      </c>
      <c r="G20298" s="7">
        <v>1.9576900000000001E-2</v>
      </c>
      <c r="H20298" s="1" t="s">
        <v>18</v>
      </c>
      <c r="I20298" s="1">
        <v>0</v>
      </c>
      <c r="J20298" s="2">
        <v>1</v>
      </c>
      <c r="K20298" s="2">
        <v>1</v>
      </c>
      <c r="L20298" s="1" t="s">
        <v>13</v>
      </c>
      <c r="N20298" s="10" t="e">
        <f t="shared" si="317"/>
        <v>#VALUE!</v>
      </c>
    </row>
    <row r="20299" spans="1:14">
      <c r="A20299" s="11" t="s">
        <v>36929</v>
      </c>
      <c r="B20299" s="1" t="s">
        <v>36929</v>
      </c>
      <c r="C20299" s="1" t="s">
        <v>36929</v>
      </c>
      <c r="D20299" s="1" t="s">
        <v>36930</v>
      </c>
      <c r="E20299" s="1" t="s">
        <v>17</v>
      </c>
      <c r="F20299" s="6">
        <v>0</v>
      </c>
      <c r="G20299" s="7">
        <v>0</v>
      </c>
      <c r="H20299" s="1">
        <v>0</v>
      </c>
      <c r="I20299" s="1">
        <v>0</v>
      </c>
      <c r="J20299" s="2">
        <v>1</v>
      </c>
      <c r="K20299" s="2">
        <v>1</v>
      </c>
      <c r="L20299" s="1" t="s">
        <v>13</v>
      </c>
      <c r="N20299" s="10">
        <f t="shared" si="317"/>
        <v>1</v>
      </c>
    </row>
    <row r="20300" spans="1:14">
      <c r="A20300" s="11" t="s">
        <v>36931</v>
      </c>
      <c r="B20300" s="1" t="s">
        <v>36931</v>
      </c>
      <c r="C20300" s="1" t="s">
        <v>36931</v>
      </c>
      <c r="D20300" s="1" t="s">
        <v>36932</v>
      </c>
      <c r="E20300" s="1" t="s">
        <v>17</v>
      </c>
      <c r="F20300" s="6">
        <v>0.46551799999999999</v>
      </c>
      <c r="G20300" s="7">
        <v>0.47972500000000001</v>
      </c>
      <c r="H20300" s="1">
        <v>4.3370400000000003E-2</v>
      </c>
      <c r="I20300" s="1">
        <v>0</v>
      </c>
      <c r="J20300" s="2">
        <v>1</v>
      </c>
      <c r="K20300" s="2">
        <v>1</v>
      </c>
      <c r="L20300" s="1" t="s">
        <v>13</v>
      </c>
      <c r="N20300" s="10">
        <f t="shared" si="317"/>
        <v>1.0305184967458874</v>
      </c>
    </row>
    <row r="20301" spans="1:14">
      <c r="A20301" s="11" t="s">
        <v>36933</v>
      </c>
      <c r="B20301" s="1" t="s">
        <v>36933</v>
      </c>
      <c r="C20301" s="1" t="s">
        <v>36933</v>
      </c>
      <c r="D20301" s="1" t="s">
        <v>36934</v>
      </c>
      <c r="E20301" s="1" t="s">
        <v>17</v>
      </c>
      <c r="F20301" s="6">
        <v>0</v>
      </c>
      <c r="G20301" s="7">
        <v>0</v>
      </c>
      <c r="H20301" s="1">
        <v>0</v>
      </c>
      <c r="I20301" s="1">
        <v>0</v>
      </c>
      <c r="J20301" s="2">
        <v>1</v>
      </c>
      <c r="K20301" s="2">
        <v>1</v>
      </c>
      <c r="L20301" s="1" t="s">
        <v>13</v>
      </c>
      <c r="N20301" s="10">
        <f t="shared" si="317"/>
        <v>1</v>
      </c>
    </row>
    <row r="20302" spans="1:14">
      <c r="A20302" s="11" t="s">
        <v>36935</v>
      </c>
      <c r="B20302" s="1" t="s">
        <v>36935</v>
      </c>
      <c r="C20302" s="1" t="s">
        <v>36935</v>
      </c>
      <c r="D20302" s="1" t="s">
        <v>36936</v>
      </c>
      <c r="E20302" s="1" t="s">
        <v>12</v>
      </c>
      <c r="F20302" s="6">
        <v>0.59507600000000005</v>
      </c>
      <c r="G20302" s="7">
        <v>0.46675699999999998</v>
      </c>
      <c r="H20302" s="1">
        <v>-0.35040300000000002</v>
      </c>
      <c r="I20302" s="1">
        <v>-1.2905199999999999</v>
      </c>
      <c r="J20302" s="2">
        <v>2.5399999999999999E-2</v>
      </c>
      <c r="K20302" s="2">
        <v>7.6243000000000005E-2</v>
      </c>
      <c r="L20302" s="1" t="s">
        <v>13</v>
      </c>
      <c r="N20302" s="10">
        <f t="shared" si="317"/>
        <v>0.78436496410549361</v>
      </c>
    </row>
    <row r="20303" spans="1:14">
      <c r="A20303" s="11" t="s">
        <v>36937</v>
      </c>
      <c r="B20303" s="1" t="s">
        <v>36937</v>
      </c>
      <c r="C20303" s="1" t="s">
        <v>36937</v>
      </c>
      <c r="D20303" s="1" t="s">
        <v>22323</v>
      </c>
      <c r="E20303" s="1" t="s">
        <v>12</v>
      </c>
      <c r="F20303" s="6">
        <v>13.2951</v>
      </c>
      <c r="G20303" s="7">
        <v>13.9321</v>
      </c>
      <c r="H20303" s="1">
        <v>6.7522899999999997E-2</v>
      </c>
      <c r="I20303" s="1">
        <v>0.50823200000000002</v>
      </c>
      <c r="J20303" s="2">
        <v>0.37480000000000002</v>
      </c>
      <c r="K20303" s="2">
        <v>0.55408100000000005</v>
      </c>
      <c r="L20303" s="1" t="s">
        <v>13</v>
      </c>
      <c r="N20303" s="10">
        <f t="shared" si="317"/>
        <v>1.0479158718855004</v>
      </c>
    </row>
    <row r="20304" spans="1:14">
      <c r="A20304" s="11" t="s">
        <v>36938</v>
      </c>
      <c r="B20304" s="1" t="s">
        <v>36938</v>
      </c>
      <c r="C20304" s="1" t="s">
        <v>36938</v>
      </c>
      <c r="D20304" s="1" t="s">
        <v>15865</v>
      </c>
      <c r="E20304" s="1" t="s">
        <v>12</v>
      </c>
      <c r="F20304" s="6">
        <v>8.0024099999999994</v>
      </c>
      <c r="G20304" s="7">
        <v>7.5057700000000001</v>
      </c>
      <c r="H20304" s="1">
        <v>-9.2435299999999998E-2</v>
      </c>
      <c r="I20304" s="1">
        <v>-0.27365499999999998</v>
      </c>
      <c r="J20304" s="2">
        <v>0.63195000000000001</v>
      </c>
      <c r="K20304" s="2">
        <v>0.77371100000000004</v>
      </c>
      <c r="L20304" s="1" t="s">
        <v>13</v>
      </c>
      <c r="N20304" s="10">
        <f t="shared" si="317"/>
        <v>0.9379381525671624</v>
      </c>
    </row>
    <row r="20305" spans="1:14">
      <c r="A20305" s="11" t="s">
        <v>36939</v>
      </c>
      <c r="B20305" s="1" t="s">
        <v>36939</v>
      </c>
      <c r="C20305" s="1" t="s">
        <v>36939</v>
      </c>
      <c r="D20305" s="1" t="s">
        <v>36940</v>
      </c>
      <c r="E20305" s="1" t="s">
        <v>12</v>
      </c>
      <c r="F20305" s="6">
        <v>13.1379</v>
      </c>
      <c r="G20305" s="7">
        <v>14.4001</v>
      </c>
      <c r="H20305" s="1">
        <v>0.13234399999999999</v>
      </c>
      <c r="I20305" s="1">
        <v>0.998915</v>
      </c>
      <c r="J20305" s="2">
        <v>8.165E-2</v>
      </c>
      <c r="K20305" s="2">
        <v>0.18704799999999999</v>
      </c>
      <c r="L20305" s="1" t="s">
        <v>13</v>
      </c>
      <c r="N20305" s="10">
        <f t="shared" si="317"/>
        <v>1.0960730858409946</v>
      </c>
    </row>
    <row r="20306" spans="1:14">
      <c r="A20306" s="11" t="s">
        <v>36941</v>
      </c>
      <c r="B20306" s="1" t="s">
        <v>36941</v>
      </c>
      <c r="C20306" s="1" t="s">
        <v>36941</v>
      </c>
      <c r="D20306" s="1" t="s">
        <v>8498</v>
      </c>
      <c r="E20306" s="1" t="s">
        <v>17</v>
      </c>
      <c r="F20306" s="6">
        <v>0</v>
      </c>
      <c r="G20306" s="7">
        <v>0</v>
      </c>
      <c r="H20306" s="1">
        <v>0</v>
      </c>
      <c r="I20306" s="1">
        <v>0</v>
      </c>
      <c r="J20306" s="2">
        <v>1</v>
      </c>
      <c r="K20306" s="2">
        <v>1</v>
      </c>
      <c r="L20306" s="1" t="s">
        <v>13</v>
      </c>
      <c r="N20306" s="10">
        <f t="shared" si="317"/>
        <v>1</v>
      </c>
    </row>
    <row r="20307" spans="1:14">
      <c r="A20307" s="11" t="s">
        <v>36942</v>
      </c>
      <c r="B20307" s="1" t="s">
        <v>36942</v>
      </c>
      <c r="C20307" s="1" t="s">
        <v>36942</v>
      </c>
      <c r="D20307" s="1" t="s">
        <v>36943</v>
      </c>
      <c r="E20307" s="1" t="s">
        <v>12</v>
      </c>
      <c r="F20307" s="6">
        <v>8.4471399999999992</v>
      </c>
      <c r="G20307" s="7">
        <v>8.5257699999999996</v>
      </c>
      <c r="H20307" s="1">
        <v>1.3366100000000001E-2</v>
      </c>
      <c r="I20307" s="1">
        <v>0.100259</v>
      </c>
      <c r="J20307" s="2">
        <v>0.86655000000000004</v>
      </c>
      <c r="K20307" s="2">
        <v>0.92905599999999999</v>
      </c>
      <c r="L20307" s="1" t="s">
        <v>13</v>
      </c>
      <c r="N20307" s="10">
        <f t="shared" si="317"/>
        <v>1.0093077244723512</v>
      </c>
    </row>
    <row r="20308" spans="1:14">
      <c r="A20308" s="11" t="s">
        <v>36944</v>
      </c>
      <c r="B20308" s="1" t="s">
        <v>36944</v>
      </c>
      <c r="C20308" s="1" t="s">
        <v>36944</v>
      </c>
      <c r="D20308" s="1" t="s">
        <v>36945</v>
      </c>
      <c r="E20308" s="1" t="s">
        <v>17</v>
      </c>
      <c r="F20308" s="6">
        <v>4.2640299999999999E-2</v>
      </c>
      <c r="G20308" s="7">
        <v>0</v>
      </c>
      <c r="H20308" s="1" t="e">
        <f>-inf</f>
        <v>#NAME?</v>
      </c>
      <c r="I20308" s="1">
        <v>0</v>
      </c>
      <c r="J20308" s="2">
        <v>1</v>
      </c>
      <c r="K20308" s="2">
        <v>1</v>
      </c>
      <c r="L20308" s="1" t="s">
        <v>13</v>
      </c>
      <c r="N20308" s="10" t="e">
        <f t="shared" si="317"/>
        <v>#NAME?</v>
      </c>
    </row>
    <row r="20309" spans="1:14">
      <c r="A20309" s="11" t="s">
        <v>36946</v>
      </c>
      <c r="B20309" s="1" t="s">
        <v>36946</v>
      </c>
      <c r="C20309" s="1" t="s">
        <v>36946</v>
      </c>
      <c r="D20309" s="1" t="s">
        <v>36947</v>
      </c>
      <c r="E20309" s="1" t="s">
        <v>17</v>
      </c>
      <c r="F20309" s="6">
        <v>1.4778100000000001E-2</v>
      </c>
      <c r="G20309" s="7">
        <v>6.1863600000000001E-3</v>
      </c>
      <c r="H20309" s="1">
        <v>-1.2563</v>
      </c>
      <c r="I20309" s="1">
        <v>0</v>
      </c>
      <c r="J20309" s="2">
        <v>1</v>
      </c>
      <c r="K20309" s="2">
        <v>1</v>
      </c>
      <c r="L20309" s="1" t="s">
        <v>13</v>
      </c>
      <c r="N20309" s="10">
        <f t="shared" si="317"/>
        <v>0.41861618591424155</v>
      </c>
    </row>
    <row r="20310" spans="1:14">
      <c r="A20310" s="11" t="s">
        <v>36948</v>
      </c>
      <c r="B20310" s="1" t="s">
        <v>36948</v>
      </c>
      <c r="C20310" s="1" t="s">
        <v>36948</v>
      </c>
      <c r="D20310" s="1" t="s">
        <v>120</v>
      </c>
      <c r="E20310" s="1" t="s">
        <v>12</v>
      </c>
      <c r="F20310" s="6">
        <v>1.7617799999999999</v>
      </c>
      <c r="G20310" s="7">
        <v>1.70428</v>
      </c>
      <c r="H20310" s="1">
        <v>-4.78711E-2</v>
      </c>
      <c r="I20310" s="1">
        <v>-0.13023899999999999</v>
      </c>
      <c r="J20310" s="2">
        <v>0.82620000000000005</v>
      </c>
      <c r="K20310" s="2">
        <v>0.90551800000000005</v>
      </c>
      <c r="L20310" s="1" t="s">
        <v>13</v>
      </c>
      <c r="N20310" s="10">
        <f t="shared" si="317"/>
        <v>0.96736275639539071</v>
      </c>
    </row>
    <row r="20311" spans="1:14">
      <c r="A20311" s="11" t="s">
        <v>36949</v>
      </c>
      <c r="B20311" s="1" t="s">
        <v>36949</v>
      </c>
      <c r="C20311" s="1" t="s">
        <v>36949</v>
      </c>
      <c r="D20311" s="1" t="s">
        <v>36950</v>
      </c>
      <c r="E20311" s="1" t="s">
        <v>12</v>
      </c>
      <c r="F20311" s="6">
        <v>2.7858700000000001</v>
      </c>
      <c r="G20311" s="7">
        <v>3.5643600000000002</v>
      </c>
      <c r="H20311" s="1">
        <v>0.355514</v>
      </c>
      <c r="I20311" s="1">
        <v>1.7999000000000001</v>
      </c>
      <c r="J20311" s="2">
        <v>1.5E-3</v>
      </c>
      <c r="K20311" s="2">
        <v>7.4140500000000002E-3</v>
      </c>
      <c r="L20311" s="1" t="s">
        <v>49</v>
      </c>
      <c r="N20311" s="10">
        <f t="shared" si="317"/>
        <v>1.2794413364386115</v>
      </c>
    </row>
    <row r="20312" spans="1:14">
      <c r="A20312" s="11" t="s">
        <v>36951</v>
      </c>
      <c r="B20312" s="1" t="s">
        <v>36951</v>
      </c>
      <c r="C20312" s="1" t="s">
        <v>36951</v>
      </c>
      <c r="D20312" s="1" t="s">
        <v>36950</v>
      </c>
      <c r="E20312" s="1" t="s">
        <v>17</v>
      </c>
      <c r="F20312" s="6">
        <v>1.2968E-2</v>
      </c>
      <c r="G20312" s="7">
        <v>1.15364E-2</v>
      </c>
      <c r="H20312" s="1">
        <v>-0.168762</v>
      </c>
      <c r="I20312" s="1">
        <v>0</v>
      </c>
      <c r="J20312" s="2">
        <v>1</v>
      </c>
      <c r="K20312" s="2">
        <v>1</v>
      </c>
      <c r="L20312" s="1" t="s">
        <v>13</v>
      </c>
      <c r="N20312" s="10">
        <f t="shared" si="317"/>
        <v>0.88960573882825433</v>
      </c>
    </row>
    <row r="20313" spans="1:14">
      <c r="A20313" s="11" t="s">
        <v>36952</v>
      </c>
      <c r="B20313" s="1" t="s">
        <v>36952</v>
      </c>
      <c r="C20313" s="1" t="s">
        <v>36952</v>
      </c>
      <c r="D20313" s="1" t="s">
        <v>36953</v>
      </c>
      <c r="E20313" s="1" t="s">
        <v>17</v>
      </c>
      <c r="F20313" s="6">
        <v>7.4279100000000002E-3</v>
      </c>
      <c r="G20313" s="7">
        <v>3.2373200000000001E-3</v>
      </c>
      <c r="H20313" s="1">
        <v>-1.1981599999999999</v>
      </c>
      <c r="I20313" s="1">
        <v>0</v>
      </c>
      <c r="J20313" s="2">
        <v>1</v>
      </c>
      <c r="K20313" s="2">
        <v>1</v>
      </c>
      <c r="L20313" s="1" t="s">
        <v>13</v>
      </c>
      <c r="N20313" s="10">
        <f t="shared" si="317"/>
        <v>0.43583078190773161</v>
      </c>
    </row>
    <row r="20314" spans="1:14">
      <c r="A20314" s="11" t="s">
        <v>36954</v>
      </c>
      <c r="B20314" s="1" t="s">
        <v>36954</v>
      </c>
      <c r="C20314" s="1" t="s">
        <v>36954</v>
      </c>
      <c r="D20314" s="1" t="s">
        <v>27418</v>
      </c>
      <c r="E20314" s="1" t="s">
        <v>17</v>
      </c>
      <c r="F20314" s="6">
        <v>0.12693699999999999</v>
      </c>
      <c r="G20314" s="7">
        <v>0.166186</v>
      </c>
      <c r="H20314" s="1">
        <v>0.38869100000000001</v>
      </c>
      <c r="I20314" s="1">
        <v>0</v>
      </c>
      <c r="J20314" s="2">
        <v>1</v>
      </c>
      <c r="K20314" s="2">
        <v>1</v>
      </c>
      <c r="L20314" s="1" t="s">
        <v>13</v>
      </c>
      <c r="N20314" s="10">
        <f t="shared" si="317"/>
        <v>1.3092049842833164</v>
      </c>
    </row>
    <row r="20315" spans="1:14">
      <c r="A20315" s="11" t="s">
        <v>36955</v>
      </c>
      <c r="B20315" s="1" t="s">
        <v>36955</v>
      </c>
      <c r="C20315" s="1" t="s">
        <v>36955</v>
      </c>
      <c r="D20315" s="1" t="s">
        <v>27652</v>
      </c>
      <c r="E20315" s="1" t="s">
        <v>17</v>
      </c>
      <c r="F20315" s="6">
        <v>4.2236900000000004E-3</v>
      </c>
      <c r="G20315" s="7">
        <v>8.2253099999999996E-3</v>
      </c>
      <c r="H20315" s="1">
        <v>0.961565</v>
      </c>
      <c r="I20315" s="1">
        <v>0</v>
      </c>
      <c r="J20315" s="2">
        <v>1</v>
      </c>
      <c r="K20315" s="2">
        <v>1</v>
      </c>
      <c r="L20315" s="1" t="s">
        <v>13</v>
      </c>
      <c r="N20315" s="10">
        <f t="shared" si="317"/>
        <v>1.9474212639959787</v>
      </c>
    </row>
    <row r="20316" spans="1:14">
      <c r="A20316" s="11" t="s">
        <v>36956</v>
      </c>
      <c r="B20316" s="1" t="s">
        <v>36956</v>
      </c>
      <c r="C20316" s="1" t="s">
        <v>36956</v>
      </c>
      <c r="D20316" s="1" t="s">
        <v>12444</v>
      </c>
      <c r="E20316" s="1" t="s">
        <v>12</v>
      </c>
      <c r="F20316" s="6">
        <v>26.032900000000001</v>
      </c>
      <c r="G20316" s="7">
        <v>23.8721</v>
      </c>
      <c r="H20316" s="1">
        <v>-0.12501000000000001</v>
      </c>
      <c r="I20316" s="1">
        <v>-0.44999499999999998</v>
      </c>
      <c r="J20316" s="2">
        <v>0.43175000000000002</v>
      </c>
      <c r="K20316" s="2">
        <v>0.60637300000000005</v>
      </c>
      <c r="L20316" s="1" t="s">
        <v>13</v>
      </c>
      <c r="N20316" s="10">
        <f t="shared" si="317"/>
        <v>0.91699768703902895</v>
      </c>
    </row>
    <row r="20317" spans="1:14">
      <c r="A20317" s="11" t="s">
        <v>36957</v>
      </c>
      <c r="B20317" s="1" t="s">
        <v>36957</v>
      </c>
      <c r="C20317" s="1" t="s">
        <v>36957</v>
      </c>
      <c r="D20317" s="1" t="s">
        <v>12444</v>
      </c>
      <c r="E20317" s="1" t="s">
        <v>12</v>
      </c>
      <c r="F20317" s="6">
        <v>4.4252399999999996</v>
      </c>
      <c r="G20317" s="7">
        <v>5.71936</v>
      </c>
      <c r="H20317" s="1">
        <v>0.37009799999999998</v>
      </c>
      <c r="I20317" s="1">
        <v>0.42481099999999999</v>
      </c>
      <c r="J20317" s="2">
        <v>0.46300000000000002</v>
      </c>
      <c r="K20317" s="2">
        <v>0.63385000000000002</v>
      </c>
      <c r="L20317" s="1" t="s">
        <v>13</v>
      </c>
      <c r="N20317" s="10">
        <f t="shared" si="317"/>
        <v>1.2924406211098356</v>
      </c>
    </row>
    <row r="20318" spans="1:14">
      <c r="A20318" s="11" t="s">
        <v>36958</v>
      </c>
      <c r="B20318" s="1" t="s">
        <v>36958</v>
      </c>
      <c r="C20318" s="1" t="s">
        <v>36958</v>
      </c>
      <c r="D20318" s="1" t="s">
        <v>11641</v>
      </c>
      <c r="E20318" s="1" t="s">
        <v>12</v>
      </c>
      <c r="F20318" s="6">
        <v>8.2315799999999992</v>
      </c>
      <c r="G20318" s="7">
        <v>9.1807300000000005</v>
      </c>
      <c r="H20318" s="1">
        <v>0.157441</v>
      </c>
      <c r="I20318" s="1">
        <v>1.26509</v>
      </c>
      <c r="J20318" s="2">
        <v>2.5149999999999999E-2</v>
      </c>
      <c r="K20318" s="2">
        <v>7.5602199999999994E-2</v>
      </c>
      <c r="L20318" s="1" t="s">
        <v>13</v>
      </c>
      <c r="N20318" s="10">
        <f t="shared" si="317"/>
        <v>1.1153070913633605</v>
      </c>
    </row>
    <row r="20319" spans="1:14">
      <c r="A20319" s="11" t="s">
        <v>36959</v>
      </c>
      <c r="B20319" s="1" t="s">
        <v>36959</v>
      </c>
      <c r="C20319" s="1" t="s">
        <v>36959</v>
      </c>
      <c r="D20319" s="1" t="s">
        <v>36960</v>
      </c>
      <c r="E20319" s="1" t="s">
        <v>12</v>
      </c>
      <c r="F20319" s="6">
        <v>43.802300000000002</v>
      </c>
      <c r="G20319" s="7">
        <v>45.978700000000003</v>
      </c>
      <c r="H20319" s="1">
        <v>6.9961899999999994E-2</v>
      </c>
      <c r="I20319" s="1">
        <v>0.598831</v>
      </c>
      <c r="J20319" s="2">
        <v>0.29299999999999998</v>
      </c>
      <c r="K20319" s="2">
        <v>0.470281</v>
      </c>
      <c r="L20319" s="1" t="s">
        <v>13</v>
      </c>
      <c r="N20319" s="10">
        <f t="shared" si="317"/>
        <v>1.0496889621182339</v>
      </c>
    </row>
    <row r="20320" spans="1:14">
      <c r="A20320" s="11" t="s">
        <v>36961</v>
      </c>
      <c r="B20320" s="1" t="s">
        <v>36961</v>
      </c>
      <c r="C20320" s="1" t="s">
        <v>36961</v>
      </c>
      <c r="D20320" s="1" t="s">
        <v>36962</v>
      </c>
      <c r="E20320" s="1" t="s">
        <v>17</v>
      </c>
      <c r="F20320" s="6">
        <v>4.5123099999999999E-2</v>
      </c>
      <c r="G20320" s="7">
        <v>4.4903100000000001E-2</v>
      </c>
      <c r="H20320" s="1">
        <v>-7.0490199999999996E-3</v>
      </c>
      <c r="I20320" s="1">
        <v>0</v>
      </c>
      <c r="J20320" s="2">
        <v>1</v>
      </c>
      <c r="K20320" s="2">
        <v>1</v>
      </c>
      <c r="L20320" s="1" t="s">
        <v>13</v>
      </c>
      <c r="N20320" s="10">
        <f t="shared" si="317"/>
        <v>0.99512590878308005</v>
      </c>
    </row>
    <row r="20321" spans="1:14">
      <c r="A20321" s="11" t="s">
        <v>36963</v>
      </c>
      <c r="B20321" s="1" t="s">
        <v>36963</v>
      </c>
      <c r="C20321" s="1" t="s">
        <v>36963</v>
      </c>
      <c r="D20321" s="1" t="s">
        <v>27744</v>
      </c>
      <c r="E20321" s="1" t="s">
        <v>12</v>
      </c>
      <c r="F20321" s="6">
        <v>65.570800000000006</v>
      </c>
      <c r="G20321" s="7">
        <v>64.052199999999999</v>
      </c>
      <c r="H20321" s="1">
        <v>-3.3805200000000001E-2</v>
      </c>
      <c r="I20321" s="1">
        <v>-0.29461599999999999</v>
      </c>
      <c r="J20321" s="2">
        <v>0.60824999999999996</v>
      </c>
      <c r="K20321" s="2">
        <v>0.75543199999999999</v>
      </c>
      <c r="L20321" s="1" t="s">
        <v>13</v>
      </c>
      <c r="N20321" s="10">
        <f t="shared" si="317"/>
        <v>0.97684041800443844</v>
      </c>
    </row>
    <row r="20322" spans="1:14">
      <c r="A20322" s="11" t="s">
        <v>36964</v>
      </c>
      <c r="B20322" s="1" t="s">
        <v>36964</v>
      </c>
      <c r="C20322" s="1" t="s">
        <v>36964</v>
      </c>
      <c r="D20322" s="1" t="s">
        <v>36965</v>
      </c>
      <c r="E20322" s="1" t="s">
        <v>12</v>
      </c>
      <c r="F20322" s="6">
        <v>22.9877</v>
      </c>
      <c r="G20322" s="7">
        <v>20.799499999999998</v>
      </c>
      <c r="H20322" s="1">
        <v>-0.14430799999999999</v>
      </c>
      <c r="I20322" s="1">
        <v>-1.0593300000000001</v>
      </c>
      <c r="J20322" s="2">
        <v>6.5350000000000005E-2</v>
      </c>
      <c r="K20322" s="2">
        <v>0.158383</v>
      </c>
      <c r="L20322" s="1" t="s">
        <v>13</v>
      </c>
      <c r="N20322" s="10">
        <f t="shared" si="317"/>
        <v>0.90481327428062608</v>
      </c>
    </row>
    <row r="20323" spans="1:14">
      <c r="A20323" s="11" t="s">
        <v>36966</v>
      </c>
      <c r="B20323" s="1" t="s">
        <v>36966</v>
      </c>
      <c r="C20323" s="1" t="s">
        <v>36966</v>
      </c>
      <c r="D20323" s="1" t="s">
        <v>9908</v>
      </c>
      <c r="E20323" s="1" t="s">
        <v>12</v>
      </c>
      <c r="F20323" s="6">
        <v>7.7613200000000004</v>
      </c>
      <c r="G20323" s="7">
        <v>6.5147700000000004</v>
      </c>
      <c r="H20323" s="1">
        <v>-0.25258799999999998</v>
      </c>
      <c r="I20323" s="1">
        <v>-0.42305700000000002</v>
      </c>
      <c r="J20323" s="2">
        <v>0.46155000000000002</v>
      </c>
      <c r="K20323" s="2">
        <v>0.63277099999999997</v>
      </c>
      <c r="L20323" s="1" t="s">
        <v>13</v>
      </c>
      <c r="N20323" s="10">
        <f t="shared" si="317"/>
        <v>0.8393893128602824</v>
      </c>
    </row>
    <row r="20324" spans="1:14">
      <c r="A20324" s="11" t="s">
        <v>36967</v>
      </c>
      <c r="B20324" s="1" t="s">
        <v>36967</v>
      </c>
      <c r="C20324" s="1" t="s">
        <v>36967</v>
      </c>
      <c r="D20324" s="1" t="s">
        <v>36968</v>
      </c>
      <c r="E20324" s="1" t="s">
        <v>12</v>
      </c>
      <c r="F20324" s="6">
        <v>14.848699999999999</v>
      </c>
      <c r="G20324" s="7">
        <v>20.344200000000001</v>
      </c>
      <c r="H20324" s="1">
        <v>0.45427699999999999</v>
      </c>
      <c r="I20324" s="1">
        <v>3.28227</v>
      </c>
      <c r="J20324" s="3">
        <v>5.0000000000000002E-5</v>
      </c>
      <c r="K20324" s="2">
        <v>3.73901E-4</v>
      </c>
      <c r="L20324" s="1" t="s">
        <v>49</v>
      </c>
      <c r="N20324" s="10">
        <f t="shared" si="317"/>
        <v>1.3700960155718171</v>
      </c>
    </row>
    <row r="20325" spans="1:14">
      <c r="A20325" s="11" t="s">
        <v>36969</v>
      </c>
      <c r="B20325" s="1" t="s">
        <v>36969</v>
      </c>
      <c r="C20325" s="1" t="s">
        <v>36969</v>
      </c>
      <c r="D20325" s="1" t="s">
        <v>22197</v>
      </c>
      <c r="E20325" s="1" t="s">
        <v>12</v>
      </c>
      <c r="F20325" s="6">
        <v>6.3692299999999999</v>
      </c>
      <c r="G20325" s="7">
        <v>7.36069</v>
      </c>
      <c r="H20325" s="1">
        <v>0.20872199999999999</v>
      </c>
      <c r="I20325" s="1">
        <v>0.98045099999999996</v>
      </c>
      <c r="J20325" s="2">
        <v>8.6800000000000002E-2</v>
      </c>
      <c r="K20325" s="2">
        <v>0.195884</v>
      </c>
      <c r="L20325" s="1" t="s">
        <v>13</v>
      </c>
      <c r="N20325" s="10">
        <f t="shared" si="317"/>
        <v>1.1556639945211749</v>
      </c>
    </row>
    <row r="20326" spans="1:14">
      <c r="A20326" s="11" t="s">
        <v>36970</v>
      </c>
      <c r="B20326" s="1" t="s">
        <v>36970</v>
      </c>
      <c r="C20326" s="1" t="s">
        <v>36970</v>
      </c>
      <c r="D20326" s="1" t="s">
        <v>36971</v>
      </c>
      <c r="E20326" s="1" t="s">
        <v>12</v>
      </c>
      <c r="F20326" s="6">
        <v>10.1905</v>
      </c>
      <c r="G20326" s="7">
        <v>10.2104</v>
      </c>
      <c r="H20326" s="1">
        <v>2.8053599999999998E-3</v>
      </c>
      <c r="I20326" s="1">
        <v>2.0220200000000001E-2</v>
      </c>
      <c r="J20326" s="2">
        <v>0.97470000000000001</v>
      </c>
      <c r="K20326" s="2">
        <v>0.98693600000000004</v>
      </c>
      <c r="L20326" s="1" t="s">
        <v>13</v>
      </c>
      <c r="N20326" s="10">
        <f t="shared" si="317"/>
        <v>1.0019464191938434</v>
      </c>
    </row>
    <row r="20327" spans="1:14">
      <c r="A20327" s="11" t="s">
        <v>36972</v>
      </c>
      <c r="B20327" s="1" t="s">
        <v>36972</v>
      </c>
      <c r="C20327" s="1" t="s">
        <v>36972</v>
      </c>
      <c r="D20327" s="1" t="s">
        <v>36973</v>
      </c>
      <c r="E20327" s="1" t="s">
        <v>17</v>
      </c>
      <c r="F20327" s="6">
        <v>6.8741200000000002E-2</v>
      </c>
      <c r="G20327" s="7">
        <v>4.2938999999999998E-3</v>
      </c>
      <c r="H20327" s="1">
        <v>-4.00082</v>
      </c>
      <c r="I20327" s="1">
        <v>0</v>
      </c>
      <c r="J20327" s="2">
        <v>1</v>
      </c>
      <c r="K20327" s="2">
        <v>1</v>
      </c>
      <c r="L20327" s="1" t="s">
        <v>13</v>
      </c>
      <c r="N20327" s="10">
        <f t="shared" si="317"/>
        <v>6.2464486300602834E-2</v>
      </c>
    </row>
    <row r="20328" spans="1:14">
      <c r="A20328" s="11" t="s">
        <v>36974</v>
      </c>
      <c r="B20328" s="1" t="s">
        <v>36974</v>
      </c>
      <c r="C20328" s="1" t="s">
        <v>36974</v>
      </c>
      <c r="D20328" s="1" t="s">
        <v>36975</v>
      </c>
      <c r="E20328" s="1" t="s">
        <v>17</v>
      </c>
      <c r="F20328" s="6">
        <v>0</v>
      </c>
      <c r="G20328" s="7">
        <v>0</v>
      </c>
      <c r="H20328" s="1">
        <v>0</v>
      </c>
      <c r="I20328" s="1">
        <v>0</v>
      </c>
      <c r="J20328" s="2">
        <v>1</v>
      </c>
      <c r="K20328" s="2">
        <v>1</v>
      </c>
      <c r="L20328" s="1" t="s">
        <v>13</v>
      </c>
      <c r="N20328" s="10">
        <f t="shared" si="317"/>
        <v>1</v>
      </c>
    </row>
    <row r="20329" spans="1:14">
      <c r="A20329" s="11" t="s">
        <v>36976</v>
      </c>
      <c r="B20329" s="1" t="s">
        <v>36976</v>
      </c>
      <c r="C20329" s="1" t="s">
        <v>36976</v>
      </c>
      <c r="D20329" s="1" t="s">
        <v>36977</v>
      </c>
      <c r="E20329" s="1" t="s">
        <v>17</v>
      </c>
      <c r="F20329" s="6">
        <v>0</v>
      </c>
      <c r="G20329" s="7">
        <v>0</v>
      </c>
      <c r="H20329" s="1">
        <v>0</v>
      </c>
      <c r="I20329" s="1">
        <v>0</v>
      </c>
      <c r="J20329" s="2">
        <v>1</v>
      </c>
      <c r="K20329" s="2">
        <v>1</v>
      </c>
      <c r="L20329" s="1" t="s">
        <v>13</v>
      </c>
      <c r="N20329" s="10">
        <f t="shared" si="317"/>
        <v>1</v>
      </c>
    </row>
    <row r="20330" spans="1:14">
      <c r="A20330" s="11" t="s">
        <v>36978</v>
      </c>
      <c r="B20330" s="1" t="s">
        <v>36978</v>
      </c>
      <c r="C20330" s="1" t="s">
        <v>36978</v>
      </c>
      <c r="D20330" s="1" t="s">
        <v>36979</v>
      </c>
      <c r="E20330" s="1" t="s">
        <v>17</v>
      </c>
      <c r="F20330" s="6">
        <v>0.39507500000000001</v>
      </c>
      <c r="G20330" s="7">
        <v>0.52477799999999997</v>
      </c>
      <c r="H20330" s="1">
        <v>0.40958</v>
      </c>
      <c r="I20330" s="1">
        <v>0</v>
      </c>
      <c r="J20330" s="2">
        <v>1</v>
      </c>
      <c r="K20330" s="2">
        <v>1</v>
      </c>
      <c r="L20330" s="1" t="s">
        <v>13</v>
      </c>
      <c r="N20330" s="10">
        <f t="shared" si="317"/>
        <v>1.3282990609685053</v>
      </c>
    </row>
    <row r="20331" spans="1:14">
      <c r="A20331" s="11" t="s">
        <v>36980</v>
      </c>
      <c r="B20331" s="1" t="s">
        <v>36980</v>
      </c>
      <c r="C20331" s="1" t="s">
        <v>36980</v>
      </c>
      <c r="D20331" s="1" t="s">
        <v>26764</v>
      </c>
      <c r="E20331" s="1" t="s">
        <v>12</v>
      </c>
      <c r="F20331" s="6">
        <v>8.9238700000000009</v>
      </c>
      <c r="G20331" s="7">
        <v>8.6676500000000001</v>
      </c>
      <c r="H20331" s="1">
        <v>-4.2028099999999999E-2</v>
      </c>
      <c r="I20331" s="1">
        <v>-0.33988400000000002</v>
      </c>
      <c r="J20331" s="2">
        <v>0.55279999999999996</v>
      </c>
      <c r="K20331" s="2">
        <v>0.71350400000000003</v>
      </c>
      <c r="L20331" s="1" t="s">
        <v>13</v>
      </c>
      <c r="N20331" s="10">
        <f t="shared" si="317"/>
        <v>0.97128857714651384</v>
      </c>
    </row>
    <row r="20332" spans="1:14">
      <c r="A20332" s="11" t="s">
        <v>36981</v>
      </c>
      <c r="B20332" s="1" t="s">
        <v>36981</v>
      </c>
      <c r="C20332" s="1" t="s">
        <v>36981</v>
      </c>
      <c r="D20332" s="1" t="s">
        <v>36982</v>
      </c>
      <c r="E20332" s="1" t="s">
        <v>12</v>
      </c>
      <c r="F20332" s="6">
        <v>13.7478</v>
      </c>
      <c r="G20332" s="7">
        <v>14.215400000000001</v>
      </c>
      <c r="H20332" s="1">
        <v>4.8252099999999999E-2</v>
      </c>
      <c r="I20332" s="1">
        <v>0.14307700000000001</v>
      </c>
      <c r="J20332" s="2">
        <v>0.80189999999999995</v>
      </c>
      <c r="K20332" s="2">
        <v>0.89115100000000003</v>
      </c>
      <c r="L20332" s="1" t="s">
        <v>13</v>
      </c>
      <c r="N20332" s="10">
        <f t="shared" si="317"/>
        <v>1.0340114061012544</v>
      </c>
    </row>
    <row r="20333" spans="1:14">
      <c r="A20333" s="11" t="s">
        <v>36983</v>
      </c>
      <c r="B20333" s="1" t="s">
        <v>36983</v>
      </c>
      <c r="C20333" s="1" t="s">
        <v>36983</v>
      </c>
      <c r="D20333" s="1" t="s">
        <v>36984</v>
      </c>
      <c r="E20333" s="1" t="s">
        <v>17</v>
      </c>
      <c r="F20333" s="6">
        <v>0</v>
      </c>
      <c r="G20333" s="7">
        <v>0</v>
      </c>
      <c r="H20333" s="1">
        <v>0</v>
      </c>
      <c r="I20333" s="1">
        <v>0</v>
      </c>
      <c r="J20333" s="2">
        <v>1</v>
      </c>
      <c r="K20333" s="2">
        <v>1</v>
      </c>
      <c r="L20333" s="1" t="s">
        <v>13</v>
      </c>
      <c r="N20333" s="10">
        <f t="shared" si="317"/>
        <v>1</v>
      </c>
    </row>
    <row r="20334" spans="1:14">
      <c r="A20334" s="11" t="s">
        <v>36985</v>
      </c>
      <c r="B20334" s="1" t="s">
        <v>36985</v>
      </c>
      <c r="C20334" s="1" t="s">
        <v>36985</v>
      </c>
      <c r="D20334" s="1" t="s">
        <v>36986</v>
      </c>
      <c r="E20334" s="1" t="s">
        <v>12</v>
      </c>
      <c r="F20334" s="6">
        <v>7.0192600000000001</v>
      </c>
      <c r="G20334" s="7">
        <v>6.9819399999999998</v>
      </c>
      <c r="H20334" s="1">
        <v>-7.6911200000000001E-3</v>
      </c>
      <c r="I20334" s="1">
        <v>-5.7234E-2</v>
      </c>
      <c r="J20334" s="2">
        <v>0.92369999999999997</v>
      </c>
      <c r="K20334" s="2">
        <v>0.96034799999999998</v>
      </c>
      <c r="L20334" s="1" t="s">
        <v>13</v>
      </c>
      <c r="N20334" s="10">
        <f t="shared" si="317"/>
        <v>0.99468310683546579</v>
      </c>
    </row>
    <row r="20335" spans="1:14">
      <c r="A20335" s="11" t="s">
        <v>36987</v>
      </c>
      <c r="B20335" s="1" t="s">
        <v>36987</v>
      </c>
      <c r="C20335" s="1" t="s">
        <v>36987</v>
      </c>
      <c r="D20335" s="1" t="s">
        <v>36988</v>
      </c>
      <c r="E20335" s="1" t="s">
        <v>12</v>
      </c>
      <c r="F20335" s="6">
        <v>16.511800000000001</v>
      </c>
      <c r="G20335" s="7">
        <v>20.4709</v>
      </c>
      <c r="H20335" s="1">
        <v>0.31007699999999999</v>
      </c>
      <c r="I20335" s="1">
        <v>2.5464500000000001</v>
      </c>
      <c r="J20335" s="3">
        <v>5.0000000000000002E-5</v>
      </c>
      <c r="K20335" s="2">
        <v>3.73901E-4</v>
      </c>
      <c r="L20335" s="1" t="s">
        <v>49</v>
      </c>
      <c r="N20335" s="10">
        <f t="shared" si="317"/>
        <v>1.2397738677968011</v>
      </c>
    </row>
    <row r="20336" spans="1:14">
      <c r="A20336" s="11" t="s">
        <v>36989</v>
      </c>
      <c r="B20336" s="1" t="s">
        <v>36989</v>
      </c>
      <c r="C20336" s="1" t="s">
        <v>36989</v>
      </c>
      <c r="D20336" s="1" t="s">
        <v>36990</v>
      </c>
      <c r="E20336" s="1" t="s">
        <v>17</v>
      </c>
      <c r="F20336" s="6">
        <v>2.3332299999999999E-3</v>
      </c>
      <c r="G20336" s="7">
        <v>0</v>
      </c>
      <c r="H20336" s="1" t="e">
        <f>-inf</f>
        <v>#NAME?</v>
      </c>
      <c r="I20336" s="1">
        <v>0</v>
      </c>
      <c r="J20336" s="2">
        <v>1</v>
      </c>
      <c r="K20336" s="2">
        <v>1</v>
      </c>
      <c r="L20336" s="1" t="s">
        <v>13</v>
      </c>
      <c r="N20336" s="10" t="e">
        <f t="shared" si="317"/>
        <v>#NAME?</v>
      </c>
    </row>
    <row r="20337" spans="1:14">
      <c r="A20337" s="11" t="s">
        <v>36991</v>
      </c>
      <c r="B20337" s="1" t="s">
        <v>36991</v>
      </c>
      <c r="C20337" s="1" t="s">
        <v>36991</v>
      </c>
      <c r="D20337" s="1" t="s">
        <v>26486</v>
      </c>
      <c r="E20337" s="1" t="s">
        <v>17</v>
      </c>
      <c r="F20337" s="6">
        <v>8.5989499999999993E-3</v>
      </c>
      <c r="G20337" s="7">
        <v>5.5144399999999998E-3</v>
      </c>
      <c r="H20337" s="1">
        <v>-0.64094499999999999</v>
      </c>
      <c r="I20337" s="1">
        <v>0</v>
      </c>
      <c r="J20337" s="2">
        <v>1</v>
      </c>
      <c r="K20337" s="2">
        <v>1</v>
      </c>
      <c r="L20337" s="1" t="s">
        <v>13</v>
      </c>
      <c r="N20337" s="10">
        <f t="shared" si="317"/>
        <v>0.64129274897945987</v>
      </c>
    </row>
    <row r="20338" spans="1:14">
      <c r="A20338" s="11" t="s">
        <v>36992</v>
      </c>
      <c r="B20338" s="1" t="s">
        <v>36992</v>
      </c>
      <c r="C20338" s="1" t="s">
        <v>36992</v>
      </c>
      <c r="D20338" s="1" t="s">
        <v>36993</v>
      </c>
      <c r="E20338" s="1" t="s">
        <v>17</v>
      </c>
      <c r="F20338" s="6">
        <v>2.97737E-2</v>
      </c>
      <c r="G20338" s="7">
        <v>2.9063200000000001E-2</v>
      </c>
      <c r="H20338" s="1">
        <v>-3.4845800000000003E-2</v>
      </c>
      <c r="I20338" s="1">
        <v>0</v>
      </c>
      <c r="J20338" s="2">
        <v>1</v>
      </c>
      <c r="K20338" s="2">
        <v>1</v>
      </c>
      <c r="L20338" s="1" t="s">
        <v>13</v>
      </c>
      <c r="N20338" s="10">
        <f t="shared" si="317"/>
        <v>0.97613608784238848</v>
      </c>
    </row>
    <row r="20339" spans="1:14">
      <c r="A20339" s="11" t="s">
        <v>36994</v>
      </c>
      <c r="B20339" s="1" t="s">
        <v>36994</v>
      </c>
      <c r="C20339" s="1" t="s">
        <v>36994</v>
      </c>
      <c r="D20339" s="1" t="s">
        <v>6922</v>
      </c>
      <c r="E20339" s="1" t="s">
        <v>17</v>
      </c>
      <c r="F20339" s="6">
        <v>0.20769000000000001</v>
      </c>
      <c r="G20339" s="7">
        <v>0.37172300000000003</v>
      </c>
      <c r="H20339" s="1">
        <v>0.83979599999999999</v>
      </c>
      <c r="I20339" s="1">
        <v>0</v>
      </c>
      <c r="J20339" s="2">
        <v>1</v>
      </c>
      <c r="K20339" s="2">
        <v>1</v>
      </c>
      <c r="L20339" s="1" t="s">
        <v>13</v>
      </c>
      <c r="N20339" s="10">
        <f t="shared" si="317"/>
        <v>1.7897970430360961</v>
      </c>
    </row>
    <row r="20340" spans="1:14">
      <c r="A20340" s="11" t="s">
        <v>36995</v>
      </c>
      <c r="B20340" s="1" t="s">
        <v>36995</v>
      </c>
      <c r="C20340" s="1" t="s">
        <v>36995</v>
      </c>
      <c r="D20340" s="1" t="s">
        <v>36996</v>
      </c>
      <c r="E20340" s="1" t="s">
        <v>12</v>
      </c>
      <c r="F20340" s="6">
        <v>359.072</v>
      </c>
      <c r="G20340" s="7">
        <v>311.72800000000001</v>
      </c>
      <c r="H20340" s="1">
        <v>-0.203984</v>
      </c>
      <c r="I20340" s="1">
        <v>-1.4301900000000001</v>
      </c>
      <c r="J20340" s="2">
        <v>1.205E-2</v>
      </c>
      <c r="K20340" s="2">
        <v>4.17615E-2</v>
      </c>
      <c r="L20340" s="1" t="s">
        <v>49</v>
      </c>
      <c r="N20340" s="10">
        <f t="shared" si="317"/>
        <v>0.86814985563764935</v>
      </c>
    </row>
    <row r="20341" spans="1:14">
      <c r="A20341" s="11" t="s">
        <v>36997</v>
      </c>
      <c r="B20341" s="1" t="s">
        <v>36997</v>
      </c>
      <c r="C20341" s="1" t="s">
        <v>36997</v>
      </c>
      <c r="D20341" s="1" t="s">
        <v>36998</v>
      </c>
      <c r="E20341" s="1" t="s">
        <v>12</v>
      </c>
      <c r="F20341" s="6">
        <v>758.51400000000001</v>
      </c>
      <c r="G20341" s="7">
        <v>859.66</v>
      </c>
      <c r="H20341" s="1">
        <v>0.180592</v>
      </c>
      <c r="I20341" s="1">
        <v>1.26949</v>
      </c>
      <c r="J20341" s="2">
        <v>2.6749999999999999E-2</v>
      </c>
      <c r="K20341" s="2">
        <v>7.9374500000000001E-2</v>
      </c>
      <c r="L20341" s="1" t="s">
        <v>13</v>
      </c>
      <c r="N20341" s="10">
        <f t="shared" si="317"/>
        <v>1.1333488518076102</v>
      </c>
    </row>
    <row r="20342" spans="1:14">
      <c r="A20342" s="11" t="s">
        <v>36999</v>
      </c>
      <c r="B20342" s="1" t="s">
        <v>36999</v>
      </c>
      <c r="C20342" s="1" t="s">
        <v>36999</v>
      </c>
      <c r="D20342" s="1" t="s">
        <v>37000</v>
      </c>
      <c r="E20342" s="1" t="s">
        <v>17</v>
      </c>
      <c r="F20342" s="6">
        <v>0</v>
      </c>
      <c r="G20342" s="7">
        <v>0</v>
      </c>
      <c r="H20342" s="1">
        <v>0</v>
      </c>
      <c r="I20342" s="1">
        <v>0</v>
      </c>
      <c r="J20342" s="2">
        <v>1</v>
      </c>
      <c r="K20342" s="2">
        <v>1</v>
      </c>
      <c r="L20342" s="1" t="s">
        <v>13</v>
      </c>
      <c r="N20342" s="10">
        <f t="shared" si="317"/>
        <v>1</v>
      </c>
    </row>
    <row r="20343" spans="1:14">
      <c r="A20343" s="11" t="s">
        <v>37001</v>
      </c>
      <c r="B20343" s="1" t="s">
        <v>37001</v>
      </c>
      <c r="C20343" s="1" t="s">
        <v>37001</v>
      </c>
      <c r="D20343" s="1" t="s">
        <v>6922</v>
      </c>
      <c r="E20343" s="1" t="s">
        <v>12</v>
      </c>
      <c r="F20343" s="6">
        <v>127.51</v>
      </c>
      <c r="G20343" s="7">
        <v>128.24799999999999</v>
      </c>
      <c r="H20343" s="1">
        <v>8.3244100000000008E-3</v>
      </c>
      <c r="I20343" s="1">
        <v>4.0069199999999999E-2</v>
      </c>
      <c r="J20343" s="2">
        <v>0.94584999999999997</v>
      </c>
      <c r="K20343" s="2">
        <v>0.97208899999999998</v>
      </c>
      <c r="L20343" s="1" t="s">
        <v>13</v>
      </c>
      <c r="N20343" s="10">
        <f t="shared" si="317"/>
        <v>1.0057867200733486</v>
      </c>
    </row>
    <row r="20344" spans="1:14">
      <c r="A20344" s="11" t="s">
        <v>37002</v>
      </c>
      <c r="B20344" s="1" t="s">
        <v>37002</v>
      </c>
      <c r="C20344" s="1" t="s">
        <v>37002</v>
      </c>
      <c r="D20344" s="1" t="s">
        <v>37003</v>
      </c>
      <c r="E20344" s="1" t="s">
        <v>17</v>
      </c>
      <c r="F20344" s="6">
        <v>0.119563</v>
      </c>
      <c r="G20344" s="7">
        <v>7.9989599999999994E-2</v>
      </c>
      <c r="H20344" s="1">
        <v>-0.57988700000000004</v>
      </c>
      <c r="I20344" s="1">
        <v>0</v>
      </c>
      <c r="J20344" s="2">
        <v>1</v>
      </c>
      <c r="K20344" s="2">
        <v>1</v>
      </c>
      <c r="L20344" s="1" t="s">
        <v>13</v>
      </c>
      <c r="N20344" s="10">
        <f t="shared" si="317"/>
        <v>0.66901617645537426</v>
      </c>
    </row>
    <row r="20345" spans="1:14">
      <c r="A20345" s="11" t="s">
        <v>37004</v>
      </c>
      <c r="B20345" s="1" t="s">
        <v>37004</v>
      </c>
      <c r="C20345" s="1" t="s">
        <v>37004</v>
      </c>
      <c r="D20345" s="1" t="s">
        <v>37005</v>
      </c>
      <c r="E20345" s="1" t="s">
        <v>12</v>
      </c>
      <c r="F20345" s="6">
        <v>313.58699999999999</v>
      </c>
      <c r="G20345" s="7">
        <v>276.59100000000001</v>
      </c>
      <c r="H20345" s="1">
        <v>-0.18110899999999999</v>
      </c>
      <c r="I20345" s="1">
        <v>-1.26732</v>
      </c>
      <c r="J20345" s="2">
        <v>2.785E-2</v>
      </c>
      <c r="K20345" s="2">
        <v>8.1895099999999998E-2</v>
      </c>
      <c r="L20345" s="1" t="s">
        <v>13</v>
      </c>
      <c r="N20345" s="10">
        <f t="shared" si="317"/>
        <v>0.88202472302815416</v>
      </c>
    </row>
    <row r="20346" spans="1:14">
      <c r="A20346" s="11" t="s">
        <v>37006</v>
      </c>
      <c r="B20346" s="1" t="s">
        <v>37006</v>
      </c>
      <c r="C20346" s="1" t="s">
        <v>37006</v>
      </c>
      <c r="D20346" s="1" t="s">
        <v>37007</v>
      </c>
      <c r="E20346" s="1" t="s">
        <v>12</v>
      </c>
      <c r="F20346" s="6">
        <v>2.3529499999999999</v>
      </c>
      <c r="G20346" s="7">
        <v>1.5899399999999999</v>
      </c>
      <c r="H20346" s="1">
        <v>-0.5655</v>
      </c>
      <c r="I20346" s="1">
        <v>-1.40669</v>
      </c>
      <c r="J20346" s="2">
        <v>1.585E-2</v>
      </c>
      <c r="K20346" s="2">
        <v>5.2387700000000002E-2</v>
      </c>
      <c r="L20346" s="1" t="s">
        <v>13</v>
      </c>
      <c r="N20346" s="10">
        <f t="shared" si="317"/>
        <v>0.67572118880940524</v>
      </c>
    </row>
    <row r="20347" spans="1:14">
      <c r="A20347" s="11" t="s">
        <v>37008</v>
      </c>
      <c r="B20347" s="1" t="s">
        <v>37008</v>
      </c>
      <c r="C20347" s="1" t="s">
        <v>37008</v>
      </c>
      <c r="D20347" s="1" t="s">
        <v>22173</v>
      </c>
      <c r="E20347" s="1" t="s">
        <v>12</v>
      </c>
      <c r="F20347" s="6">
        <v>1.8494900000000001</v>
      </c>
      <c r="G20347" s="7">
        <v>1.45211</v>
      </c>
      <c r="H20347" s="1">
        <v>-0.34897400000000001</v>
      </c>
      <c r="I20347" s="1">
        <v>-0.62416099999999997</v>
      </c>
      <c r="J20347" s="2">
        <v>0.28384999999999999</v>
      </c>
      <c r="K20347" s="2">
        <v>0.46015400000000001</v>
      </c>
      <c r="L20347" s="1" t="s">
        <v>13</v>
      </c>
      <c r="N20347" s="10">
        <f t="shared" si="317"/>
        <v>0.78514226824396038</v>
      </c>
    </row>
    <row r="20348" spans="1:14">
      <c r="A20348" s="11" t="s">
        <v>37009</v>
      </c>
      <c r="B20348" s="1" t="s">
        <v>37009</v>
      </c>
      <c r="C20348" s="1" t="s">
        <v>37009</v>
      </c>
      <c r="D20348" s="1" t="s">
        <v>22173</v>
      </c>
      <c r="E20348" s="1" t="s">
        <v>12</v>
      </c>
      <c r="F20348" s="6">
        <v>3.2471199999999998</v>
      </c>
      <c r="G20348" s="7">
        <v>1.81908</v>
      </c>
      <c r="H20348" s="1">
        <v>-0.835951</v>
      </c>
      <c r="I20348" s="1">
        <v>-1.3815500000000001</v>
      </c>
      <c r="J20348" s="2">
        <v>1.5599999999999999E-2</v>
      </c>
      <c r="K20348" s="2">
        <v>5.1809500000000001E-2</v>
      </c>
      <c r="L20348" s="1" t="s">
        <v>13</v>
      </c>
      <c r="N20348" s="10">
        <f t="shared" si="317"/>
        <v>0.56021363398851409</v>
      </c>
    </row>
    <row r="20349" spans="1:14">
      <c r="A20349" s="11" t="s">
        <v>37010</v>
      </c>
      <c r="B20349" s="1" t="s">
        <v>37010</v>
      </c>
      <c r="C20349" s="1" t="s">
        <v>37010</v>
      </c>
      <c r="D20349" s="1" t="s">
        <v>37011</v>
      </c>
      <c r="E20349" s="1" t="s">
        <v>17</v>
      </c>
      <c r="F20349" s="6">
        <v>3.4768399999999998E-2</v>
      </c>
      <c r="G20349" s="7">
        <v>0</v>
      </c>
      <c r="H20349" s="1" t="e">
        <f>-inf</f>
        <v>#NAME?</v>
      </c>
      <c r="I20349" s="1">
        <v>0</v>
      </c>
      <c r="J20349" s="2">
        <v>1</v>
      </c>
      <c r="K20349" s="2">
        <v>1</v>
      </c>
      <c r="L20349" s="1" t="s">
        <v>13</v>
      </c>
      <c r="N20349" s="10" t="e">
        <f t="shared" si="317"/>
        <v>#NAME?</v>
      </c>
    </row>
    <row r="20350" spans="1:14">
      <c r="A20350" s="11" t="s">
        <v>37012</v>
      </c>
      <c r="B20350" s="1" t="s">
        <v>37012</v>
      </c>
      <c r="C20350" s="1" t="s">
        <v>37012</v>
      </c>
      <c r="D20350" s="1" t="s">
        <v>37013</v>
      </c>
      <c r="E20350" s="1" t="s">
        <v>12</v>
      </c>
      <c r="F20350" s="6">
        <v>1014.72</v>
      </c>
      <c r="G20350" s="7">
        <v>951.52099999999996</v>
      </c>
      <c r="H20350" s="1">
        <v>-9.2779799999999996E-2</v>
      </c>
      <c r="I20350" s="1">
        <v>-0.65489299999999995</v>
      </c>
      <c r="J20350" s="2">
        <v>0.24575</v>
      </c>
      <c r="K20350" s="2">
        <v>0.41711700000000002</v>
      </c>
      <c r="L20350" s="1" t="s">
        <v>13</v>
      </c>
      <c r="N20350" s="10">
        <f t="shared" si="317"/>
        <v>0.93771420980120979</v>
      </c>
    </row>
    <row r="20351" spans="1:14">
      <c r="A20351" s="11" t="s">
        <v>37014</v>
      </c>
      <c r="B20351" s="1" t="s">
        <v>37014</v>
      </c>
      <c r="C20351" s="1" t="s">
        <v>37014</v>
      </c>
      <c r="D20351" s="1" t="s">
        <v>37015</v>
      </c>
      <c r="E20351" s="1" t="s">
        <v>17</v>
      </c>
      <c r="F20351" s="6">
        <v>0</v>
      </c>
      <c r="G20351" s="7">
        <v>0</v>
      </c>
      <c r="H20351" s="1">
        <v>0</v>
      </c>
      <c r="I20351" s="1">
        <v>0</v>
      </c>
      <c r="J20351" s="2">
        <v>1</v>
      </c>
      <c r="K20351" s="2">
        <v>1</v>
      </c>
      <c r="L20351" s="1" t="s">
        <v>13</v>
      </c>
      <c r="N20351" s="10">
        <f t="shared" si="317"/>
        <v>1</v>
      </c>
    </row>
    <row r="20352" spans="1:14">
      <c r="A20352" s="11" t="s">
        <v>37016</v>
      </c>
      <c r="B20352" s="1" t="s">
        <v>37016</v>
      </c>
      <c r="C20352" s="1" t="s">
        <v>37016</v>
      </c>
      <c r="D20352" s="1" t="s">
        <v>37017</v>
      </c>
      <c r="E20352" s="1" t="s">
        <v>17</v>
      </c>
      <c r="F20352" s="6">
        <v>0</v>
      </c>
      <c r="G20352" s="7">
        <v>0</v>
      </c>
      <c r="H20352" s="1">
        <v>0</v>
      </c>
      <c r="I20352" s="1">
        <v>0</v>
      </c>
      <c r="J20352" s="2">
        <v>1</v>
      </c>
      <c r="K20352" s="2">
        <v>1</v>
      </c>
      <c r="L20352" s="1" t="s">
        <v>13</v>
      </c>
      <c r="N20352" s="10">
        <f t="shared" si="317"/>
        <v>1</v>
      </c>
    </row>
    <row r="20353" spans="1:14">
      <c r="A20353" s="11" t="s">
        <v>37018</v>
      </c>
      <c r="B20353" s="1" t="s">
        <v>37018</v>
      </c>
      <c r="C20353" s="1" t="s">
        <v>37018</v>
      </c>
      <c r="D20353" s="1" t="s">
        <v>37019</v>
      </c>
      <c r="E20353" s="1" t="s">
        <v>17</v>
      </c>
      <c r="F20353" s="6">
        <v>0</v>
      </c>
      <c r="G20353" s="7">
        <v>0</v>
      </c>
      <c r="H20353" s="1">
        <v>0</v>
      </c>
      <c r="I20353" s="1">
        <v>0</v>
      </c>
      <c r="J20353" s="2">
        <v>1</v>
      </c>
      <c r="K20353" s="2">
        <v>1</v>
      </c>
      <c r="L20353" s="1" t="s">
        <v>13</v>
      </c>
      <c r="N20353" s="10">
        <f t="shared" si="317"/>
        <v>1</v>
      </c>
    </row>
    <row r="20354" spans="1:14">
      <c r="A20354" s="11" t="s">
        <v>37020</v>
      </c>
      <c r="B20354" s="1" t="s">
        <v>37020</v>
      </c>
      <c r="C20354" s="1" t="s">
        <v>37020</v>
      </c>
      <c r="D20354" s="1" t="s">
        <v>37021</v>
      </c>
      <c r="E20354" s="1" t="s">
        <v>17</v>
      </c>
      <c r="F20354" s="6">
        <v>0</v>
      </c>
      <c r="G20354" s="7">
        <v>0</v>
      </c>
      <c r="H20354" s="1">
        <v>0</v>
      </c>
      <c r="I20354" s="1">
        <v>0</v>
      </c>
      <c r="J20354" s="2">
        <v>1</v>
      </c>
      <c r="K20354" s="2">
        <v>1</v>
      </c>
      <c r="L20354" s="1" t="s">
        <v>13</v>
      </c>
      <c r="N20354" s="10">
        <f t="shared" si="317"/>
        <v>1</v>
      </c>
    </row>
    <row r="20355" spans="1:14">
      <c r="A20355" s="11" t="s">
        <v>37022</v>
      </c>
      <c r="B20355" s="1" t="s">
        <v>37022</v>
      </c>
      <c r="C20355" s="1" t="s">
        <v>37022</v>
      </c>
      <c r="D20355" s="1" t="s">
        <v>37023</v>
      </c>
      <c r="E20355" s="1" t="s">
        <v>17</v>
      </c>
      <c r="F20355" s="6">
        <v>8.6496000000000003E-2</v>
      </c>
      <c r="G20355" s="7">
        <v>0.40688299999999999</v>
      </c>
      <c r="H20355" s="1">
        <v>2.2339099999999998</v>
      </c>
      <c r="I20355" s="1">
        <v>0</v>
      </c>
      <c r="J20355" s="2">
        <v>1</v>
      </c>
      <c r="K20355" s="2">
        <v>1</v>
      </c>
      <c r="L20355" s="1" t="s">
        <v>13</v>
      </c>
      <c r="N20355" s="10">
        <f t="shared" si="317"/>
        <v>4.7040715367572652</v>
      </c>
    </row>
    <row r="20356" spans="1:14">
      <c r="A20356" s="11" t="s">
        <v>37024</v>
      </c>
      <c r="B20356" s="1" t="s">
        <v>37024</v>
      </c>
      <c r="C20356" s="1" t="s">
        <v>37024</v>
      </c>
      <c r="D20356" s="1" t="s">
        <v>37025</v>
      </c>
      <c r="E20356" s="1" t="s">
        <v>17</v>
      </c>
      <c r="F20356" s="6">
        <v>1.9322099999999998E-2</v>
      </c>
      <c r="G20356" s="7">
        <v>0</v>
      </c>
      <c r="H20356" s="1" t="e">
        <f>-inf</f>
        <v>#NAME?</v>
      </c>
      <c r="I20356" s="1">
        <v>0</v>
      </c>
      <c r="J20356" s="2">
        <v>1</v>
      </c>
      <c r="K20356" s="2">
        <v>1</v>
      </c>
      <c r="L20356" s="1" t="s">
        <v>13</v>
      </c>
      <c r="N20356" s="10" t="e">
        <f t="shared" si="317"/>
        <v>#NAME?</v>
      </c>
    </row>
    <row r="20357" spans="1:14">
      <c r="A20357" s="11" t="s">
        <v>37026</v>
      </c>
      <c r="B20357" s="1" t="s">
        <v>37026</v>
      </c>
      <c r="C20357" s="1" t="s">
        <v>37026</v>
      </c>
      <c r="D20357" s="1" t="s">
        <v>8350</v>
      </c>
      <c r="E20357" s="1" t="s">
        <v>17</v>
      </c>
      <c r="F20357" s="6">
        <v>0</v>
      </c>
      <c r="G20357" s="7">
        <v>0</v>
      </c>
      <c r="H20357" s="1">
        <v>0</v>
      </c>
      <c r="I20357" s="1">
        <v>0</v>
      </c>
      <c r="J20357" s="2">
        <v>1</v>
      </c>
      <c r="K20357" s="2">
        <v>1</v>
      </c>
      <c r="L20357" s="1" t="s">
        <v>13</v>
      </c>
      <c r="N20357" s="10">
        <f t="shared" ref="N20357:N20420" si="318">2^H20357</f>
        <v>1</v>
      </c>
    </row>
    <row r="20358" spans="1:14">
      <c r="A20358" s="11" t="s">
        <v>37027</v>
      </c>
      <c r="B20358" s="1" t="s">
        <v>37027</v>
      </c>
      <c r="C20358" s="1" t="s">
        <v>37027</v>
      </c>
      <c r="D20358" s="1" t="s">
        <v>37028</v>
      </c>
      <c r="E20358" s="1" t="s">
        <v>17</v>
      </c>
      <c r="F20358" s="6">
        <v>0.32702900000000001</v>
      </c>
      <c r="G20358" s="7">
        <v>0.12410599999999999</v>
      </c>
      <c r="H20358" s="1">
        <v>-1.39785</v>
      </c>
      <c r="I20358" s="1">
        <v>0</v>
      </c>
      <c r="J20358" s="2">
        <v>1</v>
      </c>
      <c r="K20358" s="2">
        <v>1</v>
      </c>
      <c r="L20358" s="1" t="s">
        <v>13</v>
      </c>
      <c r="N20358" s="10">
        <f t="shared" si="318"/>
        <v>0.37949426799966685</v>
      </c>
    </row>
    <row r="20359" spans="1:14">
      <c r="A20359" s="11" t="s">
        <v>37029</v>
      </c>
      <c r="B20359" s="1" t="s">
        <v>37029</v>
      </c>
      <c r="C20359" s="1" t="s">
        <v>37029</v>
      </c>
      <c r="D20359" s="1" t="s">
        <v>37030</v>
      </c>
      <c r="E20359" s="1" t="s">
        <v>12</v>
      </c>
      <c r="F20359" s="6">
        <v>6.1773999999999996</v>
      </c>
      <c r="G20359" s="7">
        <v>5.16418</v>
      </c>
      <c r="H20359" s="1">
        <v>-0.25846200000000003</v>
      </c>
      <c r="I20359" s="1">
        <v>-0.69559700000000002</v>
      </c>
      <c r="J20359" s="2">
        <v>0.21940000000000001</v>
      </c>
      <c r="K20359" s="2">
        <v>0.384965</v>
      </c>
      <c r="L20359" s="1" t="s">
        <v>13</v>
      </c>
      <c r="N20359" s="10">
        <f t="shared" si="318"/>
        <v>0.83597864826047075</v>
      </c>
    </row>
    <row r="20360" spans="1:14">
      <c r="A20360" s="11" t="s">
        <v>37031</v>
      </c>
      <c r="B20360" s="1" t="s">
        <v>37031</v>
      </c>
      <c r="C20360" s="1" t="s">
        <v>37031</v>
      </c>
      <c r="D20360" s="1" t="s">
        <v>37032</v>
      </c>
      <c r="E20360" s="1" t="s">
        <v>17</v>
      </c>
      <c r="F20360" s="6">
        <v>0</v>
      </c>
      <c r="G20360" s="7">
        <v>0</v>
      </c>
      <c r="H20360" s="1">
        <v>0</v>
      </c>
      <c r="I20360" s="1">
        <v>0</v>
      </c>
      <c r="J20360" s="2">
        <v>1</v>
      </c>
      <c r="K20360" s="2">
        <v>1</v>
      </c>
      <c r="L20360" s="1" t="s">
        <v>13</v>
      </c>
      <c r="N20360" s="10">
        <f t="shared" si="318"/>
        <v>1</v>
      </c>
    </row>
    <row r="20361" spans="1:14">
      <c r="A20361" s="11" t="s">
        <v>37033</v>
      </c>
      <c r="B20361" s="1" t="s">
        <v>37033</v>
      </c>
      <c r="C20361" s="1" t="s">
        <v>37033</v>
      </c>
      <c r="D20361" s="1" t="s">
        <v>37034</v>
      </c>
      <c r="E20361" s="1" t="s">
        <v>12</v>
      </c>
      <c r="F20361" s="6">
        <v>29.956700000000001</v>
      </c>
      <c r="G20361" s="7">
        <v>29.122599999999998</v>
      </c>
      <c r="H20361" s="1">
        <v>-4.0739999999999998E-2</v>
      </c>
      <c r="I20361" s="1">
        <v>-0.35490899999999997</v>
      </c>
      <c r="J20361" s="2">
        <v>0.53825000000000001</v>
      </c>
      <c r="K20361" s="2">
        <v>0.70072400000000001</v>
      </c>
      <c r="L20361" s="1" t="s">
        <v>13</v>
      </c>
      <c r="N20361" s="10">
        <f t="shared" si="318"/>
        <v>0.97215617249576125</v>
      </c>
    </row>
    <row r="20362" spans="1:14">
      <c r="A20362" s="11" t="s">
        <v>37035</v>
      </c>
      <c r="B20362" s="1" t="s">
        <v>37035</v>
      </c>
      <c r="C20362" s="1" t="s">
        <v>37035</v>
      </c>
      <c r="D20362" s="1" t="s">
        <v>26449</v>
      </c>
      <c r="E20362" s="1" t="s">
        <v>12</v>
      </c>
      <c r="F20362" s="6">
        <v>1.33135</v>
      </c>
      <c r="G20362" s="7">
        <v>0.88676500000000003</v>
      </c>
      <c r="H20362" s="1">
        <v>-0.58626500000000004</v>
      </c>
      <c r="I20362" s="1">
        <v>-2.1612499999999999</v>
      </c>
      <c r="J20362" s="2">
        <v>2.9999999999999997E-4</v>
      </c>
      <c r="K20362" s="2">
        <v>1.83562E-3</v>
      </c>
      <c r="L20362" s="1" t="s">
        <v>49</v>
      </c>
      <c r="N20362" s="10">
        <f t="shared" si="318"/>
        <v>0.66606505581325848</v>
      </c>
    </row>
    <row r="20363" spans="1:14">
      <c r="A20363" s="11" t="s">
        <v>37036</v>
      </c>
      <c r="B20363" s="1" t="s">
        <v>37036</v>
      </c>
      <c r="C20363" s="1" t="s">
        <v>37036</v>
      </c>
      <c r="D20363" s="1" t="s">
        <v>4791</v>
      </c>
      <c r="E20363" s="1" t="s">
        <v>12</v>
      </c>
      <c r="F20363" s="6">
        <v>55.401600000000002</v>
      </c>
      <c r="G20363" s="7">
        <v>60.700800000000001</v>
      </c>
      <c r="H20363" s="1">
        <v>0.13178899999999999</v>
      </c>
      <c r="I20363" s="1">
        <v>0.91371100000000005</v>
      </c>
      <c r="J20363" s="2">
        <v>0.11144999999999999</v>
      </c>
      <c r="K20363" s="2">
        <v>0.23679800000000001</v>
      </c>
      <c r="L20363" s="1" t="s">
        <v>13</v>
      </c>
      <c r="N20363" s="10">
        <f t="shared" si="318"/>
        <v>1.0956515112524954</v>
      </c>
    </row>
    <row r="20364" spans="1:14">
      <c r="A20364" s="11" t="s">
        <v>37037</v>
      </c>
      <c r="B20364" s="1" t="s">
        <v>37037</v>
      </c>
      <c r="C20364" s="1" t="s">
        <v>37037</v>
      </c>
      <c r="D20364" s="1" t="s">
        <v>37038</v>
      </c>
      <c r="E20364" s="1" t="s">
        <v>17</v>
      </c>
      <c r="F20364" s="6">
        <v>1.20143E-2</v>
      </c>
      <c r="G20364" s="7">
        <v>2.37413E-2</v>
      </c>
      <c r="H20364" s="1">
        <v>0.98264600000000002</v>
      </c>
      <c r="I20364" s="1">
        <v>0</v>
      </c>
      <c r="J20364" s="2">
        <v>1</v>
      </c>
      <c r="K20364" s="2">
        <v>1</v>
      </c>
      <c r="L20364" s="1" t="s">
        <v>13</v>
      </c>
      <c r="N20364" s="10">
        <f t="shared" si="318"/>
        <v>1.9760863630913943</v>
      </c>
    </row>
    <row r="20365" spans="1:14">
      <c r="A20365" s="11" t="s">
        <v>37039</v>
      </c>
      <c r="B20365" s="1" t="s">
        <v>37039</v>
      </c>
      <c r="C20365" s="1" t="s">
        <v>37039</v>
      </c>
      <c r="D20365" s="1" t="s">
        <v>37040</v>
      </c>
      <c r="E20365" s="1" t="s">
        <v>17</v>
      </c>
      <c r="F20365" s="6">
        <v>7.9053600000000002E-2</v>
      </c>
      <c r="G20365" s="7">
        <v>5.5837699999999997E-2</v>
      </c>
      <c r="H20365" s="1">
        <v>-0.50159100000000001</v>
      </c>
      <c r="I20365" s="1">
        <v>0</v>
      </c>
      <c r="J20365" s="2">
        <v>1</v>
      </c>
      <c r="K20365" s="2">
        <v>1</v>
      </c>
      <c r="L20365" s="1" t="s">
        <v>13</v>
      </c>
      <c r="N20365" s="10">
        <f t="shared" si="318"/>
        <v>0.70632741565345436</v>
      </c>
    </row>
    <row r="20366" spans="1:14">
      <c r="A20366" s="11" t="s">
        <v>37041</v>
      </c>
      <c r="B20366" s="1" t="s">
        <v>37041</v>
      </c>
      <c r="C20366" s="1" t="s">
        <v>37041</v>
      </c>
      <c r="D20366" s="1" t="s">
        <v>37042</v>
      </c>
      <c r="E20366" s="1" t="s">
        <v>12</v>
      </c>
      <c r="F20366" s="6">
        <v>6.9520799999999996</v>
      </c>
      <c r="G20366" s="7">
        <v>5.8014999999999999</v>
      </c>
      <c r="H20366" s="1">
        <v>-0.26101999999999997</v>
      </c>
      <c r="I20366" s="1">
        <v>-0.76675599999999999</v>
      </c>
      <c r="J20366" s="2">
        <v>0.16875000000000001</v>
      </c>
      <c r="K20366" s="2">
        <v>0.32000699999999999</v>
      </c>
      <c r="L20366" s="1" t="s">
        <v>13</v>
      </c>
      <c r="N20366" s="10">
        <f t="shared" si="318"/>
        <v>0.83449771248048954</v>
      </c>
    </row>
    <row r="20367" spans="1:14">
      <c r="A20367" s="11" t="s">
        <v>37043</v>
      </c>
      <c r="B20367" s="1" t="s">
        <v>37043</v>
      </c>
      <c r="C20367" s="1" t="s">
        <v>37043</v>
      </c>
      <c r="D20367" s="1" t="s">
        <v>37044</v>
      </c>
      <c r="E20367" s="1" t="s">
        <v>12</v>
      </c>
      <c r="F20367" s="6">
        <v>2.0695999999999999</v>
      </c>
      <c r="G20367" s="7">
        <v>0.50033499999999997</v>
      </c>
      <c r="H20367" s="1">
        <v>-2.0483899999999999</v>
      </c>
      <c r="I20367" s="1">
        <v>-2.4032</v>
      </c>
      <c r="J20367" s="2">
        <v>6.9999999999999999E-4</v>
      </c>
      <c r="K20367" s="2">
        <v>3.8455099999999999E-3</v>
      </c>
      <c r="L20367" s="1" t="s">
        <v>49</v>
      </c>
      <c r="N20367" s="10">
        <f t="shared" si="318"/>
        <v>0.24175372091446404</v>
      </c>
    </row>
    <row r="20368" spans="1:14">
      <c r="A20368" s="11" t="s">
        <v>37045</v>
      </c>
      <c r="B20368" s="1" t="s">
        <v>37045</v>
      </c>
      <c r="C20368" s="1" t="s">
        <v>37045</v>
      </c>
      <c r="D20368" s="1" t="s">
        <v>37044</v>
      </c>
      <c r="E20368" s="1" t="s">
        <v>17</v>
      </c>
      <c r="F20368" s="8">
        <v>1.9706699999999999E-5</v>
      </c>
      <c r="G20368" s="9">
        <v>3.75387E-8</v>
      </c>
      <c r="H20368" s="1">
        <v>-9.0360899999999997</v>
      </c>
      <c r="I20368" s="1">
        <v>0</v>
      </c>
      <c r="J20368" s="2">
        <v>1</v>
      </c>
      <c r="K20368" s="2">
        <v>1</v>
      </c>
      <c r="L20368" s="1" t="s">
        <v>13</v>
      </c>
      <c r="N20368" s="10">
        <f t="shared" si="318"/>
        <v>1.9048722999717674E-3</v>
      </c>
    </row>
    <row r="20369" spans="1:14">
      <c r="A20369" s="11" t="s">
        <v>37046</v>
      </c>
      <c r="B20369" s="1" t="s">
        <v>37046</v>
      </c>
      <c r="C20369" s="1" t="s">
        <v>37046</v>
      </c>
      <c r="D20369" s="1" t="s">
        <v>37047</v>
      </c>
      <c r="E20369" s="1" t="s">
        <v>17</v>
      </c>
      <c r="F20369" s="6">
        <v>0</v>
      </c>
      <c r="G20369" s="7">
        <v>0</v>
      </c>
      <c r="H20369" s="1">
        <v>0</v>
      </c>
      <c r="I20369" s="1">
        <v>0</v>
      </c>
      <c r="J20369" s="2">
        <v>1</v>
      </c>
      <c r="K20369" s="2">
        <v>1</v>
      </c>
      <c r="L20369" s="1" t="s">
        <v>13</v>
      </c>
      <c r="N20369" s="10">
        <f t="shared" si="318"/>
        <v>1</v>
      </c>
    </row>
    <row r="20370" spans="1:14">
      <c r="A20370" s="11" t="s">
        <v>37048</v>
      </c>
      <c r="B20370" s="1" t="s">
        <v>37048</v>
      </c>
      <c r="C20370" s="1" t="s">
        <v>37048</v>
      </c>
      <c r="D20370" s="1" t="s">
        <v>37044</v>
      </c>
      <c r="E20370" s="1" t="s">
        <v>17</v>
      </c>
      <c r="F20370" s="6">
        <v>7.1346300000000001E-2</v>
      </c>
      <c r="G20370" s="7">
        <v>0</v>
      </c>
      <c r="H20370" s="1" t="e">
        <f>-inf</f>
        <v>#NAME?</v>
      </c>
      <c r="I20370" s="1">
        <v>0</v>
      </c>
      <c r="J20370" s="2">
        <v>1</v>
      </c>
      <c r="K20370" s="2">
        <v>1</v>
      </c>
      <c r="L20370" s="1" t="s">
        <v>13</v>
      </c>
      <c r="N20370" s="10" t="e">
        <f t="shared" si="318"/>
        <v>#NAME?</v>
      </c>
    </row>
    <row r="20371" spans="1:14">
      <c r="A20371" s="11" t="s">
        <v>37049</v>
      </c>
      <c r="B20371" s="1" t="s">
        <v>37049</v>
      </c>
      <c r="C20371" s="1" t="s">
        <v>37049</v>
      </c>
      <c r="D20371" s="1" t="s">
        <v>37050</v>
      </c>
      <c r="E20371" s="1" t="s">
        <v>12</v>
      </c>
      <c r="F20371" s="6">
        <v>12.7683</v>
      </c>
      <c r="G20371" s="7">
        <v>10.8492</v>
      </c>
      <c r="H20371" s="1">
        <v>-0.23497399999999999</v>
      </c>
      <c r="I20371" s="1">
        <v>-1.4922899999999999</v>
      </c>
      <c r="J20371" s="2">
        <v>9.0500000000000008E-3</v>
      </c>
      <c r="K20371" s="2">
        <v>3.3139799999999997E-2</v>
      </c>
      <c r="L20371" s="1" t="s">
        <v>49</v>
      </c>
      <c r="N20371" s="10">
        <f t="shared" si="318"/>
        <v>0.84970031215243347</v>
      </c>
    </row>
    <row r="20372" spans="1:14">
      <c r="A20372" s="11" t="s">
        <v>37051</v>
      </c>
      <c r="B20372" s="1" t="s">
        <v>37051</v>
      </c>
      <c r="C20372" s="1" t="s">
        <v>37051</v>
      </c>
      <c r="D20372" s="1" t="s">
        <v>29292</v>
      </c>
      <c r="E20372" s="1" t="s">
        <v>12</v>
      </c>
      <c r="F20372" s="6">
        <v>6.2455800000000004</v>
      </c>
      <c r="G20372" s="7">
        <v>5.1460299999999997</v>
      </c>
      <c r="H20372" s="1">
        <v>-0.27937400000000001</v>
      </c>
      <c r="I20372" s="1">
        <v>-1.40293</v>
      </c>
      <c r="J20372" s="2">
        <v>1.4200000000000001E-2</v>
      </c>
      <c r="K20372" s="2">
        <v>4.7876799999999997E-2</v>
      </c>
      <c r="L20372" s="1" t="s">
        <v>49</v>
      </c>
      <c r="N20372" s="10">
        <f t="shared" si="318"/>
        <v>0.82394845930033767</v>
      </c>
    </row>
    <row r="20373" spans="1:14">
      <c r="A20373" s="11" t="s">
        <v>37052</v>
      </c>
      <c r="B20373" s="1" t="s">
        <v>37052</v>
      </c>
      <c r="C20373" s="1" t="s">
        <v>37052</v>
      </c>
      <c r="D20373" s="1" t="s">
        <v>37053</v>
      </c>
      <c r="E20373" s="1" t="s">
        <v>12</v>
      </c>
      <c r="F20373" s="6">
        <v>10.906599999999999</v>
      </c>
      <c r="G20373" s="7">
        <v>12.4199</v>
      </c>
      <c r="H20373" s="1">
        <v>0.18745100000000001</v>
      </c>
      <c r="I20373" s="1">
        <v>1.4821200000000001</v>
      </c>
      <c r="J20373" s="2">
        <v>1.085E-2</v>
      </c>
      <c r="K20373" s="2">
        <v>3.8373499999999998E-2</v>
      </c>
      <c r="L20373" s="1" t="s">
        <v>49</v>
      </c>
      <c r="N20373" s="10">
        <f t="shared" si="318"/>
        <v>1.1387499573550788</v>
      </c>
    </row>
    <row r="20374" spans="1:14">
      <c r="A20374" s="11" t="s">
        <v>37054</v>
      </c>
      <c r="B20374" s="1" t="s">
        <v>37054</v>
      </c>
      <c r="C20374" s="1" t="s">
        <v>37054</v>
      </c>
      <c r="D20374" s="1" t="s">
        <v>37055</v>
      </c>
      <c r="E20374" s="1" t="s">
        <v>12</v>
      </c>
      <c r="F20374" s="6">
        <v>3.8276300000000001</v>
      </c>
      <c r="G20374" s="7">
        <v>3.73264</v>
      </c>
      <c r="H20374" s="1">
        <v>-3.6254000000000002E-2</v>
      </c>
      <c r="I20374" s="1">
        <v>-0.301064</v>
      </c>
      <c r="J20374" s="2">
        <v>0.59640000000000004</v>
      </c>
      <c r="K20374" s="2">
        <v>0.74638599999999999</v>
      </c>
      <c r="L20374" s="1" t="s">
        <v>13</v>
      </c>
      <c r="N20374" s="10">
        <f t="shared" si="318"/>
        <v>0.97518375616165254</v>
      </c>
    </row>
    <row r="20375" spans="1:14">
      <c r="A20375" s="11" t="s">
        <v>37056</v>
      </c>
      <c r="B20375" s="1" t="s">
        <v>37056</v>
      </c>
      <c r="C20375" s="1" t="s">
        <v>37056</v>
      </c>
      <c r="D20375" s="1" t="s">
        <v>37055</v>
      </c>
      <c r="E20375" s="1" t="s">
        <v>17</v>
      </c>
      <c r="F20375" s="6">
        <v>0</v>
      </c>
      <c r="G20375" s="7">
        <v>0</v>
      </c>
      <c r="H20375" s="1">
        <v>0</v>
      </c>
      <c r="I20375" s="1">
        <v>0</v>
      </c>
      <c r="J20375" s="2">
        <v>1</v>
      </c>
      <c r="K20375" s="2">
        <v>1</v>
      </c>
      <c r="L20375" s="1" t="s">
        <v>13</v>
      </c>
      <c r="N20375" s="10">
        <f t="shared" si="318"/>
        <v>1</v>
      </c>
    </row>
    <row r="20376" spans="1:14">
      <c r="A20376" s="11" t="s">
        <v>37057</v>
      </c>
      <c r="B20376" s="1" t="s">
        <v>37057</v>
      </c>
      <c r="C20376" s="1" t="s">
        <v>37057</v>
      </c>
      <c r="D20376" s="1" t="s">
        <v>37058</v>
      </c>
      <c r="E20376" s="1" t="s">
        <v>12</v>
      </c>
      <c r="F20376" s="6">
        <v>60.4816</v>
      </c>
      <c r="G20376" s="7">
        <v>54.128100000000003</v>
      </c>
      <c r="H20376" s="1">
        <v>-0.16011900000000001</v>
      </c>
      <c r="I20376" s="1">
        <v>-1.10195</v>
      </c>
      <c r="J20376" s="2">
        <v>5.2999999999999999E-2</v>
      </c>
      <c r="K20376" s="2">
        <v>0.13509399999999999</v>
      </c>
      <c r="L20376" s="1" t="s">
        <v>13</v>
      </c>
      <c r="N20376" s="10">
        <f t="shared" si="318"/>
        <v>0.8949512482641987</v>
      </c>
    </row>
    <row r="20377" spans="1:14">
      <c r="A20377" s="11" t="s">
        <v>37059</v>
      </c>
      <c r="B20377" s="1" t="s">
        <v>37059</v>
      </c>
      <c r="C20377" s="1" t="s">
        <v>37059</v>
      </c>
      <c r="D20377" s="1" t="s">
        <v>37060</v>
      </c>
      <c r="E20377" s="1" t="s">
        <v>12</v>
      </c>
      <c r="F20377" s="6">
        <v>24.589099999999998</v>
      </c>
      <c r="G20377" s="7">
        <v>27.610199999999999</v>
      </c>
      <c r="H20377" s="1">
        <v>0.167184</v>
      </c>
      <c r="I20377" s="1">
        <v>1.4338599999999999</v>
      </c>
      <c r="J20377" s="2">
        <v>1.315E-2</v>
      </c>
      <c r="K20377" s="2">
        <v>4.4983799999999997E-2</v>
      </c>
      <c r="L20377" s="1" t="s">
        <v>49</v>
      </c>
      <c r="N20377" s="10">
        <f t="shared" si="318"/>
        <v>1.1228646220638525</v>
      </c>
    </row>
    <row r="20378" spans="1:14">
      <c r="A20378" s="11" t="s">
        <v>37061</v>
      </c>
      <c r="B20378" s="1" t="s">
        <v>37061</v>
      </c>
      <c r="C20378" s="1" t="s">
        <v>37061</v>
      </c>
      <c r="D20378" s="1" t="s">
        <v>37062</v>
      </c>
      <c r="E20378" s="1" t="s">
        <v>12</v>
      </c>
      <c r="F20378" s="6">
        <v>13.337899999999999</v>
      </c>
      <c r="G20378" s="7">
        <v>14.032999999999999</v>
      </c>
      <c r="H20378" s="1">
        <v>7.3288300000000001E-2</v>
      </c>
      <c r="I20378" s="1">
        <v>0.58421000000000001</v>
      </c>
      <c r="J20378" s="2">
        <v>0.30775000000000002</v>
      </c>
      <c r="K20378" s="2">
        <v>0.48769600000000002</v>
      </c>
      <c r="L20378" s="1" t="s">
        <v>13</v>
      </c>
      <c r="N20378" s="10">
        <f t="shared" si="318"/>
        <v>1.0521120062980085</v>
      </c>
    </row>
    <row r="20379" spans="1:14">
      <c r="A20379" s="11" t="s">
        <v>37063</v>
      </c>
      <c r="B20379" s="1" t="s">
        <v>37063</v>
      </c>
      <c r="C20379" s="1" t="s">
        <v>37063</v>
      </c>
      <c r="D20379" s="1" t="s">
        <v>37064</v>
      </c>
      <c r="E20379" s="1" t="s">
        <v>17</v>
      </c>
      <c r="F20379" s="6">
        <v>0</v>
      </c>
      <c r="G20379" s="7">
        <v>0</v>
      </c>
      <c r="H20379" s="1">
        <v>0</v>
      </c>
      <c r="I20379" s="1">
        <v>0</v>
      </c>
      <c r="J20379" s="2">
        <v>1</v>
      </c>
      <c r="K20379" s="2">
        <v>1</v>
      </c>
      <c r="L20379" s="1" t="s">
        <v>13</v>
      </c>
      <c r="N20379" s="10">
        <f t="shared" si="318"/>
        <v>1</v>
      </c>
    </row>
    <row r="20380" spans="1:14">
      <c r="A20380" s="11" t="s">
        <v>37065</v>
      </c>
      <c r="B20380" s="1" t="s">
        <v>37065</v>
      </c>
      <c r="C20380" s="1" t="s">
        <v>37065</v>
      </c>
      <c r="D20380" s="1" t="s">
        <v>37066</v>
      </c>
      <c r="E20380" s="1" t="s">
        <v>17</v>
      </c>
      <c r="F20380" s="6">
        <v>0</v>
      </c>
      <c r="G20380" s="7">
        <v>0</v>
      </c>
      <c r="H20380" s="1">
        <v>0</v>
      </c>
      <c r="I20380" s="1">
        <v>0</v>
      </c>
      <c r="J20380" s="2">
        <v>1</v>
      </c>
      <c r="K20380" s="2">
        <v>1</v>
      </c>
      <c r="L20380" s="1" t="s">
        <v>13</v>
      </c>
      <c r="N20380" s="10">
        <f t="shared" si="318"/>
        <v>1</v>
      </c>
    </row>
    <row r="20381" spans="1:14">
      <c r="A20381" s="11" t="s">
        <v>37067</v>
      </c>
      <c r="B20381" s="1" t="s">
        <v>37067</v>
      </c>
      <c r="C20381" s="1" t="s">
        <v>37067</v>
      </c>
      <c r="D20381" s="1" t="s">
        <v>37068</v>
      </c>
      <c r="E20381" s="1" t="s">
        <v>17</v>
      </c>
      <c r="F20381" s="6">
        <v>0</v>
      </c>
      <c r="G20381" s="7">
        <v>0</v>
      </c>
      <c r="H20381" s="1">
        <v>0</v>
      </c>
      <c r="I20381" s="1">
        <v>0</v>
      </c>
      <c r="J20381" s="2">
        <v>1</v>
      </c>
      <c r="K20381" s="2">
        <v>1</v>
      </c>
      <c r="L20381" s="1" t="s">
        <v>13</v>
      </c>
      <c r="N20381" s="10">
        <f t="shared" si="318"/>
        <v>1</v>
      </c>
    </row>
    <row r="20382" spans="1:14">
      <c r="A20382" s="11" t="s">
        <v>37069</v>
      </c>
      <c r="B20382" s="1" t="s">
        <v>37069</v>
      </c>
      <c r="C20382" s="1" t="s">
        <v>37069</v>
      </c>
      <c r="D20382" s="1" t="s">
        <v>37070</v>
      </c>
      <c r="E20382" s="1" t="s">
        <v>17</v>
      </c>
      <c r="F20382" s="6">
        <v>4.6194199999999999E-3</v>
      </c>
      <c r="G20382" s="7">
        <v>0</v>
      </c>
      <c r="H20382" s="1" t="e">
        <f>-inf</f>
        <v>#NAME?</v>
      </c>
      <c r="I20382" s="1">
        <v>0</v>
      </c>
      <c r="J20382" s="2">
        <v>1</v>
      </c>
      <c r="K20382" s="2">
        <v>1</v>
      </c>
      <c r="L20382" s="1" t="s">
        <v>13</v>
      </c>
      <c r="N20382" s="10" t="e">
        <f t="shared" si="318"/>
        <v>#NAME?</v>
      </c>
    </row>
    <row r="20383" spans="1:14">
      <c r="A20383" s="11" t="s">
        <v>37071</v>
      </c>
      <c r="B20383" s="1" t="s">
        <v>37071</v>
      </c>
      <c r="C20383" s="1" t="s">
        <v>37071</v>
      </c>
      <c r="D20383" s="1" t="s">
        <v>37072</v>
      </c>
      <c r="E20383" s="1" t="s">
        <v>17</v>
      </c>
      <c r="F20383" s="6">
        <v>0</v>
      </c>
      <c r="G20383" s="7">
        <v>0</v>
      </c>
      <c r="H20383" s="1">
        <v>0</v>
      </c>
      <c r="I20383" s="1">
        <v>0</v>
      </c>
      <c r="J20383" s="2">
        <v>1</v>
      </c>
      <c r="K20383" s="2">
        <v>1</v>
      </c>
      <c r="L20383" s="1" t="s">
        <v>13</v>
      </c>
      <c r="N20383" s="10">
        <f t="shared" si="318"/>
        <v>1</v>
      </c>
    </row>
    <row r="20384" spans="1:14">
      <c r="A20384" s="11" t="s">
        <v>37073</v>
      </c>
      <c r="B20384" s="1" t="s">
        <v>37073</v>
      </c>
      <c r="C20384" s="1" t="s">
        <v>37073</v>
      </c>
      <c r="D20384" s="1" t="s">
        <v>37074</v>
      </c>
      <c r="E20384" s="1" t="s">
        <v>17</v>
      </c>
      <c r="F20384" s="6">
        <v>2.0750999999999999E-2</v>
      </c>
      <c r="G20384" s="7">
        <v>2.0679099999999999E-2</v>
      </c>
      <c r="H20384" s="1">
        <v>-5.0041E-3</v>
      </c>
      <c r="I20384" s="1">
        <v>0</v>
      </c>
      <c r="J20384" s="2">
        <v>1</v>
      </c>
      <c r="K20384" s="2">
        <v>1</v>
      </c>
      <c r="L20384" s="1" t="s">
        <v>13</v>
      </c>
      <c r="N20384" s="10">
        <f t="shared" si="318"/>
        <v>0.99653743076069068</v>
      </c>
    </row>
    <row r="20385" spans="1:14">
      <c r="A20385" s="11" t="s">
        <v>37075</v>
      </c>
      <c r="B20385" s="1" t="s">
        <v>37075</v>
      </c>
      <c r="C20385" s="1" t="s">
        <v>37075</v>
      </c>
      <c r="D20385" s="1" t="s">
        <v>37076</v>
      </c>
      <c r="E20385" s="1" t="s">
        <v>17</v>
      </c>
      <c r="F20385" s="6">
        <v>1.6654499999999999E-2</v>
      </c>
      <c r="G20385" s="7">
        <v>0.14757500000000001</v>
      </c>
      <c r="H20385" s="1">
        <v>3.1474600000000001</v>
      </c>
      <c r="I20385" s="1">
        <v>0</v>
      </c>
      <c r="J20385" s="2">
        <v>1</v>
      </c>
      <c r="K20385" s="2">
        <v>1</v>
      </c>
      <c r="L20385" s="1" t="s">
        <v>13</v>
      </c>
      <c r="N20385" s="10">
        <f t="shared" si="318"/>
        <v>8.8609415163528151</v>
      </c>
    </row>
    <row r="20386" spans="1:14">
      <c r="A20386" s="11" t="s">
        <v>37077</v>
      </c>
      <c r="B20386" s="1" t="s">
        <v>37077</v>
      </c>
      <c r="C20386" s="1" t="s">
        <v>37077</v>
      </c>
      <c r="D20386" s="1" t="s">
        <v>37078</v>
      </c>
      <c r="E20386" s="1" t="s">
        <v>17</v>
      </c>
      <c r="F20386" s="6">
        <v>5.5163900000000002E-2</v>
      </c>
      <c r="G20386" s="7">
        <v>8.1103499999999995E-2</v>
      </c>
      <c r="H20386" s="1">
        <v>0.55603800000000003</v>
      </c>
      <c r="I20386" s="1">
        <v>0</v>
      </c>
      <c r="J20386" s="2">
        <v>1</v>
      </c>
      <c r="K20386" s="2">
        <v>1</v>
      </c>
      <c r="L20386" s="1" t="s">
        <v>13</v>
      </c>
      <c r="N20386" s="10">
        <f t="shared" si="318"/>
        <v>1.4702260610349047</v>
      </c>
    </row>
    <row r="20387" spans="1:14">
      <c r="A20387" s="11" t="s">
        <v>37079</v>
      </c>
      <c r="B20387" s="1" t="s">
        <v>37079</v>
      </c>
      <c r="C20387" s="1" t="s">
        <v>37079</v>
      </c>
      <c r="D20387" s="1" t="s">
        <v>37080</v>
      </c>
      <c r="E20387" s="1" t="s">
        <v>17</v>
      </c>
      <c r="F20387" s="6">
        <v>0</v>
      </c>
      <c r="G20387" s="7">
        <v>0</v>
      </c>
      <c r="H20387" s="1">
        <v>0</v>
      </c>
      <c r="I20387" s="1">
        <v>0</v>
      </c>
      <c r="J20387" s="2">
        <v>1</v>
      </c>
      <c r="K20387" s="2">
        <v>1</v>
      </c>
      <c r="L20387" s="1" t="s">
        <v>13</v>
      </c>
      <c r="N20387" s="10">
        <f t="shared" si="318"/>
        <v>1</v>
      </c>
    </row>
    <row r="20388" spans="1:14">
      <c r="A20388" s="11" t="s">
        <v>37081</v>
      </c>
      <c r="B20388" s="1" t="s">
        <v>37081</v>
      </c>
      <c r="C20388" s="1" t="s">
        <v>37081</v>
      </c>
      <c r="D20388" s="1" t="s">
        <v>37082</v>
      </c>
      <c r="E20388" s="1" t="s">
        <v>12</v>
      </c>
      <c r="F20388" s="6">
        <v>9.3928100000000008</v>
      </c>
      <c r="G20388" s="7">
        <v>11.632400000000001</v>
      </c>
      <c r="H20388" s="1">
        <v>0.30851299999999998</v>
      </c>
      <c r="I20388" s="1">
        <v>1.78294</v>
      </c>
      <c r="J20388" s="2">
        <v>1.65E-3</v>
      </c>
      <c r="K20388" s="2">
        <v>8.03712E-3</v>
      </c>
      <c r="L20388" s="1" t="s">
        <v>49</v>
      </c>
      <c r="N20388" s="10">
        <f t="shared" si="318"/>
        <v>1.2384305792757422</v>
      </c>
    </row>
    <row r="20389" spans="1:14">
      <c r="A20389" s="11" t="s">
        <v>37083</v>
      </c>
      <c r="B20389" s="1" t="s">
        <v>37083</v>
      </c>
      <c r="C20389" s="1" t="s">
        <v>37083</v>
      </c>
      <c r="D20389" s="1" t="s">
        <v>37084</v>
      </c>
      <c r="E20389" s="1" t="s">
        <v>17</v>
      </c>
      <c r="F20389" s="6">
        <v>7.8947400000000001E-2</v>
      </c>
      <c r="G20389" s="7">
        <v>6.4013500000000001E-2</v>
      </c>
      <c r="H20389" s="1">
        <v>-0.30251699999999998</v>
      </c>
      <c r="I20389" s="1">
        <v>0</v>
      </c>
      <c r="J20389" s="2">
        <v>1</v>
      </c>
      <c r="K20389" s="2">
        <v>1</v>
      </c>
      <c r="L20389" s="1" t="s">
        <v>13</v>
      </c>
      <c r="N20389" s="10">
        <f t="shared" si="318"/>
        <v>0.81083653448421955</v>
      </c>
    </row>
    <row r="20390" spans="1:14">
      <c r="A20390" s="11" t="s">
        <v>37085</v>
      </c>
      <c r="B20390" s="1" t="s">
        <v>37085</v>
      </c>
      <c r="C20390" s="1" t="s">
        <v>37085</v>
      </c>
      <c r="D20390" s="1" t="s">
        <v>30128</v>
      </c>
      <c r="E20390" s="1" t="s">
        <v>17</v>
      </c>
      <c r="F20390" s="6">
        <v>0.15543199999999999</v>
      </c>
      <c r="G20390" s="7">
        <v>0.201289</v>
      </c>
      <c r="H20390" s="1">
        <v>0.37298700000000001</v>
      </c>
      <c r="I20390" s="1">
        <v>0</v>
      </c>
      <c r="J20390" s="2">
        <v>1</v>
      </c>
      <c r="K20390" s="2">
        <v>1</v>
      </c>
      <c r="L20390" s="1" t="s">
        <v>13</v>
      </c>
      <c r="N20390" s="10">
        <f t="shared" si="318"/>
        <v>1.2950313293867577</v>
      </c>
    </row>
    <row r="20391" spans="1:14">
      <c r="A20391" s="11" t="s">
        <v>37086</v>
      </c>
      <c r="B20391" s="1" t="s">
        <v>37086</v>
      </c>
      <c r="C20391" s="1" t="s">
        <v>37086</v>
      </c>
      <c r="D20391" s="1" t="s">
        <v>37087</v>
      </c>
      <c r="E20391" s="1" t="s">
        <v>17</v>
      </c>
      <c r="F20391" s="6">
        <v>8.2963599999999998E-2</v>
      </c>
      <c r="G20391" s="7">
        <v>4.4579500000000001E-2</v>
      </c>
      <c r="H20391" s="1">
        <v>-0.89610000000000001</v>
      </c>
      <c r="I20391" s="1">
        <v>0</v>
      </c>
      <c r="J20391" s="2">
        <v>1</v>
      </c>
      <c r="K20391" s="2">
        <v>1</v>
      </c>
      <c r="L20391" s="1" t="s">
        <v>13</v>
      </c>
      <c r="N20391" s="10">
        <f t="shared" si="318"/>
        <v>0.53733733975068831</v>
      </c>
    </row>
    <row r="20392" spans="1:14">
      <c r="A20392" s="11" t="s">
        <v>37088</v>
      </c>
      <c r="B20392" s="1" t="s">
        <v>37088</v>
      </c>
      <c r="C20392" s="1" t="s">
        <v>37088</v>
      </c>
      <c r="D20392" s="1" t="s">
        <v>37087</v>
      </c>
      <c r="E20392" s="1" t="s">
        <v>17</v>
      </c>
      <c r="F20392" s="6">
        <v>0</v>
      </c>
      <c r="G20392" s="7">
        <v>0</v>
      </c>
      <c r="H20392" s="1">
        <v>0</v>
      </c>
      <c r="I20392" s="1">
        <v>0</v>
      </c>
      <c r="J20392" s="2">
        <v>1</v>
      </c>
      <c r="K20392" s="2">
        <v>1</v>
      </c>
      <c r="L20392" s="1" t="s">
        <v>13</v>
      </c>
      <c r="N20392" s="10">
        <f t="shared" si="318"/>
        <v>1</v>
      </c>
    </row>
    <row r="20393" spans="1:14">
      <c r="A20393" s="11" t="s">
        <v>37089</v>
      </c>
      <c r="B20393" s="1" t="s">
        <v>37089</v>
      </c>
      <c r="C20393" s="1" t="s">
        <v>37089</v>
      </c>
      <c r="D20393" s="1" t="s">
        <v>37090</v>
      </c>
      <c r="E20393" s="1" t="s">
        <v>12</v>
      </c>
      <c r="F20393" s="6">
        <v>1.0990200000000001</v>
      </c>
      <c r="G20393" s="7">
        <v>1.1833800000000001</v>
      </c>
      <c r="H20393" s="1">
        <v>0.106695</v>
      </c>
      <c r="I20393" s="1">
        <v>0.24218400000000001</v>
      </c>
      <c r="J20393" s="2">
        <v>0.64429999999999998</v>
      </c>
      <c r="K20393" s="2">
        <v>0.78198699999999999</v>
      </c>
      <c r="L20393" s="1" t="s">
        <v>13</v>
      </c>
      <c r="N20393" s="10">
        <f t="shared" si="318"/>
        <v>1.0767587146874447</v>
      </c>
    </row>
    <row r="20394" spans="1:14">
      <c r="A20394" s="11" t="s">
        <v>37091</v>
      </c>
      <c r="B20394" s="1" t="s">
        <v>37091</v>
      </c>
      <c r="C20394" s="1" t="s">
        <v>37091</v>
      </c>
      <c r="D20394" s="1" t="s">
        <v>32580</v>
      </c>
      <c r="E20394" s="1" t="s">
        <v>17</v>
      </c>
      <c r="F20394" s="6">
        <v>2.3068700000000001E-2</v>
      </c>
      <c r="G20394" s="7">
        <v>3.8664700000000003E-2</v>
      </c>
      <c r="H20394" s="1">
        <v>0.74508300000000005</v>
      </c>
      <c r="I20394" s="1">
        <v>0</v>
      </c>
      <c r="J20394" s="2">
        <v>1</v>
      </c>
      <c r="K20394" s="2">
        <v>1</v>
      </c>
      <c r="L20394" s="1" t="s">
        <v>13</v>
      </c>
      <c r="N20394" s="10">
        <f t="shared" si="318"/>
        <v>1.6760706929472313</v>
      </c>
    </row>
    <row r="20395" spans="1:14">
      <c r="A20395" s="11" t="s">
        <v>37092</v>
      </c>
      <c r="B20395" s="1" t="s">
        <v>37092</v>
      </c>
      <c r="C20395" s="1" t="s">
        <v>37092</v>
      </c>
      <c r="D20395" s="1" t="s">
        <v>37093</v>
      </c>
      <c r="E20395" s="1" t="s">
        <v>12</v>
      </c>
      <c r="F20395" s="6">
        <v>1.8548100000000001</v>
      </c>
      <c r="G20395" s="7">
        <v>2.0240100000000001</v>
      </c>
      <c r="H20395" s="1">
        <v>0.125946</v>
      </c>
      <c r="I20395" s="1">
        <v>0.46047100000000002</v>
      </c>
      <c r="J20395" s="2">
        <v>0.42930000000000001</v>
      </c>
      <c r="K20395" s="2">
        <v>0.60348000000000002</v>
      </c>
      <c r="L20395" s="1" t="s">
        <v>13</v>
      </c>
      <c r="N20395" s="10">
        <f t="shared" si="318"/>
        <v>1.0912230318694565</v>
      </c>
    </row>
    <row r="20396" spans="1:14">
      <c r="A20396" s="11" t="s">
        <v>37094</v>
      </c>
      <c r="B20396" s="1" t="s">
        <v>37094</v>
      </c>
      <c r="C20396" s="1" t="s">
        <v>37094</v>
      </c>
      <c r="D20396" s="1" t="s">
        <v>37095</v>
      </c>
      <c r="E20396" s="1" t="s">
        <v>17</v>
      </c>
      <c r="F20396" s="6">
        <v>6.0634899999999999E-2</v>
      </c>
      <c r="G20396" s="7">
        <v>9.0854699999999997E-2</v>
      </c>
      <c r="H20396" s="1">
        <v>0.58341200000000004</v>
      </c>
      <c r="I20396" s="1">
        <v>0</v>
      </c>
      <c r="J20396" s="2">
        <v>1</v>
      </c>
      <c r="K20396" s="2">
        <v>1</v>
      </c>
      <c r="L20396" s="1" t="s">
        <v>13</v>
      </c>
      <c r="N20396" s="10">
        <f t="shared" si="318"/>
        <v>1.4983887781604559</v>
      </c>
    </row>
    <row r="20397" spans="1:14">
      <c r="A20397" s="11" t="s">
        <v>37096</v>
      </c>
      <c r="B20397" s="1" t="s">
        <v>37096</v>
      </c>
      <c r="C20397" s="1" t="s">
        <v>37096</v>
      </c>
      <c r="D20397" s="1" t="s">
        <v>37097</v>
      </c>
      <c r="E20397" s="1" t="s">
        <v>12</v>
      </c>
      <c r="F20397" s="6">
        <v>6.8623599999999998</v>
      </c>
      <c r="G20397" s="7">
        <v>6.2649299999999997</v>
      </c>
      <c r="H20397" s="1">
        <v>-0.131407</v>
      </c>
      <c r="I20397" s="1">
        <v>-1.04383</v>
      </c>
      <c r="J20397" s="2">
        <v>6.905E-2</v>
      </c>
      <c r="K20397" s="2">
        <v>0.16477800000000001</v>
      </c>
      <c r="L20397" s="1" t="s">
        <v>13</v>
      </c>
      <c r="N20397" s="10">
        <f t="shared" si="318"/>
        <v>0.91294066316526756</v>
      </c>
    </row>
    <row r="20398" spans="1:14">
      <c r="A20398" s="11" t="s">
        <v>37098</v>
      </c>
      <c r="B20398" s="1" t="s">
        <v>37098</v>
      </c>
      <c r="C20398" s="1" t="s">
        <v>37098</v>
      </c>
      <c r="D20398" s="1" t="s">
        <v>37099</v>
      </c>
      <c r="E20398" s="1" t="s">
        <v>12</v>
      </c>
      <c r="F20398" s="6">
        <v>32.198</v>
      </c>
      <c r="G20398" s="7">
        <v>33.866999999999997</v>
      </c>
      <c r="H20398" s="1">
        <v>7.2911199999999995E-2</v>
      </c>
      <c r="I20398" s="1">
        <v>0.49352299999999999</v>
      </c>
      <c r="J20398" s="2">
        <v>0.38819999999999999</v>
      </c>
      <c r="K20398" s="2">
        <v>0.56567699999999999</v>
      </c>
      <c r="L20398" s="1" t="s">
        <v>13</v>
      </c>
      <c r="N20398" s="10">
        <f t="shared" si="318"/>
        <v>1.05183703509602</v>
      </c>
    </row>
    <row r="20399" spans="1:14">
      <c r="A20399" s="11" t="s">
        <v>37100</v>
      </c>
      <c r="B20399" s="1" t="s">
        <v>37100</v>
      </c>
      <c r="C20399" s="1" t="s">
        <v>37100</v>
      </c>
      <c r="D20399" s="1" t="s">
        <v>37101</v>
      </c>
      <c r="E20399" s="1" t="s">
        <v>17</v>
      </c>
      <c r="F20399" s="6">
        <v>0.254056</v>
      </c>
      <c r="G20399" s="7">
        <v>0.37342999999999998</v>
      </c>
      <c r="H20399" s="1">
        <v>0.55569199999999996</v>
      </c>
      <c r="I20399" s="1">
        <v>0</v>
      </c>
      <c r="J20399" s="2">
        <v>1</v>
      </c>
      <c r="K20399" s="2">
        <v>1</v>
      </c>
      <c r="L20399" s="1" t="s">
        <v>13</v>
      </c>
      <c r="N20399" s="10">
        <f t="shared" si="318"/>
        <v>1.4698735005787407</v>
      </c>
    </row>
    <row r="20400" spans="1:14">
      <c r="A20400" s="11" t="s">
        <v>37102</v>
      </c>
      <c r="B20400" s="1" t="s">
        <v>37102</v>
      </c>
      <c r="C20400" s="1" t="s">
        <v>37102</v>
      </c>
      <c r="D20400" s="1" t="s">
        <v>37103</v>
      </c>
      <c r="E20400" s="1" t="s">
        <v>17</v>
      </c>
      <c r="F20400" s="6">
        <v>0</v>
      </c>
      <c r="G20400" s="7">
        <v>0</v>
      </c>
      <c r="H20400" s="1">
        <v>0</v>
      </c>
      <c r="I20400" s="1">
        <v>0</v>
      </c>
      <c r="J20400" s="2">
        <v>1</v>
      </c>
      <c r="K20400" s="2">
        <v>1</v>
      </c>
      <c r="L20400" s="1" t="s">
        <v>13</v>
      </c>
      <c r="N20400" s="10">
        <f t="shared" si="318"/>
        <v>1</v>
      </c>
    </row>
    <row r="20401" spans="1:14">
      <c r="A20401" s="11" t="s">
        <v>37104</v>
      </c>
      <c r="B20401" s="1" t="s">
        <v>37104</v>
      </c>
      <c r="C20401" s="1" t="s">
        <v>37104</v>
      </c>
      <c r="D20401" s="1" t="s">
        <v>37105</v>
      </c>
      <c r="E20401" s="1" t="s">
        <v>12</v>
      </c>
      <c r="F20401" s="6">
        <v>7.5684800000000001</v>
      </c>
      <c r="G20401" s="7">
        <v>5.28085</v>
      </c>
      <c r="H20401" s="1">
        <v>-0.51923399999999997</v>
      </c>
      <c r="I20401" s="1">
        <v>-4.1147499999999999</v>
      </c>
      <c r="J20401" s="3">
        <v>5.0000000000000002E-5</v>
      </c>
      <c r="K20401" s="2">
        <v>3.73901E-4</v>
      </c>
      <c r="L20401" s="1" t="s">
        <v>49</v>
      </c>
      <c r="N20401" s="10">
        <f t="shared" si="318"/>
        <v>0.69774220158128653</v>
      </c>
    </row>
    <row r="20402" spans="1:14">
      <c r="A20402" s="11" t="s">
        <v>37106</v>
      </c>
      <c r="B20402" s="1" t="s">
        <v>37106</v>
      </c>
      <c r="C20402" s="1" t="s">
        <v>37106</v>
      </c>
      <c r="D20402" s="1" t="s">
        <v>37107</v>
      </c>
      <c r="E20402" s="1" t="s">
        <v>12</v>
      </c>
      <c r="F20402" s="6">
        <v>7.2897600000000002</v>
      </c>
      <c r="G20402" s="7">
        <v>6.7031099999999997</v>
      </c>
      <c r="H20402" s="1">
        <v>-0.12103999999999999</v>
      </c>
      <c r="I20402" s="1">
        <v>-0.98374700000000004</v>
      </c>
      <c r="J20402" s="2">
        <v>8.6349999999999996E-2</v>
      </c>
      <c r="K20402" s="2">
        <v>0.195329</v>
      </c>
      <c r="L20402" s="1" t="s">
        <v>13</v>
      </c>
      <c r="N20402" s="10">
        <f t="shared" si="318"/>
        <v>0.91952455116422038</v>
      </c>
    </row>
    <row r="20403" spans="1:14">
      <c r="A20403" s="11" t="s">
        <v>37108</v>
      </c>
      <c r="B20403" s="1" t="s">
        <v>37108</v>
      </c>
      <c r="C20403" s="1" t="s">
        <v>37108</v>
      </c>
      <c r="D20403" s="1" t="s">
        <v>37109</v>
      </c>
      <c r="E20403" s="1" t="s">
        <v>12</v>
      </c>
      <c r="F20403" s="6">
        <v>6.1571800000000003</v>
      </c>
      <c r="G20403" s="7">
        <v>6.1647699999999999</v>
      </c>
      <c r="H20403" s="1">
        <v>1.7766399999999999E-3</v>
      </c>
      <c r="I20403" s="1">
        <v>1.39211E-2</v>
      </c>
      <c r="J20403" s="2">
        <v>0.97914999999999996</v>
      </c>
      <c r="K20403" s="2">
        <v>0.989147</v>
      </c>
      <c r="L20403" s="1" t="s">
        <v>13</v>
      </c>
      <c r="N20403" s="10">
        <f t="shared" si="318"/>
        <v>1.0012322315811093</v>
      </c>
    </row>
    <row r="20404" spans="1:14">
      <c r="A20404" s="11" t="s">
        <v>37110</v>
      </c>
      <c r="B20404" s="1" t="s">
        <v>37110</v>
      </c>
      <c r="C20404" s="1" t="s">
        <v>37110</v>
      </c>
      <c r="D20404" s="1" t="s">
        <v>37111</v>
      </c>
      <c r="E20404" s="1" t="s">
        <v>12</v>
      </c>
      <c r="F20404" s="6">
        <v>12.4381</v>
      </c>
      <c r="G20404" s="7">
        <v>12.239000000000001</v>
      </c>
      <c r="H20404" s="1">
        <v>-2.3287700000000001E-2</v>
      </c>
      <c r="I20404" s="1">
        <v>-0.18027099999999999</v>
      </c>
      <c r="J20404" s="2">
        <v>0.75390000000000001</v>
      </c>
      <c r="K20404" s="2">
        <v>0.861313</v>
      </c>
      <c r="L20404" s="1" t="s">
        <v>13</v>
      </c>
      <c r="N20404" s="10">
        <f t="shared" si="318"/>
        <v>0.98398777715574148</v>
      </c>
    </row>
    <row r="20405" spans="1:14">
      <c r="A20405" s="11" t="s">
        <v>37112</v>
      </c>
      <c r="B20405" s="1" t="s">
        <v>37112</v>
      </c>
      <c r="C20405" s="1" t="s">
        <v>37112</v>
      </c>
      <c r="D20405" s="1" t="s">
        <v>37113</v>
      </c>
      <c r="E20405" s="1" t="s">
        <v>12</v>
      </c>
      <c r="F20405" s="6">
        <v>33.867899999999999</v>
      </c>
      <c r="G20405" s="7">
        <v>32.849499999999999</v>
      </c>
      <c r="H20405" s="1">
        <v>-4.40493E-2</v>
      </c>
      <c r="I20405" s="1">
        <v>-0.36245100000000002</v>
      </c>
      <c r="J20405" s="2">
        <v>0.53425</v>
      </c>
      <c r="K20405" s="2">
        <v>0.69683099999999998</v>
      </c>
      <c r="L20405" s="1" t="s">
        <v>13</v>
      </c>
      <c r="N20405" s="10">
        <f t="shared" si="318"/>
        <v>0.96992876521834226</v>
      </c>
    </row>
    <row r="20406" spans="1:14">
      <c r="A20406" s="11" t="s">
        <v>37114</v>
      </c>
      <c r="B20406" s="1" t="s">
        <v>37114</v>
      </c>
      <c r="C20406" s="1" t="s">
        <v>37114</v>
      </c>
      <c r="D20406" s="1" t="s">
        <v>23332</v>
      </c>
      <c r="E20406" s="1" t="s">
        <v>12</v>
      </c>
      <c r="F20406" s="6">
        <v>24.525600000000001</v>
      </c>
      <c r="G20406" s="7">
        <v>42.516500000000001</v>
      </c>
      <c r="H20406" s="1">
        <v>0.793736</v>
      </c>
      <c r="I20406" s="1">
        <v>6.5232999999999999</v>
      </c>
      <c r="J20406" s="3">
        <v>5.0000000000000002E-5</v>
      </c>
      <c r="K20406" s="2">
        <v>3.73901E-4</v>
      </c>
      <c r="L20406" s="1" t="s">
        <v>49</v>
      </c>
      <c r="N20406" s="10">
        <f t="shared" si="318"/>
        <v>1.7335578727644569</v>
      </c>
    </row>
    <row r="20407" spans="1:14">
      <c r="A20407" s="11" t="s">
        <v>37115</v>
      </c>
      <c r="B20407" s="1" t="s">
        <v>37115</v>
      </c>
      <c r="C20407" s="1" t="s">
        <v>37115</v>
      </c>
      <c r="D20407" s="1" t="s">
        <v>23332</v>
      </c>
      <c r="E20407" s="1" t="s">
        <v>17</v>
      </c>
      <c r="F20407" s="6">
        <v>5.4149900000000001E-2</v>
      </c>
      <c r="G20407" s="7">
        <v>3.4519800000000003E-2</v>
      </c>
      <c r="H20407" s="1">
        <v>-0.64953499999999997</v>
      </c>
      <c r="I20407" s="1">
        <v>0</v>
      </c>
      <c r="J20407" s="2">
        <v>1</v>
      </c>
      <c r="K20407" s="2">
        <v>1</v>
      </c>
      <c r="L20407" s="1" t="s">
        <v>13</v>
      </c>
      <c r="N20407" s="10">
        <f t="shared" si="318"/>
        <v>0.63748575077490155</v>
      </c>
    </row>
    <row r="20408" spans="1:14">
      <c r="A20408" s="11" t="s">
        <v>37116</v>
      </c>
      <c r="B20408" s="1" t="s">
        <v>37116</v>
      </c>
      <c r="C20408" s="1" t="s">
        <v>37116</v>
      </c>
      <c r="D20408" s="1" t="s">
        <v>37117</v>
      </c>
      <c r="E20408" s="1" t="s">
        <v>12</v>
      </c>
      <c r="F20408" s="6">
        <v>13.031599999999999</v>
      </c>
      <c r="G20408" s="7">
        <v>14.466900000000001</v>
      </c>
      <c r="H20408" s="1">
        <v>0.15073900000000001</v>
      </c>
      <c r="I20408" s="1">
        <v>1.25031</v>
      </c>
      <c r="J20408" s="2">
        <v>3.1E-2</v>
      </c>
      <c r="K20408" s="2">
        <v>8.9339000000000002E-2</v>
      </c>
      <c r="L20408" s="1" t="s">
        <v>13</v>
      </c>
      <c r="N20408" s="10">
        <f t="shared" si="318"/>
        <v>1.1101379788290988</v>
      </c>
    </row>
    <row r="20409" spans="1:14">
      <c r="A20409" s="11" t="s">
        <v>37118</v>
      </c>
      <c r="B20409" s="1" t="s">
        <v>37118</v>
      </c>
      <c r="C20409" s="1" t="s">
        <v>37118</v>
      </c>
      <c r="D20409" s="1" t="s">
        <v>37119</v>
      </c>
      <c r="E20409" s="1" t="s">
        <v>12</v>
      </c>
      <c r="F20409" s="6">
        <v>26.216100000000001</v>
      </c>
      <c r="G20409" s="7">
        <v>29.008700000000001</v>
      </c>
      <c r="H20409" s="1">
        <v>0.146033</v>
      </c>
      <c r="I20409" s="1">
        <v>1.2175800000000001</v>
      </c>
      <c r="J20409" s="2">
        <v>3.4950000000000002E-2</v>
      </c>
      <c r="K20409" s="2">
        <v>9.7927799999999995E-2</v>
      </c>
      <c r="L20409" s="1" t="s">
        <v>13</v>
      </c>
      <c r="N20409" s="10">
        <f t="shared" si="318"/>
        <v>1.1065226632439211</v>
      </c>
    </row>
    <row r="20410" spans="1:14">
      <c r="A20410" s="11" t="s">
        <v>37120</v>
      </c>
      <c r="B20410" s="1" t="s">
        <v>37120</v>
      </c>
      <c r="C20410" s="1" t="s">
        <v>37120</v>
      </c>
      <c r="D20410" s="1" t="s">
        <v>37121</v>
      </c>
      <c r="E20410" s="1" t="s">
        <v>12</v>
      </c>
      <c r="F20410" s="6">
        <v>1.0002500000000001</v>
      </c>
      <c r="G20410" s="7">
        <v>1.2435799999999999</v>
      </c>
      <c r="H20410" s="1">
        <v>0.31412699999999999</v>
      </c>
      <c r="I20410" s="1">
        <v>0.54473899999999997</v>
      </c>
      <c r="J20410" s="2">
        <v>0.31509999999999999</v>
      </c>
      <c r="K20410" s="2">
        <v>0.49561300000000003</v>
      </c>
      <c r="L20410" s="1" t="s">
        <v>13</v>
      </c>
      <c r="N20410" s="10">
        <f t="shared" si="318"/>
        <v>1.2432591078031832</v>
      </c>
    </row>
    <row r="20411" spans="1:14">
      <c r="A20411" s="11" t="s">
        <v>37122</v>
      </c>
      <c r="B20411" s="1" t="s">
        <v>37122</v>
      </c>
      <c r="C20411" s="1" t="s">
        <v>37122</v>
      </c>
      <c r="D20411" s="1" t="s">
        <v>37123</v>
      </c>
      <c r="E20411" s="1" t="s">
        <v>12</v>
      </c>
      <c r="F20411" s="6">
        <v>16.186299999999999</v>
      </c>
      <c r="G20411" s="7">
        <v>26.3719</v>
      </c>
      <c r="H20411" s="1">
        <v>0.70422799999999997</v>
      </c>
      <c r="I20411" s="1">
        <v>4.6862199999999996</v>
      </c>
      <c r="J20411" s="3">
        <v>5.0000000000000002E-5</v>
      </c>
      <c r="K20411" s="2">
        <v>3.73901E-4</v>
      </c>
      <c r="L20411" s="1" t="s">
        <v>49</v>
      </c>
      <c r="N20411" s="10">
        <f t="shared" si="318"/>
        <v>1.6292725920556612</v>
      </c>
    </row>
    <row r="20412" spans="1:14">
      <c r="A20412" s="11" t="s">
        <v>37124</v>
      </c>
      <c r="B20412" s="1" t="s">
        <v>37124</v>
      </c>
      <c r="C20412" s="1" t="s">
        <v>37124</v>
      </c>
      <c r="D20412" s="1" t="s">
        <v>29165</v>
      </c>
      <c r="E20412" s="1" t="s">
        <v>12</v>
      </c>
      <c r="F20412" s="6">
        <v>26.9148</v>
      </c>
      <c r="G20412" s="7">
        <v>23.265799999999999</v>
      </c>
      <c r="H20412" s="1">
        <v>-0.21018500000000001</v>
      </c>
      <c r="I20412" s="1">
        <v>-0.95133000000000001</v>
      </c>
      <c r="J20412" s="2">
        <v>9.7799999999999998E-2</v>
      </c>
      <c r="K20412" s="2">
        <v>0.21435899999999999</v>
      </c>
      <c r="L20412" s="1" t="s">
        <v>13</v>
      </c>
      <c r="N20412" s="10">
        <f t="shared" si="318"/>
        <v>0.86442637687986379</v>
      </c>
    </row>
    <row r="20413" spans="1:14">
      <c r="A20413" s="11" t="s">
        <v>37125</v>
      </c>
      <c r="B20413" s="1" t="s">
        <v>37125</v>
      </c>
      <c r="C20413" s="1" t="s">
        <v>37125</v>
      </c>
      <c r="D20413" s="1" t="s">
        <v>37126</v>
      </c>
      <c r="E20413" s="1" t="s">
        <v>12</v>
      </c>
      <c r="F20413" s="6">
        <v>4.8802899999999996</v>
      </c>
      <c r="G20413" s="7">
        <v>5.1938700000000004</v>
      </c>
      <c r="H20413" s="1">
        <v>8.98423E-2</v>
      </c>
      <c r="I20413" s="1">
        <v>0.67236200000000002</v>
      </c>
      <c r="J20413" s="2">
        <v>0.23769999999999999</v>
      </c>
      <c r="K20413" s="2">
        <v>0.40819499999999997</v>
      </c>
      <c r="L20413" s="1" t="s">
        <v>13</v>
      </c>
      <c r="N20413" s="10">
        <f t="shared" si="318"/>
        <v>1.0642538432413282</v>
      </c>
    </row>
    <row r="20414" spans="1:14">
      <c r="A20414" s="11" t="s">
        <v>37127</v>
      </c>
      <c r="B20414" s="1" t="s">
        <v>37127</v>
      </c>
      <c r="C20414" s="1" t="s">
        <v>37127</v>
      </c>
      <c r="D20414" s="1" t="s">
        <v>13450</v>
      </c>
      <c r="E20414" s="1" t="s">
        <v>12</v>
      </c>
      <c r="F20414" s="6">
        <v>1.26837</v>
      </c>
      <c r="G20414" s="7">
        <v>1.5405599999999999</v>
      </c>
      <c r="H20414" s="1">
        <v>0.28048499999999998</v>
      </c>
      <c r="I20414" s="1">
        <v>0.31079299999999999</v>
      </c>
      <c r="J20414" s="2">
        <v>0.58835000000000004</v>
      </c>
      <c r="K20414" s="2">
        <v>0.74019000000000001</v>
      </c>
      <c r="L20414" s="1" t="s">
        <v>13</v>
      </c>
      <c r="N20414" s="10">
        <f t="shared" si="318"/>
        <v>1.2146031366575591</v>
      </c>
    </row>
    <row r="20415" spans="1:14">
      <c r="A20415" s="11" t="s">
        <v>37128</v>
      </c>
      <c r="B20415" s="1" t="s">
        <v>37128</v>
      </c>
      <c r="C20415" s="1" t="s">
        <v>37128</v>
      </c>
      <c r="D20415" s="1" t="s">
        <v>28747</v>
      </c>
      <c r="E20415" s="1" t="s">
        <v>17</v>
      </c>
      <c r="F20415" s="6">
        <v>0.26031500000000002</v>
      </c>
      <c r="G20415" s="7">
        <v>0.538134</v>
      </c>
      <c r="H20415" s="1">
        <v>1.0477099999999999</v>
      </c>
      <c r="I20415" s="1">
        <v>0</v>
      </c>
      <c r="J20415" s="2">
        <v>1</v>
      </c>
      <c r="K20415" s="2">
        <v>1</v>
      </c>
      <c r="L20415" s="1" t="s">
        <v>13</v>
      </c>
      <c r="N20415" s="10">
        <f t="shared" si="318"/>
        <v>2.0672458880873923</v>
      </c>
    </row>
    <row r="20416" spans="1:14">
      <c r="A20416" s="11" t="s">
        <v>37129</v>
      </c>
      <c r="B20416" s="1" t="s">
        <v>37129</v>
      </c>
      <c r="C20416" s="1" t="s">
        <v>37129</v>
      </c>
      <c r="D20416" s="1" t="s">
        <v>28747</v>
      </c>
      <c r="E20416" s="1" t="s">
        <v>12</v>
      </c>
      <c r="F20416" s="6">
        <v>1.5752299999999999</v>
      </c>
      <c r="G20416" s="7">
        <v>1.6153900000000001</v>
      </c>
      <c r="H20416" s="1">
        <v>3.6312799999999999E-2</v>
      </c>
      <c r="I20416" s="1">
        <v>4.3282399999999999E-2</v>
      </c>
      <c r="J20416" s="2">
        <v>0.94420000000000004</v>
      </c>
      <c r="K20416" s="2">
        <v>0.97109400000000001</v>
      </c>
      <c r="L20416" s="1" t="s">
        <v>13</v>
      </c>
      <c r="N20416" s="10">
        <f t="shared" si="318"/>
        <v>1.0254895567795161</v>
      </c>
    </row>
    <row r="20417" spans="1:14">
      <c r="A20417" s="11" t="s">
        <v>37130</v>
      </c>
      <c r="B20417" s="1" t="s">
        <v>37130</v>
      </c>
      <c r="C20417" s="1" t="s">
        <v>37130</v>
      </c>
      <c r="D20417" s="1" t="s">
        <v>37131</v>
      </c>
      <c r="E20417" s="1" t="s">
        <v>12</v>
      </c>
      <c r="F20417" s="6">
        <v>4.64764</v>
      </c>
      <c r="G20417" s="7">
        <v>2.82422</v>
      </c>
      <c r="H20417" s="1">
        <v>-0.71864300000000003</v>
      </c>
      <c r="I20417" s="1">
        <v>-4.2822300000000002</v>
      </c>
      <c r="J20417" s="3">
        <v>5.0000000000000002E-5</v>
      </c>
      <c r="K20417" s="2">
        <v>3.73901E-4</v>
      </c>
      <c r="L20417" s="1" t="s">
        <v>49</v>
      </c>
      <c r="N20417" s="10">
        <f t="shared" si="318"/>
        <v>0.60766874713400254</v>
      </c>
    </row>
    <row r="20418" spans="1:14">
      <c r="A20418" s="11" t="s">
        <v>37132</v>
      </c>
      <c r="B20418" s="1" t="s">
        <v>37132</v>
      </c>
      <c r="C20418" s="1" t="s">
        <v>37132</v>
      </c>
      <c r="D20418" s="1" t="s">
        <v>37133</v>
      </c>
      <c r="E20418" s="1" t="s">
        <v>12</v>
      </c>
      <c r="F20418" s="6">
        <v>28.2576</v>
      </c>
      <c r="G20418" s="7">
        <v>31.064599999999999</v>
      </c>
      <c r="H20418" s="1">
        <v>0.13663600000000001</v>
      </c>
      <c r="I20418" s="1">
        <v>1.18943</v>
      </c>
      <c r="J20418" s="2">
        <v>3.8550000000000001E-2</v>
      </c>
      <c r="K20418" s="2">
        <v>0.105679</v>
      </c>
      <c r="L20418" s="1" t="s">
        <v>13</v>
      </c>
      <c r="N20418" s="10">
        <f t="shared" si="318"/>
        <v>1.099338745027918</v>
      </c>
    </row>
    <row r="20419" spans="1:14">
      <c r="A20419" s="11" t="s">
        <v>37134</v>
      </c>
      <c r="B20419" s="1" t="s">
        <v>37134</v>
      </c>
      <c r="C20419" s="1" t="s">
        <v>37134</v>
      </c>
      <c r="D20419" s="1" t="s">
        <v>37135</v>
      </c>
      <c r="E20419" s="1" t="s">
        <v>12</v>
      </c>
      <c r="F20419" s="6">
        <v>6.9263700000000004</v>
      </c>
      <c r="G20419" s="7">
        <v>6.8834</v>
      </c>
      <c r="H20419" s="1">
        <v>-8.97768E-3</v>
      </c>
      <c r="I20419" s="1">
        <v>-7.1797600000000003E-2</v>
      </c>
      <c r="J20419" s="2">
        <v>0.90239999999999998</v>
      </c>
      <c r="K20419" s="2">
        <v>0.94878399999999996</v>
      </c>
      <c r="L20419" s="1" t="s">
        <v>13</v>
      </c>
      <c r="N20419" s="10">
        <f t="shared" si="318"/>
        <v>0.99379646827357238</v>
      </c>
    </row>
    <row r="20420" spans="1:14">
      <c r="A20420" s="11" t="s">
        <v>37136</v>
      </c>
      <c r="B20420" s="1" t="s">
        <v>37136</v>
      </c>
      <c r="C20420" s="1" t="s">
        <v>37136</v>
      </c>
      <c r="D20420" s="1" t="s">
        <v>8972</v>
      </c>
      <c r="E20420" s="1" t="s">
        <v>12</v>
      </c>
      <c r="F20420" s="6">
        <v>102.294</v>
      </c>
      <c r="G20420" s="7">
        <v>113.345</v>
      </c>
      <c r="H20420" s="1">
        <v>0.148004</v>
      </c>
      <c r="I20420" s="1">
        <v>0.910937</v>
      </c>
      <c r="J20420" s="2">
        <v>0.1129</v>
      </c>
      <c r="K20420" s="2">
        <v>0.23918300000000001</v>
      </c>
      <c r="L20420" s="1" t="s">
        <v>13</v>
      </c>
      <c r="N20420" s="10">
        <f t="shared" si="318"/>
        <v>1.1080354199871765</v>
      </c>
    </row>
    <row r="20421" spans="1:14">
      <c r="A20421" s="11" t="s">
        <v>37137</v>
      </c>
      <c r="B20421" s="1" t="s">
        <v>37137</v>
      </c>
      <c r="C20421" s="1" t="s">
        <v>37137</v>
      </c>
      <c r="D20421" s="1" t="s">
        <v>37138</v>
      </c>
      <c r="E20421" s="1" t="s">
        <v>12</v>
      </c>
      <c r="F20421" s="6">
        <v>0.58325800000000005</v>
      </c>
      <c r="G20421" s="7">
        <v>0.55946200000000001</v>
      </c>
      <c r="H20421" s="1">
        <v>-6.0095500000000003E-2</v>
      </c>
      <c r="I20421" s="1">
        <v>-0.157108</v>
      </c>
      <c r="J20421" s="2">
        <v>0.77595000000000003</v>
      </c>
      <c r="K20421" s="2">
        <v>0.87725900000000001</v>
      </c>
      <c r="L20421" s="1" t="s">
        <v>13</v>
      </c>
      <c r="N20421" s="10">
        <f t="shared" ref="N20421:N20484" si="319">2^H20421</f>
        <v>0.95920062240541093</v>
      </c>
    </row>
    <row r="20422" spans="1:14">
      <c r="A20422" s="11" t="s">
        <v>37139</v>
      </c>
      <c r="B20422" s="1" t="s">
        <v>37139</v>
      </c>
      <c r="C20422" s="1" t="s">
        <v>37139</v>
      </c>
      <c r="D20422" s="1" t="s">
        <v>37140</v>
      </c>
      <c r="E20422" s="1" t="s">
        <v>12</v>
      </c>
      <c r="F20422" s="6">
        <v>0.737402</v>
      </c>
      <c r="G20422" s="7">
        <v>0.87787400000000004</v>
      </c>
      <c r="H20422" s="1">
        <v>0.25156299999999998</v>
      </c>
      <c r="I20422" s="1">
        <v>0.73725499999999999</v>
      </c>
      <c r="J20422" s="2">
        <v>0.19980000000000001</v>
      </c>
      <c r="K20422" s="2">
        <v>0.35998200000000002</v>
      </c>
      <c r="L20422" s="1" t="s">
        <v>13</v>
      </c>
      <c r="N20422" s="10">
        <f t="shared" si="319"/>
        <v>1.1904961871184461</v>
      </c>
    </row>
    <row r="20423" spans="1:14">
      <c r="A20423" s="11" t="s">
        <v>37141</v>
      </c>
      <c r="B20423" s="1" t="s">
        <v>37141</v>
      </c>
      <c r="C20423" s="1" t="s">
        <v>37141</v>
      </c>
      <c r="D20423" s="1" t="s">
        <v>13692</v>
      </c>
      <c r="E20423" s="1" t="s">
        <v>12</v>
      </c>
      <c r="F20423" s="6">
        <v>74.475300000000004</v>
      </c>
      <c r="G20423" s="7">
        <v>62.750999999999998</v>
      </c>
      <c r="H20423" s="1">
        <v>-0.24712300000000001</v>
      </c>
      <c r="I20423" s="1">
        <v>-1.1211199999999999</v>
      </c>
      <c r="J20423" s="2">
        <v>5.4100000000000002E-2</v>
      </c>
      <c r="K20423" s="2">
        <v>0.13708200000000001</v>
      </c>
      <c r="L20423" s="1" t="s">
        <v>13</v>
      </c>
      <c r="N20423" s="10">
        <f t="shared" si="319"/>
        <v>0.84257499093785759</v>
      </c>
    </row>
    <row r="20424" spans="1:14">
      <c r="A20424" s="11" t="s">
        <v>37142</v>
      </c>
      <c r="B20424" s="1" t="s">
        <v>37142</v>
      </c>
      <c r="C20424" s="1" t="s">
        <v>37142</v>
      </c>
      <c r="D20424" s="1" t="s">
        <v>37143</v>
      </c>
      <c r="E20424" s="1" t="s">
        <v>12</v>
      </c>
      <c r="F20424" s="6">
        <v>85.456299999999999</v>
      </c>
      <c r="G20424" s="7">
        <v>87.759200000000007</v>
      </c>
      <c r="H20424" s="1">
        <v>3.8363500000000002E-2</v>
      </c>
      <c r="I20424" s="1">
        <v>0.26322499999999999</v>
      </c>
      <c r="J20424" s="2">
        <v>0.64354999999999996</v>
      </c>
      <c r="K20424" s="2">
        <v>0.78145799999999999</v>
      </c>
      <c r="L20424" s="1" t="s">
        <v>13</v>
      </c>
      <c r="N20424" s="10">
        <f t="shared" si="319"/>
        <v>1.0269482619829629</v>
      </c>
    </row>
    <row r="20425" spans="1:14">
      <c r="A20425" s="11" t="s">
        <v>37144</v>
      </c>
      <c r="B20425" s="1" t="s">
        <v>37144</v>
      </c>
      <c r="C20425" s="1" t="s">
        <v>37144</v>
      </c>
      <c r="D20425" s="1" t="s">
        <v>28640</v>
      </c>
      <c r="E20425" s="1" t="s">
        <v>12</v>
      </c>
      <c r="F20425" s="6">
        <v>11.1701</v>
      </c>
      <c r="G20425" s="7">
        <v>11.7037</v>
      </c>
      <c r="H20425" s="1">
        <v>6.7325099999999999E-2</v>
      </c>
      <c r="I20425" s="1">
        <v>0.32579900000000001</v>
      </c>
      <c r="J20425" s="2">
        <v>0.57689999999999997</v>
      </c>
      <c r="K20425" s="2">
        <v>0.73193799999999998</v>
      </c>
      <c r="L20425" s="1" t="s">
        <v>13</v>
      </c>
      <c r="N20425" s="10">
        <f t="shared" si="319"/>
        <v>1.0477722077396652</v>
      </c>
    </row>
    <row r="20426" spans="1:14">
      <c r="A20426" s="11" t="s">
        <v>37145</v>
      </c>
      <c r="B20426" s="1" t="s">
        <v>37145</v>
      </c>
      <c r="C20426" s="1" t="s">
        <v>37145</v>
      </c>
      <c r="D20426" s="1" t="s">
        <v>37146</v>
      </c>
      <c r="E20426" s="1" t="s">
        <v>12</v>
      </c>
      <c r="F20426" s="6">
        <v>21.389199999999999</v>
      </c>
      <c r="G20426" s="7">
        <v>23.3797</v>
      </c>
      <c r="H20426" s="1">
        <v>0.12837399999999999</v>
      </c>
      <c r="I20426" s="1">
        <v>1.10677</v>
      </c>
      <c r="J20426" s="2">
        <v>5.305E-2</v>
      </c>
      <c r="K20426" s="2">
        <v>0.13513800000000001</v>
      </c>
      <c r="L20426" s="1" t="s">
        <v>13</v>
      </c>
      <c r="N20426" s="10">
        <f t="shared" si="319"/>
        <v>1.0930610642960639</v>
      </c>
    </row>
    <row r="20427" spans="1:14">
      <c r="A20427" s="11" t="s">
        <v>37147</v>
      </c>
      <c r="B20427" s="1" t="s">
        <v>37147</v>
      </c>
      <c r="C20427" s="1" t="s">
        <v>37147</v>
      </c>
      <c r="D20427" s="1" t="s">
        <v>37148</v>
      </c>
      <c r="E20427" s="1" t="s">
        <v>12</v>
      </c>
      <c r="F20427" s="6">
        <v>13.9482</v>
      </c>
      <c r="G20427" s="7">
        <v>15.1798</v>
      </c>
      <c r="H20427" s="1">
        <v>0.122076</v>
      </c>
      <c r="I20427" s="1">
        <v>1.02522</v>
      </c>
      <c r="J20427" s="2">
        <v>7.6950000000000005E-2</v>
      </c>
      <c r="K20427" s="2">
        <v>0.179122</v>
      </c>
      <c r="L20427" s="1" t="s">
        <v>13</v>
      </c>
      <c r="N20427" s="10">
        <f t="shared" si="319"/>
        <v>1.0882997709065152</v>
      </c>
    </row>
    <row r="20428" spans="1:14">
      <c r="A20428" s="11" t="s">
        <v>37149</v>
      </c>
      <c r="B20428" s="1" t="s">
        <v>37149</v>
      </c>
      <c r="C20428" s="1" t="s">
        <v>37149</v>
      </c>
      <c r="D20428" s="1" t="s">
        <v>37150</v>
      </c>
      <c r="E20428" s="1" t="s">
        <v>12</v>
      </c>
      <c r="F20428" s="6">
        <v>17.171199999999999</v>
      </c>
      <c r="G20428" s="7">
        <v>16.5059</v>
      </c>
      <c r="H20428" s="1">
        <v>-5.7013099999999997E-2</v>
      </c>
      <c r="I20428" s="1">
        <v>-0.39055400000000001</v>
      </c>
      <c r="J20428" s="2">
        <v>0.49545</v>
      </c>
      <c r="K20428" s="2">
        <v>0.66356499999999996</v>
      </c>
      <c r="L20428" s="1" t="s">
        <v>13</v>
      </c>
      <c r="N20428" s="10">
        <f t="shared" si="319"/>
        <v>0.96125219995992928</v>
      </c>
    </row>
    <row r="20429" spans="1:14">
      <c r="A20429" s="11" t="s">
        <v>37151</v>
      </c>
      <c r="B20429" s="1" t="s">
        <v>37151</v>
      </c>
      <c r="C20429" s="1" t="s">
        <v>37151</v>
      </c>
      <c r="D20429" s="1" t="s">
        <v>37152</v>
      </c>
      <c r="E20429" s="1" t="s">
        <v>17</v>
      </c>
      <c r="F20429" s="6">
        <v>0.13889699999999999</v>
      </c>
      <c r="G20429" s="7">
        <v>6.5708500000000003E-2</v>
      </c>
      <c r="H20429" s="1">
        <v>-1.07986</v>
      </c>
      <c r="I20429" s="1">
        <v>0</v>
      </c>
      <c r="J20429" s="2">
        <v>1</v>
      </c>
      <c r="K20429" s="2">
        <v>1</v>
      </c>
      <c r="L20429" s="1" t="s">
        <v>13</v>
      </c>
      <c r="N20429" s="10">
        <f t="shared" si="319"/>
        <v>0.4730747285934308</v>
      </c>
    </row>
    <row r="20430" spans="1:14">
      <c r="A20430" s="11" t="s">
        <v>37153</v>
      </c>
      <c r="B20430" s="1" t="s">
        <v>37153</v>
      </c>
      <c r="C20430" s="1" t="s">
        <v>37153</v>
      </c>
      <c r="D20430" s="1" t="s">
        <v>37154</v>
      </c>
      <c r="E20430" s="1" t="s">
        <v>12</v>
      </c>
      <c r="F20430" s="6">
        <v>0.55046300000000004</v>
      </c>
      <c r="G20430" s="7">
        <v>0.309278</v>
      </c>
      <c r="H20430" s="1">
        <v>-0.83174099999999995</v>
      </c>
      <c r="I20430" s="1">
        <v>-1.5959399999999999</v>
      </c>
      <c r="J20430" s="2">
        <v>4.4999999999999999E-4</v>
      </c>
      <c r="K20430" s="2">
        <v>2.6204599999999998E-3</v>
      </c>
      <c r="L20430" s="1" t="s">
        <v>49</v>
      </c>
      <c r="N20430" s="10">
        <f t="shared" si="319"/>
        <v>0.56185080879608318</v>
      </c>
    </row>
    <row r="20431" spans="1:14">
      <c r="A20431" s="11" t="s">
        <v>37155</v>
      </c>
      <c r="B20431" s="1" t="s">
        <v>37155</v>
      </c>
      <c r="C20431" s="1" t="s">
        <v>37155</v>
      </c>
      <c r="D20431" s="1" t="s">
        <v>37156</v>
      </c>
      <c r="E20431" s="1" t="s">
        <v>12</v>
      </c>
      <c r="F20431" s="6">
        <v>75.118300000000005</v>
      </c>
      <c r="G20431" s="7">
        <v>54.1188</v>
      </c>
      <c r="H20431" s="1">
        <v>-0.47303499999999998</v>
      </c>
      <c r="I20431" s="1">
        <v>-3.9382299999999999</v>
      </c>
      <c r="J20431" s="3">
        <v>5.0000000000000002E-5</v>
      </c>
      <c r="K20431" s="2">
        <v>3.73901E-4</v>
      </c>
      <c r="L20431" s="1" t="s">
        <v>49</v>
      </c>
      <c r="N20431" s="10">
        <f t="shared" si="319"/>
        <v>0.72044739604410146</v>
      </c>
    </row>
    <row r="20432" spans="1:14">
      <c r="A20432" s="11" t="s">
        <v>37157</v>
      </c>
      <c r="B20432" s="1" t="s">
        <v>37157</v>
      </c>
      <c r="C20432" s="1" t="s">
        <v>37157</v>
      </c>
      <c r="D20432" s="1" t="s">
        <v>13245</v>
      </c>
      <c r="E20432" s="1" t="s">
        <v>12</v>
      </c>
      <c r="F20432" s="6">
        <v>35.451900000000002</v>
      </c>
      <c r="G20432" s="7">
        <v>41.912500000000001</v>
      </c>
      <c r="H20432" s="1">
        <v>0.24151800000000001</v>
      </c>
      <c r="I20432" s="1">
        <v>0.85259799999999997</v>
      </c>
      <c r="J20432" s="2">
        <v>0.14235</v>
      </c>
      <c r="K20432" s="2">
        <v>0.28394599999999998</v>
      </c>
      <c r="L20432" s="1" t="s">
        <v>13</v>
      </c>
      <c r="N20432" s="10">
        <f t="shared" si="319"/>
        <v>1.1822359528403332</v>
      </c>
    </row>
    <row r="20433" spans="1:14">
      <c r="A20433" s="11" t="s">
        <v>37158</v>
      </c>
      <c r="B20433" s="1" t="s">
        <v>37158</v>
      </c>
      <c r="C20433" s="1" t="s">
        <v>37158</v>
      </c>
      <c r="D20433" s="1" t="s">
        <v>37159</v>
      </c>
      <c r="E20433" s="1" t="s">
        <v>12</v>
      </c>
      <c r="F20433" s="6">
        <v>1.0348299999999999</v>
      </c>
      <c r="G20433" s="7">
        <v>1.18713</v>
      </c>
      <c r="H20433" s="1">
        <v>0.19808300000000001</v>
      </c>
      <c r="I20433" s="1">
        <v>0.76910500000000004</v>
      </c>
      <c r="J20433" s="2">
        <v>0.17444999999999999</v>
      </c>
      <c r="K20433" s="2">
        <v>0.32824900000000001</v>
      </c>
      <c r="L20433" s="1" t="s">
        <v>13</v>
      </c>
      <c r="N20433" s="10">
        <f t="shared" si="319"/>
        <v>1.1471730205865429</v>
      </c>
    </row>
    <row r="20434" spans="1:14">
      <c r="A20434" s="11" t="s">
        <v>37160</v>
      </c>
      <c r="B20434" s="1" t="s">
        <v>37160</v>
      </c>
      <c r="C20434" s="1" t="s">
        <v>37160</v>
      </c>
      <c r="D20434" s="1" t="s">
        <v>37161</v>
      </c>
      <c r="E20434" s="1" t="s">
        <v>17</v>
      </c>
      <c r="F20434" s="6">
        <v>0</v>
      </c>
      <c r="G20434" s="7">
        <v>0</v>
      </c>
      <c r="H20434" s="1">
        <v>0</v>
      </c>
      <c r="I20434" s="1">
        <v>0</v>
      </c>
      <c r="J20434" s="2">
        <v>1</v>
      </c>
      <c r="K20434" s="2">
        <v>1</v>
      </c>
      <c r="L20434" s="1" t="s">
        <v>13</v>
      </c>
      <c r="N20434" s="10">
        <f t="shared" si="319"/>
        <v>1</v>
      </c>
    </row>
    <row r="20435" spans="1:14">
      <c r="A20435" s="11" t="s">
        <v>37162</v>
      </c>
      <c r="B20435" s="1" t="s">
        <v>37162</v>
      </c>
      <c r="C20435" s="1" t="s">
        <v>37162</v>
      </c>
      <c r="D20435" s="1" t="s">
        <v>37163</v>
      </c>
      <c r="E20435" s="1" t="s">
        <v>12</v>
      </c>
      <c r="F20435" s="6">
        <v>3.1859799999999998</v>
      </c>
      <c r="G20435" s="7">
        <v>4.40916</v>
      </c>
      <c r="H20435" s="1">
        <v>0.46876899999999999</v>
      </c>
      <c r="I20435" s="1">
        <v>3.19624</v>
      </c>
      <c r="J20435" s="3">
        <v>5.0000000000000002E-5</v>
      </c>
      <c r="K20435" s="2">
        <v>3.73901E-4</v>
      </c>
      <c r="L20435" s="1" t="s">
        <v>49</v>
      </c>
      <c r="N20435" s="10">
        <f t="shared" si="319"/>
        <v>1.3839281078952714</v>
      </c>
    </row>
    <row r="20436" spans="1:14">
      <c r="A20436" s="11" t="s">
        <v>37164</v>
      </c>
      <c r="B20436" s="1" t="s">
        <v>37164</v>
      </c>
      <c r="C20436" s="1" t="s">
        <v>37164</v>
      </c>
      <c r="D20436" s="1" t="s">
        <v>37163</v>
      </c>
      <c r="E20436" s="1" t="s">
        <v>17</v>
      </c>
      <c r="F20436" s="6">
        <v>0</v>
      </c>
      <c r="G20436" s="7">
        <v>7.2903500000000001E-3</v>
      </c>
      <c r="H20436" s="1" t="s">
        <v>18</v>
      </c>
      <c r="I20436" s="1">
        <v>0</v>
      </c>
      <c r="J20436" s="2">
        <v>1</v>
      </c>
      <c r="K20436" s="2">
        <v>1</v>
      </c>
      <c r="L20436" s="1" t="s">
        <v>13</v>
      </c>
      <c r="N20436" s="10" t="e">
        <f t="shared" si="319"/>
        <v>#VALUE!</v>
      </c>
    </row>
    <row r="20437" spans="1:14">
      <c r="A20437" s="11" t="s">
        <v>37165</v>
      </c>
      <c r="B20437" s="1" t="s">
        <v>37165</v>
      </c>
      <c r="C20437" s="1" t="s">
        <v>37165</v>
      </c>
      <c r="D20437" s="1" t="s">
        <v>1947</v>
      </c>
      <c r="E20437" s="1" t="s">
        <v>17</v>
      </c>
      <c r="F20437" s="6">
        <v>0.42549100000000001</v>
      </c>
      <c r="G20437" s="7">
        <v>0.48029699999999997</v>
      </c>
      <c r="H20437" s="1">
        <v>0.17479900000000001</v>
      </c>
      <c r="I20437" s="1">
        <v>0</v>
      </c>
      <c r="J20437" s="2">
        <v>1</v>
      </c>
      <c r="K20437" s="2">
        <v>1</v>
      </c>
      <c r="L20437" s="1" t="s">
        <v>13</v>
      </c>
      <c r="N20437" s="10">
        <f t="shared" si="319"/>
        <v>1.1288071255253405</v>
      </c>
    </row>
    <row r="20438" spans="1:14">
      <c r="A20438" s="11" t="s">
        <v>37166</v>
      </c>
      <c r="B20438" s="1" t="s">
        <v>37166</v>
      </c>
      <c r="C20438" s="1" t="s">
        <v>37166</v>
      </c>
      <c r="D20438" s="1" t="s">
        <v>37167</v>
      </c>
      <c r="E20438" s="1" t="s">
        <v>12</v>
      </c>
      <c r="F20438" s="6">
        <v>7.3251799999999996</v>
      </c>
      <c r="G20438" s="7">
        <v>9.2897400000000001</v>
      </c>
      <c r="H20438" s="1">
        <v>0.342775</v>
      </c>
      <c r="I20438" s="1">
        <v>2.4353500000000001</v>
      </c>
      <c r="J20438" s="3">
        <v>5.0000000000000002E-5</v>
      </c>
      <c r="K20438" s="2">
        <v>3.73901E-4</v>
      </c>
      <c r="L20438" s="1" t="s">
        <v>49</v>
      </c>
      <c r="N20438" s="10">
        <f t="shared" si="319"/>
        <v>1.2681935988180504</v>
      </c>
    </row>
    <row r="20439" spans="1:14">
      <c r="A20439" s="11" t="s">
        <v>37168</v>
      </c>
      <c r="B20439" s="1" t="s">
        <v>37168</v>
      </c>
      <c r="C20439" s="1" t="s">
        <v>37168</v>
      </c>
      <c r="D20439" s="1" t="s">
        <v>37169</v>
      </c>
      <c r="E20439" s="1" t="s">
        <v>17</v>
      </c>
      <c r="F20439" s="6">
        <v>0</v>
      </c>
      <c r="G20439" s="7">
        <v>1.05837E-2</v>
      </c>
      <c r="H20439" s="1" t="s">
        <v>18</v>
      </c>
      <c r="I20439" s="1">
        <v>0</v>
      </c>
      <c r="J20439" s="2">
        <v>1</v>
      </c>
      <c r="K20439" s="2">
        <v>1</v>
      </c>
      <c r="L20439" s="1" t="s">
        <v>13</v>
      </c>
      <c r="N20439" s="10" t="e">
        <f t="shared" si="319"/>
        <v>#VALUE!</v>
      </c>
    </row>
    <row r="20440" spans="1:14">
      <c r="A20440" s="11" t="s">
        <v>37170</v>
      </c>
      <c r="B20440" s="1" t="s">
        <v>37170</v>
      </c>
      <c r="C20440" s="1" t="s">
        <v>37170</v>
      </c>
      <c r="D20440" s="1" t="s">
        <v>37171</v>
      </c>
      <c r="E20440" s="1" t="s">
        <v>17</v>
      </c>
      <c r="F20440" s="6">
        <v>3.5364100000000002E-2</v>
      </c>
      <c r="G20440" s="7">
        <v>3.9790800000000001E-2</v>
      </c>
      <c r="H20440" s="1">
        <v>0.170153</v>
      </c>
      <c r="I20440" s="1">
        <v>0</v>
      </c>
      <c r="J20440" s="2">
        <v>1</v>
      </c>
      <c r="K20440" s="2">
        <v>1</v>
      </c>
      <c r="L20440" s="1" t="s">
        <v>13</v>
      </c>
      <c r="N20440" s="10">
        <f t="shared" si="319"/>
        <v>1.125177805176601</v>
      </c>
    </row>
    <row r="20441" spans="1:14">
      <c r="A20441" s="11" t="s">
        <v>37172</v>
      </c>
      <c r="B20441" s="1" t="s">
        <v>37172</v>
      </c>
      <c r="C20441" s="1" t="s">
        <v>37172</v>
      </c>
      <c r="D20441" s="1" t="s">
        <v>37173</v>
      </c>
      <c r="E20441" s="1" t="s">
        <v>12</v>
      </c>
      <c r="F20441" s="6">
        <v>2.9522900000000001</v>
      </c>
      <c r="G20441" s="7">
        <v>2.3594300000000001</v>
      </c>
      <c r="H20441" s="1">
        <v>-0.32340000000000002</v>
      </c>
      <c r="I20441" s="1">
        <v>-1.20469</v>
      </c>
      <c r="J20441" s="2">
        <v>3.5749999999999997E-2</v>
      </c>
      <c r="K20441" s="2">
        <v>9.9674700000000005E-2</v>
      </c>
      <c r="L20441" s="1" t="s">
        <v>13</v>
      </c>
      <c r="N20441" s="10">
        <f t="shared" si="319"/>
        <v>0.79918421871681522</v>
      </c>
    </row>
    <row r="20442" spans="1:14">
      <c r="A20442" s="11" t="s">
        <v>37174</v>
      </c>
      <c r="B20442" s="1" t="s">
        <v>37174</v>
      </c>
      <c r="C20442" s="1" t="s">
        <v>37174</v>
      </c>
      <c r="D20442" s="1" t="s">
        <v>37175</v>
      </c>
      <c r="E20442" s="1" t="s">
        <v>12</v>
      </c>
      <c r="F20442" s="6">
        <v>52.313800000000001</v>
      </c>
      <c r="G20442" s="7">
        <v>47.654800000000002</v>
      </c>
      <c r="H20442" s="1">
        <v>-0.13456799999999999</v>
      </c>
      <c r="I20442" s="1">
        <v>-1.15147</v>
      </c>
      <c r="J20442" s="2">
        <v>4.4350000000000001E-2</v>
      </c>
      <c r="K20442" s="2">
        <v>0.117607</v>
      </c>
      <c r="L20442" s="1" t="s">
        <v>13</v>
      </c>
      <c r="N20442" s="10">
        <f t="shared" si="319"/>
        <v>0.91094256501754511</v>
      </c>
    </row>
    <row r="20443" spans="1:14">
      <c r="A20443" s="11" t="s">
        <v>37176</v>
      </c>
      <c r="B20443" s="1" t="s">
        <v>37176</v>
      </c>
      <c r="C20443" s="1" t="s">
        <v>37176</v>
      </c>
      <c r="D20443" s="1" t="s">
        <v>37177</v>
      </c>
      <c r="E20443" s="1" t="s">
        <v>12</v>
      </c>
      <c r="F20443" s="6">
        <v>11.226699999999999</v>
      </c>
      <c r="G20443" s="7">
        <v>12.586</v>
      </c>
      <c r="H20443" s="1">
        <v>0.16488800000000001</v>
      </c>
      <c r="I20443" s="1">
        <v>1.05653</v>
      </c>
      <c r="J20443" s="2">
        <v>6.5350000000000005E-2</v>
      </c>
      <c r="K20443" s="2">
        <v>0.158383</v>
      </c>
      <c r="L20443" s="1" t="s">
        <v>13</v>
      </c>
      <c r="N20443" s="10">
        <f t="shared" si="319"/>
        <v>1.1210790424990811</v>
      </c>
    </row>
    <row r="20444" spans="1:14">
      <c r="A20444" s="11" t="s">
        <v>37178</v>
      </c>
      <c r="B20444" s="1" t="s">
        <v>37178</v>
      </c>
      <c r="C20444" s="1" t="s">
        <v>37178</v>
      </c>
      <c r="D20444" s="1" t="s">
        <v>34078</v>
      </c>
      <c r="E20444" s="1" t="s">
        <v>12</v>
      </c>
      <c r="F20444" s="6">
        <v>9.5259400000000003</v>
      </c>
      <c r="G20444" s="7">
        <v>13.9183</v>
      </c>
      <c r="H20444" s="1">
        <v>0.54704900000000001</v>
      </c>
      <c r="I20444" s="1">
        <v>2.77176</v>
      </c>
      <c r="J20444" s="3">
        <v>5.0000000000000002E-5</v>
      </c>
      <c r="K20444" s="2">
        <v>3.73901E-4</v>
      </c>
      <c r="L20444" s="1" t="s">
        <v>49</v>
      </c>
      <c r="N20444" s="10">
        <f t="shared" si="319"/>
        <v>1.4610940026091837</v>
      </c>
    </row>
    <row r="20445" spans="1:14">
      <c r="A20445" s="11" t="s">
        <v>37179</v>
      </c>
      <c r="B20445" s="1" t="s">
        <v>37179</v>
      </c>
      <c r="C20445" s="1" t="s">
        <v>37179</v>
      </c>
      <c r="D20445" s="1" t="s">
        <v>37180</v>
      </c>
      <c r="E20445" s="1" t="s">
        <v>17</v>
      </c>
      <c r="F20445" s="6">
        <v>0</v>
      </c>
      <c r="G20445" s="7">
        <v>0</v>
      </c>
      <c r="H20445" s="1">
        <v>0</v>
      </c>
      <c r="I20445" s="1">
        <v>0</v>
      </c>
      <c r="J20445" s="2">
        <v>1</v>
      </c>
      <c r="K20445" s="2">
        <v>1</v>
      </c>
      <c r="L20445" s="1" t="s">
        <v>13</v>
      </c>
      <c r="N20445" s="10">
        <f t="shared" si="319"/>
        <v>1</v>
      </c>
    </row>
    <row r="20446" spans="1:14">
      <c r="A20446" s="11" t="s">
        <v>37181</v>
      </c>
      <c r="B20446" s="1" t="s">
        <v>37181</v>
      </c>
      <c r="C20446" s="1" t="s">
        <v>37181</v>
      </c>
      <c r="D20446" s="1" t="s">
        <v>22164</v>
      </c>
      <c r="E20446" s="1" t="s">
        <v>12</v>
      </c>
      <c r="F20446" s="6">
        <v>6.8842499999999998</v>
      </c>
      <c r="G20446" s="7">
        <v>6.4783900000000001</v>
      </c>
      <c r="H20446" s="1">
        <v>-8.7664199999999998E-2</v>
      </c>
      <c r="I20446" s="1">
        <v>-0.64030200000000004</v>
      </c>
      <c r="J20446" s="2">
        <v>0.26645000000000002</v>
      </c>
      <c r="K20446" s="2">
        <v>0.44145299999999998</v>
      </c>
      <c r="L20446" s="1" t="s">
        <v>13</v>
      </c>
      <c r="N20446" s="10">
        <f t="shared" si="319"/>
        <v>0.94104511857882855</v>
      </c>
    </row>
    <row r="20447" spans="1:14">
      <c r="A20447" s="11" t="s">
        <v>37182</v>
      </c>
      <c r="B20447" s="1" t="s">
        <v>37182</v>
      </c>
      <c r="C20447" s="1" t="s">
        <v>37182</v>
      </c>
      <c r="D20447" s="1" t="s">
        <v>22164</v>
      </c>
      <c r="E20447" s="1" t="s">
        <v>12</v>
      </c>
      <c r="F20447" s="6">
        <v>1.2760100000000001</v>
      </c>
      <c r="G20447" s="7">
        <v>1.2395099999999999</v>
      </c>
      <c r="H20447" s="1">
        <v>-4.1874399999999999E-2</v>
      </c>
      <c r="I20447" s="1">
        <v>-7.3880199999999993E-2</v>
      </c>
      <c r="J20447" s="2">
        <v>0.89895000000000003</v>
      </c>
      <c r="K20447" s="2">
        <v>0.94727499999999998</v>
      </c>
      <c r="L20447" s="1" t="s">
        <v>13</v>
      </c>
      <c r="N20447" s="10">
        <f t="shared" si="319"/>
        <v>0.97139206055959504</v>
      </c>
    </row>
    <row r="20448" spans="1:14">
      <c r="A20448" s="11" t="s">
        <v>37183</v>
      </c>
      <c r="B20448" s="1" t="s">
        <v>37183</v>
      </c>
      <c r="C20448" s="1" t="s">
        <v>37183</v>
      </c>
      <c r="D20448" s="1" t="s">
        <v>37184</v>
      </c>
      <c r="E20448" s="1" t="s">
        <v>17</v>
      </c>
      <c r="F20448" s="6">
        <v>5.5186699999999998E-2</v>
      </c>
      <c r="G20448" s="7">
        <v>2.5311400000000001E-2</v>
      </c>
      <c r="H20448" s="1">
        <v>-1.12453</v>
      </c>
      <c r="I20448" s="1">
        <v>0</v>
      </c>
      <c r="J20448" s="2">
        <v>1</v>
      </c>
      <c r="K20448" s="2">
        <v>1</v>
      </c>
      <c r="L20448" s="1" t="s">
        <v>13</v>
      </c>
      <c r="N20448" s="10">
        <f t="shared" si="319"/>
        <v>0.45865141634613327</v>
      </c>
    </row>
    <row r="20449" spans="1:14">
      <c r="A20449" s="11" t="s">
        <v>37185</v>
      </c>
      <c r="B20449" s="1" t="s">
        <v>37185</v>
      </c>
      <c r="C20449" s="1" t="s">
        <v>37185</v>
      </c>
      <c r="D20449" s="1" t="s">
        <v>37186</v>
      </c>
      <c r="E20449" s="1" t="s">
        <v>17</v>
      </c>
      <c r="F20449" s="6">
        <v>0</v>
      </c>
      <c r="G20449" s="7">
        <v>0</v>
      </c>
      <c r="H20449" s="1">
        <v>0</v>
      </c>
      <c r="I20449" s="1">
        <v>0</v>
      </c>
      <c r="J20449" s="2">
        <v>1</v>
      </c>
      <c r="K20449" s="2">
        <v>1</v>
      </c>
      <c r="L20449" s="1" t="s">
        <v>13</v>
      </c>
      <c r="N20449" s="10">
        <f t="shared" si="319"/>
        <v>1</v>
      </c>
    </row>
    <row r="20450" spans="1:14">
      <c r="A20450" s="11" t="s">
        <v>37187</v>
      </c>
      <c r="B20450" s="1" t="s">
        <v>37187</v>
      </c>
      <c r="C20450" s="1" t="s">
        <v>37187</v>
      </c>
      <c r="D20450" s="1" t="s">
        <v>37188</v>
      </c>
      <c r="E20450" s="1" t="s">
        <v>12</v>
      </c>
      <c r="F20450" s="6">
        <v>0.65149900000000005</v>
      </c>
      <c r="G20450" s="7">
        <v>0.388289</v>
      </c>
      <c r="H20450" s="1">
        <v>-0.74663400000000002</v>
      </c>
      <c r="I20450" s="1">
        <v>-1.07528</v>
      </c>
      <c r="J20450" s="2">
        <v>7.9899999999999999E-2</v>
      </c>
      <c r="K20450" s="2">
        <v>0.184057</v>
      </c>
      <c r="L20450" s="1" t="s">
        <v>13</v>
      </c>
      <c r="N20450" s="10">
        <f t="shared" si="319"/>
        <v>0.59599246655194127</v>
      </c>
    </row>
    <row r="20451" spans="1:14">
      <c r="A20451" s="11" t="s">
        <v>37189</v>
      </c>
      <c r="B20451" s="1" t="s">
        <v>37189</v>
      </c>
      <c r="C20451" s="1" t="s">
        <v>37189</v>
      </c>
      <c r="D20451" s="1" t="s">
        <v>37190</v>
      </c>
      <c r="E20451" s="1" t="s">
        <v>12</v>
      </c>
      <c r="F20451" s="6">
        <v>9.3016400000000008</v>
      </c>
      <c r="G20451" s="7">
        <v>9.0383899999999997</v>
      </c>
      <c r="H20451" s="1">
        <v>-4.1419400000000002E-2</v>
      </c>
      <c r="I20451" s="1">
        <v>-0.28106700000000001</v>
      </c>
      <c r="J20451" s="2">
        <v>0.62629999999999997</v>
      </c>
      <c r="K20451" s="2">
        <v>0.76967699999999994</v>
      </c>
      <c r="L20451" s="1" t="s">
        <v>13</v>
      </c>
      <c r="N20451" s="10">
        <f t="shared" si="319"/>
        <v>0.97169846841374907</v>
      </c>
    </row>
    <row r="20452" spans="1:14">
      <c r="A20452" s="11" t="s">
        <v>37191</v>
      </c>
      <c r="B20452" s="1" t="s">
        <v>37191</v>
      </c>
      <c r="C20452" s="1" t="s">
        <v>37191</v>
      </c>
      <c r="D20452" s="1" t="s">
        <v>37192</v>
      </c>
      <c r="E20452" s="1" t="s">
        <v>12</v>
      </c>
      <c r="F20452" s="6">
        <v>19.410799999999998</v>
      </c>
      <c r="G20452" s="7">
        <v>18.546099999999999</v>
      </c>
      <c r="H20452" s="1">
        <v>-6.5745999999999999E-2</v>
      </c>
      <c r="I20452" s="1">
        <v>-0.57330300000000001</v>
      </c>
      <c r="J20452" s="2">
        <v>0.31940000000000002</v>
      </c>
      <c r="K20452" s="2">
        <v>0.49971900000000002</v>
      </c>
      <c r="L20452" s="1" t="s">
        <v>13</v>
      </c>
      <c r="N20452" s="10">
        <f t="shared" si="319"/>
        <v>0.95545113771390788</v>
      </c>
    </row>
    <row r="20453" spans="1:14">
      <c r="A20453" s="11" t="s">
        <v>37193</v>
      </c>
      <c r="B20453" s="1" t="s">
        <v>37193</v>
      </c>
      <c r="C20453" s="1" t="s">
        <v>37193</v>
      </c>
      <c r="D20453" s="1" t="s">
        <v>37194</v>
      </c>
      <c r="E20453" s="1" t="s">
        <v>12</v>
      </c>
      <c r="F20453" s="6">
        <v>2.51017</v>
      </c>
      <c r="G20453" s="7">
        <v>0.98094899999999996</v>
      </c>
      <c r="H20453" s="1">
        <v>-1.3555299999999999</v>
      </c>
      <c r="I20453" s="1">
        <v>-2.4790899999999998</v>
      </c>
      <c r="J20453" s="3">
        <v>5.0000000000000002E-5</v>
      </c>
      <c r="K20453" s="2">
        <v>3.73901E-4</v>
      </c>
      <c r="L20453" s="1" t="s">
        <v>49</v>
      </c>
      <c r="N20453" s="10">
        <f t="shared" si="319"/>
        <v>0.39079123099544671</v>
      </c>
    </row>
    <row r="20454" spans="1:14">
      <c r="A20454" s="11" t="s">
        <v>37195</v>
      </c>
      <c r="B20454" s="1" t="s">
        <v>37195</v>
      </c>
      <c r="C20454" s="1" t="s">
        <v>37195</v>
      </c>
      <c r="D20454" s="1" t="s">
        <v>37196</v>
      </c>
      <c r="E20454" s="1" t="s">
        <v>17</v>
      </c>
      <c r="F20454" s="6">
        <v>5.7177899999999997E-2</v>
      </c>
      <c r="G20454" s="7">
        <v>5.9434500000000001E-2</v>
      </c>
      <c r="H20454" s="1">
        <v>5.5842900000000001E-2</v>
      </c>
      <c r="I20454" s="1">
        <v>0</v>
      </c>
      <c r="J20454" s="2">
        <v>1</v>
      </c>
      <c r="K20454" s="2">
        <v>1</v>
      </c>
      <c r="L20454" s="1" t="s">
        <v>13</v>
      </c>
      <c r="N20454" s="10">
        <f t="shared" si="319"/>
        <v>1.0394662379764001</v>
      </c>
    </row>
    <row r="20455" spans="1:14">
      <c r="A20455" s="11" t="s">
        <v>37197</v>
      </c>
      <c r="B20455" s="1" t="s">
        <v>37197</v>
      </c>
      <c r="C20455" s="1" t="s">
        <v>37197</v>
      </c>
      <c r="D20455" s="1" t="s">
        <v>37198</v>
      </c>
      <c r="E20455" s="1" t="s">
        <v>12</v>
      </c>
      <c r="F20455" s="6">
        <v>7.4528999999999996</v>
      </c>
      <c r="G20455" s="7">
        <v>8.2406299999999995</v>
      </c>
      <c r="H20455" s="1">
        <v>0.144953</v>
      </c>
      <c r="I20455" s="1">
        <v>1.19777</v>
      </c>
      <c r="J20455" s="2">
        <v>3.7400000000000003E-2</v>
      </c>
      <c r="K20455" s="2">
        <v>0.103324</v>
      </c>
      <c r="L20455" s="1" t="s">
        <v>13</v>
      </c>
      <c r="N20455" s="10">
        <f t="shared" si="319"/>
        <v>1.105694631505044</v>
      </c>
    </row>
    <row r="20456" spans="1:14">
      <c r="A20456" s="11" t="s">
        <v>37199</v>
      </c>
      <c r="B20456" s="1" t="s">
        <v>37199</v>
      </c>
      <c r="C20456" s="1" t="s">
        <v>37199</v>
      </c>
      <c r="D20456" s="1" t="s">
        <v>37200</v>
      </c>
      <c r="E20456" s="1" t="s">
        <v>12</v>
      </c>
      <c r="F20456" s="6">
        <v>23.0943</v>
      </c>
      <c r="G20456" s="7">
        <v>22.5566</v>
      </c>
      <c r="H20456" s="1">
        <v>-3.3989600000000002E-2</v>
      </c>
      <c r="I20456" s="1">
        <v>-0.266231</v>
      </c>
      <c r="J20456" s="2">
        <v>0.63980000000000004</v>
      </c>
      <c r="K20456" s="2">
        <v>0.77911300000000006</v>
      </c>
      <c r="L20456" s="1" t="s">
        <v>13</v>
      </c>
      <c r="N20456" s="10">
        <f t="shared" si="319"/>
        <v>0.97671556981634122</v>
      </c>
    </row>
    <row r="20457" spans="1:14">
      <c r="A20457" s="11" t="s">
        <v>37201</v>
      </c>
      <c r="B20457" s="1" t="s">
        <v>37201</v>
      </c>
      <c r="C20457" s="1" t="s">
        <v>37201</v>
      </c>
      <c r="D20457" s="1" t="s">
        <v>37202</v>
      </c>
      <c r="E20457" s="1" t="s">
        <v>12</v>
      </c>
      <c r="F20457" s="6">
        <v>18.971699999999998</v>
      </c>
      <c r="G20457" s="7">
        <v>17.9709</v>
      </c>
      <c r="H20457" s="1">
        <v>-7.8191099999999999E-2</v>
      </c>
      <c r="I20457" s="1">
        <v>-0.53728200000000004</v>
      </c>
      <c r="J20457" s="2">
        <v>0.33994999999999997</v>
      </c>
      <c r="K20457" s="2">
        <v>0.52232999999999996</v>
      </c>
      <c r="L20457" s="1" t="s">
        <v>13</v>
      </c>
      <c r="N20457" s="10">
        <f t="shared" si="319"/>
        <v>0.94724458986674132</v>
      </c>
    </row>
    <row r="20458" spans="1:14">
      <c r="A20458" s="11" t="s">
        <v>37203</v>
      </c>
      <c r="B20458" s="1" t="s">
        <v>37203</v>
      </c>
      <c r="C20458" s="1" t="s">
        <v>37203</v>
      </c>
      <c r="D20458" s="1" t="s">
        <v>37204</v>
      </c>
      <c r="E20458" s="1" t="s">
        <v>12</v>
      </c>
      <c r="F20458" s="6">
        <v>9.5800099999999997</v>
      </c>
      <c r="G20458" s="7">
        <v>8.8628800000000005</v>
      </c>
      <c r="H20458" s="1">
        <v>-0.112251</v>
      </c>
      <c r="I20458" s="1">
        <v>-0.87632900000000002</v>
      </c>
      <c r="J20458" s="2">
        <v>0.12734999999999999</v>
      </c>
      <c r="K20458" s="2">
        <v>0.26175999999999999</v>
      </c>
      <c r="L20458" s="1" t="s">
        <v>13</v>
      </c>
      <c r="N20458" s="10">
        <f t="shared" si="319"/>
        <v>0.92514345763005046</v>
      </c>
    </row>
    <row r="20459" spans="1:14">
      <c r="A20459" s="11" t="s">
        <v>37205</v>
      </c>
      <c r="B20459" s="1" t="s">
        <v>37205</v>
      </c>
      <c r="C20459" s="1" t="s">
        <v>37205</v>
      </c>
      <c r="D20459" s="1" t="s">
        <v>37206</v>
      </c>
      <c r="E20459" s="1" t="s">
        <v>12</v>
      </c>
      <c r="F20459" s="6">
        <v>11.891299999999999</v>
      </c>
      <c r="G20459" s="7">
        <v>12.4741</v>
      </c>
      <c r="H20459" s="1">
        <v>6.9031899999999993E-2</v>
      </c>
      <c r="I20459" s="1">
        <v>0.57076099999999996</v>
      </c>
      <c r="J20459" s="2">
        <v>0.32279999999999998</v>
      </c>
      <c r="K20459" s="2">
        <v>0.50301099999999999</v>
      </c>
      <c r="L20459" s="1" t="s">
        <v>13</v>
      </c>
      <c r="N20459" s="10">
        <f t="shared" si="319"/>
        <v>1.049012522448816</v>
      </c>
    </row>
    <row r="20460" spans="1:14">
      <c r="A20460" s="11" t="s">
        <v>37207</v>
      </c>
      <c r="B20460" s="1" t="s">
        <v>37207</v>
      </c>
      <c r="C20460" s="1" t="s">
        <v>37207</v>
      </c>
      <c r="D20460" s="1" t="s">
        <v>37208</v>
      </c>
      <c r="E20460" s="1" t="s">
        <v>12</v>
      </c>
      <c r="F20460" s="6">
        <v>0.87495699999999998</v>
      </c>
      <c r="G20460" s="7">
        <v>0.61026999999999998</v>
      </c>
      <c r="H20460" s="1">
        <v>-0.51976500000000003</v>
      </c>
      <c r="I20460" s="1">
        <v>-2.7135400000000001</v>
      </c>
      <c r="J20460" s="3">
        <v>5.0000000000000002E-5</v>
      </c>
      <c r="K20460" s="2">
        <v>3.73901E-4</v>
      </c>
      <c r="L20460" s="1" t="s">
        <v>49</v>
      </c>
      <c r="N20460" s="10">
        <f t="shared" si="319"/>
        <v>0.69748543703758692</v>
      </c>
    </row>
    <row r="20461" spans="1:14">
      <c r="A20461" s="11" t="s">
        <v>37209</v>
      </c>
      <c r="B20461" s="1" t="s">
        <v>37209</v>
      </c>
      <c r="C20461" s="1" t="s">
        <v>37209</v>
      </c>
      <c r="D20461" s="1" t="s">
        <v>37210</v>
      </c>
      <c r="E20461" s="1" t="s">
        <v>12</v>
      </c>
      <c r="F20461" s="6">
        <v>9.6328300000000002</v>
      </c>
      <c r="G20461" s="7">
        <v>10.5929</v>
      </c>
      <c r="H20461" s="1">
        <v>0.13706399999999999</v>
      </c>
      <c r="I20461" s="1">
        <v>1.12564</v>
      </c>
      <c r="J20461" s="2">
        <v>4.8800000000000003E-2</v>
      </c>
      <c r="K20461" s="2">
        <v>0.12678200000000001</v>
      </c>
      <c r="L20461" s="1" t="s">
        <v>13</v>
      </c>
      <c r="N20461" s="10">
        <f t="shared" si="319"/>
        <v>1.0996649309299042</v>
      </c>
    </row>
    <row r="20462" spans="1:14">
      <c r="A20462" s="11" t="s">
        <v>37211</v>
      </c>
      <c r="B20462" s="1" t="s">
        <v>37211</v>
      </c>
      <c r="C20462" s="1" t="s">
        <v>37211</v>
      </c>
      <c r="D20462" s="1" t="s">
        <v>37210</v>
      </c>
      <c r="E20462" s="1" t="s">
        <v>12</v>
      </c>
      <c r="F20462" s="6">
        <v>1.8498000000000001</v>
      </c>
      <c r="G20462" s="7">
        <v>1.3287</v>
      </c>
      <c r="H20462" s="1">
        <v>-0.477352</v>
      </c>
      <c r="I20462" s="1">
        <v>-0.67315100000000005</v>
      </c>
      <c r="J20462" s="2">
        <v>0.2356</v>
      </c>
      <c r="K20462" s="2">
        <v>0.40559800000000001</v>
      </c>
      <c r="L20462" s="1" t="s">
        <v>13</v>
      </c>
      <c r="N20462" s="10">
        <f t="shared" si="319"/>
        <v>0.71829481171393983</v>
      </c>
    </row>
    <row r="20463" spans="1:14">
      <c r="A20463" s="11" t="s">
        <v>37212</v>
      </c>
      <c r="B20463" s="1" t="s">
        <v>37212</v>
      </c>
      <c r="C20463" s="1" t="s">
        <v>37212</v>
      </c>
      <c r="D20463" s="1" t="s">
        <v>37213</v>
      </c>
      <c r="E20463" s="1" t="s">
        <v>12</v>
      </c>
      <c r="F20463" s="6">
        <v>55.456899999999997</v>
      </c>
      <c r="G20463" s="7">
        <v>49.868200000000002</v>
      </c>
      <c r="H20463" s="1">
        <v>-0.15324599999999999</v>
      </c>
      <c r="I20463" s="1">
        <v>-1.28003</v>
      </c>
      <c r="J20463" s="2">
        <v>2.555E-2</v>
      </c>
      <c r="K20463" s="2">
        <v>7.6619199999999998E-2</v>
      </c>
      <c r="L20463" s="1" t="s">
        <v>13</v>
      </c>
      <c r="N20463" s="10">
        <f t="shared" si="319"/>
        <v>0.89922496844259825</v>
      </c>
    </row>
    <row r="20464" spans="1:14">
      <c r="A20464" s="11" t="s">
        <v>37214</v>
      </c>
      <c r="B20464" s="1" t="s">
        <v>37214</v>
      </c>
      <c r="C20464" s="1" t="s">
        <v>37214</v>
      </c>
      <c r="D20464" s="1" t="s">
        <v>37215</v>
      </c>
      <c r="E20464" s="1" t="s">
        <v>12</v>
      </c>
      <c r="F20464" s="6">
        <v>71.395799999999994</v>
      </c>
      <c r="G20464" s="7">
        <v>67.041799999999995</v>
      </c>
      <c r="H20464" s="1">
        <v>-9.0777999999999998E-2</v>
      </c>
      <c r="I20464" s="1">
        <v>-0.63219999999999998</v>
      </c>
      <c r="J20464" s="2">
        <v>0.27084999999999998</v>
      </c>
      <c r="K20464" s="2">
        <v>0.44653900000000002</v>
      </c>
      <c r="L20464" s="1" t="s">
        <v>13</v>
      </c>
      <c r="N20464" s="10">
        <f t="shared" si="319"/>
        <v>0.93901623077124041</v>
      </c>
    </row>
    <row r="20465" spans="1:14">
      <c r="A20465" s="11" t="s">
        <v>37216</v>
      </c>
      <c r="B20465" s="1" t="s">
        <v>37216</v>
      </c>
      <c r="C20465" s="1" t="s">
        <v>37216</v>
      </c>
      <c r="D20465" s="1" t="s">
        <v>661</v>
      </c>
      <c r="E20465" s="1" t="s">
        <v>12</v>
      </c>
      <c r="F20465" s="6">
        <v>59.664000000000001</v>
      </c>
      <c r="G20465" s="7">
        <v>70.865200000000002</v>
      </c>
      <c r="H20465" s="1">
        <v>0.24821599999999999</v>
      </c>
      <c r="I20465" s="1">
        <v>1.69835</v>
      </c>
      <c r="J20465" s="2">
        <v>3.5000000000000001E-3</v>
      </c>
      <c r="K20465" s="2">
        <v>1.51317E-2</v>
      </c>
      <c r="L20465" s="1" t="s">
        <v>49</v>
      </c>
      <c r="N20465" s="10">
        <f t="shared" si="319"/>
        <v>1.1877374805692582</v>
      </c>
    </row>
    <row r="20466" spans="1:14">
      <c r="A20466" s="11" t="s">
        <v>37217</v>
      </c>
      <c r="B20466" s="1" t="s">
        <v>37217</v>
      </c>
      <c r="C20466" s="1" t="s">
        <v>37217</v>
      </c>
      <c r="D20466" s="1" t="s">
        <v>37218</v>
      </c>
      <c r="E20466" s="1" t="s">
        <v>12</v>
      </c>
      <c r="F20466" s="6">
        <v>6.9459400000000002</v>
      </c>
      <c r="G20466" s="7">
        <v>6.9519299999999999</v>
      </c>
      <c r="H20466" s="1">
        <v>1.24456E-3</v>
      </c>
      <c r="I20466" s="1">
        <v>8.5521999999999994E-3</v>
      </c>
      <c r="J20466" s="2">
        <v>0.9879</v>
      </c>
      <c r="K20466" s="2">
        <v>0.993147</v>
      </c>
      <c r="L20466" s="1" t="s">
        <v>13</v>
      </c>
      <c r="N20466" s="10">
        <f t="shared" si="319"/>
        <v>1.0008630354560037</v>
      </c>
    </row>
    <row r="20467" spans="1:14">
      <c r="A20467" s="11" t="s">
        <v>37219</v>
      </c>
      <c r="B20467" s="1" t="s">
        <v>37219</v>
      </c>
      <c r="C20467" s="1" t="s">
        <v>37219</v>
      </c>
      <c r="D20467" s="1" t="s">
        <v>37220</v>
      </c>
      <c r="E20467" s="1" t="s">
        <v>12</v>
      </c>
      <c r="F20467" s="6">
        <v>41.465000000000003</v>
      </c>
      <c r="G20467" s="7">
        <v>46.528500000000001</v>
      </c>
      <c r="H20467" s="1">
        <v>0.16622100000000001</v>
      </c>
      <c r="I20467" s="1">
        <v>1.24089</v>
      </c>
      <c r="J20467" s="2">
        <v>3.175E-2</v>
      </c>
      <c r="K20467" s="2">
        <v>9.0846999999999997E-2</v>
      </c>
      <c r="L20467" s="1" t="s">
        <v>13</v>
      </c>
      <c r="N20467" s="10">
        <f t="shared" si="319"/>
        <v>1.1221153591980317</v>
      </c>
    </row>
    <row r="20468" spans="1:14">
      <c r="A20468" s="11" t="s">
        <v>37221</v>
      </c>
      <c r="B20468" s="1" t="s">
        <v>37221</v>
      </c>
      <c r="C20468" s="1" t="s">
        <v>37221</v>
      </c>
      <c r="D20468" s="1" t="s">
        <v>37222</v>
      </c>
      <c r="E20468" s="1" t="s">
        <v>12</v>
      </c>
      <c r="F20468" s="6">
        <v>1.60381</v>
      </c>
      <c r="G20468" s="7">
        <v>1.8264400000000001</v>
      </c>
      <c r="H20468" s="1">
        <v>0.18753300000000001</v>
      </c>
      <c r="I20468" s="1">
        <v>0.503359</v>
      </c>
      <c r="J20468" s="2">
        <v>0.38019999999999998</v>
      </c>
      <c r="K20468" s="2">
        <v>0.55920999999999998</v>
      </c>
      <c r="L20468" s="1" t="s">
        <v>13</v>
      </c>
      <c r="N20468" s="10">
        <f t="shared" si="319"/>
        <v>1.138814683542946</v>
      </c>
    </row>
    <row r="20469" spans="1:14">
      <c r="A20469" s="11" t="s">
        <v>37223</v>
      </c>
      <c r="B20469" s="1" t="s">
        <v>37223</v>
      </c>
      <c r="C20469" s="1" t="s">
        <v>37223</v>
      </c>
      <c r="D20469" s="1" t="s">
        <v>37224</v>
      </c>
      <c r="E20469" s="1" t="s">
        <v>12</v>
      </c>
      <c r="F20469" s="6">
        <v>19.623000000000001</v>
      </c>
      <c r="G20469" s="7">
        <v>16.1799</v>
      </c>
      <c r="H20469" s="1">
        <v>-0.27834199999999998</v>
      </c>
      <c r="I20469" s="1">
        <v>-2.3856000000000002</v>
      </c>
      <c r="J20469" s="3">
        <v>5.0000000000000002E-5</v>
      </c>
      <c r="K20469" s="2">
        <v>3.73901E-4</v>
      </c>
      <c r="L20469" s="1" t="s">
        <v>49</v>
      </c>
      <c r="N20469" s="10">
        <f t="shared" si="319"/>
        <v>0.82453806346848768</v>
      </c>
    </row>
    <row r="20470" spans="1:14">
      <c r="A20470" s="11" t="s">
        <v>37225</v>
      </c>
      <c r="B20470" s="1" t="s">
        <v>37225</v>
      </c>
      <c r="C20470" s="1" t="s">
        <v>37225</v>
      </c>
      <c r="D20470" s="1" t="s">
        <v>26188</v>
      </c>
      <c r="E20470" s="1" t="s">
        <v>12</v>
      </c>
      <c r="F20470" s="6">
        <v>3.2784599999999999</v>
      </c>
      <c r="G20470" s="7">
        <v>2.87568</v>
      </c>
      <c r="H20470" s="1">
        <v>-0.18911900000000001</v>
      </c>
      <c r="I20470" s="1">
        <v>-1.15734</v>
      </c>
      <c r="J20470" s="2">
        <v>4.385E-2</v>
      </c>
      <c r="K20470" s="2">
        <v>0.11655500000000001</v>
      </c>
      <c r="L20470" s="1" t="s">
        <v>13</v>
      </c>
      <c r="N20470" s="10">
        <f t="shared" si="319"/>
        <v>0.87714119518321854</v>
      </c>
    </row>
    <row r="20471" spans="1:14">
      <c r="A20471" s="11" t="s">
        <v>37226</v>
      </c>
      <c r="B20471" s="1" t="s">
        <v>37226</v>
      </c>
      <c r="C20471" s="1" t="s">
        <v>37226</v>
      </c>
      <c r="D20471" s="1" t="s">
        <v>37227</v>
      </c>
      <c r="E20471" s="1" t="s">
        <v>12</v>
      </c>
      <c r="F20471" s="6">
        <v>15.696</v>
      </c>
      <c r="G20471" s="7">
        <v>9.6085499999999993</v>
      </c>
      <c r="H20471" s="1">
        <v>-0.708009</v>
      </c>
      <c r="I20471" s="1">
        <v>-5.5214299999999996</v>
      </c>
      <c r="J20471" s="3">
        <v>5.0000000000000002E-5</v>
      </c>
      <c r="K20471" s="2">
        <v>3.73901E-4</v>
      </c>
      <c r="L20471" s="1" t="s">
        <v>49</v>
      </c>
      <c r="N20471" s="10">
        <f t="shared" si="319"/>
        <v>0.61216437730808104</v>
      </c>
    </row>
    <row r="20472" spans="1:14">
      <c r="A20472" s="11" t="s">
        <v>37228</v>
      </c>
      <c r="B20472" s="1" t="s">
        <v>37228</v>
      </c>
      <c r="C20472" s="1" t="s">
        <v>37228</v>
      </c>
      <c r="D20472" s="1" t="s">
        <v>26391</v>
      </c>
      <c r="E20472" s="1" t="s">
        <v>17</v>
      </c>
      <c r="F20472" s="6">
        <v>0</v>
      </c>
      <c r="G20472" s="7">
        <v>0</v>
      </c>
      <c r="H20472" s="1">
        <v>0</v>
      </c>
      <c r="I20472" s="1">
        <v>0</v>
      </c>
      <c r="J20472" s="2">
        <v>1</v>
      </c>
      <c r="K20472" s="2">
        <v>1</v>
      </c>
      <c r="L20472" s="1" t="s">
        <v>13</v>
      </c>
      <c r="N20472" s="10">
        <f t="shared" si="319"/>
        <v>1</v>
      </c>
    </row>
    <row r="20473" spans="1:14">
      <c r="A20473" s="11" t="s">
        <v>37229</v>
      </c>
      <c r="B20473" s="1" t="s">
        <v>37229</v>
      </c>
      <c r="C20473" s="1" t="s">
        <v>37229</v>
      </c>
      <c r="D20473" s="1" t="s">
        <v>37230</v>
      </c>
      <c r="E20473" s="1" t="s">
        <v>12</v>
      </c>
      <c r="F20473" s="6">
        <v>31.433</v>
      </c>
      <c r="G20473" s="7">
        <v>33.985399999999998</v>
      </c>
      <c r="H20473" s="1">
        <v>0.112633</v>
      </c>
      <c r="I20473" s="1">
        <v>0.97297599999999995</v>
      </c>
      <c r="J20473" s="2">
        <v>8.9200000000000002E-2</v>
      </c>
      <c r="K20473" s="2">
        <v>0.199992</v>
      </c>
      <c r="L20473" s="1" t="s">
        <v>13</v>
      </c>
      <c r="N20473" s="10">
        <f t="shared" si="319"/>
        <v>1.0811996874984877</v>
      </c>
    </row>
    <row r="20474" spans="1:14">
      <c r="A20474" s="11" t="s">
        <v>37231</v>
      </c>
      <c r="B20474" s="1" t="s">
        <v>37231</v>
      </c>
      <c r="C20474" s="1" t="s">
        <v>37231</v>
      </c>
      <c r="D20474" s="1" t="s">
        <v>37232</v>
      </c>
      <c r="E20474" s="1" t="s">
        <v>12</v>
      </c>
      <c r="F20474" s="6">
        <v>114.29300000000001</v>
      </c>
      <c r="G20474" s="7">
        <v>126.57299999999999</v>
      </c>
      <c r="H20474" s="1">
        <v>0.147234</v>
      </c>
      <c r="I20474" s="1">
        <v>1.0407500000000001</v>
      </c>
      <c r="J20474" s="2">
        <v>6.6650000000000001E-2</v>
      </c>
      <c r="K20474" s="2">
        <v>0.160438</v>
      </c>
      <c r="L20474" s="1" t="s">
        <v>13</v>
      </c>
      <c r="N20474" s="10">
        <f t="shared" si="319"/>
        <v>1.1074441934238759</v>
      </c>
    </row>
    <row r="20475" spans="1:14">
      <c r="A20475" s="11" t="s">
        <v>37233</v>
      </c>
      <c r="B20475" s="1" t="s">
        <v>37233</v>
      </c>
      <c r="C20475" s="1" t="s">
        <v>37233</v>
      </c>
      <c r="D20475" s="1" t="s">
        <v>37234</v>
      </c>
      <c r="E20475" s="1" t="s">
        <v>12</v>
      </c>
      <c r="F20475" s="6">
        <v>31.092400000000001</v>
      </c>
      <c r="G20475" s="7">
        <v>26.435199999999998</v>
      </c>
      <c r="H20475" s="1">
        <v>-0.234102</v>
      </c>
      <c r="I20475" s="1">
        <v>-1.77542</v>
      </c>
      <c r="J20475" s="2">
        <v>3.65E-3</v>
      </c>
      <c r="K20475" s="2">
        <v>1.5654899999999999E-2</v>
      </c>
      <c r="L20475" s="1" t="s">
        <v>49</v>
      </c>
      <c r="N20475" s="10">
        <f t="shared" si="319"/>
        <v>0.85021404694530134</v>
      </c>
    </row>
    <row r="20476" spans="1:14">
      <c r="A20476" s="11" t="s">
        <v>37235</v>
      </c>
      <c r="B20476" s="1" t="s">
        <v>37235</v>
      </c>
      <c r="C20476" s="1" t="s">
        <v>37235</v>
      </c>
      <c r="D20476" s="1" t="s">
        <v>37236</v>
      </c>
      <c r="E20476" s="1" t="s">
        <v>12</v>
      </c>
      <c r="F20476" s="6">
        <v>1.1963299999999999</v>
      </c>
      <c r="G20476" s="7">
        <v>0.83452499999999996</v>
      </c>
      <c r="H20476" s="1">
        <v>-0.51958400000000005</v>
      </c>
      <c r="I20476" s="1">
        <v>-1.8082199999999999</v>
      </c>
      <c r="J20476" s="2">
        <v>1.9E-3</v>
      </c>
      <c r="K20476" s="2">
        <v>9.0594600000000001E-3</v>
      </c>
      <c r="L20476" s="1" t="s">
        <v>49</v>
      </c>
      <c r="N20476" s="10">
        <f t="shared" si="319"/>
        <v>0.69757294879868292</v>
      </c>
    </row>
    <row r="20477" spans="1:14">
      <c r="A20477" s="11" t="s">
        <v>37237</v>
      </c>
      <c r="B20477" s="1" t="s">
        <v>37237</v>
      </c>
      <c r="C20477" s="1" t="s">
        <v>37237</v>
      </c>
      <c r="D20477" s="1" t="s">
        <v>34010</v>
      </c>
      <c r="E20477" s="1" t="s">
        <v>17</v>
      </c>
      <c r="F20477" s="6">
        <v>0</v>
      </c>
      <c r="G20477" s="7">
        <v>0</v>
      </c>
      <c r="H20477" s="1">
        <v>0</v>
      </c>
      <c r="I20477" s="1">
        <v>0</v>
      </c>
      <c r="J20477" s="2">
        <v>1</v>
      </c>
      <c r="K20477" s="2">
        <v>1</v>
      </c>
      <c r="L20477" s="1" t="s">
        <v>13</v>
      </c>
      <c r="N20477" s="10">
        <f t="shared" si="319"/>
        <v>1</v>
      </c>
    </row>
    <row r="20478" spans="1:14">
      <c r="A20478" s="11" t="s">
        <v>37238</v>
      </c>
      <c r="B20478" s="1" t="s">
        <v>37238</v>
      </c>
      <c r="C20478" s="1" t="s">
        <v>37238</v>
      </c>
      <c r="D20478" s="1" t="s">
        <v>29475</v>
      </c>
      <c r="E20478" s="1" t="s">
        <v>17</v>
      </c>
      <c r="F20478" s="6">
        <v>0.113067</v>
      </c>
      <c r="G20478" s="7">
        <v>0</v>
      </c>
      <c r="H20478" s="1" t="e">
        <f>-inf</f>
        <v>#NAME?</v>
      </c>
      <c r="I20478" s="1">
        <v>0</v>
      </c>
      <c r="J20478" s="2">
        <v>1</v>
      </c>
      <c r="K20478" s="2">
        <v>1</v>
      </c>
      <c r="L20478" s="1" t="s">
        <v>13</v>
      </c>
      <c r="N20478" s="10" t="e">
        <f t="shared" si="319"/>
        <v>#NAME?</v>
      </c>
    </row>
    <row r="20479" spans="1:14">
      <c r="A20479" s="11" t="s">
        <v>37239</v>
      </c>
      <c r="B20479" s="1" t="s">
        <v>37239</v>
      </c>
      <c r="C20479" s="1" t="s">
        <v>37239</v>
      </c>
      <c r="D20479" s="1" t="s">
        <v>6735</v>
      </c>
      <c r="E20479" s="1" t="s">
        <v>17</v>
      </c>
      <c r="F20479" s="6">
        <v>0</v>
      </c>
      <c r="G20479" s="7">
        <v>0</v>
      </c>
      <c r="H20479" s="1">
        <v>0</v>
      </c>
      <c r="I20479" s="1">
        <v>0</v>
      </c>
      <c r="J20479" s="2">
        <v>1</v>
      </c>
      <c r="K20479" s="2">
        <v>1</v>
      </c>
      <c r="L20479" s="1" t="s">
        <v>13</v>
      </c>
      <c r="N20479" s="10">
        <f t="shared" si="319"/>
        <v>1</v>
      </c>
    </row>
    <row r="20480" spans="1:14">
      <c r="A20480" s="11" t="s">
        <v>37240</v>
      </c>
      <c r="B20480" s="1" t="s">
        <v>37240</v>
      </c>
      <c r="C20480" s="1" t="s">
        <v>37240</v>
      </c>
      <c r="D20480" s="1" t="s">
        <v>32845</v>
      </c>
      <c r="E20480" s="1" t="s">
        <v>12</v>
      </c>
      <c r="F20480" s="6">
        <v>5.8303099999999999</v>
      </c>
      <c r="G20480" s="7">
        <v>8.6451700000000002</v>
      </c>
      <c r="H20480" s="1">
        <v>0.56832099999999997</v>
      </c>
      <c r="I20480" s="1">
        <v>0.23872599999999999</v>
      </c>
      <c r="J20480" s="2">
        <v>0.77844999999999998</v>
      </c>
      <c r="K20480" s="2">
        <v>0.87840600000000002</v>
      </c>
      <c r="L20480" s="1" t="s">
        <v>13</v>
      </c>
      <c r="N20480" s="10">
        <f t="shared" si="319"/>
        <v>1.4827968957741546</v>
      </c>
    </row>
    <row r="20481" spans="1:14">
      <c r="A20481" s="11" t="s">
        <v>37241</v>
      </c>
      <c r="B20481" s="1" t="s">
        <v>37241</v>
      </c>
      <c r="C20481" s="1" t="s">
        <v>37241</v>
      </c>
      <c r="D20481" s="1" t="s">
        <v>37242</v>
      </c>
      <c r="E20481" s="1" t="s">
        <v>12</v>
      </c>
      <c r="F20481" s="6">
        <v>1.1787099999999999</v>
      </c>
      <c r="G20481" s="7">
        <v>0.26828000000000002</v>
      </c>
      <c r="H20481" s="1">
        <v>-2.1354000000000002</v>
      </c>
      <c r="I20481" s="1">
        <v>-0.614398</v>
      </c>
      <c r="J20481" s="2">
        <v>0.19420000000000001</v>
      </c>
      <c r="K20481" s="2">
        <v>0.35341699999999998</v>
      </c>
      <c r="L20481" s="1" t="s">
        <v>13</v>
      </c>
      <c r="N20481" s="10">
        <f t="shared" si="319"/>
        <v>0.2276043443251097</v>
      </c>
    </row>
    <row r="20482" spans="1:14">
      <c r="A20482" s="11" t="s">
        <v>37243</v>
      </c>
      <c r="B20482" s="1" t="s">
        <v>37243</v>
      </c>
      <c r="C20482" s="1" t="s">
        <v>37243</v>
      </c>
      <c r="D20482" s="1" t="s">
        <v>37244</v>
      </c>
      <c r="E20482" s="1" t="s">
        <v>17</v>
      </c>
      <c r="F20482" s="6">
        <v>0</v>
      </c>
      <c r="G20482" s="7">
        <v>0</v>
      </c>
      <c r="H20482" s="1">
        <v>0</v>
      </c>
      <c r="I20482" s="1">
        <v>0</v>
      </c>
      <c r="J20482" s="2">
        <v>1</v>
      </c>
      <c r="K20482" s="2">
        <v>1</v>
      </c>
      <c r="L20482" s="1" t="s">
        <v>13</v>
      </c>
      <c r="N20482" s="10">
        <f t="shared" si="319"/>
        <v>1</v>
      </c>
    </row>
    <row r="20483" spans="1:14">
      <c r="A20483" s="11" t="s">
        <v>37245</v>
      </c>
      <c r="B20483" s="1" t="s">
        <v>37245</v>
      </c>
      <c r="C20483" s="1" t="s">
        <v>37245</v>
      </c>
      <c r="D20483" s="1" t="s">
        <v>13148</v>
      </c>
      <c r="E20483" s="1" t="s">
        <v>17</v>
      </c>
      <c r="F20483" s="6">
        <v>0</v>
      </c>
      <c r="G20483" s="7">
        <v>0</v>
      </c>
      <c r="H20483" s="1">
        <v>0</v>
      </c>
      <c r="I20483" s="1">
        <v>0</v>
      </c>
      <c r="J20483" s="2">
        <v>1</v>
      </c>
      <c r="K20483" s="2">
        <v>1</v>
      </c>
      <c r="L20483" s="1" t="s">
        <v>13</v>
      </c>
      <c r="N20483" s="10">
        <f t="shared" si="319"/>
        <v>1</v>
      </c>
    </row>
    <row r="20484" spans="1:14">
      <c r="A20484" s="11" t="s">
        <v>37246</v>
      </c>
      <c r="B20484" s="1" t="s">
        <v>37246</v>
      </c>
      <c r="C20484" s="1" t="s">
        <v>37246</v>
      </c>
      <c r="D20484" s="1" t="s">
        <v>27597</v>
      </c>
      <c r="E20484" s="1" t="s">
        <v>12</v>
      </c>
      <c r="F20484" s="6">
        <v>10.0381</v>
      </c>
      <c r="G20484" s="7">
        <v>11.003500000000001</v>
      </c>
      <c r="H20484" s="1">
        <v>0.13247400000000001</v>
      </c>
      <c r="I20484" s="1">
        <v>1.9602100000000001E-2</v>
      </c>
      <c r="J20484" s="2">
        <v>0.94055</v>
      </c>
      <c r="K20484" s="2">
        <v>0.96947899999999998</v>
      </c>
      <c r="L20484" s="1" t="s">
        <v>13</v>
      </c>
      <c r="N20484" s="10">
        <f t="shared" si="319"/>
        <v>1.0961718564869845</v>
      </c>
    </row>
    <row r="20485" spans="1:14">
      <c r="A20485" s="11" t="s">
        <v>37247</v>
      </c>
      <c r="B20485" s="1" t="s">
        <v>37248</v>
      </c>
      <c r="C20485" s="1" t="s">
        <v>37248</v>
      </c>
      <c r="D20485" s="1" t="s">
        <v>26446</v>
      </c>
      <c r="E20485" s="1" t="s">
        <v>12</v>
      </c>
      <c r="F20485" s="6">
        <v>0.57695099999999999</v>
      </c>
      <c r="G20485" s="7">
        <v>0.80536200000000002</v>
      </c>
      <c r="H20485" s="1">
        <v>0.48118699999999998</v>
      </c>
      <c r="I20485" s="1">
        <v>0.30454500000000001</v>
      </c>
      <c r="J20485" s="2">
        <v>0.62124999999999997</v>
      </c>
      <c r="K20485" s="2">
        <v>0.76551599999999997</v>
      </c>
      <c r="L20485" s="1" t="s">
        <v>13</v>
      </c>
      <c r="N20485" s="10">
        <f t="shared" ref="N20485:N20548" si="320">2^H20485</f>
        <v>1.3958916858147667</v>
      </c>
    </row>
    <row r="20486" spans="1:14">
      <c r="A20486" s="11" t="s">
        <v>37249</v>
      </c>
      <c r="B20486" s="1" t="s">
        <v>37249</v>
      </c>
      <c r="C20486" s="1" t="s">
        <v>37249</v>
      </c>
      <c r="D20486" s="1" t="s">
        <v>37250</v>
      </c>
      <c r="E20486" s="1" t="s">
        <v>17</v>
      </c>
      <c r="F20486" s="6">
        <v>0</v>
      </c>
      <c r="G20486" s="7">
        <v>0</v>
      </c>
      <c r="H20486" s="1">
        <v>0</v>
      </c>
      <c r="I20486" s="1">
        <v>0</v>
      </c>
      <c r="J20486" s="2">
        <v>1</v>
      </c>
      <c r="K20486" s="2">
        <v>1</v>
      </c>
      <c r="L20486" s="1" t="s">
        <v>13</v>
      </c>
      <c r="N20486" s="10">
        <f t="shared" si="320"/>
        <v>1</v>
      </c>
    </row>
    <row r="20487" spans="1:14">
      <c r="A20487" s="11" t="s">
        <v>37251</v>
      </c>
      <c r="B20487" s="1" t="s">
        <v>37251</v>
      </c>
      <c r="C20487" s="1" t="s">
        <v>37251</v>
      </c>
      <c r="D20487" s="1" t="s">
        <v>37252</v>
      </c>
      <c r="E20487" s="1" t="s">
        <v>17</v>
      </c>
      <c r="F20487" s="6">
        <v>7.1001099999999998E-2</v>
      </c>
      <c r="G20487" s="7">
        <v>0.213563</v>
      </c>
      <c r="H20487" s="1">
        <v>1.5887500000000001</v>
      </c>
      <c r="I20487" s="1">
        <v>0</v>
      </c>
      <c r="J20487" s="2">
        <v>1</v>
      </c>
      <c r="K20487" s="2">
        <v>1</v>
      </c>
      <c r="L20487" s="1" t="s">
        <v>13</v>
      </c>
      <c r="N20487" s="10">
        <f t="shared" si="320"/>
        <v>3.0078862306488361</v>
      </c>
    </row>
    <row r="20488" spans="1:14">
      <c r="A20488" s="11" t="s">
        <v>37253</v>
      </c>
      <c r="B20488" s="1" t="s">
        <v>37253</v>
      </c>
      <c r="C20488" s="1" t="s">
        <v>37253</v>
      </c>
      <c r="D20488" s="1" t="s">
        <v>37254</v>
      </c>
      <c r="E20488" s="1" t="s">
        <v>17</v>
      </c>
      <c r="F20488" s="6">
        <v>0</v>
      </c>
      <c r="G20488" s="7">
        <v>0</v>
      </c>
      <c r="H20488" s="1">
        <v>0</v>
      </c>
      <c r="I20488" s="1">
        <v>0</v>
      </c>
      <c r="J20488" s="2">
        <v>1</v>
      </c>
      <c r="K20488" s="2">
        <v>1</v>
      </c>
      <c r="L20488" s="1" t="s">
        <v>13</v>
      </c>
      <c r="N20488" s="10">
        <f t="shared" si="320"/>
        <v>1</v>
      </c>
    </row>
    <row r="20489" spans="1:14">
      <c r="A20489" s="11" t="s">
        <v>37255</v>
      </c>
      <c r="B20489" s="1" t="s">
        <v>37255</v>
      </c>
      <c r="C20489" s="1" t="s">
        <v>37255</v>
      </c>
      <c r="D20489" s="1" t="s">
        <v>6733</v>
      </c>
      <c r="E20489" s="1" t="s">
        <v>17</v>
      </c>
      <c r="F20489" s="6">
        <v>0</v>
      </c>
      <c r="G20489" s="7">
        <v>0</v>
      </c>
      <c r="H20489" s="1">
        <v>0</v>
      </c>
      <c r="I20489" s="1">
        <v>0</v>
      </c>
      <c r="J20489" s="2">
        <v>1</v>
      </c>
      <c r="K20489" s="2">
        <v>1</v>
      </c>
      <c r="L20489" s="1" t="s">
        <v>13</v>
      </c>
      <c r="N20489" s="10">
        <f t="shared" si="320"/>
        <v>1</v>
      </c>
    </row>
    <row r="20490" spans="1:14">
      <c r="A20490" s="11" t="s">
        <v>37256</v>
      </c>
      <c r="B20490" s="1" t="s">
        <v>37256</v>
      </c>
      <c r="C20490" s="1" t="s">
        <v>37256</v>
      </c>
      <c r="D20490" s="1" t="s">
        <v>37257</v>
      </c>
      <c r="E20490" s="1" t="s">
        <v>17</v>
      </c>
      <c r="F20490" s="6">
        <v>0</v>
      </c>
      <c r="G20490" s="7">
        <v>0</v>
      </c>
      <c r="H20490" s="1">
        <v>0</v>
      </c>
      <c r="I20490" s="1">
        <v>0</v>
      </c>
      <c r="J20490" s="2">
        <v>1</v>
      </c>
      <c r="K20490" s="2">
        <v>1</v>
      </c>
      <c r="L20490" s="1" t="s">
        <v>13</v>
      </c>
      <c r="N20490" s="10">
        <f t="shared" si="320"/>
        <v>1</v>
      </c>
    </row>
    <row r="20491" spans="1:14">
      <c r="A20491" s="11" t="s">
        <v>37258</v>
      </c>
      <c r="B20491" s="1" t="s">
        <v>37258</v>
      </c>
      <c r="C20491" s="1" t="s">
        <v>37258</v>
      </c>
      <c r="D20491" s="1" t="s">
        <v>33597</v>
      </c>
      <c r="E20491" s="1" t="s">
        <v>17</v>
      </c>
      <c r="F20491" s="6">
        <v>0</v>
      </c>
      <c r="G20491" s="7">
        <v>0</v>
      </c>
      <c r="H20491" s="1">
        <v>0</v>
      </c>
      <c r="I20491" s="1">
        <v>0</v>
      </c>
      <c r="J20491" s="2">
        <v>1</v>
      </c>
      <c r="K20491" s="2">
        <v>1</v>
      </c>
      <c r="L20491" s="1" t="s">
        <v>13</v>
      </c>
      <c r="N20491" s="10">
        <f t="shared" si="320"/>
        <v>1</v>
      </c>
    </row>
    <row r="20492" spans="1:14">
      <c r="A20492" s="11" t="s">
        <v>37259</v>
      </c>
      <c r="B20492" s="1" t="s">
        <v>37259</v>
      </c>
      <c r="C20492" s="1" t="s">
        <v>37259</v>
      </c>
      <c r="D20492" s="1" t="s">
        <v>3384</v>
      </c>
      <c r="E20492" s="1" t="s">
        <v>17</v>
      </c>
      <c r="F20492" s="6">
        <v>0</v>
      </c>
      <c r="G20492" s="7">
        <v>0</v>
      </c>
      <c r="H20492" s="1">
        <v>0</v>
      </c>
      <c r="I20492" s="1">
        <v>0</v>
      </c>
      <c r="J20492" s="2">
        <v>1</v>
      </c>
      <c r="K20492" s="2">
        <v>1</v>
      </c>
      <c r="L20492" s="1" t="s">
        <v>13</v>
      </c>
      <c r="N20492" s="10">
        <f t="shared" si="320"/>
        <v>1</v>
      </c>
    </row>
    <row r="20493" spans="1:14">
      <c r="A20493" s="11" t="s">
        <v>37260</v>
      </c>
      <c r="B20493" s="1" t="s">
        <v>37260</v>
      </c>
      <c r="C20493" s="1" t="s">
        <v>37260</v>
      </c>
      <c r="D20493" s="1" t="s">
        <v>35877</v>
      </c>
      <c r="E20493" s="1" t="s">
        <v>17</v>
      </c>
      <c r="F20493" s="6">
        <v>0</v>
      </c>
      <c r="G20493" s="7">
        <v>0</v>
      </c>
      <c r="H20493" s="1">
        <v>0</v>
      </c>
      <c r="I20493" s="1">
        <v>0</v>
      </c>
      <c r="J20493" s="2">
        <v>1</v>
      </c>
      <c r="K20493" s="2">
        <v>1</v>
      </c>
      <c r="L20493" s="1" t="s">
        <v>13</v>
      </c>
      <c r="N20493" s="10">
        <f t="shared" si="320"/>
        <v>1</v>
      </c>
    </row>
    <row r="20494" spans="1:14">
      <c r="A20494" s="11" t="s">
        <v>37261</v>
      </c>
      <c r="B20494" s="1" t="s">
        <v>37261</v>
      </c>
      <c r="C20494" s="1" t="s">
        <v>37261</v>
      </c>
      <c r="D20494" s="1" t="s">
        <v>17889</v>
      </c>
      <c r="E20494" s="1" t="s">
        <v>17</v>
      </c>
      <c r="F20494" s="6">
        <v>0</v>
      </c>
      <c r="G20494" s="7">
        <v>0</v>
      </c>
      <c r="H20494" s="1">
        <v>0</v>
      </c>
      <c r="I20494" s="1">
        <v>0</v>
      </c>
      <c r="J20494" s="2">
        <v>1</v>
      </c>
      <c r="K20494" s="2">
        <v>1</v>
      </c>
      <c r="L20494" s="1" t="s">
        <v>13</v>
      </c>
      <c r="N20494" s="10">
        <f t="shared" si="320"/>
        <v>1</v>
      </c>
    </row>
    <row r="20495" spans="1:14">
      <c r="A20495" s="11" t="s">
        <v>37262</v>
      </c>
      <c r="B20495" s="1" t="s">
        <v>37262</v>
      </c>
      <c r="C20495" s="1" t="s">
        <v>37262</v>
      </c>
      <c r="D20495" s="1" t="s">
        <v>2598</v>
      </c>
      <c r="E20495" s="1" t="s">
        <v>17</v>
      </c>
      <c r="F20495" s="6">
        <v>0</v>
      </c>
      <c r="G20495" s="7">
        <v>0</v>
      </c>
      <c r="H20495" s="1">
        <v>0</v>
      </c>
      <c r="I20495" s="1">
        <v>0</v>
      </c>
      <c r="J20495" s="2">
        <v>1</v>
      </c>
      <c r="K20495" s="2">
        <v>1</v>
      </c>
      <c r="L20495" s="1" t="s">
        <v>13</v>
      </c>
      <c r="N20495" s="10">
        <f t="shared" si="320"/>
        <v>1</v>
      </c>
    </row>
    <row r="20496" spans="1:14">
      <c r="A20496" s="11" t="s">
        <v>37263</v>
      </c>
      <c r="B20496" s="1" t="s">
        <v>37263</v>
      </c>
      <c r="C20496" s="1" t="s">
        <v>37263</v>
      </c>
      <c r="D20496" s="1" t="s">
        <v>2598</v>
      </c>
      <c r="E20496" s="1" t="s">
        <v>17</v>
      </c>
      <c r="F20496" s="6">
        <v>0</v>
      </c>
      <c r="G20496" s="7">
        <v>0.19794100000000001</v>
      </c>
      <c r="H20496" s="1" t="s">
        <v>18</v>
      </c>
      <c r="I20496" s="1">
        <v>0</v>
      </c>
      <c r="J20496" s="2">
        <v>1</v>
      </c>
      <c r="K20496" s="2">
        <v>1</v>
      </c>
      <c r="L20496" s="1" t="s">
        <v>13</v>
      </c>
      <c r="N20496" s="10" t="e">
        <f t="shared" si="320"/>
        <v>#VALUE!</v>
      </c>
    </row>
    <row r="20497" spans="1:14">
      <c r="A20497" s="11" t="s">
        <v>37264</v>
      </c>
      <c r="B20497" s="1" t="s">
        <v>37264</v>
      </c>
      <c r="C20497" s="1" t="s">
        <v>37264</v>
      </c>
      <c r="D20497" s="1" t="s">
        <v>18353</v>
      </c>
      <c r="E20497" s="1" t="s">
        <v>17</v>
      </c>
      <c r="F20497" s="6">
        <v>0.23614499999999999</v>
      </c>
      <c r="G20497" s="7">
        <v>0.29785899999999998</v>
      </c>
      <c r="H20497" s="1">
        <v>0.334955</v>
      </c>
      <c r="I20497" s="1">
        <v>0</v>
      </c>
      <c r="J20497" s="2">
        <v>1</v>
      </c>
      <c r="K20497" s="2">
        <v>1</v>
      </c>
      <c r="L20497" s="1" t="s">
        <v>13</v>
      </c>
      <c r="N20497" s="10">
        <f t="shared" si="320"/>
        <v>1.2613380650360964</v>
      </c>
    </row>
    <row r="20498" spans="1:14">
      <c r="A20498" s="11" t="s">
        <v>37265</v>
      </c>
      <c r="B20498" s="1" t="s">
        <v>37265</v>
      </c>
      <c r="C20498" s="1" t="s">
        <v>37265</v>
      </c>
      <c r="D20498" s="1" t="s">
        <v>15139</v>
      </c>
      <c r="E20498" s="1" t="s">
        <v>17</v>
      </c>
      <c r="F20498" s="6">
        <v>0</v>
      </c>
      <c r="G20498" s="7">
        <v>0</v>
      </c>
      <c r="H20498" s="1">
        <v>0</v>
      </c>
      <c r="I20498" s="1">
        <v>0</v>
      </c>
      <c r="J20498" s="2">
        <v>1</v>
      </c>
      <c r="K20498" s="2">
        <v>1</v>
      </c>
      <c r="L20498" s="1" t="s">
        <v>13</v>
      </c>
      <c r="N20498" s="10">
        <f t="shared" si="320"/>
        <v>1</v>
      </c>
    </row>
    <row r="20499" spans="1:14">
      <c r="A20499" s="11" t="s">
        <v>37266</v>
      </c>
      <c r="B20499" s="1" t="s">
        <v>37266</v>
      </c>
      <c r="C20499" s="1" t="s">
        <v>37266</v>
      </c>
      <c r="D20499" s="1" t="s">
        <v>6497</v>
      </c>
      <c r="E20499" s="1" t="s">
        <v>12</v>
      </c>
      <c r="F20499" s="6">
        <v>1.3318300000000001</v>
      </c>
      <c r="G20499" s="7">
        <v>1.34402</v>
      </c>
      <c r="H20499" s="1">
        <v>1.31425E-2</v>
      </c>
      <c r="I20499" s="1">
        <v>8.7270400000000001E-3</v>
      </c>
      <c r="J20499" s="2">
        <v>0.94779999999999998</v>
      </c>
      <c r="K20499" s="2">
        <v>0.97326599999999996</v>
      </c>
      <c r="L20499" s="1" t="s">
        <v>13</v>
      </c>
      <c r="N20499" s="10">
        <f t="shared" si="320"/>
        <v>1.0091513063016406</v>
      </c>
    </row>
    <row r="20500" spans="1:14">
      <c r="A20500" s="11" t="s">
        <v>37267</v>
      </c>
      <c r="B20500" s="1" t="s">
        <v>37267</v>
      </c>
      <c r="C20500" s="1" t="s">
        <v>37267</v>
      </c>
      <c r="D20500" s="1" t="s">
        <v>10561</v>
      </c>
      <c r="E20500" s="1" t="s">
        <v>17</v>
      </c>
      <c r="F20500" s="6">
        <v>0.40646199999999999</v>
      </c>
      <c r="G20500" s="7">
        <v>0</v>
      </c>
      <c r="H20500" s="1" t="e">
        <f>-inf</f>
        <v>#NAME?</v>
      </c>
      <c r="I20500" s="1">
        <v>0</v>
      </c>
      <c r="J20500" s="2">
        <v>1</v>
      </c>
      <c r="K20500" s="2">
        <v>1</v>
      </c>
      <c r="L20500" s="1" t="s">
        <v>13</v>
      </c>
      <c r="N20500" s="10" t="e">
        <f t="shared" si="320"/>
        <v>#NAME?</v>
      </c>
    </row>
    <row r="20501" spans="1:14">
      <c r="A20501" s="11" t="s">
        <v>37268</v>
      </c>
      <c r="B20501" s="1" t="s">
        <v>37268</v>
      </c>
      <c r="C20501" s="1" t="s">
        <v>37268</v>
      </c>
      <c r="D20501" s="1" t="s">
        <v>37269</v>
      </c>
      <c r="E20501" s="1" t="s">
        <v>17</v>
      </c>
      <c r="F20501" s="6">
        <v>0.230238</v>
      </c>
      <c r="G20501" s="7">
        <v>0.33952399999999999</v>
      </c>
      <c r="H20501" s="1">
        <v>0.56038399999999999</v>
      </c>
      <c r="I20501" s="1">
        <v>0</v>
      </c>
      <c r="J20501" s="2">
        <v>1</v>
      </c>
      <c r="K20501" s="2">
        <v>1</v>
      </c>
      <c r="L20501" s="1" t="s">
        <v>13</v>
      </c>
      <c r="N20501" s="10">
        <f t="shared" si="320"/>
        <v>1.4746616735702562</v>
      </c>
    </row>
    <row r="20502" spans="1:14">
      <c r="A20502" s="11" t="s">
        <v>37270</v>
      </c>
      <c r="B20502" s="1" t="s">
        <v>37270</v>
      </c>
      <c r="C20502" s="1" t="s">
        <v>37270</v>
      </c>
      <c r="D20502" s="1" t="s">
        <v>37271</v>
      </c>
      <c r="E20502" s="1" t="s">
        <v>12</v>
      </c>
      <c r="F20502" s="6">
        <v>30.5519</v>
      </c>
      <c r="G20502" s="7">
        <v>28.441099999999999</v>
      </c>
      <c r="H20502" s="1">
        <v>-0.103283</v>
      </c>
      <c r="I20502" s="1">
        <v>-0.87795299999999998</v>
      </c>
      <c r="J20502" s="2">
        <v>0.12759999999999999</v>
      </c>
      <c r="K20502" s="2">
        <v>0.262013</v>
      </c>
      <c r="L20502" s="1" t="s">
        <v>13</v>
      </c>
      <c r="N20502" s="10">
        <f t="shared" si="320"/>
        <v>0.93091219357583377</v>
      </c>
    </row>
    <row r="20503" spans="1:14">
      <c r="A20503" s="11" t="s">
        <v>37272</v>
      </c>
      <c r="B20503" s="1" t="s">
        <v>37272</v>
      </c>
      <c r="C20503" s="1" t="s">
        <v>37272</v>
      </c>
      <c r="D20503" s="1" t="s">
        <v>37273</v>
      </c>
      <c r="E20503" s="1" t="s">
        <v>12</v>
      </c>
      <c r="F20503" s="6">
        <v>103.374</v>
      </c>
      <c r="G20503" s="7">
        <v>150.14500000000001</v>
      </c>
      <c r="H20503" s="1">
        <v>0.53847500000000004</v>
      </c>
      <c r="I20503" s="1">
        <v>3.8085300000000002</v>
      </c>
      <c r="J20503" s="3">
        <v>5.0000000000000002E-5</v>
      </c>
      <c r="K20503" s="2">
        <v>3.73901E-4</v>
      </c>
      <c r="L20503" s="1" t="s">
        <v>49</v>
      </c>
      <c r="N20503" s="10">
        <f t="shared" si="320"/>
        <v>1.4524364084845791</v>
      </c>
    </row>
    <row r="20504" spans="1:14">
      <c r="A20504" s="11" t="s">
        <v>37274</v>
      </c>
      <c r="B20504" s="1" t="s">
        <v>37274</v>
      </c>
      <c r="C20504" s="1" t="s">
        <v>37274</v>
      </c>
      <c r="D20504" s="1" t="s">
        <v>27406</v>
      </c>
      <c r="E20504" s="1" t="s">
        <v>12</v>
      </c>
      <c r="F20504" s="6">
        <v>15.902100000000001</v>
      </c>
      <c r="G20504" s="7">
        <v>14.175599999999999</v>
      </c>
      <c r="H20504" s="1">
        <v>-0.16581299999999999</v>
      </c>
      <c r="I20504" s="1">
        <v>-1.32582</v>
      </c>
      <c r="J20504" s="2">
        <v>2.1149999999999999E-2</v>
      </c>
      <c r="K20504" s="2">
        <v>6.6072500000000006E-2</v>
      </c>
      <c r="L20504" s="1" t="s">
        <v>13</v>
      </c>
      <c r="N20504" s="10">
        <f t="shared" si="320"/>
        <v>0.89142603373453411</v>
      </c>
    </row>
    <row r="20505" spans="1:14">
      <c r="A20505" s="11" t="s">
        <v>37275</v>
      </c>
      <c r="B20505" s="1" t="s">
        <v>37275</v>
      </c>
      <c r="C20505" s="1" t="s">
        <v>37275</v>
      </c>
      <c r="D20505" s="1" t="s">
        <v>37276</v>
      </c>
      <c r="E20505" s="1" t="s">
        <v>17</v>
      </c>
      <c r="F20505" s="6">
        <v>3.5641100000000002E-2</v>
      </c>
      <c r="G20505" s="7">
        <v>2.4392400000000002E-2</v>
      </c>
      <c r="H20505" s="1">
        <v>-0.54711500000000002</v>
      </c>
      <c r="I20505" s="1">
        <v>0</v>
      </c>
      <c r="J20505" s="2">
        <v>1</v>
      </c>
      <c r="K20505" s="2">
        <v>1</v>
      </c>
      <c r="L20505" s="1" t="s">
        <v>13</v>
      </c>
      <c r="N20505" s="10">
        <f t="shared" si="320"/>
        <v>0.68438735053788569</v>
      </c>
    </row>
    <row r="20506" spans="1:14">
      <c r="A20506" s="11" t="s">
        <v>37277</v>
      </c>
      <c r="B20506" s="1" t="s">
        <v>37277</v>
      </c>
      <c r="C20506" s="1" t="s">
        <v>37277</v>
      </c>
      <c r="D20506" s="1" t="s">
        <v>37276</v>
      </c>
      <c r="E20506" s="1" t="s">
        <v>17</v>
      </c>
      <c r="F20506" s="6">
        <v>0</v>
      </c>
      <c r="G20506" s="7">
        <v>0</v>
      </c>
      <c r="H20506" s="1">
        <v>0</v>
      </c>
      <c r="I20506" s="1">
        <v>0</v>
      </c>
      <c r="J20506" s="2">
        <v>1</v>
      </c>
      <c r="K20506" s="2">
        <v>1</v>
      </c>
      <c r="L20506" s="1" t="s">
        <v>13</v>
      </c>
      <c r="N20506" s="10">
        <f t="shared" si="320"/>
        <v>1</v>
      </c>
    </row>
    <row r="20507" spans="1:14">
      <c r="A20507" s="11" t="s">
        <v>37278</v>
      </c>
      <c r="B20507" s="1" t="s">
        <v>37278</v>
      </c>
      <c r="C20507" s="1" t="s">
        <v>37278</v>
      </c>
      <c r="D20507" s="1" t="s">
        <v>37279</v>
      </c>
      <c r="E20507" s="1" t="s">
        <v>12</v>
      </c>
      <c r="F20507" s="6">
        <v>28.226400000000002</v>
      </c>
      <c r="G20507" s="7">
        <v>27.675799999999999</v>
      </c>
      <c r="H20507" s="1">
        <v>-2.8423299999999999E-2</v>
      </c>
      <c r="I20507" s="1">
        <v>-0.23663899999999999</v>
      </c>
      <c r="J20507" s="2">
        <v>0.68230000000000002</v>
      </c>
      <c r="K20507" s="2">
        <v>0.81073899999999999</v>
      </c>
      <c r="L20507" s="1" t="s">
        <v>13</v>
      </c>
      <c r="N20507" s="10">
        <f t="shared" si="320"/>
        <v>0.98049127661710589</v>
      </c>
    </row>
    <row r="20508" spans="1:14">
      <c r="A20508" s="11" t="s">
        <v>37280</v>
      </c>
      <c r="B20508" s="1" t="s">
        <v>37280</v>
      </c>
      <c r="C20508" s="1" t="s">
        <v>37280</v>
      </c>
      <c r="D20508" s="1" t="s">
        <v>37281</v>
      </c>
      <c r="E20508" s="1" t="s">
        <v>12</v>
      </c>
      <c r="F20508" s="6">
        <v>4.74092</v>
      </c>
      <c r="G20508" s="7">
        <v>2.9989599999999998</v>
      </c>
      <c r="H20508" s="1">
        <v>-0.66070099999999998</v>
      </c>
      <c r="I20508" s="1">
        <v>-3.7481800000000001</v>
      </c>
      <c r="J20508" s="3">
        <v>5.0000000000000002E-5</v>
      </c>
      <c r="K20508" s="2">
        <v>3.73901E-4</v>
      </c>
      <c r="L20508" s="1" t="s">
        <v>49</v>
      </c>
      <c r="N20508" s="10">
        <f t="shared" si="320"/>
        <v>0.63257085853992867</v>
      </c>
    </row>
    <row r="20509" spans="1:14">
      <c r="A20509" s="11" t="s">
        <v>37282</v>
      </c>
      <c r="B20509" s="1" t="s">
        <v>37282</v>
      </c>
      <c r="C20509" s="1" t="s">
        <v>37282</v>
      </c>
      <c r="D20509" s="1" t="s">
        <v>37283</v>
      </c>
      <c r="E20509" s="1" t="s">
        <v>12</v>
      </c>
      <c r="F20509" s="6">
        <v>8.9575600000000009</v>
      </c>
      <c r="G20509" s="7">
        <v>12.8835</v>
      </c>
      <c r="H20509" s="1">
        <v>0.52434599999999998</v>
      </c>
      <c r="I20509" s="1">
        <v>3.76193</v>
      </c>
      <c r="J20509" s="3">
        <v>5.0000000000000002E-5</v>
      </c>
      <c r="K20509" s="2">
        <v>3.73901E-4</v>
      </c>
      <c r="L20509" s="1" t="s">
        <v>49</v>
      </c>
      <c r="N20509" s="10">
        <f t="shared" si="320"/>
        <v>1.4382814329759517</v>
      </c>
    </row>
    <row r="20510" spans="1:14">
      <c r="A20510" s="11" t="s">
        <v>37284</v>
      </c>
      <c r="B20510" s="1" t="s">
        <v>37284</v>
      </c>
      <c r="C20510" s="1" t="s">
        <v>37284</v>
      </c>
      <c r="D20510" s="1" t="s">
        <v>37285</v>
      </c>
      <c r="E20510" s="1" t="s">
        <v>17</v>
      </c>
      <c r="F20510" s="6">
        <v>0</v>
      </c>
      <c r="G20510" s="7">
        <v>0</v>
      </c>
      <c r="H20510" s="1">
        <v>0</v>
      </c>
      <c r="I20510" s="1">
        <v>0</v>
      </c>
      <c r="J20510" s="2">
        <v>1</v>
      </c>
      <c r="K20510" s="2">
        <v>1</v>
      </c>
      <c r="L20510" s="1" t="s">
        <v>13</v>
      </c>
      <c r="N20510" s="10">
        <f t="shared" si="320"/>
        <v>1</v>
      </c>
    </row>
    <row r="20511" spans="1:14">
      <c r="A20511" s="11" t="s">
        <v>37286</v>
      </c>
      <c r="B20511" s="1" t="s">
        <v>37286</v>
      </c>
      <c r="C20511" s="1" t="s">
        <v>37286</v>
      </c>
      <c r="D20511" s="1" t="s">
        <v>37287</v>
      </c>
      <c r="E20511" s="1" t="s">
        <v>17</v>
      </c>
      <c r="F20511" s="6">
        <v>0.37677699999999997</v>
      </c>
      <c r="G20511" s="7">
        <v>0.509382</v>
      </c>
      <c r="H20511" s="1">
        <v>0.43503599999999998</v>
      </c>
      <c r="I20511" s="1">
        <v>0</v>
      </c>
      <c r="J20511" s="2">
        <v>1</v>
      </c>
      <c r="K20511" s="2">
        <v>1</v>
      </c>
      <c r="L20511" s="1" t="s">
        <v>13</v>
      </c>
      <c r="N20511" s="10">
        <f t="shared" si="320"/>
        <v>1.3519445680835867</v>
      </c>
    </row>
    <row r="20512" spans="1:14">
      <c r="A20512" s="11" t="s">
        <v>37288</v>
      </c>
      <c r="B20512" s="1" t="s">
        <v>37288</v>
      </c>
      <c r="C20512" s="1" t="s">
        <v>37288</v>
      </c>
      <c r="D20512" s="1" t="s">
        <v>37289</v>
      </c>
      <c r="E20512" s="1" t="s">
        <v>17</v>
      </c>
      <c r="F20512" s="6">
        <v>0</v>
      </c>
      <c r="G20512" s="7">
        <v>0</v>
      </c>
      <c r="H20512" s="1">
        <v>0</v>
      </c>
      <c r="I20512" s="1">
        <v>0</v>
      </c>
      <c r="J20512" s="2">
        <v>1</v>
      </c>
      <c r="K20512" s="2">
        <v>1</v>
      </c>
      <c r="L20512" s="1" t="s">
        <v>13</v>
      </c>
      <c r="N20512" s="10">
        <f t="shared" si="320"/>
        <v>1</v>
      </c>
    </row>
    <row r="20513" spans="1:14">
      <c r="A20513" s="11" t="s">
        <v>37290</v>
      </c>
      <c r="B20513" s="1" t="s">
        <v>37290</v>
      </c>
      <c r="C20513" s="1" t="s">
        <v>37290</v>
      </c>
      <c r="D20513" s="1" t="s">
        <v>37291</v>
      </c>
      <c r="E20513" s="1" t="s">
        <v>17</v>
      </c>
      <c r="F20513" s="6">
        <v>0.16137000000000001</v>
      </c>
      <c r="G20513" s="7">
        <v>0.46816600000000003</v>
      </c>
      <c r="H20513" s="1">
        <v>1.53664</v>
      </c>
      <c r="I20513" s="1">
        <v>0</v>
      </c>
      <c r="J20513" s="2">
        <v>1</v>
      </c>
      <c r="K20513" s="2">
        <v>1</v>
      </c>
      <c r="L20513" s="1" t="s">
        <v>13</v>
      </c>
      <c r="N20513" s="10">
        <f t="shared" si="320"/>
        <v>2.9011803851358331</v>
      </c>
    </row>
    <row r="20514" spans="1:14">
      <c r="A20514" s="11" t="s">
        <v>37292</v>
      </c>
      <c r="B20514" s="1" t="s">
        <v>37293</v>
      </c>
      <c r="C20514" s="1" t="s">
        <v>37293</v>
      </c>
      <c r="D20514" s="1" t="s">
        <v>37294</v>
      </c>
      <c r="E20514" s="1" t="s">
        <v>17</v>
      </c>
      <c r="F20514" s="6">
        <v>0</v>
      </c>
      <c r="G20514" s="7">
        <v>0</v>
      </c>
      <c r="H20514" s="1">
        <v>0</v>
      </c>
      <c r="I20514" s="1">
        <v>0</v>
      </c>
      <c r="J20514" s="2">
        <v>1</v>
      </c>
      <c r="K20514" s="2">
        <v>1</v>
      </c>
      <c r="L20514" s="1" t="s">
        <v>13</v>
      </c>
      <c r="N20514" s="10">
        <f t="shared" si="320"/>
        <v>1</v>
      </c>
    </row>
    <row r="20515" spans="1:14">
      <c r="A20515" s="11" t="s">
        <v>37295</v>
      </c>
      <c r="B20515" s="1" t="s">
        <v>37295</v>
      </c>
      <c r="C20515" s="1" t="s">
        <v>37295</v>
      </c>
      <c r="D20515" s="1" t="s">
        <v>37294</v>
      </c>
      <c r="E20515" s="1" t="s">
        <v>17</v>
      </c>
      <c r="F20515" s="6">
        <v>0</v>
      </c>
      <c r="G20515" s="7">
        <v>0</v>
      </c>
      <c r="H20515" s="1">
        <v>0</v>
      </c>
      <c r="I20515" s="1">
        <v>0</v>
      </c>
      <c r="J20515" s="2">
        <v>1</v>
      </c>
      <c r="K20515" s="2">
        <v>1</v>
      </c>
      <c r="L20515" s="1" t="s">
        <v>13</v>
      </c>
      <c r="N20515" s="10">
        <f t="shared" si="320"/>
        <v>1</v>
      </c>
    </row>
    <row r="20516" spans="1:14">
      <c r="A20516" s="11" t="s">
        <v>37296</v>
      </c>
      <c r="B20516" s="1" t="s">
        <v>37296</v>
      </c>
      <c r="C20516" s="1" t="s">
        <v>37296</v>
      </c>
      <c r="D20516" s="1" t="s">
        <v>37297</v>
      </c>
      <c r="E20516" s="1" t="s">
        <v>17</v>
      </c>
      <c r="F20516" s="6">
        <v>0</v>
      </c>
      <c r="G20516" s="7">
        <v>0</v>
      </c>
      <c r="H20516" s="1">
        <v>0</v>
      </c>
      <c r="I20516" s="1">
        <v>0</v>
      </c>
      <c r="J20516" s="2">
        <v>1</v>
      </c>
      <c r="K20516" s="2">
        <v>1</v>
      </c>
      <c r="L20516" s="1" t="s">
        <v>13</v>
      </c>
      <c r="N20516" s="10">
        <f t="shared" si="320"/>
        <v>1</v>
      </c>
    </row>
    <row r="20517" spans="1:14">
      <c r="A20517" s="11" t="s">
        <v>37298</v>
      </c>
      <c r="B20517" s="1" t="s">
        <v>37298</v>
      </c>
      <c r="C20517" s="1" t="s">
        <v>37298</v>
      </c>
      <c r="D20517" s="1" t="s">
        <v>37299</v>
      </c>
      <c r="E20517" s="1" t="s">
        <v>17</v>
      </c>
      <c r="F20517" s="6">
        <v>0</v>
      </c>
      <c r="G20517" s="7">
        <v>0</v>
      </c>
      <c r="H20517" s="1">
        <v>0</v>
      </c>
      <c r="I20517" s="1">
        <v>0</v>
      </c>
      <c r="J20517" s="2">
        <v>1</v>
      </c>
      <c r="K20517" s="2">
        <v>1</v>
      </c>
      <c r="L20517" s="1" t="s">
        <v>13</v>
      </c>
      <c r="N20517" s="10">
        <f t="shared" si="320"/>
        <v>1</v>
      </c>
    </row>
    <row r="20518" spans="1:14">
      <c r="A20518" s="11" t="s">
        <v>37300</v>
      </c>
      <c r="B20518" s="1" t="s">
        <v>37300</v>
      </c>
      <c r="C20518" s="1" t="s">
        <v>37300</v>
      </c>
      <c r="D20518" s="1" t="s">
        <v>37301</v>
      </c>
      <c r="E20518" s="1" t="s">
        <v>17</v>
      </c>
      <c r="F20518" s="6">
        <v>0</v>
      </c>
      <c r="G20518" s="7">
        <v>0</v>
      </c>
      <c r="H20518" s="1">
        <v>0</v>
      </c>
      <c r="I20518" s="1">
        <v>0</v>
      </c>
      <c r="J20518" s="2">
        <v>1</v>
      </c>
      <c r="K20518" s="2">
        <v>1</v>
      </c>
      <c r="L20518" s="1" t="s">
        <v>13</v>
      </c>
      <c r="N20518" s="10">
        <f t="shared" si="320"/>
        <v>1</v>
      </c>
    </row>
    <row r="20519" spans="1:14">
      <c r="A20519" s="11" t="s">
        <v>37302</v>
      </c>
      <c r="B20519" s="1" t="s">
        <v>37302</v>
      </c>
      <c r="C20519" s="1" t="s">
        <v>37302</v>
      </c>
      <c r="D20519" s="1" t="s">
        <v>37303</v>
      </c>
      <c r="E20519" s="1" t="s">
        <v>17</v>
      </c>
      <c r="F20519" s="6">
        <v>0</v>
      </c>
      <c r="G20519" s="7">
        <v>0</v>
      </c>
      <c r="H20519" s="1">
        <v>0</v>
      </c>
      <c r="I20519" s="1">
        <v>0</v>
      </c>
      <c r="J20519" s="2">
        <v>1</v>
      </c>
      <c r="K20519" s="2">
        <v>1</v>
      </c>
      <c r="L20519" s="1" t="s">
        <v>13</v>
      </c>
      <c r="N20519" s="10">
        <f t="shared" si="320"/>
        <v>1</v>
      </c>
    </row>
    <row r="20520" spans="1:14">
      <c r="A20520" s="11" t="s">
        <v>37304</v>
      </c>
      <c r="B20520" s="1" t="s">
        <v>37304</v>
      </c>
      <c r="C20520" s="1" t="s">
        <v>37304</v>
      </c>
      <c r="D20520" s="1" t="s">
        <v>37305</v>
      </c>
      <c r="E20520" s="1" t="s">
        <v>17</v>
      </c>
      <c r="F20520" s="6">
        <v>0</v>
      </c>
      <c r="G20520" s="7">
        <v>0</v>
      </c>
      <c r="H20520" s="1">
        <v>0</v>
      </c>
      <c r="I20520" s="1">
        <v>0</v>
      </c>
      <c r="J20520" s="2">
        <v>1</v>
      </c>
      <c r="K20520" s="2">
        <v>1</v>
      </c>
      <c r="L20520" s="1" t="s">
        <v>13</v>
      </c>
      <c r="N20520" s="10">
        <f t="shared" si="320"/>
        <v>1</v>
      </c>
    </row>
    <row r="20521" spans="1:14">
      <c r="A20521" s="11" t="s">
        <v>37306</v>
      </c>
      <c r="B20521" s="1" t="s">
        <v>37306</v>
      </c>
      <c r="C20521" s="1" t="s">
        <v>37306</v>
      </c>
      <c r="D20521" s="1" t="s">
        <v>37307</v>
      </c>
      <c r="E20521" s="1" t="s">
        <v>17</v>
      </c>
      <c r="F20521" s="6">
        <v>0</v>
      </c>
      <c r="G20521" s="7">
        <v>0.19439400000000001</v>
      </c>
      <c r="H20521" s="1" t="s">
        <v>18</v>
      </c>
      <c r="I20521" s="1">
        <v>0</v>
      </c>
      <c r="J20521" s="2">
        <v>1</v>
      </c>
      <c r="K20521" s="2">
        <v>1</v>
      </c>
      <c r="L20521" s="1" t="s">
        <v>13</v>
      </c>
      <c r="N20521" s="10" t="e">
        <f t="shared" si="320"/>
        <v>#VALUE!</v>
      </c>
    </row>
    <row r="20522" spans="1:14">
      <c r="A20522" s="11" t="s">
        <v>37308</v>
      </c>
      <c r="B20522" s="1" t="s">
        <v>37308</v>
      </c>
      <c r="C20522" s="1" t="s">
        <v>37308</v>
      </c>
      <c r="D20522" s="1" t="s">
        <v>37309</v>
      </c>
      <c r="E20522" s="1" t="s">
        <v>17</v>
      </c>
      <c r="F20522" s="6">
        <v>0</v>
      </c>
      <c r="G20522" s="7">
        <v>0</v>
      </c>
      <c r="H20522" s="1">
        <v>0</v>
      </c>
      <c r="I20522" s="1">
        <v>0</v>
      </c>
      <c r="J20522" s="2">
        <v>1</v>
      </c>
      <c r="K20522" s="2">
        <v>1</v>
      </c>
      <c r="L20522" s="1" t="s">
        <v>13</v>
      </c>
      <c r="N20522" s="10">
        <f t="shared" si="320"/>
        <v>1</v>
      </c>
    </row>
    <row r="20523" spans="1:14">
      <c r="A20523" s="11" t="s">
        <v>37310</v>
      </c>
      <c r="B20523" s="1" t="s">
        <v>37310</v>
      </c>
      <c r="C20523" s="1" t="s">
        <v>37310</v>
      </c>
      <c r="D20523" s="1" t="s">
        <v>37311</v>
      </c>
      <c r="E20523" s="1" t="s">
        <v>17</v>
      </c>
      <c r="F20523" s="6">
        <v>0</v>
      </c>
      <c r="G20523" s="7">
        <v>0</v>
      </c>
      <c r="H20523" s="1">
        <v>0</v>
      </c>
      <c r="I20523" s="1">
        <v>0</v>
      </c>
      <c r="J20523" s="2">
        <v>1</v>
      </c>
      <c r="K20523" s="2">
        <v>1</v>
      </c>
      <c r="L20523" s="1" t="s">
        <v>13</v>
      </c>
      <c r="N20523" s="10">
        <f t="shared" si="320"/>
        <v>1</v>
      </c>
    </row>
    <row r="20524" spans="1:14">
      <c r="A20524" s="11" t="s">
        <v>37312</v>
      </c>
      <c r="B20524" s="1" t="s">
        <v>37312</v>
      </c>
      <c r="C20524" s="1" t="s">
        <v>37312</v>
      </c>
      <c r="D20524" s="1" t="s">
        <v>37313</v>
      </c>
      <c r="E20524" s="1" t="s">
        <v>17</v>
      </c>
      <c r="F20524" s="6">
        <v>0</v>
      </c>
      <c r="G20524" s="7">
        <v>0</v>
      </c>
      <c r="H20524" s="1">
        <v>0</v>
      </c>
      <c r="I20524" s="1">
        <v>0</v>
      </c>
      <c r="J20524" s="2">
        <v>1</v>
      </c>
      <c r="K20524" s="2">
        <v>1</v>
      </c>
      <c r="L20524" s="1" t="s">
        <v>13</v>
      </c>
      <c r="N20524" s="10">
        <f t="shared" si="320"/>
        <v>1</v>
      </c>
    </row>
    <row r="20525" spans="1:14">
      <c r="A20525" s="11" t="s">
        <v>37314</v>
      </c>
      <c r="B20525" s="1" t="s">
        <v>37314</v>
      </c>
      <c r="C20525" s="1" t="s">
        <v>37314</v>
      </c>
      <c r="D20525" s="1" t="s">
        <v>37315</v>
      </c>
      <c r="E20525" s="1" t="s">
        <v>17</v>
      </c>
      <c r="F20525" s="6">
        <v>0</v>
      </c>
      <c r="G20525" s="7">
        <v>4.9139599999999999E-2</v>
      </c>
      <c r="H20525" s="1" t="s">
        <v>18</v>
      </c>
      <c r="I20525" s="1">
        <v>0</v>
      </c>
      <c r="J20525" s="2">
        <v>1</v>
      </c>
      <c r="K20525" s="2">
        <v>1</v>
      </c>
      <c r="L20525" s="1" t="s">
        <v>13</v>
      </c>
      <c r="N20525" s="10" t="e">
        <f t="shared" si="320"/>
        <v>#VALUE!</v>
      </c>
    </row>
    <row r="20526" spans="1:14">
      <c r="A20526" s="11" t="s">
        <v>37316</v>
      </c>
      <c r="B20526" s="1" t="s">
        <v>37316</v>
      </c>
      <c r="C20526" s="1" t="s">
        <v>37316</v>
      </c>
      <c r="D20526" s="1" t="s">
        <v>17087</v>
      </c>
      <c r="E20526" s="1" t="s">
        <v>12</v>
      </c>
      <c r="F20526" s="6">
        <v>9.0570900000000005</v>
      </c>
      <c r="G20526" s="7">
        <v>16.6004</v>
      </c>
      <c r="H20526" s="1">
        <v>0.87410200000000005</v>
      </c>
      <c r="I20526" s="1">
        <v>3.95872</v>
      </c>
      <c r="J20526" s="3">
        <v>5.0000000000000002E-5</v>
      </c>
      <c r="K20526" s="2">
        <v>3.73901E-4</v>
      </c>
      <c r="L20526" s="1" t="s">
        <v>49</v>
      </c>
      <c r="N20526" s="10">
        <f t="shared" si="320"/>
        <v>1.8328668703132531</v>
      </c>
    </row>
    <row r="20527" spans="1:14">
      <c r="A20527" s="11" t="s">
        <v>37317</v>
      </c>
      <c r="B20527" s="1" t="s">
        <v>37317</v>
      </c>
      <c r="C20527" s="1" t="s">
        <v>37317</v>
      </c>
      <c r="D20527" s="1" t="s">
        <v>37318</v>
      </c>
      <c r="E20527" s="1" t="s">
        <v>17</v>
      </c>
      <c r="F20527" s="6">
        <v>1.55481E-2</v>
      </c>
      <c r="G20527" s="7">
        <v>4.7507899999999999E-2</v>
      </c>
      <c r="H20527" s="1">
        <v>1.6114299999999999</v>
      </c>
      <c r="I20527" s="1">
        <v>0</v>
      </c>
      <c r="J20527" s="2">
        <v>1</v>
      </c>
      <c r="K20527" s="2">
        <v>1</v>
      </c>
      <c r="L20527" s="1" t="s">
        <v>13</v>
      </c>
      <c r="N20527" s="10">
        <f t="shared" si="320"/>
        <v>3.0555455756183729</v>
      </c>
    </row>
    <row r="20528" spans="1:14">
      <c r="A20528" s="11" t="s">
        <v>37319</v>
      </c>
      <c r="B20528" s="1" t="s">
        <v>37319</v>
      </c>
      <c r="C20528" s="1" t="s">
        <v>37319</v>
      </c>
      <c r="D20528" s="1" t="s">
        <v>21174</v>
      </c>
      <c r="E20528" s="1" t="s">
        <v>17</v>
      </c>
      <c r="F20528" s="6">
        <v>0</v>
      </c>
      <c r="G20528" s="7">
        <v>0</v>
      </c>
      <c r="H20528" s="1">
        <v>0</v>
      </c>
      <c r="I20528" s="1">
        <v>0</v>
      </c>
      <c r="J20528" s="2">
        <v>1</v>
      </c>
      <c r="K20528" s="2">
        <v>1</v>
      </c>
      <c r="L20528" s="1" t="s">
        <v>13</v>
      </c>
      <c r="N20528" s="10">
        <f t="shared" si="320"/>
        <v>1</v>
      </c>
    </row>
    <row r="20529" spans="1:14">
      <c r="A20529" s="11" t="s">
        <v>37320</v>
      </c>
      <c r="B20529" s="1" t="s">
        <v>37320</v>
      </c>
      <c r="C20529" s="1" t="s">
        <v>37320</v>
      </c>
      <c r="D20529" s="1" t="s">
        <v>37321</v>
      </c>
      <c r="E20529" s="1" t="s">
        <v>17</v>
      </c>
      <c r="F20529" s="6">
        <v>2.0003300000000002E-2</v>
      </c>
      <c r="G20529" s="7">
        <v>5.17197E-2</v>
      </c>
      <c r="H20529" s="1">
        <v>1.3704799999999999</v>
      </c>
      <c r="I20529" s="1">
        <v>0</v>
      </c>
      <c r="J20529" s="2">
        <v>1</v>
      </c>
      <c r="K20529" s="2">
        <v>1</v>
      </c>
      <c r="L20529" s="1" t="s">
        <v>13</v>
      </c>
      <c r="N20529" s="10">
        <f t="shared" si="320"/>
        <v>2.5855657634416356</v>
      </c>
    </row>
    <row r="20530" spans="1:14">
      <c r="A20530" s="11" t="s">
        <v>37322</v>
      </c>
      <c r="B20530" s="1" t="s">
        <v>37322</v>
      </c>
      <c r="C20530" s="1" t="s">
        <v>37322</v>
      </c>
      <c r="D20530" s="1" t="s">
        <v>37323</v>
      </c>
      <c r="E20530" s="1" t="s">
        <v>12</v>
      </c>
      <c r="F20530" s="6">
        <v>2.35805</v>
      </c>
      <c r="G20530" s="7">
        <v>2.2768899999999999</v>
      </c>
      <c r="H20530" s="1">
        <v>-5.05274E-2</v>
      </c>
      <c r="I20530" s="1">
        <v>-0.20719199999999999</v>
      </c>
      <c r="J20530" s="2">
        <v>0.72</v>
      </c>
      <c r="K20530" s="2">
        <v>0.83668399999999998</v>
      </c>
      <c r="L20530" s="1" t="s">
        <v>13</v>
      </c>
      <c r="N20530" s="10">
        <f t="shared" si="320"/>
        <v>0.96558328015098471</v>
      </c>
    </row>
    <row r="20531" spans="1:14">
      <c r="A20531" s="11" t="s">
        <v>37324</v>
      </c>
      <c r="B20531" s="1" t="s">
        <v>37324</v>
      </c>
      <c r="C20531" s="1" t="s">
        <v>37324</v>
      </c>
      <c r="D20531" s="1" t="s">
        <v>37325</v>
      </c>
      <c r="E20531" s="1" t="s">
        <v>12</v>
      </c>
      <c r="F20531" s="6">
        <v>4.9898499999999997</v>
      </c>
      <c r="G20531" s="7">
        <v>4.8783700000000003</v>
      </c>
      <c r="H20531" s="1">
        <v>-3.2598099999999998E-2</v>
      </c>
      <c r="I20531" s="1">
        <v>-0.149946</v>
      </c>
      <c r="J20531" s="2">
        <v>0.79339999999999999</v>
      </c>
      <c r="K20531" s="2">
        <v>0.88707899999999995</v>
      </c>
      <c r="L20531" s="1" t="s">
        <v>13</v>
      </c>
      <c r="N20531" s="10">
        <f t="shared" si="320"/>
        <v>0.9776580804115772</v>
      </c>
    </row>
    <row r="20532" spans="1:14">
      <c r="A20532" s="11" t="s">
        <v>37326</v>
      </c>
      <c r="B20532" s="1" t="s">
        <v>37326</v>
      </c>
      <c r="C20532" s="1" t="s">
        <v>37326</v>
      </c>
      <c r="D20532" s="1" t="s">
        <v>37327</v>
      </c>
      <c r="E20532" s="1" t="s">
        <v>12</v>
      </c>
      <c r="F20532" s="6">
        <v>9.5127199999999998</v>
      </c>
      <c r="G20532" s="7">
        <v>10.194800000000001</v>
      </c>
      <c r="H20532" s="1">
        <v>9.9907099999999999E-2</v>
      </c>
      <c r="I20532" s="1">
        <v>0.70628800000000003</v>
      </c>
      <c r="J20532" s="2">
        <v>0.21390000000000001</v>
      </c>
      <c r="K20532" s="2">
        <v>0.377716</v>
      </c>
      <c r="L20532" s="1" t="s">
        <v>13</v>
      </c>
      <c r="N20532" s="10">
        <f t="shared" si="320"/>
        <v>1.0717044496498793</v>
      </c>
    </row>
    <row r="20533" spans="1:14">
      <c r="A20533" s="11" t="s">
        <v>37328</v>
      </c>
      <c r="B20533" s="1" t="s">
        <v>37328</v>
      </c>
      <c r="C20533" s="1" t="s">
        <v>37328</v>
      </c>
      <c r="D20533" s="1" t="s">
        <v>37329</v>
      </c>
      <c r="E20533" s="1" t="s">
        <v>12</v>
      </c>
      <c r="F20533" s="6">
        <v>7.1931900000000004</v>
      </c>
      <c r="G20533" s="7">
        <v>7.6900199999999996</v>
      </c>
      <c r="H20533" s="1">
        <v>9.6355200000000002E-2</v>
      </c>
      <c r="I20533" s="1">
        <v>0.63889300000000004</v>
      </c>
      <c r="J20533" s="2">
        <v>0.26989999999999997</v>
      </c>
      <c r="K20533" s="2">
        <v>0.44556499999999999</v>
      </c>
      <c r="L20533" s="1" t="s">
        <v>13</v>
      </c>
      <c r="N20533" s="10">
        <f t="shared" si="320"/>
        <v>1.0690691699258013</v>
      </c>
    </row>
    <row r="20534" spans="1:14">
      <c r="A20534" s="11" t="s">
        <v>37330</v>
      </c>
      <c r="B20534" s="1" t="s">
        <v>37330</v>
      </c>
      <c r="C20534" s="1" t="s">
        <v>37330</v>
      </c>
      <c r="D20534" s="1" t="s">
        <v>37331</v>
      </c>
      <c r="E20534" s="1" t="s">
        <v>12</v>
      </c>
      <c r="F20534" s="6">
        <v>2.4112900000000002</v>
      </c>
      <c r="G20534" s="7">
        <v>0.76055799999999996</v>
      </c>
      <c r="H20534" s="1">
        <v>-1.6646700000000001</v>
      </c>
      <c r="I20534" s="1">
        <v>-5.9016500000000001</v>
      </c>
      <c r="J20534" s="3">
        <v>5.0000000000000002E-5</v>
      </c>
      <c r="K20534" s="2">
        <v>3.73901E-4</v>
      </c>
      <c r="L20534" s="1" t="s">
        <v>49</v>
      </c>
      <c r="N20534" s="10">
        <f t="shared" si="320"/>
        <v>0.31541649187411058</v>
      </c>
    </row>
    <row r="20535" spans="1:14">
      <c r="A20535" s="11" t="s">
        <v>37332</v>
      </c>
      <c r="B20535" s="1" t="s">
        <v>37332</v>
      </c>
      <c r="C20535" s="1" t="s">
        <v>37332</v>
      </c>
      <c r="D20535" s="1" t="s">
        <v>37333</v>
      </c>
      <c r="E20535" s="1" t="s">
        <v>17</v>
      </c>
      <c r="F20535" s="6">
        <v>4.7997300000000003E-3</v>
      </c>
      <c r="G20535" s="7">
        <v>0</v>
      </c>
      <c r="H20535" s="1" t="e">
        <f>-inf</f>
        <v>#NAME?</v>
      </c>
      <c r="I20535" s="1">
        <v>0</v>
      </c>
      <c r="J20535" s="2">
        <v>1</v>
      </c>
      <c r="K20535" s="2">
        <v>1</v>
      </c>
      <c r="L20535" s="1" t="s">
        <v>13</v>
      </c>
      <c r="N20535" s="10" t="e">
        <f t="shared" si="320"/>
        <v>#NAME?</v>
      </c>
    </row>
    <row r="20536" spans="1:14">
      <c r="A20536" s="11" t="s">
        <v>37334</v>
      </c>
      <c r="B20536" s="1" t="s">
        <v>37334</v>
      </c>
      <c r="C20536" s="1" t="s">
        <v>37334</v>
      </c>
      <c r="D20536" s="1" t="s">
        <v>37335</v>
      </c>
      <c r="E20536" s="1" t="s">
        <v>17</v>
      </c>
      <c r="F20536" s="6">
        <v>9.6021300000000004E-3</v>
      </c>
      <c r="G20536" s="7">
        <v>0</v>
      </c>
      <c r="H20536" s="1" t="e">
        <f>-inf</f>
        <v>#NAME?</v>
      </c>
      <c r="I20536" s="1">
        <v>0</v>
      </c>
      <c r="J20536" s="2">
        <v>1</v>
      </c>
      <c r="K20536" s="2">
        <v>1</v>
      </c>
      <c r="L20536" s="1" t="s">
        <v>13</v>
      </c>
      <c r="N20536" s="10" t="e">
        <f t="shared" si="320"/>
        <v>#NAME?</v>
      </c>
    </row>
    <row r="20537" spans="1:14">
      <c r="A20537" s="11" t="s">
        <v>37336</v>
      </c>
      <c r="B20537" s="1" t="s">
        <v>37336</v>
      </c>
      <c r="C20537" s="1" t="s">
        <v>37336</v>
      </c>
      <c r="D20537" s="1" t="s">
        <v>37337</v>
      </c>
      <c r="E20537" s="1" t="s">
        <v>17</v>
      </c>
      <c r="F20537" s="6">
        <v>2.32553E-2</v>
      </c>
      <c r="G20537" s="7">
        <v>6.7257200000000001E-3</v>
      </c>
      <c r="H20537" s="1">
        <v>-1.7898000000000001</v>
      </c>
      <c r="I20537" s="1">
        <v>0</v>
      </c>
      <c r="J20537" s="2">
        <v>1</v>
      </c>
      <c r="K20537" s="2">
        <v>1</v>
      </c>
      <c r="L20537" s="1" t="s">
        <v>13</v>
      </c>
      <c r="N20537" s="10">
        <f t="shared" si="320"/>
        <v>0.28921213651279493</v>
      </c>
    </row>
    <row r="20538" spans="1:14">
      <c r="A20538" s="11" t="s">
        <v>37338</v>
      </c>
      <c r="B20538" s="1" t="s">
        <v>37338</v>
      </c>
      <c r="C20538" s="1" t="s">
        <v>37338</v>
      </c>
      <c r="D20538" s="1" t="s">
        <v>22737</v>
      </c>
      <c r="E20538" s="1" t="s">
        <v>17</v>
      </c>
      <c r="F20538" s="6">
        <v>0.36982599999999999</v>
      </c>
      <c r="G20538" s="7">
        <v>0.25697599999999998</v>
      </c>
      <c r="H20538" s="1">
        <v>-0.52521200000000001</v>
      </c>
      <c r="I20538" s="1">
        <v>0</v>
      </c>
      <c r="J20538" s="2">
        <v>1</v>
      </c>
      <c r="K20538" s="2">
        <v>1</v>
      </c>
      <c r="L20538" s="1" t="s">
        <v>13</v>
      </c>
      <c r="N20538" s="10">
        <f t="shared" si="320"/>
        <v>0.6948569951271929</v>
      </c>
    </row>
    <row r="20539" spans="1:14">
      <c r="A20539" s="11" t="s">
        <v>37339</v>
      </c>
      <c r="B20539" s="1" t="s">
        <v>37339</v>
      </c>
      <c r="C20539" s="1" t="s">
        <v>37339</v>
      </c>
      <c r="D20539" s="1" t="s">
        <v>37340</v>
      </c>
      <c r="E20539" s="1" t="s">
        <v>12</v>
      </c>
      <c r="F20539" s="6">
        <v>4.1674100000000003</v>
      </c>
      <c r="G20539" s="7">
        <v>4.7072900000000004</v>
      </c>
      <c r="H20539" s="1">
        <v>0.17574500000000001</v>
      </c>
      <c r="I20539" s="1">
        <v>0.76054100000000002</v>
      </c>
      <c r="J20539" s="2">
        <v>0.1867</v>
      </c>
      <c r="K20539" s="2">
        <v>0.34445399999999998</v>
      </c>
      <c r="L20539" s="1" t="s">
        <v>13</v>
      </c>
      <c r="N20539" s="10">
        <f t="shared" si="320"/>
        <v>1.1295475465369447</v>
      </c>
    </row>
    <row r="20540" spans="1:14">
      <c r="A20540" s="11" t="s">
        <v>37341</v>
      </c>
      <c r="B20540" s="1" t="s">
        <v>37341</v>
      </c>
      <c r="C20540" s="1" t="s">
        <v>37341</v>
      </c>
      <c r="D20540" s="1" t="s">
        <v>37342</v>
      </c>
      <c r="E20540" s="1" t="s">
        <v>17</v>
      </c>
      <c r="F20540" s="6">
        <v>0.29114699999999999</v>
      </c>
      <c r="G20540" s="7">
        <v>0.33078299999999999</v>
      </c>
      <c r="H20540" s="1">
        <v>0.184138</v>
      </c>
      <c r="I20540" s="1">
        <v>0</v>
      </c>
      <c r="J20540" s="2">
        <v>1</v>
      </c>
      <c r="K20540" s="2">
        <v>1</v>
      </c>
      <c r="L20540" s="1" t="s">
        <v>13</v>
      </c>
      <c r="N20540" s="10">
        <f t="shared" si="320"/>
        <v>1.1361379360805473</v>
      </c>
    </row>
    <row r="20541" spans="1:14">
      <c r="A20541" s="11" t="s">
        <v>37343</v>
      </c>
      <c r="B20541" s="1" t="s">
        <v>37343</v>
      </c>
      <c r="C20541" s="1" t="s">
        <v>37343</v>
      </c>
      <c r="D20541" s="1" t="s">
        <v>37344</v>
      </c>
      <c r="E20541" s="1" t="s">
        <v>17</v>
      </c>
      <c r="F20541" s="6">
        <v>0</v>
      </c>
      <c r="G20541" s="7">
        <v>0</v>
      </c>
      <c r="H20541" s="1">
        <v>0</v>
      </c>
      <c r="I20541" s="1">
        <v>0</v>
      </c>
      <c r="J20541" s="2">
        <v>1</v>
      </c>
      <c r="K20541" s="2">
        <v>1</v>
      </c>
      <c r="L20541" s="1" t="s">
        <v>13</v>
      </c>
      <c r="N20541" s="10">
        <f t="shared" si="320"/>
        <v>1</v>
      </c>
    </row>
    <row r="20542" spans="1:14">
      <c r="A20542" s="11" t="s">
        <v>37345</v>
      </c>
      <c r="B20542" s="1" t="s">
        <v>37345</v>
      </c>
      <c r="C20542" s="1" t="s">
        <v>37345</v>
      </c>
      <c r="D20542" s="1" t="s">
        <v>37346</v>
      </c>
      <c r="E20542" s="1" t="s">
        <v>17</v>
      </c>
      <c r="F20542" s="6">
        <v>0</v>
      </c>
      <c r="G20542" s="7">
        <v>5.1987700000000001E-3</v>
      </c>
      <c r="H20542" s="1" t="s">
        <v>18</v>
      </c>
      <c r="I20542" s="1">
        <v>0</v>
      </c>
      <c r="J20542" s="2">
        <v>1</v>
      </c>
      <c r="K20542" s="2">
        <v>1</v>
      </c>
      <c r="L20542" s="1" t="s">
        <v>13</v>
      </c>
      <c r="N20542" s="10" t="e">
        <f t="shared" si="320"/>
        <v>#VALUE!</v>
      </c>
    </row>
    <row r="20543" spans="1:14">
      <c r="A20543" s="11" t="s">
        <v>37347</v>
      </c>
      <c r="B20543" s="1" t="s">
        <v>37347</v>
      </c>
      <c r="C20543" s="1" t="s">
        <v>37347</v>
      </c>
      <c r="D20543" s="1" t="s">
        <v>37348</v>
      </c>
      <c r="E20543" s="1" t="s">
        <v>17</v>
      </c>
      <c r="F20543" s="6">
        <v>0.188032</v>
      </c>
      <c r="G20543" s="7">
        <v>0.13983000000000001</v>
      </c>
      <c r="H20543" s="1">
        <v>-0.42730299999999999</v>
      </c>
      <c r="I20543" s="1">
        <v>0</v>
      </c>
      <c r="J20543" s="2">
        <v>1</v>
      </c>
      <c r="K20543" s="2">
        <v>1</v>
      </c>
      <c r="L20543" s="1" t="s">
        <v>13</v>
      </c>
      <c r="N20543" s="10">
        <f t="shared" si="320"/>
        <v>0.74365068062502493</v>
      </c>
    </row>
    <row r="20544" spans="1:14">
      <c r="A20544" s="11" t="s">
        <v>37349</v>
      </c>
      <c r="B20544" s="1" t="s">
        <v>37349</v>
      </c>
      <c r="C20544" s="1" t="s">
        <v>37349</v>
      </c>
      <c r="D20544" s="1" t="s">
        <v>37350</v>
      </c>
      <c r="E20544" s="1" t="s">
        <v>17</v>
      </c>
      <c r="F20544" s="6">
        <v>2.4236599999999998E-3</v>
      </c>
      <c r="G20544" s="7">
        <v>1.98876E-3</v>
      </c>
      <c r="H20544" s="1">
        <v>-0.28531699999999999</v>
      </c>
      <c r="I20544" s="1">
        <v>0</v>
      </c>
      <c r="J20544" s="2">
        <v>1</v>
      </c>
      <c r="K20544" s="2">
        <v>1</v>
      </c>
      <c r="L20544" s="1" t="s">
        <v>13</v>
      </c>
      <c r="N20544" s="10">
        <f t="shared" si="320"/>
        <v>0.82056128899176894</v>
      </c>
    </row>
    <row r="20545" spans="1:14">
      <c r="A20545" s="11" t="s">
        <v>37351</v>
      </c>
      <c r="B20545" s="1" t="s">
        <v>37351</v>
      </c>
      <c r="C20545" s="1" t="s">
        <v>37351</v>
      </c>
      <c r="D20545" s="1" t="s">
        <v>37352</v>
      </c>
      <c r="E20545" s="1" t="s">
        <v>17</v>
      </c>
      <c r="F20545" s="6">
        <v>4.3237800000000002E-3</v>
      </c>
      <c r="G20545" s="7">
        <v>0</v>
      </c>
      <c r="H20545" s="1" t="e">
        <f>-inf</f>
        <v>#NAME?</v>
      </c>
      <c r="I20545" s="1">
        <v>0</v>
      </c>
      <c r="J20545" s="2">
        <v>1</v>
      </c>
      <c r="K20545" s="2">
        <v>1</v>
      </c>
      <c r="L20545" s="1" t="s">
        <v>13</v>
      </c>
      <c r="N20545" s="10" t="e">
        <f t="shared" si="320"/>
        <v>#NAME?</v>
      </c>
    </row>
    <row r="20546" spans="1:14">
      <c r="A20546" s="11" t="s">
        <v>37353</v>
      </c>
      <c r="B20546" s="1" t="s">
        <v>37353</v>
      </c>
      <c r="C20546" s="1" t="s">
        <v>37353</v>
      </c>
      <c r="D20546" s="1" t="s">
        <v>37354</v>
      </c>
      <c r="E20546" s="1" t="s">
        <v>17</v>
      </c>
      <c r="F20546" s="6">
        <v>0.111828</v>
      </c>
      <c r="G20546" s="7">
        <v>6.3730999999999996E-2</v>
      </c>
      <c r="H20546" s="1">
        <v>-0.81120999999999999</v>
      </c>
      <c r="I20546" s="1">
        <v>0</v>
      </c>
      <c r="J20546" s="2">
        <v>1</v>
      </c>
      <c r="K20546" s="2">
        <v>1</v>
      </c>
      <c r="L20546" s="1" t="s">
        <v>13</v>
      </c>
      <c r="N20546" s="10">
        <f t="shared" si="320"/>
        <v>0.56990367461258218</v>
      </c>
    </row>
    <row r="20547" spans="1:14">
      <c r="A20547" s="11" t="s">
        <v>37355</v>
      </c>
      <c r="B20547" s="1" t="s">
        <v>37355</v>
      </c>
      <c r="C20547" s="1" t="s">
        <v>37355</v>
      </c>
      <c r="D20547" s="1" t="s">
        <v>37356</v>
      </c>
      <c r="E20547" s="1" t="s">
        <v>17</v>
      </c>
      <c r="F20547" s="6">
        <v>0</v>
      </c>
      <c r="G20547" s="7">
        <v>0</v>
      </c>
      <c r="H20547" s="1">
        <v>0</v>
      </c>
      <c r="I20547" s="1">
        <v>0</v>
      </c>
      <c r="J20547" s="2">
        <v>1</v>
      </c>
      <c r="K20547" s="2">
        <v>1</v>
      </c>
      <c r="L20547" s="1" t="s">
        <v>13</v>
      </c>
      <c r="N20547" s="10">
        <f t="shared" si="320"/>
        <v>1</v>
      </c>
    </row>
    <row r="20548" spans="1:14">
      <c r="A20548" s="11" t="s">
        <v>37357</v>
      </c>
      <c r="B20548" s="1" t="s">
        <v>37357</v>
      </c>
      <c r="C20548" s="1" t="s">
        <v>37357</v>
      </c>
      <c r="D20548" s="1" t="s">
        <v>37358</v>
      </c>
      <c r="E20548" s="1" t="s">
        <v>12</v>
      </c>
      <c r="F20548" s="6">
        <v>6.94353</v>
      </c>
      <c r="G20548" s="7">
        <v>5.0084</v>
      </c>
      <c r="H20548" s="1">
        <v>-0.47131899999999999</v>
      </c>
      <c r="I20548" s="1">
        <v>-3.9990100000000002</v>
      </c>
      <c r="J20548" s="3">
        <v>5.0000000000000002E-5</v>
      </c>
      <c r="K20548" s="2">
        <v>3.73901E-4</v>
      </c>
      <c r="L20548" s="1" t="s">
        <v>49</v>
      </c>
      <c r="N20548" s="10">
        <f t="shared" si="320"/>
        <v>0.72130483523501576</v>
      </c>
    </row>
    <row r="20549" spans="1:14">
      <c r="A20549" s="11" t="s">
        <v>37359</v>
      </c>
      <c r="B20549" s="1" t="s">
        <v>37359</v>
      </c>
      <c r="C20549" s="1" t="s">
        <v>37359</v>
      </c>
      <c r="D20549" s="1" t="s">
        <v>22737</v>
      </c>
      <c r="E20549" s="1" t="s">
        <v>17</v>
      </c>
      <c r="F20549" s="6">
        <v>0.17438200000000001</v>
      </c>
      <c r="G20549" s="7">
        <v>0.294213</v>
      </c>
      <c r="H20549" s="1">
        <v>0.75461</v>
      </c>
      <c r="I20549" s="1">
        <v>0</v>
      </c>
      <c r="J20549" s="2">
        <v>1</v>
      </c>
      <c r="K20549" s="2">
        <v>1</v>
      </c>
      <c r="L20549" s="1" t="s">
        <v>13</v>
      </c>
      <c r="N20549" s="10">
        <f t="shared" ref="N20549:N20612" si="321">2^H20549</f>
        <v>1.6871754408567257</v>
      </c>
    </row>
    <row r="20550" spans="1:14">
      <c r="A20550" s="11" t="s">
        <v>37360</v>
      </c>
      <c r="B20550" s="1" t="s">
        <v>37360</v>
      </c>
      <c r="C20550" s="1" t="s">
        <v>37360</v>
      </c>
      <c r="D20550" s="1" t="s">
        <v>24260</v>
      </c>
      <c r="E20550" s="1" t="s">
        <v>12</v>
      </c>
      <c r="F20550" s="6">
        <v>7.9009900000000002</v>
      </c>
      <c r="G20550" s="7">
        <v>8.4425699999999999</v>
      </c>
      <c r="H20550" s="1">
        <v>9.5647999999999997E-2</v>
      </c>
      <c r="I20550" s="1">
        <v>0.53619600000000001</v>
      </c>
      <c r="J20550" s="2">
        <v>0.35020000000000001</v>
      </c>
      <c r="K20550" s="2">
        <v>0.53241499999999997</v>
      </c>
      <c r="L20550" s="1" t="s">
        <v>13</v>
      </c>
      <c r="N20550" s="10">
        <f t="shared" si="321"/>
        <v>1.0685452473909585</v>
      </c>
    </row>
    <row r="20551" spans="1:14">
      <c r="A20551" s="11" t="s">
        <v>37361</v>
      </c>
      <c r="B20551" s="1" t="s">
        <v>37361</v>
      </c>
      <c r="C20551" s="1" t="s">
        <v>37361</v>
      </c>
      <c r="D20551" s="1" t="s">
        <v>24142</v>
      </c>
      <c r="E20551" s="1" t="s">
        <v>12</v>
      </c>
      <c r="F20551" s="6">
        <v>2.0470999999999999</v>
      </c>
      <c r="G20551" s="7">
        <v>3.60385</v>
      </c>
      <c r="H20551" s="1">
        <v>0.81595399999999996</v>
      </c>
      <c r="I20551" s="1">
        <v>0.78864900000000004</v>
      </c>
      <c r="J20551" s="2">
        <v>0.17874999999999999</v>
      </c>
      <c r="K20551" s="2">
        <v>0.33412399999999998</v>
      </c>
      <c r="L20551" s="1" t="s">
        <v>13</v>
      </c>
      <c r="N20551" s="10">
        <f t="shared" si="321"/>
        <v>1.7604618943082835</v>
      </c>
    </row>
    <row r="20552" spans="1:14">
      <c r="A20552" s="11" t="s">
        <v>37362</v>
      </c>
      <c r="B20552" s="1" t="s">
        <v>37362</v>
      </c>
      <c r="C20552" s="1" t="s">
        <v>37362</v>
      </c>
      <c r="D20552" s="1" t="s">
        <v>37363</v>
      </c>
      <c r="E20552" s="1" t="s">
        <v>17</v>
      </c>
      <c r="F20552" s="6">
        <v>0</v>
      </c>
      <c r="G20552" s="7">
        <v>0</v>
      </c>
      <c r="H20552" s="1">
        <v>0</v>
      </c>
      <c r="I20552" s="1">
        <v>0</v>
      </c>
      <c r="J20552" s="2">
        <v>1</v>
      </c>
      <c r="K20552" s="2">
        <v>1</v>
      </c>
      <c r="L20552" s="1" t="s">
        <v>13</v>
      </c>
      <c r="N20552" s="10">
        <f t="shared" si="321"/>
        <v>1</v>
      </c>
    </row>
    <row r="20553" spans="1:14">
      <c r="A20553" s="11" t="s">
        <v>37364</v>
      </c>
      <c r="B20553" s="1" t="s">
        <v>37364</v>
      </c>
      <c r="C20553" s="1" t="s">
        <v>37364</v>
      </c>
      <c r="D20553" s="1" t="s">
        <v>37365</v>
      </c>
      <c r="E20553" s="1" t="s">
        <v>12</v>
      </c>
      <c r="F20553" s="6">
        <v>1.3715999999999999</v>
      </c>
      <c r="G20553" s="7">
        <v>1.2714399999999999</v>
      </c>
      <c r="H20553" s="1">
        <v>-0.109403</v>
      </c>
      <c r="I20553" s="1">
        <v>-0.39876099999999998</v>
      </c>
      <c r="J20553" s="2">
        <v>0.47754999999999997</v>
      </c>
      <c r="K20553" s="2">
        <v>0.64768400000000004</v>
      </c>
      <c r="L20553" s="1" t="s">
        <v>13</v>
      </c>
      <c r="N20553" s="10">
        <f t="shared" si="321"/>
        <v>0.92697157159063137</v>
      </c>
    </row>
    <row r="20554" spans="1:14">
      <c r="A20554" s="11" t="s">
        <v>37366</v>
      </c>
      <c r="B20554" s="1" t="s">
        <v>37366</v>
      </c>
      <c r="C20554" s="1" t="s">
        <v>37366</v>
      </c>
      <c r="D20554" s="1" t="s">
        <v>37367</v>
      </c>
      <c r="E20554" s="1" t="s">
        <v>17</v>
      </c>
      <c r="F20554" s="6">
        <v>5.1203200000000003E-3</v>
      </c>
      <c r="G20554" s="7">
        <v>5.5740800000000004E-3</v>
      </c>
      <c r="H20554" s="1">
        <v>0.1225</v>
      </c>
      <c r="I20554" s="1">
        <v>0</v>
      </c>
      <c r="J20554" s="2">
        <v>1</v>
      </c>
      <c r="K20554" s="2">
        <v>1</v>
      </c>
      <c r="L20554" s="1" t="s">
        <v>13</v>
      </c>
      <c r="N20554" s="10">
        <f t="shared" si="321"/>
        <v>1.0886196631246297</v>
      </c>
    </row>
    <row r="20555" spans="1:14">
      <c r="A20555" s="11" t="s">
        <v>37368</v>
      </c>
      <c r="B20555" s="1" t="s">
        <v>37368</v>
      </c>
      <c r="C20555" s="1" t="s">
        <v>37368</v>
      </c>
      <c r="D20555" s="1" t="s">
        <v>37369</v>
      </c>
      <c r="E20555" s="1" t="s">
        <v>12</v>
      </c>
      <c r="F20555" s="6">
        <v>29.692299999999999</v>
      </c>
      <c r="G20555" s="7">
        <v>31.711099999999998</v>
      </c>
      <c r="H20555" s="1">
        <v>9.4897300000000004E-2</v>
      </c>
      <c r="I20555" s="1">
        <v>0.77080800000000005</v>
      </c>
      <c r="J20555" s="2">
        <v>0.17829999999999999</v>
      </c>
      <c r="K20555" s="2">
        <v>0.333534</v>
      </c>
      <c r="L20555" s="1" t="s">
        <v>13</v>
      </c>
      <c r="N20555" s="10">
        <f t="shared" si="321"/>
        <v>1.0679893792197408</v>
      </c>
    </row>
    <row r="20556" spans="1:14">
      <c r="A20556" s="11" t="s">
        <v>37370</v>
      </c>
      <c r="B20556" s="1" t="s">
        <v>37370</v>
      </c>
      <c r="C20556" s="1" t="s">
        <v>37370</v>
      </c>
      <c r="D20556" s="1" t="s">
        <v>29484</v>
      </c>
      <c r="E20556" s="1" t="s">
        <v>12</v>
      </c>
      <c r="F20556" s="6">
        <v>28.198499999999999</v>
      </c>
      <c r="G20556" s="7">
        <v>33.799900000000001</v>
      </c>
      <c r="H20556" s="1">
        <v>0.26140000000000002</v>
      </c>
      <c r="I20556" s="1">
        <v>1.4065300000000001</v>
      </c>
      <c r="J20556" s="2">
        <v>1.745E-2</v>
      </c>
      <c r="K20556" s="2">
        <v>5.6665699999999999E-2</v>
      </c>
      <c r="L20556" s="1" t="s">
        <v>13</v>
      </c>
      <c r="N20556" s="10">
        <f t="shared" si="321"/>
        <v>1.1986413092100026</v>
      </c>
    </row>
    <row r="20557" spans="1:14">
      <c r="A20557" s="11" t="s">
        <v>37371</v>
      </c>
      <c r="B20557" s="1" t="s">
        <v>37371</v>
      </c>
      <c r="C20557" s="1" t="s">
        <v>37371</v>
      </c>
      <c r="D20557" s="1" t="s">
        <v>37372</v>
      </c>
      <c r="E20557" s="1" t="s">
        <v>12</v>
      </c>
      <c r="F20557" s="6">
        <v>34.2575</v>
      </c>
      <c r="G20557" s="7">
        <v>35.650599999999997</v>
      </c>
      <c r="H20557" s="1">
        <v>5.7504100000000002E-2</v>
      </c>
      <c r="I20557" s="1">
        <v>0.48219800000000002</v>
      </c>
      <c r="J20557" s="2">
        <v>0.40439999999999998</v>
      </c>
      <c r="K20557" s="2">
        <v>0.58043100000000003</v>
      </c>
      <c r="L20557" s="1" t="s">
        <v>13</v>
      </c>
      <c r="N20557" s="10">
        <f t="shared" si="321"/>
        <v>1.0406638270663746</v>
      </c>
    </row>
    <row r="20558" spans="1:14">
      <c r="A20558" s="11" t="s">
        <v>37373</v>
      </c>
      <c r="B20558" s="1" t="s">
        <v>37373</v>
      </c>
      <c r="C20558" s="1" t="s">
        <v>37373</v>
      </c>
      <c r="D20558" s="1" t="s">
        <v>37372</v>
      </c>
      <c r="E20558" s="1" t="s">
        <v>17</v>
      </c>
      <c r="F20558" s="6">
        <v>0.10466</v>
      </c>
      <c r="G20558" s="7">
        <v>2.0678100000000001E-2</v>
      </c>
      <c r="H20558" s="1">
        <v>-2.33954</v>
      </c>
      <c r="I20558" s="1">
        <v>0</v>
      </c>
      <c r="J20558" s="2">
        <v>1</v>
      </c>
      <c r="K20558" s="2">
        <v>1</v>
      </c>
      <c r="L20558" s="1" t="s">
        <v>13</v>
      </c>
      <c r="N20558" s="10">
        <f t="shared" si="321"/>
        <v>0.19757331372114445</v>
      </c>
    </row>
    <row r="20559" spans="1:14">
      <c r="A20559" s="11" t="s">
        <v>37374</v>
      </c>
      <c r="B20559" s="1" t="s">
        <v>37374</v>
      </c>
      <c r="C20559" s="1" t="s">
        <v>37374</v>
      </c>
      <c r="D20559" s="1" t="s">
        <v>25483</v>
      </c>
      <c r="E20559" s="1" t="s">
        <v>12</v>
      </c>
      <c r="F20559" s="6">
        <v>40.323099999999997</v>
      </c>
      <c r="G20559" s="7">
        <v>41.279800000000002</v>
      </c>
      <c r="H20559" s="1">
        <v>3.3829100000000001E-2</v>
      </c>
      <c r="I20559" s="1">
        <v>0.27271099999999998</v>
      </c>
      <c r="J20559" s="2">
        <v>0.63675000000000004</v>
      </c>
      <c r="K20559" s="2">
        <v>0.77734999999999999</v>
      </c>
      <c r="L20559" s="1" t="s">
        <v>13</v>
      </c>
      <c r="N20559" s="10">
        <f t="shared" si="321"/>
        <v>1.0237256238820907</v>
      </c>
    </row>
    <row r="20560" spans="1:14">
      <c r="A20560" s="11" t="s">
        <v>37375</v>
      </c>
      <c r="B20560" s="1" t="s">
        <v>37375</v>
      </c>
      <c r="C20560" s="1" t="s">
        <v>37375</v>
      </c>
      <c r="D20560" s="1" t="s">
        <v>4337</v>
      </c>
      <c r="E20560" s="1" t="s">
        <v>17</v>
      </c>
      <c r="F20560" s="6">
        <v>0</v>
      </c>
      <c r="G20560" s="7">
        <v>0</v>
      </c>
      <c r="H20560" s="1">
        <v>0</v>
      </c>
      <c r="I20560" s="1">
        <v>0</v>
      </c>
      <c r="J20560" s="2">
        <v>1</v>
      </c>
      <c r="K20560" s="2">
        <v>1</v>
      </c>
      <c r="L20560" s="1" t="s">
        <v>13</v>
      </c>
      <c r="N20560" s="10">
        <f t="shared" si="321"/>
        <v>1</v>
      </c>
    </row>
    <row r="20561" spans="1:14">
      <c r="A20561" s="11" t="s">
        <v>37376</v>
      </c>
      <c r="B20561" s="1" t="s">
        <v>37376</v>
      </c>
      <c r="C20561" s="1" t="s">
        <v>37376</v>
      </c>
      <c r="D20561" s="1" t="s">
        <v>37377</v>
      </c>
      <c r="E20561" s="1" t="s">
        <v>12</v>
      </c>
      <c r="F20561" s="6">
        <v>85.507800000000003</v>
      </c>
      <c r="G20561" s="7">
        <v>83.102400000000003</v>
      </c>
      <c r="H20561" s="1">
        <v>-4.1165500000000001E-2</v>
      </c>
      <c r="I20561" s="1">
        <v>-0.28380499999999997</v>
      </c>
      <c r="J20561" s="2">
        <v>0.61585000000000001</v>
      </c>
      <c r="K20561" s="2">
        <v>0.76136899999999996</v>
      </c>
      <c r="L20561" s="1" t="s">
        <v>13</v>
      </c>
      <c r="N20561" s="10">
        <f t="shared" si="321"/>
        <v>0.97186949274324275</v>
      </c>
    </row>
    <row r="20562" spans="1:14">
      <c r="A20562" s="11" t="s">
        <v>37378</v>
      </c>
      <c r="B20562" s="1" t="s">
        <v>37378</v>
      </c>
      <c r="C20562" s="1" t="s">
        <v>37378</v>
      </c>
      <c r="D20562" s="1" t="s">
        <v>37379</v>
      </c>
      <c r="E20562" s="1" t="s">
        <v>17</v>
      </c>
      <c r="F20562" s="6">
        <v>0</v>
      </c>
      <c r="G20562" s="7">
        <v>0</v>
      </c>
      <c r="H20562" s="1">
        <v>0</v>
      </c>
      <c r="I20562" s="1">
        <v>0</v>
      </c>
      <c r="J20562" s="2">
        <v>1</v>
      </c>
      <c r="K20562" s="2">
        <v>1</v>
      </c>
      <c r="L20562" s="1" t="s">
        <v>13</v>
      </c>
      <c r="N20562" s="10">
        <f t="shared" si="321"/>
        <v>1</v>
      </c>
    </row>
    <row r="20563" spans="1:14">
      <c r="A20563" s="11" t="s">
        <v>37380</v>
      </c>
      <c r="B20563" s="1" t="s">
        <v>37380</v>
      </c>
      <c r="C20563" s="1" t="s">
        <v>37380</v>
      </c>
      <c r="D20563" s="1" t="s">
        <v>28108</v>
      </c>
      <c r="E20563" s="1" t="s">
        <v>12</v>
      </c>
      <c r="F20563" s="6">
        <v>31.9025</v>
      </c>
      <c r="G20563" s="7">
        <v>36.166400000000003</v>
      </c>
      <c r="H20563" s="1">
        <v>0.180981</v>
      </c>
      <c r="I20563" s="1">
        <v>1.2506900000000001</v>
      </c>
      <c r="J20563" s="2">
        <v>2.9899999999999999E-2</v>
      </c>
      <c r="K20563" s="2">
        <v>8.6732299999999998E-2</v>
      </c>
      <c r="L20563" s="1" t="s">
        <v>13</v>
      </c>
      <c r="N20563" s="10">
        <f t="shared" si="321"/>
        <v>1.1336544826813497</v>
      </c>
    </row>
    <row r="20564" spans="1:14">
      <c r="A20564" s="11" t="s">
        <v>37381</v>
      </c>
      <c r="B20564" s="1" t="s">
        <v>37381</v>
      </c>
      <c r="C20564" s="1" t="s">
        <v>37381</v>
      </c>
      <c r="D20564" s="1" t="s">
        <v>37382</v>
      </c>
      <c r="E20564" s="1" t="s">
        <v>12</v>
      </c>
      <c r="F20564" s="6">
        <v>49.467199999999998</v>
      </c>
      <c r="G20564" s="7">
        <v>37.8093</v>
      </c>
      <c r="H20564" s="1">
        <v>-0.38773200000000002</v>
      </c>
      <c r="I20564" s="1">
        <v>-2.7182200000000001</v>
      </c>
      <c r="J20564" s="3">
        <v>5.0000000000000002E-5</v>
      </c>
      <c r="K20564" s="2">
        <v>3.73901E-4</v>
      </c>
      <c r="L20564" s="1" t="s">
        <v>49</v>
      </c>
      <c r="N20564" s="10">
        <f t="shared" si="321"/>
        <v>0.76433023181213711</v>
      </c>
    </row>
    <row r="20565" spans="1:14">
      <c r="A20565" s="11" t="s">
        <v>37383</v>
      </c>
      <c r="B20565" s="1" t="s">
        <v>37383</v>
      </c>
      <c r="C20565" s="1" t="s">
        <v>37383</v>
      </c>
      <c r="D20565" s="1" t="s">
        <v>23988</v>
      </c>
      <c r="E20565" s="1" t="s">
        <v>12</v>
      </c>
      <c r="F20565" s="6">
        <v>11.5709</v>
      </c>
      <c r="G20565" s="7">
        <v>11.4953</v>
      </c>
      <c r="H20565" s="1">
        <v>-9.4590200000000003E-3</v>
      </c>
      <c r="I20565" s="1">
        <v>-6.0557E-2</v>
      </c>
      <c r="J20565" s="2">
        <v>0.91225000000000001</v>
      </c>
      <c r="K20565" s="2">
        <v>0.95347199999999999</v>
      </c>
      <c r="L20565" s="1" t="s">
        <v>13</v>
      </c>
      <c r="N20565" s="10">
        <f t="shared" si="321"/>
        <v>0.9934649538589021</v>
      </c>
    </row>
    <row r="20566" spans="1:14">
      <c r="A20566" s="11" t="s">
        <v>37384</v>
      </c>
      <c r="B20566" s="1" t="s">
        <v>37384</v>
      </c>
      <c r="C20566" s="1" t="s">
        <v>37384</v>
      </c>
      <c r="D20566" s="1" t="s">
        <v>37385</v>
      </c>
      <c r="E20566" s="1" t="s">
        <v>12</v>
      </c>
      <c r="F20566" s="6">
        <v>8.4635800000000003</v>
      </c>
      <c r="G20566" s="7">
        <v>6.7889900000000001</v>
      </c>
      <c r="H20566" s="1">
        <v>-0.31807200000000002</v>
      </c>
      <c r="I20566" s="1">
        <v>-2.2071499999999999</v>
      </c>
      <c r="J20566" s="2">
        <v>1E-4</v>
      </c>
      <c r="K20566" s="2">
        <v>6.9741699999999998E-4</v>
      </c>
      <c r="L20566" s="1" t="s">
        <v>49</v>
      </c>
      <c r="N20566" s="10">
        <f t="shared" si="321"/>
        <v>0.80214113321926295</v>
      </c>
    </row>
    <row r="20567" spans="1:14">
      <c r="A20567" s="11" t="s">
        <v>37386</v>
      </c>
      <c r="B20567" s="1" t="s">
        <v>37386</v>
      </c>
      <c r="C20567" s="1" t="s">
        <v>37386</v>
      </c>
      <c r="D20567" s="1" t="s">
        <v>37387</v>
      </c>
      <c r="E20567" s="1" t="s">
        <v>17</v>
      </c>
      <c r="F20567" s="6">
        <v>9.9393899999999993E-3</v>
      </c>
      <c r="G20567" s="7">
        <v>1.89912E-2</v>
      </c>
      <c r="H20567" s="1">
        <v>0.93409900000000001</v>
      </c>
      <c r="I20567" s="1">
        <v>0</v>
      </c>
      <c r="J20567" s="2">
        <v>1</v>
      </c>
      <c r="K20567" s="2">
        <v>1</v>
      </c>
      <c r="L20567" s="1" t="s">
        <v>13</v>
      </c>
      <c r="N20567" s="10">
        <f t="shared" si="321"/>
        <v>1.9106969832947787</v>
      </c>
    </row>
    <row r="20568" spans="1:14">
      <c r="A20568" s="11" t="s">
        <v>37388</v>
      </c>
      <c r="B20568" s="1" t="s">
        <v>37388</v>
      </c>
      <c r="C20568" s="1" t="s">
        <v>37388</v>
      </c>
      <c r="D20568" s="1" t="s">
        <v>37389</v>
      </c>
      <c r="E20568" s="1" t="s">
        <v>17</v>
      </c>
      <c r="F20568" s="6">
        <v>0</v>
      </c>
      <c r="G20568" s="7">
        <v>0</v>
      </c>
      <c r="H20568" s="1">
        <v>0</v>
      </c>
      <c r="I20568" s="1">
        <v>0</v>
      </c>
      <c r="J20568" s="2">
        <v>1</v>
      </c>
      <c r="K20568" s="2">
        <v>1</v>
      </c>
      <c r="L20568" s="1" t="s">
        <v>13</v>
      </c>
      <c r="N20568" s="10">
        <f t="shared" si="321"/>
        <v>1</v>
      </c>
    </row>
    <row r="20569" spans="1:14">
      <c r="A20569" s="11" t="s">
        <v>37390</v>
      </c>
      <c r="B20569" s="1" t="s">
        <v>37390</v>
      </c>
      <c r="C20569" s="1" t="s">
        <v>37390</v>
      </c>
      <c r="D20569" s="1" t="s">
        <v>37391</v>
      </c>
      <c r="E20569" s="1" t="s">
        <v>17</v>
      </c>
      <c r="F20569" s="6">
        <v>0</v>
      </c>
      <c r="G20569" s="7">
        <v>0</v>
      </c>
      <c r="H20569" s="1">
        <v>0</v>
      </c>
      <c r="I20569" s="1">
        <v>0</v>
      </c>
      <c r="J20569" s="2">
        <v>1</v>
      </c>
      <c r="K20569" s="2">
        <v>1</v>
      </c>
      <c r="L20569" s="1" t="s">
        <v>13</v>
      </c>
      <c r="N20569" s="10">
        <f t="shared" si="321"/>
        <v>1</v>
      </c>
    </row>
    <row r="20570" spans="1:14">
      <c r="A20570" s="11" t="s">
        <v>37392</v>
      </c>
      <c r="B20570" s="1" t="s">
        <v>37392</v>
      </c>
      <c r="C20570" s="1" t="s">
        <v>37392</v>
      </c>
      <c r="D20570" s="1" t="s">
        <v>37393</v>
      </c>
      <c r="E20570" s="1" t="s">
        <v>17</v>
      </c>
      <c r="F20570" s="6">
        <v>0</v>
      </c>
      <c r="G20570" s="7">
        <v>0</v>
      </c>
      <c r="H20570" s="1">
        <v>0</v>
      </c>
      <c r="I20570" s="1">
        <v>0</v>
      </c>
      <c r="J20570" s="2">
        <v>1</v>
      </c>
      <c r="K20570" s="2">
        <v>1</v>
      </c>
      <c r="L20570" s="1" t="s">
        <v>13</v>
      </c>
      <c r="N20570" s="10">
        <f t="shared" si="321"/>
        <v>1</v>
      </c>
    </row>
    <row r="20571" spans="1:14">
      <c r="A20571" s="11" t="s">
        <v>37394</v>
      </c>
      <c r="B20571" s="1" t="s">
        <v>37394</v>
      </c>
      <c r="C20571" s="1" t="s">
        <v>37394</v>
      </c>
      <c r="D20571" s="1" t="s">
        <v>37395</v>
      </c>
      <c r="E20571" s="1" t="s">
        <v>17</v>
      </c>
      <c r="F20571" s="6">
        <v>0.156305</v>
      </c>
      <c r="G20571" s="7">
        <v>0.134796</v>
      </c>
      <c r="H20571" s="1">
        <v>-0.213584</v>
      </c>
      <c r="I20571" s="1">
        <v>0</v>
      </c>
      <c r="J20571" s="2">
        <v>1</v>
      </c>
      <c r="K20571" s="2">
        <v>1</v>
      </c>
      <c r="L20571" s="1" t="s">
        <v>13</v>
      </c>
      <c r="N20571" s="10">
        <f t="shared" si="321"/>
        <v>0.86239217928748924</v>
      </c>
    </row>
    <row r="20572" spans="1:14">
      <c r="A20572" s="11" t="s">
        <v>37396</v>
      </c>
      <c r="B20572" s="1" t="s">
        <v>37396</v>
      </c>
      <c r="C20572" s="1" t="s">
        <v>37396</v>
      </c>
      <c r="D20572" s="1" t="s">
        <v>27362</v>
      </c>
      <c r="E20572" s="1" t="s">
        <v>17</v>
      </c>
      <c r="F20572" s="6">
        <v>4.8911499999999997E-2</v>
      </c>
      <c r="G20572" s="7">
        <v>6.5698199999999998E-2</v>
      </c>
      <c r="H20572" s="1">
        <v>0.42568</v>
      </c>
      <c r="I20572" s="1">
        <v>0</v>
      </c>
      <c r="J20572" s="2">
        <v>1</v>
      </c>
      <c r="K20572" s="2">
        <v>1</v>
      </c>
      <c r="L20572" s="1" t="s">
        <v>13</v>
      </c>
      <c r="N20572" s="10">
        <f t="shared" si="321"/>
        <v>1.3432054601722396</v>
      </c>
    </row>
    <row r="20573" spans="1:14">
      <c r="A20573" s="11" t="s">
        <v>37397</v>
      </c>
      <c r="B20573" s="1" t="s">
        <v>37397</v>
      </c>
      <c r="C20573" s="1" t="s">
        <v>37397</v>
      </c>
      <c r="D20573" s="1" t="s">
        <v>37398</v>
      </c>
      <c r="E20573" s="1" t="s">
        <v>17</v>
      </c>
      <c r="F20573" s="6">
        <v>0.144593</v>
      </c>
      <c r="G20573" s="7">
        <v>0.33832600000000002</v>
      </c>
      <c r="H20573" s="1">
        <v>1.2264200000000001</v>
      </c>
      <c r="I20573" s="1">
        <v>0</v>
      </c>
      <c r="J20573" s="2">
        <v>1</v>
      </c>
      <c r="K20573" s="2">
        <v>1</v>
      </c>
      <c r="L20573" s="1" t="s">
        <v>13</v>
      </c>
      <c r="N20573" s="10">
        <f t="shared" si="321"/>
        <v>2.3398564122073795</v>
      </c>
    </row>
    <row r="20574" spans="1:14">
      <c r="A20574" s="11" t="s">
        <v>37399</v>
      </c>
      <c r="B20574" s="1" t="s">
        <v>37399</v>
      </c>
      <c r="C20574" s="1" t="s">
        <v>37399</v>
      </c>
      <c r="D20574" s="1" t="s">
        <v>3485</v>
      </c>
      <c r="E20574" s="1" t="s">
        <v>17</v>
      </c>
      <c r="F20574" s="6">
        <v>0</v>
      </c>
      <c r="G20574" s="7">
        <v>0</v>
      </c>
      <c r="H20574" s="1">
        <v>0</v>
      </c>
      <c r="I20574" s="1">
        <v>0</v>
      </c>
      <c r="J20574" s="2">
        <v>1</v>
      </c>
      <c r="K20574" s="2">
        <v>1</v>
      </c>
      <c r="L20574" s="1" t="s">
        <v>13</v>
      </c>
      <c r="N20574" s="10">
        <f t="shared" si="321"/>
        <v>1</v>
      </c>
    </row>
    <row r="20575" spans="1:14">
      <c r="A20575" s="11" t="s">
        <v>37400</v>
      </c>
      <c r="B20575" s="1" t="s">
        <v>37400</v>
      </c>
      <c r="C20575" s="1" t="s">
        <v>37400</v>
      </c>
      <c r="D20575" s="1" t="s">
        <v>24138</v>
      </c>
      <c r="E20575" s="1" t="s">
        <v>12</v>
      </c>
      <c r="F20575" s="6">
        <v>36.978099999999998</v>
      </c>
      <c r="G20575" s="7">
        <v>38.666499999999999</v>
      </c>
      <c r="H20575" s="1">
        <v>6.4414299999999994E-2</v>
      </c>
      <c r="I20575" s="1">
        <v>0.23216800000000001</v>
      </c>
      <c r="J20575" s="2">
        <v>0.68635000000000002</v>
      </c>
      <c r="K20575" s="2">
        <v>0.81300300000000003</v>
      </c>
      <c r="L20575" s="1" t="s">
        <v>13</v>
      </c>
      <c r="N20575" s="10">
        <f t="shared" si="321"/>
        <v>1.0456603402898643</v>
      </c>
    </row>
    <row r="20576" spans="1:14">
      <c r="A20576" s="11" t="s">
        <v>37401</v>
      </c>
      <c r="B20576" s="1" t="s">
        <v>37401</v>
      </c>
      <c r="C20576" s="1" t="s">
        <v>37401</v>
      </c>
      <c r="D20576" s="1" t="s">
        <v>37402</v>
      </c>
      <c r="E20576" s="1" t="s">
        <v>12</v>
      </c>
      <c r="F20576" s="6">
        <v>16.892399999999999</v>
      </c>
      <c r="G20576" s="7">
        <v>20.397300000000001</v>
      </c>
      <c r="H20576" s="1">
        <v>0.27200299999999999</v>
      </c>
      <c r="I20576" s="1">
        <v>2.3103899999999999</v>
      </c>
      <c r="J20576" s="3">
        <v>5.0000000000000002E-5</v>
      </c>
      <c r="K20576" s="2">
        <v>3.73901E-4</v>
      </c>
      <c r="L20576" s="1" t="s">
        <v>49</v>
      </c>
      <c r="N20576" s="10">
        <f t="shared" si="321"/>
        <v>1.2074831023744097</v>
      </c>
    </row>
    <row r="20577" spans="1:14">
      <c r="A20577" s="11" t="s">
        <v>37403</v>
      </c>
      <c r="B20577" s="1" t="s">
        <v>37403</v>
      </c>
      <c r="C20577" s="1" t="s">
        <v>37403</v>
      </c>
      <c r="D20577" s="1" t="s">
        <v>4209</v>
      </c>
      <c r="E20577" s="1" t="s">
        <v>12</v>
      </c>
      <c r="F20577" s="6">
        <v>4.0835800000000004</v>
      </c>
      <c r="G20577" s="7">
        <v>3.1471800000000001</v>
      </c>
      <c r="H20577" s="1">
        <v>-0.375774</v>
      </c>
      <c r="I20577" s="1">
        <v>-1.8092200000000001</v>
      </c>
      <c r="J20577" s="2">
        <v>1.4499999999999999E-3</v>
      </c>
      <c r="K20577" s="2">
        <v>7.1955500000000002E-3</v>
      </c>
      <c r="L20577" s="1" t="s">
        <v>49</v>
      </c>
      <c r="N20577" s="10">
        <f t="shared" si="321"/>
        <v>0.7706918287508685</v>
      </c>
    </row>
    <row r="20578" spans="1:14">
      <c r="A20578" s="11" t="s">
        <v>37404</v>
      </c>
      <c r="B20578" s="1" t="s">
        <v>37404</v>
      </c>
      <c r="C20578" s="1" t="s">
        <v>37404</v>
      </c>
      <c r="D20578" s="1" t="s">
        <v>8492</v>
      </c>
      <c r="E20578" s="1" t="s">
        <v>12</v>
      </c>
      <c r="F20578" s="6">
        <v>17.273199999999999</v>
      </c>
      <c r="G20578" s="7">
        <v>18.783899999999999</v>
      </c>
      <c r="H20578" s="1">
        <v>0.120964</v>
      </c>
      <c r="I20578" s="1">
        <v>0.99262799999999995</v>
      </c>
      <c r="J20578" s="2">
        <v>8.2750000000000004E-2</v>
      </c>
      <c r="K20578" s="2">
        <v>0.18901000000000001</v>
      </c>
      <c r="L20578" s="1" t="s">
        <v>13</v>
      </c>
      <c r="N20578" s="10">
        <f t="shared" si="321"/>
        <v>1.0874612547710194</v>
      </c>
    </row>
    <row r="20579" spans="1:14">
      <c r="A20579" s="11" t="s">
        <v>37405</v>
      </c>
      <c r="B20579" s="1" t="s">
        <v>37405</v>
      </c>
      <c r="C20579" s="1" t="s">
        <v>37405</v>
      </c>
      <c r="D20579" s="1" t="s">
        <v>37406</v>
      </c>
      <c r="E20579" s="1" t="s">
        <v>12</v>
      </c>
      <c r="F20579" s="6">
        <v>53.709499999999998</v>
      </c>
      <c r="G20579" s="7">
        <v>80.160499999999999</v>
      </c>
      <c r="H20579" s="1">
        <v>0.57771499999999998</v>
      </c>
      <c r="I20579" s="1">
        <v>4.0217299999999998</v>
      </c>
      <c r="J20579" s="3">
        <v>5.0000000000000002E-5</v>
      </c>
      <c r="K20579" s="2">
        <v>3.73901E-4</v>
      </c>
      <c r="L20579" s="1" t="s">
        <v>49</v>
      </c>
      <c r="N20579" s="10">
        <f t="shared" si="321"/>
        <v>1.4924835186113599</v>
      </c>
    </row>
    <row r="20580" spans="1:14">
      <c r="A20580" s="11" t="s">
        <v>37407</v>
      </c>
      <c r="B20580" s="1" t="s">
        <v>37407</v>
      </c>
      <c r="C20580" s="1" t="s">
        <v>37407</v>
      </c>
      <c r="D20580" s="1" t="s">
        <v>37408</v>
      </c>
      <c r="E20580" s="1" t="s">
        <v>17</v>
      </c>
      <c r="F20580" s="6">
        <v>4.2480299999999999E-2</v>
      </c>
      <c r="G20580" s="7">
        <v>9.02337E-2</v>
      </c>
      <c r="H20580" s="1">
        <v>1.08687</v>
      </c>
      <c r="I20580" s="1">
        <v>0</v>
      </c>
      <c r="J20580" s="2">
        <v>1</v>
      </c>
      <c r="K20580" s="2">
        <v>1</v>
      </c>
      <c r="L20580" s="1" t="s">
        <v>13</v>
      </c>
      <c r="N20580" s="10">
        <f t="shared" si="321"/>
        <v>2.1241269611270424</v>
      </c>
    </row>
    <row r="20581" spans="1:14">
      <c r="A20581" s="11" t="s">
        <v>37409</v>
      </c>
      <c r="B20581" s="1" t="s">
        <v>37409</v>
      </c>
      <c r="C20581" s="1" t="s">
        <v>37409</v>
      </c>
      <c r="D20581" s="1" t="s">
        <v>37410</v>
      </c>
      <c r="E20581" s="1" t="s">
        <v>12</v>
      </c>
      <c r="F20581" s="6">
        <v>41.273600000000002</v>
      </c>
      <c r="G20581" s="7">
        <v>26.676400000000001</v>
      </c>
      <c r="H20581" s="1">
        <v>-0.62965400000000005</v>
      </c>
      <c r="I20581" s="1">
        <v>-4.3500300000000003</v>
      </c>
      <c r="J20581" s="3">
        <v>5.0000000000000002E-5</v>
      </c>
      <c r="K20581" s="2">
        <v>3.73901E-4</v>
      </c>
      <c r="L20581" s="1" t="s">
        <v>49</v>
      </c>
      <c r="N20581" s="10">
        <f t="shared" si="321"/>
        <v>0.6463314056982975</v>
      </c>
    </row>
    <row r="20582" spans="1:14">
      <c r="A20582" s="11" t="s">
        <v>37411</v>
      </c>
      <c r="B20582" s="1" t="s">
        <v>37411</v>
      </c>
      <c r="C20582" s="1" t="s">
        <v>37411</v>
      </c>
      <c r="D20582" s="1" t="s">
        <v>37412</v>
      </c>
      <c r="E20582" s="1" t="s">
        <v>12</v>
      </c>
      <c r="F20582" s="6">
        <v>38.184399999999997</v>
      </c>
      <c r="G20582" s="7">
        <v>46.513500000000001</v>
      </c>
      <c r="H20582" s="1">
        <v>0.284667</v>
      </c>
      <c r="I20582" s="1">
        <v>2.0766800000000001</v>
      </c>
      <c r="J20582" s="2">
        <v>2.5000000000000001E-4</v>
      </c>
      <c r="K20582" s="2">
        <v>1.56594E-3</v>
      </c>
      <c r="L20582" s="1" t="s">
        <v>49</v>
      </c>
      <c r="N20582" s="10">
        <f t="shared" si="321"/>
        <v>1.2181290650954906</v>
      </c>
    </row>
    <row r="20583" spans="1:14">
      <c r="A20583" s="11" t="s">
        <v>37413</v>
      </c>
      <c r="B20583" s="1" t="s">
        <v>37413</v>
      </c>
      <c r="C20583" s="1" t="s">
        <v>37413</v>
      </c>
      <c r="D20583" s="1" t="s">
        <v>37414</v>
      </c>
      <c r="E20583" s="1" t="s">
        <v>17</v>
      </c>
      <c r="F20583" s="6">
        <v>0</v>
      </c>
      <c r="G20583" s="7">
        <v>0</v>
      </c>
      <c r="H20583" s="1">
        <v>0</v>
      </c>
      <c r="I20583" s="1">
        <v>0</v>
      </c>
      <c r="J20583" s="2">
        <v>1</v>
      </c>
      <c r="K20583" s="2">
        <v>1</v>
      </c>
      <c r="L20583" s="1" t="s">
        <v>13</v>
      </c>
      <c r="N20583" s="10">
        <f t="shared" si="321"/>
        <v>1</v>
      </c>
    </row>
    <row r="20584" spans="1:14">
      <c r="A20584" s="11" t="s">
        <v>37415</v>
      </c>
      <c r="B20584" s="1" t="s">
        <v>37415</v>
      </c>
      <c r="C20584" s="1" t="s">
        <v>37415</v>
      </c>
      <c r="D20584" s="1" t="s">
        <v>37416</v>
      </c>
      <c r="E20584" s="1" t="s">
        <v>12</v>
      </c>
      <c r="F20584" s="6">
        <v>319.25900000000001</v>
      </c>
      <c r="G20584" s="7">
        <v>272.77499999999998</v>
      </c>
      <c r="H20584" s="1">
        <v>-0.22702</v>
      </c>
      <c r="I20584" s="1">
        <v>-1.603</v>
      </c>
      <c r="J20584" s="2">
        <v>5.3499999999999997E-3</v>
      </c>
      <c r="K20584" s="2">
        <v>2.1596500000000001E-2</v>
      </c>
      <c r="L20584" s="1" t="s">
        <v>49</v>
      </c>
      <c r="N20584" s="10">
        <f t="shared" si="321"/>
        <v>0.85439789633777463</v>
      </c>
    </row>
    <row r="20585" spans="1:14">
      <c r="A20585" s="11" t="s">
        <v>37417</v>
      </c>
      <c r="B20585" s="1" t="s">
        <v>37417</v>
      </c>
      <c r="C20585" s="1" t="s">
        <v>37417</v>
      </c>
      <c r="D20585" s="1" t="s">
        <v>12670</v>
      </c>
      <c r="E20585" s="1" t="s">
        <v>17</v>
      </c>
      <c r="F20585" s="6">
        <v>0.36036600000000002</v>
      </c>
      <c r="G20585" s="7">
        <v>0.487869</v>
      </c>
      <c r="H20585" s="1">
        <v>0.43702800000000003</v>
      </c>
      <c r="I20585" s="1">
        <v>0</v>
      </c>
      <c r="J20585" s="2">
        <v>1</v>
      </c>
      <c r="K20585" s="2">
        <v>1</v>
      </c>
      <c r="L20585" s="1" t="s">
        <v>13</v>
      </c>
      <c r="N20585" s="10">
        <f t="shared" si="321"/>
        <v>1.3538125537554169</v>
      </c>
    </row>
    <row r="20586" spans="1:14">
      <c r="A20586" s="11" t="s">
        <v>37418</v>
      </c>
      <c r="B20586" s="1" t="s">
        <v>37418</v>
      </c>
      <c r="C20586" s="1" t="s">
        <v>37418</v>
      </c>
      <c r="D20586" s="1" t="s">
        <v>12670</v>
      </c>
      <c r="E20586" s="1" t="s">
        <v>12</v>
      </c>
      <c r="F20586" s="6">
        <v>3.1446299999999998</v>
      </c>
      <c r="G20586" s="7">
        <v>4.2645600000000004</v>
      </c>
      <c r="H20586" s="1">
        <v>0.43950400000000001</v>
      </c>
      <c r="I20586" s="1">
        <v>0.23799200000000001</v>
      </c>
      <c r="J20586" s="2">
        <v>0.73745000000000005</v>
      </c>
      <c r="K20586" s="2">
        <v>0.84963100000000003</v>
      </c>
      <c r="L20586" s="1" t="s">
        <v>13</v>
      </c>
      <c r="N20586" s="10">
        <f t="shared" si="321"/>
        <v>1.3561380056867154</v>
      </c>
    </row>
    <row r="20587" spans="1:14">
      <c r="A20587" s="11" t="s">
        <v>37419</v>
      </c>
      <c r="B20587" s="1" t="s">
        <v>37419</v>
      </c>
      <c r="C20587" s="1" t="s">
        <v>37419</v>
      </c>
      <c r="D20587" s="1" t="s">
        <v>33488</v>
      </c>
      <c r="E20587" s="1" t="s">
        <v>12</v>
      </c>
      <c r="F20587" s="6">
        <v>29.567900000000002</v>
      </c>
      <c r="G20587" s="7">
        <v>34.584899999999998</v>
      </c>
      <c r="H20587" s="1">
        <v>0.226108</v>
      </c>
      <c r="I20587" s="1">
        <v>0.93916299999999997</v>
      </c>
      <c r="J20587" s="2">
        <v>9.9699999999999997E-2</v>
      </c>
      <c r="K20587" s="2">
        <v>0.217635</v>
      </c>
      <c r="L20587" s="1" t="s">
        <v>13</v>
      </c>
      <c r="N20587" s="10">
        <f t="shared" si="321"/>
        <v>1.1696752225395257</v>
      </c>
    </row>
    <row r="20588" spans="1:14">
      <c r="A20588" s="11" t="s">
        <v>37420</v>
      </c>
      <c r="B20588" s="1" t="s">
        <v>37420</v>
      </c>
      <c r="C20588" s="1" t="s">
        <v>37420</v>
      </c>
      <c r="D20588" s="1" t="s">
        <v>1162</v>
      </c>
      <c r="E20588" s="1" t="s">
        <v>12</v>
      </c>
      <c r="F20588" s="6">
        <v>7.1093500000000001</v>
      </c>
      <c r="G20588" s="7">
        <v>6.9427000000000003</v>
      </c>
      <c r="H20588" s="1">
        <v>-3.42195E-2</v>
      </c>
      <c r="I20588" s="1">
        <v>-8.7773599999999993E-2</v>
      </c>
      <c r="J20588" s="2">
        <v>0.87880000000000003</v>
      </c>
      <c r="K20588" s="2">
        <v>0.93479299999999999</v>
      </c>
      <c r="L20588" s="1" t="s">
        <v>13</v>
      </c>
      <c r="N20588" s="10">
        <f t="shared" si="321"/>
        <v>0.97655993815975184</v>
      </c>
    </row>
    <row r="20589" spans="1:14">
      <c r="A20589" s="11" t="s">
        <v>37421</v>
      </c>
      <c r="B20589" s="1" t="s">
        <v>37421</v>
      </c>
      <c r="C20589" s="1" t="s">
        <v>37421</v>
      </c>
      <c r="D20589" s="1" t="s">
        <v>37422</v>
      </c>
      <c r="E20589" s="1" t="s">
        <v>12</v>
      </c>
      <c r="F20589" s="6">
        <v>4.2191799999999997</v>
      </c>
      <c r="G20589" s="7">
        <v>5.2948599999999999</v>
      </c>
      <c r="H20589" s="1">
        <v>0.32763100000000001</v>
      </c>
      <c r="I20589" s="1">
        <v>2.1553100000000001</v>
      </c>
      <c r="J20589" s="3">
        <v>5.0000000000000002E-5</v>
      </c>
      <c r="K20589" s="2">
        <v>3.73901E-4</v>
      </c>
      <c r="L20589" s="1" t="s">
        <v>49</v>
      </c>
      <c r="N20589" s="10">
        <f t="shared" si="321"/>
        <v>1.2549509697772907</v>
      </c>
    </row>
    <row r="20590" spans="1:14">
      <c r="A20590" s="11" t="s">
        <v>37423</v>
      </c>
      <c r="B20590" s="1" t="s">
        <v>37423</v>
      </c>
      <c r="C20590" s="1" t="s">
        <v>37423</v>
      </c>
      <c r="D20590" s="1" t="s">
        <v>37424</v>
      </c>
      <c r="E20590" s="1" t="s">
        <v>12</v>
      </c>
      <c r="F20590" s="6">
        <v>37.240099999999998</v>
      </c>
      <c r="G20590" s="7">
        <v>37.880000000000003</v>
      </c>
      <c r="H20590" s="1">
        <v>2.45767E-2</v>
      </c>
      <c r="I20590" s="1">
        <v>0.19690099999999999</v>
      </c>
      <c r="J20590" s="2">
        <v>0.73350000000000004</v>
      </c>
      <c r="K20590" s="2">
        <v>0.84692299999999998</v>
      </c>
      <c r="L20590" s="1" t="s">
        <v>13</v>
      </c>
      <c r="N20590" s="10">
        <f t="shared" si="321"/>
        <v>1.0171811979912533</v>
      </c>
    </row>
    <row r="20591" spans="1:14">
      <c r="A20591" s="11" t="s">
        <v>37425</v>
      </c>
      <c r="B20591" s="1" t="s">
        <v>37425</v>
      </c>
      <c r="C20591" s="1" t="s">
        <v>37425</v>
      </c>
      <c r="D20591" s="1" t="s">
        <v>37426</v>
      </c>
      <c r="E20591" s="1" t="s">
        <v>12</v>
      </c>
      <c r="F20591" s="6">
        <v>16.327500000000001</v>
      </c>
      <c r="G20591" s="7">
        <v>13.873200000000001</v>
      </c>
      <c r="H20591" s="1">
        <v>-0.23500699999999999</v>
      </c>
      <c r="I20591" s="1">
        <v>-1.3087500000000001</v>
      </c>
      <c r="J20591" s="2">
        <v>2.0799999999999999E-2</v>
      </c>
      <c r="K20591" s="2">
        <v>6.5291100000000005E-2</v>
      </c>
      <c r="L20591" s="1" t="s">
        <v>13</v>
      </c>
      <c r="N20591" s="10">
        <f t="shared" si="321"/>
        <v>0.84968087645132129</v>
      </c>
    </row>
    <row r="20592" spans="1:14">
      <c r="A20592" s="11" t="s">
        <v>37427</v>
      </c>
      <c r="B20592" s="1" t="s">
        <v>37427</v>
      </c>
      <c r="C20592" s="1" t="s">
        <v>37427</v>
      </c>
      <c r="D20592" s="1" t="s">
        <v>37428</v>
      </c>
      <c r="E20592" s="1" t="s">
        <v>12</v>
      </c>
      <c r="F20592" s="6">
        <v>104.449</v>
      </c>
      <c r="G20592" s="7">
        <v>119.60899999999999</v>
      </c>
      <c r="H20592" s="1">
        <v>0.195519</v>
      </c>
      <c r="I20592" s="1">
        <v>1.3592200000000001</v>
      </c>
      <c r="J20592" s="2">
        <v>1.865E-2</v>
      </c>
      <c r="K20592" s="2">
        <v>5.9858300000000003E-2</v>
      </c>
      <c r="L20592" s="1" t="s">
        <v>13</v>
      </c>
      <c r="N20592" s="10">
        <f t="shared" si="321"/>
        <v>1.1451360416263638</v>
      </c>
    </row>
    <row r="20593" spans="1:14">
      <c r="A20593" s="11" t="s">
        <v>37429</v>
      </c>
      <c r="B20593" s="1" t="s">
        <v>37429</v>
      </c>
      <c r="C20593" s="1" t="s">
        <v>37429</v>
      </c>
      <c r="D20593" s="1" t="s">
        <v>37430</v>
      </c>
      <c r="E20593" s="1" t="s">
        <v>12</v>
      </c>
      <c r="F20593" s="6">
        <v>52.809399999999997</v>
      </c>
      <c r="G20593" s="7">
        <v>54.546399999999998</v>
      </c>
      <c r="H20593" s="1">
        <v>4.6689399999999999E-2</v>
      </c>
      <c r="I20593" s="1">
        <v>0.32174199999999997</v>
      </c>
      <c r="J20593" s="2">
        <v>0.58079999999999998</v>
      </c>
      <c r="K20593" s="2">
        <v>0.734537</v>
      </c>
      <c r="L20593" s="1" t="s">
        <v>13</v>
      </c>
      <c r="N20593" s="10">
        <f t="shared" si="321"/>
        <v>1.0328919908641145</v>
      </c>
    </row>
    <row r="20594" spans="1:14">
      <c r="A20594" s="11" t="s">
        <v>37431</v>
      </c>
      <c r="B20594" s="1" t="s">
        <v>37431</v>
      </c>
      <c r="C20594" s="1" t="s">
        <v>37431</v>
      </c>
      <c r="D20594" s="1" t="s">
        <v>37432</v>
      </c>
      <c r="E20594" s="1" t="s">
        <v>12</v>
      </c>
      <c r="F20594" s="6">
        <v>6.8373799999999996</v>
      </c>
      <c r="G20594" s="7">
        <v>6.8643200000000002</v>
      </c>
      <c r="H20594" s="1">
        <v>5.67258E-3</v>
      </c>
      <c r="I20594" s="1">
        <v>2.6618200000000002E-2</v>
      </c>
      <c r="J20594" s="2">
        <v>0.95965</v>
      </c>
      <c r="K20594" s="2">
        <v>0.97920099999999999</v>
      </c>
      <c r="L20594" s="1" t="s">
        <v>13</v>
      </c>
      <c r="N20594" s="10">
        <f t="shared" si="321"/>
        <v>1.0039396730227141</v>
      </c>
    </row>
    <row r="20595" spans="1:14">
      <c r="A20595" s="11" t="s">
        <v>37433</v>
      </c>
      <c r="B20595" s="1" t="s">
        <v>37433</v>
      </c>
      <c r="C20595" s="1" t="s">
        <v>37433</v>
      </c>
      <c r="D20595" s="1" t="s">
        <v>37434</v>
      </c>
      <c r="E20595" s="1" t="s">
        <v>12</v>
      </c>
      <c r="F20595" s="6">
        <v>51.795299999999997</v>
      </c>
      <c r="G20595" s="7">
        <v>56.178400000000003</v>
      </c>
      <c r="H20595" s="1">
        <v>0.11719300000000001</v>
      </c>
      <c r="I20595" s="1">
        <v>0.97304199999999996</v>
      </c>
      <c r="J20595" s="2">
        <v>8.7900000000000006E-2</v>
      </c>
      <c r="K20595" s="2">
        <v>0.19789799999999999</v>
      </c>
      <c r="L20595" s="1" t="s">
        <v>13</v>
      </c>
      <c r="N20595" s="10">
        <f t="shared" si="321"/>
        <v>1.0846224971220697</v>
      </c>
    </row>
    <row r="20596" spans="1:14">
      <c r="A20596" s="11" t="s">
        <v>37435</v>
      </c>
      <c r="B20596" s="1" t="s">
        <v>37435</v>
      </c>
      <c r="C20596" s="1" t="s">
        <v>37435</v>
      </c>
      <c r="D20596" s="1" t="s">
        <v>37436</v>
      </c>
      <c r="E20596" s="1" t="s">
        <v>17</v>
      </c>
      <c r="F20596" s="6">
        <v>0</v>
      </c>
      <c r="G20596" s="7">
        <v>0</v>
      </c>
      <c r="H20596" s="1">
        <v>0</v>
      </c>
      <c r="I20596" s="1">
        <v>0</v>
      </c>
      <c r="J20596" s="2">
        <v>1</v>
      </c>
      <c r="K20596" s="2">
        <v>1</v>
      </c>
      <c r="L20596" s="1" t="s">
        <v>13</v>
      </c>
      <c r="N20596" s="10">
        <f t="shared" si="321"/>
        <v>1</v>
      </c>
    </row>
    <row r="20597" spans="1:14">
      <c r="A20597" s="11" t="s">
        <v>37437</v>
      </c>
      <c r="B20597" s="1" t="s">
        <v>37437</v>
      </c>
      <c r="C20597" s="1" t="s">
        <v>37437</v>
      </c>
      <c r="D20597" s="1" t="s">
        <v>37438</v>
      </c>
      <c r="E20597" s="1" t="s">
        <v>12</v>
      </c>
      <c r="F20597" s="6">
        <v>6.22241</v>
      </c>
      <c r="G20597" s="7">
        <v>6.9008599999999998</v>
      </c>
      <c r="H20597" s="1">
        <v>0.14930199999999999</v>
      </c>
      <c r="I20597" s="1">
        <v>0.44564799999999999</v>
      </c>
      <c r="J20597" s="2">
        <v>0.44340000000000002</v>
      </c>
      <c r="K20597" s="2">
        <v>0.61729100000000003</v>
      </c>
      <c r="L20597" s="1" t="s">
        <v>13</v>
      </c>
      <c r="N20597" s="10">
        <f t="shared" si="321"/>
        <v>1.1090327736342183</v>
      </c>
    </row>
    <row r="20598" spans="1:14">
      <c r="A20598" s="11" t="s">
        <v>37439</v>
      </c>
      <c r="B20598" s="1" t="s">
        <v>37439</v>
      </c>
      <c r="C20598" s="1" t="s">
        <v>37439</v>
      </c>
      <c r="D20598" s="1" t="s">
        <v>37440</v>
      </c>
      <c r="E20598" s="1" t="s">
        <v>12</v>
      </c>
      <c r="F20598" s="6">
        <v>2.89459</v>
      </c>
      <c r="G20598" s="7">
        <v>2.8882699999999999</v>
      </c>
      <c r="H20598" s="1">
        <v>-3.1508500000000002E-3</v>
      </c>
      <c r="I20598" s="1">
        <v>-1.49339E-2</v>
      </c>
      <c r="J20598" s="2">
        <v>0.98804999999999998</v>
      </c>
      <c r="K20598" s="2">
        <v>0.99316700000000002</v>
      </c>
      <c r="L20598" s="1" t="s">
        <v>13</v>
      </c>
      <c r="N20598" s="10">
        <f t="shared" si="321"/>
        <v>0.99781838040494786</v>
      </c>
    </row>
    <row r="20599" spans="1:14">
      <c r="A20599" s="11" t="s">
        <v>37441</v>
      </c>
      <c r="B20599" s="1" t="s">
        <v>37441</v>
      </c>
      <c r="C20599" s="1" t="s">
        <v>37441</v>
      </c>
      <c r="D20599" s="1" t="s">
        <v>20029</v>
      </c>
      <c r="E20599" s="1" t="s">
        <v>12</v>
      </c>
      <c r="F20599" s="6">
        <v>3.7560099999999998</v>
      </c>
      <c r="G20599" s="7">
        <v>4.1100899999999996</v>
      </c>
      <c r="H20599" s="1">
        <v>0.129968</v>
      </c>
      <c r="I20599" s="1">
        <v>0.62884399999999996</v>
      </c>
      <c r="J20599" s="2">
        <v>0.27565000000000001</v>
      </c>
      <c r="K20599" s="2">
        <v>0.45121899999999998</v>
      </c>
      <c r="L20599" s="1" t="s">
        <v>13</v>
      </c>
      <c r="N20599" s="10">
        <f t="shared" si="321"/>
        <v>1.0942694293189255</v>
      </c>
    </row>
    <row r="20600" spans="1:14">
      <c r="A20600" s="11" t="s">
        <v>37442</v>
      </c>
      <c r="B20600" s="1" t="s">
        <v>37442</v>
      </c>
      <c r="C20600" s="1" t="s">
        <v>37442</v>
      </c>
      <c r="D20600" s="1" t="s">
        <v>37443</v>
      </c>
      <c r="E20600" s="1" t="s">
        <v>12</v>
      </c>
      <c r="F20600" s="6">
        <v>1.3617900000000001</v>
      </c>
      <c r="G20600" s="7">
        <v>1.67238</v>
      </c>
      <c r="H20600" s="1">
        <v>0.29639399999999999</v>
      </c>
      <c r="I20600" s="1">
        <v>0.729653</v>
      </c>
      <c r="J20600" s="2">
        <v>0.20724999999999999</v>
      </c>
      <c r="K20600" s="2">
        <v>0.36965100000000001</v>
      </c>
      <c r="L20600" s="1" t="s">
        <v>13</v>
      </c>
      <c r="N20600" s="10">
        <f t="shared" si="321"/>
        <v>1.2280710243056494</v>
      </c>
    </row>
    <row r="20601" spans="1:14">
      <c r="A20601" s="11" t="s">
        <v>37444</v>
      </c>
      <c r="B20601" s="1" t="s">
        <v>37444</v>
      </c>
      <c r="C20601" s="1" t="s">
        <v>37444</v>
      </c>
      <c r="D20601" s="1" t="s">
        <v>37445</v>
      </c>
      <c r="E20601" s="1" t="s">
        <v>12</v>
      </c>
      <c r="F20601" s="6">
        <v>57.556199999999997</v>
      </c>
      <c r="G20601" s="7">
        <v>55.097200000000001</v>
      </c>
      <c r="H20601" s="1">
        <v>-6.2992900000000004E-2</v>
      </c>
      <c r="I20601" s="1">
        <v>-0.52094799999999997</v>
      </c>
      <c r="J20601" s="2">
        <v>0.36094999999999999</v>
      </c>
      <c r="K20601" s="2">
        <v>0.54173000000000004</v>
      </c>
      <c r="L20601" s="1" t="s">
        <v>13</v>
      </c>
      <c r="N20601" s="10">
        <f t="shared" si="321"/>
        <v>0.95727616926997716</v>
      </c>
    </row>
    <row r="20602" spans="1:14">
      <c r="A20602" s="11" t="s">
        <v>37446</v>
      </c>
      <c r="B20602" s="1" t="s">
        <v>37446</v>
      </c>
      <c r="C20602" s="1" t="s">
        <v>37446</v>
      </c>
      <c r="D20602" s="1" t="s">
        <v>6587</v>
      </c>
      <c r="E20602" s="1" t="s">
        <v>12</v>
      </c>
      <c r="F20602" s="6">
        <v>20.247199999999999</v>
      </c>
      <c r="G20602" s="7">
        <v>21.1693</v>
      </c>
      <c r="H20602" s="1">
        <v>6.42456E-2</v>
      </c>
      <c r="I20602" s="1">
        <v>0.52614300000000003</v>
      </c>
      <c r="J20602" s="2">
        <v>0.35970000000000002</v>
      </c>
      <c r="K20602" s="2">
        <v>0.54070399999999996</v>
      </c>
      <c r="L20602" s="1" t="s">
        <v>13</v>
      </c>
      <c r="N20602" s="10">
        <f t="shared" si="321"/>
        <v>1.0455380742661604</v>
      </c>
    </row>
    <row r="20603" spans="1:14">
      <c r="A20603" s="11" t="s">
        <v>37447</v>
      </c>
      <c r="B20603" s="1" t="s">
        <v>37447</v>
      </c>
      <c r="C20603" s="1" t="s">
        <v>37447</v>
      </c>
      <c r="D20603" s="1" t="s">
        <v>37448</v>
      </c>
      <c r="E20603" s="1" t="s">
        <v>12</v>
      </c>
      <c r="F20603" s="6">
        <v>68.960899999999995</v>
      </c>
      <c r="G20603" s="7">
        <v>61.420200000000001</v>
      </c>
      <c r="H20603" s="1">
        <v>-0.16706599999999999</v>
      </c>
      <c r="I20603" s="1">
        <v>-1.44292</v>
      </c>
      <c r="J20603" s="2">
        <v>1.345E-2</v>
      </c>
      <c r="K20603" s="2">
        <v>4.5770499999999999E-2</v>
      </c>
      <c r="L20603" s="1" t="s">
        <v>49</v>
      </c>
      <c r="N20603" s="10">
        <f t="shared" si="321"/>
        <v>0.89065215437470679</v>
      </c>
    </row>
    <row r="20604" spans="1:14">
      <c r="A20604" s="11" t="s">
        <v>37449</v>
      </c>
      <c r="B20604" s="1" t="s">
        <v>37449</v>
      </c>
      <c r="C20604" s="1" t="s">
        <v>37449</v>
      </c>
      <c r="D20604" s="1" t="s">
        <v>37450</v>
      </c>
      <c r="E20604" s="1" t="s">
        <v>12</v>
      </c>
      <c r="F20604" s="6">
        <v>0.59095399999999998</v>
      </c>
      <c r="G20604" s="7">
        <v>0.358238</v>
      </c>
      <c r="H20604" s="1">
        <v>-0.72212900000000002</v>
      </c>
      <c r="I20604" s="1">
        <v>-1.8907499999999999</v>
      </c>
      <c r="J20604" s="2">
        <v>8.4999999999999995E-4</v>
      </c>
      <c r="K20604" s="2">
        <v>4.5507999999999998E-3</v>
      </c>
      <c r="L20604" s="1" t="s">
        <v>49</v>
      </c>
      <c r="N20604" s="10">
        <f t="shared" si="321"/>
        <v>0.60620220293956839</v>
      </c>
    </row>
    <row r="20605" spans="1:14">
      <c r="A20605" s="11" t="s">
        <v>37451</v>
      </c>
      <c r="B20605" s="1" t="s">
        <v>37451</v>
      </c>
      <c r="C20605" s="1" t="s">
        <v>37451</v>
      </c>
      <c r="D20605" s="1" t="s">
        <v>37452</v>
      </c>
      <c r="E20605" s="1" t="s">
        <v>17</v>
      </c>
      <c r="F20605" s="6">
        <v>3.2235499999999999E-3</v>
      </c>
      <c r="G20605" s="7">
        <v>5.6832799999999998E-3</v>
      </c>
      <c r="H20605" s="1">
        <v>0.81807399999999997</v>
      </c>
      <c r="I20605" s="1">
        <v>0</v>
      </c>
      <c r="J20605" s="2">
        <v>1</v>
      </c>
      <c r="K20605" s="2">
        <v>1</v>
      </c>
      <c r="L20605" s="1" t="s">
        <v>13</v>
      </c>
      <c r="N20605" s="10">
        <f t="shared" si="321"/>
        <v>1.7630507454654731</v>
      </c>
    </row>
    <row r="20606" spans="1:14">
      <c r="A20606" s="11" t="s">
        <v>37453</v>
      </c>
      <c r="B20606" s="1" t="s">
        <v>37453</v>
      </c>
      <c r="C20606" s="1" t="s">
        <v>37453</v>
      </c>
      <c r="D20606" s="1" t="s">
        <v>37454</v>
      </c>
      <c r="E20606" s="1" t="s">
        <v>12</v>
      </c>
      <c r="F20606" s="6">
        <v>51.829700000000003</v>
      </c>
      <c r="G20606" s="7">
        <v>38.526400000000002</v>
      </c>
      <c r="H20606" s="1">
        <v>-0.427929</v>
      </c>
      <c r="I20606" s="1">
        <v>-2.9392100000000001</v>
      </c>
      <c r="J20606" s="3">
        <v>5.0000000000000002E-5</v>
      </c>
      <c r="K20606" s="2">
        <v>3.73901E-4</v>
      </c>
      <c r="L20606" s="1" t="s">
        <v>49</v>
      </c>
      <c r="N20606" s="10">
        <f t="shared" si="321"/>
        <v>0.74332807305418835</v>
      </c>
    </row>
    <row r="20607" spans="1:14">
      <c r="A20607" s="11" t="s">
        <v>37455</v>
      </c>
      <c r="B20607" s="1" t="s">
        <v>37455</v>
      </c>
      <c r="C20607" s="1" t="s">
        <v>37455</v>
      </c>
      <c r="D20607" s="1" t="s">
        <v>37456</v>
      </c>
      <c r="E20607" s="1" t="s">
        <v>17</v>
      </c>
      <c r="F20607" s="6">
        <v>0</v>
      </c>
      <c r="G20607" s="7">
        <v>0</v>
      </c>
      <c r="H20607" s="1">
        <v>0</v>
      </c>
      <c r="I20607" s="1">
        <v>0</v>
      </c>
      <c r="J20607" s="2">
        <v>1</v>
      </c>
      <c r="K20607" s="2">
        <v>1</v>
      </c>
      <c r="L20607" s="1" t="s">
        <v>13</v>
      </c>
      <c r="N20607" s="10">
        <f t="shared" si="321"/>
        <v>1</v>
      </c>
    </row>
    <row r="20608" spans="1:14">
      <c r="A20608" s="11" t="s">
        <v>37457</v>
      </c>
      <c r="B20608" s="1" t="s">
        <v>37457</v>
      </c>
      <c r="C20608" s="1" t="s">
        <v>37457</v>
      </c>
      <c r="D20608" s="1" t="s">
        <v>37458</v>
      </c>
      <c r="E20608" s="1" t="s">
        <v>17</v>
      </c>
      <c r="F20608" s="6">
        <v>0</v>
      </c>
      <c r="G20608" s="7">
        <v>0</v>
      </c>
      <c r="H20608" s="1">
        <v>0</v>
      </c>
      <c r="I20608" s="1">
        <v>0</v>
      </c>
      <c r="J20608" s="2">
        <v>1</v>
      </c>
      <c r="K20608" s="2">
        <v>1</v>
      </c>
      <c r="L20608" s="1" t="s">
        <v>13</v>
      </c>
      <c r="N20608" s="10">
        <f t="shared" si="321"/>
        <v>1</v>
      </c>
    </row>
    <row r="20609" spans="1:14">
      <c r="A20609" s="11" t="s">
        <v>37459</v>
      </c>
      <c r="B20609" s="1" t="s">
        <v>37459</v>
      </c>
      <c r="C20609" s="1" t="s">
        <v>37459</v>
      </c>
      <c r="D20609" s="1" t="s">
        <v>5290</v>
      </c>
      <c r="E20609" s="1" t="s">
        <v>12</v>
      </c>
      <c r="F20609" s="6">
        <v>38.712000000000003</v>
      </c>
      <c r="G20609" s="7">
        <v>47.993400000000001</v>
      </c>
      <c r="H20609" s="1">
        <v>0.310056</v>
      </c>
      <c r="I20609" s="1">
        <v>1.0162199999999999</v>
      </c>
      <c r="J20609" s="2">
        <v>8.2350000000000007E-2</v>
      </c>
      <c r="K20609" s="2">
        <v>0.18826999999999999</v>
      </c>
      <c r="L20609" s="1" t="s">
        <v>13</v>
      </c>
      <c r="N20609" s="10">
        <f t="shared" si="321"/>
        <v>1.2397558216671609</v>
      </c>
    </row>
    <row r="20610" spans="1:14">
      <c r="A20610" s="11" t="s">
        <v>37460</v>
      </c>
      <c r="B20610" s="1" t="s">
        <v>37460</v>
      </c>
      <c r="C20610" s="1" t="s">
        <v>37460</v>
      </c>
      <c r="D20610" s="1" t="s">
        <v>37461</v>
      </c>
      <c r="E20610" s="1" t="s">
        <v>17</v>
      </c>
      <c r="F20610" s="6">
        <v>1.9872799999999999E-2</v>
      </c>
      <c r="G20610" s="7">
        <v>1.5935000000000001E-2</v>
      </c>
      <c r="H20610" s="1">
        <v>-0.31859799999999999</v>
      </c>
      <c r="I20610" s="1">
        <v>0</v>
      </c>
      <c r="J20610" s="2">
        <v>1</v>
      </c>
      <c r="K20610" s="2">
        <v>1</v>
      </c>
      <c r="L20610" s="1" t="s">
        <v>13</v>
      </c>
      <c r="N20610" s="10">
        <f t="shared" si="321"/>
        <v>0.80184872954608311</v>
      </c>
    </row>
    <row r="20611" spans="1:14">
      <c r="A20611" s="11" t="s">
        <v>37462</v>
      </c>
      <c r="B20611" s="1" t="s">
        <v>37462</v>
      </c>
      <c r="C20611" s="1" t="s">
        <v>37462</v>
      </c>
      <c r="D20611" s="1" t="s">
        <v>37463</v>
      </c>
      <c r="E20611" s="1" t="s">
        <v>17</v>
      </c>
      <c r="F20611" s="6">
        <v>0</v>
      </c>
      <c r="G20611" s="7">
        <v>0</v>
      </c>
      <c r="H20611" s="1">
        <v>0</v>
      </c>
      <c r="I20611" s="1">
        <v>0</v>
      </c>
      <c r="J20611" s="2">
        <v>1</v>
      </c>
      <c r="K20611" s="2">
        <v>1</v>
      </c>
      <c r="L20611" s="1" t="s">
        <v>13</v>
      </c>
      <c r="N20611" s="10">
        <f t="shared" si="321"/>
        <v>1</v>
      </c>
    </row>
    <row r="20612" spans="1:14">
      <c r="A20612" s="11" t="s">
        <v>37464</v>
      </c>
      <c r="B20612" s="1" t="s">
        <v>37464</v>
      </c>
      <c r="C20612" s="1" t="s">
        <v>37464</v>
      </c>
      <c r="D20612" s="1" t="s">
        <v>37465</v>
      </c>
      <c r="E20612" s="1" t="s">
        <v>17</v>
      </c>
      <c r="F20612" s="6">
        <v>1.2142500000000001E-2</v>
      </c>
      <c r="G20612" s="7">
        <v>5.8735299999999997E-2</v>
      </c>
      <c r="H20612" s="1">
        <v>2.2741600000000002</v>
      </c>
      <c r="I20612" s="1">
        <v>0</v>
      </c>
      <c r="J20612" s="2">
        <v>1</v>
      </c>
      <c r="K20612" s="2">
        <v>1</v>
      </c>
      <c r="L20612" s="1" t="s">
        <v>13</v>
      </c>
      <c r="N20612" s="10">
        <f t="shared" si="321"/>
        <v>4.8371591317012408</v>
      </c>
    </row>
    <row r="20613" spans="1:14">
      <c r="A20613" s="11" t="s">
        <v>37466</v>
      </c>
      <c r="B20613" s="1" t="s">
        <v>37466</v>
      </c>
      <c r="C20613" s="1" t="s">
        <v>37466</v>
      </c>
      <c r="D20613" s="1" t="s">
        <v>37467</v>
      </c>
      <c r="E20613" s="1" t="s">
        <v>12</v>
      </c>
      <c r="F20613" s="6">
        <v>14.183299999999999</v>
      </c>
      <c r="G20613" s="7">
        <v>12.6965</v>
      </c>
      <c r="H20613" s="1">
        <v>-0.15976000000000001</v>
      </c>
      <c r="I20613" s="1">
        <v>-0.997749</v>
      </c>
      <c r="J20613" s="2">
        <v>7.8E-2</v>
      </c>
      <c r="K20613" s="2">
        <v>0.18085499999999999</v>
      </c>
      <c r="L20613" s="1" t="s">
        <v>13</v>
      </c>
      <c r="N20613" s="10">
        <f t="shared" ref="N20613:N20676" si="322">2^H20613</f>
        <v>0.89517397549822963</v>
      </c>
    </row>
    <row r="20614" spans="1:14">
      <c r="A20614" s="11" t="s">
        <v>37468</v>
      </c>
      <c r="B20614" s="1" t="s">
        <v>37468</v>
      </c>
      <c r="C20614" s="1" t="s">
        <v>37468</v>
      </c>
      <c r="D20614" s="1" t="s">
        <v>37469</v>
      </c>
      <c r="E20614" s="1" t="s">
        <v>17</v>
      </c>
      <c r="F20614" s="6">
        <v>0</v>
      </c>
      <c r="G20614" s="7">
        <v>0</v>
      </c>
      <c r="H20614" s="1">
        <v>0</v>
      </c>
      <c r="I20614" s="1">
        <v>0</v>
      </c>
      <c r="J20614" s="2">
        <v>1</v>
      </c>
      <c r="K20614" s="2">
        <v>1</v>
      </c>
      <c r="L20614" s="1" t="s">
        <v>13</v>
      </c>
      <c r="N20614" s="10">
        <f t="shared" si="322"/>
        <v>1</v>
      </c>
    </row>
    <row r="20615" spans="1:14">
      <c r="A20615" s="11" t="s">
        <v>37470</v>
      </c>
      <c r="B20615" s="1" t="s">
        <v>37470</v>
      </c>
      <c r="C20615" s="1" t="s">
        <v>37470</v>
      </c>
      <c r="D20615" s="1" t="s">
        <v>37471</v>
      </c>
      <c r="E20615" s="1" t="s">
        <v>12</v>
      </c>
      <c r="F20615" s="6">
        <v>78.214500000000001</v>
      </c>
      <c r="G20615" s="7">
        <v>76.098699999999994</v>
      </c>
      <c r="H20615" s="1">
        <v>-3.9565299999999998E-2</v>
      </c>
      <c r="I20615" s="1">
        <v>-0.284943</v>
      </c>
      <c r="J20615" s="2">
        <v>0.62519999999999998</v>
      </c>
      <c r="K20615" s="2">
        <v>0.76894799999999996</v>
      </c>
      <c r="L20615" s="1" t="s">
        <v>13</v>
      </c>
      <c r="N20615" s="10">
        <f t="shared" si="322"/>
        <v>0.9729480632816756</v>
      </c>
    </row>
    <row r="20616" spans="1:14">
      <c r="A20616" s="11" t="s">
        <v>37472</v>
      </c>
      <c r="B20616" s="1" t="s">
        <v>37472</v>
      </c>
      <c r="C20616" s="1" t="s">
        <v>37472</v>
      </c>
      <c r="D20616" s="1" t="s">
        <v>37473</v>
      </c>
      <c r="E20616" s="1" t="s">
        <v>12</v>
      </c>
      <c r="F20616" s="6">
        <v>30.3171</v>
      </c>
      <c r="G20616" s="7">
        <v>20.956099999999999</v>
      </c>
      <c r="H20616" s="1">
        <v>-0.53276299999999999</v>
      </c>
      <c r="I20616" s="1">
        <v>-3.3924500000000002</v>
      </c>
      <c r="J20616" s="3">
        <v>5.0000000000000002E-5</v>
      </c>
      <c r="K20616" s="2">
        <v>3.73901E-4</v>
      </c>
      <c r="L20616" s="1" t="s">
        <v>49</v>
      </c>
      <c r="N20616" s="10">
        <f t="shared" si="322"/>
        <v>0.69122964629751193</v>
      </c>
    </row>
    <row r="20617" spans="1:14">
      <c r="A20617" s="11" t="s">
        <v>37474</v>
      </c>
      <c r="B20617" s="1" t="s">
        <v>37474</v>
      </c>
      <c r="C20617" s="1" t="s">
        <v>37474</v>
      </c>
      <c r="D20617" s="1" t="s">
        <v>37475</v>
      </c>
      <c r="E20617" s="1" t="s">
        <v>12</v>
      </c>
      <c r="F20617" s="6">
        <v>145.589</v>
      </c>
      <c r="G20617" s="7">
        <v>150.19800000000001</v>
      </c>
      <c r="H20617" s="1">
        <v>4.4970400000000001E-2</v>
      </c>
      <c r="I20617" s="1">
        <v>0.31313000000000002</v>
      </c>
      <c r="J20617" s="2">
        <v>0.58320000000000005</v>
      </c>
      <c r="K20617" s="2">
        <v>0.73623499999999997</v>
      </c>
      <c r="L20617" s="1" t="s">
        <v>13</v>
      </c>
      <c r="N20617" s="10">
        <f t="shared" si="322"/>
        <v>1.0316620123132088</v>
      </c>
    </row>
    <row r="20618" spans="1:14">
      <c r="A20618" s="11" t="s">
        <v>37476</v>
      </c>
      <c r="B20618" s="1" t="s">
        <v>37476</v>
      </c>
      <c r="C20618" s="1" t="s">
        <v>37476</v>
      </c>
      <c r="D20618" s="1" t="s">
        <v>27597</v>
      </c>
      <c r="E20618" s="1" t="s">
        <v>12</v>
      </c>
      <c r="F20618" s="6">
        <v>131.67500000000001</v>
      </c>
      <c r="G20618" s="7">
        <v>134.607</v>
      </c>
      <c r="H20618" s="1">
        <v>3.17722E-2</v>
      </c>
      <c r="I20618" s="1">
        <v>0.21277099999999999</v>
      </c>
      <c r="J20618" s="2">
        <v>0.70669999999999999</v>
      </c>
      <c r="K20618" s="2">
        <v>0.82746200000000003</v>
      </c>
      <c r="L20618" s="1" t="s">
        <v>13</v>
      </c>
      <c r="N20618" s="10">
        <f t="shared" si="322"/>
        <v>1.0222671029862167</v>
      </c>
    </row>
    <row r="20619" spans="1:14">
      <c r="A20619" s="11" t="s">
        <v>37477</v>
      </c>
      <c r="B20619" s="1" t="s">
        <v>37477</v>
      </c>
      <c r="C20619" s="1" t="s">
        <v>37477</v>
      </c>
      <c r="D20619" s="1" t="s">
        <v>1260</v>
      </c>
      <c r="E20619" s="1" t="s">
        <v>17</v>
      </c>
      <c r="F20619" s="6">
        <v>0.33280399999999999</v>
      </c>
      <c r="G20619" s="7">
        <v>0.43657499999999999</v>
      </c>
      <c r="H20619" s="1">
        <v>0.39155699999999999</v>
      </c>
      <c r="I20619" s="1">
        <v>0</v>
      </c>
      <c r="J20619" s="2">
        <v>1</v>
      </c>
      <c r="K20619" s="2">
        <v>1</v>
      </c>
      <c r="L20619" s="1" t="s">
        <v>13</v>
      </c>
      <c r="N20619" s="10">
        <f t="shared" si="322"/>
        <v>1.3118083833483758</v>
      </c>
    </row>
    <row r="20620" spans="1:14">
      <c r="A20620" s="11" t="s">
        <v>37478</v>
      </c>
      <c r="B20620" s="1" t="s">
        <v>37478</v>
      </c>
      <c r="C20620" s="1" t="s">
        <v>37478</v>
      </c>
      <c r="D20620" s="1" t="s">
        <v>37479</v>
      </c>
      <c r="E20620" s="1" t="s">
        <v>12</v>
      </c>
      <c r="F20620" s="6">
        <v>45.867600000000003</v>
      </c>
      <c r="G20620" s="7">
        <v>49.594799999999999</v>
      </c>
      <c r="H20620" s="1">
        <v>0.11271399999999999</v>
      </c>
      <c r="I20620" s="1">
        <v>0.73458100000000004</v>
      </c>
      <c r="J20620" s="2">
        <v>0.19600000000000001</v>
      </c>
      <c r="K20620" s="2">
        <v>0.35566300000000001</v>
      </c>
      <c r="L20620" s="1" t="s">
        <v>13</v>
      </c>
      <c r="N20620" s="10">
        <f t="shared" si="322"/>
        <v>1.0812603930743425</v>
      </c>
    </row>
    <row r="20621" spans="1:14">
      <c r="A20621" s="11" t="s">
        <v>37480</v>
      </c>
      <c r="B20621" s="1" t="s">
        <v>37480</v>
      </c>
      <c r="C20621" s="1" t="s">
        <v>37480</v>
      </c>
      <c r="D20621" s="1" t="s">
        <v>37481</v>
      </c>
      <c r="E20621" s="1" t="s">
        <v>17</v>
      </c>
      <c r="F20621" s="6">
        <v>0</v>
      </c>
      <c r="G20621" s="7">
        <v>0</v>
      </c>
      <c r="H20621" s="1">
        <v>0</v>
      </c>
      <c r="I20621" s="1">
        <v>0</v>
      </c>
      <c r="J20621" s="2">
        <v>1</v>
      </c>
      <c r="K20621" s="2">
        <v>1</v>
      </c>
      <c r="L20621" s="1" t="s">
        <v>13</v>
      </c>
      <c r="N20621" s="10">
        <f t="shared" si="322"/>
        <v>1</v>
      </c>
    </row>
    <row r="20622" spans="1:14">
      <c r="A20622" s="11" t="s">
        <v>37482</v>
      </c>
      <c r="B20622" s="1" t="s">
        <v>37482</v>
      </c>
      <c r="C20622" s="1" t="s">
        <v>37482</v>
      </c>
      <c r="D20622" s="1" t="s">
        <v>37483</v>
      </c>
      <c r="E20622" s="1" t="s">
        <v>17</v>
      </c>
      <c r="F20622" s="6">
        <v>0</v>
      </c>
      <c r="G20622" s="7">
        <v>0</v>
      </c>
      <c r="H20622" s="1">
        <v>0</v>
      </c>
      <c r="I20622" s="1">
        <v>0</v>
      </c>
      <c r="J20622" s="2">
        <v>1</v>
      </c>
      <c r="K20622" s="2">
        <v>1</v>
      </c>
      <c r="L20622" s="1" t="s">
        <v>13</v>
      </c>
      <c r="N20622" s="10">
        <f t="shared" si="322"/>
        <v>1</v>
      </c>
    </row>
    <row r="20623" spans="1:14">
      <c r="A20623" s="11" t="s">
        <v>37484</v>
      </c>
      <c r="B20623" s="1" t="s">
        <v>37484</v>
      </c>
      <c r="C20623" s="1" t="s">
        <v>37484</v>
      </c>
      <c r="D20623" s="1" t="s">
        <v>37485</v>
      </c>
      <c r="E20623" s="1" t="s">
        <v>17</v>
      </c>
      <c r="F20623" s="6">
        <v>1.9519600000000002E-2</v>
      </c>
      <c r="G20623" s="7">
        <v>3.01827E-2</v>
      </c>
      <c r="H20623" s="1">
        <v>0.62879499999999999</v>
      </c>
      <c r="I20623" s="1">
        <v>0</v>
      </c>
      <c r="J20623" s="2">
        <v>1</v>
      </c>
      <c r="K20623" s="2">
        <v>1</v>
      </c>
      <c r="L20623" s="1" t="s">
        <v>13</v>
      </c>
      <c r="N20623" s="10">
        <f t="shared" si="322"/>
        <v>1.5462729413798797</v>
      </c>
    </row>
    <row r="20624" spans="1:14">
      <c r="A20624" s="11" t="s">
        <v>37486</v>
      </c>
      <c r="B20624" s="1" t="s">
        <v>37486</v>
      </c>
      <c r="C20624" s="1" t="s">
        <v>37486</v>
      </c>
      <c r="D20624" s="1" t="s">
        <v>37487</v>
      </c>
      <c r="E20624" s="1" t="s">
        <v>17</v>
      </c>
      <c r="F20624" s="6">
        <v>0</v>
      </c>
      <c r="G20624" s="7">
        <v>0</v>
      </c>
      <c r="H20624" s="1">
        <v>0</v>
      </c>
      <c r="I20624" s="1">
        <v>0</v>
      </c>
      <c r="J20624" s="2">
        <v>1</v>
      </c>
      <c r="K20624" s="2">
        <v>1</v>
      </c>
      <c r="L20624" s="1" t="s">
        <v>13</v>
      </c>
      <c r="N20624" s="10">
        <f t="shared" si="322"/>
        <v>1</v>
      </c>
    </row>
    <row r="20625" spans="1:14">
      <c r="A20625" s="11" t="s">
        <v>37488</v>
      </c>
      <c r="B20625" s="1" t="s">
        <v>37488</v>
      </c>
      <c r="C20625" s="1" t="s">
        <v>37488</v>
      </c>
      <c r="D20625" s="1" t="s">
        <v>4769</v>
      </c>
      <c r="E20625" s="1" t="s">
        <v>12</v>
      </c>
      <c r="F20625" s="6">
        <v>33.439500000000002</v>
      </c>
      <c r="G20625" s="7">
        <v>27.329599999999999</v>
      </c>
      <c r="H20625" s="1">
        <v>-0.29109000000000002</v>
      </c>
      <c r="I20625" s="1">
        <v>-2.0369299999999999</v>
      </c>
      <c r="J20625" s="2">
        <v>2.9999999999999997E-4</v>
      </c>
      <c r="K20625" s="2">
        <v>1.83562E-3</v>
      </c>
      <c r="L20625" s="1" t="s">
        <v>49</v>
      </c>
      <c r="N20625" s="10">
        <f t="shared" si="322"/>
        <v>0.81728434204758327</v>
      </c>
    </row>
    <row r="20626" spans="1:14">
      <c r="A20626" s="11" t="s">
        <v>37489</v>
      </c>
      <c r="B20626" s="1" t="s">
        <v>37489</v>
      </c>
      <c r="C20626" s="1" t="s">
        <v>37489</v>
      </c>
      <c r="D20626" s="1" t="s">
        <v>37490</v>
      </c>
      <c r="E20626" s="1" t="s">
        <v>12</v>
      </c>
      <c r="F20626" s="6">
        <v>1.0817399999999999</v>
      </c>
      <c r="G20626" s="7">
        <v>1.4091</v>
      </c>
      <c r="H20626" s="1">
        <v>0.381413</v>
      </c>
      <c r="I20626" s="1">
        <v>1.5698099999999999</v>
      </c>
      <c r="J20626" s="2">
        <v>7.3000000000000001E-3</v>
      </c>
      <c r="K20626" s="2">
        <v>2.77798E-2</v>
      </c>
      <c r="L20626" s="1" t="s">
        <v>49</v>
      </c>
      <c r="N20626" s="10">
        <f t="shared" si="322"/>
        <v>1.3026170360987395</v>
      </c>
    </row>
    <row r="20627" spans="1:14">
      <c r="A20627" s="11" t="s">
        <v>37491</v>
      </c>
      <c r="B20627" s="1" t="s">
        <v>37491</v>
      </c>
      <c r="C20627" s="1" t="s">
        <v>37491</v>
      </c>
      <c r="D20627" s="1" t="s">
        <v>4824</v>
      </c>
      <c r="E20627" s="1" t="s">
        <v>17</v>
      </c>
      <c r="F20627" s="6">
        <v>2.7771000000000001E-2</v>
      </c>
      <c r="G20627" s="7">
        <v>6.1569400000000003E-2</v>
      </c>
      <c r="H20627" s="1">
        <v>1.14863</v>
      </c>
      <c r="I20627" s="1">
        <v>0</v>
      </c>
      <c r="J20627" s="2">
        <v>1</v>
      </c>
      <c r="K20627" s="2">
        <v>1</v>
      </c>
      <c r="L20627" s="1" t="s">
        <v>13</v>
      </c>
      <c r="N20627" s="10">
        <f t="shared" si="322"/>
        <v>2.2170326242206393</v>
      </c>
    </row>
    <row r="20628" spans="1:14">
      <c r="A20628" s="11" t="s">
        <v>37492</v>
      </c>
      <c r="B20628" s="1" t="s">
        <v>37492</v>
      </c>
      <c r="C20628" s="1" t="s">
        <v>37492</v>
      </c>
      <c r="D20628" s="1" t="s">
        <v>37493</v>
      </c>
      <c r="E20628" s="1" t="s">
        <v>12</v>
      </c>
      <c r="F20628" s="6">
        <v>6.7140300000000002</v>
      </c>
      <c r="G20628" s="7">
        <v>5.5507200000000001</v>
      </c>
      <c r="H20628" s="1">
        <v>-0.27450400000000003</v>
      </c>
      <c r="I20628" s="1">
        <v>-1.84992</v>
      </c>
      <c r="J20628" s="2">
        <v>1.4E-3</v>
      </c>
      <c r="K20628" s="2">
        <v>6.9724899999999996E-3</v>
      </c>
      <c r="L20628" s="1" t="s">
        <v>49</v>
      </c>
      <c r="N20628" s="10">
        <f t="shared" si="322"/>
        <v>0.82673450144978244</v>
      </c>
    </row>
    <row r="20629" spans="1:14">
      <c r="A20629" s="11" t="s">
        <v>37494</v>
      </c>
      <c r="B20629" s="1" t="s">
        <v>37494</v>
      </c>
      <c r="C20629" s="1" t="s">
        <v>37494</v>
      </c>
      <c r="D20629" s="1" t="s">
        <v>1579</v>
      </c>
      <c r="E20629" s="1" t="s">
        <v>12</v>
      </c>
      <c r="F20629" s="6">
        <v>66.430800000000005</v>
      </c>
      <c r="G20629" s="7">
        <v>67.121899999999997</v>
      </c>
      <c r="H20629" s="1">
        <v>1.49313E-2</v>
      </c>
      <c r="I20629" s="1">
        <v>3.5222099999999999E-2</v>
      </c>
      <c r="J20629" s="2">
        <v>0.95104999999999995</v>
      </c>
      <c r="K20629" s="2">
        <v>0.97523300000000002</v>
      </c>
      <c r="L20629" s="1" t="s">
        <v>13</v>
      </c>
      <c r="N20629" s="10">
        <f t="shared" si="322"/>
        <v>1.0104033307314468</v>
      </c>
    </row>
    <row r="20630" spans="1:14">
      <c r="A20630" s="11" t="s">
        <v>37495</v>
      </c>
      <c r="B20630" s="1" t="s">
        <v>37495</v>
      </c>
      <c r="C20630" s="1" t="s">
        <v>37495</v>
      </c>
      <c r="D20630" s="1" t="s">
        <v>22278</v>
      </c>
      <c r="E20630" s="1" t="s">
        <v>12</v>
      </c>
      <c r="F20630" s="6">
        <v>19.109500000000001</v>
      </c>
      <c r="G20630" s="7">
        <v>19.5413</v>
      </c>
      <c r="H20630" s="1">
        <v>3.2236099999999997E-2</v>
      </c>
      <c r="I20630" s="1">
        <v>9.9012900000000001E-2</v>
      </c>
      <c r="J20630" s="2">
        <v>0.86750000000000005</v>
      </c>
      <c r="K20630" s="2">
        <v>0.92954199999999998</v>
      </c>
      <c r="L20630" s="1" t="s">
        <v>13</v>
      </c>
      <c r="N20630" s="10">
        <f t="shared" si="322"/>
        <v>1.0225958668263342</v>
      </c>
    </row>
    <row r="20631" spans="1:14">
      <c r="A20631" s="11" t="s">
        <v>37496</v>
      </c>
      <c r="B20631" s="1" t="s">
        <v>37496</v>
      </c>
      <c r="C20631" s="1" t="s">
        <v>37496</v>
      </c>
      <c r="D20631" s="1" t="s">
        <v>37497</v>
      </c>
      <c r="E20631" s="1" t="s">
        <v>12</v>
      </c>
      <c r="F20631" s="6">
        <v>66.759200000000007</v>
      </c>
      <c r="G20631" s="7">
        <v>70.439700000000002</v>
      </c>
      <c r="H20631" s="1">
        <v>7.7422500000000005E-2</v>
      </c>
      <c r="I20631" s="1">
        <v>0.54144999999999999</v>
      </c>
      <c r="J20631" s="2">
        <v>0.3397</v>
      </c>
      <c r="K20631" s="2">
        <v>0.52214000000000005</v>
      </c>
      <c r="L20631" s="1" t="s">
        <v>13</v>
      </c>
      <c r="N20631" s="10">
        <f t="shared" si="322"/>
        <v>1.0551312719614132</v>
      </c>
    </row>
    <row r="20632" spans="1:14">
      <c r="A20632" s="11" t="s">
        <v>37498</v>
      </c>
      <c r="B20632" s="1" t="s">
        <v>37498</v>
      </c>
      <c r="C20632" s="1" t="s">
        <v>37498</v>
      </c>
      <c r="D20632" s="1" t="s">
        <v>37499</v>
      </c>
      <c r="E20632" s="1" t="s">
        <v>12</v>
      </c>
      <c r="F20632" s="6">
        <v>40.223500000000001</v>
      </c>
      <c r="G20632" s="7">
        <v>40.250999999999998</v>
      </c>
      <c r="H20632" s="1">
        <v>9.8400000000000007E-4</v>
      </c>
      <c r="I20632" s="1">
        <v>6.7249600000000003E-3</v>
      </c>
      <c r="J20632" s="2">
        <v>0.99099999999999999</v>
      </c>
      <c r="K20632" s="2">
        <v>0.99476399999999998</v>
      </c>
      <c r="L20632" s="1" t="s">
        <v>13</v>
      </c>
      <c r="N20632" s="10">
        <f t="shared" si="322"/>
        <v>1.000682289479319</v>
      </c>
    </row>
    <row r="20633" spans="1:14">
      <c r="A20633" s="11" t="s">
        <v>37500</v>
      </c>
      <c r="B20633" s="1" t="s">
        <v>37500</v>
      </c>
      <c r="C20633" s="1" t="s">
        <v>37500</v>
      </c>
      <c r="D20633" s="1" t="s">
        <v>37501</v>
      </c>
      <c r="E20633" s="1" t="s">
        <v>12</v>
      </c>
      <c r="F20633" s="6">
        <v>12.184200000000001</v>
      </c>
      <c r="G20633" s="7">
        <v>11.7172</v>
      </c>
      <c r="H20633" s="1">
        <v>-5.6378400000000002E-2</v>
      </c>
      <c r="I20633" s="1">
        <v>-0.49177599999999999</v>
      </c>
      <c r="J20633" s="2">
        <v>0.39034999999999997</v>
      </c>
      <c r="K20633" s="2">
        <v>0.56741200000000003</v>
      </c>
      <c r="L20633" s="1" t="s">
        <v>13</v>
      </c>
      <c r="N20633" s="10">
        <f t="shared" si="322"/>
        <v>0.9616751867860055</v>
      </c>
    </row>
    <row r="20634" spans="1:14">
      <c r="A20634" s="11" t="s">
        <v>37502</v>
      </c>
      <c r="B20634" s="1" t="s">
        <v>37502</v>
      </c>
      <c r="C20634" s="1" t="s">
        <v>37502</v>
      </c>
      <c r="D20634" s="1" t="s">
        <v>37503</v>
      </c>
      <c r="E20634" s="1" t="s">
        <v>12</v>
      </c>
      <c r="F20634" s="6">
        <v>16.1297</v>
      </c>
      <c r="G20634" s="7">
        <v>16.068899999999999</v>
      </c>
      <c r="H20634" s="1">
        <v>-5.4499700000000002E-3</v>
      </c>
      <c r="I20634" s="1">
        <v>-3.9076800000000002E-2</v>
      </c>
      <c r="J20634" s="2">
        <v>0.94415000000000004</v>
      </c>
      <c r="K20634" s="2">
        <v>0.97109400000000001</v>
      </c>
      <c r="L20634" s="1" t="s">
        <v>13</v>
      </c>
      <c r="N20634" s="10">
        <f t="shared" si="322"/>
        <v>0.99622949493333124</v>
      </c>
    </row>
    <row r="20635" spans="1:14">
      <c r="A20635" s="11" t="s">
        <v>37504</v>
      </c>
      <c r="B20635" s="1" t="s">
        <v>37504</v>
      </c>
      <c r="C20635" s="1" t="s">
        <v>37504</v>
      </c>
      <c r="D20635" s="1" t="s">
        <v>37505</v>
      </c>
      <c r="E20635" s="1" t="s">
        <v>12</v>
      </c>
      <c r="F20635" s="6">
        <v>11.9514</v>
      </c>
      <c r="G20635" s="7">
        <v>12.03</v>
      </c>
      <c r="H20635" s="1">
        <v>9.4606599999999992E-3</v>
      </c>
      <c r="I20635" s="1">
        <v>7.7736299999999994E-2</v>
      </c>
      <c r="J20635" s="2">
        <v>0.89744999999999997</v>
      </c>
      <c r="K20635" s="2">
        <v>0.94644499999999998</v>
      </c>
      <c r="L20635" s="1" t="s">
        <v>13</v>
      </c>
      <c r="N20635" s="10">
        <f t="shared" si="322"/>
        <v>1.006579178135808</v>
      </c>
    </row>
    <row r="20636" spans="1:14">
      <c r="A20636" s="11" t="s">
        <v>37506</v>
      </c>
      <c r="B20636" s="1" t="s">
        <v>37506</v>
      </c>
      <c r="C20636" s="1" t="s">
        <v>37506</v>
      </c>
      <c r="D20636" s="1" t="s">
        <v>37505</v>
      </c>
      <c r="E20636" s="1" t="s">
        <v>17</v>
      </c>
      <c r="F20636" s="6">
        <v>0.13245799999999999</v>
      </c>
      <c r="G20636" s="7">
        <v>0.338841</v>
      </c>
      <c r="H20636" s="1">
        <v>1.3550800000000001</v>
      </c>
      <c r="I20636" s="1">
        <v>0</v>
      </c>
      <c r="J20636" s="2">
        <v>1</v>
      </c>
      <c r="K20636" s="2">
        <v>1</v>
      </c>
      <c r="L20636" s="1" t="s">
        <v>13</v>
      </c>
      <c r="N20636" s="10">
        <f t="shared" si="322"/>
        <v>2.5581130105276242</v>
      </c>
    </row>
    <row r="20637" spans="1:14">
      <c r="A20637" s="11" t="s">
        <v>37507</v>
      </c>
      <c r="B20637" s="1" t="s">
        <v>37507</v>
      </c>
      <c r="C20637" s="1" t="s">
        <v>37507</v>
      </c>
      <c r="D20637" s="1" t="s">
        <v>37508</v>
      </c>
      <c r="E20637" s="1" t="s">
        <v>12</v>
      </c>
      <c r="F20637" s="6">
        <v>51.063800000000001</v>
      </c>
      <c r="G20637" s="7">
        <v>49.0852</v>
      </c>
      <c r="H20637" s="1">
        <v>-5.7012599999999997E-2</v>
      </c>
      <c r="I20637" s="1">
        <v>-0.39906700000000001</v>
      </c>
      <c r="J20637" s="2">
        <v>0.48344999999999999</v>
      </c>
      <c r="K20637" s="2">
        <v>0.65235200000000004</v>
      </c>
      <c r="L20637" s="1" t="s">
        <v>13</v>
      </c>
      <c r="N20637" s="10">
        <f t="shared" si="322"/>
        <v>0.96125253310461312</v>
      </c>
    </row>
    <row r="20638" spans="1:14">
      <c r="A20638" s="11" t="s">
        <v>37509</v>
      </c>
      <c r="B20638" s="1" t="s">
        <v>37509</v>
      </c>
      <c r="C20638" s="1" t="s">
        <v>37509</v>
      </c>
      <c r="D20638" s="1" t="s">
        <v>37510</v>
      </c>
      <c r="E20638" s="1" t="s">
        <v>12</v>
      </c>
      <c r="F20638" s="6">
        <v>29.473500000000001</v>
      </c>
      <c r="G20638" s="7">
        <v>27.872599999999998</v>
      </c>
      <c r="H20638" s="1">
        <v>-8.0571400000000001E-2</v>
      </c>
      <c r="I20638" s="1">
        <v>-0.54915599999999998</v>
      </c>
      <c r="J20638" s="2">
        <v>0.32995000000000002</v>
      </c>
      <c r="K20638" s="2">
        <v>0.51101099999999999</v>
      </c>
      <c r="L20638" s="1" t="s">
        <v>13</v>
      </c>
      <c r="N20638" s="10">
        <f t="shared" si="322"/>
        <v>0.94568302125974202</v>
      </c>
    </row>
    <row r="20639" spans="1:14">
      <c r="A20639" s="11" t="s">
        <v>37511</v>
      </c>
      <c r="B20639" s="1" t="s">
        <v>37511</v>
      </c>
      <c r="C20639" s="1" t="s">
        <v>37511</v>
      </c>
      <c r="D20639" s="1" t="s">
        <v>37512</v>
      </c>
      <c r="E20639" s="1" t="s">
        <v>12</v>
      </c>
      <c r="F20639" s="6">
        <v>76.863299999999995</v>
      </c>
      <c r="G20639" s="7">
        <v>81.625399999999999</v>
      </c>
      <c r="H20639" s="1">
        <v>8.6723599999999998E-2</v>
      </c>
      <c r="I20639" s="1">
        <v>0.60709999999999997</v>
      </c>
      <c r="J20639" s="2">
        <v>0.28804999999999997</v>
      </c>
      <c r="K20639" s="2">
        <v>0.46482000000000001</v>
      </c>
      <c r="L20639" s="1" t="s">
        <v>13</v>
      </c>
      <c r="N20639" s="10">
        <f t="shared" si="322"/>
        <v>1.0619557112842881</v>
      </c>
    </row>
    <row r="20640" spans="1:14">
      <c r="A20640" s="11" t="s">
        <v>37513</v>
      </c>
      <c r="B20640" s="1" t="s">
        <v>37513</v>
      </c>
      <c r="C20640" s="1" t="s">
        <v>37513</v>
      </c>
      <c r="D20640" s="1" t="s">
        <v>37514</v>
      </c>
      <c r="E20640" s="1" t="s">
        <v>12</v>
      </c>
      <c r="F20640" s="6">
        <v>3.61775</v>
      </c>
      <c r="G20640" s="7">
        <v>3.6536900000000001</v>
      </c>
      <c r="H20640" s="1">
        <v>1.4265E-2</v>
      </c>
      <c r="I20640" s="1">
        <v>9.1095400000000007E-2</v>
      </c>
      <c r="J20640" s="2">
        <v>0.87685000000000002</v>
      </c>
      <c r="K20640" s="2">
        <v>0.93394500000000003</v>
      </c>
      <c r="L20640" s="1" t="s">
        <v>13</v>
      </c>
      <c r="N20640" s="10">
        <f t="shared" si="322"/>
        <v>1.0099367897923626</v>
      </c>
    </row>
    <row r="20641" spans="1:14">
      <c r="A20641" s="11" t="s">
        <v>37515</v>
      </c>
      <c r="B20641" s="1" t="s">
        <v>37515</v>
      </c>
      <c r="C20641" s="1" t="s">
        <v>37515</v>
      </c>
      <c r="D20641" s="1" t="s">
        <v>37516</v>
      </c>
      <c r="E20641" s="1" t="s">
        <v>12</v>
      </c>
      <c r="F20641" s="6">
        <v>168.30099999999999</v>
      </c>
      <c r="G20641" s="7">
        <v>177.86500000000001</v>
      </c>
      <c r="H20641" s="1">
        <v>7.9741099999999995E-2</v>
      </c>
      <c r="I20641" s="1">
        <v>0.56401599999999996</v>
      </c>
      <c r="J20641" s="2">
        <v>0.31985000000000002</v>
      </c>
      <c r="K20641" s="2">
        <v>0.50029699999999999</v>
      </c>
      <c r="L20641" s="1" t="s">
        <v>13</v>
      </c>
      <c r="N20641" s="10">
        <f t="shared" si="322"/>
        <v>1.0568283695572527</v>
      </c>
    </row>
    <row r="20642" spans="1:14">
      <c r="A20642" s="11" t="s">
        <v>37517</v>
      </c>
      <c r="B20642" s="1" t="s">
        <v>37517</v>
      </c>
      <c r="C20642" s="1" t="s">
        <v>37517</v>
      </c>
      <c r="D20642" s="1" t="s">
        <v>6037</v>
      </c>
      <c r="E20642" s="1" t="s">
        <v>12</v>
      </c>
      <c r="F20642" s="6">
        <v>4.3273099999999998</v>
      </c>
      <c r="G20642" s="7">
        <v>4.6415899999999999</v>
      </c>
      <c r="H20642" s="1">
        <v>0.10115</v>
      </c>
      <c r="I20642" s="1">
        <v>0.191909</v>
      </c>
      <c r="J20642" s="2">
        <v>0.74050000000000005</v>
      </c>
      <c r="K20642" s="2">
        <v>0.85156500000000002</v>
      </c>
      <c r="L20642" s="1" t="s">
        <v>13</v>
      </c>
      <c r="N20642" s="10">
        <f t="shared" si="322"/>
        <v>1.0726281343955568</v>
      </c>
    </row>
    <row r="20643" spans="1:14">
      <c r="A20643" s="11" t="s">
        <v>37518</v>
      </c>
      <c r="B20643" s="1" t="s">
        <v>37518</v>
      </c>
      <c r="C20643" s="1" t="s">
        <v>37518</v>
      </c>
      <c r="D20643" s="1" t="s">
        <v>37519</v>
      </c>
      <c r="E20643" s="1" t="s">
        <v>12</v>
      </c>
      <c r="F20643" s="6">
        <v>150.95400000000001</v>
      </c>
      <c r="G20643" s="7">
        <v>148.94800000000001</v>
      </c>
      <c r="H20643" s="1">
        <v>-1.9302900000000001E-2</v>
      </c>
      <c r="I20643" s="1">
        <v>-0.16082299999999999</v>
      </c>
      <c r="J20643" s="2">
        <v>0.77849999999999997</v>
      </c>
      <c r="K20643" s="2">
        <v>0.87840600000000002</v>
      </c>
      <c r="L20643" s="1" t="s">
        <v>13</v>
      </c>
      <c r="N20643" s="10">
        <f t="shared" si="322"/>
        <v>0.98670936028256495</v>
      </c>
    </row>
    <row r="20644" spans="1:14">
      <c r="A20644" s="11" t="s">
        <v>37520</v>
      </c>
      <c r="B20644" s="1" t="s">
        <v>37520</v>
      </c>
      <c r="C20644" s="1" t="s">
        <v>37520</v>
      </c>
      <c r="D20644" s="1" t="s">
        <v>37521</v>
      </c>
      <c r="E20644" s="1" t="s">
        <v>12</v>
      </c>
      <c r="F20644" s="6">
        <v>145.441</v>
      </c>
      <c r="G20644" s="7">
        <v>156.33099999999999</v>
      </c>
      <c r="H20644" s="1">
        <v>0.104174</v>
      </c>
      <c r="I20644" s="1">
        <v>0.83370200000000005</v>
      </c>
      <c r="J20644" s="2">
        <v>0.14879999999999999</v>
      </c>
      <c r="K20644" s="2">
        <v>0.29253600000000002</v>
      </c>
      <c r="L20644" s="1" t="s">
        <v>13</v>
      </c>
      <c r="N20644" s="10">
        <f t="shared" si="322"/>
        <v>1.0748788036010328</v>
      </c>
    </row>
    <row r="20645" spans="1:14">
      <c r="A20645" s="11" t="s">
        <v>37522</v>
      </c>
      <c r="B20645" s="1" t="s">
        <v>37522</v>
      </c>
      <c r="C20645" s="1" t="s">
        <v>37522</v>
      </c>
      <c r="D20645" s="1" t="s">
        <v>37523</v>
      </c>
      <c r="E20645" s="1" t="s">
        <v>12</v>
      </c>
      <c r="F20645" s="6">
        <v>28.482600000000001</v>
      </c>
      <c r="G20645" s="7">
        <v>30.8736</v>
      </c>
      <c r="H20645" s="1">
        <v>0.11629200000000001</v>
      </c>
      <c r="I20645" s="1">
        <v>0.80732599999999999</v>
      </c>
      <c r="J20645" s="2">
        <v>0.152</v>
      </c>
      <c r="K20645" s="2">
        <v>0.29694700000000002</v>
      </c>
      <c r="L20645" s="1" t="s">
        <v>13</v>
      </c>
      <c r="N20645" s="10">
        <f t="shared" si="322"/>
        <v>1.0839453340706204</v>
      </c>
    </row>
    <row r="20646" spans="1:14">
      <c r="A20646" s="11" t="s">
        <v>37524</v>
      </c>
      <c r="B20646" s="1" t="s">
        <v>37524</v>
      </c>
      <c r="C20646" s="1" t="s">
        <v>37524</v>
      </c>
      <c r="D20646" s="1" t="s">
        <v>37525</v>
      </c>
      <c r="E20646" s="1" t="s">
        <v>12</v>
      </c>
      <c r="F20646" s="6">
        <v>18.7776</v>
      </c>
      <c r="G20646" s="7">
        <v>16.3719</v>
      </c>
      <c r="H20646" s="1">
        <v>-0.19779099999999999</v>
      </c>
      <c r="I20646" s="1">
        <v>-1.3473999999999999</v>
      </c>
      <c r="J20646" s="2">
        <v>1.9599999999999999E-2</v>
      </c>
      <c r="K20646" s="2">
        <v>6.2279800000000003E-2</v>
      </c>
      <c r="L20646" s="1" t="s">
        <v>13</v>
      </c>
      <c r="N20646" s="10">
        <f t="shared" si="322"/>
        <v>0.87188453834922008</v>
      </c>
    </row>
    <row r="20647" spans="1:14">
      <c r="A20647" s="11" t="s">
        <v>37526</v>
      </c>
      <c r="B20647" s="1" t="s">
        <v>37526</v>
      </c>
      <c r="C20647" s="1" t="s">
        <v>37526</v>
      </c>
      <c r="D20647" s="1" t="s">
        <v>37527</v>
      </c>
      <c r="E20647" s="1" t="s">
        <v>12</v>
      </c>
      <c r="F20647" s="6">
        <v>12.1059</v>
      </c>
      <c r="G20647" s="7">
        <v>13.729900000000001</v>
      </c>
      <c r="H20647" s="1">
        <v>0.18160699999999999</v>
      </c>
      <c r="I20647" s="1">
        <v>1.44848</v>
      </c>
      <c r="J20647" s="2">
        <v>1.34E-2</v>
      </c>
      <c r="K20647" s="2">
        <v>4.5637900000000002E-2</v>
      </c>
      <c r="L20647" s="1" t="s">
        <v>49</v>
      </c>
      <c r="N20647" s="10">
        <f t="shared" si="322"/>
        <v>1.1341464935875478</v>
      </c>
    </row>
    <row r="20648" spans="1:14">
      <c r="A20648" s="11" t="s">
        <v>37528</v>
      </c>
      <c r="B20648" s="1" t="s">
        <v>37528</v>
      </c>
      <c r="C20648" s="1" t="s">
        <v>37528</v>
      </c>
      <c r="D20648" s="1" t="s">
        <v>37529</v>
      </c>
      <c r="E20648" s="1" t="s">
        <v>12</v>
      </c>
      <c r="F20648" s="6">
        <v>5.7804700000000002</v>
      </c>
      <c r="G20648" s="7">
        <v>6.0996199999999998</v>
      </c>
      <c r="H20648" s="1">
        <v>7.7534800000000001E-2</v>
      </c>
      <c r="I20648" s="1">
        <v>0.61953400000000003</v>
      </c>
      <c r="J20648" s="2">
        <v>0.2843</v>
      </c>
      <c r="K20648" s="2">
        <v>0.46070299999999997</v>
      </c>
      <c r="L20648" s="1" t="s">
        <v>13</v>
      </c>
      <c r="N20648" s="10">
        <f t="shared" si="322"/>
        <v>1.0552134070282895</v>
      </c>
    </row>
    <row r="20649" spans="1:14">
      <c r="A20649" s="11" t="s">
        <v>37530</v>
      </c>
      <c r="B20649" s="1" t="s">
        <v>37530</v>
      </c>
      <c r="C20649" s="1" t="s">
        <v>37530</v>
      </c>
      <c r="D20649" s="1" t="s">
        <v>37531</v>
      </c>
      <c r="E20649" s="1" t="s">
        <v>17</v>
      </c>
      <c r="F20649" s="6">
        <v>3.3183600000000001E-2</v>
      </c>
      <c r="G20649" s="7">
        <v>7.5350899999999998E-2</v>
      </c>
      <c r="H20649" s="1">
        <v>1.1831499999999999</v>
      </c>
      <c r="I20649" s="1">
        <v>0</v>
      </c>
      <c r="J20649" s="2">
        <v>1</v>
      </c>
      <c r="K20649" s="2">
        <v>1</v>
      </c>
      <c r="L20649" s="1" t="s">
        <v>13</v>
      </c>
      <c r="N20649" s="10">
        <f t="shared" si="322"/>
        <v>2.2707202835234468</v>
      </c>
    </row>
    <row r="20650" spans="1:14">
      <c r="A20650" s="11" t="s">
        <v>37532</v>
      </c>
      <c r="B20650" s="1" t="s">
        <v>37532</v>
      </c>
      <c r="C20650" s="1" t="s">
        <v>37532</v>
      </c>
      <c r="D20650" s="1" t="s">
        <v>37533</v>
      </c>
      <c r="E20650" s="1" t="s">
        <v>12</v>
      </c>
      <c r="F20650" s="6">
        <v>9.9235100000000003</v>
      </c>
      <c r="G20650" s="7">
        <v>9.0783500000000004</v>
      </c>
      <c r="H20650" s="1">
        <v>-0.12842100000000001</v>
      </c>
      <c r="I20650" s="1">
        <v>-0.73450899999999997</v>
      </c>
      <c r="J20650" s="2">
        <v>0.19675000000000001</v>
      </c>
      <c r="K20650" s="2">
        <v>0.356321</v>
      </c>
      <c r="L20650" s="1" t="s">
        <v>13</v>
      </c>
      <c r="N20650" s="10">
        <f t="shared" si="322"/>
        <v>0.91483216745731555</v>
      </c>
    </row>
    <row r="20651" spans="1:14">
      <c r="A20651" s="11" t="s">
        <v>37534</v>
      </c>
      <c r="B20651" s="1" t="s">
        <v>37534</v>
      </c>
      <c r="C20651" s="1" t="s">
        <v>37534</v>
      </c>
      <c r="D20651" s="1" t="s">
        <v>37535</v>
      </c>
      <c r="E20651" s="1" t="s">
        <v>12</v>
      </c>
      <c r="F20651" s="6">
        <v>37.328299999999999</v>
      </c>
      <c r="G20651" s="7">
        <v>34.902200000000001</v>
      </c>
      <c r="H20651" s="1">
        <v>-9.6949800000000003E-2</v>
      </c>
      <c r="I20651" s="1">
        <v>-0.67849099999999996</v>
      </c>
      <c r="J20651" s="2">
        <v>0.23505000000000001</v>
      </c>
      <c r="K20651" s="2">
        <v>0.40481899999999998</v>
      </c>
      <c r="L20651" s="1" t="s">
        <v>13</v>
      </c>
      <c r="N20651" s="10">
        <f t="shared" si="322"/>
        <v>0.93500773170367291</v>
      </c>
    </row>
    <row r="20652" spans="1:14">
      <c r="A20652" s="11" t="s">
        <v>37536</v>
      </c>
      <c r="B20652" s="1" t="s">
        <v>37536</v>
      </c>
      <c r="C20652" s="1" t="s">
        <v>37536</v>
      </c>
      <c r="D20652" s="1" t="s">
        <v>37537</v>
      </c>
      <c r="E20652" s="1" t="s">
        <v>17</v>
      </c>
      <c r="F20652" s="6">
        <v>0</v>
      </c>
      <c r="G20652" s="7">
        <v>0</v>
      </c>
      <c r="H20652" s="1">
        <v>0</v>
      </c>
      <c r="I20652" s="1">
        <v>0</v>
      </c>
      <c r="J20652" s="2">
        <v>1</v>
      </c>
      <c r="K20652" s="2">
        <v>1</v>
      </c>
      <c r="L20652" s="1" t="s">
        <v>13</v>
      </c>
      <c r="N20652" s="10">
        <f t="shared" si="322"/>
        <v>1</v>
      </c>
    </row>
    <row r="20653" spans="1:14">
      <c r="A20653" s="11" t="s">
        <v>37538</v>
      </c>
      <c r="B20653" s="1" t="s">
        <v>37538</v>
      </c>
      <c r="C20653" s="1" t="s">
        <v>37538</v>
      </c>
      <c r="D20653" s="1" t="s">
        <v>37539</v>
      </c>
      <c r="E20653" s="1" t="s">
        <v>12</v>
      </c>
      <c r="F20653" s="6">
        <v>1.0414399999999999</v>
      </c>
      <c r="G20653" s="7">
        <v>1.2015100000000001</v>
      </c>
      <c r="H20653" s="1">
        <v>0.206264</v>
      </c>
      <c r="I20653" s="1">
        <v>0.84043100000000004</v>
      </c>
      <c r="J20653" s="2">
        <v>0.13830000000000001</v>
      </c>
      <c r="K20653" s="2">
        <v>0.27818999999999999</v>
      </c>
      <c r="L20653" s="1" t="s">
        <v>13</v>
      </c>
      <c r="N20653" s="10">
        <f t="shared" si="322"/>
        <v>1.1536967016916806</v>
      </c>
    </row>
    <row r="20654" spans="1:14">
      <c r="A20654" s="11" t="s">
        <v>37540</v>
      </c>
      <c r="B20654" s="1" t="s">
        <v>37540</v>
      </c>
      <c r="C20654" s="1" t="s">
        <v>37540</v>
      </c>
      <c r="D20654" s="1" t="s">
        <v>37541</v>
      </c>
      <c r="E20654" s="1" t="s">
        <v>17</v>
      </c>
      <c r="F20654" s="6">
        <v>3.3956800000000002E-2</v>
      </c>
      <c r="G20654" s="7">
        <v>2.76023E-2</v>
      </c>
      <c r="H20654" s="1">
        <v>-0.29891200000000001</v>
      </c>
      <c r="I20654" s="1">
        <v>0</v>
      </c>
      <c r="J20654" s="2">
        <v>1</v>
      </c>
      <c r="K20654" s="2">
        <v>1</v>
      </c>
      <c r="L20654" s="1" t="s">
        <v>13</v>
      </c>
      <c r="N20654" s="10">
        <f t="shared" si="322"/>
        <v>0.81286518277061215</v>
      </c>
    </row>
    <row r="20655" spans="1:14">
      <c r="A20655" s="11" t="s">
        <v>37542</v>
      </c>
      <c r="B20655" s="1" t="s">
        <v>37542</v>
      </c>
      <c r="C20655" s="1" t="s">
        <v>37542</v>
      </c>
      <c r="D20655" s="1" t="s">
        <v>37543</v>
      </c>
      <c r="E20655" s="1" t="s">
        <v>12</v>
      </c>
      <c r="F20655" s="6">
        <v>0.53995800000000005</v>
      </c>
      <c r="G20655" s="7">
        <v>0.91670600000000002</v>
      </c>
      <c r="H20655" s="1">
        <v>0.76361199999999996</v>
      </c>
      <c r="I20655" s="1">
        <v>1.5431299999999999</v>
      </c>
      <c r="J20655" s="2">
        <v>7.8499999999999993E-3</v>
      </c>
      <c r="K20655" s="2">
        <v>2.9484400000000001E-2</v>
      </c>
      <c r="L20655" s="1" t="s">
        <v>49</v>
      </c>
      <c r="N20655" s="10">
        <f t="shared" si="322"/>
        <v>1.69773584053539</v>
      </c>
    </row>
    <row r="20656" spans="1:14">
      <c r="A20656" s="11" t="s">
        <v>37544</v>
      </c>
      <c r="B20656" s="1" t="s">
        <v>37544</v>
      </c>
      <c r="C20656" s="1" t="s">
        <v>37544</v>
      </c>
      <c r="D20656" s="1" t="s">
        <v>37545</v>
      </c>
      <c r="E20656" s="1" t="s">
        <v>12</v>
      </c>
      <c r="F20656" s="6">
        <v>16.8308</v>
      </c>
      <c r="G20656" s="7">
        <v>17.844200000000001</v>
      </c>
      <c r="H20656" s="1">
        <v>8.4353499999999998E-2</v>
      </c>
      <c r="I20656" s="1">
        <v>0.47943999999999998</v>
      </c>
      <c r="J20656" s="2">
        <v>0.40244999999999997</v>
      </c>
      <c r="K20656" s="2">
        <v>0.57850100000000004</v>
      </c>
      <c r="L20656" s="1" t="s">
        <v>13</v>
      </c>
      <c r="N20656" s="10">
        <f t="shared" si="322"/>
        <v>1.0602125328295231</v>
      </c>
    </row>
    <row r="20657" spans="1:14">
      <c r="A20657" s="11" t="s">
        <v>37546</v>
      </c>
      <c r="B20657" s="1" t="s">
        <v>37546</v>
      </c>
      <c r="C20657" s="1" t="s">
        <v>37546</v>
      </c>
      <c r="D20657" s="1" t="s">
        <v>37547</v>
      </c>
      <c r="E20657" s="1" t="s">
        <v>12</v>
      </c>
      <c r="F20657" s="6">
        <v>2.2917999999999998</v>
      </c>
      <c r="G20657" s="7">
        <v>1.6650499999999999</v>
      </c>
      <c r="H20657" s="1">
        <v>-0.46091700000000002</v>
      </c>
      <c r="I20657" s="1">
        <v>-1.7925199999999999</v>
      </c>
      <c r="J20657" s="2">
        <v>2.4499999999999999E-3</v>
      </c>
      <c r="K20657" s="2">
        <v>1.11798E-2</v>
      </c>
      <c r="L20657" s="1" t="s">
        <v>49</v>
      </c>
      <c r="N20657" s="10">
        <f t="shared" si="322"/>
        <v>0.72652432141102263</v>
      </c>
    </row>
    <row r="20658" spans="1:14">
      <c r="A20658" s="11" t="s">
        <v>37548</v>
      </c>
      <c r="B20658" s="1" t="s">
        <v>37548</v>
      </c>
      <c r="C20658" s="1" t="s">
        <v>37548</v>
      </c>
      <c r="D20658" s="1" t="s">
        <v>37549</v>
      </c>
      <c r="E20658" s="1" t="s">
        <v>12</v>
      </c>
      <c r="F20658" s="6">
        <v>26.875499999999999</v>
      </c>
      <c r="G20658" s="7">
        <v>26.9939</v>
      </c>
      <c r="H20658" s="1">
        <v>6.3464000000000003E-3</v>
      </c>
      <c r="I20658" s="1">
        <v>3.86419E-2</v>
      </c>
      <c r="J20658" s="2">
        <v>0.94355</v>
      </c>
      <c r="K20658" s="2">
        <v>0.97107900000000003</v>
      </c>
      <c r="L20658" s="1" t="s">
        <v>13</v>
      </c>
      <c r="N20658" s="10">
        <f t="shared" si="322"/>
        <v>1.0044086790231581</v>
      </c>
    </row>
    <row r="20659" spans="1:14">
      <c r="A20659" s="11" t="s">
        <v>37550</v>
      </c>
      <c r="B20659" s="1" t="s">
        <v>37550</v>
      </c>
      <c r="C20659" s="1" t="s">
        <v>37550</v>
      </c>
      <c r="D20659" s="1" t="s">
        <v>37551</v>
      </c>
      <c r="E20659" s="1" t="s">
        <v>12</v>
      </c>
      <c r="F20659" s="6">
        <v>7.7763799999999996</v>
      </c>
      <c r="G20659" s="7">
        <v>9.1380999999999997</v>
      </c>
      <c r="H20659" s="1">
        <v>0.232796</v>
      </c>
      <c r="I20659" s="1">
        <v>1.5318400000000001</v>
      </c>
      <c r="J20659" s="2">
        <v>8.0000000000000002E-3</v>
      </c>
      <c r="K20659" s="2">
        <v>2.9948200000000001E-2</v>
      </c>
      <c r="L20659" s="1" t="s">
        <v>49</v>
      </c>
      <c r="N20659" s="10">
        <f t="shared" si="322"/>
        <v>1.1751101537161892</v>
      </c>
    </row>
    <row r="20660" spans="1:14">
      <c r="A20660" s="11" t="s">
        <v>37552</v>
      </c>
      <c r="B20660" s="1" t="s">
        <v>37552</v>
      </c>
      <c r="C20660" s="1" t="s">
        <v>37552</v>
      </c>
      <c r="D20660" s="1" t="s">
        <v>37553</v>
      </c>
      <c r="E20660" s="1" t="s">
        <v>12</v>
      </c>
      <c r="F20660" s="6">
        <v>3.0664699999999998</v>
      </c>
      <c r="G20660" s="7">
        <v>2.0734599999999999</v>
      </c>
      <c r="H20660" s="1">
        <v>-0.56454099999999996</v>
      </c>
      <c r="I20660" s="1">
        <v>-2.7816399999999999</v>
      </c>
      <c r="J20660" s="3">
        <v>5.0000000000000002E-5</v>
      </c>
      <c r="K20660" s="2">
        <v>3.73901E-4</v>
      </c>
      <c r="L20660" s="1" t="s">
        <v>49</v>
      </c>
      <c r="N20660" s="10">
        <f t="shared" si="322"/>
        <v>0.67617050902391329</v>
      </c>
    </row>
    <row r="20661" spans="1:14">
      <c r="A20661" s="11" t="s">
        <v>37554</v>
      </c>
      <c r="B20661" s="1" t="s">
        <v>37554</v>
      </c>
      <c r="C20661" s="1" t="s">
        <v>37554</v>
      </c>
      <c r="D20661" s="1" t="s">
        <v>37555</v>
      </c>
      <c r="E20661" s="1" t="s">
        <v>12</v>
      </c>
      <c r="F20661" s="6">
        <v>0.86438000000000004</v>
      </c>
      <c r="G20661" s="7">
        <v>1.8345</v>
      </c>
      <c r="H20661" s="1">
        <v>1.08565</v>
      </c>
      <c r="I20661" s="1">
        <v>3.5203899999999999</v>
      </c>
      <c r="J20661" s="3">
        <v>5.0000000000000002E-5</v>
      </c>
      <c r="K20661" s="2">
        <v>3.73901E-4</v>
      </c>
      <c r="L20661" s="1" t="s">
        <v>49</v>
      </c>
      <c r="N20661" s="10">
        <f t="shared" si="322"/>
        <v>2.12233147461186</v>
      </c>
    </row>
    <row r="20662" spans="1:14">
      <c r="A20662" s="11" t="s">
        <v>37556</v>
      </c>
      <c r="B20662" s="1" t="s">
        <v>37556</v>
      </c>
      <c r="C20662" s="1" t="s">
        <v>37556</v>
      </c>
      <c r="D20662" s="1" t="s">
        <v>37557</v>
      </c>
      <c r="E20662" s="1" t="s">
        <v>12</v>
      </c>
      <c r="F20662" s="6">
        <v>41.658999999999999</v>
      </c>
      <c r="G20662" s="7">
        <v>44.749000000000002</v>
      </c>
      <c r="H20662" s="1">
        <v>0.103227</v>
      </c>
      <c r="I20662" s="1">
        <v>0.71037600000000001</v>
      </c>
      <c r="J20662" s="2">
        <v>0.21185000000000001</v>
      </c>
      <c r="K20662" s="2">
        <v>0.37505500000000003</v>
      </c>
      <c r="L20662" s="1" t="s">
        <v>13</v>
      </c>
      <c r="N20662" s="10">
        <f t="shared" si="322"/>
        <v>1.074173473515438</v>
      </c>
    </row>
    <row r="20663" spans="1:14">
      <c r="A20663" s="11" t="s">
        <v>37558</v>
      </c>
      <c r="B20663" s="1" t="s">
        <v>37558</v>
      </c>
      <c r="C20663" s="1" t="s">
        <v>37558</v>
      </c>
      <c r="D20663" s="1" t="s">
        <v>37559</v>
      </c>
      <c r="E20663" s="1" t="s">
        <v>17</v>
      </c>
      <c r="F20663" s="6">
        <v>0</v>
      </c>
      <c r="G20663" s="7">
        <v>0</v>
      </c>
      <c r="H20663" s="1">
        <v>0</v>
      </c>
      <c r="I20663" s="1">
        <v>0</v>
      </c>
      <c r="J20663" s="2">
        <v>1</v>
      </c>
      <c r="K20663" s="2">
        <v>1</v>
      </c>
      <c r="L20663" s="1" t="s">
        <v>13</v>
      </c>
      <c r="N20663" s="10">
        <f t="shared" si="322"/>
        <v>1</v>
      </c>
    </row>
    <row r="20664" spans="1:14">
      <c r="A20664" s="11" t="s">
        <v>37560</v>
      </c>
      <c r="B20664" s="1" t="s">
        <v>37560</v>
      </c>
      <c r="C20664" s="1" t="s">
        <v>37560</v>
      </c>
      <c r="D20664" s="1" t="s">
        <v>37561</v>
      </c>
      <c r="E20664" s="1" t="s">
        <v>12</v>
      </c>
      <c r="F20664" s="6">
        <v>0.87084899999999998</v>
      </c>
      <c r="G20664" s="7">
        <v>1.2322500000000001</v>
      </c>
      <c r="H20664" s="1">
        <v>0.50080000000000002</v>
      </c>
      <c r="I20664" s="1">
        <v>2.2069000000000001</v>
      </c>
      <c r="J20664" s="2">
        <v>1E-4</v>
      </c>
      <c r="K20664" s="2">
        <v>6.9741699999999998E-4</v>
      </c>
      <c r="L20664" s="1" t="s">
        <v>49</v>
      </c>
      <c r="N20664" s="10">
        <f t="shared" si="322"/>
        <v>1.4149979863562787</v>
      </c>
    </row>
    <row r="20665" spans="1:14">
      <c r="A20665" s="11" t="s">
        <v>37562</v>
      </c>
      <c r="B20665" s="1" t="s">
        <v>37562</v>
      </c>
      <c r="C20665" s="1" t="s">
        <v>37562</v>
      </c>
      <c r="D20665" s="1" t="s">
        <v>27860</v>
      </c>
      <c r="E20665" s="1" t="s">
        <v>12</v>
      </c>
      <c r="F20665" s="6">
        <v>0.96155800000000002</v>
      </c>
      <c r="G20665" s="7">
        <v>1.5647599999999999</v>
      </c>
      <c r="H20665" s="1">
        <v>0.70249200000000001</v>
      </c>
      <c r="I20665" s="1">
        <v>2.2106599999999998</v>
      </c>
      <c r="J20665" s="2">
        <v>1E-4</v>
      </c>
      <c r="K20665" s="2">
        <v>6.9741699999999998E-4</v>
      </c>
      <c r="L20665" s="1" t="s">
        <v>49</v>
      </c>
      <c r="N20665" s="10">
        <f t="shared" si="322"/>
        <v>1.6273132617052593</v>
      </c>
    </row>
    <row r="20666" spans="1:14">
      <c r="A20666" s="11" t="s">
        <v>37563</v>
      </c>
      <c r="B20666" s="1" t="s">
        <v>37563</v>
      </c>
      <c r="C20666" s="1" t="s">
        <v>37563</v>
      </c>
      <c r="D20666" s="1" t="s">
        <v>37564</v>
      </c>
      <c r="E20666" s="1" t="s">
        <v>17</v>
      </c>
      <c r="F20666" s="6">
        <v>0</v>
      </c>
      <c r="G20666" s="7">
        <v>0.368813</v>
      </c>
      <c r="H20666" s="1" t="s">
        <v>18</v>
      </c>
      <c r="I20666" s="1">
        <v>0</v>
      </c>
      <c r="J20666" s="2">
        <v>1</v>
      </c>
      <c r="K20666" s="2">
        <v>1</v>
      </c>
      <c r="L20666" s="1" t="s">
        <v>13</v>
      </c>
      <c r="N20666" s="10" t="e">
        <f t="shared" si="322"/>
        <v>#VALUE!</v>
      </c>
    </row>
    <row r="20667" spans="1:14">
      <c r="A20667" s="11" t="s">
        <v>37565</v>
      </c>
      <c r="B20667" s="1" t="s">
        <v>37565</v>
      </c>
      <c r="C20667" s="1" t="s">
        <v>37565</v>
      </c>
      <c r="D20667" s="1" t="s">
        <v>37566</v>
      </c>
      <c r="E20667" s="1" t="s">
        <v>12</v>
      </c>
      <c r="F20667" s="6">
        <v>24.619299999999999</v>
      </c>
      <c r="G20667" s="7">
        <v>28.482299999999999</v>
      </c>
      <c r="H20667" s="1">
        <v>0.21027699999999999</v>
      </c>
      <c r="I20667" s="1">
        <v>1.4422699999999999</v>
      </c>
      <c r="J20667" s="2">
        <v>1.14E-2</v>
      </c>
      <c r="K20667" s="2">
        <v>3.9909600000000003E-2</v>
      </c>
      <c r="L20667" s="1" t="s">
        <v>49</v>
      </c>
      <c r="N20667" s="10">
        <f t="shared" si="322"/>
        <v>1.1569102914046301</v>
      </c>
    </row>
    <row r="20668" spans="1:14">
      <c r="A20668" s="11" t="s">
        <v>37567</v>
      </c>
      <c r="B20668" s="1" t="s">
        <v>37567</v>
      </c>
      <c r="C20668" s="1" t="s">
        <v>37567</v>
      </c>
      <c r="D20668" s="1" t="s">
        <v>37568</v>
      </c>
      <c r="E20668" s="1" t="s">
        <v>12</v>
      </c>
      <c r="F20668" s="6">
        <v>2.34918</v>
      </c>
      <c r="G20668" s="7">
        <v>2.3409399999999998</v>
      </c>
      <c r="H20668" s="1">
        <v>-5.06574E-3</v>
      </c>
      <c r="I20668" s="1">
        <v>-3.1201300000000001E-2</v>
      </c>
      <c r="J20668" s="2">
        <v>0.96104999999999996</v>
      </c>
      <c r="K20668" s="2">
        <v>0.98003600000000002</v>
      </c>
      <c r="L20668" s="1" t="s">
        <v>13</v>
      </c>
      <c r="N20668" s="10">
        <f t="shared" si="322"/>
        <v>0.99649485401836702</v>
      </c>
    </row>
    <row r="20669" spans="1:14">
      <c r="A20669" s="11" t="s">
        <v>37569</v>
      </c>
      <c r="B20669" s="1" t="s">
        <v>37569</v>
      </c>
      <c r="C20669" s="1" t="s">
        <v>37569</v>
      </c>
      <c r="D20669" s="1" t="s">
        <v>37570</v>
      </c>
      <c r="E20669" s="1" t="s">
        <v>17</v>
      </c>
      <c r="F20669" s="6">
        <v>6.1016000000000004E-3</v>
      </c>
      <c r="G20669" s="7">
        <v>0</v>
      </c>
      <c r="H20669" s="1" t="e">
        <f>-inf</f>
        <v>#NAME?</v>
      </c>
      <c r="I20669" s="1">
        <v>0</v>
      </c>
      <c r="J20669" s="2">
        <v>1</v>
      </c>
      <c r="K20669" s="2">
        <v>1</v>
      </c>
      <c r="L20669" s="1" t="s">
        <v>13</v>
      </c>
      <c r="N20669" s="10" t="e">
        <f t="shared" si="322"/>
        <v>#NAME?</v>
      </c>
    </row>
    <row r="20670" spans="1:14">
      <c r="A20670" s="11" t="s">
        <v>37571</v>
      </c>
      <c r="B20670" s="1" t="s">
        <v>37571</v>
      </c>
      <c r="C20670" s="1" t="s">
        <v>37571</v>
      </c>
      <c r="D20670" s="1" t="s">
        <v>27339</v>
      </c>
      <c r="E20670" s="1" t="s">
        <v>12</v>
      </c>
      <c r="F20670" s="6">
        <v>113.88500000000001</v>
      </c>
      <c r="G20670" s="7">
        <v>122.65300000000001</v>
      </c>
      <c r="H20670" s="1">
        <v>0.107015</v>
      </c>
      <c r="I20670" s="1">
        <v>0.75388299999999997</v>
      </c>
      <c r="J20670" s="2">
        <v>0.19375000000000001</v>
      </c>
      <c r="K20670" s="2">
        <v>0.35281800000000002</v>
      </c>
      <c r="L20670" s="1" t="s">
        <v>13</v>
      </c>
      <c r="N20670" s="10">
        <f t="shared" si="322"/>
        <v>1.0769975739023132</v>
      </c>
    </row>
    <row r="20671" spans="1:14">
      <c r="A20671" s="11" t="s">
        <v>37572</v>
      </c>
      <c r="B20671" s="1" t="s">
        <v>37572</v>
      </c>
      <c r="C20671" s="1" t="s">
        <v>37572</v>
      </c>
      <c r="D20671" s="1" t="s">
        <v>37573</v>
      </c>
      <c r="E20671" s="1" t="s">
        <v>17</v>
      </c>
      <c r="F20671" s="6">
        <v>3.8381600000000002E-2</v>
      </c>
      <c r="G20671" s="7">
        <v>1.56372E-2</v>
      </c>
      <c r="H20671" s="1">
        <v>-1.2954399999999999</v>
      </c>
      <c r="I20671" s="1">
        <v>0</v>
      </c>
      <c r="J20671" s="2">
        <v>1</v>
      </c>
      <c r="K20671" s="2">
        <v>1</v>
      </c>
      <c r="L20671" s="1" t="s">
        <v>13</v>
      </c>
      <c r="N20671" s="10">
        <f t="shared" si="322"/>
        <v>0.40741189283340301</v>
      </c>
    </row>
    <row r="20672" spans="1:14">
      <c r="A20672" s="11" t="s">
        <v>37574</v>
      </c>
      <c r="B20672" s="1" t="s">
        <v>37574</v>
      </c>
      <c r="C20672" s="1" t="s">
        <v>37574</v>
      </c>
      <c r="D20672" s="1" t="s">
        <v>37575</v>
      </c>
      <c r="E20672" s="1" t="s">
        <v>17</v>
      </c>
      <c r="F20672" s="6">
        <v>6.9493799999999994E-2</v>
      </c>
      <c r="G20672" s="7">
        <v>9.3322600000000006E-2</v>
      </c>
      <c r="H20672" s="1">
        <v>0.425342</v>
      </c>
      <c r="I20672" s="1">
        <v>0</v>
      </c>
      <c r="J20672" s="2">
        <v>1</v>
      </c>
      <c r="K20672" s="2">
        <v>1</v>
      </c>
      <c r="L20672" s="1" t="s">
        <v>13</v>
      </c>
      <c r="N20672" s="10">
        <f t="shared" si="322"/>
        <v>1.3428908058246394</v>
      </c>
    </row>
    <row r="20673" spans="1:14">
      <c r="A20673" s="11" t="s">
        <v>37576</v>
      </c>
      <c r="B20673" s="1" t="s">
        <v>37576</v>
      </c>
      <c r="C20673" s="1" t="s">
        <v>37576</v>
      </c>
      <c r="D20673" s="1" t="s">
        <v>37577</v>
      </c>
      <c r="E20673" s="1" t="s">
        <v>12</v>
      </c>
      <c r="F20673" s="6">
        <v>28.676600000000001</v>
      </c>
      <c r="G20673" s="7">
        <v>17.328199999999999</v>
      </c>
      <c r="H20673" s="1">
        <v>-0.72675599999999996</v>
      </c>
      <c r="I20673" s="1">
        <v>-5.43309</v>
      </c>
      <c r="J20673" s="3">
        <v>5.0000000000000002E-5</v>
      </c>
      <c r="K20673" s="2">
        <v>3.73901E-4</v>
      </c>
      <c r="L20673" s="1" t="s">
        <v>49</v>
      </c>
      <c r="N20673" s="10">
        <f t="shared" si="322"/>
        <v>0.60426111047319164</v>
      </c>
    </row>
    <row r="20674" spans="1:14">
      <c r="A20674" s="11" t="s">
        <v>37578</v>
      </c>
      <c r="B20674" s="1" t="s">
        <v>37578</v>
      </c>
      <c r="C20674" s="1" t="s">
        <v>37578</v>
      </c>
      <c r="D20674" s="1" t="s">
        <v>37579</v>
      </c>
      <c r="E20674" s="1" t="s">
        <v>12</v>
      </c>
      <c r="F20674" s="6">
        <v>17.646699999999999</v>
      </c>
      <c r="G20674" s="7">
        <v>16.487300000000001</v>
      </c>
      <c r="H20674" s="1">
        <v>-9.8047099999999998E-2</v>
      </c>
      <c r="I20674" s="1">
        <v>-0.81684999999999997</v>
      </c>
      <c r="J20674" s="2">
        <v>0.15654999999999999</v>
      </c>
      <c r="K20674" s="2">
        <v>0.30345</v>
      </c>
      <c r="L20674" s="1" t="s">
        <v>13</v>
      </c>
      <c r="N20674" s="10">
        <f t="shared" si="322"/>
        <v>0.93429684417924896</v>
      </c>
    </row>
    <row r="20675" spans="1:14">
      <c r="A20675" s="11" t="s">
        <v>37580</v>
      </c>
      <c r="B20675" s="1" t="s">
        <v>37580</v>
      </c>
      <c r="C20675" s="1" t="s">
        <v>37580</v>
      </c>
      <c r="D20675" s="1" t="s">
        <v>37581</v>
      </c>
      <c r="E20675" s="1" t="s">
        <v>12</v>
      </c>
      <c r="F20675" s="6">
        <v>5.7105899999999998</v>
      </c>
      <c r="G20675" s="7">
        <v>4.0870199999999999</v>
      </c>
      <c r="H20675" s="1">
        <v>-0.48258899999999999</v>
      </c>
      <c r="I20675" s="1">
        <v>-3.3329599999999999</v>
      </c>
      <c r="J20675" s="3">
        <v>5.0000000000000002E-5</v>
      </c>
      <c r="K20675" s="2">
        <v>3.73901E-4</v>
      </c>
      <c r="L20675" s="1" t="s">
        <v>49</v>
      </c>
      <c r="N20675" s="10">
        <f t="shared" si="322"/>
        <v>0.71569211984165937</v>
      </c>
    </row>
    <row r="20676" spans="1:14">
      <c r="A20676" s="11" t="s">
        <v>37582</v>
      </c>
      <c r="B20676" s="1" t="s">
        <v>37582</v>
      </c>
      <c r="C20676" s="1" t="s">
        <v>37582</v>
      </c>
      <c r="D20676" s="1" t="s">
        <v>37583</v>
      </c>
      <c r="E20676" s="1" t="s">
        <v>12</v>
      </c>
      <c r="F20676" s="6">
        <v>7.7599200000000002</v>
      </c>
      <c r="G20676" s="7">
        <v>6.5950300000000004</v>
      </c>
      <c r="H20676" s="1">
        <v>-0.23466300000000001</v>
      </c>
      <c r="I20676" s="1">
        <v>-1.8513500000000001</v>
      </c>
      <c r="J20676" s="2">
        <v>1.2999999999999999E-3</v>
      </c>
      <c r="K20676" s="2">
        <v>6.53208E-3</v>
      </c>
      <c r="L20676" s="1" t="s">
        <v>49</v>
      </c>
      <c r="N20676" s="10">
        <f t="shared" si="322"/>
        <v>0.84988350075043417</v>
      </c>
    </row>
    <row r="20677" spans="1:14">
      <c r="A20677" s="11" t="s">
        <v>37584</v>
      </c>
      <c r="B20677" s="1" t="s">
        <v>37584</v>
      </c>
      <c r="C20677" s="1" t="s">
        <v>37584</v>
      </c>
      <c r="D20677" s="1" t="s">
        <v>27469</v>
      </c>
      <c r="E20677" s="1" t="s">
        <v>17</v>
      </c>
      <c r="F20677" s="6">
        <v>0.26972299999999999</v>
      </c>
      <c r="G20677" s="7">
        <v>0.28654800000000002</v>
      </c>
      <c r="H20677" s="1">
        <v>8.7298299999999995E-2</v>
      </c>
      <c r="I20677" s="1">
        <v>0</v>
      </c>
      <c r="J20677" s="2">
        <v>1</v>
      </c>
      <c r="K20677" s="2">
        <v>1</v>
      </c>
      <c r="L20677" s="1" t="s">
        <v>13</v>
      </c>
      <c r="N20677" s="10">
        <f t="shared" ref="N20677:N20740" si="323">2^H20677</f>
        <v>1.0623788273998345</v>
      </c>
    </row>
    <row r="20678" spans="1:14">
      <c r="A20678" s="11" t="s">
        <v>37585</v>
      </c>
      <c r="B20678" s="1" t="s">
        <v>37585</v>
      </c>
      <c r="C20678" s="1" t="s">
        <v>37585</v>
      </c>
      <c r="D20678" s="1" t="s">
        <v>8291</v>
      </c>
      <c r="E20678" s="1" t="s">
        <v>17</v>
      </c>
      <c r="F20678" s="6">
        <v>7.9053399999999996E-2</v>
      </c>
      <c r="G20678" s="7">
        <v>5.90795E-2</v>
      </c>
      <c r="H20678" s="1">
        <v>-0.42016999999999999</v>
      </c>
      <c r="I20678" s="1">
        <v>0</v>
      </c>
      <c r="J20678" s="2">
        <v>1</v>
      </c>
      <c r="K20678" s="2">
        <v>1</v>
      </c>
      <c r="L20678" s="1" t="s">
        <v>13</v>
      </c>
      <c r="N20678" s="10">
        <f t="shared" si="323"/>
        <v>0.74733655671022081</v>
      </c>
    </row>
    <row r="20679" spans="1:14">
      <c r="A20679" s="11" t="s">
        <v>37586</v>
      </c>
      <c r="B20679" s="1" t="s">
        <v>37586</v>
      </c>
      <c r="C20679" s="1" t="s">
        <v>37586</v>
      </c>
      <c r="D20679" s="1" t="s">
        <v>37587</v>
      </c>
      <c r="E20679" s="1" t="s">
        <v>17</v>
      </c>
      <c r="F20679" s="6">
        <v>0</v>
      </c>
      <c r="G20679" s="7">
        <v>4.0120399999999997E-3</v>
      </c>
      <c r="H20679" s="1" t="s">
        <v>18</v>
      </c>
      <c r="I20679" s="1">
        <v>0</v>
      </c>
      <c r="J20679" s="2">
        <v>1</v>
      </c>
      <c r="K20679" s="2">
        <v>1</v>
      </c>
      <c r="L20679" s="1" t="s">
        <v>13</v>
      </c>
      <c r="N20679" s="10" t="e">
        <f t="shared" si="323"/>
        <v>#VALUE!</v>
      </c>
    </row>
    <row r="20680" spans="1:14">
      <c r="A20680" s="11" t="s">
        <v>37588</v>
      </c>
      <c r="B20680" s="1" t="s">
        <v>37588</v>
      </c>
      <c r="C20680" s="1" t="s">
        <v>37588</v>
      </c>
      <c r="D20680" s="1" t="s">
        <v>37589</v>
      </c>
      <c r="E20680" s="1" t="s">
        <v>17</v>
      </c>
      <c r="F20680" s="6">
        <v>4.6699999999999998E-2</v>
      </c>
      <c r="G20680" s="7">
        <v>6.2929100000000002E-2</v>
      </c>
      <c r="H20680" s="1">
        <v>0.43030499999999999</v>
      </c>
      <c r="I20680" s="1">
        <v>0</v>
      </c>
      <c r="J20680" s="2">
        <v>1</v>
      </c>
      <c r="K20680" s="2">
        <v>1</v>
      </c>
      <c r="L20680" s="1" t="s">
        <v>13</v>
      </c>
      <c r="N20680" s="10">
        <f t="shared" si="323"/>
        <v>1.347518425476921</v>
      </c>
    </row>
    <row r="20681" spans="1:14">
      <c r="A20681" s="11" t="s">
        <v>37590</v>
      </c>
      <c r="B20681" s="1" t="s">
        <v>37590</v>
      </c>
      <c r="C20681" s="1" t="s">
        <v>37590</v>
      </c>
      <c r="D20681" s="1" t="s">
        <v>37589</v>
      </c>
      <c r="E20681" s="1" t="s">
        <v>17</v>
      </c>
      <c r="F20681" s="6">
        <v>0.17801700000000001</v>
      </c>
      <c r="G20681" s="7">
        <v>0.14444000000000001</v>
      </c>
      <c r="H20681" s="1">
        <v>-0.301541</v>
      </c>
      <c r="I20681" s="1">
        <v>0</v>
      </c>
      <c r="J20681" s="2">
        <v>1</v>
      </c>
      <c r="K20681" s="2">
        <v>1</v>
      </c>
      <c r="L20681" s="1" t="s">
        <v>13</v>
      </c>
      <c r="N20681" s="10">
        <f t="shared" si="323"/>
        <v>0.81138526043342596</v>
      </c>
    </row>
    <row r="20682" spans="1:14">
      <c r="A20682" s="11" t="s">
        <v>37591</v>
      </c>
      <c r="B20682" s="1" t="s">
        <v>37591</v>
      </c>
      <c r="C20682" s="1" t="s">
        <v>37591</v>
      </c>
      <c r="D20682" s="1" t="s">
        <v>37592</v>
      </c>
      <c r="E20682" s="1" t="s">
        <v>12</v>
      </c>
      <c r="F20682" s="6">
        <v>54.537500000000001</v>
      </c>
      <c r="G20682" s="7">
        <v>57.762700000000002</v>
      </c>
      <c r="H20682" s="1">
        <v>8.28879E-2</v>
      </c>
      <c r="I20682" s="1">
        <v>0.57731699999999997</v>
      </c>
      <c r="J20682" s="2">
        <v>0.31035000000000001</v>
      </c>
      <c r="K20682" s="2">
        <v>0.49062699999999998</v>
      </c>
      <c r="L20682" s="1" t="s">
        <v>13</v>
      </c>
      <c r="N20682" s="10">
        <f t="shared" si="323"/>
        <v>1.0591360347112699</v>
      </c>
    </row>
    <row r="20683" spans="1:14">
      <c r="A20683" s="11" t="s">
        <v>37593</v>
      </c>
      <c r="B20683" s="1" t="s">
        <v>37593</v>
      </c>
      <c r="C20683" s="1" t="s">
        <v>37593</v>
      </c>
      <c r="D20683" s="1" t="s">
        <v>37594</v>
      </c>
      <c r="E20683" s="1" t="s">
        <v>12</v>
      </c>
      <c r="F20683" s="6">
        <v>1.43828</v>
      </c>
      <c r="G20683" s="7">
        <v>1.3381700000000001</v>
      </c>
      <c r="H20683" s="1">
        <v>-0.104085</v>
      </c>
      <c r="I20683" s="1">
        <v>-0.42491000000000001</v>
      </c>
      <c r="J20683" s="2">
        <v>0.43719999999999998</v>
      </c>
      <c r="K20683" s="2">
        <v>0.61098799999999998</v>
      </c>
      <c r="L20683" s="1" t="s">
        <v>13</v>
      </c>
      <c r="N20683" s="10">
        <f t="shared" si="323"/>
        <v>0.93039483954057045</v>
      </c>
    </row>
    <row r="20684" spans="1:14">
      <c r="A20684" s="11" t="s">
        <v>37595</v>
      </c>
      <c r="B20684" s="1" t="s">
        <v>37595</v>
      </c>
      <c r="C20684" s="1" t="s">
        <v>37595</v>
      </c>
      <c r="D20684" s="1" t="s">
        <v>37596</v>
      </c>
      <c r="E20684" s="1" t="s">
        <v>17</v>
      </c>
      <c r="F20684" s="6">
        <v>6.04223E-3</v>
      </c>
      <c r="G20684" s="7">
        <v>0</v>
      </c>
      <c r="H20684" s="1" t="e">
        <f>-inf</f>
        <v>#NAME?</v>
      </c>
      <c r="I20684" s="1">
        <v>0</v>
      </c>
      <c r="J20684" s="2">
        <v>1</v>
      </c>
      <c r="K20684" s="2">
        <v>1</v>
      </c>
      <c r="L20684" s="1" t="s">
        <v>13</v>
      </c>
      <c r="N20684" s="10" t="e">
        <f t="shared" si="323"/>
        <v>#NAME?</v>
      </c>
    </row>
    <row r="20685" spans="1:14">
      <c r="A20685" s="11" t="s">
        <v>37597</v>
      </c>
      <c r="B20685" s="1" t="s">
        <v>37597</v>
      </c>
      <c r="C20685" s="1" t="s">
        <v>37597</v>
      </c>
      <c r="D20685" s="1" t="s">
        <v>27875</v>
      </c>
      <c r="E20685" s="1" t="s">
        <v>17</v>
      </c>
      <c r="F20685" s="6">
        <v>0.47789199999999998</v>
      </c>
      <c r="G20685" s="7">
        <v>0.54195599999999999</v>
      </c>
      <c r="H20685" s="1">
        <v>0.18149299999999999</v>
      </c>
      <c r="I20685" s="1">
        <v>0</v>
      </c>
      <c r="J20685" s="2">
        <v>1</v>
      </c>
      <c r="K20685" s="2">
        <v>1</v>
      </c>
      <c r="L20685" s="1" t="s">
        <v>13</v>
      </c>
      <c r="N20685" s="10">
        <f t="shared" si="323"/>
        <v>1.1340568782575831</v>
      </c>
    </row>
    <row r="20686" spans="1:14">
      <c r="A20686" s="11" t="s">
        <v>37598</v>
      </c>
      <c r="B20686" s="1" t="s">
        <v>37598</v>
      </c>
      <c r="C20686" s="1" t="s">
        <v>37598</v>
      </c>
      <c r="D20686" s="1" t="s">
        <v>37599</v>
      </c>
      <c r="E20686" s="1" t="s">
        <v>17</v>
      </c>
      <c r="F20686" s="6">
        <v>0</v>
      </c>
      <c r="G20686" s="7">
        <v>0</v>
      </c>
      <c r="H20686" s="1">
        <v>0</v>
      </c>
      <c r="I20686" s="1">
        <v>0</v>
      </c>
      <c r="J20686" s="2">
        <v>1</v>
      </c>
      <c r="K20686" s="2">
        <v>1</v>
      </c>
      <c r="L20686" s="1" t="s">
        <v>13</v>
      </c>
      <c r="N20686" s="10">
        <f t="shared" si="323"/>
        <v>1</v>
      </c>
    </row>
    <row r="20687" spans="1:14">
      <c r="A20687" s="11" t="s">
        <v>37600</v>
      </c>
      <c r="B20687" s="1" t="s">
        <v>37600</v>
      </c>
      <c r="C20687" s="1" t="s">
        <v>37600</v>
      </c>
      <c r="D20687" s="1" t="s">
        <v>37601</v>
      </c>
      <c r="E20687" s="1" t="s">
        <v>17</v>
      </c>
      <c r="F20687" s="6">
        <v>0</v>
      </c>
      <c r="G20687" s="7">
        <v>0</v>
      </c>
      <c r="H20687" s="1">
        <v>0</v>
      </c>
      <c r="I20687" s="1">
        <v>0</v>
      </c>
      <c r="J20687" s="2">
        <v>1</v>
      </c>
      <c r="K20687" s="2">
        <v>1</v>
      </c>
      <c r="L20687" s="1" t="s">
        <v>13</v>
      </c>
      <c r="N20687" s="10">
        <f t="shared" si="323"/>
        <v>1</v>
      </c>
    </row>
    <row r="20688" spans="1:14">
      <c r="A20688" s="11" t="s">
        <v>37602</v>
      </c>
      <c r="B20688" s="1" t="s">
        <v>37602</v>
      </c>
      <c r="C20688" s="1" t="s">
        <v>37602</v>
      </c>
      <c r="D20688" s="1" t="s">
        <v>12710</v>
      </c>
      <c r="E20688" s="1" t="s">
        <v>12</v>
      </c>
      <c r="F20688" s="6">
        <v>6.2265199999999998</v>
      </c>
      <c r="G20688" s="7">
        <v>7.12263</v>
      </c>
      <c r="H20688" s="1">
        <v>0.19398399999999999</v>
      </c>
      <c r="I20688" s="1">
        <v>0.48975600000000002</v>
      </c>
      <c r="J20688" s="2">
        <v>0.3916</v>
      </c>
      <c r="K20688" s="2">
        <v>0.56829799999999997</v>
      </c>
      <c r="L20688" s="1" t="s">
        <v>13</v>
      </c>
      <c r="N20688" s="10">
        <f t="shared" si="323"/>
        <v>1.1439182866736954</v>
      </c>
    </row>
    <row r="20689" spans="1:14">
      <c r="A20689" s="11" t="s">
        <v>37603</v>
      </c>
      <c r="B20689" s="1" t="s">
        <v>37603</v>
      </c>
      <c r="C20689" s="1" t="s">
        <v>37603</v>
      </c>
      <c r="D20689" s="1" t="s">
        <v>27578</v>
      </c>
      <c r="E20689" s="1" t="s">
        <v>12</v>
      </c>
      <c r="F20689" s="6">
        <v>6.22973</v>
      </c>
      <c r="G20689" s="7">
        <v>4.4946799999999998</v>
      </c>
      <c r="H20689" s="1">
        <v>-0.47095100000000001</v>
      </c>
      <c r="I20689" s="1">
        <v>-1.09249</v>
      </c>
      <c r="J20689" s="2">
        <v>6.0499999999999998E-2</v>
      </c>
      <c r="K20689" s="2">
        <v>0.14945700000000001</v>
      </c>
      <c r="L20689" s="1" t="s">
        <v>13</v>
      </c>
      <c r="N20689" s="10">
        <f t="shared" si="323"/>
        <v>0.72148884781474854</v>
      </c>
    </row>
    <row r="20690" spans="1:14">
      <c r="A20690" s="11" t="s">
        <v>37604</v>
      </c>
      <c r="B20690" s="1" t="s">
        <v>37604</v>
      </c>
      <c r="C20690" s="1" t="s">
        <v>37604</v>
      </c>
      <c r="D20690" s="1" t="s">
        <v>37605</v>
      </c>
      <c r="E20690" s="1" t="s">
        <v>12</v>
      </c>
      <c r="F20690" s="6">
        <v>12.4247</v>
      </c>
      <c r="G20690" s="7">
        <v>12.2867</v>
      </c>
      <c r="H20690" s="1">
        <v>-1.6104199999999999E-2</v>
      </c>
      <c r="I20690" s="1">
        <v>-0.125246</v>
      </c>
      <c r="J20690" s="2">
        <v>0.8256</v>
      </c>
      <c r="K20690" s="2">
        <v>0.90493999999999997</v>
      </c>
      <c r="L20690" s="1" t="s">
        <v>13</v>
      </c>
      <c r="N20690" s="10">
        <f t="shared" si="323"/>
        <v>0.98889948961007079</v>
      </c>
    </row>
    <row r="20691" spans="1:14">
      <c r="A20691" s="11" t="s">
        <v>37606</v>
      </c>
      <c r="B20691" s="1" t="s">
        <v>37606</v>
      </c>
      <c r="C20691" s="1" t="s">
        <v>37606</v>
      </c>
      <c r="D20691" s="1" t="s">
        <v>10628</v>
      </c>
      <c r="E20691" s="1" t="s">
        <v>12</v>
      </c>
      <c r="F20691" s="6">
        <v>32.897599999999997</v>
      </c>
      <c r="G20691" s="7">
        <v>34.348599999999998</v>
      </c>
      <c r="H20691" s="1">
        <v>6.22686E-2</v>
      </c>
      <c r="I20691" s="1">
        <v>0.10502400000000001</v>
      </c>
      <c r="J20691" s="2">
        <v>0.85775000000000001</v>
      </c>
      <c r="K20691" s="2">
        <v>0.923767</v>
      </c>
      <c r="L20691" s="1" t="s">
        <v>13</v>
      </c>
      <c r="N20691" s="10">
        <f t="shared" si="323"/>
        <v>1.0441063003413109</v>
      </c>
    </row>
    <row r="20692" spans="1:14">
      <c r="A20692" s="11" t="s">
        <v>37607</v>
      </c>
      <c r="B20692" s="1" t="s">
        <v>37607</v>
      </c>
      <c r="C20692" s="1" t="s">
        <v>37607</v>
      </c>
      <c r="D20692" s="1" t="s">
        <v>10628</v>
      </c>
      <c r="E20692" s="1" t="s">
        <v>17</v>
      </c>
      <c r="F20692" s="6">
        <v>0.21529499999999999</v>
      </c>
      <c r="G20692" s="7">
        <v>0.22769800000000001</v>
      </c>
      <c r="H20692" s="1">
        <v>8.0806699999999995E-2</v>
      </c>
      <c r="I20692" s="1">
        <v>0</v>
      </c>
      <c r="J20692" s="2">
        <v>1</v>
      </c>
      <c r="K20692" s="2">
        <v>1</v>
      </c>
      <c r="L20692" s="1" t="s">
        <v>13</v>
      </c>
      <c r="N20692" s="10">
        <f t="shared" si="323"/>
        <v>1.0576092499793392</v>
      </c>
    </row>
    <row r="20693" spans="1:14">
      <c r="A20693" s="11" t="s">
        <v>37608</v>
      </c>
      <c r="B20693" s="1" t="s">
        <v>37608</v>
      </c>
      <c r="C20693" s="1" t="s">
        <v>37608</v>
      </c>
      <c r="D20693" s="1" t="s">
        <v>37609</v>
      </c>
      <c r="E20693" s="1" t="s">
        <v>12</v>
      </c>
      <c r="F20693" s="6">
        <v>6.4728199999999996</v>
      </c>
      <c r="G20693" s="7">
        <v>7.2932499999999996</v>
      </c>
      <c r="H20693" s="1">
        <v>0.17216600000000001</v>
      </c>
      <c r="I20693" s="1">
        <v>1.3714299999999999</v>
      </c>
      <c r="J20693" s="2">
        <v>1.575E-2</v>
      </c>
      <c r="K20693" s="2">
        <v>5.2098699999999998E-2</v>
      </c>
      <c r="L20693" s="1" t="s">
        <v>13</v>
      </c>
      <c r="N20693" s="10">
        <f t="shared" si="323"/>
        <v>1.1267488675037645</v>
      </c>
    </row>
    <row r="20694" spans="1:14">
      <c r="A20694" s="11" t="s">
        <v>37610</v>
      </c>
      <c r="B20694" s="1" t="s">
        <v>37610</v>
      </c>
      <c r="C20694" s="1" t="s">
        <v>37610</v>
      </c>
      <c r="D20694" s="1" t="s">
        <v>37611</v>
      </c>
      <c r="E20694" s="1" t="s">
        <v>12</v>
      </c>
      <c r="F20694" s="6">
        <v>9.2585200000000007</v>
      </c>
      <c r="G20694" s="7">
        <v>11.1211</v>
      </c>
      <c r="H20694" s="1">
        <v>0.26444899999999999</v>
      </c>
      <c r="I20694" s="1">
        <v>2.1938900000000001</v>
      </c>
      <c r="J20694" s="3">
        <v>5.0000000000000002E-5</v>
      </c>
      <c r="K20694" s="2">
        <v>3.73901E-4</v>
      </c>
      <c r="L20694" s="1" t="s">
        <v>49</v>
      </c>
      <c r="N20694" s="10">
        <f t="shared" si="323"/>
        <v>1.2011772033921024</v>
      </c>
    </row>
    <row r="20695" spans="1:14">
      <c r="A20695" s="11" t="s">
        <v>37612</v>
      </c>
      <c r="B20695" s="1" t="s">
        <v>37612</v>
      </c>
      <c r="C20695" s="1" t="s">
        <v>37612</v>
      </c>
      <c r="D20695" s="1" t="s">
        <v>37613</v>
      </c>
      <c r="E20695" s="1" t="s">
        <v>12</v>
      </c>
      <c r="F20695" s="6">
        <v>2.9817300000000002</v>
      </c>
      <c r="G20695" s="7">
        <v>2.9367100000000002</v>
      </c>
      <c r="H20695" s="1">
        <v>-2.19519E-2</v>
      </c>
      <c r="I20695" s="1">
        <v>-8.5872199999999996E-2</v>
      </c>
      <c r="J20695" s="2">
        <v>0.87629999999999997</v>
      </c>
      <c r="K20695" s="2">
        <v>0.93373200000000001</v>
      </c>
      <c r="L20695" s="1" t="s">
        <v>13</v>
      </c>
      <c r="N20695" s="10">
        <f t="shared" si="323"/>
        <v>0.98489927926378573</v>
      </c>
    </row>
    <row r="20696" spans="1:14">
      <c r="A20696" s="11" t="s">
        <v>37614</v>
      </c>
      <c r="B20696" s="1" t="s">
        <v>37614</v>
      </c>
      <c r="C20696" s="1" t="s">
        <v>37614</v>
      </c>
      <c r="D20696" s="1" t="s">
        <v>29204</v>
      </c>
      <c r="E20696" s="1" t="s">
        <v>12</v>
      </c>
      <c r="F20696" s="6">
        <v>2.6554700000000002</v>
      </c>
      <c r="G20696" s="7">
        <v>2.9316300000000002</v>
      </c>
      <c r="H20696" s="1">
        <v>0.142736</v>
      </c>
      <c r="I20696" s="1">
        <v>0.30026799999999998</v>
      </c>
      <c r="J20696" s="2">
        <v>0.59304999999999997</v>
      </c>
      <c r="K20696" s="2">
        <v>0.74411799999999995</v>
      </c>
      <c r="L20696" s="1" t="s">
        <v>13</v>
      </c>
      <c r="N20696" s="10">
        <f t="shared" si="323"/>
        <v>1.1039968073575053</v>
      </c>
    </row>
    <row r="20697" spans="1:14">
      <c r="A20697" s="12">
        <v>43358</v>
      </c>
      <c r="B20697" s="5">
        <v>43358</v>
      </c>
      <c r="C20697" s="5">
        <v>43358</v>
      </c>
      <c r="D20697" s="1" t="s">
        <v>37615</v>
      </c>
      <c r="E20697" s="1" t="s">
        <v>12</v>
      </c>
      <c r="F20697" s="6">
        <v>62.531399999999998</v>
      </c>
      <c r="G20697" s="7">
        <v>70.457099999999997</v>
      </c>
      <c r="H20697" s="1">
        <v>0.17216500000000001</v>
      </c>
      <c r="I20697" s="1">
        <v>1.1755500000000001</v>
      </c>
      <c r="J20697" s="2">
        <v>3.9750000000000001E-2</v>
      </c>
      <c r="K20697" s="2">
        <v>0.108157</v>
      </c>
      <c r="L20697" s="1" t="s">
        <v>13</v>
      </c>
      <c r="N20697" s="10">
        <f t="shared" si="323"/>
        <v>1.1267480865012343</v>
      </c>
    </row>
    <row r="20698" spans="1:14">
      <c r="A20698" s="11" t="s">
        <v>37616</v>
      </c>
      <c r="B20698" s="1" t="s">
        <v>37616</v>
      </c>
      <c r="C20698" s="1" t="s">
        <v>37616</v>
      </c>
      <c r="D20698" s="1" t="s">
        <v>37617</v>
      </c>
      <c r="E20698" s="1" t="s">
        <v>12</v>
      </c>
      <c r="F20698" s="6">
        <v>13.037599999999999</v>
      </c>
      <c r="G20698" s="7">
        <v>14.186</v>
      </c>
      <c r="H20698" s="1">
        <v>0.121791</v>
      </c>
      <c r="I20698" s="1">
        <v>0.96899599999999997</v>
      </c>
      <c r="J20698" s="2">
        <v>8.8950000000000001E-2</v>
      </c>
      <c r="K20698" s="2">
        <v>0.19964699999999999</v>
      </c>
      <c r="L20698" s="1" t="s">
        <v>13</v>
      </c>
      <c r="N20698" s="10">
        <f t="shared" si="323"/>
        <v>1.08808480184388</v>
      </c>
    </row>
    <row r="20699" spans="1:14">
      <c r="A20699" s="11" t="s">
        <v>37618</v>
      </c>
      <c r="B20699" s="1" t="s">
        <v>37618</v>
      </c>
      <c r="C20699" s="1" t="s">
        <v>37618</v>
      </c>
      <c r="D20699" s="1" t="s">
        <v>37619</v>
      </c>
      <c r="E20699" s="1" t="s">
        <v>12</v>
      </c>
      <c r="F20699" s="6">
        <v>44.714500000000001</v>
      </c>
      <c r="G20699" s="7">
        <v>47.291600000000003</v>
      </c>
      <c r="H20699" s="1">
        <v>8.08397E-2</v>
      </c>
      <c r="I20699" s="1">
        <v>0.56497299999999995</v>
      </c>
      <c r="J20699" s="2">
        <v>0.31619999999999998</v>
      </c>
      <c r="K20699" s="2">
        <v>0.49684</v>
      </c>
      <c r="L20699" s="1" t="s">
        <v>13</v>
      </c>
      <c r="N20699" s="10">
        <f t="shared" si="323"/>
        <v>1.057633441858721</v>
      </c>
    </row>
    <row r="20700" spans="1:14">
      <c r="A20700" s="11" t="s">
        <v>37620</v>
      </c>
      <c r="B20700" s="1" t="s">
        <v>37620</v>
      </c>
      <c r="C20700" s="1" t="s">
        <v>37620</v>
      </c>
      <c r="D20700" s="1" t="s">
        <v>37621</v>
      </c>
      <c r="E20700" s="1" t="s">
        <v>12</v>
      </c>
      <c r="F20700" s="6">
        <v>72.2316</v>
      </c>
      <c r="G20700" s="7">
        <v>72.340500000000006</v>
      </c>
      <c r="H20700" s="1">
        <v>2.1734100000000002E-3</v>
      </c>
      <c r="I20700" s="1">
        <v>1.52484E-2</v>
      </c>
      <c r="J20700" s="2">
        <v>0.97940000000000005</v>
      </c>
      <c r="K20700" s="2">
        <v>0.989147</v>
      </c>
      <c r="L20700" s="1" t="s">
        <v>13</v>
      </c>
      <c r="N20700" s="10">
        <f t="shared" si="323"/>
        <v>1.001507628344352</v>
      </c>
    </row>
    <row r="20701" spans="1:14">
      <c r="A20701" s="11" t="s">
        <v>37622</v>
      </c>
      <c r="B20701" s="1" t="s">
        <v>37622</v>
      </c>
      <c r="C20701" s="1" t="s">
        <v>37622</v>
      </c>
      <c r="D20701" s="1" t="s">
        <v>5444</v>
      </c>
      <c r="E20701" s="1" t="s">
        <v>12</v>
      </c>
      <c r="F20701" s="6">
        <v>0.64567399999999997</v>
      </c>
      <c r="G20701" s="7">
        <v>0.420294</v>
      </c>
      <c r="H20701" s="1">
        <v>-0.61940700000000004</v>
      </c>
      <c r="I20701" s="1">
        <v>-1.0818300000000001</v>
      </c>
      <c r="J20701" s="2">
        <v>5.2449999999999997E-2</v>
      </c>
      <c r="K20701" s="2">
        <v>0.13405</v>
      </c>
      <c r="L20701" s="1" t="s">
        <v>13</v>
      </c>
      <c r="N20701" s="10">
        <f t="shared" si="323"/>
        <v>0.65093843205057267</v>
      </c>
    </row>
    <row r="20702" spans="1:14">
      <c r="A20702" s="11" t="s">
        <v>37623</v>
      </c>
      <c r="B20702" s="1" t="s">
        <v>37623</v>
      </c>
      <c r="C20702" s="1" t="s">
        <v>37623</v>
      </c>
      <c r="D20702" s="1" t="s">
        <v>37624</v>
      </c>
      <c r="E20702" s="1" t="s">
        <v>12</v>
      </c>
      <c r="F20702" s="6">
        <v>1.57379</v>
      </c>
      <c r="G20702" s="7">
        <v>1.8153300000000001</v>
      </c>
      <c r="H20702" s="1">
        <v>0.20599400000000001</v>
      </c>
      <c r="I20702" s="1">
        <v>1.0996900000000001</v>
      </c>
      <c r="J20702" s="2">
        <v>5.3249999999999999E-2</v>
      </c>
      <c r="K20702" s="2">
        <v>0.13539799999999999</v>
      </c>
      <c r="L20702" s="1" t="s">
        <v>13</v>
      </c>
      <c r="N20702" s="10">
        <f t="shared" si="323"/>
        <v>1.1534808078582282</v>
      </c>
    </row>
    <row r="20703" spans="1:14">
      <c r="A20703" s="11" t="s">
        <v>37625</v>
      </c>
      <c r="B20703" s="1" t="s">
        <v>37625</v>
      </c>
      <c r="C20703" s="1" t="s">
        <v>37625</v>
      </c>
      <c r="D20703" s="1" t="s">
        <v>37626</v>
      </c>
      <c r="E20703" s="1" t="s">
        <v>17</v>
      </c>
      <c r="F20703" s="6">
        <v>9.3532599999999994E-2</v>
      </c>
      <c r="G20703" s="7">
        <v>0.114134</v>
      </c>
      <c r="H20703" s="1">
        <v>0.287188</v>
      </c>
      <c r="I20703" s="1">
        <v>0</v>
      </c>
      <c r="J20703" s="2">
        <v>1</v>
      </c>
      <c r="K20703" s="2">
        <v>1</v>
      </c>
      <c r="L20703" s="1" t="s">
        <v>13</v>
      </c>
      <c r="N20703" s="10">
        <f t="shared" si="323"/>
        <v>1.2202595139670114</v>
      </c>
    </row>
    <row r="20704" spans="1:14">
      <c r="A20704" s="12">
        <v>43344</v>
      </c>
      <c r="B20704" s="5">
        <v>43344</v>
      </c>
      <c r="C20704" s="5">
        <v>43344</v>
      </c>
      <c r="D20704" s="1" t="s">
        <v>37627</v>
      </c>
      <c r="E20704" s="1" t="s">
        <v>12</v>
      </c>
      <c r="F20704" s="6">
        <v>0.41304600000000002</v>
      </c>
      <c r="G20704" s="7">
        <v>0.69006000000000001</v>
      </c>
      <c r="H20704" s="1">
        <v>0.74041699999999999</v>
      </c>
      <c r="I20704" s="1">
        <v>0.77039800000000003</v>
      </c>
      <c r="J20704" s="2">
        <v>0.19685</v>
      </c>
      <c r="K20704" s="2">
        <v>0.356321</v>
      </c>
      <c r="L20704" s="1" t="s">
        <v>13</v>
      </c>
      <c r="N20704" s="10">
        <f t="shared" si="323"/>
        <v>1.6706586602212448</v>
      </c>
    </row>
    <row r="20705" spans="1:14">
      <c r="A20705" s="12">
        <v>43353</v>
      </c>
      <c r="B20705" s="5">
        <v>43353</v>
      </c>
      <c r="C20705" s="5">
        <v>43353</v>
      </c>
      <c r="D20705" s="1" t="s">
        <v>37628</v>
      </c>
      <c r="E20705" s="1" t="s">
        <v>12</v>
      </c>
      <c r="F20705" s="6">
        <v>28.584900000000001</v>
      </c>
      <c r="G20705" s="7">
        <v>27.380500000000001</v>
      </c>
      <c r="H20705" s="1">
        <v>-6.2105300000000002E-2</v>
      </c>
      <c r="I20705" s="1">
        <v>-0.54155900000000001</v>
      </c>
      <c r="J20705" s="2">
        <v>0.34675</v>
      </c>
      <c r="K20705" s="2">
        <v>0.52904799999999996</v>
      </c>
      <c r="L20705" s="1" t="s">
        <v>13</v>
      </c>
      <c r="N20705" s="10">
        <f t="shared" si="323"/>
        <v>0.9578653026171674</v>
      </c>
    </row>
    <row r="20706" spans="1:14">
      <c r="A20706" s="12">
        <v>43354</v>
      </c>
      <c r="B20706" s="5">
        <v>43354</v>
      </c>
      <c r="C20706" s="5">
        <v>43354</v>
      </c>
      <c r="D20706" s="1" t="s">
        <v>37629</v>
      </c>
      <c r="E20706" s="1" t="s">
        <v>12</v>
      </c>
      <c r="F20706" s="6">
        <v>46.650199999999998</v>
      </c>
      <c r="G20706" s="7">
        <v>50.997399999999999</v>
      </c>
      <c r="H20706" s="1">
        <v>0.12853999999999999</v>
      </c>
      <c r="I20706" s="1">
        <v>0.89863999999999999</v>
      </c>
      <c r="J20706" s="2">
        <v>0.1196</v>
      </c>
      <c r="K20706" s="2">
        <v>0.24971499999999999</v>
      </c>
      <c r="L20706" s="1" t="s">
        <v>13</v>
      </c>
      <c r="N20706" s="10">
        <f t="shared" si="323"/>
        <v>1.0931868417964106</v>
      </c>
    </row>
    <row r="20707" spans="1:14">
      <c r="A20707" s="12">
        <v>43355</v>
      </c>
      <c r="B20707" s="5">
        <v>43355</v>
      </c>
      <c r="C20707" s="5">
        <v>43355</v>
      </c>
      <c r="D20707" s="1" t="s">
        <v>37630</v>
      </c>
      <c r="E20707" s="1" t="s">
        <v>17</v>
      </c>
      <c r="F20707" s="6">
        <v>0</v>
      </c>
      <c r="G20707" s="7">
        <v>0</v>
      </c>
      <c r="H20707" s="1">
        <v>0</v>
      </c>
      <c r="I20707" s="1">
        <v>0</v>
      </c>
      <c r="J20707" s="2">
        <v>1</v>
      </c>
      <c r="K20707" s="2">
        <v>1</v>
      </c>
      <c r="L20707" s="1" t="s">
        <v>13</v>
      </c>
      <c r="N20707" s="10">
        <f t="shared" si="323"/>
        <v>1</v>
      </c>
    </row>
    <row r="20708" spans="1:14">
      <c r="A20708" s="12">
        <v>43357</v>
      </c>
      <c r="B20708" s="5">
        <v>43357</v>
      </c>
      <c r="C20708" s="5">
        <v>43357</v>
      </c>
      <c r="D20708" s="1" t="s">
        <v>37631</v>
      </c>
      <c r="E20708" s="1" t="s">
        <v>17</v>
      </c>
      <c r="F20708" s="6">
        <v>0</v>
      </c>
      <c r="G20708" s="7">
        <v>1.05466E-2</v>
      </c>
      <c r="H20708" s="1" t="s">
        <v>18</v>
      </c>
      <c r="I20708" s="1">
        <v>0</v>
      </c>
      <c r="J20708" s="2">
        <v>1</v>
      </c>
      <c r="K20708" s="2">
        <v>1</v>
      </c>
      <c r="L20708" s="1" t="s">
        <v>13</v>
      </c>
      <c r="N20708" s="10" t="e">
        <f t="shared" si="323"/>
        <v>#VALUE!</v>
      </c>
    </row>
    <row r="20709" spans="1:14">
      <c r="A20709" s="12">
        <v>43345</v>
      </c>
      <c r="B20709" s="5">
        <v>43345</v>
      </c>
      <c r="C20709" s="5">
        <v>43345</v>
      </c>
      <c r="D20709" s="1" t="s">
        <v>15288</v>
      </c>
      <c r="E20709" s="1" t="s">
        <v>12</v>
      </c>
      <c r="F20709" s="6">
        <v>96.102000000000004</v>
      </c>
      <c r="G20709" s="7">
        <v>105.063</v>
      </c>
      <c r="H20709" s="1">
        <v>0.12861900000000001</v>
      </c>
      <c r="I20709" s="1">
        <v>0.554539</v>
      </c>
      <c r="J20709" s="2">
        <v>0.3327</v>
      </c>
      <c r="K20709" s="2">
        <v>0.51462799999999997</v>
      </c>
      <c r="L20709" s="1" t="s">
        <v>13</v>
      </c>
      <c r="N20709" s="10">
        <f t="shared" si="323"/>
        <v>1.0932467048462049</v>
      </c>
    </row>
    <row r="20710" spans="1:14">
      <c r="A20710" s="12">
        <v>43346</v>
      </c>
      <c r="B20710" s="5">
        <v>43346</v>
      </c>
      <c r="C20710" s="5">
        <v>43346</v>
      </c>
      <c r="D20710" s="1" t="s">
        <v>37632</v>
      </c>
      <c r="E20710" s="1" t="s">
        <v>17</v>
      </c>
      <c r="F20710" s="6">
        <v>2.7799600000000001E-2</v>
      </c>
      <c r="G20710" s="7">
        <v>2.33557E-2</v>
      </c>
      <c r="H20710" s="1">
        <v>-0.25129000000000001</v>
      </c>
      <c r="I20710" s="1">
        <v>0</v>
      </c>
      <c r="J20710" s="2">
        <v>1</v>
      </c>
      <c r="K20710" s="2">
        <v>1</v>
      </c>
      <c r="L20710" s="1" t="s">
        <v>13</v>
      </c>
      <c r="N20710" s="10">
        <f t="shared" si="323"/>
        <v>0.84014485548768214</v>
      </c>
    </row>
    <row r="20711" spans="1:14">
      <c r="A20711" s="12">
        <v>43347</v>
      </c>
      <c r="B20711" s="5">
        <v>43347</v>
      </c>
      <c r="C20711" s="5">
        <v>43347</v>
      </c>
      <c r="D20711" s="1" t="s">
        <v>4029</v>
      </c>
      <c r="E20711" s="1" t="s">
        <v>12</v>
      </c>
      <c r="F20711" s="6">
        <v>0.16914699999999999</v>
      </c>
      <c r="G20711" s="7">
        <v>0.58403099999999997</v>
      </c>
      <c r="H20711" s="1">
        <v>1.7877700000000001</v>
      </c>
      <c r="I20711" s="1">
        <v>1.1706300000000001</v>
      </c>
      <c r="J20711" s="2">
        <v>6.5500000000000003E-3</v>
      </c>
      <c r="K20711" s="2">
        <v>2.5551999999999998E-2</v>
      </c>
      <c r="L20711" s="1" t="s">
        <v>49</v>
      </c>
      <c r="N20711" s="10">
        <f t="shared" si="323"/>
        <v>3.4528077305101097</v>
      </c>
    </row>
    <row r="20712" spans="1:14">
      <c r="A20712" s="11" t="s">
        <v>37633</v>
      </c>
      <c r="B20712" s="1" t="s">
        <v>37633</v>
      </c>
      <c r="C20712" s="1" t="s">
        <v>37633</v>
      </c>
      <c r="D20712" s="1" t="s">
        <v>4029</v>
      </c>
      <c r="E20712" s="1" t="s">
        <v>17</v>
      </c>
      <c r="F20712" s="6">
        <v>0</v>
      </c>
      <c r="G20712" s="7">
        <v>7.7583200000000005E-2</v>
      </c>
      <c r="H20712" s="1" t="s">
        <v>18</v>
      </c>
      <c r="I20712" s="1">
        <v>0</v>
      </c>
      <c r="J20712" s="2">
        <v>1</v>
      </c>
      <c r="K20712" s="2">
        <v>1</v>
      </c>
      <c r="L20712" s="1" t="s">
        <v>13</v>
      </c>
      <c r="N20712" s="10" t="e">
        <f t="shared" si="323"/>
        <v>#VALUE!</v>
      </c>
    </row>
    <row r="20713" spans="1:14">
      <c r="A20713" s="12">
        <v>43348</v>
      </c>
      <c r="B20713" s="5">
        <v>43348</v>
      </c>
      <c r="C20713" s="5">
        <v>43348</v>
      </c>
      <c r="D20713" s="1" t="s">
        <v>14316</v>
      </c>
      <c r="E20713" s="1" t="s">
        <v>12</v>
      </c>
      <c r="F20713" s="6">
        <v>0.54774699999999998</v>
      </c>
      <c r="G20713" s="7">
        <v>0.50975099999999995</v>
      </c>
      <c r="H20713" s="1">
        <v>-0.103718</v>
      </c>
      <c r="I20713" s="1">
        <v>-0.20200799999999999</v>
      </c>
      <c r="J20713" s="2">
        <v>0.70265</v>
      </c>
      <c r="K20713" s="2">
        <v>0.82554099999999997</v>
      </c>
      <c r="L20713" s="1" t="s">
        <v>13</v>
      </c>
      <c r="N20713" s="10">
        <f t="shared" si="323"/>
        <v>0.93063154815231519</v>
      </c>
    </row>
    <row r="20714" spans="1:14">
      <c r="A20714" s="11" t="s">
        <v>37634</v>
      </c>
      <c r="B20714" s="1" t="s">
        <v>37634</v>
      </c>
      <c r="C20714" s="1" t="s">
        <v>37634</v>
      </c>
      <c r="D20714" s="1" t="s">
        <v>14316</v>
      </c>
      <c r="E20714" s="1" t="s">
        <v>17</v>
      </c>
      <c r="F20714" s="6">
        <v>1.4606600000000001E-2</v>
      </c>
      <c r="G20714" s="7">
        <v>6.1986699999999999E-2</v>
      </c>
      <c r="H20714" s="1">
        <v>2.08534</v>
      </c>
      <c r="I20714" s="1">
        <v>0</v>
      </c>
      <c r="J20714" s="2">
        <v>1</v>
      </c>
      <c r="K20714" s="2">
        <v>1</v>
      </c>
      <c r="L20714" s="1" t="s">
        <v>13</v>
      </c>
      <c r="N20714" s="10">
        <f t="shared" si="323"/>
        <v>4.2437509725997415</v>
      </c>
    </row>
    <row r="20715" spans="1:14">
      <c r="A20715" s="12">
        <v>43349</v>
      </c>
      <c r="B20715" s="5">
        <v>43349</v>
      </c>
      <c r="C20715" s="5">
        <v>43349</v>
      </c>
      <c r="D20715" s="1" t="s">
        <v>27957</v>
      </c>
      <c r="E20715" s="1" t="s">
        <v>12</v>
      </c>
      <c r="F20715" s="6">
        <v>25.591699999999999</v>
      </c>
      <c r="G20715" s="7">
        <v>23.851600000000001</v>
      </c>
      <c r="H20715" s="1">
        <v>-0.101586</v>
      </c>
      <c r="I20715" s="1">
        <v>-0.85936400000000002</v>
      </c>
      <c r="J20715" s="2">
        <v>0.1326</v>
      </c>
      <c r="K20715" s="2">
        <v>0.26951799999999998</v>
      </c>
      <c r="L20715" s="1" t="s">
        <v>13</v>
      </c>
      <c r="N20715" s="10">
        <f t="shared" si="323"/>
        <v>0.93200784263795189</v>
      </c>
    </row>
    <row r="20716" spans="1:14">
      <c r="A20716" s="12">
        <v>43350</v>
      </c>
      <c r="B20716" s="5">
        <v>43350</v>
      </c>
      <c r="C20716" s="5">
        <v>43350</v>
      </c>
      <c r="D20716" s="1" t="s">
        <v>37635</v>
      </c>
      <c r="E20716" s="1" t="s">
        <v>12</v>
      </c>
      <c r="F20716" s="6">
        <v>37.527000000000001</v>
      </c>
      <c r="G20716" s="7">
        <v>38.5246</v>
      </c>
      <c r="H20716" s="1">
        <v>3.7851900000000001E-2</v>
      </c>
      <c r="I20716" s="1">
        <v>0.26169199999999998</v>
      </c>
      <c r="J20716" s="2">
        <v>0.64780000000000004</v>
      </c>
      <c r="K20716" s="2">
        <v>0.78454500000000005</v>
      </c>
      <c r="L20716" s="1" t="s">
        <v>13</v>
      </c>
      <c r="N20716" s="10">
        <f t="shared" si="323"/>
        <v>1.0265841562141191</v>
      </c>
    </row>
    <row r="20717" spans="1:14">
      <c r="A20717" s="11" t="s">
        <v>37636</v>
      </c>
      <c r="B20717" s="1" t="s">
        <v>37636</v>
      </c>
      <c r="C20717" s="1" t="s">
        <v>37636</v>
      </c>
      <c r="D20717" s="1" t="s">
        <v>37637</v>
      </c>
      <c r="E20717" s="1" t="s">
        <v>17</v>
      </c>
      <c r="F20717" s="6">
        <v>6.6003599999999996E-2</v>
      </c>
      <c r="G20717" s="7">
        <v>7.1763199999999999E-2</v>
      </c>
      <c r="H20717" s="1">
        <v>0.120699</v>
      </c>
      <c r="I20717" s="1">
        <v>0</v>
      </c>
      <c r="J20717" s="2">
        <v>1</v>
      </c>
      <c r="K20717" s="2">
        <v>1</v>
      </c>
      <c r="L20717" s="1" t="s">
        <v>13</v>
      </c>
      <c r="N20717" s="10">
        <f t="shared" si="323"/>
        <v>1.0872615238790468</v>
      </c>
    </row>
    <row r="20718" spans="1:14">
      <c r="A20718" s="11" t="s">
        <v>37638</v>
      </c>
      <c r="B20718" s="1" t="s">
        <v>37638</v>
      </c>
      <c r="C20718" s="1" t="s">
        <v>37638</v>
      </c>
      <c r="D20718" s="1" t="s">
        <v>37639</v>
      </c>
      <c r="E20718" s="1" t="s">
        <v>12</v>
      </c>
      <c r="F20718" s="6">
        <v>1.6646099999999999</v>
      </c>
      <c r="G20718" s="7">
        <v>1.61528</v>
      </c>
      <c r="H20718" s="1">
        <v>-4.3405399999999997E-2</v>
      </c>
      <c r="I20718" s="1">
        <v>-0.15471399999999999</v>
      </c>
      <c r="J20718" s="2">
        <v>0.78925000000000001</v>
      </c>
      <c r="K20718" s="2">
        <v>0.88450899999999999</v>
      </c>
      <c r="L20718" s="1" t="s">
        <v>13</v>
      </c>
      <c r="N20718" s="10">
        <f t="shared" si="323"/>
        <v>0.97036175798942181</v>
      </c>
    </row>
    <row r="20719" spans="1:14">
      <c r="A20719" s="11" t="s">
        <v>37640</v>
      </c>
      <c r="B20719" s="1" t="s">
        <v>37640</v>
      </c>
      <c r="C20719" s="1" t="s">
        <v>37640</v>
      </c>
      <c r="D20719" s="1" t="s">
        <v>37641</v>
      </c>
      <c r="E20719" s="1" t="s">
        <v>17</v>
      </c>
      <c r="F20719" s="6">
        <v>0</v>
      </c>
      <c r="G20719" s="7">
        <v>0</v>
      </c>
      <c r="H20719" s="1">
        <v>0</v>
      </c>
      <c r="I20719" s="1">
        <v>0</v>
      </c>
      <c r="J20719" s="2">
        <v>1</v>
      </c>
      <c r="K20719" s="2">
        <v>1</v>
      </c>
      <c r="L20719" s="1" t="s">
        <v>13</v>
      </c>
      <c r="N20719" s="10">
        <f t="shared" si="323"/>
        <v>1</v>
      </c>
    </row>
    <row r="20720" spans="1:14">
      <c r="A20720" s="12">
        <v>43351</v>
      </c>
      <c r="B20720" s="5">
        <v>43351</v>
      </c>
      <c r="C20720" s="5">
        <v>43351</v>
      </c>
      <c r="D20720" s="1" t="s">
        <v>5768</v>
      </c>
      <c r="E20720" s="1" t="s">
        <v>12</v>
      </c>
      <c r="F20720" s="6">
        <v>37.344900000000003</v>
      </c>
      <c r="G20720" s="7">
        <v>35.525500000000001</v>
      </c>
      <c r="H20720" s="1">
        <v>-7.2056899999999993E-2</v>
      </c>
      <c r="I20720" s="1">
        <v>-0.48836499999999999</v>
      </c>
      <c r="J20720" s="2">
        <v>0.3967</v>
      </c>
      <c r="K20720" s="2">
        <v>0.57295499999999999</v>
      </c>
      <c r="L20720" s="1" t="s">
        <v>13</v>
      </c>
      <c r="N20720" s="10">
        <f t="shared" si="323"/>
        <v>0.95128075700792458</v>
      </c>
    </row>
    <row r="20721" spans="1:14">
      <c r="A20721" s="12">
        <v>43352</v>
      </c>
      <c r="B20721" s="5">
        <v>43352</v>
      </c>
      <c r="C20721" s="5">
        <v>43352</v>
      </c>
      <c r="D20721" s="1" t="s">
        <v>26438</v>
      </c>
      <c r="E20721" s="1" t="s">
        <v>12</v>
      </c>
      <c r="F20721" s="6">
        <v>80.509299999999996</v>
      </c>
      <c r="G20721" s="7">
        <v>76.726399999999998</v>
      </c>
      <c r="H20721" s="1">
        <v>-6.9432099999999997E-2</v>
      </c>
      <c r="I20721" s="1">
        <v>-0.48263499999999998</v>
      </c>
      <c r="J20721" s="2">
        <v>0.40139999999999998</v>
      </c>
      <c r="K20721" s="2">
        <v>0.57745999999999997</v>
      </c>
      <c r="L20721" s="1" t="s">
        <v>13</v>
      </c>
      <c r="N20721" s="10">
        <f t="shared" si="323"/>
        <v>0.95301306664644558</v>
      </c>
    </row>
    <row r="20722" spans="1:14">
      <c r="A20722" s="11" t="s">
        <v>37642</v>
      </c>
      <c r="B20722" s="1" t="s">
        <v>37642</v>
      </c>
      <c r="C20722" s="1" t="s">
        <v>37642</v>
      </c>
      <c r="D20722" s="1" t="s">
        <v>37643</v>
      </c>
      <c r="E20722" s="1" t="s">
        <v>12</v>
      </c>
      <c r="F20722" s="6">
        <v>113.703</v>
      </c>
      <c r="G20722" s="7">
        <v>136.46700000000001</v>
      </c>
      <c r="H20722" s="1">
        <v>0.26328299999999999</v>
      </c>
      <c r="I20722" s="1">
        <v>1.9852099999999999</v>
      </c>
      <c r="J20722" s="2">
        <v>1.0499999999999999E-3</v>
      </c>
      <c r="K20722" s="2">
        <v>5.4592099999999999E-3</v>
      </c>
      <c r="L20722" s="1" t="s">
        <v>49</v>
      </c>
      <c r="N20722" s="10">
        <f t="shared" si="323"/>
        <v>1.2002067926304412</v>
      </c>
    </row>
    <row r="20723" spans="1:14">
      <c r="A20723" s="11" t="s">
        <v>37644</v>
      </c>
      <c r="B20723" s="1" t="s">
        <v>37644</v>
      </c>
      <c r="C20723" s="1" t="s">
        <v>37644</v>
      </c>
      <c r="D20723" s="1" t="s">
        <v>37645</v>
      </c>
      <c r="E20723" s="1" t="s">
        <v>12</v>
      </c>
      <c r="F20723" s="6">
        <v>4.0170399999999997</v>
      </c>
      <c r="G20723" s="7">
        <v>4.0774600000000003</v>
      </c>
      <c r="H20723" s="1">
        <v>2.1538399999999999E-2</v>
      </c>
      <c r="I20723" s="1">
        <v>0.13222300000000001</v>
      </c>
      <c r="J20723" s="2">
        <v>0.81705000000000005</v>
      </c>
      <c r="K20723" s="2">
        <v>0.89993599999999996</v>
      </c>
      <c r="L20723" s="1" t="s">
        <v>13</v>
      </c>
      <c r="N20723" s="10">
        <f t="shared" si="323"/>
        <v>1.0150412796105113</v>
      </c>
    </row>
    <row r="20724" spans="1:14">
      <c r="A20724" s="11" t="s">
        <v>37646</v>
      </c>
      <c r="B20724" s="1" t="s">
        <v>37646</v>
      </c>
      <c r="C20724" s="1" t="s">
        <v>37646</v>
      </c>
      <c r="D20724" s="1" t="s">
        <v>37647</v>
      </c>
      <c r="E20724" s="1" t="s">
        <v>12</v>
      </c>
      <c r="F20724" s="6">
        <v>48.754600000000003</v>
      </c>
      <c r="G20724" s="7">
        <v>47.323500000000003</v>
      </c>
      <c r="H20724" s="1">
        <v>-4.29813E-2</v>
      </c>
      <c r="I20724" s="1">
        <v>-0.30121900000000001</v>
      </c>
      <c r="J20724" s="2">
        <v>0.59704999999999997</v>
      </c>
      <c r="K20724" s="2">
        <v>0.74674799999999997</v>
      </c>
      <c r="L20724" s="1" t="s">
        <v>13</v>
      </c>
      <c r="N20724" s="10">
        <f t="shared" si="323"/>
        <v>0.97064705107169647</v>
      </c>
    </row>
    <row r="20725" spans="1:14">
      <c r="A20725" s="11" t="s">
        <v>37648</v>
      </c>
      <c r="B20725" s="1" t="s">
        <v>37649</v>
      </c>
      <c r="C20725" s="1" t="s">
        <v>37649</v>
      </c>
      <c r="D20725" s="1" t="s">
        <v>37650</v>
      </c>
      <c r="E20725" s="1" t="s">
        <v>17</v>
      </c>
      <c r="F20725" s="6">
        <v>4.5970200000000003E-3</v>
      </c>
      <c r="G20725" s="7">
        <v>7.73465E-3</v>
      </c>
      <c r="H20725" s="1">
        <v>0.750637</v>
      </c>
      <c r="I20725" s="1">
        <v>0</v>
      </c>
      <c r="J20725" s="2">
        <v>1</v>
      </c>
      <c r="K20725" s="2">
        <v>1</v>
      </c>
      <c r="L20725" s="1" t="s">
        <v>13</v>
      </c>
      <c r="N20725" s="10">
        <f t="shared" si="323"/>
        <v>1.6825355644505122</v>
      </c>
    </row>
    <row r="20726" spans="1:14">
      <c r="A20726" s="11" t="s">
        <v>37651</v>
      </c>
      <c r="B20726" s="1" t="s">
        <v>37651</v>
      </c>
      <c r="C20726" s="1" t="s">
        <v>37651</v>
      </c>
      <c r="D20726" s="1" t="s">
        <v>37650</v>
      </c>
      <c r="E20726" s="1" t="s">
        <v>17</v>
      </c>
      <c r="F20726" s="6">
        <v>4.5263699999999997E-2</v>
      </c>
      <c r="G20726" s="7">
        <v>9.4942100000000001E-2</v>
      </c>
      <c r="H20726" s="1">
        <v>1.0686899999999999</v>
      </c>
      <c r="I20726" s="1">
        <v>0</v>
      </c>
      <c r="J20726" s="2">
        <v>1</v>
      </c>
      <c r="K20726" s="2">
        <v>1</v>
      </c>
      <c r="L20726" s="1" t="s">
        <v>13</v>
      </c>
      <c r="N20726" s="10">
        <f t="shared" si="323"/>
        <v>2.0975278991030653</v>
      </c>
    </row>
    <row r="20727" spans="1:14">
      <c r="A20727" s="11" t="s">
        <v>37652</v>
      </c>
      <c r="B20727" s="1" t="s">
        <v>37652</v>
      </c>
      <c r="C20727" s="1" t="s">
        <v>37652</v>
      </c>
      <c r="D20727" s="1" t="s">
        <v>10713</v>
      </c>
      <c r="E20727" s="1" t="s">
        <v>12</v>
      </c>
      <c r="F20727" s="6">
        <v>54.069000000000003</v>
      </c>
      <c r="G20727" s="7">
        <v>63.2652</v>
      </c>
      <c r="H20727" s="1">
        <v>0.226609</v>
      </c>
      <c r="I20727" s="1">
        <v>0.80372500000000002</v>
      </c>
      <c r="J20727" s="2">
        <v>0.16675000000000001</v>
      </c>
      <c r="K20727" s="2">
        <v>0.31728000000000001</v>
      </c>
      <c r="L20727" s="1" t="s">
        <v>13</v>
      </c>
      <c r="N20727" s="10">
        <f t="shared" si="323"/>
        <v>1.1700814823741263</v>
      </c>
    </row>
    <row r="20728" spans="1:14">
      <c r="A20728" s="11" t="s">
        <v>37653</v>
      </c>
      <c r="B20728" s="1" t="s">
        <v>37653</v>
      </c>
      <c r="C20728" s="1" t="s">
        <v>37653</v>
      </c>
      <c r="D20728" s="1" t="s">
        <v>10713</v>
      </c>
      <c r="E20728" s="1" t="s">
        <v>17</v>
      </c>
      <c r="F20728" s="6">
        <v>0.349881</v>
      </c>
      <c r="G20728" s="7">
        <v>0.162359</v>
      </c>
      <c r="H20728" s="1">
        <v>-1.1076699999999999</v>
      </c>
      <c r="I20728" s="1">
        <v>0</v>
      </c>
      <c r="J20728" s="2">
        <v>1</v>
      </c>
      <c r="K20728" s="2">
        <v>1</v>
      </c>
      <c r="L20728" s="1" t="s">
        <v>13</v>
      </c>
      <c r="N20728" s="10">
        <f t="shared" si="323"/>
        <v>0.46404287059934302</v>
      </c>
    </row>
    <row r="20729" spans="1:14">
      <c r="A20729" s="11" t="s">
        <v>37654</v>
      </c>
      <c r="B20729" s="1" t="s">
        <v>37654</v>
      </c>
      <c r="C20729" s="1" t="s">
        <v>37654</v>
      </c>
      <c r="D20729" s="1" t="s">
        <v>37655</v>
      </c>
      <c r="E20729" s="1" t="s">
        <v>12</v>
      </c>
      <c r="F20729" s="6">
        <v>3.1752099999999999</v>
      </c>
      <c r="G20729" s="7">
        <v>1.66093</v>
      </c>
      <c r="H20729" s="1">
        <v>-0.934859</v>
      </c>
      <c r="I20729" s="1">
        <v>-3.0266299999999999</v>
      </c>
      <c r="J20729" s="3">
        <v>5.0000000000000002E-5</v>
      </c>
      <c r="K20729" s="2">
        <v>3.73901E-4</v>
      </c>
      <c r="L20729" s="1" t="s">
        <v>49</v>
      </c>
      <c r="N20729" s="10">
        <f t="shared" si="323"/>
        <v>0.52309359129764543</v>
      </c>
    </row>
    <row r="20730" spans="1:14">
      <c r="A20730" s="11" t="s">
        <v>37656</v>
      </c>
      <c r="B20730" s="1" t="s">
        <v>37656</v>
      </c>
      <c r="C20730" s="1" t="s">
        <v>37656</v>
      </c>
      <c r="D20730" s="1" t="s">
        <v>36833</v>
      </c>
      <c r="E20730" s="1" t="s">
        <v>17</v>
      </c>
      <c r="F20730" s="6">
        <v>0</v>
      </c>
      <c r="G20730" s="7">
        <v>0</v>
      </c>
      <c r="H20730" s="1">
        <v>0</v>
      </c>
      <c r="I20730" s="1">
        <v>0</v>
      </c>
      <c r="J20730" s="2">
        <v>1</v>
      </c>
      <c r="K20730" s="2">
        <v>1</v>
      </c>
      <c r="L20730" s="1" t="s">
        <v>13</v>
      </c>
      <c r="N20730" s="10">
        <f t="shared" si="323"/>
        <v>1</v>
      </c>
    </row>
    <row r="20731" spans="1:14">
      <c r="A20731" s="11" t="s">
        <v>37657</v>
      </c>
      <c r="B20731" s="1" t="s">
        <v>37657</v>
      </c>
      <c r="C20731" s="1" t="s">
        <v>37657</v>
      </c>
      <c r="D20731" s="1" t="s">
        <v>36835</v>
      </c>
      <c r="E20731" s="1" t="s">
        <v>17</v>
      </c>
      <c r="F20731" s="6">
        <v>0.14912300000000001</v>
      </c>
      <c r="G20731" s="7">
        <v>0.22143599999999999</v>
      </c>
      <c r="H20731" s="1">
        <v>0.57038800000000001</v>
      </c>
      <c r="I20731" s="1">
        <v>0</v>
      </c>
      <c r="J20731" s="2">
        <v>1</v>
      </c>
      <c r="K20731" s="2">
        <v>1</v>
      </c>
      <c r="L20731" s="1" t="s">
        <v>13</v>
      </c>
      <c r="N20731" s="10">
        <f t="shared" si="323"/>
        <v>1.4849228737322044</v>
      </c>
    </row>
    <row r="20732" spans="1:14">
      <c r="A20732" s="11" t="s">
        <v>37658</v>
      </c>
      <c r="B20732" s="1" t="s">
        <v>37658</v>
      </c>
      <c r="C20732" s="1" t="s">
        <v>37658</v>
      </c>
      <c r="D20732" s="1" t="s">
        <v>37659</v>
      </c>
      <c r="E20732" s="1" t="s">
        <v>12</v>
      </c>
      <c r="F20732" s="6">
        <v>101.895</v>
      </c>
      <c r="G20732" s="7">
        <v>108.61</v>
      </c>
      <c r="H20732" s="1">
        <v>9.2071200000000006E-2</v>
      </c>
      <c r="I20732" s="1">
        <v>0.64639899999999995</v>
      </c>
      <c r="J20732" s="2">
        <v>0.25819999999999999</v>
      </c>
      <c r="K20732" s="2">
        <v>0.43263200000000002</v>
      </c>
      <c r="L20732" s="1" t="s">
        <v>13</v>
      </c>
      <c r="N20732" s="10">
        <f t="shared" si="323"/>
        <v>1.0658993391185598</v>
      </c>
    </row>
    <row r="20733" spans="1:14">
      <c r="A20733" s="11" t="s">
        <v>37660</v>
      </c>
      <c r="B20733" s="1" t="s">
        <v>37660</v>
      </c>
      <c r="C20733" s="1" t="s">
        <v>37660</v>
      </c>
      <c r="D20733" s="1" t="s">
        <v>37661</v>
      </c>
      <c r="E20733" s="1" t="s">
        <v>12</v>
      </c>
      <c r="F20733" s="6">
        <v>17.161100000000001</v>
      </c>
      <c r="G20733" s="7">
        <v>17.031500000000001</v>
      </c>
      <c r="H20733" s="1">
        <v>-1.09353E-2</v>
      </c>
      <c r="I20733" s="1">
        <v>-8.2158700000000001E-2</v>
      </c>
      <c r="J20733" s="2">
        <v>0.88514999999999999</v>
      </c>
      <c r="K20733" s="2">
        <v>0.93867699999999998</v>
      </c>
      <c r="L20733" s="1" t="s">
        <v>13</v>
      </c>
      <c r="N20733" s="10">
        <f t="shared" si="323"/>
        <v>0.99244888166824563</v>
      </c>
    </row>
    <row r="20734" spans="1:14">
      <c r="A20734" s="11" t="s">
        <v>37662</v>
      </c>
      <c r="B20734" s="1" t="s">
        <v>37662</v>
      </c>
      <c r="C20734" s="1" t="s">
        <v>37662</v>
      </c>
      <c r="D20734" s="1" t="s">
        <v>37663</v>
      </c>
      <c r="E20734" s="1" t="s">
        <v>12</v>
      </c>
      <c r="F20734" s="6">
        <v>204.893</v>
      </c>
      <c r="G20734" s="7">
        <v>198.65899999999999</v>
      </c>
      <c r="H20734" s="1">
        <v>-4.4574999999999997E-2</v>
      </c>
      <c r="I20734" s="1">
        <v>-0.30351800000000001</v>
      </c>
      <c r="J20734" s="2">
        <v>0.59914999999999996</v>
      </c>
      <c r="K20734" s="2">
        <v>0.74862099999999998</v>
      </c>
      <c r="L20734" s="1" t="s">
        <v>13</v>
      </c>
      <c r="N20734" s="10">
        <f t="shared" si="323"/>
        <v>0.96957539971166073</v>
      </c>
    </row>
    <row r="20735" spans="1:14">
      <c r="A20735" s="11" t="s">
        <v>37664</v>
      </c>
      <c r="B20735" s="1" t="s">
        <v>37664</v>
      </c>
      <c r="C20735" s="1" t="s">
        <v>37664</v>
      </c>
      <c r="D20735" s="1" t="s">
        <v>10713</v>
      </c>
      <c r="E20735" s="1" t="s">
        <v>12</v>
      </c>
      <c r="F20735" s="6">
        <v>3.1308099999999999</v>
      </c>
      <c r="G20735" s="7">
        <v>3.4239000000000002</v>
      </c>
      <c r="H20735" s="1">
        <v>0.12910199999999999</v>
      </c>
      <c r="I20735" s="1">
        <v>9.5832399999999998E-2</v>
      </c>
      <c r="J20735" s="2">
        <v>0.86880000000000002</v>
      </c>
      <c r="K20735" s="2">
        <v>0.92954199999999998</v>
      </c>
      <c r="L20735" s="1" t="s">
        <v>13</v>
      </c>
      <c r="N20735" s="10">
        <f t="shared" si="323"/>
        <v>1.0936127742817461</v>
      </c>
    </row>
    <row r="20736" spans="1:14">
      <c r="A20736" s="11" t="s">
        <v>37665</v>
      </c>
      <c r="B20736" s="1" t="s">
        <v>37665</v>
      </c>
      <c r="C20736" s="1" t="s">
        <v>37665</v>
      </c>
      <c r="D20736" s="1" t="s">
        <v>37666</v>
      </c>
      <c r="E20736" s="1" t="s">
        <v>12</v>
      </c>
      <c r="F20736" s="6">
        <v>3.9790899999999998</v>
      </c>
      <c r="G20736" s="7">
        <v>4.0137900000000002</v>
      </c>
      <c r="H20736" s="1">
        <v>1.25256E-2</v>
      </c>
      <c r="I20736" s="1">
        <v>8.7784299999999996E-2</v>
      </c>
      <c r="J20736" s="2">
        <v>0.87644999999999995</v>
      </c>
      <c r="K20736" s="2">
        <v>0.93373200000000001</v>
      </c>
      <c r="L20736" s="1" t="s">
        <v>13</v>
      </c>
      <c r="N20736" s="10">
        <f t="shared" si="323"/>
        <v>1.0087198829299686</v>
      </c>
    </row>
    <row r="20737" spans="1:14">
      <c r="A20737" s="11" t="s">
        <v>37667</v>
      </c>
      <c r="B20737" s="1" t="s">
        <v>37667</v>
      </c>
      <c r="C20737" s="1" t="s">
        <v>37667</v>
      </c>
      <c r="D20737" s="1" t="s">
        <v>37668</v>
      </c>
      <c r="E20737" s="1" t="s">
        <v>12</v>
      </c>
      <c r="F20737" s="6">
        <v>49.576700000000002</v>
      </c>
      <c r="G20737" s="7">
        <v>57.879100000000001</v>
      </c>
      <c r="H20737" s="1">
        <v>0.223381</v>
      </c>
      <c r="I20737" s="1">
        <v>1.54352</v>
      </c>
      <c r="J20737" s="2">
        <v>7.45E-3</v>
      </c>
      <c r="K20737" s="2">
        <v>2.8238200000000001E-2</v>
      </c>
      <c r="L20737" s="1" t="s">
        <v>49</v>
      </c>
      <c r="N20737" s="10">
        <f t="shared" si="323"/>
        <v>1.1674663762270416</v>
      </c>
    </row>
    <row r="20738" spans="1:14">
      <c r="A20738" s="11" t="s">
        <v>37669</v>
      </c>
      <c r="B20738" s="1" t="s">
        <v>37669</v>
      </c>
      <c r="C20738" s="1" t="s">
        <v>37669</v>
      </c>
      <c r="D20738" s="1" t="s">
        <v>37670</v>
      </c>
      <c r="E20738" s="1" t="s">
        <v>17</v>
      </c>
      <c r="F20738" s="6">
        <v>0</v>
      </c>
      <c r="G20738" s="7">
        <v>0</v>
      </c>
      <c r="H20738" s="1">
        <v>0</v>
      </c>
      <c r="I20738" s="1">
        <v>0</v>
      </c>
      <c r="J20738" s="2">
        <v>1</v>
      </c>
      <c r="K20738" s="2">
        <v>1</v>
      </c>
      <c r="L20738" s="1" t="s">
        <v>13</v>
      </c>
      <c r="N20738" s="10">
        <f t="shared" si="323"/>
        <v>1</v>
      </c>
    </row>
    <row r="20739" spans="1:14">
      <c r="A20739" s="11" t="s">
        <v>37671</v>
      </c>
      <c r="B20739" s="1" t="s">
        <v>37671</v>
      </c>
      <c r="C20739" s="1" t="s">
        <v>37671</v>
      </c>
      <c r="D20739" s="1" t="s">
        <v>37672</v>
      </c>
      <c r="E20739" s="1" t="s">
        <v>12</v>
      </c>
      <c r="F20739" s="6">
        <v>2.4477099999999998</v>
      </c>
      <c r="G20739" s="7">
        <v>1.89364</v>
      </c>
      <c r="H20739" s="1">
        <v>-0.37027399999999999</v>
      </c>
      <c r="I20739" s="1">
        <v>-1.6888300000000001</v>
      </c>
      <c r="J20739" s="2">
        <v>2.3E-3</v>
      </c>
      <c r="K20739" s="2">
        <v>1.06084E-2</v>
      </c>
      <c r="L20739" s="1" t="s">
        <v>49</v>
      </c>
      <c r="N20739" s="10">
        <f t="shared" si="323"/>
        <v>0.77363555215292368</v>
      </c>
    </row>
    <row r="20740" spans="1:14">
      <c r="A20740" s="11" t="s">
        <v>37673</v>
      </c>
      <c r="B20740" s="1" t="s">
        <v>37673</v>
      </c>
      <c r="C20740" s="1" t="s">
        <v>37673</v>
      </c>
      <c r="D20740" s="1" t="s">
        <v>37674</v>
      </c>
      <c r="E20740" s="1" t="s">
        <v>17</v>
      </c>
      <c r="F20740" s="6">
        <v>0</v>
      </c>
      <c r="G20740" s="7">
        <v>2.3555400000000001E-2</v>
      </c>
      <c r="H20740" s="1" t="s">
        <v>18</v>
      </c>
      <c r="I20740" s="1">
        <v>0</v>
      </c>
      <c r="J20740" s="2">
        <v>1</v>
      </c>
      <c r="K20740" s="2">
        <v>1</v>
      </c>
      <c r="L20740" s="1" t="s">
        <v>13</v>
      </c>
      <c r="N20740" s="10" t="e">
        <f t="shared" si="323"/>
        <v>#VALUE!</v>
      </c>
    </row>
    <row r="20741" spans="1:14">
      <c r="A20741" s="11" t="s">
        <v>37675</v>
      </c>
      <c r="B20741" s="1" t="s">
        <v>37675</v>
      </c>
      <c r="C20741" s="1" t="s">
        <v>37675</v>
      </c>
      <c r="D20741" s="1" t="s">
        <v>37676</v>
      </c>
      <c r="E20741" s="1" t="s">
        <v>17</v>
      </c>
      <c r="F20741" s="6">
        <v>0</v>
      </c>
      <c r="G20741" s="7">
        <v>0</v>
      </c>
      <c r="H20741" s="1">
        <v>0</v>
      </c>
      <c r="I20741" s="1">
        <v>0</v>
      </c>
      <c r="J20741" s="2">
        <v>1</v>
      </c>
      <c r="K20741" s="2">
        <v>1</v>
      </c>
      <c r="L20741" s="1" t="s">
        <v>13</v>
      </c>
      <c r="N20741" s="10">
        <f t="shared" ref="N20741:N20804" si="324">2^H20741</f>
        <v>1</v>
      </c>
    </row>
    <row r="20742" spans="1:14">
      <c r="A20742" s="11" t="s">
        <v>37677</v>
      </c>
      <c r="B20742" s="1" t="s">
        <v>37677</v>
      </c>
      <c r="C20742" s="1" t="s">
        <v>37677</v>
      </c>
      <c r="D20742" s="1" t="s">
        <v>37678</v>
      </c>
      <c r="E20742" s="1" t="s">
        <v>17</v>
      </c>
      <c r="F20742" s="6">
        <v>0</v>
      </c>
      <c r="G20742" s="7">
        <v>0</v>
      </c>
      <c r="H20742" s="1">
        <v>0</v>
      </c>
      <c r="I20742" s="1">
        <v>0</v>
      </c>
      <c r="J20742" s="2">
        <v>1</v>
      </c>
      <c r="K20742" s="2">
        <v>1</v>
      </c>
      <c r="L20742" s="1" t="s">
        <v>13</v>
      </c>
      <c r="N20742" s="10">
        <f t="shared" si="324"/>
        <v>1</v>
      </c>
    </row>
    <row r="20743" spans="1:14">
      <c r="A20743" s="11" t="s">
        <v>37679</v>
      </c>
      <c r="B20743" s="1" t="s">
        <v>37679</v>
      </c>
      <c r="C20743" s="1" t="s">
        <v>37679</v>
      </c>
      <c r="D20743" s="1" t="s">
        <v>37680</v>
      </c>
      <c r="E20743" s="1" t="s">
        <v>17</v>
      </c>
      <c r="F20743" s="6">
        <v>0</v>
      </c>
      <c r="G20743" s="7">
        <v>0</v>
      </c>
      <c r="H20743" s="1">
        <v>0</v>
      </c>
      <c r="I20743" s="1">
        <v>0</v>
      </c>
      <c r="J20743" s="2">
        <v>1</v>
      </c>
      <c r="K20743" s="2">
        <v>1</v>
      </c>
      <c r="L20743" s="1" t="s">
        <v>13</v>
      </c>
      <c r="N20743" s="10">
        <f t="shared" si="324"/>
        <v>1</v>
      </c>
    </row>
    <row r="20744" spans="1:14">
      <c r="A20744" s="11" t="s">
        <v>37681</v>
      </c>
      <c r="B20744" s="1" t="s">
        <v>37681</v>
      </c>
      <c r="C20744" s="1" t="s">
        <v>37681</v>
      </c>
      <c r="D20744" s="1" t="s">
        <v>37682</v>
      </c>
      <c r="E20744" s="1" t="s">
        <v>17</v>
      </c>
      <c r="F20744" s="6">
        <v>2.30631E-2</v>
      </c>
      <c r="G20744" s="7">
        <v>4.0233999999999999E-2</v>
      </c>
      <c r="H20744" s="1">
        <v>0.80283000000000004</v>
      </c>
      <c r="I20744" s="1">
        <v>0</v>
      </c>
      <c r="J20744" s="2">
        <v>1</v>
      </c>
      <c r="K20744" s="2">
        <v>1</v>
      </c>
      <c r="L20744" s="1" t="s">
        <v>13</v>
      </c>
      <c r="N20744" s="10">
        <f t="shared" si="324"/>
        <v>1.7445198338989014</v>
      </c>
    </row>
    <row r="20745" spans="1:14">
      <c r="A20745" s="11" t="s">
        <v>37683</v>
      </c>
      <c r="B20745" s="1" t="s">
        <v>37683</v>
      </c>
      <c r="C20745" s="1" t="s">
        <v>37683</v>
      </c>
      <c r="D20745" s="1" t="s">
        <v>37684</v>
      </c>
      <c r="E20745" s="1" t="s">
        <v>12</v>
      </c>
      <c r="F20745" s="6">
        <v>4.6102999999999996</v>
      </c>
      <c r="G20745" s="7">
        <v>8.9249299999999998</v>
      </c>
      <c r="H20745" s="1">
        <v>0.95298099999999997</v>
      </c>
      <c r="I20745" s="1">
        <v>4.9496099999999998</v>
      </c>
      <c r="J20745" s="3">
        <v>5.0000000000000002E-5</v>
      </c>
      <c r="K20745" s="2">
        <v>3.73901E-4</v>
      </c>
      <c r="L20745" s="1" t="s">
        <v>49</v>
      </c>
      <c r="N20745" s="10">
        <f t="shared" si="324"/>
        <v>1.9358685586247584</v>
      </c>
    </row>
    <row r="20746" spans="1:14">
      <c r="A20746" s="11" t="s">
        <v>37685</v>
      </c>
      <c r="B20746" s="1" t="s">
        <v>37685</v>
      </c>
      <c r="C20746" s="1" t="s">
        <v>37685</v>
      </c>
      <c r="D20746" s="1" t="s">
        <v>37686</v>
      </c>
      <c r="E20746" s="1" t="s">
        <v>17</v>
      </c>
      <c r="F20746" s="6">
        <v>0</v>
      </c>
      <c r="G20746" s="7">
        <v>9.9930399999999999E-3</v>
      </c>
      <c r="H20746" s="1" t="s">
        <v>18</v>
      </c>
      <c r="I20746" s="1">
        <v>0</v>
      </c>
      <c r="J20746" s="2">
        <v>1</v>
      </c>
      <c r="K20746" s="2">
        <v>1</v>
      </c>
      <c r="L20746" s="1" t="s">
        <v>13</v>
      </c>
      <c r="N20746" s="10" t="e">
        <f t="shared" si="324"/>
        <v>#VALUE!</v>
      </c>
    </row>
    <row r="20747" spans="1:14">
      <c r="A20747" s="11" t="s">
        <v>37687</v>
      </c>
      <c r="B20747" s="1" t="s">
        <v>37687</v>
      </c>
      <c r="C20747" s="1" t="s">
        <v>37687</v>
      </c>
      <c r="D20747" s="1" t="s">
        <v>37688</v>
      </c>
      <c r="E20747" s="1" t="s">
        <v>12</v>
      </c>
      <c r="F20747" s="6">
        <v>11.3101</v>
      </c>
      <c r="G20747" s="7">
        <v>13.232799999999999</v>
      </c>
      <c r="H20747" s="1">
        <v>0.226516</v>
      </c>
      <c r="I20747" s="1">
        <v>1.63975</v>
      </c>
      <c r="J20747" s="2">
        <v>5.45E-3</v>
      </c>
      <c r="K20747" s="2">
        <v>2.1921800000000002E-2</v>
      </c>
      <c r="L20747" s="1" t="s">
        <v>49</v>
      </c>
      <c r="N20747" s="10">
        <f t="shared" si="324"/>
        <v>1.1700060582078851</v>
      </c>
    </row>
    <row r="20748" spans="1:14">
      <c r="A20748" s="11" t="s">
        <v>37689</v>
      </c>
      <c r="B20748" s="1" t="s">
        <v>37689</v>
      </c>
      <c r="C20748" s="1" t="s">
        <v>37689</v>
      </c>
      <c r="D20748" s="1" t="s">
        <v>37690</v>
      </c>
      <c r="E20748" s="1" t="s">
        <v>12</v>
      </c>
      <c r="F20748" s="6">
        <v>1.4293899999999999</v>
      </c>
      <c r="G20748" s="7">
        <v>2.3859300000000001</v>
      </c>
      <c r="H20748" s="1">
        <v>0.73914800000000003</v>
      </c>
      <c r="I20748" s="1">
        <v>2.2474799999999999</v>
      </c>
      <c r="J20748" s="2">
        <v>1.4999999999999999E-4</v>
      </c>
      <c r="K20748" s="2">
        <v>1.0033100000000001E-3</v>
      </c>
      <c r="L20748" s="1" t="s">
        <v>49</v>
      </c>
      <c r="N20748" s="10">
        <f t="shared" si="324"/>
        <v>1.6691897886689566</v>
      </c>
    </row>
    <row r="20749" spans="1:14">
      <c r="A20749" s="11" t="s">
        <v>37691</v>
      </c>
      <c r="B20749" s="1" t="s">
        <v>37691</v>
      </c>
      <c r="C20749" s="1" t="s">
        <v>37691</v>
      </c>
      <c r="D20749" s="1" t="s">
        <v>37692</v>
      </c>
      <c r="E20749" s="1" t="s">
        <v>17</v>
      </c>
      <c r="F20749" s="6">
        <v>0</v>
      </c>
      <c r="G20749" s="7">
        <v>0</v>
      </c>
      <c r="H20749" s="1">
        <v>0</v>
      </c>
      <c r="I20749" s="1">
        <v>0</v>
      </c>
      <c r="J20749" s="2">
        <v>1</v>
      </c>
      <c r="K20749" s="2">
        <v>1</v>
      </c>
      <c r="L20749" s="1" t="s">
        <v>13</v>
      </c>
      <c r="N20749" s="10">
        <f t="shared" si="324"/>
        <v>1</v>
      </c>
    </row>
    <row r="20750" spans="1:14">
      <c r="A20750" s="11" t="s">
        <v>37693</v>
      </c>
      <c r="B20750" s="1" t="s">
        <v>37693</v>
      </c>
      <c r="C20750" s="1" t="s">
        <v>37693</v>
      </c>
      <c r="D20750" s="1" t="s">
        <v>37694</v>
      </c>
      <c r="E20750" s="1" t="s">
        <v>17</v>
      </c>
      <c r="F20750" s="6">
        <v>3.8482700000000002E-2</v>
      </c>
      <c r="G20750" s="7">
        <v>0</v>
      </c>
      <c r="H20750" s="1" t="e">
        <f>-inf</f>
        <v>#NAME?</v>
      </c>
      <c r="I20750" s="1">
        <v>0</v>
      </c>
      <c r="J20750" s="2">
        <v>1</v>
      </c>
      <c r="K20750" s="2">
        <v>1</v>
      </c>
      <c r="L20750" s="1" t="s">
        <v>13</v>
      </c>
      <c r="N20750" s="10" t="e">
        <f t="shared" si="324"/>
        <v>#NAME?</v>
      </c>
    </row>
    <row r="20751" spans="1:14">
      <c r="A20751" s="11" t="s">
        <v>37695</v>
      </c>
      <c r="B20751" s="1" t="s">
        <v>37695</v>
      </c>
      <c r="C20751" s="1" t="s">
        <v>37695</v>
      </c>
      <c r="D20751" s="1" t="s">
        <v>37696</v>
      </c>
      <c r="E20751" s="1" t="s">
        <v>12</v>
      </c>
      <c r="F20751" s="6">
        <v>6.8323600000000004</v>
      </c>
      <c r="G20751" s="7">
        <v>6.2050299999999998</v>
      </c>
      <c r="H20751" s="1">
        <v>-0.13894500000000001</v>
      </c>
      <c r="I20751" s="1">
        <v>-0.89012500000000006</v>
      </c>
      <c r="J20751" s="2">
        <v>0.11605</v>
      </c>
      <c r="K20751" s="2">
        <v>0.24406700000000001</v>
      </c>
      <c r="L20751" s="1" t="s">
        <v>13</v>
      </c>
      <c r="N20751" s="10">
        <f t="shared" si="324"/>
        <v>0.90818303980979598</v>
      </c>
    </row>
    <row r="20752" spans="1:14">
      <c r="A20752" s="11" t="s">
        <v>37697</v>
      </c>
      <c r="B20752" s="1" t="s">
        <v>37697</v>
      </c>
      <c r="C20752" s="1" t="s">
        <v>37697</v>
      </c>
      <c r="D20752" s="1" t="s">
        <v>37698</v>
      </c>
      <c r="E20752" s="1" t="s">
        <v>17</v>
      </c>
      <c r="F20752" s="6">
        <v>1.6769599999999999E-2</v>
      </c>
      <c r="G20752" s="7">
        <v>0</v>
      </c>
      <c r="H20752" s="1" t="e">
        <f>-inf</f>
        <v>#NAME?</v>
      </c>
      <c r="I20752" s="1">
        <v>0</v>
      </c>
      <c r="J20752" s="2">
        <v>1</v>
      </c>
      <c r="K20752" s="2">
        <v>1</v>
      </c>
      <c r="L20752" s="1" t="s">
        <v>13</v>
      </c>
      <c r="N20752" s="10" t="e">
        <f t="shared" si="324"/>
        <v>#NAME?</v>
      </c>
    </row>
    <row r="20753" spans="1:14">
      <c r="A20753" s="11" t="s">
        <v>37699</v>
      </c>
      <c r="B20753" s="1" t="s">
        <v>37699</v>
      </c>
      <c r="C20753" s="1" t="s">
        <v>37699</v>
      </c>
      <c r="D20753" s="1" t="s">
        <v>37700</v>
      </c>
      <c r="E20753" s="1" t="s">
        <v>17</v>
      </c>
      <c r="F20753" s="6">
        <v>4.25016E-2</v>
      </c>
      <c r="G20753" s="7">
        <v>1.1677399999999999E-2</v>
      </c>
      <c r="H20753" s="1">
        <v>-1.8637999999999999</v>
      </c>
      <c r="I20753" s="1">
        <v>0</v>
      </c>
      <c r="J20753" s="2">
        <v>1</v>
      </c>
      <c r="K20753" s="2">
        <v>1</v>
      </c>
      <c r="L20753" s="1" t="s">
        <v>13</v>
      </c>
      <c r="N20753" s="10">
        <f t="shared" si="324"/>
        <v>0.27475164041921901</v>
      </c>
    </row>
    <row r="20754" spans="1:14">
      <c r="A20754" s="11" t="s">
        <v>37701</v>
      </c>
      <c r="B20754" s="1" t="s">
        <v>37701</v>
      </c>
      <c r="C20754" s="1" t="s">
        <v>37701</v>
      </c>
      <c r="D20754" s="1" t="s">
        <v>37702</v>
      </c>
      <c r="E20754" s="1" t="s">
        <v>17</v>
      </c>
      <c r="F20754" s="6">
        <v>1.05691E-2</v>
      </c>
      <c r="G20754" s="7">
        <v>0</v>
      </c>
      <c r="H20754" s="1" t="e">
        <f>-inf</f>
        <v>#NAME?</v>
      </c>
      <c r="I20754" s="1">
        <v>0</v>
      </c>
      <c r="J20754" s="2">
        <v>1</v>
      </c>
      <c r="K20754" s="2">
        <v>1</v>
      </c>
      <c r="L20754" s="1" t="s">
        <v>13</v>
      </c>
      <c r="N20754" s="10" t="e">
        <f t="shared" si="324"/>
        <v>#NAME?</v>
      </c>
    </row>
    <row r="20755" spans="1:14">
      <c r="A20755" s="11" t="s">
        <v>37703</v>
      </c>
      <c r="B20755" s="1" t="s">
        <v>37703</v>
      </c>
      <c r="C20755" s="1" t="s">
        <v>37703</v>
      </c>
      <c r="D20755" s="1" t="s">
        <v>37704</v>
      </c>
      <c r="E20755" s="1" t="s">
        <v>17</v>
      </c>
      <c r="F20755" s="6">
        <v>0</v>
      </c>
      <c r="G20755" s="7">
        <v>0</v>
      </c>
      <c r="H20755" s="1">
        <v>0</v>
      </c>
      <c r="I20755" s="1">
        <v>0</v>
      </c>
      <c r="J20755" s="2">
        <v>1</v>
      </c>
      <c r="K20755" s="2">
        <v>1</v>
      </c>
      <c r="L20755" s="1" t="s">
        <v>13</v>
      </c>
      <c r="N20755" s="10">
        <f t="shared" si="324"/>
        <v>1</v>
      </c>
    </row>
    <row r="20756" spans="1:14">
      <c r="A20756" s="11" t="s">
        <v>37705</v>
      </c>
      <c r="B20756" s="1" t="s">
        <v>37705</v>
      </c>
      <c r="C20756" s="1" t="s">
        <v>37705</v>
      </c>
      <c r="D20756" s="1" t="s">
        <v>37706</v>
      </c>
      <c r="E20756" s="1" t="s">
        <v>12</v>
      </c>
      <c r="F20756" s="6">
        <v>6.8419100000000004</v>
      </c>
      <c r="G20756" s="7">
        <v>7.2808000000000002</v>
      </c>
      <c r="H20756" s="1">
        <v>8.9697799999999994E-2</v>
      </c>
      <c r="I20756" s="1">
        <v>0.52952399999999999</v>
      </c>
      <c r="J20756" s="2">
        <v>0.35235</v>
      </c>
      <c r="K20756" s="2">
        <v>0.53405000000000002</v>
      </c>
      <c r="L20756" s="1" t="s">
        <v>13</v>
      </c>
      <c r="N20756" s="10">
        <f t="shared" si="324"/>
        <v>1.0641472531618394</v>
      </c>
    </row>
    <row r="20757" spans="1:14">
      <c r="A20757" s="11" t="s">
        <v>37707</v>
      </c>
      <c r="B20757" s="1" t="s">
        <v>37707</v>
      </c>
      <c r="C20757" s="1" t="s">
        <v>37707</v>
      </c>
      <c r="D20757" s="1" t="s">
        <v>37708</v>
      </c>
      <c r="E20757" s="1" t="s">
        <v>17</v>
      </c>
      <c r="F20757" s="6">
        <v>0</v>
      </c>
      <c r="G20757" s="7">
        <v>0</v>
      </c>
      <c r="H20757" s="1">
        <v>0</v>
      </c>
      <c r="I20757" s="1">
        <v>0</v>
      </c>
      <c r="J20757" s="2">
        <v>1</v>
      </c>
      <c r="K20757" s="2">
        <v>1</v>
      </c>
      <c r="L20757" s="1" t="s">
        <v>13</v>
      </c>
      <c r="N20757" s="10">
        <f t="shared" si="324"/>
        <v>1</v>
      </c>
    </row>
    <row r="20758" spans="1:14">
      <c r="A20758" s="11" t="s">
        <v>37709</v>
      </c>
      <c r="B20758" s="1" t="s">
        <v>37709</v>
      </c>
      <c r="C20758" s="1" t="s">
        <v>37709</v>
      </c>
      <c r="D20758" s="1" t="s">
        <v>37710</v>
      </c>
      <c r="E20758" s="1" t="s">
        <v>17</v>
      </c>
      <c r="F20758" s="6">
        <v>0</v>
      </c>
      <c r="G20758" s="7">
        <v>0</v>
      </c>
      <c r="H20758" s="1">
        <v>0</v>
      </c>
      <c r="I20758" s="1">
        <v>0</v>
      </c>
      <c r="J20758" s="2">
        <v>1</v>
      </c>
      <c r="K20758" s="2">
        <v>1</v>
      </c>
      <c r="L20758" s="1" t="s">
        <v>13</v>
      </c>
      <c r="N20758" s="10">
        <f t="shared" si="324"/>
        <v>1</v>
      </c>
    </row>
    <row r="20759" spans="1:14">
      <c r="A20759" s="11" t="s">
        <v>37711</v>
      </c>
      <c r="B20759" s="1" t="s">
        <v>37711</v>
      </c>
      <c r="C20759" s="1" t="s">
        <v>37711</v>
      </c>
      <c r="D20759" s="1" t="s">
        <v>37712</v>
      </c>
      <c r="E20759" s="1" t="s">
        <v>17</v>
      </c>
      <c r="F20759" s="6">
        <v>0</v>
      </c>
      <c r="G20759" s="7">
        <v>0</v>
      </c>
      <c r="H20759" s="1">
        <v>0</v>
      </c>
      <c r="I20759" s="1">
        <v>0</v>
      </c>
      <c r="J20759" s="2">
        <v>1</v>
      </c>
      <c r="K20759" s="2">
        <v>1</v>
      </c>
      <c r="L20759" s="1" t="s">
        <v>13</v>
      </c>
      <c r="N20759" s="10">
        <f t="shared" si="324"/>
        <v>1</v>
      </c>
    </row>
    <row r="20760" spans="1:14">
      <c r="A20760" s="11" t="s">
        <v>37713</v>
      </c>
      <c r="B20760" s="1" t="s">
        <v>37713</v>
      </c>
      <c r="C20760" s="1" t="s">
        <v>37713</v>
      </c>
      <c r="D20760" s="1" t="s">
        <v>37714</v>
      </c>
      <c r="E20760" s="1" t="s">
        <v>12</v>
      </c>
      <c r="F20760" s="6">
        <v>79.658000000000001</v>
      </c>
      <c r="G20760" s="7">
        <v>79.169499999999999</v>
      </c>
      <c r="H20760" s="1">
        <v>-8.8746399999999996E-3</v>
      </c>
      <c r="I20760" s="1">
        <v>-5.9924499999999999E-2</v>
      </c>
      <c r="J20760" s="2">
        <v>0.91874999999999996</v>
      </c>
      <c r="K20760" s="2">
        <v>0.95720499999999997</v>
      </c>
      <c r="L20760" s="1" t="s">
        <v>13</v>
      </c>
      <c r="N20760" s="10">
        <f t="shared" si="324"/>
        <v>0.99386744962590567</v>
      </c>
    </row>
    <row r="20761" spans="1:14">
      <c r="A20761" s="11" t="s">
        <v>37715</v>
      </c>
      <c r="B20761" s="1" t="s">
        <v>37715</v>
      </c>
      <c r="C20761" s="1" t="s">
        <v>37715</v>
      </c>
      <c r="D20761" s="1" t="s">
        <v>37716</v>
      </c>
      <c r="E20761" s="1" t="s">
        <v>12</v>
      </c>
      <c r="F20761" s="6">
        <v>3.41567</v>
      </c>
      <c r="G20761" s="7">
        <v>3.4279099999999998</v>
      </c>
      <c r="H20761" s="1">
        <v>5.1615699999999999E-3</v>
      </c>
      <c r="I20761" s="1">
        <v>2.2983799999999999E-2</v>
      </c>
      <c r="J20761" s="2">
        <v>0.9667</v>
      </c>
      <c r="K20761" s="2">
        <v>0.98292199999999996</v>
      </c>
      <c r="L20761" s="1" t="s">
        <v>13</v>
      </c>
      <c r="N20761" s="10">
        <f t="shared" si="324"/>
        <v>1.0035841353998829</v>
      </c>
    </row>
    <row r="20762" spans="1:14">
      <c r="A20762" s="11" t="s">
        <v>37717</v>
      </c>
      <c r="B20762" s="1" t="s">
        <v>37717</v>
      </c>
      <c r="C20762" s="1" t="s">
        <v>37717</v>
      </c>
      <c r="D20762" s="1" t="s">
        <v>37718</v>
      </c>
      <c r="E20762" s="1" t="s">
        <v>12</v>
      </c>
      <c r="F20762" s="6">
        <v>15.3018</v>
      </c>
      <c r="G20762" s="7">
        <v>11.783200000000001</v>
      </c>
      <c r="H20762" s="1">
        <v>-0.376971</v>
      </c>
      <c r="I20762" s="1">
        <v>-2.7245300000000001</v>
      </c>
      <c r="J20762" s="3">
        <v>5.0000000000000002E-5</v>
      </c>
      <c r="K20762" s="2">
        <v>3.73901E-4</v>
      </c>
      <c r="L20762" s="1" t="s">
        <v>49</v>
      </c>
      <c r="N20762" s="10">
        <f t="shared" si="324"/>
        <v>0.77005265311543469</v>
      </c>
    </row>
    <row r="20763" spans="1:14">
      <c r="A20763" s="11" t="s">
        <v>37719</v>
      </c>
      <c r="B20763" s="1" t="s">
        <v>37719</v>
      </c>
      <c r="C20763" s="1" t="s">
        <v>37719</v>
      </c>
      <c r="D20763" s="1" t="s">
        <v>22060</v>
      </c>
      <c r="E20763" s="1" t="s">
        <v>12</v>
      </c>
      <c r="F20763" s="6">
        <v>6.1141899999999998</v>
      </c>
      <c r="G20763" s="7">
        <v>5.82822</v>
      </c>
      <c r="H20763" s="1">
        <v>-6.9104799999999994E-2</v>
      </c>
      <c r="I20763" s="1">
        <v>-0.48782500000000001</v>
      </c>
      <c r="J20763" s="2">
        <v>0.3947</v>
      </c>
      <c r="K20763" s="2">
        <v>0.57126200000000005</v>
      </c>
      <c r="L20763" s="1" t="s">
        <v>13</v>
      </c>
      <c r="N20763" s="10">
        <f t="shared" si="324"/>
        <v>0.95322929845765303</v>
      </c>
    </row>
    <row r="20764" spans="1:14">
      <c r="A20764" s="11" t="s">
        <v>37720</v>
      </c>
      <c r="B20764" s="1" t="s">
        <v>37720</v>
      </c>
      <c r="C20764" s="1" t="s">
        <v>37720</v>
      </c>
      <c r="D20764" s="1" t="s">
        <v>37721</v>
      </c>
      <c r="E20764" s="1" t="s">
        <v>17</v>
      </c>
      <c r="F20764" s="6">
        <v>0.11265600000000001</v>
      </c>
      <c r="G20764" s="7">
        <v>9.2063500000000006E-2</v>
      </c>
      <c r="H20764" s="1">
        <v>-0.29122700000000001</v>
      </c>
      <c r="I20764" s="1">
        <v>0</v>
      </c>
      <c r="J20764" s="2">
        <v>1</v>
      </c>
      <c r="K20764" s="2">
        <v>1</v>
      </c>
      <c r="L20764" s="1" t="s">
        <v>13</v>
      </c>
      <c r="N20764" s="10">
        <f t="shared" si="324"/>
        <v>0.81720673546022293</v>
      </c>
    </row>
    <row r="20765" spans="1:14">
      <c r="A20765" s="11" t="s">
        <v>37722</v>
      </c>
      <c r="B20765" s="1" t="s">
        <v>37722</v>
      </c>
      <c r="C20765" s="1" t="s">
        <v>37722</v>
      </c>
      <c r="D20765" s="1" t="s">
        <v>37723</v>
      </c>
      <c r="E20765" s="1" t="s">
        <v>17</v>
      </c>
      <c r="F20765" s="6">
        <v>1.30113E-2</v>
      </c>
      <c r="G20765" s="7">
        <v>5.35092E-2</v>
      </c>
      <c r="H20765" s="1">
        <v>2.0400200000000002</v>
      </c>
      <c r="I20765" s="1">
        <v>0</v>
      </c>
      <c r="J20765" s="2">
        <v>1</v>
      </c>
      <c r="K20765" s="2">
        <v>1</v>
      </c>
      <c r="L20765" s="1" t="s">
        <v>13</v>
      </c>
      <c r="N20765" s="10">
        <f t="shared" si="324"/>
        <v>4.1125123177554554</v>
      </c>
    </row>
    <row r="20766" spans="1:14">
      <c r="A20766" s="11" t="s">
        <v>37724</v>
      </c>
      <c r="B20766" s="1" t="s">
        <v>37724</v>
      </c>
      <c r="C20766" s="1" t="s">
        <v>37724</v>
      </c>
      <c r="D20766" s="1" t="s">
        <v>32952</v>
      </c>
      <c r="E20766" s="1" t="s">
        <v>12</v>
      </c>
      <c r="F20766" s="6">
        <v>1.52315</v>
      </c>
      <c r="G20766" s="7">
        <v>0.824318</v>
      </c>
      <c r="H20766" s="1">
        <v>-0.88578299999999999</v>
      </c>
      <c r="I20766" s="1">
        <v>-1.1330899999999999</v>
      </c>
      <c r="J20766" s="2">
        <v>5.595E-2</v>
      </c>
      <c r="K20766" s="2">
        <v>0.140822</v>
      </c>
      <c r="L20766" s="1" t="s">
        <v>13</v>
      </c>
      <c r="N20766" s="10">
        <f t="shared" si="324"/>
        <v>0.54119371867851884</v>
      </c>
    </row>
    <row r="20767" spans="1:14">
      <c r="A20767" s="11" t="s">
        <v>37725</v>
      </c>
      <c r="B20767" s="1" t="s">
        <v>37725</v>
      </c>
      <c r="C20767" s="1" t="s">
        <v>37725</v>
      </c>
      <c r="D20767" s="1" t="s">
        <v>37726</v>
      </c>
      <c r="E20767" s="1" t="s">
        <v>12</v>
      </c>
      <c r="F20767" s="6">
        <v>2209.9299999999998</v>
      </c>
      <c r="G20767" s="7">
        <v>2366.8200000000002</v>
      </c>
      <c r="H20767" s="1">
        <v>9.8950800000000005E-2</v>
      </c>
      <c r="I20767" s="1">
        <v>0.67197700000000005</v>
      </c>
      <c r="J20767" s="2">
        <v>0.2437</v>
      </c>
      <c r="K20767" s="2">
        <v>0.414771</v>
      </c>
      <c r="L20767" s="1" t="s">
        <v>13</v>
      </c>
      <c r="N20767" s="10">
        <f t="shared" si="324"/>
        <v>1.0709942986200811</v>
      </c>
    </row>
    <row r="20768" spans="1:14">
      <c r="A20768" s="11" t="s">
        <v>37727</v>
      </c>
      <c r="B20768" s="1" t="s">
        <v>37727</v>
      </c>
      <c r="C20768" s="1" t="s">
        <v>37727</v>
      </c>
      <c r="D20768" s="1" t="s">
        <v>37728</v>
      </c>
      <c r="E20768" s="1" t="s">
        <v>12</v>
      </c>
      <c r="F20768" s="6">
        <v>10.8725</v>
      </c>
      <c r="G20768" s="7">
        <v>10.9625</v>
      </c>
      <c r="H20768" s="1">
        <v>1.18954E-2</v>
      </c>
      <c r="I20768" s="1">
        <v>8.2608399999999998E-2</v>
      </c>
      <c r="J20768" s="2">
        <v>0.88544999999999996</v>
      </c>
      <c r="K20768" s="2">
        <v>0.93867699999999998</v>
      </c>
      <c r="L20768" s="1" t="s">
        <v>13</v>
      </c>
      <c r="N20768" s="10">
        <f t="shared" si="324"/>
        <v>1.0082793487700876</v>
      </c>
    </row>
    <row r="20769" spans="1:14">
      <c r="A20769" s="11" t="s">
        <v>37729</v>
      </c>
      <c r="B20769" s="1" t="s">
        <v>37729</v>
      </c>
      <c r="C20769" s="1" t="s">
        <v>37729</v>
      </c>
      <c r="D20769" s="1" t="s">
        <v>17012</v>
      </c>
      <c r="E20769" s="1" t="s">
        <v>17</v>
      </c>
      <c r="F20769" s="6">
        <v>2.74259E-2</v>
      </c>
      <c r="G20769" s="7">
        <v>4.1269E-2</v>
      </c>
      <c r="H20769" s="1">
        <v>0.58952000000000004</v>
      </c>
      <c r="I20769" s="1">
        <v>0</v>
      </c>
      <c r="J20769" s="2">
        <v>1</v>
      </c>
      <c r="K20769" s="2">
        <v>1</v>
      </c>
      <c r="L20769" s="1" t="s">
        <v>13</v>
      </c>
      <c r="N20769" s="10">
        <f t="shared" si="324"/>
        <v>1.50474601909578</v>
      </c>
    </row>
    <row r="20770" spans="1:14">
      <c r="A20770" s="11" t="s">
        <v>37730</v>
      </c>
      <c r="B20770" s="1" t="s">
        <v>37730</v>
      </c>
      <c r="C20770" s="1" t="s">
        <v>37730</v>
      </c>
      <c r="D20770" s="1" t="s">
        <v>37731</v>
      </c>
      <c r="E20770" s="1" t="s">
        <v>12</v>
      </c>
      <c r="F20770" s="6">
        <v>0.44231900000000002</v>
      </c>
      <c r="G20770" s="7">
        <v>0.68725199999999997</v>
      </c>
      <c r="H20770" s="1">
        <v>0.63575000000000004</v>
      </c>
      <c r="I20770" s="1">
        <v>1.09918</v>
      </c>
      <c r="J20770" s="2">
        <v>4.5949999999999998E-2</v>
      </c>
      <c r="K20770" s="2">
        <v>0.12099699999999999</v>
      </c>
      <c r="L20770" s="1" t="s">
        <v>13</v>
      </c>
      <c r="N20770" s="10">
        <f t="shared" si="324"/>
        <v>1.5537452707001529</v>
      </c>
    </row>
    <row r="20771" spans="1:14">
      <c r="A20771" s="11" t="s">
        <v>37732</v>
      </c>
      <c r="B20771" s="1" t="s">
        <v>37732</v>
      </c>
      <c r="C20771" s="1" t="s">
        <v>37732</v>
      </c>
      <c r="D20771" s="1" t="s">
        <v>37733</v>
      </c>
      <c r="E20771" s="1" t="s">
        <v>17</v>
      </c>
      <c r="F20771" s="6">
        <v>9.9782200000000001E-2</v>
      </c>
      <c r="G20771" s="7">
        <v>0.175456</v>
      </c>
      <c r="H20771" s="1">
        <v>0.81425499999999995</v>
      </c>
      <c r="I20771" s="1">
        <v>0</v>
      </c>
      <c r="J20771" s="2">
        <v>1</v>
      </c>
      <c r="K20771" s="2">
        <v>1</v>
      </c>
      <c r="L20771" s="1" t="s">
        <v>13</v>
      </c>
      <c r="N20771" s="10">
        <f t="shared" si="324"/>
        <v>1.7583898942222247</v>
      </c>
    </row>
    <row r="20772" spans="1:14">
      <c r="A20772" s="11" t="s">
        <v>37734</v>
      </c>
      <c r="B20772" s="1" t="s">
        <v>37734</v>
      </c>
      <c r="C20772" s="1" t="s">
        <v>37734</v>
      </c>
      <c r="D20772" s="1" t="s">
        <v>37735</v>
      </c>
      <c r="E20772" s="1" t="s">
        <v>17</v>
      </c>
      <c r="F20772" s="6">
        <v>1.12998E-2</v>
      </c>
      <c r="G20772" s="7">
        <v>0</v>
      </c>
      <c r="H20772" s="1" t="e">
        <f>-inf</f>
        <v>#NAME?</v>
      </c>
      <c r="I20772" s="1">
        <v>0</v>
      </c>
      <c r="J20772" s="2">
        <v>1</v>
      </c>
      <c r="K20772" s="2">
        <v>1</v>
      </c>
      <c r="L20772" s="1" t="s">
        <v>13</v>
      </c>
      <c r="N20772" s="10" t="e">
        <f t="shared" si="324"/>
        <v>#NAME?</v>
      </c>
    </row>
    <row r="20773" spans="1:14">
      <c r="A20773" s="11" t="s">
        <v>37736</v>
      </c>
      <c r="B20773" s="1" t="s">
        <v>37736</v>
      </c>
      <c r="C20773" s="1" t="s">
        <v>37736</v>
      </c>
      <c r="D20773" s="1" t="s">
        <v>37737</v>
      </c>
      <c r="E20773" s="1" t="s">
        <v>12</v>
      </c>
      <c r="F20773" s="6">
        <v>86.298199999999994</v>
      </c>
      <c r="G20773" s="7">
        <v>116.089</v>
      </c>
      <c r="H20773" s="1">
        <v>0.42783300000000002</v>
      </c>
      <c r="I20773" s="1">
        <v>2.99654</v>
      </c>
      <c r="J20773" s="3">
        <v>5.0000000000000002E-5</v>
      </c>
      <c r="K20773" s="2">
        <v>3.73901E-4</v>
      </c>
      <c r="L20773" s="1" t="s">
        <v>49</v>
      </c>
      <c r="N20773" s="10">
        <f t="shared" si="324"/>
        <v>1.3452114837746076</v>
      </c>
    </row>
    <row r="20774" spans="1:14">
      <c r="A20774" s="11" t="s">
        <v>37738</v>
      </c>
      <c r="B20774" s="1" t="s">
        <v>37738</v>
      </c>
      <c r="C20774" s="1" t="s">
        <v>37738</v>
      </c>
      <c r="D20774" s="1" t="s">
        <v>37739</v>
      </c>
      <c r="E20774" s="1" t="s">
        <v>12</v>
      </c>
      <c r="F20774" s="6">
        <v>1.0600400000000001</v>
      </c>
      <c r="G20774" s="7">
        <v>1.31216</v>
      </c>
      <c r="H20774" s="1">
        <v>0.30782199999999998</v>
      </c>
      <c r="I20774" s="1">
        <v>0.81037199999999998</v>
      </c>
      <c r="J20774" s="2">
        <v>0.15085000000000001</v>
      </c>
      <c r="K20774" s="2">
        <v>0.29553800000000002</v>
      </c>
      <c r="L20774" s="1" t="s">
        <v>13</v>
      </c>
      <c r="N20774" s="10">
        <f t="shared" si="324"/>
        <v>1.2378375567724405</v>
      </c>
    </row>
    <row r="20775" spans="1:14">
      <c r="A20775" s="11" t="s">
        <v>37740</v>
      </c>
      <c r="B20775" s="1" t="s">
        <v>37740</v>
      </c>
      <c r="C20775" s="1" t="s">
        <v>37740</v>
      </c>
      <c r="D20775" s="1" t="s">
        <v>37741</v>
      </c>
      <c r="E20775" s="1" t="s">
        <v>17</v>
      </c>
      <c r="F20775" s="6">
        <v>0</v>
      </c>
      <c r="G20775" s="7">
        <v>0</v>
      </c>
      <c r="H20775" s="1">
        <v>0</v>
      </c>
      <c r="I20775" s="1">
        <v>0</v>
      </c>
      <c r="J20775" s="2">
        <v>1</v>
      </c>
      <c r="K20775" s="2">
        <v>1</v>
      </c>
      <c r="L20775" s="1" t="s">
        <v>13</v>
      </c>
      <c r="N20775" s="10">
        <f t="shared" si="324"/>
        <v>1</v>
      </c>
    </row>
    <row r="20776" spans="1:14">
      <c r="A20776" s="11" t="s">
        <v>37742</v>
      </c>
      <c r="B20776" s="1" t="s">
        <v>37742</v>
      </c>
      <c r="C20776" s="1" t="s">
        <v>37742</v>
      </c>
      <c r="D20776" s="1" t="s">
        <v>37743</v>
      </c>
      <c r="E20776" s="1" t="s">
        <v>12</v>
      </c>
      <c r="F20776" s="6">
        <v>26.2746</v>
      </c>
      <c r="G20776" s="7">
        <v>27.070900000000002</v>
      </c>
      <c r="H20776" s="1">
        <v>4.30718E-2</v>
      </c>
      <c r="I20776" s="1">
        <v>0.31456400000000001</v>
      </c>
      <c r="J20776" s="2">
        <v>0.58579999999999999</v>
      </c>
      <c r="K20776" s="2">
        <v>0.73794199999999999</v>
      </c>
      <c r="L20776" s="1" t="s">
        <v>13</v>
      </c>
      <c r="N20776" s="10">
        <f t="shared" si="324"/>
        <v>1.0303052285413348</v>
      </c>
    </row>
    <row r="20777" spans="1:14">
      <c r="A20777" s="11" t="s">
        <v>37744</v>
      </c>
      <c r="B20777" s="1" t="s">
        <v>37744</v>
      </c>
      <c r="C20777" s="1" t="s">
        <v>37744</v>
      </c>
      <c r="D20777" s="1" t="s">
        <v>37745</v>
      </c>
      <c r="E20777" s="1" t="s">
        <v>12</v>
      </c>
      <c r="F20777" s="6">
        <v>8.2605500000000003</v>
      </c>
      <c r="G20777" s="7">
        <v>7.2323300000000001</v>
      </c>
      <c r="H20777" s="1">
        <v>-0.191777</v>
      </c>
      <c r="I20777" s="1">
        <v>-1.51929</v>
      </c>
      <c r="J20777" s="2">
        <v>8.7500000000000008E-3</v>
      </c>
      <c r="K20777" s="2">
        <v>3.2250399999999999E-2</v>
      </c>
      <c r="L20777" s="1" t="s">
        <v>49</v>
      </c>
      <c r="N20777" s="10">
        <f t="shared" si="324"/>
        <v>0.87552665098457394</v>
      </c>
    </row>
    <row r="20778" spans="1:14">
      <c r="A20778" s="11" t="s">
        <v>37746</v>
      </c>
      <c r="B20778" s="1" t="s">
        <v>37746</v>
      </c>
      <c r="C20778" s="1" t="s">
        <v>37746</v>
      </c>
      <c r="D20778" s="1" t="s">
        <v>37747</v>
      </c>
      <c r="E20778" s="1" t="s">
        <v>12</v>
      </c>
      <c r="F20778" s="6">
        <v>23.802099999999999</v>
      </c>
      <c r="G20778" s="7">
        <v>26.7819</v>
      </c>
      <c r="H20778" s="1">
        <v>0.17016999999999999</v>
      </c>
      <c r="I20778" s="1">
        <v>1.27807</v>
      </c>
      <c r="J20778" s="2">
        <v>2.8799999999999999E-2</v>
      </c>
      <c r="K20778" s="2">
        <v>8.4071599999999996E-2</v>
      </c>
      <c r="L20778" s="1" t="s">
        <v>13</v>
      </c>
      <c r="N20778" s="10">
        <f t="shared" si="324"/>
        <v>1.1251910637897131</v>
      </c>
    </row>
    <row r="20779" spans="1:14">
      <c r="A20779" s="11" t="s">
        <v>37748</v>
      </c>
      <c r="B20779" s="1" t="s">
        <v>37748</v>
      </c>
      <c r="C20779" s="1" t="s">
        <v>37748</v>
      </c>
      <c r="D20779" s="1" t="s">
        <v>37749</v>
      </c>
      <c r="E20779" s="1" t="s">
        <v>17</v>
      </c>
      <c r="F20779" s="6">
        <v>0.230548</v>
      </c>
      <c r="G20779" s="7">
        <v>0.16511500000000001</v>
      </c>
      <c r="H20779" s="1">
        <v>-0.48159999999999997</v>
      </c>
      <c r="I20779" s="1">
        <v>0</v>
      </c>
      <c r="J20779" s="2">
        <v>1</v>
      </c>
      <c r="K20779" s="2">
        <v>1</v>
      </c>
      <c r="L20779" s="1" t="s">
        <v>13</v>
      </c>
      <c r="N20779" s="10">
        <f t="shared" si="324"/>
        <v>0.71618291114198596</v>
      </c>
    </row>
    <row r="20780" spans="1:14">
      <c r="A20780" s="11" t="s">
        <v>37750</v>
      </c>
      <c r="B20780" s="1" t="s">
        <v>37750</v>
      </c>
      <c r="C20780" s="1" t="s">
        <v>37750</v>
      </c>
      <c r="D20780" s="1" t="s">
        <v>37749</v>
      </c>
      <c r="E20780" s="1" t="s">
        <v>12</v>
      </c>
      <c r="F20780" s="6">
        <v>0.56400799999999995</v>
      </c>
      <c r="G20780" s="7">
        <v>0.44817400000000002</v>
      </c>
      <c r="H20780" s="1">
        <v>-0.33165800000000001</v>
      </c>
      <c r="I20780" s="1">
        <v>-0.33365699999999998</v>
      </c>
      <c r="J20780" s="2">
        <v>0.56655</v>
      </c>
      <c r="K20780" s="2">
        <v>0.72368500000000002</v>
      </c>
      <c r="L20780" s="1" t="s">
        <v>13</v>
      </c>
      <c r="N20780" s="10">
        <f t="shared" si="324"/>
        <v>0.79462274812765155</v>
      </c>
    </row>
    <row r="20781" spans="1:14">
      <c r="A20781" s="11" t="s">
        <v>37751</v>
      </c>
      <c r="B20781" s="1" t="s">
        <v>37751</v>
      </c>
      <c r="C20781" s="1" t="s">
        <v>37751</v>
      </c>
      <c r="D20781" s="1" t="s">
        <v>37752</v>
      </c>
      <c r="E20781" s="1" t="s">
        <v>17</v>
      </c>
      <c r="F20781" s="6">
        <v>0</v>
      </c>
      <c r="G20781" s="7">
        <v>0</v>
      </c>
      <c r="H20781" s="1">
        <v>0</v>
      </c>
      <c r="I20781" s="1">
        <v>0</v>
      </c>
      <c r="J20781" s="2">
        <v>1</v>
      </c>
      <c r="K20781" s="2">
        <v>1</v>
      </c>
      <c r="L20781" s="1" t="s">
        <v>13</v>
      </c>
      <c r="N20781" s="10">
        <f t="shared" si="324"/>
        <v>1</v>
      </c>
    </row>
    <row r="20782" spans="1:14">
      <c r="A20782" s="11" t="s">
        <v>37753</v>
      </c>
      <c r="B20782" s="1" t="s">
        <v>37753</v>
      </c>
      <c r="C20782" s="1" t="s">
        <v>37753</v>
      </c>
      <c r="D20782" s="1" t="s">
        <v>37754</v>
      </c>
      <c r="E20782" s="1" t="s">
        <v>12</v>
      </c>
      <c r="F20782" s="6">
        <v>19.5061</v>
      </c>
      <c r="G20782" s="7">
        <v>16.758299999999998</v>
      </c>
      <c r="H20782" s="1">
        <v>-0.219051</v>
      </c>
      <c r="I20782" s="1">
        <v>-1.74135</v>
      </c>
      <c r="J20782" s="2">
        <v>2.3999999999999998E-3</v>
      </c>
      <c r="K20782" s="2">
        <v>1.0992E-2</v>
      </c>
      <c r="L20782" s="1" t="s">
        <v>49</v>
      </c>
      <c r="N20782" s="10">
        <f t="shared" si="324"/>
        <v>0.85913038371640527</v>
      </c>
    </row>
    <row r="20783" spans="1:14">
      <c r="A20783" s="11" t="s">
        <v>37755</v>
      </c>
      <c r="B20783" s="1" t="s">
        <v>37755</v>
      </c>
      <c r="C20783" s="1" t="s">
        <v>37755</v>
      </c>
      <c r="D20783" s="1" t="s">
        <v>37756</v>
      </c>
      <c r="E20783" s="1" t="s">
        <v>12</v>
      </c>
      <c r="F20783" s="6">
        <v>21.257300000000001</v>
      </c>
      <c r="G20783" s="7">
        <v>21.425000000000001</v>
      </c>
      <c r="H20783" s="1">
        <v>1.1340100000000001E-2</v>
      </c>
      <c r="I20783" s="1">
        <v>9.7063999999999998E-2</v>
      </c>
      <c r="J20783" s="2">
        <v>0.86380000000000001</v>
      </c>
      <c r="K20783" s="2">
        <v>0.92746799999999996</v>
      </c>
      <c r="L20783" s="1" t="s">
        <v>13</v>
      </c>
      <c r="N20783" s="10">
        <f t="shared" si="324"/>
        <v>1.0078913320605571</v>
      </c>
    </row>
    <row r="20784" spans="1:14">
      <c r="A20784" s="11" t="s">
        <v>37757</v>
      </c>
      <c r="B20784" s="1" t="s">
        <v>37757</v>
      </c>
      <c r="C20784" s="1" t="s">
        <v>37757</v>
      </c>
      <c r="D20784" s="1" t="s">
        <v>21098</v>
      </c>
      <c r="E20784" s="1" t="s">
        <v>17</v>
      </c>
      <c r="F20784" s="6">
        <v>0.14261599999999999</v>
      </c>
      <c r="G20784" s="7">
        <v>0.127439</v>
      </c>
      <c r="H20784" s="1">
        <v>-0.162328</v>
      </c>
      <c r="I20784" s="1">
        <v>0</v>
      </c>
      <c r="J20784" s="2">
        <v>1</v>
      </c>
      <c r="K20784" s="2">
        <v>1</v>
      </c>
      <c r="L20784" s="1" t="s">
        <v>13</v>
      </c>
      <c r="N20784" s="10">
        <f t="shared" si="324"/>
        <v>0.8935819813642697</v>
      </c>
    </row>
    <row r="20785" spans="1:14">
      <c r="A20785" s="11" t="s">
        <v>37758</v>
      </c>
      <c r="B20785" s="1" t="s">
        <v>37758</v>
      </c>
      <c r="C20785" s="1" t="s">
        <v>37758</v>
      </c>
      <c r="D20785" s="1" t="s">
        <v>37759</v>
      </c>
      <c r="E20785" s="1" t="s">
        <v>12</v>
      </c>
      <c r="F20785" s="6">
        <v>3.0257700000000001</v>
      </c>
      <c r="G20785" s="7">
        <v>2.53138</v>
      </c>
      <c r="H20785" s="1">
        <v>-0.25737599999999999</v>
      </c>
      <c r="I20785" s="1">
        <v>-1.89316</v>
      </c>
      <c r="J20785" s="2">
        <v>1.0499999999999999E-3</v>
      </c>
      <c r="K20785" s="2">
        <v>5.4592099999999999E-3</v>
      </c>
      <c r="L20785" s="1" t="s">
        <v>49</v>
      </c>
      <c r="N20785" s="10">
        <f t="shared" si="324"/>
        <v>0.836608174651159</v>
      </c>
    </row>
    <row r="20786" spans="1:14">
      <c r="A20786" s="11" t="s">
        <v>37760</v>
      </c>
      <c r="B20786" s="1" t="s">
        <v>37760</v>
      </c>
      <c r="C20786" s="1" t="s">
        <v>37760</v>
      </c>
      <c r="D20786" s="1" t="s">
        <v>37761</v>
      </c>
      <c r="E20786" s="1" t="s">
        <v>12</v>
      </c>
      <c r="F20786" s="6">
        <v>144.81100000000001</v>
      </c>
      <c r="G20786" s="7">
        <v>159.94</v>
      </c>
      <c r="H20786" s="1">
        <v>0.14335600000000001</v>
      </c>
      <c r="I20786" s="1">
        <v>1.0062899999999999</v>
      </c>
      <c r="J20786" s="2">
        <v>7.9500000000000001E-2</v>
      </c>
      <c r="K20786" s="2">
        <v>0.18337400000000001</v>
      </c>
      <c r="L20786" s="1" t="s">
        <v>13</v>
      </c>
      <c r="N20786" s="10">
        <f t="shared" si="324"/>
        <v>1.1044713533286719</v>
      </c>
    </row>
    <row r="20787" spans="1:14">
      <c r="A20787" s="11" t="s">
        <v>37762</v>
      </c>
      <c r="B20787" s="1" t="s">
        <v>37762</v>
      </c>
      <c r="C20787" s="1" t="s">
        <v>37762</v>
      </c>
      <c r="D20787" s="1" t="s">
        <v>26443</v>
      </c>
      <c r="E20787" s="1" t="s">
        <v>17</v>
      </c>
      <c r="F20787" s="6">
        <v>0</v>
      </c>
      <c r="G20787" s="7">
        <v>1.90525E-3</v>
      </c>
      <c r="H20787" s="1" t="s">
        <v>18</v>
      </c>
      <c r="I20787" s="1">
        <v>0</v>
      </c>
      <c r="J20787" s="2">
        <v>1</v>
      </c>
      <c r="K20787" s="2">
        <v>1</v>
      </c>
      <c r="L20787" s="1" t="s">
        <v>13</v>
      </c>
      <c r="N20787" s="10" t="e">
        <f t="shared" si="324"/>
        <v>#VALUE!</v>
      </c>
    </row>
    <row r="20788" spans="1:14">
      <c r="A20788" s="11" t="s">
        <v>37763</v>
      </c>
      <c r="B20788" s="1" t="s">
        <v>37763</v>
      </c>
      <c r="C20788" s="1" t="s">
        <v>37763</v>
      </c>
      <c r="D20788" s="1" t="s">
        <v>37764</v>
      </c>
      <c r="E20788" s="1" t="s">
        <v>12</v>
      </c>
      <c r="F20788" s="6">
        <v>8.5814000000000004</v>
      </c>
      <c r="G20788" s="7">
        <v>8.8031400000000009</v>
      </c>
      <c r="H20788" s="1">
        <v>3.6806400000000003E-2</v>
      </c>
      <c r="I20788" s="1">
        <v>0.30437399999999998</v>
      </c>
      <c r="J20788" s="2">
        <v>0.59304999999999997</v>
      </c>
      <c r="K20788" s="2">
        <v>0.74411799999999995</v>
      </c>
      <c r="L20788" s="1" t="s">
        <v>13</v>
      </c>
      <c r="N20788" s="10">
        <f t="shared" si="324"/>
        <v>1.0258404751874972</v>
      </c>
    </row>
    <row r="20789" spans="1:14">
      <c r="A20789" s="11" t="s">
        <v>37765</v>
      </c>
      <c r="B20789" s="1" t="s">
        <v>37765</v>
      </c>
      <c r="C20789" s="1" t="s">
        <v>37765</v>
      </c>
      <c r="D20789" s="1" t="s">
        <v>37766</v>
      </c>
      <c r="E20789" s="1" t="s">
        <v>12</v>
      </c>
      <c r="F20789" s="6">
        <v>5.2157400000000003</v>
      </c>
      <c r="G20789" s="7">
        <v>4.8021900000000004</v>
      </c>
      <c r="H20789" s="1">
        <v>-0.11917999999999999</v>
      </c>
      <c r="I20789" s="1">
        <v>-0.93892399999999998</v>
      </c>
      <c r="J20789" s="2">
        <v>9.98E-2</v>
      </c>
      <c r="K20789" s="2">
        <v>0.217667</v>
      </c>
      <c r="L20789" s="1" t="s">
        <v>13</v>
      </c>
      <c r="N20789" s="10">
        <f t="shared" si="324"/>
        <v>0.92071081617939532</v>
      </c>
    </row>
    <row r="20790" spans="1:14">
      <c r="A20790" s="11" t="s">
        <v>37767</v>
      </c>
      <c r="B20790" s="1" t="s">
        <v>37767</v>
      </c>
      <c r="C20790" s="1" t="s">
        <v>37767</v>
      </c>
      <c r="D20790" s="1" t="s">
        <v>37768</v>
      </c>
      <c r="E20790" s="1" t="s">
        <v>12</v>
      </c>
      <c r="F20790" s="6">
        <v>9.2462999999999997</v>
      </c>
      <c r="G20790" s="7">
        <v>9.7400099999999998</v>
      </c>
      <c r="H20790" s="1">
        <v>7.50469E-2</v>
      </c>
      <c r="I20790" s="1">
        <v>0.64866699999999999</v>
      </c>
      <c r="J20790" s="2">
        <v>0.25004999999999999</v>
      </c>
      <c r="K20790" s="2">
        <v>0.42210799999999998</v>
      </c>
      <c r="L20790" s="1" t="s">
        <v>13</v>
      </c>
      <c r="N20790" s="10">
        <f t="shared" si="324"/>
        <v>1.0533952798069321</v>
      </c>
    </row>
    <row r="20791" spans="1:14">
      <c r="A20791" s="11" t="s">
        <v>37769</v>
      </c>
      <c r="B20791" s="1" t="s">
        <v>37769</v>
      </c>
      <c r="C20791" s="1" t="s">
        <v>37769</v>
      </c>
      <c r="D20791" s="1" t="s">
        <v>37770</v>
      </c>
      <c r="E20791" s="1" t="s">
        <v>12</v>
      </c>
      <c r="F20791" s="6">
        <v>31.4846</v>
      </c>
      <c r="G20791" s="7">
        <v>30.198699999999999</v>
      </c>
      <c r="H20791" s="1">
        <v>-6.0161199999999998E-2</v>
      </c>
      <c r="I20791" s="1">
        <v>-0.50661999999999996</v>
      </c>
      <c r="J20791" s="2">
        <v>0.37680000000000002</v>
      </c>
      <c r="K20791" s="2">
        <v>0.555979</v>
      </c>
      <c r="L20791" s="1" t="s">
        <v>13</v>
      </c>
      <c r="N20791" s="10">
        <f t="shared" si="324"/>
        <v>0.95915694162452436</v>
      </c>
    </row>
    <row r="20792" spans="1:14">
      <c r="A20792" s="11" t="s">
        <v>37771</v>
      </c>
      <c r="B20792" s="1" t="s">
        <v>37771</v>
      </c>
      <c r="C20792" s="1" t="s">
        <v>37771</v>
      </c>
      <c r="D20792" s="1" t="s">
        <v>37772</v>
      </c>
      <c r="E20792" s="1" t="s">
        <v>12</v>
      </c>
      <c r="F20792" s="6">
        <v>4.2745600000000001</v>
      </c>
      <c r="G20792" s="7">
        <v>5.1865699999999997</v>
      </c>
      <c r="H20792" s="1">
        <v>0.27900399999999997</v>
      </c>
      <c r="I20792" s="1">
        <v>1.1151500000000001</v>
      </c>
      <c r="J20792" s="2">
        <v>0.05</v>
      </c>
      <c r="K20792" s="2">
        <v>0.12898200000000001</v>
      </c>
      <c r="L20792" s="1" t="s">
        <v>13</v>
      </c>
      <c r="N20792" s="10">
        <f t="shared" si="324"/>
        <v>1.2133569243837536</v>
      </c>
    </row>
    <row r="20793" spans="1:14">
      <c r="A20793" s="11" t="s">
        <v>37773</v>
      </c>
      <c r="B20793" s="1" t="s">
        <v>37773</v>
      </c>
      <c r="C20793" s="1" t="s">
        <v>37773</v>
      </c>
      <c r="D20793" s="1" t="s">
        <v>37774</v>
      </c>
      <c r="E20793" s="1" t="s">
        <v>12</v>
      </c>
      <c r="F20793" s="6">
        <v>23.0319</v>
      </c>
      <c r="G20793" s="7">
        <v>27.618099999999998</v>
      </c>
      <c r="H20793" s="1">
        <v>0.26197999999999999</v>
      </c>
      <c r="I20793" s="1">
        <v>1.81193</v>
      </c>
      <c r="J20793" s="2">
        <v>1.8E-3</v>
      </c>
      <c r="K20793" s="2">
        <v>8.6624600000000003E-3</v>
      </c>
      <c r="L20793" s="1" t="s">
        <v>49</v>
      </c>
      <c r="N20793" s="10">
        <f t="shared" si="324"/>
        <v>1.1991232902973314</v>
      </c>
    </row>
    <row r="20794" spans="1:14">
      <c r="A20794" s="11" t="s">
        <v>37775</v>
      </c>
      <c r="B20794" s="1" t="s">
        <v>37775</v>
      </c>
      <c r="C20794" s="1" t="s">
        <v>37775</v>
      </c>
      <c r="D20794" s="1" t="s">
        <v>7384</v>
      </c>
      <c r="E20794" s="1" t="s">
        <v>12</v>
      </c>
      <c r="F20794" s="6">
        <v>1.87208</v>
      </c>
      <c r="G20794" s="7">
        <v>2.5133899999999998</v>
      </c>
      <c r="H20794" s="1">
        <v>0.42499300000000001</v>
      </c>
      <c r="I20794" s="1">
        <v>0.401503</v>
      </c>
      <c r="J20794" s="2">
        <v>0.50429999999999997</v>
      </c>
      <c r="K20794" s="2">
        <v>0.67158399999999996</v>
      </c>
      <c r="L20794" s="1" t="s">
        <v>13</v>
      </c>
      <c r="N20794" s="10">
        <f t="shared" si="324"/>
        <v>1.3425659885936521</v>
      </c>
    </row>
    <row r="20795" spans="1:14">
      <c r="A20795" s="11" t="s">
        <v>37776</v>
      </c>
      <c r="B20795" s="1" t="s">
        <v>37776</v>
      </c>
      <c r="C20795" s="1" t="s">
        <v>37776</v>
      </c>
      <c r="D20795" s="1" t="s">
        <v>37777</v>
      </c>
      <c r="E20795" s="1" t="s">
        <v>12</v>
      </c>
      <c r="F20795" s="6">
        <v>19.0899</v>
      </c>
      <c r="G20795" s="7">
        <v>17.011199999999999</v>
      </c>
      <c r="H20795" s="1">
        <v>-0.166326</v>
      </c>
      <c r="I20795" s="1">
        <v>-1.0948199999999999</v>
      </c>
      <c r="J20795" s="2">
        <v>5.5100000000000003E-2</v>
      </c>
      <c r="K20795" s="2">
        <v>0.13916200000000001</v>
      </c>
      <c r="L20795" s="1" t="s">
        <v>13</v>
      </c>
      <c r="N20795" s="10">
        <f t="shared" si="324"/>
        <v>0.89110911280023408</v>
      </c>
    </row>
    <row r="20796" spans="1:14">
      <c r="A20796" s="11" t="s">
        <v>37778</v>
      </c>
      <c r="B20796" s="1" t="s">
        <v>37778</v>
      </c>
      <c r="C20796" s="1" t="s">
        <v>37778</v>
      </c>
      <c r="D20796" s="1" t="s">
        <v>37779</v>
      </c>
      <c r="E20796" s="1" t="s">
        <v>12</v>
      </c>
      <c r="F20796" s="6">
        <v>17.561699999999998</v>
      </c>
      <c r="G20796" s="7">
        <v>20.262799999999999</v>
      </c>
      <c r="H20796" s="1">
        <v>0.206404</v>
      </c>
      <c r="I20796" s="1">
        <v>1.6778200000000001</v>
      </c>
      <c r="J20796" s="2">
        <v>3.8500000000000001E-3</v>
      </c>
      <c r="K20796" s="2">
        <v>1.6376999999999999E-2</v>
      </c>
      <c r="L20796" s="1" t="s">
        <v>49</v>
      </c>
      <c r="N20796" s="10">
        <f t="shared" si="324"/>
        <v>1.1538086625502073</v>
      </c>
    </row>
    <row r="20797" spans="1:14">
      <c r="A20797" s="11" t="s">
        <v>37780</v>
      </c>
      <c r="B20797" s="1" t="s">
        <v>37780</v>
      </c>
      <c r="C20797" s="1" t="s">
        <v>37780</v>
      </c>
      <c r="D20797" s="1" t="s">
        <v>25303</v>
      </c>
      <c r="E20797" s="1" t="s">
        <v>12</v>
      </c>
      <c r="F20797" s="6">
        <v>2.2046999999999999</v>
      </c>
      <c r="G20797" s="7">
        <v>2.9289700000000001</v>
      </c>
      <c r="H20797" s="1">
        <v>0.40980899999999998</v>
      </c>
      <c r="I20797" s="1">
        <v>1.0001199999999999</v>
      </c>
      <c r="J20797" s="2">
        <v>8.165E-2</v>
      </c>
      <c r="K20797" s="2">
        <v>0.18704799999999999</v>
      </c>
      <c r="L20797" s="1" t="s">
        <v>13</v>
      </c>
      <c r="N20797" s="10">
        <f t="shared" si="324"/>
        <v>1.3285099195484606</v>
      </c>
    </row>
    <row r="20798" spans="1:14">
      <c r="A20798" s="11" t="s">
        <v>37781</v>
      </c>
      <c r="B20798" s="1" t="s">
        <v>37781</v>
      </c>
      <c r="C20798" s="1" t="s">
        <v>37781</v>
      </c>
      <c r="D20798" s="1" t="s">
        <v>37782</v>
      </c>
      <c r="E20798" s="1" t="s">
        <v>12</v>
      </c>
      <c r="F20798" s="6">
        <v>7.92659</v>
      </c>
      <c r="G20798" s="7">
        <v>8.8334600000000005</v>
      </c>
      <c r="H20798" s="1">
        <v>0.156277</v>
      </c>
      <c r="I20798" s="1">
        <v>1.01549</v>
      </c>
      <c r="J20798" s="2">
        <v>7.6850000000000002E-2</v>
      </c>
      <c r="K20798" s="2">
        <v>0.178923</v>
      </c>
      <c r="L20798" s="1" t="s">
        <v>13</v>
      </c>
      <c r="N20798" s="10">
        <f t="shared" si="324"/>
        <v>1.1144075985098254</v>
      </c>
    </row>
    <row r="20799" spans="1:14">
      <c r="A20799" s="11" t="s">
        <v>37783</v>
      </c>
      <c r="B20799" s="1" t="s">
        <v>37783</v>
      </c>
      <c r="C20799" s="1" t="s">
        <v>37783</v>
      </c>
      <c r="D20799" s="1" t="s">
        <v>37784</v>
      </c>
      <c r="E20799" s="1" t="s">
        <v>12</v>
      </c>
      <c r="F20799" s="6">
        <v>0.88810800000000001</v>
      </c>
      <c r="G20799" s="7">
        <v>0.92668200000000001</v>
      </c>
      <c r="H20799" s="1">
        <v>6.1338400000000001E-2</v>
      </c>
      <c r="I20799" s="1">
        <v>0.25644099999999997</v>
      </c>
      <c r="J20799" s="2">
        <v>0.64985000000000004</v>
      </c>
      <c r="K20799" s="2">
        <v>0.78552699999999998</v>
      </c>
      <c r="L20799" s="1" t="s">
        <v>13</v>
      </c>
      <c r="N20799" s="10">
        <f t="shared" si="324"/>
        <v>1.0434333135954719</v>
      </c>
    </row>
    <row r="20800" spans="1:14">
      <c r="A20800" s="11" t="s">
        <v>37785</v>
      </c>
      <c r="B20800" s="1" t="s">
        <v>37785</v>
      </c>
      <c r="C20800" s="1" t="s">
        <v>37785</v>
      </c>
      <c r="D20800" s="1" t="s">
        <v>37786</v>
      </c>
      <c r="E20800" s="1" t="s">
        <v>12</v>
      </c>
      <c r="F20800" s="6">
        <v>6.0518999999999998</v>
      </c>
      <c r="G20800" s="7">
        <v>6.5040800000000001</v>
      </c>
      <c r="H20800" s="1">
        <v>0.10395699999999999</v>
      </c>
      <c r="I20800" s="1">
        <v>0.43166199999999999</v>
      </c>
      <c r="J20800" s="2">
        <v>0.44924999999999998</v>
      </c>
      <c r="K20800" s="2">
        <v>0.62167300000000003</v>
      </c>
      <c r="L20800" s="1" t="s">
        <v>13</v>
      </c>
      <c r="N20800" s="10">
        <f t="shared" si="324"/>
        <v>1.0747171400804414</v>
      </c>
    </row>
    <row r="20801" spans="1:14">
      <c r="A20801" s="11" t="s">
        <v>37787</v>
      </c>
      <c r="B20801" s="1" t="s">
        <v>37787</v>
      </c>
      <c r="C20801" s="1" t="s">
        <v>37787</v>
      </c>
      <c r="D20801" s="1" t="s">
        <v>37788</v>
      </c>
      <c r="E20801" s="1" t="s">
        <v>17</v>
      </c>
      <c r="F20801" s="6">
        <v>0</v>
      </c>
      <c r="G20801" s="7">
        <v>0</v>
      </c>
      <c r="H20801" s="1">
        <v>0</v>
      </c>
      <c r="I20801" s="1">
        <v>0</v>
      </c>
      <c r="J20801" s="2">
        <v>1</v>
      </c>
      <c r="K20801" s="2">
        <v>1</v>
      </c>
      <c r="L20801" s="1" t="s">
        <v>13</v>
      </c>
      <c r="N20801" s="10">
        <f t="shared" si="324"/>
        <v>1</v>
      </c>
    </row>
    <row r="20802" spans="1:14">
      <c r="A20802" s="11" t="s">
        <v>37789</v>
      </c>
      <c r="B20802" s="1" t="s">
        <v>37789</v>
      </c>
      <c r="C20802" s="1" t="s">
        <v>37789</v>
      </c>
      <c r="D20802" s="1" t="s">
        <v>37790</v>
      </c>
      <c r="E20802" s="1" t="s">
        <v>12</v>
      </c>
      <c r="F20802" s="6">
        <v>12.3385</v>
      </c>
      <c r="G20802" s="7">
        <v>10.9389</v>
      </c>
      <c r="H20802" s="1">
        <v>-0.17369899999999999</v>
      </c>
      <c r="I20802" s="1">
        <v>-1.1899500000000001</v>
      </c>
      <c r="J20802" s="2">
        <v>3.9100000000000003E-2</v>
      </c>
      <c r="K20802" s="2">
        <v>0.106903</v>
      </c>
      <c r="L20802" s="1" t="s">
        <v>13</v>
      </c>
      <c r="N20802" s="10">
        <f t="shared" si="324"/>
        <v>0.88656665077378038</v>
      </c>
    </row>
    <row r="20803" spans="1:14">
      <c r="A20803" s="11" t="s">
        <v>37791</v>
      </c>
      <c r="B20803" s="1" t="s">
        <v>37791</v>
      </c>
      <c r="C20803" s="1" t="s">
        <v>37791</v>
      </c>
      <c r="D20803" s="1" t="s">
        <v>37792</v>
      </c>
      <c r="E20803" s="1" t="s">
        <v>17</v>
      </c>
      <c r="F20803" s="6">
        <v>1.8338E-2</v>
      </c>
      <c r="G20803" s="7">
        <v>7.8357400000000008E-3</v>
      </c>
      <c r="H20803" s="1">
        <v>-1.2266999999999999</v>
      </c>
      <c r="I20803" s="1">
        <v>0</v>
      </c>
      <c r="J20803" s="2">
        <v>1</v>
      </c>
      <c r="K20803" s="2">
        <v>1</v>
      </c>
      <c r="L20803" s="1" t="s">
        <v>13</v>
      </c>
      <c r="N20803" s="10">
        <f t="shared" si="324"/>
        <v>0.42729371443728198</v>
      </c>
    </row>
    <row r="20804" spans="1:14">
      <c r="A20804" s="11" t="s">
        <v>37793</v>
      </c>
      <c r="B20804" s="1" t="s">
        <v>37793</v>
      </c>
      <c r="C20804" s="1" t="s">
        <v>37793</v>
      </c>
      <c r="D20804" s="1" t="s">
        <v>37794</v>
      </c>
      <c r="E20804" s="1" t="s">
        <v>17</v>
      </c>
      <c r="F20804" s="6">
        <v>0</v>
      </c>
      <c r="G20804" s="7">
        <v>0</v>
      </c>
      <c r="H20804" s="1">
        <v>0</v>
      </c>
      <c r="I20804" s="1">
        <v>0</v>
      </c>
      <c r="J20804" s="2">
        <v>1</v>
      </c>
      <c r="K20804" s="2">
        <v>1</v>
      </c>
      <c r="L20804" s="1" t="s">
        <v>13</v>
      </c>
      <c r="N20804" s="10">
        <f t="shared" si="324"/>
        <v>1</v>
      </c>
    </row>
    <row r="20805" spans="1:14">
      <c r="A20805" s="11" t="s">
        <v>37795</v>
      </c>
      <c r="B20805" s="1" t="s">
        <v>37795</v>
      </c>
      <c r="C20805" s="1" t="s">
        <v>37795</v>
      </c>
      <c r="D20805" s="1" t="s">
        <v>37796</v>
      </c>
      <c r="E20805" s="1" t="s">
        <v>12</v>
      </c>
      <c r="F20805" s="6">
        <v>60.683599999999998</v>
      </c>
      <c r="G20805" s="7">
        <v>69.198899999999995</v>
      </c>
      <c r="H20805" s="1">
        <v>0.189443</v>
      </c>
      <c r="I20805" s="1">
        <v>1.30972</v>
      </c>
      <c r="J20805" s="2">
        <v>2.1899999999999999E-2</v>
      </c>
      <c r="K20805" s="2">
        <v>6.7920099999999997E-2</v>
      </c>
      <c r="L20805" s="1" t="s">
        <v>13</v>
      </c>
      <c r="N20805" s="10">
        <f t="shared" ref="N20805:N20868" si="325">2^H20805</f>
        <v>1.1403233714242309</v>
      </c>
    </row>
    <row r="20806" spans="1:14">
      <c r="A20806" s="11" t="s">
        <v>37797</v>
      </c>
      <c r="B20806" s="1" t="s">
        <v>37797</v>
      </c>
      <c r="C20806" s="1" t="s">
        <v>37797</v>
      </c>
      <c r="D20806" s="1" t="s">
        <v>37798</v>
      </c>
      <c r="E20806" s="1" t="s">
        <v>12</v>
      </c>
      <c r="F20806" s="6">
        <v>72.313800000000001</v>
      </c>
      <c r="G20806" s="7">
        <v>77.996799999999993</v>
      </c>
      <c r="H20806" s="1">
        <v>0.109143</v>
      </c>
      <c r="I20806" s="1">
        <v>0.74821599999999999</v>
      </c>
      <c r="J20806" s="2">
        <v>0.19164999999999999</v>
      </c>
      <c r="K20806" s="2">
        <v>0.35017399999999999</v>
      </c>
      <c r="L20806" s="1" t="s">
        <v>13</v>
      </c>
      <c r="N20806" s="10">
        <f t="shared" si="325"/>
        <v>1.0785873360234293</v>
      </c>
    </row>
    <row r="20807" spans="1:14">
      <c r="A20807" s="11" t="s">
        <v>37799</v>
      </c>
      <c r="B20807" s="1" t="s">
        <v>37799</v>
      </c>
      <c r="C20807" s="1" t="s">
        <v>37799</v>
      </c>
      <c r="D20807" s="1" t="s">
        <v>5452</v>
      </c>
      <c r="E20807" s="1" t="s">
        <v>12</v>
      </c>
      <c r="F20807" s="6">
        <v>27.2348</v>
      </c>
      <c r="G20807" s="7">
        <v>26.598700000000001</v>
      </c>
      <c r="H20807" s="1">
        <v>-3.40933E-2</v>
      </c>
      <c r="I20807" s="1">
        <v>-0.22915199999999999</v>
      </c>
      <c r="J20807" s="2">
        <v>0.68459999999999999</v>
      </c>
      <c r="K20807" s="2">
        <v>0.81199600000000005</v>
      </c>
      <c r="L20807" s="1" t="s">
        <v>13</v>
      </c>
      <c r="N20807" s="10">
        <f t="shared" si="325"/>
        <v>0.97664536664682755</v>
      </c>
    </row>
    <row r="20808" spans="1:14">
      <c r="A20808" s="11" t="s">
        <v>37800</v>
      </c>
      <c r="B20808" s="1" t="s">
        <v>37800</v>
      </c>
      <c r="C20808" s="1" t="s">
        <v>37800</v>
      </c>
      <c r="D20808" s="1" t="s">
        <v>37801</v>
      </c>
      <c r="E20808" s="1" t="s">
        <v>12</v>
      </c>
      <c r="F20808" s="6">
        <v>56.830399999999997</v>
      </c>
      <c r="G20808" s="7">
        <v>53.872700000000002</v>
      </c>
      <c r="H20808" s="1">
        <v>-7.71096E-2</v>
      </c>
      <c r="I20808" s="1">
        <v>-0.66934700000000003</v>
      </c>
      <c r="J20808" s="2">
        <v>0.24124999999999999</v>
      </c>
      <c r="K20808" s="2">
        <v>0.412296</v>
      </c>
      <c r="L20808" s="1" t="s">
        <v>13</v>
      </c>
      <c r="N20808" s="10">
        <f t="shared" si="325"/>
        <v>0.94795494726915008</v>
      </c>
    </row>
    <row r="20809" spans="1:14">
      <c r="A20809" s="11" t="s">
        <v>37802</v>
      </c>
      <c r="B20809" s="1" t="s">
        <v>37802</v>
      </c>
      <c r="C20809" s="1" t="s">
        <v>37802</v>
      </c>
      <c r="D20809" s="1" t="s">
        <v>37803</v>
      </c>
      <c r="E20809" s="1" t="s">
        <v>12</v>
      </c>
      <c r="F20809" s="6">
        <v>36.075099999999999</v>
      </c>
      <c r="G20809" s="7">
        <v>38.165900000000001</v>
      </c>
      <c r="H20809" s="1">
        <v>8.1281099999999995E-2</v>
      </c>
      <c r="I20809" s="1">
        <v>0.55067900000000003</v>
      </c>
      <c r="J20809" s="2">
        <v>0.32884999999999998</v>
      </c>
      <c r="K20809" s="2">
        <v>0.50994300000000004</v>
      </c>
      <c r="L20809" s="1" t="s">
        <v>13</v>
      </c>
      <c r="N20809" s="10">
        <f t="shared" si="325"/>
        <v>1.0579570797802846</v>
      </c>
    </row>
    <row r="20810" spans="1:14">
      <c r="A20810" s="11" t="s">
        <v>37804</v>
      </c>
      <c r="B20810" s="1" t="s">
        <v>37804</v>
      </c>
      <c r="C20810" s="1" t="s">
        <v>37804</v>
      </c>
      <c r="D20810" s="1" t="s">
        <v>37805</v>
      </c>
      <c r="E20810" s="1" t="s">
        <v>12</v>
      </c>
      <c r="F20810" s="6">
        <v>51.441899999999997</v>
      </c>
      <c r="G20810" s="7">
        <v>50.6374</v>
      </c>
      <c r="H20810" s="1">
        <v>-2.2738100000000001E-2</v>
      </c>
      <c r="I20810" s="1">
        <v>-0.15346299999999999</v>
      </c>
      <c r="J20810" s="2">
        <v>0.78534999999999999</v>
      </c>
      <c r="K20810" s="2">
        <v>0.88250300000000004</v>
      </c>
      <c r="L20810" s="1" t="s">
        <v>13</v>
      </c>
      <c r="N20810" s="10">
        <f t="shared" si="325"/>
        <v>0.98436270234082479</v>
      </c>
    </row>
    <row r="20811" spans="1:14">
      <c r="A20811" s="11" t="s">
        <v>37806</v>
      </c>
      <c r="B20811" s="1" t="s">
        <v>37806</v>
      </c>
      <c r="C20811" s="1" t="s">
        <v>37806</v>
      </c>
      <c r="D20811" s="1" t="s">
        <v>37807</v>
      </c>
      <c r="E20811" s="1" t="s">
        <v>12</v>
      </c>
      <c r="F20811" s="6">
        <v>98.438900000000004</v>
      </c>
      <c r="G20811" s="7">
        <v>94.723200000000006</v>
      </c>
      <c r="H20811" s="1">
        <v>-5.55113E-2</v>
      </c>
      <c r="I20811" s="1">
        <v>-0.38849699999999998</v>
      </c>
      <c r="J20811" s="2">
        <v>0.49349999999999999</v>
      </c>
      <c r="K20811" s="2">
        <v>0.66160399999999997</v>
      </c>
      <c r="L20811" s="1" t="s">
        <v>13</v>
      </c>
      <c r="N20811" s="10">
        <f t="shared" si="325"/>
        <v>0.96225335415344915</v>
      </c>
    </row>
    <row r="20812" spans="1:14">
      <c r="A20812" s="11" t="s">
        <v>37808</v>
      </c>
      <c r="B20812" s="1" t="s">
        <v>37808</v>
      </c>
      <c r="C20812" s="1" t="s">
        <v>37808</v>
      </c>
      <c r="D20812" s="1" t="s">
        <v>37809</v>
      </c>
      <c r="E20812" s="1" t="s">
        <v>12</v>
      </c>
      <c r="F20812" s="6">
        <v>35.105800000000002</v>
      </c>
      <c r="G20812" s="7">
        <v>37.696100000000001</v>
      </c>
      <c r="H20812" s="1">
        <v>0.10270700000000001</v>
      </c>
      <c r="I20812" s="1">
        <v>0.72227699999999995</v>
      </c>
      <c r="J20812" s="2">
        <v>0.20200000000000001</v>
      </c>
      <c r="K20812" s="2">
        <v>0.36284</v>
      </c>
      <c r="L20812" s="1" t="s">
        <v>13</v>
      </c>
      <c r="N20812" s="10">
        <f t="shared" si="325"/>
        <v>1.0737863719188161</v>
      </c>
    </row>
    <row r="20813" spans="1:14">
      <c r="A20813" s="11" t="s">
        <v>37810</v>
      </c>
      <c r="B20813" s="1" t="s">
        <v>37810</v>
      </c>
      <c r="C20813" s="1" t="s">
        <v>37810</v>
      </c>
      <c r="D20813" s="1" t="s">
        <v>37811</v>
      </c>
      <c r="E20813" s="1" t="s">
        <v>12</v>
      </c>
      <c r="F20813" s="6">
        <v>43.864699999999999</v>
      </c>
      <c r="G20813" s="7">
        <v>44.404400000000003</v>
      </c>
      <c r="H20813" s="1">
        <v>1.7639700000000001E-2</v>
      </c>
      <c r="I20813" s="1">
        <v>0.152811</v>
      </c>
      <c r="J20813" s="2">
        <v>0.78590000000000004</v>
      </c>
      <c r="K20813" s="2">
        <v>0.88268999999999997</v>
      </c>
      <c r="L20813" s="1" t="s">
        <v>13</v>
      </c>
      <c r="N20813" s="10">
        <f t="shared" si="325"/>
        <v>1.0123019625462464</v>
      </c>
    </row>
    <row r="20814" spans="1:14">
      <c r="A20814" s="11" t="s">
        <v>37812</v>
      </c>
      <c r="B20814" s="1" t="s">
        <v>37812</v>
      </c>
      <c r="C20814" s="1" t="s">
        <v>37812</v>
      </c>
      <c r="D20814" s="1" t="s">
        <v>37813</v>
      </c>
      <c r="E20814" s="1" t="s">
        <v>12</v>
      </c>
      <c r="F20814" s="6">
        <v>99.892399999999995</v>
      </c>
      <c r="G20814" s="7">
        <v>120.94799999999999</v>
      </c>
      <c r="H20814" s="1">
        <v>0.27593600000000001</v>
      </c>
      <c r="I20814" s="1">
        <v>2.31799</v>
      </c>
      <c r="J20814" s="3">
        <v>5.0000000000000002E-5</v>
      </c>
      <c r="K20814" s="2">
        <v>3.73901E-4</v>
      </c>
      <c r="L20814" s="1" t="s">
        <v>49</v>
      </c>
      <c r="N20814" s="10">
        <f t="shared" si="325"/>
        <v>1.2107793708675079</v>
      </c>
    </row>
    <row r="20815" spans="1:14">
      <c r="A20815" s="11" t="s">
        <v>37814</v>
      </c>
      <c r="B20815" s="1" t="s">
        <v>37814</v>
      </c>
      <c r="C20815" s="1" t="s">
        <v>37814</v>
      </c>
      <c r="D20815" s="1" t="s">
        <v>37815</v>
      </c>
      <c r="E20815" s="1" t="s">
        <v>12</v>
      </c>
      <c r="F20815" s="6">
        <v>80.578299999999999</v>
      </c>
      <c r="G20815" s="7">
        <v>83.559899999999999</v>
      </c>
      <c r="H20815" s="1">
        <v>5.24202E-2</v>
      </c>
      <c r="I20815" s="1">
        <v>0.42633900000000002</v>
      </c>
      <c r="J20815" s="2">
        <v>0.45815</v>
      </c>
      <c r="K20815" s="2">
        <v>0.62949999999999995</v>
      </c>
      <c r="L20815" s="1" t="s">
        <v>13</v>
      </c>
      <c r="N20815" s="10">
        <f t="shared" si="325"/>
        <v>1.0370030950213358</v>
      </c>
    </row>
    <row r="20816" spans="1:14">
      <c r="A20816" s="11" t="s">
        <v>37816</v>
      </c>
      <c r="B20816" s="1" t="s">
        <v>37816</v>
      </c>
      <c r="C20816" s="1" t="s">
        <v>37816</v>
      </c>
      <c r="D20816" s="1" t="s">
        <v>27906</v>
      </c>
      <c r="E20816" s="1" t="s">
        <v>12</v>
      </c>
      <c r="F20816" s="6">
        <v>6.16709</v>
      </c>
      <c r="G20816" s="7">
        <v>5.6739100000000002</v>
      </c>
      <c r="H20816" s="1">
        <v>-0.12024600000000001</v>
      </c>
      <c r="I20816" s="1">
        <v>-0.53928600000000004</v>
      </c>
      <c r="J20816" s="2">
        <v>0.34175</v>
      </c>
      <c r="K20816" s="2">
        <v>0.52373599999999998</v>
      </c>
      <c r="L20816" s="1" t="s">
        <v>13</v>
      </c>
      <c r="N20816" s="10">
        <f t="shared" si="325"/>
        <v>0.92003075893438457</v>
      </c>
    </row>
    <row r="20817" spans="1:14">
      <c r="A20817" s="11" t="s">
        <v>37817</v>
      </c>
      <c r="B20817" s="1" t="s">
        <v>37817</v>
      </c>
      <c r="C20817" s="1" t="s">
        <v>37817</v>
      </c>
      <c r="D20817" s="1" t="s">
        <v>37818</v>
      </c>
      <c r="E20817" s="1" t="s">
        <v>17</v>
      </c>
      <c r="F20817" s="6">
        <v>0.50339400000000001</v>
      </c>
      <c r="G20817" s="7">
        <v>0.49374600000000002</v>
      </c>
      <c r="H20817" s="1">
        <v>-2.7920500000000001E-2</v>
      </c>
      <c r="I20817" s="1">
        <v>0</v>
      </c>
      <c r="J20817" s="2">
        <v>1</v>
      </c>
      <c r="K20817" s="2">
        <v>1</v>
      </c>
      <c r="L20817" s="1" t="s">
        <v>13</v>
      </c>
      <c r="N20817" s="10">
        <f t="shared" si="325"/>
        <v>0.98083305150169586</v>
      </c>
    </row>
    <row r="20818" spans="1:14">
      <c r="A20818" s="11" t="s">
        <v>37819</v>
      </c>
      <c r="B20818" s="1" t="s">
        <v>37819</v>
      </c>
      <c r="C20818" s="1" t="s">
        <v>37819</v>
      </c>
      <c r="D20818" s="1" t="s">
        <v>37820</v>
      </c>
      <c r="E20818" s="1" t="s">
        <v>17</v>
      </c>
      <c r="F20818" s="6">
        <v>3.86448E-2</v>
      </c>
      <c r="G20818" s="7">
        <v>1.06558E-2</v>
      </c>
      <c r="H20818" s="1">
        <v>-1.85863</v>
      </c>
      <c r="I20818" s="1">
        <v>0</v>
      </c>
      <c r="J20818" s="2">
        <v>1</v>
      </c>
      <c r="K20818" s="2">
        <v>1</v>
      </c>
      <c r="L20818" s="1" t="s">
        <v>13</v>
      </c>
      <c r="N20818" s="10">
        <f t="shared" si="325"/>
        <v>0.27573799869586207</v>
      </c>
    </row>
    <row r="20819" spans="1:14">
      <c r="A20819" s="11" t="s">
        <v>37821</v>
      </c>
      <c r="B20819" s="1" t="s">
        <v>37821</v>
      </c>
      <c r="C20819" s="1" t="s">
        <v>37821</v>
      </c>
      <c r="D20819" s="1" t="s">
        <v>37822</v>
      </c>
      <c r="E20819" s="1" t="s">
        <v>17</v>
      </c>
      <c r="F20819" s="6">
        <v>4.5197000000000001E-2</v>
      </c>
      <c r="G20819" s="7">
        <v>0.136126</v>
      </c>
      <c r="H20819" s="1">
        <v>1.5906400000000001</v>
      </c>
      <c r="I20819" s="1">
        <v>0</v>
      </c>
      <c r="J20819" s="2">
        <v>1</v>
      </c>
      <c r="K20819" s="2">
        <v>1</v>
      </c>
      <c r="L20819" s="1" t="s">
        <v>13</v>
      </c>
      <c r="N20819" s="10">
        <f t="shared" si="325"/>
        <v>3.0118292887387388</v>
      </c>
    </row>
    <row r="20820" spans="1:14">
      <c r="A20820" s="11" t="s">
        <v>37823</v>
      </c>
      <c r="B20820" s="1" t="s">
        <v>37823</v>
      </c>
      <c r="C20820" s="1" t="s">
        <v>37823</v>
      </c>
      <c r="D20820" s="1" t="s">
        <v>37824</v>
      </c>
      <c r="E20820" s="1" t="s">
        <v>12</v>
      </c>
      <c r="F20820" s="6">
        <v>65.013999999999996</v>
      </c>
      <c r="G20820" s="7">
        <v>78.793899999999994</v>
      </c>
      <c r="H20820" s="1">
        <v>0.27733400000000002</v>
      </c>
      <c r="I20820" s="1">
        <v>1.9300999999999999</v>
      </c>
      <c r="J20820" s="2">
        <v>3.5E-4</v>
      </c>
      <c r="K20820" s="2">
        <v>2.1001700000000002E-3</v>
      </c>
      <c r="L20820" s="1" t="s">
        <v>49</v>
      </c>
      <c r="N20820" s="10">
        <f t="shared" si="325"/>
        <v>1.2119532086451164</v>
      </c>
    </row>
    <row r="20821" spans="1:14">
      <c r="A20821" s="11" t="s">
        <v>37825</v>
      </c>
      <c r="B20821" s="1" t="s">
        <v>37825</v>
      </c>
      <c r="C20821" s="1" t="s">
        <v>37825</v>
      </c>
      <c r="D20821" s="1" t="s">
        <v>37826</v>
      </c>
      <c r="E20821" s="1" t="s">
        <v>12</v>
      </c>
      <c r="F20821" s="6">
        <v>9.8340599999999991</v>
      </c>
      <c r="G20821" s="7">
        <v>8.6610600000000009</v>
      </c>
      <c r="H20821" s="1">
        <v>-0.18324399999999999</v>
      </c>
      <c r="I20821" s="1">
        <v>-1.0596000000000001</v>
      </c>
      <c r="J20821" s="2">
        <v>6.5500000000000003E-2</v>
      </c>
      <c r="K20821" s="2">
        <v>0.15853</v>
      </c>
      <c r="L20821" s="1" t="s">
        <v>13</v>
      </c>
      <c r="N20821" s="10">
        <f t="shared" si="325"/>
        <v>0.88072040712653243</v>
      </c>
    </row>
    <row r="20822" spans="1:14">
      <c r="A20822" s="11" t="s">
        <v>37827</v>
      </c>
      <c r="B20822" s="1" t="s">
        <v>37827</v>
      </c>
      <c r="C20822" s="1" t="s">
        <v>37827</v>
      </c>
      <c r="D20822" s="1" t="s">
        <v>37828</v>
      </c>
      <c r="E20822" s="1" t="s">
        <v>12</v>
      </c>
      <c r="F20822" s="6">
        <v>9.98916</v>
      </c>
      <c r="G20822" s="7">
        <v>8.0231700000000004</v>
      </c>
      <c r="H20822" s="1">
        <v>-0.31619000000000003</v>
      </c>
      <c r="I20822" s="1">
        <v>-2.4693900000000002</v>
      </c>
      <c r="J20822" s="3">
        <v>5.0000000000000002E-5</v>
      </c>
      <c r="K20822" s="2">
        <v>3.73901E-4</v>
      </c>
      <c r="L20822" s="1" t="s">
        <v>49</v>
      </c>
      <c r="N20822" s="10">
        <f t="shared" si="325"/>
        <v>0.80318821153892317</v>
      </c>
    </row>
    <row r="20823" spans="1:14">
      <c r="A20823" s="11" t="s">
        <v>37829</v>
      </c>
      <c r="B20823" s="1" t="s">
        <v>37829</v>
      </c>
      <c r="C20823" s="1" t="s">
        <v>37829</v>
      </c>
      <c r="D20823" s="1" t="s">
        <v>37830</v>
      </c>
      <c r="E20823" s="1" t="s">
        <v>17</v>
      </c>
      <c r="F20823" s="6">
        <v>0</v>
      </c>
      <c r="G20823" s="7">
        <v>1.02095E-2</v>
      </c>
      <c r="H20823" s="1" t="s">
        <v>18</v>
      </c>
      <c r="I20823" s="1">
        <v>0</v>
      </c>
      <c r="J20823" s="2">
        <v>1</v>
      </c>
      <c r="K20823" s="2">
        <v>1</v>
      </c>
      <c r="L20823" s="1" t="s">
        <v>13</v>
      </c>
      <c r="N20823" s="10" t="e">
        <f t="shared" si="325"/>
        <v>#VALUE!</v>
      </c>
    </row>
    <row r="20824" spans="1:14">
      <c r="A20824" s="11" t="s">
        <v>37831</v>
      </c>
      <c r="B20824" s="1" t="s">
        <v>37831</v>
      </c>
      <c r="C20824" s="1" t="s">
        <v>37831</v>
      </c>
      <c r="D20824" s="1" t="s">
        <v>37832</v>
      </c>
      <c r="E20824" s="1" t="s">
        <v>17</v>
      </c>
      <c r="F20824" s="6">
        <v>0</v>
      </c>
      <c r="G20824" s="7">
        <v>0</v>
      </c>
      <c r="H20824" s="1">
        <v>0</v>
      </c>
      <c r="I20824" s="1">
        <v>0</v>
      </c>
      <c r="J20824" s="2">
        <v>1</v>
      </c>
      <c r="K20824" s="2">
        <v>1</v>
      </c>
      <c r="L20824" s="1" t="s">
        <v>13</v>
      </c>
      <c r="N20824" s="10">
        <f t="shared" si="325"/>
        <v>1</v>
      </c>
    </row>
    <row r="20825" spans="1:14">
      <c r="A20825" s="11" t="s">
        <v>37833</v>
      </c>
      <c r="B20825" s="1" t="s">
        <v>37833</v>
      </c>
      <c r="C20825" s="1" t="s">
        <v>37833</v>
      </c>
      <c r="D20825" s="1" t="s">
        <v>37834</v>
      </c>
      <c r="E20825" s="1" t="s">
        <v>17</v>
      </c>
      <c r="F20825" s="6">
        <v>0</v>
      </c>
      <c r="G20825" s="7">
        <v>0</v>
      </c>
      <c r="H20825" s="1">
        <v>0</v>
      </c>
      <c r="I20825" s="1">
        <v>0</v>
      </c>
      <c r="J20825" s="2">
        <v>1</v>
      </c>
      <c r="K20825" s="2">
        <v>1</v>
      </c>
      <c r="L20825" s="1" t="s">
        <v>13</v>
      </c>
      <c r="N20825" s="10">
        <f t="shared" si="325"/>
        <v>1</v>
      </c>
    </row>
    <row r="20826" spans="1:14">
      <c r="A20826" s="11" t="s">
        <v>37835</v>
      </c>
      <c r="B20826" s="1" t="s">
        <v>37835</v>
      </c>
      <c r="C20826" s="1" t="s">
        <v>37835</v>
      </c>
      <c r="D20826" s="1" t="s">
        <v>37836</v>
      </c>
      <c r="E20826" s="1" t="s">
        <v>12</v>
      </c>
      <c r="F20826" s="6">
        <v>11.480700000000001</v>
      </c>
      <c r="G20826" s="7">
        <v>11.656499999999999</v>
      </c>
      <c r="H20826" s="1">
        <v>2.1933100000000001E-2</v>
      </c>
      <c r="I20826" s="1">
        <v>0.169961</v>
      </c>
      <c r="J20826" s="2">
        <v>0.76859999999999995</v>
      </c>
      <c r="K20826" s="2">
        <v>0.87201099999999998</v>
      </c>
      <c r="L20826" s="1" t="s">
        <v>13</v>
      </c>
      <c r="N20826" s="10">
        <f t="shared" si="325"/>
        <v>1.0153190178648555</v>
      </c>
    </row>
    <row r="20827" spans="1:14">
      <c r="A20827" s="11" t="s">
        <v>37837</v>
      </c>
      <c r="B20827" s="1" t="s">
        <v>37837</v>
      </c>
      <c r="C20827" s="1" t="s">
        <v>37837</v>
      </c>
      <c r="D20827" s="1" t="s">
        <v>37838</v>
      </c>
      <c r="E20827" s="1" t="s">
        <v>12</v>
      </c>
      <c r="F20827" s="6">
        <v>28.084099999999999</v>
      </c>
      <c r="G20827" s="7">
        <v>19.068300000000001</v>
      </c>
      <c r="H20827" s="1">
        <v>-0.55857699999999999</v>
      </c>
      <c r="I20827" s="1">
        <v>-3.8056100000000002</v>
      </c>
      <c r="J20827" s="3">
        <v>5.0000000000000002E-5</v>
      </c>
      <c r="K20827" s="2">
        <v>3.73901E-4</v>
      </c>
      <c r="L20827" s="1" t="s">
        <v>49</v>
      </c>
      <c r="N20827" s="10">
        <f t="shared" si="325"/>
        <v>0.67897153606638794</v>
      </c>
    </row>
    <row r="20828" spans="1:14">
      <c r="A20828" s="11" t="s">
        <v>37839</v>
      </c>
      <c r="B20828" s="1" t="s">
        <v>37839</v>
      </c>
      <c r="C20828" s="1" t="s">
        <v>37839</v>
      </c>
      <c r="D20828" s="1" t="s">
        <v>37840</v>
      </c>
      <c r="E20828" s="1" t="s">
        <v>12</v>
      </c>
      <c r="F20828" s="6">
        <v>4.7920600000000002</v>
      </c>
      <c r="G20828" s="7">
        <v>3.9601099999999998</v>
      </c>
      <c r="H20828" s="1">
        <v>-0.27510499999999999</v>
      </c>
      <c r="I20828" s="1">
        <v>-0.92790499999999998</v>
      </c>
      <c r="J20828" s="2">
        <v>0.10365000000000001</v>
      </c>
      <c r="K20828" s="2">
        <v>0.224136</v>
      </c>
      <c r="L20828" s="1" t="s">
        <v>13</v>
      </c>
      <c r="N20828" s="10">
        <f t="shared" si="325"/>
        <v>0.82639017091368028</v>
      </c>
    </row>
    <row r="20829" spans="1:14">
      <c r="A20829" s="11" t="s">
        <v>37841</v>
      </c>
      <c r="B20829" s="1" t="s">
        <v>37841</v>
      </c>
      <c r="C20829" s="1" t="s">
        <v>37841</v>
      </c>
      <c r="D20829" s="1" t="s">
        <v>37842</v>
      </c>
      <c r="E20829" s="1" t="s">
        <v>12</v>
      </c>
      <c r="F20829" s="6">
        <v>3.2511800000000002</v>
      </c>
      <c r="G20829" s="7">
        <v>3.4719000000000002</v>
      </c>
      <c r="H20829" s="1">
        <v>9.4758099999999998E-2</v>
      </c>
      <c r="I20829" s="1">
        <v>0.49764700000000001</v>
      </c>
      <c r="J20829" s="2">
        <v>0.38174999999999998</v>
      </c>
      <c r="K20829" s="2">
        <v>0.56068499999999999</v>
      </c>
      <c r="L20829" s="1" t="s">
        <v>13</v>
      </c>
      <c r="N20829" s="10">
        <f t="shared" si="325"/>
        <v>1.0678863380741106</v>
      </c>
    </row>
    <row r="20830" spans="1:14">
      <c r="A20830" s="11" t="s">
        <v>37843</v>
      </c>
      <c r="B20830" s="1" t="s">
        <v>37843</v>
      </c>
      <c r="C20830" s="1" t="s">
        <v>37843</v>
      </c>
      <c r="D20830" s="1" t="s">
        <v>37844</v>
      </c>
      <c r="E20830" s="1" t="s">
        <v>12</v>
      </c>
      <c r="F20830" s="6">
        <v>12.2202</v>
      </c>
      <c r="G20830" s="7">
        <v>8.7898599999999991</v>
      </c>
      <c r="H20830" s="1">
        <v>-0.47534999999999999</v>
      </c>
      <c r="I20830" s="1">
        <v>-2.04908</v>
      </c>
      <c r="J20830" s="2">
        <v>6.9999999999999999E-4</v>
      </c>
      <c r="K20830" s="2">
        <v>3.8455099999999999E-3</v>
      </c>
      <c r="L20830" s="1" t="s">
        <v>49</v>
      </c>
      <c r="N20830" s="10">
        <f t="shared" si="325"/>
        <v>0.71929226744403518</v>
      </c>
    </row>
    <row r="20831" spans="1:14">
      <c r="A20831" s="11" t="s">
        <v>37845</v>
      </c>
      <c r="B20831" s="1" t="s">
        <v>37845</v>
      </c>
      <c r="C20831" s="1" t="s">
        <v>37845</v>
      </c>
      <c r="D20831" s="1" t="s">
        <v>37846</v>
      </c>
      <c r="E20831" s="1" t="s">
        <v>17</v>
      </c>
      <c r="F20831" s="6">
        <v>0</v>
      </c>
      <c r="G20831" s="7">
        <v>0</v>
      </c>
      <c r="H20831" s="1">
        <v>0</v>
      </c>
      <c r="I20831" s="1">
        <v>0</v>
      </c>
      <c r="J20831" s="2">
        <v>1</v>
      </c>
      <c r="K20831" s="2">
        <v>1</v>
      </c>
      <c r="L20831" s="1" t="s">
        <v>13</v>
      </c>
      <c r="N20831" s="10">
        <f t="shared" si="325"/>
        <v>1</v>
      </c>
    </row>
    <row r="20832" spans="1:14">
      <c r="A20832" s="11" t="s">
        <v>37847</v>
      </c>
      <c r="B20832" s="1" t="s">
        <v>37847</v>
      </c>
      <c r="C20832" s="1" t="s">
        <v>37847</v>
      </c>
      <c r="D20832" s="1" t="s">
        <v>37848</v>
      </c>
      <c r="E20832" s="1" t="s">
        <v>17</v>
      </c>
      <c r="F20832" s="6">
        <v>0</v>
      </c>
      <c r="G20832" s="7">
        <v>0</v>
      </c>
      <c r="H20832" s="1">
        <v>0</v>
      </c>
      <c r="I20832" s="1">
        <v>0</v>
      </c>
      <c r="J20832" s="2">
        <v>1</v>
      </c>
      <c r="K20832" s="2">
        <v>1</v>
      </c>
      <c r="L20832" s="1" t="s">
        <v>13</v>
      </c>
      <c r="N20832" s="10">
        <f t="shared" si="325"/>
        <v>1</v>
      </c>
    </row>
    <row r="20833" spans="1:14">
      <c r="A20833" s="11" t="s">
        <v>37849</v>
      </c>
      <c r="B20833" s="1" t="s">
        <v>37849</v>
      </c>
      <c r="C20833" s="1" t="s">
        <v>37849</v>
      </c>
      <c r="D20833" s="1" t="s">
        <v>37850</v>
      </c>
      <c r="E20833" s="1" t="s">
        <v>17</v>
      </c>
      <c r="F20833" s="6">
        <v>0</v>
      </c>
      <c r="G20833" s="7">
        <v>0</v>
      </c>
      <c r="H20833" s="1">
        <v>0</v>
      </c>
      <c r="I20833" s="1">
        <v>0</v>
      </c>
      <c r="J20833" s="2">
        <v>1</v>
      </c>
      <c r="K20833" s="2">
        <v>1</v>
      </c>
      <c r="L20833" s="1" t="s">
        <v>13</v>
      </c>
      <c r="N20833" s="10">
        <f t="shared" si="325"/>
        <v>1</v>
      </c>
    </row>
    <row r="20834" spans="1:14">
      <c r="A20834" s="11" t="s">
        <v>37851</v>
      </c>
      <c r="B20834" s="1" t="s">
        <v>37851</v>
      </c>
      <c r="C20834" s="1" t="s">
        <v>37851</v>
      </c>
      <c r="D20834" s="1" t="s">
        <v>37852</v>
      </c>
      <c r="E20834" s="1" t="s">
        <v>17</v>
      </c>
      <c r="F20834" s="6">
        <v>1.8277499999999999E-2</v>
      </c>
      <c r="G20834" s="7">
        <v>0</v>
      </c>
      <c r="H20834" s="1" t="e">
        <f>-inf</f>
        <v>#NAME?</v>
      </c>
      <c r="I20834" s="1">
        <v>0</v>
      </c>
      <c r="J20834" s="2">
        <v>1</v>
      </c>
      <c r="K20834" s="2">
        <v>1</v>
      </c>
      <c r="L20834" s="1" t="s">
        <v>13</v>
      </c>
      <c r="N20834" s="10" t="e">
        <f t="shared" si="325"/>
        <v>#NAME?</v>
      </c>
    </row>
    <row r="20835" spans="1:14">
      <c r="A20835" s="11" t="s">
        <v>37853</v>
      </c>
      <c r="B20835" s="1" t="s">
        <v>37853</v>
      </c>
      <c r="C20835" s="1" t="s">
        <v>37853</v>
      </c>
      <c r="D20835" s="1" t="s">
        <v>37854</v>
      </c>
      <c r="E20835" s="1" t="s">
        <v>17</v>
      </c>
      <c r="F20835" s="6">
        <v>2.6331199999999999E-2</v>
      </c>
      <c r="G20835" s="7">
        <v>6.5571199999999996E-3</v>
      </c>
      <c r="H20835" s="1">
        <v>-2.0056400000000001</v>
      </c>
      <c r="I20835" s="1">
        <v>0</v>
      </c>
      <c r="J20835" s="2">
        <v>1</v>
      </c>
      <c r="K20835" s="2">
        <v>1</v>
      </c>
      <c r="L20835" s="1" t="s">
        <v>13</v>
      </c>
      <c r="N20835" s="10">
        <f t="shared" si="325"/>
        <v>0.24902457036567097</v>
      </c>
    </row>
    <row r="20836" spans="1:14">
      <c r="A20836" s="11" t="s">
        <v>37855</v>
      </c>
      <c r="B20836" s="1" t="s">
        <v>37855</v>
      </c>
      <c r="C20836" s="1" t="s">
        <v>37855</v>
      </c>
      <c r="D20836" s="1" t="s">
        <v>37856</v>
      </c>
      <c r="E20836" s="1" t="s">
        <v>17</v>
      </c>
      <c r="F20836" s="6">
        <v>4.0627799999999999E-2</v>
      </c>
      <c r="G20836" s="7">
        <v>0</v>
      </c>
      <c r="H20836" s="1" t="e">
        <f>-inf</f>
        <v>#NAME?</v>
      </c>
      <c r="I20836" s="1">
        <v>0</v>
      </c>
      <c r="J20836" s="2">
        <v>1</v>
      </c>
      <c r="K20836" s="2">
        <v>1</v>
      </c>
      <c r="L20836" s="1" t="s">
        <v>13</v>
      </c>
      <c r="N20836" s="10" t="e">
        <f t="shared" si="325"/>
        <v>#NAME?</v>
      </c>
    </row>
    <row r="20837" spans="1:14">
      <c r="A20837" s="11" t="s">
        <v>37857</v>
      </c>
      <c r="B20837" s="1" t="s">
        <v>37857</v>
      </c>
      <c r="C20837" s="1" t="s">
        <v>37857</v>
      </c>
      <c r="D20837" s="1" t="s">
        <v>37858</v>
      </c>
      <c r="E20837" s="1" t="s">
        <v>17</v>
      </c>
      <c r="F20837" s="6">
        <v>1.5678500000000001E-2</v>
      </c>
      <c r="G20837" s="7">
        <v>0</v>
      </c>
      <c r="H20837" s="1" t="e">
        <f>-inf</f>
        <v>#NAME?</v>
      </c>
      <c r="I20837" s="1">
        <v>0</v>
      </c>
      <c r="J20837" s="2">
        <v>1</v>
      </c>
      <c r="K20837" s="2">
        <v>1</v>
      </c>
      <c r="L20837" s="1" t="s">
        <v>13</v>
      </c>
      <c r="N20837" s="10" t="e">
        <f t="shared" si="325"/>
        <v>#NAME?</v>
      </c>
    </row>
    <row r="20838" spans="1:14">
      <c r="A20838" s="11" t="s">
        <v>37859</v>
      </c>
      <c r="B20838" s="1" t="s">
        <v>37859</v>
      </c>
      <c r="C20838" s="1" t="s">
        <v>37859</v>
      </c>
      <c r="D20838" s="1" t="s">
        <v>37860</v>
      </c>
      <c r="E20838" s="1" t="s">
        <v>12</v>
      </c>
      <c r="F20838" s="6">
        <v>19.2773</v>
      </c>
      <c r="G20838" s="7">
        <v>19.0686</v>
      </c>
      <c r="H20838" s="1">
        <v>-1.5704800000000001E-2</v>
      </c>
      <c r="I20838" s="1">
        <v>-0.12972</v>
      </c>
      <c r="J20838" s="2">
        <v>0.81984999999999997</v>
      </c>
      <c r="K20838" s="2">
        <v>0.90126200000000001</v>
      </c>
      <c r="L20838" s="1" t="s">
        <v>13</v>
      </c>
      <c r="N20838" s="10">
        <f t="shared" si="325"/>
        <v>0.9891732973947005</v>
      </c>
    </row>
    <row r="20839" spans="1:14">
      <c r="A20839" s="11" t="s">
        <v>37861</v>
      </c>
      <c r="B20839" s="1" t="s">
        <v>37861</v>
      </c>
      <c r="C20839" s="1" t="s">
        <v>37861</v>
      </c>
      <c r="D20839" s="1" t="s">
        <v>37862</v>
      </c>
      <c r="E20839" s="1" t="s">
        <v>12</v>
      </c>
      <c r="F20839" s="6">
        <v>2.0036999999999998</v>
      </c>
      <c r="G20839" s="7">
        <v>2.38253</v>
      </c>
      <c r="H20839" s="1">
        <v>0.249831</v>
      </c>
      <c r="I20839" s="1">
        <v>1.0678399999999999</v>
      </c>
      <c r="J20839" s="2">
        <v>6.2300000000000001E-2</v>
      </c>
      <c r="K20839" s="2">
        <v>0.15278</v>
      </c>
      <c r="L20839" s="1" t="s">
        <v>13</v>
      </c>
      <c r="N20839" s="10">
        <f t="shared" si="325"/>
        <v>1.189067817212234</v>
      </c>
    </row>
    <row r="20840" spans="1:14">
      <c r="A20840" s="11" t="s">
        <v>37863</v>
      </c>
      <c r="B20840" s="1" t="s">
        <v>37863</v>
      </c>
      <c r="C20840" s="1" t="s">
        <v>37863</v>
      </c>
      <c r="D20840" s="1" t="s">
        <v>37864</v>
      </c>
      <c r="E20840" s="1" t="s">
        <v>12</v>
      </c>
      <c r="F20840" s="6">
        <v>35.504100000000001</v>
      </c>
      <c r="G20840" s="7">
        <v>29.656199999999998</v>
      </c>
      <c r="H20840" s="1">
        <v>-0.25965300000000002</v>
      </c>
      <c r="I20840" s="1">
        <v>-1.96811</v>
      </c>
      <c r="J20840" s="2">
        <v>8.9999999999999998E-4</v>
      </c>
      <c r="K20840" s="2">
        <v>4.7834399999999999E-3</v>
      </c>
      <c r="L20840" s="1" t="s">
        <v>49</v>
      </c>
      <c r="N20840" s="10">
        <f t="shared" si="325"/>
        <v>0.83528880066198052</v>
      </c>
    </row>
    <row r="20841" spans="1:14">
      <c r="A20841" s="11" t="s">
        <v>37865</v>
      </c>
      <c r="B20841" s="1" t="s">
        <v>37865</v>
      </c>
      <c r="C20841" s="1" t="s">
        <v>37865</v>
      </c>
      <c r="D20841" s="1" t="s">
        <v>37866</v>
      </c>
      <c r="E20841" s="1" t="s">
        <v>12</v>
      </c>
      <c r="F20841" s="6">
        <v>8.2849000000000004</v>
      </c>
      <c r="G20841" s="7">
        <v>8.7512600000000003</v>
      </c>
      <c r="H20841" s="1">
        <v>7.9006099999999996E-2</v>
      </c>
      <c r="I20841" s="1">
        <v>0.43753399999999998</v>
      </c>
      <c r="J20841" s="2">
        <v>0.44255</v>
      </c>
      <c r="K20841" s="2">
        <v>0.61645300000000003</v>
      </c>
      <c r="L20841" s="1" t="s">
        <v>13</v>
      </c>
      <c r="N20841" s="10">
        <f t="shared" si="325"/>
        <v>1.056290091545858</v>
      </c>
    </row>
    <row r="20842" spans="1:14">
      <c r="A20842" s="11" t="s">
        <v>37867</v>
      </c>
      <c r="B20842" s="1" t="s">
        <v>37867</v>
      </c>
      <c r="C20842" s="1" t="s">
        <v>37867</v>
      </c>
      <c r="D20842" s="1" t="s">
        <v>37868</v>
      </c>
      <c r="E20842" s="1" t="s">
        <v>12</v>
      </c>
      <c r="F20842" s="6">
        <v>3.61076</v>
      </c>
      <c r="G20842" s="7">
        <v>3.06176</v>
      </c>
      <c r="H20842" s="1">
        <v>-0.23794299999999999</v>
      </c>
      <c r="I20842" s="1">
        <v>-1.4279500000000001</v>
      </c>
      <c r="J20842" s="2">
        <v>1.1900000000000001E-2</v>
      </c>
      <c r="K20842" s="2">
        <v>4.13339E-2</v>
      </c>
      <c r="L20842" s="1" t="s">
        <v>49</v>
      </c>
      <c r="N20842" s="10">
        <f t="shared" si="325"/>
        <v>0.84795346609492561</v>
      </c>
    </row>
    <row r="20843" spans="1:14">
      <c r="A20843" s="11" t="s">
        <v>37869</v>
      </c>
      <c r="B20843" s="1" t="s">
        <v>37869</v>
      </c>
      <c r="C20843" s="1" t="s">
        <v>37869</v>
      </c>
      <c r="D20843" s="1" t="s">
        <v>15487</v>
      </c>
      <c r="E20843" s="1" t="s">
        <v>17</v>
      </c>
      <c r="F20843" s="6">
        <v>0</v>
      </c>
      <c r="G20843" s="7">
        <v>0</v>
      </c>
      <c r="H20843" s="1">
        <v>0</v>
      </c>
      <c r="I20843" s="1">
        <v>0</v>
      </c>
      <c r="J20843" s="2">
        <v>1</v>
      </c>
      <c r="K20843" s="2">
        <v>1</v>
      </c>
      <c r="L20843" s="1" t="s">
        <v>13</v>
      </c>
      <c r="N20843" s="10">
        <f t="shared" si="325"/>
        <v>1</v>
      </c>
    </row>
    <row r="20844" spans="1:14">
      <c r="A20844" s="11" t="s">
        <v>37870</v>
      </c>
      <c r="B20844" s="1" t="s">
        <v>37870</v>
      </c>
      <c r="C20844" s="1" t="s">
        <v>37870</v>
      </c>
      <c r="D20844" s="1" t="s">
        <v>37871</v>
      </c>
      <c r="E20844" s="1" t="s">
        <v>12</v>
      </c>
      <c r="F20844" s="6">
        <v>16.357099999999999</v>
      </c>
      <c r="G20844" s="7">
        <v>17.9435</v>
      </c>
      <c r="H20844" s="1">
        <v>0.133544</v>
      </c>
      <c r="I20844" s="1">
        <v>1.14059</v>
      </c>
      <c r="J20844" s="2">
        <v>4.5900000000000003E-2</v>
      </c>
      <c r="K20844" s="2">
        <v>0.120994</v>
      </c>
      <c r="L20844" s="1" t="s">
        <v>13</v>
      </c>
      <c r="N20844" s="10">
        <f t="shared" si="325"/>
        <v>1.0969851530694728</v>
      </c>
    </row>
    <row r="20845" spans="1:14">
      <c r="A20845" s="11" t="s">
        <v>37872</v>
      </c>
      <c r="B20845" s="1" t="s">
        <v>37872</v>
      </c>
      <c r="C20845" s="1" t="s">
        <v>37872</v>
      </c>
      <c r="D20845" s="1" t="s">
        <v>37873</v>
      </c>
      <c r="E20845" s="1" t="s">
        <v>17</v>
      </c>
      <c r="F20845" s="6">
        <v>0</v>
      </c>
      <c r="G20845" s="7">
        <v>0</v>
      </c>
      <c r="H20845" s="1">
        <v>0</v>
      </c>
      <c r="I20845" s="1">
        <v>0</v>
      </c>
      <c r="J20845" s="2">
        <v>1</v>
      </c>
      <c r="K20845" s="2">
        <v>1</v>
      </c>
      <c r="L20845" s="1" t="s">
        <v>13</v>
      </c>
      <c r="N20845" s="10">
        <f t="shared" si="325"/>
        <v>1</v>
      </c>
    </row>
    <row r="20846" spans="1:14">
      <c r="A20846" s="11" t="s">
        <v>37874</v>
      </c>
      <c r="B20846" s="1" t="s">
        <v>37874</v>
      </c>
      <c r="C20846" s="1" t="s">
        <v>37874</v>
      </c>
      <c r="D20846" s="1" t="s">
        <v>37875</v>
      </c>
      <c r="E20846" s="1" t="s">
        <v>12</v>
      </c>
      <c r="F20846" s="6">
        <v>18.292200000000001</v>
      </c>
      <c r="G20846" s="7">
        <v>19.738199999999999</v>
      </c>
      <c r="H20846" s="1">
        <v>0.109764</v>
      </c>
      <c r="I20846" s="1">
        <v>0.80948200000000003</v>
      </c>
      <c r="J20846" s="2">
        <v>0.1552</v>
      </c>
      <c r="K20846" s="2">
        <v>0.30158600000000002</v>
      </c>
      <c r="L20846" s="1" t="s">
        <v>13</v>
      </c>
      <c r="N20846" s="10">
        <f t="shared" si="325"/>
        <v>1.0790517078371438</v>
      </c>
    </row>
    <row r="20847" spans="1:14">
      <c r="A20847" s="11" t="s">
        <v>37876</v>
      </c>
      <c r="B20847" s="1" t="s">
        <v>37876</v>
      </c>
      <c r="C20847" s="1" t="s">
        <v>37876</v>
      </c>
      <c r="D20847" s="1" t="s">
        <v>37877</v>
      </c>
      <c r="E20847" s="1" t="s">
        <v>17</v>
      </c>
      <c r="F20847" s="6">
        <v>1.15253E-2</v>
      </c>
      <c r="G20847" s="7">
        <v>0</v>
      </c>
      <c r="H20847" s="1" t="e">
        <f>-inf</f>
        <v>#NAME?</v>
      </c>
      <c r="I20847" s="1">
        <v>0</v>
      </c>
      <c r="J20847" s="2">
        <v>1</v>
      </c>
      <c r="K20847" s="2">
        <v>1</v>
      </c>
      <c r="L20847" s="1" t="s">
        <v>13</v>
      </c>
      <c r="N20847" s="10" t="e">
        <f t="shared" si="325"/>
        <v>#NAME?</v>
      </c>
    </row>
    <row r="20848" spans="1:14">
      <c r="A20848" s="11" t="s">
        <v>37878</v>
      </c>
      <c r="B20848" s="1" t="s">
        <v>37878</v>
      </c>
      <c r="C20848" s="1" t="s">
        <v>37878</v>
      </c>
      <c r="D20848" s="1" t="s">
        <v>26240</v>
      </c>
      <c r="E20848" s="1" t="s">
        <v>17</v>
      </c>
      <c r="F20848" s="6">
        <v>0.106943</v>
      </c>
      <c r="G20848" s="7">
        <v>6.8619899999999998E-2</v>
      </c>
      <c r="H20848" s="1">
        <v>-0.64014599999999999</v>
      </c>
      <c r="I20848" s="1">
        <v>0</v>
      </c>
      <c r="J20848" s="2">
        <v>1</v>
      </c>
      <c r="K20848" s="2">
        <v>1</v>
      </c>
      <c r="L20848" s="1" t="s">
        <v>13</v>
      </c>
      <c r="N20848" s="10">
        <f t="shared" si="325"/>
        <v>0.6416480110452486</v>
      </c>
    </row>
    <row r="20849" spans="1:14">
      <c r="A20849" s="11" t="s">
        <v>37879</v>
      </c>
      <c r="B20849" s="1" t="s">
        <v>37879</v>
      </c>
      <c r="C20849" s="1" t="s">
        <v>37879</v>
      </c>
      <c r="D20849" s="1" t="s">
        <v>25869</v>
      </c>
      <c r="E20849" s="1" t="s">
        <v>17</v>
      </c>
      <c r="F20849" s="6">
        <v>0.41406399999999999</v>
      </c>
      <c r="G20849" s="7">
        <v>0.41626299999999999</v>
      </c>
      <c r="H20849" s="1">
        <v>7.6419000000000001E-3</v>
      </c>
      <c r="I20849" s="1">
        <v>0</v>
      </c>
      <c r="J20849" s="2">
        <v>1</v>
      </c>
      <c r="K20849" s="2">
        <v>1</v>
      </c>
      <c r="L20849" s="1" t="s">
        <v>13</v>
      </c>
      <c r="N20849" s="10">
        <f t="shared" si="325"/>
        <v>1.0053110151423825</v>
      </c>
    </row>
    <row r="20850" spans="1:14">
      <c r="A20850" s="11" t="s">
        <v>37880</v>
      </c>
      <c r="B20850" s="1" t="s">
        <v>37880</v>
      </c>
      <c r="C20850" s="1" t="s">
        <v>37880</v>
      </c>
      <c r="D20850" s="1" t="s">
        <v>37881</v>
      </c>
      <c r="E20850" s="1" t="s">
        <v>12</v>
      </c>
      <c r="F20850" s="6">
        <v>26.543199999999999</v>
      </c>
      <c r="G20850" s="7">
        <v>35.360199999999999</v>
      </c>
      <c r="H20850" s="1">
        <v>0.41378199999999998</v>
      </c>
      <c r="I20850" s="1">
        <v>3.5450900000000001</v>
      </c>
      <c r="J20850" s="3">
        <v>5.0000000000000002E-5</v>
      </c>
      <c r="K20850" s="2">
        <v>3.73901E-4</v>
      </c>
      <c r="L20850" s="1" t="s">
        <v>49</v>
      </c>
      <c r="N20850" s="10">
        <f t="shared" si="325"/>
        <v>1.3321735103582908</v>
      </c>
    </row>
    <row r="20851" spans="1:14">
      <c r="A20851" s="11" t="s">
        <v>37882</v>
      </c>
      <c r="B20851" s="1" t="s">
        <v>37882</v>
      </c>
      <c r="C20851" s="1" t="s">
        <v>37882</v>
      </c>
      <c r="D20851" s="1" t="s">
        <v>37883</v>
      </c>
      <c r="E20851" s="1" t="s">
        <v>17</v>
      </c>
      <c r="F20851" s="6">
        <v>2.7636999999999998E-2</v>
      </c>
      <c r="G20851" s="7">
        <v>2.38563E-2</v>
      </c>
      <c r="H20851" s="1">
        <v>-0.212226</v>
      </c>
      <c r="I20851" s="1">
        <v>0</v>
      </c>
      <c r="J20851" s="2">
        <v>1</v>
      </c>
      <c r="K20851" s="2">
        <v>1</v>
      </c>
      <c r="L20851" s="1" t="s">
        <v>13</v>
      </c>
      <c r="N20851" s="10">
        <f t="shared" si="325"/>
        <v>0.8632043259347888</v>
      </c>
    </row>
    <row r="20852" spans="1:14">
      <c r="A20852" s="11" t="s">
        <v>37884</v>
      </c>
      <c r="B20852" s="1" t="s">
        <v>37884</v>
      </c>
      <c r="C20852" s="1" t="s">
        <v>37884</v>
      </c>
      <c r="D20852" s="1" t="s">
        <v>37885</v>
      </c>
      <c r="E20852" s="1" t="s">
        <v>12</v>
      </c>
      <c r="F20852" s="6">
        <v>7.95444</v>
      </c>
      <c r="G20852" s="7">
        <v>10.112299999999999</v>
      </c>
      <c r="H20852" s="1">
        <v>0.34628199999999998</v>
      </c>
      <c r="I20852" s="1">
        <v>2.7323</v>
      </c>
      <c r="J20852" s="3">
        <v>5.0000000000000002E-5</v>
      </c>
      <c r="K20852" s="2">
        <v>3.73901E-4</v>
      </c>
      <c r="L20852" s="1" t="s">
        <v>49</v>
      </c>
      <c r="N20852" s="10">
        <f t="shared" si="325"/>
        <v>1.2712801589817293</v>
      </c>
    </row>
    <row r="20853" spans="1:14">
      <c r="A20853" s="11" t="s">
        <v>37886</v>
      </c>
      <c r="B20853" s="1" t="s">
        <v>37886</v>
      </c>
      <c r="C20853" s="1" t="s">
        <v>37886</v>
      </c>
      <c r="D20853" s="1" t="s">
        <v>4712</v>
      </c>
      <c r="E20853" s="1" t="s">
        <v>12</v>
      </c>
      <c r="F20853" s="6">
        <v>0.920601</v>
      </c>
      <c r="G20853" s="7">
        <v>0.94205499999999998</v>
      </c>
      <c r="H20853" s="1">
        <v>3.32345E-2</v>
      </c>
      <c r="I20853" s="1">
        <v>5.67111E-2</v>
      </c>
      <c r="J20853" s="2">
        <v>0.91695000000000004</v>
      </c>
      <c r="K20853" s="2">
        <v>0.95613099999999995</v>
      </c>
      <c r="L20853" s="1" t="s">
        <v>13</v>
      </c>
      <c r="N20853" s="10">
        <f t="shared" si="325"/>
        <v>1.0233037870988333</v>
      </c>
    </row>
    <row r="20854" spans="1:14">
      <c r="A20854" s="11" t="s">
        <v>37887</v>
      </c>
      <c r="B20854" s="1" t="s">
        <v>37887</v>
      </c>
      <c r="C20854" s="1" t="s">
        <v>37887</v>
      </c>
      <c r="D20854" s="1" t="s">
        <v>17845</v>
      </c>
      <c r="E20854" s="1" t="s">
        <v>12</v>
      </c>
      <c r="F20854" s="6">
        <v>1.30427</v>
      </c>
      <c r="G20854" s="7">
        <v>1.5851999999999999</v>
      </c>
      <c r="H20854" s="1">
        <v>0.28142600000000001</v>
      </c>
      <c r="I20854" s="1">
        <v>0.25530900000000001</v>
      </c>
      <c r="J20854" s="2">
        <v>0.64864999999999995</v>
      </c>
      <c r="K20854" s="2">
        <v>0.785026</v>
      </c>
      <c r="L20854" s="1" t="s">
        <v>13</v>
      </c>
      <c r="N20854" s="10">
        <f t="shared" si="325"/>
        <v>1.2153956217933042</v>
      </c>
    </row>
    <row r="20855" spans="1:14">
      <c r="A20855" s="11" t="s">
        <v>37888</v>
      </c>
      <c r="B20855" s="1" t="s">
        <v>37888</v>
      </c>
      <c r="C20855" s="1" t="s">
        <v>37888</v>
      </c>
      <c r="D20855" s="1" t="s">
        <v>37889</v>
      </c>
      <c r="E20855" s="1" t="s">
        <v>12</v>
      </c>
      <c r="F20855" s="6">
        <v>7.9471999999999996</v>
      </c>
      <c r="G20855" s="7">
        <v>8.7305200000000003</v>
      </c>
      <c r="H20855" s="1">
        <v>0.13561999999999999</v>
      </c>
      <c r="I20855" s="1">
        <v>1.0083599999999999</v>
      </c>
      <c r="J20855" s="2">
        <v>7.8600000000000003E-2</v>
      </c>
      <c r="K20855" s="2">
        <v>0.18173700000000001</v>
      </c>
      <c r="L20855" s="1" t="s">
        <v>13</v>
      </c>
      <c r="N20855" s="10">
        <f t="shared" si="325"/>
        <v>1.0985648219643172</v>
      </c>
    </row>
    <row r="20856" spans="1:14">
      <c r="A20856" s="11" t="s">
        <v>37890</v>
      </c>
      <c r="B20856" s="1" t="s">
        <v>37890</v>
      </c>
      <c r="C20856" s="1" t="s">
        <v>37890</v>
      </c>
      <c r="D20856" s="1" t="s">
        <v>37891</v>
      </c>
      <c r="E20856" s="1" t="s">
        <v>12</v>
      </c>
      <c r="F20856" s="6">
        <v>0.535439</v>
      </c>
      <c r="G20856" s="7">
        <v>0.597688</v>
      </c>
      <c r="H20856" s="1">
        <v>0.15867000000000001</v>
      </c>
      <c r="I20856" s="1">
        <v>0.37464700000000001</v>
      </c>
      <c r="J20856" s="2">
        <v>0.51500000000000001</v>
      </c>
      <c r="K20856" s="2">
        <v>0.68065100000000001</v>
      </c>
      <c r="L20856" s="1" t="s">
        <v>13</v>
      </c>
      <c r="N20856" s="10">
        <f t="shared" si="325"/>
        <v>1.1162576016112222</v>
      </c>
    </row>
    <row r="20857" spans="1:14">
      <c r="A20857" s="11" t="s">
        <v>37892</v>
      </c>
      <c r="B20857" s="1" t="s">
        <v>37892</v>
      </c>
      <c r="C20857" s="1" t="s">
        <v>37892</v>
      </c>
      <c r="D20857" s="1" t="s">
        <v>8665</v>
      </c>
      <c r="E20857" s="1" t="s">
        <v>12</v>
      </c>
      <c r="F20857" s="6">
        <v>15.032999999999999</v>
      </c>
      <c r="G20857" s="7">
        <v>10.2041</v>
      </c>
      <c r="H20857" s="1">
        <v>-0.55898599999999998</v>
      </c>
      <c r="I20857" s="1">
        <v>-3.9018000000000002</v>
      </c>
      <c r="J20857" s="3">
        <v>5.0000000000000002E-5</v>
      </c>
      <c r="K20857" s="2">
        <v>3.73901E-4</v>
      </c>
      <c r="L20857" s="1" t="s">
        <v>49</v>
      </c>
      <c r="N20857" s="10">
        <f t="shared" si="325"/>
        <v>0.67877907682129013</v>
      </c>
    </row>
    <row r="20858" spans="1:14">
      <c r="A20858" s="11" t="s">
        <v>37893</v>
      </c>
      <c r="B20858" s="1" t="s">
        <v>37893</v>
      </c>
      <c r="C20858" s="1" t="s">
        <v>37893</v>
      </c>
      <c r="D20858" s="1" t="s">
        <v>37894</v>
      </c>
      <c r="E20858" s="1" t="s">
        <v>17</v>
      </c>
      <c r="F20858" s="6">
        <v>0.47861799999999999</v>
      </c>
      <c r="G20858" s="7">
        <v>0.26627200000000001</v>
      </c>
      <c r="H20858" s="1">
        <v>-0.84597299999999997</v>
      </c>
      <c r="I20858" s="1">
        <v>0</v>
      </c>
      <c r="J20858" s="2">
        <v>1</v>
      </c>
      <c r="K20858" s="2">
        <v>1</v>
      </c>
      <c r="L20858" s="1" t="s">
        <v>13</v>
      </c>
      <c r="N20858" s="10">
        <f t="shared" si="325"/>
        <v>0.55633547199881361</v>
      </c>
    </row>
    <row r="20859" spans="1:14">
      <c r="A20859" s="11" t="s">
        <v>37895</v>
      </c>
      <c r="B20859" s="1" t="s">
        <v>37895</v>
      </c>
      <c r="C20859" s="1" t="s">
        <v>37895</v>
      </c>
      <c r="D20859" s="1" t="s">
        <v>37894</v>
      </c>
      <c r="E20859" s="1" t="s">
        <v>17</v>
      </c>
      <c r="F20859" s="6">
        <v>0.32930599999999999</v>
      </c>
      <c r="G20859" s="7">
        <v>8.8024500000000006E-2</v>
      </c>
      <c r="H20859" s="1">
        <v>-1.9034500000000001</v>
      </c>
      <c r="I20859" s="1">
        <v>0</v>
      </c>
      <c r="J20859" s="2">
        <v>1</v>
      </c>
      <c r="K20859" s="2">
        <v>1</v>
      </c>
      <c r="L20859" s="1" t="s">
        <v>13</v>
      </c>
      <c r="N20859" s="10">
        <f t="shared" si="325"/>
        <v>0.26730338270302045</v>
      </c>
    </row>
    <row r="20860" spans="1:14">
      <c r="A20860" s="11" t="s">
        <v>37896</v>
      </c>
      <c r="B20860" s="1" t="s">
        <v>37896</v>
      </c>
      <c r="C20860" s="1" t="s">
        <v>37896</v>
      </c>
      <c r="D20860" s="1" t="s">
        <v>37897</v>
      </c>
      <c r="E20860" s="1" t="s">
        <v>12</v>
      </c>
      <c r="F20860" s="6">
        <v>1.50745</v>
      </c>
      <c r="G20860" s="7">
        <v>1.66798</v>
      </c>
      <c r="H20860" s="1">
        <v>0.14599400000000001</v>
      </c>
      <c r="I20860" s="1">
        <v>0.63908100000000001</v>
      </c>
      <c r="J20860" s="2">
        <v>0.2717</v>
      </c>
      <c r="K20860" s="2">
        <v>0.44740600000000003</v>
      </c>
      <c r="L20860" s="1" t="s">
        <v>13</v>
      </c>
      <c r="N20860" s="10">
        <f t="shared" si="325"/>
        <v>1.1064927513087177</v>
      </c>
    </row>
    <row r="20861" spans="1:14">
      <c r="A20861" s="11" t="s">
        <v>37898</v>
      </c>
      <c r="B20861" s="1" t="s">
        <v>37898</v>
      </c>
      <c r="C20861" s="1" t="s">
        <v>37898</v>
      </c>
      <c r="D20861" s="1" t="s">
        <v>37899</v>
      </c>
      <c r="E20861" s="1" t="s">
        <v>12</v>
      </c>
      <c r="F20861" s="6">
        <v>10.0777</v>
      </c>
      <c r="G20861" s="7">
        <v>9.9431700000000003</v>
      </c>
      <c r="H20861" s="1">
        <v>-1.9395599999999999E-2</v>
      </c>
      <c r="I20861" s="1">
        <v>-0.16093199999999999</v>
      </c>
      <c r="J20861" s="2">
        <v>0.78180000000000005</v>
      </c>
      <c r="K20861" s="2">
        <v>0.88044999999999995</v>
      </c>
      <c r="L20861" s="1" t="s">
        <v>13</v>
      </c>
      <c r="N20861" s="10">
        <f t="shared" si="325"/>
        <v>0.98664596156243078</v>
      </c>
    </row>
    <row r="20862" spans="1:14">
      <c r="A20862" s="11" t="s">
        <v>37900</v>
      </c>
      <c r="B20862" s="1" t="s">
        <v>37900</v>
      </c>
      <c r="C20862" s="1" t="s">
        <v>37900</v>
      </c>
      <c r="D20862" s="1" t="s">
        <v>37901</v>
      </c>
      <c r="E20862" s="1" t="s">
        <v>12</v>
      </c>
      <c r="F20862" s="6">
        <v>11.189399999999999</v>
      </c>
      <c r="G20862" s="7">
        <v>7.8183400000000001</v>
      </c>
      <c r="H20862" s="1">
        <v>-0.51720100000000002</v>
      </c>
      <c r="I20862" s="1">
        <v>-3.8357299999999999</v>
      </c>
      <c r="J20862" s="3">
        <v>5.0000000000000002E-5</v>
      </c>
      <c r="K20862" s="2">
        <v>3.73901E-4</v>
      </c>
      <c r="L20862" s="1" t="s">
        <v>49</v>
      </c>
      <c r="N20862" s="10">
        <f t="shared" si="325"/>
        <v>0.69872613081424872</v>
      </c>
    </row>
    <row r="20863" spans="1:14">
      <c r="A20863" s="11" t="s">
        <v>37902</v>
      </c>
      <c r="B20863" s="1" t="s">
        <v>37902</v>
      </c>
      <c r="C20863" s="1" t="s">
        <v>37902</v>
      </c>
      <c r="D20863" s="1" t="s">
        <v>37903</v>
      </c>
      <c r="E20863" s="1" t="s">
        <v>17</v>
      </c>
      <c r="F20863" s="6">
        <v>6.8105299999999994E-2</v>
      </c>
      <c r="G20863" s="7">
        <v>0.20727499999999999</v>
      </c>
      <c r="H20863" s="1">
        <v>1.60571</v>
      </c>
      <c r="I20863" s="1">
        <v>0</v>
      </c>
      <c r="J20863" s="2">
        <v>1</v>
      </c>
      <c r="K20863" s="2">
        <v>1</v>
      </c>
      <c r="L20863" s="1" t="s">
        <v>13</v>
      </c>
      <c r="N20863" s="10">
        <f t="shared" si="325"/>
        <v>3.0434549271489706</v>
      </c>
    </row>
    <row r="20864" spans="1:14">
      <c r="A20864" s="11" t="s">
        <v>37904</v>
      </c>
      <c r="B20864" s="1" t="s">
        <v>37904</v>
      </c>
      <c r="C20864" s="1" t="s">
        <v>37904</v>
      </c>
      <c r="D20864" s="1" t="s">
        <v>5131</v>
      </c>
      <c r="E20864" s="1" t="s">
        <v>12</v>
      </c>
      <c r="F20864" s="6">
        <v>37.223599999999998</v>
      </c>
      <c r="G20864" s="7">
        <v>41.084099999999999</v>
      </c>
      <c r="H20864" s="1">
        <v>0.14236299999999999</v>
      </c>
      <c r="I20864" s="1">
        <v>0.98843899999999996</v>
      </c>
      <c r="J20864" s="2">
        <v>8.6050000000000001E-2</v>
      </c>
      <c r="K20864" s="2">
        <v>0.194828</v>
      </c>
      <c r="L20864" s="1" t="s">
        <v>13</v>
      </c>
      <c r="N20864" s="10">
        <f t="shared" si="325"/>
        <v>1.1037114126142908</v>
      </c>
    </row>
    <row r="20865" spans="1:14">
      <c r="A20865" s="11" t="s">
        <v>37905</v>
      </c>
      <c r="B20865" s="1" t="s">
        <v>37905</v>
      </c>
      <c r="C20865" s="1" t="s">
        <v>37905</v>
      </c>
      <c r="D20865" s="1" t="s">
        <v>37906</v>
      </c>
      <c r="E20865" s="1" t="s">
        <v>12</v>
      </c>
      <c r="F20865" s="6">
        <v>0.92319799999999996</v>
      </c>
      <c r="G20865" s="7">
        <v>0.62514700000000001</v>
      </c>
      <c r="H20865" s="1">
        <v>-0.562446</v>
      </c>
      <c r="I20865" s="1">
        <v>-2.1627999999999998</v>
      </c>
      <c r="J20865" s="2">
        <v>5.0000000000000001E-4</v>
      </c>
      <c r="K20865" s="2">
        <v>2.8739E-3</v>
      </c>
      <c r="L20865" s="1" t="s">
        <v>49</v>
      </c>
      <c r="N20865" s="10">
        <f t="shared" si="325"/>
        <v>0.67715311879996176</v>
      </c>
    </row>
    <row r="20866" spans="1:14">
      <c r="A20866" s="11" t="s">
        <v>37907</v>
      </c>
      <c r="B20866" s="1" t="s">
        <v>37907</v>
      </c>
      <c r="C20866" s="1" t="s">
        <v>37907</v>
      </c>
      <c r="D20866" s="1" t="s">
        <v>37908</v>
      </c>
      <c r="E20866" s="1" t="s">
        <v>12</v>
      </c>
      <c r="F20866" s="6">
        <v>23.084599999999998</v>
      </c>
      <c r="G20866" s="7">
        <v>24.3337</v>
      </c>
      <c r="H20866" s="1">
        <v>7.6028999999999999E-2</v>
      </c>
      <c r="I20866" s="1">
        <v>0.51491600000000004</v>
      </c>
      <c r="J20866" s="2">
        <v>0.37085000000000001</v>
      </c>
      <c r="K20866" s="2">
        <v>0.55073300000000003</v>
      </c>
      <c r="L20866" s="1" t="s">
        <v>13</v>
      </c>
      <c r="N20866" s="10">
        <f t="shared" si="325"/>
        <v>1.054112612078143</v>
      </c>
    </row>
    <row r="20867" spans="1:14">
      <c r="A20867" s="11" t="s">
        <v>37909</v>
      </c>
      <c r="B20867" s="1" t="s">
        <v>37909</v>
      </c>
      <c r="C20867" s="1" t="s">
        <v>37909</v>
      </c>
      <c r="D20867" s="1" t="s">
        <v>21873</v>
      </c>
      <c r="E20867" s="1" t="s">
        <v>12</v>
      </c>
      <c r="F20867" s="6">
        <v>18.982399999999998</v>
      </c>
      <c r="G20867" s="7">
        <v>17.557200000000002</v>
      </c>
      <c r="H20867" s="1">
        <v>-0.11260000000000001</v>
      </c>
      <c r="I20867" s="1">
        <v>-0.75259900000000002</v>
      </c>
      <c r="J20867" s="2">
        <v>0.18709999999999999</v>
      </c>
      <c r="K20867" s="2">
        <v>0.34475099999999997</v>
      </c>
      <c r="L20867" s="1" t="s">
        <v>13</v>
      </c>
      <c r="N20867" s="10">
        <f t="shared" si="325"/>
        <v>0.92491968475524178</v>
      </c>
    </row>
    <row r="20868" spans="1:14">
      <c r="A20868" s="11" t="s">
        <v>37910</v>
      </c>
      <c r="B20868" s="1" t="s">
        <v>37910</v>
      </c>
      <c r="C20868" s="1" t="s">
        <v>37910</v>
      </c>
      <c r="D20868" s="1" t="s">
        <v>37911</v>
      </c>
      <c r="E20868" s="1" t="s">
        <v>12</v>
      </c>
      <c r="F20868" s="6">
        <v>51.549799999999998</v>
      </c>
      <c r="G20868" s="7">
        <v>43.488</v>
      </c>
      <c r="H20868" s="1">
        <v>-0.24534700000000001</v>
      </c>
      <c r="I20868" s="1">
        <v>-1.78359</v>
      </c>
      <c r="J20868" s="2">
        <v>1.8E-3</v>
      </c>
      <c r="K20868" s="2">
        <v>8.6624600000000003E-3</v>
      </c>
      <c r="L20868" s="1" t="s">
        <v>49</v>
      </c>
      <c r="N20868" s="10">
        <f t="shared" si="325"/>
        <v>0.84361286421241899</v>
      </c>
    </row>
    <row r="20869" spans="1:14">
      <c r="A20869" s="11" t="s">
        <v>37912</v>
      </c>
      <c r="B20869" s="1" t="s">
        <v>37912</v>
      </c>
      <c r="C20869" s="1" t="s">
        <v>37912</v>
      </c>
      <c r="D20869" s="1" t="s">
        <v>37913</v>
      </c>
      <c r="E20869" s="1" t="s">
        <v>12</v>
      </c>
      <c r="F20869" s="6">
        <v>5.0027400000000002</v>
      </c>
      <c r="G20869" s="7">
        <v>4.8394599999999999</v>
      </c>
      <c r="H20869" s="1">
        <v>-4.7872699999999997E-2</v>
      </c>
      <c r="I20869" s="1">
        <v>-0.27132899999999999</v>
      </c>
      <c r="J20869" s="2">
        <v>0.64180000000000004</v>
      </c>
      <c r="K20869" s="2">
        <v>0.78015599999999996</v>
      </c>
      <c r="L20869" s="1" t="s">
        <v>13</v>
      </c>
      <c r="N20869" s="10">
        <f t="shared" ref="N20869:N20932" si="326">2^H20869</f>
        <v>0.9673616835563581</v>
      </c>
    </row>
    <row r="20870" spans="1:14">
      <c r="A20870" s="11" t="s">
        <v>37914</v>
      </c>
      <c r="B20870" s="1" t="s">
        <v>37914</v>
      </c>
      <c r="C20870" s="1" t="s">
        <v>37914</v>
      </c>
      <c r="D20870" s="1" t="s">
        <v>37915</v>
      </c>
      <c r="E20870" s="1" t="s">
        <v>12</v>
      </c>
      <c r="F20870" s="6">
        <v>16.671900000000001</v>
      </c>
      <c r="G20870" s="7">
        <v>14.946899999999999</v>
      </c>
      <c r="H20870" s="1">
        <v>-0.157579</v>
      </c>
      <c r="I20870" s="1">
        <v>-1.20912</v>
      </c>
      <c r="J20870" s="2">
        <v>3.4450000000000001E-2</v>
      </c>
      <c r="K20870" s="2">
        <v>9.6854599999999999E-2</v>
      </c>
      <c r="L20870" s="1" t="s">
        <v>13</v>
      </c>
      <c r="N20870" s="10">
        <f t="shared" si="326"/>
        <v>0.89652828176813537</v>
      </c>
    </row>
    <row r="20871" spans="1:14">
      <c r="A20871" s="11" t="s">
        <v>37916</v>
      </c>
      <c r="B20871" s="1" t="s">
        <v>37916</v>
      </c>
      <c r="C20871" s="1" t="s">
        <v>37916</v>
      </c>
      <c r="D20871" s="1" t="s">
        <v>26387</v>
      </c>
      <c r="E20871" s="1" t="s">
        <v>17</v>
      </c>
      <c r="F20871" s="6">
        <v>0.47711999999999999</v>
      </c>
      <c r="G20871" s="7">
        <v>0.44858500000000001</v>
      </c>
      <c r="H20871" s="1">
        <v>-8.8970800000000003E-2</v>
      </c>
      <c r="I20871" s="1">
        <v>0</v>
      </c>
      <c r="J20871" s="2">
        <v>1</v>
      </c>
      <c r="K20871" s="2">
        <v>1</v>
      </c>
      <c r="L20871" s="1" t="s">
        <v>13</v>
      </c>
      <c r="N20871" s="10">
        <f t="shared" si="326"/>
        <v>0.94019323173135305</v>
      </c>
    </row>
    <row r="20872" spans="1:14">
      <c r="A20872" s="11" t="s">
        <v>37917</v>
      </c>
      <c r="B20872" s="1" t="s">
        <v>37917</v>
      </c>
      <c r="C20872" s="1" t="s">
        <v>37917</v>
      </c>
      <c r="D20872" s="1" t="s">
        <v>37918</v>
      </c>
      <c r="E20872" s="1" t="s">
        <v>12</v>
      </c>
      <c r="F20872" s="6">
        <v>56.0914</v>
      </c>
      <c r="G20872" s="7">
        <v>62.010300000000001</v>
      </c>
      <c r="H20872" s="1">
        <v>0.144728</v>
      </c>
      <c r="I20872" s="1">
        <v>1.0084500000000001</v>
      </c>
      <c r="J20872" s="2">
        <v>7.9899999999999999E-2</v>
      </c>
      <c r="K20872" s="2">
        <v>0.184057</v>
      </c>
      <c r="L20872" s="1" t="s">
        <v>13</v>
      </c>
      <c r="N20872" s="10">
        <f t="shared" si="326"/>
        <v>1.1055222029000262</v>
      </c>
    </row>
    <row r="20873" spans="1:14">
      <c r="A20873" s="11" t="s">
        <v>37919</v>
      </c>
      <c r="B20873" s="1" t="s">
        <v>37919</v>
      </c>
      <c r="C20873" s="1" t="s">
        <v>37919</v>
      </c>
      <c r="D20873" s="1" t="s">
        <v>37920</v>
      </c>
      <c r="E20873" s="1" t="s">
        <v>17</v>
      </c>
      <c r="F20873" s="6">
        <v>0</v>
      </c>
      <c r="G20873" s="7">
        <v>6.4933100000000004E-3</v>
      </c>
      <c r="H20873" s="1" t="s">
        <v>18</v>
      </c>
      <c r="I20873" s="1">
        <v>0</v>
      </c>
      <c r="J20873" s="2">
        <v>1</v>
      </c>
      <c r="K20873" s="2">
        <v>1</v>
      </c>
      <c r="L20873" s="1" t="s">
        <v>13</v>
      </c>
      <c r="N20873" s="10" t="e">
        <f t="shared" si="326"/>
        <v>#VALUE!</v>
      </c>
    </row>
    <row r="20874" spans="1:14">
      <c r="A20874" s="11" t="s">
        <v>37921</v>
      </c>
      <c r="B20874" s="1" t="s">
        <v>37921</v>
      </c>
      <c r="C20874" s="1" t="s">
        <v>37921</v>
      </c>
      <c r="D20874" s="1" t="s">
        <v>37922</v>
      </c>
      <c r="E20874" s="1" t="s">
        <v>12</v>
      </c>
      <c r="F20874" s="6">
        <v>23.950099999999999</v>
      </c>
      <c r="G20874" s="7">
        <v>21.351500000000001</v>
      </c>
      <c r="H20874" s="1">
        <v>-0.16569900000000001</v>
      </c>
      <c r="I20874" s="1">
        <v>-1.36548</v>
      </c>
      <c r="J20874" s="2">
        <v>1.7250000000000001E-2</v>
      </c>
      <c r="K20874" s="2">
        <v>5.6119000000000002E-2</v>
      </c>
      <c r="L20874" s="1" t="s">
        <v>13</v>
      </c>
      <c r="N20874" s="10">
        <f t="shared" si="326"/>
        <v>0.8914964759140086</v>
      </c>
    </row>
    <row r="20875" spans="1:14">
      <c r="A20875" s="11" t="s">
        <v>37923</v>
      </c>
      <c r="B20875" s="1" t="s">
        <v>37923</v>
      </c>
      <c r="C20875" s="1" t="s">
        <v>37923</v>
      </c>
      <c r="D20875" s="1" t="s">
        <v>16995</v>
      </c>
      <c r="E20875" s="1" t="s">
        <v>12</v>
      </c>
      <c r="F20875" s="6">
        <v>0.58132399999999995</v>
      </c>
      <c r="G20875" s="7">
        <v>0.46678500000000001</v>
      </c>
      <c r="H20875" s="1">
        <v>-0.316583</v>
      </c>
      <c r="I20875" s="1">
        <v>-0.44192900000000002</v>
      </c>
      <c r="J20875" s="2">
        <v>0.34320000000000001</v>
      </c>
      <c r="K20875" s="2">
        <v>0.52537400000000001</v>
      </c>
      <c r="L20875" s="1" t="s">
        <v>13</v>
      </c>
      <c r="N20875" s="10">
        <f t="shared" si="326"/>
        <v>0.80296944737249898</v>
      </c>
    </row>
    <row r="20876" spans="1:14">
      <c r="A20876" s="11" t="s">
        <v>37924</v>
      </c>
      <c r="B20876" s="1" t="s">
        <v>37924</v>
      </c>
      <c r="C20876" s="1" t="s">
        <v>37924</v>
      </c>
      <c r="D20876" s="1" t="s">
        <v>37925</v>
      </c>
      <c r="E20876" s="1" t="s">
        <v>12</v>
      </c>
      <c r="F20876" s="6">
        <v>1.3995</v>
      </c>
      <c r="G20876" s="7">
        <v>1.53932</v>
      </c>
      <c r="H20876" s="1">
        <v>0.137377</v>
      </c>
      <c r="I20876" s="1">
        <v>0.478682</v>
      </c>
      <c r="J20876" s="2">
        <v>0.40389999999999998</v>
      </c>
      <c r="K20876" s="2">
        <v>0.58004900000000004</v>
      </c>
      <c r="L20876" s="1" t="s">
        <v>13</v>
      </c>
      <c r="N20876" s="10">
        <f t="shared" si="326"/>
        <v>1.0999035346914501</v>
      </c>
    </row>
    <row r="20877" spans="1:14">
      <c r="A20877" s="11" t="s">
        <v>37926</v>
      </c>
      <c r="B20877" s="1" t="s">
        <v>37926</v>
      </c>
      <c r="C20877" s="1" t="s">
        <v>37926</v>
      </c>
      <c r="D20877" s="1" t="s">
        <v>37927</v>
      </c>
      <c r="E20877" s="1" t="s">
        <v>12</v>
      </c>
      <c r="F20877" s="6">
        <v>11.0717</v>
      </c>
      <c r="G20877" s="7">
        <v>18.2027</v>
      </c>
      <c r="H20877" s="1">
        <v>0.71727600000000002</v>
      </c>
      <c r="I20877" s="1">
        <v>5.3796299999999997</v>
      </c>
      <c r="J20877" s="3">
        <v>5.0000000000000002E-5</v>
      </c>
      <c r="K20877" s="2">
        <v>3.73901E-4</v>
      </c>
      <c r="L20877" s="1" t="s">
        <v>49</v>
      </c>
      <c r="N20877" s="10">
        <f t="shared" si="326"/>
        <v>1.6440748702034922</v>
      </c>
    </row>
    <row r="20878" spans="1:14">
      <c r="A20878" s="11" t="s">
        <v>37928</v>
      </c>
      <c r="B20878" s="1" t="s">
        <v>37928</v>
      </c>
      <c r="C20878" s="1" t="s">
        <v>37928</v>
      </c>
      <c r="D20878" s="1" t="s">
        <v>37929</v>
      </c>
      <c r="E20878" s="1" t="s">
        <v>12</v>
      </c>
      <c r="F20878" s="6">
        <v>1.88554</v>
      </c>
      <c r="G20878" s="7">
        <v>1.1509199999999999</v>
      </c>
      <c r="H20878" s="1">
        <v>-0.71219500000000002</v>
      </c>
      <c r="I20878" s="1">
        <v>-2.7550500000000002</v>
      </c>
      <c r="J20878" s="3">
        <v>5.0000000000000002E-5</v>
      </c>
      <c r="K20878" s="2">
        <v>3.73901E-4</v>
      </c>
      <c r="L20878" s="1" t="s">
        <v>49</v>
      </c>
      <c r="N20878" s="10">
        <f t="shared" si="326"/>
        <v>0.61039074808654792</v>
      </c>
    </row>
    <row r="20879" spans="1:14">
      <c r="A20879" s="11" t="s">
        <v>37930</v>
      </c>
      <c r="B20879" s="1" t="s">
        <v>37930</v>
      </c>
      <c r="C20879" s="1" t="s">
        <v>37930</v>
      </c>
      <c r="D20879" s="1" t="s">
        <v>37931</v>
      </c>
      <c r="E20879" s="1" t="s">
        <v>17</v>
      </c>
      <c r="F20879" s="6">
        <v>1.0454099999999999E-2</v>
      </c>
      <c r="G20879" s="7">
        <v>4.5819299999999997E-3</v>
      </c>
      <c r="H20879" s="1">
        <v>-1.19004</v>
      </c>
      <c r="I20879" s="1">
        <v>0</v>
      </c>
      <c r="J20879" s="2">
        <v>1</v>
      </c>
      <c r="K20879" s="2">
        <v>1</v>
      </c>
      <c r="L20879" s="1" t="s">
        <v>13</v>
      </c>
      <c r="N20879" s="10">
        <f t="shared" si="326"/>
        <v>0.43829070849079926</v>
      </c>
    </row>
    <row r="20880" spans="1:14">
      <c r="A20880" s="11" t="s">
        <v>37932</v>
      </c>
      <c r="B20880" s="1" t="s">
        <v>37932</v>
      </c>
      <c r="C20880" s="1" t="s">
        <v>37932</v>
      </c>
      <c r="D20880" s="1" t="s">
        <v>37933</v>
      </c>
      <c r="E20880" s="1" t="s">
        <v>12</v>
      </c>
      <c r="F20880" s="6">
        <v>1.5011000000000001</v>
      </c>
      <c r="G20880" s="7">
        <v>0.92825400000000002</v>
      </c>
      <c r="H20880" s="1">
        <v>-0.69343399999999999</v>
      </c>
      <c r="I20880" s="1">
        <v>-2.5821999999999998</v>
      </c>
      <c r="J20880" s="3">
        <v>5.0000000000000002E-5</v>
      </c>
      <c r="K20880" s="2">
        <v>3.73901E-4</v>
      </c>
      <c r="L20880" s="1" t="s">
        <v>49</v>
      </c>
      <c r="N20880" s="10">
        <f t="shared" si="326"/>
        <v>0.61838018659869032</v>
      </c>
    </row>
    <row r="20881" spans="1:14">
      <c r="A20881" s="11" t="s">
        <v>37934</v>
      </c>
      <c r="B20881" s="1" t="s">
        <v>37934</v>
      </c>
      <c r="C20881" s="1" t="s">
        <v>37934</v>
      </c>
      <c r="D20881" s="1" t="s">
        <v>37935</v>
      </c>
      <c r="E20881" s="1" t="s">
        <v>17</v>
      </c>
      <c r="F20881" s="6">
        <v>0</v>
      </c>
      <c r="G20881" s="7">
        <v>9.3814999999999996E-2</v>
      </c>
      <c r="H20881" s="1" t="s">
        <v>18</v>
      </c>
      <c r="I20881" s="1">
        <v>0</v>
      </c>
      <c r="J20881" s="2">
        <v>1</v>
      </c>
      <c r="K20881" s="2">
        <v>1</v>
      </c>
      <c r="L20881" s="1" t="s">
        <v>13</v>
      </c>
      <c r="N20881" s="10" t="e">
        <f t="shared" si="326"/>
        <v>#VALUE!</v>
      </c>
    </row>
    <row r="20882" spans="1:14">
      <c r="A20882" s="11" t="s">
        <v>37936</v>
      </c>
      <c r="B20882" s="1" t="s">
        <v>37936</v>
      </c>
      <c r="C20882" s="1" t="s">
        <v>37936</v>
      </c>
      <c r="D20882" s="1" t="s">
        <v>37937</v>
      </c>
      <c r="E20882" s="1" t="s">
        <v>17</v>
      </c>
      <c r="F20882" s="6">
        <v>0</v>
      </c>
      <c r="G20882" s="7">
        <v>0</v>
      </c>
      <c r="H20882" s="1">
        <v>0</v>
      </c>
      <c r="I20882" s="1">
        <v>0</v>
      </c>
      <c r="J20882" s="2">
        <v>1</v>
      </c>
      <c r="K20882" s="2">
        <v>1</v>
      </c>
      <c r="L20882" s="1" t="s">
        <v>13</v>
      </c>
      <c r="N20882" s="10">
        <f t="shared" si="326"/>
        <v>1</v>
      </c>
    </row>
    <row r="20883" spans="1:14">
      <c r="A20883" s="11" t="s">
        <v>37938</v>
      </c>
      <c r="B20883" s="1" t="s">
        <v>37938</v>
      </c>
      <c r="C20883" s="1" t="s">
        <v>37938</v>
      </c>
      <c r="D20883" s="1" t="s">
        <v>27582</v>
      </c>
      <c r="E20883" s="1" t="s">
        <v>12</v>
      </c>
      <c r="F20883" s="6">
        <v>1.5589900000000001</v>
      </c>
      <c r="G20883" s="7">
        <v>2.0758200000000002</v>
      </c>
      <c r="H20883" s="1">
        <v>0.41307300000000002</v>
      </c>
      <c r="I20883" s="1">
        <v>0.99891200000000002</v>
      </c>
      <c r="J20883" s="2">
        <v>7.7499999999999999E-2</v>
      </c>
      <c r="K20883" s="2">
        <v>0.18013199999999999</v>
      </c>
      <c r="L20883" s="1" t="s">
        <v>13</v>
      </c>
      <c r="N20883" s="10">
        <f t="shared" si="326"/>
        <v>1.3315189860518992</v>
      </c>
    </row>
    <row r="20884" spans="1:14">
      <c r="A20884" s="11" t="s">
        <v>37939</v>
      </c>
      <c r="B20884" s="1" t="s">
        <v>37939</v>
      </c>
      <c r="C20884" s="1" t="s">
        <v>37939</v>
      </c>
      <c r="D20884" s="1" t="s">
        <v>15785</v>
      </c>
      <c r="E20884" s="1" t="s">
        <v>12</v>
      </c>
      <c r="F20884" s="6">
        <v>70.1922</v>
      </c>
      <c r="G20884" s="7">
        <v>66.647099999999995</v>
      </c>
      <c r="H20884" s="1">
        <v>-7.4768100000000004E-2</v>
      </c>
      <c r="I20884" s="1">
        <v>-0.50836800000000004</v>
      </c>
      <c r="J20884" s="2">
        <v>0.36975000000000002</v>
      </c>
      <c r="K20884" s="2">
        <v>0.54955900000000002</v>
      </c>
      <c r="L20884" s="1" t="s">
        <v>13</v>
      </c>
      <c r="N20884" s="10">
        <f t="shared" si="326"/>
        <v>0.94949473125713235</v>
      </c>
    </row>
    <row r="20885" spans="1:14">
      <c r="A20885" s="11" t="s">
        <v>37940</v>
      </c>
      <c r="B20885" s="1" t="s">
        <v>37940</v>
      </c>
      <c r="C20885" s="1" t="s">
        <v>37940</v>
      </c>
      <c r="D20885" s="1" t="s">
        <v>37941</v>
      </c>
      <c r="E20885" s="1" t="s">
        <v>12</v>
      </c>
      <c r="F20885" s="6">
        <v>2.7993800000000002</v>
      </c>
      <c r="G20885" s="7">
        <v>2.4173900000000001</v>
      </c>
      <c r="H20885" s="1">
        <v>-0.21165600000000001</v>
      </c>
      <c r="I20885" s="1">
        <v>-1.22183</v>
      </c>
      <c r="J20885" s="2">
        <v>3.3000000000000002E-2</v>
      </c>
      <c r="K20885" s="2">
        <v>9.3646999999999994E-2</v>
      </c>
      <c r="L20885" s="1" t="s">
        <v>13</v>
      </c>
      <c r="N20885" s="10">
        <f t="shared" si="326"/>
        <v>0.8635454400739262</v>
      </c>
    </row>
    <row r="20886" spans="1:14">
      <c r="A20886" s="11" t="s">
        <v>37942</v>
      </c>
      <c r="B20886" s="1" t="s">
        <v>37942</v>
      </c>
      <c r="C20886" s="1" t="s">
        <v>37942</v>
      </c>
      <c r="D20886" s="1" t="s">
        <v>37943</v>
      </c>
      <c r="E20886" s="1" t="s">
        <v>12</v>
      </c>
      <c r="F20886" s="6">
        <v>509.63499999999999</v>
      </c>
      <c r="G20886" s="7">
        <v>501.16800000000001</v>
      </c>
      <c r="H20886" s="1">
        <v>-2.41706E-2</v>
      </c>
      <c r="I20886" s="1">
        <v>-0.17063400000000001</v>
      </c>
      <c r="J20886" s="2">
        <v>0.76859999999999995</v>
      </c>
      <c r="K20886" s="2">
        <v>0.87201099999999998</v>
      </c>
      <c r="L20886" s="1" t="s">
        <v>13</v>
      </c>
      <c r="N20886" s="10">
        <f t="shared" si="326"/>
        <v>0.98338578088800799</v>
      </c>
    </row>
    <row r="20887" spans="1:14">
      <c r="A20887" s="11" t="s">
        <v>37944</v>
      </c>
      <c r="B20887" s="1" t="s">
        <v>37944</v>
      </c>
      <c r="C20887" s="1" t="s">
        <v>37944</v>
      </c>
      <c r="D20887" s="1" t="s">
        <v>21791</v>
      </c>
      <c r="E20887" s="1" t="s">
        <v>17</v>
      </c>
      <c r="F20887" s="6">
        <v>0.15412699999999999</v>
      </c>
      <c r="G20887" s="7">
        <v>0.116494</v>
      </c>
      <c r="H20887" s="1">
        <v>-0.40386499999999997</v>
      </c>
      <c r="I20887" s="1">
        <v>0</v>
      </c>
      <c r="J20887" s="2">
        <v>1</v>
      </c>
      <c r="K20887" s="2">
        <v>1</v>
      </c>
      <c r="L20887" s="1" t="s">
        <v>13</v>
      </c>
      <c r="N20887" s="10">
        <f t="shared" si="326"/>
        <v>0.75583068760695582</v>
      </c>
    </row>
    <row r="20888" spans="1:14">
      <c r="A20888" s="11" t="s">
        <v>37945</v>
      </c>
      <c r="B20888" s="1" t="s">
        <v>37945</v>
      </c>
      <c r="C20888" s="1" t="s">
        <v>37945</v>
      </c>
      <c r="D20888" s="1" t="s">
        <v>37946</v>
      </c>
      <c r="E20888" s="1" t="s">
        <v>12</v>
      </c>
      <c r="F20888" s="6">
        <v>13.9536</v>
      </c>
      <c r="G20888" s="7">
        <v>12.867900000000001</v>
      </c>
      <c r="H20888" s="1">
        <v>-0.116859</v>
      </c>
      <c r="I20888" s="1">
        <v>-0.79447699999999999</v>
      </c>
      <c r="J20888" s="2">
        <v>0.16435</v>
      </c>
      <c r="K20888" s="2">
        <v>0.31376999999999999</v>
      </c>
      <c r="L20888" s="1" t="s">
        <v>13</v>
      </c>
      <c r="N20888" s="10">
        <f t="shared" si="326"/>
        <v>0.92219324291455451</v>
      </c>
    </row>
    <row r="20889" spans="1:14">
      <c r="A20889" s="11" t="s">
        <v>37947</v>
      </c>
      <c r="B20889" s="1" t="s">
        <v>37947</v>
      </c>
      <c r="C20889" s="1" t="s">
        <v>37947</v>
      </c>
      <c r="D20889" s="1" t="s">
        <v>37948</v>
      </c>
      <c r="E20889" s="1" t="s">
        <v>12</v>
      </c>
      <c r="F20889" s="6">
        <v>9.1124399999999994</v>
      </c>
      <c r="G20889" s="7">
        <v>4.9121300000000003</v>
      </c>
      <c r="H20889" s="1">
        <v>-0.89149</v>
      </c>
      <c r="I20889" s="1">
        <v>-6.7290400000000004</v>
      </c>
      <c r="J20889" s="3">
        <v>5.0000000000000002E-5</v>
      </c>
      <c r="K20889" s="2">
        <v>3.73901E-4</v>
      </c>
      <c r="L20889" s="1" t="s">
        <v>49</v>
      </c>
      <c r="N20889" s="10">
        <f t="shared" si="326"/>
        <v>0.53905709825693238</v>
      </c>
    </row>
    <row r="20890" spans="1:14">
      <c r="A20890" s="11" t="s">
        <v>37949</v>
      </c>
      <c r="B20890" s="1" t="s">
        <v>37949</v>
      </c>
      <c r="C20890" s="1" t="s">
        <v>37949</v>
      </c>
      <c r="D20890" s="1" t="s">
        <v>37950</v>
      </c>
      <c r="E20890" s="1" t="s">
        <v>12</v>
      </c>
      <c r="F20890" s="6">
        <v>58.433100000000003</v>
      </c>
      <c r="G20890" s="7">
        <v>73.177899999999994</v>
      </c>
      <c r="H20890" s="1">
        <v>0.32462299999999999</v>
      </c>
      <c r="I20890" s="1">
        <v>2.2200600000000001</v>
      </c>
      <c r="J20890" s="3">
        <v>5.0000000000000002E-5</v>
      </c>
      <c r="K20890" s="2">
        <v>3.73901E-4</v>
      </c>
      <c r="L20890" s="1" t="s">
        <v>49</v>
      </c>
      <c r="N20890" s="10">
        <f t="shared" si="326"/>
        <v>1.2523371395197362</v>
      </c>
    </row>
    <row r="20891" spans="1:14">
      <c r="A20891" s="11" t="s">
        <v>37951</v>
      </c>
      <c r="B20891" s="1" t="s">
        <v>37951</v>
      </c>
      <c r="C20891" s="1" t="s">
        <v>37951</v>
      </c>
      <c r="D20891" s="1" t="s">
        <v>37950</v>
      </c>
      <c r="E20891" s="1" t="s">
        <v>12</v>
      </c>
      <c r="F20891" s="6">
        <v>1.37096</v>
      </c>
      <c r="G20891" s="7">
        <v>1.9962800000000001</v>
      </c>
      <c r="H20891" s="1">
        <v>0.54213299999999998</v>
      </c>
      <c r="I20891" s="1">
        <v>0.74544299999999997</v>
      </c>
      <c r="J20891" s="2">
        <v>0.19905</v>
      </c>
      <c r="K20891" s="2">
        <v>0.35883900000000002</v>
      </c>
      <c r="L20891" s="1" t="s">
        <v>13</v>
      </c>
      <c r="N20891" s="10">
        <f t="shared" si="326"/>
        <v>1.4561237807880683</v>
      </c>
    </row>
    <row r="20892" spans="1:14">
      <c r="A20892" s="11" t="s">
        <v>37952</v>
      </c>
      <c r="B20892" s="1" t="s">
        <v>37952</v>
      </c>
      <c r="C20892" s="1" t="s">
        <v>37952</v>
      </c>
      <c r="D20892" s="1" t="s">
        <v>37953</v>
      </c>
      <c r="E20892" s="1" t="s">
        <v>12</v>
      </c>
      <c r="F20892" s="6">
        <v>9.4632100000000001</v>
      </c>
      <c r="G20892" s="7">
        <v>8.6377799999999993</v>
      </c>
      <c r="H20892" s="1">
        <v>-0.13166800000000001</v>
      </c>
      <c r="I20892" s="1">
        <v>-0.95979700000000001</v>
      </c>
      <c r="J20892" s="2">
        <v>9.3049999999999994E-2</v>
      </c>
      <c r="K20892" s="2">
        <v>0.20657300000000001</v>
      </c>
      <c r="L20892" s="1" t="s">
        <v>13</v>
      </c>
      <c r="N20892" s="10">
        <f t="shared" si="326"/>
        <v>0.91277551671777024</v>
      </c>
    </row>
    <row r="20893" spans="1:14">
      <c r="A20893" s="11" t="s">
        <v>37954</v>
      </c>
      <c r="B20893" s="1" t="s">
        <v>37954</v>
      </c>
      <c r="C20893" s="1" t="s">
        <v>37954</v>
      </c>
      <c r="D20893" s="1" t="s">
        <v>37955</v>
      </c>
      <c r="E20893" s="1" t="s">
        <v>12</v>
      </c>
      <c r="F20893" s="6">
        <v>11.237500000000001</v>
      </c>
      <c r="G20893" s="7">
        <v>10.077299999999999</v>
      </c>
      <c r="H20893" s="1">
        <v>-0.15720799999999999</v>
      </c>
      <c r="I20893" s="1">
        <v>-1.2782</v>
      </c>
      <c r="J20893" s="2">
        <v>2.6550000000000001E-2</v>
      </c>
      <c r="K20893" s="2">
        <v>7.8969700000000004E-2</v>
      </c>
      <c r="L20893" s="1" t="s">
        <v>13</v>
      </c>
      <c r="N20893" s="10">
        <f t="shared" si="326"/>
        <v>0.89675886047924602</v>
      </c>
    </row>
    <row r="20894" spans="1:14">
      <c r="A20894" s="11" t="s">
        <v>37956</v>
      </c>
      <c r="B20894" s="1" t="s">
        <v>37956</v>
      </c>
      <c r="C20894" s="1" t="s">
        <v>37956</v>
      </c>
      <c r="D20894" s="1" t="s">
        <v>37957</v>
      </c>
      <c r="E20894" s="1" t="s">
        <v>12</v>
      </c>
      <c r="F20894" s="6">
        <v>0.78905400000000003</v>
      </c>
      <c r="G20894" s="7">
        <v>1.0832599999999999</v>
      </c>
      <c r="H20894" s="1">
        <v>0.45718500000000001</v>
      </c>
      <c r="I20894" s="1">
        <v>1.1776899999999999</v>
      </c>
      <c r="J20894" s="2">
        <v>2.9899999999999999E-2</v>
      </c>
      <c r="K20894" s="2">
        <v>8.6732299999999998E-2</v>
      </c>
      <c r="L20894" s="1" t="s">
        <v>13</v>
      </c>
      <c r="N20894" s="10">
        <f t="shared" si="326"/>
        <v>1.3728604649247791</v>
      </c>
    </row>
    <row r="20895" spans="1:14">
      <c r="A20895" s="11" t="s">
        <v>37958</v>
      </c>
      <c r="B20895" s="1" t="s">
        <v>37958</v>
      </c>
      <c r="C20895" s="1" t="s">
        <v>37958</v>
      </c>
      <c r="D20895" s="1" t="s">
        <v>37959</v>
      </c>
      <c r="E20895" s="1" t="s">
        <v>12</v>
      </c>
      <c r="F20895" s="6">
        <v>72.476399999999998</v>
      </c>
      <c r="G20895" s="7">
        <v>78.597800000000007</v>
      </c>
      <c r="H20895" s="1">
        <v>0.116976</v>
      </c>
      <c r="I20895" s="1">
        <v>0.80906</v>
      </c>
      <c r="J20895" s="2">
        <v>0.16184999999999999</v>
      </c>
      <c r="K20895" s="2">
        <v>0.310477</v>
      </c>
      <c r="L20895" s="1" t="s">
        <v>13</v>
      </c>
      <c r="N20895" s="10">
        <f t="shared" si="326"/>
        <v>1.0844593681341226</v>
      </c>
    </row>
    <row r="20896" spans="1:14">
      <c r="A20896" s="11" t="s">
        <v>37960</v>
      </c>
      <c r="B20896" s="1" t="s">
        <v>37960</v>
      </c>
      <c r="C20896" s="1" t="s">
        <v>37960</v>
      </c>
      <c r="D20896" s="1" t="s">
        <v>23965</v>
      </c>
      <c r="E20896" s="1" t="s">
        <v>17</v>
      </c>
      <c r="F20896" s="6">
        <v>0.41576000000000002</v>
      </c>
      <c r="G20896" s="7">
        <v>0.52818900000000002</v>
      </c>
      <c r="H20896" s="1">
        <v>0.34530499999999997</v>
      </c>
      <c r="I20896" s="1">
        <v>0</v>
      </c>
      <c r="J20896" s="2">
        <v>1</v>
      </c>
      <c r="K20896" s="2">
        <v>1</v>
      </c>
      <c r="L20896" s="1" t="s">
        <v>13</v>
      </c>
      <c r="N20896" s="10">
        <f t="shared" si="326"/>
        <v>1.2704195334045356</v>
      </c>
    </row>
    <row r="20897" spans="1:14">
      <c r="A20897" s="11" t="s">
        <v>37961</v>
      </c>
      <c r="B20897" s="1" t="s">
        <v>37961</v>
      </c>
      <c r="C20897" s="1" t="s">
        <v>37961</v>
      </c>
      <c r="D20897" s="1" t="s">
        <v>23967</v>
      </c>
      <c r="E20897" s="1" t="s">
        <v>17</v>
      </c>
      <c r="F20897" s="6">
        <v>0.15947800000000001</v>
      </c>
      <c r="G20897" s="7">
        <v>0.177617</v>
      </c>
      <c r="H20897" s="1">
        <v>0.15541099999999999</v>
      </c>
      <c r="I20897" s="1">
        <v>0</v>
      </c>
      <c r="J20897" s="2">
        <v>1</v>
      </c>
      <c r="K20897" s="2">
        <v>1</v>
      </c>
      <c r="L20897" s="1" t="s">
        <v>13</v>
      </c>
      <c r="N20897" s="10">
        <f t="shared" si="326"/>
        <v>1.1137388588526389</v>
      </c>
    </row>
    <row r="20898" spans="1:14">
      <c r="A20898" s="11" t="s">
        <v>37962</v>
      </c>
      <c r="B20898" s="1" t="s">
        <v>37962</v>
      </c>
      <c r="C20898" s="1" t="s">
        <v>37962</v>
      </c>
      <c r="D20898" s="1" t="s">
        <v>37963</v>
      </c>
      <c r="E20898" s="1" t="s">
        <v>17</v>
      </c>
      <c r="F20898" s="6">
        <v>1.99714E-2</v>
      </c>
      <c r="G20898" s="7">
        <v>7.2435299999999998E-3</v>
      </c>
      <c r="H20898" s="1">
        <v>-1.4631700000000001</v>
      </c>
      <c r="I20898" s="1">
        <v>0</v>
      </c>
      <c r="J20898" s="2">
        <v>1</v>
      </c>
      <c r="K20898" s="2">
        <v>1</v>
      </c>
      <c r="L20898" s="1" t="s">
        <v>13</v>
      </c>
      <c r="N20898" s="10">
        <f t="shared" si="326"/>
        <v>0.36269531123091187</v>
      </c>
    </row>
    <row r="20899" spans="1:14">
      <c r="A20899" s="11" t="s">
        <v>37964</v>
      </c>
      <c r="B20899" s="1" t="s">
        <v>37964</v>
      </c>
      <c r="C20899" s="1" t="s">
        <v>37964</v>
      </c>
      <c r="D20899" s="1" t="s">
        <v>37965</v>
      </c>
      <c r="E20899" s="1" t="s">
        <v>17</v>
      </c>
      <c r="F20899" s="6">
        <v>0</v>
      </c>
      <c r="G20899" s="7">
        <v>0</v>
      </c>
      <c r="H20899" s="1">
        <v>0</v>
      </c>
      <c r="I20899" s="1">
        <v>0</v>
      </c>
      <c r="J20899" s="2">
        <v>1</v>
      </c>
      <c r="K20899" s="2">
        <v>1</v>
      </c>
      <c r="L20899" s="1" t="s">
        <v>13</v>
      </c>
      <c r="N20899" s="10">
        <f t="shared" si="326"/>
        <v>1</v>
      </c>
    </row>
    <row r="20900" spans="1:14">
      <c r="A20900" s="11" t="s">
        <v>37966</v>
      </c>
      <c r="B20900" s="1" t="s">
        <v>37966</v>
      </c>
      <c r="C20900" s="1" t="s">
        <v>37966</v>
      </c>
      <c r="D20900" s="1" t="s">
        <v>37967</v>
      </c>
      <c r="E20900" s="1" t="s">
        <v>12</v>
      </c>
      <c r="F20900" s="6">
        <v>22.391300000000001</v>
      </c>
      <c r="G20900" s="7">
        <v>23.616599999999998</v>
      </c>
      <c r="H20900" s="1">
        <v>7.6866000000000004E-2</v>
      </c>
      <c r="I20900" s="1">
        <v>0.53107899999999997</v>
      </c>
      <c r="J20900" s="2">
        <v>0.35260000000000002</v>
      </c>
      <c r="K20900" s="2">
        <v>0.53416799999999998</v>
      </c>
      <c r="L20900" s="1" t="s">
        <v>13</v>
      </c>
      <c r="N20900" s="10">
        <f t="shared" si="326"/>
        <v>1.0547243479044852</v>
      </c>
    </row>
    <row r="20901" spans="1:14">
      <c r="A20901" s="11" t="s">
        <v>37968</v>
      </c>
      <c r="B20901" s="1" t="s">
        <v>37968</v>
      </c>
      <c r="C20901" s="1" t="s">
        <v>37968</v>
      </c>
      <c r="D20901" s="1" t="s">
        <v>37969</v>
      </c>
      <c r="E20901" s="1" t="s">
        <v>12</v>
      </c>
      <c r="F20901" s="6">
        <v>32.106200000000001</v>
      </c>
      <c r="G20901" s="7">
        <v>26.379100000000001</v>
      </c>
      <c r="H20901" s="1">
        <v>-0.28345900000000002</v>
      </c>
      <c r="I20901" s="1">
        <v>-2.3787799999999999</v>
      </c>
      <c r="J20901" s="3">
        <v>5.0000000000000002E-5</v>
      </c>
      <c r="K20901" s="2">
        <v>3.73901E-4</v>
      </c>
      <c r="L20901" s="1" t="s">
        <v>49</v>
      </c>
      <c r="N20901" s="10">
        <f t="shared" si="326"/>
        <v>0.82161874396077694</v>
      </c>
    </row>
    <row r="20902" spans="1:14">
      <c r="A20902" s="11" t="s">
        <v>37970</v>
      </c>
      <c r="B20902" s="1" t="s">
        <v>37970</v>
      </c>
      <c r="C20902" s="1" t="s">
        <v>37970</v>
      </c>
      <c r="D20902" s="1" t="s">
        <v>37971</v>
      </c>
      <c r="E20902" s="1" t="s">
        <v>12</v>
      </c>
      <c r="F20902" s="6">
        <v>26.0869</v>
      </c>
      <c r="G20902" s="7">
        <v>23.407</v>
      </c>
      <c r="H20902" s="1">
        <v>-0.156387</v>
      </c>
      <c r="I20902" s="1">
        <v>-1.04148</v>
      </c>
      <c r="J20902" s="2">
        <v>7.0800000000000002E-2</v>
      </c>
      <c r="K20902" s="2">
        <v>0.167986</v>
      </c>
      <c r="L20902" s="1" t="s">
        <v>13</v>
      </c>
      <c r="N20902" s="10">
        <f t="shared" si="326"/>
        <v>0.89726932771626222</v>
      </c>
    </row>
    <row r="20903" spans="1:14">
      <c r="A20903" s="11" t="s">
        <v>37972</v>
      </c>
      <c r="B20903" s="1" t="s">
        <v>37972</v>
      </c>
      <c r="C20903" s="1" t="s">
        <v>37972</v>
      </c>
      <c r="D20903" s="1" t="s">
        <v>37973</v>
      </c>
      <c r="E20903" s="1" t="s">
        <v>12</v>
      </c>
      <c r="F20903" s="6">
        <v>4.7037100000000001</v>
      </c>
      <c r="G20903" s="7">
        <v>3.1452900000000001</v>
      </c>
      <c r="H20903" s="1">
        <v>-0.58060400000000001</v>
      </c>
      <c r="I20903" s="1">
        <v>-4.6049899999999999</v>
      </c>
      <c r="J20903" s="3">
        <v>5.0000000000000002E-5</v>
      </c>
      <c r="K20903" s="2">
        <v>3.73901E-4</v>
      </c>
      <c r="L20903" s="1" t="s">
        <v>49</v>
      </c>
      <c r="N20903" s="10">
        <f t="shared" si="326"/>
        <v>0.66868376703669663</v>
      </c>
    </row>
    <row r="20904" spans="1:14">
      <c r="A20904" s="11" t="s">
        <v>37974</v>
      </c>
      <c r="B20904" s="1" t="s">
        <v>37974</v>
      </c>
      <c r="C20904" s="1" t="s">
        <v>37974</v>
      </c>
      <c r="D20904" s="1" t="s">
        <v>37973</v>
      </c>
      <c r="E20904" s="1" t="s">
        <v>17</v>
      </c>
      <c r="F20904" s="6">
        <v>2.94221E-2</v>
      </c>
      <c r="G20904" s="7">
        <v>0</v>
      </c>
      <c r="H20904" s="1" t="e">
        <f>-inf</f>
        <v>#NAME?</v>
      </c>
      <c r="I20904" s="1">
        <v>0</v>
      </c>
      <c r="J20904" s="2">
        <v>1</v>
      </c>
      <c r="K20904" s="2">
        <v>1</v>
      </c>
      <c r="L20904" s="1" t="s">
        <v>13</v>
      </c>
      <c r="N20904" s="10" t="e">
        <f t="shared" si="326"/>
        <v>#NAME?</v>
      </c>
    </row>
    <row r="20905" spans="1:14">
      <c r="A20905" s="11" t="s">
        <v>37975</v>
      </c>
      <c r="B20905" s="1" t="s">
        <v>37975</v>
      </c>
      <c r="C20905" s="1" t="s">
        <v>37975</v>
      </c>
      <c r="D20905" s="1" t="s">
        <v>37976</v>
      </c>
      <c r="E20905" s="1" t="s">
        <v>12</v>
      </c>
      <c r="F20905" s="6">
        <v>16.925899999999999</v>
      </c>
      <c r="G20905" s="7">
        <v>16.080300000000001</v>
      </c>
      <c r="H20905" s="1">
        <v>-7.3937699999999995E-2</v>
      </c>
      <c r="I20905" s="1">
        <v>-0.50097400000000003</v>
      </c>
      <c r="J20905" s="2">
        <v>0.37490000000000001</v>
      </c>
      <c r="K20905" s="2">
        <v>0.55409699999999995</v>
      </c>
      <c r="L20905" s="1" t="s">
        <v>13</v>
      </c>
      <c r="N20905" s="10">
        <f t="shared" si="326"/>
        <v>0.95004140769308354</v>
      </c>
    </row>
    <row r="20906" spans="1:14">
      <c r="A20906" s="11" t="s">
        <v>37977</v>
      </c>
      <c r="B20906" s="1" t="s">
        <v>37977</v>
      </c>
      <c r="C20906" s="1" t="s">
        <v>37977</v>
      </c>
      <c r="D20906" s="1" t="s">
        <v>37978</v>
      </c>
      <c r="E20906" s="1" t="s">
        <v>12</v>
      </c>
      <c r="F20906" s="6">
        <v>3.39079</v>
      </c>
      <c r="G20906" s="7">
        <v>3.03138</v>
      </c>
      <c r="H20906" s="1">
        <v>-0.16164500000000001</v>
      </c>
      <c r="I20906" s="1">
        <v>-1.03474</v>
      </c>
      <c r="J20906" s="2">
        <v>7.5300000000000006E-2</v>
      </c>
      <c r="K20906" s="2">
        <v>0.17630599999999999</v>
      </c>
      <c r="L20906" s="1" t="s">
        <v>13</v>
      </c>
      <c r="N20906" s="10">
        <f t="shared" si="326"/>
        <v>0.89400512067413251</v>
      </c>
    </row>
    <row r="20907" spans="1:14">
      <c r="A20907" s="11" t="s">
        <v>37979</v>
      </c>
      <c r="B20907" s="1" t="s">
        <v>37979</v>
      </c>
      <c r="C20907" s="1" t="s">
        <v>37979</v>
      </c>
      <c r="D20907" s="1" t="s">
        <v>37980</v>
      </c>
      <c r="E20907" s="1" t="s">
        <v>12</v>
      </c>
      <c r="F20907" s="6">
        <v>0.97837499999999999</v>
      </c>
      <c r="G20907" s="7">
        <v>0.70335599999999998</v>
      </c>
      <c r="H20907" s="1">
        <v>-0.47613299999999997</v>
      </c>
      <c r="I20907" s="1">
        <v>-1.4423999999999999</v>
      </c>
      <c r="J20907" s="2">
        <v>1.495E-2</v>
      </c>
      <c r="K20907" s="2">
        <v>4.9998399999999998E-2</v>
      </c>
      <c r="L20907" s="1" t="s">
        <v>49</v>
      </c>
      <c r="N20907" s="10">
        <f t="shared" si="326"/>
        <v>0.71890198881858236</v>
      </c>
    </row>
    <row r="20908" spans="1:14">
      <c r="A20908" s="11" t="s">
        <v>37981</v>
      </c>
      <c r="B20908" s="1" t="s">
        <v>37981</v>
      </c>
      <c r="C20908" s="1" t="s">
        <v>37981</v>
      </c>
      <c r="D20908" s="1" t="s">
        <v>26352</v>
      </c>
      <c r="E20908" s="1" t="s">
        <v>12</v>
      </c>
      <c r="F20908" s="6">
        <v>11.5288</v>
      </c>
      <c r="G20908" s="7">
        <v>12.410399999999999</v>
      </c>
      <c r="H20908" s="1">
        <v>0.10630299999999999</v>
      </c>
      <c r="I20908" s="1">
        <v>0.85544900000000001</v>
      </c>
      <c r="J20908" s="2">
        <v>0.13969999999999999</v>
      </c>
      <c r="K20908" s="2">
        <v>0.27996300000000002</v>
      </c>
      <c r="L20908" s="1" t="s">
        <v>13</v>
      </c>
      <c r="N20908" s="10">
        <f t="shared" si="326"/>
        <v>1.076466184342741</v>
      </c>
    </row>
    <row r="20909" spans="1:14">
      <c r="A20909" s="11" t="s">
        <v>37982</v>
      </c>
      <c r="B20909" s="1" t="s">
        <v>37982</v>
      </c>
      <c r="C20909" s="1" t="s">
        <v>37982</v>
      </c>
      <c r="D20909" s="1" t="s">
        <v>26352</v>
      </c>
      <c r="E20909" s="1" t="s">
        <v>12</v>
      </c>
      <c r="F20909" s="6">
        <v>2.8940399999999999</v>
      </c>
      <c r="G20909" s="7">
        <v>3.6373899999999999</v>
      </c>
      <c r="H20909" s="1">
        <v>0.32981899999999997</v>
      </c>
      <c r="I20909" s="1">
        <v>0.94850100000000004</v>
      </c>
      <c r="J20909" s="2">
        <v>9.8400000000000001E-2</v>
      </c>
      <c r="K20909" s="2">
        <v>0.215332</v>
      </c>
      <c r="L20909" s="1" t="s">
        <v>13</v>
      </c>
      <c r="N20909" s="10">
        <f t="shared" si="326"/>
        <v>1.2568556799691439</v>
      </c>
    </row>
    <row r="20910" spans="1:14">
      <c r="A20910" s="11" t="s">
        <v>37983</v>
      </c>
      <c r="B20910" s="1" t="s">
        <v>37983</v>
      </c>
      <c r="C20910" s="1" t="s">
        <v>37983</v>
      </c>
      <c r="D20910" s="1" t="s">
        <v>37984</v>
      </c>
      <c r="E20910" s="1" t="s">
        <v>12</v>
      </c>
      <c r="F20910" s="6">
        <v>17.347300000000001</v>
      </c>
      <c r="G20910" s="7">
        <v>16.826599999999999</v>
      </c>
      <c r="H20910" s="1">
        <v>-4.3972299999999999E-2</v>
      </c>
      <c r="I20910" s="1">
        <v>-0.37517600000000001</v>
      </c>
      <c r="J20910" s="2">
        <v>0.51295000000000002</v>
      </c>
      <c r="K20910" s="2">
        <v>0.67895899999999998</v>
      </c>
      <c r="L20910" s="1" t="s">
        <v>13</v>
      </c>
      <c r="N20910" s="10">
        <f t="shared" si="326"/>
        <v>0.96998053396078898</v>
      </c>
    </row>
    <row r="20911" spans="1:14">
      <c r="A20911" s="11" t="s">
        <v>37985</v>
      </c>
      <c r="B20911" s="1" t="s">
        <v>37985</v>
      </c>
      <c r="C20911" s="1" t="s">
        <v>37985</v>
      </c>
      <c r="D20911" s="1" t="s">
        <v>37986</v>
      </c>
      <c r="E20911" s="1" t="s">
        <v>12</v>
      </c>
      <c r="F20911" s="6">
        <v>1.8594599999999999</v>
      </c>
      <c r="G20911" s="7">
        <v>1.8289</v>
      </c>
      <c r="H20911" s="1">
        <v>-2.3906699999999999E-2</v>
      </c>
      <c r="I20911" s="1">
        <v>-0.19451399999999999</v>
      </c>
      <c r="J20911" s="2">
        <v>0.73755000000000004</v>
      </c>
      <c r="K20911" s="2">
        <v>0.84966699999999995</v>
      </c>
      <c r="L20911" s="1" t="s">
        <v>13</v>
      </c>
      <c r="N20911" s="10">
        <f t="shared" si="326"/>
        <v>0.98356567978358611</v>
      </c>
    </row>
    <row r="20912" spans="1:14">
      <c r="A20912" s="11" t="s">
        <v>37987</v>
      </c>
      <c r="B20912" s="1" t="s">
        <v>37987</v>
      </c>
      <c r="C20912" s="1" t="s">
        <v>37987</v>
      </c>
      <c r="D20912" s="1" t="s">
        <v>37988</v>
      </c>
      <c r="E20912" s="1" t="s">
        <v>12</v>
      </c>
      <c r="F20912" s="6">
        <v>0.95494199999999996</v>
      </c>
      <c r="G20912" s="7">
        <v>0.76535900000000001</v>
      </c>
      <c r="H20912" s="1">
        <v>-0.319276</v>
      </c>
      <c r="I20912" s="1">
        <v>-0.84349200000000002</v>
      </c>
      <c r="J20912" s="2">
        <v>8.8749999999999996E-2</v>
      </c>
      <c r="K20912" s="2">
        <v>0.19927</v>
      </c>
      <c r="L20912" s="1" t="s">
        <v>13</v>
      </c>
      <c r="N20912" s="10">
        <f t="shared" si="326"/>
        <v>0.8014719862308014</v>
      </c>
    </row>
    <row r="20913" spans="1:14">
      <c r="A20913" s="11" t="s">
        <v>37989</v>
      </c>
      <c r="B20913" s="1" t="s">
        <v>37989</v>
      </c>
      <c r="C20913" s="1" t="s">
        <v>37989</v>
      </c>
      <c r="D20913" s="1" t="s">
        <v>37990</v>
      </c>
      <c r="E20913" s="1" t="s">
        <v>12</v>
      </c>
      <c r="F20913" s="6">
        <v>3.8748900000000002</v>
      </c>
      <c r="G20913" s="7">
        <v>2.4751099999999999</v>
      </c>
      <c r="H20913" s="1">
        <v>-0.64666100000000004</v>
      </c>
      <c r="I20913" s="1">
        <v>-4.3515899999999998</v>
      </c>
      <c r="J20913" s="3">
        <v>5.0000000000000002E-5</v>
      </c>
      <c r="K20913" s="2">
        <v>3.73901E-4</v>
      </c>
      <c r="L20913" s="1" t="s">
        <v>49</v>
      </c>
      <c r="N20913" s="10">
        <f t="shared" si="326"/>
        <v>0.63875695509032981</v>
      </c>
    </row>
    <row r="20914" spans="1:14">
      <c r="A20914" s="11" t="s">
        <v>37991</v>
      </c>
      <c r="B20914" s="1" t="s">
        <v>37991</v>
      </c>
      <c r="C20914" s="1" t="s">
        <v>37991</v>
      </c>
      <c r="D20914" s="1" t="s">
        <v>26131</v>
      </c>
      <c r="E20914" s="1" t="s">
        <v>17</v>
      </c>
      <c r="F20914" s="6">
        <v>8.7497699999999998E-2</v>
      </c>
      <c r="G20914" s="7">
        <v>6.1407200000000002E-2</v>
      </c>
      <c r="H20914" s="1">
        <v>-0.51083699999999999</v>
      </c>
      <c r="I20914" s="1">
        <v>0</v>
      </c>
      <c r="J20914" s="2">
        <v>1</v>
      </c>
      <c r="K20914" s="2">
        <v>1</v>
      </c>
      <c r="L20914" s="1" t="s">
        <v>13</v>
      </c>
      <c r="N20914" s="10">
        <f t="shared" si="326"/>
        <v>0.70181515171488706</v>
      </c>
    </row>
    <row r="20915" spans="1:14">
      <c r="A20915" s="11" t="s">
        <v>37992</v>
      </c>
      <c r="B20915" s="1" t="s">
        <v>37992</v>
      </c>
      <c r="C20915" s="1" t="s">
        <v>37992</v>
      </c>
      <c r="D20915" s="1" t="s">
        <v>26131</v>
      </c>
      <c r="E20915" s="1" t="s">
        <v>17</v>
      </c>
      <c r="F20915" s="6">
        <v>0</v>
      </c>
      <c r="G20915" s="7">
        <v>0</v>
      </c>
      <c r="H20915" s="1">
        <v>0</v>
      </c>
      <c r="I20915" s="1">
        <v>0</v>
      </c>
      <c r="J20915" s="2">
        <v>1</v>
      </c>
      <c r="K20915" s="2">
        <v>1</v>
      </c>
      <c r="L20915" s="1" t="s">
        <v>13</v>
      </c>
      <c r="N20915" s="10">
        <f t="shared" si="326"/>
        <v>1</v>
      </c>
    </row>
    <row r="20916" spans="1:14">
      <c r="A20916" s="11" t="s">
        <v>37993</v>
      </c>
      <c r="B20916" s="1" t="s">
        <v>37993</v>
      </c>
      <c r="C20916" s="1" t="s">
        <v>37993</v>
      </c>
      <c r="D20916" s="1" t="s">
        <v>26131</v>
      </c>
      <c r="E20916" s="1" t="s">
        <v>17</v>
      </c>
      <c r="F20916" s="6">
        <v>2.4569799999999999E-2</v>
      </c>
      <c r="G20916" s="7">
        <v>0</v>
      </c>
      <c r="H20916" s="1" t="e">
        <f>-inf</f>
        <v>#NAME?</v>
      </c>
      <c r="I20916" s="1">
        <v>0</v>
      </c>
      <c r="J20916" s="2">
        <v>1</v>
      </c>
      <c r="K20916" s="2">
        <v>1</v>
      </c>
      <c r="L20916" s="1" t="s">
        <v>13</v>
      </c>
      <c r="N20916" s="10" t="e">
        <f t="shared" si="326"/>
        <v>#NAME?</v>
      </c>
    </row>
    <row r="20917" spans="1:14">
      <c r="A20917" s="11" t="s">
        <v>37994</v>
      </c>
      <c r="B20917" s="1" t="s">
        <v>37994</v>
      </c>
      <c r="C20917" s="1" t="s">
        <v>37994</v>
      </c>
      <c r="D20917" s="1" t="s">
        <v>37995</v>
      </c>
      <c r="E20917" s="1" t="s">
        <v>12</v>
      </c>
      <c r="F20917" s="6">
        <v>22.307300000000001</v>
      </c>
      <c r="G20917" s="7">
        <v>22.1418</v>
      </c>
      <c r="H20917" s="1">
        <v>-1.07451E-2</v>
      </c>
      <c r="I20917" s="1">
        <v>-7.4079900000000004E-2</v>
      </c>
      <c r="J20917" s="2">
        <v>0.89529999999999998</v>
      </c>
      <c r="K20917" s="2">
        <v>0.94513999999999998</v>
      </c>
      <c r="L20917" s="1" t="s">
        <v>13</v>
      </c>
      <c r="N20917" s="10">
        <f t="shared" si="326"/>
        <v>0.99257973137346833</v>
      </c>
    </row>
    <row r="20918" spans="1:14">
      <c r="A20918" s="11" t="s">
        <v>37996</v>
      </c>
      <c r="B20918" s="1" t="s">
        <v>37996</v>
      </c>
      <c r="C20918" s="1" t="s">
        <v>37996</v>
      </c>
      <c r="D20918" s="1" t="s">
        <v>37997</v>
      </c>
      <c r="E20918" s="1" t="s">
        <v>12</v>
      </c>
      <c r="F20918" s="6">
        <v>31.2483</v>
      </c>
      <c r="G20918" s="7">
        <v>36.470999999999997</v>
      </c>
      <c r="H20918" s="1">
        <v>0.222973</v>
      </c>
      <c r="I20918" s="1">
        <v>1.8309200000000001</v>
      </c>
      <c r="J20918" s="2">
        <v>1.4E-3</v>
      </c>
      <c r="K20918" s="2">
        <v>6.9724899999999996E-3</v>
      </c>
      <c r="L20918" s="1" t="s">
        <v>49</v>
      </c>
      <c r="N20918" s="10">
        <f t="shared" si="326"/>
        <v>1.1671362586894813</v>
      </c>
    </row>
    <row r="20919" spans="1:14">
      <c r="A20919" s="11" t="s">
        <v>37998</v>
      </c>
      <c r="B20919" s="1" t="s">
        <v>37998</v>
      </c>
      <c r="C20919" s="1" t="s">
        <v>37998</v>
      </c>
      <c r="D20919" s="1" t="s">
        <v>37999</v>
      </c>
      <c r="E20919" s="1" t="s">
        <v>12</v>
      </c>
      <c r="F20919" s="6">
        <v>3.9275099999999998</v>
      </c>
      <c r="G20919" s="7">
        <v>4.36022</v>
      </c>
      <c r="H20919" s="1">
        <v>0.150785</v>
      </c>
      <c r="I20919" s="1">
        <v>1.06999</v>
      </c>
      <c r="J20919" s="2">
        <v>6.3700000000000007E-2</v>
      </c>
      <c r="K20919" s="2">
        <v>0.15569</v>
      </c>
      <c r="L20919" s="1" t="s">
        <v>13</v>
      </c>
      <c r="N20919" s="10">
        <f t="shared" si="326"/>
        <v>1.110173375887872</v>
      </c>
    </row>
    <row r="20920" spans="1:14">
      <c r="A20920" s="11" t="s">
        <v>38000</v>
      </c>
      <c r="B20920" s="1" t="s">
        <v>38000</v>
      </c>
      <c r="C20920" s="1" t="s">
        <v>38000</v>
      </c>
      <c r="D20920" s="1" t="s">
        <v>13245</v>
      </c>
      <c r="E20920" s="1" t="s">
        <v>12</v>
      </c>
      <c r="F20920" s="6">
        <v>0.44487100000000002</v>
      </c>
      <c r="G20920" s="7">
        <v>0.660524</v>
      </c>
      <c r="H20920" s="1">
        <v>0.57022399999999995</v>
      </c>
      <c r="I20920" s="1">
        <v>0.27696900000000002</v>
      </c>
      <c r="J20920" s="2">
        <v>0.59060000000000001</v>
      </c>
      <c r="K20920" s="2">
        <v>0.74189300000000002</v>
      </c>
      <c r="L20920" s="1" t="s">
        <v>13</v>
      </c>
      <c r="N20920" s="10">
        <f t="shared" si="326"/>
        <v>1.4847540830291865</v>
      </c>
    </row>
    <row r="20921" spans="1:14">
      <c r="A20921" s="11" t="s">
        <v>38001</v>
      </c>
      <c r="B20921" s="1" t="s">
        <v>38001</v>
      </c>
      <c r="C20921" s="1" t="s">
        <v>38001</v>
      </c>
      <c r="D20921" s="1" t="s">
        <v>38002</v>
      </c>
      <c r="E20921" s="1" t="s">
        <v>12</v>
      </c>
      <c r="F20921" s="6">
        <v>375.58499999999998</v>
      </c>
      <c r="G20921" s="7">
        <v>444.36700000000002</v>
      </c>
      <c r="H20921" s="1">
        <v>0.24261099999999999</v>
      </c>
      <c r="I20921" s="1">
        <v>1.7088300000000001</v>
      </c>
      <c r="J20921" s="2">
        <v>3.15E-3</v>
      </c>
      <c r="K20921" s="2">
        <v>1.3869599999999999E-2</v>
      </c>
      <c r="L20921" s="1" t="s">
        <v>49</v>
      </c>
      <c r="N20921" s="10">
        <f t="shared" si="326"/>
        <v>1.1831319658362123</v>
      </c>
    </row>
    <row r="20922" spans="1:14">
      <c r="A20922" s="11" t="s">
        <v>38003</v>
      </c>
      <c r="B20922" s="1" t="s">
        <v>38003</v>
      </c>
      <c r="C20922" s="1" t="s">
        <v>38003</v>
      </c>
      <c r="D20922" s="1" t="s">
        <v>38004</v>
      </c>
      <c r="E20922" s="1" t="s">
        <v>17</v>
      </c>
      <c r="F20922" s="6">
        <v>0</v>
      </c>
      <c r="G20922" s="7">
        <v>0</v>
      </c>
      <c r="H20922" s="1">
        <v>0</v>
      </c>
      <c r="I20922" s="1">
        <v>0</v>
      </c>
      <c r="J20922" s="2">
        <v>1</v>
      </c>
      <c r="K20922" s="2">
        <v>1</v>
      </c>
      <c r="L20922" s="1" t="s">
        <v>13</v>
      </c>
      <c r="N20922" s="10">
        <f t="shared" si="326"/>
        <v>1</v>
      </c>
    </row>
    <row r="20923" spans="1:14">
      <c r="A20923" s="11" t="s">
        <v>38005</v>
      </c>
      <c r="B20923" s="1" t="s">
        <v>38005</v>
      </c>
      <c r="C20923" s="1" t="s">
        <v>38005</v>
      </c>
      <c r="D20923" s="1" t="s">
        <v>38006</v>
      </c>
      <c r="E20923" s="1" t="s">
        <v>12</v>
      </c>
      <c r="F20923" s="6">
        <v>4.6503699999999997</v>
      </c>
      <c r="G20923" s="7">
        <v>4.5877699999999999</v>
      </c>
      <c r="H20923" s="1">
        <v>-1.9552099999999999E-2</v>
      </c>
      <c r="I20923" s="1">
        <v>-0.156641</v>
      </c>
      <c r="J20923" s="2">
        <v>0.78280000000000005</v>
      </c>
      <c r="K20923" s="2">
        <v>0.88072099999999998</v>
      </c>
      <c r="L20923" s="1" t="s">
        <v>13</v>
      </c>
      <c r="N20923" s="10">
        <f t="shared" si="326"/>
        <v>0.98653893844673546</v>
      </c>
    </row>
    <row r="20924" spans="1:14">
      <c r="A20924" s="11" t="s">
        <v>38007</v>
      </c>
      <c r="B20924" s="1" t="s">
        <v>38007</v>
      </c>
      <c r="C20924" s="1" t="s">
        <v>38007</v>
      </c>
      <c r="D20924" s="1" t="s">
        <v>10550</v>
      </c>
      <c r="E20924" s="1" t="s">
        <v>17</v>
      </c>
      <c r="F20924" s="6">
        <v>0.11265799999999999</v>
      </c>
      <c r="G20924" s="7">
        <v>0.16989000000000001</v>
      </c>
      <c r="H20924" s="1">
        <v>0.59265199999999996</v>
      </c>
      <c r="I20924" s="1">
        <v>0</v>
      </c>
      <c r="J20924" s="2">
        <v>1</v>
      </c>
      <c r="K20924" s="2">
        <v>1</v>
      </c>
      <c r="L20924" s="1" t="s">
        <v>13</v>
      </c>
      <c r="N20924" s="10">
        <f t="shared" si="326"/>
        <v>1.5080162763351492</v>
      </c>
    </row>
    <row r="20925" spans="1:14">
      <c r="A20925" s="11" t="s">
        <v>38008</v>
      </c>
      <c r="B20925" s="1" t="s">
        <v>38008</v>
      </c>
      <c r="C20925" s="1" t="s">
        <v>38008</v>
      </c>
      <c r="D20925" s="1" t="s">
        <v>38009</v>
      </c>
      <c r="E20925" s="1" t="s">
        <v>12</v>
      </c>
      <c r="F20925" s="6">
        <v>2.43161</v>
      </c>
      <c r="G20925" s="7">
        <v>0.76615200000000006</v>
      </c>
      <c r="H20925" s="1">
        <v>-1.66621</v>
      </c>
      <c r="I20925" s="1">
        <v>-6.1093299999999999</v>
      </c>
      <c r="J20925" s="3">
        <v>5.0000000000000002E-5</v>
      </c>
      <c r="K20925" s="2">
        <v>3.73901E-4</v>
      </c>
      <c r="L20925" s="1" t="s">
        <v>49</v>
      </c>
      <c r="N20925" s="10">
        <f t="shared" si="326"/>
        <v>0.31507998122949621</v>
      </c>
    </row>
    <row r="20926" spans="1:14">
      <c r="A20926" s="11" t="s">
        <v>38010</v>
      </c>
      <c r="B20926" s="1" t="s">
        <v>38010</v>
      </c>
      <c r="C20926" s="1" t="s">
        <v>38010</v>
      </c>
      <c r="D20926" s="1" t="s">
        <v>38011</v>
      </c>
      <c r="E20926" s="1" t="s">
        <v>17</v>
      </c>
      <c r="F20926" s="6">
        <v>8.4533200000000003E-3</v>
      </c>
      <c r="G20926" s="7">
        <v>0</v>
      </c>
      <c r="H20926" s="1" t="e">
        <f>-inf</f>
        <v>#NAME?</v>
      </c>
      <c r="I20926" s="1">
        <v>0</v>
      </c>
      <c r="J20926" s="2">
        <v>1</v>
      </c>
      <c r="K20926" s="2">
        <v>1</v>
      </c>
      <c r="L20926" s="1" t="s">
        <v>13</v>
      </c>
      <c r="N20926" s="10" t="e">
        <f t="shared" si="326"/>
        <v>#NAME?</v>
      </c>
    </row>
    <row r="20927" spans="1:14">
      <c r="A20927" s="11" t="s">
        <v>38012</v>
      </c>
      <c r="B20927" s="1" t="s">
        <v>38012</v>
      </c>
      <c r="C20927" s="1" t="s">
        <v>38012</v>
      </c>
      <c r="D20927" s="1" t="s">
        <v>38013</v>
      </c>
      <c r="E20927" s="1" t="s">
        <v>17</v>
      </c>
      <c r="F20927" s="6">
        <v>0</v>
      </c>
      <c r="G20927" s="7">
        <v>0</v>
      </c>
      <c r="H20927" s="1">
        <v>0</v>
      </c>
      <c r="I20927" s="1">
        <v>0</v>
      </c>
      <c r="J20927" s="2">
        <v>1</v>
      </c>
      <c r="K20927" s="2">
        <v>1</v>
      </c>
      <c r="L20927" s="1" t="s">
        <v>13</v>
      </c>
      <c r="N20927" s="10">
        <f t="shared" si="326"/>
        <v>1</v>
      </c>
    </row>
    <row r="20928" spans="1:14">
      <c r="A20928" s="11" t="s">
        <v>38014</v>
      </c>
      <c r="B20928" s="1" t="s">
        <v>38014</v>
      </c>
      <c r="C20928" s="1" t="s">
        <v>38014</v>
      </c>
      <c r="D20928" s="1" t="s">
        <v>38015</v>
      </c>
      <c r="E20928" s="1" t="s">
        <v>17</v>
      </c>
      <c r="F20928" s="6">
        <v>5.7741300000000002E-2</v>
      </c>
      <c r="G20928" s="7">
        <v>0.10007099999999999</v>
      </c>
      <c r="H20928" s="1">
        <v>0.793346</v>
      </c>
      <c r="I20928" s="1">
        <v>0</v>
      </c>
      <c r="J20928" s="2">
        <v>1</v>
      </c>
      <c r="K20928" s="2">
        <v>1</v>
      </c>
      <c r="L20928" s="1" t="s">
        <v>13</v>
      </c>
      <c r="N20928" s="10">
        <f t="shared" si="326"/>
        <v>1.7330893079070511</v>
      </c>
    </row>
    <row r="20929" spans="1:14">
      <c r="A20929" s="11" t="s">
        <v>38016</v>
      </c>
      <c r="B20929" s="1" t="s">
        <v>38016</v>
      </c>
      <c r="C20929" s="1" t="s">
        <v>38016</v>
      </c>
      <c r="D20929" s="1" t="s">
        <v>38017</v>
      </c>
      <c r="E20929" s="1" t="s">
        <v>17</v>
      </c>
      <c r="F20929" s="6">
        <v>7.7559600000000006E-2</v>
      </c>
      <c r="G20929" s="7">
        <v>8.0689499999999997E-2</v>
      </c>
      <c r="H20929" s="1">
        <v>5.7076700000000001E-2</v>
      </c>
      <c r="I20929" s="1">
        <v>0</v>
      </c>
      <c r="J20929" s="2">
        <v>1</v>
      </c>
      <c r="K20929" s="2">
        <v>1</v>
      </c>
      <c r="L20929" s="1" t="s">
        <v>13</v>
      </c>
      <c r="N20929" s="10">
        <f t="shared" si="326"/>
        <v>1.0403555749199764</v>
      </c>
    </row>
    <row r="20930" spans="1:14">
      <c r="A20930" s="11" t="s">
        <v>38018</v>
      </c>
      <c r="B20930" s="1" t="s">
        <v>38018</v>
      </c>
      <c r="C20930" s="1" t="s">
        <v>38018</v>
      </c>
      <c r="D20930" s="1" t="s">
        <v>38019</v>
      </c>
      <c r="E20930" s="1" t="s">
        <v>12</v>
      </c>
      <c r="F20930" s="6">
        <v>169.542</v>
      </c>
      <c r="G20930" s="7">
        <v>180.64500000000001</v>
      </c>
      <c r="H20930" s="1">
        <v>9.15155E-2</v>
      </c>
      <c r="I20930" s="1">
        <v>0.75986699999999996</v>
      </c>
      <c r="J20930" s="2">
        <v>0.1883</v>
      </c>
      <c r="K20930" s="2">
        <v>0.346192</v>
      </c>
      <c r="L20930" s="1" t="s">
        <v>13</v>
      </c>
      <c r="N20930" s="10">
        <f t="shared" si="326"/>
        <v>1.0654888530594202</v>
      </c>
    </row>
    <row r="20931" spans="1:14">
      <c r="A20931" s="11" t="s">
        <v>38020</v>
      </c>
      <c r="B20931" s="1" t="s">
        <v>38020</v>
      </c>
      <c r="C20931" s="1" t="s">
        <v>38020</v>
      </c>
      <c r="D20931" s="1" t="s">
        <v>38021</v>
      </c>
      <c r="E20931" s="1" t="s">
        <v>17</v>
      </c>
      <c r="F20931" s="6">
        <v>2.47724E-2</v>
      </c>
      <c r="G20931" s="7">
        <v>3.8030399999999999E-2</v>
      </c>
      <c r="H20931" s="1">
        <v>0.618421</v>
      </c>
      <c r="I20931" s="1">
        <v>0</v>
      </c>
      <c r="J20931" s="2">
        <v>1</v>
      </c>
      <c r="K20931" s="2">
        <v>1</v>
      </c>
      <c r="L20931" s="1" t="s">
        <v>13</v>
      </c>
      <c r="N20931" s="10">
        <f t="shared" si="326"/>
        <v>1.5351940232288848</v>
      </c>
    </row>
    <row r="20932" spans="1:14">
      <c r="A20932" s="11" t="s">
        <v>38022</v>
      </c>
      <c r="B20932" s="1" t="s">
        <v>38022</v>
      </c>
      <c r="C20932" s="1" t="s">
        <v>38022</v>
      </c>
      <c r="D20932" s="1" t="s">
        <v>38023</v>
      </c>
      <c r="E20932" s="1" t="s">
        <v>17</v>
      </c>
      <c r="F20932" s="6">
        <v>0</v>
      </c>
      <c r="G20932" s="7">
        <v>0</v>
      </c>
      <c r="H20932" s="1">
        <v>0</v>
      </c>
      <c r="I20932" s="1">
        <v>0</v>
      </c>
      <c r="J20932" s="2">
        <v>1</v>
      </c>
      <c r="K20932" s="2">
        <v>1</v>
      </c>
      <c r="L20932" s="1" t="s">
        <v>13</v>
      </c>
      <c r="N20932" s="10">
        <f t="shared" si="326"/>
        <v>1</v>
      </c>
    </row>
    <row r="20933" spans="1:14">
      <c r="A20933" s="11" t="s">
        <v>38024</v>
      </c>
      <c r="B20933" s="1" t="s">
        <v>38024</v>
      </c>
      <c r="C20933" s="1" t="s">
        <v>38024</v>
      </c>
      <c r="D20933" s="1" t="s">
        <v>38025</v>
      </c>
      <c r="E20933" s="1" t="s">
        <v>17</v>
      </c>
      <c r="F20933" s="6">
        <v>0</v>
      </c>
      <c r="G20933" s="7">
        <v>1.03175E-2</v>
      </c>
      <c r="H20933" s="1" t="s">
        <v>18</v>
      </c>
      <c r="I20933" s="1">
        <v>0</v>
      </c>
      <c r="J20933" s="2">
        <v>1</v>
      </c>
      <c r="K20933" s="2">
        <v>1</v>
      </c>
      <c r="L20933" s="1" t="s">
        <v>13</v>
      </c>
      <c r="N20933" s="10" t="e">
        <f t="shared" ref="N20933:N20996" si="327">2^H20933</f>
        <v>#VALUE!</v>
      </c>
    </row>
    <row r="20934" spans="1:14">
      <c r="A20934" s="11" t="s">
        <v>38026</v>
      </c>
      <c r="B20934" s="1" t="s">
        <v>38026</v>
      </c>
      <c r="C20934" s="1" t="s">
        <v>38026</v>
      </c>
      <c r="D20934" s="1" t="s">
        <v>38027</v>
      </c>
      <c r="E20934" s="1" t="s">
        <v>12</v>
      </c>
      <c r="F20934" s="6">
        <v>18.538399999999999</v>
      </c>
      <c r="G20934" s="7">
        <v>17.8307</v>
      </c>
      <c r="H20934" s="1">
        <v>-5.6154900000000001E-2</v>
      </c>
      <c r="I20934" s="1">
        <v>-0.39075599999999999</v>
      </c>
      <c r="J20934" s="2">
        <v>0.50119999999999998</v>
      </c>
      <c r="K20934" s="2">
        <v>0.66882299999999995</v>
      </c>
      <c r="L20934" s="1" t="s">
        <v>13</v>
      </c>
      <c r="N20934" s="10">
        <f t="shared" si="327"/>
        <v>0.96182417950287269</v>
      </c>
    </row>
    <row r="20935" spans="1:14">
      <c r="A20935" s="11" t="s">
        <v>38028</v>
      </c>
      <c r="B20935" s="1" t="s">
        <v>38028</v>
      </c>
      <c r="C20935" s="1" t="s">
        <v>38028</v>
      </c>
      <c r="D20935" s="1" t="s">
        <v>38029</v>
      </c>
      <c r="E20935" s="1" t="s">
        <v>12</v>
      </c>
      <c r="F20935" s="6">
        <v>121.476</v>
      </c>
      <c r="G20935" s="7">
        <v>97.927099999999996</v>
      </c>
      <c r="H20935" s="1">
        <v>-0.31089600000000001</v>
      </c>
      <c r="I20935" s="1">
        <v>-2.16296</v>
      </c>
      <c r="J20935" s="2">
        <v>2.9999999999999997E-4</v>
      </c>
      <c r="K20935" s="2">
        <v>1.83562E-3</v>
      </c>
      <c r="L20935" s="1" t="s">
        <v>49</v>
      </c>
      <c r="N20935" s="10">
        <f t="shared" si="327"/>
        <v>0.80614094192781727</v>
      </c>
    </row>
    <row r="20936" spans="1:14">
      <c r="A20936" s="11" t="s">
        <v>38030</v>
      </c>
      <c r="B20936" s="1" t="s">
        <v>38030</v>
      </c>
      <c r="C20936" s="1" t="s">
        <v>38030</v>
      </c>
      <c r="D20936" s="1" t="s">
        <v>38031</v>
      </c>
      <c r="E20936" s="1" t="s">
        <v>17</v>
      </c>
      <c r="F20936" s="6">
        <v>0</v>
      </c>
      <c r="G20936" s="7">
        <v>0</v>
      </c>
      <c r="H20936" s="1">
        <v>0</v>
      </c>
      <c r="I20936" s="1">
        <v>0</v>
      </c>
      <c r="J20936" s="2">
        <v>1</v>
      </c>
      <c r="K20936" s="2">
        <v>1</v>
      </c>
      <c r="L20936" s="1" t="s">
        <v>13</v>
      </c>
      <c r="N20936" s="10">
        <f t="shared" si="327"/>
        <v>1</v>
      </c>
    </row>
    <row r="20937" spans="1:14">
      <c r="A20937" s="11" t="s">
        <v>38032</v>
      </c>
      <c r="B20937" s="1" t="s">
        <v>38032</v>
      </c>
      <c r="C20937" s="1" t="s">
        <v>38032</v>
      </c>
      <c r="D20937" s="1" t="s">
        <v>38033</v>
      </c>
      <c r="E20937" s="1" t="s">
        <v>17</v>
      </c>
      <c r="F20937" s="6">
        <v>3.9148099999999998E-2</v>
      </c>
      <c r="G20937" s="7">
        <v>2.84452E-2</v>
      </c>
      <c r="H20937" s="1">
        <v>-0.460758</v>
      </c>
      <c r="I20937" s="1">
        <v>0</v>
      </c>
      <c r="J20937" s="2">
        <v>1</v>
      </c>
      <c r="K20937" s="2">
        <v>1</v>
      </c>
      <c r="L20937" s="1" t="s">
        <v>13</v>
      </c>
      <c r="N20937" s="10">
        <f t="shared" si="327"/>
        <v>0.72660439636080176</v>
      </c>
    </row>
    <row r="20938" spans="1:14">
      <c r="A20938" s="11" t="s">
        <v>38034</v>
      </c>
      <c r="B20938" s="1" t="s">
        <v>38034</v>
      </c>
      <c r="C20938" s="1" t="s">
        <v>38034</v>
      </c>
      <c r="D20938" s="1" t="s">
        <v>38035</v>
      </c>
      <c r="E20938" s="1" t="s">
        <v>17</v>
      </c>
      <c r="F20938" s="6">
        <v>0</v>
      </c>
      <c r="G20938" s="7">
        <v>1.23436E-2</v>
      </c>
      <c r="H20938" s="1" t="s">
        <v>18</v>
      </c>
      <c r="I20938" s="1">
        <v>0</v>
      </c>
      <c r="J20938" s="2">
        <v>1</v>
      </c>
      <c r="K20938" s="2">
        <v>1</v>
      </c>
      <c r="L20938" s="1" t="s">
        <v>13</v>
      </c>
      <c r="N20938" s="10" t="e">
        <f t="shared" si="327"/>
        <v>#VALUE!</v>
      </c>
    </row>
    <row r="20939" spans="1:14">
      <c r="A20939" s="11" t="s">
        <v>38036</v>
      </c>
      <c r="B20939" s="1" t="s">
        <v>38036</v>
      </c>
      <c r="C20939" s="1" t="s">
        <v>38036</v>
      </c>
      <c r="D20939" s="1" t="s">
        <v>38037</v>
      </c>
      <c r="E20939" s="1" t="s">
        <v>17</v>
      </c>
      <c r="F20939" s="6">
        <v>0.148643</v>
      </c>
      <c r="G20939" s="7">
        <v>0.131212</v>
      </c>
      <c r="H20939" s="1">
        <v>-0.17995700000000001</v>
      </c>
      <c r="I20939" s="1">
        <v>0</v>
      </c>
      <c r="J20939" s="2">
        <v>1</v>
      </c>
      <c r="K20939" s="2">
        <v>1</v>
      </c>
      <c r="L20939" s="1" t="s">
        <v>13</v>
      </c>
      <c r="N20939" s="10">
        <f t="shared" si="327"/>
        <v>0.88272930593574217</v>
      </c>
    </row>
    <row r="20940" spans="1:14">
      <c r="A20940" s="11" t="s">
        <v>38038</v>
      </c>
      <c r="B20940" s="1" t="s">
        <v>38038</v>
      </c>
      <c r="C20940" s="1" t="s">
        <v>38038</v>
      </c>
      <c r="D20940" s="1" t="s">
        <v>38039</v>
      </c>
      <c r="E20940" s="1" t="s">
        <v>12</v>
      </c>
      <c r="F20940" s="6">
        <v>51.413899999999998</v>
      </c>
      <c r="G20940" s="7">
        <v>43.9679</v>
      </c>
      <c r="H20940" s="1">
        <v>-0.22570899999999999</v>
      </c>
      <c r="I20940" s="1">
        <v>-1.5818000000000001</v>
      </c>
      <c r="J20940" s="2">
        <v>5.5999999999999999E-3</v>
      </c>
      <c r="K20940" s="2">
        <v>2.2459699999999999E-2</v>
      </c>
      <c r="L20940" s="1" t="s">
        <v>49</v>
      </c>
      <c r="N20940" s="10">
        <f t="shared" si="327"/>
        <v>0.8551746542096802</v>
      </c>
    </row>
    <row r="20941" spans="1:14">
      <c r="A20941" s="11" t="s">
        <v>38040</v>
      </c>
      <c r="B20941" s="1" t="s">
        <v>38040</v>
      </c>
      <c r="C20941" s="1" t="s">
        <v>38040</v>
      </c>
      <c r="D20941" s="1" t="s">
        <v>27716</v>
      </c>
      <c r="E20941" s="1" t="s">
        <v>12</v>
      </c>
      <c r="F20941" s="6">
        <v>3.1399599999999999</v>
      </c>
      <c r="G20941" s="7">
        <v>2.8626900000000002</v>
      </c>
      <c r="H20941" s="1">
        <v>-0.133378</v>
      </c>
      <c r="I20941" s="1">
        <v>-0.34277299999999999</v>
      </c>
      <c r="J20941" s="2">
        <v>0.54374999999999996</v>
      </c>
      <c r="K20941" s="2">
        <v>0.70603400000000005</v>
      </c>
      <c r="L20941" s="1" t="s">
        <v>13</v>
      </c>
      <c r="N20941" s="10">
        <f t="shared" si="327"/>
        <v>0.9116942615435476</v>
      </c>
    </row>
    <row r="20942" spans="1:14">
      <c r="A20942" s="11" t="s">
        <v>38041</v>
      </c>
      <c r="B20942" s="1" t="s">
        <v>38041</v>
      </c>
      <c r="C20942" s="1" t="s">
        <v>38041</v>
      </c>
      <c r="D20942" s="1" t="s">
        <v>29614</v>
      </c>
      <c r="E20942" s="1" t="s">
        <v>12</v>
      </c>
      <c r="F20942" s="6">
        <v>73.895399999999995</v>
      </c>
      <c r="G20942" s="7">
        <v>80.718800000000002</v>
      </c>
      <c r="H20942" s="1">
        <v>0.12742100000000001</v>
      </c>
      <c r="I20942" s="1">
        <v>0.87945600000000002</v>
      </c>
      <c r="J20942" s="2">
        <v>0.12545000000000001</v>
      </c>
      <c r="K20942" s="2">
        <v>0.25892599999999999</v>
      </c>
      <c r="L20942" s="1" t="s">
        <v>13</v>
      </c>
      <c r="N20942" s="10">
        <f t="shared" si="327"/>
        <v>1.0923392601813802</v>
      </c>
    </row>
    <row r="20943" spans="1:14">
      <c r="A20943" s="11" t="s">
        <v>38042</v>
      </c>
      <c r="B20943" s="1" t="s">
        <v>38042</v>
      </c>
      <c r="C20943" s="1" t="s">
        <v>38042</v>
      </c>
      <c r="D20943" s="1" t="s">
        <v>36532</v>
      </c>
      <c r="E20943" s="1" t="s">
        <v>12</v>
      </c>
      <c r="F20943" s="6">
        <v>13.1699</v>
      </c>
      <c r="G20943" s="7">
        <v>15.200799999999999</v>
      </c>
      <c r="H20943" s="1">
        <v>0.206896</v>
      </c>
      <c r="I20943" s="1">
        <v>1.70831</v>
      </c>
      <c r="J20943" s="2">
        <v>3.2499999999999999E-3</v>
      </c>
      <c r="K20943" s="2">
        <v>1.42392E-2</v>
      </c>
      <c r="L20943" s="1" t="s">
        <v>49</v>
      </c>
      <c r="N20943" s="10">
        <f t="shared" si="327"/>
        <v>1.1542022111889323</v>
      </c>
    </row>
    <row r="20944" spans="1:14">
      <c r="A20944" s="11" t="s">
        <v>38043</v>
      </c>
      <c r="B20944" s="1" t="s">
        <v>38043</v>
      </c>
      <c r="C20944" s="1" t="s">
        <v>38043</v>
      </c>
      <c r="D20944" s="1" t="s">
        <v>38044</v>
      </c>
      <c r="E20944" s="1" t="s">
        <v>17</v>
      </c>
      <c r="F20944" s="6">
        <v>0</v>
      </c>
      <c r="G20944" s="7">
        <v>0</v>
      </c>
      <c r="H20944" s="1">
        <v>0</v>
      </c>
      <c r="I20944" s="1">
        <v>0</v>
      </c>
      <c r="J20944" s="2">
        <v>1</v>
      </c>
      <c r="K20944" s="2">
        <v>1</v>
      </c>
      <c r="L20944" s="1" t="s">
        <v>13</v>
      </c>
      <c r="N20944" s="10">
        <f t="shared" si="327"/>
        <v>1</v>
      </c>
    </row>
    <row r="20945" spans="1:14">
      <c r="A20945" s="11" t="s">
        <v>38045</v>
      </c>
      <c r="B20945" s="1" t="s">
        <v>38045</v>
      </c>
      <c r="C20945" s="1" t="s">
        <v>38045</v>
      </c>
      <c r="D20945" s="1" t="s">
        <v>38046</v>
      </c>
      <c r="E20945" s="1" t="s">
        <v>12</v>
      </c>
      <c r="F20945" s="6">
        <v>4.367</v>
      </c>
      <c r="G20945" s="7">
        <v>4.3340399999999999</v>
      </c>
      <c r="H20945" s="1">
        <v>-1.0931099999999999E-2</v>
      </c>
      <c r="I20945" s="1">
        <v>-6.4342700000000003E-2</v>
      </c>
      <c r="J20945" s="2">
        <v>0.91044999999999998</v>
      </c>
      <c r="K20945" s="2">
        <v>0.95257700000000001</v>
      </c>
      <c r="L20945" s="1" t="s">
        <v>13</v>
      </c>
      <c r="N20945" s="10">
        <f t="shared" si="327"/>
        <v>0.99245177090765668</v>
      </c>
    </row>
    <row r="20946" spans="1:14">
      <c r="A20946" s="11" t="s">
        <v>38047</v>
      </c>
      <c r="B20946" s="1" t="s">
        <v>38047</v>
      </c>
      <c r="C20946" s="1" t="s">
        <v>38047</v>
      </c>
      <c r="D20946" s="1" t="s">
        <v>38048</v>
      </c>
      <c r="E20946" s="1" t="s">
        <v>12</v>
      </c>
      <c r="F20946" s="6">
        <v>5.4249799999999997</v>
      </c>
      <c r="G20946" s="7">
        <v>5.8530300000000004</v>
      </c>
      <c r="H20946" s="1">
        <v>0.109568</v>
      </c>
      <c r="I20946" s="1">
        <v>0.62782199999999999</v>
      </c>
      <c r="J20946" s="2">
        <v>0.26579999999999998</v>
      </c>
      <c r="K20946" s="2">
        <v>0.44061099999999997</v>
      </c>
      <c r="L20946" s="1" t="s">
        <v>13</v>
      </c>
      <c r="N20946" s="10">
        <f t="shared" si="327"/>
        <v>1.078905121231569</v>
      </c>
    </row>
    <row r="20947" spans="1:14">
      <c r="A20947" s="11" t="s">
        <v>38049</v>
      </c>
      <c r="B20947" s="1" t="s">
        <v>38049</v>
      </c>
      <c r="C20947" s="1" t="s">
        <v>38049</v>
      </c>
      <c r="D20947" s="1" t="s">
        <v>10994</v>
      </c>
      <c r="E20947" s="1" t="s">
        <v>12</v>
      </c>
      <c r="F20947" s="6">
        <v>3.9124400000000001</v>
      </c>
      <c r="G20947" s="7">
        <v>3.6184500000000002</v>
      </c>
      <c r="H20947" s="1">
        <v>-0.112696</v>
      </c>
      <c r="I20947" s="1">
        <v>-0.60067800000000005</v>
      </c>
      <c r="J20947" s="2">
        <v>0.29110000000000003</v>
      </c>
      <c r="K20947" s="2">
        <v>0.46811900000000001</v>
      </c>
      <c r="L20947" s="1" t="s">
        <v>13</v>
      </c>
      <c r="N20947" s="10">
        <f t="shared" si="327"/>
        <v>0.92485814067761529</v>
      </c>
    </row>
    <row r="20948" spans="1:14">
      <c r="A20948" s="11" t="s">
        <v>38050</v>
      </c>
      <c r="B20948" s="1" t="s">
        <v>38050</v>
      </c>
      <c r="C20948" s="1" t="s">
        <v>38050</v>
      </c>
      <c r="D20948" s="1" t="s">
        <v>38051</v>
      </c>
      <c r="E20948" s="1" t="s">
        <v>12</v>
      </c>
      <c r="F20948" s="6">
        <v>7.2574100000000001</v>
      </c>
      <c r="G20948" s="7">
        <v>5.8744300000000003</v>
      </c>
      <c r="H20948" s="1">
        <v>-0.30500699999999997</v>
      </c>
      <c r="I20948" s="1">
        <v>-1.98644</v>
      </c>
      <c r="J20948" s="2">
        <v>6.4999999999999997E-4</v>
      </c>
      <c r="K20948" s="2">
        <v>3.6091399999999998E-3</v>
      </c>
      <c r="L20948" s="1" t="s">
        <v>49</v>
      </c>
      <c r="N20948" s="10">
        <f t="shared" si="327"/>
        <v>0.80943828911880489</v>
      </c>
    </row>
    <row r="20949" spans="1:14">
      <c r="A20949" s="11" t="s">
        <v>38052</v>
      </c>
      <c r="B20949" s="1" t="s">
        <v>38052</v>
      </c>
      <c r="C20949" s="1" t="s">
        <v>38052</v>
      </c>
      <c r="D20949" s="1" t="s">
        <v>38053</v>
      </c>
      <c r="E20949" s="1" t="s">
        <v>12</v>
      </c>
      <c r="F20949" s="6">
        <v>5.43682</v>
      </c>
      <c r="G20949" s="7">
        <v>4.2682900000000004</v>
      </c>
      <c r="H20949" s="1">
        <v>-0.34910400000000003</v>
      </c>
      <c r="I20949" s="1">
        <v>-2.2061600000000001</v>
      </c>
      <c r="J20949" s="3">
        <v>5.0000000000000002E-5</v>
      </c>
      <c r="K20949" s="2">
        <v>3.73901E-4</v>
      </c>
      <c r="L20949" s="1" t="s">
        <v>49</v>
      </c>
      <c r="N20949" s="10">
        <f t="shared" si="327"/>
        <v>0.78507152294196281</v>
      </c>
    </row>
    <row r="20950" spans="1:14">
      <c r="A20950" s="11" t="s">
        <v>38054</v>
      </c>
      <c r="B20950" s="1" t="s">
        <v>38054</v>
      </c>
      <c r="C20950" s="1" t="s">
        <v>38054</v>
      </c>
      <c r="D20950" s="1" t="s">
        <v>38055</v>
      </c>
      <c r="E20950" s="1" t="s">
        <v>12</v>
      </c>
      <c r="F20950" s="6">
        <v>3.6698300000000001</v>
      </c>
      <c r="G20950" s="7">
        <v>4.06168</v>
      </c>
      <c r="H20950" s="1">
        <v>0.14636199999999999</v>
      </c>
      <c r="I20950" s="1">
        <v>1.07463</v>
      </c>
      <c r="J20950" s="2">
        <v>6.1499999999999999E-2</v>
      </c>
      <c r="K20950" s="2">
        <v>0.15135599999999999</v>
      </c>
      <c r="L20950" s="1" t="s">
        <v>13</v>
      </c>
      <c r="N20950" s="10">
        <f t="shared" si="327"/>
        <v>1.1067750294464453</v>
      </c>
    </row>
    <row r="20951" spans="1:14">
      <c r="A20951" s="11" t="s">
        <v>38056</v>
      </c>
      <c r="B20951" s="1" t="s">
        <v>38056</v>
      </c>
      <c r="C20951" s="1" t="s">
        <v>38056</v>
      </c>
      <c r="D20951" s="1" t="s">
        <v>26529</v>
      </c>
      <c r="E20951" s="1" t="s">
        <v>12</v>
      </c>
      <c r="F20951" s="6">
        <v>2.5119600000000002</v>
      </c>
      <c r="G20951" s="7">
        <v>2.00013</v>
      </c>
      <c r="H20951" s="1">
        <v>-0.32872200000000001</v>
      </c>
      <c r="I20951" s="1">
        <v>-2.3312200000000001</v>
      </c>
      <c r="J20951" s="3">
        <v>5.0000000000000002E-5</v>
      </c>
      <c r="K20951" s="2">
        <v>3.73901E-4</v>
      </c>
      <c r="L20951" s="1" t="s">
        <v>49</v>
      </c>
      <c r="N20951" s="10">
        <f t="shared" si="327"/>
        <v>0.79624151568911294</v>
      </c>
    </row>
    <row r="20952" spans="1:14">
      <c r="A20952" s="11" t="s">
        <v>38057</v>
      </c>
      <c r="B20952" s="1" t="s">
        <v>38057</v>
      </c>
      <c r="C20952" s="1" t="s">
        <v>38057</v>
      </c>
      <c r="D20952" s="1" t="s">
        <v>38058</v>
      </c>
      <c r="E20952" s="1" t="s">
        <v>12</v>
      </c>
      <c r="F20952" s="6">
        <v>1.13564</v>
      </c>
      <c r="G20952" s="7">
        <v>1.09073</v>
      </c>
      <c r="H20952" s="1">
        <v>-5.8209700000000003E-2</v>
      </c>
      <c r="I20952" s="1">
        <v>-0.27749000000000001</v>
      </c>
      <c r="J20952" s="2">
        <v>0.62834999999999996</v>
      </c>
      <c r="K20952" s="2">
        <v>0.77114300000000002</v>
      </c>
      <c r="L20952" s="1" t="s">
        <v>13</v>
      </c>
      <c r="N20952" s="10">
        <f t="shared" si="327"/>
        <v>0.96045524879000987</v>
      </c>
    </row>
    <row r="20953" spans="1:14">
      <c r="A20953" s="11" t="s">
        <v>38059</v>
      </c>
      <c r="B20953" s="1" t="s">
        <v>38059</v>
      </c>
      <c r="C20953" s="1" t="s">
        <v>38059</v>
      </c>
      <c r="D20953" s="1" t="s">
        <v>38060</v>
      </c>
      <c r="E20953" s="1" t="s">
        <v>12</v>
      </c>
      <c r="F20953" s="6">
        <v>7.0586000000000002</v>
      </c>
      <c r="G20953" s="7">
        <v>4.5525399999999996</v>
      </c>
      <c r="H20953" s="1">
        <v>-0.63271100000000002</v>
      </c>
      <c r="I20953" s="1">
        <v>-3.7011099999999999</v>
      </c>
      <c r="J20953" s="3">
        <v>5.0000000000000002E-5</v>
      </c>
      <c r="K20953" s="2">
        <v>3.73901E-4</v>
      </c>
      <c r="L20953" s="1" t="s">
        <v>49</v>
      </c>
      <c r="N20953" s="10">
        <f t="shared" si="327"/>
        <v>0.64496331113898675</v>
      </c>
    </row>
    <row r="20954" spans="1:14">
      <c r="A20954" s="11" t="s">
        <v>38061</v>
      </c>
      <c r="B20954" s="1" t="s">
        <v>38061</v>
      </c>
      <c r="C20954" s="1" t="s">
        <v>38061</v>
      </c>
      <c r="D20954" s="1" t="s">
        <v>38062</v>
      </c>
      <c r="E20954" s="1" t="s">
        <v>17</v>
      </c>
      <c r="F20954" s="6">
        <v>0</v>
      </c>
      <c r="G20954" s="7">
        <v>0</v>
      </c>
      <c r="H20954" s="1">
        <v>0</v>
      </c>
      <c r="I20954" s="1">
        <v>0</v>
      </c>
      <c r="J20954" s="2">
        <v>1</v>
      </c>
      <c r="K20954" s="2">
        <v>1</v>
      </c>
      <c r="L20954" s="1" t="s">
        <v>13</v>
      </c>
      <c r="N20954" s="10">
        <f t="shared" si="327"/>
        <v>1</v>
      </c>
    </row>
    <row r="20955" spans="1:14">
      <c r="A20955" s="11" t="s">
        <v>38063</v>
      </c>
      <c r="B20955" s="1" t="s">
        <v>38063</v>
      </c>
      <c r="C20955" s="1" t="s">
        <v>38063</v>
      </c>
      <c r="D20955" s="1" t="s">
        <v>38064</v>
      </c>
      <c r="E20955" s="1" t="s">
        <v>12</v>
      </c>
      <c r="F20955" s="6">
        <v>25.741199999999999</v>
      </c>
      <c r="G20955" s="7">
        <v>35.403399999999998</v>
      </c>
      <c r="H20955" s="1">
        <v>0.45980799999999999</v>
      </c>
      <c r="I20955" s="1">
        <v>2.5118100000000001</v>
      </c>
      <c r="J20955" s="3">
        <v>5.0000000000000002E-5</v>
      </c>
      <c r="K20955" s="2">
        <v>3.73901E-4</v>
      </c>
      <c r="L20955" s="1" t="s">
        <v>49</v>
      </c>
      <c r="N20955" s="10">
        <f t="shared" si="327"/>
        <v>1.3753587673574694</v>
      </c>
    </row>
    <row r="20956" spans="1:14">
      <c r="A20956" s="11" t="s">
        <v>38065</v>
      </c>
      <c r="B20956" s="1" t="s">
        <v>38065</v>
      </c>
      <c r="C20956" s="1" t="s">
        <v>38065</v>
      </c>
      <c r="D20956" s="1" t="s">
        <v>21634</v>
      </c>
      <c r="E20956" s="1" t="s">
        <v>12</v>
      </c>
      <c r="F20956" s="6">
        <v>8.2022399999999998</v>
      </c>
      <c r="G20956" s="7">
        <v>9.5147600000000008</v>
      </c>
      <c r="H20956" s="1">
        <v>0.21415000000000001</v>
      </c>
      <c r="I20956" s="1">
        <v>0.45241999999999999</v>
      </c>
      <c r="J20956" s="2">
        <v>0.43609999999999999</v>
      </c>
      <c r="K20956" s="2">
        <v>0.61076299999999994</v>
      </c>
      <c r="L20956" s="1" t="s">
        <v>13</v>
      </c>
      <c r="N20956" s="10">
        <f t="shared" si="327"/>
        <v>1.160020257951309</v>
      </c>
    </row>
    <row r="20957" spans="1:14">
      <c r="A20957" s="11" t="s">
        <v>38066</v>
      </c>
      <c r="B20957" s="1" t="s">
        <v>38066</v>
      </c>
      <c r="C20957" s="1" t="s">
        <v>38066</v>
      </c>
      <c r="D20957" s="1" t="s">
        <v>38067</v>
      </c>
      <c r="E20957" s="1" t="s">
        <v>12</v>
      </c>
      <c r="F20957" s="6">
        <v>8.7281399999999998</v>
      </c>
      <c r="G20957" s="7">
        <v>9.8069199999999999</v>
      </c>
      <c r="H20957" s="1">
        <v>0.168126</v>
      </c>
      <c r="I20957" s="1">
        <v>1.17292</v>
      </c>
      <c r="J20957" s="2">
        <v>4.0349999999999997E-2</v>
      </c>
      <c r="K20957" s="2">
        <v>0.109525</v>
      </c>
      <c r="L20957" s="1" t="s">
        <v>13</v>
      </c>
      <c r="N20957" s="10">
        <f t="shared" si="327"/>
        <v>1.1235980299161725</v>
      </c>
    </row>
    <row r="20958" spans="1:14">
      <c r="A20958" s="11" t="s">
        <v>38068</v>
      </c>
      <c r="B20958" s="1" t="s">
        <v>38068</v>
      </c>
      <c r="C20958" s="1" t="s">
        <v>38068</v>
      </c>
      <c r="D20958" s="1" t="s">
        <v>38069</v>
      </c>
      <c r="E20958" s="1" t="s">
        <v>17</v>
      </c>
      <c r="F20958" s="6">
        <v>0</v>
      </c>
      <c r="G20958" s="7">
        <v>3.9737799999999997E-3</v>
      </c>
      <c r="H20958" s="1" t="s">
        <v>18</v>
      </c>
      <c r="I20958" s="1">
        <v>0</v>
      </c>
      <c r="J20958" s="2">
        <v>1</v>
      </c>
      <c r="K20958" s="2">
        <v>1</v>
      </c>
      <c r="L20958" s="1" t="s">
        <v>13</v>
      </c>
      <c r="N20958" s="10" t="e">
        <f t="shared" si="327"/>
        <v>#VALUE!</v>
      </c>
    </row>
    <row r="20959" spans="1:14">
      <c r="A20959" s="11" t="s">
        <v>38070</v>
      </c>
      <c r="B20959" s="1" t="s">
        <v>38070</v>
      </c>
      <c r="C20959" s="1" t="s">
        <v>38070</v>
      </c>
      <c r="D20959" s="1" t="s">
        <v>26524</v>
      </c>
      <c r="E20959" s="1" t="s">
        <v>17</v>
      </c>
      <c r="F20959" s="6">
        <v>7.0977200000000001E-3</v>
      </c>
      <c r="G20959" s="7">
        <v>3.13897E-3</v>
      </c>
      <c r="H20959" s="1">
        <v>-1.1770700000000001</v>
      </c>
      <c r="I20959" s="1">
        <v>0</v>
      </c>
      <c r="J20959" s="2">
        <v>1</v>
      </c>
      <c r="K20959" s="2">
        <v>1</v>
      </c>
      <c r="L20959" s="1" t="s">
        <v>13</v>
      </c>
      <c r="N20959" s="10">
        <f t="shared" si="327"/>
        <v>0.44224875910155304</v>
      </c>
    </row>
    <row r="20960" spans="1:14">
      <c r="A20960" s="11" t="s">
        <v>38071</v>
      </c>
      <c r="B20960" s="1" t="s">
        <v>38071</v>
      </c>
      <c r="C20960" s="1" t="s">
        <v>38071</v>
      </c>
      <c r="D20960" s="1" t="s">
        <v>21652</v>
      </c>
      <c r="E20960" s="1" t="s">
        <v>12</v>
      </c>
      <c r="F20960" s="6">
        <v>9.4700500000000005</v>
      </c>
      <c r="G20960" s="7">
        <v>10.0313</v>
      </c>
      <c r="H20960" s="1">
        <v>8.3058999999999994E-2</v>
      </c>
      <c r="I20960" s="1">
        <v>0.59567199999999998</v>
      </c>
      <c r="J20960" s="2">
        <v>0.30164999999999997</v>
      </c>
      <c r="K20960" s="2">
        <v>0.48091299999999998</v>
      </c>
      <c r="L20960" s="1" t="s">
        <v>13</v>
      </c>
      <c r="N20960" s="10">
        <f t="shared" si="327"/>
        <v>1.0592616530275718</v>
      </c>
    </row>
    <row r="20961" spans="1:14">
      <c r="A20961" s="11" t="s">
        <v>38072</v>
      </c>
      <c r="B20961" s="1" t="s">
        <v>38072</v>
      </c>
      <c r="C20961" s="1" t="s">
        <v>38072</v>
      </c>
      <c r="D20961" s="1" t="s">
        <v>38073</v>
      </c>
      <c r="E20961" s="1" t="s">
        <v>12</v>
      </c>
      <c r="F20961" s="6">
        <v>32.922499999999999</v>
      </c>
      <c r="G20961" s="7">
        <v>26.8795</v>
      </c>
      <c r="H20961" s="1">
        <v>-0.29256900000000002</v>
      </c>
      <c r="I20961" s="1">
        <v>-2.3736000000000002</v>
      </c>
      <c r="J20961" s="3">
        <v>5.0000000000000002E-5</v>
      </c>
      <c r="K20961" s="2">
        <v>3.73901E-4</v>
      </c>
      <c r="L20961" s="1" t="s">
        <v>49</v>
      </c>
      <c r="N20961" s="10">
        <f t="shared" si="327"/>
        <v>0.81644692032748611</v>
      </c>
    </row>
    <row r="20962" spans="1:14">
      <c r="A20962" s="11" t="s">
        <v>38074</v>
      </c>
      <c r="B20962" s="1" t="s">
        <v>38074</v>
      </c>
      <c r="C20962" s="1" t="s">
        <v>38074</v>
      </c>
      <c r="D20962" s="1" t="s">
        <v>38075</v>
      </c>
      <c r="E20962" s="1" t="s">
        <v>17</v>
      </c>
      <c r="F20962" s="6">
        <v>5.2410800000000004E-3</v>
      </c>
      <c r="G20962" s="7">
        <v>3.4974899999999998E-3</v>
      </c>
      <c r="H20962" s="1">
        <v>-0.58354399999999995</v>
      </c>
      <c r="I20962" s="1">
        <v>0</v>
      </c>
      <c r="J20962" s="2">
        <v>1</v>
      </c>
      <c r="K20962" s="2">
        <v>1</v>
      </c>
      <c r="L20962" s="1" t="s">
        <v>13</v>
      </c>
      <c r="N20962" s="10">
        <f t="shared" si="327"/>
        <v>0.66732247553623181</v>
      </c>
    </row>
    <row r="20963" spans="1:14">
      <c r="A20963" s="11" t="s">
        <v>38076</v>
      </c>
      <c r="B20963" s="1" t="s">
        <v>38076</v>
      </c>
      <c r="C20963" s="1" t="s">
        <v>38076</v>
      </c>
      <c r="D20963" s="1" t="s">
        <v>21092</v>
      </c>
      <c r="E20963" s="1" t="s">
        <v>17</v>
      </c>
      <c r="F20963" s="6">
        <v>1.2524199999999999E-2</v>
      </c>
      <c r="G20963" s="7">
        <v>0</v>
      </c>
      <c r="H20963" s="1" t="e">
        <f>-inf</f>
        <v>#NAME?</v>
      </c>
      <c r="I20963" s="1">
        <v>0</v>
      </c>
      <c r="J20963" s="2">
        <v>1</v>
      </c>
      <c r="K20963" s="2">
        <v>1</v>
      </c>
      <c r="L20963" s="1" t="s">
        <v>13</v>
      </c>
      <c r="N20963" s="10" t="e">
        <f t="shared" si="327"/>
        <v>#NAME?</v>
      </c>
    </row>
    <row r="20964" spans="1:14">
      <c r="A20964" s="11" t="s">
        <v>38077</v>
      </c>
      <c r="B20964" s="1" t="s">
        <v>38077</v>
      </c>
      <c r="C20964" s="1" t="s">
        <v>38077</v>
      </c>
      <c r="D20964" s="1" t="s">
        <v>38078</v>
      </c>
      <c r="E20964" s="1" t="s">
        <v>17</v>
      </c>
      <c r="F20964" s="6">
        <v>5.0615199999999999E-2</v>
      </c>
      <c r="G20964" s="7">
        <v>1.9330799999999999E-2</v>
      </c>
      <c r="H20964" s="1">
        <v>-1.3886700000000001</v>
      </c>
      <c r="I20964" s="1">
        <v>0</v>
      </c>
      <c r="J20964" s="2">
        <v>1</v>
      </c>
      <c r="K20964" s="2">
        <v>1</v>
      </c>
      <c r="L20964" s="1" t="s">
        <v>13</v>
      </c>
      <c r="N20964" s="10">
        <f t="shared" si="327"/>
        <v>0.38191672358479412</v>
      </c>
    </row>
    <row r="20965" spans="1:14">
      <c r="A20965" s="11" t="s">
        <v>38079</v>
      </c>
      <c r="B20965" s="1" t="s">
        <v>38079</v>
      </c>
      <c r="C20965" s="1" t="s">
        <v>38079</v>
      </c>
      <c r="D20965" s="1" t="s">
        <v>38080</v>
      </c>
      <c r="E20965" s="1" t="s">
        <v>17</v>
      </c>
      <c r="F20965" s="6">
        <v>8.8882500000000003E-3</v>
      </c>
      <c r="G20965" s="7">
        <v>0</v>
      </c>
      <c r="H20965" s="1" t="e">
        <f>-inf</f>
        <v>#NAME?</v>
      </c>
      <c r="I20965" s="1">
        <v>0</v>
      </c>
      <c r="J20965" s="2">
        <v>1</v>
      </c>
      <c r="K20965" s="2">
        <v>1</v>
      </c>
      <c r="L20965" s="1" t="s">
        <v>13</v>
      </c>
      <c r="N20965" s="10" t="e">
        <f t="shared" si="327"/>
        <v>#NAME?</v>
      </c>
    </row>
    <row r="20966" spans="1:14">
      <c r="A20966" s="11" t="s">
        <v>38081</v>
      </c>
      <c r="B20966" s="1" t="s">
        <v>38081</v>
      </c>
      <c r="C20966" s="1" t="s">
        <v>38081</v>
      </c>
      <c r="D20966" s="1" t="s">
        <v>38082</v>
      </c>
      <c r="E20966" s="1" t="s">
        <v>17</v>
      </c>
      <c r="F20966" s="6">
        <v>7.1559800000000007E-2</v>
      </c>
      <c r="G20966" s="7">
        <v>3.3058200000000003E-2</v>
      </c>
      <c r="H20966" s="1">
        <v>-1.1141399999999999</v>
      </c>
      <c r="I20966" s="1">
        <v>0</v>
      </c>
      <c r="J20966" s="2">
        <v>1</v>
      </c>
      <c r="K20966" s="2">
        <v>1</v>
      </c>
      <c r="L20966" s="1" t="s">
        <v>13</v>
      </c>
      <c r="N20966" s="10">
        <f t="shared" si="327"/>
        <v>0.46196645454383295</v>
      </c>
    </row>
    <row r="20967" spans="1:14">
      <c r="A20967" s="11" t="s">
        <v>38083</v>
      </c>
      <c r="B20967" s="1" t="s">
        <v>38083</v>
      </c>
      <c r="C20967" s="1" t="s">
        <v>38083</v>
      </c>
      <c r="D20967" s="1" t="s">
        <v>38084</v>
      </c>
      <c r="E20967" s="1" t="s">
        <v>12</v>
      </c>
      <c r="F20967" s="6">
        <v>3.8091300000000001</v>
      </c>
      <c r="G20967" s="7">
        <v>3.5915699999999999</v>
      </c>
      <c r="H20967" s="1">
        <v>-8.4845900000000002E-2</v>
      </c>
      <c r="I20967" s="1">
        <v>-0.35417999999999999</v>
      </c>
      <c r="J20967" s="2">
        <v>0.54400000000000004</v>
      </c>
      <c r="K20967" s="2">
        <v>0.70621100000000003</v>
      </c>
      <c r="L20967" s="1" t="s">
        <v>13</v>
      </c>
      <c r="N20967" s="10">
        <f t="shared" si="327"/>
        <v>0.94288524386571015</v>
      </c>
    </row>
    <row r="20968" spans="1:14">
      <c r="A20968" s="11" t="s">
        <v>38085</v>
      </c>
      <c r="B20968" s="1" t="s">
        <v>38085</v>
      </c>
      <c r="C20968" s="1" t="s">
        <v>38085</v>
      </c>
      <c r="D20968" s="1" t="s">
        <v>38086</v>
      </c>
      <c r="E20968" s="1" t="s">
        <v>17</v>
      </c>
      <c r="F20968" s="6">
        <v>1.2920299999999999E-2</v>
      </c>
      <c r="G20968" s="7">
        <v>6.8914199999999995E-2</v>
      </c>
      <c r="H20968" s="1">
        <v>2.4151600000000002</v>
      </c>
      <c r="I20968" s="1">
        <v>0</v>
      </c>
      <c r="J20968" s="2">
        <v>1</v>
      </c>
      <c r="K20968" s="2">
        <v>1</v>
      </c>
      <c r="L20968" s="1" t="s">
        <v>13</v>
      </c>
      <c r="N20968" s="10">
        <f t="shared" si="327"/>
        <v>5.3337862113841581</v>
      </c>
    </row>
    <row r="20969" spans="1:14">
      <c r="A20969" s="11" t="s">
        <v>38087</v>
      </c>
      <c r="B20969" s="1" t="s">
        <v>38087</v>
      </c>
      <c r="C20969" s="1" t="s">
        <v>38087</v>
      </c>
      <c r="D20969" s="1" t="s">
        <v>22349</v>
      </c>
      <c r="E20969" s="1" t="s">
        <v>17</v>
      </c>
      <c r="F20969" s="6">
        <v>0</v>
      </c>
      <c r="G20969" s="7">
        <v>0</v>
      </c>
      <c r="H20969" s="1">
        <v>0</v>
      </c>
      <c r="I20969" s="1">
        <v>0</v>
      </c>
      <c r="J20969" s="2">
        <v>1</v>
      </c>
      <c r="K20969" s="2">
        <v>1</v>
      </c>
      <c r="L20969" s="1" t="s">
        <v>13</v>
      </c>
      <c r="N20969" s="10">
        <f t="shared" si="327"/>
        <v>1</v>
      </c>
    </row>
    <row r="20970" spans="1:14">
      <c r="A20970" s="11" t="s">
        <v>38088</v>
      </c>
      <c r="B20970" s="1" t="s">
        <v>38088</v>
      </c>
      <c r="C20970" s="1" t="s">
        <v>38088</v>
      </c>
      <c r="D20970" s="1" t="s">
        <v>38089</v>
      </c>
      <c r="E20970" s="1" t="s">
        <v>17</v>
      </c>
      <c r="F20970" s="6">
        <v>3.0275400000000001E-2</v>
      </c>
      <c r="G20970" s="7">
        <v>1.9509499999999999E-2</v>
      </c>
      <c r="H20970" s="1">
        <v>-0.63397000000000003</v>
      </c>
      <c r="I20970" s="1">
        <v>0</v>
      </c>
      <c r="J20970" s="2">
        <v>1</v>
      </c>
      <c r="K20970" s="2">
        <v>1</v>
      </c>
      <c r="L20970" s="1" t="s">
        <v>13</v>
      </c>
      <c r="N20970" s="10">
        <f t="shared" si="327"/>
        <v>0.64440071503935015</v>
      </c>
    </row>
    <row r="20971" spans="1:14">
      <c r="A20971" s="11" t="s">
        <v>38090</v>
      </c>
      <c r="B20971" s="1" t="s">
        <v>38090</v>
      </c>
      <c r="C20971" s="1" t="s">
        <v>38090</v>
      </c>
      <c r="D20971" s="1" t="s">
        <v>38091</v>
      </c>
      <c r="E20971" s="1" t="s">
        <v>17</v>
      </c>
      <c r="F20971" s="6">
        <v>0</v>
      </c>
      <c r="G20971" s="7">
        <v>0</v>
      </c>
      <c r="H20971" s="1">
        <v>0</v>
      </c>
      <c r="I20971" s="1">
        <v>0</v>
      </c>
      <c r="J20971" s="2">
        <v>1</v>
      </c>
      <c r="K20971" s="2">
        <v>1</v>
      </c>
      <c r="L20971" s="1" t="s">
        <v>13</v>
      </c>
      <c r="N20971" s="10">
        <f t="shared" si="327"/>
        <v>1</v>
      </c>
    </row>
    <row r="20972" spans="1:14">
      <c r="A20972" s="11" t="s">
        <v>38092</v>
      </c>
      <c r="B20972" s="1" t="s">
        <v>38092</v>
      </c>
      <c r="C20972" s="1" t="s">
        <v>38092</v>
      </c>
      <c r="D20972" s="1" t="s">
        <v>22349</v>
      </c>
      <c r="E20972" s="1" t="s">
        <v>17</v>
      </c>
      <c r="F20972" s="6">
        <v>0</v>
      </c>
      <c r="G20972" s="7">
        <v>0</v>
      </c>
      <c r="H20972" s="1">
        <v>0</v>
      </c>
      <c r="I20972" s="1">
        <v>0</v>
      </c>
      <c r="J20972" s="2">
        <v>1</v>
      </c>
      <c r="K20972" s="2">
        <v>1</v>
      </c>
      <c r="L20972" s="1" t="s">
        <v>13</v>
      </c>
      <c r="N20972" s="10">
        <f t="shared" si="327"/>
        <v>1</v>
      </c>
    </row>
    <row r="20973" spans="1:14">
      <c r="A20973" s="11" t="s">
        <v>38093</v>
      </c>
      <c r="B20973" s="1" t="s">
        <v>38093</v>
      </c>
      <c r="C20973" s="1" t="s">
        <v>38093</v>
      </c>
      <c r="D20973" s="1" t="s">
        <v>38094</v>
      </c>
      <c r="E20973" s="1" t="s">
        <v>17</v>
      </c>
      <c r="F20973" s="6">
        <v>0</v>
      </c>
      <c r="G20973" s="7">
        <v>0</v>
      </c>
      <c r="H20973" s="1">
        <v>0</v>
      </c>
      <c r="I20973" s="1">
        <v>0</v>
      </c>
      <c r="J20973" s="2">
        <v>1</v>
      </c>
      <c r="K20973" s="2">
        <v>1</v>
      </c>
      <c r="L20973" s="1" t="s">
        <v>13</v>
      </c>
      <c r="N20973" s="10">
        <f t="shared" si="327"/>
        <v>1</v>
      </c>
    </row>
    <row r="20974" spans="1:14">
      <c r="A20974" s="11" t="s">
        <v>38095</v>
      </c>
      <c r="B20974" s="1" t="s">
        <v>38095</v>
      </c>
      <c r="C20974" s="1" t="s">
        <v>38095</v>
      </c>
      <c r="D20974" s="1" t="s">
        <v>38096</v>
      </c>
      <c r="E20974" s="1" t="s">
        <v>17</v>
      </c>
      <c r="F20974" s="6">
        <v>1.19706E-2</v>
      </c>
      <c r="G20974" s="7">
        <v>0</v>
      </c>
      <c r="H20974" s="1" t="e">
        <f>-inf</f>
        <v>#NAME?</v>
      </c>
      <c r="I20974" s="1">
        <v>0</v>
      </c>
      <c r="J20974" s="2">
        <v>1</v>
      </c>
      <c r="K20974" s="2">
        <v>1</v>
      </c>
      <c r="L20974" s="1" t="s">
        <v>13</v>
      </c>
      <c r="N20974" s="10" t="e">
        <f t="shared" si="327"/>
        <v>#NAME?</v>
      </c>
    </row>
    <row r="20975" spans="1:14">
      <c r="A20975" s="11" t="s">
        <v>38097</v>
      </c>
      <c r="B20975" s="1" t="s">
        <v>38097</v>
      </c>
      <c r="C20975" s="1" t="s">
        <v>38097</v>
      </c>
      <c r="D20975" s="1" t="s">
        <v>38098</v>
      </c>
      <c r="E20975" s="1" t="s">
        <v>17</v>
      </c>
      <c r="F20975" s="6">
        <v>0</v>
      </c>
      <c r="G20975" s="7">
        <v>9.9155000000000007E-3</v>
      </c>
      <c r="H20975" s="1" t="s">
        <v>18</v>
      </c>
      <c r="I20975" s="1">
        <v>0</v>
      </c>
      <c r="J20975" s="2">
        <v>1</v>
      </c>
      <c r="K20975" s="2">
        <v>1</v>
      </c>
      <c r="L20975" s="1" t="s">
        <v>13</v>
      </c>
      <c r="N20975" s="10" t="e">
        <f t="shared" si="327"/>
        <v>#VALUE!</v>
      </c>
    </row>
    <row r="20976" spans="1:14">
      <c r="A20976" s="11" t="s">
        <v>38099</v>
      </c>
      <c r="B20976" s="1" t="s">
        <v>38099</v>
      </c>
      <c r="C20976" s="1" t="s">
        <v>38099</v>
      </c>
      <c r="D20976" s="1" t="s">
        <v>38100</v>
      </c>
      <c r="E20976" s="1" t="s">
        <v>12</v>
      </c>
      <c r="F20976" s="6">
        <v>47.463900000000002</v>
      </c>
      <c r="G20976" s="7">
        <v>53.519300000000001</v>
      </c>
      <c r="H20976" s="1">
        <v>0.17322799999999999</v>
      </c>
      <c r="I20976" s="1">
        <v>1.48753</v>
      </c>
      <c r="J20976" s="2">
        <v>8.8500000000000002E-3</v>
      </c>
      <c r="K20976" s="2">
        <v>3.2561E-2</v>
      </c>
      <c r="L20976" s="1" t="s">
        <v>49</v>
      </c>
      <c r="N20976" s="10">
        <f t="shared" si="327"/>
        <v>1.1275785978321513</v>
      </c>
    </row>
    <row r="20977" spans="1:14">
      <c r="A20977" s="11" t="s">
        <v>38101</v>
      </c>
      <c r="B20977" s="1" t="s">
        <v>38101</v>
      </c>
      <c r="C20977" s="1" t="s">
        <v>38101</v>
      </c>
      <c r="D20977" s="1" t="s">
        <v>38102</v>
      </c>
      <c r="E20977" s="1" t="s">
        <v>12</v>
      </c>
      <c r="F20977" s="6">
        <v>16.308800000000002</v>
      </c>
      <c r="G20977" s="7">
        <v>26.515599999999999</v>
      </c>
      <c r="H20977" s="1">
        <v>0.70119399999999998</v>
      </c>
      <c r="I20977" s="1">
        <v>5.30436</v>
      </c>
      <c r="J20977" s="3">
        <v>5.0000000000000002E-5</v>
      </c>
      <c r="K20977" s="2">
        <v>3.73901E-4</v>
      </c>
      <c r="L20977" s="1" t="s">
        <v>49</v>
      </c>
      <c r="N20977" s="10">
        <f t="shared" si="327"/>
        <v>1.6258498181939167</v>
      </c>
    </row>
    <row r="20978" spans="1:14">
      <c r="A20978" s="11" t="s">
        <v>38103</v>
      </c>
      <c r="B20978" s="1" t="s">
        <v>38103</v>
      </c>
      <c r="C20978" s="1" t="s">
        <v>38103</v>
      </c>
      <c r="D20978" s="1" t="s">
        <v>34020</v>
      </c>
      <c r="E20978" s="1" t="s">
        <v>12</v>
      </c>
      <c r="F20978" s="6">
        <v>6.1838199999999999</v>
      </c>
      <c r="G20978" s="7">
        <v>5.5713400000000002</v>
      </c>
      <c r="H20978" s="1">
        <v>-0.150475</v>
      </c>
      <c r="I20978" s="1">
        <v>-0.63593699999999997</v>
      </c>
      <c r="J20978" s="2">
        <v>0.26379999999999998</v>
      </c>
      <c r="K20978" s="2">
        <v>0.43866699999999997</v>
      </c>
      <c r="L20978" s="1" t="s">
        <v>13</v>
      </c>
      <c r="N20978" s="10">
        <f t="shared" si="327"/>
        <v>0.90095377932610099</v>
      </c>
    </row>
    <row r="20979" spans="1:14">
      <c r="A20979" s="11" t="s">
        <v>38104</v>
      </c>
      <c r="B20979" s="1" t="s">
        <v>38104</v>
      </c>
      <c r="C20979" s="1" t="s">
        <v>38104</v>
      </c>
      <c r="D20979" s="1" t="s">
        <v>1875</v>
      </c>
      <c r="E20979" s="1" t="s">
        <v>12</v>
      </c>
      <c r="F20979" s="6">
        <v>10.103300000000001</v>
      </c>
      <c r="G20979" s="7">
        <v>10.1046</v>
      </c>
      <c r="H20979" s="1">
        <v>1.7728500000000001E-4</v>
      </c>
      <c r="I20979" s="1">
        <v>1.4715799999999999E-3</v>
      </c>
      <c r="J20979" s="2">
        <v>0.99765000000000004</v>
      </c>
      <c r="K20979" s="2">
        <v>0.99837299999999995</v>
      </c>
      <c r="L20979" s="1" t="s">
        <v>13</v>
      </c>
      <c r="N20979" s="10">
        <f t="shared" si="327"/>
        <v>1.000122892148527</v>
      </c>
    </row>
    <row r="20980" spans="1:14">
      <c r="A20980" s="11" t="s">
        <v>38105</v>
      </c>
      <c r="B20980" s="1" t="s">
        <v>38105</v>
      </c>
      <c r="C20980" s="1" t="s">
        <v>38105</v>
      </c>
      <c r="D20980" s="1" t="s">
        <v>38106</v>
      </c>
      <c r="E20980" s="1" t="s">
        <v>12</v>
      </c>
      <c r="F20980" s="6">
        <v>6.3870100000000001</v>
      </c>
      <c r="G20980" s="7">
        <v>3.6301999999999999</v>
      </c>
      <c r="H20980" s="1">
        <v>-0.81508999999999998</v>
      </c>
      <c r="I20980" s="1">
        <v>-5.79922</v>
      </c>
      <c r="J20980" s="3">
        <v>5.0000000000000002E-5</v>
      </c>
      <c r="K20980" s="2">
        <v>3.73901E-4</v>
      </c>
      <c r="L20980" s="1" t="s">
        <v>49</v>
      </c>
      <c r="N20980" s="10">
        <f t="shared" si="327"/>
        <v>0.56837302855742156</v>
      </c>
    </row>
    <row r="20981" spans="1:14">
      <c r="A20981" s="11" t="s">
        <v>38107</v>
      </c>
      <c r="B20981" s="1" t="s">
        <v>38107</v>
      </c>
      <c r="C20981" s="1" t="s">
        <v>38107</v>
      </c>
      <c r="D20981" s="1" t="s">
        <v>38108</v>
      </c>
      <c r="E20981" s="1" t="s">
        <v>12</v>
      </c>
      <c r="F20981" s="6">
        <v>57.734099999999998</v>
      </c>
      <c r="G20981" s="7">
        <v>63.720599999999997</v>
      </c>
      <c r="H20981" s="1">
        <v>0.14233599999999999</v>
      </c>
      <c r="I20981" s="1">
        <v>0.96635199999999999</v>
      </c>
      <c r="J20981" s="2">
        <v>9.06E-2</v>
      </c>
      <c r="K20981" s="2">
        <v>0.20232700000000001</v>
      </c>
      <c r="L20981" s="1" t="s">
        <v>13</v>
      </c>
      <c r="N20981" s="10">
        <f t="shared" si="327"/>
        <v>1.1036907568773244</v>
      </c>
    </row>
    <row r="20982" spans="1:14">
      <c r="A20982" s="11" t="s">
        <v>38109</v>
      </c>
      <c r="B20982" s="1" t="s">
        <v>38109</v>
      </c>
      <c r="C20982" s="1" t="s">
        <v>38109</v>
      </c>
      <c r="D20982" s="1" t="s">
        <v>38110</v>
      </c>
      <c r="E20982" s="1" t="s">
        <v>12</v>
      </c>
      <c r="F20982" s="6">
        <v>2.01349</v>
      </c>
      <c r="G20982" s="7">
        <v>1.6647400000000001</v>
      </c>
      <c r="H20982" s="1">
        <v>-0.27440500000000001</v>
      </c>
      <c r="I20982" s="1">
        <v>-1.31776</v>
      </c>
      <c r="J20982" s="2">
        <v>2.2349999999999998E-2</v>
      </c>
      <c r="K20982" s="2">
        <v>6.9074200000000002E-2</v>
      </c>
      <c r="L20982" s="1" t="s">
        <v>13</v>
      </c>
      <c r="N20982" s="10">
        <f t="shared" si="327"/>
        <v>0.82679123521652675</v>
      </c>
    </row>
    <row r="20983" spans="1:14">
      <c r="A20983" s="11" t="s">
        <v>38111</v>
      </c>
      <c r="B20983" s="1" t="s">
        <v>38111</v>
      </c>
      <c r="C20983" s="1" t="s">
        <v>38111</v>
      </c>
      <c r="D20983" s="1" t="s">
        <v>38112</v>
      </c>
      <c r="E20983" s="1" t="s">
        <v>17</v>
      </c>
      <c r="F20983" s="6">
        <v>0.51795599999999997</v>
      </c>
      <c r="G20983" s="7">
        <v>0.43586900000000001</v>
      </c>
      <c r="H20983" s="1">
        <v>-0.24893399999999999</v>
      </c>
      <c r="I20983" s="1">
        <v>0</v>
      </c>
      <c r="J20983" s="2">
        <v>1</v>
      </c>
      <c r="K20983" s="2">
        <v>1</v>
      </c>
      <c r="L20983" s="1" t="s">
        <v>13</v>
      </c>
      <c r="N20983" s="10">
        <f t="shared" si="327"/>
        <v>0.84151797892856306</v>
      </c>
    </row>
    <row r="20984" spans="1:14">
      <c r="A20984" s="11" t="s">
        <v>38113</v>
      </c>
      <c r="B20984" s="1" t="s">
        <v>38113</v>
      </c>
      <c r="C20984" s="1" t="s">
        <v>38113</v>
      </c>
      <c r="D20984" s="1" t="s">
        <v>38114</v>
      </c>
      <c r="E20984" s="1" t="s">
        <v>12</v>
      </c>
      <c r="F20984" s="6">
        <v>2.34213</v>
      </c>
      <c r="G20984" s="7">
        <v>1.8372999999999999</v>
      </c>
      <c r="H20984" s="1">
        <v>-0.35023399999999999</v>
      </c>
      <c r="I20984" s="1">
        <v>-1.45404</v>
      </c>
      <c r="J20984" s="2">
        <v>1.025E-2</v>
      </c>
      <c r="K20984" s="2">
        <v>3.6553299999999997E-2</v>
      </c>
      <c r="L20984" s="1" t="s">
        <v>49</v>
      </c>
      <c r="N20984" s="10">
        <f t="shared" si="327"/>
        <v>0.78445685146873212</v>
      </c>
    </row>
    <row r="20985" spans="1:14">
      <c r="A20985" s="11" t="s">
        <v>38115</v>
      </c>
      <c r="B20985" s="1" t="s">
        <v>38115</v>
      </c>
      <c r="C20985" s="1" t="s">
        <v>38115</v>
      </c>
      <c r="D20985" s="1" t="s">
        <v>38116</v>
      </c>
      <c r="E20985" s="1" t="s">
        <v>12</v>
      </c>
      <c r="F20985" s="6">
        <v>16.437100000000001</v>
      </c>
      <c r="G20985" s="7">
        <v>16.4451</v>
      </c>
      <c r="H20985" s="1">
        <v>7.0200999999999998E-4</v>
      </c>
      <c r="I20985" s="1">
        <v>4.7678699999999996E-3</v>
      </c>
      <c r="J20985" s="2">
        <v>0.99324999999999997</v>
      </c>
      <c r="K20985" s="2">
        <v>0.99581600000000003</v>
      </c>
      <c r="L20985" s="1" t="s">
        <v>13</v>
      </c>
      <c r="N20985" s="10">
        <f t="shared" si="327"/>
        <v>1.0004867146593859</v>
      </c>
    </row>
    <row r="20986" spans="1:14">
      <c r="A20986" s="11" t="s">
        <v>38117</v>
      </c>
      <c r="B20986" s="1" t="s">
        <v>38117</v>
      </c>
      <c r="C20986" s="1" t="s">
        <v>38117</v>
      </c>
      <c r="D20986" s="1" t="s">
        <v>38118</v>
      </c>
      <c r="E20986" s="1" t="s">
        <v>12</v>
      </c>
      <c r="F20986" s="6">
        <v>16.978400000000001</v>
      </c>
      <c r="G20986" s="7">
        <v>15.2354</v>
      </c>
      <c r="H20986" s="1">
        <v>-0.156279</v>
      </c>
      <c r="I20986" s="1">
        <v>-1.3355600000000001</v>
      </c>
      <c r="J20986" s="2">
        <v>2.0549999999999999E-2</v>
      </c>
      <c r="K20986" s="2">
        <v>6.4686099999999996E-2</v>
      </c>
      <c r="L20986" s="1" t="s">
        <v>13</v>
      </c>
      <c r="N20986" s="10">
        <f t="shared" si="327"/>
        <v>0.89733649971858398</v>
      </c>
    </row>
    <row r="20987" spans="1:14">
      <c r="A20987" s="11" t="s">
        <v>38119</v>
      </c>
      <c r="B20987" s="1" t="s">
        <v>38119</v>
      </c>
      <c r="C20987" s="1" t="s">
        <v>38119</v>
      </c>
      <c r="D20987" s="1" t="s">
        <v>26601</v>
      </c>
      <c r="E20987" s="1" t="s">
        <v>12</v>
      </c>
      <c r="F20987" s="6">
        <v>29.0548</v>
      </c>
      <c r="G20987" s="7">
        <v>26.938600000000001</v>
      </c>
      <c r="H20987" s="1">
        <v>-0.109101</v>
      </c>
      <c r="I20987" s="1">
        <v>-0.81943900000000003</v>
      </c>
      <c r="J20987" s="2">
        <v>0.15260000000000001</v>
      </c>
      <c r="K20987" s="2">
        <v>0.29774499999999998</v>
      </c>
      <c r="L20987" s="1" t="s">
        <v>13</v>
      </c>
      <c r="N20987" s="10">
        <f t="shared" si="327"/>
        <v>0.92716563527649687</v>
      </c>
    </row>
    <row r="20988" spans="1:14">
      <c r="A20988" s="11" t="s">
        <v>38120</v>
      </c>
      <c r="B20988" s="1" t="s">
        <v>38120</v>
      </c>
      <c r="C20988" s="1" t="s">
        <v>38120</v>
      </c>
      <c r="D20988" s="1" t="s">
        <v>38121</v>
      </c>
      <c r="E20988" s="1" t="s">
        <v>12</v>
      </c>
      <c r="F20988" s="6">
        <v>5.2424099999999996</v>
      </c>
      <c r="G20988" s="7">
        <v>5.78911</v>
      </c>
      <c r="H20988" s="1">
        <v>0.14311199999999999</v>
      </c>
      <c r="I20988" s="1">
        <v>1.13198</v>
      </c>
      <c r="J20988" s="2">
        <v>4.9050000000000003E-2</v>
      </c>
      <c r="K20988" s="2">
        <v>0.127272</v>
      </c>
      <c r="L20988" s="1" t="s">
        <v>13</v>
      </c>
      <c r="N20988" s="10">
        <f t="shared" si="327"/>
        <v>1.1042845721901542</v>
      </c>
    </row>
    <row r="20989" spans="1:14">
      <c r="A20989" s="11" t="s">
        <v>38122</v>
      </c>
      <c r="B20989" s="1" t="s">
        <v>38122</v>
      </c>
      <c r="C20989" s="1" t="s">
        <v>38122</v>
      </c>
      <c r="D20989" s="1" t="s">
        <v>38123</v>
      </c>
      <c r="E20989" s="1" t="s">
        <v>12</v>
      </c>
      <c r="F20989" s="6">
        <v>2.30443</v>
      </c>
      <c r="G20989" s="7">
        <v>3.95852</v>
      </c>
      <c r="H20989" s="1">
        <v>0.78055399999999997</v>
      </c>
      <c r="I20989" s="1">
        <v>5.1678499999999996</v>
      </c>
      <c r="J20989" s="3">
        <v>5.0000000000000002E-5</v>
      </c>
      <c r="K20989" s="2">
        <v>3.73901E-4</v>
      </c>
      <c r="L20989" s="1" t="s">
        <v>49</v>
      </c>
      <c r="N20989" s="10">
        <f t="shared" si="327"/>
        <v>1.7177903838251172</v>
      </c>
    </row>
    <row r="20990" spans="1:14">
      <c r="A20990" s="11" t="s">
        <v>38124</v>
      </c>
      <c r="B20990" s="1" t="s">
        <v>38124</v>
      </c>
      <c r="C20990" s="1" t="s">
        <v>38124</v>
      </c>
      <c r="D20990" s="1" t="s">
        <v>38125</v>
      </c>
      <c r="E20990" s="1" t="s">
        <v>12</v>
      </c>
      <c r="F20990" s="6">
        <v>6.3938499999999996</v>
      </c>
      <c r="G20990" s="7">
        <v>5.2317200000000001</v>
      </c>
      <c r="H20990" s="1">
        <v>-0.28939799999999999</v>
      </c>
      <c r="I20990" s="1">
        <v>-2.3234499999999998</v>
      </c>
      <c r="J20990" s="3">
        <v>5.0000000000000002E-5</v>
      </c>
      <c r="K20990" s="2">
        <v>3.73901E-4</v>
      </c>
      <c r="L20990" s="1" t="s">
        <v>49</v>
      </c>
      <c r="N20990" s="10">
        <f t="shared" si="327"/>
        <v>0.81824341952998991</v>
      </c>
    </row>
    <row r="20991" spans="1:14">
      <c r="A20991" s="11" t="s">
        <v>38126</v>
      </c>
      <c r="B20991" s="1" t="s">
        <v>38126</v>
      </c>
      <c r="C20991" s="1" t="s">
        <v>38126</v>
      </c>
      <c r="D20991" s="1" t="s">
        <v>38127</v>
      </c>
      <c r="E20991" s="1" t="s">
        <v>12</v>
      </c>
      <c r="F20991" s="6">
        <v>32.893999999999998</v>
      </c>
      <c r="G20991" s="7">
        <v>50.457799999999999</v>
      </c>
      <c r="H20991" s="1">
        <v>0.61725200000000002</v>
      </c>
      <c r="I20991" s="1">
        <v>4.2593300000000003</v>
      </c>
      <c r="J20991" s="3">
        <v>5.0000000000000002E-5</v>
      </c>
      <c r="K20991" s="2">
        <v>3.73901E-4</v>
      </c>
      <c r="L20991" s="1" t="s">
        <v>49</v>
      </c>
      <c r="N20991" s="10">
        <f t="shared" si="327"/>
        <v>1.5339505761597905</v>
      </c>
    </row>
    <row r="20992" spans="1:14">
      <c r="A20992" s="11" t="s">
        <v>38128</v>
      </c>
      <c r="B20992" s="1" t="s">
        <v>38128</v>
      </c>
      <c r="C20992" s="1" t="s">
        <v>38128</v>
      </c>
      <c r="D20992" s="1" t="s">
        <v>38129</v>
      </c>
      <c r="E20992" s="1" t="s">
        <v>12</v>
      </c>
      <c r="F20992" s="6">
        <v>1.94682</v>
      </c>
      <c r="G20992" s="7">
        <v>3.8008700000000002</v>
      </c>
      <c r="H20992" s="1">
        <v>0.96521299999999999</v>
      </c>
      <c r="I20992" s="1">
        <v>3.84633</v>
      </c>
      <c r="J20992" s="3">
        <v>5.0000000000000002E-5</v>
      </c>
      <c r="K20992" s="2">
        <v>3.73901E-4</v>
      </c>
      <c r="L20992" s="1" t="s">
        <v>49</v>
      </c>
      <c r="N20992" s="10">
        <f t="shared" si="327"/>
        <v>1.9523517461692059</v>
      </c>
    </row>
    <row r="20993" spans="1:14">
      <c r="A20993" s="11" t="s">
        <v>38130</v>
      </c>
      <c r="B20993" s="1" t="s">
        <v>38130</v>
      </c>
      <c r="C20993" s="1" t="s">
        <v>38130</v>
      </c>
      <c r="D20993" s="1" t="s">
        <v>38131</v>
      </c>
      <c r="E20993" s="1" t="s">
        <v>12</v>
      </c>
      <c r="F20993" s="6">
        <v>61.706200000000003</v>
      </c>
      <c r="G20993" s="7">
        <v>67.194500000000005</v>
      </c>
      <c r="H20993" s="1">
        <v>0.12292699999999999</v>
      </c>
      <c r="I20993" s="1">
        <v>0.84895900000000002</v>
      </c>
      <c r="J20993" s="2">
        <v>0.14055000000000001</v>
      </c>
      <c r="K20993" s="2">
        <v>0.28125899999999998</v>
      </c>
      <c r="L20993" s="1" t="s">
        <v>13</v>
      </c>
      <c r="N20993" s="10">
        <f t="shared" si="327"/>
        <v>1.0889419137597913</v>
      </c>
    </row>
    <row r="20994" spans="1:14">
      <c r="A20994" s="11" t="s">
        <v>38132</v>
      </c>
      <c r="B20994" s="1" t="s">
        <v>38132</v>
      </c>
      <c r="C20994" s="1" t="s">
        <v>38132</v>
      </c>
      <c r="D20994" s="1" t="s">
        <v>38133</v>
      </c>
      <c r="E20994" s="1" t="s">
        <v>17</v>
      </c>
      <c r="F20994" s="6">
        <v>0.17143700000000001</v>
      </c>
      <c r="G20994" s="7">
        <v>0.17745</v>
      </c>
      <c r="H20994" s="1">
        <v>4.97335E-2</v>
      </c>
      <c r="I20994" s="1">
        <v>0</v>
      </c>
      <c r="J20994" s="2">
        <v>1</v>
      </c>
      <c r="K20994" s="2">
        <v>1</v>
      </c>
      <c r="L20994" s="1" t="s">
        <v>13</v>
      </c>
      <c r="N20994" s="10">
        <f t="shared" si="327"/>
        <v>1.0350737035117226</v>
      </c>
    </row>
    <row r="20995" spans="1:14">
      <c r="A20995" s="11" t="s">
        <v>38134</v>
      </c>
      <c r="B20995" s="1" t="s">
        <v>38134</v>
      </c>
      <c r="C20995" s="1" t="s">
        <v>38134</v>
      </c>
      <c r="D20995" s="1" t="s">
        <v>38135</v>
      </c>
      <c r="E20995" s="1" t="s">
        <v>12</v>
      </c>
      <c r="F20995" s="6">
        <v>2.6313399999999998</v>
      </c>
      <c r="G20995" s="7">
        <v>0.82661700000000005</v>
      </c>
      <c r="H20995" s="1">
        <v>-1.6705099999999999</v>
      </c>
      <c r="I20995" s="1">
        <v>-3.3622200000000002</v>
      </c>
      <c r="J20995" s="3">
        <v>5.0000000000000002E-5</v>
      </c>
      <c r="K20995" s="2">
        <v>3.73901E-4</v>
      </c>
      <c r="L20995" s="1" t="s">
        <v>49</v>
      </c>
      <c r="N20995" s="10">
        <f t="shared" si="327"/>
        <v>0.31414227311585768</v>
      </c>
    </row>
    <row r="20996" spans="1:14">
      <c r="A20996" s="11" t="s">
        <v>38136</v>
      </c>
      <c r="B20996" s="1" t="s">
        <v>38136</v>
      </c>
      <c r="C20996" s="1" t="s">
        <v>38136</v>
      </c>
      <c r="D20996" s="1" t="s">
        <v>38135</v>
      </c>
      <c r="E20996" s="1" t="s">
        <v>17</v>
      </c>
      <c r="F20996" s="6">
        <v>0.189912</v>
      </c>
      <c r="G20996" s="7">
        <v>0.15648300000000001</v>
      </c>
      <c r="H20996" s="1">
        <v>-0.27932899999999999</v>
      </c>
      <c r="I20996" s="1">
        <v>0</v>
      </c>
      <c r="J20996" s="2">
        <v>1</v>
      </c>
      <c r="K20996" s="2">
        <v>1</v>
      </c>
      <c r="L20996" s="1" t="s">
        <v>13</v>
      </c>
      <c r="N20996" s="10">
        <f t="shared" si="327"/>
        <v>0.8239741599909759</v>
      </c>
    </row>
    <row r="20997" spans="1:14">
      <c r="A20997" s="11" t="s">
        <v>38137</v>
      </c>
      <c r="B20997" s="1" t="s">
        <v>38137</v>
      </c>
      <c r="C20997" s="1" t="s">
        <v>38137</v>
      </c>
      <c r="D20997" s="1" t="s">
        <v>38138</v>
      </c>
      <c r="E20997" s="1" t="s">
        <v>12</v>
      </c>
      <c r="F20997" s="6">
        <v>5.5556000000000001</v>
      </c>
      <c r="G20997" s="7">
        <v>5.0332100000000004</v>
      </c>
      <c r="H20997" s="1">
        <v>-0.14246200000000001</v>
      </c>
      <c r="I20997" s="1">
        <v>-0.96611199999999997</v>
      </c>
      <c r="J20997" s="2">
        <v>9.0149999999999994E-2</v>
      </c>
      <c r="K20997" s="2">
        <v>0.20164799999999999</v>
      </c>
      <c r="L20997" s="1" t="s">
        <v>13</v>
      </c>
      <c r="N20997" s="10">
        <f t="shared" ref="N20997:N21060" si="328">2^H20997</f>
        <v>0.90597176884767094</v>
      </c>
    </row>
    <row r="20998" spans="1:14">
      <c r="A20998" s="11" t="s">
        <v>38139</v>
      </c>
      <c r="B20998" s="1" t="s">
        <v>38139</v>
      </c>
      <c r="C20998" s="1" t="s">
        <v>38139</v>
      </c>
      <c r="D20998" s="1" t="s">
        <v>29853</v>
      </c>
      <c r="E20998" s="1" t="s">
        <v>12</v>
      </c>
      <c r="F20998" s="6">
        <v>24.6736</v>
      </c>
      <c r="G20998" s="7">
        <v>31.552399999999999</v>
      </c>
      <c r="H20998" s="1">
        <v>0.35478500000000002</v>
      </c>
      <c r="I20998" s="1">
        <v>2.26844</v>
      </c>
      <c r="J20998" s="2">
        <v>1E-4</v>
      </c>
      <c r="K20998" s="2">
        <v>6.9741699999999998E-4</v>
      </c>
      <c r="L20998" s="1" t="s">
        <v>49</v>
      </c>
      <c r="N20998" s="10">
        <f t="shared" si="328"/>
        <v>1.2787949925505082</v>
      </c>
    </row>
    <row r="20999" spans="1:14">
      <c r="A20999" s="11" t="s">
        <v>38140</v>
      </c>
      <c r="B20999" s="1" t="s">
        <v>38140</v>
      </c>
      <c r="C20999" s="1" t="s">
        <v>38140</v>
      </c>
      <c r="D20999" s="1" t="s">
        <v>27669</v>
      </c>
      <c r="E20999" s="1" t="s">
        <v>12</v>
      </c>
      <c r="F20999" s="6">
        <v>9.7763899999999992</v>
      </c>
      <c r="G20999" s="7">
        <v>9.6841000000000008</v>
      </c>
      <c r="H20999" s="1">
        <v>-1.3683900000000001E-2</v>
      </c>
      <c r="I20999" s="1">
        <v>-3.8406999999999997E-2</v>
      </c>
      <c r="J20999" s="2">
        <v>0.94835000000000003</v>
      </c>
      <c r="K20999" s="2">
        <v>0.97342799999999996</v>
      </c>
      <c r="L20999" s="1" t="s">
        <v>13</v>
      </c>
      <c r="N20999" s="10">
        <f t="shared" si="328"/>
        <v>0.99055988361629022</v>
      </c>
    </row>
    <row r="21000" spans="1:14">
      <c r="A21000" s="11" t="s">
        <v>38141</v>
      </c>
      <c r="B21000" s="1" t="s">
        <v>38141</v>
      </c>
      <c r="C21000" s="1" t="s">
        <v>38141</v>
      </c>
      <c r="D21000" s="1" t="s">
        <v>38142</v>
      </c>
      <c r="E21000" s="1" t="s">
        <v>12</v>
      </c>
      <c r="F21000" s="6">
        <v>1.87653</v>
      </c>
      <c r="G21000" s="7">
        <v>1.3322000000000001</v>
      </c>
      <c r="H21000" s="1">
        <v>-0.49426399999999998</v>
      </c>
      <c r="I21000" s="1">
        <v>-1.2744200000000001</v>
      </c>
      <c r="J21000" s="2">
        <v>2.9899999999999999E-2</v>
      </c>
      <c r="K21000" s="2">
        <v>8.6732299999999998E-2</v>
      </c>
      <c r="L21000" s="1" t="s">
        <v>13</v>
      </c>
      <c r="N21000" s="10">
        <f t="shared" si="328"/>
        <v>0.70992375782895412</v>
      </c>
    </row>
    <row r="21001" spans="1:14">
      <c r="A21001" s="11" t="s">
        <v>38143</v>
      </c>
      <c r="B21001" s="1" t="s">
        <v>38143</v>
      </c>
      <c r="C21001" s="1" t="s">
        <v>38143</v>
      </c>
      <c r="D21001" s="1" t="s">
        <v>38144</v>
      </c>
      <c r="E21001" s="1" t="s">
        <v>12</v>
      </c>
      <c r="F21001" s="6">
        <v>5.0959700000000003</v>
      </c>
      <c r="G21001" s="7">
        <v>4.8112500000000002</v>
      </c>
      <c r="H21001" s="1">
        <v>-8.2946300000000001E-2</v>
      </c>
      <c r="I21001" s="1">
        <v>-0.48925299999999999</v>
      </c>
      <c r="J21001" s="2">
        <v>0.3982</v>
      </c>
      <c r="K21001" s="2">
        <v>0.57432000000000005</v>
      </c>
      <c r="L21001" s="1" t="s">
        <v>13</v>
      </c>
      <c r="N21001" s="10">
        <f t="shared" si="328"/>
        <v>0.94412756081568816</v>
      </c>
    </row>
    <row r="21002" spans="1:14">
      <c r="A21002" s="11" t="s">
        <v>38145</v>
      </c>
      <c r="B21002" s="1" t="s">
        <v>38145</v>
      </c>
      <c r="C21002" s="1" t="s">
        <v>38145</v>
      </c>
      <c r="D21002" s="1" t="s">
        <v>38146</v>
      </c>
      <c r="E21002" s="1" t="s">
        <v>12</v>
      </c>
      <c r="F21002" s="6">
        <v>19.329699999999999</v>
      </c>
      <c r="G21002" s="7">
        <v>20.1463</v>
      </c>
      <c r="H21002" s="1">
        <v>5.96958E-2</v>
      </c>
      <c r="I21002" s="1">
        <v>0.43942900000000001</v>
      </c>
      <c r="J21002" s="2">
        <v>0.44435000000000002</v>
      </c>
      <c r="K21002" s="2">
        <v>0.61792100000000005</v>
      </c>
      <c r="L21002" s="1" t="s">
        <v>13</v>
      </c>
      <c r="N21002" s="10">
        <f t="shared" si="328"/>
        <v>1.0422459745073607</v>
      </c>
    </row>
    <row r="21003" spans="1:14">
      <c r="A21003" s="11" t="s">
        <v>38147</v>
      </c>
      <c r="B21003" s="1" t="s">
        <v>38147</v>
      </c>
      <c r="C21003" s="1" t="s">
        <v>38147</v>
      </c>
      <c r="D21003" s="1" t="s">
        <v>38148</v>
      </c>
      <c r="E21003" s="1" t="s">
        <v>12</v>
      </c>
      <c r="F21003" s="6">
        <v>11.6296</v>
      </c>
      <c r="G21003" s="7">
        <v>13.3232</v>
      </c>
      <c r="H21003" s="1">
        <v>0.19613900000000001</v>
      </c>
      <c r="I21003" s="1">
        <v>1.3143499999999999</v>
      </c>
      <c r="J21003" s="2">
        <v>2.1600000000000001E-2</v>
      </c>
      <c r="K21003" s="2">
        <v>6.7107E-2</v>
      </c>
      <c r="L21003" s="1" t="s">
        <v>13</v>
      </c>
      <c r="N21003" s="10">
        <f t="shared" si="328"/>
        <v>1.1456282710344292</v>
      </c>
    </row>
    <row r="21004" spans="1:14">
      <c r="A21004" s="11" t="s">
        <v>38149</v>
      </c>
      <c r="B21004" s="1" t="s">
        <v>38149</v>
      </c>
      <c r="C21004" s="1" t="s">
        <v>38149</v>
      </c>
      <c r="D21004" s="1" t="s">
        <v>38150</v>
      </c>
      <c r="E21004" s="1" t="s">
        <v>17</v>
      </c>
      <c r="F21004" s="6">
        <v>0</v>
      </c>
      <c r="G21004" s="7">
        <v>0</v>
      </c>
      <c r="H21004" s="1">
        <v>0</v>
      </c>
      <c r="I21004" s="1">
        <v>0</v>
      </c>
      <c r="J21004" s="2">
        <v>1</v>
      </c>
      <c r="K21004" s="2">
        <v>1</v>
      </c>
      <c r="L21004" s="1" t="s">
        <v>13</v>
      </c>
      <c r="N21004" s="10">
        <f t="shared" si="328"/>
        <v>1</v>
      </c>
    </row>
    <row r="21005" spans="1:14">
      <c r="A21005" s="11" t="s">
        <v>38151</v>
      </c>
      <c r="B21005" s="1" t="s">
        <v>38151</v>
      </c>
      <c r="C21005" s="1" t="s">
        <v>38151</v>
      </c>
      <c r="D21005" s="1" t="s">
        <v>38152</v>
      </c>
      <c r="E21005" s="1" t="s">
        <v>12</v>
      </c>
      <c r="F21005" s="6">
        <v>78.5471</v>
      </c>
      <c r="G21005" s="7">
        <v>76.787899999999993</v>
      </c>
      <c r="H21005" s="1">
        <v>-3.2678699999999998E-2</v>
      </c>
      <c r="I21005" s="1">
        <v>-0.26326100000000002</v>
      </c>
      <c r="J21005" s="2">
        <v>0.64964999999999995</v>
      </c>
      <c r="K21005" s="2">
        <v>0.78548600000000002</v>
      </c>
      <c r="L21005" s="1" t="s">
        <v>13</v>
      </c>
      <c r="N21005" s="10">
        <f t="shared" si="328"/>
        <v>0.97760346246535568</v>
      </c>
    </row>
    <row r="21006" spans="1:14">
      <c r="A21006" s="11" t="s">
        <v>38153</v>
      </c>
      <c r="B21006" s="1" t="s">
        <v>38153</v>
      </c>
      <c r="C21006" s="1" t="s">
        <v>38153</v>
      </c>
      <c r="D21006" s="1" t="s">
        <v>38154</v>
      </c>
      <c r="E21006" s="1" t="s">
        <v>12</v>
      </c>
      <c r="F21006" s="6">
        <v>4.5657399999999999</v>
      </c>
      <c r="G21006" s="7">
        <v>7.44076</v>
      </c>
      <c r="H21006" s="1">
        <v>0.70460299999999998</v>
      </c>
      <c r="I21006" s="1">
        <v>4.3323</v>
      </c>
      <c r="J21006" s="3">
        <v>5.0000000000000002E-5</v>
      </c>
      <c r="K21006" s="2">
        <v>3.73901E-4</v>
      </c>
      <c r="L21006" s="1" t="s">
        <v>49</v>
      </c>
      <c r="N21006" s="10">
        <f t="shared" si="328"/>
        <v>1.6296961442391071</v>
      </c>
    </row>
    <row r="21007" spans="1:14">
      <c r="A21007" s="11" t="s">
        <v>38155</v>
      </c>
      <c r="B21007" s="1" t="s">
        <v>38155</v>
      </c>
      <c r="C21007" s="1" t="s">
        <v>38155</v>
      </c>
      <c r="D21007" s="1" t="s">
        <v>38156</v>
      </c>
      <c r="E21007" s="1" t="s">
        <v>17</v>
      </c>
      <c r="F21007" s="6">
        <v>7.9429200000000005E-2</v>
      </c>
      <c r="G21007" s="7">
        <v>0.12586900000000001</v>
      </c>
      <c r="H21007" s="1">
        <v>0.66418200000000005</v>
      </c>
      <c r="I21007" s="1">
        <v>0</v>
      </c>
      <c r="J21007" s="2">
        <v>1</v>
      </c>
      <c r="K21007" s="2">
        <v>1</v>
      </c>
      <c r="L21007" s="1" t="s">
        <v>13</v>
      </c>
      <c r="N21007" s="10">
        <f t="shared" si="328"/>
        <v>1.5846695197170042</v>
      </c>
    </row>
    <row r="21008" spans="1:14">
      <c r="A21008" s="11" t="s">
        <v>38157</v>
      </c>
      <c r="B21008" s="1" t="s">
        <v>38157</v>
      </c>
      <c r="C21008" s="1" t="s">
        <v>38157</v>
      </c>
      <c r="D21008" s="1" t="s">
        <v>38158</v>
      </c>
      <c r="E21008" s="1" t="s">
        <v>17</v>
      </c>
      <c r="F21008" s="6">
        <v>6.0294399999999998E-2</v>
      </c>
      <c r="G21008" s="7">
        <v>2.2247200000000002E-2</v>
      </c>
      <c r="H21008" s="1">
        <v>-1.4383999999999999</v>
      </c>
      <c r="I21008" s="1">
        <v>0</v>
      </c>
      <c r="J21008" s="2">
        <v>1</v>
      </c>
      <c r="K21008" s="2">
        <v>1</v>
      </c>
      <c r="L21008" s="1" t="s">
        <v>13</v>
      </c>
      <c r="N21008" s="10">
        <f t="shared" si="328"/>
        <v>0.36897628528859949</v>
      </c>
    </row>
    <row r="21009" spans="1:14">
      <c r="A21009" s="11" t="s">
        <v>38159</v>
      </c>
      <c r="B21009" s="1" t="s">
        <v>38159</v>
      </c>
      <c r="C21009" s="1" t="s">
        <v>38159</v>
      </c>
      <c r="D21009" s="1" t="s">
        <v>38160</v>
      </c>
      <c r="E21009" s="1" t="s">
        <v>17</v>
      </c>
      <c r="F21009" s="6">
        <v>0</v>
      </c>
      <c r="G21009" s="7">
        <v>2.2538200000000001E-2</v>
      </c>
      <c r="H21009" s="1" t="s">
        <v>18</v>
      </c>
      <c r="I21009" s="1">
        <v>0</v>
      </c>
      <c r="J21009" s="2">
        <v>1</v>
      </c>
      <c r="K21009" s="2">
        <v>1</v>
      </c>
      <c r="L21009" s="1" t="s">
        <v>13</v>
      </c>
      <c r="N21009" s="10" t="e">
        <f t="shared" si="328"/>
        <v>#VALUE!</v>
      </c>
    </row>
    <row r="21010" spans="1:14">
      <c r="A21010" s="11" t="s">
        <v>38161</v>
      </c>
      <c r="B21010" s="1" t="s">
        <v>38161</v>
      </c>
      <c r="C21010" s="1" t="s">
        <v>38161</v>
      </c>
      <c r="D21010" s="1" t="s">
        <v>38162</v>
      </c>
      <c r="E21010" s="1" t="s">
        <v>12</v>
      </c>
      <c r="F21010" s="6">
        <v>2.33371</v>
      </c>
      <c r="G21010" s="7">
        <v>3.0076800000000001</v>
      </c>
      <c r="H21010" s="1">
        <v>0.36602400000000002</v>
      </c>
      <c r="I21010" s="1">
        <v>2.3353199999999998</v>
      </c>
      <c r="J21010" s="2">
        <v>1.4999999999999999E-4</v>
      </c>
      <c r="K21010" s="2">
        <v>1.0033100000000001E-3</v>
      </c>
      <c r="L21010" s="1" t="s">
        <v>49</v>
      </c>
      <c r="N21010" s="10">
        <f t="shared" si="328"/>
        <v>1.2887960701153809</v>
      </c>
    </row>
    <row r="21011" spans="1:14">
      <c r="A21011" s="11" t="s">
        <v>38163</v>
      </c>
      <c r="B21011" s="1" t="s">
        <v>38163</v>
      </c>
      <c r="C21011" s="1" t="s">
        <v>38163</v>
      </c>
      <c r="D21011" s="1" t="s">
        <v>38164</v>
      </c>
      <c r="E21011" s="1" t="s">
        <v>12</v>
      </c>
      <c r="F21011" s="6">
        <v>5.1340700000000004</v>
      </c>
      <c r="G21011" s="7">
        <v>5.61958</v>
      </c>
      <c r="H21011" s="1">
        <v>0.130359</v>
      </c>
      <c r="I21011" s="1">
        <v>0.84382900000000005</v>
      </c>
      <c r="J21011" s="2">
        <v>0.14305000000000001</v>
      </c>
      <c r="K21011" s="2">
        <v>0.28493000000000002</v>
      </c>
      <c r="L21011" s="1" t="s">
        <v>13</v>
      </c>
      <c r="N21011" s="10">
        <f t="shared" si="328"/>
        <v>1.0945660390107252</v>
      </c>
    </row>
    <row r="21012" spans="1:14">
      <c r="A21012" s="11" t="s">
        <v>38165</v>
      </c>
      <c r="B21012" s="1" t="s">
        <v>38165</v>
      </c>
      <c r="C21012" s="1" t="s">
        <v>38165</v>
      </c>
      <c r="D21012" s="1" t="s">
        <v>38166</v>
      </c>
      <c r="E21012" s="1" t="s">
        <v>17</v>
      </c>
      <c r="F21012" s="6">
        <v>0</v>
      </c>
      <c r="G21012" s="7">
        <v>0</v>
      </c>
      <c r="H21012" s="1">
        <v>0</v>
      </c>
      <c r="I21012" s="1">
        <v>0</v>
      </c>
      <c r="J21012" s="2">
        <v>1</v>
      </c>
      <c r="K21012" s="2">
        <v>1</v>
      </c>
      <c r="L21012" s="1" t="s">
        <v>13</v>
      </c>
      <c r="N21012" s="10">
        <f t="shared" si="328"/>
        <v>1</v>
      </c>
    </row>
    <row r="21013" spans="1:14">
      <c r="A21013" s="11" t="s">
        <v>38167</v>
      </c>
      <c r="B21013" s="1" t="s">
        <v>38167</v>
      </c>
      <c r="C21013" s="1" t="s">
        <v>38167</v>
      </c>
      <c r="D21013" s="1" t="s">
        <v>38168</v>
      </c>
      <c r="E21013" s="1" t="s">
        <v>12</v>
      </c>
      <c r="F21013" s="6">
        <v>0.66755399999999998</v>
      </c>
      <c r="G21013" s="7">
        <v>0.21566099999999999</v>
      </c>
      <c r="H21013" s="1">
        <v>-1.63012</v>
      </c>
      <c r="I21013" s="1">
        <v>-2.2424400000000002</v>
      </c>
      <c r="J21013" s="3">
        <v>5.0000000000000002E-5</v>
      </c>
      <c r="K21013" s="2">
        <v>3.73901E-4</v>
      </c>
      <c r="L21013" s="1" t="s">
        <v>49</v>
      </c>
      <c r="N21013" s="10">
        <f t="shared" si="328"/>
        <v>0.32306133505536333</v>
      </c>
    </row>
    <row r="21014" spans="1:14">
      <c r="A21014" s="11" t="s">
        <v>38169</v>
      </c>
      <c r="B21014" s="1" t="s">
        <v>38169</v>
      </c>
      <c r="C21014" s="1" t="s">
        <v>38169</v>
      </c>
      <c r="D21014" s="1" t="s">
        <v>25839</v>
      </c>
      <c r="E21014" s="1" t="s">
        <v>12</v>
      </c>
      <c r="F21014" s="6">
        <v>8.0567600000000006</v>
      </c>
      <c r="G21014" s="7">
        <v>5.2979700000000003</v>
      </c>
      <c r="H21014" s="1">
        <v>-0.60476099999999999</v>
      </c>
      <c r="I21014" s="1">
        <v>-4.0152400000000004</v>
      </c>
      <c r="J21014" s="3">
        <v>5.0000000000000002E-5</v>
      </c>
      <c r="K21014" s="2">
        <v>3.73901E-4</v>
      </c>
      <c r="L21014" s="1" t="s">
        <v>49</v>
      </c>
      <c r="N21014" s="10">
        <f t="shared" si="328"/>
        <v>0.65758030726442829</v>
      </c>
    </row>
    <row r="21015" spans="1:14">
      <c r="A21015" s="11" t="s">
        <v>38170</v>
      </c>
      <c r="B21015" s="1" t="s">
        <v>38170</v>
      </c>
      <c r="C21015" s="1" t="s">
        <v>38170</v>
      </c>
      <c r="D21015" s="1" t="s">
        <v>28632</v>
      </c>
      <c r="E21015" s="1" t="s">
        <v>12</v>
      </c>
      <c r="F21015" s="6">
        <v>0.61950300000000003</v>
      </c>
      <c r="G21015" s="7">
        <v>0.216117</v>
      </c>
      <c r="H21015" s="1">
        <v>-1.5193000000000001</v>
      </c>
      <c r="I21015" s="1">
        <v>-1.61646</v>
      </c>
      <c r="J21015" s="2">
        <v>9.75E-3</v>
      </c>
      <c r="K21015" s="2">
        <v>3.5133400000000002E-2</v>
      </c>
      <c r="L21015" s="1" t="s">
        <v>49</v>
      </c>
      <c r="N21015" s="10">
        <f t="shared" si="328"/>
        <v>0.34885514110039284</v>
      </c>
    </row>
    <row r="21016" spans="1:14">
      <c r="A21016" s="11" t="s">
        <v>38171</v>
      </c>
      <c r="B21016" s="1" t="s">
        <v>38171</v>
      </c>
      <c r="C21016" s="1" t="s">
        <v>38171</v>
      </c>
      <c r="D21016" s="1" t="s">
        <v>25382</v>
      </c>
      <c r="E21016" s="1" t="s">
        <v>17</v>
      </c>
      <c r="F21016" s="6">
        <v>8.8430700000000001E-2</v>
      </c>
      <c r="G21016" s="7">
        <v>1.3241599999999999E-2</v>
      </c>
      <c r="H21016" s="1">
        <v>-2.7394699999999998</v>
      </c>
      <c r="I21016" s="1">
        <v>0</v>
      </c>
      <c r="J21016" s="2">
        <v>1</v>
      </c>
      <c r="K21016" s="2">
        <v>1</v>
      </c>
      <c r="L21016" s="1" t="s">
        <v>13</v>
      </c>
      <c r="N21016" s="10">
        <f t="shared" si="328"/>
        <v>0.14973983759972748</v>
      </c>
    </row>
    <row r="21017" spans="1:14">
      <c r="A21017" s="11" t="s">
        <v>38172</v>
      </c>
      <c r="B21017" s="1" t="s">
        <v>38172</v>
      </c>
      <c r="C21017" s="1" t="s">
        <v>38172</v>
      </c>
      <c r="D21017" s="1" t="s">
        <v>38173</v>
      </c>
      <c r="E21017" s="1" t="s">
        <v>12</v>
      </c>
      <c r="F21017" s="6">
        <v>40.855600000000003</v>
      </c>
      <c r="G21017" s="7">
        <v>36.037100000000002</v>
      </c>
      <c r="H21017" s="1">
        <v>-0.18104999999999999</v>
      </c>
      <c r="I21017" s="1">
        <v>-1.2466699999999999</v>
      </c>
      <c r="J21017" s="2">
        <v>2.8799999999999999E-2</v>
      </c>
      <c r="K21017" s="2">
        <v>8.4071599999999996E-2</v>
      </c>
      <c r="L21017" s="1" t="s">
        <v>13</v>
      </c>
      <c r="N21017" s="10">
        <f t="shared" si="328"/>
        <v>0.88206079476978549</v>
      </c>
    </row>
    <row r="21018" spans="1:14">
      <c r="A21018" s="11" t="s">
        <v>38174</v>
      </c>
      <c r="B21018" s="1" t="s">
        <v>38174</v>
      </c>
      <c r="C21018" s="1" t="s">
        <v>38174</v>
      </c>
      <c r="D21018" s="1" t="s">
        <v>38175</v>
      </c>
      <c r="E21018" s="1" t="s">
        <v>12</v>
      </c>
      <c r="F21018" s="6">
        <v>14.254099999999999</v>
      </c>
      <c r="G21018" s="7">
        <v>9.2852300000000003</v>
      </c>
      <c r="H21018" s="1">
        <v>-0.61836500000000005</v>
      </c>
      <c r="I21018" s="1">
        <v>-5.2035299999999998</v>
      </c>
      <c r="J21018" s="3">
        <v>5.0000000000000002E-5</v>
      </c>
      <c r="K21018" s="2">
        <v>3.73901E-4</v>
      </c>
      <c r="L21018" s="1" t="s">
        <v>49</v>
      </c>
      <c r="N21018" s="10">
        <f t="shared" si="328"/>
        <v>0.65140874825199457</v>
      </c>
    </row>
    <row r="21019" spans="1:14">
      <c r="A21019" s="11" t="s">
        <v>38176</v>
      </c>
      <c r="B21019" s="1" t="s">
        <v>38176</v>
      </c>
      <c r="C21019" s="1" t="s">
        <v>38176</v>
      </c>
      <c r="D21019" s="1" t="s">
        <v>38177</v>
      </c>
      <c r="E21019" s="1" t="s">
        <v>17</v>
      </c>
      <c r="F21019" s="6">
        <v>0.116747</v>
      </c>
      <c r="G21019" s="7">
        <v>0.20789299999999999</v>
      </c>
      <c r="H21019" s="1">
        <v>0.83245599999999997</v>
      </c>
      <c r="I21019" s="1">
        <v>0</v>
      </c>
      <c r="J21019" s="2">
        <v>1</v>
      </c>
      <c r="K21019" s="2">
        <v>1</v>
      </c>
      <c r="L21019" s="1" t="s">
        <v>13</v>
      </c>
      <c r="N21019" s="10">
        <f t="shared" si="328"/>
        <v>1.7807142170143333</v>
      </c>
    </row>
    <row r="21020" spans="1:14">
      <c r="A21020" s="11" t="s">
        <v>38178</v>
      </c>
      <c r="B21020" s="1" t="s">
        <v>38178</v>
      </c>
      <c r="C21020" s="1" t="s">
        <v>38178</v>
      </c>
      <c r="D21020" s="1" t="s">
        <v>38179</v>
      </c>
      <c r="E21020" s="1" t="s">
        <v>12</v>
      </c>
      <c r="F21020" s="6">
        <v>14.062900000000001</v>
      </c>
      <c r="G21020" s="7">
        <v>14.4016</v>
      </c>
      <c r="H21020" s="1">
        <v>3.4330399999999997E-2</v>
      </c>
      <c r="I21020" s="1">
        <v>0.23233699999999999</v>
      </c>
      <c r="J21020" s="2">
        <v>0.68464999999999998</v>
      </c>
      <c r="K21020" s="2">
        <v>0.81199600000000005</v>
      </c>
      <c r="L21020" s="1" t="s">
        <v>13</v>
      </c>
      <c r="N21020" s="10">
        <f t="shared" si="328"/>
        <v>1.0240814044260957</v>
      </c>
    </row>
    <row r="21021" spans="1:14">
      <c r="A21021" s="11" t="s">
        <v>38180</v>
      </c>
      <c r="B21021" s="1" t="s">
        <v>38180</v>
      </c>
      <c r="C21021" s="1" t="s">
        <v>38180</v>
      </c>
      <c r="D21021" s="1" t="s">
        <v>38181</v>
      </c>
      <c r="E21021" s="1" t="s">
        <v>17</v>
      </c>
      <c r="F21021" s="6">
        <v>0</v>
      </c>
      <c r="G21021" s="7">
        <v>0</v>
      </c>
      <c r="H21021" s="1">
        <v>0</v>
      </c>
      <c r="I21021" s="1">
        <v>0</v>
      </c>
      <c r="J21021" s="2">
        <v>1</v>
      </c>
      <c r="K21021" s="2">
        <v>1</v>
      </c>
      <c r="L21021" s="1" t="s">
        <v>13</v>
      </c>
      <c r="N21021" s="10">
        <f t="shared" si="328"/>
        <v>1</v>
      </c>
    </row>
    <row r="21022" spans="1:14">
      <c r="A21022" s="11" t="s">
        <v>38182</v>
      </c>
      <c r="B21022" s="1" t="s">
        <v>38182</v>
      </c>
      <c r="C21022" s="1" t="s">
        <v>38182</v>
      </c>
      <c r="D21022" s="1" t="s">
        <v>25405</v>
      </c>
      <c r="E21022" s="1" t="s">
        <v>12</v>
      </c>
      <c r="F21022" s="6">
        <v>15.3825</v>
      </c>
      <c r="G21022" s="7">
        <v>15.577999999999999</v>
      </c>
      <c r="H21022" s="1">
        <v>1.8216599999999999E-2</v>
      </c>
      <c r="I21022" s="1">
        <v>9.4739299999999999E-2</v>
      </c>
      <c r="J21022" s="2">
        <v>0.86865000000000003</v>
      </c>
      <c r="K21022" s="2">
        <v>0.92954199999999998</v>
      </c>
      <c r="L21022" s="1" t="s">
        <v>13</v>
      </c>
      <c r="N21022" s="10">
        <f t="shared" si="328"/>
        <v>1.0127068393667618</v>
      </c>
    </row>
    <row r="21023" spans="1:14">
      <c r="A21023" s="11" t="s">
        <v>38183</v>
      </c>
      <c r="B21023" s="1" t="s">
        <v>38183</v>
      </c>
      <c r="C21023" s="1" t="s">
        <v>38183</v>
      </c>
      <c r="D21023" s="1" t="s">
        <v>27354</v>
      </c>
      <c r="E21023" s="1" t="s">
        <v>12</v>
      </c>
      <c r="F21023" s="6">
        <v>14.3908</v>
      </c>
      <c r="G21023" s="7">
        <v>13.138299999999999</v>
      </c>
      <c r="H21023" s="1">
        <v>-0.13136800000000001</v>
      </c>
      <c r="I21023" s="1">
        <v>-0.62620699999999996</v>
      </c>
      <c r="J21023" s="2">
        <v>0.27505000000000002</v>
      </c>
      <c r="K21023" s="2">
        <v>0.45075700000000002</v>
      </c>
      <c r="L21023" s="1" t="s">
        <v>13</v>
      </c>
      <c r="N21023" s="10">
        <f t="shared" si="328"/>
        <v>0.91296534278646591</v>
      </c>
    </row>
    <row r="21024" spans="1:14">
      <c r="A21024" s="11" t="s">
        <v>38184</v>
      </c>
      <c r="B21024" s="1" t="s">
        <v>38184</v>
      </c>
      <c r="C21024" s="1" t="s">
        <v>38184</v>
      </c>
      <c r="D21024" s="1" t="s">
        <v>38185</v>
      </c>
      <c r="E21024" s="1" t="s">
        <v>17</v>
      </c>
      <c r="F21024" s="6">
        <v>7.5013800000000005E-2</v>
      </c>
      <c r="G21024" s="7">
        <v>7.8715999999999994E-2</v>
      </c>
      <c r="H21024" s="1">
        <v>6.9500800000000001E-2</v>
      </c>
      <c r="I21024" s="1">
        <v>0</v>
      </c>
      <c r="J21024" s="2">
        <v>1</v>
      </c>
      <c r="K21024" s="2">
        <v>1</v>
      </c>
      <c r="L21024" s="1" t="s">
        <v>13</v>
      </c>
      <c r="N21024" s="10">
        <f t="shared" si="328"/>
        <v>1.0493535244633962</v>
      </c>
    </row>
    <row r="21025" spans="1:14">
      <c r="A21025" s="11" t="s">
        <v>38186</v>
      </c>
      <c r="B21025" s="1" t="s">
        <v>38186</v>
      </c>
      <c r="C21025" s="1" t="s">
        <v>38186</v>
      </c>
      <c r="D21025" s="1" t="s">
        <v>38187</v>
      </c>
      <c r="E21025" s="1" t="s">
        <v>17</v>
      </c>
      <c r="F21025" s="6">
        <v>0</v>
      </c>
      <c r="G21025" s="7">
        <v>0</v>
      </c>
      <c r="H21025" s="1">
        <v>0</v>
      </c>
      <c r="I21025" s="1">
        <v>0</v>
      </c>
      <c r="J21025" s="2">
        <v>1</v>
      </c>
      <c r="K21025" s="2">
        <v>1</v>
      </c>
      <c r="L21025" s="1" t="s">
        <v>13</v>
      </c>
      <c r="N21025" s="10">
        <f t="shared" si="328"/>
        <v>1</v>
      </c>
    </row>
    <row r="21026" spans="1:14">
      <c r="A21026" s="11" t="s">
        <v>38188</v>
      </c>
      <c r="B21026" s="1" t="s">
        <v>38188</v>
      </c>
      <c r="C21026" s="1" t="s">
        <v>38188</v>
      </c>
      <c r="D21026" s="1" t="s">
        <v>38189</v>
      </c>
      <c r="E21026" s="1" t="s">
        <v>12</v>
      </c>
      <c r="F21026" s="6">
        <v>158.61699999999999</v>
      </c>
      <c r="G21026" s="7">
        <v>176.53800000000001</v>
      </c>
      <c r="H21026" s="1">
        <v>0.15442700000000001</v>
      </c>
      <c r="I21026" s="1">
        <v>1.08382</v>
      </c>
      <c r="J21026" s="2">
        <v>5.9049999999999998E-2</v>
      </c>
      <c r="K21026" s="2">
        <v>0.146957</v>
      </c>
      <c r="L21026" s="1" t="s">
        <v>13</v>
      </c>
      <c r="N21026" s="10">
        <f t="shared" si="328"/>
        <v>1.1129794846595578</v>
      </c>
    </row>
    <row r="21027" spans="1:14">
      <c r="A21027" s="11" t="s">
        <v>38190</v>
      </c>
      <c r="B21027" s="1" t="s">
        <v>38190</v>
      </c>
      <c r="C21027" s="1" t="s">
        <v>38190</v>
      </c>
      <c r="D21027" s="1" t="s">
        <v>38191</v>
      </c>
      <c r="E21027" s="1" t="s">
        <v>17</v>
      </c>
      <c r="F21027" s="6">
        <v>0</v>
      </c>
      <c r="G21027" s="7">
        <v>1.08556E-2</v>
      </c>
      <c r="H21027" s="1" t="s">
        <v>18</v>
      </c>
      <c r="I21027" s="1">
        <v>0</v>
      </c>
      <c r="J21027" s="2">
        <v>1</v>
      </c>
      <c r="K21027" s="2">
        <v>1</v>
      </c>
      <c r="L21027" s="1" t="s">
        <v>13</v>
      </c>
      <c r="N21027" s="10" t="e">
        <f t="shared" si="328"/>
        <v>#VALUE!</v>
      </c>
    </row>
    <row r="21028" spans="1:14">
      <c r="A21028" s="11" t="s">
        <v>38192</v>
      </c>
      <c r="B21028" s="1" t="s">
        <v>38192</v>
      </c>
      <c r="C21028" s="1" t="s">
        <v>38192</v>
      </c>
      <c r="D21028" s="1" t="s">
        <v>38193</v>
      </c>
      <c r="E21028" s="1" t="s">
        <v>12</v>
      </c>
      <c r="F21028" s="6">
        <v>6.33683</v>
      </c>
      <c r="G21028" s="7">
        <v>4.9246800000000004</v>
      </c>
      <c r="H21028" s="1">
        <v>-0.363734</v>
      </c>
      <c r="I21028" s="1">
        <v>-2.1579299999999999</v>
      </c>
      <c r="J21028" s="3">
        <v>5.0000000000000002E-5</v>
      </c>
      <c r="K21028" s="2">
        <v>3.73901E-4</v>
      </c>
      <c r="L21028" s="1" t="s">
        <v>49</v>
      </c>
      <c r="N21028" s="10">
        <f t="shared" si="328"/>
        <v>0.77715054437778663</v>
      </c>
    </row>
    <row r="21029" spans="1:14">
      <c r="A21029" s="11" t="s">
        <v>38194</v>
      </c>
      <c r="B21029" s="1" t="s">
        <v>38194</v>
      </c>
      <c r="C21029" s="1" t="s">
        <v>38194</v>
      </c>
      <c r="D21029" s="1" t="s">
        <v>27978</v>
      </c>
      <c r="E21029" s="1" t="s">
        <v>17</v>
      </c>
      <c r="F21029" s="6">
        <v>2.5921199999999998E-2</v>
      </c>
      <c r="G21029" s="7">
        <v>2.8351299999999999E-2</v>
      </c>
      <c r="H21029" s="1">
        <v>0.12928100000000001</v>
      </c>
      <c r="I21029" s="1">
        <v>0</v>
      </c>
      <c r="J21029" s="2">
        <v>1</v>
      </c>
      <c r="K21029" s="2">
        <v>1</v>
      </c>
      <c r="L21029" s="1" t="s">
        <v>13</v>
      </c>
      <c r="N21029" s="10">
        <f t="shared" si="328"/>
        <v>1.0937484708951286</v>
      </c>
    </row>
    <row r="21030" spans="1:14">
      <c r="A21030" s="11" t="s">
        <v>38195</v>
      </c>
      <c r="B21030" s="1" t="s">
        <v>38195</v>
      </c>
      <c r="C21030" s="1" t="s">
        <v>38195</v>
      </c>
      <c r="D21030" s="1" t="s">
        <v>4331</v>
      </c>
      <c r="E21030" s="1" t="s">
        <v>17</v>
      </c>
      <c r="F21030" s="6">
        <v>7.3133499999999997E-3</v>
      </c>
      <c r="G21030" s="7">
        <v>3.9101499999999997E-2</v>
      </c>
      <c r="H21030" s="1">
        <v>2.4186200000000002</v>
      </c>
      <c r="I21030" s="1">
        <v>0</v>
      </c>
      <c r="J21030" s="2">
        <v>1</v>
      </c>
      <c r="K21030" s="2">
        <v>1</v>
      </c>
      <c r="L21030" s="1" t="s">
        <v>13</v>
      </c>
      <c r="N21030" s="10">
        <f t="shared" si="328"/>
        <v>5.3465935251713548</v>
      </c>
    </row>
    <row r="21031" spans="1:14">
      <c r="A21031" s="11" t="s">
        <v>38196</v>
      </c>
      <c r="B21031" s="1" t="s">
        <v>38196</v>
      </c>
      <c r="C21031" s="1" t="s">
        <v>38196</v>
      </c>
      <c r="D21031" s="1" t="s">
        <v>26133</v>
      </c>
      <c r="E21031" s="1" t="s">
        <v>17</v>
      </c>
      <c r="F21031" s="6">
        <v>0</v>
      </c>
      <c r="G21031" s="7">
        <v>0</v>
      </c>
      <c r="H21031" s="1">
        <v>0</v>
      </c>
      <c r="I21031" s="1">
        <v>0</v>
      </c>
      <c r="J21031" s="2">
        <v>1</v>
      </c>
      <c r="K21031" s="2">
        <v>1</v>
      </c>
      <c r="L21031" s="1" t="s">
        <v>13</v>
      </c>
      <c r="N21031" s="10">
        <f t="shared" si="328"/>
        <v>1</v>
      </c>
    </row>
    <row r="21032" spans="1:14">
      <c r="A21032" s="11" t="s">
        <v>38197</v>
      </c>
      <c r="B21032" s="1" t="s">
        <v>38197</v>
      </c>
      <c r="C21032" s="1" t="s">
        <v>38197</v>
      </c>
      <c r="D21032" s="1" t="s">
        <v>38198</v>
      </c>
      <c r="E21032" s="1" t="s">
        <v>12</v>
      </c>
      <c r="F21032" s="6">
        <v>5.0767600000000002</v>
      </c>
      <c r="G21032" s="7">
        <v>4.6046500000000004</v>
      </c>
      <c r="H21032" s="1">
        <v>-0.140819</v>
      </c>
      <c r="I21032" s="1">
        <v>-1.03444</v>
      </c>
      <c r="J21032" s="2">
        <v>6.8750000000000006E-2</v>
      </c>
      <c r="K21032" s="2">
        <v>0.16431499999999999</v>
      </c>
      <c r="L21032" s="1" t="s">
        <v>13</v>
      </c>
      <c r="N21032" s="10">
        <f t="shared" si="328"/>
        <v>0.90700411420462168</v>
      </c>
    </row>
    <row r="21033" spans="1:14">
      <c r="A21033" s="11" t="s">
        <v>38199</v>
      </c>
      <c r="B21033" s="1" t="s">
        <v>38199</v>
      </c>
      <c r="C21033" s="1" t="s">
        <v>38199</v>
      </c>
      <c r="D21033" s="1" t="s">
        <v>38200</v>
      </c>
      <c r="E21033" s="1" t="s">
        <v>17</v>
      </c>
      <c r="F21033" s="6">
        <v>1.76486E-2</v>
      </c>
      <c r="G21033" s="7">
        <v>0</v>
      </c>
      <c r="H21033" s="1" t="e">
        <f>-inf</f>
        <v>#NAME?</v>
      </c>
      <c r="I21033" s="1">
        <v>0</v>
      </c>
      <c r="J21033" s="2">
        <v>1</v>
      </c>
      <c r="K21033" s="2">
        <v>1</v>
      </c>
      <c r="L21033" s="1" t="s">
        <v>13</v>
      </c>
      <c r="N21033" s="10" t="e">
        <f t="shared" si="328"/>
        <v>#NAME?</v>
      </c>
    </row>
    <row r="21034" spans="1:14">
      <c r="A21034" s="11" t="s">
        <v>38201</v>
      </c>
      <c r="B21034" s="1" t="s">
        <v>38201</v>
      </c>
      <c r="C21034" s="1" t="s">
        <v>38201</v>
      </c>
      <c r="D21034" s="1" t="s">
        <v>38202</v>
      </c>
      <c r="E21034" s="1" t="s">
        <v>17</v>
      </c>
      <c r="F21034" s="6">
        <v>0</v>
      </c>
      <c r="G21034" s="7">
        <v>0</v>
      </c>
      <c r="H21034" s="1">
        <v>0</v>
      </c>
      <c r="I21034" s="1">
        <v>0</v>
      </c>
      <c r="J21034" s="2">
        <v>1</v>
      </c>
      <c r="K21034" s="2">
        <v>1</v>
      </c>
      <c r="L21034" s="1" t="s">
        <v>13</v>
      </c>
      <c r="N21034" s="10">
        <f t="shared" si="328"/>
        <v>1</v>
      </c>
    </row>
    <row r="21035" spans="1:14">
      <c r="A21035" s="11" t="s">
        <v>38203</v>
      </c>
      <c r="B21035" s="1" t="s">
        <v>38203</v>
      </c>
      <c r="C21035" s="1" t="s">
        <v>38203</v>
      </c>
      <c r="D21035" s="1" t="s">
        <v>38204</v>
      </c>
      <c r="E21035" s="1" t="s">
        <v>17</v>
      </c>
      <c r="F21035" s="6">
        <v>0</v>
      </c>
      <c r="G21035" s="7">
        <v>0</v>
      </c>
      <c r="H21035" s="1">
        <v>0</v>
      </c>
      <c r="I21035" s="1">
        <v>0</v>
      </c>
      <c r="J21035" s="2">
        <v>1</v>
      </c>
      <c r="K21035" s="2">
        <v>1</v>
      </c>
      <c r="L21035" s="1" t="s">
        <v>13</v>
      </c>
      <c r="N21035" s="10">
        <f t="shared" si="328"/>
        <v>1</v>
      </c>
    </row>
    <row r="21036" spans="1:14">
      <c r="A21036" s="11" t="s">
        <v>38205</v>
      </c>
      <c r="B21036" s="1" t="s">
        <v>38205</v>
      </c>
      <c r="C21036" s="1" t="s">
        <v>38205</v>
      </c>
      <c r="D21036" s="1" t="s">
        <v>4259</v>
      </c>
      <c r="E21036" s="1" t="s">
        <v>17</v>
      </c>
      <c r="F21036" s="6">
        <v>9.0178599999999998E-2</v>
      </c>
      <c r="G21036" s="7">
        <v>6.72706E-2</v>
      </c>
      <c r="H21036" s="1">
        <v>-0.42280800000000002</v>
      </c>
      <c r="I21036" s="1">
        <v>0</v>
      </c>
      <c r="J21036" s="2">
        <v>1</v>
      </c>
      <c r="K21036" s="2">
        <v>1</v>
      </c>
      <c r="L21036" s="1" t="s">
        <v>13</v>
      </c>
      <c r="N21036" s="10">
        <f t="shared" si="328"/>
        <v>0.74597128377520905</v>
      </c>
    </row>
    <row r="21037" spans="1:14">
      <c r="A21037" s="11" t="s">
        <v>38206</v>
      </c>
      <c r="B21037" s="1" t="s">
        <v>38206</v>
      </c>
      <c r="C21037" s="1" t="s">
        <v>38206</v>
      </c>
      <c r="D21037" s="1" t="s">
        <v>38207</v>
      </c>
      <c r="E21037" s="1" t="s">
        <v>17</v>
      </c>
      <c r="F21037" s="6">
        <v>3.2504499999999999E-2</v>
      </c>
      <c r="G21037" s="7">
        <v>2.65618E-2</v>
      </c>
      <c r="H21037" s="1">
        <v>-0.29128700000000002</v>
      </c>
      <c r="I21037" s="1">
        <v>0</v>
      </c>
      <c r="J21037" s="2">
        <v>1</v>
      </c>
      <c r="K21037" s="2">
        <v>1</v>
      </c>
      <c r="L21037" s="1" t="s">
        <v>13</v>
      </c>
      <c r="N21037" s="10">
        <f t="shared" si="328"/>
        <v>0.81717274949426899</v>
      </c>
    </row>
    <row r="21038" spans="1:14">
      <c r="A21038" s="11" t="s">
        <v>38208</v>
      </c>
      <c r="B21038" s="1" t="s">
        <v>38208</v>
      </c>
      <c r="C21038" s="1" t="s">
        <v>38208</v>
      </c>
      <c r="D21038" s="1" t="s">
        <v>38209</v>
      </c>
      <c r="E21038" s="1" t="s">
        <v>12</v>
      </c>
      <c r="F21038" s="6">
        <v>25.9833</v>
      </c>
      <c r="G21038" s="7">
        <v>29.448599999999999</v>
      </c>
      <c r="H21038" s="1">
        <v>0.180614</v>
      </c>
      <c r="I21038" s="1">
        <v>1.4888999999999999</v>
      </c>
      <c r="J21038" s="2">
        <v>9.2499999999999995E-3</v>
      </c>
      <c r="K21038" s="2">
        <v>3.37726E-2</v>
      </c>
      <c r="L21038" s="1" t="s">
        <v>49</v>
      </c>
      <c r="N21038" s="10">
        <f t="shared" si="328"/>
        <v>1.1333661346457318</v>
      </c>
    </row>
    <row r="21039" spans="1:14">
      <c r="A21039" s="11" t="s">
        <v>38210</v>
      </c>
      <c r="B21039" s="1" t="s">
        <v>38210</v>
      </c>
      <c r="C21039" s="1" t="s">
        <v>38210</v>
      </c>
      <c r="D21039" s="1" t="s">
        <v>38211</v>
      </c>
      <c r="E21039" s="1" t="s">
        <v>17</v>
      </c>
      <c r="F21039" s="6">
        <v>9.6146499999999996E-2</v>
      </c>
      <c r="G21039" s="7">
        <v>5.6933900000000003E-2</v>
      </c>
      <c r="H21039" s="1">
        <v>-0.75594700000000004</v>
      </c>
      <c r="I21039" s="1">
        <v>0</v>
      </c>
      <c r="J21039" s="2">
        <v>1</v>
      </c>
      <c r="K21039" s="2">
        <v>1</v>
      </c>
      <c r="L21039" s="1" t="s">
        <v>13</v>
      </c>
      <c r="N21039" s="10">
        <f t="shared" si="328"/>
        <v>0.5921575595014047</v>
      </c>
    </row>
    <row r="21040" spans="1:14">
      <c r="A21040" s="11" t="s">
        <v>38212</v>
      </c>
      <c r="B21040" s="1" t="s">
        <v>38212</v>
      </c>
      <c r="C21040" s="1" t="s">
        <v>38212</v>
      </c>
      <c r="D21040" s="1" t="s">
        <v>38213</v>
      </c>
      <c r="E21040" s="1" t="s">
        <v>17</v>
      </c>
      <c r="F21040" s="6">
        <v>0</v>
      </c>
      <c r="G21040" s="7">
        <v>0</v>
      </c>
      <c r="H21040" s="1">
        <v>0</v>
      </c>
      <c r="I21040" s="1">
        <v>0</v>
      </c>
      <c r="J21040" s="2">
        <v>1</v>
      </c>
      <c r="K21040" s="2">
        <v>1</v>
      </c>
      <c r="L21040" s="1" t="s">
        <v>13</v>
      </c>
      <c r="N21040" s="10">
        <f t="shared" si="328"/>
        <v>1</v>
      </c>
    </row>
    <row r="21041" spans="1:14">
      <c r="A21041" s="11" t="s">
        <v>38214</v>
      </c>
      <c r="B21041" s="1" t="s">
        <v>38214</v>
      </c>
      <c r="C21041" s="1" t="s">
        <v>38214</v>
      </c>
      <c r="D21041" s="1" t="s">
        <v>38215</v>
      </c>
      <c r="E21041" s="1" t="s">
        <v>12</v>
      </c>
      <c r="F21041" s="6">
        <v>38.400300000000001</v>
      </c>
      <c r="G21041" s="7">
        <v>54.276400000000002</v>
      </c>
      <c r="H21041" s="1">
        <v>0.49920900000000001</v>
      </c>
      <c r="I21041" s="1">
        <v>3.72261</v>
      </c>
      <c r="J21041" s="3">
        <v>5.0000000000000002E-5</v>
      </c>
      <c r="K21041" s="2">
        <v>3.73901E-4</v>
      </c>
      <c r="L21041" s="1" t="s">
        <v>49</v>
      </c>
      <c r="N21041" s="10">
        <f t="shared" si="328"/>
        <v>1.4134383907063661</v>
      </c>
    </row>
    <row r="21042" spans="1:14">
      <c r="A21042" s="11" t="s">
        <v>38216</v>
      </c>
      <c r="B21042" s="1" t="s">
        <v>38216</v>
      </c>
      <c r="C21042" s="1" t="s">
        <v>38216</v>
      </c>
      <c r="D21042" s="1" t="s">
        <v>38217</v>
      </c>
      <c r="E21042" s="1" t="s">
        <v>17</v>
      </c>
      <c r="F21042" s="6">
        <v>2.8589400000000001E-2</v>
      </c>
      <c r="G21042" s="7">
        <v>1.1790200000000001E-2</v>
      </c>
      <c r="H21042" s="1">
        <v>-1.27789</v>
      </c>
      <c r="I21042" s="1">
        <v>0</v>
      </c>
      <c r="J21042" s="2">
        <v>1</v>
      </c>
      <c r="K21042" s="2">
        <v>1</v>
      </c>
      <c r="L21042" s="1" t="s">
        <v>13</v>
      </c>
      <c r="N21042" s="10">
        <f t="shared" si="328"/>
        <v>0.41239821689908074</v>
      </c>
    </row>
    <row r="21043" spans="1:14">
      <c r="A21043" s="11" t="s">
        <v>38218</v>
      </c>
      <c r="B21043" s="1" t="s">
        <v>38218</v>
      </c>
      <c r="C21043" s="1" t="s">
        <v>38218</v>
      </c>
      <c r="D21043" s="1" t="s">
        <v>38219</v>
      </c>
      <c r="E21043" s="1" t="s">
        <v>17</v>
      </c>
      <c r="F21043" s="6">
        <v>1.52093E-2</v>
      </c>
      <c r="G21043" s="7">
        <v>5.6378299999999999E-2</v>
      </c>
      <c r="H21043" s="1">
        <v>1.89018</v>
      </c>
      <c r="I21043" s="1">
        <v>0</v>
      </c>
      <c r="J21043" s="2">
        <v>1</v>
      </c>
      <c r="K21043" s="2">
        <v>1</v>
      </c>
      <c r="L21043" s="1" t="s">
        <v>13</v>
      </c>
      <c r="N21043" s="10">
        <f t="shared" si="328"/>
        <v>3.706814704980379</v>
      </c>
    </row>
    <row r="21044" spans="1:14">
      <c r="A21044" s="11" t="s">
        <v>38220</v>
      </c>
      <c r="B21044" s="1" t="s">
        <v>38220</v>
      </c>
      <c r="C21044" s="1" t="s">
        <v>38220</v>
      </c>
      <c r="D21044" s="1" t="s">
        <v>38221</v>
      </c>
      <c r="E21044" s="1" t="s">
        <v>17</v>
      </c>
      <c r="F21044" s="6">
        <v>1.3964799999999999E-2</v>
      </c>
      <c r="G21044" s="7">
        <v>0</v>
      </c>
      <c r="H21044" s="1" t="e">
        <f>-inf</f>
        <v>#NAME?</v>
      </c>
      <c r="I21044" s="1">
        <v>0</v>
      </c>
      <c r="J21044" s="2">
        <v>1</v>
      </c>
      <c r="K21044" s="2">
        <v>1</v>
      </c>
      <c r="L21044" s="1" t="s">
        <v>13</v>
      </c>
      <c r="N21044" s="10" t="e">
        <f t="shared" si="328"/>
        <v>#NAME?</v>
      </c>
    </row>
    <row r="21045" spans="1:14">
      <c r="A21045" s="11" t="s">
        <v>38222</v>
      </c>
      <c r="B21045" s="1" t="s">
        <v>38222</v>
      </c>
      <c r="C21045" s="1" t="s">
        <v>38222</v>
      </c>
      <c r="D21045" s="1" t="s">
        <v>27980</v>
      </c>
      <c r="E21045" s="1" t="s">
        <v>12</v>
      </c>
      <c r="F21045" s="6">
        <v>1.2815300000000001</v>
      </c>
      <c r="G21045" s="7">
        <v>2.07362</v>
      </c>
      <c r="H21045" s="1">
        <v>0.69428599999999996</v>
      </c>
      <c r="I21045" s="1">
        <v>3.0627300000000002</v>
      </c>
      <c r="J21045" s="3">
        <v>5.0000000000000002E-5</v>
      </c>
      <c r="K21045" s="2">
        <v>3.73901E-4</v>
      </c>
      <c r="L21045" s="1" t="s">
        <v>49</v>
      </c>
      <c r="N21045" s="10">
        <f t="shared" si="328"/>
        <v>1.6180834339424017</v>
      </c>
    </row>
    <row r="21046" spans="1:14">
      <c r="A21046" s="11" t="s">
        <v>38223</v>
      </c>
      <c r="B21046" s="1" t="s">
        <v>38223</v>
      </c>
      <c r="C21046" s="1" t="s">
        <v>38223</v>
      </c>
      <c r="D21046" s="1" t="s">
        <v>38224</v>
      </c>
      <c r="E21046" s="1" t="s">
        <v>17</v>
      </c>
      <c r="F21046" s="6">
        <v>7.2159600000000004E-2</v>
      </c>
      <c r="G21046" s="7">
        <v>8.4236599999999995E-2</v>
      </c>
      <c r="H21046" s="1">
        <v>0.22325700000000001</v>
      </c>
      <c r="I21046" s="1">
        <v>0</v>
      </c>
      <c r="J21046" s="2">
        <v>1</v>
      </c>
      <c r="K21046" s="2">
        <v>1</v>
      </c>
      <c r="L21046" s="1" t="s">
        <v>13</v>
      </c>
      <c r="N21046" s="10">
        <f t="shared" si="328"/>
        <v>1.1673660365118572</v>
      </c>
    </row>
    <row r="21047" spans="1:14">
      <c r="A21047" s="11" t="s">
        <v>38225</v>
      </c>
      <c r="B21047" s="1" t="s">
        <v>38225</v>
      </c>
      <c r="C21047" s="1" t="s">
        <v>38225</v>
      </c>
      <c r="D21047" s="1" t="s">
        <v>38226</v>
      </c>
      <c r="E21047" s="1" t="s">
        <v>12</v>
      </c>
      <c r="F21047" s="6">
        <v>18.922899999999998</v>
      </c>
      <c r="G21047" s="7">
        <v>10.6898</v>
      </c>
      <c r="H21047" s="1">
        <v>-0.82390300000000005</v>
      </c>
      <c r="I21047" s="1">
        <v>-6.3377299999999996</v>
      </c>
      <c r="J21047" s="3">
        <v>5.0000000000000002E-5</v>
      </c>
      <c r="K21047" s="2">
        <v>3.73901E-4</v>
      </c>
      <c r="L21047" s="1" t="s">
        <v>49</v>
      </c>
      <c r="N21047" s="10">
        <f t="shared" si="328"/>
        <v>0.5649115879950507</v>
      </c>
    </row>
    <row r="21048" spans="1:14">
      <c r="A21048" s="11" t="s">
        <v>38227</v>
      </c>
      <c r="B21048" s="1" t="s">
        <v>38227</v>
      </c>
      <c r="C21048" s="1" t="s">
        <v>38227</v>
      </c>
      <c r="D21048" s="1" t="s">
        <v>38228</v>
      </c>
      <c r="E21048" s="1" t="s">
        <v>17</v>
      </c>
      <c r="F21048" s="6">
        <v>0</v>
      </c>
      <c r="G21048" s="7">
        <v>0</v>
      </c>
      <c r="H21048" s="1">
        <v>0</v>
      </c>
      <c r="I21048" s="1">
        <v>0</v>
      </c>
      <c r="J21048" s="2">
        <v>1</v>
      </c>
      <c r="K21048" s="2">
        <v>1</v>
      </c>
      <c r="L21048" s="1" t="s">
        <v>13</v>
      </c>
      <c r="N21048" s="10">
        <f t="shared" si="328"/>
        <v>1</v>
      </c>
    </row>
    <row r="21049" spans="1:14">
      <c r="A21049" s="11" t="s">
        <v>38229</v>
      </c>
      <c r="B21049" s="1" t="s">
        <v>38229</v>
      </c>
      <c r="C21049" s="1" t="s">
        <v>38229</v>
      </c>
      <c r="D21049" s="1" t="s">
        <v>38230</v>
      </c>
      <c r="E21049" s="1" t="s">
        <v>12</v>
      </c>
      <c r="F21049" s="6">
        <v>12.6052</v>
      </c>
      <c r="G21049" s="7">
        <v>18.466100000000001</v>
      </c>
      <c r="H21049" s="1">
        <v>0.55085600000000001</v>
      </c>
      <c r="I21049" s="1">
        <v>4.2016799999999996</v>
      </c>
      <c r="J21049" s="3">
        <v>5.0000000000000002E-5</v>
      </c>
      <c r="K21049" s="2">
        <v>3.73901E-4</v>
      </c>
      <c r="L21049" s="1" t="s">
        <v>49</v>
      </c>
      <c r="N21049" s="10">
        <f t="shared" si="328"/>
        <v>1.4649546455114277</v>
      </c>
    </row>
    <row r="21050" spans="1:14">
      <c r="A21050" s="11" t="s">
        <v>38231</v>
      </c>
      <c r="B21050" s="1" t="s">
        <v>38231</v>
      </c>
      <c r="C21050" s="1" t="s">
        <v>38231</v>
      </c>
      <c r="D21050" s="1" t="s">
        <v>27848</v>
      </c>
      <c r="E21050" s="1" t="s">
        <v>17</v>
      </c>
      <c r="F21050" s="6">
        <v>0</v>
      </c>
      <c r="G21050" s="7">
        <v>8.4782899999999994E-3</v>
      </c>
      <c r="H21050" s="1" t="s">
        <v>18</v>
      </c>
      <c r="I21050" s="1">
        <v>0</v>
      </c>
      <c r="J21050" s="2">
        <v>1</v>
      </c>
      <c r="K21050" s="2">
        <v>1</v>
      </c>
      <c r="L21050" s="1" t="s">
        <v>13</v>
      </c>
      <c r="N21050" s="10" t="e">
        <f t="shared" si="328"/>
        <v>#VALUE!</v>
      </c>
    </row>
    <row r="21051" spans="1:14">
      <c r="A21051" s="11" t="s">
        <v>38232</v>
      </c>
      <c r="B21051" s="1" t="s">
        <v>38232</v>
      </c>
      <c r="C21051" s="1" t="s">
        <v>38232</v>
      </c>
      <c r="D21051" s="1" t="s">
        <v>18865</v>
      </c>
      <c r="E21051" s="1" t="s">
        <v>12</v>
      </c>
      <c r="F21051" s="6">
        <v>28.834700000000002</v>
      </c>
      <c r="G21051" s="7">
        <v>32.565399999999997</v>
      </c>
      <c r="H21051" s="1">
        <v>0.175537</v>
      </c>
      <c r="I21051" s="1">
        <v>1.1555</v>
      </c>
      <c r="J21051" s="2">
        <v>4.2450000000000002E-2</v>
      </c>
      <c r="K21051" s="2">
        <v>0.113734</v>
      </c>
      <c r="L21051" s="1" t="s">
        <v>13</v>
      </c>
      <c r="N21051" s="10">
        <f t="shared" si="328"/>
        <v>1.1293847061949329</v>
      </c>
    </row>
    <row r="21052" spans="1:14">
      <c r="A21052" s="11" t="s">
        <v>38233</v>
      </c>
      <c r="B21052" s="1" t="s">
        <v>38233</v>
      </c>
      <c r="C21052" s="1" t="s">
        <v>38233</v>
      </c>
      <c r="D21052" s="1" t="s">
        <v>38234</v>
      </c>
      <c r="E21052" s="1" t="s">
        <v>17</v>
      </c>
      <c r="F21052" s="6">
        <v>0.224216</v>
      </c>
      <c r="G21052" s="7">
        <v>0.146373</v>
      </c>
      <c r="H21052" s="1">
        <v>-0.61524199999999996</v>
      </c>
      <c r="I21052" s="1">
        <v>0</v>
      </c>
      <c r="J21052" s="2">
        <v>1</v>
      </c>
      <c r="K21052" s="2">
        <v>1</v>
      </c>
      <c r="L21052" s="1" t="s">
        <v>13</v>
      </c>
      <c r="N21052" s="10">
        <f t="shared" si="328"/>
        <v>0.65282037921318636</v>
      </c>
    </row>
    <row r="21053" spans="1:14">
      <c r="A21053" s="11" t="s">
        <v>38235</v>
      </c>
      <c r="B21053" s="1" t="s">
        <v>38235</v>
      </c>
      <c r="C21053" s="1" t="s">
        <v>38235</v>
      </c>
      <c r="D21053" s="1" t="s">
        <v>10774</v>
      </c>
      <c r="E21053" s="1" t="s">
        <v>12</v>
      </c>
      <c r="F21053" s="6">
        <v>11.581099999999999</v>
      </c>
      <c r="G21053" s="7">
        <v>9.5661199999999997</v>
      </c>
      <c r="H21053" s="1">
        <v>-0.27576800000000001</v>
      </c>
      <c r="I21053" s="1">
        <v>-1.4009799999999999</v>
      </c>
      <c r="J21053" s="2">
        <v>1.4449999999999999E-2</v>
      </c>
      <c r="K21053" s="2">
        <v>4.8600999999999998E-2</v>
      </c>
      <c r="L21053" s="1" t="s">
        <v>49</v>
      </c>
      <c r="N21053" s="10">
        <f t="shared" si="328"/>
        <v>0.82601048512263608</v>
      </c>
    </row>
    <row r="21054" spans="1:14">
      <c r="A21054" s="11" t="s">
        <v>38236</v>
      </c>
      <c r="B21054" s="1" t="s">
        <v>38236</v>
      </c>
      <c r="C21054" s="1" t="s">
        <v>38236</v>
      </c>
      <c r="D21054" s="1" t="s">
        <v>26709</v>
      </c>
      <c r="E21054" s="1" t="s">
        <v>12</v>
      </c>
      <c r="F21054" s="6">
        <v>9.3506999999999998</v>
      </c>
      <c r="G21054" s="7">
        <v>9.3215000000000003</v>
      </c>
      <c r="H21054" s="1">
        <v>-4.5110599999999999E-3</v>
      </c>
      <c r="I21054" s="1">
        <v>-3.6608700000000001E-2</v>
      </c>
      <c r="J21054" s="2">
        <v>0.94979999999999998</v>
      </c>
      <c r="K21054" s="2">
        <v>0.97443299999999999</v>
      </c>
      <c r="L21054" s="1" t="s">
        <v>13</v>
      </c>
      <c r="N21054" s="10">
        <f t="shared" si="328"/>
        <v>0.99687805491674486</v>
      </c>
    </row>
    <row r="21055" spans="1:14">
      <c r="A21055" s="11" t="s">
        <v>38237</v>
      </c>
      <c r="B21055" s="1" t="s">
        <v>38237</v>
      </c>
      <c r="C21055" s="1" t="s">
        <v>38237</v>
      </c>
      <c r="D21055" s="1" t="s">
        <v>27052</v>
      </c>
      <c r="E21055" s="1" t="s">
        <v>12</v>
      </c>
      <c r="F21055" s="6">
        <v>1.9841299999999999</v>
      </c>
      <c r="G21055" s="7">
        <v>1.0231600000000001</v>
      </c>
      <c r="H21055" s="1">
        <v>-0.95547400000000005</v>
      </c>
      <c r="I21055" s="1">
        <v>-3.8035600000000001</v>
      </c>
      <c r="J21055" s="3">
        <v>5.0000000000000002E-5</v>
      </c>
      <c r="K21055" s="2">
        <v>3.73901E-4</v>
      </c>
      <c r="L21055" s="1" t="s">
        <v>49</v>
      </c>
      <c r="N21055" s="10">
        <f t="shared" si="328"/>
        <v>0.51567213682520563</v>
      </c>
    </row>
    <row r="21056" spans="1:14">
      <c r="A21056" s="11" t="s">
        <v>38238</v>
      </c>
      <c r="B21056" s="1" t="s">
        <v>38238</v>
      </c>
      <c r="C21056" s="1" t="s">
        <v>38238</v>
      </c>
      <c r="D21056" s="1" t="s">
        <v>38239</v>
      </c>
      <c r="E21056" s="1" t="s">
        <v>12</v>
      </c>
      <c r="F21056" s="6">
        <v>24.555900000000001</v>
      </c>
      <c r="G21056" s="7">
        <v>20.128399999999999</v>
      </c>
      <c r="H21056" s="1">
        <v>-0.28683799999999998</v>
      </c>
      <c r="I21056" s="1">
        <v>-2.3467199999999999</v>
      </c>
      <c r="J21056" s="2">
        <v>1.4999999999999999E-4</v>
      </c>
      <c r="K21056" s="2">
        <v>1.0033100000000001E-3</v>
      </c>
      <c r="L21056" s="1" t="s">
        <v>49</v>
      </c>
      <c r="N21056" s="10">
        <f t="shared" si="328"/>
        <v>0.81969664607783066</v>
      </c>
    </row>
    <row r="21057" spans="1:14">
      <c r="A21057" s="11" t="s">
        <v>38240</v>
      </c>
      <c r="B21057" s="1" t="s">
        <v>38240</v>
      </c>
      <c r="C21057" s="1" t="s">
        <v>38240</v>
      </c>
      <c r="D21057" s="1" t="s">
        <v>38241</v>
      </c>
      <c r="E21057" s="1" t="s">
        <v>17</v>
      </c>
      <c r="F21057" s="6">
        <v>0</v>
      </c>
      <c r="G21057" s="7">
        <v>0</v>
      </c>
      <c r="H21057" s="1">
        <v>0</v>
      </c>
      <c r="I21057" s="1">
        <v>0</v>
      </c>
      <c r="J21057" s="2">
        <v>1</v>
      </c>
      <c r="K21057" s="2">
        <v>1</v>
      </c>
      <c r="L21057" s="1" t="s">
        <v>13</v>
      </c>
      <c r="N21057" s="10">
        <f t="shared" si="328"/>
        <v>1</v>
      </c>
    </row>
    <row r="21058" spans="1:14">
      <c r="A21058" s="11" t="s">
        <v>38242</v>
      </c>
      <c r="B21058" s="1" t="s">
        <v>38242</v>
      </c>
      <c r="C21058" s="1" t="s">
        <v>38242</v>
      </c>
      <c r="D21058" s="1" t="s">
        <v>38243</v>
      </c>
      <c r="E21058" s="1" t="s">
        <v>17</v>
      </c>
      <c r="F21058" s="6">
        <v>0.10446800000000001</v>
      </c>
      <c r="G21058" s="7">
        <v>2.59419E-2</v>
      </c>
      <c r="H21058" s="1">
        <v>-2.0097</v>
      </c>
      <c r="I21058" s="1">
        <v>0</v>
      </c>
      <c r="J21058" s="2">
        <v>1</v>
      </c>
      <c r="K21058" s="2">
        <v>1</v>
      </c>
      <c r="L21058" s="1" t="s">
        <v>13</v>
      </c>
      <c r="N21058" s="10">
        <f t="shared" si="328"/>
        <v>0.24832475617213531</v>
      </c>
    </row>
    <row r="21059" spans="1:14">
      <c r="A21059" s="11" t="s">
        <v>38244</v>
      </c>
      <c r="B21059" s="1" t="s">
        <v>38244</v>
      </c>
      <c r="C21059" s="1" t="s">
        <v>38244</v>
      </c>
      <c r="D21059" s="1" t="s">
        <v>38245</v>
      </c>
      <c r="E21059" s="1" t="s">
        <v>17</v>
      </c>
      <c r="F21059" s="6">
        <v>9.2964999999999992E-3</v>
      </c>
      <c r="G21059" s="7">
        <v>0</v>
      </c>
      <c r="H21059" s="1" t="e">
        <f>-inf</f>
        <v>#NAME?</v>
      </c>
      <c r="I21059" s="1">
        <v>0</v>
      </c>
      <c r="J21059" s="2">
        <v>1</v>
      </c>
      <c r="K21059" s="2">
        <v>1</v>
      </c>
      <c r="L21059" s="1" t="s">
        <v>13</v>
      </c>
      <c r="N21059" s="10" t="e">
        <f t="shared" si="328"/>
        <v>#NAME?</v>
      </c>
    </row>
    <row r="21060" spans="1:14">
      <c r="A21060" s="11" t="s">
        <v>38246</v>
      </c>
      <c r="B21060" s="1" t="s">
        <v>38246</v>
      </c>
      <c r="C21060" s="1" t="s">
        <v>38246</v>
      </c>
      <c r="D21060" s="1" t="s">
        <v>38247</v>
      </c>
      <c r="E21060" s="1" t="s">
        <v>17</v>
      </c>
      <c r="F21060" s="6">
        <v>5.7662900000000003E-2</v>
      </c>
      <c r="G21060" s="7">
        <v>4.32465E-2</v>
      </c>
      <c r="H21060" s="1">
        <v>-0.41506100000000001</v>
      </c>
      <c r="I21060" s="1">
        <v>0</v>
      </c>
      <c r="J21060" s="2">
        <v>1</v>
      </c>
      <c r="K21060" s="2">
        <v>1</v>
      </c>
      <c r="L21060" s="1" t="s">
        <v>13</v>
      </c>
      <c r="N21060" s="10">
        <f t="shared" si="328"/>
        <v>0.74998778300554647</v>
      </c>
    </row>
    <row r="21061" spans="1:14">
      <c r="A21061" s="11" t="s">
        <v>38248</v>
      </c>
      <c r="B21061" s="1" t="s">
        <v>38248</v>
      </c>
      <c r="C21061" s="1" t="s">
        <v>38248</v>
      </c>
      <c r="D21061" s="1" t="s">
        <v>38249</v>
      </c>
      <c r="E21061" s="1" t="s">
        <v>17</v>
      </c>
      <c r="F21061" s="6">
        <v>0</v>
      </c>
      <c r="G21061" s="7">
        <v>0</v>
      </c>
      <c r="H21061" s="1">
        <v>0</v>
      </c>
      <c r="I21061" s="1">
        <v>0</v>
      </c>
      <c r="J21061" s="2">
        <v>1</v>
      </c>
      <c r="K21061" s="2">
        <v>1</v>
      </c>
      <c r="L21061" s="1" t="s">
        <v>13</v>
      </c>
      <c r="N21061" s="10">
        <f t="shared" ref="N21061:N21124" si="329">2^H21061</f>
        <v>1</v>
      </c>
    </row>
    <row r="21062" spans="1:14">
      <c r="A21062" s="11" t="s">
        <v>38250</v>
      </c>
      <c r="B21062" s="1" t="s">
        <v>38250</v>
      </c>
      <c r="C21062" s="1" t="s">
        <v>38250</v>
      </c>
      <c r="D21062" s="1" t="s">
        <v>38251</v>
      </c>
      <c r="E21062" s="1" t="s">
        <v>12</v>
      </c>
      <c r="F21062" s="6">
        <v>2.8625500000000001</v>
      </c>
      <c r="G21062" s="7">
        <v>2.3607800000000001</v>
      </c>
      <c r="H21062" s="1">
        <v>-0.27803899999999998</v>
      </c>
      <c r="I21062" s="1">
        <v>-1.48265</v>
      </c>
      <c r="J21062" s="2">
        <v>8.5000000000000006E-3</v>
      </c>
      <c r="K21062" s="2">
        <v>3.1497200000000003E-2</v>
      </c>
      <c r="L21062" s="1" t="s">
        <v>49</v>
      </c>
      <c r="N21062" s="10">
        <f t="shared" si="329"/>
        <v>0.8247112541038002</v>
      </c>
    </row>
    <row r="21063" spans="1:14">
      <c r="A21063" s="11" t="s">
        <v>38252</v>
      </c>
      <c r="B21063" s="1" t="s">
        <v>38252</v>
      </c>
      <c r="C21063" s="1" t="s">
        <v>38252</v>
      </c>
      <c r="D21063" s="1" t="s">
        <v>38253</v>
      </c>
      <c r="E21063" s="1" t="s">
        <v>17</v>
      </c>
      <c r="F21063" s="6">
        <v>0</v>
      </c>
      <c r="G21063" s="7">
        <v>0</v>
      </c>
      <c r="H21063" s="1">
        <v>0</v>
      </c>
      <c r="I21063" s="1">
        <v>0</v>
      </c>
      <c r="J21063" s="2">
        <v>1</v>
      </c>
      <c r="K21063" s="2">
        <v>1</v>
      </c>
      <c r="L21063" s="1" t="s">
        <v>13</v>
      </c>
      <c r="N21063" s="10">
        <f t="shared" si="329"/>
        <v>1</v>
      </c>
    </row>
    <row r="21064" spans="1:14">
      <c r="A21064" s="11" t="s">
        <v>38254</v>
      </c>
      <c r="B21064" s="1" t="s">
        <v>38254</v>
      </c>
      <c r="C21064" s="1" t="s">
        <v>38254</v>
      </c>
      <c r="D21064" s="1" t="s">
        <v>38253</v>
      </c>
      <c r="E21064" s="1" t="s">
        <v>17</v>
      </c>
      <c r="F21064" s="6">
        <v>0</v>
      </c>
      <c r="G21064" s="7">
        <v>0</v>
      </c>
      <c r="H21064" s="1">
        <v>0</v>
      </c>
      <c r="I21064" s="1">
        <v>0</v>
      </c>
      <c r="J21064" s="2">
        <v>1</v>
      </c>
      <c r="K21064" s="2">
        <v>1</v>
      </c>
      <c r="L21064" s="1" t="s">
        <v>13</v>
      </c>
      <c r="N21064" s="10">
        <f t="shared" si="329"/>
        <v>1</v>
      </c>
    </row>
    <row r="21065" spans="1:14">
      <c r="A21065" s="11" t="s">
        <v>38255</v>
      </c>
      <c r="B21065" s="1" t="s">
        <v>38255</v>
      </c>
      <c r="C21065" s="1" t="s">
        <v>38255</v>
      </c>
      <c r="D21065" s="1" t="s">
        <v>38256</v>
      </c>
      <c r="E21065" s="1" t="s">
        <v>17</v>
      </c>
      <c r="F21065" s="6">
        <v>0</v>
      </c>
      <c r="G21065" s="7">
        <v>0</v>
      </c>
      <c r="H21065" s="1">
        <v>0</v>
      </c>
      <c r="I21065" s="1">
        <v>0</v>
      </c>
      <c r="J21065" s="2">
        <v>1</v>
      </c>
      <c r="K21065" s="2">
        <v>1</v>
      </c>
      <c r="L21065" s="1" t="s">
        <v>13</v>
      </c>
      <c r="N21065" s="10">
        <f t="shared" si="329"/>
        <v>1</v>
      </c>
    </row>
    <row r="21066" spans="1:14">
      <c r="A21066" s="11" t="s">
        <v>38257</v>
      </c>
      <c r="B21066" s="1" t="s">
        <v>38257</v>
      </c>
      <c r="C21066" s="1" t="s">
        <v>38257</v>
      </c>
      <c r="D21066" s="1" t="s">
        <v>38258</v>
      </c>
      <c r="E21066" s="1" t="s">
        <v>17</v>
      </c>
      <c r="F21066" s="6">
        <v>0.316187</v>
      </c>
      <c r="G21066" s="7">
        <v>0.35494399999999998</v>
      </c>
      <c r="H21066" s="1">
        <v>0.16681599999999999</v>
      </c>
      <c r="I21066" s="1">
        <v>0</v>
      </c>
      <c r="J21066" s="2">
        <v>1</v>
      </c>
      <c r="K21066" s="2">
        <v>1</v>
      </c>
      <c r="L21066" s="1" t="s">
        <v>13</v>
      </c>
      <c r="N21066" s="10">
        <f t="shared" si="329"/>
        <v>1.1225782403457949</v>
      </c>
    </row>
    <row r="21067" spans="1:14">
      <c r="A21067" s="11" t="s">
        <v>38259</v>
      </c>
      <c r="B21067" s="1" t="s">
        <v>38259</v>
      </c>
      <c r="C21067" s="1" t="s">
        <v>38259</v>
      </c>
      <c r="D21067" s="1" t="s">
        <v>38260</v>
      </c>
      <c r="E21067" s="1" t="s">
        <v>17</v>
      </c>
      <c r="F21067" s="6">
        <v>9.61885E-3</v>
      </c>
      <c r="G21067" s="7">
        <v>0</v>
      </c>
      <c r="H21067" s="1" t="e">
        <f>-inf</f>
        <v>#NAME?</v>
      </c>
      <c r="I21067" s="1">
        <v>0</v>
      </c>
      <c r="J21067" s="2">
        <v>1</v>
      </c>
      <c r="K21067" s="2">
        <v>1</v>
      </c>
      <c r="L21067" s="1" t="s">
        <v>13</v>
      </c>
      <c r="N21067" s="10" t="e">
        <f t="shared" si="329"/>
        <v>#NAME?</v>
      </c>
    </row>
    <row r="21068" spans="1:14">
      <c r="A21068" s="11" t="s">
        <v>38261</v>
      </c>
      <c r="B21068" s="1" t="s">
        <v>38261</v>
      </c>
      <c r="C21068" s="1" t="s">
        <v>38261</v>
      </c>
      <c r="D21068" s="1" t="s">
        <v>38262</v>
      </c>
      <c r="E21068" s="1" t="s">
        <v>12</v>
      </c>
      <c r="F21068" s="6">
        <v>10.0318</v>
      </c>
      <c r="G21068" s="7">
        <v>9.4218299999999999</v>
      </c>
      <c r="H21068" s="1">
        <v>-9.0501600000000001E-2</v>
      </c>
      <c r="I21068" s="1">
        <v>-0.64965099999999998</v>
      </c>
      <c r="J21068" s="2">
        <v>0.25390000000000001</v>
      </c>
      <c r="K21068" s="2">
        <v>0.426925</v>
      </c>
      <c r="L21068" s="1" t="s">
        <v>13</v>
      </c>
      <c r="N21068" s="10">
        <f t="shared" si="329"/>
        <v>0.93919615025727698</v>
      </c>
    </row>
    <row r="21069" spans="1:14">
      <c r="A21069" s="11" t="s">
        <v>38263</v>
      </c>
      <c r="B21069" s="1" t="s">
        <v>38263</v>
      </c>
      <c r="C21069" s="1" t="s">
        <v>38263</v>
      </c>
      <c r="D21069" s="1" t="s">
        <v>38264</v>
      </c>
      <c r="E21069" s="1" t="s">
        <v>17</v>
      </c>
      <c r="F21069" s="6">
        <v>6.3022199999999999E-3</v>
      </c>
      <c r="G21069" s="7">
        <v>0</v>
      </c>
      <c r="H21069" s="1" t="e">
        <f>-inf</f>
        <v>#NAME?</v>
      </c>
      <c r="I21069" s="1">
        <v>0</v>
      </c>
      <c r="J21069" s="2">
        <v>1</v>
      </c>
      <c r="K21069" s="2">
        <v>1</v>
      </c>
      <c r="L21069" s="1" t="s">
        <v>13</v>
      </c>
      <c r="N21069" s="10" t="e">
        <f t="shared" si="329"/>
        <v>#NAME?</v>
      </c>
    </row>
    <row r="21070" spans="1:14">
      <c r="A21070" s="11" t="s">
        <v>38265</v>
      </c>
      <c r="B21070" s="1" t="s">
        <v>38265</v>
      </c>
      <c r="C21070" s="1" t="s">
        <v>38265</v>
      </c>
      <c r="D21070" s="1" t="s">
        <v>1150</v>
      </c>
      <c r="E21070" s="1" t="s">
        <v>12</v>
      </c>
      <c r="F21070" s="6">
        <v>32.405799999999999</v>
      </c>
      <c r="G21070" s="7">
        <v>34.269500000000001</v>
      </c>
      <c r="H21070" s="1">
        <v>8.0673400000000006E-2</v>
      </c>
      <c r="I21070" s="1">
        <v>0.55302399999999996</v>
      </c>
      <c r="J21070" s="2">
        <v>0.32945000000000002</v>
      </c>
      <c r="K21070" s="2">
        <v>0.51042799999999999</v>
      </c>
      <c r="L21070" s="1" t="s">
        <v>13</v>
      </c>
      <c r="N21070" s="10">
        <f t="shared" si="329"/>
        <v>1.0575115350803286</v>
      </c>
    </row>
    <row r="21071" spans="1:14">
      <c r="A21071" s="11" t="s">
        <v>38266</v>
      </c>
      <c r="B21071" s="1" t="s">
        <v>38266</v>
      </c>
      <c r="C21071" s="1" t="s">
        <v>38266</v>
      </c>
      <c r="D21071" s="1" t="s">
        <v>38267</v>
      </c>
      <c r="E21071" s="1" t="s">
        <v>12</v>
      </c>
      <c r="F21071" s="6">
        <v>1.99492</v>
      </c>
      <c r="G21071" s="7">
        <v>1.8375900000000001</v>
      </c>
      <c r="H21071" s="1">
        <v>-0.118517</v>
      </c>
      <c r="I21071" s="1">
        <v>-0.251361</v>
      </c>
      <c r="J21071" s="2">
        <v>0.65515000000000001</v>
      </c>
      <c r="K21071" s="2">
        <v>0.789354</v>
      </c>
      <c r="L21071" s="1" t="s">
        <v>13</v>
      </c>
      <c r="N21071" s="10">
        <f t="shared" si="329"/>
        <v>0.92113403213229239</v>
      </c>
    </row>
    <row r="21072" spans="1:14">
      <c r="A21072" s="11" t="s">
        <v>38268</v>
      </c>
      <c r="B21072" s="1" t="s">
        <v>38268</v>
      </c>
      <c r="C21072" s="1" t="s">
        <v>38268</v>
      </c>
      <c r="D21072" s="1" t="s">
        <v>38269</v>
      </c>
      <c r="E21072" s="1" t="s">
        <v>17</v>
      </c>
      <c r="F21072" s="6">
        <v>1.27533E-2</v>
      </c>
      <c r="G21072" s="7">
        <v>8.4320200000000001E-3</v>
      </c>
      <c r="H21072" s="1">
        <v>-0.596916</v>
      </c>
      <c r="I21072" s="1">
        <v>0</v>
      </c>
      <c r="J21072" s="2">
        <v>1</v>
      </c>
      <c r="K21072" s="2">
        <v>1</v>
      </c>
      <c r="L21072" s="1" t="s">
        <v>13</v>
      </c>
      <c r="N21072" s="10">
        <f t="shared" si="329"/>
        <v>0.66116579740810977</v>
      </c>
    </row>
    <row r="21073" spans="1:14">
      <c r="A21073" s="11" t="s">
        <v>38270</v>
      </c>
      <c r="B21073" s="1" t="s">
        <v>38270</v>
      </c>
      <c r="C21073" s="1" t="s">
        <v>38270</v>
      </c>
      <c r="D21073" s="1" t="s">
        <v>38271</v>
      </c>
      <c r="E21073" s="1" t="s">
        <v>17</v>
      </c>
      <c r="F21073" s="6">
        <v>0.119185</v>
      </c>
      <c r="G21073" s="7">
        <v>0.11366800000000001</v>
      </c>
      <c r="H21073" s="1">
        <v>-6.8372299999999997E-2</v>
      </c>
      <c r="I21073" s="1">
        <v>0</v>
      </c>
      <c r="J21073" s="2">
        <v>1</v>
      </c>
      <c r="K21073" s="2">
        <v>1</v>
      </c>
      <c r="L21073" s="1" t="s">
        <v>13</v>
      </c>
      <c r="N21073" s="10">
        <f t="shared" si="329"/>
        <v>0.95371340475195088</v>
      </c>
    </row>
    <row r="21074" spans="1:14">
      <c r="A21074" s="11" t="s">
        <v>38272</v>
      </c>
      <c r="B21074" s="1" t="s">
        <v>38272</v>
      </c>
      <c r="C21074" s="1" t="s">
        <v>38272</v>
      </c>
      <c r="D21074" s="1" t="s">
        <v>38273</v>
      </c>
      <c r="E21074" s="1" t="s">
        <v>12</v>
      </c>
      <c r="F21074" s="6">
        <v>2.4336700000000002</v>
      </c>
      <c r="G21074" s="7">
        <v>2.4819800000000001</v>
      </c>
      <c r="H21074" s="1">
        <v>2.8358299999999999E-2</v>
      </c>
      <c r="I21074" s="1">
        <v>0.16050600000000001</v>
      </c>
      <c r="J21074" s="2">
        <v>0.78364999999999996</v>
      </c>
      <c r="K21074" s="2">
        <v>0.88127800000000001</v>
      </c>
      <c r="L21074" s="1" t="s">
        <v>13</v>
      </c>
      <c r="N21074" s="10">
        <f t="shared" si="329"/>
        <v>1.0198509362553974</v>
      </c>
    </row>
    <row r="21075" spans="1:14">
      <c r="A21075" s="11" t="s">
        <v>38274</v>
      </c>
      <c r="B21075" s="1" t="s">
        <v>38274</v>
      </c>
      <c r="C21075" s="1" t="s">
        <v>38274</v>
      </c>
      <c r="D21075" s="1" t="s">
        <v>38273</v>
      </c>
      <c r="E21075" s="1" t="s">
        <v>17</v>
      </c>
      <c r="F21075" s="6">
        <v>0</v>
      </c>
      <c r="G21075" s="7">
        <v>0</v>
      </c>
      <c r="H21075" s="1">
        <v>0</v>
      </c>
      <c r="I21075" s="1">
        <v>0</v>
      </c>
      <c r="J21075" s="2">
        <v>1</v>
      </c>
      <c r="K21075" s="2">
        <v>1</v>
      </c>
      <c r="L21075" s="1" t="s">
        <v>13</v>
      </c>
      <c r="N21075" s="10">
        <f t="shared" si="329"/>
        <v>1</v>
      </c>
    </row>
    <row r="21076" spans="1:14">
      <c r="A21076" s="11" t="s">
        <v>38275</v>
      </c>
      <c r="B21076" s="1" t="s">
        <v>38275</v>
      </c>
      <c r="C21076" s="1" t="s">
        <v>38275</v>
      </c>
      <c r="D21076" s="1" t="s">
        <v>38276</v>
      </c>
      <c r="E21076" s="1" t="s">
        <v>12</v>
      </c>
      <c r="F21076" s="6">
        <v>13.3195</v>
      </c>
      <c r="G21076" s="7">
        <v>12.5021</v>
      </c>
      <c r="H21076" s="1">
        <v>-9.1374300000000006E-2</v>
      </c>
      <c r="I21076" s="1">
        <v>-0.62026599999999998</v>
      </c>
      <c r="J21076" s="2">
        <v>0.2762</v>
      </c>
      <c r="K21076" s="2">
        <v>0.45194000000000001</v>
      </c>
      <c r="L21076" s="1" t="s">
        <v>13</v>
      </c>
      <c r="N21076" s="10">
        <f t="shared" si="329"/>
        <v>0.938628193340451</v>
      </c>
    </row>
    <row r="21077" spans="1:14">
      <c r="A21077" s="11" t="s">
        <v>38277</v>
      </c>
      <c r="B21077" s="1" t="s">
        <v>38277</v>
      </c>
      <c r="C21077" s="1" t="s">
        <v>38277</v>
      </c>
      <c r="D21077" s="1" t="s">
        <v>38278</v>
      </c>
      <c r="E21077" s="1" t="s">
        <v>17</v>
      </c>
      <c r="F21077" s="6">
        <v>5.3141399999999998E-2</v>
      </c>
      <c r="G21077" s="7">
        <v>9.3514100000000003E-2</v>
      </c>
      <c r="H21077" s="1">
        <v>0.81534600000000002</v>
      </c>
      <c r="I21077" s="1">
        <v>0</v>
      </c>
      <c r="J21077" s="2">
        <v>1</v>
      </c>
      <c r="K21077" s="2">
        <v>1</v>
      </c>
      <c r="L21077" s="1" t="s">
        <v>13</v>
      </c>
      <c r="N21077" s="10">
        <f t="shared" si="329"/>
        <v>1.7597201330280809</v>
      </c>
    </row>
    <row r="21078" spans="1:14">
      <c r="A21078" s="11" t="s">
        <v>38279</v>
      </c>
      <c r="B21078" s="1" t="s">
        <v>38279</v>
      </c>
      <c r="C21078" s="1" t="s">
        <v>38279</v>
      </c>
      <c r="D21078" s="1" t="s">
        <v>38280</v>
      </c>
      <c r="E21078" s="1" t="s">
        <v>12</v>
      </c>
      <c r="F21078" s="6">
        <v>0.94331399999999999</v>
      </c>
      <c r="G21078" s="7">
        <v>0.80149999999999999</v>
      </c>
      <c r="H21078" s="1">
        <v>-0.23503499999999999</v>
      </c>
      <c r="I21078" s="1">
        <v>-0.84684199999999998</v>
      </c>
      <c r="J21078" s="2">
        <v>0.14280000000000001</v>
      </c>
      <c r="K21078" s="2">
        <v>0.28452300000000003</v>
      </c>
      <c r="L21078" s="1" t="s">
        <v>13</v>
      </c>
      <c r="N21078" s="10">
        <f t="shared" si="329"/>
        <v>0.8496643859020383</v>
      </c>
    </row>
    <row r="21079" spans="1:14">
      <c r="A21079" s="11" t="s">
        <v>38281</v>
      </c>
      <c r="B21079" s="1" t="s">
        <v>38281</v>
      </c>
      <c r="C21079" s="1" t="s">
        <v>38281</v>
      </c>
      <c r="D21079" s="1" t="s">
        <v>27729</v>
      </c>
      <c r="E21079" s="1" t="s">
        <v>12</v>
      </c>
      <c r="F21079" s="6">
        <v>290.24200000000002</v>
      </c>
      <c r="G21079" s="7">
        <v>322.69900000000001</v>
      </c>
      <c r="H21079" s="1">
        <v>0.15293000000000001</v>
      </c>
      <c r="I21079" s="1">
        <v>1.0846899999999999</v>
      </c>
      <c r="J21079" s="2">
        <v>5.8250000000000003E-2</v>
      </c>
      <c r="K21079" s="2">
        <v>0.14546100000000001</v>
      </c>
      <c r="L21079" s="1" t="s">
        <v>13</v>
      </c>
      <c r="N21079" s="10">
        <f t="shared" si="329"/>
        <v>1.1118252101126687</v>
      </c>
    </row>
    <row r="21080" spans="1:14">
      <c r="A21080" s="11" t="s">
        <v>38282</v>
      </c>
      <c r="B21080" s="1" t="s">
        <v>38282</v>
      </c>
      <c r="C21080" s="1" t="s">
        <v>38282</v>
      </c>
      <c r="D21080" s="1" t="s">
        <v>38283</v>
      </c>
      <c r="E21080" s="1" t="s">
        <v>17</v>
      </c>
      <c r="F21080" s="6">
        <v>0.33716099999999999</v>
      </c>
      <c r="G21080" s="7">
        <v>0.35764800000000002</v>
      </c>
      <c r="H21080" s="1">
        <v>8.5100899999999993E-2</v>
      </c>
      <c r="I21080" s="1">
        <v>0</v>
      </c>
      <c r="J21080" s="2">
        <v>1</v>
      </c>
      <c r="K21080" s="2">
        <v>1</v>
      </c>
      <c r="L21080" s="1" t="s">
        <v>13</v>
      </c>
      <c r="N21080" s="10">
        <f t="shared" si="329"/>
        <v>1.0607619269255859</v>
      </c>
    </row>
    <row r="21081" spans="1:14">
      <c r="A21081" s="11" t="s">
        <v>38284</v>
      </c>
      <c r="B21081" s="1" t="s">
        <v>38284</v>
      </c>
      <c r="C21081" s="1" t="s">
        <v>38284</v>
      </c>
      <c r="D21081" s="1" t="s">
        <v>38285</v>
      </c>
      <c r="E21081" s="1" t="s">
        <v>12</v>
      </c>
      <c r="F21081" s="6">
        <v>7.2558699999999998</v>
      </c>
      <c r="G21081" s="7">
        <v>7.4740500000000001</v>
      </c>
      <c r="H21081" s="1">
        <v>4.2743000000000003E-2</v>
      </c>
      <c r="I21081" s="1">
        <v>0.25597700000000001</v>
      </c>
      <c r="J21081" s="2">
        <v>0.65500000000000003</v>
      </c>
      <c r="K21081" s="2">
        <v>0.78926600000000002</v>
      </c>
      <c r="L21081" s="1" t="s">
        <v>13</v>
      </c>
      <c r="N21081" s="10">
        <f t="shared" si="329"/>
        <v>1.0300704417366899</v>
      </c>
    </row>
    <row r="21082" spans="1:14">
      <c r="A21082" s="11" t="s">
        <v>38286</v>
      </c>
      <c r="B21082" s="1" t="s">
        <v>38286</v>
      </c>
      <c r="C21082" s="1" t="s">
        <v>38286</v>
      </c>
      <c r="D21082" s="1" t="s">
        <v>2374</v>
      </c>
      <c r="E21082" s="1" t="s">
        <v>12</v>
      </c>
      <c r="F21082" s="6">
        <v>2.7034699999999998</v>
      </c>
      <c r="G21082" s="7">
        <v>2.81047</v>
      </c>
      <c r="H21082" s="1">
        <v>5.5994200000000001E-2</v>
      </c>
      <c r="I21082" s="1">
        <v>5.0762500000000002E-2</v>
      </c>
      <c r="J21082" s="2">
        <v>0.92730000000000001</v>
      </c>
      <c r="K21082" s="2">
        <v>0.96204900000000004</v>
      </c>
      <c r="L21082" s="1" t="s">
        <v>13</v>
      </c>
      <c r="N21082" s="10">
        <f t="shared" si="329"/>
        <v>1.0395752558106639</v>
      </c>
    </row>
    <row r="21083" spans="1:14">
      <c r="A21083" s="11" t="s">
        <v>38287</v>
      </c>
      <c r="B21083" s="1" t="s">
        <v>38287</v>
      </c>
      <c r="C21083" s="1" t="s">
        <v>38287</v>
      </c>
      <c r="D21083" s="1" t="s">
        <v>38288</v>
      </c>
      <c r="E21083" s="1" t="s">
        <v>12</v>
      </c>
      <c r="F21083" s="6">
        <v>0.70389500000000005</v>
      </c>
      <c r="G21083" s="7">
        <v>0.71301300000000001</v>
      </c>
      <c r="H21083" s="1">
        <v>1.8567400000000001E-2</v>
      </c>
      <c r="I21083" s="1">
        <v>9.47051E-2</v>
      </c>
      <c r="J21083" s="2">
        <v>0.86880000000000002</v>
      </c>
      <c r="K21083" s="2">
        <v>0.92954199999999998</v>
      </c>
      <c r="L21083" s="1" t="s">
        <v>13</v>
      </c>
      <c r="N21083" s="10">
        <f t="shared" si="329"/>
        <v>1.0129531150828279</v>
      </c>
    </row>
    <row r="21084" spans="1:14">
      <c r="A21084" s="11" t="s">
        <v>38289</v>
      </c>
      <c r="B21084" s="1" t="s">
        <v>38289</v>
      </c>
      <c r="C21084" s="1" t="s">
        <v>38289</v>
      </c>
      <c r="D21084" s="1" t="s">
        <v>38290</v>
      </c>
      <c r="E21084" s="1" t="s">
        <v>17</v>
      </c>
      <c r="F21084" s="6">
        <v>0.19555800000000001</v>
      </c>
      <c r="G21084" s="7">
        <v>0.14924299999999999</v>
      </c>
      <c r="H21084" s="1">
        <v>-0.389936</v>
      </c>
      <c r="I21084" s="1">
        <v>0</v>
      </c>
      <c r="J21084" s="2">
        <v>1</v>
      </c>
      <c r="K21084" s="2">
        <v>1</v>
      </c>
      <c r="L21084" s="1" t="s">
        <v>13</v>
      </c>
      <c r="N21084" s="10">
        <f t="shared" si="329"/>
        <v>0.76316345874374536</v>
      </c>
    </row>
    <row r="21085" spans="1:14">
      <c r="A21085" s="11" t="s">
        <v>38291</v>
      </c>
      <c r="B21085" s="1" t="s">
        <v>38291</v>
      </c>
      <c r="C21085" s="1" t="s">
        <v>38291</v>
      </c>
      <c r="D21085" s="1" t="s">
        <v>38292</v>
      </c>
      <c r="E21085" s="1" t="s">
        <v>17</v>
      </c>
      <c r="F21085" s="6">
        <v>4.4638200000000003E-3</v>
      </c>
      <c r="G21085" s="7">
        <v>6.0063800000000004E-3</v>
      </c>
      <c r="H21085" s="1">
        <v>0.42821500000000001</v>
      </c>
      <c r="I21085" s="1">
        <v>0</v>
      </c>
      <c r="J21085" s="2">
        <v>1</v>
      </c>
      <c r="K21085" s="2">
        <v>1</v>
      </c>
      <c r="L21085" s="1" t="s">
        <v>13</v>
      </c>
      <c r="N21085" s="10">
        <f t="shared" si="329"/>
        <v>1.3455677190219506</v>
      </c>
    </row>
    <row r="21086" spans="1:14">
      <c r="A21086" s="11" t="s">
        <v>38293</v>
      </c>
      <c r="B21086" s="1" t="s">
        <v>38293</v>
      </c>
      <c r="C21086" s="1" t="s">
        <v>38293</v>
      </c>
      <c r="D21086" s="1" t="s">
        <v>38294</v>
      </c>
      <c r="E21086" s="1" t="s">
        <v>17</v>
      </c>
      <c r="F21086" s="6">
        <v>0</v>
      </c>
      <c r="G21086" s="7">
        <v>0</v>
      </c>
      <c r="H21086" s="1">
        <v>0</v>
      </c>
      <c r="I21086" s="1">
        <v>0</v>
      </c>
      <c r="J21086" s="2">
        <v>1</v>
      </c>
      <c r="K21086" s="2">
        <v>1</v>
      </c>
      <c r="L21086" s="1" t="s">
        <v>13</v>
      </c>
      <c r="N21086" s="10">
        <f t="shared" si="329"/>
        <v>1</v>
      </c>
    </row>
    <row r="21087" spans="1:14">
      <c r="A21087" s="11" t="s">
        <v>38295</v>
      </c>
      <c r="B21087" s="1" t="s">
        <v>38295</v>
      </c>
      <c r="C21087" s="1" t="s">
        <v>38295</v>
      </c>
      <c r="D21087" s="1" t="s">
        <v>38296</v>
      </c>
      <c r="E21087" s="1" t="s">
        <v>17</v>
      </c>
      <c r="F21087" s="6">
        <v>0</v>
      </c>
      <c r="G21087" s="7">
        <v>0</v>
      </c>
      <c r="H21087" s="1">
        <v>0</v>
      </c>
      <c r="I21087" s="1">
        <v>0</v>
      </c>
      <c r="J21087" s="2">
        <v>1</v>
      </c>
      <c r="K21087" s="2">
        <v>1</v>
      </c>
      <c r="L21087" s="1" t="s">
        <v>13</v>
      </c>
      <c r="N21087" s="10">
        <f t="shared" si="329"/>
        <v>1</v>
      </c>
    </row>
    <row r="21088" spans="1:14">
      <c r="A21088" s="11" t="s">
        <v>38297</v>
      </c>
      <c r="B21088" s="1" t="s">
        <v>38297</v>
      </c>
      <c r="C21088" s="1" t="s">
        <v>38297</v>
      </c>
      <c r="D21088" s="1" t="s">
        <v>38298</v>
      </c>
      <c r="E21088" s="1" t="s">
        <v>17</v>
      </c>
      <c r="F21088" s="6">
        <v>3.5088500000000002E-2</v>
      </c>
      <c r="G21088" s="7">
        <v>5.1329600000000003E-2</v>
      </c>
      <c r="H21088" s="1">
        <v>0.548794</v>
      </c>
      <c r="I21088" s="1">
        <v>0</v>
      </c>
      <c r="J21088" s="2">
        <v>1</v>
      </c>
      <c r="K21088" s="2">
        <v>1</v>
      </c>
      <c r="L21088" s="1" t="s">
        <v>13</v>
      </c>
      <c r="N21088" s="10">
        <f t="shared" si="329"/>
        <v>1.462862326138066</v>
      </c>
    </row>
    <row r="21089" spans="1:14">
      <c r="A21089" s="11" t="s">
        <v>38299</v>
      </c>
      <c r="B21089" s="1" t="s">
        <v>38299</v>
      </c>
      <c r="C21089" s="1" t="s">
        <v>38299</v>
      </c>
      <c r="D21089" s="1" t="s">
        <v>38300</v>
      </c>
      <c r="E21089" s="1" t="s">
        <v>17</v>
      </c>
      <c r="F21089" s="6">
        <v>0</v>
      </c>
      <c r="G21089" s="7">
        <v>0</v>
      </c>
      <c r="H21089" s="1">
        <v>0</v>
      </c>
      <c r="I21089" s="1">
        <v>0</v>
      </c>
      <c r="J21089" s="2">
        <v>1</v>
      </c>
      <c r="K21089" s="2">
        <v>1</v>
      </c>
      <c r="L21089" s="1" t="s">
        <v>13</v>
      </c>
      <c r="N21089" s="10">
        <f t="shared" si="329"/>
        <v>1</v>
      </c>
    </row>
    <row r="21090" spans="1:14">
      <c r="A21090" s="11" t="s">
        <v>38301</v>
      </c>
      <c r="B21090" s="1" t="s">
        <v>38301</v>
      </c>
      <c r="C21090" s="1" t="s">
        <v>38301</v>
      </c>
      <c r="D21090" s="1" t="s">
        <v>38302</v>
      </c>
      <c r="E21090" s="1" t="s">
        <v>12</v>
      </c>
      <c r="F21090" s="6">
        <v>24.4526</v>
      </c>
      <c r="G21090" s="7">
        <v>28.516200000000001</v>
      </c>
      <c r="H21090" s="1">
        <v>0.22179199999999999</v>
      </c>
      <c r="I21090" s="1">
        <v>1.9272499999999999</v>
      </c>
      <c r="J21090" s="2">
        <v>8.0000000000000004E-4</v>
      </c>
      <c r="K21090" s="2">
        <v>4.3091099999999997E-3</v>
      </c>
      <c r="L21090" s="1" t="s">
        <v>49</v>
      </c>
      <c r="N21090" s="10">
        <f t="shared" si="329"/>
        <v>1.1661812239402789</v>
      </c>
    </row>
    <row r="21091" spans="1:14">
      <c r="A21091" s="11" t="s">
        <v>38303</v>
      </c>
      <c r="B21091" s="1" t="s">
        <v>38303</v>
      </c>
      <c r="C21091" s="1" t="s">
        <v>38303</v>
      </c>
      <c r="D21091" s="1" t="s">
        <v>38304</v>
      </c>
      <c r="E21091" s="1" t="s">
        <v>17</v>
      </c>
      <c r="F21091" s="6">
        <v>0</v>
      </c>
      <c r="G21091" s="7">
        <v>0</v>
      </c>
      <c r="H21091" s="1">
        <v>0</v>
      </c>
      <c r="I21091" s="1">
        <v>0</v>
      </c>
      <c r="J21091" s="2">
        <v>1</v>
      </c>
      <c r="K21091" s="2">
        <v>1</v>
      </c>
      <c r="L21091" s="1" t="s">
        <v>13</v>
      </c>
      <c r="N21091" s="10">
        <f t="shared" si="329"/>
        <v>1</v>
      </c>
    </row>
    <row r="21092" spans="1:14">
      <c r="A21092" s="11" t="s">
        <v>38305</v>
      </c>
      <c r="B21092" s="1" t="s">
        <v>38305</v>
      </c>
      <c r="C21092" s="1" t="s">
        <v>38305</v>
      </c>
      <c r="D21092" s="1" t="s">
        <v>38306</v>
      </c>
      <c r="E21092" s="1" t="s">
        <v>17</v>
      </c>
      <c r="F21092" s="6">
        <v>0.11394700000000001</v>
      </c>
      <c r="G21092" s="7">
        <v>7.6883499999999994E-2</v>
      </c>
      <c r="H21092" s="1">
        <v>-0.56761600000000001</v>
      </c>
      <c r="I21092" s="1">
        <v>0</v>
      </c>
      <c r="J21092" s="2">
        <v>1</v>
      </c>
      <c r="K21092" s="2">
        <v>1</v>
      </c>
      <c r="L21092" s="1" t="s">
        <v>13</v>
      </c>
      <c r="N21092" s="10">
        <f t="shared" si="329"/>
        <v>0.67473083537714018</v>
      </c>
    </row>
    <row r="21093" spans="1:14">
      <c r="A21093" s="11" t="s">
        <v>38307</v>
      </c>
      <c r="B21093" s="1" t="s">
        <v>38307</v>
      </c>
      <c r="C21093" s="1" t="s">
        <v>38307</v>
      </c>
      <c r="D21093" s="1" t="s">
        <v>38308</v>
      </c>
      <c r="E21093" s="1" t="s">
        <v>17</v>
      </c>
      <c r="F21093" s="6">
        <v>5.0565599999999999E-3</v>
      </c>
      <c r="G21093" s="7">
        <v>0</v>
      </c>
      <c r="H21093" s="1" t="e">
        <f>-inf</f>
        <v>#NAME?</v>
      </c>
      <c r="I21093" s="1">
        <v>0</v>
      </c>
      <c r="J21093" s="2">
        <v>1</v>
      </c>
      <c r="K21093" s="2">
        <v>1</v>
      </c>
      <c r="L21093" s="1" t="s">
        <v>13</v>
      </c>
      <c r="N21093" s="10" t="e">
        <f t="shared" si="329"/>
        <v>#NAME?</v>
      </c>
    </row>
    <row r="21094" spans="1:14">
      <c r="A21094" s="11" t="s">
        <v>38309</v>
      </c>
      <c r="B21094" s="1" t="s">
        <v>38309</v>
      </c>
      <c r="C21094" s="1" t="s">
        <v>38309</v>
      </c>
      <c r="D21094" s="1" t="s">
        <v>38310</v>
      </c>
      <c r="E21094" s="1" t="s">
        <v>17</v>
      </c>
      <c r="F21094" s="6">
        <v>7.1645299999999997E-3</v>
      </c>
      <c r="G21094" s="7">
        <v>0</v>
      </c>
      <c r="H21094" s="1" t="e">
        <f>-inf</f>
        <v>#NAME?</v>
      </c>
      <c r="I21094" s="1">
        <v>0</v>
      </c>
      <c r="J21094" s="2">
        <v>1</v>
      </c>
      <c r="K21094" s="2">
        <v>1</v>
      </c>
      <c r="L21094" s="1" t="s">
        <v>13</v>
      </c>
      <c r="N21094" s="10" t="e">
        <f t="shared" si="329"/>
        <v>#NAME?</v>
      </c>
    </row>
    <row r="21095" spans="1:14">
      <c r="A21095" s="11" t="s">
        <v>38311</v>
      </c>
      <c r="B21095" s="1" t="s">
        <v>38311</v>
      </c>
      <c r="C21095" s="1" t="s">
        <v>38311</v>
      </c>
      <c r="D21095" s="1" t="s">
        <v>38312</v>
      </c>
      <c r="E21095" s="1" t="s">
        <v>17</v>
      </c>
      <c r="F21095" s="6">
        <v>0</v>
      </c>
      <c r="G21095" s="7">
        <v>0</v>
      </c>
      <c r="H21095" s="1">
        <v>0</v>
      </c>
      <c r="I21095" s="1">
        <v>0</v>
      </c>
      <c r="J21095" s="2">
        <v>1</v>
      </c>
      <c r="K21095" s="2">
        <v>1</v>
      </c>
      <c r="L21095" s="1" t="s">
        <v>13</v>
      </c>
      <c r="N21095" s="10">
        <f t="shared" si="329"/>
        <v>1</v>
      </c>
    </row>
    <row r="21096" spans="1:14">
      <c r="A21096" s="11" t="s">
        <v>38313</v>
      </c>
      <c r="B21096" s="1" t="s">
        <v>38313</v>
      </c>
      <c r="C21096" s="1" t="s">
        <v>38313</v>
      </c>
      <c r="D21096" s="1" t="s">
        <v>38314</v>
      </c>
      <c r="E21096" s="1" t="s">
        <v>12</v>
      </c>
      <c r="F21096" s="6">
        <v>2.2252900000000002</v>
      </c>
      <c r="G21096" s="7">
        <v>2.71977</v>
      </c>
      <c r="H21096" s="1">
        <v>0.28948800000000002</v>
      </c>
      <c r="I21096" s="1">
        <v>1.5316799999999999</v>
      </c>
      <c r="J21096" s="2">
        <v>7.9000000000000008E-3</v>
      </c>
      <c r="K21096" s="2">
        <v>2.9627400000000002E-2</v>
      </c>
      <c r="L21096" s="1" t="s">
        <v>49</v>
      </c>
      <c r="N21096" s="10">
        <f t="shared" si="329"/>
        <v>1.222206450210837</v>
      </c>
    </row>
    <row r="21097" spans="1:14">
      <c r="A21097" s="11" t="s">
        <v>38315</v>
      </c>
      <c r="B21097" s="1" t="s">
        <v>38315</v>
      </c>
      <c r="C21097" s="1" t="s">
        <v>38315</v>
      </c>
      <c r="D21097" s="1" t="s">
        <v>6710</v>
      </c>
      <c r="E21097" s="1" t="s">
        <v>17</v>
      </c>
      <c r="F21097" s="6">
        <v>0</v>
      </c>
      <c r="G21097" s="7">
        <v>0</v>
      </c>
      <c r="H21097" s="1">
        <v>0</v>
      </c>
      <c r="I21097" s="1">
        <v>0</v>
      </c>
      <c r="J21097" s="2">
        <v>1</v>
      </c>
      <c r="K21097" s="2">
        <v>1</v>
      </c>
      <c r="L21097" s="1" t="s">
        <v>13</v>
      </c>
      <c r="N21097" s="10">
        <f t="shared" si="329"/>
        <v>1</v>
      </c>
    </row>
    <row r="21098" spans="1:14">
      <c r="A21098" s="11" t="s">
        <v>38316</v>
      </c>
      <c r="B21098" s="1" t="s">
        <v>38316</v>
      </c>
      <c r="C21098" s="1" t="s">
        <v>38316</v>
      </c>
      <c r="D21098" s="1" t="s">
        <v>38317</v>
      </c>
      <c r="E21098" s="1" t="s">
        <v>12</v>
      </c>
      <c r="F21098" s="6">
        <v>4.4100700000000002</v>
      </c>
      <c r="G21098" s="7">
        <v>4.1497799999999998</v>
      </c>
      <c r="H21098" s="1">
        <v>-8.77666E-2</v>
      </c>
      <c r="I21098" s="1">
        <v>-0.47526200000000002</v>
      </c>
      <c r="J21098" s="2">
        <v>0.39700000000000002</v>
      </c>
      <c r="K21098" s="2">
        <v>0.57318800000000003</v>
      </c>
      <c r="L21098" s="1" t="s">
        <v>13</v>
      </c>
      <c r="N21098" s="10">
        <f t="shared" si="329"/>
        <v>0.94097832719350327</v>
      </c>
    </row>
    <row r="21099" spans="1:14">
      <c r="A21099" s="11" t="s">
        <v>38318</v>
      </c>
      <c r="B21099" s="1" t="s">
        <v>38318</v>
      </c>
      <c r="C21099" s="1" t="s">
        <v>38318</v>
      </c>
      <c r="D21099" s="1" t="s">
        <v>38319</v>
      </c>
      <c r="E21099" s="1" t="s">
        <v>12</v>
      </c>
      <c r="F21099" s="6">
        <v>12.15</v>
      </c>
      <c r="G21099" s="7">
        <v>9.8365500000000008</v>
      </c>
      <c r="H21099" s="1">
        <v>-0.30473299999999998</v>
      </c>
      <c r="I21099" s="1">
        <v>-2.2141199999999999</v>
      </c>
      <c r="J21099" s="2">
        <v>1E-4</v>
      </c>
      <c r="K21099" s="2">
        <v>6.9741699999999998E-4</v>
      </c>
      <c r="L21099" s="1" t="s">
        <v>49</v>
      </c>
      <c r="N21099" s="10">
        <f t="shared" si="329"/>
        <v>0.80959203412196268</v>
      </c>
    </row>
    <row r="21100" spans="1:14">
      <c r="A21100" s="11" t="s">
        <v>38320</v>
      </c>
      <c r="B21100" s="1" t="s">
        <v>38320</v>
      </c>
      <c r="C21100" s="1" t="s">
        <v>38320</v>
      </c>
      <c r="D21100" s="1" t="s">
        <v>38321</v>
      </c>
      <c r="E21100" s="1" t="s">
        <v>12</v>
      </c>
      <c r="F21100" s="6">
        <v>6.3085000000000004</v>
      </c>
      <c r="G21100" s="7">
        <v>3.7767900000000001</v>
      </c>
      <c r="H21100" s="1">
        <v>-0.74013799999999996</v>
      </c>
      <c r="I21100" s="1">
        <v>-4.7431200000000002</v>
      </c>
      <c r="J21100" s="3">
        <v>5.0000000000000002E-5</v>
      </c>
      <c r="K21100" s="2">
        <v>3.73901E-4</v>
      </c>
      <c r="L21100" s="1" t="s">
        <v>49</v>
      </c>
      <c r="N21100" s="10">
        <f t="shared" si="329"/>
        <v>0.59868208304836967</v>
      </c>
    </row>
    <row r="21101" spans="1:14">
      <c r="A21101" s="11" t="s">
        <v>38322</v>
      </c>
      <c r="B21101" s="1" t="s">
        <v>38322</v>
      </c>
      <c r="C21101" s="1" t="s">
        <v>38322</v>
      </c>
      <c r="D21101" s="1" t="s">
        <v>38323</v>
      </c>
      <c r="E21101" s="1" t="s">
        <v>17</v>
      </c>
      <c r="F21101" s="6">
        <v>4.81907E-3</v>
      </c>
      <c r="G21101" s="7">
        <v>0</v>
      </c>
      <c r="H21101" s="1" t="e">
        <f>-inf</f>
        <v>#NAME?</v>
      </c>
      <c r="I21101" s="1">
        <v>0</v>
      </c>
      <c r="J21101" s="2">
        <v>1</v>
      </c>
      <c r="K21101" s="2">
        <v>1</v>
      </c>
      <c r="L21101" s="1" t="s">
        <v>13</v>
      </c>
      <c r="N21101" s="10" t="e">
        <f t="shared" si="329"/>
        <v>#NAME?</v>
      </c>
    </row>
    <row r="21102" spans="1:14">
      <c r="A21102" s="11" t="s">
        <v>38324</v>
      </c>
      <c r="B21102" s="1" t="s">
        <v>38324</v>
      </c>
      <c r="C21102" s="1" t="s">
        <v>38324</v>
      </c>
      <c r="D21102" s="1" t="s">
        <v>38325</v>
      </c>
      <c r="E21102" s="1" t="s">
        <v>17</v>
      </c>
      <c r="F21102" s="6">
        <v>2.59565E-2</v>
      </c>
      <c r="G21102" s="7">
        <v>5.1986799999999998E-3</v>
      </c>
      <c r="H21102" s="1">
        <v>-2.3198799999999999</v>
      </c>
      <c r="I21102" s="1">
        <v>0</v>
      </c>
      <c r="J21102" s="2">
        <v>1</v>
      </c>
      <c r="K21102" s="2">
        <v>1</v>
      </c>
      <c r="L21102" s="1" t="s">
        <v>13</v>
      </c>
      <c r="N21102" s="10">
        <f t="shared" si="329"/>
        <v>0.20028412787001484</v>
      </c>
    </row>
    <row r="21103" spans="1:14">
      <c r="A21103" s="11" t="s">
        <v>38326</v>
      </c>
      <c r="B21103" s="1" t="s">
        <v>38326</v>
      </c>
      <c r="C21103" s="1" t="s">
        <v>38326</v>
      </c>
      <c r="D21103" s="1" t="s">
        <v>38327</v>
      </c>
      <c r="E21103" s="1" t="s">
        <v>17</v>
      </c>
      <c r="F21103" s="6">
        <v>4.5940699999999996E-3</v>
      </c>
      <c r="G21103" s="7">
        <v>4.5481200000000001E-3</v>
      </c>
      <c r="H21103" s="1">
        <v>-1.45025E-2</v>
      </c>
      <c r="I21103" s="1">
        <v>0</v>
      </c>
      <c r="J21103" s="2">
        <v>1</v>
      </c>
      <c r="K21103" s="2">
        <v>1</v>
      </c>
      <c r="L21103" s="1" t="s">
        <v>13</v>
      </c>
      <c r="N21103" s="10">
        <f t="shared" si="329"/>
        <v>0.98999798918079873</v>
      </c>
    </row>
    <row r="21104" spans="1:14">
      <c r="A21104" s="11" t="s">
        <v>38328</v>
      </c>
      <c r="B21104" s="1" t="s">
        <v>38328</v>
      </c>
      <c r="C21104" s="1" t="s">
        <v>38328</v>
      </c>
      <c r="D21104" s="1" t="s">
        <v>38329</v>
      </c>
      <c r="E21104" s="1" t="s">
        <v>17</v>
      </c>
      <c r="F21104" s="6">
        <v>2.4142400000000001E-2</v>
      </c>
      <c r="G21104" s="7">
        <v>0</v>
      </c>
      <c r="H21104" s="1" t="e">
        <f>-inf</f>
        <v>#NAME?</v>
      </c>
      <c r="I21104" s="1">
        <v>0</v>
      </c>
      <c r="J21104" s="2">
        <v>1</v>
      </c>
      <c r="K21104" s="2">
        <v>1</v>
      </c>
      <c r="L21104" s="1" t="s">
        <v>13</v>
      </c>
      <c r="N21104" s="10" t="e">
        <f t="shared" si="329"/>
        <v>#NAME?</v>
      </c>
    </row>
    <row r="21105" spans="1:14">
      <c r="A21105" s="11" t="s">
        <v>38330</v>
      </c>
      <c r="B21105" s="1" t="s">
        <v>38330</v>
      </c>
      <c r="C21105" s="1" t="s">
        <v>38330</v>
      </c>
      <c r="D21105" s="1" t="s">
        <v>38331</v>
      </c>
      <c r="E21105" s="1" t="s">
        <v>12</v>
      </c>
      <c r="F21105" s="6">
        <v>0.92149199999999998</v>
      </c>
      <c r="G21105" s="7">
        <v>1.2626599999999999</v>
      </c>
      <c r="H21105" s="1">
        <v>0.45442199999999999</v>
      </c>
      <c r="I21105" s="1">
        <v>1.7235400000000001</v>
      </c>
      <c r="J21105" s="2">
        <v>2.3500000000000001E-3</v>
      </c>
      <c r="K21105" s="2">
        <v>1.0802900000000001E-2</v>
      </c>
      <c r="L21105" s="1" t="s">
        <v>49</v>
      </c>
      <c r="N21105" s="10">
        <f t="shared" si="329"/>
        <v>1.3702337258296704</v>
      </c>
    </row>
    <row r="21106" spans="1:14">
      <c r="A21106" s="11" t="s">
        <v>38332</v>
      </c>
      <c r="B21106" s="1" t="s">
        <v>38332</v>
      </c>
      <c r="C21106" s="1" t="s">
        <v>38332</v>
      </c>
      <c r="D21106" s="1" t="s">
        <v>38333</v>
      </c>
      <c r="E21106" s="1" t="s">
        <v>12</v>
      </c>
      <c r="F21106" s="6">
        <v>43.801099999999998</v>
      </c>
      <c r="G21106" s="7">
        <v>45.847200000000001</v>
      </c>
      <c r="H21106" s="1">
        <v>6.5865300000000002E-2</v>
      </c>
      <c r="I21106" s="1">
        <v>0.40985899999999997</v>
      </c>
      <c r="J21106" s="2">
        <v>0.47515000000000002</v>
      </c>
      <c r="K21106" s="2">
        <v>0.64564500000000002</v>
      </c>
      <c r="L21106" s="1" t="s">
        <v>13</v>
      </c>
      <c r="N21106" s="10">
        <f t="shared" si="329"/>
        <v>1.0467125490798386</v>
      </c>
    </row>
    <row r="21107" spans="1:14">
      <c r="A21107" s="11" t="s">
        <v>38334</v>
      </c>
      <c r="B21107" s="1" t="s">
        <v>38334</v>
      </c>
      <c r="C21107" s="1" t="s">
        <v>38334</v>
      </c>
      <c r="D21107" s="1" t="s">
        <v>38335</v>
      </c>
      <c r="E21107" s="1" t="s">
        <v>17</v>
      </c>
      <c r="F21107" s="6">
        <v>0</v>
      </c>
      <c r="G21107" s="7">
        <v>0</v>
      </c>
      <c r="H21107" s="1">
        <v>0</v>
      </c>
      <c r="I21107" s="1">
        <v>0</v>
      </c>
      <c r="J21107" s="2">
        <v>1</v>
      </c>
      <c r="K21107" s="2">
        <v>1</v>
      </c>
      <c r="L21107" s="1" t="s">
        <v>13</v>
      </c>
      <c r="N21107" s="10">
        <f t="shared" si="329"/>
        <v>1</v>
      </c>
    </row>
    <row r="21108" spans="1:14">
      <c r="A21108" s="11" t="s">
        <v>38336</v>
      </c>
      <c r="B21108" s="1" t="s">
        <v>38336</v>
      </c>
      <c r="C21108" s="1" t="s">
        <v>38336</v>
      </c>
      <c r="D21108" s="1" t="s">
        <v>38337</v>
      </c>
      <c r="E21108" s="1" t="s">
        <v>17</v>
      </c>
      <c r="F21108" s="6">
        <v>0</v>
      </c>
      <c r="G21108" s="7">
        <v>0</v>
      </c>
      <c r="H21108" s="1">
        <v>0</v>
      </c>
      <c r="I21108" s="1">
        <v>0</v>
      </c>
      <c r="J21108" s="2">
        <v>1</v>
      </c>
      <c r="K21108" s="2">
        <v>1</v>
      </c>
      <c r="L21108" s="1" t="s">
        <v>13</v>
      </c>
      <c r="N21108" s="10">
        <f t="shared" si="329"/>
        <v>1</v>
      </c>
    </row>
    <row r="21109" spans="1:14">
      <c r="A21109" s="11" t="s">
        <v>38338</v>
      </c>
      <c r="B21109" s="1" t="s">
        <v>38338</v>
      </c>
      <c r="C21109" s="1" t="s">
        <v>38338</v>
      </c>
      <c r="D21109" s="1" t="s">
        <v>38339</v>
      </c>
      <c r="E21109" s="1" t="s">
        <v>12</v>
      </c>
      <c r="F21109" s="6">
        <v>162.18299999999999</v>
      </c>
      <c r="G21109" s="7">
        <v>147.839</v>
      </c>
      <c r="H21109" s="1">
        <v>-0.13359599999999999</v>
      </c>
      <c r="I21109" s="1">
        <v>-0.94352400000000003</v>
      </c>
      <c r="J21109" s="2">
        <v>9.8049999999999998E-2</v>
      </c>
      <c r="K21109" s="2">
        <v>0.21471799999999999</v>
      </c>
      <c r="L21109" s="1" t="s">
        <v>13</v>
      </c>
      <c r="N21109" s="10">
        <f t="shared" si="329"/>
        <v>0.91155650940049426</v>
      </c>
    </row>
    <row r="21110" spans="1:14">
      <c r="A21110" s="11" t="s">
        <v>38340</v>
      </c>
      <c r="B21110" s="1" t="s">
        <v>38340</v>
      </c>
      <c r="C21110" s="1" t="s">
        <v>38340</v>
      </c>
      <c r="D21110" s="1" t="s">
        <v>38341</v>
      </c>
      <c r="E21110" s="1" t="s">
        <v>12</v>
      </c>
      <c r="F21110" s="6">
        <v>4.9568599999999998</v>
      </c>
      <c r="G21110" s="7">
        <v>4.6046699999999996</v>
      </c>
      <c r="H21110" s="1">
        <v>-0.106327</v>
      </c>
      <c r="I21110" s="1">
        <v>-0.65174399999999999</v>
      </c>
      <c r="J21110" s="2">
        <v>0.25369999999999998</v>
      </c>
      <c r="K21110" s="2">
        <v>0.42670400000000003</v>
      </c>
      <c r="L21110" s="1" t="s">
        <v>13</v>
      </c>
      <c r="N21110" s="10">
        <f t="shared" si="329"/>
        <v>0.92895009536839002</v>
      </c>
    </row>
    <row r="21111" spans="1:14">
      <c r="A21111" s="11" t="s">
        <v>38342</v>
      </c>
      <c r="B21111" s="1" t="s">
        <v>38342</v>
      </c>
      <c r="C21111" s="1" t="s">
        <v>38342</v>
      </c>
      <c r="D21111" s="1" t="s">
        <v>38343</v>
      </c>
      <c r="E21111" s="1" t="s">
        <v>17</v>
      </c>
      <c r="F21111" s="6">
        <v>0.35370200000000002</v>
      </c>
      <c r="G21111" s="7">
        <v>0.16108600000000001</v>
      </c>
      <c r="H21111" s="1">
        <v>-1.1347</v>
      </c>
      <c r="I21111" s="1">
        <v>0</v>
      </c>
      <c r="J21111" s="2">
        <v>1</v>
      </c>
      <c r="K21111" s="2">
        <v>1</v>
      </c>
      <c r="L21111" s="1" t="s">
        <v>13</v>
      </c>
      <c r="N21111" s="10">
        <f t="shared" si="329"/>
        <v>0.45542961087532441</v>
      </c>
    </row>
    <row r="21112" spans="1:14">
      <c r="A21112" s="11" t="s">
        <v>38344</v>
      </c>
      <c r="B21112" s="1" t="s">
        <v>38344</v>
      </c>
      <c r="C21112" s="1" t="s">
        <v>38344</v>
      </c>
      <c r="D21112" s="1" t="s">
        <v>38345</v>
      </c>
      <c r="E21112" s="1" t="s">
        <v>17</v>
      </c>
      <c r="F21112" s="6">
        <v>0</v>
      </c>
      <c r="G21112" s="7">
        <v>0</v>
      </c>
      <c r="H21112" s="1">
        <v>0</v>
      </c>
      <c r="I21112" s="1">
        <v>0</v>
      </c>
      <c r="J21112" s="2">
        <v>1</v>
      </c>
      <c r="K21112" s="2">
        <v>1</v>
      </c>
      <c r="L21112" s="1" t="s">
        <v>13</v>
      </c>
      <c r="N21112" s="10">
        <f t="shared" si="329"/>
        <v>1</v>
      </c>
    </row>
    <row r="21113" spans="1:14">
      <c r="A21113" s="11" t="s">
        <v>38346</v>
      </c>
      <c r="B21113" s="1" t="s">
        <v>38346</v>
      </c>
      <c r="C21113" s="1" t="s">
        <v>38346</v>
      </c>
      <c r="D21113" s="1" t="s">
        <v>38347</v>
      </c>
      <c r="E21113" s="1" t="s">
        <v>17</v>
      </c>
      <c r="F21113" s="6">
        <v>0</v>
      </c>
      <c r="G21113" s="7">
        <v>0</v>
      </c>
      <c r="H21113" s="1">
        <v>0</v>
      </c>
      <c r="I21113" s="1">
        <v>0</v>
      </c>
      <c r="J21113" s="2">
        <v>1</v>
      </c>
      <c r="K21113" s="2">
        <v>1</v>
      </c>
      <c r="L21113" s="1" t="s">
        <v>13</v>
      </c>
      <c r="N21113" s="10">
        <f t="shared" si="329"/>
        <v>1</v>
      </c>
    </row>
    <row r="21114" spans="1:14">
      <c r="A21114" s="11" t="s">
        <v>38348</v>
      </c>
      <c r="B21114" s="1" t="s">
        <v>38348</v>
      </c>
      <c r="C21114" s="1" t="s">
        <v>38348</v>
      </c>
      <c r="D21114" s="1" t="s">
        <v>38349</v>
      </c>
      <c r="E21114" s="1" t="s">
        <v>17</v>
      </c>
      <c r="F21114" s="6">
        <v>0</v>
      </c>
      <c r="G21114" s="7">
        <v>0</v>
      </c>
      <c r="H21114" s="1">
        <v>0</v>
      </c>
      <c r="I21114" s="1">
        <v>0</v>
      </c>
      <c r="J21114" s="2">
        <v>1</v>
      </c>
      <c r="K21114" s="2">
        <v>1</v>
      </c>
      <c r="L21114" s="1" t="s">
        <v>13</v>
      </c>
      <c r="N21114" s="10">
        <f t="shared" si="329"/>
        <v>1</v>
      </c>
    </row>
    <row r="21115" spans="1:14">
      <c r="A21115" s="11" t="s">
        <v>38350</v>
      </c>
      <c r="B21115" s="1" t="s">
        <v>38350</v>
      </c>
      <c r="C21115" s="1" t="s">
        <v>38350</v>
      </c>
      <c r="D21115" s="1" t="s">
        <v>38351</v>
      </c>
      <c r="E21115" s="1" t="s">
        <v>17</v>
      </c>
      <c r="F21115" s="6">
        <v>0.112071</v>
      </c>
      <c r="G21115" s="7">
        <v>0.120515</v>
      </c>
      <c r="H21115" s="1">
        <v>0.104806</v>
      </c>
      <c r="I21115" s="1">
        <v>0</v>
      </c>
      <c r="J21115" s="2">
        <v>1</v>
      </c>
      <c r="K21115" s="2">
        <v>1</v>
      </c>
      <c r="L21115" s="1" t="s">
        <v>13</v>
      </c>
      <c r="N21115" s="10">
        <f t="shared" si="329"/>
        <v>1.0753497778552004</v>
      </c>
    </row>
    <row r="21116" spans="1:14">
      <c r="A21116" s="11" t="s">
        <v>38352</v>
      </c>
      <c r="B21116" s="1" t="s">
        <v>38352</v>
      </c>
      <c r="C21116" s="1" t="s">
        <v>38352</v>
      </c>
      <c r="D21116" s="1" t="s">
        <v>38353</v>
      </c>
      <c r="E21116" s="1" t="s">
        <v>17</v>
      </c>
      <c r="F21116" s="6">
        <v>0.13503599999999999</v>
      </c>
      <c r="G21116" s="7">
        <v>0.17136299999999999</v>
      </c>
      <c r="H21116" s="1">
        <v>0.34371800000000002</v>
      </c>
      <c r="I21116" s="1">
        <v>0</v>
      </c>
      <c r="J21116" s="2">
        <v>1</v>
      </c>
      <c r="K21116" s="2">
        <v>1</v>
      </c>
      <c r="L21116" s="1" t="s">
        <v>13</v>
      </c>
      <c r="N21116" s="10">
        <f t="shared" si="329"/>
        <v>1.2690228090529323</v>
      </c>
    </row>
    <row r="21117" spans="1:14">
      <c r="A21117" s="11" t="s">
        <v>38354</v>
      </c>
      <c r="B21117" s="1" t="s">
        <v>38354</v>
      </c>
      <c r="C21117" s="1" t="s">
        <v>38354</v>
      </c>
      <c r="D21117" s="1" t="s">
        <v>22498</v>
      </c>
      <c r="E21117" s="1" t="s">
        <v>17</v>
      </c>
      <c r="F21117" s="6">
        <v>3.7429899999999999E-3</v>
      </c>
      <c r="G21117" s="7">
        <v>4.0764800000000004E-3</v>
      </c>
      <c r="H21117" s="1">
        <v>0.12313499999999999</v>
      </c>
      <c r="I21117" s="1">
        <v>0</v>
      </c>
      <c r="J21117" s="2">
        <v>1</v>
      </c>
      <c r="K21117" s="2">
        <v>1</v>
      </c>
      <c r="L21117" s="1" t="s">
        <v>13</v>
      </c>
      <c r="N21117" s="10">
        <f t="shared" si="329"/>
        <v>1.0890989228574841</v>
      </c>
    </row>
    <row r="21118" spans="1:14">
      <c r="A21118" s="11" t="s">
        <v>38355</v>
      </c>
      <c r="B21118" s="1" t="s">
        <v>38355</v>
      </c>
      <c r="C21118" s="1" t="s">
        <v>38355</v>
      </c>
      <c r="D21118" s="1" t="s">
        <v>38356</v>
      </c>
      <c r="E21118" s="1" t="s">
        <v>17</v>
      </c>
      <c r="F21118" s="6">
        <v>0</v>
      </c>
      <c r="G21118" s="7">
        <v>0</v>
      </c>
      <c r="H21118" s="1">
        <v>0</v>
      </c>
      <c r="I21118" s="1">
        <v>0</v>
      </c>
      <c r="J21118" s="2">
        <v>1</v>
      </c>
      <c r="K21118" s="2">
        <v>1</v>
      </c>
      <c r="L21118" s="1" t="s">
        <v>13</v>
      </c>
      <c r="N21118" s="10">
        <f t="shared" si="329"/>
        <v>1</v>
      </c>
    </row>
    <row r="21119" spans="1:14">
      <c r="A21119" s="11" t="s">
        <v>38357</v>
      </c>
      <c r="B21119" s="1" t="s">
        <v>38357</v>
      </c>
      <c r="C21119" s="1" t="s">
        <v>38357</v>
      </c>
      <c r="D21119" s="1" t="s">
        <v>38358</v>
      </c>
      <c r="E21119" s="1" t="s">
        <v>12</v>
      </c>
      <c r="F21119" s="6">
        <v>0.57633800000000002</v>
      </c>
      <c r="G21119" s="7">
        <v>0.37033899999999997</v>
      </c>
      <c r="H21119" s="1">
        <v>-0.63806799999999997</v>
      </c>
      <c r="I21119" s="1">
        <v>-1.0928899999999999</v>
      </c>
      <c r="J21119" s="2">
        <v>2.445E-2</v>
      </c>
      <c r="K21119" s="2">
        <v>7.3963299999999996E-2</v>
      </c>
      <c r="L21119" s="1" t="s">
        <v>13</v>
      </c>
      <c r="N21119" s="10">
        <f t="shared" si="329"/>
        <v>0.64257288098540899</v>
      </c>
    </row>
    <row r="21120" spans="1:14">
      <c r="A21120" s="11" t="s">
        <v>38359</v>
      </c>
      <c r="B21120" s="1" t="s">
        <v>38359</v>
      </c>
      <c r="C21120" s="1" t="s">
        <v>38359</v>
      </c>
      <c r="D21120" s="1" t="s">
        <v>38360</v>
      </c>
      <c r="E21120" s="1" t="s">
        <v>12</v>
      </c>
      <c r="F21120" s="6">
        <v>3.4975700000000001</v>
      </c>
      <c r="G21120" s="7">
        <v>3.4743499999999998</v>
      </c>
      <c r="H21120" s="1">
        <v>-9.6093900000000006E-3</v>
      </c>
      <c r="I21120" s="1">
        <v>-3.9102699999999997E-2</v>
      </c>
      <c r="J21120" s="2">
        <v>0.95135000000000003</v>
      </c>
      <c r="K21120" s="2">
        <v>0.97525499999999998</v>
      </c>
      <c r="L21120" s="1" t="s">
        <v>13</v>
      </c>
      <c r="N21120" s="10">
        <f t="shared" si="329"/>
        <v>0.99336141185179949</v>
      </c>
    </row>
    <row r="21121" spans="1:14">
      <c r="A21121" s="11" t="s">
        <v>38361</v>
      </c>
      <c r="B21121" s="1" t="s">
        <v>38361</v>
      </c>
      <c r="C21121" s="1" t="s">
        <v>38361</v>
      </c>
      <c r="D21121" s="1" t="s">
        <v>38360</v>
      </c>
      <c r="E21121" s="1" t="s">
        <v>17</v>
      </c>
      <c r="F21121" s="6">
        <v>7.8503299999999998E-2</v>
      </c>
      <c r="G21121" s="7">
        <v>0.111147</v>
      </c>
      <c r="H21121" s="1">
        <v>0.50164200000000003</v>
      </c>
      <c r="I21121" s="1">
        <v>0</v>
      </c>
      <c r="J21121" s="2">
        <v>1</v>
      </c>
      <c r="K21121" s="2">
        <v>1</v>
      </c>
      <c r="L21121" s="1" t="s">
        <v>13</v>
      </c>
      <c r="N21121" s="10">
        <f t="shared" si="329"/>
        <v>1.4158240625643401</v>
      </c>
    </row>
    <row r="21122" spans="1:14">
      <c r="A21122" s="11" t="s">
        <v>38362</v>
      </c>
      <c r="B21122" s="1" t="s">
        <v>38362</v>
      </c>
      <c r="C21122" s="1" t="s">
        <v>38362</v>
      </c>
      <c r="D21122" s="1" t="s">
        <v>38363</v>
      </c>
      <c r="E21122" s="1" t="s">
        <v>17</v>
      </c>
      <c r="F21122" s="6">
        <v>0</v>
      </c>
      <c r="G21122" s="7">
        <v>0</v>
      </c>
      <c r="H21122" s="1">
        <v>0</v>
      </c>
      <c r="I21122" s="1">
        <v>0</v>
      </c>
      <c r="J21122" s="2">
        <v>1</v>
      </c>
      <c r="K21122" s="2">
        <v>1</v>
      </c>
      <c r="L21122" s="1" t="s">
        <v>13</v>
      </c>
      <c r="N21122" s="10">
        <f t="shared" si="329"/>
        <v>1</v>
      </c>
    </row>
    <row r="21123" spans="1:14">
      <c r="A21123" s="11" t="s">
        <v>38364</v>
      </c>
      <c r="B21123" s="1" t="s">
        <v>38364</v>
      </c>
      <c r="C21123" s="1" t="s">
        <v>38364</v>
      </c>
      <c r="D21123" s="1" t="s">
        <v>38365</v>
      </c>
      <c r="E21123" s="1" t="s">
        <v>12</v>
      </c>
      <c r="F21123" s="6">
        <v>0.29224699999999998</v>
      </c>
      <c r="G21123" s="7">
        <v>0.60855300000000001</v>
      </c>
      <c r="H21123" s="1">
        <v>1.0582</v>
      </c>
      <c r="I21123" s="1">
        <v>1.5148299999999999</v>
      </c>
      <c r="J21123" s="2">
        <v>1.2149999999999999E-2</v>
      </c>
      <c r="K21123" s="2">
        <v>4.2049400000000001E-2</v>
      </c>
      <c r="L21123" s="1" t="s">
        <v>49</v>
      </c>
      <c r="N21123" s="10">
        <f t="shared" si="329"/>
        <v>2.082331847849761</v>
      </c>
    </row>
    <row r="21124" spans="1:14">
      <c r="A21124" s="11" t="s">
        <v>38366</v>
      </c>
      <c r="B21124" s="1" t="s">
        <v>38366</v>
      </c>
      <c r="C21124" s="1" t="s">
        <v>38366</v>
      </c>
      <c r="D21124" s="1" t="s">
        <v>38367</v>
      </c>
      <c r="E21124" s="1" t="s">
        <v>17</v>
      </c>
      <c r="F21124" s="6">
        <v>7.0574399999999995E-2</v>
      </c>
      <c r="G21124" s="7">
        <v>9.8248500000000002E-2</v>
      </c>
      <c r="H21124" s="1">
        <v>0.47728999999999999</v>
      </c>
      <c r="I21124" s="1">
        <v>0</v>
      </c>
      <c r="J21124" s="2">
        <v>1</v>
      </c>
      <c r="K21124" s="2">
        <v>1</v>
      </c>
      <c r="L21124" s="1" t="s">
        <v>13</v>
      </c>
      <c r="N21124" s="10">
        <f t="shared" si="329"/>
        <v>1.3921261987291849</v>
      </c>
    </row>
    <row r="21125" spans="1:14">
      <c r="A21125" s="11" t="s">
        <v>38368</v>
      </c>
      <c r="B21125" s="1" t="s">
        <v>38368</v>
      </c>
      <c r="C21125" s="1" t="s">
        <v>38368</v>
      </c>
      <c r="D21125" s="1" t="s">
        <v>38369</v>
      </c>
      <c r="E21125" s="1" t="s">
        <v>17</v>
      </c>
      <c r="F21125" s="6">
        <v>0</v>
      </c>
      <c r="G21125" s="7">
        <v>0</v>
      </c>
      <c r="H21125" s="1">
        <v>0</v>
      </c>
      <c r="I21125" s="1">
        <v>0</v>
      </c>
      <c r="J21125" s="2">
        <v>1</v>
      </c>
      <c r="K21125" s="2">
        <v>1</v>
      </c>
      <c r="L21125" s="1" t="s">
        <v>13</v>
      </c>
      <c r="N21125" s="10">
        <f t="shared" ref="N21125:N21188" si="330">2^H21125</f>
        <v>1</v>
      </c>
    </row>
    <row r="21126" spans="1:14">
      <c r="A21126" s="11" t="s">
        <v>38370</v>
      </c>
      <c r="B21126" s="1" t="s">
        <v>38370</v>
      </c>
      <c r="C21126" s="1" t="s">
        <v>38370</v>
      </c>
      <c r="D21126" s="1" t="s">
        <v>38371</v>
      </c>
      <c r="E21126" s="1" t="s">
        <v>17</v>
      </c>
      <c r="F21126" s="6">
        <v>0.15434600000000001</v>
      </c>
      <c r="G21126" s="7">
        <v>6.14981E-2</v>
      </c>
      <c r="H21126" s="1">
        <v>-1.32755</v>
      </c>
      <c r="I21126" s="1">
        <v>0</v>
      </c>
      <c r="J21126" s="2">
        <v>1</v>
      </c>
      <c r="K21126" s="2">
        <v>1</v>
      </c>
      <c r="L21126" s="1" t="s">
        <v>13</v>
      </c>
      <c r="N21126" s="10">
        <f t="shared" si="330"/>
        <v>0.39844431000967928</v>
      </c>
    </row>
    <row r="21127" spans="1:14">
      <c r="A21127" s="11" t="s">
        <v>38372</v>
      </c>
      <c r="B21127" s="1" t="s">
        <v>38372</v>
      </c>
      <c r="C21127" s="1" t="s">
        <v>38372</v>
      </c>
      <c r="D21127" s="1" t="s">
        <v>38373</v>
      </c>
      <c r="E21127" s="1" t="s">
        <v>12</v>
      </c>
      <c r="F21127" s="6">
        <v>9.2637300000000007</v>
      </c>
      <c r="G21127" s="7">
        <v>6.5089899999999998</v>
      </c>
      <c r="H21127" s="1">
        <v>-0.50915900000000003</v>
      </c>
      <c r="I21127" s="1">
        <v>-3.5876899999999998</v>
      </c>
      <c r="J21127" s="3">
        <v>5.0000000000000002E-5</v>
      </c>
      <c r="K21127" s="2">
        <v>3.73901E-4</v>
      </c>
      <c r="L21127" s="1" t="s">
        <v>49</v>
      </c>
      <c r="N21127" s="10">
        <f t="shared" si="330"/>
        <v>0.70263190849111423</v>
      </c>
    </row>
    <row r="21128" spans="1:14">
      <c r="A21128" s="11" t="s">
        <v>38374</v>
      </c>
      <c r="B21128" s="1" t="s">
        <v>38374</v>
      </c>
      <c r="C21128" s="1" t="s">
        <v>38374</v>
      </c>
      <c r="D21128" s="1" t="s">
        <v>38375</v>
      </c>
      <c r="E21128" s="1" t="s">
        <v>17</v>
      </c>
      <c r="F21128" s="6">
        <v>0.21091299999999999</v>
      </c>
      <c r="G21128" s="7">
        <v>3.1615400000000002E-2</v>
      </c>
      <c r="H21128" s="1">
        <v>-2.7379500000000001</v>
      </c>
      <c r="I21128" s="1">
        <v>0</v>
      </c>
      <c r="J21128" s="2">
        <v>1</v>
      </c>
      <c r="K21128" s="2">
        <v>1</v>
      </c>
      <c r="L21128" s="1" t="s">
        <v>13</v>
      </c>
      <c r="N21128" s="10">
        <f t="shared" si="330"/>
        <v>0.14989768419172511</v>
      </c>
    </row>
    <row r="21129" spans="1:14">
      <c r="A21129" s="11" t="s">
        <v>38376</v>
      </c>
      <c r="B21129" s="1" t="s">
        <v>38376</v>
      </c>
      <c r="C21129" s="1" t="s">
        <v>38376</v>
      </c>
      <c r="D21129" s="1" t="s">
        <v>23512</v>
      </c>
      <c r="E21129" s="1" t="s">
        <v>12</v>
      </c>
      <c r="F21129" s="6">
        <v>8.4599899999999995</v>
      </c>
      <c r="G21129" s="7">
        <v>15.4039</v>
      </c>
      <c r="H21129" s="1">
        <v>0.86456500000000003</v>
      </c>
      <c r="I21129" s="1">
        <v>4.9478299999999997</v>
      </c>
      <c r="J21129" s="3">
        <v>5.0000000000000002E-5</v>
      </c>
      <c r="K21129" s="2">
        <v>3.73901E-4</v>
      </c>
      <c r="L21129" s="1" t="s">
        <v>49</v>
      </c>
      <c r="N21129" s="10">
        <f t="shared" si="330"/>
        <v>1.8207905814100296</v>
      </c>
    </row>
    <row r="21130" spans="1:14">
      <c r="A21130" s="11" t="s">
        <v>38377</v>
      </c>
      <c r="B21130" s="1" t="s">
        <v>38377</v>
      </c>
      <c r="C21130" s="1" t="s">
        <v>38377</v>
      </c>
      <c r="D21130" s="1" t="s">
        <v>23512</v>
      </c>
      <c r="E21130" s="1" t="s">
        <v>12</v>
      </c>
      <c r="F21130" s="6">
        <v>1.9497</v>
      </c>
      <c r="G21130" s="7">
        <v>1.7440599999999999</v>
      </c>
      <c r="H21130" s="1">
        <v>-0.160803</v>
      </c>
      <c r="I21130" s="1">
        <v>-0.42145899999999997</v>
      </c>
      <c r="J21130" s="2">
        <v>0.45989999999999998</v>
      </c>
      <c r="K21130" s="2">
        <v>0.63134500000000005</v>
      </c>
      <c r="L21130" s="1" t="s">
        <v>13</v>
      </c>
      <c r="N21130" s="10">
        <f t="shared" si="330"/>
        <v>0.89452704110595993</v>
      </c>
    </row>
    <row r="21131" spans="1:14">
      <c r="A21131" s="11" t="s">
        <v>38378</v>
      </c>
      <c r="B21131" s="1" t="s">
        <v>38378</v>
      </c>
      <c r="C21131" s="1" t="s">
        <v>38378</v>
      </c>
      <c r="D21131" s="1" t="s">
        <v>38379</v>
      </c>
      <c r="E21131" s="1" t="s">
        <v>17</v>
      </c>
      <c r="F21131" s="6">
        <v>0</v>
      </c>
      <c r="G21131" s="7">
        <v>0</v>
      </c>
      <c r="H21131" s="1">
        <v>0</v>
      </c>
      <c r="I21131" s="1">
        <v>0</v>
      </c>
      <c r="J21131" s="2">
        <v>1</v>
      </c>
      <c r="K21131" s="2">
        <v>1</v>
      </c>
      <c r="L21131" s="1" t="s">
        <v>13</v>
      </c>
      <c r="N21131" s="10">
        <f t="shared" si="330"/>
        <v>1</v>
      </c>
    </row>
    <row r="21132" spans="1:14">
      <c r="A21132" s="11" t="s">
        <v>38380</v>
      </c>
      <c r="B21132" s="1" t="s">
        <v>38380</v>
      </c>
      <c r="C21132" s="1" t="s">
        <v>38380</v>
      </c>
      <c r="D21132" s="1" t="s">
        <v>7954</v>
      </c>
      <c r="E21132" s="1" t="s">
        <v>17</v>
      </c>
      <c r="F21132" s="6">
        <v>0</v>
      </c>
      <c r="G21132" s="7">
        <v>0</v>
      </c>
      <c r="H21132" s="1">
        <v>0</v>
      </c>
      <c r="I21132" s="1">
        <v>0</v>
      </c>
      <c r="J21132" s="2">
        <v>1</v>
      </c>
      <c r="K21132" s="2">
        <v>1</v>
      </c>
      <c r="L21132" s="1" t="s">
        <v>13</v>
      </c>
      <c r="N21132" s="10">
        <f t="shared" si="330"/>
        <v>1</v>
      </c>
    </row>
    <row r="21133" spans="1:14">
      <c r="A21133" s="11" t="s">
        <v>38381</v>
      </c>
      <c r="B21133" s="1" t="s">
        <v>38381</v>
      </c>
      <c r="C21133" s="1" t="s">
        <v>38381</v>
      </c>
      <c r="D21133" s="1" t="s">
        <v>38382</v>
      </c>
      <c r="E21133" s="1" t="s">
        <v>17</v>
      </c>
      <c r="F21133" s="6">
        <v>0</v>
      </c>
      <c r="G21133" s="7">
        <v>0</v>
      </c>
      <c r="H21133" s="1">
        <v>0</v>
      </c>
      <c r="I21133" s="1">
        <v>0</v>
      </c>
      <c r="J21133" s="2">
        <v>1</v>
      </c>
      <c r="K21133" s="2">
        <v>1</v>
      </c>
      <c r="L21133" s="1" t="s">
        <v>13</v>
      </c>
      <c r="N21133" s="10">
        <f t="shared" si="330"/>
        <v>1</v>
      </c>
    </row>
    <row r="21134" spans="1:14">
      <c r="A21134" s="11" t="s">
        <v>38383</v>
      </c>
      <c r="B21134" s="1" t="s">
        <v>38383</v>
      </c>
      <c r="C21134" s="1" t="s">
        <v>38383</v>
      </c>
      <c r="D21134" s="1" t="s">
        <v>38384</v>
      </c>
      <c r="E21134" s="1" t="s">
        <v>17</v>
      </c>
      <c r="F21134" s="6">
        <v>0</v>
      </c>
      <c r="G21134" s="7">
        <v>0</v>
      </c>
      <c r="H21134" s="1">
        <v>0</v>
      </c>
      <c r="I21134" s="1">
        <v>0</v>
      </c>
      <c r="J21134" s="2">
        <v>1</v>
      </c>
      <c r="K21134" s="2">
        <v>1</v>
      </c>
      <c r="L21134" s="1" t="s">
        <v>13</v>
      </c>
      <c r="N21134" s="10">
        <f t="shared" si="330"/>
        <v>1</v>
      </c>
    </row>
    <row r="21135" spans="1:14">
      <c r="A21135" s="11" t="s">
        <v>38385</v>
      </c>
      <c r="B21135" s="1" t="s">
        <v>38385</v>
      </c>
      <c r="C21135" s="1" t="s">
        <v>38385</v>
      </c>
      <c r="D21135" s="1" t="s">
        <v>32019</v>
      </c>
      <c r="E21135" s="1" t="s">
        <v>17</v>
      </c>
      <c r="F21135" s="6">
        <v>6.3722299999999996E-2</v>
      </c>
      <c r="G21135" s="7">
        <v>8.0079800000000007E-2</v>
      </c>
      <c r="H21135" s="1">
        <v>0.32963999999999999</v>
      </c>
      <c r="I21135" s="1">
        <v>0</v>
      </c>
      <c r="J21135" s="2">
        <v>1</v>
      </c>
      <c r="K21135" s="2">
        <v>1</v>
      </c>
      <c r="L21135" s="1" t="s">
        <v>13</v>
      </c>
      <c r="N21135" s="10">
        <f t="shared" si="330"/>
        <v>1.256699747354086</v>
      </c>
    </row>
    <row r="21136" spans="1:14">
      <c r="A21136" s="11" t="s">
        <v>38386</v>
      </c>
      <c r="B21136" s="1" t="s">
        <v>38386</v>
      </c>
      <c r="C21136" s="1" t="s">
        <v>38386</v>
      </c>
      <c r="D21136" s="1" t="s">
        <v>38387</v>
      </c>
      <c r="E21136" s="1" t="s">
        <v>12</v>
      </c>
      <c r="F21136" s="6">
        <v>14.1469</v>
      </c>
      <c r="G21136" s="7">
        <v>11.9544</v>
      </c>
      <c r="H21136" s="1">
        <v>-0.24294299999999999</v>
      </c>
      <c r="I21136" s="1">
        <v>-1.83283</v>
      </c>
      <c r="J21136" s="2">
        <v>2.0999999999999999E-3</v>
      </c>
      <c r="K21136" s="2">
        <v>9.8579400000000008E-3</v>
      </c>
      <c r="L21136" s="1" t="s">
        <v>49</v>
      </c>
      <c r="N21136" s="10">
        <f t="shared" si="330"/>
        <v>0.84501976996803885</v>
      </c>
    </row>
    <row r="21137" spans="1:14">
      <c r="A21137" s="11" t="s">
        <v>38388</v>
      </c>
      <c r="B21137" s="1" t="s">
        <v>38388</v>
      </c>
      <c r="C21137" s="1" t="s">
        <v>38388</v>
      </c>
      <c r="D21137" s="1" t="s">
        <v>38389</v>
      </c>
      <c r="E21137" s="1" t="s">
        <v>12</v>
      </c>
      <c r="F21137" s="6">
        <v>0.61876600000000004</v>
      </c>
      <c r="G21137" s="7">
        <v>0.64071299999999998</v>
      </c>
      <c r="H21137" s="1">
        <v>5.0284299999999997E-2</v>
      </c>
      <c r="I21137" s="1">
        <v>0.114165</v>
      </c>
      <c r="J21137" s="2">
        <v>0.82655000000000001</v>
      </c>
      <c r="K21137" s="2">
        <v>0.90571599999999997</v>
      </c>
      <c r="L21137" s="1" t="s">
        <v>13</v>
      </c>
      <c r="N21137" s="10">
        <f t="shared" si="330"/>
        <v>1.0354689550548979</v>
      </c>
    </row>
    <row r="21138" spans="1:14">
      <c r="A21138" s="11" t="s">
        <v>38390</v>
      </c>
      <c r="B21138" s="1" t="s">
        <v>38390</v>
      </c>
      <c r="C21138" s="1" t="s">
        <v>38390</v>
      </c>
      <c r="D21138" s="1" t="s">
        <v>9259</v>
      </c>
      <c r="E21138" s="1" t="s">
        <v>12</v>
      </c>
      <c r="F21138" s="6">
        <v>4.20425</v>
      </c>
      <c r="G21138" s="7">
        <v>4.9606500000000002</v>
      </c>
      <c r="H21138" s="1">
        <v>0.23868200000000001</v>
      </c>
      <c r="I21138" s="1">
        <v>0.89388000000000001</v>
      </c>
      <c r="J21138" s="2">
        <v>0.11895</v>
      </c>
      <c r="K21138" s="2">
        <v>0.24865000000000001</v>
      </c>
      <c r="L21138" s="1" t="s">
        <v>13</v>
      </c>
      <c r="N21138" s="10">
        <f t="shared" si="330"/>
        <v>1.1799142370267441</v>
      </c>
    </row>
    <row r="21139" spans="1:14">
      <c r="A21139" s="11" t="s">
        <v>38391</v>
      </c>
      <c r="B21139" s="1" t="s">
        <v>38391</v>
      </c>
      <c r="C21139" s="1" t="s">
        <v>38391</v>
      </c>
      <c r="D21139" s="1" t="s">
        <v>38392</v>
      </c>
      <c r="E21139" s="1" t="s">
        <v>17</v>
      </c>
      <c r="F21139" s="6">
        <v>8.1420499999999996E-3</v>
      </c>
      <c r="G21139" s="7">
        <v>0</v>
      </c>
      <c r="H21139" s="1" t="e">
        <f>-inf</f>
        <v>#NAME?</v>
      </c>
      <c r="I21139" s="1">
        <v>0</v>
      </c>
      <c r="J21139" s="2">
        <v>1</v>
      </c>
      <c r="K21139" s="2">
        <v>1</v>
      </c>
      <c r="L21139" s="1" t="s">
        <v>13</v>
      </c>
      <c r="N21139" s="10" t="e">
        <f t="shared" si="330"/>
        <v>#NAME?</v>
      </c>
    </row>
    <row r="21140" spans="1:14">
      <c r="A21140" s="11" t="s">
        <v>38393</v>
      </c>
      <c r="B21140" s="1" t="s">
        <v>38393</v>
      </c>
      <c r="C21140" s="1" t="s">
        <v>38393</v>
      </c>
      <c r="D21140" s="1" t="s">
        <v>21139</v>
      </c>
      <c r="E21140" s="1" t="s">
        <v>17</v>
      </c>
      <c r="F21140" s="6">
        <v>0</v>
      </c>
      <c r="G21140" s="7">
        <v>0</v>
      </c>
      <c r="H21140" s="1">
        <v>0</v>
      </c>
      <c r="I21140" s="1">
        <v>0</v>
      </c>
      <c r="J21140" s="2">
        <v>1</v>
      </c>
      <c r="K21140" s="2">
        <v>1</v>
      </c>
      <c r="L21140" s="1" t="s">
        <v>13</v>
      </c>
      <c r="N21140" s="10">
        <f t="shared" si="330"/>
        <v>1</v>
      </c>
    </row>
    <row r="21141" spans="1:14">
      <c r="A21141" s="11" t="s">
        <v>38394</v>
      </c>
      <c r="B21141" s="1" t="s">
        <v>38394</v>
      </c>
      <c r="C21141" s="1" t="s">
        <v>38394</v>
      </c>
      <c r="D21141" s="1" t="s">
        <v>38395</v>
      </c>
      <c r="E21141" s="1" t="s">
        <v>17</v>
      </c>
      <c r="F21141" s="6">
        <v>1.47297E-2</v>
      </c>
      <c r="G21141" s="7">
        <v>1.34381E-2</v>
      </c>
      <c r="H21141" s="1">
        <v>-0.13239000000000001</v>
      </c>
      <c r="I21141" s="1">
        <v>0</v>
      </c>
      <c r="J21141" s="2">
        <v>1</v>
      </c>
      <c r="K21141" s="2">
        <v>1</v>
      </c>
      <c r="L21141" s="1" t="s">
        <v>13</v>
      </c>
      <c r="N21141" s="10">
        <f t="shared" si="330"/>
        <v>0.91231883042794804</v>
      </c>
    </row>
    <row r="21142" spans="1:14">
      <c r="A21142" s="11" t="s">
        <v>38396</v>
      </c>
      <c r="B21142" s="1" t="s">
        <v>38396</v>
      </c>
      <c r="C21142" s="1" t="s">
        <v>38396</v>
      </c>
      <c r="D21142" s="1" t="s">
        <v>29093</v>
      </c>
      <c r="E21142" s="1" t="s">
        <v>17</v>
      </c>
      <c r="F21142" s="6">
        <v>4.7928100000000001E-2</v>
      </c>
      <c r="G21142" s="7">
        <v>2.3379E-2</v>
      </c>
      <c r="H21142" s="1">
        <v>-1.03566</v>
      </c>
      <c r="I21142" s="1">
        <v>0</v>
      </c>
      <c r="J21142" s="2">
        <v>1</v>
      </c>
      <c r="K21142" s="2">
        <v>1</v>
      </c>
      <c r="L21142" s="1" t="s">
        <v>13</v>
      </c>
      <c r="N21142" s="10">
        <f t="shared" si="330"/>
        <v>0.48779267533877951</v>
      </c>
    </row>
    <row r="21143" spans="1:14">
      <c r="A21143" s="11" t="s">
        <v>38397</v>
      </c>
      <c r="B21143" s="1" t="s">
        <v>38397</v>
      </c>
      <c r="C21143" s="1" t="s">
        <v>38397</v>
      </c>
      <c r="D21143" s="1" t="s">
        <v>38398</v>
      </c>
      <c r="E21143" s="1" t="s">
        <v>12</v>
      </c>
      <c r="F21143" s="6">
        <v>64.201700000000002</v>
      </c>
      <c r="G21143" s="7">
        <v>78.664199999999994</v>
      </c>
      <c r="H21143" s="1">
        <v>0.29309600000000002</v>
      </c>
      <c r="I21143" s="1">
        <v>2.2068599999999998</v>
      </c>
      <c r="J21143" s="2">
        <v>2.0000000000000001E-4</v>
      </c>
      <c r="K21143" s="2">
        <v>1.28915E-3</v>
      </c>
      <c r="L21143" s="1" t="s">
        <v>49</v>
      </c>
      <c r="N21143" s="10">
        <f t="shared" si="330"/>
        <v>1.2252668610580211</v>
      </c>
    </row>
    <row r="21144" spans="1:14">
      <c r="A21144" s="11" t="s">
        <v>38399</v>
      </c>
      <c r="B21144" s="1" t="s">
        <v>38399</v>
      </c>
      <c r="C21144" s="1" t="s">
        <v>38399</v>
      </c>
      <c r="D21144" s="1" t="s">
        <v>38400</v>
      </c>
      <c r="E21144" s="1" t="s">
        <v>12</v>
      </c>
      <c r="F21144" s="6">
        <v>6.1987699999999997</v>
      </c>
      <c r="G21144" s="7">
        <v>5.4640599999999999</v>
      </c>
      <c r="H21144" s="1">
        <v>-0.182009</v>
      </c>
      <c r="I21144" s="1">
        <v>-1.0217799999999999</v>
      </c>
      <c r="J21144" s="2">
        <v>7.3700000000000002E-2</v>
      </c>
      <c r="K21144" s="2">
        <v>0.17327799999999999</v>
      </c>
      <c r="L21144" s="1" t="s">
        <v>13</v>
      </c>
      <c r="N21144" s="10">
        <f t="shared" si="330"/>
        <v>0.88147465896494659</v>
      </c>
    </row>
    <row r="21145" spans="1:14">
      <c r="A21145" s="11" t="s">
        <v>38401</v>
      </c>
      <c r="B21145" s="1" t="s">
        <v>38401</v>
      </c>
      <c r="C21145" s="1" t="s">
        <v>38401</v>
      </c>
      <c r="D21145" s="1" t="s">
        <v>38402</v>
      </c>
      <c r="E21145" s="1" t="s">
        <v>12</v>
      </c>
      <c r="F21145" s="6">
        <v>33.130499999999998</v>
      </c>
      <c r="G21145" s="7">
        <v>34.105499999999999</v>
      </c>
      <c r="H21145" s="1">
        <v>4.1845300000000002E-2</v>
      </c>
      <c r="I21145" s="1">
        <v>0.34727200000000003</v>
      </c>
      <c r="J21145" s="2">
        <v>0.54054999999999997</v>
      </c>
      <c r="K21145" s="2">
        <v>0.70298099999999997</v>
      </c>
      <c r="L21145" s="1" t="s">
        <v>13</v>
      </c>
      <c r="N21145" s="10">
        <f t="shared" si="330"/>
        <v>1.0294296919046331</v>
      </c>
    </row>
    <row r="21146" spans="1:14">
      <c r="A21146" s="11" t="s">
        <v>38403</v>
      </c>
      <c r="B21146" s="1" t="s">
        <v>38403</v>
      </c>
      <c r="C21146" s="1" t="s">
        <v>38403</v>
      </c>
      <c r="D21146" s="1" t="s">
        <v>38404</v>
      </c>
      <c r="E21146" s="1" t="s">
        <v>12</v>
      </c>
      <c r="F21146" s="6">
        <v>5.1378300000000001</v>
      </c>
      <c r="G21146" s="7">
        <v>4.54427</v>
      </c>
      <c r="H21146" s="1">
        <v>-0.17710999999999999</v>
      </c>
      <c r="I21146" s="1">
        <v>-1.1788099999999999</v>
      </c>
      <c r="J21146" s="2">
        <v>3.9649999999999998E-2</v>
      </c>
      <c r="K21146" s="2">
        <v>0.10797900000000001</v>
      </c>
      <c r="L21146" s="1" t="s">
        <v>13</v>
      </c>
      <c r="N21146" s="10">
        <f t="shared" si="330"/>
        <v>0.88447299506463239</v>
      </c>
    </row>
    <row r="21147" spans="1:14">
      <c r="A21147" s="11" t="s">
        <v>38405</v>
      </c>
      <c r="B21147" s="1" t="s">
        <v>38405</v>
      </c>
      <c r="C21147" s="1" t="s">
        <v>38405</v>
      </c>
      <c r="D21147" s="1" t="s">
        <v>27425</v>
      </c>
      <c r="E21147" s="1" t="s">
        <v>12</v>
      </c>
      <c r="F21147" s="6">
        <v>27.182300000000001</v>
      </c>
      <c r="G21147" s="7">
        <v>32.163699999999999</v>
      </c>
      <c r="H21147" s="1">
        <v>0.24276400000000001</v>
      </c>
      <c r="I21147" s="1">
        <v>1.8267899999999999</v>
      </c>
      <c r="J21147" s="2">
        <v>2.3500000000000001E-3</v>
      </c>
      <c r="K21147" s="2">
        <v>1.0802900000000001E-2</v>
      </c>
      <c r="L21147" s="1" t="s">
        <v>49</v>
      </c>
      <c r="N21147" s="10">
        <f t="shared" si="330"/>
        <v>1.1832574454314571</v>
      </c>
    </row>
    <row r="21148" spans="1:14">
      <c r="A21148" s="11" t="s">
        <v>38406</v>
      </c>
      <c r="B21148" s="1" t="s">
        <v>38406</v>
      </c>
      <c r="C21148" s="1" t="s">
        <v>38406</v>
      </c>
      <c r="D21148" s="1" t="s">
        <v>38407</v>
      </c>
      <c r="E21148" s="1" t="s">
        <v>12</v>
      </c>
      <c r="F21148" s="6">
        <v>6.06928</v>
      </c>
      <c r="G21148" s="7">
        <v>6.9386400000000004</v>
      </c>
      <c r="H21148" s="1">
        <v>0.19312799999999999</v>
      </c>
      <c r="I21148" s="1">
        <v>0.95101800000000003</v>
      </c>
      <c r="J21148" s="2">
        <v>9.5500000000000002E-2</v>
      </c>
      <c r="K21148" s="2">
        <v>0.210507</v>
      </c>
      <c r="L21148" s="1" t="s">
        <v>13</v>
      </c>
      <c r="N21148" s="10">
        <f t="shared" si="330"/>
        <v>1.1432397623920296</v>
      </c>
    </row>
    <row r="21149" spans="1:14">
      <c r="A21149" s="11" t="s">
        <v>38408</v>
      </c>
      <c r="B21149" s="1" t="s">
        <v>38408</v>
      </c>
      <c r="C21149" s="1" t="s">
        <v>38408</v>
      </c>
      <c r="D21149" s="1" t="s">
        <v>27523</v>
      </c>
      <c r="E21149" s="1" t="s">
        <v>12</v>
      </c>
      <c r="F21149" s="6">
        <v>3.5334400000000001</v>
      </c>
      <c r="G21149" s="7">
        <v>2.9512399999999999</v>
      </c>
      <c r="H21149" s="1">
        <v>-0.25975399999999998</v>
      </c>
      <c r="I21149" s="1">
        <v>-1.4940199999999999</v>
      </c>
      <c r="J21149" s="2">
        <v>8.6E-3</v>
      </c>
      <c r="K21149" s="2">
        <v>3.1791800000000002E-2</v>
      </c>
      <c r="L21149" s="1" t="s">
        <v>49</v>
      </c>
      <c r="N21149" s="10">
        <f t="shared" si="330"/>
        <v>0.83523032592306001</v>
      </c>
    </row>
    <row r="21150" spans="1:14">
      <c r="A21150" s="11" t="s">
        <v>38409</v>
      </c>
      <c r="B21150" s="1" t="s">
        <v>38409</v>
      </c>
      <c r="C21150" s="1" t="s">
        <v>38409</v>
      </c>
      <c r="D21150" s="1" t="s">
        <v>38410</v>
      </c>
      <c r="E21150" s="1" t="s">
        <v>12</v>
      </c>
      <c r="F21150" s="6">
        <v>4.4451499999999999</v>
      </c>
      <c r="G21150" s="7">
        <v>4.8869999999999996</v>
      </c>
      <c r="H21150" s="1">
        <v>0.136716</v>
      </c>
      <c r="I21150" s="1">
        <v>0.74050000000000005</v>
      </c>
      <c r="J21150" s="2">
        <v>0.19145000000000001</v>
      </c>
      <c r="K21150" s="2">
        <v>0.34996300000000002</v>
      </c>
      <c r="L21150" s="1" t="s">
        <v>13</v>
      </c>
      <c r="N21150" s="10">
        <f t="shared" si="330"/>
        <v>1.0993997070022548</v>
      </c>
    </row>
    <row r="21151" spans="1:14">
      <c r="A21151" s="11" t="s">
        <v>38411</v>
      </c>
      <c r="B21151" s="1" t="s">
        <v>38411</v>
      </c>
      <c r="C21151" s="1" t="s">
        <v>38411</v>
      </c>
      <c r="D21151" s="1" t="s">
        <v>26913</v>
      </c>
      <c r="E21151" s="1" t="s">
        <v>12</v>
      </c>
      <c r="F21151" s="6">
        <v>9.8449000000000009</v>
      </c>
      <c r="G21151" s="7">
        <v>10.996</v>
      </c>
      <c r="H21151" s="1">
        <v>0.159528</v>
      </c>
      <c r="I21151" s="1">
        <v>1.08927</v>
      </c>
      <c r="J21151" s="2">
        <v>5.645E-2</v>
      </c>
      <c r="K21151" s="2">
        <v>0.141764</v>
      </c>
      <c r="L21151" s="1" t="s">
        <v>13</v>
      </c>
      <c r="N21151" s="10">
        <f t="shared" si="330"/>
        <v>1.116921660090582</v>
      </c>
    </row>
    <row r="21152" spans="1:14">
      <c r="A21152" s="11" t="s">
        <v>38412</v>
      </c>
      <c r="B21152" s="1" t="s">
        <v>38412</v>
      </c>
      <c r="C21152" s="1" t="s">
        <v>38412</v>
      </c>
      <c r="D21152" s="1" t="s">
        <v>22616</v>
      </c>
      <c r="E21152" s="1" t="s">
        <v>17</v>
      </c>
      <c r="F21152" s="6">
        <v>0.14955099999999999</v>
      </c>
      <c r="G21152" s="7">
        <v>0.19007199999999999</v>
      </c>
      <c r="H21152" s="1">
        <v>0.34590799999999999</v>
      </c>
      <c r="I21152" s="1">
        <v>0</v>
      </c>
      <c r="J21152" s="2">
        <v>1</v>
      </c>
      <c r="K21152" s="2">
        <v>1</v>
      </c>
      <c r="L21152" s="1" t="s">
        <v>13</v>
      </c>
      <c r="N21152" s="10">
        <f t="shared" si="330"/>
        <v>1.2709506387830416</v>
      </c>
    </row>
    <row r="21153" spans="1:14">
      <c r="A21153" s="11" t="s">
        <v>38413</v>
      </c>
      <c r="B21153" s="1" t="s">
        <v>38413</v>
      </c>
      <c r="C21153" s="1" t="s">
        <v>38413</v>
      </c>
      <c r="D21153" s="1" t="s">
        <v>21282</v>
      </c>
      <c r="E21153" s="1" t="s">
        <v>12</v>
      </c>
      <c r="F21153" s="6">
        <v>6.1035300000000001</v>
      </c>
      <c r="G21153" s="7">
        <v>4.2103599999999997</v>
      </c>
      <c r="H21153" s="1">
        <v>-0.53570099999999998</v>
      </c>
      <c r="I21153" s="1">
        <v>-2.4994900000000002</v>
      </c>
      <c r="J21153" s="3">
        <v>5.0000000000000002E-5</v>
      </c>
      <c r="K21153" s="2">
        <v>3.73901E-4</v>
      </c>
      <c r="L21153" s="1" t="s">
        <v>49</v>
      </c>
      <c r="N21153" s="10">
        <f t="shared" si="330"/>
        <v>0.68982341269649305</v>
      </c>
    </row>
    <row r="21154" spans="1:14">
      <c r="A21154" s="11" t="s">
        <v>38414</v>
      </c>
      <c r="B21154" s="1" t="s">
        <v>38414</v>
      </c>
      <c r="C21154" s="1" t="s">
        <v>38414</v>
      </c>
      <c r="D21154" s="1" t="s">
        <v>38415</v>
      </c>
      <c r="E21154" s="1" t="s">
        <v>17</v>
      </c>
      <c r="F21154" s="6">
        <v>1.47093E-2</v>
      </c>
      <c r="G21154" s="7">
        <v>0</v>
      </c>
      <c r="H21154" s="1" t="e">
        <f>-inf</f>
        <v>#NAME?</v>
      </c>
      <c r="I21154" s="1">
        <v>0</v>
      </c>
      <c r="J21154" s="2">
        <v>1</v>
      </c>
      <c r="K21154" s="2">
        <v>1</v>
      </c>
      <c r="L21154" s="1" t="s">
        <v>13</v>
      </c>
      <c r="N21154" s="10" t="e">
        <f t="shared" si="330"/>
        <v>#NAME?</v>
      </c>
    </row>
    <row r="21155" spans="1:14">
      <c r="A21155" s="11" t="s">
        <v>38416</v>
      </c>
      <c r="B21155" s="1" t="s">
        <v>38416</v>
      </c>
      <c r="C21155" s="1" t="s">
        <v>38416</v>
      </c>
      <c r="D21155" s="1" t="s">
        <v>38417</v>
      </c>
      <c r="E21155" s="1" t="s">
        <v>12</v>
      </c>
      <c r="F21155" s="6">
        <v>0.84465999999999997</v>
      </c>
      <c r="G21155" s="7">
        <v>0.287354</v>
      </c>
      <c r="H21155" s="1">
        <v>-1.5555399999999999</v>
      </c>
      <c r="I21155" s="1">
        <v>-2.6501399999999999</v>
      </c>
      <c r="J21155" s="3">
        <v>5.0000000000000002E-5</v>
      </c>
      <c r="K21155" s="2">
        <v>3.73901E-4</v>
      </c>
      <c r="L21155" s="1" t="s">
        <v>49</v>
      </c>
      <c r="N21155" s="10">
        <f t="shared" si="330"/>
        <v>0.34020116817129392</v>
      </c>
    </row>
    <row r="21156" spans="1:14">
      <c r="A21156" s="11" t="s">
        <v>38418</v>
      </c>
      <c r="B21156" s="1" t="s">
        <v>38418</v>
      </c>
      <c r="C21156" s="1" t="s">
        <v>38418</v>
      </c>
      <c r="D21156" s="1" t="s">
        <v>26628</v>
      </c>
      <c r="E21156" s="1" t="s">
        <v>17</v>
      </c>
      <c r="F21156" s="6">
        <v>0.32661400000000002</v>
      </c>
      <c r="G21156" s="7">
        <v>0.36817899999999998</v>
      </c>
      <c r="H21156" s="1">
        <v>0.172823</v>
      </c>
      <c r="I21156" s="1">
        <v>0</v>
      </c>
      <c r="J21156" s="2">
        <v>1</v>
      </c>
      <c r="K21156" s="2">
        <v>1</v>
      </c>
      <c r="L21156" s="1" t="s">
        <v>13</v>
      </c>
      <c r="N21156" s="10">
        <f t="shared" si="330"/>
        <v>1.1272621031981374</v>
      </c>
    </row>
    <row r="21157" spans="1:14">
      <c r="A21157" s="11" t="s">
        <v>38419</v>
      </c>
      <c r="B21157" s="1" t="s">
        <v>38419</v>
      </c>
      <c r="C21157" s="1" t="s">
        <v>38419</v>
      </c>
      <c r="D21157" s="1" t="s">
        <v>26628</v>
      </c>
      <c r="E21157" s="1" t="s">
        <v>12</v>
      </c>
      <c r="F21157" s="6">
        <v>1.04776</v>
      </c>
      <c r="G21157" s="7">
        <v>0.87813600000000003</v>
      </c>
      <c r="H21157" s="1">
        <v>-0.25478800000000001</v>
      </c>
      <c r="I21157" s="1">
        <v>-0.58389800000000003</v>
      </c>
      <c r="J21157" s="2">
        <v>0.31664999999999999</v>
      </c>
      <c r="K21157" s="2">
        <v>0.49717</v>
      </c>
      <c r="L21157" s="1" t="s">
        <v>13</v>
      </c>
      <c r="N21157" s="10">
        <f t="shared" si="330"/>
        <v>0.83811028358090611</v>
      </c>
    </row>
    <row r="21158" spans="1:14">
      <c r="A21158" s="11" t="s">
        <v>38420</v>
      </c>
      <c r="B21158" s="1" t="s">
        <v>38420</v>
      </c>
      <c r="C21158" s="1" t="s">
        <v>38420</v>
      </c>
      <c r="D21158" s="1" t="s">
        <v>32065</v>
      </c>
      <c r="E21158" s="1" t="s">
        <v>12</v>
      </c>
      <c r="F21158" s="6">
        <v>29.191099999999999</v>
      </c>
      <c r="G21158" s="7">
        <v>23.3766</v>
      </c>
      <c r="H21158" s="1">
        <v>-0.320467</v>
      </c>
      <c r="I21158" s="1">
        <v>-1.56454</v>
      </c>
      <c r="J21158" s="2">
        <v>5.8500000000000002E-3</v>
      </c>
      <c r="K21158" s="2">
        <v>2.3289399999999998E-2</v>
      </c>
      <c r="L21158" s="1" t="s">
        <v>49</v>
      </c>
      <c r="N21158" s="10">
        <f t="shared" si="330"/>
        <v>0.80081061344800497</v>
      </c>
    </row>
    <row r="21159" spans="1:14">
      <c r="A21159" s="11" t="s">
        <v>38421</v>
      </c>
      <c r="B21159" s="1" t="s">
        <v>38421</v>
      </c>
      <c r="C21159" s="1" t="s">
        <v>38421</v>
      </c>
      <c r="D21159" s="1" t="s">
        <v>38422</v>
      </c>
      <c r="E21159" s="1" t="s">
        <v>12</v>
      </c>
      <c r="F21159" s="6">
        <v>15.3687</v>
      </c>
      <c r="G21159" s="7">
        <v>16.2043</v>
      </c>
      <c r="H21159" s="1">
        <v>7.6386399999999993E-2</v>
      </c>
      <c r="I21159" s="1">
        <v>0.627166</v>
      </c>
      <c r="J21159" s="2">
        <v>0.27989999999999998</v>
      </c>
      <c r="K21159" s="2">
        <v>0.45607199999999998</v>
      </c>
      <c r="L21159" s="1" t="s">
        <v>13</v>
      </c>
      <c r="N21159" s="10">
        <f t="shared" si="330"/>
        <v>1.0543737805896882</v>
      </c>
    </row>
    <row r="21160" spans="1:14">
      <c r="A21160" s="11" t="s">
        <v>38423</v>
      </c>
      <c r="B21160" s="1" t="s">
        <v>38423</v>
      </c>
      <c r="C21160" s="1" t="s">
        <v>38423</v>
      </c>
      <c r="D21160" s="1" t="s">
        <v>38424</v>
      </c>
      <c r="E21160" s="1" t="s">
        <v>12</v>
      </c>
      <c r="F21160" s="6">
        <v>23.520499999999998</v>
      </c>
      <c r="G21160" s="7">
        <v>24.933900000000001</v>
      </c>
      <c r="H21160" s="1">
        <v>8.4189299999999995E-2</v>
      </c>
      <c r="I21160" s="1">
        <v>0.73211000000000004</v>
      </c>
      <c r="J21160" s="2">
        <v>0.19889999999999999</v>
      </c>
      <c r="K21160" s="2">
        <v>0.35867300000000002</v>
      </c>
      <c r="L21160" s="1" t="s">
        <v>13</v>
      </c>
      <c r="N21160" s="10">
        <f t="shared" si="330"/>
        <v>1.0600918718537085</v>
      </c>
    </row>
    <row r="21161" spans="1:14">
      <c r="A21161" s="11" t="s">
        <v>38425</v>
      </c>
      <c r="B21161" s="1" t="s">
        <v>38425</v>
      </c>
      <c r="C21161" s="1" t="s">
        <v>38425</v>
      </c>
      <c r="D21161" s="1" t="s">
        <v>38426</v>
      </c>
      <c r="E21161" s="1" t="s">
        <v>12</v>
      </c>
      <c r="F21161" s="6">
        <v>4.3774800000000003</v>
      </c>
      <c r="G21161" s="7">
        <v>5.4253900000000002</v>
      </c>
      <c r="H21161" s="1">
        <v>0.30962600000000001</v>
      </c>
      <c r="I21161" s="1">
        <v>1.9382200000000001</v>
      </c>
      <c r="J21161" s="2">
        <v>8.0000000000000004E-4</v>
      </c>
      <c r="K21161" s="2">
        <v>4.3091099999999997E-3</v>
      </c>
      <c r="L21161" s="1" t="s">
        <v>49</v>
      </c>
      <c r="N21161" s="10">
        <f t="shared" si="330"/>
        <v>1.2393863634304974</v>
      </c>
    </row>
    <row r="21162" spans="1:14">
      <c r="A21162" s="11" t="s">
        <v>38427</v>
      </c>
      <c r="B21162" s="1" t="s">
        <v>38427</v>
      </c>
      <c r="C21162" s="1" t="s">
        <v>38427</v>
      </c>
      <c r="D21162" s="1" t="s">
        <v>38428</v>
      </c>
      <c r="E21162" s="1" t="s">
        <v>12</v>
      </c>
      <c r="F21162" s="6">
        <v>1.9102399999999999</v>
      </c>
      <c r="G21162" s="7">
        <v>2.2452399999999999</v>
      </c>
      <c r="H21162" s="1">
        <v>0.23311899999999999</v>
      </c>
      <c r="I21162" s="1">
        <v>1.1562699999999999</v>
      </c>
      <c r="J21162" s="2">
        <v>3.8600000000000002E-2</v>
      </c>
      <c r="K21162" s="2">
        <v>0.10574600000000001</v>
      </c>
      <c r="L21162" s="1" t="s">
        <v>13</v>
      </c>
      <c r="N21162" s="10">
        <f t="shared" si="330"/>
        <v>1.1753732745153289</v>
      </c>
    </row>
    <row r="21163" spans="1:14">
      <c r="A21163" s="11" t="s">
        <v>38429</v>
      </c>
      <c r="B21163" s="1" t="s">
        <v>38429</v>
      </c>
      <c r="C21163" s="1" t="s">
        <v>38429</v>
      </c>
      <c r="D21163" s="1" t="s">
        <v>23857</v>
      </c>
      <c r="E21163" s="1" t="s">
        <v>12</v>
      </c>
      <c r="F21163" s="6">
        <v>4.8617400000000002</v>
      </c>
      <c r="G21163" s="7">
        <v>4.3524599999999998</v>
      </c>
      <c r="H21163" s="1">
        <v>-0.15964400000000001</v>
      </c>
      <c r="I21163" s="1">
        <v>-0.83955400000000002</v>
      </c>
      <c r="J21163" s="2">
        <v>0.14380000000000001</v>
      </c>
      <c r="K21163" s="2">
        <v>0.28596500000000002</v>
      </c>
      <c r="L21163" s="1" t="s">
        <v>13</v>
      </c>
      <c r="N21163" s="10">
        <f t="shared" si="330"/>
        <v>0.89524595492074466</v>
      </c>
    </row>
    <row r="21164" spans="1:14">
      <c r="A21164" s="11" t="s">
        <v>38430</v>
      </c>
      <c r="B21164" s="1" t="s">
        <v>38430</v>
      </c>
      <c r="C21164" s="1" t="s">
        <v>38430</v>
      </c>
      <c r="D21164" s="1" t="s">
        <v>38431</v>
      </c>
      <c r="E21164" s="1" t="s">
        <v>17</v>
      </c>
      <c r="F21164" s="6">
        <v>0</v>
      </c>
      <c r="G21164" s="7">
        <v>0</v>
      </c>
      <c r="H21164" s="1">
        <v>0</v>
      </c>
      <c r="I21164" s="1">
        <v>0</v>
      </c>
      <c r="J21164" s="2">
        <v>1</v>
      </c>
      <c r="K21164" s="2">
        <v>1</v>
      </c>
      <c r="L21164" s="1" t="s">
        <v>13</v>
      </c>
      <c r="N21164" s="10">
        <f t="shared" si="330"/>
        <v>1</v>
      </c>
    </row>
    <row r="21165" spans="1:14">
      <c r="A21165" s="11" t="s">
        <v>38432</v>
      </c>
      <c r="B21165" s="1" t="s">
        <v>38432</v>
      </c>
      <c r="C21165" s="1" t="s">
        <v>38432</v>
      </c>
      <c r="D21165" s="1" t="s">
        <v>38433</v>
      </c>
      <c r="E21165" s="1" t="s">
        <v>12</v>
      </c>
      <c r="F21165" s="6">
        <v>14.3483</v>
      </c>
      <c r="G21165" s="7">
        <v>14.2803</v>
      </c>
      <c r="H21165" s="1">
        <v>-6.8529799999999998E-3</v>
      </c>
      <c r="I21165" s="1">
        <v>-4.6200100000000001E-2</v>
      </c>
      <c r="J21165" s="2">
        <v>0.9345</v>
      </c>
      <c r="K21165" s="2">
        <v>0.96492500000000003</v>
      </c>
      <c r="L21165" s="1" t="s">
        <v>13</v>
      </c>
      <c r="N21165" s="10">
        <f t="shared" si="330"/>
        <v>0.99526114023027756</v>
      </c>
    </row>
    <row r="21166" spans="1:14">
      <c r="A21166" s="11" t="s">
        <v>38434</v>
      </c>
      <c r="B21166" s="1" t="s">
        <v>38434</v>
      </c>
      <c r="C21166" s="1" t="s">
        <v>38434</v>
      </c>
      <c r="D21166" s="1" t="s">
        <v>38435</v>
      </c>
      <c r="E21166" s="1" t="s">
        <v>12</v>
      </c>
      <c r="F21166" s="6">
        <v>15.2331</v>
      </c>
      <c r="G21166" s="7">
        <v>27.2789</v>
      </c>
      <c r="H21166" s="1">
        <v>0.84057700000000002</v>
      </c>
      <c r="I21166" s="1">
        <v>6.69191</v>
      </c>
      <c r="J21166" s="3">
        <v>5.0000000000000002E-5</v>
      </c>
      <c r="K21166" s="2">
        <v>3.73901E-4</v>
      </c>
      <c r="L21166" s="1" t="s">
        <v>49</v>
      </c>
      <c r="N21166" s="10">
        <f t="shared" si="330"/>
        <v>1.7907662082968554</v>
      </c>
    </row>
    <row r="21167" spans="1:14">
      <c r="A21167" s="11" t="s">
        <v>38436</v>
      </c>
      <c r="B21167" s="1" t="s">
        <v>38436</v>
      </c>
      <c r="C21167" s="1" t="s">
        <v>38436</v>
      </c>
      <c r="D21167" s="1" t="s">
        <v>38437</v>
      </c>
      <c r="E21167" s="1" t="s">
        <v>12</v>
      </c>
      <c r="F21167" s="6">
        <v>358.94099999999997</v>
      </c>
      <c r="G21167" s="7">
        <v>303.15100000000001</v>
      </c>
      <c r="H21167" s="1">
        <v>-0.24371100000000001</v>
      </c>
      <c r="I21167" s="1">
        <v>-1.7182900000000001</v>
      </c>
      <c r="J21167" s="2">
        <v>2.5000000000000001E-3</v>
      </c>
      <c r="K21167" s="2">
        <v>1.1387100000000001E-2</v>
      </c>
      <c r="L21167" s="1" t="s">
        <v>49</v>
      </c>
      <c r="N21167" s="10">
        <f t="shared" si="330"/>
        <v>0.84457005436021315</v>
      </c>
    </row>
    <row r="21168" spans="1:14">
      <c r="A21168" s="11" t="s">
        <v>38438</v>
      </c>
      <c r="B21168" s="1" t="s">
        <v>38438</v>
      </c>
      <c r="C21168" s="1" t="s">
        <v>38438</v>
      </c>
      <c r="D21168" s="1" t="s">
        <v>38439</v>
      </c>
      <c r="E21168" s="1" t="s">
        <v>12</v>
      </c>
      <c r="F21168" s="6">
        <v>17.970199999999998</v>
      </c>
      <c r="G21168" s="7">
        <v>16.951699999999999</v>
      </c>
      <c r="H21168" s="1">
        <v>-8.4177299999999997E-2</v>
      </c>
      <c r="I21168" s="1">
        <v>-0.70796099999999995</v>
      </c>
      <c r="J21168" s="2">
        <v>0.22275</v>
      </c>
      <c r="K21168" s="2">
        <v>0.38891999999999999</v>
      </c>
      <c r="L21168" s="1" t="s">
        <v>13</v>
      </c>
      <c r="N21168" s="10">
        <f t="shared" si="330"/>
        <v>0.94332231418029344</v>
      </c>
    </row>
    <row r="21169" spans="1:14">
      <c r="A21169" s="11" t="s">
        <v>38440</v>
      </c>
      <c r="B21169" s="1" t="s">
        <v>38440</v>
      </c>
      <c r="C21169" s="1" t="s">
        <v>38440</v>
      </c>
      <c r="D21169" s="1" t="s">
        <v>38439</v>
      </c>
      <c r="E21169" s="1" t="s">
        <v>17</v>
      </c>
      <c r="F21169" s="6">
        <v>0.101798</v>
      </c>
      <c r="G21169" s="7">
        <v>8.6668599999999998E-2</v>
      </c>
      <c r="H21169" s="1">
        <v>-0.232127</v>
      </c>
      <c r="I21169" s="1">
        <v>0</v>
      </c>
      <c r="J21169" s="2">
        <v>1</v>
      </c>
      <c r="K21169" s="2">
        <v>1</v>
      </c>
      <c r="L21169" s="1" t="s">
        <v>13</v>
      </c>
      <c r="N21169" s="10">
        <f t="shared" si="330"/>
        <v>0.85137875784031536</v>
      </c>
    </row>
    <row r="21170" spans="1:14">
      <c r="A21170" s="11" t="s">
        <v>38441</v>
      </c>
      <c r="B21170" s="1" t="s">
        <v>38441</v>
      </c>
      <c r="C21170" s="1" t="s">
        <v>38441</v>
      </c>
      <c r="D21170" s="1" t="s">
        <v>38442</v>
      </c>
      <c r="E21170" s="1" t="s">
        <v>17</v>
      </c>
      <c r="F21170" s="6">
        <v>0</v>
      </c>
      <c r="G21170" s="7">
        <v>0</v>
      </c>
      <c r="H21170" s="1">
        <v>0</v>
      </c>
      <c r="I21170" s="1">
        <v>0</v>
      </c>
      <c r="J21170" s="2">
        <v>1</v>
      </c>
      <c r="K21170" s="2">
        <v>1</v>
      </c>
      <c r="L21170" s="1" t="s">
        <v>13</v>
      </c>
      <c r="N21170" s="10">
        <f t="shared" si="330"/>
        <v>1</v>
      </c>
    </row>
    <row r="21171" spans="1:14">
      <c r="A21171" s="11" t="s">
        <v>38443</v>
      </c>
      <c r="B21171" s="1" t="s">
        <v>38443</v>
      </c>
      <c r="C21171" s="1" t="s">
        <v>38443</v>
      </c>
      <c r="D21171" s="1" t="s">
        <v>8875</v>
      </c>
      <c r="E21171" s="1" t="s">
        <v>12</v>
      </c>
      <c r="F21171" s="6">
        <v>9.6345500000000008</v>
      </c>
      <c r="G21171" s="7">
        <v>10.077</v>
      </c>
      <c r="H21171" s="1">
        <v>6.4772700000000002E-2</v>
      </c>
      <c r="I21171" s="1">
        <v>0.316307</v>
      </c>
      <c r="J21171" s="2">
        <v>0.5746</v>
      </c>
      <c r="K21171" s="2">
        <v>0.72991499999999998</v>
      </c>
      <c r="L21171" s="1" t="s">
        <v>13</v>
      </c>
      <c r="N21171" s="10">
        <f t="shared" si="330"/>
        <v>1.0459201396303008</v>
      </c>
    </row>
    <row r="21172" spans="1:14">
      <c r="A21172" s="11" t="s">
        <v>38444</v>
      </c>
      <c r="B21172" s="1" t="s">
        <v>38444</v>
      </c>
      <c r="C21172" s="1" t="s">
        <v>38444</v>
      </c>
      <c r="D21172" s="1" t="s">
        <v>38445</v>
      </c>
      <c r="E21172" s="1" t="s">
        <v>12</v>
      </c>
      <c r="F21172" s="6">
        <v>6.9919799999999999</v>
      </c>
      <c r="G21172" s="7">
        <v>8.3808000000000007</v>
      </c>
      <c r="H21172" s="1">
        <v>0.26138800000000001</v>
      </c>
      <c r="I21172" s="1">
        <v>1.42354</v>
      </c>
      <c r="J21172" s="2">
        <v>1.1650000000000001E-2</v>
      </c>
      <c r="K21172" s="2">
        <v>4.0578999999999997E-2</v>
      </c>
      <c r="L21172" s="1" t="s">
        <v>49</v>
      </c>
      <c r="N21172" s="10">
        <f t="shared" si="330"/>
        <v>1.1986313392333388</v>
      </c>
    </row>
    <row r="21173" spans="1:14">
      <c r="A21173" s="11" t="s">
        <v>38446</v>
      </c>
      <c r="B21173" s="1" t="s">
        <v>38446</v>
      </c>
      <c r="C21173" s="1" t="s">
        <v>38446</v>
      </c>
      <c r="D21173" s="1" t="s">
        <v>38447</v>
      </c>
      <c r="E21173" s="1" t="s">
        <v>17</v>
      </c>
      <c r="F21173" s="6">
        <v>0.41323500000000002</v>
      </c>
      <c r="G21173" s="7">
        <v>0.53361000000000003</v>
      </c>
      <c r="H21173" s="1">
        <v>0.36882300000000001</v>
      </c>
      <c r="I21173" s="1">
        <v>0</v>
      </c>
      <c r="J21173" s="2">
        <v>1</v>
      </c>
      <c r="K21173" s="2">
        <v>1</v>
      </c>
      <c r="L21173" s="1" t="s">
        <v>13</v>
      </c>
      <c r="N21173" s="10">
        <f t="shared" si="330"/>
        <v>1.29129891492777</v>
      </c>
    </row>
    <row r="21174" spans="1:14">
      <c r="A21174" s="11" t="s">
        <v>38448</v>
      </c>
      <c r="B21174" s="1" t="s">
        <v>38448</v>
      </c>
      <c r="C21174" s="1" t="s">
        <v>38448</v>
      </c>
      <c r="D21174" s="1" t="s">
        <v>35398</v>
      </c>
      <c r="E21174" s="1" t="s">
        <v>12</v>
      </c>
      <c r="F21174" s="6">
        <v>1.7352700000000001</v>
      </c>
      <c r="G21174" s="7">
        <v>1.26091</v>
      </c>
      <c r="H21174" s="1">
        <v>-0.46069700000000002</v>
      </c>
      <c r="I21174" s="1">
        <v>-0.93462400000000001</v>
      </c>
      <c r="J21174" s="2">
        <v>0.10385</v>
      </c>
      <c r="K21174" s="2">
        <v>0.22449</v>
      </c>
      <c r="L21174" s="1" t="s">
        <v>13</v>
      </c>
      <c r="N21174" s="10">
        <f t="shared" si="330"/>
        <v>0.7266351192814221</v>
      </c>
    </row>
    <row r="21175" spans="1:14">
      <c r="A21175" s="11" t="s">
        <v>38449</v>
      </c>
      <c r="B21175" s="1" t="s">
        <v>38449</v>
      </c>
      <c r="C21175" s="1" t="s">
        <v>38449</v>
      </c>
      <c r="D21175" s="1" t="s">
        <v>38450</v>
      </c>
      <c r="E21175" s="1" t="s">
        <v>12</v>
      </c>
      <c r="F21175" s="6">
        <v>13.7065</v>
      </c>
      <c r="G21175" s="7">
        <v>9.9910999999999994</v>
      </c>
      <c r="H21175" s="1">
        <v>-0.45614100000000002</v>
      </c>
      <c r="I21175" s="1">
        <v>-3.72336</v>
      </c>
      <c r="J21175" s="3">
        <v>5.0000000000000002E-5</v>
      </c>
      <c r="K21175" s="2">
        <v>3.73901E-4</v>
      </c>
      <c r="L21175" s="1" t="s">
        <v>49</v>
      </c>
      <c r="N21175" s="10">
        <f t="shared" si="330"/>
        <v>0.72893344452600506</v>
      </c>
    </row>
    <row r="21176" spans="1:14">
      <c r="A21176" s="11" t="s">
        <v>38451</v>
      </c>
      <c r="B21176" s="1" t="s">
        <v>38451</v>
      </c>
      <c r="C21176" s="1" t="s">
        <v>38451</v>
      </c>
      <c r="D21176" s="1" t="s">
        <v>38452</v>
      </c>
      <c r="E21176" s="1" t="s">
        <v>12</v>
      </c>
      <c r="F21176" s="6">
        <v>44.308999999999997</v>
      </c>
      <c r="G21176" s="7">
        <v>62.1372</v>
      </c>
      <c r="H21176" s="1">
        <v>0.48785600000000001</v>
      </c>
      <c r="I21176" s="1">
        <v>3.6752600000000002</v>
      </c>
      <c r="J21176" s="3">
        <v>5.0000000000000002E-5</v>
      </c>
      <c r="K21176" s="2">
        <v>3.73901E-4</v>
      </c>
      <c r="L21176" s="1" t="s">
        <v>49</v>
      </c>
      <c r="N21176" s="10">
        <f t="shared" si="330"/>
        <v>1.4023592696986997</v>
      </c>
    </row>
    <row r="21177" spans="1:14">
      <c r="A21177" s="11" t="s">
        <v>38453</v>
      </c>
      <c r="B21177" s="1" t="s">
        <v>38453</v>
      </c>
      <c r="C21177" s="1" t="s">
        <v>38453</v>
      </c>
      <c r="D21177" s="1" t="s">
        <v>38454</v>
      </c>
      <c r="E21177" s="1" t="s">
        <v>12</v>
      </c>
      <c r="F21177" s="6">
        <v>38.619</v>
      </c>
      <c r="G21177" s="7">
        <v>47.670299999999997</v>
      </c>
      <c r="H21177" s="1">
        <v>0.30377799999999999</v>
      </c>
      <c r="I21177" s="1">
        <v>2.5590799999999998</v>
      </c>
      <c r="J21177" s="3">
        <v>5.0000000000000002E-5</v>
      </c>
      <c r="K21177" s="2">
        <v>3.73901E-4</v>
      </c>
      <c r="L21177" s="1" t="s">
        <v>49</v>
      </c>
      <c r="N21177" s="10">
        <f t="shared" si="330"/>
        <v>1.2343726486521516</v>
      </c>
    </row>
    <row r="21178" spans="1:14">
      <c r="A21178" s="11" t="s">
        <v>38455</v>
      </c>
      <c r="B21178" s="1" t="s">
        <v>38455</v>
      </c>
      <c r="C21178" s="1" t="s">
        <v>38455</v>
      </c>
      <c r="D21178" s="1" t="s">
        <v>38456</v>
      </c>
      <c r="E21178" s="1" t="s">
        <v>12</v>
      </c>
      <c r="F21178" s="6">
        <v>105.45099999999999</v>
      </c>
      <c r="G21178" s="7">
        <v>75.007300000000001</v>
      </c>
      <c r="H21178" s="1">
        <v>-0.49147099999999999</v>
      </c>
      <c r="I21178" s="1">
        <v>-3.3576100000000002</v>
      </c>
      <c r="J21178" s="3">
        <v>5.0000000000000002E-5</v>
      </c>
      <c r="K21178" s="2">
        <v>3.73901E-4</v>
      </c>
      <c r="L21178" s="1" t="s">
        <v>49</v>
      </c>
      <c r="N21178" s="10">
        <f t="shared" si="330"/>
        <v>0.71129947311588104</v>
      </c>
    </row>
    <row r="21179" spans="1:14">
      <c r="A21179" s="11" t="s">
        <v>38457</v>
      </c>
      <c r="B21179" s="1" t="s">
        <v>38457</v>
      </c>
      <c r="C21179" s="1" t="s">
        <v>38457</v>
      </c>
      <c r="D21179" s="1" t="s">
        <v>38458</v>
      </c>
      <c r="E21179" s="1" t="s">
        <v>17</v>
      </c>
      <c r="F21179" s="6">
        <v>0</v>
      </c>
      <c r="G21179" s="7">
        <v>0</v>
      </c>
      <c r="H21179" s="1">
        <v>0</v>
      </c>
      <c r="I21179" s="1">
        <v>0</v>
      </c>
      <c r="J21179" s="2">
        <v>1</v>
      </c>
      <c r="K21179" s="2">
        <v>1</v>
      </c>
      <c r="L21179" s="1" t="s">
        <v>13</v>
      </c>
      <c r="N21179" s="10">
        <f t="shared" si="330"/>
        <v>1</v>
      </c>
    </row>
    <row r="21180" spans="1:14">
      <c r="A21180" s="11" t="s">
        <v>38459</v>
      </c>
      <c r="B21180" s="1" t="s">
        <v>38459</v>
      </c>
      <c r="C21180" s="1" t="s">
        <v>38459</v>
      </c>
      <c r="D21180" s="1" t="s">
        <v>38460</v>
      </c>
      <c r="E21180" s="1" t="s">
        <v>17</v>
      </c>
      <c r="F21180" s="6">
        <v>0.381301</v>
      </c>
      <c r="G21180" s="7">
        <v>0.28326499999999999</v>
      </c>
      <c r="H21180" s="1">
        <v>-0.42877700000000002</v>
      </c>
      <c r="I21180" s="1">
        <v>0</v>
      </c>
      <c r="J21180" s="2">
        <v>1</v>
      </c>
      <c r="K21180" s="2">
        <v>1</v>
      </c>
      <c r="L21180" s="1" t="s">
        <v>13</v>
      </c>
      <c r="N21180" s="10">
        <f t="shared" si="330"/>
        <v>0.74289128151451145</v>
      </c>
    </row>
    <row r="21181" spans="1:14">
      <c r="A21181" s="11" t="s">
        <v>38461</v>
      </c>
      <c r="B21181" s="1" t="s">
        <v>38461</v>
      </c>
      <c r="C21181" s="1" t="s">
        <v>38461</v>
      </c>
      <c r="D21181" s="1" t="s">
        <v>8834</v>
      </c>
      <c r="E21181" s="1" t="s">
        <v>12</v>
      </c>
      <c r="F21181" s="6">
        <v>4.1374300000000002</v>
      </c>
      <c r="G21181" s="7">
        <v>3.6049000000000002</v>
      </c>
      <c r="H21181" s="1">
        <v>-0.19877500000000001</v>
      </c>
      <c r="I21181" s="1">
        <v>-0.91511500000000001</v>
      </c>
      <c r="J21181" s="2">
        <v>0.109</v>
      </c>
      <c r="K21181" s="2">
        <v>0.232707</v>
      </c>
      <c r="L21181" s="1" t="s">
        <v>13</v>
      </c>
      <c r="N21181" s="10">
        <f t="shared" si="330"/>
        <v>0.87129006630354611</v>
      </c>
    </row>
    <row r="21182" spans="1:14">
      <c r="A21182" s="11" t="s">
        <v>38462</v>
      </c>
      <c r="B21182" s="1" t="s">
        <v>38462</v>
      </c>
      <c r="C21182" s="1" t="s">
        <v>38462</v>
      </c>
      <c r="D21182" s="1" t="s">
        <v>38463</v>
      </c>
      <c r="E21182" s="1" t="s">
        <v>17</v>
      </c>
      <c r="F21182" s="6">
        <v>0.398034</v>
      </c>
      <c r="G21182" s="7">
        <v>0.37095099999999998</v>
      </c>
      <c r="H21182" s="1">
        <v>-0.101661</v>
      </c>
      <c r="I21182" s="1">
        <v>0</v>
      </c>
      <c r="J21182" s="2">
        <v>1</v>
      </c>
      <c r="K21182" s="2">
        <v>1</v>
      </c>
      <c r="L21182" s="1" t="s">
        <v>13</v>
      </c>
      <c r="N21182" s="10">
        <f t="shared" si="330"/>
        <v>0.93195939250169935</v>
      </c>
    </row>
    <row r="21183" spans="1:14">
      <c r="A21183" s="11" t="s">
        <v>38464</v>
      </c>
      <c r="B21183" s="1" t="s">
        <v>38464</v>
      </c>
      <c r="C21183" s="1" t="s">
        <v>38464</v>
      </c>
      <c r="D21183" s="1" t="s">
        <v>38465</v>
      </c>
      <c r="E21183" s="1" t="s">
        <v>12</v>
      </c>
      <c r="F21183" s="6">
        <v>3.0870700000000002</v>
      </c>
      <c r="G21183" s="7">
        <v>2.2572800000000002</v>
      </c>
      <c r="H21183" s="1">
        <v>-0.451658</v>
      </c>
      <c r="I21183" s="1">
        <v>-2.29522</v>
      </c>
      <c r="J21183" s="3">
        <v>5.0000000000000002E-5</v>
      </c>
      <c r="K21183" s="2">
        <v>3.73901E-4</v>
      </c>
      <c r="L21183" s="1" t="s">
        <v>49</v>
      </c>
      <c r="N21183" s="10">
        <f t="shared" si="330"/>
        <v>0.73120203973266551</v>
      </c>
    </row>
    <row r="21184" spans="1:14">
      <c r="A21184" s="11" t="s">
        <v>38466</v>
      </c>
      <c r="B21184" s="1" t="s">
        <v>38466</v>
      </c>
      <c r="C21184" s="1" t="s">
        <v>38466</v>
      </c>
      <c r="D21184" s="1" t="s">
        <v>38467</v>
      </c>
      <c r="E21184" s="1" t="s">
        <v>12</v>
      </c>
      <c r="F21184" s="6">
        <v>11.117100000000001</v>
      </c>
      <c r="G21184" s="7">
        <v>7.8423600000000002</v>
      </c>
      <c r="H21184" s="1">
        <v>-0.50341899999999995</v>
      </c>
      <c r="I21184" s="1">
        <v>-3.4838900000000002</v>
      </c>
      <c r="J21184" s="3">
        <v>5.0000000000000002E-5</v>
      </c>
      <c r="K21184" s="2">
        <v>3.73901E-4</v>
      </c>
      <c r="L21184" s="1" t="s">
        <v>49</v>
      </c>
      <c r="N21184" s="10">
        <f t="shared" si="330"/>
        <v>0.70543301397917269</v>
      </c>
    </row>
    <row r="21185" spans="1:14">
      <c r="A21185" s="11" t="s">
        <v>38468</v>
      </c>
      <c r="B21185" s="1" t="s">
        <v>38468</v>
      </c>
      <c r="C21185" s="1" t="s">
        <v>38468</v>
      </c>
      <c r="D21185" s="1" t="s">
        <v>38469</v>
      </c>
      <c r="E21185" s="1" t="s">
        <v>12</v>
      </c>
      <c r="F21185" s="6">
        <v>13.305099999999999</v>
      </c>
      <c r="G21185" s="7">
        <v>12.3416</v>
      </c>
      <c r="H21185" s="1">
        <v>-0.108446</v>
      </c>
      <c r="I21185" s="1">
        <v>-0.86510299999999996</v>
      </c>
      <c r="J21185" s="2">
        <v>0.12759999999999999</v>
      </c>
      <c r="K21185" s="2">
        <v>0.262013</v>
      </c>
      <c r="L21185" s="1" t="s">
        <v>13</v>
      </c>
      <c r="N21185" s="10">
        <f t="shared" si="330"/>
        <v>0.92758667461872846</v>
      </c>
    </row>
    <row r="21186" spans="1:14">
      <c r="A21186" s="11" t="s">
        <v>38470</v>
      </c>
      <c r="B21186" s="1" t="s">
        <v>38470</v>
      </c>
      <c r="C21186" s="1" t="s">
        <v>38470</v>
      </c>
      <c r="D21186" s="1" t="s">
        <v>38471</v>
      </c>
      <c r="E21186" s="1" t="s">
        <v>12</v>
      </c>
      <c r="F21186" s="6">
        <v>3.9350200000000002</v>
      </c>
      <c r="G21186" s="7">
        <v>3.41262</v>
      </c>
      <c r="H21186" s="1">
        <v>-0.20549200000000001</v>
      </c>
      <c r="I21186" s="1">
        <v>-1.02983</v>
      </c>
      <c r="J21186" s="2">
        <v>7.2499999999999995E-2</v>
      </c>
      <c r="K21186" s="2">
        <v>0.171267</v>
      </c>
      <c r="L21186" s="1" t="s">
        <v>13</v>
      </c>
      <c r="N21186" s="10">
        <f t="shared" si="330"/>
        <v>0.86724288225231971</v>
      </c>
    </row>
    <row r="21187" spans="1:14">
      <c r="A21187" s="11" t="s">
        <v>38472</v>
      </c>
      <c r="B21187" s="1" t="s">
        <v>38472</v>
      </c>
      <c r="C21187" s="1" t="s">
        <v>38472</v>
      </c>
      <c r="D21187" s="1" t="s">
        <v>38473</v>
      </c>
      <c r="E21187" s="1" t="s">
        <v>12</v>
      </c>
      <c r="F21187" s="6">
        <v>16.747699999999998</v>
      </c>
      <c r="G21187" s="7">
        <v>16.027799999999999</v>
      </c>
      <c r="H21187" s="1">
        <v>-6.3387299999999994E-2</v>
      </c>
      <c r="I21187" s="1">
        <v>-0.54842900000000006</v>
      </c>
      <c r="J21187" s="2">
        <v>0.33689999999999998</v>
      </c>
      <c r="K21187" s="2">
        <v>0.51892799999999994</v>
      </c>
      <c r="L21187" s="1" t="s">
        <v>13</v>
      </c>
      <c r="N21187" s="10">
        <f t="shared" si="330"/>
        <v>0.95701450751304895</v>
      </c>
    </row>
    <row r="21188" spans="1:14">
      <c r="A21188" s="11" t="s">
        <v>38474</v>
      </c>
      <c r="B21188" s="1" t="s">
        <v>38474</v>
      </c>
      <c r="C21188" s="1" t="s">
        <v>38474</v>
      </c>
      <c r="D21188" s="1" t="s">
        <v>38475</v>
      </c>
      <c r="E21188" s="1" t="s">
        <v>17</v>
      </c>
      <c r="F21188" s="6">
        <v>0</v>
      </c>
      <c r="G21188" s="7">
        <v>0</v>
      </c>
      <c r="H21188" s="1">
        <v>0</v>
      </c>
      <c r="I21188" s="1">
        <v>0</v>
      </c>
      <c r="J21188" s="2">
        <v>1</v>
      </c>
      <c r="K21188" s="2">
        <v>1</v>
      </c>
      <c r="L21188" s="1" t="s">
        <v>13</v>
      </c>
      <c r="N21188" s="10">
        <f t="shared" si="330"/>
        <v>1</v>
      </c>
    </row>
    <row r="21189" spans="1:14">
      <c r="A21189" s="11" t="s">
        <v>38476</v>
      </c>
      <c r="B21189" s="1" t="s">
        <v>38476</v>
      </c>
      <c r="C21189" s="1" t="s">
        <v>38476</v>
      </c>
      <c r="D21189" s="1" t="s">
        <v>38477</v>
      </c>
      <c r="E21189" s="1" t="s">
        <v>17</v>
      </c>
      <c r="F21189" s="6">
        <v>0</v>
      </c>
      <c r="G21189" s="7">
        <v>0</v>
      </c>
      <c r="H21189" s="1">
        <v>0</v>
      </c>
      <c r="I21189" s="1">
        <v>0</v>
      </c>
      <c r="J21189" s="2">
        <v>1</v>
      </c>
      <c r="K21189" s="2">
        <v>1</v>
      </c>
      <c r="L21189" s="1" t="s">
        <v>13</v>
      </c>
      <c r="N21189" s="10">
        <f t="shared" ref="N21189:N21252" si="331">2^H21189</f>
        <v>1</v>
      </c>
    </row>
    <row r="21190" spans="1:14">
      <c r="A21190" s="11" t="s">
        <v>38478</v>
      </c>
      <c r="B21190" s="1" t="s">
        <v>38478</v>
      </c>
      <c r="C21190" s="1" t="s">
        <v>38478</v>
      </c>
      <c r="D21190" s="1" t="s">
        <v>38479</v>
      </c>
      <c r="E21190" s="1" t="s">
        <v>12</v>
      </c>
      <c r="F21190" s="6">
        <v>402.98700000000002</v>
      </c>
      <c r="G21190" s="7">
        <v>303.48</v>
      </c>
      <c r="H21190" s="1">
        <v>-0.40913300000000002</v>
      </c>
      <c r="I21190" s="1">
        <v>-2.8743400000000001</v>
      </c>
      <c r="J21190" s="3">
        <v>5.0000000000000002E-5</v>
      </c>
      <c r="K21190" s="2">
        <v>3.73901E-4</v>
      </c>
      <c r="L21190" s="1" t="s">
        <v>49</v>
      </c>
      <c r="N21190" s="10">
        <f t="shared" si="331"/>
        <v>0.75307580513135963</v>
      </c>
    </row>
    <row r="21191" spans="1:14">
      <c r="A21191" s="11" t="s">
        <v>38480</v>
      </c>
      <c r="B21191" s="1" t="s">
        <v>38480</v>
      </c>
      <c r="C21191" s="1" t="s">
        <v>38480</v>
      </c>
      <c r="D21191" s="1" t="s">
        <v>38479</v>
      </c>
      <c r="E21191" s="1" t="s">
        <v>17</v>
      </c>
      <c r="F21191" s="6">
        <v>0.403727</v>
      </c>
      <c r="G21191" s="7">
        <v>0.298099</v>
      </c>
      <c r="H21191" s="1">
        <v>-0.43758799999999998</v>
      </c>
      <c r="I21191" s="1">
        <v>0</v>
      </c>
      <c r="J21191" s="2">
        <v>1</v>
      </c>
      <c r="K21191" s="2">
        <v>1</v>
      </c>
      <c r="L21191" s="1" t="s">
        <v>13</v>
      </c>
      <c r="N21191" s="10">
        <f t="shared" si="331"/>
        <v>0.73836803339671564</v>
      </c>
    </row>
    <row r="21192" spans="1:14">
      <c r="A21192" s="11" t="s">
        <v>38481</v>
      </c>
      <c r="B21192" s="1" t="s">
        <v>38481</v>
      </c>
      <c r="C21192" s="1" t="s">
        <v>38481</v>
      </c>
      <c r="D21192" s="1" t="s">
        <v>38482</v>
      </c>
      <c r="E21192" s="1" t="s">
        <v>12</v>
      </c>
      <c r="F21192" s="6">
        <v>4.0883200000000004</v>
      </c>
      <c r="G21192" s="7">
        <v>4.7951899999999998</v>
      </c>
      <c r="H21192" s="1">
        <v>0.23007900000000001</v>
      </c>
      <c r="I21192" s="1">
        <v>1.0138799999999999</v>
      </c>
      <c r="J21192" s="2">
        <v>7.5950000000000004E-2</v>
      </c>
      <c r="K21192" s="2">
        <v>0.17735899999999999</v>
      </c>
      <c r="L21192" s="1" t="s">
        <v>13</v>
      </c>
      <c r="N21192" s="10">
        <f t="shared" si="331"/>
        <v>1.1728991738221155</v>
      </c>
    </row>
    <row r="21193" spans="1:14">
      <c r="A21193" s="11" t="s">
        <v>38483</v>
      </c>
      <c r="B21193" s="1" t="s">
        <v>38483</v>
      </c>
      <c r="C21193" s="1" t="s">
        <v>38483</v>
      </c>
      <c r="D21193" s="1" t="s">
        <v>38484</v>
      </c>
      <c r="E21193" s="1" t="s">
        <v>17</v>
      </c>
      <c r="F21193" s="6">
        <v>0</v>
      </c>
      <c r="G21193" s="7">
        <v>0</v>
      </c>
      <c r="H21193" s="1">
        <v>0</v>
      </c>
      <c r="I21193" s="1">
        <v>0</v>
      </c>
      <c r="J21193" s="2">
        <v>1</v>
      </c>
      <c r="K21193" s="2">
        <v>1</v>
      </c>
      <c r="L21193" s="1" t="s">
        <v>13</v>
      </c>
      <c r="N21193" s="10">
        <f t="shared" si="331"/>
        <v>1</v>
      </c>
    </row>
    <row r="21194" spans="1:14">
      <c r="A21194" s="11" t="s">
        <v>38485</v>
      </c>
      <c r="B21194" s="1" t="s">
        <v>38485</v>
      </c>
      <c r="C21194" s="1" t="s">
        <v>38485</v>
      </c>
      <c r="D21194" s="1" t="s">
        <v>38486</v>
      </c>
      <c r="E21194" s="1" t="s">
        <v>17</v>
      </c>
      <c r="F21194" s="6">
        <v>0</v>
      </c>
      <c r="G21194" s="7">
        <v>0</v>
      </c>
      <c r="H21194" s="1">
        <v>0</v>
      </c>
      <c r="I21194" s="1">
        <v>0</v>
      </c>
      <c r="J21194" s="2">
        <v>1</v>
      </c>
      <c r="K21194" s="2">
        <v>1</v>
      </c>
      <c r="L21194" s="1" t="s">
        <v>13</v>
      </c>
      <c r="N21194" s="10">
        <f t="shared" si="331"/>
        <v>1</v>
      </c>
    </row>
    <row r="21195" spans="1:14">
      <c r="A21195" s="11" t="s">
        <v>38487</v>
      </c>
      <c r="B21195" s="1" t="s">
        <v>38487</v>
      </c>
      <c r="C21195" s="1" t="s">
        <v>38487</v>
      </c>
      <c r="D21195" s="1" t="s">
        <v>23263</v>
      </c>
      <c r="E21195" s="1" t="s">
        <v>12</v>
      </c>
      <c r="F21195" s="6">
        <v>0.53300899999999996</v>
      </c>
      <c r="G21195" s="7">
        <v>0.61343499999999995</v>
      </c>
      <c r="H21195" s="1">
        <v>0.20275000000000001</v>
      </c>
      <c r="I21195" s="1">
        <v>0.498251</v>
      </c>
      <c r="J21195" s="2">
        <v>0.38705000000000001</v>
      </c>
      <c r="K21195" s="2">
        <v>0.56460399999999999</v>
      </c>
      <c r="L21195" s="1" t="s">
        <v>13</v>
      </c>
      <c r="N21195" s="10">
        <f t="shared" si="331"/>
        <v>1.1508900400005309</v>
      </c>
    </row>
    <row r="21196" spans="1:14">
      <c r="A21196" s="11" t="s">
        <v>38488</v>
      </c>
      <c r="B21196" s="1" t="s">
        <v>38488</v>
      </c>
      <c r="C21196" s="1" t="s">
        <v>38488</v>
      </c>
      <c r="D21196" s="1" t="s">
        <v>38489</v>
      </c>
      <c r="E21196" s="1" t="s">
        <v>12</v>
      </c>
      <c r="F21196" s="6">
        <v>383.07499999999999</v>
      </c>
      <c r="G21196" s="7">
        <v>317.08300000000003</v>
      </c>
      <c r="H21196" s="1">
        <v>-0.27276600000000001</v>
      </c>
      <c r="I21196" s="1">
        <v>-1.9244699999999999</v>
      </c>
      <c r="J21196" s="2">
        <v>7.5000000000000002E-4</v>
      </c>
      <c r="K21196" s="2">
        <v>4.0769100000000004E-3</v>
      </c>
      <c r="L21196" s="1" t="s">
        <v>49</v>
      </c>
      <c r="N21196" s="10">
        <f t="shared" si="331"/>
        <v>0.82773106022240328</v>
      </c>
    </row>
    <row r="21197" spans="1:14">
      <c r="A21197" s="11" t="s">
        <v>38490</v>
      </c>
      <c r="B21197" s="1" t="s">
        <v>38490</v>
      </c>
      <c r="C21197" s="1" t="s">
        <v>38490</v>
      </c>
      <c r="D21197" s="1" t="s">
        <v>16425</v>
      </c>
      <c r="E21197" s="1" t="s">
        <v>12</v>
      </c>
      <c r="F21197" s="6">
        <v>2.9211900000000002</v>
      </c>
      <c r="G21197" s="7">
        <v>2.8109999999999999</v>
      </c>
      <c r="H21197" s="1">
        <v>-5.5468799999999999E-2</v>
      </c>
      <c r="I21197" s="1">
        <v>-0.139956</v>
      </c>
      <c r="J21197" s="2">
        <v>0.80415000000000003</v>
      </c>
      <c r="K21197" s="2">
        <v>0.89251000000000003</v>
      </c>
      <c r="L21197" s="1" t="s">
        <v>13</v>
      </c>
      <c r="N21197" s="10">
        <f t="shared" si="331"/>
        <v>0.9622817013569589</v>
      </c>
    </row>
    <row r="21198" spans="1:14">
      <c r="A21198" s="11" t="s">
        <v>38491</v>
      </c>
      <c r="B21198" s="1" t="s">
        <v>38491</v>
      </c>
      <c r="C21198" s="1" t="s">
        <v>38491</v>
      </c>
      <c r="D21198" s="1" t="s">
        <v>2982</v>
      </c>
      <c r="E21198" s="1" t="s">
        <v>12</v>
      </c>
      <c r="F21198" s="6">
        <v>0.49636000000000002</v>
      </c>
      <c r="G21198" s="7">
        <v>1.0278799999999999</v>
      </c>
      <c r="H21198" s="1">
        <v>1.0502100000000001</v>
      </c>
      <c r="I21198" s="1">
        <v>1.7793000000000001</v>
      </c>
      <c r="J21198" s="2">
        <v>2.7000000000000001E-3</v>
      </c>
      <c r="K21198" s="2">
        <v>1.2151E-2</v>
      </c>
      <c r="L21198" s="1" t="s">
        <v>49</v>
      </c>
      <c r="N21198" s="10">
        <f t="shared" si="331"/>
        <v>2.0708312578234889</v>
      </c>
    </row>
    <row r="21199" spans="1:14">
      <c r="A21199" s="11" t="s">
        <v>38492</v>
      </c>
      <c r="B21199" s="1" t="s">
        <v>38492</v>
      </c>
      <c r="C21199" s="1" t="s">
        <v>38492</v>
      </c>
      <c r="D21199" s="1" t="s">
        <v>38493</v>
      </c>
      <c r="E21199" s="1" t="s">
        <v>12</v>
      </c>
      <c r="F21199" s="6">
        <v>10.104699999999999</v>
      </c>
      <c r="G21199" s="7">
        <v>10.7643</v>
      </c>
      <c r="H21199" s="1">
        <v>9.1222399999999995E-2</v>
      </c>
      <c r="I21199" s="1">
        <v>0.66627199999999998</v>
      </c>
      <c r="J21199" s="2">
        <v>0.24340000000000001</v>
      </c>
      <c r="K21199" s="2">
        <v>0.41457300000000002</v>
      </c>
      <c r="L21199" s="1" t="s">
        <v>13</v>
      </c>
      <c r="N21199" s="10">
        <f t="shared" si="331"/>
        <v>1.065272408798505</v>
      </c>
    </row>
    <row r="21200" spans="1:14">
      <c r="A21200" s="11" t="s">
        <v>38494</v>
      </c>
      <c r="B21200" s="1" t="s">
        <v>38494</v>
      </c>
      <c r="C21200" s="1" t="s">
        <v>38494</v>
      </c>
      <c r="D21200" s="1" t="s">
        <v>38495</v>
      </c>
      <c r="E21200" s="1" t="s">
        <v>12</v>
      </c>
      <c r="F21200" s="6">
        <v>114.19499999999999</v>
      </c>
      <c r="G21200" s="7">
        <v>116.468</v>
      </c>
      <c r="H21200" s="1">
        <v>2.8433199999999999E-2</v>
      </c>
      <c r="I21200" s="1">
        <v>0.201344</v>
      </c>
      <c r="J21200" s="2">
        <v>0.72014999999999996</v>
      </c>
      <c r="K21200" s="2">
        <v>0.83668299999999995</v>
      </c>
      <c r="L21200" s="1" t="s">
        <v>13</v>
      </c>
      <c r="N21200" s="10">
        <f t="shared" si="331"/>
        <v>1.0199038849492461</v>
      </c>
    </row>
    <row r="21201" spans="1:14">
      <c r="A21201" s="11" t="s">
        <v>38496</v>
      </c>
      <c r="B21201" s="1" t="s">
        <v>38496</v>
      </c>
      <c r="C21201" s="1" t="s">
        <v>38496</v>
      </c>
      <c r="D21201" s="1" t="s">
        <v>38497</v>
      </c>
      <c r="E21201" s="1" t="s">
        <v>17</v>
      </c>
      <c r="F21201" s="6">
        <v>0</v>
      </c>
      <c r="G21201" s="7">
        <v>1.36291E-2</v>
      </c>
      <c r="H21201" s="1" t="s">
        <v>18</v>
      </c>
      <c r="I21201" s="1">
        <v>0</v>
      </c>
      <c r="J21201" s="2">
        <v>1</v>
      </c>
      <c r="K21201" s="2">
        <v>1</v>
      </c>
      <c r="L21201" s="1" t="s">
        <v>13</v>
      </c>
      <c r="N21201" s="10" t="e">
        <f t="shared" si="331"/>
        <v>#VALUE!</v>
      </c>
    </row>
    <row r="21202" spans="1:14">
      <c r="A21202" s="11" t="s">
        <v>38498</v>
      </c>
      <c r="B21202" s="1" t="s">
        <v>38498</v>
      </c>
      <c r="C21202" s="1" t="s">
        <v>38498</v>
      </c>
      <c r="D21202" s="1" t="s">
        <v>38499</v>
      </c>
      <c r="E21202" s="1" t="s">
        <v>17</v>
      </c>
      <c r="F21202" s="6">
        <v>5.90737E-2</v>
      </c>
      <c r="G21202" s="7">
        <v>7.4369599999999994E-2</v>
      </c>
      <c r="H21202" s="1">
        <v>0.33219799999999999</v>
      </c>
      <c r="I21202" s="1">
        <v>0</v>
      </c>
      <c r="J21202" s="2">
        <v>1</v>
      </c>
      <c r="K21202" s="2">
        <v>1</v>
      </c>
      <c r="L21202" s="1" t="s">
        <v>13</v>
      </c>
      <c r="N21202" s="10">
        <f t="shared" si="331"/>
        <v>1.2589299411493668</v>
      </c>
    </row>
    <row r="21203" spans="1:14">
      <c r="A21203" s="11" t="s">
        <v>38500</v>
      </c>
      <c r="B21203" s="1" t="s">
        <v>38500</v>
      </c>
      <c r="C21203" s="1" t="s">
        <v>38500</v>
      </c>
      <c r="D21203" s="1" t="s">
        <v>38499</v>
      </c>
      <c r="E21203" s="1" t="s">
        <v>17</v>
      </c>
      <c r="F21203" s="6">
        <v>4.6617799999999999E-3</v>
      </c>
      <c r="G21203" s="7">
        <v>0</v>
      </c>
      <c r="H21203" s="1" t="e">
        <f>-inf</f>
        <v>#NAME?</v>
      </c>
      <c r="I21203" s="1">
        <v>0</v>
      </c>
      <c r="J21203" s="2">
        <v>1</v>
      </c>
      <c r="K21203" s="2">
        <v>1</v>
      </c>
      <c r="L21203" s="1" t="s">
        <v>13</v>
      </c>
      <c r="N21203" s="10" t="e">
        <f t="shared" si="331"/>
        <v>#NAME?</v>
      </c>
    </row>
    <row r="21204" spans="1:14">
      <c r="A21204" s="11" t="s">
        <v>38501</v>
      </c>
      <c r="B21204" s="1" t="s">
        <v>38501</v>
      </c>
      <c r="C21204" s="1" t="s">
        <v>38501</v>
      </c>
      <c r="D21204" s="1" t="s">
        <v>22122</v>
      </c>
      <c r="E21204" s="1" t="s">
        <v>17</v>
      </c>
      <c r="F21204" s="6">
        <v>0</v>
      </c>
      <c r="G21204" s="7">
        <v>3.3030900000000002E-2</v>
      </c>
      <c r="H21204" s="1" t="s">
        <v>18</v>
      </c>
      <c r="I21204" s="1">
        <v>0</v>
      </c>
      <c r="J21204" s="2">
        <v>1</v>
      </c>
      <c r="K21204" s="2">
        <v>1</v>
      </c>
      <c r="L21204" s="1" t="s">
        <v>13</v>
      </c>
      <c r="N21204" s="10" t="e">
        <f t="shared" si="331"/>
        <v>#VALUE!</v>
      </c>
    </row>
    <row r="21205" spans="1:14">
      <c r="A21205" s="11" t="s">
        <v>38502</v>
      </c>
      <c r="B21205" s="1" t="s">
        <v>38502</v>
      </c>
      <c r="C21205" s="1" t="s">
        <v>38502</v>
      </c>
      <c r="D21205" s="1" t="s">
        <v>27784</v>
      </c>
      <c r="E21205" s="1" t="s">
        <v>12</v>
      </c>
      <c r="F21205" s="6">
        <v>20.7866</v>
      </c>
      <c r="G21205" s="7">
        <v>19.227900000000002</v>
      </c>
      <c r="H21205" s="1">
        <v>-0.112454</v>
      </c>
      <c r="I21205" s="1">
        <v>-0.91440399999999999</v>
      </c>
      <c r="J21205" s="2">
        <v>0.10904999999999999</v>
      </c>
      <c r="K21205" s="2">
        <v>0.232734</v>
      </c>
      <c r="L21205" s="1" t="s">
        <v>13</v>
      </c>
      <c r="N21205" s="10">
        <f t="shared" si="331"/>
        <v>0.92501329089048134</v>
      </c>
    </row>
    <row r="21206" spans="1:14">
      <c r="A21206" s="11" t="s">
        <v>38503</v>
      </c>
      <c r="B21206" s="1" t="s">
        <v>38503</v>
      </c>
      <c r="C21206" s="1" t="s">
        <v>38503</v>
      </c>
      <c r="D21206" s="1" t="s">
        <v>24015</v>
      </c>
      <c r="E21206" s="1" t="s">
        <v>17</v>
      </c>
      <c r="F21206" s="6">
        <v>5.5478E-2</v>
      </c>
      <c r="G21206" s="7">
        <v>7.43061E-2</v>
      </c>
      <c r="H21206" s="1">
        <v>0.42156500000000002</v>
      </c>
      <c r="I21206" s="1">
        <v>0</v>
      </c>
      <c r="J21206" s="2">
        <v>1</v>
      </c>
      <c r="K21206" s="2">
        <v>1</v>
      </c>
      <c r="L21206" s="1" t="s">
        <v>13</v>
      </c>
      <c r="N21206" s="10">
        <f t="shared" si="331"/>
        <v>1.3393796930805133</v>
      </c>
    </row>
    <row r="21207" spans="1:14">
      <c r="A21207" s="11" t="s">
        <v>38504</v>
      </c>
      <c r="B21207" s="1" t="s">
        <v>38504</v>
      </c>
      <c r="C21207" s="1" t="s">
        <v>38504</v>
      </c>
      <c r="D21207" s="1" t="s">
        <v>38505</v>
      </c>
      <c r="E21207" s="1" t="s">
        <v>17</v>
      </c>
      <c r="F21207" s="6">
        <v>0</v>
      </c>
      <c r="G21207" s="7">
        <v>1.3891199999999999E-2</v>
      </c>
      <c r="H21207" s="1" t="s">
        <v>18</v>
      </c>
      <c r="I21207" s="1">
        <v>0</v>
      </c>
      <c r="J21207" s="2">
        <v>1</v>
      </c>
      <c r="K21207" s="2">
        <v>1</v>
      </c>
      <c r="L21207" s="1" t="s">
        <v>13</v>
      </c>
      <c r="N21207" s="10" t="e">
        <f t="shared" si="331"/>
        <v>#VALUE!</v>
      </c>
    </row>
    <row r="21208" spans="1:14">
      <c r="A21208" s="11" t="s">
        <v>38506</v>
      </c>
      <c r="B21208" s="1" t="s">
        <v>38506</v>
      </c>
      <c r="C21208" s="1" t="s">
        <v>38506</v>
      </c>
      <c r="D21208" s="1" t="s">
        <v>38507</v>
      </c>
      <c r="E21208" s="1" t="s">
        <v>17</v>
      </c>
      <c r="F21208" s="6">
        <v>0.18896499999999999</v>
      </c>
      <c r="G21208" s="7">
        <v>0.33880199999999999</v>
      </c>
      <c r="H21208" s="1">
        <v>0.84231900000000004</v>
      </c>
      <c r="I21208" s="1">
        <v>0</v>
      </c>
      <c r="J21208" s="2">
        <v>1</v>
      </c>
      <c r="K21208" s="2">
        <v>1</v>
      </c>
      <c r="L21208" s="1" t="s">
        <v>13</v>
      </c>
      <c r="N21208" s="10">
        <f t="shared" si="331"/>
        <v>1.7929297971032181</v>
      </c>
    </row>
    <row r="21209" spans="1:14">
      <c r="A21209" s="11" t="s">
        <v>38508</v>
      </c>
      <c r="B21209" s="1" t="s">
        <v>38508</v>
      </c>
      <c r="C21209" s="1" t="s">
        <v>38508</v>
      </c>
      <c r="D21209" s="1" t="s">
        <v>38509</v>
      </c>
      <c r="E21209" s="1" t="s">
        <v>12</v>
      </c>
      <c r="F21209" s="6">
        <v>8.7678200000000004</v>
      </c>
      <c r="G21209" s="7">
        <v>8.4153900000000004</v>
      </c>
      <c r="H21209" s="1">
        <v>-5.9186700000000002E-2</v>
      </c>
      <c r="I21209" s="1">
        <v>-0.43846000000000002</v>
      </c>
      <c r="J21209" s="2">
        <v>0.44814999999999999</v>
      </c>
      <c r="K21209" s="2">
        <v>0.620842</v>
      </c>
      <c r="L21209" s="1" t="s">
        <v>13</v>
      </c>
      <c r="N21209" s="10">
        <f t="shared" si="331"/>
        <v>0.95980504407547973</v>
      </c>
    </row>
    <row r="21210" spans="1:14">
      <c r="A21210" s="11" t="s">
        <v>38510</v>
      </c>
      <c r="B21210" s="1" t="s">
        <v>38510</v>
      </c>
      <c r="C21210" s="1" t="s">
        <v>38510</v>
      </c>
      <c r="D21210" s="1" t="s">
        <v>38511</v>
      </c>
      <c r="E21210" s="1" t="s">
        <v>17</v>
      </c>
      <c r="F21210" s="6">
        <v>0</v>
      </c>
      <c r="G21210" s="7">
        <v>0</v>
      </c>
      <c r="H21210" s="1">
        <v>0</v>
      </c>
      <c r="I21210" s="1">
        <v>0</v>
      </c>
      <c r="J21210" s="2">
        <v>1</v>
      </c>
      <c r="K21210" s="2">
        <v>1</v>
      </c>
      <c r="L21210" s="1" t="s">
        <v>13</v>
      </c>
      <c r="N21210" s="10">
        <f t="shared" si="331"/>
        <v>1</v>
      </c>
    </row>
    <row r="21211" spans="1:14">
      <c r="A21211" s="11" t="s">
        <v>38512</v>
      </c>
      <c r="B21211" s="1" t="s">
        <v>38512</v>
      </c>
      <c r="C21211" s="1" t="s">
        <v>38512</v>
      </c>
      <c r="D21211" s="1" t="s">
        <v>38513</v>
      </c>
      <c r="E21211" s="1" t="s">
        <v>12</v>
      </c>
      <c r="F21211" s="6">
        <v>2.9134799999999998</v>
      </c>
      <c r="G21211" s="7">
        <v>3.7269100000000002</v>
      </c>
      <c r="H21211" s="1">
        <v>0.35523500000000002</v>
      </c>
      <c r="I21211" s="1">
        <v>1.7362599999999999</v>
      </c>
      <c r="J21211" s="2">
        <v>1.75E-3</v>
      </c>
      <c r="K21211" s="2">
        <v>8.4809800000000008E-3</v>
      </c>
      <c r="L21211" s="1" t="s">
        <v>49</v>
      </c>
      <c r="N21211" s="10">
        <f t="shared" si="331"/>
        <v>1.2791939316796888</v>
      </c>
    </row>
    <row r="21212" spans="1:14">
      <c r="A21212" s="11" t="s">
        <v>38514</v>
      </c>
      <c r="B21212" s="1" t="s">
        <v>38514</v>
      </c>
      <c r="C21212" s="1" t="s">
        <v>38514</v>
      </c>
      <c r="D21212" s="1" t="s">
        <v>6541</v>
      </c>
      <c r="E21212" s="1" t="s">
        <v>12</v>
      </c>
      <c r="F21212" s="6">
        <v>21.002300000000002</v>
      </c>
      <c r="G21212" s="7">
        <v>14.478199999999999</v>
      </c>
      <c r="H21212" s="1">
        <v>-0.53666999999999998</v>
      </c>
      <c r="I21212" s="1">
        <v>-0.82183799999999996</v>
      </c>
      <c r="J21212" s="2">
        <v>0.15734999999999999</v>
      </c>
      <c r="K21212" s="2">
        <v>0.30471500000000001</v>
      </c>
      <c r="L21212" s="1" t="s">
        <v>13</v>
      </c>
      <c r="N21212" s="10">
        <f t="shared" si="331"/>
        <v>0.68936024173068899</v>
      </c>
    </row>
    <row r="21213" spans="1:14">
      <c r="A21213" s="11" t="s">
        <v>38515</v>
      </c>
      <c r="B21213" s="1" t="s">
        <v>38515</v>
      </c>
      <c r="C21213" s="1" t="s">
        <v>38515</v>
      </c>
      <c r="D21213" s="1" t="s">
        <v>38516</v>
      </c>
      <c r="E21213" s="1" t="s">
        <v>12</v>
      </c>
      <c r="F21213" s="6">
        <v>1.45828</v>
      </c>
      <c r="G21213" s="7">
        <v>1.3084899999999999</v>
      </c>
      <c r="H21213" s="1">
        <v>-0.156361</v>
      </c>
      <c r="I21213" s="1">
        <v>-0.53286699999999998</v>
      </c>
      <c r="J21213" s="2">
        <v>0.35304999999999997</v>
      </c>
      <c r="K21213" s="2">
        <v>0.53432900000000005</v>
      </c>
      <c r="L21213" s="1" t="s">
        <v>13</v>
      </c>
      <c r="N21213" s="10">
        <f t="shared" si="331"/>
        <v>0.89728549829429605</v>
      </c>
    </row>
    <row r="21214" spans="1:14">
      <c r="A21214" s="11" t="s">
        <v>38517</v>
      </c>
      <c r="B21214" s="1" t="s">
        <v>38517</v>
      </c>
      <c r="C21214" s="1" t="s">
        <v>38517</v>
      </c>
      <c r="D21214" s="1" t="s">
        <v>38518</v>
      </c>
      <c r="E21214" s="1" t="s">
        <v>17</v>
      </c>
      <c r="F21214" s="6">
        <v>7.0959999999999999E-3</v>
      </c>
      <c r="G21214" s="7">
        <v>0</v>
      </c>
      <c r="H21214" s="1" t="e">
        <f>-inf</f>
        <v>#NAME?</v>
      </c>
      <c r="I21214" s="1">
        <v>0</v>
      </c>
      <c r="J21214" s="2">
        <v>1</v>
      </c>
      <c r="K21214" s="2">
        <v>1</v>
      </c>
      <c r="L21214" s="1" t="s">
        <v>13</v>
      </c>
      <c r="N21214" s="10" t="e">
        <f t="shared" si="331"/>
        <v>#NAME?</v>
      </c>
    </row>
    <row r="21215" spans="1:14">
      <c r="A21215" s="11" t="s">
        <v>38519</v>
      </c>
      <c r="B21215" s="1" t="s">
        <v>38519</v>
      </c>
      <c r="C21215" s="1" t="s">
        <v>38519</v>
      </c>
      <c r="D21215" s="1" t="s">
        <v>38520</v>
      </c>
      <c r="E21215" s="1" t="s">
        <v>17</v>
      </c>
      <c r="F21215" s="6">
        <v>8.6059799999999992E-3</v>
      </c>
      <c r="G21215" s="7">
        <v>0</v>
      </c>
      <c r="H21215" s="1" t="e">
        <f>-inf</f>
        <v>#NAME?</v>
      </c>
      <c r="I21215" s="1">
        <v>0</v>
      </c>
      <c r="J21215" s="2">
        <v>1</v>
      </c>
      <c r="K21215" s="2">
        <v>1</v>
      </c>
      <c r="L21215" s="1" t="s">
        <v>13</v>
      </c>
      <c r="N21215" s="10" t="e">
        <f t="shared" si="331"/>
        <v>#NAME?</v>
      </c>
    </row>
    <row r="21216" spans="1:14">
      <c r="A21216" s="11" t="s">
        <v>38521</v>
      </c>
      <c r="B21216" s="1" t="s">
        <v>38521</v>
      </c>
      <c r="C21216" s="1" t="s">
        <v>38521</v>
      </c>
      <c r="D21216" s="1" t="s">
        <v>22305</v>
      </c>
      <c r="E21216" s="1" t="s">
        <v>17</v>
      </c>
      <c r="F21216" s="6">
        <v>0</v>
      </c>
      <c r="G21216" s="7">
        <v>0</v>
      </c>
      <c r="H21216" s="1">
        <v>0</v>
      </c>
      <c r="I21216" s="1">
        <v>0</v>
      </c>
      <c r="J21216" s="2">
        <v>1</v>
      </c>
      <c r="K21216" s="2">
        <v>1</v>
      </c>
      <c r="L21216" s="1" t="s">
        <v>13</v>
      </c>
      <c r="N21216" s="10">
        <f t="shared" si="331"/>
        <v>1</v>
      </c>
    </row>
    <row r="21217" spans="1:14">
      <c r="A21217" s="11" t="s">
        <v>38522</v>
      </c>
      <c r="B21217" s="1" t="s">
        <v>38522</v>
      </c>
      <c r="C21217" s="1" t="s">
        <v>38522</v>
      </c>
      <c r="D21217" s="1" t="s">
        <v>38523</v>
      </c>
      <c r="E21217" s="1" t="s">
        <v>17</v>
      </c>
      <c r="F21217" s="6">
        <v>3.96467E-3</v>
      </c>
      <c r="G21217" s="7">
        <v>4.2447400000000003E-3</v>
      </c>
      <c r="H21217" s="1">
        <v>9.8475199999999999E-2</v>
      </c>
      <c r="I21217" s="1">
        <v>0</v>
      </c>
      <c r="J21217" s="2">
        <v>1</v>
      </c>
      <c r="K21217" s="2">
        <v>1</v>
      </c>
      <c r="L21217" s="1" t="s">
        <v>13</v>
      </c>
      <c r="N21217" s="10">
        <f t="shared" si="331"/>
        <v>1.0706412919732176</v>
      </c>
    </row>
    <row r="21218" spans="1:14">
      <c r="A21218" s="11" t="s">
        <v>38524</v>
      </c>
      <c r="B21218" s="1" t="s">
        <v>38524</v>
      </c>
      <c r="C21218" s="1" t="s">
        <v>38524</v>
      </c>
      <c r="D21218" s="1" t="s">
        <v>38525</v>
      </c>
      <c r="E21218" s="1" t="s">
        <v>12</v>
      </c>
      <c r="F21218" s="6">
        <v>111.867</v>
      </c>
      <c r="G21218" s="7">
        <v>92.429599999999994</v>
      </c>
      <c r="H21218" s="1">
        <v>-0.27535999999999999</v>
      </c>
      <c r="I21218" s="1">
        <v>-1.91187</v>
      </c>
      <c r="J21218" s="2">
        <v>1.0499999999999999E-3</v>
      </c>
      <c r="K21218" s="2">
        <v>5.4592099999999999E-3</v>
      </c>
      <c r="L21218" s="1" t="s">
        <v>49</v>
      </c>
      <c r="N21218" s="10">
        <f t="shared" si="331"/>
        <v>0.82624411726739855</v>
      </c>
    </row>
    <row r="21219" spans="1:14">
      <c r="A21219" s="11" t="s">
        <v>38526</v>
      </c>
      <c r="B21219" s="1" t="s">
        <v>38526</v>
      </c>
      <c r="C21219" s="1" t="s">
        <v>38526</v>
      </c>
      <c r="D21219" s="1" t="s">
        <v>38527</v>
      </c>
      <c r="E21219" s="1" t="s">
        <v>12</v>
      </c>
      <c r="F21219" s="6">
        <v>3.2818299999999998</v>
      </c>
      <c r="G21219" s="7">
        <v>3.2808099999999998</v>
      </c>
      <c r="H21219" s="1">
        <v>-4.4869000000000002E-4</v>
      </c>
      <c r="I21219" s="1">
        <v>-2.2171299999999999E-3</v>
      </c>
      <c r="J21219" s="2">
        <v>0.99690000000000001</v>
      </c>
      <c r="K21219" s="2">
        <v>0.99803399999999998</v>
      </c>
      <c r="L21219" s="1" t="s">
        <v>13</v>
      </c>
      <c r="N21219" s="10">
        <f t="shared" si="331"/>
        <v>0.99968904014959392</v>
      </c>
    </row>
    <row r="21220" spans="1:14">
      <c r="A21220" s="11" t="s">
        <v>38528</v>
      </c>
      <c r="B21220" s="1" t="s">
        <v>38528</v>
      </c>
      <c r="C21220" s="1" t="s">
        <v>38528</v>
      </c>
      <c r="D21220" s="1" t="s">
        <v>38529</v>
      </c>
      <c r="E21220" s="1" t="s">
        <v>12</v>
      </c>
      <c r="F21220" s="6">
        <v>7.88056</v>
      </c>
      <c r="G21220" s="7">
        <v>5.1065399999999999</v>
      </c>
      <c r="H21220" s="1">
        <v>-0.62595100000000004</v>
      </c>
      <c r="I21220" s="1">
        <v>-3.72153</v>
      </c>
      <c r="J21220" s="3">
        <v>5.0000000000000002E-5</v>
      </c>
      <c r="K21220" s="2">
        <v>3.73901E-4</v>
      </c>
      <c r="L21220" s="1" t="s">
        <v>49</v>
      </c>
      <c r="N21220" s="10">
        <f t="shared" si="331"/>
        <v>0.64799249089715572</v>
      </c>
    </row>
    <row r="21221" spans="1:14">
      <c r="A21221" s="11" t="s">
        <v>38530</v>
      </c>
      <c r="B21221" s="1" t="s">
        <v>38530</v>
      </c>
      <c r="C21221" s="1" t="s">
        <v>38530</v>
      </c>
      <c r="D21221" s="1" t="s">
        <v>38531</v>
      </c>
      <c r="E21221" s="1" t="s">
        <v>12</v>
      </c>
      <c r="F21221" s="6">
        <v>0.11865000000000001</v>
      </c>
      <c r="G21221" s="7">
        <v>0.77832699999999999</v>
      </c>
      <c r="H21221" s="1">
        <v>2.71366</v>
      </c>
      <c r="I21221" s="1">
        <v>3.0500699999999998</v>
      </c>
      <c r="J21221" s="3">
        <v>5.0000000000000002E-5</v>
      </c>
      <c r="K21221" s="2">
        <v>3.73901E-4</v>
      </c>
      <c r="L21221" s="1" t="s">
        <v>49</v>
      </c>
      <c r="N21221" s="10">
        <f t="shared" si="331"/>
        <v>6.559837150298887</v>
      </c>
    </row>
    <row r="21222" spans="1:14">
      <c r="A21222" s="11" t="s">
        <v>38532</v>
      </c>
      <c r="B21222" s="1" t="s">
        <v>38532</v>
      </c>
      <c r="C21222" s="1" t="s">
        <v>38532</v>
      </c>
      <c r="D21222" s="1" t="s">
        <v>38533</v>
      </c>
      <c r="E21222" s="1" t="s">
        <v>12</v>
      </c>
      <c r="F21222" s="6">
        <v>19.3706</v>
      </c>
      <c r="G21222" s="7">
        <v>17.385100000000001</v>
      </c>
      <c r="H21222" s="1">
        <v>-0.15601499999999999</v>
      </c>
      <c r="I21222" s="1">
        <v>-1.3172999999999999</v>
      </c>
      <c r="J21222" s="2">
        <v>2.07E-2</v>
      </c>
      <c r="K21222" s="2">
        <v>6.5059400000000003E-2</v>
      </c>
      <c r="L21222" s="1" t="s">
        <v>13</v>
      </c>
      <c r="N21222" s="10">
        <f t="shared" si="331"/>
        <v>0.89750071911735541</v>
      </c>
    </row>
    <row r="21223" spans="1:14">
      <c r="A21223" s="11" t="s">
        <v>38534</v>
      </c>
      <c r="B21223" s="1" t="s">
        <v>38534</v>
      </c>
      <c r="C21223" s="1" t="s">
        <v>38534</v>
      </c>
      <c r="D21223" s="1" t="s">
        <v>38533</v>
      </c>
      <c r="E21223" s="1" t="s">
        <v>17</v>
      </c>
      <c r="F21223" s="6">
        <v>7.2056800000000004E-2</v>
      </c>
      <c r="G21223" s="7">
        <v>6.3227099999999994E-2</v>
      </c>
      <c r="H21223" s="1">
        <v>-0.18859200000000001</v>
      </c>
      <c r="I21223" s="1">
        <v>0</v>
      </c>
      <c r="J21223" s="2">
        <v>1</v>
      </c>
      <c r="K21223" s="2">
        <v>1</v>
      </c>
      <c r="L21223" s="1" t="s">
        <v>13</v>
      </c>
      <c r="N21223" s="10">
        <f t="shared" si="331"/>
        <v>0.8774616633590846</v>
      </c>
    </row>
    <row r="21224" spans="1:14">
      <c r="A21224" s="11" t="s">
        <v>38535</v>
      </c>
      <c r="B21224" s="1" t="s">
        <v>38535</v>
      </c>
      <c r="C21224" s="1" t="s">
        <v>38535</v>
      </c>
      <c r="D21224" s="1" t="s">
        <v>38536</v>
      </c>
      <c r="E21224" s="1" t="s">
        <v>17</v>
      </c>
      <c r="F21224" s="6">
        <v>0</v>
      </c>
      <c r="G21224" s="7">
        <v>0</v>
      </c>
      <c r="H21224" s="1">
        <v>0</v>
      </c>
      <c r="I21224" s="1">
        <v>0</v>
      </c>
      <c r="J21224" s="2">
        <v>1</v>
      </c>
      <c r="K21224" s="2">
        <v>1</v>
      </c>
      <c r="L21224" s="1" t="s">
        <v>13</v>
      </c>
      <c r="N21224" s="10">
        <f t="shared" si="331"/>
        <v>1</v>
      </c>
    </row>
    <row r="21225" spans="1:14">
      <c r="A21225" s="11" t="s">
        <v>38537</v>
      </c>
      <c r="B21225" s="1" t="s">
        <v>38537</v>
      </c>
      <c r="C21225" s="1" t="s">
        <v>38537</v>
      </c>
      <c r="D21225" s="1" t="s">
        <v>38538</v>
      </c>
      <c r="E21225" s="1" t="s">
        <v>12</v>
      </c>
      <c r="F21225" s="6">
        <v>2.89547</v>
      </c>
      <c r="G21225" s="7">
        <v>2.8464200000000002</v>
      </c>
      <c r="H21225" s="1">
        <v>-2.4649399999999998E-2</v>
      </c>
      <c r="I21225" s="1">
        <v>-0.115811</v>
      </c>
      <c r="J21225" s="2">
        <v>0.83550000000000002</v>
      </c>
      <c r="K21225" s="2">
        <v>0.91144800000000004</v>
      </c>
      <c r="L21225" s="1" t="s">
        <v>13</v>
      </c>
      <c r="N21225" s="10">
        <f t="shared" si="331"/>
        <v>0.9830594700770483</v>
      </c>
    </row>
    <row r="21226" spans="1:14">
      <c r="A21226" s="11" t="s">
        <v>38539</v>
      </c>
      <c r="B21226" s="1" t="s">
        <v>38539</v>
      </c>
      <c r="C21226" s="1" t="s">
        <v>38539</v>
      </c>
      <c r="D21226" s="1" t="s">
        <v>38540</v>
      </c>
      <c r="E21226" s="1" t="s">
        <v>12</v>
      </c>
      <c r="F21226" s="6">
        <v>1.2693300000000001</v>
      </c>
      <c r="G21226" s="7">
        <v>1.2000299999999999</v>
      </c>
      <c r="H21226" s="1">
        <v>-8.0990199999999998E-2</v>
      </c>
      <c r="I21226" s="1">
        <v>-0.382938</v>
      </c>
      <c r="J21226" s="2">
        <v>0.50660000000000005</v>
      </c>
      <c r="K21226" s="2">
        <v>0.67349099999999995</v>
      </c>
      <c r="L21226" s="1" t="s">
        <v>13</v>
      </c>
      <c r="N21226" s="10">
        <f t="shared" si="331"/>
        <v>0.94540853874011044</v>
      </c>
    </row>
    <row r="21227" spans="1:14">
      <c r="A21227" s="11" t="s">
        <v>38541</v>
      </c>
      <c r="B21227" s="1" t="s">
        <v>38541</v>
      </c>
      <c r="C21227" s="1" t="s">
        <v>38541</v>
      </c>
      <c r="D21227" s="1" t="s">
        <v>38542</v>
      </c>
      <c r="E21227" s="1" t="s">
        <v>12</v>
      </c>
      <c r="F21227" s="6">
        <v>1.2415099999999999</v>
      </c>
      <c r="G21227" s="7">
        <v>1.25258</v>
      </c>
      <c r="H21227" s="1">
        <v>1.28045E-2</v>
      </c>
      <c r="I21227" s="1">
        <v>6.6276399999999999E-2</v>
      </c>
      <c r="J21227" s="2">
        <v>0.90154999999999996</v>
      </c>
      <c r="K21227" s="2">
        <v>0.94850800000000002</v>
      </c>
      <c r="L21227" s="1" t="s">
        <v>13</v>
      </c>
      <c r="N21227" s="10">
        <f t="shared" si="331"/>
        <v>1.0089149062457077</v>
      </c>
    </row>
    <row r="21228" spans="1:14">
      <c r="A21228" s="11" t="s">
        <v>38543</v>
      </c>
      <c r="B21228" s="1" t="s">
        <v>38543</v>
      </c>
      <c r="C21228" s="1" t="s">
        <v>38543</v>
      </c>
      <c r="D21228" s="1" t="s">
        <v>38544</v>
      </c>
      <c r="E21228" s="1" t="s">
        <v>12</v>
      </c>
      <c r="F21228" s="6">
        <v>0.77811300000000005</v>
      </c>
      <c r="G21228" s="7">
        <v>1.0410900000000001</v>
      </c>
      <c r="H21228" s="1">
        <v>0.42004599999999997</v>
      </c>
      <c r="I21228" s="1">
        <v>1.30586</v>
      </c>
      <c r="J21228" s="2">
        <v>1.2699999999999999E-2</v>
      </c>
      <c r="K21228" s="2">
        <v>4.3685000000000002E-2</v>
      </c>
      <c r="L21228" s="1" t="s">
        <v>49</v>
      </c>
      <c r="N21228" s="10">
        <f t="shared" si="331"/>
        <v>1.3379702149789836</v>
      </c>
    </row>
    <row r="21229" spans="1:14">
      <c r="A21229" s="11" t="s">
        <v>38545</v>
      </c>
      <c r="B21229" s="1" t="s">
        <v>38545</v>
      </c>
      <c r="C21229" s="1" t="s">
        <v>38545</v>
      </c>
      <c r="D21229" s="1" t="s">
        <v>38546</v>
      </c>
      <c r="E21229" s="1" t="s">
        <v>17</v>
      </c>
      <c r="F21229" s="6">
        <v>5.2146099999999997E-3</v>
      </c>
      <c r="G21229" s="7">
        <v>0</v>
      </c>
      <c r="H21229" s="1" t="e">
        <f>-inf</f>
        <v>#NAME?</v>
      </c>
      <c r="I21229" s="1">
        <v>0</v>
      </c>
      <c r="J21229" s="2">
        <v>1</v>
      </c>
      <c r="K21229" s="2">
        <v>1</v>
      </c>
      <c r="L21229" s="1" t="s">
        <v>13</v>
      </c>
      <c r="N21229" s="10" t="e">
        <f t="shared" si="331"/>
        <v>#NAME?</v>
      </c>
    </row>
    <row r="21230" spans="1:14">
      <c r="A21230" s="11" t="s">
        <v>38547</v>
      </c>
      <c r="B21230" s="1" t="s">
        <v>38547</v>
      </c>
      <c r="C21230" s="1" t="s">
        <v>38547</v>
      </c>
      <c r="D21230" s="1" t="s">
        <v>38548</v>
      </c>
      <c r="E21230" s="1" t="s">
        <v>12</v>
      </c>
      <c r="F21230" s="6">
        <v>47.081600000000002</v>
      </c>
      <c r="G21230" s="7">
        <v>51.765000000000001</v>
      </c>
      <c r="H21230" s="1">
        <v>0.13681399999999999</v>
      </c>
      <c r="I21230" s="1">
        <v>0.94919200000000004</v>
      </c>
      <c r="J21230" s="2">
        <v>9.3200000000000005E-2</v>
      </c>
      <c r="K21230" s="2">
        <v>0.20679500000000001</v>
      </c>
      <c r="L21230" s="1" t="s">
        <v>13</v>
      </c>
      <c r="N21230" s="10">
        <f t="shared" si="331"/>
        <v>1.0994743900278834</v>
      </c>
    </row>
    <row r="21231" spans="1:14">
      <c r="A21231" s="11" t="s">
        <v>38549</v>
      </c>
      <c r="B21231" s="1" t="s">
        <v>38549</v>
      </c>
      <c r="C21231" s="1" t="s">
        <v>38549</v>
      </c>
      <c r="D21231" s="1" t="s">
        <v>38550</v>
      </c>
      <c r="E21231" s="1" t="s">
        <v>17</v>
      </c>
      <c r="F21231" s="6">
        <v>4.2258299999999999E-2</v>
      </c>
      <c r="G21231" s="7">
        <v>1.1333299999999999E-2</v>
      </c>
      <c r="H21231" s="1">
        <v>-1.89866</v>
      </c>
      <c r="I21231" s="1">
        <v>0</v>
      </c>
      <c r="J21231" s="2">
        <v>1</v>
      </c>
      <c r="K21231" s="2">
        <v>1</v>
      </c>
      <c r="L21231" s="1" t="s">
        <v>13</v>
      </c>
      <c r="N21231" s="10">
        <f t="shared" si="331"/>
        <v>0.26819235165993599</v>
      </c>
    </row>
    <row r="21232" spans="1:14">
      <c r="A21232" s="11" t="s">
        <v>38551</v>
      </c>
      <c r="B21232" s="1" t="s">
        <v>38551</v>
      </c>
      <c r="C21232" s="1" t="s">
        <v>38551</v>
      </c>
      <c r="D21232" s="1" t="s">
        <v>38552</v>
      </c>
      <c r="E21232" s="1" t="s">
        <v>12</v>
      </c>
      <c r="F21232" s="6">
        <v>57.269100000000002</v>
      </c>
      <c r="G21232" s="7">
        <v>48.884900000000002</v>
      </c>
      <c r="H21232" s="1">
        <v>-0.22836799999999999</v>
      </c>
      <c r="I21232" s="1">
        <v>-1.4180299999999999</v>
      </c>
      <c r="J21232" s="2">
        <v>1.375E-2</v>
      </c>
      <c r="K21232" s="2">
        <v>4.65999E-2</v>
      </c>
      <c r="L21232" s="1" t="s">
        <v>49</v>
      </c>
      <c r="N21232" s="10">
        <f t="shared" si="331"/>
        <v>0.85359995191200133</v>
      </c>
    </row>
    <row r="21233" spans="1:14">
      <c r="A21233" s="11" t="s">
        <v>38553</v>
      </c>
      <c r="B21233" s="1" t="s">
        <v>38553</v>
      </c>
      <c r="C21233" s="1" t="s">
        <v>38553</v>
      </c>
      <c r="D21233" s="1" t="s">
        <v>38554</v>
      </c>
      <c r="E21233" s="1" t="s">
        <v>17</v>
      </c>
      <c r="F21233" s="6">
        <v>1.5457500000000001E-2</v>
      </c>
      <c r="G21233" s="7">
        <v>4.0869599999999999E-2</v>
      </c>
      <c r="H21233" s="1">
        <v>1.40272</v>
      </c>
      <c r="I21233" s="1">
        <v>0</v>
      </c>
      <c r="J21233" s="2">
        <v>1</v>
      </c>
      <c r="K21233" s="2">
        <v>1</v>
      </c>
      <c r="L21233" s="1" t="s">
        <v>13</v>
      </c>
      <c r="N21233" s="10">
        <f t="shared" si="331"/>
        <v>2.6439960105391136</v>
      </c>
    </row>
    <row r="21234" spans="1:14">
      <c r="A21234" s="11" t="s">
        <v>38555</v>
      </c>
      <c r="B21234" s="1" t="s">
        <v>38555</v>
      </c>
      <c r="C21234" s="1" t="s">
        <v>38555</v>
      </c>
      <c r="D21234" s="1" t="s">
        <v>38556</v>
      </c>
      <c r="E21234" s="1" t="s">
        <v>12</v>
      </c>
      <c r="F21234" s="6">
        <v>14.6524</v>
      </c>
      <c r="G21234" s="7">
        <v>16.154499999999999</v>
      </c>
      <c r="H21234" s="1">
        <v>0.14080699999999999</v>
      </c>
      <c r="I21234" s="1">
        <v>1.0880099999999999</v>
      </c>
      <c r="J21234" s="2">
        <v>5.9200000000000003E-2</v>
      </c>
      <c r="K21234" s="2">
        <v>0.14721200000000001</v>
      </c>
      <c r="L21234" s="1" t="s">
        <v>13</v>
      </c>
      <c r="N21234" s="10">
        <f t="shared" si="331"/>
        <v>1.1025216607152302</v>
      </c>
    </row>
    <row r="21235" spans="1:14">
      <c r="A21235" s="11" t="s">
        <v>38557</v>
      </c>
      <c r="B21235" s="1" t="s">
        <v>38557</v>
      </c>
      <c r="C21235" s="1" t="s">
        <v>38557</v>
      </c>
      <c r="D21235" s="1" t="s">
        <v>38558</v>
      </c>
      <c r="E21235" s="1" t="s">
        <v>17</v>
      </c>
      <c r="F21235" s="6">
        <v>0</v>
      </c>
      <c r="G21235" s="7">
        <v>0</v>
      </c>
      <c r="H21235" s="1">
        <v>0</v>
      </c>
      <c r="I21235" s="1">
        <v>0</v>
      </c>
      <c r="J21235" s="2">
        <v>1</v>
      </c>
      <c r="K21235" s="2">
        <v>1</v>
      </c>
      <c r="L21235" s="1" t="s">
        <v>13</v>
      </c>
      <c r="N21235" s="10">
        <f t="shared" si="331"/>
        <v>1</v>
      </c>
    </row>
    <row r="21236" spans="1:14">
      <c r="A21236" s="11" t="s">
        <v>38559</v>
      </c>
      <c r="B21236" s="1" t="s">
        <v>38559</v>
      </c>
      <c r="C21236" s="1" t="s">
        <v>38559</v>
      </c>
      <c r="D21236" s="1" t="s">
        <v>38560</v>
      </c>
      <c r="E21236" s="1" t="s">
        <v>12</v>
      </c>
      <c r="F21236" s="6">
        <v>8.2361000000000004</v>
      </c>
      <c r="G21236" s="7">
        <v>7.9104200000000002</v>
      </c>
      <c r="H21236" s="1">
        <v>-5.8207799999999997E-2</v>
      </c>
      <c r="I21236" s="1">
        <v>-0.33857999999999999</v>
      </c>
      <c r="J21236" s="2">
        <v>0.55420000000000003</v>
      </c>
      <c r="K21236" s="2">
        <v>0.71459799999999996</v>
      </c>
      <c r="L21236" s="1" t="s">
        <v>13</v>
      </c>
      <c r="N21236" s="10">
        <f t="shared" si="331"/>
        <v>0.9604565136908535</v>
      </c>
    </row>
    <row r="21237" spans="1:14">
      <c r="A21237" s="11" t="s">
        <v>38561</v>
      </c>
      <c r="B21237" s="1" t="s">
        <v>38561</v>
      </c>
      <c r="C21237" s="1" t="s">
        <v>38561</v>
      </c>
      <c r="D21237" s="1" t="s">
        <v>38562</v>
      </c>
      <c r="E21237" s="1" t="s">
        <v>12</v>
      </c>
      <c r="F21237" s="6">
        <v>0.85426999999999997</v>
      </c>
      <c r="G21237" s="7">
        <v>0.17518300000000001</v>
      </c>
      <c r="H21237" s="1">
        <v>-2.2858299999999998</v>
      </c>
      <c r="I21237" s="1">
        <v>-2.75867</v>
      </c>
      <c r="J21237" s="2">
        <v>4.4999999999999999E-4</v>
      </c>
      <c r="K21237" s="2">
        <v>2.6204599999999998E-3</v>
      </c>
      <c r="L21237" s="1" t="s">
        <v>49</v>
      </c>
      <c r="N21237" s="10">
        <f t="shared" si="331"/>
        <v>0.20506739049575071</v>
      </c>
    </row>
    <row r="21238" spans="1:14">
      <c r="A21238" s="11" t="s">
        <v>38563</v>
      </c>
      <c r="B21238" s="1" t="s">
        <v>38563</v>
      </c>
      <c r="C21238" s="1" t="s">
        <v>38563</v>
      </c>
      <c r="D21238" s="1" t="s">
        <v>38564</v>
      </c>
      <c r="E21238" s="1" t="s">
        <v>12</v>
      </c>
      <c r="F21238" s="6">
        <v>20.970400000000001</v>
      </c>
      <c r="G21238" s="7">
        <v>19.889399999999998</v>
      </c>
      <c r="H21238" s="1">
        <v>-7.6359200000000002E-2</v>
      </c>
      <c r="I21238" s="1">
        <v>-0.59480500000000003</v>
      </c>
      <c r="J21238" s="2">
        <v>0.29735</v>
      </c>
      <c r="K21238" s="2">
        <v>0.47558400000000001</v>
      </c>
      <c r="L21238" s="1" t="s">
        <v>13</v>
      </c>
      <c r="N21238" s="10">
        <f t="shared" si="331"/>
        <v>0.94844814257592103</v>
      </c>
    </row>
    <row r="21239" spans="1:14">
      <c r="A21239" s="11" t="s">
        <v>38565</v>
      </c>
      <c r="B21239" s="1" t="s">
        <v>38565</v>
      </c>
      <c r="C21239" s="1" t="s">
        <v>38565</v>
      </c>
      <c r="D21239" s="1" t="s">
        <v>3517</v>
      </c>
      <c r="E21239" s="1" t="s">
        <v>17</v>
      </c>
      <c r="F21239" s="6">
        <v>0</v>
      </c>
      <c r="G21239" s="7">
        <v>0</v>
      </c>
      <c r="H21239" s="1">
        <v>0</v>
      </c>
      <c r="I21239" s="1">
        <v>0</v>
      </c>
      <c r="J21239" s="2">
        <v>1</v>
      </c>
      <c r="K21239" s="2">
        <v>1</v>
      </c>
      <c r="L21239" s="1" t="s">
        <v>13</v>
      </c>
      <c r="N21239" s="10">
        <f t="shared" si="331"/>
        <v>1</v>
      </c>
    </row>
    <row r="21240" spans="1:14">
      <c r="A21240" s="11" t="s">
        <v>38566</v>
      </c>
      <c r="B21240" s="1" t="s">
        <v>38566</v>
      </c>
      <c r="C21240" s="1" t="s">
        <v>38566</v>
      </c>
      <c r="D21240" s="1" t="s">
        <v>38567</v>
      </c>
      <c r="E21240" s="1" t="s">
        <v>17</v>
      </c>
      <c r="F21240" s="6">
        <v>0</v>
      </c>
      <c r="G21240" s="7">
        <v>0</v>
      </c>
      <c r="H21240" s="1">
        <v>0</v>
      </c>
      <c r="I21240" s="1">
        <v>0</v>
      </c>
      <c r="J21240" s="2">
        <v>1</v>
      </c>
      <c r="K21240" s="2">
        <v>1</v>
      </c>
      <c r="L21240" s="1" t="s">
        <v>13</v>
      </c>
      <c r="N21240" s="10">
        <f t="shared" si="331"/>
        <v>1</v>
      </c>
    </row>
    <row r="21241" spans="1:14">
      <c r="A21241" s="11" t="s">
        <v>38568</v>
      </c>
      <c r="B21241" s="1" t="s">
        <v>38568</v>
      </c>
      <c r="C21241" s="1" t="s">
        <v>38568</v>
      </c>
      <c r="D21241" s="1" t="s">
        <v>38569</v>
      </c>
      <c r="E21241" s="1" t="s">
        <v>17</v>
      </c>
      <c r="F21241" s="6">
        <v>9.6542199999999998E-3</v>
      </c>
      <c r="G21241" s="7">
        <v>2.7772000000000002E-2</v>
      </c>
      <c r="H21241" s="1">
        <v>1.5244</v>
      </c>
      <c r="I21241" s="1">
        <v>0</v>
      </c>
      <c r="J21241" s="2">
        <v>1</v>
      </c>
      <c r="K21241" s="2">
        <v>1</v>
      </c>
      <c r="L21241" s="1" t="s">
        <v>13</v>
      </c>
      <c r="N21241" s="10">
        <f t="shared" si="331"/>
        <v>2.8766705375647352</v>
      </c>
    </row>
    <row r="21242" spans="1:14">
      <c r="A21242" s="11" t="s">
        <v>38570</v>
      </c>
      <c r="B21242" s="1" t="s">
        <v>38570</v>
      </c>
      <c r="C21242" s="1" t="s">
        <v>38570</v>
      </c>
      <c r="D21242" s="1" t="s">
        <v>15778</v>
      </c>
      <c r="E21242" s="1" t="s">
        <v>12</v>
      </c>
      <c r="F21242" s="6">
        <v>1.07592</v>
      </c>
      <c r="G21242" s="7">
        <v>0.73930399999999996</v>
      </c>
      <c r="H21242" s="1">
        <v>-0.54132999999999998</v>
      </c>
      <c r="I21242" s="1">
        <v>-1.99099</v>
      </c>
      <c r="J21242" s="2">
        <v>1.2999999999999999E-3</v>
      </c>
      <c r="K21242" s="2">
        <v>6.53208E-3</v>
      </c>
      <c r="L21242" s="1" t="s">
        <v>49</v>
      </c>
      <c r="N21242" s="10">
        <f t="shared" si="331"/>
        <v>0.68713715503872574</v>
      </c>
    </row>
    <row r="21243" spans="1:14">
      <c r="A21243" s="11" t="s">
        <v>38571</v>
      </c>
      <c r="B21243" s="1" t="s">
        <v>38571</v>
      </c>
      <c r="C21243" s="1" t="s">
        <v>38571</v>
      </c>
      <c r="D21243" s="1" t="s">
        <v>38572</v>
      </c>
      <c r="E21243" s="1" t="s">
        <v>12</v>
      </c>
      <c r="F21243" s="6">
        <v>13.2799</v>
      </c>
      <c r="G21243" s="7">
        <v>13.3644</v>
      </c>
      <c r="H21243" s="1">
        <v>9.1557300000000008E-3</v>
      </c>
      <c r="I21243" s="1">
        <v>5.9595299999999997E-2</v>
      </c>
      <c r="J21243" s="2">
        <v>0.91495000000000004</v>
      </c>
      <c r="K21243" s="2">
        <v>0.95494400000000002</v>
      </c>
      <c r="L21243" s="1" t="s">
        <v>13</v>
      </c>
      <c r="N21243" s="10">
        <f t="shared" si="331"/>
        <v>1.0063664486641255</v>
      </c>
    </row>
    <row r="21244" spans="1:14">
      <c r="A21244" s="11" t="s">
        <v>38573</v>
      </c>
      <c r="B21244" s="1" t="s">
        <v>38573</v>
      </c>
      <c r="C21244" s="1" t="s">
        <v>38573</v>
      </c>
      <c r="D21244" s="1" t="s">
        <v>38574</v>
      </c>
      <c r="E21244" s="1" t="s">
        <v>12</v>
      </c>
      <c r="F21244" s="6">
        <v>6.9741999999999997</v>
      </c>
      <c r="G21244" s="7">
        <v>7.9945300000000001</v>
      </c>
      <c r="H21244" s="1">
        <v>0.19698499999999999</v>
      </c>
      <c r="I21244" s="1">
        <v>1.50542</v>
      </c>
      <c r="J21244" s="2">
        <v>9.2499999999999995E-3</v>
      </c>
      <c r="K21244" s="2">
        <v>3.37726E-2</v>
      </c>
      <c r="L21244" s="1" t="s">
        <v>49</v>
      </c>
      <c r="N21244" s="10">
        <f t="shared" si="331"/>
        <v>1.1463002673444431</v>
      </c>
    </row>
    <row r="21245" spans="1:14">
      <c r="A21245" s="11" t="s">
        <v>38575</v>
      </c>
      <c r="B21245" s="1" t="s">
        <v>38575</v>
      </c>
      <c r="C21245" s="1" t="s">
        <v>38575</v>
      </c>
      <c r="D21245" s="1" t="s">
        <v>38576</v>
      </c>
      <c r="E21245" s="1" t="s">
        <v>12</v>
      </c>
      <c r="F21245" s="6">
        <v>6.31609</v>
      </c>
      <c r="G21245" s="7">
        <v>6.8148</v>
      </c>
      <c r="H21245" s="1">
        <v>0.10964</v>
      </c>
      <c r="I21245" s="1">
        <v>0.89670000000000005</v>
      </c>
      <c r="J21245" s="2">
        <v>0.11924999999999999</v>
      </c>
      <c r="K21245" s="2">
        <v>0.24906700000000001</v>
      </c>
      <c r="L21245" s="1" t="s">
        <v>13</v>
      </c>
      <c r="N21245" s="10">
        <f t="shared" si="331"/>
        <v>1.0789589670582758</v>
      </c>
    </row>
    <row r="21246" spans="1:14">
      <c r="A21246" s="11" t="s">
        <v>38577</v>
      </c>
      <c r="B21246" s="1" t="s">
        <v>38577</v>
      </c>
      <c r="C21246" s="1" t="s">
        <v>38577</v>
      </c>
      <c r="D21246" s="1" t="s">
        <v>38578</v>
      </c>
      <c r="E21246" s="1" t="s">
        <v>17</v>
      </c>
      <c r="F21246" s="6">
        <v>3.5949100000000002E-3</v>
      </c>
      <c r="G21246" s="7">
        <v>3.6009499999999999E-3</v>
      </c>
      <c r="H21246" s="1">
        <v>2.4200699999999999E-3</v>
      </c>
      <c r="I21246" s="1">
        <v>0</v>
      </c>
      <c r="J21246" s="2">
        <v>1</v>
      </c>
      <c r="K21246" s="2">
        <v>1</v>
      </c>
      <c r="L21246" s="1" t="s">
        <v>13</v>
      </c>
      <c r="N21246" s="10">
        <f t="shared" si="331"/>
        <v>1.0016788724281926</v>
      </c>
    </row>
    <row r="21247" spans="1:14">
      <c r="A21247" s="11" t="s">
        <v>38579</v>
      </c>
      <c r="B21247" s="1" t="s">
        <v>38579</v>
      </c>
      <c r="C21247" s="1" t="s">
        <v>38579</v>
      </c>
      <c r="D21247" s="1" t="s">
        <v>38580</v>
      </c>
      <c r="E21247" s="1" t="s">
        <v>12</v>
      </c>
      <c r="F21247" s="6">
        <v>23.264500000000002</v>
      </c>
      <c r="G21247" s="7">
        <v>20.017900000000001</v>
      </c>
      <c r="H21247" s="1">
        <v>-0.21684200000000001</v>
      </c>
      <c r="I21247" s="1">
        <v>-1.8402099999999999</v>
      </c>
      <c r="J21247" s="2">
        <v>8.4999999999999995E-4</v>
      </c>
      <c r="K21247" s="2">
        <v>4.5507999999999998E-3</v>
      </c>
      <c r="L21247" s="1" t="s">
        <v>49</v>
      </c>
      <c r="N21247" s="10">
        <f t="shared" si="331"/>
        <v>0.86044685922920616</v>
      </c>
    </row>
    <row r="21248" spans="1:14">
      <c r="A21248" s="11" t="s">
        <v>38581</v>
      </c>
      <c r="B21248" s="1" t="s">
        <v>38581</v>
      </c>
      <c r="C21248" s="1" t="s">
        <v>38581</v>
      </c>
      <c r="D21248" s="1" t="s">
        <v>38582</v>
      </c>
      <c r="E21248" s="1" t="s">
        <v>12</v>
      </c>
      <c r="F21248" s="6">
        <v>12.8207</v>
      </c>
      <c r="G21248" s="7">
        <v>12.1389</v>
      </c>
      <c r="H21248" s="1">
        <v>-7.8837000000000004E-2</v>
      </c>
      <c r="I21248" s="1">
        <v>-0.65671599999999997</v>
      </c>
      <c r="J21248" s="2">
        <v>0.25155</v>
      </c>
      <c r="K21248" s="2">
        <v>0.424064</v>
      </c>
      <c r="L21248" s="1" t="s">
        <v>13</v>
      </c>
      <c r="N21248" s="10">
        <f t="shared" si="331"/>
        <v>0.94682059981655431</v>
      </c>
    </row>
    <row r="21249" spans="1:14">
      <c r="A21249" s="11" t="s">
        <v>38583</v>
      </c>
      <c r="B21249" s="1" t="s">
        <v>38583</v>
      </c>
      <c r="C21249" s="1" t="s">
        <v>38583</v>
      </c>
      <c r="D21249" s="1" t="s">
        <v>38584</v>
      </c>
      <c r="E21249" s="1" t="s">
        <v>12</v>
      </c>
      <c r="F21249" s="6">
        <v>10.0311</v>
      </c>
      <c r="G21249" s="7">
        <v>7.7241</v>
      </c>
      <c r="H21249" s="1">
        <v>-0.37704500000000002</v>
      </c>
      <c r="I21249" s="1">
        <v>-2.3071700000000002</v>
      </c>
      <c r="J21249" s="3">
        <v>5.0000000000000002E-5</v>
      </c>
      <c r="K21249" s="2">
        <v>3.73901E-4</v>
      </c>
      <c r="L21249" s="1" t="s">
        <v>49</v>
      </c>
      <c r="N21249" s="10">
        <f t="shared" si="331"/>
        <v>0.77001315590132768</v>
      </c>
    </row>
    <row r="21250" spans="1:14">
      <c r="A21250" s="11" t="s">
        <v>38585</v>
      </c>
      <c r="B21250" s="1" t="s">
        <v>38585</v>
      </c>
      <c r="C21250" s="1" t="s">
        <v>38585</v>
      </c>
      <c r="D21250" s="1" t="s">
        <v>38586</v>
      </c>
      <c r="E21250" s="1" t="s">
        <v>17</v>
      </c>
      <c r="F21250" s="6">
        <v>7.0994300000000003E-3</v>
      </c>
      <c r="G21250" s="7">
        <v>0</v>
      </c>
      <c r="H21250" s="1" t="e">
        <f>-inf</f>
        <v>#NAME?</v>
      </c>
      <c r="I21250" s="1">
        <v>0</v>
      </c>
      <c r="J21250" s="2">
        <v>1</v>
      </c>
      <c r="K21250" s="2">
        <v>1</v>
      </c>
      <c r="L21250" s="1" t="s">
        <v>13</v>
      </c>
      <c r="N21250" s="10" t="e">
        <f t="shared" si="331"/>
        <v>#NAME?</v>
      </c>
    </row>
    <row r="21251" spans="1:14">
      <c r="A21251" s="11" t="s">
        <v>38587</v>
      </c>
      <c r="B21251" s="1" t="s">
        <v>38587</v>
      </c>
      <c r="C21251" s="1" t="s">
        <v>38587</v>
      </c>
      <c r="D21251" s="1" t="s">
        <v>38588</v>
      </c>
      <c r="E21251" s="1" t="s">
        <v>12</v>
      </c>
      <c r="F21251" s="6">
        <v>38.271599999999999</v>
      </c>
      <c r="G21251" s="7">
        <v>40.216500000000003</v>
      </c>
      <c r="H21251" s="1">
        <v>7.1512199999999998E-2</v>
      </c>
      <c r="I21251" s="1">
        <v>0.46811599999999998</v>
      </c>
      <c r="J21251" s="2">
        <v>0.41189999999999999</v>
      </c>
      <c r="K21251" s="2">
        <v>0.58732799999999996</v>
      </c>
      <c r="L21251" s="1" t="s">
        <v>13</v>
      </c>
      <c r="N21251" s="10">
        <f t="shared" si="331"/>
        <v>1.0508175495325387</v>
      </c>
    </row>
    <row r="21252" spans="1:14">
      <c r="A21252" s="11" t="s">
        <v>38589</v>
      </c>
      <c r="B21252" s="1" t="s">
        <v>38589</v>
      </c>
      <c r="C21252" s="1" t="s">
        <v>38589</v>
      </c>
      <c r="D21252" s="1" t="s">
        <v>38590</v>
      </c>
      <c r="E21252" s="1" t="s">
        <v>17</v>
      </c>
      <c r="F21252" s="6">
        <v>0</v>
      </c>
      <c r="G21252" s="7">
        <v>0</v>
      </c>
      <c r="H21252" s="1">
        <v>0</v>
      </c>
      <c r="I21252" s="1">
        <v>0</v>
      </c>
      <c r="J21252" s="2">
        <v>1</v>
      </c>
      <c r="K21252" s="2">
        <v>1</v>
      </c>
      <c r="L21252" s="1" t="s">
        <v>13</v>
      </c>
      <c r="N21252" s="10">
        <f t="shared" si="331"/>
        <v>1</v>
      </c>
    </row>
    <row r="21253" spans="1:14">
      <c r="A21253" s="11" t="s">
        <v>38591</v>
      </c>
      <c r="B21253" s="1" t="s">
        <v>38591</v>
      </c>
      <c r="C21253" s="1" t="s">
        <v>38591</v>
      </c>
      <c r="D21253" s="1" t="s">
        <v>38592</v>
      </c>
      <c r="E21253" s="1" t="s">
        <v>17</v>
      </c>
      <c r="F21253" s="6">
        <v>0</v>
      </c>
      <c r="G21253" s="7">
        <v>0</v>
      </c>
      <c r="H21253" s="1">
        <v>0</v>
      </c>
      <c r="I21253" s="1">
        <v>0</v>
      </c>
      <c r="J21253" s="2">
        <v>1</v>
      </c>
      <c r="K21253" s="2">
        <v>1</v>
      </c>
      <c r="L21253" s="1" t="s">
        <v>13</v>
      </c>
      <c r="N21253" s="10">
        <f t="shared" ref="N21253:N21316" si="332">2^H21253</f>
        <v>1</v>
      </c>
    </row>
    <row r="21254" spans="1:14">
      <c r="A21254" s="11" t="s">
        <v>38593</v>
      </c>
      <c r="B21254" s="1" t="s">
        <v>38593</v>
      </c>
      <c r="C21254" s="1" t="s">
        <v>38593</v>
      </c>
      <c r="D21254" s="1" t="s">
        <v>38594</v>
      </c>
      <c r="E21254" s="1" t="s">
        <v>17</v>
      </c>
      <c r="F21254" s="6">
        <v>3.61702E-2</v>
      </c>
      <c r="G21254" s="7">
        <v>2.6793000000000001E-2</v>
      </c>
      <c r="H21254" s="1">
        <v>-0.432946</v>
      </c>
      <c r="I21254" s="1">
        <v>0</v>
      </c>
      <c r="J21254" s="2">
        <v>1</v>
      </c>
      <c r="K21254" s="2">
        <v>1</v>
      </c>
      <c r="L21254" s="1" t="s">
        <v>13</v>
      </c>
      <c r="N21254" s="10">
        <f t="shared" si="332"/>
        <v>0.74074762463615862</v>
      </c>
    </row>
    <row r="21255" spans="1:14">
      <c r="A21255" s="11" t="s">
        <v>38595</v>
      </c>
      <c r="B21255" s="1" t="s">
        <v>38595</v>
      </c>
      <c r="C21255" s="1" t="s">
        <v>38595</v>
      </c>
      <c r="D21255" s="1" t="s">
        <v>38596</v>
      </c>
      <c r="E21255" s="1" t="s">
        <v>12</v>
      </c>
      <c r="F21255" s="6">
        <v>12.4725</v>
      </c>
      <c r="G21255" s="7">
        <v>10.970499999999999</v>
      </c>
      <c r="H21255" s="1">
        <v>-0.18512300000000001</v>
      </c>
      <c r="I21255" s="1">
        <v>-1.2565</v>
      </c>
      <c r="J21255" s="2">
        <v>2.8000000000000001E-2</v>
      </c>
      <c r="K21255" s="2">
        <v>8.2161100000000001E-2</v>
      </c>
      <c r="L21255" s="1" t="s">
        <v>13</v>
      </c>
      <c r="N21255" s="10">
        <f t="shared" si="332"/>
        <v>0.87957408278727622</v>
      </c>
    </row>
    <row r="21256" spans="1:14">
      <c r="A21256" s="11" t="s">
        <v>38597</v>
      </c>
      <c r="B21256" s="1" t="s">
        <v>38597</v>
      </c>
      <c r="C21256" s="1" t="s">
        <v>38597</v>
      </c>
      <c r="D21256" s="1" t="s">
        <v>38598</v>
      </c>
      <c r="E21256" s="1" t="s">
        <v>12</v>
      </c>
      <c r="F21256" s="6">
        <v>23.354099999999999</v>
      </c>
      <c r="G21256" s="7">
        <v>27.077000000000002</v>
      </c>
      <c r="H21256" s="1">
        <v>0.213396</v>
      </c>
      <c r="I21256" s="1">
        <v>1.64219</v>
      </c>
      <c r="J21256" s="2">
        <v>4.3499999999999997E-3</v>
      </c>
      <c r="K21256" s="2">
        <v>1.8173999999999999E-2</v>
      </c>
      <c r="L21256" s="1" t="s">
        <v>49</v>
      </c>
      <c r="N21256" s="10">
        <f t="shared" si="332"/>
        <v>1.1594141515132323</v>
      </c>
    </row>
    <row r="21257" spans="1:14">
      <c r="A21257" s="11" t="s">
        <v>38599</v>
      </c>
      <c r="B21257" s="1" t="s">
        <v>38599</v>
      </c>
      <c r="C21257" s="1" t="s">
        <v>38599</v>
      </c>
      <c r="D21257" s="1" t="s">
        <v>38600</v>
      </c>
      <c r="E21257" s="1" t="s">
        <v>12</v>
      </c>
      <c r="F21257" s="6">
        <v>4.2138799999999996</v>
      </c>
      <c r="G21257" s="7">
        <v>4.1600900000000003</v>
      </c>
      <c r="H21257" s="1">
        <v>-1.8534999999999999E-2</v>
      </c>
      <c r="I21257" s="1">
        <v>-0.13073799999999999</v>
      </c>
      <c r="J21257" s="2">
        <v>0.81850000000000001</v>
      </c>
      <c r="K21257" s="2">
        <v>0.900949</v>
      </c>
      <c r="L21257" s="1" t="s">
        <v>13</v>
      </c>
      <c r="N21257" s="10">
        <f t="shared" si="332"/>
        <v>0.98723469362060412</v>
      </c>
    </row>
    <row r="21258" spans="1:14">
      <c r="A21258" s="11" t="s">
        <v>38601</v>
      </c>
      <c r="B21258" s="1" t="s">
        <v>38601</v>
      </c>
      <c r="C21258" s="1" t="s">
        <v>38601</v>
      </c>
      <c r="D21258" s="1" t="s">
        <v>1829</v>
      </c>
      <c r="E21258" s="1" t="s">
        <v>12</v>
      </c>
      <c r="F21258" s="6">
        <v>37.798699999999997</v>
      </c>
      <c r="G21258" s="7">
        <v>32.995100000000001</v>
      </c>
      <c r="H21258" s="1">
        <v>-0.19608500000000001</v>
      </c>
      <c r="I21258" s="1">
        <v>-1.2004600000000001</v>
      </c>
      <c r="J21258" s="2">
        <v>3.9E-2</v>
      </c>
      <c r="K21258" s="2">
        <v>0.10667699999999999</v>
      </c>
      <c r="L21258" s="1" t="s">
        <v>13</v>
      </c>
      <c r="N21258" s="10">
        <f t="shared" si="332"/>
        <v>0.87291615957180391</v>
      </c>
    </row>
    <row r="21259" spans="1:14">
      <c r="A21259" s="11" t="s">
        <v>38602</v>
      </c>
      <c r="B21259" s="1" t="s">
        <v>38602</v>
      </c>
      <c r="C21259" s="1" t="s">
        <v>38602</v>
      </c>
      <c r="D21259" s="1" t="s">
        <v>38603</v>
      </c>
      <c r="E21259" s="1" t="s">
        <v>12</v>
      </c>
      <c r="F21259" s="6">
        <v>17.972100000000001</v>
      </c>
      <c r="G21259" s="7">
        <v>20.739599999999999</v>
      </c>
      <c r="H21259" s="1">
        <v>0.20663400000000001</v>
      </c>
      <c r="I21259" s="1">
        <v>1.7291399999999999</v>
      </c>
      <c r="J21259" s="2">
        <v>2.3999999999999998E-3</v>
      </c>
      <c r="K21259" s="2">
        <v>1.0992E-2</v>
      </c>
      <c r="L21259" s="1" t="s">
        <v>49</v>
      </c>
      <c r="N21259" s="10">
        <f t="shared" si="332"/>
        <v>1.1539926218344774</v>
      </c>
    </row>
    <row r="21260" spans="1:14">
      <c r="A21260" s="11" t="s">
        <v>38604</v>
      </c>
      <c r="B21260" s="1" t="s">
        <v>38604</v>
      </c>
      <c r="C21260" s="1" t="s">
        <v>38604</v>
      </c>
      <c r="D21260" s="1" t="s">
        <v>38605</v>
      </c>
      <c r="E21260" s="1" t="s">
        <v>12</v>
      </c>
      <c r="F21260" s="6">
        <v>36.105200000000004</v>
      </c>
      <c r="G21260" s="7">
        <v>32.674999999999997</v>
      </c>
      <c r="H21260" s="1">
        <v>-0.14401900000000001</v>
      </c>
      <c r="I21260" s="1">
        <v>-1.1767300000000001</v>
      </c>
      <c r="J21260" s="2">
        <v>4.1099999999999998E-2</v>
      </c>
      <c r="K21260" s="2">
        <v>0.111027</v>
      </c>
      <c r="L21260" s="1" t="s">
        <v>13</v>
      </c>
      <c r="N21260" s="10">
        <f t="shared" si="332"/>
        <v>0.90499454421050418</v>
      </c>
    </row>
    <row r="21261" spans="1:14">
      <c r="A21261" s="11" t="s">
        <v>38606</v>
      </c>
      <c r="B21261" s="1" t="s">
        <v>38606</v>
      </c>
      <c r="C21261" s="1" t="s">
        <v>38606</v>
      </c>
      <c r="D21261" s="1" t="s">
        <v>26726</v>
      </c>
      <c r="E21261" s="1" t="s">
        <v>12</v>
      </c>
      <c r="F21261" s="6">
        <v>56.495600000000003</v>
      </c>
      <c r="G21261" s="7">
        <v>54.608800000000002</v>
      </c>
      <c r="H21261" s="1">
        <v>-4.9006300000000003E-2</v>
      </c>
      <c r="I21261" s="1">
        <v>-0.33209499999999997</v>
      </c>
      <c r="J21261" s="2">
        <v>0.56374999999999997</v>
      </c>
      <c r="K21261" s="2">
        <v>0.72180599999999995</v>
      </c>
      <c r="L21261" s="1" t="s">
        <v>13</v>
      </c>
      <c r="N21261" s="10">
        <f t="shared" si="332"/>
        <v>0.96660187607235681</v>
      </c>
    </row>
    <row r="21262" spans="1:14">
      <c r="A21262" s="11" t="s">
        <v>38607</v>
      </c>
      <c r="B21262" s="1" t="s">
        <v>38607</v>
      </c>
      <c r="C21262" s="1" t="s">
        <v>38607</v>
      </c>
      <c r="D21262" s="1" t="s">
        <v>38608</v>
      </c>
      <c r="E21262" s="1" t="s">
        <v>12</v>
      </c>
      <c r="F21262" s="6">
        <v>5.03179</v>
      </c>
      <c r="G21262" s="7">
        <v>5.9010499999999997</v>
      </c>
      <c r="H21262" s="1">
        <v>0.22989999999999999</v>
      </c>
      <c r="I21262" s="1">
        <v>1.21946</v>
      </c>
      <c r="J21262" s="2">
        <v>3.4750000000000003E-2</v>
      </c>
      <c r="K21262" s="2">
        <v>9.7543400000000002E-2</v>
      </c>
      <c r="L21262" s="1" t="s">
        <v>13</v>
      </c>
      <c r="N21262" s="10">
        <f t="shared" si="332"/>
        <v>1.172753657325442</v>
      </c>
    </row>
    <row r="21263" spans="1:14">
      <c r="A21263" s="11" t="s">
        <v>38609</v>
      </c>
      <c r="B21263" s="1" t="s">
        <v>38609</v>
      </c>
      <c r="C21263" s="1" t="s">
        <v>38609</v>
      </c>
      <c r="D21263" s="1" t="s">
        <v>38610</v>
      </c>
      <c r="E21263" s="1" t="s">
        <v>12</v>
      </c>
      <c r="F21263" s="6">
        <v>12.8139</v>
      </c>
      <c r="G21263" s="7">
        <v>13.1113</v>
      </c>
      <c r="H21263" s="1">
        <v>3.3108400000000003E-2</v>
      </c>
      <c r="I21263" s="1">
        <v>0.28887499999999999</v>
      </c>
      <c r="J21263" s="2">
        <v>0.62204999999999999</v>
      </c>
      <c r="K21263" s="2">
        <v>0.766212</v>
      </c>
      <c r="L21263" s="1" t="s">
        <v>13</v>
      </c>
      <c r="N21263" s="10">
        <f t="shared" si="332"/>
        <v>1.0232143482606206</v>
      </c>
    </row>
    <row r="21264" spans="1:14">
      <c r="A21264" s="11" t="s">
        <v>38611</v>
      </c>
      <c r="B21264" s="1" t="s">
        <v>38611</v>
      </c>
      <c r="C21264" s="1" t="s">
        <v>38611</v>
      </c>
      <c r="D21264" s="1" t="s">
        <v>38612</v>
      </c>
      <c r="E21264" s="1" t="s">
        <v>12</v>
      </c>
      <c r="F21264" s="6">
        <v>19.693100000000001</v>
      </c>
      <c r="G21264" s="7">
        <v>16.755700000000001</v>
      </c>
      <c r="H21264" s="1">
        <v>-0.23303299999999999</v>
      </c>
      <c r="I21264" s="1">
        <v>-1.9452700000000001</v>
      </c>
      <c r="J21264" s="2">
        <v>5.9999999999999995E-4</v>
      </c>
      <c r="K21264" s="2">
        <v>3.37069E-3</v>
      </c>
      <c r="L21264" s="1" t="s">
        <v>49</v>
      </c>
      <c r="N21264" s="10">
        <f t="shared" si="332"/>
        <v>0.85084426719389072</v>
      </c>
    </row>
    <row r="21265" spans="1:14">
      <c r="A21265" s="11" t="s">
        <v>38613</v>
      </c>
      <c r="B21265" s="1" t="s">
        <v>38613</v>
      </c>
      <c r="C21265" s="1" t="s">
        <v>38613</v>
      </c>
      <c r="D21265" s="1" t="s">
        <v>38614</v>
      </c>
      <c r="E21265" s="1" t="s">
        <v>12</v>
      </c>
      <c r="F21265" s="6">
        <v>35.552199999999999</v>
      </c>
      <c r="G21265" s="7">
        <v>34.399000000000001</v>
      </c>
      <c r="H21265" s="1">
        <v>-4.7575600000000003E-2</v>
      </c>
      <c r="I21265" s="1">
        <v>-0.40648699999999999</v>
      </c>
      <c r="J21265" s="2">
        <v>0.47844999999999999</v>
      </c>
      <c r="K21265" s="2">
        <v>0.64821399999999996</v>
      </c>
      <c r="L21265" s="1" t="s">
        <v>13</v>
      </c>
      <c r="N21265" s="10">
        <f t="shared" si="332"/>
        <v>0.96756091675749512</v>
      </c>
    </row>
    <row r="21266" spans="1:14">
      <c r="A21266" s="11" t="s">
        <v>38615</v>
      </c>
      <c r="B21266" s="1" t="s">
        <v>38615</v>
      </c>
      <c r="C21266" s="1" t="s">
        <v>38615</v>
      </c>
      <c r="D21266" s="1" t="s">
        <v>38616</v>
      </c>
      <c r="E21266" s="1" t="s">
        <v>12</v>
      </c>
      <c r="F21266" s="6">
        <v>6.5684199999999997</v>
      </c>
      <c r="G21266" s="7">
        <v>7.71427</v>
      </c>
      <c r="H21266" s="1">
        <v>0.231984</v>
      </c>
      <c r="I21266" s="1">
        <v>1.85995</v>
      </c>
      <c r="J21266" s="2">
        <v>9.5E-4</v>
      </c>
      <c r="K21266" s="2">
        <v>5.0105899999999997E-3</v>
      </c>
      <c r="L21266" s="1" t="s">
        <v>49</v>
      </c>
      <c r="N21266" s="10">
        <f t="shared" si="332"/>
        <v>1.1744489460858158</v>
      </c>
    </row>
    <row r="21267" spans="1:14">
      <c r="A21267" s="11" t="s">
        <v>38617</v>
      </c>
      <c r="B21267" s="1" t="s">
        <v>38617</v>
      </c>
      <c r="C21267" s="1" t="s">
        <v>38617</v>
      </c>
      <c r="D21267" s="1" t="s">
        <v>38618</v>
      </c>
      <c r="E21267" s="1" t="s">
        <v>12</v>
      </c>
      <c r="F21267" s="6">
        <v>25.406500000000001</v>
      </c>
      <c r="G21267" s="7">
        <v>19.5093</v>
      </c>
      <c r="H21267" s="1">
        <v>-0.38103900000000002</v>
      </c>
      <c r="I21267" s="1">
        <v>-2.8525299999999998</v>
      </c>
      <c r="J21267" s="3">
        <v>5.0000000000000002E-5</v>
      </c>
      <c r="K21267" s="2">
        <v>3.73901E-4</v>
      </c>
      <c r="L21267" s="1" t="s">
        <v>49</v>
      </c>
      <c r="N21267" s="10">
        <f t="shared" si="332"/>
        <v>0.76788437655174002</v>
      </c>
    </row>
    <row r="21268" spans="1:14">
      <c r="A21268" s="11" t="s">
        <v>38619</v>
      </c>
      <c r="B21268" s="1" t="s">
        <v>38619</v>
      </c>
      <c r="C21268" s="1" t="s">
        <v>38619</v>
      </c>
      <c r="D21268" s="1" t="s">
        <v>38620</v>
      </c>
      <c r="E21268" s="1" t="s">
        <v>17</v>
      </c>
      <c r="F21268" s="6">
        <v>0</v>
      </c>
      <c r="G21268" s="7">
        <v>0</v>
      </c>
      <c r="H21268" s="1">
        <v>0</v>
      </c>
      <c r="I21268" s="1">
        <v>0</v>
      </c>
      <c r="J21268" s="2">
        <v>1</v>
      </c>
      <c r="K21268" s="2">
        <v>1</v>
      </c>
      <c r="L21268" s="1" t="s">
        <v>13</v>
      </c>
      <c r="N21268" s="10">
        <f t="shared" si="332"/>
        <v>1</v>
      </c>
    </row>
    <row r="21269" spans="1:14">
      <c r="A21269" s="11" t="s">
        <v>38621</v>
      </c>
      <c r="B21269" s="1" t="s">
        <v>38621</v>
      </c>
      <c r="C21269" s="1" t="s">
        <v>38621</v>
      </c>
      <c r="D21269" s="1" t="s">
        <v>38622</v>
      </c>
      <c r="E21269" s="1" t="s">
        <v>12</v>
      </c>
      <c r="F21269" s="6">
        <v>20.183800000000002</v>
      </c>
      <c r="G21269" s="7">
        <v>17.510400000000001</v>
      </c>
      <c r="H21269" s="1">
        <v>-0.204984</v>
      </c>
      <c r="I21269" s="1">
        <v>-1.55121</v>
      </c>
      <c r="J21269" s="2">
        <v>8.6E-3</v>
      </c>
      <c r="K21269" s="2">
        <v>3.1791800000000002E-2</v>
      </c>
      <c r="L21269" s="1" t="s">
        <v>49</v>
      </c>
      <c r="N21269" s="10">
        <f t="shared" si="332"/>
        <v>0.86754830851734044</v>
      </c>
    </row>
    <row r="21270" spans="1:14">
      <c r="A21270" s="11" t="s">
        <v>38623</v>
      </c>
      <c r="B21270" s="1" t="s">
        <v>38623</v>
      </c>
      <c r="C21270" s="1" t="s">
        <v>38623</v>
      </c>
      <c r="D21270" s="1" t="s">
        <v>38624</v>
      </c>
      <c r="E21270" s="1" t="s">
        <v>12</v>
      </c>
      <c r="F21270" s="6">
        <v>4.6899100000000002</v>
      </c>
      <c r="G21270" s="7">
        <v>5.2798699999999998</v>
      </c>
      <c r="H21270" s="1">
        <v>0.17094200000000001</v>
      </c>
      <c r="I21270" s="1">
        <v>1.0008300000000001</v>
      </c>
      <c r="J21270" s="2">
        <v>8.0149999999999999E-2</v>
      </c>
      <c r="K21270" s="2">
        <v>0.18446199999999999</v>
      </c>
      <c r="L21270" s="1" t="s">
        <v>13</v>
      </c>
      <c r="N21270" s="10">
        <f t="shared" si="332"/>
        <v>1.1257933254797441</v>
      </c>
    </row>
    <row r="21271" spans="1:14">
      <c r="A21271" s="11" t="s">
        <v>38625</v>
      </c>
      <c r="B21271" s="1" t="s">
        <v>38625</v>
      </c>
      <c r="C21271" s="1" t="s">
        <v>38625</v>
      </c>
      <c r="D21271" s="1" t="s">
        <v>6188</v>
      </c>
      <c r="E21271" s="1" t="s">
        <v>12</v>
      </c>
      <c r="F21271" s="6">
        <v>11.0909</v>
      </c>
      <c r="G21271" s="7">
        <v>12.302899999999999</v>
      </c>
      <c r="H21271" s="1">
        <v>0.14962300000000001</v>
      </c>
      <c r="I21271" s="1">
        <v>0.72852899999999998</v>
      </c>
      <c r="J21271" s="2">
        <v>0.2082</v>
      </c>
      <c r="K21271" s="2">
        <v>0.37090200000000001</v>
      </c>
      <c r="L21271" s="1" t="s">
        <v>13</v>
      </c>
      <c r="N21271" s="10">
        <f t="shared" si="332"/>
        <v>1.1092795611521438</v>
      </c>
    </row>
    <row r="21272" spans="1:14">
      <c r="A21272" s="11" t="s">
        <v>38626</v>
      </c>
      <c r="B21272" s="1" t="s">
        <v>38626</v>
      </c>
      <c r="C21272" s="1" t="s">
        <v>38626</v>
      </c>
      <c r="D21272" s="1" t="s">
        <v>38627</v>
      </c>
      <c r="E21272" s="1" t="s">
        <v>12</v>
      </c>
      <c r="F21272" s="6">
        <v>23.4514</v>
      </c>
      <c r="G21272" s="7">
        <v>22.474699999999999</v>
      </c>
      <c r="H21272" s="1">
        <v>-6.1374499999999999E-2</v>
      </c>
      <c r="I21272" s="1">
        <v>-0.50103600000000004</v>
      </c>
      <c r="J21272" s="2">
        <v>0.38319999999999999</v>
      </c>
      <c r="K21272" s="2">
        <v>0.56148699999999996</v>
      </c>
      <c r="L21272" s="1" t="s">
        <v>13</v>
      </c>
      <c r="N21272" s="10">
        <f t="shared" si="332"/>
        <v>0.95835063407561916</v>
      </c>
    </row>
    <row r="21273" spans="1:14">
      <c r="A21273" s="11" t="s">
        <v>38628</v>
      </c>
      <c r="B21273" s="1" t="s">
        <v>38628</v>
      </c>
      <c r="C21273" s="1" t="s">
        <v>38628</v>
      </c>
      <c r="D21273" s="1" t="s">
        <v>38629</v>
      </c>
      <c r="E21273" s="1" t="s">
        <v>12</v>
      </c>
      <c r="F21273" s="6">
        <v>14.232100000000001</v>
      </c>
      <c r="G21273" s="7">
        <v>11.9862</v>
      </c>
      <c r="H21273" s="1">
        <v>-0.24778500000000001</v>
      </c>
      <c r="I21273" s="1">
        <v>-1.85588</v>
      </c>
      <c r="J21273" s="2">
        <v>1.0499999999999999E-3</v>
      </c>
      <c r="K21273" s="2">
        <v>5.4592099999999999E-3</v>
      </c>
      <c r="L21273" s="1" t="s">
        <v>49</v>
      </c>
      <c r="N21273" s="10">
        <f t="shared" si="332"/>
        <v>0.84218845277540533</v>
      </c>
    </row>
    <row r="21274" spans="1:14">
      <c r="A21274" s="11" t="s">
        <v>38630</v>
      </c>
      <c r="B21274" s="1" t="s">
        <v>38630</v>
      </c>
      <c r="C21274" s="1" t="s">
        <v>38630</v>
      </c>
      <c r="D21274" s="1" t="s">
        <v>38631</v>
      </c>
      <c r="E21274" s="1" t="s">
        <v>17</v>
      </c>
      <c r="F21274" s="6">
        <v>0</v>
      </c>
      <c r="G21274" s="7">
        <v>0</v>
      </c>
      <c r="H21274" s="1">
        <v>0</v>
      </c>
      <c r="I21274" s="1">
        <v>0</v>
      </c>
      <c r="J21274" s="2">
        <v>1</v>
      </c>
      <c r="K21274" s="2">
        <v>1</v>
      </c>
      <c r="L21274" s="1" t="s">
        <v>13</v>
      </c>
      <c r="N21274" s="10">
        <f t="shared" si="332"/>
        <v>1</v>
      </c>
    </row>
    <row r="21275" spans="1:14">
      <c r="A21275" s="11" t="s">
        <v>38632</v>
      </c>
      <c r="B21275" s="1" t="s">
        <v>38632</v>
      </c>
      <c r="C21275" s="1" t="s">
        <v>38632</v>
      </c>
      <c r="D21275" s="1" t="s">
        <v>38633</v>
      </c>
      <c r="E21275" s="1" t="s">
        <v>12</v>
      </c>
      <c r="F21275" s="6">
        <v>27.189699999999998</v>
      </c>
      <c r="G21275" s="7">
        <v>27.2668</v>
      </c>
      <c r="H21275" s="1">
        <v>4.0854999999999997E-3</v>
      </c>
      <c r="I21275" s="1">
        <v>3.5453100000000001E-2</v>
      </c>
      <c r="J21275" s="2">
        <v>0.95235000000000003</v>
      </c>
      <c r="K21275" s="2">
        <v>0.97557000000000005</v>
      </c>
      <c r="L21275" s="1" t="s">
        <v>13</v>
      </c>
      <c r="N21275" s="10">
        <f t="shared" si="332"/>
        <v>1.0028358662889723</v>
      </c>
    </row>
    <row r="21276" spans="1:14">
      <c r="A21276" s="11" t="s">
        <v>38634</v>
      </c>
      <c r="B21276" s="1" t="s">
        <v>38634</v>
      </c>
      <c r="C21276" s="1" t="s">
        <v>38634</v>
      </c>
      <c r="D21276" s="1" t="s">
        <v>26767</v>
      </c>
      <c r="E21276" s="1" t="s">
        <v>17</v>
      </c>
      <c r="F21276" s="6">
        <v>0</v>
      </c>
      <c r="G21276" s="7">
        <v>0</v>
      </c>
      <c r="H21276" s="1">
        <v>0</v>
      </c>
      <c r="I21276" s="1">
        <v>0</v>
      </c>
      <c r="J21276" s="2">
        <v>1</v>
      </c>
      <c r="K21276" s="2">
        <v>1</v>
      </c>
      <c r="L21276" s="1" t="s">
        <v>13</v>
      </c>
      <c r="N21276" s="10">
        <f t="shared" si="332"/>
        <v>1</v>
      </c>
    </row>
    <row r="21277" spans="1:14">
      <c r="A21277" s="11" t="s">
        <v>38635</v>
      </c>
      <c r="B21277" s="1" t="s">
        <v>38635</v>
      </c>
      <c r="C21277" s="1" t="s">
        <v>38635</v>
      </c>
      <c r="D21277" s="1" t="s">
        <v>38636</v>
      </c>
      <c r="E21277" s="1" t="s">
        <v>17</v>
      </c>
      <c r="F21277" s="6">
        <v>0</v>
      </c>
      <c r="G21277" s="7">
        <v>0</v>
      </c>
      <c r="H21277" s="1">
        <v>0</v>
      </c>
      <c r="I21277" s="1">
        <v>0</v>
      </c>
      <c r="J21277" s="2">
        <v>1</v>
      </c>
      <c r="K21277" s="2">
        <v>1</v>
      </c>
      <c r="L21277" s="1" t="s">
        <v>13</v>
      </c>
      <c r="N21277" s="10">
        <f t="shared" si="332"/>
        <v>1</v>
      </c>
    </row>
    <row r="21278" spans="1:14">
      <c r="A21278" s="11" t="s">
        <v>38637</v>
      </c>
      <c r="B21278" s="1" t="s">
        <v>38637</v>
      </c>
      <c r="C21278" s="1" t="s">
        <v>38637</v>
      </c>
      <c r="D21278" s="1" t="s">
        <v>26936</v>
      </c>
      <c r="E21278" s="1" t="s">
        <v>12</v>
      </c>
      <c r="F21278" s="6">
        <v>14.588200000000001</v>
      </c>
      <c r="G21278" s="7">
        <v>15.0174</v>
      </c>
      <c r="H21278" s="1">
        <v>4.1833099999999998E-2</v>
      </c>
      <c r="I21278" s="1">
        <v>0.35416999999999998</v>
      </c>
      <c r="J21278" s="2">
        <v>0.53564999999999996</v>
      </c>
      <c r="K21278" s="2">
        <v>0.69820899999999997</v>
      </c>
      <c r="L21278" s="1" t="s">
        <v>13</v>
      </c>
      <c r="N21278" s="10">
        <f t="shared" si="332"/>
        <v>1.0294209866767203</v>
      </c>
    </row>
    <row r="21279" spans="1:14">
      <c r="A21279" s="11" t="s">
        <v>38638</v>
      </c>
      <c r="B21279" s="1" t="s">
        <v>38638</v>
      </c>
      <c r="C21279" s="1" t="s">
        <v>38638</v>
      </c>
      <c r="D21279" s="1" t="s">
        <v>38639</v>
      </c>
      <c r="E21279" s="1" t="s">
        <v>12</v>
      </c>
      <c r="F21279" s="6">
        <v>18.572199999999999</v>
      </c>
      <c r="G21279" s="7">
        <v>14.4184</v>
      </c>
      <c r="H21279" s="1">
        <v>-0.365234</v>
      </c>
      <c r="I21279" s="1">
        <v>-3.0644499999999999</v>
      </c>
      <c r="J21279" s="3">
        <v>5.0000000000000002E-5</v>
      </c>
      <c r="K21279" s="2">
        <v>3.73901E-4</v>
      </c>
      <c r="L21279" s="1" t="s">
        <v>49</v>
      </c>
      <c r="N21279" s="10">
        <f t="shared" si="332"/>
        <v>0.77634294472654597</v>
      </c>
    </row>
    <row r="21280" spans="1:14">
      <c r="A21280" s="11" t="s">
        <v>38640</v>
      </c>
      <c r="B21280" s="1" t="s">
        <v>38640</v>
      </c>
      <c r="C21280" s="1" t="s">
        <v>38640</v>
      </c>
      <c r="D21280" s="1" t="s">
        <v>38641</v>
      </c>
      <c r="E21280" s="1" t="s">
        <v>12</v>
      </c>
      <c r="F21280" s="6">
        <v>3.3135699999999999</v>
      </c>
      <c r="G21280" s="7">
        <v>2.8323499999999999</v>
      </c>
      <c r="H21280" s="1">
        <v>-0.226387</v>
      </c>
      <c r="I21280" s="1">
        <v>-1.0676300000000001</v>
      </c>
      <c r="J21280" s="2">
        <v>6.0199999999999997E-2</v>
      </c>
      <c r="K21280" s="2">
        <v>0.14901200000000001</v>
      </c>
      <c r="L21280" s="1" t="s">
        <v>13</v>
      </c>
      <c r="N21280" s="10">
        <f t="shared" si="332"/>
        <v>0.85477285606184972</v>
      </c>
    </row>
    <row r="21281" spans="1:14">
      <c r="A21281" s="11" t="s">
        <v>38642</v>
      </c>
      <c r="B21281" s="1" t="s">
        <v>38642</v>
      </c>
      <c r="C21281" s="1" t="s">
        <v>38642</v>
      </c>
      <c r="D21281" s="1" t="s">
        <v>29510</v>
      </c>
      <c r="E21281" s="1" t="s">
        <v>12</v>
      </c>
      <c r="F21281" s="6">
        <v>13.086600000000001</v>
      </c>
      <c r="G21281" s="7">
        <v>9.4360300000000006</v>
      </c>
      <c r="H21281" s="1">
        <v>-0.47184199999999998</v>
      </c>
      <c r="I21281" s="1">
        <v>-2.7705899999999999</v>
      </c>
      <c r="J21281" s="3">
        <v>5.0000000000000002E-5</v>
      </c>
      <c r="K21281" s="2">
        <v>3.73901E-4</v>
      </c>
      <c r="L21281" s="1" t="s">
        <v>49</v>
      </c>
      <c r="N21281" s="10">
        <f t="shared" si="332"/>
        <v>0.72104339809951823</v>
      </c>
    </row>
    <row r="21282" spans="1:14">
      <c r="A21282" s="11" t="s">
        <v>38643</v>
      </c>
      <c r="B21282" s="1" t="s">
        <v>38643</v>
      </c>
      <c r="C21282" s="1" t="s">
        <v>38643</v>
      </c>
      <c r="D21282" s="1" t="s">
        <v>38644</v>
      </c>
      <c r="E21282" s="1" t="s">
        <v>17</v>
      </c>
      <c r="F21282" s="6">
        <v>0</v>
      </c>
      <c r="G21282" s="7">
        <v>0</v>
      </c>
      <c r="H21282" s="1">
        <v>0</v>
      </c>
      <c r="I21282" s="1">
        <v>0</v>
      </c>
      <c r="J21282" s="2">
        <v>1</v>
      </c>
      <c r="K21282" s="2">
        <v>1</v>
      </c>
      <c r="L21282" s="1" t="s">
        <v>13</v>
      </c>
      <c r="N21282" s="10">
        <f t="shared" si="332"/>
        <v>1</v>
      </c>
    </row>
    <row r="21283" spans="1:14">
      <c r="A21283" s="11" t="s">
        <v>38645</v>
      </c>
      <c r="B21283" s="1" t="s">
        <v>38645</v>
      </c>
      <c r="C21283" s="1" t="s">
        <v>38645</v>
      </c>
      <c r="D21283" s="1" t="s">
        <v>38646</v>
      </c>
      <c r="E21283" s="1" t="s">
        <v>17</v>
      </c>
      <c r="F21283" s="6">
        <v>0</v>
      </c>
      <c r="G21283" s="7">
        <v>0</v>
      </c>
      <c r="H21283" s="1">
        <v>0</v>
      </c>
      <c r="I21283" s="1">
        <v>0</v>
      </c>
      <c r="J21283" s="2">
        <v>1</v>
      </c>
      <c r="K21283" s="2">
        <v>1</v>
      </c>
      <c r="L21283" s="1" t="s">
        <v>13</v>
      </c>
      <c r="N21283" s="10">
        <f t="shared" si="332"/>
        <v>1</v>
      </c>
    </row>
    <row r="21284" spans="1:14">
      <c r="A21284" s="11" t="s">
        <v>38647</v>
      </c>
      <c r="B21284" s="1" t="s">
        <v>38647</v>
      </c>
      <c r="C21284" s="1" t="s">
        <v>38647</v>
      </c>
      <c r="D21284" s="1" t="s">
        <v>38648</v>
      </c>
      <c r="E21284" s="1" t="s">
        <v>17</v>
      </c>
      <c r="F21284" s="6">
        <v>8.49771E-2</v>
      </c>
      <c r="G21284" s="7">
        <v>9.6647300000000005E-2</v>
      </c>
      <c r="H21284" s="1">
        <v>0.18565499999999999</v>
      </c>
      <c r="I21284" s="1">
        <v>0</v>
      </c>
      <c r="J21284" s="2">
        <v>1</v>
      </c>
      <c r="K21284" s="2">
        <v>1</v>
      </c>
      <c r="L21284" s="1" t="s">
        <v>13</v>
      </c>
      <c r="N21284" s="10">
        <f t="shared" si="332"/>
        <v>1.1373332182869929</v>
      </c>
    </row>
    <row r="21285" spans="1:14">
      <c r="A21285" s="11" t="s">
        <v>38649</v>
      </c>
      <c r="B21285" s="1" t="s">
        <v>38649</v>
      </c>
      <c r="C21285" s="1" t="s">
        <v>38649</v>
      </c>
      <c r="D21285" s="1" t="s">
        <v>38650</v>
      </c>
      <c r="E21285" s="1" t="s">
        <v>17</v>
      </c>
      <c r="F21285" s="6">
        <v>0.221218</v>
      </c>
      <c r="G21285" s="7">
        <v>0.1507</v>
      </c>
      <c r="H21285" s="1">
        <v>-0.55378899999999998</v>
      </c>
      <c r="I21285" s="1">
        <v>0</v>
      </c>
      <c r="J21285" s="2">
        <v>1</v>
      </c>
      <c r="K21285" s="2">
        <v>1</v>
      </c>
      <c r="L21285" s="1" t="s">
        <v>13</v>
      </c>
      <c r="N21285" s="10">
        <f t="shared" si="332"/>
        <v>0.68122864248618686</v>
      </c>
    </row>
    <row r="21286" spans="1:14">
      <c r="A21286" s="11" t="s">
        <v>38651</v>
      </c>
      <c r="B21286" s="1" t="s">
        <v>38651</v>
      </c>
      <c r="C21286" s="1" t="s">
        <v>38651</v>
      </c>
      <c r="D21286" s="1" t="s">
        <v>38652</v>
      </c>
      <c r="E21286" s="1" t="s">
        <v>12</v>
      </c>
      <c r="F21286" s="6">
        <v>5.25976</v>
      </c>
      <c r="G21286" s="7">
        <v>3.48333</v>
      </c>
      <c r="H21286" s="1">
        <v>-0.59453100000000003</v>
      </c>
      <c r="I21286" s="1">
        <v>-3.7804000000000002</v>
      </c>
      <c r="J21286" s="3">
        <v>5.0000000000000002E-5</v>
      </c>
      <c r="K21286" s="2">
        <v>3.73901E-4</v>
      </c>
      <c r="L21286" s="1" t="s">
        <v>49</v>
      </c>
      <c r="N21286" s="10">
        <f t="shared" si="332"/>
        <v>0.66225971158631458</v>
      </c>
    </row>
    <row r="21287" spans="1:14">
      <c r="A21287" s="11" t="s">
        <v>38653</v>
      </c>
      <c r="B21287" s="1" t="s">
        <v>38653</v>
      </c>
      <c r="C21287" s="1" t="s">
        <v>38653</v>
      </c>
      <c r="D21287" s="1" t="s">
        <v>38654</v>
      </c>
      <c r="E21287" s="1" t="s">
        <v>17</v>
      </c>
      <c r="F21287" s="6">
        <v>5.3336399999999997E-3</v>
      </c>
      <c r="G21287" s="7">
        <v>0</v>
      </c>
      <c r="H21287" s="1" t="e">
        <f>-inf</f>
        <v>#NAME?</v>
      </c>
      <c r="I21287" s="1">
        <v>0</v>
      </c>
      <c r="J21287" s="2">
        <v>1</v>
      </c>
      <c r="K21287" s="2">
        <v>1</v>
      </c>
      <c r="L21287" s="1" t="s">
        <v>13</v>
      </c>
      <c r="N21287" s="10" t="e">
        <f t="shared" si="332"/>
        <v>#NAME?</v>
      </c>
    </row>
    <row r="21288" spans="1:14">
      <c r="A21288" s="11" t="s">
        <v>38655</v>
      </c>
      <c r="B21288" s="1" t="s">
        <v>38655</v>
      </c>
      <c r="C21288" s="1" t="s">
        <v>38655</v>
      </c>
      <c r="D21288" s="1" t="s">
        <v>38656</v>
      </c>
      <c r="E21288" s="1" t="s">
        <v>17</v>
      </c>
      <c r="F21288" s="6">
        <v>0</v>
      </c>
      <c r="G21288" s="7">
        <v>0</v>
      </c>
      <c r="H21288" s="1">
        <v>0</v>
      </c>
      <c r="I21288" s="1">
        <v>0</v>
      </c>
      <c r="J21288" s="2">
        <v>1</v>
      </c>
      <c r="K21288" s="2">
        <v>1</v>
      </c>
      <c r="L21288" s="1" t="s">
        <v>13</v>
      </c>
      <c r="N21288" s="10">
        <f t="shared" si="332"/>
        <v>1</v>
      </c>
    </row>
    <row r="21289" spans="1:14">
      <c r="A21289" s="11" t="s">
        <v>38657</v>
      </c>
      <c r="B21289" s="1" t="s">
        <v>38657</v>
      </c>
      <c r="C21289" s="1" t="s">
        <v>38657</v>
      </c>
      <c r="D21289" s="1" t="s">
        <v>38658</v>
      </c>
      <c r="E21289" s="1" t="s">
        <v>12</v>
      </c>
      <c r="F21289" s="6">
        <v>2.3671099999999998</v>
      </c>
      <c r="G21289" s="7">
        <v>2.5683099999999999</v>
      </c>
      <c r="H21289" s="1">
        <v>0.117689</v>
      </c>
      <c r="I21289" s="1">
        <v>0.73081300000000005</v>
      </c>
      <c r="J21289" s="2">
        <v>0.20515</v>
      </c>
      <c r="K21289" s="2">
        <v>0.36680099999999999</v>
      </c>
      <c r="L21289" s="1" t="s">
        <v>13</v>
      </c>
      <c r="N21289" s="10">
        <f t="shared" si="332"/>
        <v>1.084995455530956</v>
      </c>
    </row>
    <row r="21290" spans="1:14">
      <c r="A21290" s="11" t="s">
        <v>38659</v>
      </c>
      <c r="B21290" s="1" t="s">
        <v>38659</v>
      </c>
      <c r="C21290" s="1" t="s">
        <v>38659</v>
      </c>
      <c r="D21290" s="1" t="s">
        <v>38660</v>
      </c>
      <c r="E21290" s="1" t="s">
        <v>12</v>
      </c>
      <c r="F21290" s="6">
        <v>1.6591400000000001</v>
      </c>
      <c r="G21290" s="7">
        <v>0.998143</v>
      </c>
      <c r="H21290" s="1">
        <v>-0.73311800000000005</v>
      </c>
      <c r="I21290" s="1">
        <v>-2.7032799999999999</v>
      </c>
      <c r="J21290" s="3">
        <v>5.0000000000000002E-5</v>
      </c>
      <c r="K21290" s="2">
        <v>3.73901E-4</v>
      </c>
      <c r="L21290" s="1" t="s">
        <v>49</v>
      </c>
      <c r="N21290" s="10">
        <f t="shared" si="332"/>
        <v>0.60160230511227875</v>
      </c>
    </row>
    <row r="21291" spans="1:14">
      <c r="A21291" s="11" t="s">
        <v>38661</v>
      </c>
      <c r="B21291" s="1" t="s">
        <v>38661</v>
      </c>
      <c r="C21291" s="1" t="s">
        <v>38661</v>
      </c>
      <c r="D21291" s="1" t="s">
        <v>38662</v>
      </c>
      <c r="E21291" s="1" t="s">
        <v>12</v>
      </c>
      <c r="F21291" s="6">
        <v>63.370600000000003</v>
      </c>
      <c r="G21291" s="7">
        <v>80.3108</v>
      </c>
      <c r="H21291" s="1">
        <v>0.34177999999999997</v>
      </c>
      <c r="I21291" s="1">
        <v>2.3900600000000001</v>
      </c>
      <c r="J21291" s="3">
        <v>5.0000000000000002E-5</v>
      </c>
      <c r="K21291" s="2">
        <v>3.73901E-4</v>
      </c>
      <c r="L21291" s="1" t="s">
        <v>49</v>
      </c>
      <c r="N21291" s="10">
        <f t="shared" si="332"/>
        <v>1.2673192507701827</v>
      </c>
    </row>
    <row r="21292" spans="1:14">
      <c r="A21292" s="11" t="s">
        <v>38663</v>
      </c>
      <c r="B21292" s="1" t="s">
        <v>38663</v>
      </c>
      <c r="C21292" s="1" t="s">
        <v>38663</v>
      </c>
      <c r="D21292" s="1" t="s">
        <v>38664</v>
      </c>
      <c r="E21292" s="1" t="s">
        <v>12</v>
      </c>
      <c r="F21292" s="6">
        <v>13.1754</v>
      </c>
      <c r="G21292" s="7">
        <v>10.9838</v>
      </c>
      <c r="H21292" s="1">
        <v>-0.262463</v>
      </c>
      <c r="I21292" s="1">
        <v>-2.0211999999999999</v>
      </c>
      <c r="J21292" s="2">
        <v>4.0000000000000002E-4</v>
      </c>
      <c r="K21292" s="2">
        <v>2.36141E-3</v>
      </c>
      <c r="L21292" s="1" t="s">
        <v>49</v>
      </c>
      <c r="N21292" s="10">
        <f t="shared" si="332"/>
        <v>0.83366345565672673</v>
      </c>
    </row>
    <row r="21293" spans="1:14">
      <c r="A21293" s="11" t="s">
        <v>38665</v>
      </c>
      <c r="B21293" s="1" t="s">
        <v>38665</v>
      </c>
      <c r="C21293" s="1" t="s">
        <v>38665</v>
      </c>
      <c r="D21293" s="1" t="s">
        <v>38666</v>
      </c>
      <c r="E21293" s="1" t="s">
        <v>12</v>
      </c>
      <c r="F21293" s="6">
        <v>5.8618499999999996</v>
      </c>
      <c r="G21293" s="7">
        <v>4.0170599999999999</v>
      </c>
      <c r="H21293" s="1">
        <v>-0.54521600000000003</v>
      </c>
      <c r="I21293" s="1">
        <v>-2.7967</v>
      </c>
      <c r="J21293" s="3">
        <v>5.0000000000000002E-5</v>
      </c>
      <c r="K21293" s="2">
        <v>3.73901E-4</v>
      </c>
      <c r="L21293" s="1" t="s">
        <v>49</v>
      </c>
      <c r="N21293" s="10">
        <f t="shared" si="332"/>
        <v>0.68528879351380589</v>
      </c>
    </row>
    <row r="21294" spans="1:14">
      <c r="A21294" s="11" t="s">
        <v>38667</v>
      </c>
      <c r="B21294" s="1" t="s">
        <v>38667</v>
      </c>
      <c r="C21294" s="1" t="s">
        <v>38667</v>
      </c>
      <c r="D21294" s="1" t="s">
        <v>38668</v>
      </c>
      <c r="E21294" s="1" t="s">
        <v>12</v>
      </c>
      <c r="F21294" s="6">
        <v>39.308799999999998</v>
      </c>
      <c r="G21294" s="7">
        <v>38.822600000000001</v>
      </c>
      <c r="H21294" s="1">
        <v>-1.7954299999999999E-2</v>
      </c>
      <c r="I21294" s="1">
        <v>-0.122875</v>
      </c>
      <c r="J21294" s="2">
        <v>0.83204999999999996</v>
      </c>
      <c r="K21294" s="2">
        <v>0.909416</v>
      </c>
      <c r="L21294" s="1" t="s">
        <v>13</v>
      </c>
      <c r="N21294" s="10">
        <f t="shared" si="332"/>
        <v>0.98763214600166271</v>
      </c>
    </row>
    <row r="21295" spans="1:14">
      <c r="A21295" s="11" t="s">
        <v>38669</v>
      </c>
      <c r="B21295" s="1" t="s">
        <v>38669</v>
      </c>
      <c r="C21295" s="1" t="s">
        <v>38669</v>
      </c>
      <c r="D21295" s="1" t="s">
        <v>38670</v>
      </c>
      <c r="E21295" s="1" t="s">
        <v>12</v>
      </c>
      <c r="F21295" s="6">
        <v>31.584599999999998</v>
      </c>
      <c r="G21295" s="7">
        <v>34.021799999999999</v>
      </c>
      <c r="H21295" s="1">
        <v>0.107239</v>
      </c>
      <c r="I21295" s="1">
        <v>0.71683799999999998</v>
      </c>
      <c r="J21295" s="2">
        <v>0.20905000000000001</v>
      </c>
      <c r="K21295" s="2">
        <v>0.37200699999999998</v>
      </c>
      <c r="L21295" s="1" t="s">
        <v>13</v>
      </c>
      <c r="N21295" s="10">
        <f t="shared" si="332"/>
        <v>1.0771648068790165</v>
      </c>
    </row>
    <row r="21296" spans="1:14">
      <c r="A21296" s="11" t="s">
        <v>38671</v>
      </c>
      <c r="B21296" s="1" t="s">
        <v>38671</v>
      </c>
      <c r="C21296" s="1" t="s">
        <v>38671</v>
      </c>
      <c r="D21296" s="1" t="s">
        <v>38672</v>
      </c>
      <c r="E21296" s="1" t="s">
        <v>17</v>
      </c>
      <c r="F21296" s="6">
        <v>0</v>
      </c>
      <c r="G21296" s="7">
        <v>0</v>
      </c>
      <c r="H21296" s="1">
        <v>0</v>
      </c>
      <c r="I21296" s="1">
        <v>0</v>
      </c>
      <c r="J21296" s="2">
        <v>1</v>
      </c>
      <c r="K21296" s="2">
        <v>1</v>
      </c>
      <c r="L21296" s="1" t="s">
        <v>13</v>
      </c>
      <c r="N21296" s="10">
        <f t="shared" si="332"/>
        <v>1</v>
      </c>
    </row>
    <row r="21297" spans="1:14">
      <c r="A21297" s="11" t="s">
        <v>38673</v>
      </c>
      <c r="B21297" s="1" t="s">
        <v>38673</v>
      </c>
      <c r="C21297" s="1" t="s">
        <v>38673</v>
      </c>
      <c r="D21297" s="1" t="s">
        <v>38674</v>
      </c>
      <c r="E21297" s="1" t="s">
        <v>12</v>
      </c>
      <c r="F21297" s="6">
        <v>146.63900000000001</v>
      </c>
      <c r="G21297" s="7">
        <v>158.38800000000001</v>
      </c>
      <c r="H21297" s="1">
        <v>0.111195</v>
      </c>
      <c r="I21297" s="1">
        <v>0.78982300000000005</v>
      </c>
      <c r="J21297" s="2">
        <v>0.17094999999999999</v>
      </c>
      <c r="K21297" s="2">
        <v>0.32309300000000002</v>
      </c>
      <c r="L21297" s="1" t="s">
        <v>13</v>
      </c>
      <c r="N21297" s="10">
        <f t="shared" si="332"/>
        <v>1.080122543326461</v>
      </c>
    </row>
    <row r="21298" spans="1:14">
      <c r="A21298" s="11" t="s">
        <v>38675</v>
      </c>
      <c r="B21298" s="1" t="s">
        <v>38675</v>
      </c>
      <c r="C21298" s="1" t="s">
        <v>38675</v>
      </c>
      <c r="D21298" s="1" t="s">
        <v>38676</v>
      </c>
      <c r="E21298" s="1" t="s">
        <v>17</v>
      </c>
      <c r="F21298" s="6">
        <v>1.5608500000000001E-2</v>
      </c>
      <c r="G21298" s="7">
        <v>1.9951699999999999E-2</v>
      </c>
      <c r="H21298" s="1">
        <v>0.35418500000000003</v>
      </c>
      <c r="I21298" s="1">
        <v>0</v>
      </c>
      <c r="J21298" s="2">
        <v>1</v>
      </c>
      <c r="K21298" s="2">
        <v>1</v>
      </c>
      <c r="L21298" s="1" t="s">
        <v>13</v>
      </c>
      <c r="N21298" s="10">
        <f t="shared" si="332"/>
        <v>1.2782632672411816</v>
      </c>
    </row>
    <row r="21299" spans="1:14">
      <c r="A21299" s="11" t="s">
        <v>38677</v>
      </c>
      <c r="B21299" s="1" t="s">
        <v>38677</v>
      </c>
      <c r="C21299" s="1" t="s">
        <v>38677</v>
      </c>
      <c r="D21299" s="1" t="s">
        <v>38678</v>
      </c>
      <c r="E21299" s="1" t="s">
        <v>17</v>
      </c>
      <c r="F21299" s="6">
        <v>0.34816999999999998</v>
      </c>
      <c r="G21299" s="7">
        <v>0.410806</v>
      </c>
      <c r="H21299" s="1">
        <v>0.23866799999999999</v>
      </c>
      <c r="I21299" s="1">
        <v>0</v>
      </c>
      <c r="J21299" s="2">
        <v>1</v>
      </c>
      <c r="K21299" s="2">
        <v>1</v>
      </c>
      <c r="L21299" s="1" t="s">
        <v>13</v>
      </c>
      <c r="N21299" s="10">
        <f t="shared" si="332"/>
        <v>1.1799027871231258</v>
      </c>
    </row>
    <row r="21300" spans="1:14">
      <c r="A21300" s="11" t="s">
        <v>38679</v>
      </c>
      <c r="B21300" s="1" t="s">
        <v>38679</v>
      </c>
      <c r="C21300" s="1" t="s">
        <v>38679</v>
      </c>
      <c r="D21300" s="1" t="s">
        <v>38680</v>
      </c>
      <c r="E21300" s="1" t="s">
        <v>12</v>
      </c>
      <c r="F21300" s="6">
        <v>0.79229099999999997</v>
      </c>
      <c r="G21300" s="7">
        <v>0.54703100000000004</v>
      </c>
      <c r="H21300" s="1">
        <v>-0.53440699999999997</v>
      </c>
      <c r="I21300" s="1">
        <v>-1.19224</v>
      </c>
      <c r="J21300" s="2">
        <v>4.1200000000000001E-2</v>
      </c>
      <c r="K21300" s="2">
        <v>0.111176</v>
      </c>
      <c r="L21300" s="1" t="s">
        <v>13</v>
      </c>
      <c r="N21300" s="10">
        <f t="shared" si="332"/>
        <v>0.69044241526149053</v>
      </c>
    </row>
    <row r="21301" spans="1:14">
      <c r="A21301" s="11" t="s">
        <v>38681</v>
      </c>
      <c r="B21301" s="1" t="s">
        <v>38681</v>
      </c>
      <c r="C21301" s="1" t="s">
        <v>38681</v>
      </c>
      <c r="D21301" s="1" t="s">
        <v>38682</v>
      </c>
      <c r="E21301" s="1" t="s">
        <v>12</v>
      </c>
      <c r="F21301" s="6">
        <v>20.250299999999999</v>
      </c>
      <c r="G21301" s="7">
        <v>24.587499999999999</v>
      </c>
      <c r="H21301" s="1">
        <v>0.279978</v>
      </c>
      <c r="I21301" s="1">
        <v>2.1235900000000001</v>
      </c>
      <c r="J21301" s="2">
        <v>1.4999999999999999E-4</v>
      </c>
      <c r="K21301" s="2">
        <v>1.0033100000000001E-3</v>
      </c>
      <c r="L21301" s="1" t="s">
        <v>49</v>
      </c>
      <c r="N21301" s="10">
        <f t="shared" si="332"/>
        <v>1.2141763689894833</v>
      </c>
    </row>
    <row r="21302" spans="1:14">
      <c r="A21302" s="11" t="s">
        <v>38683</v>
      </c>
      <c r="B21302" s="1" t="s">
        <v>38683</v>
      </c>
      <c r="C21302" s="1" t="s">
        <v>38683</v>
      </c>
      <c r="D21302" s="1" t="s">
        <v>38684</v>
      </c>
      <c r="E21302" s="1" t="s">
        <v>12</v>
      </c>
      <c r="F21302" s="6">
        <v>19.939499999999999</v>
      </c>
      <c r="G21302" s="7">
        <v>16.607600000000001</v>
      </c>
      <c r="H21302" s="1">
        <v>-0.26378299999999999</v>
      </c>
      <c r="I21302" s="1">
        <v>-2.2471100000000002</v>
      </c>
      <c r="J21302" s="2">
        <v>1E-4</v>
      </c>
      <c r="K21302" s="2">
        <v>6.9741699999999998E-4</v>
      </c>
      <c r="L21302" s="1" t="s">
        <v>49</v>
      </c>
      <c r="N21302" s="10">
        <f t="shared" si="332"/>
        <v>0.83290104055194703</v>
      </c>
    </row>
    <row r="21303" spans="1:14">
      <c r="A21303" s="11" t="s">
        <v>38685</v>
      </c>
      <c r="B21303" s="1" t="s">
        <v>38685</v>
      </c>
      <c r="C21303" s="1" t="s">
        <v>38685</v>
      </c>
      <c r="D21303" s="1" t="s">
        <v>38686</v>
      </c>
      <c r="E21303" s="1" t="s">
        <v>17</v>
      </c>
      <c r="F21303" s="6">
        <v>0</v>
      </c>
      <c r="G21303" s="7">
        <v>0</v>
      </c>
      <c r="H21303" s="1">
        <v>0</v>
      </c>
      <c r="I21303" s="1">
        <v>0</v>
      </c>
      <c r="J21303" s="2">
        <v>1</v>
      </c>
      <c r="K21303" s="2">
        <v>1</v>
      </c>
      <c r="L21303" s="1" t="s">
        <v>13</v>
      </c>
      <c r="N21303" s="10">
        <f t="shared" si="332"/>
        <v>1</v>
      </c>
    </row>
    <row r="21304" spans="1:14">
      <c r="A21304" s="11" t="s">
        <v>38687</v>
      </c>
      <c r="B21304" s="1" t="s">
        <v>38687</v>
      </c>
      <c r="C21304" s="1" t="s">
        <v>38687</v>
      </c>
      <c r="D21304" s="1" t="s">
        <v>38688</v>
      </c>
      <c r="E21304" s="1" t="s">
        <v>12</v>
      </c>
      <c r="F21304" s="6">
        <v>7.7371499999999997</v>
      </c>
      <c r="G21304" s="7">
        <v>7.1346400000000001</v>
      </c>
      <c r="H21304" s="1">
        <v>-0.116961</v>
      </c>
      <c r="I21304" s="1">
        <v>-0.76458499999999996</v>
      </c>
      <c r="J21304" s="2">
        <v>0.18035000000000001</v>
      </c>
      <c r="K21304" s="2">
        <v>0.336146</v>
      </c>
      <c r="L21304" s="1" t="s">
        <v>13</v>
      </c>
      <c r="N21304" s="10">
        <f t="shared" si="332"/>
        <v>0.92212804522343472</v>
      </c>
    </row>
    <row r="21305" spans="1:14">
      <c r="A21305" s="11" t="s">
        <v>38689</v>
      </c>
      <c r="B21305" s="1" t="s">
        <v>38689</v>
      </c>
      <c r="C21305" s="1" t="s">
        <v>38689</v>
      </c>
      <c r="D21305" s="1" t="s">
        <v>7917</v>
      </c>
      <c r="E21305" s="1" t="s">
        <v>12</v>
      </c>
      <c r="F21305" s="6">
        <v>45.020699999999998</v>
      </c>
      <c r="G21305" s="7">
        <v>56.551400000000001</v>
      </c>
      <c r="H21305" s="1">
        <v>0.32897599999999999</v>
      </c>
      <c r="I21305" s="1">
        <v>1.77657</v>
      </c>
      <c r="J21305" s="2">
        <v>2.3500000000000001E-3</v>
      </c>
      <c r="K21305" s="2">
        <v>1.0802900000000001E-2</v>
      </c>
      <c r="L21305" s="1" t="s">
        <v>49</v>
      </c>
      <c r="N21305" s="10">
        <f t="shared" si="332"/>
        <v>1.2561214847201423</v>
      </c>
    </row>
    <row r="21306" spans="1:14">
      <c r="A21306" s="11" t="s">
        <v>38690</v>
      </c>
      <c r="B21306" s="1" t="s">
        <v>38690</v>
      </c>
      <c r="C21306" s="1" t="s">
        <v>38690</v>
      </c>
      <c r="D21306" s="1" t="s">
        <v>38691</v>
      </c>
      <c r="E21306" s="1" t="s">
        <v>12</v>
      </c>
      <c r="F21306" s="6">
        <v>12.7689</v>
      </c>
      <c r="G21306" s="7">
        <v>16.697299999999998</v>
      </c>
      <c r="H21306" s="1">
        <v>0.38697999999999999</v>
      </c>
      <c r="I21306" s="1">
        <v>3.31874</v>
      </c>
      <c r="J21306" s="3">
        <v>5.0000000000000002E-5</v>
      </c>
      <c r="K21306" s="2">
        <v>3.73901E-4</v>
      </c>
      <c r="L21306" s="1" t="s">
        <v>49</v>
      </c>
      <c r="N21306" s="10">
        <f t="shared" si="332"/>
        <v>1.3076532204882465</v>
      </c>
    </row>
    <row r="21307" spans="1:14">
      <c r="A21307" s="11" t="s">
        <v>38692</v>
      </c>
      <c r="B21307" s="1" t="s">
        <v>38692</v>
      </c>
      <c r="C21307" s="1" t="s">
        <v>38692</v>
      </c>
      <c r="D21307" s="1" t="s">
        <v>38693</v>
      </c>
      <c r="E21307" s="1" t="s">
        <v>12</v>
      </c>
      <c r="F21307" s="6">
        <v>17.188800000000001</v>
      </c>
      <c r="G21307" s="7">
        <v>15.231299999999999</v>
      </c>
      <c r="H21307" s="1">
        <v>-0.17442299999999999</v>
      </c>
      <c r="I21307" s="1">
        <v>-1.3850800000000001</v>
      </c>
      <c r="J21307" s="2">
        <v>1.695E-2</v>
      </c>
      <c r="K21307" s="2">
        <v>5.5345900000000003E-2</v>
      </c>
      <c r="L21307" s="1" t="s">
        <v>13</v>
      </c>
      <c r="N21307" s="10">
        <f t="shared" si="332"/>
        <v>0.88612184906220193</v>
      </c>
    </row>
    <row r="21308" spans="1:14">
      <c r="A21308" s="11" t="s">
        <v>38694</v>
      </c>
      <c r="B21308" s="1" t="s">
        <v>38694</v>
      </c>
      <c r="C21308" s="1" t="s">
        <v>38694</v>
      </c>
      <c r="D21308" s="1" t="s">
        <v>38695</v>
      </c>
      <c r="E21308" s="1" t="s">
        <v>17</v>
      </c>
      <c r="F21308" s="6">
        <v>0</v>
      </c>
      <c r="G21308" s="7">
        <v>0</v>
      </c>
      <c r="H21308" s="1">
        <v>0</v>
      </c>
      <c r="I21308" s="1">
        <v>0</v>
      </c>
      <c r="J21308" s="2">
        <v>1</v>
      </c>
      <c r="K21308" s="2">
        <v>1</v>
      </c>
      <c r="L21308" s="1" t="s">
        <v>13</v>
      </c>
      <c r="N21308" s="10">
        <f t="shared" si="332"/>
        <v>1</v>
      </c>
    </row>
    <row r="21309" spans="1:14">
      <c r="A21309" s="11" t="s">
        <v>38696</v>
      </c>
      <c r="B21309" s="1" t="s">
        <v>38696</v>
      </c>
      <c r="C21309" s="1" t="s">
        <v>38696</v>
      </c>
      <c r="D21309" s="1" t="s">
        <v>38695</v>
      </c>
      <c r="E21309" s="1" t="s">
        <v>17</v>
      </c>
      <c r="F21309" s="6">
        <v>0</v>
      </c>
      <c r="G21309" s="7">
        <v>0</v>
      </c>
      <c r="H21309" s="1">
        <v>0</v>
      </c>
      <c r="I21309" s="1">
        <v>0</v>
      </c>
      <c r="J21309" s="2">
        <v>1</v>
      </c>
      <c r="K21309" s="2">
        <v>1</v>
      </c>
      <c r="L21309" s="1" t="s">
        <v>13</v>
      </c>
      <c r="N21309" s="10">
        <f t="shared" si="332"/>
        <v>1</v>
      </c>
    </row>
    <row r="21310" spans="1:14">
      <c r="A21310" s="11" t="s">
        <v>38697</v>
      </c>
      <c r="B21310" s="1" t="s">
        <v>38697</v>
      </c>
      <c r="C21310" s="1" t="s">
        <v>38697</v>
      </c>
      <c r="D21310" s="1" t="s">
        <v>38698</v>
      </c>
      <c r="E21310" s="1" t="s">
        <v>12</v>
      </c>
      <c r="F21310" s="6">
        <v>70.4285</v>
      </c>
      <c r="G21310" s="7">
        <v>57.396099999999997</v>
      </c>
      <c r="H21310" s="1">
        <v>-0.29520800000000003</v>
      </c>
      <c r="I21310" s="1">
        <v>-2.0304799999999998</v>
      </c>
      <c r="J21310" s="2">
        <v>2.9999999999999997E-4</v>
      </c>
      <c r="K21310" s="2">
        <v>1.83562E-3</v>
      </c>
      <c r="L21310" s="1" t="s">
        <v>49</v>
      </c>
      <c r="N21310" s="10">
        <f t="shared" si="332"/>
        <v>0.81495482813485043</v>
      </c>
    </row>
    <row r="21311" spans="1:14">
      <c r="A21311" s="11" t="s">
        <v>38699</v>
      </c>
      <c r="B21311" s="1" t="s">
        <v>38699</v>
      </c>
      <c r="C21311" s="1" t="s">
        <v>38699</v>
      </c>
      <c r="D21311" s="1" t="s">
        <v>38700</v>
      </c>
      <c r="E21311" s="1" t="s">
        <v>12</v>
      </c>
      <c r="F21311" s="6">
        <v>24.8704</v>
      </c>
      <c r="G21311" s="7">
        <v>16.279699999999998</v>
      </c>
      <c r="H21311" s="1">
        <v>-0.61135300000000004</v>
      </c>
      <c r="I21311" s="1">
        <v>-4.6588500000000002</v>
      </c>
      <c r="J21311" s="3">
        <v>5.0000000000000002E-5</v>
      </c>
      <c r="K21311" s="2">
        <v>3.73901E-4</v>
      </c>
      <c r="L21311" s="1" t="s">
        <v>49</v>
      </c>
      <c r="N21311" s="10">
        <f t="shared" si="332"/>
        <v>0.65458252806773676</v>
      </c>
    </row>
    <row r="21312" spans="1:14">
      <c r="A21312" s="11" t="s">
        <v>38701</v>
      </c>
      <c r="B21312" s="1" t="s">
        <v>38701</v>
      </c>
      <c r="C21312" s="1" t="s">
        <v>38701</v>
      </c>
      <c r="D21312" s="1" t="s">
        <v>38702</v>
      </c>
      <c r="E21312" s="1" t="s">
        <v>17</v>
      </c>
      <c r="F21312" s="6">
        <v>0</v>
      </c>
      <c r="G21312" s="7">
        <v>0</v>
      </c>
      <c r="H21312" s="1">
        <v>0</v>
      </c>
      <c r="I21312" s="1">
        <v>0</v>
      </c>
      <c r="J21312" s="2">
        <v>1</v>
      </c>
      <c r="K21312" s="2">
        <v>1</v>
      </c>
      <c r="L21312" s="1" t="s">
        <v>13</v>
      </c>
      <c r="N21312" s="10">
        <f t="shared" si="332"/>
        <v>1</v>
      </c>
    </row>
    <row r="21313" spans="1:14">
      <c r="A21313" s="11" t="s">
        <v>38703</v>
      </c>
      <c r="B21313" s="1" t="s">
        <v>38703</v>
      </c>
      <c r="C21313" s="1" t="s">
        <v>38703</v>
      </c>
      <c r="D21313" s="1" t="s">
        <v>38704</v>
      </c>
      <c r="E21313" s="1" t="s">
        <v>12</v>
      </c>
      <c r="F21313" s="6">
        <v>20.291699999999999</v>
      </c>
      <c r="G21313" s="7">
        <v>16.320699999999999</v>
      </c>
      <c r="H21313" s="1">
        <v>-0.31418000000000001</v>
      </c>
      <c r="I21313" s="1">
        <v>-2.0568300000000002</v>
      </c>
      <c r="J21313" s="2">
        <v>2.9999999999999997E-4</v>
      </c>
      <c r="K21313" s="2">
        <v>1.83562E-3</v>
      </c>
      <c r="L21313" s="1" t="s">
        <v>49</v>
      </c>
      <c r="N21313" s="10">
        <f t="shared" si="332"/>
        <v>0.80430801399165763</v>
      </c>
    </row>
    <row r="21314" spans="1:14">
      <c r="A21314" s="11" t="s">
        <v>38705</v>
      </c>
      <c r="B21314" s="1" t="s">
        <v>38705</v>
      </c>
      <c r="C21314" s="1" t="s">
        <v>38705</v>
      </c>
      <c r="D21314" s="1" t="s">
        <v>38706</v>
      </c>
      <c r="E21314" s="1" t="s">
        <v>12</v>
      </c>
      <c r="F21314" s="6">
        <v>6.9603999999999999</v>
      </c>
      <c r="G21314" s="7">
        <v>8.2456300000000002</v>
      </c>
      <c r="H21314" s="1">
        <v>0.24446000000000001</v>
      </c>
      <c r="I21314" s="1">
        <v>0.90769200000000005</v>
      </c>
      <c r="J21314" s="2">
        <v>0.1142</v>
      </c>
      <c r="K21314" s="2">
        <v>0.24119699999999999</v>
      </c>
      <c r="L21314" s="1" t="s">
        <v>13</v>
      </c>
      <c r="N21314" s="10">
        <f t="shared" si="332"/>
        <v>1.1846492743420773</v>
      </c>
    </row>
    <row r="21315" spans="1:14">
      <c r="A21315" s="11" t="s">
        <v>38707</v>
      </c>
      <c r="B21315" s="1" t="s">
        <v>38707</v>
      </c>
      <c r="C21315" s="1" t="s">
        <v>38707</v>
      </c>
      <c r="D21315" s="1" t="s">
        <v>1616</v>
      </c>
      <c r="E21315" s="1" t="s">
        <v>17</v>
      </c>
      <c r="F21315" s="6">
        <v>0</v>
      </c>
      <c r="G21315" s="7">
        <v>1.8819900000000001E-2</v>
      </c>
      <c r="H21315" s="1" t="s">
        <v>18</v>
      </c>
      <c r="I21315" s="1">
        <v>0</v>
      </c>
      <c r="J21315" s="2">
        <v>1</v>
      </c>
      <c r="K21315" s="2">
        <v>1</v>
      </c>
      <c r="L21315" s="1" t="s">
        <v>13</v>
      </c>
      <c r="N21315" s="10" t="e">
        <f t="shared" si="332"/>
        <v>#VALUE!</v>
      </c>
    </row>
    <row r="21316" spans="1:14">
      <c r="A21316" s="11" t="s">
        <v>38708</v>
      </c>
      <c r="B21316" s="1" t="s">
        <v>38708</v>
      </c>
      <c r="C21316" s="1" t="s">
        <v>38708</v>
      </c>
      <c r="D21316" s="1" t="s">
        <v>38709</v>
      </c>
      <c r="E21316" s="1" t="s">
        <v>12</v>
      </c>
      <c r="F21316" s="6">
        <v>23.3521</v>
      </c>
      <c r="G21316" s="7">
        <v>27.3873</v>
      </c>
      <c r="H21316" s="1">
        <v>0.229958</v>
      </c>
      <c r="I21316" s="1">
        <v>1.76824</v>
      </c>
      <c r="J21316" s="2">
        <v>2.5500000000000002E-3</v>
      </c>
      <c r="K21316" s="2">
        <v>1.15724E-2</v>
      </c>
      <c r="L21316" s="1" t="s">
        <v>49</v>
      </c>
      <c r="N21316" s="10">
        <f t="shared" si="332"/>
        <v>1.1728008059448645</v>
      </c>
    </row>
    <row r="21317" spans="1:14">
      <c r="A21317" s="11" t="s">
        <v>38710</v>
      </c>
      <c r="B21317" s="1" t="s">
        <v>38710</v>
      </c>
      <c r="C21317" s="1" t="s">
        <v>38710</v>
      </c>
      <c r="D21317" s="1" t="s">
        <v>36982</v>
      </c>
      <c r="E21317" s="1" t="s">
        <v>12</v>
      </c>
      <c r="F21317" s="6">
        <v>64.696799999999996</v>
      </c>
      <c r="G21317" s="7">
        <v>71.946100000000001</v>
      </c>
      <c r="H21317" s="1">
        <v>0.153221</v>
      </c>
      <c r="I21317" s="1">
        <v>0.94247099999999995</v>
      </c>
      <c r="J21317" s="2">
        <v>0.10150000000000001</v>
      </c>
      <c r="K21317" s="2">
        <v>0.22040799999999999</v>
      </c>
      <c r="L21317" s="1" t="s">
        <v>13</v>
      </c>
      <c r="N21317" s="10">
        <f t="shared" ref="N21317:N21380" si="333">2^H21317</f>
        <v>1.1120494943579406</v>
      </c>
    </row>
    <row r="21318" spans="1:14">
      <c r="A21318" s="11" t="s">
        <v>38711</v>
      </c>
      <c r="B21318" s="1" t="s">
        <v>38711</v>
      </c>
      <c r="C21318" s="1" t="s">
        <v>38711</v>
      </c>
      <c r="D21318" s="1" t="s">
        <v>38712</v>
      </c>
      <c r="E21318" s="1" t="s">
        <v>12</v>
      </c>
      <c r="F21318" s="6">
        <v>2.3748100000000001</v>
      </c>
      <c r="G21318" s="7">
        <v>1.98736</v>
      </c>
      <c r="H21318" s="1">
        <v>-0.25696400000000003</v>
      </c>
      <c r="I21318" s="1">
        <v>-1.1283700000000001</v>
      </c>
      <c r="J21318" s="2">
        <v>4.5949999999999998E-2</v>
      </c>
      <c r="K21318" s="2">
        <v>0.12099699999999999</v>
      </c>
      <c r="L21318" s="1" t="s">
        <v>13</v>
      </c>
      <c r="N21318" s="10">
        <f t="shared" si="333"/>
        <v>0.83684712451895205</v>
      </c>
    </row>
    <row r="21319" spans="1:14">
      <c r="A21319" s="11" t="s">
        <v>38713</v>
      </c>
      <c r="B21319" s="1" t="s">
        <v>38713</v>
      </c>
      <c r="C21319" s="1" t="s">
        <v>38713</v>
      </c>
      <c r="D21319" s="1" t="s">
        <v>38714</v>
      </c>
      <c r="E21319" s="1" t="s">
        <v>12</v>
      </c>
      <c r="F21319" s="6">
        <v>13.9413</v>
      </c>
      <c r="G21319" s="7">
        <v>23.420500000000001</v>
      </c>
      <c r="H21319" s="1">
        <v>0.74840799999999996</v>
      </c>
      <c r="I21319" s="1">
        <v>4.3704799999999997</v>
      </c>
      <c r="J21319" s="3">
        <v>5.0000000000000002E-5</v>
      </c>
      <c r="K21319" s="2">
        <v>3.73901E-4</v>
      </c>
      <c r="L21319" s="1" t="s">
        <v>49</v>
      </c>
      <c r="N21319" s="10">
        <f t="shared" si="333"/>
        <v>1.6799380119884446</v>
      </c>
    </row>
    <row r="21320" spans="1:14">
      <c r="A21320" s="11" t="s">
        <v>38715</v>
      </c>
      <c r="B21320" s="1" t="s">
        <v>38715</v>
      </c>
      <c r="C21320" s="1" t="s">
        <v>38715</v>
      </c>
      <c r="D21320" s="1" t="s">
        <v>34213</v>
      </c>
      <c r="E21320" s="1" t="s">
        <v>17</v>
      </c>
      <c r="F21320" s="6">
        <v>1.61572E-2</v>
      </c>
      <c r="G21320" s="7">
        <v>0</v>
      </c>
      <c r="H21320" s="1" t="e">
        <f>-inf</f>
        <v>#NAME?</v>
      </c>
      <c r="I21320" s="1">
        <v>0</v>
      </c>
      <c r="J21320" s="2">
        <v>1</v>
      </c>
      <c r="K21320" s="2">
        <v>1</v>
      </c>
      <c r="L21320" s="1" t="s">
        <v>13</v>
      </c>
      <c r="N21320" s="10" t="e">
        <f t="shared" si="333"/>
        <v>#NAME?</v>
      </c>
    </row>
    <row r="21321" spans="1:14">
      <c r="A21321" s="11" t="s">
        <v>38716</v>
      </c>
      <c r="B21321" s="1" t="s">
        <v>38716</v>
      </c>
      <c r="C21321" s="1" t="s">
        <v>38716</v>
      </c>
      <c r="D21321" s="1" t="s">
        <v>38717</v>
      </c>
      <c r="E21321" s="1" t="s">
        <v>12</v>
      </c>
      <c r="F21321" s="6">
        <v>95.878900000000002</v>
      </c>
      <c r="G21321" s="7">
        <v>115.596</v>
      </c>
      <c r="H21321" s="1">
        <v>0.26980500000000002</v>
      </c>
      <c r="I21321" s="1">
        <v>1.8815299999999999</v>
      </c>
      <c r="J21321" s="2">
        <v>8.4999999999999995E-4</v>
      </c>
      <c r="K21321" s="2">
        <v>4.5507999999999998E-3</v>
      </c>
      <c r="L21321" s="1" t="s">
        <v>49</v>
      </c>
      <c r="N21321" s="10">
        <f t="shared" si="333"/>
        <v>1.2056448572571201</v>
      </c>
    </row>
    <row r="21322" spans="1:14">
      <c r="A21322" s="11" t="s">
        <v>38718</v>
      </c>
      <c r="B21322" s="1" t="s">
        <v>38718</v>
      </c>
      <c r="C21322" s="1" t="s">
        <v>38718</v>
      </c>
      <c r="D21322" s="1" t="s">
        <v>38719</v>
      </c>
      <c r="E21322" s="1" t="s">
        <v>12</v>
      </c>
      <c r="F21322" s="6">
        <v>1.2967900000000001</v>
      </c>
      <c r="G21322" s="7">
        <v>1.8461700000000001</v>
      </c>
      <c r="H21322" s="1">
        <v>0.50959299999999996</v>
      </c>
      <c r="I21322" s="1">
        <v>2.1198800000000002</v>
      </c>
      <c r="J21322" s="2">
        <v>1E-4</v>
      </c>
      <c r="K21322" s="2">
        <v>6.9741699999999998E-4</v>
      </c>
      <c r="L21322" s="1" t="s">
        <v>49</v>
      </c>
      <c r="N21322" s="10">
        <f t="shared" si="333"/>
        <v>1.4236485121735043</v>
      </c>
    </row>
    <row r="21323" spans="1:14">
      <c r="A21323" s="11" t="s">
        <v>38720</v>
      </c>
      <c r="B21323" s="1" t="s">
        <v>38720</v>
      </c>
      <c r="C21323" s="1" t="s">
        <v>38720</v>
      </c>
      <c r="D21323" s="1" t="s">
        <v>38721</v>
      </c>
      <c r="E21323" s="1" t="s">
        <v>12</v>
      </c>
      <c r="F21323" s="6">
        <v>9.1794200000000004</v>
      </c>
      <c r="G21323" s="7">
        <v>8.8769399999999994</v>
      </c>
      <c r="H21323" s="1">
        <v>-4.8341099999999998E-2</v>
      </c>
      <c r="I21323" s="1">
        <v>-0.38649600000000001</v>
      </c>
      <c r="J21323" s="2">
        <v>0.50305</v>
      </c>
      <c r="K21323" s="2">
        <v>0.67063799999999996</v>
      </c>
      <c r="L21323" s="1" t="s">
        <v>13</v>
      </c>
      <c r="N21323" s="10">
        <f t="shared" si="333"/>
        <v>0.96704766108335105</v>
      </c>
    </row>
    <row r="21324" spans="1:14">
      <c r="A21324" s="11" t="s">
        <v>38722</v>
      </c>
      <c r="B21324" s="1" t="s">
        <v>38722</v>
      </c>
      <c r="C21324" s="1" t="s">
        <v>38722</v>
      </c>
      <c r="D21324" s="1" t="s">
        <v>38723</v>
      </c>
      <c r="E21324" s="1" t="s">
        <v>12</v>
      </c>
      <c r="F21324" s="6">
        <v>10.0626</v>
      </c>
      <c r="G21324" s="7">
        <v>7.7810300000000003</v>
      </c>
      <c r="H21324" s="1">
        <v>-0.370973</v>
      </c>
      <c r="I21324" s="1">
        <v>-2.7536399999999999</v>
      </c>
      <c r="J21324" s="3">
        <v>5.0000000000000002E-5</v>
      </c>
      <c r="K21324" s="2">
        <v>3.73901E-4</v>
      </c>
      <c r="L21324" s="1" t="s">
        <v>49</v>
      </c>
      <c r="N21324" s="10">
        <f t="shared" si="333"/>
        <v>0.77326080887573723</v>
      </c>
    </row>
    <row r="21325" spans="1:14">
      <c r="A21325" s="11" t="s">
        <v>38724</v>
      </c>
      <c r="B21325" s="1" t="s">
        <v>38724</v>
      </c>
      <c r="C21325" s="1" t="s">
        <v>38724</v>
      </c>
      <c r="D21325" s="1" t="s">
        <v>38725</v>
      </c>
      <c r="E21325" s="1" t="s">
        <v>12</v>
      </c>
      <c r="F21325" s="6">
        <v>24.675799999999999</v>
      </c>
      <c r="G21325" s="7">
        <v>21.289000000000001</v>
      </c>
      <c r="H21325" s="1">
        <v>-0.21299100000000001</v>
      </c>
      <c r="I21325" s="1">
        <v>-1.6847799999999999</v>
      </c>
      <c r="J21325" s="2">
        <v>3.0500000000000002E-3</v>
      </c>
      <c r="K21325" s="2">
        <v>1.35204E-2</v>
      </c>
      <c r="L21325" s="1" t="s">
        <v>49</v>
      </c>
      <c r="N21325" s="10">
        <f t="shared" si="333"/>
        <v>0.86274672662001828</v>
      </c>
    </row>
    <row r="21326" spans="1:14">
      <c r="A21326" s="11" t="s">
        <v>38726</v>
      </c>
      <c r="B21326" s="1" t="s">
        <v>38726</v>
      </c>
      <c r="C21326" s="1" t="s">
        <v>38726</v>
      </c>
      <c r="D21326" s="1" t="s">
        <v>38727</v>
      </c>
      <c r="E21326" s="1" t="s">
        <v>12</v>
      </c>
      <c r="F21326" s="6">
        <v>2.6648499999999999</v>
      </c>
      <c r="G21326" s="7">
        <v>1.44346</v>
      </c>
      <c r="H21326" s="1">
        <v>-0.88453000000000004</v>
      </c>
      <c r="I21326" s="1">
        <v>-3.4050500000000001</v>
      </c>
      <c r="J21326" s="3">
        <v>5.0000000000000002E-5</v>
      </c>
      <c r="K21326" s="2">
        <v>3.73901E-4</v>
      </c>
      <c r="L21326" s="1" t="s">
        <v>49</v>
      </c>
      <c r="N21326" s="10">
        <f t="shared" si="333"/>
        <v>0.54166395685904345</v>
      </c>
    </row>
    <row r="21327" spans="1:14">
      <c r="A21327" s="11" t="s">
        <v>38728</v>
      </c>
      <c r="B21327" s="1" t="s">
        <v>38728</v>
      </c>
      <c r="C21327" s="1" t="s">
        <v>38728</v>
      </c>
      <c r="D21327" s="1" t="s">
        <v>38729</v>
      </c>
      <c r="E21327" s="1" t="s">
        <v>12</v>
      </c>
      <c r="F21327" s="6">
        <v>5.80776</v>
      </c>
      <c r="G21327" s="7">
        <v>7.5630899999999999</v>
      </c>
      <c r="H21327" s="1">
        <v>0.380994</v>
      </c>
      <c r="I21327" s="1">
        <v>3.1356000000000002</v>
      </c>
      <c r="J21327" s="3">
        <v>5.0000000000000002E-5</v>
      </c>
      <c r="K21327" s="2">
        <v>3.73901E-4</v>
      </c>
      <c r="L21327" s="1" t="s">
        <v>49</v>
      </c>
      <c r="N21327" s="10">
        <f t="shared" si="333"/>
        <v>1.30223877369896</v>
      </c>
    </row>
    <row r="21328" spans="1:14">
      <c r="A21328" s="11" t="s">
        <v>38730</v>
      </c>
      <c r="B21328" s="1" t="s">
        <v>38730</v>
      </c>
      <c r="C21328" s="1" t="s">
        <v>38730</v>
      </c>
      <c r="D21328" s="1" t="s">
        <v>38731</v>
      </c>
      <c r="E21328" s="1" t="s">
        <v>12</v>
      </c>
      <c r="F21328" s="6">
        <v>8.1727399999999992</v>
      </c>
      <c r="G21328" s="7">
        <v>6.7754399999999997</v>
      </c>
      <c r="H21328" s="1">
        <v>-0.270505</v>
      </c>
      <c r="I21328" s="1">
        <v>-1.77155</v>
      </c>
      <c r="J21328" s="2">
        <v>2.2499999999999998E-3</v>
      </c>
      <c r="K21328" s="2">
        <v>1.0428099999999999E-2</v>
      </c>
      <c r="L21328" s="1" t="s">
        <v>49</v>
      </c>
      <c r="N21328" s="10">
        <f t="shared" si="333"/>
        <v>0.82902930216074455</v>
      </c>
    </row>
    <row r="21329" spans="1:14">
      <c r="A21329" s="11" t="s">
        <v>38732</v>
      </c>
      <c r="B21329" s="1" t="s">
        <v>38732</v>
      </c>
      <c r="C21329" s="1" t="s">
        <v>38732</v>
      </c>
      <c r="D21329" s="1" t="s">
        <v>38733</v>
      </c>
      <c r="E21329" s="1" t="s">
        <v>12</v>
      </c>
      <c r="F21329" s="6">
        <v>18.468800000000002</v>
      </c>
      <c r="G21329" s="7">
        <v>18.2576</v>
      </c>
      <c r="H21329" s="1">
        <v>-1.65947E-2</v>
      </c>
      <c r="I21329" s="1">
        <v>-0.11533499999999999</v>
      </c>
      <c r="J21329" s="2">
        <v>0.83855000000000002</v>
      </c>
      <c r="K21329" s="2">
        <v>0.91394699999999995</v>
      </c>
      <c r="L21329" s="1" t="s">
        <v>13</v>
      </c>
      <c r="N21329" s="10">
        <f t="shared" si="333"/>
        <v>0.98856333211412672</v>
      </c>
    </row>
    <row r="21330" spans="1:14">
      <c r="A21330" s="11" t="s">
        <v>38734</v>
      </c>
      <c r="B21330" s="1" t="s">
        <v>38734</v>
      </c>
      <c r="C21330" s="1" t="s">
        <v>38734</v>
      </c>
      <c r="D21330" s="1" t="s">
        <v>38735</v>
      </c>
      <c r="E21330" s="1" t="s">
        <v>12</v>
      </c>
      <c r="F21330" s="6">
        <v>27.662500000000001</v>
      </c>
      <c r="G21330" s="7">
        <v>25.737300000000001</v>
      </c>
      <c r="H21330" s="1">
        <v>-0.104073</v>
      </c>
      <c r="I21330" s="1">
        <v>-0.90629099999999996</v>
      </c>
      <c r="J21330" s="2">
        <v>0.1113</v>
      </c>
      <c r="K21330" s="2">
        <v>0.23660100000000001</v>
      </c>
      <c r="L21330" s="1" t="s">
        <v>13</v>
      </c>
      <c r="N21330" s="10">
        <f t="shared" si="333"/>
        <v>0.93040257837947327</v>
      </c>
    </row>
    <row r="21331" spans="1:14">
      <c r="A21331" s="11" t="s">
        <v>38736</v>
      </c>
      <c r="B21331" s="1" t="s">
        <v>38736</v>
      </c>
      <c r="C21331" s="1" t="s">
        <v>38736</v>
      </c>
      <c r="D21331" s="1" t="s">
        <v>38737</v>
      </c>
      <c r="E21331" s="1" t="s">
        <v>17</v>
      </c>
      <c r="F21331" s="6">
        <v>0.10481699999999999</v>
      </c>
      <c r="G21331" s="7">
        <v>0.13567000000000001</v>
      </c>
      <c r="H21331" s="1">
        <v>0.37223699999999998</v>
      </c>
      <c r="I21331" s="1">
        <v>0</v>
      </c>
      <c r="J21331" s="2">
        <v>1</v>
      </c>
      <c r="K21331" s="2">
        <v>1</v>
      </c>
      <c r="L21331" s="1" t="s">
        <v>13</v>
      </c>
      <c r="N21331" s="10">
        <f t="shared" si="333"/>
        <v>1.2943582688646411</v>
      </c>
    </row>
    <row r="21332" spans="1:14">
      <c r="A21332" s="11" t="s">
        <v>38738</v>
      </c>
      <c r="B21332" s="1" t="s">
        <v>38738</v>
      </c>
      <c r="C21332" s="1" t="s">
        <v>38738</v>
      </c>
      <c r="D21332" s="1" t="s">
        <v>38739</v>
      </c>
      <c r="E21332" s="1" t="s">
        <v>17</v>
      </c>
      <c r="F21332" s="6">
        <v>0.246999</v>
      </c>
      <c r="G21332" s="7">
        <v>0.23086000000000001</v>
      </c>
      <c r="H21332" s="1">
        <v>-9.7485799999999997E-2</v>
      </c>
      <c r="I21332" s="1">
        <v>0</v>
      </c>
      <c r="J21332" s="2">
        <v>1</v>
      </c>
      <c r="K21332" s="2">
        <v>1</v>
      </c>
      <c r="L21332" s="1" t="s">
        <v>13</v>
      </c>
      <c r="N21332" s="10">
        <f t="shared" si="333"/>
        <v>0.93466041571273739</v>
      </c>
    </row>
    <row r="21333" spans="1:14">
      <c r="A21333" s="11" t="s">
        <v>38740</v>
      </c>
      <c r="B21333" s="1" t="s">
        <v>38740</v>
      </c>
      <c r="C21333" s="1" t="s">
        <v>38740</v>
      </c>
      <c r="D21333" s="1" t="s">
        <v>38741</v>
      </c>
      <c r="E21333" s="1" t="s">
        <v>12</v>
      </c>
      <c r="F21333" s="6">
        <v>6.1304499999999997</v>
      </c>
      <c r="G21333" s="7">
        <v>7.0210900000000001</v>
      </c>
      <c r="H21333" s="1">
        <v>0.19570299999999999</v>
      </c>
      <c r="I21333" s="1">
        <v>1.2927900000000001</v>
      </c>
      <c r="J21333" s="2">
        <v>2.435E-2</v>
      </c>
      <c r="K21333" s="2">
        <v>7.3750599999999999E-2</v>
      </c>
      <c r="L21333" s="1" t="s">
        <v>13</v>
      </c>
      <c r="N21333" s="10">
        <f t="shared" si="333"/>
        <v>1.1452821005389</v>
      </c>
    </row>
    <row r="21334" spans="1:14">
      <c r="A21334" s="11" t="s">
        <v>38742</v>
      </c>
      <c r="B21334" s="1" t="s">
        <v>38742</v>
      </c>
      <c r="C21334" s="1" t="s">
        <v>38742</v>
      </c>
      <c r="D21334" s="1" t="s">
        <v>38743</v>
      </c>
      <c r="E21334" s="1" t="s">
        <v>12</v>
      </c>
      <c r="F21334" s="6">
        <v>4.9111799999999999</v>
      </c>
      <c r="G21334" s="7">
        <v>4.4478799999999996</v>
      </c>
      <c r="H21334" s="1">
        <v>-0.142953</v>
      </c>
      <c r="I21334" s="1">
        <v>-0.81053799999999998</v>
      </c>
      <c r="J21334" s="2">
        <v>0.15390000000000001</v>
      </c>
      <c r="K21334" s="2">
        <v>0.29952899999999999</v>
      </c>
      <c r="L21334" s="1" t="s">
        <v>13</v>
      </c>
      <c r="N21334" s="10">
        <f t="shared" si="333"/>
        <v>0.90566348716758371</v>
      </c>
    </row>
    <row r="21335" spans="1:14">
      <c r="A21335" s="11" t="s">
        <v>38744</v>
      </c>
      <c r="B21335" s="1" t="s">
        <v>38744</v>
      </c>
      <c r="C21335" s="1" t="s">
        <v>38744</v>
      </c>
      <c r="D21335" s="1" t="s">
        <v>38745</v>
      </c>
      <c r="E21335" s="1" t="s">
        <v>17</v>
      </c>
      <c r="F21335" s="6">
        <v>0</v>
      </c>
      <c r="G21335" s="7">
        <v>1.6967800000000002E-2</v>
      </c>
      <c r="H21335" s="1" t="s">
        <v>18</v>
      </c>
      <c r="I21335" s="1">
        <v>0</v>
      </c>
      <c r="J21335" s="2">
        <v>1</v>
      </c>
      <c r="K21335" s="2">
        <v>1</v>
      </c>
      <c r="L21335" s="1" t="s">
        <v>13</v>
      </c>
      <c r="N21335" s="10" t="e">
        <f t="shared" si="333"/>
        <v>#VALUE!</v>
      </c>
    </row>
    <row r="21336" spans="1:14">
      <c r="A21336" s="11" t="s">
        <v>38746</v>
      </c>
      <c r="B21336" s="1" t="s">
        <v>38746</v>
      </c>
      <c r="C21336" s="1" t="s">
        <v>38746</v>
      </c>
      <c r="D21336" s="1" t="s">
        <v>38747</v>
      </c>
      <c r="E21336" s="1" t="s">
        <v>12</v>
      </c>
      <c r="F21336" s="6">
        <v>6.6466399999999997</v>
      </c>
      <c r="G21336" s="7">
        <v>7.2426500000000003</v>
      </c>
      <c r="H21336" s="1">
        <v>0.123891</v>
      </c>
      <c r="I21336" s="1">
        <v>0.86126599999999998</v>
      </c>
      <c r="J21336" s="2">
        <v>0.13159999999999999</v>
      </c>
      <c r="K21336" s="2">
        <v>0.2681</v>
      </c>
      <c r="L21336" s="1" t="s">
        <v>13</v>
      </c>
      <c r="N21336" s="10">
        <f t="shared" si="333"/>
        <v>1.0896697812356995</v>
      </c>
    </row>
    <row r="21337" spans="1:14">
      <c r="A21337" s="11" t="s">
        <v>38748</v>
      </c>
      <c r="B21337" s="1" t="s">
        <v>38748</v>
      </c>
      <c r="C21337" s="1" t="s">
        <v>38748</v>
      </c>
      <c r="D21337" s="1" t="s">
        <v>38749</v>
      </c>
      <c r="E21337" s="1" t="s">
        <v>12</v>
      </c>
      <c r="F21337" s="6">
        <v>1.3540300000000001</v>
      </c>
      <c r="G21337" s="7">
        <v>0.98688600000000004</v>
      </c>
      <c r="H21337" s="1">
        <v>-0.45630500000000002</v>
      </c>
      <c r="I21337" s="1">
        <v>-1.4020699999999999</v>
      </c>
      <c r="J21337" s="2">
        <v>1.89E-2</v>
      </c>
      <c r="K21337" s="2">
        <v>6.05044E-2</v>
      </c>
      <c r="L21337" s="1" t="s">
        <v>13</v>
      </c>
      <c r="N21337" s="10">
        <f t="shared" si="333"/>
        <v>0.72885058689701199</v>
      </c>
    </row>
    <row r="21338" spans="1:14">
      <c r="A21338" s="11" t="s">
        <v>38750</v>
      </c>
      <c r="B21338" s="1" t="s">
        <v>38750</v>
      </c>
      <c r="C21338" s="1" t="s">
        <v>38750</v>
      </c>
      <c r="D21338" s="1" t="s">
        <v>37140</v>
      </c>
      <c r="E21338" s="1" t="s">
        <v>12</v>
      </c>
      <c r="F21338" s="6">
        <v>4.0491200000000003</v>
      </c>
      <c r="G21338" s="7">
        <v>3.2482099999999998</v>
      </c>
      <c r="H21338" s="1">
        <v>-0.317965</v>
      </c>
      <c r="I21338" s="1">
        <v>-2.0217000000000001</v>
      </c>
      <c r="J21338" s="2">
        <v>5.5000000000000003E-4</v>
      </c>
      <c r="K21338" s="2">
        <v>3.1194299999999999E-3</v>
      </c>
      <c r="L21338" s="1" t="s">
        <v>49</v>
      </c>
      <c r="N21338" s="10">
        <f t="shared" si="333"/>
        <v>0.80220062762503352</v>
      </c>
    </row>
    <row r="21339" spans="1:14">
      <c r="A21339" s="11" t="s">
        <v>38751</v>
      </c>
      <c r="B21339" s="1" t="s">
        <v>38751</v>
      </c>
      <c r="C21339" s="1" t="s">
        <v>38751</v>
      </c>
      <c r="D21339" s="1" t="s">
        <v>38752</v>
      </c>
      <c r="E21339" s="1" t="s">
        <v>17</v>
      </c>
      <c r="F21339" s="6">
        <v>5.99458E-2</v>
      </c>
      <c r="G21339" s="7">
        <v>5.9821100000000002E-2</v>
      </c>
      <c r="H21339" s="1">
        <v>-3.0042799999999998E-3</v>
      </c>
      <c r="I21339" s="1">
        <v>0</v>
      </c>
      <c r="J21339" s="2">
        <v>1</v>
      </c>
      <c r="K21339" s="2">
        <v>1</v>
      </c>
      <c r="L21339" s="1" t="s">
        <v>13</v>
      </c>
      <c r="N21339" s="10">
        <f t="shared" si="333"/>
        <v>0.99791975849611636</v>
      </c>
    </row>
    <row r="21340" spans="1:14">
      <c r="A21340" s="11" t="s">
        <v>38753</v>
      </c>
      <c r="B21340" s="1" t="s">
        <v>38753</v>
      </c>
      <c r="C21340" s="1" t="s">
        <v>38753</v>
      </c>
      <c r="D21340" s="1" t="s">
        <v>38754</v>
      </c>
      <c r="E21340" s="1" t="s">
        <v>17</v>
      </c>
      <c r="F21340" s="6">
        <v>0.42155900000000002</v>
      </c>
      <c r="G21340" s="7">
        <v>0.36329</v>
      </c>
      <c r="H21340" s="1">
        <v>-0.214613</v>
      </c>
      <c r="I21340" s="1">
        <v>0</v>
      </c>
      <c r="J21340" s="2">
        <v>1</v>
      </c>
      <c r="K21340" s="2">
        <v>1</v>
      </c>
      <c r="L21340" s="1" t="s">
        <v>13</v>
      </c>
      <c r="N21340" s="10">
        <f t="shared" si="333"/>
        <v>0.86177729871073427</v>
      </c>
    </row>
    <row r="21341" spans="1:14">
      <c r="A21341" s="11" t="s">
        <v>38755</v>
      </c>
      <c r="B21341" s="1" t="s">
        <v>38755</v>
      </c>
      <c r="C21341" s="1" t="s">
        <v>38755</v>
      </c>
      <c r="D21341" s="1" t="s">
        <v>38756</v>
      </c>
      <c r="E21341" s="1" t="s">
        <v>12</v>
      </c>
      <c r="F21341" s="6">
        <v>2.2349199999999998</v>
      </c>
      <c r="G21341" s="7">
        <v>2.9283199999999998</v>
      </c>
      <c r="H21341" s="1">
        <v>0.38985300000000001</v>
      </c>
      <c r="I21341" s="1">
        <v>1.96495</v>
      </c>
      <c r="J21341" s="2">
        <v>7.5000000000000002E-4</v>
      </c>
      <c r="K21341" s="2">
        <v>4.0769100000000004E-3</v>
      </c>
      <c r="L21341" s="1" t="s">
        <v>49</v>
      </c>
      <c r="N21341" s="10">
        <f t="shared" si="333"/>
        <v>1.3102598912229395</v>
      </c>
    </row>
    <row r="21342" spans="1:14">
      <c r="A21342" s="11" t="s">
        <v>38757</v>
      </c>
      <c r="B21342" s="1" t="s">
        <v>38757</v>
      </c>
      <c r="C21342" s="1" t="s">
        <v>38757</v>
      </c>
      <c r="D21342" s="1" t="s">
        <v>38758</v>
      </c>
      <c r="E21342" s="1" t="s">
        <v>17</v>
      </c>
      <c r="F21342" s="6">
        <v>0.102645</v>
      </c>
      <c r="G21342" s="7">
        <v>5.67246E-2</v>
      </c>
      <c r="H21342" s="1">
        <v>-0.85562199999999999</v>
      </c>
      <c r="I21342" s="1">
        <v>0</v>
      </c>
      <c r="J21342" s="2">
        <v>1</v>
      </c>
      <c r="K21342" s="2">
        <v>1</v>
      </c>
      <c r="L21342" s="1" t="s">
        <v>13</v>
      </c>
      <c r="N21342" s="10">
        <f t="shared" si="333"/>
        <v>0.55262701703556405</v>
      </c>
    </row>
    <row r="21343" spans="1:14">
      <c r="A21343" s="11" t="s">
        <v>38759</v>
      </c>
      <c r="B21343" s="1" t="s">
        <v>38759</v>
      </c>
      <c r="C21343" s="1" t="s">
        <v>38759</v>
      </c>
      <c r="D21343" s="1" t="s">
        <v>15262</v>
      </c>
      <c r="E21343" s="1" t="s">
        <v>12</v>
      </c>
      <c r="F21343" s="6">
        <v>14.902100000000001</v>
      </c>
      <c r="G21343" s="7">
        <v>14.518800000000001</v>
      </c>
      <c r="H21343" s="1">
        <v>-3.7593300000000003E-2</v>
      </c>
      <c r="I21343" s="1">
        <v>-0.103327</v>
      </c>
      <c r="J21343" s="2">
        <v>0.85699999999999998</v>
      </c>
      <c r="K21343" s="2">
        <v>0.92365699999999995</v>
      </c>
      <c r="L21343" s="1" t="s">
        <v>13</v>
      </c>
      <c r="N21343" s="10">
        <f t="shared" si="333"/>
        <v>0.97427888193331791</v>
      </c>
    </row>
    <row r="21344" spans="1:14">
      <c r="A21344" s="11" t="s">
        <v>38760</v>
      </c>
      <c r="B21344" s="1" t="s">
        <v>38760</v>
      </c>
      <c r="C21344" s="1" t="s">
        <v>38760</v>
      </c>
      <c r="D21344" s="1" t="s">
        <v>38761</v>
      </c>
      <c r="E21344" s="1" t="s">
        <v>17</v>
      </c>
      <c r="F21344" s="6">
        <v>0</v>
      </c>
      <c r="G21344" s="7">
        <v>0</v>
      </c>
      <c r="H21344" s="1">
        <v>0</v>
      </c>
      <c r="I21344" s="1">
        <v>0</v>
      </c>
      <c r="J21344" s="2">
        <v>1</v>
      </c>
      <c r="K21344" s="2">
        <v>1</v>
      </c>
      <c r="L21344" s="1" t="s">
        <v>13</v>
      </c>
      <c r="N21344" s="10">
        <f t="shared" si="333"/>
        <v>1</v>
      </c>
    </row>
    <row r="21345" spans="1:14">
      <c r="A21345" s="11" t="s">
        <v>38762</v>
      </c>
      <c r="B21345" s="1" t="s">
        <v>38762</v>
      </c>
      <c r="C21345" s="1" t="s">
        <v>38762</v>
      </c>
      <c r="D21345" s="1" t="s">
        <v>38763</v>
      </c>
      <c r="E21345" s="1" t="s">
        <v>17</v>
      </c>
      <c r="F21345" s="6">
        <v>0</v>
      </c>
      <c r="G21345" s="7">
        <v>0</v>
      </c>
      <c r="H21345" s="1">
        <v>0</v>
      </c>
      <c r="I21345" s="1">
        <v>0</v>
      </c>
      <c r="J21345" s="2">
        <v>1</v>
      </c>
      <c r="K21345" s="2">
        <v>1</v>
      </c>
      <c r="L21345" s="1" t="s">
        <v>13</v>
      </c>
      <c r="N21345" s="10">
        <f t="shared" si="333"/>
        <v>1</v>
      </c>
    </row>
    <row r="21346" spans="1:14">
      <c r="A21346" s="11" t="s">
        <v>38764</v>
      </c>
      <c r="B21346" s="1" t="s">
        <v>38764</v>
      </c>
      <c r="C21346" s="1" t="s">
        <v>38764</v>
      </c>
      <c r="D21346" s="1" t="s">
        <v>38765</v>
      </c>
      <c r="E21346" s="1" t="s">
        <v>12</v>
      </c>
      <c r="F21346" s="6">
        <v>10.642200000000001</v>
      </c>
      <c r="G21346" s="7">
        <v>12.0345</v>
      </c>
      <c r="H21346" s="1">
        <v>0.17738599999999999</v>
      </c>
      <c r="I21346" s="1">
        <v>1.34822</v>
      </c>
      <c r="J21346" s="2">
        <v>2.0199999999999999E-2</v>
      </c>
      <c r="K21346" s="2">
        <v>6.3794600000000007E-2</v>
      </c>
      <c r="L21346" s="1" t="s">
        <v>13</v>
      </c>
      <c r="N21346" s="10">
        <f t="shared" si="333"/>
        <v>1.1308330864860463</v>
      </c>
    </row>
    <row r="21347" spans="1:14">
      <c r="A21347" s="11" t="s">
        <v>38766</v>
      </c>
      <c r="B21347" s="1" t="s">
        <v>38766</v>
      </c>
      <c r="C21347" s="1" t="s">
        <v>38766</v>
      </c>
      <c r="D21347" s="1" t="s">
        <v>5387</v>
      </c>
      <c r="E21347" s="1" t="s">
        <v>12</v>
      </c>
      <c r="F21347" s="6">
        <v>11.7377</v>
      </c>
      <c r="G21347" s="7">
        <v>10.9442</v>
      </c>
      <c r="H21347" s="1">
        <v>-0.10098600000000001</v>
      </c>
      <c r="I21347" s="1">
        <v>-0.34134599999999998</v>
      </c>
      <c r="J21347" s="2">
        <v>0.54384999999999994</v>
      </c>
      <c r="K21347" s="2">
        <v>0.70609</v>
      </c>
      <c r="L21347" s="1" t="s">
        <v>13</v>
      </c>
      <c r="N21347" s="10">
        <f t="shared" si="333"/>
        <v>0.93239553441563328</v>
      </c>
    </row>
    <row r="21348" spans="1:14">
      <c r="A21348" s="11" t="s">
        <v>38767</v>
      </c>
      <c r="B21348" s="1" t="s">
        <v>38767</v>
      </c>
      <c r="C21348" s="1" t="s">
        <v>38767</v>
      </c>
      <c r="D21348" s="1" t="s">
        <v>38768</v>
      </c>
      <c r="E21348" s="1" t="s">
        <v>12</v>
      </c>
      <c r="F21348" s="6">
        <v>48.0379</v>
      </c>
      <c r="G21348" s="7">
        <v>50.541899999999998</v>
      </c>
      <c r="H21348" s="1">
        <v>7.3306399999999994E-2</v>
      </c>
      <c r="I21348" s="1">
        <v>0.51131899999999997</v>
      </c>
      <c r="J21348" s="2">
        <v>0.36630000000000001</v>
      </c>
      <c r="K21348" s="2">
        <v>0.54613</v>
      </c>
      <c r="L21348" s="1" t="s">
        <v>13</v>
      </c>
      <c r="N21348" s="10">
        <f t="shared" si="333"/>
        <v>1.0521252061401323</v>
      </c>
    </row>
    <row r="21349" spans="1:14">
      <c r="A21349" s="11" t="s">
        <v>38769</v>
      </c>
      <c r="B21349" s="1" t="s">
        <v>38769</v>
      </c>
      <c r="C21349" s="1" t="s">
        <v>38769</v>
      </c>
      <c r="D21349" s="1" t="s">
        <v>38770</v>
      </c>
      <c r="E21349" s="1" t="s">
        <v>17</v>
      </c>
      <c r="F21349" s="6">
        <v>5.2354100000000001E-2</v>
      </c>
      <c r="G21349" s="7">
        <v>6.5268599999999996E-2</v>
      </c>
      <c r="H21349" s="1">
        <v>0.31808599999999998</v>
      </c>
      <c r="I21349" s="1">
        <v>0</v>
      </c>
      <c r="J21349" s="2">
        <v>1</v>
      </c>
      <c r="K21349" s="2">
        <v>1</v>
      </c>
      <c r="L21349" s="1" t="s">
        <v>13</v>
      </c>
      <c r="N21349" s="10">
        <f t="shared" si="333"/>
        <v>1.2466755072068627</v>
      </c>
    </row>
    <row r="21350" spans="1:14">
      <c r="A21350" s="11" t="s">
        <v>38771</v>
      </c>
      <c r="B21350" s="1" t="s">
        <v>38771</v>
      </c>
      <c r="C21350" s="1" t="s">
        <v>38771</v>
      </c>
      <c r="D21350" s="1" t="s">
        <v>38772</v>
      </c>
      <c r="E21350" s="1" t="s">
        <v>17</v>
      </c>
      <c r="F21350" s="6">
        <v>0</v>
      </c>
      <c r="G21350" s="7">
        <v>0</v>
      </c>
      <c r="H21350" s="1">
        <v>0</v>
      </c>
      <c r="I21350" s="1">
        <v>0</v>
      </c>
      <c r="J21350" s="2">
        <v>1</v>
      </c>
      <c r="K21350" s="2">
        <v>1</v>
      </c>
      <c r="L21350" s="1" t="s">
        <v>13</v>
      </c>
      <c r="N21350" s="10">
        <f t="shared" si="333"/>
        <v>1</v>
      </c>
    </row>
    <row r="21351" spans="1:14">
      <c r="A21351" s="11" t="s">
        <v>38773</v>
      </c>
      <c r="B21351" s="1" t="s">
        <v>38773</v>
      </c>
      <c r="C21351" s="1" t="s">
        <v>38773</v>
      </c>
      <c r="D21351" s="1" t="s">
        <v>38774</v>
      </c>
      <c r="E21351" s="1" t="s">
        <v>12</v>
      </c>
      <c r="F21351" s="6">
        <v>1.1030800000000001</v>
      </c>
      <c r="G21351" s="7">
        <v>0.98723000000000005</v>
      </c>
      <c r="H21351" s="1">
        <v>-0.16007399999999999</v>
      </c>
      <c r="I21351" s="1">
        <v>-0.73728499999999997</v>
      </c>
      <c r="J21351" s="2">
        <v>0.19384999999999999</v>
      </c>
      <c r="K21351" s="2">
        <v>0.35294799999999998</v>
      </c>
      <c r="L21351" s="1" t="s">
        <v>13</v>
      </c>
      <c r="N21351" s="10">
        <f t="shared" si="333"/>
        <v>0.89497916368161134</v>
      </c>
    </row>
    <row r="21352" spans="1:14">
      <c r="A21352" s="11" t="s">
        <v>38775</v>
      </c>
      <c r="B21352" s="1" t="s">
        <v>38775</v>
      </c>
      <c r="C21352" s="1" t="s">
        <v>38775</v>
      </c>
      <c r="D21352" s="1" t="s">
        <v>38776</v>
      </c>
      <c r="E21352" s="1" t="s">
        <v>12</v>
      </c>
      <c r="F21352" s="6">
        <v>13.426</v>
      </c>
      <c r="G21352" s="7">
        <v>18.667100000000001</v>
      </c>
      <c r="H21352" s="1">
        <v>0.475468</v>
      </c>
      <c r="I21352" s="1">
        <v>3.2387000000000001</v>
      </c>
      <c r="J21352" s="3">
        <v>5.0000000000000002E-5</v>
      </c>
      <c r="K21352" s="2">
        <v>3.73901E-4</v>
      </c>
      <c r="L21352" s="1" t="s">
        <v>49</v>
      </c>
      <c r="N21352" s="10">
        <f t="shared" si="333"/>
        <v>1.3903691725563043</v>
      </c>
    </row>
    <row r="21353" spans="1:14">
      <c r="A21353" s="11" t="s">
        <v>38777</v>
      </c>
      <c r="B21353" s="1" t="s">
        <v>38777</v>
      </c>
      <c r="C21353" s="1" t="s">
        <v>38777</v>
      </c>
      <c r="D21353" s="1" t="s">
        <v>13473</v>
      </c>
      <c r="E21353" s="1" t="s">
        <v>12</v>
      </c>
      <c r="F21353" s="6">
        <v>3.2770600000000001</v>
      </c>
      <c r="G21353" s="7">
        <v>2.43811</v>
      </c>
      <c r="H21353" s="1">
        <v>-0.42663899999999999</v>
      </c>
      <c r="I21353" s="1">
        <v>-1.36622</v>
      </c>
      <c r="J21353" s="2">
        <v>1.115E-2</v>
      </c>
      <c r="K21353" s="2">
        <v>3.9189099999999998E-2</v>
      </c>
      <c r="L21353" s="1" t="s">
        <v>49</v>
      </c>
      <c r="N21353" s="10">
        <f t="shared" si="333"/>
        <v>0.74399302442420612</v>
      </c>
    </row>
    <row r="21354" spans="1:14">
      <c r="A21354" s="11" t="s">
        <v>38778</v>
      </c>
      <c r="B21354" s="1" t="s">
        <v>38778</v>
      </c>
      <c r="C21354" s="1" t="s">
        <v>38778</v>
      </c>
      <c r="D21354" s="1" t="s">
        <v>38779</v>
      </c>
      <c r="E21354" s="1" t="s">
        <v>17</v>
      </c>
      <c r="F21354" s="6">
        <v>2.36654E-2</v>
      </c>
      <c r="G21354" s="7">
        <v>0</v>
      </c>
      <c r="H21354" s="1" t="e">
        <f>-inf</f>
        <v>#NAME?</v>
      </c>
      <c r="I21354" s="1">
        <v>0</v>
      </c>
      <c r="J21354" s="2">
        <v>1</v>
      </c>
      <c r="K21354" s="2">
        <v>1</v>
      </c>
      <c r="L21354" s="1" t="s">
        <v>13</v>
      </c>
      <c r="N21354" s="10" t="e">
        <f t="shared" si="333"/>
        <v>#NAME?</v>
      </c>
    </row>
    <row r="21355" spans="1:14">
      <c r="A21355" s="11" t="s">
        <v>38780</v>
      </c>
      <c r="B21355" s="1" t="s">
        <v>38780</v>
      </c>
      <c r="C21355" s="1" t="s">
        <v>38780</v>
      </c>
      <c r="D21355" s="1" t="s">
        <v>38781</v>
      </c>
      <c r="E21355" s="1" t="s">
        <v>12</v>
      </c>
      <c r="F21355" s="6">
        <v>43.445999999999998</v>
      </c>
      <c r="G21355" s="7">
        <v>56.431399999999996</v>
      </c>
      <c r="H21355" s="1">
        <v>0.37727500000000003</v>
      </c>
      <c r="I21355" s="1">
        <v>3.0883699999999998</v>
      </c>
      <c r="J21355" s="3">
        <v>5.0000000000000002E-5</v>
      </c>
      <c r="K21355" s="2">
        <v>3.73901E-4</v>
      </c>
      <c r="L21355" s="1" t="s">
        <v>49</v>
      </c>
      <c r="N21355" s="10">
        <f t="shared" si="333"/>
        <v>1.298886166937582</v>
      </c>
    </row>
    <row r="21356" spans="1:14">
      <c r="A21356" s="11" t="s">
        <v>38782</v>
      </c>
      <c r="B21356" s="1" t="s">
        <v>38782</v>
      </c>
      <c r="C21356" s="1" t="s">
        <v>38782</v>
      </c>
      <c r="D21356" s="1" t="s">
        <v>38783</v>
      </c>
      <c r="E21356" s="1" t="s">
        <v>17</v>
      </c>
      <c r="F21356" s="6">
        <v>0.137461</v>
      </c>
      <c r="G21356" s="7">
        <v>0.15564900000000001</v>
      </c>
      <c r="H21356" s="1">
        <v>0.17927499999999999</v>
      </c>
      <c r="I21356" s="1">
        <v>0</v>
      </c>
      <c r="J21356" s="2">
        <v>1</v>
      </c>
      <c r="K21356" s="2">
        <v>1</v>
      </c>
      <c r="L21356" s="1" t="s">
        <v>13</v>
      </c>
      <c r="N21356" s="10">
        <f t="shared" si="333"/>
        <v>1.1323147182485491</v>
      </c>
    </row>
    <row r="21357" spans="1:14">
      <c r="A21357" s="11" t="s">
        <v>38784</v>
      </c>
      <c r="B21357" s="1" t="s">
        <v>38784</v>
      </c>
      <c r="C21357" s="1" t="s">
        <v>38784</v>
      </c>
      <c r="D21357" s="1" t="s">
        <v>35499</v>
      </c>
      <c r="E21357" s="1" t="s">
        <v>17</v>
      </c>
      <c r="F21357" s="6">
        <v>0</v>
      </c>
      <c r="G21357" s="7">
        <v>0</v>
      </c>
      <c r="H21357" s="1">
        <v>0</v>
      </c>
      <c r="I21357" s="1">
        <v>0</v>
      </c>
      <c r="J21357" s="2">
        <v>1</v>
      </c>
      <c r="K21357" s="2">
        <v>1</v>
      </c>
      <c r="L21357" s="1" t="s">
        <v>13</v>
      </c>
      <c r="N21357" s="10">
        <f t="shared" si="333"/>
        <v>1</v>
      </c>
    </row>
    <row r="21358" spans="1:14">
      <c r="A21358" s="11" t="s">
        <v>38785</v>
      </c>
      <c r="B21358" s="1" t="s">
        <v>38785</v>
      </c>
      <c r="C21358" s="1" t="s">
        <v>38785</v>
      </c>
      <c r="D21358" s="1" t="s">
        <v>38786</v>
      </c>
      <c r="E21358" s="1" t="s">
        <v>17</v>
      </c>
      <c r="F21358" s="6">
        <v>0</v>
      </c>
      <c r="G21358" s="7">
        <v>8.3936400000000008E-3</v>
      </c>
      <c r="H21358" s="1" t="s">
        <v>18</v>
      </c>
      <c r="I21358" s="1">
        <v>0</v>
      </c>
      <c r="J21358" s="2">
        <v>1</v>
      </c>
      <c r="K21358" s="2">
        <v>1</v>
      </c>
      <c r="L21358" s="1" t="s">
        <v>13</v>
      </c>
      <c r="N21358" s="10" t="e">
        <f t="shared" si="333"/>
        <v>#VALUE!</v>
      </c>
    </row>
    <row r="21359" spans="1:14">
      <c r="A21359" s="11" t="s">
        <v>38787</v>
      </c>
      <c r="B21359" s="1" t="s">
        <v>38787</v>
      </c>
      <c r="C21359" s="1" t="s">
        <v>38787</v>
      </c>
      <c r="D21359" s="1" t="s">
        <v>38788</v>
      </c>
      <c r="E21359" s="1" t="s">
        <v>12</v>
      </c>
      <c r="F21359" s="6">
        <v>63.0471</v>
      </c>
      <c r="G21359" s="7">
        <v>57.7498</v>
      </c>
      <c r="H21359" s="1">
        <v>-0.12661500000000001</v>
      </c>
      <c r="I21359" s="1">
        <v>-0.85502400000000001</v>
      </c>
      <c r="J21359" s="2">
        <v>0.13469999999999999</v>
      </c>
      <c r="K21359" s="2">
        <v>0.27280399999999999</v>
      </c>
      <c r="L21359" s="1" t="s">
        <v>13</v>
      </c>
      <c r="N21359" s="10">
        <f t="shared" si="333"/>
        <v>0.91597809324389257</v>
      </c>
    </row>
    <row r="21360" spans="1:14">
      <c r="A21360" s="11" t="s">
        <v>38789</v>
      </c>
      <c r="B21360" s="1" t="s">
        <v>38789</v>
      </c>
      <c r="C21360" s="1" t="s">
        <v>38789</v>
      </c>
      <c r="D21360" s="1" t="s">
        <v>38790</v>
      </c>
      <c r="E21360" s="1" t="s">
        <v>17</v>
      </c>
      <c r="F21360" s="6">
        <v>0.24424799999999999</v>
      </c>
      <c r="G21360" s="7">
        <v>0.20809</v>
      </c>
      <c r="H21360" s="1">
        <v>-0.23113500000000001</v>
      </c>
      <c r="I21360" s="1">
        <v>0</v>
      </c>
      <c r="J21360" s="2">
        <v>1</v>
      </c>
      <c r="K21360" s="2">
        <v>1</v>
      </c>
      <c r="L21360" s="1" t="s">
        <v>13</v>
      </c>
      <c r="N21360" s="10">
        <f t="shared" si="333"/>
        <v>0.85196436889020888</v>
      </c>
    </row>
    <row r="21361" spans="1:14">
      <c r="A21361" s="11" t="s">
        <v>38791</v>
      </c>
      <c r="B21361" s="1" t="s">
        <v>38791</v>
      </c>
      <c r="C21361" s="1" t="s">
        <v>38791</v>
      </c>
      <c r="D21361" s="1" t="s">
        <v>38792</v>
      </c>
      <c r="E21361" s="1" t="s">
        <v>17</v>
      </c>
      <c r="F21361" s="6">
        <v>0</v>
      </c>
      <c r="G21361" s="7">
        <v>4.0279699999999996E-3</v>
      </c>
      <c r="H21361" s="1" t="s">
        <v>18</v>
      </c>
      <c r="I21361" s="1">
        <v>0</v>
      </c>
      <c r="J21361" s="2">
        <v>1</v>
      </c>
      <c r="K21361" s="2">
        <v>1</v>
      </c>
      <c r="L21361" s="1" t="s">
        <v>13</v>
      </c>
      <c r="N21361" s="10" t="e">
        <f t="shared" si="333"/>
        <v>#VALUE!</v>
      </c>
    </row>
    <row r="21362" spans="1:14">
      <c r="A21362" s="11" t="s">
        <v>38793</v>
      </c>
      <c r="B21362" s="1" t="s">
        <v>38793</v>
      </c>
      <c r="C21362" s="1" t="s">
        <v>38793</v>
      </c>
      <c r="D21362" s="1" t="s">
        <v>12059</v>
      </c>
      <c r="E21362" s="1" t="s">
        <v>17</v>
      </c>
      <c r="F21362" s="6">
        <v>9.6846600000000005E-2</v>
      </c>
      <c r="G21362" s="7">
        <v>4.0966200000000001E-2</v>
      </c>
      <c r="H21362" s="1">
        <v>-1.2412700000000001</v>
      </c>
      <c r="I21362" s="1">
        <v>0</v>
      </c>
      <c r="J21362" s="2">
        <v>1</v>
      </c>
      <c r="K21362" s="2">
        <v>1</v>
      </c>
      <c r="L21362" s="1" t="s">
        <v>13</v>
      </c>
      <c r="N21362" s="10">
        <f t="shared" si="333"/>
        <v>0.42300012652871621</v>
      </c>
    </row>
    <row r="21363" spans="1:14">
      <c r="A21363" s="11" t="s">
        <v>38794</v>
      </c>
      <c r="B21363" s="1" t="s">
        <v>38794</v>
      </c>
      <c r="C21363" s="1" t="s">
        <v>38794</v>
      </c>
      <c r="D21363" s="1" t="s">
        <v>38795</v>
      </c>
      <c r="E21363" s="1" t="s">
        <v>17</v>
      </c>
      <c r="F21363" s="6">
        <v>8.9975699999999999E-3</v>
      </c>
      <c r="G21363" s="7">
        <v>2.62305E-2</v>
      </c>
      <c r="H21363" s="1">
        <v>1.5436399999999999</v>
      </c>
      <c r="I21363" s="1">
        <v>0</v>
      </c>
      <c r="J21363" s="2">
        <v>1</v>
      </c>
      <c r="K21363" s="2">
        <v>1</v>
      </c>
      <c r="L21363" s="1" t="s">
        <v>13</v>
      </c>
      <c r="N21363" s="10">
        <f t="shared" si="333"/>
        <v>2.9152912055461417</v>
      </c>
    </row>
    <row r="21364" spans="1:14">
      <c r="A21364" s="11" t="s">
        <v>38796</v>
      </c>
      <c r="B21364" s="1" t="s">
        <v>38796</v>
      </c>
      <c r="C21364" s="1" t="s">
        <v>38796</v>
      </c>
      <c r="D21364" s="1" t="s">
        <v>38797</v>
      </c>
      <c r="E21364" s="1" t="s">
        <v>17</v>
      </c>
      <c r="F21364" s="6">
        <v>2.84615E-3</v>
      </c>
      <c r="G21364" s="7">
        <v>1.43045E-2</v>
      </c>
      <c r="H21364" s="1">
        <v>2.3293900000000001</v>
      </c>
      <c r="I21364" s="1">
        <v>0</v>
      </c>
      <c r="J21364" s="2">
        <v>1</v>
      </c>
      <c r="K21364" s="2">
        <v>1</v>
      </c>
      <c r="L21364" s="1" t="s">
        <v>13</v>
      </c>
      <c r="N21364" s="10">
        <f t="shared" si="333"/>
        <v>5.0259279869984432</v>
      </c>
    </row>
    <row r="21365" spans="1:14">
      <c r="A21365" s="11" t="s">
        <v>38798</v>
      </c>
      <c r="B21365" s="1" t="s">
        <v>38798</v>
      </c>
      <c r="C21365" s="1" t="s">
        <v>38798</v>
      </c>
      <c r="D21365" s="1" t="s">
        <v>3981</v>
      </c>
      <c r="E21365" s="1" t="s">
        <v>17</v>
      </c>
      <c r="F21365" s="6">
        <v>4.2994200000000003E-2</v>
      </c>
      <c r="G21365" s="7">
        <v>3.4307499999999998E-2</v>
      </c>
      <c r="H21365" s="1">
        <v>-0.32562099999999999</v>
      </c>
      <c r="I21365" s="1">
        <v>0</v>
      </c>
      <c r="J21365" s="2">
        <v>1</v>
      </c>
      <c r="K21365" s="2">
        <v>1</v>
      </c>
      <c r="L21365" s="1" t="s">
        <v>13</v>
      </c>
      <c r="N21365" s="10">
        <f t="shared" si="333"/>
        <v>0.7979548372321128</v>
      </c>
    </row>
    <row r="21366" spans="1:14">
      <c r="A21366" s="11" t="s">
        <v>38799</v>
      </c>
      <c r="B21366" s="1" t="s">
        <v>38799</v>
      </c>
      <c r="C21366" s="1" t="s">
        <v>38799</v>
      </c>
      <c r="D21366" s="1" t="s">
        <v>28686</v>
      </c>
      <c r="E21366" s="1" t="s">
        <v>12</v>
      </c>
      <c r="F21366" s="6">
        <v>5.8242599999999998</v>
      </c>
      <c r="G21366" s="7">
        <v>9.4586400000000008</v>
      </c>
      <c r="H21366" s="1">
        <v>0.69955800000000001</v>
      </c>
      <c r="I21366" s="1">
        <v>3.8742200000000002</v>
      </c>
      <c r="J21366" s="3">
        <v>5.0000000000000002E-5</v>
      </c>
      <c r="K21366" s="2">
        <v>3.73901E-4</v>
      </c>
      <c r="L21366" s="1" t="s">
        <v>49</v>
      </c>
      <c r="N21366" s="10">
        <f t="shared" si="333"/>
        <v>1.6240071677000545</v>
      </c>
    </row>
    <row r="21367" spans="1:14">
      <c r="A21367" s="11" t="s">
        <v>38800</v>
      </c>
      <c r="B21367" s="1" t="s">
        <v>38800</v>
      </c>
      <c r="C21367" s="1" t="s">
        <v>38800</v>
      </c>
      <c r="D21367" s="1" t="s">
        <v>38801</v>
      </c>
      <c r="E21367" s="1" t="s">
        <v>12</v>
      </c>
      <c r="F21367" s="6">
        <v>0.73543700000000001</v>
      </c>
      <c r="G21367" s="7">
        <v>0.66453200000000001</v>
      </c>
      <c r="H21367" s="1">
        <v>-0.14626400000000001</v>
      </c>
      <c r="I21367" s="1">
        <v>-0.33947699999999997</v>
      </c>
      <c r="J21367" s="2">
        <v>0.55705000000000005</v>
      </c>
      <c r="K21367" s="2">
        <v>0.71653199999999995</v>
      </c>
      <c r="L21367" s="1" t="s">
        <v>13</v>
      </c>
      <c r="N21367" s="10">
        <f t="shared" si="333"/>
        <v>0.90358736339675771</v>
      </c>
    </row>
    <row r="21368" spans="1:14">
      <c r="A21368" s="11" t="s">
        <v>38802</v>
      </c>
      <c r="B21368" s="1" t="s">
        <v>38802</v>
      </c>
      <c r="C21368" s="1" t="s">
        <v>38802</v>
      </c>
      <c r="D21368" s="1" t="s">
        <v>38803</v>
      </c>
      <c r="E21368" s="1" t="s">
        <v>17</v>
      </c>
      <c r="F21368" s="6">
        <v>1.5270499999999999E-2</v>
      </c>
      <c r="G21368" s="7">
        <v>5.4478699999999996E-3</v>
      </c>
      <c r="H21368" s="1">
        <v>-1.48698</v>
      </c>
      <c r="I21368" s="1">
        <v>0</v>
      </c>
      <c r="J21368" s="2">
        <v>1</v>
      </c>
      <c r="K21368" s="2">
        <v>1</v>
      </c>
      <c r="L21368" s="1" t="s">
        <v>13</v>
      </c>
      <c r="N21368" s="10">
        <f t="shared" si="333"/>
        <v>0.35675857211915679</v>
      </c>
    </row>
    <row r="21369" spans="1:14">
      <c r="A21369" s="11" t="s">
        <v>38804</v>
      </c>
      <c r="B21369" s="1" t="s">
        <v>38804</v>
      </c>
      <c r="C21369" s="1" t="s">
        <v>38804</v>
      </c>
      <c r="D21369" s="1" t="s">
        <v>2842</v>
      </c>
      <c r="E21369" s="1" t="s">
        <v>12</v>
      </c>
      <c r="F21369" s="6">
        <v>13.685600000000001</v>
      </c>
      <c r="G21369" s="7">
        <v>11.9062</v>
      </c>
      <c r="H21369" s="1">
        <v>-0.20095399999999999</v>
      </c>
      <c r="I21369" s="1">
        <v>-0.85059899999999999</v>
      </c>
      <c r="J21369" s="2">
        <v>0.13600000000000001</v>
      </c>
      <c r="K21369" s="2">
        <v>0.27476499999999998</v>
      </c>
      <c r="L21369" s="1" t="s">
        <v>13</v>
      </c>
      <c r="N21369" s="10">
        <f t="shared" si="333"/>
        <v>0.8699750912223857</v>
      </c>
    </row>
    <row r="21370" spans="1:14">
      <c r="A21370" s="11" t="s">
        <v>38805</v>
      </c>
      <c r="B21370" s="1" t="s">
        <v>38805</v>
      </c>
      <c r="C21370" s="1" t="s">
        <v>38805</v>
      </c>
      <c r="D21370" s="1" t="s">
        <v>38806</v>
      </c>
      <c r="E21370" s="1" t="s">
        <v>17</v>
      </c>
      <c r="F21370" s="6">
        <v>0</v>
      </c>
      <c r="G21370" s="7">
        <v>0</v>
      </c>
      <c r="H21370" s="1">
        <v>0</v>
      </c>
      <c r="I21370" s="1">
        <v>0</v>
      </c>
      <c r="J21370" s="2">
        <v>1</v>
      </c>
      <c r="K21370" s="2">
        <v>1</v>
      </c>
      <c r="L21370" s="1" t="s">
        <v>13</v>
      </c>
      <c r="N21370" s="10">
        <f t="shared" si="333"/>
        <v>1</v>
      </c>
    </row>
    <row r="21371" spans="1:14">
      <c r="A21371" s="11" t="s">
        <v>38807</v>
      </c>
      <c r="B21371" s="1" t="s">
        <v>38807</v>
      </c>
      <c r="C21371" s="1" t="s">
        <v>38807</v>
      </c>
      <c r="D21371" s="1" t="s">
        <v>38808</v>
      </c>
      <c r="E21371" s="1" t="s">
        <v>17</v>
      </c>
      <c r="F21371" s="6">
        <v>0</v>
      </c>
      <c r="G21371" s="7">
        <v>0</v>
      </c>
      <c r="H21371" s="1">
        <v>0</v>
      </c>
      <c r="I21371" s="1">
        <v>0</v>
      </c>
      <c r="J21371" s="2">
        <v>1</v>
      </c>
      <c r="K21371" s="2">
        <v>1</v>
      </c>
      <c r="L21371" s="1" t="s">
        <v>13</v>
      </c>
      <c r="N21371" s="10">
        <f t="shared" si="333"/>
        <v>1</v>
      </c>
    </row>
    <row r="21372" spans="1:14">
      <c r="A21372" s="11" t="s">
        <v>38809</v>
      </c>
      <c r="B21372" s="1" t="s">
        <v>38809</v>
      </c>
      <c r="C21372" s="1" t="s">
        <v>38809</v>
      </c>
      <c r="D21372" s="1" t="s">
        <v>38810</v>
      </c>
      <c r="E21372" s="1" t="s">
        <v>17</v>
      </c>
      <c r="F21372" s="6">
        <v>0</v>
      </c>
      <c r="G21372" s="7">
        <v>6.1246E-3</v>
      </c>
      <c r="H21372" s="1" t="s">
        <v>18</v>
      </c>
      <c r="I21372" s="1">
        <v>0</v>
      </c>
      <c r="J21372" s="2">
        <v>1</v>
      </c>
      <c r="K21372" s="2">
        <v>1</v>
      </c>
      <c r="L21372" s="1" t="s">
        <v>13</v>
      </c>
      <c r="N21372" s="10" t="e">
        <f t="shared" si="333"/>
        <v>#VALUE!</v>
      </c>
    </row>
    <row r="21373" spans="1:14">
      <c r="A21373" s="11" t="s">
        <v>38811</v>
      </c>
      <c r="B21373" s="1" t="s">
        <v>38811</v>
      </c>
      <c r="C21373" s="1" t="s">
        <v>38811</v>
      </c>
      <c r="D21373" s="1" t="s">
        <v>38812</v>
      </c>
      <c r="E21373" s="1" t="s">
        <v>17</v>
      </c>
      <c r="F21373" s="6">
        <v>2.80532E-2</v>
      </c>
      <c r="G21373" s="7">
        <v>1.83444E-2</v>
      </c>
      <c r="H21373" s="1">
        <v>-0.61282300000000001</v>
      </c>
      <c r="I21373" s="1">
        <v>0</v>
      </c>
      <c r="J21373" s="2">
        <v>1</v>
      </c>
      <c r="K21373" s="2">
        <v>1</v>
      </c>
      <c r="L21373" s="1" t="s">
        <v>13</v>
      </c>
      <c r="N21373" s="10">
        <f t="shared" si="333"/>
        <v>0.65391589636007263</v>
      </c>
    </row>
    <row r="21374" spans="1:14">
      <c r="A21374" s="11" t="s">
        <v>38813</v>
      </c>
      <c r="B21374" s="1" t="s">
        <v>38813</v>
      </c>
      <c r="C21374" s="1" t="s">
        <v>38813</v>
      </c>
      <c r="D21374" s="1" t="s">
        <v>38812</v>
      </c>
      <c r="E21374" s="1" t="s">
        <v>17</v>
      </c>
      <c r="F21374" s="6">
        <v>0</v>
      </c>
      <c r="G21374" s="7">
        <v>0</v>
      </c>
      <c r="H21374" s="1">
        <v>0</v>
      </c>
      <c r="I21374" s="1">
        <v>0</v>
      </c>
      <c r="J21374" s="2">
        <v>1</v>
      </c>
      <c r="K21374" s="2">
        <v>1</v>
      </c>
      <c r="L21374" s="1" t="s">
        <v>13</v>
      </c>
      <c r="N21374" s="10">
        <f t="shared" si="333"/>
        <v>1</v>
      </c>
    </row>
    <row r="21375" spans="1:14">
      <c r="A21375" s="11" t="s">
        <v>38814</v>
      </c>
      <c r="B21375" s="1" t="s">
        <v>38814</v>
      </c>
      <c r="C21375" s="1" t="s">
        <v>38814</v>
      </c>
      <c r="D21375" s="1" t="s">
        <v>38815</v>
      </c>
      <c r="E21375" s="1" t="s">
        <v>17</v>
      </c>
      <c r="F21375" s="6">
        <v>0</v>
      </c>
      <c r="G21375" s="7">
        <v>0</v>
      </c>
      <c r="H21375" s="1">
        <v>0</v>
      </c>
      <c r="I21375" s="1">
        <v>0</v>
      </c>
      <c r="J21375" s="2">
        <v>1</v>
      </c>
      <c r="K21375" s="2">
        <v>1</v>
      </c>
      <c r="L21375" s="1" t="s">
        <v>13</v>
      </c>
      <c r="N21375" s="10">
        <f t="shared" si="333"/>
        <v>1</v>
      </c>
    </row>
    <row r="21376" spans="1:14">
      <c r="A21376" s="11" t="s">
        <v>38816</v>
      </c>
      <c r="B21376" s="1" t="s">
        <v>38816</v>
      </c>
      <c r="C21376" s="1" t="s">
        <v>38816</v>
      </c>
      <c r="D21376" s="1" t="s">
        <v>38817</v>
      </c>
      <c r="E21376" s="1" t="s">
        <v>17</v>
      </c>
      <c r="F21376" s="6">
        <v>0</v>
      </c>
      <c r="G21376" s="7">
        <v>0</v>
      </c>
      <c r="H21376" s="1">
        <v>0</v>
      </c>
      <c r="I21376" s="1">
        <v>0</v>
      </c>
      <c r="J21376" s="2">
        <v>1</v>
      </c>
      <c r="K21376" s="2">
        <v>1</v>
      </c>
      <c r="L21376" s="1" t="s">
        <v>13</v>
      </c>
      <c r="N21376" s="10">
        <f t="shared" si="333"/>
        <v>1</v>
      </c>
    </row>
    <row r="21377" spans="1:14">
      <c r="A21377" s="11" t="s">
        <v>38818</v>
      </c>
      <c r="B21377" s="1" t="s">
        <v>38818</v>
      </c>
      <c r="C21377" s="1" t="s">
        <v>38818</v>
      </c>
      <c r="D21377" s="1" t="s">
        <v>22624</v>
      </c>
      <c r="E21377" s="1" t="s">
        <v>17</v>
      </c>
      <c r="F21377" s="6">
        <v>2.3429999999999999E-2</v>
      </c>
      <c r="G21377" s="7">
        <v>9.9440299999999995E-2</v>
      </c>
      <c r="H21377" s="1">
        <v>2.0854699999999999</v>
      </c>
      <c r="I21377" s="1">
        <v>0</v>
      </c>
      <c r="J21377" s="2">
        <v>1</v>
      </c>
      <c r="K21377" s="2">
        <v>1</v>
      </c>
      <c r="L21377" s="1" t="s">
        <v>13</v>
      </c>
      <c r="N21377" s="10">
        <f t="shared" si="333"/>
        <v>4.2441333905519727</v>
      </c>
    </row>
    <row r="21378" spans="1:14">
      <c r="A21378" s="11" t="s">
        <v>38819</v>
      </c>
      <c r="B21378" s="1" t="s">
        <v>38819</v>
      </c>
      <c r="C21378" s="1" t="s">
        <v>38819</v>
      </c>
      <c r="D21378" s="1" t="s">
        <v>22859</v>
      </c>
      <c r="E21378" s="1" t="s">
        <v>17</v>
      </c>
      <c r="F21378" s="6">
        <v>0.37637199999999998</v>
      </c>
      <c r="G21378" s="7">
        <v>0.49968699999999999</v>
      </c>
      <c r="H21378" s="1">
        <v>0.40886499999999998</v>
      </c>
      <c r="I21378" s="1">
        <v>0</v>
      </c>
      <c r="J21378" s="2">
        <v>1</v>
      </c>
      <c r="K21378" s="2">
        <v>1</v>
      </c>
      <c r="L21378" s="1" t="s">
        <v>13</v>
      </c>
      <c r="N21378" s="10">
        <f t="shared" si="333"/>
        <v>1.3276409187441254</v>
      </c>
    </row>
    <row r="21379" spans="1:14">
      <c r="A21379" s="11" t="s">
        <v>38820</v>
      </c>
      <c r="B21379" s="1" t="s">
        <v>38820</v>
      </c>
      <c r="C21379" s="1" t="s">
        <v>38820</v>
      </c>
      <c r="D21379" s="1" t="s">
        <v>38821</v>
      </c>
      <c r="E21379" s="1" t="s">
        <v>17</v>
      </c>
      <c r="F21379" s="6">
        <v>3.14814E-2</v>
      </c>
      <c r="G21379" s="7">
        <v>2.73183E-2</v>
      </c>
      <c r="H21379" s="1">
        <v>-0.20463400000000001</v>
      </c>
      <c r="I21379" s="1">
        <v>0</v>
      </c>
      <c r="J21379" s="2">
        <v>1</v>
      </c>
      <c r="K21379" s="2">
        <v>1</v>
      </c>
      <c r="L21379" s="1" t="s">
        <v>13</v>
      </c>
      <c r="N21379" s="10">
        <f t="shared" si="333"/>
        <v>0.86775880258181415</v>
      </c>
    </row>
    <row r="21380" spans="1:14">
      <c r="A21380" s="11" t="s">
        <v>38822</v>
      </c>
      <c r="B21380" s="1" t="s">
        <v>38822</v>
      </c>
      <c r="C21380" s="1" t="s">
        <v>38822</v>
      </c>
      <c r="D21380" s="1" t="s">
        <v>38823</v>
      </c>
      <c r="E21380" s="1" t="s">
        <v>12</v>
      </c>
      <c r="F21380" s="6">
        <v>1.3126800000000001</v>
      </c>
      <c r="G21380" s="7">
        <v>1.57707</v>
      </c>
      <c r="H21380" s="1">
        <v>0.264733</v>
      </c>
      <c r="I21380" s="1">
        <v>1.2275700000000001</v>
      </c>
      <c r="J21380" s="2">
        <v>3.1949999999999999E-2</v>
      </c>
      <c r="K21380" s="2">
        <v>9.1356099999999996E-2</v>
      </c>
      <c r="L21380" s="1" t="s">
        <v>13</v>
      </c>
      <c r="N21380" s="10">
        <f t="shared" si="333"/>
        <v>1.2014136829633848</v>
      </c>
    </row>
    <row r="21381" spans="1:14">
      <c r="A21381" s="11" t="s">
        <v>38824</v>
      </c>
      <c r="B21381" s="1" t="s">
        <v>38824</v>
      </c>
      <c r="C21381" s="1" t="s">
        <v>38824</v>
      </c>
      <c r="D21381" s="1" t="s">
        <v>26452</v>
      </c>
      <c r="E21381" s="1" t="s">
        <v>12</v>
      </c>
      <c r="F21381" s="6">
        <v>0.46532800000000002</v>
      </c>
      <c r="G21381" s="7">
        <v>0.88003699999999996</v>
      </c>
      <c r="H21381" s="1">
        <v>0.91931600000000002</v>
      </c>
      <c r="I21381" s="1">
        <v>2.4377599999999999</v>
      </c>
      <c r="J21381" s="3">
        <v>5.0000000000000002E-5</v>
      </c>
      <c r="K21381" s="2">
        <v>3.73901E-4</v>
      </c>
      <c r="L21381" s="1" t="s">
        <v>49</v>
      </c>
      <c r="N21381" s="10">
        <f t="shared" ref="N21381:N21444" si="334">2^H21381</f>
        <v>1.8912184302385286</v>
      </c>
    </row>
    <row r="21382" spans="1:14">
      <c r="A21382" s="11" t="s">
        <v>38825</v>
      </c>
      <c r="B21382" s="1" t="s">
        <v>38825</v>
      </c>
      <c r="C21382" s="1" t="s">
        <v>38825</v>
      </c>
      <c r="D21382" s="1" t="s">
        <v>38826</v>
      </c>
      <c r="E21382" s="1" t="s">
        <v>17</v>
      </c>
      <c r="F21382" s="6">
        <v>1.1304E-2</v>
      </c>
      <c r="G21382" s="7">
        <v>1.1901200000000001E-2</v>
      </c>
      <c r="H21382" s="1">
        <v>7.42728E-2</v>
      </c>
      <c r="I21382" s="1">
        <v>0</v>
      </c>
      <c r="J21382" s="2">
        <v>1</v>
      </c>
      <c r="K21382" s="2">
        <v>1</v>
      </c>
      <c r="L21382" s="1" t="s">
        <v>13</v>
      </c>
      <c r="N21382" s="10">
        <f t="shared" si="334"/>
        <v>1.0528302161340557</v>
      </c>
    </row>
    <row r="21383" spans="1:14">
      <c r="A21383" s="11" t="s">
        <v>38827</v>
      </c>
      <c r="B21383" s="1" t="s">
        <v>38827</v>
      </c>
      <c r="C21383" s="1" t="s">
        <v>38827</v>
      </c>
      <c r="D21383" s="1" t="s">
        <v>38828</v>
      </c>
      <c r="E21383" s="1" t="s">
        <v>17</v>
      </c>
      <c r="F21383" s="6">
        <v>0</v>
      </c>
      <c r="G21383" s="7">
        <v>0</v>
      </c>
      <c r="H21383" s="1">
        <v>0</v>
      </c>
      <c r="I21383" s="1">
        <v>0</v>
      </c>
      <c r="J21383" s="2">
        <v>1</v>
      </c>
      <c r="K21383" s="2">
        <v>1</v>
      </c>
      <c r="L21383" s="1" t="s">
        <v>13</v>
      </c>
      <c r="N21383" s="10">
        <f t="shared" si="334"/>
        <v>1</v>
      </c>
    </row>
    <row r="21384" spans="1:14">
      <c r="A21384" s="11" t="s">
        <v>38829</v>
      </c>
      <c r="B21384" s="1" t="s">
        <v>38829</v>
      </c>
      <c r="C21384" s="1" t="s">
        <v>38829</v>
      </c>
      <c r="D21384" s="1" t="s">
        <v>38830</v>
      </c>
      <c r="E21384" s="1" t="s">
        <v>17</v>
      </c>
      <c r="F21384" s="6">
        <v>0</v>
      </c>
      <c r="G21384" s="7">
        <v>0</v>
      </c>
      <c r="H21384" s="1">
        <v>0</v>
      </c>
      <c r="I21384" s="1">
        <v>0</v>
      </c>
      <c r="J21384" s="2">
        <v>1</v>
      </c>
      <c r="K21384" s="2">
        <v>1</v>
      </c>
      <c r="L21384" s="1" t="s">
        <v>13</v>
      </c>
      <c r="N21384" s="10">
        <f t="shared" si="334"/>
        <v>1</v>
      </c>
    </row>
    <row r="21385" spans="1:14">
      <c r="A21385" s="11" t="s">
        <v>38831</v>
      </c>
      <c r="B21385" s="1" t="s">
        <v>38831</v>
      </c>
      <c r="C21385" s="1" t="s">
        <v>38831</v>
      </c>
      <c r="D21385" s="1" t="s">
        <v>38832</v>
      </c>
      <c r="E21385" s="1" t="s">
        <v>17</v>
      </c>
      <c r="F21385" s="6">
        <v>1.29099E-2</v>
      </c>
      <c r="G21385" s="7">
        <v>0</v>
      </c>
      <c r="H21385" s="1" t="e">
        <f>-inf</f>
        <v>#NAME?</v>
      </c>
      <c r="I21385" s="1">
        <v>0</v>
      </c>
      <c r="J21385" s="2">
        <v>1</v>
      </c>
      <c r="K21385" s="2">
        <v>1</v>
      </c>
      <c r="L21385" s="1" t="s">
        <v>13</v>
      </c>
      <c r="N21385" s="10" t="e">
        <f t="shared" si="334"/>
        <v>#NAME?</v>
      </c>
    </row>
    <row r="21386" spans="1:14">
      <c r="A21386" s="11" t="s">
        <v>38833</v>
      </c>
      <c r="B21386" s="1" t="s">
        <v>38833</v>
      </c>
      <c r="C21386" s="1" t="s">
        <v>38833</v>
      </c>
      <c r="D21386" s="1" t="s">
        <v>38834</v>
      </c>
      <c r="E21386" s="1" t="s">
        <v>17</v>
      </c>
      <c r="F21386" s="6">
        <v>0</v>
      </c>
      <c r="G21386" s="7">
        <v>0</v>
      </c>
      <c r="H21386" s="1">
        <v>0</v>
      </c>
      <c r="I21386" s="1">
        <v>0</v>
      </c>
      <c r="J21386" s="2">
        <v>1</v>
      </c>
      <c r="K21386" s="2">
        <v>1</v>
      </c>
      <c r="L21386" s="1" t="s">
        <v>13</v>
      </c>
      <c r="N21386" s="10">
        <f t="shared" si="334"/>
        <v>1</v>
      </c>
    </row>
    <row r="21387" spans="1:14">
      <c r="A21387" s="11" t="s">
        <v>38835</v>
      </c>
      <c r="B21387" s="1" t="s">
        <v>38835</v>
      </c>
      <c r="C21387" s="1" t="s">
        <v>38835</v>
      </c>
      <c r="D21387" s="1" t="s">
        <v>38836</v>
      </c>
      <c r="E21387" s="1" t="s">
        <v>17</v>
      </c>
      <c r="F21387" s="6">
        <v>0</v>
      </c>
      <c r="G21387" s="7">
        <v>0</v>
      </c>
      <c r="H21387" s="1">
        <v>0</v>
      </c>
      <c r="I21387" s="1">
        <v>0</v>
      </c>
      <c r="J21387" s="2">
        <v>1</v>
      </c>
      <c r="K21387" s="2">
        <v>1</v>
      </c>
      <c r="L21387" s="1" t="s">
        <v>13</v>
      </c>
      <c r="N21387" s="10">
        <f t="shared" si="334"/>
        <v>1</v>
      </c>
    </row>
    <row r="21388" spans="1:14">
      <c r="A21388" s="11" t="s">
        <v>38837</v>
      </c>
      <c r="B21388" s="1" t="s">
        <v>38837</v>
      </c>
      <c r="C21388" s="1" t="s">
        <v>38837</v>
      </c>
      <c r="D21388" s="1" t="s">
        <v>38838</v>
      </c>
      <c r="E21388" s="1" t="s">
        <v>17</v>
      </c>
      <c r="F21388" s="6">
        <v>0.10005500000000001</v>
      </c>
      <c r="G21388" s="7">
        <v>9.6525799999999995E-2</v>
      </c>
      <c r="H21388" s="1">
        <v>-5.1799900000000003E-2</v>
      </c>
      <c r="I21388" s="1">
        <v>0</v>
      </c>
      <c r="J21388" s="2">
        <v>1</v>
      </c>
      <c r="K21388" s="2">
        <v>1</v>
      </c>
      <c r="L21388" s="1" t="s">
        <v>13</v>
      </c>
      <c r="N21388" s="10">
        <f t="shared" si="334"/>
        <v>0.96473198242597535</v>
      </c>
    </row>
    <row r="21389" spans="1:14">
      <c r="A21389" s="11" t="s">
        <v>38839</v>
      </c>
      <c r="B21389" s="1" t="s">
        <v>38839</v>
      </c>
      <c r="C21389" s="1" t="s">
        <v>38839</v>
      </c>
      <c r="D21389" s="1" t="s">
        <v>38840</v>
      </c>
      <c r="E21389" s="1" t="s">
        <v>17</v>
      </c>
      <c r="F21389" s="6">
        <v>0</v>
      </c>
      <c r="G21389" s="7">
        <v>0</v>
      </c>
      <c r="H21389" s="1">
        <v>0</v>
      </c>
      <c r="I21389" s="1">
        <v>0</v>
      </c>
      <c r="J21389" s="2">
        <v>1</v>
      </c>
      <c r="K21389" s="2">
        <v>1</v>
      </c>
      <c r="L21389" s="1" t="s">
        <v>13</v>
      </c>
      <c r="N21389" s="10">
        <f t="shared" si="334"/>
        <v>1</v>
      </c>
    </row>
    <row r="21390" spans="1:14">
      <c r="A21390" s="11" t="s">
        <v>38841</v>
      </c>
      <c r="B21390" s="1" t="s">
        <v>38841</v>
      </c>
      <c r="C21390" s="1" t="s">
        <v>38841</v>
      </c>
      <c r="D21390" s="1" t="s">
        <v>14685</v>
      </c>
      <c r="E21390" s="1" t="s">
        <v>12</v>
      </c>
      <c r="F21390" s="6">
        <v>19.447800000000001</v>
      </c>
      <c r="G21390" s="7">
        <v>13.9161</v>
      </c>
      <c r="H21390" s="1">
        <v>-0.482848</v>
      </c>
      <c r="I21390" s="1">
        <v>-3.26058</v>
      </c>
      <c r="J21390" s="3">
        <v>5.0000000000000002E-5</v>
      </c>
      <c r="K21390" s="2">
        <v>3.73901E-4</v>
      </c>
      <c r="L21390" s="1" t="s">
        <v>49</v>
      </c>
      <c r="N21390" s="10">
        <f t="shared" si="334"/>
        <v>0.71556364666055661</v>
      </c>
    </row>
    <row r="21391" spans="1:14">
      <c r="A21391" s="11" t="s">
        <v>38842</v>
      </c>
      <c r="B21391" s="1" t="s">
        <v>38842</v>
      </c>
      <c r="C21391" s="1" t="s">
        <v>38842</v>
      </c>
      <c r="D21391" s="1" t="s">
        <v>38843</v>
      </c>
      <c r="E21391" s="1" t="s">
        <v>17</v>
      </c>
      <c r="F21391" s="6">
        <v>0</v>
      </c>
      <c r="G21391" s="7">
        <v>0</v>
      </c>
      <c r="H21391" s="1">
        <v>0</v>
      </c>
      <c r="I21391" s="1">
        <v>0</v>
      </c>
      <c r="J21391" s="2">
        <v>1</v>
      </c>
      <c r="K21391" s="2">
        <v>1</v>
      </c>
      <c r="L21391" s="1" t="s">
        <v>13</v>
      </c>
      <c r="N21391" s="10">
        <f t="shared" si="334"/>
        <v>1</v>
      </c>
    </row>
    <row r="21392" spans="1:14">
      <c r="A21392" s="11" t="s">
        <v>38844</v>
      </c>
      <c r="B21392" s="1" t="s">
        <v>38844</v>
      </c>
      <c r="C21392" s="1" t="s">
        <v>38844</v>
      </c>
      <c r="D21392" s="1" t="s">
        <v>38845</v>
      </c>
      <c r="E21392" s="1" t="s">
        <v>12</v>
      </c>
      <c r="F21392" s="6">
        <v>2.9281299999999999</v>
      </c>
      <c r="G21392" s="7">
        <v>3.8725399999999999</v>
      </c>
      <c r="H21392" s="1">
        <v>0.40329999999999999</v>
      </c>
      <c r="I21392" s="1">
        <v>2.1164900000000002</v>
      </c>
      <c r="J21392" s="2">
        <v>2.0000000000000001E-4</v>
      </c>
      <c r="K21392" s="2">
        <v>1.28915E-3</v>
      </c>
      <c r="L21392" s="1" t="s">
        <v>49</v>
      </c>
      <c r="N21392" s="10">
        <f t="shared" si="334"/>
        <v>1.322529588847672</v>
      </c>
    </row>
    <row r="21393" spans="1:14">
      <c r="A21393" s="11" t="s">
        <v>38846</v>
      </c>
      <c r="B21393" s="1" t="s">
        <v>38846</v>
      </c>
      <c r="C21393" s="1" t="s">
        <v>38846</v>
      </c>
      <c r="D21393" s="1" t="s">
        <v>5512</v>
      </c>
      <c r="E21393" s="1" t="s">
        <v>17</v>
      </c>
      <c r="F21393" s="6">
        <v>0</v>
      </c>
      <c r="G21393" s="7">
        <v>0</v>
      </c>
      <c r="H21393" s="1">
        <v>0</v>
      </c>
      <c r="I21393" s="1">
        <v>0</v>
      </c>
      <c r="J21393" s="2">
        <v>1</v>
      </c>
      <c r="K21393" s="2">
        <v>1</v>
      </c>
      <c r="L21393" s="1" t="s">
        <v>13</v>
      </c>
      <c r="N21393" s="10">
        <f t="shared" si="334"/>
        <v>1</v>
      </c>
    </row>
    <row r="21394" spans="1:14">
      <c r="A21394" s="11" t="s">
        <v>38847</v>
      </c>
      <c r="B21394" s="1" t="s">
        <v>38847</v>
      </c>
      <c r="C21394" s="1" t="s">
        <v>38847</v>
      </c>
      <c r="D21394" s="1" t="s">
        <v>38848</v>
      </c>
      <c r="E21394" s="1" t="s">
        <v>12</v>
      </c>
      <c r="F21394" s="6">
        <v>5.5288300000000001</v>
      </c>
      <c r="G21394" s="7">
        <v>2.76553</v>
      </c>
      <c r="H21394" s="1">
        <v>-0.999417</v>
      </c>
      <c r="I21394" s="1">
        <v>-7.23759</v>
      </c>
      <c r="J21394" s="3">
        <v>5.0000000000000002E-5</v>
      </c>
      <c r="K21394" s="2">
        <v>3.73901E-4</v>
      </c>
      <c r="L21394" s="1" t="s">
        <v>49</v>
      </c>
      <c r="N21394" s="10">
        <f t="shared" si="334"/>
        <v>0.5002020932338066</v>
      </c>
    </row>
    <row r="21395" spans="1:14">
      <c r="A21395" s="11" t="s">
        <v>38849</v>
      </c>
      <c r="B21395" s="1" t="s">
        <v>38849</v>
      </c>
      <c r="C21395" s="1" t="s">
        <v>38849</v>
      </c>
      <c r="D21395" s="1" t="s">
        <v>23885</v>
      </c>
      <c r="E21395" s="1" t="s">
        <v>17</v>
      </c>
      <c r="F21395" s="6">
        <v>0</v>
      </c>
      <c r="G21395" s="7">
        <v>0</v>
      </c>
      <c r="H21395" s="1">
        <v>0</v>
      </c>
      <c r="I21395" s="1">
        <v>0</v>
      </c>
      <c r="J21395" s="2">
        <v>1</v>
      </c>
      <c r="K21395" s="2">
        <v>1</v>
      </c>
      <c r="L21395" s="1" t="s">
        <v>13</v>
      </c>
      <c r="N21395" s="10">
        <f t="shared" si="334"/>
        <v>1</v>
      </c>
    </row>
    <row r="21396" spans="1:14">
      <c r="A21396" s="11" t="s">
        <v>38850</v>
      </c>
      <c r="B21396" s="1" t="s">
        <v>38850</v>
      </c>
      <c r="C21396" s="1" t="s">
        <v>38850</v>
      </c>
      <c r="D21396" s="1" t="s">
        <v>19697</v>
      </c>
      <c r="E21396" s="1" t="s">
        <v>12</v>
      </c>
      <c r="F21396" s="6">
        <v>8.3414199999999994</v>
      </c>
      <c r="G21396" s="7">
        <v>8.8414000000000001</v>
      </c>
      <c r="H21396" s="1">
        <v>8.3980799999999994E-2</v>
      </c>
      <c r="I21396" s="1">
        <v>0.72676200000000002</v>
      </c>
      <c r="J21396" s="2">
        <v>0.20175000000000001</v>
      </c>
      <c r="K21396" s="2">
        <v>0.36260100000000001</v>
      </c>
      <c r="L21396" s="1" t="s">
        <v>13</v>
      </c>
      <c r="N21396" s="10">
        <f t="shared" si="334"/>
        <v>1.0599386771881076</v>
      </c>
    </row>
    <row r="21397" spans="1:14">
      <c r="A21397" s="11" t="s">
        <v>38851</v>
      </c>
      <c r="B21397" s="1" t="s">
        <v>38851</v>
      </c>
      <c r="C21397" s="1" t="s">
        <v>38851</v>
      </c>
      <c r="D21397" s="1" t="s">
        <v>19697</v>
      </c>
      <c r="E21397" s="1" t="s">
        <v>17</v>
      </c>
      <c r="F21397" s="6">
        <v>2.32517E-2</v>
      </c>
      <c r="G21397" s="7">
        <v>5.97928E-2</v>
      </c>
      <c r="H21397" s="1">
        <v>1.3626400000000001</v>
      </c>
      <c r="I21397" s="1">
        <v>0</v>
      </c>
      <c r="J21397" s="2">
        <v>1</v>
      </c>
      <c r="K21397" s="2">
        <v>1</v>
      </c>
      <c r="L21397" s="1" t="s">
        <v>13</v>
      </c>
      <c r="N21397" s="10">
        <f t="shared" si="334"/>
        <v>2.5715531994475191</v>
      </c>
    </row>
    <row r="21398" spans="1:14">
      <c r="A21398" s="11" t="s">
        <v>38852</v>
      </c>
      <c r="B21398" s="1" t="s">
        <v>38852</v>
      </c>
      <c r="C21398" s="1" t="s">
        <v>38852</v>
      </c>
      <c r="D21398" s="1" t="s">
        <v>38853</v>
      </c>
      <c r="E21398" s="1" t="s">
        <v>17</v>
      </c>
      <c r="F21398" s="6">
        <v>0</v>
      </c>
      <c r="G21398" s="7">
        <v>0</v>
      </c>
      <c r="H21398" s="1">
        <v>0</v>
      </c>
      <c r="I21398" s="1">
        <v>0</v>
      </c>
      <c r="J21398" s="2">
        <v>1</v>
      </c>
      <c r="K21398" s="2">
        <v>1</v>
      </c>
      <c r="L21398" s="1" t="s">
        <v>13</v>
      </c>
      <c r="N21398" s="10">
        <f t="shared" si="334"/>
        <v>1</v>
      </c>
    </row>
    <row r="21399" spans="1:14">
      <c r="A21399" s="11" t="s">
        <v>38854</v>
      </c>
      <c r="B21399" s="1" t="s">
        <v>38854</v>
      </c>
      <c r="C21399" s="1" t="s">
        <v>38854</v>
      </c>
      <c r="D21399" s="1" t="s">
        <v>38855</v>
      </c>
      <c r="E21399" s="1" t="s">
        <v>17</v>
      </c>
      <c r="F21399" s="6">
        <v>0</v>
      </c>
      <c r="G21399" s="7">
        <v>0</v>
      </c>
      <c r="H21399" s="1">
        <v>0</v>
      </c>
      <c r="I21399" s="1">
        <v>0</v>
      </c>
      <c r="J21399" s="2">
        <v>1</v>
      </c>
      <c r="K21399" s="2">
        <v>1</v>
      </c>
      <c r="L21399" s="1" t="s">
        <v>13</v>
      </c>
      <c r="N21399" s="10">
        <f t="shared" si="334"/>
        <v>1</v>
      </c>
    </row>
    <row r="21400" spans="1:14">
      <c r="A21400" s="11" t="s">
        <v>38856</v>
      </c>
      <c r="B21400" s="1" t="s">
        <v>38856</v>
      </c>
      <c r="C21400" s="1" t="s">
        <v>38856</v>
      </c>
      <c r="D21400" s="1" t="s">
        <v>38857</v>
      </c>
      <c r="E21400" s="1" t="s">
        <v>12</v>
      </c>
      <c r="F21400" s="6">
        <v>10.72</v>
      </c>
      <c r="G21400" s="7">
        <v>9.7985799999999994</v>
      </c>
      <c r="H21400" s="1">
        <v>-0.12965699999999999</v>
      </c>
      <c r="I21400" s="1">
        <v>-1.11399</v>
      </c>
      <c r="J21400" s="2">
        <v>5.2850000000000001E-2</v>
      </c>
      <c r="K21400" s="2">
        <v>0.134767</v>
      </c>
      <c r="L21400" s="1" t="s">
        <v>13</v>
      </c>
      <c r="N21400" s="10">
        <f t="shared" si="334"/>
        <v>0.91404873901330408</v>
      </c>
    </row>
    <row r="21401" spans="1:14">
      <c r="A21401" s="11" t="s">
        <v>38858</v>
      </c>
      <c r="B21401" s="1" t="s">
        <v>38858</v>
      </c>
      <c r="C21401" s="1" t="s">
        <v>38858</v>
      </c>
      <c r="D21401" s="1" t="s">
        <v>38859</v>
      </c>
      <c r="E21401" s="1" t="s">
        <v>17</v>
      </c>
      <c r="F21401" s="6">
        <v>0</v>
      </c>
      <c r="G21401" s="7">
        <v>0</v>
      </c>
      <c r="H21401" s="1">
        <v>0</v>
      </c>
      <c r="I21401" s="1">
        <v>0</v>
      </c>
      <c r="J21401" s="2">
        <v>1</v>
      </c>
      <c r="K21401" s="2">
        <v>1</v>
      </c>
      <c r="L21401" s="1" t="s">
        <v>13</v>
      </c>
      <c r="N21401" s="10">
        <f t="shared" si="334"/>
        <v>1</v>
      </c>
    </row>
    <row r="21402" spans="1:14">
      <c r="A21402" s="11" t="s">
        <v>38860</v>
      </c>
      <c r="B21402" s="1" t="s">
        <v>38860</v>
      </c>
      <c r="C21402" s="1" t="s">
        <v>38860</v>
      </c>
      <c r="D21402" s="1" t="s">
        <v>38861</v>
      </c>
      <c r="E21402" s="1" t="s">
        <v>17</v>
      </c>
      <c r="F21402" s="6">
        <v>8.6592400000000003E-3</v>
      </c>
      <c r="G21402" s="7">
        <v>0</v>
      </c>
      <c r="H21402" s="1" t="e">
        <f>-inf</f>
        <v>#NAME?</v>
      </c>
      <c r="I21402" s="1">
        <v>0</v>
      </c>
      <c r="J21402" s="2">
        <v>1</v>
      </c>
      <c r="K21402" s="2">
        <v>1</v>
      </c>
      <c r="L21402" s="1" t="s">
        <v>13</v>
      </c>
      <c r="N21402" s="10" t="e">
        <f t="shared" si="334"/>
        <v>#NAME?</v>
      </c>
    </row>
    <row r="21403" spans="1:14">
      <c r="A21403" s="11" t="s">
        <v>38862</v>
      </c>
      <c r="B21403" s="1" t="s">
        <v>38862</v>
      </c>
      <c r="C21403" s="1" t="s">
        <v>38862</v>
      </c>
      <c r="D21403" s="1" t="s">
        <v>27712</v>
      </c>
      <c r="E21403" s="1" t="s">
        <v>12</v>
      </c>
      <c r="F21403" s="6">
        <v>7.89283</v>
      </c>
      <c r="G21403" s="7">
        <v>7.3201799999999997</v>
      </c>
      <c r="H21403" s="1">
        <v>-0.108665</v>
      </c>
      <c r="I21403" s="1">
        <v>-0.82534600000000002</v>
      </c>
      <c r="J21403" s="2">
        <v>0.14965000000000001</v>
      </c>
      <c r="K21403" s="2">
        <v>0.29378900000000002</v>
      </c>
      <c r="L21403" s="1" t="s">
        <v>13</v>
      </c>
      <c r="N21403" s="10">
        <f t="shared" si="334"/>
        <v>0.92744587836005687</v>
      </c>
    </row>
    <row r="21404" spans="1:14">
      <c r="A21404" s="11" t="s">
        <v>38863</v>
      </c>
      <c r="B21404" s="1" t="s">
        <v>38863</v>
      </c>
      <c r="C21404" s="1" t="s">
        <v>38863</v>
      </c>
      <c r="D21404" s="1" t="s">
        <v>38864</v>
      </c>
      <c r="E21404" s="1" t="s">
        <v>12</v>
      </c>
      <c r="F21404" s="6">
        <v>0.84618700000000002</v>
      </c>
      <c r="G21404" s="7">
        <v>0.75346199999999997</v>
      </c>
      <c r="H21404" s="1">
        <v>-0.16744200000000001</v>
      </c>
      <c r="I21404" s="1">
        <v>-0.18854000000000001</v>
      </c>
      <c r="J21404" s="2">
        <v>0.73975000000000002</v>
      </c>
      <c r="K21404" s="2">
        <v>0.85119</v>
      </c>
      <c r="L21404" s="1" t="s">
        <v>13</v>
      </c>
      <c r="N21404" s="10">
        <f t="shared" si="334"/>
        <v>0.89042005988148754</v>
      </c>
    </row>
    <row r="21405" spans="1:14">
      <c r="A21405" s="11" t="s">
        <v>38865</v>
      </c>
      <c r="B21405" s="1" t="s">
        <v>38865</v>
      </c>
      <c r="C21405" s="1" t="s">
        <v>38865</v>
      </c>
      <c r="D21405" s="1" t="s">
        <v>38866</v>
      </c>
      <c r="E21405" s="1" t="s">
        <v>12</v>
      </c>
      <c r="F21405" s="6">
        <v>0.44871899999999998</v>
      </c>
      <c r="G21405" s="7">
        <v>0.60531800000000002</v>
      </c>
      <c r="H21405" s="1">
        <v>0.43187999999999999</v>
      </c>
      <c r="I21405" s="1">
        <v>0.97981700000000005</v>
      </c>
      <c r="J21405" s="2">
        <v>9.2899999999999996E-2</v>
      </c>
      <c r="K21405" s="2">
        <v>0.206313</v>
      </c>
      <c r="L21405" s="1" t="s">
        <v>13</v>
      </c>
      <c r="N21405" s="10">
        <f t="shared" si="334"/>
        <v>1.3489903238123124</v>
      </c>
    </row>
    <row r="21406" spans="1:14">
      <c r="A21406" s="11" t="s">
        <v>38867</v>
      </c>
      <c r="B21406" s="1" t="s">
        <v>38867</v>
      </c>
      <c r="C21406" s="1" t="s">
        <v>38867</v>
      </c>
      <c r="D21406" s="1" t="s">
        <v>38868</v>
      </c>
      <c r="E21406" s="1" t="s">
        <v>12</v>
      </c>
      <c r="F21406" s="6">
        <v>17.983899999999998</v>
      </c>
      <c r="G21406" s="7">
        <v>15.4458</v>
      </c>
      <c r="H21406" s="1">
        <v>-0.219496</v>
      </c>
      <c r="I21406" s="1">
        <v>-1.3297099999999999</v>
      </c>
      <c r="J21406" s="2">
        <v>2.0199999999999999E-2</v>
      </c>
      <c r="K21406" s="2">
        <v>6.3794600000000007E-2</v>
      </c>
      <c r="L21406" s="1" t="s">
        <v>13</v>
      </c>
      <c r="N21406" s="10">
        <f t="shared" si="334"/>
        <v>0.85886542538934263</v>
      </c>
    </row>
    <row r="21407" spans="1:14">
      <c r="A21407" s="11" t="s">
        <v>38869</v>
      </c>
      <c r="B21407" s="1" t="s">
        <v>38869</v>
      </c>
      <c r="C21407" s="1" t="s">
        <v>38869</v>
      </c>
      <c r="D21407" s="1" t="s">
        <v>38868</v>
      </c>
      <c r="E21407" s="1" t="s">
        <v>12</v>
      </c>
      <c r="F21407" s="6">
        <v>18.7882</v>
      </c>
      <c r="G21407" s="7">
        <v>16.237400000000001</v>
      </c>
      <c r="H21407" s="1">
        <v>-0.210504</v>
      </c>
      <c r="I21407" s="1">
        <v>-0.612761</v>
      </c>
      <c r="J21407" s="2">
        <v>0.28549999999999998</v>
      </c>
      <c r="K21407" s="2">
        <v>0.46192499999999997</v>
      </c>
      <c r="L21407" s="1" t="s">
        <v>13</v>
      </c>
      <c r="N21407" s="10">
        <f t="shared" si="334"/>
        <v>0.86423526127861172</v>
      </c>
    </row>
    <row r="21408" spans="1:14">
      <c r="A21408" s="11" t="s">
        <v>38870</v>
      </c>
      <c r="B21408" s="1" t="s">
        <v>38870</v>
      </c>
      <c r="C21408" s="1" t="s">
        <v>38870</v>
      </c>
      <c r="D21408" s="1" t="s">
        <v>38871</v>
      </c>
      <c r="E21408" s="1" t="s">
        <v>12</v>
      </c>
      <c r="F21408" s="6">
        <v>1.31088</v>
      </c>
      <c r="G21408" s="7">
        <v>1.8708199999999999</v>
      </c>
      <c r="H21408" s="1">
        <v>0.51313900000000001</v>
      </c>
      <c r="I21408" s="1">
        <v>1.75386</v>
      </c>
      <c r="J21408" s="2">
        <v>2.65E-3</v>
      </c>
      <c r="K21408" s="2">
        <v>1.19693E-2</v>
      </c>
      <c r="L21408" s="1" t="s">
        <v>49</v>
      </c>
      <c r="N21408" s="10">
        <f t="shared" si="334"/>
        <v>1.4271520015617545</v>
      </c>
    </row>
    <row r="21409" spans="1:14">
      <c r="A21409" s="11" t="s">
        <v>38872</v>
      </c>
      <c r="B21409" s="1" t="s">
        <v>38872</v>
      </c>
      <c r="C21409" s="1" t="s">
        <v>38872</v>
      </c>
      <c r="D21409" s="1" t="s">
        <v>38873</v>
      </c>
      <c r="E21409" s="1" t="s">
        <v>17</v>
      </c>
      <c r="F21409" s="6">
        <v>4.4420399999999999E-2</v>
      </c>
      <c r="G21409" s="7">
        <v>3.7516599999999997E-2</v>
      </c>
      <c r="H21409" s="1">
        <v>-0.24369299999999999</v>
      </c>
      <c r="I21409" s="1">
        <v>0</v>
      </c>
      <c r="J21409" s="2">
        <v>1</v>
      </c>
      <c r="K21409" s="2">
        <v>1</v>
      </c>
      <c r="L21409" s="1" t="s">
        <v>13</v>
      </c>
      <c r="N21409" s="10">
        <f t="shared" si="334"/>
        <v>0.84458059183028455</v>
      </c>
    </row>
    <row r="21410" spans="1:14">
      <c r="A21410" s="11" t="s">
        <v>38874</v>
      </c>
      <c r="B21410" s="1" t="s">
        <v>38874</v>
      </c>
      <c r="C21410" s="1" t="s">
        <v>38874</v>
      </c>
      <c r="D21410" s="1" t="s">
        <v>38875</v>
      </c>
      <c r="E21410" s="1" t="s">
        <v>17</v>
      </c>
      <c r="F21410" s="6">
        <v>3.4395500000000002E-2</v>
      </c>
      <c r="G21410" s="7">
        <v>5.76804E-2</v>
      </c>
      <c r="H21410" s="1">
        <v>0.74585900000000005</v>
      </c>
      <c r="I21410" s="1">
        <v>0</v>
      </c>
      <c r="J21410" s="2">
        <v>1</v>
      </c>
      <c r="K21410" s="2">
        <v>1</v>
      </c>
      <c r="L21410" s="1" t="s">
        <v>13</v>
      </c>
      <c r="N21410" s="10">
        <f t="shared" si="334"/>
        <v>1.6769724640607933</v>
      </c>
    </row>
    <row r="21411" spans="1:14">
      <c r="A21411" s="11" t="s">
        <v>38876</v>
      </c>
      <c r="B21411" s="1" t="s">
        <v>38876</v>
      </c>
      <c r="C21411" s="1" t="s">
        <v>38876</v>
      </c>
      <c r="D21411" s="1" t="s">
        <v>38877</v>
      </c>
      <c r="E21411" s="1" t="s">
        <v>17</v>
      </c>
      <c r="F21411" s="6">
        <v>0.21540599999999999</v>
      </c>
      <c r="G21411" s="7">
        <v>0.17893899999999999</v>
      </c>
      <c r="H21411" s="1">
        <v>-0.26758599999999999</v>
      </c>
      <c r="I21411" s="1">
        <v>0</v>
      </c>
      <c r="J21411" s="2">
        <v>1</v>
      </c>
      <c r="K21411" s="2">
        <v>1</v>
      </c>
      <c r="L21411" s="1" t="s">
        <v>13</v>
      </c>
      <c r="N21411" s="10">
        <f t="shared" si="334"/>
        <v>0.83070837240149931</v>
      </c>
    </row>
    <row r="21412" spans="1:14">
      <c r="A21412" s="11" t="s">
        <v>38878</v>
      </c>
      <c r="B21412" s="1" t="s">
        <v>38878</v>
      </c>
      <c r="C21412" s="1" t="s">
        <v>38878</v>
      </c>
      <c r="D21412" s="1" t="s">
        <v>38877</v>
      </c>
      <c r="E21412" s="1" t="s">
        <v>17</v>
      </c>
      <c r="F21412" s="6">
        <v>2.1042600000000002E-2</v>
      </c>
      <c r="G21412" s="7">
        <v>0</v>
      </c>
      <c r="H21412" s="1" t="e">
        <f>-inf</f>
        <v>#NAME?</v>
      </c>
      <c r="I21412" s="1">
        <v>0</v>
      </c>
      <c r="J21412" s="2">
        <v>1</v>
      </c>
      <c r="K21412" s="2">
        <v>1</v>
      </c>
      <c r="L21412" s="1" t="s">
        <v>13</v>
      </c>
      <c r="N21412" s="10" t="e">
        <f t="shared" si="334"/>
        <v>#NAME?</v>
      </c>
    </row>
    <row r="21413" spans="1:14">
      <c r="A21413" s="11" t="s">
        <v>38879</v>
      </c>
      <c r="B21413" s="1" t="s">
        <v>38879</v>
      </c>
      <c r="C21413" s="1" t="s">
        <v>38879</v>
      </c>
      <c r="D21413" s="1" t="s">
        <v>38880</v>
      </c>
      <c r="E21413" s="1" t="s">
        <v>17</v>
      </c>
      <c r="F21413" s="6">
        <v>1.4085800000000001E-2</v>
      </c>
      <c r="G21413" s="7">
        <v>6.1487599999999996E-3</v>
      </c>
      <c r="H21413" s="1">
        <v>-1.19587</v>
      </c>
      <c r="I21413" s="1">
        <v>0</v>
      </c>
      <c r="J21413" s="2">
        <v>1</v>
      </c>
      <c r="K21413" s="2">
        <v>1</v>
      </c>
      <c r="L21413" s="1" t="s">
        <v>13</v>
      </c>
      <c r="N21413" s="10">
        <f t="shared" si="334"/>
        <v>0.43652312851557729</v>
      </c>
    </row>
    <row r="21414" spans="1:14">
      <c r="A21414" s="11" t="s">
        <v>38881</v>
      </c>
      <c r="B21414" s="1" t="s">
        <v>38881</v>
      </c>
      <c r="C21414" s="1" t="s">
        <v>38881</v>
      </c>
      <c r="D21414" s="1" t="s">
        <v>38882</v>
      </c>
      <c r="E21414" s="1" t="s">
        <v>17</v>
      </c>
      <c r="F21414" s="6">
        <v>0</v>
      </c>
      <c r="G21414" s="7">
        <v>5.64906E-3</v>
      </c>
      <c r="H21414" s="1" t="s">
        <v>18</v>
      </c>
      <c r="I21414" s="1">
        <v>0</v>
      </c>
      <c r="J21414" s="2">
        <v>1</v>
      </c>
      <c r="K21414" s="2">
        <v>1</v>
      </c>
      <c r="L21414" s="1" t="s">
        <v>13</v>
      </c>
      <c r="N21414" s="10" t="e">
        <f t="shared" si="334"/>
        <v>#VALUE!</v>
      </c>
    </row>
    <row r="21415" spans="1:14">
      <c r="A21415" s="11" t="s">
        <v>38883</v>
      </c>
      <c r="B21415" s="1" t="s">
        <v>38883</v>
      </c>
      <c r="C21415" s="1" t="s">
        <v>38883</v>
      </c>
      <c r="D21415" s="1" t="s">
        <v>38884</v>
      </c>
      <c r="E21415" s="1" t="s">
        <v>12</v>
      </c>
      <c r="F21415" s="6">
        <v>34.127899999999997</v>
      </c>
      <c r="G21415" s="7">
        <v>30.916899999999998</v>
      </c>
      <c r="H21415" s="1">
        <v>-0.14255399999999999</v>
      </c>
      <c r="I21415" s="1">
        <v>-1.1234299999999999</v>
      </c>
      <c r="J21415" s="2">
        <v>4.9950000000000001E-2</v>
      </c>
      <c r="K21415" s="2">
        <v>0.12893399999999999</v>
      </c>
      <c r="L21415" s="1" t="s">
        <v>13</v>
      </c>
      <c r="N21415" s="10">
        <f t="shared" si="334"/>
        <v>0.90591399728621702</v>
      </c>
    </row>
    <row r="21416" spans="1:14">
      <c r="A21416" s="11" t="s">
        <v>38885</v>
      </c>
      <c r="B21416" s="1" t="s">
        <v>38885</v>
      </c>
      <c r="C21416" s="1" t="s">
        <v>38885</v>
      </c>
      <c r="D21416" s="1" t="s">
        <v>38886</v>
      </c>
      <c r="E21416" s="1" t="s">
        <v>12</v>
      </c>
      <c r="F21416" s="6">
        <v>27.555299999999999</v>
      </c>
      <c r="G21416" s="7">
        <v>27.849599999999999</v>
      </c>
      <c r="H21416" s="1">
        <v>1.53261E-2</v>
      </c>
      <c r="I21416" s="1">
        <v>0.105695</v>
      </c>
      <c r="J21416" s="2">
        <v>0.85270000000000001</v>
      </c>
      <c r="K21416" s="2">
        <v>0.92179199999999994</v>
      </c>
      <c r="L21416" s="1" t="s">
        <v>13</v>
      </c>
      <c r="N21416" s="10">
        <f t="shared" si="334"/>
        <v>1.010679869993055</v>
      </c>
    </row>
    <row r="21417" spans="1:14">
      <c r="A21417" s="11" t="s">
        <v>38887</v>
      </c>
      <c r="B21417" s="1" t="s">
        <v>38887</v>
      </c>
      <c r="C21417" s="1" t="s">
        <v>38887</v>
      </c>
      <c r="D21417" s="1" t="s">
        <v>38888</v>
      </c>
      <c r="E21417" s="1" t="s">
        <v>17</v>
      </c>
      <c r="F21417" s="6">
        <v>3.4997399999999999E-3</v>
      </c>
      <c r="G21417" s="7">
        <v>0</v>
      </c>
      <c r="H21417" s="1" t="e">
        <f>-inf</f>
        <v>#NAME?</v>
      </c>
      <c r="I21417" s="1">
        <v>0</v>
      </c>
      <c r="J21417" s="2">
        <v>1</v>
      </c>
      <c r="K21417" s="2">
        <v>1</v>
      </c>
      <c r="L21417" s="1" t="s">
        <v>13</v>
      </c>
      <c r="N21417" s="10" t="e">
        <f t="shared" si="334"/>
        <v>#NAME?</v>
      </c>
    </row>
    <row r="21418" spans="1:14">
      <c r="A21418" s="11" t="s">
        <v>38889</v>
      </c>
      <c r="B21418" s="1" t="s">
        <v>38889</v>
      </c>
      <c r="C21418" s="1" t="s">
        <v>38889</v>
      </c>
      <c r="D21418" s="1" t="s">
        <v>21306</v>
      </c>
      <c r="E21418" s="1" t="s">
        <v>17</v>
      </c>
      <c r="F21418" s="6">
        <v>0.24401</v>
      </c>
      <c r="G21418" s="7">
        <v>0.27557399999999999</v>
      </c>
      <c r="H21418" s="1">
        <v>0.17549899999999999</v>
      </c>
      <c r="I21418" s="1">
        <v>0</v>
      </c>
      <c r="J21418" s="2">
        <v>1</v>
      </c>
      <c r="K21418" s="2">
        <v>1</v>
      </c>
      <c r="L21418" s="1" t="s">
        <v>13</v>
      </c>
      <c r="N21418" s="10">
        <f t="shared" si="334"/>
        <v>1.1293549590533534</v>
      </c>
    </row>
    <row r="21419" spans="1:14">
      <c r="A21419" s="11" t="s">
        <v>38890</v>
      </c>
      <c r="B21419" s="1" t="s">
        <v>38890</v>
      </c>
      <c r="C21419" s="1" t="s">
        <v>38890</v>
      </c>
      <c r="D21419" s="1" t="s">
        <v>26084</v>
      </c>
      <c r="E21419" s="1" t="s">
        <v>12</v>
      </c>
      <c r="F21419" s="6">
        <v>34.194400000000002</v>
      </c>
      <c r="G21419" s="7">
        <v>23.338000000000001</v>
      </c>
      <c r="H21419" s="1">
        <v>-0.55107600000000001</v>
      </c>
      <c r="I21419" s="1">
        <v>-4.5139300000000002</v>
      </c>
      <c r="J21419" s="3">
        <v>5.0000000000000002E-5</v>
      </c>
      <c r="K21419" s="2">
        <v>3.73901E-4</v>
      </c>
      <c r="L21419" s="1" t="s">
        <v>49</v>
      </c>
      <c r="N21419" s="10">
        <f t="shared" si="334"/>
        <v>0.68251090387688673</v>
      </c>
    </row>
    <row r="21420" spans="1:14">
      <c r="A21420" s="11" t="s">
        <v>38891</v>
      </c>
      <c r="B21420" s="1" t="s">
        <v>38891</v>
      </c>
      <c r="C21420" s="1" t="s">
        <v>38891</v>
      </c>
      <c r="D21420" s="1" t="s">
        <v>38892</v>
      </c>
      <c r="E21420" s="1" t="s">
        <v>12</v>
      </c>
      <c r="F21420" s="6">
        <v>41.156399999999998</v>
      </c>
      <c r="G21420" s="7">
        <v>28.097899999999999</v>
      </c>
      <c r="H21420" s="1">
        <v>-0.550651</v>
      </c>
      <c r="I21420" s="1">
        <v>-4.5254899999999996</v>
      </c>
      <c r="J21420" s="3">
        <v>5.0000000000000002E-5</v>
      </c>
      <c r="K21420" s="2">
        <v>3.73901E-4</v>
      </c>
      <c r="L21420" s="1" t="s">
        <v>49</v>
      </c>
      <c r="N21420" s="10">
        <f t="shared" si="334"/>
        <v>0.68271199271077365</v>
      </c>
    </row>
    <row r="21421" spans="1:14">
      <c r="A21421" s="11" t="s">
        <v>38893</v>
      </c>
      <c r="B21421" s="1" t="s">
        <v>38893</v>
      </c>
      <c r="C21421" s="1" t="s">
        <v>38893</v>
      </c>
      <c r="D21421" s="1" t="s">
        <v>38894</v>
      </c>
      <c r="E21421" s="1" t="s">
        <v>17</v>
      </c>
      <c r="F21421" s="6">
        <v>0</v>
      </c>
      <c r="G21421" s="7">
        <v>1.72655E-2</v>
      </c>
      <c r="H21421" s="1" t="s">
        <v>18</v>
      </c>
      <c r="I21421" s="1">
        <v>0</v>
      </c>
      <c r="J21421" s="2">
        <v>1</v>
      </c>
      <c r="K21421" s="2">
        <v>1</v>
      </c>
      <c r="L21421" s="1" t="s">
        <v>13</v>
      </c>
      <c r="N21421" s="10" t="e">
        <f t="shared" si="334"/>
        <v>#VALUE!</v>
      </c>
    </row>
    <row r="21422" spans="1:14">
      <c r="A21422" s="11" t="s">
        <v>38895</v>
      </c>
      <c r="B21422" s="1" t="s">
        <v>38895</v>
      </c>
      <c r="C21422" s="1" t="s">
        <v>38895</v>
      </c>
      <c r="D21422" s="1" t="s">
        <v>38896</v>
      </c>
      <c r="E21422" s="1" t="s">
        <v>12</v>
      </c>
      <c r="F21422" s="6">
        <v>2.9754399999999999</v>
      </c>
      <c r="G21422" s="7">
        <v>2.9652599999999998</v>
      </c>
      <c r="H21422" s="1">
        <v>-4.9444800000000002E-3</v>
      </c>
      <c r="I21422" s="1">
        <v>-2.7647399999999999E-2</v>
      </c>
      <c r="J21422" s="2">
        <v>0.96120000000000005</v>
      </c>
      <c r="K21422" s="2">
        <v>0.98005799999999998</v>
      </c>
      <c r="L21422" s="1" t="s">
        <v>13</v>
      </c>
      <c r="N21422" s="10">
        <f t="shared" si="334"/>
        <v>0.99657861395436675</v>
      </c>
    </row>
    <row r="21423" spans="1:14">
      <c r="A21423" s="11" t="s">
        <v>38897</v>
      </c>
      <c r="B21423" s="1" t="s">
        <v>38897</v>
      </c>
      <c r="C21423" s="1" t="s">
        <v>38897</v>
      </c>
      <c r="D21423" s="1" t="s">
        <v>38898</v>
      </c>
      <c r="E21423" s="1" t="s">
        <v>12</v>
      </c>
      <c r="F21423" s="6">
        <v>3.8916400000000002</v>
      </c>
      <c r="G21423" s="7">
        <v>6.6026499999999997</v>
      </c>
      <c r="H21423" s="1">
        <v>0.76266500000000004</v>
      </c>
      <c r="I21423" s="1">
        <v>5.2767099999999996</v>
      </c>
      <c r="J21423" s="3">
        <v>5.0000000000000002E-5</v>
      </c>
      <c r="K21423" s="2">
        <v>3.73901E-4</v>
      </c>
      <c r="L21423" s="1" t="s">
        <v>49</v>
      </c>
      <c r="N21423" s="10">
        <f t="shared" si="334"/>
        <v>1.6966217947827802</v>
      </c>
    </row>
    <row r="21424" spans="1:14">
      <c r="A21424" s="11" t="s">
        <v>38899</v>
      </c>
      <c r="B21424" s="1" t="s">
        <v>38899</v>
      </c>
      <c r="C21424" s="1" t="s">
        <v>38899</v>
      </c>
      <c r="D21424" s="1" t="s">
        <v>38900</v>
      </c>
      <c r="E21424" s="1" t="s">
        <v>12</v>
      </c>
      <c r="F21424" s="6">
        <v>4.91831</v>
      </c>
      <c r="G21424" s="7">
        <v>3.7662200000000001</v>
      </c>
      <c r="H21424" s="1">
        <v>-0.38504300000000002</v>
      </c>
      <c r="I21424" s="1">
        <v>-3.0526</v>
      </c>
      <c r="J21424" s="3">
        <v>5.0000000000000002E-5</v>
      </c>
      <c r="K21424" s="2">
        <v>3.73901E-4</v>
      </c>
      <c r="L21424" s="1" t="s">
        <v>49</v>
      </c>
      <c r="N21424" s="10">
        <f t="shared" si="334"/>
        <v>0.76575617459251855</v>
      </c>
    </row>
    <row r="21425" spans="1:14">
      <c r="A21425" s="11" t="s">
        <v>38901</v>
      </c>
      <c r="B21425" s="1" t="s">
        <v>38901</v>
      </c>
      <c r="C21425" s="1" t="s">
        <v>38901</v>
      </c>
      <c r="D21425" s="1" t="s">
        <v>38902</v>
      </c>
      <c r="E21425" s="1" t="s">
        <v>17</v>
      </c>
      <c r="F21425" s="6">
        <v>0</v>
      </c>
      <c r="G21425" s="7">
        <v>0</v>
      </c>
      <c r="H21425" s="1">
        <v>0</v>
      </c>
      <c r="I21425" s="1">
        <v>0</v>
      </c>
      <c r="J21425" s="2">
        <v>1</v>
      </c>
      <c r="K21425" s="2">
        <v>1</v>
      </c>
      <c r="L21425" s="1" t="s">
        <v>13</v>
      </c>
      <c r="N21425" s="10">
        <f t="shared" si="334"/>
        <v>1</v>
      </c>
    </row>
    <row r="21426" spans="1:14">
      <c r="A21426" s="11" t="s">
        <v>38903</v>
      </c>
      <c r="B21426" s="1" t="s">
        <v>38903</v>
      </c>
      <c r="C21426" s="1" t="s">
        <v>38903</v>
      </c>
      <c r="D21426" s="1" t="s">
        <v>38904</v>
      </c>
      <c r="E21426" s="1" t="s">
        <v>12</v>
      </c>
      <c r="F21426" s="6">
        <v>7.9335899999999997</v>
      </c>
      <c r="G21426" s="7">
        <v>7.3480100000000004</v>
      </c>
      <c r="H21426" s="1">
        <v>-0.11062</v>
      </c>
      <c r="I21426" s="1">
        <v>-0.891482</v>
      </c>
      <c r="J21426" s="2">
        <v>0.12125</v>
      </c>
      <c r="K21426" s="2">
        <v>0.25209999999999999</v>
      </c>
      <c r="L21426" s="1" t="s">
        <v>13</v>
      </c>
      <c r="N21426" s="10">
        <f t="shared" si="334"/>
        <v>0.92618994506246399</v>
      </c>
    </row>
    <row r="21427" spans="1:14">
      <c r="A21427" s="11" t="s">
        <v>38905</v>
      </c>
      <c r="B21427" s="1" t="s">
        <v>38905</v>
      </c>
      <c r="C21427" s="1" t="s">
        <v>38905</v>
      </c>
      <c r="D21427" s="1" t="s">
        <v>38906</v>
      </c>
      <c r="E21427" s="1" t="s">
        <v>17</v>
      </c>
      <c r="F21427" s="6">
        <v>8.2053600000000004E-2</v>
      </c>
      <c r="G21427" s="7">
        <v>4.4717E-2</v>
      </c>
      <c r="H21427" s="1">
        <v>-0.87574399999999997</v>
      </c>
      <c r="I21427" s="1">
        <v>0</v>
      </c>
      <c r="J21427" s="2">
        <v>1</v>
      </c>
      <c r="K21427" s="2">
        <v>1</v>
      </c>
      <c r="L21427" s="1" t="s">
        <v>13</v>
      </c>
      <c r="N21427" s="10">
        <f t="shared" si="334"/>
        <v>0.54497275058674266</v>
      </c>
    </row>
    <row r="21428" spans="1:14">
      <c r="A21428" s="11" t="s">
        <v>38907</v>
      </c>
      <c r="B21428" s="1" t="s">
        <v>38907</v>
      </c>
      <c r="C21428" s="1" t="s">
        <v>38907</v>
      </c>
      <c r="D21428" s="1" t="s">
        <v>38906</v>
      </c>
      <c r="E21428" s="1" t="s">
        <v>17</v>
      </c>
      <c r="F21428" s="6">
        <v>0</v>
      </c>
      <c r="G21428" s="7">
        <v>0</v>
      </c>
      <c r="H21428" s="1">
        <v>0</v>
      </c>
      <c r="I21428" s="1">
        <v>0</v>
      </c>
      <c r="J21428" s="2">
        <v>1</v>
      </c>
      <c r="K21428" s="2">
        <v>1</v>
      </c>
      <c r="L21428" s="1" t="s">
        <v>13</v>
      </c>
      <c r="N21428" s="10">
        <f t="shared" si="334"/>
        <v>1</v>
      </c>
    </row>
    <row r="21429" spans="1:14">
      <c r="A21429" s="11" t="s">
        <v>38908</v>
      </c>
      <c r="B21429" s="1" t="s">
        <v>38908</v>
      </c>
      <c r="C21429" s="1" t="s">
        <v>38908</v>
      </c>
      <c r="D21429" s="1" t="s">
        <v>6972</v>
      </c>
      <c r="E21429" s="1" t="s">
        <v>17</v>
      </c>
      <c r="F21429" s="6">
        <v>9.1142100000000004E-2</v>
      </c>
      <c r="G21429" s="7">
        <v>6.9153300000000001E-2</v>
      </c>
      <c r="H21429" s="1">
        <v>-0.39831800000000001</v>
      </c>
      <c r="I21429" s="1">
        <v>0</v>
      </c>
      <c r="J21429" s="2">
        <v>1</v>
      </c>
      <c r="K21429" s="2">
        <v>1</v>
      </c>
      <c r="L21429" s="1" t="s">
        <v>13</v>
      </c>
      <c r="N21429" s="10">
        <f t="shared" si="334"/>
        <v>0.75874236545201812</v>
      </c>
    </row>
    <row r="21430" spans="1:14">
      <c r="A21430" s="11" t="s">
        <v>38909</v>
      </c>
      <c r="B21430" s="1" t="s">
        <v>38909</v>
      </c>
      <c r="C21430" s="1" t="s">
        <v>38909</v>
      </c>
      <c r="D21430" s="1" t="s">
        <v>38910</v>
      </c>
      <c r="E21430" s="1" t="s">
        <v>12</v>
      </c>
      <c r="F21430" s="6">
        <v>5.8651499999999999</v>
      </c>
      <c r="G21430" s="7">
        <v>6.4300800000000002</v>
      </c>
      <c r="H21430" s="1">
        <v>0.13266800000000001</v>
      </c>
      <c r="I21430" s="1">
        <v>0.86730399999999996</v>
      </c>
      <c r="J21430" s="2">
        <v>0.12989999999999999</v>
      </c>
      <c r="K21430" s="2">
        <v>0.26550699999999999</v>
      </c>
      <c r="L21430" s="1" t="s">
        <v>13</v>
      </c>
      <c r="N21430" s="10">
        <f t="shared" si="334"/>
        <v>1.0963192692338553</v>
      </c>
    </row>
    <row r="21431" spans="1:14">
      <c r="A21431" s="11" t="s">
        <v>38911</v>
      </c>
      <c r="B21431" s="1" t="s">
        <v>38911</v>
      </c>
      <c r="C21431" s="1" t="s">
        <v>38911</v>
      </c>
      <c r="D21431" s="1" t="s">
        <v>38912</v>
      </c>
      <c r="E21431" s="1" t="s">
        <v>17</v>
      </c>
      <c r="F21431" s="6">
        <v>4.6859500000000004E-3</v>
      </c>
      <c r="G21431" s="7">
        <v>0</v>
      </c>
      <c r="H21431" s="1" t="e">
        <f>-inf</f>
        <v>#NAME?</v>
      </c>
      <c r="I21431" s="1">
        <v>0</v>
      </c>
      <c r="J21431" s="2">
        <v>1</v>
      </c>
      <c r="K21431" s="2">
        <v>1</v>
      </c>
      <c r="L21431" s="1" t="s">
        <v>13</v>
      </c>
      <c r="N21431" s="10" t="e">
        <f t="shared" si="334"/>
        <v>#NAME?</v>
      </c>
    </row>
    <row r="21432" spans="1:14">
      <c r="A21432" s="11" t="s">
        <v>38913</v>
      </c>
      <c r="B21432" s="1" t="s">
        <v>38913</v>
      </c>
      <c r="C21432" s="1" t="s">
        <v>38913</v>
      </c>
      <c r="D21432" s="1" t="s">
        <v>38914</v>
      </c>
      <c r="E21432" s="1" t="s">
        <v>17</v>
      </c>
      <c r="F21432" s="6">
        <v>1.2072599999999999E-2</v>
      </c>
      <c r="G21432" s="7">
        <v>2.81368E-2</v>
      </c>
      <c r="H21432" s="1">
        <v>1.22072</v>
      </c>
      <c r="I21432" s="1">
        <v>0</v>
      </c>
      <c r="J21432" s="2">
        <v>1</v>
      </c>
      <c r="K21432" s="2">
        <v>1</v>
      </c>
      <c r="L21432" s="1" t="s">
        <v>13</v>
      </c>
      <c r="N21432" s="10">
        <f t="shared" si="334"/>
        <v>2.3306300208759456</v>
      </c>
    </row>
    <row r="21433" spans="1:14">
      <c r="A21433" s="11" t="s">
        <v>38915</v>
      </c>
      <c r="B21433" s="1" t="s">
        <v>38915</v>
      </c>
      <c r="C21433" s="1" t="s">
        <v>38915</v>
      </c>
      <c r="D21433" s="1" t="s">
        <v>16348</v>
      </c>
      <c r="E21433" s="1" t="s">
        <v>12</v>
      </c>
      <c r="F21433" s="6">
        <v>0.85204500000000005</v>
      </c>
      <c r="G21433" s="7">
        <v>0.66597799999999996</v>
      </c>
      <c r="H21433" s="1">
        <v>-0.35545399999999999</v>
      </c>
      <c r="I21433" s="1">
        <v>-1.5244800000000001</v>
      </c>
      <c r="J21433" s="2">
        <v>7.1000000000000004E-3</v>
      </c>
      <c r="K21433" s="2">
        <v>2.7235700000000002E-2</v>
      </c>
      <c r="L21433" s="1" t="s">
        <v>49</v>
      </c>
      <c r="N21433" s="10">
        <f t="shared" si="334"/>
        <v>0.78162363620306852</v>
      </c>
    </row>
    <row r="21434" spans="1:14">
      <c r="A21434" s="11" t="s">
        <v>38916</v>
      </c>
      <c r="B21434" s="1" t="s">
        <v>38916</v>
      </c>
      <c r="C21434" s="1" t="s">
        <v>38916</v>
      </c>
      <c r="D21434" s="1" t="s">
        <v>38917</v>
      </c>
      <c r="E21434" s="1" t="s">
        <v>17</v>
      </c>
      <c r="F21434" s="6">
        <v>6.6310800000000001E-3</v>
      </c>
      <c r="G21434" s="7">
        <v>0</v>
      </c>
      <c r="H21434" s="1" t="e">
        <f>-inf</f>
        <v>#NAME?</v>
      </c>
      <c r="I21434" s="1">
        <v>0</v>
      </c>
      <c r="J21434" s="2">
        <v>1</v>
      </c>
      <c r="K21434" s="2">
        <v>1</v>
      </c>
      <c r="L21434" s="1" t="s">
        <v>13</v>
      </c>
      <c r="N21434" s="10" t="e">
        <f t="shared" si="334"/>
        <v>#NAME?</v>
      </c>
    </row>
    <row r="21435" spans="1:14">
      <c r="A21435" s="11" t="s">
        <v>38918</v>
      </c>
      <c r="B21435" s="1" t="s">
        <v>38918</v>
      </c>
      <c r="C21435" s="1" t="s">
        <v>38918</v>
      </c>
      <c r="D21435" s="1" t="s">
        <v>38919</v>
      </c>
      <c r="E21435" s="1" t="s">
        <v>12</v>
      </c>
      <c r="F21435" s="6">
        <v>0.72858900000000004</v>
      </c>
      <c r="G21435" s="7">
        <v>0.83738100000000004</v>
      </c>
      <c r="H21435" s="1">
        <v>0.20077999999999999</v>
      </c>
      <c r="I21435" s="1">
        <v>0.58970199999999995</v>
      </c>
      <c r="J21435" s="2">
        <v>0.31104999999999999</v>
      </c>
      <c r="K21435" s="2">
        <v>0.491421</v>
      </c>
      <c r="L21435" s="1" t="s">
        <v>13</v>
      </c>
      <c r="N21435" s="10">
        <f t="shared" si="334"/>
        <v>1.1493195721942753</v>
      </c>
    </row>
    <row r="21436" spans="1:14">
      <c r="A21436" s="11" t="s">
        <v>38920</v>
      </c>
      <c r="B21436" s="1" t="s">
        <v>38920</v>
      </c>
      <c r="C21436" s="1" t="s">
        <v>38920</v>
      </c>
      <c r="D21436" s="1" t="s">
        <v>38921</v>
      </c>
      <c r="E21436" s="1" t="s">
        <v>17</v>
      </c>
      <c r="F21436" s="6">
        <v>4.15371E-2</v>
      </c>
      <c r="G21436" s="7">
        <v>2.3707900000000001E-2</v>
      </c>
      <c r="H21436" s="1">
        <v>-0.80903199999999997</v>
      </c>
      <c r="I21436" s="1">
        <v>0</v>
      </c>
      <c r="J21436" s="2">
        <v>1</v>
      </c>
      <c r="K21436" s="2">
        <v>1</v>
      </c>
      <c r="L21436" s="1" t="s">
        <v>13</v>
      </c>
      <c r="N21436" s="10">
        <f t="shared" si="334"/>
        <v>0.57076469345696523</v>
      </c>
    </row>
    <row r="21437" spans="1:14">
      <c r="A21437" s="11" t="s">
        <v>38922</v>
      </c>
      <c r="B21437" s="1" t="s">
        <v>38922</v>
      </c>
      <c r="C21437" s="1" t="s">
        <v>38922</v>
      </c>
      <c r="D21437" s="1" t="s">
        <v>38923</v>
      </c>
      <c r="E21437" s="1" t="s">
        <v>17</v>
      </c>
      <c r="F21437" s="6">
        <v>6.1681899999999996E-3</v>
      </c>
      <c r="G21437" s="7">
        <v>0</v>
      </c>
      <c r="H21437" s="1" t="e">
        <f>-inf</f>
        <v>#NAME?</v>
      </c>
      <c r="I21437" s="1">
        <v>0</v>
      </c>
      <c r="J21437" s="2">
        <v>1</v>
      </c>
      <c r="K21437" s="2">
        <v>1</v>
      </c>
      <c r="L21437" s="1" t="s">
        <v>13</v>
      </c>
      <c r="N21437" s="10" t="e">
        <f t="shared" si="334"/>
        <v>#NAME?</v>
      </c>
    </row>
    <row r="21438" spans="1:14">
      <c r="A21438" s="11" t="s">
        <v>38924</v>
      </c>
      <c r="B21438" s="1" t="s">
        <v>38924</v>
      </c>
      <c r="C21438" s="1" t="s">
        <v>38924</v>
      </c>
      <c r="D21438" s="1" t="s">
        <v>38925</v>
      </c>
      <c r="E21438" s="1" t="s">
        <v>12</v>
      </c>
      <c r="F21438" s="6">
        <v>0.68126399999999998</v>
      </c>
      <c r="G21438" s="7">
        <v>0.82979999999999998</v>
      </c>
      <c r="H21438" s="1">
        <v>0.284549</v>
      </c>
      <c r="I21438" s="1">
        <v>0.96909400000000001</v>
      </c>
      <c r="J21438" s="2">
        <v>9.5149999999999998E-2</v>
      </c>
      <c r="K21438" s="2">
        <v>0.20999599999999999</v>
      </c>
      <c r="L21438" s="1" t="s">
        <v>13</v>
      </c>
      <c r="N21438" s="10">
        <f t="shared" si="334"/>
        <v>1.2180294367281268</v>
      </c>
    </row>
    <row r="21439" spans="1:14">
      <c r="A21439" s="11" t="s">
        <v>38926</v>
      </c>
      <c r="B21439" s="1" t="s">
        <v>38926</v>
      </c>
      <c r="C21439" s="1" t="s">
        <v>38926</v>
      </c>
      <c r="D21439" s="1" t="s">
        <v>38927</v>
      </c>
      <c r="E21439" s="1" t="s">
        <v>17</v>
      </c>
      <c r="F21439" s="6">
        <v>0.119602</v>
      </c>
      <c r="G21439" s="7">
        <v>0.240729</v>
      </c>
      <c r="H21439" s="1">
        <v>1.0091699999999999</v>
      </c>
      <c r="I21439" s="1">
        <v>0</v>
      </c>
      <c r="J21439" s="2">
        <v>1</v>
      </c>
      <c r="K21439" s="2">
        <v>1</v>
      </c>
      <c r="L21439" s="1" t="s">
        <v>13</v>
      </c>
      <c r="N21439" s="10">
        <f t="shared" si="334"/>
        <v>2.012752805791008</v>
      </c>
    </row>
    <row r="21440" spans="1:14">
      <c r="A21440" s="11" t="s">
        <v>38928</v>
      </c>
      <c r="B21440" s="1" t="s">
        <v>38928</v>
      </c>
      <c r="C21440" s="1" t="s">
        <v>38928</v>
      </c>
      <c r="D21440" s="1" t="s">
        <v>38929</v>
      </c>
      <c r="E21440" s="1" t="s">
        <v>12</v>
      </c>
      <c r="F21440" s="6">
        <v>0.76250899999999999</v>
      </c>
      <c r="G21440" s="7">
        <v>0.60724800000000001</v>
      </c>
      <c r="H21440" s="1">
        <v>-0.32846700000000001</v>
      </c>
      <c r="I21440" s="1">
        <v>-0.93243500000000001</v>
      </c>
      <c r="J21440" s="2">
        <v>0.10585</v>
      </c>
      <c r="K21440" s="2">
        <v>0.227546</v>
      </c>
      <c r="L21440" s="1" t="s">
        <v>13</v>
      </c>
      <c r="N21440" s="10">
        <f t="shared" si="334"/>
        <v>0.79638226583093785</v>
      </c>
    </row>
    <row r="21441" spans="1:14">
      <c r="A21441" s="11" t="s">
        <v>38930</v>
      </c>
      <c r="B21441" s="1" t="s">
        <v>38930</v>
      </c>
      <c r="C21441" s="1" t="s">
        <v>38930</v>
      </c>
      <c r="D21441" s="1" t="s">
        <v>38931</v>
      </c>
      <c r="E21441" s="1" t="s">
        <v>12</v>
      </c>
      <c r="F21441" s="6">
        <v>38.990499999999997</v>
      </c>
      <c r="G21441" s="7">
        <v>26.935600000000001</v>
      </c>
      <c r="H21441" s="1">
        <v>-0.533609</v>
      </c>
      <c r="I21441" s="1">
        <v>-3.9213300000000002</v>
      </c>
      <c r="J21441" s="3">
        <v>5.0000000000000002E-5</v>
      </c>
      <c r="K21441" s="2">
        <v>3.73901E-4</v>
      </c>
      <c r="L21441" s="1" t="s">
        <v>49</v>
      </c>
      <c r="N21441" s="10">
        <f t="shared" si="334"/>
        <v>0.69082442631727037</v>
      </c>
    </row>
    <row r="21442" spans="1:14">
      <c r="A21442" s="11" t="s">
        <v>38932</v>
      </c>
      <c r="B21442" s="1" t="s">
        <v>38932</v>
      </c>
      <c r="C21442" s="1" t="s">
        <v>38932</v>
      </c>
      <c r="D21442" s="1" t="s">
        <v>38931</v>
      </c>
      <c r="E21442" s="1" t="s">
        <v>12</v>
      </c>
      <c r="F21442" s="6">
        <v>2.3403999999999998</v>
      </c>
      <c r="G21442" s="7">
        <v>1.9287799999999999</v>
      </c>
      <c r="H21442" s="1">
        <v>-0.27906599999999998</v>
      </c>
      <c r="I21442" s="1">
        <v>-0.30012</v>
      </c>
      <c r="J21442" s="2">
        <v>0.60540000000000005</v>
      </c>
      <c r="K21442" s="2">
        <v>0.75302199999999997</v>
      </c>
      <c r="L21442" s="1" t="s">
        <v>13</v>
      </c>
      <c r="N21442" s="10">
        <f t="shared" si="334"/>
        <v>0.82412438228436891</v>
      </c>
    </row>
    <row r="21443" spans="1:14">
      <c r="A21443" s="11" t="s">
        <v>38933</v>
      </c>
      <c r="B21443" s="1" t="s">
        <v>38933</v>
      </c>
      <c r="C21443" s="1" t="s">
        <v>38933</v>
      </c>
      <c r="D21443" s="1" t="s">
        <v>38934</v>
      </c>
      <c r="E21443" s="1" t="s">
        <v>17</v>
      </c>
      <c r="F21443" s="6">
        <v>6.5965700000000004E-3</v>
      </c>
      <c r="G21443" s="7">
        <v>2.94261E-3</v>
      </c>
      <c r="H21443" s="1">
        <v>-1.16462</v>
      </c>
      <c r="I21443" s="1">
        <v>0</v>
      </c>
      <c r="J21443" s="2">
        <v>1</v>
      </c>
      <c r="K21443" s="2">
        <v>1</v>
      </c>
      <c r="L21443" s="1" t="s">
        <v>13</v>
      </c>
      <c r="N21443" s="10">
        <f t="shared" si="334"/>
        <v>0.446081740351643</v>
      </c>
    </row>
    <row r="21444" spans="1:14">
      <c r="A21444" s="11" t="s">
        <v>38935</v>
      </c>
      <c r="B21444" s="1" t="s">
        <v>38935</v>
      </c>
      <c r="C21444" s="1" t="s">
        <v>38935</v>
      </c>
      <c r="D21444" s="1" t="s">
        <v>38936</v>
      </c>
      <c r="E21444" s="1" t="s">
        <v>17</v>
      </c>
      <c r="F21444" s="6">
        <v>0</v>
      </c>
      <c r="G21444" s="7">
        <v>0</v>
      </c>
      <c r="H21444" s="1">
        <v>0</v>
      </c>
      <c r="I21444" s="1">
        <v>0</v>
      </c>
      <c r="J21444" s="2">
        <v>1</v>
      </c>
      <c r="K21444" s="2">
        <v>1</v>
      </c>
      <c r="L21444" s="1" t="s">
        <v>13</v>
      </c>
      <c r="N21444" s="10">
        <f t="shared" si="334"/>
        <v>1</v>
      </c>
    </row>
    <row r="21445" spans="1:14">
      <c r="A21445" s="11" t="s">
        <v>38937</v>
      </c>
      <c r="B21445" s="1" t="s">
        <v>38937</v>
      </c>
      <c r="C21445" s="1" t="s">
        <v>38937</v>
      </c>
      <c r="D21445" s="1" t="s">
        <v>38938</v>
      </c>
      <c r="E21445" s="1" t="s">
        <v>17</v>
      </c>
      <c r="F21445" s="6">
        <v>0</v>
      </c>
      <c r="G21445" s="7">
        <v>0</v>
      </c>
      <c r="H21445" s="1">
        <v>0</v>
      </c>
      <c r="I21445" s="1">
        <v>0</v>
      </c>
      <c r="J21445" s="2">
        <v>1</v>
      </c>
      <c r="K21445" s="2">
        <v>1</v>
      </c>
      <c r="L21445" s="1" t="s">
        <v>13</v>
      </c>
      <c r="N21445" s="10">
        <f t="shared" ref="N21445:N21508" si="335">2^H21445</f>
        <v>1</v>
      </c>
    </row>
    <row r="21446" spans="1:14">
      <c r="A21446" s="11" t="s">
        <v>38939</v>
      </c>
      <c r="B21446" s="1" t="s">
        <v>38939</v>
      </c>
      <c r="C21446" s="1" t="s">
        <v>38939</v>
      </c>
      <c r="D21446" s="1" t="s">
        <v>407</v>
      </c>
      <c r="E21446" s="1" t="s">
        <v>17</v>
      </c>
      <c r="F21446" s="6">
        <v>0</v>
      </c>
      <c r="G21446" s="7">
        <v>3.9942499999999999E-2</v>
      </c>
      <c r="H21446" s="1" t="s">
        <v>18</v>
      </c>
      <c r="I21446" s="1">
        <v>0</v>
      </c>
      <c r="J21446" s="2">
        <v>1</v>
      </c>
      <c r="K21446" s="2">
        <v>1</v>
      </c>
      <c r="L21446" s="1" t="s">
        <v>13</v>
      </c>
      <c r="N21446" s="10" t="e">
        <f t="shared" si="335"/>
        <v>#VALUE!</v>
      </c>
    </row>
    <row r="21447" spans="1:14">
      <c r="A21447" s="11" t="s">
        <v>38940</v>
      </c>
      <c r="B21447" s="1" t="s">
        <v>38940</v>
      </c>
      <c r="C21447" s="1" t="s">
        <v>38940</v>
      </c>
      <c r="D21447" s="1" t="s">
        <v>38941</v>
      </c>
      <c r="E21447" s="1" t="s">
        <v>12</v>
      </c>
      <c r="F21447" s="6">
        <v>5.0466800000000003</v>
      </c>
      <c r="G21447" s="7">
        <v>3.6311100000000001</v>
      </c>
      <c r="H21447" s="1">
        <v>-0.47492400000000001</v>
      </c>
      <c r="I21447" s="1">
        <v>-3.2326800000000002</v>
      </c>
      <c r="J21447" s="3">
        <v>5.0000000000000002E-5</v>
      </c>
      <c r="K21447" s="2">
        <v>3.73901E-4</v>
      </c>
      <c r="L21447" s="1" t="s">
        <v>49</v>
      </c>
      <c r="N21447" s="10">
        <f t="shared" si="335"/>
        <v>0.71950469192837441</v>
      </c>
    </row>
    <row r="21448" spans="1:14">
      <c r="A21448" s="11" t="s">
        <v>38942</v>
      </c>
      <c r="B21448" s="1" t="s">
        <v>38942</v>
      </c>
      <c r="C21448" s="1" t="s">
        <v>38942</v>
      </c>
      <c r="D21448" s="1" t="s">
        <v>38943</v>
      </c>
      <c r="E21448" s="1" t="s">
        <v>12</v>
      </c>
      <c r="F21448" s="6">
        <v>3.3897200000000001</v>
      </c>
      <c r="G21448" s="7">
        <v>3.4012199999999999</v>
      </c>
      <c r="H21448" s="1">
        <v>4.8886099999999998E-3</v>
      </c>
      <c r="I21448" s="1">
        <v>2.4770299999999999E-2</v>
      </c>
      <c r="J21448" s="2">
        <v>0.96694999999999998</v>
      </c>
      <c r="K21448" s="2">
        <v>0.98298600000000003</v>
      </c>
      <c r="L21448" s="1" t="s">
        <v>13</v>
      </c>
      <c r="N21448" s="10">
        <f t="shared" si="335"/>
        <v>1.00339427378346</v>
      </c>
    </row>
    <row r="21449" spans="1:14">
      <c r="A21449" s="11" t="s">
        <v>38944</v>
      </c>
      <c r="B21449" s="1" t="s">
        <v>38944</v>
      </c>
      <c r="C21449" s="1" t="s">
        <v>38944</v>
      </c>
      <c r="D21449" s="1" t="s">
        <v>38945</v>
      </c>
      <c r="E21449" s="1" t="s">
        <v>17</v>
      </c>
      <c r="F21449" s="6">
        <v>0</v>
      </c>
      <c r="G21449" s="7">
        <v>0</v>
      </c>
      <c r="H21449" s="1">
        <v>0</v>
      </c>
      <c r="I21449" s="1">
        <v>0</v>
      </c>
      <c r="J21449" s="2">
        <v>1</v>
      </c>
      <c r="K21449" s="2">
        <v>1</v>
      </c>
      <c r="L21449" s="1" t="s">
        <v>13</v>
      </c>
      <c r="N21449" s="10">
        <f t="shared" si="335"/>
        <v>1</v>
      </c>
    </row>
    <row r="21450" spans="1:14">
      <c r="A21450" s="11" t="s">
        <v>38946</v>
      </c>
      <c r="B21450" s="1" t="s">
        <v>38946</v>
      </c>
      <c r="C21450" s="1" t="s">
        <v>38946</v>
      </c>
      <c r="D21450" s="1" t="s">
        <v>38947</v>
      </c>
      <c r="E21450" s="1" t="s">
        <v>17</v>
      </c>
      <c r="F21450" s="6">
        <v>8.3885699999999994E-2</v>
      </c>
      <c r="G21450" s="7">
        <v>7.7995200000000001E-2</v>
      </c>
      <c r="H21450" s="1">
        <v>-0.10503999999999999</v>
      </c>
      <c r="I21450" s="1">
        <v>0</v>
      </c>
      <c r="J21450" s="2">
        <v>1</v>
      </c>
      <c r="K21450" s="2">
        <v>1</v>
      </c>
      <c r="L21450" s="1" t="s">
        <v>13</v>
      </c>
      <c r="N21450" s="10">
        <f t="shared" si="335"/>
        <v>0.92977916330356292</v>
      </c>
    </row>
    <row r="21451" spans="1:14">
      <c r="A21451" s="11" t="s">
        <v>38948</v>
      </c>
      <c r="B21451" s="1" t="s">
        <v>38948</v>
      </c>
      <c r="C21451" s="1" t="s">
        <v>38948</v>
      </c>
      <c r="D21451" s="1" t="s">
        <v>38949</v>
      </c>
      <c r="E21451" s="1" t="s">
        <v>17</v>
      </c>
      <c r="F21451" s="6">
        <v>1.2687800000000001E-2</v>
      </c>
      <c r="G21451" s="7">
        <v>2.7756200000000002E-2</v>
      </c>
      <c r="H21451" s="1">
        <v>1.12937</v>
      </c>
      <c r="I21451" s="1">
        <v>0</v>
      </c>
      <c r="J21451" s="2">
        <v>1</v>
      </c>
      <c r="K21451" s="2">
        <v>1</v>
      </c>
      <c r="L21451" s="1" t="s">
        <v>13</v>
      </c>
      <c r="N21451" s="10">
        <f t="shared" si="335"/>
        <v>2.1876318928558405</v>
      </c>
    </row>
    <row r="21452" spans="1:14">
      <c r="A21452" s="11" t="s">
        <v>38950</v>
      </c>
      <c r="B21452" s="1" t="s">
        <v>38950</v>
      </c>
      <c r="C21452" s="1" t="s">
        <v>38950</v>
      </c>
      <c r="D21452" s="1" t="s">
        <v>38951</v>
      </c>
      <c r="E21452" s="1" t="s">
        <v>12</v>
      </c>
      <c r="F21452" s="6">
        <v>26.0397</v>
      </c>
      <c r="G21452" s="7">
        <v>28.645099999999999</v>
      </c>
      <c r="H21452" s="1">
        <v>0.137574</v>
      </c>
      <c r="I21452" s="1">
        <v>0.94122499999999998</v>
      </c>
      <c r="J21452" s="2">
        <v>9.665E-2</v>
      </c>
      <c r="K21452" s="2">
        <v>0.21243799999999999</v>
      </c>
      <c r="L21452" s="1" t="s">
        <v>13</v>
      </c>
      <c r="N21452" s="10">
        <f t="shared" si="335"/>
        <v>1.100053736767953</v>
      </c>
    </row>
    <row r="21453" spans="1:14">
      <c r="A21453" s="11" t="s">
        <v>38952</v>
      </c>
      <c r="B21453" s="1" t="s">
        <v>38952</v>
      </c>
      <c r="C21453" s="1" t="s">
        <v>38952</v>
      </c>
      <c r="D21453" s="1" t="s">
        <v>37327</v>
      </c>
      <c r="E21453" s="1" t="s">
        <v>17</v>
      </c>
      <c r="F21453" s="6">
        <v>0.38375799999999999</v>
      </c>
      <c r="G21453" s="7">
        <v>0.28545100000000001</v>
      </c>
      <c r="H21453" s="1">
        <v>-0.426956</v>
      </c>
      <c r="I21453" s="1">
        <v>0</v>
      </c>
      <c r="J21453" s="2">
        <v>1</v>
      </c>
      <c r="K21453" s="2">
        <v>1</v>
      </c>
      <c r="L21453" s="1" t="s">
        <v>13</v>
      </c>
      <c r="N21453" s="10">
        <f t="shared" si="335"/>
        <v>0.74382956653945898</v>
      </c>
    </row>
    <row r="21454" spans="1:14">
      <c r="A21454" s="11" t="s">
        <v>38953</v>
      </c>
      <c r="B21454" s="1" t="s">
        <v>38953</v>
      </c>
      <c r="C21454" s="1" t="s">
        <v>38953</v>
      </c>
      <c r="D21454" s="1" t="s">
        <v>37327</v>
      </c>
      <c r="E21454" s="1" t="s">
        <v>17</v>
      </c>
      <c r="F21454" s="6">
        <v>0.34083400000000003</v>
      </c>
      <c r="G21454" s="7">
        <v>0.327515</v>
      </c>
      <c r="H21454" s="1">
        <v>-5.7508799999999999E-2</v>
      </c>
      <c r="I21454" s="1">
        <v>0</v>
      </c>
      <c r="J21454" s="2">
        <v>1</v>
      </c>
      <c r="K21454" s="2">
        <v>1</v>
      </c>
      <c r="L21454" s="1" t="s">
        <v>13</v>
      </c>
      <c r="N21454" s="10">
        <f t="shared" si="335"/>
        <v>0.96092197711199701</v>
      </c>
    </row>
    <row r="21455" spans="1:14">
      <c r="A21455" s="11" t="s">
        <v>38954</v>
      </c>
      <c r="B21455" s="1" t="s">
        <v>38954</v>
      </c>
      <c r="C21455" s="1" t="s">
        <v>38954</v>
      </c>
      <c r="D21455" s="1" t="s">
        <v>38955</v>
      </c>
      <c r="E21455" s="1" t="s">
        <v>12</v>
      </c>
      <c r="F21455" s="6">
        <v>127.16500000000001</v>
      </c>
      <c r="G21455" s="7">
        <v>143.43799999999999</v>
      </c>
      <c r="H21455" s="1">
        <v>0.17372599999999999</v>
      </c>
      <c r="I21455" s="1">
        <v>1.30278</v>
      </c>
      <c r="J21455" s="2">
        <v>2.1350000000000001E-2</v>
      </c>
      <c r="K21455" s="2">
        <v>6.6496600000000003E-2</v>
      </c>
      <c r="L21455" s="1" t="s">
        <v>13</v>
      </c>
      <c r="N21455" s="10">
        <f t="shared" si="335"/>
        <v>1.1279678908249053</v>
      </c>
    </row>
    <row r="21456" spans="1:14">
      <c r="A21456" s="11" t="s">
        <v>38956</v>
      </c>
      <c r="B21456" s="1" t="s">
        <v>38956</v>
      </c>
      <c r="C21456" s="1" t="s">
        <v>38956</v>
      </c>
      <c r="D21456" s="1" t="s">
        <v>2071</v>
      </c>
      <c r="E21456" s="1" t="s">
        <v>17</v>
      </c>
      <c r="F21456" s="6">
        <v>1.12286E-2</v>
      </c>
      <c r="G21456" s="7">
        <v>2.5369900000000001E-2</v>
      </c>
      <c r="H21456" s="1">
        <v>1.1759500000000001</v>
      </c>
      <c r="I21456" s="1">
        <v>0</v>
      </c>
      <c r="J21456" s="2">
        <v>1</v>
      </c>
      <c r="K21456" s="2">
        <v>1</v>
      </c>
      <c r="L21456" s="1" t="s">
        <v>13</v>
      </c>
      <c r="N21456" s="10">
        <f t="shared" si="335"/>
        <v>2.2594161223875551</v>
      </c>
    </row>
    <row r="21457" spans="1:14">
      <c r="A21457" s="11" t="s">
        <v>38957</v>
      </c>
      <c r="B21457" s="1" t="s">
        <v>38957</v>
      </c>
      <c r="C21457" s="1" t="s">
        <v>38957</v>
      </c>
      <c r="D21457" s="1" t="s">
        <v>2071</v>
      </c>
      <c r="E21457" s="1" t="s">
        <v>17</v>
      </c>
      <c r="F21457" s="6">
        <v>0</v>
      </c>
      <c r="G21457" s="7">
        <v>0</v>
      </c>
      <c r="H21457" s="1">
        <v>0</v>
      </c>
      <c r="I21457" s="1">
        <v>0</v>
      </c>
      <c r="J21457" s="2">
        <v>1</v>
      </c>
      <c r="K21457" s="2">
        <v>1</v>
      </c>
      <c r="L21457" s="1" t="s">
        <v>13</v>
      </c>
      <c r="N21457" s="10">
        <f t="shared" si="335"/>
        <v>1</v>
      </c>
    </row>
    <row r="21458" spans="1:14">
      <c r="A21458" s="11" t="s">
        <v>38958</v>
      </c>
      <c r="B21458" s="1" t="s">
        <v>38958</v>
      </c>
      <c r="C21458" s="1" t="s">
        <v>38958</v>
      </c>
      <c r="D21458" s="1" t="s">
        <v>25779</v>
      </c>
      <c r="E21458" s="1" t="s">
        <v>12</v>
      </c>
      <c r="F21458" s="6">
        <v>18.812100000000001</v>
      </c>
      <c r="G21458" s="7">
        <v>26.8277</v>
      </c>
      <c r="H21458" s="1">
        <v>0.51206399999999996</v>
      </c>
      <c r="I21458" s="1">
        <v>3.5248499999999998</v>
      </c>
      <c r="J21458" s="3">
        <v>5.0000000000000002E-5</v>
      </c>
      <c r="K21458" s="2">
        <v>3.73901E-4</v>
      </c>
      <c r="L21458" s="1" t="s">
        <v>49</v>
      </c>
      <c r="N21458" s="10">
        <f t="shared" si="335"/>
        <v>1.4260889792924702</v>
      </c>
    </row>
    <row r="21459" spans="1:14">
      <c r="A21459" s="11" t="s">
        <v>38959</v>
      </c>
      <c r="B21459" s="1" t="s">
        <v>38959</v>
      </c>
      <c r="C21459" s="1" t="s">
        <v>38959</v>
      </c>
      <c r="D21459" s="1" t="s">
        <v>25779</v>
      </c>
      <c r="E21459" s="1" t="s">
        <v>17</v>
      </c>
      <c r="F21459" s="6">
        <v>0.29625600000000002</v>
      </c>
      <c r="G21459" s="7">
        <v>0.31161699999999998</v>
      </c>
      <c r="H21459" s="1">
        <v>7.2926299999999999E-2</v>
      </c>
      <c r="I21459" s="1">
        <v>0</v>
      </c>
      <c r="J21459" s="2">
        <v>1</v>
      </c>
      <c r="K21459" s="2">
        <v>1</v>
      </c>
      <c r="L21459" s="1" t="s">
        <v>13</v>
      </c>
      <c r="N21459" s="10">
        <f t="shared" si="335"/>
        <v>1.0518480442295504</v>
      </c>
    </row>
    <row r="21460" spans="1:14">
      <c r="A21460" s="11" t="s">
        <v>38960</v>
      </c>
      <c r="B21460" s="1" t="s">
        <v>38960</v>
      </c>
      <c r="C21460" s="1" t="s">
        <v>38960</v>
      </c>
      <c r="D21460" s="1" t="s">
        <v>22155</v>
      </c>
      <c r="E21460" s="1" t="s">
        <v>17</v>
      </c>
      <c r="F21460" s="6">
        <v>8.4827799999999995E-2</v>
      </c>
      <c r="G21460" s="7">
        <v>3.8325999999999999E-2</v>
      </c>
      <c r="H21460" s="1">
        <v>-1.14621</v>
      </c>
      <c r="I21460" s="1">
        <v>0</v>
      </c>
      <c r="J21460" s="2">
        <v>1</v>
      </c>
      <c r="K21460" s="2">
        <v>1</v>
      </c>
      <c r="L21460" s="1" t="s">
        <v>13</v>
      </c>
      <c r="N21460" s="10">
        <f t="shared" si="335"/>
        <v>0.45181059262876438</v>
      </c>
    </row>
    <row r="21461" spans="1:14">
      <c r="A21461" s="11" t="s">
        <v>38961</v>
      </c>
      <c r="B21461" s="1" t="s">
        <v>38961</v>
      </c>
      <c r="C21461" s="1" t="s">
        <v>38961</v>
      </c>
      <c r="D21461" s="1" t="s">
        <v>38962</v>
      </c>
      <c r="E21461" s="1" t="s">
        <v>12</v>
      </c>
      <c r="F21461" s="6">
        <v>4.7092599999999996</v>
      </c>
      <c r="G21461" s="7">
        <v>4.2698799999999997</v>
      </c>
      <c r="H21461" s="1">
        <v>-0.14130499999999999</v>
      </c>
      <c r="I21461" s="1">
        <v>-0.97236999999999996</v>
      </c>
      <c r="J21461" s="2">
        <v>8.9300000000000004E-2</v>
      </c>
      <c r="K21461" s="2">
        <v>0.20018</v>
      </c>
      <c r="L21461" s="1" t="s">
        <v>13</v>
      </c>
      <c r="N21461" s="10">
        <f t="shared" si="335"/>
        <v>0.90669862361331133</v>
      </c>
    </row>
    <row r="21462" spans="1:14">
      <c r="A21462" s="11" t="s">
        <v>38963</v>
      </c>
      <c r="B21462" s="1" t="s">
        <v>38963</v>
      </c>
      <c r="C21462" s="1" t="s">
        <v>38963</v>
      </c>
      <c r="D21462" s="1" t="s">
        <v>38964</v>
      </c>
      <c r="E21462" s="1" t="s">
        <v>17</v>
      </c>
      <c r="F21462" s="6">
        <v>0</v>
      </c>
      <c r="G21462" s="7">
        <v>0</v>
      </c>
      <c r="H21462" s="1">
        <v>0</v>
      </c>
      <c r="I21462" s="1">
        <v>0</v>
      </c>
      <c r="J21462" s="2">
        <v>1</v>
      </c>
      <c r="K21462" s="2">
        <v>1</v>
      </c>
      <c r="L21462" s="1" t="s">
        <v>13</v>
      </c>
      <c r="N21462" s="10">
        <f t="shared" si="335"/>
        <v>1</v>
      </c>
    </row>
    <row r="21463" spans="1:14">
      <c r="A21463" s="11" t="s">
        <v>38965</v>
      </c>
      <c r="B21463" s="1" t="s">
        <v>38965</v>
      </c>
      <c r="C21463" s="1" t="s">
        <v>38965</v>
      </c>
      <c r="D21463" s="1" t="s">
        <v>38966</v>
      </c>
      <c r="E21463" s="1" t="s">
        <v>17</v>
      </c>
      <c r="F21463" s="6">
        <v>0</v>
      </c>
      <c r="G21463" s="7">
        <v>0</v>
      </c>
      <c r="H21463" s="1">
        <v>0</v>
      </c>
      <c r="I21463" s="1">
        <v>0</v>
      </c>
      <c r="J21463" s="2">
        <v>1</v>
      </c>
      <c r="K21463" s="2">
        <v>1</v>
      </c>
      <c r="L21463" s="1" t="s">
        <v>13</v>
      </c>
      <c r="N21463" s="10">
        <f t="shared" si="335"/>
        <v>1</v>
      </c>
    </row>
    <row r="21464" spans="1:14">
      <c r="A21464" s="11" t="s">
        <v>38967</v>
      </c>
      <c r="B21464" s="1" t="s">
        <v>38967</v>
      </c>
      <c r="C21464" s="1" t="s">
        <v>38967</v>
      </c>
      <c r="D21464" s="1" t="s">
        <v>38968</v>
      </c>
      <c r="E21464" s="1" t="s">
        <v>17</v>
      </c>
      <c r="F21464" s="6">
        <v>0</v>
      </c>
      <c r="G21464" s="7">
        <v>0</v>
      </c>
      <c r="H21464" s="1">
        <v>0</v>
      </c>
      <c r="I21464" s="1">
        <v>0</v>
      </c>
      <c r="J21464" s="2">
        <v>1</v>
      </c>
      <c r="K21464" s="2">
        <v>1</v>
      </c>
      <c r="L21464" s="1" t="s">
        <v>13</v>
      </c>
      <c r="N21464" s="10">
        <f t="shared" si="335"/>
        <v>1</v>
      </c>
    </row>
    <row r="21465" spans="1:14">
      <c r="A21465" s="11" t="s">
        <v>38969</v>
      </c>
      <c r="B21465" s="1" t="s">
        <v>38969</v>
      </c>
      <c r="C21465" s="1" t="s">
        <v>38969</v>
      </c>
      <c r="D21465" s="1" t="s">
        <v>38970</v>
      </c>
      <c r="E21465" s="1" t="s">
        <v>12</v>
      </c>
      <c r="F21465" s="6">
        <v>1.5896399999999999</v>
      </c>
      <c r="G21465" s="7">
        <v>2.1506799999999999</v>
      </c>
      <c r="H21465" s="1">
        <v>0.43608799999999998</v>
      </c>
      <c r="I21465" s="1">
        <v>2.1871499999999999</v>
      </c>
      <c r="J21465" s="2">
        <v>1.4999999999999999E-4</v>
      </c>
      <c r="K21465" s="2">
        <v>1.0033100000000001E-3</v>
      </c>
      <c r="L21465" s="1" t="s">
        <v>49</v>
      </c>
      <c r="N21465" s="10">
        <f t="shared" si="335"/>
        <v>1.352930753185511</v>
      </c>
    </row>
    <row r="21466" spans="1:14">
      <c r="A21466" s="11" t="s">
        <v>38971</v>
      </c>
      <c r="B21466" s="1" t="s">
        <v>38971</v>
      </c>
      <c r="C21466" s="1" t="s">
        <v>38971</v>
      </c>
      <c r="D21466" s="1" t="s">
        <v>38972</v>
      </c>
      <c r="E21466" s="1" t="s">
        <v>17</v>
      </c>
      <c r="F21466" s="6">
        <v>0</v>
      </c>
      <c r="G21466" s="7">
        <v>0</v>
      </c>
      <c r="H21466" s="1">
        <v>0</v>
      </c>
      <c r="I21466" s="1">
        <v>0</v>
      </c>
      <c r="J21466" s="2">
        <v>1</v>
      </c>
      <c r="K21466" s="2">
        <v>1</v>
      </c>
      <c r="L21466" s="1" t="s">
        <v>13</v>
      </c>
      <c r="N21466" s="10">
        <f t="shared" si="335"/>
        <v>1</v>
      </c>
    </row>
    <row r="21467" spans="1:14">
      <c r="A21467" s="11" t="s">
        <v>38973</v>
      </c>
      <c r="B21467" s="1" t="s">
        <v>38973</v>
      </c>
      <c r="C21467" s="1" t="s">
        <v>38973</v>
      </c>
      <c r="D21467" s="1" t="s">
        <v>38974</v>
      </c>
      <c r="E21467" s="1" t="s">
        <v>12</v>
      </c>
      <c r="F21467" s="6">
        <v>23.965699999999998</v>
      </c>
      <c r="G21467" s="7">
        <v>26.5748</v>
      </c>
      <c r="H21467" s="1">
        <v>0.149088</v>
      </c>
      <c r="I21467" s="1">
        <v>1.0368599999999999</v>
      </c>
      <c r="J21467" s="2">
        <v>7.1400000000000005E-2</v>
      </c>
      <c r="K21467" s="2">
        <v>0.16911899999999999</v>
      </c>
      <c r="L21467" s="1" t="s">
        <v>13</v>
      </c>
      <c r="N21467" s="10">
        <f t="shared" si="335"/>
        <v>1.1088682791253412</v>
      </c>
    </row>
    <row r="21468" spans="1:14">
      <c r="A21468" s="11" t="s">
        <v>38975</v>
      </c>
      <c r="B21468" s="1" t="s">
        <v>38975</v>
      </c>
      <c r="C21468" s="1" t="s">
        <v>38975</v>
      </c>
      <c r="D21468" s="1" t="s">
        <v>38976</v>
      </c>
      <c r="E21468" s="1" t="s">
        <v>12</v>
      </c>
      <c r="F21468" s="6">
        <v>6.5101699999999996</v>
      </c>
      <c r="G21468" s="7">
        <v>7.3555599999999997</v>
      </c>
      <c r="H21468" s="1">
        <v>0.17613999999999999</v>
      </c>
      <c r="I21468" s="1">
        <v>1.3621300000000001</v>
      </c>
      <c r="J21468" s="2">
        <v>1.805E-2</v>
      </c>
      <c r="K21468" s="2">
        <v>5.8218399999999997E-2</v>
      </c>
      <c r="L21468" s="1" t="s">
        <v>13</v>
      </c>
      <c r="N21468" s="10">
        <f t="shared" si="335"/>
        <v>1.1298568512431555</v>
      </c>
    </row>
    <row r="21469" spans="1:14">
      <c r="A21469" s="11" t="s">
        <v>38977</v>
      </c>
      <c r="B21469" s="1" t="s">
        <v>38977</v>
      </c>
      <c r="C21469" s="1" t="s">
        <v>38977</v>
      </c>
      <c r="D21469" s="1" t="s">
        <v>38978</v>
      </c>
      <c r="E21469" s="1" t="s">
        <v>12</v>
      </c>
      <c r="F21469" s="6">
        <v>3.79297</v>
      </c>
      <c r="G21469" s="7">
        <v>4.2824200000000001</v>
      </c>
      <c r="H21469" s="1">
        <v>0.175099</v>
      </c>
      <c r="I21469" s="1">
        <v>0.80207899999999999</v>
      </c>
      <c r="J21469" s="2">
        <v>0.15775</v>
      </c>
      <c r="K21469" s="2">
        <v>0.30515700000000001</v>
      </c>
      <c r="L21469" s="1" t="s">
        <v>13</v>
      </c>
      <c r="N21469" s="10">
        <f t="shared" si="335"/>
        <v>1.1290418787752139</v>
      </c>
    </row>
    <row r="21470" spans="1:14">
      <c r="A21470" s="11" t="s">
        <v>38979</v>
      </c>
      <c r="B21470" s="1" t="s">
        <v>38979</v>
      </c>
      <c r="C21470" s="1" t="s">
        <v>38979</v>
      </c>
      <c r="D21470" s="1" t="s">
        <v>2726</v>
      </c>
      <c r="E21470" s="1" t="s">
        <v>12</v>
      </c>
      <c r="F21470" s="6">
        <v>25.2014</v>
      </c>
      <c r="G21470" s="7">
        <v>25.850899999999999</v>
      </c>
      <c r="H21470" s="1">
        <v>3.6706799999999998E-2</v>
      </c>
      <c r="I21470" s="1">
        <v>0.108199</v>
      </c>
      <c r="J21470" s="2">
        <v>0.85055000000000003</v>
      </c>
      <c r="K21470" s="2">
        <v>0.92080399999999996</v>
      </c>
      <c r="L21470" s="1" t="s">
        <v>13</v>
      </c>
      <c r="N21470" s="10">
        <f t="shared" si="335"/>
        <v>1.0257696562121716</v>
      </c>
    </row>
    <row r="21471" spans="1:14">
      <c r="A21471" s="11" t="s">
        <v>38980</v>
      </c>
      <c r="B21471" s="1" t="s">
        <v>38980</v>
      </c>
      <c r="C21471" s="1" t="s">
        <v>38980</v>
      </c>
      <c r="D21471" s="1" t="s">
        <v>2726</v>
      </c>
      <c r="E21471" s="1" t="s">
        <v>12</v>
      </c>
      <c r="F21471" s="6">
        <v>17.685400000000001</v>
      </c>
      <c r="G21471" s="7">
        <v>19.183399999999999</v>
      </c>
      <c r="H21471" s="1">
        <v>0.11730400000000001</v>
      </c>
      <c r="I21471" s="1">
        <v>0.17325199999999999</v>
      </c>
      <c r="J21471" s="2">
        <v>0.76400000000000001</v>
      </c>
      <c r="K21471" s="2">
        <v>0.86909499999999995</v>
      </c>
      <c r="L21471" s="1" t="s">
        <v>13</v>
      </c>
      <c r="N21471" s="10">
        <f t="shared" si="335"/>
        <v>1.0847059504683205</v>
      </c>
    </row>
    <row r="21472" spans="1:14">
      <c r="A21472" s="11" t="s">
        <v>38981</v>
      </c>
      <c r="B21472" s="1" t="s">
        <v>38981</v>
      </c>
      <c r="C21472" s="1" t="s">
        <v>38981</v>
      </c>
      <c r="D21472" s="1" t="s">
        <v>38982</v>
      </c>
      <c r="E21472" s="1" t="s">
        <v>17</v>
      </c>
      <c r="F21472" s="6">
        <v>0.28672599999999998</v>
      </c>
      <c r="G21472" s="7">
        <v>0.30846600000000002</v>
      </c>
      <c r="H21472" s="1">
        <v>0.105438</v>
      </c>
      <c r="I21472" s="1">
        <v>0</v>
      </c>
      <c r="J21472" s="2">
        <v>1</v>
      </c>
      <c r="K21472" s="2">
        <v>1</v>
      </c>
      <c r="L21472" s="1" t="s">
        <v>13</v>
      </c>
      <c r="N21472" s="10">
        <f t="shared" si="335"/>
        <v>1.0758209584737948</v>
      </c>
    </row>
    <row r="21473" spans="1:14">
      <c r="A21473" s="11" t="s">
        <v>38983</v>
      </c>
      <c r="B21473" s="1" t="s">
        <v>38983</v>
      </c>
      <c r="C21473" s="1" t="s">
        <v>38983</v>
      </c>
      <c r="D21473" s="1" t="s">
        <v>38984</v>
      </c>
      <c r="E21473" s="1" t="s">
        <v>12</v>
      </c>
      <c r="F21473" s="6">
        <v>4.6096399999999997</v>
      </c>
      <c r="G21473" s="7">
        <v>5.0317100000000003</v>
      </c>
      <c r="H21473" s="1">
        <v>0.12639400000000001</v>
      </c>
      <c r="I21473" s="1">
        <v>0.35686400000000001</v>
      </c>
      <c r="J21473" s="2">
        <v>0.53795000000000004</v>
      </c>
      <c r="K21473" s="2">
        <v>0.70047999999999999</v>
      </c>
      <c r="L21473" s="1" t="s">
        <v>13</v>
      </c>
      <c r="N21473" s="10">
        <f t="shared" si="335"/>
        <v>1.0915619419068097</v>
      </c>
    </row>
    <row r="21474" spans="1:14">
      <c r="A21474" s="11" t="s">
        <v>38985</v>
      </c>
      <c r="B21474" s="1" t="s">
        <v>38985</v>
      </c>
      <c r="C21474" s="1" t="s">
        <v>38985</v>
      </c>
      <c r="D21474" s="1" t="s">
        <v>38986</v>
      </c>
      <c r="E21474" s="1" t="s">
        <v>12</v>
      </c>
      <c r="F21474" s="6">
        <v>19.270199999999999</v>
      </c>
      <c r="G21474" s="7">
        <v>19.046500000000002</v>
      </c>
      <c r="H21474" s="1">
        <v>-1.6845599999999999E-2</v>
      </c>
      <c r="I21474" s="1">
        <v>-0.14449300000000001</v>
      </c>
      <c r="J21474" s="2">
        <v>0.80115000000000003</v>
      </c>
      <c r="K21474" s="2">
        <v>0.89079600000000003</v>
      </c>
      <c r="L21474" s="1" t="s">
        <v>13</v>
      </c>
      <c r="N21474" s="10">
        <f t="shared" si="335"/>
        <v>0.98839142539325009</v>
      </c>
    </row>
    <row r="21475" spans="1:14">
      <c r="A21475" s="11" t="s">
        <v>38987</v>
      </c>
      <c r="B21475" s="1" t="s">
        <v>38987</v>
      </c>
      <c r="C21475" s="1" t="s">
        <v>38987</v>
      </c>
      <c r="D21475" s="1" t="s">
        <v>38988</v>
      </c>
      <c r="E21475" s="1" t="s">
        <v>12</v>
      </c>
      <c r="F21475" s="6">
        <v>11.065899999999999</v>
      </c>
      <c r="G21475" s="7">
        <v>10.6813</v>
      </c>
      <c r="H21475" s="1">
        <v>-5.1032800000000003E-2</v>
      </c>
      <c r="I21475" s="1">
        <v>-0.39589600000000003</v>
      </c>
      <c r="J21475" s="2">
        <v>0.48625000000000002</v>
      </c>
      <c r="K21475" s="2">
        <v>0.65499499999999999</v>
      </c>
      <c r="L21475" s="1" t="s">
        <v>13</v>
      </c>
      <c r="N21475" s="10">
        <f t="shared" si="335"/>
        <v>0.96524507955579353</v>
      </c>
    </row>
    <row r="21476" spans="1:14">
      <c r="A21476" s="11" t="s">
        <v>38989</v>
      </c>
      <c r="B21476" s="1" t="s">
        <v>38989</v>
      </c>
      <c r="C21476" s="1" t="s">
        <v>38989</v>
      </c>
      <c r="D21476" s="1" t="s">
        <v>38990</v>
      </c>
      <c r="E21476" s="1" t="s">
        <v>17</v>
      </c>
      <c r="F21476" s="6">
        <v>0</v>
      </c>
      <c r="G21476" s="7">
        <v>0</v>
      </c>
      <c r="H21476" s="1">
        <v>0</v>
      </c>
      <c r="I21476" s="1">
        <v>0</v>
      </c>
      <c r="J21476" s="2">
        <v>1</v>
      </c>
      <c r="K21476" s="2">
        <v>1</v>
      </c>
      <c r="L21476" s="1" t="s">
        <v>13</v>
      </c>
      <c r="N21476" s="10">
        <f t="shared" si="335"/>
        <v>1</v>
      </c>
    </row>
    <row r="21477" spans="1:14">
      <c r="A21477" s="11" t="s">
        <v>38991</v>
      </c>
      <c r="B21477" s="1" t="s">
        <v>38991</v>
      </c>
      <c r="C21477" s="1" t="s">
        <v>38991</v>
      </c>
      <c r="D21477" s="1" t="s">
        <v>3475</v>
      </c>
      <c r="E21477" s="1" t="s">
        <v>17</v>
      </c>
      <c r="F21477" s="6">
        <v>0</v>
      </c>
      <c r="G21477" s="7">
        <v>0</v>
      </c>
      <c r="H21477" s="1">
        <v>0</v>
      </c>
      <c r="I21477" s="1">
        <v>0</v>
      </c>
      <c r="J21477" s="2">
        <v>1</v>
      </c>
      <c r="K21477" s="2">
        <v>1</v>
      </c>
      <c r="L21477" s="1" t="s">
        <v>13</v>
      </c>
      <c r="N21477" s="10">
        <f t="shared" si="335"/>
        <v>1</v>
      </c>
    </row>
    <row r="21478" spans="1:14">
      <c r="A21478" s="11" t="s">
        <v>38992</v>
      </c>
      <c r="B21478" s="1" t="s">
        <v>38992</v>
      </c>
      <c r="C21478" s="1" t="s">
        <v>38992</v>
      </c>
      <c r="D21478" s="1" t="s">
        <v>3475</v>
      </c>
      <c r="E21478" s="1" t="s">
        <v>17</v>
      </c>
      <c r="F21478" s="8">
        <v>2.4106800000000002E-7</v>
      </c>
      <c r="G21478" s="9">
        <v>2.6207800000000003E-7</v>
      </c>
      <c r="H21478" s="1">
        <v>0.120559</v>
      </c>
      <c r="I21478" s="1">
        <v>0</v>
      </c>
      <c r="J21478" s="2">
        <v>1</v>
      </c>
      <c r="K21478" s="2">
        <v>1</v>
      </c>
      <c r="L21478" s="1" t="s">
        <v>13</v>
      </c>
      <c r="N21478" s="10">
        <f t="shared" si="335"/>
        <v>1.0871560204818134</v>
      </c>
    </row>
    <row r="21479" spans="1:14">
      <c r="A21479" s="11" t="s">
        <v>38993</v>
      </c>
      <c r="B21479" s="1" t="s">
        <v>38993</v>
      </c>
      <c r="C21479" s="1" t="s">
        <v>38993</v>
      </c>
      <c r="D21479" s="1" t="s">
        <v>3477</v>
      </c>
      <c r="E21479" s="1" t="s">
        <v>17</v>
      </c>
      <c r="F21479" s="6">
        <v>0</v>
      </c>
      <c r="G21479" s="7">
        <v>0</v>
      </c>
      <c r="H21479" s="1">
        <v>0</v>
      </c>
      <c r="I21479" s="1">
        <v>0</v>
      </c>
      <c r="J21479" s="2">
        <v>1</v>
      </c>
      <c r="K21479" s="2">
        <v>1</v>
      </c>
      <c r="L21479" s="1" t="s">
        <v>13</v>
      </c>
      <c r="N21479" s="10">
        <f t="shared" si="335"/>
        <v>1</v>
      </c>
    </row>
    <row r="21480" spans="1:14">
      <c r="A21480" s="11" t="s">
        <v>38994</v>
      </c>
      <c r="B21480" s="1" t="s">
        <v>38994</v>
      </c>
      <c r="C21480" s="1" t="s">
        <v>38994</v>
      </c>
      <c r="D21480" s="1" t="s">
        <v>3477</v>
      </c>
      <c r="E21480" s="1" t="s">
        <v>12</v>
      </c>
      <c r="F21480" s="6">
        <v>0.80577600000000005</v>
      </c>
      <c r="G21480" s="7">
        <v>0.82579899999999995</v>
      </c>
      <c r="H21480" s="1">
        <v>3.54125E-2</v>
      </c>
      <c r="I21480" s="1">
        <v>9.1839900000000002E-2</v>
      </c>
      <c r="J21480" s="2">
        <v>0.86294999999999999</v>
      </c>
      <c r="K21480" s="2">
        <v>0.92706299999999997</v>
      </c>
      <c r="L21480" s="1" t="s">
        <v>13</v>
      </c>
      <c r="N21480" s="10">
        <f t="shared" si="335"/>
        <v>1.024849809494319</v>
      </c>
    </row>
    <row r="21481" spans="1:14">
      <c r="A21481" s="11" t="s">
        <v>38995</v>
      </c>
      <c r="B21481" s="1" t="s">
        <v>38995</v>
      </c>
      <c r="C21481" s="1" t="s">
        <v>38995</v>
      </c>
      <c r="D21481" s="1" t="s">
        <v>38996</v>
      </c>
      <c r="E21481" s="1" t="s">
        <v>12</v>
      </c>
      <c r="F21481" s="6">
        <v>2.94265</v>
      </c>
      <c r="G21481" s="7">
        <v>2.57193</v>
      </c>
      <c r="H21481" s="1">
        <v>-0.19426199999999999</v>
      </c>
      <c r="I21481" s="1">
        <v>-1.3077399999999999</v>
      </c>
      <c r="J21481" s="2">
        <v>2.3050000000000001E-2</v>
      </c>
      <c r="K21481" s="2">
        <v>7.0744799999999997E-2</v>
      </c>
      <c r="L21481" s="1" t="s">
        <v>13</v>
      </c>
      <c r="N21481" s="10">
        <f t="shared" si="335"/>
        <v>0.87401987999993735</v>
      </c>
    </row>
    <row r="21482" spans="1:14">
      <c r="A21482" s="11" t="s">
        <v>38997</v>
      </c>
      <c r="B21482" s="1" t="s">
        <v>38997</v>
      </c>
      <c r="C21482" s="1" t="s">
        <v>38997</v>
      </c>
      <c r="D21482" s="1" t="s">
        <v>38998</v>
      </c>
      <c r="E21482" s="1" t="s">
        <v>12</v>
      </c>
      <c r="F21482" s="6">
        <v>2.4984700000000002</v>
      </c>
      <c r="G21482" s="7">
        <v>2.2859699999999998</v>
      </c>
      <c r="H21482" s="1">
        <v>-0.12823799999999999</v>
      </c>
      <c r="I21482" s="1">
        <v>-0.43157699999999999</v>
      </c>
      <c r="J21482" s="2">
        <v>0.45045000000000002</v>
      </c>
      <c r="K21482" s="2">
        <v>0.62229299999999999</v>
      </c>
      <c r="L21482" s="1" t="s">
        <v>13</v>
      </c>
      <c r="N21482" s="10">
        <f t="shared" si="335"/>
        <v>0.9149482175581749</v>
      </c>
    </row>
    <row r="21483" spans="1:14">
      <c r="A21483" s="11" t="s">
        <v>38999</v>
      </c>
      <c r="B21483" s="1" t="s">
        <v>38999</v>
      </c>
      <c r="C21483" s="1" t="s">
        <v>38999</v>
      </c>
      <c r="D21483" s="1" t="s">
        <v>14862</v>
      </c>
      <c r="E21483" s="1" t="s">
        <v>12</v>
      </c>
      <c r="F21483" s="6">
        <v>2.1865700000000001</v>
      </c>
      <c r="G21483" s="7">
        <v>1.9569099999999999</v>
      </c>
      <c r="H21483" s="1">
        <v>-0.16009100000000001</v>
      </c>
      <c r="I21483" s="1">
        <v>-0.38161299999999998</v>
      </c>
      <c r="J21483" s="2">
        <v>0.50929999999999997</v>
      </c>
      <c r="K21483" s="2">
        <v>0.675423</v>
      </c>
      <c r="L21483" s="1" t="s">
        <v>13</v>
      </c>
      <c r="N21483" s="10">
        <f t="shared" si="335"/>
        <v>0.89496861775491798</v>
      </c>
    </row>
    <row r="21484" spans="1:14">
      <c r="A21484" s="11" t="s">
        <v>39000</v>
      </c>
      <c r="B21484" s="1" t="s">
        <v>39000</v>
      </c>
      <c r="C21484" s="1" t="s">
        <v>39000</v>
      </c>
      <c r="D21484" s="1" t="s">
        <v>14862</v>
      </c>
      <c r="E21484" s="1" t="s">
        <v>12</v>
      </c>
      <c r="F21484" s="6">
        <v>0.71980500000000003</v>
      </c>
      <c r="G21484" s="7">
        <v>0.91590700000000003</v>
      </c>
      <c r="H21484" s="1">
        <v>0.34759600000000002</v>
      </c>
      <c r="I21484" s="1">
        <v>0.59708899999999998</v>
      </c>
      <c r="J21484" s="2">
        <v>0.30249999999999999</v>
      </c>
      <c r="K21484" s="2">
        <v>0.48208299999999998</v>
      </c>
      <c r="L21484" s="1" t="s">
        <v>13</v>
      </c>
      <c r="N21484" s="10">
        <f t="shared" si="335"/>
        <v>1.272438562550849</v>
      </c>
    </row>
    <row r="21485" spans="1:14">
      <c r="A21485" s="11" t="s">
        <v>39001</v>
      </c>
      <c r="B21485" s="1" t="s">
        <v>39001</v>
      </c>
      <c r="C21485" s="1" t="s">
        <v>39001</v>
      </c>
      <c r="D21485" s="1" t="s">
        <v>39002</v>
      </c>
      <c r="E21485" s="1" t="s">
        <v>17</v>
      </c>
      <c r="F21485" s="6">
        <v>0.13879</v>
      </c>
      <c r="G21485" s="7">
        <v>0.17007900000000001</v>
      </c>
      <c r="H21485" s="1">
        <v>0.29330299999999998</v>
      </c>
      <c r="I21485" s="1">
        <v>0</v>
      </c>
      <c r="J21485" s="2">
        <v>1</v>
      </c>
      <c r="K21485" s="2">
        <v>1</v>
      </c>
      <c r="L21485" s="1" t="s">
        <v>13</v>
      </c>
      <c r="N21485" s="10">
        <f t="shared" si="335"/>
        <v>1.225442676756793</v>
      </c>
    </row>
    <row r="21486" spans="1:14">
      <c r="A21486" s="11" t="s">
        <v>39003</v>
      </c>
      <c r="B21486" s="1" t="s">
        <v>39003</v>
      </c>
      <c r="C21486" s="1" t="s">
        <v>39003</v>
      </c>
      <c r="D21486" s="1" t="s">
        <v>39002</v>
      </c>
      <c r="E21486" s="1" t="s">
        <v>17</v>
      </c>
      <c r="F21486" s="6">
        <v>0.12809999999999999</v>
      </c>
      <c r="G21486" s="7">
        <v>7.2562399999999999E-2</v>
      </c>
      <c r="H21486" s="1">
        <v>-0.81997500000000001</v>
      </c>
      <c r="I21486" s="1">
        <v>0</v>
      </c>
      <c r="J21486" s="2">
        <v>1</v>
      </c>
      <c r="K21486" s="2">
        <v>1</v>
      </c>
      <c r="L21486" s="1" t="s">
        <v>13</v>
      </c>
      <c r="N21486" s="10">
        <f t="shared" si="335"/>
        <v>0.56645175842383366</v>
      </c>
    </row>
    <row r="21487" spans="1:14">
      <c r="A21487" s="11" t="s">
        <v>39004</v>
      </c>
      <c r="B21487" s="1" t="s">
        <v>39004</v>
      </c>
      <c r="C21487" s="1" t="s">
        <v>39004</v>
      </c>
      <c r="D21487" s="1" t="s">
        <v>39002</v>
      </c>
      <c r="E21487" s="1" t="s">
        <v>17</v>
      </c>
      <c r="F21487" s="6">
        <v>0</v>
      </c>
      <c r="G21487" s="7">
        <v>0</v>
      </c>
      <c r="H21487" s="1">
        <v>0</v>
      </c>
      <c r="I21487" s="1">
        <v>0</v>
      </c>
      <c r="J21487" s="2">
        <v>1</v>
      </c>
      <c r="K21487" s="2">
        <v>1</v>
      </c>
      <c r="L21487" s="1" t="s">
        <v>13</v>
      </c>
      <c r="N21487" s="10">
        <f t="shared" si="335"/>
        <v>1</v>
      </c>
    </row>
    <row r="21488" spans="1:14">
      <c r="A21488" s="11" t="s">
        <v>39005</v>
      </c>
      <c r="B21488" s="1" t="s">
        <v>39005</v>
      </c>
      <c r="C21488" s="1" t="s">
        <v>39005</v>
      </c>
      <c r="D21488" s="1" t="s">
        <v>39006</v>
      </c>
      <c r="E21488" s="1" t="s">
        <v>12</v>
      </c>
      <c r="F21488" s="6">
        <v>9.2190399999999997</v>
      </c>
      <c r="G21488" s="7">
        <v>8.8156300000000005</v>
      </c>
      <c r="H21488" s="1">
        <v>-6.4552200000000004E-2</v>
      </c>
      <c r="I21488" s="1">
        <v>-0.49202899999999999</v>
      </c>
      <c r="J21488" s="2">
        <v>0.38440000000000002</v>
      </c>
      <c r="K21488" s="2">
        <v>0.56231699999999996</v>
      </c>
      <c r="L21488" s="1" t="s">
        <v>13</v>
      </c>
      <c r="N21488" s="10">
        <f t="shared" si="335"/>
        <v>0.95624208076469708</v>
      </c>
    </row>
    <row r="21489" spans="1:14">
      <c r="A21489" s="11" t="s">
        <v>39007</v>
      </c>
      <c r="B21489" s="1" t="s">
        <v>39007</v>
      </c>
      <c r="C21489" s="1" t="s">
        <v>39007</v>
      </c>
      <c r="D21489" s="1" t="s">
        <v>39008</v>
      </c>
      <c r="E21489" s="1" t="s">
        <v>12</v>
      </c>
      <c r="F21489" s="6">
        <v>18.835000000000001</v>
      </c>
      <c r="G21489" s="7">
        <v>15.246499999999999</v>
      </c>
      <c r="H21489" s="1">
        <v>-0.30494300000000002</v>
      </c>
      <c r="I21489" s="1">
        <v>-2.2933699999999999</v>
      </c>
      <c r="J21489" s="2">
        <v>1E-4</v>
      </c>
      <c r="K21489" s="2">
        <v>6.9741699999999998E-4</v>
      </c>
      <c r="L21489" s="1" t="s">
        <v>49</v>
      </c>
      <c r="N21489" s="10">
        <f t="shared" si="335"/>
        <v>0.80947419774682605</v>
      </c>
    </row>
    <row r="21490" spans="1:14">
      <c r="A21490" s="11" t="s">
        <v>39009</v>
      </c>
      <c r="B21490" s="1" t="s">
        <v>39009</v>
      </c>
      <c r="C21490" s="1" t="s">
        <v>39009</v>
      </c>
      <c r="D21490" s="1" t="s">
        <v>39010</v>
      </c>
      <c r="E21490" s="1" t="s">
        <v>12</v>
      </c>
      <c r="F21490" s="6">
        <v>5.4513600000000002</v>
      </c>
      <c r="G21490" s="7">
        <v>5.9703299999999997</v>
      </c>
      <c r="H21490" s="1">
        <v>0.131193</v>
      </c>
      <c r="I21490" s="1">
        <v>1.0682799999999999</v>
      </c>
      <c r="J21490" s="2">
        <v>6.2E-2</v>
      </c>
      <c r="K21490" s="2">
        <v>0.152254</v>
      </c>
      <c r="L21490" s="1" t="s">
        <v>13</v>
      </c>
      <c r="N21490" s="10">
        <f t="shared" si="335"/>
        <v>1.0951989738715673</v>
      </c>
    </row>
    <row r="21491" spans="1:14">
      <c r="A21491" s="11" t="s">
        <v>39011</v>
      </c>
      <c r="B21491" s="1" t="s">
        <v>39011</v>
      </c>
      <c r="C21491" s="1" t="s">
        <v>39011</v>
      </c>
      <c r="D21491" s="1" t="s">
        <v>39012</v>
      </c>
      <c r="E21491" s="1" t="s">
        <v>12</v>
      </c>
      <c r="F21491" s="6">
        <v>16.376200000000001</v>
      </c>
      <c r="G21491" s="7">
        <v>14.412699999999999</v>
      </c>
      <c r="H21491" s="1">
        <v>-0.18426600000000001</v>
      </c>
      <c r="I21491" s="1">
        <v>-1.2531300000000001</v>
      </c>
      <c r="J21491" s="2">
        <v>2.8250000000000001E-2</v>
      </c>
      <c r="K21491" s="2">
        <v>8.2777400000000001E-2</v>
      </c>
      <c r="L21491" s="1" t="s">
        <v>13</v>
      </c>
      <c r="N21491" s="10">
        <f t="shared" si="335"/>
        <v>0.88009672887619672</v>
      </c>
    </row>
    <row r="21492" spans="1:14">
      <c r="A21492" s="11" t="s">
        <v>39013</v>
      </c>
      <c r="B21492" s="1" t="s">
        <v>39013</v>
      </c>
      <c r="C21492" s="1" t="s">
        <v>39013</v>
      </c>
      <c r="D21492" s="1" t="s">
        <v>39012</v>
      </c>
      <c r="E21492" s="1" t="s">
        <v>17</v>
      </c>
      <c r="F21492" s="6">
        <v>7.5740399999999999E-2</v>
      </c>
      <c r="G21492" s="7">
        <v>0.130743</v>
      </c>
      <c r="H21492" s="1">
        <v>0.78759900000000005</v>
      </c>
      <c r="I21492" s="1">
        <v>0</v>
      </c>
      <c r="J21492" s="2">
        <v>1</v>
      </c>
      <c r="K21492" s="2">
        <v>1</v>
      </c>
      <c r="L21492" s="1" t="s">
        <v>13</v>
      </c>
      <c r="N21492" s="10">
        <f t="shared" si="335"/>
        <v>1.726199249894474</v>
      </c>
    </row>
    <row r="21493" spans="1:14">
      <c r="A21493" s="11" t="s">
        <v>39014</v>
      </c>
      <c r="B21493" s="1" t="s">
        <v>39014</v>
      </c>
      <c r="C21493" s="1" t="s">
        <v>39014</v>
      </c>
      <c r="D21493" s="1" t="s">
        <v>39015</v>
      </c>
      <c r="E21493" s="1" t="s">
        <v>12</v>
      </c>
      <c r="F21493" s="6">
        <v>1.52695</v>
      </c>
      <c r="G21493" s="7">
        <v>1.45289</v>
      </c>
      <c r="H21493" s="1">
        <v>-7.1723400000000007E-2</v>
      </c>
      <c r="I21493" s="1">
        <v>-0.27358700000000002</v>
      </c>
      <c r="J21493" s="2">
        <v>0.63019999999999998</v>
      </c>
      <c r="K21493" s="2">
        <v>0.77226899999999998</v>
      </c>
      <c r="L21493" s="1" t="s">
        <v>13</v>
      </c>
      <c r="N21493" s="10">
        <f t="shared" si="335"/>
        <v>0.95150068484785189</v>
      </c>
    </row>
    <row r="21494" spans="1:14">
      <c r="A21494" s="11" t="s">
        <v>39016</v>
      </c>
      <c r="B21494" s="1" t="s">
        <v>39016</v>
      </c>
      <c r="C21494" s="1" t="s">
        <v>39016</v>
      </c>
      <c r="D21494" s="1" t="s">
        <v>39017</v>
      </c>
      <c r="E21494" s="1" t="s">
        <v>12</v>
      </c>
      <c r="F21494" s="6">
        <v>6.1294899999999997</v>
      </c>
      <c r="G21494" s="7">
        <v>8.6371000000000002</v>
      </c>
      <c r="H21494" s="1">
        <v>0.49478</v>
      </c>
      <c r="I21494" s="1">
        <v>3.13226</v>
      </c>
      <c r="J21494" s="3">
        <v>5.0000000000000002E-5</v>
      </c>
      <c r="K21494" s="2">
        <v>3.73901E-4</v>
      </c>
      <c r="L21494" s="1" t="s">
        <v>49</v>
      </c>
      <c r="N21494" s="10">
        <f t="shared" si="335"/>
        <v>1.4091058608515619</v>
      </c>
    </row>
    <row r="21495" spans="1:14">
      <c r="A21495" s="11" t="s">
        <v>39018</v>
      </c>
      <c r="B21495" s="1" t="s">
        <v>39018</v>
      </c>
      <c r="C21495" s="1" t="s">
        <v>39018</v>
      </c>
      <c r="D21495" s="1" t="s">
        <v>39019</v>
      </c>
      <c r="E21495" s="1" t="s">
        <v>17</v>
      </c>
      <c r="F21495" s="6">
        <v>9.8333500000000004E-2</v>
      </c>
      <c r="G21495" s="7">
        <v>7.7896300000000002E-2</v>
      </c>
      <c r="H21495" s="1">
        <v>-0.33612900000000001</v>
      </c>
      <c r="I21495" s="1">
        <v>0</v>
      </c>
      <c r="J21495" s="2">
        <v>1</v>
      </c>
      <c r="K21495" s="2">
        <v>1</v>
      </c>
      <c r="L21495" s="1" t="s">
        <v>13</v>
      </c>
      <c r="N21495" s="10">
        <f t="shared" si="335"/>
        <v>0.79216397563492613</v>
      </c>
    </row>
    <row r="21496" spans="1:14">
      <c r="A21496" s="11" t="s">
        <v>39020</v>
      </c>
      <c r="B21496" s="1" t="s">
        <v>39020</v>
      </c>
      <c r="C21496" s="1" t="s">
        <v>39020</v>
      </c>
      <c r="D21496" s="1" t="s">
        <v>8828</v>
      </c>
      <c r="E21496" s="1" t="s">
        <v>12</v>
      </c>
      <c r="F21496" s="6">
        <v>42.594499999999996</v>
      </c>
      <c r="G21496" s="7">
        <v>22.822600000000001</v>
      </c>
      <c r="H21496" s="1">
        <v>-0.90020199999999995</v>
      </c>
      <c r="I21496" s="1">
        <v>-2.0076999999999998</v>
      </c>
      <c r="J21496" s="2">
        <v>8.4999999999999995E-4</v>
      </c>
      <c r="K21496" s="2">
        <v>4.5507999999999998E-3</v>
      </c>
      <c r="L21496" s="1" t="s">
        <v>49</v>
      </c>
      <c r="N21496" s="10">
        <f t="shared" si="335"/>
        <v>0.5358117039486423</v>
      </c>
    </row>
    <row r="21497" spans="1:14">
      <c r="A21497" s="11" t="s">
        <v>39021</v>
      </c>
      <c r="B21497" s="1" t="s">
        <v>39021</v>
      </c>
      <c r="C21497" s="1" t="s">
        <v>39021</v>
      </c>
      <c r="D21497" s="1" t="s">
        <v>2958</v>
      </c>
      <c r="E21497" s="1" t="s">
        <v>12</v>
      </c>
      <c r="F21497" s="6">
        <v>12.123900000000001</v>
      </c>
      <c r="G21497" s="7">
        <v>10.6365</v>
      </c>
      <c r="H21497" s="1">
        <v>-0.188834</v>
      </c>
      <c r="I21497" s="1">
        <v>-1.4269700000000001</v>
      </c>
      <c r="J21497" s="2">
        <v>1.2449999999999999E-2</v>
      </c>
      <c r="K21497" s="2">
        <v>4.2944000000000003E-2</v>
      </c>
      <c r="L21497" s="1" t="s">
        <v>49</v>
      </c>
      <c r="N21497" s="10">
        <f t="shared" si="335"/>
        <v>0.87731448886419594</v>
      </c>
    </row>
    <row r="21498" spans="1:14">
      <c r="A21498" s="11" t="s">
        <v>39022</v>
      </c>
      <c r="B21498" s="1" t="s">
        <v>39022</v>
      </c>
      <c r="C21498" s="1" t="s">
        <v>39022</v>
      </c>
      <c r="D21498" s="1" t="s">
        <v>39023</v>
      </c>
      <c r="E21498" s="1" t="s">
        <v>12</v>
      </c>
      <c r="F21498" s="6">
        <v>6.7236399999999996</v>
      </c>
      <c r="G21498" s="7">
        <v>5.2741400000000001</v>
      </c>
      <c r="H21498" s="1">
        <v>-0.35030499999999998</v>
      </c>
      <c r="I21498" s="1">
        <v>-2.0609099999999998</v>
      </c>
      <c r="J21498" s="2">
        <v>2.5000000000000001E-4</v>
      </c>
      <c r="K21498" s="2">
        <v>1.56594E-3</v>
      </c>
      <c r="L21498" s="1" t="s">
        <v>49</v>
      </c>
      <c r="N21498" s="10">
        <f t="shared" si="335"/>
        <v>0.78441824659078396</v>
      </c>
    </row>
    <row r="21499" spans="1:14">
      <c r="A21499" s="11" t="s">
        <v>39024</v>
      </c>
      <c r="B21499" s="1" t="s">
        <v>39024</v>
      </c>
      <c r="C21499" s="1" t="s">
        <v>39024</v>
      </c>
      <c r="D21499" s="1" t="s">
        <v>39025</v>
      </c>
      <c r="E21499" s="1" t="s">
        <v>12</v>
      </c>
      <c r="F21499" s="6">
        <v>36.753</v>
      </c>
      <c r="G21499" s="7">
        <v>36.307499999999997</v>
      </c>
      <c r="H21499" s="1">
        <v>-1.7594800000000001E-2</v>
      </c>
      <c r="I21499" s="1">
        <v>-0.121101</v>
      </c>
      <c r="J21499" s="2">
        <v>0.83674999999999999</v>
      </c>
      <c r="K21499" s="2">
        <v>0.91244000000000003</v>
      </c>
      <c r="L21499" s="1" t="s">
        <v>13</v>
      </c>
      <c r="N21499" s="10">
        <f t="shared" si="335"/>
        <v>0.98787828117741627</v>
      </c>
    </row>
    <row r="21500" spans="1:14">
      <c r="A21500" s="11" t="s">
        <v>39026</v>
      </c>
      <c r="B21500" s="1" t="s">
        <v>39026</v>
      </c>
      <c r="C21500" s="1" t="s">
        <v>39026</v>
      </c>
      <c r="D21500" s="1" t="s">
        <v>39027</v>
      </c>
      <c r="E21500" s="1" t="s">
        <v>12</v>
      </c>
      <c r="F21500" s="6">
        <v>3.5263800000000001</v>
      </c>
      <c r="G21500" s="7">
        <v>5.05138</v>
      </c>
      <c r="H21500" s="1">
        <v>0.51848899999999998</v>
      </c>
      <c r="I21500" s="1">
        <v>2.3599199999999998</v>
      </c>
      <c r="J21500" s="3">
        <v>5.0000000000000002E-5</v>
      </c>
      <c r="K21500" s="2">
        <v>3.73901E-4</v>
      </c>
      <c r="L21500" s="1" t="s">
        <v>49</v>
      </c>
      <c r="N21500" s="10">
        <f t="shared" si="335"/>
        <v>1.4324541877990635</v>
      </c>
    </row>
    <row r="21501" spans="1:14">
      <c r="A21501" s="11" t="s">
        <v>39028</v>
      </c>
      <c r="B21501" s="1" t="s">
        <v>39028</v>
      </c>
      <c r="C21501" s="1" t="s">
        <v>39028</v>
      </c>
      <c r="D21501" s="1" t="s">
        <v>39029</v>
      </c>
      <c r="E21501" s="1" t="s">
        <v>12</v>
      </c>
      <c r="F21501" s="6">
        <v>14.8674</v>
      </c>
      <c r="G21501" s="7">
        <v>16.019200000000001</v>
      </c>
      <c r="H21501" s="1">
        <v>0.10764600000000001</v>
      </c>
      <c r="I21501" s="1">
        <v>0.92899699999999996</v>
      </c>
      <c r="J21501" s="2">
        <v>0.106</v>
      </c>
      <c r="K21501" s="2">
        <v>0.22778999999999999</v>
      </c>
      <c r="L21501" s="1" t="s">
        <v>13</v>
      </c>
      <c r="N21501" s="10">
        <f t="shared" si="335"/>
        <v>1.0774687296827659</v>
      </c>
    </row>
    <row r="21502" spans="1:14">
      <c r="A21502" s="11" t="s">
        <v>39030</v>
      </c>
      <c r="B21502" s="1" t="s">
        <v>39030</v>
      </c>
      <c r="C21502" s="1" t="s">
        <v>39030</v>
      </c>
      <c r="D21502" s="1" t="s">
        <v>39031</v>
      </c>
      <c r="E21502" s="1" t="s">
        <v>12</v>
      </c>
      <c r="F21502" s="6">
        <v>16.657800000000002</v>
      </c>
      <c r="G21502" s="7">
        <v>16.400400000000001</v>
      </c>
      <c r="H21502" s="1">
        <v>-2.2461800000000001E-2</v>
      </c>
      <c r="I21502" s="1">
        <v>-0.15038699999999999</v>
      </c>
      <c r="J21502" s="2">
        <v>0.79205000000000003</v>
      </c>
      <c r="K21502" s="2">
        <v>0.88655099999999998</v>
      </c>
      <c r="L21502" s="1" t="s">
        <v>13</v>
      </c>
      <c r="N21502" s="10">
        <f t="shared" si="335"/>
        <v>0.98455124215893752</v>
      </c>
    </row>
    <row r="21503" spans="1:14">
      <c r="A21503" s="11" t="s">
        <v>39032</v>
      </c>
      <c r="B21503" s="1" t="s">
        <v>39032</v>
      </c>
      <c r="C21503" s="1" t="s">
        <v>39032</v>
      </c>
      <c r="D21503" s="1" t="s">
        <v>39031</v>
      </c>
      <c r="E21503" s="1" t="s">
        <v>12</v>
      </c>
      <c r="F21503" s="6">
        <v>7.3563799999999997</v>
      </c>
      <c r="G21503" s="7">
        <v>6.3917799999999998</v>
      </c>
      <c r="H21503" s="1">
        <v>-0.20277800000000001</v>
      </c>
      <c r="I21503" s="1">
        <v>-0.27873900000000001</v>
      </c>
      <c r="J21503" s="2">
        <v>0.62619999999999998</v>
      </c>
      <c r="K21503" s="2">
        <v>0.76964500000000002</v>
      </c>
      <c r="L21503" s="1" t="s">
        <v>13</v>
      </c>
      <c r="N21503" s="10">
        <f t="shared" si="335"/>
        <v>0.86887587633204244</v>
      </c>
    </row>
    <row r="21504" spans="1:14">
      <c r="A21504" s="11" t="s">
        <v>39033</v>
      </c>
      <c r="B21504" s="1" t="s">
        <v>39033</v>
      </c>
      <c r="C21504" s="1" t="s">
        <v>39033</v>
      </c>
      <c r="D21504" s="1" t="s">
        <v>39034</v>
      </c>
      <c r="E21504" s="1" t="s">
        <v>12</v>
      </c>
      <c r="F21504" s="6">
        <v>12.309799999999999</v>
      </c>
      <c r="G21504" s="7">
        <v>12.116899999999999</v>
      </c>
      <c r="H21504" s="1">
        <v>-2.2781599999999999E-2</v>
      </c>
      <c r="I21504" s="1">
        <v>-0.192132</v>
      </c>
      <c r="J21504" s="2">
        <v>0.73719999999999997</v>
      </c>
      <c r="K21504" s="2">
        <v>0.84942099999999998</v>
      </c>
      <c r="L21504" s="1" t="s">
        <v>13</v>
      </c>
      <c r="N21504" s="10">
        <f t="shared" si="335"/>
        <v>0.98433302238019849</v>
      </c>
    </row>
    <row r="21505" spans="1:14">
      <c r="A21505" s="11" t="s">
        <v>39035</v>
      </c>
      <c r="B21505" s="1" t="s">
        <v>39035</v>
      </c>
      <c r="C21505" s="1" t="s">
        <v>39035</v>
      </c>
      <c r="D21505" s="1" t="s">
        <v>39036</v>
      </c>
      <c r="E21505" s="1" t="s">
        <v>12</v>
      </c>
      <c r="F21505" s="6">
        <v>8.8579000000000008</v>
      </c>
      <c r="G21505" s="7">
        <v>10.0685</v>
      </c>
      <c r="H21505" s="1">
        <v>0.18481600000000001</v>
      </c>
      <c r="I21505" s="1">
        <v>1.3533299999999999</v>
      </c>
      <c r="J21505" s="2">
        <v>1.9300000000000001E-2</v>
      </c>
      <c r="K21505" s="2">
        <v>6.1546900000000002E-2</v>
      </c>
      <c r="L21505" s="1" t="s">
        <v>13</v>
      </c>
      <c r="N21505" s="10">
        <f t="shared" si="335"/>
        <v>1.1366719938891916</v>
      </c>
    </row>
    <row r="21506" spans="1:14">
      <c r="A21506" s="11" t="s">
        <v>39037</v>
      </c>
      <c r="B21506" s="1" t="s">
        <v>39037</v>
      </c>
      <c r="C21506" s="1" t="s">
        <v>39037</v>
      </c>
      <c r="D21506" s="1" t="s">
        <v>9295</v>
      </c>
      <c r="E21506" s="1" t="s">
        <v>12</v>
      </c>
      <c r="F21506" s="6">
        <v>42.013100000000001</v>
      </c>
      <c r="G21506" s="7">
        <v>46.744700000000002</v>
      </c>
      <c r="H21506" s="1">
        <v>0.15396199999999999</v>
      </c>
      <c r="I21506" s="1">
        <v>1.3044899999999999</v>
      </c>
      <c r="J21506" s="2">
        <v>2.205E-2</v>
      </c>
      <c r="K21506" s="2">
        <v>6.8231899999999998E-2</v>
      </c>
      <c r="L21506" s="1" t="s">
        <v>13</v>
      </c>
      <c r="N21506" s="10">
        <f t="shared" si="335"/>
        <v>1.1126208142196212</v>
      </c>
    </row>
    <row r="21507" spans="1:14">
      <c r="A21507" s="11" t="s">
        <v>39038</v>
      </c>
      <c r="B21507" s="1" t="s">
        <v>39038</v>
      </c>
      <c r="C21507" s="1" t="s">
        <v>39038</v>
      </c>
      <c r="D21507" s="1" t="s">
        <v>39039</v>
      </c>
      <c r="E21507" s="1" t="s">
        <v>12</v>
      </c>
      <c r="F21507" s="6">
        <v>25.0502</v>
      </c>
      <c r="G21507" s="7">
        <v>27.9132</v>
      </c>
      <c r="H21507" s="1">
        <v>0.15612999999999999</v>
      </c>
      <c r="I21507" s="1">
        <v>1.07589</v>
      </c>
      <c r="J21507" s="2">
        <v>5.9200000000000003E-2</v>
      </c>
      <c r="K21507" s="2">
        <v>0.14721200000000001</v>
      </c>
      <c r="L21507" s="1" t="s">
        <v>13</v>
      </c>
      <c r="N21507" s="10">
        <f t="shared" si="335"/>
        <v>1.114294054367299</v>
      </c>
    </row>
    <row r="21508" spans="1:14">
      <c r="A21508" s="11" t="s">
        <v>39040</v>
      </c>
      <c r="B21508" s="1" t="s">
        <v>39040</v>
      </c>
      <c r="C21508" s="1" t="s">
        <v>39040</v>
      </c>
      <c r="D21508" s="1" t="s">
        <v>39041</v>
      </c>
      <c r="E21508" s="1" t="s">
        <v>12</v>
      </c>
      <c r="F21508" s="6">
        <v>34.410600000000002</v>
      </c>
      <c r="G21508" s="7">
        <v>35.295000000000002</v>
      </c>
      <c r="H21508" s="1">
        <v>3.6608300000000003E-2</v>
      </c>
      <c r="I21508" s="1">
        <v>0.25327300000000003</v>
      </c>
      <c r="J21508" s="2">
        <v>0.65985000000000005</v>
      </c>
      <c r="K21508" s="2">
        <v>0.79295599999999999</v>
      </c>
      <c r="L21508" s="1" t="s">
        <v>13</v>
      </c>
      <c r="N21508" s="10">
        <f t="shared" si="335"/>
        <v>1.0256996241824241</v>
      </c>
    </row>
    <row r="21509" spans="1:14">
      <c r="A21509" s="11" t="s">
        <v>39042</v>
      </c>
      <c r="B21509" s="1" t="s">
        <v>39042</v>
      </c>
      <c r="C21509" s="1" t="s">
        <v>39042</v>
      </c>
      <c r="D21509" s="1" t="s">
        <v>39043</v>
      </c>
      <c r="E21509" s="1" t="s">
        <v>12</v>
      </c>
      <c r="F21509" s="6">
        <v>42.961799999999997</v>
      </c>
      <c r="G21509" s="7">
        <v>42.128300000000003</v>
      </c>
      <c r="H21509" s="1">
        <v>-2.8263199999999999E-2</v>
      </c>
      <c r="I21509" s="1">
        <v>-0.19481000000000001</v>
      </c>
      <c r="J21509" s="2">
        <v>0.72914999999999996</v>
      </c>
      <c r="K21509" s="2">
        <v>0.843746</v>
      </c>
      <c r="L21509" s="1" t="s">
        <v>13</v>
      </c>
      <c r="N21509" s="10">
        <f t="shared" ref="N21509:N21572" si="336">2^H21509</f>
        <v>0.98060009057940123</v>
      </c>
    </row>
    <row r="21510" spans="1:14">
      <c r="A21510" s="11" t="s">
        <v>39044</v>
      </c>
      <c r="B21510" s="1" t="s">
        <v>39044</v>
      </c>
      <c r="C21510" s="1" t="s">
        <v>39044</v>
      </c>
      <c r="D21510" s="1" t="s">
        <v>39045</v>
      </c>
      <c r="E21510" s="1" t="s">
        <v>12</v>
      </c>
      <c r="F21510" s="6">
        <v>45.023499999999999</v>
      </c>
      <c r="G21510" s="7">
        <v>42.287799999999997</v>
      </c>
      <c r="H21510" s="1">
        <v>-9.0437600000000007E-2</v>
      </c>
      <c r="I21510" s="1">
        <v>-0.61674300000000004</v>
      </c>
      <c r="J21510" s="2">
        <v>0.28134999999999999</v>
      </c>
      <c r="K21510" s="2">
        <v>0.45761600000000002</v>
      </c>
      <c r="L21510" s="1" t="s">
        <v>13</v>
      </c>
      <c r="N21510" s="10">
        <f t="shared" si="336"/>
        <v>0.93923781525589611</v>
      </c>
    </row>
    <row r="21511" spans="1:14">
      <c r="A21511" s="11" t="s">
        <v>39046</v>
      </c>
      <c r="B21511" s="1" t="s">
        <v>39046</v>
      </c>
      <c r="C21511" s="1" t="s">
        <v>39046</v>
      </c>
      <c r="D21511" s="1" t="s">
        <v>39047</v>
      </c>
      <c r="E21511" s="1" t="s">
        <v>12</v>
      </c>
      <c r="F21511" s="6">
        <v>2.7589999999999999</v>
      </c>
      <c r="G21511" s="7">
        <v>4.7465999999999999</v>
      </c>
      <c r="H21511" s="1">
        <v>0.78274699999999997</v>
      </c>
      <c r="I21511" s="1">
        <v>3.3379699999999999</v>
      </c>
      <c r="J21511" s="3">
        <v>5.0000000000000002E-5</v>
      </c>
      <c r="K21511" s="2">
        <v>3.73901E-4</v>
      </c>
      <c r="L21511" s="1" t="s">
        <v>49</v>
      </c>
      <c r="N21511" s="10">
        <f t="shared" si="336"/>
        <v>1.720403534073931</v>
      </c>
    </row>
    <row r="21512" spans="1:14">
      <c r="A21512" s="11" t="s">
        <v>39048</v>
      </c>
      <c r="B21512" s="1" t="s">
        <v>39048</v>
      </c>
      <c r="C21512" s="1" t="s">
        <v>39048</v>
      </c>
      <c r="D21512" s="1" t="s">
        <v>39049</v>
      </c>
      <c r="E21512" s="1" t="s">
        <v>12</v>
      </c>
      <c r="F21512" s="6">
        <v>44.1616</v>
      </c>
      <c r="G21512" s="7">
        <v>42.844299999999997</v>
      </c>
      <c r="H21512" s="1">
        <v>-4.3689100000000002E-2</v>
      </c>
      <c r="I21512" s="1">
        <v>-0.305674</v>
      </c>
      <c r="J21512" s="2">
        <v>0.58604999999999996</v>
      </c>
      <c r="K21512" s="2">
        <v>0.73811899999999997</v>
      </c>
      <c r="L21512" s="1" t="s">
        <v>13</v>
      </c>
      <c r="N21512" s="10">
        <f t="shared" si="336"/>
        <v>0.9701709591322587</v>
      </c>
    </row>
    <row r="21513" spans="1:14">
      <c r="A21513" s="11" t="s">
        <v>39050</v>
      </c>
      <c r="B21513" s="1" t="s">
        <v>39050</v>
      </c>
      <c r="C21513" s="1" t="s">
        <v>39050</v>
      </c>
      <c r="D21513" s="1" t="s">
        <v>27837</v>
      </c>
      <c r="E21513" s="1" t="s">
        <v>12</v>
      </c>
      <c r="F21513" s="6">
        <v>11.9259</v>
      </c>
      <c r="G21513" s="7">
        <v>11.9739</v>
      </c>
      <c r="H21513" s="1">
        <v>5.7856599999999998E-3</v>
      </c>
      <c r="I21513" s="1">
        <v>3.9391500000000003E-2</v>
      </c>
      <c r="J21513" s="2">
        <v>0.94259999999999999</v>
      </c>
      <c r="K21513" s="2">
        <v>0.97057400000000005</v>
      </c>
      <c r="L21513" s="1" t="s">
        <v>13</v>
      </c>
      <c r="N21513" s="10">
        <f t="shared" si="336"/>
        <v>1.0040183659857103</v>
      </c>
    </row>
    <row r="21514" spans="1:14">
      <c r="A21514" s="11" t="s">
        <v>39051</v>
      </c>
      <c r="B21514" s="1" t="s">
        <v>39051</v>
      </c>
      <c r="C21514" s="1" t="s">
        <v>39051</v>
      </c>
      <c r="D21514" s="1" t="s">
        <v>39052</v>
      </c>
      <c r="E21514" s="1" t="s">
        <v>17</v>
      </c>
      <c r="F21514" s="6">
        <v>4.4132599999999996E-3</v>
      </c>
      <c r="G21514" s="7">
        <v>7.8726500000000001E-3</v>
      </c>
      <c r="H21514" s="1">
        <v>0.83500300000000005</v>
      </c>
      <c r="I21514" s="1">
        <v>0</v>
      </c>
      <c r="J21514" s="2">
        <v>1</v>
      </c>
      <c r="K21514" s="2">
        <v>1</v>
      </c>
      <c r="L21514" s="1" t="s">
        <v>13</v>
      </c>
      <c r="N21514" s="10">
        <f t="shared" si="336"/>
        <v>1.7838607482704734</v>
      </c>
    </row>
    <row r="21515" spans="1:14">
      <c r="A21515" s="11" t="s">
        <v>39053</v>
      </c>
      <c r="B21515" s="1" t="s">
        <v>39053</v>
      </c>
      <c r="C21515" s="1" t="s">
        <v>39053</v>
      </c>
      <c r="D21515" s="1" t="s">
        <v>39054</v>
      </c>
      <c r="E21515" s="1" t="s">
        <v>12</v>
      </c>
      <c r="F21515" s="6">
        <v>4.8767199999999997</v>
      </c>
      <c r="G21515" s="7">
        <v>3.9746700000000001</v>
      </c>
      <c r="H21515" s="1">
        <v>-0.29507499999999998</v>
      </c>
      <c r="I21515" s="1">
        <v>-2.1145900000000002</v>
      </c>
      <c r="J21515" s="2">
        <v>1.4999999999999999E-4</v>
      </c>
      <c r="K21515" s="2">
        <v>1.0033100000000001E-3</v>
      </c>
      <c r="L21515" s="1" t="s">
        <v>49</v>
      </c>
      <c r="N21515" s="10">
        <f t="shared" si="336"/>
        <v>0.81502996112230552</v>
      </c>
    </row>
    <row r="21516" spans="1:14">
      <c r="A21516" s="11" t="s">
        <v>39055</v>
      </c>
      <c r="B21516" s="1" t="s">
        <v>39055</v>
      </c>
      <c r="C21516" s="1" t="s">
        <v>39055</v>
      </c>
      <c r="D21516" s="1" t="s">
        <v>39056</v>
      </c>
      <c r="E21516" s="1" t="s">
        <v>17</v>
      </c>
      <c r="F21516" s="6">
        <v>0</v>
      </c>
      <c r="G21516" s="7">
        <v>0</v>
      </c>
      <c r="H21516" s="1">
        <v>0</v>
      </c>
      <c r="I21516" s="1">
        <v>0</v>
      </c>
      <c r="J21516" s="2">
        <v>1</v>
      </c>
      <c r="K21516" s="2">
        <v>1</v>
      </c>
      <c r="L21516" s="1" t="s">
        <v>13</v>
      </c>
      <c r="N21516" s="10">
        <f t="shared" si="336"/>
        <v>1</v>
      </c>
    </row>
    <row r="21517" spans="1:14">
      <c r="A21517" s="11" t="s">
        <v>39057</v>
      </c>
      <c r="B21517" s="1" t="s">
        <v>39057</v>
      </c>
      <c r="C21517" s="1" t="s">
        <v>39057</v>
      </c>
      <c r="D21517" s="1" t="s">
        <v>39058</v>
      </c>
      <c r="E21517" s="1" t="s">
        <v>12</v>
      </c>
      <c r="F21517" s="6">
        <v>14.604799999999999</v>
      </c>
      <c r="G21517" s="7">
        <v>13.933299999999999</v>
      </c>
      <c r="H21517" s="1">
        <v>-6.7901600000000006E-2</v>
      </c>
      <c r="I21517" s="1">
        <v>-0.56395499999999998</v>
      </c>
      <c r="J21517" s="2">
        <v>0.32590000000000002</v>
      </c>
      <c r="K21517" s="2">
        <v>0.50695100000000004</v>
      </c>
      <c r="L21517" s="1" t="s">
        <v>13</v>
      </c>
      <c r="N21517" s="10">
        <f t="shared" si="336"/>
        <v>0.95402461822881224</v>
      </c>
    </row>
    <row r="21518" spans="1:14">
      <c r="A21518" s="11" t="s">
        <v>39059</v>
      </c>
      <c r="B21518" s="1" t="s">
        <v>39059</v>
      </c>
      <c r="C21518" s="1" t="s">
        <v>39059</v>
      </c>
      <c r="D21518" s="1" t="s">
        <v>16568</v>
      </c>
      <c r="E21518" s="1" t="s">
        <v>12</v>
      </c>
      <c r="F21518" s="6">
        <v>10.866400000000001</v>
      </c>
      <c r="G21518" s="7">
        <v>8.7294</v>
      </c>
      <c r="H21518" s="1">
        <v>-0.31592199999999998</v>
      </c>
      <c r="I21518" s="1">
        <v>-1.4266000000000001</v>
      </c>
      <c r="J21518" s="2">
        <v>1.375E-2</v>
      </c>
      <c r="K21518" s="2">
        <v>4.65999E-2</v>
      </c>
      <c r="L21518" s="1" t="s">
        <v>49</v>
      </c>
      <c r="N21518" s="10">
        <f t="shared" si="336"/>
        <v>0.80333742840668276</v>
      </c>
    </row>
    <row r="21519" spans="1:14">
      <c r="A21519" s="11" t="s">
        <v>39060</v>
      </c>
      <c r="B21519" s="1" t="s">
        <v>39060</v>
      </c>
      <c r="C21519" s="1" t="s">
        <v>39060</v>
      </c>
      <c r="D21519" s="1" t="s">
        <v>39061</v>
      </c>
      <c r="E21519" s="1" t="s">
        <v>12</v>
      </c>
      <c r="F21519" s="6">
        <v>5.9134000000000002</v>
      </c>
      <c r="G21519" s="7">
        <v>6.1162099999999997</v>
      </c>
      <c r="H21519" s="1">
        <v>4.8650699999999998E-2</v>
      </c>
      <c r="I21519" s="1">
        <v>0.37330600000000003</v>
      </c>
      <c r="J21519" s="2">
        <v>0.50900000000000001</v>
      </c>
      <c r="K21519" s="2">
        <v>0.67524200000000001</v>
      </c>
      <c r="L21519" s="1" t="s">
        <v>13</v>
      </c>
      <c r="N21519" s="10">
        <f t="shared" si="336"/>
        <v>1.0342971309960787</v>
      </c>
    </row>
    <row r="21520" spans="1:14">
      <c r="A21520" s="11" t="s">
        <v>39062</v>
      </c>
      <c r="B21520" s="1" t="s">
        <v>39062</v>
      </c>
      <c r="C21520" s="1" t="s">
        <v>39062</v>
      </c>
      <c r="D21520" s="1" t="s">
        <v>24451</v>
      </c>
      <c r="E21520" s="1" t="s">
        <v>17</v>
      </c>
      <c r="F21520" s="6">
        <v>4.2954800000000001E-2</v>
      </c>
      <c r="G21520" s="7">
        <v>2.6549900000000001E-2</v>
      </c>
      <c r="H21520" s="1">
        <v>-0.69411500000000004</v>
      </c>
      <c r="I21520" s="1">
        <v>0</v>
      </c>
      <c r="J21520" s="2">
        <v>1</v>
      </c>
      <c r="K21520" s="2">
        <v>1</v>
      </c>
      <c r="L21520" s="1" t="s">
        <v>13</v>
      </c>
      <c r="N21520" s="10">
        <f t="shared" si="336"/>
        <v>0.61808835948333252</v>
      </c>
    </row>
    <row r="21521" spans="1:14">
      <c r="A21521" s="11" t="s">
        <v>39063</v>
      </c>
      <c r="B21521" s="1" t="s">
        <v>39063</v>
      </c>
      <c r="C21521" s="1" t="s">
        <v>39063</v>
      </c>
      <c r="D21521" s="1" t="s">
        <v>39064</v>
      </c>
      <c r="E21521" s="1" t="s">
        <v>12</v>
      </c>
      <c r="F21521" s="6">
        <v>10.4626</v>
      </c>
      <c r="G21521" s="7">
        <v>10.009600000000001</v>
      </c>
      <c r="H21521" s="1">
        <v>-6.3859399999999997E-2</v>
      </c>
      <c r="I21521" s="1">
        <v>-0.52187399999999995</v>
      </c>
      <c r="J21521" s="2">
        <v>0.36595</v>
      </c>
      <c r="K21521" s="2">
        <v>0.54567399999999999</v>
      </c>
      <c r="L21521" s="1" t="s">
        <v>13</v>
      </c>
      <c r="N21521" s="10">
        <f t="shared" si="336"/>
        <v>0.95670139031166734</v>
      </c>
    </row>
    <row r="21522" spans="1:14">
      <c r="A21522" s="11" t="s">
        <v>39065</v>
      </c>
      <c r="B21522" s="1" t="s">
        <v>39065</v>
      </c>
      <c r="C21522" s="1" t="s">
        <v>39065</v>
      </c>
      <c r="D21522" s="1" t="s">
        <v>39066</v>
      </c>
      <c r="E21522" s="1" t="s">
        <v>12</v>
      </c>
      <c r="F21522" s="6">
        <v>8.3549500000000005</v>
      </c>
      <c r="G21522" s="7">
        <v>8.3936899999999994</v>
      </c>
      <c r="H21522" s="1">
        <v>6.67448E-3</v>
      </c>
      <c r="I21522" s="1">
        <v>5.7100199999999997E-2</v>
      </c>
      <c r="J21522" s="2">
        <v>0.92420000000000002</v>
      </c>
      <c r="K21522" s="2">
        <v>0.96059799999999995</v>
      </c>
      <c r="L21522" s="1" t="s">
        <v>13</v>
      </c>
      <c r="N21522" s="10">
        <f t="shared" si="336"/>
        <v>1.0046371152909337</v>
      </c>
    </row>
    <row r="21523" spans="1:14">
      <c r="A21523" s="11" t="s">
        <v>39067</v>
      </c>
      <c r="B21523" s="1" t="s">
        <v>39067</v>
      </c>
      <c r="C21523" s="1" t="s">
        <v>39067</v>
      </c>
      <c r="D21523" s="1" t="s">
        <v>39068</v>
      </c>
      <c r="E21523" s="1" t="s">
        <v>17</v>
      </c>
      <c r="F21523" s="6">
        <v>0</v>
      </c>
      <c r="G21523" s="7">
        <v>1.8568999999999999E-2</v>
      </c>
      <c r="H21523" s="1" t="s">
        <v>18</v>
      </c>
      <c r="I21523" s="1">
        <v>0</v>
      </c>
      <c r="J21523" s="2">
        <v>1</v>
      </c>
      <c r="K21523" s="2">
        <v>1</v>
      </c>
      <c r="L21523" s="1" t="s">
        <v>13</v>
      </c>
      <c r="N21523" s="10" t="e">
        <f t="shared" si="336"/>
        <v>#VALUE!</v>
      </c>
    </row>
    <row r="21524" spans="1:14">
      <c r="A21524" s="11" t="s">
        <v>39069</v>
      </c>
      <c r="B21524" s="1" t="s">
        <v>39069</v>
      </c>
      <c r="C21524" s="1" t="s">
        <v>39069</v>
      </c>
      <c r="D21524" s="1" t="s">
        <v>39070</v>
      </c>
      <c r="E21524" s="1" t="s">
        <v>17</v>
      </c>
      <c r="F21524" s="6">
        <v>3.1407299999999999E-2</v>
      </c>
      <c r="G21524" s="7">
        <v>3.0735499999999999E-2</v>
      </c>
      <c r="H21524" s="1">
        <v>-3.1193200000000001E-2</v>
      </c>
      <c r="I21524" s="1">
        <v>0</v>
      </c>
      <c r="J21524" s="2">
        <v>1</v>
      </c>
      <c r="K21524" s="2">
        <v>1</v>
      </c>
      <c r="L21524" s="1" t="s">
        <v>13</v>
      </c>
      <c r="N21524" s="10">
        <f t="shared" si="336"/>
        <v>0.97861058997178918</v>
      </c>
    </row>
    <row r="21525" spans="1:14">
      <c r="A21525" s="11" t="s">
        <v>39071</v>
      </c>
      <c r="B21525" s="1" t="s">
        <v>39071</v>
      </c>
      <c r="C21525" s="1" t="s">
        <v>39071</v>
      </c>
      <c r="D21525" s="1" t="s">
        <v>3879</v>
      </c>
      <c r="E21525" s="1" t="s">
        <v>17</v>
      </c>
      <c r="F21525" s="6">
        <v>6.3976099999999994E-2</v>
      </c>
      <c r="G21525" s="7">
        <v>4.7358200000000003E-2</v>
      </c>
      <c r="H21525" s="1">
        <v>-0.43391800000000003</v>
      </c>
      <c r="I21525" s="1">
        <v>0</v>
      </c>
      <c r="J21525" s="2">
        <v>1</v>
      </c>
      <c r="K21525" s="2">
        <v>1</v>
      </c>
      <c r="L21525" s="1" t="s">
        <v>13</v>
      </c>
      <c r="N21525" s="10">
        <f t="shared" si="336"/>
        <v>0.74024872211213677</v>
      </c>
    </row>
    <row r="21526" spans="1:14">
      <c r="A21526" s="11" t="s">
        <v>39072</v>
      </c>
      <c r="B21526" s="1" t="s">
        <v>39072</v>
      </c>
      <c r="C21526" s="1" t="s">
        <v>39072</v>
      </c>
      <c r="D21526" s="1" t="s">
        <v>39073</v>
      </c>
      <c r="E21526" s="1" t="s">
        <v>12</v>
      </c>
      <c r="F21526" s="6">
        <v>3.0548899999999999</v>
      </c>
      <c r="G21526" s="7">
        <v>2.0485799999999998</v>
      </c>
      <c r="H21526" s="1">
        <v>-0.57649700000000004</v>
      </c>
      <c r="I21526" s="1">
        <v>-1.61263</v>
      </c>
      <c r="J21526" s="2">
        <v>5.0499999999999998E-3</v>
      </c>
      <c r="K21526" s="2">
        <v>2.05592E-2</v>
      </c>
      <c r="L21526" s="1" t="s">
        <v>49</v>
      </c>
      <c r="N21526" s="10">
        <f t="shared" si="336"/>
        <v>0.67059005829373053</v>
      </c>
    </row>
    <row r="21527" spans="1:14">
      <c r="A21527" s="11" t="s">
        <v>39074</v>
      </c>
      <c r="B21527" s="1" t="s">
        <v>39074</v>
      </c>
      <c r="C21527" s="1" t="s">
        <v>39074</v>
      </c>
      <c r="D21527" s="1" t="s">
        <v>39075</v>
      </c>
      <c r="E21527" s="1" t="s">
        <v>17</v>
      </c>
      <c r="F21527" s="6">
        <v>3.12424E-2</v>
      </c>
      <c r="G21527" s="7">
        <v>0</v>
      </c>
      <c r="H21527" s="1" t="e">
        <f>-inf</f>
        <v>#NAME?</v>
      </c>
      <c r="I21527" s="1">
        <v>0</v>
      </c>
      <c r="J21527" s="2">
        <v>1</v>
      </c>
      <c r="K21527" s="2">
        <v>1</v>
      </c>
      <c r="L21527" s="1" t="s">
        <v>13</v>
      </c>
      <c r="N21527" s="10" t="e">
        <f t="shared" si="336"/>
        <v>#NAME?</v>
      </c>
    </row>
    <row r="21528" spans="1:14">
      <c r="A21528" s="11" t="s">
        <v>39076</v>
      </c>
      <c r="B21528" s="1" t="s">
        <v>39076</v>
      </c>
      <c r="C21528" s="1" t="s">
        <v>39076</v>
      </c>
      <c r="D21528" s="1" t="s">
        <v>39077</v>
      </c>
      <c r="E21528" s="1" t="s">
        <v>17</v>
      </c>
      <c r="F21528" s="6">
        <v>0</v>
      </c>
      <c r="G21528" s="7">
        <v>9.8482799999999995E-2</v>
      </c>
      <c r="H21528" s="1" t="s">
        <v>18</v>
      </c>
      <c r="I21528" s="1">
        <v>0</v>
      </c>
      <c r="J21528" s="2">
        <v>1</v>
      </c>
      <c r="K21528" s="2">
        <v>1</v>
      </c>
      <c r="L21528" s="1" t="s">
        <v>13</v>
      </c>
      <c r="N21528" s="10" t="e">
        <f t="shared" si="336"/>
        <v>#VALUE!</v>
      </c>
    </row>
    <row r="21529" spans="1:14">
      <c r="A21529" s="11" t="s">
        <v>39078</v>
      </c>
      <c r="B21529" s="1" t="s">
        <v>39078</v>
      </c>
      <c r="C21529" s="1" t="s">
        <v>39078</v>
      </c>
      <c r="D21529" s="1" t="s">
        <v>26054</v>
      </c>
      <c r="E21529" s="1" t="s">
        <v>17</v>
      </c>
      <c r="F21529" s="6">
        <v>1.9803100000000001E-2</v>
      </c>
      <c r="G21529" s="7">
        <v>6.9422399999999997E-3</v>
      </c>
      <c r="H21529" s="1">
        <v>-1.5122599999999999</v>
      </c>
      <c r="I21529" s="1">
        <v>0</v>
      </c>
      <c r="J21529" s="2">
        <v>1</v>
      </c>
      <c r="K21529" s="2">
        <v>1</v>
      </c>
      <c r="L21529" s="1" t="s">
        <v>13</v>
      </c>
      <c r="N21529" s="10">
        <f t="shared" si="336"/>
        <v>0.35056162935807811</v>
      </c>
    </row>
    <row r="21530" spans="1:14">
      <c r="A21530" s="11" t="s">
        <v>39079</v>
      </c>
      <c r="B21530" s="1" t="s">
        <v>39079</v>
      </c>
      <c r="C21530" s="1" t="s">
        <v>39079</v>
      </c>
      <c r="D21530" s="1" t="s">
        <v>27716</v>
      </c>
      <c r="E21530" s="1" t="s">
        <v>12</v>
      </c>
      <c r="F21530" s="6">
        <v>7.2804799999999998</v>
      </c>
      <c r="G21530" s="7">
        <v>7.1000899999999998</v>
      </c>
      <c r="H21530" s="1">
        <v>-3.6196199999999998E-2</v>
      </c>
      <c r="I21530" s="1">
        <v>-0.28591899999999998</v>
      </c>
      <c r="J21530" s="2">
        <v>0.62150000000000005</v>
      </c>
      <c r="K21530" s="2">
        <v>0.76568700000000001</v>
      </c>
      <c r="L21530" s="1" t="s">
        <v>13</v>
      </c>
      <c r="N21530" s="10">
        <f t="shared" si="336"/>
        <v>0.97522282661565518</v>
      </c>
    </row>
    <row r="21531" spans="1:14">
      <c r="A21531" s="11" t="s">
        <v>39080</v>
      </c>
      <c r="B21531" s="1" t="s">
        <v>39080</v>
      </c>
      <c r="C21531" s="1" t="s">
        <v>39080</v>
      </c>
      <c r="D21531" s="1" t="s">
        <v>39081</v>
      </c>
      <c r="E21531" s="1" t="s">
        <v>12</v>
      </c>
      <c r="F21531" s="6">
        <v>8.3038399999999992</v>
      </c>
      <c r="G21531" s="7">
        <v>7.6440900000000003</v>
      </c>
      <c r="H21531" s="1">
        <v>-0.119434</v>
      </c>
      <c r="I21531" s="1">
        <v>-0.67777699999999996</v>
      </c>
      <c r="J21531" s="2">
        <v>0.23080000000000001</v>
      </c>
      <c r="K21531" s="2">
        <v>0.39921600000000002</v>
      </c>
      <c r="L21531" s="1" t="s">
        <v>13</v>
      </c>
      <c r="N21531" s="10">
        <f t="shared" si="336"/>
        <v>0.92054873066913978</v>
      </c>
    </row>
    <row r="21532" spans="1:14">
      <c r="A21532" s="11" t="s">
        <v>39082</v>
      </c>
      <c r="B21532" s="1" t="s">
        <v>39082</v>
      </c>
      <c r="C21532" s="1" t="s">
        <v>39082</v>
      </c>
      <c r="D21532" s="1" t="s">
        <v>39083</v>
      </c>
      <c r="E21532" s="1" t="s">
        <v>12</v>
      </c>
      <c r="F21532" s="6">
        <v>13.097</v>
      </c>
      <c r="G21532" s="7">
        <v>13.707100000000001</v>
      </c>
      <c r="H21532" s="1">
        <v>6.5680699999999995E-2</v>
      </c>
      <c r="I21532" s="1">
        <v>0.45734900000000001</v>
      </c>
      <c r="J21532" s="2">
        <v>0.42704999999999999</v>
      </c>
      <c r="K21532" s="2">
        <v>0.60147300000000004</v>
      </c>
      <c r="L21532" s="1" t="s">
        <v>13</v>
      </c>
      <c r="N21532" s="10">
        <f t="shared" si="336"/>
        <v>1.0465786255757847</v>
      </c>
    </row>
    <row r="21533" spans="1:14">
      <c r="A21533" s="11" t="s">
        <v>39084</v>
      </c>
      <c r="B21533" s="1" t="s">
        <v>39084</v>
      </c>
      <c r="C21533" s="1" t="s">
        <v>39084</v>
      </c>
      <c r="D21533" s="1" t="s">
        <v>36819</v>
      </c>
      <c r="E21533" s="1" t="s">
        <v>17</v>
      </c>
      <c r="F21533" s="6">
        <v>0.30502699999999999</v>
      </c>
      <c r="G21533" s="7">
        <v>0.35142400000000001</v>
      </c>
      <c r="H21533" s="1">
        <v>0.20427600000000001</v>
      </c>
      <c r="I21533" s="1">
        <v>0</v>
      </c>
      <c r="J21533" s="2">
        <v>1</v>
      </c>
      <c r="K21533" s="2">
        <v>1</v>
      </c>
      <c r="L21533" s="1" t="s">
        <v>13</v>
      </c>
      <c r="N21533" s="10">
        <f t="shared" si="336"/>
        <v>1.1521080294670294</v>
      </c>
    </row>
    <row r="21534" spans="1:14">
      <c r="A21534" s="11" t="s">
        <v>39085</v>
      </c>
      <c r="B21534" s="1" t="s">
        <v>39085</v>
      </c>
      <c r="C21534" s="1" t="s">
        <v>39085</v>
      </c>
      <c r="D21534" s="1" t="s">
        <v>39086</v>
      </c>
      <c r="E21534" s="1" t="s">
        <v>12</v>
      </c>
      <c r="F21534" s="6">
        <v>0.44489200000000001</v>
      </c>
      <c r="G21534" s="7">
        <v>0.57811900000000005</v>
      </c>
      <c r="H21534" s="1">
        <v>0.377911</v>
      </c>
      <c r="I21534" s="1">
        <v>1.0289900000000001</v>
      </c>
      <c r="J21534" s="2">
        <v>7.2800000000000004E-2</v>
      </c>
      <c r="K21534" s="2">
        <v>0.17177999999999999</v>
      </c>
      <c r="L21534" s="1" t="s">
        <v>13</v>
      </c>
      <c r="N21534" s="10">
        <f t="shared" si="336"/>
        <v>1.2994588962346885</v>
      </c>
    </row>
    <row r="21535" spans="1:14">
      <c r="A21535" s="11" t="s">
        <v>39087</v>
      </c>
      <c r="B21535" s="1" t="s">
        <v>39087</v>
      </c>
      <c r="C21535" s="1" t="s">
        <v>39087</v>
      </c>
      <c r="D21535" s="1" t="s">
        <v>39088</v>
      </c>
      <c r="E21535" s="1" t="s">
        <v>12</v>
      </c>
      <c r="F21535" s="6">
        <v>0.65931600000000001</v>
      </c>
      <c r="G21535" s="7">
        <v>0.48988999999999999</v>
      </c>
      <c r="H21535" s="1">
        <v>-0.42851400000000001</v>
      </c>
      <c r="I21535" s="1">
        <v>-1.3939900000000001</v>
      </c>
      <c r="J21535" s="2">
        <v>1.635E-2</v>
      </c>
      <c r="K21535" s="2">
        <v>5.3725799999999997E-2</v>
      </c>
      <c r="L21535" s="1" t="s">
        <v>13</v>
      </c>
      <c r="N21535" s="10">
        <f t="shared" si="336"/>
        <v>0.74302672123758728</v>
      </c>
    </row>
    <row r="21536" spans="1:14">
      <c r="A21536" s="11" t="s">
        <v>39089</v>
      </c>
      <c r="B21536" s="1" t="s">
        <v>39089</v>
      </c>
      <c r="C21536" s="1" t="s">
        <v>39089</v>
      </c>
      <c r="D21536" s="1" t="s">
        <v>39086</v>
      </c>
      <c r="E21536" s="1" t="s">
        <v>12</v>
      </c>
      <c r="F21536" s="6">
        <v>0.87863999999999998</v>
      </c>
      <c r="G21536" s="7">
        <v>0.96321900000000005</v>
      </c>
      <c r="H21536" s="1">
        <v>0.13259099999999999</v>
      </c>
      <c r="I21536" s="1">
        <v>0.49396200000000001</v>
      </c>
      <c r="J21536" s="2">
        <v>0.38474999999999998</v>
      </c>
      <c r="K21536" s="2">
        <v>0.56256399999999995</v>
      </c>
      <c r="L21536" s="1" t="s">
        <v>13</v>
      </c>
      <c r="N21536" s="10">
        <f t="shared" si="336"/>
        <v>1.0962607576783128</v>
      </c>
    </row>
    <row r="21537" spans="1:14">
      <c r="A21537" s="11" t="s">
        <v>39090</v>
      </c>
      <c r="B21537" s="1" t="s">
        <v>39090</v>
      </c>
      <c r="C21537" s="1" t="s">
        <v>39090</v>
      </c>
      <c r="D21537" s="1" t="s">
        <v>39091</v>
      </c>
      <c r="E21537" s="1" t="s">
        <v>12</v>
      </c>
      <c r="F21537" s="6">
        <v>1.42685</v>
      </c>
      <c r="G21537" s="7">
        <v>1.6883300000000001</v>
      </c>
      <c r="H21537" s="1">
        <v>0.242759</v>
      </c>
      <c r="I21537" s="1">
        <v>0.77826099999999998</v>
      </c>
      <c r="J21537" s="2">
        <v>0.17449999999999999</v>
      </c>
      <c r="K21537" s="2">
        <v>0.32824900000000001</v>
      </c>
      <c r="L21537" s="1" t="s">
        <v>13</v>
      </c>
      <c r="N21537" s="10">
        <f t="shared" si="336"/>
        <v>1.1832533445807523</v>
      </c>
    </row>
    <row r="21538" spans="1:14">
      <c r="A21538" s="11" t="s">
        <v>39092</v>
      </c>
      <c r="B21538" s="1" t="s">
        <v>39092</v>
      </c>
      <c r="C21538" s="1" t="s">
        <v>39092</v>
      </c>
      <c r="D21538" s="1" t="s">
        <v>39093</v>
      </c>
      <c r="E21538" s="1" t="s">
        <v>12</v>
      </c>
      <c r="F21538" s="6">
        <v>32.940800000000003</v>
      </c>
      <c r="G21538" s="7">
        <v>35.951900000000002</v>
      </c>
      <c r="H21538" s="1">
        <v>0.126194</v>
      </c>
      <c r="I21538" s="1">
        <v>0.86998500000000001</v>
      </c>
      <c r="J21538" s="2">
        <v>0.12755</v>
      </c>
      <c r="K21538" s="2">
        <v>0.26199699999999998</v>
      </c>
      <c r="L21538" s="1" t="s">
        <v>13</v>
      </c>
      <c r="N21538" s="10">
        <f t="shared" si="336"/>
        <v>1.0914106297787216</v>
      </c>
    </row>
    <row r="21539" spans="1:14">
      <c r="A21539" s="11" t="s">
        <v>39094</v>
      </c>
      <c r="B21539" s="1" t="s">
        <v>39094</v>
      </c>
      <c r="C21539" s="1" t="s">
        <v>39094</v>
      </c>
      <c r="D21539" s="1" t="s">
        <v>22102</v>
      </c>
      <c r="E21539" s="1" t="s">
        <v>12</v>
      </c>
      <c r="F21539" s="6">
        <v>24.1692</v>
      </c>
      <c r="G21539" s="7">
        <v>22.272400000000001</v>
      </c>
      <c r="H21539" s="1">
        <v>-0.11791</v>
      </c>
      <c r="I21539" s="1">
        <v>-0.72886200000000001</v>
      </c>
      <c r="J21539" s="2">
        <v>0.20355000000000001</v>
      </c>
      <c r="K21539" s="2">
        <v>0.36478100000000002</v>
      </c>
      <c r="L21539" s="1" t="s">
        <v>13</v>
      </c>
      <c r="N21539" s="10">
        <f t="shared" si="336"/>
        <v>0.92152167191899681</v>
      </c>
    </row>
    <row r="21540" spans="1:14">
      <c r="A21540" s="11" t="s">
        <v>39095</v>
      </c>
      <c r="B21540" s="1" t="s">
        <v>39095</v>
      </c>
      <c r="C21540" s="1" t="s">
        <v>39095</v>
      </c>
      <c r="D21540" s="1" t="s">
        <v>39096</v>
      </c>
      <c r="E21540" s="1" t="s">
        <v>12</v>
      </c>
      <c r="F21540" s="6">
        <v>18.290400000000002</v>
      </c>
      <c r="G21540" s="7">
        <v>17.1252</v>
      </c>
      <c r="H21540" s="1">
        <v>-9.4966499999999995E-2</v>
      </c>
      <c r="I21540" s="1">
        <v>-0.66412499999999997</v>
      </c>
      <c r="J21540" s="2">
        <v>0.24445</v>
      </c>
      <c r="K21540" s="2">
        <v>0.41547800000000001</v>
      </c>
      <c r="L21540" s="1" t="s">
        <v>13</v>
      </c>
      <c r="N21540" s="10">
        <f t="shared" si="336"/>
        <v>0.93629398833160404</v>
      </c>
    </row>
    <row r="21541" spans="1:14">
      <c r="A21541" s="11" t="s">
        <v>39097</v>
      </c>
      <c r="B21541" s="1" t="s">
        <v>39097</v>
      </c>
      <c r="C21541" s="1" t="s">
        <v>39097</v>
      </c>
      <c r="D21541" s="1" t="s">
        <v>39098</v>
      </c>
      <c r="E21541" s="1" t="s">
        <v>17</v>
      </c>
      <c r="F21541" s="6">
        <v>0.25662499999999999</v>
      </c>
      <c r="G21541" s="7">
        <v>0.27255699999999999</v>
      </c>
      <c r="H21541" s="1">
        <v>8.6895600000000003E-2</v>
      </c>
      <c r="I21541" s="1">
        <v>0</v>
      </c>
      <c r="J21541" s="2">
        <v>1</v>
      </c>
      <c r="K21541" s="2">
        <v>1</v>
      </c>
      <c r="L21541" s="1" t="s">
        <v>13</v>
      </c>
      <c r="N21541" s="10">
        <f t="shared" si="336"/>
        <v>1.0620823265881905</v>
      </c>
    </row>
    <row r="21542" spans="1:14">
      <c r="A21542" s="11" t="s">
        <v>39099</v>
      </c>
      <c r="B21542" s="1" t="s">
        <v>39099</v>
      </c>
      <c r="C21542" s="1" t="s">
        <v>39099</v>
      </c>
      <c r="D21542" s="1" t="s">
        <v>39100</v>
      </c>
      <c r="E21542" s="1" t="s">
        <v>12</v>
      </c>
      <c r="F21542" s="6">
        <v>15.1677</v>
      </c>
      <c r="G21542" s="7">
        <v>16.5761</v>
      </c>
      <c r="H21542" s="1">
        <v>0.12809599999999999</v>
      </c>
      <c r="I21542" s="1">
        <v>1.0430299999999999</v>
      </c>
      <c r="J21542" s="2">
        <v>7.0749999999999993E-2</v>
      </c>
      <c r="K21542" s="2">
        <v>0.16789899999999999</v>
      </c>
      <c r="L21542" s="1" t="s">
        <v>13</v>
      </c>
      <c r="N21542" s="10">
        <f t="shared" si="336"/>
        <v>1.0928504572779851</v>
      </c>
    </row>
    <row r="21543" spans="1:14">
      <c r="A21543" s="11" t="s">
        <v>39101</v>
      </c>
      <c r="B21543" s="1" t="s">
        <v>39101</v>
      </c>
      <c r="C21543" s="1" t="s">
        <v>39101</v>
      </c>
      <c r="D21543" s="1" t="s">
        <v>39102</v>
      </c>
      <c r="E21543" s="1" t="s">
        <v>12</v>
      </c>
      <c r="F21543" s="6">
        <v>20.362300000000001</v>
      </c>
      <c r="G21543" s="7">
        <v>21.716200000000001</v>
      </c>
      <c r="H21543" s="1">
        <v>9.2876299999999995E-2</v>
      </c>
      <c r="I21543" s="1">
        <v>0.74772899999999998</v>
      </c>
      <c r="J21543" s="2">
        <v>0.19645000000000001</v>
      </c>
      <c r="K21543" s="2">
        <v>0.35606399999999999</v>
      </c>
      <c r="L21543" s="1" t="s">
        <v>13</v>
      </c>
      <c r="N21543" s="10">
        <f t="shared" si="336"/>
        <v>1.0664943332276384</v>
      </c>
    </row>
    <row r="21544" spans="1:14">
      <c r="A21544" s="11" t="s">
        <v>39103</v>
      </c>
      <c r="B21544" s="1" t="s">
        <v>39103</v>
      </c>
      <c r="C21544" s="1" t="s">
        <v>39103</v>
      </c>
      <c r="D21544" s="1" t="s">
        <v>39104</v>
      </c>
      <c r="E21544" s="1" t="s">
        <v>17</v>
      </c>
      <c r="F21544" s="6">
        <v>0</v>
      </c>
      <c r="G21544" s="7">
        <v>0.10752100000000001</v>
      </c>
      <c r="H21544" s="1" t="s">
        <v>18</v>
      </c>
      <c r="I21544" s="1">
        <v>0</v>
      </c>
      <c r="J21544" s="2">
        <v>1</v>
      </c>
      <c r="K21544" s="2">
        <v>1</v>
      </c>
      <c r="L21544" s="1" t="s">
        <v>13</v>
      </c>
      <c r="N21544" s="10" t="e">
        <f t="shared" si="336"/>
        <v>#VALUE!</v>
      </c>
    </row>
    <row r="21545" spans="1:14">
      <c r="A21545" s="11" t="s">
        <v>39105</v>
      </c>
      <c r="B21545" s="1" t="s">
        <v>39105</v>
      </c>
      <c r="C21545" s="1" t="s">
        <v>39105</v>
      </c>
      <c r="D21545" s="1" t="s">
        <v>39106</v>
      </c>
      <c r="E21545" s="1" t="s">
        <v>12</v>
      </c>
      <c r="F21545" s="6">
        <v>6.6619700000000002</v>
      </c>
      <c r="G21545" s="7">
        <v>6.0731200000000003</v>
      </c>
      <c r="H21545" s="1">
        <v>-0.13350899999999999</v>
      </c>
      <c r="I21545" s="1">
        <v>-0.69459400000000004</v>
      </c>
      <c r="J21545" s="2">
        <v>0.22109999999999999</v>
      </c>
      <c r="K21545" s="2">
        <v>0.386855</v>
      </c>
      <c r="L21545" s="1" t="s">
        <v>13</v>
      </c>
      <c r="N21545" s="10">
        <f t="shared" si="336"/>
        <v>0.91161148138371151</v>
      </c>
    </row>
    <row r="21546" spans="1:14">
      <c r="A21546" s="11" t="s">
        <v>39107</v>
      </c>
      <c r="B21546" s="1" t="s">
        <v>39107</v>
      </c>
      <c r="C21546" s="1" t="s">
        <v>39107</v>
      </c>
      <c r="D21546" s="1" t="s">
        <v>34228</v>
      </c>
      <c r="E21546" s="1" t="s">
        <v>12</v>
      </c>
      <c r="F21546" s="6">
        <v>6.7395899999999997</v>
      </c>
      <c r="G21546" s="7">
        <v>8.3727300000000007</v>
      </c>
      <c r="H21546" s="1">
        <v>0.31303799999999998</v>
      </c>
      <c r="I21546" s="1">
        <v>2.2852600000000001</v>
      </c>
      <c r="J21546" s="3">
        <v>5.0000000000000002E-5</v>
      </c>
      <c r="K21546" s="2">
        <v>3.73901E-4</v>
      </c>
      <c r="L21546" s="1" t="s">
        <v>49</v>
      </c>
      <c r="N21546" s="10">
        <f t="shared" si="336"/>
        <v>1.2423210035829355</v>
      </c>
    </row>
    <row r="21547" spans="1:14">
      <c r="A21547" s="11" t="s">
        <v>39108</v>
      </c>
      <c r="B21547" s="1" t="s">
        <v>39108</v>
      </c>
      <c r="C21547" s="1" t="s">
        <v>39108</v>
      </c>
      <c r="D21547" s="1" t="s">
        <v>39109</v>
      </c>
      <c r="E21547" s="1" t="s">
        <v>17</v>
      </c>
      <c r="F21547" s="6">
        <v>5.18755E-3</v>
      </c>
      <c r="G21547" s="7">
        <v>3.81074E-2</v>
      </c>
      <c r="H21547" s="1">
        <v>2.8769499999999999</v>
      </c>
      <c r="I21547" s="1">
        <v>0</v>
      </c>
      <c r="J21547" s="2">
        <v>1</v>
      </c>
      <c r="K21547" s="2">
        <v>1</v>
      </c>
      <c r="L21547" s="1" t="s">
        <v>13</v>
      </c>
      <c r="N21547" s="10">
        <f t="shared" si="336"/>
        <v>7.3459547026060728</v>
      </c>
    </row>
    <row r="21548" spans="1:14">
      <c r="A21548" s="11" t="s">
        <v>39110</v>
      </c>
      <c r="B21548" s="1" t="s">
        <v>39110</v>
      </c>
      <c r="C21548" s="1" t="s">
        <v>39110</v>
      </c>
      <c r="D21548" s="1" t="s">
        <v>39111</v>
      </c>
      <c r="E21548" s="1" t="s">
        <v>17</v>
      </c>
      <c r="F21548" s="6">
        <v>1.3607299999999999E-2</v>
      </c>
      <c r="G21548" s="7">
        <v>5.7642600000000002E-3</v>
      </c>
      <c r="H21548" s="1">
        <v>-1.2391799999999999</v>
      </c>
      <c r="I21548" s="1">
        <v>0</v>
      </c>
      <c r="J21548" s="2">
        <v>1</v>
      </c>
      <c r="K21548" s="2">
        <v>1</v>
      </c>
      <c r="L21548" s="1" t="s">
        <v>13</v>
      </c>
      <c r="N21548" s="10">
        <f t="shared" si="336"/>
        <v>0.42361336142251454</v>
      </c>
    </row>
    <row r="21549" spans="1:14">
      <c r="A21549" s="11" t="s">
        <v>39112</v>
      </c>
      <c r="B21549" s="1" t="s">
        <v>39112</v>
      </c>
      <c r="C21549" s="1" t="s">
        <v>39112</v>
      </c>
      <c r="D21549" s="1" t="s">
        <v>39113</v>
      </c>
      <c r="E21549" s="1" t="s">
        <v>12</v>
      </c>
      <c r="F21549" s="6">
        <v>7.5753300000000001</v>
      </c>
      <c r="G21549" s="7">
        <v>7.2480000000000002</v>
      </c>
      <c r="H21549" s="1">
        <v>-6.3726099999999994E-2</v>
      </c>
      <c r="I21549" s="1">
        <v>-0.27581600000000001</v>
      </c>
      <c r="J21549" s="2">
        <v>0.63144999999999996</v>
      </c>
      <c r="K21549" s="2">
        <v>0.77326600000000001</v>
      </c>
      <c r="L21549" s="1" t="s">
        <v>13</v>
      </c>
      <c r="N21549" s="10">
        <f t="shared" si="336"/>
        <v>0.95678979027387723</v>
      </c>
    </row>
    <row r="21550" spans="1:14">
      <c r="A21550" s="11" t="s">
        <v>39114</v>
      </c>
      <c r="B21550" s="1" t="s">
        <v>39114</v>
      </c>
      <c r="C21550" s="1" t="s">
        <v>39114</v>
      </c>
      <c r="D21550" s="1" t="s">
        <v>39115</v>
      </c>
      <c r="E21550" s="1" t="s">
        <v>12</v>
      </c>
      <c r="F21550" s="6">
        <v>6.7462</v>
      </c>
      <c r="G21550" s="7">
        <v>6.8992699999999996</v>
      </c>
      <c r="H21550" s="1">
        <v>3.2368500000000001E-2</v>
      </c>
      <c r="I21550" s="1">
        <v>0.252411</v>
      </c>
      <c r="J21550" s="2">
        <v>0.65715000000000001</v>
      </c>
      <c r="K21550" s="2">
        <v>0.79070600000000002</v>
      </c>
      <c r="L21550" s="1" t="s">
        <v>13</v>
      </c>
      <c r="N21550" s="10">
        <f t="shared" si="336"/>
        <v>1.022689717502846</v>
      </c>
    </row>
    <row r="21551" spans="1:14">
      <c r="A21551" s="11" t="s">
        <v>39116</v>
      </c>
      <c r="B21551" s="1" t="s">
        <v>39116</v>
      </c>
      <c r="C21551" s="1" t="s">
        <v>39116</v>
      </c>
      <c r="D21551" s="1" t="s">
        <v>11143</v>
      </c>
      <c r="E21551" s="1" t="s">
        <v>12</v>
      </c>
      <c r="F21551" s="6">
        <v>4.8488300000000004</v>
      </c>
      <c r="G21551" s="7">
        <v>6.9796100000000001</v>
      </c>
      <c r="H21551" s="1">
        <v>0.525509</v>
      </c>
      <c r="I21551" s="1">
        <v>3.7878699999999998</v>
      </c>
      <c r="J21551" s="3">
        <v>5.0000000000000002E-5</v>
      </c>
      <c r="K21551" s="2">
        <v>3.73901E-4</v>
      </c>
      <c r="L21551" s="1" t="s">
        <v>49</v>
      </c>
      <c r="N21551" s="10">
        <f t="shared" si="336"/>
        <v>1.4394413424896639</v>
      </c>
    </row>
    <row r="21552" spans="1:14">
      <c r="A21552" s="11" t="s">
        <v>39117</v>
      </c>
      <c r="B21552" s="1" t="s">
        <v>39117</v>
      </c>
      <c r="C21552" s="1" t="s">
        <v>39117</v>
      </c>
      <c r="D21552" s="1" t="s">
        <v>18125</v>
      </c>
      <c r="E21552" s="1" t="s">
        <v>12</v>
      </c>
      <c r="F21552" s="6">
        <v>13.7835</v>
      </c>
      <c r="G21552" s="7">
        <v>15.4132</v>
      </c>
      <c r="H21552" s="1">
        <v>0.16122700000000001</v>
      </c>
      <c r="I21552" s="1">
        <v>0.19616600000000001</v>
      </c>
      <c r="J21552" s="2">
        <v>0.73614999999999997</v>
      </c>
      <c r="K21552" s="2">
        <v>0.848526</v>
      </c>
      <c r="L21552" s="1" t="s">
        <v>13</v>
      </c>
      <c r="N21552" s="10">
        <f t="shared" si="336"/>
        <v>1.1182377855889329</v>
      </c>
    </row>
    <row r="21553" spans="1:14">
      <c r="A21553" s="11" t="s">
        <v>39118</v>
      </c>
      <c r="B21553" s="1" t="s">
        <v>39118</v>
      </c>
      <c r="C21553" s="1" t="s">
        <v>39118</v>
      </c>
      <c r="D21553" s="1" t="s">
        <v>8279</v>
      </c>
      <c r="E21553" s="1" t="s">
        <v>12</v>
      </c>
      <c r="F21553" s="6">
        <v>16.381399999999999</v>
      </c>
      <c r="G21553" s="7">
        <v>17.863499999999998</v>
      </c>
      <c r="H21553" s="1">
        <v>0.12496</v>
      </c>
      <c r="I21553" s="1">
        <v>1.0059800000000001</v>
      </c>
      <c r="J21553" s="2">
        <v>7.8100000000000003E-2</v>
      </c>
      <c r="K21553" s="2">
        <v>0.18098500000000001</v>
      </c>
      <c r="L21553" s="1" t="s">
        <v>13</v>
      </c>
      <c r="N21553" s="10">
        <f t="shared" si="336"/>
        <v>1.0904774977899929</v>
      </c>
    </row>
    <row r="21554" spans="1:14">
      <c r="A21554" s="11" t="s">
        <v>39119</v>
      </c>
      <c r="B21554" s="1" t="s">
        <v>39119</v>
      </c>
      <c r="C21554" s="1" t="s">
        <v>39119</v>
      </c>
      <c r="D21554" s="1" t="s">
        <v>39120</v>
      </c>
      <c r="E21554" s="1" t="s">
        <v>17</v>
      </c>
      <c r="F21554" s="6">
        <v>0.24518400000000001</v>
      </c>
      <c r="G21554" s="7">
        <v>0.25785599999999997</v>
      </c>
      <c r="H21554" s="1">
        <v>7.2700500000000001E-2</v>
      </c>
      <c r="I21554" s="1">
        <v>0</v>
      </c>
      <c r="J21554" s="2">
        <v>1</v>
      </c>
      <c r="K21554" s="2">
        <v>1</v>
      </c>
      <c r="L21554" s="1" t="s">
        <v>13</v>
      </c>
      <c r="N21554" s="10">
        <f t="shared" si="336"/>
        <v>1.0516834296047126</v>
      </c>
    </row>
    <row r="21555" spans="1:14">
      <c r="A21555" s="11" t="s">
        <v>39121</v>
      </c>
      <c r="B21555" s="1" t="s">
        <v>39121</v>
      </c>
      <c r="C21555" s="1" t="s">
        <v>39121</v>
      </c>
      <c r="D21555" s="1" t="s">
        <v>14852</v>
      </c>
      <c r="E21555" s="1" t="s">
        <v>17</v>
      </c>
      <c r="F21555" s="6">
        <v>0</v>
      </c>
      <c r="G21555" s="7">
        <v>0</v>
      </c>
      <c r="H21555" s="1">
        <v>0</v>
      </c>
      <c r="I21555" s="1">
        <v>0</v>
      </c>
      <c r="J21555" s="2">
        <v>1</v>
      </c>
      <c r="K21555" s="2">
        <v>1</v>
      </c>
      <c r="L21555" s="1" t="s">
        <v>13</v>
      </c>
      <c r="N21555" s="10">
        <f t="shared" si="336"/>
        <v>1</v>
      </c>
    </row>
    <row r="21556" spans="1:14">
      <c r="A21556" s="11" t="s">
        <v>39122</v>
      </c>
      <c r="B21556" s="1" t="s">
        <v>39122</v>
      </c>
      <c r="C21556" s="1" t="s">
        <v>39122</v>
      </c>
      <c r="D21556" s="1" t="s">
        <v>38341</v>
      </c>
      <c r="E21556" s="1" t="s">
        <v>12</v>
      </c>
      <c r="F21556" s="6">
        <v>2.91954</v>
      </c>
      <c r="G21556" s="7">
        <v>4.6632899999999999</v>
      </c>
      <c r="H21556" s="1">
        <v>0.67560600000000004</v>
      </c>
      <c r="I21556" s="1">
        <v>1.4098299999999999</v>
      </c>
      <c r="J21556" s="2">
        <v>1.6750000000000001E-2</v>
      </c>
      <c r="K21556" s="2">
        <v>5.4808200000000001E-2</v>
      </c>
      <c r="L21556" s="1" t="s">
        <v>13</v>
      </c>
      <c r="N21556" s="10">
        <f t="shared" si="336"/>
        <v>1.597267559574713</v>
      </c>
    </row>
    <row r="21557" spans="1:14">
      <c r="A21557" s="11" t="s">
        <v>39123</v>
      </c>
      <c r="B21557" s="1" t="s">
        <v>39123</v>
      </c>
      <c r="C21557" s="1" t="s">
        <v>39123</v>
      </c>
      <c r="D21557" s="1" t="s">
        <v>39124</v>
      </c>
      <c r="E21557" s="1" t="s">
        <v>17</v>
      </c>
      <c r="F21557" s="6">
        <v>0</v>
      </c>
      <c r="G21557" s="7">
        <v>0</v>
      </c>
      <c r="H21557" s="1">
        <v>0</v>
      </c>
      <c r="I21557" s="1">
        <v>0</v>
      </c>
      <c r="J21557" s="2">
        <v>1</v>
      </c>
      <c r="K21557" s="2">
        <v>1</v>
      </c>
      <c r="L21557" s="1" t="s">
        <v>13</v>
      </c>
      <c r="N21557" s="10">
        <f t="shared" si="336"/>
        <v>1</v>
      </c>
    </row>
    <row r="21558" spans="1:14">
      <c r="A21558" s="11" t="s">
        <v>39125</v>
      </c>
      <c r="B21558" s="1" t="s">
        <v>39125</v>
      </c>
      <c r="C21558" s="1" t="s">
        <v>39125</v>
      </c>
      <c r="D21558" s="1" t="s">
        <v>39124</v>
      </c>
      <c r="E21558" s="1" t="s">
        <v>17</v>
      </c>
      <c r="F21558" s="6">
        <v>6.7497500000000002E-2</v>
      </c>
      <c r="G21558" s="7">
        <v>0.15724099999999999</v>
      </c>
      <c r="H21558" s="1">
        <v>1.22007</v>
      </c>
      <c r="I21558" s="1">
        <v>0</v>
      </c>
      <c r="J21558" s="2">
        <v>1</v>
      </c>
      <c r="K21558" s="2">
        <v>1</v>
      </c>
      <c r="L21558" s="1" t="s">
        <v>13</v>
      </c>
      <c r="N21558" s="10">
        <f t="shared" si="336"/>
        <v>2.3295802021312135</v>
      </c>
    </row>
    <row r="21559" spans="1:14">
      <c r="A21559" s="11" t="s">
        <v>39126</v>
      </c>
      <c r="B21559" s="1" t="s">
        <v>39126</v>
      </c>
      <c r="C21559" s="1" t="s">
        <v>39126</v>
      </c>
      <c r="D21559" s="1" t="s">
        <v>39124</v>
      </c>
      <c r="E21559" s="1" t="s">
        <v>17</v>
      </c>
      <c r="F21559" s="6">
        <v>0</v>
      </c>
      <c r="G21559" s="7">
        <v>0</v>
      </c>
      <c r="H21559" s="1">
        <v>0</v>
      </c>
      <c r="I21559" s="1">
        <v>0</v>
      </c>
      <c r="J21559" s="2">
        <v>1</v>
      </c>
      <c r="K21559" s="2">
        <v>1</v>
      </c>
      <c r="L21559" s="1" t="s">
        <v>13</v>
      </c>
      <c r="N21559" s="10">
        <f t="shared" si="336"/>
        <v>1</v>
      </c>
    </row>
    <row r="21560" spans="1:14">
      <c r="A21560" s="11" t="s">
        <v>39127</v>
      </c>
      <c r="B21560" s="1" t="s">
        <v>39127</v>
      </c>
      <c r="C21560" s="1" t="s">
        <v>39127</v>
      </c>
      <c r="D21560" s="1" t="s">
        <v>39128</v>
      </c>
      <c r="E21560" s="1" t="s">
        <v>12</v>
      </c>
      <c r="F21560" s="6">
        <v>13.493399999999999</v>
      </c>
      <c r="G21560" s="7">
        <v>10.6305</v>
      </c>
      <c r="H21560" s="1">
        <v>-0.34403899999999998</v>
      </c>
      <c r="I21560" s="1">
        <v>-1.8852899999999999</v>
      </c>
      <c r="J21560" s="2">
        <v>1.25E-3</v>
      </c>
      <c r="K21560" s="2">
        <v>6.3294900000000001E-3</v>
      </c>
      <c r="L21560" s="1" t="s">
        <v>49</v>
      </c>
      <c r="N21560" s="10">
        <f t="shared" si="336"/>
        <v>0.7878325884879207</v>
      </c>
    </row>
    <row r="21561" spans="1:14">
      <c r="A21561" s="11" t="s">
        <v>39129</v>
      </c>
      <c r="B21561" s="1" t="s">
        <v>39129</v>
      </c>
      <c r="C21561" s="1" t="s">
        <v>39129</v>
      </c>
      <c r="D21561" s="1" t="s">
        <v>39130</v>
      </c>
      <c r="E21561" s="1" t="s">
        <v>17</v>
      </c>
      <c r="F21561" s="6">
        <v>0</v>
      </c>
      <c r="G21561" s="7">
        <v>0</v>
      </c>
      <c r="H21561" s="1">
        <v>0</v>
      </c>
      <c r="I21561" s="1">
        <v>0</v>
      </c>
      <c r="J21561" s="2">
        <v>1</v>
      </c>
      <c r="K21561" s="2">
        <v>1</v>
      </c>
      <c r="L21561" s="1" t="s">
        <v>13</v>
      </c>
      <c r="N21561" s="10">
        <f t="shared" si="336"/>
        <v>1</v>
      </c>
    </row>
    <row r="21562" spans="1:14">
      <c r="A21562" s="11" t="s">
        <v>39131</v>
      </c>
      <c r="B21562" s="1" t="s">
        <v>39131</v>
      </c>
      <c r="C21562" s="1" t="s">
        <v>39131</v>
      </c>
      <c r="D21562" s="1" t="s">
        <v>37630</v>
      </c>
      <c r="E21562" s="1" t="s">
        <v>17</v>
      </c>
      <c r="F21562" s="6">
        <v>4.0812800000000003E-2</v>
      </c>
      <c r="G21562" s="7">
        <v>0</v>
      </c>
      <c r="H21562" s="1" t="e">
        <f>-inf</f>
        <v>#NAME?</v>
      </c>
      <c r="I21562" s="1">
        <v>0</v>
      </c>
      <c r="J21562" s="2">
        <v>1</v>
      </c>
      <c r="K21562" s="2">
        <v>1</v>
      </c>
      <c r="L21562" s="1" t="s">
        <v>13</v>
      </c>
      <c r="N21562" s="10" t="e">
        <f t="shared" si="336"/>
        <v>#NAME?</v>
      </c>
    </row>
    <row r="21563" spans="1:14">
      <c r="A21563" s="11" t="s">
        <v>39132</v>
      </c>
      <c r="B21563" s="1" t="s">
        <v>39132</v>
      </c>
      <c r="C21563" s="1" t="s">
        <v>39132</v>
      </c>
      <c r="D21563" s="1" t="s">
        <v>39133</v>
      </c>
      <c r="E21563" s="1" t="s">
        <v>17</v>
      </c>
      <c r="F21563" s="6">
        <v>0</v>
      </c>
      <c r="G21563" s="7">
        <v>0</v>
      </c>
      <c r="H21563" s="1">
        <v>0</v>
      </c>
      <c r="I21563" s="1">
        <v>0</v>
      </c>
      <c r="J21563" s="2">
        <v>1</v>
      </c>
      <c r="K21563" s="2">
        <v>1</v>
      </c>
      <c r="L21563" s="1" t="s">
        <v>13</v>
      </c>
      <c r="N21563" s="10">
        <f t="shared" si="336"/>
        <v>1</v>
      </c>
    </row>
    <row r="21564" spans="1:14">
      <c r="A21564" s="11" t="s">
        <v>39134</v>
      </c>
      <c r="B21564" s="1" t="s">
        <v>39134</v>
      </c>
      <c r="C21564" s="1" t="s">
        <v>39134</v>
      </c>
      <c r="D21564" s="1" t="s">
        <v>39135</v>
      </c>
      <c r="E21564" s="1" t="s">
        <v>17</v>
      </c>
      <c r="F21564" s="6">
        <v>2.3762100000000001E-2</v>
      </c>
      <c r="G21564" s="7">
        <v>3.1308299999999997E-2</v>
      </c>
      <c r="H21564" s="1">
        <v>0.39788099999999998</v>
      </c>
      <c r="I21564" s="1">
        <v>0</v>
      </c>
      <c r="J21564" s="2">
        <v>1</v>
      </c>
      <c r="K21564" s="2">
        <v>1</v>
      </c>
      <c r="L21564" s="1" t="s">
        <v>13</v>
      </c>
      <c r="N21564" s="10">
        <f t="shared" si="336"/>
        <v>1.3175712680254956</v>
      </c>
    </row>
    <row r="21565" spans="1:14">
      <c r="A21565" s="11" t="s">
        <v>39136</v>
      </c>
      <c r="B21565" s="1" t="s">
        <v>39136</v>
      </c>
      <c r="C21565" s="1" t="s">
        <v>39136</v>
      </c>
      <c r="D21565" s="1" t="s">
        <v>39137</v>
      </c>
      <c r="E21565" s="1" t="s">
        <v>12</v>
      </c>
      <c r="F21565" s="6">
        <v>8.68675</v>
      </c>
      <c r="G21565" s="7">
        <v>8.9941300000000002</v>
      </c>
      <c r="H21565" s="1">
        <v>5.0166700000000002E-2</v>
      </c>
      <c r="I21565" s="1">
        <v>0.33547199999999999</v>
      </c>
      <c r="J21565" s="2">
        <v>0.55694999999999995</v>
      </c>
      <c r="K21565" s="2">
        <v>0.71653199999999995</v>
      </c>
      <c r="L21565" s="1" t="s">
        <v>13</v>
      </c>
      <c r="N21565" s="10">
        <f t="shared" si="336"/>
        <v>1.0353845531662349</v>
      </c>
    </row>
    <row r="21566" spans="1:14">
      <c r="A21566" s="11" t="s">
        <v>39138</v>
      </c>
      <c r="B21566" s="1" t="s">
        <v>39138</v>
      </c>
      <c r="C21566" s="1" t="s">
        <v>39138</v>
      </c>
      <c r="D21566" s="1" t="s">
        <v>39139</v>
      </c>
      <c r="E21566" s="1" t="s">
        <v>12</v>
      </c>
      <c r="F21566" s="6">
        <v>7.6127399999999996</v>
      </c>
      <c r="G21566" s="7">
        <v>9.1753499999999999</v>
      </c>
      <c r="H21566" s="1">
        <v>0.26934799999999998</v>
      </c>
      <c r="I21566" s="1">
        <v>0.80230500000000005</v>
      </c>
      <c r="J21566" s="2">
        <v>0.16889999999999999</v>
      </c>
      <c r="K21566" s="2">
        <v>0.32009599999999999</v>
      </c>
      <c r="L21566" s="1" t="s">
        <v>13</v>
      </c>
      <c r="N21566" s="10">
        <f t="shared" si="336"/>
        <v>1.205263007713782</v>
      </c>
    </row>
    <row r="21567" spans="1:14">
      <c r="A21567" s="11" t="s">
        <v>39140</v>
      </c>
      <c r="B21567" s="1" t="s">
        <v>39140</v>
      </c>
      <c r="C21567" s="1" t="s">
        <v>39140</v>
      </c>
      <c r="D21567" s="1" t="s">
        <v>29165</v>
      </c>
      <c r="E21567" s="1" t="s">
        <v>17</v>
      </c>
      <c r="F21567" s="6">
        <v>0.137299</v>
      </c>
      <c r="G21567" s="7">
        <v>0.18673500000000001</v>
      </c>
      <c r="H21567" s="1">
        <v>0.44366499999999998</v>
      </c>
      <c r="I21567" s="1">
        <v>0</v>
      </c>
      <c r="J21567" s="2">
        <v>1</v>
      </c>
      <c r="K21567" s="2">
        <v>1</v>
      </c>
      <c r="L21567" s="1" t="s">
        <v>13</v>
      </c>
      <c r="N21567" s="10">
        <f t="shared" si="336"/>
        <v>1.3600550051089368</v>
      </c>
    </row>
    <row r="21568" spans="1:14">
      <c r="A21568" s="11" t="s">
        <v>39141</v>
      </c>
      <c r="B21568" s="1" t="s">
        <v>39141</v>
      </c>
      <c r="C21568" s="1" t="s">
        <v>39141</v>
      </c>
      <c r="D21568" s="1" t="s">
        <v>29165</v>
      </c>
      <c r="E21568" s="1" t="s">
        <v>17</v>
      </c>
      <c r="F21568" s="6">
        <v>5.4706900000000003E-2</v>
      </c>
      <c r="G21568" s="7">
        <v>7.0312399999999997E-2</v>
      </c>
      <c r="H21568" s="1">
        <v>0.36205500000000002</v>
      </c>
      <c r="I21568" s="1">
        <v>0</v>
      </c>
      <c r="J21568" s="2">
        <v>1</v>
      </c>
      <c r="K21568" s="2">
        <v>1</v>
      </c>
      <c r="L21568" s="1" t="s">
        <v>13</v>
      </c>
      <c r="N21568" s="10">
        <f t="shared" si="336"/>
        <v>1.2852553344465343</v>
      </c>
    </row>
    <row r="21569" spans="1:14">
      <c r="A21569" s="11" t="s">
        <v>39142</v>
      </c>
      <c r="B21569" s="1" t="s">
        <v>39142</v>
      </c>
      <c r="C21569" s="1" t="s">
        <v>39142</v>
      </c>
      <c r="D21569" s="1" t="s">
        <v>39143</v>
      </c>
      <c r="E21569" s="1" t="s">
        <v>12</v>
      </c>
      <c r="F21569" s="6">
        <v>48.157699999999998</v>
      </c>
      <c r="G21569" s="7">
        <v>50.7301</v>
      </c>
      <c r="H21569" s="1">
        <v>7.5075799999999998E-2</v>
      </c>
      <c r="I21569" s="1">
        <v>0.62213399999999996</v>
      </c>
      <c r="J21569" s="2">
        <v>0.28165000000000001</v>
      </c>
      <c r="K21569" s="2">
        <v>0.45772299999999999</v>
      </c>
      <c r="L21569" s="1" t="s">
        <v>13</v>
      </c>
      <c r="N21569" s="10">
        <f t="shared" si="336"/>
        <v>1.0534163815835678</v>
      </c>
    </row>
    <row r="21570" spans="1:14">
      <c r="A21570" s="11" t="s">
        <v>39144</v>
      </c>
      <c r="B21570" s="1" t="s">
        <v>39144</v>
      </c>
      <c r="C21570" s="1" t="s">
        <v>39144</v>
      </c>
      <c r="D21570" s="1" t="s">
        <v>13916</v>
      </c>
      <c r="E21570" s="1" t="s">
        <v>12</v>
      </c>
      <c r="F21570" s="6">
        <v>1.5905499999999999</v>
      </c>
      <c r="G21570" s="7">
        <v>1.4898499999999999</v>
      </c>
      <c r="H21570" s="1">
        <v>-9.4358300000000006E-2</v>
      </c>
      <c r="I21570" s="1">
        <v>-0.32912599999999997</v>
      </c>
      <c r="J21570" s="2">
        <v>0.54984999999999995</v>
      </c>
      <c r="K21570" s="2">
        <v>0.71133299999999999</v>
      </c>
      <c r="L21570" s="1" t="s">
        <v>13</v>
      </c>
      <c r="N21570" s="10">
        <f t="shared" si="336"/>
        <v>0.93668878698093327</v>
      </c>
    </row>
    <row r="21571" spans="1:14">
      <c r="A21571" s="11" t="s">
        <v>39145</v>
      </c>
      <c r="B21571" s="1" t="s">
        <v>39145</v>
      </c>
      <c r="C21571" s="1" t="s">
        <v>39145</v>
      </c>
      <c r="D21571" s="1" t="s">
        <v>39146</v>
      </c>
      <c r="E21571" s="1" t="s">
        <v>17</v>
      </c>
      <c r="F21571" s="6">
        <v>0</v>
      </c>
      <c r="G21571" s="7">
        <v>0</v>
      </c>
      <c r="H21571" s="1">
        <v>0</v>
      </c>
      <c r="I21571" s="1">
        <v>0</v>
      </c>
      <c r="J21571" s="2">
        <v>1</v>
      </c>
      <c r="K21571" s="2">
        <v>1</v>
      </c>
      <c r="L21571" s="1" t="s">
        <v>13</v>
      </c>
      <c r="N21571" s="10">
        <f t="shared" si="336"/>
        <v>1</v>
      </c>
    </row>
    <row r="21572" spans="1:14">
      <c r="A21572" s="11" t="s">
        <v>39147</v>
      </c>
      <c r="B21572" s="1" t="s">
        <v>39147</v>
      </c>
      <c r="C21572" s="1" t="s">
        <v>39147</v>
      </c>
      <c r="D21572" s="1" t="s">
        <v>39148</v>
      </c>
      <c r="E21572" s="1" t="s">
        <v>17</v>
      </c>
      <c r="F21572" s="6">
        <v>0.239033</v>
      </c>
      <c r="G21572" s="7">
        <v>0.316888</v>
      </c>
      <c r="H21572" s="1">
        <v>0.40676000000000001</v>
      </c>
      <c r="I21572" s="1">
        <v>0</v>
      </c>
      <c r="J21572" s="2">
        <v>1</v>
      </c>
      <c r="K21572" s="2">
        <v>1</v>
      </c>
      <c r="L21572" s="1" t="s">
        <v>13</v>
      </c>
      <c r="N21572" s="10">
        <f t="shared" si="336"/>
        <v>1.3257052038359656</v>
      </c>
    </row>
    <row r="21573" spans="1:14">
      <c r="A21573" s="11" t="s">
        <v>39149</v>
      </c>
      <c r="B21573" s="1" t="s">
        <v>39149</v>
      </c>
      <c r="C21573" s="1" t="s">
        <v>39149</v>
      </c>
      <c r="D21573" s="1" t="s">
        <v>39150</v>
      </c>
      <c r="E21573" s="1" t="s">
        <v>17</v>
      </c>
      <c r="F21573" s="6">
        <v>0</v>
      </c>
      <c r="G21573" s="7">
        <v>0</v>
      </c>
      <c r="H21573" s="1">
        <v>0</v>
      </c>
      <c r="I21573" s="1">
        <v>0</v>
      </c>
      <c r="J21573" s="2">
        <v>1</v>
      </c>
      <c r="K21573" s="2">
        <v>1</v>
      </c>
      <c r="L21573" s="1" t="s">
        <v>13</v>
      </c>
      <c r="N21573" s="10">
        <f t="shared" ref="N21573:N21636" si="337">2^H21573</f>
        <v>1</v>
      </c>
    </row>
    <row r="21574" spans="1:14">
      <c r="A21574" s="11" t="s">
        <v>39151</v>
      </c>
      <c r="B21574" s="1" t="s">
        <v>39152</v>
      </c>
      <c r="C21574" s="1" t="s">
        <v>39152</v>
      </c>
      <c r="D21574" s="1" t="s">
        <v>39153</v>
      </c>
      <c r="E21574" s="1" t="s">
        <v>12</v>
      </c>
      <c r="F21574" s="6">
        <v>0.945025</v>
      </c>
      <c r="G21574" s="7">
        <v>0.97842300000000004</v>
      </c>
      <c r="H21574" s="1">
        <v>5.0106499999999998E-2</v>
      </c>
      <c r="I21574" s="1">
        <v>0.115263</v>
      </c>
      <c r="J21574" s="2">
        <v>0.83709999999999996</v>
      </c>
      <c r="K21574" s="2">
        <v>0.912632</v>
      </c>
      <c r="L21574" s="1" t="s">
        <v>13</v>
      </c>
      <c r="N21574" s="10">
        <f t="shared" si="337"/>
        <v>1.0353413500998121</v>
      </c>
    </row>
    <row r="21575" spans="1:14">
      <c r="A21575" s="11" t="s">
        <v>39154</v>
      </c>
      <c r="B21575" s="1" t="s">
        <v>39154</v>
      </c>
      <c r="C21575" s="1" t="s">
        <v>39154</v>
      </c>
      <c r="D21575" s="1" t="s">
        <v>39153</v>
      </c>
      <c r="E21575" s="1" t="s">
        <v>17</v>
      </c>
      <c r="F21575" s="6">
        <v>5.1060500000000002E-2</v>
      </c>
      <c r="G21575" s="7">
        <v>5.3196E-2</v>
      </c>
      <c r="H21575" s="1">
        <v>5.9110599999999999E-2</v>
      </c>
      <c r="I21575" s="1">
        <v>0</v>
      </c>
      <c r="J21575" s="2">
        <v>1</v>
      </c>
      <c r="K21575" s="2">
        <v>1</v>
      </c>
      <c r="L21575" s="1" t="s">
        <v>13</v>
      </c>
      <c r="N21575" s="10">
        <f t="shared" si="337"/>
        <v>1.0418232942856889</v>
      </c>
    </row>
    <row r="21576" spans="1:14">
      <c r="A21576" s="11" t="s">
        <v>39155</v>
      </c>
      <c r="B21576" s="1" t="s">
        <v>39155</v>
      </c>
      <c r="C21576" s="1" t="s">
        <v>39155</v>
      </c>
      <c r="D21576" s="1" t="s">
        <v>39156</v>
      </c>
      <c r="E21576" s="1" t="s">
        <v>12</v>
      </c>
      <c r="F21576" s="6">
        <v>15.643800000000001</v>
      </c>
      <c r="G21576" s="7">
        <v>15.030799999999999</v>
      </c>
      <c r="H21576" s="1">
        <v>-5.76722E-2</v>
      </c>
      <c r="I21576" s="1">
        <v>-0.42448000000000002</v>
      </c>
      <c r="J21576" s="2">
        <v>0.45634999999999998</v>
      </c>
      <c r="K21576" s="2">
        <v>0.62785999999999997</v>
      </c>
      <c r="L21576" s="1" t="s">
        <v>13</v>
      </c>
      <c r="N21576" s="10">
        <f t="shared" si="337"/>
        <v>0.96081314901237314</v>
      </c>
    </row>
    <row r="21577" spans="1:14">
      <c r="A21577" s="11" t="s">
        <v>39157</v>
      </c>
      <c r="B21577" s="1" t="s">
        <v>39157</v>
      </c>
      <c r="C21577" s="1" t="s">
        <v>39157</v>
      </c>
      <c r="D21577" s="1" t="s">
        <v>39158</v>
      </c>
      <c r="E21577" s="1" t="s">
        <v>17</v>
      </c>
      <c r="F21577" s="6">
        <v>0</v>
      </c>
      <c r="G21577" s="7">
        <v>4.2605500000000001E-3</v>
      </c>
      <c r="H21577" s="1" t="s">
        <v>18</v>
      </c>
      <c r="I21577" s="1">
        <v>0</v>
      </c>
      <c r="J21577" s="2">
        <v>1</v>
      </c>
      <c r="K21577" s="2">
        <v>1</v>
      </c>
      <c r="L21577" s="1" t="s">
        <v>13</v>
      </c>
      <c r="N21577" s="10" t="e">
        <f t="shared" si="337"/>
        <v>#VALUE!</v>
      </c>
    </row>
    <row r="21578" spans="1:14">
      <c r="A21578" s="11" t="s">
        <v>39159</v>
      </c>
      <c r="B21578" s="1" t="s">
        <v>39159</v>
      </c>
      <c r="C21578" s="1" t="s">
        <v>39159</v>
      </c>
      <c r="D21578" s="1" t="s">
        <v>39160</v>
      </c>
      <c r="E21578" s="1" t="s">
        <v>17</v>
      </c>
      <c r="F21578" s="6">
        <v>0.350607</v>
      </c>
      <c r="G21578" s="7">
        <v>0.14307300000000001</v>
      </c>
      <c r="H21578" s="1">
        <v>-1.2930999999999999</v>
      </c>
      <c r="I21578" s="1">
        <v>0</v>
      </c>
      <c r="J21578" s="2">
        <v>1</v>
      </c>
      <c r="K21578" s="2">
        <v>1</v>
      </c>
      <c r="L21578" s="1" t="s">
        <v>13</v>
      </c>
      <c r="N21578" s="10">
        <f t="shared" si="337"/>
        <v>0.40807323661378608</v>
      </c>
    </row>
    <row r="21579" spans="1:14">
      <c r="A21579" s="11" t="s">
        <v>39161</v>
      </c>
      <c r="B21579" s="1" t="s">
        <v>39161</v>
      </c>
      <c r="C21579" s="1" t="s">
        <v>39161</v>
      </c>
      <c r="D21579" s="1" t="s">
        <v>39162</v>
      </c>
      <c r="E21579" s="1" t="s">
        <v>17</v>
      </c>
      <c r="F21579" s="6">
        <v>1.805E-2</v>
      </c>
      <c r="G21579" s="7">
        <v>7.7760199999999998E-3</v>
      </c>
      <c r="H21579" s="1">
        <v>-1.2149000000000001</v>
      </c>
      <c r="I21579" s="1">
        <v>0</v>
      </c>
      <c r="J21579" s="2">
        <v>1</v>
      </c>
      <c r="K21579" s="2">
        <v>1</v>
      </c>
      <c r="L21579" s="1" t="s">
        <v>13</v>
      </c>
      <c r="N21579" s="10">
        <f t="shared" si="337"/>
        <v>0.43080293980543993</v>
      </c>
    </row>
    <row r="21580" spans="1:14">
      <c r="A21580" s="11" t="s">
        <v>39163</v>
      </c>
      <c r="B21580" s="1" t="s">
        <v>39163</v>
      </c>
      <c r="C21580" s="1" t="s">
        <v>39163</v>
      </c>
      <c r="D21580" s="1" t="s">
        <v>39164</v>
      </c>
      <c r="E21580" s="1" t="s">
        <v>12</v>
      </c>
      <c r="F21580" s="6">
        <v>22.523299999999999</v>
      </c>
      <c r="G21580" s="7">
        <v>25.243200000000002</v>
      </c>
      <c r="H21580" s="1">
        <v>0.16447899999999999</v>
      </c>
      <c r="I21580" s="1">
        <v>1.3249599999999999</v>
      </c>
      <c r="J21580" s="2">
        <v>2.1999999999999999E-2</v>
      </c>
      <c r="K21580" s="2">
        <v>6.8128099999999997E-2</v>
      </c>
      <c r="L21580" s="1" t="s">
        <v>13</v>
      </c>
      <c r="N21580" s="10">
        <f t="shared" si="337"/>
        <v>1.1207612647797611</v>
      </c>
    </row>
    <row r="21581" spans="1:14">
      <c r="A21581" s="11" t="s">
        <v>39165</v>
      </c>
      <c r="B21581" s="1" t="s">
        <v>39165</v>
      </c>
      <c r="C21581" s="1" t="s">
        <v>39165</v>
      </c>
      <c r="D21581" s="1" t="s">
        <v>39166</v>
      </c>
      <c r="E21581" s="1" t="s">
        <v>12</v>
      </c>
      <c r="F21581" s="6">
        <v>59.486199999999997</v>
      </c>
      <c r="G21581" s="7">
        <v>48.786700000000003</v>
      </c>
      <c r="H21581" s="1">
        <v>-0.28606900000000002</v>
      </c>
      <c r="I21581" s="1">
        <v>-1.9700899999999999</v>
      </c>
      <c r="J21581" s="2">
        <v>5.5000000000000003E-4</v>
      </c>
      <c r="K21581" s="2">
        <v>3.1194299999999999E-3</v>
      </c>
      <c r="L21581" s="1" t="s">
        <v>49</v>
      </c>
      <c r="N21581" s="10">
        <f t="shared" si="337"/>
        <v>0.82013368559743138</v>
      </c>
    </row>
    <row r="21582" spans="1:14">
      <c r="A21582" s="11" t="s">
        <v>39167</v>
      </c>
      <c r="B21582" s="1" t="s">
        <v>39167</v>
      </c>
      <c r="C21582" s="1" t="s">
        <v>39167</v>
      </c>
      <c r="D21582" s="1" t="s">
        <v>33894</v>
      </c>
      <c r="E21582" s="1" t="s">
        <v>12</v>
      </c>
      <c r="F21582" s="6">
        <v>5.6466799999999999</v>
      </c>
      <c r="G21582" s="7">
        <v>5.6106199999999999</v>
      </c>
      <c r="H21582" s="1">
        <v>-9.2420499999999999E-3</v>
      </c>
      <c r="I21582" s="1">
        <v>-4.7080299999999999E-2</v>
      </c>
      <c r="J21582" s="2">
        <v>0.93269999999999997</v>
      </c>
      <c r="K21582" s="2">
        <v>0.96437700000000004</v>
      </c>
      <c r="L21582" s="1" t="s">
        <v>13</v>
      </c>
      <c r="N21582" s="10">
        <f t="shared" si="337"/>
        <v>0.9936143744186271</v>
      </c>
    </row>
    <row r="21583" spans="1:14">
      <c r="A21583" s="11" t="s">
        <v>39168</v>
      </c>
      <c r="B21583" s="1" t="s">
        <v>39168</v>
      </c>
      <c r="C21583" s="1" t="s">
        <v>39168</v>
      </c>
      <c r="D21583" s="1" t="s">
        <v>39169</v>
      </c>
      <c r="E21583" s="1" t="s">
        <v>17</v>
      </c>
      <c r="F21583" s="6">
        <v>0.24727499999999999</v>
      </c>
      <c r="G21583" s="7">
        <v>0.24488499999999999</v>
      </c>
      <c r="H21583" s="1">
        <v>-1.40114E-2</v>
      </c>
      <c r="I21583" s="1">
        <v>0</v>
      </c>
      <c r="J21583" s="2">
        <v>1</v>
      </c>
      <c r="K21583" s="2">
        <v>1</v>
      </c>
      <c r="L21583" s="1" t="s">
        <v>13</v>
      </c>
      <c r="N21583" s="10">
        <f t="shared" si="337"/>
        <v>0.99033504639553094</v>
      </c>
    </row>
    <row r="21584" spans="1:14">
      <c r="A21584" s="11" t="s">
        <v>39170</v>
      </c>
      <c r="B21584" s="1" t="s">
        <v>39170</v>
      </c>
      <c r="C21584" s="1" t="s">
        <v>39170</v>
      </c>
      <c r="D21584" s="1" t="s">
        <v>29253</v>
      </c>
      <c r="E21584" s="1" t="s">
        <v>12</v>
      </c>
      <c r="F21584" s="6">
        <v>27.3703</v>
      </c>
      <c r="G21584" s="7">
        <v>20.517199999999999</v>
      </c>
      <c r="H21584" s="1">
        <v>-0.41577999999999998</v>
      </c>
      <c r="I21584" s="1">
        <v>-2.1474600000000001</v>
      </c>
      <c r="J21584" s="2">
        <v>2.5000000000000001E-4</v>
      </c>
      <c r="K21584" s="2">
        <v>1.56594E-3</v>
      </c>
      <c r="L21584" s="1" t="s">
        <v>49</v>
      </c>
      <c r="N21584" s="10">
        <f t="shared" si="337"/>
        <v>0.74961410260086103</v>
      </c>
    </row>
    <row r="21585" spans="1:14">
      <c r="A21585" s="11" t="s">
        <v>39171</v>
      </c>
      <c r="B21585" s="1" t="s">
        <v>39171</v>
      </c>
      <c r="C21585" s="1" t="s">
        <v>39171</v>
      </c>
      <c r="D21585" s="1" t="s">
        <v>39172</v>
      </c>
      <c r="E21585" s="1" t="s">
        <v>12</v>
      </c>
      <c r="F21585" s="6">
        <v>1.41672</v>
      </c>
      <c r="G21585" s="7">
        <v>1.63883</v>
      </c>
      <c r="H21585" s="1">
        <v>0.21011199999999999</v>
      </c>
      <c r="I21585" s="1">
        <v>0.66008599999999995</v>
      </c>
      <c r="J21585" s="2">
        <v>0.23365</v>
      </c>
      <c r="K21585" s="2">
        <v>0.40291100000000002</v>
      </c>
      <c r="L21585" s="1" t="s">
        <v>13</v>
      </c>
      <c r="N21585" s="10">
        <f t="shared" si="337"/>
        <v>1.1567779839681309</v>
      </c>
    </row>
    <row r="21586" spans="1:14">
      <c r="A21586" s="11" t="s">
        <v>39173</v>
      </c>
      <c r="B21586" s="1" t="s">
        <v>39173</v>
      </c>
      <c r="C21586" s="1" t="s">
        <v>39173</v>
      </c>
      <c r="D21586" s="1" t="s">
        <v>39174</v>
      </c>
      <c r="E21586" s="1" t="s">
        <v>12</v>
      </c>
      <c r="F21586" s="6">
        <v>2.8925399999999999</v>
      </c>
      <c r="G21586" s="7">
        <v>3.2488999999999999</v>
      </c>
      <c r="H21586" s="1">
        <v>0.16761799999999999</v>
      </c>
      <c r="I21586" s="1">
        <v>0.70564000000000004</v>
      </c>
      <c r="J21586" s="2">
        <v>0.2195</v>
      </c>
      <c r="K21586" s="2">
        <v>0.38508599999999998</v>
      </c>
      <c r="L21586" s="1" t="s">
        <v>13</v>
      </c>
      <c r="N21586" s="10">
        <f t="shared" si="337"/>
        <v>1.1232024596104122</v>
      </c>
    </row>
    <row r="21587" spans="1:14">
      <c r="A21587" s="11" t="s">
        <v>39175</v>
      </c>
      <c r="B21587" s="1" t="s">
        <v>39175</v>
      </c>
      <c r="C21587" s="1" t="s">
        <v>39175</v>
      </c>
      <c r="D21587" s="1" t="s">
        <v>39176</v>
      </c>
      <c r="E21587" s="1" t="s">
        <v>17</v>
      </c>
      <c r="F21587" s="6">
        <v>0</v>
      </c>
      <c r="G21587" s="7">
        <v>0</v>
      </c>
      <c r="H21587" s="1">
        <v>0</v>
      </c>
      <c r="I21587" s="1">
        <v>0</v>
      </c>
      <c r="J21587" s="2">
        <v>1</v>
      </c>
      <c r="K21587" s="2">
        <v>1</v>
      </c>
      <c r="L21587" s="1" t="s">
        <v>13</v>
      </c>
      <c r="N21587" s="10">
        <f t="shared" si="337"/>
        <v>1</v>
      </c>
    </row>
    <row r="21588" spans="1:14">
      <c r="A21588" s="11" t="s">
        <v>39177</v>
      </c>
      <c r="B21588" s="1" t="s">
        <v>39177</v>
      </c>
      <c r="C21588" s="1" t="s">
        <v>39177</v>
      </c>
      <c r="D21588" s="1" t="s">
        <v>39178</v>
      </c>
      <c r="E21588" s="1" t="s">
        <v>17</v>
      </c>
      <c r="F21588" s="6">
        <v>0</v>
      </c>
      <c r="G21588" s="7">
        <v>0</v>
      </c>
      <c r="H21588" s="1">
        <v>0</v>
      </c>
      <c r="I21588" s="1">
        <v>0</v>
      </c>
      <c r="J21588" s="2">
        <v>1</v>
      </c>
      <c r="K21588" s="2">
        <v>1</v>
      </c>
      <c r="L21588" s="1" t="s">
        <v>13</v>
      </c>
      <c r="N21588" s="10">
        <f t="shared" si="337"/>
        <v>1</v>
      </c>
    </row>
    <row r="21589" spans="1:14">
      <c r="A21589" s="11" t="s">
        <v>39179</v>
      </c>
      <c r="B21589" s="1" t="s">
        <v>39179</v>
      </c>
      <c r="C21589" s="1" t="s">
        <v>39179</v>
      </c>
      <c r="D21589" s="1" t="s">
        <v>39180</v>
      </c>
      <c r="E21589" s="1" t="s">
        <v>17</v>
      </c>
      <c r="F21589" s="6">
        <v>0</v>
      </c>
      <c r="G21589" s="7">
        <v>0</v>
      </c>
      <c r="H21589" s="1">
        <v>0</v>
      </c>
      <c r="I21589" s="1">
        <v>0</v>
      </c>
      <c r="J21589" s="2">
        <v>1</v>
      </c>
      <c r="K21589" s="2">
        <v>1</v>
      </c>
      <c r="L21589" s="1" t="s">
        <v>13</v>
      </c>
      <c r="N21589" s="10">
        <f t="shared" si="337"/>
        <v>1</v>
      </c>
    </row>
    <row r="21590" spans="1:14">
      <c r="A21590" s="11" t="s">
        <v>39181</v>
      </c>
      <c r="B21590" s="1" t="s">
        <v>39181</v>
      </c>
      <c r="C21590" s="1" t="s">
        <v>39181</v>
      </c>
      <c r="D21590" s="1" t="s">
        <v>39182</v>
      </c>
      <c r="E21590" s="1" t="s">
        <v>12</v>
      </c>
      <c r="F21590" s="6">
        <v>87.052000000000007</v>
      </c>
      <c r="G21590" s="7">
        <v>53.521000000000001</v>
      </c>
      <c r="H21590" s="1">
        <v>-0.70177299999999998</v>
      </c>
      <c r="I21590" s="1">
        <v>-5.1205999999999996</v>
      </c>
      <c r="J21590" s="3">
        <v>5.0000000000000002E-5</v>
      </c>
      <c r="K21590" s="2">
        <v>3.73901E-4</v>
      </c>
      <c r="L21590" s="1" t="s">
        <v>49</v>
      </c>
      <c r="N21590" s="10">
        <f t="shared" si="337"/>
        <v>0.61481616390366667</v>
      </c>
    </row>
    <row r="21591" spans="1:14">
      <c r="A21591" s="11" t="s">
        <v>39183</v>
      </c>
      <c r="B21591" s="1" t="s">
        <v>39183</v>
      </c>
      <c r="C21591" s="1" t="s">
        <v>39183</v>
      </c>
      <c r="D21591" s="1" t="s">
        <v>39184</v>
      </c>
      <c r="E21591" s="1" t="s">
        <v>12</v>
      </c>
      <c r="F21591" s="6">
        <v>28.5136</v>
      </c>
      <c r="G21591" s="7">
        <v>22.725000000000001</v>
      </c>
      <c r="H21591" s="1">
        <v>-0.32736799999999999</v>
      </c>
      <c r="I21591" s="1">
        <v>-2.82979</v>
      </c>
      <c r="J21591" s="3">
        <v>5.0000000000000002E-5</v>
      </c>
      <c r="K21591" s="2">
        <v>3.73901E-4</v>
      </c>
      <c r="L21591" s="1" t="s">
        <v>49</v>
      </c>
      <c r="N21591" s="10">
        <f t="shared" si="337"/>
        <v>0.79698915608091137</v>
      </c>
    </row>
    <row r="21592" spans="1:14">
      <c r="A21592" s="11" t="s">
        <v>39185</v>
      </c>
      <c r="B21592" s="1" t="s">
        <v>39185</v>
      </c>
      <c r="C21592" s="1" t="s">
        <v>39185</v>
      </c>
      <c r="D21592" s="1" t="s">
        <v>39186</v>
      </c>
      <c r="E21592" s="1" t="s">
        <v>17</v>
      </c>
      <c r="F21592" s="6">
        <v>0.106937</v>
      </c>
      <c r="G21592" s="7">
        <v>0.171296</v>
      </c>
      <c r="H21592" s="1">
        <v>0.67973499999999998</v>
      </c>
      <c r="I21592" s="1">
        <v>0</v>
      </c>
      <c r="J21592" s="2">
        <v>1</v>
      </c>
      <c r="K21592" s="2">
        <v>1</v>
      </c>
      <c r="L21592" s="1" t="s">
        <v>13</v>
      </c>
      <c r="N21592" s="10">
        <f t="shared" si="337"/>
        <v>1.6018454947621832</v>
      </c>
    </row>
    <row r="21593" spans="1:14">
      <c r="A21593" s="11" t="s">
        <v>39187</v>
      </c>
      <c r="B21593" s="1" t="s">
        <v>39187</v>
      </c>
      <c r="C21593" s="1" t="s">
        <v>39187</v>
      </c>
      <c r="D21593" s="1" t="s">
        <v>39188</v>
      </c>
      <c r="E21593" s="1" t="s">
        <v>17</v>
      </c>
      <c r="F21593" s="6">
        <v>0</v>
      </c>
      <c r="G21593" s="7">
        <v>0</v>
      </c>
      <c r="H21593" s="1">
        <v>0</v>
      </c>
      <c r="I21593" s="1">
        <v>0</v>
      </c>
      <c r="J21593" s="2">
        <v>1</v>
      </c>
      <c r="K21593" s="2">
        <v>1</v>
      </c>
      <c r="L21593" s="1" t="s">
        <v>13</v>
      </c>
      <c r="N21593" s="10">
        <f t="shared" si="337"/>
        <v>1</v>
      </c>
    </row>
    <row r="21594" spans="1:14">
      <c r="A21594" s="11" t="s">
        <v>39189</v>
      </c>
      <c r="B21594" s="1" t="s">
        <v>39189</v>
      </c>
      <c r="C21594" s="1" t="s">
        <v>39189</v>
      </c>
      <c r="D21594" s="1" t="s">
        <v>39190</v>
      </c>
      <c r="E21594" s="1" t="s">
        <v>12</v>
      </c>
      <c r="F21594" s="6">
        <v>6.2505300000000004</v>
      </c>
      <c r="G21594" s="7">
        <v>6.4389799999999999</v>
      </c>
      <c r="H21594" s="1">
        <v>4.28522E-2</v>
      </c>
      <c r="I21594" s="1">
        <v>0.34271099999999999</v>
      </c>
      <c r="J21594" s="2">
        <v>0.55159999999999998</v>
      </c>
      <c r="K21594" s="2">
        <v>0.71263200000000004</v>
      </c>
      <c r="L21594" s="1" t="s">
        <v>13</v>
      </c>
      <c r="N21594" s="10">
        <f t="shared" si="337"/>
        <v>1.0301484124416527</v>
      </c>
    </row>
    <row r="21595" spans="1:14">
      <c r="A21595" s="11" t="s">
        <v>39191</v>
      </c>
      <c r="B21595" s="1" t="s">
        <v>39191</v>
      </c>
      <c r="C21595" s="1" t="s">
        <v>39191</v>
      </c>
      <c r="D21595" s="1" t="s">
        <v>39192</v>
      </c>
      <c r="E21595" s="1" t="s">
        <v>12</v>
      </c>
      <c r="F21595" s="6">
        <v>22.089200000000002</v>
      </c>
      <c r="G21595" s="7">
        <v>23.0154</v>
      </c>
      <c r="H21595" s="1">
        <v>5.9258999999999999E-2</v>
      </c>
      <c r="I21595" s="1">
        <v>0.296568</v>
      </c>
      <c r="J21595" s="2">
        <v>0.60599999999999998</v>
      </c>
      <c r="K21595" s="2">
        <v>0.75369200000000003</v>
      </c>
      <c r="L21595" s="1" t="s">
        <v>13</v>
      </c>
      <c r="N21595" s="10">
        <f t="shared" si="337"/>
        <v>1.0419304649103975</v>
      </c>
    </row>
    <row r="21596" spans="1:14">
      <c r="A21596" s="11" t="s">
        <v>39193</v>
      </c>
      <c r="B21596" s="1" t="s">
        <v>39193</v>
      </c>
      <c r="C21596" s="1" t="s">
        <v>39193</v>
      </c>
      <c r="D21596" s="1" t="s">
        <v>21990</v>
      </c>
      <c r="E21596" s="1" t="s">
        <v>12</v>
      </c>
      <c r="F21596" s="6">
        <v>9.4808599999999998</v>
      </c>
      <c r="G21596" s="7">
        <v>10.1577</v>
      </c>
      <c r="H21596" s="1">
        <v>9.9483199999999994E-2</v>
      </c>
      <c r="I21596" s="1">
        <v>0.40342</v>
      </c>
      <c r="J21596" s="2">
        <v>0.4839</v>
      </c>
      <c r="K21596" s="2">
        <v>0.65267900000000001</v>
      </c>
      <c r="L21596" s="1" t="s">
        <v>13</v>
      </c>
      <c r="N21596" s="10">
        <f t="shared" si="337"/>
        <v>1.0713896022509775</v>
      </c>
    </row>
    <row r="21597" spans="1:14">
      <c r="A21597" s="11" t="s">
        <v>39194</v>
      </c>
      <c r="B21597" s="1" t="s">
        <v>39194</v>
      </c>
      <c r="C21597" s="1" t="s">
        <v>39194</v>
      </c>
      <c r="D21597" s="1" t="s">
        <v>39195</v>
      </c>
      <c r="E21597" s="1" t="s">
        <v>12</v>
      </c>
      <c r="F21597" s="6">
        <v>35.345100000000002</v>
      </c>
      <c r="G21597" s="7">
        <v>31.907900000000001</v>
      </c>
      <c r="H21597" s="1">
        <v>-0.14759800000000001</v>
      </c>
      <c r="I21597" s="1">
        <v>-1.0102</v>
      </c>
      <c r="J21597" s="2">
        <v>7.3999999999999996E-2</v>
      </c>
      <c r="K21597" s="2">
        <v>0.17388500000000001</v>
      </c>
      <c r="L21597" s="1" t="s">
        <v>13</v>
      </c>
      <c r="N21597" s="10">
        <f t="shared" si="337"/>
        <v>0.90275223996772169</v>
      </c>
    </row>
    <row r="21598" spans="1:14">
      <c r="A21598" s="11" t="s">
        <v>39196</v>
      </c>
      <c r="B21598" s="1" t="s">
        <v>39196</v>
      </c>
      <c r="C21598" s="1" t="s">
        <v>39196</v>
      </c>
      <c r="D21598" s="1" t="s">
        <v>26932</v>
      </c>
      <c r="E21598" s="1" t="s">
        <v>17</v>
      </c>
      <c r="F21598" s="6">
        <v>0</v>
      </c>
      <c r="G21598" s="7">
        <v>0</v>
      </c>
      <c r="H21598" s="1">
        <v>0</v>
      </c>
      <c r="I21598" s="1">
        <v>0</v>
      </c>
      <c r="J21598" s="2">
        <v>1</v>
      </c>
      <c r="K21598" s="2">
        <v>1</v>
      </c>
      <c r="L21598" s="1" t="s">
        <v>13</v>
      </c>
      <c r="N21598" s="10">
        <f t="shared" si="337"/>
        <v>1</v>
      </c>
    </row>
    <row r="21599" spans="1:14">
      <c r="A21599" s="11" t="s">
        <v>39197</v>
      </c>
      <c r="B21599" s="1" t="s">
        <v>39197</v>
      </c>
      <c r="C21599" s="1" t="s">
        <v>39197</v>
      </c>
      <c r="D21599" s="1" t="s">
        <v>39198</v>
      </c>
      <c r="E21599" s="1" t="s">
        <v>12</v>
      </c>
      <c r="F21599" s="6">
        <v>8.9789700000000003</v>
      </c>
      <c r="G21599" s="7">
        <v>8.0778999999999996</v>
      </c>
      <c r="H21599" s="1">
        <v>-0.15256900000000001</v>
      </c>
      <c r="I21599" s="1">
        <v>-0.90994200000000003</v>
      </c>
      <c r="J21599" s="2">
        <v>0.10815</v>
      </c>
      <c r="K21599" s="2">
        <v>0.231409</v>
      </c>
      <c r="L21599" s="1" t="s">
        <v>13</v>
      </c>
      <c r="N21599" s="10">
        <f t="shared" si="337"/>
        <v>0.89964703835056059</v>
      </c>
    </row>
    <row r="21600" spans="1:14">
      <c r="A21600" s="11" t="s">
        <v>39199</v>
      </c>
      <c r="B21600" s="1" t="s">
        <v>39199</v>
      </c>
      <c r="C21600" s="1" t="s">
        <v>39199</v>
      </c>
      <c r="D21600" s="1" t="s">
        <v>39200</v>
      </c>
      <c r="E21600" s="1" t="s">
        <v>12</v>
      </c>
      <c r="F21600" s="6">
        <v>10.051500000000001</v>
      </c>
      <c r="G21600" s="7">
        <v>7.4486499999999998</v>
      </c>
      <c r="H21600" s="1">
        <v>-0.432365</v>
      </c>
      <c r="I21600" s="1">
        <v>-2.54684</v>
      </c>
      <c r="J21600" s="3">
        <v>5.0000000000000002E-5</v>
      </c>
      <c r="K21600" s="2">
        <v>3.73901E-4</v>
      </c>
      <c r="L21600" s="1" t="s">
        <v>49</v>
      </c>
      <c r="N21600" s="10">
        <f t="shared" si="337"/>
        <v>0.74104599749335343</v>
      </c>
    </row>
    <row r="21601" spans="1:14">
      <c r="A21601" s="11" t="s">
        <v>39201</v>
      </c>
      <c r="B21601" s="1" t="s">
        <v>39201</v>
      </c>
      <c r="C21601" s="1" t="s">
        <v>39201</v>
      </c>
      <c r="D21601" s="1" t="s">
        <v>39202</v>
      </c>
      <c r="E21601" s="1" t="s">
        <v>12</v>
      </c>
      <c r="F21601" s="6">
        <v>3.8113000000000001</v>
      </c>
      <c r="G21601" s="7">
        <v>3.21835</v>
      </c>
      <c r="H21601" s="1">
        <v>-0.24396200000000001</v>
      </c>
      <c r="I21601" s="1">
        <v>-1.5108699999999999</v>
      </c>
      <c r="J21601" s="2">
        <v>8.9499999999999996E-3</v>
      </c>
      <c r="K21601" s="2">
        <v>3.2860800000000003E-2</v>
      </c>
      <c r="L21601" s="1" t="s">
        <v>49</v>
      </c>
      <c r="N21601" s="10">
        <f t="shared" si="337"/>
        <v>0.84442312889228266</v>
      </c>
    </row>
    <row r="21602" spans="1:14">
      <c r="A21602" s="11" t="s">
        <v>39203</v>
      </c>
      <c r="B21602" s="1" t="s">
        <v>39203</v>
      </c>
      <c r="C21602" s="1" t="s">
        <v>39203</v>
      </c>
      <c r="D21602" s="1" t="s">
        <v>39204</v>
      </c>
      <c r="E21602" s="1" t="s">
        <v>12</v>
      </c>
      <c r="F21602" s="6">
        <v>16.629899999999999</v>
      </c>
      <c r="G21602" s="7">
        <v>16.651800000000001</v>
      </c>
      <c r="H21602" s="1">
        <v>1.90179E-3</v>
      </c>
      <c r="I21602" s="1">
        <v>1.49569E-2</v>
      </c>
      <c r="J21602" s="2">
        <v>0.98285</v>
      </c>
      <c r="K21602" s="2">
        <v>0.99082700000000001</v>
      </c>
      <c r="L21602" s="1" t="s">
        <v>13</v>
      </c>
      <c r="N21602" s="10">
        <f t="shared" si="337"/>
        <v>1.0013190896109032</v>
      </c>
    </row>
    <row r="21603" spans="1:14">
      <c r="A21603" s="11" t="s">
        <v>39205</v>
      </c>
      <c r="B21603" s="1" t="s">
        <v>39205</v>
      </c>
      <c r="C21603" s="1" t="s">
        <v>39205</v>
      </c>
      <c r="D21603" s="1" t="s">
        <v>39206</v>
      </c>
      <c r="E21603" s="1" t="s">
        <v>12</v>
      </c>
      <c r="F21603" s="6">
        <v>22.613399999999999</v>
      </c>
      <c r="G21603" s="7">
        <v>42.160899999999998</v>
      </c>
      <c r="H21603" s="1">
        <v>0.89872600000000002</v>
      </c>
      <c r="I21603" s="1">
        <v>7.2067500000000004</v>
      </c>
      <c r="J21603" s="3">
        <v>5.0000000000000002E-5</v>
      </c>
      <c r="K21603" s="2">
        <v>3.73901E-4</v>
      </c>
      <c r="L21603" s="1" t="s">
        <v>49</v>
      </c>
      <c r="N21603" s="10">
        <f t="shared" si="337"/>
        <v>1.8644188444799563</v>
      </c>
    </row>
    <row r="21604" spans="1:14">
      <c r="A21604" s="11" t="s">
        <v>39207</v>
      </c>
      <c r="B21604" s="1" t="s">
        <v>39207</v>
      </c>
      <c r="C21604" s="1" t="s">
        <v>39207</v>
      </c>
      <c r="D21604" s="1" t="s">
        <v>39208</v>
      </c>
      <c r="E21604" s="1" t="s">
        <v>12</v>
      </c>
      <c r="F21604" s="6">
        <v>0.40992299999999998</v>
      </c>
      <c r="G21604" s="7">
        <v>0.591086</v>
      </c>
      <c r="H21604" s="1">
        <v>0.52801399999999998</v>
      </c>
      <c r="I21604" s="1">
        <v>1.05396</v>
      </c>
      <c r="J21604" s="2">
        <v>7.2099999999999997E-2</v>
      </c>
      <c r="K21604" s="2">
        <v>0.17054900000000001</v>
      </c>
      <c r="L21604" s="1" t="s">
        <v>13</v>
      </c>
      <c r="N21604" s="10">
        <f t="shared" si="337"/>
        <v>1.4419428640931629</v>
      </c>
    </row>
    <row r="21605" spans="1:14">
      <c r="A21605" s="11" t="s">
        <v>39209</v>
      </c>
      <c r="B21605" s="1" t="s">
        <v>39209</v>
      </c>
      <c r="C21605" s="1" t="s">
        <v>39209</v>
      </c>
      <c r="D21605" s="1" t="s">
        <v>39210</v>
      </c>
      <c r="E21605" s="1" t="s">
        <v>12</v>
      </c>
      <c r="F21605" s="6">
        <v>0.563025</v>
      </c>
      <c r="G21605" s="7">
        <v>0.87710200000000005</v>
      </c>
      <c r="H21605" s="1">
        <v>0.63954599999999995</v>
      </c>
      <c r="I21605" s="1">
        <v>1.0819700000000001</v>
      </c>
      <c r="J21605" s="2">
        <v>6.3850000000000004E-2</v>
      </c>
      <c r="K21605" s="2">
        <v>0.15584200000000001</v>
      </c>
      <c r="L21605" s="1" t="s">
        <v>13</v>
      </c>
      <c r="N21605" s="10">
        <f t="shared" si="337"/>
        <v>1.5578388477085592</v>
      </c>
    </row>
    <row r="21606" spans="1:14">
      <c r="A21606" s="11" t="s">
        <v>39211</v>
      </c>
      <c r="B21606" s="1" t="s">
        <v>39211</v>
      </c>
      <c r="C21606" s="1" t="s">
        <v>39211</v>
      </c>
      <c r="D21606" s="1" t="s">
        <v>39210</v>
      </c>
      <c r="E21606" s="1" t="s">
        <v>12</v>
      </c>
      <c r="F21606" s="6">
        <v>2.34795</v>
      </c>
      <c r="G21606" s="7">
        <v>2.6235400000000002</v>
      </c>
      <c r="H21606" s="1">
        <v>0.160111</v>
      </c>
      <c r="I21606" s="1">
        <v>0.52992499999999998</v>
      </c>
      <c r="J21606" s="2">
        <v>0.35659999999999997</v>
      </c>
      <c r="K21606" s="2">
        <v>0.53740900000000003</v>
      </c>
      <c r="L21606" s="1" t="s">
        <v>13</v>
      </c>
      <c r="N21606" s="10">
        <f t="shared" si="337"/>
        <v>1.1173731047109747</v>
      </c>
    </row>
    <row r="21607" spans="1:14">
      <c r="A21607" s="11" t="s">
        <v>39212</v>
      </c>
      <c r="B21607" s="1" t="s">
        <v>39212</v>
      </c>
      <c r="C21607" s="1" t="s">
        <v>39212</v>
      </c>
      <c r="D21607" s="1" t="s">
        <v>39213</v>
      </c>
      <c r="E21607" s="1" t="s">
        <v>12</v>
      </c>
      <c r="F21607" s="6">
        <v>21.897200000000002</v>
      </c>
      <c r="G21607" s="7">
        <v>25.429400000000001</v>
      </c>
      <c r="H21607" s="1">
        <v>0.215752</v>
      </c>
      <c r="I21607" s="1">
        <v>1.80288</v>
      </c>
      <c r="J21607" s="2">
        <v>2E-3</v>
      </c>
      <c r="K21607" s="2">
        <v>9.4528200000000007E-3</v>
      </c>
      <c r="L21607" s="1" t="s">
        <v>49</v>
      </c>
      <c r="N21607" s="10">
        <f t="shared" si="337"/>
        <v>1.1613090851532266</v>
      </c>
    </row>
    <row r="21608" spans="1:14">
      <c r="A21608" s="11" t="s">
        <v>39214</v>
      </c>
      <c r="B21608" s="1" t="s">
        <v>39214</v>
      </c>
      <c r="C21608" s="1" t="s">
        <v>39214</v>
      </c>
      <c r="D21608" s="1" t="s">
        <v>1467</v>
      </c>
      <c r="E21608" s="1" t="s">
        <v>17</v>
      </c>
      <c r="F21608" s="6">
        <v>1.81406E-2</v>
      </c>
      <c r="G21608" s="7">
        <v>0.116962</v>
      </c>
      <c r="H21608" s="1">
        <v>2.6887500000000002</v>
      </c>
      <c r="I21608" s="1">
        <v>0</v>
      </c>
      <c r="J21608" s="2">
        <v>1</v>
      </c>
      <c r="K21608" s="2">
        <v>1</v>
      </c>
      <c r="L21608" s="1" t="s">
        <v>13</v>
      </c>
      <c r="N21608" s="10">
        <f t="shared" si="337"/>
        <v>6.4475452806754854</v>
      </c>
    </row>
    <row r="21609" spans="1:14">
      <c r="A21609" s="11" t="s">
        <v>39215</v>
      </c>
      <c r="B21609" s="1" t="s">
        <v>39215</v>
      </c>
      <c r="C21609" s="1" t="s">
        <v>39215</v>
      </c>
      <c r="D21609" s="1" t="s">
        <v>1467</v>
      </c>
      <c r="E21609" s="1" t="s">
        <v>17</v>
      </c>
      <c r="F21609" s="6">
        <v>0</v>
      </c>
      <c r="G21609" s="7">
        <v>0</v>
      </c>
      <c r="H21609" s="1">
        <v>0</v>
      </c>
      <c r="I21609" s="1">
        <v>0</v>
      </c>
      <c r="J21609" s="2">
        <v>1</v>
      </c>
      <c r="K21609" s="2">
        <v>1</v>
      </c>
      <c r="L21609" s="1" t="s">
        <v>13</v>
      </c>
      <c r="N21609" s="10">
        <f t="shared" si="337"/>
        <v>1</v>
      </c>
    </row>
    <row r="21610" spans="1:14">
      <c r="A21610" s="11" t="s">
        <v>39216</v>
      </c>
      <c r="B21610" s="1" t="s">
        <v>39216</v>
      </c>
      <c r="C21610" s="1" t="s">
        <v>39216</v>
      </c>
      <c r="D21610" s="1" t="s">
        <v>39217</v>
      </c>
      <c r="E21610" s="1" t="s">
        <v>12</v>
      </c>
      <c r="F21610" s="6">
        <v>10.255000000000001</v>
      </c>
      <c r="G21610" s="7">
        <v>6.1604999999999999</v>
      </c>
      <c r="H21610" s="1">
        <v>-0.73520600000000003</v>
      </c>
      <c r="I21610" s="1">
        <v>-5.5305799999999996</v>
      </c>
      <c r="J21610" s="3">
        <v>5.0000000000000002E-5</v>
      </c>
      <c r="K21610" s="2">
        <v>3.73901E-4</v>
      </c>
      <c r="L21610" s="1" t="s">
        <v>49</v>
      </c>
      <c r="N21610" s="10">
        <f t="shared" si="337"/>
        <v>0.60073224109212608</v>
      </c>
    </row>
    <row r="21611" spans="1:14">
      <c r="A21611" s="11" t="s">
        <v>39218</v>
      </c>
      <c r="B21611" s="1" t="s">
        <v>39218</v>
      </c>
      <c r="C21611" s="1" t="s">
        <v>39218</v>
      </c>
      <c r="D21611" s="1" t="s">
        <v>17392</v>
      </c>
      <c r="E21611" s="1" t="s">
        <v>12</v>
      </c>
      <c r="F21611" s="6">
        <v>13.635300000000001</v>
      </c>
      <c r="G21611" s="7">
        <v>13.445499999999999</v>
      </c>
      <c r="H21611" s="1">
        <v>-2.0226899999999999E-2</v>
      </c>
      <c r="I21611" s="1">
        <v>-0.11723699999999999</v>
      </c>
      <c r="J21611" s="2">
        <v>0.83404999999999996</v>
      </c>
      <c r="K21611" s="2">
        <v>0.91058600000000001</v>
      </c>
      <c r="L21611" s="1" t="s">
        <v>13</v>
      </c>
      <c r="N21611" s="10">
        <f t="shared" si="337"/>
        <v>0.98607760684762069</v>
      </c>
    </row>
    <row r="21612" spans="1:14">
      <c r="A21612" s="11" t="s">
        <v>39219</v>
      </c>
      <c r="B21612" s="1" t="s">
        <v>39219</v>
      </c>
      <c r="C21612" s="1" t="s">
        <v>39219</v>
      </c>
      <c r="D21612" s="1" t="s">
        <v>39220</v>
      </c>
      <c r="E21612" s="1" t="s">
        <v>17</v>
      </c>
      <c r="F21612" s="6">
        <v>4.3493700000000003E-2</v>
      </c>
      <c r="G21612" s="7">
        <v>1.0696199999999999E-2</v>
      </c>
      <c r="H21612" s="1">
        <v>-2.0237099999999999</v>
      </c>
      <c r="I21612" s="1">
        <v>0</v>
      </c>
      <c r="J21612" s="2">
        <v>1</v>
      </c>
      <c r="K21612" s="2">
        <v>1</v>
      </c>
      <c r="L21612" s="1" t="s">
        <v>13</v>
      </c>
      <c r="N21612" s="10">
        <f t="shared" si="337"/>
        <v>0.24592494757183242</v>
      </c>
    </row>
    <row r="21613" spans="1:14">
      <c r="A21613" s="11" t="s">
        <v>39221</v>
      </c>
      <c r="B21613" s="1" t="s">
        <v>39221</v>
      </c>
      <c r="C21613" s="1" t="s">
        <v>39221</v>
      </c>
      <c r="D21613" s="1" t="s">
        <v>39222</v>
      </c>
      <c r="E21613" s="1" t="s">
        <v>12</v>
      </c>
      <c r="F21613" s="6">
        <v>13.335100000000001</v>
      </c>
      <c r="G21613" s="7">
        <v>15.253399999999999</v>
      </c>
      <c r="H21613" s="1">
        <v>0.19390499999999999</v>
      </c>
      <c r="I21613" s="1">
        <v>1.4911700000000001</v>
      </c>
      <c r="J21613" s="2">
        <v>1.0149999999999999E-2</v>
      </c>
      <c r="K21613" s="2">
        <v>3.6311400000000001E-2</v>
      </c>
      <c r="L21613" s="1" t="s">
        <v>49</v>
      </c>
      <c r="N21613" s="10">
        <f t="shared" si="337"/>
        <v>1.1438556489936071</v>
      </c>
    </row>
    <row r="21614" spans="1:14">
      <c r="A21614" s="11" t="s">
        <v>39223</v>
      </c>
      <c r="B21614" s="1" t="s">
        <v>39223</v>
      </c>
      <c r="C21614" s="1" t="s">
        <v>39223</v>
      </c>
      <c r="D21614" s="1" t="s">
        <v>39224</v>
      </c>
      <c r="E21614" s="1" t="s">
        <v>12</v>
      </c>
      <c r="F21614" s="6">
        <v>28.991499999999998</v>
      </c>
      <c r="G21614" s="7">
        <v>24.859400000000001</v>
      </c>
      <c r="H21614" s="1">
        <v>-0.22184200000000001</v>
      </c>
      <c r="I21614" s="1">
        <v>-1.70831</v>
      </c>
      <c r="J21614" s="2">
        <v>2.3E-3</v>
      </c>
      <c r="K21614" s="2">
        <v>1.06084E-2</v>
      </c>
      <c r="L21614" s="1" t="s">
        <v>49</v>
      </c>
      <c r="N21614" s="10">
        <f t="shared" si="337"/>
        <v>0.8574699392456866</v>
      </c>
    </row>
    <row r="21615" spans="1:14">
      <c r="A21615" s="11" t="s">
        <v>39225</v>
      </c>
      <c r="B21615" s="1" t="s">
        <v>39225</v>
      </c>
      <c r="C21615" s="1" t="s">
        <v>39225</v>
      </c>
      <c r="D21615" s="1" t="s">
        <v>39226</v>
      </c>
      <c r="E21615" s="1" t="s">
        <v>12</v>
      </c>
      <c r="F21615" s="6">
        <v>7.7290999999999999</v>
      </c>
      <c r="G21615" s="7">
        <v>7.4810100000000004</v>
      </c>
      <c r="H21615" s="1">
        <v>-4.7066400000000001E-2</v>
      </c>
      <c r="I21615" s="1">
        <v>-0.32720100000000002</v>
      </c>
      <c r="J21615" s="2">
        <v>0.56245000000000001</v>
      </c>
      <c r="K21615" s="2">
        <v>0.720746</v>
      </c>
      <c r="L21615" s="1" t="s">
        <v>13</v>
      </c>
      <c r="N21615" s="10">
        <f t="shared" si="337"/>
        <v>0.96790247818334774</v>
      </c>
    </row>
    <row r="21616" spans="1:14">
      <c r="A21616" s="11" t="s">
        <v>39227</v>
      </c>
      <c r="B21616" s="1" t="s">
        <v>39227</v>
      </c>
      <c r="C21616" s="1" t="s">
        <v>39227</v>
      </c>
      <c r="D21616" s="1" t="s">
        <v>39228</v>
      </c>
      <c r="E21616" s="1" t="s">
        <v>12</v>
      </c>
      <c r="F21616" s="6">
        <v>10.3208</v>
      </c>
      <c r="G21616" s="7">
        <v>12.5449</v>
      </c>
      <c r="H21616" s="1">
        <v>0.281551</v>
      </c>
      <c r="I21616" s="1">
        <v>2.30362</v>
      </c>
      <c r="J21616" s="3">
        <v>5.0000000000000002E-5</v>
      </c>
      <c r="K21616" s="2">
        <v>3.73901E-4</v>
      </c>
      <c r="L21616" s="1" t="s">
        <v>49</v>
      </c>
      <c r="N21616" s="10">
        <f t="shared" si="337"/>
        <v>1.2155009323615349</v>
      </c>
    </row>
    <row r="21617" spans="1:14">
      <c r="A21617" s="11" t="s">
        <v>39229</v>
      </c>
      <c r="B21617" s="1" t="s">
        <v>39229</v>
      </c>
      <c r="C21617" s="1" t="s">
        <v>39229</v>
      </c>
      <c r="D21617" s="1" t="s">
        <v>24523</v>
      </c>
      <c r="E21617" s="1" t="s">
        <v>12</v>
      </c>
      <c r="F21617" s="6">
        <v>15.279400000000001</v>
      </c>
      <c r="G21617" s="7">
        <v>17.170400000000001</v>
      </c>
      <c r="H21617" s="1">
        <v>0.16833799999999999</v>
      </c>
      <c r="I21617" s="1">
        <v>0.27634999999999998</v>
      </c>
      <c r="J21617" s="2">
        <v>0.62129999999999996</v>
      </c>
      <c r="K21617" s="2">
        <v>0.76551599999999997</v>
      </c>
      <c r="L21617" s="1" t="s">
        <v>13</v>
      </c>
      <c r="N21617" s="10">
        <f t="shared" si="337"/>
        <v>1.1237631516349447</v>
      </c>
    </row>
    <row r="21618" spans="1:14">
      <c r="A21618" s="11" t="s">
        <v>39230</v>
      </c>
      <c r="B21618" s="1" t="s">
        <v>39230</v>
      </c>
      <c r="C21618" s="1" t="s">
        <v>39230</v>
      </c>
      <c r="D21618" s="1" t="s">
        <v>16861</v>
      </c>
      <c r="E21618" s="1" t="s">
        <v>12</v>
      </c>
      <c r="F21618" s="6">
        <v>25.0276</v>
      </c>
      <c r="G21618" s="7">
        <v>28.087299999999999</v>
      </c>
      <c r="H21618" s="1">
        <v>0.16639799999999999</v>
      </c>
      <c r="I21618" s="1">
        <v>0.43902600000000003</v>
      </c>
      <c r="J21618" s="2">
        <v>0.43704999999999999</v>
      </c>
      <c r="K21618" s="2">
        <v>0.61098699999999995</v>
      </c>
      <c r="L21618" s="1" t="s">
        <v>13</v>
      </c>
      <c r="N21618" s="10">
        <f t="shared" si="337"/>
        <v>1.1222530366677363</v>
      </c>
    </row>
    <row r="21619" spans="1:14">
      <c r="A21619" s="11" t="s">
        <v>39231</v>
      </c>
      <c r="B21619" s="1" t="s">
        <v>39231</v>
      </c>
      <c r="C21619" s="1" t="s">
        <v>39231</v>
      </c>
      <c r="D21619" s="1" t="s">
        <v>39232</v>
      </c>
      <c r="E21619" s="1" t="s">
        <v>17</v>
      </c>
      <c r="F21619" s="6">
        <v>0</v>
      </c>
      <c r="G21619" s="7">
        <v>0</v>
      </c>
      <c r="H21619" s="1">
        <v>0</v>
      </c>
      <c r="I21619" s="1">
        <v>0</v>
      </c>
      <c r="J21619" s="2">
        <v>1</v>
      </c>
      <c r="K21619" s="2">
        <v>1</v>
      </c>
      <c r="L21619" s="1" t="s">
        <v>13</v>
      </c>
      <c r="N21619" s="10">
        <f t="shared" si="337"/>
        <v>1</v>
      </c>
    </row>
    <row r="21620" spans="1:14">
      <c r="A21620" s="11" t="s">
        <v>39233</v>
      </c>
      <c r="B21620" s="1" t="s">
        <v>39233</v>
      </c>
      <c r="C21620" s="1" t="s">
        <v>39233</v>
      </c>
      <c r="D21620" s="1" t="s">
        <v>39234</v>
      </c>
      <c r="E21620" s="1" t="s">
        <v>17</v>
      </c>
      <c r="F21620" s="6">
        <v>0</v>
      </c>
      <c r="G21620" s="7">
        <v>0</v>
      </c>
      <c r="H21620" s="1">
        <v>0</v>
      </c>
      <c r="I21620" s="1">
        <v>0</v>
      </c>
      <c r="J21620" s="2">
        <v>1</v>
      </c>
      <c r="K21620" s="2">
        <v>1</v>
      </c>
      <c r="L21620" s="1" t="s">
        <v>13</v>
      </c>
      <c r="N21620" s="10">
        <f t="shared" si="337"/>
        <v>1</v>
      </c>
    </row>
    <row r="21621" spans="1:14">
      <c r="A21621" s="11" t="s">
        <v>39235</v>
      </c>
      <c r="B21621" s="1" t="s">
        <v>39235</v>
      </c>
      <c r="C21621" s="1" t="s">
        <v>39235</v>
      </c>
      <c r="D21621" s="1" t="s">
        <v>39236</v>
      </c>
      <c r="E21621" s="1" t="s">
        <v>17</v>
      </c>
      <c r="F21621" s="6">
        <v>0</v>
      </c>
      <c r="G21621" s="7">
        <v>0</v>
      </c>
      <c r="H21621" s="1">
        <v>0</v>
      </c>
      <c r="I21621" s="1">
        <v>0</v>
      </c>
      <c r="J21621" s="2">
        <v>1</v>
      </c>
      <c r="K21621" s="2">
        <v>1</v>
      </c>
      <c r="L21621" s="1" t="s">
        <v>13</v>
      </c>
      <c r="N21621" s="10">
        <f t="shared" si="337"/>
        <v>1</v>
      </c>
    </row>
    <row r="21622" spans="1:14">
      <c r="A21622" s="11" t="s">
        <v>39237</v>
      </c>
      <c r="B21622" s="1" t="s">
        <v>39237</v>
      </c>
      <c r="C21622" s="1" t="s">
        <v>39237</v>
      </c>
      <c r="D21622" s="1" t="s">
        <v>39238</v>
      </c>
      <c r="E21622" s="1" t="s">
        <v>17</v>
      </c>
      <c r="F21622" s="6">
        <v>0</v>
      </c>
      <c r="G21622" s="7">
        <v>0</v>
      </c>
      <c r="H21622" s="1">
        <v>0</v>
      </c>
      <c r="I21622" s="1">
        <v>0</v>
      </c>
      <c r="J21622" s="2">
        <v>1</v>
      </c>
      <c r="K21622" s="2">
        <v>1</v>
      </c>
      <c r="L21622" s="1" t="s">
        <v>13</v>
      </c>
      <c r="N21622" s="10">
        <f t="shared" si="337"/>
        <v>1</v>
      </c>
    </row>
    <row r="21623" spans="1:14">
      <c r="A21623" s="11" t="s">
        <v>39239</v>
      </c>
      <c r="B21623" s="1" t="s">
        <v>39239</v>
      </c>
      <c r="C21623" s="1" t="s">
        <v>39239</v>
      </c>
      <c r="D21623" s="1" t="s">
        <v>39240</v>
      </c>
      <c r="E21623" s="1" t="s">
        <v>17</v>
      </c>
      <c r="F21623" s="6">
        <v>0</v>
      </c>
      <c r="G21623" s="7">
        <v>0</v>
      </c>
      <c r="H21623" s="1">
        <v>0</v>
      </c>
      <c r="I21623" s="1">
        <v>0</v>
      </c>
      <c r="J21623" s="2">
        <v>1</v>
      </c>
      <c r="K21623" s="2">
        <v>1</v>
      </c>
      <c r="L21623" s="1" t="s">
        <v>13</v>
      </c>
      <c r="N21623" s="10">
        <f t="shared" si="337"/>
        <v>1</v>
      </c>
    </row>
    <row r="21624" spans="1:14">
      <c r="A21624" s="11" t="s">
        <v>39241</v>
      </c>
      <c r="B21624" s="1" t="s">
        <v>39241</v>
      </c>
      <c r="C21624" s="1" t="s">
        <v>39241</v>
      </c>
      <c r="D21624" s="1" t="s">
        <v>39242</v>
      </c>
      <c r="E21624" s="1" t="s">
        <v>17</v>
      </c>
      <c r="F21624" s="6">
        <v>0</v>
      </c>
      <c r="G21624" s="7">
        <v>0</v>
      </c>
      <c r="H21624" s="1">
        <v>0</v>
      </c>
      <c r="I21624" s="1">
        <v>0</v>
      </c>
      <c r="J21624" s="2">
        <v>1</v>
      </c>
      <c r="K21624" s="2">
        <v>1</v>
      </c>
      <c r="L21624" s="1" t="s">
        <v>13</v>
      </c>
      <c r="N21624" s="10">
        <f t="shared" si="337"/>
        <v>1</v>
      </c>
    </row>
    <row r="21625" spans="1:14">
      <c r="A21625" s="11" t="s">
        <v>39243</v>
      </c>
      <c r="B21625" s="1" t="s">
        <v>39243</v>
      </c>
      <c r="C21625" s="1" t="s">
        <v>39243</v>
      </c>
      <c r="D21625" s="1" t="s">
        <v>39244</v>
      </c>
      <c r="E21625" s="1" t="s">
        <v>17</v>
      </c>
      <c r="F21625" s="6">
        <v>0</v>
      </c>
      <c r="G21625" s="7">
        <v>0</v>
      </c>
      <c r="H21625" s="1">
        <v>0</v>
      </c>
      <c r="I21625" s="1">
        <v>0</v>
      </c>
      <c r="J21625" s="2">
        <v>1</v>
      </c>
      <c r="K21625" s="2">
        <v>1</v>
      </c>
      <c r="L21625" s="1" t="s">
        <v>13</v>
      </c>
      <c r="N21625" s="10">
        <f t="shared" si="337"/>
        <v>1</v>
      </c>
    </row>
    <row r="21626" spans="1:14">
      <c r="A21626" s="11" t="s">
        <v>39245</v>
      </c>
      <c r="B21626" s="1" t="s">
        <v>39245</v>
      </c>
      <c r="C21626" s="1" t="s">
        <v>39245</v>
      </c>
      <c r="D21626" s="1" t="s">
        <v>39246</v>
      </c>
      <c r="E21626" s="1" t="s">
        <v>17</v>
      </c>
      <c r="F21626" s="6">
        <v>0</v>
      </c>
      <c r="G21626" s="7">
        <v>0</v>
      </c>
      <c r="H21626" s="1">
        <v>0</v>
      </c>
      <c r="I21626" s="1">
        <v>0</v>
      </c>
      <c r="J21626" s="2">
        <v>1</v>
      </c>
      <c r="K21626" s="2">
        <v>1</v>
      </c>
      <c r="L21626" s="1" t="s">
        <v>13</v>
      </c>
      <c r="N21626" s="10">
        <f t="shared" si="337"/>
        <v>1</v>
      </c>
    </row>
    <row r="21627" spans="1:14">
      <c r="A21627" s="11" t="s">
        <v>39247</v>
      </c>
      <c r="B21627" s="1" t="s">
        <v>39247</v>
      </c>
      <c r="C21627" s="1" t="s">
        <v>39247</v>
      </c>
      <c r="D21627" s="1" t="s">
        <v>39248</v>
      </c>
      <c r="E21627" s="1" t="s">
        <v>17</v>
      </c>
      <c r="F21627" s="6">
        <v>0</v>
      </c>
      <c r="G21627" s="7">
        <v>0</v>
      </c>
      <c r="H21627" s="1">
        <v>0</v>
      </c>
      <c r="I21627" s="1">
        <v>0</v>
      </c>
      <c r="J21627" s="2">
        <v>1</v>
      </c>
      <c r="K21627" s="2">
        <v>1</v>
      </c>
      <c r="L21627" s="1" t="s">
        <v>13</v>
      </c>
      <c r="N21627" s="10">
        <f t="shared" si="337"/>
        <v>1</v>
      </c>
    </row>
    <row r="21628" spans="1:14">
      <c r="A21628" s="11" t="s">
        <v>39249</v>
      </c>
      <c r="B21628" s="1" t="s">
        <v>39249</v>
      </c>
      <c r="C21628" s="1" t="s">
        <v>39249</v>
      </c>
      <c r="D21628" s="1" t="s">
        <v>39250</v>
      </c>
      <c r="E21628" s="1" t="s">
        <v>17</v>
      </c>
      <c r="F21628" s="6">
        <v>0</v>
      </c>
      <c r="G21628" s="7">
        <v>0</v>
      </c>
      <c r="H21628" s="1">
        <v>0</v>
      </c>
      <c r="I21628" s="1">
        <v>0</v>
      </c>
      <c r="J21628" s="2">
        <v>1</v>
      </c>
      <c r="K21628" s="2">
        <v>1</v>
      </c>
      <c r="L21628" s="1" t="s">
        <v>13</v>
      </c>
      <c r="N21628" s="10">
        <f t="shared" si="337"/>
        <v>1</v>
      </c>
    </row>
    <row r="21629" spans="1:14">
      <c r="A21629" s="11" t="s">
        <v>39251</v>
      </c>
      <c r="B21629" s="1" t="s">
        <v>39251</v>
      </c>
      <c r="C21629" s="1" t="s">
        <v>39251</v>
      </c>
      <c r="D21629" s="1" t="s">
        <v>39252</v>
      </c>
      <c r="E21629" s="1" t="s">
        <v>17</v>
      </c>
      <c r="F21629" s="6">
        <v>0</v>
      </c>
      <c r="G21629" s="7">
        <v>0</v>
      </c>
      <c r="H21629" s="1">
        <v>0</v>
      </c>
      <c r="I21629" s="1">
        <v>0</v>
      </c>
      <c r="J21629" s="2">
        <v>1</v>
      </c>
      <c r="K21629" s="2">
        <v>1</v>
      </c>
      <c r="L21629" s="1" t="s">
        <v>13</v>
      </c>
      <c r="N21629" s="10">
        <f t="shared" si="337"/>
        <v>1</v>
      </c>
    </row>
    <row r="21630" spans="1:14">
      <c r="A21630" s="11" t="s">
        <v>39253</v>
      </c>
      <c r="B21630" s="1" t="s">
        <v>39253</v>
      </c>
      <c r="C21630" s="1" t="s">
        <v>39253</v>
      </c>
      <c r="D21630" s="1" t="s">
        <v>39254</v>
      </c>
      <c r="E21630" s="1" t="s">
        <v>17</v>
      </c>
      <c r="F21630" s="6">
        <v>0</v>
      </c>
      <c r="G21630" s="7">
        <v>0</v>
      </c>
      <c r="H21630" s="1">
        <v>0</v>
      </c>
      <c r="I21630" s="1">
        <v>0</v>
      </c>
      <c r="J21630" s="2">
        <v>1</v>
      </c>
      <c r="K21630" s="2">
        <v>1</v>
      </c>
      <c r="L21630" s="1" t="s">
        <v>13</v>
      </c>
      <c r="N21630" s="10">
        <f t="shared" si="337"/>
        <v>1</v>
      </c>
    </row>
    <row r="21631" spans="1:14">
      <c r="A21631" s="11" t="s">
        <v>39255</v>
      </c>
      <c r="B21631" s="1" t="s">
        <v>39255</v>
      </c>
      <c r="C21631" s="1" t="s">
        <v>39255</v>
      </c>
      <c r="D21631" s="1" t="s">
        <v>39256</v>
      </c>
      <c r="E21631" s="1" t="s">
        <v>17</v>
      </c>
      <c r="F21631" s="6">
        <v>0</v>
      </c>
      <c r="G21631" s="7">
        <v>0</v>
      </c>
      <c r="H21631" s="1">
        <v>0</v>
      </c>
      <c r="I21631" s="1">
        <v>0</v>
      </c>
      <c r="J21631" s="2">
        <v>1</v>
      </c>
      <c r="K21631" s="2">
        <v>1</v>
      </c>
      <c r="L21631" s="1" t="s">
        <v>13</v>
      </c>
      <c r="N21631" s="10">
        <f t="shared" si="337"/>
        <v>1</v>
      </c>
    </row>
    <row r="21632" spans="1:14">
      <c r="A21632" s="11" t="s">
        <v>39257</v>
      </c>
      <c r="B21632" s="1" t="s">
        <v>39257</v>
      </c>
      <c r="C21632" s="1" t="s">
        <v>39257</v>
      </c>
      <c r="D21632" s="1" t="s">
        <v>39258</v>
      </c>
      <c r="E21632" s="1" t="s">
        <v>17</v>
      </c>
      <c r="F21632" s="6">
        <v>0</v>
      </c>
      <c r="G21632" s="7">
        <v>0</v>
      </c>
      <c r="H21632" s="1">
        <v>0</v>
      </c>
      <c r="I21632" s="1">
        <v>0</v>
      </c>
      <c r="J21632" s="2">
        <v>1</v>
      </c>
      <c r="K21632" s="2">
        <v>1</v>
      </c>
      <c r="L21632" s="1" t="s">
        <v>13</v>
      </c>
      <c r="N21632" s="10">
        <f t="shared" si="337"/>
        <v>1</v>
      </c>
    </row>
    <row r="21633" spans="1:14">
      <c r="A21633" s="11" t="s">
        <v>39259</v>
      </c>
      <c r="B21633" s="1" t="s">
        <v>39259</v>
      </c>
      <c r="C21633" s="1" t="s">
        <v>39259</v>
      </c>
      <c r="D21633" s="1" t="s">
        <v>39260</v>
      </c>
      <c r="E21633" s="1" t="s">
        <v>17</v>
      </c>
      <c r="F21633" s="6">
        <v>0</v>
      </c>
      <c r="G21633" s="7">
        <v>0</v>
      </c>
      <c r="H21633" s="1">
        <v>0</v>
      </c>
      <c r="I21633" s="1">
        <v>0</v>
      </c>
      <c r="J21633" s="2">
        <v>1</v>
      </c>
      <c r="K21633" s="2">
        <v>1</v>
      </c>
      <c r="L21633" s="1" t="s">
        <v>13</v>
      </c>
      <c r="N21633" s="10">
        <f t="shared" si="337"/>
        <v>1</v>
      </c>
    </row>
    <row r="21634" spans="1:14">
      <c r="A21634" s="11" t="s">
        <v>39261</v>
      </c>
      <c r="B21634" s="1" t="s">
        <v>39261</v>
      </c>
      <c r="C21634" s="1" t="s">
        <v>39261</v>
      </c>
      <c r="D21634" s="1" t="s">
        <v>39262</v>
      </c>
      <c r="E21634" s="1" t="s">
        <v>17</v>
      </c>
      <c r="F21634" s="6">
        <v>0</v>
      </c>
      <c r="G21634" s="7">
        <v>0</v>
      </c>
      <c r="H21634" s="1">
        <v>0</v>
      </c>
      <c r="I21634" s="1">
        <v>0</v>
      </c>
      <c r="J21634" s="2">
        <v>1</v>
      </c>
      <c r="K21634" s="2">
        <v>1</v>
      </c>
      <c r="L21634" s="1" t="s">
        <v>13</v>
      </c>
      <c r="N21634" s="10">
        <f t="shared" si="337"/>
        <v>1</v>
      </c>
    </row>
    <row r="21635" spans="1:14">
      <c r="A21635" s="11" t="s">
        <v>39263</v>
      </c>
      <c r="B21635" s="1" t="s">
        <v>39263</v>
      </c>
      <c r="C21635" s="1" t="s">
        <v>39263</v>
      </c>
      <c r="D21635" s="1" t="s">
        <v>39264</v>
      </c>
      <c r="E21635" s="1" t="s">
        <v>17</v>
      </c>
      <c r="F21635" s="6">
        <v>0</v>
      </c>
      <c r="G21635" s="7">
        <v>0</v>
      </c>
      <c r="H21635" s="1">
        <v>0</v>
      </c>
      <c r="I21635" s="1">
        <v>0</v>
      </c>
      <c r="J21635" s="2">
        <v>1</v>
      </c>
      <c r="K21635" s="2">
        <v>1</v>
      </c>
      <c r="L21635" s="1" t="s">
        <v>13</v>
      </c>
      <c r="N21635" s="10">
        <f t="shared" si="337"/>
        <v>1</v>
      </c>
    </row>
    <row r="21636" spans="1:14">
      <c r="A21636" s="11" t="s">
        <v>39265</v>
      </c>
      <c r="B21636" s="1" t="s">
        <v>39265</v>
      </c>
      <c r="C21636" s="1" t="s">
        <v>39265</v>
      </c>
      <c r="D21636" s="1" t="s">
        <v>39266</v>
      </c>
      <c r="E21636" s="1" t="s">
        <v>17</v>
      </c>
      <c r="F21636" s="6">
        <v>0</v>
      </c>
      <c r="G21636" s="7">
        <v>0</v>
      </c>
      <c r="H21636" s="1">
        <v>0</v>
      </c>
      <c r="I21636" s="1">
        <v>0</v>
      </c>
      <c r="J21636" s="2">
        <v>1</v>
      </c>
      <c r="K21636" s="2">
        <v>1</v>
      </c>
      <c r="L21636" s="1" t="s">
        <v>13</v>
      </c>
      <c r="N21636" s="10">
        <f t="shared" si="337"/>
        <v>1</v>
      </c>
    </row>
    <row r="21637" spans="1:14">
      <c r="A21637" s="11" t="s">
        <v>39267</v>
      </c>
      <c r="B21637" s="1" t="s">
        <v>39267</v>
      </c>
      <c r="C21637" s="1" t="s">
        <v>39267</v>
      </c>
      <c r="D21637" s="1" t="s">
        <v>39268</v>
      </c>
      <c r="E21637" s="1" t="s">
        <v>17</v>
      </c>
      <c r="F21637" s="6">
        <v>0</v>
      </c>
      <c r="G21637" s="7">
        <v>0</v>
      </c>
      <c r="H21637" s="1">
        <v>0</v>
      </c>
      <c r="I21637" s="1">
        <v>0</v>
      </c>
      <c r="J21637" s="2">
        <v>1</v>
      </c>
      <c r="K21637" s="2">
        <v>1</v>
      </c>
      <c r="L21637" s="1" t="s">
        <v>13</v>
      </c>
      <c r="N21637" s="10">
        <f t="shared" ref="N21637:N21700" si="338">2^H21637</f>
        <v>1</v>
      </c>
    </row>
    <row r="21638" spans="1:14">
      <c r="A21638" s="11" t="s">
        <v>39269</v>
      </c>
      <c r="B21638" s="1" t="s">
        <v>39269</v>
      </c>
      <c r="C21638" s="1" t="s">
        <v>39269</v>
      </c>
      <c r="D21638" s="1" t="s">
        <v>22144</v>
      </c>
      <c r="E21638" s="1" t="s">
        <v>17</v>
      </c>
      <c r="F21638" s="6">
        <v>0</v>
      </c>
      <c r="G21638" s="7">
        <v>0</v>
      </c>
      <c r="H21638" s="1">
        <v>0</v>
      </c>
      <c r="I21638" s="1">
        <v>0</v>
      </c>
      <c r="J21638" s="2">
        <v>1</v>
      </c>
      <c r="K21638" s="2">
        <v>1</v>
      </c>
      <c r="L21638" s="1" t="s">
        <v>13</v>
      </c>
      <c r="N21638" s="10">
        <f t="shared" si="338"/>
        <v>1</v>
      </c>
    </row>
    <row r="21639" spans="1:14">
      <c r="A21639" s="11" t="s">
        <v>39270</v>
      </c>
      <c r="B21639" s="1" t="s">
        <v>39270</v>
      </c>
      <c r="C21639" s="1" t="s">
        <v>39270</v>
      </c>
      <c r="D21639" s="1" t="s">
        <v>39271</v>
      </c>
      <c r="E21639" s="1" t="s">
        <v>17</v>
      </c>
      <c r="F21639" s="6">
        <v>0</v>
      </c>
      <c r="G21639" s="7">
        <v>0</v>
      </c>
      <c r="H21639" s="1">
        <v>0</v>
      </c>
      <c r="I21639" s="1">
        <v>0</v>
      </c>
      <c r="J21639" s="2">
        <v>1</v>
      </c>
      <c r="K21639" s="2">
        <v>1</v>
      </c>
      <c r="L21639" s="1" t="s">
        <v>13</v>
      </c>
      <c r="N21639" s="10">
        <f t="shared" si="338"/>
        <v>1</v>
      </c>
    </row>
    <row r="21640" spans="1:14">
      <c r="A21640" s="11" t="s">
        <v>39272</v>
      </c>
      <c r="B21640" s="1" t="s">
        <v>39272</v>
      </c>
      <c r="C21640" s="1" t="s">
        <v>39272</v>
      </c>
      <c r="D21640" s="1" t="s">
        <v>39273</v>
      </c>
      <c r="E21640" s="1" t="s">
        <v>12</v>
      </c>
      <c r="F21640" s="6">
        <v>13.2583</v>
      </c>
      <c r="G21640" s="7">
        <v>13.2845</v>
      </c>
      <c r="H21640" s="1">
        <v>2.84797E-3</v>
      </c>
      <c r="I21640" s="1">
        <v>2.2428099999999999E-2</v>
      </c>
      <c r="J21640" s="2">
        <v>0.96919999999999995</v>
      </c>
      <c r="K21640" s="2">
        <v>0.98411599999999999</v>
      </c>
      <c r="L21640" s="1" t="s">
        <v>13</v>
      </c>
      <c r="N21640" s="10">
        <f t="shared" si="338"/>
        <v>1.0019760121197121</v>
      </c>
    </row>
    <row r="21641" spans="1:14">
      <c r="A21641" s="11" t="s">
        <v>39274</v>
      </c>
      <c r="B21641" s="1" t="s">
        <v>39274</v>
      </c>
      <c r="C21641" s="1" t="s">
        <v>39274</v>
      </c>
      <c r="D21641" s="1" t="s">
        <v>39273</v>
      </c>
      <c r="E21641" s="1" t="s">
        <v>17</v>
      </c>
      <c r="F21641" s="6">
        <v>2.6990699999999999E-2</v>
      </c>
      <c r="G21641" s="7">
        <v>0</v>
      </c>
      <c r="H21641" s="1" t="e">
        <f>-inf</f>
        <v>#NAME?</v>
      </c>
      <c r="I21641" s="1">
        <v>0</v>
      </c>
      <c r="J21641" s="2">
        <v>1</v>
      </c>
      <c r="K21641" s="2">
        <v>1</v>
      </c>
      <c r="L21641" s="1" t="s">
        <v>13</v>
      </c>
      <c r="N21641" s="10" t="e">
        <f t="shared" si="338"/>
        <v>#NAME?</v>
      </c>
    </row>
    <row r="21642" spans="1:14">
      <c r="A21642" s="11" t="s">
        <v>39275</v>
      </c>
      <c r="B21642" s="1" t="s">
        <v>39275</v>
      </c>
      <c r="C21642" s="1" t="s">
        <v>39275</v>
      </c>
      <c r="D21642" s="1" t="s">
        <v>25217</v>
      </c>
      <c r="E21642" s="1" t="s">
        <v>17</v>
      </c>
      <c r="F21642" s="6">
        <v>1.4063300000000001E-2</v>
      </c>
      <c r="G21642" s="7">
        <v>2.75064E-2</v>
      </c>
      <c r="H21642" s="1">
        <v>0.967839</v>
      </c>
      <c r="I21642" s="1">
        <v>0</v>
      </c>
      <c r="J21642" s="2">
        <v>1</v>
      </c>
      <c r="K21642" s="2">
        <v>1</v>
      </c>
      <c r="L21642" s="1" t="s">
        <v>13</v>
      </c>
      <c r="N21642" s="10">
        <f t="shared" si="338"/>
        <v>1.9559086617704873</v>
      </c>
    </row>
    <row r="21643" spans="1:14">
      <c r="A21643" s="11" t="s">
        <v>39276</v>
      </c>
      <c r="B21643" s="1" t="s">
        <v>39276</v>
      </c>
      <c r="C21643" s="1" t="s">
        <v>39276</v>
      </c>
      <c r="D21643" s="1" t="s">
        <v>26380</v>
      </c>
      <c r="E21643" s="1" t="s">
        <v>17</v>
      </c>
      <c r="F21643" s="6">
        <v>0</v>
      </c>
      <c r="G21643" s="7">
        <v>1.1907600000000001E-2</v>
      </c>
      <c r="H21643" s="1" t="s">
        <v>18</v>
      </c>
      <c r="I21643" s="1">
        <v>0</v>
      </c>
      <c r="J21643" s="2">
        <v>1</v>
      </c>
      <c r="K21643" s="2">
        <v>1</v>
      </c>
      <c r="L21643" s="1" t="s">
        <v>13</v>
      </c>
      <c r="N21643" s="10" t="e">
        <f t="shared" si="338"/>
        <v>#VALUE!</v>
      </c>
    </row>
    <row r="21644" spans="1:14">
      <c r="A21644" s="11" t="s">
        <v>39277</v>
      </c>
      <c r="B21644" s="1" t="s">
        <v>39277</v>
      </c>
      <c r="C21644" s="1" t="s">
        <v>39277</v>
      </c>
      <c r="D21644" s="1" t="s">
        <v>39278</v>
      </c>
      <c r="E21644" s="1" t="s">
        <v>12</v>
      </c>
      <c r="F21644" s="6">
        <v>175.35900000000001</v>
      </c>
      <c r="G21644" s="7">
        <v>157.59800000000001</v>
      </c>
      <c r="H21644" s="1">
        <v>-0.15406</v>
      </c>
      <c r="I21644" s="1">
        <v>-1.0479099999999999</v>
      </c>
      <c r="J21644" s="2">
        <v>6.225E-2</v>
      </c>
      <c r="K21644" s="2">
        <v>0.15268699999999999</v>
      </c>
      <c r="L21644" s="1" t="s">
        <v>13</v>
      </c>
      <c r="N21644" s="10">
        <f t="shared" si="338"/>
        <v>0.8987177492133549</v>
      </c>
    </row>
    <row r="21645" spans="1:14">
      <c r="A21645" s="11" t="s">
        <v>39279</v>
      </c>
      <c r="B21645" s="1" t="s">
        <v>39279</v>
      </c>
      <c r="C21645" s="1" t="s">
        <v>39279</v>
      </c>
      <c r="D21645" s="1" t="s">
        <v>23977</v>
      </c>
      <c r="E21645" s="1" t="s">
        <v>12</v>
      </c>
      <c r="F21645" s="6">
        <v>93.859899999999996</v>
      </c>
      <c r="G21645" s="7">
        <v>89.414000000000001</v>
      </c>
      <c r="H21645" s="1">
        <v>-7.0008399999999998E-2</v>
      </c>
      <c r="I21645" s="1">
        <v>-0.48969099999999999</v>
      </c>
      <c r="J21645" s="2">
        <v>0.39295000000000002</v>
      </c>
      <c r="K21645" s="2">
        <v>0.56939200000000001</v>
      </c>
      <c r="L21645" s="1" t="s">
        <v>13</v>
      </c>
      <c r="N21645" s="10">
        <f t="shared" si="338"/>
        <v>0.95263245138600849</v>
      </c>
    </row>
    <row r="21646" spans="1:14">
      <c r="A21646" s="11" t="s">
        <v>39280</v>
      </c>
      <c r="B21646" s="1" t="s">
        <v>39280</v>
      </c>
      <c r="C21646" s="1" t="s">
        <v>39280</v>
      </c>
      <c r="D21646" s="1" t="s">
        <v>23977</v>
      </c>
      <c r="E21646" s="1" t="s">
        <v>17</v>
      </c>
      <c r="F21646" s="6">
        <v>7.7319700000000003E-3</v>
      </c>
      <c r="G21646" s="7">
        <v>7.7398399999999996E-3</v>
      </c>
      <c r="H21646" s="1">
        <v>1.46649E-3</v>
      </c>
      <c r="I21646" s="1">
        <v>0</v>
      </c>
      <c r="J21646" s="2">
        <v>1</v>
      </c>
      <c r="K21646" s="2">
        <v>1</v>
      </c>
      <c r="L21646" s="1" t="s">
        <v>13</v>
      </c>
      <c r="N21646" s="10">
        <f t="shared" si="338"/>
        <v>1.0010170102133391</v>
      </c>
    </row>
    <row r="21647" spans="1:14">
      <c r="A21647" s="11" t="s">
        <v>39281</v>
      </c>
      <c r="B21647" s="1" t="s">
        <v>39281</v>
      </c>
      <c r="C21647" s="1" t="s">
        <v>39281</v>
      </c>
      <c r="D21647" s="1" t="s">
        <v>28857</v>
      </c>
      <c r="E21647" s="1" t="s">
        <v>12</v>
      </c>
      <c r="F21647" s="6">
        <v>2.4463400000000002</v>
      </c>
      <c r="G21647" s="7">
        <v>3.8556900000000001</v>
      </c>
      <c r="H21647" s="1">
        <v>0.65636499999999998</v>
      </c>
      <c r="I21647" s="1">
        <v>3.5745</v>
      </c>
      <c r="J21647" s="3">
        <v>5.0000000000000002E-5</v>
      </c>
      <c r="K21647" s="2">
        <v>3.73901E-4</v>
      </c>
      <c r="L21647" s="1" t="s">
        <v>49</v>
      </c>
      <c r="N21647" s="10">
        <f t="shared" si="338"/>
        <v>1.5761064745830349</v>
      </c>
    </row>
    <row r="21648" spans="1:14">
      <c r="A21648" s="11" t="s">
        <v>39282</v>
      </c>
      <c r="B21648" s="1" t="s">
        <v>39282</v>
      </c>
      <c r="C21648" s="1" t="s">
        <v>39282</v>
      </c>
      <c r="D21648" s="1" t="s">
        <v>39283</v>
      </c>
      <c r="E21648" s="1" t="s">
        <v>12</v>
      </c>
      <c r="F21648" s="6">
        <v>59.496899999999997</v>
      </c>
      <c r="G21648" s="7">
        <v>59.989199999999997</v>
      </c>
      <c r="H21648" s="1">
        <v>1.18897E-2</v>
      </c>
      <c r="I21648" s="1">
        <v>0.100025</v>
      </c>
      <c r="J21648" s="2">
        <v>0.85775000000000001</v>
      </c>
      <c r="K21648" s="2">
        <v>0.923767</v>
      </c>
      <c r="L21648" s="1" t="s">
        <v>13</v>
      </c>
      <c r="N21648" s="10">
        <f t="shared" si="338"/>
        <v>1.0082753651278267</v>
      </c>
    </row>
    <row r="21649" spans="1:14">
      <c r="A21649" s="11" t="s">
        <v>39284</v>
      </c>
      <c r="B21649" s="1" t="s">
        <v>39284</v>
      </c>
      <c r="C21649" s="1" t="s">
        <v>39284</v>
      </c>
      <c r="D21649" s="1" t="s">
        <v>39285</v>
      </c>
      <c r="E21649" s="1" t="s">
        <v>12</v>
      </c>
      <c r="F21649" s="6">
        <v>37.778300000000002</v>
      </c>
      <c r="G21649" s="7">
        <v>42.891199999999998</v>
      </c>
      <c r="H21649" s="1">
        <v>0.18312500000000001</v>
      </c>
      <c r="I21649" s="1">
        <v>1.4274100000000001</v>
      </c>
      <c r="J21649" s="2">
        <v>1.125E-2</v>
      </c>
      <c r="K21649" s="2">
        <v>3.9484699999999998E-2</v>
      </c>
      <c r="L21649" s="1" t="s">
        <v>49</v>
      </c>
      <c r="N21649" s="10">
        <f t="shared" si="338"/>
        <v>1.1353404676401577</v>
      </c>
    </row>
    <row r="21650" spans="1:14">
      <c r="A21650" s="11" t="s">
        <v>39286</v>
      </c>
      <c r="B21650" s="1" t="s">
        <v>39286</v>
      </c>
      <c r="C21650" s="1" t="s">
        <v>39286</v>
      </c>
      <c r="D21650" s="1" t="s">
        <v>37242</v>
      </c>
      <c r="E21650" s="1" t="s">
        <v>12</v>
      </c>
      <c r="F21650" s="6">
        <v>2.7748300000000001</v>
      </c>
      <c r="G21650" s="7">
        <v>2.3665500000000002</v>
      </c>
      <c r="H21650" s="1">
        <v>-0.22961599999999999</v>
      </c>
      <c r="I21650" s="1">
        <v>-0.84149600000000002</v>
      </c>
      <c r="J21650" s="2">
        <v>0.14885000000000001</v>
      </c>
      <c r="K21650" s="2">
        <v>0.29258800000000001</v>
      </c>
      <c r="L21650" s="1" t="s">
        <v>13</v>
      </c>
      <c r="N21650" s="10">
        <f t="shared" si="338"/>
        <v>0.85286186653835583</v>
      </c>
    </row>
    <row r="21651" spans="1:14">
      <c r="A21651" s="11" t="s">
        <v>39287</v>
      </c>
      <c r="B21651" s="1" t="s">
        <v>39287</v>
      </c>
      <c r="C21651" s="1" t="s">
        <v>39287</v>
      </c>
      <c r="D21651" s="1" t="s">
        <v>39288</v>
      </c>
      <c r="E21651" s="1" t="s">
        <v>12</v>
      </c>
      <c r="F21651" s="6">
        <v>11.972099999999999</v>
      </c>
      <c r="G21651" s="7">
        <v>13.688499999999999</v>
      </c>
      <c r="H21651" s="1">
        <v>0.19328899999999999</v>
      </c>
      <c r="I21651" s="1">
        <v>1.1160600000000001</v>
      </c>
      <c r="J21651" s="2">
        <v>5.11E-2</v>
      </c>
      <c r="K21651" s="2">
        <v>0.131302</v>
      </c>
      <c r="L21651" s="1" t="s">
        <v>13</v>
      </c>
      <c r="N21651" s="10">
        <f t="shared" si="338"/>
        <v>1.143367351291446</v>
      </c>
    </row>
    <row r="21652" spans="1:14">
      <c r="A21652" s="11" t="s">
        <v>39289</v>
      </c>
      <c r="B21652" s="1" t="s">
        <v>39289</v>
      </c>
      <c r="C21652" s="1" t="s">
        <v>39289</v>
      </c>
      <c r="D21652" s="1" t="s">
        <v>39290</v>
      </c>
      <c r="E21652" s="1" t="s">
        <v>12</v>
      </c>
      <c r="F21652" s="6">
        <v>14.1004</v>
      </c>
      <c r="G21652" s="7">
        <v>15.118499999999999</v>
      </c>
      <c r="H21652" s="1">
        <v>0.100582</v>
      </c>
      <c r="I21652" s="1">
        <v>0.40564299999999998</v>
      </c>
      <c r="J21652" s="2">
        <v>0.48315000000000002</v>
      </c>
      <c r="K21652" s="2">
        <v>0.65215999999999996</v>
      </c>
      <c r="L21652" s="1" t="s">
        <v>13</v>
      </c>
      <c r="N21652" s="10">
        <f t="shared" si="338"/>
        <v>1.0722059156694324</v>
      </c>
    </row>
    <row r="21653" spans="1:14">
      <c r="A21653" s="11" t="s">
        <v>39291</v>
      </c>
      <c r="B21653" s="1" t="s">
        <v>39291</v>
      </c>
      <c r="C21653" s="1" t="s">
        <v>39291</v>
      </c>
      <c r="D21653" s="1" t="s">
        <v>39292</v>
      </c>
      <c r="E21653" s="1" t="s">
        <v>12</v>
      </c>
      <c r="F21653" s="6">
        <v>12.735300000000001</v>
      </c>
      <c r="G21653" s="7">
        <v>13.1935</v>
      </c>
      <c r="H21653" s="1">
        <v>5.0988100000000001E-2</v>
      </c>
      <c r="I21653" s="1">
        <v>0.25961299999999998</v>
      </c>
      <c r="J21653" s="2">
        <v>0.64805000000000001</v>
      </c>
      <c r="K21653" s="2">
        <v>0.78454500000000005</v>
      </c>
      <c r="L21653" s="1" t="s">
        <v>13</v>
      </c>
      <c r="N21653" s="10">
        <f t="shared" si="338"/>
        <v>1.0359742183417342</v>
      </c>
    </row>
    <row r="21654" spans="1:14">
      <c r="A21654" s="11" t="s">
        <v>39293</v>
      </c>
      <c r="B21654" s="1" t="s">
        <v>39293</v>
      </c>
      <c r="C21654" s="1" t="s">
        <v>39293</v>
      </c>
      <c r="D21654" s="1" t="s">
        <v>39294</v>
      </c>
      <c r="E21654" s="1" t="s">
        <v>12</v>
      </c>
      <c r="F21654" s="6">
        <v>30.1052</v>
      </c>
      <c r="G21654" s="7">
        <v>29.3338</v>
      </c>
      <c r="H21654" s="1">
        <v>-3.7447899999999999E-2</v>
      </c>
      <c r="I21654" s="1">
        <v>-0.31542500000000001</v>
      </c>
      <c r="J21654" s="2">
        <v>0.58130000000000004</v>
      </c>
      <c r="K21654" s="2">
        <v>0.73473200000000005</v>
      </c>
      <c r="L21654" s="1" t="s">
        <v>13</v>
      </c>
      <c r="N21654" s="10">
        <f t="shared" si="338"/>
        <v>0.97437707821469954</v>
      </c>
    </row>
    <row r="21655" spans="1:14">
      <c r="A21655" s="11" t="s">
        <v>39295</v>
      </c>
      <c r="B21655" s="1" t="s">
        <v>39295</v>
      </c>
      <c r="C21655" s="1" t="s">
        <v>39295</v>
      </c>
      <c r="D21655" s="1" t="s">
        <v>39296</v>
      </c>
      <c r="E21655" s="1" t="s">
        <v>12</v>
      </c>
      <c r="F21655" s="6">
        <v>21.728100000000001</v>
      </c>
      <c r="G21655" s="7">
        <v>24.675899999999999</v>
      </c>
      <c r="H21655" s="1">
        <v>0.183535</v>
      </c>
      <c r="I21655" s="1">
        <v>1.25448</v>
      </c>
      <c r="J21655" s="2">
        <v>2.7949999999999999E-2</v>
      </c>
      <c r="K21655" s="2">
        <v>8.2111400000000001E-2</v>
      </c>
      <c r="L21655" s="1" t="s">
        <v>13</v>
      </c>
      <c r="N21655" s="10">
        <f t="shared" si="338"/>
        <v>1.1356631662899954</v>
      </c>
    </row>
    <row r="21656" spans="1:14">
      <c r="A21656" s="11" t="s">
        <v>39297</v>
      </c>
      <c r="B21656" s="1" t="s">
        <v>39297</v>
      </c>
      <c r="C21656" s="1" t="s">
        <v>39297</v>
      </c>
      <c r="D21656" s="1" t="s">
        <v>39298</v>
      </c>
      <c r="E21656" s="1" t="s">
        <v>17</v>
      </c>
      <c r="F21656" s="6">
        <v>0</v>
      </c>
      <c r="G21656" s="7">
        <v>0</v>
      </c>
      <c r="H21656" s="1">
        <v>0</v>
      </c>
      <c r="I21656" s="1">
        <v>0</v>
      </c>
      <c r="J21656" s="2">
        <v>1</v>
      </c>
      <c r="K21656" s="2">
        <v>1</v>
      </c>
      <c r="L21656" s="1" t="s">
        <v>13</v>
      </c>
      <c r="N21656" s="10">
        <f t="shared" si="338"/>
        <v>1</v>
      </c>
    </row>
    <row r="21657" spans="1:14">
      <c r="A21657" s="11" t="s">
        <v>39299</v>
      </c>
      <c r="B21657" s="1" t="s">
        <v>39299</v>
      </c>
      <c r="C21657" s="1" t="s">
        <v>39299</v>
      </c>
      <c r="D21657" s="1" t="s">
        <v>39300</v>
      </c>
      <c r="E21657" s="1" t="s">
        <v>12</v>
      </c>
      <c r="F21657" s="6">
        <v>31.584900000000001</v>
      </c>
      <c r="G21657" s="7">
        <v>32.507100000000001</v>
      </c>
      <c r="H21657" s="1">
        <v>4.1519899999999998E-2</v>
      </c>
      <c r="I21657" s="1">
        <v>0.18532599999999999</v>
      </c>
      <c r="J21657" s="2">
        <v>0.74760000000000004</v>
      </c>
      <c r="K21657" s="2">
        <v>0.85639900000000002</v>
      </c>
      <c r="L21657" s="1" t="s">
        <v>13</v>
      </c>
      <c r="N21657" s="10">
        <f t="shared" si="338"/>
        <v>1.0291975301253855</v>
      </c>
    </row>
    <row r="21658" spans="1:14">
      <c r="A21658" s="11" t="s">
        <v>39301</v>
      </c>
      <c r="B21658" s="1" t="s">
        <v>39301</v>
      </c>
      <c r="C21658" s="1" t="s">
        <v>39301</v>
      </c>
      <c r="D21658" s="1" t="s">
        <v>27597</v>
      </c>
      <c r="E21658" s="1" t="s">
        <v>12</v>
      </c>
      <c r="F21658" s="6">
        <v>7.9824700000000002</v>
      </c>
      <c r="G21658" s="7">
        <v>8.3197700000000001</v>
      </c>
      <c r="H21658" s="1">
        <v>5.9707299999999998E-2</v>
      </c>
      <c r="I21658" s="1">
        <v>6.4785499999999996E-2</v>
      </c>
      <c r="J21658" s="2">
        <v>0.90364999999999995</v>
      </c>
      <c r="K21658" s="2">
        <v>0.94919500000000001</v>
      </c>
      <c r="L21658" s="1" t="s">
        <v>13</v>
      </c>
      <c r="N21658" s="10">
        <f t="shared" si="338"/>
        <v>1.0422542824838477</v>
      </c>
    </row>
    <row r="21659" spans="1:14">
      <c r="A21659" s="11" t="s">
        <v>39302</v>
      </c>
      <c r="B21659" s="1" t="s">
        <v>39302</v>
      </c>
      <c r="C21659" s="1" t="s">
        <v>39302</v>
      </c>
      <c r="D21659" s="1" t="s">
        <v>13148</v>
      </c>
      <c r="E21659" s="1" t="s">
        <v>12</v>
      </c>
      <c r="F21659" s="6">
        <v>2.4453</v>
      </c>
      <c r="G21659" s="7">
        <v>1.4756100000000001</v>
      </c>
      <c r="H21659" s="1">
        <v>-0.72869499999999998</v>
      </c>
      <c r="I21659" s="1">
        <v>-1.1607000000000001</v>
      </c>
      <c r="J21659" s="2">
        <v>2.3099999999999999E-2</v>
      </c>
      <c r="K21659" s="2">
        <v>7.0880700000000005E-2</v>
      </c>
      <c r="L21659" s="1" t="s">
        <v>13</v>
      </c>
      <c r="N21659" s="10">
        <f t="shared" si="338"/>
        <v>0.60344952157302145</v>
      </c>
    </row>
    <row r="21660" spans="1:14">
      <c r="A21660" s="11" t="s">
        <v>39303</v>
      </c>
      <c r="B21660" s="1" t="s">
        <v>39303</v>
      </c>
      <c r="C21660" s="1" t="s">
        <v>39303</v>
      </c>
      <c r="D21660" s="1" t="s">
        <v>26446</v>
      </c>
      <c r="E21660" s="1" t="s">
        <v>17</v>
      </c>
      <c r="F21660" s="6">
        <v>2.5732700000000001E-2</v>
      </c>
      <c r="G21660" s="7">
        <v>2.10849E-2</v>
      </c>
      <c r="H21660" s="1">
        <v>-0.28739399999999998</v>
      </c>
      <c r="I21660" s="1">
        <v>0</v>
      </c>
      <c r="J21660" s="2">
        <v>1</v>
      </c>
      <c r="K21660" s="2">
        <v>1</v>
      </c>
      <c r="L21660" s="1" t="s">
        <v>13</v>
      </c>
      <c r="N21660" s="10">
        <f t="shared" si="338"/>
        <v>0.81938080418982229</v>
      </c>
    </row>
    <row r="21661" spans="1:14">
      <c r="A21661" s="11" t="s">
        <v>39304</v>
      </c>
      <c r="B21661" s="1" t="s">
        <v>39304</v>
      </c>
      <c r="C21661" s="1" t="s">
        <v>39304</v>
      </c>
      <c r="D21661" s="1" t="s">
        <v>39305</v>
      </c>
      <c r="E21661" s="1" t="s">
        <v>12</v>
      </c>
      <c r="F21661" s="6">
        <v>0.65245799999999998</v>
      </c>
      <c r="G21661" s="7">
        <v>0.62728799999999996</v>
      </c>
      <c r="H21661" s="1">
        <v>-5.6758099999999999E-2</v>
      </c>
      <c r="I21661" s="1">
        <v>-8.5524000000000003E-2</v>
      </c>
      <c r="J21661" s="2">
        <v>0.87180000000000002</v>
      </c>
      <c r="K21661" s="2">
        <v>0.93133500000000002</v>
      </c>
      <c r="L21661" s="1" t="s">
        <v>13</v>
      </c>
      <c r="N21661" s="10">
        <f t="shared" si="338"/>
        <v>0.96142211873558736</v>
      </c>
    </row>
    <row r="21662" spans="1:14">
      <c r="A21662" s="11" t="s">
        <v>39306</v>
      </c>
      <c r="B21662" s="1" t="s">
        <v>39306</v>
      </c>
      <c r="C21662" s="1" t="s">
        <v>39306</v>
      </c>
      <c r="D21662" s="1" t="s">
        <v>39307</v>
      </c>
      <c r="E21662" s="1" t="s">
        <v>17</v>
      </c>
      <c r="F21662" s="6">
        <v>0</v>
      </c>
      <c r="G21662" s="7">
        <v>0</v>
      </c>
      <c r="H21662" s="1">
        <v>0</v>
      </c>
      <c r="I21662" s="1">
        <v>0</v>
      </c>
      <c r="J21662" s="2">
        <v>1</v>
      </c>
      <c r="K21662" s="2">
        <v>1</v>
      </c>
      <c r="L21662" s="1" t="s">
        <v>13</v>
      </c>
      <c r="N21662" s="10">
        <f t="shared" si="338"/>
        <v>1</v>
      </c>
    </row>
    <row r="21663" spans="1:14">
      <c r="A21663" s="11" t="s">
        <v>39308</v>
      </c>
      <c r="B21663" s="1" t="s">
        <v>39308</v>
      </c>
      <c r="C21663" s="1" t="s">
        <v>39308</v>
      </c>
      <c r="D21663" s="1" t="s">
        <v>35704</v>
      </c>
      <c r="E21663" s="1" t="s">
        <v>12</v>
      </c>
      <c r="F21663" s="6">
        <v>11.932</v>
      </c>
      <c r="G21663" s="7">
        <v>11.822800000000001</v>
      </c>
      <c r="H21663" s="1">
        <v>-1.3266500000000001E-2</v>
      </c>
      <c r="I21663" s="1">
        <v>-5.8946499999999999E-2</v>
      </c>
      <c r="J21663" s="2">
        <v>0.92249999999999999</v>
      </c>
      <c r="K21663" s="2">
        <v>0.95936500000000002</v>
      </c>
      <c r="L21663" s="1" t="s">
        <v>13</v>
      </c>
      <c r="N21663" s="10">
        <f t="shared" si="338"/>
        <v>0.99084651350027375</v>
      </c>
    </row>
    <row r="21664" spans="1:14">
      <c r="A21664" s="11" t="s">
        <v>39309</v>
      </c>
      <c r="B21664" s="1" t="s">
        <v>39309</v>
      </c>
      <c r="C21664" s="1" t="s">
        <v>39309</v>
      </c>
      <c r="D21664" s="1" t="s">
        <v>24717</v>
      </c>
      <c r="E21664" s="1" t="s">
        <v>12</v>
      </c>
      <c r="F21664" s="6">
        <v>8.0556999999999999</v>
      </c>
      <c r="G21664" s="7">
        <v>6.6691000000000003</v>
      </c>
      <c r="H21664" s="1">
        <v>-0.27251900000000001</v>
      </c>
      <c r="I21664" s="1">
        <v>-0.22969700000000001</v>
      </c>
      <c r="J21664" s="2">
        <v>0.68294999999999995</v>
      </c>
      <c r="K21664" s="2">
        <v>0.81098700000000001</v>
      </c>
      <c r="L21664" s="1" t="s">
        <v>13</v>
      </c>
      <c r="N21664" s="10">
        <f t="shared" si="338"/>
        <v>0.82787278599861636</v>
      </c>
    </row>
    <row r="21665" spans="1:14">
      <c r="A21665" s="11" t="s">
        <v>39310</v>
      </c>
      <c r="B21665" s="1" t="s">
        <v>39310</v>
      </c>
      <c r="C21665" s="1" t="s">
        <v>39310</v>
      </c>
      <c r="D21665" s="1" t="s">
        <v>39311</v>
      </c>
      <c r="E21665" s="1" t="s">
        <v>12</v>
      </c>
      <c r="F21665" s="6">
        <v>242.5</v>
      </c>
      <c r="G21665" s="7">
        <v>251.589</v>
      </c>
      <c r="H21665" s="1">
        <v>5.3082999999999998E-2</v>
      </c>
      <c r="I21665" s="1">
        <v>0.43021300000000001</v>
      </c>
      <c r="J21665" s="2">
        <v>0.44579999999999997</v>
      </c>
      <c r="K21665" s="2">
        <v>0.61896799999999996</v>
      </c>
      <c r="L21665" s="1" t="s">
        <v>13</v>
      </c>
      <c r="N21665" s="10">
        <f t="shared" si="338"/>
        <v>1.037479622312931</v>
      </c>
    </row>
    <row r="21666" spans="1:14">
      <c r="A21666" s="11" t="s">
        <v>39312</v>
      </c>
      <c r="B21666" s="1" t="s">
        <v>39312</v>
      </c>
      <c r="C21666" s="1" t="s">
        <v>39312</v>
      </c>
      <c r="D21666" s="1" t="s">
        <v>24845</v>
      </c>
      <c r="E21666" s="1" t="s">
        <v>12</v>
      </c>
      <c r="F21666" s="6">
        <v>42.774099999999997</v>
      </c>
      <c r="G21666" s="7">
        <v>45.166699999999999</v>
      </c>
      <c r="H21666" s="1">
        <v>7.8522099999999997E-2</v>
      </c>
      <c r="I21666" s="1">
        <v>0.46662100000000001</v>
      </c>
      <c r="J21666" s="2">
        <v>0.41710000000000003</v>
      </c>
      <c r="K21666" s="2">
        <v>0.59256500000000001</v>
      </c>
      <c r="L21666" s="1" t="s">
        <v>13</v>
      </c>
      <c r="N21666" s="10">
        <f t="shared" si="338"/>
        <v>1.0559357833639853</v>
      </c>
    </row>
    <row r="21667" spans="1:14">
      <c r="A21667" s="11" t="s">
        <v>39313</v>
      </c>
      <c r="B21667" s="1" t="s">
        <v>39313</v>
      </c>
      <c r="C21667" s="1" t="s">
        <v>39313</v>
      </c>
      <c r="D21667" s="1" t="s">
        <v>11994</v>
      </c>
      <c r="E21667" s="1" t="s">
        <v>12</v>
      </c>
      <c r="F21667" s="6">
        <v>65.362399999999994</v>
      </c>
      <c r="G21667" s="7">
        <v>58.4773</v>
      </c>
      <c r="H21667" s="1">
        <v>-0.16058600000000001</v>
      </c>
      <c r="I21667" s="1">
        <v>-0.67592799999999997</v>
      </c>
      <c r="J21667" s="2">
        <v>0.24345</v>
      </c>
      <c r="K21667" s="2">
        <v>0.41457300000000002</v>
      </c>
      <c r="L21667" s="1" t="s">
        <v>13</v>
      </c>
      <c r="N21667" s="10">
        <f t="shared" si="338"/>
        <v>0.89466159966591607</v>
      </c>
    </row>
    <row r="21668" spans="1:14">
      <c r="A21668" s="11" t="s">
        <v>39314</v>
      </c>
      <c r="B21668" s="1" t="s">
        <v>39314</v>
      </c>
      <c r="C21668" s="1" t="s">
        <v>39314</v>
      </c>
      <c r="D21668" s="1" t="s">
        <v>39315</v>
      </c>
      <c r="E21668" s="1" t="s">
        <v>12</v>
      </c>
      <c r="F21668" s="6">
        <v>45.539700000000003</v>
      </c>
      <c r="G21668" s="7">
        <v>48.535400000000003</v>
      </c>
      <c r="H21668" s="1">
        <v>9.1912499999999994E-2</v>
      </c>
      <c r="I21668" s="1">
        <v>0.47959000000000002</v>
      </c>
      <c r="J21668" s="2">
        <v>0.40450000000000003</v>
      </c>
      <c r="K21668" s="2">
        <v>0.58050800000000002</v>
      </c>
      <c r="L21668" s="1" t="s">
        <v>13</v>
      </c>
      <c r="N21668" s="10">
        <f t="shared" si="338"/>
        <v>1.0657820940204934</v>
      </c>
    </row>
    <row r="21669" spans="1:14">
      <c r="A21669" s="11" t="s">
        <v>39316</v>
      </c>
      <c r="B21669" s="1" t="s">
        <v>39316</v>
      </c>
      <c r="C21669" s="1" t="s">
        <v>39316</v>
      </c>
      <c r="D21669" s="1" t="s">
        <v>39317</v>
      </c>
      <c r="E21669" s="1" t="s">
        <v>12</v>
      </c>
      <c r="F21669" s="6">
        <v>22.384</v>
      </c>
      <c r="G21669" s="7">
        <v>18.869900000000001</v>
      </c>
      <c r="H21669" s="1">
        <v>-0.24638299999999999</v>
      </c>
      <c r="I21669" s="1">
        <v>-0.57089299999999998</v>
      </c>
      <c r="J21669" s="2">
        <v>0.318</v>
      </c>
      <c r="K21669" s="2">
        <v>0.49859599999999998</v>
      </c>
      <c r="L21669" s="1" t="s">
        <v>13</v>
      </c>
      <c r="N21669" s="10">
        <f t="shared" si="338"/>
        <v>0.84300728287063587</v>
      </c>
    </row>
    <row r="21670" spans="1:14">
      <c r="A21670" s="11" t="s">
        <v>39318</v>
      </c>
      <c r="B21670" s="1" t="s">
        <v>39318</v>
      </c>
      <c r="C21670" s="1" t="s">
        <v>39318</v>
      </c>
      <c r="D21670" s="1" t="s">
        <v>39319</v>
      </c>
      <c r="E21670" s="1" t="s">
        <v>12</v>
      </c>
      <c r="F21670" s="6">
        <v>2.9576799999999999</v>
      </c>
      <c r="G21670" s="7">
        <v>2.44143</v>
      </c>
      <c r="H21670" s="1">
        <v>-0.27673900000000001</v>
      </c>
      <c r="I21670" s="1">
        <v>-1.6071200000000001</v>
      </c>
      <c r="J21670" s="2">
        <v>5.3E-3</v>
      </c>
      <c r="K21670" s="2">
        <v>2.1436400000000001E-2</v>
      </c>
      <c r="L21670" s="1" t="s">
        <v>49</v>
      </c>
      <c r="N21670" s="10">
        <f t="shared" si="338"/>
        <v>0.82545472918769724</v>
      </c>
    </row>
    <row r="21671" spans="1:14">
      <c r="A21671" s="11" t="s">
        <v>39320</v>
      </c>
      <c r="B21671" s="1" t="s">
        <v>39320</v>
      </c>
      <c r="C21671" s="1" t="s">
        <v>39320</v>
      </c>
      <c r="D21671" s="1" t="s">
        <v>39321</v>
      </c>
      <c r="E21671" s="1" t="s">
        <v>12</v>
      </c>
      <c r="F21671" s="6">
        <v>12.360900000000001</v>
      </c>
      <c r="G21671" s="7">
        <v>14.513400000000001</v>
      </c>
      <c r="H21671" s="1">
        <v>0.231604</v>
      </c>
      <c r="I21671" s="1">
        <v>0.95559899999999998</v>
      </c>
      <c r="J21671" s="2">
        <v>9.9599999999999994E-2</v>
      </c>
      <c r="K21671" s="2">
        <v>0.217613</v>
      </c>
      <c r="L21671" s="1" t="s">
        <v>13</v>
      </c>
      <c r="N21671" s="10">
        <f t="shared" si="338"/>
        <v>1.1741396417515928</v>
      </c>
    </row>
    <row r="21672" spans="1:14">
      <c r="A21672" s="11" t="s">
        <v>39322</v>
      </c>
      <c r="B21672" s="1" t="s">
        <v>39322</v>
      </c>
      <c r="C21672" s="1" t="s">
        <v>39322</v>
      </c>
      <c r="D21672" s="1" t="s">
        <v>39323</v>
      </c>
      <c r="E21672" s="1" t="s">
        <v>17</v>
      </c>
      <c r="F21672" s="6">
        <v>0</v>
      </c>
      <c r="G21672" s="7">
        <v>0</v>
      </c>
      <c r="H21672" s="1">
        <v>0</v>
      </c>
      <c r="I21672" s="1">
        <v>0</v>
      </c>
      <c r="J21672" s="2">
        <v>1</v>
      </c>
      <c r="K21672" s="2">
        <v>1</v>
      </c>
      <c r="L21672" s="1" t="s">
        <v>13</v>
      </c>
      <c r="N21672" s="10">
        <f t="shared" si="338"/>
        <v>1</v>
      </c>
    </row>
    <row r="21673" spans="1:14">
      <c r="A21673" s="11" t="s">
        <v>39324</v>
      </c>
      <c r="B21673" s="1" t="s">
        <v>39324</v>
      </c>
      <c r="C21673" s="1" t="s">
        <v>39324</v>
      </c>
      <c r="D21673" s="1" t="s">
        <v>36701</v>
      </c>
      <c r="E21673" s="1" t="s">
        <v>17</v>
      </c>
      <c r="F21673" s="6">
        <v>0</v>
      </c>
      <c r="G21673" s="7">
        <v>14.8916</v>
      </c>
      <c r="H21673" s="1" t="s">
        <v>18</v>
      </c>
      <c r="I21673" s="1">
        <v>0</v>
      </c>
      <c r="J21673" s="2">
        <v>1</v>
      </c>
      <c r="K21673" s="2">
        <v>1</v>
      </c>
      <c r="L21673" s="1" t="s">
        <v>13</v>
      </c>
      <c r="N21673" s="10" t="e">
        <f t="shared" si="338"/>
        <v>#VALUE!</v>
      </c>
    </row>
    <row r="21674" spans="1:14">
      <c r="A21674" s="11" t="s">
        <v>39325</v>
      </c>
      <c r="B21674" s="1" t="s">
        <v>39325</v>
      </c>
      <c r="C21674" s="1" t="s">
        <v>39325</v>
      </c>
      <c r="D21674" s="1" t="s">
        <v>24402</v>
      </c>
      <c r="E21674" s="1" t="s">
        <v>17</v>
      </c>
      <c r="F21674" s="6">
        <v>0</v>
      </c>
      <c r="G21674" s="7">
        <v>0</v>
      </c>
      <c r="H21674" s="1">
        <v>0</v>
      </c>
      <c r="I21674" s="1">
        <v>0</v>
      </c>
      <c r="J21674" s="2">
        <v>1</v>
      </c>
      <c r="K21674" s="2">
        <v>1</v>
      </c>
      <c r="L21674" s="1" t="s">
        <v>13</v>
      </c>
      <c r="N21674" s="10">
        <f t="shared" si="338"/>
        <v>1</v>
      </c>
    </row>
    <row r="21675" spans="1:14">
      <c r="A21675" s="11" t="s">
        <v>39326</v>
      </c>
      <c r="B21675" s="1" t="s">
        <v>39326</v>
      </c>
      <c r="C21675" s="1" t="s">
        <v>39326</v>
      </c>
      <c r="D21675" s="1" t="s">
        <v>3909</v>
      </c>
      <c r="E21675" s="1" t="s">
        <v>17</v>
      </c>
      <c r="F21675" s="6">
        <v>0</v>
      </c>
      <c r="G21675" s="7">
        <v>0</v>
      </c>
      <c r="H21675" s="1">
        <v>0</v>
      </c>
      <c r="I21675" s="1">
        <v>0</v>
      </c>
      <c r="J21675" s="2">
        <v>1</v>
      </c>
      <c r="K21675" s="2">
        <v>1</v>
      </c>
      <c r="L21675" s="1" t="s">
        <v>13</v>
      </c>
      <c r="N21675" s="10">
        <f t="shared" si="338"/>
        <v>1</v>
      </c>
    </row>
    <row r="21676" spans="1:14">
      <c r="A21676" s="11" t="s">
        <v>39327</v>
      </c>
      <c r="B21676" s="1" t="s">
        <v>39327</v>
      </c>
      <c r="C21676" s="1" t="s">
        <v>39327</v>
      </c>
      <c r="D21676" s="1" t="s">
        <v>39328</v>
      </c>
      <c r="E21676" s="1" t="s">
        <v>17</v>
      </c>
      <c r="F21676" s="6">
        <v>0</v>
      </c>
      <c r="G21676" s="7">
        <v>0</v>
      </c>
      <c r="H21676" s="1">
        <v>0</v>
      </c>
      <c r="I21676" s="1">
        <v>0</v>
      </c>
      <c r="J21676" s="2">
        <v>1</v>
      </c>
      <c r="K21676" s="2">
        <v>1</v>
      </c>
      <c r="L21676" s="1" t="s">
        <v>13</v>
      </c>
      <c r="N21676" s="10">
        <f t="shared" si="338"/>
        <v>1</v>
      </c>
    </row>
    <row r="21677" spans="1:14">
      <c r="A21677" s="11" t="s">
        <v>39329</v>
      </c>
      <c r="B21677" s="1" t="s">
        <v>39329</v>
      </c>
      <c r="C21677" s="1" t="s">
        <v>39329</v>
      </c>
      <c r="D21677" s="1" t="s">
        <v>24405</v>
      </c>
      <c r="E21677" s="1" t="s">
        <v>17</v>
      </c>
      <c r="F21677" s="6">
        <v>0</v>
      </c>
      <c r="G21677" s="7">
        <v>0</v>
      </c>
      <c r="H21677" s="1">
        <v>0</v>
      </c>
      <c r="I21677" s="1">
        <v>0</v>
      </c>
      <c r="J21677" s="2">
        <v>1</v>
      </c>
      <c r="K21677" s="2">
        <v>1</v>
      </c>
      <c r="L21677" s="1" t="s">
        <v>13</v>
      </c>
      <c r="N21677" s="10">
        <f t="shared" si="338"/>
        <v>1</v>
      </c>
    </row>
    <row r="21678" spans="1:14">
      <c r="A21678" s="11" t="s">
        <v>39330</v>
      </c>
      <c r="B21678" s="1" t="s">
        <v>39330</v>
      </c>
      <c r="C21678" s="1" t="s">
        <v>39330</v>
      </c>
      <c r="D21678" s="1" t="s">
        <v>8453</v>
      </c>
      <c r="E21678" s="1" t="s">
        <v>17</v>
      </c>
      <c r="F21678" s="6">
        <v>0</v>
      </c>
      <c r="G21678" s="7">
        <v>0</v>
      </c>
      <c r="H21678" s="1">
        <v>0</v>
      </c>
      <c r="I21678" s="1">
        <v>0</v>
      </c>
      <c r="J21678" s="2">
        <v>1</v>
      </c>
      <c r="K21678" s="2">
        <v>1</v>
      </c>
      <c r="L21678" s="1" t="s">
        <v>13</v>
      </c>
      <c r="N21678" s="10">
        <f t="shared" si="338"/>
        <v>1</v>
      </c>
    </row>
    <row r="21679" spans="1:14">
      <c r="A21679" s="11" t="s">
        <v>39331</v>
      </c>
      <c r="B21679" s="1" t="s">
        <v>39331</v>
      </c>
      <c r="C21679" s="1" t="s">
        <v>39331</v>
      </c>
      <c r="D21679" s="1" t="s">
        <v>10934</v>
      </c>
      <c r="E21679" s="1" t="s">
        <v>17</v>
      </c>
      <c r="F21679" s="6">
        <v>15.347899999999999</v>
      </c>
      <c r="G21679" s="7">
        <v>0</v>
      </c>
      <c r="H21679" s="1" t="e">
        <f>-inf</f>
        <v>#NAME?</v>
      </c>
      <c r="I21679" s="1">
        <v>0</v>
      </c>
      <c r="J21679" s="2">
        <v>1</v>
      </c>
      <c r="K21679" s="2">
        <v>1</v>
      </c>
      <c r="L21679" s="1" t="s">
        <v>13</v>
      </c>
      <c r="N21679" s="10" t="e">
        <f t="shared" si="338"/>
        <v>#NAME?</v>
      </c>
    </row>
    <row r="21680" spans="1:14">
      <c r="A21680" s="11" t="s">
        <v>39332</v>
      </c>
      <c r="B21680" s="1" t="s">
        <v>39332</v>
      </c>
      <c r="C21680" s="1" t="s">
        <v>39332</v>
      </c>
      <c r="D21680" s="1" t="s">
        <v>26732</v>
      </c>
      <c r="E21680" s="1" t="s">
        <v>17</v>
      </c>
      <c r="F21680" s="6">
        <v>0</v>
      </c>
      <c r="G21680" s="7">
        <v>0</v>
      </c>
      <c r="H21680" s="1">
        <v>0</v>
      </c>
      <c r="I21680" s="1">
        <v>0</v>
      </c>
      <c r="J21680" s="2">
        <v>1</v>
      </c>
      <c r="K21680" s="2">
        <v>1</v>
      </c>
      <c r="L21680" s="1" t="s">
        <v>13</v>
      </c>
      <c r="N21680" s="10">
        <f t="shared" si="338"/>
        <v>1</v>
      </c>
    </row>
    <row r="21681" spans="1:14">
      <c r="A21681" s="11" t="s">
        <v>39333</v>
      </c>
      <c r="B21681" s="1" t="s">
        <v>39333</v>
      </c>
      <c r="C21681" s="1" t="s">
        <v>39333</v>
      </c>
      <c r="D21681" s="1" t="s">
        <v>39334</v>
      </c>
      <c r="E21681" s="1" t="s">
        <v>17</v>
      </c>
      <c r="F21681" s="6">
        <v>0</v>
      </c>
      <c r="G21681" s="7">
        <v>0</v>
      </c>
      <c r="H21681" s="1">
        <v>0</v>
      </c>
      <c r="I21681" s="1">
        <v>0</v>
      </c>
      <c r="J21681" s="2">
        <v>1</v>
      </c>
      <c r="K21681" s="2">
        <v>1</v>
      </c>
      <c r="L21681" s="1" t="s">
        <v>13</v>
      </c>
      <c r="N21681" s="10">
        <f t="shared" si="338"/>
        <v>1</v>
      </c>
    </row>
    <row r="21682" spans="1:14">
      <c r="A21682" s="11" t="s">
        <v>39335</v>
      </c>
      <c r="B21682" s="1" t="s">
        <v>39335</v>
      </c>
      <c r="C21682" s="1" t="s">
        <v>39335</v>
      </c>
      <c r="D21682" s="1" t="s">
        <v>5832</v>
      </c>
      <c r="E21682" s="1" t="s">
        <v>17</v>
      </c>
      <c r="F21682" s="6">
        <v>0</v>
      </c>
      <c r="G21682" s="7">
        <v>0</v>
      </c>
      <c r="H21682" s="1">
        <v>0</v>
      </c>
      <c r="I21682" s="1">
        <v>0</v>
      </c>
      <c r="J21682" s="2">
        <v>1</v>
      </c>
      <c r="K21682" s="2">
        <v>1</v>
      </c>
      <c r="L21682" s="1" t="s">
        <v>13</v>
      </c>
      <c r="N21682" s="10">
        <f t="shared" si="338"/>
        <v>1</v>
      </c>
    </row>
    <row r="21683" spans="1:14">
      <c r="A21683" s="11" t="s">
        <v>39336</v>
      </c>
      <c r="B21683" s="1" t="s">
        <v>39336</v>
      </c>
      <c r="C21683" s="1" t="s">
        <v>39336</v>
      </c>
      <c r="D21683" s="1" t="s">
        <v>39290</v>
      </c>
      <c r="E21683" s="1" t="s">
        <v>17</v>
      </c>
      <c r="F21683" s="6">
        <v>0</v>
      </c>
      <c r="G21683" s="7">
        <v>0</v>
      </c>
      <c r="H21683" s="1">
        <v>0</v>
      </c>
      <c r="I21683" s="1">
        <v>0</v>
      </c>
      <c r="J21683" s="2">
        <v>1</v>
      </c>
      <c r="K21683" s="2">
        <v>1</v>
      </c>
      <c r="L21683" s="1" t="s">
        <v>13</v>
      </c>
      <c r="N21683" s="10">
        <f t="shared" si="338"/>
        <v>1</v>
      </c>
    </row>
    <row r="21684" spans="1:14">
      <c r="A21684" s="11" t="s">
        <v>39337</v>
      </c>
      <c r="B21684" s="1" t="s">
        <v>39337</v>
      </c>
      <c r="C21684" s="1" t="s">
        <v>39337</v>
      </c>
      <c r="D21684" s="1" t="s">
        <v>34038</v>
      </c>
      <c r="E21684" s="1" t="s">
        <v>17</v>
      </c>
      <c r="F21684" s="6">
        <v>0</v>
      </c>
      <c r="G21684" s="7">
        <v>0</v>
      </c>
      <c r="H21684" s="1">
        <v>0</v>
      </c>
      <c r="I21684" s="1">
        <v>0</v>
      </c>
      <c r="J21684" s="2">
        <v>1</v>
      </c>
      <c r="K21684" s="2">
        <v>1</v>
      </c>
      <c r="L21684" s="1" t="s">
        <v>13</v>
      </c>
      <c r="N21684" s="10">
        <f t="shared" si="338"/>
        <v>1</v>
      </c>
    </row>
    <row r="21685" spans="1:14">
      <c r="A21685" s="11" t="s">
        <v>39338</v>
      </c>
      <c r="B21685" s="1" t="s">
        <v>39338</v>
      </c>
      <c r="C21685" s="1" t="s">
        <v>39338</v>
      </c>
      <c r="D21685" s="1" t="s">
        <v>11994</v>
      </c>
      <c r="E21685" s="1" t="s">
        <v>17</v>
      </c>
      <c r="F21685" s="6">
        <v>3.7685399999999998</v>
      </c>
      <c r="G21685" s="7">
        <v>0</v>
      </c>
      <c r="H21685" s="1" t="e">
        <f>-inf</f>
        <v>#NAME?</v>
      </c>
      <c r="I21685" s="1">
        <v>0</v>
      </c>
      <c r="J21685" s="2">
        <v>1</v>
      </c>
      <c r="K21685" s="2">
        <v>1</v>
      </c>
      <c r="L21685" s="1" t="s">
        <v>13</v>
      </c>
      <c r="N21685" s="10" t="e">
        <f t="shared" si="338"/>
        <v>#NAME?</v>
      </c>
    </row>
    <row r="21686" spans="1:14">
      <c r="A21686" s="11" t="s">
        <v>39339</v>
      </c>
      <c r="B21686" s="1" t="s">
        <v>39339</v>
      </c>
      <c r="C21686" s="1" t="s">
        <v>39339</v>
      </c>
      <c r="D21686" s="1" t="s">
        <v>39340</v>
      </c>
      <c r="E21686" s="1" t="s">
        <v>17</v>
      </c>
      <c r="F21686" s="6">
        <v>0</v>
      </c>
      <c r="G21686" s="7">
        <v>0</v>
      </c>
      <c r="H21686" s="1">
        <v>0</v>
      </c>
      <c r="I21686" s="1">
        <v>0</v>
      </c>
      <c r="J21686" s="2">
        <v>1</v>
      </c>
      <c r="K21686" s="2">
        <v>1</v>
      </c>
      <c r="L21686" s="1" t="s">
        <v>13</v>
      </c>
      <c r="N21686" s="10">
        <f t="shared" si="338"/>
        <v>1</v>
      </c>
    </row>
    <row r="21687" spans="1:14">
      <c r="A21687" s="11" t="s">
        <v>39341</v>
      </c>
      <c r="B21687" s="1" t="s">
        <v>39341</v>
      </c>
      <c r="C21687" s="1" t="s">
        <v>39341</v>
      </c>
      <c r="D21687" s="1" t="s">
        <v>10598</v>
      </c>
      <c r="E21687" s="1" t="s">
        <v>17</v>
      </c>
      <c r="F21687" s="6">
        <v>0</v>
      </c>
      <c r="G21687" s="7">
        <v>0</v>
      </c>
      <c r="H21687" s="1">
        <v>0</v>
      </c>
      <c r="I21687" s="1">
        <v>0</v>
      </c>
      <c r="J21687" s="2">
        <v>1</v>
      </c>
      <c r="K21687" s="2">
        <v>1</v>
      </c>
      <c r="L21687" s="1" t="s">
        <v>13</v>
      </c>
      <c r="N21687" s="10">
        <f t="shared" si="338"/>
        <v>1</v>
      </c>
    </row>
    <row r="21688" spans="1:14">
      <c r="A21688" s="11" t="s">
        <v>39342</v>
      </c>
      <c r="B21688" s="1" t="s">
        <v>39342</v>
      </c>
      <c r="C21688" s="1" t="s">
        <v>39342</v>
      </c>
      <c r="D21688" s="1" t="s">
        <v>304</v>
      </c>
      <c r="E21688" s="1" t="s">
        <v>17</v>
      </c>
      <c r="F21688" s="6">
        <v>0</v>
      </c>
      <c r="G21688" s="7">
        <v>0</v>
      </c>
      <c r="H21688" s="1">
        <v>0</v>
      </c>
      <c r="I21688" s="1">
        <v>0</v>
      </c>
      <c r="J21688" s="2">
        <v>1</v>
      </c>
      <c r="K21688" s="2">
        <v>1</v>
      </c>
      <c r="L21688" s="1" t="s">
        <v>13</v>
      </c>
      <c r="N21688" s="10">
        <f t="shared" si="338"/>
        <v>1</v>
      </c>
    </row>
    <row r="21689" spans="1:14">
      <c r="A21689" s="11" t="s">
        <v>39343</v>
      </c>
      <c r="B21689" s="1" t="s">
        <v>39343</v>
      </c>
      <c r="C21689" s="1" t="s">
        <v>39343</v>
      </c>
      <c r="D21689" s="1" t="s">
        <v>36557</v>
      </c>
      <c r="E21689" s="1" t="s">
        <v>17</v>
      </c>
      <c r="F21689" s="6">
        <v>0</v>
      </c>
      <c r="G21689" s="7">
        <v>14.8916</v>
      </c>
      <c r="H21689" s="1" t="s">
        <v>18</v>
      </c>
      <c r="I21689" s="1">
        <v>0</v>
      </c>
      <c r="J21689" s="2">
        <v>1</v>
      </c>
      <c r="K21689" s="2">
        <v>1</v>
      </c>
      <c r="L21689" s="1" t="s">
        <v>13</v>
      </c>
      <c r="N21689" s="10" t="e">
        <f t="shared" si="338"/>
        <v>#VALUE!</v>
      </c>
    </row>
    <row r="21690" spans="1:14">
      <c r="A21690" s="11" t="s">
        <v>39344</v>
      </c>
      <c r="B21690" s="1" t="s">
        <v>39344</v>
      </c>
      <c r="C21690" s="1" t="s">
        <v>39344</v>
      </c>
      <c r="D21690" s="1" t="s">
        <v>5836</v>
      </c>
      <c r="E21690" s="1" t="s">
        <v>17</v>
      </c>
      <c r="F21690" s="6">
        <v>0</v>
      </c>
      <c r="G21690" s="7">
        <v>0</v>
      </c>
      <c r="H21690" s="1">
        <v>0</v>
      </c>
      <c r="I21690" s="1">
        <v>0</v>
      </c>
      <c r="J21690" s="2">
        <v>1</v>
      </c>
      <c r="K21690" s="2">
        <v>1</v>
      </c>
      <c r="L21690" s="1" t="s">
        <v>13</v>
      </c>
      <c r="N21690" s="10">
        <f t="shared" si="338"/>
        <v>1</v>
      </c>
    </row>
    <row r="21691" spans="1:14">
      <c r="A21691" s="11" t="s">
        <v>39345</v>
      </c>
      <c r="B21691" s="1" t="s">
        <v>39345</v>
      </c>
      <c r="C21691" s="1" t="s">
        <v>39345</v>
      </c>
      <c r="D21691" s="1" t="s">
        <v>17046</v>
      </c>
      <c r="E21691" s="1" t="s">
        <v>12</v>
      </c>
      <c r="F21691" s="6">
        <v>1.91523</v>
      </c>
      <c r="G21691" s="7">
        <v>0</v>
      </c>
      <c r="H21691" s="1" t="e">
        <f>-inf</f>
        <v>#NAME?</v>
      </c>
      <c r="I21691" s="1" t="e">
        <f>-nan</f>
        <v>#NAME?</v>
      </c>
      <c r="J21691" s="2">
        <v>0.1792</v>
      </c>
      <c r="K21691" s="2">
        <v>0.33466299999999999</v>
      </c>
      <c r="L21691" s="1" t="s">
        <v>13</v>
      </c>
      <c r="N21691" s="10" t="e">
        <f t="shared" si="338"/>
        <v>#NAME?</v>
      </c>
    </row>
    <row r="21692" spans="1:14">
      <c r="A21692" s="11" t="s">
        <v>39346</v>
      </c>
      <c r="B21692" s="1" t="s">
        <v>39346</v>
      </c>
      <c r="C21692" s="1" t="s">
        <v>39346</v>
      </c>
      <c r="D21692" s="1" t="s">
        <v>39315</v>
      </c>
      <c r="E21692" s="1" t="s">
        <v>17</v>
      </c>
      <c r="F21692" s="6">
        <v>0</v>
      </c>
      <c r="G21692" s="7">
        <v>0</v>
      </c>
      <c r="H21692" s="1">
        <v>0</v>
      </c>
      <c r="I21692" s="1">
        <v>0</v>
      </c>
      <c r="J21692" s="2">
        <v>1</v>
      </c>
      <c r="K21692" s="2">
        <v>1</v>
      </c>
      <c r="L21692" s="1" t="s">
        <v>13</v>
      </c>
      <c r="N21692" s="10">
        <f t="shared" si="338"/>
        <v>1</v>
      </c>
    </row>
    <row r="21693" spans="1:14">
      <c r="A21693" s="11" t="s">
        <v>39347</v>
      </c>
      <c r="B21693" s="1" t="s">
        <v>39347</v>
      </c>
      <c r="C21693" s="1" t="s">
        <v>39347</v>
      </c>
      <c r="D21693" s="1" t="s">
        <v>39348</v>
      </c>
      <c r="E21693" s="1" t="s">
        <v>12</v>
      </c>
      <c r="F21693" s="6">
        <v>55.3127</v>
      </c>
      <c r="G21693" s="7">
        <v>29.6571</v>
      </c>
      <c r="H21693" s="1">
        <v>-0.89923600000000004</v>
      </c>
      <c r="I21693" s="1">
        <v>-20.614100000000001</v>
      </c>
      <c r="J21693" s="2">
        <v>0.35685</v>
      </c>
      <c r="K21693" s="2">
        <v>0.537721</v>
      </c>
      <c r="L21693" s="1" t="s">
        <v>13</v>
      </c>
      <c r="N21693" s="10">
        <f t="shared" si="338"/>
        <v>0.53617059298298342</v>
      </c>
    </row>
    <row r="21694" spans="1:14">
      <c r="A21694" s="11" t="s">
        <v>39349</v>
      </c>
      <c r="B21694" s="1" t="s">
        <v>39349</v>
      </c>
      <c r="C21694" s="1" t="s">
        <v>39349</v>
      </c>
      <c r="D21694" s="1" t="s">
        <v>8789</v>
      </c>
      <c r="E21694" s="1" t="s">
        <v>17</v>
      </c>
      <c r="F21694" s="6">
        <v>0</v>
      </c>
      <c r="G21694" s="7">
        <v>0</v>
      </c>
      <c r="H21694" s="1">
        <v>0</v>
      </c>
      <c r="I21694" s="1">
        <v>0</v>
      </c>
      <c r="J21694" s="2">
        <v>1</v>
      </c>
      <c r="K21694" s="2">
        <v>1</v>
      </c>
      <c r="L21694" s="1" t="s">
        <v>13</v>
      </c>
      <c r="N21694" s="10">
        <f t="shared" si="338"/>
        <v>1</v>
      </c>
    </row>
    <row r="21695" spans="1:14">
      <c r="A21695" s="11" t="s">
        <v>39350</v>
      </c>
      <c r="B21695" s="1" t="s">
        <v>39350</v>
      </c>
      <c r="C21695" s="1" t="s">
        <v>39350</v>
      </c>
      <c r="D21695" s="1" t="s">
        <v>36548</v>
      </c>
      <c r="E21695" s="1" t="s">
        <v>17</v>
      </c>
      <c r="F21695" s="6">
        <v>0</v>
      </c>
      <c r="G21695" s="7">
        <v>0</v>
      </c>
      <c r="H21695" s="1">
        <v>0</v>
      </c>
      <c r="I21695" s="1">
        <v>0</v>
      </c>
      <c r="J21695" s="2">
        <v>1</v>
      </c>
      <c r="K21695" s="2">
        <v>1</v>
      </c>
      <c r="L21695" s="1" t="s">
        <v>13</v>
      </c>
      <c r="N21695" s="10">
        <f t="shared" si="338"/>
        <v>1</v>
      </c>
    </row>
    <row r="21696" spans="1:14">
      <c r="A21696" s="11" t="s">
        <v>39351</v>
      </c>
      <c r="B21696" s="1" t="s">
        <v>39351</v>
      </c>
      <c r="C21696" s="1" t="s">
        <v>39351</v>
      </c>
      <c r="D21696" s="1" t="s">
        <v>10659</v>
      </c>
      <c r="E21696" s="1" t="s">
        <v>17</v>
      </c>
      <c r="F21696" s="6">
        <v>0</v>
      </c>
      <c r="G21696" s="7">
        <v>0</v>
      </c>
      <c r="H21696" s="1">
        <v>0</v>
      </c>
      <c r="I21696" s="1">
        <v>0</v>
      </c>
      <c r="J21696" s="2">
        <v>1</v>
      </c>
      <c r="K21696" s="2">
        <v>1</v>
      </c>
      <c r="L21696" s="1" t="s">
        <v>13</v>
      </c>
      <c r="N21696" s="10">
        <f t="shared" si="338"/>
        <v>1</v>
      </c>
    </row>
    <row r="21697" spans="1:14">
      <c r="A21697" s="11" t="s">
        <v>39352</v>
      </c>
      <c r="B21697" s="1" t="s">
        <v>39352</v>
      </c>
      <c r="C21697" s="1" t="s">
        <v>39352</v>
      </c>
      <c r="D21697" s="1" t="s">
        <v>304</v>
      </c>
      <c r="E21697" s="1" t="s">
        <v>17</v>
      </c>
      <c r="F21697" s="6">
        <v>5.9421299999999997</v>
      </c>
      <c r="G21697" s="7">
        <v>0</v>
      </c>
      <c r="H21697" s="1" t="e">
        <f>-inf</f>
        <v>#NAME?</v>
      </c>
      <c r="I21697" s="1">
        <v>0</v>
      </c>
      <c r="J21697" s="2">
        <v>1</v>
      </c>
      <c r="K21697" s="2">
        <v>1</v>
      </c>
      <c r="L21697" s="1" t="s">
        <v>13</v>
      </c>
      <c r="N21697" s="10" t="e">
        <f t="shared" si="338"/>
        <v>#NAME?</v>
      </c>
    </row>
    <row r="21698" spans="1:14">
      <c r="A21698" s="11" t="s">
        <v>39353</v>
      </c>
      <c r="B21698" s="1" t="s">
        <v>39353</v>
      </c>
      <c r="C21698" s="1" t="s">
        <v>39353</v>
      </c>
      <c r="D21698" s="1" t="s">
        <v>17448</v>
      </c>
      <c r="E21698" s="1" t="s">
        <v>17</v>
      </c>
      <c r="F21698" s="6">
        <v>11.1183</v>
      </c>
      <c r="G21698" s="7">
        <v>0</v>
      </c>
      <c r="H21698" s="1" t="e">
        <f>-inf</f>
        <v>#NAME?</v>
      </c>
      <c r="I21698" s="1">
        <v>0</v>
      </c>
      <c r="J21698" s="2">
        <v>1</v>
      </c>
      <c r="K21698" s="2">
        <v>1</v>
      </c>
      <c r="L21698" s="1" t="s">
        <v>13</v>
      </c>
      <c r="N21698" s="10" t="e">
        <f t="shared" si="338"/>
        <v>#NAME?</v>
      </c>
    </row>
    <row r="21699" spans="1:14">
      <c r="A21699" s="11" t="s">
        <v>39354</v>
      </c>
      <c r="B21699" s="1" t="s">
        <v>39354</v>
      </c>
      <c r="C21699" s="1" t="s">
        <v>39354</v>
      </c>
      <c r="D21699" s="1" t="s">
        <v>17448</v>
      </c>
      <c r="E21699" s="1" t="s">
        <v>17</v>
      </c>
      <c r="F21699" s="6">
        <v>0</v>
      </c>
      <c r="G21699" s="7">
        <v>0</v>
      </c>
      <c r="H21699" s="1">
        <v>0</v>
      </c>
      <c r="I21699" s="1">
        <v>0</v>
      </c>
      <c r="J21699" s="2">
        <v>1</v>
      </c>
      <c r="K21699" s="2">
        <v>1</v>
      </c>
      <c r="L21699" s="1" t="s">
        <v>13</v>
      </c>
      <c r="N21699" s="10">
        <f t="shared" si="338"/>
        <v>1</v>
      </c>
    </row>
    <row r="21700" spans="1:14">
      <c r="A21700" s="11" t="s">
        <v>39355</v>
      </c>
      <c r="B21700" s="1" t="s">
        <v>39355</v>
      </c>
      <c r="C21700" s="1" t="s">
        <v>39355</v>
      </c>
      <c r="D21700" s="1" t="s">
        <v>39356</v>
      </c>
      <c r="E21700" s="1" t="s">
        <v>17</v>
      </c>
      <c r="F21700" s="6">
        <v>0</v>
      </c>
      <c r="G21700" s="7">
        <v>46.481000000000002</v>
      </c>
      <c r="H21700" s="1" t="s">
        <v>18</v>
      </c>
      <c r="I21700" s="1">
        <v>0</v>
      </c>
      <c r="J21700" s="2">
        <v>1</v>
      </c>
      <c r="K21700" s="2">
        <v>1</v>
      </c>
      <c r="L21700" s="1" t="s">
        <v>13</v>
      </c>
      <c r="N21700" s="10" t="e">
        <f t="shared" si="338"/>
        <v>#VALUE!</v>
      </c>
    </row>
    <row r="21701" spans="1:14">
      <c r="A21701" s="11" t="s">
        <v>39357</v>
      </c>
      <c r="B21701" s="1" t="s">
        <v>39357</v>
      </c>
      <c r="C21701" s="1" t="s">
        <v>39357</v>
      </c>
      <c r="D21701" s="1" t="s">
        <v>39358</v>
      </c>
      <c r="E21701" s="1" t="s">
        <v>17</v>
      </c>
      <c r="F21701" s="6">
        <v>0</v>
      </c>
      <c r="G21701" s="7">
        <v>0</v>
      </c>
      <c r="H21701" s="1">
        <v>0</v>
      </c>
      <c r="I21701" s="1">
        <v>0</v>
      </c>
      <c r="J21701" s="2">
        <v>1</v>
      </c>
      <c r="K21701" s="2">
        <v>1</v>
      </c>
      <c r="L21701" s="1" t="s">
        <v>13</v>
      </c>
      <c r="N21701" s="10">
        <f t="shared" ref="N21701:N21764" si="339">2^H21701</f>
        <v>1</v>
      </c>
    </row>
    <row r="21702" spans="1:14">
      <c r="A21702" s="11" t="s">
        <v>39359</v>
      </c>
      <c r="B21702" s="1" t="s">
        <v>39359</v>
      </c>
      <c r="C21702" s="1" t="s">
        <v>39359</v>
      </c>
      <c r="D21702" s="1" t="s">
        <v>39360</v>
      </c>
      <c r="E21702" s="1" t="s">
        <v>17</v>
      </c>
      <c r="F21702" s="6">
        <v>0</v>
      </c>
      <c r="G21702" s="7">
        <v>0</v>
      </c>
      <c r="H21702" s="1">
        <v>0</v>
      </c>
      <c r="I21702" s="1">
        <v>0</v>
      </c>
      <c r="J21702" s="2">
        <v>1</v>
      </c>
      <c r="K21702" s="2">
        <v>1</v>
      </c>
      <c r="L21702" s="1" t="s">
        <v>13</v>
      </c>
      <c r="N21702" s="10">
        <f t="shared" si="339"/>
        <v>1</v>
      </c>
    </row>
    <row r="21703" spans="1:14">
      <c r="A21703" s="11" t="s">
        <v>39361</v>
      </c>
      <c r="B21703" s="1" t="s">
        <v>39361</v>
      </c>
      <c r="C21703" s="1" t="s">
        <v>39361</v>
      </c>
      <c r="D21703" s="1" t="s">
        <v>36678</v>
      </c>
      <c r="E21703" s="1" t="s">
        <v>12</v>
      </c>
      <c r="F21703" s="6">
        <v>45.0428</v>
      </c>
      <c r="G21703" s="7">
        <v>0</v>
      </c>
      <c r="H21703" s="1" t="e">
        <f>-inf</f>
        <v>#NAME?</v>
      </c>
      <c r="I21703" s="1" t="e">
        <f>-nan</f>
        <v>#NAME?</v>
      </c>
      <c r="J21703" s="2">
        <v>0.16994999999999999</v>
      </c>
      <c r="K21703" s="2">
        <v>0.321546</v>
      </c>
      <c r="L21703" s="1" t="s">
        <v>13</v>
      </c>
      <c r="N21703" s="10" t="e">
        <f t="shared" si="339"/>
        <v>#NAME?</v>
      </c>
    </row>
    <row r="21704" spans="1:14">
      <c r="A21704" s="11" t="s">
        <v>39362</v>
      </c>
      <c r="B21704" s="1" t="s">
        <v>39362</v>
      </c>
      <c r="C21704" s="1" t="s">
        <v>39362</v>
      </c>
      <c r="D21704" s="1" t="s">
        <v>17448</v>
      </c>
      <c r="E21704" s="1" t="s">
        <v>17</v>
      </c>
      <c r="F21704" s="6">
        <v>0</v>
      </c>
      <c r="G21704" s="7">
        <v>0</v>
      </c>
      <c r="H21704" s="1">
        <v>0</v>
      </c>
      <c r="I21704" s="1">
        <v>0</v>
      </c>
      <c r="J21704" s="2">
        <v>1</v>
      </c>
      <c r="K21704" s="2">
        <v>1</v>
      </c>
      <c r="L21704" s="1" t="s">
        <v>13</v>
      </c>
      <c r="N21704" s="10">
        <f t="shared" si="339"/>
        <v>1</v>
      </c>
    </row>
    <row r="21705" spans="1:14">
      <c r="A21705" s="11" t="s">
        <v>39363</v>
      </c>
      <c r="B21705" s="1" t="s">
        <v>39363</v>
      </c>
      <c r="C21705" s="1" t="s">
        <v>39363</v>
      </c>
      <c r="D21705" s="1" t="s">
        <v>16275</v>
      </c>
      <c r="E21705" s="1" t="s">
        <v>17</v>
      </c>
      <c r="F21705" s="6">
        <v>0</v>
      </c>
      <c r="G21705" s="7">
        <v>0</v>
      </c>
      <c r="H21705" s="1">
        <v>0</v>
      </c>
      <c r="I21705" s="1">
        <v>0</v>
      </c>
      <c r="J21705" s="2">
        <v>1</v>
      </c>
      <c r="K21705" s="2">
        <v>1</v>
      </c>
      <c r="L21705" s="1" t="s">
        <v>13</v>
      </c>
      <c r="N21705" s="10">
        <f t="shared" si="339"/>
        <v>1</v>
      </c>
    </row>
    <row r="21706" spans="1:14">
      <c r="A21706" s="11" t="s">
        <v>39364</v>
      </c>
      <c r="B21706" s="1" t="s">
        <v>39364</v>
      </c>
      <c r="C21706" s="1" t="s">
        <v>39364</v>
      </c>
      <c r="D21706" s="1" t="s">
        <v>9505</v>
      </c>
      <c r="E21706" s="1" t="s">
        <v>17</v>
      </c>
      <c r="F21706" s="6">
        <v>0</v>
      </c>
      <c r="G21706" s="7">
        <v>32.728700000000003</v>
      </c>
      <c r="H21706" s="1" t="s">
        <v>18</v>
      </c>
      <c r="I21706" s="1">
        <v>0</v>
      </c>
      <c r="J21706" s="2">
        <v>1</v>
      </c>
      <c r="K21706" s="2">
        <v>1</v>
      </c>
      <c r="L21706" s="1" t="s">
        <v>13</v>
      </c>
      <c r="N21706" s="10" t="e">
        <f t="shared" si="339"/>
        <v>#VALUE!</v>
      </c>
    </row>
    <row r="21707" spans="1:14">
      <c r="A21707" s="11" t="s">
        <v>39365</v>
      </c>
      <c r="B21707" s="1" t="s">
        <v>39365</v>
      </c>
      <c r="C21707" s="1" t="s">
        <v>39365</v>
      </c>
      <c r="D21707" s="1" t="s">
        <v>2888</v>
      </c>
      <c r="E21707" s="1" t="s">
        <v>17</v>
      </c>
      <c r="F21707" s="6">
        <v>0</v>
      </c>
      <c r="G21707" s="7">
        <v>0</v>
      </c>
      <c r="H21707" s="1">
        <v>0</v>
      </c>
      <c r="I21707" s="1">
        <v>0</v>
      </c>
      <c r="J21707" s="2">
        <v>1</v>
      </c>
      <c r="K21707" s="2">
        <v>1</v>
      </c>
      <c r="L21707" s="1" t="s">
        <v>13</v>
      </c>
      <c r="N21707" s="10">
        <f t="shared" si="339"/>
        <v>1</v>
      </c>
    </row>
    <row r="21708" spans="1:14">
      <c r="A21708" s="11" t="s">
        <v>39366</v>
      </c>
      <c r="B21708" s="1" t="s">
        <v>39366</v>
      </c>
      <c r="C21708" s="1" t="s">
        <v>39366</v>
      </c>
      <c r="D21708" s="1" t="s">
        <v>57</v>
      </c>
      <c r="E21708" s="1" t="s">
        <v>17</v>
      </c>
      <c r="F21708" s="6">
        <v>0</v>
      </c>
      <c r="G21708" s="7">
        <v>0</v>
      </c>
      <c r="H21708" s="1">
        <v>0</v>
      </c>
      <c r="I21708" s="1">
        <v>0</v>
      </c>
      <c r="J21708" s="2">
        <v>1</v>
      </c>
      <c r="K21708" s="2">
        <v>1</v>
      </c>
      <c r="L21708" s="1" t="s">
        <v>13</v>
      </c>
      <c r="N21708" s="10">
        <f t="shared" si="339"/>
        <v>1</v>
      </c>
    </row>
    <row r="21709" spans="1:14">
      <c r="A21709" s="11" t="s">
        <v>39367</v>
      </c>
      <c r="B21709" s="1" t="s">
        <v>39367</v>
      </c>
      <c r="C21709" s="1" t="s">
        <v>39367</v>
      </c>
      <c r="D21709" s="1" t="s">
        <v>24734</v>
      </c>
      <c r="E21709" s="1" t="s">
        <v>17</v>
      </c>
      <c r="F21709" s="6">
        <v>0</v>
      </c>
      <c r="G21709" s="7">
        <v>0</v>
      </c>
      <c r="H21709" s="1">
        <v>0</v>
      </c>
      <c r="I21709" s="1">
        <v>0</v>
      </c>
      <c r="J21709" s="2">
        <v>1</v>
      </c>
      <c r="K21709" s="2">
        <v>1</v>
      </c>
      <c r="L21709" s="1" t="s">
        <v>13</v>
      </c>
      <c r="N21709" s="10">
        <f t="shared" si="339"/>
        <v>1</v>
      </c>
    </row>
    <row r="21710" spans="1:14">
      <c r="A21710" s="11" t="s">
        <v>39368</v>
      </c>
      <c r="B21710" s="1" t="s">
        <v>39368</v>
      </c>
      <c r="C21710" s="1" t="s">
        <v>39368</v>
      </c>
      <c r="D21710" s="1" t="s">
        <v>27796</v>
      </c>
      <c r="E21710" s="1" t="s">
        <v>17</v>
      </c>
      <c r="F21710" s="6">
        <v>0</v>
      </c>
      <c r="G21710" s="7">
        <v>0</v>
      </c>
      <c r="H21710" s="1">
        <v>0</v>
      </c>
      <c r="I21710" s="1">
        <v>0</v>
      </c>
      <c r="J21710" s="2">
        <v>1</v>
      </c>
      <c r="K21710" s="2">
        <v>1</v>
      </c>
      <c r="L21710" s="1" t="s">
        <v>13</v>
      </c>
      <c r="N21710" s="10">
        <f t="shared" si="339"/>
        <v>1</v>
      </c>
    </row>
    <row r="21711" spans="1:14">
      <c r="A21711" s="11" t="s">
        <v>39369</v>
      </c>
      <c r="B21711" s="1" t="s">
        <v>39369</v>
      </c>
      <c r="C21711" s="1" t="s">
        <v>39369</v>
      </c>
      <c r="D21711" s="1" t="s">
        <v>30146</v>
      </c>
      <c r="E21711" s="1" t="s">
        <v>17</v>
      </c>
      <c r="F21711" s="6">
        <v>0</v>
      </c>
      <c r="G21711" s="7">
        <v>0</v>
      </c>
      <c r="H21711" s="1">
        <v>0</v>
      </c>
      <c r="I21711" s="1">
        <v>0</v>
      </c>
      <c r="J21711" s="2">
        <v>1</v>
      </c>
      <c r="K21711" s="2">
        <v>1</v>
      </c>
      <c r="L21711" s="1" t="s">
        <v>13</v>
      </c>
      <c r="N21711" s="10">
        <f t="shared" si="339"/>
        <v>1</v>
      </c>
    </row>
    <row r="21712" spans="1:14">
      <c r="A21712" s="11" t="s">
        <v>39370</v>
      </c>
      <c r="B21712" s="1" t="s">
        <v>39370</v>
      </c>
      <c r="C21712" s="1" t="s">
        <v>39370</v>
      </c>
      <c r="D21712" s="1" t="s">
        <v>10630</v>
      </c>
      <c r="E21712" s="1" t="s">
        <v>12</v>
      </c>
      <c r="F21712" s="6">
        <v>25.0733</v>
      </c>
      <c r="G21712" s="7">
        <v>14.707800000000001</v>
      </c>
      <c r="H21712" s="1">
        <v>-0.76957200000000003</v>
      </c>
      <c r="I21712" s="1">
        <v>-1.2733300000000001</v>
      </c>
      <c r="J21712" s="2">
        <v>0.70565</v>
      </c>
      <c r="K21712" s="2">
        <v>0.82701199999999997</v>
      </c>
      <c r="L21712" s="1" t="s">
        <v>13</v>
      </c>
      <c r="N21712" s="10">
        <f t="shared" si="339"/>
        <v>0.586591471133176</v>
      </c>
    </row>
    <row r="21713" spans="1:14">
      <c r="A21713" s="11" t="s">
        <v>39371</v>
      </c>
      <c r="B21713" s="1" t="s">
        <v>39371</v>
      </c>
      <c r="C21713" s="1" t="s">
        <v>39371</v>
      </c>
      <c r="D21713" s="1" t="s">
        <v>39372</v>
      </c>
      <c r="E21713" s="1" t="s">
        <v>17</v>
      </c>
      <c r="F21713" s="6">
        <v>0</v>
      </c>
      <c r="G21713" s="7">
        <v>0</v>
      </c>
      <c r="H21713" s="1">
        <v>0</v>
      </c>
      <c r="I21713" s="1">
        <v>0</v>
      </c>
      <c r="J21713" s="2">
        <v>1</v>
      </c>
      <c r="K21713" s="2">
        <v>1</v>
      </c>
      <c r="L21713" s="1" t="s">
        <v>13</v>
      </c>
      <c r="N21713" s="10">
        <f t="shared" si="339"/>
        <v>1</v>
      </c>
    </row>
    <row r="21714" spans="1:14">
      <c r="A21714" s="11" t="s">
        <v>39373</v>
      </c>
      <c r="B21714" s="1" t="s">
        <v>39373</v>
      </c>
      <c r="C21714" s="1" t="s">
        <v>39373</v>
      </c>
      <c r="D21714" s="1" t="s">
        <v>10407</v>
      </c>
      <c r="E21714" s="1" t="s">
        <v>17</v>
      </c>
      <c r="F21714" s="6">
        <v>0</v>
      </c>
      <c r="G21714" s="7">
        <v>0</v>
      </c>
      <c r="H21714" s="1">
        <v>0</v>
      </c>
      <c r="I21714" s="1">
        <v>0</v>
      </c>
      <c r="J21714" s="2">
        <v>1</v>
      </c>
      <c r="K21714" s="2">
        <v>1</v>
      </c>
      <c r="L21714" s="1" t="s">
        <v>13</v>
      </c>
      <c r="N21714" s="10">
        <f t="shared" si="339"/>
        <v>1</v>
      </c>
    </row>
    <row r="21715" spans="1:14">
      <c r="A21715" s="11" t="s">
        <v>39374</v>
      </c>
      <c r="B21715" s="1" t="s">
        <v>39374</v>
      </c>
      <c r="C21715" s="1" t="s">
        <v>39374</v>
      </c>
      <c r="D21715" s="1" t="s">
        <v>11994</v>
      </c>
      <c r="E21715" s="1" t="s">
        <v>12</v>
      </c>
      <c r="F21715" s="6">
        <v>0</v>
      </c>
      <c r="G21715" s="7">
        <v>24.809100000000001</v>
      </c>
      <c r="H21715" s="1" t="s">
        <v>18</v>
      </c>
      <c r="I21715" s="1" t="e">
        <f>-nan</f>
        <v>#NAME?</v>
      </c>
      <c r="J21715" s="2">
        <v>0.1978</v>
      </c>
      <c r="K21715" s="2">
        <v>0.35736299999999999</v>
      </c>
      <c r="L21715" s="1" t="s">
        <v>13</v>
      </c>
      <c r="N21715" s="10" t="e">
        <f t="shared" si="339"/>
        <v>#VALUE!</v>
      </c>
    </row>
    <row r="21716" spans="1:14">
      <c r="A21716" s="11" t="s">
        <v>39375</v>
      </c>
      <c r="B21716" s="1" t="s">
        <v>39375</v>
      </c>
      <c r="C21716" s="1" t="s">
        <v>39375</v>
      </c>
      <c r="D21716" s="1" t="s">
        <v>39290</v>
      </c>
      <c r="E21716" s="1" t="s">
        <v>12</v>
      </c>
      <c r="F21716" s="6">
        <v>53.577300000000001</v>
      </c>
      <c r="G21716" s="7">
        <v>14.8285</v>
      </c>
      <c r="H21716" s="1">
        <v>-1.8532500000000001</v>
      </c>
      <c r="I21716" s="1">
        <v>-27.093299999999999</v>
      </c>
      <c r="J21716" s="2">
        <v>0.47315000000000002</v>
      </c>
      <c r="K21716" s="2">
        <v>0.643702</v>
      </c>
      <c r="L21716" s="1" t="s">
        <v>13</v>
      </c>
      <c r="N21716" s="10">
        <f t="shared" si="339"/>
        <v>0.27676818169418788</v>
      </c>
    </row>
    <row r="21717" spans="1:14">
      <c r="A21717" s="11" t="s">
        <v>39376</v>
      </c>
      <c r="B21717" s="1" t="s">
        <v>39376</v>
      </c>
      <c r="C21717" s="1" t="s">
        <v>39376</v>
      </c>
      <c r="D21717" s="1" t="s">
        <v>36581</v>
      </c>
      <c r="E21717" s="1" t="s">
        <v>17</v>
      </c>
      <c r="F21717" s="6">
        <v>0</v>
      </c>
      <c r="G21717" s="7">
        <v>0</v>
      </c>
      <c r="H21717" s="1">
        <v>0</v>
      </c>
      <c r="I21717" s="1">
        <v>0</v>
      </c>
      <c r="J21717" s="2">
        <v>1</v>
      </c>
      <c r="K21717" s="2">
        <v>1</v>
      </c>
      <c r="L21717" s="1" t="s">
        <v>13</v>
      </c>
      <c r="N21717" s="10">
        <f t="shared" si="339"/>
        <v>1</v>
      </c>
    </row>
    <row r="21718" spans="1:14">
      <c r="A21718" s="11" t="s">
        <v>39377</v>
      </c>
      <c r="B21718" s="1" t="s">
        <v>39377</v>
      </c>
      <c r="C21718" s="1" t="s">
        <v>39377</v>
      </c>
      <c r="D21718" s="1" t="s">
        <v>36581</v>
      </c>
      <c r="E21718" s="1" t="s">
        <v>17</v>
      </c>
      <c r="F21718" s="6">
        <v>0</v>
      </c>
      <c r="G21718" s="7">
        <v>0</v>
      </c>
      <c r="H21718" s="1">
        <v>0</v>
      </c>
      <c r="I21718" s="1">
        <v>0</v>
      </c>
      <c r="J21718" s="2">
        <v>1</v>
      </c>
      <c r="K21718" s="2">
        <v>1</v>
      </c>
      <c r="L21718" s="1" t="s">
        <v>13</v>
      </c>
      <c r="N21718" s="10">
        <f t="shared" si="339"/>
        <v>1</v>
      </c>
    </row>
    <row r="21719" spans="1:14">
      <c r="A21719" s="11" t="s">
        <v>39378</v>
      </c>
      <c r="B21719" s="1" t="s">
        <v>39378</v>
      </c>
      <c r="C21719" s="1" t="s">
        <v>39378</v>
      </c>
      <c r="D21719" s="1" t="s">
        <v>7384</v>
      </c>
      <c r="E21719" s="1" t="s">
        <v>17</v>
      </c>
      <c r="F21719" s="6">
        <v>0</v>
      </c>
      <c r="G21719" s="7">
        <v>0</v>
      </c>
      <c r="H21719" s="1">
        <v>0</v>
      </c>
      <c r="I21719" s="1">
        <v>0</v>
      </c>
      <c r="J21719" s="2">
        <v>1</v>
      </c>
      <c r="K21719" s="2">
        <v>1</v>
      </c>
      <c r="L21719" s="1" t="s">
        <v>13</v>
      </c>
      <c r="N21719" s="10">
        <f t="shared" si="339"/>
        <v>1</v>
      </c>
    </row>
    <row r="21720" spans="1:14">
      <c r="A21720" s="11" t="s">
        <v>39379</v>
      </c>
      <c r="B21720" s="1" t="s">
        <v>39379</v>
      </c>
      <c r="C21720" s="1" t="s">
        <v>39379</v>
      </c>
      <c r="D21720" s="1" t="s">
        <v>39380</v>
      </c>
      <c r="E21720" s="1" t="s">
        <v>17</v>
      </c>
      <c r="F21720" s="6">
        <v>0</v>
      </c>
      <c r="G21720" s="7">
        <v>0</v>
      </c>
      <c r="H21720" s="1">
        <v>0</v>
      </c>
      <c r="I21720" s="1">
        <v>0</v>
      </c>
      <c r="J21720" s="2">
        <v>1</v>
      </c>
      <c r="K21720" s="2">
        <v>1</v>
      </c>
      <c r="L21720" s="1" t="s">
        <v>13</v>
      </c>
      <c r="N21720" s="10">
        <f t="shared" si="339"/>
        <v>1</v>
      </c>
    </row>
    <row r="21721" spans="1:14">
      <c r="A21721" s="11" t="s">
        <v>39381</v>
      </c>
      <c r="B21721" s="1" t="s">
        <v>39381</v>
      </c>
      <c r="C21721" s="1" t="s">
        <v>39381</v>
      </c>
      <c r="D21721" s="1" t="s">
        <v>10628</v>
      </c>
      <c r="E21721" s="1" t="s">
        <v>17</v>
      </c>
      <c r="F21721" s="6">
        <v>0</v>
      </c>
      <c r="G21721" s="7">
        <v>0</v>
      </c>
      <c r="H21721" s="1">
        <v>0</v>
      </c>
      <c r="I21721" s="1">
        <v>0</v>
      </c>
      <c r="J21721" s="2">
        <v>1</v>
      </c>
      <c r="K21721" s="2">
        <v>1</v>
      </c>
      <c r="L21721" s="1" t="s">
        <v>13</v>
      </c>
      <c r="N21721" s="10">
        <f t="shared" si="339"/>
        <v>1</v>
      </c>
    </row>
    <row r="21722" spans="1:14">
      <c r="A21722" s="11" t="s">
        <v>39382</v>
      </c>
      <c r="B21722" s="1" t="s">
        <v>39382</v>
      </c>
      <c r="C21722" s="1" t="s">
        <v>39382</v>
      </c>
      <c r="D21722" s="1" t="s">
        <v>10918</v>
      </c>
      <c r="E21722" s="1" t="s">
        <v>17</v>
      </c>
      <c r="F21722" s="6">
        <v>0</v>
      </c>
      <c r="G21722" s="7">
        <v>0</v>
      </c>
      <c r="H21722" s="1">
        <v>0</v>
      </c>
      <c r="I21722" s="1">
        <v>0</v>
      </c>
      <c r="J21722" s="2">
        <v>1</v>
      </c>
      <c r="K21722" s="2">
        <v>1</v>
      </c>
      <c r="L21722" s="1" t="s">
        <v>13</v>
      </c>
      <c r="N21722" s="10">
        <f t="shared" si="339"/>
        <v>1</v>
      </c>
    </row>
    <row r="21723" spans="1:14">
      <c r="A21723" s="11" t="s">
        <v>39383</v>
      </c>
      <c r="B21723" s="1" t="s">
        <v>39383</v>
      </c>
      <c r="C21723" s="1" t="s">
        <v>39383</v>
      </c>
      <c r="D21723" s="1" t="s">
        <v>25520</v>
      </c>
      <c r="E21723" s="1" t="s">
        <v>17</v>
      </c>
      <c r="F21723" s="6">
        <v>18.5487</v>
      </c>
      <c r="G21723" s="7">
        <v>29.6571</v>
      </c>
      <c r="H21723" s="1">
        <v>0.67705700000000002</v>
      </c>
      <c r="I21723" s="1">
        <v>0</v>
      </c>
      <c r="J21723" s="2">
        <v>1</v>
      </c>
      <c r="K21723" s="2">
        <v>1</v>
      </c>
      <c r="L21723" s="1" t="s">
        <v>13</v>
      </c>
      <c r="N21723" s="10">
        <f t="shared" si="339"/>
        <v>1.5988748300251343</v>
      </c>
    </row>
    <row r="21724" spans="1:14">
      <c r="A21724" s="11" t="s">
        <v>39384</v>
      </c>
      <c r="B21724" s="1" t="s">
        <v>39384</v>
      </c>
      <c r="C21724" s="1" t="s">
        <v>39384</v>
      </c>
      <c r="D21724" s="1" t="s">
        <v>36644</v>
      </c>
      <c r="E21724" s="1" t="s">
        <v>17</v>
      </c>
      <c r="F21724" s="6">
        <v>0</v>
      </c>
      <c r="G21724" s="7">
        <v>0</v>
      </c>
      <c r="H21724" s="1">
        <v>0</v>
      </c>
      <c r="I21724" s="1">
        <v>0</v>
      </c>
      <c r="J21724" s="2">
        <v>1</v>
      </c>
      <c r="K21724" s="2">
        <v>1</v>
      </c>
      <c r="L21724" s="1" t="s">
        <v>13</v>
      </c>
      <c r="N21724" s="10">
        <f t="shared" si="339"/>
        <v>1</v>
      </c>
    </row>
    <row r="21725" spans="1:14">
      <c r="A21725" s="11" t="s">
        <v>39385</v>
      </c>
      <c r="B21725" s="1" t="s">
        <v>39385</v>
      </c>
      <c r="C21725" s="1" t="s">
        <v>39385</v>
      </c>
      <c r="D21725" s="1" t="s">
        <v>38437</v>
      </c>
      <c r="E21725" s="1" t="s">
        <v>17</v>
      </c>
      <c r="F21725" s="6">
        <v>0.230266</v>
      </c>
      <c r="G21725" s="7">
        <v>0.48763600000000001</v>
      </c>
      <c r="H21725" s="1">
        <v>1.0825</v>
      </c>
      <c r="I21725" s="1">
        <v>0</v>
      </c>
      <c r="J21725" s="2">
        <v>1</v>
      </c>
      <c r="K21725" s="2">
        <v>1</v>
      </c>
      <c r="L21725" s="1" t="s">
        <v>13</v>
      </c>
      <c r="N21725" s="10">
        <f t="shared" si="339"/>
        <v>2.1177026023769332</v>
      </c>
    </row>
    <row r="21726" spans="1:14">
      <c r="A21726" s="11" t="s">
        <v>39386</v>
      </c>
      <c r="B21726" s="1" t="s">
        <v>39386</v>
      </c>
      <c r="C21726" s="1" t="s">
        <v>39386</v>
      </c>
      <c r="D21726" s="1" t="s">
        <v>29368</v>
      </c>
      <c r="E21726" s="1" t="s">
        <v>17</v>
      </c>
      <c r="F21726" s="6">
        <v>0</v>
      </c>
      <c r="G21726" s="7">
        <v>0</v>
      </c>
      <c r="H21726" s="1">
        <v>0</v>
      </c>
      <c r="I21726" s="1">
        <v>0</v>
      </c>
      <c r="J21726" s="2">
        <v>1</v>
      </c>
      <c r="K21726" s="2">
        <v>1</v>
      </c>
      <c r="L21726" s="1" t="s">
        <v>13</v>
      </c>
      <c r="N21726" s="10">
        <f t="shared" si="339"/>
        <v>1</v>
      </c>
    </row>
    <row r="21727" spans="1:14">
      <c r="A21727" s="11" t="s">
        <v>39387</v>
      </c>
      <c r="B21727" s="1" t="s">
        <v>39387</v>
      </c>
      <c r="C21727" s="1" t="s">
        <v>39387</v>
      </c>
      <c r="D21727" s="1" t="s">
        <v>22667</v>
      </c>
      <c r="E21727" s="1" t="s">
        <v>12</v>
      </c>
      <c r="F21727" s="6">
        <v>0</v>
      </c>
      <c r="G21727" s="7">
        <v>30.766500000000001</v>
      </c>
      <c r="H21727" s="1" t="s">
        <v>18</v>
      </c>
      <c r="I21727" s="1" t="e">
        <f>-nan</f>
        <v>#NAME?</v>
      </c>
      <c r="J21727" s="2">
        <v>0.16145000000000001</v>
      </c>
      <c r="K21727" s="2">
        <v>0.31004500000000002</v>
      </c>
      <c r="L21727" s="1" t="s">
        <v>13</v>
      </c>
      <c r="N21727" s="10" t="e">
        <f t="shared" si="339"/>
        <v>#VALUE!</v>
      </c>
    </row>
    <row r="21728" spans="1:14">
      <c r="A21728" s="11" t="s">
        <v>39388</v>
      </c>
      <c r="B21728" s="1" t="s">
        <v>39388</v>
      </c>
      <c r="C21728" s="1" t="s">
        <v>39388</v>
      </c>
      <c r="D21728" s="1" t="s">
        <v>9505</v>
      </c>
      <c r="E21728" s="1" t="s">
        <v>17</v>
      </c>
      <c r="F21728" s="6">
        <v>0</v>
      </c>
      <c r="G21728" s="7">
        <v>0</v>
      </c>
      <c r="H21728" s="1">
        <v>0</v>
      </c>
      <c r="I21728" s="1">
        <v>0</v>
      </c>
      <c r="J21728" s="2">
        <v>1</v>
      </c>
      <c r="K21728" s="2">
        <v>1</v>
      </c>
      <c r="L21728" s="1" t="s">
        <v>13</v>
      </c>
      <c r="N21728" s="10">
        <f t="shared" si="339"/>
        <v>1</v>
      </c>
    </row>
    <row r="21729" spans="1:14">
      <c r="A21729" s="11" t="s">
        <v>39389</v>
      </c>
      <c r="B21729" s="1" t="s">
        <v>39389</v>
      </c>
      <c r="C21729" s="1" t="s">
        <v>39389</v>
      </c>
      <c r="D21729" s="1" t="s">
        <v>3853</v>
      </c>
      <c r="E21729" s="1" t="s">
        <v>12</v>
      </c>
      <c r="F21729" s="6">
        <v>5.6688599999999996</v>
      </c>
      <c r="G21729" s="7">
        <v>18.695399999999999</v>
      </c>
      <c r="H21729" s="1">
        <v>1.72156</v>
      </c>
      <c r="I21729" s="1">
        <v>0.82481700000000002</v>
      </c>
      <c r="J21729" s="2">
        <v>0.49930000000000002</v>
      </c>
      <c r="K21729" s="2">
        <v>0.66700400000000004</v>
      </c>
      <c r="L21729" s="1" t="s">
        <v>13</v>
      </c>
      <c r="N21729" s="10">
        <f t="shared" si="339"/>
        <v>3.2979282231993508</v>
      </c>
    </row>
    <row r="21730" spans="1:14">
      <c r="A21730" s="11" t="s">
        <v>39390</v>
      </c>
      <c r="B21730" s="1" t="s">
        <v>39390</v>
      </c>
      <c r="C21730" s="1" t="s">
        <v>39390</v>
      </c>
      <c r="D21730" s="1" t="s">
        <v>28578</v>
      </c>
      <c r="E21730" s="1" t="s">
        <v>17</v>
      </c>
      <c r="F21730" s="6">
        <v>0.26907900000000001</v>
      </c>
      <c r="G21730" s="7">
        <v>0</v>
      </c>
      <c r="H21730" s="1" t="e">
        <f>-inf</f>
        <v>#NAME?</v>
      </c>
      <c r="I21730" s="1">
        <v>0</v>
      </c>
      <c r="J21730" s="2">
        <v>1</v>
      </c>
      <c r="K21730" s="2">
        <v>1</v>
      </c>
      <c r="L21730" s="1" t="s">
        <v>13</v>
      </c>
      <c r="N21730" s="10" t="e">
        <f t="shared" si="339"/>
        <v>#NAME?</v>
      </c>
    </row>
    <row r="21731" spans="1:14">
      <c r="A21731" s="11" t="s">
        <v>39391</v>
      </c>
      <c r="B21731" s="1" t="s">
        <v>39391</v>
      </c>
      <c r="C21731" s="1" t="s">
        <v>39391</v>
      </c>
      <c r="D21731" s="1" t="s">
        <v>38756</v>
      </c>
      <c r="E21731" s="1" t="s">
        <v>17</v>
      </c>
      <c r="F21731" s="6">
        <v>0</v>
      </c>
      <c r="G21731" s="7">
        <v>0</v>
      </c>
      <c r="H21731" s="1">
        <v>0</v>
      </c>
      <c r="I21731" s="1">
        <v>0</v>
      </c>
      <c r="J21731" s="2">
        <v>1</v>
      </c>
      <c r="K21731" s="2">
        <v>1</v>
      </c>
      <c r="L21731" s="1" t="s">
        <v>13</v>
      </c>
      <c r="N21731" s="10">
        <f t="shared" si="339"/>
        <v>1</v>
      </c>
    </row>
    <row r="21732" spans="1:14">
      <c r="A21732" s="11" t="s">
        <v>39392</v>
      </c>
      <c r="B21732" s="1" t="s">
        <v>39392</v>
      </c>
      <c r="C21732" s="1" t="s">
        <v>39392</v>
      </c>
      <c r="D21732" s="1" t="s">
        <v>39393</v>
      </c>
      <c r="E21732" s="1" t="s">
        <v>17</v>
      </c>
      <c r="F21732" s="6">
        <v>0</v>
      </c>
      <c r="G21732" s="7">
        <v>0</v>
      </c>
      <c r="H21732" s="1">
        <v>0</v>
      </c>
      <c r="I21732" s="1">
        <v>0</v>
      </c>
      <c r="J21732" s="2">
        <v>1</v>
      </c>
      <c r="K21732" s="2">
        <v>1</v>
      </c>
      <c r="L21732" s="1" t="s">
        <v>13</v>
      </c>
      <c r="N21732" s="10">
        <f t="shared" si="339"/>
        <v>1</v>
      </c>
    </row>
    <row r="21733" spans="1:14">
      <c r="A21733" s="11" t="s">
        <v>39394</v>
      </c>
      <c r="B21733" s="1" t="s">
        <v>39394</v>
      </c>
      <c r="C21733" s="1" t="s">
        <v>39394</v>
      </c>
      <c r="D21733" s="1" t="s">
        <v>39393</v>
      </c>
      <c r="E21733" s="1" t="s">
        <v>17</v>
      </c>
      <c r="F21733" s="6">
        <v>0</v>
      </c>
      <c r="G21733" s="7">
        <v>0</v>
      </c>
      <c r="H21733" s="1">
        <v>0</v>
      </c>
      <c r="I21733" s="1">
        <v>0</v>
      </c>
      <c r="J21733" s="2">
        <v>1</v>
      </c>
      <c r="K21733" s="2">
        <v>1</v>
      </c>
      <c r="L21733" s="1" t="s">
        <v>13</v>
      </c>
      <c r="N21733" s="10">
        <f t="shared" si="339"/>
        <v>1</v>
      </c>
    </row>
    <row r="21734" spans="1:14">
      <c r="A21734" s="11" t="s">
        <v>39395</v>
      </c>
      <c r="B21734" s="1" t="s">
        <v>39395</v>
      </c>
      <c r="C21734" s="1" t="s">
        <v>39395</v>
      </c>
      <c r="D21734" s="1" t="s">
        <v>39393</v>
      </c>
      <c r="E21734" s="1" t="s">
        <v>17</v>
      </c>
      <c r="F21734" s="6">
        <v>0</v>
      </c>
      <c r="G21734" s="7">
        <v>0</v>
      </c>
      <c r="H21734" s="1">
        <v>0</v>
      </c>
      <c r="I21734" s="1">
        <v>0</v>
      </c>
      <c r="J21734" s="2">
        <v>1</v>
      </c>
      <c r="K21734" s="2">
        <v>1</v>
      </c>
      <c r="L21734" s="1" t="s">
        <v>13</v>
      </c>
      <c r="N21734" s="10">
        <f t="shared" si="339"/>
        <v>1</v>
      </c>
    </row>
    <row r="21735" spans="1:14">
      <c r="A21735" s="11" t="s">
        <v>39396</v>
      </c>
      <c r="B21735" s="1" t="s">
        <v>39396</v>
      </c>
      <c r="C21735" s="1" t="s">
        <v>39396</v>
      </c>
      <c r="D21735" s="1" t="s">
        <v>36768</v>
      </c>
      <c r="E21735" s="1" t="s">
        <v>12</v>
      </c>
      <c r="F21735" s="6">
        <v>14.329499999999999</v>
      </c>
      <c r="G21735" s="7">
        <v>9.7739100000000008</v>
      </c>
      <c r="H21735" s="1">
        <v>-0.55198000000000003</v>
      </c>
      <c r="I21735" s="1">
        <v>-0.20446</v>
      </c>
      <c r="J21735" s="2">
        <v>0.80684999999999996</v>
      </c>
      <c r="K21735" s="2">
        <v>0.89382899999999998</v>
      </c>
      <c r="L21735" s="1" t="s">
        <v>13</v>
      </c>
      <c r="N21735" s="10">
        <f t="shared" si="339"/>
        <v>0.68208337305747457</v>
      </c>
    </row>
    <row r="21736" spans="1:14">
      <c r="A21736" s="11" t="s">
        <v>39397</v>
      </c>
      <c r="B21736" s="1" t="s">
        <v>39397</v>
      </c>
      <c r="C21736" s="1" t="s">
        <v>39397</v>
      </c>
      <c r="D21736" s="1" t="s">
        <v>39288</v>
      </c>
      <c r="E21736" s="1" t="s">
        <v>17</v>
      </c>
      <c r="F21736" s="6">
        <v>0</v>
      </c>
      <c r="G21736" s="7">
        <v>0</v>
      </c>
      <c r="H21736" s="1">
        <v>0</v>
      </c>
      <c r="I21736" s="1">
        <v>0</v>
      </c>
      <c r="J21736" s="2">
        <v>1</v>
      </c>
      <c r="K21736" s="2">
        <v>1</v>
      </c>
      <c r="L21736" s="1" t="s">
        <v>13</v>
      </c>
      <c r="N21736" s="10">
        <f t="shared" si="339"/>
        <v>1</v>
      </c>
    </row>
    <row r="21737" spans="1:14">
      <c r="A21737" s="11" t="s">
        <v>39398</v>
      </c>
      <c r="B21737" s="1" t="s">
        <v>39398</v>
      </c>
      <c r="C21737" s="1" t="s">
        <v>39398</v>
      </c>
      <c r="D21737" s="1" t="s">
        <v>39290</v>
      </c>
      <c r="E21737" s="1" t="s">
        <v>17</v>
      </c>
      <c r="F21737" s="6">
        <v>29.193899999999999</v>
      </c>
      <c r="G21737" s="7">
        <v>0</v>
      </c>
      <c r="H21737" s="1" t="e">
        <f>-inf</f>
        <v>#NAME?</v>
      </c>
      <c r="I21737" s="1">
        <v>0</v>
      </c>
      <c r="J21737" s="2">
        <v>1</v>
      </c>
      <c r="K21737" s="2">
        <v>1</v>
      </c>
      <c r="L21737" s="1" t="s">
        <v>13</v>
      </c>
      <c r="N21737" s="10" t="e">
        <f t="shared" si="339"/>
        <v>#NAME?</v>
      </c>
    </row>
    <row r="21738" spans="1:14">
      <c r="A21738" s="11" t="s">
        <v>39399</v>
      </c>
      <c r="B21738" s="1" t="s">
        <v>39399</v>
      </c>
      <c r="C21738" s="1" t="s">
        <v>39399</v>
      </c>
      <c r="D21738" s="1" t="s">
        <v>36768</v>
      </c>
      <c r="E21738" s="1" t="s">
        <v>12</v>
      </c>
      <c r="F21738" s="6">
        <v>0</v>
      </c>
      <c r="G21738" s="7">
        <v>6.5550199999999998</v>
      </c>
      <c r="H21738" s="1" t="s">
        <v>18</v>
      </c>
      <c r="I21738" s="1" t="e">
        <f>-nan</f>
        <v>#NAME?</v>
      </c>
      <c r="J21738" s="2">
        <v>0.13555</v>
      </c>
      <c r="K21738" s="2">
        <v>0.27407900000000002</v>
      </c>
      <c r="L21738" s="1" t="s">
        <v>13</v>
      </c>
      <c r="N21738" s="10" t="e">
        <f t="shared" si="339"/>
        <v>#VALUE!</v>
      </c>
    </row>
    <row r="21739" spans="1:14">
      <c r="A21739" s="11" t="s">
        <v>39400</v>
      </c>
      <c r="B21739" s="1" t="s">
        <v>39400</v>
      </c>
      <c r="C21739" s="1" t="s">
        <v>39400</v>
      </c>
      <c r="D21739" s="1" t="s">
        <v>10630</v>
      </c>
      <c r="E21739" s="1" t="s">
        <v>17</v>
      </c>
      <c r="F21739" s="6">
        <v>0</v>
      </c>
      <c r="G21739" s="7">
        <v>10.694000000000001</v>
      </c>
      <c r="H21739" s="1" t="s">
        <v>18</v>
      </c>
      <c r="I21739" s="1">
        <v>0</v>
      </c>
      <c r="J21739" s="2">
        <v>1</v>
      </c>
      <c r="K21739" s="2">
        <v>1</v>
      </c>
      <c r="L21739" s="1" t="s">
        <v>13</v>
      </c>
      <c r="N21739" s="10" t="e">
        <f t="shared" si="339"/>
        <v>#VALUE!</v>
      </c>
    </row>
    <row r="21740" spans="1:14">
      <c r="A21740" s="11" t="s">
        <v>39401</v>
      </c>
      <c r="B21740" s="1" t="s">
        <v>39401</v>
      </c>
      <c r="C21740" s="1" t="s">
        <v>39401</v>
      </c>
      <c r="D21740" s="1" t="s">
        <v>36701</v>
      </c>
      <c r="E21740" s="1" t="s">
        <v>12</v>
      </c>
      <c r="F21740" s="6">
        <v>78.080699999999993</v>
      </c>
      <c r="G21740" s="7">
        <v>0</v>
      </c>
      <c r="H21740" s="1" t="e">
        <f>-inf</f>
        <v>#NAME?</v>
      </c>
      <c r="I21740" s="1" t="e">
        <f>-nan</f>
        <v>#NAME?</v>
      </c>
      <c r="J21740" s="2">
        <v>0.15755</v>
      </c>
      <c r="K21740" s="2">
        <v>0.305008</v>
      </c>
      <c r="L21740" s="1" t="s">
        <v>13</v>
      </c>
      <c r="N21740" s="10" t="e">
        <f t="shared" si="339"/>
        <v>#NAME?</v>
      </c>
    </row>
    <row r="21741" spans="1:14">
      <c r="A21741" s="11" t="s">
        <v>39402</v>
      </c>
      <c r="B21741" s="1" t="s">
        <v>39402</v>
      </c>
      <c r="C21741" s="1" t="s">
        <v>39402</v>
      </c>
      <c r="D21741" s="1" t="s">
        <v>36520</v>
      </c>
      <c r="E21741" s="1" t="s">
        <v>17</v>
      </c>
      <c r="F21741" s="6">
        <v>0</v>
      </c>
      <c r="G21741" s="7">
        <v>0</v>
      </c>
      <c r="H21741" s="1">
        <v>0</v>
      </c>
      <c r="I21741" s="1">
        <v>0</v>
      </c>
      <c r="J21741" s="2">
        <v>1</v>
      </c>
      <c r="K21741" s="2">
        <v>1</v>
      </c>
      <c r="L21741" s="1" t="s">
        <v>13</v>
      </c>
      <c r="N21741" s="10">
        <f t="shared" si="339"/>
        <v>1</v>
      </c>
    </row>
    <row r="21742" spans="1:14">
      <c r="A21742" s="11" t="s">
        <v>39403</v>
      </c>
      <c r="B21742" s="1" t="s">
        <v>39403</v>
      </c>
      <c r="C21742" s="1" t="s">
        <v>39403</v>
      </c>
      <c r="D21742" s="1" t="s">
        <v>11992</v>
      </c>
      <c r="E21742" s="1" t="s">
        <v>17</v>
      </c>
      <c r="F21742" s="6">
        <v>0</v>
      </c>
      <c r="G21742" s="7">
        <v>0</v>
      </c>
      <c r="H21742" s="1">
        <v>0</v>
      </c>
      <c r="I21742" s="1">
        <v>0</v>
      </c>
      <c r="J21742" s="2">
        <v>1</v>
      </c>
      <c r="K21742" s="2">
        <v>1</v>
      </c>
      <c r="L21742" s="1" t="s">
        <v>13</v>
      </c>
      <c r="N21742" s="10">
        <f t="shared" si="339"/>
        <v>1</v>
      </c>
    </row>
    <row r="21743" spans="1:14">
      <c r="A21743" s="11" t="s">
        <v>39404</v>
      </c>
      <c r="B21743" s="1" t="s">
        <v>39404</v>
      </c>
      <c r="C21743" s="1" t="s">
        <v>39404</v>
      </c>
      <c r="D21743" s="1" t="s">
        <v>10628</v>
      </c>
      <c r="E21743" s="1" t="s">
        <v>12</v>
      </c>
      <c r="F21743" s="6">
        <v>16.2971</v>
      </c>
      <c r="G21743" s="7">
        <v>88.762299999999996</v>
      </c>
      <c r="H21743" s="1">
        <v>2.4453299999999998</v>
      </c>
      <c r="I21743" s="1">
        <v>0.30084699999999998</v>
      </c>
      <c r="J21743" s="2">
        <v>0.28410000000000002</v>
      </c>
      <c r="K21743" s="2">
        <v>0.46043899999999999</v>
      </c>
      <c r="L21743" s="1" t="s">
        <v>13</v>
      </c>
      <c r="N21743" s="10">
        <f t="shared" si="339"/>
        <v>5.4465021486353482</v>
      </c>
    </row>
    <row r="21744" spans="1:14">
      <c r="A21744" s="11" t="s">
        <v>39405</v>
      </c>
      <c r="B21744" s="1" t="s">
        <v>39405</v>
      </c>
      <c r="C21744" s="1" t="s">
        <v>39405</v>
      </c>
      <c r="D21744" s="1" t="s">
        <v>36543</v>
      </c>
      <c r="E21744" s="1" t="s">
        <v>17</v>
      </c>
      <c r="F21744" s="6">
        <v>15.494199999999999</v>
      </c>
      <c r="G21744" s="7">
        <v>0</v>
      </c>
      <c r="H21744" s="1" t="e">
        <f>-inf</f>
        <v>#NAME?</v>
      </c>
      <c r="I21744" s="1">
        <v>0</v>
      </c>
      <c r="J21744" s="2">
        <v>1</v>
      </c>
      <c r="K21744" s="2">
        <v>1</v>
      </c>
      <c r="L21744" s="1" t="s">
        <v>13</v>
      </c>
      <c r="N21744" s="10" t="e">
        <f t="shared" si="339"/>
        <v>#NAME?</v>
      </c>
    </row>
    <row r="21745" spans="1:14">
      <c r="A21745" s="11" t="s">
        <v>39406</v>
      </c>
      <c r="B21745" s="1" t="s">
        <v>39406</v>
      </c>
      <c r="C21745" s="1" t="s">
        <v>39406</v>
      </c>
      <c r="D21745" s="1" t="s">
        <v>36617</v>
      </c>
      <c r="E21745" s="1" t="s">
        <v>17</v>
      </c>
      <c r="F21745" s="6">
        <v>0</v>
      </c>
      <c r="G21745" s="7">
        <v>0</v>
      </c>
      <c r="H21745" s="1">
        <v>0</v>
      </c>
      <c r="I21745" s="1">
        <v>0</v>
      </c>
      <c r="J21745" s="2">
        <v>1</v>
      </c>
      <c r="K21745" s="2">
        <v>1</v>
      </c>
      <c r="L21745" s="1" t="s">
        <v>13</v>
      </c>
      <c r="N21745" s="10">
        <f t="shared" si="339"/>
        <v>1</v>
      </c>
    </row>
    <row r="21746" spans="1:14">
      <c r="A21746" s="11" t="s">
        <v>39407</v>
      </c>
      <c r="B21746" s="1" t="s">
        <v>39407</v>
      </c>
      <c r="C21746" s="1" t="s">
        <v>39407</v>
      </c>
      <c r="D21746" s="1" t="s">
        <v>9804</v>
      </c>
      <c r="E21746" s="1" t="s">
        <v>12</v>
      </c>
      <c r="F21746" s="6">
        <v>152.542</v>
      </c>
      <c r="G21746" s="7">
        <v>129.45599999999999</v>
      </c>
      <c r="H21746" s="1">
        <v>-0.23674100000000001</v>
      </c>
      <c r="I21746" s="1">
        <v>-2.0494600000000002E-2</v>
      </c>
      <c r="J21746" s="2">
        <v>0.87209999999999999</v>
      </c>
      <c r="K21746" s="2">
        <v>0.93157500000000004</v>
      </c>
      <c r="L21746" s="1" t="s">
        <v>13</v>
      </c>
      <c r="N21746" s="10">
        <f t="shared" si="339"/>
        <v>0.84866024386278438</v>
      </c>
    </row>
    <row r="21747" spans="1:14">
      <c r="A21747" s="11" t="s">
        <v>39408</v>
      </c>
      <c r="B21747" s="1" t="s">
        <v>39408</v>
      </c>
      <c r="C21747" s="1" t="s">
        <v>39408</v>
      </c>
      <c r="D21747" s="1" t="s">
        <v>1020</v>
      </c>
      <c r="E21747" s="1" t="s">
        <v>17</v>
      </c>
      <c r="F21747" s="6">
        <v>0</v>
      </c>
      <c r="G21747" s="7">
        <v>0</v>
      </c>
      <c r="H21747" s="1">
        <v>0</v>
      </c>
      <c r="I21747" s="1">
        <v>0</v>
      </c>
      <c r="J21747" s="2">
        <v>1</v>
      </c>
      <c r="K21747" s="2">
        <v>1</v>
      </c>
      <c r="L21747" s="1" t="s">
        <v>13</v>
      </c>
      <c r="N21747" s="10">
        <f t="shared" si="339"/>
        <v>1</v>
      </c>
    </row>
    <row r="21748" spans="1:14">
      <c r="A21748" s="11" t="s">
        <v>39409</v>
      </c>
      <c r="B21748" s="1" t="s">
        <v>39409</v>
      </c>
      <c r="C21748" s="1" t="s">
        <v>39409</v>
      </c>
      <c r="D21748" s="1" t="s">
        <v>2535</v>
      </c>
      <c r="E21748" s="1" t="s">
        <v>17</v>
      </c>
      <c r="F21748" s="6">
        <v>0</v>
      </c>
      <c r="G21748" s="7">
        <v>0</v>
      </c>
      <c r="H21748" s="1">
        <v>0</v>
      </c>
      <c r="I21748" s="1">
        <v>0</v>
      </c>
      <c r="J21748" s="2">
        <v>1</v>
      </c>
      <c r="K21748" s="2">
        <v>1</v>
      </c>
      <c r="L21748" s="1" t="s">
        <v>13</v>
      </c>
      <c r="N21748" s="10">
        <f t="shared" si="339"/>
        <v>1</v>
      </c>
    </row>
    <row r="21749" spans="1:14">
      <c r="A21749" s="11" t="s">
        <v>39410</v>
      </c>
      <c r="B21749" s="1" t="s">
        <v>39410</v>
      </c>
      <c r="C21749" s="1" t="s">
        <v>39410</v>
      </c>
      <c r="D21749" s="1" t="s">
        <v>32917</v>
      </c>
      <c r="E21749" s="1" t="s">
        <v>17</v>
      </c>
      <c r="F21749" s="6">
        <v>0</v>
      </c>
      <c r="G21749" s="7">
        <v>0</v>
      </c>
      <c r="H21749" s="1">
        <v>0</v>
      </c>
      <c r="I21749" s="1">
        <v>0</v>
      </c>
      <c r="J21749" s="2">
        <v>1</v>
      </c>
      <c r="K21749" s="2">
        <v>1</v>
      </c>
      <c r="L21749" s="1" t="s">
        <v>13</v>
      </c>
      <c r="N21749" s="10">
        <f t="shared" si="339"/>
        <v>1</v>
      </c>
    </row>
    <row r="21750" spans="1:14">
      <c r="A21750" s="11" t="s">
        <v>39411</v>
      </c>
      <c r="B21750" s="1" t="s">
        <v>39411</v>
      </c>
      <c r="C21750" s="1" t="s">
        <v>39411</v>
      </c>
      <c r="D21750" s="1" t="s">
        <v>35182</v>
      </c>
      <c r="E21750" s="1" t="s">
        <v>17</v>
      </c>
      <c r="F21750" s="6">
        <v>0</v>
      </c>
      <c r="G21750" s="7">
        <v>0</v>
      </c>
      <c r="H21750" s="1">
        <v>0</v>
      </c>
      <c r="I21750" s="1">
        <v>0</v>
      </c>
      <c r="J21750" s="2">
        <v>1</v>
      </c>
      <c r="K21750" s="2">
        <v>1</v>
      </c>
      <c r="L21750" s="1" t="s">
        <v>13</v>
      </c>
      <c r="N21750" s="10">
        <f t="shared" si="339"/>
        <v>1</v>
      </c>
    </row>
    <row r="21751" spans="1:14">
      <c r="A21751" s="11" t="s">
        <v>39412</v>
      </c>
      <c r="B21751" s="1" t="s">
        <v>39412</v>
      </c>
      <c r="C21751" s="1" t="s">
        <v>39412</v>
      </c>
      <c r="D21751" s="1" t="s">
        <v>7480</v>
      </c>
      <c r="E21751" s="1" t="s">
        <v>17</v>
      </c>
      <c r="F21751" s="6">
        <v>0</v>
      </c>
      <c r="G21751" s="7">
        <v>0</v>
      </c>
      <c r="H21751" s="1">
        <v>0</v>
      </c>
      <c r="I21751" s="1">
        <v>0</v>
      </c>
      <c r="J21751" s="2">
        <v>1</v>
      </c>
      <c r="K21751" s="2">
        <v>1</v>
      </c>
      <c r="L21751" s="1" t="s">
        <v>13</v>
      </c>
      <c r="N21751" s="10">
        <f t="shared" si="339"/>
        <v>1</v>
      </c>
    </row>
    <row r="21752" spans="1:14">
      <c r="A21752" s="11" t="s">
        <v>39413</v>
      </c>
      <c r="B21752" s="1" t="s">
        <v>39413</v>
      </c>
      <c r="C21752" s="1" t="s">
        <v>39413</v>
      </c>
      <c r="D21752" s="1" t="s">
        <v>35402</v>
      </c>
      <c r="E21752" s="1" t="s">
        <v>17</v>
      </c>
      <c r="F21752" s="6">
        <v>0</v>
      </c>
      <c r="G21752" s="7">
        <v>0</v>
      </c>
      <c r="H21752" s="1">
        <v>0</v>
      </c>
      <c r="I21752" s="1">
        <v>0</v>
      </c>
      <c r="J21752" s="2">
        <v>1</v>
      </c>
      <c r="K21752" s="2">
        <v>1</v>
      </c>
      <c r="L21752" s="1" t="s">
        <v>13</v>
      </c>
      <c r="N21752" s="10">
        <f t="shared" si="339"/>
        <v>1</v>
      </c>
    </row>
    <row r="21753" spans="1:14">
      <c r="A21753" s="11" t="s">
        <v>39414</v>
      </c>
      <c r="B21753" s="1" t="s">
        <v>39414</v>
      </c>
      <c r="C21753" s="1" t="s">
        <v>39414</v>
      </c>
      <c r="D21753" s="1" t="s">
        <v>39296</v>
      </c>
      <c r="E21753" s="1" t="s">
        <v>17</v>
      </c>
      <c r="F21753" s="6">
        <v>0</v>
      </c>
      <c r="G21753" s="7">
        <v>0</v>
      </c>
      <c r="H21753" s="1">
        <v>0</v>
      </c>
      <c r="I21753" s="1">
        <v>0</v>
      </c>
      <c r="J21753" s="2">
        <v>1</v>
      </c>
      <c r="K21753" s="2">
        <v>1</v>
      </c>
      <c r="L21753" s="1" t="s">
        <v>13</v>
      </c>
      <c r="N21753" s="10">
        <f t="shared" si="339"/>
        <v>1</v>
      </c>
    </row>
    <row r="21754" spans="1:14">
      <c r="A21754" s="11" t="s">
        <v>39415</v>
      </c>
      <c r="B21754" s="1" t="s">
        <v>39415</v>
      </c>
      <c r="C21754" s="1" t="s">
        <v>39415</v>
      </c>
      <c r="D21754" s="1" t="s">
        <v>39296</v>
      </c>
      <c r="E21754" s="1" t="s">
        <v>17</v>
      </c>
      <c r="F21754" s="6">
        <v>9.1495499999999996</v>
      </c>
      <c r="G21754" s="7">
        <v>0</v>
      </c>
      <c r="H21754" s="1" t="e">
        <f>-inf</f>
        <v>#NAME?</v>
      </c>
      <c r="I21754" s="1">
        <v>0</v>
      </c>
      <c r="J21754" s="2">
        <v>1</v>
      </c>
      <c r="K21754" s="2">
        <v>1</v>
      </c>
      <c r="L21754" s="1" t="s">
        <v>13</v>
      </c>
      <c r="N21754" s="10" t="e">
        <f t="shared" si="339"/>
        <v>#NAME?</v>
      </c>
    </row>
    <row r="21755" spans="1:14">
      <c r="A21755" s="11" t="s">
        <v>39416</v>
      </c>
      <c r="B21755" s="1" t="s">
        <v>39416</v>
      </c>
      <c r="C21755" s="1" t="s">
        <v>39416</v>
      </c>
      <c r="D21755" s="1" t="s">
        <v>39296</v>
      </c>
      <c r="E21755" s="1" t="s">
        <v>17</v>
      </c>
      <c r="F21755" s="6">
        <v>0</v>
      </c>
      <c r="G21755" s="7">
        <v>0</v>
      </c>
      <c r="H21755" s="1">
        <v>0</v>
      </c>
      <c r="I21755" s="1">
        <v>0</v>
      </c>
      <c r="J21755" s="2">
        <v>1</v>
      </c>
      <c r="K21755" s="2">
        <v>1</v>
      </c>
      <c r="L21755" s="1" t="s">
        <v>13</v>
      </c>
      <c r="N21755" s="10">
        <f t="shared" si="339"/>
        <v>1</v>
      </c>
    </row>
    <row r="21756" spans="1:14">
      <c r="A21756" s="11" t="s">
        <v>39417</v>
      </c>
      <c r="B21756" s="1" t="s">
        <v>39417</v>
      </c>
      <c r="C21756" s="1" t="s">
        <v>39417</v>
      </c>
      <c r="D21756" s="1" t="s">
        <v>39296</v>
      </c>
      <c r="E21756" s="1" t="s">
        <v>17</v>
      </c>
      <c r="F21756" s="6">
        <v>0</v>
      </c>
      <c r="G21756" s="7">
        <v>0</v>
      </c>
      <c r="H21756" s="1">
        <v>0</v>
      </c>
      <c r="I21756" s="1">
        <v>0</v>
      </c>
      <c r="J21756" s="2">
        <v>1</v>
      </c>
      <c r="K21756" s="2">
        <v>1</v>
      </c>
      <c r="L21756" s="1" t="s">
        <v>13</v>
      </c>
      <c r="N21756" s="10">
        <f t="shared" si="339"/>
        <v>1</v>
      </c>
    </row>
    <row r="21757" spans="1:14">
      <c r="A21757" s="11" t="s">
        <v>39418</v>
      </c>
      <c r="B21757" s="1" t="s">
        <v>39418</v>
      </c>
      <c r="C21757" s="1" t="s">
        <v>39418</v>
      </c>
      <c r="D21757" s="1" t="s">
        <v>39288</v>
      </c>
      <c r="E21757" s="1" t="s">
        <v>17</v>
      </c>
      <c r="F21757" s="6">
        <v>0</v>
      </c>
      <c r="G21757" s="7">
        <v>0</v>
      </c>
      <c r="H21757" s="1">
        <v>0</v>
      </c>
      <c r="I21757" s="1">
        <v>0</v>
      </c>
      <c r="J21757" s="2">
        <v>1</v>
      </c>
      <c r="K21757" s="2">
        <v>1</v>
      </c>
      <c r="L21757" s="1" t="s">
        <v>13</v>
      </c>
      <c r="N21757" s="10">
        <f t="shared" si="339"/>
        <v>1</v>
      </c>
    </row>
    <row r="21758" spans="1:14">
      <c r="A21758" s="11" t="s">
        <v>39419</v>
      </c>
      <c r="B21758" s="1" t="s">
        <v>39419</v>
      </c>
      <c r="C21758" s="1" t="s">
        <v>39419</v>
      </c>
      <c r="D21758" s="1" t="s">
        <v>36588</v>
      </c>
      <c r="E21758" s="1" t="s">
        <v>12</v>
      </c>
      <c r="F21758" s="6">
        <v>0</v>
      </c>
      <c r="G21758" s="7">
        <v>37.706000000000003</v>
      </c>
      <c r="H21758" s="1" t="s">
        <v>18</v>
      </c>
      <c r="I21758" s="1" t="e">
        <f>-nan</f>
        <v>#NAME?</v>
      </c>
      <c r="J21758" s="2">
        <v>0.20250000000000001</v>
      </c>
      <c r="K21758" s="2">
        <v>0.363371</v>
      </c>
      <c r="L21758" s="1" t="s">
        <v>13</v>
      </c>
      <c r="N21758" s="10" t="e">
        <f t="shared" si="339"/>
        <v>#VALUE!</v>
      </c>
    </row>
    <row r="21759" spans="1:14">
      <c r="A21759" s="11" t="s">
        <v>39420</v>
      </c>
      <c r="B21759" s="1" t="s">
        <v>39420</v>
      </c>
      <c r="C21759" s="1" t="s">
        <v>39420</v>
      </c>
      <c r="D21759" s="1" t="s">
        <v>35704</v>
      </c>
      <c r="E21759" s="1" t="s">
        <v>12</v>
      </c>
      <c r="F21759" s="6">
        <v>5.1505299999999998</v>
      </c>
      <c r="G21759" s="7">
        <v>6.8262999999999998</v>
      </c>
      <c r="H21759" s="1">
        <v>0.40638099999999999</v>
      </c>
      <c r="I21759" s="1">
        <v>0.139794</v>
      </c>
      <c r="J21759" s="2">
        <v>0.77725</v>
      </c>
      <c r="K21759" s="2">
        <v>0.87799499999999997</v>
      </c>
      <c r="L21759" s="1" t="s">
        <v>13</v>
      </c>
      <c r="N21759" s="10">
        <f t="shared" si="339"/>
        <v>1.3253569831328349</v>
      </c>
    </row>
    <row r="21760" spans="1:14">
      <c r="A21760" s="11" t="s">
        <v>39421</v>
      </c>
      <c r="B21760" s="1" t="s">
        <v>39421</v>
      </c>
      <c r="C21760" s="1" t="s">
        <v>39421</v>
      </c>
      <c r="D21760" s="1" t="s">
        <v>24717</v>
      </c>
      <c r="E21760" s="1" t="s">
        <v>12</v>
      </c>
      <c r="F21760" s="6">
        <v>0.48671799999999998</v>
      </c>
      <c r="G21760" s="7">
        <v>1.41086</v>
      </c>
      <c r="H21760" s="1">
        <v>1.53542</v>
      </c>
      <c r="I21760" s="1">
        <v>0.29807899999999998</v>
      </c>
      <c r="J21760" s="2">
        <v>0.53039999999999998</v>
      </c>
      <c r="K21760" s="2">
        <v>0.69362199999999996</v>
      </c>
      <c r="L21760" s="1" t="s">
        <v>13</v>
      </c>
      <c r="N21760" s="10">
        <f t="shared" si="339"/>
        <v>2.898728069264441</v>
      </c>
    </row>
    <row r="21761" spans="1:14">
      <c r="A21761" s="11" t="s">
        <v>39422</v>
      </c>
      <c r="B21761" s="1" t="s">
        <v>39422</v>
      </c>
      <c r="C21761" s="1" t="s">
        <v>39422</v>
      </c>
      <c r="D21761" s="1" t="s">
        <v>2779</v>
      </c>
      <c r="E21761" s="1" t="s">
        <v>17</v>
      </c>
      <c r="F21761" s="6">
        <v>0.460588</v>
      </c>
      <c r="G21761" s="7">
        <v>0</v>
      </c>
      <c r="H21761" s="1" t="e">
        <f>-inf</f>
        <v>#NAME?</v>
      </c>
      <c r="I21761" s="1">
        <v>0</v>
      </c>
      <c r="J21761" s="2">
        <v>1</v>
      </c>
      <c r="K21761" s="2">
        <v>1</v>
      </c>
      <c r="L21761" s="1" t="s">
        <v>13</v>
      </c>
      <c r="N21761" s="10" t="e">
        <f t="shared" si="339"/>
        <v>#NAME?</v>
      </c>
    </row>
    <row r="21762" spans="1:14">
      <c r="A21762" s="11" t="s">
        <v>39423</v>
      </c>
      <c r="B21762" s="1" t="s">
        <v>39423</v>
      </c>
      <c r="C21762" s="1" t="s">
        <v>39423</v>
      </c>
      <c r="D21762" s="1" t="s">
        <v>29523</v>
      </c>
      <c r="E21762" s="1" t="s">
        <v>17</v>
      </c>
      <c r="F21762" s="6">
        <v>0</v>
      </c>
      <c r="G21762" s="7">
        <v>10.2555</v>
      </c>
      <c r="H21762" s="1" t="s">
        <v>18</v>
      </c>
      <c r="I21762" s="1">
        <v>0</v>
      </c>
      <c r="J21762" s="2">
        <v>1</v>
      </c>
      <c r="K21762" s="2">
        <v>1</v>
      </c>
      <c r="L21762" s="1" t="s">
        <v>13</v>
      </c>
      <c r="N21762" s="10" t="e">
        <f t="shared" si="339"/>
        <v>#VALUE!</v>
      </c>
    </row>
    <row r="21763" spans="1:14">
      <c r="A21763" s="11" t="s">
        <v>39424</v>
      </c>
      <c r="B21763" s="1" t="s">
        <v>39424</v>
      </c>
      <c r="C21763" s="1" t="s">
        <v>39424</v>
      </c>
      <c r="D21763" s="1" t="s">
        <v>7384</v>
      </c>
      <c r="E21763" s="1" t="s">
        <v>17</v>
      </c>
      <c r="F21763" s="6">
        <v>0</v>
      </c>
      <c r="G21763" s="7">
        <v>0</v>
      </c>
      <c r="H21763" s="1">
        <v>0</v>
      </c>
      <c r="I21763" s="1">
        <v>0</v>
      </c>
      <c r="J21763" s="2">
        <v>1</v>
      </c>
      <c r="K21763" s="2">
        <v>1</v>
      </c>
      <c r="L21763" s="1" t="s">
        <v>13</v>
      </c>
      <c r="N21763" s="10">
        <f t="shared" si="339"/>
        <v>1</v>
      </c>
    </row>
    <row r="21764" spans="1:14">
      <c r="A21764" s="11" t="s">
        <v>39425</v>
      </c>
      <c r="B21764" s="1" t="s">
        <v>39425</v>
      </c>
      <c r="C21764" s="1" t="s">
        <v>39425</v>
      </c>
      <c r="D21764" s="1" t="s">
        <v>39426</v>
      </c>
      <c r="E21764" s="1" t="s">
        <v>17</v>
      </c>
      <c r="F21764" s="6">
        <v>15.494199999999999</v>
      </c>
      <c r="G21764" s="7">
        <v>12.2669</v>
      </c>
      <c r="H21764" s="1">
        <v>-0.33695900000000001</v>
      </c>
      <c r="I21764" s="1">
        <v>0</v>
      </c>
      <c r="J21764" s="2">
        <v>1</v>
      </c>
      <c r="K21764" s="2">
        <v>1</v>
      </c>
      <c r="L21764" s="1" t="s">
        <v>13</v>
      </c>
      <c r="N21764" s="10">
        <f t="shared" si="339"/>
        <v>0.79170836513883258</v>
      </c>
    </row>
    <row r="21765" spans="1:14">
      <c r="A21765" s="11" t="s">
        <v>39427</v>
      </c>
      <c r="B21765" s="1" t="s">
        <v>39427</v>
      </c>
      <c r="C21765" s="1" t="s">
        <v>39427</v>
      </c>
      <c r="D21765" s="1" t="s">
        <v>2709</v>
      </c>
      <c r="E21765" s="1" t="s">
        <v>17</v>
      </c>
      <c r="F21765" s="6">
        <v>0</v>
      </c>
      <c r="G21765" s="7">
        <v>0</v>
      </c>
      <c r="H21765" s="1">
        <v>0</v>
      </c>
      <c r="I21765" s="1">
        <v>0</v>
      </c>
      <c r="J21765" s="2">
        <v>1</v>
      </c>
      <c r="K21765" s="2">
        <v>1</v>
      </c>
      <c r="L21765" s="1" t="s">
        <v>13</v>
      </c>
      <c r="N21765" s="10">
        <f t="shared" ref="N21765:N21828" si="340">2^H21765</f>
        <v>1</v>
      </c>
    </row>
    <row r="21766" spans="1:14">
      <c r="A21766" s="11" t="s">
        <v>39428</v>
      </c>
      <c r="B21766" s="1" t="s">
        <v>39428</v>
      </c>
      <c r="C21766" s="1" t="s">
        <v>39428</v>
      </c>
      <c r="D21766" s="1" t="s">
        <v>39317</v>
      </c>
      <c r="E21766" s="1" t="s">
        <v>17</v>
      </c>
      <c r="F21766" s="6">
        <v>0</v>
      </c>
      <c r="G21766" s="7">
        <v>0</v>
      </c>
      <c r="H21766" s="1">
        <v>0</v>
      </c>
      <c r="I21766" s="1">
        <v>0</v>
      </c>
      <c r="J21766" s="2">
        <v>1</v>
      </c>
      <c r="K21766" s="2">
        <v>1</v>
      </c>
      <c r="L21766" s="1" t="s">
        <v>13</v>
      </c>
      <c r="N21766" s="10">
        <f t="shared" si="340"/>
        <v>1</v>
      </c>
    </row>
    <row r="21767" spans="1:14">
      <c r="A21767" s="11" t="s">
        <v>39429</v>
      </c>
      <c r="B21767" s="1" t="s">
        <v>39429</v>
      </c>
      <c r="C21767" s="1" t="s">
        <v>39429</v>
      </c>
      <c r="D21767" s="1" t="s">
        <v>14842</v>
      </c>
      <c r="E21767" s="1" t="s">
        <v>17</v>
      </c>
      <c r="F21767" s="6">
        <v>0</v>
      </c>
      <c r="G21767" s="7">
        <v>0</v>
      </c>
      <c r="H21767" s="1">
        <v>0</v>
      </c>
      <c r="I21767" s="1">
        <v>0</v>
      </c>
      <c r="J21767" s="2">
        <v>1</v>
      </c>
      <c r="K21767" s="2">
        <v>1</v>
      </c>
      <c r="L21767" s="1" t="s">
        <v>13</v>
      </c>
      <c r="N21767" s="10">
        <f t="shared" si="340"/>
        <v>1</v>
      </c>
    </row>
    <row r="21768" spans="1:14">
      <c r="A21768" s="11" t="s">
        <v>39430</v>
      </c>
      <c r="B21768" s="1" t="s">
        <v>39430</v>
      </c>
      <c r="C21768" s="1" t="s">
        <v>39430</v>
      </c>
      <c r="D21768" s="1" t="s">
        <v>36594</v>
      </c>
      <c r="E21768" s="1" t="s">
        <v>12</v>
      </c>
      <c r="F21768" s="6">
        <v>2.3159800000000001</v>
      </c>
      <c r="G21768" s="7">
        <v>18.029599999999999</v>
      </c>
      <c r="H21768" s="1">
        <v>2.96068</v>
      </c>
      <c r="I21768" s="1">
        <v>2.58182</v>
      </c>
      <c r="J21768" s="2">
        <v>0.38700000000000001</v>
      </c>
      <c r="K21768" s="2">
        <v>0.56460399999999999</v>
      </c>
      <c r="L21768" s="1" t="s">
        <v>13</v>
      </c>
      <c r="N21768" s="10">
        <f t="shared" si="340"/>
        <v>7.7849080538873698</v>
      </c>
    </row>
    <row r="21769" spans="1:14">
      <c r="A21769" s="11" t="s">
        <v>39431</v>
      </c>
      <c r="B21769" s="1" t="s">
        <v>39431</v>
      </c>
      <c r="C21769" s="1" t="s">
        <v>39431</v>
      </c>
      <c r="D21769" s="1" t="s">
        <v>36596</v>
      </c>
      <c r="E21769" s="1" t="s">
        <v>17</v>
      </c>
      <c r="F21769" s="6">
        <v>0</v>
      </c>
      <c r="G21769" s="7">
        <v>0</v>
      </c>
      <c r="H21769" s="1">
        <v>0</v>
      </c>
      <c r="I21769" s="1">
        <v>0</v>
      </c>
      <c r="J21769" s="2">
        <v>1</v>
      </c>
      <c r="K21769" s="2">
        <v>1</v>
      </c>
      <c r="L21769" s="1" t="s">
        <v>13</v>
      </c>
      <c r="N21769" s="10">
        <f t="shared" si="340"/>
        <v>1</v>
      </c>
    </row>
    <row r="21770" spans="1:14">
      <c r="A21770" s="11" t="s">
        <v>39432</v>
      </c>
      <c r="B21770" s="1" t="s">
        <v>39432</v>
      </c>
      <c r="C21770" s="1" t="s">
        <v>39432</v>
      </c>
      <c r="D21770" s="1" t="s">
        <v>39433</v>
      </c>
      <c r="E21770" s="1" t="s">
        <v>12</v>
      </c>
      <c r="F21770" s="6">
        <v>13.094099999999999</v>
      </c>
      <c r="G21770" s="7">
        <v>34.122999999999998</v>
      </c>
      <c r="H21770" s="1">
        <v>1.3818299999999999</v>
      </c>
      <c r="I21770" s="1">
        <v>1.1140600000000001</v>
      </c>
      <c r="J21770" s="2">
        <v>0.4854</v>
      </c>
      <c r="K21770" s="2">
        <v>0.65406299999999995</v>
      </c>
      <c r="L21770" s="1" t="s">
        <v>13</v>
      </c>
      <c r="N21770" s="10">
        <f t="shared" si="340"/>
        <v>2.6059872040775671</v>
      </c>
    </row>
    <row r="21771" spans="1:14">
      <c r="A21771" s="11" t="s">
        <v>39434</v>
      </c>
      <c r="B21771" s="1" t="s">
        <v>39434</v>
      </c>
      <c r="C21771" s="1" t="s">
        <v>39434</v>
      </c>
      <c r="D21771" s="1" t="s">
        <v>28478</v>
      </c>
      <c r="E21771" s="1" t="s">
        <v>17</v>
      </c>
      <c r="F21771" s="6">
        <v>0</v>
      </c>
      <c r="G21771" s="7">
        <v>0</v>
      </c>
      <c r="H21771" s="1">
        <v>0</v>
      </c>
      <c r="I21771" s="1">
        <v>0</v>
      </c>
      <c r="J21771" s="2">
        <v>1</v>
      </c>
      <c r="K21771" s="2">
        <v>1</v>
      </c>
      <c r="L21771" s="1" t="s">
        <v>13</v>
      </c>
      <c r="N21771" s="10">
        <f t="shared" si="340"/>
        <v>1</v>
      </c>
    </row>
    <row r="21772" spans="1:14">
      <c r="A21772" s="11" t="s">
        <v>39435</v>
      </c>
      <c r="B21772" s="1" t="s">
        <v>39435</v>
      </c>
      <c r="C21772" s="1" t="s">
        <v>39435</v>
      </c>
      <c r="D21772" s="1" t="s">
        <v>30819</v>
      </c>
      <c r="E21772" s="1" t="s">
        <v>17</v>
      </c>
      <c r="F21772" s="6">
        <v>0</v>
      </c>
      <c r="G21772" s="7">
        <v>0</v>
      </c>
      <c r="H21772" s="1">
        <v>0</v>
      </c>
      <c r="I21772" s="1">
        <v>0</v>
      </c>
      <c r="J21772" s="2">
        <v>1</v>
      </c>
      <c r="K21772" s="2">
        <v>1</v>
      </c>
      <c r="L21772" s="1" t="s">
        <v>13</v>
      </c>
      <c r="N21772" s="10">
        <f t="shared" si="340"/>
        <v>1</v>
      </c>
    </row>
    <row r="21773" spans="1:14">
      <c r="A21773" s="11" t="s">
        <v>39436</v>
      </c>
      <c r="B21773" s="1" t="s">
        <v>39436</v>
      </c>
      <c r="C21773" s="1" t="s">
        <v>39436</v>
      </c>
      <c r="D21773" s="1" t="s">
        <v>17889</v>
      </c>
      <c r="E21773" s="1" t="s">
        <v>17</v>
      </c>
      <c r="F21773" s="6">
        <v>0</v>
      </c>
      <c r="G21773" s="7">
        <v>0</v>
      </c>
      <c r="H21773" s="1">
        <v>0</v>
      </c>
      <c r="I21773" s="1">
        <v>0</v>
      </c>
      <c r="J21773" s="2">
        <v>1</v>
      </c>
      <c r="K21773" s="2">
        <v>1</v>
      </c>
      <c r="L21773" s="1" t="s">
        <v>13</v>
      </c>
      <c r="N21773" s="10">
        <f t="shared" si="340"/>
        <v>1</v>
      </c>
    </row>
    <row r="21774" spans="1:14">
      <c r="A21774" s="11" t="s">
        <v>39437</v>
      </c>
      <c r="B21774" s="1" t="s">
        <v>39437</v>
      </c>
      <c r="C21774" s="1" t="s">
        <v>39437</v>
      </c>
      <c r="D21774" s="1" t="s">
        <v>10630</v>
      </c>
      <c r="E21774" s="1" t="s">
        <v>12</v>
      </c>
      <c r="F21774" s="6">
        <v>9.3720999999999997</v>
      </c>
      <c r="G21774" s="7">
        <v>8.8538399999999999</v>
      </c>
      <c r="H21774" s="1">
        <v>-8.2069000000000003E-2</v>
      </c>
      <c r="I21774" s="1">
        <v>-1.43E-2</v>
      </c>
      <c r="J21774" s="2">
        <v>0.94564999999999999</v>
      </c>
      <c r="K21774" s="2">
        <v>0.97208899999999998</v>
      </c>
      <c r="L21774" s="1" t="s">
        <v>13</v>
      </c>
      <c r="N21774" s="10">
        <f t="shared" si="340"/>
        <v>0.94470185751411451</v>
      </c>
    </row>
    <row r="21775" spans="1:14">
      <c r="A21775" s="11" t="s">
        <v>39438</v>
      </c>
      <c r="B21775" s="1" t="s">
        <v>39438</v>
      </c>
      <c r="C21775" s="1" t="s">
        <v>39438</v>
      </c>
      <c r="D21775" s="1" t="s">
        <v>16350</v>
      </c>
      <c r="E21775" s="1" t="s">
        <v>17</v>
      </c>
      <c r="F21775" s="6">
        <v>0</v>
      </c>
      <c r="G21775" s="7">
        <v>0</v>
      </c>
      <c r="H21775" s="1">
        <v>0</v>
      </c>
      <c r="I21775" s="1">
        <v>0</v>
      </c>
      <c r="J21775" s="2">
        <v>1</v>
      </c>
      <c r="K21775" s="2">
        <v>1</v>
      </c>
      <c r="L21775" s="1" t="s">
        <v>13</v>
      </c>
      <c r="N21775" s="10">
        <f t="shared" si="340"/>
        <v>1</v>
      </c>
    </row>
    <row r="21776" spans="1:14">
      <c r="A21776" s="11" t="s">
        <v>39439</v>
      </c>
      <c r="B21776" s="1" t="s">
        <v>39439</v>
      </c>
      <c r="C21776" s="1" t="s">
        <v>39439</v>
      </c>
      <c r="D21776" s="1" t="s">
        <v>39292</v>
      </c>
      <c r="E21776" s="1" t="s">
        <v>17</v>
      </c>
      <c r="F21776" s="6">
        <v>15.347899999999999</v>
      </c>
      <c r="G21776" s="7">
        <v>0</v>
      </c>
      <c r="H21776" s="1" t="e">
        <f>-inf</f>
        <v>#NAME?</v>
      </c>
      <c r="I21776" s="1">
        <v>0</v>
      </c>
      <c r="J21776" s="2">
        <v>1</v>
      </c>
      <c r="K21776" s="2">
        <v>1</v>
      </c>
      <c r="L21776" s="1" t="s">
        <v>13</v>
      </c>
      <c r="N21776" s="10" t="e">
        <f t="shared" si="340"/>
        <v>#NAME?</v>
      </c>
    </row>
    <row r="21777" spans="1:14">
      <c r="A21777" s="11" t="s">
        <v>39440</v>
      </c>
      <c r="B21777" s="1" t="s">
        <v>39440</v>
      </c>
      <c r="C21777" s="1" t="s">
        <v>39440</v>
      </c>
      <c r="D21777" s="1" t="s">
        <v>10628</v>
      </c>
      <c r="E21777" s="1" t="s">
        <v>12</v>
      </c>
      <c r="F21777" s="6">
        <v>21.4468</v>
      </c>
      <c r="G21777" s="7">
        <v>16.648299999999999</v>
      </c>
      <c r="H21777" s="1">
        <v>-0.36538399999999999</v>
      </c>
      <c r="I21777" s="1">
        <v>-0.21591099999999999</v>
      </c>
      <c r="J21777" s="2">
        <v>0.86639999999999995</v>
      </c>
      <c r="K21777" s="2">
        <v>0.92905599999999999</v>
      </c>
      <c r="L21777" s="1" t="s">
        <v>13</v>
      </c>
      <c r="N21777" s="10">
        <f t="shared" si="340"/>
        <v>0.77626223093411628</v>
      </c>
    </row>
    <row r="21778" spans="1:14">
      <c r="A21778" s="11" t="s">
        <v>39441</v>
      </c>
      <c r="B21778" s="1" t="s">
        <v>39441</v>
      </c>
      <c r="C21778" s="1" t="s">
        <v>39441</v>
      </c>
      <c r="D21778" s="1" t="s">
        <v>36678</v>
      </c>
      <c r="E21778" s="1" t="s">
        <v>17</v>
      </c>
      <c r="F21778" s="6">
        <v>0</v>
      </c>
      <c r="G21778" s="7">
        <v>0</v>
      </c>
      <c r="H21778" s="1">
        <v>0</v>
      </c>
      <c r="I21778" s="1">
        <v>0</v>
      </c>
      <c r="J21778" s="2">
        <v>1</v>
      </c>
      <c r="K21778" s="2">
        <v>1</v>
      </c>
      <c r="L21778" s="1" t="s">
        <v>13</v>
      </c>
      <c r="N21778" s="10">
        <f t="shared" si="340"/>
        <v>1</v>
      </c>
    </row>
    <row r="21779" spans="1:14">
      <c r="A21779" s="11" t="s">
        <v>39442</v>
      </c>
      <c r="B21779" s="1" t="s">
        <v>39442</v>
      </c>
      <c r="C21779" s="1" t="s">
        <v>39442</v>
      </c>
      <c r="D21779" s="1" t="s">
        <v>36678</v>
      </c>
      <c r="E21779" s="1" t="s">
        <v>17</v>
      </c>
      <c r="F21779" s="6">
        <v>0</v>
      </c>
      <c r="G21779" s="7">
        <v>0</v>
      </c>
      <c r="H21779" s="1">
        <v>0</v>
      </c>
      <c r="I21779" s="1">
        <v>0</v>
      </c>
      <c r="J21779" s="2">
        <v>1</v>
      </c>
      <c r="K21779" s="2">
        <v>1</v>
      </c>
      <c r="L21779" s="1" t="s">
        <v>13</v>
      </c>
      <c r="N21779" s="10">
        <f t="shared" si="340"/>
        <v>1</v>
      </c>
    </row>
    <row r="21780" spans="1:14">
      <c r="A21780" s="11" t="s">
        <v>39443</v>
      </c>
      <c r="B21780" s="1" t="s">
        <v>39443</v>
      </c>
      <c r="C21780" s="1" t="s">
        <v>39443</v>
      </c>
      <c r="D21780" s="1" t="s">
        <v>36548</v>
      </c>
      <c r="E21780" s="1" t="s">
        <v>17</v>
      </c>
      <c r="F21780" s="6">
        <v>0</v>
      </c>
      <c r="G21780" s="7">
        <v>0</v>
      </c>
      <c r="H21780" s="1">
        <v>0</v>
      </c>
      <c r="I21780" s="1">
        <v>0</v>
      </c>
      <c r="J21780" s="2">
        <v>1</v>
      </c>
      <c r="K21780" s="2">
        <v>1</v>
      </c>
      <c r="L21780" s="1" t="s">
        <v>13</v>
      </c>
      <c r="N21780" s="10">
        <f t="shared" si="340"/>
        <v>1</v>
      </c>
    </row>
    <row r="21781" spans="1:14">
      <c r="A21781" s="11" t="s">
        <v>39444</v>
      </c>
      <c r="B21781" s="1" t="s">
        <v>39444</v>
      </c>
      <c r="C21781" s="1" t="s">
        <v>39444</v>
      </c>
      <c r="D21781" s="1" t="s">
        <v>34976</v>
      </c>
      <c r="E21781" s="1" t="s">
        <v>17</v>
      </c>
      <c r="F21781" s="6">
        <v>0</v>
      </c>
      <c r="G21781" s="7">
        <v>0</v>
      </c>
      <c r="H21781" s="1">
        <v>0</v>
      </c>
      <c r="I21781" s="1">
        <v>0</v>
      </c>
      <c r="J21781" s="2">
        <v>1</v>
      </c>
      <c r="K21781" s="2">
        <v>1</v>
      </c>
      <c r="L21781" s="1" t="s">
        <v>13</v>
      </c>
      <c r="N21781" s="10">
        <f t="shared" si="340"/>
        <v>1</v>
      </c>
    </row>
    <row r="21782" spans="1:14">
      <c r="A21782" s="11" t="s">
        <v>39445</v>
      </c>
      <c r="B21782" s="1" t="s">
        <v>39445</v>
      </c>
      <c r="C21782" s="1" t="s">
        <v>39445</v>
      </c>
      <c r="D21782" s="1" t="s">
        <v>39307</v>
      </c>
      <c r="E21782" s="1" t="s">
        <v>17</v>
      </c>
      <c r="F21782" s="6">
        <v>0</v>
      </c>
      <c r="G21782" s="7">
        <v>0</v>
      </c>
      <c r="H21782" s="1">
        <v>0</v>
      </c>
      <c r="I21782" s="1">
        <v>0</v>
      </c>
      <c r="J21782" s="2">
        <v>1</v>
      </c>
      <c r="K21782" s="2">
        <v>1</v>
      </c>
      <c r="L21782" s="1" t="s">
        <v>13</v>
      </c>
      <c r="N21782" s="10">
        <f t="shared" si="340"/>
        <v>1</v>
      </c>
    </row>
    <row r="21783" spans="1:14">
      <c r="A21783" s="11" t="s">
        <v>39446</v>
      </c>
      <c r="B21783" s="1" t="s">
        <v>39446</v>
      </c>
      <c r="C21783" s="1" t="s">
        <v>39446</v>
      </c>
      <c r="D21783" s="1" t="s">
        <v>10611</v>
      </c>
      <c r="E21783" s="1" t="s">
        <v>17</v>
      </c>
      <c r="F21783" s="6">
        <v>0</v>
      </c>
      <c r="G21783" s="7">
        <v>0</v>
      </c>
      <c r="H21783" s="1">
        <v>0</v>
      </c>
      <c r="I21783" s="1">
        <v>0</v>
      </c>
      <c r="J21783" s="2">
        <v>1</v>
      </c>
      <c r="K21783" s="2">
        <v>1</v>
      </c>
      <c r="L21783" s="1" t="s">
        <v>13</v>
      </c>
      <c r="N21783" s="10">
        <f t="shared" si="340"/>
        <v>1</v>
      </c>
    </row>
    <row r="21784" spans="1:14">
      <c r="A21784" s="11" t="s">
        <v>39447</v>
      </c>
      <c r="B21784" s="1" t="s">
        <v>39447</v>
      </c>
      <c r="C21784" s="1" t="s">
        <v>39447</v>
      </c>
      <c r="D21784" s="1" t="s">
        <v>10611</v>
      </c>
      <c r="E21784" s="1" t="s">
        <v>17</v>
      </c>
      <c r="F21784" s="6">
        <v>0</v>
      </c>
      <c r="G21784" s="7">
        <v>0</v>
      </c>
      <c r="H21784" s="1">
        <v>0</v>
      </c>
      <c r="I21784" s="1">
        <v>0</v>
      </c>
      <c r="J21784" s="2">
        <v>1</v>
      </c>
      <c r="K21784" s="2">
        <v>1</v>
      </c>
      <c r="L21784" s="1" t="s">
        <v>13</v>
      </c>
      <c r="N21784" s="10">
        <f t="shared" si="340"/>
        <v>1</v>
      </c>
    </row>
    <row r="21785" spans="1:14">
      <c r="A21785" s="11" t="s">
        <v>39448</v>
      </c>
      <c r="B21785" s="1" t="s">
        <v>39448</v>
      </c>
      <c r="C21785" s="1" t="s">
        <v>39448</v>
      </c>
      <c r="D21785" s="1" t="s">
        <v>35017</v>
      </c>
      <c r="E21785" s="1" t="s">
        <v>17</v>
      </c>
      <c r="F21785" s="6">
        <v>0</v>
      </c>
      <c r="G21785" s="7">
        <v>0</v>
      </c>
      <c r="H21785" s="1">
        <v>0</v>
      </c>
      <c r="I21785" s="1">
        <v>0</v>
      </c>
      <c r="J21785" s="2">
        <v>1</v>
      </c>
      <c r="K21785" s="2">
        <v>1</v>
      </c>
      <c r="L21785" s="1" t="s">
        <v>13</v>
      </c>
      <c r="N21785" s="10">
        <f t="shared" si="340"/>
        <v>1</v>
      </c>
    </row>
    <row r="21786" spans="1:14">
      <c r="A21786" s="11" t="s">
        <v>39449</v>
      </c>
      <c r="B21786" s="1" t="s">
        <v>39449</v>
      </c>
      <c r="C21786" s="1" t="s">
        <v>39449</v>
      </c>
      <c r="D21786" s="1" t="s">
        <v>35014</v>
      </c>
      <c r="E21786" s="1" t="s">
        <v>17</v>
      </c>
      <c r="F21786" s="6">
        <v>0</v>
      </c>
      <c r="G21786" s="7">
        <v>0</v>
      </c>
      <c r="H21786" s="1">
        <v>0</v>
      </c>
      <c r="I21786" s="1">
        <v>0</v>
      </c>
      <c r="J21786" s="2">
        <v>1</v>
      </c>
      <c r="K21786" s="2">
        <v>1</v>
      </c>
      <c r="L21786" s="1" t="s">
        <v>13</v>
      </c>
      <c r="N21786" s="10">
        <f t="shared" si="340"/>
        <v>1</v>
      </c>
    </row>
    <row r="21787" spans="1:14">
      <c r="A21787" s="11" t="s">
        <v>39450</v>
      </c>
      <c r="B21787" s="1" t="s">
        <v>39450</v>
      </c>
      <c r="C21787" s="1" t="s">
        <v>39450</v>
      </c>
      <c r="D21787" s="1" t="s">
        <v>39451</v>
      </c>
      <c r="E21787" s="1" t="s">
        <v>17</v>
      </c>
      <c r="F21787" s="6">
        <v>0</v>
      </c>
      <c r="G21787" s="7">
        <v>0</v>
      </c>
      <c r="H21787" s="1">
        <v>0</v>
      </c>
      <c r="I21787" s="1">
        <v>0</v>
      </c>
      <c r="J21787" s="2">
        <v>1</v>
      </c>
      <c r="K21787" s="2">
        <v>1</v>
      </c>
      <c r="L21787" s="1" t="s">
        <v>13</v>
      </c>
      <c r="N21787" s="10">
        <f t="shared" si="340"/>
        <v>1</v>
      </c>
    </row>
    <row r="21788" spans="1:14">
      <c r="A21788" s="11" t="s">
        <v>39452</v>
      </c>
      <c r="B21788" s="1" t="s">
        <v>39452</v>
      </c>
      <c r="C21788" s="1" t="s">
        <v>39452</v>
      </c>
      <c r="D21788" s="1" t="s">
        <v>39453</v>
      </c>
      <c r="E21788" s="1" t="s">
        <v>17</v>
      </c>
      <c r="F21788" s="6">
        <v>0</v>
      </c>
      <c r="G21788" s="7">
        <v>0</v>
      </c>
      <c r="H21788" s="1">
        <v>0</v>
      </c>
      <c r="I21788" s="1">
        <v>0</v>
      </c>
      <c r="J21788" s="2">
        <v>1</v>
      </c>
      <c r="K21788" s="2">
        <v>1</v>
      </c>
      <c r="L21788" s="1" t="s">
        <v>13</v>
      </c>
      <c r="N21788" s="10">
        <f t="shared" si="340"/>
        <v>1</v>
      </c>
    </row>
    <row r="21789" spans="1:14">
      <c r="A21789" s="11" t="s">
        <v>39454</v>
      </c>
      <c r="B21789" s="1" t="s">
        <v>39454</v>
      </c>
      <c r="C21789" s="1" t="s">
        <v>39454</v>
      </c>
      <c r="D21789" s="1" t="s">
        <v>30181</v>
      </c>
      <c r="E21789" s="1" t="s">
        <v>17</v>
      </c>
      <c r="F21789" s="6">
        <v>0</v>
      </c>
      <c r="G21789" s="7">
        <v>0</v>
      </c>
      <c r="H21789" s="1">
        <v>0</v>
      </c>
      <c r="I21789" s="1">
        <v>0</v>
      </c>
      <c r="J21789" s="2">
        <v>1</v>
      </c>
      <c r="K21789" s="2">
        <v>1</v>
      </c>
      <c r="L21789" s="1" t="s">
        <v>13</v>
      </c>
      <c r="N21789" s="10">
        <f t="shared" si="340"/>
        <v>1</v>
      </c>
    </row>
    <row r="21790" spans="1:14">
      <c r="A21790" s="11" t="s">
        <v>39455</v>
      </c>
      <c r="B21790" s="1" t="s">
        <v>39455</v>
      </c>
      <c r="C21790" s="1" t="s">
        <v>39455</v>
      </c>
      <c r="D21790" s="1" t="s">
        <v>25520</v>
      </c>
      <c r="E21790" s="1" t="s">
        <v>17</v>
      </c>
      <c r="F21790" s="6">
        <v>0</v>
      </c>
      <c r="G21790" s="7">
        <v>0</v>
      </c>
      <c r="H21790" s="1">
        <v>0</v>
      </c>
      <c r="I21790" s="1">
        <v>0</v>
      </c>
      <c r="J21790" s="2">
        <v>1</v>
      </c>
      <c r="K21790" s="2">
        <v>1</v>
      </c>
      <c r="L21790" s="1" t="s">
        <v>13</v>
      </c>
      <c r="N21790" s="10">
        <f t="shared" si="340"/>
        <v>1</v>
      </c>
    </row>
    <row r="21791" spans="1:14">
      <c r="A21791" s="11" t="s">
        <v>39456</v>
      </c>
      <c r="B21791" s="1" t="s">
        <v>39456</v>
      </c>
      <c r="C21791" s="1" t="s">
        <v>39456</v>
      </c>
      <c r="D21791" s="1" t="s">
        <v>37809</v>
      </c>
      <c r="E21791" s="1" t="s">
        <v>17</v>
      </c>
      <c r="F21791" s="6">
        <v>0</v>
      </c>
      <c r="G21791" s="7">
        <v>0</v>
      </c>
      <c r="H21791" s="1">
        <v>0</v>
      </c>
      <c r="I21791" s="1">
        <v>0</v>
      </c>
      <c r="J21791" s="2">
        <v>1</v>
      </c>
      <c r="K21791" s="2">
        <v>1</v>
      </c>
      <c r="L21791" s="1" t="s">
        <v>13</v>
      </c>
      <c r="N21791" s="10">
        <f t="shared" si="340"/>
        <v>1</v>
      </c>
    </row>
    <row r="21792" spans="1:14">
      <c r="A21792" s="11" t="s">
        <v>39457</v>
      </c>
      <c r="B21792" s="1" t="s">
        <v>39457</v>
      </c>
      <c r="C21792" s="1" t="s">
        <v>39457</v>
      </c>
      <c r="D21792" s="1" t="s">
        <v>37809</v>
      </c>
      <c r="E21792" s="1" t="s">
        <v>17</v>
      </c>
      <c r="F21792" s="6">
        <v>0</v>
      </c>
      <c r="G21792" s="7">
        <v>0</v>
      </c>
      <c r="H21792" s="1">
        <v>0</v>
      </c>
      <c r="I21792" s="1">
        <v>0</v>
      </c>
      <c r="J21792" s="2">
        <v>1</v>
      </c>
      <c r="K21792" s="2">
        <v>1</v>
      </c>
      <c r="L21792" s="1" t="s">
        <v>13</v>
      </c>
      <c r="N21792" s="10">
        <f t="shared" si="340"/>
        <v>1</v>
      </c>
    </row>
    <row r="21793" spans="1:14">
      <c r="A21793" s="11" t="s">
        <v>39458</v>
      </c>
      <c r="B21793" s="1" t="s">
        <v>39458</v>
      </c>
      <c r="C21793" s="1" t="s">
        <v>39458</v>
      </c>
      <c r="D21793" s="1" t="s">
        <v>39459</v>
      </c>
      <c r="E21793" s="1" t="s">
        <v>17</v>
      </c>
      <c r="F21793" s="6">
        <v>0</v>
      </c>
      <c r="G21793" s="7">
        <v>0</v>
      </c>
      <c r="H21793" s="1">
        <v>0</v>
      </c>
      <c r="I21793" s="1">
        <v>0</v>
      </c>
      <c r="J21793" s="2">
        <v>1</v>
      </c>
      <c r="K21793" s="2">
        <v>1</v>
      </c>
      <c r="L21793" s="1" t="s">
        <v>13</v>
      </c>
      <c r="N21793" s="10">
        <f t="shared" si="340"/>
        <v>1</v>
      </c>
    </row>
    <row r="21794" spans="1:14">
      <c r="A21794" s="11" t="s">
        <v>39460</v>
      </c>
      <c r="B21794" s="1" t="s">
        <v>39460</v>
      </c>
      <c r="C21794" s="1" t="s">
        <v>39460</v>
      </c>
      <c r="D21794" s="1" t="s">
        <v>39461</v>
      </c>
      <c r="E21794" s="1" t="s">
        <v>17</v>
      </c>
      <c r="F21794" s="6">
        <v>0</v>
      </c>
      <c r="G21794" s="7">
        <v>0</v>
      </c>
      <c r="H21794" s="1">
        <v>0</v>
      </c>
      <c r="I21794" s="1">
        <v>0</v>
      </c>
      <c r="J21794" s="2">
        <v>1</v>
      </c>
      <c r="K21794" s="2">
        <v>1</v>
      </c>
      <c r="L21794" s="1" t="s">
        <v>13</v>
      </c>
      <c r="N21794" s="10">
        <f t="shared" si="340"/>
        <v>1</v>
      </c>
    </row>
    <row r="21795" spans="1:14">
      <c r="A21795" s="11" t="s">
        <v>39462</v>
      </c>
      <c r="B21795" s="1" t="s">
        <v>39462</v>
      </c>
      <c r="C21795" s="1" t="s">
        <v>39462</v>
      </c>
      <c r="D21795" s="1" t="s">
        <v>39463</v>
      </c>
      <c r="E21795" s="1" t="s">
        <v>17</v>
      </c>
      <c r="F21795" s="6">
        <v>0</v>
      </c>
      <c r="G21795" s="7">
        <v>0</v>
      </c>
      <c r="H21795" s="1">
        <v>0</v>
      </c>
      <c r="I21795" s="1">
        <v>0</v>
      </c>
      <c r="J21795" s="2">
        <v>1</v>
      </c>
      <c r="K21795" s="2">
        <v>1</v>
      </c>
      <c r="L21795" s="1" t="s">
        <v>13</v>
      </c>
      <c r="N21795" s="10">
        <f t="shared" si="340"/>
        <v>1</v>
      </c>
    </row>
    <row r="21796" spans="1:14">
      <c r="A21796" s="11" t="s">
        <v>39464</v>
      </c>
      <c r="B21796" s="1" t="s">
        <v>39464</v>
      </c>
      <c r="C21796" s="1" t="s">
        <v>39464</v>
      </c>
      <c r="D21796" s="1" t="s">
        <v>39465</v>
      </c>
      <c r="E21796" s="1" t="s">
        <v>17</v>
      </c>
      <c r="F21796" s="6">
        <v>0</v>
      </c>
      <c r="G21796" s="7">
        <v>0</v>
      </c>
      <c r="H21796" s="1">
        <v>0</v>
      </c>
      <c r="I21796" s="1">
        <v>0</v>
      </c>
      <c r="J21796" s="2">
        <v>1</v>
      </c>
      <c r="K21796" s="2">
        <v>1</v>
      </c>
      <c r="L21796" s="1" t="s">
        <v>13</v>
      </c>
      <c r="N21796" s="10">
        <f t="shared" si="340"/>
        <v>1</v>
      </c>
    </row>
    <row r="21797" spans="1:14">
      <c r="A21797" s="11" t="s">
        <v>39466</v>
      </c>
      <c r="B21797" s="1" t="s">
        <v>39466</v>
      </c>
      <c r="C21797" s="1" t="s">
        <v>39466</v>
      </c>
      <c r="D21797" s="1" t="s">
        <v>39467</v>
      </c>
      <c r="E21797" s="1" t="s">
        <v>17</v>
      </c>
      <c r="F21797" s="6">
        <v>0</v>
      </c>
      <c r="G21797" s="7">
        <v>0</v>
      </c>
      <c r="H21797" s="1">
        <v>0</v>
      </c>
      <c r="I21797" s="1">
        <v>0</v>
      </c>
      <c r="J21797" s="2">
        <v>1</v>
      </c>
      <c r="K21797" s="2">
        <v>1</v>
      </c>
      <c r="L21797" s="1" t="s">
        <v>13</v>
      </c>
      <c r="N21797" s="10">
        <f t="shared" si="340"/>
        <v>1</v>
      </c>
    </row>
    <row r="21798" spans="1:14">
      <c r="A21798" s="11" t="s">
        <v>39468</v>
      </c>
      <c r="B21798" s="1" t="s">
        <v>39468</v>
      </c>
      <c r="C21798" s="1" t="s">
        <v>39468</v>
      </c>
      <c r="D21798" s="1" t="s">
        <v>39469</v>
      </c>
      <c r="E21798" s="1" t="s">
        <v>17</v>
      </c>
      <c r="F21798" s="6">
        <v>0</v>
      </c>
      <c r="G21798" s="7">
        <v>0</v>
      </c>
      <c r="H21798" s="1">
        <v>0</v>
      </c>
      <c r="I21798" s="1">
        <v>0</v>
      </c>
      <c r="J21798" s="2">
        <v>1</v>
      </c>
      <c r="K21798" s="2">
        <v>1</v>
      </c>
      <c r="L21798" s="1" t="s">
        <v>13</v>
      </c>
      <c r="N21798" s="10">
        <f t="shared" si="340"/>
        <v>1</v>
      </c>
    </row>
    <row r="21799" spans="1:14">
      <c r="A21799" s="11" t="s">
        <v>39470</v>
      </c>
      <c r="B21799" s="1" t="s">
        <v>39470</v>
      </c>
      <c r="C21799" s="1" t="s">
        <v>39470</v>
      </c>
      <c r="D21799" s="1" t="s">
        <v>39471</v>
      </c>
      <c r="E21799" s="1" t="s">
        <v>17</v>
      </c>
      <c r="F21799" s="6">
        <v>0</v>
      </c>
      <c r="G21799" s="7">
        <v>0</v>
      </c>
      <c r="H21799" s="1">
        <v>0</v>
      </c>
      <c r="I21799" s="1">
        <v>0</v>
      </c>
      <c r="J21799" s="2">
        <v>1</v>
      </c>
      <c r="K21799" s="2">
        <v>1</v>
      </c>
      <c r="L21799" s="1" t="s">
        <v>13</v>
      </c>
      <c r="N21799" s="10">
        <f t="shared" si="340"/>
        <v>1</v>
      </c>
    </row>
    <row r="21800" spans="1:14">
      <c r="A21800" s="11" t="s">
        <v>39472</v>
      </c>
      <c r="B21800" s="1" t="s">
        <v>39472</v>
      </c>
      <c r="C21800" s="1" t="s">
        <v>39472</v>
      </c>
      <c r="D21800" s="1" t="s">
        <v>39473</v>
      </c>
      <c r="E21800" s="1" t="s">
        <v>17</v>
      </c>
      <c r="F21800" s="6">
        <v>0</v>
      </c>
      <c r="G21800" s="7">
        <v>0</v>
      </c>
      <c r="H21800" s="1">
        <v>0</v>
      </c>
      <c r="I21800" s="1">
        <v>0</v>
      </c>
      <c r="J21800" s="2">
        <v>1</v>
      </c>
      <c r="K21800" s="2">
        <v>1</v>
      </c>
      <c r="L21800" s="1" t="s">
        <v>13</v>
      </c>
      <c r="N21800" s="10">
        <f t="shared" si="340"/>
        <v>1</v>
      </c>
    </row>
    <row r="21801" spans="1:14">
      <c r="A21801" s="11" t="s">
        <v>39474</v>
      </c>
      <c r="B21801" s="1" t="s">
        <v>39474</v>
      </c>
      <c r="C21801" s="1" t="s">
        <v>39474</v>
      </c>
      <c r="D21801" s="1" t="s">
        <v>39475</v>
      </c>
      <c r="E21801" s="1" t="s">
        <v>17</v>
      </c>
      <c r="F21801" s="6">
        <v>0</v>
      </c>
      <c r="G21801" s="7">
        <v>0</v>
      </c>
      <c r="H21801" s="1">
        <v>0</v>
      </c>
      <c r="I21801" s="1">
        <v>0</v>
      </c>
      <c r="J21801" s="2">
        <v>1</v>
      </c>
      <c r="K21801" s="2">
        <v>1</v>
      </c>
      <c r="L21801" s="1" t="s">
        <v>13</v>
      </c>
      <c r="N21801" s="10">
        <f t="shared" si="340"/>
        <v>1</v>
      </c>
    </row>
    <row r="21802" spans="1:14">
      <c r="A21802" s="11" t="s">
        <v>39476</v>
      </c>
      <c r="B21802" s="1" t="s">
        <v>39476</v>
      </c>
      <c r="C21802" s="1" t="s">
        <v>39476</v>
      </c>
      <c r="D21802" s="1" t="s">
        <v>39305</v>
      </c>
      <c r="E21802" s="1" t="s">
        <v>17</v>
      </c>
      <c r="F21802" s="6">
        <v>0</v>
      </c>
      <c r="G21802" s="7">
        <v>0</v>
      </c>
      <c r="H21802" s="1">
        <v>0</v>
      </c>
      <c r="I21802" s="1">
        <v>0</v>
      </c>
      <c r="J21802" s="2">
        <v>1</v>
      </c>
      <c r="K21802" s="2">
        <v>1</v>
      </c>
      <c r="L21802" s="1" t="s">
        <v>13</v>
      </c>
      <c r="N21802" s="10">
        <f t="shared" si="340"/>
        <v>1</v>
      </c>
    </row>
    <row r="21803" spans="1:14">
      <c r="A21803" s="11" t="s">
        <v>39477</v>
      </c>
      <c r="B21803" s="1" t="s">
        <v>39477</v>
      </c>
      <c r="C21803" s="1" t="s">
        <v>39477</v>
      </c>
      <c r="D21803" s="1" t="s">
        <v>39305</v>
      </c>
      <c r="E21803" s="1" t="s">
        <v>17</v>
      </c>
      <c r="F21803" s="6">
        <v>0</v>
      </c>
      <c r="G21803" s="7">
        <v>0</v>
      </c>
      <c r="H21803" s="1">
        <v>0</v>
      </c>
      <c r="I21803" s="1">
        <v>0</v>
      </c>
      <c r="J21803" s="2">
        <v>1</v>
      </c>
      <c r="K21803" s="2">
        <v>1</v>
      </c>
      <c r="L21803" s="1" t="s">
        <v>13</v>
      </c>
      <c r="N21803" s="10">
        <f t="shared" si="340"/>
        <v>1</v>
      </c>
    </row>
    <row r="21804" spans="1:14">
      <c r="A21804" s="11" t="s">
        <v>39478</v>
      </c>
      <c r="B21804" s="1" t="s">
        <v>39478</v>
      </c>
      <c r="C21804" s="1" t="s">
        <v>39478</v>
      </c>
      <c r="D21804" s="1" t="s">
        <v>39305</v>
      </c>
      <c r="E21804" s="1" t="s">
        <v>17</v>
      </c>
      <c r="F21804" s="6">
        <v>0</v>
      </c>
      <c r="G21804" s="7">
        <v>0</v>
      </c>
      <c r="H21804" s="1">
        <v>0</v>
      </c>
      <c r="I21804" s="1">
        <v>0</v>
      </c>
      <c r="J21804" s="2">
        <v>1</v>
      </c>
      <c r="K21804" s="2">
        <v>1</v>
      </c>
      <c r="L21804" s="1" t="s">
        <v>13</v>
      </c>
      <c r="N21804" s="10">
        <f t="shared" si="340"/>
        <v>1</v>
      </c>
    </row>
    <row r="21805" spans="1:14">
      <c r="A21805" s="11" t="s">
        <v>39479</v>
      </c>
      <c r="B21805" s="1" t="s">
        <v>39479</v>
      </c>
      <c r="C21805" s="1" t="s">
        <v>39479</v>
      </c>
      <c r="D21805" s="1" t="s">
        <v>39305</v>
      </c>
      <c r="E21805" s="1" t="s">
        <v>17</v>
      </c>
      <c r="F21805" s="6">
        <v>0</v>
      </c>
      <c r="G21805" s="7">
        <v>0</v>
      </c>
      <c r="H21805" s="1">
        <v>0</v>
      </c>
      <c r="I21805" s="1">
        <v>0</v>
      </c>
      <c r="J21805" s="2">
        <v>1</v>
      </c>
      <c r="K21805" s="2">
        <v>1</v>
      </c>
      <c r="L21805" s="1" t="s">
        <v>13</v>
      </c>
      <c r="N21805" s="10">
        <f t="shared" si="340"/>
        <v>1</v>
      </c>
    </row>
    <row r="21806" spans="1:14">
      <c r="A21806" s="11" t="s">
        <v>39480</v>
      </c>
      <c r="B21806" s="1" t="s">
        <v>39480</v>
      </c>
      <c r="C21806" s="1" t="s">
        <v>39480</v>
      </c>
      <c r="D21806" s="1" t="s">
        <v>39305</v>
      </c>
      <c r="E21806" s="1" t="s">
        <v>17</v>
      </c>
      <c r="F21806" s="6">
        <v>0</v>
      </c>
      <c r="G21806" s="7">
        <v>0</v>
      </c>
      <c r="H21806" s="1">
        <v>0</v>
      </c>
      <c r="I21806" s="1">
        <v>0</v>
      </c>
      <c r="J21806" s="2">
        <v>1</v>
      </c>
      <c r="K21806" s="2">
        <v>1</v>
      </c>
      <c r="L21806" s="1" t="s">
        <v>13</v>
      </c>
      <c r="N21806" s="10">
        <f t="shared" si="340"/>
        <v>1</v>
      </c>
    </row>
    <row r="21807" spans="1:14">
      <c r="A21807" s="11" t="s">
        <v>39481</v>
      </c>
      <c r="B21807" s="1" t="s">
        <v>39481</v>
      </c>
      <c r="C21807" s="1" t="s">
        <v>39481</v>
      </c>
      <c r="D21807" s="1" t="s">
        <v>39305</v>
      </c>
      <c r="E21807" s="1" t="s">
        <v>17</v>
      </c>
      <c r="F21807" s="6">
        <v>0</v>
      </c>
      <c r="G21807" s="7">
        <v>0</v>
      </c>
      <c r="H21807" s="1">
        <v>0</v>
      </c>
      <c r="I21807" s="1">
        <v>0</v>
      </c>
      <c r="J21807" s="2">
        <v>1</v>
      </c>
      <c r="K21807" s="2">
        <v>1</v>
      </c>
      <c r="L21807" s="1" t="s">
        <v>13</v>
      </c>
      <c r="N21807" s="10">
        <f t="shared" si="340"/>
        <v>1</v>
      </c>
    </row>
    <row r="21808" spans="1:14">
      <c r="A21808" s="11" t="s">
        <v>39482</v>
      </c>
      <c r="B21808" s="1" t="s">
        <v>39482</v>
      </c>
      <c r="C21808" s="1" t="s">
        <v>39482</v>
      </c>
      <c r="D21808" s="1" t="s">
        <v>39305</v>
      </c>
      <c r="E21808" s="1" t="s">
        <v>17</v>
      </c>
      <c r="F21808" s="6">
        <v>0</v>
      </c>
      <c r="G21808" s="7">
        <v>0</v>
      </c>
      <c r="H21808" s="1">
        <v>0</v>
      </c>
      <c r="I21808" s="1">
        <v>0</v>
      </c>
      <c r="J21808" s="2">
        <v>1</v>
      </c>
      <c r="K21808" s="2">
        <v>1</v>
      </c>
      <c r="L21808" s="1" t="s">
        <v>13</v>
      </c>
      <c r="N21808" s="10">
        <f t="shared" si="340"/>
        <v>1</v>
      </c>
    </row>
    <row r="21809" spans="1:14">
      <c r="A21809" s="11" t="s">
        <v>39483</v>
      </c>
      <c r="B21809" s="1" t="s">
        <v>39483</v>
      </c>
      <c r="C21809" s="1" t="s">
        <v>39483</v>
      </c>
      <c r="D21809" s="1" t="s">
        <v>39305</v>
      </c>
      <c r="E21809" s="1" t="s">
        <v>17</v>
      </c>
      <c r="F21809" s="6">
        <v>0</v>
      </c>
      <c r="G21809" s="7">
        <v>0</v>
      </c>
      <c r="H21809" s="1">
        <v>0</v>
      </c>
      <c r="I21809" s="1">
        <v>0</v>
      </c>
      <c r="J21809" s="2">
        <v>1</v>
      </c>
      <c r="K21809" s="2">
        <v>1</v>
      </c>
      <c r="L21809" s="1" t="s">
        <v>13</v>
      </c>
      <c r="N21809" s="10">
        <f t="shared" si="340"/>
        <v>1</v>
      </c>
    </row>
    <row r="21810" spans="1:14">
      <c r="A21810" s="11" t="s">
        <v>39484</v>
      </c>
      <c r="B21810" s="1" t="s">
        <v>39484</v>
      </c>
      <c r="C21810" s="1" t="s">
        <v>39484</v>
      </c>
      <c r="D21810" s="1" t="s">
        <v>39305</v>
      </c>
      <c r="E21810" s="1" t="s">
        <v>17</v>
      </c>
      <c r="F21810" s="6">
        <v>0</v>
      </c>
      <c r="G21810" s="7">
        <v>0</v>
      </c>
      <c r="H21810" s="1">
        <v>0</v>
      </c>
      <c r="I21810" s="1">
        <v>0</v>
      </c>
      <c r="J21810" s="2">
        <v>1</v>
      </c>
      <c r="K21810" s="2">
        <v>1</v>
      </c>
      <c r="L21810" s="1" t="s">
        <v>13</v>
      </c>
      <c r="N21810" s="10">
        <f t="shared" si="340"/>
        <v>1</v>
      </c>
    </row>
    <row r="21811" spans="1:14">
      <c r="A21811" s="11" t="s">
        <v>39485</v>
      </c>
      <c r="B21811" s="1" t="s">
        <v>39485</v>
      </c>
      <c r="C21811" s="1" t="s">
        <v>39485</v>
      </c>
      <c r="D21811" s="1" t="s">
        <v>39486</v>
      </c>
      <c r="E21811" s="1" t="s">
        <v>17</v>
      </c>
      <c r="F21811" s="6">
        <v>0</v>
      </c>
      <c r="G21811" s="7">
        <v>0</v>
      </c>
      <c r="H21811" s="1">
        <v>0</v>
      </c>
      <c r="I21811" s="1">
        <v>0</v>
      </c>
      <c r="J21811" s="2">
        <v>1</v>
      </c>
      <c r="K21811" s="2">
        <v>1</v>
      </c>
      <c r="L21811" s="1" t="s">
        <v>13</v>
      </c>
      <c r="N21811" s="10">
        <f t="shared" si="340"/>
        <v>1</v>
      </c>
    </row>
    <row r="21812" spans="1:14">
      <c r="A21812" s="11" t="s">
        <v>39487</v>
      </c>
      <c r="B21812" s="1" t="s">
        <v>39487</v>
      </c>
      <c r="C21812" s="1" t="s">
        <v>39487</v>
      </c>
      <c r="D21812" s="1" t="s">
        <v>39305</v>
      </c>
      <c r="E21812" s="1" t="s">
        <v>17</v>
      </c>
      <c r="F21812" s="6">
        <v>0</v>
      </c>
      <c r="G21812" s="7">
        <v>0</v>
      </c>
      <c r="H21812" s="1">
        <v>0</v>
      </c>
      <c r="I21812" s="1">
        <v>0</v>
      </c>
      <c r="J21812" s="2">
        <v>1</v>
      </c>
      <c r="K21812" s="2">
        <v>1</v>
      </c>
      <c r="L21812" s="1" t="s">
        <v>13</v>
      </c>
      <c r="N21812" s="10">
        <f t="shared" si="340"/>
        <v>1</v>
      </c>
    </row>
    <row r="21813" spans="1:14">
      <c r="A21813" s="11" t="s">
        <v>39488</v>
      </c>
      <c r="B21813" s="1" t="s">
        <v>39488</v>
      </c>
      <c r="C21813" s="1" t="s">
        <v>39488</v>
      </c>
      <c r="D21813" s="1" t="s">
        <v>39305</v>
      </c>
      <c r="E21813" s="1" t="s">
        <v>17</v>
      </c>
      <c r="F21813" s="6">
        <v>0</v>
      </c>
      <c r="G21813" s="7">
        <v>0</v>
      </c>
      <c r="H21813" s="1">
        <v>0</v>
      </c>
      <c r="I21813" s="1">
        <v>0</v>
      </c>
      <c r="J21813" s="2">
        <v>1</v>
      </c>
      <c r="K21813" s="2">
        <v>1</v>
      </c>
      <c r="L21813" s="1" t="s">
        <v>13</v>
      </c>
      <c r="N21813" s="10">
        <f t="shared" si="340"/>
        <v>1</v>
      </c>
    </row>
    <row r="21814" spans="1:14">
      <c r="A21814" s="11" t="s">
        <v>39489</v>
      </c>
      <c r="B21814" s="1" t="s">
        <v>39489</v>
      </c>
      <c r="C21814" s="1" t="s">
        <v>39489</v>
      </c>
      <c r="D21814" s="1" t="s">
        <v>39305</v>
      </c>
      <c r="E21814" s="1" t="s">
        <v>17</v>
      </c>
      <c r="F21814" s="6">
        <v>0</v>
      </c>
      <c r="G21814" s="7">
        <v>0</v>
      </c>
      <c r="H21814" s="1">
        <v>0</v>
      </c>
      <c r="I21814" s="1">
        <v>0</v>
      </c>
      <c r="J21814" s="2">
        <v>1</v>
      </c>
      <c r="K21814" s="2">
        <v>1</v>
      </c>
      <c r="L21814" s="1" t="s">
        <v>13</v>
      </c>
      <c r="N21814" s="10">
        <f t="shared" si="340"/>
        <v>1</v>
      </c>
    </row>
    <row r="21815" spans="1:14">
      <c r="A21815" s="11" t="s">
        <v>39490</v>
      </c>
      <c r="B21815" s="1" t="s">
        <v>39490</v>
      </c>
      <c r="C21815" s="1" t="s">
        <v>39490</v>
      </c>
      <c r="D21815" s="1" t="s">
        <v>39305</v>
      </c>
      <c r="E21815" s="1" t="s">
        <v>17</v>
      </c>
      <c r="F21815" s="6">
        <v>0</v>
      </c>
      <c r="G21815" s="7">
        <v>0</v>
      </c>
      <c r="H21815" s="1">
        <v>0</v>
      </c>
      <c r="I21815" s="1">
        <v>0</v>
      </c>
      <c r="J21815" s="2">
        <v>1</v>
      </c>
      <c r="K21815" s="2">
        <v>1</v>
      </c>
      <c r="L21815" s="1" t="s">
        <v>13</v>
      </c>
      <c r="N21815" s="10">
        <f t="shared" si="340"/>
        <v>1</v>
      </c>
    </row>
    <row r="21816" spans="1:14">
      <c r="A21816" s="11" t="s">
        <v>39491</v>
      </c>
      <c r="B21816" s="1" t="s">
        <v>39491</v>
      </c>
      <c r="C21816" s="1" t="s">
        <v>39491</v>
      </c>
      <c r="D21816" s="1" t="s">
        <v>39305</v>
      </c>
      <c r="E21816" s="1" t="s">
        <v>17</v>
      </c>
      <c r="F21816" s="6">
        <v>0</v>
      </c>
      <c r="G21816" s="7">
        <v>0</v>
      </c>
      <c r="H21816" s="1">
        <v>0</v>
      </c>
      <c r="I21816" s="1">
        <v>0</v>
      </c>
      <c r="J21816" s="2">
        <v>1</v>
      </c>
      <c r="K21816" s="2">
        <v>1</v>
      </c>
      <c r="L21816" s="1" t="s">
        <v>13</v>
      </c>
      <c r="N21816" s="10">
        <f t="shared" si="340"/>
        <v>1</v>
      </c>
    </row>
    <row r="21817" spans="1:14">
      <c r="A21817" s="11" t="s">
        <v>39492</v>
      </c>
      <c r="B21817" s="1" t="s">
        <v>39492</v>
      </c>
      <c r="C21817" s="1" t="s">
        <v>39492</v>
      </c>
      <c r="D21817" s="1" t="s">
        <v>39305</v>
      </c>
      <c r="E21817" s="1" t="s">
        <v>17</v>
      </c>
      <c r="F21817" s="6">
        <v>0</v>
      </c>
      <c r="G21817" s="7">
        <v>0</v>
      </c>
      <c r="H21817" s="1">
        <v>0</v>
      </c>
      <c r="I21817" s="1">
        <v>0</v>
      </c>
      <c r="J21817" s="2">
        <v>1</v>
      </c>
      <c r="K21817" s="2">
        <v>1</v>
      </c>
      <c r="L21817" s="1" t="s">
        <v>13</v>
      </c>
      <c r="N21817" s="10">
        <f t="shared" si="340"/>
        <v>1</v>
      </c>
    </row>
    <row r="21818" spans="1:14">
      <c r="A21818" s="11" t="s">
        <v>39493</v>
      </c>
      <c r="B21818" s="1" t="s">
        <v>39493</v>
      </c>
      <c r="C21818" s="1" t="s">
        <v>39493</v>
      </c>
      <c r="D21818" s="1" t="s">
        <v>39494</v>
      </c>
      <c r="E21818" s="1" t="s">
        <v>17</v>
      </c>
      <c r="F21818" s="6">
        <v>0</v>
      </c>
      <c r="G21818" s="7">
        <v>0</v>
      </c>
      <c r="H21818" s="1">
        <v>0</v>
      </c>
      <c r="I21818" s="1">
        <v>0</v>
      </c>
      <c r="J21818" s="2">
        <v>1</v>
      </c>
      <c r="K21818" s="2">
        <v>1</v>
      </c>
      <c r="L21818" s="1" t="s">
        <v>13</v>
      </c>
      <c r="N21818" s="10">
        <f t="shared" si="340"/>
        <v>1</v>
      </c>
    </row>
    <row r="21819" spans="1:14">
      <c r="A21819" s="11" t="s">
        <v>39495</v>
      </c>
      <c r="B21819" s="1" t="s">
        <v>39495</v>
      </c>
      <c r="C21819" s="1" t="s">
        <v>39495</v>
      </c>
      <c r="D21819" s="1" t="s">
        <v>39496</v>
      </c>
      <c r="E21819" s="1" t="s">
        <v>17</v>
      </c>
      <c r="F21819" s="6">
        <v>0</v>
      </c>
      <c r="G21819" s="7">
        <v>0</v>
      </c>
      <c r="H21819" s="1">
        <v>0</v>
      </c>
      <c r="I21819" s="1">
        <v>0</v>
      </c>
      <c r="J21819" s="2">
        <v>1</v>
      </c>
      <c r="K21819" s="2">
        <v>1</v>
      </c>
      <c r="L21819" s="1" t="s">
        <v>13</v>
      </c>
      <c r="N21819" s="10">
        <f t="shared" si="340"/>
        <v>1</v>
      </c>
    </row>
    <row r="21820" spans="1:14">
      <c r="A21820" s="11" t="s">
        <v>39497</v>
      </c>
      <c r="B21820" s="1" t="s">
        <v>39497</v>
      </c>
      <c r="C21820" s="1" t="s">
        <v>39497</v>
      </c>
      <c r="D21820" s="1" t="s">
        <v>39498</v>
      </c>
      <c r="E21820" s="1" t="s">
        <v>17</v>
      </c>
      <c r="F21820" s="6">
        <v>0</v>
      </c>
      <c r="G21820" s="7">
        <v>0</v>
      </c>
      <c r="H21820" s="1">
        <v>0</v>
      </c>
      <c r="I21820" s="1">
        <v>0</v>
      </c>
      <c r="J21820" s="2">
        <v>1</v>
      </c>
      <c r="K21820" s="2">
        <v>1</v>
      </c>
      <c r="L21820" s="1" t="s">
        <v>13</v>
      </c>
      <c r="N21820" s="10">
        <f t="shared" si="340"/>
        <v>1</v>
      </c>
    </row>
    <row r="21821" spans="1:14">
      <c r="A21821" s="11" t="s">
        <v>39499</v>
      </c>
      <c r="B21821" s="1" t="s">
        <v>39499</v>
      </c>
      <c r="C21821" s="1" t="s">
        <v>39499</v>
      </c>
      <c r="D21821" s="1" t="s">
        <v>39500</v>
      </c>
      <c r="E21821" s="1" t="s">
        <v>17</v>
      </c>
      <c r="F21821" s="6">
        <v>0</v>
      </c>
      <c r="G21821" s="7">
        <v>0</v>
      </c>
      <c r="H21821" s="1">
        <v>0</v>
      </c>
      <c r="I21821" s="1">
        <v>0</v>
      </c>
      <c r="J21821" s="2">
        <v>1</v>
      </c>
      <c r="K21821" s="2">
        <v>1</v>
      </c>
      <c r="L21821" s="1" t="s">
        <v>13</v>
      </c>
      <c r="N21821" s="10">
        <f t="shared" si="340"/>
        <v>1</v>
      </c>
    </row>
    <row r="21822" spans="1:14">
      <c r="A21822" s="11" t="s">
        <v>39501</v>
      </c>
      <c r="B21822" s="1" t="s">
        <v>39501</v>
      </c>
      <c r="C21822" s="1" t="s">
        <v>39501</v>
      </c>
      <c r="D21822" s="1" t="s">
        <v>39502</v>
      </c>
      <c r="E21822" s="1" t="s">
        <v>17</v>
      </c>
      <c r="F21822" s="6">
        <v>0</v>
      </c>
      <c r="G21822" s="7">
        <v>0</v>
      </c>
      <c r="H21822" s="1">
        <v>0</v>
      </c>
      <c r="I21822" s="1">
        <v>0</v>
      </c>
      <c r="J21822" s="2">
        <v>1</v>
      </c>
      <c r="K21822" s="2">
        <v>1</v>
      </c>
      <c r="L21822" s="1" t="s">
        <v>13</v>
      </c>
      <c r="N21822" s="10">
        <f t="shared" si="340"/>
        <v>1</v>
      </c>
    </row>
    <row r="21823" spans="1:14">
      <c r="A21823" s="11" t="s">
        <v>39503</v>
      </c>
      <c r="B21823" s="1" t="s">
        <v>39503</v>
      </c>
      <c r="C21823" s="1" t="s">
        <v>39503</v>
      </c>
      <c r="D21823" s="1" t="s">
        <v>39504</v>
      </c>
      <c r="E21823" s="1" t="s">
        <v>17</v>
      </c>
      <c r="F21823" s="6">
        <v>0</v>
      </c>
      <c r="G21823" s="7">
        <v>0</v>
      </c>
      <c r="H21823" s="1">
        <v>0</v>
      </c>
      <c r="I21823" s="1">
        <v>0</v>
      </c>
      <c r="J21823" s="2">
        <v>1</v>
      </c>
      <c r="K21823" s="2">
        <v>1</v>
      </c>
      <c r="L21823" s="1" t="s">
        <v>13</v>
      </c>
      <c r="N21823" s="10">
        <f t="shared" si="340"/>
        <v>1</v>
      </c>
    </row>
    <row r="21824" spans="1:14">
      <c r="A21824" s="11" t="s">
        <v>39505</v>
      </c>
      <c r="B21824" s="1" t="s">
        <v>39505</v>
      </c>
      <c r="C21824" s="1" t="s">
        <v>39505</v>
      </c>
      <c r="D21824" s="1" t="s">
        <v>39506</v>
      </c>
      <c r="E21824" s="1" t="s">
        <v>17</v>
      </c>
      <c r="F21824" s="6">
        <v>0</v>
      </c>
      <c r="G21824" s="7">
        <v>0</v>
      </c>
      <c r="H21824" s="1">
        <v>0</v>
      </c>
      <c r="I21824" s="1">
        <v>0</v>
      </c>
      <c r="J21824" s="2">
        <v>1</v>
      </c>
      <c r="K21824" s="2">
        <v>1</v>
      </c>
      <c r="L21824" s="1" t="s">
        <v>13</v>
      </c>
      <c r="N21824" s="10">
        <f t="shared" si="340"/>
        <v>1</v>
      </c>
    </row>
    <row r="21825" spans="1:14">
      <c r="A21825" s="11" t="s">
        <v>39507</v>
      </c>
      <c r="B21825" s="1" t="s">
        <v>39507</v>
      </c>
      <c r="C21825" s="1" t="s">
        <v>39507</v>
      </c>
      <c r="D21825" s="1" t="s">
        <v>39508</v>
      </c>
      <c r="E21825" s="1" t="s">
        <v>17</v>
      </c>
      <c r="F21825" s="6">
        <v>0</v>
      </c>
      <c r="G21825" s="7">
        <v>0</v>
      </c>
      <c r="H21825" s="1">
        <v>0</v>
      </c>
      <c r="I21825" s="1">
        <v>0</v>
      </c>
      <c r="J21825" s="2">
        <v>1</v>
      </c>
      <c r="K21825" s="2">
        <v>1</v>
      </c>
      <c r="L21825" s="1" t="s">
        <v>13</v>
      </c>
      <c r="N21825" s="10">
        <f t="shared" si="340"/>
        <v>1</v>
      </c>
    </row>
    <row r="21826" spans="1:14">
      <c r="A21826" s="11" t="s">
        <v>39509</v>
      </c>
      <c r="B21826" s="1" t="s">
        <v>39509</v>
      </c>
      <c r="C21826" s="1" t="s">
        <v>39509</v>
      </c>
      <c r="D21826" s="1" t="s">
        <v>39510</v>
      </c>
      <c r="E21826" s="1" t="s">
        <v>17</v>
      </c>
      <c r="F21826" s="6">
        <v>0</v>
      </c>
      <c r="G21826" s="7">
        <v>0</v>
      </c>
      <c r="H21826" s="1">
        <v>0</v>
      </c>
      <c r="I21826" s="1">
        <v>0</v>
      </c>
      <c r="J21826" s="2">
        <v>1</v>
      </c>
      <c r="K21826" s="2">
        <v>1</v>
      </c>
      <c r="L21826" s="1" t="s">
        <v>13</v>
      </c>
      <c r="N21826" s="10">
        <f t="shared" si="340"/>
        <v>1</v>
      </c>
    </row>
    <row r="21827" spans="1:14">
      <c r="A21827" s="11" t="s">
        <v>39511</v>
      </c>
      <c r="B21827" s="1" t="s">
        <v>39511</v>
      </c>
      <c r="C21827" s="1" t="s">
        <v>39511</v>
      </c>
      <c r="D21827" s="1" t="s">
        <v>39512</v>
      </c>
      <c r="E21827" s="1" t="s">
        <v>17</v>
      </c>
      <c r="F21827" s="6">
        <v>0</v>
      </c>
      <c r="G21827" s="7">
        <v>0</v>
      </c>
      <c r="H21827" s="1">
        <v>0</v>
      </c>
      <c r="I21827" s="1">
        <v>0</v>
      </c>
      <c r="J21827" s="2">
        <v>1</v>
      </c>
      <c r="K21827" s="2">
        <v>1</v>
      </c>
      <c r="L21827" s="1" t="s">
        <v>13</v>
      </c>
      <c r="N21827" s="10">
        <f t="shared" si="340"/>
        <v>1</v>
      </c>
    </row>
    <row r="21828" spans="1:14">
      <c r="A21828" s="11" t="s">
        <v>39513</v>
      </c>
      <c r="B21828" s="1" t="s">
        <v>39513</v>
      </c>
      <c r="C21828" s="1" t="s">
        <v>39513</v>
      </c>
      <c r="D21828" s="1" t="s">
        <v>39514</v>
      </c>
      <c r="E21828" s="1" t="s">
        <v>17</v>
      </c>
      <c r="F21828" s="6">
        <v>0</v>
      </c>
      <c r="G21828" s="7">
        <v>0</v>
      </c>
      <c r="H21828" s="1">
        <v>0</v>
      </c>
      <c r="I21828" s="1">
        <v>0</v>
      </c>
      <c r="J21828" s="2">
        <v>1</v>
      </c>
      <c r="K21828" s="2">
        <v>1</v>
      </c>
      <c r="L21828" s="1" t="s">
        <v>13</v>
      </c>
      <c r="N21828" s="10">
        <f t="shared" si="340"/>
        <v>1</v>
      </c>
    </row>
    <row r="21829" spans="1:14">
      <c r="A21829" s="11" t="s">
        <v>39515</v>
      </c>
      <c r="B21829" s="1" t="s">
        <v>39515</v>
      </c>
      <c r="C21829" s="1" t="s">
        <v>39515</v>
      </c>
      <c r="D21829" s="1" t="s">
        <v>39516</v>
      </c>
      <c r="E21829" s="1" t="s">
        <v>17</v>
      </c>
      <c r="F21829" s="6">
        <v>0</v>
      </c>
      <c r="G21829" s="7">
        <v>0</v>
      </c>
      <c r="H21829" s="1">
        <v>0</v>
      </c>
      <c r="I21829" s="1">
        <v>0</v>
      </c>
      <c r="J21829" s="2">
        <v>1</v>
      </c>
      <c r="K21829" s="2">
        <v>1</v>
      </c>
      <c r="L21829" s="1" t="s">
        <v>13</v>
      </c>
      <c r="N21829" s="10">
        <f t="shared" ref="N21829:N21892" si="341">2^H21829</f>
        <v>1</v>
      </c>
    </row>
    <row r="21830" spans="1:14">
      <c r="A21830" s="11" t="s">
        <v>39517</v>
      </c>
      <c r="B21830" s="1" t="s">
        <v>39517</v>
      </c>
      <c r="C21830" s="1" t="s">
        <v>39517</v>
      </c>
      <c r="D21830" s="1" t="s">
        <v>39518</v>
      </c>
      <c r="E21830" s="1" t="s">
        <v>17</v>
      </c>
      <c r="F21830" s="6">
        <v>0</v>
      </c>
      <c r="G21830" s="7">
        <v>0</v>
      </c>
      <c r="H21830" s="1">
        <v>0</v>
      </c>
      <c r="I21830" s="1">
        <v>0</v>
      </c>
      <c r="J21830" s="2">
        <v>1</v>
      </c>
      <c r="K21830" s="2">
        <v>1</v>
      </c>
      <c r="L21830" s="1" t="s">
        <v>13</v>
      </c>
      <c r="N21830" s="10">
        <f t="shared" si="341"/>
        <v>1</v>
      </c>
    </row>
    <row r="21831" spans="1:14">
      <c r="A21831" s="11" t="s">
        <v>39519</v>
      </c>
      <c r="B21831" s="1" t="s">
        <v>39519</v>
      </c>
      <c r="C21831" s="1" t="s">
        <v>39519</v>
      </c>
      <c r="D21831" s="1" t="s">
        <v>39520</v>
      </c>
      <c r="E21831" s="1" t="s">
        <v>17</v>
      </c>
      <c r="F21831" s="6">
        <v>0</v>
      </c>
      <c r="G21831" s="7">
        <v>0</v>
      </c>
      <c r="H21831" s="1">
        <v>0</v>
      </c>
      <c r="I21831" s="1">
        <v>0</v>
      </c>
      <c r="J21831" s="2">
        <v>1</v>
      </c>
      <c r="K21831" s="2">
        <v>1</v>
      </c>
      <c r="L21831" s="1" t="s">
        <v>13</v>
      </c>
      <c r="N21831" s="10">
        <f t="shared" si="341"/>
        <v>1</v>
      </c>
    </row>
    <row r="21832" spans="1:14">
      <c r="A21832" s="11" t="s">
        <v>39521</v>
      </c>
      <c r="B21832" s="1" t="s">
        <v>39521</v>
      </c>
      <c r="C21832" s="1" t="s">
        <v>39521</v>
      </c>
      <c r="D21832" s="1" t="s">
        <v>39522</v>
      </c>
      <c r="E21832" s="1" t="s">
        <v>17</v>
      </c>
      <c r="F21832" s="6">
        <v>0</v>
      </c>
      <c r="G21832" s="7">
        <v>0</v>
      </c>
      <c r="H21832" s="1">
        <v>0</v>
      </c>
      <c r="I21832" s="1">
        <v>0</v>
      </c>
      <c r="J21832" s="2">
        <v>1</v>
      </c>
      <c r="K21832" s="2">
        <v>1</v>
      </c>
      <c r="L21832" s="1" t="s">
        <v>13</v>
      </c>
      <c r="N21832" s="10">
        <f t="shared" si="341"/>
        <v>1</v>
      </c>
    </row>
    <row r="21833" spans="1:14">
      <c r="A21833" s="11" t="s">
        <v>39523</v>
      </c>
      <c r="B21833" s="1" t="s">
        <v>39523</v>
      </c>
      <c r="C21833" s="1" t="s">
        <v>39523</v>
      </c>
      <c r="D21833" s="1" t="s">
        <v>39524</v>
      </c>
      <c r="E21833" s="1" t="s">
        <v>17</v>
      </c>
      <c r="F21833" s="6">
        <v>0</v>
      </c>
      <c r="G21833" s="7">
        <v>0</v>
      </c>
      <c r="H21833" s="1">
        <v>0</v>
      </c>
      <c r="I21833" s="1">
        <v>0</v>
      </c>
      <c r="J21833" s="2">
        <v>1</v>
      </c>
      <c r="K21833" s="2">
        <v>1</v>
      </c>
      <c r="L21833" s="1" t="s">
        <v>13</v>
      </c>
      <c r="N21833" s="10">
        <f t="shared" si="341"/>
        <v>1</v>
      </c>
    </row>
    <row r="21834" spans="1:14">
      <c r="A21834" s="11" t="s">
        <v>39525</v>
      </c>
      <c r="B21834" s="1" t="s">
        <v>39525</v>
      </c>
      <c r="C21834" s="1" t="s">
        <v>39525</v>
      </c>
      <c r="D21834" s="1" t="s">
        <v>39526</v>
      </c>
      <c r="E21834" s="1" t="s">
        <v>17</v>
      </c>
      <c r="F21834" s="6">
        <v>0</v>
      </c>
      <c r="G21834" s="7">
        <v>0</v>
      </c>
      <c r="H21834" s="1">
        <v>0</v>
      </c>
      <c r="I21834" s="1">
        <v>0</v>
      </c>
      <c r="J21834" s="2">
        <v>1</v>
      </c>
      <c r="K21834" s="2">
        <v>1</v>
      </c>
      <c r="L21834" s="1" t="s">
        <v>13</v>
      </c>
      <c r="N21834" s="10">
        <f t="shared" si="341"/>
        <v>1</v>
      </c>
    </row>
    <row r="21835" spans="1:14">
      <c r="A21835" s="11" t="s">
        <v>39527</v>
      </c>
      <c r="B21835" s="1" t="s">
        <v>39527</v>
      </c>
      <c r="C21835" s="1" t="s">
        <v>39527</v>
      </c>
      <c r="D21835" s="1" t="s">
        <v>39528</v>
      </c>
      <c r="E21835" s="1" t="s">
        <v>17</v>
      </c>
      <c r="F21835" s="6">
        <v>0</v>
      </c>
      <c r="G21835" s="7">
        <v>0</v>
      </c>
      <c r="H21835" s="1">
        <v>0</v>
      </c>
      <c r="I21835" s="1">
        <v>0</v>
      </c>
      <c r="J21835" s="2">
        <v>1</v>
      </c>
      <c r="K21835" s="2">
        <v>1</v>
      </c>
      <c r="L21835" s="1" t="s">
        <v>13</v>
      </c>
      <c r="N21835" s="10">
        <f t="shared" si="341"/>
        <v>1</v>
      </c>
    </row>
    <row r="21836" spans="1:14">
      <c r="A21836" s="11" t="s">
        <v>39529</v>
      </c>
      <c r="B21836" s="1" t="s">
        <v>39529</v>
      </c>
      <c r="C21836" s="1" t="s">
        <v>39529</v>
      </c>
      <c r="D21836" s="1" t="s">
        <v>39530</v>
      </c>
      <c r="E21836" s="1" t="s">
        <v>17</v>
      </c>
      <c r="F21836" s="6">
        <v>0</v>
      </c>
      <c r="G21836" s="7">
        <v>0</v>
      </c>
      <c r="H21836" s="1">
        <v>0</v>
      </c>
      <c r="I21836" s="1">
        <v>0</v>
      </c>
      <c r="J21836" s="2">
        <v>1</v>
      </c>
      <c r="K21836" s="2">
        <v>1</v>
      </c>
      <c r="L21836" s="1" t="s">
        <v>13</v>
      </c>
      <c r="N21836" s="10">
        <f t="shared" si="341"/>
        <v>1</v>
      </c>
    </row>
    <row r="21837" spans="1:14">
      <c r="A21837" s="11" t="s">
        <v>39531</v>
      </c>
      <c r="B21837" s="1" t="s">
        <v>39532</v>
      </c>
      <c r="C21837" s="1" t="s">
        <v>39532</v>
      </c>
      <c r="D21837" s="1" t="s">
        <v>35012</v>
      </c>
      <c r="E21837" s="1" t="s">
        <v>17</v>
      </c>
      <c r="F21837" s="6">
        <v>0</v>
      </c>
      <c r="G21837" s="7">
        <v>0</v>
      </c>
      <c r="H21837" s="1">
        <v>0</v>
      </c>
      <c r="I21837" s="1">
        <v>0</v>
      </c>
      <c r="J21837" s="2">
        <v>1</v>
      </c>
      <c r="K21837" s="2">
        <v>1</v>
      </c>
      <c r="L21837" s="1" t="s">
        <v>13</v>
      </c>
      <c r="N21837" s="10">
        <f t="shared" si="341"/>
        <v>1</v>
      </c>
    </row>
    <row r="21838" spans="1:14">
      <c r="A21838" s="11" t="s">
        <v>39533</v>
      </c>
      <c r="B21838" s="1" t="s">
        <v>39533</v>
      </c>
      <c r="C21838" s="1" t="s">
        <v>39533</v>
      </c>
      <c r="D21838" s="1" t="s">
        <v>39534</v>
      </c>
      <c r="E21838" s="1" t="s">
        <v>17</v>
      </c>
      <c r="F21838" s="6">
        <v>0</v>
      </c>
      <c r="G21838" s="7">
        <v>0</v>
      </c>
      <c r="H21838" s="1">
        <v>0</v>
      </c>
      <c r="I21838" s="1">
        <v>0</v>
      </c>
      <c r="J21838" s="2">
        <v>1</v>
      </c>
      <c r="K21838" s="2">
        <v>1</v>
      </c>
      <c r="L21838" s="1" t="s">
        <v>13</v>
      </c>
      <c r="N21838" s="10">
        <f t="shared" si="341"/>
        <v>1</v>
      </c>
    </row>
    <row r="21839" spans="1:14">
      <c r="A21839" s="11" t="s">
        <v>39535</v>
      </c>
      <c r="B21839" s="1" t="s">
        <v>39535</v>
      </c>
      <c r="C21839" s="1" t="s">
        <v>39535</v>
      </c>
      <c r="D21839" s="1" t="s">
        <v>39536</v>
      </c>
      <c r="E21839" s="1" t="s">
        <v>17</v>
      </c>
      <c r="F21839" s="6">
        <v>0</v>
      </c>
      <c r="G21839" s="7">
        <v>0</v>
      </c>
      <c r="H21839" s="1">
        <v>0</v>
      </c>
      <c r="I21839" s="1">
        <v>0</v>
      </c>
      <c r="J21839" s="2">
        <v>1</v>
      </c>
      <c r="K21839" s="2">
        <v>1</v>
      </c>
      <c r="L21839" s="1" t="s">
        <v>13</v>
      </c>
      <c r="N21839" s="10">
        <f t="shared" si="341"/>
        <v>1</v>
      </c>
    </row>
    <row r="21840" spans="1:14">
      <c r="A21840" s="11" t="s">
        <v>39537</v>
      </c>
      <c r="B21840" s="1" t="s">
        <v>39537</v>
      </c>
      <c r="C21840" s="1" t="s">
        <v>39537</v>
      </c>
      <c r="D21840" s="1" t="s">
        <v>39538</v>
      </c>
      <c r="E21840" s="1" t="s">
        <v>17</v>
      </c>
      <c r="F21840" s="6">
        <v>0</v>
      </c>
      <c r="G21840" s="7">
        <v>0</v>
      </c>
      <c r="H21840" s="1">
        <v>0</v>
      </c>
      <c r="I21840" s="1">
        <v>0</v>
      </c>
      <c r="J21840" s="2">
        <v>1</v>
      </c>
      <c r="K21840" s="2">
        <v>1</v>
      </c>
      <c r="L21840" s="1" t="s">
        <v>13</v>
      </c>
      <c r="N21840" s="10">
        <f t="shared" si="341"/>
        <v>1</v>
      </c>
    </row>
    <row r="21841" spans="1:14">
      <c r="A21841" s="11" t="s">
        <v>39539</v>
      </c>
      <c r="B21841" s="1" t="s">
        <v>39539</v>
      </c>
      <c r="C21841" s="1" t="s">
        <v>39539</v>
      </c>
      <c r="D21841" s="1" t="s">
        <v>39540</v>
      </c>
      <c r="E21841" s="1" t="s">
        <v>17</v>
      </c>
      <c r="F21841" s="6">
        <v>0</v>
      </c>
      <c r="G21841" s="7">
        <v>0</v>
      </c>
      <c r="H21841" s="1">
        <v>0</v>
      </c>
      <c r="I21841" s="1">
        <v>0</v>
      </c>
      <c r="J21841" s="2">
        <v>1</v>
      </c>
      <c r="K21841" s="2">
        <v>1</v>
      </c>
      <c r="L21841" s="1" t="s">
        <v>13</v>
      </c>
      <c r="N21841" s="10">
        <f t="shared" si="341"/>
        <v>1</v>
      </c>
    </row>
    <row r="21842" spans="1:14">
      <c r="A21842" s="11" t="s">
        <v>39541</v>
      </c>
      <c r="B21842" s="1" t="s">
        <v>39541</v>
      </c>
      <c r="C21842" s="1" t="s">
        <v>39541</v>
      </c>
      <c r="D21842" s="1" t="s">
        <v>35012</v>
      </c>
      <c r="E21842" s="1" t="s">
        <v>17</v>
      </c>
      <c r="F21842" s="6">
        <v>0</v>
      </c>
      <c r="G21842" s="7">
        <v>0</v>
      </c>
      <c r="H21842" s="1">
        <v>0</v>
      </c>
      <c r="I21842" s="1">
        <v>0</v>
      </c>
      <c r="J21842" s="2">
        <v>1</v>
      </c>
      <c r="K21842" s="2">
        <v>1</v>
      </c>
      <c r="L21842" s="1" t="s">
        <v>13</v>
      </c>
      <c r="N21842" s="10">
        <f t="shared" si="341"/>
        <v>1</v>
      </c>
    </row>
    <row r="21843" spans="1:14">
      <c r="A21843" s="11" t="s">
        <v>39542</v>
      </c>
      <c r="B21843" s="1" t="s">
        <v>39542</v>
      </c>
      <c r="C21843" s="1" t="s">
        <v>39542</v>
      </c>
      <c r="D21843" s="1" t="s">
        <v>35012</v>
      </c>
      <c r="E21843" s="1" t="s">
        <v>17</v>
      </c>
      <c r="F21843" s="6">
        <v>0</v>
      </c>
      <c r="G21843" s="7">
        <v>0</v>
      </c>
      <c r="H21843" s="1">
        <v>0</v>
      </c>
      <c r="I21843" s="1">
        <v>0</v>
      </c>
      <c r="J21843" s="2">
        <v>1</v>
      </c>
      <c r="K21843" s="2">
        <v>1</v>
      </c>
      <c r="L21843" s="1" t="s">
        <v>13</v>
      </c>
      <c r="N21843" s="10">
        <f t="shared" si="341"/>
        <v>1</v>
      </c>
    </row>
    <row r="21844" spans="1:14">
      <c r="A21844" s="11" t="s">
        <v>39543</v>
      </c>
      <c r="B21844" s="1" t="s">
        <v>39543</v>
      </c>
      <c r="C21844" s="1" t="s">
        <v>39543</v>
      </c>
      <c r="D21844" s="1" t="s">
        <v>35012</v>
      </c>
      <c r="E21844" s="1" t="s">
        <v>17</v>
      </c>
      <c r="F21844" s="6">
        <v>0</v>
      </c>
      <c r="G21844" s="7">
        <v>0</v>
      </c>
      <c r="H21844" s="1">
        <v>0</v>
      </c>
      <c r="I21844" s="1">
        <v>0</v>
      </c>
      <c r="J21844" s="2">
        <v>1</v>
      </c>
      <c r="K21844" s="2">
        <v>1</v>
      </c>
      <c r="L21844" s="1" t="s">
        <v>13</v>
      </c>
      <c r="N21844" s="10">
        <f t="shared" si="341"/>
        <v>1</v>
      </c>
    </row>
    <row r="21845" spans="1:14">
      <c r="A21845" s="11" t="s">
        <v>39544</v>
      </c>
      <c r="B21845" s="1" t="s">
        <v>39544</v>
      </c>
      <c r="C21845" s="1" t="s">
        <v>39544</v>
      </c>
      <c r="D21845" s="1" t="s">
        <v>35012</v>
      </c>
      <c r="E21845" s="1" t="s">
        <v>17</v>
      </c>
      <c r="F21845" s="6">
        <v>0</v>
      </c>
      <c r="G21845" s="7">
        <v>0</v>
      </c>
      <c r="H21845" s="1">
        <v>0</v>
      </c>
      <c r="I21845" s="1">
        <v>0</v>
      </c>
      <c r="J21845" s="2">
        <v>1</v>
      </c>
      <c r="K21845" s="2">
        <v>1</v>
      </c>
      <c r="L21845" s="1" t="s">
        <v>13</v>
      </c>
      <c r="N21845" s="10">
        <f t="shared" si="341"/>
        <v>1</v>
      </c>
    </row>
    <row r="21846" spans="1:14">
      <c r="A21846" s="11" t="s">
        <v>39545</v>
      </c>
      <c r="B21846" s="1" t="s">
        <v>39545</v>
      </c>
      <c r="C21846" s="1" t="s">
        <v>39545</v>
      </c>
      <c r="D21846" s="1" t="s">
        <v>35012</v>
      </c>
      <c r="E21846" s="1" t="s">
        <v>17</v>
      </c>
      <c r="F21846" s="6">
        <v>0</v>
      </c>
      <c r="G21846" s="7">
        <v>0</v>
      </c>
      <c r="H21846" s="1">
        <v>0</v>
      </c>
      <c r="I21846" s="1">
        <v>0</v>
      </c>
      <c r="J21846" s="2">
        <v>1</v>
      </c>
      <c r="K21846" s="2">
        <v>1</v>
      </c>
      <c r="L21846" s="1" t="s">
        <v>13</v>
      </c>
      <c r="N21846" s="10">
        <f t="shared" si="341"/>
        <v>1</v>
      </c>
    </row>
    <row r="21847" spans="1:14">
      <c r="A21847" s="11" t="s">
        <v>39546</v>
      </c>
      <c r="B21847" s="1" t="s">
        <v>39546</v>
      </c>
      <c r="C21847" s="1" t="s">
        <v>39546</v>
      </c>
      <c r="D21847" s="1" t="s">
        <v>35012</v>
      </c>
      <c r="E21847" s="1" t="s">
        <v>17</v>
      </c>
      <c r="F21847" s="6">
        <v>0</v>
      </c>
      <c r="G21847" s="7">
        <v>0</v>
      </c>
      <c r="H21847" s="1">
        <v>0</v>
      </c>
      <c r="I21847" s="1">
        <v>0</v>
      </c>
      <c r="J21847" s="2">
        <v>1</v>
      </c>
      <c r="K21847" s="2">
        <v>1</v>
      </c>
      <c r="L21847" s="1" t="s">
        <v>13</v>
      </c>
      <c r="N21847" s="10">
        <f t="shared" si="341"/>
        <v>1</v>
      </c>
    </row>
    <row r="21848" spans="1:14">
      <c r="A21848" s="11" t="s">
        <v>39547</v>
      </c>
      <c r="B21848" s="1" t="s">
        <v>39547</v>
      </c>
      <c r="C21848" s="1" t="s">
        <v>39547</v>
      </c>
      <c r="D21848" s="1" t="s">
        <v>35012</v>
      </c>
      <c r="E21848" s="1" t="s">
        <v>17</v>
      </c>
      <c r="F21848" s="6">
        <v>0</v>
      </c>
      <c r="G21848" s="7">
        <v>0</v>
      </c>
      <c r="H21848" s="1">
        <v>0</v>
      </c>
      <c r="I21848" s="1">
        <v>0</v>
      </c>
      <c r="J21848" s="2">
        <v>1</v>
      </c>
      <c r="K21848" s="2">
        <v>1</v>
      </c>
      <c r="L21848" s="1" t="s">
        <v>13</v>
      </c>
      <c r="N21848" s="10">
        <f t="shared" si="341"/>
        <v>1</v>
      </c>
    </row>
    <row r="21849" spans="1:14">
      <c r="A21849" s="11" t="s">
        <v>39548</v>
      </c>
      <c r="B21849" s="1" t="s">
        <v>39548</v>
      </c>
      <c r="C21849" s="1" t="s">
        <v>39548</v>
      </c>
      <c r="D21849" s="1" t="s">
        <v>35012</v>
      </c>
      <c r="E21849" s="1" t="s">
        <v>17</v>
      </c>
      <c r="F21849" s="6">
        <v>0</v>
      </c>
      <c r="G21849" s="7">
        <v>0</v>
      </c>
      <c r="H21849" s="1">
        <v>0</v>
      </c>
      <c r="I21849" s="1">
        <v>0</v>
      </c>
      <c r="J21849" s="2">
        <v>1</v>
      </c>
      <c r="K21849" s="2">
        <v>1</v>
      </c>
      <c r="L21849" s="1" t="s">
        <v>13</v>
      </c>
      <c r="N21849" s="10">
        <f t="shared" si="341"/>
        <v>1</v>
      </c>
    </row>
    <row r="21850" spans="1:14">
      <c r="A21850" s="11" t="s">
        <v>39549</v>
      </c>
      <c r="B21850" s="1" t="s">
        <v>39549</v>
      </c>
      <c r="C21850" s="1" t="s">
        <v>39549</v>
      </c>
      <c r="D21850" s="1" t="s">
        <v>35012</v>
      </c>
      <c r="E21850" s="1" t="s">
        <v>17</v>
      </c>
      <c r="F21850" s="6">
        <v>0</v>
      </c>
      <c r="G21850" s="7">
        <v>0</v>
      </c>
      <c r="H21850" s="1">
        <v>0</v>
      </c>
      <c r="I21850" s="1">
        <v>0</v>
      </c>
      <c r="J21850" s="2">
        <v>1</v>
      </c>
      <c r="K21850" s="2">
        <v>1</v>
      </c>
      <c r="L21850" s="1" t="s">
        <v>13</v>
      </c>
      <c r="N21850" s="10">
        <f t="shared" si="341"/>
        <v>1</v>
      </c>
    </row>
    <row r="21851" spans="1:14">
      <c r="A21851" s="11" t="s">
        <v>39550</v>
      </c>
      <c r="B21851" s="1" t="s">
        <v>39550</v>
      </c>
      <c r="C21851" s="1" t="s">
        <v>39550</v>
      </c>
      <c r="D21851" s="1" t="s">
        <v>39551</v>
      </c>
      <c r="E21851" s="1" t="s">
        <v>17</v>
      </c>
      <c r="F21851" s="6">
        <v>0</v>
      </c>
      <c r="G21851" s="7">
        <v>0</v>
      </c>
      <c r="H21851" s="1">
        <v>0</v>
      </c>
      <c r="I21851" s="1">
        <v>0</v>
      </c>
      <c r="J21851" s="2">
        <v>1</v>
      </c>
      <c r="K21851" s="2">
        <v>1</v>
      </c>
      <c r="L21851" s="1" t="s">
        <v>13</v>
      </c>
      <c r="N21851" s="10">
        <f t="shared" si="341"/>
        <v>1</v>
      </c>
    </row>
    <row r="21852" spans="1:14">
      <c r="A21852" s="11" t="s">
        <v>39552</v>
      </c>
      <c r="B21852" s="1" t="s">
        <v>39552</v>
      </c>
      <c r="C21852" s="1" t="s">
        <v>39552</v>
      </c>
      <c r="D21852" s="1" t="s">
        <v>35012</v>
      </c>
      <c r="E21852" s="1" t="s">
        <v>17</v>
      </c>
      <c r="F21852" s="6">
        <v>0</v>
      </c>
      <c r="G21852" s="7">
        <v>0</v>
      </c>
      <c r="H21852" s="1">
        <v>0</v>
      </c>
      <c r="I21852" s="1">
        <v>0</v>
      </c>
      <c r="J21852" s="2">
        <v>1</v>
      </c>
      <c r="K21852" s="2">
        <v>1</v>
      </c>
      <c r="L21852" s="1" t="s">
        <v>13</v>
      </c>
      <c r="N21852" s="10">
        <f t="shared" si="341"/>
        <v>1</v>
      </c>
    </row>
    <row r="21853" spans="1:14">
      <c r="A21853" s="11" t="s">
        <v>39553</v>
      </c>
      <c r="B21853" s="1" t="s">
        <v>39553</v>
      </c>
      <c r="C21853" s="1" t="s">
        <v>39553</v>
      </c>
      <c r="D21853" s="1" t="s">
        <v>35012</v>
      </c>
      <c r="E21853" s="1" t="s">
        <v>17</v>
      </c>
      <c r="F21853" s="6">
        <v>0</v>
      </c>
      <c r="G21853" s="7">
        <v>0</v>
      </c>
      <c r="H21853" s="1">
        <v>0</v>
      </c>
      <c r="I21853" s="1">
        <v>0</v>
      </c>
      <c r="J21853" s="2">
        <v>1</v>
      </c>
      <c r="K21853" s="2">
        <v>1</v>
      </c>
      <c r="L21853" s="1" t="s">
        <v>13</v>
      </c>
      <c r="N21853" s="10">
        <f t="shared" si="341"/>
        <v>1</v>
      </c>
    </row>
    <row r="21854" spans="1:14">
      <c r="A21854" s="11" t="s">
        <v>39554</v>
      </c>
      <c r="B21854" s="1" t="s">
        <v>39554</v>
      </c>
      <c r="C21854" s="1" t="s">
        <v>39554</v>
      </c>
      <c r="D21854" s="1" t="s">
        <v>35012</v>
      </c>
      <c r="E21854" s="1" t="s">
        <v>17</v>
      </c>
      <c r="F21854" s="6">
        <v>0</v>
      </c>
      <c r="G21854" s="7">
        <v>0</v>
      </c>
      <c r="H21854" s="1">
        <v>0</v>
      </c>
      <c r="I21854" s="1">
        <v>0</v>
      </c>
      <c r="J21854" s="2">
        <v>1</v>
      </c>
      <c r="K21854" s="2">
        <v>1</v>
      </c>
      <c r="L21854" s="1" t="s">
        <v>13</v>
      </c>
      <c r="N21854" s="10">
        <f t="shared" si="341"/>
        <v>1</v>
      </c>
    </row>
    <row r="21855" spans="1:14">
      <c r="A21855" s="11" t="s">
        <v>39555</v>
      </c>
      <c r="B21855" s="1" t="s">
        <v>39555</v>
      </c>
      <c r="C21855" s="1" t="s">
        <v>39555</v>
      </c>
      <c r="D21855" s="1" t="s">
        <v>35012</v>
      </c>
      <c r="E21855" s="1" t="s">
        <v>17</v>
      </c>
      <c r="F21855" s="6">
        <v>0</v>
      </c>
      <c r="G21855" s="7">
        <v>0</v>
      </c>
      <c r="H21855" s="1">
        <v>0</v>
      </c>
      <c r="I21855" s="1">
        <v>0</v>
      </c>
      <c r="J21855" s="2">
        <v>1</v>
      </c>
      <c r="K21855" s="2">
        <v>1</v>
      </c>
      <c r="L21855" s="1" t="s">
        <v>13</v>
      </c>
      <c r="N21855" s="10">
        <f t="shared" si="341"/>
        <v>1</v>
      </c>
    </row>
    <row r="21856" spans="1:14">
      <c r="A21856" s="11" t="s">
        <v>39556</v>
      </c>
      <c r="B21856" s="1" t="s">
        <v>39556</v>
      </c>
      <c r="C21856" s="1" t="s">
        <v>39556</v>
      </c>
      <c r="D21856" s="1" t="s">
        <v>35012</v>
      </c>
      <c r="E21856" s="1" t="s">
        <v>17</v>
      </c>
      <c r="F21856" s="6">
        <v>0</v>
      </c>
      <c r="G21856" s="7">
        <v>0</v>
      </c>
      <c r="H21856" s="1">
        <v>0</v>
      </c>
      <c r="I21856" s="1">
        <v>0</v>
      </c>
      <c r="J21856" s="2">
        <v>1</v>
      </c>
      <c r="K21856" s="2">
        <v>1</v>
      </c>
      <c r="L21856" s="1" t="s">
        <v>13</v>
      </c>
      <c r="N21856" s="10">
        <f t="shared" si="341"/>
        <v>1</v>
      </c>
    </row>
    <row r="21857" spans="1:14">
      <c r="A21857" s="11" t="s">
        <v>39557</v>
      </c>
      <c r="B21857" s="1" t="s">
        <v>39557</v>
      </c>
      <c r="C21857" s="1" t="s">
        <v>39557</v>
      </c>
      <c r="D21857" s="1" t="s">
        <v>39558</v>
      </c>
      <c r="E21857" s="1" t="s">
        <v>17</v>
      </c>
      <c r="F21857" s="6">
        <v>0</v>
      </c>
      <c r="G21857" s="7">
        <v>0</v>
      </c>
      <c r="H21857" s="1">
        <v>0</v>
      </c>
      <c r="I21857" s="1">
        <v>0</v>
      </c>
      <c r="J21857" s="2">
        <v>1</v>
      </c>
      <c r="K21857" s="2">
        <v>1</v>
      </c>
      <c r="L21857" s="1" t="s">
        <v>13</v>
      </c>
      <c r="N21857" s="10">
        <f t="shared" si="341"/>
        <v>1</v>
      </c>
    </row>
    <row r="21858" spans="1:14">
      <c r="A21858" s="11" t="s">
        <v>39559</v>
      </c>
      <c r="B21858" s="1" t="s">
        <v>39559</v>
      </c>
      <c r="C21858" s="1" t="s">
        <v>39559</v>
      </c>
      <c r="D21858" s="1" t="s">
        <v>39560</v>
      </c>
      <c r="E21858" s="1" t="s">
        <v>17</v>
      </c>
      <c r="F21858" s="6">
        <v>0</v>
      </c>
      <c r="G21858" s="7">
        <v>0</v>
      </c>
      <c r="H21858" s="1">
        <v>0</v>
      </c>
      <c r="I21858" s="1">
        <v>0</v>
      </c>
      <c r="J21858" s="2">
        <v>1</v>
      </c>
      <c r="K21858" s="2">
        <v>1</v>
      </c>
      <c r="L21858" s="1" t="s">
        <v>13</v>
      </c>
      <c r="N21858" s="10">
        <f t="shared" si="341"/>
        <v>1</v>
      </c>
    </row>
    <row r="21859" spans="1:14">
      <c r="A21859" s="11" t="s">
        <v>39561</v>
      </c>
      <c r="B21859" s="1" t="s">
        <v>39561</v>
      </c>
      <c r="C21859" s="1" t="s">
        <v>39561</v>
      </c>
      <c r="D21859" s="1" t="s">
        <v>39562</v>
      </c>
      <c r="E21859" s="1" t="s">
        <v>17</v>
      </c>
      <c r="F21859" s="6">
        <v>0</v>
      </c>
      <c r="G21859" s="7">
        <v>0</v>
      </c>
      <c r="H21859" s="1">
        <v>0</v>
      </c>
      <c r="I21859" s="1">
        <v>0</v>
      </c>
      <c r="J21859" s="2">
        <v>1</v>
      </c>
      <c r="K21859" s="2">
        <v>1</v>
      </c>
      <c r="L21859" s="1" t="s">
        <v>13</v>
      </c>
      <c r="N21859" s="10">
        <f t="shared" si="341"/>
        <v>1</v>
      </c>
    </row>
    <row r="21860" spans="1:14">
      <c r="A21860" s="11" t="s">
        <v>39563</v>
      </c>
      <c r="B21860" s="1" t="s">
        <v>39563</v>
      </c>
      <c r="C21860" s="1" t="s">
        <v>39563</v>
      </c>
      <c r="D21860" s="1" t="s">
        <v>39564</v>
      </c>
      <c r="E21860" s="1" t="s">
        <v>17</v>
      </c>
      <c r="F21860" s="6">
        <v>0</v>
      </c>
      <c r="G21860" s="7">
        <v>0</v>
      </c>
      <c r="H21860" s="1">
        <v>0</v>
      </c>
      <c r="I21860" s="1">
        <v>0</v>
      </c>
      <c r="J21860" s="2">
        <v>1</v>
      </c>
      <c r="K21860" s="2">
        <v>1</v>
      </c>
      <c r="L21860" s="1" t="s">
        <v>13</v>
      </c>
      <c r="N21860" s="10">
        <f t="shared" si="341"/>
        <v>1</v>
      </c>
    </row>
    <row r="21861" spans="1:14">
      <c r="A21861" s="11" t="s">
        <v>39565</v>
      </c>
      <c r="B21861" s="1" t="s">
        <v>39565</v>
      </c>
      <c r="C21861" s="1" t="s">
        <v>39565</v>
      </c>
      <c r="D21861" s="1" t="s">
        <v>39566</v>
      </c>
      <c r="E21861" s="1" t="s">
        <v>17</v>
      </c>
      <c r="F21861" s="6">
        <v>0</v>
      </c>
      <c r="G21861" s="7">
        <v>0</v>
      </c>
      <c r="H21861" s="1">
        <v>0</v>
      </c>
      <c r="I21861" s="1">
        <v>0</v>
      </c>
      <c r="J21861" s="2">
        <v>1</v>
      </c>
      <c r="K21861" s="2">
        <v>1</v>
      </c>
      <c r="L21861" s="1" t="s">
        <v>13</v>
      </c>
      <c r="N21861" s="10">
        <f t="shared" si="341"/>
        <v>1</v>
      </c>
    </row>
    <row r="21862" spans="1:14">
      <c r="A21862" s="11" t="s">
        <v>39567</v>
      </c>
      <c r="B21862" s="1" t="s">
        <v>39567</v>
      </c>
      <c r="C21862" s="1" t="s">
        <v>39567</v>
      </c>
      <c r="D21862" s="1" t="s">
        <v>39568</v>
      </c>
      <c r="E21862" s="1" t="s">
        <v>17</v>
      </c>
      <c r="F21862" s="6">
        <v>0</v>
      </c>
      <c r="G21862" s="7">
        <v>0</v>
      </c>
      <c r="H21862" s="1">
        <v>0</v>
      </c>
      <c r="I21862" s="1">
        <v>0</v>
      </c>
      <c r="J21862" s="2">
        <v>1</v>
      </c>
      <c r="K21862" s="2">
        <v>1</v>
      </c>
      <c r="L21862" s="1" t="s">
        <v>13</v>
      </c>
      <c r="N21862" s="10">
        <f t="shared" si="341"/>
        <v>1</v>
      </c>
    </row>
    <row r="21863" spans="1:14">
      <c r="A21863" s="11" t="s">
        <v>39569</v>
      </c>
      <c r="B21863" s="1" t="s">
        <v>39569</v>
      </c>
      <c r="C21863" s="1" t="s">
        <v>39569</v>
      </c>
      <c r="D21863" s="1" t="s">
        <v>39570</v>
      </c>
      <c r="E21863" s="1" t="s">
        <v>17</v>
      </c>
      <c r="F21863" s="6">
        <v>0</v>
      </c>
      <c r="G21863" s="7">
        <v>0</v>
      </c>
      <c r="H21863" s="1">
        <v>0</v>
      </c>
      <c r="I21863" s="1">
        <v>0</v>
      </c>
      <c r="J21863" s="2">
        <v>1</v>
      </c>
      <c r="K21863" s="2">
        <v>1</v>
      </c>
      <c r="L21863" s="1" t="s">
        <v>13</v>
      </c>
      <c r="N21863" s="10">
        <f t="shared" si="341"/>
        <v>1</v>
      </c>
    </row>
    <row r="21864" spans="1:14">
      <c r="A21864" s="11" t="s">
        <v>39571</v>
      </c>
      <c r="B21864" s="1" t="s">
        <v>39571</v>
      </c>
      <c r="C21864" s="1" t="s">
        <v>39571</v>
      </c>
      <c r="D21864" s="1" t="s">
        <v>39572</v>
      </c>
      <c r="E21864" s="1" t="s">
        <v>17</v>
      </c>
      <c r="F21864" s="6">
        <v>0</v>
      </c>
      <c r="G21864" s="7">
        <v>0</v>
      </c>
      <c r="H21864" s="1">
        <v>0</v>
      </c>
      <c r="I21864" s="1">
        <v>0</v>
      </c>
      <c r="J21864" s="2">
        <v>1</v>
      </c>
      <c r="K21864" s="2">
        <v>1</v>
      </c>
      <c r="L21864" s="1" t="s">
        <v>13</v>
      </c>
      <c r="N21864" s="10">
        <f t="shared" si="341"/>
        <v>1</v>
      </c>
    </row>
    <row r="21865" spans="1:14">
      <c r="A21865" s="11" t="s">
        <v>39573</v>
      </c>
      <c r="B21865" s="1" t="s">
        <v>39573</v>
      </c>
      <c r="C21865" s="1" t="s">
        <v>39573</v>
      </c>
      <c r="D21865" s="1" t="s">
        <v>39574</v>
      </c>
      <c r="E21865" s="1" t="s">
        <v>17</v>
      </c>
      <c r="F21865" s="6">
        <v>0</v>
      </c>
      <c r="G21865" s="7">
        <v>0</v>
      </c>
      <c r="H21865" s="1">
        <v>0</v>
      </c>
      <c r="I21865" s="1">
        <v>0</v>
      </c>
      <c r="J21865" s="2">
        <v>1</v>
      </c>
      <c r="K21865" s="2">
        <v>1</v>
      </c>
      <c r="L21865" s="1" t="s">
        <v>13</v>
      </c>
      <c r="N21865" s="10">
        <f t="shared" si="341"/>
        <v>1</v>
      </c>
    </row>
    <row r="21866" spans="1:14">
      <c r="A21866" s="11" t="s">
        <v>39575</v>
      </c>
      <c r="B21866" s="1" t="s">
        <v>39575</v>
      </c>
      <c r="C21866" s="1" t="s">
        <v>39575</v>
      </c>
      <c r="D21866" s="1" t="s">
        <v>39576</v>
      </c>
      <c r="E21866" s="1" t="s">
        <v>17</v>
      </c>
      <c r="F21866" s="6">
        <v>0</v>
      </c>
      <c r="G21866" s="7">
        <v>0</v>
      </c>
      <c r="H21866" s="1">
        <v>0</v>
      </c>
      <c r="I21866" s="1">
        <v>0</v>
      </c>
      <c r="J21866" s="2">
        <v>1</v>
      </c>
      <c r="K21866" s="2">
        <v>1</v>
      </c>
      <c r="L21866" s="1" t="s">
        <v>13</v>
      </c>
      <c r="N21866" s="10">
        <f t="shared" si="341"/>
        <v>1</v>
      </c>
    </row>
    <row r="21867" spans="1:14">
      <c r="A21867" s="11" t="s">
        <v>39577</v>
      </c>
      <c r="B21867" s="1" t="s">
        <v>39577</v>
      </c>
      <c r="C21867" s="1" t="s">
        <v>39577</v>
      </c>
      <c r="D21867" s="1" t="s">
        <v>39578</v>
      </c>
      <c r="E21867" s="1" t="s">
        <v>17</v>
      </c>
      <c r="F21867" s="6">
        <v>0</v>
      </c>
      <c r="G21867" s="7">
        <v>0</v>
      </c>
      <c r="H21867" s="1">
        <v>0</v>
      </c>
      <c r="I21867" s="1">
        <v>0</v>
      </c>
      <c r="J21867" s="2">
        <v>1</v>
      </c>
      <c r="K21867" s="2">
        <v>1</v>
      </c>
      <c r="L21867" s="1" t="s">
        <v>13</v>
      </c>
      <c r="N21867" s="10">
        <f t="shared" si="341"/>
        <v>1</v>
      </c>
    </row>
    <row r="21868" spans="1:14">
      <c r="A21868" s="11" t="s">
        <v>39579</v>
      </c>
      <c r="B21868" s="1" t="s">
        <v>39579</v>
      </c>
      <c r="C21868" s="1" t="s">
        <v>39579</v>
      </c>
      <c r="D21868" s="1" t="s">
        <v>39580</v>
      </c>
      <c r="E21868" s="1" t="s">
        <v>17</v>
      </c>
      <c r="F21868" s="6">
        <v>0</v>
      </c>
      <c r="G21868" s="7">
        <v>0</v>
      </c>
      <c r="H21868" s="1">
        <v>0</v>
      </c>
      <c r="I21868" s="1">
        <v>0</v>
      </c>
      <c r="J21868" s="2">
        <v>1</v>
      </c>
      <c r="K21868" s="2">
        <v>1</v>
      </c>
      <c r="L21868" s="1" t="s">
        <v>13</v>
      </c>
      <c r="N21868" s="10">
        <f t="shared" si="341"/>
        <v>1</v>
      </c>
    </row>
    <row r="21869" spans="1:14">
      <c r="A21869" s="11" t="s">
        <v>39581</v>
      </c>
      <c r="B21869" s="1" t="s">
        <v>39581</v>
      </c>
      <c r="C21869" s="1" t="s">
        <v>39581</v>
      </c>
      <c r="D21869" s="1" t="s">
        <v>39582</v>
      </c>
      <c r="E21869" s="1" t="s">
        <v>17</v>
      </c>
      <c r="F21869" s="6">
        <v>0</v>
      </c>
      <c r="G21869" s="7">
        <v>0</v>
      </c>
      <c r="H21869" s="1">
        <v>0</v>
      </c>
      <c r="I21869" s="1">
        <v>0</v>
      </c>
      <c r="J21869" s="2">
        <v>1</v>
      </c>
      <c r="K21869" s="2">
        <v>1</v>
      </c>
      <c r="L21869" s="1" t="s">
        <v>13</v>
      </c>
      <c r="N21869" s="10">
        <f t="shared" si="341"/>
        <v>1</v>
      </c>
    </row>
    <row r="21870" spans="1:14">
      <c r="A21870" s="11" t="s">
        <v>39583</v>
      </c>
      <c r="B21870" s="1" t="s">
        <v>39583</v>
      </c>
      <c r="C21870" s="1" t="s">
        <v>39583</v>
      </c>
      <c r="D21870" s="1" t="s">
        <v>39584</v>
      </c>
      <c r="E21870" s="1" t="s">
        <v>17</v>
      </c>
      <c r="F21870" s="6">
        <v>0</v>
      </c>
      <c r="G21870" s="7">
        <v>0</v>
      </c>
      <c r="H21870" s="1">
        <v>0</v>
      </c>
      <c r="I21870" s="1">
        <v>0</v>
      </c>
      <c r="J21870" s="2">
        <v>1</v>
      </c>
      <c r="K21870" s="2">
        <v>1</v>
      </c>
      <c r="L21870" s="1" t="s">
        <v>13</v>
      </c>
      <c r="N21870" s="10">
        <f t="shared" si="341"/>
        <v>1</v>
      </c>
    </row>
    <row r="21871" spans="1:14">
      <c r="A21871" s="11" t="s">
        <v>39585</v>
      </c>
      <c r="B21871" s="1" t="s">
        <v>39585</v>
      </c>
      <c r="C21871" s="1" t="s">
        <v>39585</v>
      </c>
      <c r="D21871" s="1" t="s">
        <v>39586</v>
      </c>
      <c r="E21871" s="1" t="s">
        <v>17</v>
      </c>
      <c r="F21871" s="6">
        <v>0</v>
      </c>
      <c r="G21871" s="7">
        <v>0</v>
      </c>
      <c r="H21871" s="1">
        <v>0</v>
      </c>
      <c r="I21871" s="1">
        <v>0</v>
      </c>
      <c r="J21871" s="2">
        <v>1</v>
      </c>
      <c r="K21871" s="2">
        <v>1</v>
      </c>
      <c r="L21871" s="1" t="s">
        <v>13</v>
      </c>
      <c r="N21871" s="10">
        <f t="shared" si="341"/>
        <v>1</v>
      </c>
    </row>
    <row r="21872" spans="1:14">
      <c r="A21872" s="11" t="s">
        <v>39587</v>
      </c>
      <c r="B21872" s="1" t="s">
        <v>39587</v>
      </c>
      <c r="C21872" s="1" t="s">
        <v>39587</v>
      </c>
      <c r="D21872" s="1" t="s">
        <v>39588</v>
      </c>
      <c r="E21872" s="1" t="s">
        <v>17</v>
      </c>
      <c r="F21872" s="6">
        <v>0</v>
      </c>
      <c r="G21872" s="7">
        <v>0</v>
      </c>
      <c r="H21872" s="1">
        <v>0</v>
      </c>
      <c r="I21872" s="1">
        <v>0</v>
      </c>
      <c r="J21872" s="2">
        <v>1</v>
      </c>
      <c r="K21872" s="2">
        <v>1</v>
      </c>
      <c r="L21872" s="1" t="s">
        <v>13</v>
      </c>
      <c r="N21872" s="10">
        <f t="shared" si="341"/>
        <v>1</v>
      </c>
    </row>
    <row r="21873" spans="1:14">
      <c r="A21873" s="11" t="s">
        <v>39589</v>
      </c>
      <c r="B21873" s="1" t="s">
        <v>39589</v>
      </c>
      <c r="C21873" s="1" t="s">
        <v>39589</v>
      </c>
      <c r="D21873" s="1" t="s">
        <v>39582</v>
      </c>
      <c r="E21873" s="1" t="s">
        <v>17</v>
      </c>
      <c r="F21873" s="6">
        <v>0</v>
      </c>
      <c r="G21873" s="7">
        <v>0</v>
      </c>
      <c r="H21873" s="1">
        <v>0</v>
      </c>
      <c r="I21873" s="1">
        <v>0</v>
      </c>
      <c r="J21873" s="2">
        <v>1</v>
      </c>
      <c r="K21873" s="2">
        <v>1</v>
      </c>
      <c r="L21873" s="1" t="s">
        <v>13</v>
      </c>
      <c r="N21873" s="10">
        <f t="shared" si="341"/>
        <v>1</v>
      </c>
    </row>
    <row r="21874" spans="1:14">
      <c r="A21874" s="11" t="s">
        <v>39590</v>
      </c>
      <c r="B21874" s="1" t="s">
        <v>39590</v>
      </c>
      <c r="C21874" s="1" t="s">
        <v>39590</v>
      </c>
      <c r="D21874" s="1" t="s">
        <v>39591</v>
      </c>
      <c r="E21874" s="1" t="s">
        <v>17</v>
      </c>
      <c r="F21874" s="6">
        <v>0</v>
      </c>
      <c r="G21874" s="7">
        <v>0</v>
      </c>
      <c r="H21874" s="1">
        <v>0</v>
      </c>
      <c r="I21874" s="1">
        <v>0</v>
      </c>
      <c r="J21874" s="2">
        <v>1</v>
      </c>
      <c r="K21874" s="2">
        <v>1</v>
      </c>
      <c r="L21874" s="1" t="s">
        <v>13</v>
      </c>
      <c r="N21874" s="10">
        <f t="shared" si="341"/>
        <v>1</v>
      </c>
    </row>
    <row r="21875" spans="1:14">
      <c r="A21875" s="11" t="s">
        <v>39592</v>
      </c>
      <c r="B21875" s="1" t="s">
        <v>39592</v>
      </c>
      <c r="C21875" s="1" t="s">
        <v>39592</v>
      </c>
      <c r="D21875" s="1" t="s">
        <v>39593</v>
      </c>
      <c r="E21875" s="1" t="s">
        <v>17</v>
      </c>
      <c r="F21875" s="6">
        <v>0</v>
      </c>
      <c r="G21875" s="7">
        <v>0</v>
      </c>
      <c r="H21875" s="1">
        <v>0</v>
      </c>
      <c r="I21875" s="1">
        <v>0</v>
      </c>
      <c r="J21875" s="2">
        <v>1</v>
      </c>
      <c r="K21875" s="2">
        <v>1</v>
      </c>
      <c r="L21875" s="1" t="s">
        <v>13</v>
      </c>
      <c r="N21875" s="10">
        <f t="shared" si="341"/>
        <v>1</v>
      </c>
    </row>
    <row r="21876" spans="1:14">
      <c r="A21876" s="11" t="s">
        <v>39594</v>
      </c>
      <c r="B21876" s="1" t="s">
        <v>39594</v>
      </c>
      <c r="C21876" s="1" t="s">
        <v>39594</v>
      </c>
      <c r="D21876" s="1" t="s">
        <v>39595</v>
      </c>
      <c r="E21876" s="1" t="s">
        <v>17</v>
      </c>
      <c r="F21876" s="6">
        <v>0</v>
      </c>
      <c r="G21876" s="7">
        <v>0</v>
      </c>
      <c r="H21876" s="1">
        <v>0</v>
      </c>
      <c r="I21876" s="1">
        <v>0</v>
      </c>
      <c r="J21876" s="2">
        <v>1</v>
      </c>
      <c r="K21876" s="2">
        <v>1</v>
      </c>
      <c r="L21876" s="1" t="s">
        <v>13</v>
      </c>
      <c r="N21876" s="10">
        <f t="shared" si="341"/>
        <v>1</v>
      </c>
    </row>
    <row r="21877" spans="1:14">
      <c r="A21877" s="11" t="s">
        <v>39596</v>
      </c>
      <c r="B21877" s="1" t="s">
        <v>39596</v>
      </c>
      <c r="C21877" s="1" t="s">
        <v>39596</v>
      </c>
      <c r="D21877" s="1" t="s">
        <v>39597</v>
      </c>
      <c r="E21877" s="1" t="s">
        <v>17</v>
      </c>
      <c r="F21877" s="6">
        <v>0</v>
      </c>
      <c r="G21877" s="7">
        <v>0</v>
      </c>
      <c r="H21877" s="1">
        <v>0</v>
      </c>
      <c r="I21877" s="1">
        <v>0</v>
      </c>
      <c r="J21877" s="2">
        <v>1</v>
      </c>
      <c r="K21877" s="2">
        <v>1</v>
      </c>
      <c r="L21877" s="1" t="s">
        <v>13</v>
      </c>
      <c r="N21877" s="10">
        <f t="shared" si="341"/>
        <v>1</v>
      </c>
    </row>
    <row r="21878" spans="1:14">
      <c r="A21878" s="11" t="s">
        <v>39598</v>
      </c>
      <c r="B21878" s="1" t="s">
        <v>39598</v>
      </c>
      <c r="C21878" s="1" t="s">
        <v>39598</v>
      </c>
      <c r="D21878" s="1" t="s">
        <v>39599</v>
      </c>
      <c r="E21878" s="1" t="s">
        <v>17</v>
      </c>
      <c r="F21878" s="6">
        <v>0</v>
      </c>
      <c r="G21878" s="7">
        <v>0</v>
      </c>
      <c r="H21878" s="1">
        <v>0</v>
      </c>
      <c r="I21878" s="1">
        <v>0</v>
      </c>
      <c r="J21878" s="2">
        <v>1</v>
      </c>
      <c r="K21878" s="2">
        <v>1</v>
      </c>
      <c r="L21878" s="1" t="s">
        <v>13</v>
      </c>
      <c r="N21878" s="10">
        <f t="shared" si="341"/>
        <v>1</v>
      </c>
    </row>
    <row r="21879" spans="1:14">
      <c r="A21879" s="11" t="s">
        <v>39600</v>
      </c>
      <c r="B21879" s="1" t="s">
        <v>39600</v>
      </c>
      <c r="C21879" s="1" t="s">
        <v>39600</v>
      </c>
      <c r="D21879" s="1" t="s">
        <v>39601</v>
      </c>
      <c r="E21879" s="1" t="s">
        <v>17</v>
      </c>
      <c r="F21879" s="6">
        <v>0</v>
      </c>
      <c r="G21879" s="7">
        <v>0</v>
      </c>
      <c r="H21879" s="1">
        <v>0</v>
      </c>
      <c r="I21879" s="1">
        <v>0</v>
      </c>
      <c r="J21879" s="2">
        <v>1</v>
      </c>
      <c r="K21879" s="2">
        <v>1</v>
      </c>
      <c r="L21879" s="1" t="s">
        <v>13</v>
      </c>
      <c r="N21879" s="10">
        <f t="shared" si="341"/>
        <v>1</v>
      </c>
    </row>
    <row r="21880" spans="1:14">
      <c r="A21880" s="11" t="s">
        <v>39602</v>
      </c>
      <c r="B21880" s="1" t="s">
        <v>39602</v>
      </c>
      <c r="C21880" s="1" t="s">
        <v>39602</v>
      </c>
      <c r="D21880" s="1" t="s">
        <v>39603</v>
      </c>
      <c r="E21880" s="1" t="s">
        <v>17</v>
      </c>
      <c r="F21880" s="6">
        <v>0</v>
      </c>
      <c r="G21880" s="7">
        <v>0</v>
      </c>
      <c r="H21880" s="1">
        <v>0</v>
      </c>
      <c r="I21880" s="1">
        <v>0</v>
      </c>
      <c r="J21880" s="2">
        <v>1</v>
      </c>
      <c r="K21880" s="2">
        <v>1</v>
      </c>
      <c r="L21880" s="1" t="s">
        <v>13</v>
      </c>
      <c r="N21880" s="10">
        <f t="shared" si="341"/>
        <v>1</v>
      </c>
    </row>
    <row r="21881" spans="1:14">
      <c r="A21881" s="11" t="s">
        <v>39604</v>
      </c>
      <c r="B21881" s="1" t="s">
        <v>39604</v>
      </c>
      <c r="C21881" s="1" t="s">
        <v>39604</v>
      </c>
      <c r="D21881" s="1" t="s">
        <v>39605</v>
      </c>
      <c r="E21881" s="1" t="s">
        <v>17</v>
      </c>
      <c r="F21881" s="6">
        <v>0</v>
      </c>
      <c r="G21881" s="7">
        <v>0</v>
      </c>
      <c r="H21881" s="1">
        <v>0</v>
      </c>
      <c r="I21881" s="1">
        <v>0</v>
      </c>
      <c r="J21881" s="2">
        <v>1</v>
      </c>
      <c r="K21881" s="2">
        <v>1</v>
      </c>
      <c r="L21881" s="1" t="s">
        <v>13</v>
      </c>
      <c r="N21881" s="10">
        <f t="shared" si="341"/>
        <v>1</v>
      </c>
    </row>
    <row r="21882" spans="1:14">
      <c r="A21882" s="11" t="s">
        <v>39606</v>
      </c>
      <c r="B21882" s="1" t="s">
        <v>39606</v>
      </c>
      <c r="C21882" s="1" t="s">
        <v>39606</v>
      </c>
      <c r="D21882" s="1" t="s">
        <v>39607</v>
      </c>
      <c r="E21882" s="1" t="s">
        <v>17</v>
      </c>
      <c r="F21882" s="6">
        <v>0</v>
      </c>
      <c r="G21882" s="7">
        <v>0</v>
      </c>
      <c r="H21882" s="1">
        <v>0</v>
      </c>
      <c r="I21882" s="1">
        <v>0</v>
      </c>
      <c r="J21882" s="2">
        <v>1</v>
      </c>
      <c r="K21882" s="2">
        <v>1</v>
      </c>
      <c r="L21882" s="1" t="s">
        <v>13</v>
      </c>
      <c r="N21882" s="10">
        <f t="shared" si="341"/>
        <v>1</v>
      </c>
    </row>
    <row r="21883" spans="1:14">
      <c r="A21883" s="11" t="s">
        <v>39608</v>
      </c>
      <c r="B21883" s="1" t="s">
        <v>39608</v>
      </c>
      <c r="C21883" s="1" t="s">
        <v>39608</v>
      </c>
      <c r="D21883" s="1" t="s">
        <v>39609</v>
      </c>
      <c r="E21883" s="1" t="s">
        <v>17</v>
      </c>
      <c r="F21883" s="6">
        <v>0</v>
      </c>
      <c r="G21883" s="7">
        <v>0</v>
      </c>
      <c r="H21883" s="1">
        <v>0</v>
      </c>
      <c r="I21883" s="1">
        <v>0</v>
      </c>
      <c r="J21883" s="2">
        <v>1</v>
      </c>
      <c r="K21883" s="2">
        <v>1</v>
      </c>
      <c r="L21883" s="1" t="s">
        <v>13</v>
      </c>
      <c r="N21883" s="10">
        <f t="shared" si="341"/>
        <v>1</v>
      </c>
    </row>
    <row r="21884" spans="1:14">
      <c r="A21884" s="11" t="s">
        <v>39610</v>
      </c>
      <c r="B21884" s="1" t="s">
        <v>39610</v>
      </c>
      <c r="C21884" s="1" t="s">
        <v>39610</v>
      </c>
      <c r="D21884" s="1" t="s">
        <v>39611</v>
      </c>
      <c r="E21884" s="1" t="s">
        <v>17</v>
      </c>
      <c r="F21884" s="6">
        <v>0</v>
      </c>
      <c r="G21884" s="7">
        <v>0</v>
      </c>
      <c r="H21884" s="1">
        <v>0</v>
      </c>
      <c r="I21884" s="1">
        <v>0</v>
      </c>
      <c r="J21884" s="2">
        <v>1</v>
      </c>
      <c r="K21884" s="2">
        <v>1</v>
      </c>
      <c r="L21884" s="1" t="s">
        <v>13</v>
      </c>
      <c r="N21884" s="10">
        <f t="shared" si="341"/>
        <v>1</v>
      </c>
    </row>
    <row r="21885" spans="1:14">
      <c r="A21885" s="11" t="s">
        <v>39612</v>
      </c>
      <c r="B21885" s="1" t="s">
        <v>39612</v>
      </c>
      <c r="C21885" s="1" t="s">
        <v>39612</v>
      </c>
      <c r="D21885" s="1" t="s">
        <v>39613</v>
      </c>
      <c r="E21885" s="1" t="s">
        <v>17</v>
      </c>
      <c r="F21885" s="6">
        <v>0</v>
      </c>
      <c r="G21885" s="7">
        <v>0</v>
      </c>
      <c r="H21885" s="1">
        <v>0</v>
      </c>
      <c r="I21885" s="1">
        <v>0</v>
      </c>
      <c r="J21885" s="2">
        <v>1</v>
      </c>
      <c r="K21885" s="2">
        <v>1</v>
      </c>
      <c r="L21885" s="1" t="s">
        <v>13</v>
      </c>
      <c r="N21885" s="10">
        <f t="shared" si="341"/>
        <v>1</v>
      </c>
    </row>
    <row r="21886" spans="1:14">
      <c r="A21886" s="11" t="s">
        <v>39614</v>
      </c>
      <c r="B21886" s="1" t="s">
        <v>39614</v>
      </c>
      <c r="C21886" s="1" t="s">
        <v>39614</v>
      </c>
      <c r="D21886" s="1" t="s">
        <v>39615</v>
      </c>
      <c r="E21886" s="1" t="s">
        <v>17</v>
      </c>
      <c r="F21886" s="6">
        <v>0</v>
      </c>
      <c r="G21886" s="7">
        <v>0</v>
      </c>
      <c r="H21886" s="1">
        <v>0</v>
      </c>
      <c r="I21886" s="1">
        <v>0</v>
      </c>
      <c r="J21886" s="2">
        <v>1</v>
      </c>
      <c r="K21886" s="2">
        <v>1</v>
      </c>
      <c r="L21886" s="1" t="s">
        <v>13</v>
      </c>
      <c r="N21886" s="10">
        <f t="shared" si="341"/>
        <v>1</v>
      </c>
    </row>
    <row r="21887" spans="1:14">
      <c r="A21887" s="11" t="s">
        <v>39616</v>
      </c>
      <c r="B21887" s="1" t="s">
        <v>39616</v>
      </c>
      <c r="C21887" s="1" t="s">
        <v>39616</v>
      </c>
      <c r="D21887" s="1" t="s">
        <v>39617</v>
      </c>
      <c r="E21887" s="1" t="s">
        <v>17</v>
      </c>
      <c r="F21887" s="6">
        <v>0</v>
      </c>
      <c r="G21887" s="7">
        <v>0</v>
      </c>
      <c r="H21887" s="1">
        <v>0</v>
      </c>
      <c r="I21887" s="1">
        <v>0</v>
      </c>
      <c r="J21887" s="2">
        <v>1</v>
      </c>
      <c r="K21887" s="2">
        <v>1</v>
      </c>
      <c r="L21887" s="1" t="s">
        <v>13</v>
      </c>
      <c r="N21887" s="10">
        <f t="shared" si="341"/>
        <v>1</v>
      </c>
    </row>
    <row r="21888" spans="1:14">
      <c r="A21888" s="11" t="s">
        <v>39618</v>
      </c>
      <c r="B21888" s="1" t="s">
        <v>39618</v>
      </c>
      <c r="C21888" s="1" t="s">
        <v>39618</v>
      </c>
      <c r="D21888" s="1" t="s">
        <v>39619</v>
      </c>
      <c r="E21888" s="1" t="s">
        <v>17</v>
      </c>
      <c r="F21888" s="6">
        <v>0</v>
      </c>
      <c r="G21888" s="7">
        <v>0</v>
      </c>
      <c r="H21888" s="1">
        <v>0</v>
      </c>
      <c r="I21888" s="1">
        <v>0</v>
      </c>
      <c r="J21888" s="2">
        <v>1</v>
      </c>
      <c r="K21888" s="2">
        <v>1</v>
      </c>
      <c r="L21888" s="1" t="s">
        <v>13</v>
      </c>
      <c r="N21888" s="10">
        <f t="shared" si="341"/>
        <v>1</v>
      </c>
    </row>
    <row r="21889" spans="1:14">
      <c r="A21889" s="11" t="s">
        <v>39620</v>
      </c>
      <c r="B21889" s="1" t="s">
        <v>39620</v>
      </c>
      <c r="C21889" s="1" t="s">
        <v>39620</v>
      </c>
      <c r="D21889" s="1" t="s">
        <v>39621</v>
      </c>
      <c r="E21889" s="1" t="s">
        <v>17</v>
      </c>
      <c r="F21889" s="6">
        <v>0</v>
      </c>
      <c r="G21889" s="7">
        <v>0</v>
      </c>
      <c r="H21889" s="1">
        <v>0</v>
      </c>
      <c r="I21889" s="1">
        <v>0</v>
      </c>
      <c r="J21889" s="2">
        <v>1</v>
      </c>
      <c r="K21889" s="2">
        <v>1</v>
      </c>
      <c r="L21889" s="1" t="s">
        <v>13</v>
      </c>
      <c r="N21889" s="10">
        <f t="shared" si="341"/>
        <v>1</v>
      </c>
    </row>
    <row r="21890" spans="1:14">
      <c r="A21890" s="11" t="s">
        <v>39622</v>
      </c>
      <c r="B21890" s="1" t="s">
        <v>39622</v>
      </c>
      <c r="C21890" s="1" t="s">
        <v>39622</v>
      </c>
      <c r="D21890" s="1" t="s">
        <v>39623</v>
      </c>
      <c r="E21890" s="1" t="s">
        <v>17</v>
      </c>
      <c r="F21890" s="6">
        <v>0</v>
      </c>
      <c r="G21890" s="7">
        <v>0</v>
      </c>
      <c r="H21890" s="1">
        <v>0</v>
      </c>
      <c r="I21890" s="1">
        <v>0</v>
      </c>
      <c r="J21890" s="2">
        <v>1</v>
      </c>
      <c r="K21890" s="2">
        <v>1</v>
      </c>
      <c r="L21890" s="1" t="s">
        <v>13</v>
      </c>
      <c r="N21890" s="10">
        <f t="shared" si="341"/>
        <v>1</v>
      </c>
    </row>
    <row r="21891" spans="1:14">
      <c r="A21891" s="11" t="s">
        <v>39624</v>
      </c>
      <c r="B21891" s="1" t="s">
        <v>39624</v>
      </c>
      <c r="C21891" s="1" t="s">
        <v>39624</v>
      </c>
      <c r="D21891" s="1" t="s">
        <v>39625</v>
      </c>
      <c r="E21891" s="1" t="s">
        <v>17</v>
      </c>
      <c r="F21891" s="6">
        <v>0</v>
      </c>
      <c r="G21891" s="7">
        <v>0</v>
      </c>
      <c r="H21891" s="1">
        <v>0</v>
      </c>
      <c r="I21891" s="1">
        <v>0</v>
      </c>
      <c r="J21891" s="2">
        <v>1</v>
      </c>
      <c r="K21891" s="2">
        <v>1</v>
      </c>
      <c r="L21891" s="1" t="s">
        <v>13</v>
      </c>
      <c r="N21891" s="10">
        <f t="shared" si="341"/>
        <v>1</v>
      </c>
    </row>
    <row r="21892" spans="1:14">
      <c r="A21892" s="11" t="s">
        <v>39626</v>
      </c>
      <c r="B21892" s="1" t="s">
        <v>39626</v>
      </c>
      <c r="C21892" s="1" t="s">
        <v>39626</v>
      </c>
      <c r="D21892" s="1" t="s">
        <v>39627</v>
      </c>
      <c r="E21892" s="1" t="s">
        <v>17</v>
      </c>
      <c r="F21892" s="6">
        <v>0</v>
      </c>
      <c r="G21892" s="7">
        <v>0</v>
      </c>
      <c r="H21892" s="1">
        <v>0</v>
      </c>
      <c r="I21892" s="1">
        <v>0</v>
      </c>
      <c r="J21892" s="2">
        <v>1</v>
      </c>
      <c r="K21892" s="2">
        <v>1</v>
      </c>
      <c r="L21892" s="1" t="s">
        <v>13</v>
      </c>
      <c r="N21892" s="10">
        <f t="shared" si="341"/>
        <v>1</v>
      </c>
    </row>
    <row r="21893" spans="1:14">
      <c r="A21893" s="11" t="s">
        <v>39628</v>
      </c>
      <c r="B21893" s="1" t="s">
        <v>39628</v>
      </c>
      <c r="C21893" s="1" t="s">
        <v>39628</v>
      </c>
      <c r="D21893" s="1" t="s">
        <v>39629</v>
      </c>
      <c r="E21893" s="1" t="s">
        <v>17</v>
      </c>
      <c r="F21893" s="6">
        <v>0</v>
      </c>
      <c r="G21893" s="7">
        <v>0</v>
      </c>
      <c r="H21893" s="1">
        <v>0</v>
      </c>
      <c r="I21893" s="1">
        <v>0</v>
      </c>
      <c r="J21893" s="2">
        <v>1</v>
      </c>
      <c r="K21893" s="2">
        <v>1</v>
      </c>
      <c r="L21893" s="1" t="s">
        <v>13</v>
      </c>
      <c r="N21893" s="10">
        <f t="shared" ref="N21893:N21956" si="342">2^H21893</f>
        <v>1</v>
      </c>
    </row>
    <row r="21894" spans="1:14">
      <c r="A21894" s="11" t="s">
        <v>39630</v>
      </c>
      <c r="B21894" s="1" t="s">
        <v>39630</v>
      </c>
      <c r="C21894" s="1" t="s">
        <v>39630</v>
      </c>
      <c r="D21894" s="1" t="s">
        <v>39631</v>
      </c>
      <c r="E21894" s="1" t="s">
        <v>17</v>
      </c>
      <c r="F21894" s="6">
        <v>0</v>
      </c>
      <c r="G21894" s="7">
        <v>0</v>
      </c>
      <c r="H21894" s="1">
        <v>0</v>
      </c>
      <c r="I21894" s="1">
        <v>0</v>
      </c>
      <c r="J21894" s="2">
        <v>1</v>
      </c>
      <c r="K21894" s="2">
        <v>1</v>
      </c>
      <c r="L21894" s="1" t="s">
        <v>13</v>
      </c>
      <c r="N21894" s="10">
        <f t="shared" si="342"/>
        <v>1</v>
      </c>
    </row>
    <row r="21895" spans="1:14">
      <c r="A21895" s="11" t="s">
        <v>39632</v>
      </c>
      <c r="B21895" s="1" t="s">
        <v>39632</v>
      </c>
      <c r="C21895" s="1" t="s">
        <v>39632</v>
      </c>
      <c r="D21895" s="1" t="s">
        <v>39633</v>
      </c>
      <c r="E21895" s="1" t="s">
        <v>17</v>
      </c>
      <c r="F21895" s="6">
        <v>0</v>
      </c>
      <c r="G21895" s="7">
        <v>0</v>
      </c>
      <c r="H21895" s="1">
        <v>0</v>
      </c>
      <c r="I21895" s="1">
        <v>0</v>
      </c>
      <c r="J21895" s="2">
        <v>1</v>
      </c>
      <c r="K21895" s="2">
        <v>1</v>
      </c>
      <c r="L21895" s="1" t="s">
        <v>13</v>
      </c>
      <c r="N21895" s="10">
        <f t="shared" si="342"/>
        <v>1</v>
      </c>
    </row>
    <row r="21896" spans="1:14">
      <c r="A21896" s="11" t="s">
        <v>39634</v>
      </c>
      <c r="B21896" s="1" t="s">
        <v>39634</v>
      </c>
      <c r="C21896" s="1" t="s">
        <v>39634</v>
      </c>
      <c r="D21896" s="1" t="s">
        <v>39635</v>
      </c>
      <c r="E21896" s="1" t="s">
        <v>17</v>
      </c>
      <c r="F21896" s="6">
        <v>0</v>
      </c>
      <c r="G21896" s="7">
        <v>0</v>
      </c>
      <c r="H21896" s="1">
        <v>0</v>
      </c>
      <c r="I21896" s="1">
        <v>0</v>
      </c>
      <c r="J21896" s="2">
        <v>1</v>
      </c>
      <c r="K21896" s="2">
        <v>1</v>
      </c>
      <c r="L21896" s="1" t="s">
        <v>13</v>
      </c>
      <c r="N21896" s="10">
        <f t="shared" si="342"/>
        <v>1</v>
      </c>
    </row>
    <row r="21897" spans="1:14">
      <c r="A21897" s="11" t="s">
        <v>39636</v>
      </c>
      <c r="B21897" s="1" t="s">
        <v>39636</v>
      </c>
      <c r="C21897" s="1" t="s">
        <v>39636</v>
      </c>
      <c r="D21897" s="1" t="s">
        <v>39637</v>
      </c>
      <c r="E21897" s="1" t="s">
        <v>17</v>
      </c>
      <c r="F21897" s="6">
        <v>0</v>
      </c>
      <c r="G21897" s="7">
        <v>0</v>
      </c>
      <c r="H21897" s="1">
        <v>0</v>
      </c>
      <c r="I21897" s="1">
        <v>0</v>
      </c>
      <c r="J21897" s="2">
        <v>1</v>
      </c>
      <c r="K21897" s="2">
        <v>1</v>
      </c>
      <c r="L21897" s="1" t="s">
        <v>13</v>
      </c>
      <c r="N21897" s="10">
        <f t="shared" si="342"/>
        <v>1</v>
      </c>
    </row>
    <row r="21898" spans="1:14">
      <c r="A21898" s="11" t="s">
        <v>39638</v>
      </c>
      <c r="B21898" s="1" t="s">
        <v>39638</v>
      </c>
      <c r="C21898" s="1" t="s">
        <v>39638</v>
      </c>
      <c r="D21898" s="1" t="s">
        <v>39639</v>
      </c>
      <c r="E21898" s="1" t="s">
        <v>17</v>
      </c>
      <c r="F21898" s="6">
        <v>0</v>
      </c>
      <c r="G21898" s="7">
        <v>0</v>
      </c>
      <c r="H21898" s="1">
        <v>0</v>
      </c>
      <c r="I21898" s="1">
        <v>0</v>
      </c>
      <c r="J21898" s="2">
        <v>1</v>
      </c>
      <c r="K21898" s="2">
        <v>1</v>
      </c>
      <c r="L21898" s="1" t="s">
        <v>13</v>
      </c>
      <c r="N21898" s="10">
        <f t="shared" si="342"/>
        <v>1</v>
      </c>
    </row>
    <row r="21899" spans="1:14">
      <c r="A21899" s="11" t="s">
        <v>39640</v>
      </c>
      <c r="B21899" s="1" t="s">
        <v>39640</v>
      </c>
      <c r="C21899" s="1" t="s">
        <v>39640</v>
      </c>
      <c r="D21899" s="1" t="s">
        <v>39641</v>
      </c>
      <c r="E21899" s="1" t="s">
        <v>17</v>
      </c>
      <c r="F21899" s="6">
        <v>0</v>
      </c>
      <c r="G21899" s="7">
        <v>0</v>
      </c>
      <c r="H21899" s="1">
        <v>0</v>
      </c>
      <c r="I21899" s="1">
        <v>0</v>
      </c>
      <c r="J21899" s="2">
        <v>1</v>
      </c>
      <c r="K21899" s="2">
        <v>1</v>
      </c>
      <c r="L21899" s="1" t="s">
        <v>13</v>
      </c>
      <c r="N21899" s="10">
        <f t="shared" si="342"/>
        <v>1</v>
      </c>
    </row>
    <row r="21900" spans="1:14">
      <c r="A21900" s="11" t="s">
        <v>39642</v>
      </c>
      <c r="B21900" s="1" t="s">
        <v>39642</v>
      </c>
      <c r="C21900" s="1" t="s">
        <v>39642</v>
      </c>
      <c r="D21900" s="1" t="s">
        <v>39643</v>
      </c>
      <c r="E21900" s="1" t="s">
        <v>17</v>
      </c>
      <c r="F21900" s="6">
        <v>0</v>
      </c>
      <c r="G21900" s="7">
        <v>0</v>
      </c>
      <c r="H21900" s="1">
        <v>0</v>
      </c>
      <c r="I21900" s="1">
        <v>0</v>
      </c>
      <c r="J21900" s="2">
        <v>1</v>
      </c>
      <c r="K21900" s="2">
        <v>1</v>
      </c>
      <c r="L21900" s="1" t="s">
        <v>13</v>
      </c>
      <c r="N21900" s="10">
        <f t="shared" si="342"/>
        <v>1</v>
      </c>
    </row>
    <row r="21901" spans="1:14">
      <c r="A21901" s="11" t="s">
        <v>39644</v>
      </c>
      <c r="B21901" s="1" t="s">
        <v>39644</v>
      </c>
      <c r="C21901" s="1" t="s">
        <v>39644</v>
      </c>
      <c r="D21901" s="1" t="s">
        <v>2805</v>
      </c>
      <c r="E21901" s="1" t="s">
        <v>17</v>
      </c>
      <c r="F21901" s="6">
        <v>0</v>
      </c>
      <c r="G21901" s="7">
        <v>0</v>
      </c>
      <c r="H21901" s="1">
        <v>0</v>
      </c>
      <c r="I21901" s="1">
        <v>0</v>
      </c>
      <c r="J21901" s="2">
        <v>1</v>
      </c>
      <c r="K21901" s="2">
        <v>1</v>
      </c>
      <c r="L21901" s="1" t="s">
        <v>13</v>
      </c>
      <c r="N21901" s="10">
        <f t="shared" si="342"/>
        <v>1</v>
      </c>
    </row>
    <row r="21902" spans="1:14">
      <c r="A21902" s="11" t="s">
        <v>39645</v>
      </c>
      <c r="B21902" s="1" t="s">
        <v>39645</v>
      </c>
      <c r="C21902" s="1" t="s">
        <v>39645</v>
      </c>
      <c r="D21902" s="1" t="s">
        <v>39646</v>
      </c>
      <c r="E21902" s="1" t="s">
        <v>17</v>
      </c>
      <c r="F21902" s="6">
        <v>0</v>
      </c>
      <c r="G21902" s="7">
        <v>0</v>
      </c>
      <c r="H21902" s="1">
        <v>0</v>
      </c>
      <c r="I21902" s="1">
        <v>0</v>
      </c>
      <c r="J21902" s="2">
        <v>1</v>
      </c>
      <c r="K21902" s="2">
        <v>1</v>
      </c>
      <c r="L21902" s="1" t="s">
        <v>13</v>
      </c>
      <c r="N21902" s="10">
        <f t="shared" si="342"/>
        <v>1</v>
      </c>
    </row>
    <row r="21903" spans="1:14">
      <c r="A21903" s="11" t="s">
        <v>39647</v>
      </c>
      <c r="B21903" s="1" t="s">
        <v>39647</v>
      </c>
      <c r="C21903" s="1" t="s">
        <v>39647</v>
      </c>
      <c r="D21903" s="1" t="s">
        <v>30181</v>
      </c>
      <c r="E21903" s="1" t="s">
        <v>17</v>
      </c>
      <c r="F21903" s="6">
        <v>0</v>
      </c>
      <c r="G21903" s="7">
        <v>0</v>
      </c>
      <c r="H21903" s="1">
        <v>0</v>
      </c>
      <c r="I21903" s="1">
        <v>0</v>
      </c>
      <c r="J21903" s="2">
        <v>1</v>
      </c>
      <c r="K21903" s="2">
        <v>1</v>
      </c>
      <c r="L21903" s="1" t="s">
        <v>13</v>
      </c>
      <c r="N21903" s="10">
        <f t="shared" si="342"/>
        <v>1</v>
      </c>
    </row>
    <row r="21904" spans="1:14">
      <c r="A21904" s="11" t="s">
        <v>39648</v>
      </c>
      <c r="B21904" s="1" t="s">
        <v>39648</v>
      </c>
      <c r="C21904" s="1" t="s">
        <v>39648</v>
      </c>
      <c r="D21904" s="1" t="s">
        <v>39649</v>
      </c>
      <c r="E21904" s="1" t="s">
        <v>17</v>
      </c>
      <c r="F21904" s="6">
        <v>0</v>
      </c>
      <c r="G21904" s="7">
        <v>0</v>
      </c>
      <c r="H21904" s="1">
        <v>0</v>
      </c>
      <c r="I21904" s="1">
        <v>0</v>
      </c>
      <c r="J21904" s="2">
        <v>1</v>
      </c>
      <c r="K21904" s="2">
        <v>1</v>
      </c>
      <c r="L21904" s="1" t="s">
        <v>13</v>
      </c>
      <c r="N21904" s="10">
        <f t="shared" si="342"/>
        <v>1</v>
      </c>
    </row>
    <row r="21905" spans="1:14">
      <c r="A21905" s="11" t="s">
        <v>39650</v>
      </c>
      <c r="B21905" s="1" t="s">
        <v>39650</v>
      </c>
      <c r="C21905" s="1" t="s">
        <v>39650</v>
      </c>
      <c r="D21905" s="1" t="s">
        <v>39651</v>
      </c>
      <c r="E21905" s="1" t="s">
        <v>17</v>
      </c>
      <c r="F21905" s="6">
        <v>0</v>
      </c>
      <c r="G21905" s="7">
        <v>0</v>
      </c>
      <c r="H21905" s="1">
        <v>0</v>
      </c>
      <c r="I21905" s="1">
        <v>0</v>
      </c>
      <c r="J21905" s="2">
        <v>1</v>
      </c>
      <c r="K21905" s="2">
        <v>1</v>
      </c>
      <c r="L21905" s="1" t="s">
        <v>13</v>
      </c>
      <c r="N21905" s="10">
        <f t="shared" si="342"/>
        <v>1</v>
      </c>
    </row>
    <row r="21906" spans="1:14">
      <c r="A21906" s="11" t="s">
        <v>39652</v>
      </c>
      <c r="B21906" s="1" t="s">
        <v>39652</v>
      </c>
      <c r="C21906" s="1" t="s">
        <v>39652</v>
      </c>
      <c r="D21906" s="1" t="s">
        <v>39651</v>
      </c>
      <c r="E21906" s="1" t="s">
        <v>17</v>
      </c>
      <c r="F21906" s="6">
        <v>0</v>
      </c>
      <c r="G21906" s="7">
        <v>0</v>
      </c>
      <c r="H21906" s="1">
        <v>0</v>
      </c>
      <c r="I21906" s="1">
        <v>0</v>
      </c>
      <c r="J21906" s="2">
        <v>1</v>
      </c>
      <c r="K21906" s="2">
        <v>1</v>
      </c>
      <c r="L21906" s="1" t="s">
        <v>13</v>
      </c>
      <c r="N21906" s="10">
        <f t="shared" si="342"/>
        <v>1</v>
      </c>
    </row>
    <row r="21907" spans="1:14">
      <c r="A21907" s="11" t="s">
        <v>39653</v>
      </c>
      <c r="B21907" s="1" t="s">
        <v>39653</v>
      </c>
      <c r="C21907" s="1" t="s">
        <v>39653</v>
      </c>
      <c r="D21907" s="1" t="s">
        <v>39298</v>
      </c>
      <c r="E21907" s="1" t="s">
        <v>17</v>
      </c>
      <c r="F21907" s="6">
        <v>0</v>
      </c>
      <c r="G21907" s="7">
        <v>0</v>
      </c>
      <c r="H21907" s="1">
        <v>0</v>
      </c>
      <c r="I21907" s="1">
        <v>0</v>
      </c>
      <c r="J21907" s="2">
        <v>1</v>
      </c>
      <c r="K21907" s="2">
        <v>1</v>
      </c>
      <c r="L21907" s="1" t="s">
        <v>13</v>
      </c>
      <c r="N21907" s="10">
        <f t="shared" si="342"/>
        <v>1</v>
      </c>
    </row>
    <row r="21908" spans="1:14">
      <c r="A21908" s="11" t="s">
        <v>39654</v>
      </c>
      <c r="B21908" s="1" t="s">
        <v>39654</v>
      </c>
      <c r="C21908" s="1" t="s">
        <v>39654</v>
      </c>
      <c r="D21908" s="1" t="s">
        <v>24946</v>
      </c>
      <c r="E21908" s="1" t="s">
        <v>17</v>
      </c>
      <c r="F21908" s="6">
        <v>0</v>
      </c>
      <c r="G21908" s="7">
        <v>0</v>
      </c>
      <c r="H21908" s="1">
        <v>0</v>
      </c>
      <c r="I21908" s="1">
        <v>0</v>
      </c>
      <c r="J21908" s="2">
        <v>1</v>
      </c>
      <c r="K21908" s="2">
        <v>1</v>
      </c>
      <c r="L21908" s="1" t="s">
        <v>13</v>
      </c>
      <c r="N21908" s="10">
        <f t="shared" si="342"/>
        <v>1</v>
      </c>
    </row>
    <row r="21909" spans="1:14">
      <c r="A21909" s="11" t="s">
        <v>39655</v>
      </c>
      <c r="B21909" s="1" t="s">
        <v>39655</v>
      </c>
      <c r="C21909" s="1" t="s">
        <v>39655</v>
      </c>
      <c r="D21909" s="1" t="s">
        <v>1757</v>
      </c>
      <c r="E21909" s="1" t="s">
        <v>17</v>
      </c>
      <c r="F21909" s="6">
        <v>0</v>
      </c>
      <c r="G21909" s="7">
        <v>0</v>
      </c>
      <c r="H21909" s="1">
        <v>0</v>
      </c>
      <c r="I21909" s="1">
        <v>0</v>
      </c>
      <c r="J21909" s="2">
        <v>1</v>
      </c>
      <c r="K21909" s="2">
        <v>1</v>
      </c>
      <c r="L21909" s="1" t="s">
        <v>13</v>
      </c>
      <c r="N21909" s="10">
        <f t="shared" si="342"/>
        <v>1</v>
      </c>
    </row>
    <row r="21910" spans="1:14">
      <c r="A21910" s="11" t="s">
        <v>39656</v>
      </c>
      <c r="B21910" s="1" t="s">
        <v>39656</v>
      </c>
      <c r="C21910" s="1" t="s">
        <v>39656</v>
      </c>
      <c r="D21910" s="1" t="s">
        <v>5737</v>
      </c>
      <c r="E21910" s="1" t="s">
        <v>17</v>
      </c>
      <c r="F21910" s="6">
        <v>0</v>
      </c>
      <c r="G21910" s="7">
        <v>0</v>
      </c>
      <c r="H21910" s="1">
        <v>0</v>
      </c>
      <c r="I21910" s="1">
        <v>0</v>
      </c>
      <c r="J21910" s="2">
        <v>1</v>
      </c>
      <c r="K21910" s="2">
        <v>1</v>
      </c>
      <c r="L21910" s="1" t="s">
        <v>13</v>
      </c>
      <c r="N21910" s="10">
        <f t="shared" si="342"/>
        <v>1</v>
      </c>
    </row>
    <row r="21911" spans="1:14">
      <c r="A21911" s="11" t="s">
        <v>39657</v>
      </c>
      <c r="B21911" s="1" t="s">
        <v>39657</v>
      </c>
      <c r="C21911" s="1" t="s">
        <v>39657</v>
      </c>
      <c r="D21911" s="1" t="s">
        <v>12679</v>
      </c>
      <c r="E21911" s="1" t="s">
        <v>17</v>
      </c>
      <c r="F21911" s="6">
        <v>0</v>
      </c>
      <c r="G21911" s="7">
        <v>0</v>
      </c>
      <c r="H21911" s="1">
        <v>0</v>
      </c>
      <c r="I21911" s="1">
        <v>0</v>
      </c>
      <c r="J21911" s="2">
        <v>1</v>
      </c>
      <c r="K21911" s="2">
        <v>1</v>
      </c>
      <c r="L21911" s="1" t="s">
        <v>13</v>
      </c>
      <c r="N21911" s="10">
        <f t="shared" si="342"/>
        <v>1</v>
      </c>
    </row>
    <row r="21912" spans="1:14">
      <c r="A21912" s="11" t="s">
        <v>39658</v>
      </c>
      <c r="B21912" s="1" t="s">
        <v>39658</v>
      </c>
      <c r="C21912" s="1" t="s">
        <v>39658</v>
      </c>
      <c r="D21912" s="1" t="s">
        <v>39649</v>
      </c>
      <c r="E21912" s="1" t="s">
        <v>17</v>
      </c>
      <c r="F21912" s="6">
        <v>0</v>
      </c>
      <c r="G21912" s="7">
        <v>0</v>
      </c>
      <c r="H21912" s="1">
        <v>0</v>
      </c>
      <c r="I21912" s="1">
        <v>0</v>
      </c>
      <c r="J21912" s="2">
        <v>1</v>
      </c>
      <c r="K21912" s="2">
        <v>1</v>
      </c>
      <c r="L21912" s="1" t="s">
        <v>13</v>
      </c>
      <c r="N21912" s="10">
        <f t="shared" si="342"/>
        <v>1</v>
      </c>
    </row>
    <row r="21913" spans="1:14">
      <c r="A21913" s="11" t="s">
        <v>39659</v>
      </c>
      <c r="B21913" s="1" t="s">
        <v>39659</v>
      </c>
      <c r="C21913" s="1" t="s">
        <v>39659</v>
      </c>
      <c r="D21913" s="1" t="s">
        <v>39649</v>
      </c>
      <c r="E21913" s="1" t="s">
        <v>17</v>
      </c>
      <c r="F21913" s="6">
        <v>0</v>
      </c>
      <c r="G21913" s="7">
        <v>0</v>
      </c>
      <c r="H21913" s="1">
        <v>0</v>
      </c>
      <c r="I21913" s="1">
        <v>0</v>
      </c>
      <c r="J21913" s="2">
        <v>1</v>
      </c>
      <c r="K21913" s="2">
        <v>1</v>
      </c>
      <c r="L21913" s="1" t="s">
        <v>13</v>
      </c>
      <c r="N21913" s="10">
        <f t="shared" si="342"/>
        <v>1</v>
      </c>
    </row>
    <row r="21914" spans="1:14">
      <c r="A21914" s="11" t="s">
        <v>39660</v>
      </c>
      <c r="B21914" s="1" t="s">
        <v>39660</v>
      </c>
      <c r="C21914" s="1" t="s">
        <v>39660</v>
      </c>
      <c r="D21914" s="1" t="s">
        <v>36726</v>
      </c>
      <c r="E21914" s="1" t="s">
        <v>17</v>
      </c>
      <c r="F21914" s="6">
        <v>0</v>
      </c>
      <c r="G21914" s="7">
        <v>0</v>
      </c>
      <c r="H21914" s="1">
        <v>0</v>
      </c>
      <c r="I21914" s="1">
        <v>0</v>
      </c>
      <c r="J21914" s="2">
        <v>1</v>
      </c>
      <c r="K21914" s="2">
        <v>1</v>
      </c>
      <c r="L21914" s="1" t="s">
        <v>13</v>
      </c>
      <c r="N21914" s="10">
        <f t="shared" si="342"/>
        <v>1</v>
      </c>
    </row>
    <row r="21915" spans="1:14">
      <c r="A21915" s="11" t="s">
        <v>39661</v>
      </c>
      <c r="B21915" s="1" t="s">
        <v>39661</v>
      </c>
      <c r="C21915" s="1" t="s">
        <v>39661</v>
      </c>
      <c r="D21915" s="1" t="s">
        <v>36726</v>
      </c>
      <c r="E21915" s="1" t="s">
        <v>12</v>
      </c>
      <c r="F21915" s="6">
        <v>14.0059</v>
      </c>
      <c r="G21915" s="7">
        <v>2.8329800000000001</v>
      </c>
      <c r="H21915" s="1">
        <v>-2.3056399999999999</v>
      </c>
      <c r="I21915" s="1">
        <v>-1.07863</v>
      </c>
      <c r="J21915" s="2">
        <v>0.47704999999999997</v>
      </c>
      <c r="K21915" s="2">
        <v>0.64730600000000005</v>
      </c>
      <c r="L21915" s="1" t="s">
        <v>13</v>
      </c>
      <c r="N21915" s="10">
        <f t="shared" si="342"/>
        <v>0.20227080403109829</v>
      </c>
    </row>
    <row r="21916" spans="1:14">
      <c r="A21916" s="11" t="s">
        <v>39662</v>
      </c>
      <c r="B21916" s="1" t="s">
        <v>39662</v>
      </c>
      <c r="C21916" s="1" t="s">
        <v>39662</v>
      </c>
      <c r="D21916" s="1" t="s">
        <v>36623</v>
      </c>
      <c r="E21916" s="1" t="s">
        <v>17</v>
      </c>
      <c r="F21916" s="6">
        <v>0</v>
      </c>
      <c r="G21916" s="7">
        <v>0</v>
      </c>
      <c r="H21916" s="1">
        <v>0</v>
      </c>
      <c r="I21916" s="1">
        <v>0</v>
      </c>
      <c r="J21916" s="2">
        <v>1</v>
      </c>
      <c r="K21916" s="2">
        <v>1</v>
      </c>
      <c r="L21916" s="1" t="s">
        <v>13</v>
      </c>
      <c r="N21916" s="10">
        <f t="shared" si="342"/>
        <v>1</v>
      </c>
    </row>
    <row r="21917" spans="1:14">
      <c r="A21917" s="11" t="s">
        <v>39663</v>
      </c>
      <c r="B21917" s="1" t="s">
        <v>39663</v>
      </c>
      <c r="C21917" s="1" t="s">
        <v>39663</v>
      </c>
      <c r="D21917" s="1" t="s">
        <v>39664</v>
      </c>
      <c r="E21917" s="1" t="s">
        <v>12</v>
      </c>
      <c r="F21917" s="6">
        <v>10.635999999999999</v>
      </c>
      <c r="G21917" s="7">
        <v>8.3991000000000007</v>
      </c>
      <c r="H21917" s="1">
        <v>-0.34065200000000001</v>
      </c>
      <c r="I21917" s="1">
        <v>-0.143541</v>
      </c>
      <c r="J21917" s="2">
        <v>0.86875000000000002</v>
      </c>
      <c r="K21917" s="2">
        <v>0.92954199999999998</v>
      </c>
      <c r="L21917" s="1" t="s">
        <v>13</v>
      </c>
      <c r="N21917" s="10">
        <f t="shared" si="342"/>
        <v>0.7896843476113159</v>
      </c>
    </row>
    <row r="21918" spans="1:14">
      <c r="A21918" s="11" t="s">
        <v>39665</v>
      </c>
      <c r="B21918" s="1" t="s">
        <v>39665</v>
      </c>
      <c r="C21918" s="1" t="s">
        <v>39665</v>
      </c>
      <c r="D21918" s="1" t="s">
        <v>36623</v>
      </c>
      <c r="E21918" s="1" t="s">
        <v>17</v>
      </c>
      <c r="F21918" s="6">
        <v>0</v>
      </c>
      <c r="G21918" s="7">
        <v>0</v>
      </c>
      <c r="H21918" s="1">
        <v>0</v>
      </c>
      <c r="I21918" s="1">
        <v>0</v>
      </c>
      <c r="J21918" s="2">
        <v>1</v>
      </c>
      <c r="K21918" s="2">
        <v>1</v>
      </c>
      <c r="L21918" s="1" t="s">
        <v>13</v>
      </c>
      <c r="N21918" s="10">
        <f t="shared" si="342"/>
        <v>1</v>
      </c>
    </row>
    <row r="21919" spans="1:14">
      <c r="A21919" s="11" t="s">
        <v>39666</v>
      </c>
      <c r="B21919" s="1" t="s">
        <v>39666</v>
      </c>
      <c r="C21919" s="1" t="s">
        <v>39666</v>
      </c>
      <c r="D21919" s="1" t="s">
        <v>36623</v>
      </c>
      <c r="E21919" s="1" t="s">
        <v>17</v>
      </c>
      <c r="F21919" s="6">
        <v>0</v>
      </c>
      <c r="G21919" s="7">
        <v>0</v>
      </c>
      <c r="H21919" s="1">
        <v>0</v>
      </c>
      <c r="I21919" s="1">
        <v>0</v>
      </c>
      <c r="J21919" s="2">
        <v>1</v>
      </c>
      <c r="K21919" s="2">
        <v>1</v>
      </c>
      <c r="L21919" s="1" t="s">
        <v>13</v>
      </c>
      <c r="N21919" s="10">
        <f t="shared" si="342"/>
        <v>1</v>
      </c>
    </row>
    <row r="21920" spans="1:14">
      <c r="A21920" s="11" t="s">
        <v>39667</v>
      </c>
      <c r="B21920" s="1" t="s">
        <v>39667</v>
      </c>
      <c r="C21920" s="1" t="s">
        <v>39667</v>
      </c>
      <c r="D21920" s="1" t="s">
        <v>36623</v>
      </c>
      <c r="E21920" s="1" t="s">
        <v>17</v>
      </c>
      <c r="F21920" s="6">
        <v>0</v>
      </c>
      <c r="G21920" s="7">
        <v>0</v>
      </c>
      <c r="H21920" s="1">
        <v>0</v>
      </c>
      <c r="I21920" s="1">
        <v>0</v>
      </c>
      <c r="J21920" s="2">
        <v>1</v>
      </c>
      <c r="K21920" s="2">
        <v>1</v>
      </c>
      <c r="L21920" s="1" t="s">
        <v>13</v>
      </c>
      <c r="N21920" s="10">
        <f t="shared" si="342"/>
        <v>1</v>
      </c>
    </row>
    <row r="21921" spans="1:14">
      <c r="A21921" s="11" t="s">
        <v>39668</v>
      </c>
      <c r="B21921" s="1" t="s">
        <v>39668</v>
      </c>
      <c r="C21921" s="1" t="s">
        <v>39668</v>
      </c>
      <c r="D21921" s="1" t="s">
        <v>14028</v>
      </c>
      <c r="E21921" s="1" t="s">
        <v>17</v>
      </c>
      <c r="F21921" s="6">
        <v>0</v>
      </c>
      <c r="G21921" s="7">
        <v>0</v>
      </c>
      <c r="H21921" s="1">
        <v>0</v>
      </c>
      <c r="I21921" s="1">
        <v>0</v>
      </c>
      <c r="J21921" s="2">
        <v>1</v>
      </c>
      <c r="K21921" s="2">
        <v>1</v>
      </c>
      <c r="L21921" s="1" t="s">
        <v>13</v>
      </c>
      <c r="N21921" s="10">
        <f t="shared" si="342"/>
        <v>1</v>
      </c>
    </row>
    <row r="21922" spans="1:14">
      <c r="A21922" s="11" t="s">
        <v>39669</v>
      </c>
      <c r="B21922" s="1" t="s">
        <v>39669</v>
      </c>
      <c r="C21922" s="1" t="s">
        <v>39669</v>
      </c>
      <c r="D21922" s="1" t="s">
        <v>14028</v>
      </c>
      <c r="E21922" s="1" t="s">
        <v>17</v>
      </c>
      <c r="F21922" s="6">
        <v>0</v>
      </c>
      <c r="G21922" s="7">
        <v>0</v>
      </c>
      <c r="H21922" s="1">
        <v>0</v>
      </c>
      <c r="I21922" s="1">
        <v>0</v>
      </c>
      <c r="J21922" s="2">
        <v>1</v>
      </c>
      <c r="K21922" s="2">
        <v>1</v>
      </c>
      <c r="L21922" s="1" t="s">
        <v>13</v>
      </c>
      <c r="N21922" s="10">
        <f t="shared" si="342"/>
        <v>1</v>
      </c>
    </row>
    <row r="21923" spans="1:14">
      <c r="A21923" s="11" t="s">
        <v>39670</v>
      </c>
      <c r="B21923" s="1" t="s">
        <v>39670</v>
      </c>
      <c r="C21923" s="1" t="s">
        <v>39670</v>
      </c>
      <c r="D21923" s="1" t="s">
        <v>39294</v>
      </c>
      <c r="E21923" s="1" t="s">
        <v>17</v>
      </c>
      <c r="F21923" s="6">
        <v>0</v>
      </c>
      <c r="G21923" s="7">
        <v>0</v>
      </c>
      <c r="H21923" s="1">
        <v>0</v>
      </c>
      <c r="I21923" s="1">
        <v>0</v>
      </c>
      <c r="J21923" s="2">
        <v>1</v>
      </c>
      <c r="K21923" s="2">
        <v>1</v>
      </c>
      <c r="L21923" s="1" t="s">
        <v>13</v>
      </c>
      <c r="N21923" s="10">
        <f t="shared" si="342"/>
        <v>1</v>
      </c>
    </row>
    <row r="21924" spans="1:14">
      <c r="A21924" s="11" t="s">
        <v>39671</v>
      </c>
      <c r="B21924" s="1" t="s">
        <v>39671</v>
      </c>
      <c r="C21924" s="1" t="s">
        <v>39671</v>
      </c>
      <c r="D21924" s="1" t="s">
        <v>39294</v>
      </c>
      <c r="E21924" s="1" t="s">
        <v>17</v>
      </c>
      <c r="F21924" s="6">
        <v>0</v>
      </c>
      <c r="G21924" s="7">
        <v>0</v>
      </c>
      <c r="H21924" s="1">
        <v>0</v>
      </c>
      <c r="I21924" s="1">
        <v>0</v>
      </c>
      <c r="J21924" s="2">
        <v>1</v>
      </c>
      <c r="K21924" s="2">
        <v>1</v>
      </c>
      <c r="L21924" s="1" t="s">
        <v>13</v>
      </c>
      <c r="N21924" s="10">
        <f t="shared" si="342"/>
        <v>1</v>
      </c>
    </row>
    <row r="21925" spans="1:14">
      <c r="A21925" s="11" t="s">
        <v>39672</v>
      </c>
      <c r="B21925" s="1" t="s">
        <v>39672</v>
      </c>
      <c r="C21925" s="1" t="s">
        <v>39672</v>
      </c>
      <c r="D21925" s="1" t="s">
        <v>39294</v>
      </c>
      <c r="E21925" s="1" t="s">
        <v>17</v>
      </c>
      <c r="F21925" s="6">
        <v>0</v>
      </c>
      <c r="G21925" s="7">
        <v>0</v>
      </c>
      <c r="H21925" s="1">
        <v>0</v>
      </c>
      <c r="I21925" s="1">
        <v>0</v>
      </c>
      <c r="J21925" s="2">
        <v>1</v>
      </c>
      <c r="K21925" s="2">
        <v>1</v>
      </c>
      <c r="L21925" s="1" t="s">
        <v>13</v>
      </c>
      <c r="N21925" s="10">
        <f t="shared" si="342"/>
        <v>1</v>
      </c>
    </row>
    <row r="21926" spans="1:14">
      <c r="A21926" s="11" t="s">
        <v>39673</v>
      </c>
      <c r="B21926" s="1" t="s">
        <v>39673</v>
      </c>
      <c r="C21926" s="1" t="s">
        <v>39673</v>
      </c>
      <c r="D21926" s="1" t="s">
        <v>10630</v>
      </c>
      <c r="E21926" s="1" t="s">
        <v>17</v>
      </c>
      <c r="F21926" s="6">
        <v>0</v>
      </c>
      <c r="G21926" s="7">
        <v>0</v>
      </c>
      <c r="H21926" s="1">
        <v>0</v>
      </c>
      <c r="I21926" s="1">
        <v>0</v>
      </c>
      <c r="J21926" s="2">
        <v>1</v>
      </c>
      <c r="K21926" s="2">
        <v>1</v>
      </c>
      <c r="L21926" s="1" t="s">
        <v>13</v>
      </c>
      <c r="N21926" s="10">
        <f t="shared" si="342"/>
        <v>1</v>
      </c>
    </row>
    <row r="21927" spans="1:14">
      <c r="A21927" s="11" t="s">
        <v>39674</v>
      </c>
      <c r="B21927" s="1" t="s">
        <v>39674</v>
      </c>
      <c r="C21927" s="1" t="s">
        <v>39674</v>
      </c>
      <c r="D21927" s="1" t="s">
        <v>29523</v>
      </c>
      <c r="E21927" s="1" t="s">
        <v>17</v>
      </c>
      <c r="F21927" s="6">
        <v>0</v>
      </c>
      <c r="G21927" s="7">
        <v>0</v>
      </c>
      <c r="H21927" s="1">
        <v>0</v>
      </c>
      <c r="I21927" s="1">
        <v>0</v>
      </c>
      <c r="J21927" s="2">
        <v>1</v>
      </c>
      <c r="K21927" s="2">
        <v>1</v>
      </c>
      <c r="L21927" s="1" t="s">
        <v>13</v>
      </c>
      <c r="N21927" s="10">
        <f t="shared" si="342"/>
        <v>1</v>
      </c>
    </row>
    <row r="21928" spans="1:14">
      <c r="A21928" s="11" t="s">
        <v>39675</v>
      </c>
      <c r="B21928" s="1" t="s">
        <v>39675</v>
      </c>
      <c r="C21928" s="1" t="s">
        <v>39675</v>
      </c>
      <c r="D21928" s="1" t="s">
        <v>11992</v>
      </c>
      <c r="E21928" s="1" t="s">
        <v>17</v>
      </c>
      <c r="F21928" s="6">
        <v>0</v>
      </c>
      <c r="G21928" s="7">
        <v>0</v>
      </c>
      <c r="H21928" s="1">
        <v>0</v>
      </c>
      <c r="I21928" s="1">
        <v>0</v>
      </c>
      <c r="J21928" s="2">
        <v>1</v>
      </c>
      <c r="K21928" s="2">
        <v>1</v>
      </c>
      <c r="L21928" s="1" t="s">
        <v>13</v>
      </c>
      <c r="N21928" s="10">
        <f t="shared" si="342"/>
        <v>1</v>
      </c>
    </row>
    <row r="21929" spans="1:14">
      <c r="A21929" s="11" t="s">
        <v>39676</v>
      </c>
      <c r="B21929" s="1" t="s">
        <v>39676</v>
      </c>
      <c r="C21929" s="1" t="s">
        <v>39676</v>
      </c>
      <c r="D21929" s="1" t="s">
        <v>39285</v>
      </c>
      <c r="E21929" s="1" t="s">
        <v>17</v>
      </c>
      <c r="F21929" s="6">
        <v>0</v>
      </c>
      <c r="G21929" s="7">
        <v>111.479</v>
      </c>
      <c r="H21929" s="1" t="s">
        <v>18</v>
      </c>
      <c r="I21929" s="1">
        <v>0</v>
      </c>
      <c r="J21929" s="2">
        <v>1</v>
      </c>
      <c r="K21929" s="2">
        <v>1</v>
      </c>
      <c r="L21929" s="1" t="s">
        <v>13</v>
      </c>
      <c r="N21929" s="10" t="e">
        <f t="shared" si="342"/>
        <v>#VALUE!</v>
      </c>
    </row>
    <row r="21930" spans="1:14">
      <c r="A21930" s="11" t="s">
        <v>39677</v>
      </c>
      <c r="B21930" s="1" t="s">
        <v>39677</v>
      </c>
      <c r="C21930" s="1" t="s">
        <v>39677</v>
      </c>
      <c r="D21930" s="1" t="s">
        <v>14040</v>
      </c>
      <c r="E21930" s="1" t="s">
        <v>17</v>
      </c>
      <c r="F21930" s="6">
        <v>0</v>
      </c>
      <c r="G21930" s="7">
        <v>0</v>
      </c>
      <c r="H21930" s="1">
        <v>0</v>
      </c>
      <c r="I21930" s="1">
        <v>0</v>
      </c>
      <c r="J21930" s="2">
        <v>1</v>
      </c>
      <c r="K21930" s="2">
        <v>1</v>
      </c>
      <c r="L21930" s="1" t="s">
        <v>13</v>
      </c>
      <c r="N21930" s="10">
        <f t="shared" si="342"/>
        <v>1</v>
      </c>
    </row>
    <row r="21931" spans="1:14">
      <c r="A21931" s="11" t="s">
        <v>39678</v>
      </c>
      <c r="B21931" s="1" t="s">
        <v>39678</v>
      </c>
      <c r="C21931" s="1" t="s">
        <v>39678</v>
      </c>
      <c r="D21931" s="1" t="s">
        <v>36632</v>
      </c>
      <c r="E21931" s="1" t="s">
        <v>17</v>
      </c>
      <c r="F21931" s="6">
        <v>0</v>
      </c>
      <c r="G21931" s="7">
        <v>0</v>
      </c>
      <c r="H21931" s="1">
        <v>0</v>
      </c>
      <c r="I21931" s="1">
        <v>0</v>
      </c>
      <c r="J21931" s="2">
        <v>1</v>
      </c>
      <c r="K21931" s="2">
        <v>1</v>
      </c>
      <c r="L21931" s="1" t="s">
        <v>13</v>
      </c>
      <c r="N21931" s="10">
        <f t="shared" si="342"/>
        <v>1</v>
      </c>
    </row>
    <row r="21932" spans="1:14">
      <c r="A21932" s="11" t="s">
        <v>39679</v>
      </c>
      <c r="B21932" s="1" t="s">
        <v>39679</v>
      </c>
      <c r="C21932" s="1" t="s">
        <v>39679</v>
      </c>
      <c r="D21932" s="1" t="s">
        <v>39285</v>
      </c>
      <c r="E21932" s="1" t="s">
        <v>17</v>
      </c>
      <c r="F21932" s="6">
        <v>0</v>
      </c>
      <c r="G21932" s="7">
        <v>0</v>
      </c>
      <c r="H21932" s="1">
        <v>0</v>
      </c>
      <c r="I21932" s="1">
        <v>0</v>
      </c>
      <c r="J21932" s="2">
        <v>1</v>
      </c>
      <c r="K21932" s="2">
        <v>1</v>
      </c>
      <c r="L21932" s="1" t="s">
        <v>13</v>
      </c>
      <c r="N21932" s="10">
        <f t="shared" si="342"/>
        <v>1</v>
      </c>
    </row>
    <row r="21933" spans="1:14">
      <c r="A21933" s="11" t="s">
        <v>39680</v>
      </c>
      <c r="B21933" s="1" t="s">
        <v>39680</v>
      </c>
      <c r="C21933" s="1" t="s">
        <v>39680</v>
      </c>
      <c r="D21933" s="1" t="s">
        <v>39285</v>
      </c>
      <c r="E21933" s="1" t="s">
        <v>17</v>
      </c>
      <c r="F21933" s="6">
        <v>0</v>
      </c>
      <c r="G21933" s="7">
        <v>0</v>
      </c>
      <c r="H21933" s="1">
        <v>0</v>
      </c>
      <c r="I21933" s="1">
        <v>0</v>
      </c>
      <c r="J21933" s="2">
        <v>1</v>
      </c>
      <c r="K21933" s="2">
        <v>1</v>
      </c>
      <c r="L21933" s="1" t="s">
        <v>13</v>
      </c>
      <c r="N21933" s="10">
        <f t="shared" si="342"/>
        <v>1</v>
      </c>
    </row>
    <row r="21934" spans="1:14">
      <c r="A21934" s="11" t="s">
        <v>39681</v>
      </c>
      <c r="B21934" s="1" t="s">
        <v>39681</v>
      </c>
      <c r="C21934" s="1" t="s">
        <v>39681</v>
      </c>
      <c r="D21934" s="1" t="s">
        <v>39285</v>
      </c>
      <c r="E21934" s="1" t="s">
        <v>17</v>
      </c>
      <c r="F21934" s="6">
        <v>0</v>
      </c>
      <c r="G21934" s="7">
        <v>0</v>
      </c>
      <c r="H21934" s="1">
        <v>0</v>
      </c>
      <c r="I21934" s="1">
        <v>0</v>
      </c>
      <c r="J21934" s="2">
        <v>1</v>
      </c>
      <c r="K21934" s="2">
        <v>1</v>
      </c>
      <c r="L21934" s="1" t="s">
        <v>13</v>
      </c>
      <c r="N21934" s="10">
        <f t="shared" si="342"/>
        <v>1</v>
      </c>
    </row>
    <row r="21935" spans="1:14">
      <c r="A21935" s="11" t="s">
        <v>39682</v>
      </c>
      <c r="B21935" s="1" t="s">
        <v>39682</v>
      </c>
      <c r="C21935" s="1" t="s">
        <v>39682</v>
      </c>
      <c r="D21935" s="1" t="s">
        <v>39285</v>
      </c>
      <c r="E21935" s="1" t="s">
        <v>17</v>
      </c>
      <c r="F21935" s="6">
        <v>0</v>
      </c>
      <c r="G21935" s="7">
        <v>0</v>
      </c>
      <c r="H21935" s="1">
        <v>0</v>
      </c>
      <c r="I21935" s="1">
        <v>0</v>
      </c>
      <c r="J21935" s="2">
        <v>1</v>
      </c>
      <c r="K21935" s="2">
        <v>1</v>
      </c>
      <c r="L21935" s="1" t="s">
        <v>13</v>
      </c>
      <c r="N21935" s="10">
        <f t="shared" si="342"/>
        <v>1</v>
      </c>
    </row>
    <row r="21936" spans="1:14">
      <c r="A21936" s="11" t="s">
        <v>39683</v>
      </c>
      <c r="B21936" s="1" t="s">
        <v>39683</v>
      </c>
      <c r="C21936" s="1" t="s">
        <v>39683</v>
      </c>
      <c r="D21936" s="1" t="s">
        <v>39285</v>
      </c>
      <c r="E21936" s="1" t="s">
        <v>17</v>
      </c>
      <c r="F21936" s="6">
        <v>0</v>
      </c>
      <c r="G21936" s="7">
        <v>0</v>
      </c>
      <c r="H21936" s="1">
        <v>0</v>
      </c>
      <c r="I21936" s="1">
        <v>0</v>
      </c>
      <c r="J21936" s="2">
        <v>1</v>
      </c>
      <c r="K21936" s="2">
        <v>1</v>
      </c>
      <c r="L21936" s="1" t="s">
        <v>13</v>
      </c>
      <c r="N21936" s="10">
        <f t="shared" si="342"/>
        <v>1</v>
      </c>
    </row>
    <row r="21937" spans="1:14">
      <c r="A21937" s="11" t="s">
        <v>39684</v>
      </c>
      <c r="B21937" s="1" t="s">
        <v>39684</v>
      </c>
      <c r="C21937" s="1" t="s">
        <v>39684</v>
      </c>
      <c r="D21937" s="1" t="s">
        <v>39285</v>
      </c>
      <c r="E21937" s="1" t="s">
        <v>17</v>
      </c>
      <c r="F21937" s="6">
        <v>0</v>
      </c>
      <c r="G21937" s="7">
        <v>0</v>
      </c>
      <c r="H21937" s="1">
        <v>0</v>
      </c>
      <c r="I21937" s="1">
        <v>0</v>
      </c>
      <c r="J21937" s="2">
        <v>1</v>
      </c>
      <c r="K21937" s="2">
        <v>1</v>
      </c>
      <c r="L21937" s="1" t="s">
        <v>13</v>
      </c>
      <c r="N21937" s="10">
        <f t="shared" si="342"/>
        <v>1</v>
      </c>
    </row>
    <row r="21938" spans="1:14">
      <c r="A21938" s="11" t="s">
        <v>39685</v>
      </c>
      <c r="B21938" s="1" t="s">
        <v>39685</v>
      </c>
      <c r="C21938" s="1" t="s">
        <v>39685</v>
      </c>
      <c r="D21938" s="1" t="s">
        <v>39285</v>
      </c>
      <c r="E21938" s="1" t="s">
        <v>17</v>
      </c>
      <c r="F21938" s="6">
        <v>0</v>
      </c>
      <c r="G21938" s="7">
        <v>0</v>
      </c>
      <c r="H21938" s="1">
        <v>0</v>
      </c>
      <c r="I21938" s="1">
        <v>0</v>
      </c>
      <c r="J21938" s="2">
        <v>1</v>
      </c>
      <c r="K21938" s="2">
        <v>1</v>
      </c>
      <c r="L21938" s="1" t="s">
        <v>13</v>
      </c>
      <c r="N21938" s="10">
        <f t="shared" si="342"/>
        <v>1</v>
      </c>
    </row>
    <row r="21939" spans="1:14">
      <c r="A21939" s="11" t="s">
        <v>39686</v>
      </c>
      <c r="B21939" s="1" t="s">
        <v>39686</v>
      </c>
      <c r="C21939" s="1" t="s">
        <v>39686</v>
      </c>
      <c r="D21939" s="1" t="s">
        <v>36524</v>
      </c>
      <c r="E21939" s="1" t="s">
        <v>17</v>
      </c>
      <c r="F21939" s="6">
        <v>0</v>
      </c>
      <c r="G21939" s="7">
        <v>0</v>
      </c>
      <c r="H21939" s="1">
        <v>0</v>
      </c>
      <c r="I21939" s="1">
        <v>0</v>
      </c>
      <c r="J21939" s="2">
        <v>1</v>
      </c>
      <c r="K21939" s="2">
        <v>1</v>
      </c>
      <c r="L21939" s="1" t="s">
        <v>13</v>
      </c>
      <c r="N21939" s="10">
        <f t="shared" si="342"/>
        <v>1</v>
      </c>
    </row>
    <row r="21940" spans="1:14">
      <c r="A21940" s="11" t="s">
        <v>39687</v>
      </c>
      <c r="B21940" s="1" t="s">
        <v>39687</v>
      </c>
      <c r="C21940" s="1" t="s">
        <v>39687</v>
      </c>
      <c r="D21940" s="1" t="s">
        <v>39688</v>
      </c>
      <c r="E21940" s="1" t="s">
        <v>17</v>
      </c>
      <c r="F21940" s="6">
        <v>0</v>
      </c>
      <c r="G21940" s="7">
        <v>0</v>
      </c>
      <c r="H21940" s="1">
        <v>0</v>
      </c>
      <c r="I21940" s="1">
        <v>0</v>
      </c>
      <c r="J21940" s="2">
        <v>1</v>
      </c>
      <c r="K21940" s="2">
        <v>1</v>
      </c>
      <c r="L21940" s="1" t="s">
        <v>13</v>
      </c>
      <c r="N21940" s="10">
        <f t="shared" si="342"/>
        <v>1</v>
      </c>
    </row>
    <row r="21941" spans="1:14">
      <c r="A21941" s="11" t="s">
        <v>39689</v>
      </c>
      <c r="B21941" s="1" t="s">
        <v>39689</v>
      </c>
      <c r="C21941" s="1" t="s">
        <v>39689</v>
      </c>
      <c r="D21941" s="1" t="s">
        <v>36524</v>
      </c>
      <c r="E21941" s="1" t="s">
        <v>17</v>
      </c>
      <c r="F21941" s="6">
        <v>0</v>
      </c>
      <c r="G21941" s="7">
        <v>0</v>
      </c>
      <c r="H21941" s="1">
        <v>0</v>
      </c>
      <c r="I21941" s="1">
        <v>0</v>
      </c>
      <c r="J21941" s="2">
        <v>1</v>
      </c>
      <c r="K21941" s="2">
        <v>1</v>
      </c>
      <c r="L21941" s="1" t="s">
        <v>13</v>
      </c>
      <c r="N21941" s="10">
        <f t="shared" si="342"/>
        <v>1</v>
      </c>
    </row>
    <row r="21942" spans="1:14">
      <c r="A21942" s="11" t="s">
        <v>39690</v>
      </c>
      <c r="B21942" s="1" t="s">
        <v>39690</v>
      </c>
      <c r="C21942" s="1" t="s">
        <v>39690</v>
      </c>
      <c r="D21942" s="1" t="s">
        <v>36524</v>
      </c>
      <c r="E21942" s="1" t="s">
        <v>17</v>
      </c>
      <c r="F21942" s="6">
        <v>0</v>
      </c>
      <c r="G21942" s="7">
        <v>0</v>
      </c>
      <c r="H21942" s="1">
        <v>0</v>
      </c>
      <c r="I21942" s="1">
        <v>0</v>
      </c>
      <c r="J21942" s="2">
        <v>1</v>
      </c>
      <c r="K21942" s="2">
        <v>1</v>
      </c>
      <c r="L21942" s="1" t="s">
        <v>13</v>
      </c>
      <c r="N21942" s="10">
        <f t="shared" si="342"/>
        <v>1</v>
      </c>
    </row>
    <row r="21943" spans="1:14">
      <c r="A21943" s="11" t="s">
        <v>39691</v>
      </c>
      <c r="B21943" s="1" t="s">
        <v>39691</v>
      </c>
      <c r="C21943" s="1" t="s">
        <v>39691</v>
      </c>
      <c r="D21943" s="1" t="s">
        <v>36524</v>
      </c>
      <c r="E21943" s="1" t="s">
        <v>17</v>
      </c>
      <c r="F21943" s="6">
        <v>0</v>
      </c>
      <c r="G21943" s="7">
        <v>0</v>
      </c>
      <c r="H21943" s="1">
        <v>0</v>
      </c>
      <c r="I21943" s="1">
        <v>0</v>
      </c>
      <c r="J21943" s="2">
        <v>1</v>
      </c>
      <c r="K21943" s="2">
        <v>1</v>
      </c>
      <c r="L21943" s="1" t="s">
        <v>13</v>
      </c>
      <c r="N21943" s="10">
        <f t="shared" si="342"/>
        <v>1</v>
      </c>
    </row>
    <row r="21944" spans="1:14">
      <c r="A21944" s="11" t="s">
        <v>39692</v>
      </c>
      <c r="B21944" s="1" t="s">
        <v>39692</v>
      </c>
      <c r="C21944" s="1" t="s">
        <v>39692</v>
      </c>
      <c r="D21944" s="1" t="s">
        <v>36676</v>
      </c>
      <c r="E21944" s="1" t="s">
        <v>17</v>
      </c>
      <c r="F21944" s="6">
        <v>0</v>
      </c>
      <c r="G21944" s="7">
        <v>0</v>
      </c>
      <c r="H21944" s="1">
        <v>0</v>
      </c>
      <c r="I21944" s="1">
        <v>0</v>
      </c>
      <c r="J21944" s="2">
        <v>1</v>
      </c>
      <c r="K21944" s="2">
        <v>1</v>
      </c>
      <c r="L21944" s="1" t="s">
        <v>13</v>
      </c>
      <c r="N21944" s="10">
        <f t="shared" si="342"/>
        <v>1</v>
      </c>
    </row>
    <row r="21945" spans="1:14">
      <c r="A21945" s="11" t="s">
        <v>39693</v>
      </c>
      <c r="B21945" s="1" t="s">
        <v>39693</v>
      </c>
      <c r="C21945" s="1" t="s">
        <v>39693</v>
      </c>
      <c r="D21945" s="1" t="s">
        <v>36632</v>
      </c>
      <c r="E21945" s="1" t="s">
        <v>17</v>
      </c>
      <c r="F21945" s="6">
        <v>0</v>
      </c>
      <c r="G21945" s="7">
        <v>0</v>
      </c>
      <c r="H21945" s="1">
        <v>0</v>
      </c>
      <c r="I21945" s="1">
        <v>0</v>
      </c>
      <c r="J21945" s="2">
        <v>1</v>
      </c>
      <c r="K21945" s="2">
        <v>1</v>
      </c>
      <c r="L21945" s="1" t="s">
        <v>13</v>
      </c>
      <c r="N21945" s="10">
        <f t="shared" si="342"/>
        <v>1</v>
      </c>
    </row>
    <row r="21946" spans="1:14">
      <c r="A21946" s="11" t="s">
        <v>39694</v>
      </c>
      <c r="B21946" s="1" t="s">
        <v>39694</v>
      </c>
      <c r="C21946" s="1" t="s">
        <v>39694</v>
      </c>
      <c r="D21946" s="1" t="s">
        <v>36632</v>
      </c>
      <c r="E21946" s="1" t="s">
        <v>17</v>
      </c>
      <c r="F21946" s="6">
        <v>0</v>
      </c>
      <c r="G21946" s="7">
        <v>0</v>
      </c>
      <c r="H21946" s="1">
        <v>0</v>
      </c>
      <c r="I21946" s="1">
        <v>0</v>
      </c>
      <c r="J21946" s="2">
        <v>1</v>
      </c>
      <c r="K21946" s="2">
        <v>1</v>
      </c>
      <c r="L21946" s="1" t="s">
        <v>13</v>
      </c>
      <c r="N21946" s="10">
        <f t="shared" si="342"/>
        <v>1</v>
      </c>
    </row>
    <row r="21947" spans="1:14">
      <c r="A21947" s="11" t="s">
        <v>39695</v>
      </c>
      <c r="B21947" s="1" t="s">
        <v>39695</v>
      </c>
      <c r="C21947" s="1" t="s">
        <v>39695</v>
      </c>
      <c r="D21947" s="1" t="s">
        <v>36632</v>
      </c>
      <c r="E21947" s="1" t="s">
        <v>17</v>
      </c>
      <c r="F21947" s="6">
        <v>0</v>
      </c>
      <c r="G21947" s="7">
        <v>0</v>
      </c>
      <c r="H21947" s="1">
        <v>0</v>
      </c>
      <c r="I21947" s="1">
        <v>0</v>
      </c>
      <c r="J21947" s="2">
        <v>1</v>
      </c>
      <c r="K21947" s="2">
        <v>1</v>
      </c>
      <c r="L21947" s="1" t="s">
        <v>13</v>
      </c>
      <c r="N21947" s="10">
        <f t="shared" si="342"/>
        <v>1</v>
      </c>
    </row>
    <row r="21948" spans="1:14">
      <c r="A21948" s="11" t="s">
        <v>39696</v>
      </c>
      <c r="B21948" s="1" t="s">
        <v>39696</v>
      </c>
      <c r="C21948" s="1" t="s">
        <v>39696</v>
      </c>
      <c r="D21948" s="1" t="s">
        <v>1821</v>
      </c>
      <c r="E21948" s="1" t="s">
        <v>17</v>
      </c>
      <c r="F21948" s="6">
        <v>0</v>
      </c>
      <c r="G21948" s="7">
        <v>0</v>
      </c>
      <c r="H21948" s="1">
        <v>0</v>
      </c>
      <c r="I21948" s="1">
        <v>0</v>
      </c>
      <c r="J21948" s="2">
        <v>1</v>
      </c>
      <c r="K21948" s="2">
        <v>1</v>
      </c>
      <c r="L21948" s="1" t="s">
        <v>13</v>
      </c>
      <c r="N21948" s="10">
        <f t="shared" si="342"/>
        <v>1</v>
      </c>
    </row>
    <row r="21949" spans="1:14">
      <c r="A21949" s="11" t="s">
        <v>39697</v>
      </c>
      <c r="B21949" s="1" t="s">
        <v>39697</v>
      </c>
      <c r="C21949" s="1" t="s">
        <v>39697</v>
      </c>
      <c r="D21949" s="1" t="s">
        <v>36764</v>
      </c>
      <c r="E21949" s="1" t="s">
        <v>17</v>
      </c>
      <c r="F21949" s="6">
        <v>0</v>
      </c>
      <c r="G21949" s="7">
        <v>0</v>
      </c>
      <c r="H21949" s="1">
        <v>0</v>
      </c>
      <c r="I21949" s="1">
        <v>0</v>
      </c>
      <c r="J21949" s="2">
        <v>1</v>
      </c>
      <c r="K21949" s="2">
        <v>1</v>
      </c>
      <c r="L21949" s="1" t="s">
        <v>13</v>
      </c>
      <c r="N21949" s="10">
        <f t="shared" si="342"/>
        <v>1</v>
      </c>
    </row>
    <row r="21950" spans="1:14">
      <c r="A21950" s="11" t="s">
        <v>39698</v>
      </c>
      <c r="B21950" s="1" t="s">
        <v>39698</v>
      </c>
      <c r="C21950" s="1" t="s">
        <v>39698</v>
      </c>
      <c r="D21950" s="1" t="s">
        <v>36764</v>
      </c>
      <c r="E21950" s="1" t="s">
        <v>17</v>
      </c>
      <c r="F21950" s="6">
        <v>0</v>
      </c>
      <c r="G21950" s="7">
        <v>0</v>
      </c>
      <c r="H21950" s="1">
        <v>0</v>
      </c>
      <c r="I21950" s="1">
        <v>0</v>
      </c>
      <c r="J21950" s="2">
        <v>1</v>
      </c>
      <c r="K21950" s="2">
        <v>1</v>
      </c>
      <c r="L21950" s="1" t="s">
        <v>13</v>
      </c>
      <c r="N21950" s="10">
        <f t="shared" si="342"/>
        <v>1</v>
      </c>
    </row>
    <row r="21951" spans="1:14">
      <c r="A21951" s="11" t="s">
        <v>39699</v>
      </c>
      <c r="B21951" s="1" t="s">
        <v>39699</v>
      </c>
      <c r="C21951" s="1" t="s">
        <v>39699</v>
      </c>
      <c r="D21951" s="1" t="s">
        <v>39700</v>
      </c>
      <c r="E21951" s="1" t="s">
        <v>17</v>
      </c>
      <c r="F21951" s="6">
        <v>0</v>
      </c>
      <c r="G21951" s="7">
        <v>0</v>
      </c>
      <c r="H21951" s="1">
        <v>0</v>
      </c>
      <c r="I21951" s="1">
        <v>0</v>
      </c>
      <c r="J21951" s="2">
        <v>1</v>
      </c>
      <c r="K21951" s="2">
        <v>1</v>
      </c>
      <c r="L21951" s="1" t="s">
        <v>13</v>
      </c>
      <c r="N21951" s="10">
        <f t="shared" si="342"/>
        <v>1</v>
      </c>
    </row>
    <row r="21952" spans="1:14">
      <c r="A21952" s="11" t="s">
        <v>39701</v>
      </c>
      <c r="B21952" s="1" t="s">
        <v>39701</v>
      </c>
      <c r="C21952" s="1" t="s">
        <v>39701</v>
      </c>
      <c r="D21952" s="1" t="s">
        <v>36559</v>
      </c>
      <c r="E21952" s="1" t="s">
        <v>17</v>
      </c>
      <c r="F21952" s="6">
        <v>0</v>
      </c>
      <c r="G21952" s="7">
        <v>0</v>
      </c>
      <c r="H21952" s="1">
        <v>0</v>
      </c>
      <c r="I21952" s="1">
        <v>0</v>
      </c>
      <c r="J21952" s="2">
        <v>1</v>
      </c>
      <c r="K21952" s="2">
        <v>1</v>
      </c>
      <c r="L21952" s="1" t="s">
        <v>13</v>
      </c>
      <c r="N21952" s="10">
        <f t="shared" si="342"/>
        <v>1</v>
      </c>
    </row>
    <row r="21953" spans="1:14">
      <c r="A21953" s="11" t="s">
        <v>39702</v>
      </c>
      <c r="B21953" s="1" t="s">
        <v>39702</v>
      </c>
      <c r="C21953" s="1" t="s">
        <v>39702</v>
      </c>
      <c r="D21953" s="1" t="s">
        <v>36559</v>
      </c>
      <c r="E21953" s="1" t="s">
        <v>17</v>
      </c>
      <c r="F21953" s="6">
        <v>0</v>
      </c>
      <c r="G21953" s="7">
        <v>0</v>
      </c>
      <c r="H21953" s="1">
        <v>0</v>
      </c>
      <c r="I21953" s="1">
        <v>0</v>
      </c>
      <c r="J21953" s="2">
        <v>1</v>
      </c>
      <c r="K21953" s="2">
        <v>1</v>
      </c>
      <c r="L21953" s="1" t="s">
        <v>13</v>
      </c>
      <c r="N21953" s="10">
        <f t="shared" si="342"/>
        <v>1</v>
      </c>
    </row>
    <row r="21954" spans="1:14">
      <c r="A21954" s="11" t="s">
        <v>39703</v>
      </c>
      <c r="B21954" s="1" t="s">
        <v>39703</v>
      </c>
      <c r="C21954" s="1" t="s">
        <v>39703</v>
      </c>
      <c r="D21954" s="1" t="s">
        <v>36422</v>
      </c>
      <c r="E21954" s="1" t="s">
        <v>17</v>
      </c>
      <c r="F21954" s="6">
        <v>0</v>
      </c>
      <c r="G21954" s="7">
        <v>0</v>
      </c>
      <c r="H21954" s="1">
        <v>0</v>
      </c>
      <c r="I21954" s="1">
        <v>0</v>
      </c>
      <c r="J21954" s="2">
        <v>1</v>
      </c>
      <c r="K21954" s="2">
        <v>1</v>
      </c>
      <c r="L21954" s="1" t="s">
        <v>13</v>
      </c>
      <c r="N21954" s="10">
        <f t="shared" si="342"/>
        <v>1</v>
      </c>
    </row>
    <row r="21955" spans="1:14">
      <c r="A21955" s="11" t="s">
        <v>39704</v>
      </c>
      <c r="B21955" s="1" t="s">
        <v>39704</v>
      </c>
      <c r="C21955" s="1" t="s">
        <v>39704</v>
      </c>
      <c r="D21955" s="1" t="s">
        <v>13539</v>
      </c>
      <c r="E21955" s="1" t="s">
        <v>17</v>
      </c>
      <c r="F21955" s="6">
        <v>0</v>
      </c>
      <c r="G21955" s="7">
        <v>0</v>
      </c>
      <c r="H21955" s="1">
        <v>0</v>
      </c>
      <c r="I21955" s="1">
        <v>0</v>
      </c>
      <c r="J21955" s="2">
        <v>1</v>
      </c>
      <c r="K21955" s="2">
        <v>1</v>
      </c>
      <c r="L21955" s="1" t="s">
        <v>13</v>
      </c>
      <c r="N21955" s="10">
        <f t="shared" si="342"/>
        <v>1</v>
      </c>
    </row>
    <row r="21956" spans="1:14">
      <c r="A21956" s="11" t="s">
        <v>39705</v>
      </c>
      <c r="B21956" s="1" t="s">
        <v>39705</v>
      </c>
      <c r="C21956" s="1" t="s">
        <v>39705</v>
      </c>
      <c r="D21956" s="1" t="s">
        <v>35274</v>
      </c>
      <c r="E21956" s="1" t="s">
        <v>17</v>
      </c>
      <c r="F21956" s="6">
        <v>0</v>
      </c>
      <c r="G21956" s="7">
        <v>0</v>
      </c>
      <c r="H21956" s="1">
        <v>0</v>
      </c>
      <c r="I21956" s="1">
        <v>0</v>
      </c>
      <c r="J21956" s="2">
        <v>1</v>
      </c>
      <c r="K21956" s="2">
        <v>1</v>
      </c>
      <c r="L21956" s="1" t="s">
        <v>13</v>
      </c>
      <c r="N21956" s="10">
        <f t="shared" si="342"/>
        <v>1</v>
      </c>
    </row>
    <row r="21957" spans="1:14">
      <c r="A21957" s="11" t="s">
        <v>39706</v>
      </c>
      <c r="B21957" s="1" t="s">
        <v>39706</v>
      </c>
      <c r="C21957" s="1" t="s">
        <v>39706</v>
      </c>
      <c r="D21957" s="1" t="s">
        <v>35274</v>
      </c>
      <c r="E21957" s="1" t="s">
        <v>17</v>
      </c>
      <c r="F21957" s="6">
        <v>0</v>
      </c>
      <c r="G21957" s="7">
        <v>0</v>
      </c>
      <c r="H21957" s="1">
        <v>0</v>
      </c>
      <c r="I21957" s="1">
        <v>0</v>
      </c>
      <c r="J21957" s="2">
        <v>1</v>
      </c>
      <c r="K21957" s="2">
        <v>1</v>
      </c>
      <c r="L21957" s="1" t="s">
        <v>13</v>
      </c>
      <c r="N21957" s="10">
        <f t="shared" ref="N21957:N22020" si="343">2^H21957</f>
        <v>1</v>
      </c>
    </row>
    <row r="21958" spans="1:14">
      <c r="A21958" s="11" t="s">
        <v>39707</v>
      </c>
      <c r="B21958" s="1" t="s">
        <v>39707</v>
      </c>
      <c r="C21958" s="1" t="s">
        <v>39707</v>
      </c>
      <c r="D21958" s="1" t="s">
        <v>35274</v>
      </c>
      <c r="E21958" s="1" t="s">
        <v>17</v>
      </c>
      <c r="F21958" s="6">
        <v>0</v>
      </c>
      <c r="G21958" s="7">
        <v>0</v>
      </c>
      <c r="H21958" s="1">
        <v>0</v>
      </c>
      <c r="I21958" s="1">
        <v>0</v>
      </c>
      <c r="J21958" s="2">
        <v>1</v>
      </c>
      <c r="K21958" s="2">
        <v>1</v>
      </c>
      <c r="L21958" s="1" t="s">
        <v>13</v>
      </c>
      <c r="N21958" s="10">
        <f t="shared" si="343"/>
        <v>1</v>
      </c>
    </row>
    <row r="21959" spans="1:14">
      <c r="A21959" s="11" t="s">
        <v>39708</v>
      </c>
      <c r="B21959" s="1" t="s">
        <v>39708</v>
      </c>
      <c r="C21959" s="1" t="s">
        <v>39708</v>
      </c>
      <c r="D21959" s="1" t="s">
        <v>36764</v>
      </c>
      <c r="E21959" s="1" t="s">
        <v>17</v>
      </c>
      <c r="F21959" s="6">
        <v>0</v>
      </c>
      <c r="G21959" s="7">
        <v>0</v>
      </c>
      <c r="H21959" s="1">
        <v>0</v>
      </c>
      <c r="I21959" s="1">
        <v>0</v>
      </c>
      <c r="J21959" s="2">
        <v>1</v>
      </c>
      <c r="K21959" s="2">
        <v>1</v>
      </c>
      <c r="L21959" s="1" t="s">
        <v>13</v>
      </c>
      <c r="N21959" s="10">
        <f t="shared" si="343"/>
        <v>1</v>
      </c>
    </row>
    <row r="21960" spans="1:14">
      <c r="A21960" s="11" t="s">
        <v>39709</v>
      </c>
      <c r="B21960" s="1" t="s">
        <v>39709</v>
      </c>
      <c r="C21960" s="1" t="s">
        <v>39709</v>
      </c>
      <c r="D21960" s="1" t="s">
        <v>13539</v>
      </c>
      <c r="E21960" s="1" t="s">
        <v>17</v>
      </c>
      <c r="F21960" s="6">
        <v>0</v>
      </c>
      <c r="G21960" s="7">
        <v>0</v>
      </c>
      <c r="H21960" s="1">
        <v>0</v>
      </c>
      <c r="I21960" s="1">
        <v>0</v>
      </c>
      <c r="J21960" s="2">
        <v>1</v>
      </c>
      <c r="K21960" s="2">
        <v>1</v>
      </c>
      <c r="L21960" s="1" t="s">
        <v>13</v>
      </c>
      <c r="N21960" s="10">
        <f t="shared" si="343"/>
        <v>1</v>
      </c>
    </row>
    <row r="21961" spans="1:14">
      <c r="A21961" s="11" t="s">
        <v>39710</v>
      </c>
      <c r="B21961" s="1" t="s">
        <v>39710</v>
      </c>
      <c r="C21961" s="1" t="s">
        <v>39710</v>
      </c>
      <c r="D21961" s="1" t="s">
        <v>4633</v>
      </c>
      <c r="E21961" s="1" t="s">
        <v>17</v>
      </c>
      <c r="F21961" s="6">
        <v>0</v>
      </c>
      <c r="G21961" s="7">
        <v>0</v>
      </c>
      <c r="H21961" s="1">
        <v>0</v>
      </c>
      <c r="I21961" s="1">
        <v>0</v>
      </c>
      <c r="J21961" s="2">
        <v>1</v>
      </c>
      <c r="K21961" s="2">
        <v>1</v>
      </c>
      <c r="L21961" s="1" t="s">
        <v>13</v>
      </c>
      <c r="N21961" s="10">
        <f t="shared" si="343"/>
        <v>1</v>
      </c>
    </row>
    <row r="21962" spans="1:14">
      <c r="A21962" s="11" t="s">
        <v>39711</v>
      </c>
      <c r="B21962" s="1" t="s">
        <v>39711</v>
      </c>
      <c r="C21962" s="1" t="s">
        <v>39711</v>
      </c>
      <c r="D21962" s="1" t="s">
        <v>24030</v>
      </c>
      <c r="E21962" s="1" t="s">
        <v>17</v>
      </c>
      <c r="F21962" s="6">
        <v>0</v>
      </c>
      <c r="G21962" s="7">
        <v>0</v>
      </c>
      <c r="H21962" s="1">
        <v>0</v>
      </c>
      <c r="I21962" s="1">
        <v>0</v>
      </c>
      <c r="J21962" s="2">
        <v>1</v>
      </c>
      <c r="K21962" s="2">
        <v>1</v>
      </c>
      <c r="L21962" s="1" t="s">
        <v>13</v>
      </c>
      <c r="N21962" s="10">
        <f t="shared" si="343"/>
        <v>1</v>
      </c>
    </row>
    <row r="21963" spans="1:14">
      <c r="A21963" s="11" t="s">
        <v>39712</v>
      </c>
      <c r="B21963" s="1" t="s">
        <v>39712</v>
      </c>
      <c r="C21963" s="1" t="s">
        <v>39712</v>
      </c>
      <c r="D21963" s="1" t="s">
        <v>24030</v>
      </c>
      <c r="E21963" s="1" t="s">
        <v>17</v>
      </c>
      <c r="F21963" s="6">
        <v>0</v>
      </c>
      <c r="G21963" s="7">
        <v>0</v>
      </c>
      <c r="H21963" s="1">
        <v>0</v>
      </c>
      <c r="I21963" s="1">
        <v>0</v>
      </c>
      <c r="J21963" s="2">
        <v>1</v>
      </c>
      <c r="K21963" s="2">
        <v>1</v>
      </c>
      <c r="L21963" s="1" t="s">
        <v>13</v>
      </c>
      <c r="N21963" s="10">
        <f t="shared" si="343"/>
        <v>1</v>
      </c>
    </row>
    <row r="21964" spans="1:14">
      <c r="A21964" s="11" t="s">
        <v>39713</v>
      </c>
      <c r="B21964" s="1" t="s">
        <v>39713</v>
      </c>
      <c r="C21964" s="1" t="s">
        <v>39713</v>
      </c>
      <c r="D21964" s="1" t="s">
        <v>36559</v>
      </c>
      <c r="E21964" s="1" t="s">
        <v>17</v>
      </c>
      <c r="F21964" s="6">
        <v>0</v>
      </c>
      <c r="G21964" s="7">
        <v>0</v>
      </c>
      <c r="H21964" s="1">
        <v>0</v>
      </c>
      <c r="I21964" s="1">
        <v>0</v>
      </c>
      <c r="J21964" s="2">
        <v>1</v>
      </c>
      <c r="K21964" s="2">
        <v>1</v>
      </c>
      <c r="L21964" s="1" t="s">
        <v>13</v>
      </c>
      <c r="N21964" s="10">
        <f t="shared" si="343"/>
        <v>1</v>
      </c>
    </row>
    <row r="21965" spans="1:14">
      <c r="A21965" s="11" t="s">
        <v>39714</v>
      </c>
      <c r="B21965" s="1" t="s">
        <v>39714</v>
      </c>
      <c r="C21965" s="1" t="s">
        <v>39714</v>
      </c>
      <c r="D21965" s="1" t="s">
        <v>36559</v>
      </c>
      <c r="E21965" s="1" t="s">
        <v>17</v>
      </c>
      <c r="F21965" s="6">
        <v>0</v>
      </c>
      <c r="G21965" s="7">
        <v>0</v>
      </c>
      <c r="H21965" s="1">
        <v>0</v>
      </c>
      <c r="I21965" s="1">
        <v>0</v>
      </c>
      <c r="J21965" s="2">
        <v>1</v>
      </c>
      <c r="K21965" s="2">
        <v>1</v>
      </c>
      <c r="L21965" s="1" t="s">
        <v>13</v>
      </c>
      <c r="N21965" s="10">
        <f t="shared" si="343"/>
        <v>1</v>
      </c>
    </row>
    <row r="21966" spans="1:14">
      <c r="A21966" s="11" t="s">
        <v>39715</v>
      </c>
      <c r="B21966" s="1" t="s">
        <v>39715</v>
      </c>
      <c r="C21966" s="1" t="s">
        <v>39715</v>
      </c>
      <c r="D21966" s="1" t="s">
        <v>39716</v>
      </c>
      <c r="E21966" s="1" t="s">
        <v>17</v>
      </c>
      <c r="F21966" s="6">
        <v>0</v>
      </c>
      <c r="G21966" s="7">
        <v>0</v>
      </c>
      <c r="H21966" s="1">
        <v>0</v>
      </c>
      <c r="I21966" s="1">
        <v>0</v>
      </c>
      <c r="J21966" s="2">
        <v>1</v>
      </c>
      <c r="K21966" s="2">
        <v>1</v>
      </c>
      <c r="L21966" s="1" t="s">
        <v>13</v>
      </c>
      <c r="N21966" s="10">
        <f t="shared" si="343"/>
        <v>1</v>
      </c>
    </row>
    <row r="21967" spans="1:14">
      <c r="A21967" s="11" t="s">
        <v>39717</v>
      </c>
      <c r="B21967" s="1" t="s">
        <v>39717</v>
      </c>
      <c r="C21967" s="1" t="s">
        <v>39717</v>
      </c>
      <c r="D21967" s="1" t="s">
        <v>39311</v>
      </c>
      <c r="E21967" s="1" t="s">
        <v>17</v>
      </c>
      <c r="F21967" s="6">
        <v>0</v>
      </c>
      <c r="G21967" s="7">
        <v>0</v>
      </c>
      <c r="H21967" s="1">
        <v>0</v>
      </c>
      <c r="I21967" s="1">
        <v>0</v>
      </c>
      <c r="J21967" s="2">
        <v>1</v>
      </c>
      <c r="K21967" s="2">
        <v>1</v>
      </c>
      <c r="L21967" s="1" t="s">
        <v>13</v>
      </c>
      <c r="N21967" s="10">
        <f t="shared" si="343"/>
        <v>1</v>
      </c>
    </row>
    <row r="21968" spans="1:14">
      <c r="A21968" s="11" t="s">
        <v>39718</v>
      </c>
      <c r="B21968" s="1" t="s">
        <v>39718</v>
      </c>
      <c r="C21968" s="1" t="s">
        <v>39718</v>
      </c>
      <c r="D21968" s="1" t="s">
        <v>39311</v>
      </c>
      <c r="E21968" s="1" t="s">
        <v>17</v>
      </c>
      <c r="F21968" s="6">
        <v>0</v>
      </c>
      <c r="G21968" s="7">
        <v>0</v>
      </c>
      <c r="H21968" s="1">
        <v>0</v>
      </c>
      <c r="I21968" s="1">
        <v>0</v>
      </c>
      <c r="J21968" s="2">
        <v>1</v>
      </c>
      <c r="K21968" s="2">
        <v>1</v>
      </c>
      <c r="L21968" s="1" t="s">
        <v>13</v>
      </c>
      <c r="N21968" s="10">
        <f t="shared" si="343"/>
        <v>1</v>
      </c>
    </row>
    <row r="21969" spans="1:14">
      <c r="A21969" s="11" t="s">
        <v>39719</v>
      </c>
      <c r="B21969" s="1" t="s">
        <v>39719</v>
      </c>
      <c r="C21969" s="1" t="s">
        <v>39719</v>
      </c>
      <c r="D21969" s="1" t="s">
        <v>10407</v>
      </c>
      <c r="E21969" s="1" t="s">
        <v>17</v>
      </c>
      <c r="F21969" s="6">
        <v>0</v>
      </c>
      <c r="G21969" s="7">
        <v>0</v>
      </c>
      <c r="H21969" s="1">
        <v>0</v>
      </c>
      <c r="I21969" s="1">
        <v>0</v>
      </c>
      <c r="J21969" s="2">
        <v>1</v>
      </c>
      <c r="K21969" s="2">
        <v>1</v>
      </c>
      <c r="L21969" s="1" t="s">
        <v>13</v>
      </c>
      <c r="N21969" s="10">
        <f t="shared" si="343"/>
        <v>1</v>
      </c>
    </row>
    <row r="21970" spans="1:14">
      <c r="A21970" s="11" t="s">
        <v>39720</v>
      </c>
      <c r="B21970" s="1" t="s">
        <v>39720</v>
      </c>
      <c r="C21970" s="1" t="s">
        <v>39720</v>
      </c>
      <c r="D21970" s="1" t="s">
        <v>4633</v>
      </c>
      <c r="E21970" s="1" t="s">
        <v>17</v>
      </c>
      <c r="F21970" s="6">
        <v>0</v>
      </c>
      <c r="G21970" s="7">
        <v>0</v>
      </c>
      <c r="H21970" s="1">
        <v>0</v>
      </c>
      <c r="I21970" s="1">
        <v>0</v>
      </c>
      <c r="J21970" s="2">
        <v>1</v>
      </c>
      <c r="K21970" s="2">
        <v>1</v>
      </c>
      <c r="L21970" s="1" t="s">
        <v>13</v>
      </c>
      <c r="N21970" s="10">
        <f t="shared" si="343"/>
        <v>1</v>
      </c>
    </row>
    <row r="21971" spans="1:14">
      <c r="A21971" s="11" t="s">
        <v>39721</v>
      </c>
      <c r="B21971" s="1" t="s">
        <v>39721</v>
      </c>
      <c r="C21971" s="1" t="s">
        <v>39721</v>
      </c>
      <c r="D21971" s="1" t="s">
        <v>39722</v>
      </c>
      <c r="E21971" s="1" t="s">
        <v>17</v>
      </c>
      <c r="F21971" s="6">
        <v>0</v>
      </c>
      <c r="G21971" s="7">
        <v>0</v>
      </c>
      <c r="H21971" s="1">
        <v>0</v>
      </c>
      <c r="I21971" s="1">
        <v>0</v>
      </c>
      <c r="J21971" s="2">
        <v>1</v>
      </c>
      <c r="K21971" s="2">
        <v>1</v>
      </c>
      <c r="L21971" s="1" t="s">
        <v>13</v>
      </c>
      <c r="N21971" s="10">
        <f t="shared" si="343"/>
        <v>1</v>
      </c>
    </row>
    <row r="21972" spans="1:14">
      <c r="A21972" s="11" t="s">
        <v>39723</v>
      </c>
      <c r="B21972" s="1" t="s">
        <v>39723</v>
      </c>
      <c r="C21972" s="1" t="s">
        <v>39723</v>
      </c>
      <c r="D21972" s="1" t="s">
        <v>36703</v>
      </c>
      <c r="E21972" s="1" t="s">
        <v>17</v>
      </c>
      <c r="F21972" s="6">
        <v>0</v>
      </c>
      <c r="G21972" s="7">
        <v>0</v>
      </c>
      <c r="H21972" s="1">
        <v>0</v>
      </c>
      <c r="I21972" s="1">
        <v>0</v>
      </c>
      <c r="J21972" s="2">
        <v>1</v>
      </c>
      <c r="K21972" s="2">
        <v>1</v>
      </c>
      <c r="L21972" s="1" t="s">
        <v>13</v>
      </c>
      <c r="N21972" s="10">
        <f t="shared" si="343"/>
        <v>1</v>
      </c>
    </row>
    <row r="21973" spans="1:14">
      <c r="A21973" s="11" t="s">
        <v>39724</v>
      </c>
      <c r="B21973" s="1" t="s">
        <v>39724</v>
      </c>
      <c r="C21973" s="1" t="s">
        <v>39724</v>
      </c>
      <c r="D21973" s="1" t="s">
        <v>36764</v>
      </c>
      <c r="E21973" s="1" t="s">
        <v>17</v>
      </c>
      <c r="F21973" s="6">
        <v>0</v>
      </c>
      <c r="G21973" s="7">
        <v>0</v>
      </c>
      <c r="H21973" s="1">
        <v>0</v>
      </c>
      <c r="I21973" s="1">
        <v>0</v>
      </c>
      <c r="J21973" s="2">
        <v>1</v>
      </c>
      <c r="K21973" s="2">
        <v>1</v>
      </c>
      <c r="L21973" s="1" t="s">
        <v>13</v>
      </c>
      <c r="N21973" s="10">
        <f t="shared" si="343"/>
        <v>1</v>
      </c>
    </row>
    <row r="21974" spans="1:14">
      <c r="A21974" s="11" t="s">
        <v>39725</v>
      </c>
      <c r="B21974" s="1" t="s">
        <v>39725</v>
      </c>
      <c r="C21974" s="1" t="s">
        <v>39725</v>
      </c>
      <c r="D21974" s="1" t="s">
        <v>25520</v>
      </c>
      <c r="E21974" s="1" t="s">
        <v>17</v>
      </c>
      <c r="F21974" s="6">
        <v>0</v>
      </c>
      <c r="G21974" s="7">
        <v>0</v>
      </c>
      <c r="H21974" s="1">
        <v>0</v>
      </c>
      <c r="I21974" s="1">
        <v>0</v>
      </c>
      <c r="J21974" s="2">
        <v>1</v>
      </c>
      <c r="K21974" s="2">
        <v>1</v>
      </c>
      <c r="L21974" s="1" t="s">
        <v>13</v>
      </c>
      <c r="N21974" s="10">
        <f t="shared" si="343"/>
        <v>1</v>
      </c>
    </row>
    <row r="21975" spans="1:14">
      <c r="A21975" s="11" t="s">
        <v>39726</v>
      </c>
      <c r="B21975" s="1" t="s">
        <v>39726</v>
      </c>
      <c r="C21975" s="1" t="s">
        <v>39726</v>
      </c>
      <c r="D21975" s="1" t="s">
        <v>39727</v>
      </c>
      <c r="E21975" s="1" t="s">
        <v>17</v>
      </c>
      <c r="F21975" s="6">
        <v>0</v>
      </c>
      <c r="G21975" s="7">
        <v>0</v>
      </c>
      <c r="H21975" s="1">
        <v>0</v>
      </c>
      <c r="I21975" s="1">
        <v>0</v>
      </c>
      <c r="J21975" s="2">
        <v>1</v>
      </c>
      <c r="K21975" s="2">
        <v>1</v>
      </c>
      <c r="L21975" s="1" t="s">
        <v>13</v>
      </c>
      <c r="N21975" s="10">
        <f t="shared" si="343"/>
        <v>1</v>
      </c>
    </row>
    <row r="21976" spans="1:14">
      <c r="A21976" s="11" t="s">
        <v>39728</v>
      </c>
      <c r="B21976" s="1" t="s">
        <v>39728</v>
      </c>
      <c r="C21976" s="1" t="s">
        <v>39728</v>
      </c>
      <c r="D21976" s="1" t="s">
        <v>25520</v>
      </c>
      <c r="E21976" s="1" t="s">
        <v>17</v>
      </c>
      <c r="F21976" s="6">
        <v>0</v>
      </c>
      <c r="G21976" s="7">
        <v>0</v>
      </c>
      <c r="H21976" s="1">
        <v>0</v>
      </c>
      <c r="I21976" s="1">
        <v>0</v>
      </c>
      <c r="J21976" s="2">
        <v>1</v>
      </c>
      <c r="K21976" s="2">
        <v>1</v>
      </c>
      <c r="L21976" s="1" t="s">
        <v>13</v>
      </c>
      <c r="N21976" s="10">
        <f t="shared" si="343"/>
        <v>1</v>
      </c>
    </row>
    <row r="21977" spans="1:14">
      <c r="A21977" s="11" t="s">
        <v>39729</v>
      </c>
      <c r="B21977" s="1" t="s">
        <v>39729</v>
      </c>
      <c r="C21977" s="1" t="s">
        <v>39729</v>
      </c>
      <c r="D21977" s="1" t="s">
        <v>4076</v>
      </c>
      <c r="E21977" s="1" t="s">
        <v>17</v>
      </c>
      <c r="F21977" s="6">
        <v>0</v>
      </c>
      <c r="G21977" s="7">
        <v>0</v>
      </c>
      <c r="H21977" s="1">
        <v>0</v>
      </c>
      <c r="I21977" s="1">
        <v>0</v>
      </c>
      <c r="J21977" s="2">
        <v>1</v>
      </c>
      <c r="K21977" s="2">
        <v>1</v>
      </c>
      <c r="L21977" s="1" t="s">
        <v>13</v>
      </c>
      <c r="N21977" s="10">
        <f t="shared" si="343"/>
        <v>1</v>
      </c>
    </row>
    <row r="21978" spans="1:14">
      <c r="A21978" s="11" t="s">
        <v>39730</v>
      </c>
      <c r="B21978" s="1" t="s">
        <v>39730</v>
      </c>
      <c r="C21978" s="1" t="s">
        <v>39730</v>
      </c>
      <c r="D21978" s="1" t="s">
        <v>4076</v>
      </c>
      <c r="E21978" s="1" t="s">
        <v>17</v>
      </c>
      <c r="F21978" s="6">
        <v>0</v>
      </c>
      <c r="G21978" s="7">
        <v>0</v>
      </c>
      <c r="H21978" s="1">
        <v>0</v>
      </c>
      <c r="I21978" s="1">
        <v>0</v>
      </c>
      <c r="J21978" s="2">
        <v>1</v>
      </c>
      <c r="K21978" s="2">
        <v>1</v>
      </c>
      <c r="L21978" s="1" t="s">
        <v>13</v>
      </c>
      <c r="N21978" s="10">
        <f t="shared" si="343"/>
        <v>1</v>
      </c>
    </row>
    <row r="21979" spans="1:14">
      <c r="A21979" s="11" t="s">
        <v>39731</v>
      </c>
      <c r="B21979" s="1" t="s">
        <v>39731</v>
      </c>
      <c r="C21979" s="1" t="s">
        <v>39731</v>
      </c>
      <c r="D21979" s="1" t="s">
        <v>4076</v>
      </c>
      <c r="E21979" s="1" t="s">
        <v>17</v>
      </c>
      <c r="F21979" s="6">
        <v>0</v>
      </c>
      <c r="G21979" s="7">
        <v>0</v>
      </c>
      <c r="H21979" s="1">
        <v>0</v>
      </c>
      <c r="I21979" s="1">
        <v>0</v>
      </c>
      <c r="J21979" s="2">
        <v>1</v>
      </c>
      <c r="K21979" s="2">
        <v>1</v>
      </c>
      <c r="L21979" s="1" t="s">
        <v>13</v>
      </c>
      <c r="N21979" s="10">
        <f t="shared" si="343"/>
        <v>1</v>
      </c>
    </row>
    <row r="21980" spans="1:14">
      <c r="A21980" s="11" t="s">
        <v>39732</v>
      </c>
      <c r="B21980" s="1" t="s">
        <v>39732</v>
      </c>
      <c r="C21980" s="1" t="s">
        <v>39732</v>
      </c>
      <c r="D21980" s="1" t="s">
        <v>2720</v>
      </c>
      <c r="E21980" s="1" t="s">
        <v>17</v>
      </c>
      <c r="F21980" s="6">
        <v>0</v>
      </c>
      <c r="G21980" s="7">
        <v>0</v>
      </c>
      <c r="H21980" s="1">
        <v>0</v>
      </c>
      <c r="I21980" s="1">
        <v>0</v>
      </c>
      <c r="J21980" s="2">
        <v>1</v>
      </c>
      <c r="K21980" s="2">
        <v>1</v>
      </c>
      <c r="L21980" s="1" t="s">
        <v>13</v>
      </c>
      <c r="N21980" s="10">
        <f t="shared" si="343"/>
        <v>1</v>
      </c>
    </row>
    <row r="21981" spans="1:14">
      <c r="A21981" s="11" t="s">
        <v>39733</v>
      </c>
      <c r="B21981" s="1" t="s">
        <v>39733</v>
      </c>
      <c r="C21981" s="1" t="s">
        <v>39733</v>
      </c>
      <c r="D21981" s="1" t="s">
        <v>2720</v>
      </c>
      <c r="E21981" s="1" t="s">
        <v>17</v>
      </c>
      <c r="F21981" s="6">
        <v>0</v>
      </c>
      <c r="G21981" s="7">
        <v>0</v>
      </c>
      <c r="H21981" s="1">
        <v>0</v>
      </c>
      <c r="I21981" s="1">
        <v>0</v>
      </c>
      <c r="J21981" s="2">
        <v>1</v>
      </c>
      <c r="K21981" s="2">
        <v>1</v>
      </c>
      <c r="L21981" s="1" t="s">
        <v>13</v>
      </c>
      <c r="N21981" s="10">
        <f t="shared" si="343"/>
        <v>1</v>
      </c>
    </row>
    <row r="21982" spans="1:14">
      <c r="A21982" s="11" t="s">
        <v>39734</v>
      </c>
      <c r="B21982" s="1" t="s">
        <v>39734</v>
      </c>
      <c r="C21982" s="1" t="s">
        <v>39734</v>
      </c>
      <c r="D21982" s="1" t="s">
        <v>39735</v>
      </c>
      <c r="E21982" s="1" t="s">
        <v>17</v>
      </c>
      <c r="F21982" s="6">
        <v>0</v>
      </c>
      <c r="G21982" s="7">
        <v>0</v>
      </c>
      <c r="H21982" s="1">
        <v>0</v>
      </c>
      <c r="I21982" s="1">
        <v>0</v>
      </c>
      <c r="J21982" s="2">
        <v>1</v>
      </c>
      <c r="K21982" s="2">
        <v>1</v>
      </c>
      <c r="L21982" s="1" t="s">
        <v>13</v>
      </c>
      <c r="N21982" s="10">
        <f t="shared" si="343"/>
        <v>1</v>
      </c>
    </row>
    <row r="21983" spans="1:14">
      <c r="A21983" s="11" t="s">
        <v>39736</v>
      </c>
      <c r="B21983" s="1" t="s">
        <v>39736</v>
      </c>
      <c r="C21983" s="1" t="s">
        <v>39736</v>
      </c>
      <c r="D21983" s="1" t="s">
        <v>39300</v>
      </c>
      <c r="E21983" s="1" t="s">
        <v>17</v>
      </c>
      <c r="F21983" s="6">
        <v>0</v>
      </c>
      <c r="G21983" s="7">
        <v>0</v>
      </c>
      <c r="H21983" s="1">
        <v>0</v>
      </c>
      <c r="I21983" s="1">
        <v>0</v>
      </c>
      <c r="J21983" s="2">
        <v>1</v>
      </c>
      <c r="K21983" s="2">
        <v>1</v>
      </c>
      <c r="L21983" s="1" t="s">
        <v>13</v>
      </c>
      <c r="N21983" s="10">
        <f t="shared" si="343"/>
        <v>1</v>
      </c>
    </row>
    <row r="21984" spans="1:14">
      <c r="A21984" s="11" t="s">
        <v>39737</v>
      </c>
      <c r="B21984" s="1" t="s">
        <v>39737</v>
      </c>
      <c r="C21984" s="1" t="s">
        <v>39737</v>
      </c>
      <c r="D21984" s="1" t="s">
        <v>35642</v>
      </c>
      <c r="E21984" s="1" t="s">
        <v>17</v>
      </c>
      <c r="F21984" s="6">
        <v>0</v>
      </c>
      <c r="G21984" s="7">
        <v>0</v>
      </c>
      <c r="H21984" s="1">
        <v>0</v>
      </c>
      <c r="I21984" s="1">
        <v>0</v>
      </c>
      <c r="J21984" s="2">
        <v>1</v>
      </c>
      <c r="K21984" s="2">
        <v>1</v>
      </c>
      <c r="L21984" s="1" t="s">
        <v>13</v>
      </c>
      <c r="N21984" s="10">
        <f t="shared" si="343"/>
        <v>1</v>
      </c>
    </row>
    <row r="21985" spans="1:14">
      <c r="A21985" s="11" t="s">
        <v>39738</v>
      </c>
      <c r="B21985" s="1" t="s">
        <v>39738</v>
      </c>
      <c r="C21985" s="1" t="s">
        <v>39738</v>
      </c>
      <c r="D21985" s="1" t="s">
        <v>34509</v>
      </c>
      <c r="E21985" s="1" t="s">
        <v>17</v>
      </c>
      <c r="F21985" s="6">
        <v>0</v>
      </c>
      <c r="G21985" s="7">
        <v>0</v>
      </c>
      <c r="H21985" s="1">
        <v>0</v>
      </c>
      <c r="I21985" s="1">
        <v>0</v>
      </c>
      <c r="J21985" s="2">
        <v>1</v>
      </c>
      <c r="K21985" s="2">
        <v>1</v>
      </c>
      <c r="L21985" s="1" t="s">
        <v>13</v>
      </c>
      <c r="N21985" s="10">
        <f t="shared" si="343"/>
        <v>1</v>
      </c>
    </row>
    <row r="21986" spans="1:14">
      <c r="A21986" s="11" t="s">
        <v>39739</v>
      </c>
      <c r="B21986" s="1" t="s">
        <v>39739</v>
      </c>
      <c r="C21986" s="1" t="s">
        <v>39739</v>
      </c>
      <c r="D21986" s="1" t="s">
        <v>16220</v>
      </c>
      <c r="E21986" s="1" t="s">
        <v>17</v>
      </c>
      <c r="F21986" s="6">
        <v>0</v>
      </c>
      <c r="G21986" s="7">
        <v>0</v>
      </c>
      <c r="H21986" s="1">
        <v>0</v>
      </c>
      <c r="I21986" s="1">
        <v>0</v>
      </c>
      <c r="J21986" s="2">
        <v>1</v>
      </c>
      <c r="K21986" s="2">
        <v>1</v>
      </c>
      <c r="L21986" s="1" t="s">
        <v>13</v>
      </c>
      <c r="N21986" s="10">
        <f t="shared" si="343"/>
        <v>1</v>
      </c>
    </row>
    <row r="21987" spans="1:14">
      <c r="A21987" s="11" t="s">
        <v>39740</v>
      </c>
      <c r="B21987" s="1" t="s">
        <v>39740</v>
      </c>
      <c r="C21987" s="1" t="s">
        <v>39740</v>
      </c>
      <c r="D21987" s="1" t="s">
        <v>35014</v>
      </c>
      <c r="E21987" s="1" t="s">
        <v>17</v>
      </c>
      <c r="F21987" s="6">
        <v>0</v>
      </c>
      <c r="G21987" s="7">
        <v>0</v>
      </c>
      <c r="H21987" s="1">
        <v>0</v>
      </c>
      <c r="I21987" s="1">
        <v>0</v>
      </c>
      <c r="J21987" s="2">
        <v>1</v>
      </c>
      <c r="K21987" s="2">
        <v>1</v>
      </c>
      <c r="L21987" s="1" t="s">
        <v>13</v>
      </c>
      <c r="N21987" s="10">
        <f t="shared" si="343"/>
        <v>1</v>
      </c>
    </row>
    <row r="21988" spans="1:14">
      <c r="A21988" s="11" t="s">
        <v>39741</v>
      </c>
      <c r="B21988" s="1" t="s">
        <v>39741</v>
      </c>
      <c r="C21988" s="1" t="s">
        <v>39741</v>
      </c>
      <c r="D21988" s="1" t="s">
        <v>24030</v>
      </c>
      <c r="E21988" s="1" t="s">
        <v>17</v>
      </c>
      <c r="F21988" s="6">
        <v>0</v>
      </c>
      <c r="G21988" s="7">
        <v>0</v>
      </c>
      <c r="H21988" s="1">
        <v>0</v>
      </c>
      <c r="I21988" s="1">
        <v>0</v>
      </c>
      <c r="J21988" s="2">
        <v>1</v>
      </c>
      <c r="K21988" s="2">
        <v>1</v>
      </c>
      <c r="L21988" s="1" t="s">
        <v>13</v>
      </c>
      <c r="N21988" s="10">
        <f t="shared" si="343"/>
        <v>1</v>
      </c>
    </row>
    <row r="21989" spans="1:14">
      <c r="A21989" s="11" t="s">
        <v>39742</v>
      </c>
      <c r="B21989" s="1" t="s">
        <v>39742</v>
      </c>
      <c r="C21989" s="1" t="s">
        <v>39742</v>
      </c>
      <c r="D21989" s="1" t="s">
        <v>10651</v>
      </c>
      <c r="E21989" s="1" t="s">
        <v>17</v>
      </c>
      <c r="F21989" s="6">
        <v>0</v>
      </c>
      <c r="G21989" s="7">
        <v>0</v>
      </c>
      <c r="H21989" s="1">
        <v>0</v>
      </c>
      <c r="I21989" s="1">
        <v>0</v>
      </c>
      <c r="J21989" s="2">
        <v>1</v>
      </c>
      <c r="K21989" s="2">
        <v>1</v>
      </c>
      <c r="L21989" s="1" t="s">
        <v>13</v>
      </c>
      <c r="N21989" s="10">
        <f t="shared" si="343"/>
        <v>1</v>
      </c>
    </row>
    <row r="21990" spans="1:14">
      <c r="A21990" s="11" t="s">
        <v>39743</v>
      </c>
      <c r="B21990" s="1" t="s">
        <v>39743</v>
      </c>
      <c r="C21990" s="1" t="s">
        <v>39743</v>
      </c>
      <c r="D21990" s="1" t="s">
        <v>6996</v>
      </c>
      <c r="E21990" s="1" t="s">
        <v>17</v>
      </c>
      <c r="F21990" s="6">
        <v>0</v>
      </c>
      <c r="G21990" s="7">
        <v>0</v>
      </c>
      <c r="H21990" s="1">
        <v>0</v>
      </c>
      <c r="I21990" s="1">
        <v>0</v>
      </c>
      <c r="J21990" s="2">
        <v>1</v>
      </c>
      <c r="K21990" s="2">
        <v>1</v>
      </c>
      <c r="L21990" s="1" t="s">
        <v>13</v>
      </c>
      <c r="N21990" s="10">
        <f t="shared" si="343"/>
        <v>1</v>
      </c>
    </row>
    <row r="21991" spans="1:14">
      <c r="A21991" s="11" t="s">
        <v>39744</v>
      </c>
      <c r="B21991" s="1" t="s">
        <v>39744</v>
      </c>
      <c r="C21991" s="1" t="s">
        <v>39744</v>
      </c>
      <c r="D21991" s="1" t="s">
        <v>36522</v>
      </c>
      <c r="E21991" s="1" t="s">
        <v>17</v>
      </c>
      <c r="F21991" s="6">
        <v>0</v>
      </c>
      <c r="G21991" s="7">
        <v>0</v>
      </c>
      <c r="H21991" s="1">
        <v>0</v>
      </c>
      <c r="I21991" s="1">
        <v>0</v>
      </c>
      <c r="J21991" s="2">
        <v>1</v>
      </c>
      <c r="K21991" s="2">
        <v>1</v>
      </c>
      <c r="L21991" s="1" t="s">
        <v>13</v>
      </c>
      <c r="N21991" s="10">
        <f t="shared" si="343"/>
        <v>1</v>
      </c>
    </row>
    <row r="21992" spans="1:14">
      <c r="A21992" s="11" t="s">
        <v>39745</v>
      </c>
      <c r="B21992" s="1" t="s">
        <v>39745</v>
      </c>
      <c r="C21992" s="1" t="s">
        <v>39745</v>
      </c>
      <c r="D21992" s="1" t="s">
        <v>14028</v>
      </c>
      <c r="E21992" s="1" t="s">
        <v>17</v>
      </c>
      <c r="F21992" s="6">
        <v>0</v>
      </c>
      <c r="G21992" s="7">
        <v>0</v>
      </c>
      <c r="H21992" s="1">
        <v>0</v>
      </c>
      <c r="I21992" s="1">
        <v>0</v>
      </c>
      <c r="J21992" s="2">
        <v>1</v>
      </c>
      <c r="K21992" s="2">
        <v>1</v>
      </c>
      <c r="L21992" s="1" t="s">
        <v>13</v>
      </c>
      <c r="N21992" s="10">
        <f t="shared" si="343"/>
        <v>1</v>
      </c>
    </row>
    <row r="21993" spans="1:14">
      <c r="A21993" s="11" t="s">
        <v>39746</v>
      </c>
      <c r="B21993" s="1" t="s">
        <v>39746</v>
      </c>
      <c r="C21993" s="1" t="s">
        <v>39746</v>
      </c>
      <c r="D21993" s="1" t="s">
        <v>39747</v>
      </c>
      <c r="E21993" s="1" t="s">
        <v>17</v>
      </c>
      <c r="F21993" s="6">
        <v>0</v>
      </c>
      <c r="G21993" s="7">
        <v>0</v>
      </c>
      <c r="H21993" s="1">
        <v>0</v>
      </c>
      <c r="I21993" s="1">
        <v>0</v>
      </c>
      <c r="J21993" s="2">
        <v>1</v>
      </c>
      <c r="K21993" s="2">
        <v>1</v>
      </c>
      <c r="L21993" s="1" t="s">
        <v>13</v>
      </c>
      <c r="N21993" s="10">
        <f t="shared" si="343"/>
        <v>1</v>
      </c>
    </row>
    <row r="21994" spans="1:14">
      <c r="A21994" s="11" t="s">
        <v>39748</v>
      </c>
      <c r="B21994" s="1" t="s">
        <v>39748</v>
      </c>
      <c r="C21994" s="1" t="s">
        <v>39748</v>
      </c>
      <c r="D21994" s="1" t="s">
        <v>30181</v>
      </c>
      <c r="E21994" s="1" t="s">
        <v>17</v>
      </c>
      <c r="F21994" s="6">
        <v>0</v>
      </c>
      <c r="G21994" s="7">
        <v>0</v>
      </c>
      <c r="H21994" s="1">
        <v>0</v>
      </c>
      <c r="I21994" s="1">
        <v>0</v>
      </c>
      <c r="J21994" s="2">
        <v>1</v>
      </c>
      <c r="K21994" s="2">
        <v>1</v>
      </c>
      <c r="L21994" s="1" t="s">
        <v>13</v>
      </c>
      <c r="N21994" s="10">
        <f t="shared" si="343"/>
        <v>1</v>
      </c>
    </row>
    <row r="21995" spans="1:14">
      <c r="A21995" s="11" t="s">
        <v>39749</v>
      </c>
      <c r="B21995" s="1" t="s">
        <v>39749</v>
      </c>
      <c r="C21995" s="1" t="s">
        <v>39749</v>
      </c>
      <c r="D21995" s="1" t="s">
        <v>1761</v>
      </c>
      <c r="E21995" s="1" t="s">
        <v>17</v>
      </c>
      <c r="F21995" s="6">
        <v>0</v>
      </c>
      <c r="G21995" s="7">
        <v>0</v>
      </c>
      <c r="H21995" s="1">
        <v>0</v>
      </c>
      <c r="I21995" s="1">
        <v>0</v>
      </c>
      <c r="J21995" s="2">
        <v>1</v>
      </c>
      <c r="K21995" s="2">
        <v>1</v>
      </c>
      <c r="L21995" s="1" t="s">
        <v>13</v>
      </c>
      <c r="N21995" s="10">
        <f t="shared" si="343"/>
        <v>1</v>
      </c>
    </row>
    <row r="21996" spans="1:14">
      <c r="A21996" s="11" t="s">
        <v>39750</v>
      </c>
      <c r="B21996" s="1" t="s">
        <v>39750</v>
      </c>
      <c r="C21996" s="1" t="s">
        <v>39750</v>
      </c>
      <c r="D21996" s="1" t="s">
        <v>36611</v>
      </c>
      <c r="E21996" s="1" t="s">
        <v>17</v>
      </c>
      <c r="F21996" s="6">
        <v>0</v>
      </c>
      <c r="G21996" s="7">
        <v>0</v>
      </c>
      <c r="H21996" s="1">
        <v>0</v>
      </c>
      <c r="I21996" s="1">
        <v>0</v>
      </c>
      <c r="J21996" s="2">
        <v>1</v>
      </c>
      <c r="K21996" s="2">
        <v>1</v>
      </c>
      <c r="L21996" s="1" t="s">
        <v>13</v>
      </c>
      <c r="N21996" s="10">
        <f t="shared" si="343"/>
        <v>1</v>
      </c>
    </row>
    <row r="21997" spans="1:14">
      <c r="A21997" s="11" t="s">
        <v>39751</v>
      </c>
      <c r="B21997" s="1" t="s">
        <v>39751</v>
      </c>
      <c r="C21997" s="1" t="s">
        <v>39751</v>
      </c>
      <c r="D21997" s="1" t="s">
        <v>36728</v>
      </c>
      <c r="E21997" s="1" t="s">
        <v>17</v>
      </c>
      <c r="F21997" s="6">
        <v>0</v>
      </c>
      <c r="G21997" s="7">
        <v>0</v>
      </c>
      <c r="H21997" s="1">
        <v>0</v>
      </c>
      <c r="I21997" s="1">
        <v>0</v>
      </c>
      <c r="J21997" s="2">
        <v>1</v>
      </c>
      <c r="K21997" s="2">
        <v>1</v>
      </c>
      <c r="L21997" s="1" t="s">
        <v>13</v>
      </c>
      <c r="N21997" s="10">
        <f t="shared" si="343"/>
        <v>1</v>
      </c>
    </row>
    <row r="21998" spans="1:14">
      <c r="A21998" s="11" t="s">
        <v>39752</v>
      </c>
      <c r="B21998" s="1" t="s">
        <v>39752</v>
      </c>
      <c r="C21998" s="1" t="s">
        <v>39752</v>
      </c>
      <c r="D21998" s="1" t="s">
        <v>13539</v>
      </c>
      <c r="E21998" s="1" t="s">
        <v>17</v>
      </c>
      <c r="F21998" s="6">
        <v>0</v>
      </c>
      <c r="G21998" s="7">
        <v>0</v>
      </c>
      <c r="H21998" s="1">
        <v>0</v>
      </c>
      <c r="I21998" s="1">
        <v>0</v>
      </c>
      <c r="J21998" s="2">
        <v>1</v>
      </c>
      <c r="K21998" s="2">
        <v>1</v>
      </c>
      <c r="L21998" s="1" t="s">
        <v>13</v>
      </c>
      <c r="N21998" s="10">
        <f t="shared" si="343"/>
        <v>1</v>
      </c>
    </row>
    <row r="21999" spans="1:14">
      <c r="A21999" s="11" t="s">
        <v>39753</v>
      </c>
      <c r="B21999" s="1" t="s">
        <v>39753</v>
      </c>
      <c r="C21999" s="1" t="s">
        <v>39753</v>
      </c>
      <c r="D21999" s="1" t="s">
        <v>13539</v>
      </c>
      <c r="E21999" s="1" t="s">
        <v>17</v>
      </c>
      <c r="F21999" s="6">
        <v>0</v>
      </c>
      <c r="G21999" s="7">
        <v>0</v>
      </c>
      <c r="H21999" s="1">
        <v>0</v>
      </c>
      <c r="I21999" s="1">
        <v>0</v>
      </c>
      <c r="J21999" s="2">
        <v>1</v>
      </c>
      <c r="K21999" s="2">
        <v>1</v>
      </c>
      <c r="L21999" s="1" t="s">
        <v>13</v>
      </c>
      <c r="N21999" s="10">
        <f t="shared" si="343"/>
        <v>1</v>
      </c>
    </row>
    <row r="22000" spans="1:14">
      <c r="A22000" s="11" t="s">
        <v>39754</v>
      </c>
      <c r="B22000" s="1" t="s">
        <v>39754</v>
      </c>
      <c r="C22000" s="1" t="s">
        <v>39754</v>
      </c>
      <c r="D22000" s="1" t="s">
        <v>13539</v>
      </c>
      <c r="E22000" s="1" t="s">
        <v>17</v>
      </c>
      <c r="F22000" s="6">
        <v>0</v>
      </c>
      <c r="G22000" s="7">
        <v>0</v>
      </c>
      <c r="H22000" s="1">
        <v>0</v>
      </c>
      <c r="I22000" s="1">
        <v>0</v>
      </c>
      <c r="J22000" s="2">
        <v>1</v>
      </c>
      <c r="K22000" s="2">
        <v>1</v>
      </c>
      <c r="L22000" s="1" t="s">
        <v>13</v>
      </c>
      <c r="N22000" s="10">
        <f t="shared" si="343"/>
        <v>1</v>
      </c>
    </row>
    <row r="22001" spans="1:14">
      <c r="A22001" s="11" t="s">
        <v>39755</v>
      </c>
      <c r="B22001" s="1" t="s">
        <v>39755</v>
      </c>
      <c r="C22001" s="1" t="s">
        <v>39755</v>
      </c>
      <c r="D22001" s="1" t="s">
        <v>13539</v>
      </c>
      <c r="E22001" s="1" t="s">
        <v>17</v>
      </c>
      <c r="F22001" s="6">
        <v>0</v>
      </c>
      <c r="G22001" s="7">
        <v>0</v>
      </c>
      <c r="H22001" s="1">
        <v>0</v>
      </c>
      <c r="I22001" s="1">
        <v>0</v>
      </c>
      <c r="J22001" s="2">
        <v>1</v>
      </c>
      <c r="K22001" s="2">
        <v>1</v>
      </c>
      <c r="L22001" s="1" t="s">
        <v>13</v>
      </c>
      <c r="N22001" s="10">
        <f t="shared" si="343"/>
        <v>1</v>
      </c>
    </row>
    <row r="22002" spans="1:14">
      <c r="A22002" s="11" t="s">
        <v>39756</v>
      </c>
      <c r="B22002" s="1" t="s">
        <v>39756</v>
      </c>
      <c r="C22002" s="1" t="s">
        <v>39756</v>
      </c>
      <c r="D22002" s="1" t="s">
        <v>13539</v>
      </c>
      <c r="E22002" s="1" t="s">
        <v>17</v>
      </c>
      <c r="F22002" s="6">
        <v>0</v>
      </c>
      <c r="G22002" s="7">
        <v>0</v>
      </c>
      <c r="H22002" s="1">
        <v>0</v>
      </c>
      <c r="I22002" s="1">
        <v>0</v>
      </c>
      <c r="J22002" s="2">
        <v>1</v>
      </c>
      <c r="K22002" s="2">
        <v>1</v>
      </c>
      <c r="L22002" s="1" t="s">
        <v>13</v>
      </c>
      <c r="N22002" s="10">
        <f t="shared" si="343"/>
        <v>1</v>
      </c>
    </row>
    <row r="22003" spans="1:14">
      <c r="A22003" s="11" t="s">
        <v>39757</v>
      </c>
      <c r="B22003" s="1" t="s">
        <v>39757</v>
      </c>
      <c r="C22003" s="1" t="s">
        <v>39757</v>
      </c>
      <c r="D22003" s="1" t="s">
        <v>13539</v>
      </c>
      <c r="E22003" s="1" t="s">
        <v>17</v>
      </c>
      <c r="F22003" s="6">
        <v>0</v>
      </c>
      <c r="G22003" s="7">
        <v>0</v>
      </c>
      <c r="H22003" s="1">
        <v>0</v>
      </c>
      <c r="I22003" s="1">
        <v>0</v>
      </c>
      <c r="J22003" s="2">
        <v>1</v>
      </c>
      <c r="K22003" s="2">
        <v>1</v>
      </c>
      <c r="L22003" s="1" t="s">
        <v>13</v>
      </c>
      <c r="N22003" s="10">
        <f t="shared" si="343"/>
        <v>1</v>
      </c>
    </row>
    <row r="22004" spans="1:14">
      <c r="A22004" s="11" t="s">
        <v>39758</v>
      </c>
      <c r="B22004" s="1" t="s">
        <v>39758</v>
      </c>
      <c r="C22004" s="1" t="s">
        <v>39758</v>
      </c>
      <c r="D22004" s="1" t="s">
        <v>6743</v>
      </c>
      <c r="E22004" s="1" t="s">
        <v>17</v>
      </c>
      <c r="F22004" s="6">
        <v>0</v>
      </c>
      <c r="G22004" s="7">
        <v>0</v>
      </c>
      <c r="H22004" s="1">
        <v>0</v>
      </c>
      <c r="I22004" s="1">
        <v>0</v>
      </c>
      <c r="J22004" s="2">
        <v>1</v>
      </c>
      <c r="K22004" s="2">
        <v>1</v>
      </c>
      <c r="L22004" s="1" t="s">
        <v>13</v>
      </c>
      <c r="N22004" s="10">
        <f t="shared" si="343"/>
        <v>1</v>
      </c>
    </row>
    <row r="22005" spans="1:14">
      <c r="A22005" s="11" t="s">
        <v>39759</v>
      </c>
      <c r="B22005" s="1" t="s">
        <v>39759</v>
      </c>
      <c r="C22005" s="1" t="s">
        <v>39759</v>
      </c>
      <c r="D22005" s="1" t="s">
        <v>13539</v>
      </c>
      <c r="E22005" s="1" t="s">
        <v>17</v>
      </c>
      <c r="F22005" s="6">
        <v>0</v>
      </c>
      <c r="G22005" s="7">
        <v>0</v>
      </c>
      <c r="H22005" s="1">
        <v>0</v>
      </c>
      <c r="I22005" s="1">
        <v>0</v>
      </c>
      <c r="J22005" s="2">
        <v>1</v>
      </c>
      <c r="K22005" s="2">
        <v>1</v>
      </c>
      <c r="L22005" s="1" t="s">
        <v>13</v>
      </c>
      <c r="N22005" s="10">
        <f t="shared" si="343"/>
        <v>1</v>
      </c>
    </row>
    <row r="22006" spans="1:14">
      <c r="A22006" s="11" t="s">
        <v>39760</v>
      </c>
      <c r="B22006" s="1" t="s">
        <v>39760</v>
      </c>
      <c r="C22006" s="1" t="s">
        <v>39760</v>
      </c>
      <c r="D22006" s="1" t="s">
        <v>13539</v>
      </c>
      <c r="E22006" s="1" t="s">
        <v>17</v>
      </c>
      <c r="F22006" s="6">
        <v>0</v>
      </c>
      <c r="G22006" s="7">
        <v>0</v>
      </c>
      <c r="H22006" s="1">
        <v>0</v>
      </c>
      <c r="I22006" s="1">
        <v>0</v>
      </c>
      <c r="J22006" s="2">
        <v>1</v>
      </c>
      <c r="K22006" s="2">
        <v>1</v>
      </c>
      <c r="L22006" s="1" t="s">
        <v>13</v>
      </c>
      <c r="N22006" s="10">
        <f t="shared" si="343"/>
        <v>1</v>
      </c>
    </row>
    <row r="22007" spans="1:14">
      <c r="A22007" s="11" t="s">
        <v>39761</v>
      </c>
      <c r="B22007" s="1" t="s">
        <v>39761</v>
      </c>
      <c r="C22007" s="1" t="s">
        <v>39761</v>
      </c>
      <c r="D22007" s="1" t="s">
        <v>29523</v>
      </c>
      <c r="E22007" s="1" t="s">
        <v>17</v>
      </c>
      <c r="F22007" s="6">
        <v>0</v>
      </c>
      <c r="G22007" s="7">
        <v>0</v>
      </c>
      <c r="H22007" s="1">
        <v>0</v>
      </c>
      <c r="I22007" s="1">
        <v>0</v>
      </c>
      <c r="J22007" s="2">
        <v>1</v>
      </c>
      <c r="K22007" s="2">
        <v>1</v>
      </c>
      <c r="L22007" s="1" t="s">
        <v>13</v>
      </c>
      <c r="N22007" s="10">
        <f t="shared" si="343"/>
        <v>1</v>
      </c>
    </row>
    <row r="22008" spans="1:14">
      <c r="A22008" s="11" t="s">
        <v>39762</v>
      </c>
      <c r="B22008" s="1" t="s">
        <v>39762</v>
      </c>
      <c r="C22008" s="1" t="s">
        <v>39762</v>
      </c>
      <c r="D22008" s="1" t="s">
        <v>36422</v>
      </c>
      <c r="E22008" s="1" t="s">
        <v>17</v>
      </c>
      <c r="F22008" s="6">
        <v>0</v>
      </c>
      <c r="G22008" s="7">
        <v>0</v>
      </c>
      <c r="H22008" s="1">
        <v>0</v>
      </c>
      <c r="I22008" s="1">
        <v>0</v>
      </c>
      <c r="J22008" s="2">
        <v>1</v>
      </c>
      <c r="K22008" s="2">
        <v>1</v>
      </c>
      <c r="L22008" s="1" t="s">
        <v>13</v>
      </c>
      <c r="N22008" s="10">
        <f t="shared" si="343"/>
        <v>1</v>
      </c>
    </row>
    <row r="22009" spans="1:14">
      <c r="A22009" s="11" t="s">
        <v>39763</v>
      </c>
      <c r="B22009" s="1" t="s">
        <v>39763</v>
      </c>
      <c r="C22009" s="1" t="s">
        <v>39763</v>
      </c>
      <c r="D22009" s="1" t="s">
        <v>36422</v>
      </c>
      <c r="E22009" s="1" t="s">
        <v>17</v>
      </c>
      <c r="F22009" s="6">
        <v>0</v>
      </c>
      <c r="G22009" s="7">
        <v>0</v>
      </c>
      <c r="H22009" s="1">
        <v>0</v>
      </c>
      <c r="I22009" s="1">
        <v>0</v>
      </c>
      <c r="J22009" s="2">
        <v>1</v>
      </c>
      <c r="K22009" s="2">
        <v>1</v>
      </c>
      <c r="L22009" s="1" t="s">
        <v>13</v>
      </c>
      <c r="N22009" s="10">
        <f t="shared" si="343"/>
        <v>1</v>
      </c>
    </row>
    <row r="22010" spans="1:14">
      <c r="A22010" s="11" t="s">
        <v>39764</v>
      </c>
      <c r="B22010" s="1" t="s">
        <v>39764</v>
      </c>
      <c r="C22010" s="1" t="s">
        <v>39764</v>
      </c>
      <c r="D22010" s="1" t="s">
        <v>2805</v>
      </c>
      <c r="E22010" s="1" t="s">
        <v>17</v>
      </c>
      <c r="F22010" s="6">
        <v>0</v>
      </c>
      <c r="G22010" s="7">
        <v>0</v>
      </c>
      <c r="H22010" s="1">
        <v>0</v>
      </c>
      <c r="I22010" s="1">
        <v>0</v>
      </c>
      <c r="J22010" s="2">
        <v>1</v>
      </c>
      <c r="K22010" s="2">
        <v>1</v>
      </c>
      <c r="L22010" s="1" t="s">
        <v>13</v>
      </c>
      <c r="N22010" s="10">
        <f t="shared" si="343"/>
        <v>1</v>
      </c>
    </row>
    <row r="22011" spans="1:14">
      <c r="A22011" s="11" t="s">
        <v>39765</v>
      </c>
      <c r="B22011" s="1" t="s">
        <v>39765</v>
      </c>
      <c r="C22011" s="1" t="s">
        <v>39765</v>
      </c>
      <c r="D22011" s="1" t="s">
        <v>34976</v>
      </c>
      <c r="E22011" s="1" t="s">
        <v>17</v>
      </c>
      <c r="F22011" s="6">
        <v>0</v>
      </c>
      <c r="G22011" s="7">
        <v>0</v>
      </c>
      <c r="H22011" s="1">
        <v>0</v>
      </c>
      <c r="I22011" s="1">
        <v>0</v>
      </c>
      <c r="J22011" s="2">
        <v>1</v>
      </c>
      <c r="K22011" s="2">
        <v>1</v>
      </c>
      <c r="L22011" s="1" t="s">
        <v>13</v>
      </c>
      <c r="N22011" s="10">
        <f t="shared" si="343"/>
        <v>1</v>
      </c>
    </row>
    <row r="22012" spans="1:14">
      <c r="A22012" s="11" t="s">
        <v>39766</v>
      </c>
      <c r="B22012" s="1" t="s">
        <v>39766</v>
      </c>
      <c r="C22012" s="1" t="s">
        <v>39766</v>
      </c>
      <c r="D22012" s="1" t="s">
        <v>25520</v>
      </c>
      <c r="E22012" s="1" t="s">
        <v>17</v>
      </c>
      <c r="F22012" s="6">
        <v>0</v>
      </c>
      <c r="G22012" s="7">
        <v>0</v>
      </c>
      <c r="H22012" s="1">
        <v>0</v>
      </c>
      <c r="I22012" s="1">
        <v>0</v>
      </c>
      <c r="J22012" s="2">
        <v>1</v>
      </c>
      <c r="K22012" s="2">
        <v>1</v>
      </c>
      <c r="L22012" s="1" t="s">
        <v>13</v>
      </c>
      <c r="N22012" s="10">
        <f t="shared" si="343"/>
        <v>1</v>
      </c>
    </row>
    <row r="22013" spans="1:14">
      <c r="A22013" s="11" t="s">
        <v>39767</v>
      </c>
      <c r="B22013" s="1" t="s">
        <v>39767</v>
      </c>
      <c r="C22013" s="1" t="s">
        <v>39767</v>
      </c>
      <c r="D22013" s="1" t="s">
        <v>24845</v>
      </c>
      <c r="E22013" s="1" t="s">
        <v>17</v>
      </c>
      <c r="F22013" s="6">
        <v>0</v>
      </c>
      <c r="G22013" s="7">
        <v>0</v>
      </c>
      <c r="H22013" s="1">
        <v>0</v>
      </c>
      <c r="I22013" s="1">
        <v>0</v>
      </c>
      <c r="J22013" s="2">
        <v>1</v>
      </c>
      <c r="K22013" s="2">
        <v>1</v>
      </c>
      <c r="L22013" s="1" t="s">
        <v>13</v>
      </c>
      <c r="N22013" s="10">
        <f t="shared" si="343"/>
        <v>1</v>
      </c>
    </row>
    <row r="22014" spans="1:14">
      <c r="A22014" s="11" t="s">
        <v>39768</v>
      </c>
      <c r="B22014" s="1" t="s">
        <v>39768</v>
      </c>
      <c r="C22014" s="1" t="s">
        <v>39768</v>
      </c>
      <c r="D22014" s="1" t="s">
        <v>4113</v>
      </c>
      <c r="E22014" s="1" t="s">
        <v>17</v>
      </c>
      <c r="F22014" s="6">
        <v>0</v>
      </c>
      <c r="G22014" s="7">
        <v>0</v>
      </c>
      <c r="H22014" s="1">
        <v>0</v>
      </c>
      <c r="I22014" s="1">
        <v>0</v>
      </c>
      <c r="J22014" s="2">
        <v>1</v>
      </c>
      <c r="K22014" s="2">
        <v>1</v>
      </c>
      <c r="L22014" s="1" t="s">
        <v>13</v>
      </c>
      <c r="N22014" s="10">
        <f t="shared" si="343"/>
        <v>1</v>
      </c>
    </row>
    <row r="22015" spans="1:14">
      <c r="A22015" s="11" t="s">
        <v>39769</v>
      </c>
      <c r="B22015" s="1" t="s">
        <v>39769</v>
      </c>
      <c r="C22015" s="1" t="s">
        <v>39769</v>
      </c>
      <c r="D22015" s="1" t="s">
        <v>4113</v>
      </c>
      <c r="E22015" s="1" t="s">
        <v>17</v>
      </c>
      <c r="F22015" s="6">
        <v>0</v>
      </c>
      <c r="G22015" s="7">
        <v>0</v>
      </c>
      <c r="H22015" s="1">
        <v>0</v>
      </c>
      <c r="I22015" s="1">
        <v>0</v>
      </c>
      <c r="J22015" s="2">
        <v>1</v>
      </c>
      <c r="K22015" s="2">
        <v>1</v>
      </c>
      <c r="L22015" s="1" t="s">
        <v>13</v>
      </c>
      <c r="N22015" s="10">
        <f t="shared" si="343"/>
        <v>1</v>
      </c>
    </row>
    <row r="22016" spans="1:14">
      <c r="A22016" s="11" t="s">
        <v>39770</v>
      </c>
      <c r="B22016" s="1" t="s">
        <v>39770</v>
      </c>
      <c r="C22016" s="1" t="s">
        <v>39770</v>
      </c>
      <c r="D22016" s="1" t="s">
        <v>4113</v>
      </c>
      <c r="E22016" s="1" t="s">
        <v>17</v>
      </c>
      <c r="F22016" s="6">
        <v>0</v>
      </c>
      <c r="G22016" s="7">
        <v>0</v>
      </c>
      <c r="H22016" s="1">
        <v>0</v>
      </c>
      <c r="I22016" s="1">
        <v>0</v>
      </c>
      <c r="J22016" s="2">
        <v>1</v>
      </c>
      <c r="K22016" s="2">
        <v>1</v>
      </c>
      <c r="L22016" s="1" t="s">
        <v>13</v>
      </c>
      <c r="N22016" s="10">
        <f t="shared" si="343"/>
        <v>1</v>
      </c>
    </row>
    <row r="22017" spans="1:14">
      <c r="A22017" s="11" t="s">
        <v>39771</v>
      </c>
      <c r="B22017" s="1" t="s">
        <v>39771</v>
      </c>
      <c r="C22017" s="1" t="s">
        <v>39771</v>
      </c>
      <c r="D22017" s="1" t="s">
        <v>39772</v>
      </c>
      <c r="E22017" s="1" t="s">
        <v>17</v>
      </c>
      <c r="F22017" s="6">
        <v>0</v>
      </c>
      <c r="G22017" s="7">
        <v>0</v>
      </c>
      <c r="H22017" s="1">
        <v>0</v>
      </c>
      <c r="I22017" s="1">
        <v>0</v>
      </c>
      <c r="J22017" s="2">
        <v>1</v>
      </c>
      <c r="K22017" s="2">
        <v>1</v>
      </c>
      <c r="L22017" s="1" t="s">
        <v>13</v>
      </c>
      <c r="N22017" s="10">
        <f t="shared" si="343"/>
        <v>1</v>
      </c>
    </row>
    <row r="22018" spans="1:14">
      <c r="A22018" s="11" t="s">
        <v>39773</v>
      </c>
      <c r="B22018" s="1" t="s">
        <v>39773</v>
      </c>
      <c r="C22018" s="1" t="s">
        <v>39773</v>
      </c>
      <c r="D22018" s="1" t="s">
        <v>6743</v>
      </c>
      <c r="E22018" s="1" t="s">
        <v>17</v>
      </c>
      <c r="F22018" s="6">
        <v>0</v>
      </c>
      <c r="G22018" s="7">
        <v>0</v>
      </c>
      <c r="H22018" s="1">
        <v>0</v>
      </c>
      <c r="I22018" s="1">
        <v>0</v>
      </c>
      <c r="J22018" s="2">
        <v>1</v>
      </c>
      <c r="K22018" s="2">
        <v>1</v>
      </c>
      <c r="L22018" s="1" t="s">
        <v>13</v>
      </c>
      <c r="N22018" s="10">
        <f t="shared" si="343"/>
        <v>1</v>
      </c>
    </row>
    <row r="22019" spans="1:14">
      <c r="A22019" s="11" t="s">
        <v>39774</v>
      </c>
      <c r="B22019" s="1" t="s">
        <v>39774</v>
      </c>
      <c r="C22019" s="1" t="s">
        <v>39774</v>
      </c>
      <c r="D22019" s="1" t="s">
        <v>35692</v>
      </c>
      <c r="E22019" s="1" t="s">
        <v>17</v>
      </c>
      <c r="F22019" s="6">
        <v>0</v>
      </c>
      <c r="G22019" s="7">
        <v>0</v>
      </c>
      <c r="H22019" s="1">
        <v>0</v>
      </c>
      <c r="I22019" s="1">
        <v>0</v>
      </c>
      <c r="J22019" s="2">
        <v>1</v>
      </c>
      <c r="K22019" s="2">
        <v>1</v>
      </c>
      <c r="L22019" s="1" t="s">
        <v>13</v>
      </c>
      <c r="N22019" s="10">
        <f t="shared" si="343"/>
        <v>1</v>
      </c>
    </row>
    <row r="22020" spans="1:14">
      <c r="A22020" s="11" t="s">
        <v>39775</v>
      </c>
      <c r="B22020" s="1" t="s">
        <v>39775</v>
      </c>
      <c r="C22020" s="1" t="s">
        <v>39775</v>
      </c>
      <c r="D22020" s="1" t="s">
        <v>39776</v>
      </c>
      <c r="E22020" s="1" t="s">
        <v>17</v>
      </c>
      <c r="F22020" s="6">
        <v>0</v>
      </c>
      <c r="G22020" s="7">
        <v>0</v>
      </c>
      <c r="H22020" s="1">
        <v>0</v>
      </c>
      <c r="I22020" s="1">
        <v>0</v>
      </c>
      <c r="J22020" s="2">
        <v>1</v>
      </c>
      <c r="K22020" s="2">
        <v>1</v>
      </c>
      <c r="L22020" s="1" t="s">
        <v>13</v>
      </c>
      <c r="N22020" s="10">
        <f t="shared" si="343"/>
        <v>1</v>
      </c>
    </row>
    <row r="22021" spans="1:14">
      <c r="A22021" s="11" t="s">
        <v>39777</v>
      </c>
      <c r="B22021" s="1" t="s">
        <v>39777</v>
      </c>
      <c r="C22021" s="1" t="s">
        <v>39777</v>
      </c>
      <c r="D22021" s="1" t="s">
        <v>39776</v>
      </c>
      <c r="E22021" s="1" t="s">
        <v>17</v>
      </c>
      <c r="F22021" s="6">
        <v>0</v>
      </c>
      <c r="G22021" s="7">
        <v>0</v>
      </c>
      <c r="H22021" s="1">
        <v>0</v>
      </c>
      <c r="I22021" s="1">
        <v>0</v>
      </c>
      <c r="J22021" s="2">
        <v>1</v>
      </c>
      <c r="K22021" s="2">
        <v>1</v>
      </c>
      <c r="L22021" s="1" t="s">
        <v>13</v>
      </c>
      <c r="N22021" s="10">
        <f t="shared" ref="N22021:N22084" si="344">2^H22021</f>
        <v>1</v>
      </c>
    </row>
    <row r="22022" spans="1:14">
      <c r="A22022" s="11" t="s">
        <v>39778</v>
      </c>
      <c r="B22022" s="1" t="s">
        <v>39778</v>
      </c>
      <c r="C22022" s="1" t="s">
        <v>39778</v>
      </c>
      <c r="D22022" s="1" t="s">
        <v>39722</v>
      </c>
      <c r="E22022" s="1" t="s">
        <v>17</v>
      </c>
      <c r="F22022" s="6">
        <v>0</v>
      </c>
      <c r="G22022" s="7">
        <v>0</v>
      </c>
      <c r="H22022" s="1">
        <v>0</v>
      </c>
      <c r="I22022" s="1">
        <v>0</v>
      </c>
      <c r="J22022" s="2">
        <v>1</v>
      </c>
      <c r="K22022" s="2">
        <v>1</v>
      </c>
      <c r="L22022" s="1" t="s">
        <v>13</v>
      </c>
      <c r="N22022" s="10">
        <f t="shared" si="344"/>
        <v>1</v>
      </c>
    </row>
    <row r="22023" spans="1:14">
      <c r="A22023" s="11" t="s">
        <v>39779</v>
      </c>
      <c r="B22023" s="1" t="s">
        <v>39779</v>
      </c>
      <c r="C22023" s="1" t="s">
        <v>39779</v>
      </c>
      <c r="D22023" s="1" t="s">
        <v>39780</v>
      </c>
      <c r="E22023" s="1" t="s">
        <v>17</v>
      </c>
      <c r="F22023" s="6">
        <v>0</v>
      </c>
      <c r="G22023" s="7">
        <v>0</v>
      </c>
      <c r="H22023" s="1">
        <v>0</v>
      </c>
      <c r="I22023" s="1">
        <v>0</v>
      </c>
      <c r="J22023" s="2">
        <v>1</v>
      </c>
      <c r="K22023" s="2">
        <v>1</v>
      </c>
      <c r="L22023" s="1" t="s">
        <v>13</v>
      </c>
      <c r="N22023" s="10">
        <f t="shared" si="344"/>
        <v>1</v>
      </c>
    </row>
    <row r="22024" spans="1:14">
      <c r="A22024" s="11" t="s">
        <v>39781</v>
      </c>
      <c r="B22024" s="1" t="s">
        <v>39781</v>
      </c>
      <c r="C22024" s="1" t="s">
        <v>39781</v>
      </c>
      <c r="D22024" s="1" t="s">
        <v>34777</v>
      </c>
      <c r="E22024" s="1" t="s">
        <v>17</v>
      </c>
      <c r="F22024" s="6">
        <v>0</v>
      </c>
      <c r="G22024" s="7">
        <v>0</v>
      </c>
      <c r="H22024" s="1">
        <v>0</v>
      </c>
      <c r="I22024" s="1">
        <v>0</v>
      </c>
      <c r="J22024" s="2">
        <v>1</v>
      </c>
      <c r="K22024" s="2">
        <v>1</v>
      </c>
      <c r="L22024" s="1" t="s">
        <v>13</v>
      </c>
      <c r="N22024" s="10">
        <f t="shared" si="344"/>
        <v>1</v>
      </c>
    </row>
    <row r="22025" spans="1:14">
      <c r="A22025" s="11" t="s">
        <v>39782</v>
      </c>
      <c r="B22025" s="1" t="s">
        <v>39782</v>
      </c>
      <c r="C22025" s="1" t="s">
        <v>39782</v>
      </c>
      <c r="D22025" s="1" t="s">
        <v>14140</v>
      </c>
      <c r="E22025" s="1" t="s">
        <v>17</v>
      </c>
      <c r="F22025" s="6">
        <v>0</v>
      </c>
      <c r="G22025" s="7">
        <v>0</v>
      </c>
      <c r="H22025" s="1">
        <v>0</v>
      </c>
      <c r="I22025" s="1">
        <v>0</v>
      </c>
      <c r="J22025" s="2">
        <v>1</v>
      </c>
      <c r="K22025" s="2">
        <v>1</v>
      </c>
      <c r="L22025" s="1" t="s">
        <v>13</v>
      </c>
      <c r="N22025" s="10">
        <f t="shared" si="344"/>
        <v>1</v>
      </c>
    </row>
    <row r="22026" spans="1:14">
      <c r="A22026" s="11" t="s">
        <v>39783</v>
      </c>
      <c r="B22026" s="1" t="s">
        <v>39783</v>
      </c>
      <c r="C22026" s="1" t="s">
        <v>39783</v>
      </c>
      <c r="D22026" s="1" t="s">
        <v>14140</v>
      </c>
      <c r="E22026" s="1" t="s">
        <v>17</v>
      </c>
      <c r="F22026" s="6">
        <v>0</v>
      </c>
      <c r="G22026" s="7">
        <v>0</v>
      </c>
      <c r="H22026" s="1">
        <v>0</v>
      </c>
      <c r="I22026" s="1">
        <v>0</v>
      </c>
      <c r="J22026" s="2">
        <v>1</v>
      </c>
      <c r="K22026" s="2">
        <v>1</v>
      </c>
      <c r="L22026" s="1" t="s">
        <v>13</v>
      </c>
      <c r="N22026" s="10">
        <f t="shared" si="344"/>
        <v>1</v>
      </c>
    </row>
    <row r="22027" spans="1:14">
      <c r="A22027" s="11" t="s">
        <v>39784</v>
      </c>
      <c r="B22027" s="1" t="s">
        <v>39784</v>
      </c>
      <c r="C22027" s="1" t="s">
        <v>39784</v>
      </c>
      <c r="D22027" s="1" t="s">
        <v>1367</v>
      </c>
      <c r="E22027" s="1" t="s">
        <v>17</v>
      </c>
      <c r="F22027" s="6">
        <v>0</v>
      </c>
      <c r="G22027" s="7">
        <v>0</v>
      </c>
      <c r="H22027" s="1">
        <v>0</v>
      </c>
      <c r="I22027" s="1">
        <v>0</v>
      </c>
      <c r="J22027" s="2">
        <v>1</v>
      </c>
      <c r="K22027" s="2">
        <v>1</v>
      </c>
      <c r="L22027" s="1" t="s">
        <v>13</v>
      </c>
      <c r="N22027" s="10">
        <f t="shared" si="344"/>
        <v>1</v>
      </c>
    </row>
    <row r="22028" spans="1:14">
      <c r="A22028" s="11" t="s">
        <v>39785</v>
      </c>
      <c r="B22028" s="1" t="s">
        <v>39785</v>
      </c>
      <c r="C22028" s="1" t="s">
        <v>39785</v>
      </c>
      <c r="D22028" s="1" t="s">
        <v>10653</v>
      </c>
      <c r="E22028" s="1" t="s">
        <v>17</v>
      </c>
      <c r="F22028" s="6">
        <v>4.6802299999999999</v>
      </c>
      <c r="G22028" s="7">
        <v>3.8940899999999998</v>
      </c>
      <c r="H22028" s="1">
        <v>-0.26529399999999997</v>
      </c>
      <c r="I22028" s="1">
        <v>0</v>
      </c>
      <c r="J22028" s="2">
        <v>1</v>
      </c>
      <c r="K22028" s="2">
        <v>1</v>
      </c>
      <c r="L22028" s="1" t="s">
        <v>13</v>
      </c>
      <c r="N22028" s="10">
        <f t="shared" si="344"/>
        <v>0.83202916214555767</v>
      </c>
    </row>
    <row r="22029" spans="1:14">
      <c r="A22029" s="11" t="s">
        <v>39786</v>
      </c>
      <c r="B22029" s="1" t="s">
        <v>39786</v>
      </c>
      <c r="C22029" s="1" t="s">
        <v>39786</v>
      </c>
      <c r="D22029" s="1" t="s">
        <v>5341</v>
      </c>
      <c r="E22029" s="1" t="s">
        <v>17</v>
      </c>
      <c r="F22029" s="6">
        <v>0</v>
      </c>
      <c r="G22029" s="7">
        <v>0</v>
      </c>
      <c r="H22029" s="1">
        <v>0</v>
      </c>
      <c r="I22029" s="1">
        <v>0</v>
      </c>
      <c r="J22029" s="2">
        <v>1</v>
      </c>
      <c r="K22029" s="2">
        <v>1</v>
      </c>
      <c r="L22029" s="1" t="s">
        <v>13</v>
      </c>
      <c r="N22029" s="10">
        <f t="shared" si="344"/>
        <v>1</v>
      </c>
    </row>
    <row r="22030" spans="1:14">
      <c r="A22030" s="11" t="s">
        <v>39787</v>
      </c>
      <c r="B22030" s="1" t="s">
        <v>39787</v>
      </c>
      <c r="C22030" s="1" t="s">
        <v>39787</v>
      </c>
      <c r="D22030" s="1" t="s">
        <v>39290</v>
      </c>
      <c r="E22030" s="1" t="s">
        <v>17</v>
      </c>
      <c r="F22030" s="6">
        <v>0</v>
      </c>
      <c r="G22030" s="7">
        <v>0</v>
      </c>
      <c r="H22030" s="1">
        <v>0</v>
      </c>
      <c r="I22030" s="1">
        <v>0</v>
      </c>
      <c r="J22030" s="2">
        <v>1</v>
      </c>
      <c r="K22030" s="2">
        <v>1</v>
      </c>
      <c r="L22030" s="1" t="s">
        <v>13</v>
      </c>
      <c r="N22030" s="10">
        <f t="shared" si="344"/>
        <v>1</v>
      </c>
    </row>
    <row r="22031" spans="1:14">
      <c r="A22031" s="11" t="s">
        <v>39788</v>
      </c>
      <c r="B22031" s="1" t="s">
        <v>39788</v>
      </c>
      <c r="C22031" s="1" t="s">
        <v>39788</v>
      </c>
      <c r="D22031" s="1" t="s">
        <v>39789</v>
      </c>
      <c r="E22031" s="1" t="s">
        <v>12</v>
      </c>
      <c r="F22031" s="6">
        <v>11.1839</v>
      </c>
      <c r="G22031" s="7">
        <v>10.5298</v>
      </c>
      <c r="H22031" s="1">
        <v>-8.6940299999999998E-2</v>
      </c>
      <c r="I22031" s="1">
        <v>-0.71432499999999999</v>
      </c>
      <c r="J22031" s="2">
        <v>0.21565000000000001</v>
      </c>
      <c r="K22031" s="2">
        <v>0.379996</v>
      </c>
      <c r="L22031" s="1" t="s">
        <v>13</v>
      </c>
      <c r="N22031" s="10">
        <f t="shared" si="344"/>
        <v>0.94151742456095311</v>
      </c>
    </row>
    <row r="22032" spans="1:14">
      <c r="A22032" s="11" t="s">
        <v>39790</v>
      </c>
      <c r="B22032" s="1" t="s">
        <v>39790</v>
      </c>
      <c r="C22032" s="1" t="s">
        <v>39790</v>
      </c>
      <c r="D22032" s="1" t="s">
        <v>39791</v>
      </c>
      <c r="E22032" s="1" t="s">
        <v>12</v>
      </c>
      <c r="F22032" s="6">
        <v>11.2601</v>
      </c>
      <c r="G22032" s="7">
        <v>9.2613099999999999</v>
      </c>
      <c r="H22032" s="1">
        <v>-0.28193099999999999</v>
      </c>
      <c r="I22032" s="1">
        <v>-1.2793399999999999</v>
      </c>
      <c r="J22032" s="2">
        <v>2.6700000000000002E-2</v>
      </c>
      <c r="K22032" s="2">
        <v>7.9264000000000001E-2</v>
      </c>
      <c r="L22032" s="1" t="s">
        <v>13</v>
      </c>
      <c r="N22032" s="10">
        <f t="shared" si="344"/>
        <v>0.82248940510042379</v>
      </c>
    </row>
    <row r="22033" spans="1:14">
      <c r="A22033" s="11" t="s">
        <v>39792</v>
      </c>
      <c r="B22033" s="1" t="s">
        <v>39792</v>
      </c>
      <c r="C22033" s="1" t="s">
        <v>39792</v>
      </c>
      <c r="D22033" s="1" t="s">
        <v>39791</v>
      </c>
      <c r="E22033" s="1" t="s">
        <v>12</v>
      </c>
      <c r="F22033" s="6">
        <v>17.778400000000001</v>
      </c>
      <c r="G22033" s="7">
        <v>15.826700000000001</v>
      </c>
      <c r="H22033" s="1">
        <v>-0.167772</v>
      </c>
      <c r="I22033" s="1">
        <v>-0.79636300000000004</v>
      </c>
      <c r="J22033" s="2">
        <v>0.1638</v>
      </c>
      <c r="K22033" s="2">
        <v>0.31305699999999997</v>
      </c>
      <c r="L22033" s="1" t="s">
        <v>13</v>
      </c>
      <c r="N22033" s="10">
        <f t="shared" si="344"/>
        <v>0.8902164097628672</v>
      </c>
    </row>
    <row r="22034" spans="1:14">
      <c r="A22034" s="11" t="s">
        <v>39793</v>
      </c>
      <c r="B22034" s="1" t="s">
        <v>39793</v>
      </c>
      <c r="C22034" s="1" t="s">
        <v>39793</v>
      </c>
      <c r="D22034" s="1" t="s">
        <v>39794</v>
      </c>
      <c r="E22034" s="1" t="s">
        <v>12</v>
      </c>
      <c r="F22034" s="6">
        <v>24.667200000000001</v>
      </c>
      <c r="G22034" s="7">
        <v>28.933399999999999</v>
      </c>
      <c r="H22034" s="1">
        <v>0.23014200000000001</v>
      </c>
      <c r="I22034" s="1">
        <v>1.5976900000000001</v>
      </c>
      <c r="J22034" s="2">
        <v>5.1999999999999998E-3</v>
      </c>
      <c r="K22034" s="2">
        <v>2.1093799999999999E-2</v>
      </c>
      <c r="L22034" s="1" t="s">
        <v>49</v>
      </c>
      <c r="N22034" s="10">
        <f t="shared" si="344"/>
        <v>1.1729503934210341</v>
      </c>
    </row>
    <row r="22035" spans="1:14">
      <c r="A22035" s="11" t="s">
        <v>39795</v>
      </c>
      <c r="B22035" s="1" t="s">
        <v>39795</v>
      </c>
      <c r="C22035" s="1" t="s">
        <v>39795</v>
      </c>
      <c r="D22035" s="1" t="s">
        <v>39796</v>
      </c>
      <c r="E22035" s="1" t="s">
        <v>12</v>
      </c>
      <c r="F22035" s="6">
        <v>22.892299999999999</v>
      </c>
      <c r="G22035" s="7">
        <v>21.049099999999999</v>
      </c>
      <c r="H22035" s="1">
        <v>-0.121099</v>
      </c>
      <c r="I22035" s="1">
        <v>-0.81828400000000001</v>
      </c>
      <c r="J22035" s="2">
        <v>0.15040000000000001</v>
      </c>
      <c r="K22035" s="2">
        <v>0.29498200000000002</v>
      </c>
      <c r="L22035" s="1" t="s">
        <v>13</v>
      </c>
      <c r="N22035" s="10">
        <f t="shared" si="344"/>
        <v>0.91948694734798697</v>
      </c>
    </row>
    <row r="22036" spans="1:14">
      <c r="A22036" s="11" t="s">
        <v>39797</v>
      </c>
      <c r="B22036" s="1" t="s">
        <v>39797</v>
      </c>
      <c r="C22036" s="1" t="s">
        <v>39797</v>
      </c>
      <c r="D22036" s="1" t="s">
        <v>39798</v>
      </c>
      <c r="E22036" s="1" t="s">
        <v>12</v>
      </c>
      <c r="F22036" s="6">
        <v>14.716799999999999</v>
      </c>
      <c r="G22036" s="7">
        <v>14.222300000000001</v>
      </c>
      <c r="H22036" s="1">
        <v>-4.9308999999999999E-2</v>
      </c>
      <c r="I22036" s="1">
        <v>-0.323297</v>
      </c>
      <c r="J22036" s="2">
        <v>0.57994999999999997</v>
      </c>
      <c r="K22036" s="2">
        <v>0.73400799999999999</v>
      </c>
      <c r="L22036" s="1" t="s">
        <v>13</v>
      </c>
      <c r="N22036" s="10">
        <f t="shared" si="344"/>
        <v>0.96639908914461348</v>
      </c>
    </row>
    <row r="22037" spans="1:14">
      <c r="A22037" s="11" t="s">
        <v>39799</v>
      </c>
      <c r="B22037" s="1" t="s">
        <v>39799</v>
      </c>
      <c r="C22037" s="1" t="s">
        <v>39799</v>
      </c>
      <c r="D22037" s="1" t="s">
        <v>36067</v>
      </c>
      <c r="E22037" s="1" t="s">
        <v>12</v>
      </c>
      <c r="F22037" s="6">
        <v>23.543199999999999</v>
      </c>
      <c r="G22037" s="7">
        <v>20.254899999999999</v>
      </c>
      <c r="H22037" s="1">
        <v>-0.21704000000000001</v>
      </c>
      <c r="I22037" s="1">
        <v>-0.95818899999999996</v>
      </c>
      <c r="J22037" s="2">
        <v>9.325E-2</v>
      </c>
      <c r="K22037" s="2">
        <v>0.206869</v>
      </c>
      <c r="L22037" s="1" t="s">
        <v>13</v>
      </c>
      <c r="N22037" s="10">
        <f t="shared" si="344"/>
        <v>0.86032877690211607</v>
      </c>
    </row>
    <row r="22038" spans="1:14">
      <c r="A22038" s="11" t="s">
        <v>39800</v>
      </c>
      <c r="B22038" s="1" t="s">
        <v>39800</v>
      </c>
      <c r="C22038" s="1" t="s">
        <v>39800</v>
      </c>
      <c r="D22038" s="1" t="s">
        <v>39801</v>
      </c>
      <c r="E22038" s="1" t="s">
        <v>12</v>
      </c>
      <c r="F22038" s="6">
        <v>20.393999999999998</v>
      </c>
      <c r="G22038" s="7">
        <v>19.2988</v>
      </c>
      <c r="H22038" s="1">
        <v>-7.9630400000000004E-2</v>
      </c>
      <c r="I22038" s="1">
        <v>-0.58762599999999998</v>
      </c>
      <c r="J22038" s="2">
        <v>0.30330000000000001</v>
      </c>
      <c r="K22038" s="2">
        <v>0.48298600000000003</v>
      </c>
      <c r="L22038" s="1" t="s">
        <v>13</v>
      </c>
      <c r="N22038" s="10">
        <f t="shared" si="344"/>
        <v>0.94630004563161796</v>
      </c>
    </row>
    <row r="22039" spans="1:14">
      <c r="A22039" s="11" t="s">
        <v>39802</v>
      </c>
      <c r="B22039" s="1" t="s">
        <v>39802</v>
      </c>
      <c r="C22039" s="1" t="s">
        <v>39802</v>
      </c>
      <c r="D22039" s="1" t="s">
        <v>39803</v>
      </c>
      <c r="E22039" s="1" t="s">
        <v>12</v>
      </c>
      <c r="F22039" s="6">
        <v>3.2129400000000001</v>
      </c>
      <c r="G22039" s="7">
        <v>3.59415</v>
      </c>
      <c r="H22039" s="1">
        <v>0.16175800000000001</v>
      </c>
      <c r="I22039" s="1">
        <v>0.98013399999999995</v>
      </c>
      <c r="J22039" s="2">
        <v>8.9550000000000005E-2</v>
      </c>
      <c r="K22039" s="2">
        <v>0.20052300000000001</v>
      </c>
      <c r="L22039" s="1" t="s">
        <v>13</v>
      </c>
      <c r="N22039" s="10">
        <f t="shared" si="344"/>
        <v>1.1186494412300656</v>
      </c>
    </row>
    <row r="22040" spans="1:14">
      <c r="A22040" s="11" t="s">
        <v>39804</v>
      </c>
      <c r="B22040" s="1" t="s">
        <v>39804</v>
      </c>
      <c r="C22040" s="1" t="s">
        <v>39804</v>
      </c>
      <c r="D22040" s="1" t="s">
        <v>39805</v>
      </c>
      <c r="E22040" s="1" t="s">
        <v>12</v>
      </c>
      <c r="F22040" s="6">
        <v>57.395600000000002</v>
      </c>
      <c r="G22040" s="7">
        <v>66.786000000000001</v>
      </c>
      <c r="H22040" s="1">
        <v>0.21860499999999999</v>
      </c>
      <c r="I22040" s="1">
        <v>1.49248</v>
      </c>
      <c r="J22040" s="2">
        <v>8.6499999999999997E-3</v>
      </c>
      <c r="K22040" s="2">
        <v>3.1948200000000003E-2</v>
      </c>
      <c r="L22040" s="1" t="s">
        <v>49</v>
      </c>
      <c r="N22040" s="10">
        <f t="shared" si="344"/>
        <v>1.1636079029273809</v>
      </c>
    </row>
    <row r="22041" spans="1:14">
      <c r="A22041" s="11" t="s">
        <v>39806</v>
      </c>
      <c r="B22041" s="1" t="s">
        <v>39806</v>
      </c>
      <c r="C22041" s="1" t="s">
        <v>39806</v>
      </c>
      <c r="D22041" s="1" t="s">
        <v>39807</v>
      </c>
      <c r="E22041" s="1" t="s">
        <v>12</v>
      </c>
      <c r="F22041" s="6">
        <v>29.511299999999999</v>
      </c>
      <c r="G22041" s="7">
        <v>27.5303</v>
      </c>
      <c r="H22041" s="1">
        <v>-0.100248</v>
      </c>
      <c r="I22041" s="1">
        <v>-0.79380300000000004</v>
      </c>
      <c r="J22041" s="2">
        <v>0.16535</v>
      </c>
      <c r="K22041" s="2">
        <v>0.31524400000000002</v>
      </c>
      <c r="L22041" s="1" t="s">
        <v>13</v>
      </c>
      <c r="N22041" s="10">
        <f t="shared" si="344"/>
        <v>0.93287261648298991</v>
      </c>
    </row>
    <row r="22042" spans="1:14">
      <c r="A22042" s="11" t="s">
        <v>39808</v>
      </c>
      <c r="B22042" s="1" t="s">
        <v>39808</v>
      </c>
      <c r="C22042" s="1" t="s">
        <v>39808</v>
      </c>
      <c r="D22042" s="1" t="s">
        <v>39809</v>
      </c>
      <c r="E22042" s="1" t="s">
        <v>12</v>
      </c>
      <c r="F22042" s="6">
        <v>17.369</v>
      </c>
      <c r="G22042" s="7">
        <v>14.5707</v>
      </c>
      <c r="H22042" s="1">
        <v>-0.25344100000000003</v>
      </c>
      <c r="I22042" s="1">
        <v>-1.5524199999999999</v>
      </c>
      <c r="J22042" s="2">
        <v>7.1500000000000001E-3</v>
      </c>
      <c r="K22042" s="2">
        <v>2.7326199999999998E-2</v>
      </c>
      <c r="L22042" s="1" t="s">
        <v>49</v>
      </c>
      <c r="N22042" s="10">
        <f t="shared" si="344"/>
        <v>0.83889316680277393</v>
      </c>
    </row>
    <row r="22043" spans="1:14">
      <c r="A22043" s="11" t="s">
        <v>39810</v>
      </c>
      <c r="B22043" s="1" t="s">
        <v>39810</v>
      </c>
      <c r="C22043" s="1" t="s">
        <v>39810</v>
      </c>
      <c r="D22043" s="1" t="s">
        <v>39646</v>
      </c>
      <c r="E22043" s="1" t="s">
        <v>12</v>
      </c>
      <c r="F22043" s="6">
        <v>261.09300000000002</v>
      </c>
      <c r="G22043" s="7">
        <v>247.99600000000001</v>
      </c>
      <c r="H22043" s="1">
        <v>-7.4245500000000006E-2</v>
      </c>
      <c r="I22043" s="1">
        <v>-0.51403799999999999</v>
      </c>
      <c r="J22043" s="2">
        <v>0.36714999999999998</v>
      </c>
      <c r="K22043" s="2">
        <v>0.54667600000000005</v>
      </c>
      <c r="L22043" s="1" t="s">
        <v>13</v>
      </c>
      <c r="N22043" s="10">
        <f t="shared" si="344"/>
        <v>0.94983873731235846</v>
      </c>
    </row>
    <row r="22044" spans="1:14">
      <c r="A22044" s="11" t="s">
        <v>39811</v>
      </c>
      <c r="B22044" s="1" t="s">
        <v>39811</v>
      </c>
      <c r="C22044" s="1" t="s">
        <v>39811</v>
      </c>
      <c r="D22044" s="1" t="s">
        <v>39812</v>
      </c>
      <c r="E22044" s="1" t="s">
        <v>12</v>
      </c>
      <c r="F22044" s="6">
        <v>46.899299999999997</v>
      </c>
      <c r="G22044" s="7">
        <v>50.333300000000001</v>
      </c>
      <c r="H22044" s="1">
        <v>0.101948</v>
      </c>
      <c r="I22044" s="1">
        <v>0.87173</v>
      </c>
      <c r="J22044" s="2">
        <v>0.12575</v>
      </c>
      <c r="K22044" s="2">
        <v>0.25932899999999998</v>
      </c>
      <c r="L22044" s="1" t="s">
        <v>13</v>
      </c>
      <c r="N22044" s="10">
        <f t="shared" si="344"/>
        <v>1.0732216028688464</v>
      </c>
    </row>
    <row r="22045" spans="1:14">
      <c r="A22045" s="11" t="s">
        <v>39813</v>
      </c>
      <c r="B22045" s="1" t="s">
        <v>39813</v>
      </c>
      <c r="C22045" s="1" t="s">
        <v>39813</v>
      </c>
      <c r="D22045" s="1" t="s">
        <v>39814</v>
      </c>
      <c r="E22045" s="1" t="s">
        <v>12</v>
      </c>
      <c r="F22045" s="6">
        <v>35.552599999999998</v>
      </c>
      <c r="G22045" s="7">
        <v>35.792900000000003</v>
      </c>
      <c r="H22045" s="1">
        <v>9.7149999999999997E-3</v>
      </c>
      <c r="I22045" s="1">
        <v>7.5534100000000007E-2</v>
      </c>
      <c r="J22045" s="2">
        <v>0.89405000000000001</v>
      </c>
      <c r="K22045" s="2">
        <v>0.94438299999999997</v>
      </c>
      <c r="L22045" s="1" t="s">
        <v>13</v>
      </c>
      <c r="N22045" s="10">
        <f t="shared" si="344"/>
        <v>1.0067566487094084</v>
      </c>
    </row>
    <row r="22046" spans="1:14">
      <c r="A22046" s="11" t="s">
        <v>39815</v>
      </c>
      <c r="B22046" s="1" t="s">
        <v>39815</v>
      </c>
      <c r="C22046" s="1" t="s">
        <v>39815</v>
      </c>
      <c r="D22046" s="1" t="s">
        <v>39816</v>
      </c>
      <c r="E22046" s="1" t="s">
        <v>12</v>
      </c>
      <c r="F22046" s="6">
        <v>24.445900000000002</v>
      </c>
      <c r="G22046" s="7">
        <v>26.333600000000001</v>
      </c>
      <c r="H22046" s="1">
        <v>0.107312</v>
      </c>
      <c r="I22046" s="1">
        <v>0.83205399999999996</v>
      </c>
      <c r="J22046" s="2">
        <v>0.14760000000000001</v>
      </c>
      <c r="K22046" s="2">
        <v>0.29100599999999999</v>
      </c>
      <c r="L22046" s="1" t="s">
        <v>13</v>
      </c>
      <c r="N22046" s="10">
        <f t="shared" si="344"/>
        <v>1.0772193125216594</v>
      </c>
    </row>
    <row r="22047" spans="1:14">
      <c r="A22047" s="11" t="s">
        <v>39817</v>
      </c>
      <c r="B22047" s="1" t="s">
        <v>39817</v>
      </c>
      <c r="C22047" s="1" t="s">
        <v>39817</v>
      </c>
      <c r="D22047" s="1" t="s">
        <v>39818</v>
      </c>
      <c r="E22047" s="1" t="s">
        <v>12</v>
      </c>
      <c r="F22047" s="6">
        <v>164.11600000000001</v>
      </c>
      <c r="G22047" s="7">
        <v>183.31299999999999</v>
      </c>
      <c r="H22047" s="1">
        <v>0.15959400000000001</v>
      </c>
      <c r="I22047" s="1">
        <v>1.15785</v>
      </c>
      <c r="J22047" s="2">
        <v>4.4749999999999998E-2</v>
      </c>
      <c r="K22047" s="2">
        <v>0.118491</v>
      </c>
      <c r="L22047" s="1" t="s">
        <v>13</v>
      </c>
      <c r="N22047" s="10">
        <f t="shared" si="344"/>
        <v>1.1169727578719499</v>
      </c>
    </row>
    <row r="22048" spans="1:14">
      <c r="A22048" s="11" t="s">
        <v>39819</v>
      </c>
      <c r="B22048" s="1" t="s">
        <v>39819</v>
      </c>
      <c r="C22048" s="1" t="s">
        <v>39819</v>
      </c>
      <c r="D22048" s="1" t="s">
        <v>39820</v>
      </c>
      <c r="E22048" s="1" t="s">
        <v>17</v>
      </c>
      <c r="F22048" s="6">
        <v>0</v>
      </c>
      <c r="G22048" s="7">
        <v>0</v>
      </c>
      <c r="H22048" s="1">
        <v>0</v>
      </c>
      <c r="I22048" s="1">
        <v>0</v>
      </c>
      <c r="J22048" s="2">
        <v>1</v>
      </c>
      <c r="K22048" s="2">
        <v>1</v>
      </c>
      <c r="L22048" s="1" t="s">
        <v>13</v>
      </c>
      <c r="N22048" s="10">
        <f t="shared" si="344"/>
        <v>1</v>
      </c>
    </row>
    <row r="22049" spans="1:14">
      <c r="A22049" s="11" t="s">
        <v>39821</v>
      </c>
      <c r="B22049" s="1" t="s">
        <v>39821</v>
      </c>
      <c r="C22049" s="1" t="s">
        <v>39821</v>
      </c>
      <c r="D22049" s="1" t="s">
        <v>14934</v>
      </c>
      <c r="E22049" s="1" t="s">
        <v>12</v>
      </c>
      <c r="F22049" s="6">
        <v>29.0337</v>
      </c>
      <c r="G22049" s="7">
        <v>28.9587</v>
      </c>
      <c r="H22049" s="1">
        <v>-3.7313699999999999E-3</v>
      </c>
      <c r="I22049" s="1">
        <v>-1.6601600000000001E-2</v>
      </c>
      <c r="J22049" s="2">
        <v>0.97699999999999998</v>
      </c>
      <c r="K22049" s="2">
        <v>0.98826899999999995</v>
      </c>
      <c r="L22049" s="1" t="s">
        <v>13</v>
      </c>
      <c r="N22049" s="10">
        <f t="shared" si="344"/>
        <v>0.99741695322615287</v>
      </c>
    </row>
    <row r="22050" spans="1:14">
      <c r="A22050" s="11" t="s">
        <v>39822</v>
      </c>
      <c r="B22050" s="1" t="s">
        <v>39822</v>
      </c>
      <c r="C22050" s="1" t="s">
        <v>39822</v>
      </c>
      <c r="D22050" s="1" t="s">
        <v>39823</v>
      </c>
      <c r="E22050" s="1" t="s">
        <v>12</v>
      </c>
      <c r="F22050" s="6">
        <v>21.2182</v>
      </c>
      <c r="G22050" s="7">
        <v>23.925599999999999</v>
      </c>
      <c r="H22050" s="1">
        <v>0.17325199999999999</v>
      </c>
      <c r="I22050" s="1">
        <v>1.3062</v>
      </c>
      <c r="J22050" s="2">
        <v>2.3550000000000001E-2</v>
      </c>
      <c r="K22050" s="2">
        <v>7.1906200000000003E-2</v>
      </c>
      <c r="L22050" s="1" t="s">
        <v>13</v>
      </c>
      <c r="N22050" s="10">
        <f t="shared" si="344"/>
        <v>1.1275973558583985</v>
      </c>
    </row>
    <row r="22051" spans="1:14">
      <c r="A22051" s="11" t="s">
        <v>39824</v>
      </c>
      <c r="B22051" s="1" t="s">
        <v>39824</v>
      </c>
      <c r="C22051" s="1" t="s">
        <v>39824</v>
      </c>
      <c r="D22051" s="1" t="s">
        <v>39825</v>
      </c>
      <c r="E22051" s="1" t="s">
        <v>12</v>
      </c>
      <c r="F22051" s="6">
        <v>61.1539</v>
      </c>
      <c r="G22051" s="7">
        <v>63.740499999999997</v>
      </c>
      <c r="H22051" s="1">
        <v>5.9764999999999999E-2</v>
      </c>
      <c r="I22051" s="1">
        <v>0.46734199999999998</v>
      </c>
      <c r="J22051" s="2">
        <v>0.41865000000000002</v>
      </c>
      <c r="K22051" s="2">
        <v>0.59368100000000001</v>
      </c>
      <c r="L22051" s="1" t="s">
        <v>13</v>
      </c>
      <c r="N22051" s="10">
        <f t="shared" si="344"/>
        <v>1.0422959678525567</v>
      </c>
    </row>
    <row r="22052" spans="1:14">
      <c r="A22052" s="11" t="s">
        <v>39826</v>
      </c>
      <c r="B22052" s="1" t="s">
        <v>39826</v>
      </c>
      <c r="C22052" s="1" t="s">
        <v>39826</v>
      </c>
      <c r="D22052" s="1" t="s">
        <v>39827</v>
      </c>
      <c r="E22052" s="1" t="s">
        <v>12</v>
      </c>
      <c r="F22052" s="6">
        <v>50.876899999999999</v>
      </c>
      <c r="G22052" s="7">
        <v>56.559899999999999</v>
      </c>
      <c r="H22052" s="1">
        <v>0.15277099999999999</v>
      </c>
      <c r="I22052" s="1">
        <v>1.0529999999999999</v>
      </c>
      <c r="J22052" s="2">
        <v>6.3850000000000004E-2</v>
      </c>
      <c r="K22052" s="2">
        <v>0.15584200000000001</v>
      </c>
      <c r="L22052" s="1" t="s">
        <v>13</v>
      </c>
      <c r="N22052" s="10">
        <f t="shared" si="344"/>
        <v>1.1117026821616833</v>
      </c>
    </row>
    <row r="22053" spans="1:14">
      <c r="A22053" s="11" t="s">
        <v>39828</v>
      </c>
      <c r="B22053" s="1" t="s">
        <v>39828</v>
      </c>
      <c r="C22053" s="1" t="s">
        <v>39828</v>
      </c>
      <c r="D22053" s="1" t="s">
        <v>39829</v>
      </c>
      <c r="E22053" s="1" t="s">
        <v>12</v>
      </c>
      <c r="F22053" s="6">
        <v>75.892700000000005</v>
      </c>
      <c r="G22053" s="7">
        <v>85.549199999999999</v>
      </c>
      <c r="H22053" s="1">
        <v>0.172793</v>
      </c>
      <c r="I22053" s="1">
        <v>1.3006599999999999</v>
      </c>
      <c r="J22053" s="2">
        <v>2.6249999999999999E-2</v>
      </c>
      <c r="K22053" s="2">
        <v>7.82273E-2</v>
      </c>
      <c r="L22053" s="1" t="s">
        <v>13</v>
      </c>
      <c r="N22053" s="10">
        <f t="shared" si="344"/>
        <v>1.1272386626853965</v>
      </c>
    </row>
    <row r="22054" spans="1:14">
      <c r="A22054" s="11" t="s">
        <v>39830</v>
      </c>
      <c r="B22054" s="1" t="s">
        <v>39830</v>
      </c>
      <c r="C22054" s="1" t="s">
        <v>39830</v>
      </c>
      <c r="D22054" s="1" t="s">
        <v>39831</v>
      </c>
      <c r="E22054" s="1" t="s">
        <v>12</v>
      </c>
      <c r="F22054" s="6">
        <v>8.0814599999999999</v>
      </c>
      <c r="G22054" s="7">
        <v>6.8470800000000001</v>
      </c>
      <c r="H22054" s="1">
        <v>-0.23912800000000001</v>
      </c>
      <c r="I22054" s="1">
        <v>-1.5248299999999999</v>
      </c>
      <c r="J22054" s="2">
        <v>7.5500000000000003E-3</v>
      </c>
      <c r="K22054" s="2">
        <v>2.8512800000000001E-2</v>
      </c>
      <c r="L22054" s="1" t="s">
        <v>49</v>
      </c>
      <c r="N22054" s="10">
        <f t="shared" si="344"/>
        <v>0.84725726054171102</v>
      </c>
    </row>
    <row r="22055" spans="1:14">
      <c r="A22055" s="11" t="s">
        <v>39832</v>
      </c>
      <c r="B22055" s="1" t="s">
        <v>39832</v>
      </c>
      <c r="C22055" s="1" t="s">
        <v>39832</v>
      </c>
      <c r="D22055" s="1" t="s">
        <v>21986</v>
      </c>
      <c r="E22055" s="1" t="s">
        <v>17</v>
      </c>
      <c r="F22055" s="6">
        <v>0</v>
      </c>
      <c r="G22055" s="7">
        <v>0</v>
      </c>
      <c r="H22055" s="1">
        <v>0</v>
      </c>
      <c r="I22055" s="1">
        <v>0</v>
      </c>
      <c r="J22055" s="2">
        <v>1</v>
      </c>
      <c r="K22055" s="2">
        <v>1</v>
      </c>
      <c r="L22055" s="1" t="s">
        <v>13</v>
      </c>
      <c r="N22055" s="10">
        <f t="shared" si="344"/>
        <v>1</v>
      </c>
    </row>
    <row r="22056" spans="1:14">
      <c r="A22056" s="11" t="s">
        <v>39833</v>
      </c>
      <c r="B22056" s="1" t="s">
        <v>39833</v>
      </c>
      <c r="C22056" s="1" t="s">
        <v>39833</v>
      </c>
      <c r="D22056" s="1" t="s">
        <v>39834</v>
      </c>
      <c r="E22056" s="1" t="s">
        <v>12</v>
      </c>
      <c r="F22056" s="6">
        <v>6.8987999999999996</v>
      </c>
      <c r="G22056" s="7">
        <v>7.6794500000000001</v>
      </c>
      <c r="H22056" s="1">
        <v>0.15465799999999999</v>
      </c>
      <c r="I22056" s="1">
        <v>1.32029</v>
      </c>
      <c r="J22056" s="2">
        <v>2.35E-2</v>
      </c>
      <c r="K22056" s="2">
        <v>7.1806499999999995E-2</v>
      </c>
      <c r="L22056" s="1" t="s">
        <v>13</v>
      </c>
      <c r="N22056" s="10">
        <f t="shared" si="344"/>
        <v>1.1131577058620077</v>
      </c>
    </row>
    <row r="22057" spans="1:14">
      <c r="A22057" s="11" t="s">
        <v>39835</v>
      </c>
      <c r="B22057" s="1" t="s">
        <v>39835</v>
      </c>
      <c r="C22057" s="1" t="s">
        <v>39835</v>
      </c>
      <c r="D22057" s="1" t="s">
        <v>39836</v>
      </c>
      <c r="E22057" s="1" t="s">
        <v>17</v>
      </c>
      <c r="F22057" s="6">
        <v>1.21814E-2</v>
      </c>
      <c r="G22057" s="7">
        <v>0</v>
      </c>
      <c r="H22057" s="1" t="e">
        <f>-inf</f>
        <v>#NAME?</v>
      </c>
      <c r="I22057" s="1">
        <v>0</v>
      </c>
      <c r="J22057" s="2">
        <v>1</v>
      </c>
      <c r="K22057" s="2">
        <v>1</v>
      </c>
      <c r="L22057" s="1" t="s">
        <v>13</v>
      </c>
      <c r="N22057" s="10" t="e">
        <f t="shared" si="344"/>
        <v>#NAME?</v>
      </c>
    </row>
    <row r="22058" spans="1:14">
      <c r="A22058" s="11" t="s">
        <v>39837</v>
      </c>
      <c r="B22058" s="1" t="s">
        <v>39837</v>
      </c>
      <c r="C22058" s="1" t="s">
        <v>39837</v>
      </c>
      <c r="D22058" s="1" t="s">
        <v>39838</v>
      </c>
      <c r="E22058" s="1" t="s">
        <v>17</v>
      </c>
      <c r="F22058" s="6">
        <v>0.14232700000000001</v>
      </c>
      <c r="G22058" s="7">
        <v>2.8557300000000001E-2</v>
      </c>
      <c r="H22058" s="1">
        <v>-2.3172799999999998</v>
      </c>
      <c r="I22058" s="1">
        <v>0</v>
      </c>
      <c r="J22058" s="2">
        <v>1</v>
      </c>
      <c r="K22058" s="2">
        <v>1</v>
      </c>
      <c r="L22058" s="1" t="s">
        <v>13</v>
      </c>
      <c r="N22058" s="10">
        <f t="shared" si="344"/>
        <v>0.20064540189734406</v>
      </c>
    </row>
    <row r="22059" spans="1:14">
      <c r="A22059" s="11" t="s">
        <v>39839</v>
      </c>
      <c r="B22059" s="1" t="s">
        <v>39839</v>
      </c>
      <c r="C22059" s="1" t="s">
        <v>39839</v>
      </c>
      <c r="D22059" s="1" t="s">
        <v>39840</v>
      </c>
      <c r="E22059" s="1" t="s">
        <v>17</v>
      </c>
      <c r="F22059" s="6">
        <v>0</v>
      </c>
      <c r="G22059" s="7">
        <v>0</v>
      </c>
      <c r="H22059" s="1">
        <v>0</v>
      </c>
      <c r="I22059" s="1">
        <v>0</v>
      </c>
      <c r="J22059" s="2">
        <v>1</v>
      </c>
      <c r="K22059" s="2">
        <v>1</v>
      </c>
      <c r="L22059" s="1" t="s">
        <v>13</v>
      </c>
      <c r="N22059" s="10">
        <f t="shared" si="344"/>
        <v>1</v>
      </c>
    </row>
    <row r="22060" spans="1:14">
      <c r="A22060" s="11" t="s">
        <v>39841</v>
      </c>
      <c r="B22060" s="1" t="s">
        <v>39841</v>
      </c>
      <c r="C22060" s="1" t="s">
        <v>39841</v>
      </c>
      <c r="D22060" s="1" t="s">
        <v>39842</v>
      </c>
      <c r="E22060" s="1" t="s">
        <v>12</v>
      </c>
      <c r="F22060" s="6">
        <v>16.534199999999998</v>
      </c>
      <c r="G22060" s="7">
        <v>14.151999999999999</v>
      </c>
      <c r="H22060" s="1">
        <v>-0.224444</v>
      </c>
      <c r="I22060" s="1">
        <v>-1.4660200000000001</v>
      </c>
      <c r="J22060" s="2">
        <v>1.0449999999999999E-2</v>
      </c>
      <c r="K22060" s="2">
        <v>3.7170500000000002E-2</v>
      </c>
      <c r="L22060" s="1" t="s">
        <v>49</v>
      </c>
      <c r="N22060" s="10">
        <f t="shared" si="344"/>
        <v>0.8559248268530717</v>
      </c>
    </row>
    <row r="22061" spans="1:14">
      <c r="A22061" s="11" t="s">
        <v>39843</v>
      </c>
      <c r="B22061" s="1" t="s">
        <v>39843</v>
      </c>
      <c r="C22061" s="1" t="s">
        <v>39843</v>
      </c>
      <c r="D22061" s="1" t="s">
        <v>39829</v>
      </c>
      <c r="E22061" s="1" t="s">
        <v>12</v>
      </c>
      <c r="F22061" s="6">
        <v>3.46272</v>
      </c>
      <c r="G22061" s="7">
        <v>5.9445899999999998</v>
      </c>
      <c r="H22061" s="1">
        <v>0.77967200000000003</v>
      </c>
      <c r="I22061" s="1">
        <v>0.59189199999999997</v>
      </c>
      <c r="J22061" s="2">
        <v>0.31145</v>
      </c>
      <c r="K22061" s="2">
        <v>0.491678</v>
      </c>
      <c r="L22061" s="1" t="s">
        <v>13</v>
      </c>
      <c r="N22061" s="10">
        <f t="shared" si="344"/>
        <v>1.7167405236397772</v>
      </c>
    </row>
    <row r="22062" spans="1:14">
      <c r="A22062" s="11" t="s">
        <v>39844</v>
      </c>
      <c r="B22062" s="1" t="s">
        <v>39844</v>
      </c>
      <c r="C22062" s="1" t="s">
        <v>39844</v>
      </c>
      <c r="D22062" s="1" t="s">
        <v>3916</v>
      </c>
      <c r="E22062" s="1" t="s">
        <v>12</v>
      </c>
      <c r="F22062" s="6">
        <v>46.033799999999999</v>
      </c>
      <c r="G22062" s="7">
        <v>45.823999999999998</v>
      </c>
      <c r="H22062" s="1">
        <v>-6.5909699999999998E-3</v>
      </c>
      <c r="I22062" s="1">
        <v>-5.42447E-2</v>
      </c>
      <c r="J22062" s="2">
        <v>0.92444999999999999</v>
      </c>
      <c r="K22062" s="2">
        <v>0.96072599999999997</v>
      </c>
      <c r="L22062" s="1" t="s">
        <v>13</v>
      </c>
      <c r="N22062" s="10">
        <f t="shared" si="344"/>
        <v>0.99544190750586981</v>
      </c>
    </row>
    <row r="22063" spans="1:14">
      <c r="A22063" s="11" t="s">
        <v>39845</v>
      </c>
      <c r="B22063" s="1" t="s">
        <v>39845</v>
      </c>
      <c r="C22063" s="1" t="s">
        <v>39845</v>
      </c>
      <c r="D22063" s="1" t="s">
        <v>39846</v>
      </c>
      <c r="E22063" s="1" t="s">
        <v>12</v>
      </c>
      <c r="F22063" s="6">
        <v>16.9862</v>
      </c>
      <c r="G22063" s="7">
        <v>18.246500000000001</v>
      </c>
      <c r="H22063" s="1">
        <v>0.103257</v>
      </c>
      <c r="I22063" s="1">
        <v>0.71236200000000005</v>
      </c>
      <c r="J22063" s="2">
        <v>0.20979999999999999</v>
      </c>
      <c r="K22063" s="2">
        <v>0.37268299999999999</v>
      </c>
      <c r="L22063" s="1" t="s">
        <v>13</v>
      </c>
      <c r="N22063" s="10">
        <f t="shared" si="344"/>
        <v>1.0741958105571181</v>
      </c>
    </row>
    <row r="22064" spans="1:14">
      <c r="A22064" s="11" t="s">
        <v>39847</v>
      </c>
      <c r="B22064" s="1" t="s">
        <v>39847</v>
      </c>
      <c r="C22064" s="1" t="s">
        <v>39847</v>
      </c>
      <c r="D22064" s="1" t="s">
        <v>39848</v>
      </c>
      <c r="E22064" s="1" t="s">
        <v>17</v>
      </c>
      <c r="F22064" s="6">
        <v>0</v>
      </c>
      <c r="G22064" s="7">
        <v>0</v>
      </c>
      <c r="H22064" s="1">
        <v>0</v>
      </c>
      <c r="I22064" s="1">
        <v>0</v>
      </c>
      <c r="J22064" s="2">
        <v>1</v>
      </c>
      <c r="K22064" s="2">
        <v>1</v>
      </c>
      <c r="L22064" s="1" t="s">
        <v>13</v>
      </c>
      <c r="N22064" s="10">
        <f t="shared" si="344"/>
        <v>1</v>
      </c>
    </row>
    <row r="22065" spans="1:14">
      <c r="A22065" s="11" t="s">
        <v>39849</v>
      </c>
      <c r="B22065" s="1" t="s">
        <v>39849</v>
      </c>
      <c r="C22065" s="1" t="s">
        <v>39849</v>
      </c>
      <c r="D22065" s="1" t="s">
        <v>39850</v>
      </c>
      <c r="E22065" s="1" t="s">
        <v>12</v>
      </c>
      <c r="F22065" s="6">
        <v>12.7554</v>
      </c>
      <c r="G22065" s="7">
        <v>9.1617200000000008</v>
      </c>
      <c r="H22065" s="1">
        <v>-0.47741699999999998</v>
      </c>
      <c r="I22065" s="1">
        <v>-3.3610600000000002</v>
      </c>
      <c r="J22065" s="3">
        <v>5.0000000000000002E-5</v>
      </c>
      <c r="K22065" s="2">
        <v>3.73901E-4</v>
      </c>
      <c r="L22065" s="1" t="s">
        <v>49</v>
      </c>
      <c r="N22065" s="10">
        <f t="shared" si="344"/>
        <v>0.71826244998143651</v>
      </c>
    </row>
    <row r="22066" spans="1:14">
      <c r="A22066" s="11" t="s">
        <v>39851</v>
      </c>
      <c r="B22066" s="1" t="s">
        <v>39851</v>
      </c>
      <c r="C22066" s="1" t="s">
        <v>39851</v>
      </c>
      <c r="D22066" s="1" t="s">
        <v>39852</v>
      </c>
      <c r="E22066" s="1" t="s">
        <v>12</v>
      </c>
      <c r="F22066" s="6">
        <v>39.259300000000003</v>
      </c>
      <c r="G22066" s="7">
        <v>27.304099999999998</v>
      </c>
      <c r="H22066" s="1">
        <v>-0.52391600000000005</v>
      </c>
      <c r="I22066" s="1">
        <v>-4.4864899999999999</v>
      </c>
      <c r="J22066" s="3">
        <v>5.0000000000000002E-5</v>
      </c>
      <c r="K22066" s="2">
        <v>3.73901E-4</v>
      </c>
      <c r="L22066" s="1" t="s">
        <v>49</v>
      </c>
      <c r="N22066" s="10">
        <f t="shared" si="344"/>
        <v>0.69548147864233767</v>
      </c>
    </row>
    <row r="22067" spans="1:14">
      <c r="A22067" s="11" t="s">
        <v>39853</v>
      </c>
      <c r="B22067" s="1" t="s">
        <v>39853</v>
      </c>
      <c r="C22067" s="1" t="s">
        <v>39853</v>
      </c>
      <c r="D22067" s="1" t="s">
        <v>39854</v>
      </c>
      <c r="E22067" s="1" t="s">
        <v>12</v>
      </c>
      <c r="F22067" s="6">
        <v>6.3652499999999996</v>
      </c>
      <c r="G22067" s="7">
        <v>5.4974400000000001</v>
      </c>
      <c r="H22067" s="1">
        <v>-0.21145700000000001</v>
      </c>
      <c r="I22067" s="1">
        <v>-1.63887</v>
      </c>
      <c r="J22067" s="2">
        <v>4.7999999999999996E-3</v>
      </c>
      <c r="K22067" s="2">
        <v>1.9715900000000001E-2</v>
      </c>
      <c r="L22067" s="1" t="s">
        <v>49</v>
      </c>
      <c r="N22067" s="10">
        <f t="shared" si="344"/>
        <v>0.8636645625427205</v>
      </c>
    </row>
    <row r="22068" spans="1:14">
      <c r="A22068" s="11" t="s">
        <v>39855</v>
      </c>
      <c r="B22068" s="1" t="s">
        <v>39855</v>
      </c>
      <c r="C22068" s="1" t="s">
        <v>39855</v>
      </c>
      <c r="D22068" s="1" t="s">
        <v>39856</v>
      </c>
      <c r="E22068" s="1" t="s">
        <v>12</v>
      </c>
      <c r="F22068" s="6">
        <v>22.763000000000002</v>
      </c>
      <c r="G22068" s="7">
        <v>22.5745</v>
      </c>
      <c r="H22068" s="1">
        <v>-1.1995499999999999E-2</v>
      </c>
      <c r="I22068" s="1">
        <v>-0.10319200000000001</v>
      </c>
      <c r="J22068" s="2">
        <v>0.85940000000000005</v>
      </c>
      <c r="K22068" s="2">
        <v>0.92484900000000003</v>
      </c>
      <c r="L22068" s="1" t="s">
        <v>13</v>
      </c>
      <c r="N22068" s="10">
        <f t="shared" si="344"/>
        <v>0.99171982406856884</v>
      </c>
    </row>
    <row r="22069" spans="1:14">
      <c r="A22069" s="11" t="s">
        <v>39857</v>
      </c>
      <c r="B22069" s="1" t="s">
        <v>39857</v>
      </c>
      <c r="C22069" s="1" t="s">
        <v>39857</v>
      </c>
      <c r="D22069" s="1" t="s">
        <v>2241</v>
      </c>
      <c r="E22069" s="1" t="s">
        <v>12</v>
      </c>
      <c r="F22069" s="6">
        <v>15.445</v>
      </c>
      <c r="G22069" s="7">
        <v>10.9057</v>
      </c>
      <c r="H22069" s="1">
        <v>-0.50205999999999995</v>
      </c>
      <c r="I22069" s="1">
        <v>-1.3245</v>
      </c>
      <c r="J22069" s="2">
        <v>2.4400000000000002E-2</v>
      </c>
      <c r="K22069" s="2">
        <v>7.38481E-2</v>
      </c>
      <c r="L22069" s="1" t="s">
        <v>13</v>
      </c>
      <c r="N22069" s="10">
        <f t="shared" si="344"/>
        <v>0.70609783579827967</v>
      </c>
    </row>
    <row r="22070" spans="1:14">
      <c r="A22070" s="11" t="s">
        <v>39858</v>
      </c>
      <c r="B22070" s="1" t="s">
        <v>39858</v>
      </c>
      <c r="C22070" s="1" t="s">
        <v>39858</v>
      </c>
      <c r="D22070" s="1" t="s">
        <v>39859</v>
      </c>
      <c r="E22070" s="1" t="s">
        <v>12</v>
      </c>
      <c r="F22070" s="6">
        <v>2.9571399999999999</v>
      </c>
      <c r="G22070" s="7">
        <v>2.72864</v>
      </c>
      <c r="H22070" s="1">
        <v>-0.116023</v>
      </c>
      <c r="I22070" s="1">
        <v>-0.59162599999999999</v>
      </c>
      <c r="J22070" s="2">
        <v>0.28760000000000002</v>
      </c>
      <c r="K22070" s="2">
        <v>0.46441500000000002</v>
      </c>
      <c r="L22070" s="1" t="s">
        <v>13</v>
      </c>
      <c r="N22070" s="10">
        <f t="shared" si="344"/>
        <v>0.92272778205484474</v>
      </c>
    </row>
    <row r="22071" spans="1:14">
      <c r="A22071" s="11" t="s">
        <v>39860</v>
      </c>
      <c r="B22071" s="1" t="s">
        <v>39860</v>
      </c>
      <c r="C22071" s="1" t="s">
        <v>39860</v>
      </c>
      <c r="D22071" s="1" t="s">
        <v>39861</v>
      </c>
      <c r="E22071" s="1" t="s">
        <v>12</v>
      </c>
      <c r="F22071" s="6">
        <v>52.600499999999997</v>
      </c>
      <c r="G22071" s="7">
        <v>52.427199999999999</v>
      </c>
      <c r="H22071" s="1">
        <v>-4.7585500000000003E-3</v>
      </c>
      <c r="I22071" s="1">
        <v>-3.0446899999999999E-2</v>
      </c>
      <c r="J22071" s="2">
        <v>0.95399999999999996</v>
      </c>
      <c r="K22071" s="2">
        <v>0.97624299999999997</v>
      </c>
      <c r="L22071" s="1" t="s">
        <v>13</v>
      </c>
      <c r="N22071" s="10">
        <f t="shared" si="344"/>
        <v>0.99670705814873828</v>
      </c>
    </row>
    <row r="22072" spans="1:14">
      <c r="A22072" s="11" t="s">
        <v>39862</v>
      </c>
      <c r="B22072" s="1" t="s">
        <v>39862</v>
      </c>
      <c r="C22072" s="1" t="s">
        <v>39862</v>
      </c>
      <c r="D22072" s="1" t="s">
        <v>39863</v>
      </c>
      <c r="E22072" s="1" t="s">
        <v>12</v>
      </c>
      <c r="F22072" s="6">
        <v>2.8575499999999998</v>
      </c>
      <c r="G22072" s="7">
        <v>2.6666699999999999</v>
      </c>
      <c r="H22072" s="1">
        <v>-9.9737599999999996E-2</v>
      </c>
      <c r="I22072" s="1">
        <v>-0.60875599999999996</v>
      </c>
      <c r="J22072" s="2">
        <v>0.29015000000000002</v>
      </c>
      <c r="K22072" s="2">
        <v>0.46695399999999998</v>
      </c>
      <c r="L22072" s="1" t="s">
        <v>13</v>
      </c>
      <c r="N22072" s="10">
        <f t="shared" si="344"/>
        <v>0.93320270870936139</v>
      </c>
    </row>
    <row r="22073" spans="1:14">
      <c r="A22073" s="11" t="s">
        <v>39864</v>
      </c>
      <c r="B22073" s="1" t="s">
        <v>39864</v>
      </c>
      <c r="C22073" s="1" t="s">
        <v>39864</v>
      </c>
      <c r="D22073" s="1" t="s">
        <v>39865</v>
      </c>
      <c r="E22073" s="1" t="s">
        <v>12</v>
      </c>
      <c r="F22073" s="6">
        <v>15.390599999999999</v>
      </c>
      <c r="G22073" s="7">
        <v>13.651300000000001</v>
      </c>
      <c r="H22073" s="1">
        <v>-0.173015</v>
      </c>
      <c r="I22073" s="1">
        <v>-1.39741</v>
      </c>
      <c r="J22073" s="2">
        <v>1.4800000000000001E-2</v>
      </c>
      <c r="K22073" s="2">
        <v>4.9576799999999997E-2</v>
      </c>
      <c r="L22073" s="1" t="s">
        <v>49</v>
      </c>
      <c r="N22073" s="10">
        <f t="shared" si="344"/>
        <v>0.88698708291527162</v>
      </c>
    </row>
    <row r="22074" spans="1:14">
      <c r="A22074" s="11" t="s">
        <v>39866</v>
      </c>
      <c r="B22074" s="1" t="s">
        <v>39866</v>
      </c>
      <c r="C22074" s="1" t="s">
        <v>39866</v>
      </c>
      <c r="D22074" s="1" t="s">
        <v>39867</v>
      </c>
      <c r="E22074" s="1" t="s">
        <v>12</v>
      </c>
      <c r="F22074" s="6">
        <v>16.866399999999999</v>
      </c>
      <c r="G22074" s="7">
        <v>15.9909</v>
      </c>
      <c r="H22074" s="1">
        <v>-7.6899700000000001E-2</v>
      </c>
      <c r="I22074" s="1">
        <v>-0.52312899999999996</v>
      </c>
      <c r="J22074" s="2">
        <v>0.3599</v>
      </c>
      <c r="K22074" s="2">
        <v>0.54093899999999995</v>
      </c>
      <c r="L22074" s="1" t="s">
        <v>13</v>
      </c>
      <c r="N22074" s="10">
        <f t="shared" si="344"/>
        <v>0.94809287677825815</v>
      </c>
    </row>
    <row r="22075" spans="1:14">
      <c r="A22075" s="11" t="s">
        <v>39868</v>
      </c>
      <c r="B22075" s="1" t="s">
        <v>39868</v>
      </c>
      <c r="C22075" s="1" t="s">
        <v>39868</v>
      </c>
      <c r="D22075" s="1" t="s">
        <v>21879</v>
      </c>
      <c r="E22075" s="1" t="s">
        <v>17</v>
      </c>
      <c r="F22075" s="6">
        <v>1.25752E-2</v>
      </c>
      <c r="G22075" s="7">
        <v>1.1328899999999999E-2</v>
      </c>
      <c r="H22075" s="1">
        <v>-0.15057599999999999</v>
      </c>
      <c r="I22075" s="1">
        <v>0</v>
      </c>
      <c r="J22075" s="2">
        <v>1</v>
      </c>
      <c r="K22075" s="2">
        <v>1</v>
      </c>
      <c r="L22075" s="1" t="s">
        <v>13</v>
      </c>
      <c r="N22075" s="10">
        <f t="shared" si="344"/>
        <v>0.90089070768311497</v>
      </c>
    </row>
    <row r="22076" spans="1:14">
      <c r="A22076" s="11" t="s">
        <v>39869</v>
      </c>
      <c r="B22076" s="1" t="s">
        <v>39869</v>
      </c>
      <c r="C22076" s="1" t="s">
        <v>39869</v>
      </c>
      <c r="D22076" s="1" t="s">
        <v>367</v>
      </c>
      <c r="E22076" s="1" t="s">
        <v>12</v>
      </c>
      <c r="F22076" s="6">
        <v>8.5160599999999995</v>
      </c>
      <c r="G22076" s="7">
        <v>9.9155899999999999</v>
      </c>
      <c r="H22076" s="1">
        <v>0.21951200000000001</v>
      </c>
      <c r="I22076" s="1">
        <v>1.28762</v>
      </c>
      <c r="J22076" s="2">
        <v>2.3199999999999998E-2</v>
      </c>
      <c r="K22076" s="2">
        <v>7.1082199999999998E-2</v>
      </c>
      <c r="L22076" s="1" t="s">
        <v>13</v>
      </c>
      <c r="N22076" s="10">
        <f t="shared" si="344"/>
        <v>1.164339675174443</v>
      </c>
    </row>
    <row r="22077" spans="1:14">
      <c r="A22077" s="11" t="s">
        <v>39870</v>
      </c>
      <c r="B22077" s="1" t="s">
        <v>39870</v>
      </c>
      <c r="C22077" s="1" t="s">
        <v>39870</v>
      </c>
      <c r="D22077" s="1" t="s">
        <v>33873</v>
      </c>
      <c r="E22077" s="1" t="s">
        <v>12</v>
      </c>
      <c r="F22077" s="6">
        <v>0.83952199999999999</v>
      </c>
      <c r="G22077" s="7">
        <v>0.82376400000000005</v>
      </c>
      <c r="H22077" s="1">
        <v>-2.7337E-2</v>
      </c>
      <c r="I22077" s="1">
        <v>-1.40191E-2</v>
      </c>
      <c r="J22077" s="2">
        <v>0.98085</v>
      </c>
      <c r="K22077" s="2">
        <v>0.98993600000000004</v>
      </c>
      <c r="L22077" s="1" t="s">
        <v>13</v>
      </c>
      <c r="N22077" s="10">
        <f t="shared" si="344"/>
        <v>0.98122983101638717</v>
      </c>
    </row>
    <row r="22078" spans="1:14">
      <c r="A22078" s="11" t="s">
        <v>39871</v>
      </c>
      <c r="B22078" s="1" t="s">
        <v>39871</v>
      </c>
      <c r="C22078" s="1" t="s">
        <v>39871</v>
      </c>
      <c r="D22078" s="1" t="s">
        <v>39872</v>
      </c>
      <c r="E22078" s="1" t="s">
        <v>12</v>
      </c>
      <c r="F22078" s="6">
        <v>10.6791</v>
      </c>
      <c r="G22078" s="7">
        <v>7.6191700000000004</v>
      </c>
      <c r="H22078" s="1">
        <v>-0.48708400000000002</v>
      </c>
      <c r="I22078" s="1">
        <v>-3.1797</v>
      </c>
      <c r="J22078" s="3">
        <v>5.0000000000000002E-5</v>
      </c>
      <c r="K22078" s="2">
        <v>3.73901E-4</v>
      </c>
      <c r="L22078" s="1" t="s">
        <v>49</v>
      </c>
      <c r="N22078" s="10">
        <f t="shared" si="344"/>
        <v>0.71346571056292518</v>
      </c>
    </row>
    <row r="22079" spans="1:14">
      <c r="A22079" s="11" t="s">
        <v>39873</v>
      </c>
      <c r="B22079" s="1" t="s">
        <v>39873</v>
      </c>
      <c r="C22079" s="1" t="s">
        <v>39873</v>
      </c>
      <c r="D22079" s="1" t="s">
        <v>23883</v>
      </c>
      <c r="E22079" s="1" t="s">
        <v>12</v>
      </c>
      <c r="F22079" s="6">
        <v>6.8948200000000002</v>
      </c>
      <c r="G22079" s="7">
        <v>7.0701299999999998</v>
      </c>
      <c r="H22079" s="1">
        <v>3.62221E-2</v>
      </c>
      <c r="I22079" s="1">
        <v>0.24529300000000001</v>
      </c>
      <c r="J22079" s="2">
        <v>0.67020000000000002</v>
      </c>
      <c r="K22079" s="2">
        <v>0.80120800000000003</v>
      </c>
      <c r="L22079" s="1" t="s">
        <v>13</v>
      </c>
      <c r="N22079" s="10">
        <f t="shared" si="344"/>
        <v>1.0254250878678834</v>
      </c>
    </row>
    <row r="22080" spans="1:14">
      <c r="A22080" s="11" t="s">
        <v>39874</v>
      </c>
      <c r="B22080" s="1" t="s">
        <v>39874</v>
      </c>
      <c r="C22080" s="1" t="s">
        <v>39874</v>
      </c>
      <c r="D22080" s="1" t="s">
        <v>39875</v>
      </c>
      <c r="E22080" s="1" t="s">
        <v>12</v>
      </c>
      <c r="F22080" s="6">
        <v>6.6299299999999999</v>
      </c>
      <c r="G22080" s="7">
        <v>7.1159499999999998</v>
      </c>
      <c r="H22080" s="1">
        <v>0.102061</v>
      </c>
      <c r="I22080" s="1">
        <v>0.82713899999999996</v>
      </c>
      <c r="J22080" s="2">
        <v>0.14995</v>
      </c>
      <c r="K22080" s="2">
        <v>0.294238</v>
      </c>
      <c r="L22080" s="1" t="s">
        <v>13</v>
      </c>
      <c r="N22080" s="10">
        <f t="shared" si="344"/>
        <v>1.0733056669206686</v>
      </c>
    </row>
    <row r="22081" spans="1:14">
      <c r="A22081" s="11" t="s">
        <v>39876</v>
      </c>
      <c r="B22081" s="1" t="s">
        <v>39876</v>
      </c>
      <c r="C22081" s="1" t="s">
        <v>39876</v>
      </c>
      <c r="D22081" s="1" t="s">
        <v>39877</v>
      </c>
      <c r="E22081" s="1" t="s">
        <v>12</v>
      </c>
      <c r="F22081" s="6">
        <v>7.2177300000000004</v>
      </c>
      <c r="G22081" s="7">
        <v>6.3552299999999997</v>
      </c>
      <c r="H22081" s="1">
        <v>-0.18360099999999999</v>
      </c>
      <c r="I22081" s="1">
        <v>-1.51624</v>
      </c>
      <c r="J22081" s="2">
        <v>8.6E-3</v>
      </c>
      <c r="K22081" s="2">
        <v>3.1791800000000002E-2</v>
      </c>
      <c r="L22081" s="1" t="s">
        <v>49</v>
      </c>
      <c r="N22081" s="10">
        <f t="shared" si="344"/>
        <v>0.88050249670345671</v>
      </c>
    </row>
    <row r="22082" spans="1:14">
      <c r="A22082" s="11" t="s">
        <v>39878</v>
      </c>
      <c r="B22082" s="1" t="s">
        <v>39878</v>
      </c>
      <c r="C22082" s="1" t="s">
        <v>39878</v>
      </c>
      <c r="D22082" s="1" t="s">
        <v>39879</v>
      </c>
      <c r="E22082" s="1" t="s">
        <v>17</v>
      </c>
      <c r="F22082" s="6">
        <v>0.28825899999999999</v>
      </c>
      <c r="G22082" s="7">
        <v>0.18068899999999999</v>
      </c>
      <c r="H22082" s="1">
        <v>-0.67385600000000001</v>
      </c>
      <c r="I22082" s="1">
        <v>0</v>
      </c>
      <c r="J22082" s="2">
        <v>1</v>
      </c>
      <c r="K22082" s="2">
        <v>1</v>
      </c>
      <c r="L22082" s="1" t="s">
        <v>13</v>
      </c>
      <c r="N22082" s="10">
        <f t="shared" si="344"/>
        <v>0.62682907290986201</v>
      </c>
    </row>
    <row r="22083" spans="1:14">
      <c r="A22083" s="11" t="s">
        <v>39880</v>
      </c>
      <c r="B22083" s="1" t="s">
        <v>39880</v>
      </c>
      <c r="C22083" s="1" t="s">
        <v>39880</v>
      </c>
      <c r="D22083" s="1" t="s">
        <v>39881</v>
      </c>
      <c r="E22083" s="1" t="s">
        <v>17</v>
      </c>
      <c r="F22083" s="6">
        <v>0.178346</v>
      </c>
      <c r="G22083" s="7">
        <v>0.162823</v>
      </c>
      <c r="H22083" s="1">
        <v>-0.13137599999999999</v>
      </c>
      <c r="I22083" s="1">
        <v>0</v>
      </c>
      <c r="J22083" s="2">
        <v>1</v>
      </c>
      <c r="K22083" s="2">
        <v>1</v>
      </c>
      <c r="L22083" s="1" t="s">
        <v>13</v>
      </c>
      <c r="N22083" s="10">
        <f t="shared" si="344"/>
        <v>0.91296028024567599</v>
      </c>
    </row>
    <row r="22084" spans="1:14">
      <c r="A22084" s="11" t="s">
        <v>39882</v>
      </c>
      <c r="B22084" s="1" t="s">
        <v>39882</v>
      </c>
      <c r="C22084" s="1" t="s">
        <v>39882</v>
      </c>
      <c r="D22084" s="1" t="s">
        <v>39883</v>
      </c>
      <c r="E22084" s="1" t="s">
        <v>12</v>
      </c>
      <c r="F22084" s="6">
        <v>80.364800000000002</v>
      </c>
      <c r="G22084" s="7">
        <v>63.531300000000002</v>
      </c>
      <c r="H22084" s="1">
        <v>-0.33909600000000001</v>
      </c>
      <c r="I22084" s="1">
        <v>-2.3164899999999999</v>
      </c>
      <c r="J22084" s="3">
        <v>5.0000000000000002E-5</v>
      </c>
      <c r="K22084" s="2">
        <v>3.73901E-4</v>
      </c>
      <c r="L22084" s="1" t="s">
        <v>49</v>
      </c>
      <c r="N22084" s="10">
        <f t="shared" si="344"/>
        <v>0.79053651087096521</v>
      </c>
    </row>
    <row r="22085" spans="1:14">
      <c r="A22085" s="11" t="s">
        <v>39884</v>
      </c>
      <c r="B22085" s="1" t="s">
        <v>39884</v>
      </c>
      <c r="C22085" s="1" t="s">
        <v>39884</v>
      </c>
      <c r="D22085" s="1" t="s">
        <v>39885</v>
      </c>
      <c r="E22085" s="1" t="s">
        <v>12</v>
      </c>
      <c r="F22085" s="6">
        <v>3.0848800000000001</v>
      </c>
      <c r="G22085" s="7">
        <v>2.17415</v>
      </c>
      <c r="H22085" s="1">
        <v>-0.50476500000000002</v>
      </c>
      <c r="I22085" s="1">
        <v>-3.36924</v>
      </c>
      <c r="J22085" s="3">
        <v>5.0000000000000002E-5</v>
      </c>
      <c r="K22085" s="2">
        <v>3.73901E-4</v>
      </c>
      <c r="L22085" s="1" t="s">
        <v>49</v>
      </c>
      <c r="N22085" s="10">
        <f t="shared" ref="N22085:N22148" si="345">2^H22085</f>
        <v>0.70477516875808233</v>
      </c>
    </row>
    <row r="22086" spans="1:14">
      <c r="A22086" s="11" t="s">
        <v>39886</v>
      </c>
      <c r="B22086" s="1" t="s">
        <v>39886</v>
      </c>
      <c r="C22086" s="1" t="s">
        <v>39886</v>
      </c>
      <c r="D22086" s="1" t="s">
        <v>39887</v>
      </c>
      <c r="E22086" s="1" t="s">
        <v>17</v>
      </c>
      <c r="F22086" s="6">
        <v>0</v>
      </c>
      <c r="G22086" s="7">
        <v>1.8172799999999999E-2</v>
      </c>
      <c r="H22086" s="1" t="s">
        <v>18</v>
      </c>
      <c r="I22086" s="1">
        <v>0</v>
      </c>
      <c r="J22086" s="2">
        <v>1</v>
      </c>
      <c r="K22086" s="2">
        <v>1</v>
      </c>
      <c r="L22086" s="1" t="s">
        <v>13</v>
      </c>
      <c r="N22086" s="10" t="e">
        <f t="shared" si="345"/>
        <v>#VALUE!</v>
      </c>
    </row>
    <row r="22087" spans="1:14">
      <c r="A22087" s="11" t="s">
        <v>39888</v>
      </c>
      <c r="B22087" s="1" t="s">
        <v>39888</v>
      </c>
      <c r="C22087" s="1" t="s">
        <v>39888</v>
      </c>
      <c r="D22087" s="1" t="s">
        <v>39889</v>
      </c>
      <c r="E22087" s="1" t="s">
        <v>17</v>
      </c>
      <c r="F22087" s="6">
        <v>0.26559700000000003</v>
      </c>
      <c r="G22087" s="7">
        <v>0.35056399999999999</v>
      </c>
      <c r="H22087" s="1">
        <v>0.40043699999999999</v>
      </c>
      <c r="I22087" s="1">
        <v>0</v>
      </c>
      <c r="J22087" s="2">
        <v>1</v>
      </c>
      <c r="K22087" s="2">
        <v>1</v>
      </c>
      <c r="L22087" s="1" t="s">
        <v>13</v>
      </c>
      <c r="N22087" s="10">
        <f t="shared" si="345"/>
        <v>1.3199076572756989</v>
      </c>
    </row>
    <row r="22088" spans="1:14">
      <c r="A22088" s="11" t="s">
        <v>39890</v>
      </c>
      <c r="B22088" s="1" t="s">
        <v>39890</v>
      </c>
      <c r="C22088" s="1" t="s">
        <v>39890</v>
      </c>
      <c r="D22088" s="1" t="s">
        <v>39891</v>
      </c>
      <c r="E22088" s="1" t="s">
        <v>12</v>
      </c>
      <c r="F22088" s="6">
        <v>18.385200000000001</v>
      </c>
      <c r="G22088" s="7">
        <v>18.6538</v>
      </c>
      <c r="H22088" s="1">
        <v>2.0929300000000001E-2</v>
      </c>
      <c r="I22088" s="1">
        <v>0.17397099999999999</v>
      </c>
      <c r="J22088" s="2">
        <v>0.76424999999999998</v>
      </c>
      <c r="K22088" s="2">
        <v>0.869197</v>
      </c>
      <c r="L22088" s="1" t="s">
        <v>13</v>
      </c>
      <c r="N22088" s="10">
        <f t="shared" si="345"/>
        <v>1.0146128237480614</v>
      </c>
    </row>
    <row r="22089" spans="1:14">
      <c r="A22089" s="11" t="s">
        <v>39892</v>
      </c>
      <c r="B22089" s="1" t="s">
        <v>39892</v>
      </c>
      <c r="C22089" s="1" t="s">
        <v>39892</v>
      </c>
      <c r="D22089" s="1" t="s">
        <v>39893</v>
      </c>
      <c r="E22089" s="1" t="s">
        <v>12</v>
      </c>
      <c r="F22089" s="6">
        <v>9.5931300000000004</v>
      </c>
      <c r="G22089" s="7">
        <v>8.9928000000000008</v>
      </c>
      <c r="H22089" s="1">
        <v>-9.3231599999999998E-2</v>
      </c>
      <c r="I22089" s="1">
        <v>-0.64873999999999998</v>
      </c>
      <c r="J22089" s="2">
        <v>0.25874999999999998</v>
      </c>
      <c r="K22089" s="2">
        <v>0.43297000000000002</v>
      </c>
      <c r="L22089" s="1" t="s">
        <v>13</v>
      </c>
      <c r="N22089" s="10">
        <f t="shared" si="345"/>
        <v>0.93742059754254714</v>
      </c>
    </row>
    <row r="22090" spans="1:14">
      <c r="A22090" s="11" t="s">
        <v>39894</v>
      </c>
      <c r="B22090" s="1" t="s">
        <v>39894</v>
      </c>
      <c r="C22090" s="1" t="s">
        <v>39894</v>
      </c>
      <c r="D22090" s="1" t="s">
        <v>39664</v>
      </c>
      <c r="E22090" s="1" t="s">
        <v>12</v>
      </c>
      <c r="F22090" s="6">
        <v>82.260499999999993</v>
      </c>
      <c r="G22090" s="7">
        <v>77.661299999999997</v>
      </c>
      <c r="H22090" s="1">
        <v>-8.3004900000000006E-2</v>
      </c>
      <c r="I22090" s="1">
        <v>-0.57084800000000002</v>
      </c>
      <c r="J22090" s="2">
        <v>0.31635000000000002</v>
      </c>
      <c r="K22090" s="2">
        <v>0.49688700000000002</v>
      </c>
      <c r="L22090" s="1" t="s">
        <v>13</v>
      </c>
      <c r="N22090" s="10">
        <f t="shared" si="345"/>
        <v>0.94408921262020262</v>
      </c>
    </row>
    <row r="22091" spans="1:14">
      <c r="A22091" s="11" t="s">
        <v>39895</v>
      </c>
      <c r="B22091" s="1" t="s">
        <v>39895</v>
      </c>
      <c r="C22091" s="1" t="s">
        <v>39895</v>
      </c>
      <c r="D22091" s="1" t="s">
        <v>39896</v>
      </c>
      <c r="E22091" s="1" t="s">
        <v>12</v>
      </c>
      <c r="F22091" s="6">
        <v>56.158200000000001</v>
      </c>
      <c r="G22091" s="7">
        <v>57.6706</v>
      </c>
      <c r="H22091" s="1">
        <v>3.8339699999999997E-2</v>
      </c>
      <c r="I22091" s="1">
        <v>0.26491399999999998</v>
      </c>
      <c r="J22091" s="2">
        <v>0.63995000000000002</v>
      </c>
      <c r="K22091" s="2">
        <v>0.77912800000000004</v>
      </c>
      <c r="L22091" s="1" t="s">
        <v>13</v>
      </c>
      <c r="N22091" s="10">
        <f t="shared" si="345"/>
        <v>1.0269313206569446</v>
      </c>
    </row>
    <row r="22092" spans="1:14">
      <c r="A22092" s="11" t="s">
        <v>39897</v>
      </c>
      <c r="B22092" s="1" t="s">
        <v>39897</v>
      </c>
      <c r="C22092" s="1" t="s">
        <v>39897</v>
      </c>
      <c r="D22092" s="1" t="s">
        <v>39898</v>
      </c>
      <c r="E22092" s="1" t="s">
        <v>12</v>
      </c>
      <c r="F22092" s="6">
        <v>19.041399999999999</v>
      </c>
      <c r="G22092" s="7">
        <v>18.328099999999999</v>
      </c>
      <c r="H22092" s="1">
        <v>-5.5081400000000003E-2</v>
      </c>
      <c r="I22092" s="1">
        <v>-0.41039799999999999</v>
      </c>
      <c r="J22092" s="2">
        <v>0.47115000000000001</v>
      </c>
      <c r="K22092" s="2">
        <v>0.64168400000000003</v>
      </c>
      <c r="L22092" s="1" t="s">
        <v>13</v>
      </c>
      <c r="N22092" s="10">
        <f t="shared" si="345"/>
        <v>0.96254013295649954</v>
      </c>
    </row>
    <row r="22093" spans="1:14">
      <c r="A22093" s="11" t="s">
        <v>39899</v>
      </c>
      <c r="B22093" s="1" t="s">
        <v>39899</v>
      </c>
      <c r="C22093" s="1" t="s">
        <v>39899</v>
      </c>
      <c r="D22093" s="1" t="s">
        <v>27803</v>
      </c>
      <c r="E22093" s="1" t="s">
        <v>12</v>
      </c>
      <c r="F22093" s="6">
        <v>11.8109</v>
      </c>
      <c r="G22093" s="7">
        <v>11.584899999999999</v>
      </c>
      <c r="H22093" s="1">
        <v>-2.7880100000000001E-2</v>
      </c>
      <c r="I22093" s="1">
        <v>-0.22992899999999999</v>
      </c>
      <c r="J22093" s="2">
        <v>0.68545</v>
      </c>
      <c r="K22093" s="2">
        <v>0.81232499999999996</v>
      </c>
      <c r="L22093" s="1" t="s">
        <v>13</v>
      </c>
      <c r="N22093" s="10">
        <f t="shared" si="345"/>
        <v>0.98086051829750798</v>
      </c>
    </row>
    <row r="22094" spans="1:14">
      <c r="A22094" s="11" t="s">
        <v>39900</v>
      </c>
      <c r="B22094" s="1" t="s">
        <v>39900</v>
      </c>
      <c r="C22094" s="1" t="s">
        <v>39900</v>
      </c>
      <c r="D22094" s="1" t="s">
        <v>39901</v>
      </c>
      <c r="E22094" s="1" t="s">
        <v>12</v>
      </c>
      <c r="F22094" s="6">
        <v>8.9110099999999992</v>
      </c>
      <c r="G22094" s="7">
        <v>8.4793400000000005</v>
      </c>
      <c r="H22094" s="1">
        <v>-7.16368E-2</v>
      </c>
      <c r="I22094" s="1">
        <v>-0.55270300000000006</v>
      </c>
      <c r="J22094" s="2">
        <v>0.33595000000000003</v>
      </c>
      <c r="K22094" s="2">
        <v>0.51817100000000005</v>
      </c>
      <c r="L22094" s="1" t="s">
        <v>13</v>
      </c>
      <c r="N22094" s="10">
        <f t="shared" si="345"/>
        <v>0.95155780186157557</v>
      </c>
    </row>
    <row r="22095" spans="1:14">
      <c r="A22095" s="11" t="s">
        <v>39902</v>
      </c>
      <c r="B22095" s="1" t="s">
        <v>39902</v>
      </c>
      <c r="C22095" s="1" t="s">
        <v>39902</v>
      </c>
      <c r="D22095" s="1" t="s">
        <v>39903</v>
      </c>
      <c r="E22095" s="1" t="s">
        <v>12</v>
      </c>
      <c r="F22095" s="6">
        <v>10.111499999999999</v>
      </c>
      <c r="G22095" s="7">
        <v>9.1778200000000005</v>
      </c>
      <c r="H22095" s="1">
        <v>-0.139769</v>
      </c>
      <c r="I22095" s="1">
        <v>-1.1831</v>
      </c>
      <c r="J22095" s="2">
        <v>3.635E-2</v>
      </c>
      <c r="K22095" s="2">
        <v>0.10102999999999999</v>
      </c>
      <c r="L22095" s="1" t="s">
        <v>13</v>
      </c>
      <c r="N22095" s="10">
        <f t="shared" si="345"/>
        <v>0.90766447619444224</v>
      </c>
    </row>
    <row r="22096" spans="1:14">
      <c r="A22096" s="11" t="s">
        <v>39904</v>
      </c>
      <c r="B22096" s="1" t="s">
        <v>39904</v>
      </c>
      <c r="C22096" s="1" t="s">
        <v>39904</v>
      </c>
      <c r="D22096" s="1" t="s">
        <v>39905</v>
      </c>
      <c r="E22096" s="1" t="s">
        <v>17</v>
      </c>
      <c r="F22096" s="6">
        <v>3.70015E-2</v>
      </c>
      <c r="G22096" s="7">
        <v>2.80649E-2</v>
      </c>
      <c r="H22096" s="1">
        <v>-0.39881800000000001</v>
      </c>
      <c r="I22096" s="1">
        <v>0</v>
      </c>
      <c r="J22096" s="2">
        <v>1</v>
      </c>
      <c r="K22096" s="2">
        <v>1</v>
      </c>
      <c r="L22096" s="1" t="s">
        <v>13</v>
      </c>
      <c r="N22096" s="10">
        <f t="shared" si="345"/>
        <v>0.75847945094856928</v>
      </c>
    </row>
    <row r="22097" spans="1:14">
      <c r="A22097" s="11" t="s">
        <v>39906</v>
      </c>
      <c r="B22097" s="1" t="s">
        <v>39906</v>
      </c>
      <c r="C22097" s="1" t="s">
        <v>39906</v>
      </c>
      <c r="D22097" s="1" t="s">
        <v>39907</v>
      </c>
      <c r="E22097" s="1" t="s">
        <v>12</v>
      </c>
      <c r="F22097" s="6">
        <v>0.60950599999999999</v>
      </c>
      <c r="G22097" s="7">
        <v>0.597383</v>
      </c>
      <c r="H22097" s="1">
        <v>-2.8983200000000001E-2</v>
      </c>
      <c r="I22097" s="1">
        <v>-0.106956</v>
      </c>
      <c r="J22097" s="2">
        <v>0.85029999999999994</v>
      </c>
      <c r="K22097" s="2">
        <v>0.92079999999999995</v>
      </c>
      <c r="L22097" s="1" t="s">
        <v>13</v>
      </c>
      <c r="N22097" s="10">
        <f t="shared" si="345"/>
        <v>0.98011082854118292</v>
      </c>
    </row>
    <row r="22098" spans="1:14">
      <c r="A22098" s="11" t="s">
        <v>39908</v>
      </c>
      <c r="B22098" s="1" t="s">
        <v>39908</v>
      </c>
      <c r="C22098" s="1" t="s">
        <v>39908</v>
      </c>
      <c r="D22098" s="1" t="s">
        <v>39909</v>
      </c>
      <c r="E22098" s="1" t="s">
        <v>12</v>
      </c>
      <c r="F22098" s="6">
        <v>0.717642</v>
      </c>
      <c r="G22098" s="7">
        <v>0.95002900000000001</v>
      </c>
      <c r="H22098" s="1">
        <v>0.40470600000000001</v>
      </c>
      <c r="I22098" s="1">
        <v>0.76995899999999995</v>
      </c>
      <c r="J22098" s="2">
        <v>0.18509999999999999</v>
      </c>
      <c r="K22098" s="2">
        <v>0.34248899999999999</v>
      </c>
      <c r="L22098" s="1" t="s">
        <v>13</v>
      </c>
      <c r="N22098" s="10">
        <f t="shared" si="345"/>
        <v>1.323819108069656</v>
      </c>
    </row>
    <row r="22099" spans="1:14">
      <c r="A22099" s="11" t="s">
        <v>39910</v>
      </c>
      <c r="B22099" s="1" t="s">
        <v>39910</v>
      </c>
      <c r="C22099" s="1" t="s">
        <v>39910</v>
      </c>
      <c r="D22099" s="1" t="s">
        <v>39911</v>
      </c>
      <c r="E22099" s="1" t="s">
        <v>12</v>
      </c>
      <c r="F22099" s="6">
        <v>0.73678600000000005</v>
      </c>
      <c r="G22099" s="7">
        <v>0.74276299999999995</v>
      </c>
      <c r="H22099" s="1">
        <v>1.16545E-2</v>
      </c>
      <c r="I22099" s="1">
        <v>2.55938E-2</v>
      </c>
      <c r="J22099" s="2">
        <v>0.95865</v>
      </c>
      <c r="K22099" s="2">
        <v>0.97870599999999996</v>
      </c>
      <c r="L22099" s="1" t="s">
        <v>13</v>
      </c>
      <c r="N22099" s="10">
        <f t="shared" si="345"/>
        <v>1.0081110011912819</v>
      </c>
    </row>
    <row r="22100" spans="1:14">
      <c r="A22100" s="11" t="s">
        <v>39912</v>
      </c>
      <c r="B22100" s="1" t="s">
        <v>39912</v>
      </c>
      <c r="C22100" s="1" t="s">
        <v>39912</v>
      </c>
      <c r="D22100" s="1" t="s">
        <v>39911</v>
      </c>
      <c r="E22100" s="1" t="s">
        <v>17</v>
      </c>
      <c r="F22100" s="6">
        <v>4.6719700000000003E-2</v>
      </c>
      <c r="G22100" s="7">
        <v>0.11530700000000001</v>
      </c>
      <c r="H22100" s="1">
        <v>1.30338</v>
      </c>
      <c r="I22100" s="1">
        <v>0</v>
      </c>
      <c r="J22100" s="2">
        <v>1</v>
      </c>
      <c r="K22100" s="2">
        <v>1</v>
      </c>
      <c r="L22100" s="1" t="s">
        <v>13</v>
      </c>
      <c r="N22100" s="10">
        <f t="shared" si="345"/>
        <v>2.4680643321091797</v>
      </c>
    </row>
    <row r="22101" spans="1:14">
      <c r="A22101" s="11" t="s">
        <v>39913</v>
      </c>
      <c r="B22101" s="1" t="s">
        <v>39913</v>
      </c>
      <c r="C22101" s="1" t="s">
        <v>39913</v>
      </c>
      <c r="D22101" s="1" t="s">
        <v>39914</v>
      </c>
      <c r="E22101" s="1" t="s">
        <v>12</v>
      </c>
      <c r="F22101" s="6">
        <v>4.5474199999999998</v>
      </c>
      <c r="G22101" s="7">
        <v>4.5103099999999996</v>
      </c>
      <c r="H22101" s="1">
        <v>-1.1821099999999999E-2</v>
      </c>
      <c r="I22101" s="1">
        <v>-6.8232600000000004E-2</v>
      </c>
      <c r="J22101" s="2">
        <v>0.90125</v>
      </c>
      <c r="K22101" s="2">
        <v>0.94850800000000002</v>
      </c>
      <c r="L22101" s="1" t="s">
        <v>13</v>
      </c>
      <c r="N22101" s="10">
        <f t="shared" si="345"/>
        <v>0.99183971523524939</v>
      </c>
    </row>
    <row r="22102" spans="1:14">
      <c r="A22102" s="11" t="s">
        <v>39915</v>
      </c>
      <c r="B22102" s="1" t="s">
        <v>39915</v>
      </c>
      <c r="C22102" s="1" t="s">
        <v>39915</v>
      </c>
      <c r="D22102" s="1" t="s">
        <v>39916</v>
      </c>
      <c r="E22102" s="1" t="s">
        <v>12</v>
      </c>
      <c r="F22102" s="6">
        <v>7.5518900000000002</v>
      </c>
      <c r="G22102" s="7">
        <v>9.08338</v>
      </c>
      <c r="H22102" s="1">
        <v>0.26639099999999999</v>
      </c>
      <c r="I22102" s="1">
        <v>2.2132299999999998</v>
      </c>
      <c r="J22102" s="2">
        <v>2.5000000000000001E-4</v>
      </c>
      <c r="K22102" s="2">
        <v>1.56594E-3</v>
      </c>
      <c r="L22102" s="1" t="s">
        <v>49</v>
      </c>
      <c r="N22102" s="10">
        <f t="shared" si="345"/>
        <v>1.2027951869384428</v>
      </c>
    </row>
    <row r="22103" spans="1:14">
      <c r="A22103" s="11" t="s">
        <v>39917</v>
      </c>
      <c r="B22103" s="1" t="s">
        <v>39917</v>
      </c>
      <c r="C22103" s="1" t="s">
        <v>39917</v>
      </c>
      <c r="D22103" s="1" t="s">
        <v>39918</v>
      </c>
      <c r="E22103" s="1" t="s">
        <v>12</v>
      </c>
      <c r="F22103" s="6">
        <v>8.8867200000000004</v>
      </c>
      <c r="G22103" s="7">
        <v>9.2413500000000006</v>
      </c>
      <c r="H22103" s="1">
        <v>5.6453299999999998E-2</v>
      </c>
      <c r="I22103" s="1">
        <v>0.44470900000000002</v>
      </c>
      <c r="J22103" s="2">
        <v>0.43404999999999999</v>
      </c>
      <c r="K22103" s="2">
        <v>0.60863999999999996</v>
      </c>
      <c r="L22103" s="1" t="s">
        <v>13</v>
      </c>
      <c r="N22103" s="10">
        <f t="shared" si="345"/>
        <v>1.0399061261149651</v>
      </c>
    </row>
    <row r="22104" spans="1:14">
      <c r="A22104" s="11" t="s">
        <v>39919</v>
      </c>
      <c r="B22104" s="1" t="s">
        <v>39919</v>
      </c>
      <c r="C22104" s="1" t="s">
        <v>39919</v>
      </c>
      <c r="D22104" s="1" t="s">
        <v>39920</v>
      </c>
      <c r="E22104" s="1" t="s">
        <v>12</v>
      </c>
      <c r="F22104" s="6">
        <v>2.87818</v>
      </c>
      <c r="G22104" s="7">
        <v>3.06053</v>
      </c>
      <c r="H22104" s="1">
        <v>8.86266E-2</v>
      </c>
      <c r="I22104" s="1">
        <v>0.57289699999999999</v>
      </c>
      <c r="J22104" s="2">
        <v>0.31885000000000002</v>
      </c>
      <c r="K22104" s="2">
        <v>0.49917299999999998</v>
      </c>
      <c r="L22104" s="1" t="s">
        <v>13</v>
      </c>
      <c r="N22104" s="10">
        <f t="shared" si="345"/>
        <v>1.0633574178763758</v>
      </c>
    </row>
    <row r="22105" spans="1:14">
      <c r="A22105" s="11" t="s">
        <v>39921</v>
      </c>
      <c r="B22105" s="1" t="s">
        <v>39921</v>
      </c>
      <c r="C22105" s="1" t="s">
        <v>39921</v>
      </c>
      <c r="D22105" s="1" t="s">
        <v>39922</v>
      </c>
      <c r="E22105" s="1" t="s">
        <v>12</v>
      </c>
      <c r="F22105" s="6">
        <v>2.8978100000000002</v>
      </c>
      <c r="G22105" s="7">
        <v>2.3846099999999999</v>
      </c>
      <c r="H22105" s="1">
        <v>-0.28121099999999999</v>
      </c>
      <c r="I22105" s="1">
        <v>-1.91323</v>
      </c>
      <c r="J22105" s="2">
        <v>8.0000000000000004E-4</v>
      </c>
      <c r="K22105" s="2">
        <v>4.3091099999999997E-3</v>
      </c>
      <c r="L22105" s="1" t="s">
        <v>49</v>
      </c>
      <c r="N22105" s="10">
        <f t="shared" si="345"/>
        <v>0.82289998401765863</v>
      </c>
    </row>
    <row r="22106" spans="1:14">
      <c r="A22106" s="11" t="s">
        <v>39923</v>
      </c>
      <c r="B22106" s="1" t="s">
        <v>39923</v>
      </c>
      <c r="C22106" s="1" t="s">
        <v>39923</v>
      </c>
      <c r="D22106" s="1" t="s">
        <v>39924</v>
      </c>
      <c r="E22106" s="1" t="s">
        <v>12</v>
      </c>
      <c r="F22106" s="6">
        <v>247.839</v>
      </c>
      <c r="G22106" s="7">
        <v>293.608</v>
      </c>
      <c r="H22106" s="1">
        <v>0.24448700000000001</v>
      </c>
      <c r="I22106" s="1">
        <v>1.70313</v>
      </c>
      <c r="J22106" s="2">
        <v>3.0999999999999999E-3</v>
      </c>
      <c r="K22106" s="2">
        <v>1.36931E-2</v>
      </c>
      <c r="L22106" s="1" t="s">
        <v>49</v>
      </c>
      <c r="N22106" s="10">
        <f t="shared" si="345"/>
        <v>1.1846714452297611</v>
      </c>
    </row>
    <row r="22107" spans="1:14">
      <c r="A22107" s="11" t="s">
        <v>39925</v>
      </c>
      <c r="B22107" s="1" t="s">
        <v>39925</v>
      </c>
      <c r="C22107" s="1" t="s">
        <v>39925</v>
      </c>
      <c r="D22107" s="1" t="s">
        <v>39926</v>
      </c>
      <c r="E22107" s="1" t="s">
        <v>12</v>
      </c>
      <c r="F22107" s="6">
        <v>45.916899999999998</v>
      </c>
      <c r="G22107" s="7">
        <v>39.7485</v>
      </c>
      <c r="H22107" s="1">
        <v>-0.20812600000000001</v>
      </c>
      <c r="I22107" s="1">
        <v>-1.62754</v>
      </c>
      <c r="J22107" s="2">
        <v>4.4999999999999997E-3</v>
      </c>
      <c r="K22107" s="2">
        <v>1.8700100000000001E-2</v>
      </c>
      <c r="L22107" s="1" t="s">
        <v>49</v>
      </c>
      <c r="N22107" s="10">
        <f t="shared" si="345"/>
        <v>0.86566095838104296</v>
      </c>
    </row>
    <row r="22108" spans="1:14">
      <c r="A22108" s="11" t="s">
        <v>39927</v>
      </c>
      <c r="B22108" s="1" t="s">
        <v>39927</v>
      </c>
      <c r="C22108" s="1" t="s">
        <v>39927</v>
      </c>
      <c r="D22108" s="1" t="s">
        <v>39928</v>
      </c>
      <c r="E22108" s="1" t="s">
        <v>17</v>
      </c>
      <c r="F22108" s="6">
        <v>0.246808</v>
      </c>
      <c r="G22108" s="7">
        <v>0.23880199999999999</v>
      </c>
      <c r="H22108" s="1">
        <v>-4.7575699999999999E-2</v>
      </c>
      <c r="I22108" s="1">
        <v>0</v>
      </c>
      <c r="J22108" s="2">
        <v>1</v>
      </c>
      <c r="K22108" s="2">
        <v>1</v>
      </c>
      <c r="L22108" s="1" t="s">
        <v>13</v>
      </c>
      <c r="N22108" s="10">
        <f t="shared" si="345"/>
        <v>0.96756084969128542</v>
      </c>
    </row>
    <row r="22109" spans="1:14">
      <c r="A22109" s="11" t="s">
        <v>39929</v>
      </c>
      <c r="B22109" s="1" t="s">
        <v>39929</v>
      </c>
      <c r="C22109" s="1" t="s">
        <v>39929</v>
      </c>
      <c r="D22109" s="1" t="s">
        <v>39930</v>
      </c>
      <c r="E22109" s="1" t="s">
        <v>12</v>
      </c>
      <c r="F22109" s="6">
        <v>10.869400000000001</v>
      </c>
      <c r="G22109" s="7">
        <v>10.963900000000001</v>
      </c>
      <c r="H22109" s="1">
        <v>1.24943E-2</v>
      </c>
      <c r="I22109" s="1">
        <v>9.9315399999999998E-2</v>
      </c>
      <c r="J22109" s="2">
        <v>0.86785000000000001</v>
      </c>
      <c r="K22109" s="2">
        <v>0.92954199999999998</v>
      </c>
      <c r="L22109" s="1" t="s">
        <v>13</v>
      </c>
      <c r="N22109" s="10">
        <f t="shared" si="345"/>
        <v>1.0086979984783362</v>
      </c>
    </row>
    <row r="22110" spans="1:14">
      <c r="A22110" s="11" t="s">
        <v>39931</v>
      </c>
      <c r="B22110" s="1" t="s">
        <v>39931</v>
      </c>
      <c r="C22110" s="1" t="s">
        <v>39931</v>
      </c>
      <c r="D22110" s="1" t="s">
        <v>17870</v>
      </c>
      <c r="E22110" s="1" t="s">
        <v>12</v>
      </c>
      <c r="F22110" s="6">
        <v>0.66354599999999997</v>
      </c>
      <c r="G22110" s="7">
        <v>0.985703</v>
      </c>
      <c r="H22110" s="1">
        <v>0.57095600000000002</v>
      </c>
      <c r="I22110" s="1">
        <v>3.03592</v>
      </c>
      <c r="J22110" s="3">
        <v>5.0000000000000002E-5</v>
      </c>
      <c r="K22110" s="2">
        <v>3.73901E-4</v>
      </c>
      <c r="L22110" s="1" t="s">
        <v>49</v>
      </c>
      <c r="N22110" s="10">
        <f t="shared" si="345"/>
        <v>1.4855076142517052</v>
      </c>
    </row>
    <row r="22111" spans="1:14">
      <c r="A22111" s="11" t="s">
        <v>39932</v>
      </c>
      <c r="B22111" s="1" t="s">
        <v>39932</v>
      </c>
      <c r="C22111" s="1" t="s">
        <v>39932</v>
      </c>
      <c r="D22111" s="1" t="s">
        <v>39933</v>
      </c>
      <c r="E22111" s="1" t="s">
        <v>17</v>
      </c>
      <c r="F22111" s="6">
        <v>0</v>
      </c>
      <c r="G22111" s="7">
        <v>0</v>
      </c>
      <c r="H22111" s="1">
        <v>0</v>
      </c>
      <c r="I22111" s="1">
        <v>0</v>
      </c>
      <c r="J22111" s="2">
        <v>1</v>
      </c>
      <c r="K22111" s="2">
        <v>1</v>
      </c>
      <c r="L22111" s="1" t="s">
        <v>13</v>
      </c>
      <c r="N22111" s="10">
        <f t="shared" si="345"/>
        <v>1</v>
      </c>
    </row>
    <row r="22112" spans="1:14">
      <c r="A22112" s="11" t="s">
        <v>39934</v>
      </c>
      <c r="B22112" s="1" t="s">
        <v>39934</v>
      </c>
      <c r="C22112" s="1" t="s">
        <v>39934</v>
      </c>
      <c r="D22112" s="1" t="s">
        <v>5470</v>
      </c>
      <c r="E22112" s="1" t="s">
        <v>12</v>
      </c>
      <c r="F22112" s="6">
        <v>1.4742900000000001</v>
      </c>
      <c r="G22112" s="7">
        <v>1.3047500000000001</v>
      </c>
      <c r="H22112" s="1">
        <v>-0.17624899999999999</v>
      </c>
      <c r="I22112" s="1">
        <v>-0.540076</v>
      </c>
      <c r="J22112" s="2">
        <v>0.34515000000000001</v>
      </c>
      <c r="K22112" s="2">
        <v>0.52752600000000005</v>
      </c>
      <c r="L22112" s="1" t="s">
        <v>13</v>
      </c>
      <c r="N22112" s="10">
        <f t="shared" si="345"/>
        <v>0.88500100584528407</v>
      </c>
    </row>
    <row r="22113" spans="1:14">
      <c r="A22113" s="11" t="s">
        <v>39935</v>
      </c>
      <c r="B22113" s="1" t="s">
        <v>39935</v>
      </c>
      <c r="C22113" s="1" t="s">
        <v>39935</v>
      </c>
      <c r="D22113" s="1" t="s">
        <v>27572</v>
      </c>
      <c r="E22113" s="1" t="s">
        <v>12</v>
      </c>
      <c r="F22113" s="6">
        <v>43.168199999999999</v>
      </c>
      <c r="G22113" s="7">
        <v>46.648099999999999</v>
      </c>
      <c r="H22113" s="1">
        <v>0.11185100000000001</v>
      </c>
      <c r="I22113" s="1">
        <v>0.72205200000000003</v>
      </c>
      <c r="J22113" s="2">
        <v>0.20979999999999999</v>
      </c>
      <c r="K22113" s="2">
        <v>0.37268299999999999</v>
      </c>
      <c r="L22113" s="1" t="s">
        <v>13</v>
      </c>
      <c r="N22113" s="10">
        <f t="shared" si="345"/>
        <v>1.0806137916399099</v>
      </c>
    </row>
    <row r="22114" spans="1:14">
      <c r="A22114" s="11" t="s">
        <v>39936</v>
      </c>
      <c r="B22114" s="1" t="s">
        <v>39936</v>
      </c>
      <c r="C22114" s="1" t="s">
        <v>39936</v>
      </c>
      <c r="D22114" s="1" t="s">
        <v>39937</v>
      </c>
      <c r="E22114" s="1" t="s">
        <v>17</v>
      </c>
      <c r="F22114" s="6">
        <v>0.15506200000000001</v>
      </c>
      <c r="G22114" s="7">
        <v>8.8053800000000002E-2</v>
      </c>
      <c r="H22114" s="1">
        <v>-0.81639099999999998</v>
      </c>
      <c r="I22114" s="1">
        <v>0</v>
      </c>
      <c r="J22114" s="2">
        <v>1</v>
      </c>
      <c r="K22114" s="2">
        <v>1</v>
      </c>
      <c r="L22114" s="1" t="s">
        <v>13</v>
      </c>
      <c r="N22114" s="10">
        <f t="shared" si="345"/>
        <v>0.56786070961568758</v>
      </c>
    </row>
    <row r="22115" spans="1:14">
      <c r="A22115" s="11" t="s">
        <v>39938</v>
      </c>
      <c r="B22115" s="1" t="s">
        <v>39938</v>
      </c>
      <c r="C22115" s="1" t="s">
        <v>39938</v>
      </c>
      <c r="D22115" s="1" t="s">
        <v>39939</v>
      </c>
      <c r="E22115" s="1" t="s">
        <v>12</v>
      </c>
      <c r="F22115" s="6">
        <v>8.5813699999999997</v>
      </c>
      <c r="G22115" s="7">
        <v>5.2240200000000003</v>
      </c>
      <c r="H22115" s="1">
        <v>-0.71604699999999999</v>
      </c>
      <c r="I22115" s="1">
        <v>-5.2180400000000002</v>
      </c>
      <c r="J22115" s="3">
        <v>5.0000000000000002E-5</v>
      </c>
      <c r="K22115" s="2">
        <v>3.73901E-4</v>
      </c>
      <c r="L22115" s="1" t="s">
        <v>49</v>
      </c>
      <c r="N22115" s="10">
        <f t="shared" si="345"/>
        <v>0.60876317677190162</v>
      </c>
    </row>
    <row r="22116" spans="1:14">
      <c r="A22116" s="11" t="s">
        <v>39940</v>
      </c>
      <c r="B22116" s="1" t="s">
        <v>39940</v>
      </c>
      <c r="C22116" s="1" t="s">
        <v>39940</v>
      </c>
      <c r="D22116" s="1" t="s">
        <v>39941</v>
      </c>
      <c r="E22116" s="1" t="s">
        <v>12</v>
      </c>
      <c r="F22116" s="6">
        <v>57.956600000000002</v>
      </c>
      <c r="G22116" s="7">
        <v>43.059899999999999</v>
      </c>
      <c r="H22116" s="1">
        <v>-0.42862699999999998</v>
      </c>
      <c r="I22116" s="1">
        <v>-3.2446299999999999</v>
      </c>
      <c r="J22116" s="3">
        <v>5.0000000000000002E-5</v>
      </c>
      <c r="K22116" s="2">
        <v>3.73901E-4</v>
      </c>
      <c r="L22116" s="1" t="s">
        <v>49</v>
      </c>
      <c r="N22116" s="10">
        <f t="shared" si="345"/>
        <v>0.74296852547963632</v>
      </c>
    </row>
    <row r="22117" spans="1:14">
      <c r="A22117" s="11" t="s">
        <v>39942</v>
      </c>
      <c r="B22117" s="1" t="s">
        <v>39942</v>
      </c>
      <c r="C22117" s="1" t="s">
        <v>39942</v>
      </c>
      <c r="D22117" s="1" t="s">
        <v>39943</v>
      </c>
      <c r="E22117" s="1" t="s">
        <v>17</v>
      </c>
      <c r="F22117" s="6">
        <v>0</v>
      </c>
      <c r="G22117" s="7">
        <v>9.0029299999999993E-3</v>
      </c>
      <c r="H22117" s="1" t="s">
        <v>18</v>
      </c>
      <c r="I22117" s="1">
        <v>0</v>
      </c>
      <c r="J22117" s="2">
        <v>1</v>
      </c>
      <c r="K22117" s="2">
        <v>1</v>
      </c>
      <c r="L22117" s="1" t="s">
        <v>13</v>
      </c>
      <c r="N22117" s="10" t="e">
        <f t="shared" si="345"/>
        <v>#VALUE!</v>
      </c>
    </row>
    <row r="22118" spans="1:14">
      <c r="A22118" s="11" t="s">
        <v>39944</v>
      </c>
      <c r="B22118" s="1" t="s">
        <v>39944</v>
      </c>
      <c r="C22118" s="1" t="s">
        <v>39944</v>
      </c>
      <c r="D22118" s="1" t="s">
        <v>26366</v>
      </c>
      <c r="E22118" s="1" t="s">
        <v>17</v>
      </c>
      <c r="F22118" s="6">
        <v>8.7794799999999992E-3</v>
      </c>
      <c r="G22118" s="7">
        <v>2.3720999999999999E-2</v>
      </c>
      <c r="H22118" s="1">
        <v>1.4339599999999999</v>
      </c>
      <c r="I22118" s="1">
        <v>0</v>
      </c>
      <c r="J22118" s="2">
        <v>1</v>
      </c>
      <c r="K22118" s="2">
        <v>1</v>
      </c>
      <c r="L22118" s="1" t="s">
        <v>13</v>
      </c>
      <c r="N22118" s="10">
        <f t="shared" si="345"/>
        <v>2.7018732561995762</v>
      </c>
    </row>
    <row r="22119" spans="1:14">
      <c r="A22119" s="11" t="s">
        <v>39945</v>
      </c>
      <c r="B22119" s="1" t="s">
        <v>39945</v>
      </c>
      <c r="C22119" s="1" t="s">
        <v>39945</v>
      </c>
      <c r="D22119" s="1" t="s">
        <v>39946</v>
      </c>
      <c r="E22119" s="1" t="s">
        <v>17</v>
      </c>
      <c r="F22119" s="6">
        <v>0</v>
      </c>
      <c r="G22119" s="7">
        <v>0</v>
      </c>
      <c r="H22119" s="1">
        <v>0</v>
      </c>
      <c r="I22119" s="1">
        <v>0</v>
      </c>
      <c r="J22119" s="2">
        <v>1</v>
      </c>
      <c r="K22119" s="2">
        <v>1</v>
      </c>
      <c r="L22119" s="1" t="s">
        <v>13</v>
      </c>
      <c r="N22119" s="10">
        <f t="shared" si="345"/>
        <v>1</v>
      </c>
    </row>
    <row r="22120" spans="1:14">
      <c r="A22120" s="11" t="s">
        <v>39947</v>
      </c>
      <c r="B22120" s="1" t="s">
        <v>39947</v>
      </c>
      <c r="C22120" s="1" t="s">
        <v>39947</v>
      </c>
      <c r="D22120" s="1" t="s">
        <v>39946</v>
      </c>
      <c r="E22120" s="1" t="s">
        <v>17</v>
      </c>
      <c r="F22120" s="6">
        <v>0</v>
      </c>
      <c r="G22120" s="7">
        <v>0</v>
      </c>
      <c r="H22120" s="1">
        <v>0</v>
      </c>
      <c r="I22120" s="1">
        <v>0</v>
      </c>
      <c r="J22120" s="2">
        <v>1</v>
      </c>
      <c r="K22120" s="2">
        <v>1</v>
      </c>
      <c r="L22120" s="1" t="s">
        <v>13</v>
      </c>
      <c r="N22120" s="10">
        <f t="shared" si="345"/>
        <v>1</v>
      </c>
    </row>
    <row r="22121" spans="1:14">
      <c r="A22121" s="11" t="s">
        <v>39948</v>
      </c>
      <c r="B22121" s="1" t="s">
        <v>39948</v>
      </c>
      <c r="C22121" s="1" t="s">
        <v>39948</v>
      </c>
      <c r="D22121" s="1" t="s">
        <v>39949</v>
      </c>
      <c r="E22121" s="1" t="s">
        <v>12</v>
      </c>
      <c r="F22121" s="6">
        <v>15.9659</v>
      </c>
      <c r="G22121" s="7">
        <v>15.313800000000001</v>
      </c>
      <c r="H22121" s="1">
        <v>-6.0159700000000003E-2</v>
      </c>
      <c r="I22121" s="1">
        <v>-0.47615400000000002</v>
      </c>
      <c r="J22121" s="2">
        <v>0.4098</v>
      </c>
      <c r="K22121" s="2">
        <v>0.58587999999999996</v>
      </c>
      <c r="L22121" s="1" t="s">
        <v>13</v>
      </c>
      <c r="N22121" s="10">
        <f t="shared" si="345"/>
        <v>0.95915793888043732</v>
      </c>
    </row>
    <row r="22122" spans="1:14">
      <c r="A22122" s="11" t="s">
        <v>39950</v>
      </c>
      <c r="B22122" s="1" t="s">
        <v>39950</v>
      </c>
      <c r="C22122" s="1" t="s">
        <v>39950</v>
      </c>
      <c r="D22122" s="1" t="s">
        <v>39951</v>
      </c>
      <c r="E22122" s="1" t="s">
        <v>17</v>
      </c>
      <c r="F22122" s="6">
        <v>2.49383E-2</v>
      </c>
      <c r="G22122" s="7">
        <v>7.3609900000000006E-2</v>
      </c>
      <c r="H22122" s="1">
        <v>1.5615300000000001</v>
      </c>
      <c r="I22122" s="1">
        <v>0</v>
      </c>
      <c r="J22122" s="2">
        <v>1</v>
      </c>
      <c r="K22122" s="2">
        <v>1</v>
      </c>
      <c r="L22122" s="1" t="s">
        <v>13</v>
      </c>
      <c r="N22122" s="10">
        <f t="shared" si="345"/>
        <v>2.9516670630551136</v>
      </c>
    </row>
    <row r="22123" spans="1:14">
      <c r="A22123" s="11" t="s">
        <v>39952</v>
      </c>
      <c r="B22123" s="1" t="s">
        <v>39952</v>
      </c>
      <c r="C22123" s="1" t="s">
        <v>39952</v>
      </c>
      <c r="D22123" s="1" t="s">
        <v>39953</v>
      </c>
      <c r="E22123" s="1" t="s">
        <v>12</v>
      </c>
      <c r="F22123" s="6">
        <v>0.895347</v>
      </c>
      <c r="G22123" s="7">
        <v>1.5133000000000001</v>
      </c>
      <c r="H22123" s="1">
        <v>0.75718399999999997</v>
      </c>
      <c r="I22123" s="1">
        <v>3.77752</v>
      </c>
      <c r="J22123" s="3">
        <v>5.0000000000000002E-5</v>
      </c>
      <c r="K22123" s="2">
        <v>3.73901E-4</v>
      </c>
      <c r="L22123" s="1" t="s">
        <v>49</v>
      </c>
      <c r="N22123" s="10">
        <f t="shared" si="345"/>
        <v>1.6901883201445713</v>
      </c>
    </row>
    <row r="22124" spans="1:14">
      <c r="A22124" s="11" t="s">
        <v>39954</v>
      </c>
      <c r="B22124" s="1" t="s">
        <v>39954</v>
      </c>
      <c r="C22124" s="1" t="s">
        <v>39954</v>
      </c>
      <c r="D22124" s="1" t="s">
        <v>39955</v>
      </c>
      <c r="E22124" s="1" t="s">
        <v>12</v>
      </c>
      <c r="F22124" s="6">
        <v>7.5894899999999996</v>
      </c>
      <c r="G22124" s="7">
        <v>8.3133599999999994</v>
      </c>
      <c r="H22124" s="1">
        <v>0.13142899999999999</v>
      </c>
      <c r="I22124" s="1">
        <v>1.1116900000000001</v>
      </c>
      <c r="J22124" s="2">
        <v>5.3699999999999998E-2</v>
      </c>
      <c r="K22124" s="2">
        <v>0.136263</v>
      </c>
      <c r="L22124" s="1" t="s">
        <v>13</v>
      </c>
      <c r="N22124" s="10">
        <f t="shared" si="345"/>
        <v>1.0953781441688417</v>
      </c>
    </row>
    <row r="22125" spans="1:14">
      <c r="A22125" s="11" t="s">
        <v>39956</v>
      </c>
      <c r="B22125" s="1" t="s">
        <v>39956</v>
      </c>
      <c r="C22125" s="1" t="s">
        <v>39956</v>
      </c>
      <c r="D22125" s="1" t="s">
        <v>39957</v>
      </c>
      <c r="E22125" s="1" t="s">
        <v>12</v>
      </c>
      <c r="F22125" s="6">
        <v>12.7189</v>
      </c>
      <c r="G22125" s="7">
        <v>15.3127</v>
      </c>
      <c r="H22125" s="1">
        <v>0.26774599999999998</v>
      </c>
      <c r="I22125" s="1">
        <v>2.2910300000000001</v>
      </c>
      <c r="J22125" s="3">
        <v>5.0000000000000002E-5</v>
      </c>
      <c r="K22125" s="2">
        <v>3.73901E-4</v>
      </c>
      <c r="L22125" s="1" t="s">
        <v>49</v>
      </c>
      <c r="N22125" s="10">
        <f t="shared" si="345"/>
        <v>1.2039254002071624</v>
      </c>
    </row>
    <row r="22126" spans="1:14">
      <c r="A22126" s="11" t="s">
        <v>39958</v>
      </c>
      <c r="B22126" s="1" t="s">
        <v>39958</v>
      </c>
      <c r="C22126" s="1" t="s">
        <v>39958</v>
      </c>
      <c r="D22126" s="1" t="s">
        <v>39959</v>
      </c>
      <c r="E22126" s="1" t="s">
        <v>17</v>
      </c>
      <c r="F22126" s="6">
        <v>0</v>
      </c>
      <c r="G22126" s="7">
        <v>0</v>
      </c>
      <c r="H22126" s="1">
        <v>0</v>
      </c>
      <c r="I22126" s="1">
        <v>0</v>
      </c>
      <c r="J22126" s="2">
        <v>1</v>
      </c>
      <c r="K22126" s="2">
        <v>1</v>
      </c>
      <c r="L22126" s="1" t="s">
        <v>13</v>
      </c>
      <c r="N22126" s="10">
        <f t="shared" si="345"/>
        <v>1</v>
      </c>
    </row>
    <row r="22127" spans="1:14">
      <c r="A22127" s="11" t="s">
        <v>39960</v>
      </c>
      <c r="B22127" s="1" t="s">
        <v>39960</v>
      </c>
      <c r="C22127" s="1" t="s">
        <v>39960</v>
      </c>
      <c r="D22127" s="1" t="s">
        <v>39961</v>
      </c>
      <c r="E22127" s="1" t="s">
        <v>17</v>
      </c>
      <c r="F22127" s="6">
        <v>1.09333E-2</v>
      </c>
      <c r="G22127" s="7">
        <v>0</v>
      </c>
      <c r="H22127" s="1" t="e">
        <f>-inf</f>
        <v>#NAME?</v>
      </c>
      <c r="I22127" s="1">
        <v>0</v>
      </c>
      <c r="J22127" s="2">
        <v>1</v>
      </c>
      <c r="K22127" s="2">
        <v>1</v>
      </c>
      <c r="L22127" s="1" t="s">
        <v>13</v>
      </c>
      <c r="N22127" s="10" t="e">
        <f t="shared" si="345"/>
        <v>#NAME?</v>
      </c>
    </row>
    <row r="22128" spans="1:14">
      <c r="A22128" s="11" t="s">
        <v>39962</v>
      </c>
      <c r="B22128" s="1" t="s">
        <v>39962</v>
      </c>
      <c r="C22128" s="1" t="s">
        <v>39962</v>
      </c>
      <c r="D22128" s="1" t="s">
        <v>39963</v>
      </c>
      <c r="E22128" s="1" t="s">
        <v>17</v>
      </c>
      <c r="F22128" s="6">
        <v>0</v>
      </c>
      <c r="G22128" s="7">
        <v>0</v>
      </c>
      <c r="H22128" s="1">
        <v>0</v>
      </c>
      <c r="I22128" s="1">
        <v>0</v>
      </c>
      <c r="J22128" s="2">
        <v>1</v>
      </c>
      <c r="K22128" s="2">
        <v>1</v>
      </c>
      <c r="L22128" s="1" t="s">
        <v>13</v>
      </c>
      <c r="N22128" s="10">
        <f t="shared" si="345"/>
        <v>1</v>
      </c>
    </row>
    <row r="22129" spans="1:14">
      <c r="A22129" s="11" t="s">
        <v>39964</v>
      </c>
      <c r="B22129" s="1" t="s">
        <v>39964</v>
      </c>
      <c r="C22129" s="1" t="s">
        <v>39964</v>
      </c>
      <c r="D22129" s="1" t="s">
        <v>39965</v>
      </c>
      <c r="E22129" s="1" t="s">
        <v>17</v>
      </c>
      <c r="F22129" s="6">
        <v>0</v>
      </c>
      <c r="G22129" s="7">
        <v>0</v>
      </c>
      <c r="H22129" s="1">
        <v>0</v>
      </c>
      <c r="I22129" s="1">
        <v>0</v>
      </c>
      <c r="J22129" s="2">
        <v>1</v>
      </c>
      <c r="K22129" s="2">
        <v>1</v>
      </c>
      <c r="L22129" s="1" t="s">
        <v>13</v>
      </c>
      <c r="N22129" s="10">
        <f t="shared" si="345"/>
        <v>1</v>
      </c>
    </row>
    <row r="22130" spans="1:14">
      <c r="A22130" s="11" t="s">
        <v>39966</v>
      </c>
      <c r="B22130" s="1" t="s">
        <v>39966</v>
      </c>
      <c r="C22130" s="1" t="s">
        <v>39966</v>
      </c>
      <c r="D22130" s="1" t="s">
        <v>39967</v>
      </c>
      <c r="E22130" s="1" t="s">
        <v>12</v>
      </c>
      <c r="F22130" s="6">
        <v>1.9951300000000001</v>
      </c>
      <c r="G22130" s="7">
        <v>1.9966600000000001</v>
      </c>
      <c r="H22130" s="1">
        <v>1.1045E-3</v>
      </c>
      <c r="I22130" s="1">
        <v>5.8246299999999999E-3</v>
      </c>
      <c r="J22130" s="2">
        <v>0.98955000000000004</v>
      </c>
      <c r="K22130" s="2">
        <v>0.99368000000000001</v>
      </c>
      <c r="L22130" s="1" t="s">
        <v>13</v>
      </c>
      <c r="N22130" s="10">
        <f t="shared" si="345"/>
        <v>1.0007658741929095</v>
      </c>
    </row>
    <row r="22131" spans="1:14">
      <c r="A22131" s="11" t="s">
        <v>39968</v>
      </c>
      <c r="B22131" s="1" t="s">
        <v>39968</v>
      </c>
      <c r="C22131" s="1" t="s">
        <v>39968</v>
      </c>
      <c r="D22131" s="1" t="s">
        <v>39969</v>
      </c>
      <c r="E22131" s="1" t="s">
        <v>17</v>
      </c>
      <c r="F22131" s="6">
        <v>8.8129100000000002E-2</v>
      </c>
      <c r="G22131" s="7">
        <v>0.16514100000000001</v>
      </c>
      <c r="H22131" s="1">
        <v>0.90601100000000001</v>
      </c>
      <c r="I22131" s="1">
        <v>0</v>
      </c>
      <c r="J22131" s="2">
        <v>1</v>
      </c>
      <c r="K22131" s="2">
        <v>1</v>
      </c>
      <c r="L22131" s="1" t="s">
        <v>13</v>
      </c>
      <c r="N22131" s="10">
        <f t="shared" si="345"/>
        <v>1.8738571811374236</v>
      </c>
    </row>
    <row r="22132" spans="1:14">
      <c r="A22132" s="11" t="s">
        <v>39970</v>
      </c>
      <c r="B22132" s="1" t="s">
        <v>39970</v>
      </c>
      <c r="C22132" s="1" t="s">
        <v>39970</v>
      </c>
      <c r="D22132" s="1" t="s">
        <v>19460</v>
      </c>
      <c r="E22132" s="1" t="s">
        <v>17</v>
      </c>
      <c r="F22132" s="6">
        <v>0</v>
      </c>
      <c r="G22132" s="7">
        <v>0</v>
      </c>
      <c r="H22132" s="1">
        <v>0</v>
      </c>
      <c r="I22132" s="1">
        <v>0</v>
      </c>
      <c r="J22132" s="2">
        <v>1</v>
      </c>
      <c r="K22132" s="2">
        <v>1</v>
      </c>
      <c r="L22132" s="1" t="s">
        <v>13</v>
      </c>
      <c r="N22132" s="10">
        <f t="shared" si="345"/>
        <v>1</v>
      </c>
    </row>
    <row r="22133" spans="1:14">
      <c r="A22133" s="11" t="s">
        <v>39971</v>
      </c>
      <c r="B22133" s="1" t="s">
        <v>39971</v>
      </c>
      <c r="C22133" s="1" t="s">
        <v>39971</v>
      </c>
      <c r="D22133" s="1" t="s">
        <v>4361</v>
      </c>
      <c r="E22133" s="1" t="s">
        <v>17</v>
      </c>
      <c r="F22133" s="6">
        <v>0</v>
      </c>
      <c r="G22133" s="7">
        <v>0</v>
      </c>
      <c r="H22133" s="1">
        <v>0</v>
      </c>
      <c r="I22133" s="1">
        <v>0</v>
      </c>
      <c r="J22133" s="2">
        <v>1</v>
      </c>
      <c r="K22133" s="2">
        <v>1</v>
      </c>
      <c r="L22133" s="1" t="s">
        <v>13</v>
      </c>
      <c r="N22133" s="10">
        <f t="shared" si="345"/>
        <v>1</v>
      </c>
    </row>
    <row r="22134" spans="1:14">
      <c r="A22134" s="11" t="s">
        <v>39972</v>
      </c>
      <c r="B22134" s="1" t="s">
        <v>39972</v>
      </c>
      <c r="C22134" s="1" t="s">
        <v>39972</v>
      </c>
      <c r="D22134" s="1" t="s">
        <v>39973</v>
      </c>
      <c r="E22134" s="1" t="s">
        <v>17</v>
      </c>
      <c r="F22134" s="6">
        <v>0</v>
      </c>
      <c r="G22134" s="7">
        <v>0</v>
      </c>
      <c r="H22134" s="1">
        <v>0</v>
      </c>
      <c r="I22134" s="1">
        <v>0</v>
      </c>
      <c r="J22134" s="2">
        <v>1</v>
      </c>
      <c r="K22134" s="2">
        <v>1</v>
      </c>
      <c r="L22134" s="1" t="s">
        <v>13</v>
      </c>
      <c r="N22134" s="10">
        <f t="shared" si="345"/>
        <v>1</v>
      </c>
    </row>
    <row r="22135" spans="1:14">
      <c r="A22135" s="11" t="s">
        <v>39974</v>
      </c>
      <c r="B22135" s="1" t="s">
        <v>39974</v>
      </c>
      <c r="C22135" s="1" t="s">
        <v>39974</v>
      </c>
      <c r="D22135" s="1" t="s">
        <v>39975</v>
      </c>
      <c r="E22135" s="1" t="s">
        <v>12</v>
      </c>
      <c r="F22135" s="6">
        <v>21.4528</v>
      </c>
      <c r="G22135" s="7">
        <v>32.744199999999999</v>
      </c>
      <c r="H22135" s="1">
        <v>0.61007699999999998</v>
      </c>
      <c r="I22135" s="1">
        <v>4.1650400000000003</v>
      </c>
      <c r="J22135" s="3">
        <v>5.0000000000000002E-5</v>
      </c>
      <c r="K22135" s="2">
        <v>3.73901E-4</v>
      </c>
      <c r="L22135" s="1" t="s">
        <v>49</v>
      </c>
      <c r="N22135" s="10">
        <f t="shared" si="345"/>
        <v>1.5263406711490504</v>
      </c>
    </row>
    <row r="22136" spans="1:14">
      <c r="A22136" s="11" t="s">
        <v>39976</v>
      </c>
      <c r="B22136" s="1" t="s">
        <v>39976</v>
      </c>
      <c r="C22136" s="1" t="s">
        <v>39976</v>
      </c>
      <c r="D22136" s="1" t="s">
        <v>39977</v>
      </c>
      <c r="E22136" s="1" t="s">
        <v>12</v>
      </c>
      <c r="F22136" s="6">
        <v>5.8427199999999999</v>
      </c>
      <c r="G22136" s="7">
        <v>5.1768400000000003</v>
      </c>
      <c r="H22136" s="1">
        <v>-0.174568</v>
      </c>
      <c r="I22136" s="1">
        <v>-1.2025999999999999</v>
      </c>
      <c r="J22136" s="2">
        <v>3.3950000000000001E-2</v>
      </c>
      <c r="K22136" s="2">
        <v>9.58175E-2</v>
      </c>
      <c r="L22136" s="1" t="s">
        <v>13</v>
      </c>
      <c r="N22136" s="10">
        <f t="shared" si="345"/>
        <v>0.88603279267275281</v>
      </c>
    </row>
    <row r="22137" spans="1:14">
      <c r="A22137" s="11" t="s">
        <v>39978</v>
      </c>
      <c r="B22137" s="1" t="s">
        <v>39978</v>
      </c>
      <c r="C22137" s="1" t="s">
        <v>39978</v>
      </c>
      <c r="D22137" s="1" t="s">
        <v>39979</v>
      </c>
      <c r="E22137" s="1" t="s">
        <v>17</v>
      </c>
      <c r="F22137" s="6">
        <v>0</v>
      </c>
      <c r="G22137" s="7">
        <v>0</v>
      </c>
      <c r="H22137" s="1">
        <v>0</v>
      </c>
      <c r="I22137" s="1">
        <v>0</v>
      </c>
      <c r="J22137" s="2">
        <v>1</v>
      </c>
      <c r="K22137" s="2">
        <v>1</v>
      </c>
      <c r="L22137" s="1" t="s">
        <v>13</v>
      </c>
      <c r="N22137" s="10">
        <f t="shared" si="345"/>
        <v>1</v>
      </c>
    </row>
    <row r="22138" spans="1:14">
      <c r="A22138" s="11" t="s">
        <v>39980</v>
      </c>
      <c r="B22138" s="1" t="s">
        <v>39980</v>
      </c>
      <c r="C22138" s="1" t="s">
        <v>39980</v>
      </c>
      <c r="D22138" s="1" t="s">
        <v>28414</v>
      </c>
      <c r="E22138" s="1" t="s">
        <v>12</v>
      </c>
      <c r="F22138" s="6">
        <v>0.27425300000000002</v>
      </c>
      <c r="G22138" s="7">
        <v>0.57501400000000003</v>
      </c>
      <c r="H22138" s="1">
        <v>1.06809</v>
      </c>
      <c r="I22138" s="1">
        <v>0.72845899999999997</v>
      </c>
      <c r="J22138" s="2">
        <v>0.22255</v>
      </c>
      <c r="K22138" s="2">
        <v>0.38862600000000003</v>
      </c>
      <c r="L22138" s="1" t="s">
        <v>13</v>
      </c>
      <c r="N22138" s="10">
        <f t="shared" si="345"/>
        <v>2.0966557431457238</v>
      </c>
    </row>
    <row r="22139" spans="1:14">
      <c r="A22139" s="11" t="s">
        <v>39981</v>
      </c>
      <c r="B22139" s="1" t="s">
        <v>39981</v>
      </c>
      <c r="C22139" s="1" t="s">
        <v>39981</v>
      </c>
      <c r="D22139" s="1" t="s">
        <v>39982</v>
      </c>
      <c r="E22139" s="1" t="s">
        <v>12</v>
      </c>
      <c r="F22139" s="6">
        <v>1.47611</v>
      </c>
      <c r="G22139" s="7">
        <v>1.5543499999999999</v>
      </c>
      <c r="H22139" s="1">
        <v>7.4514300000000006E-2</v>
      </c>
      <c r="I22139" s="1">
        <v>0.26342300000000002</v>
      </c>
      <c r="J22139" s="2">
        <v>0.64265000000000005</v>
      </c>
      <c r="K22139" s="2">
        <v>0.78073099999999995</v>
      </c>
      <c r="L22139" s="1" t="s">
        <v>13</v>
      </c>
      <c r="N22139" s="10">
        <f t="shared" si="345"/>
        <v>1.0530064694460746</v>
      </c>
    </row>
    <row r="22140" spans="1:14">
      <c r="A22140" s="11" t="s">
        <v>39983</v>
      </c>
      <c r="B22140" s="1" t="s">
        <v>39983</v>
      </c>
      <c r="C22140" s="1" t="s">
        <v>39983</v>
      </c>
      <c r="D22140" s="1" t="s">
        <v>39984</v>
      </c>
      <c r="E22140" s="1" t="s">
        <v>12</v>
      </c>
      <c r="F22140" s="6">
        <v>2.0240800000000001</v>
      </c>
      <c r="G22140" s="7">
        <v>1.91913</v>
      </c>
      <c r="H22140" s="1">
        <v>-7.6810000000000003E-2</v>
      </c>
      <c r="I22140" s="1">
        <v>-0.26068000000000002</v>
      </c>
      <c r="J22140" s="2">
        <v>0.64800000000000002</v>
      </c>
      <c r="K22140" s="2">
        <v>0.78454500000000005</v>
      </c>
      <c r="L22140" s="1" t="s">
        <v>13</v>
      </c>
      <c r="N22140" s="10">
        <f t="shared" si="345"/>
        <v>0.9481518265718788</v>
      </c>
    </row>
    <row r="22141" spans="1:14">
      <c r="A22141" s="11" t="s">
        <v>39985</v>
      </c>
      <c r="B22141" s="1" t="s">
        <v>39985</v>
      </c>
      <c r="C22141" s="1" t="s">
        <v>39985</v>
      </c>
      <c r="D22141" s="1" t="s">
        <v>22958</v>
      </c>
      <c r="E22141" s="1" t="s">
        <v>17</v>
      </c>
      <c r="F22141" s="6">
        <v>1.53341E-2</v>
      </c>
      <c r="G22141" s="7">
        <v>7.9286500000000006E-3</v>
      </c>
      <c r="H22141" s="1">
        <v>-0.95159700000000003</v>
      </c>
      <c r="I22141" s="1">
        <v>0</v>
      </c>
      <c r="J22141" s="2">
        <v>1</v>
      </c>
      <c r="K22141" s="2">
        <v>1</v>
      </c>
      <c r="L22141" s="1" t="s">
        <v>13</v>
      </c>
      <c r="N22141" s="10">
        <f t="shared" si="345"/>
        <v>0.51705978256057705</v>
      </c>
    </row>
    <row r="22142" spans="1:14">
      <c r="A22142" s="11" t="s">
        <v>39986</v>
      </c>
      <c r="B22142" s="1" t="s">
        <v>39986</v>
      </c>
      <c r="C22142" s="1" t="s">
        <v>39986</v>
      </c>
      <c r="D22142" s="1" t="s">
        <v>22958</v>
      </c>
      <c r="E22142" s="1" t="s">
        <v>17</v>
      </c>
      <c r="F22142" s="6">
        <v>6.1191099999999998E-2</v>
      </c>
      <c r="G22142" s="7">
        <v>5.1146799999999999E-2</v>
      </c>
      <c r="H22142" s="1">
        <v>-0.25867600000000002</v>
      </c>
      <c r="I22142" s="1">
        <v>0</v>
      </c>
      <c r="J22142" s="2">
        <v>1</v>
      </c>
      <c r="K22142" s="2">
        <v>1</v>
      </c>
      <c r="L22142" s="1" t="s">
        <v>13</v>
      </c>
      <c r="N22142" s="10">
        <f t="shared" si="345"/>
        <v>0.8358546538209497</v>
      </c>
    </row>
    <row r="22143" spans="1:14">
      <c r="A22143" s="11" t="s">
        <v>39987</v>
      </c>
      <c r="B22143" s="1" t="s">
        <v>39987</v>
      </c>
      <c r="C22143" s="1" t="s">
        <v>39987</v>
      </c>
      <c r="D22143" s="1" t="s">
        <v>39988</v>
      </c>
      <c r="E22143" s="1" t="s">
        <v>17</v>
      </c>
      <c r="F22143" s="6">
        <v>6.2049200000000001E-3</v>
      </c>
      <c r="G22143" s="7">
        <v>0</v>
      </c>
      <c r="H22143" s="1" t="e">
        <f>-inf</f>
        <v>#NAME?</v>
      </c>
      <c r="I22143" s="1">
        <v>0</v>
      </c>
      <c r="J22143" s="2">
        <v>1</v>
      </c>
      <c r="K22143" s="2">
        <v>1</v>
      </c>
      <c r="L22143" s="1" t="s">
        <v>13</v>
      </c>
      <c r="N22143" s="10" t="e">
        <f t="shared" si="345"/>
        <v>#NAME?</v>
      </c>
    </row>
    <row r="22144" spans="1:14">
      <c r="A22144" s="11" t="s">
        <v>39989</v>
      </c>
      <c r="B22144" s="1" t="s">
        <v>39989</v>
      </c>
      <c r="C22144" s="1" t="s">
        <v>39989</v>
      </c>
      <c r="D22144" s="1" t="s">
        <v>39990</v>
      </c>
      <c r="E22144" s="1" t="s">
        <v>17</v>
      </c>
      <c r="F22144" s="6">
        <v>0</v>
      </c>
      <c r="G22144" s="7">
        <v>0</v>
      </c>
      <c r="H22144" s="1">
        <v>0</v>
      </c>
      <c r="I22144" s="1">
        <v>0</v>
      </c>
      <c r="J22144" s="2">
        <v>1</v>
      </c>
      <c r="K22144" s="2">
        <v>1</v>
      </c>
      <c r="L22144" s="1" t="s">
        <v>13</v>
      </c>
      <c r="N22144" s="10">
        <f t="shared" si="345"/>
        <v>1</v>
      </c>
    </row>
    <row r="22145" spans="1:14">
      <c r="A22145" s="11" t="s">
        <v>39991</v>
      </c>
      <c r="B22145" s="1" t="s">
        <v>39991</v>
      </c>
      <c r="C22145" s="1" t="s">
        <v>39991</v>
      </c>
      <c r="D22145" s="1" t="s">
        <v>39992</v>
      </c>
      <c r="E22145" s="1" t="s">
        <v>17</v>
      </c>
      <c r="F22145" s="6">
        <v>0</v>
      </c>
      <c r="G22145" s="7">
        <v>0</v>
      </c>
      <c r="H22145" s="1">
        <v>0</v>
      </c>
      <c r="I22145" s="1">
        <v>0</v>
      </c>
      <c r="J22145" s="2">
        <v>1</v>
      </c>
      <c r="K22145" s="2">
        <v>1</v>
      </c>
      <c r="L22145" s="1" t="s">
        <v>13</v>
      </c>
      <c r="N22145" s="10">
        <f t="shared" si="345"/>
        <v>1</v>
      </c>
    </row>
    <row r="22146" spans="1:14">
      <c r="A22146" s="11" t="s">
        <v>39993</v>
      </c>
      <c r="B22146" s="1" t="s">
        <v>39993</v>
      </c>
      <c r="C22146" s="1" t="s">
        <v>39993</v>
      </c>
      <c r="D22146" s="1" t="s">
        <v>39994</v>
      </c>
      <c r="E22146" s="1" t="s">
        <v>17</v>
      </c>
      <c r="F22146" s="6">
        <v>0</v>
      </c>
      <c r="G22146" s="7">
        <v>3.2242399999999997E-2</v>
      </c>
      <c r="H22146" s="1" t="s">
        <v>18</v>
      </c>
      <c r="I22146" s="1">
        <v>0</v>
      </c>
      <c r="J22146" s="2">
        <v>1</v>
      </c>
      <c r="K22146" s="2">
        <v>1</v>
      </c>
      <c r="L22146" s="1" t="s">
        <v>13</v>
      </c>
      <c r="N22146" s="10" t="e">
        <f t="shared" si="345"/>
        <v>#VALUE!</v>
      </c>
    </row>
    <row r="22147" spans="1:14">
      <c r="A22147" s="11" t="s">
        <v>39995</v>
      </c>
      <c r="B22147" s="1" t="s">
        <v>39995</v>
      </c>
      <c r="C22147" s="1" t="s">
        <v>39995</v>
      </c>
      <c r="D22147" s="1" t="s">
        <v>39996</v>
      </c>
      <c r="E22147" s="1" t="s">
        <v>12</v>
      </c>
      <c r="F22147" s="6">
        <v>9.7586999999999993</v>
      </c>
      <c r="G22147" s="7">
        <v>17.170400000000001</v>
      </c>
      <c r="H22147" s="1">
        <v>0.81516100000000002</v>
      </c>
      <c r="I22147" s="1">
        <v>6.8036199999999996</v>
      </c>
      <c r="J22147" s="3">
        <v>5.0000000000000002E-5</v>
      </c>
      <c r="K22147" s="2">
        <v>3.73901E-4</v>
      </c>
      <c r="L22147" s="1" t="s">
        <v>49</v>
      </c>
      <c r="N22147" s="10">
        <f t="shared" si="345"/>
        <v>1.7594944946614204</v>
      </c>
    </row>
    <row r="22148" spans="1:14">
      <c r="A22148" s="11" t="s">
        <v>39997</v>
      </c>
      <c r="B22148" s="1" t="s">
        <v>39997</v>
      </c>
      <c r="C22148" s="1" t="s">
        <v>39997</v>
      </c>
      <c r="D22148" s="1" t="s">
        <v>22333</v>
      </c>
      <c r="E22148" s="1" t="s">
        <v>17</v>
      </c>
      <c r="F22148" s="6">
        <v>0</v>
      </c>
      <c r="G22148" s="7">
        <v>0</v>
      </c>
      <c r="H22148" s="1">
        <v>0</v>
      </c>
      <c r="I22148" s="1">
        <v>0</v>
      </c>
      <c r="J22148" s="2">
        <v>1</v>
      </c>
      <c r="K22148" s="2">
        <v>1</v>
      </c>
      <c r="L22148" s="1" t="s">
        <v>13</v>
      </c>
      <c r="N22148" s="10">
        <f t="shared" si="345"/>
        <v>1</v>
      </c>
    </row>
    <row r="22149" spans="1:14">
      <c r="A22149" s="11" t="s">
        <v>39998</v>
      </c>
      <c r="B22149" s="1" t="s">
        <v>39998</v>
      </c>
      <c r="C22149" s="1" t="s">
        <v>39998</v>
      </c>
      <c r="D22149" s="1" t="s">
        <v>27458</v>
      </c>
      <c r="E22149" s="1" t="s">
        <v>17</v>
      </c>
      <c r="F22149" s="6">
        <v>1.6154100000000001E-2</v>
      </c>
      <c r="G22149" s="7">
        <v>2.1065299999999999E-2</v>
      </c>
      <c r="H22149" s="1">
        <v>0.38296200000000002</v>
      </c>
      <c r="I22149" s="1">
        <v>0</v>
      </c>
      <c r="J22149" s="2">
        <v>1</v>
      </c>
      <c r="K22149" s="2">
        <v>1</v>
      </c>
      <c r="L22149" s="1" t="s">
        <v>13</v>
      </c>
      <c r="N22149" s="10">
        <f t="shared" ref="N22149:N22212" si="346">2^H22149</f>
        <v>1.3040163875454776</v>
      </c>
    </row>
    <row r="22150" spans="1:14">
      <c r="A22150" s="11" t="s">
        <v>39999</v>
      </c>
      <c r="B22150" s="1" t="s">
        <v>39999</v>
      </c>
      <c r="C22150" s="1" t="s">
        <v>39999</v>
      </c>
      <c r="D22150" s="1" t="s">
        <v>40000</v>
      </c>
      <c r="E22150" s="1" t="s">
        <v>12</v>
      </c>
      <c r="F22150" s="6">
        <v>11.866199999999999</v>
      </c>
      <c r="G22150" s="7">
        <v>11.304600000000001</v>
      </c>
      <c r="H22150" s="1">
        <v>-6.9947999999999996E-2</v>
      </c>
      <c r="I22150" s="1">
        <v>-0.54032100000000005</v>
      </c>
      <c r="J22150" s="2">
        <v>0.35154999999999997</v>
      </c>
      <c r="K22150" s="2">
        <v>0.53349899999999995</v>
      </c>
      <c r="L22150" s="1" t="s">
        <v>13</v>
      </c>
      <c r="N22150" s="10">
        <f t="shared" si="346"/>
        <v>0.95267233521655914</v>
      </c>
    </row>
    <row r="22151" spans="1:14">
      <c r="A22151" s="11" t="s">
        <v>40001</v>
      </c>
      <c r="B22151" s="1" t="s">
        <v>40001</v>
      </c>
      <c r="C22151" s="1" t="s">
        <v>40001</v>
      </c>
      <c r="D22151" s="1" t="s">
        <v>40002</v>
      </c>
      <c r="E22151" s="1" t="s">
        <v>17</v>
      </c>
      <c r="F22151" s="6">
        <v>0.54210599999999998</v>
      </c>
      <c r="G22151" s="7">
        <v>0.38414599999999999</v>
      </c>
      <c r="H22151" s="1">
        <v>-0.496921</v>
      </c>
      <c r="I22151" s="1">
        <v>0</v>
      </c>
      <c r="J22151" s="2">
        <v>1</v>
      </c>
      <c r="K22151" s="2">
        <v>1</v>
      </c>
      <c r="L22151" s="1" t="s">
        <v>13</v>
      </c>
      <c r="N22151" s="10">
        <f t="shared" si="346"/>
        <v>0.70861750011329194</v>
      </c>
    </row>
    <row r="22152" spans="1:14">
      <c r="A22152" s="11" t="s">
        <v>40003</v>
      </c>
      <c r="B22152" s="1" t="s">
        <v>40003</v>
      </c>
      <c r="C22152" s="1" t="s">
        <v>40003</v>
      </c>
      <c r="D22152" s="1" t="s">
        <v>40004</v>
      </c>
      <c r="E22152" s="1" t="s">
        <v>17</v>
      </c>
      <c r="F22152" s="6">
        <v>0</v>
      </c>
      <c r="G22152" s="7">
        <v>0</v>
      </c>
      <c r="H22152" s="1">
        <v>0</v>
      </c>
      <c r="I22152" s="1">
        <v>0</v>
      </c>
      <c r="J22152" s="2">
        <v>1</v>
      </c>
      <c r="K22152" s="2">
        <v>1</v>
      </c>
      <c r="L22152" s="1" t="s">
        <v>13</v>
      </c>
      <c r="N22152" s="10">
        <f t="shared" si="346"/>
        <v>1</v>
      </c>
    </row>
    <row r="22153" spans="1:14">
      <c r="A22153" s="11" t="s">
        <v>40005</v>
      </c>
      <c r="B22153" s="1" t="s">
        <v>40005</v>
      </c>
      <c r="C22153" s="1" t="s">
        <v>40005</v>
      </c>
      <c r="D22153" s="1" t="s">
        <v>22227</v>
      </c>
      <c r="E22153" s="1" t="s">
        <v>17</v>
      </c>
      <c r="F22153" s="6">
        <v>0</v>
      </c>
      <c r="G22153" s="7">
        <v>0</v>
      </c>
      <c r="H22153" s="1">
        <v>0</v>
      </c>
      <c r="I22153" s="1">
        <v>0</v>
      </c>
      <c r="J22153" s="2">
        <v>1</v>
      </c>
      <c r="K22153" s="2">
        <v>1</v>
      </c>
      <c r="L22153" s="1" t="s">
        <v>13</v>
      </c>
      <c r="N22153" s="10">
        <f t="shared" si="346"/>
        <v>1</v>
      </c>
    </row>
    <row r="22154" spans="1:14">
      <c r="A22154" s="11" t="s">
        <v>40006</v>
      </c>
      <c r="B22154" s="1" t="s">
        <v>40006</v>
      </c>
      <c r="C22154" s="1" t="s">
        <v>40006</v>
      </c>
      <c r="D22154" s="1" t="s">
        <v>40007</v>
      </c>
      <c r="E22154" s="1" t="s">
        <v>12</v>
      </c>
      <c r="F22154" s="6">
        <v>17.2255</v>
      </c>
      <c r="G22154" s="7">
        <v>16.223500000000001</v>
      </c>
      <c r="H22154" s="1">
        <v>-8.6460499999999996E-2</v>
      </c>
      <c r="I22154" s="1">
        <v>-0.58881399999999995</v>
      </c>
      <c r="J22154" s="2">
        <v>0.30545</v>
      </c>
      <c r="K22154" s="2">
        <v>0.48529</v>
      </c>
      <c r="L22154" s="1" t="s">
        <v>13</v>
      </c>
      <c r="N22154" s="10">
        <f t="shared" si="346"/>
        <v>0.94183059898373722</v>
      </c>
    </row>
    <row r="22155" spans="1:14">
      <c r="A22155" s="11" t="s">
        <v>40008</v>
      </c>
      <c r="B22155" s="1" t="s">
        <v>40008</v>
      </c>
      <c r="C22155" s="1" t="s">
        <v>40008</v>
      </c>
      <c r="D22155" s="1" t="s">
        <v>40009</v>
      </c>
      <c r="E22155" s="1" t="s">
        <v>12</v>
      </c>
      <c r="F22155" s="6">
        <v>53.078000000000003</v>
      </c>
      <c r="G22155" s="7">
        <v>47.302</v>
      </c>
      <c r="H22155" s="1">
        <v>-0.166214</v>
      </c>
      <c r="I22155" s="1">
        <v>-1.04722</v>
      </c>
      <c r="J22155" s="2">
        <v>6.5500000000000003E-2</v>
      </c>
      <c r="K22155" s="2">
        <v>0.15853</v>
      </c>
      <c r="L22155" s="1" t="s">
        <v>13</v>
      </c>
      <c r="N22155" s="10">
        <f t="shared" si="346"/>
        <v>0.8911782944997132</v>
      </c>
    </row>
    <row r="22156" spans="1:14">
      <c r="A22156" s="11" t="s">
        <v>40010</v>
      </c>
      <c r="B22156" s="1" t="s">
        <v>40010</v>
      </c>
      <c r="C22156" s="1" t="s">
        <v>40010</v>
      </c>
      <c r="D22156" s="1" t="s">
        <v>40011</v>
      </c>
      <c r="E22156" s="1" t="s">
        <v>12</v>
      </c>
      <c r="F22156" s="6">
        <v>12.946400000000001</v>
      </c>
      <c r="G22156" s="7">
        <v>10.8743</v>
      </c>
      <c r="H22156" s="1">
        <v>-0.25162499999999999</v>
      </c>
      <c r="I22156" s="1">
        <v>-1.72664</v>
      </c>
      <c r="J22156" s="2">
        <v>2.8500000000000001E-3</v>
      </c>
      <c r="K22156" s="2">
        <v>1.2738299999999999E-2</v>
      </c>
      <c r="L22156" s="1" t="s">
        <v>49</v>
      </c>
      <c r="N22156" s="10">
        <f t="shared" si="346"/>
        <v>0.83994979288306937</v>
      </c>
    </row>
    <row r="22157" spans="1:14">
      <c r="A22157" s="11" t="s">
        <v>40012</v>
      </c>
      <c r="B22157" s="1" t="s">
        <v>40012</v>
      </c>
      <c r="C22157" s="1" t="s">
        <v>40012</v>
      </c>
      <c r="D22157" s="1" t="s">
        <v>40013</v>
      </c>
      <c r="E22157" s="1" t="s">
        <v>12</v>
      </c>
      <c r="F22157" s="6">
        <v>6.1701199999999998</v>
      </c>
      <c r="G22157" s="7">
        <v>4.2859100000000003</v>
      </c>
      <c r="H22157" s="1">
        <v>-0.525698</v>
      </c>
      <c r="I22157" s="1">
        <v>-2.1136900000000001</v>
      </c>
      <c r="J22157" s="2">
        <v>2.5000000000000001E-4</v>
      </c>
      <c r="K22157" s="2">
        <v>1.56594E-3</v>
      </c>
      <c r="L22157" s="1" t="s">
        <v>49</v>
      </c>
      <c r="N22157" s="10">
        <f t="shared" si="346"/>
        <v>0.69462295840013377</v>
      </c>
    </row>
    <row r="22158" spans="1:14">
      <c r="A22158" s="11" t="s">
        <v>40014</v>
      </c>
      <c r="B22158" s="1" t="s">
        <v>40014</v>
      </c>
      <c r="C22158" s="1" t="s">
        <v>40014</v>
      </c>
      <c r="D22158" s="1" t="s">
        <v>40015</v>
      </c>
      <c r="E22158" s="1" t="s">
        <v>12</v>
      </c>
      <c r="F22158" s="6">
        <v>9.8682099999999995</v>
      </c>
      <c r="G22158" s="7">
        <v>8.7160399999999996</v>
      </c>
      <c r="H22158" s="1">
        <v>-0.179115</v>
      </c>
      <c r="I22158" s="1">
        <v>-1.24309</v>
      </c>
      <c r="J22158" s="2">
        <v>2.9250000000000002E-2</v>
      </c>
      <c r="K22158" s="2">
        <v>8.5165099999999994E-2</v>
      </c>
      <c r="L22158" s="1" t="s">
        <v>13</v>
      </c>
      <c r="N22158" s="10">
        <f t="shared" si="346"/>
        <v>0.88324464354386834</v>
      </c>
    </row>
    <row r="22159" spans="1:14">
      <c r="A22159" s="11" t="s">
        <v>40016</v>
      </c>
      <c r="B22159" s="1" t="s">
        <v>40016</v>
      </c>
      <c r="C22159" s="1" t="s">
        <v>40016</v>
      </c>
      <c r="D22159" s="1" t="s">
        <v>40017</v>
      </c>
      <c r="E22159" s="1" t="s">
        <v>12</v>
      </c>
      <c r="F22159" s="6">
        <v>7.1245500000000002</v>
      </c>
      <c r="G22159" s="7">
        <v>6.9338499999999996</v>
      </c>
      <c r="H22159" s="1">
        <v>-3.9143400000000002E-2</v>
      </c>
      <c r="I22159" s="1">
        <v>-0.26038</v>
      </c>
      <c r="J22159" s="2">
        <v>0.65534999999999999</v>
      </c>
      <c r="K22159" s="2">
        <v>0.78945799999999999</v>
      </c>
      <c r="L22159" s="1" t="s">
        <v>13</v>
      </c>
      <c r="N22159" s="10">
        <f t="shared" si="346"/>
        <v>0.97323263264889803</v>
      </c>
    </row>
    <row r="22160" spans="1:14">
      <c r="A22160" s="11" t="s">
        <v>40018</v>
      </c>
      <c r="B22160" s="1" t="s">
        <v>40018</v>
      </c>
      <c r="C22160" s="1" t="s">
        <v>40018</v>
      </c>
      <c r="D22160" s="1" t="s">
        <v>40017</v>
      </c>
      <c r="E22160" s="1" t="s">
        <v>12</v>
      </c>
      <c r="F22160" s="6">
        <v>1.01569</v>
      </c>
      <c r="G22160" s="7">
        <v>0.60816899999999996</v>
      </c>
      <c r="H22160" s="1">
        <v>-0.73991300000000004</v>
      </c>
      <c r="I22160" s="1">
        <v>-0.82614299999999996</v>
      </c>
      <c r="J22160" s="2">
        <v>0.14515</v>
      </c>
      <c r="K22160" s="2">
        <v>0.287499</v>
      </c>
      <c r="L22160" s="1" t="s">
        <v>13</v>
      </c>
      <c r="N22160" s="10">
        <f t="shared" si="346"/>
        <v>0.5987754596591317</v>
      </c>
    </row>
    <row r="22161" spans="1:14">
      <c r="A22161" s="11" t="s">
        <v>40019</v>
      </c>
      <c r="B22161" s="1" t="s">
        <v>40019</v>
      </c>
      <c r="C22161" s="1" t="s">
        <v>40019</v>
      </c>
      <c r="D22161" s="1" t="s">
        <v>40020</v>
      </c>
      <c r="E22161" s="1" t="s">
        <v>12</v>
      </c>
      <c r="F22161" s="6">
        <v>11.6142</v>
      </c>
      <c r="G22161" s="7">
        <v>11.7502</v>
      </c>
      <c r="H22161" s="1">
        <v>1.6806700000000001E-2</v>
      </c>
      <c r="I22161" s="1">
        <v>0.14365800000000001</v>
      </c>
      <c r="J22161" s="2">
        <v>0.80274999999999996</v>
      </c>
      <c r="K22161" s="2">
        <v>0.89185700000000001</v>
      </c>
      <c r="L22161" s="1" t="s">
        <v>13</v>
      </c>
      <c r="N22161" s="10">
        <f t="shared" si="346"/>
        <v>1.0117176366036644</v>
      </c>
    </row>
    <row r="22162" spans="1:14">
      <c r="A22162" s="11" t="s">
        <v>40021</v>
      </c>
      <c r="B22162" s="1" t="s">
        <v>40021</v>
      </c>
      <c r="C22162" s="1" t="s">
        <v>40021</v>
      </c>
      <c r="D22162" s="1" t="s">
        <v>25366</v>
      </c>
      <c r="E22162" s="1" t="s">
        <v>12</v>
      </c>
      <c r="F22162" s="6">
        <v>0.908447</v>
      </c>
      <c r="G22162" s="7">
        <v>0.604989</v>
      </c>
      <c r="H22162" s="1">
        <v>-0.58649300000000004</v>
      </c>
      <c r="I22162" s="1">
        <v>-2.2769200000000001</v>
      </c>
      <c r="J22162" s="2">
        <v>2.9999999999999997E-4</v>
      </c>
      <c r="K22162" s="2">
        <v>1.83562E-3</v>
      </c>
      <c r="L22162" s="1" t="s">
        <v>49</v>
      </c>
      <c r="N22162" s="10">
        <f t="shared" si="346"/>
        <v>0.66595980083626172</v>
      </c>
    </row>
    <row r="22163" spans="1:14">
      <c r="A22163" s="11" t="s">
        <v>40022</v>
      </c>
      <c r="B22163" s="1" t="s">
        <v>40022</v>
      </c>
      <c r="C22163" s="1" t="s">
        <v>40022</v>
      </c>
      <c r="D22163" s="1" t="s">
        <v>11098</v>
      </c>
      <c r="E22163" s="1" t="s">
        <v>17</v>
      </c>
      <c r="F22163" s="6">
        <v>0</v>
      </c>
      <c r="G22163" s="7">
        <v>0</v>
      </c>
      <c r="H22163" s="1">
        <v>0</v>
      </c>
      <c r="I22163" s="1">
        <v>0</v>
      </c>
      <c r="J22163" s="2">
        <v>1</v>
      </c>
      <c r="K22163" s="2">
        <v>1</v>
      </c>
      <c r="L22163" s="1" t="s">
        <v>13</v>
      </c>
      <c r="N22163" s="10">
        <f t="shared" si="346"/>
        <v>1</v>
      </c>
    </row>
    <row r="22164" spans="1:14">
      <c r="A22164" s="11" t="s">
        <v>40023</v>
      </c>
      <c r="B22164" s="1" t="s">
        <v>40023</v>
      </c>
      <c r="C22164" s="1" t="s">
        <v>40023</v>
      </c>
      <c r="D22164" s="1" t="s">
        <v>40024</v>
      </c>
      <c r="E22164" s="1" t="s">
        <v>17</v>
      </c>
      <c r="F22164" s="6">
        <v>0.275281</v>
      </c>
      <c r="G22164" s="7">
        <v>5.6389599999999998E-2</v>
      </c>
      <c r="H22164" s="1">
        <v>-2.2873999999999999</v>
      </c>
      <c r="I22164" s="1">
        <v>0</v>
      </c>
      <c r="J22164" s="2">
        <v>1</v>
      </c>
      <c r="K22164" s="2">
        <v>1</v>
      </c>
      <c r="L22164" s="1" t="s">
        <v>13</v>
      </c>
      <c r="N22164" s="10">
        <f t="shared" si="346"/>
        <v>0.20484434912198579</v>
      </c>
    </row>
    <row r="22165" spans="1:14">
      <c r="A22165" s="11" t="s">
        <v>40025</v>
      </c>
      <c r="B22165" s="1" t="s">
        <v>40025</v>
      </c>
      <c r="C22165" s="1" t="s">
        <v>40025</v>
      </c>
      <c r="D22165" s="1" t="s">
        <v>40026</v>
      </c>
      <c r="E22165" s="1" t="s">
        <v>17</v>
      </c>
      <c r="F22165" s="6">
        <v>6.0840099999999999E-3</v>
      </c>
      <c r="G22165" s="7">
        <v>0</v>
      </c>
      <c r="H22165" s="1" t="e">
        <f>-inf</f>
        <v>#NAME?</v>
      </c>
      <c r="I22165" s="1">
        <v>0</v>
      </c>
      <c r="J22165" s="2">
        <v>1</v>
      </c>
      <c r="K22165" s="2">
        <v>1</v>
      </c>
      <c r="L22165" s="1" t="s">
        <v>13</v>
      </c>
      <c r="N22165" s="10" t="e">
        <f t="shared" si="346"/>
        <v>#NAME?</v>
      </c>
    </row>
    <row r="22166" spans="1:14">
      <c r="A22166" s="11" t="s">
        <v>40027</v>
      </c>
      <c r="B22166" s="1" t="s">
        <v>40027</v>
      </c>
      <c r="C22166" s="1" t="s">
        <v>40027</v>
      </c>
      <c r="D22166" s="1" t="s">
        <v>40028</v>
      </c>
      <c r="E22166" s="1" t="s">
        <v>17</v>
      </c>
      <c r="F22166" s="6">
        <v>0</v>
      </c>
      <c r="G22166" s="7">
        <v>0</v>
      </c>
      <c r="H22166" s="1">
        <v>0</v>
      </c>
      <c r="I22166" s="1">
        <v>0</v>
      </c>
      <c r="J22166" s="2">
        <v>1</v>
      </c>
      <c r="K22166" s="2">
        <v>1</v>
      </c>
      <c r="L22166" s="1" t="s">
        <v>13</v>
      </c>
      <c r="N22166" s="10">
        <f t="shared" si="346"/>
        <v>1</v>
      </c>
    </row>
    <row r="22167" spans="1:14">
      <c r="A22167" s="11" t="s">
        <v>40029</v>
      </c>
      <c r="B22167" s="1" t="s">
        <v>40029</v>
      </c>
      <c r="C22167" s="1" t="s">
        <v>40029</v>
      </c>
      <c r="D22167" s="1" t="s">
        <v>40030</v>
      </c>
      <c r="E22167" s="1" t="s">
        <v>17</v>
      </c>
      <c r="F22167" s="6">
        <v>0</v>
      </c>
      <c r="G22167" s="7">
        <v>0</v>
      </c>
      <c r="H22167" s="1">
        <v>0</v>
      </c>
      <c r="I22167" s="1">
        <v>0</v>
      </c>
      <c r="J22167" s="2">
        <v>1</v>
      </c>
      <c r="K22167" s="2">
        <v>1</v>
      </c>
      <c r="L22167" s="1" t="s">
        <v>13</v>
      </c>
      <c r="N22167" s="10">
        <f t="shared" si="346"/>
        <v>1</v>
      </c>
    </row>
    <row r="22168" spans="1:14">
      <c r="A22168" s="11" t="s">
        <v>40031</v>
      </c>
      <c r="B22168" s="1" t="s">
        <v>40031</v>
      </c>
      <c r="C22168" s="1" t="s">
        <v>40031</v>
      </c>
      <c r="D22168" s="1" t="s">
        <v>38064</v>
      </c>
      <c r="E22168" s="1" t="s">
        <v>12</v>
      </c>
      <c r="F22168" s="6">
        <v>3.7306599999999999</v>
      </c>
      <c r="G22168" s="7">
        <v>4.8627799999999999</v>
      </c>
      <c r="H22168" s="1">
        <v>0.38234800000000002</v>
      </c>
      <c r="I22168" s="1">
        <v>0.40826600000000002</v>
      </c>
      <c r="J22168" s="2">
        <v>0.47920000000000001</v>
      </c>
      <c r="K22168" s="2">
        <v>0.64901799999999998</v>
      </c>
      <c r="L22168" s="1" t="s">
        <v>13</v>
      </c>
      <c r="N22168" s="10">
        <f t="shared" si="346"/>
        <v>1.3034615262028166</v>
      </c>
    </row>
    <row r="22169" spans="1:14">
      <c r="A22169" s="11" t="s">
        <v>40032</v>
      </c>
      <c r="B22169" s="1" t="s">
        <v>40032</v>
      </c>
      <c r="C22169" s="1" t="s">
        <v>40032</v>
      </c>
      <c r="D22169" s="1" t="s">
        <v>40033</v>
      </c>
      <c r="E22169" s="1" t="s">
        <v>17</v>
      </c>
      <c r="F22169" s="6">
        <v>0</v>
      </c>
      <c r="G22169" s="7">
        <v>0</v>
      </c>
      <c r="H22169" s="1">
        <v>0</v>
      </c>
      <c r="I22169" s="1">
        <v>0</v>
      </c>
      <c r="J22169" s="2">
        <v>1</v>
      </c>
      <c r="K22169" s="2">
        <v>1</v>
      </c>
      <c r="L22169" s="1" t="s">
        <v>13</v>
      </c>
      <c r="N22169" s="10">
        <f t="shared" si="346"/>
        <v>1</v>
      </c>
    </row>
    <row r="22170" spans="1:14">
      <c r="A22170" s="11" t="s">
        <v>40034</v>
      </c>
      <c r="B22170" s="1" t="s">
        <v>40034</v>
      </c>
      <c r="C22170" s="1" t="s">
        <v>40034</v>
      </c>
      <c r="D22170" s="1" t="s">
        <v>40035</v>
      </c>
      <c r="E22170" s="1" t="s">
        <v>17</v>
      </c>
      <c r="F22170" s="6">
        <v>0</v>
      </c>
      <c r="G22170" s="7">
        <v>4.7178999999999999E-2</v>
      </c>
      <c r="H22170" s="1" t="s">
        <v>18</v>
      </c>
      <c r="I22170" s="1">
        <v>0</v>
      </c>
      <c r="J22170" s="2">
        <v>1</v>
      </c>
      <c r="K22170" s="2">
        <v>1</v>
      </c>
      <c r="L22170" s="1" t="s">
        <v>13</v>
      </c>
      <c r="N22170" s="10" t="e">
        <f t="shared" si="346"/>
        <v>#VALUE!</v>
      </c>
    </row>
    <row r="22171" spans="1:14">
      <c r="A22171" s="11" t="s">
        <v>40036</v>
      </c>
      <c r="B22171" s="1" t="s">
        <v>40036</v>
      </c>
      <c r="C22171" s="1" t="s">
        <v>40036</v>
      </c>
      <c r="D22171" s="1" t="s">
        <v>12055</v>
      </c>
      <c r="E22171" s="1" t="s">
        <v>17</v>
      </c>
      <c r="F22171" s="6">
        <v>0</v>
      </c>
      <c r="G22171" s="7">
        <v>3.8112899999999998E-2</v>
      </c>
      <c r="H22171" s="1" t="s">
        <v>18</v>
      </c>
      <c r="I22171" s="1">
        <v>0</v>
      </c>
      <c r="J22171" s="2">
        <v>1</v>
      </c>
      <c r="K22171" s="2">
        <v>1</v>
      </c>
      <c r="L22171" s="1" t="s">
        <v>13</v>
      </c>
      <c r="N22171" s="10" t="e">
        <f t="shared" si="346"/>
        <v>#VALUE!</v>
      </c>
    </row>
    <row r="22172" spans="1:14">
      <c r="A22172" s="11" t="s">
        <v>40037</v>
      </c>
      <c r="B22172" s="1" t="s">
        <v>40038</v>
      </c>
      <c r="C22172" s="1" t="s">
        <v>40038</v>
      </c>
      <c r="D22172" s="1" t="s">
        <v>40039</v>
      </c>
      <c r="E22172" s="1" t="s">
        <v>17</v>
      </c>
      <c r="F22172" s="6">
        <v>0</v>
      </c>
      <c r="G22172" s="7">
        <v>0</v>
      </c>
      <c r="H22172" s="1">
        <v>0</v>
      </c>
      <c r="I22172" s="1">
        <v>0</v>
      </c>
      <c r="J22172" s="2">
        <v>1</v>
      </c>
      <c r="K22172" s="2">
        <v>1</v>
      </c>
      <c r="L22172" s="1" t="s">
        <v>13</v>
      </c>
      <c r="N22172" s="10">
        <f t="shared" si="346"/>
        <v>1</v>
      </c>
    </row>
    <row r="22173" spans="1:14">
      <c r="A22173" s="11" t="s">
        <v>40040</v>
      </c>
      <c r="B22173" s="1" t="s">
        <v>40040</v>
      </c>
      <c r="C22173" s="1" t="s">
        <v>40040</v>
      </c>
      <c r="D22173" s="1" t="s">
        <v>40039</v>
      </c>
      <c r="E22173" s="1" t="s">
        <v>17</v>
      </c>
      <c r="F22173" s="6">
        <v>0</v>
      </c>
      <c r="G22173" s="7">
        <v>0</v>
      </c>
      <c r="H22173" s="1">
        <v>0</v>
      </c>
      <c r="I22173" s="1">
        <v>0</v>
      </c>
      <c r="J22173" s="2">
        <v>1</v>
      </c>
      <c r="K22173" s="2">
        <v>1</v>
      </c>
      <c r="L22173" s="1" t="s">
        <v>13</v>
      </c>
      <c r="N22173" s="10">
        <f t="shared" si="346"/>
        <v>1</v>
      </c>
    </row>
    <row r="22174" spans="1:14">
      <c r="A22174" s="11" t="s">
        <v>40041</v>
      </c>
      <c r="B22174" s="1" t="s">
        <v>40041</v>
      </c>
      <c r="C22174" s="1" t="s">
        <v>40041</v>
      </c>
      <c r="D22174" s="1" t="s">
        <v>25449</v>
      </c>
      <c r="E22174" s="1" t="s">
        <v>12</v>
      </c>
      <c r="F22174" s="6">
        <v>7.0275299999999996</v>
      </c>
      <c r="G22174" s="7">
        <v>5.3998699999999999</v>
      </c>
      <c r="H22174" s="1">
        <v>-0.38009300000000001</v>
      </c>
      <c r="I22174" s="1">
        <v>-2.1026600000000002</v>
      </c>
      <c r="J22174" s="2">
        <v>1E-4</v>
      </c>
      <c r="K22174" s="2">
        <v>6.9741699999999998E-4</v>
      </c>
      <c r="L22174" s="1" t="s">
        <v>49</v>
      </c>
      <c r="N22174" s="10">
        <f t="shared" si="346"/>
        <v>0.76838805668807586</v>
      </c>
    </row>
    <row r="22175" spans="1:14">
      <c r="A22175" s="11" t="s">
        <v>40042</v>
      </c>
      <c r="B22175" s="1" t="s">
        <v>40042</v>
      </c>
      <c r="C22175" s="1" t="s">
        <v>40042</v>
      </c>
      <c r="D22175" s="1" t="s">
        <v>25449</v>
      </c>
      <c r="E22175" s="1" t="s">
        <v>17</v>
      </c>
      <c r="F22175" s="6">
        <v>0.17574200000000001</v>
      </c>
      <c r="G22175" s="7">
        <v>0.21134</v>
      </c>
      <c r="H22175" s="1">
        <v>0.26610800000000001</v>
      </c>
      <c r="I22175" s="1">
        <v>0</v>
      </c>
      <c r="J22175" s="2">
        <v>1</v>
      </c>
      <c r="K22175" s="2">
        <v>1</v>
      </c>
      <c r="L22175" s="1" t="s">
        <v>13</v>
      </c>
      <c r="N22175" s="10">
        <f t="shared" si="346"/>
        <v>1.2025592689898978</v>
      </c>
    </row>
    <row r="22176" spans="1:14">
      <c r="A22176" s="11" t="s">
        <v>40043</v>
      </c>
      <c r="B22176" s="1" t="s">
        <v>40043</v>
      </c>
      <c r="C22176" s="1" t="s">
        <v>40043</v>
      </c>
      <c r="D22176" s="1" t="s">
        <v>40044</v>
      </c>
      <c r="E22176" s="1" t="s">
        <v>17</v>
      </c>
      <c r="F22176" s="6">
        <v>0</v>
      </c>
      <c r="G22176" s="7">
        <v>0</v>
      </c>
      <c r="H22176" s="1">
        <v>0</v>
      </c>
      <c r="I22176" s="1">
        <v>0</v>
      </c>
      <c r="J22176" s="2">
        <v>1</v>
      </c>
      <c r="K22176" s="2">
        <v>1</v>
      </c>
      <c r="L22176" s="1" t="s">
        <v>13</v>
      </c>
      <c r="N22176" s="10">
        <f t="shared" si="346"/>
        <v>1</v>
      </c>
    </row>
    <row r="22177" spans="1:14">
      <c r="A22177" s="11" t="s">
        <v>40045</v>
      </c>
      <c r="B22177" s="1" t="s">
        <v>40045</v>
      </c>
      <c r="C22177" s="1" t="s">
        <v>40045</v>
      </c>
      <c r="D22177" s="1" t="s">
        <v>40046</v>
      </c>
      <c r="E22177" s="1" t="s">
        <v>12</v>
      </c>
      <c r="F22177" s="6">
        <v>1.22881</v>
      </c>
      <c r="G22177" s="7">
        <v>0.717337</v>
      </c>
      <c r="H22177" s="1">
        <v>-0.77654000000000001</v>
      </c>
      <c r="I22177" s="1">
        <v>-2.6999</v>
      </c>
      <c r="J22177" s="3">
        <v>5.0000000000000002E-5</v>
      </c>
      <c r="K22177" s="2">
        <v>3.73901E-4</v>
      </c>
      <c r="L22177" s="1" t="s">
        <v>49</v>
      </c>
      <c r="N22177" s="10">
        <f t="shared" si="346"/>
        <v>0.58376515341677049</v>
      </c>
    </row>
    <row r="22178" spans="1:14">
      <c r="A22178" s="11" t="s">
        <v>40047</v>
      </c>
      <c r="B22178" s="1" t="s">
        <v>40047</v>
      </c>
      <c r="C22178" s="1" t="s">
        <v>40047</v>
      </c>
      <c r="D22178" s="1" t="s">
        <v>40048</v>
      </c>
      <c r="E22178" s="1" t="s">
        <v>17</v>
      </c>
      <c r="F22178" s="6">
        <v>0</v>
      </c>
      <c r="G22178" s="7">
        <v>0</v>
      </c>
      <c r="H22178" s="1">
        <v>0</v>
      </c>
      <c r="I22178" s="1">
        <v>0</v>
      </c>
      <c r="J22178" s="2">
        <v>1</v>
      </c>
      <c r="K22178" s="2">
        <v>1</v>
      </c>
      <c r="L22178" s="1" t="s">
        <v>13</v>
      </c>
      <c r="N22178" s="10">
        <f t="shared" si="346"/>
        <v>1</v>
      </c>
    </row>
    <row r="22179" spans="1:14">
      <c r="A22179" s="11" t="s">
        <v>40049</v>
      </c>
      <c r="B22179" s="1" t="s">
        <v>40049</v>
      </c>
      <c r="C22179" s="1" t="s">
        <v>40049</v>
      </c>
      <c r="D22179" s="1" t="s">
        <v>40048</v>
      </c>
      <c r="E22179" s="1" t="s">
        <v>17</v>
      </c>
      <c r="F22179" s="6">
        <v>0</v>
      </c>
      <c r="G22179" s="7">
        <v>0</v>
      </c>
      <c r="H22179" s="1">
        <v>0</v>
      </c>
      <c r="I22179" s="1">
        <v>0</v>
      </c>
      <c r="J22179" s="2">
        <v>1</v>
      </c>
      <c r="K22179" s="2">
        <v>1</v>
      </c>
      <c r="L22179" s="1" t="s">
        <v>13</v>
      </c>
      <c r="N22179" s="10">
        <f t="shared" si="346"/>
        <v>1</v>
      </c>
    </row>
    <row r="22180" spans="1:14">
      <c r="A22180" s="11" t="s">
        <v>40050</v>
      </c>
      <c r="B22180" s="1" t="s">
        <v>40050</v>
      </c>
      <c r="C22180" s="1" t="s">
        <v>40050</v>
      </c>
      <c r="D22180" s="1" t="s">
        <v>26510</v>
      </c>
      <c r="E22180" s="1" t="s">
        <v>12</v>
      </c>
      <c r="F22180" s="6">
        <v>5.93628</v>
      </c>
      <c r="G22180" s="7">
        <v>5.7228399999999997</v>
      </c>
      <c r="H22180" s="1">
        <v>-5.2828100000000003E-2</v>
      </c>
      <c r="I22180" s="1">
        <v>-0.24260699999999999</v>
      </c>
      <c r="J22180" s="2">
        <v>0.66825000000000001</v>
      </c>
      <c r="K22180" s="2">
        <v>0.799647</v>
      </c>
      <c r="L22180" s="1" t="s">
        <v>13</v>
      </c>
      <c r="N22180" s="10">
        <f t="shared" si="346"/>
        <v>0.96404466874824457</v>
      </c>
    </row>
    <row r="22181" spans="1:14">
      <c r="A22181" s="11" t="s">
        <v>40051</v>
      </c>
      <c r="B22181" s="1" t="s">
        <v>40051</v>
      </c>
      <c r="C22181" s="1" t="s">
        <v>40051</v>
      </c>
      <c r="D22181" s="1" t="s">
        <v>40052</v>
      </c>
      <c r="E22181" s="1" t="s">
        <v>17</v>
      </c>
      <c r="F22181" s="6">
        <v>1.2615899999999999E-2</v>
      </c>
      <c r="G22181" s="7">
        <v>0</v>
      </c>
      <c r="H22181" s="1" t="e">
        <f>-inf</f>
        <v>#NAME?</v>
      </c>
      <c r="I22181" s="1">
        <v>0</v>
      </c>
      <c r="J22181" s="2">
        <v>1</v>
      </c>
      <c r="K22181" s="2">
        <v>1</v>
      </c>
      <c r="L22181" s="1" t="s">
        <v>13</v>
      </c>
      <c r="N22181" s="10" t="e">
        <f t="shared" si="346"/>
        <v>#NAME?</v>
      </c>
    </row>
    <row r="22182" spans="1:14">
      <c r="A22182" s="11" t="s">
        <v>40053</v>
      </c>
      <c r="B22182" s="1" t="s">
        <v>40053</v>
      </c>
      <c r="C22182" s="1" t="s">
        <v>40053</v>
      </c>
      <c r="D22182" s="1" t="s">
        <v>40054</v>
      </c>
      <c r="E22182" s="1" t="s">
        <v>12</v>
      </c>
      <c r="F22182" s="6">
        <v>18.606300000000001</v>
      </c>
      <c r="G22182" s="7">
        <v>25.4148</v>
      </c>
      <c r="H22182" s="1">
        <v>0.449876</v>
      </c>
      <c r="I22182" s="1">
        <v>3.2867199999999999</v>
      </c>
      <c r="J22182" s="3">
        <v>5.0000000000000002E-5</v>
      </c>
      <c r="K22182" s="2">
        <v>3.73901E-4</v>
      </c>
      <c r="L22182" s="1" t="s">
        <v>49</v>
      </c>
      <c r="N22182" s="10">
        <f t="shared" si="346"/>
        <v>1.3659228502979148</v>
      </c>
    </row>
    <row r="22183" spans="1:14">
      <c r="A22183" s="11" t="s">
        <v>40055</v>
      </c>
      <c r="B22183" s="1" t="s">
        <v>40055</v>
      </c>
      <c r="C22183" s="1" t="s">
        <v>40055</v>
      </c>
      <c r="D22183" s="1" t="s">
        <v>40056</v>
      </c>
      <c r="E22183" s="1" t="s">
        <v>12</v>
      </c>
      <c r="F22183" s="6">
        <v>3.3404699999999998</v>
      </c>
      <c r="G22183" s="7">
        <v>1.89107</v>
      </c>
      <c r="H22183" s="1">
        <v>-0.82084999999999997</v>
      </c>
      <c r="I22183" s="1">
        <v>-4.2997399999999999</v>
      </c>
      <c r="J22183" s="3">
        <v>5.0000000000000002E-5</v>
      </c>
      <c r="K22183" s="2">
        <v>3.73901E-4</v>
      </c>
      <c r="L22183" s="1" t="s">
        <v>49</v>
      </c>
      <c r="N22183" s="10">
        <f t="shared" si="346"/>
        <v>0.56610830745215324</v>
      </c>
    </row>
    <row r="22184" spans="1:14">
      <c r="A22184" s="11" t="s">
        <v>40057</v>
      </c>
      <c r="B22184" s="1" t="s">
        <v>40057</v>
      </c>
      <c r="C22184" s="1" t="s">
        <v>40057</v>
      </c>
      <c r="D22184" s="1" t="s">
        <v>17845</v>
      </c>
      <c r="E22184" s="1" t="s">
        <v>17</v>
      </c>
      <c r="F22184" s="6">
        <v>0.28170000000000001</v>
      </c>
      <c r="G22184" s="7">
        <v>0.47589799999999999</v>
      </c>
      <c r="H22184" s="1">
        <v>0.75649200000000005</v>
      </c>
      <c r="I22184" s="1">
        <v>0</v>
      </c>
      <c r="J22184" s="2">
        <v>1</v>
      </c>
      <c r="K22184" s="2">
        <v>1</v>
      </c>
      <c r="L22184" s="1" t="s">
        <v>13</v>
      </c>
      <c r="N22184" s="10">
        <f t="shared" si="346"/>
        <v>1.689377802451741</v>
      </c>
    </row>
    <row r="22185" spans="1:14">
      <c r="A22185" s="11" t="s">
        <v>40058</v>
      </c>
      <c r="B22185" s="1" t="s">
        <v>40058</v>
      </c>
      <c r="C22185" s="1" t="s">
        <v>40058</v>
      </c>
      <c r="D22185" s="1" t="s">
        <v>40059</v>
      </c>
      <c r="E22185" s="1" t="s">
        <v>17</v>
      </c>
      <c r="F22185" s="6">
        <v>0</v>
      </c>
      <c r="G22185" s="7">
        <v>0</v>
      </c>
      <c r="H22185" s="1">
        <v>0</v>
      </c>
      <c r="I22185" s="1">
        <v>0</v>
      </c>
      <c r="J22185" s="2">
        <v>1</v>
      </c>
      <c r="K22185" s="2">
        <v>1</v>
      </c>
      <c r="L22185" s="1" t="s">
        <v>13</v>
      </c>
      <c r="N22185" s="10">
        <f t="shared" si="346"/>
        <v>1</v>
      </c>
    </row>
    <row r="22186" spans="1:14">
      <c r="A22186" s="11" t="s">
        <v>40060</v>
      </c>
      <c r="B22186" s="1" t="s">
        <v>40060</v>
      </c>
      <c r="C22186" s="1" t="s">
        <v>40060</v>
      </c>
      <c r="D22186" s="1" t="s">
        <v>40061</v>
      </c>
      <c r="E22186" s="1" t="s">
        <v>12</v>
      </c>
      <c r="F22186" s="6">
        <v>59.7911</v>
      </c>
      <c r="G22186" s="7">
        <v>45.308799999999998</v>
      </c>
      <c r="H22186" s="1">
        <v>-0.40013700000000002</v>
      </c>
      <c r="I22186" s="1">
        <v>-3.1997200000000001</v>
      </c>
      <c r="J22186" s="3">
        <v>5.0000000000000002E-5</v>
      </c>
      <c r="K22186" s="2">
        <v>3.73901E-4</v>
      </c>
      <c r="L22186" s="1" t="s">
        <v>49</v>
      </c>
      <c r="N22186" s="10">
        <f t="shared" si="346"/>
        <v>0.75778631956760545</v>
      </c>
    </row>
    <row r="22187" spans="1:14">
      <c r="A22187" s="11" t="s">
        <v>40062</v>
      </c>
      <c r="B22187" s="1" t="s">
        <v>40062</v>
      </c>
      <c r="C22187" s="1" t="s">
        <v>40062</v>
      </c>
      <c r="D22187" s="1" t="s">
        <v>30311</v>
      </c>
      <c r="E22187" s="1" t="s">
        <v>17</v>
      </c>
      <c r="F22187" s="6">
        <v>2.1273299999999998E-2</v>
      </c>
      <c r="G22187" s="7">
        <v>8.2766200000000002E-3</v>
      </c>
      <c r="H22187" s="1">
        <v>-1.3619300000000001</v>
      </c>
      <c r="I22187" s="1">
        <v>0</v>
      </c>
      <c r="J22187" s="2">
        <v>1</v>
      </c>
      <c r="K22187" s="2">
        <v>1</v>
      </c>
      <c r="L22187" s="1" t="s">
        <v>13</v>
      </c>
      <c r="N22187" s="10">
        <f t="shared" si="346"/>
        <v>0.38906146519978535</v>
      </c>
    </row>
    <row r="22188" spans="1:14">
      <c r="A22188" s="11" t="s">
        <v>40063</v>
      </c>
      <c r="B22188" s="1" t="s">
        <v>40063</v>
      </c>
      <c r="C22188" s="1" t="s">
        <v>40063</v>
      </c>
      <c r="D22188" s="1" t="s">
        <v>40064</v>
      </c>
      <c r="E22188" s="1" t="s">
        <v>12</v>
      </c>
      <c r="F22188" s="6">
        <v>36.3185</v>
      </c>
      <c r="G22188" s="7">
        <v>33.150100000000002</v>
      </c>
      <c r="H22188" s="1">
        <v>-0.131693</v>
      </c>
      <c r="I22188" s="1">
        <v>-0.92779299999999998</v>
      </c>
      <c r="J22188" s="2">
        <v>0.10295</v>
      </c>
      <c r="K22188" s="2">
        <v>0.22293299999999999</v>
      </c>
      <c r="L22188" s="1" t="s">
        <v>13</v>
      </c>
      <c r="N22188" s="10">
        <f t="shared" si="346"/>
        <v>0.9127596996604177</v>
      </c>
    </row>
    <row r="22189" spans="1:14">
      <c r="A22189" s="11" t="s">
        <v>40065</v>
      </c>
      <c r="B22189" s="1" t="s">
        <v>40065</v>
      </c>
      <c r="C22189" s="1" t="s">
        <v>40065</v>
      </c>
      <c r="D22189" s="1" t="s">
        <v>40066</v>
      </c>
      <c r="E22189" s="1" t="s">
        <v>17</v>
      </c>
      <c r="F22189" s="6">
        <v>0</v>
      </c>
      <c r="G22189" s="7">
        <v>1.2241800000000001E-2</v>
      </c>
      <c r="H22189" s="1" t="s">
        <v>18</v>
      </c>
      <c r="I22189" s="1">
        <v>0</v>
      </c>
      <c r="J22189" s="2">
        <v>1</v>
      </c>
      <c r="K22189" s="2">
        <v>1</v>
      </c>
      <c r="L22189" s="1" t="s">
        <v>13</v>
      </c>
      <c r="N22189" s="10" t="e">
        <f t="shared" si="346"/>
        <v>#VALUE!</v>
      </c>
    </row>
    <row r="22190" spans="1:14">
      <c r="A22190" s="11" t="s">
        <v>40067</v>
      </c>
      <c r="B22190" s="1" t="s">
        <v>40067</v>
      </c>
      <c r="C22190" s="1" t="s">
        <v>40067</v>
      </c>
      <c r="D22190" s="1" t="s">
        <v>40068</v>
      </c>
      <c r="E22190" s="1" t="s">
        <v>17</v>
      </c>
      <c r="F22190" s="6">
        <v>0</v>
      </c>
      <c r="G22190" s="7">
        <v>0</v>
      </c>
      <c r="H22190" s="1">
        <v>0</v>
      </c>
      <c r="I22190" s="1">
        <v>0</v>
      </c>
      <c r="J22190" s="2">
        <v>1</v>
      </c>
      <c r="K22190" s="2">
        <v>1</v>
      </c>
      <c r="L22190" s="1" t="s">
        <v>13</v>
      </c>
      <c r="N22190" s="10">
        <f t="shared" si="346"/>
        <v>1</v>
      </c>
    </row>
    <row r="22191" spans="1:14">
      <c r="A22191" s="11" t="s">
        <v>40069</v>
      </c>
      <c r="B22191" s="1" t="s">
        <v>40069</v>
      </c>
      <c r="C22191" s="1" t="s">
        <v>40069</v>
      </c>
      <c r="D22191" s="1" t="s">
        <v>40068</v>
      </c>
      <c r="E22191" s="1" t="s">
        <v>17</v>
      </c>
      <c r="F22191" s="6">
        <v>0</v>
      </c>
      <c r="G22191" s="7">
        <v>0</v>
      </c>
      <c r="H22191" s="1">
        <v>0</v>
      </c>
      <c r="I22191" s="1">
        <v>0</v>
      </c>
      <c r="J22191" s="2">
        <v>1</v>
      </c>
      <c r="K22191" s="2">
        <v>1</v>
      </c>
      <c r="L22191" s="1" t="s">
        <v>13</v>
      </c>
      <c r="N22191" s="10">
        <f t="shared" si="346"/>
        <v>1</v>
      </c>
    </row>
    <row r="22192" spans="1:14">
      <c r="A22192" s="11" t="s">
        <v>40070</v>
      </c>
      <c r="B22192" s="1" t="s">
        <v>40070</v>
      </c>
      <c r="C22192" s="1" t="s">
        <v>40070</v>
      </c>
      <c r="D22192" s="1" t="s">
        <v>40068</v>
      </c>
      <c r="E22192" s="1" t="s">
        <v>17</v>
      </c>
      <c r="F22192" s="6">
        <v>0.39302599999999999</v>
      </c>
      <c r="G22192" s="7">
        <v>0.22581699999999999</v>
      </c>
      <c r="H22192" s="1">
        <v>-0.79947199999999996</v>
      </c>
      <c r="I22192" s="1">
        <v>0</v>
      </c>
      <c r="J22192" s="2">
        <v>1</v>
      </c>
      <c r="K22192" s="2">
        <v>1</v>
      </c>
      <c r="L22192" s="1" t="s">
        <v>13</v>
      </c>
      <c r="N22192" s="10">
        <f t="shared" si="346"/>
        <v>0.57455941726301041</v>
      </c>
    </row>
    <row r="22193" spans="1:14">
      <c r="A22193" s="11" t="s">
        <v>40071</v>
      </c>
      <c r="B22193" s="1" t="s">
        <v>40071</v>
      </c>
      <c r="C22193" s="1" t="s">
        <v>40071</v>
      </c>
      <c r="D22193" s="1" t="s">
        <v>40072</v>
      </c>
      <c r="E22193" s="1" t="s">
        <v>17</v>
      </c>
      <c r="F22193" s="6">
        <v>0</v>
      </c>
      <c r="G22193" s="7">
        <v>0</v>
      </c>
      <c r="H22193" s="1">
        <v>0</v>
      </c>
      <c r="I22193" s="1">
        <v>0</v>
      </c>
      <c r="J22193" s="2">
        <v>1</v>
      </c>
      <c r="K22193" s="2">
        <v>1</v>
      </c>
      <c r="L22193" s="1" t="s">
        <v>13</v>
      </c>
      <c r="N22193" s="10">
        <f t="shared" si="346"/>
        <v>1</v>
      </c>
    </row>
    <row r="22194" spans="1:14">
      <c r="A22194" s="11" t="s">
        <v>40073</v>
      </c>
      <c r="B22194" s="1" t="s">
        <v>40074</v>
      </c>
      <c r="C22194" s="1" t="s">
        <v>40074</v>
      </c>
      <c r="D22194" s="1" t="s">
        <v>40075</v>
      </c>
      <c r="E22194" s="1" t="s">
        <v>17</v>
      </c>
      <c r="F22194" s="6">
        <v>0.202015</v>
      </c>
      <c r="G22194" s="7">
        <v>0</v>
      </c>
      <c r="H22194" s="1" t="e">
        <f>-inf</f>
        <v>#NAME?</v>
      </c>
      <c r="I22194" s="1">
        <v>0</v>
      </c>
      <c r="J22194" s="2">
        <v>1</v>
      </c>
      <c r="K22194" s="2">
        <v>1</v>
      </c>
      <c r="L22194" s="1" t="s">
        <v>13</v>
      </c>
      <c r="N22194" s="10" t="e">
        <f t="shared" si="346"/>
        <v>#NAME?</v>
      </c>
    </row>
    <row r="22195" spans="1:14">
      <c r="A22195" s="11" t="s">
        <v>40076</v>
      </c>
      <c r="B22195" s="1" t="s">
        <v>40076</v>
      </c>
      <c r="C22195" s="1" t="s">
        <v>40076</v>
      </c>
      <c r="D22195" s="1" t="s">
        <v>40075</v>
      </c>
      <c r="E22195" s="1" t="s">
        <v>17</v>
      </c>
      <c r="F22195" s="8">
        <v>1.9968099999999999E-6</v>
      </c>
      <c r="G22195" s="7">
        <v>0</v>
      </c>
      <c r="H22195" s="1" t="e">
        <f>-inf</f>
        <v>#NAME?</v>
      </c>
      <c r="I22195" s="1">
        <v>0</v>
      </c>
      <c r="J22195" s="2">
        <v>1</v>
      </c>
      <c r="K22195" s="2">
        <v>1</v>
      </c>
      <c r="L22195" s="1" t="s">
        <v>13</v>
      </c>
      <c r="N22195" s="10" t="e">
        <f t="shared" si="346"/>
        <v>#NAME?</v>
      </c>
    </row>
    <row r="22196" spans="1:14">
      <c r="A22196" s="11" t="s">
        <v>40077</v>
      </c>
      <c r="B22196" s="1" t="s">
        <v>40077</v>
      </c>
      <c r="C22196" s="1" t="s">
        <v>40077</v>
      </c>
      <c r="D22196" s="1" t="s">
        <v>40078</v>
      </c>
      <c r="E22196" s="1" t="s">
        <v>17</v>
      </c>
      <c r="F22196" s="6">
        <v>0</v>
      </c>
      <c r="G22196" s="7">
        <v>0</v>
      </c>
      <c r="H22196" s="1">
        <v>0</v>
      </c>
      <c r="I22196" s="1">
        <v>0</v>
      </c>
      <c r="J22196" s="2">
        <v>1</v>
      </c>
      <c r="K22196" s="2">
        <v>1</v>
      </c>
      <c r="L22196" s="1" t="s">
        <v>13</v>
      </c>
      <c r="N22196" s="10">
        <f t="shared" si="346"/>
        <v>1</v>
      </c>
    </row>
    <row r="22197" spans="1:14">
      <c r="A22197" s="11" t="s">
        <v>40079</v>
      </c>
      <c r="B22197" s="1" t="s">
        <v>40079</v>
      </c>
      <c r="C22197" s="1" t="s">
        <v>40079</v>
      </c>
      <c r="D22197" s="1" t="s">
        <v>40080</v>
      </c>
      <c r="E22197" s="1" t="s">
        <v>17</v>
      </c>
      <c r="F22197" s="6">
        <v>0</v>
      </c>
      <c r="G22197" s="7">
        <v>0</v>
      </c>
      <c r="H22197" s="1">
        <v>0</v>
      </c>
      <c r="I22197" s="1">
        <v>0</v>
      </c>
      <c r="J22197" s="2">
        <v>1</v>
      </c>
      <c r="K22197" s="2">
        <v>1</v>
      </c>
      <c r="L22197" s="1" t="s">
        <v>13</v>
      </c>
      <c r="N22197" s="10">
        <f t="shared" si="346"/>
        <v>1</v>
      </c>
    </row>
    <row r="22198" spans="1:14">
      <c r="A22198" s="11" t="s">
        <v>40081</v>
      </c>
      <c r="B22198" s="1" t="s">
        <v>40081</v>
      </c>
      <c r="C22198" s="1" t="s">
        <v>40081</v>
      </c>
      <c r="D22198" s="1" t="s">
        <v>40082</v>
      </c>
      <c r="E22198" s="1" t="s">
        <v>17</v>
      </c>
      <c r="F22198" s="6">
        <v>0</v>
      </c>
      <c r="G22198" s="7">
        <v>0</v>
      </c>
      <c r="H22198" s="1">
        <v>0</v>
      </c>
      <c r="I22198" s="1">
        <v>0</v>
      </c>
      <c r="J22198" s="2">
        <v>1</v>
      </c>
      <c r="K22198" s="2">
        <v>1</v>
      </c>
      <c r="L22198" s="1" t="s">
        <v>13</v>
      </c>
      <c r="N22198" s="10">
        <f t="shared" si="346"/>
        <v>1</v>
      </c>
    </row>
    <row r="22199" spans="1:14">
      <c r="A22199" s="11" t="s">
        <v>40083</v>
      </c>
      <c r="B22199" s="1" t="s">
        <v>40083</v>
      </c>
      <c r="C22199" s="1" t="s">
        <v>40083</v>
      </c>
      <c r="D22199" s="1" t="s">
        <v>40084</v>
      </c>
      <c r="E22199" s="1" t="s">
        <v>17</v>
      </c>
      <c r="F22199" s="6">
        <v>0</v>
      </c>
      <c r="G22199" s="7">
        <v>0</v>
      </c>
      <c r="H22199" s="1">
        <v>0</v>
      </c>
      <c r="I22199" s="1">
        <v>0</v>
      </c>
      <c r="J22199" s="2">
        <v>1</v>
      </c>
      <c r="K22199" s="2">
        <v>1</v>
      </c>
      <c r="L22199" s="1" t="s">
        <v>13</v>
      </c>
      <c r="N22199" s="10">
        <f t="shared" si="346"/>
        <v>1</v>
      </c>
    </row>
    <row r="22200" spans="1:14">
      <c r="A22200" s="11" t="s">
        <v>40085</v>
      </c>
      <c r="B22200" s="1" t="s">
        <v>40085</v>
      </c>
      <c r="C22200" s="1" t="s">
        <v>40085</v>
      </c>
      <c r="D22200" s="1" t="s">
        <v>40086</v>
      </c>
      <c r="E22200" s="1" t="s">
        <v>17</v>
      </c>
      <c r="F22200" s="6">
        <v>0</v>
      </c>
      <c r="G22200" s="7">
        <v>0</v>
      </c>
      <c r="H22200" s="1">
        <v>0</v>
      </c>
      <c r="I22200" s="1">
        <v>0</v>
      </c>
      <c r="J22200" s="2">
        <v>1</v>
      </c>
      <c r="K22200" s="2">
        <v>1</v>
      </c>
      <c r="L22200" s="1" t="s">
        <v>13</v>
      </c>
      <c r="N22200" s="10">
        <f t="shared" si="346"/>
        <v>1</v>
      </c>
    </row>
    <row r="22201" spans="1:14">
      <c r="A22201" s="11" t="s">
        <v>40087</v>
      </c>
      <c r="B22201" s="1" t="s">
        <v>40087</v>
      </c>
      <c r="C22201" s="1" t="s">
        <v>40087</v>
      </c>
      <c r="D22201" s="1" t="s">
        <v>8260</v>
      </c>
      <c r="E22201" s="1" t="s">
        <v>12</v>
      </c>
      <c r="F22201" s="6">
        <v>241.28800000000001</v>
      </c>
      <c r="G22201" s="7">
        <v>261.964</v>
      </c>
      <c r="H22201" s="1">
        <v>0.118616</v>
      </c>
      <c r="I22201" s="1">
        <v>0.84036500000000003</v>
      </c>
      <c r="J22201" s="2">
        <v>0.14405000000000001</v>
      </c>
      <c r="K22201" s="2">
        <v>0.28605000000000003</v>
      </c>
      <c r="L22201" s="1" t="s">
        <v>13</v>
      </c>
      <c r="N22201" s="10">
        <f t="shared" si="346"/>
        <v>1.0856928406068926</v>
      </c>
    </row>
    <row r="22202" spans="1:14">
      <c r="A22202" s="11" t="s">
        <v>40088</v>
      </c>
      <c r="B22202" s="1" t="s">
        <v>40088</v>
      </c>
      <c r="C22202" s="1" t="s">
        <v>40088</v>
      </c>
      <c r="D22202" s="1" t="s">
        <v>40089</v>
      </c>
      <c r="E22202" s="1" t="s">
        <v>17</v>
      </c>
      <c r="F22202" s="6">
        <v>0.13516500000000001</v>
      </c>
      <c r="G22202" s="7">
        <v>0.279528</v>
      </c>
      <c r="H22202" s="1">
        <v>1.04827</v>
      </c>
      <c r="I22202" s="1">
        <v>0</v>
      </c>
      <c r="J22202" s="2">
        <v>1</v>
      </c>
      <c r="K22202" s="2">
        <v>1</v>
      </c>
      <c r="L22202" s="1" t="s">
        <v>13</v>
      </c>
      <c r="N22202" s="10">
        <f t="shared" si="346"/>
        <v>2.0680484710125384</v>
      </c>
    </row>
    <row r="22203" spans="1:14">
      <c r="A22203" s="11" t="s">
        <v>40090</v>
      </c>
      <c r="B22203" s="1" t="s">
        <v>40090</v>
      </c>
      <c r="C22203" s="1" t="s">
        <v>40090</v>
      </c>
      <c r="D22203" s="1" t="s">
        <v>40091</v>
      </c>
      <c r="E22203" s="1" t="s">
        <v>12</v>
      </c>
      <c r="F22203" s="6">
        <v>4.9918300000000002</v>
      </c>
      <c r="G22203" s="7">
        <v>4.2975500000000002</v>
      </c>
      <c r="H22203" s="1">
        <v>-0.216054</v>
      </c>
      <c r="I22203" s="1">
        <v>-1.52315</v>
      </c>
      <c r="J22203" s="2">
        <v>6.9499999999999996E-3</v>
      </c>
      <c r="K22203" s="2">
        <v>2.6734600000000001E-2</v>
      </c>
      <c r="L22203" s="1" t="s">
        <v>49</v>
      </c>
      <c r="N22203" s="10">
        <f t="shared" si="346"/>
        <v>0.86091696365885673</v>
      </c>
    </row>
    <row r="22204" spans="1:14">
      <c r="A22204" s="11" t="s">
        <v>40092</v>
      </c>
      <c r="B22204" s="1" t="s">
        <v>40092</v>
      </c>
      <c r="C22204" s="1" t="s">
        <v>40092</v>
      </c>
      <c r="D22204" s="1" t="s">
        <v>8275</v>
      </c>
      <c r="E22204" s="1" t="s">
        <v>17</v>
      </c>
      <c r="F22204" s="6">
        <v>5.4167899999999998E-2</v>
      </c>
      <c r="G22204" s="7">
        <v>5.49773E-2</v>
      </c>
      <c r="H22204" s="1">
        <v>2.1397300000000001E-2</v>
      </c>
      <c r="I22204" s="1">
        <v>0</v>
      </c>
      <c r="J22204" s="2">
        <v>1</v>
      </c>
      <c r="K22204" s="2">
        <v>1</v>
      </c>
      <c r="L22204" s="1" t="s">
        <v>13</v>
      </c>
      <c r="N22204" s="10">
        <f t="shared" si="346"/>
        <v>1.0149420103145539</v>
      </c>
    </row>
    <row r="22205" spans="1:14">
      <c r="A22205" s="11" t="s">
        <v>40093</v>
      </c>
      <c r="B22205" s="1" t="s">
        <v>40093</v>
      </c>
      <c r="C22205" s="1" t="s">
        <v>40093</v>
      </c>
      <c r="D22205" s="1" t="s">
        <v>2163</v>
      </c>
      <c r="E22205" s="1" t="s">
        <v>17</v>
      </c>
      <c r="F22205" s="6">
        <v>0.30017700000000003</v>
      </c>
      <c r="G22205" s="7">
        <v>0.28008899999999998</v>
      </c>
      <c r="H22205" s="1">
        <v>-9.9930900000000003E-2</v>
      </c>
      <c r="I22205" s="1">
        <v>0</v>
      </c>
      <c r="J22205" s="2">
        <v>1</v>
      </c>
      <c r="K22205" s="2">
        <v>1</v>
      </c>
      <c r="L22205" s="1" t="s">
        <v>13</v>
      </c>
      <c r="N22205" s="10">
        <f t="shared" si="346"/>
        <v>0.93307768159389981</v>
      </c>
    </row>
    <row r="22206" spans="1:14">
      <c r="A22206" s="11" t="s">
        <v>40094</v>
      </c>
      <c r="B22206" s="1" t="s">
        <v>40094</v>
      </c>
      <c r="C22206" s="1" t="s">
        <v>40094</v>
      </c>
      <c r="D22206" s="1" t="s">
        <v>25795</v>
      </c>
      <c r="E22206" s="1" t="s">
        <v>12</v>
      </c>
      <c r="F22206" s="6">
        <v>1.3637699999999999</v>
      </c>
      <c r="G22206" s="7">
        <v>1.4109499999999999</v>
      </c>
      <c r="H22206" s="1">
        <v>4.9072699999999997E-2</v>
      </c>
      <c r="I22206" s="1">
        <v>0.21821499999999999</v>
      </c>
      <c r="J22206" s="2">
        <v>0.69774999999999998</v>
      </c>
      <c r="K22206" s="2">
        <v>0.82242899999999997</v>
      </c>
      <c r="L22206" s="1" t="s">
        <v>13</v>
      </c>
      <c r="N22206" s="10">
        <f t="shared" si="346"/>
        <v>1.0345997155473079</v>
      </c>
    </row>
    <row r="22207" spans="1:14">
      <c r="A22207" s="11" t="s">
        <v>40095</v>
      </c>
      <c r="B22207" s="1" t="s">
        <v>40095</v>
      </c>
      <c r="C22207" s="1" t="s">
        <v>40095</v>
      </c>
      <c r="D22207" s="1" t="s">
        <v>25795</v>
      </c>
      <c r="E22207" s="1" t="s">
        <v>17</v>
      </c>
      <c r="F22207" s="6">
        <v>0</v>
      </c>
      <c r="G22207" s="7">
        <v>0</v>
      </c>
      <c r="H22207" s="1">
        <v>0</v>
      </c>
      <c r="I22207" s="1">
        <v>0</v>
      </c>
      <c r="J22207" s="2">
        <v>1</v>
      </c>
      <c r="K22207" s="2">
        <v>1</v>
      </c>
      <c r="L22207" s="1" t="s">
        <v>13</v>
      </c>
      <c r="N22207" s="10">
        <f t="shared" si="346"/>
        <v>1</v>
      </c>
    </row>
    <row r="22208" spans="1:14">
      <c r="A22208" s="11" t="s">
        <v>40096</v>
      </c>
      <c r="B22208" s="1" t="s">
        <v>40096</v>
      </c>
      <c r="C22208" s="1" t="s">
        <v>40096</v>
      </c>
      <c r="D22208" s="1" t="s">
        <v>40097</v>
      </c>
      <c r="E22208" s="1" t="s">
        <v>17</v>
      </c>
      <c r="F22208" s="6">
        <v>0</v>
      </c>
      <c r="G22208" s="7">
        <v>0</v>
      </c>
      <c r="H22208" s="1">
        <v>0</v>
      </c>
      <c r="I22208" s="1">
        <v>0</v>
      </c>
      <c r="J22208" s="2">
        <v>1</v>
      </c>
      <c r="K22208" s="2">
        <v>1</v>
      </c>
      <c r="L22208" s="1" t="s">
        <v>13</v>
      </c>
      <c r="N22208" s="10">
        <f t="shared" si="346"/>
        <v>1</v>
      </c>
    </row>
    <row r="22209" spans="1:14">
      <c r="A22209" s="11" t="s">
        <v>40098</v>
      </c>
      <c r="B22209" s="1" t="s">
        <v>40098</v>
      </c>
      <c r="C22209" s="1" t="s">
        <v>40098</v>
      </c>
      <c r="D22209" s="1" t="s">
        <v>40099</v>
      </c>
      <c r="E22209" s="1" t="s">
        <v>17</v>
      </c>
      <c r="F22209" s="6">
        <v>0.124926</v>
      </c>
      <c r="G22209" s="7">
        <v>0.16286500000000001</v>
      </c>
      <c r="H22209" s="1">
        <v>0.38260499999999997</v>
      </c>
      <c r="I22209" s="1">
        <v>0</v>
      </c>
      <c r="J22209" s="2">
        <v>1</v>
      </c>
      <c r="K22209" s="2">
        <v>1</v>
      </c>
      <c r="L22209" s="1" t="s">
        <v>13</v>
      </c>
      <c r="N22209" s="10">
        <f t="shared" si="346"/>
        <v>1.3036937439909413</v>
      </c>
    </row>
    <row r="22210" spans="1:14">
      <c r="A22210" s="11" t="s">
        <v>40100</v>
      </c>
      <c r="B22210" s="1" t="s">
        <v>40100</v>
      </c>
      <c r="C22210" s="1" t="s">
        <v>40100</v>
      </c>
      <c r="D22210" s="1" t="s">
        <v>40099</v>
      </c>
      <c r="E22210" s="1" t="s">
        <v>17</v>
      </c>
      <c r="F22210" s="6">
        <v>0</v>
      </c>
      <c r="G22210" s="7">
        <v>0</v>
      </c>
      <c r="H22210" s="1">
        <v>0</v>
      </c>
      <c r="I22210" s="1">
        <v>0</v>
      </c>
      <c r="J22210" s="2">
        <v>1</v>
      </c>
      <c r="K22210" s="2">
        <v>1</v>
      </c>
      <c r="L22210" s="1" t="s">
        <v>13</v>
      </c>
      <c r="N22210" s="10">
        <f t="shared" si="346"/>
        <v>1</v>
      </c>
    </row>
    <row r="22211" spans="1:14">
      <c r="A22211" s="11" t="s">
        <v>40101</v>
      </c>
      <c r="B22211" s="1" t="s">
        <v>40101</v>
      </c>
      <c r="C22211" s="1" t="s">
        <v>40101</v>
      </c>
      <c r="D22211" s="1" t="s">
        <v>40102</v>
      </c>
      <c r="E22211" s="1" t="s">
        <v>12</v>
      </c>
      <c r="F22211" s="6">
        <v>3.36442</v>
      </c>
      <c r="G22211" s="7">
        <v>4.46828</v>
      </c>
      <c r="H22211" s="1">
        <v>0.409362</v>
      </c>
      <c r="I22211" s="1">
        <v>2.5922800000000001</v>
      </c>
      <c r="J22211" s="3">
        <v>5.0000000000000002E-5</v>
      </c>
      <c r="K22211" s="2">
        <v>3.73901E-4</v>
      </c>
      <c r="L22211" s="1" t="s">
        <v>49</v>
      </c>
      <c r="N22211" s="10">
        <f t="shared" si="346"/>
        <v>1.3280983620610072</v>
      </c>
    </row>
    <row r="22212" spans="1:14">
      <c r="A22212" s="11" t="s">
        <v>40103</v>
      </c>
      <c r="B22212" s="1" t="s">
        <v>40103</v>
      </c>
      <c r="C22212" s="1" t="s">
        <v>40103</v>
      </c>
      <c r="D22212" s="1" t="s">
        <v>40104</v>
      </c>
      <c r="E22212" s="1" t="s">
        <v>17</v>
      </c>
      <c r="F22212" s="6">
        <v>0</v>
      </c>
      <c r="G22212" s="7">
        <v>0</v>
      </c>
      <c r="H22212" s="1">
        <v>0</v>
      </c>
      <c r="I22212" s="1">
        <v>0</v>
      </c>
      <c r="J22212" s="2">
        <v>1</v>
      </c>
      <c r="K22212" s="2">
        <v>1</v>
      </c>
      <c r="L22212" s="1" t="s">
        <v>13</v>
      </c>
      <c r="N22212" s="10">
        <f t="shared" si="346"/>
        <v>1</v>
      </c>
    </row>
    <row r="22213" spans="1:14">
      <c r="A22213" s="11" t="s">
        <v>40105</v>
      </c>
      <c r="B22213" s="1" t="s">
        <v>40105</v>
      </c>
      <c r="C22213" s="1" t="s">
        <v>40105</v>
      </c>
      <c r="D22213" s="1" t="s">
        <v>40106</v>
      </c>
      <c r="E22213" s="1" t="s">
        <v>12</v>
      </c>
      <c r="F22213" s="6">
        <v>8.9826599999999992</v>
      </c>
      <c r="G22213" s="7">
        <v>9.8215400000000006</v>
      </c>
      <c r="H22213" s="1">
        <v>0.128807</v>
      </c>
      <c r="I22213" s="1">
        <v>0.99776500000000001</v>
      </c>
      <c r="J22213" s="2">
        <v>8.1900000000000001E-2</v>
      </c>
      <c r="K22213" s="2">
        <v>0.18737899999999999</v>
      </c>
      <c r="L22213" s="1" t="s">
        <v>13</v>
      </c>
      <c r="N22213" s="10">
        <f t="shared" ref="N22213:N22276" si="347">2^H22213</f>
        <v>1.0933891769326616</v>
      </c>
    </row>
    <row r="22214" spans="1:14">
      <c r="A22214" s="11" t="s">
        <v>40107</v>
      </c>
      <c r="B22214" s="1" t="s">
        <v>40107</v>
      </c>
      <c r="C22214" s="1" t="s">
        <v>40107</v>
      </c>
      <c r="D22214" s="1" t="s">
        <v>40108</v>
      </c>
      <c r="E22214" s="1" t="s">
        <v>12</v>
      </c>
      <c r="F22214" s="6">
        <v>45.922899999999998</v>
      </c>
      <c r="G22214" s="7">
        <v>54.955199999999998</v>
      </c>
      <c r="H22214" s="1">
        <v>0.25904300000000002</v>
      </c>
      <c r="I22214" s="1">
        <v>1.7623</v>
      </c>
      <c r="J22214" s="2">
        <v>2.0500000000000002E-3</v>
      </c>
      <c r="K22214" s="2">
        <v>9.6451000000000002E-3</v>
      </c>
      <c r="L22214" s="1" t="s">
        <v>49</v>
      </c>
      <c r="N22214" s="10">
        <f t="shared" si="347"/>
        <v>1.1966846302780101</v>
      </c>
    </row>
    <row r="22215" spans="1:14">
      <c r="A22215" s="11" t="s">
        <v>40109</v>
      </c>
      <c r="B22215" s="1" t="s">
        <v>40109</v>
      </c>
      <c r="C22215" s="1" t="s">
        <v>40109</v>
      </c>
      <c r="D22215" s="1" t="s">
        <v>40110</v>
      </c>
      <c r="E22215" s="1" t="s">
        <v>17</v>
      </c>
      <c r="F22215" s="6">
        <v>0</v>
      </c>
      <c r="G22215" s="7">
        <v>1.2450900000000001E-2</v>
      </c>
      <c r="H22215" s="1" t="s">
        <v>18</v>
      </c>
      <c r="I22215" s="1">
        <v>0</v>
      </c>
      <c r="J22215" s="2">
        <v>1</v>
      </c>
      <c r="K22215" s="2">
        <v>1</v>
      </c>
      <c r="L22215" s="1" t="s">
        <v>13</v>
      </c>
      <c r="N22215" s="10" t="e">
        <f t="shared" si="347"/>
        <v>#VALUE!</v>
      </c>
    </row>
    <row r="22216" spans="1:14">
      <c r="A22216" s="11" t="s">
        <v>40111</v>
      </c>
      <c r="B22216" s="1" t="s">
        <v>40111</v>
      </c>
      <c r="C22216" s="1" t="s">
        <v>40111</v>
      </c>
      <c r="D22216" s="1" t="s">
        <v>40112</v>
      </c>
      <c r="E22216" s="1" t="s">
        <v>17</v>
      </c>
      <c r="F22216" s="6">
        <v>0</v>
      </c>
      <c r="G22216" s="7">
        <v>0</v>
      </c>
      <c r="H22216" s="1">
        <v>0</v>
      </c>
      <c r="I22216" s="1">
        <v>0</v>
      </c>
      <c r="J22216" s="2">
        <v>1</v>
      </c>
      <c r="K22216" s="2">
        <v>1</v>
      </c>
      <c r="L22216" s="1" t="s">
        <v>13</v>
      </c>
      <c r="N22216" s="10">
        <f t="shared" si="347"/>
        <v>1</v>
      </c>
    </row>
    <row r="22217" spans="1:14">
      <c r="A22217" s="11" t="s">
        <v>40113</v>
      </c>
      <c r="B22217" s="1" t="s">
        <v>40113</v>
      </c>
      <c r="C22217" s="1" t="s">
        <v>40113</v>
      </c>
      <c r="D22217" s="1" t="s">
        <v>40114</v>
      </c>
      <c r="E22217" s="1" t="s">
        <v>12</v>
      </c>
      <c r="F22217" s="6">
        <v>4.0238199999999997</v>
      </c>
      <c r="G22217" s="7">
        <v>3.1652100000000001</v>
      </c>
      <c r="H22217" s="1">
        <v>-0.34626499999999999</v>
      </c>
      <c r="I22217" s="1">
        <v>-0.931226</v>
      </c>
      <c r="J22217" s="2">
        <v>0.1105</v>
      </c>
      <c r="K22217" s="2">
        <v>0.235262</v>
      </c>
      <c r="L22217" s="1" t="s">
        <v>13</v>
      </c>
      <c r="N22217" s="10">
        <f t="shared" si="347"/>
        <v>0.78661794295010878</v>
      </c>
    </row>
    <row r="22218" spans="1:14">
      <c r="A22218" s="11" t="s">
        <v>40115</v>
      </c>
      <c r="B22218" s="1" t="s">
        <v>40115</v>
      </c>
      <c r="C22218" s="1" t="s">
        <v>40115</v>
      </c>
      <c r="D22218" s="1" t="s">
        <v>40116</v>
      </c>
      <c r="E22218" s="1" t="s">
        <v>12</v>
      </c>
      <c r="F22218" s="6">
        <v>0.97085299999999997</v>
      </c>
      <c r="G22218" s="7">
        <v>1.5627800000000001</v>
      </c>
      <c r="H22218" s="1">
        <v>0.68678799999999995</v>
      </c>
      <c r="I22218" s="1">
        <v>1.1431</v>
      </c>
      <c r="J22218" s="2">
        <v>5.0700000000000002E-2</v>
      </c>
      <c r="K22218" s="2">
        <v>0.13048999999999999</v>
      </c>
      <c r="L22218" s="1" t="s">
        <v>13</v>
      </c>
      <c r="N22218" s="10">
        <f t="shared" si="347"/>
        <v>1.6096957175797075</v>
      </c>
    </row>
    <row r="22219" spans="1:14">
      <c r="A22219" s="11" t="s">
        <v>40117</v>
      </c>
      <c r="B22219" s="1" t="s">
        <v>40117</v>
      </c>
      <c r="C22219" s="1" t="s">
        <v>40117</v>
      </c>
      <c r="D22219" s="1" t="s">
        <v>6186</v>
      </c>
      <c r="E22219" s="1" t="s">
        <v>12</v>
      </c>
      <c r="F22219" s="6">
        <v>5.7502399999999998</v>
      </c>
      <c r="G22219" s="7">
        <v>5.0527800000000003</v>
      </c>
      <c r="H22219" s="1">
        <v>-0.18654399999999999</v>
      </c>
      <c r="I22219" s="1">
        <v>-0.76384600000000002</v>
      </c>
      <c r="J22219" s="2">
        <v>0.18145</v>
      </c>
      <c r="K22219" s="2">
        <v>0.33759600000000001</v>
      </c>
      <c r="L22219" s="1" t="s">
        <v>13</v>
      </c>
      <c r="N22219" s="10">
        <f t="shared" si="347"/>
        <v>0.87870816213279868</v>
      </c>
    </row>
    <row r="22220" spans="1:14">
      <c r="A22220" s="11" t="s">
        <v>40118</v>
      </c>
      <c r="B22220" s="1" t="s">
        <v>40118</v>
      </c>
      <c r="C22220" s="1" t="s">
        <v>40118</v>
      </c>
      <c r="D22220" s="1" t="s">
        <v>40119</v>
      </c>
      <c r="E22220" s="1" t="s">
        <v>17</v>
      </c>
      <c r="F22220" s="6">
        <v>0.25524200000000002</v>
      </c>
      <c r="G22220" s="7">
        <v>0.222805</v>
      </c>
      <c r="H22220" s="1">
        <v>-0.19608200000000001</v>
      </c>
      <c r="I22220" s="1">
        <v>0</v>
      </c>
      <c r="J22220" s="2">
        <v>1</v>
      </c>
      <c r="K22220" s="2">
        <v>1</v>
      </c>
      <c r="L22220" s="1" t="s">
        <v>13</v>
      </c>
      <c r="N22220" s="10">
        <f t="shared" si="347"/>
        <v>0.87291797475181576</v>
      </c>
    </row>
    <row r="22221" spans="1:14">
      <c r="A22221" s="11" t="s">
        <v>40120</v>
      </c>
      <c r="B22221" s="1" t="s">
        <v>40120</v>
      </c>
      <c r="C22221" s="1" t="s">
        <v>40120</v>
      </c>
      <c r="D22221" s="1" t="s">
        <v>40121</v>
      </c>
      <c r="E22221" s="1" t="s">
        <v>17</v>
      </c>
      <c r="F22221" s="6">
        <v>0.42920700000000001</v>
      </c>
      <c r="G22221" s="7">
        <v>0.45044600000000001</v>
      </c>
      <c r="H22221" s="1">
        <v>6.9680099999999995E-2</v>
      </c>
      <c r="I22221" s="1">
        <v>0</v>
      </c>
      <c r="J22221" s="2">
        <v>1</v>
      </c>
      <c r="K22221" s="2">
        <v>1</v>
      </c>
      <c r="L22221" s="1" t="s">
        <v>13</v>
      </c>
      <c r="N22221" s="10">
        <f t="shared" si="347"/>
        <v>1.0494839475769395</v>
      </c>
    </row>
    <row r="22222" spans="1:14">
      <c r="A22222" s="11" t="s">
        <v>40122</v>
      </c>
      <c r="B22222" s="1" t="s">
        <v>40122</v>
      </c>
      <c r="C22222" s="1" t="s">
        <v>40122</v>
      </c>
      <c r="D22222" s="1" t="s">
        <v>40123</v>
      </c>
      <c r="E22222" s="1" t="s">
        <v>17</v>
      </c>
      <c r="F22222" s="6">
        <v>0</v>
      </c>
      <c r="G22222" s="7">
        <v>0</v>
      </c>
      <c r="H22222" s="1">
        <v>0</v>
      </c>
      <c r="I22222" s="1">
        <v>0</v>
      </c>
      <c r="J22222" s="2">
        <v>1</v>
      </c>
      <c r="K22222" s="2">
        <v>1</v>
      </c>
      <c r="L22222" s="1" t="s">
        <v>13</v>
      </c>
      <c r="N22222" s="10">
        <f t="shared" si="347"/>
        <v>1</v>
      </c>
    </row>
    <row r="22223" spans="1:14">
      <c r="A22223" s="11" t="s">
        <v>40124</v>
      </c>
      <c r="B22223" s="1" t="s">
        <v>40124</v>
      </c>
      <c r="C22223" s="1" t="s">
        <v>40124</v>
      </c>
      <c r="D22223" s="1" t="s">
        <v>40125</v>
      </c>
      <c r="E22223" s="1" t="s">
        <v>17</v>
      </c>
      <c r="F22223" s="6">
        <v>0</v>
      </c>
      <c r="G22223" s="7">
        <v>0</v>
      </c>
      <c r="H22223" s="1">
        <v>0</v>
      </c>
      <c r="I22223" s="1">
        <v>0</v>
      </c>
      <c r="J22223" s="2">
        <v>1</v>
      </c>
      <c r="K22223" s="2">
        <v>1</v>
      </c>
      <c r="L22223" s="1" t="s">
        <v>13</v>
      </c>
      <c r="N22223" s="10">
        <f t="shared" si="347"/>
        <v>1</v>
      </c>
    </row>
    <row r="22224" spans="1:14">
      <c r="A22224" s="11" t="s">
        <v>40126</v>
      </c>
      <c r="B22224" s="1" t="s">
        <v>40127</v>
      </c>
      <c r="C22224" s="1" t="s">
        <v>40127</v>
      </c>
      <c r="D22224" s="1" t="s">
        <v>40128</v>
      </c>
      <c r="E22224" s="1" t="s">
        <v>17</v>
      </c>
      <c r="F22224" s="6">
        <v>0</v>
      </c>
      <c r="G22224" s="7">
        <v>0</v>
      </c>
      <c r="H22224" s="1">
        <v>0</v>
      </c>
      <c r="I22224" s="1">
        <v>0</v>
      </c>
      <c r="J22224" s="2">
        <v>1</v>
      </c>
      <c r="K22224" s="2">
        <v>1</v>
      </c>
      <c r="L22224" s="1" t="s">
        <v>13</v>
      </c>
      <c r="N22224" s="10">
        <f t="shared" si="347"/>
        <v>1</v>
      </c>
    </row>
    <row r="22225" spans="1:14">
      <c r="A22225" s="11" t="s">
        <v>40129</v>
      </c>
      <c r="B22225" s="1" t="s">
        <v>40129</v>
      </c>
      <c r="C22225" s="1" t="s">
        <v>40129</v>
      </c>
      <c r="D22225" s="1" t="s">
        <v>40130</v>
      </c>
      <c r="E22225" s="1" t="s">
        <v>17</v>
      </c>
      <c r="F22225" s="6">
        <v>0</v>
      </c>
      <c r="G22225" s="7">
        <v>0</v>
      </c>
      <c r="H22225" s="1">
        <v>0</v>
      </c>
      <c r="I22225" s="1">
        <v>0</v>
      </c>
      <c r="J22225" s="2">
        <v>1</v>
      </c>
      <c r="K22225" s="2">
        <v>1</v>
      </c>
      <c r="L22225" s="1" t="s">
        <v>13</v>
      </c>
      <c r="N22225" s="10">
        <f t="shared" si="347"/>
        <v>1</v>
      </c>
    </row>
    <row r="22226" spans="1:14">
      <c r="A22226" s="11" t="s">
        <v>40131</v>
      </c>
      <c r="B22226" s="1" t="s">
        <v>40131</v>
      </c>
      <c r="C22226" s="1" t="s">
        <v>40131</v>
      </c>
      <c r="D22226" s="1" t="s">
        <v>40128</v>
      </c>
      <c r="E22226" s="1" t="s">
        <v>17</v>
      </c>
      <c r="F22226" s="6">
        <v>0</v>
      </c>
      <c r="G22226" s="7">
        <v>0</v>
      </c>
      <c r="H22226" s="1">
        <v>0</v>
      </c>
      <c r="I22226" s="1">
        <v>0</v>
      </c>
      <c r="J22226" s="2">
        <v>1</v>
      </c>
      <c r="K22226" s="2">
        <v>1</v>
      </c>
      <c r="L22226" s="1" t="s">
        <v>13</v>
      </c>
      <c r="N22226" s="10">
        <f t="shared" si="347"/>
        <v>1</v>
      </c>
    </row>
    <row r="22227" spans="1:14">
      <c r="A22227" s="11" t="s">
        <v>40132</v>
      </c>
      <c r="B22227" s="1" t="s">
        <v>40132</v>
      </c>
      <c r="C22227" s="1" t="s">
        <v>40132</v>
      </c>
      <c r="D22227" s="1" t="s">
        <v>40133</v>
      </c>
      <c r="E22227" s="1" t="s">
        <v>17</v>
      </c>
      <c r="F22227" s="6">
        <v>5.1336400000000001E-3</v>
      </c>
      <c r="G22227" s="7">
        <v>0</v>
      </c>
      <c r="H22227" s="1" t="e">
        <f>-inf</f>
        <v>#NAME?</v>
      </c>
      <c r="I22227" s="1">
        <v>0</v>
      </c>
      <c r="J22227" s="2">
        <v>1</v>
      </c>
      <c r="K22227" s="2">
        <v>1</v>
      </c>
      <c r="L22227" s="1" t="s">
        <v>13</v>
      </c>
      <c r="N22227" s="10" t="e">
        <f t="shared" si="347"/>
        <v>#NAME?</v>
      </c>
    </row>
    <row r="22228" spans="1:14">
      <c r="A22228" s="11" t="s">
        <v>40134</v>
      </c>
      <c r="B22228" s="1" t="s">
        <v>40134</v>
      </c>
      <c r="C22228" s="1" t="s">
        <v>40134</v>
      </c>
      <c r="D22228" s="1" t="s">
        <v>40135</v>
      </c>
      <c r="E22228" s="1" t="s">
        <v>17</v>
      </c>
      <c r="F22228" s="6">
        <v>0</v>
      </c>
      <c r="G22228" s="7">
        <v>0</v>
      </c>
      <c r="H22228" s="1">
        <v>0</v>
      </c>
      <c r="I22228" s="1">
        <v>0</v>
      </c>
      <c r="J22228" s="2">
        <v>1</v>
      </c>
      <c r="K22228" s="2">
        <v>1</v>
      </c>
      <c r="L22228" s="1" t="s">
        <v>13</v>
      </c>
      <c r="N22228" s="10">
        <f t="shared" si="347"/>
        <v>1</v>
      </c>
    </row>
    <row r="22229" spans="1:14">
      <c r="A22229" s="11" t="s">
        <v>40136</v>
      </c>
      <c r="B22229" s="1" t="s">
        <v>40136</v>
      </c>
      <c r="C22229" s="1" t="s">
        <v>40136</v>
      </c>
      <c r="D22229" s="1" t="s">
        <v>40137</v>
      </c>
      <c r="E22229" s="1" t="s">
        <v>17</v>
      </c>
      <c r="F22229" s="6">
        <v>0</v>
      </c>
      <c r="G22229" s="7">
        <v>0</v>
      </c>
      <c r="H22229" s="1">
        <v>0</v>
      </c>
      <c r="I22229" s="1">
        <v>0</v>
      </c>
      <c r="J22229" s="2">
        <v>1</v>
      </c>
      <c r="K22229" s="2">
        <v>1</v>
      </c>
      <c r="L22229" s="1" t="s">
        <v>13</v>
      </c>
      <c r="N22229" s="10">
        <f t="shared" si="347"/>
        <v>1</v>
      </c>
    </row>
    <row r="22230" spans="1:14">
      <c r="A22230" s="11" t="s">
        <v>40138</v>
      </c>
      <c r="B22230" s="1" t="s">
        <v>40138</v>
      </c>
      <c r="C22230" s="1" t="s">
        <v>40138</v>
      </c>
      <c r="D22230" s="1" t="s">
        <v>40139</v>
      </c>
      <c r="E22230" s="1" t="s">
        <v>17</v>
      </c>
      <c r="F22230" s="6">
        <v>0</v>
      </c>
      <c r="G22230" s="7">
        <v>0</v>
      </c>
      <c r="H22230" s="1">
        <v>0</v>
      </c>
      <c r="I22230" s="1">
        <v>0</v>
      </c>
      <c r="J22230" s="2">
        <v>1</v>
      </c>
      <c r="K22230" s="2">
        <v>1</v>
      </c>
      <c r="L22230" s="1" t="s">
        <v>13</v>
      </c>
      <c r="N22230" s="10">
        <f t="shared" si="347"/>
        <v>1</v>
      </c>
    </row>
    <row r="22231" spans="1:14">
      <c r="A22231" s="11" t="s">
        <v>40140</v>
      </c>
      <c r="B22231" s="1" t="s">
        <v>40140</v>
      </c>
      <c r="C22231" s="1" t="s">
        <v>40140</v>
      </c>
      <c r="D22231" s="1" t="s">
        <v>40141</v>
      </c>
      <c r="E22231" s="1" t="s">
        <v>17</v>
      </c>
      <c r="F22231" s="6">
        <v>0</v>
      </c>
      <c r="G22231" s="7">
        <v>0</v>
      </c>
      <c r="H22231" s="1">
        <v>0</v>
      </c>
      <c r="I22231" s="1">
        <v>0</v>
      </c>
      <c r="J22231" s="2">
        <v>1</v>
      </c>
      <c r="K22231" s="2">
        <v>1</v>
      </c>
      <c r="L22231" s="1" t="s">
        <v>13</v>
      </c>
      <c r="N22231" s="10">
        <f t="shared" si="347"/>
        <v>1</v>
      </c>
    </row>
    <row r="22232" spans="1:14">
      <c r="A22232" s="11" t="s">
        <v>40142</v>
      </c>
      <c r="B22232" s="1" t="s">
        <v>40142</v>
      </c>
      <c r="C22232" s="1" t="s">
        <v>40142</v>
      </c>
      <c r="D22232" s="1" t="s">
        <v>40143</v>
      </c>
      <c r="E22232" s="1" t="s">
        <v>17</v>
      </c>
      <c r="F22232" s="6">
        <v>0</v>
      </c>
      <c r="G22232" s="7">
        <v>0</v>
      </c>
      <c r="H22232" s="1">
        <v>0</v>
      </c>
      <c r="I22232" s="1">
        <v>0</v>
      </c>
      <c r="J22232" s="2">
        <v>1</v>
      </c>
      <c r="K22232" s="2">
        <v>1</v>
      </c>
      <c r="L22232" s="1" t="s">
        <v>13</v>
      </c>
      <c r="N22232" s="10">
        <f t="shared" si="347"/>
        <v>1</v>
      </c>
    </row>
    <row r="22233" spans="1:14">
      <c r="A22233" s="11" t="s">
        <v>40144</v>
      </c>
      <c r="B22233" s="1" t="s">
        <v>40144</v>
      </c>
      <c r="C22233" s="1" t="s">
        <v>40144</v>
      </c>
      <c r="D22233" s="1" t="s">
        <v>40145</v>
      </c>
      <c r="E22233" s="1" t="s">
        <v>17</v>
      </c>
      <c r="F22233" s="6">
        <v>0</v>
      </c>
      <c r="G22233" s="7">
        <v>0</v>
      </c>
      <c r="H22233" s="1">
        <v>0</v>
      </c>
      <c r="I22233" s="1">
        <v>0</v>
      </c>
      <c r="J22233" s="2">
        <v>1</v>
      </c>
      <c r="K22233" s="2">
        <v>1</v>
      </c>
      <c r="L22233" s="1" t="s">
        <v>13</v>
      </c>
      <c r="N22233" s="10">
        <f t="shared" si="347"/>
        <v>1</v>
      </c>
    </row>
    <row r="22234" spans="1:14">
      <c r="A22234" s="11" t="s">
        <v>40146</v>
      </c>
      <c r="B22234" s="1" t="s">
        <v>40146</v>
      </c>
      <c r="C22234" s="1" t="s">
        <v>40146</v>
      </c>
      <c r="D22234" s="1" t="s">
        <v>24549</v>
      </c>
      <c r="E22234" s="1" t="s">
        <v>17</v>
      </c>
      <c r="F22234" s="6">
        <v>0</v>
      </c>
      <c r="G22234" s="7">
        <v>1.36913E-2</v>
      </c>
      <c r="H22234" s="1" t="s">
        <v>18</v>
      </c>
      <c r="I22234" s="1">
        <v>0</v>
      </c>
      <c r="J22234" s="2">
        <v>1</v>
      </c>
      <c r="K22234" s="2">
        <v>1</v>
      </c>
      <c r="L22234" s="1" t="s">
        <v>13</v>
      </c>
      <c r="N22234" s="10" t="e">
        <f t="shared" si="347"/>
        <v>#VALUE!</v>
      </c>
    </row>
    <row r="22235" spans="1:14">
      <c r="A22235" s="11" t="s">
        <v>40147</v>
      </c>
      <c r="B22235" s="1" t="s">
        <v>40147</v>
      </c>
      <c r="C22235" s="1" t="s">
        <v>40147</v>
      </c>
      <c r="D22235" s="1" t="s">
        <v>6791</v>
      </c>
      <c r="E22235" s="1" t="s">
        <v>12</v>
      </c>
      <c r="F22235" s="6">
        <v>7.2682099999999998</v>
      </c>
      <c r="G22235" s="7">
        <v>8.1056299999999997</v>
      </c>
      <c r="H22235" s="1">
        <v>0.15732399999999999</v>
      </c>
      <c r="I22235" s="1">
        <v>0.27898000000000001</v>
      </c>
      <c r="J22235" s="2">
        <v>0.63919999999999999</v>
      </c>
      <c r="K22235" s="2">
        <v>0.77867299999999995</v>
      </c>
      <c r="L22235" s="1" t="s">
        <v>13</v>
      </c>
      <c r="N22235" s="10">
        <f t="shared" si="347"/>
        <v>1.1152166456109018</v>
      </c>
    </row>
    <row r="22236" spans="1:14">
      <c r="A22236" s="11" t="s">
        <v>40148</v>
      </c>
      <c r="B22236" s="1" t="s">
        <v>40148</v>
      </c>
      <c r="C22236" s="1" t="s">
        <v>40148</v>
      </c>
      <c r="D22236" s="1" t="s">
        <v>40149</v>
      </c>
      <c r="E22236" s="1" t="s">
        <v>17</v>
      </c>
      <c r="F22236" s="6">
        <v>0</v>
      </c>
      <c r="G22236" s="7">
        <v>0.21288699999999999</v>
      </c>
      <c r="H22236" s="1" t="s">
        <v>18</v>
      </c>
      <c r="I22236" s="1">
        <v>0</v>
      </c>
      <c r="J22236" s="2">
        <v>1</v>
      </c>
      <c r="K22236" s="2">
        <v>1</v>
      </c>
      <c r="L22236" s="1" t="s">
        <v>13</v>
      </c>
      <c r="N22236" s="10" t="e">
        <f t="shared" si="347"/>
        <v>#VALUE!</v>
      </c>
    </row>
    <row r="22237" spans="1:14">
      <c r="A22237" s="11" t="s">
        <v>40150</v>
      </c>
      <c r="B22237" s="1" t="s">
        <v>40150</v>
      </c>
      <c r="C22237" s="1" t="s">
        <v>40150</v>
      </c>
      <c r="D22237" s="1" t="s">
        <v>40151</v>
      </c>
      <c r="E22237" s="1" t="s">
        <v>17</v>
      </c>
      <c r="F22237" s="6">
        <v>5.9860999999999998E-2</v>
      </c>
      <c r="G22237" s="7">
        <v>3.4912199999999997E-2</v>
      </c>
      <c r="H22237" s="1">
        <v>-0.77788400000000002</v>
      </c>
      <c r="I22237" s="1">
        <v>0</v>
      </c>
      <c r="J22237" s="2">
        <v>1</v>
      </c>
      <c r="K22237" s="2">
        <v>1</v>
      </c>
      <c r="L22237" s="1" t="s">
        <v>13</v>
      </c>
      <c r="N22237" s="10">
        <f t="shared" si="347"/>
        <v>0.5832215769824679</v>
      </c>
    </row>
    <row r="22238" spans="1:14">
      <c r="A22238" s="11" t="s">
        <v>40152</v>
      </c>
      <c r="B22238" s="1" t="s">
        <v>40152</v>
      </c>
      <c r="C22238" s="1" t="s">
        <v>40152</v>
      </c>
      <c r="D22238" s="1" t="s">
        <v>1122</v>
      </c>
      <c r="E22238" s="1" t="s">
        <v>17</v>
      </c>
      <c r="F22238" s="6">
        <v>0</v>
      </c>
      <c r="G22238" s="7">
        <v>0</v>
      </c>
      <c r="H22238" s="1">
        <v>0</v>
      </c>
      <c r="I22238" s="1">
        <v>0</v>
      </c>
      <c r="J22238" s="2">
        <v>1</v>
      </c>
      <c r="K22238" s="2">
        <v>1</v>
      </c>
      <c r="L22238" s="1" t="s">
        <v>13</v>
      </c>
      <c r="N22238" s="10">
        <f t="shared" si="347"/>
        <v>1</v>
      </c>
    </row>
    <row r="22239" spans="1:14">
      <c r="A22239" s="11" t="s">
        <v>40153</v>
      </c>
      <c r="B22239" s="1" t="s">
        <v>40153</v>
      </c>
      <c r="C22239" s="1" t="s">
        <v>40153</v>
      </c>
      <c r="D22239" s="1" t="s">
        <v>40154</v>
      </c>
      <c r="E22239" s="1" t="s">
        <v>17</v>
      </c>
      <c r="F22239" s="6">
        <v>0.15947500000000001</v>
      </c>
      <c r="G22239" s="7">
        <v>0</v>
      </c>
      <c r="H22239" s="1" t="e">
        <f>-inf</f>
        <v>#NAME?</v>
      </c>
      <c r="I22239" s="1">
        <v>0</v>
      </c>
      <c r="J22239" s="2">
        <v>1</v>
      </c>
      <c r="K22239" s="2">
        <v>1</v>
      </c>
      <c r="L22239" s="1" t="s">
        <v>13</v>
      </c>
      <c r="N22239" s="10" t="e">
        <f t="shared" si="347"/>
        <v>#NAME?</v>
      </c>
    </row>
    <row r="22240" spans="1:14">
      <c r="A22240" s="11" t="s">
        <v>40155</v>
      </c>
      <c r="B22240" s="1" t="s">
        <v>40155</v>
      </c>
      <c r="C22240" s="1" t="s">
        <v>40155</v>
      </c>
      <c r="D22240" s="1" t="s">
        <v>40156</v>
      </c>
      <c r="E22240" s="1" t="s">
        <v>12</v>
      </c>
      <c r="F22240" s="6">
        <v>0.62693600000000005</v>
      </c>
      <c r="G22240" s="7">
        <v>0.48329899999999998</v>
      </c>
      <c r="H22240" s="1">
        <v>-0.37540400000000002</v>
      </c>
      <c r="I22240" s="1">
        <v>-1.48966</v>
      </c>
      <c r="J22240" s="2">
        <v>9.75E-3</v>
      </c>
      <c r="K22240" s="2">
        <v>3.5133400000000002E-2</v>
      </c>
      <c r="L22240" s="1" t="s">
        <v>49</v>
      </c>
      <c r="N22240" s="10">
        <f t="shared" si="347"/>
        <v>0.77088950916001064</v>
      </c>
    </row>
    <row r="22241" spans="1:14">
      <c r="A22241" s="11" t="s">
        <v>40157</v>
      </c>
      <c r="B22241" s="1" t="s">
        <v>40157</v>
      </c>
      <c r="C22241" s="1" t="s">
        <v>40157</v>
      </c>
      <c r="D22241" s="1" t="s">
        <v>40158</v>
      </c>
      <c r="E22241" s="1" t="s">
        <v>12</v>
      </c>
      <c r="F22241" s="6">
        <v>1.62602</v>
      </c>
      <c r="G22241" s="7">
        <v>1.90066</v>
      </c>
      <c r="H22241" s="1">
        <v>0.22514999999999999</v>
      </c>
      <c r="I22241" s="1">
        <v>0.88657900000000001</v>
      </c>
      <c r="J22241" s="2">
        <v>0.12435</v>
      </c>
      <c r="K22241" s="2">
        <v>0.25716800000000001</v>
      </c>
      <c r="L22241" s="1" t="s">
        <v>13</v>
      </c>
      <c r="N22241" s="10">
        <f t="shared" si="347"/>
        <v>1.1688987750769997</v>
      </c>
    </row>
    <row r="22242" spans="1:14">
      <c r="A22242" s="11" t="s">
        <v>40159</v>
      </c>
      <c r="B22242" s="1" t="s">
        <v>40159</v>
      </c>
      <c r="C22242" s="1" t="s">
        <v>40159</v>
      </c>
      <c r="D22242" s="1" t="s">
        <v>40160</v>
      </c>
      <c r="E22242" s="1" t="s">
        <v>12</v>
      </c>
      <c r="F22242" s="6">
        <v>2.6879300000000002</v>
      </c>
      <c r="G22242" s="7">
        <v>1.9514199999999999</v>
      </c>
      <c r="H22242" s="1">
        <v>-0.46196700000000002</v>
      </c>
      <c r="I22242" s="1">
        <v>-2.6019800000000002</v>
      </c>
      <c r="J22242" s="3">
        <v>5.0000000000000002E-5</v>
      </c>
      <c r="K22242" s="2">
        <v>3.73901E-4</v>
      </c>
      <c r="L22242" s="1" t="s">
        <v>49</v>
      </c>
      <c r="N22242" s="10">
        <f t="shared" si="347"/>
        <v>0.72599574608487172</v>
      </c>
    </row>
    <row r="22243" spans="1:14">
      <c r="A22243" s="11" t="s">
        <v>40161</v>
      </c>
      <c r="B22243" s="1" t="s">
        <v>40161</v>
      </c>
      <c r="C22243" s="1" t="s">
        <v>40161</v>
      </c>
      <c r="D22243" s="1" t="s">
        <v>33822</v>
      </c>
      <c r="E22243" s="1" t="s">
        <v>17</v>
      </c>
      <c r="F22243" s="6">
        <v>0.446154</v>
      </c>
      <c r="G22243" s="7">
        <v>0.37153399999999998</v>
      </c>
      <c r="H22243" s="1">
        <v>-0.264046</v>
      </c>
      <c r="I22243" s="1">
        <v>0</v>
      </c>
      <c r="J22243" s="2">
        <v>1</v>
      </c>
      <c r="K22243" s="2">
        <v>1</v>
      </c>
      <c r="L22243" s="1" t="s">
        <v>13</v>
      </c>
      <c r="N22243" s="10">
        <f t="shared" si="347"/>
        <v>0.83274921843968963</v>
      </c>
    </row>
    <row r="22244" spans="1:14">
      <c r="A22244" s="11" t="s">
        <v>40162</v>
      </c>
      <c r="B22244" s="1" t="s">
        <v>40162</v>
      </c>
      <c r="C22244" s="1" t="s">
        <v>40162</v>
      </c>
      <c r="D22244" s="1" t="s">
        <v>40163</v>
      </c>
      <c r="E22244" s="1" t="s">
        <v>12</v>
      </c>
      <c r="F22244" s="6">
        <v>7.6066099999999999</v>
      </c>
      <c r="G22244" s="7">
        <v>7.3338799999999997</v>
      </c>
      <c r="H22244" s="1">
        <v>-5.26784E-2</v>
      </c>
      <c r="I22244" s="1">
        <v>-0.31789600000000001</v>
      </c>
      <c r="J22244" s="2">
        <v>0.58235000000000003</v>
      </c>
      <c r="K22244" s="2">
        <v>0.73569700000000005</v>
      </c>
      <c r="L22244" s="1" t="s">
        <v>13</v>
      </c>
      <c r="N22244" s="10">
        <f t="shared" si="347"/>
        <v>0.96414470719751455</v>
      </c>
    </row>
    <row r="22245" spans="1:14">
      <c r="A22245" s="11" t="s">
        <v>40164</v>
      </c>
      <c r="B22245" s="1" t="s">
        <v>40164</v>
      </c>
      <c r="C22245" s="1" t="s">
        <v>40164</v>
      </c>
      <c r="D22245" s="1" t="s">
        <v>40165</v>
      </c>
      <c r="E22245" s="1" t="s">
        <v>17</v>
      </c>
      <c r="F22245" s="6">
        <v>7.6941800000000005E-2</v>
      </c>
      <c r="G22245" s="7">
        <v>2.7583300000000002E-2</v>
      </c>
      <c r="H22245" s="1">
        <v>-1.47997</v>
      </c>
      <c r="I22245" s="1">
        <v>0</v>
      </c>
      <c r="J22245" s="2">
        <v>1</v>
      </c>
      <c r="K22245" s="2">
        <v>1</v>
      </c>
      <c r="L22245" s="1" t="s">
        <v>13</v>
      </c>
      <c r="N22245" s="10">
        <f t="shared" si="347"/>
        <v>0.35849626664674317</v>
      </c>
    </row>
    <row r="22246" spans="1:14">
      <c r="A22246" s="11" t="s">
        <v>40166</v>
      </c>
      <c r="B22246" s="1" t="s">
        <v>40166</v>
      </c>
      <c r="C22246" s="1" t="s">
        <v>40166</v>
      </c>
      <c r="D22246" s="1" t="s">
        <v>40167</v>
      </c>
      <c r="E22246" s="1" t="s">
        <v>17</v>
      </c>
      <c r="F22246" s="6">
        <v>0</v>
      </c>
      <c r="G22246" s="7">
        <v>0.115575</v>
      </c>
      <c r="H22246" s="1" t="s">
        <v>18</v>
      </c>
      <c r="I22246" s="1">
        <v>0</v>
      </c>
      <c r="J22246" s="2">
        <v>1</v>
      </c>
      <c r="K22246" s="2">
        <v>1</v>
      </c>
      <c r="L22246" s="1" t="s">
        <v>13</v>
      </c>
      <c r="N22246" s="10" t="e">
        <f t="shared" si="347"/>
        <v>#VALUE!</v>
      </c>
    </row>
    <row r="22247" spans="1:14">
      <c r="A22247" s="11" t="s">
        <v>40168</v>
      </c>
      <c r="B22247" s="1" t="s">
        <v>40168</v>
      </c>
      <c r="C22247" s="1" t="s">
        <v>40168</v>
      </c>
      <c r="D22247" s="1" t="s">
        <v>35850</v>
      </c>
      <c r="E22247" s="1" t="s">
        <v>17</v>
      </c>
      <c r="F22247" s="6">
        <v>0.12776999999999999</v>
      </c>
      <c r="G22247" s="7">
        <v>0.28313899999999997</v>
      </c>
      <c r="H22247" s="1">
        <v>1.1479600000000001</v>
      </c>
      <c r="I22247" s="1">
        <v>0</v>
      </c>
      <c r="J22247" s="2">
        <v>1</v>
      </c>
      <c r="K22247" s="2">
        <v>1</v>
      </c>
      <c r="L22247" s="1" t="s">
        <v>13</v>
      </c>
      <c r="N22247" s="10">
        <f t="shared" si="347"/>
        <v>2.2160032542217847</v>
      </c>
    </row>
    <row r="22248" spans="1:14">
      <c r="A22248" s="11" t="s">
        <v>40169</v>
      </c>
      <c r="B22248" s="1" t="s">
        <v>40169</v>
      </c>
      <c r="C22248" s="1" t="s">
        <v>40169</v>
      </c>
      <c r="D22248" s="1" t="s">
        <v>40170</v>
      </c>
      <c r="E22248" s="1" t="s">
        <v>17</v>
      </c>
      <c r="F22248" s="6">
        <v>0</v>
      </c>
      <c r="G22248" s="7">
        <v>0</v>
      </c>
      <c r="H22248" s="1">
        <v>0</v>
      </c>
      <c r="I22248" s="1">
        <v>0</v>
      </c>
      <c r="J22248" s="2">
        <v>1</v>
      </c>
      <c r="K22248" s="2">
        <v>1</v>
      </c>
      <c r="L22248" s="1" t="s">
        <v>13</v>
      </c>
      <c r="N22248" s="10">
        <f t="shared" si="347"/>
        <v>1</v>
      </c>
    </row>
    <row r="22249" spans="1:14">
      <c r="A22249" s="11" t="s">
        <v>40171</v>
      </c>
      <c r="B22249" s="1" t="s">
        <v>40171</v>
      </c>
      <c r="C22249" s="1" t="s">
        <v>40171</v>
      </c>
      <c r="D22249" s="1" t="s">
        <v>40172</v>
      </c>
      <c r="E22249" s="1" t="s">
        <v>12</v>
      </c>
      <c r="F22249" s="6">
        <v>5.21706</v>
      </c>
      <c r="G22249" s="7">
        <v>8.8282699999999998</v>
      </c>
      <c r="H22249" s="1">
        <v>0.75889399999999996</v>
      </c>
      <c r="I22249" s="1">
        <v>3.51572</v>
      </c>
      <c r="J22249" s="3">
        <v>5.0000000000000002E-5</v>
      </c>
      <c r="K22249" s="2">
        <v>3.73901E-4</v>
      </c>
      <c r="L22249" s="1" t="s">
        <v>49</v>
      </c>
      <c r="N22249" s="10">
        <f t="shared" si="347"/>
        <v>1.6921928571298903</v>
      </c>
    </row>
    <row r="22250" spans="1:14">
      <c r="A22250" s="11" t="s">
        <v>40173</v>
      </c>
      <c r="B22250" s="1" t="s">
        <v>40173</v>
      </c>
      <c r="C22250" s="1" t="s">
        <v>40173</v>
      </c>
      <c r="D22250" s="1" t="s">
        <v>40174</v>
      </c>
      <c r="E22250" s="1" t="s">
        <v>17</v>
      </c>
      <c r="F22250" s="6">
        <v>0</v>
      </c>
      <c r="G22250" s="7">
        <v>0</v>
      </c>
      <c r="H22250" s="1">
        <v>0</v>
      </c>
      <c r="I22250" s="1">
        <v>0</v>
      </c>
      <c r="J22250" s="2">
        <v>1</v>
      </c>
      <c r="K22250" s="2">
        <v>1</v>
      </c>
      <c r="L22250" s="1" t="s">
        <v>13</v>
      </c>
      <c r="N22250" s="10">
        <f t="shared" si="347"/>
        <v>1</v>
      </c>
    </row>
    <row r="22251" spans="1:14">
      <c r="A22251" s="11" t="s">
        <v>40175</v>
      </c>
      <c r="B22251" s="1" t="s">
        <v>40175</v>
      </c>
      <c r="C22251" s="1" t="s">
        <v>40175</v>
      </c>
      <c r="D22251" s="1" t="s">
        <v>21358</v>
      </c>
      <c r="E22251" s="1" t="s">
        <v>12</v>
      </c>
      <c r="F22251" s="6">
        <v>36.372100000000003</v>
      </c>
      <c r="G22251" s="7">
        <v>34.307699999999997</v>
      </c>
      <c r="H22251" s="1">
        <v>-8.4296300000000005E-2</v>
      </c>
      <c r="I22251" s="1">
        <v>-0.57262400000000002</v>
      </c>
      <c r="J22251" s="2">
        <v>0.32205</v>
      </c>
      <c r="K22251" s="2">
        <v>0.50266200000000005</v>
      </c>
      <c r="L22251" s="1" t="s">
        <v>13</v>
      </c>
      <c r="N22251" s="10">
        <f t="shared" si="347"/>
        <v>0.94324450790615444</v>
      </c>
    </row>
    <row r="22252" spans="1:14">
      <c r="A22252" s="11" t="s">
        <v>40176</v>
      </c>
      <c r="B22252" s="1" t="s">
        <v>40176</v>
      </c>
      <c r="C22252" s="1" t="s">
        <v>40176</v>
      </c>
      <c r="D22252" s="1" t="s">
        <v>40177</v>
      </c>
      <c r="E22252" s="1" t="s">
        <v>12</v>
      </c>
      <c r="F22252" s="6">
        <v>18.816299999999998</v>
      </c>
      <c r="G22252" s="7">
        <v>20.779800000000002</v>
      </c>
      <c r="H22252" s="1">
        <v>0.14319699999999999</v>
      </c>
      <c r="I22252" s="1">
        <v>0.98060099999999994</v>
      </c>
      <c r="J22252" s="2">
        <v>8.9499999999999996E-2</v>
      </c>
      <c r="K22252" s="2">
        <v>0.20048299999999999</v>
      </c>
      <c r="L22252" s="1" t="s">
        <v>13</v>
      </c>
      <c r="N22252" s="10">
        <f t="shared" si="347"/>
        <v>1.1043496358045373</v>
      </c>
    </row>
    <row r="22253" spans="1:14">
      <c r="A22253" s="11" t="s">
        <v>40178</v>
      </c>
      <c r="B22253" s="1" t="s">
        <v>40178</v>
      </c>
      <c r="C22253" s="1" t="s">
        <v>40178</v>
      </c>
      <c r="D22253" s="1" t="s">
        <v>40179</v>
      </c>
      <c r="E22253" s="1" t="s">
        <v>12</v>
      </c>
      <c r="F22253" s="6">
        <v>3.1758899999999999</v>
      </c>
      <c r="G22253" s="7">
        <v>1.4442600000000001</v>
      </c>
      <c r="H22253" s="1">
        <v>-1.1368400000000001</v>
      </c>
      <c r="I22253" s="1">
        <v>-2.2905899999999999</v>
      </c>
      <c r="J22253" s="2">
        <v>8.4999999999999995E-4</v>
      </c>
      <c r="K22253" s="2">
        <v>4.5507999999999998E-3</v>
      </c>
      <c r="L22253" s="1" t="s">
        <v>49</v>
      </c>
      <c r="N22253" s="10">
        <f t="shared" si="347"/>
        <v>0.45475455699806583</v>
      </c>
    </row>
    <row r="22254" spans="1:14">
      <c r="A22254" s="11" t="s">
        <v>40180</v>
      </c>
      <c r="B22254" s="1" t="s">
        <v>40180</v>
      </c>
      <c r="C22254" s="1" t="s">
        <v>40180</v>
      </c>
      <c r="D22254" s="1" t="s">
        <v>40181</v>
      </c>
      <c r="E22254" s="1" t="s">
        <v>12</v>
      </c>
      <c r="F22254" s="6">
        <v>0.63415999999999995</v>
      </c>
      <c r="G22254" s="7">
        <v>0.164684</v>
      </c>
      <c r="H22254" s="1">
        <v>-1.9451400000000001</v>
      </c>
      <c r="I22254" s="1">
        <v>-1.92089</v>
      </c>
      <c r="J22254" s="2">
        <v>1.515E-2</v>
      </c>
      <c r="K22254" s="2">
        <v>5.0504100000000003E-2</v>
      </c>
      <c r="L22254" s="1" t="s">
        <v>13</v>
      </c>
      <c r="N22254" s="10">
        <f t="shared" si="347"/>
        <v>0.25968957416818211</v>
      </c>
    </row>
    <row r="22255" spans="1:14">
      <c r="A22255" s="11" t="s">
        <v>40182</v>
      </c>
      <c r="B22255" s="1" t="s">
        <v>40182</v>
      </c>
      <c r="C22255" s="1" t="s">
        <v>40182</v>
      </c>
      <c r="D22255" s="1" t="s">
        <v>14028</v>
      </c>
      <c r="E22255" s="1" t="s">
        <v>12</v>
      </c>
      <c r="F22255" s="6">
        <v>70.4495</v>
      </c>
      <c r="G22255" s="7">
        <v>69.832599999999999</v>
      </c>
      <c r="H22255" s="1">
        <v>-1.2689600000000001E-2</v>
      </c>
      <c r="I22255" s="1">
        <v>-4.7744799999999997E-2</v>
      </c>
      <c r="J22255" s="2">
        <v>0.93405000000000005</v>
      </c>
      <c r="K22255" s="2">
        <v>0.96491300000000002</v>
      </c>
      <c r="L22255" s="1" t="s">
        <v>13</v>
      </c>
      <c r="N22255" s="10">
        <f t="shared" si="347"/>
        <v>0.99124280907298579</v>
      </c>
    </row>
    <row r="22256" spans="1:14">
      <c r="A22256" s="11" t="s">
        <v>40183</v>
      </c>
      <c r="B22256" s="1" t="s">
        <v>40183</v>
      </c>
      <c r="C22256" s="1" t="s">
        <v>40183</v>
      </c>
      <c r="D22256" s="1" t="s">
        <v>40184</v>
      </c>
      <c r="E22256" s="1" t="s">
        <v>12</v>
      </c>
      <c r="F22256" s="6">
        <v>37.563800000000001</v>
      </c>
      <c r="G22256" s="7">
        <v>31.7441</v>
      </c>
      <c r="H22256" s="1">
        <v>-0.24285799999999999</v>
      </c>
      <c r="I22256" s="1">
        <v>-1.90802</v>
      </c>
      <c r="J22256" s="2">
        <v>9.5E-4</v>
      </c>
      <c r="K22256" s="2">
        <v>5.0105899999999997E-3</v>
      </c>
      <c r="L22256" s="1" t="s">
        <v>49</v>
      </c>
      <c r="N22256" s="10">
        <f t="shared" si="347"/>
        <v>0.84506955789575577</v>
      </c>
    </row>
    <row r="22257" spans="1:14">
      <c r="A22257" s="11" t="s">
        <v>40185</v>
      </c>
      <c r="B22257" s="1" t="s">
        <v>40185</v>
      </c>
      <c r="C22257" s="1" t="s">
        <v>40185</v>
      </c>
      <c r="D22257" s="1" t="s">
        <v>40186</v>
      </c>
      <c r="E22257" s="1" t="s">
        <v>12</v>
      </c>
      <c r="F22257" s="6">
        <v>46.092399999999998</v>
      </c>
      <c r="G22257" s="7">
        <v>49.653599999999997</v>
      </c>
      <c r="H22257" s="1">
        <v>0.10736800000000001</v>
      </c>
      <c r="I22257" s="1">
        <v>0.747807</v>
      </c>
      <c r="J22257" s="2">
        <v>0.18690000000000001</v>
      </c>
      <c r="K22257" s="2">
        <v>0.34458699999999998</v>
      </c>
      <c r="L22257" s="1" t="s">
        <v>13</v>
      </c>
      <c r="N22257" s="10">
        <f t="shared" si="347"/>
        <v>1.0772611269388352</v>
      </c>
    </row>
    <row r="22258" spans="1:14">
      <c r="A22258" s="11" t="s">
        <v>40187</v>
      </c>
      <c r="B22258" s="1" t="s">
        <v>40187</v>
      </c>
      <c r="C22258" s="1" t="s">
        <v>40187</v>
      </c>
      <c r="D22258" s="1" t="s">
        <v>40188</v>
      </c>
      <c r="E22258" s="1" t="s">
        <v>17</v>
      </c>
      <c r="F22258" s="6">
        <v>4.1360599999999997E-2</v>
      </c>
      <c r="G22258" s="7">
        <v>7.0650599999999994E-2</v>
      </c>
      <c r="H22258" s="1">
        <v>0.77244299999999999</v>
      </c>
      <c r="I22258" s="1">
        <v>0</v>
      </c>
      <c r="J22258" s="2">
        <v>1</v>
      </c>
      <c r="K22258" s="2">
        <v>1</v>
      </c>
      <c r="L22258" s="1" t="s">
        <v>13</v>
      </c>
      <c r="N22258" s="10">
        <f t="shared" si="347"/>
        <v>1.7081598630043746</v>
      </c>
    </row>
    <row r="22259" spans="1:14">
      <c r="A22259" s="11" t="s">
        <v>40189</v>
      </c>
      <c r="B22259" s="1" t="s">
        <v>40189</v>
      </c>
      <c r="C22259" s="1" t="s">
        <v>40189</v>
      </c>
      <c r="D22259" s="1" t="s">
        <v>40190</v>
      </c>
      <c r="E22259" s="1" t="s">
        <v>12</v>
      </c>
      <c r="F22259" s="6">
        <v>8.1388700000000007</v>
      </c>
      <c r="G22259" s="7">
        <v>6.4704699999999997</v>
      </c>
      <c r="H22259" s="1">
        <v>-0.330957</v>
      </c>
      <c r="I22259" s="1">
        <v>-2.1783600000000001</v>
      </c>
      <c r="J22259" s="2">
        <v>3.5E-4</v>
      </c>
      <c r="K22259" s="2">
        <v>2.1001700000000002E-3</v>
      </c>
      <c r="L22259" s="1" t="s">
        <v>49</v>
      </c>
      <c r="N22259" s="10">
        <f t="shared" si="347"/>
        <v>0.7950089460988603</v>
      </c>
    </row>
    <row r="22260" spans="1:14">
      <c r="A22260" s="11" t="s">
        <v>40191</v>
      </c>
      <c r="B22260" s="1" t="s">
        <v>40191</v>
      </c>
      <c r="C22260" s="1" t="s">
        <v>40191</v>
      </c>
      <c r="D22260" s="1" t="s">
        <v>40192</v>
      </c>
      <c r="E22260" s="1" t="s">
        <v>17</v>
      </c>
      <c r="F22260" s="6">
        <v>0.27408700000000003</v>
      </c>
      <c r="G22260" s="7">
        <v>0.39981699999999998</v>
      </c>
      <c r="H22260" s="1">
        <v>0.54470200000000002</v>
      </c>
      <c r="I22260" s="1">
        <v>0</v>
      </c>
      <c r="J22260" s="2">
        <v>1</v>
      </c>
      <c r="K22260" s="2">
        <v>1</v>
      </c>
      <c r="L22260" s="1" t="s">
        <v>13</v>
      </c>
      <c r="N22260" s="10">
        <f t="shared" si="347"/>
        <v>1.4587190032437014</v>
      </c>
    </row>
    <row r="22261" spans="1:14">
      <c r="A22261" s="11" t="s">
        <v>40193</v>
      </c>
      <c r="B22261" s="1" t="s">
        <v>40193</v>
      </c>
      <c r="C22261" s="1" t="s">
        <v>40193</v>
      </c>
      <c r="D22261" s="1" t="s">
        <v>40194</v>
      </c>
      <c r="E22261" s="1" t="s">
        <v>17</v>
      </c>
      <c r="F22261" s="6">
        <v>0</v>
      </c>
      <c r="G22261" s="7">
        <v>9.7389199999999995E-2</v>
      </c>
      <c r="H22261" s="1" t="s">
        <v>18</v>
      </c>
      <c r="I22261" s="1">
        <v>0</v>
      </c>
      <c r="J22261" s="2">
        <v>1</v>
      </c>
      <c r="K22261" s="2">
        <v>1</v>
      </c>
      <c r="L22261" s="1" t="s">
        <v>13</v>
      </c>
      <c r="N22261" s="10" t="e">
        <f t="shared" si="347"/>
        <v>#VALUE!</v>
      </c>
    </row>
    <row r="22262" spans="1:14">
      <c r="A22262" s="11" t="s">
        <v>40195</v>
      </c>
      <c r="B22262" s="1" t="s">
        <v>40195</v>
      </c>
      <c r="C22262" s="1" t="s">
        <v>40195</v>
      </c>
      <c r="D22262" s="1" t="s">
        <v>33661</v>
      </c>
      <c r="E22262" s="1" t="s">
        <v>17</v>
      </c>
      <c r="F22262" s="6">
        <v>5.63607E-2</v>
      </c>
      <c r="G22262" s="7">
        <v>6.5496399999999996E-2</v>
      </c>
      <c r="H22262" s="1">
        <v>0.216727</v>
      </c>
      <c r="I22262" s="1">
        <v>0</v>
      </c>
      <c r="J22262" s="2">
        <v>1</v>
      </c>
      <c r="K22262" s="2">
        <v>1</v>
      </c>
      <c r="L22262" s="1" t="s">
        <v>13</v>
      </c>
      <c r="N22262" s="10">
        <f t="shared" si="347"/>
        <v>1.1620941845808836</v>
      </c>
    </row>
    <row r="22263" spans="1:14">
      <c r="A22263" s="11" t="s">
        <v>40196</v>
      </c>
      <c r="B22263" s="1" t="s">
        <v>40196</v>
      </c>
      <c r="C22263" s="1" t="s">
        <v>40196</v>
      </c>
      <c r="D22263" s="1" t="s">
        <v>33659</v>
      </c>
      <c r="E22263" s="1" t="s">
        <v>17</v>
      </c>
      <c r="F22263" s="6">
        <v>7.7535699999999999E-2</v>
      </c>
      <c r="G22263" s="7">
        <v>0</v>
      </c>
      <c r="H22263" s="1" t="e">
        <f>-inf</f>
        <v>#NAME?</v>
      </c>
      <c r="I22263" s="1">
        <v>0</v>
      </c>
      <c r="J22263" s="2">
        <v>1</v>
      </c>
      <c r="K22263" s="2">
        <v>1</v>
      </c>
      <c r="L22263" s="1" t="s">
        <v>13</v>
      </c>
      <c r="N22263" s="10" t="e">
        <f t="shared" si="347"/>
        <v>#NAME?</v>
      </c>
    </row>
    <row r="22264" spans="1:14">
      <c r="A22264" s="11" t="s">
        <v>40197</v>
      </c>
      <c r="B22264" s="1" t="s">
        <v>40197</v>
      </c>
      <c r="C22264" s="1" t="s">
        <v>40197</v>
      </c>
      <c r="D22264" s="1" t="s">
        <v>33657</v>
      </c>
      <c r="E22264" s="1" t="s">
        <v>17</v>
      </c>
      <c r="F22264" s="6">
        <v>0</v>
      </c>
      <c r="G22264" s="7">
        <v>0</v>
      </c>
      <c r="H22264" s="1">
        <v>0</v>
      </c>
      <c r="I22264" s="1">
        <v>0</v>
      </c>
      <c r="J22264" s="2">
        <v>1</v>
      </c>
      <c r="K22264" s="2">
        <v>1</v>
      </c>
      <c r="L22264" s="1" t="s">
        <v>13</v>
      </c>
      <c r="N22264" s="10">
        <f t="shared" si="347"/>
        <v>1</v>
      </c>
    </row>
    <row r="22265" spans="1:14">
      <c r="A22265" s="11" t="s">
        <v>40198</v>
      </c>
      <c r="B22265" s="1" t="s">
        <v>40198</v>
      </c>
      <c r="C22265" s="1" t="s">
        <v>40198</v>
      </c>
      <c r="D22265" s="1" t="s">
        <v>27810</v>
      </c>
      <c r="E22265" s="1" t="s">
        <v>17</v>
      </c>
      <c r="F22265" s="6">
        <v>0.111678</v>
      </c>
      <c r="G22265" s="7">
        <v>9.9845000000000003E-2</v>
      </c>
      <c r="H22265" s="1">
        <v>-0.161582</v>
      </c>
      <c r="I22265" s="1">
        <v>0</v>
      </c>
      <c r="J22265" s="2">
        <v>1</v>
      </c>
      <c r="K22265" s="2">
        <v>1</v>
      </c>
      <c r="L22265" s="1" t="s">
        <v>13</v>
      </c>
      <c r="N22265" s="10">
        <f t="shared" si="347"/>
        <v>0.89404416118565666</v>
      </c>
    </row>
    <row r="22266" spans="1:14">
      <c r="A22266" s="11" t="s">
        <v>40199</v>
      </c>
      <c r="B22266" s="1" t="s">
        <v>40199</v>
      </c>
      <c r="C22266" s="1" t="s">
        <v>40199</v>
      </c>
      <c r="D22266" s="1" t="s">
        <v>40200</v>
      </c>
      <c r="E22266" s="1" t="s">
        <v>17</v>
      </c>
      <c r="F22266" s="6">
        <v>0</v>
      </c>
      <c r="G22266" s="7">
        <v>0</v>
      </c>
      <c r="H22266" s="1">
        <v>0</v>
      </c>
      <c r="I22266" s="1">
        <v>0</v>
      </c>
      <c r="J22266" s="2">
        <v>1</v>
      </c>
      <c r="K22266" s="2">
        <v>1</v>
      </c>
      <c r="L22266" s="1" t="s">
        <v>13</v>
      </c>
      <c r="N22266" s="10">
        <f t="shared" si="347"/>
        <v>1</v>
      </c>
    </row>
    <row r="22267" spans="1:14">
      <c r="A22267" s="11" t="s">
        <v>40201</v>
      </c>
      <c r="B22267" s="1" t="s">
        <v>40201</v>
      </c>
      <c r="C22267" s="1" t="s">
        <v>40201</v>
      </c>
      <c r="D22267" s="1" t="s">
        <v>40202</v>
      </c>
      <c r="E22267" s="1" t="s">
        <v>17</v>
      </c>
      <c r="F22267" s="6">
        <v>0.16092600000000001</v>
      </c>
      <c r="G22267" s="7">
        <v>0.18284700000000001</v>
      </c>
      <c r="H22267" s="1">
        <v>0.18423700000000001</v>
      </c>
      <c r="I22267" s="1">
        <v>0</v>
      </c>
      <c r="J22267" s="2">
        <v>1</v>
      </c>
      <c r="K22267" s="2">
        <v>1</v>
      </c>
      <c r="L22267" s="1" t="s">
        <v>13</v>
      </c>
      <c r="N22267" s="10">
        <f t="shared" si="347"/>
        <v>1.1362159023255047</v>
      </c>
    </row>
    <row r="22268" spans="1:14">
      <c r="A22268" s="11" t="s">
        <v>40203</v>
      </c>
      <c r="B22268" s="1" t="s">
        <v>40203</v>
      </c>
      <c r="C22268" s="1" t="s">
        <v>40203</v>
      </c>
      <c r="D22268" s="1" t="s">
        <v>40204</v>
      </c>
      <c r="E22268" s="1" t="s">
        <v>17</v>
      </c>
      <c r="F22268" s="6">
        <v>9.5194799999999996E-2</v>
      </c>
      <c r="G22268" s="7">
        <v>6.2286899999999999E-2</v>
      </c>
      <c r="H22268" s="1">
        <v>-0.61195299999999997</v>
      </c>
      <c r="I22268" s="1">
        <v>0</v>
      </c>
      <c r="J22268" s="2">
        <v>1</v>
      </c>
      <c r="K22268" s="2">
        <v>1</v>
      </c>
      <c r="L22268" s="1" t="s">
        <v>13</v>
      </c>
      <c r="N22268" s="10">
        <f t="shared" si="347"/>
        <v>0.65431035144893235</v>
      </c>
    </row>
    <row r="22269" spans="1:14">
      <c r="A22269" s="11" t="s">
        <v>40205</v>
      </c>
      <c r="B22269" s="1" t="s">
        <v>40205</v>
      </c>
      <c r="C22269" s="1" t="s">
        <v>40205</v>
      </c>
      <c r="D22269" s="1" t="s">
        <v>40206</v>
      </c>
      <c r="E22269" s="1" t="s">
        <v>17</v>
      </c>
      <c r="F22269" s="6">
        <v>3.9131199999999998E-2</v>
      </c>
      <c r="G22269" s="7">
        <v>3.79315E-2</v>
      </c>
      <c r="H22269" s="1">
        <v>-4.4920399999999999E-2</v>
      </c>
      <c r="I22269" s="1">
        <v>0</v>
      </c>
      <c r="J22269" s="2">
        <v>1</v>
      </c>
      <c r="K22269" s="2">
        <v>1</v>
      </c>
      <c r="L22269" s="1" t="s">
        <v>13</v>
      </c>
      <c r="N22269" s="10">
        <f t="shared" si="347"/>
        <v>0.9693432985065602</v>
      </c>
    </row>
    <row r="22270" spans="1:14">
      <c r="A22270" s="11" t="s">
        <v>40207</v>
      </c>
      <c r="B22270" s="1" t="s">
        <v>40207</v>
      </c>
      <c r="C22270" s="1" t="s">
        <v>40207</v>
      </c>
      <c r="D22270" s="1" t="s">
        <v>13584</v>
      </c>
      <c r="E22270" s="1" t="s">
        <v>17</v>
      </c>
      <c r="F22270" s="6">
        <v>6.28526E-3</v>
      </c>
      <c r="G22270" s="7">
        <v>1.24422E-2</v>
      </c>
      <c r="H22270" s="1">
        <v>0.98519900000000005</v>
      </c>
      <c r="I22270" s="1">
        <v>0</v>
      </c>
      <c r="J22270" s="2">
        <v>1</v>
      </c>
      <c r="K22270" s="2">
        <v>1</v>
      </c>
      <c r="L22270" s="1" t="s">
        <v>13</v>
      </c>
      <c r="N22270" s="10">
        <f t="shared" si="347"/>
        <v>1.9795863507939071</v>
      </c>
    </row>
    <row r="22271" spans="1:14">
      <c r="A22271" s="11" t="s">
        <v>40208</v>
      </c>
      <c r="B22271" s="1" t="s">
        <v>40208</v>
      </c>
      <c r="C22271" s="1" t="s">
        <v>40208</v>
      </c>
      <c r="D22271" s="1" t="s">
        <v>40209</v>
      </c>
      <c r="E22271" s="1" t="s">
        <v>12</v>
      </c>
      <c r="F22271" s="6">
        <v>1.8665799999999999</v>
      </c>
      <c r="G22271" s="7">
        <v>1.6611400000000001</v>
      </c>
      <c r="H22271" s="1">
        <v>-0.16822200000000001</v>
      </c>
      <c r="I22271" s="1">
        <v>-0.78547800000000001</v>
      </c>
      <c r="J22271" s="2">
        <v>0.16239999999999999</v>
      </c>
      <c r="K22271" s="2">
        <v>0.31119599999999997</v>
      </c>
      <c r="L22271" s="1" t="s">
        <v>13</v>
      </c>
      <c r="N22271" s="10">
        <f t="shared" si="347"/>
        <v>0.88993878011618255</v>
      </c>
    </row>
    <row r="22272" spans="1:14">
      <c r="A22272" s="11" t="s">
        <v>40210</v>
      </c>
      <c r="B22272" s="1" t="s">
        <v>40210</v>
      </c>
      <c r="C22272" s="1" t="s">
        <v>40210</v>
      </c>
      <c r="D22272" s="1" t="s">
        <v>813</v>
      </c>
      <c r="E22272" s="1" t="s">
        <v>12</v>
      </c>
      <c r="F22272" s="6">
        <v>12.1518</v>
      </c>
      <c r="G22272" s="7">
        <v>20.1494</v>
      </c>
      <c r="H22272" s="1">
        <v>0.72957000000000005</v>
      </c>
      <c r="I22272" s="1">
        <v>5.3034600000000003</v>
      </c>
      <c r="J22272" s="3">
        <v>5.0000000000000002E-5</v>
      </c>
      <c r="K22272" s="2">
        <v>3.73901E-4</v>
      </c>
      <c r="L22272" s="1" t="s">
        <v>49</v>
      </c>
      <c r="N22272" s="10">
        <f t="shared" si="347"/>
        <v>1.658144802460529</v>
      </c>
    </row>
    <row r="22273" spans="1:14">
      <c r="A22273" s="11" t="s">
        <v>40211</v>
      </c>
      <c r="B22273" s="1" t="s">
        <v>40211</v>
      </c>
      <c r="C22273" s="1" t="s">
        <v>40211</v>
      </c>
      <c r="D22273" s="1" t="s">
        <v>813</v>
      </c>
      <c r="E22273" s="1" t="s">
        <v>17</v>
      </c>
      <c r="F22273" s="6">
        <v>0.425848</v>
      </c>
      <c r="G22273" s="7">
        <v>0.200484</v>
      </c>
      <c r="H22273" s="1">
        <v>-1.0868500000000001</v>
      </c>
      <c r="I22273" s="1">
        <v>0</v>
      </c>
      <c r="J22273" s="2">
        <v>1</v>
      </c>
      <c r="K22273" s="2">
        <v>1</v>
      </c>
      <c r="L22273" s="1" t="s">
        <v>13</v>
      </c>
      <c r="N22273" s="10">
        <f t="shared" si="347"/>
        <v>0.47078817855082633</v>
      </c>
    </row>
    <row r="22274" spans="1:14">
      <c r="A22274" s="11" t="s">
        <v>40212</v>
      </c>
      <c r="B22274" s="1" t="s">
        <v>40212</v>
      </c>
      <c r="C22274" s="1" t="s">
        <v>40212</v>
      </c>
      <c r="D22274" s="1" t="s">
        <v>40213</v>
      </c>
      <c r="E22274" s="1" t="s">
        <v>12</v>
      </c>
      <c r="F22274" s="6">
        <v>0.51450700000000005</v>
      </c>
      <c r="G22274" s="7">
        <v>0.59011199999999997</v>
      </c>
      <c r="H22274" s="1">
        <v>0.197799</v>
      </c>
      <c r="I22274" s="1">
        <v>0.357574</v>
      </c>
      <c r="J22274" s="2">
        <v>0.52480000000000004</v>
      </c>
      <c r="K22274" s="2">
        <v>0.68884500000000004</v>
      </c>
      <c r="L22274" s="1" t="s">
        <v>13</v>
      </c>
      <c r="N22274" s="10">
        <f t="shared" si="347"/>
        <v>1.1469472174448423</v>
      </c>
    </row>
    <row r="22275" spans="1:14">
      <c r="A22275" s="11" t="s">
        <v>40214</v>
      </c>
      <c r="B22275" s="1" t="s">
        <v>40214</v>
      </c>
      <c r="C22275" s="1" t="s">
        <v>40214</v>
      </c>
      <c r="D22275" s="1" t="s">
        <v>40215</v>
      </c>
      <c r="E22275" s="1" t="s">
        <v>12</v>
      </c>
      <c r="F22275" s="6">
        <v>0.95319900000000002</v>
      </c>
      <c r="G22275" s="7">
        <v>0.75852799999999998</v>
      </c>
      <c r="H22275" s="1">
        <v>-0.32957599999999998</v>
      </c>
      <c r="I22275" s="1">
        <v>-0.94881199999999999</v>
      </c>
      <c r="J22275" s="2">
        <v>9.7949999999999995E-2</v>
      </c>
      <c r="K22275" s="2">
        <v>0.21453700000000001</v>
      </c>
      <c r="L22275" s="1" t="s">
        <v>13</v>
      </c>
      <c r="N22275" s="10">
        <f t="shared" si="347"/>
        <v>0.79577032183628416</v>
      </c>
    </row>
    <row r="22276" spans="1:14">
      <c r="A22276" s="11" t="s">
        <v>40216</v>
      </c>
      <c r="B22276" s="1" t="s">
        <v>40216</v>
      </c>
      <c r="C22276" s="1" t="s">
        <v>40216</v>
      </c>
      <c r="D22276" s="1" t="s">
        <v>40217</v>
      </c>
      <c r="E22276" s="1" t="s">
        <v>12</v>
      </c>
      <c r="F22276" s="6">
        <v>5.4114899999999997</v>
      </c>
      <c r="G22276" s="7">
        <v>4.9299200000000001</v>
      </c>
      <c r="H22276" s="1">
        <v>-0.13446</v>
      </c>
      <c r="I22276" s="1">
        <v>-0.485122</v>
      </c>
      <c r="J22276" s="2">
        <v>0.37809999999999999</v>
      </c>
      <c r="K22276" s="2">
        <v>0.55736799999999997</v>
      </c>
      <c r="L22276" s="1" t="s">
        <v>13</v>
      </c>
      <c r="N22276" s="10">
        <f t="shared" si="347"/>
        <v>0.91101076063529585</v>
      </c>
    </row>
    <row r="22277" spans="1:14">
      <c r="A22277" s="11" t="s">
        <v>40218</v>
      </c>
      <c r="B22277" s="1" t="s">
        <v>40218</v>
      </c>
      <c r="C22277" s="1" t="s">
        <v>40218</v>
      </c>
      <c r="D22277" s="1" t="s">
        <v>40219</v>
      </c>
      <c r="E22277" s="1" t="s">
        <v>17</v>
      </c>
      <c r="F22277" s="6">
        <v>0</v>
      </c>
      <c r="G22277" s="7">
        <v>0</v>
      </c>
      <c r="H22277" s="1">
        <v>0</v>
      </c>
      <c r="I22277" s="1">
        <v>0</v>
      </c>
      <c r="J22277" s="2">
        <v>1</v>
      </c>
      <c r="K22277" s="2">
        <v>1</v>
      </c>
      <c r="L22277" s="1" t="s">
        <v>13</v>
      </c>
      <c r="N22277" s="10">
        <f t="shared" ref="N22277:N22340" si="348">2^H22277</f>
        <v>1</v>
      </c>
    </row>
    <row r="22278" spans="1:14">
      <c r="A22278" s="11" t="s">
        <v>40220</v>
      </c>
      <c r="B22278" s="1" t="s">
        <v>40220</v>
      </c>
      <c r="C22278" s="1" t="s">
        <v>40220</v>
      </c>
      <c r="D22278" s="1" t="s">
        <v>12769</v>
      </c>
      <c r="E22278" s="1" t="s">
        <v>12</v>
      </c>
      <c r="F22278" s="6">
        <v>8.5568399999999993</v>
      </c>
      <c r="G22278" s="7">
        <v>8.8999600000000001</v>
      </c>
      <c r="H22278" s="1">
        <v>5.672E-2</v>
      </c>
      <c r="I22278" s="1">
        <v>0.381716</v>
      </c>
      <c r="J22278" s="2">
        <v>0.49175000000000002</v>
      </c>
      <c r="K22278" s="2">
        <v>0.66039400000000004</v>
      </c>
      <c r="L22278" s="1" t="s">
        <v>13</v>
      </c>
      <c r="N22278" s="10">
        <f t="shared" si="348"/>
        <v>1.040098383378413</v>
      </c>
    </row>
    <row r="22279" spans="1:14">
      <c r="A22279" s="11" t="s">
        <v>40221</v>
      </c>
      <c r="B22279" s="1" t="s">
        <v>40221</v>
      </c>
      <c r="C22279" s="1" t="s">
        <v>40221</v>
      </c>
      <c r="D22279" s="1" t="s">
        <v>40222</v>
      </c>
      <c r="E22279" s="1" t="s">
        <v>17</v>
      </c>
      <c r="F22279" s="6">
        <v>0</v>
      </c>
      <c r="G22279" s="7">
        <v>0</v>
      </c>
      <c r="H22279" s="1">
        <v>0</v>
      </c>
      <c r="I22279" s="1">
        <v>0</v>
      </c>
      <c r="J22279" s="2">
        <v>1</v>
      </c>
      <c r="K22279" s="2">
        <v>1</v>
      </c>
      <c r="L22279" s="1" t="s">
        <v>13</v>
      </c>
      <c r="N22279" s="10">
        <f t="shared" si="348"/>
        <v>1</v>
      </c>
    </row>
    <row r="22280" spans="1:14">
      <c r="A22280" s="11" t="s">
        <v>40223</v>
      </c>
      <c r="B22280" s="1" t="s">
        <v>40223</v>
      </c>
      <c r="C22280" s="1" t="s">
        <v>40223</v>
      </c>
      <c r="D22280" s="1" t="s">
        <v>11263</v>
      </c>
      <c r="E22280" s="1" t="s">
        <v>17</v>
      </c>
      <c r="F22280" s="6">
        <v>0</v>
      </c>
      <c r="G22280" s="7">
        <v>0</v>
      </c>
      <c r="H22280" s="1">
        <v>0</v>
      </c>
      <c r="I22280" s="1">
        <v>0</v>
      </c>
      <c r="J22280" s="2">
        <v>1</v>
      </c>
      <c r="K22280" s="2">
        <v>1</v>
      </c>
      <c r="L22280" s="1" t="s">
        <v>13</v>
      </c>
      <c r="N22280" s="10">
        <f t="shared" si="348"/>
        <v>1</v>
      </c>
    </row>
    <row r="22281" spans="1:14">
      <c r="A22281" s="11" t="s">
        <v>40224</v>
      </c>
      <c r="B22281" s="1" t="s">
        <v>40224</v>
      </c>
      <c r="C22281" s="1" t="s">
        <v>40224</v>
      </c>
      <c r="D22281" s="1" t="s">
        <v>10619</v>
      </c>
      <c r="E22281" s="1" t="s">
        <v>12</v>
      </c>
      <c r="F22281" s="6">
        <v>5.09877</v>
      </c>
      <c r="G22281" s="7">
        <v>5.4104000000000001</v>
      </c>
      <c r="H22281" s="1">
        <v>8.5584599999999997E-2</v>
      </c>
      <c r="I22281" s="1">
        <v>0.42758800000000002</v>
      </c>
      <c r="J22281" s="2">
        <v>0.45250000000000001</v>
      </c>
      <c r="K22281" s="2">
        <v>0.62443099999999996</v>
      </c>
      <c r="L22281" s="1" t="s">
        <v>13</v>
      </c>
      <c r="N22281" s="10">
        <f t="shared" si="348"/>
        <v>1.0611176338161024</v>
      </c>
    </row>
    <row r="22282" spans="1:14">
      <c r="A22282" s="11" t="s">
        <v>40225</v>
      </c>
      <c r="B22282" s="1" t="s">
        <v>40225</v>
      </c>
      <c r="C22282" s="1" t="s">
        <v>40225</v>
      </c>
      <c r="D22282" s="1" t="s">
        <v>40226</v>
      </c>
      <c r="E22282" s="1" t="s">
        <v>12</v>
      </c>
      <c r="F22282" s="6">
        <v>17.454000000000001</v>
      </c>
      <c r="G22282" s="7">
        <v>16.951699999999999</v>
      </c>
      <c r="H22282" s="1">
        <v>-4.2122600000000003E-2</v>
      </c>
      <c r="I22282" s="1">
        <v>-0.36579099999999998</v>
      </c>
      <c r="J22282" s="2">
        <v>0.52054999999999996</v>
      </c>
      <c r="K22282" s="2">
        <v>0.68544000000000005</v>
      </c>
      <c r="L22282" s="1" t="s">
        <v>13</v>
      </c>
      <c r="N22282" s="10">
        <f t="shared" si="348"/>
        <v>0.97122495748894433</v>
      </c>
    </row>
    <row r="22283" spans="1:14">
      <c r="A22283" s="11" t="s">
        <v>40227</v>
      </c>
      <c r="B22283" s="1" t="s">
        <v>40227</v>
      </c>
      <c r="C22283" s="1" t="s">
        <v>40227</v>
      </c>
      <c r="D22283" s="1" t="s">
        <v>40226</v>
      </c>
      <c r="E22283" s="1" t="s">
        <v>17</v>
      </c>
      <c r="F22283" s="6">
        <v>0.12909200000000001</v>
      </c>
      <c r="G22283" s="7">
        <v>6.1239799999999997E-2</v>
      </c>
      <c r="H22283" s="1">
        <v>-1.07585</v>
      </c>
      <c r="I22283" s="1">
        <v>0</v>
      </c>
      <c r="J22283" s="2">
        <v>1</v>
      </c>
      <c r="K22283" s="2">
        <v>1</v>
      </c>
      <c r="L22283" s="1" t="s">
        <v>13</v>
      </c>
      <c r="N22283" s="10">
        <f t="shared" si="348"/>
        <v>0.47439147847355201</v>
      </c>
    </row>
    <row r="22284" spans="1:14">
      <c r="A22284" s="11" t="s">
        <v>40228</v>
      </c>
      <c r="B22284" s="1" t="s">
        <v>40228</v>
      </c>
      <c r="C22284" s="1" t="s">
        <v>40228</v>
      </c>
      <c r="D22284" s="1" t="s">
        <v>40229</v>
      </c>
      <c r="E22284" s="1" t="s">
        <v>12</v>
      </c>
      <c r="F22284" s="6">
        <v>78.119600000000005</v>
      </c>
      <c r="G22284" s="7">
        <v>83.11</v>
      </c>
      <c r="H22284" s="1">
        <v>8.9336200000000004E-2</v>
      </c>
      <c r="I22284" s="1">
        <v>0.60906199999999999</v>
      </c>
      <c r="J22284" s="2">
        <v>0.28754999999999997</v>
      </c>
      <c r="K22284" s="2">
        <v>0.46441500000000002</v>
      </c>
      <c r="L22284" s="1" t="s">
        <v>13</v>
      </c>
      <c r="N22284" s="10">
        <f t="shared" si="348"/>
        <v>1.0638805665670372</v>
      </c>
    </row>
    <row r="22285" spans="1:14">
      <c r="A22285" s="11" t="s">
        <v>40230</v>
      </c>
      <c r="B22285" s="1" t="s">
        <v>40230</v>
      </c>
      <c r="C22285" s="1" t="s">
        <v>40230</v>
      </c>
      <c r="D22285" s="1" t="s">
        <v>40231</v>
      </c>
      <c r="E22285" s="1" t="s">
        <v>12</v>
      </c>
      <c r="F22285" s="6">
        <v>48.801699999999997</v>
      </c>
      <c r="G22285" s="7">
        <v>51.9133</v>
      </c>
      <c r="H22285" s="1">
        <v>8.9172600000000005E-2</v>
      </c>
      <c r="I22285" s="1">
        <v>0.61295200000000005</v>
      </c>
      <c r="J22285" s="2">
        <v>0.28489999999999999</v>
      </c>
      <c r="K22285" s="2">
        <v>0.461254</v>
      </c>
      <c r="L22285" s="1" t="s">
        <v>13</v>
      </c>
      <c r="N22285" s="10">
        <f t="shared" si="348"/>
        <v>1.0637599305437997</v>
      </c>
    </row>
    <row r="22286" spans="1:14">
      <c r="A22286" s="11" t="s">
        <v>40232</v>
      </c>
      <c r="B22286" s="1" t="s">
        <v>40232</v>
      </c>
      <c r="C22286" s="1" t="s">
        <v>40232</v>
      </c>
      <c r="D22286" s="1" t="s">
        <v>35235</v>
      </c>
      <c r="E22286" s="1" t="s">
        <v>17</v>
      </c>
      <c r="F22286" s="8">
        <v>3.0008200000000002E-25</v>
      </c>
      <c r="G22286" s="9">
        <v>3.0689599999999997E-17</v>
      </c>
      <c r="H22286" s="1">
        <v>26.607800000000001</v>
      </c>
      <c r="I22286" s="1">
        <v>0</v>
      </c>
      <c r="J22286" s="2">
        <v>1</v>
      </c>
      <c r="K22286" s="2">
        <v>1</v>
      </c>
      <c r="L22286" s="1" t="s">
        <v>13</v>
      </c>
      <c r="N22286" s="10">
        <f t="shared" si="348"/>
        <v>102269449.59668681</v>
      </c>
    </row>
    <row r="22287" spans="1:14">
      <c r="A22287" s="11" t="s">
        <v>40233</v>
      </c>
      <c r="B22287" s="1" t="s">
        <v>40233</v>
      </c>
      <c r="C22287" s="1" t="s">
        <v>40233</v>
      </c>
      <c r="D22287" s="1" t="s">
        <v>40234</v>
      </c>
      <c r="E22287" s="1" t="s">
        <v>12</v>
      </c>
      <c r="F22287" s="6">
        <v>7.3318199999999996</v>
      </c>
      <c r="G22287" s="7">
        <v>6.7414300000000003</v>
      </c>
      <c r="H22287" s="1">
        <v>-0.121117</v>
      </c>
      <c r="I22287" s="1">
        <v>-0.68731100000000001</v>
      </c>
      <c r="J22287" s="2">
        <v>0.22800000000000001</v>
      </c>
      <c r="K22287" s="2">
        <v>0.39552900000000002</v>
      </c>
      <c r="L22287" s="1" t="s">
        <v>13</v>
      </c>
      <c r="N22287" s="10">
        <f t="shared" si="348"/>
        <v>0.91947547530342122</v>
      </c>
    </row>
    <row r="22288" spans="1:14">
      <c r="A22288" s="11" t="s">
        <v>40235</v>
      </c>
      <c r="B22288" s="1" t="s">
        <v>40235</v>
      </c>
      <c r="C22288" s="1" t="s">
        <v>40235</v>
      </c>
      <c r="D22288" s="1" t="s">
        <v>36541</v>
      </c>
      <c r="E22288" s="1" t="s">
        <v>12</v>
      </c>
      <c r="F22288" s="6">
        <v>5.88375</v>
      </c>
      <c r="G22288" s="7">
        <v>7.0899400000000004</v>
      </c>
      <c r="H22288" s="1">
        <v>0.269036</v>
      </c>
      <c r="I22288" s="1">
        <v>0.36180000000000001</v>
      </c>
      <c r="J22288" s="2">
        <v>0.52739999999999998</v>
      </c>
      <c r="K22288" s="2">
        <v>0.69079800000000002</v>
      </c>
      <c r="L22288" s="1" t="s">
        <v>13</v>
      </c>
      <c r="N22288" s="10">
        <f t="shared" si="348"/>
        <v>1.2050023834037982</v>
      </c>
    </row>
    <row r="22289" spans="1:14">
      <c r="A22289" s="11" t="s">
        <v>40236</v>
      </c>
      <c r="B22289" s="1" t="s">
        <v>40236</v>
      </c>
      <c r="C22289" s="1" t="s">
        <v>40236</v>
      </c>
      <c r="D22289" s="1" t="s">
        <v>40237</v>
      </c>
      <c r="E22289" s="1" t="s">
        <v>17</v>
      </c>
      <c r="F22289" s="6">
        <v>8.3396500000000005E-3</v>
      </c>
      <c r="G22289" s="7">
        <v>2.7833599999999999E-3</v>
      </c>
      <c r="H22289" s="1">
        <v>-1.5831599999999999</v>
      </c>
      <c r="I22289" s="1">
        <v>0</v>
      </c>
      <c r="J22289" s="2">
        <v>1</v>
      </c>
      <c r="K22289" s="2">
        <v>1</v>
      </c>
      <c r="L22289" s="1" t="s">
        <v>13</v>
      </c>
      <c r="N22289" s="10">
        <f t="shared" si="348"/>
        <v>0.33375005970534211</v>
      </c>
    </row>
    <row r="22290" spans="1:14">
      <c r="A22290" s="11" t="s">
        <v>40238</v>
      </c>
      <c r="B22290" s="1" t="s">
        <v>40238</v>
      </c>
      <c r="C22290" s="1" t="s">
        <v>40238</v>
      </c>
      <c r="D22290" s="1" t="s">
        <v>40239</v>
      </c>
      <c r="E22290" s="1" t="s">
        <v>17</v>
      </c>
      <c r="F22290" s="6">
        <v>3.01015E-2</v>
      </c>
      <c r="G22290" s="7">
        <v>0</v>
      </c>
      <c r="H22290" s="1" t="e">
        <f>-inf</f>
        <v>#NAME?</v>
      </c>
      <c r="I22290" s="1">
        <v>0</v>
      </c>
      <c r="J22290" s="2">
        <v>1</v>
      </c>
      <c r="K22290" s="2">
        <v>1</v>
      </c>
      <c r="L22290" s="1" t="s">
        <v>13</v>
      </c>
      <c r="N22290" s="10" t="e">
        <f t="shared" si="348"/>
        <v>#NAME?</v>
      </c>
    </row>
    <row r="22291" spans="1:14">
      <c r="A22291" s="11" t="s">
        <v>40240</v>
      </c>
      <c r="B22291" s="1" t="s">
        <v>40240</v>
      </c>
      <c r="C22291" s="1" t="s">
        <v>40240</v>
      </c>
      <c r="D22291" s="1" t="s">
        <v>40241</v>
      </c>
      <c r="E22291" s="1" t="s">
        <v>17</v>
      </c>
      <c r="F22291" s="6">
        <v>1.6196800000000001E-2</v>
      </c>
      <c r="G22291" s="7">
        <v>5.8998699999999998E-3</v>
      </c>
      <c r="H22291" s="1">
        <v>-1.45695</v>
      </c>
      <c r="I22291" s="1">
        <v>0</v>
      </c>
      <c r="J22291" s="2">
        <v>1</v>
      </c>
      <c r="K22291" s="2">
        <v>1</v>
      </c>
      <c r="L22291" s="1" t="s">
        <v>13</v>
      </c>
      <c r="N22291" s="10">
        <f t="shared" si="348"/>
        <v>0.36426240262860987</v>
      </c>
    </row>
    <row r="22292" spans="1:14">
      <c r="A22292" s="11" t="s">
        <v>40242</v>
      </c>
      <c r="B22292" s="1" t="s">
        <v>40242</v>
      </c>
      <c r="C22292" s="1" t="s">
        <v>40242</v>
      </c>
      <c r="D22292" s="1" t="s">
        <v>40243</v>
      </c>
      <c r="E22292" s="1" t="s">
        <v>17</v>
      </c>
      <c r="F22292" s="6">
        <v>0</v>
      </c>
      <c r="G22292" s="7">
        <v>0</v>
      </c>
      <c r="H22292" s="1">
        <v>0</v>
      </c>
      <c r="I22292" s="1">
        <v>0</v>
      </c>
      <c r="J22292" s="2">
        <v>1</v>
      </c>
      <c r="K22292" s="2">
        <v>1</v>
      </c>
      <c r="L22292" s="1" t="s">
        <v>13</v>
      </c>
      <c r="N22292" s="10">
        <f t="shared" si="348"/>
        <v>1</v>
      </c>
    </row>
    <row r="22293" spans="1:14">
      <c r="A22293" s="11" t="s">
        <v>40244</v>
      </c>
      <c r="B22293" s="1" t="s">
        <v>40244</v>
      </c>
      <c r="C22293" s="1" t="s">
        <v>40244</v>
      </c>
      <c r="D22293" s="1" t="s">
        <v>40245</v>
      </c>
      <c r="E22293" s="1" t="s">
        <v>12</v>
      </c>
      <c r="F22293" s="6">
        <v>3.6492399999999998</v>
      </c>
      <c r="G22293" s="7">
        <v>3.6471300000000002</v>
      </c>
      <c r="H22293" s="1">
        <v>-8.3551299999999997E-4</v>
      </c>
      <c r="I22293" s="1">
        <v>-5.60203E-3</v>
      </c>
      <c r="J22293" s="2">
        <v>0.99390000000000001</v>
      </c>
      <c r="K22293" s="2">
        <v>0.99606499999999998</v>
      </c>
      <c r="L22293" s="1" t="s">
        <v>13</v>
      </c>
      <c r="N22293" s="10">
        <f t="shared" si="348"/>
        <v>0.99942103418515438</v>
      </c>
    </row>
    <row r="22294" spans="1:14">
      <c r="A22294" s="11" t="s">
        <v>40246</v>
      </c>
      <c r="B22294" s="1" t="s">
        <v>40246</v>
      </c>
      <c r="C22294" s="1" t="s">
        <v>40246</v>
      </c>
      <c r="D22294" s="1" t="s">
        <v>40247</v>
      </c>
      <c r="E22294" s="1" t="s">
        <v>12</v>
      </c>
      <c r="F22294" s="6">
        <v>14.7704</v>
      </c>
      <c r="G22294" s="7">
        <v>13.6577</v>
      </c>
      <c r="H22294" s="1">
        <v>-0.112993</v>
      </c>
      <c r="I22294" s="1">
        <v>-0.90939899999999996</v>
      </c>
      <c r="J22294" s="2">
        <v>0.1111</v>
      </c>
      <c r="K22294" s="2">
        <v>0.23625599999999999</v>
      </c>
      <c r="L22294" s="1" t="s">
        <v>13</v>
      </c>
      <c r="N22294" s="10">
        <f t="shared" si="348"/>
        <v>0.92466776461879308</v>
      </c>
    </row>
    <row r="22295" spans="1:14">
      <c r="A22295" s="11" t="s">
        <v>40248</v>
      </c>
      <c r="B22295" s="1" t="s">
        <v>40248</v>
      </c>
      <c r="C22295" s="1" t="s">
        <v>40248</v>
      </c>
      <c r="D22295" s="1" t="s">
        <v>40249</v>
      </c>
      <c r="E22295" s="1" t="s">
        <v>12</v>
      </c>
      <c r="F22295" s="6">
        <v>11.677</v>
      </c>
      <c r="G22295" s="7">
        <v>12.8415</v>
      </c>
      <c r="H22295" s="1">
        <v>0.13714699999999999</v>
      </c>
      <c r="I22295" s="1">
        <v>1.13087</v>
      </c>
      <c r="J22295" s="2">
        <v>5.0299999999999997E-2</v>
      </c>
      <c r="K22295" s="2">
        <v>0.12964899999999999</v>
      </c>
      <c r="L22295" s="1" t="s">
        <v>13</v>
      </c>
      <c r="N22295" s="10">
        <f t="shared" si="348"/>
        <v>1.0997281978104512</v>
      </c>
    </row>
    <row r="22296" spans="1:14">
      <c r="A22296" s="11" t="s">
        <v>40250</v>
      </c>
      <c r="B22296" s="1" t="s">
        <v>40250</v>
      </c>
      <c r="C22296" s="1" t="s">
        <v>40250</v>
      </c>
      <c r="D22296" s="1" t="s">
        <v>40251</v>
      </c>
      <c r="E22296" s="1" t="s">
        <v>17</v>
      </c>
      <c r="F22296" s="6">
        <v>0</v>
      </c>
      <c r="G22296" s="7">
        <v>0</v>
      </c>
      <c r="H22296" s="1">
        <v>0</v>
      </c>
      <c r="I22296" s="1">
        <v>0</v>
      </c>
      <c r="J22296" s="2">
        <v>1</v>
      </c>
      <c r="K22296" s="2">
        <v>1</v>
      </c>
      <c r="L22296" s="1" t="s">
        <v>13</v>
      </c>
      <c r="N22296" s="10">
        <f t="shared" si="348"/>
        <v>1</v>
      </c>
    </row>
    <row r="22297" spans="1:14">
      <c r="A22297" s="11" t="s">
        <v>40252</v>
      </c>
      <c r="B22297" s="1" t="s">
        <v>40252</v>
      </c>
      <c r="C22297" s="1" t="s">
        <v>40252</v>
      </c>
      <c r="D22297" s="1" t="s">
        <v>40253</v>
      </c>
      <c r="E22297" s="1" t="s">
        <v>12</v>
      </c>
      <c r="F22297" s="6">
        <v>3.0509900000000001</v>
      </c>
      <c r="G22297" s="7">
        <v>3.3919899999999998</v>
      </c>
      <c r="H22297" s="1">
        <v>0.15285399999999999</v>
      </c>
      <c r="I22297" s="1">
        <v>0.49986599999999998</v>
      </c>
      <c r="J22297" s="2">
        <v>0.35694999999999999</v>
      </c>
      <c r="K22297" s="2">
        <v>0.53780600000000001</v>
      </c>
      <c r="L22297" s="1" t="s">
        <v>13</v>
      </c>
      <c r="N22297" s="10">
        <f t="shared" si="348"/>
        <v>1.1117666416086183</v>
      </c>
    </row>
    <row r="22298" spans="1:14">
      <c r="A22298" s="11" t="s">
        <v>40254</v>
      </c>
      <c r="B22298" s="1" t="s">
        <v>40254</v>
      </c>
      <c r="C22298" s="1" t="s">
        <v>40254</v>
      </c>
      <c r="D22298" s="1" t="s">
        <v>40255</v>
      </c>
      <c r="E22298" s="1" t="s">
        <v>12</v>
      </c>
      <c r="F22298" s="6">
        <v>1.7451399999999999</v>
      </c>
      <c r="G22298" s="7">
        <v>1.4201600000000001</v>
      </c>
      <c r="H22298" s="1">
        <v>-0.297294</v>
      </c>
      <c r="I22298" s="1">
        <v>-0.99173100000000003</v>
      </c>
      <c r="J22298" s="2">
        <v>8.5900000000000004E-2</v>
      </c>
      <c r="K22298" s="2">
        <v>0.19455900000000001</v>
      </c>
      <c r="L22298" s="1" t="s">
        <v>13</v>
      </c>
      <c r="N22298" s="10">
        <f t="shared" si="348"/>
        <v>0.81377733233756344</v>
      </c>
    </row>
    <row r="22299" spans="1:14">
      <c r="A22299" s="11" t="s">
        <v>40256</v>
      </c>
      <c r="B22299" s="1" t="s">
        <v>40256</v>
      </c>
      <c r="C22299" s="1" t="s">
        <v>40256</v>
      </c>
      <c r="D22299" s="1" t="s">
        <v>40257</v>
      </c>
      <c r="E22299" s="1" t="s">
        <v>12</v>
      </c>
      <c r="F22299" s="6">
        <v>1.93919</v>
      </c>
      <c r="G22299" s="7">
        <v>1.66751</v>
      </c>
      <c r="H22299" s="1">
        <v>-0.21776100000000001</v>
      </c>
      <c r="I22299" s="1">
        <v>-1.05172</v>
      </c>
      <c r="J22299" s="2">
        <v>6.3399999999999998E-2</v>
      </c>
      <c r="K22299" s="2">
        <v>0.15507899999999999</v>
      </c>
      <c r="L22299" s="1" t="s">
        <v>13</v>
      </c>
      <c r="N22299" s="10">
        <f t="shared" si="348"/>
        <v>0.85989892717169125</v>
      </c>
    </row>
    <row r="22300" spans="1:14">
      <c r="A22300" s="11" t="s">
        <v>40258</v>
      </c>
      <c r="B22300" s="1" t="s">
        <v>40258</v>
      </c>
      <c r="C22300" s="1" t="s">
        <v>40258</v>
      </c>
      <c r="D22300" s="1" t="s">
        <v>40259</v>
      </c>
      <c r="E22300" s="1" t="s">
        <v>17</v>
      </c>
      <c r="F22300" s="6">
        <v>3.9590500000000001E-2</v>
      </c>
      <c r="G22300" s="7">
        <v>0.122748</v>
      </c>
      <c r="H22300" s="1">
        <v>1.6324700000000001</v>
      </c>
      <c r="I22300" s="1">
        <v>0</v>
      </c>
      <c r="J22300" s="2">
        <v>1</v>
      </c>
      <c r="K22300" s="2">
        <v>1</v>
      </c>
      <c r="L22300" s="1" t="s">
        <v>13</v>
      </c>
      <c r="N22300" s="10">
        <f t="shared" si="348"/>
        <v>3.1004336160319799</v>
      </c>
    </row>
    <row r="22301" spans="1:14">
      <c r="A22301" s="11" t="s">
        <v>40260</v>
      </c>
      <c r="B22301" s="1" t="s">
        <v>40260</v>
      </c>
      <c r="C22301" s="1" t="s">
        <v>40260</v>
      </c>
      <c r="D22301" s="1" t="s">
        <v>22826</v>
      </c>
      <c r="E22301" s="1" t="s">
        <v>12</v>
      </c>
      <c r="F22301" s="6">
        <v>5.4810800000000004</v>
      </c>
      <c r="G22301" s="7">
        <v>14.0503</v>
      </c>
      <c r="H22301" s="1">
        <v>1.3580700000000001</v>
      </c>
      <c r="I22301" s="1">
        <v>4.2616899999999998</v>
      </c>
      <c r="J22301" s="3">
        <v>5.0000000000000002E-5</v>
      </c>
      <c r="K22301" s="2">
        <v>3.73901E-4</v>
      </c>
      <c r="L22301" s="1" t="s">
        <v>49</v>
      </c>
      <c r="N22301" s="10">
        <f t="shared" si="348"/>
        <v>2.5634202232280301</v>
      </c>
    </row>
    <row r="22302" spans="1:14">
      <c r="A22302" s="11" t="s">
        <v>40261</v>
      </c>
      <c r="B22302" s="1" t="s">
        <v>40261</v>
      </c>
      <c r="C22302" s="1" t="s">
        <v>40261</v>
      </c>
      <c r="D22302" s="1" t="s">
        <v>40262</v>
      </c>
      <c r="E22302" s="1" t="s">
        <v>17</v>
      </c>
      <c r="F22302" s="6">
        <v>0</v>
      </c>
      <c r="G22302" s="7">
        <v>0</v>
      </c>
      <c r="H22302" s="1">
        <v>0</v>
      </c>
      <c r="I22302" s="1">
        <v>0</v>
      </c>
      <c r="J22302" s="2">
        <v>1</v>
      </c>
      <c r="K22302" s="2">
        <v>1</v>
      </c>
      <c r="L22302" s="1" t="s">
        <v>13</v>
      </c>
      <c r="N22302" s="10">
        <f t="shared" si="348"/>
        <v>1</v>
      </c>
    </row>
    <row r="22303" spans="1:14">
      <c r="A22303" s="11" t="s">
        <v>40263</v>
      </c>
      <c r="B22303" s="1" t="s">
        <v>40263</v>
      </c>
      <c r="C22303" s="1" t="s">
        <v>40263</v>
      </c>
      <c r="D22303" s="1" t="s">
        <v>40264</v>
      </c>
      <c r="E22303" s="1" t="s">
        <v>17</v>
      </c>
      <c r="F22303" s="6">
        <v>8.3124000000000003E-2</v>
      </c>
      <c r="G22303" s="7">
        <v>3.4081599999999997E-2</v>
      </c>
      <c r="H22303" s="1">
        <v>-1.28627</v>
      </c>
      <c r="I22303" s="1">
        <v>0</v>
      </c>
      <c r="J22303" s="2">
        <v>1</v>
      </c>
      <c r="K22303" s="2">
        <v>1</v>
      </c>
      <c r="L22303" s="1" t="s">
        <v>13</v>
      </c>
      <c r="N22303" s="10">
        <f t="shared" si="348"/>
        <v>0.41000971520652862</v>
      </c>
    </row>
    <row r="22304" spans="1:14">
      <c r="A22304" s="11" t="s">
        <v>40265</v>
      </c>
      <c r="B22304" s="1" t="s">
        <v>40265</v>
      </c>
      <c r="C22304" s="1" t="s">
        <v>40265</v>
      </c>
      <c r="D22304" s="1" t="s">
        <v>40266</v>
      </c>
      <c r="E22304" s="1" t="s">
        <v>17</v>
      </c>
      <c r="F22304" s="6">
        <v>0</v>
      </c>
      <c r="G22304" s="7">
        <v>0</v>
      </c>
      <c r="H22304" s="1">
        <v>0</v>
      </c>
      <c r="I22304" s="1">
        <v>0</v>
      </c>
      <c r="J22304" s="2">
        <v>1</v>
      </c>
      <c r="K22304" s="2">
        <v>1</v>
      </c>
      <c r="L22304" s="1" t="s">
        <v>13</v>
      </c>
      <c r="N22304" s="10">
        <f t="shared" si="348"/>
        <v>1</v>
      </c>
    </row>
    <row r="22305" spans="1:14">
      <c r="A22305" s="11" t="s">
        <v>40267</v>
      </c>
      <c r="B22305" s="1" t="s">
        <v>40267</v>
      </c>
      <c r="C22305" s="1" t="s">
        <v>40267</v>
      </c>
      <c r="D22305" s="1" t="s">
        <v>40268</v>
      </c>
      <c r="E22305" s="1" t="s">
        <v>17</v>
      </c>
      <c r="F22305" s="6">
        <v>0</v>
      </c>
      <c r="G22305" s="7">
        <v>1.51199E-2</v>
      </c>
      <c r="H22305" s="1" t="s">
        <v>18</v>
      </c>
      <c r="I22305" s="1">
        <v>0</v>
      </c>
      <c r="J22305" s="2">
        <v>1</v>
      </c>
      <c r="K22305" s="2">
        <v>1</v>
      </c>
      <c r="L22305" s="1" t="s">
        <v>13</v>
      </c>
      <c r="N22305" s="10" t="e">
        <f t="shared" si="348"/>
        <v>#VALUE!</v>
      </c>
    </row>
    <row r="22306" spans="1:14">
      <c r="A22306" s="11" t="s">
        <v>40269</v>
      </c>
      <c r="B22306" s="1" t="s">
        <v>40269</v>
      </c>
      <c r="C22306" s="1" t="s">
        <v>40269</v>
      </c>
      <c r="D22306" s="1" t="s">
        <v>40270</v>
      </c>
      <c r="E22306" s="1" t="s">
        <v>17</v>
      </c>
      <c r="F22306" s="6">
        <v>0</v>
      </c>
      <c r="G22306" s="7">
        <v>0</v>
      </c>
      <c r="H22306" s="1">
        <v>0</v>
      </c>
      <c r="I22306" s="1">
        <v>0</v>
      </c>
      <c r="J22306" s="2">
        <v>1</v>
      </c>
      <c r="K22306" s="2">
        <v>1</v>
      </c>
      <c r="L22306" s="1" t="s">
        <v>13</v>
      </c>
      <c r="N22306" s="10">
        <f t="shared" si="348"/>
        <v>1</v>
      </c>
    </row>
    <row r="22307" spans="1:14">
      <c r="A22307" s="11" t="s">
        <v>40271</v>
      </c>
      <c r="B22307" s="1" t="s">
        <v>40271</v>
      </c>
      <c r="C22307" s="1" t="s">
        <v>40271</v>
      </c>
      <c r="D22307" s="1" t="s">
        <v>22826</v>
      </c>
      <c r="E22307" s="1" t="s">
        <v>17</v>
      </c>
      <c r="F22307" s="6">
        <v>4.69223E-2</v>
      </c>
      <c r="G22307" s="7">
        <v>0</v>
      </c>
      <c r="H22307" s="1" t="e">
        <f>-inf</f>
        <v>#NAME?</v>
      </c>
      <c r="I22307" s="1">
        <v>0</v>
      </c>
      <c r="J22307" s="2">
        <v>1</v>
      </c>
      <c r="K22307" s="2">
        <v>1</v>
      </c>
      <c r="L22307" s="1" t="s">
        <v>13</v>
      </c>
      <c r="N22307" s="10" t="e">
        <f t="shared" si="348"/>
        <v>#NAME?</v>
      </c>
    </row>
    <row r="22308" spans="1:14">
      <c r="A22308" s="11" t="s">
        <v>40272</v>
      </c>
      <c r="B22308" s="1" t="s">
        <v>40272</v>
      </c>
      <c r="C22308" s="1" t="s">
        <v>40272</v>
      </c>
      <c r="D22308" s="1" t="s">
        <v>25765</v>
      </c>
      <c r="E22308" s="1" t="s">
        <v>17</v>
      </c>
      <c r="F22308" s="6">
        <v>0</v>
      </c>
      <c r="G22308" s="7">
        <v>0</v>
      </c>
      <c r="H22308" s="1">
        <v>0</v>
      </c>
      <c r="I22308" s="1">
        <v>0</v>
      </c>
      <c r="J22308" s="2">
        <v>1</v>
      </c>
      <c r="K22308" s="2">
        <v>1</v>
      </c>
      <c r="L22308" s="1" t="s">
        <v>13</v>
      </c>
      <c r="N22308" s="10">
        <f t="shared" si="348"/>
        <v>1</v>
      </c>
    </row>
    <row r="22309" spans="1:14">
      <c r="A22309" s="11" t="s">
        <v>40273</v>
      </c>
      <c r="B22309" s="1" t="s">
        <v>40273</v>
      </c>
      <c r="C22309" s="1" t="s">
        <v>40273</v>
      </c>
      <c r="D22309" s="1" t="s">
        <v>22826</v>
      </c>
      <c r="E22309" s="1" t="s">
        <v>17</v>
      </c>
      <c r="F22309" s="6">
        <v>0</v>
      </c>
      <c r="G22309" s="7">
        <v>0</v>
      </c>
      <c r="H22309" s="1">
        <v>0</v>
      </c>
      <c r="I22309" s="1">
        <v>0</v>
      </c>
      <c r="J22309" s="2">
        <v>1</v>
      </c>
      <c r="K22309" s="2">
        <v>1</v>
      </c>
      <c r="L22309" s="1" t="s">
        <v>13</v>
      </c>
      <c r="N22309" s="10">
        <f t="shared" si="348"/>
        <v>1</v>
      </c>
    </row>
    <row r="22310" spans="1:14">
      <c r="A22310" s="11" t="s">
        <v>40274</v>
      </c>
      <c r="B22310" s="1" t="s">
        <v>40274</v>
      </c>
      <c r="C22310" s="1" t="s">
        <v>40274</v>
      </c>
      <c r="D22310" s="1" t="s">
        <v>40275</v>
      </c>
      <c r="E22310" s="1" t="s">
        <v>17</v>
      </c>
      <c r="F22310" s="6">
        <v>9.6412200000000003E-2</v>
      </c>
      <c r="G22310" s="7">
        <v>6.9668099999999997E-2</v>
      </c>
      <c r="H22310" s="1">
        <v>-0.46871699999999999</v>
      </c>
      <c r="I22310" s="1">
        <v>0</v>
      </c>
      <c r="J22310" s="2">
        <v>1</v>
      </c>
      <c r="K22310" s="2">
        <v>1</v>
      </c>
      <c r="L22310" s="1" t="s">
        <v>13</v>
      </c>
      <c r="N22310" s="10">
        <f t="shared" si="348"/>
        <v>0.72260693210708815</v>
      </c>
    </row>
    <row r="22311" spans="1:14">
      <c r="A22311" s="11" t="s">
        <v>40276</v>
      </c>
      <c r="B22311" s="1" t="s">
        <v>40276</v>
      </c>
      <c r="C22311" s="1" t="s">
        <v>40276</v>
      </c>
      <c r="D22311" s="1" t="s">
        <v>40277</v>
      </c>
      <c r="E22311" s="1" t="s">
        <v>17</v>
      </c>
      <c r="F22311" s="6">
        <v>0.48738500000000001</v>
      </c>
      <c r="G22311" s="7">
        <v>0.446907</v>
      </c>
      <c r="H22311" s="1">
        <v>-0.125087</v>
      </c>
      <c r="I22311" s="1">
        <v>0</v>
      </c>
      <c r="J22311" s="2">
        <v>1</v>
      </c>
      <c r="K22311" s="2">
        <v>1</v>
      </c>
      <c r="L22311" s="1" t="s">
        <v>13</v>
      </c>
      <c r="N22311" s="10">
        <f t="shared" si="348"/>
        <v>0.91694874603926413</v>
      </c>
    </row>
    <row r="22312" spans="1:14">
      <c r="A22312" s="11" t="s">
        <v>40278</v>
      </c>
      <c r="B22312" s="1" t="s">
        <v>40278</v>
      </c>
      <c r="C22312" s="1" t="s">
        <v>40278</v>
      </c>
      <c r="D22312" s="1" t="s">
        <v>40279</v>
      </c>
      <c r="E22312" s="1" t="s">
        <v>17</v>
      </c>
      <c r="F22312" s="6">
        <v>0</v>
      </c>
      <c r="G22312" s="7">
        <v>0</v>
      </c>
      <c r="H22312" s="1">
        <v>0</v>
      </c>
      <c r="I22312" s="1">
        <v>0</v>
      </c>
      <c r="J22312" s="2">
        <v>1</v>
      </c>
      <c r="K22312" s="2">
        <v>1</v>
      </c>
      <c r="L22312" s="1" t="s">
        <v>13</v>
      </c>
      <c r="N22312" s="10">
        <f t="shared" si="348"/>
        <v>1</v>
      </c>
    </row>
    <row r="22313" spans="1:14">
      <c r="A22313" s="11" t="s">
        <v>40280</v>
      </c>
      <c r="B22313" s="1" t="s">
        <v>40280</v>
      </c>
      <c r="C22313" s="1" t="s">
        <v>40280</v>
      </c>
      <c r="D22313" s="1" t="s">
        <v>40281</v>
      </c>
      <c r="E22313" s="1" t="s">
        <v>17</v>
      </c>
      <c r="F22313" s="6">
        <v>0</v>
      </c>
      <c r="G22313" s="7">
        <v>0</v>
      </c>
      <c r="H22313" s="1">
        <v>0</v>
      </c>
      <c r="I22313" s="1">
        <v>0</v>
      </c>
      <c r="J22313" s="2">
        <v>1</v>
      </c>
      <c r="K22313" s="2">
        <v>1</v>
      </c>
      <c r="L22313" s="1" t="s">
        <v>13</v>
      </c>
      <c r="N22313" s="10">
        <f t="shared" si="348"/>
        <v>1</v>
      </c>
    </row>
    <row r="22314" spans="1:14">
      <c r="A22314" s="11" t="s">
        <v>40282</v>
      </c>
      <c r="B22314" s="1" t="s">
        <v>40282</v>
      </c>
      <c r="C22314" s="1" t="s">
        <v>40282</v>
      </c>
      <c r="D22314" s="1" t="s">
        <v>40283</v>
      </c>
      <c r="E22314" s="1" t="s">
        <v>12</v>
      </c>
      <c r="F22314" s="6">
        <v>19.082599999999999</v>
      </c>
      <c r="G22314" s="7">
        <v>18.808800000000002</v>
      </c>
      <c r="H22314" s="1">
        <v>-2.0847999999999998E-2</v>
      </c>
      <c r="I22314" s="1">
        <v>-0.14998900000000001</v>
      </c>
      <c r="J22314" s="2">
        <v>0.79310000000000003</v>
      </c>
      <c r="K22314" s="2">
        <v>0.88707899999999995</v>
      </c>
      <c r="L22314" s="1" t="s">
        <v>13</v>
      </c>
      <c r="N22314" s="10">
        <f t="shared" si="348"/>
        <v>0.98565317828267074</v>
      </c>
    </row>
    <row r="22315" spans="1:14">
      <c r="A22315" s="11" t="s">
        <v>40284</v>
      </c>
      <c r="B22315" s="1" t="s">
        <v>40284</v>
      </c>
      <c r="C22315" s="1" t="s">
        <v>40284</v>
      </c>
      <c r="D22315" s="1" t="s">
        <v>40285</v>
      </c>
      <c r="E22315" s="1" t="s">
        <v>12</v>
      </c>
      <c r="F22315" s="6">
        <v>4.0132599999999998</v>
      </c>
      <c r="G22315" s="7">
        <v>3.48278</v>
      </c>
      <c r="H22315" s="1">
        <v>-0.204538</v>
      </c>
      <c r="I22315" s="1">
        <v>-1.1731</v>
      </c>
      <c r="J22315" s="2">
        <v>3.78E-2</v>
      </c>
      <c r="K22315" s="2">
        <v>0.10415099999999999</v>
      </c>
      <c r="L22315" s="1" t="s">
        <v>13</v>
      </c>
      <c r="N22315" s="10">
        <f t="shared" si="348"/>
        <v>0.86781654702148381</v>
      </c>
    </row>
    <row r="22316" spans="1:14">
      <c r="A22316" s="11" t="s">
        <v>40286</v>
      </c>
      <c r="B22316" s="1" t="s">
        <v>40286</v>
      </c>
      <c r="C22316" s="1" t="s">
        <v>40286</v>
      </c>
      <c r="D22316" s="1" t="s">
        <v>40287</v>
      </c>
      <c r="E22316" s="1" t="s">
        <v>17</v>
      </c>
      <c r="F22316" s="6">
        <v>0.14910200000000001</v>
      </c>
      <c r="G22316" s="7">
        <v>1.3252699999999999E-2</v>
      </c>
      <c r="H22316" s="1">
        <v>-3.49194</v>
      </c>
      <c r="I22316" s="1">
        <v>0</v>
      </c>
      <c r="J22316" s="2">
        <v>1</v>
      </c>
      <c r="K22316" s="2">
        <v>1</v>
      </c>
      <c r="L22316" s="1" t="s">
        <v>13</v>
      </c>
      <c r="N22316" s="10">
        <f t="shared" si="348"/>
        <v>8.8883534647124215E-2</v>
      </c>
    </row>
    <row r="22317" spans="1:14">
      <c r="A22317" s="11" t="s">
        <v>40288</v>
      </c>
      <c r="B22317" s="1" t="s">
        <v>40288</v>
      </c>
      <c r="C22317" s="1" t="s">
        <v>40288</v>
      </c>
      <c r="D22317" s="1" t="s">
        <v>40289</v>
      </c>
      <c r="E22317" s="1" t="s">
        <v>12</v>
      </c>
      <c r="F22317" s="6">
        <v>49.519300000000001</v>
      </c>
      <c r="G22317" s="7">
        <v>53.521000000000001</v>
      </c>
      <c r="H22317" s="1">
        <v>0.11211500000000001</v>
      </c>
      <c r="I22317" s="1">
        <v>0.75831899999999997</v>
      </c>
      <c r="J22317" s="2">
        <v>0.18024999999999999</v>
      </c>
      <c r="K22317" s="2">
        <v>0.33601799999999998</v>
      </c>
      <c r="L22317" s="1" t="s">
        <v>13</v>
      </c>
      <c r="N22317" s="10">
        <f t="shared" si="348"/>
        <v>1.0808115521759216</v>
      </c>
    </row>
    <row r="22318" spans="1:14">
      <c r="A22318" s="11" t="s">
        <v>40290</v>
      </c>
      <c r="B22318" s="1" t="s">
        <v>40290</v>
      </c>
      <c r="C22318" s="1" t="s">
        <v>40290</v>
      </c>
      <c r="D22318" s="1" t="s">
        <v>29056</v>
      </c>
      <c r="E22318" s="1" t="s">
        <v>17</v>
      </c>
      <c r="F22318" s="6">
        <v>0.204627</v>
      </c>
      <c r="G22318" s="7">
        <v>0.19631599999999999</v>
      </c>
      <c r="H22318" s="1">
        <v>-5.9818299999999998E-2</v>
      </c>
      <c r="I22318" s="1">
        <v>0</v>
      </c>
      <c r="J22318" s="2">
        <v>1</v>
      </c>
      <c r="K22318" s="2">
        <v>1</v>
      </c>
      <c r="L22318" s="1" t="s">
        <v>13</v>
      </c>
      <c r="N22318" s="10">
        <f t="shared" si="348"/>
        <v>0.95938494130218077</v>
      </c>
    </row>
    <row r="22319" spans="1:14">
      <c r="A22319" s="11" t="s">
        <v>40291</v>
      </c>
      <c r="B22319" s="1" t="s">
        <v>40291</v>
      </c>
      <c r="C22319" s="1" t="s">
        <v>40291</v>
      </c>
      <c r="D22319" s="1" t="s">
        <v>40292</v>
      </c>
      <c r="E22319" s="1" t="s">
        <v>17</v>
      </c>
      <c r="F22319" s="6">
        <v>0</v>
      </c>
      <c r="G22319" s="7">
        <v>2.6507200000000002E-2</v>
      </c>
      <c r="H22319" s="1" t="s">
        <v>18</v>
      </c>
      <c r="I22319" s="1">
        <v>0</v>
      </c>
      <c r="J22319" s="2">
        <v>1</v>
      </c>
      <c r="K22319" s="2">
        <v>1</v>
      </c>
      <c r="L22319" s="1" t="s">
        <v>13</v>
      </c>
      <c r="N22319" s="10" t="e">
        <f t="shared" si="348"/>
        <v>#VALUE!</v>
      </c>
    </row>
    <row r="22320" spans="1:14">
      <c r="A22320" s="11" t="s">
        <v>40293</v>
      </c>
      <c r="B22320" s="1" t="s">
        <v>40293</v>
      </c>
      <c r="C22320" s="1" t="s">
        <v>40293</v>
      </c>
      <c r="D22320" s="1" t="s">
        <v>40294</v>
      </c>
      <c r="E22320" s="1" t="s">
        <v>17</v>
      </c>
      <c r="F22320" s="6">
        <v>0</v>
      </c>
      <c r="G22320" s="7">
        <v>0</v>
      </c>
      <c r="H22320" s="1">
        <v>0</v>
      </c>
      <c r="I22320" s="1">
        <v>0</v>
      </c>
      <c r="J22320" s="2">
        <v>1</v>
      </c>
      <c r="K22320" s="2">
        <v>1</v>
      </c>
      <c r="L22320" s="1" t="s">
        <v>13</v>
      </c>
      <c r="N22320" s="10">
        <f t="shared" si="348"/>
        <v>1</v>
      </c>
    </row>
    <row r="22321" spans="1:14">
      <c r="A22321" s="11" t="s">
        <v>40295</v>
      </c>
      <c r="B22321" s="1" t="s">
        <v>40295</v>
      </c>
      <c r="C22321" s="1" t="s">
        <v>40295</v>
      </c>
      <c r="D22321" s="1" t="s">
        <v>40296</v>
      </c>
      <c r="E22321" s="1" t="s">
        <v>12</v>
      </c>
      <c r="F22321" s="6">
        <v>5.3486700000000003</v>
      </c>
      <c r="G22321" s="7">
        <v>2.9857300000000002</v>
      </c>
      <c r="H22321" s="1">
        <v>-0.84109699999999998</v>
      </c>
      <c r="I22321" s="1">
        <v>-4.42394</v>
      </c>
      <c r="J22321" s="3">
        <v>5.0000000000000002E-5</v>
      </c>
      <c r="K22321" s="2">
        <v>3.73901E-4</v>
      </c>
      <c r="L22321" s="1" t="s">
        <v>49</v>
      </c>
      <c r="N22321" s="10">
        <f t="shared" si="348"/>
        <v>0.55821894772421488</v>
      </c>
    </row>
    <row r="22322" spans="1:14">
      <c r="A22322" s="11" t="s">
        <v>40297</v>
      </c>
      <c r="B22322" s="1" t="s">
        <v>40297</v>
      </c>
      <c r="C22322" s="1" t="s">
        <v>40297</v>
      </c>
      <c r="D22322" s="1" t="s">
        <v>40298</v>
      </c>
      <c r="E22322" s="1" t="s">
        <v>12</v>
      </c>
      <c r="F22322" s="6">
        <v>30.174600000000002</v>
      </c>
      <c r="G22322" s="7">
        <v>29.940200000000001</v>
      </c>
      <c r="H22322" s="1">
        <v>-1.1251499999999999E-2</v>
      </c>
      <c r="I22322" s="1">
        <v>-7.7341400000000005E-2</v>
      </c>
      <c r="J22322" s="2">
        <v>0.89459999999999995</v>
      </c>
      <c r="K22322" s="2">
        <v>0.94488300000000003</v>
      </c>
      <c r="L22322" s="1" t="s">
        <v>13</v>
      </c>
      <c r="N22322" s="10">
        <f t="shared" si="348"/>
        <v>0.99223138736738126</v>
      </c>
    </row>
    <row r="22323" spans="1:14">
      <c r="A22323" s="11" t="s">
        <v>40299</v>
      </c>
      <c r="B22323" s="1" t="s">
        <v>40299</v>
      </c>
      <c r="C22323" s="1" t="s">
        <v>40299</v>
      </c>
      <c r="D22323" s="1" t="s">
        <v>40300</v>
      </c>
      <c r="E22323" s="1" t="s">
        <v>17</v>
      </c>
      <c r="F22323" s="6">
        <v>0.26627099999999998</v>
      </c>
      <c r="G22323" s="7">
        <v>0.49398300000000001</v>
      </c>
      <c r="H22323" s="1">
        <v>0.89156500000000005</v>
      </c>
      <c r="I22323" s="1">
        <v>0</v>
      </c>
      <c r="J22323" s="2">
        <v>1</v>
      </c>
      <c r="K22323" s="2">
        <v>1</v>
      </c>
      <c r="L22323" s="1" t="s">
        <v>13</v>
      </c>
      <c r="N22323" s="10">
        <f t="shared" si="348"/>
        <v>1.8551874942813233</v>
      </c>
    </row>
    <row r="22324" spans="1:14">
      <c r="A22324" s="11" t="s">
        <v>40301</v>
      </c>
      <c r="B22324" s="1" t="s">
        <v>40301</v>
      </c>
      <c r="C22324" s="1" t="s">
        <v>40301</v>
      </c>
      <c r="D22324" s="1" t="s">
        <v>40302</v>
      </c>
      <c r="E22324" s="1" t="s">
        <v>17</v>
      </c>
      <c r="F22324" s="6">
        <v>4.8288400000000002E-2</v>
      </c>
      <c r="G22324" s="7">
        <v>4.6194100000000002E-2</v>
      </c>
      <c r="H22324" s="1">
        <v>-6.3968200000000003E-2</v>
      </c>
      <c r="I22324" s="1">
        <v>0</v>
      </c>
      <c r="J22324" s="2">
        <v>1</v>
      </c>
      <c r="K22324" s="2">
        <v>1</v>
      </c>
      <c r="L22324" s="1" t="s">
        <v>13</v>
      </c>
      <c r="N22324" s="10">
        <f t="shared" si="348"/>
        <v>0.95662924395813786</v>
      </c>
    </row>
    <row r="22325" spans="1:14">
      <c r="A22325" s="11" t="s">
        <v>40303</v>
      </c>
      <c r="B22325" s="1" t="s">
        <v>40303</v>
      </c>
      <c r="C22325" s="1" t="s">
        <v>40303</v>
      </c>
      <c r="D22325" s="1" t="s">
        <v>40304</v>
      </c>
      <c r="E22325" s="1" t="s">
        <v>12</v>
      </c>
      <c r="F22325" s="6">
        <v>0.351325</v>
      </c>
      <c r="G22325" s="7">
        <v>0.63712500000000005</v>
      </c>
      <c r="H22325" s="1">
        <v>0.85877199999999998</v>
      </c>
      <c r="I22325" s="1">
        <v>2.5642999999999998</v>
      </c>
      <c r="J22325" s="3">
        <v>5.0000000000000002E-5</v>
      </c>
      <c r="K22325" s="2">
        <v>3.73901E-4</v>
      </c>
      <c r="L22325" s="1" t="s">
        <v>49</v>
      </c>
      <c r="N22325" s="10">
        <f t="shared" si="348"/>
        <v>1.8134940350510602</v>
      </c>
    </row>
    <row r="22326" spans="1:14">
      <c r="A22326" s="11" t="s">
        <v>40305</v>
      </c>
      <c r="B22326" s="1" t="s">
        <v>40305</v>
      </c>
      <c r="C22326" s="1" t="s">
        <v>40305</v>
      </c>
      <c r="D22326" s="1" t="s">
        <v>21169</v>
      </c>
      <c r="E22326" s="1" t="s">
        <v>17</v>
      </c>
      <c r="F22326" s="6">
        <v>0</v>
      </c>
      <c r="G22326" s="7">
        <v>0</v>
      </c>
      <c r="H22326" s="1">
        <v>0</v>
      </c>
      <c r="I22326" s="1">
        <v>0</v>
      </c>
      <c r="J22326" s="2">
        <v>1</v>
      </c>
      <c r="K22326" s="2">
        <v>1</v>
      </c>
      <c r="L22326" s="1" t="s">
        <v>13</v>
      </c>
      <c r="N22326" s="10">
        <f t="shared" si="348"/>
        <v>1</v>
      </c>
    </row>
    <row r="22327" spans="1:14">
      <c r="A22327" s="11" t="s">
        <v>40306</v>
      </c>
      <c r="B22327" s="1" t="s">
        <v>40306</v>
      </c>
      <c r="C22327" s="1" t="s">
        <v>40306</v>
      </c>
      <c r="D22327" s="1" t="s">
        <v>40307</v>
      </c>
      <c r="E22327" s="1" t="s">
        <v>12</v>
      </c>
      <c r="F22327" s="6">
        <v>32.076099999999997</v>
      </c>
      <c r="G22327" s="7">
        <v>23.3142</v>
      </c>
      <c r="H22327" s="1">
        <v>-0.46029199999999998</v>
      </c>
      <c r="I22327" s="1">
        <v>-3.9585400000000002</v>
      </c>
      <c r="J22327" s="3">
        <v>5.0000000000000002E-5</v>
      </c>
      <c r="K22327" s="2">
        <v>3.73901E-4</v>
      </c>
      <c r="L22327" s="1" t="s">
        <v>49</v>
      </c>
      <c r="N22327" s="10">
        <f t="shared" si="348"/>
        <v>0.72683913227492758</v>
      </c>
    </row>
    <row r="22328" spans="1:14">
      <c r="A22328" s="11" t="s">
        <v>40308</v>
      </c>
      <c r="B22328" s="1" t="s">
        <v>40308</v>
      </c>
      <c r="C22328" s="1" t="s">
        <v>40308</v>
      </c>
      <c r="D22328" s="1" t="s">
        <v>40309</v>
      </c>
      <c r="E22328" s="1" t="s">
        <v>12</v>
      </c>
      <c r="F22328" s="6">
        <v>5.3237699999999997</v>
      </c>
      <c r="G22328" s="7">
        <v>4.2014199999999997</v>
      </c>
      <c r="H22328" s="1">
        <v>-0.34156999999999998</v>
      </c>
      <c r="I22328" s="1">
        <v>-2.4677899999999999</v>
      </c>
      <c r="J22328" s="3">
        <v>5.0000000000000002E-5</v>
      </c>
      <c r="K22328" s="2">
        <v>3.73901E-4</v>
      </c>
      <c r="L22328" s="1" t="s">
        <v>49</v>
      </c>
      <c r="N22328" s="10">
        <f t="shared" si="348"/>
        <v>0.78918202409898397</v>
      </c>
    </row>
    <row r="22329" spans="1:14">
      <c r="A22329" s="11" t="s">
        <v>40310</v>
      </c>
      <c r="B22329" s="1" t="s">
        <v>40310</v>
      </c>
      <c r="C22329" s="1" t="s">
        <v>40310</v>
      </c>
      <c r="D22329" s="1" t="s">
        <v>40311</v>
      </c>
      <c r="E22329" s="1" t="s">
        <v>12</v>
      </c>
      <c r="F22329" s="6">
        <v>1.49939</v>
      </c>
      <c r="G22329" s="7">
        <v>2.4952800000000002</v>
      </c>
      <c r="H22329" s="1">
        <v>0.73482999999999998</v>
      </c>
      <c r="I22329" s="1">
        <v>2.30416</v>
      </c>
      <c r="J22329" s="3">
        <v>5.0000000000000002E-5</v>
      </c>
      <c r="K22329" s="2">
        <v>3.73901E-4</v>
      </c>
      <c r="L22329" s="1" t="s">
        <v>49</v>
      </c>
      <c r="N22329" s="10">
        <f t="shared" si="348"/>
        <v>1.6642013566674967</v>
      </c>
    </row>
    <row r="22330" spans="1:14">
      <c r="A22330" s="11" t="s">
        <v>40312</v>
      </c>
      <c r="B22330" s="1" t="s">
        <v>40312</v>
      </c>
      <c r="C22330" s="1" t="s">
        <v>40312</v>
      </c>
      <c r="D22330" s="1" t="s">
        <v>40313</v>
      </c>
      <c r="E22330" s="1" t="s">
        <v>17</v>
      </c>
      <c r="F22330" s="6">
        <v>0</v>
      </c>
      <c r="G22330" s="7">
        <v>0</v>
      </c>
      <c r="H22330" s="1">
        <v>0</v>
      </c>
      <c r="I22330" s="1">
        <v>0</v>
      </c>
      <c r="J22330" s="2">
        <v>1</v>
      </c>
      <c r="K22330" s="2">
        <v>1</v>
      </c>
      <c r="L22330" s="1" t="s">
        <v>13</v>
      </c>
      <c r="N22330" s="10">
        <f t="shared" si="348"/>
        <v>1</v>
      </c>
    </row>
    <row r="22331" spans="1:14">
      <c r="A22331" s="11" t="s">
        <v>40314</v>
      </c>
      <c r="B22331" s="1" t="s">
        <v>40314</v>
      </c>
      <c r="C22331" s="1" t="s">
        <v>40314</v>
      </c>
      <c r="D22331" s="1" t="s">
        <v>40315</v>
      </c>
      <c r="E22331" s="1" t="s">
        <v>12</v>
      </c>
      <c r="F22331" s="6">
        <v>15.9819</v>
      </c>
      <c r="G22331" s="7">
        <v>17.993300000000001</v>
      </c>
      <c r="H22331" s="1">
        <v>0.17102100000000001</v>
      </c>
      <c r="I22331" s="1">
        <v>1.28182</v>
      </c>
      <c r="J22331" s="2">
        <v>2.4500000000000001E-2</v>
      </c>
      <c r="K22331" s="2">
        <v>7.4078500000000005E-2</v>
      </c>
      <c r="L22331" s="1" t="s">
        <v>13</v>
      </c>
      <c r="N22331" s="10">
        <f t="shared" si="348"/>
        <v>1.125854974064711</v>
      </c>
    </row>
    <row r="22332" spans="1:14">
      <c r="A22332" s="11" t="s">
        <v>40316</v>
      </c>
      <c r="B22332" s="1" t="s">
        <v>40316</v>
      </c>
      <c r="C22332" s="1" t="s">
        <v>40316</v>
      </c>
      <c r="D22332" s="1" t="s">
        <v>40317</v>
      </c>
      <c r="E22332" s="1" t="s">
        <v>12</v>
      </c>
      <c r="F22332" s="6">
        <v>13.7303</v>
      </c>
      <c r="G22332" s="7">
        <v>14.500999999999999</v>
      </c>
      <c r="H22332" s="1">
        <v>7.8790799999999994E-2</v>
      </c>
      <c r="I22332" s="1">
        <v>0.64504300000000003</v>
      </c>
      <c r="J22332" s="2">
        <v>0.25790000000000002</v>
      </c>
      <c r="K22332" s="2">
        <v>0.43224600000000002</v>
      </c>
      <c r="L22332" s="1" t="s">
        <v>13</v>
      </c>
      <c r="N22332" s="10">
        <f t="shared" si="348"/>
        <v>1.0561324682909778</v>
      </c>
    </row>
    <row r="22333" spans="1:14">
      <c r="A22333" s="11" t="s">
        <v>40318</v>
      </c>
      <c r="B22333" s="1" t="s">
        <v>40318</v>
      </c>
      <c r="C22333" s="1" t="s">
        <v>40318</v>
      </c>
      <c r="D22333" s="1" t="s">
        <v>24646</v>
      </c>
      <c r="E22333" s="1" t="s">
        <v>17</v>
      </c>
      <c r="F22333" s="6">
        <v>0</v>
      </c>
      <c r="G22333" s="7">
        <v>0</v>
      </c>
      <c r="H22333" s="1">
        <v>0</v>
      </c>
      <c r="I22333" s="1">
        <v>0</v>
      </c>
      <c r="J22333" s="2">
        <v>1</v>
      </c>
      <c r="K22333" s="2">
        <v>1</v>
      </c>
      <c r="L22333" s="1" t="s">
        <v>13</v>
      </c>
      <c r="N22333" s="10">
        <f t="shared" si="348"/>
        <v>1</v>
      </c>
    </row>
    <row r="22334" spans="1:14">
      <c r="A22334" s="11" t="s">
        <v>40319</v>
      </c>
      <c r="B22334" s="1" t="s">
        <v>40319</v>
      </c>
      <c r="C22334" s="1" t="s">
        <v>40319</v>
      </c>
      <c r="D22334" s="1" t="s">
        <v>40320</v>
      </c>
      <c r="E22334" s="1" t="s">
        <v>12</v>
      </c>
      <c r="F22334" s="6">
        <v>16.057400000000001</v>
      </c>
      <c r="G22334" s="7">
        <v>15.9033</v>
      </c>
      <c r="H22334" s="1">
        <v>-1.39043E-2</v>
      </c>
      <c r="I22334" s="1">
        <v>-0.11729299999999999</v>
      </c>
      <c r="J22334" s="2">
        <v>0.83819999999999995</v>
      </c>
      <c r="K22334" s="2">
        <v>0.91367100000000001</v>
      </c>
      <c r="L22334" s="1" t="s">
        <v>13</v>
      </c>
      <c r="N22334" s="10">
        <f t="shared" si="348"/>
        <v>0.99040856769939634</v>
      </c>
    </row>
    <row r="22335" spans="1:14">
      <c r="A22335" s="11" t="s">
        <v>40321</v>
      </c>
      <c r="B22335" s="1" t="s">
        <v>40321</v>
      </c>
      <c r="C22335" s="1" t="s">
        <v>40321</v>
      </c>
      <c r="D22335" s="1" t="s">
        <v>40322</v>
      </c>
      <c r="E22335" s="1" t="s">
        <v>12</v>
      </c>
      <c r="F22335" s="6">
        <v>20.267499999999998</v>
      </c>
      <c r="G22335" s="7">
        <v>21.467099999999999</v>
      </c>
      <c r="H22335" s="1">
        <v>8.2957000000000003E-2</v>
      </c>
      <c r="I22335" s="1">
        <v>0.60176399999999997</v>
      </c>
      <c r="J22335" s="2">
        <v>0.29554999999999998</v>
      </c>
      <c r="K22335" s="2">
        <v>0.47349799999999997</v>
      </c>
      <c r="L22335" s="1" t="s">
        <v>13</v>
      </c>
      <c r="N22335" s="10">
        <f t="shared" si="348"/>
        <v>1.0591867648036559</v>
      </c>
    </row>
    <row r="22336" spans="1:14">
      <c r="A22336" s="11" t="s">
        <v>40323</v>
      </c>
      <c r="B22336" s="1" t="s">
        <v>40323</v>
      </c>
      <c r="C22336" s="1" t="s">
        <v>40323</v>
      </c>
      <c r="D22336" s="1" t="s">
        <v>40324</v>
      </c>
      <c r="E22336" s="1" t="s">
        <v>12</v>
      </c>
      <c r="F22336" s="6">
        <v>7.5331000000000001</v>
      </c>
      <c r="G22336" s="7">
        <v>7.6181999999999999</v>
      </c>
      <c r="H22336" s="1">
        <v>1.6207200000000001E-2</v>
      </c>
      <c r="I22336" s="1">
        <v>0.133741</v>
      </c>
      <c r="J22336" s="2">
        <v>0.81640000000000001</v>
      </c>
      <c r="K22336" s="2">
        <v>0.89935500000000002</v>
      </c>
      <c r="L22336" s="1" t="s">
        <v>13</v>
      </c>
      <c r="N22336" s="10">
        <f t="shared" si="348"/>
        <v>1.0112973130389173</v>
      </c>
    </row>
    <row r="22337" spans="1:14">
      <c r="A22337" s="11" t="s">
        <v>40325</v>
      </c>
      <c r="B22337" s="1" t="s">
        <v>40325</v>
      </c>
      <c r="C22337" s="1" t="s">
        <v>40325</v>
      </c>
      <c r="D22337" s="1" t="s">
        <v>40326</v>
      </c>
      <c r="E22337" s="1" t="s">
        <v>12</v>
      </c>
      <c r="F22337" s="6">
        <v>2.8539099999999999</v>
      </c>
      <c r="G22337" s="7">
        <v>2.2663700000000002</v>
      </c>
      <c r="H22337" s="1">
        <v>-0.33255299999999999</v>
      </c>
      <c r="I22337" s="1">
        <v>-1.83463</v>
      </c>
      <c r="J22337" s="2">
        <v>1.1000000000000001E-3</v>
      </c>
      <c r="K22337" s="2">
        <v>5.6834900000000002E-3</v>
      </c>
      <c r="L22337" s="1" t="s">
        <v>49</v>
      </c>
      <c r="N22337" s="10">
        <f t="shared" si="348"/>
        <v>0.79412994349011756</v>
      </c>
    </row>
    <row r="22338" spans="1:14">
      <c r="A22338" s="11" t="s">
        <v>40327</v>
      </c>
      <c r="B22338" s="1" t="s">
        <v>40327</v>
      </c>
      <c r="C22338" s="1" t="s">
        <v>40327</v>
      </c>
      <c r="D22338" s="1" t="s">
        <v>40328</v>
      </c>
      <c r="E22338" s="1" t="s">
        <v>12</v>
      </c>
      <c r="F22338" s="6">
        <v>8.0159300000000009</v>
      </c>
      <c r="G22338" s="7">
        <v>6.9552199999999997</v>
      </c>
      <c r="H22338" s="1">
        <v>-0.20477300000000001</v>
      </c>
      <c r="I22338" s="1">
        <v>-1.59053</v>
      </c>
      <c r="J22338" s="2">
        <v>6.0499999999999998E-3</v>
      </c>
      <c r="K22338" s="2">
        <v>2.3970399999999999E-2</v>
      </c>
      <c r="L22338" s="1" t="s">
        <v>49</v>
      </c>
      <c r="N22338" s="10">
        <f t="shared" si="348"/>
        <v>0.86767520025444411</v>
      </c>
    </row>
    <row r="22339" spans="1:14">
      <c r="A22339" s="11" t="s">
        <v>40329</v>
      </c>
      <c r="B22339" s="1" t="s">
        <v>40329</v>
      </c>
      <c r="C22339" s="1" t="s">
        <v>40329</v>
      </c>
      <c r="D22339" s="1" t="s">
        <v>28872</v>
      </c>
      <c r="E22339" s="1" t="s">
        <v>12</v>
      </c>
      <c r="F22339" s="6">
        <v>2.4131</v>
      </c>
      <c r="G22339" s="7">
        <v>2.2692000000000001</v>
      </c>
      <c r="H22339" s="1">
        <v>-8.8702299999999998E-2</v>
      </c>
      <c r="I22339" s="1">
        <v>-0.26480599999999999</v>
      </c>
      <c r="J22339" s="2">
        <v>0.64600000000000002</v>
      </c>
      <c r="K22339" s="2">
        <v>0.78320800000000002</v>
      </c>
      <c r="L22339" s="1" t="s">
        <v>13</v>
      </c>
      <c r="N22339" s="10">
        <f t="shared" si="348"/>
        <v>0.94036822739433346</v>
      </c>
    </row>
    <row r="22340" spans="1:14">
      <c r="A22340" s="11" t="s">
        <v>40330</v>
      </c>
      <c r="B22340" s="1" t="s">
        <v>40330</v>
      </c>
      <c r="C22340" s="1" t="s">
        <v>40330</v>
      </c>
      <c r="D22340" s="1" t="s">
        <v>40331</v>
      </c>
      <c r="E22340" s="1" t="s">
        <v>17</v>
      </c>
      <c r="F22340" s="6">
        <v>8.2469799999999992E-3</v>
      </c>
      <c r="G22340" s="7">
        <v>8.0587800000000001E-2</v>
      </c>
      <c r="H22340" s="1">
        <v>3.2886199999999999</v>
      </c>
      <c r="I22340" s="1">
        <v>0</v>
      </c>
      <c r="J22340" s="2">
        <v>1</v>
      </c>
      <c r="K22340" s="2">
        <v>1</v>
      </c>
      <c r="L22340" s="1" t="s">
        <v>13</v>
      </c>
      <c r="N22340" s="10">
        <f t="shared" si="348"/>
        <v>9.7717706297889233</v>
      </c>
    </row>
    <row r="22341" spans="1:14">
      <c r="A22341" s="11" t="s">
        <v>40332</v>
      </c>
      <c r="B22341" s="1" t="s">
        <v>40332</v>
      </c>
      <c r="C22341" s="1" t="s">
        <v>40332</v>
      </c>
      <c r="D22341" s="1" t="s">
        <v>40333</v>
      </c>
      <c r="E22341" s="1" t="s">
        <v>17</v>
      </c>
      <c r="F22341" s="6">
        <v>0</v>
      </c>
      <c r="G22341" s="7">
        <v>0</v>
      </c>
      <c r="H22341" s="1">
        <v>0</v>
      </c>
      <c r="I22341" s="1">
        <v>0</v>
      </c>
      <c r="J22341" s="2">
        <v>1</v>
      </c>
      <c r="K22341" s="2">
        <v>1</v>
      </c>
      <c r="L22341" s="1" t="s">
        <v>13</v>
      </c>
      <c r="N22341" s="10">
        <f t="shared" ref="N22341:N22404" si="349">2^H22341</f>
        <v>1</v>
      </c>
    </row>
    <row r="22342" spans="1:14">
      <c r="A22342" s="11" t="s">
        <v>40334</v>
      </c>
      <c r="B22342" s="1" t="s">
        <v>40334</v>
      </c>
      <c r="C22342" s="1" t="s">
        <v>40334</v>
      </c>
      <c r="D22342" s="1" t="s">
        <v>40335</v>
      </c>
      <c r="E22342" s="1" t="s">
        <v>17</v>
      </c>
      <c r="F22342" s="6">
        <v>0</v>
      </c>
      <c r="G22342" s="7">
        <v>0</v>
      </c>
      <c r="H22342" s="1">
        <v>0</v>
      </c>
      <c r="I22342" s="1">
        <v>0</v>
      </c>
      <c r="J22342" s="2">
        <v>1</v>
      </c>
      <c r="K22342" s="2">
        <v>1</v>
      </c>
      <c r="L22342" s="1" t="s">
        <v>13</v>
      </c>
      <c r="N22342" s="10">
        <f t="shared" si="349"/>
        <v>1</v>
      </c>
    </row>
    <row r="22343" spans="1:14">
      <c r="A22343" s="11" t="s">
        <v>40336</v>
      </c>
      <c r="B22343" s="1" t="s">
        <v>40336</v>
      </c>
      <c r="C22343" s="1" t="s">
        <v>40336</v>
      </c>
      <c r="D22343" s="1" t="s">
        <v>40337</v>
      </c>
      <c r="E22343" s="1" t="s">
        <v>17</v>
      </c>
      <c r="F22343" s="6">
        <v>0</v>
      </c>
      <c r="G22343" s="7">
        <v>0</v>
      </c>
      <c r="H22343" s="1">
        <v>0</v>
      </c>
      <c r="I22343" s="1">
        <v>0</v>
      </c>
      <c r="J22343" s="2">
        <v>1</v>
      </c>
      <c r="K22343" s="2">
        <v>1</v>
      </c>
      <c r="L22343" s="1" t="s">
        <v>13</v>
      </c>
      <c r="N22343" s="10">
        <f t="shared" si="349"/>
        <v>1</v>
      </c>
    </row>
    <row r="22344" spans="1:14">
      <c r="A22344" s="11" t="s">
        <v>40338</v>
      </c>
      <c r="B22344" s="1" t="s">
        <v>40338</v>
      </c>
      <c r="C22344" s="1" t="s">
        <v>40338</v>
      </c>
      <c r="D22344" s="1" t="s">
        <v>40339</v>
      </c>
      <c r="E22344" s="1" t="s">
        <v>17</v>
      </c>
      <c r="F22344" s="6">
        <v>3.7218599999999998E-2</v>
      </c>
      <c r="G22344" s="7">
        <v>0</v>
      </c>
      <c r="H22344" s="1" t="e">
        <f>-inf</f>
        <v>#NAME?</v>
      </c>
      <c r="I22344" s="1">
        <v>0</v>
      </c>
      <c r="J22344" s="2">
        <v>1</v>
      </c>
      <c r="K22344" s="2">
        <v>1</v>
      </c>
      <c r="L22344" s="1" t="s">
        <v>13</v>
      </c>
      <c r="N22344" s="10" t="e">
        <f t="shared" si="349"/>
        <v>#NAME?</v>
      </c>
    </row>
    <row r="22345" spans="1:14">
      <c r="A22345" s="11" t="s">
        <v>40340</v>
      </c>
      <c r="B22345" s="1" t="s">
        <v>40340</v>
      </c>
      <c r="C22345" s="1" t="s">
        <v>40340</v>
      </c>
      <c r="D22345" s="1" t="s">
        <v>40341</v>
      </c>
      <c r="E22345" s="1" t="s">
        <v>17</v>
      </c>
      <c r="F22345" s="6">
        <v>0</v>
      </c>
      <c r="G22345" s="7">
        <v>0</v>
      </c>
      <c r="H22345" s="1">
        <v>0</v>
      </c>
      <c r="I22345" s="1">
        <v>0</v>
      </c>
      <c r="J22345" s="2">
        <v>1</v>
      </c>
      <c r="K22345" s="2">
        <v>1</v>
      </c>
      <c r="L22345" s="1" t="s">
        <v>13</v>
      </c>
      <c r="N22345" s="10">
        <f t="shared" si="349"/>
        <v>1</v>
      </c>
    </row>
    <row r="22346" spans="1:14">
      <c r="A22346" s="11" t="s">
        <v>40342</v>
      </c>
      <c r="B22346" s="1" t="s">
        <v>40342</v>
      </c>
      <c r="C22346" s="1" t="s">
        <v>40342</v>
      </c>
      <c r="D22346" s="1" t="s">
        <v>40343</v>
      </c>
      <c r="E22346" s="1" t="s">
        <v>17</v>
      </c>
      <c r="F22346" s="6">
        <v>0</v>
      </c>
      <c r="G22346" s="7">
        <v>0</v>
      </c>
      <c r="H22346" s="1">
        <v>0</v>
      </c>
      <c r="I22346" s="1">
        <v>0</v>
      </c>
      <c r="J22346" s="2">
        <v>1</v>
      </c>
      <c r="K22346" s="2">
        <v>1</v>
      </c>
      <c r="L22346" s="1" t="s">
        <v>13</v>
      </c>
      <c r="N22346" s="10">
        <f t="shared" si="349"/>
        <v>1</v>
      </c>
    </row>
    <row r="22347" spans="1:14">
      <c r="A22347" s="11" t="s">
        <v>40344</v>
      </c>
      <c r="B22347" s="1" t="s">
        <v>40344</v>
      </c>
      <c r="C22347" s="1" t="s">
        <v>40344</v>
      </c>
      <c r="D22347" s="1" t="s">
        <v>40345</v>
      </c>
      <c r="E22347" s="1" t="s">
        <v>17</v>
      </c>
      <c r="F22347" s="6">
        <v>0</v>
      </c>
      <c r="G22347" s="7">
        <v>0</v>
      </c>
      <c r="H22347" s="1">
        <v>0</v>
      </c>
      <c r="I22347" s="1">
        <v>0</v>
      </c>
      <c r="J22347" s="2">
        <v>1</v>
      </c>
      <c r="K22347" s="2">
        <v>1</v>
      </c>
      <c r="L22347" s="1" t="s">
        <v>13</v>
      </c>
      <c r="N22347" s="10">
        <f t="shared" si="349"/>
        <v>1</v>
      </c>
    </row>
    <row r="22348" spans="1:14">
      <c r="A22348" s="11" t="s">
        <v>40346</v>
      </c>
      <c r="B22348" s="1" t="s">
        <v>40346</v>
      </c>
      <c r="C22348" s="1" t="s">
        <v>40346</v>
      </c>
      <c r="D22348" s="1" t="s">
        <v>40347</v>
      </c>
      <c r="E22348" s="1" t="s">
        <v>17</v>
      </c>
      <c r="F22348" s="6">
        <v>0</v>
      </c>
      <c r="G22348" s="7">
        <v>0</v>
      </c>
      <c r="H22348" s="1">
        <v>0</v>
      </c>
      <c r="I22348" s="1">
        <v>0</v>
      </c>
      <c r="J22348" s="2">
        <v>1</v>
      </c>
      <c r="K22348" s="2">
        <v>1</v>
      </c>
      <c r="L22348" s="1" t="s">
        <v>13</v>
      </c>
      <c r="N22348" s="10">
        <f t="shared" si="349"/>
        <v>1</v>
      </c>
    </row>
    <row r="22349" spans="1:14">
      <c r="A22349" s="11" t="s">
        <v>40348</v>
      </c>
      <c r="B22349" s="1" t="s">
        <v>40348</v>
      </c>
      <c r="C22349" s="1" t="s">
        <v>40348</v>
      </c>
      <c r="D22349" s="1" t="s">
        <v>40349</v>
      </c>
      <c r="E22349" s="1" t="s">
        <v>17</v>
      </c>
      <c r="F22349" s="6">
        <v>0</v>
      </c>
      <c r="G22349" s="7">
        <v>0</v>
      </c>
      <c r="H22349" s="1">
        <v>0</v>
      </c>
      <c r="I22349" s="1">
        <v>0</v>
      </c>
      <c r="J22349" s="2">
        <v>1</v>
      </c>
      <c r="K22349" s="2">
        <v>1</v>
      </c>
      <c r="L22349" s="1" t="s">
        <v>13</v>
      </c>
      <c r="N22349" s="10">
        <f t="shared" si="349"/>
        <v>1</v>
      </c>
    </row>
    <row r="22350" spans="1:14">
      <c r="A22350" s="11" t="s">
        <v>40350</v>
      </c>
      <c r="B22350" s="1" t="s">
        <v>40350</v>
      </c>
      <c r="C22350" s="1" t="s">
        <v>40350</v>
      </c>
      <c r="D22350" s="1" t="s">
        <v>40351</v>
      </c>
      <c r="E22350" s="1" t="s">
        <v>17</v>
      </c>
      <c r="F22350" s="6">
        <v>0</v>
      </c>
      <c r="G22350" s="7">
        <v>0</v>
      </c>
      <c r="H22350" s="1">
        <v>0</v>
      </c>
      <c r="I22350" s="1">
        <v>0</v>
      </c>
      <c r="J22350" s="2">
        <v>1</v>
      </c>
      <c r="K22350" s="2">
        <v>1</v>
      </c>
      <c r="L22350" s="1" t="s">
        <v>13</v>
      </c>
      <c r="N22350" s="10">
        <f t="shared" si="349"/>
        <v>1</v>
      </c>
    </row>
    <row r="22351" spans="1:14">
      <c r="A22351" s="11" t="s">
        <v>40352</v>
      </c>
      <c r="B22351" s="1" t="s">
        <v>40352</v>
      </c>
      <c r="C22351" s="1" t="s">
        <v>40352</v>
      </c>
      <c r="D22351" s="1" t="s">
        <v>40353</v>
      </c>
      <c r="E22351" s="1" t="s">
        <v>17</v>
      </c>
      <c r="F22351" s="6">
        <v>0</v>
      </c>
      <c r="G22351" s="7">
        <v>0</v>
      </c>
      <c r="H22351" s="1">
        <v>0</v>
      </c>
      <c r="I22351" s="1">
        <v>0</v>
      </c>
      <c r="J22351" s="2">
        <v>1</v>
      </c>
      <c r="K22351" s="2">
        <v>1</v>
      </c>
      <c r="L22351" s="1" t="s">
        <v>13</v>
      </c>
      <c r="N22351" s="10">
        <f t="shared" si="349"/>
        <v>1</v>
      </c>
    </row>
    <row r="22352" spans="1:14">
      <c r="A22352" s="11" t="s">
        <v>40354</v>
      </c>
      <c r="B22352" s="1" t="s">
        <v>40354</v>
      </c>
      <c r="C22352" s="1" t="s">
        <v>40354</v>
      </c>
      <c r="D22352" s="1" t="s">
        <v>40355</v>
      </c>
      <c r="E22352" s="1" t="s">
        <v>12</v>
      </c>
      <c r="F22352" s="6">
        <v>4.9561299999999999</v>
      </c>
      <c r="G22352" s="7">
        <v>4.7116899999999999</v>
      </c>
      <c r="H22352" s="1">
        <v>-7.2969999999999993E-2</v>
      </c>
      <c r="I22352" s="1">
        <v>-0.46926899999999999</v>
      </c>
      <c r="J22352" s="2">
        <v>0.41184999999999999</v>
      </c>
      <c r="K22352" s="2">
        <v>0.58732399999999996</v>
      </c>
      <c r="L22352" s="1" t="s">
        <v>13</v>
      </c>
      <c r="N22352" s="10">
        <f t="shared" si="349"/>
        <v>0.95067886983562655</v>
      </c>
    </row>
    <row r="22353" spans="1:14">
      <c r="A22353" s="11" t="s">
        <v>40356</v>
      </c>
      <c r="B22353" s="1" t="s">
        <v>40356</v>
      </c>
      <c r="C22353" s="1" t="s">
        <v>40356</v>
      </c>
      <c r="D22353" s="1" t="s">
        <v>40357</v>
      </c>
      <c r="E22353" s="1" t="s">
        <v>12</v>
      </c>
      <c r="F22353" s="6">
        <v>2.988</v>
      </c>
      <c r="G22353" s="7">
        <v>2.92984</v>
      </c>
      <c r="H22353" s="1">
        <v>-2.8355000000000002E-2</v>
      </c>
      <c r="I22353" s="1">
        <v>-0.13264000000000001</v>
      </c>
      <c r="J22353" s="2">
        <v>0.81325000000000003</v>
      </c>
      <c r="K22353" s="2">
        <v>0.89774100000000001</v>
      </c>
      <c r="L22353" s="1" t="s">
        <v>13</v>
      </c>
      <c r="N22353" s="10">
        <f t="shared" si="349"/>
        <v>0.98053769608726926</v>
      </c>
    </row>
    <row r="22354" spans="1:14">
      <c r="A22354" s="11" t="s">
        <v>40358</v>
      </c>
      <c r="B22354" s="1" t="s">
        <v>40358</v>
      </c>
      <c r="C22354" s="1" t="s">
        <v>40358</v>
      </c>
      <c r="D22354" s="1" t="s">
        <v>40359</v>
      </c>
      <c r="E22354" s="1" t="s">
        <v>12</v>
      </c>
      <c r="F22354" s="6">
        <v>19.116399999999999</v>
      </c>
      <c r="G22354" s="7">
        <v>15.07</v>
      </c>
      <c r="H22354" s="1">
        <v>-0.34313100000000002</v>
      </c>
      <c r="I22354" s="1">
        <v>-2.5995900000000001</v>
      </c>
      <c r="J22354" s="3">
        <v>5.0000000000000002E-5</v>
      </c>
      <c r="K22354" s="2">
        <v>3.73901E-4</v>
      </c>
      <c r="L22354" s="1" t="s">
        <v>49</v>
      </c>
      <c r="N22354" s="10">
        <f t="shared" si="349"/>
        <v>0.788328588772509</v>
      </c>
    </row>
    <row r="22355" spans="1:14">
      <c r="A22355" s="11" t="s">
        <v>40360</v>
      </c>
      <c r="B22355" s="1" t="s">
        <v>40360</v>
      </c>
      <c r="C22355" s="1" t="s">
        <v>40360</v>
      </c>
      <c r="D22355" s="1" t="s">
        <v>40361</v>
      </c>
      <c r="E22355" s="1" t="s">
        <v>17</v>
      </c>
      <c r="F22355" s="6">
        <v>0.27745799999999998</v>
      </c>
      <c r="G22355" s="7">
        <v>0.44902500000000001</v>
      </c>
      <c r="H22355" s="1">
        <v>0.69452700000000001</v>
      </c>
      <c r="I22355" s="1">
        <v>0</v>
      </c>
      <c r="J22355" s="2">
        <v>1</v>
      </c>
      <c r="K22355" s="2">
        <v>1</v>
      </c>
      <c r="L22355" s="1" t="s">
        <v>13</v>
      </c>
      <c r="N22355" s="10">
        <f t="shared" si="349"/>
        <v>1.6183537548829288</v>
      </c>
    </row>
    <row r="22356" spans="1:14">
      <c r="A22356" s="11" t="s">
        <v>40362</v>
      </c>
      <c r="B22356" s="1" t="s">
        <v>40362</v>
      </c>
      <c r="C22356" s="1" t="s">
        <v>40362</v>
      </c>
      <c r="D22356" s="1" t="s">
        <v>40363</v>
      </c>
      <c r="E22356" s="1" t="s">
        <v>12</v>
      </c>
      <c r="F22356" s="6">
        <v>16.5473</v>
      </c>
      <c r="G22356" s="7">
        <v>14.205399999999999</v>
      </c>
      <c r="H22356" s="1">
        <v>-0.22015399999999999</v>
      </c>
      <c r="I22356" s="1">
        <v>-1.8869</v>
      </c>
      <c r="J22356" s="2">
        <v>1.25E-3</v>
      </c>
      <c r="K22356" s="2">
        <v>6.3294900000000001E-3</v>
      </c>
      <c r="L22356" s="1" t="s">
        <v>49</v>
      </c>
      <c r="N22356" s="10">
        <f t="shared" si="349"/>
        <v>0.85847379404842361</v>
      </c>
    </row>
    <row r="22357" spans="1:14">
      <c r="A22357" s="11" t="s">
        <v>40364</v>
      </c>
      <c r="B22357" s="1" t="s">
        <v>40364</v>
      </c>
      <c r="C22357" s="1" t="s">
        <v>40364</v>
      </c>
      <c r="D22357" s="1" t="s">
        <v>40363</v>
      </c>
      <c r="E22357" s="1" t="s">
        <v>12</v>
      </c>
      <c r="F22357" s="6">
        <v>1.24749</v>
      </c>
      <c r="G22357" s="7">
        <v>0.93986499999999995</v>
      </c>
      <c r="H22357" s="1">
        <v>-0.40850199999999998</v>
      </c>
      <c r="I22357" s="1">
        <v>-0.24755199999999999</v>
      </c>
      <c r="J22357" s="2">
        <v>0.66890000000000005</v>
      </c>
      <c r="K22357" s="2">
        <v>0.79994500000000002</v>
      </c>
      <c r="L22357" s="1" t="s">
        <v>13</v>
      </c>
      <c r="N22357" s="10">
        <f t="shared" si="349"/>
        <v>0.75340525435882733</v>
      </c>
    </row>
    <row r="22358" spans="1:14">
      <c r="A22358" s="11" t="s">
        <v>40365</v>
      </c>
      <c r="B22358" s="1" t="s">
        <v>40365</v>
      </c>
      <c r="C22358" s="1" t="s">
        <v>40365</v>
      </c>
      <c r="D22358" s="1" t="s">
        <v>23156</v>
      </c>
      <c r="E22358" s="1" t="s">
        <v>12</v>
      </c>
      <c r="F22358" s="6">
        <v>15.7555</v>
      </c>
      <c r="G22358" s="7">
        <v>16.795300000000001</v>
      </c>
      <c r="H22358" s="1">
        <v>9.2206999999999997E-2</v>
      </c>
      <c r="I22358" s="1">
        <v>0.20613000000000001</v>
      </c>
      <c r="J22358" s="2">
        <v>0.72304999999999997</v>
      </c>
      <c r="K22358" s="2">
        <v>0.83864099999999997</v>
      </c>
      <c r="L22358" s="1" t="s">
        <v>13</v>
      </c>
      <c r="N22358" s="10">
        <f t="shared" si="349"/>
        <v>1.0659996762923469</v>
      </c>
    </row>
    <row r="22359" spans="1:14">
      <c r="A22359" s="11" t="s">
        <v>40366</v>
      </c>
      <c r="B22359" s="1" t="s">
        <v>40366</v>
      </c>
      <c r="C22359" s="1" t="s">
        <v>40366</v>
      </c>
      <c r="D22359" s="1" t="s">
        <v>14022</v>
      </c>
      <c r="E22359" s="1" t="s">
        <v>12</v>
      </c>
      <c r="F22359" s="6">
        <v>8.2969799999999996</v>
      </c>
      <c r="G22359" s="7">
        <v>8.6142900000000004</v>
      </c>
      <c r="H22359" s="1">
        <v>5.4144900000000003E-2</v>
      </c>
      <c r="I22359" s="1">
        <v>0.34545399999999998</v>
      </c>
      <c r="J22359" s="2">
        <v>0.54515000000000002</v>
      </c>
      <c r="K22359" s="2">
        <v>0.70696499999999995</v>
      </c>
      <c r="L22359" s="1" t="s">
        <v>13</v>
      </c>
      <c r="N22359" s="10">
        <f t="shared" si="349"/>
        <v>1.0382435434007853</v>
      </c>
    </row>
    <row r="22360" spans="1:14">
      <c r="A22360" s="11" t="s">
        <v>40367</v>
      </c>
      <c r="B22360" s="1" t="s">
        <v>40367</v>
      </c>
      <c r="C22360" s="1" t="s">
        <v>40367</v>
      </c>
      <c r="D22360" s="1" t="s">
        <v>40368</v>
      </c>
      <c r="E22360" s="1" t="s">
        <v>12</v>
      </c>
      <c r="F22360" s="6">
        <v>4.3323400000000003</v>
      </c>
      <c r="G22360" s="7">
        <v>4.4304399999999999</v>
      </c>
      <c r="H22360" s="1">
        <v>3.2304800000000002E-2</v>
      </c>
      <c r="I22360" s="1">
        <v>0.194629</v>
      </c>
      <c r="J22360" s="2">
        <v>0.73134999999999994</v>
      </c>
      <c r="K22360" s="2">
        <v>0.84534699999999996</v>
      </c>
      <c r="L22360" s="1" t="s">
        <v>13</v>
      </c>
      <c r="N22360" s="10">
        <f t="shared" si="349"/>
        <v>1.0226445631944279</v>
      </c>
    </row>
    <row r="22361" spans="1:14">
      <c r="A22361" s="11" t="s">
        <v>40369</v>
      </c>
      <c r="B22361" s="1" t="s">
        <v>40369</v>
      </c>
      <c r="C22361" s="1" t="s">
        <v>40369</v>
      </c>
      <c r="D22361" s="1" t="s">
        <v>40370</v>
      </c>
      <c r="E22361" s="1" t="s">
        <v>12</v>
      </c>
      <c r="F22361" s="6">
        <v>8.9607799999999997</v>
      </c>
      <c r="G22361" s="7">
        <v>9.4845400000000009</v>
      </c>
      <c r="H22361" s="1">
        <v>8.1953499999999999E-2</v>
      </c>
      <c r="I22361" s="1">
        <v>0.59717200000000004</v>
      </c>
      <c r="J22361" s="2">
        <v>0.29320000000000002</v>
      </c>
      <c r="K22361" s="2">
        <v>0.47039999999999998</v>
      </c>
      <c r="L22361" s="1" t="s">
        <v>13</v>
      </c>
      <c r="N22361" s="10">
        <f t="shared" si="349"/>
        <v>1.0584502790503953</v>
      </c>
    </row>
    <row r="22362" spans="1:14">
      <c r="A22362" s="11" t="s">
        <v>40371</v>
      </c>
      <c r="B22362" s="1" t="s">
        <v>40371</v>
      </c>
      <c r="C22362" s="1" t="s">
        <v>40371</v>
      </c>
      <c r="D22362" s="1" t="s">
        <v>40372</v>
      </c>
      <c r="E22362" s="1" t="s">
        <v>12</v>
      </c>
      <c r="F22362" s="6">
        <v>9.8179200000000009</v>
      </c>
      <c r="G22362" s="7">
        <v>12.8239</v>
      </c>
      <c r="H22362" s="1">
        <v>0.38535000000000003</v>
      </c>
      <c r="I22362" s="1">
        <v>0.296178</v>
      </c>
      <c r="J22362" s="2">
        <v>0.6099</v>
      </c>
      <c r="K22362" s="2">
        <v>0.756498</v>
      </c>
      <c r="L22362" s="1" t="s">
        <v>13</v>
      </c>
      <c r="N22362" s="10">
        <f t="shared" si="349"/>
        <v>1.3061766290809067</v>
      </c>
    </row>
    <row r="22363" spans="1:14">
      <c r="A22363" s="11" t="s">
        <v>40373</v>
      </c>
      <c r="B22363" s="1" t="s">
        <v>40373</v>
      </c>
      <c r="C22363" s="1" t="s">
        <v>40373</v>
      </c>
      <c r="D22363" s="1" t="s">
        <v>40374</v>
      </c>
      <c r="E22363" s="1" t="s">
        <v>12</v>
      </c>
      <c r="F22363" s="6">
        <v>21.875</v>
      </c>
      <c r="G22363" s="7">
        <v>25.673200000000001</v>
      </c>
      <c r="H22363" s="1">
        <v>0.23098099999999999</v>
      </c>
      <c r="I22363" s="1">
        <v>1.74668</v>
      </c>
      <c r="J22363" s="2">
        <v>3.0999999999999999E-3</v>
      </c>
      <c r="K22363" s="2">
        <v>1.36931E-2</v>
      </c>
      <c r="L22363" s="1" t="s">
        <v>49</v>
      </c>
      <c r="N22363" s="10">
        <f t="shared" si="349"/>
        <v>1.1736327216755438</v>
      </c>
    </row>
    <row r="22364" spans="1:14">
      <c r="A22364" s="11" t="s">
        <v>40375</v>
      </c>
      <c r="B22364" s="1" t="s">
        <v>40375</v>
      </c>
      <c r="C22364" s="1" t="s">
        <v>40375</v>
      </c>
      <c r="D22364" s="1" t="s">
        <v>40376</v>
      </c>
      <c r="E22364" s="1" t="s">
        <v>17</v>
      </c>
      <c r="F22364" s="6">
        <v>0</v>
      </c>
      <c r="G22364" s="7">
        <v>0</v>
      </c>
      <c r="H22364" s="1">
        <v>0</v>
      </c>
      <c r="I22364" s="1">
        <v>0</v>
      </c>
      <c r="J22364" s="2">
        <v>1</v>
      </c>
      <c r="K22364" s="2">
        <v>1</v>
      </c>
      <c r="L22364" s="1" t="s">
        <v>13</v>
      </c>
      <c r="N22364" s="10">
        <f t="shared" si="349"/>
        <v>1</v>
      </c>
    </row>
    <row r="22365" spans="1:14">
      <c r="A22365" s="11" t="s">
        <v>40377</v>
      </c>
      <c r="B22365" s="1" t="s">
        <v>40377</v>
      </c>
      <c r="C22365" s="1" t="s">
        <v>40377</v>
      </c>
      <c r="D22365" s="1" t="s">
        <v>40378</v>
      </c>
      <c r="E22365" s="1" t="s">
        <v>17</v>
      </c>
      <c r="F22365" s="6">
        <v>0.18864800000000001</v>
      </c>
      <c r="G22365" s="7">
        <v>0.18907599999999999</v>
      </c>
      <c r="H22365" s="1">
        <v>3.2742000000000001E-3</v>
      </c>
      <c r="I22365" s="1">
        <v>0</v>
      </c>
      <c r="J22365" s="2">
        <v>1</v>
      </c>
      <c r="K22365" s="2">
        <v>1</v>
      </c>
      <c r="L22365" s="1" t="s">
        <v>13</v>
      </c>
      <c r="N22365" s="10">
        <f t="shared" si="349"/>
        <v>1.0022720797687232</v>
      </c>
    </row>
    <row r="22366" spans="1:14">
      <c r="A22366" s="11" t="s">
        <v>40379</v>
      </c>
      <c r="B22366" s="1" t="s">
        <v>40379</v>
      </c>
      <c r="C22366" s="1" t="s">
        <v>40379</v>
      </c>
      <c r="D22366" s="1" t="s">
        <v>6541</v>
      </c>
      <c r="E22366" s="1" t="s">
        <v>12</v>
      </c>
      <c r="F22366" s="6">
        <v>82.748900000000006</v>
      </c>
      <c r="G22366" s="7">
        <v>78.248699999999999</v>
      </c>
      <c r="H22366" s="1">
        <v>-8.0674599999999999E-2</v>
      </c>
      <c r="I22366" s="1">
        <v>-0.43753599999999998</v>
      </c>
      <c r="J22366" s="2">
        <v>0.44405</v>
      </c>
      <c r="K22366" s="2">
        <v>0.61764200000000002</v>
      </c>
      <c r="L22366" s="1" t="s">
        <v>13</v>
      </c>
      <c r="N22366" s="10">
        <f t="shared" si="349"/>
        <v>0.94561537633513315</v>
      </c>
    </row>
    <row r="22367" spans="1:14">
      <c r="A22367" s="11" t="s">
        <v>40380</v>
      </c>
      <c r="B22367" s="1" t="s">
        <v>40380</v>
      </c>
      <c r="C22367" s="1" t="s">
        <v>40380</v>
      </c>
      <c r="D22367" s="1" t="s">
        <v>27989</v>
      </c>
      <c r="E22367" s="1" t="s">
        <v>17</v>
      </c>
      <c r="F22367" s="6">
        <v>1.0645699999999999E-2</v>
      </c>
      <c r="G22367" s="7">
        <v>1.44154E-2</v>
      </c>
      <c r="H22367" s="1">
        <v>0.43734099999999998</v>
      </c>
      <c r="I22367" s="1">
        <v>0</v>
      </c>
      <c r="J22367" s="2">
        <v>1</v>
      </c>
      <c r="K22367" s="2">
        <v>1</v>
      </c>
      <c r="L22367" s="1" t="s">
        <v>13</v>
      </c>
      <c r="N22367" s="10">
        <f t="shared" si="349"/>
        <v>1.354106302113365</v>
      </c>
    </row>
    <row r="22368" spans="1:14">
      <c r="A22368" s="11" t="s">
        <v>40381</v>
      </c>
      <c r="B22368" s="1" t="s">
        <v>40381</v>
      </c>
      <c r="C22368" s="1" t="s">
        <v>40381</v>
      </c>
      <c r="D22368" s="1" t="s">
        <v>36561</v>
      </c>
      <c r="E22368" s="1" t="s">
        <v>12</v>
      </c>
      <c r="F22368" s="6">
        <v>15.6686</v>
      </c>
      <c r="G22368" s="7">
        <v>12.901300000000001</v>
      </c>
      <c r="H22368" s="1">
        <v>-0.28035300000000002</v>
      </c>
      <c r="I22368" s="1">
        <v>-1.9207399999999999</v>
      </c>
      <c r="J22368" s="2">
        <v>8.4999999999999995E-4</v>
      </c>
      <c r="K22368" s="2">
        <v>4.5507999999999998E-3</v>
      </c>
      <c r="L22368" s="1" t="s">
        <v>49</v>
      </c>
      <c r="N22368" s="10">
        <f t="shared" si="349"/>
        <v>0.82338952488283446</v>
      </c>
    </row>
    <row r="22369" spans="1:14">
      <c r="A22369" s="11" t="s">
        <v>40382</v>
      </c>
      <c r="B22369" s="1" t="s">
        <v>40382</v>
      </c>
      <c r="C22369" s="1" t="s">
        <v>40382</v>
      </c>
      <c r="D22369" s="1" t="s">
        <v>40383</v>
      </c>
      <c r="E22369" s="1" t="s">
        <v>17</v>
      </c>
      <c r="F22369" s="6">
        <v>1.8766100000000001E-2</v>
      </c>
      <c r="G22369" s="7">
        <v>1.07688E-2</v>
      </c>
      <c r="H22369" s="1">
        <v>-0.80126699999999995</v>
      </c>
      <c r="I22369" s="1">
        <v>0</v>
      </c>
      <c r="J22369" s="2">
        <v>1</v>
      </c>
      <c r="K22369" s="2">
        <v>1</v>
      </c>
      <c r="L22369" s="1" t="s">
        <v>13</v>
      </c>
      <c r="N22369" s="10">
        <f t="shared" si="349"/>
        <v>0.5738449954356506</v>
      </c>
    </row>
    <row r="22370" spans="1:14">
      <c r="A22370" s="11" t="s">
        <v>40384</v>
      </c>
      <c r="B22370" s="1" t="s">
        <v>40384</v>
      </c>
      <c r="C22370" s="1" t="s">
        <v>40384</v>
      </c>
      <c r="D22370" s="1" t="s">
        <v>40385</v>
      </c>
      <c r="E22370" s="1" t="s">
        <v>17</v>
      </c>
      <c r="F22370" s="6">
        <v>0.29734300000000002</v>
      </c>
      <c r="G22370" s="7">
        <v>0.18201500000000001</v>
      </c>
      <c r="H22370" s="1">
        <v>-0.70807299999999995</v>
      </c>
      <c r="I22370" s="1">
        <v>0</v>
      </c>
      <c r="J22370" s="2">
        <v>1</v>
      </c>
      <c r="K22370" s="2">
        <v>1</v>
      </c>
      <c r="L22370" s="1" t="s">
        <v>13</v>
      </c>
      <c r="N22370" s="10">
        <f t="shared" si="349"/>
        <v>0.61213722142964322</v>
      </c>
    </row>
    <row r="22371" spans="1:14">
      <c r="A22371" s="11" t="s">
        <v>40386</v>
      </c>
      <c r="B22371" s="1" t="s">
        <v>40386</v>
      </c>
      <c r="C22371" s="1" t="s">
        <v>40386</v>
      </c>
      <c r="D22371" s="1" t="s">
        <v>17396</v>
      </c>
      <c r="E22371" s="1" t="s">
        <v>17</v>
      </c>
      <c r="F22371" s="6">
        <v>0.29658699999999999</v>
      </c>
      <c r="G22371" s="7">
        <v>0.40404499999999999</v>
      </c>
      <c r="H22371" s="1">
        <v>0.44606400000000002</v>
      </c>
      <c r="I22371" s="1">
        <v>0</v>
      </c>
      <c r="J22371" s="2">
        <v>1</v>
      </c>
      <c r="K22371" s="2">
        <v>1</v>
      </c>
      <c r="L22371" s="1" t="s">
        <v>13</v>
      </c>
      <c r="N22371" s="10">
        <f t="shared" si="349"/>
        <v>1.362318467681144</v>
      </c>
    </row>
    <row r="22372" spans="1:14">
      <c r="A22372" s="11" t="s">
        <v>40387</v>
      </c>
      <c r="B22372" s="1" t="s">
        <v>40387</v>
      </c>
      <c r="C22372" s="1" t="s">
        <v>40387</v>
      </c>
      <c r="D22372" s="1" t="s">
        <v>40388</v>
      </c>
      <c r="E22372" s="1" t="s">
        <v>12</v>
      </c>
      <c r="F22372" s="6">
        <v>28.334900000000001</v>
      </c>
      <c r="G22372" s="7">
        <v>28.1022</v>
      </c>
      <c r="H22372" s="1">
        <v>-1.18987E-2</v>
      </c>
      <c r="I22372" s="1">
        <v>-0.10048700000000001</v>
      </c>
      <c r="J22372" s="2">
        <v>0.8609</v>
      </c>
      <c r="K22372" s="2">
        <v>0.92571499999999995</v>
      </c>
      <c r="L22372" s="1" t="s">
        <v>13</v>
      </c>
      <c r="N22372" s="10">
        <f t="shared" si="349"/>
        <v>0.99178636737599624</v>
      </c>
    </row>
    <row r="22373" spans="1:14">
      <c r="A22373" s="11" t="s">
        <v>40389</v>
      </c>
      <c r="B22373" s="1" t="s">
        <v>40389</v>
      </c>
      <c r="C22373" s="1" t="s">
        <v>40389</v>
      </c>
      <c r="D22373" s="1" t="s">
        <v>40390</v>
      </c>
      <c r="E22373" s="1" t="s">
        <v>12</v>
      </c>
      <c r="F22373" s="6">
        <v>11.905900000000001</v>
      </c>
      <c r="G22373" s="7">
        <v>12.3218</v>
      </c>
      <c r="H22373" s="1">
        <v>4.9537999999999999E-2</v>
      </c>
      <c r="I22373" s="1">
        <v>0.35969299999999998</v>
      </c>
      <c r="J22373" s="2">
        <v>0.52510000000000001</v>
      </c>
      <c r="K22373" s="2">
        <v>0.68893300000000002</v>
      </c>
      <c r="L22373" s="1" t="s">
        <v>13</v>
      </c>
      <c r="N22373" s="10">
        <f t="shared" si="349"/>
        <v>1.0349334498938747</v>
      </c>
    </row>
    <row r="22374" spans="1:14">
      <c r="A22374" s="11" t="s">
        <v>40391</v>
      </c>
      <c r="B22374" s="1" t="s">
        <v>40391</v>
      </c>
      <c r="C22374" s="1" t="s">
        <v>40391</v>
      </c>
      <c r="D22374" s="1" t="s">
        <v>40392</v>
      </c>
      <c r="E22374" s="1" t="s">
        <v>12</v>
      </c>
      <c r="F22374" s="6">
        <v>6.1031000000000004</v>
      </c>
      <c r="G22374" s="7">
        <v>4.7274799999999999</v>
      </c>
      <c r="H22374" s="1">
        <v>-0.36847000000000002</v>
      </c>
      <c r="I22374" s="1">
        <v>-2.4795600000000002</v>
      </c>
      <c r="J22374" s="3">
        <v>5.0000000000000002E-5</v>
      </c>
      <c r="K22374" s="2">
        <v>3.73901E-4</v>
      </c>
      <c r="L22374" s="1" t="s">
        <v>49</v>
      </c>
      <c r="N22374" s="10">
        <f t="shared" si="349"/>
        <v>0.77460354014741317</v>
      </c>
    </row>
    <row r="22375" spans="1:14">
      <c r="A22375" s="11" t="s">
        <v>40393</v>
      </c>
      <c r="B22375" s="1" t="s">
        <v>40393</v>
      </c>
      <c r="C22375" s="1" t="s">
        <v>40393</v>
      </c>
      <c r="D22375" s="1" t="s">
        <v>40394</v>
      </c>
      <c r="E22375" s="1" t="s">
        <v>12</v>
      </c>
      <c r="F22375" s="6">
        <v>22.1876</v>
      </c>
      <c r="G22375" s="7">
        <v>25.276399999999999</v>
      </c>
      <c r="H22375" s="1">
        <v>0.18804100000000001</v>
      </c>
      <c r="I22375" s="1">
        <v>1.55871</v>
      </c>
      <c r="J22375" s="2">
        <v>7.3499999999999998E-3</v>
      </c>
      <c r="K22375" s="2">
        <v>2.7918800000000001E-2</v>
      </c>
      <c r="L22375" s="1" t="s">
        <v>49</v>
      </c>
      <c r="N22375" s="10">
        <f t="shared" si="349"/>
        <v>1.1392157521737336</v>
      </c>
    </row>
    <row r="22376" spans="1:14">
      <c r="A22376" s="11" t="s">
        <v>40395</v>
      </c>
      <c r="B22376" s="1" t="s">
        <v>40395</v>
      </c>
      <c r="C22376" s="1" t="s">
        <v>40395</v>
      </c>
      <c r="D22376" s="1" t="s">
        <v>40396</v>
      </c>
      <c r="E22376" s="1" t="s">
        <v>17</v>
      </c>
      <c r="F22376" s="6">
        <v>0</v>
      </c>
      <c r="G22376" s="7">
        <v>0</v>
      </c>
      <c r="H22376" s="1">
        <v>0</v>
      </c>
      <c r="I22376" s="1">
        <v>0</v>
      </c>
      <c r="J22376" s="2">
        <v>1</v>
      </c>
      <c r="K22376" s="2">
        <v>1</v>
      </c>
      <c r="L22376" s="1" t="s">
        <v>13</v>
      </c>
      <c r="N22376" s="10">
        <f t="shared" si="349"/>
        <v>1</v>
      </c>
    </row>
    <row r="22377" spans="1:14">
      <c r="A22377" s="11" t="s">
        <v>40397</v>
      </c>
      <c r="B22377" s="1" t="s">
        <v>40397</v>
      </c>
      <c r="C22377" s="1" t="s">
        <v>40397</v>
      </c>
      <c r="D22377" s="1" t="s">
        <v>40398</v>
      </c>
      <c r="E22377" s="1" t="s">
        <v>12</v>
      </c>
      <c r="F22377" s="6">
        <v>7.6272500000000001</v>
      </c>
      <c r="G22377" s="7">
        <v>7.3827600000000002</v>
      </c>
      <c r="H22377" s="1">
        <v>-4.7002700000000001E-2</v>
      </c>
      <c r="I22377" s="1">
        <v>-0.37275599999999998</v>
      </c>
      <c r="J22377" s="2">
        <v>0.51170000000000004</v>
      </c>
      <c r="K22377" s="2">
        <v>0.67788199999999998</v>
      </c>
      <c r="L22377" s="1" t="s">
        <v>13</v>
      </c>
      <c r="N22377" s="10">
        <f t="shared" si="349"/>
        <v>0.96794521538510037</v>
      </c>
    </row>
    <row r="22378" spans="1:14">
      <c r="A22378" s="11" t="s">
        <v>40399</v>
      </c>
      <c r="B22378" s="1" t="s">
        <v>40399</v>
      </c>
      <c r="C22378" s="1" t="s">
        <v>40399</v>
      </c>
      <c r="D22378" s="1" t="s">
        <v>40398</v>
      </c>
      <c r="E22378" s="1" t="s">
        <v>17</v>
      </c>
      <c r="F22378" s="6">
        <v>4.2199199999999999E-2</v>
      </c>
      <c r="G22378" s="7">
        <v>1.8162899999999999E-2</v>
      </c>
      <c r="H22378" s="1">
        <v>-1.2162200000000001</v>
      </c>
      <c r="I22378" s="1">
        <v>0</v>
      </c>
      <c r="J22378" s="2">
        <v>1</v>
      </c>
      <c r="K22378" s="2">
        <v>1</v>
      </c>
      <c r="L22378" s="1" t="s">
        <v>13</v>
      </c>
      <c r="N22378" s="10">
        <f t="shared" si="349"/>
        <v>0.43040895507903443</v>
      </c>
    </row>
    <row r="22379" spans="1:14">
      <c r="A22379" s="11" t="s">
        <v>40400</v>
      </c>
      <c r="B22379" s="1" t="s">
        <v>40400</v>
      </c>
      <c r="C22379" s="1" t="s">
        <v>40400</v>
      </c>
      <c r="D22379" s="1" t="s">
        <v>40401</v>
      </c>
      <c r="E22379" s="1" t="s">
        <v>12</v>
      </c>
      <c r="F22379" s="6">
        <v>30.946000000000002</v>
      </c>
      <c r="G22379" s="7">
        <v>19.88</v>
      </c>
      <c r="H22379" s="1">
        <v>-0.63843499999999997</v>
      </c>
      <c r="I22379" s="1">
        <v>-3.4736600000000002</v>
      </c>
      <c r="J22379" s="3">
        <v>5.0000000000000002E-5</v>
      </c>
      <c r="K22379" s="2">
        <v>3.73901E-4</v>
      </c>
      <c r="L22379" s="1" t="s">
        <v>49</v>
      </c>
      <c r="N22379" s="10">
        <f t="shared" si="349"/>
        <v>0.64240944086251073</v>
      </c>
    </row>
    <row r="22380" spans="1:14">
      <c r="A22380" s="11" t="s">
        <v>40402</v>
      </c>
      <c r="B22380" s="1" t="s">
        <v>40402</v>
      </c>
      <c r="C22380" s="1" t="s">
        <v>40402</v>
      </c>
      <c r="D22380" s="1" t="s">
        <v>40403</v>
      </c>
      <c r="E22380" s="1" t="s">
        <v>17</v>
      </c>
      <c r="F22380" s="6">
        <v>0</v>
      </c>
      <c r="G22380" s="7">
        <v>0</v>
      </c>
      <c r="H22380" s="1">
        <v>0</v>
      </c>
      <c r="I22380" s="1">
        <v>0</v>
      </c>
      <c r="J22380" s="2">
        <v>1</v>
      </c>
      <c r="K22380" s="2">
        <v>1</v>
      </c>
      <c r="L22380" s="1" t="s">
        <v>13</v>
      </c>
      <c r="N22380" s="10">
        <f t="shared" si="349"/>
        <v>1</v>
      </c>
    </row>
    <row r="22381" spans="1:14">
      <c r="A22381" s="11" t="s">
        <v>40404</v>
      </c>
      <c r="B22381" s="1" t="s">
        <v>40404</v>
      </c>
      <c r="C22381" s="1" t="s">
        <v>40404</v>
      </c>
      <c r="D22381" s="1" t="s">
        <v>40405</v>
      </c>
      <c r="E22381" s="1" t="s">
        <v>12</v>
      </c>
      <c r="F22381" s="6">
        <v>32.422800000000002</v>
      </c>
      <c r="G22381" s="7">
        <v>40.926000000000002</v>
      </c>
      <c r="H22381" s="1">
        <v>0.33600799999999997</v>
      </c>
      <c r="I22381" s="1">
        <v>2.5596000000000001</v>
      </c>
      <c r="J22381" s="2">
        <v>1.4999999999999999E-4</v>
      </c>
      <c r="K22381" s="2">
        <v>1.0033100000000001E-3</v>
      </c>
      <c r="L22381" s="1" t="s">
        <v>49</v>
      </c>
      <c r="N22381" s="10">
        <f t="shared" si="349"/>
        <v>1.2622590315430198</v>
      </c>
    </row>
    <row r="22382" spans="1:14">
      <c r="A22382" s="11" t="s">
        <v>40406</v>
      </c>
      <c r="B22382" s="1" t="s">
        <v>40406</v>
      </c>
      <c r="C22382" s="1" t="s">
        <v>40406</v>
      </c>
      <c r="D22382" s="1" t="s">
        <v>40407</v>
      </c>
      <c r="E22382" s="1" t="s">
        <v>12</v>
      </c>
      <c r="F22382" s="6">
        <v>46.991900000000001</v>
      </c>
      <c r="G22382" s="7">
        <v>59.862499999999997</v>
      </c>
      <c r="H22382" s="1">
        <v>0.34924100000000002</v>
      </c>
      <c r="I22382" s="1">
        <v>2.6265700000000001</v>
      </c>
      <c r="J22382" s="3">
        <v>5.0000000000000002E-5</v>
      </c>
      <c r="K22382" s="2">
        <v>3.73901E-4</v>
      </c>
      <c r="L22382" s="1" t="s">
        <v>49</v>
      </c>
      <c r="N22382" s="10">
        <f t="shared" si="349"/>
        <v>1.2738902589727785</v>
      </c>
    </row>
    <row r="22383" spans="1:14">
      <c r="A22383" s="11" t="s">
        <v>40408</v>
      </c>
      <c r="B22383" s="1" t="s">
        <v>40408</v>
      </c>
      <c r="C22383" s="1" t="s">
        <v>40408</v>
      </c>
      <c r="D22383" s="1" t="s">
        <v>4565</v>
      </c>
      <c r="E22383" s="1" t="s">
        <v>12</v>
      </c>
      <c r="F22383" s="6">
        <v>113.917</v>
      </c>
      <c r="G22383" s="7">
        <v>89.8429</v>
      </c>
      <c r="H22383" s="1">
        <v>-0.34250399999999998</v>
      </c>
      <c r="I22383" s="1">
        <v>-1.9212199999999999</v>
      </c>
      <c r="J22383" s="2">
        <v>8.9999999999999998E-4</v>
      </c>
      <c r="K22383" s="2">
        <v>4.7834399999999999E-3</v>
      </c>
      <c r="L22383" s="1" t="s">
        <v>49</v>
      </c>
      <c r="N22383" s="10">
        <f t="shared" si="349"/>
        <v>0.78867127342519405</v>
      </c>
    </row>
    <row r="22384" spans="1:14">
      <c r="A22384" s="11" t="s">
        <v>40409</v>
      </c>
      <c r="B22384" s="1" t="s">
        <v>40409</v>
      </c>
      <c r="C22384" s="1" t="s">
        <v>40409</v>
      </c>
      <c r="D22384" s="1" t="s">
        <v>40410</v>
      </c>
      <c r="E22384" s="1" t="s">
        <v>12</v>
      </c>
      <c r="F22384" s="6">
        <v>31.1007</v>
      </c>
      <c r="G22384" s="7">
        <v>31.6645</v>
      </c>
      <c r="H22384" s="1">
        <v>2.5918E-2</v>
      </c>
      <c r="I22384" s="1">
        <v>0.20508599999999999</v>
      </c>
      <c r="J22384" s="2">
        <v>0.72014999999999996</v>
      </c>
      <c r="K22384" s="2">
        <v>0.83668399999999998</v>
      </c>
      <c r="L22384" s="1" t="s">
        <v>13</v>
      </c>
      <c r="N22384" s="10">
        <f t="shared" si="349"/>
        <v>1.0181273297288056</v>
      </c>
    </row>
    <row r="22385" spans="1:14">
      <c r="A22385" s="11" t="s">
        <v>40411</v>
      </c>
      <c r="B22385" s="1" t="s">
        <v>40411</v>
      </c>
      <c r="C22385" s="1" t="s">
        <v>40411</v>
      </c>
      <c r="D22385" s="1" t="s">
        <v>40412</v>
      </c>
      <c r="E22385" s="1" t="s">
        <v>12</v>
      </c>
      <c r="F22385" s="6">
        <v>5.1409099999999999</v>
      </c>
      <c r="G22385" s="7">
        <v>4.2287400000000002</v>
      </c>
      <c r="H22385" s="1">
        <v>-0.28179599999999999</v>
      </c>
      <c r="I22385" s="1">
        <v>-1.8064800000000001</v>
      </c>
      <c r="J22385" s="2">
        <v>2E-3</v>
      </c>
      <c r="K22385" s="2">
        <v>9.4528200000000007E-3</v>
      </c>
      <c r="L22385" s="1" t="s">
        <v>49</v>
      </c>
      <c r="N22385" s="10">
        <f t="shared" si="349"/>
        <v>0.82256637304014524</v>
      </c>
    </row>
    <row r="22386" spans="1:14">
      <c r="A22386" s="11" t="s">
        <v>40413</v>
      </c>
      <c r="B22386" s="1" t="s">
        <v>40413</v>
      </c>
      <c r="C22386" s="1" t="s">
        <v>40413</v>
      </c>
      <c r="D22386" s="1" t="s">
        <v>40414</v>
      </c>
      <c r="E22386" s="1" t="s">
        <v>12</v>
      </c>
      <c r="F22386" s="6">
        <v>46.7712</v>
      </c>
      <c r="G22386" s="7">
        <v>38.269500000000001</v>
      </c>
      <c r="H22386" s="1">
        <v>-0.28942400000000001</v>
      </c>
      <c r="I22386" s="1">
        <v>-2.00047</v>
      </c>
      <c r="J22386" s="2">
        <v>4.4999999999999999E-4</v>
      </c>
      <c r="K22386" s="2">
        <v>2.6204599999999998E-3</v>
      </c>
      <c r="L22386" s="1" t="s">
        <v>49</v>
      </c>
      <c r="N22386" s="10">
        <f t="shared" si="349"/>
        <v>0.81822867342176542</v>
      </c>
    </row>
    <row r="22387" spans="1:14">
      <c r="A22387" s="11" t="s">
        <v>40415</v>
      </c>
      <c r="B22387" s="1" t="s">
        <v>40415</v>
      </c>
      <c r="C22387" s="1" t="s">
        <v>40415</v>
      </c>
      <c r="D22387" s="1" t="s">
        <v>39356</v>
      </c>
      <c r="E22387" s="1" t="s">
        <v>12</v>
      </c>
      <c r="F22387" s="6">
        <v>16.849399999999999</v>
      </c>
      <c r="G22387" s="7">
        <v>17.835000000000001</v>
      </c>
      <c r="H22387" s="1">
        <v>8.2012299999999996E-2</v>
      </c>
      <c r="I22387" s="1">
        <v>0.56829499999999999</v>
      </c>
      <c r="J22387" s="2">
        <v>0.32155</v>
      </c>
      <c r="K22387" s="2">
        <v>0.50207100000000005</v>
      </c>
      <c r="L22387" s="1" t="s">
        <v>13</v>
      </c>
      <c r="N22387" s="10">
        <f t="shared" si="349"/>
        <v>1.0584934192449322</v>
      </c>
    </row>
    <row r="22388" spans="1:14">
      <c r="A22388" s="11" t="s">
        <v>40416</v>
      </c>
      <c r="B22388" s="1" t="s">
        <v>40416</v>
      </c>
      <c r="C22388" s="1" t="s">
        <v>40416</v>
      </c>
      <c r="D22388" s="1" t="s">
        <v>40417</v>
      </c>
      <c r="E22388" s="1" t="s">
        <v>17</v>
      </c>
      <c r="F22388" s="6">
        <v>0.40890199999999999</v>
      </c>
      <c r="G22388" s="7">
        <v>0.38878600000000002</v>
      </c>
      <c r="H22388" s="1">
        <v>-7.2777800000000004E-2</v>
      </c>
      <c r="I22388" s="1">
        <v>0</v>
      </c>
      <c r="J22388" s="2">
        <v>1</v>
      </c>
      <c r="K22388" s="2">
        <v>1</v>
      </c>
      <c r="L22388" s="1" t="s">
        <v>13</v>
      </c>
      <c r="N22388" s="10">
        <f t="shared" si="349"/>
        <v>0.95080553045718474</v>
      </c>
    </row>
    <row r="22389" spans="1:14">
      <c r="A22389" s="11" t="s">
        <v>40418</v>
      </c>
      <c r="B22389" s="1" t="s">
        <v>40418</v>
      </c>
      <c r="C22389" s="1" t="s">
        <v>40418</v>
      </c>
      <c r="D22389" s="1" t="s">
        <v>40419</v>
      </c>
      <c r="E22389" s="1" t="s">
        <v>12</v>
      </c>
      <c r="F22389" s="6">
        <v>7.9799600000000002</v>
      </c>
      <c r="G22389" s="7">
        <v>7.2798999999999996</v>
      </c>
      <c r="H22389" s="1">
        <v>-0.132463</v>
      </c>
      <c r="I22389" s="1">
        <v>-0.84232799999999997</v>
      </c>
      <c r="J22389" s="2">
        <v>0.13969999999999999</v>
      </c>
      <c r="K22389" s="2">
        <v>0.27996300000000002</v>
      </c>
      <c r="L22389" s="1" t="s">
        <v>13</v>
      </c>
      <c r="N22389" s="10">
        <f t="shared" si="349"/>
        <v>0.91227266849641775</v>
      </c>
    </row>
    <row r="22390" spans="1:14">
      <c r="A22390" s="11" t="s">
        <v>40420</v>
      </c>
      <c r="B22390" s="1" t="s">
        <v>40420</v>
      </c>
      <c r="C22390" s="1" t="s">
        <v>40420</v>
      </c>
      <c r="D22390" s="1" t="s">
        <v>40421</v>
      </c>
      <c r="E22390" s="1" t="s">
        <v>17</v>
      </c>
      <c r="F22390" s="6">
        <v>0</v>
      </c>
      <c r="G22390" s="7">
        <v>0</v>
      </c>
      <c r="H22390" s="1">
        <v>0</v>
      </c>
      <c r="I22390" s="1">
        <v>0</v>
      </c>
      <c r="J22390" s="2">
        <v>1</v>
      </c>
      <c r="K22390" s="2">
        <v>1</v>
      </c>
      <c r="L22390" s="1" t="s">
        <v>13</v>
      </c>
      <c r="N22390" s="10">
        <f t="shared" si="349"/>
        <v>1</v>
      </c>
    </row>
    <row r="22391" spans="1:14">
      <c r="A22391" s="11" t="s">
        <v>40422</v>
      </c>
      <c r="B22391" s="1" t="s">
        <v>40422</v>
      </c>
      <c r="C22391" s="1" t="s">
        <v>40422</v>
      </c>
      <c r="D22391" s="1" t="s">
        <v>40423</v>
      </c>
      <c r="E22391" s="1" t="s">
        <v>17</v>
      </c>
      <c r="F22391" s="6">
        <v>0</v>
      </c>
      <c r="G22391" s="7">
        <v>2.6745399999999999E-2</v>
      </c>
      <c r="H22391" s="1" t="s">
        <v>18</v>
      </c>
      <c r="I22391" s="1">
        <v>0</v>
      </c>
      <c r="J22391" s="2">
        <v>1</v>
      </c>
      <c r="K22391" s="2">
        <v>1</v>
      </c>
      <c r="L22391" s="1" t="s">
        <v>13</v>
      </c>
      <c r="N22391" s="10" t="e">
        <f t="shared" si="349"/>
        <v>#VALUE!</v>
      </c>
    </row>
    <row r="22392" spans="1:14">
      <c r="A22392" s="11" t="s">
        <v>40424</v>
      </c>
      <c r="B22392" s="1" t="s">
        <v>40424</v>
      </c>
      <c r="C22392" s="1" t="s">
        <v>40424</v>
      </c>
      <c r="D22392" s="1" t="s">
        <v>40425</v>
      </c>
      <c r="E22392" s="1" t="s">
        <v>12</v>
      </c>
      <c r="F22392" s="6">
        <v>4.8781400000000001</v>
      </c>
      <c r="G22392" s="7">
        <v>5.9641500000000001</v>
      </c>
      <c r="H22392" s="1">
        <v>0.28998699999999999</v>
      </c>
      <c r="I22392" s="1">
        <v>1.9805600000000001</v>
      </c>
      <c r="J22392" s="2">
        <v>6.4999999999999997E-4</v>
      </c>
      <c r="K22392" s="2">
        <v>3.6091399999999998E-3</v>
      </c>
      <c r="L22392" s="1" t="s">
        <v>49</v>
      </c>
      <c r="N22392" s="10">
        <f t="shared" si="349"/>
        <v>1.2226292606361082</v>
      </c>
    </row>
    <row r="22393" spans="1:14">
      <c r="A22393" s="11" t="s">
        <v>40426</v>
      </c>
      <c r="B22393" s="1" t="s">
        <v>40426</v>
      </c>
      <c r="C22393" s="1" t="s">
        <v>40426</v>
      </c>
      <c r="D22393" s="1" t="s">
        <v>40425</v>
      </c>
      <c r="E22393" s="1" t="s">
        <v>17</v>
      </c>
      <c r="F22393" s="6">
        <v>0.19318199999999999</v>
      </c>
      <c r="G22393" s="7">
        <v>9.1230599999999995E-2</v>
      </c>
      <c r="H22393" s="1">
        <v>-1.0823700000000001</v>
      </c>
      <c r="I22393" s="1">
        <v>0</v>
      </c>
      <c r="J22393" s="2">
        <v>1</v>
      </c>
      <c r="K22393" s="2">
        <v>1</v>
      </c>
      <c r="L22393" s="1" t="s">
        <v>13</v>
      </c>
      <c r="N22393" s="10">
        <f t="shared" si="349"/>
        <v>0.47225238901388245</v>
      </c>
    </row>
    <row r="22394" spans="1:14">
      <c r="A22394" s="11" t="s">
        <v>40427</v>
      </c>
      <c r="B22394" s="1" t="s">
        <v>40427</v>
      </c>
      <c r="C22394" s="1" t="s">
        <v>40427</v>
      </c>
      <c r="D22394" s="1" t="s">
        <v>26054</v>
      </c>
      <c r="E22394" s="1" t="s">
        <v>12</v>
      </c>
      <c r="F22394" s="6">
        <v>23.347100000000001</v>
      </c>
      <c r="G22394" s="7">
        <v>27.486499999999999</v>
      </c>
      <c r="H22394" s="1">
        <v>0.23547899999999999</v>
      </c>
      <c r="I22394" s="1">
        <v>1.3259799999999999</v>
      </c>
      <c r="J22394" s="2">
        <v>2.1149999999999999E-2</v>
      </c>
      <c r="K22394" s="2">
        <v>6.6072500000000006E-2</v>
      </c>
      <c r="L22394" s="1" t="s">
        <v>13</v>
      </c>
      <c r="N22394" s="10">
        <f t="shared" si="349"/>
        <v>1.1772975557264913</v>
      </c>
    </row>
    <row r="22395" spans="1:14">
      <c r="A22395" s="11" t="s">
        <v>40428</v>
      </c>
      <c r="B22395" s="1" t="s">
        <v>40428</v>
      </c>
      <c r="C22395" s="1" t="s">
        <v>40428</v>
      </c>
      <c r="D22395" s="1" t="s">
        <v>26052</v>
      </c>
      <c r="E22395" s="1" t="s">
        <v>12</v>
      </c>
      <c r="F22395" s="6">
        <v>50.277200000000001</v>
      </c>
      <c r="G22395" s="7">
        <v>47.055300000000003</v>
      </c>
      <c r="H22395" s="1">
        <v>-9.5547499999999994E-2</v>
      </c>
      <c r="I22395" s="1">
        <v>-0.66764199999999996</v>
      </c>
      <c r="J22395" s="2">
        <v>0.2437</v>
      </c>
      <c r="K22395" s="2">
        <v>0.414771</v>
      </c>
      <c r="L22395" s="1" t="s">
        <v>13</v>
      </c>
      <c r="N22395" s="10">
        <f t="shared" si="349"/>
        <v>0.93591700132483557</v>
      </c>
    </row>
    <row r="22396" spans="1:14">
      <c r="A22396" s="11" t="s">
        <v>40429</v>
      </c>
      <c r="B22396" s="1" t="s">
        <v>40429</v>
      </c>
      <c r="C22396" s="1" t="s">
        <v>40429</v>
      </c>
      <c r="D22396" s="1" t="s">
        <v>40430</v>
      </c>
      <c r="E22396" s="1" t="s">
        <v>12</v>
      </c>
      <c r="F22396" s="6">
        <v>13.285500000000001</v>
      </c>
      <c r="G22396" s="7">
        <v>14.0365</v>
      </c>
      <c r="H22396" s="1">
        <v>7.9333699999999993E-2</v>
      </c>
      <c r="I22396" s="1">
        <v>0.59009599999999995</v>
      </c>
      <c r="J22396" s="2">
        <v>0.3014</v>
      </c>
      <c r="K22396" s="2">
        <v>0.480576</v>
      </c>
      <c r="L22396" s="1" t="s">
        <v>13</v>
      </c>
      <c r="N22396" s="10">
        <f t="shared" si="349"/>
        <v>1.0565299758705053</v>
      </c>
    </row>
    <row r="22397" spans="1:14">
      <c r="A22397" s="11" t="s">
        <v>40431</v>
      </c>
      <c r="B22397" s="1" t="s">
        <v>40431</v>
      </c>
      <c r="C22397" s="1" t="s">
        <v>40431</v>
      </c>
      <c r="D22397" s="1" t="s">
        <v>11618</v>
      </c>
      <c r="E22397" s="1" t="s">
        <v>12</v>
      </c>
      <c r="F22397" s="6">
        <v>3.3248500000000001</v>
      </c>
      <c r="G22397" s="7">
        <v>3.3014399999999999</v>
      </c>
      <c r="H22397" s="1">
        <v>-1.0193300000000001E-2</v>
      </c>
      <c r="I22397" s="1">
        <v>-7.0793900000000007E-2</v>
      </c>
      <c r="J22397" s="2">
        <v>0.90210000000000001</v>
      </c>
      <c r="K22397" s="2">
        <v>0.94869099999999995</v>
      </c>
      <c r="L22397" s="1" t="s">
        <v>13</v>
      </c>
      <c r="N22397" s="10">
        <f t="shared" si="349"/>
        <v>0.99295944450508711</v>
      </c>
    </row>
    <row r="22398" spans="1:14">
      <c r="A22398" s="11" t="s">
        <v>40432</v>
      </c>
      <c r="B22398" s="1" t="s">
        <v>40432</v>
      </c>
      <c r="C22398" s="1" t="s">
        <v>40432</v>
      </c>
      <c r="D22398" s="1" t="s">
        <v>40433</v>
      </c>
      <c r="E22398" s="1" t="s">
        <v>12</v>
      </c>
      <c r="F22398" s="6">
        <v>9.1343399999999999</v>
      </c>
      <c r="G22398" s="7">
        <v>8.4311299999999996</v>
      </c>
      <c r="H22398" s="1">
        <v>-0.115575</v>
      </c>
      <c r="I22398" s="1">
        <v>-0.84417900000000001</v>
      </c>
      <c r="J22398" s="2">
        <v>0.13844999999999999</v>
      </c>
      <c r="K22398" s="2">
        <v>0.27835700000000002</v>
      </c>
      <c r="L22398" s="1" t="s">
        <v>13</v>
      </c>
      <c r="N22398" s="10">
        <f t="shared" si="349"/>
        <v>0.92301436114816471</v>
      </c>
    </row>
    <row r="22399" spans="1:14">
      <c r="A22399" s="11" t="s">
        <v>40434</v>
      </c>
      <c r="B22399" s="1" t="s">
        <v>40434</v>
      </c>
      <c r="C22399" s="1" t="s">
        <v>40434</v>
      </c>
      <c r="D22399" s="1" t="s">
        <v>40435</v>
      </c>
      <c r="E22399" s="1" t="s">
        <v>12</v>
      </c>
      <c r="F22399" s="6">
        <v>13.036</v>
      </c>
      <c r="G22399" s="7">
        <v>12.3546</v>
      </c>
      <c r="H22399" s="1">
        <v>-7.7457700000000004E-2</v>
      </c>
      <c r="I22399" s="1">
        <v>-0.59092299999999998</v>
      </c>
      <c r="J22399" s="2">
        <v>0.29859999999999998</v>
      </c>
      <c r="K22399" s="2">
        <v>0.47684599999999999</v>
      </c>
      <c r="L22399" s="1" t="s">
        <v>13</v>
      </c>
      <c r="N22399" s="10">
        <f t="shared" si="349"/>
        <v>0.94772624799377747</v>
      </c>
    </row>
    <row r="22400" spans="1:14">
      <c r="A22400" s="11" t="s">
        <v>40436</v>
      </c>
      <c r="B22400" s="1" t="s">
        <v>40436</v>
      </c>
      <c r="C22400" s="1" t="s">
        <v>40436</v>
      </c>
      <c r="D22400" s="1" t="s">
        <v>40437</v>
      </c>
      <c r="E22400" s="1" t="s">
        <v>12</v>
      </c>
      <c r="F22400" s="6">
        <v>8.8521900000000002</v>
      </c>
      <c r="G22400" s="7">
        <v>7.1830499999999997</v>
      </c>
      <c r="H22400" s="1">
        <v>-0.30143900000000001</v>
      </c>
      <c r="I22400" s="1">
        <v>-2.55463</v>
      </c>
      <c r="J22400" s="3">
        <v>5.0000000000000002E-5</v>
      </c>
      <c r="K22400" s="2">
        <v>3.73901E-4</v>
      </c>
      <c r="L22400" s="1" t="s">
        <v>49</v>
      </c>
      <c r="N22400" s="10">
        <f t="shared" si="349"/>
        <v>0.8114426282207553</v>
      </c>
    </row>
    <row r="22401" spans="1:14">
      <c r="A22401" s="11" t="s">
        <v>40438</v>
      </c>
      <c r="B22401" s="1" t="s">
        <v>40438</v>
      </c>
      <c r="C22401" s="1" t="s">
        <v>40438</v>
      </c>
      <c r="D22401" s="1" t="s">
        <v>40439</v>
      </c>
      <c r="E22401" s="1" t="s">
        <v>12</v>
      </c>
      <c r="F22401" s="6">
        <v>23.871400000000001</v>
      </c>
      <c r="G22401" s="7">
        <v>26.632300000000001</v>
      </c>
      <c r="H22401" s="1">
        <v>0.15789700000000001</v>
      </c>
      <c r="I22401" s="1">
        <v>1.02501</v>
      </c>
      <c r="J22401" s="2">
        <v>7.1849999999999997E-2</v>
      </c>
      <c r="K22401" s="2">
        <v>0.17008699999999999</v>
      </c>
      <c r="L22401" s="1" t="s">
        <v>13</v>
      </c>
      <c r="N22401" s="10">
        <f t="shared" si="349"/>
        <v>1.1156596678971811</v>
      </c>
    </row>
    <row r="22402" spans="1:14">
      <c r="A22402" s="11" t="s">
        <v>40440</v>
      </c>
      <c r="B22402" s="1" t="s">
        <v>40440</v>
      </c>
      <c r="C22402" s="1" t="s">
        <v>40440</v>
      </c>
      <c r="D22402" s="1" t="s">
        <v>40441</v>
      </c>
      <c r="E22402" s="1" t="s">
        <v>17</v>
      </c>
      <c r="F22402" s="6">
        <v>3.02645E-2</v>
      </c>
      <c r="G22402" s="7">
        <v>0</v>
      </c>
      <c r="H22402" s="1" t="e">
        <f>-inf</f>
        <v>#NAME?</v>
      </c>
      <c r="I22402" s="1">
        <v>0</v>
      </c>
      <c r="J22402" s="2">
        <v>1</v>
      </c>
      <c r="K22402" s="2">
        <v>1</v>
      </c>
      <c r="L22402" s="1" t="s">
        <v>13</v>
      </c>
      <c r="N22402" s="10" t="e">
        <f t="shared" si="349"/>
        <v>#NAME?</v>
      </c>
    </row>
    <row r="22403" spans="1:14">
      <c r="A22403" s="11" t="s">
        <v>40442</v>
      </c>
      <c r="B22403" s="1" t="s">
        <v>40442</v>
      </c>
      <c r="C22403" s="1" t="s">
        <v>40442</v>
      </c>
      <c r="D22403" s="1" t="s">
        <v>40441</v>
      </c>
      <c r="E22403" s="1" t="s">
        <v>12</v>
      </c>
      <c r="F22403" s="6">
        <v>6.2906700000000004</v>
      </c>
      <c r="G22403" s="7">
        <v>7.2180299999999997</v>
      </c>
      <c r="H22403" s="1">
        <v>0.19839100000000001</v>
      </c>
      <c r="I22403" s="1">
        <v>1.5337099999999999</v>
      </c>
      <c r="J22403" s="2">
        <v>7.6499999999999997E-3</v>
      </c>
      <c r="K22403" s="2">
        <v>2.88378E-2</v>
      </c>
      <c r="L22403" s="1" t="s">
        <v>49</v>
      </c>
      <c r="N22403" s="10">
        <f t="shared" si="349"/>
        <v>1.147417955932563</v>
      </c>
    </row>
    <row r="22404" spans="1:14">
      <c r="A22404" s="11" t="s">
        <v>40443</v>
      </c>
      <c r="B22404" s="1" t="s">
        <v>40443</v>
      </c>
      <c r="C22404" s="1" t="s">
        <v>40443</v>
      </c>
      <c r="D22404" s="1" t="s">
        <v>40439</v>
      </c>
      <c r="E22404" s="1" t="s">
        <v>12</v>
      </c>
      <c r="F22404" s="6">
        <v>1.9939</v>
      </c>
      <c r="G22404" s="7">
        <v>2.3700399999999999</v>
      </c>
      <c r="H22404" s="1">
        <v>0.24931900000000001</v>
      </c>
      <c r="I22404" s="1">
        <v>0.30014400000000002</v>
      </c>
      <c r="J22404" s="2">
        <v>0.6018</v>
      </c>
      <c r="K22404" s="2">
        <v>0.75054699999999996</v>
      </c>
      <c r="L22404" s="1" t="s">
        <v>13</v>
      </c>
      <c r="N22404" s="10">
        <f t="shared" si="349"/>
        <v>1.1886459021931015</v>
      </c>
    </row>
    <row r="22405" spans="1:14">
      <c r="A22405" s="11" t="s">
        <v>40444</v>
      </c>
      <c r="B22405" s="1" t="s">
        <v>40444</v>
      </c>
      <c r="C22405" s="1" t="s">
        <v>40444</v>
      </c>
      <c r="D22405" s="1" t="s">
        <v>40439</v>
      </c>
      <c r="E22405" s="1" t="s">
        <v>17</v>
      </c>
      <c r="F22405" s="6">
        <v>0.48350100000000001</v>
      </c>
      <c r="G22405" s="7">
        <v>0.47695700000000002</v>
      </c>
      <c r="H22405" s="1">
        <v>-1.9658599999999998E-2</v>
      </c>
      <c r="I22405" s="1">
        <v>0</v>
      </c>
      <c r="J22405" s="2">
        <v>1</v>
      </c>
      <c r="K22405" s="2">
        <v>1</v>
      </c>
      <c r="L22405" s="1" t="s">
        <v>13</v>
      </c>
      <c r="N22405" s="10">
        <f t="shared" ref="N22405:N22468" si="350">2^H22405</f>
        <v>0.98646611465788725</v>
      </c>
    </row>
    <row r="22406" spans="1:14">
      <c r="A22406" s="11" t="s">
        <v>40445</v>
      </c>
      <c r="B22406" s="1" t="s">
        <v>40445</v>
      </c>
      <c r="C22406" s="1" t="s">
        <v>40445</v>
      </c>
      <c r="D22406" s="1" t="s">
        <v>21940</v>
      </c>
      <c r="E22406" s="1" t="s">
        <v>17</v>
      </c>
      <c r="F22406" s="6">
        <v>3.9666500000000004E-3</v>
      </c>
      <c r="G22406" s="7">
        <v>1.8494199999999999E-2</v>
      </c>
      <c r="H22406" s="1">
        <v>2.2210800000000002</v>
      </c>
      <c r="I22406" s="1">
        <v>0</v>
      </c>
      <c r="J22406" s="2">
        <v>1</v>
      </c>
      <c r="K22406" s="2">
        <v>1</v>
      </c>
      <c r="L22406" s="1" t="s">
        <v>13</v>
      </c>
      <c r="N22406" s="10">
        <f t="shared" si="350"/>
        <v>4.6624233250167153</v>
      </c>
    </row>
    <row r="22407" spans="1:14">
      <c r="A22407" s="11" t="s">
        <v>40446</v>
      </c>
      <c r="B22407" s="1" t="s">
        <v>40446</v>
      </c>
      <c r="C22407" s="1" t="s">
        <v>40446</v>
      </c>
      <c r="D22407" s="1" t="s">
        <v>21940</v>
      </c>
      <c r="E22407" s="1" t="s">
        <v>17</v>
      </c>
      <c r="F22407" s="6">
        <v>0</v>
      </c>
      <c r="G22407" s="7">
        <v>0</v>
      </c>
      <c r="H22407" s="1">
        <v>0</v>
      </c>
      <c r="I22407" s="1">
        <v>0</v>
      </c>
      <c r="J22407" s="2">
        <v>1</v>
      </c>
      <c r="K22407" s="2">
        <v>1</v>
      </c>
      <c r="L22407" s="1" t="s">
        <v>13</v>
      </c>
      <c r="N22407" s="10">
        <f t="shared" si="350"/>
        <v>1</v>
      </c>
    </row>
    <row r="22408" spans="1:14">
      <c r="A22408" s="11" t="s">
        <v>40447</v>
      </c>
      <c r="B22408" s="1" t="s">
        <v>40447</v>
      </c>
      <c r="C22408" s="1" t="s">
        <v>40447</v>
      </c>
      <c r="D22408" s="1" t="s">
        <v>40448</v>
      </c>
      <c r="E22408" s="1" t="s">
        <v>12</v>
      </c>
      <c r="F22408" s="6">
        <v>903.34299999999996</v>
      </c>
      <c r="G22408" s="7">
        <v>938.68499999999995</v>
      </c>
      <c r="H22408" s="1">
        <v>5.5367E-2</v>
      </c>
      <c r="I22408" s="1">
        <v>0.39082600000000001</v>
      </c>
      <c r="J22408" s="2">
        <v>0.49230000000000002</v>
      </c>
      <c r="K22408" s="2">
        <v>0.66085099999999997</v>
      </c>
      <c r="L22408" s="1" t="s">
        <v>13</v>
      </c>
      <c r="N22408" s="10">
        <f t="shared" si="350"/>
        <v>1.0391234071025539</v>
      </c>
    </row>
    <row r="22409" spans="1:14">
      <c r="A22409" s="11" t="s">
        <v>40449</v>
      </c>
      <c r="B22409" s="1" t="s">
        <v>40449</v>
      </c>
      <c r="C22409" s="1" t="s">
        <v>40449</v>
      </c>
      <c r="D22409" s="1" t="s">
        <v>22895</v>
      </c>
      <c r="E22409" s="1" t="s">
        <v>12</v>
      </c>
      <c r="F22409" s="6">
        <v>65.3172</v>
      </c>
      <c r="G22409" s="7">
        <v>58.441899999999997</v>
      </c>
      <c r="H22409" s="1">
        <v>-0.16045899999999999</v>
      </c>
      <c r="I22409" s="1">
        <v>-1.2250000000000001</v>
      </c>
      <c r="J22409" s="2">
        <v>3.175E-2</v>
      </c>
      <c r="K22409" s="2">
        <v>9.0846999999999997E-2</v>
      </c>
      <c r="L22409" s="1" t="s">
        <v>13</v>
      </c>
      <c r="N22409" s="10">
        <f t="shared" si="350"/>
        <v>0.89474035991748679</v>
      </c>
    </row>
    <row r="22410" spans="1:14">
      <c r="A22410" s="11" t="s">
        <v>40450</v>
      </c>
      <c r="B22410" s="1" t="s">
        <v>40450</v>
      </c>
      <c r="C22410" s="1" t="s">
        <v>40450</v>
      </c>
      <c r="D22410" s="1" t="s">
        <v>40451</v>
      </c>
      <c r="E22410" s="1" t="s">
        <v>17</v>
      </c>
      <c r="F22410" s="6">
        <v>8.4975699999999994E-3</v>
      </c>
      <c r="G22410" s="7">
        <v>9.1744600000000006E-3</v>
      </c>
      <c r="H22410" s="1">
        <v>0.11057400000000001</v>
      </c>
      <c r="I22410" s="1">
        <v>0</v>
      </c>
      <c r="J22410" s="2">
        <v>1</v>
      </c>
      <c r="K22410" s="2">
        <v>1</v>
      </c>
      <c r="L22410" s="1" t="s">
        <v>13</v>
      </c>
      <c r="N22410" s="10">
        <f t="shared" si="350"/>
        <v>1.0796577106767968</v>
      </c>
    </row>
    <row r="22411" spans="1:14">
      <c r="A22411" s="11" t="s">
        <v>40452</v>
      </c>
      <c r="B22411" s="1" t="s">
        <v>40452</v>
      </c>
      <c r="C22411" s="1" t="s">
        <v>40452</v>
      </c>
      <c r="D22411" s="1" t="s">
        <v>40453</v>
      </c>
      <c r="E22411" s="1" t="s">
        <v>12</v>
      </c>
      <c r="F22411" s="6">
        <v>80.546000000000006</v>
      </c>
      <c r="G22411" s="7">
        <v>55.695700000000002</v>
      </c>
      <c r="H22411" s="1">
        <v>-0.53224800000000005</v>
      </c>
      <c r="I22411" s="1">
        <v>-4.5595499999999998</v>
      </c>
      <c r="J22411" s="3">
        <v>5.0000000000000002E-5</v>
      </c>
      <c r="K22411" s="2">
        <v>3.73901E-4</v>
      </c>
      <c r="L22411" s="1" t="s">
        <v>49</v>
      </c>
      <c r="N22411" s="10">
        <f t="shared" si="350"/>
        <v>0.69147643914224255</v>
      </c>
    </row>
    <row r="22412" spans="1:14">
      <c r="A22412" s="11" t="s">
        <v>40454</v>
      </c>
      <c r="B22412" s="1" t="s">
        <v>40454</v>
      </c>
      <c r="C22412" s="1" t="s">
        <v>40454</v>
      </c>
      <c r="D22412" s="1" t="s">
        <v>40455</v>
      </c>
      <c r="E22412" s="1" t="s">
        <v>17</v>
      </c>
      <c r="F22412" s="6">
        <v>2.33411E-2</v>
      </c>
      <c r="G22412" s="7">
        <v>2.0570499999999999E-2</v>
      </c>
      <c r="H22412" s="1">
        <v>-0.18229899999999999</v>
      </c>
      <c r="I22412" s="1">
        <v>0</v>
      </c>
      <c r="J22412" s="2">
        <v>1</v>
      </c>
      <c r="K22412" s="2">
        <v>1</v>
      </c>
      <c r="L22412" s="1" t="s">
        <v>13</v>
      </c>
      <c r="N22412" s="10">
        <f t="shared" si="350"/>
        <v>0.88129748918659645</v>
      </c>
    </row>
    <row r="22413" spans="1:14">
      <c r="A22413" s="11" t="s">
        <v>40456</v>
      </c>
      <c r="B22413" s="1" t="s">
        <v>40456</v>
      </c>
      <c r="C22413" s="1" t="s">
        <v>40456</v>
      </c>
      <c r="D22413" s="1" t="s">
        <v>40457</v>
      </c>
      <c r="E22413" s="1" t="s">
        <v>12</v>
      </c>
      <c r="F22413" s="6">
        <v>141.63999999999999</v>
      </c>
      <c r="G22413" s="7">
        <v>165.07400000000001</v>
      </c>
      <c r="H22413" s="1">
        <v>0.220884</v>
      </c>
      <c r="I22413" s="1">
        <v>1.52322</v>
      </c>
      <c r="J22413" s="2">
        <v>7.3499999999999998E-3</v>
      </c>
      <c r="K22413" s="2">
        <v>2.7918800000000001E-2</v>
      </c>
      <c r="L22413" s="1" t="s">
        <v>49</v>
      </c>
      <c r="N22413" s="10">
        <f t="shared" si="350"/>
        <v>1.1654474864770001</v>
      </c>
    </row>
    <row r="22414" spans="1:14">
      <c r="A22414" s="11" t="s">
        <v>40458</v>
      </c>
      <c r="B22414" s="1" t="s">
        <v>40458</v>
      </c>
      <c r="C22414" s="1" t="s">
        <v>40458</v>
      </c>
      <c r="D22414" s="1" t="s">
        <v>40459</v>
      </c>
      <c r="E22414" s="1" t="s">
        <v>12</v>
      </c>
      <c r="F22414" s="6">
        <v>1.1233599999999999</v>
      </c>
      <c r="G22414" s="7">
        <v>1.37083</v>
      </c>
      <c r="H22414" s="1">
        <v>0.28722199999999998</v>
      </c>
      <c r="I22414" s="1">
        <v>0.35390199999999999</v>
      </c>
      <c r="J22414" s="2">
        <v>0.50829999999999997</v>
      </c>
      <c r="K22414" s="2">
        <v>0.67487799999999998</v>
      </c>
      <c r="L22414" s="1" t="s">
        <v>13</v>
      </c>
      <c r="N22414" s="10">
        <f t="shared" si="350"/>
        <v>1.2202882721668988</v>
      </c>
    </row>
    <row r="22415" spans="1:14">
      <c r="A22415" s="11" t="s">
        <v>40460</v>
      </c>
      <c r="B22415" s="1" t="s">
        <v>40460</v>
      </c>
      <c r="C22415" s="1" t="s">
        <v>40460</v>
      </c>
      <c r="D22415" s="1" t="s">
        <v>35769</v>
      </c>
      <c r="E22415" s="1" t="s">
        <v>12</v>
      </c>
      <c r="F22415" s="6">
        <v>29.004200000000001</v>
      </c>
      <c r="G22415" s="7">
        <v>28.186900000000001</v>
      </c>
      <c r="H22415" s="1">
        <v>-4.12374E-2</v>
      </c>
      <c r="I22415" s="1">
        <v>-0.103036</v>
      </c>
      <c r="J22415" s="2">
        <v>0.85465000000000002</v>
      </c>
      <c r="K22415" s="2">
        <v>0.92240200000000006</v>
      </c>
      <c r="L22415" s="1" t="s">
        <v>13</v>
      </c>
      <c r="N22415" s="10">
        <f t="shared" si="350"/>
        <v>0.97182105861591406</v>
      </c>
    </row>
    <row r="22416" spans="1:14">
      <c r="A22416" s="11" t="s">
        <v>40461</v>
      </c>
      <c r="B22416" s="1" t="s">
        <v>40461</v>
      </c>
      <c r="C22416" s="1" t="s">
        <v>40461</v>
      </c>
      <c r="D22416" s="1" t="s">
        <v>40462</v>
      </c>
      <c r="E22416" s="1" t="s">
        <v>12</v>
      </c>
      <c r="F22416" s="6">
        <v>42.806800000000003</v>
      </c>
      <c r="G22416" s="7">
        <v>41.702500000000001</v>
      </c>
      <c r="H22416" s="1">
        <v>-3.7704099999999997E-2</v>
      </c>
      <c r="I22416" s="1">
        <v>-0.309639</v>
      </c>
      <c r="J22416" s="2">
        <v>0.58875</v>
      </c>
      <c r="K22416" s="2">
        <v>0.74054299999999995</v>
      </c>
      <c r="L22416" s="1" t="s">
        <v>13</v>
      </c>
      <c r="N22416" s="10">
        <f t="shared" si="350"/>
        <v>0.97420405949902467</v>
      </c>
    </row>
    <row r="22417" spans="1:14">
      <c r="A22417" s="11" t="s">
        <v>40463</v>
      </c>
      <c r="B22417" s="1" t="s">
        <v>40463</v>
      </c>
      <c r="C22417" s="1" t="s">
        <v>40463</v>
      </c>
      <c r="D22417" s="1" t="s">
        <v>40464</v>
      </c>
      <c r="E22417" s="1" t="s">
        <v>12</v>
      </c>
      <c r="F22417" s="6">
        <v>36.223700000000001</v>
      </c>
      <c r="G22417" s="7">
        <v>38.646500000000003</v>
      </c>
      <c r="H22417" s="1">
        <v>9.3405500000000002E-2</v>
      </c>
      <c r="I22417" s="1">
        <v>0.63082400000000005</v>
      </c>
      <c r="J22417" s="2">
        <v>0.27365</v>
      </c>
      <c r="K22417" s="2">
        <v>0.44942599999999999</v>
      </c>
      <c r="L22417" s="1" t="s">
        <v>13</v>
      </c>
      <c r="N22417" s="10">
        <f t="shared" si="350"/>
        <v>1.0668856094922095</v>
      </c>
    </row>
    <row r="22418" spans="1:14">
      <c r="A22418" s="11" t="s">
        <v>40465</v>
      </c>
      <c r="B22418" s="1" t="s">
        <v>40465</v>
      </c>
      <c r="C22418" s="1" t="s">
        <v>40465</v>
      </c>
      <c r="D22418" s="1" t="s">
        <v>40466</v>
      </c>
      <c r="E22418" s="1" t="s">
        <v>12</v>
      </c>
      <c r="F22418" s="6">
        <v>35.991999999999997</v>
      </c>
      <c r="G22418" s="7">
        <v>36.290100000000002</v>
      </c>
      <c r="H22418" s="1">
        <v>1.18999E-2</v>
      </c>
      <c r="I22418" s="1">
        <v>8.1733200000000006E-2</v>
      </c>
      <c r="J22418" s="2">
        <v>0.88754999999999995</v>
      </c>
      <c r="K22418" s="2">
        <v>0.94047599999999998</v>
      </c>
      <c r="L22418" s="1" t="s">
        <v>13</v>
      </c>
      <c r="N22418" s="10">
        <f t="shared" si="350"/>
        <v>1.0082824937619377</v>
      </c>
    </row>
    <row r="22419" spans="1:14">
      <c r="A22419" s="11" t="s">
        <v>40467</v>
      </c>
      <c r="B22419" s="1" t="s">
        <v>40467</v>
      </c>
      <c r="C22419" s="1" t="s">
        <v>40467</v>
      </c>
      <c r="D22419" s="1" t="s">
        <v>40468</v>
      </c>
      <c r="E22419" s="1" t="s">
        <v>12</v>
      </c>
      <c r="F22419" s="6">
        <v>105.437</v>
      </c>
      <c r="G22419" s="7">
        <v>107.69</v>
      </c>
      <c r="H22419" s="1">
        <v>3.05046E-2</v>
      </c>
      <c r="I22419" s="1">
        <v>0.20962</v>
      </c>
      <c r="J22419" s="2">
        <v>0.7177</v>
      </c>
      <c r="K22419" s="2">
        <v>0.83516500000000005</v>
      </c>
      <c r="L22419" s="1" t="s">
        <v>13</v>
      </c>
      <c r="N22419" s="10">
        <f t="shared" si="350"/>
        <v>1.0213692994783068</v>
      </c>
    </row>
    <row r="22420" spans="1:14">
      <c r="A22420" s="11" t="s">
        <v>40469</v>
      </c>
      <c r="B22420" s="1" t="s">
        <v>40469</v>
      </c>
      <c r="C22420" s="1" t="s">
        <v>40469</v>
      </c>
      <c r="D22420" s="1" t="s">
        <v>40470</v>
      </c>
      <c r="E22420" s="1" t="s">
        <v>12</v>
      </c>
      <c r="F22420" s="6">
        <v>17.5014</v>
      </c>
      <c r="G22420" s="7">
        <v>17.498799999999999</v>
      </c>
      <c r="H22420" s="1">
        <v>-2.16951E-4</v>
      </c>
      <c r="I22420" s="1">
        <v>-1.8697099999999999E-3</v>
      </c>
      <c r="J22420" s="2">
        <v>0.997</v>
      </c>
      <c r="K22420" s="2">
        <v>0.99803399999999998</v>
      </c>
      <c r="L22420" s="1" t="s">
        <v>13</v>
      </c>
      <c r="N22420" s="10">
        <f t="shared" si="350"/>
        <v>0.99984963233238144</v>
      </c>
    </row>
    <row r="22421" spans="1:14">
      <c r="A22421" s="11" t="s">
        <v>40471</v>
      </c>
      <c r="B22421" s="1" t="s">
        <v>40471</v>
      </c>
      <c r="C22421" s="1" t="s">
        <v>40471</v>
      </c>
      <c r="D22421" s="1" t="s">
        <v>40472</v>
      </c>
      <c r="E22421" s="1" t="s">
        <v>12</v>
      </c>
      <c r="F22421" s="6">
        <v>13.4087</v>
      </c>
      <c r="G22421" s="7">
        <v>11.7125</v>
      </c>
      <c r="H22421" s="1">
        <v>-0.19512499999999999</v>
      </c>
      <c r="I22421" s="1">
        <v>-1.55063</v>
      </c>
      <c r="J22421" s="2">
        <v>5.7499999999999999E-3</v>
      </c>
      <c r="K22421" s="2">
        <v>2.2950100000000001E-2</v>
      </c>
      <c r="L22421" s="1" t="s">
        <v>49</v>
      </c>
      <c r="N22421" s="10">
        <f t="shared" si="350"/>
        <v>0.87349720987186241</v>
      </c>
    </row>
    <row r="22422" spans="1:14">
      <c r="A22422" s="11" t="s">
        <v>40473</v>
      </c>
      <c r="B22422" s="1" t="s">
        <v>40473</v>
      </c>
      <c r="C22422" s="1" t="s">
        <v>40473</v>
      </c>
      <c r="D22422" s="1" t="s">
        <v>40474</v>
      </c>
      <c r="E22422" s="1" t="s">
        <v>17</v>
      </c>
      <c r="F22422" s="6">
        <v>0</v>
      </c>
      <c r="G22422" s="7">
        <v>0</v>
      </c>
      <c r="H22422" s="1">
        <v>0</v>
      </c>
      <c r="I22422" s="1">
        <v>0</v>
      </c>
      <c r="J22422" s="2">
        <v>1</v>
      </c>
      <c r="K22422" s="2">
        <v>1</v>
      </c>
      <c r="L22422" s="1" t="s">
        <v>13</v>
      </c>
      <c r="N22422" s="10">
        <f t="shared" si="350"/>
        <v>1</v>
      </c>
    </row>
    <row r="22423" spans="1:14">
      <c r="A22423" s="11" t="s">
        <v>40475</v>
      </c>
      <c r="B22423" s="1" t="s">
        <v>40475</v>
      </c>
      <c r="C22423" s="1" t="s">
        <v>40475</v>
      </c>
      <c r="D22423" s="1" t="s">
        <v>11507</v>
      </c>
      <c r="E22423" s="1" t="s">
        <v>12</v>
      </c>
      <c r="F22423" s="6">
        <v>38.292299999999997</v>
      </c>
      <c r="G22423" s="7">
        <v>49.968499999999999</v>
      </c>
      <c r="H22423" s="1">
        <v>0.38396400000000003</v>
      </c>
      <c r="I22423" s="1">
        <v>2.4310499999999999</v>
      </c>
      <c r="J22423" s="3">
        <v>5.0000000000000002E-5</v>
      </c>
      <c r="K22423" s="2">
        <v>3.73901E-4</v>
      </c>
      <c r="L22423" s="1" t="s">
        <v>49</v>
      </c>
      <c r="N22423" s="10">
        <f t="shared" si="350"/>
        <v>1.3049223851648915</v>
      </c>
    </row>
    <row r="22424" spans="1:14">
      <c r="A22424" s="11" t="s">
        <v>40476</v>
      </c>
      <c r="B22424" s="1" t="s">
        <v>40476</v>
      </c>
      <c r="C22424" s="1" t="s">
        <v>40476</v>
      </c>
      <c r="D22424" s="1" t="s">
        <v>40477</v>
      </c>
      <c r="E22424" s="1" t="s">
        <v>12</v>
      </c>
      <c r="F22424" s="6">
        <v>29.344000000000001</v>
      </c>
      <c r="G22424" s="7">
        <v>27.7683</v>
      </c>
      <c r="H22424" s="1">
        <v>-7.9622999999999999E-2</v>
      </c>
      <c r="I22424" s="1">
        <v>-0.68566400000000005</v>
      </c>
      <c r="J22424" s="2">
        <v>0.23235</v>
      </c>
      <c r="K22424" s="2">
        <v>0.401059</v>
      </c>
      <c r="L22424" s="1" t="s">
        <v>13</v>
      </c>
      <c r="N22424" s="10">
        <f t="shared" si="350"/>
        <v>0.94630489949061003</v>
      </c>
    </row>
    <row r="22425" spans="1:14">
      <c r="A22425" s="11" t="s">
        <v>40478</v>
      </c>
      <c r="B22425" s="1" t="s">
        <v>40478</v>
      </c>
      <c r="C22425" s="1" t="s">
        <v>40478</v>
      </c>
      <c r="D22425" s="1" t="s">
        <v>40479</v>
      </c>
      <c r="E22425" s="1" t="s">
        <v>12</v>
      </c>
      <c r="F22425" s="6">
        <v>149.41999999999999</v>
      </c>
      <c r="G22425" s="7">
        <v>175.46100000000001</v>
      </c>
      <c r="H22425" s="1">
        <v>0.23178199999999999</v>
      </c>
      <c r="I22425" s="1">
        <v>1.6266700000000001</v>
      </c>
      <c r="J22425" s="2">
        <v>4.3E-3</v>
      </c>
      <c r="K22425" s="2">
        <v>1.80197E-2</v>
      </c>
      <c r="L22425" s="1" t="s">
        <v>49</v>
      </c>
      <c r="N22425" s="10">
        <f t="shared" si="350"/>
        <v>1.1742845162703752</v>
      </c>
    </row>
    <row r="22426" spans="1:14">
      <c r="A22426" s="11" t="s">
        <v>40480</v>
      </c>
      <c r="B22426" s="1" t="s">
        <v>40480</v>
      </c>
      <c r="C22426" s="1" t="s">
        <v>40480</v>
      </c>
      <c r="D22426" s="1" t="s">
        <v>40481</v>
      </c>
      <c r="E22426" s="1" t="s">
        <v>12</v>
      </c>
      <c r="F22426" s="6">
        <v>51.048299999999998</v>
      </c>
      <c r="G22426" s="7">
        <v>59.605499999999999</v>
      </c>
      <c r="H22426" s="1">
        <v>0.223584</v>
      </c>
      <c r="I22426" s="1">
        <v>1.52305</v>
      </c>
      <c r="J22426" s="2">
        <v>6.6499999999999997E-3</v>
      </c>
      <c r="K22426" s="2">
        <v>2.5828500000000001E-2</v>
      </c>
      <c r="L22426" s="1" t="s">
        <v>49</v>
      </c>
      <c r="N22426" s="10">
        <f t="shared" si="350"/>
        <v>1.1676306606684075</v>
      </c>
    </row>
    <row r="22427" spans="1:14">
      <c r="A22427" s="11" t="s">
        <v>40482</v>
      </c>
      <c r="B22427" s="1" t="s">
        <v>40482</v>
      </c>
      <c r="C22427" s="1" t="s">
        <v>40482</v>
      </c>
      <c r="D22427" s="1" t="s">
        <v>39776</v>
      </c>
      <c r="E22427" s="1" t="s">
        <v>12</v>
      </c>
      <c r="F22427" s="6">
        <v>2.2635299999999998</v>
      </c>
      <c r="G22427" s="7">
        <v>2.4500099999999998</v>
      </c>
      <c r="H22427" s="1">
        <v>0.11421199999999999</v>
      </c>
      <c r="I22427" s="1">
        <v>0.15632699999999999</v>
      </c>
      <c r="J22427" s="2">
        <v>0.78890000000000005</v>
      </c>
      <c r="K22427" s="2">
        <v>0.88450899999999999</v>
      </c>
      <c r="L22427" s="1" t="s">
        <v>13</v>
      </c>
      <c r="N22427" s="10">
        <f t="shared" si="350"/>
        <v>1.0823836860945355</v>
      </c>
    </row>
    <row r="22428" spans="1:14">
      <c r="A22428" s="11" t="s">
        <v>40483</v>
      </c>
      <c r="B22428" s="1" t="s">
        <v>40483</v>
      </c>
      <c r="C22428" s="1" t="s">
        <v>40483</v>
      </c>
      <c r="D22428" s="1" t="s">
        <v>40484</v>
      </c>
      <c r="E22428" s="1" t="s">
        <v>12</v>
      </c>
      <c r="F22428" s="6">
        <v>13.075200000000001</v>
      </c>
      <c r="G22428" s="7">
        <v>11.053900000000001</v>
      </c>
      <c r="H22428" s="1">
        <v>-0.24227499999999999</v>
      </c>
      <c r="I22428" s="1">
        <v>-0.949708</v>
      </c>
      <c r="J22428" s="2">
        <v>9.6449999999999994E-2</v>
      </c>
      <c r="K22428" s="2">
        <v>0.21207400000000001</v>
      </c>
      <c r="L22428" s="1" t="s">
        <v>13</v>
      </c>
      <c r="N22428" s="10">
        <f t="shared" si="350"/>
        <v>0.84541112357524917</v>
      </c>
    </row>
    <row r="22429" spans="1:14">
      <c r="A22429" s="11" t="s">
        <v>40485</v>
      </c>
      <c r="B22429" s="1" t="s">
        <v>40485</v>
      </c>
      <c r="C22429" s="1" t="s">
        <v>40485</v>
      </c>
      <c r="D22429" s="1" t="s">
        <v>40486</v>
      </c>
      <c r="E22429" s="1" t="s">
        <v>12</v>
      </c>
      <c r="F22429" s="6">
        <v>20.455200000000001</v>
      </c>
      <c r="G22429" s="7">
        <v>19.684000000000001</v>
      </c>
      <c r="H22429" s="1">
        <v>-5.5446200000000001E-2</v>
      </c>
      <c r="I22429" s="1">
        <v>-0.478713</v>
      </c>
      <c r="J22429" s="2">
        <v>0.39979999999999999</v>
      </c>
      <c r="K22429" s="2">
        <v>0.57582500000000003</v>
      </c>
      <c r="L22429" s="1" t="s">
        <v>13</v>
      </c>
      <c r="N22429" s="10">
        <f t="shared" si="350"/>
        <v>0.96229677573939898</v>
      </c>
    </row>
    <row r="22430" spans="1:14">
      <c r="A22430" s="11" t="s">
        <v>40487</v>
      </c>
      <c r="B22430" s="1" t="s">
        <v>40487</v>
      </c>
      <c r="C22430" s="1" t="s">
        <v>40487</v>
      </c>
      <c r="D22430" s="1" t="s">
        <v>40488</v>
      </c>
      <c r="E22430" s="1" t="s">
        <v>12</v>
      </c>
      <c r="F22430" s="6">
        <v>82.531700000000001</v>
      </c>
      <c r="G22430" s="7">
        <v>86.680899999999994</v>
      </c>
      <c r="H22430" s="1">
        <v>7.0766499999999996E-2</v>
      </c>
      <c r="I22430" s="1">
        <v>0.49864000000000003</v>
      </c>
      <c r="J22430" s="2">
        <v>0.38129999999999997</v>
      </c>
      <c r="K22430" s="2">
        <v>0.56009100000000001</v>
      </c>
      <c r="L22430" s="1" t="s">
        <v>13</v>
      </c>
      <c r="N22430" s="10">
        <f t="shared" si="350"/>
        <v>1.050274543459025</v>
      </c>
    </row>
    <row r="22431" spans="1:14">
      <c r="A22431" s="11" t="s">
        <v>40489</v>
      </c>
      <c r="B22431" s="1" t="s">
        <v>40489</v>
      </c>
      <c r="C22431" s="1" t="s">
        <v>40489</v>
      </c>
      <c r="D22431" s="1" t="s">
        <v>40488</v>
      </c>
      <c r="E22431" s="1" t="s">
        <v>17</v>
      </c>
      <c r="F22431" s="6">
        <v>0</v>
      </c>
      <c r="G22431" s="7">
        <v>0.11226999999999999</v>
      </c>
      <c r="H22431" s="1" t="s">
        <v>18</v>
      </c>
      <c r="I22431" s="1">
        <v>0</v>
      </c>
      <c r="J22431" s="2">
        <v>1</v>
      </c>
      <c r="K22431" s="2">
        <v>1</v>
      </c>
      <c r="L22431" s="1" t="s">
        <v>13</v>
      </c>
      <c r="N22431" s="10" t="e">
        <f t="shared" si="350"/>
        <v>#VALUE!</v>
      </c>
    </row>
    <row r="22432" spans="1:14">
      <c r="A22432" s="11" t="s">
        <v>40490</v>
      </c>
      <c r="B22432" s="1" t="s">
        <v>40490</v>
      </c>
      <c r="C22432" s="1" t="s">
        <v>40490</v>
      </c>
      <c r="D22432" s="1" t="s">
        <v>40491</v>
      </c>
      <c r="E22432" s="1" t="s">
        <v>17</v>
      </c>
      <c r="F22432" s="6">
        <v>3.0369E-2</v>
      </c>
      <c r="G22432" s="7">
        <v>5.1464900000000001E-2</v>
      </c>
      <c r="H22432" s="1">
        <v>0.76098900000000003</v>
      </c>
      <c r="I22432" s="1">
        <v>0</v>
      </c>
      <c r="J22432" s="2">
        <v>1</v>
      </c>
      <c r="K22432" s="2">
        <v>1</v>
      </c>
      <c r="L22432" s="1" t="s">
        <v>13</v>
      </c>
      <c r="N22432" s="10">
        <f t="shared" si="350"/>
        <v>1.6946519487675538</v>
      </c>
    </row>
    <row r="22433" spans="1:14">
      <c r="A22433" s="11" t="s">
        <v>40492</v>
      </c>
      <c r="B22433" s="1" t="s">
        <v>40492</v>
      </c>
      <c r="C22433" s="1" t="s">
        <v>40492</v>
      </c>
      <c r="D22433" s="1" t="s">
        <v>40493</v>
      </c>
      <c r="E22433" s="1" t="s">
        <v>17</v>
      </c>
      <c r="F22433" s="6">
        <v>2.0479299999999999E-3</v>
      </c>
      <c r="G22433" s="7">
        <v>7.2203299999999996E-3</v>
      </c>
      <c r="H22433" s="1">
        <v>1.8179000000000001</v>
      </c>
      <c r="I22433" s="1">
        <v>0</v>
      </c>
      <c r="J22433" s="2">
        <v>1</v>
      </c>
      <c r="K22433" s="2">
        <v>1</v>
      </c>
      <c r="L22433" s="1" t="s">
        <v>13</v>
      </c>
      <c r="N22433" s="10">
        <f t="shared" si="350"/>
        <v>3.5256762419042111</v>
      </c>
    </row>
    <row r="22434" spans="1:14">
      <c r="A22434" s="11" t="s">
        <v>40494</v>
      </c>
      <c r="B22434" s="1" t="s">
        <v>40494</v>
      </c>
      <c r="C22434" s="1" t="s">
        <v>40494</v>
      </c>
      <c r="D22434" s="1" t="s">
        <v>40495</v>
      </c>
      <c r="E22434" s="1" t="s">
        <v>12</v>
      </c>
      <c r="F22434" s="6">
        <v>1.34979</v>
      </c>
      <c r="G22434" s="7">
        <v>1.58386</v>
      </c>
      <c r="H22434" s="1">
        <v>0.230713</v>
      </c>
      <c r="I22434" s="1">
        <v>0.40641500000000003</v>
      </c>
      <c r="J22434" s="2">
        <v>0.45945000000000003</v>
      </c>
      <c r="K22434" s="2">
        <v>0.63086799999999998</v>
      </c>
      <c r="L22434" s="1" t="s">
        <v>13</v>
      </c>
      <c r="N22434" s="10">
        <f t="shared" si="350"/>
        <v>1.1734147238673551</v>
      </c>
    </row>
    <row r="22435" spans="1:14">
      <c r="A22435" s="11" t="s">
        <v>40496</v>
      </c>
      <c r="B22435" s="1" t="s">
        <v>40496</v>
      </c>
      <c r="C22435" s="1" t="s">
        <v>40496</v>
      </c>
      <c r="D22435" s="1" t="s">
        <v>40497</v>
      </c>
      <c r="E22435" s="1" t="s">
        <v>12</v>
      </c>
      <c r="F22435" s="6">
        <v>38.244999999999997</v>
      </c>
      <c r="G22435" s="7">
        <v>37.764099999999999</v>
      </c>
      <c r="H22435" s="1">
        <v>-1.82569E-2</v>
      </c>
      <c r="I22435" s="1">
        <v>-0.12267</v>
      </c>
      <c r="J22435" s="2">
        <v>0.82894999999999996</v>
      </c>
      <c r="K22435" s="2">
        <v>0.90741099999999997</v>
      </c>
      <c r="L22435" s="1" t="s">
        <v>13</v>
      </c>
      <c r="N22435" s="10">
        <f t="shared" si="350"/>
        <v>0.98742501550008743</v>
      </c>
    </row>
    <row r="22436" spans="1:14">
      <c r="A22436" s="11" t="s">
        <v>40498</v>
      </c>
      <c r="B22436" s="1" t="s">
        <v>40498</v>
      </c>
      <c r="C22436" s="1" t="s">
        <v>40498</v>
      </c>
      <c r="D22436" s="1" t="s">
        <v>40499</v>
      </c>
      <c r="E22436" s="1" t="s">
        <v>12</v>
      </c>
      <c r="F22436" s="6">
        <v>45.593299999999999</v>
      </c>
      <c r="G22436" s="7">
        <v>48.8523</v>
      </c>
      <c r="H22436" s="1">
        <v>9.9603800000000006E-2</v>
      </c>
      <c r="I22436" s="1">
        <v>0.69472900000000004</v>
      </c>
      <c r="J22436" s="2">
        <v>0.22459999999999999</v>
      </c>
      <c r="K22436" s="2">
        <v>0.39143499999999998</v>
      </c>
      <c r="L22436" s="1" t="s">
        <v>13</v>
      </c>
      <c r="N22436" s="10">
        <f t="shared" si="350"/>
        <v>1.0714791672547126</v>
      </c>
    </row>
    <row r="22437" spans="1:14">
      <c r="A22437" s="11" t="s">
        <v>40500</v>
      </c>
      <c r="B22437" s="1" t="s">
        <v>40500</v>
      </c>
      <c r="C22437" s="1" t="s">
        <v>40500</v>
      </c>
      <c r="D22437" s="1" t="s">
        <v>40501</v>
      </c>
      <c r="E22437" s="1" t="s">
        <v>12</v>
      </c>
      <c r="F22437" s="6">
        <v>12.978999999999999</v>
      </c>
      <c r="G22437" s="7">
        <v>15.7034</v>
      </c>
      <c r="H22437" s="1">
        <v>0.27489999999999998</v>
      </c>
      <c r="I22437" s="1">
        <v>1.9741299999999999</v>
      </c>
      <c r="J22437" s="2">
        <v>7.5000000000000002E-4</v>
      </c>
      <c r="K22437" s="2">
        <v>4.0769100000000004E-3</v>
      </c>
      <c r="L22437" s="1" t="s">
        <v>49</v>
      </c>
      <c r="N22437" s="10">
        <f t="shared" si="350"/>
        <v>1.2099102217268083</v>
      </c>
    </row>
    <row r="22438" spans="1:14">
      <c r="A22438" s="11" t="s">
        <v>40502</v>
      </c>
      <c r="B22438" s="1" t="s">
        <v>40502</v>
      </c>
      <c r="C22438" s="1" t="s">
        <v>40502</v>
      </c>
      <c r="D22438" s="1" t="s">
        <v>40503</v>
      </c>
      <c r="E22438" s="1" t="s">
        <v>12</v>
      </c>
      <c r="F22438" s="6">
        <v>40.466099999999997</v>
      </c>
      <c r="G22438" s="7">
        <v>40.966000000000001</v>
      </c>
      <c r="H22438" s="1">
        <v>1.7712100000000001E-2</v>
      </c>
      <c r="I22438" s="1">
        <v>0.120675</v>
      </c>
      <c r="J22438" s="2">
        <v>0.83474999999999999</v>
      </c>
      <c r="K22438" s="2">
        <v>0.91103000000000001</v>
      </c>
      <c r="L22438" s="1" t="s">
        <v>13</v>
      </c>
      <c r="N22438" s="10">
        <f t="shared" si="350"/>
        <v>1.0123527650367561</v>
      </c>
    </row>
    <row r="22439" spans="1:14">
      <c r="A22439" s="11" t="s">
        <v>40504</v>
      </c>
      <c r="B22439" s="1" t="s">
        <v>40504</v>
      </c>
      <c r="C22439" s="1" t="s">
        <v>40504</v>
      </c>
      <c r="D22439" s="1" t="s">
        <v>40505</v>
      </c>
      <c r="E22439" s="1" t="s">
        <v>17</v>
      </c>
      <c r="F22439" s="6">
        <v>1.0374299999999999E-2</v>
      </c>
      <c r="G22439" s="7">
        <v>0</v>
      </c>
      <c r="H22439" s="1" t="e">
        <f>-inf</f>
        <v>#NAME?</v>
      </c>
      <c r="I22439" s="1">
        <v>0</v>
      </c>
      <c r="J22439" s="2">
        <v>1</v>
      </c>
      <c r="K22439" s="2">
        <v>1</v>
      </c>
      <c r="L22439" s="1" t="s">
        <v>13</v>
      </c>
      <c r="N22439" s="10" t="e">
        <f t="shared" si="350"/>
        <v>#NAME?</v>
      </c>
    </row>
    <row r="22440" spans="1:14">
      <c r="A22440" s="11" t="s">
        <v>40506</v>
      </c>
      <c r="B22440" s="1" t="s">
        <v>40506</v>
      </c>
      <c r="C22440" s="1" t="s">
        <v>40506</v>
      </c>
      <c r="D22440" s="1" t="s">
        <v>25153</v>
      </c>
      <c r="E22440" s="1" t="s">
        <v>12</v>
      </c>
      <c r="F22440" s="6">
        <v>77.644900000000007</v>
      </c>
      <c r="G22440" s="7">
        <v>84.408299999999997</v>
      </c>
      <c r="H22440" s="1">
        <v>0.120493</v>
      </c>
      <c r="I22440" s="1">
        <v>0.73075599999999996</v>
      </c>
      <c r="J22440" s="2">
        <v>0.2014</v>
      </c>
      <c r="K22440" s="2">
        <v>0.36202499999999999</v>
      </c>
      <c r="L22440" s="1" t="s">
        <v>13</v>
      </c>
      <c r="N22440" s="10">
        <f t="shared" si="350"/>
        <v>1.0871062867168169</v>
      </c>
    </row>
    <row r="22441" spans="1:14">
      <c r="A22441" s="11" t="s">
        <v>40507</v>
      </c>
      <c r="B22441" s="1" t="s">
        <v>40507</v>
      </c>
      <c r="C22441" s="1" t="s">
        <v>40507</v>
      </c>
      <c r="D22441" s="1" t="s">
        <v>40508</v>
      </c>
      <c r="E22441" s="1" t="s">
        <v>12</v>
      </c>
      <c r="F22441" s="6">
        <v>48.060299999999998</v>
      </c>
      <c r="G22441" s="7">
        <v>50.392000000000003</v>
      </c>
      <c r="H22441" s="1">
        <v>6.8350300000000003E-2</v>
      </c>
      <c r="I22441" s="1">
        <v>0.46955799999999998</v>
      </c>
      <c r="J22441" s="2">
        <v>0.41225000000000001</v>
      </c>
      <c r="K22441" s="2">
        <v>0.58769199999999999</v>
      </c>
      <c r="L22441" s="1" t="s">
        <v>13</v>
      </c>
      <c r="N22441" s="10">
        <f t="shared" si="350"/>
        <v>1.0485170344631787</v>
      </c>
    </row>
    <row r="22442" spans="1:14">
      <c r="A22442" s="11" t="s">
        <v>40509</v>
      </c>
      <c r="B22442" s="1" t="s">
        <v>40509</v>
      </c>
      <c r="C22442" s="1" t="s">
        <v>40509</v>
      </c>
      <c r="D22442" s="1" t="s">
        <v>40510</v>
      </c>
      <c r="E22442" s="1" t="s">
        <v>12</v>
      </c>
      <c r="F22442" s="6">
        <v>26.3964</v>
      </c>
      <c r="G22442" s="7">
        <v>28.128699999999998</v>
      </c>
      <c r="H22442" s="1">
        <v>9.1700900000000002E-2</v>
      </c>
      <c r="I22442" s="1">
        <v>0.77482200000000001</v>
      </c>
      <c r="J22442" s="2">
        <v>0.17474999999999999</v>
      </c>
      <c r="K22442" s="2">
        <v>0.32847599999999999</v>
      </c>
      <c r="L22442" s="1" t="s">
        <v>13</v>
      </c>
      <c r="N22442" s="10">
        <f t="shared" si="350"/>
        <v>1.0656257872841099</v>
      </c>
    </row>
    <row r="22443" spans="1:14">
      <c r="A22443" s="11" t="s">
        <v>40511</v>
      </c>
      <c r="B22443" s="1" t="s">
        <v>40511</v>
      </c>
      <c r="C22443" s="1" t="s">
        <v>40511</v>
      </c>
      <c r="D22443" s="1" t="s">
        <v>21343</v>
      </c>
      <c r="E22443" s="1" t="s">
        <v>12</v>
      </c>
      <c r="F22443" s="6">
        <v>80.532700000000006</v>
      </c>
      <c r="G22443" s="7">
        <v>88.749099999999999</v>
      </c>
      <c r="H22443" s="1">
        <v>0.140157</v>
      </c>
      <c r="I22443" s="1">
        <v>0.95630499999999996</v>
      </c>
      <c r="J22443" s="2">
        <v>9.3450000000000005E-2</v>
      </c>
      <c r="K22443" s="2">
        <v>0.20716399999999999</v>
      </c>
      <c r="L22443" s="1" t="s">
        <v>13</v>
      </c>
      <c r="N22443" s="10">
        <f t="shared" si="350"/>
        <v>1.102025036242223</v>
      </c>
    </row>
    <row r="22444" spans="1:14">
      <c r="A22444" s="11" t="s">
        <v>40512</v>
      </c>
      <c r="B22444" s="1" t="s">
        <v>40512</v>
      </c>
      <c r="C22444" s="1" t="s">
        <v>40512</v>
      </c>
      <c r="D22444" s="1" t="s">
        <v>40513</v>
      </c>
      <c r="E22444" s="1" t="s">
        <v>12</v>
      </c>
      <c r="F22444" s="6">
        <v>72.648200000000003</v>
      </c>
      <c r="G22444" s="7">
        <v>88.894999999999996</v>
      </c>
      <c r="H22444" s="1">
        <v>0.29117500000000002</v>
      </c>
      <c r="I22444" s="1">
        <v>2.0483899999999999</v>
      </c>
      <c r="J22444" s="2">
        <v>4.0000000000000002E-4</v>
      </c>
      <c r="K22444" s="2">
        <v>2.36141E-3</v>
      </c>
      <c r="L22444" s="1" t="s">
        <v>49</v>
      </c>
      <c r="N22444" s="10">
        <f t="shared" si="350"/>
        <v>1.2236364601584324</v>
      </c>
    </row>
    <row r="22445" spans="1:14">
      <c r="A22445" s="11" t="s">
        <v>40514</v>
      </c>
      <c r="B22445" s="1" t="s">
        <v>40514</v>
      </c>
      <c r="C22445" s="1" t="s">
        <v>40514</v>
      </c>
      <c r="D22445" s="1" t="s">
        <v>40515</v>
      </c>
      <c r="E22445" s="1" t="s">
        <v>12</v>
      </c>
      <c r="F22445" s="6">
        <v>30.108799999999999</v>
      </c>
      <c r="G22445" s="7">
        <v>30.682700000000001</v>
      </c>
      <c r="H22445" s="1">
        <v>2.7242700000000002E-2</v>
      </c>
      <c r="I22445" s="1">
        <v>0.23239699999999999</v>
      </c>
      <c r="J22445" s="2">
        <v>0.68069999999999997</v>
      </c>
      <c r="K22445" s="2">
        <v>0.80959499999999995</v>
      </c>
      <c r="L22445" s="1" t="s">
        <v>13</v>
      </c>
      <c r="N22445" s="10">
        <f t="shared" si="350"/>
        <v>1.019062615861644</v>
      </c>
    </row>
    <row r="22446" spans="1:14">
      <c r="A22446" s="11" t="s">
        <v>40516</v>
      </c>
      <c r="B22446" s="1" t="s">
        <v>40516</v>
      </c>
      <c r="C22446" s="1" t="s">
        <v>40516</v>
      </c>
      <c r="D22446" s="1" t="s">
        <v>40517</v>
      </c>
      <c r="E22446" s="1" t="s">
        <v>12</v>
      </c>
      <c r="F22446" s="6">
        <v>13.162000000000001</v>
      </c>
      <c r="G22446" s="7">
        <v>15.912599999999999</v>
      </c>
      <c r="H22446" s="1">
        <v>0.27379399999999998</v>
      </c>
      <c r="I22446" s="1">
        <v>2.2757900000000002</v>
      </c>
      <c r="J22446" s="2">
        <v>1E-4</v>
      </c>
      <c r="K22446" s="2">
        <v>6.9741699999999998E-4</v>
      </c>
      <c r="L22446" s="1" t="s">
        <v>49</v>
      </c>
      <c r="N22446" s="10">
        <f t="shared" si="350"/>
        <v>1.2089830348526147</v>
      </c>
    </row>
    <row r="22447" spans="1:14">
      <c r="A22447" s="11" t="s">
        <v>40518</v>
      </c>
      <c r="B22447" s="1" t="s">
        <v>40518</v>
      </c>
      <c r="C22447" s="1" t="s">
        <v>40518</v>
      </c>
      <c r="D22447" s="1" t="s">
        <v>13578</v>
      </c>
      <c r="E22447" s="1" t="s">
        <v>12</v>
      </c>
      <c r="F22447" s="6">
        <v>138.87</v>
      </c>
      <c r="G22447" s="7">
        <v>137.786</v>
      </c>
      <c r="H22447" s="1">
        <v>-1.13087E-2</v>
      </c>
      <c r="I22447" s="1">
        <v>-6.3816200000000003E-2</v>
      </c>
      <c r="J22447" s="2">
        <v>0.91144999999999998</v>
      </c>
      <c r="K22447" s="2">
        <v>0.95303300000000002</v>
      </c>
      <c r="L22447" s="1" t="s">
        <v>13</v>
      </c>
      <c r="N22447" s="10">
        <f t="shared" si="350"/>
        <v>0.99219204813861894</v>
      </c>
    </row>
    <row r="22448" spans="1:14">
      <c r="A22448" s="11" t="s">
        <v>40519</v>
      </c>
      <c r="B22448" s="1" t="s">
        <v>40519</v>
      </c>
      <c r="C22448" s="1" t="s">
        <v>40519</v>
      </c>
      <c r="D22448" s="1" t="s">
        <v>40520</v>
      </c>
      <c r="E22448" s="1" t="s">
        <v>12</v>
      </c>
      <c r="F22448" s="6">
        <v>72.841499999999996</v>
      </c>
      <c r="G22448" s="7">
        <v>69.766900000000007</v>
      </c>
      <c r="H22448" s="1">
        <v>-6.2216800000000003E-2</v>
      </c>
      <c r="I22448" s="1">
        <v>-0.43126700000000001</v>
      </c>
      <c r="J22448" s="2">
        <v>0.44624999999999998</v>
      </c>
      <c r="K22448" s="2">
        <v>0.61924599999999996</v>
      </c>
      <c r="L22448" s="1" t="s">
        <v>13</v>
      </c>
      <c r="N22448" s="10">
        <f t="shared" si="350"/>
        <v>0.95779127598563607</v>
      </c>
    </row>
    <row r="22449" spans="1:14">
      <c r="A22449" s="11" t="s">
        <v>40521</v>
      </c>
      <c r="B22449" s="1" t="s">
        <v>40521</v>
      </c>
      <c r="C22449" s="1" t="s">
        <v>40521</v>
      </c>
      <c r="D22449" s="1" t="s">
        <v>40522</v>
      </c>
      <c r="E22449" s="1" t="s">
        <v>17</v>
      </c>
      <c r="F22449" s="6">
        <v>0</v>
      </c>
      <c r="G22449" s="7">
        <v>0</v>
      </c>
      <c r="H22449" s="1">
        <v>0</v>
      </c>
      <c r="I22449" s="1">
        <v>0</v>
      </c>
      <c r="J22449" s="2">
        <v>1</v>
      </c>
      <c r="K22449" s="2">
        <v>1</v>
      </c>
      <c r="L22449" s="1" t="s">
        <v>13</v>
      </c>
      <c r="N22449" s="10">
        <f t="shared" si="350"/>
        <v>1</v>
      </c>
    </row>
    <row r="22450" spans="1:14">
      <c r="A22450" s="11" t="s">
        <v>40523</v>
      </c>
      <c r="B22450" s="1" t="s">
        <v>40523</v>
      </c>
      <c r="C22450" s="1" t="s">
        <v>40523</v>
      </c>
      <c r="D22450" s="1" t="s">
        <v>40524</v>
      </c>
      <c r="E22450" s="1" t="s">
        <v>12</v>
      </c>
      <c r="F22450" s="6">
        <v>30.357500000000002</v>
      </c>
      <c r="G22450" s="7">
        <v>31.771999999999998</v>
      </c>
      <c r="H22450" s="1">
        <v>6.5704700000000005E-2</v>
      </c>
      <c r="I22450" s="1">
        <v>0.45857599999999998</v>
      </c>
      <c r="J22450" s="2">
        <v>0.42675000000000002</v>
      </c>
      <c r="K22450" s="2">
        <v>0.60125499999999998</v>
      </c>
      <c r="L22450" s="1" t="s">
        <v>13</v>
      </c>
      <c r="N22450" s="10">
        <f t="shared" si="350"/>
        <v>1.0465960361131663</v>
      </c>
    </row>
    <row r="22451" spans="1:14">
      <c r="A22451" s="11" t="s">
        <v>40525</v>
      </c>
      <c r="B22451" s="1" t="s">
        <v>40525</v>
      </c>
      <c r="C22451" s="1" t="s">
        <v>40525</v>
      </c>
      <c r="D22451" s="1" t="s">
        <v>40526</v>
      </c>
      <c r="E22451" s="1" t="s">
        <v>12</v>
      </c>
      <c r="F22451" s="6">
        <v>8.0963600000000007</v>
      </c>
      <c r="G22451" s="7">
        <v>11.0809</v>
      </c>
      <c r="H22451" s="1">
        <v>0.452735</v>
      </c>
      <c r="I22451" s="1">
        <v>3.5675500000000002</v>
      </c>
      <c r="J22451" s="3">
        <v>5.0000000000000002E-5</v>
      </c>
      <c r="K22451" s="2">
        <v>3.73901E-4</v>
      </c>
      <c r="L22451" s="1" t="s">
        <v>49</v>
      </c>
      <c r="N22451" s="10">
        <f t="shared" si="350"/>
        <v>1.3686323941251433</v>
      </c>
    </row>
    <row r="22452" spans="1:14">
      <c r="A22452" s="11" t="s">
        <v>40527</v>
      </c>
      <c r="B22452" s="1" t="s">
        <v>40527</v>
      </c>
      <c r="C22452" s="1" t="s">
        <v>40527</v>
      </c>
      <c r="D22452" s="1" t="s">
        <v>22278</v>
      </c>
      <c r="E22452" s="1" t="s">
        <v>12</v>
      </c>
      <c r="F22452" s="6">
        <v>13.861800000000001</v>
      </c>
      <c r="G22452" s="7">
        <v>15.6248</v>
      </c>
      <c r="H22452" s="1">
        <v>0.17271800000000001</v>
      </c>
      <c r="I22452" s="1">
        <v>0.26237500000000002</v>
      </c>
      <c r="J22452" s="2">
        <v>0.64675000000000005</v>
      </c>
      <c r="K22452" s="2">
        <v>0.78365799999999997</v>
      </c>
      <c r="L22452" s="1" t="s">
        <v>13</v>
      </c>
      <c r="N22452" s="10">
        <f t="shared" si="350"/>
        <v>1.1271800635360141</v>
      </c>
    </row>
    <row r="22453" spans="1:14">
      <c r="A22453" s="11" t="s">
        <v>40528</v>
      </c>
      <c r="B22453" s="1" t="s">
        <v>40528</v>
      </c>
      <c r="C22453" s="1" t="s">
        <v>40528</v>
      </c>
      <c r="D22453" s="1" t="s">
        <v>25107</v>
      </c>
      <c r="E22453" s="1" t="s">
        <v>12</v>
      </c>
      <c r="F22453" s="6">
        <v>69.576599999999999</v>
      </c>
      <c r="G22453" s="7">
        <v>74.007999999999996</v>
      </c>
      <c r="H22453" s="1">
        <v>8.90788E-2</v>
      </c>
      <c r="I22453" s="1">
        <v>0.56956499999999999</v>
      </c>
      <c r="J22453" s="2">
        <v>0.31459999999999999</v>
      </c>
      <c r="K22453" s="2">
        <v>0.49507699999999999</v>
      </c>
      <c r="L22453" s="1" t="s">
        <v>13</v>
      </c>
      <c r="N22453" s="10">
        <f t="shared" si="350"/>
        <v>1.0636907700940881</v>
      </c>
    </row>
    <row r="22454" spans="1:14">
      <c r="A22454" s="11" t="s">
        <v>40529</v>
      </c>
      <c r="B22454" s="1" t="s">
        <v>40529</v>
      </c>
      <c r="C22454" s="1" t="s">
        <v>40529</v>
      </c>
      <c r="D22454" s="1" t="s">
        <v>40530</v>
      </c>
      <c r="E22454" s="1" t="s">
        <v>12</v>
      </c>
      <c r="F22454" s="6">
        <v>95.3566</v>
      </c>
      <c r="G22454" s="7">
        <v>100.65900000000001</v>
      </c>
      <c r="H22454" s="1">
        <v>7.8068399999999996E-2</v>
      </c>
      <c r="I22454" s="1">
        <v>0.64269500000000002</v>
      </c>
      <c r="J22454" s="2">
        <v>0.26334999999999997</v>
      </c>
      <c r="K22454" s="2">
        <v>0.43821199999999999</v>
      </c>
      <c r="L22454" s="1" t="s">
        <v>13</v>
      </c>
      <c r="N22454" s="10">
        <f t="shared" si="350"/>
        <v>1.0556037639636355</v>
      </c>
    </row>
    <row r="22455" spans="1:14">
      <c r="A22455" s="11" t="s">
        <v>40531</v>
      </c>
      <c r="B22455" s="1" t="s">
        <v>40531</v>
      </c>
      <c r="C22455" s="1" t="s">
        <v>40531</v>
      </c>
      <c r="D22455" s="1" t="s">
        <v>355</v>
      </c>
      <c r="E22455" s="1" t="s">
        <v>17</v>
      </c>
      <c r="F22455" s="6">
        <v>2.9424800000000001E-2</v>
      </c>
      <c r="G22455" s="7">
        <v>7.0917099999999997E-2</v>
      </c>
      <c r="H22455" s="1">
        <v>1.2690999999999999</v>
      </c>
      <c r="I22455" s="1">
        <v>0</v>
      </c>
      <c r="J22455" s="2">
        <v>1</v>
      </c>
      <c r="K22455" s="2">
        <v>1</v>
      </c>
      <c r="L22455" s="1" t="s">
        <v>13</v>
      </c>
      <c r="N22455" s="10">
        <f t="shared" si="350"/>
        <v>2.4101116804115899</v>
      </c>
    </row>
    <row r="22456" spans="1:14">
      <c r="A22456" s="11" t="s">
        <v>40532</v>
      </c>
      <c r="B22456" s="1" t="s">
        <v>40532</v>
      </c>
      <c r="C22456" s="1" t="s">
        <v>40532</v>
      </c>
      <c r="D22456" s="1" t="s">
        <v>40533</v>
      </c>
      <c r="E22456" s="1" t="s">
        <v>12</v>
      </c>
      <c r="F22456" s="6">
        <v>18.949400000000001</v>
      </c>
      <c r="G22456" s="7">
        <v>24.472899999999999</v>
      </c>
      <c r="H22456" s="1">
        <v>0.36903399999999997</v>
      </c>
      <c r="I22456" s="1">
        <v>3.0912000000000002</v>
      </c>
      <c r="J22456" s="3">
        <v>5.0000000000000002E-5</v>
      </c>
      <c r="K22456" s="2">
        <v>3.73901E-4</v>
      </c>
      <c r="L22456" s="1" t="s">
        <v>49</v>
      </c>
      <c r="N22456" s="10">
        <f t="shared" si="350"/>
        <v>1.2914877864416978</v>
      </c>
    </row>
    <row r="22457" spans="1:14">
      <c r="A22457" s="11" t="s">
        <v>40534</v>
      </c>
      <c r="B22457" s="1" t="s">
        <v>40534</v>
      </c>
      <c r="C22457" s="1" t="s">
        <v>40534</v>
      </c>
      <c r="D22457" s="1" t="s">
        <v>40533</v>
      </c>
      <c r="E22457" s="1" t="s">
        <v>17</v>
      </c>
      <c r="F22457" s="6">
        <v>0.20927899999999999</v>
      </c>
      <c r="G22457" s="7">
        <v>0.36334</v>
      </c>
      <c r="H22457" s="1">
        <v>0.79589399999999999</v>
      </c>
      <c r="I22457" s="1">
        <v>0</v>
      </c>
      <c r="J22457" s="2">
        <v>1</v>
      </c>
      <c r="K22457" s="2">
        <v>1</v>
      </c>
      <c r="L22457" s="1" t="s">
        <v>13</v>
      </c>
      <c r="N22457" s="10">
        <f t="shared" si="350"/>
        <v>1.7361528891108815</v>
      </c>
    </row>
    <row r="22458" spans="1:14">
      <c r="A22458" s="11" t="s">
        <v>40535</v>
      </c>
      <c r="B22458" s="1" t="s">
        <v>40535</v>
      </c>
      <c r="C22458" s="1" t="s">
        <v>40535</v>
      </c>
      <c r="D22458" s="1" t="s">
        <v>17207</v>
      </c>
      <c r="E22458" s="1" t="s">
        <v>12</v>
      </c>
      <c r="F22458" s="6">
        <v>34.1877</v>
      </c>
      <c r="G22458" s="7">
        <v>38.256300000000003</v>
      </c>
      <c r="H22458" s="1">
        <v>0.162221</v>
      </c>
      <c r="I22458" s="1">
        <v>1.28189</v>
      </c>
      <c r="J22458" s="2">
        <v>2.6200000000000001E-2</v>
      </c>
      <c r="K22458" s="2">
        <v>7.8134499999999996E-2</v>
      </c>
      <c r="L22458" s="1" t="s">
        <v>13</v>
      </c>
      <c r="N22458" s="10">
        <f t="shared" si="350"/>
        <v>1.1190085038144302</v>
      </c>
    </row>
    <row r="22459" spans="1:14">
      <c r="A22459" s="11" t="s">
        <v>40536</v>
      </c>
      <c r="B22459" s="1" t="s">
        <v>40536</v>
      </c>
      <c r="C22459" s="1" t="s">
        <v>40536</v>
      </c>
      <c r="D22459" s="1" t="s">
        <v>40537</v>
      </c>
      <c r="E22459" s="1" t="s">
        <v>17</v>
      </c>
      <c r="F22459" s="6">
        <v>0.43207099999999998</v>
      </c>
      <c r="G22459" s="7">
        <v>0.27638699999999999</v>
      </c>
      <c r="H22459" s="1">
        <v>-0.64457900000000001</v>
      </c>
      <c r="I22459" s="1">
        <v>0</v>
      </c>
      <c r="J22459" s="2">
        <v>1</v>
      </c>
      <c r="K22459" s="2">
        <v>1</v>
      </c>
      <c r="L22459" s="1" t="s">
        <v>13</v>
      </c>
      <c r="N22459" s="10">
        <f t="shared" si="350"/>
        <v>0.6396794314347275</v>
      </c>
    </row>
    <row r="22460" spans="1:14">
      <c r="A22460" s="11" t="s">
        <v>40538</v>
      </c>
      <c r="B22460" s="1" t="s">
        <v>40538</v>
      </c>
      <c r="C22460" s="1" t="s">
        <v>40538</v>
      </c>
      <c r="D22460" s="1" t="s">
        <v>40539</v>
      </c>
      <c r="E22460" s="1" t="s">
        <v>12</v>
      </c>
      <c r="F22460" s="6">
        <v>0.87122299999999997</v>
      </c>
      <c r="G22460" s="7">
        <v>1.3601799999999999</v>
      </c>
      <c r="H22460" s="1">
        <v>0.64268000000000003</v>
      </c>
      <c r="I22460" s="1">
        <v>2.6412100000000001</v>
      </c>
      <c r="J22460" s="3">
        <v>5.0000000000000002E-5</v>
      </c>
      <c r="K22460" s="2">
        <v>3.73901E-4</v>
      </c>
      <c r="L22460" s="1" t="s">
        <v>49</v>
      </c>
      <c r="N22460" s="10">
        <f t="shared" si="350"/>
        <v>1.5612266556535586</v>
      </c>
    </row>
    <row r="22461" spans="1:14">
      <c r="A22461" s="11" t="s">
        <v>40540</v>
      </c>
      <c r="B22461" s="1" t="s">
        <v>40540</v>
      </c>
      <c r="C22461" s="1" t="s">
        <v>40540</v>
      </c>
      <c r="D22461" s="1" t="s">
        <v>40541</v>
      </c>
      <c r="E22461" s="1" t="s">
        <v>12</v>
      </c>
      <c r="F22461" s="6">
        <v>51.697000000000003</v>
      </c>
      <c r="G22461" s="7">
        <v>50.056399999999996</v>
      </c>
      <c r="H22461" s="1">
        <v>-4.65251E-2</v>
      </c>
      <c r="I22461" s="1">
        <v>-0.31883</v>
      </c>
      <c r="J22461" s="2">
        <v>0.57769999999999999</v>
      </c>
      <c r="K22461" s="2">
        <v>0.73257899999999998</v>
      </c>
      <c r="L22461" s="1" t="s">
        <v>13</v>
      </c>
      <c r="N22461" s="10">
        <f t="shared" si="350"/>
        <v>0.96826570388072397</v>
      </c>
    </row>
    <row r="22462" spans="1:14">
      <c r="A22462" s="11" t="s">
        <v>40542</v>
      </c>
      <c r="B22462" s="1" t="s">
        <v>40542</v>
      </c>
      <c r="C22462" s="1" t="s">
        <v>40542</v>
      </c>
      <c r="D22462" s="1" t="s">
        <v>27520</v>
      </c>
      <c r="E22462" s="1" t="s">
        <v>12</v>
      </c>
      <c r="F22462" s="6">
        <v>18.424900000000001</v>
      </c>
      <c r="G22462" s="7">
        <v>24.6921</v>
      </c>
      <c r="H22462" s="1">
        <v>0.42239399999999999</v>
      </c>
      <c r="I22462" s="1">
        <v>2.8216700000000001</v>
      </c>
      <c r="J22462" s="3">
        <v>5.0000000000000002E-5</v>
      </c>
      <c r="K22462" s="2">
        <v>3.73901E-4</v>
      </c>
      <c r="L22462" s="1" t="s">
        <v>49</v>
      </c>
      <c r="N22462" s="10">
        <f t="shared" si="350"/>
        <v>1.3401495472826082</v>
      </c>
    </row>
    <row r="22463" spans="1:14">
      <c r="A22463" s="11" t="s">
        <v>40543</v>
      </c>
      <c r="B22463" s="1" t="s">
        <v>40543</v>
      </c>
      <c r="C22463" s="1" t="s">
        <v>40543</v>
      </c>
      <c r="D22463" s="1" t="s">
        <v>10442</v>
      </c>
      <c r="E22463" s="1" t="s">
        <v>12</v>
      </c>
      <c r="F22463" s="6">
        <v>7.9728899999999996</v>
      </c>
      <c r="G22463" s="7">
        <v>7.7508299999999997</v>
      </c>
      <c r="H22463" s="1">
        <v>-4.0752099999999999E-2</v>
      </c>
      <c r="I22463" s="1">
        <v>-0.18524499999999999</v>
      </c>
      <c r="J22463" s="2">
        <v>0.74280000000000002</v>
      </c>
      <c r="K22463" s="2">
        <v>0.85270999999999997</v>
      </c>
      <c r="L22463" s="1" t="s">
        <v>13</v>
      </c>
      <c r="N22463" s="10">
        <f t="shared" si="350"/>
        <v>0.97214801897750203</v>
      </c>
    </row>
    <row r="22464" spans="1:14">
      <c r="A22464" s="11" t="s">
        <v>40544</v>
      </c>
      <c r="B22464" s="1" t="s">
        <v>40544</v>
      </c>
      <c r="C22464" s="1" t="s">
        <v>40544</v>
      </c>
      <c r="D22464" s="1" t="s">
        <v>40545</v>
      </c>
      <c r="E22464" s="1" t="s">
        <v>12</v>
      </c>
      <c r="F22464" s="6">
        <v>8.3570200000000003</v>
      </c>
      <c r="G22464" s="7">
        <v>7.91784</v>
      </c>
      <c r="H22464" s="1">
        <v>-7.7881300000000001E-2</v>
      </c>
      <c r="I22464" s="1">
        <v>-0.53982200000000002</v>
      </c>
      <c r="J22464" s="2">
        <v>0.34560000000000002</v>
      </c>
      <c r="K22464" s="2">
        <v>0.52762900000000001</v>
      </c>
      <c r="L22464" s="1" t="s">
        <v>13</v>
      </c>
      <c r="N22464" s="10">
        <f t="shared" si="350"/>
        <v>0.94744802016617968</v>
      </c>
    </row>
    <row r="22465" spans="1:14">
      <c r="A22465" s="11" t="s">
        <v>40546</v>
      </c>
      <c r="B22465" s="1" t="s">
        <v>40546</v>
      </c>
      <c r="C22465" s="1" t="s">
        <v>40546</v>
      </c>
      <c r="D22465" s="1" t="s">
        <v>40547</v>
      </c>
      <c r="E22465" s="1" t="s">
        <v>17</v>
      </c>
      <c r="F22465" s="6">
        <v>3.6330099999999997E-2</v>
      </c>
      <c r="G22465" s="7">
        <v>0</v>
      </c>
      <c r="H22465" s="1" t="e">
        <f>-inf</f>
        <v>#NAME?</v>
      </c>
      <c r="I22465" s="1">
        <v>0</v>
      </c>
      <c r="J22465" s="2">
        <v>1</v>
      </c>
      <c r="K22465" s="2">
        <v>1</v>
      </c>
      <c r="L22465" s="1" t="s">
        <v>13</v>
      </c>
      <c r="N22465" s="10" t="e">
        <f t="shared" si="350"/>
        <v>#NAME?</v>
      </c>
    </row>
    <row r="22466" spans="1:14">
      <c r="A22466" s="11" t="s">
        <v>40548</v>
      </c>
      <c r="B22466" s="1" t="s">
        <v>40548</v>
      </c>
      <c r="C22466" s="1" t="s">
        <v>40548</v>
      </c>
      <c r="D22466" s="1" t="s">
        <v>1419</v>
      </c>
      <c r="E22466" s="1" t="s">
        <v>12</v>
      </c>
      <c r="F22466" s="6">
        <v>71.587199999999996</v>
      </c>
      <c r="G22466" s="7">
        <v>65.985299999999995</v>
      </c>
      <c r="H22466" s="1">
        <v>-0.117558</v>
      </c>
      <c r="I22466" s="1">
        <v>-0.53548300000000004</v>
      </c>
      <c r="J22466" s="2">
        <v>0.3488</v>
      </c>
      <c r="K22466" s="2">
        <v>0.53100199999999997</v>
      </c>
      <c r="L22466" s="1" t="s">
        <v>13</v>
      </c>
      <c r="N22466" s="10">
        <f t="shared" si="350"/>
        <v>0.92174653940269136</v>
      </c>
    </row>
    <row r="22467" spans="1:14">
      <c r="A22467" s="11" t="s">
        <v>40549</v>
      </c>
      <c r="B22467" s="1" t="s">
        <v>40549</v>
      </c>
      <c r="C22467" s="1" t="s">
        <v>40549</v>
      </c>
      <c r="D22467" s="1" t="s">
        <v>40550</v>
      </c>
      <c r="E22467" s="1" t="s">
        <v>17</v>
      </c>
      <c r="F22467" s="6">
        <v>0.147809</v>
      </c>
      <c r="G22467" s="7">
        <v>0.14727699999999999</v>
      </c>
      <c r="H22467" s="1">
        <v>-5.1977400000000002E-3</v>
      </c>
      <c r="I22467" s="1">
        <v>0</v>
      </c>
      <c r="J22467" s="2">
        <v>1</v>
      </c>
      <c r="K22467" s="2">
        <v>1</v>
      </c>
      <c r="L22467" s="1" t="s">
        <v>13</v>
      </c>
      <c r="N22467" s="10">
        <f t="shared" si="350"/>
        <v>0.99640368346627228</v>
      </c>
    </row>
    <row r="22468" spans="1:14">
      <c r="A22468" s="11" t="s">
        <v>40551</v>
      </c>
      <c r="B22468" s="1" t="s">
        <v>40551</v>
      </c>
      <c r="C22468" s="1" t="s">
        <v>40551</v>
      </c>
      <c r="D22468" s="1" t="s">
        <v>40552</v>
      </c>
      <c r="E22468" s="1" t="s">
        <v>17</v>
      </c>
      <c r="F22468" s="6">
        <v>0.296491</v>
      </c>
      <c r="G22468" s="7">
        <v>0.40311599999999997</v>
      </c>
      <c r="H22468" s="1">
        <v>0.44320399999999999</v>
      </c>
      <c r="I22468" s="1">
        <v>0</v>
      </c>
      <c r="J22468" s="2">
        <v>1</v>
      </c>
      <c r="K22468" s="2">
        <v>1</v>
      </c>
      <c r="L22468" s="1" t="s">
        <v>13</v>
      </c>
      <c r="N22468" s="10">
        <f t="shared" si="350"/>
        <v>1.3596204814039679</v>
      </c>
    </row>
    <row r="22469" spans="1:14">
      <c r="A22469" s="11" t="s">
        <v>40553</v>
      </c>
      <c r="B22469" s="1" t="s">
        <v>40553</v>
      </c>
      <c r="C22469" s="1" t="s">
        <v>40553</v>
      </c>
      <c r="D22469" s="1" t="s">
        <v>40554</v>
      </c>
      <c r="E22469" s="1" t="s">
        <v>12</v>
      </c>
      <c r="F22469" s="6">
        <v>15.851699999999999</v>
      </c>
      <c r="G22469" s="7">
        <v>17.5091</v>
      </c>
      <c r="H22469" s="1">
        <v>0.14347399999999999</v>
      </c>
      <c r="I22469" s="1">
        <v>0.99663400000000002</v>
      </c>
      <c r="J22469" s="2">
        <v>8.6400000000000005E-2</v>
      </c>
      <c r="K22469" s="2">
        <v>0.19537099999999999</v>
      </c>
      <c r="L22469" s="1" t="s">
        <v>13</v>
      </c>
      <c r="N22469" s="10">
        <f t="shared" ref="N22469:N22532" si="351">2^H22469</f>
        <v>1.1045616932452733</v>
      </c>
    </row>
    <row r="22470" spans="1:14">
      <c r="A22470" s="11" t="s">
        <v>40555</v>
      </c>
      <c r="B22470" s="1" t="s">
        <v>40555</v>
      </c>
      <c r="C22470" s="1" t="s">
        <v>40555</v>
      </c>
      <c r="D22470" s="1" t="s">
        <v>40556</v>
      </c>
      <c r="E22470" s="1" t="s">
        <v>12</v>
      </c>
      <c r="F22470" s="6">
        <v>223.72800000000001</v>
      </c>
      <c r="G22470" s="7">
        <v>228.292</v>
      </c>
      <c r="H22470" s="1">
        <v>2.9131199999999999E-2</v>
      </c>
      <c r="I22470" s="1">
        <v>0.20297499999999999</v>
      </c>
      <c r="J22470" s="2">
        <v>0.71725000000000005</v>
      </c>
      <c r="K22470" s="2">
        <v>0.83503300000000003</v>
      </c>
      <c r="L22470" s="1" t="s">
        <v>13</v>
      </c>
      <c r="N22470" s="10">
        <f t="shared" si="351"/>
        <v>1.0203974509019531</v>
      </c>
    </row>
    <row r="22471" spans="1:14">
      <c r="A22471" s="11" t="s">
        <v>40557</v>
      </c>
      <c r="B22471" s="1" t="s">
        <v>40557</v>
      </c>
      <c r="C22471" s="1" t="s">
        <v>40557</v>
      </c>
      <c r="D22471" s="1" t="s">
        <v>40558</v>
      </c>
      <c r="E22471" s="1" t="s">
        <v>12</v>
      </c>
      <c r="F22471" s="6">
        <v>60.682200000000002</v>
      </c>
      <c r="G22471" s="7">
        <v>75.117999999999995</v>
      </c>
      <c r="H22471" s="1">
        <v>0.30788500000000002</v>
      </c>
      <c r="I22471" s="1">
        <v>2.1561400000000002</v>
      </c>
      <c r="J22471" s="2">
        <v>2.0000000000000001E-4</v>
      </c>
      <c r="K22471" s="2">
        <v>1.28915E-3</v>
      </c>
      <c r="L22471" s="1" t="s">
        <v>49</v>
      </c>
      <c r="N22471" s="10">
        <f t="shared" si="351"/>
        <v>1.2378916121802706</v>
      </c>
    </row>
    <row r="22472" spans="1:14">
      <c r="A22472" s="11" t="s">
        <v>40559</v>
      </c>
      <c r="B22472" s="1" t="s">
        <v>40559</v>
      </c>
      <c r="C22472" s="1" t="s">
        <v>40559</v>
      </c>
      <c r="D22472" s="1" t="s">
        <v>16411</v>
      </c>
      <c r="E22472" s="1" t="s">
        <v>12</v>
      </c>
      <c r="F22472" s="6">
        <v>216.07900000000001</v>
      </c>
      <c r="G22472" s="7">
        <v>249.87899999999999</v>
      </c>
      <c r="H22472" s="1">
        <v>0.20966699999999999</v>
      </c>
      <c r="I22472" s="1">
        <v>1.19662</v>
      </c>
      <c r="J22472" s="2">
        <v>3.7100000000000001E-2</v>
      </c>
      <c r="K22472" s="2">
        <v>0.102632</v>
      </c>
      <c r="L22472" s="1" t="s">
        <v>13</v>
      </c>
      <c r="N22472" s="10">
        <f t="shared" si="351"/>
        <v>1.1564212302492261</v>
      </c>
    </row>
    <row r="22473" spans="1:14">
      <c r="A22473" s="11" t="s">
        <v>40560</v>
      </c>
      <c r="B22473" s="1" t="s">
        <v>40560</v>
      </c>
      <c r="C22473" s="1" t="s">
        <v>40560</v>
      </c>
      <c r="D22473" s="1" t="s">
        <v>40561</v>
      </c>
      <c r="E22473" s="1" t="s">
        <v>12</v>
      </c>
      <c r="F22473" s="6">
        <v>0.94020899999999996</v>
      </c>
      <c r="G22473" s="7">
        <v>0.68290399999999996</v>
      </c>
      <c r="H22473" s="1">
        <v>-0.46129799999999999</v>
      </c>
      <c r="I22473" s="1">
        <v>-1.19242</v>
      </c>
      <c r="J22473" s="2">
        <v>3.9399999999999998E-2</v>
      </c>
      <c r="K22473" s="2">
        <v>0.107534</v>
      </c>
      <c r="L22473" s="1" t="s">
        <v>13</v>
      </c>
      <c r="N22473" s="10">
        <f t="shared" si="351"/>
        <v>0.72633247960721714</v>
      </c>
    </row>
    <row r="22474" spans="1:14">
      <c r="A22474" s="11" t="s">
        <v>40562</v>
      </c>
      <c r="B22474" s="1" t="s">
        <v>40562</v>
      </c>
      <c r="C22474" s="1" t="s">
        <v>40562</v>
      </c>
      <c r="D22474" s="1" t="s">
        <v>40563</v>
      </c>
      <c r="E22474" s="1" t="s">
        <v>12</v>
      </c>
      <c r="F22474" s="6">
        <v>68.176100000000005</v>
      </c>
      <c r="G22474" s="7">
        <v>67.795599999999993</v>
      </c>
      <c r="H22474" s="1">
        <v>-8.0750300000000004E-3</v>
      </c>
      <c r="I22474" s="1">
        <v>-5.5985600000000003E-2</v>
      </c>
      <c r="J22474" s="2">
        <v>0.92425000000000002</v>
      </c>
      <c r="K22474" s="2">
        <v>0.96059799999999995</v>
      </c>
      <c r="L22474" s="1" t="s">
        <v>13</v>
      </c>
      <c r="N22474" s="10">
        <f t="shared" si="351"/>
        <v>0.99441845077412472</v>
      </c>
    </row>
    <row r="22475" spans="1:14">
      <c r="A22475" s="11" t="s">
        <v>40564</v>
      </c>
      <c r="B22475" s="1" t="s">
        <v>40564</v>
      </c>
      <c r="C22475" s="1" t="s">
        <v>40564</v>
      </c>
      <c r="D22475" s="1" t="s">
        <v>40565</v>
      </c>
      <c r="E22475" s="1" t="s">
        <v>12</v>
      </c>
      <c r="F22475" s="6">
        <v>34.564900000000002</v>
      </c>
      <c r="G22475" s="7">
        <v>31.660499999999999</v>
      </c>
      <c r="H22475" s="1">
        <v>-0.12662200000000001</v>
      </c>
      <c r="I22475" s="1">
        <v>-0.86366500000000002</v>
      </c>
      <c r="J22475" s="2">
        <v>0.13225000000000001</v>
      </c>
      <c r="K22475" s="2">
        <v>0.26898300000000003</v>
      </c>
      <c r="L22475" s="1" t="s">
        <v>13</v>
      </c>
      <c r="N22475" s="10">
        <f t="shared" si="351"/>
        <v>0.91597364890124511</v>
      </c>
    </row>
    <row r="22476" spans="1:14">
      <c r="A22476" s="11" t="s">
        <v>40566</v>
      </c>
      <c r="B22476" s="1" t="s">
        <v>40566</v>
      </c>
      <c r="C22476" s="1" t="s">
        <v>40566</v>
      </c>
      <c r="D22476" s="1" t="s">
        <v>40567</v>
      </c>
      <c r="E22476" s="1" t="s">
        <v>12</v>
      </c>
      <c r="F22476" s="6">
        <v>0.34225499999999998</v>
      </c>
      <c r="G22476" s="7">
        <v>0.58264400000000005</v>
      </c>
      <c r="H22476" s="1">
        <v>0.76754299999999998</v>
      </c>
      <c r="I22476" s="1">
        <v>0.96745700000000001</v>
      </c>
      <c r="J22476" s="2">
        <v>0.10135</v>
      </c>
      <c r="K22476" s="2">
        <v>0.22015899999999999</v>
      </c>
      <c r="L22476" s="1" t="s">
        <v>13</v>
      </c>
      <c r="N22476" s="10">
        <f t="shared" si="351"/>
        <v>1.7023680739040197</v>
      </c>
    </row>
    <row r="22477" spans="1:14">
      <c r="A22477" s="11" t="s">
        <v>40568</v>
      </c>
      <c r="B22477" s="1" t="s">
        <v>40568</v>
      </c>
      <c r="C22477" s="1" t="s">
        <v>40568</v>
      </c>
      <c r="D22477" s="1" t="s">
        <v>40569</v>
      </c>
      <c r="E22477" s="1" t="s">
        <v>17</v>
      </c>
      <c r="F22477" s="6">
        <v>0</v>
      </c>
      <c r="G22477" s="7">
        <v>0</v>
      </c>
      <c r="H22477" s="1">
        <v>0</v>
      </c>
      <c r="I22477" s="1">
        <v>0</v>
      </c>
      <c r="J22477" s="2">
        <v>1</v>
      </c>
      <c r="K22477" s="2">
        <v>1</v>
      </c>
      <c r="L22477" s="1" t="s">
        <v>13</v>
      </c>
      <c r="N22477" s="10">
        <f t="shared" si="351"/>
        <v>1</v>
      </c>
    </row>
    <row r="22478" spans="1:14">
      <c r="A22478" s="11" t="s">
        <v>40570</v>
      </c>
      <c r="B22478" s="1" t="s">
        <v>40570</v>
      </c>
      <c r="C22478" s="1" t="s">
        <v>40570</v>
      </c>
      <c r="D22478" s="1" t="s">
        <v>40571</v>
      </c>
      <c r="E22478" s="1" t="s">
        <v>17</v>
      </c>
      <c r="F22478" s="6">
        <v>0.12447999999999999</v>
      </c>
      <c r="G22478" s="7">
        <v>0.121132</v>
      </c>
      <c r="H22478" s="1">
        <v>-3.9323499999999997E-2</v>
      </c>
      <c r="I22478" s="1">
        <v>0</v>
      </c>
      <c r="J22478" s="2">
        <v>1</v>
      </c>
      <c r="K22478" s="2">
        <v>1</v>
      </c>
      <c r="L22478" s="1" t="s">
        <v>13</v>
      </c>
      <c r="N22478" s="10">
        <f t="shared" si="351"/>
        <v>0.97311114595069248</v>
      </c>
    </row>
    <row r="22479" spans="1:14">
      <c r="A22479" s="11" t="s">
        <v>40572</v>
      </c>
      <c r="B22479" s="1" t="s">
        <v>40572</v>
      </c>
      <c r="C22479" s="1" t="s">
        <v>40572</v>
      </c>
      <c r="D22479" s="1" t="s">
        <v>40573</v>
      </c>
      <c r="E22479" s="1" t="s">
        <v>17</v>
      </c>
      <c r="F22479" s="6">
        <v>5.0317899999999999E-2</v>
      </c>
      <c r="G22479" s="7">
        <v>1.6325200000000002E-2</v>
      </c>
      <c r="H22479" s="1">
        <v>-1.6239699999999999</v>
      </c>
      <c r="I22479" s="1">
        <v>0</v>
      </c>
      <c r="J22479" s="2">
        <v>1</v>
      </c>
      <c r="K22479" s="2">
        <v>1</v>
      </c>
      <c r="L22479" s="1" t="s">
        <v>13</v>
      </c>
      <c r="N22479" s="10">
        <f t="shared" si="351"/>
        <v>0.3244414382346959</v>
      </c>
    </row>
    <row r="22480" spans="1:14">
      <c r="A22480" s="11" t="s">
        <v>40574</v>
      </c>
      <c r="B22480" s="1" t="s">
        <v>40574</v>
      </c>
      <c r="C22480" s="1" t="s">
        <v>40574</v>
      </c>
      <c r="D22480" s="1" t="s">
        <v>40575</v>
      </c>
      <c r="E22480" s="1" t="s">
        <v>17</v>
      </c>
      <c r="F22480" s="6">
        <v>1.55386E-2</v>
      </c>
      <c r="G22480" s="7">
        <v>0</v>
      </c>
      <c r="H22480" s="1" t="e">
        <f>-inf</f>
        <v>#NAME?</v>
      </c>
      <c r="I22480" s="1">
        <v>0</v>
      </c>
      <c r="J22480" s="2">
        <v>1</v>
      </c>
      <c r="K22480" s="2">
        <v>1</v>
      </c>
      <c r="L22480" s="1" t="s">
        <v>13</v>
      </c>
      <c r="N22480" s="10" t="e">
        <f t="shared" si="351"/>
        <v>#NAME?</v>
      </c>
    </row>
    <row r="22481" spans="1:14">
      <c r="A22481" s="11" t="s">
        <v>40576</v>
      </c>
      <c r="B22481" s="1" t="s">
        <v>40576</v>
      </c>
      <c r="C22481" s="1" t="s">
        <v>40576</v>
      </c>
      <c r="D22481" s="1" t="s">
        <v>40577</v>
      </c>
      <c r="E22481" s="1" t="s">
        <v>17</v>
      </c>
      <c r="F22481" s="6">
        <v>0</v>
      </c>
      <c r="G22481" s="7">
        <v>0</v>
      </c>
      <c r="H22481" s="1">
        <v>0</v>
      </c>
      <c r="I22481" s="1">
        <v>0</v>
      </c>
      <c r="J22481" s="2">
        <v>1</v>
      </c>
      <c r="K22481" s="2">
        <v>1</v>
      </c>
      <c r="L22481" s="1" t="s">
        <v>13</v>
      </c>
      <c r="N22481" s="10">
        <f t="shared" si="351"/>
        <v>1</v>
      </c>
    </row>
    <row r="22482" spans="1:14">
      <c r="A22482" s="11" t="s">
        <v>40578</v>
      </c>
      <c r="B22482" s="1" t="s">
        <v>40578</v>
      </c>
      <c r="C22482" s="1" t="s">
        <v>40578</v>
      </c>
      <c r="D22482" s="1" t="s">
        <v>40579</v>
      </c>
      <c r="E22482" s="1" t="s">
        <v>12</v>
      </c>
      <c r="F22482" s="6">
        <v>4.4326600000000003</v>
      </c>
      <c r="G22482" s="7">
        <v>3.3310499999999998</v>
      </c>
      <c r="H22482" s="1">
        <v>-0.41219600000000001</v>
      </c>
      <c r="I22482" s="1">
        <v>-1.8585</v>
      </c>
      <c r="J22482" s="2">
        <v>1.25E-3</v>
      </c>
      <c r="K22482" s="2">
        <v>6.3294900000000001E-3</v>
      </c>
      <c r="L22482" s="1" t="s">
        <v>49</v>
      </c>
      <c r="N22482" s="10">
        <f t="shared" si="351"/>
        <v>0.75147863857869746</v>
      </c>
    </row>
    <row r="22483" spans="1:14">
      <c r="A22483" s="11" t="s">
        <v>40580</v>
      </c>
      <c r="B22483" s="1" t="s">
        <v>40580</v>
      </c>
      <c r="C22483" s="1" t="s">
        <v>40580</v>
      </c>
      <c r="D22483" s="1" t="s">
        <v>40579</v>
      </c>
      <c r="E22483" s="1" t="s">
        <v>12</v>
      </c>
      <c r="F22483" s="6">
        <v>1.91422</v>
      </c>
      <c r="G22483" s="7">
        <v>0.97431999999999996</v>
      </c>
      <c r="H22483" s="1">
        <v>-0.97428599999999999</v>
      </c>
      <c r="I22483" s="1">
        <v>-2.5018099999999999</v>
      </c>
      <c r="J22483" s="3">
        <v>5.0000000000000002E-5</v>
      </c>
      <c r="K22483" s="2">
        <v>3.73901E-4</v>
      </c>
      <c r="L22483" s="1" t="s">
        <v>49</v>
      </c>
      <c r="N22483" s="10">
        <f t="shared" si="351"/>
        <v>0.50899168732042654</v>
      </c>
    </row>
    <row r="22484" spans="1:14">
      <c r="A22484" s="11" t="s">
        <v>40581</v>
      </c>
      <c r="B22484" s="1" t="s">
        <v>40581</v>
      </c>
      <c r="C22484" s="1" t="s">
        <v>40581</v>
      </c>
      <c r="D22484" s="1" t="s">
        <v>40582</v>
      </c>
      <c r="E22484" s="1" t="s">
        <v>12</v>
      </c>
      <c r="F22484" s="6">
        <v>57.910899999999998</v>
      </c>
      <c r="G22484" s="7">
        <v>55.055100000000003</v>
      </c>
      <c r="H22484" s="1">
        <v>-7.2959099999999999E-2</v>
      </c>
      <c r="I22484" s="1">
        <v>-0.61592499999999994</v>
      </c>
      <c r="J22484" s="2">
        <v>0.28275</v>
      </c>
      <c r="K22484" s="2">
        <v>0.45884999999999998</v>
      </c>
      <c r="L22484" s="1" t="s">
        <v>13</v>
      </c>
      <c r="N22484" s="10">
        <f t="shared" si="351"/>
        <v>0.95068605253088312</v>
      </c>
    </row>
    <row r="22485" spans="1:14">
      <c r="A22485" s="11" t="s">
        <v>40583</v>
      </c>
      <c r="B22485" s="1" t="s">
        <v>40583</v>
      </c>
      <c r="C22485" s="1" t="s">
        <v>40583</v>
      </c>
      <c r="D22485" s="1" t="s">
        <v>40584</v>
      </c>
      <c r="E22485" s="1" t="s">
        <v>17</v>
      </c>
      <c r="F22485" s="6">
        <v>2.33242E-2</v>
      </c>
      <c r="G22485" s="7">
        <v>1.2674100000000001E-2</v>
      </c>
      <c r="H22485" s="1">
        <v>-0.879942</v>
      </c>
      <c r="I22485" s="1">
        <v>0</v>
      </c>
      <c r="J22485" s="2">
        <v>1</v>
      </c>
      <c r="K22485" s="2">
        <v>1</v>
      </c>
      <c r="L22485" s="1" t="s">
        <v>13</v>
      </c>
      <c r="N22485" s="10">
        <f t="shared" si="351"/>
        <v>0.54338927645111545</v>
      </c>
    </row>
    <row r="22486" spans="1:14">
      <c r="A22486" s="11" t="s">
        <v>40585</v>
      </c>
      <c r="B22486" s="1" t="s">
        <v>40585</v>
      </c>
      <c r="C22486" s="1" t="s">
        <v>40585</v>
      </c>
      <c r="D22486" s="1" t="s">
        <v>40586</v>
      </c>
      <c r="E22486" s="1" t="s">
        <v>12</v>
      </c>
      <c r="F22486" s="6">
        <v>2.0835300000000001</v>
      </c>
      <c r="G22486" s="7">
        <v>1.65394</v>
      </c>
      <c r="H22486" s="1">
        <v>-0.33312399999999998</v>
      </c>
      <c r="I22486" s="1">
        <v>-0.95197600000000004</v>
      </c>
      <c r="J22486" s="2">
        <v>9.2749999999999999E-2</v>
      </c>
      <c r="K22486" s="2">
        <v>0.206201</v>
      </c>
      <c r="L22486" s="1" t="s">
        <v>13</v>
      </c>
      <c r="N22486" s="10">
        <f t="shared" si="351"/>
        <v>0.79381569934131202</v>
      </c>
    </row>
    <row r="22487" spans="1:14">
      <c r="A22487" s="11" t="s">
        <v>40587</v>
      </c>
      <c r="B22487" s="1" t="s">
        <v>40588</v>
      </c>
      <c r="C22487" s="1" t="s">
        <v>40588</v>
      </c>
      <c r="D22487" s="1" t="s">
        <v>40589</v>
      </c>
      <c r="E22487" s="1" t="s">
        <v>17</v>
      </c>
      <c r="F22487" s="6">
        <v>0</v>
      </c>
      <c r="G22487" s="7">
        <v>0</v>
      </c>
      <c r="H22487" s="1">
        <v>0</v>
      </c>
      <c r="I22487" s="1">
        <v>0</v>
      </c>
      <c r="J22487" s="2">
        <v>1</v>
      </c>
      <c r="K22487" s="2">
        <v>1</v>
      </c>
      <c r="L22487" s="1" t="s">
        <v>13</v>
      </c>
      <c r="N22487" s="10">
        <f t="shared" si="351"/>
        <v>1</v>
      </c>
    </row>
    <row r="22488" spans="1:14">
      <c r="A22488" s="11" t="s">
        <v>40590</v>
      </c>
      <c r="B22488" s="1" t="s">
        <v>40590</v>
      </c>
      <c r="C22488" s="1" t="s">
        <v>40590</v>
      </c>
      <c r="D22488" s="1" t="s">
        <v>40589</v>
      </c>
      <c r="E22488" s="1" t="s">
        <v>17</v>
      </c>
      <c r="F22488" s="6">
        <v>0</v>
      </c>
      <c r="G22488" s="7">
        <v>0</v>
      </c>
      <c r="H22488" s="1">
        <v>0</v>
      </c>
      <c r="I22488" s="1">
        <v>0</v>
      </c>
      <c r="J22488" s="2">
        <v>1</v>
      </c>
      <c r="K22488" s="2">
        <v>1</v>
      </c>
      <c r="L22488" s="1" t="s">
        <v>13</v>
      </c>
      <c r="N22488" s="10">
        <f t="shared" si="351"/>
        <v>1</v>
      </c>
    </row>
    <row r="22489" spans="1:14">
      <c r="A22489" s="11" t="s">
        <v>40591</v>
      </c>
      <c r="B22489" s="1" t="s">
        <v>40591</v>
      </c>
      <c r="C22489" s="1" t="s">
        <v>40591</v>
      </c>
      <c r="D22489" s="1" t="s">
        <v>40592</v>
      </c>
      <c r="E22489" s="1" t="s">
        <v>12</v>
      </c>
      <c r="F22489" s="6">
        <v>2.6525799999999999</v>
      </c>
      <c r="G22489" s="7">
        <v>2.7846700000000002</v>
      </c>
      <c r="H22489" s="1">
        <v>7.0113300000000003E-2</v>
      </c>
      <c r="I22489" s="1">
        <v>0.43347999999999998</v>
      </c>
      <c r="J22489" s="2">
        <v>0.44485000000000002</v>
      </c>
      <c r="K22489" s="2">
        <v>0.61813200000000001</v>
      </c>
      <c r="L22489" s="1" t="s">
        <v>13</v>
      </c>
      <c r="N22489" s="10">
        <f t="shared" si="351"/>
        <v>1.0497991248647149</v>
      </c>
    </row>
    <row r="22490" spans="1:14">
      <c r="A22490" s="11" t="s">
        <v>40593</v>
      </c>
      <c r="B22490" s="1" t="s">
        <v>40593</v>
      </c>
      <c r="C22490" s="1" t="s">
        <v>40593</v>
      </c>
      <c r="D22490" s="1" t="s">
        <v>40594</v>
      </c>
      <c r="E22490" s="1" t="s">
        <v>17</v>
      </c>
      <c r="F22490" s="6">
        <v>0</v>
      </c>
      <c r="G22490" s="7">
        <v>0</v>
      </c>
      <c r="H22490" s="1">
        <v>0</v>
      </c>
      <c r="I22490" s="1">
        <v>0</v>
      </c>
      <c r="J22490" s="2">
        <v>1</v>
      </c>
      <c r="K22490" s="2">
        <v>1</v>
      </c>
      <c r="L22490" s="1" t="s">
        <v>13</v>
      </c>
      <c r="N22490" s="10">
        <f t="shared" si="351"/>
        <v>1</v>
      </c>
    </row>
    <row r="22491" spans="1:14">
      <c r="A22491" s="11" t="s">
        <v>40595</v>
      </c>
      <c r="B22491" s="1" t="s">
        <v>40596</v>
      </c>
      <c r="C22491" s="1" t="s">
        <v>40596</v>
      </c>
      <c r="D22491" s="1" t="s">
        <v>40597</v>
      </c>
      <c r="E22491" s="1" t="s">
        <v>17</v>
      </c>
      <c r="F22491" s="6">
        <v>0</v>
      </c>
      <c r="G22491" s="7">
        <v>0</v>
      </c>
      <c r="H22491" s="1">
        <v>0</v>
      </c>
      <c r="I22491" s="1">
        <v>0</v>
      </c>
      <c r="J22491" s="2">
        <v>1</v>
      </c>
      <c r="K22491" s="2">
        <v>1</v>
      </c>
      <c r="L22491" s="1" t="s">
        <v>13</v>
      </c>
      <c r="N22491" s="10">
        <f t="shared" si="351"/>
        <v>1</v>
      </c>
    </row>
    <row r="22492" spans="1:14">
      <c r="A22492" s="11" t="s">
        <v>40598</v>
      </c>
      <c r="B22492" s="1" t="s">
        <v>40598</v>
      </c>
      <c r="C22492" s="1" t="s">
        <v>40598</v>
      </c>
      <c r="D22492" s="1" t="s">
        <v>40597</v>
      </c>
      <c r="E22492" s="1" t="s">
        <v>17</v>
      </c>
      <c r="F22492" s="6">
        <v>0</v>
      </c>
      <c r="G22492" s="7">
        <v>0</v>
      </c>
      <c r="H22492" s="1">
        <v>0</v>
      </c>
      <c r="I22492" s="1">
        <v>0</v>
      </c>
      <c r="J22492" s="2">
        <v>1</v>
      </c>
      <c r="K22492" s="2">
        <v>1</v>
      </c>
      <c r="L22492" s="1" t="s">
        <v>13</v>
      </c>
      <c r="N22492" s="10">
        <f t="shared" si="351"/>
        <v>1</v>
      </c>
    </row>
    <row r="22493" spans="1:14">
      <c r="A22493" s="11" t="s">
        <v>40599</v>
      </c>
      <c r="B22493" s="1" t="s">
        <v>40599</v>
      </c>
      <c r="C22493" s="1" t="s">
        <v>40599</v>
      </c>
      <c r="D22493" s="1" t="s">
        <v>40600</v>
      </c>
      <c r="E22493" s="1" t="s">
        <v>17</v>
      </c>
      <c r="F22493" s="6">
        <v>0.24238599999999999</v>
      </c>
      <c r="G22493" s="7">
        <v>6.9220599999999993E-2</v>
      </c>
      <c r="H22493" s="1">
        <v>-1.80803</v>
      </c>
      <c r="I22493" s="1">
        <v>0</v>
      </c>
      <c r="J22493" s="2">
        <v>1</v>
      </c>
      <c r="K22493" s="2">
        <v>1</v>
      </c>
      <c r="L22493" s="1" t="s">
        <v>13</v>
      </c>
      <c r="N22493" s="10">
        <f t="shared" si="351"/>
        <v>0.28558062316827909</v>
      </c>
    </row>
    <row r="22494" spans="1:14">
      <c r="A22494" s="11" t="s">
        <v>40601</v>
      </c>
      <c r="B22494" s="1" t="s">
        <v>40601</v>
      </c>
      <c r="C22494" s="1" t="s">
        <v>40601</v>
      </c>
      <c r="D22494" s="1" t="s">
        <v>40602</v>
      </c>
      <c r="E22494" s="1" t="s">
        <v>17</v>
      </c>
      <c r="F22494" s="6">
        <v>0.255963</v>
      </c>
      <c r="G22494" s="7">
        <v>1.3666599999999999E-2</v>
      </c>
      <c r="H22494" s="1">
        <v>-4.2271999999999998</v>
      </c>
      <c r="I22494" s="1">
        <v>0</v>
      </c>
      <c r="J22494" s="2">
        <v>1</v>
      </c>
      <c r="K22494" s="2">
        <v>1</v>
      </c>
      <c r="L22494" s="1" t="s">
        <v>13</v>
      </c>
      <c r="N22494" s="10">
        <f t="shared" si="351"/>
        <v>5.3393206422427529E-2</v>
      </c>
    </row>
    <row r="22495" spans="1:14">
      <c r="A22495" s="11" t="s">
        <v>40603</v>
      </c>
      <c r="B22495" s="1" t="s">
        <v>40603</v>
      </c>
      <c r="C22495" s="1" t="s">
        <v>40603</v>
      </c>
      <c r="D22495" s="1" t="s">
        <v>40604</v>
      </c>
      <c r="E22495" s="1" t="s">
        <v>17</v>
      </c>
      <c r="F22495" s="6">
        <v>0</v>
      </c>
      <c r="G22495" s="7">
        <v>0</v>
      </c>
      <c r="H22495" s="1">
        <v>0</v>
      </c>
      <c r="I22495" s="1">
        <v>0</v>
      </c>
      <c r="J22495" s="2">
        <v>1</v>
      </c>
      <c r="K22495" s="2">
        <v>1</v>
      </c>
      <c r="L22495" s="1" t="s">
        <v>13</v>
      </c>
      <c r="N22495" s="10">
        <f t="shared" si="351"/>
        <v>1</v>
      </c>
    </row>
    <row r="22496" spans="1:14">
      <c r="A22496" s="11" t="s">
        <v>40605</v>
      </c>
      <c r="B22496" s="1" t="s">
        <v>40605</v>
      </c>
      <c r="C22496" s="1" t="s">
        <v>40605</v>
      </c>
      <c r="D22496" s="1" t="s">
        <v>40606</v>
      </c>
      <c r="E22496" s="1" t="s">
        <v>17</v>
      </c>
      <c r="F22496" s="6">
        <v>1.3648E-2</v>
      </c>
      <c r="G22496" s="7">
        <v>1.4569199999999999E-2</v>
      </c>
      <c r="H22496" s="1">
        <v>9.4240000000000004E-2</v>
      </c>
      <c r="I22496" s="1">
        <v>0</v>
      </c>
      <c r="J22496" s="2">
        <v>1</v>
      </c>
      <c r="K22496" s="2">
        <v>1</v>
      </c>
      <c r="L22496" s="1" t="s">
        <v>13</v>
      </c>
      <c r="N22496" s="10">
        <f t="shared" si="351"/>
        <v>1.0675029080611222</v>
      </c>
    </row>
    <row r="22497" spans="1:14">
      <c r="A22497" s="11" t="s">
        <v>40607</v>
      </c>
      <c r="B22497" s="1" t="s">
        <v>40607</v>
      </c>
      <c r="C22497" s="1" t="s">
        <v>40607</v>
      </c>
      <c r="D22497" s="1" t="s">
        <v>40608</v>
      </c>
      <c r="E22497" s="1" t="s">
        <v>17</v>
      </c>
      <c r="F22497" s="6">
        <v>0</v>
      </c>
      <c r="G22497" s="7">
        <v>0</v>
      </c>
      <c r="H22497" s="1">
        <v>0</v>
      </c>
      <c r="I22497" s="1">
        <v>0</v>
      </c>
      <c r="J22497" s="2">
        <v>1</v>
      </c>
      <c r="K22497" s="2">
        <v>1</v>
      </c>
      <c r="L22497" s="1" t="s">
        <v>13</v>
      </c>
      <c r="N22497" s="10">
        <f t="shared" si="351"/>
        <v>1</v>
      </c>
    </row>
    <row r="22498" spans="1:14">
      <c r="A22498" s="11" t="s">
        <v>40609</v>
      </c>
      <c r="B22498" s="1" t="s">
        <v>40609</v>
      </c>
      <c r="C22498" s="1" t="s">
        <v>40609</v>
      </c>
      <c r="D22498" s="1" t="s">
        <v>40610</v>
      </c>
      <c r="E22498" s="1" t="s">
        <v>12</v>
      </c>
      <c r="F22498" s="6">
        <v>100.893</v>
      </c>
      <c r="G22498" s="7">
        <v>105.881</v>
      </c>
      <c r="H22498" s="1">
        <v>6.9620299999999996E-2</v>
      </c>
      <c r="I22498" s="1">
        <v>0.490587</v>
      </c>
      <c r="J22498" s="2">
        <v>0.38850000000000001</v>
      </c>
      <c r="K22498" s="2">
        <v>0.56591499999999995</v>
      </c>
      <c r="L22498" s="1" t="s">
        <v>13</v>
      </c>
      <c r="N22498" s="10">
        <f t="shared" si="351"/>
        <v>1.0494404471575058</v>
      </c>
    </row>
    <row r="22499" spans="1:14">
      <c r="A22499" s="11" t="s">
        <v>40611</v>
      </c>
      <c r="B22499" s="1" t="s">
        <v>40611</v>
      </c>
      <c r="C22499" s="1" t="s">
        <v>40611</v>
      </c>
      <c r="D22499" s="1" t="s">
        <v>9546</v>
      </c>
      <c r="E22499" s="1" t="s">
        <v>17</v>
      </c>
      <c r="F22499" s="6">
        <v>2.4182800000000001E-2</v>
      </c>
      <c r="G22499" s="7">
        <v>9.7847199999999995E-2</v>
      </c>
      <c r="H22499" s="1">
        <v>2.0165500000000001</v>
      </c>
      <c r="I22499" s="1">
        <v>0</v>
      </c>
      <c r="J22499" s="2">
        <v>1</v>
      </c>
      <c r="K22499" s="2">
        <v>1</v>
      </c>
      <c r="L22499" s="1" t="s">
        <v>13</v>
      </c>
      <c r="N22499" s="10">
        <f t="shared" si="351"/>
        <v>4.0461505472289758</v>
      </c>
    </row>
    <row r="22500" spans="1:14">
      <c r="A22500" s="11" t="s">
        <v>40612</v>
      </c>
      <c r="B22500" s="1" t="s">
        <v>40612</v>
      </c>
      <c r="C22500" s="1" t="s">
        <v>40612</v>
      </c>
      <c r="D22500" s="1" t="s">
        <v>40613</v>
      </c>
      <c r="E22500" s="1" t="s">
        <v>17</v>
      </c>
      <c r="F22500" s="6">
        <v>2.2355900000000001E-2</v>
      </c>
      <c r="G22500" s="7">
        <v>2.2969799999999999E-2</v>
      </c>
      <c r="H22500" s="1">
        <v>3.9082600000000002E-2</v>
      </c>
      <c r="I22500" s="1">
        <v>0</v>
      </c>
      <c r="J22500" s="2">
        <v>1</v>
      </c>
      <c r="K22500" s="2">
        <v>1</v>
      </c>
      <c r="L22500" s="1" t="s">
        <v>13</v>
      </c>
      <c r="N22500" s="10">
        <f t="shared" si="351"/>
        <v>1.0274602638608643</v>
      </c>
    </row>
    <row r="22501" spans="1:14">
      <c r="A22501" s="11" t="s">
        <v>40614</v>
      </c>
      <c r="B22501" s="1" t="s">
        <v>40614</v>
      </c>
      <c r="C22501" s="1" t="s">
        <v>40614</v>
      </c>
      <c r="D22501" s="1" t="s">
        <v>40615</v>
      </c>
      <c r="E22501" s="1" t="s">
        <v>17</v>
      </c>
      <c r="F22501" s="6">
        <v>0</v>
      </c>
      <c r="G22501" s="7">
        <v>0</v>
      </c>
      <c r="H22501" s="1">
        <v>0</v>
      </c>
      <c r="I22501" s="1">
        <v>0</v>
      </c>
      <c r="J22501" s="2">
        <v>1</v>
      </c>
      <c r="K22501" s="2">
        <v>1</v>
      </c>
      <c r="L22501" s="1" t="s">
        <v>13</v>
      </c>
      <c r="N22501" s="10">
        <f t="shared" si="351"/>
        <v>1</v>
      </c>
    </row>
    <row r="22502" spans="1:14">
      <c r="A22502" s="11" t="s">
        <v>40616</v>
      </c>
      <c r="B22502" s="1" t="s">
        <v>40616</v>
      </c>
      <c r="C22502" s="1" t="s">
        <v>40616</v>
      </c>
      <c r="D22502" s="1" t="s">
        <v>28886</v>
      </c>
      <c r="E22502" s="1" t="s">
        <v>12</v>
      </c>
      <c r="F22502" s="6">
        <v>0.92479100000000003</v>
      </c>
      <c r="G22502" s="7">
        <v>0.73378699999999997</v>
      </c>
      <c r="H22502" s="1">
        <v>-0.33376600000000001</v>
      </c>
      <c r="I22502" s="1">
        <v>-0.293493</v>
      </c>
      <c r="J22502" s="2">
        <v>0.49685000000000001</v>
      </c>
      <c r="K22502" s="2">
        <v>0.66479900000000003</v>
      </c>
      <c r="L22502" s="1" t="s">
        <v>13</v>
      </c>
      <c r="N22502" s="10">
        <f t="shared" si="351"/>
        <v>0.79346252955239183</v>
      </c>
    </row>
    <row r="22503" spans="1:14">
      <c r="A22503" s="11" t="s">
        <v>40617</v>
      </c>
      <c r="B22503" s="1" t="s">
        <v>40617</v>
      </c>
      <c r="C22503" s="1" t="s">
        <v>40617</v>
      </c>
      <c r="D22503" s="1" t="s">
        <v>28886</v>
      </c>
      <c r="E22503" s="1" t="s">
        <v>17</v>
      </c>
      <c r="F22503" s="6">
        <v>0.47178300000000001</v>
      </c>
      <c r="G22503" s="7">
        <v>0.52238200000000001</v>
      </c>
      <c r="H22503" s="1">
        <v>0.146981</v>
      </c>
      <c r="I22503" s="1">
        <v>0</v>
      </c>
      <c r="J22503" s="2">
        <v>1</v>
      </c>
      <c r="K22503" s="2">
        <v>1</v>
      </c>
      <c r="L22503" s="1" t="s">
        <v>13</v>
      </c>
      <c r="N22503" s="10">
        <f t="shared" si="351"/>
        <v>1.107250002131136</v>
      </c>
    </row>
    <row r="22504" spans="1:14">
      <c r="A22504" s="11" t="s">
        <v>40618</v>
      </c>
      <c r="B22504" s="1" t="s">
        <v>40618</v>
      </c>
      <c r="C22504" s="1" t="s">
        <v>40618</v>
      </c>
      <c r="D22504" s="1" t="s">
        <v>28886</v>
      </c>
      <c r="E22504" s="1" t="s">
        <v>17</v>
      </c>
      <c r="F22504" s="8">
        <v>4.2617199999999999E-6</v>
      </c>
      <c r="G22504" s="9">
        <v>1.24729E-6</v>
      </c>
      <c r="H22504" s="1">
        <v>-1.77264</v>
      </c>
      <c r="I22504" s="1">
        <v>0</v>
      </c>
      <c r="J22504" s="2">
        <v>1</v>
      </c>
      <c r="K22504" s="2">
        <v>1</v>
      </c>
      <c r="L22504" s="1" t="s">
        <v>13</v>
      </c>
      <c r="N22504" s="10">
        <f t="shared" si="351"/>
        <v>0.2926726827456767</v>
      </c>
    </row>
    <row r="22505" spans="1:14">
      <c r="A22505" s="11" t="s">
        <v>40619</v>
      </c>
      <c r="B22505" s="1" t="s">
        <v>40619</v>
      </c>
      <c r="C22505" s="1" t="s">
        <v>40619</v>
      </c>
      <c r="D22505" s="1" t="s">
        <v>40620</v>
      </c>
      <c r="E22505" s="1" t="s">
        <v>12</v>
      </c>
      <c r="F22505" s="6">
        <v>24.051300000000001</v>
      </c>
      <c r="G22505" s="7">
        <v>21.947800000000001</v>
      </c>
      <c r="H22505" s="1">
        <v>-0.13203599999999999</v>
      </c>
      <c r="I22505" s="1">
        <v>-0.90628200000000003</v>
      </c>
      <c r="J22505" s="2">
        <v>0.1179</v>
      </c>
      <c r="K22505" s="2">
        <v>0.24695400000000001</v>
      </c>
      <c r="L22505" s="1" t="s">
        <v>13</v>
      </c>
      <c r="N22505" s="10">
        <f t="shared" si="351"/>
        <v>0.9125427173085251</v>
      </c>
    </row>
    <row r="22506" spans="1:14">
      <c r="A22506" s="11" t="s">
        <v>40621</v>
      </c>
      <c r="B22506" s="1" t="s">
        <v>40621</v>
      </c>
      <c r="C22506" s="1" t="s">
        <v>40621</v>
      </c>
      <c r="D22506" s="1" t="s">
        <v>40622</v>
      </c>
      <c r="E22506" s="1" t="s">
        <v>12</v>
      </c>
      <c r="F22506" s="6">
        <v>21.2166</v>
      </c>
      <c r="G22506" s="7">
        <v>25.548999999999999</v>
      </c>
      <c r="H22506" s="1">
        <v>0.26807700000000001</v>
      </c>
      <c r="I22506" s="1">
        <v>1.94703</v>
      </c>
      <c r="J22506" s="2">
        <v>7.5000000000000002E-4</v>
      </c>
      <c r="K22506" s="2">
        <v>4.0769100000000004E-3</v>
      </c>
      <c r="L22506" s="1" t="s">
        <v>49</v>
      </c>
      <c r="N22506" s="10">
        <f t="shared" si="351"/>
        <v>1.2042016505676749</v>
      </c>
    </row>
    <row r="22507" spans="1:14">
      <c r="A22507" s="11" t="s">
        <v>40623</v>
      </c>
      <c r="B22507" s="1" t="s">
        <v>40623</v>
      </c>
      <c r="C22507" s="1" t="s">
        <v>40623</v>
      </c>
      <c r="D22507" s="1" t="s">
        <v>22705</v>
      </c>
      <c r="E22507" s="1" t="s">
        <v>12</v>
      </c>
      <c r="F22507" s="6">
        <v>6.8320999999999996</v>
      </c>
      <c r="G22507" s="7">
        <v>7.0764699999999996</v>
      </c>
      <c r="H22507" s="1">
        <v>5.0701499999999997E-2</v>
      </c>
      <c r="I22507" s="1">
        <v>0.30200300000000002</v>
      </c>
      <c r="J22507" s="2">
        <v>0.58040000000000003</v>
      </c>
      <c r="K22507" s="2">
        <v>0.73448000000000002</v>
      </c>
      <c r="L22507" s="1" t="s">
        <v>13</v>
      </c>
      <c r="N22507" s="10">
        <f t="shared" si="351"/>
        <v>1.035768436306709</v>
      </c>
    </row>
    <row r="22508" spans="1:14">
      <c r="A22508" s="11" t="s">
        <v>40624</v>
      </c>
      <c r="B22508" s="1" t="s">
        <v>40624</v>
      </c>
      <c r="C22508" s="1" t="s">
        <v>40624</v>
      </c>
      <c r="D22508" s="1" t="s">
        <v>40625</v>
      </c>
      <c r="E22508" s="1" t="s">
        <v>12</v>
      </c>
      <c r="F22508" s="6">
        <v>13.771000000000001</v>
      </c>
      <c r="G22508" s="7">
        <v>16.346299999999999</v>
      </c>
      <c r="H22508" s="1">
        <v>0.24732699999999999</v>
      </c>
      <c r="I22508" s="1">
        <v>1.7488900000000001</v>
      </c>
      <c r="J22508" s="2">
        <v>2.3E-3</v>
      </c>
      <c r="K22508" s="2">
        <v>1.06084E-2</v>
      </c>
      <c r="L22508" s="1" t="s">
        <v>49</v>
      </c>
      <c r="N22508" s="10">
        <f t="shared" si="351"/>
        <v>1.1870058128705308</v>
      </c>
    </row>
    <row r="22509" spans="1:14">
      <c r="A22509" s="11" t="s">
        <v>40626</v>
      </c>
      <c r="B22509" s="1" t="s">
        <v>40626</v>
      </c>
      <c r="C22509" s="1" t="s">
        <v>40626</v>
      </c>
      <c r="D22509" s="1" t="s">
        <v>8950</v>
      </c>
      <c r="E22509" s="1" t="s">
        <v>12</v>
      </c>
      <c r="F22509" s="6">
        <v>2.0358100000000001</v>
      </c>
      <c r="G22509" s="7">
        <v>2.5068999999999999</v>
      </c>
      <c r="H22509" s="1">
        <v>0.30029899999999998</v>
      </c>
      <c r="I22509" s="1">
        <v>0.48586200000000002</v>
      </c>
      <c r="J22509" s="2">
        <v>0.40789999999999998</v>
      </c>
      <c r="K22509" s="2">
        <v>0.58444200000000002</v>
      </c>
      <c r="L22509" s="1" t="s">
        <v>13</v>
      </c>
      <c r="N22509" s="10">
        <f t="shared" si="351"/>
        <v>1.2313995957068162</v>
      </c>
    </row>
    <row r="22510" spans="1:14">
      <c r="A22510" s="11" t="s">
        <v>40627</v>
      </c>
      <c r="B22510" s="1" t="s">
        <v>40627</v>
      </c>
      <c r="C22510" s="1" t="s">
        <v>40627</v>
      </c>
      <c r="D22510" s="1" t="s">
        <v>40628</v>
      </c>
      <c r="E22510" s="1" t="s">
        <v>12</v>
      </c>
      <c r="F22510" s="6">
        <v>3.45255</v>
      </c>
      <c r="G22510" s="7">
        <v>4.8396699999999999</v>
      </c>
      <c r="H22510" s="1">
        <v>0.48724299999999998</v>
      </c>
      <c r="I22510" s="1">
        <v>2.5006499999999998</v>
      </c>
      <c r="J22510" s="2">
        <v>1E-4</v>
      </c>
      <c r="K22510" s="2">
        <v>6.9741699999999998E-4</v>
      </c>
      <c r="L22510" s="1" t="s">
        <v>49</v>
      </c>
      <c r="N22510" s="10">
        <f t="shared" si="351"/>
        <v>1.4017635349090716</v>
      </c>
    </row>
    <row r="22511" spans="1:14">
      <c r="A22511" s="11" t="s">
        <v>40629</v>
      </c>
      <c r="B22511" s="1" t="s">
        <v>40629</v>
      </c>
      <c r="C22511" s="1" t="s">
        <v>40629</v>
      </c>
      <c r="D22511" s="1" t="s">
        <v>40630</v>
      </c>
      <c r="E22511" s="1" t="s">
        <v>17</v>
      </c>
      <c r="F22511" s="6">
        <v>0.11272</v>
      </c>
      <c r="G22511" s="7">
        <v>3.2275499999999999E-2</v>
      </c>
      <c r="H22511" s="1">
        <v>-1.80423</v>
      </c>
      <c r="I22511" s="1">
        <v>0</v>
      </c>
      <c r="J22511" s="2">
        <v>1</v>
      </c>
      <c r="K22511" s="2">
        <v>1</v>
      </c>
      <c r="L22511" s="1" t="s">
        <v>13</v>
      </c>
      <c r="N22511" s="10">
        <f t="shared" si="351"/>
        <v>0.28633382241522837</v>
      </c>
    </row>
    <row r="22512" spans="1:14">
      <c r="A22512" s="11" t="s">
        <v>40631</v>
      </c>
      <c r="B22512" s="1" t="s">
        <v>40631</v>
      </c>
      <c r="C22512" s="1" t="s">
        <v>40631</v>
      </c>
      <c r="D22512" s="1" t="s">
        <v>40632</v>
      </c>
      <c r="E22512" s="1" t="s">
        <v>17</v>
      </c>
      <c r="F22512" s="6">
        <v>0.36365199999999998</v>
      </c>
      <c r="G22512" s="7">
        <v>0.38639400000000002</v>
      </c>
      <c r="H22512" s="1">
        <v>8.7513400000000005E-2</v>
      </c>
      <c r="I22512" s="1">
        <v>0</v>
      </c>
      <c r="J22512" s="2">
        <v>1</v>
      </c>
      <c r="K22512" s="2">
        <v>1</v>
      </c>
      <c r="L22512" s="1" t="s">
        <v>13</v>
      </c>
      <c r="N22512" s="10">
        <f t="shared" si="351"/>
        <v>1.0625372355981542</v>
      </c>
    </row>
    <row r="22513" spans="1:14">
      <c r="A22513" s="11" t="s">
        <v>40633</v>
      </c>
      <c r="B22513" s="1" t="s">
        <v>40633</v>
      </c>
      <c r="C22513" s="1" t="s">
        <v>40633</v>
      </c>
      <c r="D22513" s="1" t="s">
        <v>40632</v>
      </c>
      <c r="E22513" s="1" t="s">
        <v>17</v>
      </c>
      <c r="F22513" s="6">
        <v>0</v>
      </c>
      <c r="G22513" s="7">
        <v>0</v>
      </c>
      <c r="H22513" s="1">
        <v>0</v>
      </c>
      <c r="I22513" s="1">
        <v>0</v>
      </c>
      <c r="J22513" s="2">
        <v>1</v>
      </c>
      <c r="K22513" s="2">
        <v>1</v>
      </c>
      <c r="L22513" s="1" t="s">
        <v>13</v>
      </c>
      <c r="N22513" s="10">
        <f t="shared" si="351"/>
        <v>1</v>
      </c>
    </row>
    <row r="22514" spans="1:14">
      <c r="A22514" s="11" t="s">
        <v>40634</v>
      </c>
      <c r="B22514" s="1" t="s">
        <v>40634</v>
      </c>
      <c r="C22514" s="1" t="s">
        <v>40634</v>
      </c>
      <c r="D22514" s="1" t="s">
        <v>22979</v>
      </c>
      <c r="E22514" s="1" t="s">
        <v>12</v>
      </c>
      <c r="F22514" s="6">
        <v>2.74559</v>
      </c>
      <c r="G22514" s="7">
        <v>2.8847800000000001</v>
      </c>
      <c r="H22514" s="1">
        <v>7.1345000000000006E-2</v>
      </c>
      <c r="I22514" s="1">
        <v>0.36171900000000001</v>
      </c>
      <c r="J22514" s="2">
        <v>0.52775000000000005</v>
      </c>
      <c r="K22514" s="2">
        <v>0.69111</v>
      </c>
      <c r="L22514" s="1" t="s">
        <v>13</v>
      </c>
      <c r="N22514" s="10">
        <f t="shared" si="351"/>
        <v>1.0506957729210018</v>
      </c>
    </row>
    <row r="22515" spans="1:14">
      <c r="A22515" s="11" t="s">
        <v>40635</v>
      </c>
      <c r="B22515" s="1" t="s">
        <v>40635</v>
      </c>
      <c r="C22515" s="1" t="s">
        <v>40635</v>
      </c>
      <c r="D22515" s="1" t="s">
        <v>40636</v>
      </c>
      <c r="E22515" s="1" t="s">
        <v>12</v>
      </c>
      <c r="F22515" s="6">
        <v>10.648300000000001</v>
      </c>
      <c r="G22515" s="7">
        <v>11.8476</v>
      </c>
      <c r="H22515" s="1">
        <v>0.15396699999999999</v>
      </c>
      <c r="I22515" s="1">
        <v>1.2199500000000001</v>
      </c>
      <c r="J22515" s="2">
        <v>3.2300000000000002E-2</v>
      </c>
      <c r="K22515" s="2">
        <v>9.2039099999999999E-2</v>
      </c>
      <c r="L22515" s="1" t="s">
        <v>13</v>
      </c>
      <c r="N22515" s="10">
        <f t="shared" si="351"/>
        <v>1.1126246702762053</v>
      </c>
    </row>
    <row r="22516" spans="1:14">
      <c r="A22516" s="11" t="s">
        <v>40637</v>
      </c>
      <c r="B22516" s="1" t="s">
        <v>40637</v>
      </c>
      <c r="C22516" s="1" t="s">
        <v>40637</v>
      </c>
      <c r="D22516" s="1" t="s">
        <v>40638</v>
      </c>
      <c r="E22516" s="1" t="s">
        <v>17</v>
      </c>
      <c r="F22516" s="6">
        <v>0</v>
      </c>
      <c r="G22516" s="7">
        <v>0</v>
      </c>
      <c r="H22516" s="1">
        <v>0</v>
      </c>
      <c r="I22516" s="1">
        <v>0</v>
      </c>
      <c r="J22516" s="2">
        <v>1</v>
      </c>
      <c r="K22516" s="2">
        <v>1</v>
      </c>
      <c r="L22516" s="1" t="s">
        <v>13</v>
      </c>
      <c r="N22516" s="10">
        <f t="shared" si="351"/>
        <v>1</v>
      </c>
    </row>
    <row r="22517" spans="1:14">
      <c r="A22517" s="11" t="s">
        <v>40639</v>
      </c>
      <c r="B22517" s="1" t="s">
        <v>40639</v>
      </c>
      <c r="C22517" s="1" t="s">
        <v>40639</v>
      </c>
      <c r="D22517" s="1" t="s">
        <v>40640</v>
      </c>
      <c r="E22517" s="1" t="s">
        <v>12</v>
      </c>
      <c r="F22517" s="6">
        <v>0.59857700000000003</v>
      </c>
      <c r="G22517" s="7">
        <v>0.27869500000000003</v>
      </c>
      <c r="H22517" s="1">
        <v>-1.1028500000000001</v>
      </c>
      <c r="I22517" s="1">
        <v>-1.98336</v>
      </c>
      <c r="J22517" s="2">
        <v>4.4999999999999999E-4</v>
      </c>
      <c r="K22517" s="2">
        <v>2.6204599999999998E-3</v>
      </c>
      <c r="L22517" s="1" t="s">
        <v>49</v>
      </c>
      <c r="N22517" s="10">
        <f t="shared" si="351"/>
        <v>0.46559581636272029</v>
      </c>
    </row>
    <row r="22518" spans="1:14">
      <c r="A22518" s="11" t="s">
        <v>40641</v>
      </c>
      <c r="B22518" s="1" t="s">
        <v>40641</v>
      </c>
      <c r="C22518" s="1" t="s">
        <v>40641</v>
      </c>
      <c r="D22518" s="1" t="s">
        <v>40642</v>
      </c>
      <c r="E22518" s="1" t="s">
        <v>17</v>
      </c>
      <c r="F22518" s="6">
        <v>2.7405200000000001E-2</v>
      </c>
      <c r="G22518" s="7">
        <v>6.0407200000000001E-2</v>
      </c>
      <c r="H22518" s="1">
        <v>1.1402699999999999</v>
      </c>
      <c r="I22518" s="1">
        <v>0</v>
      </c>
      <c r="J22518" s="2">
        <v>1</v>
      </c>
      <c r="K22518" s="2">
        <v>1</v>
      </c>
      <c r="L22518" s="1" t="s">
        <v>13</v>
      </c>
      <c r="N22518" s="10">
        <f t="shared" si="351"/>
        <v>2.2042227128590124</v>
      </c>
    </row>
    <row r="22519" spans="1:14">
      <c r="A22519" s="11" t="s">
        <v>40643</v>
      </c>
      <c r="B22519" s="1" t="s">
        <v>40643</v>
      </c>
      <c r="C22519" s="1" t="s">
        <v>40643</v>
      </c>
      <c r="D22519" s="1" t="s">
        <v>40644</v>
      </c>
      <c r="E22519" s="1" t="s">
        <v>12</v>
      </c>
      <c r="F22519" s="6">
        <v>22.888000000000002</v>
      </c>
      <c r="G22519" s="7">
        <v>24.395700000000001</v>
      </c>
      <c r="H22519" s="1">
        <v>9.2037400000000005E-2</v>
      </c>
      <c r="I22519" s="1">
        <v>0.68152599999999997</v>
      </c>
      <c r="J22519" s="2">
        <v>0.2321</v>
      </c>
      <c r="K22519" s="2">
        <v>0.40073900000000001</v>
      </c>
      <c r="L22519" s="1" t="s">
        <v>13</v>
      </c>
      <c r="N22519" s="10">
        <f t="shared" si="351"/>
        <v>1.065874367121975</v>
      </c>
    </row>
    <row r="22520" spans="1:14">
      <c r="A22520" s="11" t="s">
        <v>40645</v>
      </c>
      <c r="B22520" s="1" t="s">
        <v>40645</v>
      </c>
      <c r="C22520" s="1" t="s">
        <v>40645</v>
      </c>
      <c r="D22520" s="1" t="s">
        <v>40646</v>
      </c>
      <c r="E22520" s="1" t="s">
        <v>12</v>
      </c>
      <c r="F22520" s="6">
        <v>47.160200000000003</v>
      </c>
      <c r="G22520" s="7">
        <v>34.374400000000001</v>
      </c>
      <c r="H22520" s="1">
        <v>-0.45623399999999997</v>
      </c>
      <c r="I22520" s="1">
        <v>-3.8084799999999999</v>
      </c>
      <c r="J22520" s="3">
        <v>5.0000000000000002E-5</v>
      </c>
      <c r="K22520" s="2">
        <v>3.73901E-4</v>
      </c>
      <c r="L22520" s="1" t="s">
        <v>49</v>
      </c>
      <c r="N22520" s="10">
        <f t="shared" si="351"/>
        <v>0.72888645703143573</v>
      </c>
    </row>
    <row r="22521" spans="1:14">
      <c r="A22521" s="11" t="s">
        <v>40647</v>
      </c>
      <c r="B22521" s="1" t="s">
        <v>40647</v>
      </c>
      <c r="C22521" s="1" t="s">
        <v>40647</v>
      </c>
      <c r="D22521" s="1" t="s">
        <v>27925</v>
      </c>
      <c r="E22521" s="1" t="s">
        <v>17</v>
      </c>
      <c r="F22521" s="6">
        <v>0</v>
      </c>
      <c r="G22521" s="7">
        <v>0</v>
      </c>
      <c r="H22521" s="1">
        <v>0</v>
      </c>
      <c r="I22521" s="1">
        <v>0</v>
      </c>
      <c r="J22521" s="2">
        <v>1</v>
      </c>
      <c r="K22521" s="2">
        <v>1</v>
      </c>
      <c r="L22521" s="1" t="s">
        <v>13</v>
      </c>
      <c r="N22521" s="10">
        <f t="shared" si="351"/>
        <v>1</v>
      </c>
    </row>
    <row r="22522" spans="1:14">
      <c r="A22522" s="11" t="s">
        <v>40648</v>
      </c>
      <c r="B22522" s="1" t="s">
        <v>40648</v>
      </c>
      <c r="C22522" s="1" t="s">
        <v>40648</v>
      </c>
      <c r="D22522" s="1" t="s">
        <v>40649</v>
      </c>
      <c r="E22522" s="1" t="s">
        <v>12</v>
      </c>
      <c r="F22522" s="6">
        <v>35.733600000000003</v>
      </c>
      <c r="G22522" s="7">
        <v>39.411900000000003</v>
      </c>
      <c r="H22522" s="1">
        <v>0.141351</v>
      </c>
      <c r="I22522" s="1">
        <v>1.15696</v>
      </c>
      <c r="J22522" s="2">
        <v>4.335E-2</v>
      </c>
      <c r="K22522" s="2">
        <v>0.11557199999999999</v>
      </c>
      <c r="L22522" s="1" t="s">
        <v>13</v>
      </c>
      <c r="N22522" s="10">
        <f t="shared" si="351"/>
        <v>1.1029374692258538</v>
      </c>
    </row>
    <row r="22523" spans="1:14">
      <c r="A22523" s="11" t="s">
        <v>40650</v>
      </c>
      <c r="B22523" s="1" t="s">
        <v>40650</v>
      </c>
      <c r="C22523" s="1" t="s">
        <v>40650</v>
      </c>
      <c r="D22523" s="1" t="s">
        <v>27508</v>
      </c>
      <c r="E22523" s="1" t="s">
        <v>12</v>
      </c>
      <c r="F22523" s="6">
        <v>10.554500000000001</v>
      </c>
      <c r="G22523" s="7">
        <v>9.8982399999999995</v>
      </c>
      <c r="H22523" s="1">
        <v>-9.2607700000000001E-2</v>
      </c>
      <c r="I22523" s="1">
        <v>-0.61181799999999997</v>
      </c>
      <c r="J22523" s="2">
        <v>0.28460000000000002</v>
      </c>
      <c r="K22523" s="2">
        <v>0.460949</v>
      </c>
      <c r="L22523" s="1" t="s">
        <v>13</v>
      </c>
      <c r="N22523" s="10">
        <f t="shared" si="351"/>
        <v>0.93782607699206655</v>
      </c>
    </row>
    <row r="22524" spans="1:14">
      <c r="A22524" s="11" t="s">
        <v>40651</v>
      </c>
      <c r="B22524" s="1" t="s">
        <v>40651</v>
      </c>
      <c r="C22524" s="1" t="s">
        <v>40651</v>
      </c>
      <c r="D22524" s="1" t="s">
        <v>27508</v>
      </c>
      <c r="E22524" s="1" t="s">
        <v>17</v>
      </c>
      <c r="F22524" s="6">
        <v>0.16627600000000001</v>
      </c>
      <c r="G22524" s="7">
        <v>0.254639</v>
      </c>
      <c r="H22524" s="1">
        <v>0.61487599999999998</v>
      </c>
      <c r="I22524" s="1">
        <v>0</v>
      </c>
      <c r="J22524" s="2">
        <v>1</v>
      </c>
      <c r="K22524" s="2">
        <v>1</v>
      </c>
      <c r="L22524" s="1" t="s">
        <v>13</v>
      </c>
      <c r="N22524" s="10">
        <f t="shared" si="351"/>
        <v>1.5314263649580351</v>
      </c>
    </row>
    <row r="22525" spans="1:14">
      <c r="A22525" s="11" t="s">
        <v>40652</v>
      </c>
      <c r="B22525" s="1" t="s">
        <v>40652</v>
      </c>
      <c r="C22525" s="1" t="s">
        <v>40652</v>
      </c>
      <c r="D22525" s="1" t="s">
        <v>27508</v>
      </c>
      <c r="E22525" s="1" t="s">
        <v>17</v>
      </c>
      <c r="F22525" s="6">
        <v>0</v>
      </c>
      <c r="G22525" s="7">
        <v>0</v>
      </c>
      <c r="H22525" s="1">
        <v>0</v>
      </c>
      <c r="I22525" s="1">
        <v>0</v>
      </c>
      <c r="J22525" s="2">
        <v>1</v>
      </c>
      <c r="K22525" s="2">
        <v>1</v>
      </c>
      <c r="L22525" s="1" t="s">
        <v>13</v>
      </c>
      <c r="N22525" s="10">
        <f t="shared" si="351"/>
        <v>1</v>
      </c>
    </row>
    <row r="22526" spans="1:14">
      <c r="A22526" s="11" t="s">
        <v>40653</v>
      </c>
      <c r="B22526" s="1" t="s">
        <v>40653</v>
      </c>
      <c r="C22526" s="1" t="s">
        <v>40653</v>
      </c>
      <c r="D22526" s="1" t="s">
        <v>27508</v>
      </c>
      <c r="E22526" s="1" t="s">
        <v>17</v>
      </c>
      <c r="F22526" s="6">
        <v>0.12554699999999999</v>
      </c>
      <c r="G22526" s="7">
        <v>0.14929700000000001</v>
      </c>
      <c r="H22526" s="1">
        <v>0.24995899999999999</v>
      </c>
      <c r="I22526" s="1">
        <v>0</v>
      </c>
      <c r="J22526" s="2">
        <v>1</v>
      </c>
      <c r="K22526" s="2">
        <v>1</v>
      </c>
      <c r="L22526" s="1" t="s">
        <v>13</v>
      </c>
      <c r="N22526" s="10">
        <f t="shared" si="351"/>
        <v>1.1891733193650296</v>
      </c>
    </row>
    <row r="22527" spans="1:14">
      <c r="A22527" s="11" t="s">
        <v>40654</v>
      </c>
      <c r="B22527" s="1" t="s">
        <v>40654</v>
      </c>
      <c r="C22527" s="1" t="s">
        <v>40654</v>
      </c>
      <c r="D22527" s="1" t="s">
        <v>27508</v>
      </c>
      <c r="E22527" s="1" t="s">
        <v>17</v>
      </c>
      <c r="F22527" s="6">
        <v>1.24218E-2</v>
      </c>
      <c r="G22527" s="7">
        <v>6.7809800000000003E-2</v>
      </c>
      <c r="H22527" s="1">
        <v>2.44862</v>
      </c>
      <c r="I22527" s="1">
        <v>0</v>
      </c>
      <c r="J22527" s="2">
        <v>1</v>
      </c>
      <c r="K22527" s="2">
        <v>1</v>
      </c>
      <c r="L22527" s="1" t="s">
        <v>13</v>
      </c>
      <c r="N22527" s="10">
        <f t="shared" si="351"/>
        <v>5.4589368204275202</v>
      </c>
    </row>
    <row r="22528" spans="1:14">
      <c r="A22528" s="11" t="s">
        <v>40655</v>
      </c>
      <c r="B22528" s="1" t="s">
        <v>40655</v>
      </c>
      <c r="C22528" s="1" t="s">
        <v>40655</v>
      </c>
      <c r="D22528" s="1" t="s">
        <v>40656</v>
      </c>
      <c r="E22528" s="1" t="s">
        <v>12</v>
      </c>
      <c r="F22528" s="6">
        <v>2.6922100000000002</v>
      </c>
      <c r="G22528" s="7">
        <v>2.60711</v>
      </c>
      <c r="H22528" s="1">
        <v>-4.6335500000000002E-2</v>
      </c>
      <c r="I22528" s="1">
        <v>-0.17197399999999999</v>
      </c>
      <c r="J22528" s="2">
        <v>0.75960000000000005</v>
      </c>
      <c r="K22528" s="2">
        <v>0.86573199999999995</v>
      </c>
      <c r="L22528" s="1" t="s">
        <v>13</v>
      </c>
      <c r="N22528" s="10">
        <f t="shared" si="351"/>
        <v>0.96839296240459505</v>
      </c>
    </row>
    <row r="22529" spans="1:14">
      <c r="A22529" s="11" t="s">
        <v>40657</v>
      </c>
      <c r="B22529" s="1" t="s">
        <v>40657</v>
      </c>
      <c r="C22529" s="1" t="s">
        <v>40657</v>
      </c>
      <c r="D22529" s="1" t="s">
        <v>40658</v>
      </c>
      <c r="E22529" s="1" t="s">
        <v>17</v>
      </c>
      <c r="F22529" s="6">
        <v>3.92042E-3</v>
      </c>
      <c r="G22529" s="7">
        <v>0</v>
      </c>
      <c r="H22529" s="1" t="e">
        <f>-inf</f>
        <v>#NAME?</v>
      </c>
      <c r="I22529" s="1">
        <v>0</v>
      </c>
      <c r="J22529" s="2">
        <v>1</v>
      </c>
      <c r="K22529" s="2">
        <v>1</v>
      </c>
      <c r="L22529" s="1" t="s">
        <v>13</v>
      </c>
      <c r="N22529" s="10" t="e">
        <f t="shared" si="351"/>
        <v>#NAME?</v>
      </c>
    </row>
    <row r="22530" spans="1:14">
      <c r="A22530" s="11" t="s">
        <v>40659</v>
      </c>
      <c r="B22530" s="1" t="s">
        <v>40659</v>
      </c>
      <c r="C22530" s="1" t="s">
        <v>40659</v>
      </c>
      <c r="D22530" s="1" t="s">
        <v>40660</v>
      </c>
      <c r="E22530" s="1" t="s">
        <v>17</v>
      </c>
      <c r="F22530" s="6">
        <v>0</v>
      </c>
      <c r="G22530" s="7">
        <v>0</v>
      </c>
      <c r="H22530" s="1">
        <v>0</v>
      </c>
      <c r="I22530" s="1">
        <v>0</v>
      </c>
      <c r="J22530" s="2">
        <v>1</v>
      </c>
      <c r="K22530" s="2">
        <v>1</v>
      </c>
      <c r="L22530" s="1" t="s">
        <v>13</v>
      </c>
      <c r="N22530" s="10">
        <f t="shared" si="351"/>
        <v>1</v>
      </c>
    </row>
    <row r="22531" spans="1:14">
      <c r="A22531" s="11" t="s">
        <v>40661</v>
      </c>
      <c r="B22531" s="1" t="s">
        <v>40661</v>
      </c>
      <c r="C22531" s="1" t="s">
        <v>40661</v>
      </c>
      <c r="D22531" s="1" t="s">
        <v>40662</v>
      </c>
      <c r="E22531" s="1" t="s">
        <v>17</v>
      </c>
      <c r="F22531" s="6">
        <v>0</v>
      </c>
      <c r="G22531" s="7">
        <v>0</v>
      </c>
      <c r="H22531" s="1">
        <v>0</v>
      </c>
      <c r="I22531" s="1">
        <v>0</v>
      </c>
      <c r="J22531" s="2">
        <v>1</v>
      </c>
      <c r="K22531" s="2">
        <v>1</v>
      </c>
      <c r="L22531" s="1" t="s">
        <v>13</v>
      </c>
      <c r="N22531" s="10">
        <f t="shared" si="351"/>
        <v>1</v>
      </c>
    </row>
    <row r="22532" spans="1:14">
      <c r="A22532" s="11" t="s">
        <v>40663</v>
      </c>
      <c r="B22532" s="1" t="s">
        <v>40663</v>
      </c>
      <c r="C22532" s="1" t="s">
        <v>40663</v>
      </c>
      <c r="D22532" s="1" t="s">
        <v>27273</v>
      </c>
      <c r="E22532" s="1" t="s">
        <v>17</v>
      </c>
      <c r="F22532" s="6">
        <v>3.2713300000000001E-2</v>
      </c>
      <c r="G22532" s="7">
        <v>9.3073900000000001E-2</v>
      </c>
      <c r="H22532" s="1">
        <v>1.5085</v>
      </c>
      <c r="I22532" s="1">
        <v>0</v>
      </c>
      <c r="J22532" s="2">
        <v>1</v>
      </c>
      <c r="K22532" s="2">
        <v>1</v>
      </c>
      <c r="L22532" s="1" t="s">
        <v>13</v>
      </c>
      <c r="N22532" s="10">
        <f t="shared" si="351"/>
        <v>2.8451407009523151</v>
      </c>
    </row>
    <row r="22533" spans="1:14">
      <c r="A22533" s="11" t="s">
        <v>40664</v>
      </c>
      <c r="B22533" s="1" t="s">
        <v>40664</v>
      </c>
      <c r="C22533" s="1" t="s">
        <v>40664</v>
      </c>
      <c r="D22533" s="1" t="s">
        <v>40665</v>
      </c>
      <c r="E22533" s="1" t="s">
        <v>17</v>
      </c>
      <c r="F22533" s="6">
        <v>8.5087499999999996E-2</v>
      </c>
      <c r="G22533" s="7">
        <v>0.111954</v>
      </c>
      <c r="H22533" s="1">
        <v>0.39589200000000002</v>
      </c>
      <c r="I22533" s="1">
        <v>0</v>
      </c>
      <c r="J22533" s="2">
        <v>1</v>
      </c>
      <c r="K22533" s="2">
        <v>1</v>
      </c>
      <c r="L22533" s="1" t="s">
        <v>13</v>
      </c>
      <c r="N22533" s="10">
        <f t="shared" ref="N22533:N22596" si="352">2^H22533</f>
        <v>1.3157560239837056</v>
      </c>
    </row>
    <row r="22534" spans="1:14">
      <c r="A22534" s="11" t="s">
        <v>40666</v>
      </c>
      <c r="B22534" s="1" t="s">
        <v>40666</v>
      </c>
      <c r="C22534" s="1" t="s">
        <v>40666</v>
      </c>
      <c r="D22534" s="1" t="s">
        <v>40667</v>
      </c>
      <c r="E22534" s="1" t="s">
        <v>17</v>
      </c>
      <c r="F22534" s="6">
        <v>0</v>
      </c>
      <c r="G22534" s="7">
        <v>1.24143E-2</v>
      </c>
      <c r="H22534" s="1" t="s">
        <v>18</v>
      </c>
      <c r="I22534" s="1">
        <v>0</v>
      </c>
      <c r="J22534" s="2">
        <v>1</v>
      </c>
      <c r="K22534" s="2">
        <v>1</v>
      </c>
      <c r="L22534" s="1" t="s">
        <v>13</v>
      </c>
      <c r="N22534" s="10" t="e">
        <f t="shared" si="352"/>
        <v>#VALUE!</v>
      </c>
    </row>
    <row r="22535" spans="1:14">
      <c r="A22535" s="11" t="s">
        <v>40668</v>
      </c>
      <c r="B22535" s="1" t="s">
        <v>40668</v>
      </c>
      <c r="C22535" s="1" t="s">
        <v>40668</v>
      </c>
      <c r="D22535" s="1" t="s">
        <v>40667</v>
      </c>
      <c r="E22535" s="1" t="s">
        <v>17</v>
      </c>
      <c r="F22535" s="6">
        <v>0</v>
      </c>
      <c r="G22535" s="7">
        <v>0</v>
      </c>
      <c r="H22535" s="1">
        <v>0</v>
      </c>
      <c r="I22535" s="1">
        <v>0</v>
      </c>
      <c r="J22535" s="2">
        <v>1</v>
      </c>
      <c r="K22535" s="2">
        <v>1</v>
      </c>
      <c r="L22535" s="1" t="s">
        <v>13</v>
      </c>
      <c r="N22535" s="10">
        <f t="shared" si="352"/>
        <v>1</v>
      </c>
    </row>
    <row r="22536" spans="1:14">
      <c r="A22536" s="11" t="s">
        <v>40669</v>
      </c>
      <c r="B22536" s="1" t="s">
        <v>40669</v>
      </c>
      <c r="C22536" s="1" t="s">
        <v>40669</v>
      </c>
      <c r="D22536" s="1" t="s">
        <v>30520</v>
      </c>
      <c r="E22536" s="1" t="s">
        <v>12</v>
      </c>
      <c r="F22536" s="6">
        <v>40.280500000000004</v>
      </c>
      <c r="G22536" s="7">
        <v>45.557099999999998</v>
      </c>
      <c r="H22536" s="1">
        <v>0.177597</v>
      </c>
      <c r="I22536" s="1">
        <v>1.05592</v>
      </c>
      <c r="J22536" s="2">
        <v>6.515E-2</v>
      </c>
      <c r="K22536" s="2">
        <v>0.158022</v>
      </c>
      <c r="L22536" s="1" t="s">
        <v>13</v>
      </c>
      <c r="N22536" s="10">
        <f t="shared" si="352"/>
        <v>1.1309984875055743</v>
      </c>
    </row>
    <row r="22537" spans="1:14">
      <c r="A22537" s="11" t="s">
        <v>40670</v>
      </c>
      <c r="B22537" s="1" t="s">
        <v>40670</v>
      </c>
      <c r="C22537" s="1" t="s">
        <v>40670</v>
      </c>
      <c r="D22537" s="1" t="s">
        <v>40671</v>
      </c>
      <c r="E22537" s="1" t="s">
        <v>17</v>
      </c>
      <c r="F22537" s="6">
        <v>4.2578800000000003E-3</v>
      </c>
      <c r="G22537" s="7">
        <v>1.27089E-2</v>
      </c>
      <c r="H22537" s="1">
        <v>1.5776300000000001</v>
      </c>
      <c r="I22537" s="1">
        <v>0</v>
      </c>
      <c r="J22537" s="2">
        <v>1</v>
      </c>
      <c r="K22537" s="2">
        <v>1</v>
      </c>
      <c r="L22537" s="1" t="s">
        <v>13</v>
      </c>
      <c r="N22537" s="10">
        <f t="shared" si="352"/>
        <v>2.9847911755771332</v>
      </c>
    </row>
    <row r="22538" spans="1:14">
      <c r="A22538" s="11" t="s">
        <v>40672</v>
      </c>
      <c r="B22538" s="1" t="s">
        <v>40672</v>
      </c>
      <c r="C22538" s="1" t="s">
        <v>40672</v>
      </c>
      <c r="D22538" s="1" t="s">
        <v>40673</v>
      </c>
      <c r="E22538" s="1" t="s">
        <v>17</v>
      </c>
      <c r="F22538" s="6">
        <v>0.13575300000000001</v>
      </c>
      <c r="G22538" s="7">
        <v>8.5550100000000004E-2</v>
      </c>
      <c r="H22538" s="1">
        <v>-0.66614499999999999</v>
      </c>
      <c r="I22538" s="1">
        <v>0</v>
      </c>
      <c r="J22538" s="2">
        <v>1</v>
      </c>
      <c r="K22538" s="2">
        <v>1</v>
      </c>
      <c r="L22538" s="1" t="s">
        <v>13</v>
      </c>
      <c r="N22538" s="10">
        <f t="shared" si="352"/>
        <v>0.63018835468267043</v>
      </c>
    </row>
    <row r="22539" spans="1:14">
      <c r="A22539" s="11" t="s">
        <v>40674</v>
      </c>
      <c r="B22539" s="1" t="s">
        <v>40674</v>
      </c>
      <c r="C22539" s="1" t="s">
        <v>40674</v>
      </c>
      <c r="D22539" s="1" t="s">
        <v>40675</v>
      </c>
      <c r="E22539" s="1" t="s">
        <v>17</v>
      </c>
      <c r="F22539" s="6">
        <v>0.52749599999999996</v>
      </c>
      <c r="G22539" s="7">
        <v>0.495755</v>
      </c>
      <c r="H22539" s="1">
        <v>-8.9534600000000006E-2</v>
      </c>
      <c r="I22539" s="1">
        <v>0</v>
      </c>
      <c r="J22539" s="2">
        <v>1</v>
      </c>
      <c r="K22539" s="2">
        <v>1</v>
      </c>
      <c r="L22539" s="1" t="s">
        <v>13</v>
      </c>
      <c r="N22539" s="10">
        <f t="shared" si="352"/>
        <v>0.93982587940417128</v>
      </c>
    </row>
    <row r="22540" spans="1:14">
      <c r="A22540" s="11" t="s">
        <v>40676</v>
      </c>
      <c r="B22540" s="1" t="s">
        <v>40676</v>
      </c>
      <c r="C22540" s="1" t="s">
        <v>40676</v>
      </c>
      <c r="D22540" s="1" t="s">
        <v>40677</v>
      </c>
      <c r="E22540" s="1" t="s">
        <v>12</v>
      </c>
      <c r="F22540" s="6">
        <v>0.59698899999999999</v>
      </c>
      <c r="G22540" s="7">
        <v>1.23363</v>
      </c>
      <c r="H22540" s="1">
        <v>1.0471299999999999</v>
      </c>
      <c r="I22540" s="1">
        <v>1.7539199999999999</v>
      </c>
      <c r="J22540" s="2">
        <v>6.9999999999999999E-4</v>
      </c>
      <c r="K22540" s="2">
        <v>3.8455099999999999E-3</v>
      </c>
      <c r="L22540" s="1" t="s">
        <v>49</v>
      </c>
      <c r="N22540" s="10">
        <f t="shared" si="352"/>
        <v>2.066414969841555</v>
      </c>
    </row>
    <row r="22541" spans="1:14">
      <c r="A22541" s="11" t="s">
        <v>40678</v>
      </c>
      <c r="B22541" s="1" t="s">
        <v>40678</v>
      </c>
      <c r="C22541" s="1" t="s">
        <v>40678</v>
      </c>
      <c r="D22541" s="1" t="s">
        <v>40679</v>
      </c>
      <c r="E22541" s="1" t="s">
        <v>12</v>
      </c>
      <c r="F22541" s="6">
        <v>10.868600000000001</v>
      </c>
      <c r="G22541" s="7">
        <v>10.7035</v>
      </c>
      <c r="H22541" s="1">
        <v>-2.2073099999999998E-2</v>
      </c>
      <c r="I22541" s="1">
        <v>-0.182282</v>
      </c>
      <c r="J22541" s="2">
        <v>0.75534999999999997</v>
      </c>
      <c r="K22541" s="2">
        <v>0.86257300000000003</v>
      </c>
      <c r="L22541" s="1" t="s">
        <v>13</v>
      </c>
      <c r="N22541" s="10">
        <f t="shared" si="352"/>
        <v>0.98481654190397672</v>
      </c>
    </row>
    <row r="22542" spans="1:14">
      <c r="A22542" s="11" t="s">
        <v>40680</v>
      </c>
      <c r="B22542" s="1" t="s">
        <v>40680</v>
      </c>
      <c r="C22542" s="1" t="s">
        <v>40680</v>
      </c>
      <c r="D22542" s="1" t="s">
        <v>22301</v>
      </c>
      <c r="E22542" s="1" t="s">
        <v>12</v>
      </c>
      <c r="F22542" s="6">
        <v>31.053699999999999</v>
      </c>
      <c r="G22542" s="7">
        <v>33.614100000000001</v>
      </c>
      <c r="H22542" s="1">
        <v>0.114299</v>
      </c>
      <c r="I22542" s="1">
        <v>0.79507899999999998</v>
      </c>
      <c r="J22542" s="2">
        <v>0.1636</v>
      </c>
      <c r="K22542" s="2">
        <v>0.31286799999999998</v>
      </c>
      <c r="L22542" s="1" t="s">
        <v>13</v>
      </c>
      <c r="N22542" s="10">
        <f t="shared" si="352"/>
        <v>1.0824489599170719</v>
      </c>
    </row>
    <row r="22543" spans="1:14">
      <c r="A22543" s="11" t="s">
        <v>40681</v>
      </c>
      <c r="B22543" s="1" t="s">
        <v>40681</v>
      </c>
      <c r="C22543" s="1" t="s">
        <v>40681</v>
      </c>
      <c r="D22543" s="1" t="s">
        <v>13582</v>
      </c>
      <c r="E22543" s="1" t="s">
        <v>17</v>
      </c>
      <c r="F22543" s="6">
        <v>4.0107799999999999E-2</v>
      </c>
      <c r="G22543" s="7">
        <v>6.6771800000000006E-2</v>
      </c>
      <c r="H22543" s="1">
        <v>0.73535700000000004</v>
      </c>
      <c r="I22543" s="1">
        <v>0</v>
      </c>
      <c r="J22543" s="2">
        <v>1</v>
      </c>
      <c r="K22543" s="2">
        <v>1</v>
      </c>
      <c r="L22543" s="1" t="s">
        <v>13</v>
      </c>
      <c r="N22543" s="10">
        <f t="shared" si="352"/>
        <v>1.6648093814370253</v>
      </c>
    </row>
    <row r="22544" spans="1:14">
      <c r="A22544" s="11" t="s">
        <v>40682</v>
      </c>
      <c r="B22544" s="1" t="s">
        <v>40682</v>
      </c>
      <c r="C22544" s="1" t="s">
        <v>40682</v>
      </c>
      <c r="D22544" s="1" t="s">
        <v>40683</v>
      </c>
      <c r="E22544" s="1" t="s">
        <v>17</v>
      </c>
      <c r="F22544" s="6">
        <v>0.32316600000000001</v>
      </c>
      <c r="G22544" s="7">
        <v>0.24906600000000001</v>
      </c>
      <c r="H22544" s="1">
        <v>-0.37574600000000002</v>
      </c>
      <c r="I22544" s="1">
        <v>0</v>
      </c>
      <c r="J22544" s="2">
        <v>1</v>
      </c>
      <c r="K22544" s="2">
        <v>1</v>
      </c>
      <c r="L22544" s="1" t="s">
        <v>13</v>
      </c>
      <c r="N22544" s="10">
        <f t="shared" si="352"/>
        <v>0.77070678657632874</v>
      </c>
    </row>
    <row r="22545" spans="1:14">
      <c r="A22545" s="11" t="s">
        <v>40684</v>
      </c>
      <c r="B22545" s="1" t="s">
        <v>40684</v>
      </c>
      <c r="C22545" s="1" t="s">
        <v>40684</v>
      </c>
      <c r="D22545" s="1" t="s">
        <v>40685</v>
      </c>
      <c r="E22545" s="1" t="s">
        <v>12</v>
      </c>
      <c r="F22545" s="6">
        <v>2.65733</v>
      </c>
      <c r="G22545" s="7">
        <v>2.45452</v>
      </c>
      <c r="H22545" s="1">
        <v>-0.114541</v>
      </c>
      <c r="I22545" s="1">
        <v>-0.45601599999999998</v>
      </c>
      <c r="J22545" s="2">
        <v>0.42065000000000002</v>
      </c>
      <c r="K22545" s="2">
        <v>0.59549700000000005</v>
      </c>
      <c r="L22545" s="1" t="s">
        <v>13</v>
      </c>
      <c r="N22545" s="10">
        <f t="shared" si="352"/>
        <v>0.92367613575677676</v>
      </c>
    </row>
    <row r="22546" spans="1:14">
      <c r="A22546" s="11" t="s">
        <v>40686</v>
      </c>
      <c r="B22546" s="1" t="s">
        <v>40686</v>
      </c>
      <c r="C22546" s="1" t="s">
        <v>40686</v>
      </c>
      <c r="D22546" s="1" t="s">
        <v>40687</v>
      </c>
      <c r="E22546" s="1" t="s">
        <v>17</v>
      </c>
      <c r="F22546" s="6">
        <v>0.53781900000000005</v>
      </c>
      <c r="G22546" s="7">
        <v>0.37995299999999999</v>
      </c>
      <c r="H22546" s="1">
        <v>-0.50129800000000002</v>
      </c>
      <c r="I22546" s="1">
        <v>0</v>
      </c>
      <c r="J22546" s="2">
        <v>1</v>
      </c>
      <c r="K22546" s="2">
        <v>1</v>
      </c>
      <c r="L22546" s="1" t="s">
        <v>13</v>
      </c>
      <c r="N22546" s="10">
        <f t="shared" si="352"/>
        <v>0.7064708797561926</v>
      </c>
    </row>
    <row r="22547" spans="1:14">
      <c r="A22547" s="11" t="s">
        <v>40688</v>
      </c>
      <c r="B22547" s="1" t="s">
        <v>40688</v>
      </c>
      <c r="C22547" s="1" t="s">
        <v>40688</v>
      </c>
      <c r="D22547" s="1" t="s">
        <v>40689</v>
      </c>
      <c r="E22547" s="1" t="s">
        <v>12</v>
      </c>
      <c r="F22547" s="6">
        <v>4.6267300000000002</v>
      </c>
      <c r="G22547" s="7">
        <v>5.09666</v>
      </c>
      <c r="H22547" s="1">
        <v>0.13955799999999999</v>
      </c>
      <c r="I22547" s="1">
        <v>0.75229699999999999</v>
      </c>
      <c r="J22547" s="2">
        <v>0.18955</v>
      </c>
      <c r="K22547" s="2">
        <v>0.34761599999999998</v>
      </c>
      <c r="L22547" s="1" t="s">
        <v>13</v>
      </c>
      <c r="N22547" s="10">
        <f t="shared" si="352"/>
        <v>1.1015675757539654</v>
      </c>
    </row>
    <row r="22548" spans="1:14">
      <c r="A22548" s="11" t="s">
        <v>40690</v>
      </c>
      <c r="B22548" s="1" t="s">
        <v>40690</v>
      </c>
      <c r="C22548" s="1" t="s">
        <v>40690</v>
      </c>
      <c r="D22548" s="1" t="s">
        <v>27810</v>
      </c>
      <c r="E22548" s="1" t="s">
        <v>12</v>
      </c>
      <c r="F22548" s="6">
        <v>3.6802000000000001</v>
      </c>
      <c r="G22548" s="7">
        <v>3.6976300000000002</v>
      </c>
      <c r="H22548" s="1">
        <v>6.8165099999999996E-3</v>
      </c>
      <c r="I22548" s="1">
        <v>9.0517900000000005E-3</v>
      </c>
      <c r="J22548" s="2">
        <v>0.98619999999999997</v>
      </c>
      <c r="K22548" s="2">
        <v>0.99243199999999998</v>
      </c>
      <c r="L22548" s="1" t="s">
        <v>13</v>
      </c>
      <c r="N22548" s="10">
        <f t="shared" si="352"/>
        <v>1.0047360243669015</v>
      </c>
    </row>
    <row r="22549" spans="1:14">
      <c r="A22549" s="11" t="s">
        <v>40691</v>
      </c>
      <c r="B22549" s="1" t="s">
        <v>40691</v>
      </c>
      <c r="C22549" s="1" t="s">
        <v>40691</v>
      </c>
      <c r="D22549" s="1" t="s">
        <v>27810</v>
      </c>
      <c r="E22549" s="1" t="s">
        <v>12</v>
      </c>
      <c r="F22549" s="6">
        <v>10.9407</v>
      </c>
      <c r="G22549" s="7">
        <v>12.2097</v>
      </c>
      <c r="H22549" s="1">
        <v>0.15832299999999999</v>
      </c>
      <c r="I22549" s="1">
        <v>0.83572299999999999</v>
      </c>
      <c r="J22549" s="2">
        <v>0.14524999999999999</v>
      </c>
      <c r="K22549" s="2">
        <v>0.28751399999999999</v>
      </c>
      <c r="L22549" s="1" t="s">
        <v>13</v>
      </c>
      <c r="N22549" s="10">
        <f t="shared" si="352"/>
        <v>1.1159891493060292</v>
      </c>
    </row>
    <row r="22550" spans="1:14">
      <c r="A22550" s="11" t="s">
        <v>40692</v>
      </c>
      <c r="B22550" s="1" t="s">
        <v>40692</v>
      </c>
      <c r="C22550" s="1" t="s">
        <v>40692</v>
      </c>
      <c r="D22550" s="1" t="s">
        <v>40693</v>
      </c>
      <c r="E22550" s="1" t="s">
        <v>12</v>
      </c>
      <c r="F22550" s="6">
        <v>9.4941200000000006</v>
      </c>
      <c r="G22550" s="7">
        <v>9.4326799999999995</v>
      </c>
      <c r="H22550" s="1">
        <v>-9.3660400000000008E-3</v>
      </c>
      <c r="I22550" s="1">
        <v>-7.2266700000000003E-2</v>
      </c>
      <c r="J22550" s="2">
        <v>0.90164999999999995</v>
      </c>
      <c r="K22550" s="2">
        <v>0.94850800000000002</v>
      </c>
      <c r="L22550" s="1" t="s">
        <v>13</v>
      </c>
      <c r="N22550" s="10">
        <f t="shared" si="352"/>
        <v>0.99352898357100428</v>
      </c>
    </row>
    <row r="22551" spans="1:14">
      <c r="A22551" s="11" t="s">
        <v>40694</v>
      </c>
      <c r="B22551" s="1" t="s">
        <v>40694</v>
      </c>
      <c r="C22551" s="1" t="s">
        <v>40694</v>
      </c>
      <c r="D22551" s="1" t="s">
        <v>40695</v>
      </c>
      <c r="E22551" s="1" t="s">
        <v>17</v>
      </c>
      <c r="F22551" s="6">
        <v>9.1795000000000002E-2</v>
      </c>
      <c r="G22551" s="7">
        <v>7.6568600000000001E-2</v>
      </c>
      <c r="H22551" s="1">
        <v>-0.26166400000000001</v>
      </c>
      <c r="I22551" s="1">
        <v>0</v>
      </c>
      <c r="J22551" s="2">
        <v>1</v>
      </c>
      <c r="K22551" s="2">
        <v>1</v>
      </c>
      <c r="L22551" s="1" t="s">
        <v>13</v>
      </c>
      <c r="N22551" s="10">
        <f t="shared" si="352"/>
        <v>0.83412528685924769</v>
      </c>
    </row>
    <row r="22552" spans="1:14">
      <c r="A22552" s="11" t="s">
        <v>40696</v>
      </c>
      <c r="B22552" s="1" t="s">
        <v>40696</v>
      </c>
      <c r="C22552" s="1" t="s">
        <v>40696</v>
      </c>
      <c r="D22552" s="1" t="s">
        <v>40697</v>
      </c>
      <c r="E22552" s="1" t="s">
        <v>12</v>
      </c>
      <c r="F22552" s="6">
        <v>6.6339600000000001</v>
      </c>
      <c r="G22552" s="7">
        <v>6.7948399999999998</v>
      </c>
      <c r="H22552" s="1">
        <v>3.45689E-2</v>
      </c>
      <c r="I22552" s="1">
        <v>0.26856099999999999</v>
      </c>
      <c r="J22552" s="2">
        <v>0.63700000000000001</v>
      </c>
      <c r="K22552" s="2">
        <v>0.77737999999999996</v>
      </c>
      <c r="L22552" s="1" t="s">
        <v>13</v>
      </c>
      <c r="N22552" s="10">
        <f t="shared" si="352"/>
        <v>1.0242507150550013</v>
      </c>
    </row>
    <row r="22553" spans="1:14">
      <c r="A22553" s="11" t="s">
        <v>40698</v>
      </c>
      <c r="B22553" s="1" t="s">
        <v>40698</v>
      </c>
      <c r="C22553" s="1" t="s">
        <v>40698</v>
      </c>
      <c r="D22553" s="1" t="s">
        <v>40699</v>
      </c>
      <c r="E22553" s="1" t="s">
        <v>12</v>
      </c>
      <c r="F22553" s="6">
        <v>3.7990900000000001</v>
      </c>
      <c r="G22553" s="7">
        <v>4.0407099999999998</v>
      </c>
      <c r="H22553" s="1">
        <v>8.8955500000000007E-2</v>
      </c>
      <c r="I22553" s="1">
        <v>0.62769900000000001</v>
      </c>
      <c r="J22553" s="2">
        <v>0.27679999999999999</v>
      </c>
      <c r="K22553" s="2">
        <v>0.45274300000000001</v>
      </c>
      <c r="L22553" s="1" t="s">
        <v>13</v>
      </c>
      <c r="N22553" s="10">
        <f t="shared" si="352"/>
        <v>1.0635998655966763</v>
      </c>
    </row>
    <row r="22554" spans="1:14">
      <c r="A22554" s="11" t="s">
        <v>40700</v>
      </c>
      <c r="B22554" s="1" t="s">
        <v>40700</v>
      </c>
      <c r="C22554" s="1" t="s">
        <v>40700</v>
      </c>
      <c r="D22554" s="1" t="s">
        <v>40701</v>
      </c>
      <c r="E22554" s="1" t="s">
        <v>12</v>
      </c>
      <c r="F22554" s="6">
        <v>1.27816</v>
      </c>
      <c r="G22554" s="7">
        <v>0.90612800000000004</v>
      </c>
      <c r="H22554" s="1">
        <v>-0.49627700000000002</v>
      </c>
      <c r="I22554" s="1">
        <v>-1.4117299999999999</v>
      </c>
      <c r="J22554" s="2">
        <v>1.6299999999999999E-2</v>
      </c>
      <c r="K22554" s="2">
        <v>5.3618199999999998E-2</v>
      </c>
      <c r="L22554" s="1" t="s">
        <v>13</v>
      </c>
      <c r="N22554" s="10">
        <f t="shared" si="352"/>
        <v>0.70893388821093151</v>
      </c>
    </row>
    <row r="22555" spans="1:14">
      <c r="A22555" s="11" t="s">
        <v>40702</v>
      </c>
      <c r="B22555" s="1" t="s">
        <v>40702</v>
      </c>
      <c r="C22555" s="1" t="s">
        <v>40702</v>
      </c>
      <c r="D22555" s="1" t="s">
        <v>40703</v>
      </c>
      <c r="E22555" s="1" t="s">
        <v>17</v>
      </c>
      <c r="F22555" s="6">
        <v>0</v>
      </c>
      <c r="G22555" s="7">
        <v>0</v>
      </c>
      <c r="H22555" s="1">
        <v>0</v>
      </c>
      <c r="I22555" s="1">
        <v>0</v>
      </c>
      <c r="J22555" s="2">
        <v>1</v>
      </c>
      <c r="K22555" s="2">
        <v>1</v>
      </c>
      <c r="L22555" s="1" t="s">
        <v>13</v>
      </c>
      <c r="N22555" s="10">
        <f t="shared" si="352"/>
        <v>1</v>
      </c>
    </row>
    <row r="22556" spans="1:14">
      <c r="A22556" s="11" t="s">
        <v>40704</v>
      </c>
      <c r="B22556" s="1" t="s">
        <v>40704</v>
      </c>
      <c r="C22556" s="1" t="s">
        <v>40704</v>
      </c>
      <c r="D22556" s="1" t="s">
        <v>40705</v>
      </c>
      <c r="E22556" s="1" t="s">
        <v>17</v>
      </c>
      <c r="F22556" s="6">
        <v>0.108071</v>
      </c>
      <c r="G22556" s="7">
        <v>9.1968499999999995E-2</v>
      </c>
      <c r="H22556" s="1">
        <v>-0.23277</v>
      </c>
      <c r="I22556" s="1">
        <v>0</v>
      </c>
      <c r="J22556" s="2">
        <v>1</v>
      </c>
      <c r="K22556" s="2">
        <v>1</v>
      </c>
      <c r="L22556" s="1" t="s">
        <v>13</v>
      </c>
      <c r="N22556" s="10">
        <f t="shared" si="352"/>
        <v>0.85099938829276034</v>
      </c>
    </row>
    <row r="22557" spans="1:14">
      <c r="A22557" s="11" t="s">
        <v>40706</v>
      </c>
      <c r="B22557" s="1" t="s">
        <v>40706</v>
      </c>
      <c r="C22557" s="1" t="s">
        <v>40706</v>
      </c>
      <c r="D22557" s="1" t="s">
        <v>40707</v>
      </c>
      <c r="E22557" s="1" t="s">
        <v>17</v>
      </c>
      <c r="F22557" s="6">
        <v>3.5194900000000001E-2</v>
      </c>
      <c r="G22557" s="7">
        <v>3.9202500000000001E-2</v>
      </c>
      <c r="H22557" s="1">
        <v>0.155579</v>
      </c>
      <c r="I22557" s="1">
        <v>0</v>
      </c>
      <c r="J22557" s="2">
        <v>1</v>
      </c>
      <c r="K22557" s="2">
        <v>1</v>
      </c>
      <c r="L22557" s="1" t="s">
        <v>13</v>
      </c>
      <c r="N22557" s="10">
        <f t="shared" si="352"/>
        <v>1.113868559875834</v>
      </c>
    </row>
    <row r="22558" spans="1:14">
      <c r="A22558" s="11" t="s">
        <v>40708</v>
      </c>
      <c r="B22558" s="1" t="s">
        <v>40708</v>
      </c>
      <c r="C22558" s="1" t="s">
        <v>40708</v>
      </c>
      <c r="D22558" s="1" t="s">
        <v>26801</v>
      </c>
      <c r="E22558" s="1" t="s">
        <v>12</v>
      </c>
      <c r="F22558" s="6">
        <v>4.5694900000000001</v>
      </c>
      <c r="G22558" s="7">
        <v>4.4686500000000002</v>
      </c>
      <c r="H22558" s="1">
        <v>-3.2193300000000001E-2</v>
      </c>
      <c r="I22558" s="1">
        <v>-0.16428699999999999</v>
      </c>
      <c r="J22558" s="2">
        <v>0.77470000000000006</v>
      </c>
      <c r="K22558" s="2">
        <v>0.87682599999999999</v>
      </c>
      <c r="L22558" s="1" t="s">
        <v>13</v>
      </c>
      <c r="N22558" s="10">
        <f t="shared" si="352"/>
        <v>0.97793243604926705</v>
      </c>
    </row>
    <row r="22559" spans="1:14">
      <c r="A22559" s="11" t="s">
        <v>40709</v>
      </c>
      <c r="B22559" s="1" t="s">
        <v>40709</v>
      </c>
      <c r="C22559" s="1" t="s">
        <v>40709</v>
      </c>
      <c r="D22559" s="1" t="s">
        <v>40710</v>
      </c>
      <c r="E22559" s="1" t="s">
        <v>12</v>
      </c>
      <c r="F22559" s="6">
        <v>3.83169</v>
      </c>
      <c r="G22559" s="7">
        <v>3.6069599999999999</v>
      </c>
      <c r="H22559" s="1">
        <v>-8.71971E-2</v>
      </c>
      <c r="I22559" s="1">
        <v>-0.58857700000000002</v>
      </c>
      <c r="J22559" s="2">
        <v>0.29430000000000001</v>
      </c>
      <c r="K22559" s="2">
        <v>0.47167700000000001</v>
      </c>
      <c r="L22559" s="1" t="s">
        <v>13</v>
      </c>
      <c r="N22559" s="10">
        <f t="shared" si="352"/>
        <v>0.94134984918954101</v>
      </c>
    </row>
    <row r="22560" spans="1:14">
      <c r="A22560" s="11" t="s">
        <v>40711</v>
      </c>
      <c r="B22560" s="1" t="s">
        <v>40711</v>
      </c>
      <c r="C22560" s="1" t="s">
        <v>40711</v>
      </c>
      <c r="D22560" s="1" t="s">
        <v>40710</v>
      </c>
      <c r="E22560" s="1" t="s">
        <v>17</v>
      </c>
      <c r="F22560" s="6">
        <v>3.7221400000000002E-2</v>
      </c>
      <c r="G22560" s="7">
        <v>3.2337600000000001E-2</v>
      </c>
      <c r="H22560" s="1">
        <v>-0.20291999999999999</v>
      </c>
      <c r="I22560" s="1">
        <v>0</v>
      </c>
      <c r="J22560" s="2">
        <v>1</v>
      </c>
      <c r="K22560" s="2">
        <v>1</v>
      </c>
      <c r="L22560" s="1" t="s">
        <v>13</v>
      </c>
      <c r="N22560" s="10">
        <f t="shared" si="352"/>
        <v>0.86879035978199703</v>
      </c>
    </row>
    <row r="22561" spans="1:14">
      <c r="A22561" s="11" t="s">
        <v>40712</v>
      </c>
      <c r="B22561" s="1" t="s">
        <v>40712</v>
      </c>
      <c r="C22561" s="1" t="s">
        <v>40712</v>
      </c>
      <c r="D22561" s="1" t="s">
        <v>40713</v>
      </c>
      <c r="E22561" s="1" t="s">
        <v>12</v>
      </c>
      <c r="F22561" s="6">
        <v>23.414400000000001</v>
      </c>
      <c r="G22561" s="7">
        <v>22.772500000000001</v>
      </c>
      <c r="H22561" s="1">
        <v>-4.0104000000000001E-2</v>
      </c>
      <c r="I22561" s="1">
        <v>-0.33586500000000002</v>
      </c>
      <c r="J22561" s="2">
        <v>0.56445000000000001</v>
      </c>
      <c r="K22561" s="2">
        <v>0.72225499999999998</v>
      </c>
      <c r="L22561" s="1" t="s">
        <v>13</v>
      </c>
      <c r="N22561" s="10">
        <f t="shared" si="352"/>
        <v>0.97258483386388084</v>
      </c>
    </row>
    <row r="22562" spans="1:14">
      <c r="A22562" s="11" t="s">
        <v>40714</v>
      </c>
      <c r="B22562" s="1" t="s">
        <v>40714</v>
      </c>
      <c r="C22562" s="1" t="s">
        <v>40714</v>
      </c>
      <c r="D22562" s="1" t="s">
        <v>40715</v>
      </c>
      <c r="E22562" s="1" t="s">
        <v>12</v>
      </c>
      <c r="F22562" s="6">
        <v>21.343499999999999</v>
      </c>
      <c r="G22562" s="7">
        <v>15.789400000000001</v>
      </c>
      <c r="H22562" s="1">
        <v>-0.43484400000000001</v>
      </c>
      <c r="I22562" s="1">
        <v>-3.2021500000000001</v>
      </c>
      <c r="J22562" s="3">
        <v>5.0000000000000002E-5</v>
      </c>
      <c r="K22562" s="2">
        <v>3.73901E-4</v>
      </c>
      <c r="L22562" s="1" t="s">
        <v>49</v>
      </c>
      <c r="N22562" s="10">
        <f t="shared" si="352"/>
        <v>0.73977374274485419</v>
      </c>
    </row>
    <row r="22563" spans="1:14">
      <c r="A22563" s="11" t="s">
        <v>40716</v>
      </c>
      <c r="B22563" s="1" t="s">
        <v>40716</v>
      </c>
      <c r="C22563" s="1" t="s">
        <v>40716</v>
      </c>
      <c r="D22563" s="1" t="s">
        <v>30414</v>
      </c>
      <c r="E22563" s="1" t="s">
        <v>12</v>
      </c>
      <c r="F22563" s="6">
        <v>49.7316</v>
      </c>
      <c r="G22563" s="7">
        <v>53.021700000000003</v>
      </c>
      <c r="H22563" s="1">
        <v>9.2420799999999997E-2</v>
      </c>
      <c r="I22563" s="1">
        <v>0.51448700000000003</v>
      </c>
      <c r="J22563" s="2">
        <v>0.36925000000000002</v>
      </c>
      <c r="K22563" s="2">
        <v>0.54901299999999997</v>
      </c>
      <c r="L22563" s="1" t="s">
        <v>13</v>
      </c>
      <c r="N22563" s="10">
        <f t="shared" si="352"/>
        <v>1.0661576636789851</v>
      </c>
    </row>
    <row r="22564" spans="1:14">
      <c r="A22564" s="11" t="s">
        <v>40717</v>
      </c>
      <c r="B22564" s="1" t="s">
        <v>40717</v>
      </c>
      <c r="C22564" s="1" t="s">
        <v>40717</v>
      </c>
      <c r="D22564" s="1" t="s">
        <v>30414</v>
      </c>
      <c r="E22564" s="1" t="s">
        <v>17</v>
      </c>
      <c r="F22564" s="6">
        <v>0.34896899999999997</v>
      </c>
      <c r="G22564" s="7">
        <v>0.47843599999999997</v>
      </c>
      <c r="H22564" s="1">
        <v>0.45522600000000002</v>
      </c>
      <c r="I22564" s="1">
        <v>0</v>
      </c>
      <c r="J22564" s="2">
        <v>1</v>
      </c>
      <c r="K22564" s="2">
        <v>1</v>
      </c>
      <c r="L22564" s="1" t="s">
        <v>13</v>
      </c>
      <c r="N22564" s="10">
        <f t="shared" si="352"/>
        <v>1.3709975566572585</v>
      </c>
    </row>
    <row r="22565" spans="1:14">
      <c r="A22565" s="11" t="s">
        <v>40718</v>
      </c>
      <c r="B22565" s="1" t="s">
        <v>40718</v>
      </c>
      <c r="C22565" s="1" t="s">
        <v>40718</v>
      </c>
      <c r="D22565" s="1" t="s">
        <v>16716</v>
      </c>
      <c r="E22565" s="1" t="s">
        <v>17</v>
      </c>
      <c r="F22565" s="6">
        <v>0.52425200000000005</v>
      </c>
      <c r="G22565" s="7">
        <v>0.38089499999999998</v>
      </c>
      <c r="H22565" s="1">
        <v>-0.46086500000000002</v>
      </c>
      <c r="I22565" s="1">
        <v>0</v>
      </c>
      <c r="J22565" s="2">
        <v>1</v>
      </c>
      <c r="K22565" s="2">
        <v>1</v>
      </c>
      <c r="L22565" s="1" t="s">
        <v>13</v>
      </c>
      <c r="N22565" s="10">
        <f t="shared" si="352"/>
        <v>0.72655050847377822</v>
      </c>
    </row>
    <row r="22566" spans="1:14">
      <c r="A22566" s="11" t="s">
        <v>40719</v>
      </c>
      <c r="B22566" s="1" t="s">
        <v>40719</v>
      </c>
      <c r="C22566" s="1" t="s">
        <v>40719</v>
      </c>
      <c r="D22566" s="1" t="s">
        <v>40720</v>
      </c>
      <c r="E22566" s="1" t="s">
        <v>17</v>
      </c>
      <c r="F22566" s="6">
        <v>0</v>
      </c>
      <c r="G22566" s="7">
        <v>0</v>
      </c>
      <c r="H22566" s="1">
        <v>0</v>
      </c>
      <c r="I22566" s="1">
        <v>0</v>
      </c>
      <c r="J22566" s="2">
        <v>1</v>
      </c>
      <c r="K22566" s="2">
        <v>1</v>
      </c>
      <c r="L22566" s="1" t="s">
        <v>13</v>
      </c>
      <c r="N22566" s="10">
        <f t="shared" si="352"/>
        <v>1</v>
      </c>
    </row>
    <row r="22567" spans="1:14">
      <c r="A22567" s="11" t="s">
        <v>40721</v>
      </c>
      <c r="B22567" s="1" t="s">
        <v>40721</v>
      </c>
      <c r="C22567" s="1" t="s">
        <v>40721</v>
      </c>
      <c r="D22567" s="1" t="s">
        <v>40722</v>
      </c>
      <c r="E22567" s="1" t="s">
        <v>12</v>
      </c>
      <c r="F22567" s="6">
        <v>33.192999999999998</v>
      </c>
      <c r="G22567" s="7">
        <v>35.1633</v>
      </c>
      <c r="H22567" s="1">
        <v>8.3189700000000005E-2</v>
      </c>
      <c r="I22567" s="1">
        <v>0.55069000000000001</v>
      </c>
      <c r="J22567" s="2">
        <v>0.33944999999999997</v>
      </c>
      <c r="K22567" s="2">
        <v>0.52188500000000004</v>
      </c>
      <c r="L22567" s="1" t="s">
        <v>13</v>
      </c>
      <c r="N22567" s="10">
        <f t="shared" si="352"/>
        <v>1.0593576204811952</v>
      </c>
    </row>
    <row r="22568" spans="1:14">
      <c r="A22568" s="11" t="s">
        <v>40723</v>
      </c>
      <c r="B22568" s="1" t="s">
        <v>40723</v>
      </c>
      <c r="C22568" s="1" t="s">
        <v>40723</v>
      </c>
      <c r="D22568" s="1" t="s">
        <v>40722</v>
      </c>
      <c r="E22568" s="1" t="s">
        <v>12</v>
      </c>
      <c r="F22568" s="6">
        <v>2.7910699999999999</v>
      </c>
      <c r="G22568" s="7">
        <v>3.2859500000000001</v>
      </c>
      <c r="H22568" s="1">
        <v>0.235489</v>
      </c>
      <c r="I22568" s="1">
        <v>0.38279999999999997</v>
      </c>
      <c r="J22568" s="2">
        <v>0.50795000000000001</v>
      </c>
      <c r="K22568" s="2">
        <v>0.67456899999999997</v>
      </c>
      <c r="L22568" s="1" t="s">
        <v>13</v>
      </c>
      <c r="N22568" s="10">
        <f t="shared" si="352"/>
        <v>1.1773057161595875</v>
      </c>
    </row>
    <row r="22569" spans="1:14">
      <c r="A22569" s="11" t="s">
        <v>40724</v>
      </c>
      <c r="B22569" s="1" t="s">
        <v>40724</v>
      </c>
      <c r="C22569" s="1" t="s">
        <v>40724</v>
      </c>
      <c r="D22569" s="1" t="s">
        <v>40725</v>
      </c>
      <c r="E22569" s="1" t="s">
        <v>12</v>
      </c>
      <c r="F22569" s="6">
        <v>4.4660799999999998</v>
      </c>
      <c r="G22569" s="7">
        <v>4.8164100000000003</v>
      </c>
      <c r="H22569" s="1">
        <v>0.108948</v>
      </c>
      <c r="I22569" s="1">
        <v>0.75526000000000004</v>
      </c>
      <c r="J22569" s="2">
        <v>0.18679999999999999</v>
      </c>
      <c r="K22569" s="2">
        <v>0.34445399999999998</v>
      </c>
      <c r="L22569" s="1" t="s">
        <v>13</v>
      </c>
      <c r="N22569" s="10">
        <f t="shared" si="352"/>
        <v>1.0784415600201276</v>
      </c>
    </row>
    <row r="22570" spans="1:14">
      <c r="A22570" s="11" t="s">
        <v>40726</v>
      </c>
      <c r="B22570" s="1" t="s">
        <v>40726</v>
      </c>
      <c r="C22570" s="1" t="s">
        <v>40726</v>
      </c>
      <c r="D22570" s="1" t="s">
        <v>40727</v>
      </c>
      <c r="E22570" s="1" t="s">
        <v>12</v>
      </c>
      <c r="F22570" s="6">
        <v>1.1489100000000001</v>
      </c>
      <c r="G22570" s="7">
        <v>1.10073</v>
      </c>
      <c r="H22570" s="1">
        <v>-6.18077E-2</v>
      </c>
      <c r="I22570" s="1">
        <v>-0.40253100000000003</v>
      </c>
      <c r="J22570" s="2">
        <v>0.4859</v>
      </c>
      <c r="K22570" s="2">
        <v>0.65459500000000004</v>
      </c>
      <c r="L22570" s="1" t="s">
        <v>13</v>
      </c>
      <c r="N22570" s="10">
        <f t="shared" si="352"/>
        <v>0.95806291202819915</v>
      </c>
    </row>
    <row r="22571" spans="1:14">
      <c r="A22571" s="11" t="s">
        <v>40728</v>
      </c>
      <c r="B22571" s="1" t="s">
        <v>40728</v>
      </c>
      <c r="C22571" s="1" t="s">
        <v>40728</v>
      </c>
      <c r="D22571" s="1" t="s">
        <v>40729</v>
      </c>
      <c r="E22571" s="1" t="s">
        <v>12</v>
      </c>
      <c r="F22571" s="6">
        <v>32.537999999999997</v>
      </c>
      <c r="G22571" s="7">
        <v>34.817</v>
      </c>
      <c r="H22571" s="1">
        <v>9.7666900000000001E-2</v>
      </c>
      <c r="I22571" s="1">
        <v>0.66503999999999996</v>
      </c>
      <c r="J22571" s="2">
        <v>0.24424999999999999</v>
      </c>
      <c r="K22571" s="2">
        <v>0.41530899999999998</v>
      </c>
      <c r="L22571" s="1" t="s">
        <v>13</v>
      </c>
      <c r="N22571" s="10">
        <f t="shared" si="352"/>
        <v>1.0700416108569544</v>
      </c>
    </row>
    <row r="22572" spans="1:14">
      <c r="A22572" s="11" t="s">
        <v>40730</v>
      </c>
      <c r="B22572" s="1" t="s">
        <v>40730</v>
      </c>
      <c r="C22572" s="1" t="s">
        <v>40730</v>
      </c>
      <c r="D22572" s="1" t="s">
        <v>40731</v>
      </c>
      <c r="E22572" s="1" t="s">
        <v>12</v>
      </c>
      <c r="F22572" s="6">
        <v>20.5457</v>
      </c>
      <c r="G22572" s="7">
        <v>28.301100000000002</v>
      </c>
      <c r="H22572" s="1">
        <v>0.46202300000000002</v>
      </c>
      <c r="I22572" s="1">
        <v>3.5095100000000001</v>
      </c>
      <c r="J22572" s="3">
        <v>5.0000000000000002E-5</v>
      </c>
      <c r="K22572" s="2">
        <v>3.73901E-4</v>
      </c>
      <c r="L22572" s="1" t="s">
        <v>49</v>
      </c>
      <c r="N22572" s="10">
        <f t="shared" si="352"/>
        <v>1.3774720063973529</v>
      </c>
    </row>
    <row r="22573" spans="1:14">
      <c r="A22573" s="11" t="s">
        <v>40732</v>
      </c>
      <c r="B22573" s="1" t="s">
        <v>40732</v>
      </c>
      <c r="C22573" s="1" t="s">
        <v>40732</v>
      </c>
      <c r="D22573" s="1" t="s">
        <v>40733</v>
      </c>
      <c r="E22573" s="1" t="s">
        <v>12</v>
      </c>
      <c r="F22573" s="6">
        <v>56.996699999999997</v>
      </c>
      <c r="G22573" s="7">
        <v>39.9831</v>
      </c>
      <c r="H22573" s="1">
        <v>-0.51149</v>
      </c>
      <c r="I22573" s="1">
        <v>-3.55166</v>
      </c>
      <c r="J22573" s="3">
        <v>5.0000000000000002E-5</v>
      </c>
      <c r="K22573" s="2">
        <v>3.73901E-4</v>
      </c>
      <c r="L22573" s="1" t="s">
        <v>49</v>
      </c>
      <c r="N22573" s="10">
        <f t="shared" si="352"/>
        <v>0.70149756443482114</v>
      </c>
    </row>
    <row r="22574" spans="1:14">
      <c r="A22574" s="11" t="s">
        <v>40734</v>
      </c>
      <c r="B22574" s="1" t="s">
        <v>40734</v>
      </c>
      <c r="C22574" s="1" t="s">
        <v>40734</v>
      </c>
      <c r="D22574" s="1" t="s">
        <v>40735</v>
      </c>
      <c r="E22574" s="1" t="s">
        <v>17</v>
      </c>
      <c r="F22574" s="6">
        <v>0.107506</v>
      </c>
      <c r="G22574" s="7">
        <v>0.18673999999999999</v>
      </c>
      <c r="H22574" s="1">
        <v>0.79661300000000002</v>
      </c>
      <c r="I22574" s="1">
        <v>0</v>
      </c>
      <c r="J22574" s="2">
        <v>1</v>
      </c>
      <c r="K22574" s="2">
        <v>1</v>
      </c>
      <c r="L22574" s="1" t="s">
        <v>13</v>
      </c>
      <c r="N22574" s="10">
        <f t="shared" si="352"/>
        <v>1.7370183561717971</v>
      </c>
    </row>
    <row r="22575" spans="1:14">
      <c r="A22575" s="11" t="s">
        <v>40736</v>
      </c>
      <c r="B22575" s="1" t="s">
        <v>40736</v>
      </c>
      <c r="C22575" s="1" t="s">
        <v>40736</v>
      </c>
      <c r="D22575" s="1" t="s">
        <v>40737</v>
      </c>
      <c r="E22575" s="1" t="s">
        <v>12</v>
      </c>
      <c r="F22575" s="6">
        <v>1.4644699999999999</v>
      </c>
      <c r="G22575" s="7">
        <v>1.3908499999999999</v>
      </c>
      <c r="H22575" s="1">
        <v>-7.4412500000000006E-2</v>
      </c>
      <c r="I22575" s="1">
        <v>-0.32840399999999997</v>
      </c>
      <c r="J22575" s="2">
        <v>0.5544</v>
      </c>
      <c r="K22575" s="2">
        <v>0.71470699999999998</v>
      </c>
      <c r="L22575" s="1" t="s">
        <v>13</v>
      </c>
      <c r="N22575" s="10">
        <f t="shared" si="352"/>
        <v>0.94972879454258552</v>
      </c>
    </row>
    <row r="22576" spans="1:14">
      <c r="A22576" s="11" t="s">
        <v>40738</v>
      </c>
      <c r="B22576" s="1" t="s">
        <v>40738</v>
      </c>
      <c r="C22576" s="1" t="s">
        <v>40738</v>
      </c>
      <c r="D22576" s="1" t="s">
        <v>40739</v>
      </c>
      <c r="E22576" s="1" t="s">
        <v>12</v>
      </c>
      <c r="F22576" s="6">
        <v>12.4564</v>
      </c>
      <c r="G22576" s="7">
        <v>10.3528</v>
      </c>
      <c r="H22576" s="1">
        <v>-0.26686399999999999</v>
      </c>
      <c r="I22576" s="1">
        <v>-2.2124799999999998</v>
      </c>
      <c r="J22576" s="3">
        <v>5.0000000000000002E-5</v>
      </c>
      <c r="K22576" s="2">
        <v>3.73901E-4</v>
      </c>
      <c r="L22576" s="1" t="s">
        <v>49</v>
      </c>
      <c r="N22576" s="10">
        <f t="shared" si="352"/>
        <v>0.83112420633133099</v>
      </c>
    </row>
    <row r="22577" spans="1:14">
      <c r="A22577" s="11" t="s">
        <v>40740</v>
      </c>
      <c r="B22577" s="1" t="s">
        <v>40740</v>
      </c>
      <c r="C22577" s="1" t="s">
        <v>40740</v>
      </c>
      <c r="D22577" s="1" t="s">
        <v>29300</v>
      </c>
      <c r="E22577" s="1" t="s">
        <v>12</v>
      </c>
      <c r="F22577" s="6">
        <v>108.255</v>
      </c>
      <c r="G22577" s="7">
        <v>116.07899999999999</v>
      </c>
      <c r="H22577" s="1">
        <v>0.100672</v>
      </c>
      <c r="I22577" s="1">
        <v>0.68259099999999995</v>
      </c>
      <c r="J22577" s="2">
        <v>0.23330000000000001</v>
      </c>
      <c r="K22577" s="2">
        <v>0.40247500000000003</v>
      </c>
      <c r="L22577" s="1" t="s">
        <v>13</v>
      </c>
      <c r="N22577" s="10">
        <f t="shared" si="352"/>
        <v>1.0722728054414794</v>
      </c>
    </row>
    <row r="22578" spans="1:14">
      <c r="A22578" s="11" t="s">
        <v>40741</v>
      </c>
      <c r="B22578" s="1" t="s">
        <v>40741</v>
      </c>
      <c r="C22578" s="1" t="s">
        <v>40741</v>
      </c>
      <c r="D22578" s="1" t="s">
        <v>40742</v>
      </c>
      <c r="E22578" s="1" t="s">
        <v>12</v>
      </c>
      <c r="F22578" s="6">
        <v>0.259606</v>
      </c>
      <c r="G22578" s="7">
        <v>0.70378200000000002</v>
      </c>
      <c r="H22578" s="1">
        <v>1.4388000000000001</v>
      </c>
      <c r="I22578" s="1">
        <v>0.98057399999999995</v>
      </c>
      <c r="J22578" s="2">
        <v>0.10585</v>
      </c>
      <c r="K22578" s="2">
        <v>0.227546</v>
      </c>
      <c r="L22578" s="1" t="s">
        <v>13</v>
      </c>
      <c r="N22578" s="10">
        <f t="shared" si="352"/>
        <v>2.7109528096897555</v>
      </c>
    </row>
    <row r="22579" spans="1:14">
      <c r="A22579" s="11" t="s">
        <v>40743</v>
      </c>
      <c r="B22579" s="1" t="s">
        <v>40743</v>
      </c>
      <c r="C22579" s="1" t="s">
        <v>40743</v>
      </c>
      <c r="D22579" s="1" t="s">
        <v>40744</v>
      </c>
      <c r="E22579" s="1" t="s">
        <v>12</v>
      </c>
      <c r="F22579" s="6">
        <v>75.206699999999998</v>
      </c>
      <c r="G22579" s="7">
        <v>72.434100000000001</v>
      </c>
      <c r="H22579" s="1">
        <v>-5.4193100000000001E-2</v>
      </c>
      <c r="I22579" s="1">
        <v>-0.37606099999999998</v>
      </c>
      <c r="J22579" s="2">
        <v>0.51344999999999996</v>
      </c>
      <c r="K22579" s="2">
        <v>0.67947599999999997</v>
      </c>
      <c r="L22579" s="1" t="s">
        <v>13</v>
      </c>
      <c r="N22579" s="10">
        <f t="shared" si="352"/>
        <v>0.96313297320259372</v>
      </c>
    </row>
    <row r="22580" spans="1:14">
      <c r="A22580" s="11" t="s">
        <v>40745</v>
      </c>
      <c r="B22580" s="1" t="s">
        <v>40745</v>
      </c>
      <c r="C22580" s="1" t="s">
        <v>40745</v>
      </c>
      <c r="D22580" s="1" t="s">
        <v>40746</v>
      </c>
      <c r="E22580" s="1" t="s">
        <v>12</v>
      </c>
      <c r="F22580" s="6">
        <v>11.204800000000001</v>
      </c>
      <c r="G22580" s="7">
        <v>8.8831799999999994</v>
      </c>
      <c r="H22580" s="1">
        <v>-0.33496900000000002</v>
      </c>
      <c r="I22580" s="1">
        <v>-2.5217000000000001</v>
      </c>
      <c r="J22580" s="3">
        <v>5.0000000000000002E-5</v>
      </c>
      <c r="K22580" s="2">
        <v>3.73901E-4</v>
      </c>
      <c r="L22580" s="1" t="s">
        <v>49</v>
      </c>
      <c r="N22580" s="10">
        <f t="shared" si="352"/>
        <v>0.79280117179206766</v>
      </c>
    </row>
    <row r="22581" spans="1:14">
      <c r="A22581" s="11" t="s">
        <v>40747</v>
      </c>
      <c r="B22581" s="1" t="s">
        <v>40747</v>
      </c>
      <c r="C22581" s="1" t="s">
        <v>40747</v>
      </c>
      <c r="D22581" s="1" t="s">
        <v>40746</v>
      </c>
      <c r="E22581" s="1" t="s">
        <v>17</v>
      </c>
      <c r="F22581" s="6">
        <v>0</v>
      </c>
      <c r="G22581" s="7">
        <v>0</v>
      </c>
      <c r="H22581" s="1">
        <v>0</v>
      </c>
      <c r="I22581" s="1">
        <v>0</v>
      </c>
      <c r="J22581" s="2">
        <v>1</v>
      </c>
      <c r="K22581" s="2">
        <v>1</v>
      </c>
      <c r="L22581" s="1" t="s">
        <v>13</v>
      </c>
      <c r="N22581" s="10">
        <f t="shared" si="352"/>
        <v>1</v>
      </c>
    </row>
    <row r="22582" spans="1:14">
      <c r="A22582" s="11" t="s">
        <v>40748</v>
      </c>
      <c r="B22582" s="1" t="s">
        <v>40748</v>
      </c>
      <c r="C22582" s="1" t="s">
        <v>40748</v>
      </c>
      <c r="D22582" s="1" t="s">
        <v>11948</v>
      </c>
      <c r="E22582" s="1" t="s">
        <v>12</v>
      </c>
      <c r="F22582" s="6">
        <v>2.5582799999999999</v>
      </c>
      <c r="G22582" s="7">
        <v>4.02027</v>
      </c>
      <c r="H22582" s="1">
        <v>0.65211699999999995</v>
      </c>
      <c r="I22582" s="1">
        <v>3.3885900000000002</v>
      </c>
      <c r="J22582" s="3">
        <v>5.0000000000000002E-5</v>
      </c>
      <c r="K22582" s="2">
        <v>3.73901E-4</v>
      </c>
      <c r="L22582" s="1" t="s">
        <v>49</v>
      </c>
      <c r="N22582" s="10">
        <f t="shared" si="352"/>
        <v>1.5714724717880129</v>
      </c>
    </row>
    <row r="22583" spans="1:14">
      <c r="A22583" s="11" t="s">
        <v>40749</v>
      </c>
      <c r="B22583" s="1" t="s">
        <v>40749</v>
      </c>
      <c r="C22583" s="1" t="s">
        <v>40749</v>
      </c>
      <c r="D22583" s="1" t="s">
        <v>40750</v>
      </c>
      <c r="E22583" s="1" t="s">
        <v>12</v>
      </c>
      <c r="F22583" s="6">
        <v>117.187</v>
      </c>
      <c r="G22583" s="7">
        <v>194.941</v>
      </c>
      <c r="H22583" s="1">
        <v>0.73422200000000004</v>
      </c>
      <c r="I22583" s="1">
        <v>5.1850899999999998</v>
      </c>
      <c r="J22583" s="3">
        <v>5.0000000000000002E-5</v>
      </c>
      <c r="K22583" s="2">
        <v>3.73901E-4</v>
      </c>
      <c r="L22583" s="1" t="s">
        <v>49</v>
      </c>
      <c r="N22583" s="10">
        <f t="shared" si="352"/>
        <v>1.6635001542541825</v>
      </c>
    </row>
    <row r="22584" spans="1:14">
      <c r="A22584" s="11" t="s">
        <v>40751</v>
      </c>
      <c r="B22584" s="1" t="s">
        <v>40751</v>
      </c>
      <c r="C22584" s="1" t="s">
        <v>40751</v>
      </c>
      <c r="D22584" s="1" t="s">
        <v>40752</v>
      </c>
      <c r="E22584" s="1" t="s">
        <v>12</v>
      </c>
      <c r="F22584" s="6">
        <v>8.9663000000000004</v>
      </c>
      <c r="G22584" s="7">
        <v>14.2117</v>
      </c>
      <c r="H22584" s="1">
        <v>0.664493</v>
      </c>
      <c r="I22584" s="1">
        <v>5.5231199999999996</v>
      </c>
      <c r="J22584" s="3">
        <v>5.0000000000000002E-5</v>
      </c>
      <c r="K22584" s="2">
        <v>3.73901E-4</v>
      </c>
      <c r="L22584" s="1" t="s">
        <v>49</v>
      </c>
      <c r="N22584" s="10">
        <f t="shared" si="352"/>
        <v>1.585011161803584</v>
      </c>
    </row>
    <row r="22585" spans="1:14">
      <c r="A22585" s="11" t="s">
        <v>40753</v>
      </c>
      <c r="B22585" s="1" t="s">
        <v>40753</v>
      </c>
      <c r="C22585" s="1" t="s">
        <v>40753</v>
      </c>
      <c r="D22585" s="1" t="s">
        <v>9995</v>
      </c>
      <c r="E22585" s="1" t="s">
        <v>12</v>
      </c>
      <c r="F22585" s="6">
        <v>15.2094</v>
      </c>
      <c r="G22585" s="7">
        <v>16.734999999999999</v>
      </c>
      <c r="H22585" s="1">
        <v>0.13789799999999999</v>
      </c>
      <c r="I22585" s="1">
        <v>0.90854599999999996</v>
      </c>
      <c r="J22585" s="2">
        <v>0.10885</v>
      </c>
      <c r="K22585" s="2">
        <v>0.23250699999999999</v>
      </c>
      <c r="L22585" s="1" t="s">
        <v>13</v>
      </c>
      <c r="N22585" s="10">
        <f t="shared" si="352"/>
        <v>1.1003008142345425</v>
      </c>
    </row>
    <row r="22586" spans="1:14">
      <c r="A22586" s="11" t="s">
        <v>40754</v>
      </c>
      <c r="B22586" s="1" t="s">
        <v>40754</v>
      </c>
      <c r="C22586" s="1" t="s">
        <v>40754</v>
      </c>
      <c r="D22586" s="1" t="s">
        <v>40755</v>
      </c>
      <c r="E22586" s="1" t="s">
        <v>12</v>
      </c>
      <c r="F22586" s="6">
        <v>10.917299999999999</v>
      </c>
      <c r="G22586" s="7">
        <v>10.0722</v>
      </c>
      <c r="H22586" s="1">
        <v>-0.116233</v>
      </c>
      <c r="I22586" s="1">
        <v>-0.67719300000000004</v>
      </c>
      <c r="J22586" s="2">
        <v>0.24395</v>
      </c>
      <c r="K22586" s="2">
        <v>0.41496899999999998</v>
      </c>
      <c r="L22586" s="1" t="s">
        <v>13</v>
      </c>
      <c r="N22586" s="10">
        <f t="shared" si="352"/>
        <v>0.92259347873602182</v>
      </c>
    </row>
    <row r="22587" spans="1:14">
      <c r="A22587" s="11" t="s">
        <v>40756</v>
      </c>
      <c r="B22587" s="1" t="s">
        <v>40756</v>
      </c>
      <c r="C22587" s="1" t="s">
        <v>40756</v>
      </c>
      <c r="D22587" s="1" t="s">
        <v>40757</v>
      </c>
      <c r="E22587" s="1" t="s">
        <v>12</v>
      </c>
      <c r="F22587" s="6">
        <v>1.3358099999999999</v>
      </c>
      <c r="G22587" s="7">
        <v>1.77247</v>
      </c>
      <c r="H22587" s="1">
        <v>0.40804099999999999</v>
      </c>
      <c r="I22587" s="1">
        <v>1.49837</v>
      </c>
      <c r="J22587" s="2">
        <v>8.8500000000000002E-3</v>
      </c>
      <c r="K22587" s="2">
        <v>3.2561E-2</v>
      </c>
      <c r="L22587" s="1" t="s">
        <v>49</v>
      </c>
      <c r="N22587" s="10">
        <f t="shared" si="352"/>
        <v>1.3268828487906723</v>
      </c>
    </row>
    <row r="22588" spans="1:14">
      <c r="A22588" s="11" t="s">
        <v>40758</v>
      </c>
      <c r="B22588" s="1" t="s">
        <v>40758</v>
      </c>
      <c r="C22588" s="1" t="s">
        <v>40758</v>
      </c>
      <c r="D22588" s="1" t="s">
        <v>9995</v>
      </c>
      <c r="E22588" s="1" t="s">
        <v>17</v>
      </c>
      <c r="F22588" s="6">
        <v>0</v>
      </c>
      <c r="G22588" s="7">
        <v>0</v>
      </c>
      <c r="H22588" s="1">
        <v>0</v>
      </c>
      <c r="I22588" s="1">
        <v>0</v>
      </c>
      <c r="J22588" s="2">
        <v>1</v>
      </c>
      <c r="K22588" s="2">
        <v>1</v>
      </c>
      <c r="L22588" s="1" t="s">
        <v>13</v>
      </c>
      <c r="N22588" s="10">
        <f t="shared" si="352"/>
        <v>1</v>
      </c>
    </row>
    <row r="22589" spans="1:14">
      <c r="A22589" s="11" t="s">
        <v>40759</v>
      </c>
      <c r="B22589" s="1" t="s">
        <v>40759</v>
      </c>
      <c r="C22589" s="1" t="s">
        <v>40759</v>
      </c>
      <c r="D22589" s="1" t="s">
        <v>40760</v>
      </c>
      <c r="E22589" s="1" t="s">
        <v>12</v>
      </c>
      <c r="F22589" s="6">
        <v>20.6432</v>
      </c>
      <c r="G22589" s="7">
        <v>18.965800000000002</v>
      </c>
      <c r="H22589" s="1">
        <v>-0.122267</v>
      </c>
      <c r="I22589" s="1">
        <v>-0.99565999999999999</v>
      </c>
      <c r="J22589" s="2">
        <v>8.1900000000000001E-2</v>
      </c>
      <c r="K22589" s="2">
        <v>0.18737899999999999</v>
      </c>
      <c r="L22589" s="1" t="s">
        <v>13</v>
      </c>
      <c r="N22589" s="10">
        <f t="shared" si="352"/>
        <v>0.91874283573447357</v>
      </c>
    </row>
    <row r="22590" spans="1:14">
      <c r="A22590" s="11" t="s">
        <v>40761</v>
      </c>
      <c r="B22590" s="1" t="s">
        <v>40761</v>
      </c>
      <c r="C22590" s="1" t="s">
        <v>40761</v>
      </c>
      <c r="D22590" s="1" t="s">
        <v>40760</v>
      </c>
      <c r="E22590" s="1" t="s">
        <v>12</v>
      </c>
      <c r="F22590" s="6">
        <v>2.74376</v>
      </c>
      <c r="G22590" s="7">
        <v>2.7705099999999998</v>
      </c>
      <c r="H22590" s="1">
        <v>1.39954E-2</v>
      </c>
      <c r="I22590" s="1">
        <v>3.8023099999999997E-2</v>
      </c>
      <c r="J22590" s="2">
        <v>0.94889999999999997</v>
      </c>
      <c r="K22590" s="2">
        <v>0.97364200000000001</v>
      </c>
      <c r="L22590" s="1" t="s">
        <v>13</v>
      </c>
      <c r="N22590" s="10">
        <f t="shared" si="352"/>
        <v>1.0097480780329995</v>
      </c>
    </row>
    <row r="22591" spans="1:14">
      <c r="A22591" s="11" t="s">
        <v>40762</v>
      </c>
      <c r="B22591" s="1" t="s">
        <v>40762</v>
      </c>
      <c r="C22591" s="1" t="s">
        <v>40762</v>
      </c>
      <c r="D22591" s="1" t="s">
        <v>40763</v>
      </c>
      <c r="E22591" s="1" t="s">
        <v>17</v>
      </c>
      <c r="F22591" s="6">
        <v>0</v>
      </c>
      <c r="G22591" s="7">
        <v>4.0251799999999997E-3</v>
      </c>
      <c r="H22591" s="1" t="s">
        <v>18</v>
      </c>
      <c r="I22591" s="1">
        <v>0</v>
      </c>
      <c r="J22591" s="2">
        <v>1</v>
      </c>
      <c r="K22591" s="2">
        <v>1</v>
      </c>
      <c r="L22591" s="1" t="s">
        <v>13</v>
      </c>
      <c r="N22591" s="10" t="e">
        <f t="shared" si="352"/>
        <v>#VALUE!</v>
      </c>
    </row>
    <row r="22592" spans="1:14">
      <c r="A22592" s="11" t="s">
        <v>40764</v>
      </c>
      <c r="B22592" s="1" t="s">
        <v>40764</v>
      </c>
      <c r="C22592" s="1" t="s">
        <v>40764</v>
      </c>
      <c r="D22592" s="1" t="s">
        <v>24646</v>
      </c>
      <c r="E22592" s="1" t="s">
        <v>17</v>
      </c>
      <c r="F22592" s="6">
        <v>0</v>
      </c>
      <c r="G22592" s="7">
        <v>6.8712599999999999E-2</v>
      </c>
      <c r="H22592" s="1" t="s">
        <v>18</v>
      </c>
      <c r="I22592" s="1">
        <v>0</v>
      </c>
      <c r="J22592" s="2">
        <v>1</v>
      </c>
      <c r="K22592" s="2">
        <v>1</v>
      </c>
      <c r="L22592" s="1" t="s">
        <v>13</v>
      </c>
      <c r="N22592" s="10" t="e">
        <f t="shared" si="352"/>
        <v>#VALUE!</v>
      </c>
    </row>
    <row r="22593" spans="1:14">
      <c r="A22593" s="11" t="s">
        <v>40765</v>
      </c>
      <c r="B22593" s="1" t="s">
        <v>40765</v>
      </c>
      <c r="C22593" s="1" t="s">
        <v>40765</v>
      </c>
      <c r="D22593" s="1" t="s">
        <v>40766</v>
      </c>
      <c r="E22593" s="1" t="s">
        <v>12</v>
      </c>
      <c r="F22593" s="6">
        <v>1.5749299999999999</v>
      </c>
      <c r="G22593" s="7">
        <v>1.1894199999999999</v>
      </c>
      <c r="H22593" s="1">
        <v>-0.40503800000000001</v>
      </c>
      <c r="I22593" s="1">
        <v>-1.81091</v>
      </c>
      <c r="J22593" s="2">
        <v>6.9999999999999999E-4</v>
      </c>
      <c r="K22593" s="2">
        <v>3.8455099999999999E-3</v>
      </c>
      <c r="L22593" s="1" t="s">
        <v>49</v>
      </c>
      <c r="N22593" s="10">
        <f t="shared" si="352"/>
        <v>0.75521640042692628</v>
      </c>
    </row>
    <row r="22594" spans="1:14">
      <c r="A22594" s="11" t="s">
        <v>40767</v>
      </c>
      <c r="B22594" s="1" t="s">
        <v>40767</v>
      </c>
      <c r="C22594" s="1" t="s">
        <v>40767</v>
      </c>
      <c r="D22594" s="1" t="s">
        <v>26792</v>
      </c>
      <c r="E22594" s="1" t="s">
        <v>12</v>
      </c>
      <c r="F22594" s="6">
        <v>35.5518</v>
      </c>
      <c r="G22594" s="7">
        <v>39.037700000000001</v>
      </c>
      <c r="H22594" s="1">
        <v>0.13494700000000001</v>
      </c>
      <c r="I22594" s="1">
        <v>0.92725999999999997</v>
      </c>
      <c r="J22594" s="2">
        <v>0.1066</v>
      </c>
      <c r="K22594" s="2">
        <v>0.22892100000000001</v>
      </c>
      <c r="L22594" s="1" t="s">
        <v>13</v>
      </c>
      <c r="N22594" s="10">
        <f t="shared" si="352"/>
        <v>1.0980524741113225</v>
      </c>
    </row>
    <row r="22595" spans="1:14">
      <c r="A22595" s="11" t="s">
        <v>40768</v>
      </c>
      <c r="B22595" s="1" t="s">
        <v>40768</v>
      </c>
      <c r="C22595" s="1" t="s">
        <v>40768</v>
      </c>
      <c r="D22595" s="1" t="s">
        <v>40769</v>
      </c>
      <c r="E22595" s="1" t="s">
        <v>12</v>
      </c>
      <c r="F22595" s="6">
        <v>2.7536</v>
      </c>
      <c r="G22595" s="7">
        <v>3.0412599999999999</v>
      </c>
      <c r="H22595" s="1">
        <v>0.14335300000000001</v>
      </c>
      <c r="I22595" s="1">
        <v>0.885324</v>
      </c>
      <c r="J22595" s="2">
        <v>0.124</v>
      </c>
      <c r="K22595" s="2">
        <v>0.25670100000000001</v>
      </c>
      <c r="L22595" s="1" t="s">
        <v>13</v>
      </c>
      <c r="N22595" s="10">
        <f t="shared" si="352"/>
        <v>1.1044690566474462</v>
      </c>
    </row>
    <row r="22596" spans="1:14">
      <c r="A22596" s="11" t="s">
        <v>40770</v>
      </c>
      <c r="B22596" s="1" t="s">
        <v>40770</v>
      </c>
      <c r="C22596" s="1" t="s">
        <v>40770</v>
      </c>
      <c r="D22596" s="1" t="s">
        <v>40771</v>
      </c>
      <c r="E22596" s="1" t="s">
        <v>12</v>
      </c>
      <c r="F22596" s="6">
        <v>155.101</v>
      </c>
      <c r="G22596" s="7">
        <v>148.36099999999999</v>
      </c>
      <c r="H22596" s="1">
        <v>-6.4102800000000001E-2</v>
      </c>
      <c r="I22596" s="1">
        <v>-0.45072299999999998</v>
      </c>
      <c r="J22596" s="2">
        <v>0.43590000000000001</v>
      </c>
      <c r="K22596" s="2">
        <v>0.61061399999999999</v>
      </c>
      <c r="L22596" s="1" t="s">
        <v>13</v>
      </c>
      <c r="N22596" s="10">
        <f t="shared" si="352"/>
        <v>0.95653999689887237</v>
      </c>
    </row>
    <row r="22597" spans="1:14">
      <c r="A22597" s="11" t="s">
        <v>40772</v>
      </c>
      <c r="B22597" s="1" t="s">
        <v>40772</v>
      </c>
      <c r="C22597" s="1" t="s">
        <v>40772</v>
      </c>
      <c r="D22597" s="1" t="s">
        <v>40773</v>
      </c>
      <c r="E22597" s="1" t="s">
        <v>12</v>
      </c>
      <c r="F22597" s="6">
        <v>8.8418700000000001</v>
      </c>
      <c r="G22597" s="7">
        <v>8.0785999999999998</v>
      </c>
      <c r="H22597" s="1">
        <v>-0.130246</v>
      </c>
      <c r="I22597" s="1">
        <v>-1.06196</v>
      </c>
      <c r="J22597" s="2">
        <v>6.6400000000000001E-2</v>
      </c>
      <c r="K22597" s="2">
        <v>0.16001899999999999</v>
      </c>
      <c r="L22597" s="1" t="s">
        <v>13</v>
      </c>
      <c r="N22597" s="10">
        <f t="shared" ref="N22597:N22660" si="353">2^H22597</f>
        <v>0.91367564226897802</v>
      </c>
    </row>
    <row r="22598" spans="1:14">
      <c r="A22598" s="11" t="s">
        <v>40774</v>
      </c>
      <c r="B22598" s="1" t="s">
        <v>40774</v>
      </c>
      <c r="C22598" s="1" t="s">
        <v>40774</v>
      </c>
      <c r="D22598" s="1" t="s">
        <v>40775</v>
      </c>
      <c r="E22598" s="1" t="s">
        <v>12</v>
      </c>
      <c r="F22598" s="6">
        <v>17.241700000000002</v>
      </c>
      <c r="G22598" s="7">
        <v>19.554400000000001</v>
      </c>
      <c r="H22598" s="1">
        <v>0.181588</v>
      </c>
      <c r="I22598" s="1">
        <v>1.5103200000000001</v>
      </c>
      <c r="J22598" s="2">
        <v>1.03E-2</v>
      </c>
      <c r="K22598" s="2">
        <v>3.6710600000000003E-2</v>
      </c>
      <c r="L22598" s="1" t="s">
        <v>49</v>
      </c>
      <c r="N22598" s="10">
        <f t="shared" si="353"/>
        <v>1.1341315572074595</v>
      </c>
    </row>
    <row r="22599" spans="1:14">
      <c r="A22599" s="11" t="s">
        <v>40776</v>
      </c>
      <c r="B22599" s="1" t="s">
        <v>40776</v>
      </c>
      <c r="C22599" s="1" t="s">
        <v>40776</v>
      </c>
      <c r="D22599" s="1" t="s">
        <v>40777</v>
      </c>
      <c r="E22599" s="1" t="s">
        <v>12</v>
      </c>
      <c r="F22599" s="6">
        <v>5.2718400000000001</v>
      </c>
      <c r="G22599" s="7">
        <v>4.3962300000000001</v>
      </c>
      <c r="H22599" s="1">
        <v>-0.26204100000000002</v>
      </c>
      <c r="I22599" s="1">
        <v>-1.6855599999999999</v>
      </c>
      <c r="J22599" s="2">
        <v>4.1999999999999997E-3</v>
      </c>
      <c r="K22599" s="2">
        <v>1.7648199999999999E-2</v>
      </c>
      <c r="L22599" s="1" t="s">
        <v>49</v>
      </c>
      <c r="N22599" s="10">
        <f t="shared" si="353"/>
        <v>0.83390734464669525</v>
      </c>
    </row>
    <row r="22600" spans="1:14">
      <c r="A22600" s="11" t="s">
        <v>40778</v>
      </c>
      <c r="B22600" s="1" t="s">
        <v>40778</v>
      </c>
      <c r="C22600" s="1" t="s">
        <v>40778</v>
      </c>
      <c r="D22600" s="1" t="s">
        <v>40779</v>
      </c>
      <c r="E22600" s="1" t="s">
        <v>12</v>
      </c>
      <c r="F22600" s="6">
        <v>4.9970299999999996</v>
      </c>
      <c r="G22600" s="7">
        <v>5.8950199999999997</v>
      </c>
      <c r="H22600" s="1">
        <v>0.238426</v>
      </c>
      <c r="I22600" s="1">
        <v>1.3706100000000001</v>
      </c>
      <c r="J22600" s="2">
        <v>1.6549999999999999E-2</v>
      </c>
      <c r="K22600" s="2">
        <v>5.4253799999999998E-2</v>
      </c>
      <c r="L22600" s="1" t="s">
        <v>13</v>
      </c>
      <c r="N22600" s="10">
        <f t="shared" si="353"/>
        <v>1.1797048849195721</v>
      </c>
    </row>
    <row r="22601" spans="1:14">
      <c r="A22601" s="11" t="s">
        <v>40780</v>
      </c>
      <c r="B22601" s="1" t="s">
        <v>40780</v>
      </c>
      <c r="C22601" s="1" t="s">
        <v>40780</v>
      </c>
      <c r="D22601" s="1" t="s">
        <v>40781</v>
      </c>
      <c r="E22601" s="1" t="s">
        <v>12</v>
      </c>
      <c r="F22601" s="6">
        <v>20.5762</v>
      </c>
      <c r="G22601" s="7">
        <v>24.5046</v>
      </c>
      <c r="H22601" s="1">
        <v>0.252079</v>
      </c>
      <c r="I22601" s="1">
        <v>1.97333</v>
      </c>
      <c r="J22601" s="2">
        <v>7.5000000000000002E-4</v>
      </c>
      <c r="K22601" s="2">
        <v>4.0769100000000004E-3</v>
      </c>
      <c r="L22601" s="1" t="s">
        <v>49</v>
      </c>
      <c r="N22601" s="10">
        <f t="shared" si="353"/>
        <v>1.1909220608367368</v>
      </c>
    </row>
    <row r="22602" spans="1:14">
      <c r="A22602" s="11" t="s">
        <v>40782</v>
      </c>
      <c r="B22602" s="1" t="s">
        <v>40782</v>
      </c>
      <c r="C22602" s="1" t="s">
        <v>40782</v>
      </c>
      <c r="D22602" s="1" t="s">
        <v>40783</v>
      </c>
      <c r="E22602" s="1" t="s">
        <v>12</v>
      </c>
      <c r="F22602" s="6">
        <v>4.8699399999999997</v>
      </c>
      <c r="G22602" s="7">
        <v>4.6306000000000003</v>
      </c>
      <c r="H22602" s="1">
        <v>-7.27053E-2</v>
      </c>
      <c r="I22602" s="1">
        <v>-0.51679299999999995</v>
      </c>
      <c r="J22602" s="2">
        <v>0.37159999999999999</v>
      </c>
      <c r="K22602" s="2">
        <v>0.55138500000000001</v>
      </c>
      <c r="L22602" s="1" t="s">
        <v>13</v>
      </c>
      <c r="N22602" s="10">
        <f t="shared" si="353"/>
        <v>0.9508533126502986</v>
      </c>
    </row>
    <row r="22603" spans="1:14">
      <c r="A22603" s="11" t="s">
        <v>40784</v>
      </c>
      <c r="B22603" s="1" t="s">
        <v>40784</v>
      </c>
      <c r="C22603" s="1" t="s">
        <v>40784</v>
      </c>
      <c r="D22603" s="1" t="s">
        <v>4503</v>
      </c>
      <c r="E22603" s="1" t="s">
        <v>17</v>
      </c>
      <c r="F22603" s="6">
        <v>0</v>
      </c>
      <c r="G22603" s="7">
        <v>0</v>
      </c>
      <c r="H22603" s="1">
        <v>0</v>
      </c>
      <c r="I22603" s="1">
        <v>0</v>
      </c>
      <c r="J22603" s="2">
        <v>1</v>
      </c>
      <c r="K22603" s="2">
        <v>1</v>
      </c>
      <c r="L22603" s="1" t="s">
        <v>13</v>
      </c>
      <c r="N22603" s="10">
        <f t="shared" si="353"/>
        <v>1</v>
      </c>
    </row>
    <row r="22604" spans="1:14">
      <c r="A22604" s="11" t="s">
        <v>40785</v>
      </c>
      <c r="B22604" s="1" t="s">
        <v>40785</v>
      </c>
      <c r="C22604" s="1" t="s">
        <v>40785</v>
      </c>
      <c r="D22604" s="1" t="s">
        <v>40786</v>
      </c>
      <c r="E22604" s="1" t="s">
        <v>12</v>
      </c>
      <c r="F22604" s="6">
        <v>15.887600000000001</v>
      </c>
      <c r="G22604" s="7">
        <v>18.1233</v>
      </c>
      <c r="H22604" s="1">
        <v>0.189945</v>
      </c>
      <c r="I22604" s="1">
        <v>1.6305499999999999</v>
      </c>
      <c r="J22604" s="2">
        <v>3.7000000000000002E-3</v>
      </c>
      <c r="K22604" s="2">
        <v>1.5836599999999999E-2</v>
      </c>
      <c r="L22604" s="1" t="s">
        <v>49</v>
      </c>
      <c r="N22604" s="10">
        <f t="shared" si="353"/>
        <v>1.1407202272539556</v>
      </c>
    </row>
    <row r="22605" spans="1:14">
      <c r="A22605" s="11" t="s">
        <v>40787</v>
      </c>
      <c r="B22605" s="1" t="s">
        <v>40787</v>
      </c>
      <c r="C22605" s="1" t="s">
        <v>40787</v>
      </c>
      <c r="D22605" s="1" t="s">
        <v>12179</v>
      </c>
      <c r="E22605" s="1" t="s">
        <v>12</v>
      </c>
      <c r="F22605" s="6">
        <v>35.991799999999998</v>
      </c>
      <c r="G22605" s="7">
        <v>40.678400000000003</v>
      </c>
      <c r="H22605" s="1">
        <v>0.176595</v>
      </c>
      <c r="I22605" s="1">
        <v>1.1143799999999999</v>
      </c>
      <c r="J22605" s="2">
        <v>5.2200000000000003E-2</v>
      </c>
      <c r="K22605" s="2">
        <v>0.133521</v>
      </c>
      <c r="L22605" s="1" t="s">
        <v>13</v>
      </c>
      <c r="N22605" s="10">
        <f t="shared" si="353"/>
        <v>1.1302132439164612</v>
      </c>
    </row>
    <row r="22606" spans="1:14">
      <c r="A22606" s="11" t="s">
        <v>40788</v>
      </c>
      <c r="B22606" s="1" t="s">
        <v>40788</v>
      </c>
      <c r="C22606" s="1" t="s">
        <v>40788</v>
      </c>
      <c r="D22606" s="1" t="s">
        <v>40789</v>
      </c>
      <c r="E22606" s="1" t="s">
        <v>12</v>
      </c>
      <c r="F22606" s="6">
        <v>3.6308799999999999</v>
      </c>
      <c r="G22606" s="7">
        <v>3.3227199999999999</v>
      </c>
      <c r="H22606" s="1">
        <v>-0.12795400000000001</v>
      </c>
      <c r="I22606" s="1">
        <v>-0.70723999999999998</v>
      </c>
      <c r="J22606" s="2">
        <v>0.20749999999999999</v>
      </c>
      <c r="K22606" s="2">
        <v>0.36999100000000001</v>
      </c>
      <c r="L22606" s="1" t="s">
        <v>13</v>
      </c>
      <c r="N22606" s="10">
        <f t="shared" si="353"/>
        <v>0.91512834631987872</v>
      </c>
    </row>
    <row r="22607" spans="1:14">
      <c r="A22607" s="11" t="s">
        <v>40790</v>
      </c>
      <c r="B22607" s="1" t="s">
        <v>40790</v>
      </c>
      <c r="C22607" s="1" t="s">
        <v>40790</v>
      </c>
      <c r="D22607" s="1" t="s">
        <v>40791</v>
      </c>
      <c r="E22607" s="1" t="s">
        <v>12</v>
      </c>
      <c r="F22607" s="6">
        <v>8.8222299999999994</v>
      </c>
      <c r="G22607" s="7">
        <v>8.6241199999999996</v>
      </c>
      <c r="H22607" s="1">
        <v>-3.2767400000000002E-2</v>
      </c>
      <c r="I22607" s="1">
        <v>-0.23011799999999999</v>
      </c>
      <c r="J22607" s="2">
        <v>0.68454999999999999</v>
      </c>
      <c r="K22607" s="2">
        <v>0.81199600000000005</v>
      </c>
      <c r="L22607" s="1" t="s">
        <v>13</v>
      </c>
      <c r="N22607" s="10">
        <f t="shared" si="353"/>
        <v>0.97754335914548995</v>
      </c>
    </row>
    <row r="22608" spans="1:14">
      <c r="A22608" s="11" t="s">
        <v>40792</v>
      </c>
      <c r="B22608" s="1" t="s">
        <v>40792</v>
      </c>
      <c r="C22608" s="1" t="s">
        <v>40792</v>
      </c>
      <c r="D22608" s="1" t="s">
        <v>40793</v>
      </c>
      <c r="E22608" s="1" t="s">
        <v>17</v>
      </c>
      <c r="F22608" s="6">
        <v>0.251695</v>
      </c>
      <c r="G22608" s="7">
        <v>0.23801600000000001</v>
      </c>
      <c r="H22608" s="1">
        <v>-8.0617999999999995E-2</v>
      </c>
      <c r="I22608" s="1">
        <v>0</v>
      </c>
      <c r="J22608" s="2">
        <v>1</v>
      </c>
      <c r="K22608" s="2">
        <v>1</v>
      </c>
      <c r="L22608" s="1" t="s">
        <v>13</v>
      </c>
      <c r="N22608" s="10">
        <f t="shared" si="353"/>
        <v>0.94565247556864074</v>
      </c>
    </row>
    <row r="22609" spans="1:14">
      <c r="A22609" s="11" t="s">
        <v>40794</v>
      </c>
      <c r="B22609" s="1" t="s">
        <v>40794</v>
      </c>
      <c r="C22609" s="1" t="s">
        <v>40794</v>
      </c>
      <c r="D22609" s="1" t="s">
        <v>40795</v>
      </c>
      <c r="E22609" s="1" t="s">
        <v>12</v>
      </c>
      <c r="F22609" s="6">
        <v>1.81968</v>
      </c>
      <c r="G22609" s="7">
        <v>2.8816299999999999</v>
      </c>
      <c r="H22609" s="1">
        <v>0.66319799999999995</v>
      </c>
      <c r="I22609" s="1">
        <v>2.2187199999999998</v>
      </c>
      <c r="J22609" s="2">
        <v>2.0000000000000001E-4</v>
      </c>
      <c r="K22609" s="2">
        <v>1.28915E-3</v>
      </c>
      <c r="L22609" s="1" t="s">
        <v>49</v>
      </c>
      <c r="N22609" s="10">
        <f t="shared" si="353"/>
        <v>1.583589053566191</v>
      </c>
    </row>
    <row r="22610" spans="1:14">
      <c r="A22610" s="11" t="s">
        <v>40796</v>
      </c>
      <c r="B22610" s="1" t="s">
        <v>40796</v>
      </c>
      <c r="C22610" s="1" t="s">
        <v>40796</v>
      </c>
      <c r="D22610" s="1" t="s">
        <v>40797</v>
      </c>
      <c r="E22610" s="1" t="s">
        <v>17</v>
      </c>
      <c r="F22610" s="6">
        <v>5.1895600000000002E-3</v>
      </c>
      <c r="G22610" s="7">
        <v>2.12147E-2</v>
      </c>
      <c r="H22610" s="1">
        <v>2.03138</v>
      </c>
      <c r="I22610" s="1">
        <v>0</v>
      </c>
      <c r="J22610" s="2">
        <v>1</v>
      </c>
      <c r="K22610" s="2">
        <v>1</v>
      </c>
      <c r="L22610" s="1" t="s">
        <v>13</v>
      </c>
      <c r="N22610" s="10">
        <f t="shared" si="353"/>
        <v>4.0879569402781248</v>
      </c>
    </row>
    <row r="22611" spans="1:14">
      <c r="A22611" s="11" t="s">
        <v>40798</v>
      </c>
      <c r="B22611" s="1" t="s">
        <v>40798</v>
      </c>
      <c r="C22611" s="1" t="s">
        <v>40798</v>
      </c>
      <c r="D22611" s="1" t="s">
        <v>40799</v>
      </c>
      <c r="E22611" s="1" t="s">
        <v>12</v>
      </c>
      <c r="F22611" s="6">
        <v>5.3860900000000003</v>
      </c>
      <c r="G22611" s="7">
        <v>4.1974099999999996</v>
      </c>
      <c r="H22611" s="1">
        <v>-0.359738</v>
      </c>
      <c r="I22611" s="1">
        <v>-1.9153500000000001</v>
      </c>
      <c r="J22611" s="2">
        <v>8.9999999999999998E-4</v>
      </c>
      <c r="K22611" s="2">
        <v>4.7834399999999999E-3</v>
      </c>
      <c r="L22611" s="1" t="s">
        <v>49</v>
      </c>
      <c r="N22611" s="10">
        <f t="shared" si="353"/>
        <v>0.77930609235146109</v>
      </c>
    </row>
    <row r="22612" spans="1:14">
      <c r="A22612" s="11" t="s">
        <v>40800</v>
      </c>
      <c r="B22612" s="1" t="s">
        <v>40800</v>
      </c>
      <c r="C22612" s="1" t="s">
        <v>40800</v>
      </c>
      <c r="D22612" s="1" t="s">
        <v>40801</v>
      </c>
      <c r="E22612" s="1" t="s">
        <v>17</v>
      </c>
      <c r="F22612" s="6">
        <v>3.80992E-2</v>
      </c>
      <c r="G22612" s="7">
        <v>0</v>
      </c>
      <c r="H22612" s="1" t="e">
        <f>-inf</f>
        <v>#NAME?</v>
      </c>
      <c r="I22612" s="1">
        <v>0</v>
      </c>
      <c r="J22612" s="2">
        <v>1</v>
      </c>
      <c r="K22612" s="2">
        <v>1</v>
      </c>
      <c r="L22612" s="1" t="s">
        <v>13</v>
      </c>
      <c r="N22612" s="10" t="e">
        <f t="shared" si="353"/>
        <v>#NAME?</v>
      </c>
    </row>
    <row r="22613" spans="1:14">
      <c r="A22613" s="11" t="s">
        <v>40802</v>
      </c>
      <c r="B22613" s="1" t="s">
        <v>40802</v>
      </c>
      <c r="C22613" s="1" t="s">
        <v>40802</v>
      </c>
      <c r="D22613" s="1" t="s">
        <v>40803</v>
      </c>
      <c r="E22613" s="1" t="s">
        <v>12</v>
      </c>
      <c r="F22613" s="6">
        <v>10.527100000000001</v>
      </c>
      <c r="G22613" s="7">
        <v>9.8344199999999997</v>
      </c>
      <c r="H22613" s="1">
        <v>-9.81934E-2</v>
      </c>
      <c r="I22613" s="1">
        <v>-0.82840199999999997</v>
      </c>
      <c r="J22613" s="2">
        <v>0.14765</v>
      </c>
      <c r="K22613" s="2">
        <v>0.29105900000000001</v>
      </c>
      <c r="L22613" s="1" t="s">
        <v>13</v>
      </c>
      <c r="N22613" s="10">
        <f t="shared" si="353"/>
        <v>0.93420210433881612</v>
      </c>
    </row>
    <row r="22614" spans="1:14">
      <c r="A22614" s="11" t="s">
        <v>40804</v>
      </c>
      <c r="B22614" s="1" t="s">
        <v>40804</v>
      </c>
      <c r="C22614" s="1" t="s">
        <v>40804</v>
      </c>
      <c r="D22614" s="1" t="s">
        <v>36330</v>
      </c>
      <c r="E22614" s="1" t="s">
        <v>12</v>
      </c>
      <c r="F22614" s="6">
        <v>6.7156099999999999</v>
      </c>
      <c r="G22614" s="7">
        <v>6.2931400000000002</v>
      </c>
      <c r="H22614" s="1">
        <v>-9.3738299999999997E-2</v>
      </c>
      <c r="I22614" s="1">
        <v>-0.58124600000000004</v>
      </c>
      <c r="J22614" s="2">
        <v>0.31290000000000001</v>
      </c>
      <c r="K22614" s="2">
        <v>0.493089</v>
      </c>
      <c r="L22614" s="1" t="s">
        <v>13</v>
      </c>
      <c r="N22614" s="10">
        <f t="shared" si="353"/>
        <v>0.93709141666893281</v>
      </c>
    </row>
    <row r="22615" spans="1:14">
      <c r="A22615" s="11" t="s">
        <v>40805</v>
      </c>
      <c r="B22615" s="1" t="s">
        <v>40805</v>
      </c>
      <c r="C22615" s="1" t="s">
        <v>40805</v>
      </c>
      <c r="D22615" s="1" t="s">
        <v>40806</v>
      </c>
      <c r="E22615" s="1" t="s">
        <v>12</v>
      </c>
      <c r="F22615" s="6">
        <v>11.4871</v>
      </c>
      <c r="G22615" s="7">
        <v>11.534599999999999</v>
      </c>
      <c r="H22615" s="1">
        <v>5.95095E-3</v>
      </c>
      <c r="I22615" s="1">
        <v>4.6764100000000003E-2</v>
      </c>
      <c r="J22615" s="2">
        <v>0.93554999999999999</v>
      </c>
      <c r="K22615" s="2">
        <v>0.96563600000000005</v>
      </c>
      <c r="L22615" s="1" t="s">
        <v>13</v>
      </c>
      <c r="N22615" s="10">
        <f t="shared" si="353"/>
        <v>1.0041334032583729</v>
      </c>
    </row>
    <row r="22616" spans="1:14">
      <c r="A22616" s="11" t="s">
        <v>40807</v>
      </c>
      <c r="B22616" s="1" t="s">
        <v>40807</v>
      </c>
      <c r="C22616" s="1" t="s">
        <v>40807</v>
      </c>
      <c r="D22616" s="1" t="s">
        <v>40808</v>
      </c>
      <c r="E22616" s="1" t="s">
        <v>12</v>
      </c>
      <c r="F22616" s="6">
        <v>33.942999999999998</v>
      </c>
      <c r="G22616" s="7">
        <v>27.42</v>
      </c>
      <c r="H22616" s="1">
        <v>-0.30788599999999999</v>
      </c>
      <c r="I22616" s="1">
        <v>-2.1212499999999999</v>
      </c>
      <c r="J22616" s="3">
        <v>5.0000000000000002E-5</v>
      </c>
      <c r="K22616" s="2">
        <v>3.73901E-4</v>
      </c>
      <c r="L22616" s="1" t="s">
        <v>49</v>
      </c>
      <c r="N22616" s="10">
        <f t="shared" si="353"/>
        <v>0.80782460840152515</v>
      </c>
    </row>
    <row r="22617" spans="1:14">
      <c r="A22617" s="11" t="s">
        <v>40809</v>
      </c>
      <c r="B22617" s="1" t="s">
        <v>40809</v>
      </c>
      <c r="C22617" s="1" t="s">
        <v>40809</v>
      </c>
      <c r="D22617" s="1" t="s">
        <v>40810</v>
      </c>
      <c r="E22617" s="1" t="s">
        <v>12</v>
      </c>
      <c r="F22617" s="6">
        <v>8.6268600000000006</v>
      </c>
      <c r="G22617" s="7">
        <v>8.1642299999999999</v>
      </c>
      <c r="H22617" s="1">
        <v>-7.9518699999999998E-2</v>
      </c>
      <c r="I22617" s="1">
        <v>-0.57413499999999995</v>
      </c>
      <c r="J22617" s="2">
        <v>0.314</v>
      </c>
      <c r="K22617" s="2">
        <v>0.49432100000000001</v>
      </c>
      <c r="L22617" s="1" t="s">
        <v>13</v>
      </c>
      <c r="N22617" s="10">
        <f t="shared" si="353"/>
        <v>0.94637331531381697</v>
      </c>
    </row>
    <row r="22618" spans="1:14">
      <c r="A22618" s="11" t="s">
        <v>40811</v>
      </c>
      <c r="B22618" s="1" t="s">
        <v>40811</v>
      </c>
      <c r="C22618" s="1" t="s">
        <v>40811</v>
      </c>
      <c r="D22618" s="1" t="s">
        <v>40812</v>
      </c>
      <c r="E22618" s="1" t="s">
        <v>12</v>
      </c>
      <c r="F22618" s="6">
        <v>21.002600000000001</v>
      </c>
      <c r="G22618" s="7">
        <v>18.757300000000001</v>
      </c>
      <c r="H22618" s="1">
        <v>-0.16311300000000001</v>
      </c>
      <c r="I22618" s="1">
        <v>-1.11589</v>
      </c>
      <c r="J22618" s="2">
        <v>4.9399999999999999E-2</v>
      </c>
      <c r="K22618" s="2">
        <v>0.127886</v>
      </c>
      <c r="L22618" s="1" t="s">
        <v>13</v>
      </c>
      <c r="N22618" s="10">
        <f t="shared" si="353"/>
        <v>0.89309589731309913</v>
      </c>
    </row>
    <row r="22619" spans="1:14">
      <c r="A22619" s="11" t="s">
        <v>40813</v>
      </c>
      <c r="B22619" s="1" t="s">
        <v>40813</v>
      </c>
      <c r="C22619" s="1" t="s">
        <v>40813</v>
      </c>
      <c r="D22619" s="1" t="s">
        <v>40814</v>
      </c>
      <c r="E22619" s="1" t="s">
        <v>17</v>
      </c>
      <c r="F22619" s="6">
        <v>0.14472599999999999</v>
      </c>
      <c r="G22619" s="7">
        <v>0.30066700000000002</v>
      </c>
      <c r="H22619" s="1">
        <v>1.05484</v>
      </c>
      <c r="I22619" s="1">
        <v>0</v>
      </c>
      <c r="J22619" s="2">
        <v>1</v>
      </c>
      <c r="K22619" s="2">
        <v>1</v>
      </c>
      <c r="L22619" s="1" t="s">
        <v>13</v>
      </c>
      <c r="N22619" s="10">
        <f t="shared" si="353"/>
        <v>2.0774877930497007</v>
      </c>
    </row>
    <row r="22620" spans="1:14">
      <c r="A22620" s="11" t="s">
        <v>40815</v>
      </c>
      <c r="B22620" s="1" t="s">
        <v>40815</v>
      </c>
      <c r="C22620" s="1" t="s">
        <v>40815</v>
      </c>
      <c r="D22620" s="1" t="s">
        <v>40816</v>
      </c>
      <c r="E22620" s="1" t="s">
        <v>12</v>
      </c>
      <c r="F22620" s="6">
        <v>8.5452700000000004</v>
      </c>
      <c r="G22620" s="7">
        <v>14.8628</v>
      </c>
      <c r="H22620" s="1">
        <v>0.79851099999999997</v>
      </c>
      <c r="I22620" s="1">
        <v>6.1933299999999996</v>
      </c>
      <c r="J22620" s="3">
        <v>5.0000000000000002E-5</v>
      </c>
      <c r="K22620" s="2">
        <v>3.73901E-4</v>
      </c>
      <c r="L22620" s="1" t="s">
        <v>49</v>
      </c>
      <c r="N22620" s="10">
        <f t="shared" si="353"/>
        <v>1.7393050698305736</v>
      </c>
    </row>
    <row r="22621" spans="1:14">
      <c r="A22621" s="11" t="s">
        <v>40817</v>
      </c>
      <c r="B22621" s="1" t="s">
        <v>40817</v>
      </c>
      <c r="C22621" s="1" t="s">
        <v>40817</v>
      </c>
      <c r="D22621" s="1" t="s">
        <v>598</v>
      </c>
      <c r="E22621" s="1" t="s">
        <v>17</v>
      </c>
      <c r="F22621" s="6">
        <v>4.9053800000000002E-2</v>
      </c>
      <c r="G22621" s="7">
        <v>0.110065</v>
      </c>
      <c r="H22621" s="1">
        <v>1.1659200000000001</v>
      </c>
      <c r="I22621" s="1">
        <v>0</v>
      </c>
      <c r="J22621" s="2">
        <v>1</v>
      </c>
      <c r="K22621" s="2">
        <v>1</v>
      </c>
      <c r="L22621" s="1" t="s">
        <v>13</v>
      </c>
      <c r="N22621" s="10">
        <f t="shared" si="353"/>
        <v>2.2437625369971244</v>
      </c>
    </row>
    <row r="22622" spans="1:14">
      <c r="A22622" s="11" t="s">
        <v>40818</v>
      </c>
      <c r="B22622" s="1" t="s">
        <v>40818</v>
      </c>
      <c r="C22622" s="1" t="s">
        <v>40818</v>
      </c>
      <c r="D22622" s="1" t="s">
        <v>26264</v>
      </c>
      <c r="E22622" s="1" t="s">
        <v>12</v>
      </c>
      <c r="F22622" s="6">
        <v>85.939300000000003</v>
      </c>
      <c r="G22622" s="7">
        <v>103.167</v>
      </c>
      <c r="H22622" s="1">
        <v>0.26358599999999999</v>
      </c>
      <c r="I22622" s="1">
        <v>1.80026</v>
      </c>
      <c r="J22622" s="2">
        <v>1.5499999999999999E-3</v>
      </c>
      <c r="K22622" s="2">
        <v>7.6217500000000001E-3</v>
      </c>
      <c r="L22622" s="1" t="s">
        <v>49</v>
      </c>
      <c r="N22622" s="10">
        <f t="shared" si="353"/>
        <v>1.200458890848985</v>
      </c>
    </row>
    <row r="22623" spans="1:14">
      <c r="A22623" s="11" t="s">
        <v>40819</v>
      </c>
      <c r="B22623" s="1" t="s">
        <v>40819</v>
      </c>
      <c r="C22623" s="1" t="s">
        <v>40819</v>
      </c>
      <c r="D22623" s="1" t="s">
        <v>40820</v>
      </c>
      <c r="E22623" s="1" t="s">
        <v>17</v>
      </c>
      <c r="F22623" s="6">
        <v>0</v>
      </c>
      <c r="G22623" s="7">
        <v>0</v>
      </c>
      <c r="H22623" s="1">
        <v>0</v>
      </c>
      <c r="I22623" s="1">
        <v>0</v>
      </c>
      <c r="J22623" s="2">
        <v>1</v>
      </c>
      <c r="K22623" s="2">
        <v>1</v>
      </c>
      <c r="L22623" s="1" t="s">
        <v>13</v>
      </c>
      <c r="N22623" s="10">
        <f t="shared" si="353"/>
        <v>1</v>
      </c>
    </row>
    <row r="22624" spans="1:14">
      <c r="A22624" s="11" t="s">
        <v>40821</v>
      </c>
      <c r="B22624" s="1" t="s">
        <v>40821</v>
      </c>
      <c r="C22624" s="1" t="s">
        <v>40821</v>
      </c>
      <c r="D22624" s="1" t="s">
        <v>40822</v>
      </c>
      <c r="E22624" s="1" t="s">
        <v>12</v>
      </c>
      <c r="F22624" s="6">
        <v>21.561399999999999</v>
      </c>
      <c r="G22624" s="7">
        <v>17.226900000000001</v>
      </c>
      <c r="H22624" s="1">
        <v>-0.32378299999999999</v>
      </c>
      <c r="I22624" s="1">
        <v>-2.58405</v>
      </c>
      <c r="J22624" s="3">
        <v>5.0000000000000002E-5</v>
      </c>
      <c r="K22624" s="2">
        <v>3.73901E-4</v>
      </c>
      <c r="L22624" s="1" t="s">
        <v>49</v>
      </c>
      <c r="N22624" s="10">
        <f t="shared" si="353"/>
        <v>0.79897208315015977</v>
      </c>
    </row>
    <row r="22625" spans="1:14">
      <c r="A22625" s="11" t="s">
        <v>40823</v>
      </c>
      <c r="B22625" s="1" t="s">
        <v>40823</v>
      </c>
      <c r="C22625" s="1" t="s">
        <v>40823</v>
      </c>
      <c r="D22625" s="1" t="s">
        <v>40824</v>
      </c>
      <c r="E22625" s="1" t="s">
        <v>17</v>
      </c>
      <c r="F22625" s="6">
        <v>8.4612699999999999E-3</v>
      </c>
      <c r="G22625" s="7">
        <v>9.0423499999999993E-3</v>
      </c>
      <c r="H22625" s="1">
        <v>9.5822299999999999E-2</v>
      </c>
      <c r="I22625" s="1">
        <v>0</v>
      </c>
      <c r="J22625" s="2">
        <v>1</v>
      </c>
      <c r="K22625" s="2">
        <v>1</v>
      </c>
      <c r="L22625" s="1" t="s">
        <v>13</v>
      </c>
      <c r="N22625" s="10">
        <f t="shared" si="353"/>
        <v>1.0686743520753084</v>
      </c>
    </row>
    <row r="22626" spans="1:14">
      <c r="A22626" s="11" t="s">
        <v>40825</v>
      </c>
      <c r="B22626" s="1" t="s">
        <v>40825</v>
      </c>
      <c r="C22626" s="1" t="s">
        <v>40825</v>
      </c>
      <c r="D22626" s="1" t="s">
        <v>40826</v>
      </c>
      <c r="E22626" s="1" t="s">
        <v>17</v>
      </c>
      <c r="F22626" s="6">
        <v>0</v>
      </c>
      <c r="G22626" s="7">
        <v>0</v>
      </c>
      <c r="H22626" s="1">
        <v>0</v>
      </c>
      <c r="I22626" s="1">
        <v>0</v>
      </c>
      <c r="J22626" s="2">
        <v>1</v>
      </c>
      <c r="K22626" s="2">
        <v>1</v>
      </c>
      <c r="L22626" s="1" t="s">
        <v>13</v>
      </c>
      <c r="N22626" s="10">
        <f t="shared" si="353"/>
        <v>1</v>
      </c>
    </row>
    <row r="22627" spans="1:14">
      <c r="A22627" s="11" t="s">
        <v>40827</v>
      </c>
      <c r="B22627" s="1" t="s">
        <v>40827</v>
      </c>
      <c r="C22627" s="1" t="s">
        <v>40827</v>
      </c>
      <c r="D22627" s="1" t="s">
        <v>40828</v>
      </c>
      <c r="E22627" s="1" t="s">
        <v>12</v>
      </c>
      <c r="F22627" s="6">
        <v>208.40899999999999</v>
      </c>
      <c r="G22627" s="7">
        <v>304.82400000000001</v>
      </c>
      <c r="H22627" s="1">
        <v>0.54855900000000002</v>
      </c>
      <c r="I22627" s="1">
        <v>3.8674599999999999</v>
      </c>
      <c r="J22627" s="3">
        <v>5.0000000000000002E-5</v>
      </c>
      <c r="K22627" s="2">
        <v>3.73901E-4</v>
      </c>
      <c r="L22627" s="1" t="s">
        <v>49</v>
      </c>
      <c r="N22627" s="10">
        <f t="shared" si="353"/>
        <v>1.4626240605033145</v>
      </c>
    </row>
    <row r="22628" spans="1:14">
      <c r="A22628" s="11" t="s">
        <v>40829</v>
      </c>
      <c r="B22628" s="1" t="s">
        <v>40829</v>
      </c>
      <c r="C22628" s="1" t="s">
        <v>40829</v>
      </c>
      <c r="D22628" s="1" t="s">
        <v>40830</v>
      </c>
      <c r="E22628" s="1" t="s">
        <v>12</v>
      </c>
      <c r="F22628" s="6">
        <v>11.807700000000001</v>
      </c>
      <c r="G22628" s="7">
        <v>10.8979</v>
      </c>
      <c r="H22628" s="1">
        <v>-0.115674</v>
      </c>
      <c r="I22628" s="1">
        <v>-0.77124400000000004</v>
      </c>
      <c r="J22628" s="2">
        <v>0.17485000000000001</v>
      </c>
      <c r="K22628" s="2">
        <v>0.328565</v>
      </c>
      <c r="L22628" s="1" t="s">
        <v>13</v>
      </c>
      <c r="N22628" s="10">
        <f t="shared" si="353"/>
        <v>0.92295102462591283</v>
      </c>
    </row>
    <row r="22629" spans="1:14">
      <c r="A22629" s="11" t="s">
        <v>40831</v>
      </c>
      <c r="B22629" s="1" t="s">
        <v>40831</v>
      </c>
      <c r="C22629" s="1" t="s">
        <v>40831</v>
      </c>
      <c r="D22629" s="1" t="s">
        <v>40832</v>
      </c>
      <c r="E22629" s="1" t="s">
        <v>12</v>
      </c>
      <c r="F22629" s="6">
        <v>27.875</v>
      </c>
      <c r="G22629" s="7">
        <v>33.363999999999997</v>
      </c>
      <c r="H22629" s="1">
        <v>0.259324</v>
      </c>
      <c r="I22629" s="1">
        <v>2.0248499999999998</v>
      </c>
      <c r="J22629" s="2">
        <v>3.5E-4</v>
      </c>
      <c r="K22629" s="2">
        <v>2.1001700000000002E-3</v>
      </c>
      <c r="L22629" s="1" t="s">
        <v>49</v>
      </c>
      <c r="N22629" s="10">
        <f t="shared" si="353"/>
        <v>1.196917736459103</v>
      </c>
    </row>
    <row r="22630" spans="1:14">
      <c r="A22630" s="11" t="s">
        <v>40833</v>
      </c>
      <c r="B22630" s="1" t="s">
        <v>40833</v>
      </c>
      <c r="C22630" s="1" t="s">
        <v>40833</v>
      </c>
      <c r="D22630" s="1" t="s">
        <v>40834</v>
      </c>
      <c r="E22630" s="1" t="s">
        <v>17</v>
      </c>
      <c r="F22630" s="6">
        <v>0</v>
      </c>
      <c r="G22630" s="7">
        <v>0</v>
      </c>
      <c r="H22630" s="1">
        <v>0</v>
      </c>
      <c r="I22630" s="1">
        <v>0</v>
      </c>
      <c r="J22630" s="2">
        <v>1</v>
      </c>
      <c r="K22630" s="2">
        <v>1</v>
      </c>
      <c r="L22630" s="1" t="s">
        <v>13</v>
      </c>
      <c r="N22630" s="10">
        <f t="shared" si="353"/>
        <v>1</v>
      </c>
    </row>
    <row r="22631" spans="1:14">
      <c r="A22631" s="11" t="s">
        <v>40835</v>
      </c>
      <c r="B22631" s="1" t="s">
        <v>40835</v>
      </c>
      <c r="C22631" s="1" t="s">
        <v>40835</v>
      </c>
      <c r="D22631" s="1" t="s">
        <v>14844</v>
      </c>
      <c r="E22631" s="1" t="s">
        <v>12</v>
      </c>
      <c r="F22631" s="6">
        <v>3.38862</v>
      </c>
      <c r="G22631" s="7">
        <v>2.6355200000000001</v>
      </c>
      <c r="H22631" s="1">
        <v>-0.36260900000000001</v>
      </c>
      <c r="I22631" s="1">
        <v>-2.1154999999999999</v>
      </c>
      <c r="J22631" s="2">
        <v>1.4999999999999999E-4</v>
      </c>
      <c r="K22631" s="2">
        <v>1.0033100000000001E-3</v>
      </c>
      <c r="L22631" s="1" t="s">
        <v>49</v>
      </c>
      <c r="N22631" s="10">
        <f t="shared" si="353"/>
        <v>0.77775679539377574</v>
      </c>
    </row>
    <row r="22632" spans="1:14">
      <c r="A22632" s="11" t="s">
        <v>40836</v>
      </c>
      <c r="B22632" s="1" t="s">
        <v>40836</v>
      </c>
      <c r="C22632" s="1" t="s">
        <v>40836</v>
      </c>
      <c r="D22632" s="1" t="s">
        <v>14844</v>
      </c>
      <c r="E22632" s="1" t="s">
        <v>17</v>
      </c>
      <c r="F22632" s="6">
        <v>0.419962</v>
      </c>
      <c r="G22632" s="7">
        <v>0.32337500000000002</v>
      </c>
      <c r="H22632" s="1">
        <v>-0.37705100000000003</v>
      </c>
      <c r="I22632" s="1">
        <v>0</v>
      </c>
      <c r="J22632" s="2">
        <v>1</v>
      </c>
      <c r="K22632" s="2">
        <v>1</v>
      </c>
      <c r="L22632" s="1" t="s">
        <v>13</v>
      </c>
      <c r="N22632" s="10">
        <f t="shared" si="353"/>
        <v>0.77000995351329882</v>
      </c>
    </row>
    <row r="22633" spans="1:14">
      <c r="A22633" s="11" t="s">
        <v>40837</v>
      </c>
      <c r="B22633" s="1" t="s">
        <v>40837</v>
      </c>
      <c r="C22633" s="1" t="s">
        <v>40837</v>
      </c>
      <c r="D22633" s="1" t="s">
        <v>40838</v>
      </c>
      <c r="E22633" s="1" t="s">
        <v>17</v>
      </c>
      <c r="F22633" s="6">
        <v>8.9746900000000004E-2</v>
      </c>
      <c r="G22633" s="7">
        <v>4.2714799999999997E-2</v>
      </c>
      <c r="H22633" s="1">
        <v>-1.0711299999999999</v>
      </c>
      <c r="I22633" s="1">
        <v>0</v>
      </c>
      <c r="J22633" s="2">
        <v>1</v>
      </c>
      <c r="K22633" s="2">
        <v>1</v>
      </c>
      <c r="L22633" s="1" t="s">
        <v>13</v>
      </c>
      <c r="N22633" s="10">
        <f t="shared" si="353"/>
        <v>0.47594606522893107</v>
      </c>
    </row>
    <row r="22634" spans="1:14">
      <c r="A22634" s="11" t="s">
        <v>40839</v>
      </c>
      <c r="B22634" s="1" t="s">
        <v>40839</v>
      </c>
      <c r="C22634" s="1" t="s">
        <v>40839</v>
      </c>
      <c r="D22634" s="1" t="s">
        <v>40840</v>
      </c>
      <c r="E22634" s="1" t="s">
        <v>17</v>
      </c>
      <c r="F22634" s="6">
        <v>5.1086600000000003E-2</v>
      </c>
      <c r="G22634" s="7">
        <v>2.5384899999999998E-2</v>
      </c>
      <c r="H22634" s="1">
        <v>-1.0089699999999999</v>
      </c>
      <c r="I22634" s="1">
        <v>0</v>
      </c>
      <c r="J22634" s="2">
        <v>1</v>
      </c>
      <c r="K22634" s="2">
        <v>1</v>
      </c>
      <c r="L22634" s="1" t="s">
        <v>13</v>
      </c>
      <c r="N22634" s="10">
        <f t="shared" si="353"/>
        <v>0.49690087931715177</v>
      </c>
    </row>
    <row r="22635" spans="1:14">
      <c r="A22635" s="11" t="s">
        <v>40841</v>
      </c>
      <c r="B22635" s="1" t="s">
        <v>40841</v>
      </c>
      <c r="C22635" s="1" t="s">
        <v>40841</v>
      </c>
      <c r="D22635" s="1" t="s">
        <v>40842</v>
      </c>
      <c r="E22635" s="1" t="s">
        <v>17</v>
      </c>
      <c r="F22635" s="6">
        <v>1.95187E-2</v>
      </c>
      <c r="G22635" s="7">
        <v>1.52759E-2</v>
      </c>
      <c r="H22635" s="1">
        <v>-0.35360599999999998</v>
      </c>
      <c r="I22635" s="1">
        <v>0</v>
      </c>
      <c r="J22635" s="2">
        <v>1</v>
      </c>
      <c r="K22635" s="2">
        <v>1</v>
      </c>
      <c r="L22635" s="1" t="s">
        <v>13</v>
      </c>
      <c r="N22635" s="10">
        <f t="shared" si="353"/>
        <v>0.78262548756580863</v>
      </c>
    </row>
    <row r="22636" spans="1:14">
      <c r="A22636" s="11" t="s">
        <v>40843</v>
      </c>
      <c r="B22636" s="1" t="s">
        <v>40843</v>
      </c>
      <c r="C22636" s="1" t="s">
        <v>40843</v>
      </c>
      <c r="D22636" s="1" t="s">
        <v>14634</v>
      </c>
      <c r="E22636" s="1" t="s">
        <v>12</v>
      </c>
      <c r="F22636" s="6">
        <v>3.6325599999999998</v>
      </c>
      <c r="G22636" s="7">
        <v>2.9631699999999999</v>
      </c>
      <c r="H22636" s="1">
        <v>-0.29384399999999999</v>
      </c>
      <c r="I22636" s="1">
        <v>-1.49075</v>
      </c>
      <c r="J22636" s="2">
        <v>7.9000000000000008E-3</v>
      </c>
      <c r="K22636" s="2">
        <v>2.9627400000000002E-2</v>
      </c>
      <c r="L22636" s="1" t="s">
        <v>49</v>
      </c>
      <c r="N22636" s="10">
        <f t="shared" si="353"/>
        <v>0.81572569377282578</v>
      </c>
    </row>
    <row r="22637" spans="1:14">
      <c r="A22637" s="11" t="s">
        <v>40844</v>
      </c>
      <c r="B22637" s="1" t="s">
        <v>40844</v>
      </c>
      <c r="C22637" s="1" t="s">
        <v>40844</v>
      </c>
      <c r="D22637" s="1" t="s">
        <v>40845</v>
      </c>
      <c r="E22637" s="1" t="s">
        <v>17</v>
      </c>
      <c r="F22637" s="6">
        <v>0</v>
      </c>
      <c r="G22637" s="7">
        <v>3.6022899999999997E-2</v>
      </c>
      <c r="H22637" s="1" t="s">
        <v>18</v>
      </c>
      <c r="I22637" s="1">
        <v>0</v>
      </c>
      <c r="J22637" s="2">
        <v>1</v>
      </c>
      <c r="K22637" s="2">
        <v>1</v>
      </c>
      <c r="L22637" s="1" t="s">
        <v>13</v>
      </c>
      <c r="N22637" s="10" t="e">
        <f t="shared" si="353"/>
        <v>#VALUE!</v>
      </c>
    </row>
    <row r="22638" spans="1:14">
      <c r="A22638" s="11" t="s">
        <v>40846</v>
      </c>
      <c r="B22638" s="1" t="s">
        <v>40846</v>
      </c>
      <c r="C22638" s="1" t="s">
        <v>40846</v>
      </c>
      <c r="D22638" s="1" t="s">
        <v>40847</v>
      </c>
      <c r="E22638" s="1" t="s">
        <v>17</v>
      </c>
      <c r="F22638" s="6">
        <v>0</v>
      </c>
      <c r="G22638" s="7">
        <v>0</v>
      </c>
      <c r="H22638" s="1">
        <v>0</v>
      </c>
      <c r="I22638" s="1">
        <v>0</v>
      </c>
      <c r="J22638" s="2">
        <v>1</v>
      </c>
      <c r="K22638" s="2">
        <v>1</v>
      </c>
      <c r="L22638" s="1" t="s">
        <v>13</v>
      </c>
      <c r="N22638" s="10">
        <f t="shared" si="353"/>
        <v>1</v>
      </c>
    </row>
    <row r="22639" spans="1:14">
      <c r="A22639" s="11" t="s">
        <v>40848</v>
      </c>
      <c r="B22639" s="1" t="s">
        <v>40848</v>
      </c>
      <c r="C22639" s="1" t="s">
        <v>40848</v>
      </c>
      <c r="D22639" s="1" t="s">
        <v>40849</v>
      </c>
      <c r="E22639" s="1" t="s">
        <v>12</v>
      </c>
      <c r="F22639" s="6">
        <v>21.744499999999999</v>
      </c>
      <c r="G22639" s="7">
        <v>18.665500000000002</v>
      </c>
      <c r="H22639" s="1">
        <v>-0.220275</v>
      </c>
      <c r="I22639" s="1">
        <v>-1.2653799999999999</v>
      </c>
      <c r="J22639" s="2">
        <v>2.725E-2</v>
      </c>
      <c r="K22639" s="2">
        <v>8.0473699999999995E-2</v>
      </c>
      <c r="L22639" s="1" t="s">
        <v>13</v>
      </c>
      <c r="N22639" s="10">
        <f t="shared" si="353"/>
        <v>0.85840179617624424</v>
      </c>
    </row>
    <row r="22640" spans="1:14">
      <c r="A22640" s="11" t="s">
        <v>40850</v>
      </c>
      <c r="B22640" s="1" t="s">
        <v>40850</v>
      </c>
      <c r="C22640" s="1" t="s">
        <v>40850</v>
      </c>
      <c r="D22640" s="1" t="s">
        <v>40851</v>
      </c>
      <c r="E22640" s="1" t="s">
        <v>17</v>
      </c>
      <c r="F22640" s="6">
        <v>6.4851900000000001E-3</v>
      </c>
      <c r="G22640" s="7">
        <v>3.1936399999999997E-2</v>
      </c>
      <c r="H22640" s="1">
        <v>2.2999800000000001</v>
      </c>
      <c r="I22640" s="1">
        <v>0</v>
      </c>
      <c r="J22640" s="2">
        <v>1</v>
      </c>
      <c r="K22640" s="2">
        <v>1</v>
      </c>
      <c r="L22640" s="1" t="s">
        <v>13</v>
      </c>
      <c r="N22640" s="10">
        <f t="shared" si="353"/>
        <v>4.924509384710551</v>
      </c>
    </row>
    <row r="22641" spans="1:14">
      <c r="A22641" s="11" t="s">
        <v>40852</v>
      </c>
      <c r="B22641" s="1" t="s">
        <v>40852</v>
      </c>
      <c r="C22641" s="1" t="s">
        <v>40852</v>
      </c>
      <c r="D22641" s="1" t="s">
        <v>40853</v>
      </c>
      <c r="E22641" s="1" t="s">
        <v>17</v>
      </c>
      <c r="F22641" s="6">
        <v>0</v>
      </c>
      <c r="G22641" s="7">
        <v>2.8046700000000001E-2</v>
      </c>
      <c r="H22641" s="1" t="s">
        <v>18</v>
      </c>
      <c r="I22641" s="1">
        <v>0</v>
      </c>
      <c r="J22641" s="2">
        <v>1</v>
      </c>
      <c r="K22641" s="2">
        <v>1</v>
      </c>
      <c r="L22641" s="1" t="s">
        <v>13</v>
      </c>
      <c r="N22641" s="10" t="e">
        <f t="shared" si="353"/>
        <v>#VALUE!</v>
      </c>
    </row>
    <row r="22642" spans="1:14">
      <c r="A22642" s="11" t="s">
        <v>40854</v>
      </c>
      <c r="B22642" s="1" t="s">
        <v>40854</v>
      </c>
      <c r="C22642" s="1" t="s">
        <v>40854</v>
      </c>
      <c r="D22642" s="1" t="s">
        <v>40855</v>
      </c>
      <c r="E22642" s="1" t="s">
        <v>12</v>
      </c>
      <c r="F22642" s="6">
        <v>26.437999999999999</v>
      </c>
      <c r="G22642" s="7">
        <v>24.876200000000001</v>
      </c>
      <c r="H22642" s="1">
        <v>-8.7846499999999994E-2</v>
      </c>
      <c r="I22642" s="1">
        <v>-0.71915399999999996</v>
      </c>
      <c r="J22642" s="2">
        <v>0.21049999999999999</v>
      </c>
      <c r="K22642" s="2">
        <v>0.37335699999999999</v>
      </c>
      <c r="L22642" s="1" t="s">
        <v>13</v>
      </c>
      <c r="N22642" s="10">
        <f t="shared" si="353"/>
        <v>0.94092621494225925</v>
      </c>
    </row>
    <row r="22643" spans="1:14">
      <c r="A22643" s="11" t="s">
        <v>40856</v>
      </c>
      <c r="B22643" s="1" t="s">
        <v>40856</v>
      </c>
      <c r="C22643" s="1" t="s">
        <v>40856</v>
      </c>
      <c r="D22643" s="1" t="s">
        <v>40857</v>
      </c>
      <c r="E22643" s="1" t="s">
        <v>12</v>
      </c>
      <c r="F22643" s="6">
        <v>17.260899999999999</v>
      </c>
      <c r="G22643" s="7">
        <v>16.481999999999999</v>
      </c>
      <c r="H22643" s="1">
        <v>-6.6617899999999994E-2</v>
      </c>
      <c r="I22643" s="1">
        <v>-0.51465499999999997</v>
      </c>
      <c r="J22643" s="2">
        <v>0.37414999999999998</v>
      </c>
      <c r="K22643" s="2">
        <v>0.55351600000000001</v>
      </c>
      <c r="L22643" s="1" t="s">
        <v>13</v>
      </c>
      <c r="N22643" s="10">
        <f t="shared" si="353"/>
        <v>0.95487388046776467</v>
      </c>
    </row>
    <row r="22644" spans="1:14">
      <c r="A22644" s="11" t="s">
        <v>40858</v>
      </c>
      <c r="B22644" s="1" t="s">
        <v>40858</v>
      </c>
      <c r="C22644" s="1" t="s">
        <v>40858</v>
      </c>
      <c r="D22644" s="1" t="s">
        <v>40859</v>
      </c>
      <c r="E22644" s="1" t="s">
        <v>12</v>
      </c>
      <c r="F22644" s="6">
        <v>178.304</v>
      </c>
      <c r="G22644" s="7">
        <v>153.405</v>
      </c>
      <c r="H22644" s="1">
        <v>-0.21699499999999999</v>
      </c>
      <c r="I22644" s="1">
        <v>-1.5210900000000001</v>
      </c>
      <c r="J22644" s="2">
        <v>8.3999999999999995E-3</v>
      </c>
      <c r="K22644" s="2">
        <v>3.1201099999999999E-2</v>
      </c>
      <c r="L22644" s="1" t="s">
        <v>49</v>
      </c>
      <c r="N22644" s="10">
        <f t="shared" si="353"/>
        <v>0.86035561237160774</v>
      </c>
    </row>
    <row r="22645" spans="1:14">
      <c r="A22645" s="11" t="s">
        <v>40860</v>
      </c>
      <c r="B22645" s="1" t="s">
        <v>40860</v>
      </c>
      <c r="C22645" s="1" t="s">
        <v>40860</v>
      </c>
      <c r="D22645" s="1" t="s">
        <v>40861</v>
      </c>
      <c r="E22645" s="1" t="s">
        <v>12</v>
      </c>
      <c r="F22645" s="6">
        <v>3.4640900000000001</v>
      </c>
      <c r="G22645" s="7">
        <v>3.3798699999999999</v>
      </c>
      <c r="H22645" s="1">
        <v>-3.5509499999999999E-2</v>
      </c>
      <c r="I22645" s="1">
        <v>-0.24463699999999999</v>
      </c>
      <c r="J22645" s="2">
        <v>0.66685000000000005</v>
      </c>
      <c r="K22645" s="2">
        <v>0.79880099999999998</v>
      </c>
      <c r="L22645" s="1" t="s">
        <v>13</v>
      </c>
      <c r="N22645" s="10">
        <f t="shared" si="353"/>
        <v>0.97568712773348965</v>
      </c>
    </row>
    <row r="22646" spans="1:14">
      <c r="A22646" s="11" t="s">
        <v>40862</v>
      </c>
      <c r="B22646" s="1" t="s">
        <v>40862</v>
      </c>
      <c r="C22646" s="1" t="s">
        <v>40862</v>
      </c>
      <c r="D22646" s="1" t="s">
        <v>7007</v>
      </c>
      <c r="E22646" s="1" t="s">
        <v>17</v>
      </c>
      <c r="F22646" s="6">
        <v>6.6488099999999998E-3</v>
      </c>
      <c r="G22646" s="7">
        <v>8.5740599999999997E-3</v>
      </c>
      <c r="H22646" s="1">
        <v>0.36688300000000001</v>
      </c>
      <c r="I22646" s="1">
        <v>0</v>
      </c>
      <c r="J22646" s="2">
        <v>1</v>
      </c>
      <c r="K22646" s="2">
        <v>1</v>
      </c>
      <c r="L22646" s="1" t="s">
        <v>13</v>
      </c>
      <c r="N22646" s="10">
        <f t="shared" si="353"/>
        <v>1.2895636650971138</v>
      </c>
    </row>
    <row r="22647" spans="1:14">
      <c r="A22647" s="11" t="s">
        <v>40863</v>
      </c>
      <c r="B22647" s="1" t="s">
        <v>40863</v>
      </c>
      <c r="C22647" s="1" t="s">
        <v>40863</v>
      </c>
      <c r="D22647" s="1" t="s">
        <v>40864</v>
      </c>
      <c r="E22647" s="1" t="s">
        <v>12</v>
      </c>
      <c r="F22647" s="6">
        <v>12.170299999999999</v>
      </c>
      <c r="G22647" s="7">
        <v>12.1561</v>
      </c>
      <c r="H22647" s="1">
        <v>-1.68388E-3</v>
      </c>
      <c r="I22647" s="1">
        <v>-1.2951300000000001E-2</v>
      </c>
      <c r="J22647" s="2">
        <v>0.98170000000000002</v>
      </c>
      <c r="K22647" s="2">
        <v>0.99046199999999995</v>
      </c>
      <c r="L22647" s="1" t="s">
        <v>13</v>
      </c>
      <c r="N22647" s="10">
        <f t="shared" si="353"/>
        <v>0.99883350421136285</v>
      </c>
    </row>
    <row r="22648" spans="1:14">
      <c r="A22648" s="11" t="s">
        <v>40865</v>
      </c>
      <c r="B22648" s="1" t="s">
        <v>40865</v>
      </c>
      <c r="C22648" s="1" t="s">
        <v>40865</v>
      </c>
      <c r="D22648" s="1" t="s">
        <v>40866</v>
      </c>
      <c r="E22648" s="1" t="s">
        <v>12</v>
      </c>
      <c r="F22648" s="6">
        <v>13.451599999999999</v>
      </c>
      <c r="G22648" s="7">
        <v>17.0883</v>
      </c>
      <c r="H22648" s="1">
        <v>0.34522999999999998</v>
      </c>
      <c r="I22648" s="1">
        <v>2.7761399999999998</v>
      </c>
      <c r="J22648" s="3">
        <v>5.0000000000000002E-5</v>
      </c>
      <c r="K22648" s="2">
        <v>3.73901E-4</v>
      </c>
      <c r="L22648" s="1" t="s">
        <v>49</v>
      </c>
      <c r="N22648" s="10">
        <f t="shared" si="353"/>
        <v>1.2703534910423628</v>
      </c>
    </row>
    <row r="22649" spans="1:14">
      <c r="A22649" s="11" t="s">
        <v>40867</v>
      </c>
      <c r="B22649" s="1" t="s">
        <v>40867</v>
      </c>
      <c r="C22649" s="1" t="s">
        <v>40867</v>
      </c>
      <c r="D22649" s="1" t="s">
        <v>40868</v>
      </c>
      <c r="E22649" s="1" t="s">
        <v>12</v>
      </c>
      <c r="F22649" s="6">
        <v>3.69333</v>
      </c>
      <c r="G22649" s="7">
        <v>3.63951</v>
      </c>
      <c r="H22649" s="1">
        <v>-2.11772E-2</v>
      </c>
      <c r="I22649" s="1">
        <v>-0.17358100000000001</v>
      </c>
      <c r="J22649" s="2">
        <v>0.76349999999999996</v>
      </c>
      <c r="K22649" s="2">
        <v>0.86876500000000001</v>
      </c>
      <c r="L22649" s="1" t="s">
        <v>13</v>
      </c>
      <c r="N22649" s="10">
        <f t="shared" si="353"/>
        <v>0.98542829360526529</v>
      </c>
    </row>
    <row r="22650" spans="1:14">
      <c r="A22650" s="11" t="s">
        <v>40869</v>
      </c>
      <c r="B22650" s="1" t="s">
        <v>40869</v>
      </c>
      <c r="C22650" s="1" t="s">
        <v>40869</v>
      </c>
      <c r="D22650" s="1" t="s">
        <v>1806</v>
      </c>
      <c r="E22650" s="1" t="s">
        <v>12</v>
      </c>
      <c r="F22650" s="6">
        <v>11.9338</v>
      </c>
      <c r="G22650" s="7">
        <v>11.1533</v>
      </c>
      <c r="H22650" s="1">
        <v>-9.7583699999999995E-2</v>
      </c>
      <c r="I22650" s="1">
        <v>-0.71838999999999997</v>
      </c>
      <c r="J22650" s="2">
        <v>0.21179999999999999</v>
      </c>
      <c r="K22650" s="2">
        <v>0.37505500000000003</v>
      </c>
      <c r="L22650" s="1" t="s">
        <v>13</v>
      </c>
      <c r="N22650" s="10">
        <f t="shared" si="353"/>
        <v>0.93459699264167218</v>
      </c>
    </row>
    <row r="22651" spans="1:14">
      <c r="A22651" s="11" t="s">
        <v>40870</v>
      </c>
      <c r="B22651" s="1" t="s">
        <v>40870</v>
      </c>
      <c r="C22651" s="1" t="s">
        <v>40870</v>
      </c>
      <c r="D22651" s="1" t="s">
        <v>12696</v>
      </c>
      <c r="E22651" s="1" t="s">
        <v>12</v>
      </c>
      <c r="F22651" s="6">
        <v>22.7316</v>
      </c>
      <c r="G22651" s="7">
        <v>23.483000000000001</v>
      </c>
      <c r="H22651" s="1">
        <v>4.69223E-2</v>
      </c>
      <c r="I22651" s="1">
        <v>0.256602</v>
      </c>
      <c r="J22651" s="2">
        <v>0.65429999999999999</v>
      </c>
      <c r="K22651" s="2">
        <v>0.78857600000000005</v>
      </c>
      <c r="L22651" s="1" t="s">
        <v>13</v>
      </c>
      <c r="N22651" s="10">
        <f t="shared" si="353"/>
        <v>1.0330587481871951</v>
      </c>
    </row>
    <row r="22652" spans="1:14">
      <c r="A22652" s="11" t="s">
        <v>40871</v>
      </c>
      <c r="B22652" s="1" t="s">
        <v>40871</v>
      </c>
      <c r="C22652" s="1" t="s">
        <v>40871</v>
      </c>
      <c r="D22652" s="1" t="s">
        <v>40872</v>
      </c>
      <c r="E22652" s="1" t="s">
        <v>12</v>
      </c>
      <c r="F22652" s="6">
        <v>3.9797699999999998</v>
      </c>
      <c r="G22652" s="7">
        <v>5.25474</v>
      </c>
      <c r="H22652" s="1">
        <v>0.40093499999999999</v>
      </c>
      <c r="I22652" s="1">
        <v>2.9453999999999998</v>
      </c>
      <c r="J22652" s="3">
        <v>5.0000000000000002E-5</v>
      </c>
      <c r="K22652" s="2">
        <v>3.73901E-4</v>
      </c>
      <c r="L22652" s="1" t="s">
        <v>49</v>
      </c>
      <c r="N22652" s="10">
        <f t="shared" si="353"/>
        <v>1.3203633512761417</v>
      </c>
    </row>
    <row r="22653" spans="1:14">
      <c r="A22653" s="11" t="s">
        <v>40873</v>
      </c>
      <c r="B22653" s="1" t="s">
        <v>40873</v>
      </c>
      <c r="C22653" s="1" t="s">
        <v>40873</v>
      </c>
      <c r="D22653" s="1" t="s">
        <v>40874</v>
      </c>
      <c r="E22653" s="1" t="s">
        <v>12</v>
      </c>
      <c r="F22653" s="6">
        <v>50.778300000000002</v>
      </c>
      <c r="G22653" s="7">
        <v>55.382399999999997</v>
      </c>
      <c r="H22653" s="1">
        <v>0.12521499999999999</v>
      </c>
      <c r="I22653" s="1">
        <v>0.87799300000000002</v>
      </c>
      <c r="J22653" s="2">
        <v>0.12914999999999999</v>
      </c>
      <c r="K22653" s="2">
        <v>0.264322</v>
      </c>
      <c r="L22653" s="1" t="s">
        <v>13</v>
      </c>
      <c r="N22653" s="10">
        <f t="shared" si="353"/>
        <v>1.0906702594828293</v>
      </c>
    </row>
    <row r="22654" spans="1:14">
      <c r="A22654" s="11" t="s">
        <v>40875</v>
      </c>
      <c r="B22654" s="1" t="s">
        <v>40875</v>
      </c>
      <c r="C22654" s="1" t="s">
        <v>40875</v>
      </c>
      <c r="D22654" s="1" t="s">
        <v>40876</v>
      </c>
      <c r="E22654" s="1" t="s">
        <v>12</v>
      </c>
      <c r="F22654" s="6">
        <v>111.617</v>
      </c>
      <c r="G22654" s="7">
        <v>120.209</v>
      </c>
      <c r="H22654" s="1">
        <v>0.10699500000000001</v>
      </c>
      <c r="I22654" s="1">
        <v>0.75575000000000003</v>
      </c>
      <c r="J22654" s="2">
        <v>0.19015000000000001</v>
      </c>
      <c r="K22654" s="2">
        <v>0.34825299999999998</v>
      </c>
      <c r="L22654" s="1" t="s">
        <v>13</v>
      </c>
      <c r="N22654" s="10">
        <f t="shared" si="353"/>
        <v>1.0769826436491656</v>
      </c>
    </row>
    <row r="22655" spans="1:14">
      <c r="A22655" s="11" t="s">
        <v>40877</v>
      </c>
      <c r="B22655" s="1" t="s">
        <v>40877</v>
      </c>
      <c r="C22655" s="1" t="s">
        <v>40877</v>
      </c>
      <c r="D22655" s="1" t="s">
        <v>17399</v>
      </c>
      <c r="E22655" s="1" t="s">
        <v>12</v>
      </c>
      <c r="F22655" s="6">
        <v>40.881300000000003</v>
      </c>
      <c r="G22655" s="7">
        <v>49.439900000000002</v>
      </c>
      <c r="H22655" s="1">
        <v>0.27423500000000001</v>
      </c>
      <c r="I22655" s="1">
        <v>1.6251800000000001</v>
      </c>
      <c r="J22655" s="2">
        <v>7.7499999999999999E-3</v>
      </c>
      <c r="K22655" s="2">
        <v>2.9152899999999999E-2</v>
      </c>
      <c r="L22655" s="1" t="s">
        <v>49</v>
      </c>
      <c r="N22655" s="10">
        <f t="shared" si="353"/>
        <v>1.2093526507446841</v>
      </c>
    </row>
    <row r="22656" spans="1:14">
      <c r="A22656" s="11" t="s">
        <v>40878</v>
      </c>
      <c r="B22656" s="1" t="s">
        <v>40878</v>
      </c>
      <c r="C22656" s="1" t="s">
        <v>40878</v>
      </c>
      <c r="D22656" s="1" t="s">
        <v>40879</v>
      </c>
      <c r="E22656" s="1" t="s">
        <v>12</v>
      </c>
      <c r="F22656" s="6">
        <v>26.358899999999998</v>
      </c>
      <c r="G22656" s="7">
        <v>24.259699999999999</v>
      </c>
      <c r="H22656" s="1">
        <v>-0.119731</v>
      </c>
      <c r="I22656" s="1">
        <v>-0.88361599999999996</v>
      </c>
      <c r="J22656" s="2">
        <v>0.1232</v>
      </c>
      <c r="K22656" s="2">
        <v>0.25555600000000001</v>
      </c>
      <c r="L22656" s="1" t="s">
        <v>13</v>
      </c>
      <c r="N22656" s="10">
        <f t="shared" si="353"/>
        <v>0.92035924167446004</v>
      </c>
    </row>
    <row r="22657" spans="1:14">
      <c r="A22657" s="11" t="s">
        <v>40880</v>
      </c>
      <c r="B22657" s="1" t="s">
        <v>40880</v>
      </c>
      <c r="C22657" s="1" t="s">
        <v>40880</v>
      </c>
      <c r="D22657" s="1" t="s">
        <v>40881</v>
      </c>
      <c r="E22657" s="1" t="s">
        <v>12</v>
      </c>
      <c r="F22657" s="6">
        <v>1.4971699999999999</v>
      </c>
      <c r="G22657" s="7">
        <v>1.27538</v>
      </c>
      <c r="H22657" s="1">
        <v>-0.23130999999999999</v>
      </c>
      <c r="I22657" s="1">
        <v>-1.1336900000000001</v>
      </c>
      <c r="J22657" s="2">
        <v>4.6550000000000001E-2</v>
      </c>
      <c r="K22657" s="2">
        <v>0.12218900000000001</v>
      </c>
      <c r="L22657" s="1" t="s">
        <v>13</v>
      </c>
      <c r="N22657" s="10">
        <f t="shared" si="353"/>
        <v>0.85186103123526258</v>
      </c>
    </row>
    <row r="22658" spans="1:14">
      <c r="A22658" s="11" t="s">
        <v>40882</v>
      </c>
      <c r="B22658" s="1" t="s">
        <v>40882</v>
      </c>
      <c r="C22658" s="1" t="s">
        <v>40882</v>
      </c>
      <c r="D22658" s="1" t="s">
        <v>40883</v>
      </c>
      <c r="E22658" s="1" t="s">
        <v>12</v>
      </c>
      <c r="F22658" s="6">
        <v>30.109100000000002</v>
      </c>
      <c r="G22658" s="7">
        <v>31.645700000000001</v>
      </c>
      <c r="H22658" s="1">
        <v>7.1808300000000005E-2</v>
      </c>
      <c r="I22658" s="1">
        <v>0.59407500000000002</v>
      </c>
      <c r="J22658" s="2">
        <v>0.29575000000000001</v>
      </c>
      <c r="K22658" s="2">
        <v>0.47369600000000001</v>
      </c>
      <c r="L22658" s="1" t="s">
        <v>13</v>
      </c>
      <c r="N22658" s="10">
        <f t="shared" si="353"/>
        <v>1.0510332423850346</v>
      </c>
    </row>
    <row r="22659" spans="1:14">
      <c r="A22659" s="11" t="s">
        <v>40884</v>
      </c>
      <c r="B22659" s="1" t="s">
        <v>40884</v>
      </c>
      <c r="C22659" s="1" t="s">
        <v>40884</v>
      </c>
      <c r="D22659" s="1" t="s">
        <v>30245</v>
      </c>
      <c r="E22659" s="1" t="s">
        <v>12</v>
      </c>
      <c r="F22659" s="6">
        <v>38.963099999999997</v>
      </c>
      <c r="G22659" s="7">
        <v>66.649600000000007</v>
      </c>
      <c r="H22659" s="1">
        <v>0.77448700000000004</v>
      </c>
      <c r="I22659" s="1">
        <v>4.7224000000000004</v>
      </c>
      <c r="J22659" s="3">
        <v>5.0000000000000002E-5</v>
      </c>
      <c r="K22659" s="2">
        <v>3.73901E-4</v>
      </c>
      <c r="L22659" s="1" t="s">
        <v>49</v>
      </c>
      <c r="N22659" s="10">
        <f t="shared" si="353"/>
        <v>1.7105816868690817</v>
      </c>
    </row>
    <row r="22660" spans="1:14">
      <c r="A22660" s="11" t="s">
        <v>40885</v>
      </c>
      <c r="B22660" s="1" t="s">
        <v>40885</v>
      </c>
      <c r="C22660" s="1" t="s">
        <v>40885</v>
      </c>
      <c r="D22660" s="1" t="s">
        <v>30245</v>
      </c>
      <c r="E22660" s="1" t="s">
        <v>12</v>
      </c>
      <c r="F22660" s="6">
        <v>0.56143799999999999</v>
      </c>
      <c r="G22660" s="7">
        <v>0.70071700000000003</v>
      </c>
      <c r="H22660" s="1">
        <v>0.31970500000000002</v>
      </c>
      <c r="I22660" s="1">
        <v>0.199653</v>
      </c>
      <c r="J22660" s="2">
        <v>0.71855000000000002</v>
      </c>
      <c r="K22660" s="2">
        <v>0.83584099999999995</v>
      </c>
      <c r="L22660" s="1" t="s">
        <v>13</v>
      </c>
      <c r="N22660" s="10">
        <f t="shared" si="353"/>
        <v>1.2480753183409603</v>
      </c>
    </row>
    <row r="22661" spans="1:14">
      <c r="A22661" s="11" t="s">
        <v>40886</v>
      </c>
      <c r="B22661" s="1" t="s">
        <v>40886</v>
      </c>
      <c r="C22661" s="1" t="s">
        <v>40886</v>
      </c>
      <c r="D22661" s="1" t="s">
        <v>40887</v>
      </c>
      <c r="E22661" s="1" t="s">
        <v>12</v>
      </c>
      <c r="F22661" s="6">
        <v>5.5394199999999998</v>
      </c>
      <c r="G22661" s="7">
        <v>5.0526299999999997</v>
      </c>
      <c r="H22661" s="1">
        <v>-0.13270000000000001</v>
      </c>
      <c r="I22661" s="1">
        <v>-1.0228299999999999</v>
      </c>
      <c r="J22661" s="2">
        <v>7.5899999999999995E-2</v>
      </c>
      <c r="K22661" s="2">
        <v>0.17727599999999999</v>
      </c>
      <c r="L22661" s="1" t="s">
        <v>13</v>
      </c>
      <c r="N22661" s="10">
        <f t="shared" ref="N22661:N22724" si="354">2^H22661</f>
        <v>0.912122816408244</v>
      </c>
    </row>
    <row r="22662" spans="1:14">
      <c r="A22662" s="11" t="s">
        <v>40888</v>
      </c>
      <c r="B22662" s="1" t="s">
        <v>40888</v>
      </c>
      <c r="C22662" s="1" t="s">
        <v>40888</v>
      </c>
      <c r="D22662" s="1" t="s">
        <v>40889</v>
      </c>
      <c r="E22662" s="1" t="s">
        <v>12</v>
      </c>
      <c r="F22662" s="6">
        <v>0.42244399999999999</v>
      </c>
      <c r="G22662" s="7">
        <v>0.65037199999999995</v>
      </c>
      <c r="H22662" s="1">
        <v>0.622506</v>
      </c>
      <c r="I22662" s="1">
        <v>0.51616200000000001</v>
      </c>
      <c r="J22662" s="2">
        <v>0.44305</v>
      </c>
      <c r="K22662" s="2">
        <v>0.61694199999999999</v>
      </c>
      <c r="L22662" s="1" t="s">
        <v>13</v>
      </c>
      <c r="N22662" s="10">
        <f t="shared" si="354"/>
        <v>1.5395470946399348</v>
      </c>
    </row>
    <row r="22663" spans="1:14">
      <c r="A22663" s="11" t="s">
        <v>40890</v>
      </c>
      <c r="B22663" s="1" t="s">
        <v>40890</v>
      </c>
      <c r="C22663" s="1" t="s">
        <v>40890</v>
      </c>
      <c r="D22663" s="1" t="s">
        <v>30479</v>
      </c>
      <c r="E22663" s="1" t="s">
        <v>12</v>
      </c>
      <c r="F22663" s="6">
        <v>12.010300000000001</v>
      </c>
      <c r="G22663" s="7">
        <v>10.4574</v>
      </c>
      <c r="H22663" s="1">
        <v>-0.19975300000000001</v>
      </c>
      <c r="I22663" s="1">
        <v>-1.38744</v>
      </c>
      <c r="J22663" s="2">
        <v>1.6650000000000002E-2</v>
      </c>
      <c r="K22663" s="2">
        <v>5.4538400000000001E-2</v>
      </c>
      <c r="L22663" s="1" t="s">
        <v>13</v>
      </c>
      <c r="N22663" s="10">
        <f t="shared" si="354"/>
        <v>0.87069962071373841</v>
      </c>
    </row>
    <row r="22664" spans="1:14">
      <c r="A22664" s="11" t="s">
        <v>40891</v>
      </c>
      <c r="B22664" s="1" t="s">
        <v>40891</v>
      </c>
      <c r="C22664" s="1" t="s">
        <v>40891</v>
      </c>
      <c r="D22664" s="1" t="s">
        <v>40892</v>
      </c>
      <c r="E22664" s="1" t="s">
        <v>17</v>
      </c>
      <c r="F22664" s="6">
        <v>0.29845699999999997</v>
      </c>
      <c r="G22664" s="7">
        <v>0.177208</v>
      </c>
      <c r="H22664" s="1">
        <v>-0.752081</v>
      </c>
      <c r="I22664" s="1">
        <v>0</v>
      </c>
      <c r="J22664" s="2">
        <v>1</v>
      </c>
      <c r="K22664" s="2">
        <v>1</v>
      </c>
      <c r="L22664" s="1" t="s">
        <v>13</v>
      </c>
      <c r="N22664" s="10">
        <f t="shared" si="354"/>
        <v>0.5937464962503709</v>
      </c>
    </row>
    <row r="22665" spans="1:14">
      <c r="A22665" s="11" t="s">
        <v>40893</v>
      </c>
      <c r="B22665" s="1" t="s">
        <v>40893</v>
      </c>
      <c r="C22665" s="1" t="s">
        <v>40893</v>
      </c>
      <c r="D22665" s="1" t="s">
        <v>30479</v>
      </c>
      <c r="E22665" s="1" t="s">
        <v>17</v>
      </c>
      <c r="F22665" s="6">
        <v>0</v>
      </c>
      <c r="G22665" s="7">
        <v>0</v>
      </c>
      <c r="H22665" s="1">
        <v>0</v>
      </c>
      <c r="I22665" s="1">
        <v>0</v>
      </c>
      <c r="J22665" s="2">
        <v>1</v>
      </c>
      <c r="K22665" s="2">
        <v>1</v>
      </c>
      <c r="L22665" s="1" t="s">
        <v>13</v>
      </c>
      <c r="N22665" s="10">
        <f t="shared" si="354"/>
        <v>1</v>
      </c>
    </row>
    <row r="22666" spans="1:14">
      <c r="A22666" s="11" t="s">
        <v>40894</v>
      </c>
      <c r="B22666" s="1" t="s">
        <v>40894</v>
      </c>
      <c r="C22666" s="1" t="s">
        <v>40894</v>
      </c>
      <c r="D22666" s="1" t="s">
        <v>2225</v>
      </c>
      <c r="E22666" s="1" t="s">
        <v>17</v>
      </c>
      <c r="F22666" s="6">
        <v>0</v>
      </c>
      <c r="G22666" s="7">
        <v>1.8892900000000001E-2</v>
      </c>
      <c r="H22666" s="1" t="s">
        <v>18</v>
      </c>
      <c r="I22666" s="1">
        <v>0</v>
      </c>
      <c r="J22666" s="2">
        <v>1</v>
      </c>
      <c r="K22666" s="2">
        <v>1</v>
      </c>
      <c r="L22666" s="1" t="s">
        <v>13</v>
      </c>
      <c r="N22666" s="10" t="e">
        <f t="shared" si="354"/>
        <v>#VALUE!</v>
      </c>
    </row>
    <row r="22667" spans="1:14">
      <c r="A22667" s="11" t="s">
        <v>40895</v>
      </c>
      <c r="B22667" s="1" t="s">
        <v>40895</v>
      </c>
      <c r="C22667" s="1" t="s">
        <v>40895</v>
      </c>
      <c r="D22667" s="1" t="s">
        <v>26385</v>
      </c>
      <c r="E22667" s="1" t="s">
        <v>12</v>
      </c>
      <c r="F22667" s="6">
        <v>20.549800000000001</v>
      </c>
      <c r="G22667" s="7">
        <v>18.616599999999998</v>
      </c>
      <c r="H22667" s="1">
        <v>-0.14253299999999999</v>
      </c>
      <c r="I22667" s="1">
        <v>-1.10938</v>
      </c>
      <c r="J22667" s="2">
        <v>5.3999999999999999E-2</v>
      </c>
      <c r="K22667" s="2">
        <v>0.13685700000000001</v>
      </c>
      <c r="L22667" s="1" t="s">
        <v>13</v>
      </c>
      <c r="N22667" s="10">
        <f t="shared" si="354"/>
        <v>0.90592718394858407</v>
      </c>
    </row>
    <row r="22668" spans="1:14">
      <c r="A22668" s="11" t="s">
        <v>40896</v>
      </c>
      <c r="B22668" s="1" t="s">
        <v>40896</v>
      </c>
      <c r="C22668" s="1" t="s">
        <v>40896</v>
      </c>
      <c r="D22668" s="1" t="s">
        <v>40897</v>
      </c>
      <c r="E22668" s="1" t="s">
        <v>17</v>
      </c>
      <c r="F22668" s="6">
        <v>1.55856E-2</v>
      </c>
      <c r="G22668" s="7">
        <v>4.11817E-3</v>
      </c>
      <c r="H22668" s="1">
        <v>-1.92014</v>
      </c>
      <c r="I22668" s="1">
        <v>0</v>
      </c>
      <c r="J22668" s="2">
        <v>1</v>
      </c>
      <c r="K22668" s="2">
        <v>1</v>
      </c>
      <c r="L22668" s="1" t="s">
        <v>13</v>
      </c>
      <c r="N22668" s="10">
        <f t="shared" si="354"/>
        <v>0.26422886796691969</v>
      </c>
    </row>
    <row r="22669" spans="1:14">
      <c r="A22669" s="11" t="s">
        <v>40898</v>
      </c>
      <c r="B22669" s="1" t="s">
        <v>40898</v>
      </c>
      <c r="C22669" s="1" t="s">
        <v>40898</v>
      </c>
      <c r="D22669" s="1" t="s">
        <v>40899</v>
      </c>
      <c r="E22669" s="1" t="s">
        <v>12</v>
      </c>
      <c r="F22669" s="6">
        <v>10.3605</v>
      </c>
      <c r="G22669" s="7">
        <v>10.0627</v>
      </c>
      <c r="H22669" s="1">
        <v>-4.2072999999999999E-2</v>
      </c>
      <c r="I22669" s="1">
        <v>-0.318409</v>
      </c>
      <c r="J22669" s="2">
        <v>0.58099999999999996</v>
      </c>
      <c r="K22669" s="2">
        <v>0.73458900000000005</v>
      </c>
      <c r="L22669" s="1" t="s">
        <v>13</v>
      </c>
      <c r="N22669" s="10">
        <f t="shared" si="354"/>
        <v>0.97125834887425289</v>
      </c>
    </row>
    <row r="22670" spans="1:14">
      <c r="A22670" s="11" t="s">
        <v>40900</v>
      </c>
      <c r="B22670" s="1" t="s">
        <v>40900</v>
      </c>
      <c r="C22670" s="1" t="s">
        <v>40900</v>
      </c>
      <c r="D22670" s="1" t="s">
        <v>40901</v>
      </c>
      <c r="E22670" s="1" t="s">
        <v>12</v>
      </c>
      <c r="F22670" s="6">
        <v>14.9444</v>
      </c>
      <c r="G22670" s="7">
        <v>11.3086</v>
      </c>
      <c r="H22670" s="1">
        <v>-0.40218700000000002</v>
      </c>
      <c r="I22670" s="1">
        <v>-3.1396600000000001</v>
      </c>
      <c r="J22670" s="3">
        <v>5.0000000000000002E-5</v>
      </c>
      <c r="K22670" s="2">
        <v>3.73901E-4</v>
      </c>
      <c r="L22670" s="1" t="s">
        <v>49</v>
      </c>
      <c r="N22670" s="10">
        <f t="shared" si="354"/>
        <v>0.75671030645570092</v>
      </c>
    </row>
    <row r="22671" spans="1:14">
      <c r="A22671" s="11" t="s">
        <v>40902</v>
      </c>
      <c r="B22671" s="1" t="s">
        <v>40902</v>
      </c>
      <c r="C22671" s="1" t="s">
        <v>40902</v>
      </c>
      <c r="D22671" s="1" t="s">
        <v>40903</v>
      </c>
      <c r="E22671" s="1" t="s">
        <v>12</v>
      </c>
      <c r="F22671" s="6">
        <v>34.720300000000002</v>
      </c>
      <c r="G22671" s="7">
        <v>33.264299999999999</v>
      </c>
      <c r="H22671" s="1">
        <v>-6.1803499999999997E-2</v>
      </c>
      <c r="I22671" s="1">
        <v>-0.49625799999999998</v>
      </c>
      <c r="J22671" s="2">
        <v>0.38414999999999999</v>
      </c>
      <c r="K22671" s="2">
        <v>0.56221600000000005</v>
      </c>
      <c r="L22671" s="1" t="s">
        <v>13</v>
      </c>
      <c r="N22671" s="10">
        <f t="shared" si="354"/>
        <v>0.9580657011624053</v>
      </c>
    </row>
    <row r="22672" spans="1:14">
      <c r="A22672" s="11" t="s">
        <v>40904</v>
      </c>
      <c r="B22672" s="1" t="s">
        <v>40904</v>
      </c>
      <c r="C22672" s="1" t="s">
        <v>40904</v>
      </c>
      <c r="D22672" s="1" t="s">
        <v>40905</v>
      </c>
      <c r="E22672" s="1" t="s">
        <v>12</v>
      </c>
      <c r="F22672" s="6">
        <v>26.93</v>
      </c>
      <c r="G22672" s="7">
        <v>28.132000000000001</v>
      </c>
      <c r="H22672" s="1">
        <v>6.29937E-2</v>
      </c>
      <c r="I22672" s="1">
        <v>0.50666299999999997</v>
      </c>
      <c r="J22672" s="2">
        <v>0.38429999999999997</v>
      </c>
      <c r="K22672" s="2">
        <v>0.56223699999999999</v>
      </c>
      <c r="L22672" s="1" t="s">
        <v>13</v>
      </c>
      <c r="N22672" s="10">
        <f t="shared" si="354"/>
        <v>1.0446312011302892</v>
      </c>
    </row>
    <row r="22673" spans="1:14">
      <c r="A22673" s="11" t="s">
        <v>40906</v>
      </c>
      <c r="B22673" s="1" t="s">
        <v>40906</v>
      </c>
      <c r="C22673" s="1" t="s">
        <v>40906</v>
      </c>
      <c r="D22673" s="1" t="s">
        <v>40907</v>
      </c>
      <c r="E22673" s="1" t="s">
        <v>12</v>
      </c>
      <c r="F22673" s="6">
        <v>15.210900000000001</v>
      </c>
      <c r="G22673" s="7">
        <v>15.9703</v>
      </c>
      <c r="H22673" s="1">
        <v>7.0278800000000002E-2</v>
      </c>
      <c r="I22673" s="1">
        <v>0.60619100000000004</v>
      </c>
      <c r="J22673" s="2">
        <v>0.28865000000000002</v>
      </c>
      <c r="K22673" s="2">
        <v>0.465505</v>
      </c>
      <c r="L22673" s="1" t="s">
        <v>13</v>
      </c>
      <c r="N22673" s="10">
        <f t="shared" si="354"/>
        <v>1.0499195603802527</v>
      </c>
    </row>
    <row r="22674" spans="1:14">
      <c r="A22674" s="11" t="s">
        <v>40908</v>
      </c>
      <c r="B22674" s="1" t="s">
        <v>40908</v>
      </c>
      <c r="C22674" s="1" t="s">
        <v>40908</v>
      </c>
      <c r="D22674" s="1" t="s">
        <v>40909</v>
      </c>
      <c r="E22674" s="1" t="s">
        <v>12</v>
      </c>
      <c r="F22674" s="6">
        <v>12.035299999999999</v>
      </c>
      <c r="G22674" s="7">
        <v>11.645899999999999</v>
      </c>
      <c r="H22674" s="1">
        <v>-4.74498E-2</v>
      </c>
      <c r="I22674" s="1">
        <v>-0.385739</v>
      </c>
      <c r="J22674" s="2">
        <v>0.50480000000000003</v>
      </c>
      <c r="K22674" s="2">
        <v>0.67202799999999996</v>
      </c>
      <c r="L22674" s="1" t="s">
        <v>13</v>
      </c>
      <c r="N22674" s="10">
        <f t="shared" si="354"/>
        <v>0.96764528973089625</v>
      </c>
    </row>
    <row r="22675" spans="1:14">
      <c r="A22675" s="11" t="s">
        <v>40910</v>
      </c>
      <c r="B22675" s="1" t="s">
        <v>40910</v>
      </c>
      <c r="C22675" s="1" t="s">
        <v>40910</v>
      </c>
      <c r="D22675" s="1" t="s">
        <v>40911</v>
      </c>
      <c r="E22675" s="1" t="s">
        <v>12</v>
      </c>
      <c r="F22675" s="6">
        <v>41.716999999999999</v>
      </c>
      <c r="G22675" s="7">
        <v>38.072099999999999</v>
      </c>
      <c r="H22675" s="1">
        <v>-0.13190099999999999</v>
      </c>
      <c r="I22675" s="1">
        <v>-0.98877800000000005</v>
      </c>
      <c r="J22675" s="2">
        <v>8.3400000000000002E-2</v>
      </c>
      <c r="K22675" s="2">
        <v>0.19011</v>
      </c>
      <c r="L22675" s="1" t="s">
        <v>13</v>
      </c>
      <c r="N22675" s="10">
        <f t="shared" si="354"/>
        <v>0.91262811236945052</v>
      </c>
    </row>
    <row r="22676" spans="1:14">
      <c r="A22676" s="11" t="s">
        <v>40912</v>
      </c>
      <c r="B22676" s="1" t="s">
        <v>40912</v>
      </c>
      <c r="C22676" s="1" t="s">
        <v>40912</v>
      </c>
      <c r="D22676" s="1" t="s">
        <v>26251</v>
      </c>
      <c r="E22676" s="1" t="s">
        <v>12</v>
      </c>
      <c r="F22676" s="6">
        <v>27.4572</v>
      </c>
      <c r="G22676" s="7">
        <v>25.771899999999999</v>
      </c>
      <c r="H22676" s="1">
        <v>-9.1383900000000004E-2</v>
      </c>
      <c r="I22676" s="1">
        <v>-0.63714000000000004</v>
      </c>
      <c r="J22676" s="2">
        <v>0.27300000000000002</v>
      </c>
      <c r="K22676" s="2">
        <v>0.448714</v>
      </c>
      <c r="L22676" s="1" t="s">
        <v>13</v>
      </c>
      <c r="N22676" s="10">
        <f t="shared" si="354"/>
        <v>0.93862194752936767</v>
      </c>
    </row>
    <row r="22677" spans="1:14">
      <c r="A22677" s="11" t="s">
        <v>40913</v>
      </c>
      <c r="B22677" s="1" t="s">
        <v>40913</v>
      </c>
      <c r="C22677" s="1" t="s">
        <v>40913</v>
      </c>
      <c r="D22677" s="1" t="s">
        <v>40914</v>
      </c>
      <c r="E22677" s="1" t="s">
        <v>17</v>
      </c>
      <c r="F22677" s="6">
        <v>2.16264E-2</v>
      </c>
      <c r="G22677" s="7">
        <v>3.0710999999999999E-2</v>
      </c>
      <c r="H22677" s="1">
        <v>0.50595699999999999</v>
      </c>
      <c r="I22677" s="1">
        <v>0</v>
      </c>
      <c r="J22677" s="2">
        <v>1</v>
      </c>
      <c r="K22677" s="2">
        <v>1</v>
      </c>
      <c r="L22677" s="1" t="s">
        <v>13</v>
      </c>
      <c r="N22677" s="10">
        <f t="shared" si="354"/>
        <v>1.4200650324075008</v>
      </c>
    </row>
    <row r="22678" spans="1:14">
      <c r="A22678" s="11" t="s">
        <v>40915</v>
      </c>
      <c r="B22678" s="1" t="s">
        <v>40915</v>
      </c>
      <c r="C22678" s="1" t="s">
        <v>40915</v>
      </c>
      <c r="D22678" s="1" t="s">
        <v>40916</v>
      </c>
      <c r="E22678" s="1" t="s">
        <v>12</v>
      </c>
      <c r="F22678" s="6">
        <v>15.9849</v>
      </c>
      <c r="G22678" s="7">
        <v>17.573799999999999</v>
      </c>
      <c r="H22678" s="1">
        <v>0.13672100000000001</v>
      </c>
      <c r="I22678" s="1">
        <v>1.0719399999999999</v>
      </c>
      <c r="J22678" s="2">
        <v>5.9499999999999997E-2</v>
      </c>
      <c r="K22678" s="2">
        <v>0.14772099999999999</v>
      </c>
      <c r="L22678" s="1" t="s">
        <v>13</v>
      </c>
      <c r="N22678" s="10">
        <f t="shared" si="354"/>
        <v>1.0994035172378935</v>
      </c>
    </row>
    <row r="22679" spans="1:14">
      <c r="A22679" s="11" t="s">
        <v>40917</v>
      </c>
      <c r="B22679" s="1" t="s">
        <v>40917</v>
      </c>
      <c r="C22679" s="1" t="s">
        <v>40917</v>
      </c>
      <c r="D22679" s="1" t="s">
        <v>40918</v>
      </c>
      <c r="E22679" s="1" t="s">
        <v>12</v>
      </c>
      <c r="F22679" s="6">
        <v>3.3303799999999999</v>
      </c>
      <c r="G22679" s="7">
        <v>2.9010199999999999</v>
      </c>
      <c r="H22679" s="1">
        <v>-0.199125</v>
      </c>
      <c r="I22679" s="1">
        <v>-1.31488</v>
      </c>
      <c r="J22679" s="2">
        <v>2.2499999999999999E-2</v>
      </c>
      <c r="K22679" s="2">
        <v>6.9399699999999995E-2</v>
      </c>
      <c r="L22679" s="1" t="s">
        <v>13</v>
      </c>
      <c r="N22679" s="10">
        <f t="shared" si="354"/>
        <v>0.8710787156530585</v>
      </c>
    </row>
    <row r="22680" spans="1:14">
      <c r="A22680" s="11" t="s">
        <v>40919</v>
      </c>
      <c r="B22680" s="1" t="s">
        <v>40919</v>
      </c>
      <c r="C22680" s="1" t="s">
        <v>40919</v>
      </c>
      <c r="D22680" s="1" t="s">
        <v>40920</v>
      </c>
      <c r="E22680" s="1" t="s">
        <v>12</v>
      </c>
      <c r="F22680" s="6">
        <v>5.7357899999999997</v>
      </c>
      <c r="G22680" s="7">
        <v>6.2007000000000003</v>
      </c>
      <c r="H22680" s="1">
        <v>0.112438</v>
      </c>
      <c r="I22680" s="1">
        <v>0.88678400000000002</v>
      </c>
      <c r="J22680" s="2">
        <v>0.1221</v>
      </c>
      <c r="K22680" s="2">
        <v>0.25365500000000002</v>
      </c>
      <c r="L22680" s="1" t="s">
        <v>13</v>
      </c>
      <c r="N22680" s="10">
        <f t="shared" si="354"/>
        <v>1.081053558423956</v>
      </c>
    </row>
    <row r="22681" spans="1:14">
      <c r="A22681" s="11" t="s">
        <v>40921</v>
      </c>
      <c r="B22681" s="1" t="s">
        <v>40921</v>
      </c>
      <c r="C22681" s="1" t="s">
        <v>40921</v>
      </c>
      <c r="D22681" s="1" t="s">
        <v>40920</v>
      </c>
      <c r="E22681" s="1" t="s">
        <v>12</v>
      </c>
      <c r="F22681" s="6">
        <v>1.6017300000000001</v>
      </c>
      <c r="G22681" s="7">
        <v>1.9731000000000001</v>
      </c>
      <c r="H22681" s="1">
        <v>0.30082900000000001</v>
      </c>
      <c r="I22681" s="1">
        <v>0.64004799999999995</v>
      </c>
      <c r="J22681" s="2">
        <v>0.26290000000000002</v>
      </c>
      <c r="K22681" s="2">
        <v>0.43773200000000001</v>
      </c>
      <c r="L22681" s="1" t="s">
        <v>13</v>
      </c>
      <c r="N22681" s="10">
        <f t="shared" si="354"/>
        <v>1.2318520556250672</v>
      </c>
    </row>
    <row r="22682" spans="1:14">
      <c r="A22682" s="11" t="s">
        <v>40922</v>
      </c>
      <c r="B22682" s="1" t="s">
        <v>40922</v>
      </c>
      <c r="C22682" s="1" t="s">
        <v>40922</v>
      </c>
      <c r="D22682" s="1" t="s">
        <v>27348</v>
      </c>
      <c r="E22682" s="1" t="s">
        <v>17</v>
      </c>
      <c r="F22682" s="6">
        <v>1.89358E-3</v>
      </c>
      <c r="G22682" s="7">
        <v>0</v>
      </c>
      <c r="H22682" s="1" t="e">
        <f>-inf</f>
        <v>#NAME?</v>
      </c>
      <c r="I22682" s="1">
        <v>0</v>
      </c>
      <c r="J22682" s="2">
        <v>1</v>
      </c>
      <c r="K22682" s="2">
        <v>1</v>
      </c>
      <c r="L22682" s="1" t="s">
        <v>13</v>
      </c>
      <c r="N22682" s="10" t="e">
        <f t="shared" si="354"/>
        <v>#NAME?</v>
      </c>
    </row>
    <row r="22683" spans="1:14">
      <c r="A22683" s="11" t="s">
        <v>40923</v>
      </c>
      <c r="B22683" s="1" t="s">
        <v>40923</v>
      </c>
      <c r="C22683" s="1" t="s">
        <v>40923</v>
      </c>
      <c r="D22683" s="1" t="s">
        <v>40924</v>
      </c>
      <c r="E22683" s="1" t="s">
        <v>12</v>
      </c>
      <c r="F22683" s="6">
        <v>2.75481</v>
      </c>
      <c r="G22683" s="7">
        <v>2.14324</v>
      </c>
      <c r="H22683" s="1">
        <v>-0.36216100000000001</v>
      </c>
      <c r="I22683" s="1">
        <v>-1.8802000000000001</v>
      </c>
      <c r="J22683" s="2">
        <v>1.25E-3</v>
      </c>
      <c r="K22683" s="2">
        <v>6.3294900000000001E-3</v>
      </c>
      <c r="L22683" s="1" t="s">
        <v>49</v>
      </c>
      <c r="N22683" s="10">
        <f t="shared" si="354"/>
        <v>0.77799834966534098</v>
      </c>
    </row>
    <row r="22684" spans="1:14">
      <c r="A22684" s="11" t="s">
        <v>40925</v>
      </c>
      <c r="B22684" s="1" t="s">
        <v>40925</v>
      </c>
      <c r="C22684" s="1" t="s">
        <v>40925</v>
      </c>
      <c r="D22684" s="1" t="s">
        <v>40926</v>
      </c>
      <c r="E22684" s="1" t="s">
        <v>12</v>
      </c>
      <c r="F22684" s="6">
        <v>4.5541299999999998</v>
      </c>
      <c r="G22684" s="7">
        <v>3.4214600000000002</v>
      </c>
      <c r="H22684" s="1">
        <v>-0.41256399999999999</v>
      </c>
      <c r="I22684" s="1">
        <v>-2.33935</v>
      </c>
      <c r="J22684" s="3">
        <v>5.0000000000000002E-5</v>
      </c>
      <c r="K22684" s="2">
        <v>3.73901E-4</v>
      </c>
      <c r="L22684" s="1" t="s">
        <v>49</v>
      </c>
      <c r="N22684" s="10">
        <f t="shared" si="354"/>
        <v>0.75128697723380244</v>
      </c>
    </row>
    <row r="22685" spans="1:14">
      <c r="A22685" s="11" t="s">
        <v>40927</v>
      </c>
      <c r="B22685" s="1" t="s">
        <v>40927</v>
      </c>
      <c r="C22685" s="1" t="s">
        <v>40927</v>
      </c>
      <c r="D22685" s="1" t="s">
        <v>40928</v>
      </c>
      <c r="E22685" s="1" t="s">
        <v>12</v>
      </c>
      <c r="F22685" s="6">
        <v>7.8500500000000004</v>
      </c>
      <c r="G22685" s="7">
        <v>5.3532000000000002</v>
      </c>
      <c r="H22685" s="1">
        <v>-0.55229899999999998</v>
      </c>
      <c r="I22685" s="1">
        <v>-4.1198300000000003</v>
      </c>
      <c r="J22685" s="3">
        <v>5.0000000000000002E-5</v>
      </c>
      <c r="K22685" s="2">
        <v>3.73901E-4</v>
      </c>
      <c r="L22685" s="1" t="s">
        <v>49</v>
      </c>
      <c r="N22685" s="10">
        <f t="shared" si="354"/>
        <v>0.68193257158098974</v>
      </c>
    </row>
    <row r="22686" spans="1:14">
      <c r="A22686" s="11" t="s">
        <v>40929</v>
      </c>
      <c r="B22686" s="1" t="s">
        <v>40929</v>
      </c>
      <c r="C22686" s="1" t="s">
        <v>40929</v>
      </c>
      <c r="D22686" s="1" t="s">
        <v>40930</v>
      </c>
      <c r="E22686" s="1" t="s">
        <v>12</v>
      </c>
      <c r="F22686" s="6">
        <v>15.177</v>
      </c>
      <c r="G22686" s="7">
        <v>15.5389</v>
      </c>
      <c r="H22686" s="1">
        <v>3.40004E-2</v>
      </c>
      <c r="I22686" s="1">
        <v>0.22715299999999999</v>
      </c>
      <c r="J22686" s="2">
        <v>0.69635000000000002</v>
      </c>
      <c r="K22686" s="2">
        <v>0.82124600000000003</v>
      </c>
      <c r="L22686" s="1" t="s">
        <v>13</v>
      </c>
      <c r="N22686" s="10">
        <f t="shared" si="354"/>
        <v>1.0238471842991186</v>
      </c>
    </row>
    <row r="22687" spans="1:14">
      <c r="A22687" s="11" t="s">
        <v>40931</v>
      </c>
      <c r="B22687" s="1" t="s">
        <v>40931</v>
      </c>
      <c r="C22687" s="1" t="s">
        <v>40931</v>
      </c>
      <c r="D22687" s="1" t="s">
        <v>40932</v>
      </c>
      <c r="E22687" s="1" t="s">
        <v>12</v>
      </c>
      <c r="F22687" s="6">
        <v>17.8825</v>
      </c>
      <c r="G22687" s="7">
        <v>18.287199999999999</v>
      </c>
      <c r="H22687" s="1">
        <v>3.2291100000000003E-2</v>
      </c>
      <c r="I22687" s="1">
        <v>0.27065699999999998</v>
      </c>
      <c r="J22687" s="2">
        <v>0.64119999999999999</v>
      </c>
      <c r="K22687" s="2">
        <v>0.77967200000000003</v>
      </c>
      <c r="L22687" s="1" t="s">
        <v>13</v>
      </c>
      <c r="N22687" s="10">
        <f t="shared" si="354"/>
        <v>1.0226348520887558</v>
      </c>
    </row>
    <row r="22688" spans="1:14">
      <c r="A22688" s="11" t="s">
        <v>40933</v>
      </c>
      <c r="B22688" s="1" t="s">
        <v>40933</v>
      </c>
      <c r="C22688" s="1" t="s">
        <v>40933</v>
      </c>
      <c r="D22688" s="1" t="s">
        <v>40934</v>
      </c>
      <c r="E22688" s="1" t="s">
        <v>12</v>
      </c>
      <c r="F22688" s="6">
        <v>11.000500000000001</v>
      </c>
      <c r="G22688" s="7">
        <v>11.1911</v>
      </c>
      <c r="H22688" s="1">
        <v>2.4787400000000001E-2</v>
      </c>
      <c r="I22688" s="1">
        <v>0.17200799999999999</v>
      </c>
      <c r="J22688" s="2">
        <v>0.76429999999999998</v>
      </c>
      <c r="K22688" s="2">
        <v>0.869197</v>
      </c>
      <c r="L22688" s="1" t="s">
        <v>13</v>
      </c>
      <c r="N22688" s="10">
        <f t="shared" si="354"/>
        <v>1.0173297641978396</v>
      </c>
    </row>
    <row r="22689" spans="1:14">
      <c r="A22689" s="11" t="s">
        <v>40935</v>
      </c>
      <c r="B22689" s="1" t="s">
        <v>40935</v>
      </c>
      <c r="C22689" s="1" t="s">
        <v>40935</v>
      </c>
      <c r="D22689" s="1" t="s">
        <v>40936</v>
      </c>
      <c r="E22689" s="1" t="s">
        <v>12</v>
      </c>
      <c r="F22689" s="6">
        <v>40.177799999999998</v>
      </c>
      <c r="G22689" s="7">
        <v>31.172799999999999</v>
      </c>
      <c r="H22689" s="1">
        <v>-0.36611100000000002</v>
      </c>
      <c r="I22689" s="1">
        <v>-2.9412400000000001</v>
      </c>
      <c r="J22689" s="3">
        <v>5.0000000000000002E-5</v>
      </c>
      <c r="K22689" s="2">
        <v>3.73901E-4</v>
      </c>
      <c r="L22689" s="1" t="s">
        <v>49</v>
      </c>
      <c r="N22689" s="10">
        <f t="shared" si="354"/>
        <v>0.77587115696590259</v>
      </c>
    </row>
    <row r="22690" spans="1:14">
      <c r="A22690" s="11" t="s">
        <v>40937</v>
      </c>
      <c r="B22690" s="1" t="s">
        <v>40937</v>
      </c>
      <c r="C22690" s="1" t="s">
        <v>40937</v>
      </c>
      <c r="D22690" s="1" t="s">
        <v>40938</v>
      </c>
      <c r="E22690" s="1" t="s">
        <v>12</v>
      </c>
      <c r="F22690" s="6">
        <v>31.695599999999999</v>
      </c>
      <c r="G22690" s="7">
        <v>27.026</v>
      </c>
      <c r="H22690" s="1">
        <v>-0.229936</v>
      </c>
      <c r="I22690" s="1">
        <v>-1.7784</v>
      </c>
      <c r="J22690" s="2">
        <v>2.0500000000000002E-3</v>
      </c>
      <c r="K22690" s="2">
        <v>9.6450900000000003E-3</v>
      </c>
      <c r="L22690" s="1" t="s">
        <v>49</v>
      </c>
      <c r="N22690" s="10">
        <f t="shared" si="354"/>
        <v>0.85267271670109612</v>
      </c>
    </row>
    <row r="22691" spans="1:14">
      <c r="A22691" s="11" t="s">
        <v>40939</v>
      </c>
      <c r="B22691" s="1" t="s">
        <v>40939</v>
      </c>
      <c r="C22691" s="1" t="s">
        <v>40939</v>
      </c>
      <c r="D22691" s="1" t="s">
        <v>40940</v>
      </c>
      <c r="E22691" s="1" t="s">
        <v>12</v>
      </c>
      <c r="F22691" s="6">
        <v>1.9337</v>
      </c>
      <c r="G22691" s="7">
        <v>1.4092899999999999</v>
      </c>
      <c r="H22691" s="1">
        <v>-0.456403</v>
      </c>
      <c r="I22691" s="1">
        <v>-0.99149600000000004</v>
      </c>
      <c r="J22691" s="2">
        <v>8.6650000000000005E-2</v>
      </c>
      <c r="K22691" s="2">
        <v>0.19572300000000001</v>
      </c>
      <c r="L22691" s="1" t="s">
        <v>13</v>
      </c>
      <c r="N22691" s="10">
        <f t="shared" si="354"/>
        <v>0.72880107890705392</v>
      </c>
    </row>
    <row r="22692" spans="1:14">
      <c r="A22692" s="11" t="s">
        <v>40941</v>
      </c>
      <c r="B22692" s="1" t="s">
        <v>40941</v>
      </c>
      <c r="C22692" s="1" t="s">
        <v>40941</v>
      </c>
      <c r="D22692" s="1" t="s">
        <v>41</v>
      </c>
      <c r="E22692" s="1" t="s">
        <v>12</v>
      </c>
      <c r="F22692" s="6">
        <v>0.38897599999999999</v>
      </c>
      <c r="G22692" s="7">
        <v>0.54935100000000003</v>
      </c>
      <c r="H22692" s="1">
        <v>0.49804599999999999</v>
      </c>
      <c r="I22692" s="1">
        <v>0.365286</v>
      </c>
      <c r="J22692" s="2">
        <v>0.49904999999999999</v>
      </c>
      <c r="K22692" s="2">
        <v>0.66688000000000003</v>
      </c>
      <c r="L22692" s="1" t="s">
        <v>13</v>
      </c>
      <c r="N22692" s="10">
        <f t="shared" si="354"/>
        <v>1.4122994345099358</v>
      </c>
    </row>
    <row r="22693" spans="1:14">
      <c r="A22693" s="11" t="s">
        <v>40942</v>
      </c>
      <c r="B22693" s="1" t="s">
        <v>40942</v>
      </c>
      <c r="C22693" s="1" t="s">
        <v>40942</v>
      </c>
      <c r="D22693" s="1" t="s">
        <v>40943</v>
      </c>
      <c r="E22693" s="1" t="s">
        <v>12</v>
      </c>
      <c r="F22693" s="6">
        <v>14.8384</v>
      </c>
      <c r="G22693" s="7">
        <v>15.9991</v>
      </c>
      <c r="H22693" s="1">
        <v>0.10866099999999999</v>
      </c>
      <c r="I22693" s="1">
        <v>0.93447199999999997</v>
      </c>
      <c r="J22693" s="2">
        <v>0.1024</v>
      </c>
      <c r="K22693" s="2">
        <v>0.22189600000000001</v>
      </c>
      <c r="L22693" s="1" t="s">
        <v>13</v>
      </c>
      <c r="N22693" s="10">
        <f t="shared" si="354"/>
        <v>1.0782270434834993</v>
      </c>
    </row>
    <row r="22694" spans="1:14">
      <c r="A22694" s="11" t="s">
        <v>40944</v>
      </c>
      <c r="B22694" s="1" t="s">
        <v>40944</v>
      </c>
      <c r="C22694" s="1" t="s">
        <v>40944</v>
      </c>
      <c r="D22694" s="1" t="s">
        <v>40945</v>
      </c>
      <c r="E22694" s="1" t="s">
        <v>12</v>
      </c>
      <c r="F22694" s="6">
        <v>15.522500000000001</v>
      </c>
      <c r="G22694" s="7">
        <v>16.211300000000001</v>
      </c>
      <c r="H22694" s="1">
        <v>6.2638299999999994E-2</v>
      </c>
      <c r="I22694" s="1">
        <v>0.53659400000000002</v>
      </c>
      <c r="J22694" s="2">
        <v>0.3478</v>
      </c>
      <c r="K22694" s="2">
        <v>0.529999</v>
      </c>
      <c r="L22694" s="1" t="s">
        <v>13</v>
      </c>
      <c r="N22694" s="10">
        <f t="shared" si="354"/>
        <v>1.0443738936654772</v>
      </c>
    </row>
    <row r="22695" spans="1:14">
      <c r="A22695" s="11" t="s">
        <v>40946</v>
      </c>
      <c r="B22695" s="1" t="s">
        <v>40946</v>
      </c>
      <c r="C22695" s="1" t="s">
        <v>40946</v>
      </c>
      <c r="D22695" s="1" t="s">
        <v>40947</v>
      </c>
      <c r="E22695" s="1" t="s">
        <v>12</v>
      </c>
      <c r="F22695" s="6">
        <v>10.4755</v>
      </c>
      <c r="G22695" s="7">
        <v>9.7468599999999999</v>
      </c>
      <c r="H22695" s="1">
        <v>-0.10401000000000001</v>
      </c>
      <c r="I22695" s="1">
        <v>-0.79815700000000001</v>
      </c>
      <c r="J22695" s="2">
        <v>0.1613</v>
      </c>
      <c r="K22695" s="2">
        <v>0.30994899999999997</v>
      </c>
      <c r="L22695" s="1" t="s">
        <v>13</v>
      </c>
      <c r="N22695" s="10">
        <f t="shared" si="354"/>
        <v>0.93044320833979821</v>
      </c>
    </row>
    <row r="22696" spans="1:14">
      <c r="A22696" s="11" t="s">
        <v>40948</v>
      </c>
      <c r="B22696" s="1" t="s">
        <v>40948</v>
      </c>
      <c r="C22696" s="1" t="s">
        <v>40948</v>
      </c>
      <c r="D22696" s="1" t="s">
        <v>40949</v>
      </c>
      <c r="E22696" s="1" t="s">
        <v>12</v>
      </c>
      <c r="F22696" s="6">
        <v>10.1409</v>
      </c>
      <c r="G22696" s="7">
        <v>7.3614800000000002</v>
      </c>
      <c r="H22696" s="1">
        <v>-0.46212199999999998</v>
      </c>
      <c r="I22696" s="1">
        <v>-2.6167199999999999</v>
      </c>
      <c r="J22696" s="3">
        <v>5.0000000000000002E-5</v>
      </c>
      <c r="K22696" s="2">
        <v>3.73901E-4</v>
      </c>
      <c r="L22696" s="1" t="s">
        <v>49</v>
      </c>
      <c r="N22696" s="10">
        <f t="shared" si="354"/>
        <v>0.72591775087956689</v>
      </c>
    </row>
    <row r="22697" spans="1:14">
      <c r="A22697" s="11" t="s">
        <v>40950</v>
      </c>
      <c r="B22697" s="1" t="s">
        <v>40950</v>
      </c>
      <c r="C22697" s="1" t="s">
        <v>40950</v>
      </c>
      <c r="D22697" s="1" t="s">
        <v>40951</v>
      </c>
      <c r="E22697" s="1" t="s">
        <v>12</v>
      </c>
      <c r="F22697" s="6">
        <v>14.3339</v>
      </c>
      <c r="G22697" s="7">
        <v>12.6876</v>
      </c>
      <c r="H22697" s="1">
        <v>-0.17601</v>
      </c>
      <c r="I22697" s="1">
        <v>-1.2665500000000001</v>
      </c>
      <c r="J22697" s="2">
        <v>2.7699999999999999E-2</v>
      </c>
      <c r="K22697" s="2">
        <v>8.1531199999999998E-2</v>
      </c>
      <c r="L22697" s="1" t="s">
        <v>13</v>
      </c>
      <c r="N22697" s="10">
        <f t="shared" si="354"/>
        <v>0.88514762918244605</v>
      </c>
    </row>
    <row r="22698" spans="1:14">
      <c r="A22698" s="11" t="s">
        <v>40952</v>
      </c>
      <c r="B22698" s="1" t="s">
        <v>40952</v>
      </c>
      <c r="C22698" s="1" t="s">
        <v>40952</v>
      </c>
      <c r="D22698" s="1" t="s">
        <v>40953</v>
      </c>
      <c r="E22698" s="1" t="s">
        <v>12</v>
      </c>
      <c r="F22698" s="6">
        <v>37.594900000000003</v>
      </c>
      <c r="G22698" s="7">
        <v>38.970500000000001</v>
      </c>
      <c r="H22698" s="1">
        <v>5.1844700000000001E-2</v>
      </c>
      <c r="I22698" s="1">
        <v>0.35166199999999997</v>
      </c>
      <c r="J22698" s="2">
        <v>0.53900000000000003</v>
      </c>
      <c r="K22698" s="2">
        <v>0.70162599999999997</v>
      </c>
      <c r="L22698" s="1" t="s">
        <v>13</v>
      </c>
      <c r="N22698" s="10">
        <f t="shared" si="354"/>
        <v>1.0365895105510006</v>
      </c>
    </row>
    <row r="22699" spans="1:14">
      <c r="A22699" s="11" t="s">
        <v>40954</v>
      </c>
      <c r="B22699" s="1" t="s">
        <v>40954</v>
      </c>
      <c r="C22699" s="1" t="s">
        <v>40954</v>
      </c>
      <c r="D22699" s="1" t="s">
        <v>40955</v>
      </c>
      <c r="E22699" s="1" t="s">
        <v>12</v>
      </c>
      <c r="F22699" s="6">
        <v>16.558299999999999</v>
      </c>
      <c r="G22699" s="7">
        <v>17.101800000000001</v>
      </c>
      <c r="H22699" s="1">
        <v>4.6596199999999997E-2</v>
      </c>
      <c r="I22699" s="1">
        <v>0.335729</v>
      </c>
      <c r="J22699" s="2">
        <v>0.56094999999999995</v>
      </c>
      <c r="K22699" s="2">
        <v>0.71964099999999998</v>
      </c>
      <c r="L22699" s="1" t="s">
        <v>13</v>
      </c>
      <c r="N22699" s="10">
        <f t="shared" si="354"/>
        <v>1.0328252668362037</v>
      </c>
    </row>
    <row r="22700" spans="1:14">
      <c r="A22700" s="11" t="s">
        <v>40956</v>
      </c>
      <c r="B22700" s="1" t="s">
        <v>40956</v>
      </c>
      <c r="C22700" s="1" t="s">
        <v>40956</v>
      </c>
      <c r="D22700" s="1" t="s">
        <v>40957</v>
      </c>
      <c r="E22700" s="1" t="s">
        <v>12</v>
      </c>
      <c r="F22700" s="6">
        <v>2.6242200000000002</v>
      </c>
      <c r="G22700" s="7">
        <v>2.2902399999999998</v>
      </c>
      <c r="H22700" s="1">
        <v>-0.19638800000000001</v>
      </c>
      <c r="I22700" s="1">
        <v>-0.48416900000000002</v>
      </c>
      <c r="J22700" s="2">
        <v>0.40060000000000001</v>
      </c>
      <c r="K22700" s="2">
        <v>0.57670999999999994</v>
      </c>
      <c r="L22700" s="1" t="s">
        <v>13</v>
      </c>
      <c r="N22700" s="10">
        <f t="shared" si="354"/>
        <v>0.87273284583199673</v>
      </c>
    </row>
    <row r="22701" spans="1:14">
      <c r="A22701" s="11" t="s">
        <v>40958</v>
      </c>
      <c r="B22701" s="1" t="s">
        <v>40958</v>
      </c>
      <c r="C22701" s="1" t="s">
        <v>40958</v>
      </c>
      <c r="D22701" s="1" t="s">
        <v>27523</v>
      </c>
      <c r="E22701" s="1" t="s">
        <v>17</v>
      </c>
      <c r="F22701" s="6">
        <v>0.26667200000000002</v>
      </c>
      <c r="G22701" s="7">
        <v>0.16944699999999999</v>
      </c>
      <c r="H22701" s="1">
        <v>-0.65422999999999998</v>
      </c>
      <c r="I22701" s="1">
        <v>0</v>
      </c>
      <c r="J22701" s="2">
        <v>1</v>
      </c>
      <c r="K22701" s="2">
        <v>1</v>
      </c>
      <c r="L22701" s="1" t="s">
        <v>13</v>
      </c>
      <c r="N22701" s="10">
        <f t="shared" si="354"/>
        <v>0.635414536344866</v>
      </c>
    </row>
    <row r="22702" spans="1:14">
      <c r="A22702" s="11" t="s">
        <v>40959</v>
      </c>
      <c r="B22702" s="1" t="s">
        <v>40959</v>
      </c>
      <c r="C22702" s="1" t="s">
        <v>40959</v>
      </c>
      <c r="D22702" s="1" t="s">
        <v>40960</v>
      </c>
      <c r="E22702" s="1" t="s">
        <v>17</v>
      </c>
      <c r="F22702" s="6">
        <v>6.3269399999999996E-3</v>
      </c>
      <c r="G22702" s="7">
        <v>2.8219199999999999E-3</v>
      </c>
      <c r="H22702" s="1">
        <v>-1.16483</v>
      </c>
      <c r="I22702" s="1">
        <v>0</v>
      </c>
      <c r="J22702" s="2">
        <v>1</v>
      </c>
      <c r="K22702" s="2">
        <v>1</v>
      </c>
      <c r="L22702" s="1" t="s">
        <v>13</v>
      </c>
      <c r="N22702" s="10">
        <f t="shared" si="354"/>
        <v>0.44601681301406765</v>
      </c>
    </row>
    <row r="22703" spans="1:14">
      <c r="A22703" s="11" t="s">
        <v>40961</v>
      </c>
      <c r="B22703" s="1" t="s">
        <v>40961</v>
      </c>
      <c r="C22703" s="1" t="s">
        <v>40961</v>
      </c>
      <c r="D22703" s="1" t="s">
        <v>40962</v>
      </c>
      <c r="E22703" s="1" t="s">
        <v>12</v>
      </c>
      <c r="F22703" s="6">
        <v>11.3101</v>
      </c>
      <c r="G22703" s="7">
        <v>11.7599</v>
      </c>
      <c r="H22703" s="1">
        <v>5.6268499999999999E-2</v>
      </c>
      <c r="I22703" s="1">
        <v>0.44763900000000001</v>
      </c>
      <c r="J22703" s="2">
        <v>0.434</v>
      </c>
      <c r="K22703" s="2">
        <v>0.60863900000000004</v>
      </c>
      <c r="L22703" s="1" t="s">
        <v>13</v>
      </c>
      <c r="N22703" s="10">
        <f t="shared" si="354"/>
        <v>1.0397729293276927</v>
      </c>
    </row>
    <row r="22704" spans="1:14">
      <c r="A22704" s="11" t="s">
        <v>40963</v>
      </c>
      <c r="B22704" s="1" t="s">
        <v>40963</v>
      </c>
      <c r="C22704" s="1" t="s">
        <v>40963</v>
      </c>
      <c r="D22704" s="1" t="s">
        <v>40964</v>
      </c>
      <c r="E22704" s="1" t="s">
        <v>12</v>
      </c>
      <c r="F22704" s="6">
        <v>26.724900000000002</v>
      </c>
      <c r="G22704" s="7">
        <v>24.170200000000001</v>
      </c>
      <c r="H22704" s="1">
        <v>-0.144955</v>
      </c>
      <c r="I22704" s="1">
        <v>-1.05379</v>
      </c>
      <c r="J22704" s="2">
        <v>6.5750000000000003E-2</v>
      </c>
      <c r="K22704" s="2">
        <v>0.158918</v>
      </c>
      <c r="L22704" s="1" t="s">
        <v>13</v>
      </c>
      <c r="N22704" s="10">
        <f t="shared" si="354"/>
        <v>0.90440758706174285</v>
      </c>
    </row>
    <row r="22705" spans="1:14">
      <c r="A22705" s="11" t="s">
        <v>40965</v>
      </c>
      <c r="B22705" s="1" t="s">
        <v>40965</v>
      </c>
      <c r="C22705" s="1" t="s">
        <v>40965</v>
      </c>
      <c r="D22705" s="1" t="s">
        <v>40966</v>
      </c>
      <c r="E22705" s="1" t="s">
        <v>17</v>
      </c>
      <c r="F22705" s="6">
        <v>6.2220699999999997E-2</v>
      </c>
      <c r="G22705" s="7">
        <v>3.8493800000000002E-2</v>
      </c>
      <c r="H22705" s="1">
        <v>-0.69277100000000003</v>
      </c>
      <c r="I22705" s="1">
        <v>0</v>
      </c>
      <c r="J22705" s="2">
        <v>1</v>
      </c>
      <c r="K22705" s="2">
        <v>1</v>
      </c>
      <c r="L22705" s="1" t="s">
        <v>13</v>
      </c>
      <c r="N22705" s="10">
        <f t="shared" si="354"/>
        <v>0.61866443259137893</v>
      </c>
    </row>
    <row r="22706" spans="1:14">
      <c r="A22706" s="11" t="s">
        <v>40967</v>
      </c>
      <c r="B22706" s="1" t="s">
        <v>40967</v>
      </c>
      <c r="C22706" s="1" t="s">
        <v>40967</v>
      </c>
      <c r="D22706" s="1" t="s">
        <v>3477</v>
      </c>
      <c r="E22706" s="1" t="s">
        <v>17</v>
      </c>
      <c r="F22706" s="8">
        <v>2.40935E-8</v>
      </c>
      <c r="G22706" s="9">
        <v>3.5445100000000002E-9</v>
      </c>
      <c r="H22706" s="1">
        <v>-2.7649900000000001</v>
      </c>
      <c r="I22706" s="1">
        <v>0</v>
      </c>
      <c r="J22706" s="2">
        <v>1</v>
      </c>
      <c r="K22706" s="2">
        <v>1</v>
      </c>
      <c r="L22706" s="1" t="s">
        <v>13</v>
      </c>
      <c r="N22706" s="10">
        <f t="shared" si="354"/>
        <v>0.14711436186786334</v>
      </c>
    </row>
    <row r="22707" spans="1:14">
      <c r="A22707" s="11" t="s">
        <v>40968</v>
      </c>
      <c r="B22707" s="1" t="s">
        <v>40968</v>
      </c>
      <c r="C22707" s="1" t="s">
        <v>40968</v>
      </c>
      <c r="D22707" s="1" t="s">
        <v>3475</v>
      </c>
      <c r="E22707" s="1" t="s">
        <v>17</v>
      </c>
      <c r="F22707" s="6">
        <v>1.51676E-2</v>
      </c>
      <c r="G22707" s="7">
        <v>1.5165100000000001E-2</v>
      </c>
      <c r="H22707" s="1">
        <v>-2.3431999999999999E-4</v>
      </c>
      <c r="I22707" s="1">
        <v>0</v>
      </c>
      <c r="J22707" s="2">
        <v>1</v>
      </c>
      <c r="K22707" s="2">
        <v>1</v>
      </c>
      <c r="L22707" s="1" t="s">
        <v>13</v>
      </c>
      <c r="N22707" s="10">
        <f t="shared" si="354"/>
        <v>0.99983759494178059</v>
      </c>
    </row>
    <row r="22708" spans="1:14">
      <c r="A22708" s="11" t="s">
        <v>40969</v>
      </c>
      <c r="B22708" s="1" t="s">
        <v>40969</v>
      </c>
      <c r="C22708" s="1" t="s">
        <v>40969</v>
      </c>
      <c r="D22708" s="1" t="s">
        <v>40970</v>
      </c>
      <c r="E22708" s="1" t="s">
        <v>12</v>
      </c>
      <c r="F22708" s="6">
        <v>9.4259000000000004</v>
      </c>
      <c r="G22708" s="7">
        <v>13.3223</v>
      </c>
      <c r="H22708" s="1">
        <v>0.499143</v>
      </c>
      <c r="I22708" s="1">
        <v>2.9485000000000001</v>
      </c>
      <c r="J22708" s="3">
        <v>5.0000000000000002E-5</v>
      </c>
      <c r="K22708" s="2">
        <v>3.73901E-4</v>
      </c>
      <c r="L22708" s="1" t="s">
        <v>49</v>
      </c>
      <c r="N22708" s="10">
        <f t="shared" si="354"/>
        <v>1.4133737306102658</v>
      </c>
    </row>
    <row r="22709" spans="1:14">
      <c r="A22709" s="11" t="s">
        <v>40971</v>
      </c>
      <c r="B22709" s="1" t="s">
        <v>40971</v>
      </c>
      <c r="C22709" s="1" t="s">
        <v>40971</v>
      </c>
      <c r="D22709" s="1" t="s">
        <v>40972</v>
      </c>
      <c r="E22709" s="1" t="s">
        <v>17</v>
      </c>
      <c r="F22709" s="6">
        <v>9.4243999999999994E-2</v>
      </c>
      <c r="G22709" s="7">
        <v>0.175791</v>
      </c>
      <c r="H22709" s="1">
        <v>0.89938700000000005</v>
      </c>
      <c r="I22709" s="1">
        <v>0</v>
      </c>
      <c r="J22709" s="2">
        <v>1</v>
      </c>
      <c r="K22709" s="2">
        <v>1</v>
      </c>
      <c r="L22709" s="1" t="s">
        <v>13</v>
      </c>
      <c r="N22709" s="10">
        <f t="shared" si="354"/>
        <v>1.8652732615151104</v>
      </c>
    </row>
    <row r="22710" spans="1:14">
      <c r="A22710" s="11" t="s">
        <v>40973</v>
      </c>
      <c r="B22710" s="1" t="s">
        <v>40973</v>
      </c>
      <c r="C22710" s="1" t="s">
        <v>40973</v>
      </c>
      <c r="D22710" s="1" t="s">
        <v>40974</v>
      </c>
      <c r="E22710" s="1" t="s">
        <v>17</v>
      </c>
      <c r="F22710" s="6">
        <v>0</v>
      </c>
      <c r="G22710" s="7">
        <v>0</v>
      </c>
      <c r="H22710" s="1">
        <v>0</v>
      </c>
      <c r="I22710" s="1">
        <v>0</v>
      </c>
      <c r="J22710" s="2">
        <v>1</v>
      </c>
      <c r="K22710" s="2">
        <v>1</v>
      </c>
      <c r="L22710" s="1" t="s">
        <v>13</v>
      </c>
      <c r="N22710" s="10">
        <f t="shared" si="354"/>
        <v>1</v>
      </c>
    </row>
    <row r="22711" spans="1:14">
      <c r="A22711" s="11" t="s">
        <v>40975</v>
      </c>
      <c r="B22711" s="1" t="s">
        <v>40975</v>
      </c>
      <c r="C22711" s="1" t="s">
        <v>40975</v>
      </c>
      <c r="D22711" s="1" t="s">
        <v>40976</v>
      </c>
      <c r="E22711" s="1" t="s">
        <v>17</v>
      </c>
      <c r="F22711" s="6">
        <v>0</v>
      </c>
      <c r="G22711" s="7">
        <v>0</v>
      </c>
      <c r="H22711" s="1">
        <v>0</v>
      </c>
      <c r="I22711" s="1">
        <v>0</v>
      </c>
      <c r="J22711" s="2">
        <v>1</v>
      </c>
      <c r="K22711" s="2">
        <v>1</v>
      </c>
      <c r="L22711" s="1" t="s">
        <v>13</v>
      </c>
      <c r="N22711" s="10">
        <f t="shared" si="354"/>
        <v>1</v>
      </c>
    </row>
    <row r="22712" spans="1:14">
      <c r="A22712" s="11" t="s">
        <v>40977</v>
      </c>
      <c r="B22712" s="1" t="s">
        <v>40977</v>
      </c>
      <c r="C22712" s="1" t="s">
        <v>40977</v>
      </c>
      <c r="D22712" s="1" t="s">
        <v>40978</v>
      </c>
      <c r="E22712" s="1" t="s">
        <v>17</v>
      </c>
      <c r="F22712" s="6">
        <v>0.16549800000000001</v>
      </c>
      <c r="G22712" s="7">
        <v>1.0195299999999999E-2</v>
      </c>
      <c r="H22712" s="1">
        <v>-4.0208300000000001</v>
      </c>
      <c r="I22712" s="1">
        <v>0</v>
      </c>
      <c r="J22712" s="2">
        <v>1</v>
      </c>
      <c r="K22712" s="2">
        <v>1</v>
      </c>
      <c r="L22712" s="1" t="s">
        <v>13</v>
      </c>
      <c r="N22712" s="10">
        <f t="shared" si="354"/>
        <v>6.1604092250523483E-2</v>
      </c>
    </row>
    <row r="22713" spans="1:14">
      <c r="A22713" s="11" t="s">
        <v>40979</v>
      </c>
      <c r="B22713" s="1" t="s">
        <v>40979</v>
      </c>
      <c r="C22713" s="1" t="s">
        <v>40979</v>
      </c>
      <c r="D22713" s="1" t="s">
        <v>40980</v>
      </c>
      <c r="E22713" s="1" t="s">
        <v>17</v>
      </c>
      <c r="F22713" s="6">
        <v>0</v>
      </c>
      <c r="G22713" s="7">
        <v>0.10648299999999999</v>
      </c>
      <c r="H22713" s="1" t="s">
        <v>18</v>
      </c>
      <c r="I22713" s="1">
        <v>0</v>
      </c>
      <c r="J22713" s="2">
        <v>1</v>
      </c>
      <c r="K22713" s="2">
        <v>1</v>
      </c>
      <c r="L22713" s="1" t="s">
        <v>13</v>
      </c>
      <c r="N22713" s="10" t="e">
        <f t="shared" si="354"/>
        <v>#VALUE!</v>
      </c>
    </row>
    <row r="22714" spans="1:14">
      <c r="A22714" s="11" t="s">
        <v>40981</v>
      </c>
      <c r="B22714" s="1" t="s">
        <v>40981</v>
      </c>
      <c r="C22714" s="1" t="s">
        <v>40981</v>
      </c>
      <c r="D22714" s="1" t="s">
        <v>40982</v>
      </c>
      <c r="E22714" s="1" t="s">
        <v>17</v>
      </c>
      <c r="F22714" s="6">
        <v>0</v>
      </c>
      <c r="G22714" s="7">
        <v>2.52871E-2</v>
      </c>
      <c r="H22714" s="1" t="s">
        <v>18</v>
      </c>
      <c r="I22714" s="1">
        <v>0</v>
      </c>
      <c r="J22714" s="2">
        <v>1</v>
      </c>
      <c r="K22714" s="2">
        <v>1</v>
      </c>
      <c r="L22714" s="1" t="s">
        <v>13</v>
      </c>
      <c r="N22714" s="10" t="e">
        <f t="shared" si="354"/>
        <v>#VALUE!</v>
      </c>
    </row>
    <row r="22715" spans="1:14">
      <c r="A22715" s="11" t="s">
        <v>40983</v>
      </c>
      <c r="B22715" s="1" t="s">
        <v>40983</v>
      </c>
      <c r="C22715" s="1" t="s">
        <v>40983</v>
      </c>
      <c r="D22715" s="1" t="s">
        <v>40984</v>
      </c>
      <c r="E22715" s="1" t="s">
        <v>17</v>
      </c>
      <c r="F22715" s="6">
        <v>5.0290599999999998E-2</v>
      </c>
      <c r="G22715" s="7">
        <v>0.121048</v>
      </c>
      <c r="H22715" s="1">
        <v>1.26722</v>
      </c>
      <c r="I22715" s="1">
        <v>0</v>
      </c>
      <c r="J22715" s="2">
        <v>1</v>
      </c>
      <c r="K22715" s="2">
        <v>1</v>
      </c>
      <c r="L22715" s="1" t="s">
        <v>13</v>
      </c>
      <c r="N22715" s="10">
        <f t="shared" si="354"/>
        <v>2.4069730690658719</v>
      </c>
    </row>
    <row r="22716" spans="1:14">
      <c r="A22716" s="11" t="s">
        <v>40985</v>
      </c>
      <c r="B22716" s="1" t="s">
        <v>40985</v>
      </c>
      <c r="C22716" s="1" t="s">
        <v>40985</v>
      </c>
      <c r="D22716" s="1" t="s">
        <v>40986</v>
      </c>
      <c r="E22716" s="1" t="s">
        <v>12</v>
      </c>
      <c r="F22716" s="6">
        <v>0.8659</v>
      </c>
      <c r="G22716" s="7">
        <v>0.83073300000000005</v>
      </c>
      <c r="H22716" s="1">
        <v>-5.9815500000000001E-2</v>
      </c>
      <c r="I22716" s="1">
        <v>-0.1676</v>
      </c>
      <c r="J22716" s="2">
        <v>0.77854999999999996</v>
      </c>
      <c r="K22716" s="2">
        <v>0.87840600000000002</v>
      </c>
      <c r="L22716" s="1" t="s">
        <v>13</v>
      </c>
      <c r="N22716" s="10">
        <f t="shared" si="354"/>
        <v>0.95938680328989556</v>
      </c>
    </row>
    <row r="22717" spans="1:14">
      <c r="A22717" s="11" t="s">
        <v>40987</v>
      </c>
      <c r="B22717" s="1" t="s">
        <v>40987</v>
      </c>
      <c r="C22717" s="1" t="s">
        <v>40987</v>
      </c>
      <c r="D22717" s="1" t="s">
        <v>40988</v>
      </c>
      <c r="E22717" s="1" t="s">
        <v>17</v>
      </c>
      <c r="F22717" s="6">
        <v>0</v>
      </c>
      <c r="G22717" s="7">
        <v>0</v>
      </c>
      <c r="H22717" s="1">
        <v>0</v>
      </c>
      <c r="I22717" s="1">
        <v>0</v>
      </c>
      <c r="J22717" s="2">
        <v>1</v>
      </c>
      <c r="K22717" s="2">
        <v>1</v>
      </c>
      <c r="L22717" s="1" t="s">
        <v>13</v>
      </c>
      <c r="N22717" s="10">
        <f t="shared" si="354"/>
        <v>1</v>
      </c>
    </row>
    <row r="22718" spans="1:14">
      <c r="A22718" s="11" t="s">
        <v>40989</v>
      </c>
      <c r="B22718" s="1" t="s">
        <v>40989</v>
      </c>
      <c r="C22718" s="1" t="s">
        <v>40989</v>
      </c>
      <c r="D22718" s="1" t="s">
        <v>40990</v>
      </c>
      <c r="E22718" s="1" t="s">
        <v>12</v>
      </c>
      <c r="F22718" s="6">
        <v>38.165300000000002</v>
      </c>
      <c r="G22718" s="7">
        <v>30.5732</v>
      </c>
      <c r="H22718" s="1">
        <v>-0.319994</v>
      </c>
      <c r="I22718" s="1">
        <v>-2.7273700000000001</v>
      </c>
      <c r="J22718" s="3">
        <v>5.0000000000000002E-5</v>
      </c>
      <c r="K22718" s="2">
        <v>3.73901E-4</v>
      </c>
      <c r="L22718" s="1" t="s">
        <v>49</v>
      </c>
      <c r="N22718" s="10">
        <f t="shared" si="354"/>
        <v>0.80107320915251246</v>
      </c>
    </row>
    <row r="22719" spans="1:14">
      <c r="A22719" s="11" t="s">
        <v>40991</v>
      </c>
      <c r="B22719" s="1" t="s">
        <v>40991</v>
      </c>
      <c r="C22719" s="1" t="s">
        <v>40991</v>
      </c>
      <c r="D22719" s="1" t="s">
        <v>32901</v>
      </c>
      <c r="E22719" s="1" t="s">
        <v>12</v>
      </c>
      <c r="F22719" s="6">
        <v>72.770499999999998</v>
      </c>
      <c r="G22719" s="7">
        <v>90.010099999999994</v>
      </c>
      <c r="H22719" s="1">
        <v>0.30673400000000001</v>
      </c>
      <c r="I22719" s="1">
        <v>1.9881</v>
      </c>
      <c r="J22719" s="2">
        <v>5.5000000000000003E-4</v>
      </c>
      <c r="K22719" s="2">
        <v>3.1194299999999999E-3</v>
      </c>
      <c r="L22719" s="1" t="s">
        <v>49</v>
      </c>
      <c r="N22719" s="10">
        <f t="shared" si="354"/>
        <v>1.2369044007533698</v>
      </c>
    </row>
    <row r="22720" spans="1:14">
      <c r="A22720" s="11" t="s">
        <v>40992</v>
      </c>
      <c r="B22720" s="1" t="s">
        <v>40992</v>
      </c>
      <c r="C22720" s="1" t="s">
        <v>40992</v>
      </c>
      <c r="D22720" s="1" t="s">
        <v>40993</v>
      </c>
      <c r="E22720" s="1" t="s">
        <v>12</v>
      </c>
      <c r="F22720" s="6">
        <v>53.947899999999997</v>
      </c>
      <c r="G22720" s="7">
        <v>55.009799999999998</v>
      </c>
      <c r="H22720" s="1">
        <v>2.81211E-2</v>
      </c>
      <c r="I22720" s="1">
        <v>0.24110500000000001</v>
      </c>
      <c r="J22720" s="2">
        <v>0.67390000000000005</v>
      </c>
      <c r="K22720" s="2">
        <v>0.80431600000000003</v>
      </c>
      <c r="L22720" s="1" t="s">
        <v>13</v>
      </c>
      <c r="N22720" s="10">
        <f t="shared" si="354"/>
        <v>1.0196832717458035</v>
      </c>
    </row>
    <row r="22721" spans="1:14">
      <c r="A22721" s="11" t="s">
        <v>40994</v>
      </c>
      <c r="B22721" s="1" t="s">
        <v>40994</v>
      </c>
      <c r="C22721" s="1" t="s">
        <v>40994</v>
      </c>
      <c r="D22721" s="1" t="s">
        <v>40995</v>
      </c>
      <c r="E22721" s="1" t="s">
        <v>17</v>
      </c>
      <c r="F22721" s="6">
        <v>0</v>
      </c>
      <c r="G22721" s="7">
        <v>0</v>
      </c>
      <c r="H22721" s="1">
        <v>0</v>
      </c>
      <c r="I22721" s="1">
        <v>0</v>
      </c>
      <c r="J22721" s="2">
        <v>1</v>
      </c>
      <c r="K22721" s="2">
        <v>1</v>
      </c>
      <c r="L22721" s="1" t="s">
        <v>13</v>
      </c>
      <c r="N22721" s="10">
        <f t="shared" si="354"/>
        <v>1</v>
      </c>
    </row>
    <row r="22722" spans="1:14">
      <c r="A22722" s="11" t="s">
        <v>40996</v>
      </c>
      <c r="B22722" s="1" t="s">
        <v>40996</v>
      </c>
      <c r="C22722" s="1" t="s">
        <v>40996</v>
      </c>
      <c r="D22722" s="1" t="s">
        <v>7637</v>
      </c>
      <c r="E22722" s="1" t="s">
        <v>17</v>
      </c>
      <c r="F22722" s="6">
        <v>0</v>
      </c>
      <c r="G22722" s="7">
        <v>2.2240599999999999E-2</v>
      </c>
      <c r="H22722" s="1" t="s">
        <v>18</v>
      </c>
      <c r="I22722" s="1">
        <v>0</v>
      </c>
      <c r="J22722" s="2">
        <v>1</v>
      </c>
      <c r="K22722" s="2">
        <v>1</v>
      </c>
      <c r="L22722" s="1" t="s">
        <v>13</v>
      </c>
      <c r="N22722" s="10" t="e">
        <f t="shared" si="354"/>
        <v>#VALUE!</v>
      </c>
    </row>
    <row r="22723" spans="1:14">
      <c r="A22723" s="11" t="s">
        <v>40997</v>
      </c>
      <c r="B22723" s="1" t="s">
        <v>40997</v>
      </c>
      <c r="C22723" s="1" t="s">
        <v>40997</v>
      </c>
      <c r="D22723" s="1" t="s">
        <v>40998</v>
      </c>
      <c r="E22723" s="1" t="s">
        <v>12</v>
      </c>
      <c r="F22723" s="6">
        <v>145.13900000000001</v>
      </c>
      <c r="G22723" s="7">
        <v>165.95099999999999</v>
      </c>
      <c r="H22723" s="1">
        <v>0.193328</v>
      </c>
      <c r="I22723" s="1">
        <v>1.32904</v>
      </c>
      <c r="J22723" s="2">
        <v>1.925E-2</v>
      </c>
      <c r="K22723" s="2">
        <v>6.1419000000000001E-2</v>
      </c>
      <c r="L22723" s="1" t="s">
        <v>13</v>
      </c>
      <c r="N22723" s="10">
        <f t="shared" si="354"/>
        <v>1.1433982600615984</v>
      </c>
    </row>
    <row r="22724" spans="1:14">
      <c r="A22724" s="11" t="s">
        <v>40999</v>
      </c>
      <c r="B22724" s="1" t="s">
        <v>40999</v>
      </c>
      <c r="C22724" s="1" t="s">
        <v>40999</v>
      </c>
      <c r="D22724" s="1" t="s">
        <v>41000</v>
      </c>
      <c r="E22724" s="1" t="s">
        <v>12</v>
      </c>
      <c r="F22724" s="6">
        <v>50.373600000000003</v>
      </c>
      <c r="G22724" s="7">
        <v>52.757300000000001</v>
      </c>
      <c r="H22724" s="1">
        <v>6.6703100000000001E-2</v>
      </c>
      <c r="I22724" s="1">
        <v>0.58165299999999998</v>
      </c>
      <c r="J22724" s="2">
        <v>0.31154999999999999</v>
      </c>
      <c r="K22724" s="2">
        <v>0.49168099999999998</v>
      </c>
      <c r="L22724" s="1" t="s">
        <v>13</v>
      </c>
      <c r="N22724" s="10">
        <f t="shared" si="354"/>
        <v>1.047320571166668</v>
      </c>
    </row>
    <row r="22725" spans="1:14">
      <c r="A22725" s="11" t="s">
        <v>41001</v>
      </c>
      <c r="B22725" s="1" t="s">
        <v>41001</v>
      </c>
      <c r="C22725" s="1" t="s">
        <v>41001</v>
      </c>
      <c r="D22725" s="1" t="s">
        <v>41002</v>
      </c>
      <c r="E22725" s="1" t="s">
        <v>17</v>
      </c>
      <c r="F22725" s="6">
        <v>0.101634</v>
      </c>
      <c r="G22725" s="7">
        <v>6.5765599999999994E-2</v>
      </c>
      <c r="H22725" s="1">
        <v>-0.62798500000000002</v>
      </c>
      <c r="I22725" s="1">
        <v>0</v>
      </c>
      <c r="J22725" s="2">
        <v>1</v>
      </c>
      <c r="K22725" s="2">
        <v>1</v>
      </c>
      <c r="L22725" s="1" t="s">
        <v>13</v>
      </c>
      <c r="N22725" s="10">
        <f t="shared" ref="N22725:N22788" si="355">2^H22725</f>
        <v>0.647079555026989</v>
      </c>
    </row>
    <row r="22726" spans="1:14">
      <c r="A22726" s="11" t="s">
        <v>41003</v>
      </c>
      <c r="B22726" s="1" t="s">
        <v>41003</v>
      </c>
      <c r="C22726" s="1" t="s">
        <v>41003</v>
      </c>
      <c r="D22726" s="1" t="s">
        <v>41004</v>
      </c>
      <c r="E22726" s="1" t="s">
        <v>12</v>
      </c>
      <c r="F22726" s="6">
        <v>28.206399999999999</v>
      </c>
      <c r="G22726" s="7">
        <v>28.027899999999999</v>
      </c>
      <c r="H22726" s="1">
        <v>-9.1599899999999998E-3</v>
      </c>
      <c r="I22726" s="1">
        <v>-6.1122799999999998E-2</v>
      </c>
      <c r="J22726" s="2">
        <v>0.91510000000000002</v>
      </c>
      <c r="K22726" s="2">
        <v>0.95494400000000002</v>
      </c>
      <c r="L22726" s="1" t="s">
        <v>13</v>
      </c>
      <c r="N22726" s="10">
        <f t="shared" si="355"/>
        <v>0.99367089247141538</v>
      </c>
    </row>
    <row r="22727" spans="1:14">
      <c r="A22727" s="11" t="s">
        <v>41005</v>
      </c>
      <c r="B22727" s="1" t="s">
        <v>41005</v>
      </c>
      <c r="C22727" s="1" t="s">
        <v>41005</v>
      </c>
      <c r="D22727" s="1" t="s">
        <v>41006</v>
      </c>
      <c r="E22727" s="1" t="s">
        <v>12</v>
      </c>
      <c r="F22727" s="6">
        <v>25.886700000000001</v>
      </c>
      <c r="G22727" s="7">
        <v>27.590900000000001</v>
      </c>
      <c r="H22727" s="1">
        <v>9.1983899999999993E-2</v>
      </c>
      <c r="I22727" s="1">
        <v>0.62446599999999997</v>
      </c>
      <c r="J22727" s="2">
        <v>0.27074999999999999</v>
      </c>
      <c r="K22727" s="2">
        <v>0.44653900000000002</v>
      </c>
      <c r="L22727" s="1" t="s">
        <v>13</v>
      </c>
      <c r="N22727" s="10">
        <f t="shared" si="355"/>
        <v>1.0658348416368852</v>
      </c>
    </row>
    <row r="22728" spans="1:14">
      <c r="A22728" s="11" t="s">
        <v>41007</v>
      </c>
      <c r="B22728" s="1" t="s">
        <v>41007</v>
      </c>
      <c r="C22728" s="1" t="s">
        <v>41007</v>
      </c>
      <c r="D22728" s="1" t="s">
        <v>41008</v>
      </c>
      <c r="E22728" s="1" t="s">
        <v>17</v>
      </c>
      <c r="F22728" s="6">
        <v>0.131551</v>
      </c>
      <c r="G22728" s="7">
        <v>0.29726399999999997</v>
      </c>
      <c r="H22728" s="1">
        <v>1.1761200000000001</v>
      </c>
      <c r="I22728" s="1">
        <v>0</v>
      </c>
      <c r="J22728" s="2">
        <v>1</v>
      </c>
      <c r="K22728" s="2">
        <v>1</v>
      </c>
      <c r="L22728" s="1" t="s">
        <v>13</v>
      </c>
      <c r="N22728" s="10">
        <f t="shared" si="355"/>
        <v>2.2596823764198124</v>
      </c>
    </row>
    <row r="22729" spans="1:14">
      <c r="A22729" s="11" t="s">
        <v>41009</v>
      </c>
      <c r="B22729" s="1" t="s">
        <v>41009</v>
      </c>
      <c r="C22729" s="1" t="s">
        <v>41009</v>
      </c>
      <c r="D22729" s="1" t="s">
        <v>41010</v>
      </c>
      <c r="E22729" s="1" t="s">
        <v>17</v>
      </c>
      <c r="F22729" s="6">
        <v>0</v>
      </c>
      <c r="G22729" s="7">
        <v>0</v>
      </c>
      <c r="H22729" s="1">
        <v>0</v>
      </c>
      <c r="I22729" s="1">
        <v>0</v>
      </c>
      <c r="J22729" s="2">
        <v>1</v>
      </c>
      <c r="K22729" s="2">
        <v>1</v>
      </c>
      <c r="L22729" s="1" t="s">
        <v>13</v>
      </c>
      <c r="N22729" s="10">
        <f t="shared" si="355"/>
        <v>1</v>
      </c>
    </row>
    <row r="22730" spans="1:14">
      <c r="A22730" s="11" t="s">
        <v>41011</v>
      </c>
      <c r="B22730" s="1" t="s">
        <v>41011</v>
      </c>
      <c r="C22730" s="1" t="s">
        <v>41011</v>
      </c>
      <c r="D22730" s="1" t="s">
        <v>41012</v>
      </c>
      <c r="E22730" s="1" t="s">
        <v>12</v>
      </c>
      <c r="F22730" s="6">
        <v>12.7948</v>
      </c>
      <c r="G22730" s="7">
        <v>13.125</v>
      </c>
      <c r="H22730" s="1">
        <v>3.6756200000000003E-2</v>
      </c>
      <c r="I22730" s="1">
        <v>0.26931100000000002</v>
      </c>
      <c r="J22730" s="2">
        <v>0.64265000000000005</v>
      </c>
      <c r="K22730" s="2">
        <v>0.78073099999999995</v>
      </c>
      <c r="L22730" s="1" t="s">
        <v>13</v>
      </c>
      <c r="N22730" s="10">
        <f t="shared" si="355"/>
        <v>1.0258047806751731</v>
      </c>
    </row>
    <row r="22731" spans="1:14">
      <c r="A22731" s="11" t="s">
        <v>41013</v>
      </c>
      <c r="B22731" s="1" t="s">
        <v>41013</v>
      </c>
      <c r="C22731" s="1" t="s">
        <v>41013</v>
      </c>
      <c r="D22731" s="1" t="s">
        <v>41014</v>
      </c>
      <c r="E22731" s="1" t="s">
        <v>12</v>
      </c>
      <c r="F22731" s="6">
        <v>43.398200000000003</v>
      </c>
      <c r="G22731" s="7">
        <v>45.246499999999997</v>
      </c>
      <c r="H22731" s="1">
        <v>6.0172400000000001E-2</v>
      </c>
      <c r="I22731" s="1">
        <v>0.41843399999999997</v>
      </c>
      <c r="J22731" s="2">
        <v>0.46095000000000003</v>
      </c>
      <c r="K22731" s="2">
        <v>0.63222800000000001</v>
      </c>
      <c r="L22731" s="1" t="s">
        <v>13</v>
      </c>
      <c r="N22731" s="10">
        <f t="shared" si="355"/>
        <v>1.042590341456366</v>
      </c>
    </row>
    <row r="22732" spans="1:14">
      <c r="A22732" s="11" t="s">
        <v>41015</v>
      </c>
      <c r="B22732" s="1" t="s">
        <v>41015</v>
      </c>
      <c r="C22732" s="1" t="s">
        <v>41015</v>
      </c>
      <c r="D22732" s="1" t="s">
        <v>11320</v>
      </c>
      <c r="E22732" s="1" t="s">
        <v>12</v>
      </c>
      <c r="F22732" s="6">
        <v>8.5228000000000002</v>
      </c>
      <c r="G22732" s="7">
        <v>9.5729399999999991</v>
      </c>
      <c r="H22732" s="1">
        <v>0.16763500000000001</v>
      </c>
      <c r="I22732" s="1">
        <v>1.09371</v>
      </c>
      <c r="J22732" s="2">
        <v>6.1699999999999998E-2</v>
      </c>
      <c r="K22732" s="2">
        <v>0.15178800000000001</v>
      </c>
      <c r="L22732" s="1" t="s">
        <v>13</v>
      </c>
      <c r="N22732" s="10">
        <f t="shared" si="355"/>
        <v>1.1232156949468988</v>
      </c>
    </row>
    <row r="22733" spans="1:14">
      <c r="A22733" s="11" t="s">
        <v>41016</v>
      </c>
      <c r="B22733" s="1" t="s">
        <v>41016</v>
      </c>
      <c r="C22733" s="1" t="s">
        <v>41016</v>
      </c>
      <c r="D22733" s="1" t="s">
        <v>41017</v>
      </c>
      <c r="E22733" s="1" t="s">
        <v>17</v>
      </c>
      <c r="F22733" s="6">
        <v>0</v>
      </c>
      <c r="G22733" s="7">
        <v>0</v>
      </c>
      <c r="H22733" s="1">
        <v>0</v>
      </c>
      <c r="I22733" s="1">
        <v>0</v>
      </c>
      <c r="J22733" s="2">
        <v>1</v>
      </c>
      <c r="K22733" s="2">
        <v>1</v>
      </c>
      <c r="L22733" s="1" t="s">
        <v>13</v>
      </c>
      <c r="N22733" s="10">
        <f t="shared" si="355"/>
        <v>1</v>
      </c>
    </row>
    <row r="22734" spans="1:14">
      <c r="A22734" s="11" t="s">
        <v>41018</v>
      </c>
      <c r="B22734" s="1" t="s">
        <v>41018</v>
      </c>
      <c r="C22734" s="1" t="s">
        <v>41018</v>
      </c>
      <c r="D22734" s="1" t="s">
        <v>41019</v>
      </c>
      <c r="E22734" s="1" t="s">
        <v>17</v>
      </c>
      <c r="F22734" s="6">
        <v>0</v>
      </c>
      <c r="G22734" s="7">
        <v>0</v>
      </c>
      <c r="H22734" s="1">
        <v>0</v>
      </c>
      <c r="I22734" s="1">
        <v>0</v>
      </c>
      <c r="J22734" s="2">
        <v>1</v>
      </c>
      <c r="K22734" s="2">
        <v>1</v>
      </c>
      <c r="L22734" s="1" t="s">
        <v>13</v>
      </c>
      <c r="N22734" s="10">
        <f t="shared" si="355"/>
        <v>1</v>
      </c>
    </row>
    <row r="22735" spans="1:14">
      <c r="A22735" s="11" t="s">
        <v>41020</v>
      </c>
      <c r="B22735" s="1" t="s">
        <v>41020</v>
      </c>
      <c r="C22735" s="1" t="s">
        <v>41020</v>
      </c>
      <c r="D22735" s="1" t="s">
        <v>27418</v>
      </c>
      <c r="E22735" s="1" t="s">
        <v>12</v>
      </c>
      <c r="F22735" s="6">
        <v>1.25257</v>
      </c>
      <c r="G22735" s="7">
        <v>1.0164800000000001</v>
      </c>
      <c r="H22735" s="1">
        <v>-0.30130800000000002</v>
      </c>
      <c r="I22735" s="1">
        <v>-1.15574</v>
      </c>
      <c r="J22735" s="2">
        <v>4.0599999999999997E-2</v>
      </c>
      <c r="K22735" s="2">
        <v>0.110059</v>
      </c>
      <c r="L22735" s="1" t="s">
        <v>13</v>
      </c>
      <c r="N22735" s="10">
        <f t="shared" si="355"/>
        <v>0.81151631240731259</v>
      </c>
    </row>
    <row r="22736" spans="1:14">
      <c r="A22736" s="11" t="s">
        <v>41021</v>
      </c>
      <c r="B22736" s="1" t="s">
        <v>41021</v>
      </c>
      <c r="C22736" s="1" t="s">
        <v>41021</v>
      </c>
      <c r="D22736" s="1" t="s">
        <v>3720</v>
      </c>
      <c r="E22736" s="1" t="s">
        <v>12</v>
      </c>
      <c r="F22736" s="6">
        <v>47.996699999999997</v>
      </c>
      <c r="G22736" s="7">
        <v>44.184899999999999</v>
      </c>
      <c r="H22736" s="1">
        <v>-0.119381</v>
      </c>
      <c r="I22736" s="1">
        <v>-0.99794099999999997</v>
      </c>
      <c r="J22736" s="2">
        <v>7.8850000000000003E-2</v>
      </c>
      <c r="K22736" s="2">
        <v>0.182281</v>
      </c>
      <c r="L22736" s="1" t="s">
        <v>13</v>
      </c>
      <c r="N22736" s="10">
        <f t="shared" si="355"/>
        <v>0.92058254930546346</v>
      </c>
    </row>
    <row r="22737" spans="1:14">
      <c r="A22737" s="11" t="s">
        <v>41022</v>
      </c>
      <c r="B22737" s="1" t="s">
        <v>41022</v>
      </c>
      <c r="C22737" s="1" t="s">
        <v>41022</v>
      </c>
      <c r="D22737" s="1" t="s">
        <v>41023</v>
      </c>
      <c r="E22737" s="1" t="s">
        <v>12</v>
      </c>
      <c r="F22737" s="6">
        <v>55.280299999999997</v>
      </c>
      <c r="G22737" s="7">
        <v>51.396999999999998</v>
      </c>
      <c r="H22737" s="1">
        <v>-0.10508199999999999</v>
      </c>
      <c r="I22737" s="1">
        <v>-0.73214500000000005</v>
      </c>
      <c r="J22737" s="2">
        <v>0.20200000000000001</v>
      </c>
      <c r="K22737" s="2">
        <v>0.36284100000000002</v>
      </c>
      <c r="L22737" s="1" t="s">
        <v>13</v>
      </c>
      <c r="N22737" s="10">
        <f t="shared" si="355"/>
        <v>0.92975209579772722</v>
      </c>
    </row>
    <row r="22738" spans="1:14">
      <c r="A22738" s="11" t="s">
        <v>41024</v>
      </c>
      <c r="B22738" s="1" t="s">
        <v>41024</v>
      </c>
      <c r="C22738" s="1" t="s">
        <v>41024</v>
      </c>
      <c r="D22738" s="1" t="s">
        <v>41025</v>
      </c>
      <c r="E22738" s="1" t="s">
        <v>12</v>
      </c>
      <c r="F22738" s="6">
        <v>37.499499999999998</v>
      </c>
      <c r="G22738" s="7">
        <v>41.2879</v>
      </c>
      <c r="H22738" s="1">
        <v>0.138849</v>
      </c>
      <c r="I22738" s="1">
        <v>0.96856299999999995</v>
      </c>
      <c r="J22738" s="2">
        <v>0.09</v>
      </c>
      <c r="K22738" s="2">
        <v>0.20142199999999999</v>
      </c>
      <c r="L22738" s="1" t="s">
        <v>13</v>
      </c>
      <c r="N22738" s="10">
        <f t="shared" si="355"/>
        <v>1.1010263528968391</v>
      </c>
    </row>
    <row r="22739" spans="1:14">
      <c r="A22739" s="11" t="s">
        <v>41026</v>
      </c>
      <c r="B22739" s="1" t="s">
        <v>41026</v>
      </c>
      <c r="C22739" s="1" t="s">
        <v>41026</v>
      </c>
      <c r="D22739" s="1" t="s">
        <v>5387</v>
      </c>
      <c r="E22739" s="1" t="s">
        <v>12</v>
      </c>
      <c r="F22739" s="6">
        <v>10.436999999999999</v>
      </c>
      <c r="G22739" s="7">
        <v>10.632</v>
      </c>
      <c r="H22739" s="1">
        <v>2.6717000000000001E-2</v>
      </c>
      <c r="I22739" s="1">
        <v>0.108389</v>
      </c>
      <c r="J22739" s="2">
        <v>0.84819999999999995</v>
      </c>
      <c r="K22739" s="2">
        <v>0.91962200000000005</v>
      </c>
      <c r="L22739" s="1" t="s">
        <v>13</v>
      </c>
      <c r="N22739" s="10">
        <f t="shared" si="355"/>
        <v>1.0186913498568533</v>
      </c>
    </row>
    <row r="22740" spans="1:14">
      <c r="A22740" s="11" t="s">
        <v>41027</v>
      </c>
      <c r="B22740" s="1" t="s">
        <v>41027</v>
      </c>
      <c r="C22740" s="1" t="s">
        <v>41027</v>
      </c>
      <c r="D22740" s="1" t="s">
        <v>41028</v>
      </c>
      <c r="E22740" s="1" t="s">
        <v>12</v>
      </c>
      <c r="F22740" s="6">
        <v>10.6877</v>
      </c>
      <c r="G22740" s="7">
        <v>12.978300000000001</v>
      </c>
      <c r="H22740" s="1">
        <v>0.28015099999999998</v>
      </c>
      <c r="I22740" s="1">
        <v>2.0469200000000001</v>
      </c>
      <c r="J22740" s="2">
        <v>2.9999999999999997E-4</v>
      </c>
      <c r="K22740" s="2">
        <v>1.83562E-3</v>
      </c>
      <c r="L22740" s="1" t="s">
        <v>49</v>
      </c>
      <c r="N22740" s="10">
        <f t="shared" si="355"/>
        <v>1.2143219750257916</v>
      </c>
    </row>
    <row r="22741" spans="1:14">
      <c r="A22741" s="11" t="s">
        <v>41029</v>
      </c>
      <c r="B22741" s="1" t="s">
        <v>41029</v>
      </c>
      <c r="C22741" s="1" t="s">
        <v>41029</v>
      </c>
      <c r="D22741" s="1" t="s">
        <v>41030</v>
      </c>
      <c r="E22741" s="1" t="s">
        <v>12</v>
      </c>
      <c r="F22741" s="6">
        <v>41.527799999999999</v>
      </c>
      <c r="G22741" s="7">
        <v>45.625</v>
      </c>
      <c r="H22741" s="1">
        <v>0.13574800000000001</v>
      </c>
      <c r="I22741" s="1">
        <v>1.04043</v>
      </c>
      <c r="J22741" s="2">
        <v>7.0499999999999993E-2</v>
      </c>
      <c r="K22741" s="2">
        <v>0.167466</v>
      </c>
      <c r="L22741" s="1" t="s">
        <v>13</v>
      </c>
      <c r="N22741" s="10">
        <f t="shared" si="355"/>
        <v>1.0986622940782074</v>
      </c>
    </row>
    <row r="22742" spans="1:14">
      <c r="A22742" s="11" t="s">
        <v>41031</v>
      </c>
      <c r="B22742" s="1" t="s">
        <v>41031</v>
      </c>
      <c r="C22742" s="1" t="s">
        <v>41031</v>
      </c>
      <c r="D22742" s="1" t="s">
        <v>41032</v>
      </c>
      <c r="E22742" s="1" t="s">
        <v>12</v>
      </c>
      <c r="F22742" s="6">
        <v>13.4556</v>
      </c>
      <c r="G22742" s="7">
        <v>12.579000000000001</v>
      </c>
      <c r="H22742" s="1">
        <v>-9.71828E-2</v>
      </c>
      <c r="I22742" s="1">
        <v>-0.509772</v>
      </c>
      <c r="J22742" s="2">
        <v>0.37225000000000003</v>
      </c>
      <c r="K22742" s="2">
        <v>0.55201999999999996</v>
      </c>
      <c r="L22742" s="1" t="s">
        <v>13</v>
      </c>
      <c r="N22742" s="10">
        <f t="shared" si="355"/>
        <v>0.9348567370693498</v>
      </c>
    </row>
    <row r="22743" spans="1:14">
      <c r="A22743" s="11" t="s">
        <v>41033</v>
      </c>
      <c r="B22743" s="1" t="s">
        <v>41033</v>
      </c>
      <c r="C22743" s="1" t="s">
        <v>41033</v>
      </c>
      <c r="D22743" s="1" t="s">
        <v>598</v>
      </c>
      <c r="E22743" s="1" t="s">
        <v>12</v>
      </c>
      <c r="F22743" s="6">
        <v>100.926</v>
      </c>
      <c r="G22743" s="7">
        <v>143.96</v>
      </c>
      <c r="H22743" s="1">
        <v>0.51237299999999997</v>
      </c>
      <c r="I22743" s="1">
        <v>3.38578</v>
      </c>
      <c r="J22743" s="3">
        <v>5.0000000000000002E-5</v>
      </c>
      <c r="K22743" s="2">
        <v>3.73901E-4</v>
      </c>
      <c r="L22743" s="1" t="s">
        <v>49</v>
      </c>
      <c r="N22743" s="10">
        <f t="shared" si="355"/>
        <v>1.4263944552776686</v>
      </c>
    </row>
    <row r="22744" spans="1:14">
      <c r="A22744" s="11" t="s">
        <v>41034</v>
      </c>
      <c r="B22744" s="1" t="s">
        <v>41034</v>
      </c>
      <c r="C22744" s="1" t="s">
        <v>41034</v>
      </c>
      <c r="D22744" s="1" t="s">
        <v>41035</v>
      </c>
      <c r="E22744" s="1" t="s">
        <v>12</v>
      </c>
      <c r="F22744" s="6">
        <v>18.8965</v>
      </c>
      <c r="G22744" s="7">
        <v>19.149000000000001</v>
      </c>
      <c r="H22744" s="1">
        <v>1.9146799999999999E-2</v>
      </c>
      <c r="I22744" s="1">
        <v>0.15180299999999999</v>
      </c>
      <c r="J22744" s="2">
        <v>0.7944</v>
      </c>
      <c r="K22744" s="2">
        <v>0.88742200000000004</v>
      </c>
      <c r="L22744" s="1" t="s">
        <v>13</v>
      </c>
      <c r="N22744" s="10">
        <f t="shared" si="355"/>
        <v>1.0133600083536385</v>
      </c>
    </row>
    <row r="22745" spans="1:14">
      <c r="A22745" s="11" t="s">
        <v>41036</v>
      </c>
      <c r="B22745" s="1" t="s">
        <v>41036</v>
      </c>
      <c r="C22745" s="1" t="s">
        <v>41036</v>
      </c>
      <c r="D22745" s="1" t="s">
        <v>25894</v>
      </c>
      <c r="E22745" s="1" t="s">
        <v>12</v>
      </c>
      <c r="F22745" s="6">
        <v>0.80779900000000004</v>
      </c>
      <c r="G22745" s="7">
        <v>0.54818100000000003</v>
      </c>
      <c r="H22745" s="1">
        <v>-0.55934600000000001</v>
      </c>
      <c r="I22745" s="1">
        <v>-0.55020999999999998</v>
      </c>
      <c r="J22745" s="2">
        <v>0.33395000000000002</v>
      </c>
      <c r="K22745" s="2">
        <v>0.51617599999999997</v>
      </c>
      <c r="L22745" s="1" t="s">
        <v>13</v>
      </c>
      <c r="N22745" s="10">
        <f t="shared" si="355"/>
        <v>0.6786097201830068</v>
      </c>
    </row>
    <row r="22746" spans="1:14">
      <c r="A22746" s="11" t="s">
        <v>41037</v>
      </c>
      <c r="B22746" s="1" t="s">
        <v>41037</v>
      </c>
      <c r="C22746" s="1" t="s">
        <v>41037</v>
      </c>
      <c r="D22746" s="1" t="s">
        <v>41038</v>
      </c>
      <c r="E22746" s="1" t="s">
        <v>12</v>
      </c>
      <c r="F22746" s="6">
        <v>1.6126</v>
      </c>
      <c r="G22746" s="7">
        <v>2.3176100000000002</v>
      </c>
      <c r="H22746" s="1">
        <v>0.52325100000000002</v>
      </c>
      <c r="I22746" s="1">
        <v>2.3216800000000002</v>
      </c>
      <c r="J22746" s="3">
        <v>5.0000000000000002E-5</v>
      </c>
      <c r="K22746" s="2">
        <v>3.73901E-4</v>
      </c>
      <c r="L22746" s="1" t="s">
        <v>49</v>
      </c>
      <c r="N22746" s="10">
        <f t="shared" si="355"/>
        <v>1.4371901970617433</v>
      </c>
    </row>
    <row r="22747" spans="1:14">
      <c r="A22747" s="11" t="s">
        <v>41039</v>
      </c>
      <c r="B22747" s="1" t="s">
        <v>41039</v>
      </c>
      <c r="C22747" s="1" t="s">
        <v>41039</v>
      </c>
      <c r="D22747" s="1" t="s">
        <v>41040</v>
      </c>
      <c r="E22747" s="1" t="s">
        <v>17</v>
      </c>
      <c r="F22747" s="6">
        <v>0</v>
      </c>
      <c r="G22747" s="7">
        <v>0</v>
      </c>
      <c r="H22747" s="1">
        <v>0</v>
      </c>
      <c r="I22747" s="1">
        <v>0</v>
      </c>
      <c r="J22747" s="2">
        <v>1</v>
      </c>
      <c r="K22747" s="2">
        <v>1</v>
      </c>
      <c r="L22747" s="1" t="s">
        <v>13</v>
      </c>
      <c r="N22747" s="10">
        <f t="shared" si="355"/>
        <v>1</v>
      </c>
    </row>
    <row r="22748" spans="1:14">
      <c r="A22748" s="11" t="s">
        <v>41041</v>
      </c>
      <c r="B22748" s="1" t="s">
        <v>41041</v>
      </c>
      <c r="C22748" s="1" t="s">
        <v>41041</v>
      </c>
      <c r="D22748" s="1" t="s">
        <v>41042</v>
      </c>
      <c r="E22748" s="1" t="s">
        <v>17</v>
      </c>
      <c r="F22748" s="6">
        <v>0</v>
      </c>
      <c r="G22748" s="7">
        <v>0</v>
      </c>
      <c r="H22748" s="1">
        <v>0</v>
      </c>
      <c r="I22748" s="1">
        <v>0</v>
      </c>
      <c r="J22748" s="2">
        <v>1</v>
      </c>
      <c r="K22748" s="2">
        <v>1</v>
      </c>
      <c r="L22748" s="1" t="s">
        <v>13</v>
      </c>
      <c r="N22748" s="10">
        <f t="shared" si="355"/>
        <v>1</v>
      </c>
    </row>
    <row r="22749" spans="1:14">
      <c r="A22749" s="11" t="s">
        <v>41043</v>
      </c>
      <c r="B22749" s="1" t="s">
        <v>41043</v>
      </c>
      <c r="C22749" s="1" t="s">
        <v>41043</v>
      </c>
      <c r="D22749" s="1" t="s">
        <v>41044</v>
      </c>
      <c r="E22749" s="1" t="s">
        <v>17</v>
      </c>
      <c r="F22749" s="6">
        <v>5.3867400000000003E-2</v>
      </c>
      <c r="G22749" s="7">
        <v>5.7840099999999998E-2</v>
      </c>
      <c r="H22749" s="1">
        <v>0.102659</v>
      </c>
      <c r="I22749" s="1">
        <v>0</v>
      </c>
      <c r="J22749" s="2">
        <v>1</v>
      </c>
      <c r="K22749" s="2">
        <v>1</v>
      </c>
      <c r="L22749" s="1" t="s">
        <v>13</v>
      </c>
      <c r="N22749" s="10">
        <f t="shared" si="355"/>
        <v>1.0737506464973121</v>
      </c>
    </row>
    <row r="22750" spans="1:14">
      <c r="A22750" s="11" t="s">
        <v>41045</v>
      </c>
      <c r="B22750" s="1" t="s">
        <v>41045</v>
      </c>
      <c r="C22750" s="1" t="s">
        <v>41045</v>
      </c>
      <c r="D22750" s="1" t="s">
        <v>41046</v>
      </c>
      <c r="E22750" s="1" t="s">
        <v>12</v>
      </c>
      <c r="F22750" s="6">
        <v>16.057600000000001</v>
      </c>
      <c r="G22750" s="7">
        <v>17.415099999999999</v>
      </c>
      <c r="H22750" s="1">
        <v>0.117078</v>
      </c>
      <c r="I22750" s="1">
        <v>1.0227299999999999</v>
      </c>
      <c r="J22750" s="2">
        <v>7.1199999999999999E-2</v>
      </c>
      <c r="K22750" s="2">
        <v>0.16871</v>
      </c>
      <c r="L22750" s="1" t="s">
        <v>13</v>
      </c>
      <c r="N22750" s="10">
        <f t="shared" si="355"/>
        <v>1.0845360432198459</v>
      </c>
    </row>
    <row r="22751" spans="1:14">
      <c r="A22751" s="11" t="s">
        <v>41047</v>
      </c>
      <c r="B22751" s="1" t="s">
        <v>41047</v>
      </c>
      <c r="C22751" s="1" t="s">
        <v>41047</v>
      </c>
      <c r="D22751" s="1" t="s">
        <v>41048</v>
      </c>
      <c r="E22751" s="1" t="s">
        <v>12</v>
      </c>
      <c r="F22751" s="6">
        <v>4.2705399999999996</v>
      </c>
      <c r="G22751" s="7">
        <v>3.80633</v>
      </c>
      <c r="H22751" s="1">
        <v>-0.166018</v>
      </c>
      <c r="I22751" s="1">
        <v>-0.91912899999999997</v>
      </c>
      <c r="J22751" s="2">
        <v>0.10904999999999999</v>
      </c>
      <c r="K22751" s="2">
        <v>0.232734</v>
      </c>
      <c r="L22751" s="1" t="s">
        <v>13</v>
      </c>
      <c r="N22751" s="10">
        <f t="shared" si="355"/>
        <v>0.89129937539791437</v>
      </c>
    </row>
    <row r="22752" spans="1:14">
      <c r="A22752" s="11" t="s">
        <v>41049</v>
      </c>
      <c r="B22752" s="1" t="s">
        <v>41049</v>
      </c>
      <c r="C22752" s="1" t="s">
        <v>41049</v>
      </c>
      <c r="D22752" s="1" t="s">
        <v>41050</v>
      </c>
      <c r="E22752" s="1" t="s">
        <v>12</v>
      </c>
      <c r="F22752" s="6">
        <v>2.4090400000000001</v>
      </c>
      <c r="G22752" s="7">
        <v>2.68973</v>
      </c>
      <c r="H22752" s="1">
        <v>0.15900500000000001</v>
      </c>
      <c r="I22752" s="1">
        <v>0.73855000000000004</v>
      </c>
      <c r="J22752" s="2">
        <v>0.17710000000000001</v>
      </c>
      <c r="K22752" s="2">
        <v>0.33173900000000001</v>
      </c>
      <c r="L22752" s="1" t="s">
        <v>13</v>
      </c>
      <c r="N22752" s="10">
        <f t="shared" si="355"/>
        <v>1.1165168315283363</v>
      </c>
    </row>
    <row r="22753" spans="1:14">
      <c r="A22753" s="11" t="s">
        <v>41051</v>
      </c>
      <c r="B22753" s="1" t="s">
        <v>41051</v>
      </c>
      <c r="C22753" s="1" t="s">
        <v>41051</v>
      </c>
      <c r="D22753" s="1" t="s">
        <v>41052</v>
      </c>
      <c r="E22753" s="1" t="s">
        <v>12</v>
      </c>
      <c r="F22753" s="6">
        <v>7.8902400000000004</v>
      </c>
      <c r="G22753" s="7">
        <v>7.4728199999999996</v>
      </c>
      <c r="H22753" s="1">
        <v>-7.8416600000000003E-2</v>
      </c>
      <c r="I22753" s="1">
        <v>-0.52892099999999997</v>
      </c>
      <c r="J22753" s="2">
        <v>0.35849999999999999</v>
      </c>
      <c r="K22753" s="2">
        <v>0.53955299999999995</v>
      </c>
      <c r="L22753" s="1" t="s">
        <v>13</v>
      </c>
      <c r="N22753" s="10">
        <f t="shared" si="355"/>
        <v>0.9470965426660477</v>
      </c>
    </row>
    <row r="22754" spans="1:14">
      <c r="A22754" s="11" t="s">
        <v>41053</v>
      </c>
      <c r="B22754" s="1" t="s">
        <v>41053</v>
      </c>
      <c r="C22754" s="1" t="s">
        <v>41053</v>
      </c>
      <c r="D22754" s="1" t="s">
        <v>41054</v>
      </c>
      <c r="E22754" s="1" t="s">
        <v>12</v>
      </c>
      <c r="F22754" s="6">
        <v>3.3739499999999998</v>
      </c>
      <c r="G22754" s="7">
        <v>3.7716599999999998</v>
      </c>
      <c r="H22754" s="1">
        <v>0.16076299999999999</v>
      </c>
      <c r="I22754" s="1">
        <v>0.79932300000000001</v>
      </c>
      <c r="J22754" s="2">
        <v>0.1658</v>
      </c>
      <c r="K22754" s="2">
        <v>0.31595600000000001</v>
      </c>
      <c r="L22754" s="1" t="s">
        <v>13</v>
      </c>
      <c r="N22754" s="10">
        <f t="shared" si="355"/>
        <v>1.1178781954548942</v>
      </c>
    </row>
    <row r="22755" spans="1:14">
      <c r="A22755" s="11" t="s">
        <v>41055</v>
      </c>
      <c r="B22755" s="1" t="s">
        <v>41055</v>
      </c>
      <c r="C22755" s="1" t="s">
        <v>41055</v>
      </c>
      <c r="D22755" s="1" t="s">
        <v>41056</v>
      </c>
      <c r="E22755" s="1" t="s">
        <v>12</v>
      </c>
      <c r="F22755" s="6">
        <v>15.2128</v>
      </c>
      <c r="G22755" s="7">
        <v>15.6854</v>
      </c>
      <c r="H22755" s="1">
        <v>4.4130299999999997E-2</v>
      </c>
      <c r="I22755" s="1">
        <v>0.374477</v>
      </c>
      <c r="J22755" s="2">
        <v>0.50834999999999997</v>
      </c>
      <c r="K22755" s="2">
        <v>0.67487799999999998</v>
      </c>
      <c r="L22755" s="1" t="s">
        <v>13</v>
      </c>
      <c r="N22755" s="10">
        <f t="shared" si="355"/>
        <v>1.0310614370454891</v>
      </c>
    </row>
    <row r="22756" spans="1:14">
      <c r="A22756" s="11" t="s">
        <v>41057</v>
      </c>
      <c r="B22756" s="1" t="s">
        <v>41057</v>
      </c>
      <c r="C22756" s="1" t="s">
        <v>41057</v>
      </c>
      <c r="D22756" s="1" t="s">
        <v>41058</v>
      </c>
      <c r="E22756" s="1" t="s">
        <v>12</v>
      </c>
      <c r="F22756" s="6">
        <v>1.24363</v>
      </c>
      <c r="G22756" s="7">
        <v>1.17506</v>
      </c>
      <c r="H22756" s="1">
        <v>-8.1826499999999996E-2</v>
      </c>
      <c r="I22756" s="1">
        <v>-0.138845</v>
      </c>
      <c r="J22756" s="2">
        <v>0.82174999999999998</v>
      </c>
      <c r="K22756" s="2">
        <v>0.902312</v>
      </c>
      <c r="L22756" s="1" t="s">
        <v>13</v>
      </c>
      <c r="N22756" s="10">
        <f t="shared" si="355"/>
        <v>0.94486066408702929</v>
      </c>
    </row>
    <row r="22757" spans="1:14">
      <c r="A22757" s="11" t="s">
        <v>41059</v>
      </c>
      <c r="B22757" s="1" t="s">
        <v>41059</v>
      </c>
      <c r="C22757" s="1" t="s">
        <v>41059</v>
      </c>
      <c r="D22757" s="1" t="s">
        <v>41060</v>
      </c>
      <c r="E22757" s="1" t="s">
        <v>17</v>
      </c>
      <c r="F22757" s="6">
        <v>4.0579900000000002E-2</v>
      </c>
      <c r="G22757" s="7">
        <v>6.0506600000000001E-2</v>
      </c>
      <c r="H22757" s="1">
        <v>0.57632499999999998</v>
      </c>
      <c r="I22757" s="1">
        <v>0</v>
      </c>
      <c r="J22757" s="2">
        <v>1</v>
      </c>
      <c r="K22757" s="2">
        <v>1</v>
      </c>
      <c r="L22757" s="1" t="s">
        <v>13</v>
      </c>
      <c r="N22757" s="10">
        <f t="shared" si="355"/>
        <v>1.4910462411799676</v>
      </c>
    </row>
    <row r="22758" spans="1:14">
      <c r="A22758" s="11" t="s">
        <v>41061</v>
      </c>
      <c r="B22758" s="1" t="s">
        <v>41061</v>
      </c>
      <c r="C22758" s="1" t="s">
        <v>41061</v>
      </c>
      <c r="D22758" s="1" t="s">
        <v>41062</v>
      </c>
      <c r="E22758" s="1" t="s">
        <v>17</v>
      </c>
      <c r="F22758" s="6">
        <v>3.3490600000000001E-3</v>
      </c>
      <c r="G22758" s="7">
        <v>0</v>
      </c>
      <c r="H22758" s="1" t="e">
        <f>-inf</f>
        <v>#NAME?</v>
      </c>
      <c r="I22758" s="1">
        <v>0</v>
      </c>
      <c r="J22758" s="2">
        <v>1</v>
      </c>
      <c r="K22758" s="2">
        <v>1</v>
      </c>
      <c r="L22758" s="1" t="s">
        <v>13</v>
      </c>
      <c r="N22758" s="10" t="e">
        <f t="shared" si="355"/>
        <v>#NAME?</v>
      </c>
    </row>
    <row r="22759" spans="1:14">
      <c r="A22759" s="11" t="s">
        <v>41063</v>
      </c>
      <c r="B22759" s="1" t="s">
        <v>41063</v>
      </c>
      <c r="C22759" s="1" t="s">
        <v>41063</v>
      </c>
      <c r="D22759" s="1" t="s">
        <v>41064</v>
      </c>
      <c r="E22759" s="1" t="s">
        <v>17</v>
      </c>
      <c r="F22759" s="6">
        <v>0</v>
      </c>
      <c r="G22759" s="7">
        <v>0</v>
      </c>
      <c r="H22759" s="1">
        <v>0</v>
      </c>
      <c r="I22759" s="1">
        <v>0</v>
      </c>
      <c r="J22759" s="2">
        <v>1</v>
      </c>
      <c r="K22759" s="2">
        <v>1</v>
      </c>
      <c r="L22759" s="1" t="s">
        <v>13</v>
      </c>
      <c r="N22759" s="10">
        <f t="shared" si="355"/>
        <v>1</v>
      </c>
    </row>
    <row r="22760" spans="1:14">
      <c r="A22760" s="11" t="s">
        <v>41065</v>
      </c>
      <c r="B22760" s="1" t="s">
        <v>41065</v>
      </c>
      <c r="C22760" s="1" t="s">
        <v>41065</v>
      </c>
      <c r="D22760" s="1" t="s">
        <v>11117</v>
      </c>
      <c r="E22760" s="1" t="s">
        <v>12</v>
      </c>
      <c r="F22760" s="6">
        <v>9.7683099999999996</v>
      </c>
      <c r="G22760" s="7">
        <v>10.6297</v>
      </c>
      <c r="H22760" s="1">
        <v>0.121916</v>
      </c>
      <c r="I22760" s="1">
        <v>0.402142</v>
      </c>
      <c r="J22760" s="2">
        <v>0.48125000000000001</v>
      </c>
      <c r="K22760" s="2">
        <v>0.65072700000000006</v>
      </c>
      <c r="L22760" s="1" t="s">
        <v>13</v>
      </c>
      <c r="N22760" s="10">
        <f t="shared" si="355"/>
        <v>1.0881790812922429</v>
      </c>
    </row>
    <row r="22761" spans="1:14">
      <c r="A22761" s="11" t="s">
        <v>41066</v>
      </c>
      <c r="B22761" s="1" t="s">
        <v>41066</v>
      </c>
      <c r="C22761" s="1" t="s">
        <v>41066</v>
      </c>
      <c r="D22761" s="1" t="s">
        <v>41067</v>
      </c>
      <c r="E22761" s="1" t="s">
        <v>12</v>
      </c>
      <c r="F22761" s="6">
        <v>2.4260899999999999</v>
      </c>
      <c r="G22761" s="7">
        <v>2.2870900000000001</v>
      </c>
      <c r="H22761" s="1">
        <v>-8.5119500000000001E-2</v>
      </c>
      <c r="I22761" s="1">
        <v>-0.62789399999999995</v>
      </c>
      <c r="J22761" s="2">
        <v>0.26960000000000001</v>
      </c>
      <c r="K22761" s="2">
        <v>0.445247</v>
      </c>
      <c r="L22761" s="1" t="s">
        <v>13</v>
      </c>
      <c r="N22761" s="10">
        <f t="shared" si="355"/>
        <v>0.94270644728343522</v>
      </c>
    </row>
    <row r="22762" spans="1:14">
      <c r="A22762" s="11" t="s">
        <v>41068</v>
      </c>
      <c r="B22762" s="1" t="s">
        <v>41068</v>
      </c>
      <c r="C22762" s="1" t="s">
        <v>41068</v>
      </c>
      <c r="D22762" s="1" t="s">
        <v>27445</v>
      </c>
      <c r="E22762" s="1" t="s">
        <v>12</v>
      </c>
      <c r="F22762" s="6">
        <v>14.594099999999999</v>
      </c>
      <c r="G22762" s="7">
        <v>10.7941</v>
      </c>
      <c r="H22762" s="1">
        <v>-0.43514399999999998</v>
      </c>
      <c r="I22762" s="1">
        <v>-2.76376</v>
      </c>
      <c r="J22762" s="3">
        <v>5.0000000000000002E-5</v>
      </c>
      <c r="K22762" s="2">
        <v>3.73901E-4</v>
      </c>
      <c r="L22762" s="1" t="s">
        <v>49</v>
      </c>
      <c r="N22762" s="10">
        <f t="shared" si="355"/>
        <v>0.7396199271127285</v>
      </c>
    </row>
    <row r="22763" spans="1:14">
      <c r="A22763" s="11" t="s">
        <v>41069</v>
      </c>
      <c r="B22763" s="1" t="s">
        <v>41069</v>
      </c>
      <c r="C22763" s="1" t="s">
        <v>41069</v>
      </c>
      <c r="D22763" s="1" t="s">
        <v>27445</v>
      </c>
      <c r="E22763" s="1" t="s">
        <v>12</v>
      </c>
      <c r="F22763" s="6">
        <v>11.9308</v>
      </c>
      <c r="G22763" s="7">
        <v>10.2446</v>
      </c>
      <c r="H22763" s="1">
        <v>-0.21982699999999999</v>
      </c>
      <c r="I22763" s="1">
        <v>-0.64065099999999997</v>
      </c>
      <c r="J22763" s="2">
        <v>0.24704999999999999</v>
      </c>
      <c r="K22763" s="2">
        <v>0.41869400000000001</v>
      </c>
      <c r="L22763" s="1" t="s">
        <v>13</v>
      </c>
      <c r="N22763" s="10">
        <f t="shared" si="355"/>
        <v>0.85866839702346764</v>
      </c>
    </row>
    <row r="22764" spans="1:14">
      <c r="A22764" s="11" t="s">
        <v>41070</v>
      </c>
      <c r="B22764" s="1" t="s">
        <v>41070</v>
      </c>
      <c r="C22764" s="1" t="s">
        <v>41070</v>
      </c>
      <c r="D22764" s="1" t="s">
        <v>41071</v>
      </c>
      <c r="E22764" s="1" t="s">
        <v>17</v>
      </c>
      <c r="F22764" s="6">
        <v>0</v>
      </c>
      <c r="G22764" s="7">
        <v>0</v>
      </c>
      <c r="H22764" s="1">
        <v>0</v>
      </c>
      <c r="I22764" s="1">
        <v>0</v>
      </c>
      <c r="J22764" s="2">
        <v>1</v>
      </c>
      <c r="K22764" s="2">
        <v>1</v>
      </c>
      <c r="L22764" s="1" t="s">
        <v>13</v>
      </c>
      <c r="N22764" s="10">
        <f t="shared" si="355"/>
        <v>1</v>
      </c>
    </row>
    <row r="22765" spans="1:14">
      <c r="A22765" s="11" t="s">
        <v>41072</v>
      </c>
      <c r="B22765" s="1" t="s">
        <v>41072</v>
      </c>
      <c r="C22765" s="1" t="s">
        <v>41072</v>
      </c>
      <c r="D22765" s="1" t="s">
        <v>41073</v>
      </c>
      <c r="E22765" s="1" t="s">
        <v>12</v>
      </c>
      <c r="F22765" s="6">
        <v>21.7333</v>
      </c>
      <c r="G22765" s="7">
        <v>29.466799999999999</v>
      </c>
      <c r="H22765" s="1">
        <v>0.43918600000000002</v>
      </c>
      <c r="I22765" s="1">
        <v>3.27759</v>
      </c>
      <c r="J22765" s="3">
        <v>5.0000000000000002E-5</v>
      </c>
      <c r="K22765" s="2">
        <v>3.73901E-4</v>
      </c>
      <c r="L22765" s="1" t="s">
        <v>49</v>
      </c>
      <c r="N22765" s="10">
        <f t="shared" si="355"/>
        <v>1.3558391175997424</v>
      </c>
    </row>
    <row r="22766" spans="1:14">
      <c r="A22766" s="11" t="s">
        <v>41074</v>
      </c>
      <c r="B22766" s="1" t="s">
        <v>41074</v>
      </c>
      <c r="C22766" s="1" t="s">
        <v>41074</v>
      </c>
      <c r="D22766" s="1" t="s">
        <v>41075</v>
      </c>
      <c r="E22766" s="1" t="s">
        <v>17</v>
      </c>
      <c r="F22766" s="6">
        <v>2.8400700000000001E-3</v>
      </c>
      <c r="G22766" s="7">
        <v>0</v>
      </c>
      <c r="H22766" s="1" t="e">
        <f>-inf</f>
        <v>#NAME?</v>
      </c>
      <c r="I22766" s="1">
        <v>0</v>
      </c>
      <c r="J22766" s="2">
        <v>1</v>
      </c>
      <c r="K22766" s="2">
        <v>1</v>
      </c>
      <c r="L22766" s="1" t="s">
        <v>13</v>
      </c>
      <c r="N22766" s="10" t="e">
        <f t="shared" si="355"/>
        <v>#NAME?</v>
      </c>
    </row>
    <row r="22767" spans="1:14">
      <c r="A22767" s="11" t="s">
        <v>41076</v>
      </c>
      <c r="B22767" s="1" t="s">
        <v>41076</v>
      </c>
      <c r="C22767" s="1" t="s">
        <v>41076</v>
      </c>
      <c r="D22767" s="1" t="s">
        <v>41077</v>
      </c>
      <c r="E22767" s="1" t="s">
        <v>17</v>
      </c>
      <c r="F22767" s="6">
        <v>0</v>
      </c>
      <c r="G22767" s="7">
        <v>0</v>
      </c>
      <c r="H22767" s="1">
        <v>0</v>
      </c>
      <c r="I22767" s="1">
        <v>0</v>
      </c>
      <c r="J22767" s="2">
        <v>1</v>
      </c>
      <c r="K22767" s="2">
        <v>1</v>
      </c>
      <c r="L22767" s="1" t="s">
        <v>13</v>
      </c>
      <c r="N22767" s="10">
        <f t="shared" si="355"/>
        <v>1</v>
      </c>
    </row>
    <row r="22768" spans="1:14">
      <c r="A22768" s="11" t="s">
        <v>41078</v>
      </c>
      <c r="B22768" s="1" t="s">
        <v>41078</v>
      </c>
      <c r="C22768" s="1" t="s">
        <v>41078</v>
      </c>
      <c r="D22768" s="1" t="s">
        <v>41079</v>
      </c>
      <c r="E22768" s="1" t="s">
        <v>12</v>
      </c>
      <c r="F22768" s="6">
        <v>26.7042</v>
      </c>
      <c r="G22768" s="7">
        <v>30.9848</v>
      </c>
      <c r="H22768" s="1">
        <v>0.21448999999999999</v>
      </c>
      <c r="I22768" s="1">
        <v>1.4772099999999999</v>
      </c>
      <c r="J22768" s="2">
        <v>9.7999999999999997E-3</v>
      </c>
      <c r="K22768" s="2">
        <v>3.5272600000000001E-2</v>
      </c>
      <c r="L22768" s="1" t="s">
        <v>49</v>
      </c>
      <c r="N22768" s="10">
        <f t="shared" si="355"/>
        <v>1.1602936721900212</v>
      </c>
    </row>
    <row r="22769" spans="1:14">
      <c r="A22769" s="11" t="s">
        <v>41080</v>
      </c>
      <c r="B22769" s="1" t="s">
        <v>41080</v>
      </c>
      <c r="C22769" s="1" t="s">
        <v>41080</v>
      </c>
      <c r="D22769" s="1" t="s">
        <v>41081</v>
      </c>
      <c r="E22769" s="1" t="s">
        <v>12</v>
      </c>
      <c r="F22769" s="6">
        <v>31.357399999999998</v>
      </c>
      <c r="G22769" s="7">
        <v>27.355499999999999</v>
      </c>
      <c r="H22769" s="1">
        <v>-0.19697200000000001</v>
      </c>
      <c r="I22769" s="1">
        <v>-1.3886099999999999</v>
      </c>
      <c r="J22769" s="2">
        <v>1.6199999999999999E-2</v>
      </c>
      <c r="K22769" s="2">
        <v>5.3388199999999997E-2</v>
      </c>
      <c r="L22769" s="1" t="s">
        <v>13</v>
      </c>
      <c r="N22769" s="10">
        <f t="shared" si="355"/>
        <v>0.87237963685605646</v>
      </c>
    </row>
    <row r="22770" spans="1:14">
      <c r="A22770" s="11" t="s">
        <v>41082</v>
      </c>
      <c r="B22770" s="1" t="s">
        <v>41082</v>
      </c>
      <c r="C22770" s="1" t="s">
        <v>41082</v>
      </c>
      <c r="D22770" s="1" t="s">
        <v>41083</v>
      </c>
      <c r="E22770" s="1" t="s">
        <v>12</v>
      </c>
      <c r="F22770" s="6">
        <v>4.8138699999999996</v>
      </c>
      <c r="G22770" s="7">
        <v>4.92896</v>
      </c>
      <c r="H22770" s="1">
        <v>3.4088300000000002E-2</v>
      </c>
      <c r="I22770" s="1">
        <v>0.16636400000000001</v>
      </c>
      <c r="J22770" s="2">
        <v>0.76970000000000005</v>
      </c>
      <c r="K22770" s="2">
        <v>0.87261</v>
      </c>
      <c r="L22770" s="1" t="s">
        <v>13</v>
      </c>
      <c r="N22770" s="10">
        <f t="shared" si="355"/>
        <v>1.0239095667892719</v>
      </c>
    </row>
    <row r="22771" spans="1:14">
      <c r="A22771" s="11" t="s">
        <v>41084</v>
      </c>
      <c r="B22771" s="1" t="s">
        <v>41084</v>
      </c>
      <c r="C22771" s="1" t="s">
        <v>41084</v>
      </c>
      <c r="D22771" s="1" t="s">
        <v>41085</v>
      </c>
      <c r="E22771" s="1" t="s">
        <v>12</v>
      </c>
      <c r="F22771" s="6">
        <v>2.0440700000000001</v>
      </c>
      <c r="G22771" s="7">
        <v>2.7667199999999998</v>
      </c>
      <c r="H22771" s="1">
        <v>0.43673299999999998</v>
      </c>
      <c r="I22771" s="1">
        <v>1.34314</v>
      </c>
      <c r="J22771" s="2">
        <v>1.9650000000000001E-2</v>
      </c>
      <c r="K22771" s="2">
        <v>6.2390800000000003E-2</v>
      </c>
      <c r="L22771" s="1" t="s">
        <v>13</v>
      </c>
      <c r="N22771" s="10">
        <f t="shared" si="355"/>
        <v>1.3535357566062836</v>
      </c>
    </row>
    <row r="22772" spans="1:14">
      <c r="A22772" s="11" t="s">
        <v>41086</v>
      </c>
      <c r="B22772" s="1" t="s">
        <v>41086</v>
      </c>
      <c r="C22772" s="1" t="s">
        <v>41086</v>
      </c>
      <c r="D22772" s="1" t="s">
        <v>41087</v>
      </c>
      <c r="E22772" s="1" t="s">
        <v>12</v>
      </c>
      <c r="F22772" s="6">
        <v>14.8307</v>
      </c>
      <c r="G22772" s="7">
        <v>12.3058</v>
      </c>
      <c r="H22772" s="1">
        <v>-0.26924799999999999</v>
      </c>
      <c r="I22772" s="1">
        <v>-2.1633499999999999</v>
      </c>
      <c r="J22772" s="2">
        <v>1E-4</v>
      </c>
      <c r="K22772" s="2">
        <v>6.9741699999999998E-4</v>
      </c>
      <c r="L22772" s="1" t="s">
        <v>49</v>
      </c>
      <c r="N22772" s="10">
        <f t="shared" si="355"/>
        <v>0.82975193855602536</v>
      </c>
    </row>
    <row r="22773" spans="1:14">
      <c r="A22773" s="11" t="s">
        <v>41088</v>
      </c>
      <c r="B22773" s="1" t="s">
        <v>41088</v>
      </c>
      <c r="C22773" s="1" t="s">
        <v>41088</v>
      </c>
      <c r="D22773" s="1" t="s">
        <v>41089</v>
      </c>
      <c r="E22773" s="1" t="s">
        <v>12</v>
      </c>
      <c r="F22773" s="6">
        <v>0.88803399999999999</v>
      </c>
      <c r="G22773" s="7">
        <v>0.69139899999999999</v>
      </c>
      <c r="H22773" s="1">
        <v>-0.36109599999999997</v>
      </c>
      <c r="I22773" s="1">
        <v>-0.89465499999999998</v>
      </c>
      <c r="J22773" s="2">
        <v>5.91E-2</v>
      </c>
      <c r="K22773" s="2">
        <v>0.14702200000000001</v>
      </c>
      <c r="L22773" s="1" t="s">
        <v>13</v>
      </c>
      <c r="N22773" s="10">
        <f t="shared" si="355"/>
        <v>0.77857288144054726</v>
      </c>
    </row>
    <row r="22774" spans="1:14">
      <c r="A22774" s="11" t="s">
        <v>41090</v>
      </c>
      <c r="B22774" s="1" t="s">
        <v>41090</v>
      </c>
      <c r="C22774" s="1" t="s">
        <v>41090</v>
      </c>
      <c r="D22774" s="1" t="s">
        <v>40331</v>
      </c>
      <c r="E22774" s="1" t="s">
        <v>17</v>
      </c>
      <c r="F22774" s="6">
        <v>0</v>
      </c>
      <c r="G22774" s="7">
        <v>0</v>
      </c>
      <c r="H22774" s="1">
        <v>0</v>
      </c>
      <c r="I22774" s="1">
        <v>0</v>
      </c>
      <c r="J22774" s="2">
        <v>1</v>
      </c>
      <c r="K22774" s="2">
        <v>1</v>
      </c>
      <c r="L22774" s="1" t="s">
        <v>13</v>
      </c>
      <c r="N22774" s="10">
        <f t="shared" si="355"/>
        <v>1</v>
      </c>
    </row>
    <row r="22775" spans="1:14">
      <c r="A22775" s="11" t="s">
        <v>41091</v>
      </c>
      <c r="B22775" s="1" t="s">
        <v>41091</v>
      </c>
      <c r="C22775" s="1" t="s">
        <v>41091</v>
      </c>
      <c r="D22775" s="1" t="s">
        <v>28366</v>
      </c>
      <c r="E22775" s="1" t="s">
        <v>12</v>
      </c>
      <c r="F22775" s="6">
        <v>1.4107000000000001</v>
      </c>
      <c r="G22775" s="7">
        <v>2.0397400000000001</v>
      </c>
      <c r="H22775" s="1">
        <v>0.53197700000000003</v>
      </c>
      <c r="I22775" s="1">
        <v>0.59368399999999999</v>
      </c>
      <c r="J22775" s="2">
        <v>0.30399999999999999</v>
      </c>
      <c r="K22775" s="2">
        <v>0.48372799999999999</v>
      </c>
      <c r="L22775" s="1" t="s">
        <v>13</v>
      </c>
      <c r="N22775" s="10">
        <f t="shared" si="355"/>
        <v>1.4459092431199505</v>
      </c>
    </row>
    <row r="22776" spans="1:14">
      <c r="A22776" s="11" t="s">
        <v>41092</v>
      </c>
      <c r="B22776" s="1" t="s">
        <v>41092</v>
      </c>
      <c r="C22776" s="1" t="s">
        <v>41092</v>
      </c>
      <c r="D22776" s="1" t="s">
        <v>13635</v>
      </c>
      <c r="E22776" s="1" t="s">
        <v>17</v>
      </c>
      <c r="F22776" s="6">
        <v>7.0055400000000004E-2</v>
      </c>
      <c r="G22776" s="7">
        <v>2.0038E-2</v>
      </c>
      <c r="H22776" s="1">
        <v>-1.80576</v>
      </c>
      <c r="I22776" s="1">
        <v>0</v>
      </c>
      <c r="J22776" s="2">
        <v>1</v>
      </c>
      <c r="K22776" s="2">
        <v>1</v>
      </c>
      <c r="L22776" s="1" t="s">
        <v>13</v>
      </c>
      <c r="N22776" s="10">
        <f t="shared" si="355"/>
        <v>0.28603032201005785</v>
      </c>
    </row>
    <row r="22777" spans="1:14">
      <c r="A22777" s="11" t="s">
        <v>41093</v>
      </c>
      <c r="B22777" s="1" t="s">
        <v>41093</v>
      </c>
      <c r="C22777" s="1" t="s">
        <v>41093</v>
      </c>
      <c r="D22777" s="1" t="s">
        <v>41094</v>
      </c>
      <c r="E22777" s="1" t="s">
        <v>17</v>
      </c>
      <c r="F22777" s="6">
        <v>0.13115399999999999</v>
      </c>
      <c r="G22777" s="7">
        <v>0.24045</v>
      </c>
      <c r="H22777" s="1">
        <v>0.87447299999999994</v>
      </c>
      <c r="I22777" s="1">
        <v>0</v>
      </c>
      <c r="J22777" s="2">
        <v>1</v>
      </c>
      <c r="K22777" s="2">
        <v>1</v>
      </c>
      <c r="L22777" s="1" t="s">
        <v>13</v>
      </c>
      <c r="N22777" s="10">
        <f t="shared" si="355"/>
        <v>1.83333826657502</v>
      </c>
    </row>
    <row r="22778" spans="1:14">
      <c r="A22778" s="11" t="s">
        <v>41095</v>
      </c>
      <c r="B22778" s="1" t="s">
        <v>41095</v>
      </c>
      <c r="C22778" s="1" t="s">
        <v>41095</v>
      </c>
      <c r="D22778" s="1" t="s">
        <v>41096</v>
      </c>
      <c r="E22778" s="1" t="s">
        <v>17</v>
      </c>
      <c r="F22778" s="6">
        <v>0</v>
      </c>
      <c r="G22778" s="7">
        <v>0</v>
      </c>
      <c r="H22778" s="1">
        <v>0</v>
      </c>
      <c r="I22778" s="1">
        <v>0</v>
      </c>
      <c r="J22778" s="2">
        <v>1</v>
      </c>
      <c r="K22778" s="2">
        <v>1</v>
      </c>
      <c r="L22778" s="1" t="s">
        <v>13</v>
      </c>
      <c r="N22778" s="10">
        <f t="shared" si="355"/>
        <v>1</v>
      </c>
    </row>
    <row r="22779" spans="1:14">
      <c r="A22779" s="11" t="s">
        <v>41097</v>
      </c>
      <c r="B22779" s="1" t="s">
        <v>41097</v>
      </c>
      <c r="C22779" s="1" t="s">
        <v>41097</v>
      </c>
      <c r="D22779" s="1" t="s">
        <v>41098</v>
      </c>
      <c r="E22779" s="1" t="s">
        <v>17</v>
      </c>
      <c r="F22779" s="6">
        <v>0</v>
      </c>
      <c r="G22779" s="7">
        <v>0</v>
      </c>
      <c r="H22779" s="1">
        <v>0</v>
      </c>
      <c r="I22779" s="1">
        <v>0</v>
      </c>
      <c r="J22779" s="2">
        <v>1</v>
      </c>
      <c r="K22779" s="2">
        <v>1</v>
      </c>
      <c r="L22779" s="1" t="s">
        <v>13</v>
      </c>
      <c r="N22779" s="10">
        <f t="shared" si="355"/>
        <v>1</v>
      </c>
    </row>
    <row r="22780" spans="1:14">
      <c r="A22780" s="11" t="s">
        <v>41099</v>
      </c>
      <c r="B22780" s="1" t="s">
        <v>41099</v>
      </c>
      <c r="C22780" s="1" t="s">
        <v>41099</v>
      </c>
      <c r="D22780" s="1" t="s">
        <v>41100</v>
      </c>
      <c r="E22780" s="1" t="s">
        <v>12</v>
      </c>
      <c r="F22780" s="6">
        <v>0.54656099999999996</v>
      </c>
      <c r="G22780" s="7">
        <v>0.24149599999999999</v>
      </c>
      <c r="H22780" s="1">
        <v>-1.17838</v>
      </c>
      <c r="I22780" s="1">
        <v>-3.2123300000000001</v>
      </c>
      <c r="J22780" s="3">
        <v>5.0000000000000002E-5</v>
      </c>
      <c r="K22780" s="2">
        <v>3.73901E-4</v>
      </c>
      <c r="L22780" s="1" t="s">
        <v>49</v>
      </c>
      <c r="N22780" s="10">
        <f t="shared" si="355"/>
        <v>0.44184736940520603</v>
      </c>
    </row>
    <row r="22781" spans="1:14">
      <c r="A22781" s="11" t="s">
        <v>41101</v>
      </c>
      <c r="B22781" s="1" t="s">
        <v>41101</v>
      </c>
      <c r="C22781" s="1" t="s">
        <v>41101</v>
      </c>
      <c r="D22781" s="1" t="s">
        <v>22221</v>
      </c>
      <c r="E22781" s="1" t="s">
        <v>12</v>
      </c>
      <c r="F22781" s="6">
        <v>0.69707699999999995</v>
      </c>
      <c r="G22781" s="7">
        <v>0.64227299999999998</v>
      </c>
      <c r="H22781" s="1">
        <v>-0.118133</v>
      </c>
      <c r="I22781" s="1">
        <v>-0.332399</v>
      </c>
      <c r="J22781" s="2">
        <v>0.56499999999999995</v>
      </c>
      <c r="K22781" s="2">
        <v>0.72259700000000004</v>
      </c>
      <c r="L22781" s="1" t="s">
        <v>13</v>
      </c>
      <c r="N22781" s="10">
        <f t="shared" si="355"/>
        <v>0.92137924164397023</v>
      </c>
    </row>
    <row r="22782" spans="1:14">
      <c r="A22782" s="11" t="s">
        <v>41102</v>
      </c>
      <c r="B22782" s="1" t="s">
        <v>41102</v>
      </c>
      <c r="C22782" s="1" t="s">
        <v>41102</v>
      </c>
      <c r="D22782" s="1" t="s">
        <v>6833</v>
      </c>
      <c r="E22782" s="1" t="s">
        <v>17</v>
      </c>
      <c r="F22782" s="6">
        <v>0.28173700000000002</v>
      </c>
      <c r="G22782" s="7">
        <v>0.23025699999999999</v>
      </c>
      <c r="H22782" s="1">
        <v>-0.29110599999999998</v>
      </c>
      <c r="I22782" s="1">
        <v>0</v>
      </c>
      <c r="J22782" s="2">
        <v>1</v>
      </c>
      <c r="K22782" s="2">
        <v>1</v>
      </c>
      <c r="L22782" s="1" t="s">
        <v>13</v>
      </c>
      <c r="N22782" s="10">
        <f t="shared" si="355"/>
        <v>0.81727527812444589</v>
      </c>
    </row>
    <row r="22783" spans="1:14">
      <c r="A22783" s="11" t="s">
        <v>41103</v>
      </c>
      <c r="B22783" s="1" t="s">
        <v>41103</v>
      </c>
      <c r="C22783" s="1" t="s">
        <v>41103</v>
      </c>
      <c r="D22783" s="1" t="s">
        <v>16871</v>
      </c>
      <c r="E22783" s="1" t="s">
        <v>12</v>
      </c>
      <c r="F22783" s="6">
        <v>14.4068</v>
      </c>
      <c r="G22783" s="7">
        <v>12.849500000000001</v>
      </c>
      <c r="H22783" s="1">
        <v>-0.16503300000000001</v>
      </c>
      <c r="I22783" s="1">
        <v>-0.76965499999999998</v>
      </c>
      <c r="J22783" s="2">
        <v>0.17995</v>
      </c>
      <c r="K22783" s="2">
        <v>0.33576099999999998</v>
      </c>
      <c r="L22783" s="1" t="s">
        <v>13</v>
      </c>
      <c r="N22783" s="10">
        <f t="shared" si="355"/>
        <v>0.8919081178080549</v>
      </c>
    </row>
    <row r="22784" spans="1:14">
      <c r="A22784" s="11" t="s">
        <v>41104</v>
      </c>
      <c r="B22784" s="1" t="s">
        <v>41104</v>
      </c>
      <c r="C22784" s="1" t="s">
        <v>41104</v>
      </c>
      <c r="D22784" s="1" t="s">
        <v>41105</v>
      </c>
      <c r="E22784" s="1" t="s">
        <v>17</v>
      </c>
      <c r="F22784" s="6">
        <v>0.22024099999999999</v>
      </c>
      <c r="G22784" s="7">
        <v>0.19090499999999999</v>
      </c>
      <c r="H22784" s="1">
        <v>-0.20622699999999999</v>
      </c>
      <c r="I22784" s="1">
        <v>0</v>
      </c>
      <c r="J22784" s="2">
        <v>1</v>
      </c>
      <c r="K22784" s="2">
        <v>1</v>
      </c>
      <c r="L22784" s="1" t="s">
        <v>13</v>
      </c>
      <c r="N22784" s="10">
        <f t="shared" si="355"/>
        <v>0.86680116646619765</v>
      </c>
    </row>
    <row r="22785" spans="1:14">
      <c r="A22785" s="11" t="s">
        <v>41106</v>
      </c>
      <c r="B22785" s="1" t="s">
        <v>41106</v>
      </c>
      <c r="C22785" s="1" t="s">
        <v>41106</v>
      </c>
      <c r="D22785" s="1" t="s">
        <v>41107</v>
      </c>
      <c r="E22785" s="1" t="s">
        <v>12</v>
      </c>
      <c r="F22785" s="6">
        <v>18.287800000000001</v>
      </c>
      <c r="G22785" s="7">
        <v>16.9147</v>
      </c>
      <c r="H22785" s="1">
        <v>-0.112604</v>
      </c>
      <c r="I22785" s="1">
        <v>-0.82700399999999996</v>
      </c>
      <c r="J22785" s="2">
        <v>0.14779999999999999</v>
      </c>
      <c r="K22785" s="2">
        <v>0.29126200000000002</v>
      </c>
      <c r="L22785" s="1" t="s">
        <v>13</v>
      </c>
      <c r="N22785" s="10">
        <f t="shared" si="355"/>
        <v>0.92491712033690987</v>
      </c>
    </row>
    <row r="22786" spans="1:14">
      <c r="A22786" s="11" t="s">
        <v>41108</v>
      </c>
      <c r="B22786" s="1" t="s">
        <v>41108</v>
      </c>
      <c r="C22786" s="1" t="s">
        <v>41108</v>
      </c>
      <c r="D22786" s="1" t="s">
        <v>41109</v>
      </c>
      <c r="E22786" s="1" t="s">
        <v>17</v>
      </c>
      <c r="F22786" s="6">
        <v>0</v>
      </c>
      <c r="G22786" s="7">
        <v>0</v>
      </c>
      <c r="H22786" s="1">
        <v>0</v>
      </c>
      <c r="I22786" s="1">
        <v>0</v>
      </c>
      <c r="J22786" s="2">
        <v>1</v>
      </c>
      <c r="K22786" s="2">
        <v>1</v>
      </c>
      <c r="L22786" s="1" t="s">
        <v>13</v>
      </c>
      <c r="N22786" s="10">
        <f t="shared" si="355"/>
        <v>1</v>
      </c>
    </row>
    <row r="22787" spans="1:14">
      <c r="A22787" s="11" t="s">
        <v>41110</v>
      </c>
      <c r="B22787" s="1" t="s">
        <v>41110</v>
      </c>
      <c r="C22787" s="1" t="s">
        <v>41110</v>
      </c>
      <c r="D22787" s="1" t="s">
        <v>41111</v>
      </c>
      <c r="E22787" s="1" t="s">
        <v>12</v>
      </c>
      <c r="F22787" s="6">
        <v>25.967700000000001</v>
      </c>
      <c r="G22787" s="7">
        <v>27.5364</v>
      </c>
      <c r="H22787" s="1">
        <v>8.4621699999999994E-2</v>
      </c>
      <c r="I22787" s="1">
        <v>0.57560699999999998</v>
      </c>
      <c r="J22787" s="2">
        <v>0.30925000000000002</v>
      </c>
      <c r="K22787" s="2">
        <v>0.48951099999999997</v>
      </c>
      <c r="L22787" s="1" t="s">
        <v>13</v>
      </c>
      <c r="N22787" s="10">
        <f t="shared" si="355"/>
        <v>1.0604096468594584</v>
      </c>
    </row>
    <row r="22788" spans="1:14">
      <c r="A22788" s="11" t="s">
        <v>41112</v>
      </c>
      <c r="B22788" s="1" t="s">
        <v>41112</v>
      </c>
      <c r="C22788" s="1" t="s">
        <v>41112</v>
      </c>
      <c r="D22788" s="1" t="s">
        <v>2001</v>
      </c>
      <c r="E22788" s="1" t="s">
        <v>17</v>
      </c>
      <c r="F22788" s="6">
        <v>9.4217099999999998E-2</v>
      </c>
      <c r="G22788" s="7">
        <v>0.11185</v>
      </c>
      <c r="H22788" s="1">
        <v>0.247505</v>
      </c>
      <c r="I22788" s="1">
        <v>0</v>
      </c>
      <c r="J22788" s="2">
        <v>1</v>
      </c>
      <c r="K22788" s="2">
        <v>1</v>
      </c>
      <c r="L22788" s="1" t="s">
        <v>13</v>
      </c>
      <c r="N22788" s="10">
        <f t="shared" si="355"/>
        <v>1.1871522749179881</v>
      </c>
    </row>
    <row r="22789" spans="1:14">
      <c r="A22789" s="11" t="s">
        <v>41113</v>
      </c>
      <c r="B22789" s="1" t="s">
        <v>41113</v>
      </c>
      <c r="C22789" s="1" t="s">
        <v>41113</v>
      </c>
      <c r="D22789" s="1" t="s">
        <v>41114</v>
      </c>
      <c r="E22789" s="1" t="s">
        <v>17</v>
      </c>
      <c r="F22789" s="6">
        <v>4.8826599999999998E-2</v>
      </c>
      <c r="G22789" s="7">
        <v>7.2161699999999995E-2</v>
      </c>
      <c r="H22789" s="1">
        <v>0.56356499999999998</v>
      </c>
      <c r="I22789" s="1">
        <v>0</v>
      </c>
      <c r="J22789" s="2">
        <v>1</v>
      </c>
      <c r="K22789" s="2">
        <v>1</v>
      </c>
      <c r="L22789" s="1" t="s">
        <v>13</v>
      </c>
      <c r="N22789" s="10">
        <f t="shared" ref="N22789:N22852" si="356">2^H22789</f>
        <v>1.4779167440720822</v>
      </c>
    </row>
    <row r="22790" spans="1:14">
      <c r="A22790" s="11" t="s">
        <v>41115</v>
      </c>
      <c r="B22790" s="1" t="s">
        <v>41115</v>
      </c>
      <c r="C22790" s="1" t="s">
        <v>41115</v>
      </c>
      <c r="D22790" s="1" t="s">
        <v>41116</v>
      </c>
      <c r="E22790" s="1" t="s">
        <v>17</v>
      </c>
      <c r="F22790" s="6">
        <v>0</v>
      </c>
      <c r="G22790" s="7">
        <v>0</v>
      </c>
      <c r="H22790" s="1">
        <v>0</v>
      </c>
      <c r="I22790" s="1">
        <v>0</v>
      </c>
      <c r="J22790" s="2">
        <v>1</v>
      </c>
      <c r="K22790" s="2">
        <v>1</v>
      </c>
      <c r="L22790" s="1" t="s">
        <v>13</v>
      </c>
      <c r="N22790" s="10">
        <f t="shared" si="356"/>
        <v>1</v>
      </c>
    </row>
    <row r="22791" spans="1:14">
      <c r="A22791" s="11" t="s">
        <v>41117</v>
      </c>
      <c r="B22791" s="1" t="s">
        <v>41117</v>
      </c>
      <c r="C22791" s="1" t="s">
        <v>41117</v>
      </c>
      <c r="D22791" s="1" t="s">
        <v>35534</v>
      </c>
      <c r="E22791" s="1" t="s">
        <v>12</v>
      </c>
      <c r="F22791" s="6">
        <v>9.6357900000000001</v>
      </c>
      <c r="G22791" s="7">
        <v>10.8538</v>
      </c>
      <c r="H22791" s="1">
        <v>0.17172399999999999</v>
      </c>
      <c r="I22791" s="1">
        <v>0.55492300000000006</v>
      </c>
      <c r="J22791" s="2">
        <v>0.32815</v>
      </c>
      <c r="K22791" s="2">
        <v>0.50936700000000001</v>
      </c>
      <c r="L22791" s="1" t="s">
        <v>13</v>
      </c>
      <c r="N22791" s="10">
        <f t="shared" si="356"/>
        <v>1.1264037171405907</v>
      </c>
    </row>
    <row r="22792" spans="1:14">
      <c r="A22792" s="11" t="s">
        <v>41118</v>
      </c>
      <c r="B22792" s="1" t="s">
        <v>41118</v>
      </c>
      <c r="C22792" s="1" t="s">
        <v>41118</v>
      </c>
      <c r="D22792" s="1" t="s">
        <v>41119</v>
      </c>
      <c r="E22792" s="1" t="s">
        <v>12</v>
      </c>
      <c r="F22792" s="6">
        <v>47.793300000000002</v>
      </c>
      <c r="G22792" s="7">
        <v>54.062199999999997</v>
      </c>
      <c r="H22792" s="1">
        <v>0.177812</v>
      </c>
      <c r="I22792" s="1">
        <v>1.15595</v>
      </c>
      <c r="J22792" s="2">
        <v>4.2450000000000002E-2</v>
      </c>
      <c r="K22792" s="2">
        <v>0.113734</v>
      </c>
      <c r="L22792" s="1" t="s">
        <v>13</v>
      </c>
      <c r="N22792" s="10">
        <f t="shared" si="356"/>
        <v>1.1311670489740961</v>
      </c>
    </row>
    <row r="22793" spans="1:14">
      <c r="A22793" s="11" t="s">
        <v>41120</v>
      </c>
      <c r="B22793" s="1" t="s">
        <v>41120</v>
      </c>
      <c r="C22793" s="1" t="s">
        <v>41120</v>
      </c>
      <c r="D22793" s="1" t="s">
        <v>41121</v>
      </c>
      <c r="E22793" s="1" t="s">
        <v>17</v>
      </c>
      <c r="F22793" s="6">
        <v>0</v>
      </c>
      <c r="G22793" s="7">
        <v>0</v>
      </c>
      <c r="H22793" s="1">
        <v>0</v>
      </c>
      <c r="I22793" s="1">
        <v>0</v>
      </c>
      <c r="J22793" s="2">
        <v>1</v>
      </c>
      <c r="K22793" s="2">
        <v>1</v>
      </c>
      <c r="L22793" s="1" t="s">
        <v>13</v>
      </c>
      <c r="N22793" s="10">
        <f t="shared" si="356"/>
        <v>1</v>
      </c>
    </row>
    <row r="22794" spans="1:14">
      <c r="A22794" s="11" t="s">
        <v>41122</v>
      </c>
      <c r="B22794" s="1" t="s">
        <v>41122</v>
      </c>
      <c r="C22794" s="1" t="s">
        <v>41122</v>
      </c>
      <c r="D22794" s="1" t="s">
        <v>41123</v>
      </c>
      <c r="E22794" s="1" t="s">
        <v>17</v>
      </c>
      <c r="F22794" s="6">
        <v>1.4246E-2</v>
      </c>
      <c r="G22794" s="7">
        <v>2.6341300000000002E-2</v>
      </c>
      <c r="H22794" s="1">
        <v>0.88676999999999995</v>
      </c>
      <c r="I22794" s="1">
        <v>0</v>
      </c>
      <c r="J22794" s="2">
        <v>1</v>
      </c>
      <c r="K22794" s="2">
        <v>1</v>
      </c>
      <c r="L22794" s="1" t="s">
        <v>13</v>
      </c>
      <c r="N22794" s="10">
        <f t="shared" si="356"/>
        <v>1.8490317529650309</v>
      </c>
    </row>
    <row r="22795" spans="1:14">
      <c r="A22795" s="11" t="s">
        <v>41124</v>
      </c>
      <c r="B22795" s="1" t="s">
        <v>41124</v>
      </c>
      <c r="C22795" s="1" t="s">
        <v>41124</v>
      </c>
      <c r="D22795" s="1" t="s">
        <v>41125</v>
      </c>
      <c r="E22795" s="1" t="s">
        <v>12</v>
      </c>
      <c r="F22795" s="6">
        <v>2.0242100000000001</v>
      </c>
      <c r="G22795" s="7">
        <v>1.8239099999999999</v>
      </c>
      <c r="H22795" s="1">
        <v>-0.15031900000000001</v>
      </c>
      <c r="I22795" s="1">
        <v>-1.23411</v>
      </c>
      <c r="J22795" s="2">
        <v>3.0550000000000001E-2</v>
      </c>
      <c r="K22795" s="2">
        <v>8.8308499999999998E-2</v>
      </c>
      <c r="L22795" s="1" t="s">
        <v>13</v>
      </c>
      <c r="N22795" s="10">
        <f t="shared" si="356"/>
        <v>0.90105120559062879</v>
      </c>
    </row>
    <row r="22796" spans="1:14">
      <c r="A22796" s="11" t="s">
        <v>41126</v>
      </c>
      <c r="B22796" s="1" t="s">
        <v>41126</v>
      </c>
      <c r="C22796" s="1" t="s">
        <v>41126</v>
      </c>
      <c r="D22796" s="1" t="s">
        <v>41125</v>
      </c>
      <c r="E22796" s="1" t="s">
        <v>17</v>
      </c>
      <c r="F22796" s="6">
        <v>0.53281500000000004</v>
      </c>
      <c r="G22796" s="7">
        <v>0.24546499999999999</v>
      </c>
      <c r="H22796" s="1">
        <v>-1.11812</v>
      </c>
      <c r="I22796" s="1">
        <v>0</v>
      </c>
      <c r="J22796" s="2">
        <v>1</v>
      </c>
      <c r="K22796" s="2">
        <v>1</v>
      </c>
      <c r="L22796" s="1" t="s">
        <v>13</v>
      </c>
      <c r="N22796" s="10">
        <f t="shared" si="356"/>
        <v>0.46069377207494172</v>
      </c>
    </row>
    <row r="22797" spans="1:14">
      <c r="A22797" s="11" t="s">
        <v>41127</v>
      </c>
      <c r="B22797" s="1" t="s">
        <v>41127</v>
      </c>
      <c r="C22797" s="1" t="s">
        <v>41127</v>
      </c>
      <c r="D22797" s="1" t="s">
        <v>1102</v>
      </c>
      <c r="E22797" s="1" t="s">
        <v>12</v>
      </c>
      <c r="F22797" s="6">
        <v>4.04359</v>
      </c>
      <c r="G22797" s="7">
        <v>4.6370899999999997</v>
      </c>
      <c r="H22797" s="1">
        <v>0.19758500000000001</v>
      </c>
      <c r="I22797" s="1">
        <v>0.40690599999999999</v>
      </c>
      <c r="J22797" s="2">
        <v>0.47770000000000001</v>
      </c>
      <c r="K22797" s="2">
        <v>0.64768400000000004</v>
      </c>
      <c r="L22797" s="1" t="s">
        <v>13</v>
      </c>
      <c r="N22797" s="10">
        <f t="shared" si="356"/>
        <v>1.1467770993710338</v>
      </c>
    </row>
    <row r="22798" spans="1:14">
      <c r="A22798" s="11" t="s">
        <v>41128</v>
      </c>
      <c r="B22798" s="1" t="s">
        <v>41128</v>
      </c>
      <c r="C22798" s="1" t="s">
        <v>41128</v>
      </c>
      <c r="D22798" s="1" t="s">
        <v>41129</v>
      </c>
      <c r="E22798" s="1" t="s">
        <v>12</v>
      </c>
      <c r="F22798" s="6">
        <v>4.3996500000000003</v>
      </c>
      <c r="G22798" s="7">
        <v>4.5680300000000003</v>
      </c>
      <c r="H22798" s="1">
        <v>5.4185499999999998E-2</v>
      </c>
      <c r="I22798" s="1">
        <v>0.33116600000000002</v>
      </c>
      <c r="J22798" s="2">
        <v>0.56200000000000006</v>
      </c>
      <c r="K22798" s="2">
        <v>0.72050999999999998</v>
      </c>
      <c r="L22798" s="1" t="s">
        <v>13</v>
      </c>
      <c r="N22798" s="10">
        <f t="shared" si="356"/>
        <v>1.0382727618286574</v>
      </c>
    </row>
    <row r="22799" spans="1:14">
      <c r="A22799" s="11" t="s">
        <v>41130</v>
      </c>
      <c r="B22799" s="1" t="s">
        <v>41130</v>
      </c>
      <c r="C22799" s="1" t="s">
        <v>41130</v>
      </c>
      <c r="D22799" s="1" t="s">
        <v>41131</v>
      </c>
      <c r="E22799" s="1" t="s">
        <v>17</v>
      </c>
      <c r="F22799" s="6">
        <v>0.48416599999999999</v>
      </c>
      <c r="G22799" s="7">
        <v>0.409576</v>
      </c>
      <c r="H22799" s="1">
        <v>-0.24137</v>
      </c>
      <c r="I22799" s="1">
        <v>0</v>
      </c>
      <c r="J22799" s="2">
        <v>1</v>
      </c>
      <c r="K22799" s="2">
        <v>1</v>
      </c>
      <c r="L22799" s="1" t="s">
        <v>13</v>
      </c>
      <c r="N22799" s="10">
        <f t="shared" si="356"/>
        <v>0.84594161482068631</v>
      </c>
    </row>
    <row r="22800" spans="1:14">
      <c r="A22800" s="11" t="s">
        <v>41132</v>
      </c>
      <c r="B22800" s="1" t="s">
        <v>41132</v>
      </c>
      <c r="C22800" s="1" t="s">
        <v>41132</v>
      </c>
      <c r="D22800" s="1" t="s">
        <v>27011</v>
      </c>
      <c r="E22800" s="1" t="s">
        <v>12</v>
      </c>
      <c r="F22800" s="6">
        <v>2.09362</v>
      </c>
      <c r="G22800" s="7">
        <v>2.5827399999999998</v>
      </c>
      <c r="H22800" s="1">
        <v>0.30290600000000001</v>
      </c>
      <c r="I22800" s="1">
        <v>1.8366499999999999</v>
      </c>
      <c r="J22800" s="2">
        <v>1.4499999999999999E-3</v>
      </c>
      <c r="K22800" s="2">
        <v>7.1955500000000002E-3</v>
      </c>
      <c r="L22800" s="1" t="s">
        <v>49</v>
      </c>
      <c r="N22800" s="10">
        <f t="shared" si="356"/>
        <v>1.2336267892073969</v>
      </c>
    </row>
    <row r="22801" spans="1:14">
      <c r="A22801" s="11" t="s">
        <v>41133</v>
      </c>
      <c r="B22801" s="1" t="s">
        <v>41133</v>
      </c>
      <c r="C22801" s="1" t="s">
        <v>41133</v>
      </c>
      <c r="D22801" s="1" t="s">
        <v>41134</v>
      </c>
      <c r="E22801" s="1" t="s">
        <v>12</v>
      </c>
      <c r="F22801" s="6">
        <v>2.7854999999999999</v>
      </c>
      <c r="G22801" s="7">
        <v>2.18533</v>
      </c>
      <c r="H22801" s="1">
        <v>-0.35008699999999998</v>
      </c>
      <c r="I22801" s="1">
        <v>-1.0766800000000001</v>
      </c>
      <c r="J22801" s="2">
        <v>6.2399999999999997E-2</v>
      </c>
      <c r="K22801" s="2">
        <v>0.15299499999999999</v>
      </c>
      <c r="L22801" s="1" t="s">
        <v>13</v>
      </c>
      <c r="N22801" s="10">
        <f t="shared" si="356"/>
        <v>0.78453678591709408</v>
      </c>
    </row>
    <row r="22802" spans="1:14">
      <c r="A22802" s="11" t="s">
        <v>41135</v>
      </c>
      <c r="B22802" s="1" t="s">
        <v>41135</v>
      </c>
      <c r="C22802" s="1" t="s">
        <v>41135</v>
      </c>
      <c r="D22802" s="1" t="s">
        <v>41136</v>
      </c>
      <c r="E22802" s="1" t="s">
        <v>12</v>
      </c>
      <c r="F22802" s="6">
        <v>75.414299999999997</v>
      </c>
      <c r="G22802" s="7">
        <v>60.882599999999996</v>
      </c>
      <c r="H22802" s="1">
        <v>-0.308807</v>
      </c>
      <c r="I22802" s="1">
        <v>-2.2436199999999999</v>
      </c>
      <c r="J22802" s="2">
        <v>1E-4</v>
      </c>
      <c r="K22802" s="2">
        <v>6.9741699999999998E-4</v>
      </c>
      <c r="L22802" s="1" t="s">
        <v>49</v>
      </c>
      <c r="N22802" s="10">
        <f t="shared" si="356"/>
        <v>0.80730906699382643</v>
      </c>
    </row>
    <row r="22803" spans="1:14">
      <c r="A22803" s="11" t="s">
        <v>41137</v>
      </c>
      <c r="B22803" s="1" t="s">
        <v>41137</v>
      </c>
      <c r="C22803" s="1" t="s">
        <v>41137</v>
      </c>
      <c r="D22803" s="1" t="s">
        <v>41138</v>
      </c>
      <c r="E22803" s="1" t="s">
        <v>12</v>
      </c>
      <c r="F22803" s="6">
        <v>3.8577699999999999</v>
      </c>
      <c r="G22803" s="7">
        <v>2.81616</v>
      </c>
      <c r="H22803" s="1">
        <v>-0.45404099999999997</v>
      </c>
      <c r="I22803" s="1">
        <v>-2.07097</v>
      </c>
      <c r="J22803" s="2">
        <v>2.9999999999999997E-4</v>
      </c>
      <c r="K22803" s="2">
        <v>1.83562E-3</v>
      </c>
      <c r="L22803" s="1" t="s">
        <v>49</v>
      </c>
      <c r="N22803" s="10">
        <f t="shared" si="356"/>
        <v>0.72999525927208353</v>
      </c>
    </row>
    <row r="22804" spans="1:14">
      <c r="A22804" s="11" t="s">
        <v>41139</v>
      </c>
      <c r="B22804" s="1" t="s">
        <v>41139</v>
      </c>
      <c r="C22804" s="1" t="s">
        <v>41139</v>
      </c>
      <c r="D22804" s="1" t="s">
        <v>41140</v>
      </c>
      <c r="E22804" s="1" t="s">
        <v>17</v>
      </c>
      <c r="F22804" s="6">
        <v>0</v>
      </c>
      <c r="G22804" s="7">
        <v>2.7310299999999999E-2</v>
      </c>
      <c r="H22804" s="1" t="s">
        <v>18</v>
      </c>
      <c r="I22804" s="1">
        <v>0</v>
      </c>
      <c r="J22804" s="2">
        <v>1</v>
      </c>
      <c r="K22804" s="2">
        <v>1</v>
      </c>
      <c r="L22804" s="1" t="s">
        <v>13</v>
      </c>
      <c r="N22804" s="10" t="e">
        <f t="shared" si="356"/>
        <v>#VALUE!</v>
      </c>
    </row>
    <row r="22805" spans="1:14">
      <c r="A22805" s="11" t="s">
        <v>41141</v>
      </c>
      <c r="B22805" s="1" t="s">
        <v>41141</v>
      </c>
      <c r="C22805" s="1" t="s">
        <v>41141</v>
      </c>
      <c r="D22805" s="1" t="s">
        <v>41142</v>
      </c>
      <c r="E22805" s="1" t="s">
        <v>12</v>
      </c>
      <c r="F22805" s="6">
        <v>3.61809</v>
      </c>
      <c r="G22805" s="7">
        <v>3.39663</v>
      </c>
      <c r="H22805" s="1">
        <v>-9.1125800000000007E-2</v>
      </c>
      <c r="I22805" s="1">
        <v>-0.64280099999999996</v>
      </c>
      <c r="J22805" s="2">
        <v>0.25890000000000002</v>
      </c>
      <c r="K22805" s="2">
        <v>0.43310399999999999</v>
      </c>
      <c r="L22805" s="1" t="s">
        <v>13</v>
      </c>
      <c r="N22805" s="10">
        <f t="shared" si="356"/>
        <v>0.93878988322557932</v>
      </c>
    </row>
    <row r="22806" spans="1:14">
      <c r="A22806" s="11" t="s">
        <v>41143</v>
      </c>
      <c r="B22806" s="1" t="s">
        <v>41143</v>
      </c>
      <c r="C22806" s="1" t="s">
        <v>41143</v>
      </c>
      <c r="D22806" s="1" t="s">
        <v>41144</v>
      </c>
      <c r="E22806" s="1" t="s">
        <v>12</v>
      </c>
      <c r="F22806" s="6">
        <v>7.4316800000000001</v>
      </c>
      <c r="G22806" s="7">
        <v>6.2713700000000001</v>
      </c>
      <c r="H22806" s="1">
        <v>-0.24490799999999999</v>
      </c>
      <c r="I22806" s="1">
        <v>-2.00217</v>
      </c>
      <c r="J22806" s="2">
        <v>5.5000000000000003E-4</v>
      </c>
      <c r="K22806" s="2">
        <v>3.1194299999999999E-3</v>
      </c>
      <c r="L22806" s="1" t="s">
        <v>49</v>
      </c>
      <c r="N22806" s="10">
        <f t="shared" si="356"/>
        <v>0.84386960759144558</v>
      </c>
    </row>
    <row r="22807" spans="1:14">
      <c r="A22807" s="11" t="s">
        <v>41145</v>
      </c>
      <c r="B22807" s="1" t="s">
        <v>41145</v>
      </c>
      <c r="C22807" s="1" t="s">
        <v>41145</v>
      </c>
      <c r="D22807" s="1" t="s">
        <v>41144</v>
      </c>
      <c r="E22807" s="1" t="s">
        <v>17</v>
      </c>
      <c r="F22807" s="6">
        <v>0</v>
      </c>
      <c r="G22807" s="7">
        <v>0</v>
      </c>
      <c r="H22807" s="1">
        <v>0</v>
      </c>
      <c r="I22807" s="1">
        <v>0</v>
      </c>
      <c r="J22807" s="2">
        <v>1</v>
      </c>
      <c r="K22807" s="2">
        <v>1</v>
      </c>
      <c r="L22807" s="1" t="s">
        <v>13</v>
      </c>
      <c r="N22807" s="10">
        <f t="shared" si="356"/>
        <v>1</v>
      </c>
    </row>
    <row r="22808" spans="1:14">
      <c r="A22808" s="11" t="s">
        <v>41146</v>
      </c>
      <c r="B22808" s="1" t="s">
        <v>41146</v>
      </c>
      <c r="C22808" s="1" t="s">
        <v>41146</v>
      </c>
      <c r="D22808" s="1" t="s">
        <v>7715</v>
      </c>
      <c r="E22808" s="1" t="s">
        <v>12</v>
      </c>
      <c r="F22808" s="6">
        <v>11.3735</v>
      </c>
      <c r="G22808" s="7">
        <v>11.1957</v>
      </c>
      <c r="H22808" s="1">
        <v>-2.2729300000000001E-2</v>
      </c>
      <c r="I22808" s="1">
        <v>-0.129243</v>
      </c>
      <c r="J22808" s="2">
        <v>0.81969999999999998</v>
      </c>
      <c r="K22808" s="2">
        <v>0.90125599999999995</v>
      </c>
      <c r="L22808" s="1" t="s">
        <v>13</v>
      </c>
      <c r="N22808" s="10">
        <f t="shared" si="356"/>
        <v>0.98436870667157661</v>
      </c>
    </row>
    <row r="22809" spans="1:14">
      <c r="A22809" s="11" t="s">
        <v>41147</v>
      </c>
      <c r="B22809" s="1" t="s">
        <v>41147</v>
      </c>
      <c r="C22809" s="1" t="s">
        <v>41147</v>
      </c>
      <c r="D22809" s="1" t="s">
        <v>7715</v>
      </c>
      <c r="E22809" s="1" t="s">
        <v>17</v>
      </c>
      <c r="F22809" s="6">
        <v>9.1949100000000006E-2</v>
      </c>
      <c r="G22809" s="7">
        <v>5.8230700000000003E-2</v>
      </c>
      <c r="H22809" s="1">
        <v>-0.65905599999999998</v>
      </c>
      <c r="I22809" s="1">
        <v>0</v>
      </c>
      <c r="J22809" s="2">
        <v>1</v>
      </c>
      <c r="K22809" s="2">
        <v>1</v>
      </c>
      <c r="L22809" s="1" t="s">
        <v>13</v>
      </c>
      <c r="N22809" s="10">
        <f t="shared" si="356"/>
        <v>0.63329254434778282</v>
      </c>
    </row>
    <row r="22810" spans="1:14">
      <c r="A22810" s="11" t="s">
        <v>41148</v>
      </c>
      <c r="B22810" s="1" t="s">
        <v>41148</v>
      </c>
      <c r="C22810" s="1" t="s">
        <v>41148</v>
      </c>
      <c r="D22810" s="1" t="s">
        <v>41149</v>
      </c>
      <c r="E22810" s="1" t="s">
        <v>12</v>
      </c>
      <c r="F22810" s="6">
        <v>5.0383399999999998</v>
      </c>
      <c r="G22810" s="7">
        <v>5.7570199999999998</v>
      </c>
      <c r="H22810" s="1">
        <v>0.19237299999999999</v>
      </c>
      <c r="I22810" s="1">
        <v>1.4943599999999999</v>
      </c>
      <c r="J22810" s="2">
        <v>9.2999999999999992E-3</v>
      </c>
      <c r="K22810" s="2">
        <v>3.3895300000000003E-2</v>
      </c>
      <c r="L22810" s="1" t="s">
        <v>49</v>
      </c>
      <c r="N22810" s="10">
        <f t="shared" si="356"/>
        <v>1.1426416316837977</v>
      </c>
    </row>
    <row r="22811" spans="1:14">
      <c r="A22811" s="11" t="s">
        <v>41150</v>
      </c>
      <c r="B22811" s="1" t="s">
        <v>41150</v>
      </c>
      <c r="C22811" s="1" t="s">
        <v>41150</v>
      </c>
      <c r="D22811" s="1" t="s">
        <v>41151</v>
      </c>
      <c r="E22811" s="1" t="s">
        <v>12</v>
      </c>
      <c r="F22811" s="6">
        <v>41.994999999999997</v>
      </c>
      <c r="G22811" s="7">
        <v>36.371600000000001</v>
      </c>
      <c r="H22811" s="1">
        <v>-0.20740600000000001</v>
      </c>
      <c r="I22811" s="1">
        <v>-1.4438800000000001</v>
      </c>
      <c r="J22811" s="2">
        <v>1.205E-2</v>
      </c>
      <c r="K22811" s="2">
        <v>4.17615E-2</v>
      </c>
      <c r="L22811" s="1" t="s">
        <v>49</v>
      </c>
      <c r="N22811" s="10">
        <f t="shared" si="356"/>
        <v>0.86609308812858776</v>
      </c>
    </row>
    <row r="22812" spans="1:14">
      <c r="A22812" s="11" t="s">
        <v>41152</v>
      </c>
      <c r="B22812" s="1" t="s">
        <v>41152</v>
      </c>
      <c r="C22812" s="1" t="s">
        <v>41152</v>
      </c>
      <c r="D22812" s="1" t="s">
        <v>41153</v>
      </c>
      <c r="E22812" s="1" t="s">
        <v>17</v>
      </c>
      <c r="F22812" s="6">
        <v>0.13472200000000001</v>
      </c>
      <c r="G22812" s="7">
        <v>0.10084700000000001</v>
      </c>
      <c r="H22812" s="1">
        <v>-0.41781000000000001</v>
      </c>
      <c r="I22812" s="1">
        <v>0</v>
      </c>
      <c r="J22812" s="2">
        <v>1</v>
      </c>
      <c r="K22812" s="2">
        <v>1</v>
      </c>
      <c r="L22812" s="1" t="s">
        <v>13</v>
      </c>
      <c r="N22812" s="10">
        <f t="shared" si="356"/>
        <v>0.74856007074246311</v>
      </c>
    </row>
    <row r="22813" spans="1:14">
      <c r="A22813" s="11" t="s">
        <v>41154</v>
      </c>
      <c r="B22813" s="1" t="s">
        <v>41154</v>
      </c>
      <c r="C22813" s="1" t="s">
        <v>41154</v>
      </c>
      <c r="D22813" s="1" t="s">
        <v>41155</v>
      </c>
      <c r="E22813" s="1" t="s">
        <v>17</v>
      </c>
      <c r="F22813" s="6">
        <v>0</v>
      </c>
      <c r="G22813" s="7">
        <v>0</v>
      </c>
      <c r="H22813" s="1">
        <v>0</v>
      </c>
      <c r="I22813" s="1">
        <v>0</v>
      </c>
      <c r="J22813" s="2">
        <v>1</v>
      </c>
      <c r="K22813" s="2">
        <v>1</v>
      </c>
      <c r="L22813" s="1" t="s">
        <v>13</v>
      </c>
      <c r="N22813" s="10">
        <f t="shared" si="356"/>
        <v>1</v>
      </c>
    </row>
    <row r="22814" spans="1:14">
      <c r="A22814" s="11" t="s">
        <v>41156</v>
      </c>
      <c r="B22814" s="1" t="s">
        <v>41156</v>
      </c>
      <c r="C22814" s="1" t="s">
        <v>41156</v>
      </c>
      <c r="D22814" s="1" t="s">
        <v>41157</v>
      </c>
      <c r="E22814" s="1" t="s">
        <v>17</v>
      </c>
      <c r="F22814" s="6">
        <v>0</v>
      </c>
      <c r="G22814" s="7">
        <v>0</v>
      </c>
      <c r="H22814" s="1">
        <v>0</v>
      </c>
      <c r="I22814" s="1">
        <v>0</v>
      </c>
      <c r="J22814" s="2">
        <v>1</v>
      </c>
      <c r="K22814" s="2">
        <v>1</v>
      </c>
      <c r="L22814" s="1" t="s">
        <v>13</v>
      </c>
      <c r="N22814" s="10">
        <f t="shared" si="356"/>
        <v>1</v>
      </c>
    </row>
    <row r="22815" spans="1:14">
      <c r="A22815" s="11" t="s">
        <v>41158</v>
      </c>
      <c r="B22815" s="1" t="s">
        <v>41158</v>
      </c>
      <c r="C22815" s="1" t="s">
        <v>41158</v>
      </c>
      <c r="D22815" s="1" t="s">
        <v>41157</v>
      </c>
      <c r="E22815" s="1" t="s">
        <v>17</v>
      </c>
      <c r="F22815" s="6">
        <v>0</v>
      </c>
      <c r="G22815" s="7">
        <v>0</v>
      </c>
      <c r="H22815" s="1">
        <v>0</v>
      </c>
      <c r="I22815" s="1">
        <v>0</v>
      </c>
      <c r="J22815" s="2">
        <v>1</v>
      </c>
      <c r="K22815" s="2">
        <v>1</v>
      </c>
      <c r="L22815" s="1" t="s">
        <v>13</v>
      </c>
      <c r="N22815" s="10">
        <f t="shared" si="356"/>
        <v>1</v>
      </c>
    </row>
    <row r="22816" spans="1:14">
      <c r="A22816" s="11" t="s">
        <v>41159</v>
      </c>
      <c r="B22816" s="1" t="s">
        <v>41159</v>
      </c>
      <c r="C22816" s="1" t="s">
        <v>41159</v>
      </c>
      <c r="D22816" s="1" t="s">
        <v>41160</v>
      </c>
      <c r="E22816" s="1" t="s">
        <v>12</v>
      </c>
      <c r="F22816" s="6">
        <v>9.5623400000000007</v>
      </c>
      <c r="G22816" s="7">
        <v>8.8052100000000006</v>
      </c>
      <c r="H22816" s="1">
        <v>-0.119007</v>
      </c>
      <c r="I22816" s="1">
        <v>-1.01369</v>
      </c>
      <c r="J22816" s="2">
        <v>7.6249999999999998E-2</v>
      </c>
      <c r="K22816" s="2">
        <v>0.17785899999999999</v>
      </c>
      <c r="L22816" s="1" t="s">
        <v>13</v>
      </c>
      <c r="N22816" s="10">
        <f t="shared" si="356"/>
        <v>0.9208212293417285</v>
      </c>
    </row>
    <row r="22817" spans="1:14">
      <c r="A22817" s="11" t="s">
        <v>41161</v>
      </c>
      <c r="B22817" s="1" t="s">
        <v>41161</v>
      </c>
      <c r="C22817" s="1" t="s">
        <v>41161</v>
      </c>
      <c r="D22817" s="1" t="s">
        <v>41162</v>
      </c>
      <c r="E22817" s="1" t="s">
        <v>17</v>
      </c>
      <c r="F22817" s="6">
        <v>0.34133799999999997</v>
      </c>
      <c r="G22817" s="7">
        <v>0.19509299999999999</v>
      </c>
      <c r="H22817" s="1">
        <v>-0.80703599999999998</v>
      </c>
      <c r="I22817" s="1">
        <v>0</v>
      </c>
      <c r="J22817" s="2">
        <v>1</v>
      </c>
      <c r="K22817" s="2">
        <v>1</v>
      </c>
      <c r="L22817" s="1" t="s">
        <v>13</v>
      </c>
      <c r="N22817" s="10">
        <f t="shared" si="356"/>
        <v>0.57155490534890996</v>
      </c>
    </row>
    <row r="22818" spans="1:14">
      <c r="A22818" s="11" t="s">
        <v>41163</v>
      </c>
      <c r="B22818" s="1" t="s">
        <v>41163</v>
      </c>
      <c r="C22818" s="1" t="s">
        <v>41163</v>
      </c>
      <c r="D22818" s="1" t="s">
        <v>41162</v>
      </c>
      <c r="E22818" s="1" t="s">
        <v>17</v>
      </c>
      <c r="F22818" s="6">
        <v>0</v>
      </c>
      <c r="G22818" s="7">
        <v>0</v>
      </c>
      <c r="H22818" s="1">
        <v>0</v>
      </c>
      <c r="I22818" s="1">
        <v>0</v>
      </c>
      <c r="J22818" s="2">
        <v>1</v>
      </c>
      <c r="K22818" s="2">
        <v>1</v>
      </c>
      <c r="L22818" s="1" t="s">
        <v>13</v>
      </c>
      <c r="N22818" s="10">
        <f t="shared" si="356"/>
        <v>1</v>
      </c>
    </row>
    <row r="22819" spans="1:14">
      <c r="A22819" s="11" t="s">
        <v>41164</v>
      </c>
      <c r="B22819" s="1" t="s">
        <v>41164</v>
      </c>
      <c r="C22819" s="1" t="s">
        <v>41164</v>
      </c>
      <c r="D22819" s="1" t="s">
        <v>41165</v>
      </c>
      <c r="E22819" s="1" t="s">
        <v>12</v>
      </c>
      <c r="F22819" s="6">
        <v>57.637099999999997</v>
      </c>
      <c r="G22819" s="7">
        <v>57.963700000000003</v>
      </c>
      <c r="H22819" s="1">
        <v>8.1519299999999999E-3</v>
      </c>
      <c r="I22819" s="1">
        <v>5.58576E-2</v>
      </c>
      <c r="J22819" s="2">
        <v>0.9254</v>
      </c>
      <c r="K22819" s="2">
        <v>0.96114999999999995</v>
      </c>
      <c r="L22819" s="1" t="s">
        <v>13</v>
      </c>
      <c r="N22819" s="10">
        <f t="shared" si="356"/>
        <v>1.0056664814096166</v>
      </c>
    </row>
    <row r="22820" spans="1:14">
      <c r="A22820" s="11" t="s">
        <v>41166</v>
      </c>
      <c r="B22820" s="1" t="s">
        <v>41166</v>
      </c>
      <c r="C22820" s="1" t="s">
        <v>41166</v>
      </c>
      <c r="D22820" s="1" t="s">
        <v>41167</v>
      </c>
      <c r="E22820" s="1" t="s">
        <v>17</v>
      </c>
      <c r="F22820" s="6">
        <v>0</v>
      </c>
      <c r="G22820" s="7">
        <v>0</v>
      </c>
      <c r="H22820" s="1">
        <v>0</v>
      </c>
      <c r="I22820" s="1">
        <v>0</v>
      </c>
      <c r="J22820" s="2">
        <v>1</v>
      </c>
      <c r="K22820" s="2">
        <v>1</v>
      </c>
      <c r="L22820" s="1" t="s">
        <v>13</v>
      </c>
      <c r="N22820" s="10">
        <f t="shared" si="356"/>
        <v>1</v>
      </c>
    </row>
    <row r="22821" spans="1:14">
      <c r="A22821" s="11" t="s">
        <v>41168</v>
      </c>
      <c r="B22821" s="1" t="s">
        <v>41168</v>
      </c>
      <c r="C22821" s="1" t="s">
        <v>41168</v>
      </c>
      <c r="D22821" s="1" t="s">
        <v>8851</v>
      </c>
      <c r="E22821" s="1" t="s">
        <v>12</v>
      </c>
      <c r="F22821" s="6">
        <v>24.8857</v>
      </c>
      <c r="G22821" s="7">
        <v>23.852499999999999</v>
      </c>
      <c r="H22821" s="1">
        <v>-6.1180600000000002E-2</v>
      </c>
      <c r="I22821" s="1">
        <v>-0.50582199999999999</v>
      </c>
      <c r="J22821" s="2">
        <v>0.37290000000000001</v>
      </c>
      <c r="K22821" s="2">
        <v>0.55258799999999997</v>
      </c>
      <c r="L22821" s="1" t="s">
        <v>13</v>
      </c>
      <c r="N22821" s="10">
        <f t="shared" si="356"/>
        <v>0.95847944624363812</v>
      </c>
    </row>
    <row r="22822" spans="1:14">
      <c r="A22822" s="11" t="s">
        <v>41169</v>
      </c>
      <c r="B22822" s="1" t="s">
        <v>41169</v>
      </c>
      <c r="C22822" s="1" t="s">
        <v>41169</v>
      </c>
      <c r="D22822" s="1" t="s">
        <v>8851</v>
      </c>
      <c r="E22822" s="1" t="s">
        <v>12</v>
      </c>
      <c r="F22822" s="6">
        <v>0.83185200000000004</v>
      </c>
      <c r="G22822" s="7">
        <v>1.57802</v>
      </c>
      <c r="H22822" s="1">
        <v>0.92371199999999998</v>
      </c>
      <c r="I22822" s="1">
        <v>0.98021800000000003</v>
      </c>
      <c r="J22822" s="2">
        <v>0.10095</v>
      </c>
      <c r="K22822" s="2">
        <v>0.21948200000000001</v>
      </c>
      <c r="L22822" s="1" t="s">
        <v>13</v>
      </c>
      <c r="N22822" s="10">
        <f t="shared" si="356"/>
        <v>1.8969899032377515</v>
      </c>
    </row>
    <row r="22823" spans="1:14">
      <c r="A22823" s="11" t="s">
        <v>41170</v>
      </c>
      <c r="B22823" s="1" t="s">
        <v>41170</v>
      </c>
      <c r="C22823" s="1" t="s">
        <v>41170</v>
      </c>
      <c r="D22823" s="1" t="s">
        <v>25432</v>
      </c>
      <c r="E22823" s="1" t="s">
        <v>12</v>
      </c>
      <c r="F22823" s="6">
        <v>8.1625700000000005</v>
      </c>
      <c r="G22823" s="7">
        <v>8.9400700000000004</v>
      </c>
      <c r="H22823" s="1">
        <v>0.13126299999999999</v>
      </c>
      <c r="I22823" s="1">
        <v>1.016</v>
      </c>
      <c r="J22823" s="2">
        <v>7.7399999999999997E-2</v>
      </c>
      <c r="K22823" s="2">
        <v>0.17993400000000001</v>
      </c>
      <c r="L22823" s="1" t="s">
        <v>13</v>
      </c>
      <c r="N22823" s="10">
        <f t="shared" si="356"/>
        <v>1.09525211454642</v>
      </c>
    </row>
    <row r="22824" spans="1:14">
      <c r="A22824" s="11" t="s">
        <v>41171</v>
      </c>
      <c r="B22824" s="1" t="s">
        <v>41171</v>
      </c>
      <c r="C22824" s="1" t="s">
        <v>41171</v>
      </c>
      <c r="D22824" s="1" t="s">
        <v>41172</v>
      </c>
      <c r="E22824" s="1" t="s">
        <v>17</v>
      </c>
      <c r="F22824" s="6">
        <v>0</v>
      </c>
      <c r="G22824" s="7">
        <v>0</v>
      </c>
      <c r="H22824" s="1">
        <v>0</v>
      </c>
      <c r="I22824" s="1">
        <v>0</v>
      </c>
      <c r="J22824" s="2">
        <v>1</v>
      </c>
      <c r="K22824" s="2">
        <v>1</v>
      </c>
      <c r="L22824" s="1" t="s">
        <v>13</v>
      </c>
      <c r="N22824" s="10">
        <f t="shared" si="356"/>
        <v>1</v>
      </c>
    </row>
    <row r="22825" spans="1:14">
      <c r="A22825" s="11" t="s">
        <v>41173</v>
      </c>
      <c r="B22825" s="1" t="s">
        <v>41173</v>
      </c>
      <c r="C22825" s="1" t="s">
        <v>41173</v>
      </c>
      <c r="D22825" s="1" t="s">
        <v>41174</v>
      </c>
      <c r="E22825" s="1" t="s">
        <v>12</v>
      </c>
      <c r="F22825" s="6">
        <v>2.0859100000000002</v>
      </c>
      <c r="G22825" s="7">
        <v>0.37118800000000002</v>
      </c>
      <c r="H22825" s="1">
        <v>-2.4904600000000001</v>
      </c>
      <c r="I22825" s="1">
        <v>-8.7521599999999999</v>
      </c>
      <c r="J22825" s="3">
        <v>5.0000000000000002E-5</v>
      </c>
      <c r="K22825" s="2">
        <v>3.73901E-4</v>
      </c>
      <c r="L22825" s="1" t="s">
        <v>49</v>
      </c>
      <c r="N22825" s="10">
        <f t="shared" si="356"/>
        <v>0.17794952660533656</v>
      </c>
    </row>
    <row r="22826" spans="1:14">
      <c r="A22826" s="11" t="s">
        <v>41175</v>
      </c>
      <c r="B22826" s="1" t="s">
        <v>41175</v>
      </c>
      <c r="C22826" s="1" t="s">
        <v>41175</v>
      </c>
      <c r="D22826" s="1" t="s">
        <v>27844</v>
      </c>
      <c r="E22826" s="1" t="s">
        <v>17</v>
      </c>
      <c r="F22826" s="6">
        <v>5.6997600000000002E-2</v>
      </c>
      <c r="G22826" s="7">
        <v>0.196351</v>
      </c>
      <c r="H22826" s="1">
        <v>1.7844599999999999</v>
      </c>
      <c r="I22826" s="1">
        <v>0</v>
      </c>
      <c r="J22826" s="2">
        <v>1</v>
      </c>
      <c r="K22826" s="2">
        <v>1</v>
      </c>
      <c r="L22826" s="1" t="s">
        <v>13</v>
      </c>
      <c r="N22826" s="10">
        <f t="shared" si="356"/>
        <v>3.4448949751136584</v>
      </c>
    </row>
    <row r="22827" spans="1:14">
      <c r="A22827" s="11" t="s">
        <v>41176</v>
      </c>
      <c r="B22827" s="1" t="s">
        <v>41176</v>
      </c>
      <c r="C22827" s="1" t="s">
        <v>41176</v>
      </c>
      <c r="D22827" s="1" t="s">
        <v>41177</v>
      </c>
      <c r="E22827" s="1" t="s">
        <v>17</v>
      </c>
      <c r="F22827" s="6">
        <v>0</v>
      </c>
      <c r="G22827" s="7">
        <v>3.7180199999999998E-3</v>
      </c>
      <c r="H22827" s="1" t="s">
        <v>18</v>
      </c>
      <c r="I22827" s="1">
        <v>0</v>
      </c>
      <c r="J22827" s="2">
        <v>1</v>
      </c>
      <c r="K22827" s="2">
        <v>1</v>
      </c>
      <c r="L22827" s="1" t="s">
        <v>13</v>
      </c>
      <c r="N22827" s="10" t="e">
        <f t="shared" si="356"/>
        <v>#VALUE!</v>
      </c>
    </row>
    <row r="22828" spans="1:14">
      <c r="A22828" s="11" t="s">
        <v>41178</v>
      </c>
      <c r="B22828" s="1" t="s">
        <v>41178</v>
      </c>
      <c r="C22828" s="1" t="s">
        <v>41178</v>
      </c>
      <c r="D22828" s="1" t="s">
        <v>41179</v>
      </c>
      <c r="E22828" s="1" t="s">
        <v>12</v>
      </c>
      <c r="F22828" s="6">
        <v>2.5834100000000002</v>
      </c>
      <c r="G22828" s="7">
        <v>2.2179199999999999</v>
      </c>
      <c r="H22828" s="1">
        <v>-0.22006600000000001</v>
      </c>
      <c r="I22828" s="1">
        <v>-1.2640100000000001</v>
      </c>
      <c r="J22828" s="2">
        <v>2.8299999999999999E-2</v>
      </c>
      <c r="K22828" s="2">
        <v>8.2884799999999995E-2</v>
      </c>
      <c r="L22828" s="1" t="s">
        <v>13</v>
      </c>
      <c r="N22828" s="10">
        <f t="shared" si="356"/>
        <v>0.85852615993020065</v>
      </c>
    </row>
    <row r="22829" spans="1:14">
      <c r="A22829" s="11" t="s">
        <v>41180</v>
      </c>
      <c r="B22829" s="1" t="s">
        <v>41180</v>
      </c>
      <c r="C22829" s="1" t="s">
        <v>41180</v>
      </c>
      <c r="D22829" s="1" t="s">
        <v>23510</v>
      </c>
      <c r="E22829" s="1" t="s">
        <v>17</v>
      </c>
      <c r="F22829" s="6">
        <v>0</v>
      </c>
      <c r="G22829" s="7">
        <v>0</v>
      </c>
      <c r="H22829" s="1">
        <v>0</v>
      </c>
      <c r="I22829" s="1">
        <v>0</v>
      </c>
      <c r="J22829" s="2">
        <v>1</v>
      </c>
      <c r="K22829" s="2">
        <v>1</v>
      </c>
      <c r="L22829" s="1" t="s">
        <v>13</v>
      </c>
      <c r="N22829" s="10">
        <f t="shared" si="356"/>
        <v>1</v>
      </c>
    </row>
    <row r="22830" spans="1:14">
      <c r="A22830" s="11" t="s">
        <v>41181</v>
      </c>
      <c r="B22830" s="1" t="s">
        <v>41181</v>
      </c>
      <c r="C22830" s="1" t="s">
        <v>41181</v>
      </c>
      <c r="D22830" s="1" t="s">
        <v>41182</v>
      </c>
      <c r="E22830" s="1" t="s">
        <v>17</v>
      </c>
      <c r="F22830" s="6">
        <v>0.202485</v>
      </c>
      <c r="G22830" s="7">
        <v>0.105305</v>
      </c>
      <c r="H22830" s="1">
        <v>-0.94324300000000005</v>
      </c>
      <c r="I22830" s="1">
        <v>0</v>
      </c>
      <c r="J22830" s="2">
        <v>1</v>
      </c>
      <c r="K22830" s="2">
        <v>1</v>
      </c>
      <c r="L22830" s="1" t="s">
        <v>13</v>
      </c>
      <c r="N22830" s="10">
        <f t="shared" si="356"/>
        <v>0.52006252927358243</v>
      </c>
    </row>
    <row r="22831" spans="1:14">
      <c r="A22831" s="11" t="s">
        <v>41183</v>
      </c>
      <c r="B22831" s="1" t="s">
        <v>41183</v>
      </c>
      <c r="C22831" s="1" t="s">
        <v>41183</v>
      </c>
      <c r="D22831" s="1" t="s">
        <v>41184</v>
      </c>
      <c r="E22831" s="1" t="s">
        <v>17</v>
      </c>
      <c r="F22831" s="6">
        <v>1.2093599999999999E-2</v>
      </c>
      <c r="G22831" s="7">
        <v>0</v>
      </c>
      <c r="H22831" s="1" t="e">
        <f>-inf</f>
        <v>#NAME?</v>
      </c>
      <c r="I22831" s="1">
        <v>0</v>
      </c>
      <c r="J22831" s="2">
        <v>1</v>
      </c>
      <c r="K22831" s="2">
        <v>1</v>
      </c>
      <c r="L22831" s="1" t="s">
        <v>13</v>
      </c>
      <c r="N22831" s="10" t="e">
        <f t="shared" si="356"/>
        <v>#NAME?</v>
      </c>
    </row>
    <row r="22832" spans="1:14">
      <c r="A22832" s="11" t="s">
        <v>41185</v>
      </c>
      <c r="B22832" s="1" t="s">
        <v>41185</v>
      </c>
      <c r="C22832" s="1" t="s">
        <v>41185</v>
      </c>
      <c r="D22832" s="1" t="s">
        <v>41186</v>
      </c>
      <c r="E22832" s="1" t="s">
        <v>17</v>
      </c>
      <c r="F22832" s="6">
        <v>1.2377300000000001E-2</v>
      </c>
      <c r="G22832" s="7">
        <v>1.7767399999999999E-2</v>
      </c>
      <c r="H22832" s="1">
        <v>0.521536</v>
      </c>
      <c r="I22832" s="1">
        <v>0</v>
      </c>
      <c r="J22832" s="2">
        <v>1</v>
      </c>
      <c r="K22832" s="2">
        <v>1</v>
      </c>
      <c r="L22832" s="1" t="s">
        <v>13</v>
      </c>
      <c r="N22832" s="10">
        <f t="shared" si="356"/>
        <v>1.4354827559897594</v>
      </c>
    </row>
    <row r="22833" spans="1:14">
      <c r="A22833" s="11" t="s">
        <v>41187</v>
      </c>
      <c r="B22833" s="1" t="s">
        <v>41187</v>
      </c>
      <c r="C22833" s="1" t="s">
        <v>41187</v>
      </c>
      <c r="D22833" s="1" t="s">
        <v>41188</v>
      </c>
      <c r="E22833" s="1" t="s">
        <v>17</v>
      </c>
      <c r="F22833" s="6">
        <v>2.8048199999999999E-2</v>
      </c>
      <c r="G22833" s="7">
        <v>3.1764199999999999E-2</v>
      </c>
      <c r="H22833" s="1">
        <v>0.17949499999999999</v>
      </c>
      <c r="I22833" s="1">
        <v>0</v>
      </c>
      <c r="J22833" s="2">
        <v>1</v>
      </c>
      <c r="K22833" s="2">
        <v>1</v>
      </c>
      <c r="L22833" s="1" t="s">
        <v>13</v>
      </c>
      <c r="N22833" s="10">
        <f t="shared" si="356"/>
        <v>1.132487400780581</v>
      </c>
    </row>
    <row r="22834" spans="1:14">
      <c r="A22834" s="11" t="s">
        <v>41189</v>
      </c>
      <c r="B22834" s="1" t="s">
        <v>41189</v>
      </c>
      <c r="C22834" s="1" t="s">
        <v>41189</v>
      </c>
      <c r="D22834" s="1" t="s">
        <v>41190</v>
      </c>
      <c r="E22834" s="1" t="s">
        <v>12</v>
      </c>
      <c r="F22834" s="6">
        <v>0.73911899999999997</v>
      </c>
      <c r="G22834" s="7">
        <v>0.610649</v>
      </c>
      <c r="H22834" s="1">
        <v>-0.27546399999999999</v>
      </c>
      <c r="I22834" s="1">
        <v>-0.65842999999999996</v>
      </c>
      <c r="J22834" s="2">
        <v>0.21285000000000001</v>
      </c>
      <c r="K22834" s="2">
        <v>0.37650400000000001</v>
      </c>
      <c r="L22834" s="1" t="s">
        <v>13</v>
      </c>
      <c r="N22834" s="10">
        <f t="shared" si="356"/>
        <v>0.82618455770101362</v>
      </c>
    </row>
    <row r="22835" spans="1:14">
      <c r="A22835" s="11" t="s">
        <v>41191</v>
      </c>
      <c r="B22835" s="1" t="s">
        <v>41191</v>
      </c>
      <c r="C22835" s="1" t="s">
        <v>41191</v>
      </c>
      <c r="D22835" s="1" t="s">
        <v>41192</v>
      </c>
      <c r="E22835" s="1" t="s">
        <v>17</v>
      </c>
      <c r="F22835" s="6">
        <v>0</v>
      </c>
      <c r="G22835" s="7">
        <v>0</v>
      </c>
      <c r="H22835" s="1">
        <v>0</v>
      </c>
      <c r="I22835" s="1">
        <v>0</v>
      </c>
      <c r="J22835" s="2">
        <v>1</v>
      </c>
      <c r="K22835" s="2">
        <v>1</v>
      </c>
      <c r="L22835" s="1" t="s">
        <v>13</v>
      </c>
      <c r="N22835" s="10">
        <f t="shared" si="356"/>
        <v>1</v>
      </c>
    </row>
    <row r="22836" spans="1:14">
      <c r="A22836" s="11" t="s">
        <v>41193</v>
      </c>
      <c r="B22836" s="1" t="s">
        <v>41193</v>
      </c>
      <c r="C22836" s="1" t="s">
        <v>41193</v>
      </c>
      <c r="D22836" s="1" t="s">
        <v>41194</v>
      </c>
      <c r="E22836" s="1" t="s">
        <v>12</v>
      </c>
      <c r="F22836" s="6">
        <v>1.0555300000000001</v>
      </c>
      <c r="G22836" s="7">
        <v>1.08239</v>
      </c>
      <c r="H22836" s="1">
        <v>3.6240300000000003E-2</v>
      </c>
      <c r="I22836" s="1">
        <v>9.5926300000000006E-2</v>
      </c>
      <c r="J22836" s="2">
        <v>0.86185</v>
      </c>
      <c r="K22836" s="2">
        <v>0.92644199999999999</v>
      </c>
      <c r="L22836" s="1" t="s">
        <v>13</v>
      </c>
      <c r="N22836" s="10">
        <f t="shared" si="356"/>
        <v>1.0254380239727348</v>
      </c>
    </row>
    <row r="22837" spans="1:14">
      <c r="A22837" s="11" t="s">
        <v>41195</v>
      </c>
      <c r="B22837" s="1" t="s">
        <v>41195</v>
      </c>
      <c r="C22837" s="1" t="s">
        <v>41195</v>
      </c>
      <c r="D22837" s="1" t="s">
        <v>41196</v>
      </c>
      <c r="E22837" s="1" t="s">
        <v>17</v>
      </c>
      <c r="F22837" s="6">
        <v>1.6626200000000001E-2</v>
      </c>
      <c r="G22837" s="7">
        <v>0</v>
      </c>
      <c r="H22837" s="1" t="e">
        <f>-inf</f>
        <v>#NAME?</v>
      </c>
      <c r="I22837" s="1">
        <v>0</v>
      </c>
      <c r="J22837" s="2">
        <v>1</v>
      </c>
      <c r="K22837" s="2">
        <v>1</v>
      </c>
      <c r="L22837" s="1" t="s">
        <v>13</v>
      </c>
      <c r="N22837" s="10" t="e">
        <f t="shared" si="356"/>
        <v>#NAME?</v>
      </c>
    </row>
    <row r="22838" spans="1:14">
      <c r="A22838" s="11" t="s">
        <v>41197</v>
      </c>
      <c r="B22838" s="1" t="s">
        <v>41197</v>
      </c>
      <c r="C22838" s="1" t="s">
        <v>41197</v>
      </c>
      <c r="D22838" s="1" t="s">
        <v>41198</v>
      </c>
      <c r="E22838" s="1" t="s">
        <v>17</v>
      </c>
      <c r="F22838" s="6">
        <v>1.45138E-2</v>
      </c>
      <c r="G22838" s="7">
        <v>1.30759E-2</v>
      </c>
      <c r="H22838" s="1">
        <v>-0.15051500000000001</v>
      </c>
      <c r="I22838" s="1">
        <v>0</v>
      </c>
      <c r="J22838" s="2">
        <v>1</v>
      </c>
      <c r="K22838" s="2">
        <v>1</v>
      </c>
      <c r="L22838" s="1" t="s">
        <v>13</v>
      </c>
      <c r="N22838" s="10">
        <f t="shared" si="356"/>
        <v>0.90092879992951247</v>
      </c>
    </row>
    <row r="22839" spans="1:14">
      <c r="A22839" s="11" t="s">
        <v>41199</v>
      </c>
      <c r="B22839" s="1" t="s">
        <v>41199</v>
      </c>
      <c r="C22839" s="1" t="s">
        <v>41199</v>
      </c>
      <c r="D22839" s="1" t="s">
        <v>41200</v>
      </c>
      <c r="E22839" s="1" t="s">
        <v>12</v>
      </c>
      <c r="F22839" s="6">
        <v>1.16018</v>
      </c>
      <c r="G22839" s="7">
        <v>1.4412400000000001</v>
      </c>
      <c r="H22839" s="1">
        <v>0.31296099999999999</v>
      </c>
      <c r="I22839" s="1">
        <v>0.81630100000000005</v>
      </c>
      <c r="J22839" s="2">
        <v>0.14165</v>
      </c>
      <c r="K22839" s="2">
        <v>0.28300399999999998</v>
      </c>
      <c r="L22839" s="1" t="s">
        <v>13</v>
      </c>
      <c r="N22839" s="10">
        <f t="shared" si="356"/>
        <v>1.2422546997821697</v>
      </c>
    </row>
    <row r="22840" spans="1:14">
      <c r="A22840" s="11" t="s">
        <v>41201</v>
      </c>
      <c r="B22840" s="1" t="s">
        <v>41201</v>
      </c>
      <c r="C22840" s="1" t="s">
        <v>41201</v>
      </c>
      <c r="D22840" s="1" t="s">
        <v>21463</v>
      </c>
      <c r="E22840" s="1" t="s">
        <v>12</v>
      </c>
      <c r="F22840" s="6">
        <v>4.8476900000000001</v>
      </c>
      <c r="G22840" s="7">
        <v>3.79209</v>
      </c>
      <c r="H22840" s="1">
        <v>-0.35430400000000001</v>
      </c>
      <c r="I22840" s="1">
        <v>-2.21793</v>
      </c>
      <c r="J22840" s="3">
        <v>5.0000000000000002E-5</v>
      </c>
      <c r="K22840" s="2">
        <v>3.73901E-4</v>
      </c>
      <c r="L22840" s="1" t="s">
        <v>49</v>
      </c>
      <c r="N22840" s="10">
        <f t="shared" si="356"/>
        <v>0.78224693184319116</v>
      </c>
    </row>
    <row r="22841" spans="1:14">
      <c r="A22841" s="11" t="s">
        <v>41202</v>
      </c>
      <c r="B22841" s="1" t="s">
        <v>41202</v>
      </c>
      <c r="C22841" s="1" t="s">
        <v>41202</v>
      </c>
      <c r="D22841" s="1" t="s">
        <v>41203</v>
      </c>
      <c r="E22841" s="1" t="s">
        <v>17</v>
      </c>
      <c r="F22841" s="6">
        <v>0.21798200000000001</v>
      </c>
      <c r="G22841" s="7">
        <v>3.41611E-2</v>
      </c>
      <c r="H22841" s="1">
        <v>-2.6737799999999998</v>
      </c>
      <c r="I22841" s="1">
        <v>0</v>
      </c>
      <c r="J22841" s="2">
        <v>1</v>
      </c>
      <c r="K22841" s="2">
        <v>1</v>
      </c>
      <c r="L22841" s="1" t="s">
        <v>13</v>
      </c>
      <c r="N22841" s="10">
        <f t="shared" si="356"/>
        <v>0.15671552365619526</v>
      </c>
    </row>
    <row r="22842" spans="1:14">
      <c r="A22842" s="11" t="s">
        <v>41204</v>
      </c>
      <c r="B22842" s="1" t="s">
        <v>41204</v>
      </c>
      <c r="C22842" s="1" t="s">
        <v>41204</v>
      </c>
      <c r="D22842" s="1" t="s">
        <v>41205</v>
      </c>
      <c r="E22842" s="1" t="s">
        <v>17</v>
      </c>
      <c r="F22842" s="6">
        <v>2.6751299999999999E-2</v>
      </c>
      <c r="G22842" s="7">
        <v>5.8982800000000002E-2</v>
      </c>
      <c r="H22842" s="1">
        <v>1.1406799999999999</v>
      </c>
      <c r="I22842" s="1">
        <v>0</v>
      </c>
      <c r="J22842" s="2">
        <v>1</v>
      </c>
      <c r="K22842" s="2">
        <v>1</v>
      </c>
      <c r="L22842" s="1" t="s">
        <v>13</v>
      </c>
      <c r="N22842" s="10">
        <f t="shared" si="356"/>
        <v>2.2048492206896193</v>
      </c>
    </row>
    <row r="22843" spans="1:14">
      <c r="A22843" s="11" t="s">
        <v>41206</v>
      </c>
      <c r="B22843" s="1" t="s">
        <v>41206</v>
      </c>
      <c r="C22843" s="1" t="s">
        <v>41206</v>
      </c>
      <c r="D22843" s="1" t="s">
        <v>26266</v>
      </c>
      <c r="E22843" s="1" t="s">
        <v>12</v>
      </c>
      <c r="F22843" s="6">
        <v>13.1388</v>
      </c>
      <c r="G22843" s="7">
        <v>13.6798</v>
      </c>
      <c r="H22843" s="1">
        <v>5.82214E-2</v>
      </c>
      <c r="I22843" s="1">
        <v>0.42783599999999999</v>
      </c>
      <c r="J22843" s="2">
        <v>0.45750000000000002</v>
      </c>
      <c r="K22843" s="2">
        <v>0.62888500000000003</v>
      </c>
      <c r="L22843" s="1" t="s">
        <v>13</v>
      </c>
      <c r="N22843" s="10">
        <f t="shared" si="356"/>
        <v>1.0411813680176318</v>
      </c>
    </row>
    <row r="22844" spans="1:14">
      <c r="A22844" s="11" t="s">
        <v>41207</v>
      </c>
      <c r="B22844" s="1" t="s">
        <v>41207</v>
      </c>
      <c r="C22844" s="1" t="s">
        <v>41207</v>
      </c>
      <c r="D22844" s="1" t="s">
        <v>41208</v>
      </c>
      <c r="E22844" s="1" t="s">
        <v>12</v>
      </c>
      <c r="F22844" s="6">
        <v>16.061199999999999</v>
      </c>
      <c r="G22844" s="7">
        <v>15.085900000000001</v>
      </c>
      <c r="H22844" s="1">
        <v>-9.0380699999999994E-2</v>
      </c>
      <c r="I22844" s="1">
        <v>-0.74940499999999999</v>
      </c>
      <c r="J22844" s="2">
        <v>0.19455</v>
      </c>
      <c r="K22844" s="2">
        <v>0.35380800000000001</v>
      </c>
      <c r="L22844" s="1" t="s">
        <v>13</v>
      </c>
      <c r="N22844" s="10">
        <f t="shared" si="356"/>
        <v>0.93927485959588342</v>
      </c>
    </row>
    <row r="22845" spans="1:14">
      <c r="A22845" s="11" t="s">
        <v>41209</v>
      </c>
      <c r="B22845" s="1" t="s">
        <v>41209</v>
      </c>
      <c r="C22845" s="1" t="s">
        <v>41209</v>
      </c>
      <c r="D22845" s="1" t="s">
        <v>41210</v>
      </c>
      <c r="E22845" s="1" t="s">
        <v>17</v>
      </c>
      <c r="F22845" s="6">
        <v>1.18762E-2</v>
      </c>
      <c r="G22845" s="7">
        <v>1.7304900000000002E-2</v>
      </c>
      <c r="H22845" s="1">
        <v>0.543103</v>
      </c>
      <c r="I22845" s="1">
        <v>0</v>
      </c>
      <c r="J22845" s="2">
        <v>1</v>
      </c>
      <c r="K22845" s="2">
        <v>1</v>
      </c>
      <c r="L22845" s="1" t="s">
        <v>13</v>
      </c>
      <c r="N22845" s="10">
        <f t="shared" si="356"/>
        <v>1.4571031388386246</v>
      </c>
    </row>
    <row r="22846" spans="1:14">
      <c r="A22846" s="11" t="s">
        <v>41211</v>
      </c>
      <c r="B22846" s="1" t="s">
        <v>41211</v>
      </c>
      <c r="C22846" s="1" t="s">
        <v>41211</v>
      </c>
      <c r="D22846" s="1" t="s">
        <v>12213</v>
      </c>
      <c r="E22846" s="1" t="s">
        <v>12</v>
      </c>
      <c r="F22846" s="6">
        <v>21.864100000000001</v>
      </c>
      <c r="G22846" s="7">
        <v>22.205300000000001</v>
      </c>
      <c r="H22846" s="1">
        <v>2.23374E-2</v>
      </c>
      <c r="I22846" s="1">
        <v>6.2902E-2</v>
      </c>
      <c r="J22846" s="2">
        <v>0.91159999999999997</v>
      </c>
      <c r="K22846" s="2">
        <v>0.95303300000000002</v>
      </c>
      <c r="L22846" s="1" t="s">
        <v>13</v>
      </c>
      <c r="N22846" s="10">
        <f t="shared" si="356"/>
        <v>1.0156035901347282</v>
      </c>
    </row>
    <row r="22847" spans="1:14">
      <c r="A22847" s="11" t="s">
        <v>41212</v>
      </c>
      <c r="B22847" s="1" t="s">
        <v>41212</v>
      </c>
      <c r="C22847" s="1" t="s">
        <v>41212</v>
      </c>
      <c r="D22847" s="1" t="s">
        <v>41213</v>
      </c>
      <c r="E22847" s="1" t="s">
        <v>12</v>
      </c>
      <c r="F22847" s="6">
        <v>54.837800000000001</v>
      </c>
      <c r="G22847" s="7">
        <v>53.816699999999997</v>
      </c>
      <c r="H22847" s="1">
        <v>-2.71162E-2</v>
      </c>
      <c r="I22847" s="1">
        <v>-0.188281</v>
      </c>
      <c r="J22847" s="2">
        <v>0.74229999999999996</v>
      </c>
      <c r="K22847" s="2">
        <v>0.85256600000000005</v>
      </c>
      <c r="L22847" s="1" t="s">
        <v>13</v>
      </c>
      <c r="N22847" s="10">
        <f t="shared" si="356"/>
        <v>0.9813800166901594</v>
      </c>
    </row>
    <row r="22848" spans="1:14">
      <c r="A22848" s="11" t="s">
        <v>41214</v>
      </c>
      <c r="B22848" s="1" t="s">
        <v>41214</v>
      </c>
      <c r="C22848" s="1" t="s">
        <v>41214</v>
      </c>
      <c r="D22848" s="1" t="s">
        <v>16333</v>
      </c>
      <c r="E22848" s="1" t="s">
        <v>12</v>
      </c>
      <c r="F22848" s="6">
        <v>5.1246400000000003</v>
      </c>
      <c r="G22848" s="7">
        <v>5.2643500000000003</v>
      </c>
      <c r="H22848" s="1">
        <v>3.8804699999999998E-2</v>
      </c>
      <c r="I22848" s="1">
        <v>0.32420100000000002</v>
      </c>
      <c r="J22848" s="2">
        <v>0.57135000000000002</v>
      </c>
      <c r="K22848" s="2">
        <v>0.72704999999999997</v>
      </c>
      <c r="L22848" s="1" t="s">
        <v>13</v>
      </c>
      <c r="N22848" s="10">
        <f t="shared" si="356"/>
        <v>1.0272623677700823</v>
      </c>
    </row>
    <row r="22849" spans="1:14">
      <c r="A22849" s="11" t="s">
        <v>41215</v>
      </c>
      <c r="B22849" s="1" t="s">
        <v>41215</v>
      </c>
      <c r="C22849" s="1" t="s">
        <v>41215</v>
      </c>
      <c r="D22849" s="1" t="s">
        <v>41216</v>
      </c>
      <c r="E22849" s="1" t="s">
        <v>17</v>
      </c>
      <c r="F22849" s="6">
        <v>0</v>
      </c>
      <c r="G22849" s="7">
        <v>0</v>
      </c>
      <c r="H22849" s="1">
        <v>0</v>
      </c>
      <c r="I22849" s="1">
        <v>0</v>
      </c>
      <c r="J22849" s="2">
        <v>1</v>
      </c>
      <c r="K22849" s="2">
        <v>1</v>
      </c>
      <c r="L22849" s="1" t="s">
        <v>13</v>
      </c>
      <c r="N22849" s="10">
        <f t="shared" si="356"/>
        <v>1</v>
      </c>
    </row>
    <row r="22850" spans="1:14">
      <c r="A22850" s="11" t="s">
        <v>41217</v>
      </c>
      <c r="B22850" s="1" t="s">
        <v>41217</v>
      </c>
      <c r="C22850" s="1" t="s">
        <v>41217</v>
      </c>
      <c r="D22850" s="1" t="s">
        <v>41218</v>
      </c>
      <c r="E22850" s="1" t="s">
        <v>17</v>
      </c>
      <c r="F22850" s="6">
        <v>0</v>
      </c>
      <c r="G22850" s="7">
        <v>0</v>
      </c>
      <c r="H22850" s="1">
        <v>0</v>
      </c>
      <c r="I22850" s="1">
        <v>0</v>
      </c>
      <c r="J22850" s="2">
        <v>1</v>
      </c>
      <c r="K22850" s="2">
        <v>1</v>
      </c>
      <c r="L22850" s="1" t="s">
        <v>13</v>
      </c>
      <c r="N22850" s="10">
        <f t="shared" si="356"/>
        <v>1</v>
      </c>
    </row>
    <row r="22851" spans="1:14">
      <c r="A22851" s="11" t="s">
        <v>41219</v>
      </c>
      <c r="B22851" s="1" t="s">
        <v>41219</v>
      </c>
      <c r="C22851" s="1" t="s">
        <v>41219</v>
      </c>
      <c r="D22851" s="1" t="s">
        <v>41220</v>
      </c>
      <c r="E22851" s="1" t="s">
        <v>17</v>
      </c>
      <c r="F22851" s="6">
        <v>0</v>
      </c>
      <c r="G22851" s="7">
        <v>0</v>
      </c>
      <c r="H22851" s="1">
        <v>0</v>
      </c>
      <c r="I22851" s="1">
        <v>0</v>
      </c>
      <c r="J22851" s="2">
        <v>1</v>
      </c>
      <c r="K22851" s="2">
        <v>1</v>
      </c>
      <c r="L22851" s="1" t="s">
        <v>13</v>
      </c>
      <c r="N22851" s="10">
        <f t="shared" si="356"/>
        <v>1</v>
      </c>
    </row>
    <row r="22852" spans="1:14">
      <c r="A22852" s="11" t="s">
        <v>41221</v>
      </c>
      <c r="B22852" s="1" t="s">
        <v>41221</v>
      </c>
      <c r="C22852" s="1" t="s">
        <v>41221</v>
      </c>
      <c r="D22852" s="1" t="s">
        <v>41222</v>
      </c>
      <c r="E22852" s="1" t="s">
        <v>17</v>
      </c>
      <c r="F22852" s="6">
        <v>0</v>
      </c>
      <c r="G22852" s="7">
        <v>0</v>
      </c>
      <c r="H22852" s="1">
        <v>0</v>
      </c>
      <c r="I22852" s="1">
        <v>0</v>
      </c>
      <c r="J22852" s="2">
        <v>1</v>
      </c>
      <c r="K22852" s="2">
        <v>1</v>
      </c>
      <c r="L22852" s="1" t="s">
        <v>13</v>
      </c>
      <c r="N22852" s="10">
        <f t="shared" si="356"/>
        <v>1</v>
      </c>
    </row>
    <row r="22853" spans="1:14">
      <c r="A22853" s="11" t="s">
        <v>41223</v>
      </c>
      <c r="B22853" s="1" t="s">
        <v>41223</v>
      </c>
      <c r="C22853" s="1" t="s">
        <v>41223</v>
      </c>
      <c r="D22853" s="1" t="s">
        <v>41224</v>
      </c>
      <c r="E22853" s="1" t="s">
        <v>17</v>
      </c>
      <c r="F22853" s="6">
        <v>0</v>
      </c>
      <c r="G22853" s="7">
        <v>0</v>
      </c>
      <c r="H22853" s="1">
        <v>0</v>
      </c>
      <c r="I22853" s="1">
        <v>0</v>
      </c>
      <c r="J22853" s="2">
        <v>1</v>
      </c>
      <c r="K22853" s="2">
        <v>1</v>
      </c>
      <c r="L22853" s="1" t="s">
        <v>13</v>
      </c>
      <c r="N22853" s="10">
        <f t="shared" ref="N22853:N22916" si="357">2^H22853</f>
        <v>1</v>
      </c>
    </row>
    <row r="22854" spans="1:14">
      <c r="A22854" s="11" t="s">
        <v>41225</v>
      </c>
      <c r="B22854" s="1" t="s">
        <v>41225</v>
      </c>
      <c r="C22854" s="1" t="s">
        <v>41225</v>
      </c>
      <c r="D22854" s="1" t="s">
        <v>41226</v>
      </c>
      <c r="E22854" s="1" t="s">
        <v>17</v>
      </c>
      <c r="F22854" s="6">
        <v>0</v>
      </c>
      <c r="G22854" s="7">
        <v>0</v>
      </c>
      <c r="H22854" s="1">
        <v>0</v>
      </c>
      <c r="I22854" s="1">
        <v>0</v>
      </c>
      <c r="J22854" s="2">
        <v>1</v>
      </c>
      <c r="K22854" s="2">
        <v>1</v>
      </c>
      <c r="L22854" s="1" t="s">
        <v>13</v>
      </c>
      <c r="N22854" s="10">
        <f t="shared" si="357"/>
        <v>1</v>
      </c>
    </row>
    <row r="22855" spans="1:14">
      <c r="A22855" s="11" t="s">
        <v>41227</v>
      </c>
      <c r="B22855" s="1" t="s">
        <v>41227</v>
      </c>
      <c r="C22855" s="1" t="s">
        <v>41227</v>
      </c>
      <c r="D22855" s="1" t="s">
        <v>41228</v>
      </c>
      <c r="E22855" s="1" t="s">
        <v>17</v>
      </c>
      <c r="F22855" s="6">
        <v>0</v>
      </c>
      <c r="G22855" s="7">
        <v>0</v>
      </c>
      <c r="H22855" s="1">
        <v>0</v>
      </c>
      <c r="I22855" s="1">
        <v>0</v>
      </c>
      <c r="J22855" s="2">
        <v>1</v>
      </c>
      <c r="K22855" s="2">
        <v>1</v>
      </c>
      <c r="L22855" s="1" t="s">
        <v>13</v>
      </c>
      <c r="N22855" s="10">
        <f t="shared" si="357"/>
        <v>1</v>
      </c>
    </row>
    <row r="22856" spans="1:14">
      <c r="A22856" s="11" t="s">
        <v>41229</v>
      </c>
      <c r="B22856" s="1" t="s">
        <v>41229</v>
      </c>
      <c r="C22856" s="1" t="s">
        <v>41229</v>
      </c>
      <c r="D22856" s="1" t="s">
        <v>41230</v>
      </c>
      <c r="E22856" s="1" t="s">
        <v>17</v>
      </c>
      <c r="F22856" s="6">
        <v>0</v>
      </c>
      <c r="G22856" s="7">
        <v>0</v>
      </c>
      <c r="H22856" s="1">
        <v>0</v>
      </c>
      <c r="I22856" s="1">
        <v>0</v>
      </c>
      <c r="J22856" s="2">
        <v>1</v>
      </c>
      <c r="K22856" s="2">
        <v>1</v>
      </c>
      <c r="L22856" s="1" t="s">
        <v>13</v>
      </c>
      <c r="N22856" s="10">
        <f t="shared" si="357"/>
        <v>1</v>
      </c>
    </row>
    <row r="22857" spans="1:14">
      <c r="A22857" s="11" t="s">
        <v>41231</v>
      </c>
      <c r="B22857" s="1" t="s">
        <v>41231</v>
      </c>
      <c r="C22857" s="1" t="s">
        <v>41231</v>
      </c>
      <c r="D22857" s="1" t="s">
        <v>21498</v>
      </c>
      <c r="E22857" s="1" t="s">
        <v>12</v>
      </c>
      <c r="F22857" s="6">
        <v>9.5603899999999999</v>
      </c>
      <c r="G22857" s="7">
        <v>7.7433399999999999</v>
      </c>
      <c r="H22857" s="1">
        <v>-0.30411500000000002</v>
      </c>
      <c r="I22857" s="1">
        <v>-2.1800099999999998</v>
      </c>
      <c r="J22857" s="2">
        <v>1.4999999999999999E-4</v>
      </c>
      <c r="K22857" s="2">
        <v>1.0033100000000001E-3</v>
      </c>
      <c r="L22857" s="1" t="s">
        <v>49</v>
      </c>
      <c r="N22857" s="10">
        <f t="shared" si="357"/>
        <v>0.8099389092685958</v>
      </c>
    </row>
    <row r="22858" spans="1:14">
      <c r="A22858" s="11" t="s">
        <v>41232</v>
      </c>
      <c r="B22858" s="1" t="s">
        <v>41232</v>
      </c>
      <c r="C22858" s="1" t="s">
        <v>41232</v>
      </c>
      <c r="D22858" s="1" t="s">
        <v>41002</v>
      </c>
      <c r="E22858" s="1" t="s">
        <v>12</v>
      </c>
      <c r="F22858" s="6">
        <v>21.445499999999999</v>
      </c>
      <c r="G22858" s="7">
        <v>22.334399999999999</v>
      </c>
      <c r="H22858" s="1">
        <v>5.8593100000000002E-2</v>
      </c>
      <c r="I22858" s="1">
        <v>0.50784899999999999</v>
      </c>
      <c r="J22858" s="2">
        <v>0.37235000000000001</v>
      </c>
      <c r="K22858" s="2">
        <v>0.55203599999999997</v>
      </c>
      <c r="L22858" s="1" t="s">
        <v>13</v>
      </c>
      <c r="N22858" s="10">
        <f t="shared" si="357"/>
        <v>1.0414496554675803</v>
      </c>
    </row>
    <row r="22859" spans="1:14">
      <c r="A22859" s="11" t="s">
        <v>41233</v>
      </c>
      <c r="B22859" s="1" t="s">
        <v>41233</v>
      </c>
      <c r="C22859" s="1" t="s">
        <v>41233</v>
      </c>
      <c r="D22859" s="1" t="s">
        <v>41234</v>
      </c>
      <c r="E22859" s="1" t="s">
        <v>12</v>
      </c>
      <c r="F22859" s="6">
        <v>6.0730199999999996</v>
      </c>
      <c r="G22859" s="7">
        <v>6.4374500000000001</v>
      </c>
      <c r="H22859" s="1">
        <v>8.4075700000000003E-2</v>
      </c>
      <c r="I22859" s="1">
        <v>0.66595899999999997</v>
      </c>
      <c r="J22859" s="2">
        <v>0.2417</v>
      </c>
      <c r="K22859" s="2">
        <v>0.41283799999999998</v>
      </c>
      <c r="L22859" s="1" t="s">
        <v>13</v>
      </c>
      <c r="N22859" s="10">
        <f t="shared" si="357"/>
        <v>1.0600084018950036</v>
      </c>
    </row>
    <row r="22860" spans="1:14">
      <c r="A22860" s="11" t="s">
        <v>41235</v>
      </c>
      <c r="B22860" s="1" t="s">
        <v>41235</v>
      </c>
      <c r="C22860" s="1" t="s">
        <v>41235</v>
      </c>
      <c r="D22860" s="1" t="s">
        <v>41236</v>
      </c>
      <c r="E22860" s="1" t="s">
        <v>17</v>
      </c>
      <c r="F22860" s="6">
        <v>0</v>
      </c>
      <c r="G22860" s="7">
        <v>0</v>
      </c>
      <c r="H22860" s="1">
        <v>0</v>
      </c>
      <c r="I22860" s="1">
        <v>0</v>
      </c>
      <c r="J22860" s="2">
        <v>1</v>
      </c>
      <c r="K22860" s="2">
        <v>1</v>
      </c>
      <c r="L22860" s="1" t="s">
        <v>13</v>
      </c>
      <c r="N22860" s="10">
        <f t="shared" si="357"/>
        <v>1</v>
      </c>
    </row>
    <row r="22861" spans="1:14">
      <c r="A22861" s="11" t="s">
        <v>41237</v>
      </c>
      <c r="B22861" s="1" t="s">
        <v>41237</v>
      </c>
      <c r="C22861" s="1" t="s">
        <v>41237</v>
      </c>
      <c r="D22861" s="1" t="s">
        <v>41238</v>
      </c>
      <c r="E22861" s="1" t="s">
        <v>17</v>
      </c>
      <c r="F22861" s="6">
        <v>2.8642399999999998E-2</v>
      </c>
      <c r="G22861" s="7">
        <v>8.5823499999999997E-2</v>
      </c>
      <c r="H22861" s="1">
        <v>1.5832200000000001</v>
      </c>
      <c r="I22861" s="1">
        <v>0</v>
      </c>
      <c r="J22861" s="2">
        <v>1</v>
      </c>
      <c r="K22861" s="2">
        <v>1</v>
      </c>
      <c r="L22861" s="1" t="s">
        <v>13</v>
      </c>
      <c r="N22861" s="10">
        <f t="shared" si="357"/>
        <v>2.9963787589388531</v>
      </c>
    </row>
    <row r="22862" spans="1:14">
      <c r="A22862" s="11" t="s">
        <v>41239</v>
      </c>
      <c r="B22862" s="1" t="s">
        <v>41239</v>
      </c>
      <c r="C22862" s="1" t="s">
        <v>41239</v>
      </c>
      <c r="D22862" s="1" t="s">
        <v>12805</v>
      </c>
      <c r="E22862" s="1" t="s">
        <v>17</v>
      </c>
      <c r="F22862" s="6">
        <v>4.7924599999999998E-2</v>
      </c>
      <c r="G22862" s="7">
        <v>0.157358</v>
      </c>
      <c r="H22862" s="1">
        <v>1.7152099999999999</v>
      </c>
      <c r="I22862" s="1">
        <v>0</v>
      </c>
      <c r="J22862" s="2">
        <v>1</v>
      </c>
      <c r="K22862" s="2">
        <v>1</v>
      </c>
      <c r="L22862" s="1" t="s">
        <v>13</v>
      </c>
      <c r="N22862" s="10">
        <f t="shared" si="357"/>
        <v>3.2834443415983672</v>
      </c>
    </row>
    <row r="22863" spans="1:14">
      <c r="A22863" s="11" t="s">
        <v>41240</v>
      </c>
      <c r="B22863" s="1" t="s">
        <v>41240</v>
      </c>
      <c r="C22863" s="1" t="s">
        <v>41240</v>
      </c>
      <c r="D22863" s="1" t="s">
        <v>41241</v>
      </c>
      <c r="E22863" s="1" t="s">
        <v>12</v>
      </c>
      <c r="F22863" s="6">
        <v>31.700700000000001</v>
      </c>
      <c r="G22863" s="7">
        <v>28.8142</v>
      </c>
      <c r="H22863" s="1">
        <v>-0.137735</v>
      </c>
      <c r="I22863" s="1">
        <v>-0.95650000000000002</v>
      </c>
      <c r="J22863" s="2">
        <v>9.4649999999999998E-2</v>
      </c>
      <c r="K22863" s="2">
        <v>0.20926400000000001</v>
      </c>
      <c r="L22863" s="1" t="s">
        <v>13</v>
      </c>
      <c r="N22863" s="10">
        <f t="shared" si="357"/>
        <v>0.90894505978259099</v>
      </c>
    </row>
    <row r="22864" spans="1:14">
      <c r="A22864" s="11" t="s">
        <v>41242</v>
      </c>
      <c r="B22864" s="1" t="s">
        <v>41242</v>
      </c>
      <c r="C22864" s="1" t="s">
        <v>41242</v>
      </c>
      <c r="D22864" s="1" t="s">
        <v>41243</v>
      </c>
      <c r="E22864" s="1" t="s">
        <v>12</v>
      </c>
      <c r="F22864" s="6">
        <v>27.528199999999998</v>
      </c>
      <c r="G22864" s="7">
        <v>25.559200000000001</v>
      </c>
      <c r="H22864" s="1">
        <v>-0.107068</v>
      </c>
      <c r="I22864" s="1">
        <v>-0.73745099999999997</v>
      </c>
      <c r="J22864" s="2">
        <v>0.19889999999999999</v>
      </c>
      <c r="K22864" s="2">
        <v>0.35867300000000002</v>
      </c>
      <c r="L22864" s="1" t="s">
        <v>13</v>
      </c>
      <c r="N22864" s="10">
        <f t="shared" si="357"/>
        <v>0.9284730886171132</v>
      </c>
    </row>
    <row r="22865" spans="1:14">
      <c r="A22865" s="11" t="s">
        <v>41244</v>
      </c>
      <c r="B22865" s="1" t="s">
        <v>41244</v>
      </c>
      <c r="C22865" s="1" t="s">
        <v>41244</v>
      </c>
      <c r="D22865" s="1" t="s">
        <v>41245</v>
      </c>
      <c r="E22865" s="1" t="s">
        <v>12</v>
      </c>
      <c r="F22865" s="6">
        <v>11.2525</v>
      </c>
      <c r="G22865" s="7">
        <v>7.4417</v>
      </c>
      <c r="H22865" s="1">
        <v>-0.59653800000000001</v>
      </c>
      <c r="I22865" s="1">
        <v>-4.2201599999999999</v>
      </c>
      <c r="J22865" s="3">
        <v>5.0000000000000002E-5</v>
      </c>
      <c r="K22865" s="2">
        <v>3.73901E-4</v>
      </c>
      <c r="L22865" s="1" t="s">
        <v>49</v>
      </c>
      <c r="N22865" s="10">
        <f t="shared" si="357"/>
        <v>0.66133905191305198</v>
      </c>
    </row>
    <row r="22866" spans="1:14">
      <c r="A22866" s="11" t="s">
        <v>41246</v>
      </c>
      <c r="B22866" s="1" t="s">
        <v>41246</v>
      </c>
      <c r="C22866" s="1" t="s">
        <v>41246</v>
      </c>
      <c r="D22866" s="1" t="s">
        <v>41247</v>
      </c>
      <c r="E22866" s="1" t="s">
        <v>12</v>
      </c>
      <c r="F22866" s="6">
        <v>19.362100000000002</v>
      </c>
      <c r="G22866" s="7">
        <v>19.6037</v>
      </c>
      <c r="H22866" s="1">
        <v>1.78905E-2</v>
      </c>
      <c r="I22866" s="1">
        <v>0.128195</v>
      </c>
      <c r="J22866" s="2">
        <v>0.82089999999999996</v>
      </c>
      <c r="K22866" s="2">
        <v>0.901698</v>
      </c>
      <c r="L22866" s="1" t="s">
        <v>13</v>
      </c>
      <c r="N22866" s="10">
        <f t="shared" si="357"/>
        <v>1.012477957745626</v>
      </c>
    </row>
    <row r="22867" spans="1:14">
      <c r="A22867" s="11" t="s">
        <v>41248</v>
      </c>
      <c r="B22867" s="1" t="s">
        <v>41248</v>
      </c>
      <c r="C22867" s="1" t="s">
        <v>41248</v>
      </c>
      <c r="D22867" s="1" t="s">
        <v>27005</v>
      </c>
      <c r="E22867" s="1" t="s">
        <v>17</v>
      </c>
      <c r="F22867" s="6">
        <v>1.10873E-2</v>
      </c>
      <c r="G22867" s="7">
        <v>8.0502200000000003E-3</v>
      </c>
      <c r="H22867" s="1">
        <v>-0.46180599999999999</v>
      </c>
      <c r="I22867" s="1">
        <v>0</v>
      </c>
      <c r="J22867" s="2">
        <v>1</v>
      </c>
      <c r="K22867" s="2">
        <v>1</v>
      </c>
      <c r="L22867" s="1" t="s">
        <v>13</v>
      </c>
      <c r="N22867" s="10">
        <f t="shared" si="357"/>
        <v>0.72607676933237508</v>
      </c>
    </row>
    <row r="22868" spans="1:14">
      <c r="A22868" s="11" t="s">
        <v>41249</v>
      </c>
      <c r="B22868" s="1" t="s">
        <v>41249</v>
      </c>
      <c r="C22868" s="1" t="s">
        <v>41249</v>
      </c>
      <c r="D22868" s="1" t="s">
        <v>41250</v>
      </c>
      <c r="E22868" s="1" t="s">
        <v>17</v>
      </c>
      <c r="F22868" s="6">
        <v>7.7316499999999996E-3</v>
      </c>
      <c r="G22868" s="7">
        <v>6.6937999999999998E-2</v>
      </c>
      <c r="H22868" s="1">
        <v>3.1139800000000002</v>
      </c>
      <c r="I22868" s="1">
        <v>0</v>
      </c>
      <c r="J22868" s="2">
        <v>1</v>
      </c>
      <c r="K22868" s="2">
        <v>1</v>
      </c>
      <c r="L22868" s="1" t="s">
        <v>13</v>
      </c>
      <c r="N22868" s="10">
        <f t="shared" si="357"/>
        <v>8.6576771344838725</v>
      </c>
    </row>
    <row r="22869" spans="1:14">
      <c r="A22869" s="11" t="s">
        <v>41251</v>
      </c>
      <c r="B22869" s="1" t="s">
        <v>41251</v>
      </c>
      <c r="C22869" s="1" t="s">
        <v>41251</v>
      </c>
      <c r="D22869" s="1" t="s">
        <v>41252</v>
      </c>
      <c r="E22869" s="1" t="s">
        <v>17</v>
      </c>
      <c r="F22869" s="6">
        <v>0</v>
      </c>
      <c r="G22869" s="7">
        <v>0</v>
      </c>
      <c r="H22869" s="1">
        <v>0</v>
      </c>
      <c r="I22869" s="1">
        <v>0</v>
      </c>
      <c r="J22869" s="2">
        <v>1</v>
      </c>
      <c r="K22869" s="2">
        <v>1</v>
      </c>
      <c r="L22869" s="1" t="s">
        <v>13</v>
      </c>
      <c r="N22869" s="10">
        <f t="shared" si="357"/>
        <v>1</v>
      </c>
    </row>
    <row r="22870" spans="1:14">
      <c r="A22870" s="11" t="s">
        <v>41253</v>
      </c>
      <c r="B22870" s="1" t="s">
        <v>41253</v>
      </c>
      <c r="C22870" s="1" t="s">
        <v>41253</v>
      </c>
      <c r="D22870" s="1" t="s">
        <v>41254</v>
      </c>
      <c r="E22870" s="1" t="s">
        <v>12</v>
      </c>
      <c r="F22870" s="6">
        <v>4.0220900000000004</v>
      </c>
      <c r="G22870" s="7">
        <v>6.4367799999999997</v>
      </c>
      <c r="H22870" s="1">
        <v>0.67839300000000002</v>
      </c>
      <c r="I22870" s="1">
        <v>3.6335899999999999</v>
      </c>
      <c r="J22870" s="3">
        <v>5.0000000000000002E-5</v>
      </c>
      <c r="K22870" s="2">
        <v>3.73901E-4</v>
      </c>
      <c r="L22870" s="1" t="s">
        <v>49</v>
      </c>
      <c r="N22870" s="10">
        <f t="shared" si="357"/>
        <v>1.6003561452568331</v>
      </c>
    </row>
    <row r="22871" spans="1:14">
      <c r="A22871" s="11" t="s">
        <v>41255</v>
      </c>
      <c r="B22871" s="1" t="s">
        <v>41255</v>
      </c>
      <c r="C22871" s="1" t="s">
        <v>41255</v>
      </c>
      <c r="D22871" s="1" t="s">
        <v>41256</v>
      </c>
      <c r="E22871" s="1" t="s">
        <v>12</v>
      </c>
      <c r="F22871" s="6">
        <v>3.6994699999999998</v>
      </c>
      <c r="G22871" s="7">
        <v>4.3840500000000002</v>
      </c>
      <c r="H22871" s="1">
        <v>0.244945</v>
      </c>
      <c r="I22871" s="1">
        <v>1.2566299999999999</v>
      </c>
      <c r="J22871" s="2">
        <v>2.6849999999999999E-2</v>
      </c>
      <c r="K22871" s="2">
        <v>7.9538200000000003E-2</v>
      </c>
      <c r="L22871" s="1" t="s">
        <v>13</v>
      </c>
      <c r="N22871" s="10">
        <f t="shared" si="357"/>
        <v>1.1850475923985522</v>
      </c>
    </row>
    <row r="22872" spans="1:14">
      <c r="A22872" s="11" t="s">
        <v>41257</v>
      </c>
      <c r="B22872" s="1" t="s">
        <v>41257</v>
      </c>
      <c r="C22872" s="1" t="s">
        <v>41257</v>
      </c>
      <c r="D22872" s="1" t="s">
        <v>41258</v>
      </c>
      <c r="E22872" s="1" t="s">
        <v>12</v>
      </c>
      <c r="F22872" s="6">
        <v>9.9127799999999997</v>
      </c>
      <c r="G22872" s="7">
        <v>8.9954699999999992</v>
      </c>
      <c r="H22872" s="1">
        <v>-0.14009199999999999</v>
      </c>
      <c r="I22872" s="1">
        <v>-0.84998700000000005</v>
      </c>
      <c r="J22872" s="2">
        <v>0.13775000000000001</v>
      </c>
      <c r="K22872" s="2">
        <v>0.27739799999999998</v>
      </c>
      <c r="L22872" s="1" t="s">
        <v>13</v>
      </c>
      <c r="N22872" s="10">
        <f t="shared" si="357"/>
        <v>0.90746128508272883</v>
      </c>
    </row>
    <row r="22873" spans="1:14">
      <c r="A22873" s="11" t="s">
        <v>41259</v>
      </c>
      <c r="B22873" s="1" t="s">
        <v>41259</v>
      </c>
      <c r="C22873" s="1" t="s">
        <v>41259</v>
      </c>
      <c r="D22873" s="1" t="s">
        <v>5652</v>
      </c>
      <c r="E22873" s="1" t="s">
        <v>12</v>
      </c>
      <c r="F22873" s="6">
        <v>6.8425000000000002</v>
      </c>
      <c r="G22873" s="7">
        <v>4.8602999999999996</v>
      </c>
      <c r="H22873" s="1">
        <v>-0.493479</v>
      </c>
      <c r="I22873" s="1">
        <v>-2.1391300000000002</v>
      </c>
      <c r="J22873" s="2">
        <v>1.4999999999999999E-4</v>
      </c>
      <c r="K22873" s="2">
        <v>1.0033100000000001E-3</v>
      </c>
      <c r="L22873" s="1" t="s">
        <v>49</v>
      </c>
      <c r="N22873" s="10">
        <f t="shared" si="357"/>
        <v>0.71031014703672668</v>
      </c>
    </row>
    <row r="22874" spans="1:14">
      <c r="A22874" s="11" t="s">
        <v>41260</v>
      </c>
      <c r="B22874" s="1" t="s">
        <v>41260</v>
      </c>
      <c r="C22874" s="1" t="s">
        <v>41260</v>
      </c>
      <c r="D22874" s="1" t="s">
        <v>2334</v>
      </c>
      <c r="E22874" s="1" t="s">
        <v>12</v>
      </c>
      <c r="F22874" s="6">
        <v>42.2746</v>
      </c>
      <c r="G22874" s="7">
        <v>47.877099999999999</v>
      </c>
      <c r="H22874" s="1">
        <v>0.17954400000000001</v>
      </c>
      <c r="I22874" s="1">
        <v>0.64337900000000003</v>
      </c>
      <c r="J22874" s="2">
        <v>0.26800000000000002</v>
      </c>
      <c r="K22874" s="2">
        <v>0.44319399999999998</v>
      </c>
      <c r="L22874" s="1" t="s">
        <v>13</v>
      </c>
      <c r="N22874" s="10">
        <f t="shared" si="357"/>
        <v>1.1325258654757835</v>
      </c>
    </row>
    <row r="22875" spans="1:14">
      <c r="A22875" s="11" t="s">
        <v>41261</v>
      </c>
      <c r="B22875" s="1" t="s">
        <v>41261</v>
      </c>
      <c r="C22875" s="1" t="s">
        <v>41261</v>
      </c>
      <c r="D22875" s="1" t="s">
        <v>395</v>
      </c>
      <c r="E22875" s="1" t="s">
        <v>12</v>
      </c>
      <c r="F22875" s="6">
        <v>8.8285800000000005</v>
      </c>
      <c r="G22875" s="7">
        <v>10.8508</v>
      </c>
      <c r="H22875" s="1">
        <v>0.29754900000000001</v>
      </c>
      <c r="I22875" s="1">
        <v>0.61012500000000003</v>
      </c>
      <c r="J22875" s="2">
        <v>0.28865000000000002</v>
      </c>
      <c r="K22875" s="2">
        <v>0.465505</v>
      </c>
      <c r="L22875" s="1" t="s">
        <v>13</v>
      </c>
      <c r="N22875" s="10">
        <f t="shared" si="357"/>
        <v>1.2290545932014334</v>
      </c>
    </row>
    <row r="22876" spans="1:14">
      <c r="A22876" s="11" t="s">
        <v>41262</v>
      </c>
      <c r="B22876" s="1" t="s">
        <v>41262</v>
      </c>
      <c r="C22876" s="1" t="s">
        <v>41262</v>
      </c>
      <c r="D22876" s="1" t="s">
        <v>16867</v>
      </c>
      <c r="E22876" s="1" t="s">
        <v>12</v>
      </c>
      <c r="F22876" s="6">
        <v>70.784400000000005</v>
      </c>
      <c r="G22876" s="7">
        <v>96.156000000000006</v>
      </c>
      <c r="H22876" s="1">
        <v>0.44194699999999998</v>
      </c>
      <c r="I22876" s="1">
        <v>1.4662599999999999</v>
      </c>
      <c r="J22876" s="2">
        <v>1.1650000000000001E-2</v>
      </c>
      <c r="K22876" s="2">
        <v>4.0578999999999997E-2</v>
      </c>
      <c r="L22876" s="1" t="s">
        <v>49</v>
      </c>
      <c r="N22876" s="10">
        <f t="shared" si="357"/>
        <v>1.3584363790259228</v>
      </c>
    </row>
    <row r="22877" spans="1:14">
      <c r="A22877" s="11" t="s">
        <v>41263</v>
      </c>
      <c r="B22877" s="1" t="s">
        <v>41263</v>
      </c>
      <c r="C22877" s="1" t="s">
        <v>41263</v>
      </c>
      <c r="D22877" s="1" t="s">
        <v>41264</v>
      </c>
      <c r="E22877" s="1" t="s">
        <v>12</v>
      </c>
      <c r="F22877" s="6">
        <v>10.9695</v>
      </c>
      <c r="G22877" s="7">
        <v>8.7433200000000006</v>
      </c>
      <c r="H22877" s="1">
        <v>-0.32723799999999997</v>
      </c>
      <c r="I22877" s="1">
        <v>-1.97864</v>
      </c>
      <c r="J22877" s="2">
        <v>3.5E-4</v>
      </c>
      <c r="K22877" s="2">
        <v>2.1001700000000002E-3</v>
      </c>
      <c r="L22877" s="1" t="s">
        <v>49</v>
      </c>
      <c r="N22877" s="10">
        <f t="shared" si="357"/>
        <v>0.7970609753188892</v>
      </c>
    </row>
    <row r="22878" spans="1:14">
      <c r="A22878" s="11" t="s">
        <v>41265</v>
      </c>
      <c r="B22878" s="1" t="s">
        <v>41265</v>
      </c>
      <c r="C22878" s="1" t="s">
        <v>41265</v>
      </c>
      <c r="D22878" s="1" t="s">
        <v>41266</v>
      </c>
      <c r="E22878" s="1" t="s">
        <v>12</v>
      </c>
      <c r="F22878" s="6">
        <v>15.676399999999999</v>
      </c>
      <c r="G22878" s="7">
        <v>15.1563</v>
      </c>
      <c r="H22878" s="1">
        <v>-4.8679500000000001E-2</v>
      </c>
      <c r="I22878" s="1">
        <v>-0.303817</v>
      </c>
      <c r="J22878" s="2">
        <v>0.59594999999999998</v>
      </c>
      <c r="K22878" s="2">
        <v>0.74612400000000001</v>
      </c>
      <c r="L22878" s="1" t="s">
        <v>13</v>
      </c>
      <c r="N22878" s="10">
        <f t="shared" si="357"/>
        <v>0.96682085601206547</v>
      </c>
    </row>
    <row r="22879" spans="1:14">
      <c r="A22879" s="11" t="s">
        <v>41267</v>
      </c>
      <c r="B22879" s="1" t="s">
        <v>41267</v>
      </c>
      <c r="C22879" s="1" t="s">
        <v>41267</v>
      </c>
      <c r="D22879" s="1" t="s">
        <v>41268</v>
      </c>
      <c r="E22879" s="1" t="s">
        <v>12</v>
      </c>
      <c r="F22879" s="6">
        <v>19.707899999999999</v>
      </c>
      <c r="G22879" s="7">
        <v>11.0618</v>
      </c>
      <c r="H22879" s="1">
        <v>-0.83318899999999996</v>
      </c>
      <c r="I22879" s="1">
        <v>-3.6888200000000002</v>
      </c>
      <c r="J22879" s="3">
        <v>5.0000000000000002E-5</v>
      </c>
      <c r="K22879" s="2">
        <v>3.73901E-4</v>
      </c>
      <c r="L22879" s="1" t="s">
        <v>49</v>
      </c>
      <c r="N22879" s="10">
        <f t="shared" si="357"/>
        <v>0.56128717489641278</v>
      </c>
    </row>
    <row r="22880" spans="1:14">
      <c r="A22880" s="11" t="s">
        <v>41269</v>
      </c>
      <c r="B22880" s="1" t="s">
        <v>41269</v>
      </c>
      <c r="C22880" s="1" t="s">
        <v>41269</v>
      </c>
      <c r="D22880" s="1" t="s">
        <v>41270</v>
      </c>
      <c r="E22880" s="1" t="s">
        <v>12</v>
      </c>
      <c r="F22880" s="6">
        <v>97.493200000000002</v>
      </c>
      <c r="G22880" s="7">
        <v>64.817499999999995</v>
      </c>
      <c r="H22880" s="1">
        <v>-0.58891800000000005</v>
      </c>
      <c r="I22880" s="1">
        <v>-4.0439499999999997</v>
      </c>
      <c r="J22880" s="3">
        <v>5.0000000000000002E-5</v>
      </c>
      <c r="K22880" s="2">
        <v>3.73901E-4</v>
      </c>
      <c r="L22880" s="1" t="s">
        <v>49</v>
      </c>
      <c r="N22880" s="10">
        <f t="shared" si="357"/>
        <v>0.6648413413148736</v>
      </c>
    </row>
    <row r="22881" spans="1:14">
      <c r="A22881" s="11" t="s">
        <v>41271</v>
      </c>
      <c r="B22881" s="1" t="s">
        <v>41271</v>
      </c>
      <c r="C22881" s="1" t="s">
        <v>41271</v>
      </c>
      <c r="D22881" s="1" t="s">
        <v>41272</v>
      </c>
      <c r="E22881" s="1" t="s">
        <v>12</v>
      </c>
      <c r="F22881" s="6">
        <v>1.48672</v>
      </c>
      <c r="G22881" s="7">
        <v>1.10531</v>
      </c>
      <c r="H22881" s="1">
        <v>-0.42768600000000001</v>
      </c>
      <c r="I22881" s="1">
        <v>-1.1376299999999999</v>
      </c>
      <c r="J22881" s="2">
        <v>3.2550000000000003E-2</v>
      </c>
      <c r="K22881" s="2">
        <v>9.2581499999999997E-2</v>
      </c>
      <c r="L22881" s="1" t="s">
        <v>13</v>
      </c>
      <c r="N22881" s="10">
        <f t="shared" si="357"/>
        <v>0.74345328588820014</v>
      </c>
    </row>
    <row r="22882" spans="1:14">
      <c r="A22882" s="11" t="s">
        <v>41273</v>
      </c>
      <c r="B22882" s="1" t="s">
        <v>41273</v>
      </c>
      <c r="C22882" s="1" t="s">
        <v>41273</v>
      </c>
      <c r="D22882" s="1" t="s">
        <v>41272</v>
      </c>
      <c r="E22882" s="1" t="s">
        <v>17</v>
      </c>
      <c r="F22882" s="6">
        <v>0.16031799999999999</v>
      </c>
      <c r="G22882" s="7">
        <v>0.17088200000000001</v>
      </c>
      <c r="H22882" s="1">
        <v>9.2061000000000004E-2</v>
      </c>
      <c r="I22882" s="1">
        <v>0</v>
      </c>
      <c r="J22882" s="2">
        <v>1</v>
      </c>
      <c r="K22882" s="2">
        <v>1</v>
      </c>
      <c r="L22882" s="1" t="s">
        <v>13</v>
      </c>
      <c r="N22882" s="10">
        <f t="shared" si="357"/>
        <v>1.0658918031289588</v>
      </c>
    </row>
    <row r="22883" spans="1:14">
      <c r="A22883" s="11" t="s">
        <v>41274</v>
      </c>
      <c r="B22883" s="1" t="s">
        <v>41274</v>
      </c>
      <c r="C22883" s="1" t="s">
        <v>41274</v>
      </c>
      <c r="D22883" s="1" t="s">
        <v>41275</v>
      </c>
      <c r="E22883" s="1" t="s">
        <v>12</v>
      </c>
      <c r="F22883" s="6">
        <v>7.1374500000000003</v>
      </c>
      <c r="G22883" s="7">
        <v>6.1074200000000003</v>
      </c>
      <c r="H22883" s="1">
        <v>-0.22484599999999999</v>
      </c>
      <c r="I22883" s="1">
        <v>-1.37679</v>
      </c>
      <c r="J22883" s="2">
        <v>1.695E-2</v>
      </c>
      <c r="K22883" s="2">
        <v>5.5345900000000003E-2</v>
      </c>
      <c r="L22883" s="1" t="s">
        <v>13</v>
      </c>
      <c r="N22883" s="10">
        <f t="shared" si="357"/>
        <v>0.85568636076236371</v>
      </c>
    </row>
    <row r="22884" spans="1:14">
      <c r="A22884" s="11" t="s">
        <v>41276</v>
      </c>
      <c r="B22884" s="1" t="s">
        <v>41276</v>
      </c>
      <c r="C22884" s="1" t="s">
        <v>41276</v>
      </c>
      <c r="D22884" s="1" t="s">
        <v>9660</v>
      </c>
      <c r="E22884" s="1" t="s">
        <v>12</v>
      </c>
      <c r="F22884" s="6">
        <v>15.1813</v>
      </c>
      <c r="G22884" s="7">
        <v>16.948</v>
      </c>
      <c r="H22884" s="1">
        <v>0.15882499999999999</v>
      </c>
      <c r="I22884" s="1">
        <v>1.3307899999999999</v>
      </c>
      <c r="J22884" s="2">
        <v>2.1350000000000001E-2</v>
      </c>
      <c r="K22884" s="2">
        <v>6.6496600000000003E-2</v>
      </c>
      <c r="L22884" s="1" t="s">
        <v>13</v>
      </c>
      <c r="N22884" s="10">
        <f t="shared" si="357"/>
        <v>1.1163775363293156</v>
      </c>
    </row>
    <row r="22885" spans="1:14">
      <c r="A22885" s="11" t="s">
        <v>41277</v>
      </c>
      <c r="B22885" s="1" t="s">
        <v>41277</v>
      </c>
      <c r="C22885" s="1" t="s">
        <v>41277</v>
      </c>
      <c r="D22885" s="1" t="s">
        <v>41278</v>
      </c>
      <c r="E22885" s="1" t="s">
        <v>12</v>
      </c>
      <c r="F22885" s="6">
        <v>23.469799999999999</v>
      </c>
      <c r="G22885" s="7">
        <v>22.331199999999999</v>
      </c>
      <c r="H22885" s="1">
        <v>-7.1742600000000004E-2</v>
      </c>
      <c r="I22885" s="1">
        <v>-0.51704099999999997</v>
      </c>
      <c r="J22885" s="2">
        <v>0.36914999999999998</v>
      </c>
      <c r="K22885" s="2">
        <v>0.54899600000000004</v>
      </c>
      <c r="L22885" s="1" t="s">
        <v>13</v>
      </c>
      <c r="N22885" s="10">
        <f t="shared" si="357"/>
        <v>0.95148802195578708</v>
      </c>
    </row>
    <row r="22886" spans="1:14">
      <c r="A22886" s="11" t="s">
        <v>41279</v>
      </c>
      <c r="B22886" s="1" t="s">
        <v>41279</v>
      </c>
      <c r="C22886" s="1" t="s">
        <v>41279</v>
      </c>
      <c r="D22886" s="1" t="s">
        <v>41280</v>
      </c>
      <c r="E22886" s="1" t="s">
        <v>17</v>
      </c>
      <c r="F22886" s="6">
        <v>0</v>
      </c>
      <c r="G22886" s="7">
        <v>0</v>
      </c>
      <c r="H22886" s="1">
        <v>0</v>
      </c>
      <c r="I22886" s="1">
        <v>0</v>
      </c>
      <c r="J22886" s="2">
        <v>1</v>
      </c>
      <c r="K22886" s="2">
        <v>1</v>
      </c>
      <c r="L22886" s="1" t="s">
        <v>13</v>
      </c>
      <c r="N22886" s="10">
        <f t="shared" si="357"/>
        <v>1</v>
      </c>
    </row>
    <row r="22887" spans="1:14">
      <c r="A22887" s="11" t="s">
        <v>41281</v>
      </c>
      <c r="B22887" s="1" t="s">
        <v>41281</v>
      </c>
      <c r="C22887" s="1" t="s">
        <v>41281</v>
      </c>
      <c r="D22887" s="1" t="s">
        <v>41282</v>
      </c>
      <c r="E22887" s="1" t="s">
        <v>12</v>
      </c>
      <c r="F22887" s="6">
        <v>8.9796200000000006</v>
      </c>
      <c r="G22887" s="7">
        <v>8.0861699999999992</v>
      </c>
      <c r="H22887" s="1">
        <v>-0.151197</v>
      </c>
      <c r="I22887" s="1">
        <v>-1.1974800000000001</v>
      </c>
      <c r="J22887" s="2">
        <v>3.705E-2</v>
      </c>
      <c r="K22887" s="2">
        <v>0.102563</v>
      </c>
      <c r="L22887" s="1" t="s">
        <v>13</v>
      </c>
      <c r="N22887" s="10">
        <f t="shared" si="357"/>
        <v>0.90050300777138037</v>
      </c>
    </row>
    <row r="22888" spans="1:14">
      <c r="A22888" s="11" t="s">
        <v>41283</v>
      </c>
      <c r="B22888" s="1" t="s">
        <v>41283</v>
      </c>
      <c r="C22888" s="1" t="s">
        <v>41283</v>
      </c>
      <c r="D22888" s="1" t="s">
        <v>41284</v>
      </c>
      <c r="E22888" s="1" t="s">
        <v>12</v>
      </c>
      <c r="F22888" s="6">
        <v>3.7225100000000002</v>
      </c>
      <c r="G22888" s="7">
        <v>5.1861800000000002</v>
      </c>
      <c r="H22888" s="1">
        <v>0.47839799999999999</v>
      </c>
      <c r="I22888" s="1">
        <v>2.8996300000000002</v>
      </c>
      <c r="J22888" s="3">
        <v>5.0000000000000002E-5</v>
      </c>
      <c r="K22888" s="2">
        <v>3.73901E-4</v>
      </c>
      <c r="L22888" s="1" t="s">
        <v>49</v>
      </c>
      <c r="N22888" s="10">
        <f t="shared" si="357"/>
        <v>1.3931957721679902</v>
      </c>
    </row>
    <row r="22889" spans="1:14">
      <c r="A22889" s="11" t="s">
        <v>41285</v>
      </c>
      <c r="B22889" s="1" t="s">
        <v>41285</v>
      </c>
      <c r="C22889" s="1" t="s">
        <v>41285</v>
      </c>
      <c r="D22889" s="1" t="s">
        <v>25997</v>
      </c>
      <c r="E22889" s="1" t="s">
        <v>12</v>
      </c>
      <c r="F22889" s="6">
        <v>6.8021900000000004</v>
      </c>
      <c r="G22889" s="7">
        <v>6.5788200000000003</v>
      </c>
      <c r="H22889" s="1">
        <v>-4.8171699999999998E-2</v>
      </c>
      <c r="I22889" s="1">
        <v>-0.35825099999999999</v>
      </c>
      <c r="J22889" s="2">
        <v>0.53459999999999996</v>
      </c>
      <c r="K22889" s="2">
        <v>0.697214</v>
      </c>
      <c r="L22889" s="1" t="s">
        <v>13</v>
      </c>
      <c r="N22889" s="10">
        <f t="shared" si="357"/>
        <v>0.96716121764741836</v>
      </c>
    </row>
    <row r="22890" spans="1:14">
      <c r="A22890" s="11" t="s">
        <v>41286</v>
      </c>
      <c r="B22890" s="1" t="s">
        <v>41286</v>
      </c>
      <c r="C22890" s="1" t="s">
        <v>41286</v>
      </c>
      <c r="D22890" s="1" t="s">
        <v>41287</v>
      </c>
      <c r="E22890" s="1" t="s">
        <v>12</v>
      </c>
      <c r="F22890" s="6">
        <v>0.84656900000000002</v>
      </c>
      <c r="G22890" s="7">
        <v>0.76870000000000005</v>
      </c>
      <c r="H22890" s="1">
        <v>-0.139207</v>
      </c>
      <c r="I22890" s="1">
        <v>-0.46129199999999998</v>
      </c>
      <c r="J22890" s="2">
        <v>0.38235000000000002</v>
      </c>
      <c r="K22890" s="2">
        <v>0.56104299999999996</v>
      </c>
      <c r="L22890" s="1" t="s">
        <v>13</v>
      </c>
      <c r="N22890" s="10">
        <f t="shared" si="357"/>
        <v>0.90801812460239539</v>
      </c>
    </row>
    <row r="22891" spans="1:14">
      <c r="A22891" s="11" t="s">
        <v>41288</v>
      </c>
      <c r="B22891" s="1" t="s">
        <v>41288</v>
      </c>
      <c r="C22891" s="1" t="s">
        <v>41288</v>
      </c>
      <c r="D22891" s="1" t="s">
        <v>25555</v>
      </c>
      <c r="E22891" s="1" t="s">
        <v>12</v>
      </c>
      <c r="F22891" s="6">
        <v>1.2153499999999999</v>
      </c>
      <c r="G22891" s="7">
        <v>0.76780800000000005</v>
      </c>
      <c r="H22891" s="1">
        <v>-0.66256099999999996</v>
      </c>
      <c r="I22891" s="1">
        <v>-1.1351800000000001</v>
      </c>
      <c r="J22891" s="2">
        <v>5.0349999999999999E-2</v>
      </c>
      <c r="K22891" s="2">
        <v>0.12972400000000001</v>
      </c>
      <c r="L22891" s="1" t="s">
        <v>13</v>
      </c>
      <c r="N22891" s="10">
        <f t="shared" si="357"/>
        <v>0.63175583968067484</v>
      </c>
    </row>
    <row r="22892" spans="1:14">
      <c r="A22892" s="11" t="s">
        <v>41289</v>
      </c>
      <c r="B22892" s="1" t="s">
        <v>41289</v>
      </c>
      <c r="C22892" s="1" t="s">
        <v>41289</v>
      </c>
      <c r="D22892" s="1" t="s">
        <v>41290</v>
      </c>
      <c r="E22892" s="1" t="s">
        <v>12</v>
      </c>
      <c r="F22892" s="6">
        <v>8.0177800000000001</v>
      </c>
      <c r="G22892" s="7">
        <v>9.3717400000000008</v>
      </c>
      <c r="H22892" s="1">
        <v>0.22511400000000001</v>
      </c>
      <c r="I22892" s="1">
        <v>1.6176299999999999</v>
      </c>
      <c r="J22892" s="2">
        <v>4.7000000000000002E-3</v>
      </c>
      <c r="K22892" s="2">
        <v>1.9382E-2</v>
      </c>
      <c r="L22892" s="1" t="s">
        <v>49</v>
      </c>
      <c r="N22892" s="10">
        <f t="shared" si="357"/>
        <v>1.1688696075608631</v>
      </c>
    </row>
    <row r="22893" spans="1:14">
      <c r="A22893" s="11" t="s">
        <v>41291</v>
      </c>
      <c r="B22893" s="1" t="s">
        <v>41291</v>
      </c>
      <c r="C22893" s="1" t="s">
        <v>41291</v>
      </c>
      <c r="D22893" s="1" t="s">
        <v>1804</v>
      </c>
      <c r="E22893" s="1" t="s">
        <v>12</v>
      </c>
      <c r="F22893" s="6">
        <v>19.186900000000001</v>
      </c>
      <c r="G22893" s="7">
        <v>20.027000000000001</v>
      </c>
      <c r="H22893" s="1">
        <v>6.1818400000000003E-2</v>
      </c>
      <c r="I22893" s="1">
        <v>0.266206</v>
      </c>
      <c r="J22893" s="2">
        <v>0.63734999999999997</v>
      </c>
      <c r="K22893" s="2">
        <v>0.77765499999999999</v>
      </c>
      <c r="L22893" s="1" t="s">
        <v>13</v>
      </c>
      <c r="N22893" s="10">
        <f t="shared" si="357"/>
        <v>1.0437805327265417</v>
      </c>
    </row>
    <row r="22894" spans="1:14">
      <c r="A22894" s="11" t="s">
        <v>41292</v>
      </c>
      <c r="B22894" s="1" t="s">
        <v>41292</v>
      </c>
      <c r="C22894" s="1" t="s">
        <v>41292</v>
      </c>
      <c r="D22894" s="1" t="s">
        <v>41293</v>
      </c>
      <c r="E22894" s="1" t="s">
        <v>12</v>
      </c>
      <c r="F22894" s="6">
        <v>11.387700000000001</v>
      </c>
      <c r="G22894" s="7">
        <v>11.929500000000001</v>
      </c>
      <c r="H22894" s="1">
        <v>6.7060800000000004E-2</v>
      </c>
      <c r="I22894" s="1">
        <v>0.468001</v>
      </c>
      <c r="J22894" s="2">
        <v>0.41075</v>
      </c>
      <c r="K22894" s="2">
        <v>0.58649600000000002</v>
      </c>
      <c r="L22894" s="1" t="s">
        <v>13</v>
      </c>
      <c r="N22894" s="10">
        <f t="shared" si="357"/>
        <v>1.0475802747102074</v>
      </c>
    </row>
    <row r="22895" spans="1:14">
      <c r="A22895" s="11" t="s">
        <v>41294</v>
      </c>
      <c r="B22895" s="1" t="s">
        <v>41294</v>
      </c>
      <c r="C22895" s="1" t="s">
        <v>41294</v>
      </c>
      <c r="D22895" s="1" t="s">
        <v>41295</v>
      </c>
      <c r="E22895" s="1" t="s">
        <v>12</v>
      </c>
      <c r="F22895" s="6">
        <v>41.2425</v>
      </c>
      <c r="G22895" s="7">
        <v>42.382199999999997</v>
      </c>
      <c r="H22895" s="1">
        <v>3.9329099999999999E-2</v>
      </c>
      <c r="I22895" s="1">
        <v>0.32426899999999997</v>
      </c>
      <c r="J22895" s="2">
        <v>0.56689999999999996</v>
      </c>
      <c r="K22895" s="2">
        <v>0.72390900000000002</v>
      </c>
      <c r="L22895" s="1" t="s">
        <v>13</v>
      </c>
      <c r="N22895" s="10">
        <f t="shared" si="357"/>
        <v>1.0276358315213614</v>
      </c>
    </row>
    <row r="22896" spans="1:14">
      <c r="A22896" s="11" t="s">
        <v>41296</v>
      </c>
      <c r="B22896" s="1" t="s">
        <v>41296</v>
      </c>
      <c r="C22896" s="1" t="s">
        <v>41296</v>
      </c>
      <c r="D22896" s="1" t="s">
        <v>41297</v>
      </c>
      <c r="E22896" s="1" t="s">
        <v>17</v>
      </c>
      <c r="F22896" s="6">
        <v>0.16544600000000001</v>
      </c>
      <c r="G22896" s="7">
        <v>0.14180300000000001</v>
      </c>
      <c r="H22896" s="1">
        <v>-0.222472</v>
      </c>
      <c r="I22896" s="1">
        <v>0</v>
      </c>
      <c r="J22896" s="2">
        <v>1</v>
      </c>
      <c r="K22896" s="2">
        <v>1</v>
      </c>
      <c r="L22896" s="1" t="s">
        <v>13</v>
      </c>
      <c r="N22896" s="10">
        <f t="shared" si="357"/>
        <v>0.85709557868142494</v>
      </c>
    </row>
    <row r="22897" spans="1:14">
      <c r="A22897" s="11" t="s">
        <v>41298</v>
      </c>
      <c r="B22897" s="1" t="s">
        <v>41298</v>
      </c>
      <c r="C22897" s="1" t="s">
        <v>41298</v>
      </c>
      <c r="D22897" s="1" t="s">
        <v>41299</v>
      </c>
      <c r="E22897" s="1" t="s">
        <v>12</v>
      </c>
      <c r="F22897" s="6">
        <v>5.06846</v>
      </c>
      <c r="G22897" s="7">
        <v>4.3915499999999996</v>
      </c>
      <c r="H22897" s="1">
        <v>-0.206817</v>
      </c>
      <c r="I22897" s="1">
        <v>-1.39113</v>
      </c>
      <c r="J22897" s="2">
        <v>1.4749999999999999E-2</v>
      </c>
      <c r="K22897" s="2">
        <v>4.9436000000000001E-2</v>
      </c>
      <c r="L22897" s="1" t="s">
        <v>49</v>
      </c>
      <c r="N22897" s="10">
        <f t="shared" si="357"/>
        <v>0.86644675467776033</v>
      </c>
    </row>
    <row r="22898" spans="1:14">
      <c r="A22898" s="11" t="s">
        <v>41300</v>
      </c>
      <c r="B22898" s="1" t="s">
        <v>41300</v>
      </c>
      <c r="C22898" s="1" t="s">
        <v>41300</v>
      </c>
      <c r="D22898" s="1" t="s">
        <v>1074</v>
      </c>
      <c r="E22898" s="1" t="s">
        <v>12</v>
      </c>
      <c r="F22898" s="6">
        <v>48.852200000000003</v>
      </c>
      <c r="G22898" s="7">
        <v>62.035400000000003</v>
      </c>
      <c r="H22898" s="1">
        <v>0.344669</v>
      </c>
      <c r="I22898" s="1">
        <v>1.7962499999999999</v>
      </c>
      <c r="J22898" s="2">
        <v>2.8999999999999998E-3</v>
      </c>
      <c r="K22898" s="2">
        <v>1.2947800000000001E-2</v>
      </c>
      <c r="L22898" s="1" t="s">
        <v>49</v>
      </c>
      <c r="N22898" s="10">
        <f t="shared" si="357"/>
        <v>1.2698596030454414</v>
      </c>
    </row>
    <row r="22899" spans="1:14">
      <c r="A22899" s="11" t="s">
        <v>41301</v>
      </c>
      <c r="B22899" s="1" t="s">
        <v>41301</v>
      </c>
      <c r="C22899" s="1" t="s">
        <v>41301</v>
      </c>
      <c r="D22899" s="1" t="s">
        <v>41302</v>
      </c>
      <c r="E22899" s="1" t="s">
        <v>12</v>
      </c>
      <c r="F22899" s="6">
        <v>11.141</v>
      </c>
      <c r="G22899" s="7">
        <v>9.1290499999999994</v>
      </c>
      <c r="H22899" s="1">
        <v>-0.28733599999999998</v>
      </c>
      <c r="I22899" s="1">
        <v>-2.06026</v>
      </c>
      <c r="J22899" s="2">
        <v>2.0000000000000001E-4</v>
      </c>
      <c r="K22899" s="2">
        <v>1.28915E-3</v>
      </c>
      <c r="L22899" s="1" t="s">
        <v>49</v>
      </c>
      <c r="N22899" s="10">
        <f t="shared" si="357"/>
        <v>0.81941374603865602</v>
      </c>
    </row>
    <row r="22900" spans="1:14">
      <c r="A22900" s="11" t="s">
        <v>41303</v>
      </c>
      <c r="B22900" s="1" t="s">
        <v>41303</v>
      </c>
      <c r="C22900" s="1" t="s">
        <v>41303</v>
      </c>
      <c r="D22900" s="1" t="s">
        <v>41304</v>
      </c>
      <c r="E22900" s="1" t="s">
        <v>17</v>
      </c>
      <c r="F22900" s="6">
        <v>0</v>
      </c>
      <c r="G22900" s="7">
        <v>6.8545999999999998E-3</v>
      </c>
      <c r="H22900" s="1" t="s">
        <v>18</v>
      </c>
      <c r="I22900" s="1">
        <v>0</v>
      </c>
      <c r="J22900" s="2">
        <v>1</v>
      </c>
      <c r="K22900" s="2">
        <v>1</v>
      </c>
      <c r="L22900" s="1" t="s">
        <v>13</v>
      </c>
      <c r="N22900" s="10" t="e">
        <f t="shared" si="357"/>
        <v>#VALUE!</v>
      </c>
    </row>
    <row r="22901" spans="1:14">
      <c r="A22901" s="11" t="s">
        <v>41305</v>
      </c>
      <c r="B22901" s="1" t="s">
        <v>41305</v>
      </c>
      <c r="C22901" s="1" t="s">
        <v>41305</v>
      </c>
      <c r="D22901" s="1" t="s">
        <v>21652</v>
      </c>
      <c r="E22901" s="1" t="s">
        <v>12</v>
      </c>
      <c r="F22901" s="6">
        <v>2.28166</v>
      </c>
      <c r="G22901" s="7">
        <v>2.4262700000000001</v>
      </c>
      <c r="H22901" s="1">
        <v>8.8655200000000003E-2</v>
      </c>
      <c r="I22901" s="1">
        <v>0.169463</v>
      </c>
      <c r="J22901" s="2">
        <v>0.76529999999999998</v>
      </c>
      <c r="K22901" s="2">
        <v>0.87017500000000003</v>
      </c>
      <c r="L22901" s="1" t="s">
        <v>13</v>
      </c>
      <c r="N22901" s="10">
        <f t="shared" si="357"/>
        <v>1.0633784980927317</v>
      </c>
    </row>
    <row r="22902" spans="1:14">
      <c r="A22902" s="11" t="s">
        <v>41306</v>
      </c>
      <c r="B22902" s="1" t="s">
        <v>41306</v>
      </c>
      <c r="C22902" s="1" t="s">
        <v>41306</v>
      </c>
      <c r="D22902" s="1" t="s">
        <v>41307</v>
      </c>
      <c r="E22902" s="1" t="s">
        <v>12</v>
      </c>
      <c r="F22902" s="6">
        <v>316.64499999999998</v>
      </c>
      <c r="G22902" s="7">
        <v>376.209</v>
      </c>
      <c r="H22902" s="1">
        <v>0.248669</v>
      </c>
      <c r="I22902" s="1">
        <v>1.75776</v>
      </c>
      <c r="J22902" s="2">
        <v>2.2499999999999998E-3</v>
      </c>
      <c r="K22902" s="2">
        <v>1.0428099999999999E-2</v>
      </c>
      <c r="L22902" s="1" t="s">
        <v>49</v>
      </c>
      <c r="N22902" s="10">
        <f t="shared" si="357"/>
        <v>1.1881104835561691</v>
      </c>
    </row>
    <row r="22903" spans="1:14">
      <c r="A22903" s="11" t="s">
        <v>41308</v>
      </c>
      <c r="B22903" s="1" t="s">
        <v>41308</v>
      </c>
      <c r="C22903" s="1" t="s">
        <v>41308</v>
      </c>
      <c r="D22903" s="1" t="s">
        <v>41309</v>
      </c>
      <c r="E22903" s="1" t="s">
        <v>17</v>
      </c>
      <c r="F22903" s="6">
        <v>1.49795E-2</v>
      </c>
      <c r="G22903" s="7">
        <v>6.2820100000000004E-2</v>
      </c>
      <c r="H22903" s="1">
        <v>2.0682399999999999</v>
      </c>
      <c r="I22903" s="1">
        <v>0</v>
      </c>
      <c r="J22903" s="2">
        <v>1</v>
      </c>
      <c r="K22903" s="2">
        <v>1</v>
      </c>
      <c r="L22903" s="1" t="s">
        <v>13</v>
      </c>
      <c r="N22903" s="10">
        <f t="shared" si="357"/>
        <v>4.1937474962625751</v>
      </c>
    </row>
    <row r="22904" spans="1:14">
      <c r="A22904" s="11" t="s">
        <v>41310</v>
      </c>
      <c r="B22904" s="1" t="s">
        <v>41310</v>
      </c>
      <c r="C22904" s="1" t="s">
        <v>41310</v>
      </c>
      <c r="D22904" s="1" t="s">
        <v>41311</v>
      </c>
      <c r="E22904" s="1" t="s">
        <v>17</v>
      </c>
      <c r="F22904" s="6">
        <v>0</v>
      </c>
      <c r="G22904" s="7">
        <v>0</v>
      </c>
      <c r="H22904" s="1">
        <v>0</v>
      </c>
      <c r="I22904" s="1">
        <v>0</v>
      </c>
      <c r="J22904" s="2">
        <v>1</v>
      </c>
      <c r="K22904" s="2">
        <v>1</v>
      </c>
      <c r="L22904" s="1" t="s">
        <v>13</v>
      </c>
      <c r="N22904" s="10">
        <f t="shared" si="357"/>
        <v>1</v>
      </c>
    </row>
    <row r="22905" spans="1:14">
      <c r="A22905" s="11" t="s">
        <v>41312</v>
      </c>
      <c r="B22905" s="1" t="s">
        <v>41312</v>
      </c>
      <c r="C22905" s="1" t="s">
        <v>41312</v>
      </c>
      <c r="D22905" s="1" t="s">
        <v>41313</v>
      </c>
      <c r="E22905" s="1" t="s">
        <v>17</v>
      </c>
      <c r="F22905" s="6">
        <v>0.155057</v>
      </c>
      <c r="G22905" s="7">
        <v>0</v>
      </c>
      <c r="H22905" s="1" t="e">
        <f>-inf</f>
        <v>#NAME?</v>
      </c>
      <c r="I22905" s="1">
        <v>0</v>
      </c>
      <c r="J22905" s="2">
        <v>1</v>
      </c>
      <c r="K22905" s="2">
        <v>1</v>
      </c>
      <c r="L22905" s="1" t="s">
        <v>13</v>
      </c>
      <c r="N22905" s="10" t="e">
        <f t="shared" si="357"/>
        <v>#NAME?</v>
      </c>
    </row>
    <row r="22906" spans="1:14">
      <c r="A22906" s="11" t="s">
        <v>41314</v>
      </c>
      <c r="B22906" s="1" t="s">
        <v>41314</v>
      </c>
      <c r="C22906" s="1" t="s">
        <v>41314</v>
      </c>
      <c r="D22906" s="1" t="s">
        <v>41315</v>
      </c>
      <c r="E22906" s="1" t="s">
        <v>12</v>
      </c>
      <c r="F22906" s="6">
        <v>134.43700000000001</v>
      </c>
      <c r="G22906" s="7">
        <v>130.16200000000001</v>
      </c>
      <c r="H22906" s="1">
        <v>-4.6628000000000003E-2</v>
      </c>
      <c r="I22906" s="1">
        <v>-0.320656</v>
      </c>
      <c r="J22906" s="2">
        <v>0.57255</v>
      </c>
      <c r="K22906" s="2">
        <v>0.72820399999999996</v>
      </c>
      <c r="L22906" s="1" t="s">
        <v>13</v>
      </c>
      <c r="N22906" s="10">
        <f t="shared" si="357"/>
        <v>0.96819664494243063</v>
      </c>
    </row>
    <row r="22907" spans="1:14">
      <c r="A22907" s="11" t="s">
        <v>41316</v>
      </c>
      <c r="B22907" s="1" t="s">
        <v>41316</v>
      </c>
      <c r="C22907" s="1" t="s">
        <v>41316</v>
      </c>
      <c r="D22907" s="1" t="s">
        <v>41317</v>
      </c>
      <c r="E22907" s="1" t="s">
        <v>12</v>
      </c>
      <c r="F22907" s="6">
        <v>12.8047</v>
      </c>
      <c r="G22907" s="7">
        <v>14.7728</v>
      </c>
      <c r="H22907" s="1">
        <v>0.20626900000000001</v>
      </c>
      <c r="I22907" s="1">
        <v>1.29881</v>
      </c>
      <c r="J22907" s="2">
        <v>2.3800000000000002E-2</v>
      </c>
      <c r="K22907" s="2">
        <v>7.2473599999999999E-2</v>
      </c>
      <c r="L22907" s="1" t="s">
        <v>13</v>
      </c>
      <c r="N22907" s="10">
        <f t="shared" si="357"/>
        <v>1.1537007001066892</v>
      </c>
    </row>
    <row r="22908" spans="1:14">
      <c r="A22908" s="11" t="s">
        <v>41318</v>
      </c>
      <c r="B22908" s="1" t="s">
        <v>41318</v>
      </c>
      <c r="C22908" s="1" t="s">
        <v>41318</v>
      </c>
      <c r="D22908" s="1" t="s">
        <v>27885</v>
      </c>
      <c r="E22908" s="1" t="s">
        <v>12</v>
      </c>
      <c r="F22908" s="6">
        <v>6.3690499999999997</v>
      </c>
      <c r="G22908" s="7">
        <v>6.0785900000000002</v>
      </c>
      <c r="H22908" s="1">
        <v>-6.7341399999999996E-2</v>
      </c>
      <c r="I22908" s="1">
        <v>-0.54250399999999999</v>
      </c>
      <c r="J22908" s="2">
        <v>0.34005000000000002</v>
      </c>
      <c r="K22908" s="2">
        <v>0.52235500000000001</v>
      </c>
      <c r="L22908" s="1" t="s">
        <v>13</v>
      </c>
      <c r="N22908" s="10">
        <f t="shared" si="357"/>
        <v>0.95439513892245254</v>
      </c>
    </row>
    <row r="22909" spans="1:14">
      <c r="A22909" s="11" t="s">
        <v>41319</v>
      </c>
      <c r="B22909" s="1" t="s">
        <v>41319</v>
      </c>
      <c r="C22909" s="1" t="s">
        <v>41319</v>
      </c>
      <c r="D22909" s="1" t="s">
        <v>24651</v>
      </c>
      <c r="E22909" s="1" t="s">
        <v>12</v>
      </c>
      <c r="F22909" s="6">
        <v>10.089700000000001</v>
      </c>
      <c r="G22909" s="7">
        <v>10.770799999999999</v>
      </c>
      <c r="H22909" s="1">
        <v>9.4242000000000006E-2</v>
      </c>
      <c r="I22909" s="1">
        <v>0.64407099999999995</v>
      </c>
      <c r="J22909" s="2">
        <v>0.25274999999999997</v>
      </c>
      <c r="K22909" s="2">
        <v>0.42556699999999997</v>
      </c>
      <c r="L22909" s="1" t="s">
        <v>13</v>
      </c>
      <c r="N22909" s="10">
        <f t="shared" si="357"/>
        <v>1.06750438793541</v>
      </c>
    </row>
    <row r="22910" spans="1:14">
      <c r="A22910" s="11" t="s">
        <v>41320</v>
      </c>
      <c r="B22910" s="1" t="s">
        <v>41320</v>
      </c>
      <c r="C22910" s="1" t="s">
        <v>41320</v>
      </c>
      <c r="D22910" s="1" t="s">
        <v>25666</v>
      </c>
      <c r="E22910" s="1" t="s">
        <v>12</v>
      </c>
      <c r="F22910" s="6">
        <v>12.9488</v>
      </c>
      <c r="G22910" s="7">
        <v>13.150700000000001</v>
      </c>
      <c r="H22910" s="1">
        <v>2.2327300000000001E-2</v>
      </c>
      <c r="I22910" s="1">
        <v>0.16070599999999999</v>
      </c>
      <c r="J22910" s="2">
        <v>0.77754999999999996</v>
      </c>
      <c r="K22910" s="2">
        <v>0.87799499999999997</v>
      </c>
      <c r="L22910" s="1" t="s">
        <v>13</v>
      </c>
      <c r="N22910" s="10">
        <f t="shared" si="357"/>
        <v>1.0155964801356889</v>
      </c>
    </row>
    <row r="22911" spans="1:14">
      <c r="A22911" s="11" t="s">
        <v>41321</v>
      </c>
      <c r="B22911" s="1" t="s">
        <v>41321</v>
      </c>
      <c r="C22911" s="1" t="s">
        <v>41321</v>
      </c>
      <c r="D22911" s="1" t="s">
        <v>41322</v>
      </c>
      <c r="E22911" s="1" t="s">
        <v>12</v>
      </c>
      <c r="F22911" s="6">
        <v>5.0803399999999996</v>
      </c>
      <c r="G22911" s="7">
        <v>4.9672900000000002</v>
      </c>
      <c r="H22911" s="1">
        <v>-3.2466700000000001E-2</v>
      </c>
      <c r="I22911" s="1">
        <v>-0.22838</v>
      </c>
      <c r="J22911" s="2">
        <v>0.68769999999999998</v>
      </c>
      <c r="K22911" s="2">
        <v>0.814137</v>
      </c>
      <c r="L22911" s="1" t="s">
        <v>13</v>
      </c>
      <c r="N22911" s="10">
        <f t="shared" si="357"/>
        <v>0.97774712911455053</v>
      </c>
    </row>
    <row r="22912" spans="1:14">
      <c r="A22912" s="11" t="s">
        <v>41323</v>
      </c>
      <c r="B22912" s="1" t="s">
        <v>41323</v>
      </c>
      <c r="C22912" s="1" t="s">
        <v>41323</v>
      </c>
      <c r="D22912" s="1" t="s">
        <v>21688</v>
      </c>
      <c r="E22912" s="1" t="s">
        <v>12</v>
      </c>
      <c r="F22912" s="6">
        <v>9.2301099999999998</v>
      </c>
      <c r="G22912" s="7">
        <v>9.7849000000000004</v>
      </c>
      <c r="H22912" s="1">
        <v>8.4208400000000003E-2</v>
      </c>
      <c r="I22912" s="1">
        <v>0.44506200000000001</v>
      </c>
      <c r="J22912" s="2">
        <v>0.42699999999999999</v>
      </c>
      <c r="K22912" s="2">
        <v>0.60147099999999998</v>
      </c>
      <c r="L22912" s="1" t="s">
        <v>13</v>
      </c>
      <c r="N22912" s="10">
        <f t="shared" si="357"/>
        <v>1.0601059066207315</v>
      </c>
    </row>
    <row r="22913" spans="1:14">
      <c r="A22913" s="11" t="s">
        <v>41324</v>
      </c>
      <c r="B22913" s="1" t="s">
        <v>41324</v>
      </c>
      <c r="C22913" s="1" t="s">
        <v>41324</v>
      </c>
      <c r="D22913" s="1" t="s">
        <v>41325</v>
      </c>
      <c r="E22913" s="1" t="s">
        <v>12</v>
      </c>
      <c r="F22913" s="6">
        <v>13.8864</v>
      </c>
      <c r="G22913" s="7">
        <v>14.3254</v>
      </c>
      <c r="H22913" s="1">
        <v>4.4897100000000002E-2</v>
      </c>
      <c r="I22913" s="1">
        <v>0.31072499999999997</v>
      </c>
      <c r="J22913" s="2">
        <v>0.58384999999999998</v>
      </c>
      <c r="K22913" s="2">
        <v>0.73669200000000001</v>
      </c>
      <c r="L22913" s="1" t="s">
        <v>13</v>
      </c>
      <c r="N22913" s="10">
        <f t="shared" si="357"/>
        <v>1.0316095972827746</v>
      </c>
    </row>
    <row r="22914" spans="1:14">
      <c r="A22914" s="11" t="s">
        <v>41326</v>
      </c>
      <c r="B22914" s="1" t="s">
        <v>41326</v>
      </c>
      <c r="C22914" s="1" t="s">
        <v>41326</v>
      </c>
      <c r="D22914" s="1" t="s">
        <v>41327</v>
      </c>
      <c r="E22914" s="1" t="s">
        <v>12</v>
      </c>
      <c r="F22914" s="6">
        <v>30.286100000000001</v>
      </c>
      <c r="G22914" s="7">
        <v>28.278199999999998</v>
      </c>
      <c r="H22914" s="1">
        <v>-9.8964999999999997E-2</v>
      </c>
      <c r="I22914" s="1">
        <v>-0.67640699999999998</v>
      </c>
      <c r="J22914" s="2">
        <v>0.23724999999999999</v>
      </c>
      <c r="K22914" s="2">
        <v>0.40764699999999998</v>
      </c>
      <c r="L22914" s="1" t="s">
        <v>13</v>
      </c>
      <c r="N22914" s="10">
        <f t="shared" si="357"/>
        <v>0.93370259640682396</v>
      </c>
    </row>
    <row r="22915" spans="1:14">
      <c r="A22915" s="11" t="s">
        <v>41328</v>
      </c>
      <c r="B22915" s="1" t="s">
        <v>41328</v>
      </c>
      <c r="C22915" s="1" t="s">
        <v>41328</v>
      </c>
      <c r="D22915" s="1" t="s">
        <v>41329</v>
      </c>
      <c r="E22915" s="1" t="s">
        <v>12</v>
      </c>
      <c r="F22915" s="6">
        <v>18.816500000000001</v>
      </c>
      <c r="G22915" s="7">
        <v>18.955100000000002</v>
      </c>
      <c r="H22915" s="1">
        <v>1.05863E-2</v>
      </c>
      <c r="I22915" s="1">
        <v>9.1645099999999993E-2</v>
      </c>
      <c r="J22915" s="2">
        <v>0.871</v>
      </c>
      <c r="K22915" s="2">
        <v>0.93069400000000002</v>
      </c>
      <c r="L22915" s="1" t="s">
        <v>13</v>
      </c>
      <c r="N22915" s="10">
        <f t="shared" si="357"/>
        <v>1.0073648520928575</v>
      </c>
    </row>
    <row r="22916" spans="1:14">
      <c r="A22916" s="11" t="s">
        <v>41330</v>
      </c>
      <c r="B22916" s="1" t="s">
        <v>41330</v>
      </c>
      <c r="C22916" s="1" t="s">
        <v>41330</v>
      </c>
      <c r="D22916" s="1" t="s">
        <v>34685</v>
      </c>
      <c r="E22916" s="1" t="s">
        <v>12</v>
      </c>
      <c r="F22916" s="6">
        <v>18.638300000000001</v>
      </c>
      <c r="G22916" s="7">
        <v>18.9876</v>
      </c>
      <c r="H22916" s="1">
        <v>2.6785400000000001E-2</v>
      </c>
      <c r="I22916" s="1">
        <v>0.17460500000000001</v>
      </c>
      <c r="J22916" s="2">
        <v>0.76024999999999998</v>
      </c>
      <c r="K22916" s="2">
        <v>0.86625700000000005</v>
      </c>
      <c r="L22916" s="1" t="s">
        <v>13</v>
      </c>
      <c r="N22916" s="10">
        <f t="shared" si="357"/>
        <v>1.0187396484495246</v>
      </c>
    </row>
    <row r="22917" spans="1:14">
      <c r="A22917" s="11" t="s">
        <v>41331</v>
      </c>
      <c r="B22917" s="1" t="s">
        <v>41331</v>
      </c>
      <c r="C22917" s="1" t="s">
        <v>41331</v>
      </c>
      <c r="D22917" s="1" t="s">
        <v>41332</v>
      </c>
      <c r="E22917" s="1" t="s">
        <v>12</v>
      </c>
      <c r="F22917" s="6">
        <v>12.346399999999999</v>
      </c>
      <c r="G22917" s="7">
        <v>10.979900000000001</v>
      </c>
      <c r="H22917" s="1">
        <v>-0.16922300000000001</v>
      </c>
      <c r="I22917" s="1">
        <v>-1.17906</v>
      </c>
      <c r="J22917" s="2">
        <v>3.875E-2</v>
      </c>
      <c r="K22917" s="2">
        <v>0.106063</v>
      </c>
      <c r="L22917" s="1" t="s">
        <v>13</v>
      </c>
      <c r="N22917" s="10">
        <f t="shared" ref="N22917:N22980" si="358">2^H22917</f>
        <v>0.88932151886645505</v>
      </c>
    </row>
    <row r="22918" spans="1:14">
      <c r="A22918" s="11" t="s">
        <v>41333</v>
      </c>
      <c r="B22918" s="1" t="s">
        <v>41333</v>
      </c>
      <c r="C22918" s="1" t="s">
        <v>41333</v>
      </c>
      <c r="D22918" s="1" t="s">
        <v>41334</v>
      </c>
      <c r="E22918" s="1" t="s">
        <v>12</v>
      </c>
      <c r="F22918" s="6">
        <v>39.494</v>
      </c>
      <c r="G22918" s="7">
        <v>40.4848</v>
      </c>
      <c r="H22918" s="1">
        <v>3.5747000000000001E-2</v>
      </c>
      <c r="I22918" s="1">
        <v>0.23788400000000001</v>
      </c>
      <c r="J22918" s="2">
        <v>0.67830000000000001</v>
      </c>
      <c r="K22918" s="2">
        <v>0.807782</v>
      </c>
      <c r="L22918" s="1" t="s">
        <v>13</v>
      </c>
      <c r="N22918" s="10">
        <f t="shared" si="358"/>
        <v>1.025087456395755</v>
      </c>
    </row>
    <row r="22919" spans="1:14">
      <c r="A22919" s="11" t="s">
        <v>41335</v>
      </c>
      <c r="B22919" s="1" t="s">
        <v>41335</v>
      </c>
      <c r="C22919" s="1" t="s">
        <v>41335</v>
      </c>
      <c r="D22919" s="1" t="s">
        <v>41336</v>
      </c>
      <c r="E22919" s="1" t="s">
        <v>12</v>
      </c>
      <c r="F22919" s="6">
        <v>17.0318</v>
      </c>
      <c r="G22919" s="7">
        <v>18.576899999999998</v>
      </c>
      <c r="H22919" s="1">
        <v>0.12528</v>
      </c>
      <c r="I22919" s="1">
        <v>0.837731</v>
      </c>
      <c r="J22919" s="2">
        <v>0.1421</v>
      </c>
      <c r="K22919" s="2">
        <v>0.28367500000000001</v>
      </c>
      <c r="L22919" s="1" t="s">
        <v>13</v>
      </c>
      <c r="N22919" s="10">
        <f t="shared" si="358"/>
        <v>1.0907194002658225</v>
      </c>
    </row>
    <row r="22920" spans="1:14">
      <c r="A22920" s="11" t="s">
        <v>41337</v>
      </c>
      <c r="B22920" s="1" t="s">
        <v>41337</v>
      </c>
      <c r="C22920" s="1" t="s">
        <v>41337</v>
      </c>
      <c r="D22920" s="1" t="s">
        <v>41338</v>
      </c>
      <c r="E22920" s="1" t="s">
        <v>12</v>
      </c>
      <c r="F22920" s="6">
        <v>2.0734300000000001</v>
      </c>
      <c r="G22920" s="7">
        <v>1.9381699999999999</v>
      </c>
      <c r="H22920" s="1">
        <v>-9.7319600000000006E-2</v>
      </c>
      <c r="I22920" s="1">
        <v>-0.51129999999999998</v>
      </c>
      <c r="J22920" s="2">
        <v>0.36165000000000003</v>
      </c>
      <c r="K22920" s="2">
        <v>0.54247199999999995</v>
      </c>
      <c r="L22920" s="1" t="s">
        <v>13</v>
      </c>
      <c r="N22920" s="10">
        <f t="shared" si="358"/>
        <v>0.93476809578699482</v>
      </c>
    </row>
    <row r="22921" spans="1:14">
      <c r="A22921" s="11" t="s">
        <v>41339</v>
      </c>
      <c r="B22921" s="1" t="s">
        <v>41339</v>
      </c>
      <c r="C22921" s="1" t="s">
        <v>41339</v>
      </c>
      <c r="D22921" s="1" t="s">
        <v>41340</v>
      </c>
      <c r="E22921" s="1" t="s">
        <v>17</v>
      </c>
      <c r="F22921" s="6">
        <v>0.113498</v>
      </c>
      <c r="G22921" s="7">
        <v>0.18948499999999999</v>
      </c>
      <c r="H22921" s="1">
        <v>0.73941599999999996</v>
      </c>
      <c r="I22921" s="1">
        <v>0</v>
      </c>
      <c r="J22921" s="2">
        <v>1</v>
      </c>
      <c r="K22921" s="2">
        <v>1</v>
      </c>
      <c r="L22921" s="1" t="s">
        <v>13</v>
      </c>
      <c r="N22921" s="10">
        <f t="shared" si="358"/>
        <v>1.6694998919154722</v>
      </c>
    </row>
    <row r="22922" spans="1:14">
      <c r="A22922" s="11" t="s">
        <v>41341</v>
      </c>
      <c r="B22922" s="1" t="s">
        <v>41341</v>
      </c>
      <c r="C22922" s="1" t="s">
        <v>41341</v>
      </c>
      <c r="D22922" s="1" t="s">
        <v>41342</v>
      </c>
      <c r="E22922" s="1" t="s">
        <v>12</v>
      </c>
      <c r="F22922" s="6">
        <v>5.2191400000000003</v>
      </c>
      <c r="G22922" s="7">
        <v>5.6628999999999996</v>
      </c>
      <c r="H22922" s="1">
        <v>0.11773</v>
      </c>
      <c r="I22922" s="1">
        <v>0.85606099999999996</v>
      </c>
      <c r="J22922" s="2">
        <v>0.13355</v>
      </c>
      <c r="K22922" s="2">
        <v>0.27105000000000001</v>
      </c>
      <c r="L22922" s="1" t="s">
        <v>13</v>
      </c>
      <c r="N22922" s="10">
        <f t="shared" si="358"/>
        <v>1.0850262904922816</v>
      </c>
    </row>
    <row r="22923" spans="1:14">
      <c r="A22923" s="11" t="s">
        <v>41343</v>
      </c>
      <c r="B22923" s="1" t="s">
        <v>41343</v>
      </c>
      <c r="C22923" s="1" t="s">
        <v>41343</v>
      </c>
      <c r="D22923" s="1" t="s">
        <v>41344</v>
      </c>
      <c r="E22923" s="1" t="s">
        <v>12</v>
      </c>
      <c r="F22923" s="6">
        <v>28.107900000000001</v>
      </c>
      <c r="G22923" s="7">
        <v>28.7332</v>
      </c>
      <c r="H22923" s="1">
        <v>3.1743800000000003E-2</v>
      </c>
      <c r="I22923" s="1">
        <v>0.24704999999999999</v>
      </c>
      <c r="J22923" s="2">
        <v>0.66574999999999995</v>
      </c>
      <c r="K22923" s="2">
        <v>0.79794500000000002</v>
      </c>
      <c r="L22923" s="1" t="s">
        <v>13</v>
      </c>
      <c r="N22923" s="10">
        <f t="shared" si="358"/>
        <v>1.0222469794679767</v>
      </c>
    </row>
    <row r="22924" spans="1:14">
      <c r="A22924" s="11" t="s">
        <v>41345</v>
      </c>
      <c r="B22924" s="1" t="s">
        <v>41345</v>
      </c>
      <c r="C22924" s="1" t="s">
        <v>41345</v>
      </c>
      <c r="D22924" s="1" t="s">
        <v>41346</v>
      </c>
      <c r="E22924" s="1" t="s">
        <v>12</v>
      </c>
      <c r="F22924" s="6">
        <v>33.087299999999999</v>
      </c>
      <c r="G22924" s="7">
        <v>35.610599999999998</v>
      </c>
      <c r="H22924" s="1">
        <v>0.106028</v>
      </c>
      <c r="I22924" s="1">
        <v>0.72910200000000003</v>
      </c>
      <c r="J22924" s="2">
        <v>0.20055000000000001</v>
      </c>
      <c r="K22924" s="2">
        <v>0.36086200000000002</v>
      </c>
      <c r="L22924" s="1" t="s">
        <v>13</v>
      </c>
      <c r="N22924" s="10">
        <f t="shared" si="358"/>
        <v>1.0762610127851218</v>
      </c>
    </row>
    <row r="22925" spans="1:14">
      <c r="A22925" s="11" t="s">
        <v>41347</v>
      </c>
      <c r="B22925" s="1" t="s">
        <v>41347</v>
      </c>
      <c r="C22925" s="1" t="s">
        <v>41347</v>
      </c>
      <c r="D22925" s="1" t="s">
        <v>11343</v>
      </c>
      <c r="E22925" s="1" t="s">
        <v>12</v>
      </c>
      <c r="F22925" s="6">
        <v>0.818994</v>
      </c>
      <c r="G22925" s="7">
        <v>0.52494799999999997</v>
      </c>
      <c r="H22925" s="1">
        <v>-0.64167799999999997</v>
      </c>
      <c r="I22925" s="1">
        <v>-1.69977</v>
      </c>
      <c r="J22925" s="2">
        <v>5.4000000000000003E-3</v>
      </c>
      <c r="K22925" s="2">
        <v>2.1748799999999999E-2</v>
      </c>
      <c r="L22925" s="1" t="s">
        <v>49</v>
      </c>
      <c r="N22925" s="10">
        <f t="shared" si="358"/>
        <v>0.64096700571656129</v>
      </c>
    </row>
    <row r="22926" spans="1:14">
      <c r="A22926" s="11" t="s">
        <v>41348</v>
      </c>
      <c r="B22926" s="1" t="s">
        <v>41348</v>
      </c>
      <c r="C22926" s="1" t="s">
        <v>41348</v>
      </c>
      <c r="D22926" s="1" t="s">
        <v>41349</v>
      </c>
      <c r="E22926" s="1" t="s">
        <v>17</v>
      </c>
      <c r="F22926" s="6">
        <v>0</v>
      </c>
      <c r="G22926" s="7">
        <v>0</v>
      </c>
      <c r="H22926" s="1">
        <v>0</v>
      </c>
      <c r="I22926" s="1">
        <v>0</v>
      </c>
      <c r="J22926" s="2">
        <v>1</v>
      </c>
      <c r="K22926" s="2">
        <v>1</v>
      </c>
      <c r="L22926" s="1" t="s">
        <v>13</v>
      </c>
      <c r="N22926" s="10">
        <f t="shared" si="358"/>
        <v>1</v>
      </c>
    </row>
    <row r="22927" spans="1:14">
      <c r="A22927" s="11" t="s">
        <v>41350</v>
      </c>
      <c r="B22927" s="1" t="s">
        <v>41350</v>
      </c>
      <c r="C22927" s="1" t="s">
        <v>41350</v>
      </c>
      <c r="D22927" s="1" t="s">
        <v>41351</v>
      </c>
      <c r="E22927" s="1" t="s">
        <v>17</v>
      </c>
      <c r="F22927" s="6">
        <v>0</v>
      </c>
      <c r="G22927" s="7">
        <v>0</v>
      </c>
      <c r="H22927" s="1">
        <v>0</v>
      </c>
      <c r="I22927" s="1">
        <v>0</v>
      </c>
      <c r="J22927" s="2">
        <v>1</v>
      </c>
      <c r="K22927" s="2">
        <v>1</v>
      </c>
      <c r="L22927" s="1" t="s">
        <v>13</v>
      </c>
      <c r="N22927" s="10">
        <f t="shared" si="358"/>
        <v>1</v>
      </c>
    </row>
    <row r="22928" spans="1:14">
      <c r="A22928" s="11" t="s">
        <v>41352</v>
      </c>
      <c r="B22928" s="1" t="s">
        <v>41352</v>
      </c>
      <c r="C22928" s="1" t="s">
        <v>41352</v>
      </c>
      <c r="D22928" s="1" t="s">
        <v>41353</v>
      </c>
      <c r="E22928" s="1" t="s">
        <v>12</v>
      </c>
      <c r="F22928" s="6">
        <v>44.216500000000003</v>
      </c>
      <c r="G22928" s="7">
        <v>41.1023</v>
      </c>
      <c r="H22928" s="1">
        <v>-0.105364</v>
      </c>
      <c r="I22928" s="1">
        <v>-0.71199299999999999</v>
      </c>
      <c r="J22928" s="2">
        <v>0.21445</v>
      </c>
      <c r="K22928" s="2">
        <v>0.37841799999999998</v>
      </c>
      <c r="L22928" s="1" t="s">
        <v>13</v>
      </c>
      <c r="N22928" s="10">
        <f t="shared" si="358"/>
        <v>0.92957037723598501</v>
      </c>
    </row>
    <row r="22929" spans="1:14">
      <c r="A22929" s="11" t="s">
        <v>41354</v>
      </c>
      <c r="B22929" s="1" t="s">
        <v>41354</v>
      </c>
      <c r="C22929" s="1" t="s">
        <v>41354</v>
      </c>
      <c r="D22929" s="1" t="s">
        <v>27870</v>
      </c>
      <c r="E22929" s="1" t="s">
        <v>12</v>
      </c>
      <c r="F22929" s="6">
        <v>10.848000000000001</v>
      </c>
      <c r="G22929" s="7">
        <v>12.5152</v>
      </c>
      <c r="H22929" s="1">
        <v>0.20624999999999999</v>
      </c>
      <c r="I22929" s="1">
        <v>1.52057</v>
      </c>
      <c r="J22929" s="2">
        <v>7.0000000000000001E-3</v>
      </c>
      <c r="K22929" s="2">
        <v>2.6910199999999999E-2</v>
      </c>
      <c r="L22929" s="1" t="s">
        <v>49</v>
      </c>
      <c r="N22929" s="10">
        <f t="shared" si="358"/>
        <v>1.1536855062033775</v>
      </c>
    </row>
    <row r="22930" spans="1:14">
      <c r="A22930" s="11" t="s">
        <v>41355</v>
      </c>
      <c r="B22930" s="1" t="s">
        <v>41355</v>
      </c>
      <c r="C22930" s="1" t="s">
        <v>41355</v>
      </c>
      <c r="D22930" s="1" t="s">
        <v>41356</v>
      </c>
      <c r="E22930" s="1" t="s">
        <v>12</v>
      </c>
      <c r="F22930" s="6">
        <v>3.3723900000000002</v>
      </c>
      <c r="G22930" s="7">
        <v>3.6389499999999999</v>
      </c>
      <c r="H22930" s="1">
        <v>0.109752</v>
      </c>
      <c r="I22930" s="1">
        <v>0.62060099999999996</v>
      </c>
      <c r="J22930" s="2">
        <v>0.27539999999999998</v>
      </c>
      <c r="K22930" s="2">
        <v>0.450988</v>
      </c>
      <c r="L22930" s="1" t="s">
        <v>13</v>
      </c>
      <c r="N22930" s="10">
        <f t="shared" si="358"/>
        <v>1.0790427325746834</v>
      </c>
    </row>
    <row r="22931" spans="1:14">
      <c r="A22931" s="11" t="s">
        <v>41357</v>
      </c>
      <c r="B22931" s="1" t="s">
        <v>41357</v>
      </c>
      <c r="C22931" s="1" t="s">
        <v>41357</v>
      </c>
      <c r="D22931" s="1" t="s">
        <v>41358</v>
      </c>
      <c r="E22931" s="1" t="s">
        <v>17</v>
      </c>
      <c r="F22931" s="6">
        <v>0</v>
      </c>
      <c r="G22931" s="7">
        <v>7.0720899999999996E-3</v>
      </c>
      <c r="H22931" s="1" t="s">
        <v>18</v>
      </c>
      <c r="I22931" s="1">
        <v>0</v>
      </c>
      <c r="J22931" s="2">
        <v>1</v>
      </c>
      <c r="K22931" s="2">
        <v>1</v>
      </c>
      <c r="L22931" s="1" t="s">
        <v>13</v>
      </c>
      <c r="N22931" s="10" t="e">
        <f t="shared" si="358"/>
        <v>#VALUE!</v>
      </c>
    </row>
    <row r="22932" spans="1:14">
      <c r="A22932" s="11" t="s">
        <v>41359</v>
      </c>
      <c r="B22932" s="1" t="s">
        <v>41359</v>
      </c>
      <c r="C22932" s="1" t="s">
        <v>41359</v>
      </c>
      <c r="D22932" s="1" t="s">
        <v>41360</v>
      </c>
      <c r="E22932" s="1" t="s">
        <v>17</v>
      </c>
      <c r="F22932" s="6">
        <v>0</v>
      </c>
      <c r="G22932" s="7">
        <v>0</v>
      </c>
      <c r="H22932" s="1">
        <v>0</v>
      </c>
      <c r="I22932" s="1">
        <v>0</v>
      </c>
      <c r="J22932" s="2">
        <v>1</v>
      </c>
      <c r="K22932" s="2">
        <v>1</v>
      </c>
      <c r="L22932" s="1" t="s">
        <v>13</v>
      </c>
      <c r="N22932" s="10">
        <f t="shared" si="358"/>
        <v>1</v>
      </c>
    </row>
    <row r="22933" spans="1:14">
      <c r="A22933" s="11" t="s">
        <v>41361</v>
      </c>
      <c r="B22933" s="1" t="s">
        <v>41361</v>
      </c>
      <c r="C22933" s="1" t="s">
        <v>41361</v>
      </c>
      <c r="D22933" s="1" t="s">
        <v>41362</v>
      </c>
      <c r="E22933" s="1" t="s">
        <v>17</v>
      </c>
      <c r="F22933" s="6">
        <v>3.05601E-2</v>
      </c>
      <c r="G22933" s="7">
        <v>6.0225300000000002E-2</v>
      </c>
      <c r="H22933" s="1">
        <v>0.97871900000000001</v>
      </c>
      <c r="I22933" s="1">
        <v>0</v>
      </c>
      <c r="J22933" s="2">
        <v>1</v>
      </c>
      <c r="K22933" s="2">
        <v>1</v>
      </c>
      <c r="L22933" s="1" t="s">
        <v>13</v>
      </c>
      <c r="N22933" s="10">
        <f t="shared" si="358"/>
        <v>1.9707147917869074</v>
      </c>
    </row>
    <row r="22934" spans="1:14">
      <c r="A22934" s="11" t="s">
        <v>41363</v>
      </c>
      <c r="B22934" s="1" t="s">
        <v>41363</v>
      </c>
      <c r="C22934" s="1" t="s">
        <v>41363</v>
      </c>
      <c r="D22934" s="1" t="s">
        <v>41364</v>
      </c>
      <c r="E22934" s="1" t="s">
        <v>17</v>
      </c>
      <c r="F22934" s="6">
        <v>0</v>
      </c>
      <c r="G22934" s="7">
        <v>0</v>
      </c>
      <c r="H22934" s="1">
        <v>0</v>
      </c>
      <c r="I22934" s="1">
        <v>0</v>
      </c>
      <c r="J22934" s="2">
        <v>1</v>
      </c>
      <c r="K22934" s="2">
        <v>1</v>
      </c>
      <c r="L22934" s="1" t="s">
        <v>13</v>
      </c>
      <c r="N22934" s="10">
        <f t="shared" si="358"/>
        <v>1</v>
      </c>
    </row>
    <row r="22935" spans="1:14">
      <c r="A22935" s="11" t="s">
        <v>41365</v>
      </c>
      <c r="B22935" s="1" t="s">
        <v>41365</v>
      </c>
      <c r="C22935" s="1" t="s">
        <v>41365</v>
      </c>
      <c r="D22935" s="1" t="s">
        <v>41366</v>
      </c>
      <c r="E22935" s="1" t="s">
        <v>17</v>
      </c>
      <c r="F22935" s="6">
        <v>0.190997</v>
      </c>
      <c r="G22935" s="7">
        <v>0.16571900000000001</v>
      </c>
      <c r="H22935" s="1">
        <v>-0.20480899999999999</v>
      </c>
      <c r="I22935" s="1">
        <v>0</v>
      </c>
      <c r="J22935" s="2">
        <v>1</v>
      </c>
      <c r="K22935" s="2">
        <v>1</v>
      </c>
      <c r="L22935" s="1" t="s">
        <v>13</v>
      </c>
      <c r="N22935" s="10">
        <f t="shared" si="358"/>
        <v>0.86765354916630499</v>
      </c>
    </row>
    <row r="22936" spans="1:14">
      <c r="A22936" s="11" t="s">
        <v>41367</v>
      </c>
      <c r="B22936" s="1" t="s">
        <v>41367</v>
      </c>
      <c r="C22936" s="1" t="s">
        <v>41367</v>
      </c>
      <c r="D22936" s="1" t="s">
        <v>34228</v>
      </c>
      <c r="E22936" s="1" t="s">
        <v>17</v>
      </c>
      <c r="F22936" s="6">
        <v>2.3734700000000001E-2</v>
      </c>
      <c r="G22936" s="7">
        <v>0</v>
      </c>
      <c r="H22936" s="1" t="e">
        <f>-inf</f>
        <v>#NAME?</v>
      </c>
      <c r="I22936" s="1">
        <v>0</v>
      </c>
      <c r="J22936" s="2">
        <v>1</v>
      </c>
      <c r="K22936" s="2">
        <v>1</v>
      </c>
      <c r="L22936" s="1" t="s">
        <v>13</v>
      </c>
      <c r="N22936" s="10" t="e">
        <f t="shared" si="358"/>
        <v>#NAME?</v>
      </c>
    </row>
    <row r="22937" spans="1:14">
      <c r="A22937" s="11" t="s">
        <v>41368</v>
      </c>
      <c r="B22937" s="1" t="s">
        <v>41368</v>
      </c>
      <c r="C22937" s="1" t="s">
        <v>41368</v>
      </c>
      <c r="D22937" s="1" t="s">
        <v>34228</v>
      </c>
      <c r="E22937" s="1" t="s">
        <v>12</v>
      </c>
      <c r="F22937" s="6">
        <v>0.40967599999999998</v>
      </c>
      <c r="G22937" s="7">
        <v>0.70251699999999995</v>
      </c>
      <c r="H22937" s="1">
        <v>0.77804799999999996</v>
      </c>
      <c r="I22937" s="1">
        <v>0.48300999999999999</v>
      </c>
      <c r="J22937" s="2">
        <v>0.42125000000000001</v>
      </c>
      <c r="K22937" s="2">
        <v>0.59607500000000002</v>
      </c>
      <c r="L22937" s="1" t="s">
        <v>13</v>
      </c>
      <c r="N22937" s="10">
        <f t="shared" si="358"/>
        <v>1.7148091258445552</v>
      </c>
    </row>
    <row r="22938" spans="1:14">
      <c r="A22938" s="11" t="s">
        <v>41369</v>
      </c>
      <c r="B22938" s="1" t="s">
        <v>41369</v>
      </c>
      <c r="C22938" s="1" t="s">
        <v>41369</v>
      </c>
      <c r="D22938" s="1" t="s">
        <v>41370</v>
      </c>
      <c r="E22938" s="1" t="s">
        <v>17</v>
      </c>
      <c r="F22938" s="6">
        <v>0</v>
      </c>
      <c r="G22938" s="7">
        <v>0</v>
      </c>
      <c r="H22938" s="1">
        <v>0</v>
      </c>
      <c r="I22938" s="1">
        <v>0</v>
      </c>
      <c r="J22938" s="2">
        <v>1</v>
      </c>
      <c r="K22938" s="2">
        <v>1</v>
      </c>
      <c r="L22938" s="1" t="s">
        <v>13</v>
      </c>
      <c r="N22938" s="10">
        <f t="shared" si="358"/>
        <v>1</v>
      </c>
    </row>
    <row r="22939" spans="1:14">
      <c r="A22939" s="11" t="s">
        <v>41371</v>
      </c>
      <c r="B22939" s="1" t="s">
        <v>41371</v>
      </c>
      <c r="C22939" s="1" t="s">
        <v>41371</v>
      </c>
      <c r="D22939" s="1" t="s">
        <v>34228</v>
      </c>
      <c r="E22939" s="1" t="s">
        <v>17</v>
      </c>
      <c r="F22939" s="6">
        <v>0.149393</v>
      </c>
      <c r="G22939" s="7">
        <v>0.226687</v>
      </c>
      <c r="H22939" s="1">
        <v>0.60158800000000001</v>
      </c>
      <c r="I22939" s="1">
        <v>0</v>
      </c>
      <c r="J22939" s="2">
        <v>1</v>
      </c>
      <c r="K22939" s="2">
        <v>1</v>
      </c>
      <c r="L22939" s="1" t="s">
        <v>13</v>
      </c>
      <c r="N22939" s="10">
        <f t="shared" si="358"/>
        <v>1.5173858611403419</v>
      </c>
    </row>
    <row r="22940" spans="1:14">
      <c r="A22940" s="11" t="s">
        <v>41372</v>
      </c>
      <c r="B22940" s="1" t="s">
        <v>41372</v>
      </c>
      <c r="C22940" s="1" t="s">
        <v>41372</v>
      </c>
      <c r="D22940" s="1" t="s">
        <v>34228</v>
      </c>
      <c r="E22940" s="1" t="s">
        <v>17</v>
      </c>
      <c r="F22940" s="6">
        <v>0.46074199999999998</v>
      </c>
      <c r="G22940" s="7">
        <v>0.52937100000000004</v>
      </c>
      <c r="H22940" s="1">
        <v>0.200323</v>
      </c>
      <c r="I22940" s="1">
        <v>0</v>
      </c>
      <c r="J22940" s="2">
        <v>1</v>
      </c>
      <c r="K22940" s="2">
        <v>1</v>
      </c>
      <c r="L22940" s="1" t="s">
        <v>13</v>
      </c>
      <c r="N22940" s="10">
        <f t="shared" si="358"/>
        <v>1.1489555618879648</v>
      </c>
    </row>
    <row r="22941" spans="1:14">
      <c r="A22941" s="11" t="s">
        <v>41373</v>
      </c>
      <c r="B22941" s="1" t="s">
        <v>41373</v>
      </c>
      <c r="C22941" s="1" t="s">
        <v>41373</v>
      </c>
      <c r="D22941" s="1" t="s">
        <v>41374</v>
      </c>
      <c r="E22941" s="1" t="s">
        <v>17</v>
      </c>
      <c r="F22941" s="6">
        <v>1.8779000000000001E-2</v>
      </c>
      <c r="G22941" s="7">
        <v>2.4768200000000001E-2</v>
      </c>
      <c r="H22941" s="1">
        <v>0.39937099999999998</v>
      </c>
      <c r="I22941" s="1">
        <v>0</v>
      </c>
      <c r="J22941" s="2">
        <v>1</v>
      </c>
      <c r="K22941" s="2">
        <v>1</v>
      </c>
      <c r="L22941" s="1" t="s">
        <v>13</v>
      </c>
      <c r="N22941" s="10">
        <f t="shared" si="358"/>
        <v>1.3189327444699601</v>
      </c>
    </row>
    <row r="22942" spans="1:14">
      <c r="A22942" s="11" t="s">
        <v>41375</v>
      </c>
      <c r="B22942" s="1" t="s">
        <v>41375</v>
      </c>
      <c r="C22942" s="1" t="s">
        <v>41375</v>
      </c>
      <c r="D22942" s="1" t="s">
        <v>34228</v>
      </c>
      <c r="E22942" s="1" t="s">
        <v>17</v>
      </c>
      <c r="F22942" s="6">
        <v>0</v>
      </c>
      <c r="G22942" s="7">
        <v>0</v>
      </c>
      <c r="H22942" s="1">
        <v>0</v>
      </c>
      <c r="I22942" s="1">
        <v>0</v>
      </c>
      <c r="J22942" s="2">
        <v>1</v>
      </c>
      <c r="K22942" s="2">
        <v>1</v>
      </c>
      <c r="L22942" s="1" t="s">
        <v>13</v>
      </c>
      <c r="N22942" s="10">
        <f t="shared" si="358"/>
        <v>1</v>
      </c>
    </row>
    <row r="22943" spans="1:14">
      <c r="A22943" s="11" t="s">
        <v>41376</v>
      </c>
      <c r="B22943" s="1" t="s">
        <v>41376</v>
      </c>
      <c r="C22943" s="1" t="s">
        <v>41376</v>
      </c>
      <c r="D22943" s="1" t="s">
        <v>34228</v>
      </c>
      <c r="E22943" s="1" t="s">
        <v>17</v>
      </c>
      <c r="F22943" s="6">
        <v>0.37978099999999998</v>
      </c>
      <c r="G22943" s="7">
        <v>0.271866</v>
      </c>
      <c r="H22943" s="1">
        <v>-0.48227399999999998</v>
      </c>
      <c r="I22943" s="1">
        <v>0</v>
      </c>
      <c r="J22943" s="2">
        <v>1</v>
      </c>
      <c r="K22943" s="2">
        <v>1</v>
      </c>
      <c r="L22943" s="1" t="s">
        <v>13</v>
      </c>
      <c r="N22943" s="10">
        <f t="shared" si="358"/>
        <v>0.71584840209460909</v>
      </c>
    </row>
    <row r="22944" spans="1:14">
      <c r="A22944" s="11" t="s">
        <v>41377</v>
      </c>
      <c r="B22944" s="1" t="s">
        <v>41377</v>
      </c>
      <c r="C22944" s="1" t="s">
        <v>41377</v>
      </c>
      <c r="D22944" s="1" t="s">
        <v>41378</v>
      </c>
      <c r="E22944" s="1" t="s">
        <v>17</v>
      </c>
      <c r="F22944" s="6">
        <v>0</v>
      </c>
      <c r="G22944" s="7">
        <v>0</v>
      </c>
      <c r="H22944" s="1">
        <v>0</v>
      </c>
      <c r="I22944" s="1">
        <v>0</v>
      </c>
      <c r="J22944" s="2">
        <v>1</v>
      </c>
      <c r="K22944" s="2">
        <v>1</v>
      </c>
      <c r="L22944" s="1" t="s">
        <v>13</v>
      </c>
      <c r="N22944" s="10">
        <f t="shared" si="358"/>
        <v>1</v>
      </c>
    </row>
    <row r="22945" spans="1:14">
      <c r="A22945" s="11" t="s">
        <v>41379</v>
      </c>
      <c r="B22945" s="1" t="s">
        <v>41379</v>
      </c>
      <c r="C22945" s="1" t="s">
        <v>41379</v>
      </c>
      <c r="D22945" s="1" t="s">
        <v>41380</v>
      </c>
      <c r="E22945" s="1" t="s">
        <v>17</v>
      </c>
      <c r="F22945" s="6">
        <v>0</v>
      </c>
      <c r="G22945" s="7">
        <v>0</v>
      </c>
      <c r="H22945" s="1">
        <v>0</v>
      </c>
      <c r="I22945" s="1">
        <v>0</v>
      </c>
      <c r="J22945" s="2">
        <v>1</v>
      </c>
      <c r="K22945" s="2">
        <v>1</v>
      </c>
      <c r="L22945" s="1" t="s">
        <v>13</v>
      </c>
      <c r="N22945" s="10">
        <f t="shared" si="358"/>
        <v>1</v>
      </c>
    </row>
    <row r="22946" spans="1:14">
      <c r="A22946" s="11" t="s">
        <v>41381</v>
      </c>
      <c r="B22946" s="1" t="s">
        <v>41381</v>
      </c>
      <c r="C22946" s="1" t="s">
        <v>41381</v>
      </c>
      <c r="D22946" s="1" t="s">
        <v>41382</v>
      </c>
      <c r="E22946" s="1" t="s">
        <v>17</v>
      </c>
      <c r="F22946" s="6">
        <v>0.33434799999999998</v>
      </c>
      <c r="G22946" s="7">
        <v>4.6518999999999998E-2</v>
      </c>
      <c r="H22946" s="1">
        <v>-2.8454600000000001</v>
      </c>
      <c r="I22946" s="1">
        <v>0</v>
      </c>
      <c r="J22946" s="2">
        <v>1</v>
      </c>
      <c r="K22946" s="2">
        <v>1</v>
      </c>
      <c r="L22946" s="1" t="s">
        <v>13</v>
      </c>
      <c r="N22946" s="10">
        <f t="shared" si="358"/>
        <v>0.13913333286181662</v>
      </c>
    </row>
    <row r="22947" spans="1:14">
      <c r="A22947" s="11" t="s">
        <v>41383</v>
      </c>
      <c r="B22947" s="1" t="s">
        <v>41383</v>
      </c>
      <c r="C22947" s="1" t="s">
        <v>41383</v>
      </c>
      <c r="D22947" s="1" t="s">
        <v>41384</v>
      </c>
      <c r="E22947" s="1" t="s">
        <v>17</v>
      </c>
      <c r="F22947" s="6">
        <v>0</v>
      </c>
      <c r="G22947" s="7">
        <v>0</v>
      </c>
      <c r="H22947" s="1">
        <v>0</v>
      </c>
      <c r="I22947" s="1">
        <v>0</v>
      </c>
      <c r="J22947" s="2">
        <v>1</v>
      </c>
      <c r="K22947" s="2">
        <v>1</v>
      </c>
      <c r="L22947" s="1" t="s">
        <v>13</v>
      </c>
      <c r="N22947" s="10">
        <f t="shared" si="358"/>
        <v>1</v>
      </c>
    </row>
    <row r="22948" spans="1:14">
      <c r="A22948" s="11" t="s">
        <v>41385</v>
      </c>
      <c r="B22948" s="1" t="s">
        <v>41385</v>
      </c>
      <c r="C22948" s="1" t="s">
        <v>41385</v>
      </c>
      <c r="D22948" s="1" t="s">
        <v>10956</v>
      </c>
      <c r="E22948" s="1" t="s">
        <v>17</v>
      </c>
      <c r="F22948" s="6">
        <v>0</v>
      </c>
      <c r="G22948" s="7">
        <v>0</v>
      </c>
      <c r="H22948" s="1">
        <v>0</v>
      </c>
      <c r="I22948" s="1">
        <v>0</v>
      </c>
      <c r="J22948" s="2">
        <v>1</v>
      </c>
      <c r="K22948" s="2">
        <v>1</v>
      </c>
      <c r="L22948" s="1" t="s">
        <v>13</v>
      </c>
      <c r="N22948" s="10">
        <f t="shared" si="358"/>
        <v>1</v>
      </c>
    </row>
    <row r="22949" spans="1:14">
      <c r="A22949" s="11" t="s">
        <v>41386</v>
      </c>
      <c r="B22949" s="1" t="s">
        <v>41386</v>
      </c>
      <c r="C22949" s="1" t="s">
        <v>41386</v>
      </c>
      <c r="D22949" s="1" t="s">
        <v>41387</v>
      </c>
      <c r="E22949" s="1" t="s">
        <v>17</v>
      </c>
      <c r="F22949" s="6">
        <v>0</v>
      </c>
      <c r="G22949" s="7">
        <v>0</v>
      </c>
      <c r="H22949" s="1">
        <v>0</v>
      </c>
      <c r="I22949" s="1">
        <v>0</v>
      </c>
      <c r="J22949" s="2">
        <v>1</v>
      </c>
      <c r="K22949" s="2">
        <v>1</v>
      </c>
      <c r="L22949" s="1" t="s">
        <v>13</v>
      </c>
      <c r="N22949" s="10">
        <f t="shared" si="358"/>
        <v>1</v>
      </c>
    </row>
    <row r="22950" spans="1:14">
      <c r="A22950" s="11" t="s">
        <v>41388</v>
      </c>
      <c r="B22950" s="1" t="s">
        <v>41388</v>
      </c>
      <c r="C22950" s="1" t="s">
        <v>41388</v>
      </c>
      <c r="D22950" s="1" t="s">
        <v>34228</v>
      </c>
      <c r="E22950" s="1" t="s">
        <v>17</v>
      </c>
      <c r="F22950" s="6">
        <v>0</v>
      </c>
      <c r="G22950" s="7">
        <v>0</v>
      </c>
      <c r="H22950" s="1">
        <v>0</v>
      </c>
      <c r="I22950" s="1">
        <v>0</v>
      </c>
      <c r="J22950" s="2">
        <v>1</v>
      </c>
      <c r="K22950" s="2">
        <v>1</v>
      </c>
      <c r="L22950" s="1" t="s">
        <v>13</v>
      </c>
      <c r="N22950" s="10">
        <f t="shared" si="358"/>
        <v>1</v>
      </c>
    </row>
    <row r="22951" spans="1:14">
      <c r="A22951" s="11" t="s">
        <v>41389</v>
      </c>
      <c r="B22951" s="1" t="s">
        <v>41389</v>
      </c>
      <c r="C22951" s="1" t="s">
        <v>41389</v>
      </c>
      <c r="D22951" s="1" t="s">
        <v>34228</v>
      </c>
      <c r="E22951" s="1" t="s">
        <v>17</v>
      </c>
      <c r="F22951" s="6">
        <v>0</v>
      </c>
      <c r="G22951" s="7">
        <v>2.0117699999999999E-2</v>
      </c>
      <c r="H22951" s="1" t="s">
        <v>18</v>
      </c>
      <c r="I22951" s="1">
        <v>0</v>
      </c>
      <c r="J22951" s="2">
        <v>1</v>
      </c>
      <c r="K22951" s="2">
        <v>1</v>
      </c>
      <c r="L22951" s="1" t="s">
        <v>13</v>
      </c>
      <c r="N22951" s="10" t="e">
        <f t="shared" si="358"/>
        <v>#VALUE!</v>
      </c>
    </row>
    <row r="22952" spans="1:14">
      <c r="A22952" s="11" t="s">
        <v>41390</v>
      </c>
      <c r="B22952" s="1" t="s">
        <v>41390</v>
      </c>
      <c r="C22952" s="1" t="s">
        <v>41390</v>
      </c>
      <c r="D22952" s="1" t="s">
        <v>41391</v>
      </c>
      <c r="E22952" s="1" t="s">
        <v>12</v>
      </c>
      <c r="F22952" s="6">
        <v>0.59882599999999997</v>
      </c>
      <c r="G22952" s="7">
        <v>0.54398999999999997</v>
      </c>
      <c r="H22952" s="1">
        <v>-0.13855899999999999</v>
      </c>
      <c r="I22952" s="1">
        <v>-0.21398700000000001</v>
      </c>
      <c r="J22952" s="2">
        <v>0.71225000000000005</v>
      </c>
      <c r="K22952" s="2">
        <v>0.83139300000000005</v>
      </c>
      <c r="L22952" s="1" t="s">
        <v>13</v>
      </c>
      <c r="N22952" s="10">
        <f t="shared" si="358"/>
        <v>0.90842606106130075</v>
      </c>
    </row>
    <row r="22953" spans="1:14">
      <c r="A22953" s="11" t="s">
        <v>41392</v>
      </c>
      <c r="B22953" s="1" t="s">
        <v>41392</v>
      </c>
      <c r="C22953" s="1" t="s">
        <v>41392</v>
      </c>
      <c r="D22953" s="1" t="s">
        <v>34228</v>
      </c>
      <c r="E22953" s="1" t="s">
        <v>17</v>
      </c>
      <c r="F22953" s="6">
        <v>6.3979099999999997E-2</v>
      </c>
      <c r="G22953" s="7">
        <v>0</v>
      </c>
      <c r="H22953" s="1" t="e">
        <f>-inf</f>
        <v>#NAME?</v>
      </c>
      <c r="I22953" s="1">
        <v>0</v>
      </c>
      <c r="J22953" s="2">
        <v>1</v>
      </c>
      <c r="K22953" s="2">
        <v>1</v>
      </c>
      <c r="L22953" s="1" t="s">
        <v>13</v>
      </c>
      <c r="N22953" s="10" t="e">
        <f t="shared" si="358"/>
        <v>#NAME?</v>
      </c>
    </row>
    <row r="22954" spans="1:14">
      <c r="A22954" s="11" t="s">
        <v>41393</v>
      </c>
      <c r="B22954" s="1" t="s">
        <v>41393</v>
      </c>
      <c r="C22954" s="1" t="s">
        <v>41393</v>
      </c>
      <c r="D22954" s="1" t="s">
        <v>10956</v>
      </c>
      <c r="E22954" s="1" t="s">
        <v>17</v>
      </c>
      <c r="F22954" s="6">
        <v>0</v>
      </c>
      <c r="G22954" s="7">
        <v>0</v>
      </c>
      <c r="H22954" s="1">
        <v>0</v>
      </c>
      <c r="I22954" s="1">
        <v>0</v>
      </c>
      <c r="J22954" s="2">
        <v>1</v>
      </c>
      <c r="K22954" s="2">
        <v>1</v>
      </c>
      <c r="L22954" s="1" t="s">
        <v>13</v>
      </c>
      <c r="N22954" s="10">
        <f t="shared" si="358"/>
        <v>1</v>
      </c>
    </row>
    <row r="22955" spans="1:14">
      <c r="A22955" s="11" t="s">
        <v>41394</v>
      </c>
      <c r="B22955" s="1" t="s">
        <v>41394</v>
      </c>
      <c r="C22955" s="1" t="s">
        <v>41394</v>
      </c>
      <c r="D22955" s="1" t="s">
        <v>41395</v>
      </c>
      <c r="E22955" s="1" t="s">
        <v>17</v>
      </c>
      <c r="F22955" s="6">
        <v>0</v>
      </c>
      <c r="G22955" s="7">
        <v>0</v>
      </c>
      <c r="H22955" s="1">
        <v>0</v>
      </c>
      <c r="I22955" s="1">
        <v>0</v>
      </c>
      <c r="J22955" s="2">
        <v>1</v>
      </c>
      <c r="K22955" s="2">
        <v>1</v>
      </c>
      <c r="L22955" s="1" t="s">
        <v>13</v>
      </c>
      <c r="N22955" s="10">
        <f t="shared" si="358"/>
        <v>1</v>
      </c>
    </row>
    <row r="22956" spans="1:14">
      <c r="A22956" s="11" t="s">
        <v>41396</v>
      </c>
      <c r="B22956" s="1" t="s">
        <v>41396</v>
      </c>
      <c r="C22956" s="1" t="s">
        <v>41396</v>
      </c>
      <c r="D22956" s="1" t="s">
        <v>41397</v>
      </c>
      <c r="E22956" s="1" t="s">
        <v>17</v>
      </c>
      <c r="F22956" s="6">
        <v>0</v>
      </c>
      <c r="G22956" s="7">
        <v>0</v>
      </c>
      <c r="H22956" s="1">
        <v>0</v>
      </c>
      <c r="I22956" s="1">
        <v>0</v>
      </c>
      <c r="J22956" s="2">
        <v>1</v>
      </c>
      <c r="K22956" s="2">
        <v>1</v>
      </c>
      <c r="L22956" s="1" t="s">
        <v>13</v>
      </c>
      <c r="N22956" s="10">
        <f t="shared" si="358"/>
        <v>1</v>
      </c>
    </row>
    <row r="22957" spans="1:14">
      <c r="A22957" s="11" t="s">
        <v>41398</v>
      </c>
      <c r="B22957" s="1" t="s">
        <v>41398</v>
      </c>
      <c r="C22957" s="1" t="s">
        <v>41398</v>
      </c>
      <c r="D22957" s="1" t="s">
        <v>41399</v>
      </c>
      <c r="E22957" s="1" t="s">
        <v>17</v>
      </c>
      <c r="F22957" s="6">
        <v>0</v>
      </c>
      <c r="G22957" s="7">
        <v>0</v>
      </c>
      <c r="H22957" s="1">
        <v>0</v>
      </c>
      <c r="I22957" s="1">
        <v>0</v>
      </c>
      <c r="J22957" s="2">
        <v>1</v>
      </c>
      <c r="K22957" s="2">
        <v>1</v>
      </c>
      <c r="L22957" s="1" t="s">
        <v>13</v>
      </c>
      <c r="N22957" s="10">
        <f t="shared" si="358"/>
        <v>1</v>
      </c>
    </row>
    <row r="22958" spans="1:14">
      <c r="A22958" s="11" t="s">
        <v>41400</v>
      </c>
      <c r="B22958" s="1" t="s">
        <v>41400</v>
      </c>
      <c r="C22958" s="1" t="s">
        <v>41400</v>
      </c>
      <c r="D22958" s="1" t="s">
        <v>41401</v>
      </c>
      <c r="E22958" s="1" t="s">
        <v>12</v>
      </c>
      <c r="F22958" s="6">
        <v>5.3280399999999997</v>
      </c>
      <c r="G22958" s="7">
        <v>5.4165599999999996</v>
      </c>
      <c r="H22958" s="1">
        <v>2.37723E-2</v>
      </c>
      <c r="I22958" s="1">
        <v>0.13758999999999999</v>
      </c>
      <c r="J22958" s="2">
        <v>0.80959999999999999</v>
      </c>
      <c r="K22958" s="2">
        <v>0.89578100000000005</v>
      </c>
      <c r="L22958" s="1" t="s">
        <v>13</v>
      </c>
      <c r="N22958" s="10">
        <f t="shared" si="358"/>
        <v>1.016614208802106</v>
      </c>
    </row>
    <row r="22959" spans="1:14">
      <c r="A22959" s="11" t="s">
        <v>41402</v>
      </c>
      <c r="B22959" s="1" t="s">
        <v>41402</v>
      </c>
      <c r="C22959" s="1" t="s">
        <v>41402</v>
      </c>
      <c r="D22959" s="1" t="s">
        <v>41403</v>
      </c>
      <c r="E22959" s="1" t="s">
        <v>17</v>
      </c>
      <c r="F22959" s="6">
        <v>6.5951100000000004E-3</v>
      </c>
      <c r="G22959" s="7">
        <v>0</v>
      </c>
      <c r="H22959" s="1" t="e">
        <f>-inf</f>
        <v>#NAME?</v>
      </c>
      <c r="I22959" s="1">
        <v>0</v>
      </c>
      <c r="J22959" s="2">
        <v>1</v>
      </c>
      <c r="K22959" s="2">
        <v>1</v>
      </c>
      <c r="L22959" s="1" t="s">
        <v>13</v>
      </c>
      <c r="N22959" s="10" t="e">
        <f t="shared" si="358"/>
        <v>#NAME?</v>
      </c>
    </row>
    <row r="22960" spans="1:14">
      <c r="A22960" s="11" t="s">
        <v>41404</v>
      </c>
      <c r="B22960" s="1" t="s">
        <v>41404</v>
      </c>
      <c r="C22960" s="1" t="s">
        <v>41404</v>
      </c>
      <c r="D22960" s="1" t="s">
        <v>41403</v>
      </c>
      <c r="E22960" s="1" t="s">
        <v>17</v>
      </c>
      <c r="F22960" s="6">
        <v>0</v>
      </c>
      <c r="G22960" s="7">
        <v>3.6928000000000002E-2</v>
      </c>
      <c r="H22960" s="1" t="s">
        <v>18</v>
      </c>
      <c r="I22960" s="1">
        <v>0</v>
      </c>
      <c r="J22960" s="2">
        <v>1</v>
      </c>
      <c r="K22960" s="2">
        <v>1</v>
      </c>
      <c r="L22960" s="1" t="s">
        <v>13</v>
      </c>
      <c r="N22960" s="10" t="e">
        <f t="shared" si="358"/>
        <v>#VALUE!</v>
      </c>
    </row>
    <row r="22961" spans="1:14">
      <c r="A22961" s="11" t="s">
        <v>41405</v>
      </c>
      <c r="B22961" s="1" t="s">
        <v>41405</v>
      </c>
      <c r="C22961" s="1" t="s">
        <v>41405</v>
      </c>
      <c r="D22961" s="1" t="s">
        <v>27817</v>
      </c>
      <c r="E22961" s="1" t="s">
        <v>12</v>
      </c>
      <c r="F22961" s="6">
        <v>19.9438</v>
      </c>
      <c r="G22961" s="7">
        <v>18.871200000000002</v>
      </c>
      <c r="H22961" s="1">
        <v>-7.9754599999999995E-2</v>
      </c>
      <c r="I22961" s="1">
        <v>-0.36477700000000002</v>
      </c>
      <c r="J22961" s="2">
        <v>0.52275000000000005</v>
      </c>
      <c r="K22961" s="2">
        <v>0.687025</v>
      </c>
      <c r="L22961" s="1" t="s">
        <v>13</v>
      </c>
      <c r="N22961" s="10">
        <f t="shared" si="358"/>
        <v>0.94621858322726449</v>
      </c>
    </row>
    <row r="22962" spans="1:14">
      <c r="A22962" s="11" t="s">
        <v>41406</v>
      </c>
      <c r="B22962" s="1" t="s">
        <v>41406</v>
      </c>
      <c r="C22962" s="1" t="s">
        <v>41406</v>
      </c>
      <c r="D22962" s="1" t="s">
        <v>13834</v>
      </c>
      <c r="E22962" s="1" t="s">
        <v>12</v>
      </c>
      <c r="F22962" s="6">
        <v>18.565799999999999</v>
      </c>
      <c r="G22962" s="7">
        <v>19.9678</v>
      </c>
      <c r="H22962" s="1">
        <v>0.105029</v>
      </c>
      <c r="I22962" s="1">
        <v>0.74373999999999996</v>
      </c>
      <c r="J22962" s="2">
        <v>0.19670000000000001</v>
      </c>
      <c r="K22962" s="2">
        <v>0.356321</v>
      </c>
      <c r="L22962" s="1" t="s">
        <v>13</v>
      </c>
      <c r="N22962" s="10">
        <f t="shared" si="358"/>
        <v>1.0755160094758915</v>
      </c>
    </row>
    <row r="22963" spans="1:14">
      <c r="A22963" s="11" t="s">
        <v>41407</v>
      </c>
      <c r="B22963" s="1" t="s">
        <v>41407</v>
      </c>
      <c r="C22963" s="1" t="s">
        <v>41407</v>
      </c>
      <c r="D22963" s="1" t="s">
        <v>41408</v>
      </c>
      <c r="E22963" s="1" t="s">
        <v>12</v>
      </c>
      <c r="F22963" s="6">
        <v>3.0163899999999999</v>
      </c>
      <c r="G22963" s="7">
        <v>3.0760399999999999</v>
      </c>
      <c r="H22963" s="1">
        <v>2.82542E-2</v>
      </c>
      <c r="I22963" s="1">
        <v>0.136272</v>
      </c>
      <c r="J22963" s="2">
        <v>0.81579999999999997</v>
      </c>
      <c r="K22963" s="2">
        <v>0.89898800000000001</v>
      </c>
      <c r="L22963" s="1" t="s">
        <v>13</v>
      </c>
      <c r="N22963" s="10">
        <f t="shared" si="358"/>
        <v>1.0197773499123102</v>
      </c>
    </row>
    <row r="22964" spans="1:14">
      <c r="A22964" s="11" t="s">
        <v>41409</v>
      </c>
      <c r="B22964" s="1" t="s">
        <v>41409</v>
      </c>
      <c r="C22964" s="1" t="s">
        <v>41409</v>
      </c>
      <c r="D22964" s="1" t="s">
        <v>41410</v>
      </c>
      <c r="E22964" s="1" t="s">
        <v>12</v>
      </c>
      <c r="F22964" s="6">
        <v>36.597200000000001</v>
      </c>
      <c r="G22964" s="7">
        <v>34.299999999999997</v>
      </c>
      <c r="H22964" s="1">
        <v>-9.3526600000000001E-2</v>
      </c>
      <c r="I22964" s="1">
        <v>-0.63675300000000001</v>
      </c>
      <c r="J22964" s="2">
        <v>0.26524999999999999</v>
      </c>
      <c r="K22964" s="2">
        <v>0.43999300000000002</v>
      </c>
      <c r="L22964" s="1" t="s">
        <v>13</v>
      </c>
      <c r="N22964" s="10">
        <f t="shared" si="358"/>
        <v>0.93722893485762149</v>
      </c>
    </row>
    <row r="22965" spans="1:14">
      <c r="A22965" s="11" t="s">
        <v>41411</v>
      </c>
      <c r="B22965" s="1" t="s">
        <v>41411</v>
      </c>
      <c r="C22965" s="1" t="s">
        <v>41411</v>
      </c>
      <c r="D22965" s="1" t="s">
        <v>8346</v>
      </c>
      <c r="E22965" s="1" t="s">
        <v>12</v>
      </c>
      <c r="F22965" s="6">
        <v>170.04900000000001</v>
      </c>
      <c r="G22965" s="7">
        <v>178.30099999999999</v>
      </c>
      <c r="H22965" s="1">
        <v>6.8360900000000002E-2</v>
      </c>
      <c r="I22965" s="1">
        <v>0.41372100000000001</v>
      </c>
      <c r="J22965" s="2">
        <v>0.47725000000000001</v>
      </c>
      <c r="K22965" s="2">
        <v>0.64743300000000004</v>
      </c>
      <c r="L22965" s="1" t="s">
        <v>13</v>
      </c>
      <c r="N22965" s="10">
        <f t="shared" si="358"/>
        <v>1.048524738323718</v>
      </c>
    </row>
    <row r="22966" spans="1:14">
      <c r="A22966" s="11" t="s">
        <v>41412</v>
      </c>
      <c r="B22966" s="1" t="s">
        <v>41412</v>
      </c>
      <c r="C22966" s="1" t="s">
        <v>41412</v>
      </c>
      <c r="D22966" s="1" t="s">
        <v>9804</v>
      </c>
      <c r="E22966" s="1" t="s">
        <v>12</v>
      </c>
      <c r="F22966" s="6">
        <v>16.818100000000001</v>
      </c>
      <c r="G22966" s="7">
        <v>15.9794</v>
      </c>
      <c r="H22966" s="1">
        <v>-7.37984E-2</v>
      </c>
      <c r="I22966" s="1">
        <v>-7.0413799999999999E-2</v>
      </c>
      <c r="J22966" s="2">
        <v>0.91285000000000005</v>
      </c>
      <c r="K22966" s="2">
        <v>0.95385799999999998</v>
      </c>
      <c r="L22966" s="1" t="s">
        <v>13</v>
      </c>
      <c r="N22966" s="10">
        <f t="shared" si="358"/>
        <v>0.95013314375209412</v>
      </c>
    </row>
    <row r="22967" spans="1:14">
      <c r="A22967" s="11" t="s">
        <v>41413</v>
      </c>
      <c r="B22967" s="1" t="s">
        <v>41413</v>
      </c>
      <c r="C22967" s="1" t="s">
        <v>41413</v>
      </c>
      <c r="D22967" s="1" t="s">
        <v>41414</v>
      </c>
      <c r="E22967" s="1" t="s">
        <v>17</v>
      </c>
      <c r="F22967" s="6">
        <v>0</v>
      </c>
      <c r="G22967" s="7">
        <v>0</v>
      </c>
      <c r="H22967" s="1">
        <v>0</v>
      </c>
      <c r="I22967" s="1">
        <v>0</v>
      </c>
      <c r="J22967" s="2">
        <v>1</v>
      </c>
      <c r="K22967" s="2">
        <v>1</v>
      </c>
      <c r="L22967" s="1" t="s">
        <v>13</v>
      </c>
      <c r="N22967" s="10">
        <f t="shared" si="358"/>
        <v>1</v>
      </c>
    </row>
    <row r="22968" spans="1:14">
      <c r="A22968" s="11" t="s">
        <v>41415</v>
      </c>
      <c r="B22968" s="1" t="s">
        <v>41415</v>
      </c>
      <c r="C22968" s="1" t="s">
        <v>41415</v>
      </c>
      <c r="D22968" s="1" t="s">
        <v>34967</v>
      </c>
      <c r="E22968" s="1" t="s">
        <v>12</v>
      </c>
      <c r="F22968" s="6">
        <v>14.9048</v>
      </c>
      <c r="G22968" s="7">
        <v>12.1305</v>
      </c>
      <c r="H22968" s="1">
        <v>-0.29712899999999998</v>
      </c>
      <c r="I22968" s="1">
        <v>-2.5183599999999999</v>
      </c>
      <c r="J22968" s="3">
        <v>5.0000000000000002E-5</v>
      </c>
      <c r="K22968" s="2">
        <v>3.73901E-4</v>
      </c>
      <c r="L22968" s="1" t="s">
        <v>49</v>
      </c>
      <c r="N22968" s="10">
        <f t="shared" si="358"/>
        <v>0.81387040879148564</v>
      </c>
    </row>
    <row r="22969" spans="1:14">
      <c r="A22969" s="11" t="s">
        <v>41416</v>
      </c>
      <c r="B22969" s="1" t="s">
        <v>41416</v>
      </c>
      <c r="C22969" s="1" t="s">
        <v>41416</v>
      </c>
      <c r="D22969" s="1" t="s">
        <v>41417</v>
      </c>
      <c r="E22969" s="1" t="s">
        <v>12</v>
      </c>
      <c r="F22969" s="6">
        <v>7.6534399999999998</v>
      </c>
      <c r="G22969" s="7">
        <v>8.9684399999999993</v>
      </c>
      <c r="H22969" s="1">
        <v>0.22874900000000001</v>
      </c>
      <c r="I22969" s="1">
        <v>1.4277299999999999</v>
      </c>
      <c r="J22969" s="2">
        <v>1.2500000000000001E-2</v>
      </c>
      <c r="K22969" s="2">
        <v>4.3068700000000001E-2</v>
      </c>
      <c r="L22969" s="1" t="s">
        <v>49</v>
      </c>
      <c r="N22969" s="10">
        <f t="shared" si="358"/>
        <v>1.1718183930421562</v>
      </c>
    </row>
    <row r="22970" spans="1:14">
      <c r="A22970" s="11" t="s">
        <v>41418</v>
      </c>
      <c r="B22970" s="1" t="s">
        <v>41418</v>
      </c>
      <c r="C22970" s="1" t="s">
        <v>41418</v>
      </c>
      <c r="D22970" s="1" t="s">
        <v>41419</v>
      </c>
      <c r="E22970" s="1" t="s">
        <v>12</v>
      </c>
      <c r="F22970" s="6">
        <v>24.582899999999999</v>
      </c>
      <c r="G22970" s="7">
        <v>22.389099999999999</v>
      </c>
      <c r="H22970" s="1">
        <v>-0.13486100000000001</v>
      </c>
      <c r="I22970" s="1">
        <v>-1.15629</v>
      </c>
      <c r="J22970" s="2">
        <v>4.2950000000000002E-2</v>
      </c>
      <c r="K22970" s="2">
        <v>0.114777</v>
      </c>
      <c r="L22970" s="1" t="s">
        <v>13</v>
      </c>
      <c r="N22970" s="10">
        <f t="shared" si="358"/>
        <v>0.91075757854254502</v>
      </c>
    </row>
    <row r="22971" spans="1:14">
      <c r="A22971" s="11" t="s">
        <v>41420</v>
      </c>
      <c r="B22971" s="1" t="s">
        <v>41420</v>
      </c>
      <c r="C22971" s="1" t="s">
        <v>41420</v>
      </c>
      <c r="D22971" s="1" t="s">
        <v>41421</v>
      </c>
      <c r="E22971" s="1" t="s">
        <v>17</v>
      </c>
      <c r="F22971" s="6">
        <v>0.37985200000000002</v>
      </c>
      <c r="G22971" s="7">
        <v>9.5113000000000003E-2</v>
      </c>
      <c r="H22971" s="1">
        <v>-1.9977199999999999</v>
      </c>
      <c r="I22971" s="1">
        <v>0</v>
      </c>
      <c r="J22971" s="2">
        <v>1</v>
      </c>
      <c r="K22971" s="2">
        <v>1</v>
      </c>
      <c r="L22971" s="1" t="s">
        <v>13</v>
      </c>
      <c r="N22971" s="10">
        <f t="shared" si="358"/>
        <v>0.25039540625581619</v>
      </c>
    </row>
    <row r="22972" spans="1:14">
      <c r="A22972" s="11" t="s">
        <v>41422</v>
      </c>
      <c r="B22972" s="1" t="s">
        <v>41422</v>
      </c>
      <c r="C22972" s="1" t="s">
        <v>41422</v>
      </c>
      <c r="D22972" s="1" t="s">
        <v>41423</v>
      </c>
      <c r="E22972" s="1" t="s">
        <v>12</v>
      </c>
      <c r="F22972" s="6">
        <v>2.6568800000000001</v>
      </c>
      <c r="G22972" s="7">
        <v>2.6442899999999998</v>
      </c>
      <c r="H22972" s="1">
        <v>-6.8505199999999997E-3</v>
      </c>
      <c r="I22972" s="1">
        <v>-4.2636599999999997E-2</v>
      </c>
      <c r="J22972" s="2">
        <v>0.94220000000000004</v>
      </c>
      <c r="K22972" s="2">
        <v>0.97032300000000005</v>
      </c>
      <c r="L22972" s="1" t="s">
        <v>13</v>
      </c>
      <c r="N22972" s="10">
        <f t="shared" si="358"/>
        <v>0.9952628372933594</v>
      </c>
    </row>
    <row r="22973" spans="1:14">
      <c r="A22973" s="11" t="s">
        <v>41424</v>
      </c>
      <c r="B22973" s="1" t="s">
        <v>41424</v>
      </c>
      <c r="C22973" s="1" t="s">
        <v>41424</v>
      </c>
      <c r="D22973" s="1" t="s">
        <v>41425</v>
      </c>
      <c r="E22973" s="1" t="s">
        <v>12</v>
      </c>
      <c r="F22973" s="6">
        <v>15.1922</v>
      </c>
      <c r="G22973" s="7">
        <v>15.5684</v>
      </c>
      <c r="H22973" s="1">
        <v>3.5284099999999999E-2</v>
      </c>
      <c r="I22973" s="1">
        <v>0.293464</v>
      </c>
      <c r="J22973" s="2">
        <v>0.60860000000000003</v>
      </c>
      <c r="K22973" s="2">
        <v>0.75571500000000003</v>
      </c>
      <c r="L22973" s="1" t="s">
        <v>13</v>
      </c>
      <c r="N22973" s="10">
        <f t="shared" si="358"/>
        <v>1.0247586018196615</v>
      </c>
    </row>
    <row r="22974" spans="1:14">
      <c r="A22974" s="11" t="s">
        <v>41426</v>
      </c>
      <c r="B22974" s="1" t="s">
        <v>41426</v>
      </c>
      <c r="C22974" s="1" t="s">
        <v>41426</v>
      </c>
      <c r="D22974" s="1" t="s">
        <v>5652</v>
      </c>
      <c r="E22974" s="1" t="s">
        <v>12</v>
      </c>
      <c r="F22974" s="6">
        <v>5.1979300000000004</v>
      </c>
      <c r="G22974" s="7">
        <v>4.0274700000000001</v>
      </c>
      <c r="H22974" s="1">
        <v>-0.36806299999999997</v>
      </c>
      <c r="I22974" s="1">
        <v>-1.5701000000000001</v>
      </c>
      <c r="J22974" s="2">
        <v>6.1500000000000001E-3</v>
      </c>
      <c r="K22974" s="2">
        <v>2.43045E-2</v>
      </c>
      <c r="L22974" s="1" t="s">
        <v>49</v>
      </c>
      <c r="N22974" s="10">
        <f t="shared" si="358"/>
        <v>0.7748220950781094</v>
      </c>
    </row>
    <row r="22975" spans="1:14">
      <c r="A22975" s="11" t="s">
        <v>41427</v>
      </c>
      <c r="B22975" s="1" t="s">
        <v>41427</v>
      </c>
      <c r="C22975" s="1" t="s">
        <v>41427</v>
      </c>
      <c r="D22975" s="1" t="s">
        <v>28693</v>
      </c>
      <c r="E22975" s="1" t="s">
        <v>12</v>
      </c>
      <c r="F22975" s="6">
        <v>7.4588400000000004</v>
      </c>
      <c r="G22975" s="7">
        <v>6.8676000000000004</v>
      </c>
      <c r="H22975" s="1">
        <v>-0.119144</v>
      </c>
      <c r="I22975" s="1">
        <v>-0.93477600000000005</v>
      </c>
      <c r="J22975" s="2">
        <v>0.1041</v>
      </c>
      <c r="K22975" s="2">
        <v>0.22464000000000001</v>
      </c>
      <c r="L22975" s="1" t="s">
        <v>13</v>
      </c>
      <c r="N22975" s="10">
        <f t="shared" si="358"/>
        <v>0.92073379123787435</v>
      </c>
    </row>
    <row r="22976" spans="1:14">
      <c r="A22976" s="11" t="s">
        <v>41428</v>
      </c>
      <c r="B22976" s="1" t="s">
        <v>41428</v>
      </c>
      <c r="C22976" s="1" t="s">
        <v>41428</v>
      </c>
      <c r="D22976" s="1" t="s">
        <v>41429</v>
      </c>
      <c r="E22976" s="1" t="s">
        <v>12</v>
      </c>
      <c r="F22976" s="6">
        <v>12.668900000000001</v>
      </c>
      <c r="G22976" s="7">
        <v>14.7896</v>
      </c>
      <c r="H22976" s="1">
        <v>0.22328999999999999</v>
      </c>
      <c r="I22976" s="1">
        <v>1.33551</v>
      </c>
      <c r="J22976" s="2">
        <v>1.72E-2</v>
      </c>
      <c r="K22976" s="2">
        <v>5.6000300000000003E-2</v>
      </c>
      <c r="L22976" s="1" t="s">
        <v>13</v>
      </c>
      <c r="N22976" s="10">
        <f t="shared" si="358"/>
        <v>1.1673927389809877</v>
      </c>
    </row>
    <row r="22977" spans="1:14">
      <c r="A22977" s="11" t="s">
        <v>41430</v>
      </c>
      <c r="B22977" s="1" t="s">
        <v>41430</v>
      </c>
      <c r="C22977" s="1" t="s">
        <v>41430</v>
      </c>
      <c r="D22977" s="1" t="s">
        <v>1158</v>
      </c>
      <c r="E22977" s="1" t="s">
        <v>12</v>
      </c>
      <c r="F22977" s="6">
        <v>26.989899999999999</v>
      </c>
      <c r="G22977" s="7">
        <v>23.295000000000002</v>
      </c>
      <c r="H22977" s="1">
        <v>-0.212397</v>
      </c>
      <c r="I22977" s="1">
        <v>-0.71206800000000003</v>
      </c>
      <c r="J22977" s="2">
        <v>0.21679999999999999</v>
      </c>
      <c r="K22977" s="2">
        <v>0.38158900000000001</v>
      </c>
      <c r="L22977" s="1" t="s">
        <v>13</v>
      </c>
      <c r="N22977" s="10">
        <f t="shared" si="358"/>
        <v>0.86310201797084074</v>
      </c>
    </row>
    <row r="22978" spans="1:14">
      <c r="A22978" s="11" t="s">
        <v>41431</v>
      </c>
      <c r="B22978" s="1" t="s">
        <v>41431</v>
      </c>
      <c r="C22978" s="1" t="s">
        <v>41431</v>
      </c>
      <c r="D22978" s="1" t="s">
        <v>41432</v>
      </c>
      <c r="E22978" s="1" t="s">
        <v>12</v>
      </c>
      <c r="F22978" s="6">
        <v>1.6796199999999999</v>
      </c>
      <c r="G22978" s="7">
        <v>1.62741</v>
      </c>
      <c r="H22978" s="1">
        <v>-4.55582E-2</v>
      </c>
      <c r="I22978" s="1">
        <v>-0.18740399999999999</v>
      </c>
      <c r="J22978" s="2">
        <v>0.74039999999999995</v>
      </c>
      <c r="K22978" s="2">
        <v>0.85152899999999998</v>
      </c>
      <c r="L22978" s="1" t="s">
        <v>13</v>
      </c>
      <c r="N22978" s="10">
        <f t="shared" si="358"/>
        <v>0.96891485694532364</v>
      </c>
    </row>
    <row r="22979" spans="1:14">
      <c r="A22979" s="11" t="s">
        <v>41433</v>
      </c>
      <c r="B22979" s="1" t="s">
        <v>41433</v>
      </c>
      <c r="C22979" s="1" t="s">
        <v>41433</v>
      </c>
      <c r="D22979" s="1" t="s">
        <v>27832</v>
      </c>
      <c r="E22979" s="1" t="s">
        <v>12</v>
      </c>
      <c r="F22979" s="6">
        <v>42.2851</v>
      </c>
      <c r="G22979" s="7">
        <v>37.297699999999999</v>
      </c>
      <c r="H22979" s="1">
        <v>-0.18106</v>
      </c>
      <c r="I22979" s="1">
        <v>-1.1997800000000001</v>
      </c>
      <c r="J22979" s="2">
        <v>3.61E-2</v>
      </c>
      <c r="K22979" s="2">
        <v>0.100448</v>
      </c>
      <c r="L22979" s="1" t="s">
        <v>13</v>
      </c>
      <c r="N22979" s="10">
        <f t="shared" si="358"/>
        <v>0.88205468081144522</v>
      </c>
    </row>
    <row r="22980" spans="1:14">
      <c r="A22980" s="11" t="s">
        <v>41434</v>
      </c>
      <c r="B22980" s="1" t="s">
        <v>41434</v>
      </c>
      <c r="C22980" s="1" t="s">
        <v>41434</v>
      </c>
      <c r="D22980" s="1" t="s">
        <v>41435</v>
      </c>
      <c r="E22980" s="1" t="s">
        <v>12</v>
      </c>
      <c r="F22980" s="6">
        <v>44.769199999999998</v>
      </c>
      <c r="G22980" s="7">
        <v>42.841000000000001</v>
      </c>
      <c r="H22980" s="1">
        <v>-6.3516000000000003E-2</v>
      </c>
      <c r="I22980" s="1">
        <v>-0.41798099999999999</v>
      </c>
      <c r="J22980" s="2">
        <v>0.46210000000000001</v>
      </c>
      <c r="K22980" s="2">
        <v>0.633104</v>
      </c>
      <c r="L22980" s="1" t="s">
        <v>13</v>
      </c>
      <c r="N22980" s="10">
        <f t="shared" si="358"/>
        <v>0.95692913793041923</v>
      </c>
    </row>
    <row r="22981" spans="1:14">
      <c r="A22981" s="11" t="s">
        <v>41436</v>
      </c>
      <c r="B22981" s="1" t="s">
        <v>41436</v>
      </c>
      <c r="C22981" s="1" t="s">
        <v>41436</v>
      </c>
      <c r="D22981" s="1" t="s">
        <v>41437</v>
      </c>
      <c r="E22981" s="1" t="s">
        <v>17</v>
      </c>
      <c r="F22981" s="6">
        <v>0</v>
      </c>
      <c r="G22981" s="7">
        <v>0</v>
      </c>
      <c r="H22981" s="1">
        <v>0</v>
      </c>
      <c r="I22981" s="1">
        <v>0</v>
      </c>
      <c r="J22981" s="2">
        <v>1</v>
      </c>
      <c r="K22981" s="2">
        <v>1</v>
      </c>
      <c r="L22981" s="1" t="s">
        <v>13</v>
      </c>
      <c r="N22981" s="10">
        <f t="shared" ref="N22981:N23044" si="359">2^H22981</f>
        <v>1</v>
      </c>
    </row>
    <row r="22982" spans="1:14">
      <c r="A22982" s="11" t="s">
        <v>41438</v>
      </c>
      <c r="B22982" s="1" t="s">
        <v>41438</v>
      </c>
      <c r="C22982" s="1" t="s">
        <v>41438</v>
      </c>
      <c r="D22982" s="1" t="s">
        <v>41439</v>
      </c>
      <c r="E22982" s="1" t="s">
        <v>12</v>
      </c>
      <c r="F22982" s="6">
        <v>8.8290900000000008</v>
      </c>
      <c r="G22982" s="7">
        <v>9.1222799999999999</v>
      </c>
      <c r="H22982" s="1">
        <v>4.7129200000000003E-2</v>
      </c>
      <c r="I22982" s="1">
        <v>0.35770999999999997</v>
      </c>
      <c r="J22982" s="2">
        <v>0.52795000000000003</v>
      </c>
      <c r="K22982" s="2">
        <v>0.69122700000000004</v>
      </c>
      <c r="L22982" s="1" t="s">
        <v>13</v>
      </c>
      <c r="N22982" s="10">
        <f t="shared" si="359"/>
        <v>1.0332069119890523</v>
      </c>
    </row>
    <row r="22983" spans="1:14">
      <c r="A22983" s="11" t="s">
        <v>41440</v>
      </c>
      <c r="B22983" s="1" t="s">
        <v>41440</v>
      </c>
      <c r="C22983" s="1" t="s">
        <v>41440</v>
      </c>
      <c r="D22983" s="1" t="s">
        <v>41439</v>
      </c>
      <c r="E22983" s="1" t="s">
        <v>17</v>
      </c>
      <c r="F22983" s="6">
        <v>0</v>
      </c>
      <c r="G22983" s="7">
        <v>0</v>
      </c>
      <c r="H22983" s="1">
        <v>0</v>
      </c>
      <c r="I22983" s="1">
        <v>0</v>
      </c>
      <c r="J22983" s="2">
        <v>1</v>
      </c>
      <c r="K22983" s="2">
        <v>1</v>
      </c>
      <c r="L22983" s="1" t="s">
        <v>13</v>
      </c>
      <c r="N22983" s="10">
        <f t="shared" si="359"/>
        <v>1</v>
      </c>
    </row>
    <row r="22984" spans="1:14">
      <c r="A22984" s="11" t="s">
        <v>41441</v>
      </c>
      <c r="B22984" s="1" t="s">
        <v>41441</v>
      </c>
      <c r="C22984" s="1" t="s">
        <v>41441</v>
      </c>
      <c r="D22984" s="1" t="s">
        <v>41442</v>
      </c>
      <c r="E22984" s="1" t="s">
        <v>12</v>
      </c>
      <c r="F22984" s="6">
        <v>5.7803800000000001</v>
      </c>
      <c r="G22984" s="7">
        <v>4.9804199999999996</v>
      </c>
      <c r="H22984" s="1">
        <v>-0.21489900000000001</v>
      </c>
      <c r="I22984" s="1">
        <v>-1.3817299999999999</v>
      </c>
      <c r="J22984" s="2">
        <v>1.66E-2</v>
      </c>
      <c r="K22984" s="2">
        <v>5.4389E-2</v>
      </c>
      <c r="L22984" s="1" t="s">
        <v>13</v>
      </c>
      <c r="N22984" s="10">
        <f t="shared" si="359"/>
        <v>0.86160647683077307</v>
      </c>
    </row>
    <row r="22985" spans="1:14">
      <c r="A22985" s="11" t="s">
        <v>41443</v>
      </c>
      <c r="B22985" s="1" t="s">
        <v>41443</v>
      </c>
      <c r="C22985" s="1" t="s">
        <v>41443</v>
      </c>
      <c r="D22985" s="1" t="s">
        <v>41444</v>
      </c>
      <c r="E22985" s="1" t="s">
        <v>12</v>
      </c>
      <c r="F22985" s="6">
        <v>11.7896</v>
      </c>
      <c r="G22985" s="7">
        <v>12.540900000000001</v>
      </c>
      <c r="H22985" s="1">
        <v>8.9123400000000005E-2</v>
      </c>
      <c r="I22985" s="1">
        <v>0.71874099999999996</v>
      </c>
      <c r="J22985" s="2">
        <v>0.21340000000000001</v>
      </c>
      <c r="K22985" s="2">
        <v>0.37710100000000002</v>
      </c>
      <c r="L22985" s="1" t="s">
        <v>13</v>
      </c>
      <c r="N22985" s="10">
        <f t="shared" si="359"/>
        <v>1.063723653926296</v>
      </c>
    </row>
    <row r="22986" spans="1:14">
      <c r="A22986" s="11" t="s">
        <v>41445</v>
      </c>
      <c r="B22986" s="1" t="s">
        <v>41445</v>
      </c>
      <c r="C22986" s="1" t="s">
        <v>41445</v>
      </c>
      <c r="D22986" s="1" t="s">
        <v>41446</v>
      </c>
      <c r="E22986" s="1" t="s">
        <v>12</v>
      </c>
      <c r="F22986" s="6">
        <v>5.5995699999999999</v>
      </c>
      <c r="G22986" s="7">
        <v>5.3110099999999996</v>
      </c>
      <c r="H22986" s="1">
        <v>-7.6329900000000006E-2</v>
      </c>
      <c r="I22986" s="1">
        <v>-0.58559099999999997</v>
      </c>
      <c r="J22986" s="2">
        <v>0.31164999999999998</v>
      </c>
      <c r="K22986" s="2">
        <v>0.49168099999999998</v>
      </c>
      <c r="L22986" s="1" t="s">
        <v>13</v>
      </c>
      <c r="N22986" s="10">
        <f t="shared" si="359"/>
        <v>0.94846740500629168</v>
      </c>
    </row>
    <row r="22987" spans="1:14">
      <c r="A22987" s="11" t="s">
        <v>41447</v>
      </c>
      <c r="B22987" s="1" t="s">
        <v>41447</v>
      </c>
      <c r="C22987" s="1" t="s">
        <v>41447</v>
      </c>
      <c r="D22987" s="1" t="s">
        <v>41448</v>
      </c>
      <c r="E22987" s="1" t="s">
        <v>12</v>
      </c>
      <c r="F22987" s="6">
        <v>8.17943</v>
      </c>
      <c r="G22987" s="7">
        <v>7.8526999999999996</v>
      </c>
      <c r="H22987" s="1">
        <v>-5.8812099999999999E-2</v>
      </c>
      <c r="I22987" s="1">
        <v>-0.43536000000000002</v>
      </c>
      <c r="J22987" s="2">
        <v>0.4491</v>
      </c>
      <c r="K22987" s="2">
        <v>0.62153400000000003</v>
      </c>
      <c r="L22987" s="1" t="s">
        <v>13</v>
      </c>
      <c r="N22987" s="10">
        <f t="shared" si="359"/>
        <v>0.96005429262874487</v>
      </c>
    </row>
    <row r="22988" spans="1:14">
      <c r="A22988" s="11" t="s">
        <v>41449</v>
      </c>
      <c r="B22988" s="1" t="s">
        <v>41449</v>
      </c>
      <c r="C22988" s="1" t="s">
        <v>41449</v>
      </c>
      <c r="D22988" s="1" t="s">
        <v>41450</v>
      </c>
      <c r="E22988" s="1" t="s">
        <v>17</v>
      </c>
      <c r="F22988" s="6">
        <v>1.02366E-2</v>
      </c>
      <c r="G22988" s="7">
        <v>0</v>
      </c>
      <c r="H22988" s="1" t="e">
        <f>-inf</f>
        <v>#NAME?</v>
      </c>
      <c r="I22988" s="1">
        <v>0</v>
      </c>
      <c r="J22988" s="2">
        <v>1</v>
      </c>
      <c r="K22988" s="2">
        <v>1</v>
      </c>
      <c r="L22988" s="1" t="s">
        <v>13</v>
      </c>
      <c r="N22988" s="10" t="e">
        <f t="shared" si="359"/>
        <v>#NAME?</v>
      </c>
    </row>
    <row r="22989" spans="1:14">
      <c r="A22989" s="11" t="s">
        <v>41451</v>
      </c>
      <c r="B22989" s="1" t="s">
        <v>41451</v>
      </c>
      <c r="C22989" s="1" t="s">
        <v>41451</v>
      </c>
      <c r="D22989" s="1" t="s">
        <v>41452</v>
      </c>
      <c r="E22989" s="1" t="s">
        <v>17</v>
      </c>
      <c r="F22989" s="6">
        <v>0</v>
      </c>
      <c r="G22989" s="7">
        <v>0</v>
      </c>
      <c r="H22989" s="1">
        <v>0</v>
      </c>
      <c r="I22989" s="1">
        <v>0</v>
      </c>
      <c r="J22989" s="2">
        <v>1</v>
      </c>
      <c r="K22989" s="2">
        <v>1</v>
      </c>
      <c r="L22989" s="1" t="s">
        <v>13</v>
      </c>
      <c r="N22989" s="10">
        <f t="shared" si="359"/>
        <v>1</v>
      </c>
    </row>
    <row r="22990" spans="1:14">
      <c r="A22990" s="11" t="s">
        <v>41453</v>
      </c>
      <c r="B22990" s="1" t="s">
        <v>41453</v>
      </c>
      <c r="C22990" s="1" t="s">
        <v>41453</v>
      </c>
      <c r="D22990" s="1" t="s">
        <v>41454</v>
      </c>
      <c r="E22990" s="1" t="s">
        <v>17</v>
      </c>
      <c r="F22990" s="6">
        <v>0</v>
      </c>
      <c r="G22990" s="7">
        <v>0</v>
      </c>
      <c r="H22990" s="1">
        <v>0</v>
      </c>
      <c r="I22990" s="1">
        <v>0</v>
      </c>
      <c r="J22990" s="2">
        <v>1</v>
      </c>
      <c r="K22990" s="2">
        <v>1</v>
      </c>
      <c r="L22990" s="1" t="s">
        <v>13</v>
      </c>
      <c r="N22990" s="10">
        <f t="shared" si="359"/>
        <v>1</v>
      </c>
    </row>
    <row r="22991" spans="1:14">
      <c r="A22991" s="11" t="s">
        <v>41455</v>
      </c>
      <c r="B22991" s="1" t="s">
        <v>41455</v>
      </c>
      <c r="C22991" s="1" t="s">
        <v>41455</v>
      </c>
      <c r="D22991" s="1" t="s">
        <v>41456</v>
      </c>
      <c r="E22991" s="1" t="s">
        <v>12</v>
      </c>
      <c r="F22991" s="6">
        <v>44.1218</v>
      </c>
      <c r="G22991" s="7">
        <v>44.741700000000002</v>
      </c>
      <c r="H22991" s="1">
        <v>2.0126100000000001E-2</v>
      </c>
      <c r="I22991" s="1">
        <v>0.14227699999999999</v>
      </c>
      <c r="J22991" s="2">
        <v>0.80289999999999995</v>
      </c>
      <c r="K22991" s="2">
        <v>0.89194399999999996</v>
      </c>
      <c r="L22991" s="1" t="s">
        <v>13</v>
      </c>
      <c r="N22991" s="10">
        <f t="shared" si="359"/>
        <v>1.0140481096631553</v>
      </c>
    </row>
    <row r="22992" spans="1:14">
      <c r="A22992" s="11" t="s">
        <v>41457</v>
      </c>
      <c r="B22992" s="1" t="s">
        <v>41457</v>
      </c>
      <c r="C22992" s="1" t="s">
        <v>41457</v>
      </c>
      <c r="D22992" s="1" t="s">
        <v>21714</v>
      </c>
      <c r="E22992" s="1" t="s">
        <v>17</v>
      </c>
      <c r="F22992" s="8">
        <v>3.4682E-53</v>
      </c>
      <c r="G22992" s="9">
        <v>3.0880199999999997E-42</v>
      </c>
      <c r="H22992" s="1">
        <v>36.373699999999999</v>
      </c>
      <c r="I22992" s="1">
        <v>0</v>
      </c>
      <c r="J22992" s="2">
        <v>1</v>
      </c>
      <c r="K22992" s="2">
        <v>1</v>
      </c>
      <c r="L22992" s="1" t="s">
        <v>13</v>
      </c>
      <c r="N22992" s="10">
        <f t="shared" si="359"/>
        <v>89037868195.967865</v>
      </c>
    </row>
    <row r="22993" spans="1:14">
      <c r="A22993" s="11" t="s">
        <v>41458</v>
      </c>
      <c r="B22993" s="1" t="s">
        <v>41458</v>
      </c>
      <c r="C22993" s="1" t="s">
        <v>41458</v>
      </c>
      <c r="D22993" s="1" t="s">
        <v>41459</v>
      </c>
      <c r="E22993" s="1" t="s">
        <v>17</v>
      </c>
      <c r="F22993" s="6">
        <v>6.6595799999999997E-2</v>
      </c>
      <c r="G22993" s="7">
        <v>6.7595299999999997E-2</v>
      </c>
      <c r="H22993" s="1">
        <v>2.14921E-2</v>
      </c>
      <c r="I22993" s="1">
        <v>0</v>
      </c>
      <c r="J22993" s="2">
        <v>1</v>
      </c>
      <c r="K22993" s="2">
        <v>1</v>
      </c>
      <c r="L22993" s="1" t="s">
        <v>13</v>
      </c>
      <c r="N22993" s="10">
        <f t="shared" si="359"/>
        <v>1.015008704703271</v>
      </c>
    </row>
    <row r="22994" spans="1:14">
      <c r="A22994" s="11" t="s">
        <v>41460</v>
      </c>
      <c r="B22994" s="1" t="s">
        <v>41460</v>
      </c>
      <c r="C22994" s="1" t="s">
        <v>41460</v>
      </c>
      <c r="D22994" s="1" t="s">
        <v>41461</v>
      </c>
      <c r="E22994" s="1" t="s">
        <v>12</v>
      </c>
      <c r="F22994" s="6">
        <v>0.98374499999999998</v>
      </c>
      <c r="G22994" s="7">
        <v>0.87982000000000005</v>
      </c>
      <c r="H22994" s="1">
        <v>-0.161076</v>
      </c>
      <c r="I22994" s="1">
        <v>-0.54327199999999998</v>
      </c>
      <c r="J22994" s="2">
        <v>0.33605000000000002</v>
      </c>
      <c r="K22994" s="2">
        <v>0.51819700000000002</v>
      </c>
      <c r="L22994" s="1" t="s">
        <v>13</v>
      </c>
      <c r="N22994" s="10">
        <f t="shared" si="359"/>
        <v>0.89435778650168174</v>
      </c>
    </row>
    <row r="22995" spans="1:14">
      <c r="A22995" s="11" t="s">
        <v>41462</v>
      </c>
      <c r="B22995" s="1" t="s">
        <v>41462</v>
      </c>
      <c r="C22995" s="1" t="s">
        <v>41462</v>
      </c>
      <c r="D22995" s="1" t="s">
        <v>41463</v>
      </c>
      <c r="E22995" s="1" t="s">
        <v>12</v>
      </c>
      <c r="F22995" s="6">
        <v>1.59572</v>
      </c>
      <c r="G22995" s="7">
        <v>1.3600300000000001</v>
      </c>
      <c r="H22995" s="1">
        <v>-0.23056199999999999</v>
      </c>
      <c r="I22995" s="1">
        <v>-1.12182</v>
      </c>
      <c r="J22995" s="2">
        <v>5.2499999999999998E-2</v>
      </c>
      <c r="K22995" s="2">
        <v>0.13414999999999999</v>
      </c>
      <c r="L22995" s="1" t="s">
        <v>13</v>
      </c>
      <c r="N22995" s="10">
        <f t="shared" si="359"/>
        <v>0.85230281362560578</v>
      </c>
    </row>
    <row r="22996" spans="1:14">
      <c r="A22996" s="11" t="s">
        <v>41464</v>
      </c>
      <c r="B22996" s="1" t="s">
        <v>41464</v>
      </c>
      <c r="C22996" s="1" t="s">
        <v>41464</v>
      </c>
      <c r="D22996" s="1" t="s">
        <v>41465</v>
      </c>
      <c r="E22996" s="1" t="s">
        <v>17</v>
      </c>
      <c r="F22996" s="6">
        <v>5.2842E-2</v>
      </c>
      <c r="G22996" s="7">
        <v>9.5762E-3</v>
      </c>
      <c r="H22996" s="1">
        <v>-2.4641600000000001</v>
      </c>
      <c r="I22996" s="1">
        <v>0</v>
      </c>
      <c r="J22996" s="2">
        <v>1</v>
      </c>
      <c r="K22996" s="2">
        <v>1</v>
      </c>
      <c r="L22996" s="1" t="s">
        <v>13</v>
      </c>
      <c r="N22996" s="10">
        <f t="shared" si="359"/>
        <v>0.18122325469324194</v>
      </c>
    </row>
    <row r="22997" spans="1:14">
      <c r="A22997" s="11" t="s">
        <v>41466</v>
      </c>
      <c r="B22997" s="1" t="s">
        <v>41466</v>
      </c>
      <c r="C22997" s="1" t="s">
        <v>41466</v>
      </c>
      <c r="D22997" s="1" t="s">
        <v>21714</v>
      </c>
      <c r="E22997" s="1" t="s">
        <v>17</v>
      </c>
      <c r="F22997" s="8">
        <v>1.3311000000000001E-12</v>
      </c>
      <c r="G22997" s="9">
        <v>2.6361900000000001E-10</v>
      </c>
      <c r="H22997" s="1">
        <v>7.6296900000000001</v>
      </c>
      <c r="I22997" s="1">
        <v>0</v>
      </c>
      <c r="J22997" s="2">
        <v>1</v>
      </c>
      <c r="K22997" s="2">
        <v>1</v>
      </c>
      <c r="L22997" s="1" t="s">
        <v>13</v>
      </c>
      <c r="N22997" s="10">
        <f t="shared" si="359"/>
        <v>198.04575939453881</v>
      </c>
    </row>
    <row r="22998" spans="1:14">
      <c r="A22998" s="11" t="s">
        <v>41467</v>
      </c>
      <c r="B22998" s="1" t="s">
        <v>41468</v>
      </c>
      <c r="C22998" s="1" t="s">
        <v>41468</v>
      </c>
      <c r="D22998" s="1" t="s">
        <v>21719</v>
      </c>
      <c r="E22998" s="1" t="s">
        <v>17</v>
      </c>
      <c r="F22998" s="6">
        <v>3.5801399999999999E-3</v>
      </c>
      <c r="G22998" s="7">
        <v>2.0856500000000001E-3</v>
      </c>
      <c r="H22998" s="1">
        <v>-0.77951899999999996</v>
      </c>
      <c r="I22998" s="1">
        <v>0</v>
      </c>
      <c r="J22998" s="2">
        <v>1</v>
      </c>
      <c r="K22998" s="2">
        <v>1</v>
      </c>
      <c r="L22998" s="1" t="s">
        <v>13</v>
      </c>
      <c r="N22998" s="10">
        <f t="shared" si="359"/>
        <v>0.58256098890349173</v>
      </c>
    </row>
    <row r="22999" spans="1:14">
      <c r="A22999" s="11" t="s">
        <v>41469</v>
      </c>
      <c r="B22999" s="1" t="s">
        <v>41470</v>
      </c>
      <c r="C22999" s="1" t="s">
        <v>41470</v>
      </c>
      <c r="D22999" s="1" t="s">
        <v>21714</v>
      </c>
      <c r="E22999" s="1" t="s">
        <v>17</v>
      </c>
      <c r="F22999" s="8">
        <v>3.46387E-9</v>
      </c>
      <c r="G22999" s="9">
        <v>4.8795899999999996E-7</v>
      </c>
      <c r="H22999" s="1">
        <v>7.1382300000000001</v>
      </c>
      <c r="I22999" s="1">
        <v>0</v>
      </c>
      <c r="J22999" s="2">
        <v>1</v>
      </c>
      <c r="K22999" s="2">
        <v>1</v>
      </c>
      <c r="L22999" s="1" t="s">
        <v>13</v>
      </c>
      <c r="N22999" s="10">
        <f t="shared" si="359"/>
        <v>140.87091839315414</v>
      </c>
    </row>
    <row r="23000" spans="1:14">
      <c r="A23000" s="11" t="s">
        <v>41471</v>
      </c>
      <c r="B23000" s="1" t="s">
        <v>41471</v>
      </c>
      <c r="C23000" s="1" t="s">
        <v>41471</v>
      </c>
      <c r="D23000" s="1" t="s">
        <v>21714</v>
      </c>
      <c r="E23000" s="1" t="s">
        <v>17</v>
      </c>
      <c r="F23000" s="6">
        <v>0</v>
      </c>
      <c r="G23000" s="7">
        <v>0</v>
      </c>
      <c r="H23000" s="1">
        <v>0</v>
      </c>
      <c r="I23000" s="1">
        <v>0</v>
      </c>
      <c r="J23000" s="2">
        <v>1</v>
      </c>
      <c r="K23000" s="2">
        <v>1</v>
      </c>
      <c r="L23000" s="1" t="s">
        <v>13</v>
      </c>
      <c r="N23000" s="10">
        <f t="shared" si="359"/>
        <v>1</v>
      </c>
    </row>
    <row r="23001" spans="1:14">
      <c r="A23001" s="11" t="s">
        <v>41472</v>
      </c>
      <c r="B23001" s="1" t="s">
        <v>41472</v>
      </c>
      <c r="C23001" s="1" t="s">
        <v>41472</v>
      </c>
      <c r="D23001" s="1" t="s">
        <v>22067</v>
      </c>
      <c r="E23001" s="1" t="s">
        <v>17</v>
      </c>
      <c r="F23001" s="6">
        <v>3.7668599999999997E-2</v>
      </c>
      <c r="G23001" s="7">
        <v>5.1263200000000002E-2</v>
      </c>
      <c r="H23001" s="1">
        <v>0.44456000000000001</v>
      </c>
      <c r="I23001" s="1">
        <v>0</v>
      </c>
      <c r="J23001" s="2">
        <v>1</v>
      </c>
      <c r="K23001" s="2">
        <v>1</v>
      </c>
      <c r="L23001" s="1" t="s">
        <v>13</v>
      </c>
      <c r="N23001" s="10">
        <f t="shared" si="359"/>
        <v>1.3608989997464811</v>
      </c>
    </row>
    <row r="23002" spans="1:14">
      <c r="A23002" s="11" t="s">
        <v>41473</v>
      </c>
      <c r="B23002" s="1" t="s">
        <v>41473</v>
      </c>
      <c r="C23002" s="1" t="s">
        <v>41473</v>
      </c>
      <c r="D23002" s="1" t="s">
        <v>41474</v>
      </c>
      <c r="E23002" s="1" t="s">
        <v>17</v>
      </c>
      <c r="F23002" s="6">
        <v>0</v>
      </c>
      <c r="G23002" s="7">
        <v>0</v>
      </c>
      <c r="H23002" s="1">
        <v>0</v>
      </c>
      <c r="I23002" s="1">
        <v>0</v>
      </c>
      <c r="J23002" s="2">
        <v>1</v>
      </c>
      <c r="K23002" s="2">
        <v>1</v>
      </c>
      <c r="L23002" s="1" t="s">
        <v>13</v>
      </c>
      <c r="N23002" s="10">
        <f t="shared" si="359"/>
        <v>1</v>
      </c>
    </row>
    <row r="23003" spans="1:14">
      <c r="A23003" s="11" t="s">
        <v>41475</v>
      </c>
      <c r="B23003" s="1" t="s">
        <v>41475</v>
      </c>
      <c r="C23003" s="1" t="s">
        <v>41475</v>
      </c>
      <c r="D23003" s="1" t="s">
        <v>41476</v>
      </c>
      <c r="E23003" s="1" t="s">
        <v>17</v>
      </c>
      <c r="F23003" s="6">
        <v>0</v>
      </c>
      <c r="G23003" s="7">
        <v>0</v>
      </c>
      <c r="H23003" s="1">
        <v>0</v>
      </c>
      <c r="I23003" s="1">
        <v>0</v>
      </c>
      <c r="J23003" s="2">
        <v>1</v>
      </c>
      <c r="K23003" s="2">
        <v>1</v>
      </c>
      <c r="L23003" s="1" t="s">
        <v>13</v>
      </c>
      <c r="N23003" s="10">
        <f t="shared" si="359"/>
        <v>1</v>
      </c>
    </row>
    <row r="23004" spans="1:14">
      <c r="A23004" s="11" t="s">
        <v>41477</v>
      </c>
      <c r="B23004" s="1" t="s">
        <v>41477</v>
      </c>
      <c r="C23004" s="1" t="s">
        <v>41477</v>
      </c>
      <c r="D23004" s="1" t="s">
        <v>41478</v>
      </c>
      <c r="E23004" s="1" t="s">
        <v>12</v>
      </c>
      <c r="F23004" s="6">
        <v>7.1265900000000002</v>
      </c>
      <c r="G23004" s="7">
        <v>6.2974500000000004</v>
      </c>
      <c r="H23004" s="1">
        <v>-0.17844499999999999</v>
      </c>
      <c r="I23004" s="1">
        <v>-1.4060299999999999</v>
      </c>
      <c r="J23004" s="2">
        <v>1.34E-2</v>
      </c>
      <c r="K23004" s="2">
        <v>4.5637900000000002E-2</v>
      </c>
      <c r="L23004" s="1" t="s">
        <v>49</v>
      </c>
      <c r="N23004" s="10">
        <f t="shared" si="359"/>
        <v>0.88365492522372635</v>
      </c>
    </row>
    <row r="23005" spans="1:14">
      <c r="A23005" s="11" t="s">
        <v>41479</v>
      </c>
      <c r="B23005" s="1" t="s">
        <v>41479</v>
      </c>
      <c r="C23005" s="1" t="s">
        <v>41479</v>
      </c>
      <c r="D23005" s="1" t="s">
        <v>41480</v>
      </c>
      <c r="E23005" s="1" t="s">
        <v>12</v>
      </c>
      <c r="F23005" s="6">
        <v>35.354300000000002</v>
      </c>
      <c r="G23005" s="7">
        <v>31.848600000000001</v>
      </c>
      <c r="H23005" s="1">
        <v>-0.15065700000000001</v>
      </c>
      <c r="I23005" s="1">
        <v>-1.04687</v>
      </c>
      <c r="J23005" s="2">
        <v>6.7150000000000001E-2</v>
      </c>
      <c r="K23005" s="2">
        <v>0.16142300000000001</v>
      </c>
      <c r="L23005" s="1" t="s">
        <v>13</v>
      </c>
      <c r="N23005" s="10">
        <f t="shared" si="359"/>
        <v>0.90084012866482976</v>
      </c>
    </row>
    <row r="23006" spans="1:14">
      <c r="A23006" s="11" t="s">
        <v>41481</v>
      </c>
      <c r="B23006" s="1" t="s">
        <v>41481</v>
      </c>
      <c r="C23006" s="1" t="s">
        <v>41481</v>
      </c>
      <c r="D23006" s="1" t="s">
        <v>41482</v>
      </c>
      <c r="E23006" s="1" t="s">
        <v>12</v>
      </c>
      <c r="F23006" s="6">
        <v>12.774800000000001</v>
      </c>
      <c r="G23006" s="7">
        <v>12.244400000000001</v>
      </c>
      <c r="H23006" s="1">
        <v>-6.1170599999999999E-2</v>
      </c>
      <c r="I23006" s="1">
        <v>-0.36130800000000002</v>
      </c>
      <c r="J23006" s="2">
        <v>0.52680000000000005</v>
      </c>
      <c r="K23006" s="2">
        <v>0.690303</v>
      </c>
      <c r="L23006" s="1" t="s">
        <v>13</v>
      </c>
      <c r="N23006" s="10">
        <f t="shared" si="359"/>
        <v>0.95848608993992124</v>
      </c>
    </row>
    <row r="23007" spans="1:14">
      <c r="A23007" s="11" t="s">
        <v>41483</v>
      </c>
      <c r="B23007" s="1" t="s">
        <v>41483</v>
      </c>
      <c r="C23007" s="1" t="s">
        <v>41483</v>
      </c>
      <c r="D23007" s="1" t="s">
        <v>36590</v>
      </c>
      <c r="E23007" s="1" t="s">
        <v>12</v>
      </c>
      <c r="F23007" s="6">
        <v>51.619399999999999</v>
      </c>
      <c r="G23007" s="7">
        <v>41.146000000000001</v>
      </c>
      <c r="H23007" s="1">
        <v>-0.32716099999999998</v>
      </c>
      <c r="I23007" s="1">
        <v>-1.23071</v>
      </c>
      <c r="J23007" s="2">
        <v>3.1150000000000001E-2</v>
      </c>
      <c r="K23007" s="2">
        <v>8.9604900000000001E-2</v>
      </c>
      <c r="L23007" s="1" t="s">
        <v>13</v>
      </c>
      <c r="N23007" s="10">
        <f t="shared" si="359"/>
        <v>0.79710351745788444</v>
      </c>
    </row>
    <row r="23008" spans="1:14">
      <c r="A23008" s="11" t="s">
        <v>41484</v>
      </c>
      <c r="B23008" s="1" t="s">
        <v>41484</v>
      </c>
      <c r="C23008" s="1" t="s">
        <v>41484</v>
      </c>
      <c r="D23008" s="1" t="s">
        <v>41485</v>
      </c>
      <c r="E23008" s="1" t="s">
        <v>12</v>
      </c>
      <c r="F23008" s="6">
        <v>5.9564899999999996</v>
      </c>
      <c r="G23008" s="7">
        <v>4.5209099999999998</v>
      </c>
      <c r="H23008" s="1">
        <v>-0.39785100000000001</v>
      </c>
      <c r="I23008" s="1">
        <v>-2.6899299999999999</v>
      </c>
      <c r="J23008" s="3">
        <v>5.0000000000000002E-5</v>
      </c>
      <c r="K23008" s="2">
        <v>3.73901E-4</v>
      </c>
      <c r="L23008" s="1" t="s">
        <v>49</v>
      </c>
      <c r="N23008" s="10">
        <f t="shared" si="359"/>
        <v>0.75898800990875226</v>
      </c>
    </row>
    <row r="23009" spans="1:14">
      <c r="A23009" s="11" t="s">
        <v>41486</v>
      </c>
      <c r="B23009" s="1" t="s">
        <v>41486</v>
      </c>
      <c r="C23009" s="1" t="s">
        <v>41486</v>
      </c>
      <c r="D23009" s="1" t="s">
        <v>41487</v>
      </c>
      <c r="E23009" s="1" t="s">
        <v>12</v>
      </c>
      <c r="F23009" s="6">
        <v>12.4194</v>
      </c>
      <c r="G23009" s="7">
        <v>13.619300000000001</v>
      </c>
      <c r="H23009" s="1">
        <v>0.13305700000000001</v>
      </c>
      <c r="I23009" s="1">
        <v>1.1341399999999999</v>
      </c>
      <c r="J23009" s="2">
        <v>4.8250000000000001E-2</v>
      </c>
      <c r="K23009" s="2">
        <v>0.125748</v>
      </c>
      <c r="L23009" s="1" t="s">
        <v>13</v>
      </c>
      <c r="N23009" s="10">
        <f t="shared" si="359"/>
        <v>1.096614914317555</v>
      </c>
    </row>
    <row r="23010" spans="1:14">
      <c r="A23010" s="11" t="s">
        <v>41488</v>
      </c>
      <c r="B23010" s="1" t="s">
        <v>41488</v>
      </c>
      <c r="C23010" s="1" t="s">
        <v>41488</v>
      </c>
      <c r="D23010" s="1" t="s">
        <v>41489</v>
      </c>
      <c r="E23010" s="1" t="s">
        <v>12</v>
      </c>
      <c r="F23010" s="6">
        <v>30.167200000000001</v>
      </c>
      <c r="G23010" s="7">
        <v>33.125799999999998</v>
      </c>
      <c r="H23010" s="1">
        <v>0.13497300000000001</v>
      </c>
      <c r="I23010" s="1">
        <v>0.93433600000000006</v>
      </c>
      <c r="J23010" s="2">
        <v>0.1052</v>
      </c>
      <c r="K23010" s="2">
        <v>0.22634499999999999</v>
      </c>
      <c r="L23010" s="1" t="s">
        <v>13</v>
      </c>
      <c r="N23010" s="10">
        <f t="shared" si="359"/>
        <v>1.0980722632010298</v>
      </c>
    </row>
    <row r="23011" spans="1:14">
      <c r="A23011" s="11" t="s">
        <v>41490</v>
      </c>
      <c r="B23011" s="1" t="s">
        <v>41490</v>
      </c>
      <c r="C23011" s="1" t="s">
        <v>41490</v>
      </c>
      <c r="D23011" s="1" t="s">
        <v>41491</v>
      </c>
      <c r="E23011" s="1" t="s">
        <v>12</v>
      </c>
      <c r="F23011" s="6">
        <v>91.544399999999996</v>
      </c>
      <c r="G23011" s="7">
        <v>104.645</v>
      </c>
      <c r="H23011" s="1">
        <v>0.19295599999999999</v>
      </c>
      <c r="I23011" s="1">
        <v>1.5631200000000001</v>
      </c>
      <c r="J23011" s="2">
        <v>7.3499999999999998E-3</v>
      </c>
      <c r="K23011" s="2">
        <v>2.7918800000000001E-2</v>
      </c>
      <c r="L23011" s="1" t="s">
        <v>49</v>
      </c>
      <c r="N23011" s="10">
        <f t="shared" si="359"/>
        <v>1.1431034719686557</v>
      </c>
    </row>
    <row r="23012" spans="1:14">
      <c r="A23012" s="11" t="s">
        <v>41492</v>
      </c>
      <c r="B23012" s="1" t="s">
        <v>41492</v>
      </c>
      <c r="C23012" s="1" t="s">
        <v>41492</v>
      </c>
      <c r="D23012" s="1" t="s">
        <v>31861</v>
      </c>
      <c r="E23012" s="1" t="s">
        <v>12</v>
      </c>
      <c r="F23012" s="6">
        <v>99.223500000000001</v>
      </c>
      <c r="G23012" s="7">
        <v>97.956599999999995</v>
      </c>
      <c r="H23012" s="1">
        <v>-1.8539199999999999E-2</v>
      </c>
      <c r="I23012" s="1">
        <v>-0.11106199999999999</v>
      </c>
      <c r="J23012" s="2">
        <v>0.84940000000000004</v>
      </c>
      <c r="K23012" s="2">
        <v>0.92038699999999996</v>
      </c>
      <c r="L23012" s="1" t="s">
        <v>13</v>
      </c>
      <c r="N23012" s="10">
        <f t="shared" si="359"/>
        <v>0.98723181956922101</v>
      </c>
    </row>
    <row r="23013" spans="1:14">
      <c r="A23013" s="11" t="s">
        <v>41493</v>
      </c>
      <c r="B23013" s="1" t="s">
        <v>41493</v>
      </c>
      <c r="C23013" s="1" t="s">
        <v>41493</v>
      </c>
      <c r="D23013" s="1" t="s">
        <v>41494</v>
      </c>
      <c r="E23013" s="1" t="s">
        <v>12</v>
      </c>
      <c r="F23013" s="6">
        <v>6.04251</v>
      </c>
      <c r="G23013" s="7">
        <v>6.3365600000000004</v>
      </c>
      <c r="H23013" s="1">
        <v>6.8553500000000003E-2</v>
      </c>
      <c r="I23013" s="1">
        <v>0.36424400000000001</v>
      </c>
      <c r="J23013" s="2">
        <v>0.51695000000000002</v>
      </c>
      <c r="K23013" s="2">
        <v>0.682284</v>
      </c>
      <c r="L23013" s="1" t="s">
        <v>13</v>
      </c>
      <c r="N23013" s="10">
        <f t="shared" si="359"/>
        <v>1.0486647258743633</v>
      </c>
    </row>
    <row r="23014" spans="1:14">
      <c r="A23014" s="11" t="s">
        <v>41495</v>
      </c>
      <c r="B23014" s="1" t="s">
        <v>41495</v>
      </c>
      <c r="C23014" s="1" t="s">
        <v>41495</v>
      </c>
      <c r="D23014" s="1" t="s">
        <v>41496</v>
      </c>
      <c r="E23014" s="1" t="s">
        <v>12</v>
      </c>
      <c r="F23014" s="6">
        <v>4.7485200000000001</v>
      </c>
      <c r="G23014" s="7">
        <v>3.7510300000000001</v>
      </c>
      <c r="H23014" s="1">
        <v>-0.34019100000000002</v>
      </c>
      <c r="I23014" s="1">
        <v>-1.91831</v>
      </c>
      <c r="J23014" s="2">
        <v>1.1000000000000001E-3</v>
      </c>
      <c r="K23014" s="2">
        <v>5.6834900000000002E-3</v>
      </c>
      <c r="L23014" s="1" t="s">
        <v>49</v>
      </c>
      <c r="N23014" s="10">
        <f t="shared" si="359"/>
        <v>0.78993672433936102</v>
      </c>
    </row>
    <row r="23015" spans="1:14">
      <c r="A23015" s="11" t="s">
        <v>41497</v>
      </c>
      <c r="B23015" s="1" t="s">
        <v>41497</v>
      </c>
      <c r="C23015" s="1" t="s">
        <v>41497</v>
      </c>
      <c r="D23015" s="1" t="s">
        <v>41498</v>
      </c>
      <c r="E23015" s="1" t="s">
        <v>12</v>
      </c>
      <c r="F23015" s="6">
        <v>25.057200000000002</v>
      </c>
      <c r="G23015" s="7">
        <v>25.722000000000001</v>
      </c>
      <c r="H23015" s="1">
        <v>3.7775400000000001E-2</v>
      </c>
      <c r="I23015" s="1">
        <v>0.25697900000000001</v>
      </c>
      <c r="J23015" s="2">
        <v>0.64664999999999995</v>
      </c>
      <c r="K23015" s="2">
        <v>0.78361400000000003</v>
      </c>
      <c r="L23015" s="1" t="s">
        <v>13</v>
      </c>
      <c r="N23015" s="10">
        <f t="shared" si="359"/>
        <v>1.026529722252951</v>
      </c>
    </row>
    <row r="23016" spans="1:14">
      <c r="A23016" s="11" t="s">
        <v>41499</v>
      </c>
      <c r="B23016" s="1" t="s">
        <v>41499</v>
      </c>
      <c r="C23016" s="1" t="s">
        <v>41499</v>
      </c>
      <c r="D23016" s="1" t="s">
        <v>2942</v>
      </c>
      <c r="E23016" s="1" t="s">
        <v>12</v>
      </c>
      <c r="F23016" s="6">
        <v>14.849</v>
      </c>
      <c r="G23016" s="7">
        <v>13.9018</v>
      </c>
      <c r="H23016" s="1">
        <v>-9.5101400000000003E-2</v>
      </c>
      <c r="I23016" s="1">
        <v>-0.45542700000000003</v>
      </c>
      <c r="J23016" s="2">
        <v>0.41954999999999998</v>
      </c>
      <c r="K23016" s="2">
        <v>0.59434699999999996</v>
      </c>
      <c r="L23016" s="1" t="s">
        <v>13</v>
      </c>
      <c r="N23016" s="10">
        <f t="shared" si="359"/>
        <v>0.93620644373591932</v>
      </c>
    </row>
    <row r="23017" spans="1:14">
      <c r="A23017" s="11" t="s">
        <v>41500</v>
      </c>
      <c r="B23017" s="1" t="s">
        <v>41500</v>
      </c>
      <c r="C23017" s="1" t="s">
        <v>41500</v>
      </c>
      <c r="D23017" s="1" t="s">
        <v>41501</v>
      </c>
      <c r="E23017" s="1" t="s">
        <v>12</v>
      </c>
      <c r="F23017" s="6">
        <v>7.7492700000000001</v>
      </c>
      <c r="G23017" s="7">
        <v>8.8443799999999992</v>
      </c>
      <c r="H23017" s="1">
        <v>0.19070100000000001</v>
      </c>
      <c r="I23017" s="1">
        <v>1.44177</v>
      </c>
      <c r="J23017" s="2">
        <v>1.1350000000000001E-2</v>
      </c>
      <c r="K23017" s="2">
        <v>3.9779399999999999E-2</v>
      </c>
      <c r="L23017" s="1" t="s">
        <v>49</v>
      </c>
      <c r="N23017" s="10">
        <f t="shared" si="359"/>
        <v>1.1413181432790851</v>
      </c>
    </row>
    <row r="23018" spans="1:14">
      <c r="A23018" s="11" t="s">
        <v>41502</v>
      </c>
      <c r="B23018" s="1" t="s">
        <v>41502</v>
      </c>
      <c r="C23018" s="1" t="s">
        <v>41502</v>
      </c>
      <c r="D23018" s="1" t="s">
        <v>1048</v>
      </c>
      <c r="E23018" s="1" t="s">
        <v>12</v>
      </c>
      <c r="F23018" s="6">
        <v>6.30098</v>
      </c>
      <c r="G23018" s="7">
        <v>6.2397900000000002</v>
      </c>
      <c r="H23018" s="1">
        <v>-1.4079700000000001E-2</v>
      </c>
      <c r="I23018" s="1">
        <v>-7.3634699999999997E-2</v>
      </c>
      <c r="J23018" s="2">
        <v>0.89775000000000005</v>
      </c>
      <c r="K23018" s="2">
        <v>0.94657000000000002</v>
      </c>
      <c r="L23018" s="1" t="s">
        <v>13</v>
      </c>
      <c r="N23018" s="10">
        <f t="shared" si="359"/>
        <v>0.99028816311065448</v>
      </c>
    </row>
    <row r="23019" spans="1:14">
      <c r="A23019" s="11" t="s">
        <v>41503</v>
      </c>
      <c r="B23019" s="1" t="s">
        <v>41503</v>
      </c>
      <c r="C23019" s="1" t="s">
        <v>41503</v>
      </c>
      <c r="D23019" s="1" t="s">
        <v>41504</v>
      </c>
      <c r="E23019" s="1" t="s">
        <v>12</v>
      </c>
      <c r="F23019" s="6">
        <v>23.2273</v>
      </c>
      <c r="G23019" s="7">
        <v>25.610099999999999</v>
      </c>
      <c r="H23019" s="1">
        <v>0.14089099999999999</v>
      </c>
      <c r="I23019" s="1">
        <v>1.2049300000000001</v>
      </c>
      <c r="J23019" s="2">
        <v>3.4349999999999999E-2</v>
      </c>
      <c r="K23019" s="2">
        <v>9.66172E-2</v>
      </c>
      <c r="L23019" s="1" t="s">
        <v>13</v>
      </c>
      <c r="N23019" s="10">
        <f t="shared" si="359"/>
        <v>1.1025858562056556</v>
      </c>
    </row>
    <row r="23020" spans="1:14">
      <c r="A23020" s="11" t="s">
        <v>41505</v>
      </c>
      <c r="B23020" s="1" t="s">
        <v>41505</v>
      </c>
      <c r="C23020" s="1" t="s">
        <v>41505</v>
      </c>
      <c r="D23020" s="1" t="s">
        <v>41506</v>
      </c>
      <c r="E23020" s="1" t="s">
        <v>12</v>
      </c>
      <c r="F23020" s="6">
        <v>4.1335800000000003</v>
      </c>
      <c r="G23020" s="7">
        <v>3.1426799999999999</v>
      </c>
      <c r="H23020" s="1">
        <v>-0.39539600000000003</v>
      </c>
      <c r="I23020" s="1">
        <v>-2.4267400000000001</v>
      </c>
      <c r="J23020" s="3">
        <v>5.0000000000000002E-5</v>
      </c>
      <c r="K23020" s="2">
        <v>3.73901E-4</v>
      </c>
      <c r="L23020" s="1" t="s">
        <v>49</v>
      </c>
      <c r="N23020" s="10">
        <f t="shared" si="359"/>
        <v>0.76028066136392147</v>
      </c>
    </row>
    <row r="23021" spans="1:14">
      <c r="A23021" s="11" t="s">
        <v>41507</v>
      </c>
      <c r="B23021" s="1" t="s">
        <v>41507</v>
      </c>
      <c r="C23021" s="1" t="s">
        <v>41507</v>
      </c>
      <c r="D23021" s="1" t="s">
        <v>41508</v>
      </c>
      <c r="E23021" s="1" t="s">
        <v>12</v>
      </c>
      <c r="F23021" s="6">
        <v>7.4256700000000002</v>
      </c>
      <c r="G23021" s="7">
        <v>7.9008500000000002</v>
      </c>
      <c r="H23021" s="1">
        <v>8.9486200000000002E-2</v>
      </c>
      <c r="I23021" s="1">
        <v>0.70653200000000005</v>
      </c>
      <c r="J23021" s="2">
        <v>0.21695</v>
      </c>
      <c r="K23021" s="2">
        <v>0.381799</v>
      </c>
      <c r="L23021" s="1" t="s">
        <v>13</v>
      </c>
      <c r="N23021" s="10">
        <f t="shared" si="359"/>
        <v>1.0639911861898887</v>
      </c>
    </row>
    <row r="23022" spans="1:14">
      <c r="A23022" s="11" t="s">
        <v>41509</v>
      </c>
      <c r="B23022" s="1" t="s">
        <v>41509</v>
      </c>
      <c r="C23022" s="1" t="s">
        <v>41509</v>
      </c>
      <c r="D23022" s="1" t="s">
        <v>41510</v>
      </c>
      <c r="E23022" s="1" t="s">
        <v>12</v>
      </c>
      <c r="F23022" s="6">
        <v>8.7642600000000002</v>
      </c>
      <c r="G23022" s="7">
        <v>7.2547899999999998</v>
      </c>
      <c r="H23022" s="1">
        <v>-0.27269700000000002</v>
      </c>
      <c r="I23022" s="1">
        <v>-2.2294299999999998</v>
      </c>
      <c r="J23022" s="2">
        <v>1E-4</v>
      </c>
      <c r="K23022" s="2">
        <v>6.9741699999999998E-4</v>
      </c>
      <c r="L23022" s="1" t="s">
        <v>49</v>
      </c>
      <c r="N23022" s="10">
        <f t="shared" si="359"/>
        <v>0.8277706491912048</v>
      </c>
    </row>
    <row r="23023" spans="1:14">
      <c r="A23023" s="11" t="s">
        <v>41511</v>
      </c>
      <c r="B23023" s="1" t="s">
        <v>41511</v>
      </c>
      <c r="C23023" s="1" t="s">
        <v>41511</v>
      </c>
      <c r="D23023" s="1" t="s">
        <v>41512</v>
      </c>
      <c r="E23023" s="1" t="s">
        <v>17</v>
      </c>
      <c r="F23023" s="6">
        <v>0</v>
      </c>
      <c r="G23023" s="7">
        <v>0</v>
      </c>
      <c r="H23023" s="1">
        <v>0</v>
      </c>
      <c r="I23023" s="1">
        <v>0</v>
      </c>
      <c r="J23023" s="2">
        <v>1</v>
      </c>
      <c r="K23023" s="2">
        <v>1</v>
      </c>
      <c r="L23023" s="1" t="s">
        <v>13</v>
      </c>
      <c r="N23023" s="10">
        <f t="shared" si="359"/>
        <v>1</v>
      </c>
    </row>
    <row r="23024" spans="1:14">
      <c r="A23024" s="11" t="s">
        <v>41513</v>
      </c>
      <c r="B23024" s="1" t="s">
        <v>41513</v>
      </c>
      <c r="C23024" s="1" t="s">
        <v>41513</v>
      </c>
      <c r="D23024" s="1" t="s">
        <v>41514</v>
      </c>
      <c r="E23024" s="1" t="s">
        <v>12</v>
      </c>
      <c r="F23024" s="6">
        <v>16.427299999999999</v>
      </c>
      <c r="G23024" s="7">
        <v>18.354199999999999</v>
      </c>
      <c r="H23024" s="1">
        <v>0.16001499999999999</v>
      </c>
      <c r="I23024" s="1">
        <v>1.30558</v>
      </c>
      <c r="J23024" s="2">
        <v>2.5749999999999999E-2</v>
      </c>
      <c r="K23024" s="2">
        <v>7.7162999999999995E-2</v>
      </c>
      <c r="L23024" s="1" t="s">
        <v>13</v>
      </c>
      <c r="N23024" s="10">
        <f t="shared" si="359"/>
        <v>1.1172987547990552</v>
      </c>
    </row>
    <row r="23025" spans="1:14">
      <c r="A23025" s="11" t="s">
        <v>41515</v>
      </c>
      <c r="B23025" s="1" t="s">
        <v>41515</v>
      </c>
      <c r="C23025" s="1" t="s">
        <v>41515</v>
      </c>
      <c r="D23025" s="1" t="s">
        <v>41516</v>
      </c>
      <c r="E23025" s="1" t="s">
        <v>12</v>
      </c>
      <c r="F23025" s="6">
        <v>26.7819</v>
      </c>
      <c r="G23025" s="7">
        <v>26.457100000000001</v>
      </c>
      <c r="H23025" s="1">
        <v>-1.76036E-2</v>
      </c>
      <c r="I23025" s="1">
        <v>-0.148816</v>
      </c>
      <c r="J23025" s="2">
        <v>0.79925000000000002</v>
      </c>
      <c r="K23025" s="2">
        <v>0.88963899999999996</v>
      </c>
      <c r="L23025" s="1" t="s">
        <v>13</v>
      </c>
      <c r="N23025" s="10">
        <f t="shared" si="359"/>
        <v>0.98787225543939494</v>
      </c>
    </row>
    <row r="23026" spans="1:14">
      <c r="A23026" s="11" t="s">
        <v>41517</v>
      </c>
      <c r="B23026" s="1" t="s">
        <v>41517</v>
      </c>
      <c r="C23026" s="1" t="s">
        <v>41517</v>
      </c>
      <c r="D23026" s="1" t="s">
        <v>41518</v>
      </c>
      <c r="E23026" s="1" t="s">
        <v>12</v>
      </c>
      <c r="F23026" s="6">
        <v>6.0903</v>
      </c>
      <c r="G23026" s="7">
        <v>5.0531600000000001</v>
      </c>
      <c r="H23026" s="1">
        <v>-0.26932899999999999</v>
      </c>
      <c r="I23026" s="1">
        <v>-1.4516</v>
      </c>
      <c r="J23026" s="2">
        <v>1.0149999999999999E-2</v>
      </c>
      <c r="K23026" s="2">
        <v>3.6311400000000001E-2</v>
      </c>
      <c r="L23026" s="1" t="s">
        <v>49</v>
      </c>
      <c r="N23026" s="10">
        <f t="shared" si="359"/>
        <v>0.82970535350623598</v>
      </c>
    </row>
    <row r="23027" spans="1:14">
      <c r="A23027" s="11" t="s">
        <v>41519</v>
      </c>
      <c r="B23027" s="1" t="s">
        <v>41519</v>
      </c>
      <c r="C23027" s="1" t="s">
        <v>41519</v>
      </c>
      <c r="D23027" s="1" t="s">
        <v>41520</v>
      </c>
      <c r="E23027" s="1" t="s">
        <v>12</v>
      </c>
      <c r="F23027" s="6">
        <v>17.760300000000001</v>
      </c>
      <c r="G23027" s="7">
        <v>18.725200000000001</v>
      </c>
      <c r="H23027" s="1">
        <v>7.6323500000000002E-2</v>
      </c>
      <c r="I23027" s="1">
        <v>0.52630399999999999</v>
      </c>
      <c r="J23027" s="2">
        <v>0.36049999999999999</v>
      </c>
      <c r="K23027" s="2">
        <v>0.54133600000000004</v>
      </c>
      <c r="L23027" s="1" t="s">
        <v>13</v>
      </c>
      <c r="N23027" s="10">
        <f t="shared" si="359"/>
        <v>1.0543278119939723</v>
      </c>
    </row>
    <row r="23028" spans="1:14">
      <c r="A23028" s="11" t="s">
        <v>41521</v>
      </c>
      <c r="B23028" s="1" t="s">
        <v>41521</v>
      </c>
      <c r="C23028" s="1" t="s">
        <v>41521</v>
      </c>
      <c r="D23028" s="1" t="s">
        <v>41522</v>
      </c>
      <c r="E23028" s="1" t="s">
        <v>17</v>
      </c>
      <c r="F23028" s="6">
        <v>0</v>
      </c>
      <c r="G23028" s="7">
        <v>0</v>
      </c>
      <c r="H23028" s="1">
        <v>0</v>
      </c>
      <c r="I23028" s="1">
        <v>0</v>
      </c>
      <c r="J23028" s="2">
        <v>1</v>
      </c>
      <c r="K23028" s="2">
        <v>1</v>
      </c>
      <c r="L23028" s="1" t="s">
        <v>13</v>
      </c>
      <c r="N23028" s="10">
        <f t="shared" si="359"/>
        <v>1</v>
      </c>
    </row>
    <row r="23029" spans="1:14">
      <c r="A23029" s="11" t="s">
        <v>41523</v>
      </c>
      <c r="B23029" s="1" t="s">
        <v>41523</v>
      </c>
      <c r="C23029" s="1" t="s">
        <v>41523</v>
      </c>
      <c r="D23029" s="1" t="s">
        <v>41524</v>
      </c>
      <c r="E23029" s="1" t="s">
        <v>17</v>
      </c>
      <c r="F23029" s="6">
        <v>1.1404299999999999E-2</v>
      </c>
      <c r="G23029" s="7">
        <v>6.1536000000000004E-3</v>
      </c>
      <c r="H23029" s="1">
        <v>-0.89007899999999995</v>
      </c>
      <c r="I23029" s="1">
        <v>0</v>
      </c>
      <c r="J23029" s="2">
        <v>1</v>
      </c>
      <c r="K23029" s="2">
        <v>1</v>
      </c>
      <c r="L23029" s="1" t="s">
        <v>13</v>
      </c>
      <c r="N23029" s="10">
        <f t="shared" si="359"/>
        <v>0.53958457053284936</v>
      </c>
    </row>
    <row r="23030" spans="1:14">
      <c r="A23030" s="11" t="s">
        <v>41525</v>
      </c>
      <c r="B23030" s="1" t="s">
        <v>41525</v>
      </c>
      <c r="C23030" s="1" t="s">
        <v>41525</v>
      </c>
      <c r="D23030" s="1" t="s">
        <v>38064</v>
      </c>
      <c r="E23030" s="1" t="s">
        <v>12</v>
      </c>
      <c r="F23030" s="6">
        <v>7.6383700000000001</v>
      </c>
      <c r="G23030" s="7">
        <v>7.60656</v>
      </c>
      <c r="H23030" s="1">
        <v>-6.02061E-3</v>
      </c>
      <c r="I23030" s="1">
        <v>-2.1815500000000002E-2</v>
      </c>
      <c r="J23030" s="2">
        <v>0.96899999999999997</v>
      </c>
      <c r="K23030" s="2">
        <v>0.98410399999999998</v>
      </c>
      <c r="L23030" s="1" t="s">
        <v>13</v>
      </c>
      <c r="N23030" s="10">
        <f t="shared" si="359"/>
        <v>0.99583552672212949</v>
      </c>
    </row>
    <row r="23031" spans="1:14">
      <c r="A23031" s="11" t="s">
        <v>41526</v>
      </c>
      <c r="B23031" s="1" t="s">
        <v>41526</v>
      </c>
      <c r="C23031" s="1" t="s">
        <v>41526</v>
      </c>
      <c r="D23031" s="1" t="s">
        <v>39393</v>
      </c>
      <c r="E23031" s="1" t="s">
        <v>12</v>
      </c>
      <c r="F23031" s="6">
        <v>22.211600000000001</v>
      </c>
      <c r="G23031" s="7">
        <v>22.671199999999999</v>
      </c>
      <c r="H23031" s="1">
        <v>2.95465E-2</v>
      </c>
      <c r="I23031" s="1">
        <v>0.23844000000000001</v>
      </c>
      <c r="J23031" s="2">
        <v>0.6835</v>
      </c>
      <c r="K23031" s="2">
        <v>0.81154400000000004</v>
      </c>
      <c r="L23031" s="1" t="s">
        <v>13</v>
      </c>
      <c r="N23031" s="10">
        <f t="shared" si="359"/>
        <v>1.0206912289003671</v>
      </c>
    </row>
    <row r="23032" spans="1:14">
      <c r="A23032" s="11" t="s">
        <v>41527</v>
      </c>
      <c r="B23032" s="1" t="s">
        <v>41527</v>
      </c>
      <c r="C23032" s="1" t="s">
        <v>41527</v>
      </c>
      <c r="D23032" s="1" t="s">
        <v>41528</v>
      </c>
      <c r="E23032" s="1" t="s">
        <v>12</v>
      </c>
      <c r="F23032" s="6">
        <v>2.3402699999999999</v>
      </c>
      <c r="G23032" s="7">
        <v>2.8722699999999999</v>
      </c>
      <c r="H23032" s="1">
        <v>0.29551300000000003</v>
      </c>
      <c r="I23032" s="1">
        <v>1.1593</v>
      </c>
      <c r="J23032" s="2">
        <v>3.78E-2</v>
      </c>
      <c r="K23032" s="2">
        <v>0.10415099999999999</v>
      </c>
      <c r="L23032" s="1" t="s">
        <v>13</v>
      </c>
      <c r="N23032" s="10">
        <f t="shared" si="359"/>
        <v>1.2273213161125192</v>
      </c>
    </row>
    <row r="23033" spans="1:14">
      <c r="A23033" s="11" t="s">
        <v>41529</v>
      </c>
      <c r="B23033" s="1" t="s">
        <v>41529</v>
      </c>
      <c r="C23033" s="1" t="s">
        <v>41529</v>
      </c>
      <c r="D23033" s="1" t="s">
        <v>41530</v>
      </c>
      <c r="E23033" s="1" t="s">
        <v>17</v>
      </c>
      <c r="F23033" s="6">
        <v>0</v>
      </c>
      <c r="G23033" s="7">
        <v>1.3497200000000001E-2</v>
      </c>
      <c r="H23033" s="1" t="s">
        <v>18</v>
      </c>
      <c r="I23033" s="1">
        <v>0</v>
      </c>
      <c r="J23033" s="2">
        <v>1</v>
      </c>
      <c r="K23033" s="2">
        <v>1</v>
      </c>
      <c r="L23033" s="1" t="s">
        <v>13</v>
      </c>
      <c r="N23033" s="10" t="e">
        <f t="shared" si="359"/>
        <v>#VALUE!</v>
      </c>
    </row>
    <row r="23034" spans="1:14">
      <c r="A23034" s="11" t="s">
        <v>41531</v>
      </c>
      <c r="B23034" s="1" t="s">
        <v>41531</v>
      </c>
      <c r="C23034" s="1" t="s">
        <v>41531</v>
      </c>
      <c r="D23034" s="1" t="s">
        <v>41532</v>
      </c>
      <c r="E23034" s="1" t="s">
        <v>17</v>
      </c>
      <c r="F23034" s="6">
        <v>1.1146400000000001E-2</v>
      </c>
      <c r="G23034" s="7">
        <v>1.3713599999999999E-2</v>
      </c>
      <c r="H23034" s="1">
        <v>0.29901899999999998</v>
      </c>
      <c r="I23034" s="1">
        <v>0</v>
      </c>
      <c r="J23034" s="2">
        <v>1</v>
      </c>
      <c r="K23034" s="2">
        <v>1</v>
      </c>
      <c r="L23034" s="1" t="s">
        <v>13</v>
      </c>
      <c r="N23034" s="10">
        <f t="shared" si="359"/>
        <v>1.2303075475443985</v>
      </c>
    </row>
    <row r="23035" spans="1:14">
      <c r="A23035" s="11" t="s">
        <v>41533</v>
      </c>
      <c r="B23035" s="1" t="s">
        <v>41533</v>
      </c>
      <c r="C23035" s="1" t="s">
        <v>41533</v>
      </c>
      <c r="D23035" s="1" t="s">
        <v>41534</v>
      </c>
      <c r="E23035" s="1" t="s">
        <v>12</v>
      </c>
      <c r="F23035" s="6">
        <v>8.0717199999999991</v>
      </c>
      <c r="G23035" s="7">
        <v>8.4592600000000004</v>
      </c>
      <c r="H23035" s="1">
        <v>6.7655900000000005E-2</v>
      </c>
      <c r="I23035" s="1">
        <v>0.55035100000000003</v>
      </c>
      <c r="J23035" s="2">
        <v>0.33474999999999999</v>
      </c>
      <c r="K23035" s="2">
        <v>0.51709099999999997</v>
      </c>
      <c r="L23035" s="1" t="s">
        <v>13</v>
      </c>
      <c r="N23035" s="10">
        <f t="shared" si="359"/>
        <v>1.0480124822095802</v>
      </c>
    </row>
    <row r="23036" spans="1:14">
      <c r="A23036" s="11" t="s">
        <v>41535</v>
      </c>
      <c r="B23036" s="1" t="s">
        <v>41535</v>
      </c>
      <c r="C23036" s="1" t="s">
        <v>41535</v>
      </c>
      <c r="D23036" s="1" t="s">
        <v>41536</v>
      </c>
      <c r="E23036" s="1" t="s">
        <v>17</v>
      </c>
      <c r="F23036" s="6">
        <v>0.52834099999999995</v>
      </c>
      <c r="G23036" s="7">
        <v>0.43158999999999997</v>
      </c>
      <c r="H23036" s="1">
        <v>-0.29180600000000001</v>
      </c>
      <c r="I23036" s="1">
        <v>0</v>
      </c>
      <c r="J23036" s="2">
        <v>1</v>
      </c>
      <c r="K23036" s="2">
        <v>1</v>
      </c>
      <c r="L23036" s="1" t="s">
        <v>13</v>
      </c>
      <c r="N23036" s="10">
        <f t="shared" si="359"/>
        <v>0.81687882987282801</v>
      </c>
    </row>
    <row r="23037" spans="1:14">
      <c r="A23037" s="11" t="s">
        <v>41537</v>
      </c>
      <c r="B23037" s="1" t="s">
        <v>41537</v>
      </c>
      <c r="C23037" s="1" t="s">
        <v>41537</v>
      </c>
      <c r="D23037" s="1" t="s">
        <v>41538</v>
      </c>
      <c r="E23037" s="1" t="s">
        <v>12</v>
      </c>
      <c r="F23037" s="6">
        <v>0.57733000000000001</v>
      </c>
      <c r="G23037" s="7">
        <v>0.86586700000000005</v>
      </c>
      <c r="H23037" s="1">
        <v>0.58474999999999999</v>
      </c>
      <c r="I23037" s="1">
        <v>1.7339599999999999</v>
      </c>
      <c r="J23037" s="2">
        <v>3.65E-3</v>
      </c>
      <c r="K23037" s="2">
        <v>1.5654899999999999E-2</v>
      </c>
      <c r="L23037" s="1" t="s">
        <v>49</v>
      </c>
      <c r="N23037" s="10">
        <f t="shared" si="359"/>
        <v>1.4997790748572992</v>
      </c>
    </row>
    <row r="23038" spans="1:14">
      <c r="A23038" s="11" t="s">
        <v>41539</v>
      </c>
      <c r="B23038" s="1" t="s">
        <v>41539</v>
      </c>
      <c r="C23038" s="1" t="s">
        <v>41539</v>
      </c>
      <c r="D23038" s="1" t="s">
        <v>41540</v>
      </c>
      <c r="E23038" s="1" t="s">
        <v>17</v>
      </c>
      <c r="F23038" s="6">
        <v>3.8375800000000002E-2</v>
      </c>
      <c r="G23038" s="7">
        <v>3.1334399999999998E-2</v>
      </c>
      <c r="H23038" s="1">
        <v>-0.29244700000000001</v>
      </c>
      <c r="I23038" s="1">
        <v>0</v>
      </c>
      <c r="J23038" s="2">
        <v>1</v>
      </c>
      <c r="K23038" s="2">
        <v>1</v>
      </c>
      <c r="L23038" s="1" t="s">
        <v>13</v>
      </c>
      <c r="N23038" s="10">
        <f t="shared" si="359"/>
        <v>0.81651596522827008</v>
      </c>
    </row>
    <row r="23039" spans="1:14">
      <c r="A23039" s="11" t="s">
        <v>41541</v>
      </c>
      <c r="B23039" s="1" t="s">
        <v>41541</v>
      </c>
      <c r="C23039" s="1" t="s">
        <v>41541</v>
      </c>
      <c r="D23039" s="1" t="s">
        <v>41542</v>
      </c>
      <c r="E23039" s="1" t="s">
        <v>12</v>
      </c>
      <c r="F23039" s="6">
        <v>1.0653600000000001</v>
      </c>
      <c r="G23039" s="7">
        <v>0.87962200000000001</v>
      </c>
      <c r="H23039" s="1">
        <v>-0.27638699999999999</v>
      </c>
      <c r="I23039" s="1">
        <v>-0.68133200000000005</v>
      </c>
      <c r="J23039" s="2">
        <v>0.21495</v>
      </c>
      <c r="K23039" s="2">
        <v>0.379139</v>
      </c>
      <c r="L23039" s="1" t="s">
        <v>13</v>
      </c>
      <c r="N23039" s="10">
        <f t="shared" si="359"/>
        <v>0.82565615464898845</v>
      </c>
    </row>
    <row r="23040" spans="1:14">
      <c r="A23040" s="11" t="s">
        <v>41543</v>
      </c>
      <c r="B23040" s="1" t="s">
        <v>41543</v>
      </c>
      <c r="C23040" s="1" t="s">
        <v>41543</v>
      </c>
      <c r="D23040" s="1" t="s">
        <v>41544</v>
      </c>
      <c r="E23040" s="1" t="s">
        <v>17</v>
      </c>
      <c r="F23040" s="6">
        <v>0</v>
      </c>
      <c r="G23040" s="7">
        <v>0</v>
      </c>
      <c r="H23040" s="1">
        <v>0</v>
      </c>
      <c r="I23040" s="1">
        <v>0</v>
      </c>
      <c r="J23040" s="2">
        <v>1</v>
      </c>
      <c r="K23040" s="2">
        <v>1</v>
      </c>
      <c r="L23040" s="1" t="s">
        <v>13</v>
      </c>
      <c r="N23040" s="10">
        <f t="shared" si="359"/>
        <v>1</v>
      </c>
    </row>
    <row r="23041" spans="1:14">
      <c r="A23041" s="11" t="s">
        <v>41545</v>
      </c>
      <c r="B23041" s="1" t="s">
        <v>41545</v>
      </c>
      <c r="C23041" s="1" t="s">
        <v>41545</v>
      </c>
      <c r="D23041" s="1" t="s">
        <v>41546</v>
      </c>
      <c r="E23041" s="1" t="s">
        <v>17</v>
      </c>
      <c r="F23041" s="6">
        <v>0</v>
      </c>
      <c r="G23041" s="7">
        <v>0</v>
      </c>
      <c r="H23041" s="1">
        <v>0</v>
      </c>
      <c r="I23041" s="1">
        <v>0</v>
      </c>
      <c r="J23041" s="2">
        <v>1</v>
      </c>
      <c r="K23041" s="2">
        <v>1</v>
      </c>
      <c r="L23041" s="1" t="s">
        <v>13</v>
      </c>
      <c r="N23041" s="10">
        <f t="shared" si="359"/>
        <v>1</v>
      </c>
    </row>
    <row r="23042" spans="1:14">
      <c r="A23042" s="11" t="s">
        <v>41547</v>
      </c>
      <c r="B23042" s="1" t="s">
        <v>41547</v>
      </c>
      <c r="C23042" s="1" t="s">
        <v>41547</v>
      </c>
      <c r="D23042" s="1" t="s">
        <v>41548</v>
      </c>
      <c r="E23042" s="1" t="s">
        <v>12</v>
      </c>
      <c r="F23042" s="6">
        <v>2.5774499999999998</v>
      </c>
      <c r="G23042" s="7">
        <v>2.6874400000000001</v>
      </c>
      <c r="H23042" s="1">
        <v>6.0288399999999999E-2</v>
      </c>
      <c r="I23042" s="1">
        <v>0.35261399999999998</v>
      </c>
      <c r="J23042" s="2">
        <v>0.53764999999999996</v>
      </c>
      <c r="K23042" s="2">
        <v>0.70016299999999998</v>
      </c>
      <c r="L23042" s="1" t="s">
        <v>13</v>
      </c>
      <c r="N23042" s="10">
        <f t="shared" si="359"/>
        <v>1.0426741743790733</v>
      </c>
    </row>
    <row r="23043" spans="1:14">
      <c r="A23043" s="11" t="s">
        <v>41549</v>
      </c>
      <c r="B23043" s="1" t="s">
        <v>41549</v>
      </c>
      <c r="C23043" s="1" t="s">
        <v>41549</v>
      </c>
      <c r="D23043" s="1" t="s">
        <v>41550</v>
      </c>
      <c r="E23043" s="1" t="s">
        <v>17</v>
      </c>
      <c r="F23043" s="6">
        <v>0</v>
      </c>
      <c r="G23043" s="7">
        <v>0</v>
      </c>
      <c r="H23043" s="1">
        <v>0</v>
      </c>
      <c r="I23043" s="1">
        <v>0</v>
      </c>
      <c r="J23043" s="2">
        <v>1</v>
      </c>
      <c r="K23043" s="2">
        <v>1</v>
      </c>
      <c r="L23043" s="1" t="s">
        <v>13</v>
      </c>
      <c r="N23043" s="10">
        <f t="shared" si="359"/>
        <v>1</v>
      </c>
    </row>
    <row r="23044" spans="1:14">
      <c r="A23044" s="11" t="s">
        <v>41551</v>
      </c>
      <c r="B23044" s="1" t="s">
        <v>41551</v>
      </c>
      <c r="C23044" s="1" t="s">
        <v>41551</v>
      </c>
      <c r="D23044" s="1" t="s">
        <v>41552</v>
      </c>
      <c r="E23044" s="1" t="s">
        <v>17</v>
      </c>
      <c r="F23044" s="6">
        <v>0</v>
      </c>
      <c r="G23044" s="7">
        <v>5.3437199999999997E-3</v>
      </c>
      <c r="H23044" s="1" t="s">
        <v>18</v>
      </c>
      <c r="I23044" s="1">
        <v>0</v>
      </c>
      <c r="J23044" s="2">
        <v>1</v>
      </c>
      <c r="K23044" s="2">
        <v>1</v>
      </c>
      <c r="L23044" s="1" t="s">
        <v>13</v>
      </c>
      <c r="N23044" s="10" t="e">
        <f t="shared" si="359"/>
        <v>#VALUE!</v>
      </c>
    </row>
    <row r="23045" spans="1:14">
      <c r="A23045" s="11" t="s">
        <v>41553</v>
      </c>
      <c r="B23045" s="1" t="s">
        <v>41553</v>
      </c>
      <c r="C23045" s="1" t="s">
        <v>41553</v>
      </c>
      <c r="D23045" s="1" t="s">
        <v>41552</v>
      </c>
      <c r="E23045" s="1" t="s">
        <v>17</v>
      </c>
      <c r="F23045" s="6">
        <v>0</v>
      </c>
      <c r="G23045" s="7">
        <v>0</v>
      </c>
      <c r="H23045" s="1">
        <v>0</v>
      </c>
      <c r="I23045" s="1">
        <v>0</v>
      </c>
      <c r="J23045" s="2">
        <v>1</v>
      </c>
      <c r="K23045" s="2">
        <v>1</v>
      </c>
      <c r="L23045" s="1" t="s">
        <v>13</v>
      </c>
      <c r="N23045" s="10">
        <f t="shared" ref="N23045:N23108" si="360">2^H23045</f>
        <v>1</v>
      </c>
    </row>
    <row r="23046" spans="1:14">
      <c r="A23046" s="11" t="s">
        <v>41554</v>
      </c>
      <c r="B23046" s="1" t="s">
        <v>41554</v>
      </c>
      <c r="C23046" s="1" t="s">
        <v>41554</v>
      </c>
      <c r="D23046" s="1" t="s">
        <v>41555</v>
      </c>
      <c r="E23046" s="1" t="s">
        <v>17</v>
      </c>
      <c r="F23046" s="6">
        <v>4.3729499999999998E-2</v>
      </c>
      <c r="G23046" s="7">
        <v>8.1629099999999996E-2</v>
      </c>
      <c r="H23046" s="1">
        <v>0.90047699999999997</v>
      </c>
      <c r="I23046" s="1">
        <v>0</v>
      </c>
      <c r="J23046" s="2">
        <v>1</v>
      </c>
      <c r="K23046" s="2">
        <v>1</v>
      </c>
      <c r="L23046" s="1" t="s">
        <v>13</v>
      </c>
      <c r="N23046" s="10">
        <f t="shared" si="360"/>
        <v>1.8666830647260488</v>
      </c>
    </row>
    <row r="23047" spans="1:14">
      <c r="A23047" s="11" t="s">
        <v>41556</v>
      </c>
      <c r="B23047" s="1" t="s">
        <v>41556</v>
      </c>
      <c r="C23047" s="1" t="s">
        <v>41556</v>
      </c>
      <c r="D23047" s="1" t="s">
        <v>41557</v>
      </c>
      <c r="E23047" s="1" t="s">
        <v>12</v>
      </c>
      <c r="F23047" s="6">
        <v>0.46423199999999998</v>
      </c>
      <c r="G23047" s="7">
        <v>0.56773300000000004</v>
      </c>
      <c r="H23047" s="1">
        <v>0.29036699999999999</v>
      </c>
      <c r="I23047" s="1">
        <v>0.55955900000000003</v>
      </c>
      <c r="J23047" s="2">
        <v>0.2873</v>
      </c>
      <c r="K23047" s="2">
        <v>0.46423199999999998</v>
      </c>
      <c r="L23047" s="1" t="s">
        <v>13</v>
      </c>
      <c r="N23047" s="10">
        <f t="shared" si="360"/>
        <v>1.2229513386207156</v>
      </c>
    </row>
    <row r="23048" spans="1:14">
      <c r="A23048" s="11" t="s">
        <v>41558</v>
      </c>
      <c r="B23048" s="1" t="s">
        <v>41558</v>
      </c>
      <c r="C23048" s="1" t="s">
        <v>41558</v>
      </c>
      <c r="D23048" s="1" t="s">
        <v>41559</v>
      </c>
      <c r="E23048" s="1" t="s">
        <v>12</v>
      </c>
      <c r="F23048" s="6">
        <v>18.801300000000001</v>
      </c>
      <c r="G23048" s="7">
        <v>18.575800000000001</v>
      </c>
      <c r="H23048" s="1">
        <v>-1.7407599999999999E-2</v>
      </c>
      <c r="I23048" s="1">
        <v>-0.13287499999999999</v>
      </c>
      <c r="J23048" s="2">
        <v>0.81769999999999998</v>
      </c>
      <c r="K23048" s="2">
        <v>0.90049199999999996</v>
      </c>
      <c r="L23048" s="1" t="s">
        <v>13</v>
      </c>
      <c r="N23048" s="10">
        <f t="shared" si="360"/>
        <v>0.98800647376667572</v>
      </c>
    </row>
    <row r="23049" spans="1:14">
      <c r="A23049" s="11" t="s">
        <v>41560</v>
      </c>
      <c r="B23049" s="1" t="s">
        <v>41560</v>
      </c>
      <c r="C23049" s="1" t="s">
        <v>41560</v>
      </c>
      <c r="D23049" s="1" t="s">
        <v>41561</v>
      </c>
      <c r="E23049" s="1" t="s">
        <v>17</v>
      </c>
      <c r="F23049" s="6">
        <v>0</v>
      </c>
      <c r="G23049" s="7">
        <v>0</v>
      </c>
      <c r="H23049" s="1">
        <v>0</v>
      </c>
      <c r="I23049" s="1">
        <v>0</v>
      </c>
      <c r="J23049" s="2">
        <v>1</v>
      </c>
      <c r="K23049" s="2">
        <v>1</v>
      </c>
      <c r="L23049" s="1" t="s">
        <v>13</v>
      </c>
      <c r="N23049" s="10">
        <f t="shared" si="360"/>
        <v>1</v>
      </c>
    </row>
    <row r="23050" spans="1:14">
      <c r="A23050" s="11" t="s">
        <v>41562</v>
      </c>
      <c r="B23050" s="1" t="s">
        <v>41562</v>
      </c>
      <c r="C23050" s="1" t="s">
        <v>41562</v>
      </c>
      <c r="D23050" s="1" t="s">
        <v>41563</v>
      </c>
      <c r="E23050" s="1" t="s">
        <v>12</v>
      </c>
      <c r="F23050" s="6">
        <v>25.4909</v>
      </c>
      <c r="G23050" s="7">
        <v>19.377800000000001</v>
      </c>
      <c r="H23050" s="1">
        <v>-0.39557399999999998</v>
      </c>
      <c r="I23050" s="1">
        <v>-2.7041200000000001</v>
      </c>
      <c r="J23050" s="3">
        <v>5.0000000000000002E-5</v>
      </c>
      <c r="K23050" s="2">
        <v>3.73901E-4</v>
      </c>
      <c r="L23050" s="1" t="s">
        <v>49</v>
      </c>
      <c r="N23050" s="10">
        <f t="shared" si="360"/>
        <v>0.76018686357179477</v>
      </c>
    </row>
    <row r="23051" spans="1:14">
      <c r="A23051" s="11" t="s">
        <v>41564</v>
      </c>
      <c r="B23051" s="1" t="s">
        <v>41564</v>
      </c>
      <c r="C23051" s="1" t="s">
        <v>41564</v>
      </c>
      <c r="D23051" s="1" t="s">
        <v>41565</v>
      </c>
      <c r="E23051" s="1" t="s">
        <v>12</v>
      </c>
      <c r="F23051" s="6">
        <v>2.8620100000000002</v>
      </c>
      <c r="G23051" s="7">
        <v>2.2436199999999999</v>
      </c>
      <c r="H23051" s="1">
        <v>-0.35120099999999999</v>
      </c>
      <c r="I23051" s="1">
        <v>-1.94062</v>
      </c>
      <c r="J23051" s="2">
        <v>1.15E-3</v>
      </c>
      <c r="K23051" s="2">
        <v>5.8976699999999998E-3</v>
      </c>
      <c r="L23051" s="1" t="s">
        <v>49</v>
      </c>
      <c r="N23051" s="10">
        <f t="shared" si="360"/>
        <v>0.78393122714333674</v>
      </c>
    </row>
    <row r="23052" spans="1:14">
      <c r="A23052" s="11" t="s">
        <v>41566</v>
      </c>
      <c r="B23052" s="1" t="s">
        <v>41566</v>
      </c>
      <c r="C23052" s="1" t="s">
        <v>41566</v>
      </c>
      <c r="D23052" s="1" t="s">
        <v>23102</v>
      </c>
      <c r="E23052" s="1" t="s">
        <v>17</v>
      </c>
      <c r="F23052" s="6">
        <v>0.33475899999999997</v>
      </c>
      <c r="G23052" s="7">
        <v>0.13364699999999999</v>
      </c>
      <c r="H23052" s="1">
        <v>0</v>
      </c>
      <c r="I23052" s="1">
        <v>0</v>
      </c>
      <c r="J23052" s="2">
        <v>1</v>
      </c>
      <c r="K23052" s="2">
        <v>1</v>
      </c>
      <c r="L23052" s="1" t="s">
        <v>13</v>
      </c>
      <c r="N23052" s="10">
        <f t="shared" si="360"/>
        <v>1</v>
      </c>
    </row>
    <row r="23053" spans="1:14">
      <c r="A23053" s="11" t="s">
        <v>41567</v>
      </c>
      <c r="B23053" s="1" t="s">
        <v>41567</v>
      </c>
      <c r="C23053" s="1" t="s">
        <v>41567</v>
      </c>
      <c r="D23053" s="1" t="s">
        <v>41568</v>
      </c>
      <c r="E23053" s="1" t="s">
        <v>12</v>
      </c>
      <c r="F23053" s="6">
        <v>11.1119</v>
      </c>
      <c r="G23053" s="7">
        <v>12.9588</v>
      </c>
      <c r="H23053" s="1">
        <v>0.221831</v>
      </c>
      <c r="I23053" s="1">
        <v>1.5217000000000001</v>
      </c>
      <c r="J23053" s="2">
        <v>7.45E-3</v>
      </c>
      <c r="K23053" s="2">
        <v>2.8238200000000001E-2</v>
      </c>
      <c r="L23053" s="1" t="s">
        <v>49</v>
      </c>
      <c r="N23053" s="10">
        <f t="shared" si="360"/>
        <v>1.1662127494402557</v>
      </c>
    </row>
    <row r="23054" spans="1:14">
      <c r="A23054" s="11" t="s">
        <v>41569</v>
      </c>
      <c r="B23054" s="1" t="s">
        <v>41569</v>
      </c>
      <c r="C23054" s="1" t="s">
        <v>41569</v>
      </c>
      <c r="D23054" s="1" t="s">
        <v>41570</v>
      </c>
      <c r="E23054" s="1" t="s">
        <v>17</v>
      </c>
      <c r="F23054" s="6">
        <v>0</v>
      </c>
      <c r="G23054" s="7">
        <v>7.28803E-3</v>
      </c>
      <c r="H23054" s="1" t="s">
        <v>18</v>
      </c>
      <c r="I23054" s="1">
        <v>0</v>
      </c>
      <c r="J23054" s="2">
        <v>1</v>
      </c>
      <c r="K23054" s="2">
        <v>1</v>
      </c>
      <c r="L23054" s="1" t="s">
        <v>13</v>
      </c>
      <c r="N23054" s="10" t="e">
        <f t="shared" si="360"/>
        <v>#VALUE!</v>
      </c>
    </row>
    <row r="23055" spans="1:14">
      <c r="A23055" s="11" t="s">
        <v>41571</v>
      </c>
      <c r="B23055" s="1" t="s">
        <v>41571</v>
      </c>
      <c r="C23055" s="1" t="s">
        <v>41571</v>
      </c>
      <c r="D23055" s="1" t="s">
        <v>41572</v>
      </c>
      <c r="E23055" s="1" t="s">
        <v>12</v>
      </c>
      <c r="F23055" s="6">
        <v>0.60964600000000002</v>
      </c>
      <c r="G23055" s="7">
        <v>0.38402900000000001</v>
      </c>
      <c r="H23055" s="1">
        <v>-0.66675700000000004</v>
      </c>
      <c r="I23055" s="1">
        <v>-0.75046900000000005</v>
      </c>
      <c r="J23055" s="2">
        <v>0.2137</v>
      </c>
      <c r="K23055" s="2">
        <v>0.37750400000000001</v>
      </c>
      <c r="L23055" s="1" t="s">
        <v>13</v>
      </c>
      <c r="N23055" s="10">
        <f t="shared" si="360"/>
        <v>0.62992108164796357</v>
      </c>
    </row>
    <row r="23056" spans="1:14">
      <c r="A23056" s="11" t="s">
        <v>41573</v>
      </c>
      <c r="B23056" s="1" t="s">
        <v>41573</v>
      </c>
      <c r="C23056" s="1" t="s">
        <v>41573</v>
      </c>
      <c r="D23056" s="1" t="s">
        <v>41574</v>
      </c>
      <c r="E23056" s="1" t="s">
        <v>12</v>
      </c>
      <c r="F23056" s="6">
        <v>44.036900000000003</v>
      </c>
      <c r="G23056" s="7">
        <v>42.256100000000004</v>
      </c>
      <c r="H23056" s="1">
        <v>-5.9551600000000003E-2</v>
      </c>
      <c r="I23056" s="1">
        <v>-0.40815600000000002</v>
      </c>
      <c r="J23056" s="2">
        <v>0.47275</v>
      </c>
      <c r="K23056" s="2">
        <v>0.64329800000000004</v>
      </c>
      <c r="L23056" s="1" t="s">
        <v>13</v>
      </c>
      <c r="N23056" s="10">
        <f t="shared" si="360"/>
        <v>0.95956231185397933</v>
      </c>
    </row>
    <row r="23057" spans="1:14">
      <c r="A23057" s="11" t="s">
        <v>41575</v>
      </c>
      <c r="B23057" s="1" t="s">
        <v>41575</v>
      </c>
      <c r="C23057" s="1" t="s">
        <v>41575</v>
      </c>
      <c r="D23057" s="1" t="s">
        <v>41576</v>
      </c>
      <c r="E23057" s="1" t="s">
        <v>12</v>
      </c>
      <c r="F23057" s="6">
        <v>22.8413</v>
      </c>
      <c r="G23057" s="7">
        <v>26.729399999999998</v>
      </c>
      <c r="H23057" s="1">
        <v>0.22678200000000001</v>
      </c>
      <c r="I23057" s="1">
        <v>1.7777700000000001</v>
      </c>
      <c r="J23057" s="2">
        <v>1.8500000000000001E-3</v>
      </c>
      <c r="K23057" s="2">
        <v>8.8584600000000003E-3</v>
      </c>
      <c r="L23057" s="1" t="s">
        <v>49</v>
      </c>
      <c r="N23057" s="10">
        <f t="shared" si="360"/>
        <v>1.1702218004787754</v>
      </c>
    </row>
    <row r="23058" spans="1:14">
      <c r="A23058" s="11" t="s">
        <v>41577</v>
      </c>
      <c r="B23058" s="1" t="s">
        <v>41577</v>
      </c>
      <c r="C23058" s="1" t="s">
        <v>41577</v>
      </c>
      <c r="D23058" s="1" t="s">
        <v>41578</v>
      </c>
      <c r="E23058" s="1" t="s">
        <v>12</v>
      </c>
      <c r="F23058" s="6">
        <v>0.70974499999999996</v>
      </c>
      <c r="G23058" s="7">
        <v>0.68373399999999995</v>
      </c>
      <c r="H23058" s="1">
        <v>-5.3867499999999999E-2</v>
      </c>
      <c r="I23058" s="1">
        <v>-0.117533</v>
      </c>
      <c r="J23058" s="2">
        <v>0.82815000000000005</v>
      </c>
      <c r="K23058" s="2">
        <v>0.90685499999999997</v>
      </c>
      <c r="L23058" s="1" t="s">
        <v>13</v>
      </c>
      <c r="N23058" s="10">
        <f t="shared" si="360"/>
        <v>0.96335036598304935</v>
      </c>
    </row>
    <row r="23059" spans="1:14">
      <c r="A23059" s="11" t="s">
        <v>41579</v>
      </c>
      <c r="B23059" s="1" t="s">
        <v>41579</v>
      </c>
      <c r="C23059" s="1" t="s">
        <v>41579</v>
      </c>
      <c r="D23059" s="1" t="s">
        <v>41580</v>
      </c>
      <c r="E23059" s="1" t="s">
        <v>12</v>
      </c>
      <c r="F23059" s="6">
        <v>62.2577</v>
      </c>
      <c r="G23059" s="7">
        <v>46.414700000000003</v>
      </c>
      <c r="H23059" s="1">
        <v>-0.42366999999999999</v>
      </c>
      <c r="I23059" s="1">
        <v>-3.5045700000000002</v>
      </c>
      <c r="J23059" s="3">
        <v>5.0000000000000002E-5</v>
      </c>
      <c r="K23059" s="2">
        <v>3.73901E-4</v>
      </c>
      <c r="L23059" s="1" t="s">
        <v>49</v>
      </c>
      <c r="N23059" s="10">
        <f t="shared" si="360"/>
        <v>0.74552570438070664</v>
      </c>
    </row>
    <row r="23060" spans="1:14">
      <c r="A23060" s="11" t="s">
        <v>41581</v>
      </c>
      <c r="B23060" s="1" t="s">
        <v>41581</v>
      </c>
      <c r="C23060" s="1" t="s">
        <v>41581</v>
      </c>
      <c r="D23060" s="1" t="s">
        <v>41582</v>
      </c>
      <c r="E23060" s="1" t="s">
        <v>17</v>
      </c>
      <c r="F23060" s="6">
        <v>0</v>
      </c>
      <c r="G23060" s="7">
        <v>0</v>
      </c>
      <c r="H23060" s="1">
        <v>0</v>
      </c>
      <c r="I23060" s="1">
        <v>0</v>
      </c>
      <c r="J23060" s="2">
        <v>1</v>
      </c>
      <c r="K23060" s="2">
        <v>1</v>
      </c>
      <c r="L23060" s="1" t="s">
        <v>13</v>
      </c>
      <c r="N23060" s="10">
        <f t="shared" si="360"/>
        <v>1</v>
      </c>
    </row>
    <row r="23061" spans="1:14">
      <c r="A23061" s="11" t="s">
        <v>41583</v>
      </c>
      <c r="B23061" s="1" t="s">
        <v>41583</v>
      </c>
      <c r="C23061" s="1" t="s">
        <v>41583</v>
      </c>
      <c r="D23061" s="1" t="s">
        <v>41584</v>
      </c>
      <c r="E23061" s="1" t="s">
        <v>12</v>
      </c>
      <c r="F23061" s="6">
        <v>58.610300000000002</v>
      </c>
      <c r="G23061" s="7">
        <v>47.985900000000001</v>
      </c>
      <c r="H23061" s="1">
        <v>-0.28854299999999999</v>
      </c>
      <c r="I23061" s="1">
        <v>-2.3444799999999999</v>
      </c>
      <c r="J23061" s="2">
        <v>1E-4</v>
      </c>
      <c r="K23061" s="2">
        <v>6.9741699999999998E-4</v>
      </c>
      <c r="L23061" s="1" t="s">
        <v>49</v>
      </c>
      <c r="N23061" s="10">
        <f t="shared" si="360"/>
        <v>0.81872848771836826</v>
      </c>
    </row>
    <row r="23062" spans="1:14">
      <c r="A23062" s="11" t="s">
        <v>41585</v>
      </c>
      <c r="B23062" s="1" t="s">
        <v>41585</v>
      </c>
      <c r="C23062" s="1" t="s">
        <v>41585</v>
      </c>
      <c r="D23062" s="1" t="s">
        <v>41586</v>
      </c>
      <c r="E23062" s="1" t="s">
        <v>12</v>
      </c>
      <c r="F23062" s="6">
        <v>238.36699999999999</v>
      </c>
      <c r="G23062" s="7">
        <v>261.28199999999998</v>
      </c>
      <c r="H23062" s="1">
        <v>0.13242499999999999</v>
      </c>
      <c r="I23062" s="1">
        <v>0.92708299999999999</v>
      </c>
      <c r="J23062" s="2">
        <v>0.1074</v>
      </c>
      <c r="K23062" s="2">
        <v>0.22992299999999999</v>
      </c>
      <c r="L23062" s="1" t="s">
        <v>13</v>
      </c>
      <c r="N23062" s="10">
        <f t="shared" si="360"/>
        <v>1.0961346265060765</v>
      </c>
    </row>
    <row r="23063" spans="1:14">
      <c r="A23063" s="11" t="s">
        <v>41587</v>
      </c>
      <c r="B23063" s="1" t="s">
        <v>41587</v>
      </c>
      <c r="C23063" s="1" t="s">
        <v>41587</v>
      </c>
      <c r="D23063" s="1" t="s">
        <v>41588</v>
      </c>
      <c r="E23063" s="1" t="s">
        <v>17</v>
      </c>
      <c r="F23063" s="6">
        <v>0</v>
      </c>
      <c r="G23063" s="7">
        <v>2.31402E-2</v>
      </c>
      <c r="H23063" s="1" t="s">
        <v>18</v>
      </c>
      <c r="I23063" s="1">
        <v>0</v>
      </c>
      <c r="J23063" s="2">
        <v>1</v>
      </c>
      <c r="K23063" s="2">
        <v>1</v>
      </c>
      <c r="L23063" s="1" t="s">
        <v>13</v>
      </c>
      <c r="N23063" s="10" t="e">
        <f t="shared" si="360"/>
        <v>#VALUE!</v>
      </c>
    </row>
    <row r="23064" spans="1:14">
      <c r="A23064" s="11" t="s">
        <v>41589</v>
      </c>
      <c r="B23064" s="1" t="s">
        <v>41589</v>
      </c>
      <c r="C23064" s="1" t="s">
        <v>41589</v>
      </c>
      <c r="D23064" s="1" t="s">
        <v>41590</v>
      </c>
      <c r="E23064" s="1" t="s">
        <v>17</v>
      </c>
      <c r="F23064" s="6">
        <v>0</v>
      </c>
      <c r="G23064" s="7">
        <v>0</v>
      </c>
      <c r="H23064" s="1">
        <v>0</v>
      </c>
      <c r="I23064" s="1">
        <v>0</v>
      </c>
      <c r="J23064" s="2">
        <v>1</v>
      </c>
      <c r="K23064" s="2">
        <v>1</v>
      </c>
      <c r="L23064" s="1" t="s">
        <v>13</v>
      </c>
      <c r="N23064" s="10">
        <f t="shared" si="360"/>
        <v>1</v>
      </c>
    </row>
    <row r="23065" spans="1:14">
      <c r="A23065" s="11" t="s">
        <v>41591</v>
      </c>
      <c r="B23065" s="1" t="s">
        <v>41591</v>
      </c>
      <c r="C23065" s="1" t="s">
        <v>41591</v>
      </c>
      <c r="D23065" s="1" t="s">
        <v>41592</v>
      </c>
      <c r="E23065" s="1" t="s">
        <v>17</v>
      </c>
      <c r="F23065" s="6">
        <v>0</v>
      </c>
      <c r="G23065" s="7">
        <v>0</v>
      </c>
      <c r="H23065" s="1">
        <v>0</v>
      </c>
      <c r="I23065" s="1">
        <v>0</v>
      </c>
      <c r="J23065" s="2">
        <v>1</v>
      </c>
      <c r="K23065" s="2">
        <v>1</v>
      </c>
      <c r="L23065" s="1" t="s">
        <v>13</v>
      </c>
      <c r="N23065" s="10">
        <f t="shared" si="360"/>
        <v>1</v>
      </c>
    </row>
    <row r="23066" spans="1:14">
      <c r="A23066" s="11" t="s">
        <v>41593</v>
      </c>
      <c r="B23066" s="1" t="s">
        <v>41593</v>
      </c>
      <c r="C23066" s="1" t="s">
        <v>41593</v>
      </c>
      <c r="D23066" s="1" t="s">
        <v>41594</v>
      </c>
      <c r="E23066" s="1" t="s">
        <v>12</v>
      </c>
      <c r="F23066" s="6">
        <v>129.99</v>
      </c>
      <c r="G23066" s="7">
        <v>125.74299999999999</v>
      </c>
      <c r="H23066" s="1">
        <v>-4.7921699999999998E-2</v>
      </c>
      <c r="I23066" s="1">
        <v>-0.32718900000000001</v>
      </c>
      <c r="J23066" s="2">
        <v>0.56794999999999995</v>
      </c>
      <c r="K23066" s="2">
        <v>0.72458</v>
      </c>
      <c r="L23066" s="1" t="s">
        <v>13</v>
      </c>
      <c r="N23066" s="10">
        <f t="shared" si="360"/>
        <v>0.96732882843715695</v>
      </c>
    </row>
    <row r="23067" spans="1:14">
      <c r="A23067" s="11" t="s">
        <v>41595</v>
      </c>
      <c r="B23067" s="1" t="s">
        <v>41595</v>
      </c>
      <c r="C23067" s="1" t="s">
        <v>41595</v>
      </c>
      <c r="D23067" s="1" t="s">
        <v>41596</v>
      </c>
      <c r="E23067" s="1" t="s">
        <v>12</v>
      </c>
      <c r="F23067" s="6">
        <v>0.44781100000000001</v>
      </c>
      <c r="G23067" s="7">
        <v>0.69164099999999995</v>
      </c>
      <c r="H23067" s="1">
        <v>0.62713399999999997</v>
      </c>
      <c r="I23067" s="1">
        <v>1.4677800000000001</v>
      </c>
      <c r="J23067" s="2">
        <v>6.0499999999999998E-3</v>
      </c>
      <c r="K23067" s="2">
        <v>2.3970399999999999E-2</v>
      </c>
      <c r="L23067" s="1" t="s">
        <v>49</v>
      </c>
      <c r="N23067" s="10">
        <f t="shared" si="360"/>
        <v>1.5444937147577376</v>
      </c>
    </row>
    <row r="23068" spans="1:14">
      <c r="A23068" s="11" t="s">
        <v>41597</v>
      </c>
      <c r="B23068" s="1" t="s">
        <v>41597</v>
      </c>
      <c r="C23068" s="1" t="s">
        <v>41597</v>
      </c>
      <c r="D23068" s="1" t="s">
        <v>26934</v>
      </c>
      <c r="E23068" s="1" t="s">
        <v>12</v>
      </c>
      <c r="F23068" s="6">
        <v>2.1585899999999998</v>
      </c>
      <c r="G23068" s="7">
        <v>2.0667900000000001</v>
      </c>
      <c r="H23068" s="1">
        <v>-6.2697000000000003E-2</v>
      </c>
      <c r="I23068" s="1">
        <v>-0.10570400000000001</v>
      </c>
      <c r="J23068" s="2">
        <v>0.85250000000000004</v>
      </c>
      <c r="K23068" s="2">
        <v>0.921736</v>
      </c>
      <c r="L23068" s="1" t="s">
        <v>13</v>
      </c>
      <c r="N23068" s="10">
        <f t="shared" si="360"/>
        <v>0.95747252890307533</v>
      </c>
    </row>
    <row r="23069" spans="1:14">
      <c r="A23069" s="11" t="s">
        <v>41598</v>
      </c>
      <c r="B23069" s="1" t="s">
        <v>41598</v>
      </c>
      <c r="C23069" s="1" t="s">
        <v>41598</v>
      </c>
      <c r="D23069" s="1" t="s">
        <v>41599</v>
      </c>
      <c r="E23069" s="1" t="s">
        <v>12</v>
      </c>
      <c r="F23069" s="6">
        <v>22.8644</v>
      </c>
      <c r="G23069" s="7">
        <v>24.136600000000001</v>
      </c>
      <c r="H23069" s="1">
        <v>7.8119599999999997E-2</v>
      </c>
      <c r="I23069" s="1">
        <v>0.62299800000000005</v>
      </c>
      <c r="J23069" s="2">
        <v>0.27279999999999999</v>
      </c>
      <c r="K23069" s="2">
        <v>0.44862299999999999</v>
      </c>
      <c r="L23069" s="1" t="s">
        <v>13</v>
      </c>
      <c r="N23069" s="10">
        <f t="shared" si="360"/>
        <v>1.0556412270935651</v>
      </c>
    </row>
    <row r="23070" spans="1:14">
      <c r="A23070" s="11" t="s">
        <v>41600</v>
      </c>
      <c r="B23070" s="1" t="s">
        <v>41600</v>
      </c>
      <c r="C23070" s="1" t="s">
        <v>41600</v>
      </c>
      <c r="D23070" s="1" t="s">
        <v>41601</v>
      </c>
      <c r="E23070" s="1" t="s">
        <v>12</v>
      </c>
      <c r="F23070" s="6">
        <v>207.345</v>
      </c>
      <c r="G23070" s="7">
        <v>217.797</v>
      </c>
      <c r="H23070" s="1">
        <v>7.0951299999999995E-2</v>
      </c>
      <c r="I23070" s="1">
        <v>0.462725</v>
      </c>
      <c r="J23070" s="2">
        <v>0.42554999999999998</v>
      </c>
      <c r="K23070" s="2">
        <v>0.600109</v>
      </c>
      <c r="L23070" s="1" t="s">
        <v>13</v>
      </c>
      <c r="N23070" s="10">
        <f t="shared" si="360"/>
        <v>1.0504090855220052</v>
      </c>
    </row>
    <row r="23071" spans="1:14">
      <c r="A23071" s="11" t="s">
        <v>41602</v>
      </c>
      <c r="B23071" s="1" t="s">
        <v>41602</v>
      </c>
      <c r="C23071" s="1" t="s">
        <v>41602</v>
      </c>
      <c r="D23071" s="1" t="s">
        <v>41603</v>
      </c>
      <c r="E23071" s="1" t="s">
        <v>12</v>
      </c>
      <c r="F23071" s="6">
        <v>13.338100000000001</v>
      </c>
      <c r="G23071" s="7">
        <v>13.8048</v>
      </c>
      <c r="H23071" s="1">
        <v>4.9616100000000003E-2</v>
      </c>
      <c r="I23071" s="1">
        <v>0.39824999999999999</v>
      </c>
      <c r="J23071" s="2">
        <v>0.48509999999999998</v>
      </c>
      <c r="K23071" s="2">
        <v>0.65373000000000003</v>
      </c>
      <c r="L23071" s="1" t="s">
        <v>13</v>
      </c>
      <c r="N23071" s="10">
        <f t="shared" si="360"/>
        <v>1.0349894773203212</v>
      </c>
    </row>
    <row r="23072" spans="1:14">
      <c r="A23072" s="11" t="s">
        <v>41604</v>
      </c>
      <c r="B23072" s="1" t="s">
        <v>41604</v>
      </c>
      <c r="C23072" s="1" t="s">
        <v>41604</v>
      </c>
      <c r="D23072" s="1" t="s">
        <v>41603</v>
      </c>
      <c r="E23072" s="1" t="s">
        <v>12</v>
      </c>
      <c r="F23072" s="6">
        <v>8.4135399999999994</v>
      </c>
      <c r="G23072" s="7">
        <v>9.4892000000000003</v>
      </c>
      <c r="H23072" s="1">
        <v>0.17357300000000001</v>
      </c>
      <c r="I23072" s="1">
        <v>0.47627000000000003</v>
      </c>
      <c r="J23072" s="2">
        <v>0.41039999999999999</v>
      </c>
      <c r="K23072" s="2">
        <v>0.58633299999999999</v>
      </c>
      <c r="L23072" s="1" t="s">
        <v>13</v>
      </c>
      <c r="N23072" s="10">
        <f t="shared" si="360"/>
        <v>1.1278482744599829</v>
      </c>
    </row>
    <row r="23073" spans="1:14">
      <c r="A23073" s="11" t="s">
        <v>41605</v>
      </c>
      <c r="B23073" s="1" t="s">
        <v>41605</v>
      </c>
      <c r="C23073" s="1" t="s">
        <v>41605</v>
      </c>
      <c r="D23073" s="1" t="s">
        <v>17474</v>
      </c>
      <c r="E23073" s="1" t="s">
        <v>17</v>
      </c>
      <c r="F23073" s="6">
        <v>0</v>
      </c>
      <c r="G23073" s="7">
        <v>6.4537199999999996E-3</v>
      </c>
      <c r="H23073" s="1" t="s">
        <v>18</v>
      </c>
      <c r="I23073" s="1">
        <v>0</v>
      </c>
      <c r="J23073" s="2">
        <v>1</v>
      </c>
      <c r="K23073" s="2">
        <v>1</v>
      </c>
      <c r="L23073" s="1" t="s">
        <v>13</v>
      </c>
      <c r="N23073" s="10" t="e">
        <f t="shared" si="360"/>
        <v>#VALUE!</v>
      </c>
    </row>
    <row r="23074" spans="1:14">
      <c r="A23074" s="11" t="s">
        <v>41606</v>
      </c>
      <c r="B23074" s="1" t="s">
        <v>41607</v>
      </c>
      <c r="C23074" s="1" t="s">
        <v>41607</v>
      </c>
      <c r="D23074" s="1" t="s">
        <v>17474</v>
      </c>
      <c r="E23074" s="1" t="s">
        <v>17</v>
      </c>
      <c r="F23074" s="8">
        <v>4.7339100000000004E-6</v>
      </c>
      <c r="G23074" s="7">
        <v>0</v>
      </c>
      <c r="H23074" s="1" t="e">
        <f>-inf</f>
        <v>#NAME?</v>
      </c>
      <c r="I23074" s="1">
        <v>0</v>
      </c>
      <c r="J23074" s="2">
        <v>1</v>
      </c>
      <c r="K23074" s="2">
        <v>1</v>
      </c>
      <c r="L23074" s="1" t="s">
        <v>13</v>
      </c>
      <c r="N23074" s="10" t="e">
        <f t="shared" si="360"/>
        <v>#NAME?</v>
      </c>
    </row>
    <row r="23075" spans="1:14">
      <c r="A23075" s="11" t="s">
        <v>41608</v>
      </c>
      <c r="B23075" s="1" t="s">
        <v>41609</v>
      </c>
      <c r="C23075" s="1" t="s">
        <v>41609</v>
      </c>
      <c r="D23075" s="1" t="s">
        <v>17474</v>
      </c>
      <c r="E23075" s="1" t="s">
        <v>17</v>
      </c>
      <c r="F23075" s="6">
        <v>2.5269799999999999E-2</v>
      </c>
      <c r="G23075" s="7">
        <v>0</v>
      </c>
      <c r="H23075" s="1" t="e">
        <f>-inf</f>
        <v>#NAME?</v>
      </c>
      <c r="I23075" s="1">
        <v>0</v>
      </c>
      <c r="J23075" s="2">
        <v>1</v>
      </c>
      <c r="K23075" s="2">
        <v>1</v>
      </c>
      <c r="L23075" s="1" t="s">
        <v>13</v>
      </c>
      <c r="N23075" s="10" t="e">
        <f t="shared" si="360"/>
        <v>#NAME?</v>
      </c>
    </row>
    <row r="23076" spans="1:14">
      <c r="A23076" s="11" t="s">
        <v>41610</v>
      </c>
      <c r="B23076" s="1" t="s">
        <v>41610</v>
      </c>
      <c r="C23076" s="1" t="s">
        <v>41610</v>
      </c>
      <c r="D23076" s="1" t="s">
        <v>17474</v>
      </c>
      <c r="E23076" s="1" t="s">
        <v>17</v>
      </c>
      <c r="F23076" s="6">
        <v>0</v>
      </c>
      <c r="G23076" s="7">
        <v>0</v>
      </c>
      <c r="H23076" s="1">
        <v>0</v>
      </c>
      <c r="I23076" s="1">
        <v>0</v>
      </c>
      <c r="J23076" s="2">
        <v>1</v>
      </c>
      <c r="K23076" s="2">
        <v>1</v>
      </c>
      <c r="L23076" s="1" t="s">
        <v>13</v>
      </c>
      <c r="N23076" s="10">
        <f t="shared" si="360"/>
        <v>1</v>
      </c>
    </row>
    <row r="23077" spans="1:14">
      <c r="A23077" s="11" t="s">
        <v>41611</v>
      </c>
      <c r="B23077" s="1" t="s">
        <v>41611</v>
      </c>
      <c r="C23077" s="1" t="s">
        <v>41611</v>
      </c>
      <c r="D23077" s="1" t="s">
        <v>41612</v>
      </c>
      <c r="E23077" s="1" t="s">
        <v>12</v>
      </c>
      <c r="F23077" s="6">
        <v>16.246300000000002</v>
      </c>
      <c r="G23077" s="7">
        <v>14.748799999999999</v>
      </c>
      <c r="H23077" s="1">
        <v>-0.139517</v>
      </c>
      <c r="I23077" s="1">
        <v>-1.1792899999999999</v>
      </c>
      <c r="J23077" s="2">
        <v>3.9649999999999998E-2</v>
      </c>
      <c r="K23077" s="2">
        <v>0.10797900000000001</v>
      </c>
      <c r="L23077" s="1" t="s">
        <v>13</v>
      </c>
      <c r="N23077" s="10">
        <f t="shared" si="360"/>
        <v>0.90782303460026992</v>
      </c>
    </row>
    <row r="23078" spans="1:14">
      <c r="A23078" s="11" t="s">
        <v>41613</v>
      </c>
      <c r="B23078" s="1" t="s">
        <v>41613</v>
      </c>
      <c r="C23078" s="1" t="s">
        <v>41613</v>
      </c>
      <c r="D23078" s="1" t="s">
        <v>41614</v>
      </c>
      <c r="E23078" s="1" t="s">
        <v>17</v>
      </c>
      <c r="F23078" s="6">
        <v>2.1042000000000002E-2</v>
      </c>
      <c r="G23078" s="7">
        <v>4.8042899999999999E-2</v>
      </c>
      <c r="H23078" s="1">
        <v>1.1910499999999999</v>
      </c>
      <c r="I23078" s="1">
        <v>0</v>
      </c>
      <c r="J23078" s="2">
        <v>1</v>
      </c>
      <c r="K23078" s="2">
        <v>1</v>
      </c>
      <c r="L23078" s="1" t="s">
        <v>13</v>
      </c>
      <c r="N23078" s="10">
        <f t="shared" si="360"/>
        <v>2.2831885421673914</v>
      </c>
    </row>
    <row r="23079" spans="1:14">
      <c r="A23079" s="11" t="s">
        <v>41615</v>
      </c>
      <c r="B23079" s="1" t="s">
        <v>41615</v>
      </c>
      <c r="C23079" s="1" t="s">
        <v>41615</v>
      </c>
      <c r="D23079" s="1" t="s">
        <v>41614</v>
      </c>
      <c r="E23079" s="1" t="s">
        <v>17</v>
      </c>
      <c r="F23079" s="6">
        <v>0</v>
      </c>
      <c r="G23079" s="7">
        <v>0</v>
      </c>
      <c r="H23079" s="1">
        <v>0</v>
      </c>
      <c r="I23079" s="1">
        <v>0</v>
      </c>
      <c r="J23079" s="2">
        <v>1</v>
      </c>
      <c r="K23079" s="2">
        <v>1</v>
      </c>
      <c r="L23079" s="1" t="s">
        <v>13</v>
      </c>
      <c r="N23079" s="10">
        <f t="shared" si="360"/>
        <v>1</v>
      </c>
    </row>
    <row r="23080" spans="1:14">
      <c r="A23080" s="11" t="s">
        <v>41616</v>
      </c>
      <c r="B23080" s="1" t="s">
        <v>41616</v>
      </c>
      <c r="C23080" s="1" t="s">
        <v>41616</v>
      </c>
      <c r="D23080" s="1" t="s">
        <v>41617</v>
      </c>
      <c r="E23080" s="1" t="s">
        <v>12</v>
      </c>
      <c r="F23080" s="6">
        <v>11.535500000000001</v>
      </c>
      <c r="G23080" s="7">
        <v>13.340299999999999</v>
      </c>
      <c r="H23080" s="1">
        <v>0.20971300000000001</v>
      </c>
      <c r="I23080" s="1">
        <v>1.74529</v>
      </c>
      <c r="J23080" s="2">
        <v>1.9E-3</v>
      </c>
      <c r="K23080" s="2">
        <v>9.0594600000000001E-3</v>
      </c>
      <c r="L23080" s="1" t="s">
        <v>49</v>
      </c>
      <c r="N23080" s="10">
        <f t="shared" si="360"/>
        <v>1.1564581030623668</v>
      </c>
    </row>
    <row r="23081" spans="1:14">
      <c r="A23081" s="11" t="s">
        <v>41618</v>
      </c>
      <c r="B23081" s="1" t="s">
        <v>41618</v>
      </c>
      <c r="C23081" s="1" t="s">
        <v>41618</v>
      </c>
      <c r="D23081" s="1" t="s">
        <v>41619</v>
      </c>
      <c r="E23081" s="1" t="s">
        <v>17</v>
      </c>
      <c r="F23081" s="6">
        <v>0</v>
      </c>
      <c r="G23081" s="7">
        <v>0</v>
      </c>
      <c r="H23081" s="1">
        <v>0</v>
      </c>
      <c r="I23081" s="1">
        <v>0</v>
      </c>
      <c r="J23081" s="2">
        <v>1</v>
      </c>
      <c r="K23081" s="2">
        <v>1</v>
      </c>
      <c r="L23081" s="1" t="s">
        <v>13</v>
      </c>
      <c r="N23081" s="10">
        <f t="shared" si="360"/>
        <v>1</v>
      </c>
    </row>
    <row r="23082" spans="1:14">
      <c r="A23082" s="11" t="s">
        <v>41620</v>
      </c>
      <c r="B23082" s="1" t="s">
        <v>41620</v>
      </c>
      <c r="C23082" s="1" t="s">
        <v>41620</v>
      </c>
      <c r="D23082" s="1" t="s">
        <v>41621</v>
      </c>
      <c r="E23082" s="1" t="s">
        <v>12</v>
      </c>
      <c r="F23082" s="6">
        <v>0.87106399999999995</v>
      </c>
      <c r="G23082" s="7">
        <v>0.39348300000000003</v>
      </c>
      <c r="H23082" s="1">
        <v>-1.1464799999999999</v>
      </c>
      <c r="I23082" s="1">
        <v>-2.2890199999999998</v>
      </c>
      <c r="J23082" s="3">
        <v>5.0000000000000002E-5</v>
      </c>
      <c r="K23082" s="2">
        <v>3.73901E-4</v>
      </c>
      <c r="L23082" s="1" t="s">
        <v>49</v>
      </c>
      <c r="N23082" s="10">
        <f t="shared" si="360"/>
        <v>0.45172604430623403</v>
      </c>
    </row>
    <row r="23083" spans="1:14">
      <c r="A23083" s="11" t="s">
        <v>41622</v>
      </c>
      <c r="B23083" s="1" t="s">
        <v>41622</v>
      </c>
      <c r="C23083" s="1" t="s">
        <v>41622</v>
      </c>
      <c r="D23083" s="1" t="s">
        <v>41623</v>
      </c>
      <c r="E23083" s="1" t="s">
        <v>12</v>
      </c>
      <c r="F23083" s="6">
        <v>7.40543</v>
      </c>
      <c r="G23083" s="7">
        <v>7.3715700000000002</v>
      </c>
      <c r="H23083" s="1">
        <v>-6.6119799999999999E-3</v>
      </c>
      <c r="I23083" s="1">
        <v>-5.4092800000000003E-2</v>
      </c>
      <c r="J23083" s="2">
        <v>0.92484999999999995</v>
      </c>
      <c r="K23083" s="2">
        <v>0.96082000000000001</v>
      </c>
      <c r="L23083" s="1" t="s">
        <v>13</v>
      </c>
      <c r="N23083" s="10">
        <f t="shared" si="360"/>
        <v>0.99542741096876564</v>
      </c>
    </row>
    <row r="23084" spans="1:14">
      <c r="A23084" s="11" t="s">
        <v>41624</v>
      </c>
      <c r="B23084" s="1" t="s">
        <v>41624</v>
      </c>
      <c r="C23084" s="1" t="s">
        <v>41624</v>
      </c>
      <c r="D23084" s="1" t="s">
        <v>41625</v>
      </c>
      <c r="E23084" s="1" t="s">
        <v>17</v>
      </c>
      <c r="F23084" s="6">
        <v>0.35684300000000002</v>
      </c>
      <c r="G23084" s="7">
        <v>0.35790499999999997</v>
      </c>
      <c r="H23084" s="1">
        <v>4.28569E-3</v>
      </c>
      <c r="I23084" s="1">
        <v>0</v>
      </c>
      <c r="J23084" s="2">
        <v>1</v>
      </c>
      <c r="K23084" s="2">
        <v>1</v>
      </c>
      <c r="L23084" s="1" t="s">
        <v>13</v>
      </c>
      <c r="N23084" s="10">
        <f t="shared" si="360"/>
        <v>1.0029750305861453</v>
      </c>
    </row>
    <row r="23085" spans="1:14">
      <c r="A23085" s="11" t="s">
        <v>41626</v>
      </c>
      <c r="B23085" s="1" t="s">
        <v>41626</v>
      </c>
      <c r="C23085" s="1" t="s">
        <v>41626</v>
      </c>
      <c r="D23085" s="1" t="s">
        <v>41627</v>
      </c>
      <c r="E23085" s="1" t="s">
        <v>17</v>
      </c>
      <c r="F23085" s="6">
        <v>0</v>
      </c>
      <c r="G23085" s="7">
        <v>0</v>
      </c>
      <c r="H23085" s="1">
        <v>0</v>
      </c>
      <c r="I23085" s="1">
        <v>0</v>
      </c>
      <c r="J23085" s="2">
        <v>1</v>
      </c>
      <c r="K23085" s="2">
        <v>1</v>
      </c>
      <c r="L23085" s="1" t="s">
        <v>13</v>
      </c>
      <c r="N23085" s="10">
        <f t="shared" si="360"/>
        <v>1</v>
      </c>
    </row>
    <row r="23086" spans="1:14">
      <c r="A23086" s="11" t="s">
        <v>41628</v>
      </c>
      <c r="B23086" s="1" t="s">
        <v>41628</v>
      </c>
      <c r="C23086" s="1" t="s">
        <v>41628</v>
      </c>
      <c r="D23086" s="1" t="s">
        <v>41629</v>
      </c>
      <c r="E23086" s="1" t="s">
        <v>17</v>
      </c>
      <c r="F23086" s="6">
        <v>7.6158099999999998E-3</v>
      </c>
      <c r="G23086" s="7">
        <v>0</v>
      </c>
      <c r="H23086" s="1" t="e">
        <f>-inf</f>
        <v>#NAME?</v>
      </c>
      <c r="I23086" s="1">
        <v>0</v>
      </c>
      <c r="J23086" s="2">
        <v>1</v>
      </c>
      <c r="K23086" s="2">
        <v>1</v>
      </c>
      <c r="L23086" s="1" t="s">
        <v>13</v>
      </c>
      <c r="N23086" s="10" t="e">
        <f t="shared" si="360"/>
        <v>#NAME?</v>
      </c>
    </row>
    <row r="23087" spans="1:14">
      <c r="A23087" s="11" t="s">
        <v>41630</v>
      </c>
      <c r="B23087" s="1" t="s">
        <v>41630</v>
      </c>
      <c r="C23087" s="1" t="s">
        <v>41630</v>
      </c>
      <c r="D23087" s="1" t="s">
        <v>41631</v>
      </c>
      <c r="E23087" s="1" t="s">
        <v>12</v>
      </c>
      <c r="F23087" s="6">
        <v>37.271000000000001</v>
      </c>
      <c r="G23087" s="7">
        <v>36.940100000000001</v>
      </c>
      <c r="H23087" s="1">
        <v>-1.2864499999999999E-2</v>
      </c>
      <c r="I23087" s="1">
        <v>-0.110987</v>
      </c>
      <c r="J23087" s="2">
        <v>0.84450000000000003</v>
      </c>
      <c r="K23087" s="2">
        <v>0.91691699999999998</v>
      </c>
      <c r="L23087" s="1" t="s">
        <v>13</v>
      </c>
      <c r="N23087" s="10">
        <f t="shared" si="360"/>
        <v>0.9911226465618731</v>
      </c>
    </row>
    <row r="23088" spans="1:14">
      <c r="A23088" s="11" t="s">
        <v>41632</v>
      </c>
      <c r="B23088" s="1" t="s">
        <v>41632</v>
      </c>
      <c r="C23088" s="1" t="s">
        <v>41632</v>
      </c>
      <c r="D23088" s="1" t="s">
        <v>41633</v>
      </c>
      <c r="E23088" s="1" t="s">
        <v>12</v>
      </c>
      <c r="F23088" s="6">
        <v>29.8429</v>
      </c>
      <c r="G23088" s="7">
        <v>28.866599999999998</v>
      </c>
      <c r="H23088" s="1">
        <v>-4.7990199999999997E-2</v>
      </c>
      <c r="I23088" s="1">
        <v>-0.32942199999999999</v>
      </c>
      <c r="J23088" s="2">
        <v>0.56835000000000002</v>
      </c>
      <c r="K23088" s="2">
        <v>0.72469600000000001</v>
      </c>
      <c r="L23088" s="1" t="s">
        <v>13</v>
      </c>
      <c r="N23088" s="10">
        <f t="shared" si="360"/>
        <v>0.96728290019188334</v>
      </c>
    </row>
    <row r="23089" spans="1:14">
      <c r="A23089" s="11" t="s">
        <v>41634</v>
      </c>
      <c r="B23089" s="1" t="s">
        <v>41634</v>
      </c>
      <c r="C23089" s="1" t="s">
        <v>41634</v>
      </c>
      <c r="D23089" s="1" t="s">
        <v>26681</v>
      </c>
      <c r="E23089" s="1" t="s">
        <v>12</v>
      </c>
      <c r="F23089" s="6">
        <v>3.94137</v>
      </c>
      <c r="G23089" s="7">
        <v>4.8171299999999997</v>
      </c>
      <c r="H23089" s="1">
        <v>0.28947600000000001</v>
      </c>
      <c r="I23089" s="1">
        <v>2.1854800000000001</v>
      </c>
      <c r="J23089" s="3">
        <v>5.0000000000000002E-5</v>
      </c>
      <c r="K23089" s="2">
        <v>3.73901E-4</v>
      </c>
      <c r="L23089" s="1" t="s">
        <v>49</v>
      </c>
      <c r="N23089" s="10">
        <f t="shared" si="360"/>
        <v>1.222196284225656</v>
      </c>
    </row>
    <row r="23090" spans="1:14">
      <c r="A23090" s="11" t="s">
        <v>41635</v>
      </c>
      <c r="B23090" s="1" t="s">
        <v>41635</v>
      </c>
      <c r="C23090" s="1" t="s">
        <v>41635</v>
      </c>
      <c r="D23090" s="1" t="s">
        <v>41636</v>
      </c>
      <c r="E23090" s="1" t="s">
        <v>17</v>
      </c>
      <c r="F23090" s="6">
        <v>1.97717E-2</v>
      </c>
      <c r="G23090" s="7">
        <v>6.4167500000000002E-2</v>
      </c>
      <c r="H23090" s="1">
        <v>1.69841</v>
      </c>
      <c r="I23090" s="1">
        <v>0</v>
      </c>
      <c r="J23090" s="2">
        <v>1</v>
      </c>
      <c r="K23090" s="2">
        <v>1</v>
      </c>
      <c r="L23090" s="1" t="s">
        <v>13</v>
      </c>
      <c r="N23090" s="10">
        <f t="shared" si="360"/>
        <v>3.2454308113621573</v>
      </c>
    </row>
    <row r="23091" spans="1:14">
      <c r="A23091" s="11" t="s">
        <v>41637</v>
      </c>
      <c r="B23091" s="1" t="s">
        <v>41637</v>
      </c>
      <c r="C23091" s="1" t="s">
        <v>41637</v>
      </c>
      <c r="D23091" s="1" t="s">
        <v>41638</v>
      </c>
      <c r="E23091" s="1" t="s">
        <v>12</v>
      </c>
      <c r="F23091" s="6">
        <v>2.1156100000000002</v>
      </c>
      <c r="G23091" s="7">
        <v>1.5755600000000001</v>
      </c>
      <c r="H23091" s="1">
        <v>-0.42520599999999997</v>
      </c>
      <c r="I23091" s="1">
        <v>-1.7805299999999999</v>
      </c>
      <c r="J23091" s="2">
        <v>2.7000000000000001E-3</v>
      </c>
      <c r="K23091" s="2">
        <v>1.2151E-2</v>
      </c>
      <c r="L23091" s="1" t="s">
        <v>49</v>
      </c>
      <c r="N23091" s="10">
        <f t="shared" si="360"/>
        <v>0.74473238488351223</v>
      </c>
    </row>
    <row r="23092" spans="1:14">
      <c r="A23092" s="11" t="s">
        <v>41639</v>
      </c>
      <c r="B23092" s="1" t="s">
        <v>41639</v>
      </c>
      <c r="C23092" s="1" t="s">
        <v>41639</v>
      </c>
      <c r="D23092" s="1" t="s">
        <v>41640</v>
      </c>
      <c r="E23092" s="1" t="s">
        <v>12</v>
      </c>
      <c r="F23092" s="6">
        <v>4.9603200000000003</v>
      </c>
      <c r="G23092" s="7">
        <v>6.2820499999999999</v>
      </c>
      <c r="H23092" s="1">
        <v>0.34080300000000002</v>
      </c>
      <c r="I23092" s="1">
        <v>2.31291</v>
      </c>
      <c r="J23092" s="2">
        <v>1E-4</v>
      </c>
      <c r="K23092" s="2">
        <v>6.9741699999999998E-4</v>
      </c>
      <c r="L23092" s="1" t="s">
        <v>49</v>
      </c>
      <c r="N23092" s="10">
        <f t="shared" si="360"/>
        <v>1.2664613066309802</v>
      </c>
    </row>
    <row r="23093" spans="1:14">
      <c r="A23093" s="11" t="s">
        <v>41641</v>
      </c>
      <c r="B23093" s="1" t="s">
        <v>41641</v>
      </c>
      <c r="C23093" s="1" t="s">
        <v>41641</v>
      </c>
      <c r="D23093" s="1" t="s">
        <v>7595</v>
      </c>
      <c r="E23093" s="1" t="s">
        <v>12</v>
      </c>
      <c r="F23093" s="6">
        <v>12.318899999999999</v>
      </c>
      <c r="G23093" s="7">
        <v>15.119899999999999</v>
      </c>
      <c r="H23093" s="1">
        <v>0.29557299999999997</v>
      </c>
      <c r="I23093" s="1">
        <v>1.75525</v>
      </c>
      <c r="J23093" s="2">
        <v>2.3E-3</v>
      </c>
      <c r="K23093" s="2">
        <v>1.06084E-2</v>
      </c>
      <c r="L23093" s="1" t="s">
        <v>49</v>
      </c>
      <c r="N23093" s="10">
        <f t="shared" si="360"/>
        <v>1.2273723600325346</v>
      </c>
    </row>
    <row r="23094" spans="1:14">
      <c r="A23094" s="11" t="s">
        <v>41642</v>
      </c>
      <c r="B23094" s="1" t="s">
        <v>41642</v>
      </c>
      <c r="C23094" s="1" t="s">
        <v>41642</v>
      </c>
      <c r="D23094" s="1" t="s">
        <v>41643</v>
      </c>
      <c r="E23094" s="1" t="s">
        <v>17</v>
      </c>
      <c r="F23094" s="6">
        <v>8.9746400000000004E-2</v>
      </c>
      <c r="G23094" s="7">
        <v>9.0341500000000005E-2</v>
      </c>
      <c r="H23094" s="1">
        <v>9.5339699999999993E-3</v>
      </c>
      <c r="I23094" s="1">
        <v>0</v>
      </c>
      <c r="J23094" s="2">
        <v>1</v>
      </c>
      <c r="K23094" s="2">
        <v>1</v>
      </c>
      <c r="L23094" s="1" t="s">
        <v>13</v>
      </c>
      <c r="N23094" s="10">
        <f t="shared" si="360"/>
        <v>1.0066303283736295</v>
      </c>
    </row>
    <row r="23095" spans="1:14">
      <c r="A23095" s="11" t="s">
        <v>41644</v>
      </c>
      <c r="B23095" s="1" t="s">
        <v>41644</v>
      </c>
      <c r="C23095" s="1" t="s">
        <v>41644</v>
      </c>
      <c r="D23095" s="1" t="s">
        <v>41645</v>
      </c>
      <c r="E23095" s="1" t="s">
        <v>17</v>
      </c>
      <c r="F23095" s="6">
        <v>0</v>
      </c>
      <c r="G23095" s="7">
        <v>0</v>
      </c>
      <c r="H23095" s="1">
        <v>0</v>
      </c>
      <c r="I23095" s="1">
        <v>0</v>
      </c>
      <c r="J23095" s="2">
        <v>1</v>
      </c>
      <c r="K23095" s="2">
        <v>1</v>
      </c>
      <c r="L23095" s="1" t="s">
        <v>13</v>
      </c>
      <c r="N23095" s="10">
        <f t="shared" si="360"/>
        <v>1</v>
      </c>
    </row>
    <row r="23096" spans="1:14">
      <c r="A23096" s="11" t="s">
        <v>41646</v>
      </c>
      <c r="B23096" s="1" t="s">
        <v>41646</v>
      </c>
      <c r="C23096" s="1" t="s">
        <v>41646</v>
      </c>
      <c r="D23096" s="1" t="s">
        <v>41647</v>
      </c>
      <c r="E23096" s="1" t="s">
        <v>12</v>
      </c>
      <c r="F23096" s="6">
        <v>10.1213</v>
      </c>
      <c r="G23096" s="7">
        <v>8.8299699999999994</v>
      </c>
      <c r="H23096" s="1">
        <v>-0.19692000000000001</v>
      </c>
      <c r="I23096" s="1">
        <v>-1.45262</v>
      </c>
      <c r="J23096" s="2">
        <v>0.01</v>
      </c>
      <c r="K23096" s="2">
        <v>3.5867700000000002E-2</v>
      </c>
      <c r="L23096" s="1" t="s">
        <v>49</v>
      </c>
      <c r="N23096" s="10">
        <f t="shared" si="360"/>
        <v>0.87241108117199151</v>
      </c>
    </row>
    <row r="23097" spans="1:14">
      <c r="A23097" s="11" t="s">
        <v>41648</v>
      </c>
      <c r="B23097" s="1" t="s">
        <v>41648</v>
      </c>
      <c r="C23097" s="1" t="s">
        <v>41648</v>
      </c>
      <c r="D23097" s="1" t="s">
        <v>27684</v>
      </c>
      <c r="E23097" s="1" t="s">
        <v>12</v>
      </c>
      <c r="F23097" s="6">
        <v>29.2592</v>
      </c>
      <c r="G23097" s="7">
        <v>24.034300000000002</v>
      </c>
      <c r="H23097" s="1">
        <v>-0.28379500000000002</v>
      </c>
      <c r="I23097" s="1">
        <v>-2.37968</v>
      </c>
      <c r="J23097" s="2">
        <v>1E-4</v>
      </c>
      <c r="K23097" s="2">
        <v>6.9741699999999998E-4</v>
      </c>
      <c r="L23097" s="1" t="s">
        <v>49</v>
      </c>
      <c r="N23097" s="10">
        <f t="shared" si="360"/>
        <v>0.82142741332931724</v>
      </c>
    </row>
    <row r="23098" spans="1:14">
      <c r="A23098" s="11" t="s">
        <v>41649</v>
      </c>
      <c r="B23098" s="1" t="s">
        <v>41649</v>
      </c>
      <c r="C23098" s="1" t="s">
        <v>41649</v>
      </c>
      <c r="D23098" s="1" t="s">
        <v>41650</v>
      </c>
      <c r="E23098" s="1" t="s">
        <v>17</v>
      </c>
      <c r="F23098" s="6">
        <v>0</v>
      </c>
      <c r="G23098" s="7">
        <v>0</v>
      </c>
      <c r="H23098" s="1">
        <v>0</v>
      </c>
      <c r="I23098" s="1">
        <v>0</v>
      </c>
      <c r="J23098" s="2">
        <v>1</v>
      </c>
      <c r="K23098" s="2">
        <v>1</v>
      </c>
      <c r="L23098" s="1" t="s">
        <v>13</v>
      </c>
      <c r="N23098" s="10">
        <f t="shared" si="360"/>
        <v>1</v>
      </c>
    </row>
    <row r="23099" spans="1:14">
      <c r="A23099" s="11" t="s">
        <v>41651</v>
      </c>
      <c r="B23099" s="1" t="s">
        <v>41651</v>
      </c>
      <c r="C23099" s="1" t="s">
        <v>41651</v>
      </c>
      <c r="D23099" s="1" t="s">
        <v>41652</v>
      </c>
      <c r="E23099" s="1" t="s">
        <v>17</v>
      </c>
      <c r="F23099" s="6">
        <v>0</v>
      </c>
      <c r="G23099" s="7">
        <v>0</v>
      </c>
      <c r="H23099" s="1">
        <v>0</v>
      </c>
      <c r="I23099" s="1">
        <v>0</v>
      </c>
      <c r="J23099" s="2">
        <v>1</v>
      </c>
      <c r="K23099" s="2">
        <v>1</v>
      </c>
      <c r="L23099" s="1" t="s">
        <v>13</v>
      </c>
      <c r="N23099" s="10">
        <f t="shared" si="360"/>
        <v>1</v>
      </c>
    </row>
    <row r="23100" spans="1:14">
      <c r="A23100" s="11" t="s">
        <v>41653</v>
      </c>
      <c r="B23100" s="1" t="s">
        <v>41653</v>
      </c>
      <c r="C23100" s="1" t="s">
        <v>41653</v>
      </c>
      <c r="D23100" s="1" t="s">
        <v>41654</v>
      </c>
      <c r="E23100" s="1" t="s">
        <v>17</v>
      </c>
      <c r="F23100" s="6">
        <v>1.08696E-2</v>
      </c>
      <c r="G23100" s="7">
        <v>0</v>
      </c>
      <c r="H23100" s="1" t="e">
        <f>-inf</f>
        <v>#NAME?</v>
      </c>
      <c r="I23100" s="1">
        <v>0</v>
      </c>
      <c r="J23100" s="2">
        <v>1</v>
      </c>
      <c r="K23100" s="2">
        <v>1</v>
      </c>
      <c r="L23100" s="1" t="s">
        <v>13</v>
      </c>
      <c r="N23100" s="10" t="e">
        <f t="shared" si="360"/>
        <v>#NAME?</v>
      </c>
    </row>
    <row r="23101" spans="1:14">
      <c r="A23101" s="11" t="s">
        <v>41655</v>
      </c>
      <c r="B23101" s="1" t="s">
        <v>41655</v>
      </c>
      <c r="C23101" s="1" t="s">
        <v>41655</v>
      </c>
      <c r="D23101" s="1" t="s">
        <v>41656</v>
      </c>
      <c r="E23101" s="1" t="s">
        <v>17</v>
      </c>
      <c r="F23101" s="6">
        <v>0</v>
      </c>
      <c r="G23101" s="7">
        <v>0</v>
      </c>
      <c r="H23101" s="1">
        <v>0</v>
      </c>
      <c r="I23101" s="1">
        <v>0</v>
      </c>
      <c r="J23101" s="2">
        <v>1</v>
      </c>
      <c r="K23101" s="2">
        <v>1</v>
      </c>
      <c r="L23101" s="1" t="s">
        <v>13</v>
      </c>
      <c r="N23101" s="10">
        <f t="shared" si="360"/>
        <v>1</v>
      </c>
    </row>
    <row r="23102" spans="1:14">
      <c r="A23102" s="11" t="s">
        <v>41657</v>
      </c>
      <c r="B23102" s="1" t="s">
        <v>41657</v>
      </c>
      <c r="C23102" s="1" t="s">
        <v>41657</v>
      </c>
      <c r="D23102" s="1" t="s">
        <v>41658</v>
      </c>
      <c r="E23102" s="1" t="s">
        <v>12</v>
      </c>
      <c r="F23102" s="6">
        <v>440.49599999999998</v>
      </c>
      <c r="G23102" s="7">
        <v>516.78399999999999</v>
      </c>
      <c r="H23102" s="1">
        <v>0.230434</v>
      </c>
      <c r="I23102" s="1">
        <v>1.6292199999999999</v>
      </c>
      <c r="J23102" s="2">
        <v>4.3499999999999997E-3</v>
      </c>
      <c r="K23102" s="2">
        <v>1.8173999999999999E-2</v>
      </c>
      <c r="L23102" s="1" t="s">
        <v>49</v>
      </c>
      <c r="N23102" s="10">
        <f t="shared" si="360"/>
        <v>1.1731878214071902</v>
      </c>
    </row>
    <row r="23103" spans="1:14">
      <c r="A23103" s="11" t="s">
        <v>41659</v>
      </c>
      <c r="B23103" s="1" t="s">
        <v>41659</v>
      </c>
      <c r="C23103" s="1" t="s">
        <v>41659</v>
      </c>
      <c r="D23103" s="1" t="s">
        <v>41660</v>
      </c>
      <c r="E23103" s="1" t="s">
        <v>12</v>
      </c>
      <c r="F23103" s="6">
        <v>22.136500000000002</v>
      </c>
      <c r="G23103" s="7">
        <v>18.5624</v>
      </c>
      <c r="H23103" s="1">
        <v>-0.25404900000000002</v>
      </c>
      <c r="I23103" s="1">
        <v>-1.92876</v>
      </c>
      <c r="J23103" s="2">
        <v>2.15E-3</v>
      </c>
      <c r="K23103" s="2">
        <v>1.00546E-2</v>
      </c>
      <c r="L23103" s="1" t="s">
        <v>49</v>
      </c>
      <c r="N23103" s="10">
        <f t="shared" si="360"/>
        <v>0.83853970361713348</v>
      </c>
    </row>
    <row r="23104" spans="1:14">
      <c r="A23104" s="11" t="s">
        <v>41661</v>
      </c>
      <c r="B23104" s="1" t="s">
        <v>41661</v>
      </c>
      <c r="C23104" s="1" t="s">
        <v>41661</v>
      </c>
      <c r="D23104" s="1" t="s">
        <v>41662</v>
      </c>
      <c r="E23104" s="1" t="s">
        <v>17</v>
      </c>
      <c r="F23104" s="6">
        <v>0</v>
      </c>
      <c r="G23104" s="7">
        <v>0</v>
      </c>
      <c r="H23104" s="1">
        <v>0</v>
      </c>
      <c r="I23104" s="1">
        <v>0</v>
      </c>
      <c r="J23104" s="2">
        <v>1</v>
      </c>
      <c r="K23104" s="2">
        <v>1</v>
      </c>
      <c r="L23104" s="1" t="s">
        <v>13</v>
      </c>
      <c r="N23104" s="10">
        <f t="shared" si="360"/>
        <v>1</v>
      </c>
    </row>
    <row r="23105" spans="1:14">
      <c r="A23105" s="11" t="s">
        <v>41663</v>
      </c>
      <c r="B23105" s="1" t="s">
        <v>41663</v>
      </c>
      <c r="C23105" s="1" t="s">
        <v>41663</v>
      </c>
      <c r="D23105" s="1" t="s">
        <v>304</v>
      </c>
      <c r="E23105" s="1" t="s">
        <v>12</v>
      </c>
      <c r="F23105" s="6">
        <v>98.823300000000003</v>
      </c>
      <c r="G23105" s="7">
        <v>108.38800000000001</v>
      </c>
      <c r="H23105" s="1">
        <v>0.13328100000000001</v>
      </c>
      <c r="I23105" s="1">
        <v>0.87957399999999997</v>
      </c>
      <c r="J23105" s="2">
        <v>0.12740000000000001</v>
      </c>
      <c r="K23105" s="2">
        <v>0.26177600000000001</v>
      </c>
      <c r="L23105" s="1" t="s">
        <v>13</v>
      </c>
      <c r="N23105" s="10">
        <f t="shared" si="360"/>
        <v>1.0967851934164707</v>
      </c>
    </row>
    <row r="23106" spans="1:14">
      <c r="A23106" s="11" t="s">
        <v>41664</v>
      </c>
      <c r="B23106" s="1" t="s">
        <v>41664</v>
      </c>
      <c r="C23106" s="1" t="s">
        <v>41664</v>
      </c>
      <c r="D23106" s="1" t="s">
        <v>41665</v>
      </c>
      <c r="E23106" s="1" t="s">
        <v>17</v>
      </c>
      <c r="F23106" s="6">
        <v>0</v>
      </c>
      <c r="G23106" s="7">
        <v>0</v>
      </c>
      <c r="H23106" s="1">
        <v>0</v>
      </c>
      <c r="I23106" s="1">
        <v>0</v>
      </c>
      <c r="J23106" s="2">
        <v>1</v>
      </c>
      <c r="K23106" s="2">
        <v>1</v>
      </c>
      <c r="L23106" s="1" t="s">
        <v>13</v>
      </c>
      <c r="N23106" s="10">
        <f t="shared" si="360"/>
        <v>1</v>
      </c>
    </row>
    <row r="23107" spans="1:14">
      <c r="A23107" s="11" t="s">
        <v>41666</v>
      </c>
      <c r="B23107" s="1" t="s">
        <v>41666</v>
      </c>
      <c r="C23107" s="1" t="s">
        <v>41666</v>
      </c>
      <c r="D23107" s="1" t="s">
        <v>41667</v>
      </c>
      <c r="E23107" s="1" t="s">
        <v>17</v>
      </c>
      <c r="F23107" s="6">
        <v>6.2763100000000002E-2</v>
      </c>
      <c r="G23107" s="7">
        <v>4.7955400000000002E-2</v>
      </c>
      <c r="H23107" s="1">
        <v>-0.38822200000000001</v>
      </c>
      <c r="I23107" s="1">
        <v>0</v>
      </c>
      <c r="J23107" s="2">
        <v>1</v>
      </c>
      <c r="K23107" s="2">
        <v>1</v>
      </c>
      <c r="L23107" s="1" t="s">
        <v>13</v>
      </c>
      <c r="N23107" s="10">
        <f t="shared" si="360"/>
        <v>0.76407067715333254</v>
      </c>
    </row>
    <row r="23108" spans="1:14">
      <c r="A23108" s="11" t="s">
        <v>41668</v>
      </c>
      <c r="B23108" s="1" t="s">
        <v>41668</v>
      </c>
      <c r="C23108" s="1" t="s">
        <v>41668</v>
      </c>
      <c r="D23108" s="1" t="s">
        <v>41669</v>
      </c>
      <c r="E23108" s="1" t="s">
        <v>17</v>
      </c>
      <c r="F23108" s="6">
        <v>0</v>
      </c>
      <c r="G23108" s="7">
        <v>0</v>
      </c>
      <c r="H23108" s="1">
        <v>0</v>
      </c>
      <c r="I23108" s="1">
        <v>0</v>
      </c>
      <c r="J23108" s="2">
        <v>1</v>
      </c>
      <c r="K23108" s="2">
        <v>1</v>
      </c>
      <c r="L23108" s="1" t="s">
        <v>13</v>
      </c>
      <c r="N23108" s="10">
        <f t="shared" si="360"/>
        <v>1</v>
      </c>
    </row>
    <row r="23109" spans="1:14">
      <c r="A23109" s="11" t="s">
        <v>41670</v>
      </c>
      <c r="B23109" s="1" t="s">
        <v>41670</v>
      </c>
      <c r="C23109" s="1" t="s">
        <v>41670</v>
      </c>
      <c r="D23109" s="1" t="s">
        <v>41671</v>
      </c>
      <c r="E23109" s="1" t="s">
        <v>17</v>
      </c>
      <c r="F23109" s="6">
        <v>9.82103E-2</v>
      </c>
      <c r="G23109" s="7">
        <v>0.12886400000000001</v>
      </c>
      <c r="H23109" s="1">
        <v>0.39189800000000002</v>
      </c>
      <c r="I23109" s="1">
        <v>0</v>
      </c>
      <c r="J23109" s="2">
        <v>1</v>
      </c>
      <c r="K23109" s="2">
        <v>1</v>
      </c>
      <c r="L23109" s="1" t="s">
        <v>13</v>
      </c>
      <c r="N23109" s="10">
        <f t="shared" ref="N23109:N23172" si="361">2^H23109</f>
        <v>1.3121184832073101</v>
      </c>
    </row>
    <row r="23110" spans="1:14">
      <c r="A23110" s="11" t="s">
        <v>41672</v>
      </c>
      <c r="B23110" s="1" t="s">
        <v>41672</v>
      </c>
      <c r="C23110" s="1" t="s">
        <v>41672</v>
      </c>
      <c r="D23110" s="1" t="s">
        <v>41673</v>
      </c>
      <c r="E23110" s="1" t="s">
        <v>12</v>
      </c>
      <c r="F23110" s="6">
        <v>8.4298500000000001</v>
      </c>
      <c r="G23110" s="7">
        <v>7.6660199999999996</v>
      </c>
      <c r="H23110" s="1">
        <v>-0.13703000000000001</v>
      </c>
      <c r="I23110" s="1">
        <v>-0.93537899999999996</v>
      </c>
      <c r="J23110" s="2">
        <v>0.1022</v>
      </c>
      <c r="K23110" s="2">
        <v>0.221579</v>
      </c>
      <c r="L23110" s="1" t="s">
        <v>13</v>
      </c>
      <c r="N23110" s="10">
        <f t="shared" si="361"/>
        <v>0.90938934138437788</v>
      </c>
    </row>
    <row r="23111" spans="1:14">
      <c r="A23111" s="11" t="s">
        <v>41674</v>
      </c>
      <c r="B23111" s="1" t="s">
        <v>41674</v>
      </c>
      <c r="C23111" s="1" t="s">
        <v>41674</v>
      </c>
      <c r="D23111" s="1" t="s">
        <v>41675</v>
      </c>
      <c r="E23111" s="1" t="s">
        <v>12</v>
      </c>
      <c r="F23111" s="6">
        <v>3.78694</v>
      </c>
      <c r="G23111" s="7">
        <v>4.11137</v>
      </c>
      <c r="H23111" s="1">
        <v>0.118588</v>
      </c>
      <c r="I23111" s="1">
        <v>0.59510600000000002</v>
      </c>
      <c r="J23111" s="2">
        <v>0.29580000000000001</v>
      </c>
      <c r="K23111" s="2">
        <v>0.473715</v>
      </c>
      <c r="L23111" s="1" t="s">
        <v>13</v>
      </c>
      <c r="N23111" s="10">
        <f t="shared" si="361"/>
        <v>1.0856717695532883</v>
      </c>
    </row>
    <row r="23112" spans="1:14">
      <c r="A23112" s="11" t="s">
        <v>41676</v>
      </c>
      <c r="B23112" s="1" t="s">
        <v>41676</v>
      </c>
      <c r="C23112" s="1" t="s">
        <v>41676</v>
      </c>
      <c r="D23112" s="1" t="s">
        <v>41677</v>
      </c>
      <c r="E23112" s="1" t="s">
        <v>17</v>
      </c>
      <c r="F23112" s="6">
        <v>0</v>
      </c>
      <c r="G23112" s="7">
        <v>0</v>
      </c>
      <c r="H23112" s="1">
        <v>0</v>
      </c>
      <c r="I23112" s="1">
        <v>0</v>
      </c>
      <c r="J23112" s="2">
        <v>1</v>
      </c>
      <c r="K23112" s="2">
        <v>1</v>
      </c>
      <c r="L23112" s="1" t="s">
        <v>13</v>
      </c>
      <c r="N23112" s="10">
        <f t="shared" si="361"/>
        <v>1</v>
      </c>
    </row>
    <row r="23113" spans="1:14">
      <c r="A23113" s="11" t="s">
        <v>41678</v>
      </c>
      <c r="B23113" s="1" t="s">
        <v>41678</v>
      </c>
      <c r="C23113" s="1" t="s">
        <v>41678</v>
      </c>
      <c r="D23113" s="1" t="s">
        <v>41679</v>
      </c>
      <c r="E23113" s="1" t="s">
        <v>12</v>
      </c>
      <c r="F23113" s="6">
        <v>17.145700000000001</v>
      </c>
      <c r="G23113" s="7">
        <v>16.209599999999998</v>
      </c>
      <c r="H23113" s="1">
        <v>-8.0991599999999997E-2</v>
      </c>
      <c r="I23113" s="1">
        <v>-0.61434100000000003</v>
      </c>
      <c r="J23113" s="2">
        <v>0.28339999999999999</v>
      </c>
      <c r="K23113" s="2">
        <v>0.45960499999999999</v>
      </c>
      <c r="L23113" s="1" t="s">
        <v>13</v>
      </c>
      <c r="N23113" s="10">
        <f t="shared" si="361"/>
        <v>0.94540762131038714</v>
      </c>
    </row>
    <row r="23114" spans="1:14">
      <c r="A23114" s="11" t="s">
        <v>41680</v>
      </c>
      <c r="B23114" s="1" t="s">
        <v>41680</v>
      </c>
      <c r="C23114" s="1" t="s">
        <v>41680</v>
      </c>
      <c r="D23114" s="1" t="s">
        <v>41681</v>
      </c>
      <c r="E23114" s="1" t="s">
        <v>17</v>
      </c>
      <c r="F23114" s="6">
        <v>1.1310499999999999E-2</v>
      </c>
      <c r="G23114" s="7">
        <v>2.0133600000000001E-2</v>
      </c>
      <c r="H23114" s="1">
        <v>0.83194699999999999</v>
      </c>
      <c r="I23114" s="1">
        <v>0</v>
      </c>
      <c r="J23114" s="2">
        <v>1</v>
      </c>
      <c r="K23114" s="2">
        <v>1</v>
      </c>
      <c r="L23114" s="1" t="s">
        <v>13</v>
      </c>
      <c r="N23114" s="10">
        <f t="shared" si="361"/>
        <v>1.7800860706368089</v>
      </c>
    </row>
    <row r="23115" spans="1:14">
      <c r="A23115" s="11" t="s">
        <v>41682</v>
      </c>
      <c r="B23115" s="1" t="s">
        <v>41682</v>
      </c>
      <c r="C23115" s="1" t="s">
        <v>41682</v>
      </c>
      <c r="D23115" s="1" t="s">
        <v>41683</v>
      </c>
      <c r="E23115" s="1" t="s">
        <v>17</v>
      </c>
      <c r="F23115" s="6">
        <v>6.00201E-2</v>
      </c>
      <c r="G23115" s="7">
        <v>2.6563E-2</v>
      </c>
      <c r="H23115" s="1">
        <v>-1.1760299999999999</v>
      </c>
      <c r="I23115" s="1">
        <v>0</v>
      </c>
      <c r="J23115" s="2">
        <v>1</v>
      </c>
      <c r="K23115" s="2">
        <v>1</v>
      </c>
      <c r="L23115" s="1" t="s">
        <v>13</v>
      </c>
      <c r="N23115" s="10">
        <f t="shared" si="361"/>
        <v>0.44256767925791451</v>
      </c>
    </row>
    <row r="23116" spans="1:14">
      <c r="A23116" s="11" t="s">
        <v>41684</v>
      </c>
      <c r="B23116" s="1" t="s">
        <v>41684</v>
      </c>
      <c r="C23116" s="1" t="s">
        <v>41684</v>
      </c>
      <c r="D23116" s="1" t="s">
        <v>41685</v>
      </c>
      <c r="E23116" s="1" t="s">
        <v>17</v>
      </c>
      <c r="F23116" s="6">
        <v>0</v>
      </c>
      <c r="G23116" s="7">
        <v>0</v>
      </c>
      <c r="H23116" s="1">
        <v>0</v>
      </c>
      <c r="I23116" s="1">
        <v>0</v>
      </c>
      <c r="J23116" s="2">
        <v>1</v>
      </c>
      <c r="K23116" s="2">
        <v>1</v>
      </c>
      <c r="L23116" s="1" t="s">
        <v>13</v>
      </c>
      <c r="N23116" s="10">
        <f t="shared" si="361"/>
        <v>1</v>
      </c>
    </row>
    <row r="23117" spans="1:14">
      <c r="A23117" s="11" t="s">
        <v>41686</v>
      </c>
      <c r="B23117" s="1" t="s">
        <v>41686</v>
      </c>
      <c r="C23117" s="1" t="s">
        <v>41686</v>
      </c>
      <c r="D23117" s="1" t="s">
        <v>41687</v>
      </c>
      <c r="E23117" s="1" t="s">
        <v>12</v>
      </c>
      <c r="F23117" s="6">
        <v>7.59842</v>
      </c>
      <c r="G23117" s="7">
        <v>10.299099999999999</v>
      </c>
      <c r="H23117" s="1">
        <v>0.43874200000000002</v>
      </c>
      <c r="I23117" s="1">
        <v>1.6311899999999999</v>
      </c>
      <c r="J23117" s="2">
        <v>4.5500000000000002E-3</v>
      </c>
      <c r="K23117" s="2">
        <v>1.8863700000000001E-2</v>
      </c>
      <c r="L23117" s="1" t="s">
        <v>49</v>
      </c>
      <c r="N23117" s="10">
        <f t="shared" si="361"/>
        <v>1.3554219123506501</v>
      </c>
    </row>
    <row r="23118" spans="1:14">
      <c r="A23118" s="11" t="s">
        <v>41688</v>
      </c>
      <c r="B23118" s="1" t="s">
        <v>41688</v>
      </c>
      <c r="C23118" s="1" t="s">
        <v>41688</v>
      </c>
      <c r="D23118" s="1" t="s">
        <v>33402</v>
      </c>
      <c r="E23118" s="1" t="s">
        <v>12</v>
      </c>
      <c r="F23118" s="6">
        <v>1.00139</v>
      </c>
      <c r="G23118" s="7">
        <v>0.77096399999999998</v>
      </c>
      <c r="H23118" s="1">
        <v>-0.37726500000000002</v>
      </c>
      <c r="I23118" s="1">
        <v>-0.32921800000000001</v>
      </c>
      <c r="J23118" s="2">
        <v>0.55720000000000003</v>
      </c>
      <c r="K23118" s="2">
        <v>0.71653199999999995</v>
      </c>
      <c r="L23118" s="1" t="s">
        <v>13</v>
      </c>
      <c r="N23118" s="10">
        <f t="shared" si="361"/>
        <v>0.7698957437152254</v>
      </c>
    </row>
    <row r="23119" spans="1:14">
      <c r="A23119" s="11" t="s">
        <v>41689</v>
      </c>
      <c r="B23119" s="1" t="s">
        <v>41689</v>
      </c>
      <c r="C23119" s="1" t="s">
        <v>41689</v>
      </c>
      <c r="D23119" s="1" t="s">
        <v>16317</v>
      </c>
      <c r="E23119" s="1" t="s">
        <v>12</v>
      </c>
      <c r="F23119" s="6">
        <v>19.878</v>
      </c>
      <c r="G23119" s="7">
        <v>27.064299999999999</v>
      </c>
      <c r="H23119" s="1">
        <v>0.445214</v>
      </c>
      <c r="I23119" s="1">
        <v>3.5093299999999998</v>
      </c>
      <c r="J23119" s="3">
        <v>5.0000000000000002E-5</v>
      </c>
      <c r="K23119" s="2">
        <v>3.73901E-4</v>
      </c>
      <c r="L23119" s="1" t="s">
        <v>49</v>
      </c>
      <c r="N23119" s="10">
        <f t="shared" si="361"/>
        <v>1.3615160599595184</v>
      </c>
    </row>
    <row r="23120" spans="1:14">
      <c r="A23120" s="11" t="s">
        <v>41690</v>
      </c>
      <c r="B23120" s="1" t="s">
        <v>41690</v>
      </c>
      <c r="C23120" s="1" t="s">
        <v>41690</v>
      </c>
      <c r="D23120" s="1" t="s">
        <v>41691</v>
      </c>
      <c r="E23120" s="1" t="s">
        <v>12</v>
      </c>
      <c r="F23120" s="6">
        <v>5.1207700000000003</v>
      </c>
      <c r="G23120" s="7">
        <v>5.7811000000000003</v>
      </c>
      <c r="H23120" s="1">
        <v>0.174984</v>
      </c>
      <c r="I23120" s="1">
        <v>1.10118</v>
      </c>
      <c r="J23120" s="2">
        <v>5.7250000000000002E-2</v>
      </c>
      <c r="K23120" s="2">
        <v>0.143425</v>
      </c>
      <c r="L23120" s="1" t="s">
        <v>13</v>
      </c>
      <c r="N23120" s="10">
        <f t="shared" si="361"/>
        <v>1.1289518842596538</v>
      </c>
    </row>
    <row r="23121" spans="1:14">
      <c r="A23121" s="11" t="s">
        <v>41692</v>
      </c>
      <c r="B23121" s="1" t="s">
        <v>41692</v>
      </c>
      <c r="C23121" s="1" t="s">
        <v>41692</v>
      </c>
      <c r="D23121" s="1" t="s">
        <v>41693</v>
      </c>
      <c r="E23121" s="1" t="s">
        <v>12</v>
      </c>
      <c r="F23121" s="6">
        <v>44.343800000000002</v>
      </c>
      <c r="G23121" s="7">
        <v>35.818399999999997</v>
      </c>
      <c r="H23121" s="1">
        <v>-0.30803199999999997</v>
      </c>
      <c r="I23121" s="1">
        <v>-2.2464300000000001</v>
      </c>
      <c r="J23121" s="2">
        <v>1E-4</v>
      </c>
      <c r="K23121" s="2">
        <v>6.9741699999999998E-4</v>
      </c>
      <c r="L23121" s="1" t="s">
        <v>49</v>
      </c>
      <c r="N23121" s="10">
        <f t="shared" si="361"/>
        <v>0.80774286110093119</v>
      </c>
    </row>
    <row r="23122" spans="1:14">
      <c r="A23122" s="11" t="s">
        <v>41694</v>
      </c>
      <c r="B23122" s="1" t="s">
        <v>41694</v>
      </c>
      <c r="C23122" s="1" t="s">
        <v>41694</v>
      </c>
      <c r="D23122" s="1" t="s">
        <v>41695</v>
      </c>
      <c r="E23122" s="1" t="s">
        <v>12</v>
      </c>
      <c r="F23122" s="6">
        <v>9.3758300000000006</v>
      </c>
      <c r="G23122" s="7">
        <v>12.2743</v>
      </c>
      <c r="H23122" s="1">
        <v>0.38862099999999999</v>
      </c>
      <c r="I23122" s="1">
        <v>2.9443999999999999</v>
      </c>
      <c r="J23122" s="3">
        <v>5.0000000000000002E-5</v>
      </c>
      <c r="K23122" s="2">
        <v>3.73901E-4</v>
      </c>
      <c r="L23122" s="1" t="s">
        <v>49</v>
      </c>
      <c r="N23122" s="10">
        <f t="shared" si="361"/>
        <v>1.3091414628023155</v>
      </c>
    </row>
    <row r="23123" spans="1:14">
      <c r="A23123" s="11" t="s">
        <v>41696</v>
      </c>
      <c r="B23123" s="1" t="s">
        <v>41696</v>
      </c>
      <c r="C23123" s="1" t="s">
        <v>41696</v>
      </c>
      <c r="D23123" s="1" t="s">
        <v>41697</v>
      </c>
      <c r="E23123" s="1" t="s">
        <v>17</v>
      </c>
      <c r="F23123" s="6">
        <v>0</v>
      </c>
      <c r="G23123" s="7">
        <v>0</v>
      </c>
      <c r="H23123" s="1">
        <v>0</v>
      </c>
      <c r="I23123" s="1">
        <v>0</v>
      </c>
      <c r="J23123" s="2">
        <v>1</v>
      </c>
      <c r="K23123" s="2">
        <v>1</v>
      </c>
      <c r="L23123" s="1" t="s">
        <v>13</v>
      </c>
      <c r="N23123" s="10">
        <f t="shared" si="361"/>
        <v>1</v>
      </c>
    </row>
    <row r="23124" spans="1:14">
      <c r="A23124" s="11" t="s">
        <v>41698</v>
      </c>
      <c r="B23124" s="1" t="s">
        <v>41698</v>
      </c>
      <c r="C23124" s="1" t="s">
        <v>41698</v>
      </c>
      <c r="D23124" s="1" t="s">
        <v>41699</v>
      </c>
      <c r="E23124" s="1" t="s">
        <v>17</v>
      </c>
      <c r="F23124" s="6">
        <v>0</v>
      </c>
      <c r="G23124" s="7">
        <v>0</v>
      </c>
      <c r="H23124" s="1">
        <v>0</v>
      </c>
      <c r="I23124" s="1">
        <v>0</v>
      </c>
      <c r="J23124" s="2">
        <v>1</v>
      </c>
      <c r="K23124" s="2">
        <v>1</v>
      </c>
      <c r="L23124" s="1" t="s">
        <v>13</v>
      </c>
      <c r="N23124" s="10">
        <f t="shared" si="361"/>
        <v>1</v>
      </c>
    </row>
    <row r="23125" spans="1:14">
      <c r="A23125" s="11" t="s">
        <v>41700</v>
      </c>
      <c r="B23125" s="1" t="s">
        <v>41700</v>
      </c>
      <c r="C23125" s="1" t="s">
        <v>41700</v>
      </c>
      <c r="D23125" s="1" t="s">
        <v>11643</v>
      </c>
      <c r="E23125" s="1" t="s">
        <v>17</v>
      </c>
      <c r="F23125" s="6">
        <v>4.3829800000000002E-2</v>
      </c>
      <c r="G23125" s="7">
        <v>0</v>
      </c>
      <c r="H23125" s="1" t="e">
        <f>-inf</f>
        <v>#NAME?</v>
      </c>
      <c r="I23125" s="1">
        <v>0</v>
      </c>
      <c r="J23125" s="2">
        <v>1</v>
      </c>
      <c r="K23125" s="2">
        <v>1</v>
      </c>
      <c r="L23125" s="1" t="s">
        <v>13</v>
      </c>
      <c r="N23125" s="10" t="e">
        <f t="shared" si="361"/>
        <v>#NAME?</v>
      </c>
    </row>
    <row r="23126" spans="1:14">
      <c r="A23126" s="11" t="s">
        <v>41701</v>
      </c>
      <c r="B23126" s="1" t="s">
        <v>41701</v>
      </c>
      <c r="C23126" s="1" t="s">
        <v>41701</v>
      </c>
      <c r="D23126" s="1" t="s">
        <v>41702</v>
      </c>
      <c r="E23126" s="1" t="s">
        <v>12</v>
      </c>
      <c r="F23126" s="6">
        <v>2.4302700000000002</v>
      </c>
      <c r="G23126" s="7">
        <v>4.2129200000000004</v>
      </c>
      <c r="H23126" s="1">
        <v>0.79370600000000002</v>
      </c>
      <c r="I23126" s="1">
        <v>3.2579799999999999</v>
      </c>
      <c r="J23126" s="3">
        <v>5.0000000000000002E-5</v>
      </c>
      <c r="K23126" s="2">
        <v>3.73901E-4</v>
      </c>
      <c r="L23126" s="1" t="s">
        <v>49</v>
      </c>
      <c r="N23126" s="10">
        <f t="shared" si="361"/>
        <v>1.733521824816701</v>
      </c>
    </row>
    <row r="23127" spans="1:14">
      <c r="A23127" s="11" t="s">
        <v>41703</v>
      </c>
      <c r="B23127" s="1" t="s">
        <v>41703</v>
      </c>
      <c r="C23127" s="1" t="s">
        <v>41703</v>
      </c>
      <c r="D23127" s="1" t="s">
        <v>41704</v>
      </c>
      <c r="E23127" s="1" t="s">
        <v>12</v>
      </c>
      <c r="F23127" s="6">
        <v>8.5557400000000001</v>
      </c>
      <c r="G23127" s="7">
        <v>8.6426700000000007</v>
      </c>
      <c r="H23127" s="1">
        <v>1.45851E-2</v>
      </c>
      <c r="I23127" s="1">
        <v>0.107319</v>
      </c>
      <c r="J23127" s="2">
        <v>0.85004999999999997</v>
      </c>
      <c r="K23127" s="2">
        <v>0.92074400000000001</v>
      </c>
      <c r="L23127" s="1" t="s">
        <v>13</v>
      </c>
      <c r="N23127" s="10">
        <f t="shared" si="361"/>
        <v>1.0101608958051305</v>
      </c>
    </row>
    <row r="23128" spans="1:14">
      <c r="A23128" s="11" t="s">
        <v>41705</v>
      </c>
      <c r="B23128" s="1" t="s">
        <v>41705</v>
      </c>
      <c r="C23128" s="1" t="s">
        <v>41705</v>
      </c>
      <c r="D23128" s="1" t="s">
        <v>41706</v>
      </c>
      <c r="E23128" s="1" t="s">
        <v>12</v>
      </c>
      <c r="F23128" s="6">
        <v>13.556800000000001</v>
      </c>
      <c r="G23128" s="7">
        <v>12.921200000000001</v>
      </c>
      <c r="H23128" s="1">
        <v>-6.9273899999999999E-2</v>
      </c>
      <c r="I23128" s="1">
        <v>-0.48662300000000003</v>
      </c>
      <c r="J23128" s="2">
        <v>0.39779999999999999</v>
      </c>
      <c r="K23128" s="2">
        <v>0.57401000000000002</v>
      </c>
      <c r="L23128" s="1" t="s">
        <v>13</v>
      </c>
      <c r="N23128" s="10">
        <f t="shared" si="361"/>
        <v>0.95311757586661927</v>
      </c>
    </row>
    <row r="23129" spans="1:14">
      <c r="A23129" s="11" t="s">
        <v>41707</v>
      </c>
      <c r="B23129" s="1" t="s">
        <v>41707</v>
      </c>
      <c r="C23129" s="1" t="s">
        <v>41707</v>
      </c>
      <c r="D23129" s="1" t="s">
        <v>41708</v>
      </c>
      <c r="E23129" s="1" t="s">
        <v>17</v>
      </c>
      <c r="F23129" s="6">
        <v>0</v>
      </c>
      <c r="G23129" s="7">
        <v>0</v>
      </c>
      <c r="H23129" s="1">
        <v>0</v>
      </c>
      <c r="I23129" s="1">
        <v>0</v>
      </c>
      <c r="J23129" s="2">
        <v>1</v>
      </c>
      <c r="K23129" s="2">
        <v>1</v>
      </c>
      <c r="L23129" s="1" t="s">
        <v>13</v>
      </c>
      <c r="N23129" s="10">
        <f t="shared" si="361"/>
        <v>1</v>
      </c>
    </row>
    <row r="23130" spans="1:14">
      <c r="A23130" s="11" t="s">
        <v>41709</v>
      </c>
      <c r="B23130" s="1" t="s">
        <v>41709</v>
      </c>
      <c r="C23130" s="1" t="s">
        <v>41709</v>
      </c>
      <c r="D23130" s="1" t="s">
        <v>41710</v>
      </c>
      <c r="E23130" s="1" t="s">
        <v>17</v>
      </c>
      <c r="F23130" s="6">
        <v>0</v>
      </c>
      <c r="G23130" s="7">
        <v>0</v>
      </c>
      <c r="H23130" s="1">
        <v>0</v>
      </c>
      <c r="I23130" s="1">
        <v>0</v>
      </c>
      <c r="J23130" s="2">
        <v>1</v>
      </c>
      <c r="K23130" s="2">
        <v>1</v>
      </c>
      <c r="L23130" s="1" t="s">
        <v>13</v>
      </c>
      <c r="N23130" s="10">
        <f t="shared" si="361"/>
        <v>1</v>
      </c>
    </row>
    <row r="23131" spans="1:14">
      <c r="A23131" s="11" t="s">
        <v>41711</v>
      </c>
      <c r="B23131" s="1" t="s">
        <v>41711</v>
      </c>
      <c r="C23131" s="1" t="s">
        <v>41711</v>
      </c>
      <c r="D23131" s="1" t="s">
        <v>41712</v>
      </c>
      <c r="E23131" s="1" t="s">
        <v>17</v>
      </c>
      <c r="F23131" s="6">
        <v>1.18303E-2</v>
      </c>
      <c r="G23131" s="7">
        <v>0.112651</v>
      </c>
      <c r="H23131" s="1">
        <v>3.2513000000000001</v>
      </c>
      <c r="I23131" s="1">
        <v>0</v>
      </c>
      <c r="J23131" s="2">
        <v>1</v>
      </c>
      <c r="K23131" s="2">
        <v>1</v>
      </c>
      <c r="L23131" s="1" t="s">
        <v>13</v>
      </c>
      <c r="N23131" s="10">
        <f t="shared" si="361"/>
        <v>9.5222334573753979</v>
      </c>
    </row>
    <row r="23132" spans="1:14">
      <c r="A23132" s="11" t="s">
        <v>41713</v>
      </c>
      <c r="B23132" s="1" t="s">
        <v>41713</v>
      </c>
      <c r="C23132" s="1" t="s">
        <v>41713</v>
      </c>
      <c r="D23132" s="1" t="s">
        <v>41714</v>
      </c>
      <c r="E23132" s="1" t="s">
        <v>17</v>
      </c>
      <c r="F23132" s="6">
        <v>0</v>
      </c>
      <c r="G23132" s="7">
        <v>0</v>
      </c>
      <c r="H23132" s="1">
        <v>0</v>
      </c>
      <c r="I23132" s="1">
        <v>0</v>
      </c>
      <c r="J23132" s="2">
        <v>1</v>
      </c>
      <c r="K23132" s="2">
        <v>1</v>
      </c>
      <c r="L23132" s="1" t="s">
        <v>13</v>
      </c>
      <c r="N23132" s="10">
        <f t="shared" si="361"/>
        <v>1</v>
      </c>
    </row>
    <row r="23133" spans="1:14">
      <c r="A23133" s="11" t="s">
        <v>41715</v>
      </c>
      <c r="B23133" s="1" t="s">
        <v>41715</v>
      </c>
      <c r="C23133" s="1" t="s">
        <v>41715</v>
      </c>
      <c r="D23133" s="1" t="s">
        <v>41716</v>
      </c>
      <c r="E23133" s="1" t="s">
        <v>12</v>
      </c>
      <c r="F23133" s="6">
        <v>1.37897</v>
      </c>
      <c r="G23133" s="7">
        <v>1.5277799999999999</v>
      </c>
      <c r="H23133" s="1">
        <v>0.147838</v>
      </c>
      <c r="I23133" s="1">
        <v>0.52413600000000005</v>
      </c>
      <c r="J23133" s="2">
        <v>0.35475000000000001</v>
      </c>
      <c r="K23133" s="2">
        <v>0.535802</v>
      </c>
      <c r="L23133" s="1" t="s">
        <v>13</v>
      </c>
      <c r="N23133" s="10">
        <f t="shared" si="361"/>
        <v>1.1079079340716009</v>
      </c>
    </row>
    <row r="23134" spans="1:14">
      <c r="A23134" s="11" t="s">
        <v>41717</v>
      </c>
      <c r="B23134" s="1" t="s">
        <v>41717</v>
      </c>
      <c r="C23134" s="1" t="s">
        <v>41717</v>
      </c>
      <c r="D23134" s="1" t="s">
        <v>41718</v>
      </c>
      <c r="E23134" s="1" t="s">
        <v>17</v>
      </c>
      <c r="F23134" s="6">
        <v>0</v>
      </c>
      <c r="G23134" s="7">
        <v>0</v>
      </c>
      <c r="H23134" s="1">
        <v>0</v>
      </c>
      <c r="I23134" s="1">
        <v>0</v>
      </c>
      <c r="J23134" s="2">
        <v>1</v>
      </c>
      <c r="K23134" s="2">
        <v>1</v>
      </c>
      <c r="L23134" s="1" t="s">
        <v>13</v>
      </c>
      <c r="N23134" s="10">
        <f t="shared" si="361"/>
        <v>1</v>
      </c>
    </row>
    <row r="23135" spans="1:14">
      <c r="A23135" s="11" t="s">
        <v>41719</v>
      </c>
      <c r="B23135" s="1" t="s">
        <v>41719</v>
      </c>
      <c r="C23135" s="1" t="s">
        <v>41719</v>
      </c>
      <c r="D23135" s="1" t="s">
        <v>33237</v>
      </c>
      <c r="E23135" s="1" t="s">
        <v>17</v>
      </c>
      <c r="F23135" s="6">
        <v>0</v>
      </c>
      <c r="G23135" s="7">
        <v>0</v>
      </c>
      <c r="H23135" s="1">
        <v>0</v>
      </c>
      <c r="I23135" s="1">
        <v>0</v>
      </c>
      <c r="J23135" s="2">
        <v>1</v>
      </c>
      <c r="K23135" s="2">
        <v>1</v>
      </c>
      <c r="L23135" s="1" t="s">
        <v>13</v>
      </c>
      <c r="N23135" s="10">
        <f t="shared" si="361"/>
        <v>1</v>
      </c>
    </row>
    <row r="23136" spans="1:14">
      <c r="A23136" s="11" t="s">
        <v>41720</v>
      </c>
      <c r="B23136" s="1" t="s">
        <v>41720</v>
      </c>
      <c r="C23136" s="1" t="s">
        <v>41720</v>
      </c>
      <c r="D23136" s="1" t="s">
        <v>41721</v>
      </c>
      <c r="E23136" s="1" t="s">
        <v>12</v>
      </c>
      <c r="F23136" s="6">
        <v>5.3692299999999999</v>
      </c>
      <c r="G23136" s="7">
        <v>5.3851899999999997</v>
      </c>
      <c r="H23136" s="1">
        <v>4.2821500000000002E-3</v>
      </c>
      <c r="I23136" s="1">
        <v>2.8620900000000001E-2</v>
      </c>
      <c r="J23136" s="2">
        <v>0.96014999999999995</v>
      </c>
      <c r="K23136" s="2">
        <v>0.97955000000000003</v>
      </c>
      <c r="L23136" s="1" t="s">
        <v>13</v>
      </c>
      <c r="N23136" s="10">
        <f t="shared" si="361"/>
        <v>1.002972569548191</v>
      </c>
    </row>
    <row r="23137" spans="1:14">
      <c r="A23137" s="11" t="s">
        <v>41722</v>
      </c>
      <c r="B23137" s="1" t="s">
        <v>41722</v>
      </c>
      <c r="C23137" s="1" t="s">
        <v>41722</v>
      </c>
      <c r="D23137" s="1" t="s">
        <v>35732</v>
      </c>
      <c r="E23137" s="1" t="s">
        <v>17</v>
      </c>
      <c r="F23137" s="6">
        <v>0.106962</v>
      </c>
      <c r="G23137" s="7">
        <v>0.115478</v>
      </c>
      <c r="H23137" s="1">
        <v>0.110524</v>
      </c>
      <c r="I23137" s="1">
        <v>0</v>
      </c>
      <c r="J23137" s="2">
        <v>1</v>
      </c>
      <c r="K23137" s="2">
        <v>1</v>
      </c>
      <c r="L23137" s="1" t="s">
        <v>13</v>
      </c>
      <c r="N23137" s="10">
        <f t="shared" si="361"/>
        <v>1.079620293240289</v>
      </c>
    </row>
    <row r="23138" spans="1:14">
      <c r="A23138" s="11" t="s">
        <v>41723</v>
      </c>
      <c r="B23138" s="1" t="s">
        <v>41723</v>
      </c>
      <c r="C23138" s="1" t="s">
        <v>41723</v>
      </c>
      <c r="D23138" s="1" t="s">
        <v>41724</v>
      </c>
      <c r="E23138" s="1" t="s">
        <v>17</v>
      </c>
      <c r="F23138" s="6">
        <v>0</v>
      </c>
      <c r="G23138" s="7">
        <v>0</v>
      </c>
      <c r="H23138" s="1">
        <v>0</v>
      </c>
      <c r="I23138" s="1">
        <v>0</v>
      </c>
      <c r="J23138" s="2">
        <v>1</v>
      </c>
      <c r="K23138" s="2">
        <v>1</v>
      </c>
      <c r="L23138" s="1" t="s">
        <v>13</v>
      </c>
      <c r="N23138" s="10">
        <f t="shared" si="361"/>
        <v>1</v>
      </c>
    </row>
    <row r="23139" spans="1:14">
      <c r="A23139" s="11" t="s">
        <v>41725</v>
      </c>
      <c r="B23139" s="1" t="s">
        <v>41725</v>
      </c>
      <c r="C23139" s="1" t="s">
        <v>41725</v>
      </c>
      <c r="D23139" s="1" t="s">
        <v>41726</v>
      </c>
      <c r="E23139" s="1" t="s">
        <v>12</v>
      </c>
      <c r="F23139" s="6">
        <v>3.0190399999999999</v>
      </c>
      <c r="G23139" s="7">
        <v>1.92306</v>
      </c>
      <c r="H23139" s="1">
        <v>-0.65068700000000002</v>
      </c>
      <c r="I23139" s="1">
        <v>-2.8378199999999998</v>
      </c>
      <c r="J23139" s="3">
        <v>5.0000000000000002E-5</v>
      </c>
      <c r="K23139" s="2">
        <v>3.73901E-4</v>
      </c>
      <c r="L23139" s="1" t="s">
        <v>49</v>
      </c>
      <c r="N23139" s="10">
        <f t="shared" si="361"/>
        <v>0.63697691804350065</v>
      </c>
    </row>
    <row r="23140" spans="1:14">
      <c r="A23140" s="11" t="s">
        <v>41727</v>
      </c>
      <c r="B23140" s="1" t="s">
        <v>41727</v>
      </c>
      <c r="C23140" s="1" t="s">
        <v>41727</v>
      </c>
      <c r="D23140" s="1" t="s">
        <v>41728</v>
      </c>
      <c r="E23140" s="1" t="s">
        <v>17</v>
      </c>
      <c r="F23140" s="6">
        <v>0</v>
      </c>
      <c r="G23140" s="7">
        <v>0</v>
      </c>
      <c r="H23140" s="1">
        <v>0</v>
      </c>
      <c r="I23140" s="1">
        <v>0</v>
      </c>
      <c r="J23140" s="2">
        <v>1</v>
      </c>
      <c r="K23140" s="2">
        <v>1</v>
      </c>
      <c r="L23140" s="1" t="s">
        <v>13</v>
      </c>
      <c r="N23140" s="10">
        <f t="shared" si="361"/>
        <v>1</v>
      </c>
    </row>
    <row r="23141" spans="1:14">
      <c r="A23141" s="11" t="s">
        <v>41729</v>
      </c>
      <c r="B23141" s="1" t="s">
        <v>41729</v>
      </c>
      <c r="C23141" s="1" t="s">
        <v>41729</v>
      </c>
      <c r="D23141" s="1" t="s">
        <v>41730</v>
      </c>
      <c r="E23141" s="1" t="s">
        <v>12</v>
      </c>
      <c r="F23141" s="6">
        <v>12.5084</v>
      </c>
      <c r="G23141" s="7">
        <v>13.846500000000001</v>
      </c>
      <c r="H23141" s="1">
        <v>0.14662</v>
      </c>
      <c r="I23141" s="1">
        <v>1.0024500000000001</v>
      </c>
      <c r="J23141" s="2">
        <v>7.8600000000000003E-2</v>
      </c>
      <c r="K23141" s="2">
        <v>0.18173700000000001</v>
      </c>
      <c r="L23141" s="1" t="s">
        <v>13</v>
      </c>
      <c r="N23141" s="10">
        <f t="shared" si="361"/>
        <v>1.10697297390704</v>
      </c>
    </row>
    <row r="23142" spans="1:14">
      <c r="A23142" s="11" t="s">
        <v>41731</v>
      </c>
      <c r="B23142" s="1" t="s">
        <v>41731</v>
      </c>
      <c r="C23142" s="1" t="s">
        <v>41731</v>
      </c>
      <c r="D23142" s="1" t="s">
        <v>5943</v>
      </c>
      <c r="E23142" s="1" t="s">
        <v>12</v>
      </c>
      <c r="F23142" s="6">
        <v>15.273300000000001</v>
      </c>
      <c r="G23142" s="7">
        <v>16.3887</v>
      </c>
      <c r="H23142" s="1">
        <v>0.10169400000000001</v>
      </c>
      <c r="I23142" s="1">
        <v>0.74311700000000003</v>
      </c>
      <c r="J23142" s="2">
        <v>0.19470000000000001</v>
      </c>
      <c r="K23142" s="2">
        <v>0.35392499999999999</v>
      </c>
      <c r="L23142" s="1" t="s">
        <v>13</v>
      </c>
      <c r="N23142" s="10">
        <f t="shared" si="361"/>
        <v>1.0730326687669964</v>
      </c>
    </row>
    <row r="23143" spans="1:14">
      <c r="A23143" s="11" t="s">
        <v>41732</v>
      </c>
      <c r="B23143" s="1" t="s">
        <v>41732</v>
      </c>
      <c r="C23143" s="1" t="s">
        <v>41732</v>
      </c>
      <c r="D23143" s="1" t="s">
        <v>41733</v>
      </c>
      <c r="E23143" s="1" t="s">
        <v>12</v>
      </c>
      <c r="F23143" s="6">
        <v>2.2137099999999998</v>
      </c>
      <c r="G23143" s="7">
        <v>1.2298500000000001</v>
      </c>
      <c r="H23143" s="1">
        <v>-0.84798399999999996</v>
      </c>
      <c r="I23143" s="1">
        <v>-3.4028100000000001</v>
      </c>
      <c r="J23143" s="3">
        <v>5.0000000000000002E-5</v>
      </c>
      <c r="K23143" s="2">
        <v>3.73901E-4</v>
      </c>
      <c r="L23143" s="1" t="s">
        <v>49</v>
      </c>
      <c r="N23143" s="10">
        <f t="shared" si="361"/>
        <v>0.55556052565677283</v>
      </c>
    </row>
    <row r="23144" spans="1:14">
      <c r="A23144" s="11" t="s">
        <v>41734</v>
      </c>
      <c r="B23144" s="1" t="s">
        <v>41734</v>
      </c>
      <c r="C23144" s="1" t="s">
        <v>41734</v>
      </c>
      <c r="D23144" s="1" t="s">
        <v>41735</v>
      </c>
      <c r="E23144" s="1" t="s">
        <v>12</v>
      </c>
      <c r="F23144" s="6">
        <v>32.012500000000003</v>
      </c>
      <c r="G23144" s="7">
        <v>19.476299999999998</v>
      </c>
      <c r="H23144" s="1">
        <v>-0.71691800000000006</v>
      </c>
      <c r="I23144" s="1">
        <v>-5.6372400000000003</v>
      </c>
      <c r="J23144" s="3">
        <v>5.0000000000000002E-5</v>
      </c>
      <c r="K23144" s="2">
        <v>3.73901E-4</v>
      </c>
      <c r="L23144" s="1" t="s">
        <v>49</v>
      </c>
      <c r="N23144" s="10">
        <f t="shared" si="361"/>
        <v>0.60839575837429694</v>
      </c>
    </row>
    <row r="23145" spans="1:14">
      <c r="A23145" s="11" t="s">
        <v>41736</v>
      </c>
      <c r="B23145" s="1" t="s">
        <v>41736</v>
      </c>
      <c r="C23145" s="1" t="s">
        <v>41736</v>
      </c>
      <c r="D23145" s="1" t="s">
        <v>41737</v>
      </c>
      <c r="E23145" s="1" t="s">
        <v>17</v>
      </c>
      <c r="F23145" s="6">
        <v>1.03958E-2</v>
      </c>
      <c r="G23145" s="7">
        <v>4.4052800000000001E-3</v>
      </c>
      <c r="H23145" s="1">
        <v>-1.2386999999999999</v>
      </c>
      <c r="I23145" s="1">
        <v>0</v>
      </c>
      <c r="J23145" s="2">
        <v>1</v>
      </c>
      <c r="K23145" s="2">
        <v>1</v>
      </c>
      <c r="L23145" s="1" t="s">
        <v>13</v>
      </c>
      <c r="N23145" s="10">
        <f t="shared" si="361"/>
        <v>0.42375432554676307</v>
      </c>
    </row>
    <row r="23146" spans="1:14">
      <c r="A23146" s="11" t="s">
        <v>41738</v>
      </c>
      <c r="B23146" s="1" t="s">
        <v>41738</v>
      </c>
      <c r="C23146" s="1" t="s">
        <v>41738</v>
      </c>
      <c r="D23146" s="1" t="s">
        <v>41739</v>
      </c>
      <c r="E23146" s="1" t="s">
        <v>12</v>
      </c>
      <c r="F23146" s="6">
        <v>9.0169200000000007</v>
      </c>
      <c r="G23146" s="7">
        <v>6.70899</v>
      </c>
      <c r="H23146" s="1">
        <v>-0.42653999999999997</v>
      </c>
      <c r="I23146" s="1">
        <v>-3.3971200000000001</v>
      </c>
      <c r="J23146" s="3">
        <v>5.0000000000000002E-5</v>
      </c>
      <c r="K23146" s="2">
        <v>3.73901E-4</v>
      </c>
      <c r="L23146" s="1" t="s">
        <v>49</v>
      </c>
      <c r="N23146" s="10">
        <f t="shared" si="361"/>
        <v>0.74404408014600443</v>
      </c>
    </row>
    <row r="23147" spans="1:14">
      <c r="A23147" s="11" t="s">
        <v>41740</v>
      </c>
      <c r="B23147" s="1" t="s">
        <v>41740</v>
      </c>
      <c r="C23147" s="1" t="s">
        <v>41740</v>
      </c>
      <c r="D23147" s="1" t="s">
        <v>41741</v>
      </c>
      <c r="E23147" s="1" t="s">
        <v>12</v>
      </c>
      <c r="F23147" s="6">
        <v>11.202299999999999</v>
      </c>
      <c r="G23147" s="7">
        <v>8.9999599999999997</v>
      </c>
      <c r="H23147" s="1">
        <v>-0.315801</v>
      </c>
      <c r="I23147" s="1">
        <v>-2.4840200000000001</v>
      </c>
      <c r="J23147" s="3">
        <v>5.0000000000000002E-5</v>
      </c>
      <c r="K23147" s="2">
        <v>3.73901E-4</v>
      </c>
      <c r="L23147" s="1" t="s">
        <v>49</v>
      </c>
      <c r="N23147" s="10">
        <f t="shared" si="361"/>
        <v>0.8034048077921232</v>
      </c>
    </row>
    <row r="23148" spans="1:14">
      <c r="A23148" s="11" t="s">
        <v>41742</v>
      </c>
      <c r="B23148" s="1" t="s">
        <v>41742</v>
      </c>
      <c r="C23148" s="1" t="s">
        <v>41742</v>
      </c>
      <c r="D23148" s="1" t="s">
        <v>27549</v>
      </c>
      <c r="E23148" s="1" t="s">
        <v>12</v>
      </c>
      <c r="F23148" s="6">
        <v>72.306799999999996</v>
      </c>
      <c r="G23148" s="7">
        <v>63.118299999999998</v>
      </c>
      <c r="H23148" s="1">
        <v>-0.196072</v>
      </c>
      <c r="I23148" s="1">
        <v>-1.67713</v>
      </c>
      <c r="J23148" s="2">
        <v>2.8E-3</v>
      </c>
      <c r="K23148" s="2">
        <v>1.2551E-2</v>
      </c>
      <c r="L23148" s="1" t="s">
        <v>49</v>
      </c>
      <c r="N23148" s="10">
        <f t="shared" si="361"/>
        <v>0.87292402537911606</v>
      </c>
    </row>
    <row r="23149" spans="1:14">
      <c r="A23149" s="11" t="s">
        <v>41743</v>
      </c>
      <c r="B23149" s="1" t="s">
        <v>41743</v>
      </c>
      <c r="C23149" s="1" t="s">
        <v>41743</v>
      </c>
      <c r="D23149" s="1" t="s">
        <v>41744</v>
      </c>
      <c r="E23149" s="1" t="s">
        <v>17</v>
      </c>
      <c r="F23149" s="6">
        <v>0</v>
      </c>
      <c r="G23149" s="7">
        <v>0</v>
      </c>
      <c r="H23149" s="1">
        <v>0</v>
      </c>
      <c r="I23149" s="1">
        <v>0</v>
      </c>
      <c r="J23149" s="2">
        <v>1</v>
      </c>
      <c r="K23149" s="2">
        <v>1</v>
      </c>
      <c r="L23149" s="1" t="s">
        <v>13</v>
      </c>
      <c r="N23149" s="10">
        <f t="shared" si="361"/>
        <v>1</v>
      </c>
    </row>
    <row r="23150" spans="1:14">
      <c r="A23150" s="11" t="s">
        <v>41745</v>
      </c>
      <c r="B23150" s="1" t="s">
        <v>41745</v>
      </c>
      <c r="C23150" s="1" t="s">
        <v>41745</v>
      </c>
      <c r="D23150" s="1" t="s">
        <v>41746</v>
      </c>
      <c r="E23150" s="1" t="s">
        <v>17</v>
      </c>
      <c r="F23150" s="6">
        <v>5.0386599999999997E-2</v>
      </c>
      <c r="G23150" s="7">
        <v>4.5497900000000001E-2</v>
      </c>
      <c r="H23150" s="1">
        <v>-0.14724100000000001</v>
      </c>
      <c r="I23150" s="1">
        <v>0</v>
      </c>
      <c r="J23150" s="2">
        <v>1</v>
      </c>
      <c r="K23150" s="2">
        <v>1</v>
      </c>
      <c r="L23150" s="1" t="s">
        <v>13</v>
      </c>
      <c r="N23150" s="10">
        <f t="shared" si="361"/>
        <v>0.90297565684987735</v>
      </c>
    </row>
    <row r="23151" spans="1:14">
      <c r="A23151" s="11" t="s">
        <v>41747</v>
      </c>
      <c r="B23151" s="1" t="s">
        <v>41747</v>
      </c>
      <c r="C23151" s="1" t="s">
        <v>41747</v>
      </c>
      <c r="D23151" s="1" t="s">
        <v>27630</v>
      </c>
      <c r="E23151" s="1" t="s">
        <v>17</v>
      </c>
      <c r="F23151" s="6">
        <v>6.6209199999999998E-3</v>
      </c>
      <c r="G23151" s="7">
        <v>8.7545999999999995E-3</v>
      </c>
      <c r="H23151" s="1">
        <v>0.40301100000000001</v>
      </c>
      <c r="I23151" s="1">
        <v>0</v>
      </c>
      <c r="J23151" s="2">
        <v>1</v>
      </c>
      <c r="K23151" s="2">
        <v>1</v>
      </c>
      <c r="L23151" s="1" t="s">
        <v>13</v>
      </c>
      <c r="N23151" s="10">
        <f t="shared" si="361"/>
        <v>1.3222646868685763</v>
      </c>
    </row>
    <row r="23152" spans="1:14">
      <c r="A23152" s="11" t="s">
        <v>41748</v>
      </c>
      <c r="B23152" s="1" t="s">
        <v>41748</v>
      </c>
      <c r="C23152" s="1" t="s">
        <v>41748</v>
      </c>
      <c r="D23152" s="1" t="s">
        <v>41749</v>
      </c>
      <c r="E23152" s="1" t="s">
        <v>17</v>
      </c>
      <c r="F23152" s="6">
        <v>0</v>
      </c>
      <c r="G23152" s="7">
        <v>0</v>
      </c>
      <c r="H23152" s="1">
        <v>0</v>
      </c>
      <c r="I23152" s="1">
        <v>0</v>
      </c>
      <c r="J23152" s="2">
        <v>1</v>
      </c>
      <c r="K23152" s="2">
        <v>1</v>
      </c>
      <c r="L23152" s="1" t="s">
        <v>13</v>
      </c>
      <c r="N23152" s="10">
        <f t="shared" si="361"/>
        <v>1</v>
      </c>
    </row>
    <row r="23153" spans="1:14">
      <c r="A23153" s="11" t="s">
        <v>41750</v>
      </c>
      <c r="B23153" s="1" t="s">
        <v>41750</v>
      </c>
      <c r="C23153" s="1" t="s">
        <v>41750</v>
      </c>
      <c r="D23153" s="1" t="s">
        <v>41751</v>
      </c>
      <c r="E23153" s="1" t="s">
        <v>12</v>
      </c>
      <c r="F23153" s="6">
        <v>1.2709999999999999</v>
      </c>
      <c r="G23153" s="7">
        <v>1.86791</v>
      </c>
      <c r="H23153" s="1">
        <v>0.55545500000000003</v>
      </c>
      <c r="I23153" s="1">
        <v>2.5650499999999998</v>
      </c>
      <c r="J23153" s="3">
        <v>5.0000000000000002E-5</v>
      </c>
      <c r="K23153" s="2">
        <v>3.73901E-4</v>
      </c>
      <c r="L23153" s="1" t="s">
        <v>49</v>
      </c>
      <c r="N23153" s="10">
        <f t="shared" si="361"/>
        <v>1.4696320556456421</v>
      </c>
    </row>
    <row r="23154" spans="1:14">
      <c r="A23154" s="11" t="s">
        <v>41752</v>
      </c>
      <c r="B23154" s="1" t="s">
        <v>41752</v>
      </c>
      <c r="C23154" s="1" t="s">
        <v>41752</v>
      </c>
      <c r="D23154" s="1" t="s">
        <v>41753</v>
      </c>
      <c r="E23154" s="1" t="s">
        <v>12</v>
      </c>
      <c r="F23154" s="6">
        <v>7.9376499999999997</v>
      </c>
      <c r="G23154" s="7">
        <v>7.3380999999999998</v>
      </c>
      <c r="H23154" s="1">
        <v>-0.113305</v>
      </c>
      <c r="I23154" s="1">
        <v>-0.59605399999999997</v>
      </c>
      <c r="J23154" s="2">
        <v>0.29599999999999999</v>
      </c>
      <c r="K23154" s="2">
        <v>0.47397400000000001</v>
      </c>
      <c r="L23154" s="1" t="s">
        <v>13</v>
      </c>
      <c r="N23154" s="10">
        <f t="shared" si="361"/>
        <v>0.92446781581378057</v>
      </c>
    </row>
    <row r="23155" spans="1:14">
      <c r="A23155" s="11" t="s">
        <v>41754</v>
      </c>
      <c r="B23155" s="1" t="s">
        <v>41754</v>
      </c>
      <c r="C23155" s="1" t="s">
        <v>41754</v>
      </c>
      <c r="D23155" s="1" t="s">
        <v>41755</v>
      </c>
      <c r="E23155" s="1" t="s">
        <v>12</v>
      </c>
      <c r="F23155" s="6">
        <v>11.1051</v>
      </c>
      <c r="G23155" s="7">
        <v>11.986700000000001</v>
      </c>
      <c r="H23155" s="1">
        <v>0.110208</v>
      </c>
      <c r="I23155" s="1">
        <v>0.89856499999999995</v>
      </c>
      <c r="J23155" s="2">
        <v>0.1172</v>
      </c>
      <c r="K23155" s="2">
        <v>0.245944</v>
      </c>
      <c r="L23155" s="1" t="s">
        <v>13</v>
      </c>
      <c r="N23155" s="10">
        <f t="shared" si="361"/>
        <v>1.0793838450354949</v>
      </c>
    </row>
    <row r="23156" spans="1:14">
      <c r="A23156" s="11" t="s">
        <v>41756</v>
      </c>
      <c r="B23156" s="1" t="s">
        <v>41756</v>
      </c>
      <c r="C23156" s="1" t="s">
        <v>41756</v>
      </c>
      <c r="D23156" s="1" t="s">
        <v>41757</v>
      </c>
      <c r="E23156" s="1" t="s">
        <v>17</v>
      </c>
      <c r="F23156" s="6">
        <v>0</v>
      </c>
      <c r="G23156" s="7">
        <v>0</v>
      </c>
      <c r="H23156" s="1">
        <v>0</v>
      </c>
      <c r="I23156" s="1">
        <v>0</v>
      </c>
      <c r="J23156" s="2">
        <v>1</v>
      </c>
      <c r="K23156" s="2">
        <v>1</v>
      </c>
      <c r="L23156" s="1" t="s">
        <v>13</v>
      </c>
      <c r="N23156" s="10">
        <f t="shared" si="361"/>
        <v>1</v>
      </c>
    </row>
    <row r="23157" spans="1:14">
      <c r="A23157" s="11" t="s">
        <v>41758</v>
      </c>
      <c r="B23157" s="1" t="s">
        <v>41758</v>
      </c>
      <c r="C23157" s="1" t="s">
        <v>41758</v>
      </c>
      <c r="D23157" s="1" t="s">
        <v>41759</v>
      </c>
      <c r="E23157" s="1" t="s">
        <v>17</v>
      </c>
      <c r="F23157" s="6">
        <v>0</v>
      </c>
      <c r="G23157" s="7">
        <v>0</v>
      </c>
      <c r="H23157" s="1">
        <v>0</v>
      </c>
      <c r="I23157" s="1">
        <v>0</v>
      </c>
      <c r="J23157" s="2">
        <v>1</v>
      </c>
      <c r="K23157" s="2">
        <v>1</v>
      </c>
      <c r="L23157" s="1" t="s">
        <v>13</v>
      </c>
      <c r="N23157" s="10">
        <f t="shared" si="361"/>
        <v>1</v>
      </c>
    </row>
    <row r="23158" spans="1:14">
      <c r="A23158" s="11" t="s">
        <v>41760</v>
      </c>
      <c r="B23158" s="1" t="s">
        <v>41760</v>
      </c>
      <c r="C23158" s="1" t="s">
        <v>41760</v>
      </c>
      <c r="D23158" s="1" t="s">
        <v>41761</v>
      </c>
      <c r="E23158" s="1" t="s">
        <v>17</v>
      </c>
      <c r="F23158" s="6">
        <v>2.2110000000000001E-2</v>
      </c>
      <c r="G23158" s="7">
        <v>0</v>
      </c>
      <c r="H23158" s="1" t="e">
        <f>-inf</f>
        <v>#NAME?</v>
      </c>
      <c r="I23158" s="1">
        <v>0</v>
      </c>
      <c r="J23158" s="2">
        <v>1</v>
      </c>
      <c r="K23158" s="2">
        <v>1</v>
      </c>
      <c r="L23158" s="1" t="s">
        <v>13</v>
      </c>
      <c r="N23158" s="10" t="e">
        <f t="shared" si="361"/>
        <v>#NAME?</v>
      </c>
    </row>
    <row r="23159" spans="1:14">
      <c r="A23159" s="11" t="s">
        <v>41762</v>
      </c>
      <c r="B23159" s="1" t="s">
        <v>41762</v>
      </c>
      <c r="C23159" s="1" t="s">
        <v>41762</v>
      </c>
      <c r="D23159" s="1" t="s">
        <v>23496</v>
      </c>
      <c r="E23159" s="1" t="s">
        <v>17</v>
      </c>
      <c r="F23159" s="6">
        <v>4.0609899999999997E-2</v>
      </c>
      <c r="G23159" s="7">
        <v>1.1329499999999999E-2</v>
      </c>
      <c r="H23159" s="1">
        <v>-1.84175</v>
      </c>
      <c r="I23159" s="1">
        <v>0</v>
      </c>
      <c r="J23159" s="2">
        <v>1</v>
      </c>
      <c r="K23159" s="2">
        <v>1</v>
      </c>
      <c r="L23159" s="1" t="s">
        <v>13</v>
      </c>
      <c r="N23159" s="10">
        <f t="shared" si="361"/>
        <v>0.27898317049229854</v>
      </c>
    </row>
    <row r="23160" spans="1:14">
      <c r="A23160" s="11" t="s">
        <v>41763</v>
      </c>
      <c r="B23160" s="1" t="s">
        <v>41763</v>
      </c>
      <c r="C23160" s="1" t="s">
        <v>41763</v>
      </c>
      <c r="D23160" s="1" t="s">
        <v>41764</v>
      </c>
      <c r="E23160" s="1" t="s">
        <v>12</v>
      </c>
      <c r="F23160" s="6">
        <v>20.1494</v>
      </c>
      <c r="G23160" s="7">
        <v>20.7349</v>
      </c>
      <c r="H23160" s="1">
        <v>4.1328700000000003E-2</v>
      </c>
      <c r="I23160" s="1">
        <v>0.29037499999999999</v>
      </c>
      <c r="J23160" s="2">
        <v>0.60765000000000002</v>
      </c>
      <c r="K23160" s="2">
        <v>0.75506399999999996</v>
      </c>
      <c r="L23160" s="1" t="s">
        <v>13</v>
      </c>
      <c r="N23160" s="10">
        <f t="shared" si="361"/>
        <v>1.0290611398814407</v>
      </c>
    </row>
    <row r="23161" spans="1:14">
      <c r="A23161" s="11" t="s">
        <v>41765</v>
      </c>
      <c r="B23161" s="1" t="s">
        <v>41765</v>
      </c>
      <c r="C23161" s="1" t="s">
        <v>41765</v>
      </c>
      <c r="D23161" s="1" t="s">
        <v>41766</v>
      </c>
      <c r="E23161" s="1" t="s">
        <v>17</v>
      </c>
      <c r="F23161" s="6">
        <v>2.4199999999999999E-2</v>
      </c>
      <c r="G23161" s="7">
        <v>6.8394700000000003E-2</v>
      </c>
      <c r="H23161" s="1">
        <v>1.49888</v>
      </c>
      <c r="I23161" s="1">
        <v>0</v>
      </c>
      <c r="J23161" s="2">
        <v>1</v>
      </c>
      <c r="K23161" s="2">
        <v>1</v>
      </c>
      <c r="L23161" s="1" t="s">
        <v>13</v>
      </c>
      <c r="N23161" s="10">
        <f t="shared" si="361"/>
        <v>2.8262321986029031</v>
      </c>
    </row>
    <row r="23162" spans="1:14">
      <c r="A23162" s="11" t="s">
        <v>41767</v>
      </c>
      <c r="B23162" s="1" t="s">
        <v>41767</v>
      </c>
      <c r="C23162" s="1" t="s">
        <v>41767</v>
      </c>
      <c r="D23162" s="1" t="s">
        <v>16547</v>
      </c>
      <c r="E23162" s="1" t="s">
        <v>12</v>
      </c>
      <c r="F23162" s="6">
        <v>13.114100000000001</v>
      </c>
      <c r="G23162" s="7">
        <v>13.192</v>
      </c>
      <c r="H23162" s="1">
        <v>8.5430899999999997E-3</v>
      </c>
      <c r="I23162" s="1">
        <v>5.0709299999999999E-2</v>
      </c>
      <c r="J23162" s="2">
        <v>0.92945</v>
      </c>
      <c r="K23162" s="2">
        <v>0.96271300000000004</v>
      </c>
      <c r="L23162" s="1" t="s">
        <v>13</v>
      </c>
      <c r="N23162" s="10">
        <f t="shared" si="361"/>
        <v>1.0059391861898428</v>
      </c>
    </row>
    <row r="23163" spans="1:14">
      <c r="A23163" s="11" t="s">
        <v>41768</v>
      </c>
      <c r="B23163" s="1" t="s">
        <v>41768</v>
      </c>
      <c r="C23163" s="1" t="s">
        <v>41768</v>
      </c>
      <c r="D23163" s="1" t="s">
        <v>371</v>
      </c>
      <c r="E23163" s="1" t="s">
        <v>12</v>
      </c>
      <c r="F23163" s="6">
        <v>18.7925</v>
      </c>
      <c r="G23163" s="7">
        <v>17.706499999999998</v>
      </c>
      <c r="H23163" s="1">
        <v>-8.5877099999999998E-2</v>
      </c>
      <c r="I23163" s="1">
        <v>-0.242838</v>
      </c>
      <c r="J23163" s="2">
        <v>0.6552</v>
      </c>
      <c r="K23163" s="2">
        <v>0.789354</v>
      </c>
      <c r="L23163" s="1" t="s">
        <v>13</v>
      </c>
      <c r="N23163" s="10">
        <f t="shared" si="361"/>
        <v>0.94221153540310199</v>
      </c>
    </row>
    <row r="23164" spans="1:14">
      <c r="A23164" s="11" t="s">
        <v>41769</v>
      </c>
      <c r="B23164" s="1" t="s">
        <v>41769</v>
      </c>
      <c r="C23164" s="1" t="s">
        <v>41769</v>
      </c>
      <c r="D23164" s="1" t="s">
        <v>371</v>
      </c>
      <c r="E23164" s="1" t="s">
        <v>12</v>
      </c>
      <c r="F23164" s="6">
        <v>2.1941899999999999</v>
      </c>
      <c r="G23164" s="7">
        <v>3.2819199999999999</v>
      </c>
      <c r="H23164" s="1">
        <v>0.58084999999999998</v>
      </c>
      <c r="I23164" s="1">
        <v>1.1493500000000001</v>
      </c>
      <c r="J23164" s="2">
        <v>4.9000000000000002E-2</v>
      </c>
      <c r="K23164" s="2">
        <v>0.127169</v>
      </c>
      <c r="L23164" s="1" t="s">
        <v>13</v>
      </c>
      <c r="N23164" s="10">
        <f t="shared" si="361"/>
        <v>1.495730236098139</v>
      </c>
    </row>
    <row r="23165" spans="1:14">
      <c r="A23165" s="11" t="s">
        <v>41770</v>
      </c>
      <c r="B23165" s="1" t="s">
        <v>41770</v>
      </c>
      <c r="C23165" s="1" t="s">
        <v>41770</v>
      </c>
      <c r="D23165" s="1" t="s">
        <v>41771</v>
      </c>
      <c r="E23165" s="1" t="s">
        <v>12</v>
      </c>
      <c r="F23165" s="6">
        <v>4.1030100000000003</v>
      </c>
      <c r="G23165" s="7">
        <v>4.8615199999999996</v>
      </c>
      <c r="H23165" s="1">
        <v>0.244724</v>
      </c>
      <c r="I23165" s="1">
        <v>2.0433599999999998</v>
      </c>
      <c r="J23165" s="2">
        <v>4.4999999999999999E-4</v>
      </c>
      <c r="K23165" s="2">
        <v>2.6204599999999998E-3</v>
      </c>
      <c r="L23165" s="1" t="s">
        <v>49</v>
      </c>
      <c r="N23165" s="10">
        <f t="shared" si="361"/>
        <v>1.1848660741620427</v>
      </c>
    </row>
    <row r="23166" spans="1:14">
      <c r="A23166" s="11" t="s">
        <v>41772</v>
      </c>
      <c r="B23166" s="1" t="s">
        <v>41772</v>
      </c>
      <c r="C23166" s="1" t="s">
        <v>41772</v>
      </c>
      <c r="D23166" s="1" t="s">
        <v>8264</v>
      </c>
      <c r="E23166" s="1" t="s">
        <v>17</v>
      </c>
      <c r="F23166" s="6">
        <v>1.95258E-3</v>
      </c>
      <c r="G23166" s="7">
        <v>3.5586799999999998E-3</v>
      </c>
      <c r="H23166" s="1">
        <v>0.86595699999999998</v>
      </c>
      <c r="I23166" s="1">
        <v>0</v>
      </c>
      <c r="J23166" s="2">
        <v>1</v>
      </c>
      <c r="K23166" s="2">
        <v>1</v>
      </c>
      <c r="L23166" s="1" t="s">
        <v>13</v>
      </c>
      <c r="N23166" s="10">
        <f t="shared" si="361"/>
        <v>1.8225482388152914</v>
      </c>
    </row>
    <row r="23167" spans="1:14">
      <c r="A23167" s="11" t="s">
        <v>41773</v>
      </c>
      <c r="B23167" s="1" t="s">
        <v>41773</v>
      </c>
      <c r="C23167" s="1" t="s">
        <v>41773</v>
      </c>
      <c r="D23167" s="1" t="s">
        <v>41774</v>
      </c>
      <c r="E23167" s="1" t="s">
        <v>12</v>
      </c>
      <c r="F23167" s="6">
        <v>4.0854900000000001</v>
      </c>
      <c r="G23167" s="7">
        <v>3.9122599999999998</v>
      </c>
      <c r="H23167" s="1">
        <v>-6.2508099999999997E-2</v>
      </c>
      <c r="I23167" s="1">
        <v>-0.497195</v>
      </c>
      <c r="J23167" s="2">
        <v>0.38485000000000003</v>
      </c>
      <c r="K23167" s="2">
        <v>0.56257800000000002</v>
      </c>
      <c r="L23167" s="1" t="s">
        <v>13</v>
      </c>
      <c r="N23167" s="10">
        <f t="shared" si="361"/>
        <v>0.95759790425755242</v>
      </c>
    </row>
    <row r="23168" spans="1:14">
      <c r="A23168" s="11" t="s">
        <v>41775</v>
      </c>
      <c r="B23168" s="1" t="s">
        <v>41775</v>
      </c>
      <c r="C23168" s="1" t="s">
        <v>41775</v>
      </c>
      <c r="D23168" s="1" t="s">
        <v>27312</v>
      </c>
      <c r="E23168" s="1" t="s">
        <v>17</v>
      </c>
      <c r="F23168" s="6">
        <v>8.0200900000000006E-2</v>
      </c>
      <c r="G23168" s="7">
        <v>0.105768</v>
      </c>
      <c r="H23168" s="1">
        <v>0.39920800000000001</v>
      </c>
      <c r="I23168" s="1">
        <v>0</v>
      </c>
      <c r="J23168" s="2">
        <v>1</v>
      </c>
      <c r="K23168" s="2">
        <v>1</v>
      </c>
      <c r="L23168" s="1" t="s">
        <v>13</v>
      </c>
      <c r="N23168" s="10">
        <f t="shared" si="361"/>
        <v>1.3187837359221863</v>
      </c>
    </row>
    <row r="23169" spans="1:14">
      <c r="A23169" s="11" t="s">
        <v>41776</v>
      </c>
      <c r="B23169" s="1" t="s">
        <v>41776</v>
      </c>
      <c r="C23169" s="1" t="s">
        <v>41776</v>
      </c>
      <c r="D23169" s="1" t="s">
        <v>41777</v>
      </c>
      <c r="E23169" s="1" t="s">
        <v>12</v>
      </c>
      <c r="F23169" s="6">
        <v>6.7837500000000004</v>
      </c>
      <c r="G23169" s="7">
        <v>8.5356699999999996</v>
      </c>
      <c r="H23169" s="1">
        <v>0.33141999999999999</v>
      </c>
      <c r="I23169" s="1">
        <v>2.70641</v>
      </c>
      <c r="J23169" s="3">
        <v>5.0000000000000002E-5</v>
      </c>
      <c r="K23169" s="2">
        <v>3.73901E-4</v>
      </c>
      <c r="L23169" s="1" t="s">
        <v>49</v>
      </c>
      <c r="N23169" s="10">
        <f t="shared" si="361"/>
        <v>1.2582512229023817</v>
      </c>
    </row>
    <row r="23170" spans="1:14">
      <c r="A23170" s="11" t="s">
        <v>41778</v>
      </c>
      <c r="B23170" s="1" t="s">
        <v>41778</v>
      </c>
      <c r="C23170" s="1" t="s">
        <v>41778</v>
      </c>
      <c r="D23170" s="1" t="s">
        <v>41779</v>
      </c>
      <c r="E23170" s="1" t="s">
        <v>17</v>
      </c>
      <c r="F23170" s="6">
        <v>3.7713000000000003E-2</v>
      </c>
      <c r="G23170" s="7">
        <v>2.4696099999999999E-2</v>
      </c>
      <c r="H23170" s="1">
        <v>-0.61078100000000002</v>
      </c>
      <c r="I23170" s="1">
        <v>0</v>
      </c>
      <c r="J23170" s="2">
        <v>1</v>
      </c>
      <c r="K23170" s="2">
        <v>1</v>
      </c>
      <c r="L23170" s="1" t="s">
        <v>13</v>
      </c>
      <c r="N23170" s="10">
        <f t="shared" si="361"/>
        <v>0.65484210852690972</v>
      </c>
    </row>
    <row r="23171" spans="1:14">
      <c r="A23171" s="11" t="s">
        <v>41780</v>
      </c>
      <c r="B23171" s="1" t="s">
        <v>41780</v>
      </c>
      <c r="C23171" s="1" t="s">
        <v>41780</v>
      </c>
      <c r="D23171" s="1" t="s">
        <v>41781</v>
      </c>
      <c r="E23171" s="1" t="s">
        <v>17</v>
      </c>
      <c r="F23171" s="6">
        <v>0.13170399999999999</v>
      </c>
      <c r="G23171" s="7">
        <v>0.15075</v>
      </c>
      <c r="H23171" s="1">
        <v>0.194859</v>
      </c>
      <c r="I23171" s="1">
        <v>0</v>
      </c>
      <c r="J23171" s="2">
        <v>1</v>
      </c>
      <c r="K23171" s="2">
        <v>1</v>
      </c>
      <c r="L23171" s="1" t="s">
        <v>13</v>
      </c>
      <c r="N23171" s="10">
        <f t="shared" si="361"/>
        <v>1.1446122878778984</v>
      </c>
    </row>
    <row r="23172" spans="1:14">
      <c r="A23172" s="11" t="s">
        <v>41782</v>
      </c>
      <c r="B23172" s="1" t="s">
        <v>41782</v>
      </c>
      <c r="C23172" s="1" t="s">
        <v>41782</v>
      </c>
      <c r="D23172" s="1" t="s">
        <v>41783</v>
      </c>
      <c r="E23172" s="1" t="s">
        <v>12</v>
      </c>
      <c r="F23172" s="6">
        <v>7.8681099999999997</v>
      </c>
      <c r="G23172" s="7">
        <v>7.42943</v>
      </c>
      <c r="H23172" s="1">
        <v>-8.2764799999999999E-2</v>
      </c>
      <c r="I23172" s="1">
        <v>-0.56847700000000001</v>
      </c>
      <c r="J23172" s="2">
        <v>0.32129999999999997</v>
      </c>
      <c r="K23172" s="2">
        <v>0.50193299999999996</v>
      </c>
      <c r="L23172" s="1" t="s">
        <v>13</v>
      </c>
      <c r="N23172" s="10">
        <f t="shared" si="361"/>
        <v>0.9442463454007225</v>
      </c>
    </row>
    <row r="23173" spans="1:14">
      <c r="A23173" s="11" t="s">
        <v>41784</v>
      </c>
      <c r="B23173" s="1" t="s">
        <v>41784</v>
      </c>
      <c r="C23173" s="1" t="s">
        <v>41784</v>
      </c>
      <c r="D23173" s="1" t="s">
        <v>41785</v>
      </c>
      <c r="E23173" s="1" t="s">
        <v>12</v>
      </c>
      <c r="F23173" s="6">
        <v>10.449</v>
      </c>
      <c r="G23173" s="7">
        <v>9.9008400000000005</v>
      </c>
      <c r="H23173" s="1">
        <v>-7.77447E-2</v>
      </c>
      <c r="I23173" s="1">
        <v>-0.57236600000000004</v>
      </c>
      <c r="J23173" s="2">
        <v>0.32150000000000001</v>
      </c>
      <c r="K23173" s="2">
        <v>0.50207100000000005</v>
      </c>
      <c r="L23173" s="1" t="s">
        <v>13</v>
      </c>
      <c r="N23173" s="10">
        <f t="shared" ref="N23173:N23236" si="362">2^H23173</f>
        <v>0.94753773249147488</v>
      </c>
    </row>
    <row r="23174" spans="1:14">
      <c r="A23174" s="11" t="s">
        <v>41786</v>
      </c>
      <c r="B23174" s="1" t="s">
        <v>41786</v>
      </c>
      <c r="C23174" s="1" t="s">
        <v>41786</v>
      </c>
      <c r="D23174" s="1" t="s">
        <v>41787</v>
      </c>
      <c r="E23174" s="1" t="s">
        <v>12</v>
      </c>
      <c r="F23174" s="6">
        <v>27.983499999999999</v>
      </c>
      <c r="G23174" s="7">
        <v>30.338200000000001</v>
      </c>
      <c r="H23174" s="1">
        <v>0.11655799999999999</v>
      </c>
      <c r="I23174" s="1">
        <v>0.97275500000000004</v>
      </c>
      <c r="J23174" s="2">
        <v>9.1350000000000001E-2</v>
      </c>
      <c r="K23174" s="2">
        <v>0.20378199999999999</v>
      </c>
      <c r="L23174" s="1" t="s">
        <v>13</v>
      </c>
      <c r="N23174" s="10">
        <f t="shared" si="362"/>
        <v>1.0841452072475606</v>
      </c>
    </row>
    <row r="23175" spans="1:14">
      <c r="A23175" s="11" t="s">
        <v>41788</v>
      </c>
      <c r="B23175" s="1" t="s">
        <v>41788</v>
      </c>
      <c r="C23175" s="1" t="s">
        <v>41788</v>
      </c>
      <c r="D23175" s="1" t="s">
        <v>41789</v>
      </c>
      <c r="E23175" s="1" t="s">
        <v>17</v>
      </c>
      <c r="F23175" s="6">
        <v>0</v>
      </c>
      <c r="G23175" s="7">
        <v>4.1581400000000003E-3</v>
      </c>
      <c r="H23175" s="1" t="s">
        <v>18</v>
      </c>
      <c r="I23175" s="1">
        <v>0</v>
      </c>
      <c r="J23175" s="2">
        <v>1</v>
      </c>
      <c r="K23175" s="2">
        <v>1</v>
      </c>
      <c r="L23175" s="1" t="s">
        <v>13</v>
      </c>
      <c r="N23175" s="10" t="e">
        <f t="shared" si="362"/>
        <v>#VALUE!</v>
      </c>
    </row>
    <row r="23176" spans="1:14">
      <c r="A23176" s="11" t="s">
        <v>41790</v>
      </c>
      <c r="B23176" s="1" t="s">
        <v>41790</v>
      </c>
      <c r="C23176" s="1" t="s">
        <v>41790</v>
      </c>
      <c r="D23176" s="1" t="s">
        <v>41791</v>
      </c>
      <c r="E23176" s="1" t="s">
        <v>12</v>
      </c>
      <c r="F23176" s="6">
        <v>2.4751099999999999</v>
      </c>
      <c r="G23176" s="7">
        <v>2.78016</v>
      </c>
      <c r="H23176" s="1">
        <v>0.16767599999999999</v>
      </c>
      <c r="I23176" s="1">
        <v>0.79368499999999997</v>
      </c>
      <c r="J23176" s="2">
        <v>0.16220000000000001</v>
      </c>
      <c r="K23176" s="2">
        <v>0.31090800000000002</v>
      </c>
      <c r="L23176" s="1" t="s">
        <v>13</v>
      </c>
      <c r="N23176" s="10">
        <f t="shared" si="362"/>
        <v>1.1232476161059575</v>
      </c>
    </row>
    <row r="23177" spans="1:14">
      <c r="A23177" s="11" t="s">
        <v>41792</v>
      </c>
      <c r="B23177" s="1" t="s">
        <v>41792</v>
      </c>
      <c r="C23177" s="1" t="s">
        <v>41792</v>
      </c>
      <c r="D23177" s="1" t="s">
        <v>41793</v>
      </c>
      <c r="E23177" s="1" t="s">
        <v>17</v>
      </c>
      <c r="F23177" s="6">
        <v>0</v>
      </c>
      <c r="G23177" s="7">
        <v>0</v>
      </c>
      <c r="H23177" s="1">
        <v>0</v>
      </c>
      <c r="I23177" s="1">
        <v>0</v>
      </c>
      <c r="J23177" s="2">
        <v>1</v>
      </c>
      <c r="K23177" s="2">
        <v>1</v>
      </c>
      <c r="L23177" s="1" t="s">
        <v>13</v>
      </c>
      <c r="N23177" s="10">
        <f t="shared" si="362"/>
        <v>1</v>
      </c>
    </row>
    <row r="23178" spans="1:14">
      <c r="A23178" s="11" t="s">
        <v>41794</v>
      </c>
      <c r="B23178" s="1" t="s">
        <v>41794</v>
      </c>
      <c r="C23178" s="1" t="s">
        <v>41794</v>
      </c>
      <c r="D23178" s="1" t="s">
        <v>41795</v>
      </c>
      <c r="E23178" s="1" t="s">
        <v>17</v>
      </c>
      <c r="F23178" s="6">
        <v>0</v>
      </c>
      <c r="G23178" s="7">
        <v>0</v>
      </c>
      <c r="H23178" s="1">
        <v>0</v>
      </c>
      <c r="I23178" s="1">
        <v>0</v>
      </c>
      <c r="J23178" s="2">
        <v>1</v>
      </c>
      <c r="K23178" s="2">
        <v>1</v>
      </c>
      <c r="L23178" s="1" t="s">
        <v>13</v>
      </c>
      <c r="N23178" s="10">
        <f t="shared" si="362"/>
        <v>1</v>
      </c>
    </row>
    <row r="23179" spans="1:14">
      <c r="A23179" s="11" t="s">
        <v>41796</v>
      </c>
      <c r="B23179" s="1" t="s">
        <v>41796</v>
      </c>
      <c r="C23179" s="1" t="s">
        <v>41796</v>
      </c>
      <c r="D23179" s="1" t="s">
        <v>5995</v>
      </c>
      <c r="E23179" s="1" t="s">
        <v>12</v>
      </c>
      <c r="F23179" s="6">
        <v>4.2884599999999997</v>
      </c>
      <c r="G23179" s="7">
        <v>5.7578699999999996</v>
      </c>
      <c r="H23179" s="1">
        <v>0.42507600000000001</v>
      </c>
      <c r="I23179" s="1">
        <v>2.44455</v>
      </c>
      <c r="J23179" s="2">
        <v>1E-4</v>
      </c>
      <c r="K23179" s="2">
        <v>6.9741699999999998E-4</v>
      </c>
      <c r="L23179" s="1" t="s">
        <v>49</v>
      </c>
      <c r="N23179" s="10">
        <f t="shared" si="362"/>
        <v>1.3426432302694002</v>
      </c>
    </row>
    <row r="23180" spans="1:14">
      <c r="A23180" s="11" t="s">
        <v>41797</v>
      </c>
      <c r="B23180" s="1" t="s">
        <v>41797</v>
      </c>
      <c r="C23180" s="1" t="s">
        <v>41797</v>
      </c>
      <c r="D23180" s="1" t="s">
        <v>29022</v>
      </c>
      <c r="E23180" s="1" t="s">
        <v>17</v>
      </c>
      <c r="F23180" s="6">
        <v>0.372253</v>
      </c>
      <c r="G23180" s="7">
        <v>0.34028900000000001</v>
      </c>
      <c r="H23180" s="1">
        <v>-0.129523</v>
      </c>
      <c r="I23180" s="1">
        <v>0</v>
      </c>
      <c r="J23180" s="2">
        <v>1</v>
      </c>
      <c r="K23180" s="2">
        <v>1</v>
      </c>
      <c r="L23180" s="1" t="s">
        <v>13</v>
      </c>
      <c r="N23180" s="10">
        <f t="shared" si="362"/>
        <v>0.91413364137723163</v>
      </c>
    </row>
    <row r="23181" spans="1:14">
      <c r="A23181" s="11" t="s">
        <v>41798</v>
      </c>
      <c r="B23181" s="1" t="s">
        <v>41798</v>
      </c>
      <c r="C23181" s="1" t="s">
        <v>41798</v>
      </c>
      <c r="D23181" s="1" t="s">
        <v>41799</v>
      </c>
      <c r="E23181" s="1" t="s">
        <v>17</v>
      </c>
      <c r="F23181" s="6">
        <v>4.6947100000000004E-3</v>
      </c>
      <c r="G23181" s="7">
        <v>0</v>
      </c>
      <c r="H23181" s="1" t="e">
        <f>-inf</f>
        <v>#NAME?</v>
      </c>
      <c r="I23181" s="1">
        <v>0</v>
      </c>
      <c r="J23181" s="2">
        <v>1</v>
      </c>
      <c r="K23181" s="2">
        <v>1</v>
      </c>
      <c r="L23181" s="1" t="s">
        <v>13</v>
      </c>
      <c r="N23181" s="10" t="e">
        <f t="shared" si="362"/>
        <v>#NAME?</v>
      </c>
    </row>
    <row r="23182" spans="1:14">
      <c r="A23182" s="11" t="s">
        <v>41800</v>
      </c>
      <c r="B23182" s="1" t="s">
        <v>41800</v>
      </c>
      <c r="C23182" s="1" t="s">
        <v>41800</v>
      </c>
      <c r="D23182" s="1" t="s">
        <v>41801</v>
      </c>
      <c r="E23182" s="1" t="s">
        <v>17</v>
      </c>
      <c r="F23182" s="6">
        <v>6.5572699999999998E-2</v>
      </c>
      <c r="G23182" s="7">
        <v>6.5882200000000002E-2</v>
      </c>
      <c r="H23182" s="1">
        <v>6.79365E-3</v>
      </c>
      <c r="I23182" s="1">
        <v>0</v>
      </c>
      <c r="J23182" s="2">
        <v>1</v>
      </c>
      <c r="K23182" s="2">
        <v>1</v>
      </c>
      <c r="L23182" s="1" t="s">
        <v>13</v>
      </c>
      <c r="N23182" s="10">
        <f t="shared" si="362"/>
        <v>1.0047201041045473</v>
      </c>
    </row>
    <row r="23183" spans="1:14">
      <c r="A23183" s="11" t="s">
        <v>41802</v>
      </c>
      <c r="B23183" s="1" t="s">
        <v>41802</v>
      </c>
      <c r="C23183" s="1" t="s">
        <v>41802</v>
      </c>
      <c r="D23183" s="1" t="s">
        <v>41803</v>
      </c>
      <c r="E23183" s="1" t="s">
        <v>12</v>
      </c>
      <c r="F23183" s="6">
        <v>1.9164099999999999</v>
      </c>
      <c r="G23183" s="7">
        <v>2.01675</v>
      </c>
      <c r="H23183" s="1">
        <v>7.3624099999999998E-2</v>
      </c>
      <c r="I23183" s="1">
        <v>0.49439899999999998</v>
      </c>
      <c r="J23183" s="2">
        <v>0.39050000000000001</v>
      </c>
      <c r="K23183" s="2">
        <v>0.56749700000000003</v>
      </c>
      <c r="L23183" s="1" t="s">
        <v>13</v>
      </c>
      <c r="N23183" s="10">
        <f t="shared" si="362"/>
        <v>1.0523569231526764</v>
      </c>
    </row>
    <row r="23184" spans="1:14">
      <c r="A23184" s="11" t="s">
        <v>41804</v>
      </c>
      <c r="B23184" s="1" t="s">
        <v>41804</v>
      </c>
      <c r="C23184" s="1" t="s">
        <v>41804</v>
      </c>
      <c r="D23184" s="1" t="s">
        <v>41803</v>
      </c>
      <c r="E23184" s="1" t="s">
        <v>17</v>
      </c>
      <c r="F23184" s="6">
        <v>0</v>
      </c>
      <c r="G23184" s="7">
        <v>0</v>
      </c>
      <c r="H23184" s="1">
        <v>0</v>
      </c>
      <c r="I23184" s="1">
        <v>0</v>
      </c>
      <c r="J23184" s="2">
        <v>1</v>
      </c>
      <c r="K23184" s="2">
        <v>1</v>
      </c>
      <c r="L23184" s="1" t="s">
        <v>13</v>
      </c>
      <c r="N23184" s="10">
        <f t="shared" si="362"/>
        <v>1</v>
      </c>
    </row>
    <row r="23185" spans="1:14">
      <c r="A23185" s="11" t="s">
        <v>41805</v>
      </c>
      <c r="B23185" s="1" t="s">
        <v>41805</v>
      </c>
      <c r="C23185" s="1" t="s">
        <v>41805</v>
      </c>
      <c r="D23185" s="1" t="s">
        <v>41806</v>
      </c>
      <c r="E23185" s="1" t="s">
        <v>12</v>
      </c>
      <c r="F23185" s="6">
        <v>2.6776599999999999</v>
      </c>
      <c r="G23185" s="7">
        <v>2.9966499999999998</v>
      </c>
      <c r="H23185" s="1">
        <v>0.162379</v>
      </c>
      <c r="I23185" s="1">
        <v>1.2238100000000001</v>
      </c>
      <c r="J23185" s="2">
        <v>3.0949999999999998E-2</v>
      </c>
      <c r="K23185" s="2">
        <v>8.9257000000000003E-2</v>
      </c>
      <c r="L23185" s="1" t="s">
        <v>13</v>
      </c>
      <c r="N23185" s="10">
        <f t="shared" si="362"/>
        <v>1.1191310612645171</v>
      </c>
    </row>
    <row r="23186" spans="1:14">
      <c r="A23186" s="11" t="s">
        <v>41807</v>
      </c>
      <c r="B23186" s="1" t="s">
        <v>41807</v>
      </c>
      <c r="C23186" s="1" t="s">
        <v>41807</v>
      </c>
      <c r="D23186" s="1" t="s">
        <v>41808</v>
      </c>
      <c r="E23186" s="1" t="s">
        <v>12</v>
      </c>
      <c r="F23186" s="6">
        <v>13.338800000000001</v>
      </c>
      <c r="G23186" s="7">
        <v>12.5846</v>
      </c>
      <c r="H23186" s="1">
        <v>-8.3970100000000006E-2</v>
      </c>
      <c r="I23186" s="1">
        <v>-0.66001799999999999</v>
      </c>
      <c r="J23186" s="2">
        <v>0.2492</v>
      </c>
      <c r="K23186" s="2">
        <v>0.42121599999999998</v>
      </c>
      <c r="L23186" s="1" t="s">
        <v>13</v>
      </c>
      <c r="N23186" s="10">
        <f t="shared" si="362"/>
        <v>0.94345780395073175</v>
      </c>
    </row>
    <row r="23187" spans="1:14">
      <c r="A23187" s="11" t="s">
        <v>41809</v>
      </c>
      <c r="B23187" s="1" t="s">
        <v>41809</v>
      </c>
      <c r="C23187" s="1" t="s">
        <v>41809</v>
      </c>
      <c r="D23187" s="1" t="s">
        <v>41810</v>
      </c>
      <c r="E23187" s="1" t="s">
        <v>17</v>
      </c>
      <c r="F23187" s="6">
        <v>0</v>
      </c>
      <c r="G23187" s="7">
        <v>0</v>
      </c>
      <c r="H23187" s="1">
        <v>0</v>
      </c>
      <c r="I23187" s="1">
        <v>0</v>
      </c>
      <c r="J23187" s="2">
        <v>1</v>
      </c>
      <c r="K23187" s="2">
        <v>1</v>
      </c>
      <c r="L23187" s="1" t="s">
        <v>13</v>
      </c>
      <c r="N23187" s="10">
        <f t="shared" si="362"/>
        <v>1</v>
      </c>
    </row>
    <row r="23188" spans="1:14">
      <c r="A23188" s="11" t="s">
        <v>41811</v>
      </c>
      <c r="B23188" s="1" t="s">
        <v>41811</v>
      </c>
      <c r="C23188" s="1" t="s">
        <v>41811</v>
      </c>
      <c r="D23188" s="1" t="s">
        <v>41812</v>
      </c>
      <c r="E23188" s="1" t="s">
        <v>17</v>
      </c>
      <c r="F23188" s="6">
        <v>0</v>
      </c>
      <c r="G23188" s="7">
        <v>0</v>
      </c>
      <c r="H23188" s="1">
        <v>0</v>
      </c>
      <c r="I23188" s="1">
        <v>0</v>
      </c>
      <c r="J23188" s="2">
        <v>1</v>
      </c>
      <c r="K23188" s="2">
        <v>1</v>
      </c>
      <c r="L23188" s="1" t="s">
        <v>13</v>
      </c>
      <c r="N23188" s="10">
        <f t="shared" si="362"/>
        <v>1</v>
      </c>
    </row>
    <row r="23189" spans="1:14">
      <c r="A23189" s="11" t="s">
        <v>41813</v>
      </c>
      <c r="B23189" s="1" t="s">
        <v>41813</v>
      </c>
      <c r="C23189" s="1" t="s">
        <v>41813</v>
      </c>
      <c r="D23189" s="1" t="s">
        <v>41814</v>
      </c>
      <c r="E23189" s="1" t="s">
        <v>17</v>
      </c>
      <c r="F23189" s="6">
        <v>5.3220999999999997E-2</v>
      </c>
      <c r="G23189" s="7">
        <v>0.100175</v>
      </c>
      <c r="H23189" s="1">
        <v>0.91244800000000004</v>
      </c>
      <c r="I23189" s="1">
        <v>0</v>
      </c>
      <c r="J23189" s="2">
        <v>1</v>
      </c>
      <c r="K23189" s="2">
        <v>1</v>
      </c>
      <c r="L23189" s="1" t="s">
        <v>13</v>
      </c>
      <c r="N23189" s="10">
        <f t="shared" si="362"/>
        <v>1.8822366151033216</v>
      </c>
    </row>
    <row r="23190" spans="1:14">
      <c r="A23190" s="11" t="s">
        <v>41815</v>
      </c>
      <c r="B23190" s="1" t="s">
        <v>41815</v>
      </c>
      <c r="C23190" s="1" t="s">
        <v>41815</v>
      </c>
      <c r="D23190" s="1" t="s">
        <v>16763</v>
      </c>
      <c r="E23190" s="1" t="s">
        <v>17</v>
      </c>
      <c r="F23190" s="6">
        <v>0</v>
      </c>
      <c r="G23190" s="7">
        <v>1.2678200000000001E-2</v>
      </c>
      <c r="H23190" s="1" t="s">
        <v>18</v>
      </c>
      <c r="I23190" s="1">
        <v>0</v>
      </c>
      <c r="J23190" s="2">
        <v>1</v>
      </c>
      <c r="K23190" s="2">
        <v>1</v>
      </c>
      <c r="L23190" s="1" t="s">
        <v>13</v>
      </c>
      <c r="N23190" s="10" t="e">
        <f t="shared" si="362"/>
        <v>#VALUE!</v>
      </c>
    </row>
    <row r="23191" spans="1:14">
      <c r="A23191" s="11" t="s">
        <v>41816</v>
      </c>
      <c r="B23191" s="1" t="s">
        <v>41816</v>
      </c>
      <c r="C23191" s="1" t="s">
        <v>41816</v>
      </c>
      <c r="D23191" s="1" t="s">
        <v>41817</v>
      </c>
      <c r="E23191" s="1" t="s">
        <v>12</v>
      </c>
      <c r="F23191" s="6">
        <v>0.63641700000000001</v>
      </c>
      <c r="G23191" s="7">
        <v>0.35539100000000001</v>
      </c>
      <c r="H23191" s="1">
        <v>-0.84056399999999998</v>
      </c>
      <c r="I23191" s="1">
        <v>-1.1751</v>
      </c>
      <c r="J23191" s="2">
        <v>3.2849999999999997E-2</v>
      </c>
      <c r="K23191" s="2">
        <v>9.3285300000000002E-2</v>
      </c>
      <c r="L23191" s="1" t="s">
        <v>13</v>
      </c>
      <c r="N23191" s="10">
        <f t="shared" si="362"/>
        <v>0.55842521839019099</v>
      </c>
    </row>
    <row r="23192" spans="1:14">
      <c r="A23192" s="11" t="s">
        <v>41818</v>
      </c>
      <c r="B23192" s="1" t="s">
        <v>41818</v>
      </c>
      <c r="C23192" s="1" t="s">
        <v>41818</v>
      </c>
      <c r="D23192" s="1" t="s">
        <v>4029</v>
      </c>
      <c r="E23192" s="1" t="s">
        <v>17</v>
      </c>
      <c r="F23192" s="6">
        <v>8.5760900000000001E-2</v>
      </c>
      <c r="G23192" s="7">
        <v>0.13788</v>
      </c>
      <c r="H23192" s="1">
        <v>0.68502200000000002</v>
      </c>
      <c r="I23192" s="1">
        <v>0</v>
      </c>
      <c r="J23192" s="2">
        <v>1</v>
      </c>
      <c r="K23192" s="2">
        <v>1</v>
      </c>
      <c r="L23192" s="1" t="s">
        <v>13</v>
      </c>
      <c r="N23192" s="10">
        <f t="shared" si="362"/>
        <v>1.607726497903335</v>
      </c>
    </row>
    <row r="23193" spans="1:14">
      <c r="A23193" s="11" t="s">
        <v>41819</v>
      </c>
      <c r="B23193" s="1" t="s">
        <v>41819</v>
      </c>
      <c r="C23193" s="1" t="s">
        <v>41819</v>
      </c>
      <c r="D23193" s="1" t="s">
        <v>41820</v>
      </c>
      <c r="E23193" s="1" t="s">
        <v>17</v>
      </c>
      <c r="F23193" s="6">
        <v>0</v>
      </c>
      <c r="G23193" s="7">
        <v>0</v>
      </c>
      <c r="H23193" s="1">
        <v>0</v>
      </c>
      <c r="I23193" s="1">
        <v>0</v>
      </c>
      <c r="J23193" s="2">
        <v>1</v>
      </c>
      <c r="K23193" s="2">
        <v>1</v>
      </c>
      <c r="L23193" s="1" t="s">
        <v>13</v>
      </c>
      <c r="N23193" s="10">
        <f t="shared" si="362"/>
        <v>1</v>
      </c>
    </row>
    <row r="23194" spans="1:14">
      <c r="A23194" s="11" t="s">
        <v>41821</v>
      </c>
      <c r="B23194" s="1" t="s">
        <v>41821</v>
      </c>
      <c r="C23194" s="1" t="s">
        <v>41821</v>
      </c>
      <c r="D23194" s="1" t="s">
        <v>41822</v>
      </c>
      <c r="E23194" s="1" t="s">
        <v>12</v>
      </c>
      <c r="F23194" s="6">
        <v>0.58518400000000004</v>
      </c>
      <c r="G23194" s="7">
        <v>0.69594199999999995</v>
      </c>
      <c r="H23194" s="1">
        <v>0.25007699999999999</v>
      </c>
      <c r="I23194" s="1">
        <v>0.54717000000000005</v>
      </c>
      <c r="J23194" s="2">
        <v>0.34825</v>
      </c>
      <c r="K23194" s="2">
        <v>0.53036000000000005</v>
      </c>
      <c r="L23194" s="1" t="s">
        <v>13</v>
      </c>
      <c r="N23194" s="10">
        <f t="shared" si="362"/>
        <v>1.189270587454575</v>
      </c>
    </row>
    <row r="23195" spans="1:14">
      <c r="A23195" s="11" t="s">
        <v>41823</v>
      </c>
      <c r="B23195" s="1" t="s">
        <v>41823</v>
      </c>
      <c r="C23195" s="1" t="s">
        <v>41823</v>
      </c>
      <c r="D23195" s="1" t="s">
        <v>41824</v>
      </c>
      <c r="E23195" s="1" t="s">
        <v>12</v>
      </c>
      <c r="F23195" s="6">
        <v>15.441700000000001</v>
      </c>
      <c r="G23195" s="7">
        <v>15.360300000000001</v>
      </c>
      <c r="H23195" s="1">
        <v>-7.6252799999999999E-3</v>
      </c>
      <c r="I23195" s="1">
        <v>-6.5664399999999998E-2</v>
      </c>
      <c r="J23195" s="2">
        <v>0.90810000000000002</v>
      </c>
      <c r="K23195" s="2">
        <v>0.95113499999999995</v>
      </c>
      <c r="L23195" s="1" t="s">
        <v>13</v>
      </c>
      <c r="N23195" s="10">
        <f t="shared" si="362"/>
        <v>0.9947285020356269</v>
      </c>
    </row>
    <row r="23196" spans="1:14">
      <c r="A23196" s="11" t="s">
        <v>41825</v>
      </c>
      <c r="B23196" s="1" t="s">
        <v>41825</v>
      </c>
      <c r="C23196" s="1" t="s">
        <v>41825</v>
      </c>
      <c r="D23196" s="1" t="s">
        <v>1102</v>
      </c>
      <c r="E23196" s="1" t="s">
        <v>17</v>
      </c>
      <c r="F23196" s="6">
        <v>1.9995700000000002E-2</v>
      </c>
      <c r="G23196" s="7">
        <v>7.4037199999999997E-2</v>
      </c>
      <c r="H23196" s="1">
        <v>1.88856</v>
      </c>
      <c r="I23196" s="1">
        <v>0</v>
      </c>
      <c r="J23196" s="2">
        <v>1</v>
      </c>
      <c r="K23196" s="2">
        <v>1</v>
      </c>
      <c r="L23196" s="1" t="s">
        <v>13</v>
      </c>
      <c r="N23196" s="10">
        <f t="shared" si="362"/>
        <v>3.7026546646470635</v>
      </c>
    </row>
    <row r="23197" spans="1:14">
      <c r="A23197" s="11" t="s">
        <v>41826</v>
      </c>
      <c r="B23197" s="1" t="s">
        <v>41826</v>
      </c>
      <c r="C23197" s="1" t="s">
        <v>41826</v>
      </c>
      <c r="D23197" s="1" t="s">
        <v>41827</v>
      </c>
      <c r="E23197" s="1" t="s">
        <v>17</v>
      </c>
      <c r="F23197" s="6">
        <v>5.19757E-2</v>
      </c>
      <c r="G23197" s="7">
        <v>5.8524800000000002E-2</v>
      </c>
      <c r="H23197" s="1">
        <v>0.171209</v>
      </c>
      <c r="I23197" s="1">
        <v>0</v>
      </c>
      <c r="J23197" s="2">
        <v>1</v>
      </c>
      <c r="K23197" s="2">
        <v>1</v>
      </c>
      <c r="L23197" s="1" t="s">
        <v>13</v>
      </c>
      <c r="N23197" s="10">
        <f t="shared" si="362"/>
        <v>1.1260016956660583</v>
      </c>
    </row>
    <row r="23198" spans="1:14">
      <c r="A23198" s="11" t="s">
        <v>41828</v>
      </c>
      <c r="B23198" s="1" t="s">
        <v>41828</v>
      </c>
      <c r="C23198" s="1" t="s">
        <v>41828</v>
      </c>
      <c r="D23198" s="1" t="s">
        <v>41829</v>
      </c>
      <c r="E23198" s="1" t="s">
        <v>17</v>
      </c>
      <c r="F23198" s="6">
        <v>0</v>
      </c>
      <c r="G23198" s="7">
        <v>0</v>
      </c>
      <c r="H23198" s="1">
        <v>0</v>
      </c>
      <c r="I23198" s="1">
        <v>0</v>
      </c>
      <c r="J23198" s="2">
        <v>1</v>
      </c>
      <c r="K23198" s="2">
        <v>1</v>
      </c>
      <c r="L23198" s="1" t="s">
        <v>13</v>
      </c>
      <c r="N23198" s="10">
        <f t="shared" si="362"/>
        <v>1</v>
      </c>
    </row>
    <row r="23199" spans="1:14">
      <c r="A23199" s="11" t="s">
        <v>41830</v>
      </c>
      <c r="B23199" s="1" t="s">
        <v>41830</v>
      </c>
      <c r="C23199" s="1" t="s">
        <v>41830</v>
      </c>
      <c r="D23199" s="1" t="s">
        <v>19610</v>
      </c>
      <c r="E23199" s="1" t="s">
        <v>17</v>
      </c>
      <c r="F23199" s="6">
        <v>0</v>
      </c>
      <c r="G23199" s="7">
        <v>1.21469E-2</v>
      </c>
      <c r="H23199" s="1" t="s">
        <v>18</v>
      </c>
      <c r="I23199" s="1">
        <v>0</v>
      </c>
      <c r="J23199" s="2">
        <v>1</v>
      </c>
      <c r="K23199" s="2">
        <v>1</v>
      </c>
      <c r="L23199" s="1" t="s">
        <v>13</v>
      </c>
      <c r="N23199" s="10" t="e">
        <f t="shared" si="362"/>
        <v>#VALUE!</v>
      </c>
    </row>
    <row r="23200" spans="1:14">
      <c r="A23200" s="11" t="s">
        <v>41831</v>
      </c>
      <c r="B23200" s="1" t="s">
        <v>41831</v>
      </c>
      <c r="C23200" s="1" t="s">
        <v>41831</v>
      </c>
      <c r="D23200" s="1" t="s">
        <v>41832</v>
      </c>
      <c r="E23200" s="1" t="s">
        <v>12</v>
      </c>
      <c r="F23200" s="6">
        <v>27.3535</v>
      </c>
      <c r="G23200" s="7">
        <v>25.625</v>
      </c>
      <c r="H23200" s="1">
        <v>-9.4175800000000004E-2</v>
      </c>
      <c r="I23200" s="1">
        <v>-0.82028100000000004</v>
      </c>
      <c r="J23200" s="2">
        <v>0.15125</v>
      </c>
      <c r="K23200" s="2">
        <v>0.29618100000000003</v>
      </c>
      <c r="L23200" s="1" t="s">
        <v>13</v>
      </c>
      <c r="N23200" s="10">
        <f t="shared" si="362"/>
        <v>0.9368072850082334</v>
      </c>
    </row>
    <row r="23201" spans="1:14">
      <c r="A23201" s="11" t="s">
        <v>41833</v>
      </c>
      <c r="B23201" s="1" t="s">
        <v>41833</v>
      </c>
      <c r="C23201" s="1" t="s">
        <v>41833</v>
      </c>
      <c r="D23201" s="1" t="s">
        <v>41834</v>
      </c>
      <c r="E23201" s="1" t="s">
        <v>12</v>
      </c>
      <c r="F23201" s="6">
        <v>50.171900000000001</v>
      </c>
      <c r="G23201" s="7">
        <v>44.510199999999998</v>
      </c>
      <c r="H23201" s="1">
        <v>-0.17274600000000001</v>
      </c>
      <c r="I23201" s="1">
        <v>-1.3721099999999999</v>
      </c>
      <c r="J23201" s="2">
        <v>1.6400000000000001E-2</v>
      </c>
      <c r="K23201" s="2">
        <v>5.3847300000000001E-2</v>
      </c>
      <c r="L23201" s="1" t="s">
        <v>13</v>
      </c>
      <c r="N23201" s="10">
        <f t="shared" si="362"/>
        <v>0.88715248292300075</v>
      </c>
    </row>
    <row r="23202" spans="1:14">
      <c r="A23202" s="11" t="s">
        <v>41835</v>
      </c>
      <c r="B23202" s="1" t="s">
        <v>41835</v>
      </c>
      <c r="C23202" s="1" t="s">
        <v>41835</v>
      </c>
      <c r="D23202" s="1" t="s">
        <v>30922</v>
      </c>
      <c r="E23202" s="1" t="s">
        <v>17</v>
      </c>
      <c r="F23202" s="6">
        <v>0</v>
      </c>
      <c r="G23202" s="7">
        <v>0</v>
      </c>
      <c r="H23202" s="1">
        <v>0</v>
      </c>
      <c r="I23202" s="1">
        <v>0</v>
      </c>
      <c r="J23202" s="2">
        <v>1</v>
      </c>
      <c r="K23202" s="2">
        <v>1</v>
      </c>
      <c r="L23202" s="1" t="s">
        <v>13</v>
      </c>
      <c r="N23202" s="10">
        <f t="shared" si="362"/>
        <v>1</v>
      </c>
    </row>
    <row r="23203" spans="1:14">
      <c r="A23203" s="11" t="s">
        <v>41836</v>
      </c>
      <c r="B23203" s="1" t="s">
        <v>41836</v>
      </c>
      <c r="C23203" s="1" t="s">
        <v>41836</v>
      </c>
      <c r="D23203" s="1" t="s">
        <v>41837</v>
      </c>
      <c r="E23203" s="1" t="s">
        <v>17</v>
      </c>
      <c r="F23203" s="6">
        <v>6.4097600000000005E-2</v>
      </c>
      <c r="G23203" s="7">
        <v>0</v>
      </c>
      <c r="H23203" s="1" t="e">
        <f>-inf</f>
        <v>#NAME?</v>
      </c>
      <c r="I23203" s="1">
        <v>0</v>
      </c>
      <c r="J23203" s="2">
        <v>1</v>
      </c>
      <c r="K23203" s="2">
        <v>1</v>
      </c>
      <c r="L23203" s="1" t="s">
        <v>13</v>
      </c>
      <c r="N23203" s="10" t="e">
        <f t="shared" si="362"/>
        <v>#NAME?</v>
      </c>
    </row>
    <row r="23204" spans="1:14">
      <c r="A23204" s="11" t="s">
        <v>41838</v>
      </c>
      <c r="B23204" s="1" t="s">
        <v>41838</v>
      </c>
      <c r="C23204" s="1" t="s">
        <v>41838</v>
      </c>
      <c r="D23204" s="1" t="s">
        <v>41839</v>
      </c>
      <c r="E23204" s="1" t="s">
        <v>12</v>
      </c>
      <c r="F23204" s="6">
        <v>1.4284300000000001</v>
      </c>
      <c r="G23204" s="7">
        <v>0.73777599999999999</v>
      </c>
      <c r="H23204" s="1">
        <v>-0.95317799999999997</v>
      </c>
      <c r="I23204" s="1">
        <v>-1.8072299999999999</v>
      </c>
      <c r="J23204" s="2">
        <v>1E-3</v>
      </c>
      <c r="K23204" s="2">
        <v>5.2387199999999997E-3</v>
      </c>
      <c r="L23204" s="1" t="s">
        <v>49</v>
      </c>
      <c r="N23204" s="10">
        <f t="shared" si="362"/>
        <v>0.51649346484466863</v>
      </c>
    </row>
    <row r="23205" spans="1:14">
      <c r="A23205" s="11" t="s">
        <v>41840</v>
      </c>
      <c r="B23205" s="1" t="s">
        <v>41840</v>
      </c>
      <c r="C23205" s="1" t="s">
        <v>41840</v>
      </c>
      <c r="D23205" s="1" t="s">
        <v>41841</v>
      </c>
      <c r="E23205" s="1" t="s">
        <v>17</v>
      </c>
      <c r="F23205" s="6">
        <v>0</v>
      </c>
      <c r="G23205" s="7">
        <v>0</v>
      </c>
      <c r="H23205" s="1">
        <v>0</v>
      </c>
      <c r="I23205" s="1">
        <v>0</v>
      </c>
      <c r="J23205" s="2">
        <v>1</v>
      </c>
      <c r="K23205" s="2">
        <v>1</v>
      </c>
      <c r="L23205" s="1" t="s">
        <v>13</v>
      </c>
      <c r="N23205" s="10">
        <f t="shared" si="362"/>
        <v>1</v>
      </c>
    </row>
    <row r="23206" spans="1:14">
      <c r="A23206" s="11" t="s">
        <v>41842</v>
      </c>
      <c r="B23206" s="1" t="s">
        <v>41842</v>
      </c>
      <c r="C23206" s="1" t="s">
        <v>41842</v>
      </c>
      <c r="D23206" s="1" t="s">
        <v>41843</v>
      </c>
      <c r="E23206" s="1" t="s">
        <v>17</v>
      </c>
      <c r="F23206" s="6">
        <v>0</v>
      </c>
      <c r="G23206" s="7">
        <v>0</v>
      </c>
      <c r="H23206" s="1">
        <v>0</v>
      </c>
      <c r="I23206" s="1">
        <v>0</v>
      </c>
      <c r="J23206" s="2">
        <v>1</v>
      </c>
      <c r="K23206" s="2">
        <v>1</v>
      </c>
      <c r="L23206" s="1" t="s">
        <v>13</v>
      </c>
      <c r="N23206" s="10">
        <f t="shared" si="362"/>
        <v>1</v>
      </c>
    </row>
    <row r="23207" spans="1:14">
      <c r="A23207" s="11" t="s">
        <v>41844</v>
      </c>
      <c r="B23207" s="1" t="s">
        <v>41844</v>
      </c>
      <c r="C23207" s="1" t="s">
        <v>41844</v>
      </c>
      <c r="D23207" s="1" t="s">
        <v>41845</v>
      </c>
      <c r="E23207" s="1" t="s">
        <v>17</v>
      </c>
      <c r="F23207" s="6">
        <v>0</v>
      </c>
      <c r="G23207" s="7">
        <v>0</v>
      </c>
      <c r="H23207" s="1">
        <v>0</v>
      </c>
      <c r="I23207" s="1">
        <v>0</v>
      </c>
      <c r="J23207" s="2">
        <v>1</v>
      </c>
      <c r="K23207" s="2">
        <v>1</v>
      </c>
      <c r="L23207" s="1" t="s">
        <v>13</v>
      </c>
      <c r="N23207" s="10">
        <f t="shared" si="362"/>
        <v>1</v>
      </c>
    </row>
    <row r="23208" spans="1:14">
      <c r="A23208" s="11" t="s">
        <v>41846</v>
      </c>
      <c r="B23208" s="1" t="s">
        <v>41846</v>
      </c>
      <c r="C23208" s="1" t="s">
        <v>41846</v>
      </c>
      <c r="D23208" s="1" t="s">
        <v>41847</v>
      </c>
      <c r="E23208" s="1" t="s">
        <v>17</v>
      </c>
      <c r="F23208" s="6">
        <v>0</v>
      </c>
      <c r="G23208" s="7">
        <v>0</v>
      </c>
      <c r="H23208" s="1">
        <v>0</v>
      </c>
      <c r="I23208" s="1">
        <v>0</v>
      </c>
      <c r="J23208" s="2">
        <v>1</v>
      </c>
      <c r="K23208" s="2">
        <v>1</v>
      </c>
      <c r="L23208" s="1" t="s">
        <v>13</v>
      </c>
      <c r="N23208" s="10">
        <f t="shared" si="362"/>
        <v>1</v>
      </c>
    </row>
    <row r="23209" spans="1:14">
      <c r="A23209" s="11" t="s">
        <v>41848</v>
      </c>
      <c r="B23209" s="1" t="s">
        <v>41848</v>
      </c>
      <c r="C23209" s="1" t="s">
        <v>41848</v>
      </c>
      <c r="D23209" s="1" t="s">
        <v>41849</v>
      </c>
      <c r="E23209" s="1" t="s">
        <v>12</v>
      </c>
      <c r="F23209" s="6">
        <v>1.1726300000000001</v>
      </c>
      <c r="G23209" s="7">
        <v>0.91656499999999996</v>
      </c>
      <c r="H23209" s="1">
        <v>-0.35543799999999998</v>
      </c>
      <c r="I23209" s="1">
        <v>-0.58100600000000002</v>
      </c>
      <c r="J23209" s="2">
        <v>0.29780000000000001</v>
      </c>
      <c r="K23209" s="2">
        <v>0.47587499999999999</v>
      </c>
      <c r="L23209" s="1" t="s">
        <v>13</v>
      </c>
      <c r="N23209" s="10">
        <f t="shared" si="362"/>
        <v>0.78163230473465206</v>
      </c>
    </row>
    <row r="23210" spans="1:14">
      <c r="A23210" s="11" t="s">
        <v>41850</v>
      </c>
      <c r="B23210" s="1" t="s">
        <v>41850</v>
      </c>
      <c r="C23210" s="1" t="s">
        <v>41850</v>
      </c>
      <c r="D23210" s="1" t="s">
        <v>41851</v>
      </c>
      <c r="E23210" s="1" t="s">
        <v>17</v>
      </c>
      <c r="F23210" s="6">
        <v>3.27246E-2</v>
      </c>
      <c r="G23210" s="7">
        <v>0</v>
      </c>
      <c r="H23210" s="1" t="e">
        <f>-inf</f>
        <v>#NAME?</v>
      </c>
      <c r="I23210" s="1">
        <v>0</v>
      </c>
      <c r="J23210" s="2">
        <v>1</v>
      </c>
      <c r="K23210" s="2">
        <v>1</v>
      </c>
      <c r="L23210" s="1" t="s">
        <v>13</v>
      </c>
      <c r="N23210" s="10" t="e">
        <f t="shared" si="362"/>
        <v>#NAME?</v>
      </c>
    </row>
    <row r="23211" spans="1:14">
      <c r="A23211" s="11" t="s">
        <v>41852</v>
      </c>
      <c r="B23211" s="1" t="s">
        <v>41852</v>
      </c>
      <c r="C23211" s="1" t="s">
        <v>41852</v>
      </c>
      <c r="D23211" s="1" t="s">
        <v>41853</v>
      </c>
      <c r="E23211" s="1" t="s">
        <v>17</v>
      </c>
      <c r="F23211" s="6">
        <v>0.282584</v>
      </c>
      <c r="G23211" s="7">
        <v>0.17069699999999999</v>
      </c>
      <c r="H23211" s="1">
        <v>-0.72723700000000002</v>
      </c>
      <c r="I23211" s="1">
        <v>0</v>
      </c>
      <c r="J23211" s="2">
        <v>1</v>
      </c>
      <c r="K23211" s="2">
        <v>1</v>
      </c>
      <c r="L23211" s="1" t="s">
        <v>13</v>
      </c>
      <c r="N23211" s="10">
        <f t="shared" si="362"/>
        <v>0.60405968110700758</v>
      </c>
    </row>
    <row r="23212" spans="1:14">
      <c r="A23212" s="11" t="s">
        <v>41854</v>
      </c>
      <c r="B23212" s="1" t="s">
        <v>41854</v>
      </c>
      <c r="C23212" s="1" t="s">
        <v>41854</v>
      </c>
      <c r="D23212" s="1" t="s">
        <v>41855</v>
      </c>
      <c r="E23212" s="1" t="s">
        <v>17</v>
      </c>
      <c r="F23212" s="6">
        <v>8.0233600000000002E-3</v>
      </c>
      <c r="G23212" s="7">
        <v>0</v>
      </c>
      <c r="H23212" s="1" t="e">
        <f>-inf</f>
        <v>#NAME?</v>
      </c>
      <c r="I23212" s="1">
        <v>0</v>
      </c>
      <c r="J23212" s="2">
        <v>1</v>
      </c>
      <c r="K23212" s="2">
        <v>1</v>
      </c>
      <c r="L23212" s="1" t="s">
        <v>13</v>
      </c>
      <c r="N23212" s="10" t="e">
        <f t="shared" si="362"/>
        <v>#NAME?</v>
      </c>
    </row>
    <row r="23213" spans="1:14">
      <c r="A23213" s="11" t="s">
        <v>41856</v>
      </c>
      <c r="B23213" s="1" t="s">
        <v>41856</v>
      </c>
      <c r="C23213" s="1" t="s">
        <v>41856</v>
      </c>
      <c r="D23213" s="1" t="s">
        <v>41857</v>
      </c>
      <c r="E23213" s="1" t="s">
        <v>17</v>
      </c>
      <c r="F23213" s="6">
        <v>0</v>
      </c>
      <c r="G23213" s="7">
        <v>0</v>
      </c>
      <c r="H23213" s="1">
        <v>0</v>
      </c>
      <c r="I23213" s="1">
        <v>0</v>
      </c>
      <c r="J23213" s="2">
        <v>1</v>
      </c>
      <c r="K23213" s="2">
        <v>1</v>
      </c>
      <c r="L23213" s="1" t="s">
        <v>13</v>
      </c>
      <c r="N23213" s="10">
        <f t="shared" si="362"/>
        <v>1</v>
      </c>
    </row>
    <row r="23214" spans="1:14">
      <c r="A23214" s="11" t="s">
        <v>41858</v>
      </c>
      <c r="B23214" s="1" t="s">
        <v>41858</v>
      </c>
      <c r="C23214" s="1" t="s">
        <v>41858</v>
      </c>
      <c r="D23214" s="1" t="s">
        <v>28321</v>
      </c>
      <c r="E23214" s="1" t="s">
        <v>12</v>
      </c>
      <c r="F23214" s="6">
        <v>2.4722900000000001</v>
      </c>
      <c r="G23214" s="7">
        <v>3.1657899999999999</v>
      </c>
      <c r="H23214" s="1">
        <v>0.35671599999999998</v>
      </c>
      <c r="I23214" s="1">
        <v>1.27864</v>
      </c>
      <c r="J23214" s="2">
        <v>2.98E-2</v>
      </c>
      <c r="K23214" s="2">
        <v>8.6543300000000004E-2</v>
      </c>
      <c r="L23214" s="1" t="s">
        <v>13</v>
      </c>
      <c r="N23214" s="10">
        <f t="shared" si="362"/>
        <v>1.2805077636991058</v>
      </c>
    </row>
    <row r="23215" spans="1:14">
      <c r="A23215" s="11" t="s">
        <v>41859</v>
      </c>
      <c r="B23215" s="1" t="s">
        <v>41859</v>
      </c>
      <c r="C23215" s="1" t="s">
        <v>41859</v>
      </c>
      <c r="D23215" s="1" t="s">
        <v>41860</v>
      </c>
      <c r="E23215" s="1" t="s">
        <v>17</v>
      </c>
      <c r="F23215" s="6">
        <v>1.32418E-2</v>
      </c>
      <c r="G23215" s="7">
        <v>5.0361400000000001E-2</v>
      </c>
      <c r="H23215" s="1">
        <v>1.9272199999999999</v>
      </c>
      <c r="I23215" s="1">
        <v>0</v>
      </c>
      <c r="J23215" s="2">
        <v>1</v>
      </c>
      <c r="K23215" s="2">
        <v>1</v>
      </c>
      <c r="L23215" s="1" t="s">
        <v>13</v>
      </c>
      <c r="N23215" s="10">
        <f t="shared" si="362"/>
        <v>3.8032163222092406</v>
      </c>
    </row>
    <row r="23216" spans="1:14">
      <c r="A23216" s="11" t="s">
        <v>41861</v>
      </c>
      <c r="B23216" s="1" t="s">
        <v>41861</v>
      </c>
      <c r="C23216" s="1" t="s">
        <v>41861</v>
      </c>
      <c r="D23216" s="1" t="s">
        <v>41862</v>
      </c>
      <c r="E23216" s="1" t="s">
        <v>12</v>
      </c>
      <c r="F23216" s="6">
        <v>7.8848900000000004</v>
      </c>
      <c r="G23216" s="7">
        <v>7.3193200000000003</v>
      </c>
      <c r="H23216" s="1">
        <v>-0.107381</v>
      </c>
      <c r="I23216" s="1">
        <v>-0.84563600000000005</v>
      </c>
      <c r="J23216" s="2">
        <v>0.14274999999999999</v>
      </c>
      <c r="K23216" s="2">
        <v>0.28446900000000003</v>
      </c>
      <c r="L23216" s="1" t="s">
        <v>13</v>
      </c>
      <c r="N23216" s="10">
        <f t="shared" si="362"/>
        <v>0.92827167352528872</v>
      </c>
    </row>
    <row r="23217" spans="1:14">
      <c r="A23217" s="11" t="s">
        <v>41863</v>
      </c>
      <c r="B23217" s="1" t="s">
        <v>41863</v>
      </c>
      <c r="C23217" s="1" t="s">
        <v>41863</v>
      </c>
      <c r="D23217" s="1" t="s">
        <v>41864</v>
      </c>
      <c r="E23217" s="1" t="s">
        <v>17</v>
      </c>
      <c r="F23217" s="6">
        <v>0</v>
      </c>
      <c r="G23217" s="7">
        <v>0</v>
      </c>
      <c r="H23217" s="1">
        <v>0</v>
      </c>
      <c r="I23217" s="1">
        <v>0</v>
      </c>
      <c r="J23217" s="2">
        <v>1</v>
      </c>
      <c r="K23217" s="2">
        <v>1</v>
      </c>
      <c r="L23217" s="1" t="s">
        <v>13</v>
      </c>
      <c r="N23217" s="10">
        <f t="shared" si="362"/>
        <v>1</v>
      </c>
    </row>
    <row r="23218" spans="1:14">
      <c r="A23218" s="11" t="s">
        <v>41865</v>
      </c>
      <c r="B23218" s="1" t="s">
        <v>41865</v>
      </c>
      <c r="C23218" s="1" t="s">
        <v>41865</v>
      </c>
      <c r="D23218" s="1" t="s">
        <v>41866</v>
      </c>
      <c r="E23218" s="1" t="s">
        <v>12</v>
      </c>
      <c r="F23218" s="6">
        <v>0.49116799999999999</v>
      </c>
      <c r="G23218" s="7">
        <v>0.65087600000000001</v>
      </c>
      <c r="H23218" s="1">
        <v>0.406167</v>
      </c>
      <c r="I23218" s="1">
        <v>0.88686699999999996</v>
      </c>
      <c r="J23218" s="2">
        <v>6.055E-2</v>
      </c>
      <c r="K23218" s="2">
        <v>0.14955099999999999</v>
      </c>
      <c r="L23218" s="1" t="s">
        <v>13</v>
      </c>
      <c r="N23218" s="10">
        <f t="shared" si="362"/>
        <v>1.3251604028773096</v>
      </c>
    </row>
    <row r="23219" spans="1:14">
      <c r="A23219" s="11" t="s">
        <v>41867</v>
      </c>
      <c r="B23219" s="1" t="s">
        <v>41867</v>
      </c>
      <c r="C23219" s="1" t="s">
        <v>41867</v>
      </c>
      <c r="D23219" s="1" t="s">
        <v>41866</v>
      </c>
      <c r="E23219" s="1" t="s">
        <v>17</v>
      </c>
      <c r="F23219" s="6">
        <v>1.64212E-2</v>
      </c>
      <c r="G23219" s="7">
        <v>3.2830600000000001E-2</v>
      </c>
      <c r="H23219" s="1">
        <v>0.99948300000000001</v>
      </c>
      <c r="I23219" s="1">
        <v>0</v>
      </c>
      <c r="J23219" s="2">
        <v>1</v>
      </c>
      <c r="K23219" s="2">
        <v>1</v>
      </c>
      <c r="L23219" s="1" t="s">
        <v>13</v>
      </c>
      <c r="N23219" s="10">
        <f t="shared" si="362"/>
        <v>1.999283414219768</v>
      </c>
    </row>
    <row r="23220" spans="1:14">
      <c r="A23220" s="11" t="s">
        <v>41868</v>
      </c>
      <c r="B23220" s="1" t="s">
        <v>41868</v>
      </c>
      <c r="C23220" s="1" t="s">
        <v>41868</v>
      </c>
      <c r="D23220" s="1" t="s">
        <v>41869</v>
      </c>
      <c r="E23220" s="1" t="s">
        <v>17</v>
      </c>
      <c r="F23220" s="6">
        <v>0</v>
      </c>
      <c r="G23220" s="7">
        <v>0</v>
      </c>
      <c r="H23220" s="1">
        <v>0</v>
      </c>
      <c r="I23220" s="1">
        <v>0</v>
      </c>
      <c r="J23220" s="2">
        <v>1</v>
      </c>
      <c r="K23220" s="2">
        <v>1</v>
      </c>
      <c r="L23220" s="1" t="s">
        <v>13</v>
      </c>
      <c r="N23220" s="10">
        <f t="shared" si="362"/>
        <v>1</v>
      </c>
    </row>
    <row r="23221" spans="1:14">
      <c r="A23221" s="11" t="s">
        <v>41870</v>
      </c>
      <c r="B23221" s="1" t="s">
        <v>41870</v>
      </c>
      <c r="C23221" s="1" t="s">
        <v>41870</v>
      </c>
      <c r="D23221" s="1" t="s">
        <v>41871</v>
      </c>
      <c r="E23221" s="1" t="s">
        <v>17</v>
      </c>
      <c r="F23221" s="6">
        <v>0</v>
      </c>
      <c r="G23221" s="7">
        <v>0</v>
      </c>
      <c r="H23221" s="1">
        <v>0</v>
      </c>
      <c r="I23221" s="1">
        <v>0</v>
      </c>
      <c r="J23221" s="2">
        <v>1</v>
      </c>
      <c r="K23221" s="2">
        <v>1</v>
      </c>
      <c r="L23221" s="1" t="s">
        <v>13</v>
      </c>
      <c r="N23221" s="10">
        <f t="shared" si="362"/>
        <v>1</v>
      </c>
    </row>
    <row r="23222" spans="1:14">
      <c r="A23222" s="11" t="s">
        <v>41872</v>
      </c>
      <c r="B23222" s="1" t="s">
        <v>41872</v>
      </c>
      <c r="C23222" s="1" t="s">
        <v>41872</v>
      </c>
      <c r="D23222" s="1" t="s">
        <v>41873</v>
      </c>
      <c r="E23222" s="1" t="s">
        <v>17</v>
      </c>
      <c r="F23222" s="6">
        <v>0</v>
      </c>
      <c r="G23222" s="7">
        <v>0</v>
      </c>
      <c r="H23222" s="1">
        <v>0</v>
      </c>
      <c r="I23222" s="1">
        <v>0</v>
      </c>
      <c r="J23222" s="2">
        <v>1</v>
      </c>
      <c r="K23222" s="2">
        <v>1</v>
      </c>
      <c r="L23222" s="1" t="s">
        <v>13</v>
      </c>
      <c r="N23222" s="10">
        <f t="shared" si="362"/>
        <v>1</v>
      </c>
    </row>
    <row r="23223" spans="1:14">
      <c r="A23223" s="11" t="s">
        <v>41874</v>
      </c>
      <c r="B23223" s="1" t="s">
        <v>41874</v>
      </c>
      <c r="C23223" s="1" t="s">
        <v>41874</v>
      </c>
      <c r="D23223" s="1" t="s">
        <v>41875</v>
      </c>
      <c r="E23223" s="1" t="s">
        <v>17</v>
      </c>
      <c r="F23223" s="6">
        <v>0.24179899999999999</v>
      </c>
      <c r="G23223" s="7">
        <v>0.32933899999999999</v>
      </c>
      <c r="H23223" s="1">
        <v>0.44576199999999999</v>
      </c>
      <c r="I23223" s="1">
        <v>0</v>
      </c>
      <c r="J23223" s="2">
        <v>1</v>
      </c>
      <c r="K23223" s="2">
        <v>1</v>
      </c>
      <c r="L23223" s="1" t="s">
        <v>13</v>
      </c>
      <c r="N23223" s="10">
        <f t="shared" si="362"/>
        <v>1.3620333227910599</v>
      </c>
    </row>
    <row r="23224" spans="1:14">
      <c r="A23224" s="11" t="s">
        <v>41876</v>
      </c>
      <c r="B23224" s="1" t="s">
        <v>41876</v>
      </c>
      <c r="C23224" s="1" t="s">
        <v>41876</v>
      </c>
      <c r="D23224" s="1" t="s">
        <v>41877</v>
      </c>
      <c r="E23224" s="1" t="s">
        <v>12</v>
      </c>
      <c r="F23224" s="6">
        <v>3.3248700000000002</v>
      </c>
      <c r="G23224" s="7">
        <v>3.7172100000000001</v>
      </c>
      <c r="H23224" s="1">
        <v>0.16092200000000001</v>
      </c>
      <c r="I23224" s="1">
        <v>0.77078500000000005</v>
      </c>
      <c r="J23224" s="2">
        <v>0.18045</v>
      </c>
      <c r="K23224" s="2">
        <v>0.33618900000000002</v>
      </c>
      <c r="L23224" s="1" t="s">
        <v>13</v>
      </c>
      <c r="N23224" s="10">
        <f t="shared" si="362"/>
        <v>1.1180014040491866</v>
      </c>
    </row>
    <row r="23225" spans="1:14">
      <c r="A23225" s="11" t="s">
        <v>41878</v>
      </c>
      <c r="B23225" s="1" t="s">
        <v>41878</v>
      </c>
      <c r="C23225" s="1" t="s">
        <v>41878</v>
      </c>
      <c r="D23225" s="1" t="s">
        <v>7075</v>
      </c>
      <c r="E23225" s="1" t="s">
        <v>12</v>
      </c>
      <c r="F23225" s="6">
        <v>5.21333</v>
      </c>
      <c r="G23225" s="7">
        <v>4.72865</v>
      </c>
      <c r="H23225" s="1">
        <v>-0.14077600000000001</v>
      </c>
      <c r="I23225" s="1">
        <v>-0.83117600000000003</v>
      </c>
      <c r="J23225" s="2">
        <v>0.14169999999999999</v>
      </c>
      <c r="K23225" s="2">
        <v>0.28305799999999998</v>
      </c>
      <c r="L23225" s="1" t="s">
        <v>13</v>
      </c>
      <c r="N23225" s="10">
        <f t="shared" si="362"/>
        <v>0.90703114816331198</v>
      </c>
    </row>
    <row r="23226" spans="1:14">
      <c r="A23226" s="11" t="s">
        <v>41879</v>
      </c>
      <c r="B23226" s="1" t="s">
        <v>41879</v>
      </c>
      <c r="C23226" s="1" t="s">
        <v>41879</v>
      </c>
      <c r="D23226" s="1" t="s">
        <v>41880</v>
      </c>
      <c r="E23226" s="1" t="s">
        <v>12</v>
      </c>
      <c r="F23226" s="6">
        <v>11.1196</v>
      </c>
      <c r="G23226" s="7">
        <v>12.1676</v>
      </c>
      <c r="H23226" s="1">
        <v>0.12994700000000001</v>
      </c>
      <c r="I23226" s="1">
        <v>0.86442399999999997</v>
      </c>
      <c r="J23226" s="2">
        <v>0.13195000000000001</v>
      </c>
      <c r="K23226" s="2">
        <v>0.26854800000000001</v>
      </c>
      <c r="L23226" s="1" t="s">
        <v>13</v>
      </c>
      <c r="N23226" s="10">
        <f t="shared" si="362"/>
        <v>1.0942535011496879</v>
      </c>
    </row>
    <row r="23227" spans="1:14">
      <c r="A23227" s="11" t="s">
        <v>41881</v>
      </c>
      <c r="B23227" s="1" t="s">
        <v>41881</v>
      </c>
      <c r="C23227" s="1" t="s">
        <v>41881</v>
      </c>
      <c r="D23227" s="1" t="s">
        <v>41882</v>
      </c>
      <c r="E23227" s="1" t="s">
        <v>12</v>
      </c>
      <c r="F23227" s="6">
        <v>15.2898</v>
      </c>
      <c r="G23227" s="7">
        <v>16.606300000000001</v>
      </c>
      <c r="H23227" s="1">
        <v>0.119162</v>
      </c>
      <c r="I23227" s="1">
        <v>0.99267700000000003</v>
      </c>
      <c r="J23227" s="2">
        <v>8.5400000000000004E-2</v>
      </c>
      <c r="K23227" s="2">
        <v>0.193745</v>
      </c>
      <c r="L23227" s="1" t="s">
        <v>13</v>
      </c>
      <c r="N23227" s="10">
        <f t="shared" si="362"/>
        <v>1.0861038079015475</v>
      </c>
    </row>
    <row r="23228" spans="1:14">
      <c r="A23228" s="11" t="s">
        <v>41883</v>
      </c>
      <c r="B23228" s="1" t="s">
        <v>41883</v>
      </c>
      <c r="C23228" s="1" t="s">
        <v>41883</v>
      </c>
      <c r="D23228" s="1" t="s">
        <v>41884</v>
      </c>
      <c r="E23228" s="1" t="s">
        <v>17</v>
      </c>
      <c r="F23228" s="6">
        <v>1.8980900000000001E-3</v>
      </c>
      <c r="G23228" s="7">
        <v>2.5122399999999998E-3</v>
      </c>
      <c r="H23228" s="1">
        <v>0.40442699999999998</v>
      </c>
      <c r="I23228" s="1">
        <v>0</v>
      </c>
      <c r="J23228" s="2">
        <v>1</v>
      </c>
      <c r="K23228" s="2">
        <v>1</v>
      </c>
      <c r="L23228" s="1" t="s">
        <v>13</v>
      </c>
      <c r="N23228" s="10">
        <f t="shared" si="362"/>
        <v>1.3235631220092079</v>
      </c>
    </row>
    <row r="23229" spans="1:14">
      <c r="A23229" s="11" t="s">
        <v>41885</v>
      </c>
      <c r="B23229" s="1" t="s">
        <v>41885</v>
      </c>
      <c r="C23229" s="1" t="s">
        <v>41885</v>
      </c>
      <c r="D23229" s="1" t="s">
        <v>41886</v>
      </c>
      <c r="E23229" s="1" t="s">
        <v>12</v>
      </c>
      <c r="F23229" s="6">
        <v>21.596</v>
      </c>
      <c r="G23229" s="7">
        <v>32.387099999999997</v>
      </c>
      <c r="H23229" s="1">
        <v>0.58465199999999995</v>
      </c>
      <c r="I23229" s="1">
        <v>4.9292299999999996</v>
      </c>
      <c r="J23229" s="3">
        <v>5.0000000000000002E-5</v>
      </c>
      <c r="K23229" s="2">
        <v>3.73901E-4</v>
      </c>
      <c r="L23229" s="1" t="s">
        <v>49</v>
      </c>
      <c r="N23229" s="10">
        <f t="shared" si="362"/>
        <v>1.4996772006889687</v>
      </c>
    </row>
    <row r="23230" spans="1:14">
      <c r="A23230" s="11" t="s">
        <v>41887</v>
      </c>
      <c r="B23230" s="1" t="s">
        <v>41887</v>
      </c>
      <c r="C23230" s="1" t="s">
        <v>41887</v>
      </c>
      <c r="D23230" s="1" t="s">
        <v>41888</v>
      </c>
      <c r="E23230" s="1" t="s">
        <v>12</v>
      </c>
      <c r="F23230" s="6">
        <v>1.6002000000000001</v>
      </c>
      <c r="G23230" s="7">
        <v>2.0697700000000001</v>
      </c>
      <c r="H23230" s="1">
        <v>0.37121900000000002</v>
      </c>
      <c r="I23230" s="1">
        <v>2.41222</v>
      </c>
      <c r="J23230" s="2">
        <v>1.4999999999999999E-4</v>
      </c>
      <c r="K23230" s="2">
        <v>1.0033100000000001E-3</v>
      </c>
      <c r="L23230" s="1" t="s">
        <v>49</v>
      </c>
      <c r="N23230" s="10">
        <f t="shared" si="362"/>
        <v>1.2934452609837601</v>
      </c>
    </row>
    <row r="23231" spans="1:14">
      <c r="A23231" s="11" t="s">
        <v>41889</v>
      </c>
      <c r="B23231" s="1" t="s">
        <v>41889</v>
      </c>
      <c r="C23231" s="1" t="s">
        <v>41889</v>
      </c>
      <c r="D23231" s="1" t="s">
        <v>41890</v>
      </c>
      <c r="E23231" s="1" t="s">
        <v>17</v>
      </c>
      <c r="F23231" s="6">
        <v>0</v>
      </c>
      <c r="G23231" s="7">
        <v>0</v>
      </c>
      <c r="H23231" s="1">
        <v>0</v>
      </c>
      <c r="I23231" s="1">
        <v>0</v>
      </c>
      <c r="J23231" s="2">
        <v>1</v>
      </c>
      <c r="K23231" s="2">
        <v>1</v>
      </c>
      <c r="L23231" s="1" t="s">
        <v>13</v>
      </c>
      <c r="N23231" s="10">
        <f t="shared" si="362"/>
        <v>1</v>
      </c>
    </row>
    <row r="23232" spans="1:14">
      <c r="A23232" s="11" t="s">
        <v>41891</v>
      </c>
      <c r="B23232" s="1" t="s">
        <v>41891</v>
      </c>
      <c r="C23232" s="1" t="s">
        <v>41891</v>
      </c>
      <c r="D23232" s="1" t="s">
        <v>41892</v>
      </c>
      <c r="E23232" s="1" t="s">
        <v>12</v>
      </c>
      <c r="F23232" s="6">
        <v>44.255200000000002</v>
      </c>
      <c r="G23232" s="7">
        <v>44.246299999999998</v>
      </c>
      <c r="H23232" s="1">
        <v>-2.8894599999999999E-4</v>
      </c>
      <c r="I23232" s="1">
        <v>-1.9832000000000001E-3</v>
      </c>
      <c r="J23232" s="2">
        <v>0.99750000000000005</v>
      </c>
      <c r="K23232" s="2">
        <v>0.99830399999999997</v>
      </c>
      <c r="L23232" s="1" t="s">
        <v>13</v>
      </c>
      <c r="N23232" s="10">
        <f t="shared" si="362"/>
        <v>0.99979973794988786</v>
      </c>
    </row>
    <row r="23233" spans="1:14">
      <c r="A23233" s="11" t="s">
        <v>41893</v>
      </c>
      <c r="B23233" s="1" t="s">
        <v>41893</v>
      </c>
      <c r="C23233" s="1" t="s">
        <v>41893</v>
      </c>
      <c r="D23233" s="1" t="s">
        <v>41894</v>
      </c>
      <c r="E23233" s="1" t="s">
        <v>12</v>
      </c>
      <c r="F23233" s="6">
        <v>2.2151800000000001</v>
      </c>
      <c r="G23233" s="7">
        <v>1.7056800000000001</v>
      </c>
      <c r="H23233" s="1">
        <v>-0.377079</v>
      </c>
      <c r="I23233" s="1">
        <v>-1.3180799999999999</v>
      </c>
      <c r="J23233" s="2">
        <v>1.3100000000000001E-2</v>
      </c>
      <c r="K23233" s="2">
        <v>4.48251E-2</v>
      </c>
      <c r="L23233" s="1" t="s">
        <v>49</v>
      </c>
      <c r="N23233" s="10">
        <f t="shared" si="362"/>
        <v>0.76999500921192776</v>
      </c>
    </row>
    <row r="23234" spans="1:14">
      <c r="A23234" s="11" t="s">
        <v>41895</v>
      </c>
      <c r="B23234" s="1" t="s">
        <v>41895</v>
      </c>
      <c r="C23234" s="1" t="s">
        <v>41895</v>
      </c>
      <c r="D23234" s="1" t="s">
        <v>41896</v>
      </c>
      <c r="E23234" s="1" t="s">
        <v>12</v>
      </c>
      <c r="F23234" s="6">
        <v>9.8174499999999991</v>
      </c>
      <c r="G23234" s="7">
        <v>12.0009</v>
      </c>
      <c r="H23234" s="1">
        <v>0.28971799999999998</v>
      </c>
      <c r="I23234" s="1">
        <v>2.4794</v>
      </c>
      <c r="J23234" s="3">
        <v>5.0000000000000002E-5</v>
      </c>
      <c r="K23234" s="2">
        <v>3.73901E-4</v>
      </c>
      <c r="L23234" s="1" t="s">
        <v>49</v>
      </c>
      <c r="N23234" s="10">
        <f t="shared" si="362"/>
        <v>1.2224013146030961</v>
      </c>
    </row>
    <row r="23235" spans="1:14">
      <c r="A23235" s="11" t="s">
        <v>41897</v>
      </c>
      <c r="B23235" s="1" t="s">
        <v>41897</v>
      </c>
      <c r="C23235" s="1" t="s">
        <v>41897</v>
      </c>
      <c r="D23235" s="1" t="s">
        <v>41898</v>
      </c>
      <c r="E23235" s="1" t="s">
        <v>17</v>
      </c>
      <c r="F23235" s="6">
        <v>5.4599799999999997E-2</v>
      </c>
      <c r="G23235" s="7">
        <v>0</v>
      </c>
      <c r="H23235" s="1" t="e">
        <f>-inf</f>
        <v>#NAME?</v>
      </c>
      <c r="I23235" s="1">
        <v>0</v>
      </c>
      <c r="J23235" s="2">
        <v>1</v>
      </c>
      <c r="K23235" s="2">
        <v>1</v>
      </c>
      <c r="L23235" s="1" t="s">
        <v>13</v>
      </c>
      <c r="N23235" s="10" t="e">
        <f t="shared" si="362"/>
        <v>#NAME?</v>
      </c>
    </row>
    <row r="23236" spans="1:14">
      <c r="A23236" s="11" t="s">
        <v>41899</v>
      </c>
      <c r="B23236" s="1" t="s">
        <v>41899</v>
      </c>
      <c r="C23236" s="1" t="s">
        <v>41899</v>
      </c>
      <c r="D23236" s="1" t="s">
        <v>41900</v>
      </c>
      <c r="E23236" s="1" t="s">
        <v>17</v>
      </c>
      <c r="F23236" s="6">
        <v>0</v>
      </c>
      <c r="G23236" s="7">
        <v>0</v>
      </c>
      <c r="H23236" s="1">
        <v>0</v>
      </c>
      <c r="I23236" s="1">
        <v>0</v>
      </c>
      <c r="J23236" s="2">
        <v>1</v>
      </c>
      <c r="K23236" s="2">
        <v>1</v>
      </c>
      <c r="L23236" s="1" t="s">
        <v>13</v>
      </c>
      <c r="N23236" s="10">
        <f t="shared" si="362"/>
        <v>1</v>
      </c>
    </row>
    <row r="23237" spans="1:14">
      <c r="A23237" s="11" t="s">
        <v>41901</v>
      </c>
      <c r="B23237" s="1" t="s">
        <v>41901</v>
      </c>
      <c r="C23237" s="1" t="s">
        <v>41901</v>
      </c>
      <c r="D23237" s="1" t="s">
        <v>41902</v>
      </c>
      <c r="E23237" s="1" t="s">
        <v>17</v>
      </c>
      <c r="F23237" s="6">
        <v>0</v>
      </c>
      <c r="G23237" s="7">
        <v>0</v>
      </c>
      <c r="H23237" s="1">
        <v>0</v>
      </c>
      <c r="I23237" s="1">
        <v>0</v>
      </c>
      <c r="J23237" s="2">
        <v>1</v>
      </c>
      <c r="K23237" s="2">
        <v>1</v>
      </c>
      <c r="L23237" s="1" t="s">
        <v>13</v>
      </c>
      <c r="N23237" s="10">
        <f t="shared" ref="N23237:N23300" si="363">2^H23237</f>
        <v>1</v>
      </c>
    </row>
    <row r="23238" spans="1:14">
      <c r="A23238" s="11" t="s">
        <v>41903</v>
      </c>
      <c r="B23238" s="1" t="s">
        <v>41903</v>
      </c>
      <c r="C23238" s="1" t="s">
        <v>41903</v>
      </c>
      <c r="D23238" s="1" t="s">
        <v>41904</v>
      </c>
      <c r="E23238" s="1" t="s">
        <v>12</v>
      </c>
      <c r="F23238" s="6">
        <v>108.83499999999999</v>
      </c>
      <c r="G23238" s="7">
        <v>117.869</v>
      </c>
      <c r="H23238" s="1">
        <v>0.115035</v>
      </c>
      <c r="I23238" s="1">
        <v>0.79691699999999999</v>
      </c>
      <c r="J23238" s="2">
        <v>0.1608</v>
      </c>
      <c r="K23238" s="2">
        <v>0.30932300000000001</v>
      </c>
      <c r="L23238" s="1" t="s">
        <v>13</v>
      </c>
      <c r="N23238" s="10">
        <f t="shared" si="363"/>
        <v>1.0830013189831023</v>
      </c>
    </row>
    <row r="23239" spans="1:14">
      <c r="A23239" s="11" t="s">
        <v>41905</v>
      </c>
      <c r="B23239" s="1" t="s">
        <v>41905</v>
      </c>
      <c r="C23239" s="1" t="s">
        <v>41905</v>
      </c>
      <c r="D23239" s="1" t="s">
        <v>40484</v>
      </c>
      <c r="E23239" s="1" t="s">
        <v>12</v>
      </c>
      <c r="F23239" s="6">
        <v>16.013200000000001</v>
      </c>
      <c r="G23239" s="7">
        <v>14.0398</v>
      </c>
      <c r="H23239" s="1">
        <v>-0.18974099999999999</v>
      </c>
      <c r="I23239" s="1">
        <v>-1.3335699999999999</v>
      </c>
      <c r="J23239" s="2">
        <v>2.0899999999999998E-2</v>
      </c>
      <c r="K23239" s="2">
        <v>6.5522200000000003E-2</v>
      </c>
      <c r="L23239" s="1" t="s">
        <v>13</v>
      </c>
      <c r="N23239" s="10">
        <f t="shared" si="363"/>
        <v>0.87676310819016701</v>
      </c>
    </row>
    <row r="23240" spans="1:14">
      <c r="A23240" s="11" t="s">
        <v>41906</v>
      </c>
      <c r="B23240" s="1" t="s">
        <v>41906</v>
      </c>
      <c r="C23240" s="1" t="s">
        <v>41906</v>
      </c>
      <c r="D23240" s="1" t="s">
        <v>41907</v>
      </c>
      <c r="E23240" s="1" t="s">
        <v>12</v>
      </c>
      <c r="F23240" s="6">
        <v>57.173699999999997</v>
      </c>
      <c r="G23240" s="7">
        <v>61.323700000000002</v>
      </c>
      <c r="H23240" s="1">
        <v>0.101094</v>
      </c>
      <c r="I23240" s="1">
        <v>0.56538600000000006</v>
      </c>
      <c r="J23240" s="2">
        <v>0.32264999999999999</v>
      </c>
      <c r="K23240" s="2">
        <v>0.50301099999999999</v>
      </c>
      <c r="L23240" s="1" t="s">
        <v>13</v>
      </c>
      <c r="N23240" s="10">
        <f t="shared" si="363"/>
        <v>1.072586499810251</v>
      </c>
    </row>
    <row r="23241" spans="1:14">
      <c r="A23241" s="11" t="s">
        <v>41908</v>
      </c>
      <c r="B23241" s="1" t="s">
        <v>41908</v>
      </c>
      <c r="C23241" s="1" t="s">
        <v>41908</v>
      </c>
      <c r="D23241" s="1" t="s">
        <v>41909</v>
      </c>
      <c r="E23241" s="1" t="s">
        <v>12</v>
      </c>
      <c r="F23241" s="6">
        <v>100.755</v>
      </c>
      <c r="G23241" s="7">
        <v>63.977699999999999</v>
      </c>
      <c r="H23241" s="1">
        <v>-0.65520800000000001</v>
      </c>
      <c r="I23241" s="1">
        <v>-4.5465600000000004</v>
      </c>
      <c r="J23241" s="3">
        <v>5.0000000000000002E-5</v>
      </c>
      <c r="K23241" s="2">
        <v>3.73901E-4</v>
      </c>
      <c r="L23241" s="1" t="s">
        <v>49</v>
      </c>
      <c r="N23241" s="10">
        <f t="shared" si="363"/>
        <v>0.63498393610598558</v>
      </c>
    </row>
    <row r="23242" spans="1:14">
      <c r="A23242" s="11" t="s">
        <v>41910</v>
      </c>
      <c r="B23242" s="1" t="s">
        <v>41910</v>
      </c>
      <c r="C23242" s="1" t="s">
        <v>41910</v>
      </c>
      <c r="D23242" s="1" t="s">
        <v>34410</v>
      </c>
      <c r="E23242" s="1" t="s">
        <v>12</v>
      </c>
      <c r="F23242" s="6">
        <v>7.7348600000000003</v>
      </c>
      <c r="G23242" s="7">
        <v>7.7854799999999997</v>
      </c>
      <c r="H23242" s="1">
        <v>9.4097599999999997E-3</v>
      </c>
      <c r="I23242" s="1">
        <v>2.5138199999999999E-2</v>
      </c>
      <c r="J23242" s="2">
        <v>0.96530000000000005</v>
      </c>
      <c r="K23242" s="2">
        <v>0.98197299999999998</v>
      </c>
      <c r="L23242" s="1" t="s">
        <v>13</v>
      </c>
      <c r="N23242" s="10">
        <f t="shared" si="363"/>
        <v>1.0065436654495425</v>
      </c>
    </row>
    <row r="23243" spans="1:14">
      <c r="A23243" s="11" t="s">
        <v>41911</v>
      </c>
      <c r="B23243" s="1" t="s">
        <v>41911</v>
      </c>
      <c r="C23243" s="1" t="s">
        <v>41911</v>
      </c>
      <c r="D23243" s="1" t="s">
        <v>41912</v>
      </c>
      <c r="E23243" s="1" t="s">
        <v>17</v>
      </c>
      <c r="F23243" s="6">
        <v>0.146289</v>
      </c>
      <c r="G23243" s="7">
        <v>0.16721800000000001</v>
      </c>
      <c r="H23243" s="1">
        <v>0.19290499999999999</v>
      </c>
      <c r="I23243" s="1">
        <v>0</v>
      </c>
      <c r="J23243" s="2">
        <v>1</v>
      </c>
      <c r="K23243" s="2">
        <v>1</v>
      </c>
      <c r="L23243" s="1" t="s">
        <v>13</v>
      </c>
      <c r="N23243" s="10">
        <f t="shared" si="363"/>
        <v>1.1430630633965089</v>
      </c>
    </row>
    <row r="23244" spans="1:14">
      <c r="A23244" s="11" t="s">
        <v>41913</v>
      </c>
      <c r="B23244" s="1" t="s">
        <v>41913</v>
      </c>
      <c r="C23244" s="1" t="s">
        <v>41913</v>
      </c>
      <c r="D23244" s="1" t="s">
        <v>41914</v>
      </c>
      <c r="E23244" s="1" t="s">
        <v>12</v>
      </c>
      <c r="F23244" s="6">
        <v>44.523000000000003</v>
      </c>
      <c r="G23244" s="7">
        <v>29.225100000000001</v>
      </c>
      <c r="H23244" s="1">
        <v>-0.60734100000000002</v>
      </c>
      <c r="I23244" s="1">
        <v>-4.2320000000000002</v>
      </c>
      <c r="J23244" s="3">
        <v>5.0000000000000002E-5</v>
      </c>
      <c r="K23244" s="2">
        <v>3.73901E-4</v>
      </c>
      <c r="L23244" s="1" t="s">
        <v>49</v>
      </c>
      <c r="N23244" s="10">
        <f t="shared" si="363"/>
        <v>0.65640539430275591</v>
      </c>
    </row>
    <row r="23245" spans="1:14">
      <c r="A23245" s="11" t="s">
        <v>41915</v>
      </c>
      <c r="B23245" s="1" t="s">
        <v>41915</v>
      </c>
      <c r="C23245" s="1" t="s">
        <v>41915</v>
      </c>
      <c r="D23245" s="1" t="s">
        <v>27978</v>
      </c>
      <c r="E23245" s="1" t="s">
        <v>17</v>
      </c>
      <c r="F23245" s="6">
        <v>5.6418700000000002E-2</v>
      </c>
      <c r="G23245" s="7">
        <v>2.9300099999999999E-2</v>
      </c>
      <c r="H23245" s="1">
        <v>-0.94526600000000005</v>
      </c>
      <c r="I23245" s="1">
        <v>0</v>
      </c>
      <c r="J23245" s="2">
        <v>1</v>
      </c>
      <c r="K23245" s="2">
        <v>1</v>
      </c>
      <c r="L23245" s="1" t="s">
        <v>13</v>
      </c>
      <c r="N23245" s="10">
        <f t="shared" si="363"/>
        <v>0.51933378953690224</v>
      </c>
    </row>
    <row r="23246" spans="1:14">
      <c r="A23246" s="11" t="s">
        <v>41916</v>
      </c>
      <c r="B23246" s="1" t="s">
        <v>41916</v>
      </c>
      <c r="C23246" s="1" t="s">
        <v>41916</v>
      </c>
      <c r="D23246" s="1" t="s">
        <v>41917</v>
      </c>
      <c r="E23246" s="1" t="s">
        <v>12</v>
      </c>
      <c r="F23246" s="6">
        <v>3.1840700000000002</v>
      </c>
      <c r="G23246" s="7">
        <v>3.2582</v>
      </c>
      <c r="H23246" s="1">
        <v>3.3203200000000002E-2</v>
      </c>
      <c r="I23246" s="1">
        <v>0.14424999999999999</v>
      </c>
      <c r="J23246" s="2">
        <v>0.79295000000000004</v>
      </c>
      <c r="K23246" s="2">
        <v>0.88707800000000003</v>
      </c>
      <c r="L23246" s="1" t="s">
        <v>13</v>
      </c>
      <c r="N23246" s="10">
        <f t="shared" si="363"/>
        <v>1.0232815862454416</v>
      </c>
    </row>
    <row r="23247" spans="1:14">
      <c r="A23247" s="11" t="s">
        <v>41918</v>
      </c>
      <c r="B23247" s="1" t="s">
        <v>41918</v>
      </c>
      <c r="C23247" s="1" t="s">
        <v>41918</v>
      </c>
      <c r="D23247" s="1" t="s">
        <v>41919</v>
      </c>
      <c r="E23247" s="1" t="s">
        <v>12</v>
      </c>
      <c r="F23247" s="6">
        <v>6.8052799999999998</v>
      </c>
      <c r="G23247" s="7">
        <v>7.9394499999999999</v>
      </c>
      <c r="H23247" s="1">
        <v>0.222385</v>
      </c>
      <c r="I23247" s="1">
        <v>1.6581699999999999</v>
      </c>
      <c r="J23247" s="2">
        <v>3.9500000000000004E-3</v>
      </c>
      <c r="K23247" s="2">
        <v>1.6762200000000001E-2</v>
      </c>
      <c r="L23247" s="1" t="s">
        <v>49</v>
      </c>
      <c r="N23247" s="10">
        <f t="shared" si="363"/>
        <v>1.1666606652572618</v>
      </c>
    </row>
    <row r="23248" spans="1:14">
      <c r="A23248" s="11" t="s">
        <v>41920</v>
      </c>
      <c r="B23248" s="1" t="s">
        <v>41920</v>
      </c>
      <c r="C23248" s="1" t="s">
        <v>41920</v>
      </c>
      <c r="D23248" s="1" t="s">
        <v>41919</v>
      </c>
      <c r="E23248" s="1" t="s">
        <v>17</v>
      </c>
      <c r="F23248" s="6">
        <v>0</v>
      </c>
      <c r="G23248" s="7">
        <v>0</v>
      </c>
      <c r="H23248" s="1">
        <v>0</v>
      </c>
      <c r="I23248" s="1">
        <v>0</v>
      </c>
      <c r="J23248" s="2">
        <v>1</v>
      </c>
      <c r="K23248" s="2">
        <v>1</v>
      </c>
      <c r="L23248" s="1" t="s">
        <v>13</v>
      </c>
      <c r="N23248" s="10">
        <f t="shared" si="363"/>
        <v>1</v>
      </c>
    </row>
    <row r="23249" spans="1:14">
      <c r="A23249" s="11" t="s">
        <v>41921</v>
      </c>
      <c r="B23249" s="1" t="s">
        <v>41921</v>
      </c>
      <c r="C23249" s="1" t="s">
        <v>41921</v>
      </c>
      <c r="D23249" s="1" t="s">
        <v>41922</v>
      </c>
      <c r="E23249" s="1" t="s">
        <v>12</v>
      </c>
      <c r="F23249" s="6">
        <v>108.29900000000001</v>
      </c>
      <c r="G23249" s="7">
        <v>117.89700000000001</v>
      </c>
      <c r="H23249" s="1">
        <v>0.12250900000000001</v>
      </c>
      <c r="I23249" s="1">
        <v>0.85790200000000005</v>
      </c>
      <c r="J23249" s="2">
        <v>0.1368</v>
      </c>
      <c r="K23249" s="2">
        <v>0.27588800000000002</v>
      </c>
      <c r="L23249" s="1" t="s">
        <v>13</v>
      </c>
      <c r="N23249" s="10">
        <f t="shared" si="363"/>
        <v>1.0886264543086641</v>
      </c>
    </row>
    <row r="23250" spans="1:14">
      <c r="A23250" s="11" t="s">
        <v>41923</v>
      </c>
      <c r="B23250" s="1" t="s">
        <v>41923</v>
      </c>
      <c r="C23250" s="1" t="s">
        <v>41923</v>
      </c>
      <c r="D23250" s="1" t="s">
        <v>41924</v>
      </c>
      <c r="E23250" s="1" t="s">
        <v>12</v>
      </c>
      <c r="F23250" s="6">
        <v>42.075299999999999</v>
      </c>
      <c r="G23250" s="7">
        <v>29.0199</v>
      </c>
      <c r="H23250" s="1">
        <v>-0.53593199999999996</v>
      </c>
      <c r="I23250" s="1">
        <v>-4.4508700000000001</v>
      </c>
      <c r="J23250" s="3">
        <v>5.0000000000000002E-5</v>
      </c>
      <c r="K23250" s="2">
        <v>3.73901E-4</v>
      </c>
      <c r="L23250" s="1" t="s">
        <v>49</v>
      </c>
      <c r="N23250" s="10">
        <f t="shared" si="363"/>
        <v>0.68971296908419832</v>
      </c>
    </row>
    <row r="23251" spans="1:14">
      <c r="A23251" s="11" t="s">
        <v>41925</v>
      </c>
      <c r="B23251" s="1" t="s">
        <v>41925</v>
      </c>
      <c r="C23251" s="1" t="s">
        <v>41925</v>
      </c>
      <c r="D23251" s="1" t="s">
        <v>24250</v>
      </c>
      <c r="E23251" s="1" t="s">
        <v>12</v>
      </c>
      <c r="F23251" s="6">
        <v>5.42943</v>
      </c>
      <c r="G23251" s="7">
        <v>9.0346100000000007</v>
      </c>
      <c r="H23251" s="1">
        <v>0.73466200000000004</v>
      </c>
      <c r="I23251" s="1">
        <v>5.7048100000000002</v>
      </c>
      <c r="J23251" s="3">
        <v>5.0000000000000002E-5</v>
      </c>
      <c r="K23251" s="2">
        <v>3.73901E-4</v>
      </c>
      <c r="L23251" s="1" t="s">
        <v>49</v>
      </c>
      <c r="N23251" s="10">
        <f t="shared" si="363"/>
        <v>1.6640075738222511</v>
      </c>
    </row>
    <row r="23252" spans="1:14">
      <c r="A23252" s="11" t="s">
        <v>41926</v>
      </c>
      <c r="B23252" s="1" t="s">
        <v>41926</v>
      </c>
      <c r="C23252" s="1" t="s">
        <v>41926</v>
      </c>
      <c r="D23252" s="1" t="s">
        <v>24250</v>
      </c>
      <c r="E23252" s="1" t="s">
        <v>17</v>
      </c>
      <c r="F23252" s="6">
        <v>0.13777500000000001</v>
      </c>
      <c r="G23252" s="7">
        <v>8.8353600000000004E-2</v>
      </c>
      <c r="H23252" s="1">
        <v>-0.64095199999999997</v>
      </c>
      <c r="I23252" s="1">
        <v>0</v>
      </c>
      <c r="J23252" s="2">
        <v>1</v>
      </c>
      <c r="K23252" s="2">
        <v>1</v>
      </c>
      <c r="L23252" s="1" t="s">
        <v>13</v>
      </c>
      <c r="N23252" s="10">
        <f t="shared" si="363"/>
        <v>0.64128963741518252</v>
      </c>
    </row>
    <row r="23253" spans="1:14">
      <c r="A23253" s="11" t="s">
        <v>41927</v>
      </c>
      <c r="B23253" s="1" t="s">
        <v>41927</v>
      </c>
      <c r="C23253" s="1" t="s">
        <v>41927</v>
      </c>
      <c r="D23253" s="1" t="s">
        <v>24250</v>
      </c>
      <c r="E23253" s="1" t="s">
        <v>17</v>
      </c>
      <c r="F23253" s="6">
        <v>3.0636799999999999E-2</v>
      </c>
      <c r="G23253" s="9">
        <v>4.03134E-8</v>
      </c>
      <c r="H23253" s="1">
        <v>-19.535599999999999</v>
      </c>
      <c r="I23253" s="1">
        <v>0</v>
      </c>
      <c r="J23253" s="2">
        <v>1</v>
      </c>
      <c r="K23253" s="2">
        <v>1</v>
      </c>
      <c r="L23253" s="1" t="s">
        <v>13</v>
      </c>
      <c r="N23253" s="10">
        <f t="shared" si="363"/>
        <v>1.3158258580236305E-6</v>
      </c>
    </row>
    <row r="23254" spans="1:14">
      <c r="A23254" s="11" t="s">
        <v>41928</v>
      </c>
      <c r="B23254" s="1" t="s">
        <v>41928</v>
      </c>
      <c r="C23254" s="1" t="s">
        <v>41928</v>
      </c>
      <c r="D23254" s="1" t="s">
        <v>41929</v>
      </c>
      <c r="E23254" s="1" t="s">
        <v>12</v>
      </c>
      <c r="F23254" s="6">
        <v>0.30168800000000001</v>
      </c>
      <c r="G23254" s="7">
        <v>0.61206799999999995</v>
      </c>
      <c r="H23254" s="1">
        <v>1.02064</v>
      </c>
      <c r="I23254" s="1">
        <v>2.3927999999999998</v>
      </c>
      <c r="J23254" s="2">
        <v>2.0000000000000001E-4</v>
      </c>
      <c r="K23254" s="2">
        <v>1.28915E-3</v>
      </c>
      <c r="L23254" s="1" t="s">
        <v>49</v>
      </c>
      <c r="N23254" s="10">
        <f t="shared" si="363"/>
        <v>2.0288187727881697</v>
      </c>
    </row>
    <row r="23255" spans="1:14">
      <c r="A23255" s="11" t="s">
        <v>41930</v>
      </c>
      <c r="B23255" s="1" t="s">
        <v>41930</v>
      </c>
      <c r="C23255" s="1" t="s">
        <v>41930</v>
      </c>
      <c r="D23255" s="1" t="s">
        <v>41931</v>
      </c>
      <c r="E23255" s="1" t="s">
        <v>12</v>
      </c>
      <c r="F23255" s="6">
        <v>276.09100000000001</v>
      </c>
      <c r="G23255" s="7">
        <v>230.95599999999999</v>
      </c>
      <c r="H23255" s="1">
        <v>-0.25752199999999997</v>
      </c>
      <c r="I23255" s="1">
        <v>-1.8219099999999999</v>
      </c>
      <c r="J23255" s="2">
        <v>1.8E-3</v>
      </c>
      <c r="K23255" s="2">
        <v>8.6624600000000003E-3</v>
      </c>
      <c r="L23255" s="1" t="s">
        <v>49</v>
      </c>
      <c r="N23255" s="10">
        <f t="shared" si="363"/>
        <v>0.83652351461577346</v>
      </c>
    </row>
    <row r="23256" spans="1:14">
      <c r="A23256" s="11" t="s">
        <v>41932</v>
      </c>
      <c r="B23256" s="1" t="s">
        <v>41932</v>
      </c>
      <c r="C23256" s="1" t="s">
        <v>41932</v>
      </c>
      <c r="D23256" s="1" t="s">
        <v>41933</v>
      </c>
      <c r="E23256" s="1" t="s">
        <v>12</v>
      </c>
      <c r="F23256" s="6">
        <v>20.380600000000001</v>
      </c>
      <c r="G23256" s="7">
        <v>19.551500000000001</v>
      </c>
      <c r="H23256" s="1">
        <v>-5.9918199999999998E-2</v>
      </c>
      <c r="I23256" s="1">
        <v>-0.411607</v>
      </c>
      <c r="J23256" s="2">
        <v>0.47410000000000002</v>
      </c>
      <c r="K23256" s="2">
        <v>0.64471199999999995</v>
      </c>
      <c r="L23256" s="1" t="s">
        <v>13</v>
      </c>
      <c r="N23256" s="10">
        <f t="shared" si="363"/>
        <v>0.95931851060500062</v>
      </c>
    </row>
    <row r="23257" spans="1:14">
      <c r="A23257" s="11" t="s">
        <v>41934</v>
      </c>
      <c r="B23257" s="1" t="s">
        <v>41934</v>
      </c>
      <c r="C23257" s="1" t="s">
        <v>41934</v>
      </c>
      <c r="D23257" s="1" t="s">
        <v>41935</v>
      </c>
      <c r="E23257" s="1" t="s">
        <v>12</v>
      </c>
      <c r="F23257" s="6">
        <v>363.125</v>
      </c>
      <c r="G23257" s="7">
        <v>437.44200000000001</v>
      </c>
      <c r="H23257" s="1">
        <v>0.26862399999999997</v>
      </c>
      <c r="I23257" s="1">
        <v>1.8904399999999999</v>
      </c>
      <c r="J23257" s="2">
        <v>1.0499999999999999E-3</v>
      </c>
      <c r="K23257" s="2">
        <v>5.4592099999999999E-3</v>
      </c>
      <c r="L23257" s="1" t="s">
        <v>49</v>
      </c>
      <c r="N23257" s="10">
        <f t="shared" si="363"/>
        <v>1.204658312005608</v>
      </c>
    </row>
    <row r="23258" spans="1:14">
      <c r="A23258" s="11" t="s">
        <v>41936</v>
      </c>
      <c r="B23258" s="1" t="s">
        <v>41936</v>
      </c>
      <c r="C23258" s="1" t="s">
        <v>41936</v>
      </c>
      <c r="D23258" s="1" t="s">
        <v>41937</v>
      </c>
      <c r="E23258" s="1" t="s">
        <v>12</v>
      </c>
      <c r="F23258" s="6">
        <v>14.802300000000001</v>
      </c>
      <c r="G23258" s="7">
        <v>10.116</v>
      </c>
      <c r="H23258" s="1">
        <v>-0.54918699999999998</v>
      </c>
      <c r="I23258" s="1">
        <v>-4.23759</v>
      </c>
      <c r="J23258" s="3">
        <v>5.0000000000000002E-5</v>
      </c>
      <c r="K23258" s="2">
        <v>3.73901E-4</v>
      </c>
      <c r="L23258" s="1" t="s">
        <v>49</v>
      </c>
      <c r="N23258" s="10">
        <f t="shared" si="363"/>
        <v>0.68340513826525329</v>
      </c>
    </row>
    <row r="23259" spans="1:14">
      <c r="A23259" s="11" t="s">
        <v>41938</v>
      </c>
      <c r="B23259" s="1" t="s">
        <v>41938</v>
      </c>
      <c r="C23259" s="1" t="s">
        <v>41938</v>
      </c>
      <c r="D23259" s="1" t="s">
        <v>41939</v>
      </c>
      <c r="E23259" s="1" t="s">
        <v>17</v>
      </c>
      <c r="F23259" s="6">
        <v>0.16666500000000001</v>
      </c>
      <c r="G23259" s="7">
        <v>0.24079300000000001</v>
      </c>
      <c r="H23259" s="1">
        <v>0.53084500000000001</v>
      </c>
      <c r="I23259" s="1">
        <v>0</v>
      </c>
      <c r="J23259" s="2">
        <v>1</v>
      </c>
      <c r="K23259" s="2">
        <v>1</v>
      </c>
      <c r="L23259" s="1" t="s">
        <v>13</v>
      </c>
      <c r="N23259" s="10">
        <f t="shared" si="363"/>
        <v>1.4447751661006876</v>
      </c>
    </row>
    <row r="23260" spans="1:14">
      <c r="A23260" s="11" t="s">
        <v>41940</v>
      </c>
      <c r="B23260" s="1" t="s">
        <v>41940</v>
      </c>
      <c r="C23260" s="1" t="s">
        <v>41940</v>
      </c>
      <c r="D23260" s="1" t="s">
        <v>41941</v>
      </c>
      <c r="E23260" s="1" t="s">
        <v>12</v>
      </c>
      <c r="F23260" s="6">
        <v>7.7498199999999997</v>
      </c>
      <c r="G23260" s="7">
        <v>7.3149600000000001</v>
      </c>
      <c r="H23260" s="1">
        <v>-8.3312899999999995E-2</v>
      </c>
      <c r="I23260" s="1">
        <v>-0.66392899999999999</v>
      </c>
      <c r="J23260" s="2">
        <v>0.24815000000000001</v>
      </c>
      <c r="K23260" s="2">
        <v>0.41992800000000002</v>
      </c>
      <c r="L23260" s="1" t="s">
        <v>13</v>
      </c>
      <c r="N23260" s="10">
        <f t="shared" si="363"/>
        <v>0.94388768115839172</v>
      </c>
    </row>
    <row r="23261" spans="1:14">
      <c r="A23261" s="11" t="s">
        <v>41942</v>
      </c>
      <c r="B23261" s="1" t="s">
        <v>41942</v>
      </c>
      <c r="C23261" s="1" t="s">
        <v>41942</v>
      </c>
      <c r="D23261" s="1" t="s">
        <v>41943</v>
      </c>
      <c r="E23261" s="1" t="s">
        <v>12</v>
      </c>
      <c r="F23261" s="6">
        <v>40.133899999999997</v>
      </c>
      <c r="G23261" s="7">
        <v>43.410600000000002</v>
      </c>
      <c r="H23261" s="1">
        <v>0.113223</v>
      </c>
      <c r="I23261" s="1">
        <v>0.94628900000000005</v>
      </c>
      <c r="J23261" s="2">
        <v>0.1007</v>
      </c>
      <c r="K23261" s="2">
        <v>0.219169</v>
      </c>
      <c r="L23261" s="1" t="s">
        <v>13</v>
      </c>
      <c r="N23261" s="10">
        <f t="shared" si="363"/>
        <v>1.081641941927667</v>
      </c>
    </row>
    <row r="23262" spans="1:14">
      <c r="A23262" s="11" t="s">
        <v>41944</v>
      </c>
      <c r="B23262" s="1" t="s">
        <v>41944</v>
      </c>
      <c r="C23262" s="1" t="s">
        <v>41944</v>
      </c>
      <c r="D23262" s="1" t="s">
        <v>4331</v>
      </c>
      <c r="E23262" s="1" t="s">
        <v>12</v>
      </c>
      <c r="F23262" s="6">
        <v>3.7478500000000001</v>
      </c>
      <c r="G23262" s="7">
        <v>2.7064699999999999</v>
      </c>
      <c r="H23262" s="1">
        <v>-0.46965000000000001</v>
      </c>
      <c r="I23262" s="1">
        <v>-0.695469</v>
      </c>
      <c r="J23262" s="2">
        <v>0.22725000000000001</v>
      </c>
      <c r="K23262" s="2">
        <v>0.39444800000000002</v>
      </c>
      <c r="L23262" s="1" t="s">
        <v>13</v>
      </c>
      <c r="N23262" s="10">
        <f t="shared" si="363"/>
        <v>0.72213976871264862</v>
      </c>
    </row>
    <row r="23263" spans="1:14">
      <c r="A23263" s="11" t="s">
        <v>41945</v>
      </c>
      <c r="B23263" s="1" t="s">
        <v>41945</v>
      </c>
      <c r="C23263" s="1" t="s">
        <v>41945</v>
      </c>
      <c r="D23263" s="1" t="s">
        <v>4331</v>
      </c>
      <c r="E23263" s="1" t="s">
        <v>12</v>
      </c>
      <c r="F23263" s="6">
        <v>1.23996</v>
      </c>
      <c r="G23263" s="7">
        <v>0.93944799999999995</v>
      </c>
      <c r="H23263" s="1">
        <v>-0.40041300000000002</v>
      </c>
      <c r="I23263" s="1">
        <v>-0.14486599999999999</v>
      </c>
      <c r="J23263" s="2">
        <v>0.8266</v>
      </c>
      <c r="K23263" s="2">
        <v>0.90571599999999997</v>
      </c>
      <c r="L23263" s="1" t="s">
        <v>13</v>
      </c>
      <c r="N23263" s="10">
        <f t="shared" si="363"/>
        <v>0.75764136237738611</v>
      </c>
    </row>
    <row r="23264" spans="1:14">
      <c r="A23264" s="11" t="s">
        <v>41946</v>
      </c>
      <c r="B23264" s="1" t="s">
        <v>41946</v>
      </c>
      <c r="C23264" s="1" t="s">
        <v>41946</v>
      </c>
      <c r="D23264" s="1" t="s">
        <v>41947</v>
      </c>
      <c r="E23264" s="1" t="s">
        <v>12</v>
      </c>
      <c r="F23264" s="6">
        <v>1.96095</v>
      </c>
      <c r="G23264" s="7">
        <v>2.3038599999999998</v>
      </c>
      <c r="H23264" s="1">
        <v>0.23250399999999999</v>
      </c>
      <c r="I23264" s="1">
        <v>0.56468600000000002</v>
      </c>
      <c r="J23264" s="2">
        <v>0.33115</v>
      </c>
      <c r="K23264" s="2">
        <v>0.51254999999999995</v>
      </c>
      <c r="L23264" s="1" t="s">
        <v>13</v>
      </c>
      <c r="N23264" s="10">
        <f t="shared" si="363"/>
        <v>1.1748723366913127</v>
      </c>
    </row>
    <row r="23265" spans="1:14">
      <c r="A23265" s="11" t="s">
        <v>41948</v>
      </c>
      <c r="B23265" s="1" t="s">
        <v>41948</v>
      </c>
      <c r="C23265" s="1" t="s">
        <v>41948</v>
      </c>
      <c r="D23265" s="1" t="s">
        <v>41949</v>
      </c>
      <c r="E23265" s="1" t="s">
        <v>17</v>
      </c>
      <c r="F23265" s="6">
        <v>0</v>
      </c>
      <c r="G23265" s="7">
        <v>0</v>
      </c>
      <c r="H23265" s="1">
        <v>0</v>
      </c>
      <c r="I23265" s="1">
        <v>0</v>
      </c>
      <c r="J23265" s="2">
        <v>1</v>
      </c>
      <c r="K23265" s="2">
        <v>1</v>
      </c>
      <c r="L23265" s="1" t="s">
        <v>13</v>
      </c>
      <c r="N23265" s="10">
        <f t="shared" si="363"/>
        <v>1</v>
      </c>
    </row>
    <row r="23266" spans="1:14">
      <c r="A23266" s="11" t="s">
        <v>41950</v>
      </c>
      <c r="B23266" s="1" t="s">
        <v>41950</v>
      </c>
      <c r="C23266" s="1" t="s">
        <v>41950</v>
      </c>
      <c r="D23266" s="1" t="s">
        <v>41951</v>
      </c>
      <c r="E23266" s="1" t="s">
        <v>12</v>
      </c>
      <c r="F23266" s="6">
        <v>0.41970600000000002</v>
      </c>
      <c r="G23266" s="7">
        <v>0.68112399999999995</v>
      </c>
      <c r="H23266" s="1">
        <v>0.69854000000000005</v>
      </c>
      <c r="I23266" s="1">
        <v>1.6596599999999999</v>
      </c>
      <c r="J23266" s="2">
        <v>5.5500000000000002E-3</v>
      </c>
      <c r="K23266" s="2">
        <v>2.2273500000000002E-2</v>
      </c>
      <c r="L23266" s="1" t="s">
        <v>49</v>
      </c>
      <c r="N23266" s="10">
        <f t="shared" si="363"/>
        <v>1.6228616337483008</v>
      </c>
    </row>
    <row r="23267" spans="1:14">
      <c r="A23267" s="11" t="s">
        <v>41952</v>
      </c>
      <c r="B23267" s="1" t="s">
        <v>41952</v>
      </c>
      <c r="C23267" s="1" t="s">
        <v>41952</v>
      </c>
      <c r="D23267" s="1" t="s">
        <v>41953</v>
      </c>
      <c r="E23267" s="1" t="s">
        <v>12</v>
      </c>
      <c r="F23267" s="6">
        <v>1213.45</v>
      </c>
      <c r="G23267" s="7">
        <v>1061.58</v>
      </c>
      <c r="H23267" s="1">
        <v>-0.192909</v>
      </c>
      <c r="I23267" s="1">
        <v>-1.32273</v>
      </c>
      <c r="J23267" s="2">
        <v>1.9199999999999998E-2</v>
      </c>
      <c r="K23267" s="2">
        <v>6.1290999999999998E-2</v>
      </c>
      <c r="L23267" s="1" t="s">
        <v>13</v>
      </c>
      <c r="N23267" s="10">
        <f t="shared" si="363"/>
        <v>0.87483994491408001</v>
      </c>
    </row>
    <row r="23268" spans="1:14">
      <c r="A23268" s="11" t="s">
        <v>41954</v>
      </c>
      <c r="B23268" s="1" t="s">
        <v>41954</v>
      </c>
      <c r="C23268" s="1" t="s">
        <v>41954</v>
      </c>
      <c r="D23268" s="1" t="s">
        <v>41955</v>
      </c>
      <c r="E23268" s="1" t="s">
        <v>17</v>
      </c>
      <c r="F23268" s="6">
        <v>0</v>
      </c>
      <c r="G23268" s="7">
        <v>0</v>
      </c>
      <c r="H23268" s="1">
        <v>0</v>
      </c>
      <c r="I23268" s="1">
        <v>0</v>
      </c>
      <c r="J23268" s="2">
        <v>1</v>
      </c>
      <c r="K23268" s="2">
        <v>1</v>
      </c>
      <c r="L23268" s="1" t="s">
        <v>13</v>
      </c>
      <c r="N23268" s="10">
        <f t="shared" si="363"/>
        <v>1</v>
      </c>
    </row>
    <row r="23269" spans="1:14">
      <c r="A23269" s="11" t="s">
        <v>41956</v>
      </c>
      <c r="B23269" s="1" t="s">
        <v>41956</v>
      </c>
      <c r="C23269" s="1" t="s">
        <v>41956</v>
      </c>
      <c r="D23269" s="1" t="s">
        <v>41957</v>
      </c>
      <c r="E23269" s="1" t="s">
        <v>17</v>
      </c>
      <c r="F23269" s="6">
        <v>0.19720599999999999</v>
      </c>
      <c r="G23269" s="7">
        <v>0.123372</v>
      </c>
      <c r="H23269" s="1">
        <v>-0.67669100000000004</v>
      </c>
      <c r="I23269" s="1">
        <v>0</v>
      </c>
      <c r="J23269" s="2">
        <v>1</v>
      </c>
      <c r="K23269" s="2">
        <v>1</v>
      </c>
      <c r="L23269" s="1" t="s">
        <v>13</v>
      </c>
      <c r="N23269" s="10">
        <f t="shared" si="363"/>
        <v>0.62559851794956611</v>
      </c>
    </row>
    <row r="23270" spans="1:14">
      <c r="A23270" s="11" t="s">
        <v>41958</v>
      </c>
      <c r="B23270" s="1" t="s">
        <v>41958</v>
      </c>
      <c r="C23270" s="1" t="s">
        <v>41958</v>
      </c>
      <c r="D23270" s="1" t="s">
        <v>41959</v>
      </c>
      <c r="E23270" s="1" t="s">
        <v>17</v>
      </c>
      <c r="F23270" s="6">
        <v>7.2595400000000001E-3</v>
      </c>
      <c r="G23270" s="7">
        <v>0</v>
      </c>
      <c r="H23270" s="1" t="e">
        <f>-inf</f>
        <v>#NAME?</v>
      </c>
      <c r="I23270" s="1">
        <v>0</v>
      </c>
      <c r="J23270" s="2">
        <v>1</v>
      </c>
      <c r="K23270" s="2">
        <v>1</v>
      </c>
      <c r="L23270" s="1" t="s">
        <v>13</v>
      </c>
      <c r="N23270" s="10" t="e">
        <f t="shared" si="363"/>
        <v>#NAME?</v>
      </c>
    </row>
    <row r="23271" spans="1:14">
      <c r="A23271" s="11" t="s">
        <v>41960</v>
      </c>
      <c r="B23271" s="1" t="s">
        <v>41960</v>
      </c>
      <c r="C23271" s="1" t="s">
        <v>41960</v>
      </c>
      <c r="D23271" s="1" t="s">
        <v>41961</v>
      </c>
      <c r="E23271" s="1" t="s">
        <v>17</v>
      </c>
      <c r="F23271" s="6">
        <v>0</v>
      </c>
      <c r="G23271" s="7">
        <v>0</v>
      </c>
      <c r="H23271" s="1">
        <v>0</v>
      </c>
      <c r="I23271" s="1">
        <v>0</v>
      </c>
      <c r="J23271" s="2">
        <v>1</v>
      </c>
      <c r="K23271" s="2">
        <v>1</v>
      </c>
      <c r="L23271" s="1" t="s">
        <v>13</v>
      </c>
      <c r="N23271" s="10">
        <f t="shared" si="363"/>
        <v>1</v>
      </c>
    </row>
    <row r="23272" spans="1:14">
      <c r="A23272" s="11" t="s">
        <v>41962</v>
      </c>
      <c r="B23272" s="1" t="s">
        <v>41962</v>
      </c>
      <c r="C23272" s="1" t="s">
        <v>41962</v>
      </c>
      <c r="D23272" s="1" t="s">
        <v>41963</v>
      </c>
      <c r="E23272" s="1" t="s">
        <v>17</v>
      </c>
      <c r="F23272" s="6">
        <v>0</v>
      </c>
      <c r="G23272" s="7">
        <v>0</v>
      </c>
      <c r="H23272" s="1">
        <v>0</v>
      </c>
      <c r="I23272" s="1">
        <v>0</v>
      </c>
      <c r="J23272" s="2">
        <v>1</v>
      </c>
      <c r="K23272" s="2">
        <v>1</v>
      </c>
      <c r="L23272" s="1" t="s">
        <v>13</v>
      </c>
      <c r="N23272" s="10">
        <f t="shared" si="363"/>
        <v>1</v>
      </c>
    </row>
    <row r="23273" spans="1:14">
      <c r="A23273" s="11" t="s">
        <v>41964</v>
      </c>
      <c r="B23273" s="1" t="s">
        <v>41964</v>
      </c>
      <c r="C23273" s="1" t="s">
        <v>41964</v>
      </c>
      <c r="D23273" s="1" t="s">
        <v>41965</v>
      </c>
      <c r="E23273" s="1" t="s">
        <v>12</v>
      </c>
      <c r="F23273" s="6">
        <v>64.296199999999999</v>
      </c>
      <c r="G23273" s="7">
        <v>64.394300000000001</v>
      </c>
      <c r="H23273" s="1">
        <v>2.1994200000000001E-3</v>
      </c>
      <c r="I23273" s="1">
        <v>1.5497E-2</v>
      </c>
      <c r="J23273" s="2">
        <v>0.97965000000000002</v>
      </c>
      <c r="K23273" s="2">
        <v>0.989147</v>
      </c>
      <c r="L23273" s="1" t="s">
        <v>13</v>
      </c>
      <c r="N23273" s="10">
        <f t="shared" si="363"/>
        <v>1.0015256844459492</v>
      </c>
    </row>
    <row r="23274" spans="1:14">
      <c r="A23274" s="11" t="s">
        <v>41966</v>
      </c>
      <c r="B23274" s="1" t="s">
        <v>41966</v>
      </c>
      <c r="C23274" s="1" t="s">
        <v>41966</v>
      </c>
      <c r="D23274" s="1" t="s">
        <v>41967</v>
      </c>
      <c r="E23274" s="1" t="s">
        <v>12</v>
      </c>
      <c r="F23274" s="6">
        <v>8.8269099999999998</v>
      </c>
      <c r="G23274" s="7">
        <v>9.2962199999999999</v>
      </c>
      <c r="H23274" s="1">
        <v>7.4735800000000005E-2</v>
      </c>
      <c r="I23274" s="1">
        <v>0.456762</v>
      </c>
      <c r="J23274" s="2">
        <v>0.42330000000000001</v>
      </c>
      <c r="K23274" s="2">
        <v>0.59809000000000001</v>
      </c>
      <c r="L23274" s="1" t="s">
        <v>13</v>
      </c>
      <c r="N23274" s="10">
        <f t="shared" si="363"/>
        <v>1.0531681521525877</v>
      </c>
    </row>
    <row r="23275" spans="1:14">
      <c r="A23275" s="11" t="s">
        <v>41968</v>
      </c>
      <c r="B23275" s="1" t="s">
        <v>41968</v>
      </c>
      <c r="C23275" s="1" t="s">
        <v>41968</v>
      </c>
      <c r="D23275" s="1" t="s">
        <v>41969</v>
      </c>
      <c r="E23275" s="1" t="s">
        <v>17</v>
      </c>
      <c r="F23275" s="6">
        <v>0</v>
      </c>
      <c r="G23275" s="7">
        <v>0</v>
      </c>
      <c r="H23275" s="1">
        <v>0</v>
      </c>
      <c r="I23275" s="1">
        <v>0</v>
      </c>
      <c r="J23275" s="2">
        <v>1</v>
      </c>
      <c r="K23275" s="2">
        <v>1</v>
      </c>
      <c r="L23275" s="1" t="s">
        <v>13</v>
      </c>
      <c r="N23275" s="10">
        <f t="shared" si="363"/>
        <v>1</v>
      </c>
    </row>
    <row r="23276" spans="1:14">
      <c r="A23276" s="11" t="s">
        <v>41970</v>
      </c>
      <c r="B23276" s="1" t="s">
        <v>41970</v>
      </c>
      <c r="C23276" s="1" t="s">
        <v>41970</v>
      </c>
      <c r="D23276" s="1" t="s">
        <v>35308</v>
      </c>
      <c r="E23276" s="1" t="s">
        <v>12</v>
      </c>
      <c r="F23276" s="6">
        <v>0.96396000000000004</v>
      </c>
      <c r="G23276" s="7">
        <v>1.2713399999999999</v>
      </c>
      <c r="H23276" s="1">
        <v>0.39930100000000002</v>
      </c>
      <c r="I23276" s="1">
        <v>0.115797</v>
      </c>
      <c r="J23276" s="2">
        <v>0.78405000000000002</v>
      </c>
      <c r="K23276" s="2">
        <v>0.88146500000000005</v>
      </c>
      <c r="L23276" s="1" t="s">
        <v>13</v>
      </c>
      <c r="N23276" s="10">
        <f t="shared" si="363"/>
        <v>1.3188687510065413</v>
      </c>
    </row>
    <row r="23277" spans="1:14">
      <c r="A23277" s="11" t="s">
        <v>41971</v>
      </c>
      <c r="B23277" s="1" t="s">
        <v>41971</v>
      </c>
      <c r="C23277" s="1" t="s">
        <v>41971</v>
      </c>
      <c r="D23277" s="1" t="s">
        <v>41972</v>
      </c>
      <c r="E23277" s="1" t="s">
        <v>12</v>
      </c>
      <c r="F23277" s="6">
        <v>7.4911599999999998</v>
      </c>
      <c r="G23277" s="7">
        <v>6.9849800000000002</v>
      </c>
      <c r="H23277" s="1">
        <v>-0.10093299999999999</v>
      </c>
      <c r="I23277" s="1">
        <v>-0.80255900000000002</v>
      </c>
      <c r="J23277" s="2">
        <v>0.16175</v>
      </c>
      <c r="K23277" s="2">
        <v>0.31038100000000002</v>
      </c>
      <c r="L23277" s="1" t="s">
        <v>13</v>
      </c>
      <c r="N23277" s="10">
        <f t="shared" si="363"/>
        <v>0.93242978827361789</v>
      </c>
    </row>
    <row r="23278" spans="1:14">
      <c r="A23278" s="11" t="s">
        <v>41973</v>
      </c>
      <c r="B23278" s="1" t="s">
        <v>41973</v>
      </c>
      <c r="C23278" s="1" t="s">
        <v>41973</v>
      </c>
      <c r="D23278" s="1" t="s">
        <v>41974</v>
      </c>
      <c r="E23278" s="1" t="s">
        <v>12</v>
      </c>
      <c r="F23278" s="6">
        <v>3.5413800000000002</v>
      </c>
      <c r="G23278" s="7">
        <v>4.1491199999999999</v>
      </c>
      <c r="H23278" s="1">
        <v>0.228493</v>
      </c>
      <c r="I23278" s="1">
        <v>1.13446</v>
      </c>
      <c r="J23278" s="2">
        <v>4.7849999999999997E-2</v>
      </c>
      <c r="K23278" s="2">
        <v>0.124941</v>
      </c>
      <c r="L23278" s="1" t="s">
        <v>13</v>
      </c>
      <c r="N23278" s="10">
        <f t="shared" si="363"/>
        <v>1.1716104773800617</v>
      </c>
    </row>
    <row r="23279" spans="1:14">
      <c r="A23279" s="11" t="s">
        <v>41975</v>
      </c>
      <c r="B23279" s="1" t="s">
        <v>41975</v>
      </c>
      <c r="C23279" s="1" t="s">
        <v>41975</v>
      </c>
      <c r="D23279" s="1" t="s">
        <v>18821</v>
      </c>
      <c r="E23279" s="1" t="s">
        <v>12</v>
      </c>
      <c r="F23279" s="6">
        <v>2.0132599999999998</v>
      </c>
      <c r="G23279" s="7">
        <v>2.3073999999999999</v>
      </c>
      <c r="H23279" s="1">
        <v>0.19673599999999999</v>
      </c>
      <c r="I23279" s="1">
        <v>0.390038</v>
      </c>
      <c r="J23279" s="2">
        <v>0.4995</v>
      </c>
      <c r="K23279" s="2">
        <v>0.66712800000000005</v>
      </c>
      <c r="L23279" s="1" t="s">
        <v>13</v>
      </c>
      <c r="N23279" s="10">
        <f t="shared" si="363"/>
        <v>1.1461024402719846</v>
      </c>
    </row>
    <row r="23280" spans="1:14">
      <c r="A23280" s="11" t="s">
        <v>41976</v>
      </c>
      <c r="B23280" s="1" t="s">
        <v>41976</v>
      </c>
      <c r="C23280" s="1" t="s">
        <v>41976</v>
      </c>
      <c r="D23280" s="1" t="s">
        <v>6455</v>
      </c>
      <c r="E23280" s="1" t="s">
        <v>12</v>
      </c>
      <c r="F23280" s="6">
        <v>16.431799999999999</v>
      </c>
      <c r="G23280" s="7">
        <v>19.875399999999999</v>
      </c>
      <c r="H23280" s="1">
        <v>0.27449600000000002</v>
      </c>
      <c r="I23280" s="1">
        <v>0.83731900000000004</v>
      </c>
      <c r="J23280" s="2">
        <v>0.14165</v>
      </c>
      <c r="K23280" s="2">
        <v>0.28300399999999998</v>
      </c>
      <c r="L23280" s="1" t="s">
        <v>13</v>
      </c>
      <c r="N23280" s="10">
        <f t="shared" si="363"/>
        <v>1.2095714562345161</v>
      </c>
    </row>
    <row r="23281" spans="1:14">
      <c r="A23281" s="11" t="s">
        <v>41977</v>
      </c>
      <c r="B23281" s="1" t="s">
        <v>41977</v>
      </c>
      <c r="C23281" s="1" t="s">
        <v>41977</v>
      </c>
      <c r="D23281" s="1" t="s">
        <v>41978</v>
      </c>
      <c r="E23281" s="1" t="s">
        <v>12</v>
      </c>
      <c r="F23281" s="6">
        <v>0.89128200000000002</v>
      </c>
      <c r="G23281" s="7">
        <v>1.1849400000000001</v>
      </c>
      <c r="H23281" s="1">
        <v>0.41086499999999998</v>
      </c>
      <c r="I23281" s="1">
        <v>0.796767</v>
      </c>
      <c r="J23281" s="2">
        <v>0.16605</v>
      </c>
      <c r="K23281" s="2">
        <v>0.31628699999999998</v>
      </c>
      <c r="L23281" s="1" t="s">
        <v>13</v>
      </c>
      <c r="N23281" s="10">
        <f t="shared" si="363"/>
        <v>1.3294826961912545</v>
      </c>
    </row>
    <row r="23282" spans="1:14">
      <c r="A23282" s="11" t="s">
        <v>41979</v>
      </c>
      <c r="B23282" s="1" t="s">
        <v>41979</v>
      </c>
      <c r="C23282" s="1" t="s">
        <v>41979</v>
      </c>
      <c r="D23282" s="1" t="s">
        <v>9741</v>
      </c>
      <c r="E23282" s="1" t="s">
        <v>12</v>
      </c>
      <c r="F23282" s="6">
        <v>8.5753400000000006</v>
      </c>
      <c r="G23282" s="7">
        <v>7.5586000000000002</v>
      </c>
      <c r="H23282" s="1">
        <v>-0.18207499999999999</v>
      </c>
      <c r="I23282" s="1">
        <v>-0.521841</v>
      </c>
      <c r="J23282" s="2">
        <v>0.36244999999999999</v>
      </c>
      <c r="K23282" s="2">
        <v>0.542736</v>
      </c>
      <c r="L23282" s="1" t="s">
        <v>13</v>
      </c>
      <c r="N23282" s="10">
        <f t="shared" si="363"/>
        <v>0.88143433443680774</v>
      </c>
    </row>
    <row r="23283" spans="1:14">
      <c r="A23283" s="11" t="s">
        <v>41980</v>
      </c>
      <c r="B23283" s="1" t="s">
        <v>41980</v>
      </c>
      <c r="C23283" s="1" t="s">
        <v>41980</v>
      </c>
      <c r="D23283" s="1" t="s">
        <v>41981</v>
      </c>
      <c r="E23283" s="1" t="s">
        <v>12</v>
      </c>
      <c r="F23283" s="6">
        <v>12.595800000000001</v>
      </c>
      <c r="G23283" s="7">
        <v>12.214600000000001</v>
      </c>
      <c r="H23283" s="1">
        <v>-4.4337799999999997E-2</v>
      </c>
      <c r="I23283" s="1">
        <v>-0.30453200000000002</v>
      </c>
      <c r="J23283" s="2">
        <v>0.59570000000000001</v>
      </c>
      <c r="K23283" s="2">
        <v>0.74588600000000005</v>
      </c>
      <c r="L23283" s="1" t="s">
        <v>13</v>
      </c>
      <c r="N23283" s="10">
        <f t="shared" si="363"/>
        <v>0.96973482508266684</v>
      </c>
    </row>
    <row r="23284" spans="1:14">
      <c r="A23284" s="11" t="s">
        <v>41982</v>
      </c>
      <c r="B23284" s="1" t="s">
        <v>41982</v>
      </c>
      <c r="C23284" s="1" t="s">
        <v>41982</v>
      </c>
      <c r="D23284" s="1" t="s">
        <v>9735</v>
      </c>
      <c r="E23284" s="1" t="s">
        <v>12</v>
      </c>
      <c r="F23284" s="6">
        <v>5.2424499999999998</v>
      </c>
      <c r="G23284" s="7">
        <v>4.64961</v>
      </c>
      <c r="H23284" s="1">
        <v>-0.17313000000000001</v>
      </c>
      <c r="I23284" s="1">
        <v>-0.72474700000000003</v>
      </c>
      <c r="J23284" s="2">
        <v>0.20349999999999999</v>
      </c>
      <c r="K23284" s="2">
        <v>0.36478100000000002</v>
      </c>
      <c r="L23284" s="1" t="s">
        <v>13</v>
      </c>
      <c r="N23284" s="10">
        <f t="shared" si="363"/>
        <v>0.88691638228464331</v>
      </c>
    </row>
    <row r="23285" spans="1:14">
      <c r="A23285" s="11" t="s">
        <v>41983</v>
      </c>
      <c r="B23285" s="1" t="s">
        <v>41983</v>
      </c>
      <c r="C23285" s="1" t="s">
        <v>41983</v>
      </c>
      <c r="D23285" s="1" t="s">
        <v>41984</v>
      </c>
      <c r="E23285" s="1" t="s">
        <v>12</v>
      </c>
      <c r="F23285" s="6">
        <v>3.17875</v>
      </c>
      <c r="G23285" s="7">
        <v>3.3246099999999998</v>
      </c>
      <c r="H23285" s="1">
        <v>6.4727000000000007E-2</v>
      </c>
      <c r="I23285" s="1">
        <v>0.367761</v>
      </c>
      <c r="J23285" s="2">
        <v>0.51895000000000002</v>
      </c>
      <c r="K23285" s="2">
        <v>0.68398499999999995</v>
      </c>
      <c r="L23285" s="1" t="s">
        <v>13</v>
      </c>
      <c r="N23285" s="10">
        <f t="shared" si="363"/>
        <v>1.045887008724613</v>
      </c>
    </row>
    <row r="23286" spans="1:14">
      <c r="A23286" s="11" t="s">
        <v>41985</v>
      </c>
      <c r="B23286" s="1" t="s">
        <v>41985</v>
      </c>
      <c r="C23286" s="1" t="s">
        <v>41985</v>
      </c>
      <c r="D23286" s="1" t="s">
        <v>41986</v>
      </c>
      <c r="E23286" s="1" t="s">
        <v>12</v>
      </c>
      <c r="F23286" s="6">
        <v>11.618</v>
      </c>
      <c r="G23286" s="7">
        <v>12.625999999999999</v>
      </c>
      <c r="H23286" s="1">
        <v>0.120028</v>
      </c>
      <c r="I23286" s="1">
        <v>0.61214199999999996</v>
      </c>
      <c r="J23286" s="2">
        <v>0.28670000000000001</v>
      </c>
      <c r="K23286" s="2">
        <v>0.46362500000000001</v>
      </c>
      <c r="L23286" s="1" t="s">
        <v>13</v>
      </c>
      <c r="N23286" s="10">
        <f t="shared" si="363"/>
        <v>1.0867559542124998</v>
      </c>
    </row>
    <row r="23287" spans="1:14">
      <c r="A23287" s="11" t="s">
        <v>41987</v>
      </c>
      <c r="B23287" s="1" t="s">
        <v>41987</v>
      </c>
      <c r="C23287" s="1" t="s">
        <v>41987</v>
      </c>
      <c r="D23287" s="1" t="s">
        <v>41986</v>
      </c>
      <c r="E23287" s="1" t="s">
        <v>12</v>
      </c>
      <c r="F23287" s="6">
        <v>0.57088700000000003</v>
      </c>
      <c r="G23287" s="7">
        <v>1.0646500000000001</v>
      </c>
      <c r="H23287" s="1">
        <v>0.89909600000000001</v>
      </c>
      <c r="I23287" s="1">
        <v>1.3151900000000001</v>
      </c>
      <c r="J23287" s="2">
        <v>2.9700000000000001E-2</v>
      </c>
      <c r="K23287" s="2">
        <v>8.6293300000000003E-2</v>
      </c>
      <c r="L23287" s="1" t="s">
        <v>13</v>
      </c>
      <c r="N23287" s="10">
        <f t="shared" si="363"/>
        <v>1.8648970629665678</v>
      </c>
    </row>
    <row r="23288" spans="1:14">
      <c r="A23288" s="11" t="s">
        <v>41988</v>
      </c>
      <c r="B23288" s="1" t="s">
        <v>41988</v>
      </c>
      <c r="C23288" s="1" t="s">
        <v>41988</v>
      </c>
      <c r="D23288" s="1" t="s">
        <v>7192</v>
      </c>
      <c r="E23288" s="1" t="s">
        <v>12</v>
      </c>
      <c r="F23288" s="6">
        <v>8.2709399999999995</v>
      </c>
      <c r="G23288" s="7">
        <v>7.1619299999999999</v>
      </c>
      <c r="H23288" s="1">
        <v>-0.207702</v>
      </c>
      <c r="I23288" s="1">
        <v>-0.91722000000000004</v>
      </c>
      <c r="J23288" s="2">
        <v>0.11315</v>
      </c>
      <c r="K23288" s="2">
        <v>0.23954900000000001</v>
      </c>
      <c r="L23288" s="1" t="s">
        <v>13</v>
      </c>
      <c r="N23288" s="10">
        <f t="shared" si="363"/>
        <v>0.8659154086818831</v>
      </c>
    </row>
    <row r="23289" spans="1:14">
      <c r="A23289" s="11" t="s">
        <v>41989</v>
      </c>
      <c r="B23289" s="1" t="s">
        <v>41989</v>
      </c>
      <c r="C23289" s="1" t="s">
        <v>41989</v>
      </c>
      <c r="D23289" s="1" t="s">
        <v>41990</v>
      </c>
      <c r="E23289" s="1" t="s">
        <v>12</v>
      </c>
      <c r="F23289" s="6">
        <v>0.95329200000000003</v>
      </c>
      <c r="G23289" s="7">
        <v>1.13279</v>
      </c>
      <c r="H23289" s="1">
        <v>0.248889</v>
      </c>
      <c r="I23289" s="1">
        <v>0.69291700000000001</v>
      </c>
      <c r="J23289" s="2">
        <v>0.22700000000000001</v>
      </c>
      <c r="K23289" s="2">
        <v>0.394235</v>
      </c>
      <c r="L23289" s="1" t="s">
        <v>13</v>
      </c>
      <c r="N23289" s="10">
        <f t="shared" si="363"/>
        <v>1.1882916751659995</v>
      </c>
    </row>
    <row r="23290" spans="1:14">
      <c r="A23290" s="11" t="s">
        <v>41991</v>
      </c>
      <c r="B23290" s="1" t="s">
        <v>41991</v>
      </c>
      <c r="C23290" s="1" t="s">
        <v>41991</v>
      </c>
      <c r="D23290" s="1" t="s">
        <v>41990</v>
      </c>
      <c r="E23290" s="1" t="s">
        <v>12</v>
      </c>
      <c r="F23290" s="6">
        <v>8.2799899999999997</v>
      </c>
      <c r="G23290" s="7">
        <v>9.8289600000000004</v>
      </c>
      <c r="H23290" s="1">
        <v>0.24740899999999999</v>
      </c>
      <c r="I23290" s="1">
        <v>1.5451900000000001</v>
      </c>
      <c r="J23290" s="2">
        <v>6.1999999999999998E-3</v>
      </c>
      <c r="K23290" s="2">
        <v>2.4471E-2</v>
      </c>
      <c r="L23290" s="1" t="s">
        <v>49</v>
      </c>
      <c r="N23290" s="10">
        <f t="shared" si="363"/>
        <v>1.1870732819059824</v>
      </c>
    </row>
    <row r="23291" spans="1:14">
      <c r="A23291" s="11" t="s">
        <v>41992</v>
      </c>
      <c r="B23291" s="1" t="s">
        <v>41992</v>
      </c>
      <c r="C23291" s="1" t="s">
        <v>41992</v>
      </c>
      <c r="D23291" s="1" t="s">
        <v>41993</v>
      </c>
      <c r="E23291" s="1" t="s">
        <v>12</v>
      </c>
      <c r="F23291" s="6">
        <v>80.700299999999999</v>
      </c>
      <c r="G23291" s="7">
        <v>83.424000000000007</v>
      </c>
      <c r="H23291" s="1">
        <v>4.7887199999999998E-2</v>
      </c>
      <c r="I23291" s="1">
        <v>0.33597399999999999</v>
      </c>
      <c r="J23291" s="2">
        <v>0.55720000000000003</v>
      </c>
      <c r="K23291" s="2">
        <v>0.71653199999999995</v>
      </c>
      <c r="L23291" s="1" t="s">
        <v>13</v>
      </c>
      <c r="N23291" s="10">
        <f t="shared" si="363"/>
        <v>1.0337499072820839</v>
      </c>
    </row>
    <row r="23292" spans="1:14">
      <c r="A23292" s="11" t="s">
        <v>41994</v>
      </c>
      <c r="B23292" s="1" t="s">
        <v>41994</v>
      </c>
      <c r="C23292" s="1" t="s">
        <v>41994</v>
      </c>
      <c r="D23292" s="1" t="s">
        <v>41995</v>
      </c>
      <c r="E23292" s="1" t="s">
        <v>12</v>
      </c>
      <c r="F23292" s="6">
        <v>151.65100000000001</v>
      </c>
      <c r="G23292" s="7">
        <v>197.607</v>
      </c>
      <c r="H23292" s="1">
        <v>0.381882</v>
      </c>
      <c r="I23292" s="1">
        <v>2.7027100000000002</v>
      </c>
      <c r="J23292" s="3">
        <v>5.0000000000000002E-5</v>
      </c>
      <c r="K23292" s="2">
        <v>3.73901E-4</v>
      </c>
      <c r="L23292" s="1" t="s">
        <v>49</v>
      </c>
      <c r="N23292" s="10">
        <f t="shared" si="363"/>
        <v>1.3030405675349428</v>
      </c>
    </row>
    <row r="23293" spans="1:14">
      <c r="A23293" s="11" t="s">
        <v>41996</v>
      </c>
      <c r="B23293" s="1" t="s">
        <v>41996</v>
      </c>
      <c r="C23293" s="1" t="s">
        <v>41996</v>
      </c>
      <c r="D23293" s="1" t="s">
        <v>41997</v>
      </c>
      <c r="E23293" s="1" t="s">
        <v>17</v>
      </c>
      <c r="F23293" s="6">
        <v>0.26454800000000001</v>
      </c>
      <c r="G23293" s="7">
        <v>0.25301000000000001</v>
      </c>
      <c r="H23293" s="1">
        <v>-6.4338900000000004E-2</v>
      </c>
      <c r="I23293" s="1">
        <v>0</v>
      </c>
      <c r="J23293" s="2">
        <v>1</v>
      </c>
      <c r="K23293" s="2">
        <v>1</v>
      </c>
      <c r="L23293" s="1" t="s">
        <v>13</v>
      </c>
      <c r="N23293" s="10">
        <f t="shared" si="363"/>
        <v>0.95638346997643864</v>
      </c>
    </row>
    <row r="23294" spans="1:14">
      <c r="A23294" s="11" t="s">
        <v>41998</v>
      </c>
      <c r="B23294" s="1" t="s">
        <v>41998</v>
      </c>
      <c r="C23294" s="1" t="s">
        <v>41998</v>
      </c>
      <c r="D23294" s="1" t="s">
        <v>41999</v>
      </c>
      <c r="E23294" s="1" t="s">
        <v>12</v>
      </c>
      <c r="F23294" s="6">
        <v>12.964600000000001</v>
      </c>
      <c r="G23294" s="7">
        <v>14.5382</v>
      </c>
      <c r="H23294" s="1">
        <v>0.165272</v>
      </c>
      <c r="I23294" s="1">
        <v>1.29677</v>
      </c>
      <c r="J23294" s="2">
        <v>2.205E-2</v>
      </c>
      <c r="K23294" s="2">
        <v>6.8232000000000001E-2</v>
      </c>
      <c r="L23294" s="1" t="s">
        <v>13</v>
      </c>
      <c r="N23294" s="10">
        <f t="shared" si="363"/>
        <v>1.1213774781609653</v>
      </c>
    </row>
    <row r="23295" spans="1:14">
      <c r="A23295" s="11" t="s">
        <v>42000</v>
      </c>
      <c r="B23295" s="1" t="s">
        <v>42000</v>
      </c>
      <c r="C23295" s="1" t="s">
        <v>42000</v>
      </c>
      <c r="D23295" s="1" t="s">
        <v>8293</v>
      </c>
      <c r="E23295" s="1" t="s">
        <v>17</v>
      </c>
      <c r="F23295" s="6">
        <v>1.89889E-2</v>
      </c>
      <c r="G23295" s="7">
        <v>1.7862300000000001E-2</v>
      </c>
      <c r="H23295" s="1">
        <v>-8.8240100000000002E-2</v>
      </c>
      <c r="I23295" s="1">
        <v>0</v>
      </c>
      <c r="J23295" s="2">
        <v>1</v>
      </c>
      <c r="K23295" s="2">
        <v>1</v>
      </c>
      <c r="L23295" s="1" t="s">
        <v>13</v>
      </c>
      <c r="N23295" s="10">
        <f t="shared" si="363"/>
        <v>0.94066954389775737</v>
      </c>
    </row>
    <row r="23296" spans="1:14">
      <c r="A23296" s="11" t="s">
        <v>42001</v>
      </c>
      <c r="B23296" s="1" t="s">
        <v>42001</v>
      </c>
      <c r="C23296" s="1" t="s">
        <v>42001</v>
      </c>
      <c r="D23296" s="1" t="s">
        <v>34343</v>
      </c>
      <c r="E23296" s="1" t="s">
        <v>17</v>
      </c>
      <c r="F23296" s="6">
        <v>0</v>
      </c>
      <c r="G23296" s="7">
        <v>0</v>
      </c>
      <c r="H23296" s="1">
        <v>0</v>
      </c>
      <c r="I23296" s="1">
        <v>0</v>
      </c>
      <c r="J23296" s="2">
        <v>1</v>
      </c>
      <c r="K23296" s="2">
        <v>1</v>
      </c>
      <c r="L23296" s="1" t="s">
        <v>13</v>
      </c>
      <c r="N23296" s="10">
        <f t="shared" si="363"/>
        <v>1</v>
      </c>
    </row>
    <row r="23297" spans="1:14">
      <c r="A23297" s="11" t="s">
        <v>42002</v>
      </c>
      <c r="B23297" s="1" t="s">
        <v>42002</v>
      </c>
      <c r="C23297" s="1" t="s">
        <v>42002</v>
      </c>
      <c r="D23297" s="1" t="s">
        <v>17259</v>
      </c>
      <c r="E23297" s="1" t="s">
        <v>17</v>
      </c>
      <c r="F23297" s="6">
        <v>6.6687700000000003E-2</v>
      </c>
      <c r="G23297" s="7">
        <v>0.29256100000000002</v>
      </c>
      <c r="H23297" s="1">
        <v>2.1332499999999999</v>
      </c>
      <c r="I23297" s="1">
        <v>0</v>
      </c>
      <c r="J23297" s="2">
        <v>1</v>
      </c>
      <c r="K23297" s="2">
        <v>1</v>
      </c>
      <c r="L23297" s="1" t="s">
        <v>13</v>
      </c>
      <c r="N23297" s="10">
        <f t="shared" si="363"/>
        <v>4.3870465057166825</v>
      </c>
    </row>
    <row r="23298" spans="1:14">
      <c r="A23298" s="11" t="s">
        <v>42003</v>
      </c>
      <c r="B23298" s="1" t="s">
        <v>42003</v>
      </c>
      <c r="C23298" s="1" t="s">
        <v>42003</v>
      </c>
      <c r="D23298" s="1" t="s">
        <v>42004</v>
      </c>
      <c r="E23298" s="1" t="s">
        <v>17</v>
      </c>
      <c r="F23298" s="6">
        <v>0</v>
      </c>
      <c r="G23298" s="7">
        <v>0</v>
      </c>
      <c r="H23298" s="1">
        <v>0</v>
      </c>
      <c r="I23298" s="1">
        <v>0</v>
      </c>
      <c r="J23298" s="2">
        <v>1</v>
      </c>
      <c r="K23298" s="2">
        <v>1</v>
      </c>
      <c r="L23298" s="1" t="s">
        <v>13</v>
      </c>
      <c r="N23298" s="10">
        <f t="shared" si="363"/>
        <v>1</v>
      </c>
    </row>
    <row r="23299" spans="1:14">
      <c r="A23299" s="11" t="s">
        <v>42005</v>
      </c>
      <c r="B23299" s="1" t="s">
        <v>42005</v>
      </c>
      <c r="C23299" s="1" t="s">
        <v>42005</v>
      </c>
      <c r="D23299" s="1" t="s">
        <v>42006</v>
      </c>
      <c r="E23299" s="1" t="s">
        <v>17</v>
      </c>
      <c r="F23299" s="6">
        <v>0</v>
      </c>
      <c r="G23299" s="7">
        <v>0</v>
      </c>
      <c r="H23299" s="1">
        <v>0</v>
      </c>
      <c r="I23299" s="1">
        <v>0</v>
      </c>
      <c r="J23299" s="2">
        <v>1</v>
      </c>
      <c r="K23299" s="2">
        <v>1</v>
      </c>
      <c r="L23299" s="1" t="s">
        <v>13</v>
      </c>
      <c r="N23299" s="10">
        <f t="shared" si="363"/>
        <v>1</v>
      </c>
    </row>
    <row r="23300" spans="1:14">
      <c r="A23300" s="11" t="s">
        <v>42007</v>
      </c>
      <c r="B23300" s="1" t="s">
        <v>42007</v>
      </c>
      <c r="C23300" s="1" t="s">
        <v>42007</v>
      </c>
      <c r="D23300" s="1" t="s">
        <v>42008</v>
      </c>
      <c r="E23300" s="1" t="s">
        <v>17</v>
      </c>
      <c r="F23300" s="6">
        <v>0.34139399999999998</v>
      </c>
      <c r="G23300" s="7">
        <v>0.41932599999999998</v>
      </c>
      <c r="H23300" s="1">
        <v>0.29663499999999998</v>
      </c>
      <c r="I23300" s="1">
        <v>0</v>
      </c>
      <c r="J23300" s="2">
        <v>1</v>
      </c>
      <c r="K23300" s="2">
        <v>1</v>
      </c>
      <c r="L23300" s="1" t="s">
        <v>13</v>
      </c>
      <c r="N23300" s="10">
        <f t="shared" si="363"/>
        <v>1.2282761888276761</v>
      </c>
    </row>
    <row r="23301" spans="1:14">
      <c r="A23301" s="11" t="s">
        <v>42009</v>
      </c>
      <c r="B23301" s="1" t="s">
        <v>42009</v>
      </c>
      <c r="C23301" s="1" t="s">
        <v>42009</v>
      </c>
      <c r="D23301" s="1" t="s">
        <v>42010</v>
      </c>
      <c r="E23301" s="1" t="s">
        <v>12</v>
      </c>
      <c r="F23301" s="6">
        <v>6.0190999999999999</v>
      </c>
      <c r="G23301" s="7">
        <v>4.7082199999999998</v>
      </c>
      <c r="H23301" s="1">
        <v>-0.35436699999999999</v>
      </c>
      <c r="I23301" s="1">
        <v>-2.5665300000000002</v>
      </c>
      <c r="J23301" s="3">
        <v>5.0000000000000002E-5</v>
      </c>
      <c r="K23301" s="2">
        <v>3.73901E-4</v>
      </c>
      <c r="L23301" s="1" t="s">
        <v>49</v>
      </c>
      <c r="N23301" s="10">
        <f t="shared" ref="N23301:N23364" si="364">2^H23301</f>
        <v>0.78221277321693616</v>
      </c>
    </row>
    <row r="23302" spans="1:14">
      <c r="A23302" s="11" t="s">
        <v>42011</v>
      </c>
      <c r="B23302" s="1" t="s">
        <v>42011</v>
      </c>
      <c r="C23302" s="1" t="s">
        <v>42011</v>
      </c>
      <c r="D23302" s="1" t="s">
        <v>42012</v>
      </c>
      <c r="E23302" s="1" t="s">
        <v>17</v>
      </c>
      <c r="F23302" s="6">
        <v>0</v>
      </c>
      <c r="G23302" s="7">
        <v>2.3617900000000001E-2</v>
      </c>
      <c r="H23302" s="1" t="s">
        <v>18</v>
      </c>
      <c r="I23302" s="1">
        <v>0</v>
      </c>
      <c r="J23302" s="2">
        <v>1</v>
      </c>
      <c r="K23302" s="2">
        <v>1</v>
      </c>
      <c r="L23302" s="1" t="s">
        <v>13</v>
      </c>
      <c r="N23302" s="10" t="e">
        <f t="shared" si="364"/>
        <v>#VALUE!</v>
      </c>
    </row>
    <row r="23303" spans="1:14">
      <c r="A23303" s="11" t="s">
        <v>42013</v>
      </c>
      <c r="B23303" s="1" t="s">
        <v>42013</v>
      </c>
      <c r="C23303" s="1" t="s">
        <v>42013</v>
      </c>
      <c r="D23303" s="1" t="s">
        <v>42014</v>
      </c>
      <c r="E23303" s="1" t="s">
        <v>12</v>
      </c>
      <c r="F23303" s="6">
        <v>12.812099999999999</v>
      </c>
      <c r="G23303" s="7">
        <v>9.2872400000000006</v>
      </c>
      <c r="H23303" s="1">
        <v>-0.46418300000000001</v>
      </c>
      <c r="I23303" s="1">
        <v>-3.2364899999999999</v>
      </c>
      <c r="J23303" s="3">
        <v>5.0000000000000002E-5</v>
      </c>
      <c r="K23303" s="2">
        <v>3.73901E-4</v>
      </c>
      <c r="L23303" s="1" t="s">
        <v>49</v>
      </c>
      <c r="N23303" s="10">
        <f t="shared" si="364"/>
        <v>0.72488146234138662</v>
      </c>
    </row>
    <row r="23304" spans="1:14">
      <c r="A23304" s="11" t="s">
        <v>42015</v>
      </c>
      <c r="B23304" s="1" t="s">
        <v>42015</v>
      </c>
      <c r="C23304" s="1" t="s">
        <v>42015</v>
      </c>
      <c r="D23304" s="1" t="s">
        <v>42016</v>
      </c>
      <c r="E23304" s="1" t="s">
        <v>17</v>
      </c>
      <c r="F23304" s="6">
        <v>5.0561099999999999E-3</v>
      </c>
      <c r="G23304" s="7">
        <v>0</v>
      </c>
      <c r="H23304" s="1" t="e">
        <f>-inf</f>
        <v>#NAME?</v>
      </c>
      <c r="I23304" s="1">
        <v>0</v>
      </c>
      <c r="J23304" s="2">
        <v>1</v>
      </c>
      <c r="K23304" s="2">
        <v>1</v>
      </c>
      <c r="L23304" s="1" t="s">
        <v>13</v>
      </c>
      <c r="N23304" s="10" t="e">
        <f t="shared" si="364"/>
        <v>#NAME?</v>
      </c>
    </row>
    <row r="23305" spans="1:14">
      <c r="A23305" s="11" t="s">
        <v>42017</v>
      </c>
      <c r="B23305" s="1" t="s">
        <v>42017</v>
      </c>
      <c r="C23305" s="1" t="s">
        <v>42017</v>
      </c>
      <c r="D23305" s="1" t="s">
        <v>42018</v>
      </c>
      <c r="E23305" s="1" t="s">
        <v>12</v>
      </c>
      <c r="F23305" s="6">
        <v>5.3856099999999998</v>
      </c>
      <c r="G23305" s="7">
        <v>6.97804</v>
      </c>
      <c r="H23305" s="1">
        <v>0.37371300000000002</v>
      </c>
      <c r="I23305" s="1">
        <v>1.66554</v>
      </c>
      <c r="J23305" s="2">
        <v>3.8999999999999998E-3</v>
      </c>
      <c r="K23305" s="2">
        <v>1.6578300000000001E-2</v>
      </c>
      <c r="L23305" s="1" t="s">
        <v>49</v>
      </c>
      <c r="N23305" s="10">
        <f t="shared" si="364"/>
        <v>1.2956831853385327</v>
      </c>
    </row>
    <row r="23306" spans="1:14">
      <c r="A23306" s="11" t="s">
        <v>42019</v>
      </c>
      <c r="B23306" s="1" t="s">
        <v>42019</v>
      </c>
      <c r="C23306" s="1" t="s">
        <v>42019</v>
      </c>
      <c r="D23306" s="1" t="s">
        <v>42020</v>
      </c>
      <c r="E23306" s="1" t="s">
        <v>12</v>
      </c>
      <c r="F23306" s="6">
        <v>12.0961</v>
      </c>
      <c r="G23306" s="7">
        <v>11.3748</v>
      </c>
      <c r="H23306" s="1">
        <v>-8.8699E-2</v>
      </c>
      <c r="I23306" s="1">
        <v>-0.53401699999999996</v>
      </c>
      <c r="J23306" s="2">
        <v>0.34710000000000002</v>
      </c>
      <c r="K23306" s="2">
        <v>0.52925699999999998</v>
      </c>
      <c r="L23306" s="1" t="s">
        <v>13</v>
      </c>
      <c r="N23306" s="10">
        <f t="shared" si="364"/>
        <v>0.94037037838162574</v>
      </c>
    </row>
    <row r="23307" spans="1:14">
      <c r="A23307" s="11" t="s">
        <v>42021</v>
      </c>
      <c r="B23307" s="1" t="s">
        <v>42021</v>
      </c>
      <c r="C23307" s="1" t="s">
        <v>42021</v>
      </c>
      <c r="D23307" s="1" t="s">
        <v>10850</v>
      </c>
      <c r="E23307" s="1" t="s">
        <v>12</v>
      </c>
      <c r="F23307" s="6">
        <v>4.6129199999999999</v>
      </c>
      <c r="G23307" s="7">
        <v>5.8906900000000002</v>
      </c>
      <c r="H23307" s="1">
        <v>0.35275800000000002</v>
      </c>
      <c r="I23307" s="1">
        <v>2.26308</v>
      </c>
      <c r="J23307" s="2">
        <v>1.4999999999999999E-4</v>
      </c>
      <c r="K23307" s="2">
        <v>1.0033100000000001E-3</v>
      </c>
      <c r="L23307" s="1" t="s">
        <v>49</v>
      </c>
      <c r="N23307" s="10">
        <f t="shared" si="364"/>
        <v>1.2769995352609165</v>
      </c>
    </row>
    <row r="23308" spans="1:14">
      <c r="A23308" s="11" t="s">
        <v>42022</v>
      </c>
      <c r="B23308" s="1" t="s">
        <v>42022</v>
      </c>
      <c r="C23308" s="1" t="s">
        <v>42022</v>
      </c>
      <c r="D23308" s="1" t="s">
        <v>42023</v>
      </c>
      <c r="E23308" s="1" t="s">
        <v>17</v>
      </c>
      <c r="F23308" s="6">
        <v>0</v>
      </c>
      <c r="G23308" s="7">
        <v>0</v>
      </c>
      <c r="H23308" s="1">
        <v>0</v>
      </c>
      <c r="I23308" s="1">
        <v>0</v>
      </c>
      <c r="J23308" s="2">
        <v>1</v>
      </c>
      <c r="K23308" s="2">
        <v>1</v>
      </c>
      <c r="L23308" s="1" t="s">
        <v>13</v>
      </c>
      <c r="N23308" s="10">
        <f t="shared" si="364"/>
        <v>1</v>
      </c>
    </row>
    <row r="23309" spans="1:14">
      <c r="A23309" s="11" t="s">
        <v>42024</v>
      </c>
      <c r="B23309" s="1" t="s">
        <v>42024</v>
      </c>
      <c r="C23309" s="1" t="s">
        <v>42024</v>
      </c>
      <c r="D23309" s="1" t="s">
        <v>42025</v>
      </c>
      <c r="E23309" s="1" t="s">
        <v>12</v>
      </c>
      <c r="F23309" s="6">
        <v>13.097</v>
      </c>
      <c r="G23309" s="7">
        <v>12.4543</v>
      </c>
      <c r="H23309" s="1">
        <v>-7.2591900000000001E-2</v>
      </c>
      <c r="I23309" s="1">
        <v>-0.51840699999999995</v>
      </c>
      <c r="J23309" s="2">
        <v>0.36059999999999998</v>
      </c>
      <c r="K23309" s="2">
        <v>0.54133600000000004</v>
      </c>
      <c r="L23309" s="1" t="s">
        <v>13</v>
      </c>
      <c r="N23309" s="10">
        <f t="shared" si="364"/>
        <v>0.95092805540636072</v>
      </c>
    </row>
    <row r="23310" spans="1:14">
      <c r="A23310" s="11" t="s">
        <v>42026</v>
      </c>
      <c r="B23310" s="1" t="s">
        <v>42026</v>
      </c>
      <c r="C23310" s="1" t="s">
        <v>42026</v>
      </c>
      <c r="D23310" s="1" t="s">
        <v>42027</v>
      </c>
      <c r="E23310" s="1" t="s">
        <v>12</v>
      </c>
      <c r="F23310" s="6">
        <v>22.61</v>
      </c>
      <c r="G23310" s="7">
        <v>22.4665</v>
      </c>
      <c r="H23310" s="1">
        <v>-9.1857699999999994E-3</v>
      </c>
      <c r="I23310" s="1">
        <v>-6.2857999999999997E-2</v>
      </c>
      <c r="J23310" s="2">
        <v>0.91315000000000002</v>
      </c>
      <c r="K23310" s="2">
        <v>0.95401100000000005</v>
      </c>
      <c r="L23310" s="1" t="s">
        <v>13</v>
      </c>
      <c r="N23310" s="10">
        <f t="shared" si="364"/>
        <v>0.99365313639268404</v>
      </c>
    </row>
    <row r="23311" spans="1:14">
      <c r="A23311" s="11" t="s">
        <v>42028</v>
      </c>
      <c r="B23311" s="1" t="s">
        <v>42028</v>
      </c>
      <c r="C23311" s="1" t="s">
        <v>42028</v>
      </c>
      <c r="D23311" s="1" t="s">
        <v>42029</v>
      </c>
      <c r="E23311" s="1" t="s">
        <v>12</v>
      </c>
      <c r="F23311" s="6">
        <v>5.4901400000000002</v>
      </c>
      <c r="G23311" s="7">
        <v>4.9331699999999996</v>
      </c>
      <c r="H23311" s="1">
        <v>-0.15432799999999999</v>
      </c>
      <c r="I23311" s="1">
        <v>-0.758436</v>
      </c>
      <c r="J23311" s="2">
        <v>0.18024999999999999</v>
      </c>
      <c r="K23311" s="2">
        <v>0.33601799999999998</v>
      </c>
      <c r="L23311" s="1" t="s">
        <v>13</v>
      </c>
      <c r="N23311" s="10">
        <f t="shared" si="364"/>
        <v>0.8985508158142681</v>
      </c>
    </row>
    <row r="23312" spans="1:14">
      <c r="A23312" s="11" t="s">
        <v>42030</v>
      </c>
      <c r="B23312" s="1" t="s">
        <v>42030</v>
      </c>
      <c r="C23312" s="1" t="s">
        <v>42030</v>
      </c>
      <c r="D23312" s="1" t="s">
        <v>42031</v>
      </c>
      <c r="E23312" s="1" t="s">
        <v>12</v>
      </c>
      <c r="F23312" s="6">
        <v>15.700900000000001</v>
      </c>
      <c r="G23312" s="7">
        <v>13.7616</v>
      </c>
      <c r="H23312" s="1">
        <v>-0.19019800000000001</v>
      </c>
      <c r="I23312" s="1">
        <v>-1.4464900000000001</v>
      </c>
      <c r="J23312" s="2">
        <v>1.2800000000000001E-2</v>
      </c>
      <c r="K23312" s="2">
        <v>4.3943799999999998E-2</v>
      </c>
      <c r="L23312" s="1" t="s">
        <v>49</v>
      </c>
      <c r="N23312" s="10">
        <f t="shared" si="364"/>
        <v>0.87648542144811969</v>
      </c>
    </row>
    <row r="23313" spans="1:14">
      <c r="A23313" s="11" t="s">
        <v>42032</v>
      </c>
      <c r="B23313" s="1" t="s">
        <v>42032</v>
      </c>
      <c r="C23313" s="1" t="s">
        <v>42032</v>
      </c>
      <c r="D23313" s="1" t="s">
        <v>15192</v>
      </c>
      <c r="E23313" s="1" t="s">
        <v>12</v>
      </c>
      <c r="F23313" s="6">
        <v>21.523099999999999</v>
      </c>
      <c r="G23313" s="7">
        <v>21.507999999999999</v>
      </c>
      <c r="H23313" s="1">
        <v>-1.0098399999999999E-3</v>
      </c>
      <c r="I23313" s="1">
        <v>-3.3528899999999999E-3</v>
      </c>
      <c r="J23313" s="2">
        <v>0.99529999999999996</v>
      </c>
      <c r="K23313" s="2">
        <v>0.99698600000000004</v>
      </c>
      <c r="L23313" s="1" t="s">
        <v>13</v>
      </c>
      <c r="N23313" s="10">
        <f t="shared" si="364"/>
        <v>0.99930027717145919</v>
      </c>
    </row>
    <row r="23314" spans="1:14">
      <c r="A23314" s="11" t="s">
        <v>42033</v>
      </c>
      <c r="B23314" s="1" t="s">
        <v>42033</v>
      </c>
      <c r="C23314" s="1" t="s">
        <v>42033</v>
      </c>
      <c r="D23314" s="1" t="s">
        <v>4479</v>
      </c>
      <c r="E23314" s="1" t="s">
        <v>12</v>
      </c>
      <c r="F23314" s="6">
        <v>34.1815</v>
      </c>
      <c r="G23314" s="7">
        <v>40.277200000000001</v>
      </c>
      <c r="H23314" s="1">
        <v>0.23674600000000001</v>
      </c>
      <c r="I23314" s="1">
        <v>1.7554799999999999</v>
      </c>
      <c r="J23314" s="2">
        <v>2E-3</v>
      </c>
      <c r="K23314" s="2">
        <v>9.4528200000000007E-3</v>
      </c>
      <c r="L23314" s="1" t="s">
        <v>49</v>
      </c>
      <c r="N23314" s="10">
        <f t="shared" si="364"/>
        <v>1.1783319331541515</v>
      </c>
    </row>
    <row r="23315" spans="1:14">
      <c r="A23315" s="11" t="s">
        <v>42034</v>
      </c>
      <c r="B23315" s="1" t="s">
        <v>42034</v>
      </c>
      <c r="C23315" s="1" t="s">
        <v>42034</v>
      </c>
      <c r="D23315" s="1" t="s">
        <v>4479</v>
      </c>
      <c r="E23315" s="1" t="s">
        <v>17</v>
      </c>
      <c r="F23315" s="6">
        <v>0</v>
      </c>
      <c r="G23315" s="7">
        <v>0</v>
      </c>
      <c r="H23315" s="1">
        <v>0</v>
      </c>
      <c r="I23315" s="1">
        <v>0</v>
      </c>
      <c r="J23315" s="2">
        <v>1</v>
      </c>
      <c r="K23315" s="2">
        <v>1</v>
      </c>
      <c r="L23315" s="1" t="s">
        <v>13</v>
      </c>
      <c r="N23315" s="10">
        <f t="shared" si="364"/>
        <v>1</v>
      </c>
    </row>
    <row r="23316" spans="1:14">
      <c r="A23316" s="11" t="s">
        <v>42035</v>
      </c>
      <c r="B23316" s="1" t="s">
        <v>42035</v>
      </c>
      <c r="C23316" s="1" t="s">
        <v>42035</v>
      </c>
      <c r="D23316" s="1" t="s">
        <v>42036</v>
      </c>
      <c r="E23316" s="1" t="s">
        <v>12</v>
      </c>
      <c r="F23316" s="6">
        <v>28.187999999999999</v>
      </c>
      <c r="G23316" s="7">
        <v>29.929600000000001</v>
      </c>
      <c r="H23316" s="1">
        <v>8.6493500000000001E-2</v>
      </c>
      <c r="I23316" s="1">
        <v>0.73710200000000003</v>
      </c>
      <c r="J23316" s="2">
        <v>0.19614999999999999</v>
      </c>
      <c r="K23316" s="2">
        <v>0.35577999999999999</v>
      </c>
      <c r="L23316" s="1" t="s">
        <v>13</v>
      </c>
      <c r="N23316" s="10">
        <f t="shared" si="364"/>
        <v>1.0617863501118152</v>
      </c>
    </row>
    <row r="23317" spans="1:14">
      <c r="A23317" s="11" t="s">
        <v>42037</v>
      </c>
      <c r="B23317" s="1" t="s">
        <v>42037</v>
      </c>
      <c r="C23317" s="1" t="s">
        <v>42037</v>
      </c>
      <c r="D23317" s="1" t="s">
        <v>42038</v>
      </c>
      <c r="E23317" s="1" t="s">
        <v>17</v>
      </c>
      <c r="F23317" s="6">
        <v>0</v>
      </c>
      <c r="G23317" s="7">
        <v>0</v>
      </c>
      <c r="H23317" s="1">
        <v>0</v>
      </c>
      <c r="I23317" s="1">
        <v>0</v>
      </c>
      <c r="J23317" s="2">
        <v>1</v>
      </c>
      <c r="K23317" s="2">
        <v>1</v>
      </c>
      <c r="L23317" s="1" t="s">
        <v>13</v>
      </c>
      <c r="N23317" s="10">
        <f t="shared" si="364"/>
        <v>1</v>
      </c>
    </row>
    <row r="23318" spans="1:14">
      <c r="A23318" s="11" t="s">
        <v>42039</v>
      </c>
      <c r="B23318" s="1" t="s">
        <v>42039</v>
      </c>
      <c r="C23318" s="1" t="s">
        <v>42039</v>
      </c>
      <c r="D23318" s="1" t="s">
        <v>30354</v>
      </c>
      <c r="E23318" s="1" t="s">
        <v>12</v>
      </c>
      <c r="F23318" s="6">
        <v>13.6595</v>
      </c>
      <c r="G23318" s="7">
        <v>15.113</v>
      </c>
      <c r="H23318" s="1">
        <v>0.14588300000000001</v>
      </c>
      <c r="I23318" s="1">
        <v>0.86533700000000002</v>
      </c>
      <c r="J23318" s="2">
        <v>0.1338</v>
      </c>
      <c r="K23318" s="2">
        <v>0.27138000000000001</v>
      </c>
      <c r="L23318" s="1" t="s">
        <v>13</v>
      </c>
      <c r="N23318" s="10">
        <f t="shared" si="364"/>
        <v>1.1064076217649375</v>
      </c>
    </row>
    <row r="23319" spans="1:14">
      <c r="A23319" s="11" t="s">
        <v>42040</v>
      </c>
      <c r="B23319" s="1" t="s">
        <v>42040</v>
      </c>
      <c r="C23319" s="1" t="s">
        <v>42040</v>
      </c>
      <c r="D23319" s="1" t="s">
        <v>25382</v>
      </c>
      <c r="E23319" s="1" t="s">
        <v>17</v>
      </c>
      <c r="F23319" s="6">
        <v>0</v>
      </c>
      <c r="G23319" s="7">
        <v>0</v>
      </c>
      <c r="H23319" s="1">
        <v>0</v>
      </c>
      <c r="I23319" s="1">
        <v>0</v>
      </c>
      <c r="J23319" s="2">
        <v>1</v>
      </c>
      <c r="K23319" s="2">
        <v>1</v>
      </c>
      <c r="L23319" s="1" t="s">
        <v>13</v>
      </c>
      <c r="N23319" s="10">
        <f t="shared" si="364"/>
        <v>1</v>
      </c>
    </row>
    <row r="23320" spans="1:14">
      <c r="A23320" s="11" t="s">
        <v>42041</v>
      </c>
      <c r="B23320" s="1" t="s">
        <v>42041</v>
      </c>
      <c r="C23320" s="1" t="s">
        <v>42041</v>
      </c>
      <c r="D23320" s="1" t="s">
        <v>42042</v>
      </c>
      <c r="E23320" s="1" t="s">
        <v>12</v>
      </c>
      <c r="F23320" s="6">
        <v>30.751100000000001</v>
      </c>
      <c r="G23320" s="7">
        <v>31.720800000000001</v>
      </c>
      <c r="H23320" s="1">
        <v>4.4793300000000001E-2</v>
      </c>
      <c r="I23320" s="1">
        <v>0.30753200000000003</v>
      </c>
      <c r="J23320" s="2">
        <v>0.58325000000000005</v>
      </c>
      <c r="K23320" s="2">
        <v>0.73623499999999997</v>
      </c>
      <c r="L23320" s="1" t="s">
        <v>13</v>
      </c>
      <c r="N23320" s="10">
        <f t="shared" si="364"/>
        <v>1.0315353770067739</v>
      </c>
    </row>
    <row r="23321" spans="1:14">
      <c r="A23321" s="11" t="s">
        <v>42043</v>
      </c>
      <c r="B23321" s="1" t="s">
        <v>42043</v>
      </c>
      <c r="C23321" s="1" t="s">
        <v>42043</v>
      </c>
      <c r="D23321" s="1" t="s">
        <v>22116</v>
      </c>
      <c r="E23321" s="1" t="s">
        <v>17</v>
      </c>
      <c r="F23321" s="6">
        <v>0.53062299999999996</v>
      </c>
      <c r="G23321" s="7">
        <v>0.44414599999999999</v>
      </c>
      <c r="H23321" s="1">
        <v>-0.25665500000000002</v>
      </c>
      <c r="I23321" s="1">
        <v>0</v>
      </c>
      <c r="J23321" s="2">
        <v>1</v>
      </c>
      <c r="K23321" s="2">
        <v>1</v>
      </c>
      <c r="L23321" s="1" t="s">
        <v>13</v>
      </c>
      <c r="N23321" s="10">
        <f t="shared" si="364"/>
        <v>0.83702638170664145</v>
      </c>
    </row>
    <row r="23322" spans="1:14">
      <c r="A23322" s="11" t="s">
        <v>42044</v>
      </c>
      <c r="B23322" s="1" t="s">
        <v>42044</v>
      </c>
      <c r="C23322" s="1" t="s">
        <v>42044</v>
      </c>
      <c r="D23322" s="1" t="s">
        <v>22116</v>
      </c>
      <c r="E23322" s="1" t="s">
        <v>17</v>
      </c>
      <c r="F23322" s="6">
        <v>5.0696100000000001E-2</v>
      </c>
      <c r="G23322" s="7">
        <v>0.21290700000000001</v>
      </c>
      <c r="H23322" s="1">
        <v>2.0702799999999999</v>
      </c>
      <c r="I23322" s="1">
        <v>0</v>
      </c>
      <c r="J23322" s="2">
        <v>1</v>
      </c>
      <c r="K23322" s="2">
        <v>1</v>
      </c>
      <c r="L23322" s="1" t="s">
        <v>13</v>
      </c>
      <c r="N23322" s="10">
        <f t="shared" si="364"/>
        <v>4.1996817347166218</v>
      </c>
    </row>
    <row r="23323" spans="1:14">
      <c r="A23323" s="11" t="s">
        <v>42045</v>
      </c>
      <c r="B23323" s="1" t="s">
        <v>42045</v>
      </c>
      <c r="C23323" s="1" t="s">
        <v>42045</v>
      </c>
      <c r="D23323" s="1" t="s">
        <v>3568</v>
      </c>
      <c r="E23323" s="1" t="s">
        <v>12</v>
      </c>
      <c r="F23323" s="6">
        <v>1.78162</v>
      </c>
      <c r="G23323" s="7">
        <v>2.6644600000000001</v>
      </c>
      <c r="H23323" s="1">
        <v>0.58065100000000003</v>
      </c>
      <c r="I23323" s="1">
        <v>1.92279</v>
      </c>
      <c r="J23323" s="2">
        <v>1.9499999999999999E-3</v>
      </c>
      <c r="K23323" s="2">
        <v>9.2623099999999993E-3</v>
      </c>
      <c r="L23323" s="1" t="s">
        <v>49</v>
      </c>
      <c r="N23323" s="10">
        <f t="shared" si="364"/>
        <v>1.4955239348486709</v>
      </c>
    </row>
    <row r="23324" spans="1:14">
      <c r="A23324" s="11" t="s">
        <v>42046</v>
      </c>
      <c r="B23324" s="1" t="s">
        <v>42046</v>
      </c>
      <c r="C23324" s="1" t="s">
        <v>42046</v>
      </c>
      <c r="D23324" s="1" t="s">
        <v>1250</v>
      </c>
      <c r="E23324" s="1" t="s">
        <v>17</v>
      </c>
      <c r="F23324" s="6">
        <v>0</v>
      </c>
      <c r="G23324" s="7">
        <v>1.84415E-2</v>
      </c>
      <c r="H23324" s="1" t="s">
        <v>18</v>
      </c>
      <c r="I23324" s="1">
        <v>0</v>
      </c>
      <c r="J23324" s="2">
        <v>1</v>
      </c>
      <c r="K23324" s="2">
        <v>1</v>
      </c>
      <c r="L23324" s="1" t="s">
        <v>13</v>
      </c>
      <c r="N23324" s="10" t="e">
        <f t="shared" si="364"/>
        <v>#VALUE!</v>
      </c>
    </row>
    <row r="23325" spans="1:14">
      <c r="A23325" s="11" t="s">
        <v>42047</v>
      </c>
      <c r="B23325" s="1" t="s">
        <v>42047</v>
      </c>
      <c r="C23325" s="1" t="s">
        <v>42047</v>
      </c>
      <c r="D23325" s="1" t="s">
        <v>42048</v>
      </c>
      <c r="E23325" s="1" t="s">
        <v>12</v>
      </c>
      <c r="F23325" s="6">
        <v>4.9450500000000002</v>
      </c>
      <c r="G23325" s="7">
        <v>5.8643299999999998</v>
      </c>
      <c r="H23325" s="1">
        <v>0.24598200000000001</v>
      </c>
      <c r="I23325" s="1">
        <v>1.58613</v>
      </c>
      <c r="J23325" s="2">
        <v>6.0499999999999998E-3</v>
      </c>
      <c r="K23325" s="2">
        <v>2.3970399999999999E-2</v>
      </c>
      <c r="L23325" s="1" t="s">
        <v>49</v>
      </c>
      <c r="N23325" s="10">
        <f t="shared" si="364"/>
        <v>1.1858997032640015</v>
      </c>
    </row>
    <row r="23326" spans="1:14">
      <c r="A23326" s="11" t="s">
        <v>42049</v>
      </c>
      <c r="B23326" s="1" t="s">
        <v>42049</v>
      </c>
      <c r="C23326" s="1" t="s">
        <v>42049</v>
      </c>
      <c r="D23326" s="1" t="s">
        <v>42050</v>
      </c>
      <c r="E23326" s="1" t="s">
        <v>12</v>
      </c>
      <c r="F23326" s="6">
        <v>41.573900000000002</v>
      </c>
      <c r="G23326" s="7">
        <v>36.918100000000003</v>
      </c>
      <c r="H23326" s="1">
        <v>-0.17135</v>
      </c>
      <c r="I23326" s="1">
        <v>-1.20442</v>
      </c>
      <c r="J23326" s="2">
        <v>3.78E-2</v>
      </c>
      <c r="K23326" s="2">
        <v>0.10415099999999999</v>
      </c>
      <c r="L23326" s="1" t="s">
        <v>13</v>
      </c>
      <c r="N23326" s="10">
        <f t="shared" si="364"/>
        <v>0.88801133681407218</v>
      </c>
    </row>
    <row r="23327" spans="1:14">
      <c r="A23327" s="11" t="s">
        <v>42051</v>
      </c>
      <c r="B23327" s="1" t="s">
        <v>42051</v>
      </c>
      <c r="C23327" s="1" t="s">
        <v>42051</v>
      </c>
      <c r="D23327" s="1" t="s">
        <v>42050</v>
      </c>
      <c r="E23327" s="1" t="s">
        <v>17</v>
      </c>
      <c r="F23327" s="6">
        <v>0</v>
      </c>
      <c r="G23327" s="7">
        <v>0</v>
      </c>
      <c r="H23327" s="1">
        <v>0</v>
      </c>
      <c r="I23327" s="1">
        <v>0</v>
      </c>
      <c r="J23327" s="2">
        <v>1</v>
      </c>
      <c r="K23327" s="2">
        <v>1</v>
      </c>
      <c r="L23327" s="1" t="s">
        <v>13</v>
      </c>
      <c r="N23327" s="10">
        <f t="shared" si="364"/>
        <v>1</v>
      </c>
    </row>
    <row r="23328" spans="1:14">
      <c r="A23328" s="11" t="s">
        <v>42052</v>
      </c>
      <c r="B23328" s="1" t="s">
        <v>42052</v>
      </c>
      <c r="C23328" s="1" t="s">
        <v>42052</v>
      </c>
      <c r="D23328" s="1" t="s">
        <v>42050</v>
      </c>
      <c r="E23328" s="1" t="s">
        <v>17</v>
      </c>
      <c r="F23328" s="6">
        <v>2.6929600000000001E-2</v>
      </c>
      <c r="G23328" s="7">
        <v>7.7285499999999998E-3</v>
      </c>
      <c r="H23328" s="1">
        <v>-1.8009200000000001</v>
      </c>
      <c r="I23328" s="1">
        <v>0</v>
      </c>
      <c r="J23328" s="2">
        <v>1</v>
      </c>
      <c r="K23328" s="2">
        <v>1</v>
      </c>
      <c r="L23328" s="1" t="s">
        <v>13</v>
      </c>
      <c r="N23328" s="10">
        <f t="shared" si="364"/>
        <v>0.28699151721140359</v>
      </c>
    </row>
    <row r="23329" spans="1:14">
      <c r="A23329" s="11" t="s">
        <v>42053</v>
      </c>
      <c r="B23329" s="1" t="s">
        <v>42053</v>
      </c>
      <c r="C23329" s="1" t="s">
        <v>42053</v>
      </c>
      <c r="D23329" s="1" t="s">
        <v>42054</v>
      </c>
      <c r="E23329" s="1" t="s">
        <v>12</v>
      </c>
      <c r="F23329" s="6">
        <v>1.0345200000000001</v>
      </c>
      <c r="G23329" s="7">
        <v>1.11195</v>
      </c>
      <c r="H23329" s="1">
        <v>0.10413</v>
      </c>
      <c r="I23329" s="1">
        <v>0.59284899999999996</v>
      </c>
      <c r="J23329" s="2">
        <v>0.28915000000000002</v>
      </c>
      <c r="K23329" s="2">
        <v>0.46612999999999999</v>
      </c>
      <c r="L23329" s="1" t="s">
        <v>13</v>
      </c>
      <c r="N23329" s="10">
        <f t="shared" si="364"/>
        <v>1.0748460219355958</v>
      </c>
    </row>
    <row r="23330" spans="1:14">
      <c r="A23330" s="11" t="s">
        <v>42055</v>
      </c>
      <c r="B23330" s="1" t="s">
        <v>42055</v>
      </c>
      <c r="C23330" s="1" t="s">
        <v>42055</v>
      </c>
      <c r="D23330" s="1" t="s">
        <v>42056</v>
      </c>
      <c r="E23330" s="1" t="s">
        <v>17</v>
      </c>
      <c r="F23330" s="6">
        <v>3.1096800000000001E-2</v>
      </c>
      <c r="G23330" s="7">
        <v>2.34089E-2</v>
      </c>
      <c r="H23330" s="1">
        <v>-0.40971099999999999</v>
      </c>
      <c r="I23330" s="1">
        <v>0</v>
      </c>
      <c r="J23330" s="2">
        <v>1</v>
      </c>
      <c r="K23330" s="2">
        <v>1</v>
      </c>
      <c r="L23330" s="1" t="s">
        <v>13</v>
      </c>
      <c r="N23330" s="10">
        <f t="shared" si="364"/>
        <v>0.75277415397153358</v>
      </c>
    </row>
    <row r="23331" spans="1:14">
      <c r="A23331" s="11" t="s">
        <v>42057</v>
      </c>
      <c r="B23331" s="1" t="s">
        <v>42057</v>
      </c>
      <c r="C23331" s="1" t="s">
        <v>42057</v>
      </c>
      <c r="D23331" s="1" t="s">
        <v>1763</v>
      </c>
      <c r="E23331" s="1" t="s">
        <v>12</v>
      </c>
      <c r="F23331" s="6">
        <v>7.5671900000000001</v>
      </c>
      <c r="G23331" s="7">
        <v>7.2296399999999998</v>
      </c>
      <c r="H23331" s="1">
        <v>-6.5833199999999995E-2</v>
      </c>
      <c r="I23331" s="1">
        <v>-0.122627</v>
      </c>
      <c r="J23331" s="2">
        <v>0.82804999999999995</v>
      </c>
      <c r="K23331" s="2">
        <v>0.90685499999999997</v>
      </c>
      <c r="L23331" s="1" t="s">
        <v>13</v>
      </c>
      <c r="N23331" s="10">
        <f t="shared" si="364"/>
        <v>0.95539338966667187</v>
      </c>
    </row>
    <row r="23332" spans="1:14">
      <c r="A23332" s="11" t="s">
        <v>42058</v>
      </c>
      <c r="B23332" s="1" t="s">
        <v>42058</v>
      </c>
      <c r="C23332" s="1" t="s">
        <v>42058</v>
      </c>
      <c r="D23332" s="1" t="s">
        <v>42059</v>
      </c>
      <c r="E23332" s="1" t="s">
        <v>12</v>
      </c>
      <c r="F23332" s="6">
        <v>13.595000000000001</v>
      </c>
      <c r="G23332" s="7">
        <v>11.373200000000001</v>
      </c>
      <c r="H23332" s="1">
        <v>-0.25744</v>
      </c>
      <c r="I23332" s="1">
        <v>-2.0895000000000001</v>
      </c>
      <c r="J23332" s="2">
        <v>1E-4</v>
      </c>
      <c r="K23332" s="2">
        <v>6.9741699999999998E-4</v>
      </c>
      <c r="L23332" s="1" t="s">
        <v>49</v>
      </c>
      <c r="N23332" s="10">
        <f t="shared" si="364"/>
        <v>0.83657106234810275</v>
      </c>
    </row>
    <row r="23333" spans="1:14">
      <c r="A23333" s="11" t="s">
        <v>42060</v>
      </c>
      <c r="B23333" s="1" t="s">
        <v>42060</v>
      </c>
      <c r="C23333" s="1" t="s">
        <v>42060</v>
      </c>
      <c r="D23333" s="1" t="s">
        <v>42061</v>
      </c>
      <c r="E23333" s="1" t="s">
        <v>12</v>
      </c>
      <c r="F23333" s="6">
        <v>4.5565899999999999</v>
      </c>
      <c r="G23333" s="7">
        <v>5.2461500000000001</v>
      </c>
      <c r="H23333" s="1">
        <v>0.20330300000000001</v>
      </c>
      <c r="I23333" s="1">
        <v>1.1250100000000001</v>
      </c>
      <c r="J23333" s="2">
        <v>4.9450000000000001E-2</v>
      </c>
      <c r="K23333" s="2">
        <v>0.12798899999999999</v>
      </c>
      <c r="L23333" s="1" t="s">
        <v>13</v>
      </c>
      <c r="N23333" s="10">
        <f t="shared" si="364"/>
        <v>1.1513312726707197</v>
      </c>
    </row>
    <row r="23334" spans="1:14">
      <c r="A23334" s="11" t="s">
        <v>42062</v>
      </c>
      <c r="B23334" s="1" t="s">
        <v>42062</v>
      </c>
      <c r="C23334" s="1" t="s">
        <v>42062</v>
      </c>
      <c r="D23334" s="1" t="s">
        <v>42063</v>
      </c>
      <c r="E23334" s="1" t="s">
        <v>12</v>
      </c>
      <c r="F23334" s="6">
        <v>17.707699999999999</v>
      </c>
      <c r="G23334" s="7">
        <v>17.668700000000001</v>
      </c>
      <c r="H23334" s="1">
        <v>-3.1768E-3</v>
      </c>
      <c r="I23334" s="1">
        <v>-2.69327E-2</v>
      </c>
      <c r="J23334" s="2">
        <v>0.96399999999999997</v>
      </c>
      <c r="K23334" s="2">
        <v>0.98162000000000005</v>
      </c>
      <c r="L23334" s="1" t="s">
        <v>13</v>
      </c>
      <c r="N23334" s="10">
        <f t="shared" si="364"/>
        <v>0.99780043263818863</v>
      </c>
    </row>
    <row r="23335" spans="1:14">
      <c r="A23335" s="11" t="s">
        <v>42064</v>
      </c>
      <c r="B23335" s="1" t="s">
        <v>42064</v>
      </c>
      <c r="C23335" s="1" t="s">
        <v>42064</v>
      </c>
      <c r="D23335" s="1" t="s">
        <v>42065</v>
      </c>
      <c r="E23335" s="1" t="s">
        <v>12</v>
      </c>
      <c r="F23335" s="6">
        <v>3.4622099999999998</v>
      </c>
      <c r="G23335" s="7">
        <v>3.7303500000000001</v>
      </c>
      <c r="H23335" s="1">
        <v>0.10761800000000001</v>
      </c>
      <c r="I23335" s="1">
        <v>0.488431</v>
      </c>
      <c r="J23335" s="2">
        <v>0.39600000000000002</v>
      </c>
      <c r="K23335" s="2">
        <v>0.57227600000000001</v>
      </c>
      <c r="L23335" s="1" t="s">
        <v>13</v>
      </c>
      <c r="N23335" s="10">
        <f t="shared" si="364"/>
        <v>1.077447818242153</v>
      </c>
    </row>
    <row r="23336" spans="1:14">
      <c r="A23336" s="11" t="s">
        <v>42066</v>
      </c>
      <c r="B23336" s="1" t="s">
        <v>42066</v>
      </c>
      <c r="C23336" s="1" t="s">
        <v>42066</v>
      </c>
      <c r="D23336" s="1" t="s">
        <v>42067</v>
      </c>
      <c r="E23336" s="1" t="s">
        <v>17</v>
      </c>
      <c r="F23336" s="6">
        <v>3.8989599999999999E-2</v>
      </c>
      <c r="G23336" s="7">
        <v>8.3390700000000005E-3</v>
      </c>
      <c r="H23336" s="1">
        <v>-2.2251300000000001</v>
      </c>
      <c r="I23336" s="1">
        <v>0</v>
      </c>
      <c r="J23336" s="2">
        <v>1</v>
      </c>
      <c r="K23336" s="2">
        <v>1</v>
      </c>
      <c r="L23336" s="1" t="s">
        <v>13</v>
      </c>
      <c r="N23336" s="10">
        <f t="shared" si="364"/>
        <v>0.21387948305742466</v>
      </c>
    </row>
    <row r="23337" spans="1:14">
      <c r="A23337" s="11" t="s">
        <v>42068</v>
      </c>
      <c r="B23337" s="1" t="s">
        <v>42068</v>
      </c>
      <c r="C23337" s="1" t="s">
        <v>42068</v>
      </c>
      <c r="D23337" s="1" t="s">
        <v>42069</v>
      </c>
      <c r="E23337" s="1" t="s">
        <v>12</v>
      </c>
      <c r="F23337" s="6">
        <v>31.585599999999999</v>
      </c>
      <c r="G23337" s="7">
        <v>29.302399999999999</v>
      </c>
      <c r="H23337" s="1">
        <v>-0.10825</v>
      </c>
      <c r="I23337" s="1">
        <v>-0.73239100000000001</v>
      </c>
      <c r="J23337" s="2">
        <v>0.20505000000000001</v>
      </c>
      <c r="K23337" s="2">
        <v>0.366728</v>
      </c>
      <c r="L23337" s="1" t="s">
        <v>13</v>
      </c>
      <c r="N23337" s="10">
        <f t="shared" si="364"/>
        <v>0.92771270218068269</v>
      </c>
    </row>
    <row r="23338" spans="1:14">
      <c r="A23338" s="11" t="s">
        <v>42070</v>
      </c>
      <c r="B23338" s="1" t="s">
        <v>42070</v>
      </c>
      <c r="C23338" s="1" t="s">
        <v>42070</v>
      </c>
      <c r="D23338" s="1" t="s">
        <v>42071</v>
      </c>
      <c r="E23338" s="1" t="s">
        <v>12</v>
      </c>
      <c r="F23338" s="6">
        <v>14.250400000000001</v>
      </c>
      <c r="G23338" s="7">
        <v>11.0741</v>
      </c>
      <c r="H23338" s="1">
        <v>-0.363817</v>
      </c>
      <c r="I23338" s="1">
        <v>-3.0248300000000001</v>
      </c>
      <c r="J23338" s="3">
        <v>5.0000000000000002E-5</v>
      </c>
      <c r="K23338" s="2">
        <v>3.73901E-4</v>
      </c>
      <c r="L23338" s="1" t="s">
        <v>49</v>
      </c>
      <c r="N23338" s="10">
        <f t="shared" si="364"/>
        <v>0.77710583524806165</v>
      </c>
    </row>
    <row r="23339" spans="1:14">
      <c r="A23339" s="11" t="s">
        <v>42072</v>
      </c>
      <c r="B23339" s="1" t="s">
        <v>42072</v>
      </c>
      <c r="C23339" s="1" t="s">
        <v>42072</v>
      </c>
      <c r="D23339" s="1" t="s">
        <v>29170</v>
      </c>
      <c r="E23339" s="1" t="s">
        <v>12</v>
      </c>
      <c r="F23339" s="6">
        <v>0.52829099999999996</v>
      </c>
      <c r="G23339" s="7">
        <v>0.73171699999999995</v>
      </c>
      <c r="H23339" s="1">
        <v>0.46995100000000001</v>
      </c>
      <c r="I23339" s="1">
        <v>0.30558400000000002</v>
      </c>
      <c r="J23339" s="2">
        <v>0.60275000000000001</v>
      </c>
      <c r="K23339" s="2">
        <v>0.75121700000000002</v>
      </c>
      <c r="L23339" s="1" t="s">
        <v>13</v>
      </c>
      <c r="N23339" s="10">
        <f t="shared" si="364"/>
        <v>1.3850624247584176</v>
      </c>
    </row>
    <row r="23340" spans="1:14">
      <c r="A23340" s="11" t="s">
        <v>42073</v>
      </c>
      <c r="B23340" s="1" t="s">
        <v>42073</v>
      </c>
      <c r="C23340" s="1" t="s">
        <v>42073</v>
      </c>
      <c r="D23340" s="1" t="s">
        <v>42074</v>
      </c>
      <c r="E23340" s="1" t="s">
        <v>12</v>
      </c>
      <c r="F23340" s="6">
        <v>15.811</v>
      </c>
      <c r="G23340" s="7">
        <v>17.476900000000001</v>
      </c>
      <c r="H23340" s="1">
        <v>0.14452599999999999</v>
      </c>
      <c r="I23340" s="1">
        <v>1.21773</v>
      </c>
      <c r="J23340" s="2">
        <v>3.6499999999999998E-2</v>
      </c>
      <c r="K23340" s="2">
        <v>0.101356</v>
      </c>
      <c r="L23340" s="1" t="s">
        <v>13</v>
      </c>
      <c r="N23340" s="10">
        <f t="shared" si="364"/>
        <v>1.1053674232372797</v>
      </c>
    </row>
    <row r="23341" spans="1:14">
      <c r="A23341" s="11" t="s">
        <v>42075</v>
      </c>
      <c r="B23341" s="1" t="s">
        <v>42075</v>
      </c>
      <c r="C23341" s="1" t="s">
        <v>42075</v>
      </c>
      <c r="D23341" s="1" t="s">
        <v>42076</v>
      </c>
      <c r="E23341" s="1" t="s">
        <v>12</v>
      </c>
      <c r="F23341" s="6">
        <v>6.1133199999999999</v>
      </c>
      <c r="G23341" s="7">
        <v>3.6015100000000002</v>
      </c>
      <c r="H23341" s="1">
        <v>-0.76335399999999998</v>
      </c>
      <c r="I23341" s="1">
        <v>-5.7579000000000002</v>
      </c>
      <c r="J23341" s="3">
        <v>5.0000000000000002E-5</v>
      </c>
      <c r="K23341" s="2">
        <v>3.73901E-4</v>
      </c>
      <c r="L23341" s="1" t="s">
        <v>49</v>
      </c>
      <c r="N23341" s="10">
        <f t="shared" si="364"/>
        <v>0.58912513011951451</v>
      </c>
    </row>
    <row r="23342" spans="1:14">
      <c r="A23342" s="11" t="s">
        <v>42077</v>
      </c>
      <c r="B23342" s="1" t="s">
        <v>42077</v>
      </c>
      <c r="C23342" s="1" t="s">
        <v>42077</v>
      </c>
      <c r="D23342" s="1" t="s">
        <v>7075</v>
      </c>
      <c r="E23342" s="1" t="s">
        <v>17</v>
      </c>
      <c r="F23342" s="6">
        <v>7.8783099999999995E-2</v>
      </c>
      <c r="G23342" s="7">
        <v>6.6317299999999996E-2</v>
      </c>
      <c r="H23342" s="1">
        <v>-0.248501</v>
      </c>
      <c r="I23342" s="1">
        <v>0</v>
      </c>
      <c r="J23342" s="2">
        <v>1</v>
      </c>
      <c r="K23342" s="2">
        <v>1</v>
      </c>
      <c r="L23342" s="1" t="s">
        <v>13</v>
      </c>
      <c r="N23342" s="10">
        <f t="shared" si="364"/>
        <v>0.84177058392185178</v>
      </c>
    </row>
    <row r="23343" spans="1:14">
      <c r="A23343" s="11" t="s">
        <v>42078</v>
      </c>
      <c r="B23343" s="1" t="s">
        <v>42078</v>
      </c>
      <c r="C23343" s="1" t="s">
        <v>42078</v>
      </c>
      <c r="D23343" s="1" t="s">
        <v>42079</v>
      </c>
      <c r="E23343" s="1" t="s">
        <v>12</v>
      </c>
      <c r="F23343" s="6">
        <v>10.98</v>
      </c>
      <c r="G23343" s="7">
        <v>9.3565000000000005</v>
      </c>
      <c r="H23343" s="1">
        <v>-0.23083100000000001</v>
      </c>
      <c r="I23343" s="1">
        <v>-1.66127</v>
      </c>
      <c r="J23343" s="2">
        <v>3.8E-3</v>
      </c>
      <c r="K23343" s="2">
        <v>1.6197599999999999E-2</v>
      </c>
      <c r="L23343" s="1" t="s">
        <v>49</v>
      </c>
      <c r="N23343" s="10">
        <f t="shared" si="364"/>
        <v>0.85214391096267594</v>
      </c>
    </row>
    <row r="23344" spans="1:14">
      <c r="A23344" s="11" t="s">
        <v>42080</v>
      </c>
      <c r="B23344" s="1" t="s">
        <v>42080</v>
      </c>
      <c r="C23344" s="1" t="s">
        <v>42080</v>
      </c>
      <c r="D23344" s="1" t="s">
        <v>21814</v>
      </c>
      <c r="E23344" s="1" t="s">
        <v>17</v>
      </c>
      <c r="F23344" s="6">
        <v>0.15785199999999999</v>
      </c>
      <c r="G23344" s="7">
        <v>0.34340100000000001</v>
      </c>
      <c r="H23344" s="1">
        <v>1.1213200000000001</v>
      </c>
      <c r="I23344" s="1">
        <v>0</v>
      </c>
      <c r="J23344" s="2">
        <v>1</v>
      </c>
      <c r="K23344" s="2">
        <v>1</v>
      </c>
      <c r="L23344" s="1" t="s">
        <v>13</v>
      </c>
      <c r="N23344" s="10">
        <f t="shared" si="364"/>
        <v>2.1754592605040868</v>
      </c>
    </row>
    <row r="23345" spans="1:14">
      <c r="A23345" s="11" t="s">
        <v>42081</v>
      </c>
      <c r="B23345" s="1" t="s">
        <v>42081</v>
      </c>
      <c r="C23345" s="1" t="s">
        <v>42081</v>
      </c>
      <c r="D23345" s="1" t="s">
        <v>18063</v>
      </c>
      <c r="E23345" s="1" t="s">
        <v>12</v>
      </c>
      <c r="F23345" s="6">
        <v>1.05755</v>
      </c>
      <c r="G23345" s="7">
        <v>0.48167199999999999</v>
      </c>
      <c r="H23345" s="1">
        <v>-1.1346000000000001</v>
      </c>
      <c r="I23345" s="1">
        <v>-2.5606499999999999</v>
      </c>
      <c r="J23345" s="2">
        <v>1.4999999999999999E-4</v>
      </c>
      <c r="K23345" s="2">
        <v>1.0033100000000001E-3</v>
      </c>
      <c r="L23345" s="1" t="s">
        <v>49</v>
      </c>
      <c r="N23345" s="10">
        <f t="shared" si="364"/>
        <v>0.45546117994448448</v>
      </c>
    </row>
    <row r="23346" spans="1:14">
      <c r="A23346" s="11" t="s">
        <v>42082</v>
      </c>
      <c r="B23346" s="1" t="s">
        <v>42082</v>
      </c>
      <c r="C23346" s="1" t="s">
        <v>42082</v>
      </c>
      <c r="D23346" s="1" t="s">
        <v>42083</v>
      </c>
      <c r="E23346" s="1" t="s">
        <v>12</v>
      </c>
      <c r="F23346" s="6">
        <v>93.998500000000007</v>
      </c>
      <c r="G23346" s="7">
        <v>106.996</v>
      </c>
      <c r="H23346" s="1">
        <v>0.18684799999999999</v>
      </c>
      <c r="I23346" s="1">
        <v>1.31653</v>
      </c>
      <c r="J23346" s="2">
        <v>2.2450000000000001E-2</v>
      </c>
      <c r="K23346" s="2">
        <v>6.92971E-2</v>
      </c>
      <c r="L23346" s="1" t="s">
        <v>13</v>
      </c>
      <c r="N23346" s="10">
        <f t="shared" si="364"/>
        <v>1.1382740960519966</v>
      </c>
    </row>
    <row r="23347" spans="1:14">
      <c r="A23347" s="11" t="s">
        <v>42084</v>
      </c>
      <c r="B23347" s="1" t="s">
        <v>42084</v>
      </c>
      <c r="C23347" s="1" t="s">
        <v>42084</v>
      </c>
      <c r="D23347" s="1" t="s">
        <v>42085</v>
      </c>
      <c r="E23347" s="1" t="s">
        <v>12</v>
      </c>
      <c r="F23347" s="6">
        <v>1.26414</v>
      </c>
      <c r="G23347" s="7">
        <v>1.14133</v>
      </c>
      <c r="H23347" s="1">
        <v>-0.14743899999999999</v>
      </c>
      <c r="I23347" s="1">
        <v>-0.53195999999999999</v>
      </c>
      <c r="J23347" s="2">
        <v>0.35554999999999998</v>
      </c>
      <c r="K23347" s="2">
        <v>0.53642299999999998</v>
      </c>
      <c r="L23347" s="1" t="s">
        <v>13</v>
      </c>
      <c r="N23347" s="10">
        <f t="shared" si="364"/>
        <v>0.90285173813749797</v>
      </c>
    </row>
    <row r="23348" spans="1:14">
      <c r="A23348" s="11" t="s">
        <v>42086</v>
      </c>
      <c r="B23348" s="1" t="s">
        <v>42086</v>
      </c>
      <c r="C23348" s="1" t="s">
        <v>42086</v>
      </c>
      <c r="D23348" s="1" t="s">
        <v>42087</v>
      </c>
      <c r="E23348" s="1" t="s">
        <v>17</v>
      </c>
      <c r="F23348" s="6">
        <v>0</v>
      </c>
      <c r="G23348" s="7">
        <v>0</v>
      </c>
      <c r="H23348" s="1">
        <v>0</v>
      </c>
      <c r="I23348" s="1">
        <v>0</v>
      </c>
      <c r="J23348" s="2">
        <v>1</v>
      </c>
      <c r="K23348" s="2">
        <v>1</v>
      </c>
      <c r="L23348" s="1" t="s">
        <v>13</v>
      </c>
      <c r="N23348" s="10">
        <f t="shared" si="364"/>
        <v>1</v>
      </c>
    </row>
    <row r="23349" spans="1:14">
      <c r="A23349" s="11" t="s">
        <v>42088</v>
      </c>
      <c r="B23349" s="1" t="s">
        <v>42088</v>
      </c>
      <c r="C23349" s="1" t="s">
        <v>42088</v>
      </c>
      <c r="D23349" s="1" t="s">
        <v>42089</v>
      </c>
      <c r="E23349" s="1" t="s">
        <v>12</v>
      </c>
      <c r="F23349" s="6">
        <v>8.6502700000000008</v>
      </c>
      <c r="G23349" s="7">
        <v>10.932600000000001</v>
      </c>
      <c r="H23349" s="1">
        <v>0.33781800000000001</v>
      </c>
      <c r="I23349" s="1">
        <v>2.9166300000000001</v>
      </c>
      <c r="J23349" s="3">
        <v>5.0000000000000002E-5</v>
      </c>
      <c r="K23349" s="2">
        <v>3.73901E-4</v>
      </c>
      <c r="L23349" s="1" t="s">
        <v>49</v>
      </c>
      <c r="N23349" s="10">
        <f t="shared" si="364"/>
        <v>1.2638436509969169</v>
      </c>
    </row>
    <row r="23350" spans="1:14">
      <c r="A23350" s="11" t="s">
        <v>42090</v>
      </c>
      <c r="B23350" s="1" t="s">
        <v>42090</v>
      </c>
      <c r="C23350" s="1" t="s">
        <v>42090</v>
      </c>
      <c r="D23350" s="1" t="s">
        <v>10640</v>
      </c>
      <c r="E23350" s="1" t="s">
        <v>12</v>
      </c>
      <c r="F23350" s="6">
        <v>1.28345</v>
      </c>
      <c r="G23350" s="7">
        <v>1.5860300000000001</v>
      </c>
      <c r="H23350" s="1">
        <v>0.305392</v>
      </c>
      <c r="I23350" s="1">
        <v>0.44347199999999998</v>
      </c>
      <c r="J23350" s="2">
        <v>0.43504999999999999</v>
      </c>
      <c r="K23350" s="2">
        <v>0.60976699999999995</v>
      </c>
      <c r="L23350" s="1" t="s">
        <v>13</v>
      </c>
      <c r="N23350" s="10">
        <f t="shared" si="364"/>
        <v>1.2357543628980017</v>
      </c>
    </row>
    <row r="23351" spans="1:14">
      <c r="A23351" s="11" t="s">
        <v>42091</v>
      </c>
      <c r="B23351" s="1" t="s">
        <v>42091</v>
      </c>
      <c r="C23351" s="1" t="s">
        <v>42091</v>
      </c>
      <c r="D23351" s="1" t="s">
        <v>42092</v>
      </c>
      <c r="E23351" s="1" t="s">
        <v>12</v>
      </c>
      <c r="F23351" s="6">
        <v>3.05646</v>
      </c>
      <c r="G23351" s="7">
        <v>2.7851400000000002</v>
      </c>
      <c r="H23351" s="1">
        <v>-0.13411000000000001</v>
      </c>
      <c r="I23351" s="1">
        <v>-0.590225</v>
      </c>
      <c r="J23351" s="2">
        <v>0.30520000000000003</v>
      </c>
      <c r="K23351" s="2">
        <v>0.48507899999999998</v>
      </c>
      <c r="L23351" s="1" t="s">
        <v>13</v>
      </c>
      <c r="N23351" s="10">
        <f t="shared" si="364"/>
        <v>0.91123180003552617</v>
      </c>
    </row>
    <row r="23352" spans="1:14">
      <c r="A23352" s="11" t="s">
        <v>42093</v>
      </c>
      <c r="B23352" s="1" t="s">
        <v>42093</v>
      </c>
      <c r="C23352" s="1" t="s">
        <v>42093</v>
      </c>
      <c r="D23352" s="1" t="s">
        <v>42094</v>
      </c>
      <c r="E23352" s="1" t="s">
        <v>17</v>
      </c>
      <c r="F23352" s="6">
        <v>0.31375500000000001</v>
      </c>
      <c r="G23352" s="7">
        <v>0.26699800000000001</v>
      </c>
      <c r="H23352" s="1">
        <v>-0.23280899999999999</v>
      </c>
      <c r="I23352" s="1">
        <v>0</v>
      </c>
      <c r="J23352" s="2">
        <v>1</v>
      </c>
      <c r="K23352" s="2">
        <v>1</v>
      </c>
      <c r="L23352" s="1" t="s">
        <v>13</v>
      </c>
      <c r="N23352" s="10">
        <f t="shared" si="364"/>
        <v>0.8509763837584603</v>
      </c>
    </row>
    <row r="23353" spans="1:14">
      <c r="A23353" s="11" t="s">
        <v>42095</v>
      </c>
      <c r="B23353" s="1" t="s">
        <v>42095</v>
      </c>
      <c r="C23353" s="1" t="s">
        <v>42095</v>
      </c>
      <c r="D23353" s="1" t="s">
        <v>42096</v>
      </c>
      <c r="E23353" s="1" t="s">
        <v>17</v>
      </c>
      <c r="F23353" s="6">
        <v>8.4780300000000003E-2</v>
      </c>
      <c r="G23353" s="7">
        <v>0.192019</v>
      </c>
      <c r="H23353" s="1">
        <v>1.1794500000000001</v>
      </c>
      <c r="I23353" s="1">
        <v>0</v>
      </c>
      <c r="J23353" s="2">
        <v>1</v>
      </c>
      <c r="K23353" s="2">
        <v>1</v>
      </c>
      <c r="L23353" s="1" t="s">
        <v>13</v>
      </c>
      <c r="N23353" s="10">
        <f t="shared" si="364"/>
        <v>2.264904154422569</v>
      </c>
    </row>
    <row r="23354" spans="1:14">
      <c r="A23354" s="11" t="s">
        <v>42097</v>
      </c>
      <c r="B23354" s="1" t="s">
        <v>42097</v>
      </c>
      <c r="C23354" s="1" t="s">
        <v>42097</v>
      </c>
      <c r="D23354" s="1" t="s">
        <v>42098</v>
      </c>
      <c r="E23354" s="1" t="s">
        <v>12</v>
      </c>
      <c r="F23354" s="6">
        <v>6.0069999999999997</v>
      </c>
      <c r="G23354" s="7">
        <v>6.6482700000000001</v>
      </c>
      <c r="H23354" s="1">
        <v>0.14633299999999999</v>
      </c>
      <c r="I23354" s="1">
        <v>0.89902099999999996</v>
      </c>
      <c r="J23354" s="2">
        <v>0.11675000000000001</v>
      </c>
      <c r="K23354" s="2">
        <v>0.24533099999999999</v>
      </c>
      <c r="L23354" s="1" t="s">
        <v>13</v>
      </c>
      <c r="N23354" s="10">
        <f t="shared" si="364"/>
        <v>1.1067527820883021</v>
      </c>
    </row>
    <row r="23355" spans="1:14">
      <c r="A23355" s="11" t="s">
        <v>42099</v>
      </c>
      <c r="B23355" s="1" t="s">
        <v>42099</v>
      </c>
      <c r="C23355" s="1" t="s">
        <v>42099</v>
      </c>
      <c r="D23355" s="1" t="s">
        <v>15787</v>
      </c>
      <c r="E23355" s="1" t="s">
        <v>12</v>
      </c>
      <c r="F23355" s="6">
        <v>2.0392600000000001</v>
      </c>
      <c r="G23355" s="7">
        <v>2.6903800000000002</v>
      </c>
      <c r="H23355" s="1">
        <v>0.39976400000000001</v>
      </c>
      <c r="I23355" s="1">
        <v>0.63377799999999995</v>
      </c>
      <c r="J23355" s="2">
        <v>0.27039999999999997</v>
      </c>
      <c r="K23355" s="2">
        <v>0.44609399999999999</v>
      </c>
      <c r="L23355" s="1" t="s">
        <v>13</v>
      </c>
      <c r="N23355" s="10">
        <f t="shared" si="364"/>
        <v>1.3192920797141063</v>
      </c>
    </row>
    <row r="23356" spans="1:14">
      <c r="A23356" s="11" t="s">
        <v>42100</v>
      </c>
      <c r="B23356" s="1" t="s">
        <v>42100</v>
      </c>
      <c r="C23356" s="1" t="s">
        <v>42100</v>
      </c>
      <c r="D23356" s="1" t="s">
        <v>42101</v>
      </c>
      <c r="E23356" s="1" t="s">
        <v>12</v>
      </c>
      <c r="F23356" s="6">
        <v>0.66335299999999997</v>
      </c>
      <c r="G23356" s="7">
        <v>0.61936999999999998</v>
      </c>
      <c r="H23356" s="1">
        <v>-9.8976300000000003E-2</v>
      </c>
      <c r="I23356" s="1">
        <v>-0.20977599999999999</v>
      </c>
      <c r="J23356" s="2">
        <v>0.70594999999999997</v>
      </c>
      <c r="K23356" s="2">
        <v>0.82711000000000001</v>
      </c>
      <c r="L23356" s="1" t="s">
        <v>13</v>
      </c>
      <c r="N23356" s="10">
        <f t="shared" si="364"/>
        <v>0.9336952831509242</v>
      </c>
    </row>
    <row r="23357" spans="1:14">
      <c r="A23357" s="11" t="s">
        <v>42102</v>
      </c>
      <c r="B23357" s="1" t="s">
        <v>42102</v>
      </c>
      <c r="C23357" s="1" t="s">
        <v>42102</v>
      </c>
      <c r="D23357" s="1" t="s">
        <v>42103</v>
      </c>
      <c r="E23357" s="1" t="s">
        <v>17</v>
      </c>
      <c r="F23357" s="6">
        <v>7.5159299999999998E-2</v>
      </c>
      <c r="G23357" s="7">
        <v>0.115245</v>
      </c>
      <c r="H23357" s="1">
        <v>0.61668500000000004</v>
      </c>
      <c r="I23357" s="1">
        <v>0</v>
      </c>
      <c r="J23357" s="2">
        <v>1</v>
      </c>
      <c r="K23357" s="2">
        <v>1</v>
      </c>
      <c r="L23357" s="1" t="s">
        <v>13</v>
      </c>
      <c r="N23357" s="10">
        <f t="shared" si="364"/>
        <v>1.533347829867421</v>
      </c>
    </row>
    <row r="23358" spans="1:14">
      <c r="A23358" s="11" t="s">
        <v>42104</v>
      </c>
      <c r="B23358" s="1" t="s">
        <v>42104</v>
      </c>
      <c r="C23358" s="1" t="s">
        <v>42104</v>
      </c>
      <c r="D23358" s="1" t="s">
        <v>42105</v>
      </c>
      <c r="E23358" s="1" t="s">
        <v>17</v>
      </c>
      <c r="F23358" s="6">
        <v>0.126775</v>
      </c>
      <c r="G23358" s="7">
        <v>0.17362900000000001</v>
      </c>
      <c r="H23358" s="1">
        <v>0.453735</v>
      </c>
      <c r="I23358" s="1">
        <v>0</v>
      </c>
      <c r="J23358" s="2">
        <v>1</v>
      </c>
      <c r="K23358" s="2">
        <v>1</v>
      </c>
      <c r="L23358" s="1" t="s">
        <v>13</v>
      </c>
      <c r="N23358" s="10">
        <f t="shared" si="364"/>
        <v>1.3695813866681112</v>
      </c>
    </row>
    <row r="23359" spans="1:14">
      <c r="A23359" s="11" t="s">
        <v>42106</v>
      </c>
      <c r="B23359" s="1" t="s">
        <v>42106</v>
      </c>
      <c r="C23359" s="1" t="s">
        <v>42106</v>
      </c>
      <c r="D23359" s="1" t="s">
        <v>42107</v>
      </c>
      <c r="E23359" s="1" t="s">
        <v>12</v>
      </c>
      <c r="F23359" s="6">
        <v>13.302300000000001</v>
      </c>
      <c r="G23359" s="7">
        <v>13.0524</v>
      </c>
      <c r="H23359" s="1">
        <v>-2.7368199999999999E-2</v>
      </c>
      <c r="I23359" s="1">
        <v>-0.23183500000000001</v>
      </c>
      <c r="J23359" s="2">
        <v>0.68484999999999996</v>
      </c>
      <c r="K23359" s="2">
        <v>0.81215599999999999</v>
      </c>
      <c r="L23359" s="1" t="s">
        <v>13</v>
      </c>
      <c r="N23359" s="10">
        <f t="shared" si="364"/>
        <v>0.98120861098108769</v>
      </c>
    </row>
    <row r="23360" spans="1:14">
      <c r="A23360" s="11" t="s">
        <v>42108</v>
      </c>
      <c r="B23360" s="1" t="s">
        <v>42108</v>
      </c>
      <c r="C23360" s="1" t="s">
        <v>42108</v>
      </c>
      <c r="D23360" s="1" t="s">
        <v>42109</v>
      </c>
      <c r="E23360" s="1" t="s">
        <v>12</v>
      </c>
      <c r="F23360" s="6">
        <v>29.901</v>
      </c>
      <c r="G23360" s="7">
        <v>24.7118</v>
      </c>
      <c r="H23360" s="1">
        <v>-0.27499299999999999</v>
      </c>
      <c r="I23360" s="1">
        <v>-1.6637200000000001</v>
      </c>
      <c r="J23360" s="2">
        <v>4.0000000000000001E-3</v>
      </c>
      <c r="K23360" s="2">
        <v>1.6939699999999999E-2</v>
      </c>
      <c r="L23360" s="1" t="s">
        <v>49</v>
      </c>
      <c r="N23360" s="10">
        <f t="shared" si="364"/>
        <v>0.82645432812589525</v>
      </c>
    </row>
    <row r="23361" spans="1:14">
      <c r="A23361" s="11" t="s">
        <v>42110</v>
      </c>
      <c r="B23361" s="1" t="s">
        <v>42110</v>
      </c>
      <c r="C23361" s="1" t="s">
        <v>42110</v>
      </c>
      <c r="D23361" s="1" t="s">
        <v>2041</v>
      </c>
      <c r="E23361" s="1" t="s">
        <v>12</v>
      </c>
      <c r="F23361" s="6">
        <v>11.516400000000001</v>
      </c>
      <c r="G23361" s="7">
        <v>5.4633099999999999</v>
      </c>
      <c r="H23361" s="1">
        <v>-1.0758399999999999</v>
      </c>
      <c r="I23361" s="1">
        <v>-3.57579</v>
      </c>
      <c r="J23361" s="3">
        <v>5.0000000000000002E-5</v>
      </c>
      <c r="K23361" s="2">
        <v>3.73901E-4</v>
      </c>
      <c r="L23361" s="1" t="s">
        <v>49</v>
      </c>
      <c r="N23361" s="10">
        <f t="shared" si="364"/>
        <v>0.47439476671610609</v>
      </c>
    </row>
    <row r="23362" spans="1:14">
      <c r="A23362" s="11" t="s">
        <v>42111</v>
      </c>
      <c r="B23362" s="1" t="s">
        <v>42111</v>
      </c>
      <c r="C23362" s="1" t="s">
        <v>42111</v>
      </c>
      <c r="D23362" s="1" t="s">
        <v>42112</v>
      </c>
      <c r="E23362" s="1" t="s">
        <v>12</v>
      </c>
      <c r="F23362" s="6">
        <v>27.8535</v>
      </c>
      <c r="G23362" s="7">
        <v>27.092300000000002</v>
      </c>
      <c r="H23362" s="1">
        <v>-3.9975499999999997E-2</v>
      </c>
      <c r="I23362" s="1">
        <v>-0.325768</v>
      </c>
      <c r="J23362" s="2">
        <v>0.56279999999999997</v>
      </c>
      <c r="K23362" s="2">
        <v>0.72089700000000001</v>
      </c>
      <c r="L23362" s="1" t="s">
        <v>13</v>
      </c>
      <c r="N23362" s="10">
        <f t="shared" si="364"/>
        <v>0.97267146528188342</v>
      </c>
    </row>
    <row r="23363" spans="1:14">
      <c r="A23363" s="11" t="s">
        <v>42113</v>
      </c>
      <c r="B23363" s="1" t="s">
        <v>42113</v>
      </c>
      <c r="C23363" s="1" t="s">
        <v>42113</v>
      </c>
      <c r="D23363" s="1" t="s">
        <v>42114</v>
      </c>
      <c r="E23363" s="1" t="s">
        <v>12</v>
      </c>
      <c r="F23363" s="6">
        <v>46.685899999999997</v>
      </c>
      <c r="G23363" s="7">
        <v>42.660699999999999</v>
      </c>
      <c r="H23363" s="1">
        <v>-0.13008</v>
      </c>
      <c r="I23363" s="1">
        <v>-1.10286</v>
      </c>
      <c r="J23363" s="2">
        <v>5.3199999999999997E-2</v>
      </c>
      <c r="K23363" s="2">
        <v>0.135382</v>
      </c>
      <c r="L23363" s="1" t="s">
        <v>13</v>
      </c>
      <c r="N23363" s="10">
        <f t="shared" si="364"/>
        <v>0.91378077805888569</v>
      </c>
    </row>
    <row r="23364" spans="1:14">
      <c r="A23364" s="11" t="s">
        <v>42115</v>
      </c>
      <c r="B23364" s="1" t="s">
        <v>42115</v>
      </c>
      <c r="C23364" s="1" t="s">
        <v>42115</v>
      </c>
      <c r="D23364" s="1" t="s">
        <v>34096</v>
      </c>
      <c r="E23364" s="1" t="s">
        <v>12</v>
      </c>
      <c r="F23364" s="6">
        <v>52.083500000000001</v>
      </c>
      <c r="G23364" s="7">
        <v>46.989800000000002</v>
      </c>
      <c r="H23364" s="1">
        <v>-0.148479</v>
      </c>
      <c r="I23364" s="1">
        <v>-0.85203499999999999</v>
      </c>
      <c r="J23364" s="2">
        <v>0.13905000000000001</v>
      </c>
      <c r="K23364" s="2">
        <v>0.27906599999999998</v>
      </c>
      <c r="L23364" s="1" t="s">
        <v>13</v>
      </c>
      <c r="N23364" s="10">
        <f t="shared" si="364"/>
        <v>0.90220113116597045</v>
      </c>
    </row>
    <row r="23365" spans="1:14">
      <c r="A23365" s="11" t="s">
        <v>42116</v>
      </c>
      <c r="B23365" s="1" t="s">
        <v>42116</v>
      </c>
      <c r="C23365" s="1" t="s">
        <v>42116</v>
      </c>
      <c r="D23365" s="1" t="s">
        <v>42117</v>
      </c>
      <c r="E23365" s="1" t="s">
        <v>12</v>
      </c>
      <c r="F23365" s="6">
        <v>10.8385</v>
      </c>
      <c r="G23365" s="7">
        <v>11.8012</v>
      </c>
      <c r="H23365" s="1">
        <v>0.122765</v>
      </c>
      <c r="I23365" s="1">
        <v>0.77295899999999995</v>
      </c>
      <c r="J23365" s="2">
        <v>0.17854999999999999</v>
      </c>
      <c r="K23365" s="2">
        <v>0.33385100000000001</v>
      </c>
      <c r="L23365" s="1" t="s">
        <v>13</v>
      </c>
      <c r="N23365" s="10">
        <f t="shared" ref="N23365:N23428" si="365">2^H23365</f>
        <v>1.0888196435079682</v>
      </c>
    </row>
    <row r="23366" spans="1:14">
      <c r="A23366" s="11" t="s">
        <v>42118</v>
      </c>
      <c r="B23366" s="1" t="s">
        <v>42118</v>
      </c>
      <c r="C23366" s="1" t="s">
        <v>42118</v>
      </c>
      <c r="D23366" s="1" t="s">
        <v>42119</v>
      </c>
      <c r="E23366" s="1" t="s">
        <v>12</v>
      </c>
      <c r="F23366" s="6">
        <v>28.945</v>
      </c>
      <c r="G23366" s="7">
        <v>27.925000000000001</v>
      </c>
      <c r="H23366" s="1">
        <v>-5.1758999999999999E-2</v>
      </c>
      <c r="I23366" s="1">
        <v>-0.411688</v>
      </c>
      <c r="J23366" s="2">
        <v>0.47649999999999998</v>
      </c>
      <c r="K23366" s="2">
        <v>0.64684200000000003</v>
      </c>
      <c r="L23366" s="1" t="s">
        <v>13</v>
      </c>
      <c r="N23366" s="10">
        <f t="shared" si="365"/>
        <v>0.96475933269493264</v>
      </c>
    </row>
    <row r="23367" spans="1:14">
      <c r="A23367" s="11" t="s">
        <v>42120</v>
      </c>
      <c r="B23367" s="1" t="s">
        <v>42120</v>
      </c>
      <c r="C23367" s="1" t="s">
        <v>42120</v>
      </c>
      <c r="D23367" s="1" t="s">
        <v>915</v>
      </c>
      <c r="E23367" s="1" t="s">
        <v>12</v>
      </c>
      <c r="F23367" s="6">
        <v>24.280200000000001</v>
      </c>
      <c r="G23367" s="7">
        <v>25.0397</v>
      </c>
      <c r="H23367" s="1">
        <v>4.4437499999999998E-2</v>
      </c>
      <c r="I23367" s="1">
        <v>8.6763699999999999E-2</v>
      </c>
      <c r="J23367" s="2">
        <v>0.87780000000000002</v>
      </c>
      <c r="K23367" s="2">
        <v>0.93442199999999997</v>
      </c>
      <c r="L23367" s="1" t="s">
        <v>13</v>
      </c>
      <c r="N23367" s="10">
        <f t="shared" si="365"/>
        <v>1.0312810092971316</v>
      </c>
    </row>
    <row r="23368" spans="1:14">
      <c r="A23368" s="11" t="s">
        <v>42121</v>
      </c>
      <c r="B23368" s="1" t="s">
        <v>42121</v>
      </c>
      <c r="C23368" s="1" t="s">
        <v>42121</v>
      </c>
      <c r="D23368" s="1" t="s">
        <v>915</v>
      </c>
      <c r="E23368" s="1" t="s">
        <v>12</v>
      </c>
      <c r="F23368" s="6">
        <v>2.4790800000000002</v>
      </c>
      <c r="G23368" s="7">
        <v>3.03729</v>
      </c>
      <c r="H23368" s="1">
        <v>0.29298099999999999</v>
      </c>
      <c r="I23368" s="1">
        <v>0.26311800000000002</v>
      </c>
      <c r="J23368" s="2">
        <v>0.63505</v>
      </c>
      <c r="K23368" s="2">
        <v>0.77622100000000005</v>
      </c>
      <c r="L23368" s="1" t="s">
        <v>13</v>
      </c>
      <c r="N23368" s="10">
        <f t="shared" si="365"/>
        <v>1.2251691965695148</v>
      </c>
    </row>
    <row r="23369" spans="1:14">
      <c r="A23369" s="11" t="s">
        <v>42122</v>
      </c>
      <c r="B23369" s="1" t="s">
        <v>42122</v>
      </c>
      <c r="C23369" s="1" t="s">
        <v>42122</v>
      </c>
      <c r="D23369" s="1" t="s">
        <v>42123</v>
      </c>
      <c r="E23369" s="1" t="s">
        <v>12</v>
      </c>
      <c r="F23369" s="6">
        <v>15.2669</v>
      </c>
      <c r="G23369" s="7">
        <v>19.976800000000001</v>
      </c>
      <c r="H23369" s="1">
        <v>0.38791900000000001</v>
      </c>
      <c r="I23369" s="1">
        <v>2.92</v>
      </c>
      <c r="J23369" s="3">
        <v>5.0000000000000002E-5</v>
      </c>
      <c r="K23369" s="2">
        <v>3.73901E-4</v>
      </c>
      <c r="L23369" s="1" t="s">
        <v>49</v>
      </c>
      <c r="N23369" s="10">
        <f t="shared" si="365"/>
        <v>1.3085046035041932</v>
      </c>
    </row>
    <row r="23370" spans="1:14">
      <c r="A23370" s="11" t="s">
        <v>42124</v>
      </c>
      <c r="B23370" s="1" t="s">
        <v>42124</v>
      </c>
      <c r="C23370" s="1" t="s">
        <v>42124</v>
      </c>
      <c r="D23370" s="1" t="s">
        <v>42125</v>
      </c>
      <c r="E23370" s="1" t="s">
        <v>12</v>
      </c>
      <c r="F23370" s="6">
        <v>17.426600000000001</v>
      </c>
      <c r="G23370" s="7">
        <v>16.533100000000001</v>
      </c>
      <c r="H23370" s="1">
        <v>-7.5930800000000007E-2</v>
      </c>
      <c r="I23370" s="1">
        <v>-0.59935400000000005</v>
      </c>
      <c r="J23370" s="2">
        <v>0.30354999999999999</v>
      </c>
      <c r="K23370" s="2">
        <v>0.48326000000000002</v>
      </c>
      <c r="L23370" s="1" t="s">
        <v>13</v>
      </c>
      <c r="N23370" s="10">
        <f t="shared" si="365"/>
        <v>0.94872982061959121</v>
      </c>
    </row>
    <row r="23371" spans="1:14">
      <c r="A23371" s="11" t="s">
        <v>42126</v>
      </c>
      <c r="B23371" s="1" t="s">
        <v>42126</v>
      </c>
      <c r="C23371" s="1" t="s">
        <v>42126</v>
      </c>
      <c r="D23371" s="1" t="s">
        <v>42127</v>
      </c>
      <c r="E23371" s="1" t="s">
        <v>12</v>
      </c>
      <c r="F23371" s="6">
        <v>16.4514</v>
      </c>
      <c r="G23371" s="7">
        <v>14.385300000000001</v>
      </c>
      <c r="H23371" s="1">
        <v>-0.19361800000000001</v>
      </c>
      <c r="I23371" s="1">
        <v>-1.0874299999999999</v>
      </c>
      <c r="J23371" s="2">
        <v>5.8749999999999997E-2</v>
      </c>
      <c r="K23371" s="2">
        <v>0.14641499999999999</v>
      </c>
      <c r="L23371" s="1" t="s">
        <v>13</v>
      </c>
      <c r="N23371" s="10">
        <f t="shared" si="365"/>
        <v>0.87441011801563451</v>
      </c>
    </row>
    <row r="23372" spans="1:14">
      <c r="A23372" s="11" t="s">
        <v>42128</v>
      </c>
      <c r="B23372" s="1" t="s">
        <v>42128</v>
      </c>
      <c r="C23372" s="1" t="s">
        <v>42128</v>
      </c>
      <c r="D23372" s="1" t="s">
        <v>3811</v>
      </c>
      <c r="E23372" s="1" t="s">
        <v>12</v>
      </c>
      <c r="F23372" s="6">
        <v>41.587699999999998</v>
      </c>
      <c r="G23372" s="7">
        <v>49.273200000000003</v>
      </c>
      <c r="H23372" s="1">
        <v>0.244648</v>
      </c>
      <c r="I23372" s="1">
        <v>1.2500199999999999</v>
      </c>
      <c r="J23372" s="2">
        <v>3.005E-2</v>
      </c>
      <c r="K23372" s="2">
        <v>8.70861E-2</v>
      </c>
      <c r="L23372" s="1" t="s">
        <v>13</v>
      </c>
      <c r="N23372" s="10">
        <f t="shared" si="365"/>
        <v>1.1848036580260957</v>
      </c>
    </row>
    <row r="23373" spans="1:14">
      <c r="A23373" s="11" t="s">
        <v>42129</v>
      </c>
      <c r="B23373" s="1" t="s">
        <v>42129</v>
      </c>
      <c r="C23373" s="1" t="s">
        <v>42129</v>
      </c>
      <c r="D23373" s="1" t="s">
        <v>17878</v>
      </c>
      <c r="E23373" s="1" t="s">
        <v>12</v>
      </c>
      <c r="F23373" s="6">
        <v>21.184999999999999</v>
      </c>
      <c r="G23373" s="7">
        <v>21.07</v>
      </c>
      <c r="H23373" s="1">
        <v>-7.8522999999999996E-3</v>
      </c>
      <c r="I23373" s="1">
        <v>-3.5647499999999999E-2</v>
      </c>
      <c r="J23373" s="2">
        <v>0.95169999999999999</v>
      </c>
      <c r="K23373" s="2">
        <v>0.97525499999999998</v>
      </c>
      <c r="L23373" s="1" t="s">
        <v>13</v>
      </c>
      <c r="N23373" s="10">
        <f t="shared" si="365"/>
        <v>0.99457198559141324</v>
      </c>
    </row>
    <row r="23374" spans="1:14">
      <c r="A23374" s="11" t="s">
        <v>42130</v>
      </c>
      <c r="B23374" s="1" t="s">
        <v>42130</v>
      </c>
      <c r="C23374" s="1" t="s">
        <v>42130</v>
      </c>
      <c r="D23374" s="1" t="s">
        <v>42131</v>
      </c>
      <c r="E23374" s="1" t="s">
        <v>12</v>
      </c>
      <c r="F23374" s="6">
        <v>56.787100000000002</v>
      </c>
      <c r="G23374" s="7">
        <v>57.213500000000003</v>
      </c>
      <c r="H23374" s="1">
        <v>1.0790599999999999E-2</v>
      </c>
      <c r="I23374" s="1">
        <v>9.3577599999999997E-2</v>
      </c>
      <c r="J23374" s="2">
        <v>0.87304999999999999</v>
      </c>
      <c r="K23374" s="2">
        <v>0.93210899999999997</v>
      </c>
      <c r="L23374" s="1" t="s">
        <v>13</v>
      </c>
      <c r="N23374" s="10">
        <f t="shared" si="365"/>
        <v>1.007507515099336</v>
      </c>
    </row>
    <row r="23375" spans="1:14">
      <c r="A23375" s="11" t="s">
        <v>42132</v>
      </c>
      <c r="B23375" s="1" t="s">
        <v>42132</v>
      </c>
      <c r="C23375" s="1" t="s">
        <v>42132</v>
      </c>
      <c r="D23375" s="1" t="s">
        <v>2001</v>
      </c>
      <c r="E23375" s="1" t="s">
        <v>12</v>
      </c>
      <c r="F23375" s="6">
        <v>485.94499999999999</v>
      </c>
      <c r="G23375" s="7">
        <v>470.96199999999999</v>
      </c>
      <c r="H23375" s="1">
        <v>-4.5183500000000001E-2</v>
      </c>
      <c r="I23375" s="1">
        <v>-0.29076000000000002</v>
      </c>
      <c r="J23375" s="2">
        <v>0.61565000000000003</v>
      </c>
      <c r="K23375" s="2">
        <v>0.76127299999999998</v>
      </c>
      <c r="L23375" s="1" t="s">
        <v>13</v>
      </c>
      <c r="N23375" s="10">
        <f t="shared" si="365"/>
        <v>0.96916653837284694</v>
      </c>
    </row>
    <row r="23376" spans="1:14">
      <c r="A23376" s="11" t="s">
        <v>42133</v>
      </c>
      <c r="B23376" s="1" t="s">
        <v>42133</v>
      </c>
      <c r="C23376" s="1" t="s">
        <v>42133</v>
      </c>
      <c r="D23376" s="1" t="s">
        <v>6499</v>
      </c>
      <c r="E23376" s="1" t="s">
        <v>12</v>
      </c>
      <c r="F23376" s="6">
        <v>196.75899999999999</v>
      </c>
      <c r="G23376" s="7">
        <v>153.804</v>
      </c>
      <c r="H23376" s="1">
        <v>-0.35533599999999999</v>
      </c>
      <c r="I23376" s="1">
        <v>-2.51254</v>
      </c>
      <c r="J23376" s="3">
        <v>5.0000000000000002E-5</v>
      </c>
      <c r="K23376" s="2">
        <v>3.73901E-4</v>
      </c>
      <c r="L23376" s="1" t="s">
        <v>49</v>
      </c>
      <c r="N23376" s="10">
        <f t="shared" si="365"/>
        <v>0.78168756888352731</v>
      </c>
    </row>
    <row r="23377" spans="1:14">
      <c r="A23377" s="11" t="s">
        <v>42134</v>
      </c>
      <c r="B23377" s="1" t="s">
        <v>42134</v>
      </c>
      <c r="C23377" s="1" t="s">
        <v>42134</v>
      </c>
      <c r="D23377" s="1" t="s">
        <v>41116</v>
      </c>
      <c r="E23377" s="1" t="s">
        <v>12</v>
      </c>
      <c r="F23377" s="6">
        <v>154.76499999999999</v>
      </c>
      <c r="G23377" s="7">
        <v>135.464</v>
      </c>
      <c r="H23377" s="1">
        <v>-0.19217100000000001</v>
      </c>
      <c r="I23377" s="1">
        <v>-1.35951</v>
      </c>
      <c r="J23377" s="2">
        <v>1.8499999999999999E-2</v>
      </c>
      <c r="K23377" s="2">
        <v>5.9499900000000001E-2</v>
      </c>
      <c r="L23377" s="1" t="s">
        <v>13</v>
      </c>
      <c r="N23377" s="10">
        <f t="shared" si="365"/>
        <v>0.87528757731269236</v>
      </c>
    </row>
    <row r="23378" spans="1:14">
      <c r="A23378" s="11" t="s">
        <v>42135</v>
      </c>
      <c r="B23378" s="1" t="s">
        <v>42135</v>
      </c>
      <c r="C23378" s="1" t="s">
        <v>42135</v>
      </c>
      <c r="D23378" s="1" t="s">
        <v>41114</v>
      </c>
      <c r="E23378" s="1" t="s">
        <v>17</v>
      </c>
      <c r="F23378" s="6">
        <v>0.13372899999999999</v>
      </c>
      <c r="G23378" s="7">
        <v>0.282605</v>
      </c>
      <c r="H23378" s="1">
        <v>1.07948</v>
      </c>
      <c r="I23378" s="1">
        <v>0</v>
      </c>
      <c r="J23378" s="2">
        <v>1</v>
      </c>
      <c r="K23378" s="2">
        <v>1</v>
      </c>
      <c r="L23378" s="1" t="s">
        <v>13</v>
      </c>
      <c r="N23378" s="10">
        <f t="shared" si="365"/>
        <v>2.1132742425906277</v>
      </c>
    </row>
    <row r="23379" spans="1:14">
      <c r="A23379" s="11" t="s">
        <v>42136</v>
      </c>
      <c r="B23379" s="1" t="s">
        <v>42136</v>
      </c>
      <c r="C23379" s="1" t="s">
        <v>42136</v>
      </c>
      <c r="D23379" s="1" t="s">
        <v>42137</v>
      </c>
      <c r="E23379" s="1" t="s">
        <v>17</v>
      </c>
      <c r="F23379" s="6">
        <v>0</v>
      </c>
      <c r="G23379" s="7">
        <v>0</v>
      </c>
      <c r="H23379" s="1">
        <v>0</v>
      </c>
      <c r="I23379" s="1">
        <v>0</v>
      </c>
      <c r="J23379" s="2">
        <v>1</v>
      </c>
      <c r="K23379" s="2">
        <v>1</v>
      </c>
      <c r="L23379" s="1" t="s">
        <v>13</v>
      </c>
      <c r="N23379" s="10">
        <f t="shared" si="365"/>
        <v>1</v>
      </c>
    </row>
    <row r="23380" spans="1:14">
      <c r="A23380" s="11" t="s">
        <v>42138</v>
      </c>
      <c r="B23380" s="1" t="s">
        <v>42138</v>
      </c>
      <c r="C23380" s="1" t="s">
        <v>42138</v>
      </c>
      <c r="D23380" s="1" t="s">
        <v>42139</v>
      </c>
      <c r="E23380" s="1" t="s">
        <v>12</v>
      </c>
      <c r="F23380" s="6">
        <v>68.572900000000004</v>
      </c>
      <c r="G23380" s="7">
        <v>67.180099999999996</v>
      </c>
      <c r="H23380" s="1">
        <v>-2.9604499999999999E-2</v>
      </c>
      <c r="I23380" s="1">
        <v>-0.20130200000000001</v>
      </c>
      <c r="J23380" s="2">
        <v>0.72875000000000001</v>
      </c>
      <c r="K23380" s="2">
        <v>0.843441</v>
      </c>
      <c r="L23380" s="1" t="s">
        <v>13</v>
      </c>
      <c r="N23380" s="10">
        <f t="shared" si="365"/>
        <v>0.97968883238953353</v>
      </c>
    </row>
    <row r="23381" spans="1:14">
      <c r="A23381" s="11" t="s">
        <v>42140</v>
      </c>
      <c r="B23381" s="1" t="s">
        <v>42140</v>
      </c>
      <c r="C23381" s="1" t="s">
        <v>42140</v>
      </c>
      <c r="D23381" s="1" t="s">
        <v>42141</v>
      </c>
      <c r="E23381" s="1" t="s">
        <v>17</v>
      </c>
      <c r="F23381" s="6">
        <v>4.5461099999999997E-2</v>
      </c>
      <c r="G23381" s="7">
        <v>3.08743E-2</v>
      </c>
      <c r="H23381" s="1">
        <v>-0.558226</v>
      </c>
      <c r="I23381" s="1">
        <v>0</v>
      </c>
      <c r="J23381" s="2">
        <v>1</v>
      </c>
      <c r="K23381" s="2">
        <v>1</v>
      </c>
      <c r="L23381" s="1" t="s">
        <v>13</v>
      </c>
      <c r="N23381" s="10">
        <f t="shared" si="365"/>
        <v>0.67913674631223098</v>
      </c>
    </row>
    <row r="23382" spans="1:14">
      <c r="A23382" s="11" t="s">
        <v>42142</v>
      </c>
      <c r="B23382" s="1" t="s">
        <v>42142</v>
      </c>
      <c r="C23382" s="1" t="s">
        <v>42142</v>
      </c>
      <c r="D23382" s="1" t="s">
        <v>42143</v>
      </c>
      <c r="E23382" s="1" t="s">
        <v>12</v>
      </c>
      <c r="F23382" s="6">
        <v>26.532299999999999</v>
      </c>
      <c r="G23382" s="7">
        <v>25.207000000000001</v>
      </c>
      <c r="H23382" s="1">
        <v>-7.3923199999999994E-2</v>
      </c>
      <c r="I23382" s="1">
        <v>-0.60177899999999995</v>
      </c>
      <c r="J23382" s="2">
        <v>0.29785</v>
      </c>
      <c r="K23382" s="2">
        <v>0.47589300000000001</v>
      </c>
      <c r="L23382" s="1" t="s">
        <v>13</v>
      </c>
      <c r="N23382" s="10">
        <f t="shared" si="365"/>
        <v>0.95005095625965386</v>
      </c>
    </row>
    <row r="23383" spans="1:14">
      <c r="A23383" s="11" t="s">
        <v>42144</v>
      </c>
      <c r="B23383" s="1" t="s">
        <v>42144</v>
      </c>
      <c r="C23383" s="1" t="s">
        <v>42144</v>
      </c>
      <c r="D23383" s="1" t="s">
        <v>42145</v>
      </c>
      <c r="E23383" s="1" t="s">
        <v>12</v>
      </c>
      <c r="F23383" s="6">
        <v>24.158999999999999</v>
      </c>
      <c r="G23383" s="7">
        <v>28.422899999999998</v>
      </c>
      <c r="H23383" s="1">
        <v>0.234488</v>
      </c>
      <c r="I23383" s="1">
        <v>1.7754000000000001</v>
      </c>
      <c r="J23383" s="2">
        <v>2.65E-3</v>
      </c>
      <c r="K23383" s="2">
        <v>1.19693E-2</v>
      </c>
      <c r="L23383" s="1" t="s">
        <v>49</v>
      </c>
      <c r="N23383" s="10">
        <f t="shared" si="365"/>
        <v>1.1764891372960691</v>
      </c>
    </row>
    <row r="23384" spans="1:14">
      <c r="A23384" s="11" t="s">
        <v>42146</v>
      </c>
      <c r="B23384" s="1" t="s">
        <v>42146</v>
      </c>
      <c r="C23384" s="1" t="s">
        <v>42146</v>
      </c>
      <c r="D23384" s="1" t="s">
        <v>42145</v>
      </c>
      <c r="E23384" s="1" t="s">
        <v>17</v>
      </c>
      <c r="F23384" s="6">
        <v>0.109377</v>
      </c>
      <c r="G23384" s="7">
        <v>0.13136900000000001</v>
      </c>
      <c r="H23384" s="1">
        <v>0.26431700000000002</v>
      </c>
      <c r="I23384" s="1">
        <v>0</v>
      </c>
      <c r="J23384" s="2">
        <v>1</v>
      </c>
      <c r="K23384" s="2">
        <v>1</v>
      </c>
      <c r="L23384" s="1" t="s">
        <v>13</v>
      </c>
      <c r="N23384" s="10">
        <f t="shared" si="365"/>
        <v>1.2010673061975958</v>
      </c>
    </row>
    <row r="23385" spans="1:14">
      <c r="A23385" s="11" t="s">
        <v>42147</v>
      </c>
      <c r="B23385" s="1" t="s">
        <v>42147</v>
      </c>
      <c r="C23385" s="1" t="s">
        <v>42147</v>
      </c>
      <c r="D23385" s="1" t="s">
        <v>37244</v>
      </c>
      <c r="E23385" s="1" t="s">
        <v>12</v>
      </c>
      <c r="F23385" s="6">
        <v>6.3129499999999998</v>
      </c>
      <c r="G23385" s="7">
        <v>6.0453599999999996</v>
      </c>
      <c r="H23385" s="1">
        <v>-6.2485400000000003E-2</v>
      </c>
      <c r="I23385" s="1">
        <v>-0.297489</v>
      </c>
      <c r="J23385" s="2">
        <v>0.61055000000000004</v>
      </c>
      <c r="K23385" s="2">
        <v>0.75715299999999996</v>
      </c>
      <c r="L23385" s="1" t="s">
        <v>13</v>
      </c>
      <c r="N23385" s="10">
        <f t="shared" si="365"/>
        <v>0.95761297164381554</v>
      </c>
    </row>
    <row r="23386" spans="1:14">
      <c r="A23386" s="11" t="s">
        <v>42148</v>
      </c>
      <c r="B23386" s="1" t="s">
        <v>42148</v>
      </c>
      <c r="C23386" s="1" t="s">
        <v>42148</v>
      </c>
      <c r="D23386" s="1" t="s">
        <v>42149</v>
      </c>
      <c r="E23386" s="1" t="s">
        <v>12</v>
      </c>
      <c r="F23386" s="6">
        <v>17.9894</v>
      </c>
      <c r="G23386" s="7">
        <v>20.033300000000001</v>
      </c>
      <c r="H23386" s="1">
        <v>0.155253</v>
      </c>
      <c r="I23386" s="1">
        <v>0.69794599999999996</v>
      </c>
      <c r="J23386" s="2">
        <v>0.20945</v>
      </c>
      <c r="K23386" s="2">
        <v>0.37234600000000001</v>
      </c>
      <c r="L23386" s="1" t="s">
        <v>13</v>
      </c>
      <c r="N23386" s="10">
        <f t="shared" si="365"/>
        <v>1.11361689190942</v>
      </c>
    </row>
    <row r="23387" spans="1:14">
      <c r="A23387" s="11" t="s">
        <v>42150</v>
      </c>
      <c r="B23387" s="1" t="s">
        <v>42150</v>
      </c>
      <c r="C23387" s="1" t="s">
        <v>42150</v>
      </c>
      <c r="D23387" s="1" t="s">
        <v>42151</v>
      </c>
      <c r="E23387" s="1" t="s">
        <v>12</v>
      </c>
      <c r="F23387" s="6">
        <v>0.80582799999999999</v>
      </c>
      <c r="G23387" s="7">
        <v>0.44723600000000002</v>
      </c>
      <c r="H23387" s="1">
        <v>-0.849437</v>
      </c>
      <c r="I23387" s="1">
        <v>-1.5801799999999999</v>
      </c>
      <c r="J23387" s="2">
        <v>4.8500000000000001E-3</v>
      </c>
      <c r="K23387" s="2">
        <v>1.98687E-2</v>
      </c>
      <c r="L23387" s="1" t="s">
        <v>49</v>
      </c>
      <c r="N23387" s="10">
        <f t="shared" si="365"/>
        <v>0.55500127851190706</v>
      </c>
    </row>
    <row r="23388" spans="1:14">
      <c r="A23388" s="11" t="s">
        <v>42152</v>
      </c>
      <c r="B23388" s="1" t="s">
        <v>42152</v>
      </c>
      <c r="C23388" s="1" t="s">
        <v>42152</v>
      </c>
      <c r="D23388" s="1" t="s">
        <v>23619</v>
      </c>
      <c r="E23388" s="1" t="s">
        <v>17</v>
      </c>
      <c r="F23388" s="6">
        <v>0</v>
      </c>
      <c r="G23388" s="7">
        <v>0</v>
      </c>
      <c r="H23388" s="1">
        <v>0</v>
      </c>
      <c r="I23388" s="1">
        <v>0</v>
      </c>
      <c r="J23388" s="2">
        <v>1</v>
      </c>
      <c r="K23388" s="2">
        <v>1</v>
      </c>
      <c r="L23388" s="1" t="s">
        <v>13</v>
      </c>
      <c r="N23388" s="10">
        <f t="shared" si="365"/>
        <v>1</v>
      </c>
    </row>
    <row r="23389" spans="1:14">
      <c r="A23389" s="11" t="s">
        <v>42153</v>
      </c>
      <c r="B23389" s="1" t="s">
        <v>42153</v>
      </c>
      <c r="C23389" s="1" t="s">
        <v>42153</v>
      </c>
      <c r="D23389" s="1" t="s">
        <v>42154</v>
      </c>
      <c r="E23389" s="1" t="s">
        <v>12</v>
      </c>
      <c r="F23389" s="6">
        <v>6.57911</v>
      </c>
      <c r="G23389" s="7">
        <v>5.9638299999999997</v>
      </c>
      <c r="H23389" s="1">
        <v>-0.141652</v>
      </c>
      <c r="I23389" s="1">
        <v>-0.88892099999999996</v>
      </c>
      <c r="J23389" s="2">
        <v>0.1205</v>
      </c>
      <c r="K23389" s="2">
        <v>0.25087700000000002</v>
      </c>
      <c r="L23389" s="1" t="s">
        <v>13</v>
      </c>
      <c r="N23389" s="10">
        <f t="shared" si="365"/>
        <v>0.90648056880654193</v>
      </c>
    </row>
    <row r="23390" spans="1:14">
      <c r="A23390" s="11" t="s">
        <v>42155</v>
      </c>
      <c r="B23390" s="1" t="s">
        <v>42155</v>
      </c>
      <c r="C23390" s="1" t="s">
        <v>42155</v>
      </c>
      <c r="D23390" s="1" t="s">
        <v>42156</v>
      </c>
      <c r="E23390" s="1" t="s">
        <v>12</v>
      </c>
      <c r="F23390" s="6">
        <v>18.435199999999998</v>
      </c>
      <c r="G23390" s="7">
        <v>10.657999999999999</v>
      </c>
      <c r="H23390" s="1">
        <v>-0.790524</v>
      </c>
      <c r="I23390" s="1">
        <v>-6.0074300000000003</v>
      </c>
      <c r="J23390" s="3">
        <v>5.0000000000000002E-5</v>
      </c>
      <c r="K23390" s="2">
        <v>3.73901E-4</v>
      </c>
      <c r="L23390" s="1" t="s">
        <v>49</v>
      </c>
      <c r="N23390" s="10">
        <f t="shared" si="365"/>
        <v>0.57813407024564578</v>
      </c>
    </row>
    <row r="23391" spans="1:14">
      <c r="A23391" s="11" t="s">
        <v>42157</v>
      </c>
      <c r="B23391" s="1" t="s">
        <v>42157</v>
      </c>
      <c r="C23391" s="1" t="s">
        <v>42157</v>
      </c>
      <c r="D23391" s="1" t="s">
        <v>42158</v>
      </c>
      <c r="E23391" s="1" t="s">
        <v>12</v>
      </c>
      <c r="F23391" s="6">
        <v>7.6410900000000002</v>
      </c>
      <c r="G23391" s="7">
        <v>6.0552999999999999</v>
      </c>
      <c r="H23391" s="1">
        <v>-0.33558100000000002</v>
      </c>
      <c r="I23391" s="1">
        <v>-2.46672</v>
      </c>
      <c r="J23391" s="3">
        <v>5.0000000000000002E-5</v>
      </c>
      <c r="K23391" s="2">
        <v>3.73901E-4</v>
      </c>
      <c r="L23391" s="1" t="s">
        <v>49</v>
      </c>
      <c r="N23391" s="10">
        <f t="shared" si="365"/>
        <v>0.79246493204163526</v>
      </c>
    </row>
    <row r="23392" spans="1:14">
      <c r="A23392" s="11" t="s">
        <v>42159</v>
      </c>
      <c r="B23392" s="1" t="s">
        <v>42159</v>
      </c>
      <c r="C23392" s="1" t="s">
        <v>42159</v>
      </c>
      <c r="D23392" s="1" t="s">
        <v>1821</v>
      </c>
      <c r="E23392" s="1" t="s">
        <v>17</v>
      </c>
      <c r="F23392" s="6">
        <v>0.14239099999999999</v>
      </c>
      <c r="G23392" s="7">
        <v>7.5617500000000004E-2</v>
      </c>
      <c r="H23392" s="1">
        <v>-0.91306500000000002</v>
      </c>
      <c r="I23392" s="1">
        <v>0</v>
      </c>
      <c r="J23392" s="2">
        <v>1</v>
      </c>
      <c r="K23392" s="2">
        <v>1</v>
      </c>
      <c r="L23392" s="1" t="s">
        <v>13</v>
      </c>
      <c r="N23392" s="10">
        <f t="shared" si="365"/>
        <v>0.53105566622572475</v>
      </c>
    </row>
    <row r="23393" spans="1:14">
      <c r="A23393" s="11" t="s">
        <v>42160</v>
      </c>
      <c r="B23393" s="1" t="s">
        <v>42160</v>
      </c>
      <c r="C23393" s="1" t="s">
        <v>42160</v>
      </c>
      <c r="D23393" s="1" t="s">
        <v>42161</v>
      </c>
      <c r="E23393" s="1" t="s">
        <v>12</v>
      </c>
      <c r="F23393" s="6">
        <v>9.1677099999999996</v>
      </c>
      <c r="G23393" s="7">
        <v>3.3464200000000002</v>
      </c>
      <c r="H23393" s="1">
        <v>-1.4539500000000001</v>
      </c>
      <c r="I23393" s="1">
        <v>-6.9803100000000002</v>
      </c>
      <c r="J23393" s="3">
        <v>5.0000000000000002E-5</v>
      </c>
      <c r="K23393" s="2">
        <v>3.73901E-4</v>
      </c>
      <c r="L23393" s="1" t="s">
        <v>49</v>
      </c>
      <c r="N23393" s="10">
        <f t="shared" si="365"/>
        <v>0.36502065309624082</v>
      </c>
    </row>
    <row r="23394" spans="1:14">
      <c r="A23394" s="11" t="s">
        <v>42162</v>
      </c>
      <c r="B23394" s="1" t="s">
        <v>42162</v>
      </c>
      <c r="C23394" s="1" t="s">
        <v>42162</v>
      </c>
      <c r="D23394" s="1" t="s">
        <v>42163</v>
      </c>
      <c r="E23394" s="1" t="s">
        <v>12</v>
      </c>
      <c r="F23394" s="6">
        <v>11.082700000000001</v>
      </c>
      <c r="G23394" s="7">
        <v>15.480399999999999</v>
      </c>
      <c r="H23394" s="1">
        <v>0.482128</v>
      </c>
      <c r="I23394" s="1">
        <v>4.0018399999999996</v>
      </c>
      <c r="J23394" s="3">
        <v>5.0000000000000002E-5</v>
      </c>
      <c r="K23394" s="2">
        <v>3.73901E-4</v>
      </c>
      <c r="L23394" s="1" t="s">
        <v>49</v>
      </c>
      <c r="N23394" s="10">
        <f t="shared" si="365"/>
        <v>1.3968024552494338</v>
      </c>
    </row>
    <row r="23395" spans="1:14">
      <c r="A23395" s="11" t="s">
        <v>42164</v>
      </c>
      <c r="B23395" s="1" t="s">
        <v>42164</v>
      </c>
      <c r="C23395" s="1" t="s">
        <v>42164</v>
      </c>
      <c r="D23395" s="1" t="s">
        <v>8545</v>
      </c>
      <c r="E23395" s="1" t="s">
        <v>12</v>
      </c>
      <c r="F23395" s="6">
        <v>8.3638200000000005</v>
      </c>
      <c r="G23395" s="7">
        <v>12.3812</v>
      </c>
      <c r="H23395" s="1">
        <v>0.56591499999999995</v>
      </c>
      <c r="I23395" s="1">
        <v>1.0235700000000001</v>
      </c>
      <c r="J23395" s="2">
        <v>7.5899999999999995E-2</v>
      </c>
      <c r="K23395" s="2">
        <v>0.17727599999999999</v>
      </c>
      <c r="L23395" s="1" t="s">
        <v>13</v>
      </c>
      <c r="N23395" s="10">
        <f t="shared" si="365"/>
        <v>1.4803260783036543</v>
      </c>
    </row>
    <row r="23396" spans="1:14">
      <c r="A23396" s="11" t="s">
        <v>42165</v>
      </c>
      <c r="B23396" s="1" t="s">
        <v>42165</v>
      </c>
      <c r="C23396" s="1" t="s">
        <v>42165</v>
      </c>
      <c r="D23396" s="1" t="s">
        <v>42166</v>
      </c>
      <c r="E23396" s="1" t="s">
        <v>12</v>
      </c>
      <c r="F23396" s="6">
        <v>328.904</v>
      </c>
      <c r="G23396" s="7">
        <v>299.613</v>
      </c>
      <c r="H23396" s="1">
        <v>-0.13456799999999999</v>
      </c>
      <c r="I23396" s="1">
        <v>-0.94677999999999995</v>
      </c>
      <c r="J23396" s="2">
        <v>9.9299999999999999E-2</v>
      </c>
      <c r="K23396" s="2">
        <v>0.217034</v>
      </c>
      <c r="L23396" s="1" t="s">
        <v>13</v>
      </c>
      <c r="N23396" s="10">
        <f t="shared" si="365"/>
        <v>0.91094256501754511</v>
      </c>
    </row>
    <row r="23397" spans="1:14">
      <c r="A23397" s="11" t="s">
        <v>42167</v>
      </c>
      <c r="B23397" s="1" t="s">
        <v>42167</v>
      </c>
      <c r="C23397" s="1" t="s">
        <v>42167</v>
      </c>
      <c r="D23397" s="1" t="s">
        <v>42168</v>
      </c>
      <c r="E23397" s="1" t="s">
        <v>17</v>
      </c>
      <c r="F23397" s="6">
        <v>0</v>
      </c>
      <c r="G23397" s="7">
        <v>0</v>
      </c>
      <c r="H23397" s="1">
        <v>0</v>
      </c>
      <c r="I23397" s="1">
        <v>0</v>
      </c>
      <c r="J23397" s="2">
        <v>1</v>
      </c>
      <c r="K23397" s="2">
        <v>1</v>
      </c>
      <c r="L23397" s="1" t="s">
        <v>13</v>
      </c>
      <c r="N23397" s="10">
        <f t="shared" si="365"/>
        <v>1</v>
      </c>
    </row>
    <row r="23398" spans="1:14">
      <c r="A23398" s="11" t="s">
        <v>42169</v>
      </c>
      <c r="B23398" s="1" t="s">
        <v>42169</v>
      </c>
      <c r="C23398" s="1" t="s">
        <v>42169</v>
      </c>
      <c r="D23398" s="1" t="s">
        <v>42170</v>
      </c>
      <c r="E23398" s="1" t="s">
        <v>17</v>
      </c>
      <c r="F23398" s="6">
        <v>0</v>
      </c>
      <c r="G23398" s="7">
        <v>0</v>
      </c>
      <c r="H23398" s="1">
        <v>0</v>
      </c>
      <c r="I23398" s="1">
        <v>0</v>
      </c>
      <c r="J23398" s="2">
        <v>1</v>
      </c>
      <c r="K23398" s="2">
        <v>1</v>
      </c>
      <c r="L23398" s="1" t="s">
        <v>13</v>
      </c>
      <c r="N23398" s="10">
        <f t="shared" si="365"/>
        <v>1</v>
      </c>
    </row>
    <row r="23399" spans="1:14">
      <c r="A23399" s="11" t="s">
        <v>42171</v>
      </c>
      <c r="B23399" s="1" t="s">
        <v>42171</v>
      </c>
      <c r="C23399" s="1" t="s">
        <v>42171</v>
      </c>
      <c r="D23399" s="1" t="s">
        <v>36559</v>
      </c>
      <c r="E23399" s="1" t="s">
        <v>12</v>
      </c>
      <c r="F23399" s="6">
        <v>11.249000000000001</v>
      </c>
      <c r="G23399" s="7">
        <v>14.299799999999999</v>
      </c>
      <c r="H23399" s="1">
        <v>0.34620000000000001</v>
      </c>
      <c r="I23399" s="1">
        <v>0.24139099999999999</v>
      </c>
      <c r="J23399" s="2">
        <v>0.71274999999999999</v>
      </c>
      <c r="K23399" s="2">
        <v>0.83189900000000006</v>
      </c>
      <c r="L23399" s="1" t="s">
        <v>13</v>
      </c>
      <c r="N23399" s="10">
        <f t="shared" si="365"/>
        <v>1.2712079039260198</v>
      </c>
    </row>
    <row r="23400" spans="1:14">
      <c r="A23400" s="11" t="s">
        <v>42172</v>
      </c>
      <c r="B23400" s="1" t="s">
        <v>42172</v>
      </c>
      <c r="C23400" s="1" t="s">
        <v>42172</v>
      </c>
      <c r="D23400" s="1" t="s">
        <v>42173</v>
      </c>
      <c r="E23400" s="1" t="s">
        <v>12</v>
      </c>
      <c r="F23400" s="6">
        <v>0.55901400000000001</v>
      </c>
      <c r="G23400" s="7">
        <v>0.41458099999999998</v>
      </c>
      <c r="H23400" s="1">
        <v>-0.43123099999999998</v>
      </c>
      <c r="I23400" s="1">
        <v>-1.3986000000000001</v>
      </c>
      <c r="J23400" s="2">
        <v>1.6400000000000001E-2</v>
      </c>
      <c r="K23400" s="2">
        <v>5.3847300000000001E-2</v>
      </c>
      <c r="L23400" s="1" t="s">
        <v>13</v>
      </c>
      <c r="N23400" s="10">
        <f t="shared" si="365"/>
        <v>0.74162871005010778</v>
      </c>
    </row>
    <row r="23401" spans="1:14">
      <c r="A23401" s="11" t="s">
        <v>42174</v>
      </c>
      <c r="B23401" s="1" t="s">
        <v>42174</v>
      </c>
      <c r="C23401" s="1" t="s">
        <v>42174</v>
      </c>
      <c r="D23401" s="1" t="s">
        <v>42175</v>
      </c>
      <c r="E23401" s="1" t="s">
        <v>12</v>
      </c>
      <c r="F23401" s="6">
        <v>11.032299999999999</v>
      </c>
      <c r="G23401" s="7">
        <v>9.2219300000000004</v>
      </c>
      <c r="H23401" s="1">
        <v>-0.25859100000000002</v>
      </c>
      <c r="I23401" s="1">
        <v>-2.1045799999999999</v>
      </c>
      <c r="J23401" s="2">
        <v>1E-4</v>
      </c>
      <c r="K23401" s="2">
        <v>6.9741699999999998E-4</v>
      </c>
      <c r="L23401" s="1" t="s">
        <v>49</v>
      </c>
      <c r="N23401" s="10">
        <f t="shared" si="365"/>
        <v>0.83590390174693363</v>
      </c>
    </row>
    <row r="23402" spans="1:14">
      <c r="A23402" s="11" t="s">
        <v>42176</v>
      </c>
      <c r="B23402" s="1" t="s">
        <v>42176</v>
      </c>
      <c r="C23402" s="1" t="s">
        <v>42176</v>
      </c>
      <c r="D23402" s="1" t="s">
        <v>37111</v>
      </c>
      <c r="E23402" s="1" t="s">
        <v>17</v>
      </c>
      <c r="F23402" s="6">
        <v>0.20205200000000001</v>
      </c>
      <c r="G23402" s="7">
        <v>0.20796400000000001</v>
      </c>
      <c r="H23402" s="1">
        <v>4.16061E-2</v>
      </c>
      <c r="I23402" s="1">
        <v>0</v>
      </c>
      <c r="J23402" s="2">
        <v>1</v>
      </c>
      <c r="K23402" s="2">
        <v>1</v>
      </c>
      <c r="L23402" s="1" t="s">
        <v>13</v>
      </c>
      <c r="N23402" s="10">
        <f t="shared" si="365"/>
        <v>1.0292590257810983</v>
      </c>
    </row>
    <row r="23403" spans="1:14">
      <c r="A23403" s="11" t="s">
        <v>42177</v>
      </c>
      <c r="B23403" s="1" t="s">
        <v>42177</v>
      </c>
      <c r="C23403" s="1" t="s">
        <v>42177</v>
      </c>
      <c r="D23403" s="1" t="s">
        <v>42178</v>
      </c>
      <c r="E23403" s="1" t="s">
        <v>12</v>
      </c>
      <c r="F23403" s="6">
        <v>13.5413</v>
      </c>
      <c r="G23403" s="7">
        <v>12.932399999999999</v>
      </c>
      <c r="H23403" s="1">
        <v>-6.6375400000000001E-2</v>
      </c>
      <c r="I23403" s="1">
        <v>-0.54496500000000003</v>
      </c>
      <c r="J23403" s="2">
        <v>0.33950000000000002</v>
      </c>
      <c r="K23403" s="2">
        <v>0.52189700000000006</v>
      </c>
      <c r="L23403" s="1" t="s">
        <v>13</v>
      </c>
      <c r="N23403" s="10">
        <f t="shared" si="365"/>
        <v>0.95503439698132575</v>
      </c>
    </row>
    <row r="23404" spans="1:14">
      <c r="A23404" s="11" t="s">
        <v>42179</v>
      </c>
      <c r="B23404" s="1" t="s">
        <v>42179</v>
      </c>
      <c r="C23404" s="1" t="s">
        <v>42179</v>
      </c>
      <c r="D23404" s="1" t="s">
        <v>42180</v>
      </c>
      <c r="E23404" s="1" t="s">
        <v>12</v>
      </c>
      <c r="F23404" s="6">
        <v>6.9007199999999997</v>
      </c>
      <c r="G23404" s="7">
        <v>6.5770099999999996</v>
      </c>
      <c r="H23404" s="1">
        <v>-6.9316600000000006E-2</v>
      </c>
      <c r="I23404" s="1">
        <v>-0.44488699999999998</v>
      </c>
      <c r="J23404" s="2">
        <v>0.44435000000000002</v>
      </c>
      <c r="K23404" s="2">
        <v>0.61792100000000005</v>
      </c>
      <c r="L23404" s="1" t="s">
        <v>13</v>
      </c>
      <c r="N23404" s="10">
        <f t="shared" si="365"/>
        <v>0.95308936649661169</v>
      </c>
    </row>
    <row r="23405" spans="1:14">
      <c r="A23405" s="11" t="s">
        <v>42181</v>
      </c>
      <c r="B23405" s="1" t="s">
        <v>42181</v>
      </c>
      <c r="C23405" s="1" t="s">
        <v>42181</v>
      </c>
      <c r="D23405" s="1" t="s">
        <v>27534</v>
      </c>
      <c r="E23405" s="1" t="s">
        <v>12</v>
      </c>
      <c r="F23405" s="6">
        <v>8.8934700000000007</v>
      </c>
      <c r="G23405" s="7">
        <v>10.3184</v>
      </c>
      <c r="H23405" s="1">
        <v>0.214397</v>
      </c>
      <c r="I23405" s="1">
        <v>1.7212700000000001</v>
      </c>
      <c r="J23405" s="2">
        <v>1.9499999999999999E-3</v>
      </c>
      <c r="K23405" s="2">
        <v>9.2623099999999993E-3</v>
      </c>
      <c r="L23405" s="1" t="s">
        <v>49</v>
      </c>
      <c r="N23405" s="10">
        <f t="shared" si="365"/>
        <v>1.160218878951996</v>
      </c>
    </row>
    <row r="23406" spans="1:14">
      <c r="A23406" s="11" t="s">
        <v>42182</v>
      </c>
      <c r="B23406" s="1" t="s">
        <v>42182</v>
      </c>
      <c r="C23406" s="1" t="s">
        <v>42182</v>
      </c>
      <c r="D23406" s="1" t="s">
        <v>42183</v>
      </c>
      <c r="E23406" s="1" t="s">
        <v>12</v>
      </c>
      <c r="F23406" s="6">
        <v>4.4145899999999996</v>
      </c>
      <c r="G23406" s="7">
        <v>4.7520499999999997</v>
      </c>
      <c r="H23406" s="1">
        <v>0.106269</v>
      </c>
      <c r="I23406" s="1">
        <v>0.74011300000000002</v>
      </c>
      <c r="J23406" s="2">
        <v>0.19139999999999999</v>
      </c>
      <c r="K23406" s="2">
        <v>0.34992299999999998</v>
      </c>
      <c r="L23406" s="1" t="s">
        <v>13</v>
      </c>
      <c r="N23406" s="10">
        <f t="shared" si="365"/>
        <v>1.0764408155586533</v>
      </c>
    </row>
    <row r="23407" spans="1:14">
      <c r="A23407" s="11" t="s">
        <v>42184</v>
      </c>
      <c r="B23407" s="1" t="s">
        <v>42184</v>
      </c>
      <c r="C23407" s="1" t="s">
        <v>42184</v>
      </c>
      <c r="D23407" s="1" t="s">
        <v>42185</v>
      </c>
      <c r="E23407" s="1" t="s">
        <v>17</v>
      </c>
      <c r="F23407" s="6">
        <v>0.146235</v>
      </c>
      <c r="G23407" s="7">
        <v>0.155668</v>
      </c>
      <c r="H23407" s="1">
        <v>9.0191900000000005E-2</v>
      </c>
      <c r="I23407" s="1">
        <v>0</v>
      </c>
      <c r="J23407" s="2">
        <v>1</v>
      </c>
      <c r="K23407" s="2">
        <v>1</v>
      </c>
      <c r="L23407" s="1" t="s">
        <v>13</v>
      </c>
      <c r="N23407" s="10">
        <f t="shared" si="365"/>
        <v>1.0645117690098755</v>
      </c>
    </row>
    <row r="23408" spans="1:14">
      <c r="A23408" s="11" t="s">
        <v>42186</v>
      </c>
      <c r="B23408" s="1" t="s">
        <v>42186</v>
      </c>
      <c r="C23408" s="1" t="s">
        <v>42186</v>
      </c>
      <c r="D23408" s="1" t="s">
        <v>42187</v>
      </c>
      <c r="E23408" s="1" t="s">
        <v>12</v>
      </c>
      <c r="F23408" s="6">
        <v>4.9002600000000003</v>
      </c>
      <c r="G23408" s="7">
        <v>5.2596600000000002</v>
      </c>
      <c r="H23408" s="1">
        <v>0.10211099999999999</v>
      </c>
      <c r="I23408" s="1">
        <v>0.74765499999999996</v>
      </c>
      <c r="J23408" s="2">
        <v>0.19685</v>
      </c>
      <c r="K23408" s="2">
        <v>0.356321</v>
      </c>
      <c r="L23408" s="1" t="s">
        <v>13</v>
      </c>
      <c r="N23408" s="10">
        <f t="shared" si="365"/>
        <v>1.0733428655051125</v>
      </c>
    </row>
    <row r="23409" spans="1:14">
      <c r="A23409" s="11" t="s">
        <v>42188</v>
      </c>
      <c r="B23409" s="1" t="s">
        <v>42188</v>
      </c>
      <c r="C23409" s="1" t="s">
        <v>42188</v>
      </c>
      <c r="D23409" s="1" t="s">
        <v>42189</v>
      </c>
      <c r="E23409" s="1" t="s">
        <v>12</v>
      </c>
      <c r="F23409" s="6">
        <v>9.1521299999999997</v>
      </c>
      <c r="G23409" s="7">
        <v>9.7696400000000008</v>
      </c>
      <c r="H23409" s="1">
        <v>9.4198299999999999E-2</v>
      </c>
      <c r="I23409" s="1">
        <v>0.75741199999999997</v>
      </c>
      <c r="J23409" s="2">
        <v>0.1852</v>
      </c>
      <c r="K23409" s="2">
        <v>0.34252100000000002</v>
      </c>
      <c r="L23409" s="1" t="s">
        <v>13</v>
      </c>
      <c r="N23409" s="10">
        <f t="shared" si="365"/>
        <v>1.0674720531495321</v>
      </c>
    </row>
    <row r="23410" spans="1:14">
      <c r="A23410" s="11" t="s">
        <v>42190</v>
      </c>
      <c r="B23410" s="1" t="s">
        <v>42190</v>
      </c>
      <c r="C23410" s="1" t="s">
        <v>42190</v>
      </c>
      <c r="D23410" s="1" t="s">
        <v>42191</v>
      </c>
      <c r="E23410" s="1" t="s">
        <v>17</v>
      </c>
      <c r="F23410" s="6">
        <v>0</v>
      </c>
      <c r="G23410" s="7">
        <v>0</v>
      </c>
      <c r="H23410" s="1">
        <v>0</v>
      </c>
      <c r="I23410" s="1">
        <v>0</v>
      </c>
      <c r="J23410" s="2">
        <v>1</v>
      </c>
      <c r="K23410" s="2">
        <v>1</v>
      </c>
      <c r="L23410" s="1" t="s">
        <v>13</v>
      </c>
      <c r="N23410" s="10">
        <f t="shared" si="365"/>
        <v>1</v>
      </c>
    </row>
    <row r="23411" spans="1:14">
      <c r="A23411" s="11" t="s">
        <v>42192</v>
      </c>
      <c r="B23411" s="1" t="s">
        <v>42192</v>
      </c>
      <c r="C23411" s="1" t="s">
        <v>42192</v>
      </c>
      <c r="D23411" s="1" t="s">
        <v>42193</v>
      </c>
      <c r="E23411" s="1" t="s">
        <v>17</v>
      </c>
      <c r="F23411" s="6">
        <v>0</v>
      </c>
      <c r="G23411" s="7">
        <v>2.3005600000000001E-3</v>
      </c>
      <c r="H23411" s="1" t="s">
        <v>18</v>
      </c>
      <c r="I23411" s="1">
        <v>0</v>
      </c>
      <c r="J23411" s="2">
        <v>1</v>
      </c>
      <c r="K23411" s="2">
        <v>1</v>
      </c>
      <c r="L23411" s="1" t="s">
        <v>13</v>
      </c>
      <c r="N23411" s="10" t="e">
        <f t="shared" si="365"/>
        <v>#VALUE!</v>
      </c>
    </row>
    <row r="23412" spans="1:14">
      <c r="A23412" s="11" t="s">
        <v>42194</v>
      </c>
      <c r="B23412" s="1" t="s">
        <v>42194</v>
      </c>
      <c r="C23412" s="1" t="s">
        <v>42194</v>
      </c>
      <c r="D23412" s="1" t="s">
        <v>7909</v>
      </c>
      <c r="E23412" s="1" t="s">
        <v>12</v>
      </c>
      <c r="F23412" s="6">
        <v>58.517400000000002</v>
      </c>
      <c r="G23412" s="7">
        <v>60.856200000000001</v>
      </c>
      <c r="H23412" s="1">
        <v>5.65376E-2</v>
      </c>
      <c r="I23412" s="1">
        <v>0.36332599999999998</v>
      </c>
      <c r="J23412" s="2">
        <v>0.53134999999999999</v>
      </c>
      <c r="K23412" s="2">
        <v>0.69421500000000003</v>
      </c>
      <c r="L23412" s="1" t="s">
        <v>13</v>
      </c>
      <c r="N23412" s="10">
        <f t="shared" si="365"/>
        <v>1.0399668920046397</v>
      </c>
    </row>
    <row r="23413" spans="1:14">
      <c r="A23413" s="11" t="s">
        <v>42195</v>
      </c>
      <c r="B23413" s="1" t="s">
        <v>42195</v>
      </c>
      <c r="C23413" s="1" t="s">
        <v>42195</v>
      </c>
      <c r="D23413" s="1" t="s">
        <v>25678</v>
      </c>
      <c r="E23413" s="1" t="s">
        <v>17</v>
      </c>
      <c r="F23413" s="6">
        <v>0.351101</v>
      </c>
      <c r="G23413" s="7">
        <v>0.30181400000000003</v>
      </c>
      <c r="H23413" s="1">
        <v>-0.218227</v>
      </c>
      <c r="I23413" s="1">
        <v>0</v>
      </c>
      <c r="J23413" s="2">
        <v>1</v>
      </c>
      <c r="K23413" s="2">
        <v>1</v>
      </c>
      <c r="L23413" s="1" t="s">
        <v>13</v>
      </c>
      <c r="N23413" s="10">
        <f t="shared" si="365"/>
        <v>0.8596212190079966</v>
      </c>
    </row>
    <row r="23414" spans="1:14">
      <c r="A23414" s="11" t="s">
        <v>42196</v>
      </c>
      <c r="B23414" s="1" t="s">
        <v>42196</v>
      </c>
      <c r="C23414" s="1" t="s">
        <v>42196</v>
      </c>
      <c r="D23414" s="1" t="s">
        <v>42197</v>
      </c>
      <c r="E23414" s="1" t="s">
        <v>12</v>
      </c>
      <c r="F23414" s="6">
        <v>0.67287399999999997</v>
      </c>
      <c r="G23414" s="7">
        <v>0.79575200000000001</v>
      </c>
      <c r="H23414" s="1">
        <v>0.241984</v>
      </c>
      <c r="I23414" s="1">
        <v>0.67688599999999999</v>
      </c>
      <c r="J23414" s="2">
        <v>0.24485000000000001</v>
      </c>
      <c r="K23414" s="2">
        <v>0.415987</v>
      </c>
      <c r="L23414" s="1" t="s">
        <v>13</v>
      </c>
      <c r="N23414" s="10">
        <f t="shared" si="365"/>
        <v>1.1826178845193764</v>
      </c>
    </row>
    <row r="23415" spans="1:14">
      <c r="A23415" s="11" t="s">
        <v>42198</v>
      </c>
      <c r="B23415" s="1" t="s">
        <v>42198</v>
      </c>
      <c r="C23415" s="1" t="s">
        <v>42198</v>
      </c>
      <c r="D23415" s="1" t="s">
        <v>42199</v>
      </c>
      <c r="E23415" s="1" t="s">
        <v>17</v>
      </c>
      <c r="F23415" s="6">
        <v>5.1427699999999996E-3</v>
      </c>
      <c r="G23415" s="7">
        <v>0</v>
      </c>
      <c r="H23415" s="1" t="e">
        <f>-inf</f>
        <v>#NAME?</v>
      </c>
      <c r="I23415" s="1">
        <v>0</v>
      </c>
      <c r="J23415" s="2">
        <v>1</v>
      </c>
      <c r="K23415" s="2">
        <v>1</v>
      </c>
      <c r="L23415" s="1" t="s">
        <v>13</v>
      </c>
      <c r="N23415" s="10" t="e">
        <f t="shared" si="365"/>
        <v>#NAME?</v>
      </c>
    </row>
    <row r="23416" spans="1:14">
      <c r="A23416" s="11" t="s">
        <v>42200</v>
      </c>
      <c r="B23416" s="1" t="s">
        <v>42200</v>
      </c>
      <c r="C23416" s="1" t="s">
        <v>42200</v>
      </c>
      <c r="D23416" s="1" t="s">
        <v>42201</v>
      </c>
      <c r="E23416" s="1" t="s">
        <v>12</v>
      </c>
      <c r="F23416" s="6">
        <v>5.3877199999999998</v>
      </c>
      <c r="G23416" s="7">
        <v>6.5628599999999997</v>
      </c>
      <c r="H23416" s="1">
        <v>0.28465000000000001</v>
      </c>
      <c r="I23416" s="1">
        <v>1.9008</v>
      </c>
      <c r="J23416" s="2">
        <v>6.4999999999999997E-4</v>
      </c>
      <c r="K23416" s="2">
        <v>3.6091399999999998E-3</v>
      </c>
      <c r="L23416" s="1" t="s">
        <v>49</v>
      </c>
      <c r="N23416" s="10">
        <f t="shared" si="365"/>
        <v>1.2181147113536999</v>
      </c>
    </row>
    <row r="23417" spans="1:14">
      <c r="A23417" s="11" t="s">
        <v>42202</v>
      </c>
      <c r="B23417" s="1" t="s">
        <v>42202</v>
      </c>
      <c r="C23417" s="1" t="s">
        <v>42202</v>
      </c>
      <c r="D23417" s="1" t="s">
        <v>42203</v>
      </c>
      <c r="E23417" s="1" t="s">
        <v>12</v>
      </c>
      <c r="F23417" s="6">
        <v>4.6223200000000002</v>
      </c>
      <c r="G23417" s="7">
        <v>5.2248400000000004</v>
      </c>
      <c r="H23417" s="1">
        <v>0.17676900000000001</v>
      </c>
      <c r="I23417" s="1">
        <v>1.08365</v>
      </c>
      <c r="J23417" s="2">
        <v>6.2149999999999997E-2</v>
      </c>
      <c r="K23417" s="2">
        <v>0.152532</v>
      </c>
      <c r="L23417" s="1" t="s">
        <v>13</v>
      </c>
      <c r="N23417" s="10">
        <f t="shared" si="365"/>
        <v>1.1303495644544237</v>
      </c>
    </row>
    <row r="23418" spans="1:14">
      <c r="A23418" s="11" t="s">
        <v>42204</v>
      </c>
      <c r="B23418" s="1" t="s">
        <v>42204</v>
      </c>
      <c r="C23418" s="1" t="s">
        <v>42204</v>
      </c>
      <c r="D23418" s="1" t="s">
        <v>42205</v>
      </c>
      <c r="E23418" s="1" t="s">
        <v>12</v>
      </c>
      <c r="F23418" s="6">
        <v>30.318100000000001</v>
      </c>
      <c r="G23418" s="7">
        <v>31.850100000000001</v>
      </c>
      <c r="H23418" s="1">
        <v>7.1118799999999996E-2</v>
      </c>
      <c r="I23418" s="1">
        <v>0.49019000000000001</v>
      </c>
      <c r="J23418" s="2">
        <v>0.39415</v>
      </c>
      <c r="K23418" s="2">
        <v>0.57066499999999998</v>
      </c>
      <c r="L23418" s="1" t="s">
        <v>13</v>
      </c>
      <c r="N23418" s="10">
        <f t="shared" si="365"/>
        <v>1.0505310473579748</v>
      </c>
    </row>
    <row r="23419" spans="1:14">
      <c r="A23419" s="11" t="s">
        <v>42206</v>
      </c>
      <c r="B23419" s="1" t="s">
        <v>42206</v>
      </c>
      <c r="C23419" s="1" t="s">
        <v>42206</v>
      </c>
      <c r="D23419" s="1" t="s">
        <v>42207</v>
      </c>
      <c r="E23419" s="1" t="s">
        <v>17</v>
      </c>
      <c r="F23419" s="6">
        <v>0</v>
      </c>
      <c r="G23419" s="7">
        <v>0</v>
      </c>
      <c r="H23419" s="1">
        <v>0</v>
      </c>
      <c r="I23419" s="1">
        <v>0</v>
      </c>
      <c r="J23419" s="2">
        <v>1</v>
      </c>
      <c r="K23419" s="2">
        <v>1</v>
      </c>
      <c r="L23419" s="1" t="s">
        <v>13</v>
      </c>
      <c r="N23419" s="10">
        <f t="shared" si="365"/>
        <v>1</v>
      </c>
    </row>
    <row r="23420" spans="1:14">
      <c r="A23420" s="11" t="s">
        <v>42208</v>
      </c>
      <c r="B23420" s="1" t="s">
        <v>42208</v>
      </c>
      <c r="C23420" s="1" t="s">
        <v>42208</v>
      </c>
      <c r="D23420" s="1" t="s">
        <v>42209</v>
      </c>
      <c r="E23420" s="1" t="s">
        <v>12</v>
      </c>
      <c r="F23420" s="6">
        <v>1.7118199999999999</v>
      </c>
      <c r="G23420" s="7">
        <v>1.5573999999999999</v>
      </c>
      <c r="H23420" s="1">
        <v>-0.13639499999999999</v>
      </c>
      <c r="I23420" s="1">
        <v>-0.73019400000000001</v>
      </c>
      <c r="J23420" s="2">
        <v>0.19714999999999999</v>
      </c>
      <c r="K23420" s="2">
        <v>0.35665599999999997</v>
      </c>
      <c r="L23420" s="1" t="s">
        <v>13</v>
      </c>
      <c r="N23420" s="10">
        <f t="shared" si="365"/>
        <v>0.90978969580344249</v>
      </c>
    </row>
    <row r="23421" spans="1:14">
      <c r="A23421" s="11" t="s">
        <v>42210</v>
      </c>
      <c r="B23421" s="1" t="s">
        <v>42210</v>
      </c>
      <c r="C23421" s="1" t="s">
        <v>42210</v>
      </c>
      <c r="D23421" s="1" t="s">
        <v>42211</v>
      </c>
      <c r="E23421" s="1" t="s">
        <v>17</v>
      </c>
      <c r="F23421" s="6">
        <v>0</v>
      </c>
      <c r="G23421" s="7">
        <v>0</v>
      </c>
      <c r="H23421" s="1">
        <v>0</v>
      </c>
      <c r="I23421" s="1">
        <v>0</v>
      </c>
      <c r="J23421" s="2">
        <v>1</v>
      </c>
      <c r="K23421" s="2">
        <v>1</v>
      </c>
      <c r="L23421" s="1" t="s">
        <v>13</v>
      </c>
      <c r="N23421" s="10">
        <f t="shared" si="365"/>
        <v>1</v>
      </c>
    </row>
    <row r="23422" spans="1:14">
      <c r="A23422" s="11" t="s">
        <v>42212</v>
      </c>
      <c r="B23422" s="1" t="s">
        <v>42212</v>
      </c>
      <c r="C23422" s="1" t="s">
        <v>42212</v>
      </c>
      <c r="D23422" s="1" t="s">
        <v>42213</v>
      </c>
      <c r="E23422" s="1" t="s">
        <v>17</v>
      </c>
      <c r="F23422" s="6">
        <v>0</v>
      </c>
      <c r="G23422" s="7">
        <v>0</v>
      </c>
      <c r="H23422" s="1">
        <v>0</v>
      </c>
      <c r="I23422" s="1">
        <v>0</v>
      </c>
      <c r="J23422" s="2">
        <v>1</v>
      </c>
      <c r="K23422" s="2">
        <v>1</v>
      </c>
      <c r="L23422" s="1" t="s">
        <v>13</v>
      </c>
      <c r="N23422" s="10">
        <f t="shared" si="365"/>
        <v>1</v>
      </c>
    </row>
    <row r="23423" spans="1:14">
      <c r="A23423" s="11" t="s">
        <v>42214</v>
      </c>
      <c r="B23423" s="1" t="s">
        <v>42214</v>
      </c>
      <c r="C23423" s="1" t="s">
        <v>42214</v>
      </c>
      <c r="D23423" s="1" t="s">
        <v>42213</v>
      </c>
      <c r="E23423" s="1" t="s">
        <v>17</v>
      </c>
      <c r="F23423" s="6">
        <v>0</v>
      </c>
      <c r="G23423" s="7">
        <v>0</v>
      </c>
      <c r="H23423" s="1">
        <v>0</v>
      </c>
      <c r="I23423" s="1">
        <v>0</v>
      </c>
      <c r="J23423" s="2">
        <v>1</v>
      </c>
      <c r="K23423" s="2">
        <v>1</v>
      </c>
      <c r="L23423" s="1" t="s">
        <v>13</v>
      </c>
      <c r="N23423" s="10">
        <f t="shared" si="365"/>
        <v>1</v>
      </c>
    </row>
    <row r="23424" spans="1:14">
      <c r="A23424" s="11" t="s">
        <v>42215</v>
      </c>
      <c r="B23424" s="1" t="s">
        <v>42215</v>
      </c>
      <c r="C23424" s="1" t="s">
        <v>42215</v>
      </c>
      <c r="D23424" s="1" t="s">
        <v>42216</v>
      </c>
      <c r="E23424" s="1" t="s">
        <v>17</v>
      </c>
      <c r="F23424" s="6">
        <v>2.3745200000000001E-2</v>
      </c>
      <c r="G23424" s="7">
        <v>1.5318200000000001E-2</v>
      </c>
      <c r="H23424" s="1">
        <v>-0.63239000000000001</v>
      </c>
      <c r="I23424" s="1">
        <v>0</v>
      </c>
      <c r="J23424" s="2">
        <v>1</v>
      </c>
      <c r="K23424" s="2">
        <v>1</v>
      </c>
      <c r="L23424" s="1" t="s">
        <v>13</v>
      </c>
      <c r="N23424" s="10">
        <f t="shared" si="365"/>
        <v>0.64510683159978199</v>
      </c>
    </row>
    <row r="23425" spans="1:14">
      <c r="A23425" s="11" t="s">
        <v>42217</v>
      </c>
      <c r="B23425" s="1" t="s">
        <v>42217</v>
      </c>
      <c r="C23425" s="1" t="s">
        <v>42217</v>
      </c>
      <c r="D23425" s="1" t="s">
        <v>42218</v>
      </c>
      <c r="E23425" s="1" t="s">
        <v>17</v>
      </c>
      <c r="F23425" s="6">
        <v>0</v>
      </c>
      <c r="G23425" s="7">
        <v>0</v>
      </c>
      <c r="H23425" s="1">
        <v>0</v>
      </c>
      <c r="I23425" s="1">
        <v>0</v>
      </c>
      <c r="J23425" s="2">
        <v>1</v>
      </c>
      <c r="K23425" s="2">
        <v>1</v>
      </c>
      <c r="L23425" s="1" t="s">
        <v>13</v>
      </c>
      <c r="N23425" s="10">
        <f t="shared" si="365"/>
        <v>1</v>
      </c>
    </row>
    <row r="23426" spans="1:14">
      <c r="A23426" s="11" t="s">
        <v>42219</v>
      </c>
      <c r="B23426" s="1" t="s">
        <v>42219</v>
      </c>
      <c r="C23426" s="1" t="s">
        <v>42219</v>
      </c>
      <c r="D23426" s="1" t="s">
        <v>42218</v>
      </c>
      <c r="E23426" s="1" t="s">
        <v>17</v>
      </c>
      <c r="F23426" s="6">
        <v>0</v>
      </c>
      <c r="G23426" s="7">
        <v>0</v>
      </c>
      <c r="H23426" s="1">
        <v>0</v>
      </c>
      <c r="I23426" s="1">
        <v>0</v>
      </c>
      <c r="J23426" s="2">
        <v>1</v>
      </c>
      <c r="K23426" s="2">
        <v>1</v>
      </c>
      <c r="L23426" s="1" t="s">
        <v>13</v>
      </c>
      <c r="N23426" s="10">
        <f t="shared" si="365"/>
        <v>1</v>
      </c>
    </row>
    <row r="23427" spans="1:14">
      <c r="A23427" s="11" t="s">
        <v>42220</v>
      </c>
      <c r="B23427" s="1" t="s">
        <v>42220</v>
      </c>
      <c r="C23427" s="1" t="s">
        <v>42220</v>
      </c>
      <c r="D23427" s="1" t="s">
        <v>42221</v>
      </c>
      <c r="E23427" s="1" t="s">
        <v>17</v>
      </c>
      <c r="F23427" s="6">
        <v>0</v>
      </c>
      <c r="G23427" s="7">
        <v>1.70504E-2</v>
      </c>
      <c r="H23427" s="1" t="s">
        <v>18</v>
      </c>
      <c r="I23427" s="1">
        <v>0</v>
      </c>
      <c r="J23427" s="2">
        <v>1</v>
      </c>
      <c r="K23427" s="2">
        <v>1</v>
      </c>
      <c r="L23427" s="1" t="s">
        <v>13</v>
      </c>
      <c r="N23427" s="10" t="e">
        <f t="shared" si="365"/>
        <v>#VALUE!</v>
      </c>
    </row>
    <row r="23428" spans="1:14">
      <c r="A23428" s="11" t="s">
        <v>42222</v>
      </c>
      <c r="B23428" s="1" t="s">
        <v>42222</v>
      </c>
      <c r="C23428" s="1" t="s">
        <v>42222</v>
      </c>
      <c r="D23428" s="1" t="s">
        <v>42223</v>
      </c>
      <c r="E23428" s="1" t="s">
        <v>17</v>
      </c>
      <c r="F23428" s="6">
        <v>0</v>
      </c>
      <c r="G23428" s="7">
        <v>0</v>
      </c>
      <c r="H23428" s="1">
        <v>0</v>
      </c>
      <c r="I23428" s="1">
        <v>0</v>
      </c>
      <c r="J23428" s="2">
        <v>1</v>
      </c>
      <c r="K23428" s="2">
        <v>1</v>
      </c>
      <c r="L23428" s="1" t="s">
        <v>13</v>
      </c>
      <c r="N23428" s="10">
        <f t="shared" si="365"/>
        <v>1</v>
      </c>
    </row>
    <row r="23429" spans="1:14">
      <c r="A23429" s="11" t="s">
        <v>42224</v>
      </c>
      <c r="B23429" s="1" t="s">
        <v>42224</v>
      </c>
      <c r="C23429" s="1" t="s">
        <v>42224</v>
      </c>
      <c r="D23429" s="1" t="s">
        <v>42225</v>
      </c>
      <c r="E23429" s="1" t="s">
        <v>12</v>
      </c>
      <c r="F23429" s="6">
        <v>17.950500000000002</v>
      </c>
      <c r="G23429" s="7">
        <v>16.575900000000001</v>
      </c>
      <c r="H23429" s="1">
        <v>-0.11493299999999999</v>
      </c>
      <c r="I23429" s="1">
        <v>-0.76243899999999998</v>
      </c>
      <c r="J23429" s="2">
        <v>0.187</v>
      </c>
      <c r="K23429" s="2">
        <v>0.344669</v>
      </c>
      <c r="L23429" s="1" t="s">
        <v>13</v>
      </c>
      <c r="N23429" s="10">
        <f t="shared" ref="N23429:N23492" si="366">2^H23429</f>
        <v>0.92342519439479687</v>
      </c>
    </row>
    <row r="23430" spans="1:14">
      <c r="A23430" s="11" t="s">
        <v>42226</v>
      </c>
      <c r="B23430" s="1" t="s">
        <v>42226</v>
      </c>
      <c r="C23430" s="1" t="s">
        <v>42226</v>
      </c>
      <c r="D23430" s="1" t="s">
        <v>42227</v>
      </c>
      <c r="E23430" s="1" t="s">
        <v>12</v>
      </c>
      <c r="F23430" s="6">
        <v>19.438600000000001</v>
      </c>
      <c r="G23430" s="7">
        <v>21.6069</v>
      </c>
      <c r="H23430" s="1">
        <v>0.15256600000000001</v>
      </c>
      <c r="I23430" s="1">
        <v>1.2849200000000001</v>
      </c>
      <c r="J23430" s="2">
        <v>2.4750000000000001E-2</v>
      </c>
      <c r="K23430" s="2">
        <v>7.4689000000000005E-2</v>
      </c>
      <c r="L23430" s="1" t="s">
        <v>13</v>
      </c>
      <c r="N23430" s="10">
        <f t="shared" si="366"/>
        <v>1.1115447258005162</v>
      </c>
    </row>
    <row r="23431" spans="1:14">
      <c r="A23431" s="11" t="s">
        <v>42228</v>
      </c>
      <c r="B23431" s="1" t="s">
        <v>42228</v>
      </c>
      <c r="C23431" s="1" t="s">
        <v>42228</v>
      </c>
      <c r="D23431" s="1" t="s">
        <v>42229</v>
      </c>
      <c r="E23431" s="1" t="s">
        <v>12</v>
      </c>
      <c r="F23431" s="6">
        <v>23.504300000000001</v>
      </c>
      <c r="G23431" s="7">
        <v>24.142399999999999</v>
      </c>
      <c r="H23431" s="1">
        <v>3.8645600000000002E-2</v>
      </c>
      <c r="I23431" s="1">
        <v>0.28323100000000001</v>
      </c>
      <c r="J23431" s="2">
        <v>0.62244999999999995</v>
      </c>
      <c r="K23431" s="2">
        <v>0.76655300000000004</v>
      </c>
      <c r="L23431" s="1" t="s">
        <v>13</v>
      </c>
      <c r="N23431" s="10">
        <f t="shared" si="366"/>
        <v>1.0271490878138241</v>
      </c>
    </row>
    <row r="23432" spans="1:14">
      <c r="A23432" s="11" t="s">
        <v>42230</v>
      </c>
      <c r="B23432" s="1" t="s">
        <v>42230</v>
      </c>
      <c r="C23432" s="1" t="s">
        <v>42230</v>
      </c>
      <c r="D23432" s="1" t="s">
        <v>42231</v>
      </c>
      <c r="E23432" s="1" t="s">
        <v>12</v>
      </c>
      <c r="F23432" s="6">
        <v>605.33100000000002</v>
      </c>
      <c r="G23432" s="7">
        <v>645.15899999999999</v>
      </c>
      <c r="H23432" s="1">
        <v>9.1929499999999997E-2</v>
      </c>
      <c r="I23432" s="1">
        <v>0.64874399999999999</v>
      </c>
      <c r="J23432" s="2">
        <v>0.26090000000000002</v>
      </c>
      <c r="K23432" s="2">
        <v>0.43545299999999998</v>
      </c>
      <c r="L23432" s="1" t="s">
        <v>13</v>
      </c>
      <c r="N23432" s="10">
        <f t="shared" si="366"/>
        <v>1.0657946527399966</v>
      </c>
    </row>
    <row r="23433" spans="1:14">
      <c r="A23433" s="11" t="s">
        <v>42232</v>
      </c>
      <c r="B23433" s="1" t="s">
        <v>42232</v>
      </c>
      <c r="C23433" s="1" t="s">
        <v>42232</v>
      </c>
      <c r="D23433" s="1" t="s">
        <v>42231</v>
      </c>
      <c r="E23433" s="1" t="s">
        <v>12</v>
      </c>
      <c r="F23433" s="6">
        <v>2.5319500000000001</v>
      </c>
      <c r="G23433" s="7">
        <v>3.4641500000000001</v>
      </c>
      <c r="H23433" s="1">
        <v>0.45224999999999999</v>
      </c>
      <c r="I23433" s="1">
        <v>0.13572200000000001</v>
      </c>
      <c r="J23433" s="2">
        <v>0.77754999999999996</v>
      </c>
      <c r="K23433" s="2">
        <v>0.87799499999999997</v>
      </c>
      <c r="L23433" s="1" t="s">
        <v>13</v>
      </c>
      <c r="N23433" s="10">
        <f t="shared" si="366"/>
        <v>1.3681723695668444</v>
      </c>
    </row>
    <row r="23434" spans="1:14">
      <c r="A23434" s="11" t="s">
        <v>42233</v>
      </c>
      <c r="B23434" s="1" t="s">
        <v>42233</v>
      </c>
      <c r="C23434" s="1" t="s">
        <v>42233</v>
      </c>
      <c r="D23434" s="1" t="s">
        <v>42234</v>
      </c>
      <c r="E23434" s="1" t="s">
        <v>12</v>
      </c>
      <c r="F23434" s="6">
        <v>21.1004</v>
      </c>
      <c r="G23434" s="7">
        <v>26.259399999999999</v>
      </c>
      <c r="H23434" s="1">
        <v>0.31556800000000002</v>
      </c>
      <c r="I23434" s="1">
        <v>2.3828399999999998</v>
      </c>
      <c r="J23434" s="2">
        <v>1E-4</v>
      </c>
      <c r="K23434" s="2">
        <v>6.9741699999999998E-4</v>
      </c>
      <c r="L23434" s="1" t="s">
        <v>49</v>
      </c>
      <c r="N23434" s="10">
        <f t="shared" si="366"/>
        <v>1.2445015265661534</v>
      </c>
    </row>
    <row r="23435" spans="1:14">
      <c r="A23435" s="11" t="s">
        <v>42235</v>
      </c>
      <c r="B23435" s="1" t="s">
        <v>42235</v>
      </c>
      <c r="C23435" s="1" t="s">
        <v>42235</v>
      </c>
      <c r="D23435" s="1" t="s">
        <v>41687</v>
      </c>
      <c r="E23435" s="1" t="s">
        <v>17</v>
      </c>
      <c r="F23435" s="6">
        <v>6.4893500000000007E-2</v>
      </c>
      <c r="G23435" s="7">
        <v>0.183503</v>
      </c>
      <c r="H23435" s="1">
        <v>1.4996499999999999</v>
      </c>
      <c r="I23435" s="1">
        <v>0</v>
      </c>
      <c r="J23435" s="2">
        <v>1</v>
      </c>
      <c r="K23435" s="2">
        <v>1</v>
      </c>
      <c r="L23435" s="1" t="s">
        <v>13</v>
      </c>
      <c r="N23435" s="10">
        <f t="shared" si="366"/>
        <v>2.8277410272732695</v>
      </c>
    </row>
    <row r="23436" spans="1:14">
      <c r="A23436" s="11" t="s">
        <v>42236</v>
      </c>
      <c r="B23436" s="1" t="s">
        <v>42236</v>
      </c>
      <c r="C23436" s="1" t="s">
        <v>42236</v>
      </c>
      <c r="D23436" s="1" t="s">
        <v>41687</v>
      </c>
      <c r="E23436" s="1" t="s">
        <v>12</v>
      </c>
      <c r="F23436" s="6">
        <v>0.18970400000000001</v>
      </c>
      <c r="G23436" s="7">
        <v>0.55881000000000003</v>
      </c>
      <c r="H23436" s="1">
        <v>1.5586100000000001</v>
      </c>
      <c r="I23436" s="1">
        <v>0.76408900000000002</v>
      </c>
      <c r="J23436" s="2">
        <v>8.5449999999999998E-2</v>
      </c>
      <c r="K23436" s="2">
        <v>0.193823</v>
      </c>
      <c r="L23436" s="1" t="s">
        <v>13</v>
      </c>
      <c r="N23436" s="10">
        <f t="shared" si="366"/>
        <v>2.9456989608494801</v>
      </c>
    </row>
    <row r="23437" spans="1:14">
      <c r="A23437" s="11" t="s">
        <v>42237</v>
      </c>
      <c r="B23437" s="1" t="s">
        <v>42237</v>
      </c>
      <c r="C23437" s="1" t="s">
        <v>42237</v>
      </c>
      <c r="D23437" s="1" t="s">
        <v>41687</v>
      </c>
      <c r="E23437" s="1" t="s">
        <v>17</v>
      </c>
      <c r="F23437" s="6">
        <v>0.16722200000000001</v>
      </c>
      <c r="G23437" s="7">
        <v>6.4479000000000001E-4</v>
      </c>
      <c r="H23437" s="1">
        <v>-8.0187200000000001</v>
      </c>
      <c r="I23437" s="1">
        <v>0</v>
      </c>
      <c r="J23437" s="2">
        <v>1</v>
      </c>
      <c r="K23437" s="2">
        <v>1</v>
      </c>
      <c r="L23437" s="1" t="s">
        <v>13</v>
      </c>
      <c r="N23437" s="10">
        <f t="shared" si="366"/>
        <v>3.8558910407513131E-3</v>
      </c>
    </row>
    <row r="23438" spans="1:14">
      <c r="A23438" s="11" t="s">
        <v>42238</v>
      </c>
      <c r="B23438" s="1" t="s">
        <v>42238</v>
      </c>
      <c r="C23438" s="1" t="s">
        <v>42238</v>
      </c>
      <c r="D23438" s="1" t="s">
        <v>42239</v>
      </c>
      <c r="E23438" s="1" t="s">
        <v>17</v>
      </c>
      <c r="F23438" s="6">
        <v>8.1779899999999996E-3</v>
      </c>
      <c r="G23438" s="7">
        <v>1.7489000000000001E-2</v>
      </c>
      <c r="H23438" s="1">
        <v>1.09663</v>
      </c>
      <c r="I23438" s="1">
        <v>0</v>
      </c>
      <c r="J23438" s="2">
        <v>1</v>
      </c>
      <c r="K23438" s="2">
        <v>1</v>
      </c>
      <c r="L23438" s="1" t="s">
        <v>13</v>
      </c>
      <c r="N23438" s="10">
        <f t="shared" si="366"/>
        <v>2.1385456444870368</v>
      </c>
    </row>
    <row r="23439" spans="1:14">
      <c r="A23439" s="11" t="s">
        <v>42240</v>
      </c>
      <c r="B23439" s="1" t="s">
        <v>42240</v>
      </c>
      <c r="C23439" s="1" t="s">
        <v>42240</v>
      </c>
      <c r="D23439" s="1" t="s">
        <v>42241</v>
      </c>
      <c r="E23439" s="1" t="s">
        <v>17</v>
      </c>
      <c r="F23439" s="6">
        <v>7.3529700000000003E-2</v>
      </c>
      <c r="G23439" s="7">
        <v>5.24868E-2</v>
      </c>
      <c r="H23439" s="1">
        <v>-0.48637399999999997</v>
      </c>
      <c r="I23439" s="1">
        <v>0</v>
      </c>
      <c r="J23439" s="2">
        <v>1</v>
      </c>
      <c r="K23439" s="2">
        <v>1</v>
      </c>
      <c r="L23439" s="1" t="s">
        <v>13</v>
      </c>
      <c r="N23439" s="10">
        <f t="shared" si="366"/>
        <v>0.71381691806594993</v>
      </c>
    </row>
    <row r="23440" spans="1:14">
      <c r="A23440" s="11" t="s">
        <v>42242</v>
      </c>
      <c r="B23440" s="1" t="s">
        <v>42242</v>
      </c>
      <c r="C23440" s="1" t="s">
        <v>42242</v>
      </c>
      <c r="D23440" s="1" t="s">
        <v>42243</v>
      </c>
      <c r="E23440" s="1" t="s">
        <v>17</v>
      </c>
      <c r="F23440" s="6">
        <v>6.5548999999999996E-2</v>
      </c>
      <c r="G23440" s="7">
        <v>9.8080600000000004E-2</v>
      </c>
      <c r="H23440" s="1">
        <v>0.58139399999999997</v>
      </c>
      <c r="I23440" s="1">
        <v>0</v>
      </c>
      <c r="J23440" s="2">
        <v>1</v>
      </c>
      <c r="K23440" s="2">
        <v>1</v>
      </c>
      <c r="L23440" s="1" t="s">
        <v>13</v>
      </c>
      <c r="N23440" s="10">
        <f t="shared" si="366"/>
        <v>1.4962943405361084</v>
      </c>
    </row>
    <row r="23441" spans="1:14">
      <c r="A23441" s="11" t="s">
        <v>42244</v>
      </c>
      <c r="B23441" s="1" t="s">
        <v>42244</v>
      </c>
      <c r="C23441" s="1" t="s">
        <v>42244</v>
      </c>
      <c r="D23441" s="1" t="s">
        <v>42245</v>
      </c>
      <c r="E23441" s="1" t="s">
        <v>12</v>
      </c>
      <c r="F23441" s="6">
        <v>12.604200000000001</v>
      </c>
      <c r="G23441" s="7">
        <v>9.5138800000000003</v>
      </c>
      <c r="H23441" s="1">
        <v>-0.40579799999999999</v>
      </c>
      <c r="I23441" s="1">
        <v>-2.6998899999999999</v>
      </c>
      <c r="J23441" s="3">
        <v>5.0000000000000002E-5</v>
      </c>
      <c r="K23441" s="2">
        <v>3.73901E-4</v>
      </c>
      <c r="L23441" s="1" t="s">
        <v>49</v>
      </c>
      <c r="N23441" s="10">
        <f t="shared" si="366"/>
        <v>0.75481866334826331</v>
      </c>
    </row>
    <row r="23442" spans="1:14">
      <c r="A23442" s="11" t="s">
        <v>42246</v>
      </c>
      <c r="B23442" s="1" t="s">
        <v>42246</v>
      </c>
      <c r="C23442" s="1" t="s">
        <v>42246</v>
      </c>
      <c r="D23442" s="1" t="s">
        <v>42247</v>
      </c>
      <c r="E23442" s="1" t="s">
        <v>17</v>
      </c>
      <c r="F23442" s="6">
        <v>0</v>
      </c>
      <c r="G23442" s="7">
        <v>0</v>
      </c>
      <c r="H23442" s="1">
        <v>0</v>
      </c>
      <c r="I23442" s="1">
        <v>0</v>
      </c>
      <c r="J23442" s="2">
        <v>1</v>
      </c>
      <c r="K23442" s="2">
        <v>1</v>
      </c>
      <c r="L23442" s="1" t="s">
        <v>13</v>
      </c>
      <c r="N23442" s="10">
        <f t="shared" si="366"/>
        <v>1</v>
      </c>
    </row>
    <row r="23443" spans="1:14">
      <c r="A23443" s="11" t="s">
        <v>42248</v>
      </c>
      <c r="B23443" s="1" t="s">
        <v>42248</v>
      </c>
      <c r="C23443" s="1" t="s">
        <v>42248</v>
      </c>
      <c r="D23443" s="1" t="s">
        <v>42249</v>
      </c>
      <c r="E23443" s="1" t="s">
        <v>12</v>
      </c>
      <c r="F23443" s="6">
        <v>7.8517099999999997</v>
      </c>
      <c r="G23443" s="7">
        <v>9.0157799999999995</v>
      </c>
      <c r="H23443" s="1">
        <v>0.19944400000000001</v>
      </c>
      <c r="I23443" s="1">
        <v>0.57185699999999995</v>
      </c>
      <c r="J23443" s="2">
        <v>0.31709999999999999</v>
      </c>
      <c r="K23443" s="2">
        <v>0.49743599999999999</v>
      </c>
      <c r="L23443" s="1" t="s">
        <v>13</v>
      </c>
      <c r="N23443" s="10">
        <f t="shared" si="366"/>
        <v>1.1482557436249741</v>
      </c>
    </row>
    <row r="23444" spans="1:14">
      <c r="A23444" s="11" t="s">
        <v>42250</v>
      </c>
      <c r="B23444" s="1" t="s">
        <v>42250</v>
      </c>
      <c r="C23444" s="1" t="s">
        <v>42250</v>
      </c>
      <c r="D23444" s="1" t="s">
        <v>42251</v>
      </c>
      <c r="E23444" s="1" t="s">
        <v>12</v>
      </c>
      <c r="F23444" s="6">
        <v>74.343900000000005</v>
      </c>
      <c r="G23444" s="7">
        <v>68.037599999999998</v>
      </c>
      <c r="H23444" s="1">
        <v>-0.127882</v>
      </c>
      <c r="I23444" s="1">
        <v>-0.896953</v>
      </c>
      <c r="J23444" s="2">
        <v>0.1163</v>
      </c>
      <c r="K23444" s="2">
        <v>0.24451000000000001</v>
      </c>
      <c r="L23444" s="1" t="s">
        <v>13</v>
      </c>
      <c r="N23444" s="10">
        <f t="shared" si="366"/>
        <v>0.91517401840112156</v>
      </c>
    </row>
    <row r="23445" spans="1:14">
      <c r="A23445" s="11" t="s">
        <v>42252</v>
      </c>
      <c r="B23445" s="1" t="s">
        <v>42252</v>
      </c>
      <c r="C23445" s="1" t="s">
        <v>42252</v>
      </c>
      <c r="D23445" s="1" t="s">
        <v>42253</v>
      </c>
      <c r="E23445" s="1" t="s">
        <v>12</v>
      </c>
      <c r="F23445" s="6">
        <v>48.219200000000001</v>
      </c>
      <c r="G23445" s="7">
        <v>55.834299999999999</v>
      </c>
      <c r="H23445" s="1">
        <v>0.21154400000000001</v>
      </c>
      <c r="I23445" s="1">
        <v>1.4416199999999999</v>
      </c>
      <c r="J23445" s="2">
        <v>1.0749999999999999E-2</v>
      </c>
      <c r="K23445" s="2">
        <v>3.8063199999999998E-2</v>
      </c>
      <c r="L23445" s="1" t="s">
        <v>49</v>
      </c>
      <c r="N23445" s="10">
        <f t="shared" si="366"/>
        <v>1.157926756516136</v>
      </c>
    </row>
    <row r="23446" spans="1:14">
      <c r="A23446" s="11" t="s">
        <v>42254</v>
      </c>
      <c r="B23446" s="1" t="s">
        <v>42254</v>
      </c>
      <c r="C23446" s="1" t="s">
        <v>42254</v>
      </c>
      <c r="D23446" s="1" t="s">
        <v>42255</v>
      </c>
      <c r="E23446" s="1" t="s">
        <v>12</v>
      </c>
      <c r="F23446" s="6">
        <v>46.8157</v>
      </c>
      <c r="G23446" s="7">
        <v>52.046300000000002</v>
      </c>
      <c r="H23446" s="1">
        <v>0.15280299999999999</v>
      </c>
      <c r="I23446" s="1">
        <v>1.0568200000000001</v>
      </c>
      <c r="J23446" s="2">
        <v>6.0499999999999998E-2</v>
      </c>
      <c r="K23446" s="2">
        <v>0.14945700000000001</v>
      </c>
      <c r="L23446" s="1" t="s">
        <v>13</v>
      </c>
      <c r="N23446" s="10">
        <f t="shared" si="366"/>
        <v>1.1117273407897077</v>
      </c>
    </row>
    <row r="23447" spans="1:14">
      <c r="A23447" s="11" t="s">
        <v>42256</v>
      </c>
      <c r="B23447" s="1" t="s">
        <v>42256</v>
      </c>
      <c r="C23447" s="1" t="s">
        <v>42256</v>
      </c>
      <c r="D23447" s="1" t="s">
        <v>42257</v>
      </c>
      <c r="E23447" s="1" t="s">
        <v>12</v>
      </c>
      <c r="F23447" s="6">
        <v>39.270200000000003</v>
      </c>
      <c r="G23447" s="7">
        <v>40.410800000000002</v>
      </c>
      <c r="H23447" s="1">
        <v>4.1304800000000003E-2</v>
      </c>
      <c r="I23447" s="1">
        <v>0.28844599999999998</v>
      </c>
      <c r="J23447" s="2">
        <v>0.61680000000000001</v>
      </c>
      <c r="K23447" s="2">
        <v>0.76214999999999999</v>
      </c>
      <c r="L23447" s="1" t="s">
        <v>13</v>
      </c>
      <c r="N23447" s="10">
        <f t="shared" si="366"/>
        <v>1.0290440923718647</v>
      </c>
    </row>
    <row r="23448" spans="1:14">
      <c r="A23448" s="11" t="s">
        <v>42258</v>
      </c>
      <c r="B23448" s="1" t="s">
        <v>42258</v>
      </c>
      <c r="C23448" s="1" t="s">
        <v>42258</v>
      </c>
      <c r="D23448" s="1" t="s">
        <v>42259</v>
      </c>
      <c r="E23448" s="1" t="s">
        <v>12</v>
      </c>
      <c r="F23448" s="6">
        <v>81.207700000000003</v>
      </c>
      <c r="G23448" s="7">
        <v>73.9602</v>
      </c>
      <c r="H23448" s="1">
        <v>-0.13486799999999999</v>
      </c>
      <c r="I23448" s="1">
        <v>-0.94577699999999998</v>
      </c>
      <c r="J23448" s="2">
        <v>9.7750000000000004E-2</v>
      </c>
      <c r="K23448" s="2">
        <v>0.21432499999999999</v>
      </c>
      <c r="L23448" s="1" t="s">
        <v>13</v>
      </c>
      <c r="N23448" s="10">
        <f t="shared" si="366"/>
        <v>0.91075315952993152</v>
      </c>
    </row>
    <row r="23449" spans="1:14">
      <c r="A23449" s="11" t="s">
        <v>42260</v>
      </c>
      <c r="B23449" s="1" t="s">
        <v>42260</v>
      </c>
      <c r="C23449" s="1" t="s">
        <v>42260</v>
      </c>
      <c r="D23449" s="1" t="s">
        <v>42261</v>
      </c>
      <c r="E23449" s="1" t="s">
        <v>12</v>
      </c>
      <c r="F23449" s="6">
        <v>7.8271600000000001</v>
      </c>
      <c r="G23449" s="7">
        <v>8.2396700000000003</v>
      </c>
      <c r="H23449" s="1">
        <v>7.4098200000000003E-2</v>
      </c>
      <c r="I23449" s="1">
        <v>0.45370100000000002</v>
      </c>
      <c r="J23449" s="2">
        <v>0.42735000000000001</v>
      </c>
      <c r="K23449" s="2">
        <v>0.60176099999999999</v>
      </c>
      <c r="L23449" s="1" t="s">
        <v>13</v>
      </c>
      <c r="N23449" s="10">
        <f t="shared" si="366"/>
        <v>1.0527028066487141</v>
      </c>
    </row>
    <row r="23450" spans="1:14">
      <c r="A23450" s="11" t="s">
        <v>42262</v>
      </c>
      <c r="B23450" s="1" t="s">
        <v>42262</v>
      </c>
      <c r="C23450" s="1" t="s">
        <v>42262</v>
      </c>
      <c r="D23450" s="1" t="s">
        <v>42263</v>
      </c>
      <c r="E23450" s="1" t="s">
        <v>12</v>
      </c>
      <c r="F23450" s="6">
        <v>174.178</v>
      </c>
      <c r="G23450" s="7">
        <v>174.803</v>
      </c>
      <c r="H23450" s="1">
        <v>5.1710999999999997E-3</v>
      </c>
      <c r="I23450" s="1">
        <v>4.2194000000000002E-2</v>
      </c>
      <c r="J23450" s="2">
        <v>0.94289999999999996</v>
      </c>
      <c r="K23450" s="2">
        <v>0.97069300000000003</v>
      </c>
      <c r="L23450" s="1" t="s">
        <v>13</v>
      </c>
      <c r="N23450" s="10">
        <f t="shared" si="366"/>
        <v>1.0035907647901061</v>
      </c>
    </row>
    <row r="23451" spans="1:14">
      <c r="A23451" s="11" t="s">
        <v>42264</v>
      </c>
      <c r="B23451" s="1" t="s">
        <v>42264</v>
      </c>
      <c r="C23451" s="1" t="s">
        <v>42264</v>
      </c>
      <c r="D23451" s="1" t="s">
        <v>5246</v>
      </c>
      <c r="E23451" s="1" t="s">
        <v>12</v>
      </c>
      <c r="F23451" s="6">
        <v>69.274799999999999</v>
      </c>
      <c r="G23451" s="7">
        <v>67.049899999999994</v>
      </c>
      <c r="H23451" s="1">
        <v>-4.7094299999999999E-2</v>
      </c>
      <c r="I23451" s="1">
        <v>-0.26944499999999999</v>
      </c>
      <c r="J23451" s="2">
        <v>0.63895000000000002</v>
      </c>
      <c r="K23451" s="2">
        <v>0.77867299999999995</v>
      </c>
      <c r="L23451" s="1" t="s">
        <v>13</v>
      </c>
      <c r="N23451" s="10">
        <f t="shared" si="366"/>
        <v>0.96788376028575995</v>
      </c>
    </row>
    <row r="23452" spans="1:14">
      <c r="A23452" s="11" t="s">
        <v>42265</v>
      </c>
      <c r="B23452" s="1" t="s">
        <v>42265</v>
      </c>
      <c r="C23452" s="1" t="s">
        <v>42265</v>
      </c>
      <c r="D23452" s="1" t="s">
        <v>42266</v>
      </c>
      <c r="E23452" s="1" t="s">
        <v>12</v>
      </c>
      <c r="F23452" s="6">
        <v>33.139299999999999</v>
      </c>
      <c r="G23452" s="7">
        <v>33.495399999999997</v>
      </c>
      <c r="H23452" s="1">
        <v>1.54209E-2</v>
      </c>
      <c r="I23452" s="1">
        <v>0.128495</v>
      </c>
      <c r="J23452" s="2">
        <v>0.82069999999999999</v>
      </c>
      <c r="K23452" s="2">
        <v>0.90155799999999997</v>
      </c>
      <c r="L23452" s="1" t="s">
        <v>13</v>
      </c>
      <c r="N23452" s="10">
        <f t="shared" si="366"/>
        <v>1.0107462843058264</v>
      </c>
    </row>
    <row r="23453" spans="1:14">
      <c r="A23453" s="11" t="s">
        <v>42267</v>
      </c>
      <c r="B23453" s="1" t="s">
        <v>42267</v>
      </c>
      <c r="C23453" s="1" t="s">
        <v>42267</v>
      </c>
      <c r="D23453" s="1" t="s">
        <v>42268</v>
      </c>
      <c r="E23453" s="1" t="s">
        <v>12</v>
      </c>
      <c r="F23453" s="6">
        <v>393.76799999999997</v>
      </c>
      <c r="G23453" s="7">
        <v>398.45600000000002</v>
      </c>
      <c r="H23453" s="1">
        <v>1.7075199999999999E-2</v>
      </c>
      <c r="I23453" s="1">
        <v>0.12085</v>
      </c>
      <c r="J23453" s="2">
        <v>0.83520000000000005</v>
      </c>
      <c r="K23453" s="2">
        <v>0.91144099999999995</v>
      </c>
      <c r="L23453" s="1" t="s">
        <v>13</v>
      </c>
      <c r="N23453" s="10">
        <f t="shared" si="366"/>
        <v>1.0119059449136918</v>
      </c>
    </row>
    <row r="23454" spans="1:14">
      <c r="A23454" s="11" t="s">
        <v>42269</v>
      </c>
      <c r="B23454" s="1" t="s">
        <v>42269</v>
      </c>
      <c r="C23454" s="1" t="s">
        <v>42269</v>
      </c>
      <c r="D23454" s="1" t="s">
        <v>42270</v>
      </c>
      <c r="E23454" s="1" t="s">
        <v>17</v>
      </c>
      <c r="F23454" s="6">
        <v>0</v>
      </c>
      <c r="G23454" s="7">
        <v>1.51352E-2</v>
      </c>
      <c r="H23454" s="1" t="s">
        <v>18</v>
      </c>
      <c r="I23454" s="1">
        <v>0</v>
      </c>
      <c r="J23454" s="2">
        <v>1</v>
      </c>
      <c r="K23454" s="2">
        <v>1</v>
      </c>
      <c r="L23454" s="1" t="s">
        <v>13</v>
      </c>
      <c r="N23454" s="10" t="e">
        <f t="shared" si="366"/>
        <v>#VALUE!</v>
      </c>
    </row>
    <row r="23455" spans="1:14">
      <c r="A23455" s="11" t="s">
        <v>42271</v>
      </c>
      <c r="B23455" s="1" t="s">
        <v>42271</v>
      </c>
      <c r="C23455" s="1" t="s">
        <v>42271</v>
      </c>
      <c r="D23455" s="1" t="s">
        <v>42272</v>
      </c>
      <c r="E23455" s="1" t="s">
        <v>17</v>
      </c>
      <c r="F23455" s="6">
        <v>2.34334E-2</v>
      </c>
      <c r="G23455" s="7">
        <v>3.1623699999999998E-2</v>
      </c>
      <c r="H23455" s="1">
        <v>0.43244300000000002</v>
      </c>
      <c r="I23455" s="1">
        <v>0</v>
      </c>
      <c r="J23455" s="2">
        <v>1</v>
      </c>
      <c r="K23455" s="2">
        <v>1</v>
      </c>
      <c r="L23455" s="1" t="s">
        <v>13</v>
      </c>
      <c r="N23455" s="10">
        <f t="shared" si="366"/>
        <v>1.3495168590403428</v>
      </c>
    </row>
    <row r="23456" spans="1:14">
      <c r="A23456" s="11" t="s">
        <v>42273</v>
      </c>
      <c r="B23456" s="1" t="s">
        <v>42273</v>
      </c>
      <c r="C23456" s="1" t="s">
        <v>42273</v>
      </c>
      <c r="D23456" s="1" t="s">
        <v>42274</v>
      </c>
      <c r="E23456" s="1" t="s">
        <v>17</v>
      </c>
      <c r="F23456" s="6">
        <v>0</v>
      </c>
      <c r="G23456" s="7">
        <v>0</v>
      </c>
      <c r="H23456" s="1">
        <v>0</v>
      </c>
      <c r="I23456" s="1">
        <v>0</v>
      </c>
      <c r="J23456" s="2">
        <v>1</v>
      </c>
      <c r="K23456" s="2">
        <v>1</v>
      </c>
      <c r="L23456" s="1" t="s">
        <v>13</v>
      </c>
      <c r="N23456" s="10">
        <f t="shared" si="366"/>
        <v>1</v>
      </c>
    </row>
    <row r="23457" spans="1:14">
      <c r="A23457" s="11" t="s">
        <v>42275</v>
      </c>
      <c r="B23457" s="1" t="s">
        <v>42275</v>
      </c>
      <c r="C23457" s="1" t="s">
        <v>42275</v>
      </c>
      <c r="D23457" s="1" t="s">
        <v>42274</v>
      </c>
      <c r="E23457" s="1" t="s">
        <v>17</v>
      </c>
      <c r="F23457" s="6">
        <v>1.9281800000000002E-2</v>
      </c>
      <c r="G23457" s="7">
        <v>0</v>
      </c>
      <c r="H23457" s="1" t="e">
        <f>-inf</f>
        <v>#NAME?</v>
      </c>
      <c r="I23457" s="1">
        <v>0</v>
      </c>
      <c r="J23457" s="2">
        <v>1</v>
      </c>
      <c r="K23457" s="2">
        <v>1</v>
      </c>
      <c r="L23457" s="1" t="s">
        <v>13</v>
      </c>
      <c r="N23457" s="10" t="e">
        <f t="shared" si="366"/>
        <v>#NAME?</v>
      </c>
    </row>
    <row r="23458" spans="1:14">
      <c r="A23458" s="11" t="s">
        <v>42276</v>
      </c>
      <c r="B23458" s="1" t="s">
        <v>42276</v>
      </c>
      <c r="C23458" s="1" t="s">
        <v>42276</v>
      </c>
      <c r="D23458" s="1" t="s">
        <v>42277</v>
      </c>
      <c r="E23458" s="1" t="s">
        <v>17</v>
      </c>
      <c r="F23458" s="6">
        <v>7.8029100000000004E-2</v>
      </c>
      <c r="G23458" s="7">
        <v>7.90357E-2</v>
      </c>
      <c r="H23458" s="1">
        <v>1.84922E-2</v>
      </c>
      <c r="I23458" s="1">
        <v>0</v>
      </c>
      <c r="J23458" s="2">
        <v>1</v>
      </c>
      <c r="K23458" s="2">
        <v>1</v>
      </c>
      <c r="L23458" s="1" t="s">
        <v>13</v>
      </c>
      <c r="N23458" s="10">
        <f t="shared" si="366"/>
        <v>1.01290031661409</v>
      </c>
    </row>
    <row r="23459" spans="1:14">
      <c r="A23459" s="11" t="s">
        <v>42278</v>
      </c>
      <c r="B23459" s="1" t="s">
        <v>42278</v>
      </c>
      <c r="C23459" s="1" t="s">
        <v>42278</v>
      </c>
      <c r="D23459" s="1" t="s">
        <v>42279</v>
      </c>
      <c r="E23459" s="1" t="s">
        <v>17</v>
      </c>
      <c r="F23459" s="6">
        <v>2.48244E-2</v>
      </c>
      <c r="G23459" s="7">
        <v>1.08437E-2</v>
      </c>
      <c r="H23459" s="1">
        <v>-1.1949000000000001</v>
      </c>
      <c r="I23459" s="1">
        <v>0</v>
      </c>
      <c r="J23459" s="2">
        <v>1</v>
      </c>
      <c r="K23459" s="2">
        <v>1</v>
      </c>
      <c r="L23459" s="1" t="s">
        <v>13</v>
      </c>
      <c r="N23459" s="10">
        <f t="shared" si="366"/>
        <v>0.43681672473713906</v>
      </c>
    </row>
    <row r="23460" spans="1:14">
      <c r="A23460" s="11" t="s">
        <v>42280</v>
      </c>
      <c r="B23460" s="1" t="s">
        <v>42280</v>
      </c>
      <c r="C23460" s="1" t="s">
        <v>42280</v>
      </c>
      <c r="D23460" s="1" t="s">
        <v>42281</v>
      </c>
      <c r="E23460" s="1" t="s">
        <v>12</v>
      </c>
      <c r="F23460" s="6">
        <v>8.3134599999999992</v>
      </c>
      <c r="G23460" s="7">
        <v>6.03857</v>
      </c>
      <c r="H23460" s="1">
        <v>-0.46124199999999999</v>
      </c>
      <c r="I23460" s="1">
        <v>-2.9596</v>
      </c>
      <c r="J23460" s="3">
        <v>5.0000000000000002E-5</v>
      </c>
      <c r="K23460" s="2">
        <v>3.73901E-4</v>
      </c>
      <c r="L23460" s="1" t="s">
        <v>49</v>
      </c>
      <c r="N23460" s="10">
        <f t="shared" si="366"/>
        <v>0.7263606736517888</v>
      </c>
    </row>
    <row r="23461" spans="1:14">
      <c r="A23461" s="11" t="s">
        <v>42282</v>
      </c>
      <c r="B23461" s="1" t="s">
        <v>42282</v>
      </c>
      <c r="C23461" s="1" t="s">
        <v>42282</v>
      </c>
      <c r="D23461" s="1" t="s">
        <v>7685</v>
      </c>
      <c r="E23461" s="1" t="s">
        <v>12</v>
      </c>
      <c r="F23461" s="6">
        <v>4.0853799999999998</v>
      </c>
      <c r="G23461" s="7">
        <v>3.6278299999999999</v>
      </c>
      <c r="H23461" s="1">
        <v>-0.17136499999999999</v>
      </c>
      <c r="I23461" s="1">
        <v>-0.79260699999999995</v>
      </c>
      <c r="J23461" s="2">
        <v>0.1636</v>
      </c>
      <c r="K23461" s="2">
        <v>0.31286799999999998</v>
      </c>
      <c r="L23461" s="1" t="s">
        <v>13</v>
      </c>
      <c r="N23461" s="10">
        <f t="shared" si="366"/>
        <v>0.88800210402375368</v>
      </c>
    </row>
    <row r="23462" spans="1:14">
      <c r="A23462" s="11" t="s">
        <v>42283</v>
      </c>
      <c r="B23462" s="1" t="s">
        <v>42283</v>
      </c>
      <c r="C23462" s="1" t="s">
        <v>42283</v>
      </c>
      <c r="D23462" s="1" t="s">
        <v>42281</v>
      </c>
      <c r="E23462" s="1" t="s">
        <v>12</v>
      </c>
      <c r="F23462" s="6">
        <v>0.60575699999999999</v>
      </c>
      <c r="G23462" s="7">
        <v>0.27885300000000002</v>
      </c>
      <c r="H23462" s="1">
        <v>-1.11924</v>
      </c>
      <c r="I23462" s="1">
        <v>-1.6045700000000001</v>
      </c>
      <c r="J23462" s="2">
        <v>1.9E-2</v>
      </c>
      <c r="K23462" s="2">
        <v>6.07462E-2</v>
      </c>
      <c r="L23462" s="1" t="s">
        <v>13</v>
      </c>
      <c r="N23462" s="10">
        <f t="shared" si="366"/>
        <v>0.46033626284462431</v>
      </c>
    </row>
    <row r="23463" spans="1:14">
      <c r="A23463" s="11" t="s">
        <v>42284</v>
      </c>
      <c r="B23463" s="1" t="s">
        <v>42284</v>
      </c>
      <c r="C23463" s="1" t="s">
        <v>42284</v>
      </c>
      <c r="D23463" s="1" t="s">
        <v>42285</v>
      </c>
      <c r="E23463" s="1" t="s">
        <v>12</v>
      </c>
      <c r="F23463" s="6">
        <v>4.52902</v>
      </c>
      <c r="G23463" s="7">
        <v>5.31473</v>
      </c>
      <c r="H23463" s="1">
        <v>0.230797</v>
      </c>
      <c r="I23463" s="1">
        <v>1.7001299999999999</v>
      </c>
      <c r="J23463" s="2">
        <v>4.0499999999999998E-3</v>
      </c>
      <c r="K23463" s="2">
        <v>1.70989E-2</v>
      </c>
      <c r="L23463" s="1" t="s">
        <v>49</v>
      </c>
      <c r="N23463" s="10">
        <f t="shared" si="366"/>
        <v>1.1734830471814046</v>
      </c>
    </row>
    <row r="23464" spans="1:14">
      <c r="A23464" s="11" t="s">
        <v>42286</v>
      </c>
      <c r="B23464" s="1" t="s">
        <v>42286</v>
      </c>
      <c r="C23464" s="1" t="s">
        <v>42286</v>
      </c>
      <c r="D23464" s="1" t="s">
        <v>42287</v>
      </c>
      <c r="E23464" s="1" t="s">
        <v>12</v>
      </c>
      <c r="F23464" s="6">
        <v>1.19103</v>
      </c>
      <c r="G23464" s="7">
        <v>0.90466999999999997</v>
      </c>
      <c r="H23464" s="1">
        <v>-0.39674599999999999</v>
      </c>
      <c r="I23464" s="1">
        <v>-1.4221600000000001</v>
      </c>
      <c r="J23464" s="2">
        <v>1.485E-2</v>
      </c>
      <c r="K23464" s="2">
        <v>4.9717499999999998E-2</v>
      </c>
      <c r="L23464" s="1" t="s">
        <v>49</v>
      </c>
      <c r="N23464" s="10">
        <f t="shared" si="366"/>
        <v>0.75956956248497387</v>
      </c>
    </row>
    <row r="23465" spans="1:14">
      <c r="A23465" s="11" t="s">
        <v>42288</v>
      </c>
      <c r="B23465" s="1" t="s">
        <v>42288</v>
      </c>
      <c r="C23465" s="1" t="s">
        <v>42288</v>
      </c>
      <c r="D23465" s="1" t="s">
        <v>42289</v>
      </c>
      <c r="E23465" s="1" t="s">
        <v>17</v>
      </c>
      <c r="F23465" s="6">
        <v>0.11862</v>
      </c>
      <c r="G23465" s="7">
        <v>9.5654199999999995E-2</v>
      </c>
      <c r="H23465" s="1">
        <v>-0.31045099999999998</v>
      </c>
      <c r="I23465" s="1">
        <v>0</v>
      </c>
      <c r="J23465" s="2">
        <v>1</v>
      </c>
      <c r="K23465" s="2">
        <v>1</v>
      </c>
      <c r="L23465" s="1" t="s">
        <v>13</v>
      </c>
      <c r="N23465" s="10">
        <f t="shared" si="366"/>
        <v>0.8063896348534324</v>
      </c>
    </row>
    <row r="23466" spans="1:14">
      <c r="A23466" s="11" t="s">
        <v>42290</v>
      </c>
      <c r="B23466" s="1" t="s">
        <v>42290</v>
      </c>
      <c r="C23466" s="1" t="s">
        <v>42290</v>
      </c>
      <c r="D23466" s="1" t="s">
        <v>27973</v>
      </c>
      <c r="E23466" s="1" t="s">
        <v>12</v>
      </c>
      <c r="F23466" s="6">
        <v>2.6468600000000002</v>
      </c>
      <c r="G23466" s="7">
        <v>1.86239</v>
      </c>
      <c r="H23466" s="1">
        <v>-0.50712500000000005</v>
      </c>
      <c r="I23466" s="1">
        <v>-2.9861599999999999</v>
      </c>
      <c r="J23466" s="3">
        <v>5.0000000000000002E-5</v>
      </c>
      <c r="K23466" s="2">
        <v>3.73901E-4</v>
      </c>
      <c r="L23466" s="1" t="s">
        <v>49</v>
      </c>
      <c r="N23466" s="10">
        <f t="shared" si="366"/>
        <v>0.70362322071509331</v>
      </c>
    </row>
    <row r="23467" spans="1:14">
      <c r="A23467" s="11" t="s">
        <v>42291</v>
      </c>
      <c r="B23467" s="1" t="s">
        <v>42291</v>
      </c>
      <c r="C23467" s="1" t="s">
        <v>42291</v>
      </c>
      <c r="D23467" s="1" t="s">
        <v>42292</v>
      </c>
      <c r="E23467" s="1" t="s">
        <v>12</v>
      </c>
      <c r="F23467" s="6">
        <v>13.999000000000001</v>
      </c>
      <c r="G23467" s="7">
        <v>11.7531</v>
      </c>
      <c r="H23467" s="1">
        <v>-0.252272</v>
      </c>
      <c r="I23467" s="1">
        <v>-2.08799</v>
      </c>
      <c r="J23467" s="2">
        <v>4.4999999999999999E-4</v>
      </c>
      <c r="K23467" s="2">
        <v>2.6204599999999998E-3</v>
      </c>
      <c r="L23467" s="1" t="s">
        <v>49</v>
      </c>
      <c r="N23467" s="10">
        <f t="shared" si="366"/>
        <v>0.8395731882231221</v>
      </c>
    </row>
    <row r="23468" spans="1:14">
      <c r="A23468" s="11" t="s">
        <v>42293</v>
      </c>
      <c r="B23468" s="1" t="s">
        <v>42293</v>
      </c>
      <c r="C23468" s="1" t="s">
        <v>42293</v>
      </c>
      <c r="D23468" s="1" t="s">
        <v>42294</v>
      </c>
      <c r="E23468" s="1" t="s">
        <v>17</v>
      </c>
      <c r="F23468" s="6">
        <v>0</v>
      </c>
      <c r="G23468" s="7">
        <v>0</v>
      </c>
      <c r="H23468" s="1">
        <v>0</v>
      </c>
      <c r="I23468" s="1">
        <v>0</v>
      </c>
      <c r="J23468" s="2">
        <v>1</v>
      </c>
      <c r="K23468" s="2">
        <v>1</v>
      </c>
      <c r="L23468" s="1" t="s">
        <v>13</v>
      </c>
      <c r="N23468" s="10">
        <f t="shared" si="366"/>
        <v>1</v>
      </c>
    </row>
    <row r="23469" spans="1:14">
      <c r="A23469" s="11" t="s">
        <v>42295</v>
      </c>
      <c r="B23469" s="1" t="s">
        <v>42295</v>
      </c>
      <c r="C23469" s="1" t="s">
        <v>42295</v>
      </c>
      <c r="D23469" s="1" t="s">
        <v>42296</v>
      </c>
      <c r="E23469" s="1" t="s">
        <v>12</v>
      </c>
      <c r="F23469" s="6">
        <v>25.694400000000002</v>
      </c>
      <c r="G23469" s="7">
        <v>24.180900000000001</v>
      </c>
      <c r="H23469" s="1">
        <v>-8.7586499999999998E-2</v>
      </c>
      <c r="I23469" s="1">
        <v>-0.75090999999999997</v>
      </c>
      <c r="J23469" s="2">
        <v>0.1885</v>
      </c>
      <c r="K23469" s="2">
        <v>0.34635500000000002</v>
      </c>
      <c r="L23469" s="1" t="s">
        <v>13</v>
      </c>
      <c r="N23469" s="10">
        <f t="shared" si="366"/>
        <v>0.94109580231495205</v>
      </c>
    </row>
    <row r="23470" spans="1:14">
      <c r="A23470" s="11" t="s">
        <v>42297</v>
      </c>
      <c r="B23470" s="1" t="s">
        <v>42297</v>
      </c>
      <c r="C23470" s="1" t="s">
        <v>42297</v>
      </c>
      <c r="D23470" s="1" t="s">
        <v>42298</v>
      </c>
      <c r="E23470" s="1" t="s">
        <v>12</v>
      </c>
      <c r="F23470" s="6">
        <v>6.0283600000000002</v>
      </c>
      <c r="G23470" s="7">
        <v>5.9370399999999997</v>
      </c>
      <c r="H23470" s="1">
        <v>-2.20226E-2</v>
      </c>
      <c r="I23470" s="1">
        <v>-0.142009</v>
      </c>
      <c r="J23470" s="2">
        <v>0.80510000000000004</v>
      </c>
      <c r="K23470" s="2">
        <v>0.89287000000000005</v>
      </c>
      <c r="L23470" s="1" t="s">
        <v>13</v>
      </c>
      <c r="N23470" s="10">
        <f t="shared" si="366"/>
        <v>0.98485101495919358</v>
      </c>
    </row>
    <row r="23471" spans="1:14">
      <c r="A23471" s="11" t="s">
        <v>42299</v>
      </c>
      <c r="B23471" s="1" t="s">
        <v>42299</v>
      </c>
      <c r="C23471" s="1" t="s">
        <v>42299</v>
      </c>
      <c r="D23471" s="1" t="s">
        <v>42300</v>
      </c>
      <c r="E23471" s="1" t="s">
        <v>17</v>
      </c>
      <c r="F23471" s="6">
        <v>0</v>
      </c>
      <c r="G23471" s="7">
        <v>0</v>
      </c>
      <c r="H23471" s="1">
        <v>0</v>
      </c>
      <c r="I23471" s="1">
        <v>0</v>
      </c>
      <c r="J23471" s="2">
        <v>1</v>
      </c>
      <c r="K23471" s="2">
        <v>1</v>
      </c>
      <c r="L23471" s="1" t="s">
        <v>13</v>
      </c>
      <c r="N23471" s="10">
        <f t="shared" si="366"/>
        <v>1</v>
      </c>
    </row>
    <row r="23472" spans="1:14">
      <c r="A23472" s="11" t="s">
        <v>42301</v>
      </c>
      <c r="B23472" s="1" t="s">
        <v>42301</v>
      </c>
      <c r="C23472" s="1" t="s">
        <v>42301</v>
      </c>
      <c r="D23472" s="1" t="s">
        <v>42302</v>
      </c>
      <c r="E23472" s="1" t="s">
        <v>17</v>
      </c>
      <c r="F23472" s="6">
        <v>0</v>
      </c>
      <c r="G23472" s="7">
        <v>0</v>
      </c>
      <c r="H23472" s="1">
        <v>0</v>
      </c>
      <c r="I23472" s="1">
        <v>0</v>
      </c>
      <c r="J23472" s="2">
        <v>1</v>
      </c>
      <c r="K23472" s="2">
        <v>1</v>
      </c>
      <c r="L23472" s="1" t="s">
        <v>13</v>
      </c>
      <c r="N23472" s="10">
        <f t="shared" si="366"/>
        <v>1</v>
      </c>
    </row>
    <row r="23473" spans="1:14">
      <c r="A23473" s="11" t="s">
        <v>42303</v>
      </c>
      <c r="B23473" s="1" t="s">
        <v>42303</v>
      </c>
      <c r="C23473" s="1" t="s">
        <v>42303</v>
      </c>
      <c r="D23473" s="1" t="s">
        <v>29608</v>
      </c>
      <c r="E23473" s="1" t="s">
        <v>12</v>
      </c>
      <c r="F23473" s="6">
        <v>6.9878499999999999</v>
      </c>
      <c r="G23473" s="7">
        <v>7.6368600000000004</v>
      </c>
      <c r="H23473" s="1">
        <v>0.128133</v>
      </c>
      <c r="I23473" s="1">
        <v>0.45399600000000001</v>
      </c>
      <c r="J23473" s="2">
        <v>0.42354999999999998</v>
      </c>
      <c r="K23473" s="2">
        <v>0.59810300000000005</v>
      </c>
      <c r="L23473" s="1" t="s">
        <v>13</v>
      </c>
      <c r="N23473" s="10">
        <f t="shared" si="366"/>
        <v>1.0928784853672837</v>
      </c>
    </row>
    <row r="23474" spans="1:14">
      <c r="A23474" s="11" t="s">
        <v>42304</v>
      </c>
      <c r="B23474" s="1" t="s">
        <v>42304</v>
      </c>
      <c r="C23474" s="1" t="s">
        <v>42304</v>
      </c>
      <c r="D23474" s="1" t="s">
        <v>42305</v>
      </c>
      <c r="E23474" s="1" t="s">
        <v>12</v>
      </c>
      <c r="F23474" s="6">
        <v>34.285200000000003</v>
      </c>
      <c r="G23474" s="7">
        <v>34.717300000000002</v>
      </c>
      <c r="H23474" s="1">
        <v>1.8069200000000001E-2</v>
      </c>
      <c r="I23474" s="1">
        <v>0.148948</v>
      </c>
      <c r="J23474" s="2">
        <v>0.79490000000000005</v>
      </c>
      <c r="K23474" s="2">
        <v>0.88750099999999998</v>
      </c>
      <c r="L23474" s="1" t="s">
        <v>13</v>
      </c>
      <c r="N23474" s="10">
        <f t="shared" si="366"/>
        <v>1.0126033765013958</v>
      </c>
    </row>
    <row r="23475" spans="1:14">
      <c r="A23475" s="11" t="s">
        <v>42306</v>
      </c>
      <c r="B23475" s="1" t="s">
        <v>42306</v>
      </c>
      <c r="C23475" s="1" t="s">
        <v>42306</v>
      </c>
      <c r="D23475" s="1" t="s">
        <v>42307</v>
      </c>
      <c r="E23475" s="1" t="s">
        <v>12</v>
      </c>
      <c r="F23475" s="6">
        <v>139.07499999999999</v>
      </c>
      <c r="G23475" s="7">
        <v>143.36799999999999</v>
      </c>
      <c r="H23475" s="1">
        <v>4.3856300000000001E-2</v>
      </c>
      <c r="I23475" s="1">
        <v>0.31004300000000001</v>
      </c>
      <c r="J23475" s="2">
        <v>0.58884999999999998</v>
      </c>
      <c r="K23475" s="2">
        <v>0.74059399999999997</v>
      </c>
      <c r="L23475" s="1" t="s">
        <v>13</v>
      </c>
      <c r="N23475" s="10">
        <f t="shared" si="366"/>
        <v>1.030865634051866</v>
      </c>
    </row>
    <row r="23476" spans="1:14">
      <c r="A23476" s="11" t="s">
        <v>42308</v>
      </c>
      <c r="B23476" s="1" t="s">
        <v>42308</v>
      </c>
      <c r="C23476" s="1" t="s">
        <v>42308</v>
      </c>
      <c r="D23476" s="1" t="s">
        <v>42309</v>
      </c>
      <c r="E23476" s="1" t="s">
        <v>17</v>
      </c>
      <c r="F23476" s="6">
        <v>0.515899</v>
      </c>
      <c r="G23476" s="7">
        <v>0.54034899999999997</v>
      </c>
      <c r="H23476" s="1">
        <v>6.6803399999999999E-2</v>
      </c>
      <c r="I23476" s="1">
        <v>0</v>
      </c>
      <c r="J23476" s="2">
        <v>1</v>
      </c>
      <c r="K23476" s="2">
        <v>1</v>
      </c>
      <c r="L23476" s="1" t="s">
        <v>13</v>
      </c>
      <c r="N23476" s="10">
        <f t="shared" si="366"/>
        <v>1.0473933862120814</v>
      </c>
    </row>
    <row r="23477" spans="1:14">
      <c r="A23477" s="11" t="s">
        <v>42310</v>
      </c>
      <c r="B23477" s="1" t="s">
        <v>42310</v>
      </c>
      <c r="C23477" s="1" t="s">
        <v>42310</v>
      </c>
      <c r="D23477" s="1" t="s">
        <v>42311</v>
      </c>
      <c r="E23477" s="1" t="s">
        <v>17</v>
      </c>
      <c r="F23477" s="6">
        <v>0</v>
      </c>
      <c r="G23477" s="7">
        <v>0</v>
      </c>
      <c r="H23477" s="1">
        <v>0</v>
      </c>
      <c r="I23477" s="1">
        <v>0</v>
      </c>
      <c r="J23477" s="2">
        <v>1</v>
      </c>
      <c r="K23477" s="2">
        <v>1</v>
      </c>
      <c r="L23477" s="1" t="s">
        <v>13</v>
      </c>
      <c r="N23477" s="10">
        <f t="shared" si="366"/>
        <v>1</v>
      </c>
    </row>
    <row r="23478" spans="1:14">
      <c r="A23478" s="11" t="s">
        <v>42312</v>
      </c>
      <c r="B23478" s="1" t="s">
        <v>42312</v>
      </c>
      <c r="C23478" s="1" t="s">
        <v>42312</v>
      </c>
      <c r="D23478" s="1" t="s">
        <v>42313</v>
      </c>
      <c r="E23478" s="1" t="s">
        <v>12</v>
      </c>
      <c r="F23478" s="6">
        <v>138.66800000000001</v>
      </c>
      <c r="G23478" s="7">
        <v>152.142</v>
      </c>
      <c r="H23478" s="1">
        <v>0.13378399999999999</v>
      </c>
      <c r="I23478" s="1">
        <v>0.93744400000000006</v>
      </c>
      <c r="J23478" s="2">
        <v>0.10059999999999999</v>
      </c>
      <c r="K23478" s="2">
        <v>0.21898899999999999</v>
      </c>
      <c r="L23478" s="1" t="s">
        <v>13</v>
      </c>
      <c r="N23478" s="10">
        <f t="shared" si="366"/>
        <v>1.0971676575691813</v>
      </c>
    </row>
    <row r="23479" spans="1:14">
      <c r="A23479" s="11" t="s">
        <v>42314</v>
      </c>
      <c r="B23479" s="1" t="s">
        <v>42314</v>
      </c>
      <c r="C23479" s="1" t="s">
        <v>42314</v>
      </c>
      <c r="D23479" s="1" t="s">
        <v>42315</v>
      </c>
      <c r="E23479" s="1" t="s">
        <v>12</v>
      </c>
      <c r="F23479" s="6">
        <v>72.232399999999998</v>
      </c>
      <c r="G23479" s="7">
        <v>69.857799999999997</v>
      </c>
      <c r="H23479" s="1">
        <v>-4.8224299999999998E-2</v>
      </c>
      <c r="I23479" s="1">
        <v>-0.381193</v>
      </c>
      <c r="J23479" s="2">
        <v>0.49890000000000001</v>
      </c>
      <c r="K23479" s="2">
        <v>0.66675700000000004</v>
      </c>
      <c r="L23479" s="1" t="s">
        <v>13</v>
      </c>
      <c r="N23479" s="10">
        <f t="shared" si="366"/>
        <v>0.96712595603549034</v>
      </c>
    </row>
    <row r="23480" spans="1:14">
      <c r="A23480" s="11" t="s">
        <v>42316</v>
      </c>
      <c r="B23480" s="1" t="s">
        <v>42316</v>
      </c>
      <c r="C23480" s="1" t="s">
        <v>42316</v>
      </c>
      <c r="D23480" s="1" t="s">
        <v>42317</v>
      </c>
      <c r="E23480" s="1" t="s">
        <v>12</v>
      </c>
      <c r="F23480" s="6">
        <v>31.2455</v>
      </c>
      <c r="G23480" s="7">
        <v>29.560500000000001</v>
      </c>
      <c r="H23480" s="1">
        <v>-7.9979800000000004E-2</v>
      </c>
      <c r="I23480" s="1">
        <v>-0.66653200000000001</v>
      </c>
      <c r="J23480" s="2">
        <v>0.25054999999999999</v>
      </c>
      <c r="K23480" s="2">
        <v>0.42283700000000002</v>
      </c>
      <c r="L23480" s="1" t="s">
        <v>13</v>
      </c>
      <c r="N23480" s="10">
        <f t="shared" si="366"/>
        <v>0.9460708931135785</v>
      </c>
    </row>
    <row r="23481" spans="1:14">
      <c r="A23481" s="11" t="s">
        <v>42318</v>
      </c>
      <c r="B23481" s="1" t="s">
        <v>42318</v>
      </c>
      <c r="C23481" s="1" t="s">
        <v>42318</v>
      </c>
      <c r="D23481" s="1" t="s">
        <v>42319</v>
      </c>
      <c r="E23481" s="1" t="s">
        <v>12</v>
      </c>
      <c r="F23481" s="6">
        <v>36.297199999999997</v>
      </c>
      <c r="G23481" s="7">
        <v>38.339100000000002</v>
      </c>
      <c r="H23481" s="1">
        <v>7.8957299999999994E-2</v>
      </c>
      <c r="I23481" s="1">
        <v>0.55144499999999996</v>
      </c>
      <c r="J23481" s="2">
        <v>0.33165</v>
      </c>
      <c r="K23481" s="2">
        <v>0.51319599999999999</v>
      </c>
      <c r="L23481" s="1" t="s">
        <v>13</v>
      </c>
      <c r="N23481" s="10">
        <f t="shared" si="366"/>
        <v>1.0562543625225971</v>
      </c>
    </row>
    <row r="23482" spans="1:14">
      <c r="A23482" s="11" t="s">
        <v>42320</v>
      </c>
      <c r="B23482" s="1" t="s">
        <v>42320</v>
      </c>
      <c r="C23482" s="1" t="s">
        <v>42320</v>
      </c>
      <c r="D23482" s="1" t="s">
        <v>42321</v>
      </c>
      <c r="E23482" s="1" t="s">
        <v>12</v>
      </c>
      <c r="F23482" s="6">
        <v>0.25337199999999999</v>
      </c>
      <c r="G23482" s="7">
        <v>0.63853899999999997</v>
      </c>
      <c r="H23482" s="1">
        <v>1.33352</v>
      </c>
      <c r="I23482" s="1">
        <v>1.27071</v>
      </c>
      <c r="J23482" s="2">
        <v>5.6399999999999999E-2</v>
      </c>
      <c r="K23482" s="2">
        <v>0.14172499999999999</v>
      </c>
      <c r="L23482" s="1" t="s">
        <v>13</v>
      </c>
      <c r="N23482" s="10">
        <f t="shared" si="366"/>
        <v>2.5201681568865695</v>
      </c>
    </row>
    <row r="23483" spans="1:14">
      <c r="A23483" s="11" t="s">
        <v>42322</v>
      </c>
      <c r="B23483" s="1" t="s">
        <v>42322</v>
      </c>
      <c r="C23483" s="1" t="s">
        <v>42322</v>
      </c>
      <c r="D23483" s="1" t="s">
        <v>21814</v>
      </c>
      <c r="E23483" s="1" t="s">
        <v>12</v>
      </c>
      <c r="F23483" s="6">
        <v>38.0139</v>
      </c>
      <c r="G23483" s="7">
        <v>34.510899999999999</v>
      </c>
      <c r="H23483" s="1">
        <v>-0.13947799999999999</v>
      </c>
      <c r="I23483" s="1">
        <v>-0.84634799999999999</v>
      </c>
      <c r="J23483" s="2">
        <v>0.14074999999999999</v>
      </c>
      <c r="K23483" s="2">
        <v>0.28152300000000002</v>
      </c>
      <c r="L23483" s="1" t="s">
        <v>13</v>
      </c>
      <c r="N23483" s="10">
        <f t="shared" si="366"/>
        <v>0.90784757587607567</v>
      </c>
    </row>
    <row r="23484" spans="1:14">
      <c r="A23484" s="11" t="s">
        <v>42323</v>
      </c>
      <c r="B23484" s="1" t="s">
        <v>42323</v>
      </c>
      <c r="C23484" s="1" t="s">
        <v>42323</v>
      </c>
      <c r="D23484" s="1" t="s">
        <v>21814</v>
      </c>
      <c r="E23484" s="1" t="s">
        <v>12</v>
      </c>
      <c r="F23484" s="6">
        <v>7.5639700000000003</v>
      </c>
      <c r="G23484" s="7">
        <v>10.683199999999999</v>
      </c>
      <c r="H23484" s="1">
        <v>0.49813299999999999</v>
      </c>
      <c r="I23484" s="1">
        <v>1.3480099999999999</v>
      </c>
      <c r="J23484" s="2">
        <v>1.9400000000000001E-2</v>
      </c>
      <c r="K23484" s="2">
        <v>6.1754799999999999E-2</v>
      </c>
      <c r="L23484" s="1" t="s">
        <v>13</v>
      </c>
      <c r="N23484" s="10">
        <f t="shared" si="366"/>
        <v>1.4123846041072243</v>
      </c>
    </row>
    <row r="23485" spans="1:14">
      <c r="A23485" s="11" t="s">
        <v>42324</v>
      </c>
      <c r="B23485" s="1" t="s">
        <v>42324</v>
      </c>
      <c r="C23485" s="1" t="s">
        <v>42324</v>
      </c>
      <c r="D23485" s="1" t="s">
        <v>42325</v>
      </c>
      <c r="E23485" s="1" t="s">
        <v>12</v>
      </c>
      <c r="F23485" s="6">
        <v>5.33826</v>
      </c>
      <c r="G23485" s="7">
        <v>4.5696300000000001</v>
      </c>
      <c r="H23485" s="1">
        <v>-0.22429199999999999</v>
      </c>
      <c r="I23485" s="1">
        <v>-0.85452799999999995</v>
      </c>
      <c r="J23485" s="2">
        <v>0.13395000000000001</v>
      </c>
      <c r="K23485" s="2">
        <v>0.27155099999999999</v>
      </c>
      <c r="L23485" s="1" t="s">
        <v>13</v>
      </c>
      <c r="N23485" s="10">
        <f t="shared" si="366"/>
        <v>0.85601501044962347</v>
      </c>
    </row>
    <row r="23486" spans="1:14">
      <c r="A23486" s="11" t="s">
        <v>42326</v>
      </c>
      <c r="B23486" s="1" t="s">
        <v>42326</v>
      </c>
      <c r="C23486" s="1" t="s">
        <v>42326</v>
      </c>
      <c r="D23486" s="1" t="s">
        <v>42327</v>
      </c>
      <c r="E23486" s="1" t="s">
        <v>12</v>
      </c>
      <c r="F23486" s="6">
        <v>151.56200000000001</v>
      </c>
      <c r="G23486" s="7">
        <v>154.512</v>
      </c>
      <c r="H23486" s="1">
        <v>2.78131E-2</v>
      </c>
      <c r="I23486" s="1">
        <v>0.19304299999999999</v>
      </c>
      <c r="J23486" s="2">
        <v>0.73150000000000004</v>
      </c>
      <c r="K23486" s="2">
        <v>0.84536299999999998</v>
      </c>
      <c r="L23486" s="1" t="s">
        <v>13</v>
      </c>
      <c r="N23486" s="10">
        <f t="shared" si="366"/>
        <v>1.0194656034814151</v>
      </c>
    </row>
    <row r="23487" spans="1:14">
      <c r="A23487" s="11" t="s">
        <v>42328</v>
      </c>
      <c r="B23487" s="1" t="s">
        <v>42328</v>
      </c>
      <c r="C23487" s="1" t="s">
        <v>42328</v>
      </c>
      <c r="D23487" s="1" t="s">
        <v>28732</v>
      </c>
      <c r="E23487" s="1" t="s">
        <v>17</v>
      </c>
      <c r="F23487" s="6">
        <v>0.240701</v>
      </c>
      <c r="G23487" s="7">
        <v>0.39334599999999997</v>
      </c>
      <c r="H23487" s="1">
        <v>0.70855699999999999</v>
      </c>
      <c r="I23487" s="1">
        <v>0</v>
      </c>
      <c r="J23487" s="2">
        <v>1</v>
      </c>
      <c r="K23487" s="2">
        <v>1</v>
      </c>
      <c r="L23487" s="1" t="s">
        <v>13</v>
      </c>
      <c r="N23487" s="10">
        <f t="shared" si="366"/>
        <v>1.6341687851947753</v>
      </c>
    </row>
    <row r="23488" spans="1:14">
      <c r="A23488" s="11" t="s">
        <v>42329</v>
      </c>
      <c r="B23488" s="1" t="s">
        <v>42329</v>
      </c>
      <c r="C23488" s="1" t="s">
        <v>42329</v>
      </c>
      <c r="D23488" s="1" t="s">
        <v>42330</v>
      </c>
      <c r="E23488" s="1" t="s">
        <v>17</v>
      </c>
      <c r="F23488" s="6">
        <v>0.13930600000000001</v>
      </c>
      <c r="G23488" s="7">
        <v>0.21385299999999999</v>
      </c>
      <c r="H23488" s="1">
        <v>0.61835899999999999</v>
      </c>
      <c r="I23488" s="1">
        <v>0</v>
      </c>
      <c r="J23488" s="2">
        <v>1</v>
      </c>
      <c r="K23488" s="2">
        <v>1</v>
      </c>
      <c r="L23488" s="1" t="s">
        <v>13</v>
      </c>
      <c r="N23488" s="10">
        <f t="shared" si="366"/>
        <v>1.5351280494911634</v>
      </c>
    </row>
    <row r="23489" spans="1:14">
      <c r="A23489" s="11" t="s">
        <v>42331</v>
      </c>
      <c r="B23489" s="1" t="s">
        <v>42331</v>
      </c>
      <c r="C23489" s="1" t="s">
        <v>42331</v>
      </c>
      <c r="D23489" s="1" t="s">
        <v>42332</v>
      </c>
      <c r="E23489" s="1" t="s">
        <v>12</v>
      </c>
      <c r="F23489" s="6">
        <v>3.2271999999999998</v>
      </c>
      <c r="G23489" s="7">
        <v>6.37392</v>
      </c>
      <c r="H23489" s="1">
        <v>0.98189899999999997</v>
      </c>
      <c r="I23489" s="1">
        <v>4.71502</v>
      </c>
      <c r="J23489" s="3">
        <v>5.0000000000000002E-5</v>
      </c>
      <c r="K23489" s="2">
        <v>3.73901E-4</v>
      </c>
      <c r="L23489" s="1" t="s">
        <v>49</v>
      </c>
      <c r="N23489" s="10">
        <f t="shared" si="366"/>
        <v>1.9750634480749327</v>
      </c>
    </row>
    <row r="23490" spans="1:14">
      <c r="A23490" s="11" t="s">
        <v>42333</v>
      </c>
      <c r="B23490" s="1" t="s">
        <v>42333</v>
      </c>
      <c r="C23490" s="1" t="s">
        <v>42333</v>
      </c>
      <c r="D23490" s="1" t="s">
        <v>42334</v>
      </c>
      <c r="E23490" s="1" t="s">
        <v>12</v>
      </c>
      <c r="F23490" s="6">
        <v>31.729299999999999</v>
      </c>
      <c r="G23490" s="7">
        <v>31.972300000000001</v>
      </c>
      <c r="H23490" s="1">
        <v>1.10089E-2</v>
      </c>
      <c r="I23490" s="1">
        <v>8.8506199999999993E-2</v>
      </c>
      <c r="J23490" s="2">
        <v>0.87755000000000005</v>
      </c>
      <c r="K23490" s="2">
        <v>0.93442199999999997</v>
      </c>
      <c r="L23490" s="1" t="s">
        <v>13</v>
      </c>
      <c r="N23490" s="10">
        <f t="shared" si="366"/>
        <v>1.0076599766557088</v>
      </c>
    </row>
    <row r="23491" spans="1:14">
      <c r="A23491" s="11" t="s">
        <v>42335</v>
      </c>
      <c r="B23491" s="1" t="s">
        <v>42335</v>
      </c>
      <c r="C23491" s="1" t="s">
        <v>42335</v>
      </c>
      <c r="D23491" s="1" t="s">
        <v>42336</v>
      </c>
      <c r="E23491" s="1" t="s">
        <v>12</v>
      </c>
      <c r="F23491" s="6">
        <v>4.8048200000000003</v>
      </c>
      <c r="G23491" s="7">
        <v>4.2602900000000004</v>
      </c>
      <c r="H23491" s="1">
        <v>-0.17353099999999999</v>
      </c>
      <c r="I23491" s="1">
        <v>-0.88329599999999997</v>
      </c>
      <c r="J23491" s="2">
        <v>0.12015000000000001</v>
      </c>
      <c r="K23491" s="2">
        <v>0.25048399999999998</v>
      </c>
      <c r="L23491" s="1" t="s">
        <v>13</v>
      </c>
      <c r="N23491" s="10">
        <f t="shared" si="366"/>
        <v>0.88666989634236404</v>
      </c>
    </row>
    <row r="23492" spans="1:14">
      <c r="A23492" s="11" t="s">
        <v>42337</v>
      </c>
      <c r="B23492" s="1" t="s">
        <v>42337</v>
      </c>
      <c r="C23492" s="1" t="s">
        <v>42337</v>
      </c>
      <c r="D23492" s="1" t="s">
        <v>42338</v>
      </c>
      <c r="E23492" s="1" t="s">
        <v>12</v>
      </c>
      <c r="F23492" s="6">
        <v>13.729799999999999</v>
      </c>
      <c r="G23492" s="7">
        <v>9.3589199999999995</v>
      </c>
      <c r="H23492" s="1">
        <v>-0.55290099999999998</v>
      </c>
      <c r="I23492" s="1">
        <v>-4.5277500000000002</v>
      </c>
      <c r="J23492" s="3">
        <v>5.0000000000000002E-5</v>
      </c>
      <c r="K23492" s="2">
        <v>3.73901E-4</v>
      </c>
      <c r="L23492" s="1" t="s">
        <v>49</v>
      </c>
      <c r="N23492" s="10">
        <f t="shared" si="366"/>
        <v>0.6816480777982602</v>
      </c>
    </row>
    <row r="23493" spans="1:14">
      <c r="A23493" s="11" t="s">
        <v>42339</v>
      </c>
      <c r="B23493" s="1" t="s">
        <v>42339</v>
      </c>
      <c r="C23493" s="1" t="s">
        <v>42339</v>
      </c>
      <c r="D23493" s="1" t="s">
        <v>42340</v>
      </c>
      <c r="E23493" s="1" t="s">
        <v>17</v>
      </c>
      <c r="F23493" s="6">
        <v>0</v>
      </c>
      <c r="G23493" s="7">
        <v>0</v>
      </c>
      <c r="H23493" s="1">
        <v>0</v>
      </c>
      <c r="I23493" s="1">
        <v>0</v>
      </c>
      <c r="J23493" s="2">
        <v>1</v>
      </c>
      <c r="K23493" s="2">
        <v>1</v>
      </c>
      <c r="L23493" s="1" t="s">
        <v>13</v>
      </c>
      <c r="N23493" s="10">
        <f t="shared" ref="N23493:N23556" si="367">2^H23493</f>
        <v>1</v>
      </c>
    </row>
    <row r="23494" spans="1:14">
      <c r="A23494" s="11" t="s">
        <v>42341</v>
      </c>
      <c r="B23494" s="1" t="s">
        <v>42341</v>
      </c>
      <c r="C23494" s="1" t="s">
        <v>42341</v>
      </c>
      <c r="D23494" s="1" t="s">
        <v>42342</v>
      </c>
      <c r="E23494" s="1" t="s">
        <v>12</v>
      </c>
      <c r="F23494" s="6">
        <v>2.2028400000000001</v>
      </c>
      <c r="G23494" s="7">
        <v>2.23169</v>
      </c>
      <c r="H23494" s="1">
        <v>1.87727E-2</v>
      </c>
      <c r="I23494" s="1">
        <v>8.6363400000000007E-2</v>
      </c>
      <c r="J23494" s="2">
        <v>0.87475000000000003</v>
      </c>
      <c r="K23494" s="2">
        <v>0.93290799999999996</v>
      </c>
      <c r="L23494" s="1" t="s">
        <v>13</v>
      </c>
      <c r="N23494" s="10">
        <f t="shared" si="367"/>
        <v>1.0130972717243636</v>
      </c>
    </row>
    <row r="23495" spans="1:14">
      <c r="A23495" s="11" t="s">
        <v>42343</v>
      </c>
      <c r="B23495" s="1" t="s">
        <v>42343</v>
      </c>
      <c r="C23495" s="1" t="s">
        <v>42343</v>
      </c>
      <c r="D23495" s="1" t="s">
        <v>42344</v>
      </c>
      <c r="E23495" s="1" t="s">
        <v>12</v>
      </c>
      <c r="F23495" s="6">
        <v>9.8791100000000007</v>
      </c>
      <c r="G23495" s="7">
        <v>9.8316400000000002</v>
      </c>
      <c r="H23495" s="1">
        <v>-6.9488400000000004E-3</v>
      </c>
      <c r="I23495" s="1">
        <v>-5.8518500000000001E-2</v>
      </c>
      <c r="J23495" s="2">
        <v>0.91744999999999999</v>
      </c>
      <c r="K23495" s="2">
        <v>0.95649200000000001</v>
      </c>
      <c r="L23495" s="1" t="s">
        <v>13</v>
      </c>
      <c r="N23495" s="10">
        <f t="shared" si="367"/>
        <v>0.9951950122124722</v>
      </c>
    </row>
    <row r="23496" spans="1:14">
      <c r="A23496" s="11" t="s">
        <v>42345</v>
      </c>
      <c r="B23496" s="1" t="s">
        <v>42345</v>
      </c>
      <c r="C23496" s="1" t="s">
        <v>42345</v>
      </c>
      <c r="D23496" s="1" t="s">
        <v>42346</v>
      </c>
      <c r="E23496" s="1" t="s">
        <v>12</v>
      </c>
      <c r="F23496" s="6">
        <v>21.478200000000001</v>
      </c>
      <c r="G23496" s="7">
        <v>12.1751</v>
      </c>
      <c r="H23496" s="1">
        <v>-0.81893800000000005</v>
      </c>
      <c r="I23496" s="1">
        <v>-5.5819099999999997</v>
      </c>
      <c r="J23496" s="3">
        <v>5.0000000000000002E-5</v>
      </c>
      <c r="K23496" s="2">
        <v>3.73901E-4</v>
      </c>
      <c r="L23496" s="1" t="s">
        <v>49</v>
      </c>
      <c r="N23496" s="10">
        <f t="shared" si="367"/>
        <v>0.56685906670512298</v>
      </c>
    </row>
    <row r="23497" spans="1:14">
      <c r="A23497" s="11" t="s">
        <v>42347</v>
      </c>
      <c r="B23497" s="1" t="s">
        <v>42347</v>
      </c>
      <c r="C23497" s="1" t="s">
        <v>42347</v>
      </c>
      <c r="D23497" s="1" t="s">
        <v>42348</v>
      </c>
      <c r="E23497" s="1" t="s">
        <v>12</v>
      </c>
      <c r="F23497" s="6">
        <v>4.1423100000000002</v>
      </c>
      <c r="G23497" s="7">
        <v>5.6095600000000001</v>
      </c>
      <c r="H23497" s="1">
        <v>0.43745200000000001</v>
      </c>
      <c r="I23497" s="1">
        <v>2.1697000000000002</v>
      </c>
      <c r="J23497" s="2">
        <v>2.0000000000000001E-4</v>
      </c>
      <c r="K23497" s="2">
        <v>1.28915E-3</v>
      </c>
      <c r="L23497" s="1" t="s">
        <v>49</v>
      </c>
      <c r="N23497" s="10">
        <f t="shared" si="367"/>
        <v>1.3542104901625627</v>
      </c>
    </row>
    <row r="23498" spans="1:14">
      <c r="A23498" s="11" t="s">
        <v>42349</v>
      </c>
      <c r="B23498" s="1" t="s">
        <v>42349</v>
      </c>
      <c r="C23498" s="1" t="s">
        <v>42349</v>
      </c>
      <c r="D23498" s="1" t="s">
        <v>42350</v>
      </c>
      <c r="E23498" s="1" t="s">
        <v>17</v>
      </c>
      <c r="F23498" s="6">
        <v>2.3935999999999999E-2</v>
      </c>
      <c r="G23498" s="7">
        <v>4.1543999999999999E-3</v>
      </c>
      <c r="H23498" s="1">
        <v>-2.5264700000000002</v>
      </c>
      <c r="I23498" s="1">
        <v>0</v>
      </c>
      <c r="J23498" s="2">
        <v>1</v>
      </c>
      <c r="K23498" s="2">
        <v>1</v>
      </c>
      <c r="L23498" s="1" t="s">
        <v>13</v>
      </c>
      <c r="N23498" s="10">
        <f t="shared" si="367"/>
        <v>0.17356283960067473</v>
      </c>
    </row>
    <row r="23499" spans="1:14">
      <c r="A23499" s="11" t="s">
        <v>42351</v>
      </c>
      <c r="B23499" s="1" t="s">
        <v>42351</v>
      </c>
      <c r="C23499" s="1" t="s">
        <v>42351</v>
      </c>
      <c r="D23499" s="1" t="s">
        <v>42350</v>
      </c>
      <c r="E23499" s="1" t="s">
        <v>17</v>
      </c>
      <c r="F23499" s="6">
        <v>0</v>
      </c>
      <c r="G23499" s="7">
        <v>0</v>
      </c>
      <c r="H23499" s="1">
        <v>0</v>
      </c>
      <c r="I23499" s="1">
        <v>0</v>
      </c>
      <c r="J23499" s="2">
        <v>1</v>
      </c>
      <c r="K23499" s="2">
        <v>1</v>
      </c>
      <c r="L23499" s="1" t="s">
        <v>13</v>
      </c>
      <c r="N23499" s="10">
        <f t="shared" si="367"/>
        <v>1</v>
      </c>
    </row>
    <row r="23500" spans="1:14">
      <c r="A23500" s="11" t="s">
        <v>42352</v>
      </c>
      <c r="B23500" s="1" t="s">
        <v>42352</v>
      </c>
      <c r="C23500" s="1" t="s">
        <v>42352</v>
      </c>
      <c r="D23500" s="1" t="s">
        <v>42353</v>
      </c>
      <c r="E23500" s="1" t="s">
        <v>12</v>
      </c>
      <c r="F23500" s="6">
        <v>42.905299999999997</v>
      </c>
      <c r="G23500" s="7">
        <v>43.365000000000002</v>
      </c>
      <c r="H23500" s="1">
        <v>1.5372500000000001E-2</v>
      </c>
      <c r="I23500" s="1">
        <v>0.107131</v>
      </c>
      <c r="J23500" s="2">
        <v>0.84575</v>
      </c>
      <c r="K23500" s="2">
        <v>0.91779299999999997</v>
      </c>
      <c r="L23500" s="1" t="s">
        <v>13</v>
      </c>
      <c r="N23500" s="10">
        <f t="shared" si="367"/>
        <v>1.0107123760312506</v>
      </c>
    </row>
    <row r="23501" spans="1:14">
      <c r="A23501" s="11" t="s">
        <v>42354</v>
      </c>
      <c r="B23501" s="1" t="s">
        <v>42354</v>
      </c>
      <c r="C23501" s="1" t="s">
        <v>42354</v>
      </c>
      <c r="D23501" s="1" t="s">
        <v>42355</v>
      </c>
      <c r="E23501" s="1" t="s">
        <v>12</v>
      </c>
      <c r="F23501" s="6">
        <v>14.696999999999999</v>
      </c>
      <c r="G23501" s="7">
        <v>12.9308</v>
      </c>
      <c r="H23501" s="1">
        <v>-0.18470600000000001</v>
      </c>
      <c r="I23501" s="1">
        <v>-1.21255</v>
      </c>
      <c r="J23501" s="2">
        <v>3.3399999999999999E-2</v>
      </c>
      <c r="K23501" s="2">
        <v>9.4544500000000004E-2</v>
      </c>
      <c r="L23501" s="1" t="s">
        <v>13</v>
      </c>
      <c r="N23501" s="10">
        <f t="shared" si="367"/>
        <v>0.87982835371429813</v>
      </c>
    </row>
    <row r="23502" spans="1:14">
      <c r="A23502" s="11" t="s">
        <v>42356</v>
      </c>
      <c r="B23502" s="1" t="s">
        <v>42356</v>
      </c>
      <c r="C23502" s="1" t="s">
        <v>42356</v>
      </c>
      <c r="D23502" s="1" t="s">
        <v>28023</v>
      </c>
      <c r="E23502" s="1" t="s">
        <v>12</v>
      </c>
      <c r="F23502" s="6">
        <v>7.6472199999999999</v>
      </c>
      <c r="G23502" s="7">
        <v>3.8319200000000002</v>
      </c>
      <c r="H23502" s="1">
        <v>-0.99686799999999998</v>
      </c>
      <c r="I23502" s="1">
        <v>-6.3835600000000001</v>
      </c>
      <c r="J23502" s="3">
        <v>5.0000000000000002E-5</v>
      </c>
      <c r="K23502" s="2">
        <v>3.73901E-4</v>
      </c>
      <c r="L23502" s="1" t="s">
        <v>49</v>
      </c>
      <c r="N23502" s="10">
        <f t="shared" si="367"/>
        <v>0.5010866475796808</v>
      </c>
    </row>
    <row r="23503" spans="1:14">
      <c r="A23503" s="11" t="s">
        <v>42357</v>
      </c>
      <c r="B23503" s="1" t="s">
        <v>42357</v>
      </c>
      <c r="C23503" s="1" t="s">
        <v>42357</v>
      </c>
      <c r="D23503" s="1" t="s">
        <v>28023</v>
      </c>
      <c r="E23503" s="1" t="s">
        <v>17</v>
      </c>
      <c r="F23503" s="6">
        <v>0.19434299999999999</v>
      </c>
      <c r="G23503" s="7">
        <v>0.18598400000000001</v>
      </c>
      <c r="H23503" s="1">
        <v>-6.3426499999999997E-2</v>
      </c>
      <c r="I23503" s="1">
        <v>0</v>
      </c>
      <c r="J23503" s="2">
        <v>1</v>
      </c>
      <c r="K23503" s="2">
        <v>1</v>
      </c>
      <c r="L23503" s="1" t="s">
        <v>13</v>
      </c>
      <c r="N23503" s="10">
        <f t="shared" si="367"/>
        <v>0.95698850447154027</v>
      </c>
    </row>
    <row r="23504" spans="1:14">
      <c r="A23504" s="11" t="s">
        <v>42358</v>
      </c>
      <c r="B23504" s="1" t="s">
        <v>42358</v>
      </c>
      <c r="C23504" s="1" t="s">
        <v>42358</v>
      </c>
      <c r="D23504" s="1" t="s">
        <v>42359</v>
      </c>
      <c r="E23504" s="1" t="s">
        <v>17</v>
      </c>
      <c r="F23504" s="6">
        <v>0</v>
      </c>
      <c r="G23504" s="7">
        <v>0</v>
      </c>
      <c r="H23504" s="1">
        <v>0</v>
      </c>
      <c r="I23504" s="1">
        <v>0</v>
      </c>
      <c r="J23504" s="2">
        <v>1</v>
      </c>
      <c r="K23504" s="2">
        <v>1</v>
      </c>
      <c r="L23504" s="1" t="s">
        <v>13</v>
      </c>
      <c r="N23504" s="10">
        <f t="shared" si="367"/>
        <v>1</v>
      </c>
    </row>
    <row r="23505" spans="1:14">
      <c r="A23505" s="11" t="s">
        <v>42360</v>
      </c>
      <c r="B23505" s="1" t="s">
        <v>42360</v>
      </c>
      <c r="C23505" s="1" t="s">
        <v>42360</v>
      </c>
      <c r="D23505" s="1" t="s">
        <v>4911</v>
      </c>
      <c r="E23505" s="1" t="s">
        <v>12</v>
      </c>
      <c r="F23505" s="6">
        <v>33.725000000000001</v>
      </c>
      <c r="G23505" s="7">
        <v>35.619500000000002</v>
      </c>
      <c r="H23505" s="1">
        <v>7.8847600000000004E-2</v>
      </c>
      <c r="I23505" s="1">
        <v>0.43522499999999997</v>
      </c>
      <c r="J23505" s="2">
        <v>0.44719999999999999</v>
      </c>
      <c r="K23505" s="2">
        <v>0.62021800000000005</v>
      </c>
      <c r="L23505" s="1" t="s">
        <v>13</v>
      </c>
      <c r="N23505" s="10">
        <f t="shared" si="367"/>
        <v>1.0561740498473062</v>
      </c>
    </row>
    <row r="23506" spans="1:14">
      <c r="A23506" s="11" t="s">
        <v>42361</v>
      </c>
      <c r="B23506" s="1" t="s">
        <v>42361</v>
      </c>
      <c r="C23506" s="1" t="s">
        <v>42361</v>
      </c>
      <c r="D23506" s="1" t="s">
        <v>42362</v>
      </c>
      <c r="E23506" s="1" t="s">
        <v>12</v>
      </c>
      <c r="F23506" s="6">
        <v>2.2679900000000002</v>
      </c>
      <c r="G23506" s="7">
        <v>3.1132399999999998</v>
      </c>
      <c r="H23506" s="1">
        <v>0.45699899999999999</v>
      </c>
      <c r="I23506" s="1">
        <v>1.5918699999999999</v>
      </c>
      <c r="J23506" s="2">
        <v>3.5500000000000002E-3</v>
      </c>
      <c r="K23506" s="2">
        <v>1.53212E-2</v>
      </c>
      <c r="L23506" s="1" t="s">
        <v>49</v>
      </c>
      <c r="N23506" s="10">
        <f t="shared" si="367"/>
        <v>1.3726834797828971</v>
      </c>
    </row>
    <row r="23507" spans="1:14">
      <c r="A23507" s="11" t="s">
        <v>42363</v>
      </c>
      <c r="B23507" s="1" t="s">
        <v>42363</v>
      </c>
      <c r="C23507" s="1" t="s">
        <v>42363</v>
      </c>
      <c r="D23507" s="1" t="s">
        <v>42364</v>
      </c>
      <c r="E23507" s="1" t="s">
        <v>17</v>
      </c>
      <c r="F23507" s="6">
        <v>6.8680199999999999E-3</v>
      </c>
      <c r="G23507" s="7">
        <v>0</v>
      </c>
      <c r="H23507" s="1" t="e">
        <f>-inf</f>
        <v>#NAME?</v>
      </c>
      <c r="I23507" s="1">
        <v>0</v>
      </c>
      <c r="J23507" s="2">
        <v>1</v>
      </c>
      <c r="K23507" s="2">
        <v>1</v>
      </c>
      <c r="L23507" s="1" t="s">
        <v>13</v>
      </c>
      <c r="N23507" s="10" t="e">
        <f t="shared" si="367"/>
        <v>#NAME?</v>
      </c>
    </row>
    <row r="23508" spans="1:14">
      <c r="A23508" s="11" t="s">
        <v>42365</v>
      </c>
      <c r="B23508" s="1" t="s">
        <v>42365</v>
      </c>
      <c r="C23508" s="1" t="s">
        <v>42365</v>
      </c>
      <c r="D23508" s="1" t="s">
        <v>42366</v>
      </c>
      <c r="E23508" s="1" t="s">
        <v>17</v>
      </c>
      <c r="F23508" s="6">
        <v>2.0810700000000001E-2</v>
      </c>
      <c r="G23508" s="7">
        <v>0.14596799999999999</v>
      </c>
      <c r="H23508" s="1">
        <v>2.8102499999999999</v>
      </c>
      <c r="I23508" s="1">
        <v>0</v>
      </c>
      <c r="J23508" s="2">
        <v>1</v>
      </c>
      <c r="K23508" s="2">
        <v>1</v>
      </c>
      <c r="L23508" s="1" t="s">
        <v>13</v>
      </c>
      <c r="N23508" s="10">
        <f t="shared" si="367"/>
        <v>7.0140611093947136</v>
      </c>
    </row>
    <row r="23509" spans="1:14">
      <c r="A23509" s="11" t="s">
        <v>42367</v>
      </c>
      <c r="B23509" s="1" t="s">
        <v>42367</v>
      </c>
      <c r="C23509" s="1" t="s">
        <v>42367</v>
      </c>
      <c r="D23509" s="1" t="s">
        <v>26732</v>
      </c>
      <c r="E23509" s="1" t="s">
        <v>12</v>
      </c>
      <c r="F23509" s="6">
        <v>17.690799999999999</v>
      </c>
      <c r="G23509" s="7">
        <v>15.6175</v>
      </c>
      <c r="H23509" s="1">
        <v>-0.17983099999999999</v>
      </c>
      <c r="I23509" s="1">
        <v>-0.55130699999999999</v>
      </c>
      <c r="J23509" s="2">
        <v>0.33510000000000001</v>
      </c>
      <c r="K23509" s="2">
        <v>0.51750300000000005</v>
      </c>
      <c r="L23509" s="1" t="s">
        <v>13</v>
      </c>
      <c r="N23509" s="10">
        <f t="shared" si="367"/>
        <v>0.88280640382995557</v>
      </c>
    </row>
    <row r="23510" spans="1:14">
      <c r="A23510" s="11" t="s">
        <v>42368</v>
      </c>
      <c r="B23510" s="1" t="s">
        <v>42368</v>
      </c>
      <c r="C23510" s="1" t="s">
        <v>42368</v>
      </c>
      <c r="D23510" s="1" t="s">
        <v>36021</v>
      </c>
      <c r="E23510" s="1" t="s">
        <v>12</v>
      </c>
      <c r="F23510" s="6">
        <v>5.7719100000000001</v>
      </c>
      <c r="G23510" s="7">
        <v>4.8334700000000002</v>
      </c>
      <c r="H23510" s="1">
        <v>-0.25598900000000002</v>
      </c>
      <c r="I23510" s="1">
        <v>-0.981514</v>
      </c>
      <c r="J23510" s="2">
        <v>8.5500000000000007E-2</v>
      </c>
      <c r="K23510" s="2">
        <v>0.19386600000000001</v>
      </c>
      <c r="L23510" s="1" t="s">
        <v>13</v>
      </c>
      <c r="N23510" s="10">
        <f t="shared" si="367"/>
        <v>0.83741287243817164</v>
      </c>
    </row>
    <row r="23511" spans="1:14">
      <c r="A23511" s="11" t="s">
        <v>42369</v>
      </c>
      <c r="B23511" s="1" t="s">
        <v>42369</v>
      </c>
      <c r="C23511" s="1" t="s">
        <v>42369</v>
      </c>
      <c r="D23511" s="1" t="s">
        <v>42370</v>
      </c>
      <c r="E23511" s="1" t="s">
        <v>12</v>
      </c>
      <c r="F23511" s="6">
        <v>1.40323</v>
      </c>
      <c r="G23511" s="7">
        <v>1.2725299999999999</v>
      </c>
      <c r="H23511" s="1">
        <v>-0.14104800000000001</v>
      </c>
      <c r="I23511" s="1">
        <v>-0.38011899999999998</v>
      </c>
      <c r="J23511" s="2">
        <v>0.50724999999999998</v>
      </c>
      <c r="K23511" s="2">
        <v>0.67392799999999997</v>
      </c>
      <c r="L23511" s="1" t="s">
        <v>13</v>
      </c>
      <c r="N23511" s="10">
        <f t="shared" si="367"/>
        <v>0.90686015622830518</v>
      </c>
    </row>
    <row r="23512" spans="1:14">
      <c r="A23512" s="11" t="s">
        <v>42371</v>
      </c>
      <c r="B23512" s="1" t="s">
        <v>42371</v>
      </c>
      <c r="C23512" s="1" t="s">
        <v>42371</v>
      </c>
      <c r="D23512" s="1" t="s">
        <v>42372</v>
      </c>
      <c r="E23512" s="1" t="s">
        <v>12</v>
      </c>
      <c r="F23512" s="6">
        <v>104.535</v>
      </c>
      <c r="G23512" s="7">
        <v>104.298</v>
      </c>
      <c r="H23512" s="1">
        <v>-3.2790599999999999E-3</v>
      </c>
      <c r="I23512" s="1">
        <v>-2.3065100000000002E-2</v>
      </c>
      <c r="J23512" s="2">
        <v>0.96745000000000003</v>
      </c>
      <c r="K23512" s="2">
        <v>0.98311300000000001</v>
      </c>
      <c r="L23512" s="1" t="s">
        <v>13</v>
      </c>
      <c r="N23512" s="10">
        <f t="shared" si="367"/>
        <v>0.9977297098220359</v>
      </c>
    </row>
    <row r="23513" spans="1:14">
      <c r="A23513" s="11" t="s">
        <v>42373</v>
      </c>
      <c r="B23513" s="1" t="s">
        <v>42373</v>
      </c>
      <c r="C23513" s="1" t="s">
        <v>42373</v>
      </c>
      <c r="D23513" s="1" t="s">
        <v>42374</v>
      </c>
      <c r="E23513" s="1" t="s">
        <v>17</v>
      </c>
      <c r="F23513" s="6">
        <v>0</v>
      </c>
      <c r="G23513" s="7">
        <v>0</v>
      </c>
      <c r="H23513" s="1">
        <v>0</v>
      </c>
      <c r="I23513" s="1">
        <v>0</v>
      </c>
      <c r="J23513" s="2">
        <v>1</v>
      </c>
      <c r="K23513" s="2">
        <v>1</v>
      </c>
      <c r="L23513" s="1" t="s">
        <v>13</v>
      </c>
      <c r="N23513" s="10">
        <f t="shared" si="367"/>
        <v>1</v>
      </c>
    </row>
    <row r="23514" spans="1:14">
      <c r="A23514" s="11" t="s">
        <v>42375</v>
      </c>
      <c r="B23514" s="1" t="s">
        <v>42375</v>
      </c>
      <c r="C23514" s="1" t="s">
        <v>42375</v>
      </c>
      <c r="D23514" s="1" t="s">
        <v>42376</v>
      </c>
      <c r="E23514" s="1" t="s">
        <v>12</v>
      </c>
      <c r="F23514" s="6">
        <v>24.910499999999999</v>
      </c>
      <c r="G23514" s="7">
        <v>23.275300000000001</v>
      </c>
      <c r="H23514" s="1">
        <v>-9.7950499999999996E-2</v>
      </c>
      <c r="I23514" s="1">
        <v>-0.61990100000000004</v>
      </c>
      <c r="J23514" s="2">
        <v>0.28155000000000002</v>
      </c>
      <c r="K23514" s="2">
        <v>0.45767999999999998</v>
      </c>
      <c r="L23514" s="1" t="s">
        <v>13</v>
      </c>
      <c r="N23514" s="10">
        <f t="shared" si="367"/>
        <v>0.93435940493827341</v>
      </c>
    </row>
    <row r="23515" spans="1:14">
      <c r="A23515" s="11" t="s">
        <v>42377</v>
      </c>
      <c r="B23515" s="1" t="s">
        <v>42377</v>
      </c>
      <c r="C23515" s="1" t="s">
        <v>42377</v>
      </c>
      <c r="D23515" s="1" t="s">
        <v>42378</v>
      </c>
      <c r="E23515" s="1" t="s">
        <v>12</v>
      </c>
      <c r="F23515" s="6">
        <v>30.4041</v>
      </c>
      <c r="G23515" s="7">
        <v>30.1069</v>
      </c>
      <c r="H23515" s="1">
        <v>-1.4167799999999999E-2</v>
      </c>
      <c r="I23515" s="1">
        <v>-0.102822</v>
      </c>
      <c r="J23515" s="2">
        <v>0.85934999999999995</v>
      </c>
      <c r="K23515" s="2">
        <v>0.92484900000000003</v>
      </c>
      <c r="L23515" s="1" t="s">
        <v>13</v>
      </c>
      <c r="N23515" s="10">
        <f t="shared" si="367"/>
        <v>0.99022769175606662</v>
      </c>
    </row>
    <row r="23516" spans="1:14">
      <c r="A23516" s="11" t="s">
        <v>42379</v>
      </c>
      <c r="B23516" s="1" t="s">
        <v>42379</v>
      </c>
      <c r="C23516" s="1" t="s">
        <v>42379</v>
      </c>
      <c r="D23516" s="1" t="s">
        <v>42380</v>
      </c>
      <c r="E23516" s="1" t="s">
        <v>12</v>
      </c>
      <c r="F23516" s="6">
        <v>27.026499999999999</v>
      </c>
      <c r="G23516" s="7">
        <v>25.841000000000001</v>
      </c>
      <c r="H23516" s="1">
        <v>-6.47118E-2</v>
      </c>
      <c r="I23516" s="1">
        <v>-0.44343500000000002</v>
      </c>
      <c r="J23516" s="2">
        <v>0.43890000000000001</v>
      </c>
      <c r="K23516" s="2">
        <v>0.61267400000000005</v>
      </c>
      <c r="L23516" s="1" t="s">
        <v>13</v>
      </c>
      <c r="N23516" s="10">
        <f t="shared" si="367"/>
        <v>0.95613630110205727</v>
      </c>
    </row>
    <row r="23517" spans="1:14">
      <c r="A23517" s="11" t="s">
        <v>42381</v>
      </c>
      <c r="B23517" s="1" t="s">
        <v>42381</v>
      </c>
      <c r="C23517" s="1" t="s">
        <v>42381</v>
      </c>
      <c r="D23517" s="1" t="s">
        <v>42382</v>
      </c>
      <c r="E23517" s="1" t="s">
        <v>12</v>
      </c>
      <c r="F23517" s="6">
        <v>4.3197700000000001</v>
      </c>
      <c r="G23517" s="7">
        <v>3.39459</v>
      </c>
      <c r="H23517" s="1">
        <v>-0.347717</v>
      </c>
      <c r="I23517" s="1">
        <v>-1.3655900000000001</v>
      </c>
      <c r="J23517" s="2">
        <v>1.7399999999999999E-2</v>
      </c>
      <c r="K23517" s="2">
        <v>5.6532899999999997E-2</v>
      </c>
      <c r="L23517" s="1" t="s">
        <v>13</v>
      </c>
      <c r="N23517" s="10">
        <f t="shared" si="367"/>
        <v>0.78582664981772099</v>
      </c>
    </row>
    <row r="23518" spans="1:14">
      <c r="A23518" s="11" t="s">
        <v>42383</v>
      </c>
      <c r="B23518" s="1" t="s">
        <v>42383</v>
      </c>
      <c r="C23518" s="1" t="s">
        <v>42383</v>
      </c>
      <c r="D23518" s="1" t="s">
        <v>42384</v>
      </c>
      <c r="E23518" s="1" t="s">
        <v>12</v>
      </c>
      <c r="F23518" s="6">
        <v>16.003299999999999</v>
      </c>
      <c r="G23518" s="7">
        <v>16.248799999999999</v>
      </c>
      <c r="H23518" s="1">
        <v>2.19654E-2</v>
      </c>
      <c r="I23518" s="1">
        <v>0.17469100000000001</v>
      </c>
      <c r="J23518" s="2">
        <v>0.75890000000000002</v>
      </c>
      <c r="K23518" s="2">
        <v>0.86519500000000005</v>
      </c>
      <c r="L23518" s="1" t="s">
        <v>13</v>
      </c>
      <c r="N23518" s="10">
        <f t="shared" si="367"/>
        <v>1.0153417497454442</v>
      </c>
    </row>
    <row r="23519" spans="1:14">
      <c r="A23519" s="11" t="s">
        <v>42385</v>
      </c>
      <c r="B23519" s="1" t="s">
        <v>42385</v>
      </c>
      <c r="C23519" s="1" t="s">
        <v>42385</v>
      </c>
      <c r="D23519" s="1" t="s">
        <v>42386</v>
      </c>
      <c r="E23519" s="1" t="s">
        <v>17</v>
      </c>
      <c r="F23519" s="6">
        <v>5.1869400000000003E-2</v>
      </c>
      <c r="G23519" s="7">
        <v>0</v>
      </c>
      <c r="H23519" s="1" t="e">
        <f>-inf</f>
        <v>#NAME?</v>
      </c>
      <c r="I23519" s="1">
        <v>0</v>
      </c>
      <c r="J23519" s="2">
        <v>1</v>
      </c>
      <c r="K23519" s="2">
        <v>1</v>
      </c>
      <c r="L23519" s="1" t="s">
        <v>13</v>
      </c>
      <c r="N23519" s="10" t="e">
        <f t="shared" si="367"/>
        <v>#NAME?</v>
      </c>
    </row>
    <row r="23520" spans="1:14">
      <c r="A23520" s="11" t="s">
        <v>42387</v>
      </c>
      <c r="B23520" s="1" t="s">
        <v>42387</v>
      </c>
      <c r="C23520" s="1" t="s">
        <v>42387</v>
      </c>
      <c r="D23520" s="1" t="s">
        <v>42388</v>
      </c>
      <c r="E23520" s="1" t="s">
        <v>12</v>
      </c>
      <c r="F23520" s="6">
        <v>15.132199999999999</v>
      </c>
      <c r="G23520" s="7">
        <v>15.2941</v>
      </c>
      <c r="H23520" s="1">
        <v>1.53524E-2</v>
      </c>
      <c r="I23520" s="1">
        <v>0.10725700000000001</v>
      </c>
      <c r="J23520" s="2">
        <v>0.84750000000000003</v>
      </c>
      <c r="K23520" s="2">
        <v>0.91913</v>
      </c>
      <c r="L23520" s="1" t="s">
        <v>13</v>
      </c>
      <c r="N23520" s="10">
        <f t="shared" si="367"/>
        <v>1.0106982946234244</v>
      </c>
    </row>
    <row r="23521" spans="1:14">
      <c r="A23521" s="11" t="s">
        <v>42389</v>
      </c>
      <c r="B23521" s="1" t="s">
        <v>42389</v>
      </c>
      <c r="C23521" s="1" t="s">
        <v>42389</v>
      </c>
      <c r="D23521" s="1" t="s">
        <v>38260</v>
      </c>
      <c r="E23521" s="1" t="s">
        <v>12</v>
      </c>
      <c r="F23521" s="6">
        <v>16.834399999999999</v>
      </c>
      <c r="G23521" s="7">
        <v>21.867799999999999</v>
      </c>
      <c r="H23521" s="1">
        <v>0.37740000000000001</v>
      </c>
      <c r="I23521" s="1">
        <v>3.1789200000000002</v>
      </c>
      <c r="J23521" s="3">
        <v>5.0000000000000002E-5</v>
      </c>
      <c r="K23521" s="2">
        <v>3.73901E-4</v>
      </c>
      <c r="L23521" s="1" t="s">
        <v>49</v>
      </c>
      <c r="N23521" s="10">
        <f t="shared" si="367"/>
        <v>1.2989987117237032</v>
      </c>
    </row>
    <row r="23522" spans="1:14">
      <c r="A23522" s="11" t="s">
        <v>42390</v>
      </c>
      <c r="B23522" s="1" t="s">
        <v>42390</v>
      </c>
      <c r="C23522" s="1" t="s">
        <v>42390</v>
      </c>
      <c r="D23522" s="1" t="s">
        <v>42391</v>
      </c>
      <c r="E23522" s="1" t="s">
        <v>17</v>
      </c>
      <c r="F23522" s="6">
        <v>1.2828000000000001E-2</v>
      </c>
      <c r="G23522" s="7">
        <v>1.44333E-2</v>
      </c>
      <c r="H23522" s="1">
        <v>0.17010700000000001</v>
      </c>
      <c r="I23522" s="1">
        <v>0</v>
      </c>
      <c r="J23522" s="2">
        <v>1</v>
      </c>
      <c r="K23522" s="2">
        <v>1</v>
      </c>
      <c r="L23522" s="1" t="s">
        <v>13</v>
      </c>
      <c r="N23522" s="10">
        <f t="shared" si="367"/>
        <v>1.1251419297126732</v>
      </c>
    </row>
    <row r="23523" spans="1:14">
      <c r="A23523" s="11" t="s">
        <v>42392</v>
      </c>
      <c r="B23523" s="1" t="s">
        <v>42392</v>
      </c>
      <c r="C23523" s="1" t="s">
        <v>42392</v>
      </c>
      <c r="D23523" s="1" t="s">
        <v>26079</v>
      </c>
      <c r="E23523" s="1" t="s">
        <v>17</v>
      </c>
      <c r="F23523" s="6">
        <v>0</v>
      </c>
      <c r="G23523" s="7">
        <v>0</v>
      </c>
      <c r="H23523" s="1">
        <v>0</v>
      </c>
      <c r="I23523" s="1">
        <v>0</v>
      </c>
      <c r="J23523" s="2">
        <v>1</v>
      </c>
      <c r="K23523" s="2">
        <v>1</v>
      </c>
      <c r="L23523" s="1" t="s">
        <v>13</v>
      </c>
      <c r="N23523" s="10">
        <f t="shared" si="367"/>
        <v>1</v>
      </c>
    </row>
    <row r="23524" spans="1:14">
      <c r="A23524" s="11" t="s">
        <v>42393</v>
      </c>
      <c r="B23524" s="1" t="s">
        <v>42393</v>
      </c>
      <c r="C23524" s="1" t="s">
        <v>42393</v>
      </c>
      <c r="D23524" s="1" t="s">
        <v>22062</v>
      </c>
      <c r="E23524" s="1" t="s">
        <v>17</v>
      </c>
      <c r="F23524" s="6">
        <v>0</v>
      </c>
      <c r="G23524" s="7">
        <v>0</v>
      </c>
      <c r="H23524" s="1">
        <v>0</v>
      </c>
      <c r="I23524" s="1">
        <v>0</v>
      </c>
      <c r="J23524" s="2">
        <v>1</v>
      </c>
      <c r="K23524" s="2">
        <v>1</v>
      </c>
      <c r="L23524" s="1" t="s">
        <v>13</v>
      </c>
      <c r="N23524" s="10">
        <f t="shared" si="367"/>
        <v>1</v>
      </c>
    </row>
    <row r="23525" spans="1:14">
      <c r="A23525" s="11" t="s">
        <v>42394</v>
      </c>
      <c r="B23525" s="1" t="s">
        <v>42394</v>
      </c>
      <c r="C23525" s="1" t="s">
        <v>42394</v>
      </c>
      <c r="D23525" s="1" t="s">
        <v>42395</v>
      </c>
      <c r="E23525" s="1" t="s">
        <v>17</v>
      </c>
      <c r="F23525" s="6">
        <v>0</v>
      </c>
      <c r="G23525" s="7">
        <v>0</v>
      </c>
      <c r="H23525" s="1">
        <v>0</v>
      </c>
      <c r="I23525" s="1">
        <v>0</v>
      </c>
      <c r="J23525" s="2">
        <v>1</v>
      </c>
      <c r="K23525" s="2">
        <v>1</v>
      </c>
      <c r="L23525" s="1" t="s">
        <v>13</v>
      </c>
      <c r="N23525" s="10">
        <f t="shared" si="367"/>
        <v>1</v>
      </c>
    </row>
    <row r="23526" spans="1:14">
      <c r="A23526" s="11" t="s">
        <v>42396</v>
      </c>
      <c r="B23526" s="1" t="s">
        <v>42396</v>
      </c>
      <c r="C23526" s="1" t="s">
        <v>42396</v>
      </c>
      <c r="D23526" s="1" t="s">
        <v>42397</v>
      </c>
      <c r="E23526" s="1" t="s">
        <v>12</v>
      </c>
      <c r="F23526" s="6">
        <v>1.4905999999999999</v>
      </c>
      <c r="G23526" s="7">
        <v>2.29697</v>
      </c>
      <c r="H23526" s="1">
        <v>0.62384399999999995</v>
      </c>
      <c r="I23526" s="1">
        <v>2.1238600000000001</v>
      </c>
      <c r="J23526" s="2">
        <v>5.9999999999999995E-4</v>
      </c>
      <c r="K23526" s="2">
        <v>3.37069E-3</v>
      </c>
      <c r="L23526" s="1" t="s">
        <v>49</v>
      </c>
      <c r="N23526" s="10">
        <f t="shared" si="367"/>
        <v>1.540975580538595</v>
      </c>
    </row>
    <row r="23527" spans="1:14">
      <c r="A23527" s="11" t="s">
        <v>42398</v>
      </c>
      <c r="B23527" s="1" t="s">
        <v>42398</v>
      </c>
      <c r="C23527" s="1" t="s">
        <v>42398</v>
      </c>
      <c r="D23527" s="1" t="s">
        <v>42399</v>
      </c>
      <c r="E23527" s="1" t="s">
        <v>12</v>
      </c>
      <c r="F23527" s="6">
        <v>28.443200000000001</v>
      </c>
      <c r="G23527" s="7">
        <v>30.145700000000001</v>
      </c>
      <c r="H23527" s="1">
        <v>8.3871200000000007E-2</v>
      </c>
      <c r="I23527" s="1">
        <v>0.58202900000000002</v>
      </c>
      <c r="J23527" s="2">
        <v>0.30725000000000002</v>
      </c>
      <c r="K23527" s="2">
        <v>0.48709000000000002</v>
      </c>
      <c r="L23527" s="1" t="s">
        <v>13</v>
      </c>
      <c r="N23527" s="10">
        <f t="shared" si="367"/>
        <v>1.0598581578384105</v>
      </c>
    </row>
    <row r="23528" spans="1:14">
      <c r="A23528" s="11" t="s">
        <v>42400</v>
      </c>
      <c r="B23528" s="1" t="s">
        <v>42400</v>
      </c>
      <c r="C23528" s="1" t="s">
        <v>42400</v>
      </c>
      <c r="D23528" s="1" t="s">
        <v>42401</v>
      </c>
      <c r="E23528" s="1" t="s">
        <v>12</v>
      </c>
      <c r="F23528" s="6">
        <v>6.5678599999999996</v>
      </c>
      <c r="G23528" s="7">
        <v>6.2750500000000002</v>
      </c>
      <c r="H23528" s="1">
        <v>-6.5796599999999997E-2</v>
      </c>
      <c r="I23528" s="1">
        <v>-0.545157</v>
      </c>
      <c r="J23528" s="2">
        <v>0.34025</v>
      </c>
      <c r="K23528" s="2">
        <v>0.52253300000000003</v>
      </c>
      <c r="L23528" s="1" t="s">
        <v>13</v>
      </c>
      <c r="N23528" s="10">
        <f t="shared" si="367"/>
        <v>0.95541762752749604</v>
      </c>
    </row>
    <row r="23529" spans="1:14">
      <c r="A23529" s="11" t="s">
        <v>42402</v>
      </c>
      <c r="B23529" s="1" t="s">
        <v>42402</v>
      </c>
      <c r="C23529" s="1" t="s">
        <v>42402</v>
      </c>
      <c r="D23529" s="1" t="s">
        <v>42403</v>
      </c>
      <c r="E23529" s="1" t="s">
        <v>12</v>
      </c>
      <c r="F23529" s="6">
        <v>3.6203400000000001</v>
      </c>
      <c r="G23529" s="7">
        <v>2.6924700000000001</v>
      </c>
      <c r="H23529" s="1">
        <v>-0.42719499999999999</v>
      </c>
      <c r="I23529" s="1">
        <v>-2.4765199999999998</v>
      </c>
      <c r="J23529" s="3">
        <v>5.0000000000000002E-5</v>
      </c>
      <c r="K23529" s="2">
        <v>3.73901E-4</v>
      </c>
      <c r="L23529" s="1" t="s">
        <v>49</v>
      </c>
      <c r="N23529" s="10">
        <f t="shared" si="367"/>
        <v>0.743706352321028</v>
      </c>
    </row>
    <row r="23530" spans="1:14">
      <c r="A23530" s="11" t="s">
        <v>42404</v>
      </c>
      <c r="B23530" s="1" t="s">
        <v>42404</v>
      </c>
      <c r="C23530" s="1" t="s">
        <v>42404</v>
      </c>
      <c r="D23530" s="1" t="s">
        <v>8545</v>
      </c>
      <c r="E23530" s="1" t="s">
        <v>12</v>
      </c>
      <c r="F23530" s="6">
        <v>19.609100000000002</v>
      </c>
      <c r="G23530" s="7">
        <v>16.284600000000001</v>
      </c>
      <c r="H23530" s="1">
        <v>-0.26801599999999998</v>
      </c>
      <c r="I23530" s="1">
        <v>-0.42072199999999998</v>
      </c>
      <c r="J23530" s="2">
        <v>0.47034999999999999</v>
      </c>
      <c r="K23530" s="2">
        <v>0.641154</v>
      </c>
      <c r="L23530" s="1" t="s">
        <v>13</v>
      </c>
      <c r="N23530" s="10">
        <f t="shared" si="367"/>
        <v>0.8304608139346743</v>
      </c>
    </row>
    <row r="23531" spans="1:14">
      <c r="A23531" s="11" t="s">
        <v>42405</v>
      </c>
      <c r="B23531" s="1" t="s">
        <v>42405</v>
      </c>
      <c r="C23531" s="1" t="s">
        <v>42405</v>
      </c>
      <c r="D23531" s="1" t="s">
        <v>42406</v>
      </c>
      <c r="E23531" s="1" t="s">
        <v>17</v>
      </c>
      <c r="F23531" s="6">
        <v>8.3981200000000006E-2</v>
      </c>
      <c r="G23531" s="7">
        <v>3.4197900000000003E-2</v>
      </c>
      <c r="H23531" s="1">
        <v>-1.29616</v>
      </c>
      <c r="I23531" s="1">
        <v>0</v>
      </c>
      <c r="J23531" s="2">
        <v>1</v>
      </c>
      <c r="K23531" s="2">
        <v>1</v>
      </c>
      <c r="L23531" s="1" t="s">
        <v>13</v>
      </c>
      <c r="N23531" s="10">
        <f t="shared" si="367"/>
        <v>0.40720861814987286</v>
      </c>
    </row>
    <row r="23532" spans="1:14">
      <c r="A23532" s="11" t="s">
        <v>42407</v>
      </c>
      <c r="B23532" s="1" t="s">
        <v>42407</v>
      </c>
      <c r="C23532" s="1" t="s">
        <v>42407</v>
      </c>
      <c r="D23532" s="1" t="s">
        <v>924</v>
      </c>
      <c r="E23532" s="1" t="s">
        <v>12</v>
      </c>
      <c r="F23532" s="6">
        <v>7.3323400000000003</v>
      </c>
      <c r="G23532" s="7">
        <v>7.6680299999999999</v>
      </c>
      <c r="H23532" s="1">
        <v>6.4582500000000001E-2</v>
      </c>
      <c r="I23532" s="1">
        <v>0.24615000000000001</v>
      </c>
      <c r="J23532" s="2">
        <v>0.66095000000000004</v>
      </c>
      <c r="K23532" s="2">
        <v>0.79351099999999997</v>
      </c>
      <c r="L23532" s="1" t="s">
        <v>13</v>
      </c>
      <c r="N23532" s="10">
        <f t="shared" si="367"/>
        <v>1.045782258170876</v>
      </c>
    </row>
    <row r="23533" spans="1:14">
      <c r="A23533" s="11" t="s">
        <v>42408</v>
      </c>
      <c r="B23533" s="1" t="s">
        <v>42408</v>
      </c>
      <c r="C23533" s="1" t="s">
        <v>42408</v>
      </c>
      <c r="D23533" s="1" t="s">
        <v>42409</v>
      </c>
      <c r="E23533" s="1" t="s">
        <v>12</v>
      </c>
      <c r="F23533" s="6">
        <v>68.000200000000007</v>
      </c>
      <c r="G23533" s="7">
        <v>55.991199999999999</v>
      </c>
      <c r="H23533" s="1">
        <v>-0.280337</v>
      </c>
      <c r="I23533" s="1">
        <v>-2.22492</v>
      </c>
      <c r="J23533" s="2">
        <v>1E-4</v>
      </c>
      <c r="K23533" s="2">
        <v>6.9741699999999998E-4</v>
      </c>
      <c r="L23533" s="1" t="s">
        <v>49</v>
      </c>
      <c r="N23533" s="10">
        <f t="shared" si="367"/>
        <v>0.82339865661551437</v>
      </c>
    </row>
    <row r="23534" spans="1:14">
      <c r="A23534" s="11" t="s">
        <v>42410</v>
      </c>
      <c r="B23534" s="1" t="s">
        <v>42410</v>
      </c>
      <c r="C23534" s="1" t="s">
        <v>42410</v>
      </c>
      <c r="D23534" s="1" t="s">
        <v>42411</v>
      </c>
      <c r="E23534" s="1" t="s">
        <v>12</v>
      </c>
      <c r="F23534" s="6">
        <v>2.1428199999999999</v>
      </c>
      <c r="G23534" s="7">
        <v>2.5265499999999999</v>
      </c>
      <c r="H23534" s="1">
        <v>0.23765700000000001</v>
      </c>
      <c r="I23534" s="1">
        <v>1.0207599999999999</v>
      </c>
      <c r="J23534" s="2">
        <v>6.6750000000000004E-2</v>
      </c>
      <c r="K23534" s="2">
        <v>0.16058500000000001</v>
      </c>
      <c r="L23534" s="1" t="s">
        <v>13</v>
      </c>
      <c r="N23534" s="10">
        <f t="shared" si="367"/>
        <v>1.1790762341700296</v>
      </c>
    </row>
    <row r="23535" spans="1:14">
      <c r="A23535" s="11" t="s">
        <v>42412</v>
      </c>
      <c r="B23535" s="1" t="s">
        <v>42412</v>
      </c>
      <c r="C23535" s="1" t="s">
        <v>42412</v>
      </c>
      <c r="D23535" s="1" t="s">
        <v>42413</v>
      </c>
      <c r="E23535" s="1" t="s">
        <v>12</v>
      </c>
      <c r="F23535" s="6">
        <v>3.7676500000000002</v>
      </c>
      <c r="G23535" s="7">
        <v>5.0221099999999996</v>
      </c>
      <c r="H23535" s="1">
        <v>0.41462900000000003</v>
      </c>
      <c r="I23535" s="1">
        <v>2.51267</v>
      </c>
      <c r="J23535" s="3">
        <v>5.0000000000000002E-5</v>
      </c>
      <c r="K23535" s="2">
        <v>3.73901E-4</v>
      </c>
      <c r="L23535" s="1" t="s">
        <v>49</v>
      </c>
      <c r="N23535" s="10">
        <f t="shared" si="367"/>
        <v>1.3329558532797621</v>
      </c>
    </row>
    <row r="23536" spans="1:14">
      <c r="A23536" s="11" t="s">
        <v>42414</v>
      </c>
      <c r="B23536" s="1" t="s">
        <v>42414</v>
      </c>
      <c r="C23536" s="1" t="s">
        <v>42414</v>
      </c>
      <c r="D23536" s="1" t="s">
        <v>42415</v>
      </c>
      <c r="E23536" s="1" t="s">
        <v>17</v>
      </c>
      <c r="F23536" s="6">
        <v>0.164044</v>
      </c>
      <c r="G23536" s="7">
        <v>0.12965599999999999</v>
      </c>
      <c r="H23536" s="1">
        <v>-0.33939799999999998</v>
      </c>
      <c r="I23536" s="1">
        <v>0</v>
      </c>
      <c r="J23536" s="2">
        <v>1</v>
      </c>
      <c r="K23536" s="2">
        <v>1</v>
      </c>
      <c r="L23536" s="1" t="s">
        <v>13</v>
      </c>
      <c r="N23536" s="10">
        <f t="shared" si="367"/>
        <v>0.7903710448277107</v>
      </c>
    </row>
    <row r="23537" spans="1:14">
      <c r="A23537" s="11" t="s">
        <v>42416</v>
      </c>
      <c r="B23537" s="1" t="s">
        <v>42416</v>
      </c>
      <c r="C23537" s="1" t="s">
        <v>42416</v>
      </c>
      <c r="D23537" s="1" t="s">
        <v>13507</v>
      </c>
      <c r="E23537" s="1" t="s">
        <v>12</v>
      </c>
      <c r="F23537" s="6">
        <v>87.059700000000007</v>
      </c>
      <c r="G23537" s="7">
        <v>77.558499999999995</v>
      </c>
      <c r="H23537" s="1">
        <v>-0.16672100000000001</v>
      </c>
      <c r="I23537" s="1">
        <v>-1.3529</v>
      </c>
      <c r="J23537" s="2">
        <v>2.0750000000000001E-2</v>
      </c>
      <c r="K23537" s="2">
        <v>6.5167100000000006E-2</v>
      </c>
      <c r="L23537" s="1" t="s">
        <v>13</v>
      </c>
      <c r="N23537" s="10">
        <f t="shared" si="367"/>
        <v>0.89086516663835247</v>
      </c>
    </row>
    <row r="23538" spans="1:14">
      <c r="A23538" s="11" t="s">
        <v>42417</v>
      </c>
      <c r="B23538" s="1" t="s">
        <v>42417</v>
      </c>
      <c r="C23538" s="1" t="s">
        <v>42417</v>
      </c>
      <c r="D23538" s="1" t="s">
        <v>13507</v>
      </c>
      <c r="E23538" s="1" t="s">
        <v>12</v>
      </c>
      <c r="F23538" s="6">
        <v>1.6867700000000001</v>
      </c>
      <c r="G23538" s="7">
        <v>1.83124</v>
      </c>
      <c r="H23538" s="1">
        <v>0.118557</v>
      </c>
      <c r="I23538" s="1">
        <v>0.16848299999999999</v>
      </c>
      <c r="J23538" s="2">
        <v>0.77070000000000005</v>
      </c>
      <c r="K23538" s="2">
        <v>0.87319800000000003</v>
      </c>
      <c r="L23538" s="1" t="s">
        <v>13</v>
      </c>
      <c r="N23538" s="10">
        <f t="shared" si="367"/>
        <v>1.0856484413638137</v>
      </c>
    </row>
    <row r="23539" spans="1:14">
      <c r="A23539" s="11" t="s">
        <v>42418</v>
      </c>
      <c r="B23539" s="1" t="s">
        <v>42418</v>
      </c>
      <c r="C23539" s="1" t="s">
        <v>42418</v>
      </c>
      <c r="D23539" s="1" t="s">
        <v>42419</v>
      </c>
      <c r="E23539" s="1" t="s">
        <v>12</v>
      </c>
      <c r="F23539" s="6">
        <v>29.651</v>
      </c>
      <c r="G23539" s="7">
        <v>25.832000000000001</v>
      </c>
      <c r="H23539" s="1">
        <v>-0.19892499999999999</v>
      </c>
      <c r="I23539" s="1">
        <v>-1.3962699999999999</v>
      </c>
      <c r="J23539" s="2">
        <v>1.5350000000000001E-2</v>
      </c>
      <c r="K23539" s="2">
        <v>5.1047500000000003E-2</v>
      </c>
      <c r="L23539" s="1" t="s">
        <v>13</v>
      </c>
      <c r="N23539" s="10">
        <f t="shared" si="367"/>
        <v>0.87119948117485346</v>
      </c>
    </row>
    <row r="23540" spans="1:14">
      <c r="A23540" s="11" t="s">
        <v>42420</v>
      </c>
      <c r="B23540" s="1" t="s">
        <v>42420</v>
      </c>
      <c r="C23540" s="1" t="s">
        <v>42420</v>
      </c>
      <c r="D23540" s="1" t="s">
        <v>42421</v>
      </c>
      <c r="E23540" s="1" t="s">
        <v>12</v>
      </c>
      <c r="F23540" s="6">
        <v>14.428699999999999</v>
      </c>
      <c r="G23540" s="7">
        <v>13.2972</v>
      </c>
      <c r="H23540" s="1">
        <v>-0.117822</v>
      </c>
      <c r="I23540" s="1">
        <v>-0.66203199999999995</v>
      </c>
      <c r="J23540" s="2">
        <v>0.24715000000000001</v>
      </c>
      <c r="K23540" s="2">
        <v>0.41874899999999998</v>
      </c>
      <c r="L23540" s="1" t="s">
        <v>13</v>
      </c>
      <c r="N23540" s="10">
        <f t="shared" si="367"/>
        <v>0.92157788364643833</v>
      </c>
    </row>
    <row r="23541" spans="1:14">
      <c r="A23541" s="11" t="s">
        <v>42422</v>
      </c>
      <c r="B23541" s="1" t="s">
        <v>42422</v>
      </c>
      <c r="C23541" s="1" t="s">
        <v>42422</v>
      </c>
      <c r="D23541" s="1" t="s">
        <v>42423</v>
      </c>
      <c r="E23541" s="1" t="s">
        <v>12</v>
      </c>
      <c r="F23541" s="6">
        <v>29.3475</v>
      </c>
      <c r="G23541" s="7">
        <v>33.055900000000001</v>
      </c>
      <c r="H23541" s="1">
        <v>0.17167399999999999</v>
      </c>
      <c r="I23541" s="1">
        <v>1.2809600000000001</v>
      </c>
      <c r="J23541" s="2">
        <v>2.325E-2</v>
      </c>
      <c r="K23541" s="2">
        <v>7.1165199999999998E-2</v>
      </c>
      <c r="L23541" s="1" t="s">
        <v>13</v>
      </c>
      <c r="N23541" s="10">
        <f t="shared" si="367"/>
        <v>1.1263646796390276</v>
      </c>
    </row>
    <row r="23542" spans="1:14">
      <c r="A23542" s="11" t="s">
        <v>42424</v>
      </c>
      <c r="B23542" s="1" t="s">
        <v>42424</v>
      </c>
      <c r="C23542" s="1" t="s">
        <v>42424</v>
      </c>
      <c r="D23542" s="1" t="s">
        <v>24760</v>
      </c>
      <c r="E23542" s="1" t="s">
        <v>17</v>
      </c>
      <c r="F23542" s="6">
        <v>6.3195799999999996E-2</v>
      </c>
      <c r="G23542" s="7">
        <v>5.7590299999999997E-2</v>
      </c>
      <c r="H23542" s="1">
        <v>-0.13400300000000001</v>
      </c>
      <c r="I23542" s="1">
        <v>0</v>
      </c>
      <c r="J23542" s="2">
        <v>1</v>
      </c>
      <c r="K23542" s="2">
        <v>1</v>
      </c>
      <c r="L23542" s="1" t="s">
        <v>13</v>
      </c>
      <c r="N23542" s="10">
        <f t="shared" si="367"/>
        <v>0.91129938564137192</v>
      </c>
    </row>
    <row r="23543" spans="1:14">
      <c r="A23543" s="11" t="s">
        <v>42425</v>
      </c>
      <c r="B23543" s="1" t="s">
        <v>42425</v>
      </c>
      <c r="C23543" s="1" t="s">
        <v>42425</v>
      </c>
      <c r="D23543" s="1" t="s">
        <v>42426</v>
      </c>
      <c r="E23543" s="1" t="s">
        <v>12</v>
      </c>
      <c r="F23543" s="6">
        <v>19.527899999999999</v>
      </c>
      <c r="G23543" s="7">
        <v>25.4695</v>
      </c>
      <c r="H23543" s="1">
        <v>0.383239</v>
      </c>
      <c r="I23543" s="1">
        <v>2.8629899999999999</v>
      </c>
      <c r="J23543" s="3">
        <v>5.0000000000000002E-5</v>
      </c>
      <c r="K23543" s="2">
        <v>3.73901E-4</v>
      </c>
      <c r="L23543" s="1" t="s">
        <v>49</v>
      </c>
      <c r="N23543" s="10">
        <f t="shared" si="367"/>
        <v>1.3042667850363223</v>
      </c>
    </row>
    <row r="23544" spans="1:14">
      <c r="A23544" s="11" t="s">
        <v>42427</v>
      </c>
      <c r="B23544" s="1" t="s">
        <v>42427</v>
      </c>
      <c r="C23544" s="1" t="s">
        <v>42427</v>
      </c>
      <c r="D23544" s="1" t="s">
        <v>42428</v>
      </c>
      <c r="E23544" s="1" t="s">
        <v>17</v>
      </c>
      <c r="F23544" s="6">
        <v>0.189862</v>
      </c>
      <c r="G23544" s="7">
        <v>0.123173</v>
      </c>
      <c r="H23544" s="1">
        <v>-0.62426000000000004</v>
      </c>
      <c r="I23544" s="1">
        <v>0</v>
      </c>
      <c r="J23544" s="2">
        <v>1</v>
      </c>
      <c r="K23544" s="2">
        <v>1</v>
      </c>
      <c r="L23544" s="1" t="s">
        <v>13</v>
      </c>
      <c r="N23544" s="10">
        <f t="shared" si="367"/>
        <v>0.64875245589038799</v>
      </c>
    </row>
    <row r="23545" spans="1:14">
      <c r="A23545" s="11" t="s">
        <v>42429</v>
      </c>
      <c r="B23545" s="1" t="s">
        <v>42429</v>
      </c>
      <c r="C23545" s="1" t="s">
        <v>42429</v>
      </c>
      <c r="D23545" s="1" t="s">
        <v>42430</v>
      </c>
      <c r="E23545" s="1" t="s">
        <v>17</v>
      </c>
      <c r="F23545" s="6">
        <v>6.1773599999999998E-2</v>
      </c>
      <c r="G23545" s="7">
        <v>8.4433099999999997E-2</v>
      </c>
      <c r="H23545" s="1">
        <v>0.45081700000000002</v>
      </c>
      <c r="I23545" s="1">
        <v>0</v>
      </c>
      <c r="J23545" s="2">
        <v>1</v>
      </c>
      <c r="K23545" s="2">
        <v>1</v>
      </c>
      <c r="L23545" s="1" t="s">
        <v>13</v>
      </c>
      <c r="N23545" s="10">
        <f t="shared" si="367"/>
        <v>1.3668140661385182</v>
      </c>
    </row>
    <row r="23546" spans="1:14">
      <c r="A23546" s="11" t="s">
        <v>42431</v>
      </c>
      <c r="B23546" s="1" t="s">
        <v>42431</v>
      </c>
      <c r="C23546" s="1" t="s">
        <v>42431</v>
      </c>
      <c r="D23546" s="1" t="s">
        <v>42432</v>
      </c>
      <c r="E23546" s="1" t="s">
        <v>17</v>
      </c>
      <c r="F23546" s="6">
        <v>2.35806E-2</v>
      </c>
      <c r="G23546" s="7">
        <v>6.4449399999999997E-3</v>
      </c>
      <c r="H23546" s="1">
        <v>-1.8713599999999999</v>
      </c>
      <c r="I23546" s="1">
        <v>0</v>
      </c>
      <c r="J23546" s="2">
        <v>1</v>
      </c>
      <c r="K23546" s="2">
        <v>1</v>
      </c>
      <c r="L23546" s="1" t="s">
        <v>13</v>
      </c>
      <c r="N23546" s="10">
        <f t="shared" si="367"/>
        <v>0.27331565459007934</v>
      </c>
    </row>
    <row r="23547" spans="1:14">
      <c r="A23547" s="11" t="s">
        <v>42433</v>
      </c>
      <c r="B23547" s="1" t="s">
        <v>42433</v>
      </c>
      <c r="C23547" s="1" t="s">
        <v>42433</v>
      </c>
      <c r="D23547" s="1" t="s">
        <v>42434</v>
      </c>
      <c r="E23547" s="1" t="s">
        <v>17</v>
      </c>
      <c r="F23547" s="6">
        <v>1.18189E-2</v>
      </c>
      <c r="G23547" s="7">
        <v>0</v>
      </c>
      <c r="H23547" s="1" t="e">
        <f>-inf</f>
        <v>#NAME?</v>
      </c>
      <c r="I23547" s="1">
        <v>0</v>
      </c>
      <c r="J23547" s="2">
        <v>1</v>
      </c>
      <c r="K23547" s="2">
        <v>1</v>
      </c>
      <c r="L23547" s="1" t="s">
        <v>13</v>
      </c>
      <c r="N23547" s="10" t="e">
        <f t="shared" si="367"/>
        <v>#NAME?</v>
      </c>
    </row>
    <row r="23548" spans="1:14">
      <c r="A23548" s="11" t="s">
        <v>42435</v>
      </c>
      <c r="B23548" s="1" t="s">
        <v>42435</v>
      </c>
      <c r="C23548" s="1" t="s">
        <v>42435</v>
      </c>
      <c r="D23548" s="1" t="s">
        <v>42436</v>
      </c>
      <c r="E23548" s="1" t="s">
        <v>17</v>
      </c>
      <c r="F23548" s="6">
        <v>0.31160700000000002</v>
      </c>
      <c r="G23548" s="7">
        <v>0.33706799999999998</v>
      </c>
      <c r="H23548" s="1">
        <v>0.113311</v>
      </c>
      <c r="I23548" s="1">
        <v>0</v>
      </c>
      <c r="J23548" s="2">
        <v>1</v>
      </c>
      <c r="K23548" s="2">
        <v>1</v>
      </c>
      <c r="L23548" s="1" t="s">
        <v>13</v>
      </c>
      <c r="N23548" s="10">
        <f t="shared" si="367"/>
        <v>1.0817079208013949</v>
      </c>
    </row>
    <row r="23549" spans="1:14">
      <c r="A23549" s="11" t="s">
        <v>42437</v>
      </c>
      <c r="B23549" s="1" t="s">
        <v>42437</v>
      </c>
      <c r="C23549" s="1" t="s">
        <v>42437</v>
      </c>
      <c r="D23549" s="1" t="s">
        <v>33801</v>
      </c>
      <c r="E23549" s="1" t="s">
        <v>17</v>
      </c>
      <c r="F23549" s="6">
        <v>0</v>
      </c>
      <c r="G23549" s="7">
        <v>0</v>
      </c>
      <c r="H23549" s="1">
        <v>0</v>
      </c>
      <c r="I23549" s="1">
        <v>0</v>
      </c>
      <c r="J23549" s="2">
        <v>1</v>
      </c>
      <c r="K23549" s="2">
        <v>1</v>
      </c>
      <c r="L23549" s="1" t="s">
        <v>13</v>
      </c>
      <c r="N23549" s="10">
        <f t="shared" si="367"/>
        <v>1</v>
      </c>
    </row>
    <row r="23550" spans="1:14">
      <c r="A23550" s="11" t="s">
        <v>42438</v>
      </c>
      <c r="B23550" s="1" t="s">
        <v>42438</v>
      </c>
      <c r="C23550" s="1" t="s">
        <v>42438</v>
      </c>
      <c r="D23550" s="1" t="s">
        <v>42439</v>
      </c>
      <c r="E23550" s="1" t="s">
        <v>12</v>
      </c>
      <c r="F23550" s="6">
        <v>2.3203299999999998</v>
      </c>
      <c r="G23550" s="7">
        <v>1.9059999999999999</v>
      </c>
      <c r="H23550" s="1">
        <v>-0.28377999999999998</v>
      </c>
      <c r="I23550" s="1">
        <v>-1.03138</v>
      </c>
      <c r="J23550" s="2">
        <v>6.6000000000000003E-2</v>
      </c>
      <c r="K23550" s="2">
        <v>0.159244</v>
      </c>
      <c r="L23550" s="1" t="s">
        <v>13</v>
      </c>
      <c r="N23550" s="10">
        <f t="shared" si="367"/>
        <v>0.82143595392515012</v>
      </c>
    </row>
    <row r="23551" spans="1:14">
      <c r="A23551" s="11" t="s">
        <v>42440</v>
      </c>
      <c r="B23551" s="1" t="s">
        <v>42440</v>
      </c>
      <c r="C23551" s="1" t="s">
        <v>42440</v>
      </c>
      <c r="D23551" s="1" t="s">
        <v>42441</v>
      </c>
      <c r="E23551" s="1" t="s">
        <v>12</v>
      </c>
      <c r="F23551" s="6">
        <v>12.2881</v>
      </c>
      <c r="G23551" s="7">
        <v>17.526900000000001</v>
      </c>
      <c r="H23551" s="1">
        <v>0.51230799999999999</v>
      </c>
      <c r="I23551" s="1">
        <v>3.6406299999999998</v>
      </c>
      <c r="J23551" s="3">
        <v>5.0000000000000002E-5</v>
      </c>
      <c r="K23551" s="2">
        <v>3.73901E-4</v>
      </c>
      <c r="L23551" s="1" t="s">
        <v>49</v>
      </c>
      <c r="N23551" s="10">
        <f t="shared" si="367"/>
        <v>1.4263301911411981</v>
      </c>
    </row>
    <row r="23552" spans="1:14">
      <c r="A23552" s="11" t="s">
        <v>42442</v>
      </c>
      <c r="B23552" s="1" t="s">
        <v>42442</v>
      </c>
      <c r="C23552" s="1" t="s">
        <v>42442</v>
      </c>
      <c r="D23552" s="1" t="s">
        <v>9682</v>
      </c>
      <c r="E23552" s="1" t="s">
        <v>12</v>
      </c>
      <c r="F23552" s="6">
        <v>4.5298699999999998</v>
      </c>
      <c r="G23552" s="7">
        <v>1.74468</v>
      </c>
      <c r="H23552" s="1">
        <v>-1.3765099999999999</v>
      </c>
      <c r="I23552" s="1">
        <v>-5.46075</v>
      </c>
      <c r="J23552" s="3">
        <v>5.0000000000000002E-5</v>
      </c>
      <c r="K23552" s="2">
        <v>3.73901E-4</v>
      </c>
      <c r="L23552" s="1" t="s">
        <v>49</v>
      </c>
      <c r="N23552" s="10">
        <f t="shared" si="367"/>
        <v>0.38514937785638098</v>
      </c>
    </row>
    <row r="23553" spans="1:14">
      <c r="A23553" s="11" t="s">
        <v>42443</v>
      </c>
      <c r="B23553" s="1" t="s">
        <v>42443</v>
      </c>
      <c r="C23553" s="1" t="s">
        <v>42443</v>
      </c>
      <c r="D23553" s="1" t="s">
        <v>42444</v>
      </c>
      <c r="E23553" s="1" t="s">
        <v>12</v>
      </c>
      <c r="F23553" s="6">
        <v>5.5054800000000004</v>
      </c>
      <c r="G23553" s="7">
        <v>4.2990300000000001</v>
      </c>
      <c r="H23553" s="1">
        <v>-0.35685800000000001</v>
      </c>
      <c r="I23553" s="1">
        <v>-1.0757699999999999</v>
      </c>
      <c r="J23553" s="2">
        <v>6.2E-2</v>
      </c>
      <c r="K23553" s="2">
        <v>0.152254</v>
      </c>
      <c r="L23553" s="1" t="s">
        <v>13</v>
      </c>
      <c r="N23553" s="10">
        <f t="shared" si="367"/>
        <v>0.78086334678333591</v>
      </c>
    </row>
    <row r="23554" spans="1:14">
      <c r="A23554" s="11" t="s">
        <v>42445</v>
      </c>
      <c r="B23554" s="1" t="s">
        <v>42445</v>
      </c>
      <c r="C23554" s="1" t="s">
        <v>42445</v>
      </c>
      <c r="D23554" s="1" t="s">
        <v>42446</v>
      </c>
      <c r="E23554" s="1" t="s">
        <v>12</v>
      </c>
      <c r="F23554" s="6">
        <v>29.617100000000001</v>
      </c>
      <c r="G23554" s="7">
        <v>32.567700000000002</v>
      </c>
      <c r="H23554" s="1">
        <v>0.13700899999999999</v>
      </c>
      <c r="I23554" s="1">
        <v>1.1214999999999999</v>
      </c>
      <c r="J23554" s="2">
        <v>4.965E-2</v>
      </c>
      <c r="K23554" s="2">
        <v>0.12837299999999999</v>
      </c>
      <c r="L23554" s="1" t="s">
        <v>13</v>
      </c>
      <c r="N23554" s="10">
        <f t="shared" si="367"/>
        <v>1.0996230090984505</v>
      </c>
    </row>
    <row r="23555" spans="1:14">
      <c r="A23555" s="11" t="s">
        <v>42447</v>
      </c>
      <c r="B23555" s="1" t="s">
        <v>42447</v>
      </c>
      <c r="C23555" s="1" t="s">
        <v>42447</v>
      </c>
      <c r="D23555" s="1" t="s">
        <v>42448</v>
      </c>
      <c r="E23555" s="1" t="s">
        <v>12</v>
      </c>
      <c r="F23555" s="6">
        <v>5.9201899999999998</v>
      </c>
      <c r="G23555" s="7">
        <v>5.3148299999999997</v>
      </c>
      <c r="H23555" s="1">
        <v>-0.15562000000000001</v>
      </c>
      <c r="I23555" s="1">
        <v>-0.93885600000000002</v>
      </c>
      <c r="J23555" s="2">
        <v>9.9900000000000003E-2</v>
      </c>
      <c r="K23555" s="2">
        <v>0.217809</v>
      </c>
      <c r="L23555" s="1" t="s">
        <v>13</v>
      </c>
      <c r="N23555" s="10">
        <f t="shared" si="367"/>
        <v>0.89774648229669363</v>
      </c>
    </row>
    <row r="23556" spans="1:14">
      <c r="A23556" s="11" t="s">
        <v>42449</v>
      </c>
      <c r="B23556" s="1" t="s">
        <v>42449</v>
      </c>
      <c r="C23556" s="1" t="s">
        <v>42449</v>
      </c>
      <c r="D23556" s="1" t="s">
        <v>22820</v>
      </c>
      <c r="E23556" s="1" t="s">
        <v>17</v>
      </c>
      <c r="F23556" s="6">
        <v>0.35644999999999999</v>
      </c>
      <c r="G23556" s="7">
        <v>0.258826</v>
      </c>
      <c r="H23556" s="1">
        <v>-0.46171499999999999</v>
      </c>
      <c r="I23556" s="1">
        <v>0</v>
      </c>
      <c r="J23556" s="2">
        <v>1</v>
      </c>
      <c r="K23556" s="2">
        <v>1</v>
      </c>
      <c r="L23556" s="1" t="s">
        <v>13</v>
      </c>
      <c r="N23556" s="10">
        <f t="shared" si="367"/>
        <v>0.72612256908076489</v>
      </c>
    </row>
    <row r="23557" spans="1:14">
      <c r="A23557" s="11" t="s">
        <v>42450</v>
      </c>
      <c r="B23557" s="1" t="s">
        <v>42450</v>
      </c>
      <c r="C23557" s="1" t="s">
        <v>42450</v>
      </c>
      <c r="D23557" s="1" t="s">
        <v>42451</v>
      </c>
      <c r="E23557" s="1" t="s">
        <v>17</v>
      </c>
      <c r="F23557" s="6">
        <v>2.0186300000000001E-2</v>
      </c>
      <c r="G23557" s="7">
        <v>1.3336199999999999E-2</v>
      </c>
      <c r="H23557" s="1">
        <v>-0.59802999999999995</v>
      </c>
      <c r="I23557" s="1">
        <v>0</v>
      </c>
      <c r="J23557" s="2">
        <v>1</v>
      </c>
      <c r="K23557" s="2">
        <v>1</v>
      </c>
      <c r="L23557" s="1" t="s">
        <v>13</v>
      </c>
      <c r="N23557" s="10">
        <f t="shared" ref="N23557:N23620" si="368">2^H23557</f>
        <v>0.66065546474211412</v>
      </c>
    </row>
    <row r="23558" spans="1:14">
      <c r="A23558" s="11" t="s">
        <v>42452</v>
      </c>
      <c r="B23558" s="1" t="s">
        <v>42452</v>
      </c>
      <c r="C23558" s="1" t="s">
        <v>42452</v>
      </c>
      <c r="D23558" s="1" t="s">
        <v>26317</v>
      </c>
      <c r="E23558" s="1" t="s">
        <v>12</v>
      </c>
      <c r="F23558" s="6">
        <v>96.464500000000001</v>
      </c>
      <c r="G23558" s="7">
        <v>95.132199999999997</v>
      </c>
      <c r="H23558" s="1">
        <v>-2.0063000000000001E-2</v>
      </c>
      <c r="I23558" s="1">
        <v>-0.140711</v>
      </c>
      <c r="J23558" s="2">
        <v>0.80674999999999997</v>
      </c>
      <c r="K23558" s="2">
        <v>0.89382899999999998</v>
      </c>
      <c r="L23558" s="1" t="s">
        <v>13</v>
      </c>
      <c r="N23558" s="10">
        <f t="shared" si="368"/>
        <v>0.9861896383553127</v>
      </c>
    </row>
    <row r="23559" spans="1:14">
      <c r="A23559" s="11" t="s">
        <v>42453</v>
      </c>
      <c r="B23559" s="1" t="s">
        <v>42453</v>
      </c>
      <c r="C23559" s="1" t="s">
        <v>42453</v>
      </c>
      <c r="D23559" s="1" t="s">
        <v>42454</v>
      </c>
      <c r="E23559" s="1" t="s">
        <v>12</v>
      </c>
      <c r="F23559" s="6">
        <v>29.361699999999999</v>
      </c>
      <c r="G23559" s="7">
        <v>26.7819</v>
      </c>
      <c r="H23559" s="1">
        <v>-0.13267899999999999</v>
      </c>
      <c r="I23559" s="1">
        <v>-1.08578</v>
      </c>
      <c r="J23559" s="2">
        <v>5.8400000000000001E-2</v>
      </c>
      <c r="K23559" s="2">
        <v>0.14568900000000001</v>
      </c>
      <c r="L23559" s="1" t="s">
        <v>13</v>
      </c>
      <c r="N23559" s="10">
        <f t="shared" si="368"/>
        <v>0.91213609344740365</v>
      </c>
    </row>
    <row r="23560" spans="1:14">
      <c r="A23560" s="11" t="s">
        <v>42455</v>
      </c>
      <c r="B23560" s="1" t="s">
        <v>42455</v>
      </c>
      <c r="C23560" s="1" t="s">
        <v>42455</v>
      </c>
      <c r="D23560" s="1" t="s">
        <v>37250</v>
      </c>
      <c r="E23560" s="1" t="s">
        <v>12</v>
      </c>
      <c r="F23560" s="6">
        <v>33.081499999999998</v>
      </c>
      <c r="G23560" s="7">
        <v>36.962200000000003</v>
      </c>
      <c r="H23560" s="1">
        <v>0.160027</v>
      </c>
      <c r="I23560" s="1">
        <v>1.1044799999999999</v>
      </c>
      <c r="J23560" s="2">
        <v>5.2650000000000002E-2</v>
      </c>
      <c r="K23560" s="2">
        <v>0.13450500000000001</v>
      </c>
      <c r="L23560" s="1" t="s">
        <v>13</v>
      </c>
      <c r="N23560" s="10">
        <f t="shared" si="368"/>
        <v>1.1173080482674862</v>
      </c>
    </row>
    <row r="23561" spans="1:14">
      <c r="A23561" s="11" t="s">
        <v>42456</v>
      </c>
      <c r="B23561" s="1" t="s">
        <v>42456</v>
      </c>
      <c r="C23561" s="1" t="s">
        <v>42456</v>
      </c>
      <c r="D23561" s="1" t="s">
        <v>42457</v>
      </c>
      <c r="E23561" s="1" t="s">
        <v>12</v>
      </c>
      <c r="F23561" s="6">
        <v>10.449</v>
      </c>
      <c r="G23561" s="7">
        <v>12.422499999999999</v>
      </c>
      <c r="H23561" s="1">
        <v>0.24959100000000001</v>
      </c>
      <c r="I23561" s="1">
        <v>1.84693</v>
      </c>
      <c r="J23561" s="2">
        <v>1.1000000000000001E-3</v>
      </c>
      <c r="K23561" s="2">
        <v>5.6834900000000002E-3</v>
      </c>
      <c r="L23561" s="1" t="s">
        <v>49</v>
      </c>
      <c r="N23561" s="10">
        <f t="shared" si="368"/>
        <v>1.18887002590331</v>
      </c>
    </row>
    <row r="23562" spans="1:14">
      <c r="A23562" s="11" t="s">
        <v>42458</v>
      </c>
      <c r="B23562" s="1" t="s">
        <v>42458</v>
      </c>
      <c r="C23562" s="1" t="s">
        <v>42458</v>
      </c>
      <c r="D23562" s="1" t="s">
        <v>42459</v>
      </c>
      <c r="E23562" s="1" t="s">
        <v>12</v>
      </c>
      <c r="F23562" s="6">
        <v>4.4287999999999998</v>
      </c>
      <c r="G23562" s="7">
        <v>4.4000899999999996</v>
      </c>
      <c r="H23562" s="1">
        <v>-9.3826799999999991E-3</v>
      </c>
      <c r="I23562" s="1">
        <v>-7.0617299999999994E-2</v>
      </c>
      <c r="J23562" s="2">
        <v>0.90185000000000004</v>
      </c>
      <c r="K23562" s="2">
        <v>0.94850800000000002</v>
      </c>
      <c r="L23562" s="1" t="s">
        <v>13</v>
      </c>
      <c r="N23562" s="10">
        <f t="shared" si="368"/>
        <v>0.99351752430450857</v>
      </c>
    </row>
    <row r="23563" spans="1:14">
      <c r="A23563" s="11" t="s">
        <v>42460</v>
      </c>
      <c r="B23563" s="1" t="s">
        <v>42460</v>
      </c>
      <c r="C23563" s="1" t="s">
        <v>42460</v>
      </c>
      <c r="D23563" s="1" t="s">
        <v>42461</v>
      </c>
      <c r="E23563" s="1" t="s">
        <v>17</v>
      </c>
      <c r="F23563" s="6">
        <v>0.138459</v>
      </c>
      <c r="G23563" s="7">
        <v>0.17377100000000001</v>
      </c>
      <c r="H23563" s="1">
        <v>0.32773600000000003</v>
      </c>
      <c r="I23563" s="1">
        <v>0</v>
      </c>
      <c r="J23563" s="2">
        <v>1</v>
      </c>
      <c r="K23563" s="2">
        <v>1</v>
      </c>
      <c r="L23563" s="1" t="s">
        <v>13</v>
      </c>
      <c r="N23563" s="10">
        <f t="shared" si="368"/>
        <v>1.2550423090023819</v>
      </c>
    </row>
    <row r="23564" spans="1:14">
      <c r="A23564" s="11" t="s">
        <v>42462</v>
      </c>
      <c r="B23564" s="1" t="s">
        <v>42462</v>
      </c>
      <c r="C23564" s="1" t="s">
        <v>42462</v>
      </c>
      <c r="D23564" s="1" t="s">
        <v>42463</v>
      </c>
      <c r="E23564" s="1" t="s">
        <v>17</v>
      </c>
      <c r="F23564" s="6">
        <v>0.34432400000000002</v>
      </c>
      <c r="G23564" s="7">
        <v>0.39326499999999998</v>
      </c>
      <c r="H23564" s="1">
        <v>0.19173399999999999</v>
      </c>
      <c r="I23564" s="1">
        <v>0</v>
      </c>
      <c r="J23564" s="2">
        <v>1</v>
      </c>
      <c r="K23564" s="2">
        <v>1</v>
      </c>
      <c r="L23564" s="1" t="s">
        <v>13</v>
      </c>
      <c r="N23564" s="10">
        <f t="shared" si="368"/>
        <v>1.142135643719004</v>
      </c>
    </row>
    <row r="23565" spans="1:14">
      <c r="A23565" s="11" t="s">
        <v>42464</v>
      </c>
      <c r="B23565" s="1" t="s">
        <v>42464</v>
      </c>
      <c r="C23565" s="1" t="s">
        <v>42464</v>
      </c>
      <c r="D23565" s="1" t="s">
        <v>42465</v>
      </c>
      <c r="E23565" s="1" t="s">
        <v>12</v>
      </c>
      <c r="F23565" s="6">
        <v>3.9150700000000001</v>
      </c>
      <c r="G23565" s="7">
        <v>3.2597399999999999</v>
      </c>
      <c r="H23565" s="1">
        <v>-0.26428099999999999</v>
      </c>
      <c r="I23565" s="1">
        <v>-1.68268</v>
      </c>
      <c r="J23565" s="2">
        <v>4.3499999999999997E-3</v>
      </c>
      <c r="K23565" s="2">
        <v>1.8173999999999999E-2</v>
      </c>
      <c r="L23565" s="1" t="s">
        <v>49</v>
      </c>
      <c r="N23565" s="10">
        <f t="shared" si="368"/>
        <v>0.83261358331013913</v>
      </c>
    </row>
    <row r="23566" spans="1:14">
      <c r="A23566" s="11" t="s">
        <v>42466</v>
      </c>
      <c r="B23566" s="1" t="s">
        <v>42466</v>
      </c>
      <c r="C23566" s="1" t="s">
        <v>42466</v>
      </c>
      <c r="D23566" s="1" t="s">
        <v>42467</v>
      </c>
      <c r="E23566" s="1" t="s">
        <v>17</v>
      </c>
      <c r="F23566" s="6">
        <v>0.211649</v>
      </c>
      <c r="G23566" s="7">
        <v>0.32683099999999998</v>
      </c>
      <c r="H23566" s="1">
        <v>0.62686699999999995</v>
      </c>
      <c r="I23566" s="1">
        <v>0</v>
      </c>
      <c r="J23566" s="2">
        <v>1</v>
      </c>
      <c r="K23566" s="2">
        <v>1</v>
      </c>
      <c r="L23566" s="1" t="s">
        <v>13</v>
      </c>
      <c r="N23566" s="10">
        <f t="shared" si="368"/>
        <v>1.5442079012955161</v>
      </c>
    </row>
    <row r="23567" spans="1:14">
      <c r="A23567" s="11" t="s">
        <v>42468</v>
      </c>
      <c r="B23567" s="1" t="s">
        <v>42468</v>
      </c>
      <c r="C23567" s="1" t="s">
        <v>42468</v>
      </c>
      <c r="D23567" s="1" t="s">
        <v>42469</v>
      </c>
      <c r="E23567" s="1" t="s">
        <v>12</v>
      </c>
      <c r="F23567" s="6">
        <v>5.7409699999999999</v>
      </c>
      <c r="G23567" s="7">
        <v>1.96221</v>
      </c>
      <c r="H23567" s="1">
        <v>-1.5488200000000001</v>
      </c>
      <c r="I23567" s="1">
        <v>-5.1249700000000002</v>
      </c>
      <c r="J23567" s="3">
        <v>5.0000000000000002E-5</v>
      </c>
      <c r="K23567" s="2">
        <v>3.73901E-4</v>
      </c>
      <c r="L23567" s="1" t="s">
        <v>49</v>
      </c>
      <c r="N23567" s="10">
        <f t="shared" si="368"/>
        <v>0.34178950420291243</v>
      </c>
    </row>
    <row r="23568" spans="1:14">
      <c r="A23568" s="11" t="s">
        <v>42470</v>
      </c>
      <c r="B23568" s="1" t="s">
        <v>42470</v>
      </c>
      <c r="C23568" s="1" t="s">
        <v>42470</v>
      </c>
      <c r="D23568" s="1" t="s">
        <v>42471</v>
      </c>
      <c r="E23568" s="1" t="s">
        <v>12</v>
      </c>
      <c r="F23568" s="6">
        <v>85.4495</v>
      </c>
      <c r="G23568" s="7">
        <v>98.727599999999995</v>
      </c>
      <c r="H23568" s="1">
        <v>0.20838100000000001</v>
      </c>
      <c r="I23568" s="1">
        <v>1.42591</v>
      </c>
      <c r="J23568" s="2">
        <v>1.2449999999999999E-2</v>
      </c>
      <c r="K23568" s="2">
        <v>4.2944000000000003E-2</v>
      </c>
      <c r="L23568" s="1" t="s">
        <v>49</v>
      </c>
      <c r="N23568" s="10">
        <f t="shared" si="368"/>
        <v>1.1553908703740319</v>
      </c>
    </row>
    <row r="23569" spans="1:14">
      <c r="A23569" s="11" t="s">
        <v>42472</v>
      </c>
      <c r="B23569" s="1" t="s">
        <v>42472</v>
      </c>
      <c r="C23569" s="1" t="s">
        <v>42472</v>
      </c>
      <c r="D23569" s="1" t="s">
        <v>42473</v>
      </c>
      <c r="E23569" s="1" t="s">
        <v>17</v>
      </c>
      <c r="F23569" s="6">
        <v>0</v>
      </c>
      <c r="G23569" s="7">
        <v>0</v>
      </c>
      <c r="H23569" s="1">
        <v>0</v>
      </c>
      <c r="I23569" s="1">
        <v>0</v>
      </c>
      <c r="J23569" s="2">
        <v>1</v>
      </c>
      <c r="K23569" s="2">
        <v>1</v>
      </c>
      <c r="L23569" s="1" t="s">
        <v>13</v>
      </c>
      <c r="N23569" s="10">
        <f t="shared" si="368"/>
        <v>1</v>
      </c>
    </row>
    <row r="23570" spans="1:14">
      <c r="A23570" s="11" t="s">
        <v>42474</v>
      </c>
      <c r="B23570" s="1" t="s">
        <v>42474</v>
      </c>
      <c r="C23570" s="1" t="s">
        <v>42474</v>
      </c>
      <c r="D23570" s="1" t="s">
        <v>13425</v>
      </c>
      <c r="E23570" s="1" t="s">
        <v>12</v>
      </c>
      <c r="F23570" s="6">
        <v>10.873100000000001</v>
      </c>
      <c r="G23570" s="7">
        <v>11.209</v>
      </c>
      <c r="H23570" s="1">
        <v>4.3895700000000003E-2</v>
      </c>
      <c r="I23570" s="1">
        <v>0.13631499999999999</v>
      </c>
      <c r="J23570" s="2">
        <v>0.80974999999999997</v>
      </c>
      <c r="K23570" s="2">
        <v>0.89578800000000003</v>
      </c>
      <c r="L23570" s="1" t="s">
        <v>13</v>
      </c>
      <c r="N23570" s="10">
        <f t="shared" si="368"/>
        <v>1.0308937873756445</v>
      </c>
    </row>
    <row r="23571" spans="1:14">
      <c r="A23571" s="11" t="s">
        <v>42475</v>
      </c>
      <c r="B23571" s="1" t="s">
        <v>42475</v>
      </c>
      <c r="C23571" s="1" t="s">
        <v>42475</v>
      </c>
      <c r="D23571" s="1" t="s">
        <v>42476</v>
      </c>
      <c r="E23571" s="1" t="s">
        <v>17</v>
      </c>
      <c r="F23571" s="6">
        <v>0</v>
      </c>
      <c r="G23571" s="7">
        <v>0</v>
      </c>
      <c r="H23571" s="1">
        <v>0</v>
      </c>
      <c r="I23571" s="1">
        <v>0</v>
      </c>
      <c r="J23571" s="2">
        <v>1</v>
      </c>
      <c r="K23571" s="2">
        <v>1</v>
      </c>
      <c r="L23571" s="1" t="s">
        <v>13</v>
      </c>
      <c r="N23571" s="10">
        <f t="shared" si="368"/>
        <v>1</v>
      </c>
    </row>
    <row r="23572" spans="1:14">
      <c r="A23572" s="11" t="s">
        <v>42477</v>
      </c>
      <c r="B23572" s="1" t="s">
        <v>42477</v>
      </c>
      <c r="C23572" s="1" t="s">
        <v>42477</v>
      </c>
      <c r="D23572" s="1" t="s">
        <v>42476</v>
      </c>
      <c r="E23572" s="1" t="s">
        <v>17</v>
      </c>
      <c r="F23572" s="6">
        <v>1.8342399999999998E-2</v>
      </c>
      <c r="G23572" s="7">
        <v>0</v>
      </c>
      <c r="H23572" s="1" t="e">
        <f>-inf</f>
        <v>#NAME?</v>
      </c>
      <c r="I23572" s="1">
        <v>0</v>
      </c>
      <c r="J23572" s="2">
        <v>1</v>
      </c>
      <c r="K23572" s="2">
        <v>1</v>
      </c>
      <c r="L23572" s="1" t="s">
        <v>13</v>
      </c>
      <c r="N23572" s="10" t="e">
        <f t="shared" si="368"/>
        <v>#NAME?</v>
      </c>
    </row>
    <row r="23573" spans="1:14">
      <c r="A23573" s="11" t="s">
        <v>42478</v>
      </c>
      <c r="B23573" s="1" t="s">
        <v>42478</v>
      </c>
      <c r="C23573" s="1" t="s">
        <v>42478</v>
      </c>
      <c r="D23573" s="1" t="s">
        <v>42479</v>
      </c>
      <c r="E23573" s="1" t="s">
        <v>12</v>
      </c>
      <c r="F23573" s="6">
        <v>16.040299999999998</v>
      </c>
      <c r="G23573" s="7">
        <v>15.133599999999999</v>
      </c>
      <c r="H23573" s="1">
        <v>-8.39448E-2</v>
      </c>
      <c r="I23573" s="1">
        <v>-0.54978400000000005</v>
      </c>
      <c r="J23573" s="2">
        <v>0.33784999999999998</v>
      </c>
      <c r="K23573" s="2">
        <v>0.520069</v>
      </c>
      <c r="L23573" s="1" t="s">
        <v>13</v>
      </c>
      <c r="N23573" s="10">
        <f t="shared" si="368"/>
        <v>0.94347434916025963</v>
      </c>
    </row>
    <row r="23574" spans="1:14">
      <c r="A23574" s="11" t="s">
        <v>42480</v>
      </c>
      <c r="B23574" s="1" t="s">
        <v>42480</v>
      </c>
      <c r="C23574" s="1" t="s">
        <v>42480</v>
      </c>
      <c r="D23574" s="1" t="s">
        <v>42481</v>
      </c>
      <c r="E23574" s="1" t="s">
        <v>12</v>
      </c>
      <c r="F23574" s="6">
        <v>0.40741500000000003</v>
      </c>
      <c r="G23574" s="7">
        <v>0.58031900000000003</v>
      </c>
      <c r="H23574" s="1">
        <v>0.51034900000000005</v>
      </c>
      <c r="I23574" s="1">
        <v>0.73192000000000002</v>
      </c>
      <c r="J23574" s="2">
        <v>0.16139999999999999</v>
      </c>
      <c r="K23574" s="2">
        <v>0.30999700000000002</v>
      </c>
      <c r="L23574" s="1" t="s">
        <v>13</v>
      </c>
      <c r="N23574" s="10">
        <f t="shared" si="368"/>
        <v>1.4243947269238375</v>
      </c>
    </row>
    <row r="23575" spans="1:14">
      <c r="A23575" s="11" t="s">
        <v>42482</v>
      </c>
      <c r="B23575" s="1" t="s">
        <v>42482</v>
      </c>
      <c r="C23575" s="1" t="s">
        <v>42482</v>
      </c>
      <c r="D23575" s="1" t="s">
        <v>42483</v>
      </c>
      <c r="E23575" s="1" t="s">
        <v>17</v>
      </c>
      <c r="F23575" s="6">
        <v>0.35656599999999999</v>
      </c>
      <c r="G23575" s="7">
        <v>0.26923200000000003</v>
      </c>
      <c r="H23575" s="1">
        <v>-0.40532200000000002</v>
      </c>
      <c r="I23575" s="1">
        <v>0</v>
      </c>
      <c r="J23575" s="2">
        <v>1</v>
      </c>
      <c r="K23575" s="2">
        <v>1</v>
      </c>
      <c r="L23575" s="1" t="s">
        <v>13</v>
      </c>
      <c r="N23575" s="10">
        <f t="shared" si="368"/>
        <v>0.75506774784111752</v>
      </c>
    </row>
    <row r="23576" spans="1:14">
      <c r="A23576" s="11" t="s">
        <v>42484</v>
      </c>
      <c r="B23576" s="1" t="s">
        <v>42484</v>
      </c>
      <c r="C23576" s="1" t="s">
        <v>42484</v>
      </c>
      <c r="D23576" s="1" t="s">
        <v>42485</v>
      </c>
      <c r="E23576" s="1" t="s">
        <v>17</v>
      </c>
      <c r="F23576" s="6">
        <v>0</v>
      </c>
      <c r="G23576" s="7">
        <v>0</v>
      </c>
      <c r="H23576" s="1">
        <v>0</v>
      </c>
      <c r="I23576" s="1">
        <v>0</v>
      </c>
      <c r="J23576" s="2">
        <v>1</v>
      </c>
      <c r="K23576" s="2">
        <v>1</v>
      </c>
      <c r="L23576" s="1" t="s">
        <v>13</v>
      </c>
      <c r="N23576" s="10">
        <f t="shared" si="368"/>
        <v>1</v>
      </c>
    </row>
    <row r="23577" spans="1:14">
      <c r="A23577" s="11" t="s">
        <v>42486</v>
      </c>
      <c r="B23577" s="1" t="s">
        <v>42486</v>
      </c>
      <c r="C23577" s="1" t="s">
        <v>42486</v>
      </c>
      <c r="D23577" s="1" t="s">
        <v>27677</v>
      </c>
      <c r="E23577" s="1" t="s">
        <v>12</v>
      </c>
      <c r="F23577" s="6">
        <v>51.3384</v>
      </c>
      <c r="G23577" s="7">
        <v>55.769599999999997</v>
      </c>
      <c r="H23577" s="1">
        <v>0.11944100000000001</v>
      </c>
      <c r="I23577" s="1">
        <v>0.88643499999999997</v>
      </c>
      <c r="J23577" s="2">
        <v>0.12025</v>
      </c>
      <c r="K23577" s="2">
        <v>0.25064999999999998</v>
      </c>
      <c r="L23577" s="1" t="s">
        <v>13</v>
      </c>
      <c r="N23577" s="10">
        <f t="shared" si="368"/>
        <v>1.0863138677244595</v>
      </c>
    </row>
    <row r="23578" spans="1:14">
      <c r="A23578" s="11" t="s">
        <v>42487</v>
      </c>
      <c r="B23578" s="1" t="s">
        <v>42487</v>
      </c>
      <c r="C23578" s="1" t="s">
        <v>42487</v>
      </c>
      <c r="D23578" s="1" t="s">
        <v>42488</v>
      </c>
      <c r="E23578" s="1" t="s">
        <v>12</v>
      </c>
      <c r="F23578" s="6">
        <v>6.4131200000000002</v>
      </c>
      <c r="G23578" s="7">
        <v>4.59375</v>
      </c>
      <c r="H23578" s="1">
        <v>-0.481352</v>
      </c>
      <c r="I23578" s="1">
        <v>-2.6746300000000001</v>
      </c>
      <c r="J23578" s="3">
        <v>5.0000000000000002E-5</v>
      </c>
      <c r="K23578" s="2">
        <v>3.73901E-4</v>
      </c>
      <c r="L23578" s="1" t="s">
        <v>49</v>
      </c>
      <c r="N23578" s="10">
        <f t="shared" si="368"/>
        <v>0.71630603392519132</v>
      </c>
    </row>
    <row r="23579" spans="1:14">
      <c r="A23579" s="11" t="s">
        <v>42489</v>
      </c>
      <c r="B23579" s="1" t="s">
        <v>42489</v>
      </c>
      <c r="C23579" s="1" t="s">
        <v>42489</v>
      </c>
      <c r="D23579" s="1" t="s">
        <v>42490</v>
      </c>
      <c r="E23579" s="1" t="s">
        <v>12</v>
      </c>
      <c r="F23579" s="6">
        <v>1.6859299999999999</v>
      </c>
      <c r="G23579" s="7">
        <v>0.92528200000000005</v>
      </c>
      <c r="H23579" s="1">
        <v>-0.86558100000000004</v>
      </c>
      <c r="I23579" s="1">
        <v>-3.0063200000000001</v>
      </c>
      <c r="J23579" s="3">
        <v>5.0000000000000002E-5</v>
      </c>
      <c r="K23579" s="2">
        <v>3.73901E-4</v>
      </c>
      <c r="L23579" s="1" t="s">
        <v>49</v>
      </c>
      <c r="N23579" s="10">
        <f t="shared" si="368"/>
        <v>0.54882534025837471</v>
      </c>
    </row>
    <row r="23580" spans="1:14">
      <c r="A23580" s="11" t="s">
        <v>42491</v>
      </c>
      <c r="B23580" s="1" t="s">
        <v>42491</v>
      </c>
      <c r="C23580" s="1" t="s">
        <v>42491</v>
      </c>
      <c r="D23580" s="1" t="s">
        <v>27933</v>
      </c>
      <c r="E23580" s="1" t="s">
        <v>12</v>
      </c>
      <c r="F23580" s="6">
        <v>20.994800000000001</v>
      </c>
      <c r="G23580" s="7">
        <v>20.853400000000001</v>
      </c>
      <c r="H23580" s="1">
        <v>-9.7517000000000003E-3</v>
      </c>
      <c r="I23580" s="1">
        <v>-6.6365099999999996E-2</v>
      </c>
      <c r="J23580" s="2">
        <v>0.90954999999999997</v>
      </c>
      <c r="K23580" s="2">
        <v>0.95217200000000002</v>
      </c>
      <c r="L23580" s="1" t="s">
        <v>13</v>
      </c>
      <c r="N23580" s="10">
        <f t="shared" si="368"/>
        <v>0.99326342975129778</v>
      </c>
    </row>
    <row r="23581" spans="1:14">
      <c r="A23581" s="11" t="s">
        <v>42492</v>
      </c>
      <c r="B23581" s="1" t="s">
        <v>42492</v>
      </c>
      <c r="C23581" s="1" t="s">
        <v>42492</v>
      </c>
      <c r="D23581" s="1" t="s">
        <v>42493</v>
      </c>
      <c r="E23581" s="1" t="s">
        <v>12</v>
      </c>
      <c r="F23581" s="6">
        <v>0.59262700000000001</v>
      </c>
      <c r="G23581" s="7">
        <v>0.51741199999999998</v>
      </c>
      <c r="H23581" s="1">
        <v>-0.19581200000000001</v>
      </c>
      <c r="I23581" s="1">
        <v>-0.53994200000000003</v>
      </c>
      <c r="J23581" s="2">
        <v>0.34815000000000002</v>
      </c>
      <c r="K23581" s="2">
        <v>0.53033699999999995</v>
      </c>
      <c r="L23581" s="1" t="s">
        <v>13</v>
      </c>
      <c r="N23581" s="10">
        <f t="shared" si="368"/>
        <v>0.87308135641068219</v>
      </c>
    </row>
    <row r="23582" spans="1:14">
      <c r="A23582" s="11" t="s">
        <v>42494</v>
      </c>
      <c r="B23582" s="1" t="s">
        <v>42495</v>
      </c>
      <c r="C23582" s="1" t="s">
        <v>42495</v>
      </c>
      <c r="D23582" s="1" t="s">
        <v>42496</v>
      </c>
      <c r="E23582" s="1" t="s">
        <v>12</v>
      </c>
      <c r="F23582" s="6">
        <v>3.1314099999999998</v>
      </c>
      <c r="G23582" s="7">
        <v>4.5053200000000002</v>
      </c>
      <c r="H23582" s="1">
        <v>0.52481599999999995</v>
      </c>
      <c r="I23582" s="1">
        <v>1.3163100000000001</v>
      </c>
      <c r="J23582" s="2">
        <v>3.175E-2</v>
      </c>
      <c r="K23582" s="2">
        <v>9.0846999999999997E-2</v>
      </c>
      <c r="L23582" s="1" t="s">
        <v>13</v>
      </c>
      <c r="N23582" s="10">
        <f t="shared" si="368"/>
        <v>1.43875007144659</v>
      </c>
    </row>
    <row r="23583" spans="1:14">
      <c r="A23583" s="11" t="s">
        <v>42497</v>
      </c>
      <c r="B23583" s="1" t="s">
        <v>42497</v>
      </c>
      <c r="C23583" s="1" t="s">
        <v>42497</v>
      </c>
      <c r="D23583" s="1" t="s">
        <v>42496</v>
      </c>
      <c r="E23583" s="1" t="s">
        <v>12</v>
      </c>
      <c r="F23583" s="6">
        <v>20.621700000000001</v>
      </c>
      <c r="G23583" s="7">
        <v>21.322800000000001</v>
      </c>
      <c r="H23583" s="1">
        <v>4.8234100000000002E-2</v>
      </c>
      <c r="I23583" s="1">
        <v>0.31595800000000002</v>
      </c>
      <c r="J23583" s="2">
        <v>0.57820000000000005</v>
      </c>
      <c r="K23583" s="2">
        <v>0.73266699999999996</v>
      </c>
      <c r="L23583" s="1" t="s">
        <v>13</v>
      </c>
      <c r="N23583" s="10">
        <f t="shared" si="368"/>
        <v>1.0339985051841003</v>
      </c>
    </row>
    <row r="23584" spans="1:14">
      <c r="A23584" s="11" t="s">
        <v>42498</v>
      </c>
      <c r="B23584" s="1" t="s">
        <v>42498</v>
      </c>
      <c r="C23584" s="1" t="s">
        <v>42498</v>
      </c>
      <c r="D23584" s="1" t="s">
        <v>24344</v>
      </c>
      <c r="E23584" s="1" t="s">
        <v>12</v>
      </c>
      <c r="F23584" s="6">
        <v>0.767123</v>
      </c>
      <c r="G23584" s="7">
        <v>0.62267399999999995</v>
      </c>
      <c r="H23584" s="1">
        <v>-0.300981</v>
      </c>
      <c r="I23584" s="1">
        <v>-0.72904000000000002</v>
      </c>
      <c r="J23584" s="2">
        <v>0.20985000000000001</v>
      </c>
      <c r="K23584" s="2">
        <v>0.37268299999999999</v>
      </c>
      <c r="L23584" s="1" t="s">
        <v>13</v>
      </c>
      <c r="N23584" s="10">
        <f t="shared" si="368"/>
        <v>0.81170027083421636</v>
      </c>
    </row>
    <row r="23585" spans="1:14">
      <c r="A23585" s="11" t="s">
        <v>42499</v>
      </c>
      <c r="B23585" s="1" t="s">
        <v>42499</v>
      </c>
      <c r="C23585" s="1" t="s">
        <v>42499</v>
      </c>
      <c r="D23585" s="1" t="s">
        <v>42500</v>
      </c>
      <c r="E23585" s="1" t="s">
        <v>12</v>
      </c>
      <c r="F23585" s="6">
        <v>52.151299999999999</v>
      </c>
      <c r="G23585" s="7">
        <v>44.001399999999997</v>
      </c>
      <c r="H23585" s="1">
        <v>-0.24515600000000001</v>
      </c>
      <c r="I23585" s="1">
        <v>-1.7017100000000001</v>
      </c>
      <c r="J23585" s="2">
        <v>2.5999999999999999E-3</v>
      </c>
      <c r="K23585" s="2">
        <v>1.1773499999999999E-2</v>
      </c>
      <c r="L23585" s="1" t="s">
        <v>49</v>
      </c>
      <c r="N23585" s="10">
        <f t="shared" si="368"/>
        <v>0.84372455845067584</v>
      </c>
    </row>
    <row r="23586" spans="1:14">
      <c r="A23586" s="11" t="s">
        <v>42501</v>
      </c>
      <c r="B23586" s="1" t="s">
        <v>42501</v>
      </c>
      <c r="C23586" s="1" t="s">
        <v>42501</v>
      </c>
      <c r="D23586" s="1" t="s">
        <v>42502</v>
      </c>
      <c r="E23586" s="1" t="s">
        <v>12</v>
      </c>
      <c r="F23586" s="6">
        <v>18.688500000000001</v>
      </c>
      <c r="G23586" s="7">
        <v>18.9819</v>
      </c>
      <c r="H23586" s="1">
        <v>2.2472700000000002E-2</v>
      </c>
      <c r="I23586" s="1">
        <v>0.184972</v>
      </c>
      <c r="J23586" s="2">
        <v>0.74239999999999995</v>
      </c>
      <c r="K23586" s="2">
        <v>0.85256600000000005</v>
      </c>
      <c r="L23586" s="1" t="s">
        <v>13</v>
      </c>
      <c r="N23586" s="10">
        <f t="shared" si="368"/>
        <v>1.0156988407632082</v>
      </c>
    </row>
    <row r="23587" spans="1:14">
      <c r="A23587" s="11" t="s">
        <v>42503</v>
      </c>
      <c r="B23587" s="1" t="s">
        <v>42503</v>
      </c>
      <c r="C23587" s="1" t="s">
        <v>42503</v>
      </c>
      <c r="D23587" s="1" t="s">
        <v>42504</v>
      </c>
      <c r="E23587" s="1" t="s">
        <v>12</v>
      </c>
      <c r="F23587" s="6">
        <v>9.4664099999999998</v>
      </c>
      <c r="G23587" s="7">
        <v>10.3096</v>
      </c>
      <c r="H23587" s="1">
        <v>0.12309299999999999</v>
      </c>
      <c r="I23587" s="1">
        <v>0.79883999999999999</v>
      </c>
      <c r="J23587" s="2">
        <v>0.16250000000000001</v>
      </c>
      <c r="K23587" s="2">
        <v>0.31129099999999998</v>
      </c>
      <c r="L23587" s="1" t="s">
        <v>13</v>
      </c>
      <c r="N23587" s="10">
        <f t="shared" si="368"/>
        <v>1.0890672172733911</v>
      </c>
    </row>
    <row r="23588" spans="1:14">
      <c r="A23588" s="11" t="s">
        <v>42505</v>
      </c>
      <c r="B23588" s="1" t="s">
        <v>42505</v>
      </c>
      <c r="C23588" s="1" t="s">
        <v>42505</v>
      </c>
      <c r="D23588" s="1" t="s">
        <v>42506</v>
      </c>
      <c r="E23588" s="1" t="s">
        <v>12</v>
      </c>
      <c r="F23588" s="6">
        <v>18.4407</v>
      </c>
      <c r="G23588" s="7">
        <v>15.865</v>
      </c>
      <c r="H23588" s="1">
        <v>-0.21704899999999999</v>
      </c>
      <c r="I23588" s="1">
        <v>-1.5804400000000001</v>
      </c>
      <c r="J23588" s="2">
        <v>6.0000000000000001E-3</v>
      </c>
      <c r="K23588" s="2">
        <v>2.38102E-2</v>
      </c>
      <c r="L23588" s="1" t="s">
        <v>49</v>
      </c>
      <c r="N23588" s="10">
        <f t="shared" si="368"/>
        <v>0.86032340990866207</v>
      </c>
    </row>
    <row r="23589" spans="1:14">
      <c r="A23589" s="11" t="s">
        <v>42507</v>
      </c>
      <c r="B23589" s="1" t="s">
        <v>42507</v>
      </c>
      <c r="C23589" s="1" t="s">
        <v>42507</v>
      </c>
      <c r="D23589" s="1" t="s">
        <v>42508</v>
      </c>
      <c r="E23589" s="1" t="s">
        <v>12</v>
      </c>
      <c r="F23589" s="6">
        <v>8.4782600000000006</v>
      </c>
      <c r="G23589" s="7">
        <v>9.8471499999999992</v>
      </c>
      <c r="H23589" s="1">
        <v>0.21593799999999999</v>
      </c>
      <c r="I23589" s="1">
        <v>1.2432399999999999</v>
      </c>
      <c r="J23589" s="2">
        <v>3.1050000000000001E-2</v>
      </c>
      <c r="K23589" s="2">
        <v>8.9441599999999996E-2</v>
      </c>
      <c r="L23589" s="1" t="s">
        <v>13</v>
      </c>
      <c r="N23589" s="10">
        <f t="shared" si="368"/>
        <v>1.1614588170151101</v>
      </c>
    </row>
    <row r="23590" spans="1:14">
      <c r="A23590" s="11" t="s">
        <v>42509</v>
      </c>
      <c r="B23590" s="1" t="s">
        <v>42509</v>
      </c>
      <c r="C23590" s="1" t="s">
        <v>42509</v>
      </c>
      <c r="D23590" s="1" t="s">
        <v>26014</v>
      </c>
      <c r="E23590" s="1" t="s">
        <v>12</v>
      </c>
      <c r="F23590" s="6">
        <v>3.5541999999999998</v>
      </c>
      <c r="G23590" s="7">
        <v>6.7188800000000004</v>
      </c>
      <c r="H23590" s="1">
        <v>0.91869800000000001</v>
      </c>
      <c r="I23590" s="1">
        <v>4.4112200000000001</v>
      </c>
      <c r="J23590" s="3">
        <v>5.0000000000000002E-5</v>
      </c>
      <c r="K23590" s="2">
        <v>3.73901E-4</v>
      </c>
      <c r="L23590" s="1" t="s">
        <v>49</v>
      </c>
      <c r="N23590" s="10">
        <f t="shared" si="368"/>
        <v>1.8904084720271166</v>
      </c>
    </row>
    <row r="23591" spans="1:14">
      <c r="A23591" s="11" t="s">
        <v>42510</v>
      </c>
      <c r="B23591" s="1" t="s">
        <v>42510</v>
      </c>
      <c r="C23591" s="1" t="s">
        <v>42510</v>
      </c>
      <c r="D23591" s="1" t="s">
        <v>42511</v>
      </c>
      <c r="E23591" s="1" t="s">
        <v>12</v>
      </c>
      <c r="F23591" s="6">
        <v>129.334</v>
      </c>
      <c r="G23591" s="7">
        <v>115.901</v>
      </c>
      <c r="H23591" s="1">
        <v>-0.15821399999999999</v>
      </c>
      <c r="I23591" s="1">
        <v>-0.74418799999999996</v>
      </c>
      <c r="J23591" s="2">
        <v>0.1983</v>
      </c>
      <c r="K23591" s="2">
        <v>0.35805799999999999</v>
      </c>
      <c r="L23591" s="1" t="s">
        <v>13</v>
      </c>
      <c r="N23591" s="10">
        <f t="shared" si="368"/>
        <v>0.89613376305564862</v>
      </c>
    </row>
    <row r="23592" spans="1:14">
      <c r="A23592" s="11" t="s">
        <v>42512</v>
      </c>
      <c r="B23592" s="1" t="s">
        <v>42512</v>
      </c>
      <c r="C23592" s="1" t="s">
        <v>42512</v>
      </c>
      <c r="D23592" s="1" t="s">
        <v>42511</v>
      </c>
      <c r="E23592" s="1" t="s">
        <v>12</v>
      </c>
      <c r="F23592" s="6">
        <v>0.65054000000000001</v>
      </c>
      <c r="G23592" s="7">
        <v>1.02271</v>
      </c>
      <c r="H23592" s="1">
        <v>0.65268400000000004</v>
      </c>
      <c r="I23592" s="1">
        <v>0.219471</v>
      </c>
      <c r="J23592" s="2">
        <v>0.74224999999999997</v>
      </c>
      <c r="K23592" s="2">
        <v>0.85256600000000005</v>
      </c>
      <c r="L23592" s="1" t="s">
        <v>13</v>
      </c>
      <c r="N23592" s="10">
        <f t="shared" si="368"/>
        <v>1.5720902045603697</v>
      </c>
    </row>
    <row r="23593" spans="1:14">
      <c r="A23593" s="11" t="s">
        <v>42513</v>
      </c>
      <c r="B23593" s="1" t="s">
        <v>42513</v>
      </c>
      <c r="C23593" s="1" t="s">
        <v>42513</v>
      </c>
      <c r="D23593" s="1" t="s">
        <v>42514</v>
      </c>
      <c r="E23593" s="1" t="s">
        <v>12</v>
      </c>
      <c r="F23593" s="6">
        <v>12.2042</v>
      </c>
      <c r="G23593" s="7">
        <v>8.8049599999999995</v>
      </c>
      <c r="H23593" s="1">
        <v>-0.47099400000000002</v>
      </c>
      <c r="I23593" s="1">
        <v>-3.7930899999999999</v>
      </c>
      <c r="J23593" s="3">
        <v>5.0000000000000002E-5</v>
      </c>
      <c r="K23593" s="2">
        <v>3.73901E-4</v>
      </c>
      <c r="L23593" s="1" t="s">
        <v>49</v>
      </c>
      <c r="N23593" s="10">
        <f t="shared" si="368"/>
        <v>0.72146734392290668</v>
      </c>
    </row>
    <row r="23594" spans="1:14">
      <c r="A23594" s="11" t="s">
        <v>42515</v>
      </c>
      <c r="B23594" s="1" t="s">
        <v>42515</v>
      </c>
      <c r="C23594" s="1" t="s">
        <v>42515</v>
      </c>
      <c r="D23594" s="1" t="s">
        <v>42516</v>
      </c>
      <c r="E23594" s="1" t="s">
        <v>17</v>
      </c>
      <c r="F23594" s="6">
        <v>0</v>
      </c>
      <c r="G23594" s="7">
        <v>0</v>
      </c>
      <c r="H23594" s="1">
        <v>0</v>
      </c>
      <c r="I23594" s="1">
        <v>0</v>
      </c>
      <c r="J23594" s="2">
        <v>1</v>
      </c>
      <c r="K23594" s="2">
        <v>1</v>
      </c>
      <c r="L23594" s="1" t="s">
        <v>13</v>
      </c>
      <c r="N23594" s="10">
        <f t="shared" si="368"/>
        <v>1</v>
      </c>
    </row>
    <row r="23595" spans="1:14">
      <c r="A23595" s="11" t="s">
        <v>42517</v>
      </c>
      <c r="B23595" s="1" t="s">
        <v>42517</v>
      </c>
      <c r="C23595" s="1" t="s">
        <v>42517</v>
      </c>
      <c r="D23595" s="1" t="s">
        <v>42518</v>
      </c>
      <c r="E23595" s="1" t="s">
        <v>17</v>
      </c>
      <c r="F23595" s="6">
        <v>8.0278600000000006E-2</v>
      </c>
      <c r="G23595" s="7">
        <v>6.8424700000000005E-2</v>
      </c>
      <c r="H23595" s="1">
        <v>-0.23049800000000001</v>
      </c>
      <c r="I23595" s="1">
        <v>0</v>
      </c>
      <c r="J23595" s="2">
        <v>1</v>
      </c>
      <c r="K23595" s="2">
        <v>1</v>
      </c>
      <c r="L23595" s="1" t="s">
        <v>13</v>
      </c>
      <c r="N23595" s="10">
        <f t="shared" si="368"/>
        <v>0.85234062382696063</v>
      </c>
    </row>
    <row r="23596" spans="1:14">
      <c r="A23596" s="11" t="s">
        <v>42519</v>
      </c>
      <c r="B23596" s="1" t="s">
        <v>42519</v>
      </c>
      <c r="C23596" s="1" t="s">
        <v>42519</v>
      </c>
      <c r="D23596" s="1" t="s">
        <v>42520</v>
      </c>
      <c r="E23596" s="1" t="s">
        <v>17</v>
      </c>
      <c r="F23596" s="6">
        <v>3.1989799999999999E-2</v>
      </c>
      <c r="G23596" s="7">
        <v>3.5770200000000002E-2</v>
      </c>
      <c r="H23596" s="1">
        <v>0.16114800000000001</v>
      </c>
      <c r="I23596" s="1">
        <v>0</v>
      </c>
      <c r="J23596" s="2">
        <v>1</v>
      </c>
      <c r="K23596" s="2">
        <v>1</v>
      </c>
      <c r="L23596" s="1" t="s">
        <v>13</v>
      </c>
      <c r="N23596" s="10">
        <f t="shared" si="368"/>
        <v>1.1181765540993305</v>
      </c>
    </row>
    <row r="23597" spans="1:14">
      <c r="A23597" s="11" t="s">
        <v>42521</v>
      </c>
      <c r="B23597" s="1" t="s">
        <v>42521</v>
      </c>
      <c r="C23597" s="1" t="s">
        <v>42521</v>
      </c>
      <c r="D23597" s="1" t="s">
        <v>42522</v>
      </c>
      <c r="E23597" s="1" t="s">
        <v>17</v>
      </c>
      <c r="F23597" s="6">
        <v>0.17008200000000001</v>
      </c>
      <c r="G23597" s="7">
        <v>0.114676</v>
      </c>
      <c r="H23597" s="1">
        <v>-0.568666</v>
      </c>
      <c r="I23597" s="1">
        <v>0</v>
      </c>
      <c r="J23597" s="2">
        <v>1</v>
      </c>
      <c r="K23597" s="2">
        <v>1</v>
      </c>
      <c r="L23597" s="1" t="s">
        <v>13</v>
      </c>
      <c r="N23597" s="10">
        <f t="shared" si="368"/>
        <v>0.6742399418710826</v>
      </c>
    </row>
    <row r="23598" spans="1:14">
      <c r="A23598" s="11" t="s">
        <v>42523</v>
      </c>
      <c r="B23598" s="1" t="s">
        <v>42523</v>
      </c>
      <c r="C23598" s="1" t="s">
        <v>42523</v>
      </c>
      <c r="D23598" s="1" t="s">
        <v>42524</v>
      </c>
      <c r="E23598" s="1" t="s">
        <v>12</v>
      </c>
      <c r="F23598" s="6">
        <v>8.0756399999999999</v>
      </c>
      <c r="G23598" s="7">
        <v>9.28322</v>
      </c>
      <c r="H23598" s="1">
        <v>0.20104900000000001</v>
      </c>
      <c r="I23598" s="1">
        <v>1.56314</v>
      </c>
      <c r="J23598" s="2">
        <v>6.8500000000000002E-3</v>
      </c>
      <c r="K23598" s="2">
        <v>2.6472900000000001E-2</v>
      </c>
      <c r="L23598" s="1" t="s">
        <v>49</v>
      </c>
      <c r="N23598" s="10">
        <f t="shared" si="368"/>
        <v>1.1495338903842307</v>
      </c>
    </row>
    <row r="23599" spans="1:14">
      <c r="A23599" s="11" t="s">
        <v>42525</v>
      </c>
      <c r="B23599" s="1" t="s">
        <v>42525</v>
      </c>
      <c r="C23599" s="1" t="s">
        <v>42525</v>
      </c>
      <c r="D23599" s="1" t="s">
        <v>42526</v>
      </c>
      <c r="E23599" s="1" t="s">
        <v>17</v>
      </c>
      <c r="F23599" s="6">
        <v>0</v>
      </c>
      <c r="G23599" s="7">
        <v>0</v>
      </c>
      <c r="H23599" s="1">
        <v>0</v>
      </c>
      <c r="I23599" s="1">
        <v>0</v>
      </c>
      <c r="J23599" s="2">
        <v>1</v>
      </c>
      <c r="K23599" s="2">
        <v>1</v>
      </c>
      <c r="L23599" s="1" t="s">
        <v>13</v>
      </c>
      <c r="N23599" s="10">
        <f t="shared" si="368"/>
        <v>1</v>
      </c>
    </row>
    <row r="23600" spans="1:14">
      <c r="A23600" s="11" t="s">
        <v>42527</v>
      </c>
      <c r="B23600" s="1" t="s">
        <v>42527</v>
      </c>
      <c r="C23600" s="1" t="s">
        <v>42527</v>
      </c>
      <c r="D23600" s="1" t="s">
        <v>6829</v>
      </c>
      <c r="E23600" s="1" t="s">
        <v>17</v>
      </c>
      <c r="F23600" s="6">
        <v>0.19604199999999999</v>
      </c>
      <c r="G23600" s="7">
        <v>0.106654</v>
      </c>
      <c r="H23600" s="1">
        <v>-0.878224</v>
      </c>
      <c r="I23600" s="1">
        <v>0</v>
      </c>
      <c r="J23600" s="2">
        <v>1</v>
      </c>
      <c r="K23600" s="2">
        <v>1</v>
      </c>
      <c r="L23600" s="1" t="s">
        <v>13</v>
      </c>
      <c r="N23600" s="10">
        <f t="shared" si="368"/>
        <v>0.54403674442950134</v>
      </c>
    </row>
    <row r="23601" spans="1:14">
      <c r="A23601" s="11" t="s">
        <v>42528</v>
      </c>
      <c r="B23601" s="1" t="s">
        <v>42528</v>
      </c>
      <c r="C23601" s="1" t="s">
        <v>42528</v>
      </c>
      <c r="D23601" s="1" t="s">
        <v>9747</v>
      </c>
      <c r="E23601" s="1" t="s">
        <v>12</v>
      </c>
      <c r="F23601" s="6">
        <v>8.0528200000000005</v>
      </c>
      <c r="G23601" s="7">
        <v>11.254200000000001</v>
      </c>
      <c r="H23601" s="1">
        <v>0.482904</v>
      </c>
      <c r="I23601" s="1">
        <v>1.41059</v>
      </c>
      <c r="J23601" s="2">
        <v>1.37E-2</v>
      </c>
      <c r="K23601" s="2">
        <v>4.6493899999999998E-2</v>
      </c>
      <c r="L23601" s="1" t="s">
        <v>49</v>
      </c>
      <c r="N23601" s="10">
        <f t="shared" si="368"/>
        <v>1.3975539725397226</v>
      </c>
    </row>
    <row r="23602" spans="1:14">
      <c r="A23602" s="11" t="s">
        <v>42529</v>
      </c>
      <c r="B23602" s="1" t="s">
        <v>42529</v>
      </c>
      <c r="C23602" s="1" t="s">
        <v>42529</v>
      </c>
      <c r="D23602" s="1" t="s">
        <v>26846</v>
      </c>
      <c r="E23602" s="1" t="s">
        <v>12</v>
      </c>
      <c r="F23602" s="6">
        <v>9.1215399999999995</v>
      </c>
      <c r="G23602" s="7">
        <v>7.6491300000000004</v>
      </c>
      <c r="H23602" s="1">
        <v>-0.25398199999999999</v>
      </c>
      <c r="I23602" s="1">
        <v>-0.50773199999999996</v>
      </c>
      <c r="J23602" s="2">
        <v>0.37690000000000001</v>
      </c>
      <c r="K23602" s="2">
        <v>0.55606100000000003</v>
      </c>
      <c r="L23602" s="1" t="s">
        <v>13</v>
      </c>
      <c r="N23602" s="10">
        <f t="shared" si="368"/>
        <v>0.83857864702730955</v>
      </c>
    </row>
    <row r="23603" spans="1:14">
      <c r="A23603" s="11" t="s">
        <v>42530</v>
      </c>
      <c r="B23603" s="1" t="s">
        <v>42530</v>
      </c>
      <c r="C23603" s="1" t="s">
        <v>42530</v>
      </c>
      <c r="D23603" s="1" t="s">
        <v>42531</v>
      </c>
      <c r="E23603" s="1" t="s">
        <v>12</v>
      </c>
      <c r="F23603" s="6">
        <v>6.4038300000000001</v>
      </c>
      <c r="G23603" s="7">
        <v>3.1144599999999998</v>
      </c>
      <c r="H23603" s="1">
        <v>-1.0399499999999999</v>
      </c>
      <c r="I23603" s="1">
        <v>-7.5759400000000001</v>
      </c>
      <c r="J23603" s="3">
        <v>5.0000000000000002E-5</v>
      </c>
      <c r="K23603" s="2">
        <v>3.73901E-4</v>
      </c>
      <c r="L23603" s="1" t="s">
        <v>49</v>
      </c>
      <c r="N23603" s="10">
        <f t="shared" si="368"/>
        <v>0.48634432882407946</v>
      </c>
    </row>
    <row r="23604" spans="1:14">
      <c r="A23604" s="11" t="s">
        <v>42532</v>
      </c>
      <c r="B23604" s="1" t="s">
        <v>42532</v>
      </c>
      <c r="C23604" s="1" t="s">
        <v>42532</v>
      </c>
      <c r="D23604" s="1" t="s">
        <v>42533</v>
      </c>
      <c r="E23604" s="1" t="s">
        <v>12</v>
      </c>
      <c r="F23604" s="6">
        <v>4.3998499999999998</v>
      </c>
      <c r="G23604" s="7">
        <v>4.8224400000000003</v>
      </c>
      <c r="H23604" s="1">
        <v>0.13230800000000001</v>
      </c>
      <c r="I23604" s="1">
        <v>0.77800599999999998</v>
      </c>
      <c r="J23604" s="2">
        <v>0.17460000000000001</v>
      </c>
      <c r="K23604" s="2">
        <v>0.328293</v>
      </c>
      <c r="L23604" s="1" t="s">
        <v>13</v>
      </c>
      <c r="N23604" s="10">
        <f t="shared" si="368"/>
        <v>1.0960457355433471</v>
      </c>
    </row>
    <row r="23605" spans="1:14">
      <c r="A23605" s="11" t="s">
        <v>42534</v>
      </c>
      <c r="B23605" s="1" t="s">
        <v>42534</v>
      </c>
      <c r="C23605" s="1" t="s">
        <v>42534</v>
      </c>
      <c r="D23605" s="1" t="s">
        <v>10924</v>
      </c>
      <c r="E23605" s="1" t="s">
        <v>17</v>
      </c>
      <c r="F23605" s="6">
        <v>0.42164499999999999</v>
      </c>
      <c r="G23605" s="7">
        <v>0.31418699999999999</v>
      </c>
      <c r="H23605" s="1">
        <v>-0.42440499999999998</v>
      </c>
      <c r="I23605" s="1">
        <v>0</v>
      </c>
      <c r="J23605" s="2">
        <v>1</v>
      </c>
      <c r="K23605" s="2">
        <v>1</v>
      </c>
      <c r="L23605" s="1" t="s">
        <v>13</v>
      </c>
      <c r="N23605" s="10">
        <f t="shared" si="368"/>
        <v>0.74514598322147452</v>
      </c>
    </row>
    <row r="23606" spans="1:14">
      <c r="A23606" s="11" t="s">
        <v>42535</v>
      </c>
      <c r="B23606" s="1" t="s">
        <v>42535</v>
      </c>
      <c r="C23606" s="1" t="s">
        <v>42535</v>
      </c>
      <c r="D23606" s="1" t="s">
        <v>42536</v>
      </c>
      <c r="E23606" s="1" t="s">
        <v>12</v>
      </c>
      <c r="F23606" s="6">
        <v>0.86978599999999995</v>
      </c>
      <c r="G23606" s="7">
        <v>0.72350700000000001</v>
      </c>
      <c r="H23606" s="1">
        <v>-0.26565499999999997</v>
      </c>
      <c r="I23606" s="1">
        <v>-0.63146100000000005</v>
      </c>
      <c r="J23606" s="2">
        <v>0.27305000000000001</v>
      </c>
      <c r="K23606" s="2">
        <v>0.448737</v>
      </c>
      <c r="L23606" s="1" t="s">
        <v>13</v>
      </c>
      <c r="N23606" s="10">
        <f t="shared" si="368"/>
        <v>0.83182099275224841</v>
      </c>
    </row>
    <row r="23607" spans="1:14">
      <c r="A23607" s="11" t="s">
        <v>42537</v>
      </c>
      <c r="B23607" s="1" t="s">
        <v>42537</v>
      </c>
      <c r="C23607" s="1" t="s">
        <v>42537</v>
      </c>
      <c r="D23607" s="1" t="s">
        <v>42538</v>
      </c>
      <c r="E23607" s="1" t="s">
        <v>12</v>
      </c>
      <c r="F23607" s="6">
        <v>7.0786100000000003</v>
      </c>
      <c r="G23607" s="7">
        <v>5.9435700000000002</v>
      </c>
      <c r="H23607" s="1">
        <v>-0.252137</v>
      </c>
      <c r="I23607" s="1">
        <v>-1.7946800000000001</v>
      </c>
      <c r="J23607" s="2">
        <v>1.8500000000000001E-3</v>
      </c>
      <c r="K23607" s="2">
        <v>8.8584600000000003E-3</v>
      </c>
      <c r="L23607" s="1" t="s">
        <v>49</v>
      </c>
      <c r="N23607" s="10">
        <f t="shared" si="368"/>
        <v>0.83965175485041499</v>
      </c>
    </row>
    <row r="23608" spans="1:14">
      <c r="A23608" s="11" t="s">
        <v>42539</v>
      </c>
      <c r="B23608" s="1" t="s">
        <v>42539</v>
      </c>
      <c r="C23608" s="1" t="s">
        <v>42539</v>
      </c>
      <c r="D23608" s="1" t="s">
        <v>42540</v>
      </c>
      <c r="E23608" s="1" t="s">
        <v>17</v>
      </c>
      <c r="F23608" s="6">
        <v>0</v>
      </c>
      <c r="G23608" s="7">
        <v>0</v>
      </c>
      <c r="H23608" s="1">
        <v>0</v>
      </c>
      <c r="I23608" s="1">
        <v>0</v>
      </c>
      <c r="J23608" s="2">
        <v>1</v>
      </c>
      <c r="K23608" s="2">
        <v>1</v>
      </c>
      <c r="L23608" s="1" t="s">
        <v>13</v>
      </c>
      <c r="N23608" s="10">
        <f t="shared" si="368"/>
        <v>1</v>
      </c>
    </row>
    <row r="23609" spans="1:14">
      <c r="A23609" s="11" t="s">
        <v>42541</v>
      </c>
      <c r="B23609" s="1" t="s">
        <v>42541</v>
      </c>
      <c r="C23609" s="1" t="s">
        <v>42541</v>
      </c>
      <c r="D23609" s="1" t="s">
        <v>42542</v>
      </c>
      <c r="E23609" s="1" t="s">
        <v>12</v>
      </c>
      <c r="F23609" s="6">
        <v>32.762500000000003</v>
      </c>
      <c r="G23609" s="7">
        <v>29.843900000000001</v>
      </c>
      <c r="H23609" s="1">
        <v>-0.13460900000000001</v>
      </c>
      <c r="I23609" s="1">
        <v>-1.07375</v>
      </c>
      <c r="J23609" s="2">
        <v>6.3799999999999996E-2</v>
      </c>
      <c r="K23609" s="2">
        <v>0.155781</v>
      </c>
      <c r="L23609" s="1" t="s">
        <v>13</v>
      </c>
      <c r="N23609" s="10">
        <f t="shared" si="368"/>
        <v>0.91091667727730474</v>
      </c>
    </row>
    <row r="23610" spans="1:14">
      <c r="A23610" s="11" t="s">
        <v>42543</v>
      </c>
      <c r="B23610" s="1" t="s">
        <v>42543</v>
      </c>
      <c r="C23610" s="1" t="s">
        <v>42543</v>
      </c>
      <c r="D23610" s="1" t="s">
        <v>16547</v>
      </c>
      <c r="E23610" s="1" t="s">
        <v>12</v>
      </c>
      <c r="F23610" s="6">
        <v>3.2390699999999999</v>
      </c>
      <c r="G23610" s="7">
        <v>4.1842699999999997</v>
      </c>
      <c r="H23610" s="1">
        <v>0.36939300000000003</v>
      </c>
      <c r="I23610" s="1">
        <v>0.80762199999999995</v>
      </c>
      <c r="J23610" s="2">
        <v>0.16245000000000001</v>
      </c>
      <c r="K23610" s="2">
        <v>0.31124299999999999</v>
      </c>
      <c r="L23610" s="1" t="s">
        <v>13</v>
      </c>
      <c r="N23610" s="10">
        <f t="shared" si="368"/>
        <v>1.2918092000416193</v>
      </c>
    </row>
    <row r="23611" spans="1:14">
      <c r="A23611" s="11" t="s">
        <v>42544</v>
      </c>
      <c r="B23611" s="1" t="s">
        <v>42544</v>
      </c>
      <c r="C23611" s="1" t="s">
        <v>42544</v>
      </c>
      <c r="D23611" s="1" t="s">
        <v>42545</v>
      </c>
      <c r="E23611" s="1" t="s">
        <v>12</v>
      </c>
      <c r="F23611" s="6">
        <v>116.187</v>
      </c>
      <c r="G23611" s="7">
        <v>146.119</v>
      </c>
      <c r="H23611" s="1">
        <v>0.33069399999999999</v>
      </c>
      <c r="I23611" s="1">
        <v>2.4236</v>
      </c>
      <c r="J23611" s="2">
        <v>1E-4</v>
      </c>
      <c r="K23611" s="2">
        <v>6.9741699999999998E-4</v>
      </c>
      <c r="L23611" s="1" t="s">
        <v>49</v>
      </c>
      <c r="N23611" s="10">
        <f t="shared" si="368"/>
        <v>1.2576181989056532</v>
      </c>
    </row>
    <row r="23612" spans="1:14">
      <c r="A23612" s="11" t="s">
        <v>42546</v>
      </c>
      <c r="B23612" s="1" t="s">
        <v>42546</v>
      </c>
      <c r="C23612" s="1" t="s">
        <v>42546</v>
      </c>
      <c r="D23612" s="1" t="s">
        <v>42547</v>
      </c>
      <c r="E23612" s="1" t="s">
        <v>12</v>
      </c>
      <c r="F23612" s="6">
        <v>8.2200799999999994</v>
      </c>
      <c r="G23612" s="7">
        <v>7.3058399999999999</v>
      </c>
      <c r="H23612" s="1">
        <v>-0.170102</v>
      </c>
      <c r="I23612" s="1">
        <v>-1.04461</v>
      </c>
      <c r="J23612" s="2">
        <v>6.4699999999999994E-2</v>
      </c>
      <c r="K23612" s="2">
        <v>0.15723699999999999</v>
      </c>
      <c r="L23612" s="1" t="s">
        <v>13</v>
      </c>
      <c r="N23612" s="10">
        <f t="shared" si="368"/>
        <v>0.88877984131057908</v>
      </c>
    </row>
    <row r="23613" spans="1:14">
      <c r="A23613" s="11" t="s">
        <v>42548</v>
      </c>
      <c r="B23613" s="1" t="s">
        <v>42548</v>
      </c>
      <c r="C23613" s="1" t="s">
        <v>42548</v>
      </c>
      <c r="D23613" s="1" t="s">
        <v>42549</v>
      </c>
      <c r="E23613" s="1" t="s">
        <v>17</v>
      </c>
      <c r="F23613" s="6">
        <v>0</v>
      </c>
      <c r="G23613" s="7">
        <v>0</v>
      </c>
      <c r="H23613" s="1">
        <v>0</v>
      </c>
      <c r="I23613" s="1">
        <v>0</v>
      </c>
      <c r="J23613" s="2">
        <v>1</v>
      </c>
      <c r="K23613" s="2">
        <v>1</v>
      </c>
      <c r="L23613" s="1" t="s">
        <v>13</v>
      </c>
      <c r="N23613" s="10">
        <f t="shared" si="368"/>
        <v>1</v>
      </c>
    </row>
    <row r="23614" spans="1:14">
      <c r="A23614" s="11" t="s">
        <v>42550</v>
      </c>
      <c r="B23614" s="1" t="s">
        <v>42550</v>
      </c>
      <c r="C23614" s="1" t="s">
        <v>42550</v>
      </c>
      <c r="D23614" s="1" t="s">
        <v>42551</v>
      </c>
      <c r="E23614" s="1" t="s">
        <v>12</v>
      </c>
      <c r="F23614" s="6">
        <v>39.645699999999998</v>
      </c>
      <c r="G23614" s="7">
        <v>44.717399999999998</v>
      </c>
      <c r="H23614" s="1">
        <v>0.17367299999999999</v>
      </c>
      <c r="I23614" s="1">
        <v>1.2524299999999999</v>
      </c>
      <c r="J23614" s="2">
        <v>2.7400000000000001E-2</v>
      </c>
      <c r="K23614" s="2">
        <v>8.0859E-2</v>
      </c>
      <c r="L23614" s="1" t="s">
        <v>13</v>
      </c>
      <c r="N23614" s="10">
        <f t="shared" si="368"/>
        <v>1.1279264536545901</v>
      </c>
    </row>
    <row r="23615" spans="1:14">
      <c r="A23615" s="11" t="s">
        <v>42552</v>
      </c>
      <c r="B23615" s="1" t="s">
        <v>42552</v>
      </c>
      <c r="C23615" s="1" t="s">
        <v>42552</v>
      </c>
      <c r="D23615" s="1" t="s">
        <v>42553</v>
      </c>
      <c r="E23615" s="1" t="s">
        <v>12</v>
      </c>
      <c r="F23615" s="6">
        <v>6.9047700000000001</v>
      </c>
      <c r="G23615" s="7">
        <v>7.03146</v>
      </c>
      <c r="H23615" s="1">
        <v>2.62318E-2</v>
      </c>
      <c r="I23615" s="1">
        <v>0.18613499999999999</v>
      </c>
      <c r="J23615" s="2">
        <v>0.74370000000000003</v>
      </c>
      <c r="K23615" s="2">
        <v>0.85303300000000004</v>
      </c>
      <c r="L23615" s="1" t="s">
        <v>13</v>
      </c>
      <c r="N23615" s="10">
        <f t="shared" si="368"/>
        <v>1.0183488062677983</v>
      </c>
    </row>
    <row r="23616" spans="1:14">
      <c r="A23616" s="11" t="s">
        <v>42554</v>
      </c>
      <c r="B23616" s="1" t="s">
        <v>42554</v>
      </c>
      <c r="C23616" s="1" t="s">
        <v>42554</v>
      </c>
      <c r="D23616" s="1" t="s">
        <v>42555</v>
      </c>
      <c r="E23616" s="1" t="s">
        <v>17</v>
      </c>
      <c r="F23616" s="6">
        <v>0</v>
      </c>
      <c r="G23616" s="7">
        <v>0</v>
      </c>
      <c r="H23616" s="1">
        <v>0</v>
      </c>
      <c r="I23616" s="1">
        <v>0</v>
      </c>
      <c r="J23616" s="2">
        <v>1</v>
      </c>
      <c r="K23616" s="2">
        <v>1</v>
      </c>
      <c r="L23616" s="1" t="s">
        <v>13</v>
      </c>
      <c r="N23616" s="10">
        <f t="shared" si="368"/>
        <v>1</v>
      </c>
    </row>
    <row r="23617" spans="1:14">
      <c r="A23617" s="11" t="s">
        <v>42556</v>
      </c>
      <c r="B23617" s="1" t="s">
        <v>42556</v>
      </c>
      <c r="C23617" s="1" t="s">
        <v>42556</v>
      </c>
      <c r="D23617" s="1" t="s">
        <v>42557</v>
      </c>
      <c r="E23617" s="1" t="s">
        <v>17</v>
      </c>
      <c r="F23617" s="6">
        <v>0</v>
      </c>
      <c r="G23617" s="7">
        <v>0</v>
      </c>
      <c r="H23617" s="1">
        <v>0</v>
      </c>
      <c r="I23617" s="1">
        <v>0</v>
      </c>
      <c r="J23617" s="2">
        <v>1</v>
      </c>
      <c r="K23617" s="2">
        <v>1</v>
      </c>
      <c r="L23617" s="1" t="s">
        <v>13</v>
      </c>
      <c r="N23617" s="10">
        <f t="shared" si="368"/>
        <v>1</v>
      </c>
    </row>
    <row r="23618" spans="1:14">
      <c r="A23618" s="11" t="s">
        <v>42558</v>
      </c>
      <c r="B23618" s="1" t="s">
        <v>42558</v>
      </c>
      <c r="C23618" s="1" t="s">
        <v>42558</v>
      </c>
      <c r="D23618" s="1" t="s">
        <v>42559</v>
      </c>
      <c r="E23618" s="1" t="s">
        <v>17</v>
      </c>
      <c r="F23618" s="6">
        <v>2.0157600000000001E-2</v>
      </c>
      <c r="G23618" s="7">
        <v>0</v>
      </c>
      <c r="H23618" s="1" t="e">
        <f>-inf</f>
        <v>#NAME?</v>
      </c>
      <c r="I23618" s="1">
        <v>0</v>
      </c>
      <c r="J23618" s="2">
        <v>1</v>
      </c>
      <c r="K23618" s="2">
        <v>1</v>
      </c>
      <c r="L23618" s="1" t="s">
        <v>13</v>
      </c>
      <c r="N23618" s="10" t="e">
        <f t="shared" si="368"/>
        <v>#NAME?</v>
      </c>
    </row>
    <row r="23619" spans="1:14">
      <c r="A23619" s="11" t="s">
        <v>42560</v>
      </c>
      <c r="B23619" s="1" t="s">
        <v>42560</v>
      </c>
      <c r="C23619" s="1" t="s">
        <v>42560</v>
      </c>
      <c r="D23619" s="1" t="s">
        <v>42561</v>
      </c>
      <c r="E23619" s="1" t="s">
        <v>17</v>
      </c>
      <c r="F23619" s="6">
        <v>0</v>
      </c>
      <c r="G23619" s="7">
        <v>0</v>
      </c>
      <c r="H23619" s="1">
        <v>0</v>
      </c>
      <c r="I23619" s="1">
        <v>0</v>
      </c>
      <c r="J23619" s="2">
        <v>1</v>
      </c>
      <c r="K23619" s="2">
        <v>1</v>
      </c>
      <c r="L23619" s="1" t="s">
        <v>13</v>
      </c>
      <c r="N23619" s="10">
        <f t="shared" si="368"/>
        <v>1</v>
      </c>
    </row>
    <row r="23620" spans="1:14">
      <c r="A23620" s="11" t="s">
        <v>42562</v>
      </c>
      <c r="B23620" s="1" t="s">
        <v>42562</v>
      </c>
      <c r="C23620" s="1" t="s">
        <v>42562</v>
      </c>
      <c r="D23620" s="1" t="s">
        <v>2767</v>
      </c>
      <c r="E23620" s="1" t="s">
        <v>17</v>
      </c>
      <c r="F23620" s="6">
        <v>0.10983999999999999</v>
      </c>
      <c r="G23620" s="7">
        <v>0.12964800000000001</v>
      </c>
      <c r="H23620" s="1">
        <v>0.23918800000000001</v>
      </c>
      <c r="I23620" s="1">
        <v>0</v>
      </c>
      <c r="J23620" s="2">
        <v>1</v>
      </c>
      <c r="K23620" s="2">
        <v>1</v>
      </c>
      <c r="L23620" s="1" t="s">
        <v>13</v>
      </c>
      <c r="N23620" s="10">
        <f t="shared" si="368"/>
        <v>1.1803281438464914</v>
      </c>
    </row>
    <row r="23621" spans="1:14">
      <c r="A23621" s="11" t="s">
        <v>42563</v>
      </c>
      <c r="B23621" s="1" t="s">
        <v>42563</v>
      </c>
      <c r="C23621" s="1" t="s">
        <v>42563</v>
      </c>
      <c r="D23621" s="1" t="s">
        <v>42564</v>
      </c>
      <c r="E23621" s="1" t="s">
        <v>12</v>
      </c>
      <c r="F23621" s="6">
        <v>30.3658</v>
      </c>
      <c r="G23621" s="7">
        <v>31.7151</v>
      </c>
      <c r="H23621" s="1">
        <v>6.27225E-2</v>
      </c>
      <c r="I23621" s="1">
        <v>0.51951899999999995</v>
      </c>
      <c r="J23621" s="2">
        <v>0.36204999999999998</v>
      </c>
      <c r="K23621" s="2">
        <v>0.54255699999999996</v>
      </c>
      <c r="L23621" s="1" t="s">
        <v>13</v>
      </c>
      <c r="N23621" s="10">
        <f t="shared" ref="N23621:N23684" si="369">2^H23621</f>
        <v>1.0444348482300363</v>
      </c>
    </row>
    <row r="23622" spans="1:14">
      <c r="A23622" s="11" t="s">
        <v>42565</v>
      </c>
      <c r="B23622" s="1" t="s">
        <v>42565</v>
      </c>
      <c r="C23622" s="1" t="s">
        <v>42565</v>
      </c>
      <c r="D23622" s="1" t="s">
        <v>42566</v>
      </c>
      <c r="E23622" s="1" t="s">
        <v>17</v>
      </c>
      <c r="F23622" s="6">
        <v>0</v>
      </c>
      <c r="G23622" s="7">
        <v>0</v>
      </c>
      <c r="H23622" s="1">
        <v>0</v>
      </c>
      <c r="I23622" s="1">
        <v>0</v>
      </c>
      <c r="J23622" s="2">
        <v>1</v>
      </c>
      <c r="K23622" s="2">
        <v>1</v>
      </c>
      <c r="L23622" s="1" t="s">
        <v>13</v>
      </c>
      <c r="N23622" s="10">
        <f t="shared" si="369"/>
        <v>1</v>
      </c>
    </row>
    <row r="23623" spans="1:14">
      <c r="A23623" s="11" t="s">
        <v>42567</v>
      </c>
      <c r="B23623" s="1" t="s">
        <v>42567</v>
      </c>
      <c r="C23623" s="1" t="s">
        <v>42567</v>
      </c>
      <c r="D23623" s="1" t="s">
        <v>42568</v>
      </c>
      <c r="E23623" s="1" t="s">
        <v>12</v>
      </c>
      <c r="F23623" s="6">
        <v>6.6142700000000003</v>
      </c>
      <c r="G23623" s="7">
        <v>6.0377200000000002</v>
      </c>
      <c r="H23623" s="1">
        <v>-0.131577</v>
      </c>
      <c r="I23623" s="1">
        <v>-0.62207500000000004</v>
      </c>
      <c r="J23623" s="2">
        <v>0.27339999999999998</v>
      </c>
      <c r="K23623" s="2">
        <v>0.44919300000000001</v>
      </c>
      <c r="L23623" s="1" t="s">
        <v>13</v>
      </c>
      <c r="N23623" s="10">
        <f t="shared" si="369"/>
        <v>0.91283309312121375</v>
      </c>
    </row>
    <row r="23624" spans="1:14">
      <c r="A23624" s="11" t="s">
        <v>42569</v>
      </c>
      <c r="B23624" s="1" t="s">
        <v>42569</v>
      </c>
      <c r="C23624" s="1" t="s">
        <v>42569</v>
      </c>
      <c r="D23624" s="1" t="s">
        <v>41442</v>
      </c>
      <c r="E23624" s="1" t="s">
        <v>12</v>
      </c>
      <c r="F23624" s="6">
        <v>0.54374100000000003</v>
      </c>
      <c r="G23624" s="7">
        <v>0.62095400000000001</v>
      </c>
      <c r="H23624" s="1">
        <v>0.19156699999999999</v>
      </c>
      <c r="I23624" s="1">
        <v>0.21782599999999999</v>
      </c>
      <c r="J23624" s="2">
        <v>0.67390000000000005</v>
      </c>
      <c r="K23624" s="2">
        <v>0.80431600000000003</v>
      </c>
      <c r="L23624" s="1" t="s">
        <v>13</v>
      </c>
      <c r="N23624" s="10">
        <f t="shared" si="369"/>
        <v>1.1420034427977384</v>
      </c>
    </row>
    <row r="23625" spans="1:14">
      <c r="A23625" s="11" t="s">
        <v>42570</v>
      </c>
      <c r="B23625" s="1" t="s">
        <v>42570</v>
      </c>
      <c r="C23625" s="1" t="s">
        <v>42570</v>
      </c>
      <c r="D23625" s="1" t="s">
        <v>42571</v>
      </c>
      <c r="E23625" s="1" t="s">
        <v>12</v>
      </c>
      <c r="F23625" s="6">
        <v>2.9460999999999999</v>
      </c>
      <c r="G23625" s="7">
        <v>3.0444399999999998</v>
      </c>
      <c r="H23625" s="1">
        <v>4.7367399999999997E-2</v>
      </c>
      <c r="I23625" s="1">
        <v>0.26245400000000002</v>
      </c>
      <c r="J23625" s="2">
        <v>0.62734999999999996</v>
      </c>
      <c r="K23625" s="2">
        <v>0.77044800000000002</v>
      </c>
      <c r="L23625" s="1" t="s">
        <v>13</v>
      </c>
      <c r="N23625" s="10">
        <f t="shared" si="369"/>
        <v>1.033377516446607</v>
      </c>
    </row>
    <row r="23626" spans="1:14">
      <c r="A23626" s="11" t="s">
        <v>42572</v>
      </c>
      <c r="B23626" s="1" t="s">
        <v>42572</v>
      </c>
      <c r="C23626" s="1" t="s">
        <v>42572</v>
      </c>
      <c r="D23626" s="1" t="s">
        <v>42573</v>
      </c>
      <c r="E23626" s="1" t="s">
        <v>12</v>
      </c>
      <c r="F23626" s="6">
        <v>80.017899999999997</v>
      </c>
      <c r="G23626" s="7">
        <v>81.265000000000001</v>
      </c>
      <c r="H23626" s="1">
        <v>2.23105E-2</v>
      </c>
      <c r="I23626" s="1">
        <v>0.18923499999999999</v>
      </c>
      <c r="J23626" s="2">
        <v>0.73660000000000003</v>
      </c>
      <c r="K23626" s="2">
        <v>0.848966</v>
      </c>
      <c r="L23626" s="1" t="s">
        <v>13</v>
      </c>
      <c r="N23626" s="10">
        <f t="shared" si="369"/>
        <v>1.0155846537128896</v>
      </c>
    </row>
    <row r="23627" spans="1:14">
      <c r="A23627" s="11" t="s">
        <v>42574</v>
      </c>
      <c r="B23627" s="1" t="s">
        <v>42574</v>
      </c>
      <c r="C23627" s="1" t="s">
        <v>42574</v>
      </c>
      <c r="D23627" s="1" t="s">
        <v>19787</v>
      </c>
      <c r="E23627" s="1" t="s">
        <v>17</v>
      </c>
      <c r="F23627" s="6">
        <v>0.13808799999999999</v>
      </c>
      <c r="G23627" s="7">
        <v>0.145894</v>
      </c>
      <c r="H23627" s="1">
        <v>7.9332299999999994E-2</v>
      </c>
      <c r="I23627" s="1">
        <v>0</v>
      </c>
      <c r="J23627" s="2">
        <v>1</v>
      </c>
      <c r="K23627" s="2">
        <v>1</v>
      </c>
      <c r="L23627" s="1" t="s">
        <v>13</v>
      </c>
      <c r="N23627" s="10">
        <f t="shared" si="369"/>
        <v>1.0565289506079192</v>
      </c>
    </row>
    <row r="23628" spans="1:14">
      <c r="A23628" s="11" t="s">
        <v>42575</v>
      </c>
      <c r="B23628" s="1" t="s">
        <v>42575</v>
      </c>
      <c r="C23628" s="1" t="s">
        <v>42575</v>
      </c>
      <c r="D23628" s="1" t="s">
        <v>19787</v>
      </c>
      <c r="E23628" s="1" t="s">
        <v>17</v>
      </c>
      <c r="F23628" s="6">
        <v>0</v>
      </c>
      <c r="G23628" s="7">
        <v>0</v>
      </c>
      <c r="H23628" s="1">
        <v>0</v>
      </c>
      <c r="I23628" s="1">
        <v>0</v>
      </c>
      <c r="J23628" s="2">
        <v>1</v>
      </c>
      <c r="K23628" s="2">
        <v>1</v>
      </c>
      <c r="L23628" s="1" t="s">
        <v>13</v>
      </c>
      <c r="N23628" s="10">
        <f t="shared" si="369"/>
        <v>1</v>
      </c>
    </row>
    <row r="23629" spans="1:14">
      <c r="A23629" s="11" t="s">
        <v>42576</v>
      </c>
      <c r="B23629" s="1" t="s">
        <v>42576</v>
      </c>
      <c r="C23629" s="1" t="s">
        <v>42576</v>
      </c>
      <c r="D23629" s="1" t="s">
        <v>42577</v>
      </c>
      <c r="E23629" s="1" t="s">
        <v>17</v>
      </c>
      <c r="F23629" s="6">
        <v>2.9472600000000002E-2</v>
      </c>
      <c r="G23629" s="7">
        <v>8.1823999999999994E-2</v>
      </c>
      <c r="H23629" s="1">
        <v>1.47315</v>
      </c>
      <c r="I23629" s="1">
        <v>0</v>
      </c>
      <c r="J23629" s="2">
        <v>1</v>
      </c>
      <c r="K23629" s="2">
        <v>1</v>
      </c>
      <c r="L23629" s="1" t="s">
        <v>13</v>
      </c>
      <c r="N23629" s="10">
        <f t="shared" si="369"/>
        <v>2.7762740780081194</v>
      </c>
    </row>
    <row r="23630" spans="1:14">
      <c r="A23630" s="11" t="s">
        <v>42578</v>
      </c>
      <c r="B23630" s="1" t="s">
        <v>42578</v>
      </c>
      <c r="C23630" s="1" t="s">
        <v>42578</v>
      </c>
      <c r="D23630" s="1" t="s">
        <v>452</v>
      </c>
      <c r="E23630" s="1" t="s">
        <v>12</v>
      </c>
      <c r="F23630" s="6">
        <v>13.2776</v>
      </c>
      <c r="G23630" s="7">
        <v>10.088100000000001</v>
      </c>
      <c r="H23630" s="1">
        <v>-0.396341</v>
      </c>
      <c r="I23630" s="1">
        <v>-2.5142799999999998</v>
      </c>
      <c r="J23630" s="3">
        <v>5.0000000000000002E-5</v>
      </c>
      <c r="K23630" s="2">
        <v>3.73901E-4</v>
      </c>
      <c r="L23630" s="1" t="s">
        <v>49</v>
      </c>
      <c r="N23630" s="10">
        <f t="shared" si="369"/>
        <v>0.75978282228498395</v>
      </c>
    </row>
    <row r="23631" spans="1:14">
      <c r="A23631" s="11" t="s">
        <v>42579</v>
      </c>
      <c r="B23631" s="1" t="s">
        <v>42579</v>
      </c>
      <c r="C23631" s="1" t="s">
        <v>42579</v>
      </c>
      <c r="D23631" s="1" t="s">
        <v>27677</v>
      </c>
      <c r="E23631" s="1" t="s">
        <v>12</v>
      </c>
      <c r="F23631" s="6">
        <v>12.6211</v>
      </c>
      <c r="G23631" s="7">
        <v>15.8283</v>
      </c>
      <c r="H23631" s="1">
        <v>0.32667000000000002</v>
      </c>
      <c r="I23631" s="1">
        <v>1.11961</v>
      </c>
      <c r="J23631" s="2">
        <v>4.9750000000000003E-2</v>
      </c>
      <c r="K23631" s="2">
        <v>0.128551</v>
      </c>
      <c r="L23631" s="1" t="s">
        <v>13</v>
      </c>
      <c r="N23631" s="10">
        <f t="shared" si="369"/>
        <v>1.2541153071685447</v>
      </c>
    </row>
    <row r="23632" spans="1:14">
      <c r="A23632" s="11" t="s">
        <v>42580</v>
      </c>
      <c r="B23632" s="1" t="s">
        <v>42580</v>
      </c>
      <c r="C23632" s="1" t="s">
        <v>42580</v>
      </c>
      <c r="D23632" s="1" t="s">
        <v>42581</v>
      </c>
      <c r="E23632" s="1" t="s">
        <v>17</v>
      </c>
      <c r="F23632" s="6">
        <v>0</v>
      </c>
      <c r="G23632" s="7">
        <v>0</v>
      </c>
      <c r="H23632" s="1">
        <v>0</v>
      </c>
      <c r="I23632" s="1">
        <v>0</v>
      </c>
      <c r="J23632" s="2">
        <v>1</v>
      </c>
      <c r="K23632" s="2">
        <v>1</v>
      </c>
      <c r="L23632" s="1" t="s">
        <v>13</v>
      </c>
      <c r="N23632" s="10">
        <f t="shared" si="369"/>
        <v>1</v>
      </c>
    </row>
    <row r="23633" spans="1:14">
      <c r="A23633" s="11" t="s">
        <v>42582</v>
      </c>
      <c r="B23633" s="1" t="s">
        <v>42582</v>
      </c>
      <c r="C23633" s="1" t="s">
        <v>42582</v>
      </c>
      <c r="D23633" s="1" t="s">
        <v>42583</v>
      </c>
      <c r="E23633" s="1" t="s">
        <v>17</v>
      </c>
      <c r="F23633" s="6">
        <v>0</v>
      </c>
      <c r="G23633" s="7">
        <v>0</v>
      </c>
      <c r="H23633" s="1">
        <v>0</v>
      </c>
      <c r="I23633" s="1">
        <v>0</v>
      </c>
      <c r="J23633" s="2">
        <v>1</v>
      </c>
      <c r="K23633" s="2">
        <v>1</v>
      </c>
      <c r="L23633" s="1" t="s">
        <v>13</v>
      </c>
      <c r="N23633" s="10">
        <f t="shared" si="369"/>
        <v>1</v>
      </c>
    </row>
    <row r="23634" spans="1:14">
      <c r="A23634" s="11" t="s">
        <v>42584</v>
      </c>
      <c r="B23634" s="1" t="s">
        <v>42584</v>
      </c>
      <c r="C23634" s="1" t="s">
        <v>42584</v>
      </c>
      <c r="D23634" s="1" t="s">
        <v>42585</v>
      </c>
      <c r="E23634" s="1" t="s">
        <v>17</v>
      </c>
      <c r="F23634" s="6">
        <v>0.15783800000000001</v>
      </c>
      <c r="G23634" s="7">
        <v>7.5470400000000007E-2</v>
      </c>
      <c r="H23634" s="1">
        <v>-1.06446</v>
      </c>
      <c r="I23634" s="1">
        <v>0</v>
      </c>
      <c r="J23634" s="2">
        <v>1</v>
      </c>
      <c r="K23634" s="2">
        <v>1</v>
      </c>
      <c r="L23634" s="1" t="s">
        <v>13</v>
      </c>
      <c r="N23634" s="10">
        <f t="shared" si="369"/>
        <v>0.47815159719950534</v>
      </c>
    </row>
    <row r="23635" spans="1:14">
      <c r="A23635" s="11" t="s">
        <v>42586</v>
      </c>
      <c r="B23635" s="1" t="s">
        <v>42586</v>
      </c>
      <c r="C23635" s="1" t="s">
        <v>42586</v>
      </c>
      <c r="D23635" s="1" t="s">
        <v>42587</v>
      </c>
      <c r="E23635" s="1" t="s">
        <v>12</v>
      </c>
      <c r="F23635" s="6">
        <v>146.387</v>
      </c>
      <c r="G23635" s="7">
        <v>160.33699999999999</v>
      </c>
      <c r="H23635" s="1">
        <v>0.13131499999999999</v>
      </c>
      <c r="I23635" s="1">
        <v>0.90763499999999997</v>
      </c>
      <c r="J23635" s="2">
        <v>0.11415</v>
      </c>
      <c r="K23635" s="2">
        <v>0.24113200000000001</v>
      </c>
      <c r="L23635" s="1" t="s">
        <v>13</v>
      </c>
      <c r="N23635" s="10">
        <f t="shared" si="369"/>
        <v>1.0952915921454647</v>
      </c>
    </row>
    <row r="23636" spans="1:14">
      <c r="A23636" s="11" t="s">
        <v>42588</v>
      </c>
      <c r="B23636" s="1" t="s">
        <v>42588</v>
      </c>
      <c r="C23636" s="1" t="s">
        <v>42588</v>
      </c>
      <c r="D23636" s="1" t="s">
        <v>42589</v>
      </c>
      <c r="E23636" s="1" t="s">
        <v>12</v>
      </c>
      <c r="F23636" s="6">
        <v>9.6248699999999996</v>
      </c>
      <c r="G23636" s="7">
        <v>14.047499999999999</v>
      </c>
      <c r="H23636" s="1">
        <v>0.54547199999999996</v>
      </c>
      <c r="I23636" s="1">
        <v>4.0704599999999997</v>
      </c>
      <c r="J23636" s="3">
        <v>5.0000000000000002E-5</v>
      </c>
      <c r="K23636" s="2">
        <v>3.73901E-4</v>
      </c>
      <c r="L23636" s="1" t="s">
        <v>49</v>
      </c>
      <c r="N23636" s="10">
        <f t="shared" si="369"/>
        <v>1.4594977634089812</v>
      </c>
    </row>
    <row r="23637" spans="1:14">
      <c r="A23637" s="11" t="s">
        <v>42590</v>
      </c>
      <c r="B23637" s="1" t="s">
        <v>42590</v>
      </c>
      <c r="C23637" s="1" t="s">
        <v>42590</v>
      </c>
      <c r="D23637" s="1" t="s">
        <v>27243</v>
      </c>
      <c r="E23637" s="1" t="s">
        <v>17</v>
      </c>
      <c r="F23637" s="6">
        <v>2.3745599999999999E-2</v>
      </c>
      <c r="G23637" s="7">
        <v>9.2796199999999995E-2</v>
      </c>
      <c r="H23637" s="1">
        <v>1.9663999999999999</v>
      </c>
      <c r="I23637" s="1">
        <v>0</v>
      </c>
      <c r="J23637" s="2">
        <v>1</v>
      </c>
      <c r="K23637" s="2">
        <v>1</v>
      </c>
      <c r="L23637" s="1" t="s">
        <v>13</v>
      </c>
      <c r="N23637" s="10">
        <f t="shared" si="369"/>
        <v>3.9079174704477331</v>
      </c>
    </row>
    <row r="23638" spans="1:14">
      <c r="A23638" s="11" t="s">
        <v>42591</v>
      </c>
      <c r="B23638" s="1" t="s">
        <v>42591</v>
      </c>
      <c r="C23638" s="1" t="s">
        <v>42591</v>
      </c>
      <c r="D23638" s="1" t="s">
        <v>42592</v>
      </c>
      <c r="E23638" s="1" t="s">
        <v>17</v>
      </c>
      <c r="F23638" s="6">
        <v>0</v>
      </c>
      <c r="G23638" s="7">
        <v>0</v>
      </c>
      <c r="H23638" s="1">
        <v>0</v>
      </c>
      <c r="I23638" s="1">
        <v>0</v>
      </c>
      <c r="J23638" s="2">
        <v>1</v>
      </c>
      <c r="K23638" s="2">
        <v>1</v>
      </c>
      <c r="L23638" s="1" t="s">
        <v>13</v>
      </c>
      <c r="N23638" s="10">
        <f t="shared" si="369"/>
        <v>1</v>
      </c>
    </row>
    <row r="23639" spans="1:14">
      <c r="A23639" s="11" t="s">
        <v>42593</v>
      </c>
      <c r="B23639" s="1" t="s">
        <v>42593</v>
      </c>
      <c r="C23639" s="1" t="s">
        <v>42593</v>
      </c>
      <c r="D23639" s="1" t="s">
        <v>42594</v>
      </c>
      <c r="E23639" s="1" t="s">
        <v>12</v>
      </c>
      <c r="F23639" s="6">
        <v>8.8397299999999994</v>
      </c>
      <c r="G23639" s="7">
        <v>9.2151099999999992</v>
      </c>
      <c r="H23639" s="1">
        <v>5.9998599999999999E-2</v>
      </c>
      <c r="I23639" s="1">
        <v>0.306203</v>
      </c>
      <c r="J23639" s="2">
        <v>0.58725000000000005</v>
      </c>
      <c r="K23639" s="2">
        <v>0.73910600000000004</v>
      </c>
      <c r="L23639" s="1" t="s">
        <v>13</v>
      </c>
      <c r="N23639" s="10">
        <f t="shared" si="369"/>
        <v>1.042464749226528</v>
      </c>
    </row>
    <row r="23640" spans="1:14">
      <c r="A23640" s="11" t="s">
        <v>42595</v>
      </c>
      <c r="B23640" s="1" t="s">
        <v>42595</v>
      </c>
      <c r="C23640" s="1" t="s">
        <v>42595</v>
      </c>
      <c r="D23640" s="1" t="s">
        <v>42596</v>
      </c>
      <c r="E23640" s="1" t="s">
        <v>17</v>
      </c>
      <c r="F23640" s="6">
        <v>0</v>
      </c>
      <c r="G23640" s="7">
        <v>0</v>
      </c>
      <c r="H23640" s="1">
        <v>0</v>
      </c>
      <c r="I23640" s="1">
        <v>0</v>
      </c>
      <c r="J23640" s="2">
        <v>1</v>
      </c>
      <c r="K23640" s="2">
        <v>1</v>
      </c>
      <c r="L23640" s="1" t="s">
        <v>13</v>
      </c>
      <c r="N23640" s="10">
        <f t="shared" si="369"/>
        <v>1</v>
      </c>
    </row>
    <row r="23641" spans="1:14">
      <c r="A23641" s="11" t="s">
        <v>42597</v>
      </c>
      <c r="B23641" s="1" t="s">
        <v>42597</v>
      </c>
      <c r="C23641" s="1" t="s">
        <v>42597</v>
      </c>
      <c r="D23641" s="1" t="s">
        <v>27063</v>
      </c>
      <c r="E23641" s="1" t="s">
        <v>17</v>
      </c>
      <c r="F23641" s="6">
        <v>4.3178899999999999E-2</v>
      </c>
      <c r="G23641" s="7">
        <v>1.5008000000000001E-2</v>
      </c>
      <c r="H23641" s="1">
        <v>-1.5246</v>
      </c>
      <c r="I23641" s="1">
        <v>0</v>
      </c>
      <c r="J23641" s="2">
        <v>1</v>
      </c>
      <c r="K23641" s="2">
        <v>1</v>
      </c>
      <c r="L23641" s="1" t="s">
        <v>13</v>
      </c>
      <c r="N23641" s="10">
        <f t="shared" si="369"/>
        <v>0.34757591010715594</v>
      </c>
    </row>
    <row r="23642" spans="1:14">
      <c r="A23642" s="11" t="s">
        <v>42598</v>
      </c>
      <c r="B23642" s="1" t="s">
        <v>42598</v>
      </c>
      <c r="C23642" s="1" t="s">
        <v>42598</v>
      </c>
      <c r="D23642" s="1" t="s">
        <v>42599</v>
      </c>
      <c r="E23642" s="1" t="s">
        <v>12</v>
      </c>
      <c r="F23642" s="6">
        <v>4.0030799999999997</v>
      </c>
      <c r="G23642" s="7">
        <v>4.0157999999999996</v>
      </c>
      <c r="H23642" s="1">
        <v>4.5776899999999997E-3</v>
      </c>
      <c r="I23642" s="1">
        <v>3.15386E-2</v>
      </c>
      <c r="J23642" s="2">
        <v>0.95445000000000002</v>
      </c>
      <c r="K23642" s="2">
        <v>0.97630799999999995</v>
      </c>
      <c r="L23642" s="1" t="s">
        <v>13</v>
      </c>
      <c r="N23642" s="10">
        <f t="shared" si="369"/>
        <v>1.0031780522510108</v>
      </c>
    </row>
    <row r="23643" spans="1:14">
      <c r="A23643" s="11" t="s">
        <v>42600</v>
      </c>
      <c r="B23643" s="1" t="s">
        <v>42600</v>
      </c>
      <c r="C23643" s="1" t="s">
        <v>42600</v>
      </c>
      <c r="D23643" s="1" t="s">
        <v>42601</v>
      </c>
      <c r="E23643" s="1" t="s">
        <v>17</v>
      </c>
      <c r="F23643" s="6">
        <v>3.59067E-2</v>
      </c>
      <c r="G23643" s="7">
        <v>0</v>
      </c>
      <c r="H23643" s="1" t="e">
        <f>-inf</f>
        <v>#NAME?</v>
      </c>
      <c r="I23643" s="1">
        <v>0</v>
      </c>
      <c r="J23643" s="2">
        <v>1</v>
      </c>
      <c r="K23643" s="2">
        <v>1</v>
      </c>
      <c r="L23643" s="1" t="s">
        <v>13</v>
      </c>
      <c r="N23643" s="10" t="e">
        <f t="shared" si="369"/>
        <v>#NAME?</v>
      </c>
    </row>
    <row r="23644" spans="1:14">
      <c r="A23644" s="11" t="s">
        <v>42602</v>
      </c>
      <c r="B23644" s="1" t="s">
        <v>42602</v>
      </c>
      <c r="C23644" s="1" t="s">
        <v>42602</v>
      </c>
      <c r="D23644" s="1" t="s">
        <v>42603</v>
      </c>
      <c r="E23644" s="1" t="s">
        <v>17</v>
      </c>
      <c r="F23644" s="6">
        <v>0</v>
      </c>
      <c r="G23644" s="7">
        <v>0</v>
      </c>
      <c r="H23644" s="1">
        <v>0</v>
      </c>
      <c r="I23644" s="1">
        <v>0</v>
      </c>
      <c r="J23644" s="2">
        <v>1</v>
      </c>
      <c r="K23644" s="2">
        <v>1</v>
      </c>
      <c r="L23644" s="1" t="s">
        <v>13</v>
      </c>
      <c r="N23644" s="10">
        <f t="shared" si="369"/>
        <v>1</v>
      </c>
    </row>
    <row r="23645" spans="1:14">
      <c r="A23645" s="11" t="s">
        <v>42604</v>
      </c>
      <c r="B23645" s="1" t="s">
        <v>42604</v>
      </c>
      <c r="C23645" s="1" t="s">
        <v>42604</v>
      </c>
      <c r="D23645" s="1" t="s">
        <v>42605</v>
      </c>
      <c r="E23645" s="1" t="s">
        <v>17</v>
      </c>
      <c r="F23645" s="6">
        <v>0.109512</v>
      </c>
      <c r="G23645" s="7">
        <v>0.30860799999999999</v>
      </c>
      <c r="H23645" s="1">
        <v>1.4946900000000001</v>
      </c>
      <c r="I23645" s="1">
        <v>0</v>
      </c>
      <c r="J23645" s="2">
        <v>1</v>
      </c>
      <c r="K23645" s="2">
        <v>1</v>
      </c>
      <c r="L23645" s="1" t="s">
        <v>13</v>
      </c>
      <c r="N23645" s="10">
        <f t="shared" si="369"/>
        <v>2.8180359179909629</v>
      </c>
    </row>
    <row r="23646" spans="1:14">
      <c r="A23646" s="11" t="s">
        <v>42606</v>
      </c>
      <c r="B23646" s="1" t="s">
        <v>42606</v>
      </c>
      <c r="C23646" s="1" t="s">
        <v>42606</v>
      </c>
      <c r="D23646" s="1" t="s">
        <v>42607</v>
      </c>
      <c r="E23646" s="1" t="s">
        <v>12</v>
      </c>
      <c r="F23646" s="6">
        <v>2.72241</v>
      </c>
      <c r="G23646" s="7">
        <v>2.4500999999999999</v>
      </c>
      <c r="H23646" s="1">
        <v>-0.15203900000000001</v>
      </c>
      <c r="I23646" s="1">
        <v>-0.742317</v>
      </c>
      <c r="J23646" s="2">
        <v>0.18884999999999999</v>
      </c>
      <c r="K23646" s="2">
        <v>0.34684399999999999</v>
      </c>
      <c r="L23646" s="1" t="s">
        <v>13</v>
      </c>
      <c r="N23646" s="10">
        <f t="shared" si="369"/>
        <v>0.89997760060415066</v>
      </c>
    </row>
    <row r="23647" spans="1:14">
      <c r="A23647" s="11" t="s">
        <v>42608</v>
      </c>
      <c r="B23647" s="1" t="s">
        <v>42608</v>
      </c>
      <c r="C23647" s="1" t="s">
        <v>42608</v>
      </c>
      <c r="D23647" s="1" t="s">
        <v>42609</v>
      </c>
      <c r="E23647" s="1" t="s">
        <v>12</v>
      </c>
      <c r="F23647" s="6">
        <v>4.21828</v>
      </c>
      <c r="G23647" s="7">
        <v>3.9478200000000001</v>
      </c>
      <c r="H23647" s="1">
        <v>-9.5598600000000006E-2</v>
      </c>
      <c r="I23647" s="1">
        <v>-0.64666400000000002</v>
      </c>
      <c r="J23647" s="2">
        <v>0.25769999999999998</v>
      </c>
      <c r="K23647" s="2">
        <v>0.43202699999999999</v>
      </c>
      <c r="L23647" s="1" t="s">
        <v>13</v>
      </c>
      <c r="N23647" s="10">
        <f t="shared" si="369"/>
        <v>0.9358838518993231</v>
      </c>
    </row>
    <row r="23648" spans="1:14">
      <c r="A23648" s="11" t="s">
        <v>42610</v>
      </c>
      <c r="B23648" s="1" t="s">
        <v>42610</v>
      </c>
      <c r="C23648" s="1" t="s">
        <v>42610</v>
      </c>
      <c r="D23648" s="1" t="s">
        <v>9648</v>
      </c>
      <c r="E23648" s="1" t="s">
        <v>12</v>
      </c>
      <c r="F23648" s="6">
        <v>12.5069</v>
      </c>
      <c r="G23648" s="7">
        <v>9.7244200000000003</v>
      </c>
      <c r="H23648" s="1">
        <v>-0.363041</v>
      </c>
      <c r="I23648" s="1">
        <v>-1.0495300000000001</v>
      </c>
      <c r="J23648" s="2">
        <v>6.7900000000000002E-2</v>
      </c>
      <c r="K23648" s="2">
        <v>0.162716</v>
      </c>
      <c r="L23648" s="1" t="s">
        <v>13</v>
      </c>
      <c r="N23648" s="10">
        <f t="shared" si="369"/>
        <v>0.77752393908900108</v>
      </c>
    </row>
    <row r="23649" spans="1:14">
      <c r="A23649" s="11" t="s">
        <v>42611</v>
      </c>
      <c r="B23649" s="1" t="s">
        <v>42611</v>
      </c>
      <c r="C23649" s="1" t="s">
        <v>42611</v>
      </c>
      <c r="D23649" s="1" t="s">
        <v>42612</v>
      </c>
      <c r="E23649" s="1" t="s">
        <v>17</v>
      </c>
      <c r="F23649" s="6">
        <v>9.4874799999999995E-2</v>
      </c>
      <c r="G23649" s="7">
        <v>4.1096199999999999E-2</v>
      </c>
      <c r="H23649" s="1">
        <v>-1.20702</v>
      </c>
      <c r="I23649" s="1">
        <v>0</v>
      </c>
      <c r="J23649" s="2">
        <v>1</v>
      </c>
      <c r="K23649" s="2">
        <v>1</v>
      </c>
      <c r="L23649" s="1" t="s">
        <v>13</v>
      </c>
      <c r="N23649" s="10">
        <f t="shared" si="369"/>
        <v>0.43316242325217258</v>
      </c>
    </row>
    <row r="23650" spans="1:14">
      <c r="A23650" s="11" t="s">
        <v>42613</v>
      </c>
      <c r="B23650" s="1" t="s">
        <v>42613</v>
      </c>
      <c r="C23650" s="1" t="s">
        <v>42613</v>
      </c>
      <c r="D23650" s="1" t="s">
        <v>26008</v>
      </c>
      <c r="E23650" s="1" t="s">
        <v>12</v>
      </c>
      <c r="F23650" s="6">
        <v>36.686999999999998</v>
      </c>
      <c r="G23650" s="7">
        <v>24.939900000000002</v>
      </c>
      <c r="H23650" s="1">
        <v>-0.55681199999999997</v>
      </c>
      <c r="I23650" s="1">
        <v>-3.88673</v>
      </c>
      <c r="J23650" s="3">
        <v>5.0000000000000002E-5</v>
      </c>
      <c r="K23650" s="2">
        <v>3.73901E-4</v>
      </c>
      <c r="L23650" s="1" t="s">
        <v>49</v>
      </c>
      <c r="N23650" s="10">
        <f t="shared" si="369"/>
        <v>0.6798027014069643</v>
      </c>
    </row>
    <row r="23651" spans="1:14">
      <c r="A23651" s="11" t="s">
        <v>42614</v>
      </c>
      <c r="B23651" s="1" t="s">
        <v>42614</v>
      </c>
      <c r="C23651" s="1" t="s">
        <v>42614</v>
      </c>
      <c r="D23651" s="1" t="s">
        <v>42615</v>
      </c>
      <c r="E23651" s="1" t="s">
        <v>17</v>
      </c>
      <c r="F23651" s="6">
        <v>0</v>
      </c>
      <c r="G23651" s="7">
        <v>0</v>
      </c>
      <c r="H23651" s="1">
        <v>0</v>
      </c>
      <c r="I23651" s="1">
        <v>0</v>
      </c>
      <c r="J23651" s="2">
        <v>1</v>
      </c>
      <c r="K23651" s="2">
        <v>1</v>
      </c>
      <c r="L23651" s="1" t="s">
        <v>13</v>
      </c>
      <c r="N23651" s="10">
        <f t="shared" si="369"/>
        <v>1</v>
      </c>
    </row>
    <row r="23652" spans="1:14">
      <c r="A23652" s="11" t="s">
        <v>42616</v>
      </c>
      <c r="B23652" s="1" t="s">
        <v>42616</v>
      </c>
      <c r="C23652" s="1" t="s">
        <v>42616</v>
      </c>
      <c r="D23652" s="1" t="s">
        <v>42615</v>
      </c>
      <c r="E23652" s="1" t="s">
        <v>17</v>
      </c>
      <c r="F23652" s="6">
        <v>0</v>
      </c>
      <c r="G23652" s="7">
        <v>0</v>
      </c>
      <c r="H23652" s="1">
        <v>0</v>
      </c>
      <c r="I23652" s="1">
        <v>0</v>
      </c>
      <c r="J23652" s="2">
        <v>1</v>
      </c>
      <c r="K23652" s="2">
        <v>1</v>
      </c>
      <c r="L23652" s="1" t="s">
        <v>13</v>
      </c>
      <c r="N23652" s="10">
        <f t="shared" si="369"/>
        <v>1</v>
      </c>
    </row>
    <row r="23653" spans="1:14">
      <c r="A23653" s="11" t="s">
        <v>42617</v>
      </c>
      <c r="B23653" s="1" t="s">
        <v>42617</v>
      </c>
      <c r="C23653" s="1" t="s">
        <v>42617</v>
      </c>
      <c r="D23653" s="1" t="s">
        <v>42618</v>
      </c>
      <c r="E23653" s="1" t="s">
        <v>17</v>
      </c>
      <c r="F23653" s="6">
        <v>0</v>
      </c>
      <c r="G23653" s="7">
        <v>0</v>
      </c>
      <c r="H23653" s="1">
        <v>0</v>
      </c>
      <c r="I23653" s="1">
        <v>0</v>
      </c>
      <c r="J23653" s="2">
        <v>1</v>
      </c>
      <c r="K23653" s="2">
        <v>1</v>
      </c>
      <c r="L23653" s="1" t="s">
        <v>13</v>
      </c>
      <c r="N23653" s="10">
        <f t="shared" si="369"/>
        <v>1</v>
      </c>
    </row>
    <row r="23654" spans="1:14">
      <c r="A23654" s="11" t="s">
        <v>42619</v>
      </c>
      <c r="B23654" s="1" t="s">
        <v>42619</v>
      </c>
      <c r="C23654" s="1" t="s">
        <v>42619</v>
      </c>
      <c r="D23654" s="1" t="s">
        <v>42620</v>
      </c>
      <c r="E23654" s="1" t="s">
        <v>12</v>
      </c>
      <c r="F23654" s="6">
        <v>31.752600000000001</v>
      </c>
      <c r="G23654" s="7">
        <v>34.048299999999998</v>
      </c>
      <c r="H23654" s="1">
        <v>0.10070800000000001</v>
      </c>
      <c r="I23654" s="1">
        <v>0.69144000000000005</v>
      </c>
      <c r="J23654" s="2">
        <v>0.22664999999999999</v>
      </c>
      <c r="K23654" s="2">
        <v>0.393847</v>
      </c>
      <c r="L23654" s="1" t="s">
        <v>13</v>
      </c>
      <c r="N23654" s="10">
        <f t="shared" si="369"/>
        <v>1.0722995625187046</v>
      </c>
    </row>
    <row r="23655" spans="1:14">
      <c r="A23655" s="11" t="s">
        <v>42621</v>
      </c>
      <c r="B23655" s="1" t="s">
        <v>42621</v>
      </c>
      <c r="C23655" s="1" t="s">
        <v>42621</v>
      </c>
      <c r="D23655" s="1" t="s">
        <v>12280</v>
      </c>
      <c r="E23655" s="1" t="s">
        <v>12</v>
      </c>
      <c r="F23655" s="6">
        <v>1.3646400000000001</v>
      </c>
      <c r="G23655" s="7">
        <v>1.5109399999999999</v>
      </c>
      <c r="H23655" s="1">
        <v>0.146927</v>
      </c>
      <c r="I23655" s="1">
        <v>0.234847</v>
      </c>
      <c r="J23655" s="2">
        <v>0.66425000000000001</v>
      </c>
      <c r="K23655" s="2">
        <v>0.79647199999999996</v>
      </c>
      <c r="L23655" s="1" t="s">
        <v>13</v>
      </c>
      <c r="N23655" s="10">
        <f t="shared" si="369"/>
        <v>1.1072085585970293</v>
      </c>
    </row>
    <row r="23656" spans="1:14">
      <c r="A23656" s="11" t="s">
        <v>42622</v>
      </c>
      <c r="B23656" s="1" t="s">
        <v>42622</v>
      </c>
      <c r="C23656" s="1" t="s">
        <v>42622</v>
      </c>
      <c r="D23656" s="1" t="s">
        <v>16559</v>
      </c>
      <c r="E23656" s="1" t="s">
        <v>17</v>
      </c>
      <c r="F23656" s="6">
        <v>7.39929E-2</v>
      </c>
      <c r="G23656" s="7">
        <v>0.15081900000000001</v>
      </c>
      <c r="H23656" s="1">
        <v>1.0273600000000001</v>
      </c>
      <c r="I23656" s="1">
        <v>0</v>
      </c>
      <c r="J23656" s="2">
        <v>1</v>
      </c>
      <c r="K23656" s="2">
        <v>1</v>
      </c>
      <c r="L23656" s="1" t="s">
        <v>13</v>
      </c>
      <c r="N23656" s="10">
        <f t="shared" si="369"/>
        <v>2.0382909506050937</v>
      </c>
    </row>
    <row r="23657" spans="1:14">
      <c r="A23657" s="11" t="s">
        <v>42623</v>
      </c>
      <c r="B23657" s="1" t="s">
        <v>42623</v>
      </c>
      <c r="C23657" s="1" t="s">
        <v>42623</v>
      </c>
      <c r="D23657" s="1" t="s">
        <v>42624</v>
      </c>
      <c r="E23657" s="1" t="s">
        <v>12</v>
      </c>
      <c r="F23657" s="6">
        <v>15.3552</v>
      </c>
      <c r="G23657" s="7">
        <v>15.448600000000001</v>
      </c>
      <c r="H23657" s="1">
        <v>8.7487599999999995E-3</v>
      </c>
      <c r="I23657" s="1">
        <v>5.06927E-2</v>
      </c>
      <c r="J23657" s="2">
        <v>0.93200000000000005</v>
      </c>
      <c r="K23657" s="2">
        <v>0.96404400000000001</v>
      </c>
      <c r="L23657" s="1" t="s">
        <v>13</v>
      </c>
      <c r="N23657" s="10">
        <f t="shared" si="369"/>
        <v>1.0060826026808156</v>
      </c>
    </row>
    <row r="23658" spans="1:14">
      <c r="A23658" s="11" t="s">
        <v>42625</v>
      </c>
      <c r="B23658" s="1" t="s">
        <v>42625</v>
      </c>
      <c r="C23658" s="1" t="s">
        <v>42625</v>
      </c>
      <c r="D23658" s="1" t="s">
        <v>42626</v>
      </c>
      <c r="E23658" s="1" t="s">
        <v>17</v>
      </c>
      <c r="F23658" s="6">
        <v>0</v>
      </c>
      <c r="G23658" s="7">
        <v>0</v>
      </c>
      <c r="H23658" s="1">
        <v>0</v>
      </c>
      <c r="I23658" s="1">
        <v>0</v>
      </c>
      <c r="J23658" s="2">
        <v>1</v>
      </c>
      <c r="K23658" s="2">
        <v>1</v>
      </c>
      <c r="L23658" s="1" t="s">
        <v>13</v>
      </c>
      <c r="N23658" s="10">
        <f t="shared" si="369"/>
        <v>1</v>
      </c>
    </row>
    <row r="23659" spans="1:14">
      <c r="A23659" s="11" t="s">
        <v>42627</v>
      </c>
      <c r="B23659" s="1" t="s">
        <v>42627</v>
      </c>
      <c r="C23659" s="1" t="s">
        <v>42627</v>
      </c>
      <c r="D23659" s="1" t="s">
        <v>2180</v>
      </c>
      <c r="E23659" s="1" t="s">
        <v>12</v>
      </c>
      <c r="F23659" s="6">
        <v>0.72704500000000005</v>
      </c>
      <c r="G23659" s="7">
        <v>0.78132500000000005</v>
      </c>
      <c r="H23659" s="1">
        <v>0.103878</v>
      </c>
      <c r="I23659" s="1">
        <v>0.11018600000000001</v>
      </c>
      <c r="J23659" s="2">
        <v>0.85104999999999997</v>
      </c>
      <c r="K23659" s="2">
        <v>0.921211</v>
      </c>
      <c r="L23659" s="1" t="s">
        <v>13</v>
      </c>
      <c r="N23659" s="10">
        <f t="shared" si="369"/>
        <v>1.0746582916563974</v>
      </c>
    </row>
    <row r="23660" spans="1:14">
      <c r="A23660" s="11" t="s">
        <v>42628</v>
      </c>
      <c r="B23660" s="1" t="s">
        <v>42628</v>
      </c>
      <c r="C23660" s="1" t="s">
        <v>42628</v>
      </c>
      <c r="D23660" s="1" t="s">
        <v>42629</v>
      </c>
      <c r="E23660" s="1" t="s">
        <v>12</v>
      </c>
      <c r="F23660" s="6">
        <v>6.3010099999999998</v>
      </c>
      <c r="G23660" s="7">
        <v>7.1194499999999996</v>
      </c>
      <c r="H23660" s="1">
        <v>0.17618200000000001</v>
      </c>
      <c r="I23660" s="1">
        <v>1.0370600000000001</v>
      </c>
      <c r="J23660" s="2">
        <v>6.6000000000000003E-2</v>
      </c>
      <c r="K23660" s="2">
        <v>0.159244</v>
      </c>
      <c r="L23660" s="1" t="s">
        <v>13</v>
      </c>
      <c r="N23660" s="10">
        <f t="shared" si="369"/>
        <v>1.1298897443197646</v>
      </c>
    </row>
    <row r="23661" spans="1:14">
      <c r="A23661" s="11" t="s">
        <v>42630</v>
      </c>
      <c r="B23661" s="1" t="s">
        <v>42630</v>
      </c>
      <c r="C23661" s="1" t="s">
        <v>42630</v>
      </c>
      <c r="D23661" s="1" t="s">
        <v>42629</v>
      </c>
      <c r="E23661" s="1" t="s">
        <v>17</v>
      </c>
      <c r="F23661" s="6">
        <v>5.8820499999999998E-2</v>
      </c>
      <c r="G23661" s="7">
        <v>6.0420799999999997E-2</v>
      </c>
      <c r="H23661" s="1">
        <v>3.8724799999999997E-2</v>
      </c>
      <c r="I23661" s="1">
        <v>0</v>
      </c>
      <c r="J23661" s="2">
        <v>1</v>
      </c>
      <c r="K23661" s="2">
        <v>1</v>
      </c>
      <c r="L23661" s="1" t="s">
        <v>13</v>
      </c>
      <c r="N23661" s="10">
        <f t="shared" si="369"/>
        <v>1.0272054770287598</v>
      </c>
    </row>
    <row r="23662" spans="1:14">
      <c r="A23662" s="11" t="s">
        <v>42631</v>
      </c>
      <c r="B23662" s="1" t="s">
        <v>42631</v>
      </c>
      <c r="C23662" s="1" t="s">
        <v>42631</v>
      </c>
      <c r="D23662" s="1" t="s">
        <v>42632</v>
      </c>
      <c r="E23662" s="1" t="s">
        <v>17</v>
      </c>
      <c r="F23662" s="6">
        <v>0</v>
      </c>
      <c r="G23662" s="7">
        <v>0</v>
      </c>
      <c r="H23662" s="1">
        <v>0</v>
      </c>
      <c r="I23662" s="1">
        <v>0</v>
      </c>
      <c r="J23662" s="2">
        <v>1</v>
      </c>
      <c r="K23662" s="2">
        <v>1</v>
      </c>
      <c r="L23662" s="1" t="s">
        <v>13</v>
      </c>
      <c r="N23662" s="10">
        <f t="shared" si="369"/>
        <v>1</v>
      </c>
    </row>
    <row r="23663" spans="1:14">
      <c r="A23663" s="11" t="s">
        <v>42633</v>
      </c>
      <c r="B23663" s="1" t="s">
        <v>42633</v>
      </c>
      <c r="C23663" s="1" t="s">
        <v>42633</v>
      </c>
      <c r="D23663" s="1" t="s">
        <v>42634</v>
      </c>
      <c r="E23663" s="1" t="s">
        <v>12</v>
      </c>
      <c r="F23663" s="6">
        <v>6.2940500000000004</v>
      </c>
      <c r="G23663" s="7">
        <v>7.3340199999999998</v>
      </c>
      <c r="H23663" s="1">
        <v>0.22061600000000001</v>
      </c>
      <c r="I23663" s="1">
        <v>0.98502400000000001</v>
      </c>
      <c r="J23663" s="2">
        <v>8.7749999999999995E-2</v>
      </c>
      <c r="K23663" s="2">
        <v>0.19777600000000001</v>
      </c>
      <c r="L23663" s="1" t="s">
        <v>13</v>
      </c>
      <c r="N23663" s="10">
        <f t="shared" si="369"/>
        <v>1.1652310090450757</v>
      </c>
    </row>
    <row r="23664" spans="1:14">
      <c r="A23664" s="11" t="s">
        <v>42635</v>
      </c>
      <c r="B23664" s="1" t="s">
        <v>42635</v>
      </c>
      <c r="C23664" s="1" t="s">
        <v>42635</v>
      </c>
      <c r="D23664" s="1" t="s">
        <v>33432</v>
      </c>
      <c r="E23664" s="1" t="s">
        <v>12</v>
      </c>
      <c r="F23664" s="6">
        <v>66.177400000000006</v>
      </c>
      <c r="G23664" s="7">
        <v>73.338399999999993</v>
      </c>
      <c r="H23664" s="1">
        <v>0.148231</v>
      </c>
      <c r="I23664" s="1">
        <v>0.40623999999999999</v>
      </c>
      <c r="J23664" s="2">
        <v>0.47489999999999999</v>
      </c>
      <c r="K23664" s="2">
        <v>0.64537599999999995</v>
      </c>
      <c r="L23664" s="1" t="s">
        <v>13</v>
      </c>
      <c r="N23664" s="10">
        <f t="shared" si="369"/>
        <v>1.1082097768832608</v>
      </c>
    </row>
    <row r="23665" spans="1:14">
      <c r="A23665" s="11" t="s">
        <v>42636</v>
      </c>
      <c r="B23665" s="1" t="s">
        <v>42636</v>
      </c>
      <c r="C23665" s="1" t="s">
        <v>42636</v>
      </c>
      <c r="D23665" s="1" t="s">
        <v>33432</v>
      </c>
      <c r="E23665" s="1" t="s">
        <v>12</v>
      </c>
      <c r="F23665" s="6">
        <v>3.67543</v>
      </c>
      <c r="G23665" s="7">
        <v>2.1291199999999999</v>
      </c>
      <c r="H23665" s="1">
        <v>-0.78765300000000005</v>
      </c>
      <c r="I23665" s="1">
        <v>-0.54172299999999995</v>
      </c>
      <c r="J23665" s="2">
        <v>0.36299999999999999</v>
      </c>
      <c r="K23665" s="2">
        <v>0.54316600000000004</v>
      </c>
      <c r="L23665" s="1" t="s">
        <v>13</v>
      </c>
      <c r="N23665" s="10">
        <f t="shared" si="369"/>
        <v>0.57928571734338963</v>
      </c>
    </row>
    <row r="23666" spans="1:14">
      <c r="A23666" s="11" t="s">
        <v>42637</v>
      </c>
      <c r="B23666" s="1" t="s">
        <v>42637</v>
      </c>
      <c r="C23666" s="1" t="s">
        <v>42637</v>
      </c>
      <c r="D23666" s="1" t="s">
        <v>42638</v>
      </c>
      <c r="E23666" s="1" t="s">
        <v>17</v>
      </c>
      <c r="F23666" s="6">
        <v>0</v>
      </c>
      <c r="G23666" s="7">
        <v>0</v>
      </c>
      <c r="H23666" s="1">
        <v>0</v>
      </c>
      <c r="I23666" s="1">
        <v>0</v>
      </c>
      <c r="J23666" s="2">
        <v>1</v>
      </c>
      <c r="K23666" s="2">
        <v>1</v>
      </c>
      <c r="L23666" s="1" t="s">
        <v>13</v>
      </c>
      <c r="N23666" s="10">
        <f t="shared" si="369"/>
        <v>1</v>
      </c>
    </row>
    <row r="23667" spans="1:14">
      <c r="A23667" s="11" t="s">
        <v>42639</v>
      </c>
      <c r="B23667" s="1" t="s">
        <v>42639</v>
      </c>
      <c r="C23667" s="1" t="s">
        <v>42639</v>
      </c>
      <c r="D23667" s="1" t="s">
        <v>27489</v>
      </c>
      <c r="E23667" s="1" t="s">
        <v>12</v>
      </c>
      <c r="F23667" s="6">
        <v>182.75299999999999</v>
      </c>
      <c r="G23667" s="7">
        <v>204.81200000000001</v>
      </c>
      <c r="H23667" s="1">
        <v>0.164405</v>
      </c>
      <c r="I23667" s="1">
        <v>1.32047</v>
      </c>
      <c r="J23667" s="2">
        <v>2.155E-2</v>
      </c>
      <c r="K23667" s="2">
        <v>6.6985100000000006E-2</v>
      </c>
      <c r="L23667" s="1" t="s">
        <v>13</v>
      </c>
      <c r="N23667" s="10">
        <f t="shared" si="369"/>
        <v>1.1207037791682788</v>
      </c>
    </row>
    <row r="23668" spans="1:14">
      <c r="A23668" s="11" t="s">
        <v>42640</v>
      </c>
      <c r="B23668" s="1" t="s">
        <v>42640</v>
      </c>
      <c r="C23668" s="1" t="s">
        <v>42640</v>
      </c>
      <c r="D23668" s="1" t="s">
        <v>14679</v>
      </c>
      <c r="E23668" s="1" t="s">
        <v>12</v>
      </c>
      <c r="F23668" s="6">
        <v>90.331299999999999</v>
      </c>
      <c r="G23668" s="7">
        <v>97.488200000000006</v>
      </c>
      <c r="H23668" s="1">
        <v>0.110001</v>
      </c>
      <c r="I23668" s="1">
        <v>0.76703900000000003</v>
      </c>
      <c r="J23668" s="2">
        <v>0.18079999999999999</v>
      </c>
      <c r="K23668" s="2">
        <v>0.336588</v>
      </c>
      <c r="L23668" s="1" t="s">
        <v>13</v>
      </c>
      <c r="N23668" s="10">
        <f t="shared" si="369"/>
        <v>1.0792289845686958</v>
      </c>
    </row>
    <row r="23669" spans="1:14">
      <c r="A23669" s="11" t="s">
        <v>42641</v>
      </c>
      <c r="B23669" s="1" t="s">
        <v>42641</v>
      </c>
      <c r="C23669" s="1" t="s">
        <v>42641</v>
      </c>
      <c r="D23669" s="1" t="s">
        <v>42642</v>
      </c>
      <c r="E23669" s="1" t="s">
        <v>17</v>
      </c>
      <c r="F23669" s="6">
        <v>0</v>
      </c>
      <c r="G23669" s="7">
        <v>0</v>
      </c>
      <c r="H23669" s="1">
        <v>0</v>
      </c>
      <c r="I23669" s="1">
        <v>0</v>
      </c>
      <c r="J23669" s="2">
        <v>1</v>
      </c>
      <c r="K23669" s="2">
        <v>1</v>
      </c>
      <c r="L23669" s="1" t="s">
        <v>13</v>
      </c>
      <c r="N23669" s="10">
        <f t="shared" si="369"/>
        <v>1</v>
      </c>
    </row>
    <row r="23670" spans="1:14">
      <c r="A23670" s="11" t="s">
        <v>42643</v>
      </c>
      <c r="B23670" s="1" t="s">
        <v>42643</v>
      </c>
      <c r="C23670" s="1" t="s">
        <v>42643</v>
      </c>
      <c r="D23670" s="1" t="s">
        <v>42642</v>
      </c>
      <c r="E23670" s="1" t="s">
        <v>17</v>
      </c>
      <c r="F23670" s="6">
        <v>0</v>
      </c>
      <c r="G23670" s="7">
        <v>0</v>
      </c>
      <c r="H23670" s="1">
        <v>0</v>
      </c>
      <c r="I23670" s="1">
        <v>0</v>
      </c>
      <c r="J23670" s="2">
        <v>1</v>
      </c>
      <c r="K23670" s="2">
        <v>1</v>
      </c>
      <c r="L23670" s="1" t="s">
        <v>13</v>
      </c>
      <c r="N23670" s="10">
        <f t="shared" si="369"/>
        <v>1</v>
      </c>
    </row>
    <row r="23671" spans="1:14">
      <c r="A23671" s="11" t="s">
        <v>42644</v>
      </c>
      <c r="B23671" s="1" t="s">
        <v>42644</v>
      </c>
      <c r="C23671" s="1" t="s">
        <v>42644</v>
      </c>
      <c r="D23671" s="1" t="s">
        <v>42645</v>
      </c>
      <c r="E23671" s="1" t="s">
        <v>12</v>
      </c>
      <c r="F23671" s="6">
        <v>7.5991</v>
      </c>
      <c r="G23671" s="7">
        <v>9.3999500000000005</v>
      </c>
      <c r="H23671" s="1">
        <v>0.30682300000000001</v>
      </c>
      <c r="I23671" s="1">
        <v>2.34931</v>
      </c>
      <c r="J23671" s="3">
        <v>5.0000000000000002E-5</v>
      </c>
      <c r="K23671" s="2">
        <v>3.73901E-4</v>
      </c>
      <c r="L23671" s="1" t="s">
        <v>49</v>
      </c>
      <c r="N23671" s="10">
        <f t="shared" si="369"/>
        <v>1.2369807078620647</v>
      </c>
    </row>
    <row r="23672" spans="1:14">
      <c r="A23672" s="11" t="s">
        <v>42646</v>
      </c>
      <c r="B23672" s="1" t="s">
        <v>42646</v>
      </c>
      <c r="C23672" s="1" t="s">
        <v>42646</v>
      </c>
      <c r="D23672" s="1" t="s">
        <v>42647</v>
      </c>
      <c r="E23672" s="1" t="s">
        <v>12</v>
      </c>
      <c r="F23672" s="6">
        <v>4.3085199999999997</v>
      </c>
      <c r="G23672" s="7">
        <v>5.5679100000000004</v>
      </c>
      <c r="H23672" s="1">
        <v>0.36994100000000002</v>
      </c>
      <c r="I23672" s="1">
        <v>2.1139000000000001</v>
      </c>
      <c r="J23672" s="2">
        <v>1.4999999999999999E-4</v>
      </c>
      <c r="K23672" s="2">
        <v>1.0033100000000001E-3</v>
      </c>
      <c r="L23672" s="1" t="s">
        <v>49</v>
      </c>
      <c r="N23672" s="10">
        <f t="shared" si="369"/>
        <v>1.2922999800656498</v>
      </c>
    </row>
    <row r="23673" spans="1:14">
      <c r="A23673" s="11" t="s">
        <v>42648</v>
      </c>
      <c r="B23673" s="1" t="s">
        <v>42648</v>
      </c>
      <c r="C23673" s="1" t="s">
        <v>42648</v>
      </c>
      <c r="D23673" s="1" t="s">
        <v>42649</v>
      </c>
      <c r="E23673" s="1" t="s">
        <v>17</v>
      </c>
      <c r="F23673" s="6">
        <v>0</v>
      </c>
      <c r="G23673" s="7">
        <v>0</v>
      </c>
      <c r="H23673" s="1">
        <v>0</v>
      </c>
      <c r="I23673" s="1">
        <v>0</v>
      </c>
      <c r="J23673" s="2">
        <v>1</v>
      </c>
      <c r="K23673" s="2">
        <v>1</v>
      </c>
      <c r="L23673" s="1" t="s">
        <v>13</v>
      </c>
      <c r="N23673" s="10">
        <f t="shared" si="369"/>
        <v>1</v>
      </c>
    </row>
    <row r="23674" spans="1:14">
      <c r="A23674" s="11" t="s">
        <v>42650</v>
      </c>
      <c r="B23674" s="1" t="s">
        <v>42650</v>
      </c>
      <c r="C23674" s="1" t="s">
        <v>42650</v>
      </c>
      <c r="D23674" s="1" t="s">
        <v>42651</v>
      </c>
      <c r="E23674" s="1" t="s">
        <v>12</v>
      </c>
      <c r="F23674" s="6">
        <v>41.402799999999999</v>
      </c>
      <c r="G23674" s="7">
        <v>41.507899999999999</v>
      </c>
      <c r="H23674" s="1">
        <v>3.6575800000000001E-3</v>
      </c>
      <c r="I23674" s="1">
        <v>2.5097499999999998E-2</v>
      </c>
      <c r="J23674" s="2">
        <v>0.96540000000000004</v>
      </c>
      <c r="K23674" s="2">
        <v>0.98197299999999998</v>
      </c>
      <c r="L23674" s="1" t="s">
        <v>13</v>
      </c>
      <c r="N23674" s="10">
        <f t="shared" si="369"/>
        <v>1.0025384577063849</v>
      </c>
    </row>
    <row r="23675" spans="1:14">
      <c r="A23675" s="11" t="s">
        <v>42652</v>
      </c>
      <c r="B23675" s="1" t="s">
        <v>42652</v>
      </c>
      <c r="C23675" s="1" t="s">
        <v>42652</v>
      </c>
      <c r="D23675" s="1" t="s">
        <v>42653</v>
      </c>
      <c r="E23675" s="1" t="s">
        <v>12</v>
      </c>
      <c r="F23675" s="6">
        <v>4.1344099999999999</v>
      </c>
      <c r="G23675" s="7">
        <v>4.8167400000000002</v>
      </c>
      <c r="H23675" s="1">
        <v>0.22037699999999999</v>
      </c>
      <c r="I23675" s="1">
        <v>1.1436299999999999</v>
      </c>
      <c r="J23675" s="2">
        <v>4.1050000000000003E-2</v>
      </c>
      <c r="K23675" s="2">
        <v>0.110916</v>
      </c>
      <c r="L23675" s="1" t="s">
        <v>13</v>
      </c>
      <c r="N23675" s="10">
        <f t="shared" si="369"/>
        <v>1.1650379903287871</v>
      </c>
    </row>
    <row r="23676" spans="1:14">
      <c r="A23676" s="11" t="s">
        <v>42654</v>
      </c>
      <c r="B23676" s="1" t="s">
        <v>42654</v>
      </c>
      <c r="C23676" s="1" t="s">
        <v>42654</v>
      </c>
      <c r="D23676" s="1" t="s">
        <v>42655</v>
      </c>
      <c r="E23676" s="1" t="s">
        <v>17</v>
      </c>
      <c r="F23676" s="6">
        <v>4.8987799999999998E-2</v>
      </c>
      <c r="G23676" s="7">
        <v>3.9569E-2</v>
      </c>
      <c r="H23676" s="1">
        <v>-0.30805100000000002</v>
      </c>
      <c r="I23676" s="1">
        <v>0</v>
      </c>
      <c r="J23676" s="2">
        <v>1</v>
      </c>
      <c r="K23676" s="2">
        <v>1</v>
      </c>
      <c r="L23676" s="1" t="s">
        <v>13</v>
      </c>
      <c r="N23676" s="10">
        <f t="shared" si="369"/>
        <v>0.80773222336193073</v>
      </c>
    </row>
    <row r="23677" spans="1:14">
      <c r="A23677" s="11" t="s">
        <v>42656</v>
      </c>
      <c r="B23677" s="1" t="s">
        <v>42656</v>
      </c>
      <c r="C23677" s="1" t="s">
        <v>42656</v>
      </c>
      <c r="D23677" s="1" t="s">
        <v>42657</v>
      </c>
      <c r="E23677" s="1" t="s">
        <v>12</v>
      </c>
      <c r="F23677" s="6">
        <v>72.542599999999993</v>
      </c>
      <c r="G23677" s="7">
        <v>82.105000000000004</v>
      </c>
      <c r="H23677" s="1">
        <v>0.17864099999999999</v>
      </c>
      <c r="I23677" s="1">
        <v>1.2552700000000001</v>
      </c>
      <c r="J23677" s="2">
        <v>2.81E-2</v>
      </c>
      <c r="K23677" s="2">
        <v>8.2435099999999997E-2</v>
      </c>
      <c r="L23677" s="1" t="s">
        <v>13</v>
      </c>
      <c r="N23677" s="10">
        <f t="shared" si="369"/>
        <v>1.1318172258510661</v>
      </c>
    </row>
    <row r="23678" spans="1:14">
      <c r="A23678" s="11" t="s">
        <v>42658</v>
      </c>
      <c r="B23678" s="1" t="s">
        <v>42658</v>
      </c>
      <c r="C23678" s="1" t="s">
        <v>42658</v>
      </c>
      <c r="D23678" s="1" t="s">
        <v>42659</v>
      </c>
      <c r="E23678" s="1" t="s">
        <v>17</v>
      </c>
      <c r="F23678" s="6">
        <v>0</v>
      </c>
      <c r="G23678" s="7">
        <v>3.5564799999999999E-3</v>
      </c>
      <c r="H23678" s="1" t="s">
        <v>18</v>
      </c>
      <c r="I23678" s="1">
        <v>0</v>
      </c>
      <c r="J23678" s="2">
        <v>1</v>
      </c>
      <c r="K23678" s="2">
        <v>1</v>
      </c>
      <c r="L23678" s="1" t="s">
        <v>13</v>
      </c>
      <c r="N23678" s="10" t="e">
        <f t="shared" si="369"/>
        <v>#VALUE!</v>
      </c>
    </row>
    <row r="23679" spans="1:14">
      <c r="A23679" s="11" t="s">
        <v>42660</v>
      </c>
      <c r="B23679" s="1" t="s">
        <v>42660</v>
      </c>
      <c r="C23679" s="1" t="s">
        <v>42660</v>
      </c>
      <c r="D23679" s="1" t="s">
        <v>42661</v>
      </c>
      <c r="E23679" s="1" t="s">
        <v>17</v>
      </c>
      <c r="F23679" s="6">
        <v>0</v>
      </c>
      <c r="G23679" s="7">
        <v>0</v>
      </c>
      <c r="H23679" s="1">
        <v>0</v>
      </c>
      <c r="I23679" s="1">
        <v>0</v>
      </c>
      <c r="J23679" s="2">
        <v>1</v>
      </c>
      <c r="K23679" s="2">
        <v>1</v>
      </c>
      <c r="L23679" s="1" t="s">
        <v>13</v>
      </c>
      <c r="N23679" s="10">
        <f t="shared" si="369"/>
        <v>1</v>
      </c>
    </row>
    <row r="23680" spans="1:14">
      <c r="A23680" s="11" t="s">
        <v>42662</v>
      </c>
      <c r="B23680" s="1" t="s">
        <v>42662</v>
      </c>
      <c r="C23680" s="1" t="s">
        <v>42662</v>
      </c>
      <c r="D23680" s="1" t="s">
        <v>14008</v>
      </c>
      <c r="E23680" s="1" t="s">
        <v>17</v>
      </c>
      <c r="F23680" s="6">
        <v>0</v>
      </c>
      <c r="G23680" s="7">
        <v>2.7279299999999999E-2</v>
      </c>
      <c r="H23680" s="1" t="s">
        <v>18</v>
      </c>
      <c r="I23680" s="1">
        <v>0</v>
      </c>
      <c r="J23680" s="2">
        <v>1</v>
      </c>
      <c r="K23680" s="2">
        <v>1</v>
      </c>
      <c r="L23680" s="1" t="s">
        <v>13</v>
      </c>
      <c r="N23680" s="10" t="e">
        <f t="shared" si="369"/>
        <v>#VALUE!</v>
      </c>
    </row>
    <row r="23681" spans="1:14">
      <c r="A23681" s="11" t="s">
        <v>42663</v>
      </c>
      <c r="B23681" s="1" t="s">
        <v>42663</v>
      </c>
      <c r="C23681" s="1" t="s">
        <v>42663</v>
      </c>
      <c r="D23681" s="1" t="s">
        <v>42664</v>
      </c>
      <c r="E23681" s="1" t="s">
        <v>12</v>
      </c>
      <c r="F23681" s="6">
        <v>7.6066500000000001</v>
      </c>
      <c r="G23681" s="7">
        <v>6.1688499999999999</v>
      </c>
      <c r="H23681" s="1">
        <v>-0.302261</v>
      </c>
      <c r="I23681" s="1">
        <v>-2.4793699999999999</v>
      </c>
      <c r="J23681" s="2">
        <v>1E-4</v>
      </c>
      <c r="K23681" s="2">
        <v>6.9741699999999998E-4</v>
      </c>
      <c r="L23681" s="1" t="s">
        <v>49</v>
      </c>
      <c r="N23681" s="10">
        <f t="shared" si="369"/>
        <v>0.81098042668915671</v>
      </c>
    </row>
    <row r="23682" spans="1:14">
      <c r="A23682" s="11" t="s">
        <v>42665</v>
      </c>
      <c r="B23682" s="1" t="s">
        <v>42665</v>
      </c>
      <c r="C23682" s="1" t="s">
        <v>42665</v>
      </c>
      <c r="D23682" s="1" t="s">
        <v>42666</v>
      </c>
      <c r="E23682" s="1" t="s">
        <v>12</v>
      </c>
      <c r="F23682" s="6">
        <v>9.7392599999999998</v>
      </c>
      <c r="G23682" s="7">
        <v>7.4325799999999997</v>
      </c>
      <c r="H23682" s="1">
        <v>-0.38994800000000002</v>
      </c>
      <c r="I23682" s="1">
        <v>-2.4837099999999999</v>
      </c>
      <c r="J23682" s="3">
        <v>5.0000000000000002E-5</v>
      </c>
      <c r="K23682" s="2">
        <v>3.73901E-4</v>
      </c>
      <c r="L23682" s="1" t="s">
        <v>49</v>
      </c>
      <c r="N23682" s="10">
        <f t="shared" si="369"/>
        <v>0.76315711095494831</v>
      </c>
    </row>
    <row r="23683" spans="1:14">
      <c r="A23683" s="11" t="s">
        <v>42667</v>
      </c>
      <c r="B23683" s="1" t="s">
        <v>42667</v>
      </c>
      <c r="C23683" s="1" t="s">
        <v>42667</v>
      </c>
      <c r="D23683" s="1" t="s">
        <v>42668</v>
      </c>
      <c r="E23683" s="1" t="s">
        <v>17</v>
      </c>
      <c r="F23683" s="6">
        <v>0</v>
      </c>
      <c r="G23683" s="7">
        <v>0</v>
      </c>
      <c r="H23683" s="1">
        <v>0</v>
      </c>
      <c r="I23683" s="1">
        <v>0</v>
      </c>
      <c r="J23683" s="2">
        <v>1</v>
      </c>
      <c r="K23683" s="2">
        <v>1</v>
      </c>
      <c r="L23683" s="1" t="s">
        <v>13</v>
      </c>
      <c r="N23683" s="10">
        <f t="shared" si="369"/>
        <v>1</v>
      </c>
    </row>
    <row r="23684" spans="1:14">
      <c r="A23684" s="11" t="s">
        <v>42669</v>
      </c>
      <c r="B23684" s="1" t="s">
        <v>42669</v>
      </c>
      <c r="C23684" s="1" t="s">
        <v>42669</v>
      </c>
      <c r="D23684" s="1" t="s">
        <v>42670</v>
      </c>
      <c r="E23684" s="1" t="s">
        <v>12</v>
      </c>
      <c r="F23684" s="6">
        <v>0.70623100000000005</v>
      </c>
      <c r="G23684" s="7">
        <v>0.67670799999999998</v>
      </c>
      <c r="H23684" s="1">
        <v>-6.1607299999999997E-2</v>
      </c>
      <c r="I23684" s="1">
        <v>-0.127413</v>
      </c>
      <c r="J23684" s="2">
        <v>0.81484999999999996</v>
      </c>
      <c r="K23684" s="2">
        <v>0.89865899999999999</v>
      </c>
      <c r="L23684" s="1" t="s">
        <v>13</v>
      </c>
      <c r="N23684" s="10">
        <f t="shared" si="369"/>
        <v>0.95819600262426929</v>
      </c>
    </row>
    <row r="23685" spans="1:14">
      <c r="A23685" s="11" t="s">
        <v>42671</v>
      </c>
      <c r="B23685" s="1" t="s">
        <v>42671</v>
      </c>
      <c r="C23685" s="1" t="s">
        <v>42671</v>
      </c>
      <c r="D23685" s="1" t="s">
        <v>42672</v>
      </c>
      <c r="E23685" s="1" t="s">
        <v>12</v>
      </c>
      <c r="F23685" s="6">
        <v>5.3986499999999999</v>
      </c>
      <c r="G23685" s="7">
        <v>5.7664600000000004</v>
      </c>
      <c r="H23685" s="1">
        <v>9.5087099999999994E-2</v>
      </c>
      <c r="I23685" s="1">
        <v>0.63297400000000004</v>
      </c>
      <c r="J23685" s="2">
        <v>0.27089999999999997</v>
      </c>
      <c r="K23685" s="2">
        <v>0.44656299999999999</v>
      </c>
      <c r="L23685" s="1" t="s">
        <v>13</v>
      </c>
      <c r="N23685" s="10">
        <f t="shared" ref="N23685:N23748" si="370">2^H23685</f>
        <v>1.0681298924348295</v>
      </c>
    </row>
    <row r="23686" spans="1:14">
      <c r="A23686" s="11" t="s">
        <v>42673</v>
      </c>
      <c r="B23686" s="1" t="s">
        <v>42673</v>
      </c>
      <c r="C23686" s="1" t="s">
        <v>42673</v>
      </c>
      <c r="D23686" s="1" t="s">
        <v>42674</v>
      </c>
      <c r="E23686" s="1" t="s">
        <v>12</v>
      </c>
      <c r="F23686" s="6">
        <v>10.168100000000001</v>
      </c>
      <c r="G23686" s="7">
        <v>10.8096</v>
      </c>
      <c r="H23686" s="1">
        <v>8.8267200000000004E-2</v>
      </c>
      <c r="I23686" s="1">
        <v>0.72162899999999996</v>
      </c>
      <c r="J23686" s="2">
        <v>0.21035000000000001</v>
      </c>
      <c r="K23686" s="2">
        <v>0.373251</v>
      </c>
      <c r="L23686" s="1" t="s">
        <v>13</v>
      </c>
      <c r="N23686" s="10">
        <f t="shared" si="370"/>
        <v>1.0630925503565707</v>
      </c>
    </row>
    <row r="23687" spans="1:14">
      <c r="A23687" s="11" t="s">
        <v>42675</v>
      </c>
      <c r="B23687" s="1" t="s">
        <v>42675</v>
      </c>
      <c r="C23687" s="1" t="s">
        <v>42675</v>
      </c>
      <c r="D23687" s="1" t="s">
        <v>27323</v>
      </c>
      <c r="E23687" s="1" t="s">
        <v>12</v>
      </c>
      <c r="F23687" s="6">
        <v>10.227</v>
      </c>
      <c r="G23687" s="7">
        <v>10.2675</v>
      </c>
      <c r="H23687" s="1">
        <v>5.7106199999999996E-3</v>
      </c>
      <c r="I23687" s="1">
        <v>3.68782E-2</v>
      </c>
      <c r="J23687" s="2">
        <v>0.94884999999999997</v>
      </c>
      <c r="K23687" s="2">
        <v>0.97364200000000001</v>
      </c>
      <c r="L23687" s="1" t="s">
        <v>13</v>
      </c>
      <c r="N23687" s="10">
        <f t="shared" si="370"/>
        <v>1.0039661445690673</v>
      </c>
    </row>
    <row r="23688" spans="1:14">
      <c r="A23688" s="11" t="s">
        <v>42676</v>
      </c>
      <c r="B23688" s="1" t="s">
        <v>42676</v>
      </c>
      <c r="C23688" s="1" t="s">
        <v>42676</v>
      </c>
      <c r="D23688" s="1" t="s">
        <v>42677</v>
      </c>
      <c r="E23688" s="1" t="s">
        <v>17</v>
      </c>
      <c r="F23688" s="6">
        <v>0.15903400000000001</v>
      </c>
      <c r="G23688" s="7">
        <v>7.6378000000000001E-2</v>
      </c>
      <c r="H23688" s="1">
        <v>-1.0581</v>
      </c>
      <c r="I23688" s="1">
        <v>0</v>
      </c>
      <c r="J23688" s="2">
        <v>1</v>
      </c>
      <c r="K23688" s="2">
        <v>1</v>
      </c>
      <c r="L23688" s="1" t="s">
        <v>13</v>
      </c>
      <c r="N23688" s="10">
        <f t="shared" si="370"/>
        <v>0.48026414144943286</v>
      </c>
    </row>
    <row r="23689" spans="1:14">
      <c r="A23689" s="11" t="s">
        <v>42678</v>
      </c>
      <c r="B23689" s="1" t="s">
        <v>42678</v>
      </c>
      <c r="C23689" s="1" t="s">
        <v>42678</v>
      </c>
      <c r="D23689" s="1" t="s">
        <v>42679</v>
      </c>
      <c r="E23689" s="1" t="s">
        <v>12</v>
      </c>
      <c r="F23689" s="6">
        <v>10.030099999999999</v>
      </c>
      <c r="G23689" s="7">
        <v>4.7784399999999998</v>
      </c>
      <c r="H23689" s="1">
        <v>-1.06972</v>
      </c>
      <c r="I23689" s="1">
        <v>-6.9539</v>
      </c>
      <c r="J23689" s="3">
        <v>5.0000000000000002E-5</v>
      </c>
      <c r="K23689" s="2">
        <v>3.73901E-4</v>
      </c>
      <c r="L23689" s="1" t="s">
        <v>49</v>
      </c>
      <c r="N23689" s="10">
        <f t="shared" si="370"/>
        <v>0.4764114525613673</v>
      </c>
    </row>
    <row r="23690" spans="1:14">
      <c r="A23690" s="11" t="s">
        <v>42680</v>
      </c>
      <c r="B23690" s="1" t="s">
        <v>42680</v>
      </c>
      <c r="C23690" s="1" t="s">
        <v>42680</v>
      </c>
      <c r="D23690" s="1" t="s">
        <v>42681</v>
      </c>
      <c r="E23690" s="1" t="s">
        <v>12</v>
      </c>
      <c r="F23690" s="6">
        <v>13.623200000000001</v>
      </c>
      <c r="G23690" s="7">
        <v>14.7554</v>
      </c>
      <c r="H23690" s="1">
        <v>0.11518100000000001</v>
      </c>
      <c r="I23690" s="1">
        <v>0.80442599999999997</v>
      </c>
      <c r="J23690" s="2">
        <v>0.15970000000000001</v>
      </c>
      <c r="K23690" s="2">
        <v>0.30773099999999998</v>
      </c>
      <c r="L23690" s="1" t="s">
        <v>13</v>
      </c>
      <c r="N23690" s="10">
        <f t="shared" si="370"/>
        <v>1.083110923708356</v>
      </c>
    </row>
    <row r="23691" spans="1:14">
      <c r="A23691" s="11" t="s">
        <v>42682</v>
      </c>
      <c r="B23691" s="1" t="s">
        <v>42682</v>
      </c>
      <c r="C23691" s="1" t="s">
        <v>42682</v>
      </c>
      <c r="D23691" s="1" t="s">
        <v>27337</v>
      </c>
      <c r="E23691" s="1" t="s">
        <v>12</v>
      </c>
      <c r="F23691" s="6">
        <v>14.4253</v>
      </c>
      <c r="G23691" s="7">
        <v>12.127800000000001</v>
      </c>
      <c r="H23691" s="1">
        <v>-0.25029299999999999</v>
      </c>
      <c r="I23691" s="1">
        <v>-1.40002</v>
      </c>
      <c r="J23691" s="2">
        <v>1.2749999999999999E-2</v>
      </c>
      <c r="K23691" s="2">
        <v>4.3820600000000001E-2</v>
      </c>
      <c r="L23691" s="1" t="s">
        <v>49</v>
      </c>
      <c r="N23691" s="10">
        <f t="shared" si="370"/>
        <v>0.84072565315556302</v>
      </c>
    </row>
    <row r="23692" spans="1:14">
      <c r="A23692" s="11" t="s">
        <v>42683</v>
      </c>
      <c r="B23692" s="1" t="s">
        <v>42683</v>
      </c>
      <c r="C23692" s="1" t="s">
        <v>42683</v>
      </c>
      <c r="D23692" s="1" t="s">
        <v>42684</v>
      </c>
      <c r="E23692" s="1" t="s">
        <v>12</v>
      </c>
      <c r="F23692" s="6">
        <v>89.295100000000005</v>
      </c>
      <c r="G23692" s="7">
        <v>97.362200000000001</v>
      </c>
      <c r="H23692" s="1">
        <v>0.12478</v>
      </c>
      <c r="I23692" s="1">
        <v>0.875139</v>
      </c>
      <c r="J23692" s="2">
        <v>0.12379999999999999</v>
      </c>
      <c r="K23692" s="2">
        <v>0.256415</v>
      </c>
      <c r="L23692" s="1" t="s">
        <v>13</v>
      </c>
      <c r="N23692" s="10">
        <f t="shared" si="370"/>
        <v>1.0903414512246454</v>
      </c>
    </row>
    <row r="23693" spans="1:14">
      <c r="A23693" s="11" t="s">
        <v>42685</v>
      </c>
      <c r="B23693" s="1" t="s">
        <v>42685</v>
      </c>
      <c r="C23693" s="1" t="s">
        <v>42685</v>
      </c>
      <c r="D23693" s="1" t="s">
        <v>42686</v>
      </c>
      <c r="E23693" s="1" t="s">
        <v>12</v>
      </c>
      <c r="F23693" s="6">
        <v>45.918900000000001</v>
      </c>
      <c r="G23693" s="7">
        <v>45.376100000000001</v>
      </c>
      <c r="H23693" s="1">
        <v>-1.7153600000000001E-2</v>
      </c>
      <c r="I23693" s="1">
        <v>-0.115464</v>
      </c>
      <c r="J23693" s="2">
        <v>0.84150000000000003</v>
      </c>
      <c r="K23693" s="2">
        <v>0.91515400000000002</v>
      </c>
      <c r="L23693" s="1" t="s">
        <v>13</v>
      </c>
      <c r="N23693" s="10">
        <f t="shared" si="370"/>
        <v>0.98818043689116986</v>
      </c>
    </row>
    <row r="23694" spans="1:14">
      <c r="A23694" s="11" t="s">
        <v>42687</v>
      </c>
      <c r="B23694" s="1" t="s">
        <v>42687</v>
      </c>
      <c r="C23694" s="1" t="s">
        <v>42687</v>
      </c>
      <c r="D23694" s="1" t="s">
        <v>42686</v>
      </c>
      <c r="E23694" s="1" t="s">
        <v>12</v>
      </c>
      <c r="F23694" s="6">
        <v>2.9798399999999998</v>
      </c>
      <c r="G23694" s="7">
        <v>3.07063</v>
      </c>
      <c r="H23694" s="1">
        <v>4.3300100000000001E-2</v>
      </c>
      <c r="I23694" s="1">
        <v>5.1241599999999998E-2</v>
      </c>
      <c r="J23694" s="2">
        <v>0.93215000000000003</v>
      </c>
      <c r="K23694" s="2">
        <v>0.96404400000000001</v>
      </c>
      <c r="L23694" s="1" t="s">
        <v>13</v>
      </c>
      <c r="N23694" s="10">
        <f t="shared" si="370"/>
        <v>1.030468282609686</v>
      </c>
    </row>
    <row r="23695" spans="1:14">
      <c r="A23695" s="11" t="s">
        <v>42688</v>
      </c>
      <c r="B23695" s="1" t="s">
        <v>42688</v>
      </c>
      <c r="C23695" s="1" t="s">
        <v>42688</v>
      </c>
      <c r="D23695" s="1" t="s">
        <v>42689</v>
      </c>
      <c r="E23695" s="1" t="s">
        <v>12</v>
      </c>
      <c r="F23695" s="6">
        <v>5.4943799999999996</v>
      </c>
      <c r="G23695" s="7">
        <v>5.7101300000000004</v>
      </c>
      <c r="H23695" s="1">
        <v>5.5567800000000001E-2</v>
      </c>
      <c r="I23695" s="1">
        <v>0.278308</v>
      </c>
      <c r="J23695" s="2">
        <v>0.62695000000000001</v>
      </c>
      <c r="K23695" s="2">
        <v>0.77010900000000004</v>
      </c>
      <c r="L23695" s="1" t="s">
        <v>13</v>
      </c>
      <c r="N23695" s="10">
        <f t="shared" si="370"/>
        <v>1.0392680464724053</v>
      </c>
    </row>
    <row r="23696" spans="1:14">
      <c r="A23696" s="11" t="s">
        <v>42690</v>
      </c>
      <c r="B23696" s="1" t="s">
        <v>42690</v>
      </c>
      <c r="C23696" s="1" t="s">
        <v>42690</v>
      </c>
      <c r="D23696" s="1" t="s">
        <v>42691</v>
      </c>
      <c r="E23696" s="1" t="s">
        <v>17</v>
      </c>
      <c r="F23696" s="6">
        <v>2.6608799999999998E-2</v>
      </c>
      <c r="G23696" s="7">
        <v>1.4939600000000001E-2</v>
      </c>
      <c r="H23696" s="1">
        <v>-0.83275699999999997</v>
      </c>
      <c r="I23696" s="1">
        <v>0</v>
      </c>
      <c r="J23696" s="2">
        <v>1</v>
      </c>
      <c r="K23696" s="2">
        <v>1</v>
      </c>
      <c r="L23696" s="1" t="s">
        <v>13</v>
      </c>
      <c r="N23696" s="10">
        <f t="shared" si="370"/>
        <v>0.56145527165960296</v>
      </c>
    </row>
    <row r="23697" spans="1:14">
      <c r="A23697" s="11" t="s">
        <v>42692</v>
      </c>
      <c r="B23697" s="1" t="s">
        <v>42692</v>
      </c>
      <c r="C23697" s="1" t="s">
        <v>42692</v>
      </c>
      <c r="D23697" s="1" t="s">
        <v>42693</v>
      </c>
      <c r="E23697" s="1" t="s">
        <v>17</v>
      </c>
      <c r="F23697" s="6">
        <v>0</v>
      </c>
      <c r="G23697" s="7">
        <v>0</v>
      </c>
      <c r="H23697" s="1">
        <v>0</v>
      </c>
      <c r="I23697" s="1">
        <v>0</v>
      </c>
      <c r="J23697" s="2">
        <v>1</v>
      </c>
      <c r="K23697" s="2">
        <v>1</v>
      </c>
      <c r="L23697" s="1" t="s">
        <v>13</v>
      </c>
      <c r="N23697" s="10">
        <f t="shared" si="370"/>
        <v>1</v>
      </c>
    </row>
    <row r="23698" spans="1:14">
      <c r="A23698" s="11" t="s">
        <v>42694</v>
      </c>
      <c r="B23698" s="1" t="s">
        <v>42694</v>
      </c>
      <c r="C23698" s="1" t="s">
        <v>42694</v>
      </c>
      <c r="D23698" s="1" t="s">
        <v>42695</v>
      </c>
      <c r="E23698" s="1" t="s">
        <v>12</v>
      </c>
      <c r="F23698" s="6">
        <v>17.1617</v>
      </c>
      <c r="G23698" s="7">
        <v>18.915299999999998</v>
      </c>
      <c r="H23698" s="1">
        <v>0.14036399999999999</v>
      </c>
      <c r="I23698" s="1">
        <v>1.0577099999999999</v>
      </c>
      <c r="J23698" s="2">
        <v>6.5750000000000003E-2</v>
      </c>
      <c r="K23698" s="2">
        <v>0.158918</v>
      </c>
      <c r="L23698" s="1" t="s">
        <v>13</v>
      </c>
      <c r="N23698" s="10">
        <f t="shared" si="370"/>
        <v>1.1021831677546055</v>
      </c>
    </row>
    <row r="23699" spans="1:14">
      <c r="A23699" s="11" t="s">
        <v>42696</v>
      </c>
      <c r="B23699" s="1" t="s">
        <v>42696</v>
      </c>
      <c r="C23699" s="1" t="s">
        <v>42696</v>
      </c>
      <c r="D23699" s="1" t="s">
        <v>42695</v>
      </c>
      <c r="E23699" s="1" t="s">
        <v>17</v>
      </c>
      <c r="F23699" s="6">
        <v>0</v>
      </c>
      <c r="G23699" s="7">
        <v>0</v>
      </c>
      <c r="H23699" s="1">
        <v>0</v>
      </c>
      <c r="I23699" s="1">
        <v>0</v>
      </c>
      <c r="J23699" s="2">
        <v>1</v>
      </c>
      <c r="K23699" s="2">
        <v>1</v>
      </c>
      <c r="L23699" s="1" t="s">
        <v>13</v>
      </c>
      <c r="N23699" s="10">
        <f t="shared" si="370"/>
        <v>1</v>
      </c>
    </row>
    <row r="23700" spans="1:14">
      <c r="A23700" s="11" t="s">
        <v>42697</v>
      </c>
      <c r="B23700" s="1" t="s">
        <v>42697</v>
      </c>
      <c r="C23700" s="1" t="s">
        <v>42697</v>
      </c>
      <c r="D23700" s="1" t="s">
        <v>35995</v>
      </c>
      <c r="E23700" s="1" t="s">
        <v>12</v>
      </c>
      <c r="F23700" s="6">
        <v>52.405999999999999</v>
      </c>
      <c r="G23700" s="7">
        <v>51.000700000000002</v>
      </c>
      <c r="H23700" s="1">
        <v>-3.9216000000000001E-2</v>
      </c>
      <c r="I23700" s="1">
        <v>-0.26685900000000001</v>
      </c>
      <c r="J23700" s="2">
        <v>0.63560000000000005</v>
      </c>
      <c r="K23700" s="2">
        <v>0.77666400000000002</v>
      </c>
      <c r="L23700" s="1" t="s">
        <v>13</v>
      </c>
      <c r="N23700" s="10">
        <f t="shared" si="370"/>
        <v>0.97318365839630305</v>
      </c>
    </row>
    <row r="23701" spans="1:14">
      <c r="A23701" s="11" t="s">
        <v>42698</v>
      </c>
      <c r="B23701" s="1" t="s">
        <v>42698</v>
      </c>
      <c r="C23701" s="1" t="s">
        <v>42698</v>
      </c>
      <c r="D23701" s="1" t="s">
        <v>16525</v>
      </c>
      <c r="E23701" s="1" t="s">
        <v>12</v>
      </c>
      <c r="F23701" s="6">
        <v>11.8896</v>
      </c>
      <c r="G23701" s="7">
        <v>12.8064</v>
      </c>
      <c r="H23701" s="1">
        <v>0.10716000000000001</v>
      </c>
      <c r="I23701" s="1">
        <v>0.50579200000000002</v>
      </c>
      <c r="J23701" s="2">
        <v>0.37835000000000002</v>
      </c>
      <c r="K23701" s="2">
        <v>0.55760399999999999</v>
      </c>
      <c r="L23701" s="1" t="s">
        <v>13</v>
      </c>
      <c r="N23701" s="10">
        <f t="shared" si="370"/>
        <v>1.077105824427768</v>
      </c>
    </row>
    <row r="23702" spans="1:14">
      <c r="A23702" s="11" t="s">
        <v>42699</v>
      </c>
      <c r="B23702" s="1" t="s">
        <v>42699</v>
      </c>
      <c r="C23702" s="1" t="s">
        <v>42699</v>
      </c>
      <c r="D23702" s="1" t="s">
        <v>4255</v>
      </c>
      <c r="E23702" s="1" t="s">
        <v>12</v>
      </c>
      <c r="F23702" s="6">
        <v>7.9035599999999997</v>
      </c>
      <c r="G23702" s="7">
        <v>7.3644499999999997</v>
      </c>
      <c r="H23702" s="1">
        <v>-0.101924</v>
      </c>
      <c r="I23702" s="1">
        <v>-0.60965499999999995</v>
      </c>
      <c r="J23702" s="2">
        <v>0.28605000000000003</v>
      </c>
      <c r="K23702" s="2">
        <v>0.462754</v>
      </c>
      <c r="L23702" s="1" t="s">
        <v>13</v>
      </c>
      <c r="N23702" s="10">
        <f t="shared" si="370"/>
        <v>0.93178951392475118</v>
      </c>
    </row>
    <row r="23703" spans="1:14">
      <c r="A23703" s="11" t="s">
        <v>42700</v>
      </c>
      <c r="B23703" s="1" t="s">
        <v>42700</v>
      </c>
      <c r="C23703" s="1" t="s">
        <v>42700</v>
      </c>
      <c r="D23703" s="1" t="s">
        <v>17483</v>
      </c>
      <c r="E23703" s="1" t="s">
        <v>17</v>
      </c>
      <c r="F23703" s="6">
        <v>3.1475400000000001E-2</v>
      </c>
      <c r="G23703" s="7">
        <v>1.05477E-2</v>
      </c>
      <c r="H23703" s="1">
        <v>-1.5772900000000001</v>
      </c>
      <c r="I23703" s="1">
        <v>0</v>
      </c>
      <c r="J23703" s="2">
        <v>1</v>
      </c>
      <c r="K23703" s="2">
        <v>1</v>
      </c>
      <c r="L23703" s="1" t="s">
        <v>13</v>
      </c>
      <c r="N23703" s="10">
        <f t="shared" si="370"/>
        <v>0.3351107796076731</v>
      </c>
    </row>
    <row r="23704" spans="1:14">
      <c r="A23704" s="11" t="s">
        <v>42701</v>
      </c>
      <c r="B23704" s="1" t="s">
        <v>42701</v>
      </c>
      <c r="C23704" s="1" t="s">
        <v>42701</v>
      </c>
      <c r="D23704" s="1" t="s">
        <v>42702</v>
      </c>
      <c r="E23704" s="1" t="s">
        <v>17</v>
      </c>
      <c r="F23704" s="6">
        <v>0.223801</v>
      </c>
      <c r="G23704" s="7">
        <v>8.2280400000000004E-2</v>
      </c>
      <c r="H23704" s="1">
        <v>-1.4435899999999999</v>
      </c>
      <c r="I23704" s="1">
        <v>0</v>
      </c>
      <c r="J23704" s="2">
        <v>1</v>
      </c>
      <c r="K23704" s="2">
        <v>1</v>
      </c>
      <c r="L23704" s="1" t="s">
        <v>13</v>
      </c>
      <c r="N23704" s="10">
        <f t="shared" si="370"/>
        <v>0.36765130220219955</v>
      </c>
    </row>
    <row r="23705" spans="1:14">
      <c r="A23705" s="11" t="s">
        <v>42703</v>
      </c>
      <c r="B23705" s="1" t="s">
        <v>42703</v>
      </c>
      <c r="C23705" s="1" t="s">
        <v>42703</v>
      </c>
      <c r="D23705" s="1" t="s">
        <v>30888</v>
      </c>
      <c r="E23705" s="1" t="s">
        <v>17</v>
      </c>
      <c r="F23705" s="6">
        <v>0</v>
      </c>
      <c r="G23705" s="7">
        <v>0</v>
      </c>
      <c r="H23705" s="1">
        <v>0</v>
      </c>
      <c r="I23705" s="1">
        <v>0</v>
      </c>
      <c r="J23705" s="2">
        <v>1</v>
      </c>
      <c r="K23705" s="2">
        <v>1</v>
      </c>
      <c r="L23705" s="1" t="s">
        <v>13</v>
      </c>
      <c r="N23705" s="10">
        <f t="shared" si="370"/>
        <v>1</v>
      </c>
    </row>
    <row r="23706" spans="1:14">
      <c r="A23706" s="11" t="s">
        <v>42704</v>
      </c>
      <c r="B23706" s="1" t="s">
        <v>42704</v>
      </c>
      <c r="C23706" s="1" t="s">
        <v>42704</v>
      </c>
      <c r="D23706" s="1" t="s">
        <v>42705</v>
      </c>
      <c r="E23706" s="1" t="s">
        <v>12</v>
      </c>
      <c r="F23706" s="6">
        <v>2.4786299999999999</v>
      </c>
      <c r="G23706" s="7">
        <v>2.71502</v>
      </c>
      <c r="H23706" s="1">
        <v>0.13142100000000001</v>
      </c>
      <c r="I23706" s="1">
        <v>0.57287600000000005</v>
      </c>
      <c r="J23706" s="2">
        <v>0.31355</v>
      </c>
      <c r="K23706" s="2">
        <v>0.49373800000000001</v>
      </c>
      <c r="L23706" s="1" t="s">
        <v>13</v>
      </c>
      <c r="N23706" s="10">
        <f t="shared" si="370"/>
        <v>1.0953720701195044</v>
      </c>
    </row>
    <row r="23707" spans="1:14">
      <c r="A23707" s="11" t="s">
        <v>42706</v>
      </c>
      <c r="B23707" s="1" t="s">
        <v>42706</v>
      </c>
      <c r="C23707" s="1" t="s">
        <v>42706</v>
      </c>
      <c r="D23707" s="1" t="s">
        <v>16006</v>
      </c>
      <c r="E23707" s="1" t="s">
        <v>12</v>
      </c>
      <c r="F23707" s="6">
        <v>29.113600000000002</v>
      </c>
      <c r="G23707" s="7">
        <v>27.355499999999999</v>
      </c>
      <c r="H23707" s="1">
        <v>-8.9860499999999996E-2</v>
      </c>
      <c r="I23707" s="1">
        <v>-0.63012800000000002</v>
      </c>
      <c r="J23707" s="2">
        <v>0.26915</v>
      </c>
      <c r="K23707" s="2">
        <v>0.44468099999999999</v>
      </c>
      <c r="L23707" s="1" t="s">
        <v>13</v>
      </c>
      <c r="N23707" s="10">
        <f t="shared" si="370"/>
        <v>0.93961359984878234</v>
      </c>
    </row>
    <row r="23708" spans="1:14">
      <c r="A23708" s="11" t="s">
        <v>42707</v>
      </c>
      <c r="B23708" s="1" t="s">
        <v>42707</v>
      </c>
      <c r="C23708" s="1" t="s">
        <v>42707</v>
      </c>
      <c r="D23708" s="1" t="s">
        <v>42708</v>
      </c>
      <c r="E23708" s="1" t="s">
        <v>12</v>
      </c>
      <c r="F23708" s="6">
        <v>6.52074</v>
      </c>
      <c r="G23708" s="7">
        <v>6.8373600000000003</v>
      </c>
      <c r="H23708" s="1">
        <v>6.8403500000000006E-2</v>
      </c>
      <c r="I23708" s="1">
        <v>0.426315</v>
      </c>
      <c r="J23708" s="2">
        <v>0.45365</v>
      </c>
      <c r="K23708" s="2">
        <v>0.62532299999999996</v>
      </c>
      <c r="L23708" s="1" t="s">
        <v>13</v>
      </c>
      <c r="N23708" s="10">
        <f t="shared" si="370"/>
        <v>1.0485556996925871</v>
      </c>
    </row>
    <row r="23709" spans="1:14">
      <c r="A23709" s="11" t="s">
        <v>42709</v>
      </c>
      <c r="B23709" s="1" t="s">
        <v>42709</v>
      </c>
      <c r="C23709" s="1" t="s">
        <v>42709</v>
      </c>
      <c r="D23709" s="1" t="s">
        <v>42710</v>
      </c>
      <c r="E23709" s="1" t="s">
        <v>12</v>
      </c>
      <c r="F23709" s="6">
        <v>32.408499999999997</v>
      </c>
      <c r="G23709" s="7">
        <v>32.430799999999998</v>
      </c>
      <c r="H23709" s="1">
        <v>9.9096199999999996E-4</v>
      </c>
      <c r="I23709" s="1">
        <v>8.2240300000000002E-3</v>
      </c>
      <c r="J23709" s="2">
        <v>0.98914999999999997</v>
      </c>
      <c r="K23709" s="2">
        <v>0.99354900000000002</v>
      </c>
      <c r="L23709" s="1" t="s">
        <v>13</v>
      </c>
      <c r="N23709" s="10">
        <f t="shared" si="370"/>
        <v>1.0006871184741597</v>
      </c>
    </row>
    <row r="23710" spans="1:14">
      <c r="A23710" s="11" t="s">
        <v>42711</v>
      </c>
      <c r="B23710" s="1" t="s">
        <v>42711</v>
      </c>
      <c r="C23710" s="1" t="s">
        <v>42711</v>
      </c>
      <c r="D23710" s="1" t="s">
        <v>22197</v>
      </c>
      <c r="E23710" s="1" t="s">
        <v>17</v>
      </c>
      <c r="F23710" s="6">
        <v>8.0307199999999999E-3</v>
      </c>
      <c r="G23710" s="7">
        <v>1.42384E-2</v>
      </c>
      <c r="H23710" s="1">
        <v>0.82618400000000003</v>
      </c>
      <c r="I23710" s="1">
        <v>0</v>
      </c>
      <c r="J23710" s="2">
        <v>1</v>
      </c>
      <c r="K23710" s="2">
        <v>1</v>
      </c>
      <c r="L23710" s="1" t="s">
        <v>13</v>
      </c>
      <c r="N23710" s="10">
        <f t="shared" si="370"/>
        <v>1.7729895094234813</v>
      </c>
    </row>
    <row r="23711" spans="1:14">
      <c r="A23711" s="11" t="s">
        <v>42712</v>
      </c>
      <c r="B23711" s="1" t="s">
        <v>42712</v>
      </c>
      <c r="C23711" s="1" t="s">
        <v>42712</v>
      </c>
      <c r="D23711" s="1" t="s">
        <v>22197</v>
      </c>
      <c r="E23711" s="1" t="s">
        <v>12</v>
      </c>
      <c r="F23711" s="6">
        <v>0.661134</v>
      </c>
      <c r="G23711" s="7">
        <v>0.428921</v>
      </c>
      <c r="H23711" s="1">
        <v>-0.62423200000000001</v>
      </c>
      <c r="I23711" s="1">
        <v>-0.68989</v>
      </c>
      <c r="J23711" s="2">
        <v>0.23635</v>
      </c>
      <c r="K23711" s="2">
        <v>0.406663</v>
      </c>
      <c r="L23711" s="1" t="s">
        <v>13</v>
      </c>
      <c r="N23711" s="10">
        <f t="shared" si="370"/>
        <v>0.64876504707877236</v>
      </c>
    </row>
    <row r="23712" spans="1:14">
      <c r="A23712" s="11" t="s">
        <v>42713</v>
      </c>
      <c r="B23712" s="1" t="s">
        <v>42713</v>
      </c>
      <c r="C23712" s="1" t="s">
        <v>42713</v>
      </c>
      <c r="D23712" s="1" t="s">
        <v>42714</v>
      </c>
      <c r="E23712" s="1" t="s">
        <v>12</v>
      </c>
      <c r="F23712" s="6">
        <v>10.0646</v>
      </c>
      <c r="G23712" s="7">
        <v>10.335800000000001</v>
      </c>
      <c r="H23712" s="1">
        <v>3.8362899999999998E-2</v>
      </c>
      <c r="I23712" s="1">
        <v>0.30042999999999997</v>
      </c>
      <c r="J23712" s="2">
        <v>0.59714999999999996</v>
      </c>
      <c r="K23712" s="2">
        <v>0.74679799999999996</v>
      </c>
      <c r="L23712" s="1" t="s">
        <v>13</v>
      </c>
      <c r="N23712" s="10">
        <f t="shared" si="370"/>
        <v>1.0269478348872763</v>
      </c>
    </row>
    <row r="23713" spans="1:14">
      <c r="A23713" s="11" t="s">
        <v>42715</v>
      </c>
      <c r="B23713" s="1" t="s">
        <v>42715</v>
      </c>
      <c r="C23713" s="1" t="s">
        <v>42715</v>
      </c>
      <c r="D23713" s="1" t="s">
        <v>26934</v>
      </c>
      <c r="E23713" s="1" t="s">
        <v>12</v>
      </c>
      <c r="F23713" s="6">
        <v>46.3733</v>
      </c>
      <c r="G23713" s="7">
        <v>51.363900000000001</v>
      </c>
      <c r="H23713" s="1">
        <v>0.14746100000000001</v>
      </c>
      <c r="I23713" s="1">
        <v>0.55013500000000004</v>
      </c>
      <c r="J23713" s="2">
        <v>0.33765000000000001</v>
      </c>
      <c r="K23713" s="2">
        <v>0.51988999999999996</v>
      </c>
      <c r="L23713" s="1" t="s">
        <v>13</v>
      </c>
      <c r="N23713" s="10">
        <f t="shared" si="370"/>
        <v>1.1076184572864467</v>
      </c>
    </row>
    <row r="23714" spans="1:14">
      <c r="A23714" s="11" t="s">
        <v>42716</v>
      </c>
      <c r="B23714" s="1" t="s">
        <v>42716</v>
      </c>
      <c r="C23714" s="1" t="s">
        <v>42716</v>
      </c>
      <c r="D23714" s="1" t="s">
        <v>42717</v>
      </c>
      <c r="E23714" s="1" t="s">
        <v>12</v>
      </c>
      <c r="F23714" s="6">
        <v>4.8966200000000004</v>
      </c>
      <c r="G23714" s="7">
        <v>4.1840599999999997</v>
      </c>
      <c r="H23714" s="1">
        <v>-0.226882</v>
      </c>
      <c r="I23714" s="1">
        <v>-1.0633900000000001</v>
      </c>
      <c r="J23714" s="2">
        <v>6.3399999999999998E-2</v>
      </c>
      <c r="K23714" s="2">
        <v>0.15507899999999999</v>
      </c>
      <c r="L23714" s="1" t="s">
        <v>13</v>
      </c>
      <c r="N23714" s="10">
        <f t="shared" si="370"/>
        <v>0.85447962708868497</v>
      </c>
    </row>
    <row r="23715" spans="1:14">
      <c r="A23715" s="11" t="s">
        <v>42718</v>
      </c>
      <c r="B23715" s="1" t="s">
        <v>42718</v>
      </c>
      <c r="C23715" s="1" t="s">
        <v>42718</v>
      </c>
      <c r="D23715" s="1" t="s">
        <v>42719</v>
      </c>
      <c r="E23715" s="1" t="s">
        <v>12</v>
      </c>
      <c r="F23715" s="6">
        <v>15.809799999999999</v>
      </c>
      <c r="G23715" s="7">
        <v>17.9131</v>
      </c>
      <c r="H23715" s="1">
        <v>0.18019399999999999</v>
      </c>
      <c r="I23715" s="1">
        <v>1.0423199999999999</v>
      </c>
      <c r="J23715" s="2">
        <v>6.8500000000000005E-2</v>
      </c>
      <c r="K23715" s="2">
        <v>0.16381200000000001</v>
      </c>
      <c r="L23715" s="1" t="s">
        <v>13</v>
      </c>
      <c r="N23715" s="10">
        <f t="shared" si="370"/>
        <v>1.1330362350614207</v>
      </c>
    </row>
    <row r="23716" spans="1:14">
      <c r="A23716" s="11" t="s">
        <v>42720</v>
      </c>
      <c r="B23716" s="1" t="s">
        <v>42720</v>
      </c>
      <c r="C23716" s="1" t="s">
        <v>42720</v>
      </c>
      <c r="D23716" s="1" t="s">
        <v>42721</v>
      </c>
      <c r="E23716" s="1" t="s">
        <v>17</v>
      </c>
      <c r="F23716" s="6">
        <v>0</v>
      </c>
      <c r="G23716" s="7">
        <v>3.2112099999999998E-2</v>
      </c>
      <c r="H23716" s="1" t="s">
        <v>18</v>
      </c>
      <c r="I23716" s="1">
        <v>0</v>
      </c>
      <c r="J23716" s="2">
        <v>1</v>
      </c>
      <c r="K23716" s="2">
        <v>1</v>
      </c>
      <c r="L23716" s="1" t="s">
        <v>13</v>
      </c>
      <c r="N23716" s="10" t="e">
        <f t="shared" si="370"/>
        <v>#VALUE!</v>
      </c>
    </row>
    <row r="23717" spans="1:14">
      <c r="A23717" s="11" t="s">
        <v>42722</v>
      </c>
      <c r="B23717" s="1" t="s">
        <v>42722</v>
      </c>
      <c r="C23717" s="1" t="s">
        <v>42722</v>
      </c>
      <c r="D23717" s="1" t="s">
        <v>42723</v>
      </c>
      <c r="E23717" s="1" t="s">
        <v>12</v>
      </c>
      <c r="F23717" s="6">
        <v>2.68588</v>
      </c>
      <c r="G23717" s="7">
        <v>2.1755900000000001</v>
      </c>
      <c r="H23717" s="1">
        <v>-0.30398799999999998</v>
      </c>
      <c r="I23717" s="1">
        <v>-1.40025</v>
      </c>
      <c r="J23717" s="2">
        <v>1.47E-2</v>
      </c>
      <c r="K23717" s="2">
        <v>4.9308299999999999E-2</v>
      </c>
      <c r="L23717" s="1" t="s">
        <v>49</v>
      </c>
      <c r="N23717" s="10">
        <f t="shared" si="370"/>
        <v>0.81001021107955395</v>
      </c>
    </row>
    <row r="23718" spans="1:14">
      <c r="A23718" s="11" t="s">
        <v>42724</v>
      </c>
      <c r="B23718" s="1" t="s">
        <v>42724</v>
      </c>
      <c r="C23718" s="1" t="s">
        <v>42724</v>
      </c>
      <c r="D23718" s="1" t="s">
        <v>10986</v>
      </c>
      <c r="E23718" s="1" t="s">
        <v>12</v>
      </c>
      <c r="F23718" s="6">
        <v>4.4744900000000003</v>
      </c>
      <c r="G23718" s="7">
        <v>5.1718200000000003</v>
      </c>
      <c r="H23718" s="1">
        <v>0.208949</v>
      </c>
      <c r="I23718" s="1">
        <v>0.92589200000000005</v>
      </c>
      <c r="J23718" s="2">
        <v>0.11165</v>
      </c>
      <c r="K23718" s="2">
        <v>0.237182</v>
      </c>
      <c r="L23718" s="1" t="s">
        <v>13</v>
      </c>
      <c r="N23718" s="10">
        <f t="shared" si="370"/>
        <v>1.1558458460968255</v>
      </c>
    </row>
    <row r="23719" spans="1:14">
      <c r="A23719" s="11" t="s">
        <v>42725</v>
      </c>
      <c r="B23719" s="1" t="s">
        <v>42725</v>
      </c>
      <c r="C23719" s="1" t="s">
        <v>42725</v>
      </c>
      <c r="D23719" s="1" t="s">
        <v>42726</v>
      </c>
      <c r="E23719" s="1" t="s">
        <v>12</v>
      </c>
      <c r="F23719" s="6">
        <v>12.6494</v>
      </c>
      <c r="G23719" s="7">
        <v>13.3863</v>
      </c>
      <c r="H23719" s="1">
        <v>8.1686599999999998E-2</v>
      </c>
      <c r="I23719" s="1">
        <v>0.64124899999999996</v>
      </c>
      <c r="J23719" s="2">
        <v>0.26790000000000003</v>
      </c>
      <c r="K23719" s="2">
        <v>0.44308700000000001</v>
      </c>
      <c r="L23719" s="1" t="s">
        <v>13</v>
      </c>
      <c r="N23719" s="10">
        <f t="shared" si="370"/>
        <v>1.0582544828206586</v>
      </c>
    </row>
    <row r="23720" spans="1:14">
      <c r="A23720" s="11" t="s">
        <v>42727</v>
      </c>
      <c r="B23720" s="1" t="s">
        <v>42727</v>
      </c>
      <c r="C23720" s="1" t="s">
        <v>42727</v>
      </c>
      <c r="D23720" s="1" t="s">
        <v>42728</v>
      </c>
      <c r="E23720" s="1" t="s">
        <v>17</v>
      </c>
      <c r="F23720" s="6">
        <v>0.273337</v>
      </c>
      <c r="G23720" s="7">
        <v>0.14425199999999999</v>
      </c>
      <c r="H23720" s="1">
        <v>-0.92208999999999997</v>
      </c>
      <c r="I23720" s="1">
        <v>0</v>
      </c>
      <c r="J23720" s="2">
        <v>1</v>
      </c>
      <c r="K23720" s="2">
        <v>1</v>
      </c>
      <c r="L23720" s="1" t="s">
        <v>13</v>
      </c>
      <c r="N23720" s="10">
        <f t="shared" si="370"/>
        <v>0.52774393541217957</v>
      </c>
    </row>
    <row r="23721" spans="1:14">
      <c r="A23721" s="11" t="s">
        <v>42729</v>
      </c>
      <c r="B23721" s="1" t="s">
        <v>42729</v>
      </c>
      <c r="C23721" s="1" t="s">
        <v>42729</v>
      </c>
      <c r="D23721" s="1" t="s">
        <v>42730</v>
      </c>
      <c r="E23721" s="1" t="s">
        <v>12</v>
      </c>
      <c r="F23721" s="6">
        <v>15.1797</v>
      </c>
      <c r="G23721" s="7">
        <v>17.168700000000001</v>
      </c>
      <c r="H23721" s="1">
        <v>0.17763100000000001</v>
      </c>
      <c r="I23721" s="1">
        <v>1.5309699999999999</v>
      </c>
      <c r="J23721" s="2">
        <v>7.45E-3</v>
      </c>
      <c r="K23721" s="2">
        <v>2.8238200000000001E-2</v>
      </c>
      <c r="L23721" s="1" t="s">
        <v>49</v>
      </c>
      <c r="N23721" s="10">
        <f t="shared" si="370"/>
        <v>1.1310251420656934</v>
      </c>
    </row>
    <row r="23722" spans="1:14">
      <c r="A23722" s="11" t="s">
        <v>42731</v>
      </c>
      <c r="B23722" s="1" t="s">
        <v>42731</v>
      </c>
      <c r="C23722" s="1" t="s">
        <v>42731</v>
      </c>
      <c r="D23722" s="1" t="s">
        <v>42732</v>
      </c>
      <c r="E23722" s="1" t="s">
        <v>12</v>
      </c>
      <c r="F23722" s="6">
        <v>11.212199999999999</v>
      </c>
      <c r="G23722" s="7">
        <v>10.732900000000001</v>
      </c>
      <c r="H23722" s="1">
        <v>-6.3020900000000005E-2</v>
      </c>
      <c r="I23722" s="1">
        <v>-0.50702800000000003</v>
      </c>
      <c r="J23722" s="2">
        <v>0.38200000000000001</v>
      </c>
      <c r="K23722" s="2">
        <v>0.56085399999999996</v>
      </c>
      <c r="L23722" s="1" t="s">
        <v>13</v>
      </c>
      <c r="N23722" s="10">
        <f t="shared" si="370"/>
        <v>0.95725759051849013</v>
      </c>
    </row>
    <row r="23723" spans="1:14">
      <c r="A23723" s="11" t="s">
        <v>42733</v>
      </c>
      <c r="B23723" s="1" t="s">
        <v>42733</v>
      </c>
      <c r="C23723" s="1" t="s">
        <v>42733</v>
      </c>
      <c r="D23723" s="1" t="s">
        <v>42734</v>
      </c>
      <c r="E23723" s="1" t="s">
        <v>12</v>
      </c>
      <c r="F23723" s="6">
        <v>4.3275100000000002</v>
      </c>
      <c r="G23723" s="7">
        <v>5.4236700000000004</v>
      </c>
      <c r="H23723" s="1">
        <v>0.32573200000000002</v>
      </c>
      <c r="I23723" s="1">
        <v>2.0304899999999999</v>
      </c>
      <c r="J23723" s="2">
        <v>3.5E-4</v>
      </c>
      <c r="K23723" s="2">
        <v>2.1001700000000002E-3</v>
      </c>
      <c r="L23723" s="1" t="s">
        <v>49</v>
      </c>
      <c r="N23723" s="10">
        <f t="shared" si="370"/>
        <v>1.2533001814563121</v>
      </c>
    </row>
    <row r="23724" spans="1:14">
      <c r="A23724" s="11" t="s">
        <v>42735</v>
      </c>
      <c r="B23724" s="1" t="s">
        <v>42735</v>
      </c>
      <c r="C23724" s="1" t="s">
        <v>42735</v>
      </c>
      <c r="D23724" s="1" t="s">
        <v>41967</v>
      </c>
      <c r="E23724" s="1" t="s">
        <v>12</v>
      </c>
      <c r="F23724" s="6">
        <v>6.4624899999999998</v>
      </c>
      <c r="G23724" s="7">
        <v>8.8622999999999994</v>
      </c>
      <c r="H23724" s="1">
        <v>0.45559100000000002</v>
      </c>
      <c r="I23724" s="1">
        <v>1.9799599999999999</v>
      </c>
      <c r="J23724" s="2">
        <v>4.0000000000000002E-4</v>
      </c>
      <c r="K23724" s="2">
        <v>2.36141E-3</v>
      </c>
      <c r="L23724" s="1" t="s">
        <v>49</v>
      </c>
      <c r="N23724" s="10">
        <f t="shared" si="370"/>
        <v>1.371344461166804</v>
      </c>
    </row>
    <row r="23725" spans="1:14">
      <c r="A23725" s="11" t="s">
        <v>42736</v>
      </c>
      <c r="B23725" s="1" t="s">
        <v>42736</v>
      </c>
      <c r="C23725" s="1" t="s">
        <v>42736</v>
      </c>
      <c r="D23725" s="1" t="s">
        <v>17053</v>
      </c>
      <c r="E23725" s="1" t="s">
        <v>12</v>
      </c>
      <c r="F23725" s="6">
        <v>15.6731</v>
      </c>
      <c r="G23725" s="7">
        <v>15.7834</v>
      </c>
      <c r="H23725" s="1">
        <v>1.01216E-2</v>
      </c>
      <c r="I23725" s="1">
        <v>5.1229799999999999E-2</v>
      </c>
      <c r="J23725" s="2">
        <v>0.92879999999999996</v>
      </c>
      <c r="K23725" s="2">
        <v>0.962503</v>
      </c>
      <c r="L23725" s="1" t="s">
        <v>13</v>
      </c>
      <c r="N23725" s="10">
        <f t="shared" si="370"/>
        <v>1.0070404265911472</v>
      </c>
    </row>
    <row r="23726" spans="1:14">
      <c r="A23726" s="11" t="s">
        <v>42737</v>
      </c>
      <c r="B23726" s="1" t="s">
        <v>42737</v>
      </c>
      <c r="C23726" s="1" t="s">
        <v>42737</v>
      </c>
      <c r="D23726" s="1" t="s">
        <v>42738</v>
      </c>
      <c r="E23726" s="1" t="s">
        <v>12</v>
      </c>
      <c r="F23726" s="6">
        <v>9.3163499999999999</v>
      </c>
      <c r="G23726" s="7">
        <v>9.6420499999999993</v>
      </c>
      <c r="H23726" s="1">
        <v>4.9575099999999997E-2</v>
      </c>
      <c r="I23726" s="1">
        <v>0.32667000000000002</v>
      </c>
      <c r="J23726" s="2">
        <v>0.56520000000000004</v>
      </c>
      <c r="K23726" s="2">
        <v>0.72262999999999999</v>
      </c>
      <c r="L23726" s="1" t="s">
        <v>13</v>
      </c>
      <c r="N23726" s="10">
        <f t="shared" si="370"/>
        <v>1.0349600643367047</v>
      </c>
    </row>
    <row r="23727" spans="1:14">
      <c r="A23727" s="11" t="s">
        <v>42739</v>
      </c>
      <c r="B23727" s="1" t="s">
        <v>42739</v>
      </c>
      <c r="C23727" s="1" t="s">
        <v>42739</v>
      </c>
      <c r="D23727" s="1" t="s">
        <v>42740</v>
      </c>
      <c r="E23727" s="1" t="s">
        <v>17</v>
      </c>
      <c r="F23727" s="6">
        <v>0.17357600000000001</v>
      </c>
      <c r="G23727" s="7">
        <v>8.7290800000000002E-2</v>
      </c>
      <c r="H23727" s="1">
        <v>-0.99166900000000002</v>
      </c>
      <c r="I23727" s="1">
        <v>0</v>
      </c>
      <c r="J23727" s="2">
        <v>1</v>
      </c>
      <c r="K23727" s="2">
        <v>1</v>
      </c>
      <c r="L23727" s="1" t="s">
        <v>13</v>
      </c>
      <c r="N23727" s="10">
        <f t="shared" si="370"/>
        <v>0.50289565717828622</v>
      </c>
    </row>
    <row r="23728" spans="1:14">
      <c r="A23728" s="11" t="s">
        <v>42741</v>
      </c>
      <c r="B23728" s="1" t="s">
        <v>42741</v>
      </c>
      <c r="C23728" s="1" t="s">
        <v>42741</v>
      </c>
      <c r="D23728" s="1" t="s">
        <v>42742</v>
      </c>
      <c r="E23728" s="1" t="s">
        <v>17</v>
      </c>
      <c r="F23728" s="6">
        <v>0</v>
      </c>
      <c r="G23728" s="7">
        <v>0</v>
      </c>
      <c r="H23728" s="1">
        <v>0</v>
      </c>
      <c r="I23728" s="1">
        <v>0</v>
      </c>
      <c r="J23728" s="2">
        <v>1</v>
      </c>
      <c r="K23728" s="2">
        <v>1</v>
      </c>
      <c r="L23728" s="1" t="s">
        <v>13</v>
      </c>
      <c r="N23728" s="10">
        <f t="shared" si="370"/>
        <v>1</v>
      </c>
    </row>
    <row r="23729" spans="1:14">
      <c r="A23729" s="11" t="s">
        <v>42743</v>
      </c>
      <c r="B23729" s="1" t="s">
        <v>42743</v>
      </c>
      <c r="C23729" s="1" t="s">
        <v>42743</v>
      </c>
      <c r="D23729" s="1" t="s">
        <v>42742</v>
      </c>
      <c r="E23729" s="1" t="s">
        <v>17</v>
      </c>
      <c r="F23729" s="6">
        <v>0</v>
      </c>
      <c r="G23729" s="7">
        <v>0</v>
      </c>
      <c r="H23729" s="1">
        <v>0</v>
      </c>
      <c r="I23729" s="1">
        <v>0</v>
      </c>
      <c r="J23729" s="2">
        <v>1</v>
      </c>
      <c r="K23729" s="2">
        <v>1</v>
      </c>
      <c r="L23729" s="1" t="s">
        <v>13</v>
      </c>
      <c r="N23729" s="10">
        <f t="shared" si="370"/>
        <v>1</v>
      </c>
    </row>
    <row r="23730" spans="1:14">
      <c r="A23730" s="11" t="s">
        <v>42744</v>
      </c>
      <c r="B23730" s="1" t="s">
        <v>42744</v>
      </c>
      <c r="C23730" s="1" t="s">
        <v>42744</v>
      </c>
      <c r="D23730" s="1" t="s">
        <v>42745</v>
      </c>
      <c r="E23730" s="1" t="s">
        <v>17</v>
      </c>
      <c r="F23730" s="6">
        <v>9.0659999999999994E-3</v>
      </c>
      <c r="G23730" s="7">
        <v>0</v>
      </c>
      <c r="H23730" s="1" t="e">
        <f>-inf</f>
        <v>#NAME?</v>
      </c>
      <c r="I23730" s="1">
        <v>0</v>
      </c>
      <c r="J23730" s="2">
        <v>1</v>
      </c>
      <c r="K23730" s="2">
        <v>1</v>
      </c>
      <c r="L23730" s="1" t="s">
        <v>13</v>
      </c>
      <c r="N23730" s="10" t="e">
        <f t="shared" si="370"/>
        <v>#NAME?</v>
      </c>
    </row>
    <row r="23731" spans="1:14">
      <c r="A23731" s="11" t="s">
        <v>42746</v>
      </c>
      <c r="B23731" s="1" t="s">
        <v>42746</v>
      </c>
      <c r="C23731" s="1" t="s">
        <v>42746</v>
      </c>
      <c r="D23731" s="1" t="s">
        <v>42747</v>
      </c>
      <c r="E23731" s="1" t="s">
        <v>12</v>
      </c>
      <c r="F23731" s="6">
        <v>0.94982299999999997</v>
      </c>
      <c r="G23731" s="7">
        <v>1.5495300000000001</v>
      </c>
      <c r="H23731" s="1">
        <v>0.70609500000000003</v>
      </c>
      <c r="I23731" s="1">
        <v>1.80297</v>
      </c>
      <c r="J23731" s="2">
        <v>1.8E-3</v>
      </c>
      <c r="K23731" s="2">
        <v>8.6624600000000003E-3</v>
      </c>
      <c r="L23731" s="1" t="s">
        <v>49</v>
      </c>
      <c r="N23731" s="10">
        <f t="shared" si="370"/>
        <v>1.6313824080122581</v>
      </c>
    </row>
    <row r="23732" spans="1:14">
      <c r="A23732" s="11" t="s">
        <v>42748</v>
      </c>
      <c r="B23732" s="1" t="s">
        <v>42748</v>
      </c>
      <c r="C23732" s="1" t="s">
        <v>42748</v>
      </c>
      <c r="D23732" s="1" t="s">
        <v>25386</v>
      </c>
      <c r="E23732" s="1" t="s">
        <v>17</v>
      </c>
      <c r="F23732" s="6">
        <v>6.2458E-2</v>
      </c>
      <c r="G23732" s="7">
        <v>5.5076699999999999E-2</v>
      </c>
      <c r="H23732" s="1">
        <v>-0.181445</v>
      </c>
      <c r="I23732" s="1">
        <v>0</v>
      </c>
      <c r="J23732" s="2">
        <v>1</v>
      </c>
      <c r="K23732" s="2">
        <v>1</v>
      </c>
      <c r="L23732" s="1" t="s">
        <v>13</v>
      </c>
      <c r="N23732" s="10">
        <f t="shared" si="370"/>
        <v>0.88181932563616383</v>
      </c>
    </row>
    <row r="23733" spans="1:14">
      <c r="A23733" s="11" t="s">
        <v>42749</v>
      </c>
      <c r="B23733" s="1" t="s">
        <v>42749</v>
      </c>
      <c r="C23733" s="1" t="s">
        <v>42749</v>
      </c>
      <c r="D23733" s="1" t="s">
        <v>42750</v>
      </c>
      <c r="E23733" s="1" t="s">
        <v>12</v>
      </c>
      <c r="F23733" s="6">
        <v>5.8267300000000004</v>
      </c>
      <c r="G23733" s="7">
        <v>6.1188399999999996</v>
      </c>
      <c r="H23733" s="1">
        <v>7.0571700000000001E-2</v>
      </c>
      <c r="I23733" s="1">
        <v>0.41196199999999999</v>
      </c>
      <c r="J23733" s="2">
        <v>0.46715000000000001</v>
      </c>
      <c r="K23733" s="2">
        <v>0.63770400000000005</v>
      </c>
      <c r="L23733" s="1" t="s">
        <v>13</v>
      </c>
      <c r="N23733" s="10">
        <f t="shared" si="370"/>
        <v>1.0501327396382143</v>
      </c>
    </row>
    <row r="23734" spans="1:14">
      <c r="A23734" s="11" t="s">
        <v>42751</v>
      </c>
      <c r="B23734" s="1" t="s">
        <v>42751</v>
      </c>
      <c r="C23734" s="1" t="s">
        <v>42751</v>
      </c>
      <c r="D23734" s="1" t="s">
        <v>9126</v>
      </c>
      <c r="E23734" s="1" t="s">
        <v>12</v>
      </c>
      <c r="F23734" s="6">
        <v>4.7984900000000001</v>
      </c>
      <c r="G23734" s="7">
        <v>4.6157599999999999</v>
      </c>
      <c r="H23734" s="1">
        <v>-5.6011600000000002E-2</v>
      </c>
      <c r="I23734" s="1">
        <v>-0.13785500000000001</v>
      </c>
      <c r="J23734" s="2">
        <v>0.79610000000000003</v>
      </c>
      <c r="K23734" s="2">
        <v>0.88796299999999995</v>
      </c>
      <c r="L23734" s="1" t="s">
        <v>13</v>
      </c>
      <c r="N23734" s="10">
        <f t="shared" si="370"/>
        <v>0.96191972031115291</v>
      </c>
    </row>
    <row r="23735" spans="1:14">
      <c r="A23735" s="11" t="s">
        <v>42752</v>
      </c>
      <c r="B23735" s="1" t="s">
        <v>42752</v>
      </c>
      <c r="C23735" s="1" t="s">
        <v>42752</v>
      </c>
      <c r="D23735" s="1" t="s">
        <v>42753</v>
      </c>
      <c r="E23735" s="1" t="s">
        <v>12</v>
      </c>
      <c r="F23735" s="6">
        <v>0.937948</v>
      </c>
      <c r="G23735" s="7">
        <v>0.947187</v>
      </c>
      <c r="H23735" s="1">
        <v>1.4141000000000001E-2</v>
      </c>
      <c r="I23735" s="1">
        <v>3.0646099999999999E-2</v>
      </c>
      <c r="J23735" s="2">
        <v>0.96214999999999995</v>
      </c>
      <c r="K23735" s="2">
        <v>0.98054399999999997</v>
      </c>
      <c r="L23735" s="1" t="s">
        <v>13</v>
      </c>
      <c r="N23735" s="10">
        <f t="shared" si="370"/>
        <v>1.0098499892027222</v>
      </c>
    </row>
    <row r="23736" spans="1:14">
      <c r="A23736" s="11" t="s">
        <v>42754</v>
      </c>
      <c r="B23736" s="1" t="s">
        <v>42754</v>
      </c>
      <c r="C23736" s="1" t="s">
        <v>42754</v>
      </c>
      <c r="D23736" s="1" t="s">
        <v>42755</v>
      </c>
      <c r="E23736" s="1" t="s">
        <v>17</v>
      </c>
      <c r="F23736" s="6">
        <v>0.178811</v>
      </c>
      <c r="G23736" s="7">
        <v>0.128723</v>
      </c>
      <c r="H23736" s="1">
        <v>-0.47417100000000001</v>
      </c>
      <c r="I23736" s="1">
        <v>0</v>
      </c>
      <c r="J23736" s="2">
        <v>1</v>
      </c>
      <c r="K23736" s="2">
        <v>1</v>
      </c>
      <c r="L23736" s="1" t="s">
        <v>13</v>
      </c>
      <c r="N23736" s="10">
        <f t="shared" si="370"/>
        <v>0.71988032810399016</v>
      </c>
    </row>
    <row r="23737" spans="1:14">
      <c r="A23737" s="11" t="s">
        <v>42756</v>
      </c>
      <c r="B23737" s="1" t="s">
        <v>42756</v>
      </c>
      <c r="C23737" s="1" t="s">
        <v>42756</v>
      </c>
      <c r="D23737" s="1" t="s">
        <v>16647</v>
      </c>
      <c r="E23737" s="1" t="s">
        <v>17</v>
      </c>
      <c r="F23737" s="6">
        <v>4.4827600000000002E-2</v>
      </c>
      <c r="G23737" s="7">
        <v>1.8504900000000001E-2</v>
      </c>
      <c r="H23737" s="1">
        <v>-1.2764800000000001</v>
      </c>
      <c r="I23737" s="1">
        <v>0</v>
      </c>
      <c r="J23737" s="2">
        <v>1</v>
      </c>
      <c r="K23737" s="2">
        <v>1</v>
      </c>
      <c r="L23737" s="1" t="s">
        <v>13</v>
      </c>
      <c r="N23737" s="10">
        <f t="shared" si="370"/>
        <v>0.41280146617475622</v>
      </c>
    </row>
    <row r="23738" spans="1:14">
      <c r="A23738" s="11" t="s">
        <v>42757</v>
      </c>
      <c r="B23738" s="1" t="s">
        <v>42757</v>
      </c>
      <c r="C23738" s="1" t="s">
        <v>42757</v>
      </c>
      <c r="D23738" s="1" t="s">
        <v>42758</v>
      </c>
      <c r="E23738" s="1" t="s">
        <v>12</v>
      </c>
      <c r="F23738" s="6">
        <v>2.0918399999999999</v>
      </c>
      <c r="G23738" s="7">
        <v>2.4369100000000001</v>
      </c>
      <c r="H23738" s="1">
        <v>0.220279</v>
      </c>
      <c r="I23738" s="1">
        <v>0.80198100000000005</v>
      </c>
      <c r="J23738" s="2">
        <v>0.16385</v>
      </c>
      <c r="K23738" s="2">
        <v>0.31310500000000002</v>
      </c>
      <c r="L23738" s="1" t="s">
        <v>13</v>
      </c>
      <c r="N23738" s="10">
        <f t="shared" si="370"/>
        <v>1.1649588538223987</v>
      </c>
    </row>
    <row r="23739" spans="1:14">
      <c r="A23739" s="11" t="s">
        <v>42759</v>
      </c>
      <c r="B23739" s="1" t="s">
        <v>42759</v>
      </c>
      <c r="C23739" s="1" t="s">
        <v>42759</v>
      </c>
      <c r="D23739" s="1" t="s">
        <v>42760</v>
      </c>
      <c r="E23739" s="1" t="s">
        <v>12</v>
      </c>
      <c r="F23739" s="6">
        <v>12.2469</v>
      </c>
      <c r="G23739" s="7">
        <v>12.466100000000001</v>
      </c>
      <c r="H23739" s="1">
        <v>2.5592699999999999E-2</v>
      </c>
      <c r="I23739" s="1">
        <v>0.19792999999999999</v>
      </c>
      <c r="J23739" s="2">
        <v>0.73035000000000005</v>
      </c>
      <c r="K23739" s="2">
        <v>0.84432700000000005</v>
      </c>
      <c r="L23739" s="1" t="s">
        <v>13</v>
      </c>
      <c r="N23739" s="10">
        <f t="shared" si="370"/>
        <v>1.0178977874662185</v>
      </c>
    </row>
    <row r="23740" spans="1:14">
      <c r="A23740" s="11" t="s">
        <v>42761</v>
      </c>
      <c r="B23740" s="1" t="s">
        <v>42761</v>
      </c>
      <c r="C23740" s="1" t="s">
        <v>42761</v>
      </c>
      <c r="D23740" s="1" t="s">
        <v>42762</v>
      </c>
      <c r="E23740" s="1" t="s">
        <v>12</v>
      </c>
      <c r="F23740" s="6">
        <v>18.5258</v>
      </c>
      <c r="G23740" s="7">
        <v>12.5886</v>
      </c>
      <c r="H23740" s="1">
        <v>-0.557419</v>
      </c>
      <c r="I23740" s="1">
        <v>-4.31914</v>
      </c>
      <c r="J23740" s="3">
        <v>5.0000000000000002E-5</v>
      </c>
      <c r="K23740" s="2">
        <v>3.73901E-4</v>
      </c>
      <c r="L23740" s="1" t="s">
        <v>49</v>
      </c>
      <c r="N23740" s="10">
        <f t="shared" si="370"/>
        <v>0.67951674114991933</v>
      </c>
    </row>
    <row r="23741" spans="1:14">
      <c r="A23741" s="11" t="s">
        <v>42763</v>
      </c>
      <c r="B23741" s="1" t="s">
        <v>42763</v>
      </c>
      <c r="C23741" s="1" t="s">
        <v>42763</v>
      </c>
      <c r="D23741" s="1" t="s">
        <v>42764</v>
      </c>
      <c r="E23741" s="1" t="s">
        <v>12</v>
      </c>
      <c r="F23741" s="6">
        <v>0.55906100000000003</v>
      </c>
      <c r="G23741" s="7">
        <v>0.72193399999999996</v>
      </c>
      <c r="H23741" s="1">
        <v>0.36886099999999999</v>
      </c>
      <c r="I23741" s="1">
        <v>0.47501500000000002</v>
      </c>
      <c r="J23741" s="2">
        <v>0.37974999999999998</v>
      </c>
      <c r="K23741" s="2">
        <v>0.558805</v>
      </c>
      <c r="L23741" s="1" t="s">
        <v>13</v>
      </c>
      <c r="N23741" s="10">
        <f t="shared" si="370"/>
        <v>1.2913329276633903</v>
      </c>
    </row>
    <row r="23742" spans="1:14">
      <c r="A23742" s="11" t="s">
        <v>42765</v>
      </c>
      <c r="B23742" s="1" t="s">
        <v>42765</v>
      </c>
      <c r="C23742" s="1" t="s">
        <v>42765</v>
      </c>
      <c r="D23742" s="1" t="s">
        <v>42766</v>
      </c>
      <c r="E23742" s="1" t="s">
        <v>17</v>
      </c>
      <c r="F23742" s="6">
        <v>0</v>
      </c>
      <c r="G23742" s="7">
        <v>0</v>
      </c>
      <c r="H23742" s="1">
        <v>0</v>
      </c>
      <c r="I23742" s="1">
        <v>0</v>
      </c>
      <c r="J23742" s="2">
        <v>1</v>
      </c>
      <c r="K23742" s="2">
        <v>1</v>
      </c>
      <c r="L23742" s="1" t="s">
        <v>13</v>
      </c>
      <c r="N23742" s="10">
        <f t="shared" si="370"/>
        <v>1</v>
      </c>
    </row>
    <row r="23743" spans="1:14">
      <c r="A23743" s="11" t="s">
        <v>42767</v>
      </c>
      <c r="B23743" s="1" t="s">
        <v>42767</v>
      </c>
      <c r="C23743" s="1" t="s">
        <v>42767</v>
      </c>
      <c r="D23743" s="1" t="s">
        <v>42768</v>
      </c>
      <c r="E23743" s="1" t="s">
        <v>17</v>
      </c>
      <c r="F23743" s="6">
        <v>0.17320099999999999</v>
      </c>
      <c r="G23743" s="7">
        <v>0</v>
      </c>
      <c r="H23743" s="1" t="e">
        <f>-inf</f>
        <v>#NAME?</v>
      </c>
      <c r="I23743" s="1">
        <v>0</v>
      </c>
      <c r="J23743" s="2">
        <v>1</v>
      </c>
      <c r="K23743" s="2">
        <v>1</v>
      </c>
      <c r="L23743" s="1" t="s">
        <v>13</v>
      </c>
      <c r="N23743" s="10" t="e">
        <f t="shared" si="370"/>
        <v>#NAME?</v>
      </c>
    </row>
    <row r="23744" spans="1:14">
      <c r="A23744" s="11" t="s">
        <v>42769</v>
      </c>
      <c r="B23744" s="1" t="s">
        <v>42769</v>
      </c>
      <c r="C23744" s="1" t="s">
        <v>42769</v>
      </c>
      <c r="D23744" s="1" t="s">
        <v>42770</v>
      </c>
      <c r="E23744" s="1" t="s">
        <v>12</v>
      </c>
      <c r="F23744" s="6">
        <v>47.389600000000002</v>
      </c>
      <c r="G23744" s="7">
        <v>49.970199999999998</v>
      </c>
      <c r="H23744" s="1">
        <v>7.6498099999999999E-2</v>
      </c>
      <c r="I23744" s="1">
        <v>0.52953399999999995</v>
      </c>
      <c r="J23744" s="2">
        <v>0.35135</v>
      </c>
      <c r="K23744" s="2">
        <v>0.53349899999999995</v>
      </c>
      <c r="L23744" s="1" t="s">
        <v>13</v>
      </c>
      <c r="N23744" s="10">
        <f t="shared" si="370"/>
        <v>1.0544554181550454</v>
      </c>
    </row>
    <row r="23745" spans="1:14">
      <c r="A23745" s="11" t="s">
        <v>42771</v>
      </c>
      <c r="B23745" s="1" t="s">
        <v>42771</v>
      </c>
      <c r="C23745" s="1" t="s">
        <v>42771</v>
      </c>
      <c r="D23745" s="1" t="s">
        <v>42772</v>
      </c>
      <c r="E23745" s="1" t="s">
        <v>12</v>
      </c>
      <c r="F23745" s="6">
        <v>2.8235100000000002</v>
      </c>
      <c r="G23745" s="7">
        <v>2.9505300000000001</v>
      </c>
      <c r="H23745" s="1">
        <v>6.3483999999999999E-2</v>
      </c>
      <c r="I23745" s="1">
        <v>0.29794900000000002</v>
      </c>
      <c r="J23745" s="2">
        <v>0.60760000000000003</v>
      </c>
      <c r="K23745" s="2">
        <v>0.75506399999999996</v>
      </c>
      <c r="L23745" s="1" t="s">
        <v>13</v>
      </c>
      <c r="N23745" s="10">
        <f t="shared" si="370"/>
        <v>1.0449862794426927</v>
      </c>
    </row>
    <row r="23746" spans="1:14">
      <c r="A23746" s="11" t="s">
        <v>42773</v>
      </c>
      <c r="B23746" s="1" t="s">
        <v>42773</v>
      </c>
      <c r="C23746" s="1" t="s">
        <v>42773</v>
      </c>
      <c r="D23746" s="1" t="s">
        <v>42774</v>
      </c>
      <c r="E23746" s="1" t="s">
        <v>17</v>
      </c>
      <c r="F23746" s="6">
        <v>0</v>
      </c>
      <c r="G23746" s="7">
        <v>0</v>
      </c>
      <c r="H23746" s="1">
        <v>0</v>
      </c>
      <c r="I23746" s="1">
        <v>0</v>
      </c>
      <c r="J23746" s="2">
        <v>1</v>
      </c>
      <c r="K23746" s="2">
        <v>1</v>
      </c>
      <c r="L23746" s="1" t="s">
        <v>13</v>
      </c>
      <c r="N23746" s="10">
        <f t="shared" si="370"/>
        <v>1</v>
      </c>
    </row>
    <row r="23747" spans="1:14">
      <c r="A23747" s="11" t="s">
        <v>42775</v>
      </c>
      <c r="B23747" s="1" t="s">
        <v>42775</v>
      </c>
      <c r="C23747" s="1" t="s">
        <v>42775</v>
      </c>
      <c r="D23747" s="1" t="s">
        <v>42776</v>
      </c>
      <c r="E23747" s="1" t="s">
        <v>17</v>
      </c>
      <c r="F23747" s="6">
        <v>3.7638400000000002E-2</v>
      </c>
      <c r="G23747" s="7">
        <v>0</v>
      </c>
      <c r="H23747" s="1" t="e">
        <f>-inf</f>
        <v>#NAME?</v>
      </c>
      <c r="I23747" s="1">
        <v>0</v>
      </c>
      <c r="J23747" s="2">
        <v>1</v>
      </c>
      <c r="K23747" s="2">
        <v>1</v>
      </c>
      <c r="L23747" s="1" t="s">
        <v>13</v>
      </c>
      <c r="N23747" s="10" t="e">
        <f t="shared" si="370"/>
        <v>#NAME?</v>
      </c>
    </row>
    <row r="23748" spans="1:14">
      <c r="A23748" s="11" t="s">
        <v>42777</v>
      </c>
      <c r="B23748" s="1" t="s">
        <v>42777</v>
      </c>
      <c r="C23748" s="1" t="s">
        <v>42777</v>
      </c>
      <c r="D23748" s="1" t="s">
        <v>3010</v>
      </c>
      <c r="E23748" s="1" t="s">
        <v>12</v>
      </c>
      <c r="F23748" s="6">
        <v>3.7233700000000001</v>
      </c>
      <c r="G23748" s="7">
        <v>5.4653499999999999</v>
      </c>
      <c r="H23748" s="1">
        <v>0.55370399999999997</v>
      </c>
      <c r="I23748" s="1">
        <v>1.3393200000000001</v>
      </c>
      <c r="J23748" s="2">
        <v>2.7E-2</v>
      </c>
      <c r="K23748" s="2">
        <v>7.9925399999999994E-2</v>
      </c>
      <c r="L23748" s="1" t="s">
        <v>13</v>
      </c>
      <c r="N23748" s="10">
        <f t="shared" si="370"/>
        <v>1.4678494441688577</v>
      </c>
    </row>
    <row r="23749" spans="1:14">
      <c r="A23749" s="11" t="s">
        <v>42778</v>
      </c>
      <c r="B23749" s="1" t="s">
        <v>42778</v>
      </c>
      <c r="C23749" s="1" t="s">
        <v>42778</v>
      </c>
      <c r="D23749" s="1" t="s">
        <v>42779</v>
      </c>
      <c r="E23749" s="1" t="s">
        <v>17</v>
      </c>
      <c r="F23749" s="6">
        <v>8.2323199999999999E-2</v>
      </c>
      <c r="G23749" s="7">
        <v>7.2842000000000004E-2</v>
      </c>
      <c r="H23749" s="1">
        <v>-0.17652999999999999</v>
      </c>
      <c r="I23749" s="1">
        <v>0</v>
      </c>
      <c r="J23749" s="2">
        <v>1</v>
      </c>
      <c r="K23749" s="2">
        <v>1</v>
      </c>
      <c r="L23749" s="1" t="s">
        <v>13</v>
      </c>
      <c r="N23749" s="10">
        <f t="shared" ref="N23749:N23812" si="371">2^H23749</f>
        <v>0.88482864712884768</v>
      </c>
    </row>
    <row r="23750" spans="1:14">
      <c r="A23750" s="11" t="s">
        <v>42780</v>
      </c>
      <c r="B23750" s="1" t="s">
        <v>42780</v>
      </c>
      <c r="C23750" s="1" t="s">
        <v>42780</v>
      </c>
      <c r="D23750" s="1" t="s">
        <v>42781</v>
      </c>
      <c r="E23750" s="1" t="s">
        <v>17</v>
      </c>
      <c r="F23750" s="6">
        <v>0.21895899999999999</v>
      </c>
      <c r="G23750" s="7">
        <v>9.9301700000000007E-2</v>
      </c>
      <c r="H23750" s="1">
        <v>-1.1407700000000001</v>
      </c>
      <c r="I23750" s="1">
        <v>0</v>
      </c>
      <c r="J23750" s="2">
        <v>1</v>
      </c>
      <c r="K23750" s="2">
        <v>1</v>
      </c>
      <c r="L23750" s="1" t="s">
        <v>13</v>
      </c>
      <c r="N23750" s="10">
        <f t="shared" si="371"/>
        <v>0.45351746020382722</v>
      </c>
    </row>
    <row r="23751" spans="1:14">
      <c r="A23751" s="11" t="s">
        <v>42782</v>
      </c>
      <c r="B23751" s="1" t="s">
        <v>42782</v>
      </c>
      <c r="C23751" s="1" t="s">
        <v>42782</v>
      </c>
      <c r="D23751" s="1" t="s">
        <v>42783</v>
      </c>
      <c r="E23751" s="1" t="s">
        <v>17</v>
      </c>
      <c r="F23751" s="6">
        <v>0</v>
      </c>
      <c r="G23751" s="7">
        <v>0</v>
      </c>
      <c r="H23751" s="1">
        <v>0</v>
      </c>
      <c r="I23751" s="1">
        <v>0</v>
      </c>
      <c r="J23751" s="2">
        <v>1</v>
      </c>
      <c r="K23751" s="2">
        <v>1</v>
      </c>
      <c r="L23751" s="1" t="s">
        <v>13</v>
      </c>
      <c r="N23751" s="10">
        <f t="shared" si="371"/>
        <v>1</v>
      </c>
    </row>
    <row r="23752" spans="1:14">
      <c r="A23752" s="11" t="s">
        <v>42784</v>
      </c>
      <c r="B23752" s="1" t="s">
        <v>42784</v>
      </c>
      <c r="C23752" s="1" t="s">
        <v>42784</v>
      </c>
      <c r="D23752" s="1" t="s">
        <v>16551</v>
      </c>
      <c r="E23752" s="1" t="s">
        <v>12</v>
      </c>
      <c r="F23752" s="6">
        <v>5.5125000000000002</v>
      </c>
      <c r="G23752" s="7">
        <v>4.8986700000000001</v>
      </c>
      <c r="H23752" s="1">
        <v>-0.170316</v>
      </c>
      <c r="I23752" s="1">
        <v>-0.74443800000000004</v>
      </c>
      <c r="J23752" s="2">
        <v>0.19755</v>
      </c>
      <c r="K23752" s="2">
        <v>0.35715799999999998</v>
      </c>
      <c r="L23752" s="1" t="s">
        <v>13</v>
      </c>
      <c r="N23752" s="10">
        <f t="shared" si="371"/>
        <v>0.88864801526632531</v>
      </c>
    </row>
    <row r="23753" spans="1:14">
      <c r="A23753" s="11" t="s">
        <v>42785</v>
      </c>
      <c r="B23753" s="1" t="s">
        <v>42785</v>
      </c>
      <c r="C23753" s="1" t="s">
        <v>42785</v>
      </c>
      <c r="D23753" s="1" t="s">
        <v>42786</v>
      </c>
      <c r="E23753" s="1" t="s">
        <v>12</v>
      </c>
      <c r="F23753" s="6">
        <v>8.6614400000000007</v>
      </c>
      <c r="G23753" s="7">
        <v>7.7893699999999999</v>
      </c>
      <c r="H23753" s="1">
        <v>-0.15310199999999999</v>
      </c>
      <c r="I23753" s="1">
        <v>-0.92168300000000003</v>
      </c>
      <c r="J23753" s="2">
        <v>0.10605000000000001</v>
      </c>
      <c r="K23753" s="2">
        <v>0.227858</v>
      </c>
      <c r="L23753" s="1" t="s">
        <v>13</v>
      </c>
      <c r="N23753" s="10">
        <f t="shared" si="371"/>
        <v>0.89931472743831531</v>
      </c>
    </row>
    <row r="23754" spans="1:14">
      <c r="A23754" s="11" t="s">
        <v>42787</v>
      </c>
      <c r="B23754" s="1" t="s">
        <v>42787</v>
      </c>
      <c r="C23754" s="1" t="s">
        <v>42787</v>
      </c>
      <c r="D23754" s="1" t="s">
        <v>18390</v>
      </c>
      <c r="E23754" s="1" t="s">
        <v>12</v>
      </c>
      <c r="F23754" s="6">
        <v>5.3002799999999999</v>
      </c>
      <c r="G23754" s="7">
        <v>4.9513199999999999</v>
      </c>
      <c r="H23754" s="1">
        <v>-9.8255800000000004E-2</v>
      </c>
      <c r="I23754" s="1">
        <v>-0.429203</v>
      </c>
      <c r="J23754" s="2">
        <v>0.45689999999999997</v>
      </c>
      <c r="K23754" s="2">
        <v>0.62840700000000005</v>
      </c>
      <c r="L23754" s="1" t="s">
        <v>13</v>
      </c>
      <c r="N23754" s="10">
        <f t="shared" si="371"/>
        <v>0.93416169874442856</v>
      </c>
    </row>
    <row r="23755" spans="1:14">
      <c r="A23755" s="11" t="s">
        <v>42788</v>
      </c>
      <c r="B23755" s="1" t="s">
        <v>42788</v>
      </c>
      <c r="C23755" s="1" t="s">
        <v>42788</v>
      </c>
      <c r="D23755" s="1" t="s">
        <v>42789</v>
      </c>
      <c r="E23755" s="1" t="s">
        <v>12</v>
      </c>
      <c r="F23755" s="6">
        <v>21.8687</v>
      </c>
      <c r="G23755" s="7">
        <v>17.265599999999999</v>
      </c>
      <c r="H23755" s="1">
        <v>-0.34096799999999999</v>
      </c>
      <c r="I23755" s="1">
        <v>-2.44739</v>
      </c>
      <c r="J23755" s="3">
        <v>5.0000000000000002E-5</v>
      </c>
      <c r="K23755" s="2">
        <v>3.73901E-4</v>
      </c>
      <c r="L23755" s="1" t="s">
        <v>49</v>
      </c>
      <c r="N23755" s="10">
        <f t="shared" si="371"/>
        <v>0.78951139842953788</v>
      </c>
    </row>
    <row r="23756" spans="1:14">
      <c r="A23756" s="11" t="s">
        <v>42790</v>
      </c>
      <c r="B23756" s="1" t="s">
        <v>42790</v>
      </c>
      <c r="C23756" s="1" t="s">
        <v>42790</v>
      </c>
      <c r="D23756" s="1" t="s">
        <v>42789</v>
      </c>
      <c r="E23756" s="1" t="s">
        <v>12</v>
      </c>
      <c r="F23756" s="6">
        <v>1.98383</v>
      </c>
      <c r="G23756" s="7">
        <v>2.3769900000000002</v>
      </c>
      <c r="H23756" s="1">
        <v>0.260849</v>
      </c>
      <c r="I23756" s="1">
        <v>0.35012399999999999</v>
      </c>
      <c r="J23756" s="2">
        <v>0.54454999999999998</v>
      </c>
      <c r="K23756" s="2">
        <v>0.70662000000000003</v>
      </c>
      <c r="L23756" s="1" t="s">
        <v>13</v>
      </c>
      <c r="N23756" s="10">
        <f t="shared" si="371"/>
        <v>1.1981836066203564</v>
      </c>
    </row>
    <row r="23757" spans="1:14">
      <c r="A23757" s="11" t="s">
        <v>42791</v>
      </c>
      <c r="B23757" s="1" t="s">
        <v>42791</v>
      </c>
      <c r="C23757" s="1" t="s">
        <v>42791</v>
      </c>
      <c r="D23757" s="1" t="s">
        <v>25899</v>
      </c>
      <c r="E23757" s="1" t="s">
        <v>12</v>
      </c>
      <c r="F23757" s="6">
        <v>9.5137099999999997</v>
      </c>
      <c r="G23757" s="7">
        <v>10.2758</v>
      </c>
      <c r="H23757" s="1">
        <v>0.11117</v>
      </c>
      <c r="I23757" s="1">
        <v>0.94323000000000001</v>
      </c>
      <c r="J23757" s="2">
        <v>9.7299999999999998E-2</v>
      </c>
      <c r="K23757" s="2">
        <v>0.21360299999999999</v>
      </c>
      <c r="L23757" s="1" t="s">
        <v>13</v>
      </c>
      <c r="N23757" s="10">
        <f t="shared" si="371"/>
        <v>1.0801038263912421</v>
      </c>
    </row>
    <row r="23758" spans="1:14">
      <c r="A23758" s="11" t="s">
        <v>42792</v>
      </c>
      <c r="B23758" s="1" t="s">
        <v>42792</v>
      </c>
      <c r="C23758" s="1" t="s">
        <v>42792</v>
      </c>
      <c r="D23758" s="1" t="s">
        <v>42793</v>
      </c>
      <c r="E23758" s="1" t="s">
        <v>12</v>
      </c>
      <c r="F23758" s="6">
        <v>0.96466499999999999</v>
      </c>
      <c r="G23758" s="7">
        <v>0.54237199999999997</v>
      </c>
      <c r="H23758" s="1">
        <v>-0.83074599999999998</v>
      </c>
      <c r="I23758" s="1">
        <v>-1.8582000000000001</v>
      </c>
      <c r="J23758" s="2">
        <v>2.65E-3</v>
      </c>
      <c r="K23758" s="2">
        <v>1.19693E-2</v>
      </c>
      <c r="L23758" s="1" t="s">
        <v>49</v>
      </c>
      <c r="N23758" s="10">
        <f t="shared" si="371"/>
        <v>0.56223844052941729</v>
      </c>
    </row>
    <row r="23759" spans="1:14">
      <c r="A23759" s="11" t="s">
        <v>42794</v>
      </c>
      <c r="B23759" s="1" t="s">
        <v>42794</v>
      </c>
      <c r="C23759" s="1" t="s">
        <v>42794</v>
      </c>
      <c r="D23759" s="1" t="s">
        <v>42795</v>
      </c>
      <c r="E23759" s="1" t="s">
        <v>17</v>
      </c>
      <c r="F23759" s="6">
        <v>0</v>
      </c>
      <c r="G23759" s="7">
        <v>0</v>
      </c>
      <c r="H23759" s="1">
        <v>0</v>
      </c>
      <c r="I23759" s="1">
        <v>0</v>
      </c>
      <c r="J23759" s="2">
        <v>1</v>
      </c>
      <c r="K23759" s="2">
        <v>1</v>
      </c>
      <c r="L23759" s="1" t="s">
        <v>13</v>
      </c>
      <c r="N23759" s="10">
        <f t="shared" si="371"/>
        <v>1</v>
      </c>
    </row>
    <row r="23760" spans="1:14">
      <c r="A23760" s="11" t="s">
        <v>42796</v>
      </c>
      <c r="B23760" s="1" t="s">
        <v>42796</v>
      </c>
      <c r="C23760" s="1" t="s">
        <v>42796</v>
      </c>
      <c r="D23760" s="1" t="s">
        <v>42797</v>
      </c>
      <c r="E23760" s="1" t="s">
        <v>17</v>
      </c>
      <c r="F23760" s="6">
        <v>0</v>
      </c>
      <c r="G23760" s="7">
        <v>0</v>
      </c>
      <c r="H23760" s="1">
        <v>0</v>
      </c>
      <c r="I23760" s="1">
        <v>0</v>
      </c>
      <c r="J23760" s="2">
        <v>1</v>
      </c>
      <c r="K23760" s="2">
        <v>1</v>
      </c>
      <c r="L23760" s="1" t="s">
        <v>13</v>
      </c>
      <c r="N23760" s="10">
        <f t="shared" si="371"/>
        <v>1</v>
      </c>
    </row>
    <row r="23761" spans="1:14">
      <c r="A23761" s="11" t="s">
        <v>42798</v>
      </c>
      <c r="B23761" s="1" t="s">
        <v>42798</v>
      </c>
      <c r="C23761" s="1" t="s">
        <v>42798</v>
      </c>
      <c r="D23761" s="1" t="s">
        <v>818</v>
      </c>
      <c r="E23761" s="1" t="s">
        <v>12</v>
      </c>
      <c r="F23761" s="6">
        <v>1.8066800000000001</v>
      </c>
      <c r="G23761" s="7">
        <v>2.9790399999999999</v>
      </c>
      <c r="H23761" s="1">
        <v>0.72150800000000004</v>
      </c>
      <c r="I23761" s="1">
        <v>1.9507399999999999</v>
      </c>
      <c r="J23761" s="2">
        <v>1.6000000000000001E-3</v>
      </c>
      <c r="K23761" s="2">
        <v>7.8396799999999999E-3</v>
      </c>
      <c r="L23761" s="1" t="s">
        <v>49</v>
      </c>
      <c r="N23761" s="10">
        <f t="shared" si="371"/>
        <v>1.6489046779798946</v>
      </c>
    </row>
    <row r="23762" spans="1:14">
      <c r="A23762" s="11" t="s">
        <v>42799</v>
      </c>
      <c r="B23762" s="1" t="s">
        <v>42799</v>
      </c>
      <c r="C23762" s="1" t="s">
        <v>42799</v>
      </c>
      <c r="D23762" s="1" t="s">
        <v>42800</v>
      </c>
      <c r="E23762" s="1" t="s">
        <v>12</v>
      </c>
      <c r="F23762" s="6">
        <v>7.6025</v>
      </c>
      <c r="G23762" s="7">
        <v>7.5915400000000002</v>
      </c>
      <c r="H23762" s="1">
        <v>-2.0824200000000002E-3</v>
      </c>
      <c r="I23762" s="1">
        <v>-8.0623299999999995E-3</v>
      </c>
      <c r="J23762" s="2">
        <v>0.98929999999999996</v>
      </c>
      <c r="K23762" s="2">
        <v>0.99361999999999995</v>
      </c>
      <c r="L23762" s="1" t="s">
        <v>13</v>
      </c>
      <c r="N23762" s="10">
        <f t="shared" si="371"/>
        <v>0.998557617682992</v>
      </c>
    </row>
    <row r="23763" spans="1:14">
      <c r="A23763" s="11" t="s">
        <v>42801</v>
      </c>
      <c r="B23763" s="1" t="s">
        <v>42801</v>
      </c>
      <c r="C23763" s="1" t="s">
        <v>42801</v>
      </c>
      <c r="D23763" s="1" t="s">
        <v>42800</v>
      </c>
      <c r="E23763" s="1" t="s">
        <v>17</v>
      </c>
      <c r="F23763" s="6">
        <v>0</v>
      </c>
      <c r="G23763" s="7">
        <v>0</v>
      </c>
      <c r="H23763" s="1">
        <v>0</v>
      </c>
      <c r="I23763" s="1">
        <v>0</v>
      </c>
      <c r="J23763" s="2">
        <v>1</v>
      </c>
      <c r="K23763" s="2">
        <v>1</v>
      </c>
      <c r="L23763" s="1" t="s">
        <v>13</v>
      </c>
      <c r="N23763" s="10">
        <f t="shared" si="371"/>
        <v>1</v>
      </c>
    </row>
    <row r="23764" spans="1:14">
      <c r="A23764" s="11" t="s">
        <v>42802</v>
      </c>
      <c r="B23764" s="1" t="s">
        <v>42802</v>
      </c>
      <c r="C23764" s="1" t="s">
        <v>42802</v>
      </c>
      <c r="D23764" s="1" t="s">
        <v>29486</v>
      </c>
      <c r="E23764" s="1" t="s">
        <v>12</v>
      </c>
      <c r="F23764" s="6">
        <v>0.69211599999999995</v>
      </c>
      <c r="G23764" s="7">
        <v>0.77105100000000004</v>
      </c>
      <c r="H23764" s="1">
        <v>0.15581300000000001</v>
      </c>
      <c r="I23764" s="1">
        <v>0.14632100000000001</v>
      </c>
      <c r="J23764" s="2">
        <v>0.80145</v>
      </c>
      <c r="K23764" s="2">
        <v>0.89089099999999999</v>
      </c>
      <c r="L23764" s="1" t="s">
        <v>13</v>
      </c>
      <c r="N23764" s="10">
        <f t="shared" si="371"/>
        <v>1.1140492400435973</v>
      </c>
    </row>
    <row r="23765" spans="1:14">
      <c r="A23765" s="11" t="s">
        <v>42803</v>
      </c>
      <c r="B23765" s="1" t="s">
        <v>42803</v>
      </c>
      <c r="C23765" s="1" t="s">
        <v>42803</v>
      </c>
      <c r="D23765" s="1" t="s">
        <v>42804</v>
      </c>
      <c r="E23765" s="1" t="s">
        <v>17</v>
      </c>
      <c r="F23765" s="6">
        <v>0.35708600000000001</v>
      </c>
      <c r="G23765" s="7">
        <v>0.218474</v>
      </c>
      <c r="H23765" s="1">
        <v>-0.708812</v>
      </c>
      <c r="I23765" s="1">
        <v>0</v>
      </c>
      <c r="J23765" s="2">
        <v>1</v>
      </c>
      <c r="K23765" s="2">
        <v>1</v>
      </c>
      <c r="L23765" s="1" t="s">
        <v>13</v>
      </c>
      <c r="N23765" s="10">
        <f t="shared" si="371"/>
        <v>0.61182374314511057</v>
      </c>
    </row>
    <row r="23766" spans="1:14">
      <c r="A23766" s="11" t="s">
        <v>42805</v>
      </c>
      <c r="B23766" s="1" t="s">
        <v>42805</v>
      </c>
      <c r="C23766" s="1" t="s">
        <v>42805</v>
      </c>
      <c r="D23766" s="1" t="s">
        <v>42806</v>
      </c>
      <c r="E23766" s="1" t="s">
        <v>12</v>
      </c>
      <c r="F23766" s="6">
        <v>29.113700000000001</v>
      </c>
      <c r="G23766" s="7">
        <v>30.253799999999998</v>
      </c>
      <c r="H23766" s="1">
        <v>5.5414699999999997E-2</v>
      </c>
      <c r="I23766" s="1">
        <v>0.38048399999999999</v>
      </c>
      <c r="J23766" s="2">
        <v>0.49964999999999998</v>
      </c>
      <c r="K23766" s="2">
        <v>0.66725599999999996</v>
      </c>
      <c r="L23766" s="1" t="s">
        <v>13</v>
      </c>
      <c r="N23766" s="10">
        <f t="shared" si="371"/>
        <v>1.0391577643329659</v>
      </c>
    </row>
    <row r="23767" spans="1:14">
      <c r="A23767" s="11" t="s">
        <v>42807</v>
      </c>
      <c r="B23767" s="1" t="s">
        <v>42807</v>
      </c>
      <c r="C23767" s="1" t="s">
        <v>42807</v>
      </c>
      <c r="D23767" s="1" t="s">
        <v>24260</v>
      </c>
      <c r="E23767" s="1" t="s">
        <v>17</v>
      </c>
      <c r="F23767" s="6">
        <v>4.5173999999999999E-2</v>
      </c>
      <c r="G23767" s="7">
        <v>4.2632400000000001E-2</v>
      </c>
      <c r="H23767" s="1">
        <v>-8.3542099999999994E-2</v>
      </c>
      <c r="I23767" s="1">
        <v>0</v>
      </c>
      <c r="J23767" s="2">
        <v>1</v>
      </c>
      <c r="K23767" s="2">
        <v>1</v>
      </c>
      <c r="L23767" s="1" t="s">
        <v>13</v>
      </c>
      <c r="N23767" s="10">
        <f t="shared" si="371"/>
        <v>0.94373773826229823</v>
      </c>
    </row>
    <row r="23768" spans="1:14">
      <c r="A23768" s="11" t="s">
        <v>42808</v>
      </c>
      <c r="B23768" s="1" t="s">
        <v>42808</v>
      </c>
      <c r="C23768" s="1" t="s">
        <v>42808</v>
      </c>
      <c r="D23768" s="1" t="s">
        <v>42809</v>
      </c>
      <c r="E23768" s="1" t="s">
        <v>12</v>
      </c>
      <c r="F23768" s="6">
        <v>18.5748</v>
      </c>
      <c r="G23768" s="7">
        <v>16.7028</v>
      </c>
      <c r="H23768" s="1">
        <v>-0.15325</v>
      </c>
      <c r="I23768" s="1">
        <v>-1.2942100000000001</v>
      </c>
      <c r="J23768" s="2">
        <v>2.4549999999999999E-2</v>
      </c>
      <c r="K23768" s="2">
        <v>7.4175500000000005E-2</v>
      </c>
      <c r="L23768" s="1" t="s">
        <v>13</v>
      </c>
      <c r="N23768" s="10">
        <f t="shared" si="371"/>
        <v>0.89922247526504828</v>
      </c>
    </row>
    <row r="23769" spans="1:14">
      <c r="A23769" s="11" t="s">
        <v>42810</v>
      </c>
      <c r="B23769" s="1" t="s">
        <v>42810</v>
      </c>
      <c r="C23769" s="1" t="s">
        <v>42810</v>
      </c>
      <c r="D23769" s="1" t="s">
        <v>42809</v>
      </c>
      <c r="E23769" s="1" t="s">
        <v>17</v>
      </c>
      <c r="F23769" s="6">
        <v>0.111487</v>
      </c>
      <c r="G23769" s="7">
        <v>9.6067600000000003E-2</v>
      </c>
      <c r="H23769" s="1">
        <v>-0.21474799999999999</v>
      </c>
      <c r="I23769" s="1">
        <v>0</v>
      </c>
      <c r="J23769" s="2">
        <v>1</v>
      </c>
      <c r="K23769" s="2">
        <v>1</v>
      </c>
      <c r="L23769" s="1" t="s">
        <v>13</v>
      </c>
      <c r="N23769" s="10">
        <f t="shared" si="371"/>
        <v>0.86169666178543025</v>
      </c>
    </row>
    <row r="23770" spans="1:14">
      <c r="A23770" s="11" t="s">
        <v>42811</v>
      </c>
      <c r="B23770" s="1" t="s">
        <v>42811</v>
      </c>
      <c r="C23770" s="1" t="s">
        <v>42811</v>
      </c>
      <c r="D23770" s="1" t="s">
        <v>13946</v>
      </c>
      <c r="E23770" s="1" t="s">
        <v>12</v>
      </c>
      <c r="F23770" s="6">
        <v>1.18245</v>
      </c>
      <c r="G23770" s="7">
        <v>1.5071300000000001</v>
      </c>
      <c r="H23770" s="1">
        <v>0.35002899999999998</v>
      </c>
      <c r="I23770" s="1">
        <v>0.26797599999999999</v>
      </c>
      <c r="J23770" s="2">
        <v>0.65944999999999998</v>
      </c>
      <c r="K23770" s="2">
        <v>0.79268899999999998</v>
      </c>
      <c r="L23770" s="1" t="s">
        <v>13</v>
      </c>
      <c r="N23770" s="10">
        <f t="shared" si="371"/>
        <v>1.2745862478618171</v>
      </c>
    </row>
    <row r="23771" spans="1:14">
      <c r="A23771" s="11" t="s">
        <v>42812</v>
      </c>
      <c r="B23771" s="1" t="s">
        <v>42812</v>
      </c>
      <c r="C23771" s="1" t="s">
        <v>42812</v>
      </c>
      <c r="D23771" s="1" t="s">
        <v>42813</v>
      </c>
      <c r="E23771" s="1" t="s">
        <v>17</v>
      </c>
      <c r="F23771" s="6">
        <v>0</v>
      </c>
      <c r="G23771" s="7">
        <v>0</v>
      </c>
      <c r="H23771" s="1">
        <v>0</v>
      </c>
      <c r="I23771" s="1">
        <v>0</v>
      </c>
      <c r="J23771" s="2">
        <v>1</v>
      </c>
      <c r="K23771" s="2">
        <v>1</v>
      </c>
      <c r="L23771" s="1" t="s">
        <v>13</v>
      </c>
      <c r="N23771" s="10">
        <f t="shared" si="371"/>
        <v>1</v>
      </c>
    </row>
    <row r="23772" spans="1:14">
      <c r="A23772" s="11" t="s">
        <v>42814</v>
      </c>
      <c r="B23772" s="1" t="s">
        <v>42814</v>
      </c>
      <c r="C23772" s="1" t="s">
        <v>42814</v>
      </c>
      <c r="D23772" s="1" t="s">
        <v>42815</v>
      </c>
      <c r="E23772" s="1" t="s">
        <v>17</v>
      </c>
      <c r="F23772" s="6">
        <v>7.4937399999999996E-3</v>
      </c>
      <c r="G23772" s="7">
        <v>7.5016500000000003E-3</v>
      </c>
      <c r="H23772" s="1">
        <v>1.5208999999999999E-3</v>
      </c>
      <c r="I23772" s="1">
        <v>0</v>
      </c>
      <c r="J23772" s="2">
        <v>1</v>
      </c>
      <c r="K23772" s="2">
        <v>1</v>
      </c>
      <c r="L23772" s="1" t="s">
        <v>13</v>
      </c>
      <c r="N23772" s="10">
        <f t="shared" si="371"/>
        <v>1.0010547634190072</v>
      </c>
    </row>
    <row r="23773" spans="1:14">
      <c r="A23773" s="11" t="s">
        <v>42816</v>
      </c>
      <c r="B23773" s="1" t="s">
        <v>42816</v>
      </c>
      <c r="C23773" s="1" t="s">
        <v>42816</v>
      </c>
      <c r="D23773" s="1" t="s">
        <v>13181</v>
      </c>
      <c r="E23773" s="1" t="s">
        <v>17</v>
      </c>
      <c r="F23773" s="6">
        <v>0</v>
      </c>
      <c r="G23773" s="7">
        <v>0</v>
      </c>
      <c r="H23773" s="1">
        <v>0</v>
      </c>
      <c r="I23773" s="1">
        <v>0</v>
      </c>
      <c r="J23773" s="2">
        <v>1</v>
      </c>
      <c r="K23773" s="2">
        <v>1</v>
      </c>
      <c r="L23773" s="1" t="s">
        <v>13</v>
      </c>
      <c r="N23773" s="10">
        <f t="shared" si="371"/>
        <v>1</v>
      </c>
    </row>
    <row r="23774" spans="1:14">
      <c r="A23774" s="11" t="s">
        <v>42817</v>
      </c>
      <c r="B23774" s="1" t="s">
        <v>42817</v>
      </c>
      <c r="C23774" s="1" t="s">
        <v>42817</v>
      </c>
      <c r="D23774" s="1" t="s">
        <v>42818</v>
      </c>
      <c r="E23774" s="1" t="s">
        <v>17</v>
      </c>
      <c r="F23774" s="6">
        <v>0</v>
      </c>
      <c r="G23774" s="7">
        <v>0</v>
      </c>
      <c r="H23774" s="1">
        <v>0</v>
      </c>
      <c r="I23774" s="1">
        <v>0</v>
      </c>
      <c r="J23774" s="2">
        <v>1</v>
      </c>
      <c r="K23774" s="2">
        <v>1</v>
      </c>
      <c r="L23774" s="1" t="s">
        <v>13</v>
      </c>
      <c r="N23774" s="10">
        <f t="shared" si="371"/>
        <v>1</v>
      </c>
    </row>
    <row r="23775" spans="1:14">
      <c r="A23775" s="11" t="s">
        <v>42819</v>
      </c>
      <c r="B23775" s="1" t="s">
        <v>42819</v>
      </c>
      <c r="C23775" s="1" t="s">
        <v>42819</v>
      </c>
      <c r="D23775" s="1" t="s">
        <v>42820</v>
      </c>
      <c r="E23775" s="1" t="s">
        <v>17</v>
      </c>
      <c r="F23775" s="6">
        <v>0</v>
      </c>
      <c r="G23775" s="7">
        <v>0</v>
      </c>
      <c r="H23775" s="1">
        <v>0</v>
      </c>
      <c r="I23775" s="1">
        <v>0</v>
      </c>
      <c r="J23775" s="2">
        <v>1</v>
      </c>
      <c r="K23775" s="2">
        <v>1</v>
      </c>
      <c r="L23775" s="1" t="s">
        <v>13</v>
      </c>
      <c r="N23775" s="10">
        <f t="shared" si="371"/>
        <v>1</v>
      </c>
    </row>
    <row r="23776" spans="1:14">
      <c r="A23776" s="11" t="s">
        <v>42821</v>
      </c>
      <c r="B23776" s="1" t="s">
        <v>42821</v>
      </c>
      <c r="C23776" s="1" t="s">
        <v>42821</v>
      </c>
      <c r="D23776" s="1" t="s">
        <v>23510</v>
      </c>
      <c r="E23776" s="1" t="s">
        <v>17</v>
      </c>
      <c r="F23776" s="6">
        <v>0</v>
      </c>
      <c r="G23776" s="7">
        <v>0</v>
      </c>
      <c r="H23776" s="1">
        <v>0</v>
      </c>
      <c r="I23776" s="1">
        <v>0</v>
      </c>
      <c r="J23776" s="2">
        <v>1</v>
      </c>
      <c r="K23776" s="2">
        <v>1</v>
      </c>
      <c r="L23776" s="1" t="s">
        <v>13</v>
      </c>
      <c r="N23776" s="10">
        <f t="shared" si="371"/>
        <v>1</v>
      </c>
    </row>
    <row r="23777" spans="1:14">
      <c r="A23777" s="11" t="s">
        <v>42822</v>
      </c>
      <c r="B23777" s="1" t="s">
        <v>42822</v>
      </c>
      <c r="C23777" s="1" t="s">
        <v>42822</v>
      </c>
      <c r="D23777" s="1" t="s">
        <v>42823</v>
      </c>
      <c r="E23777" s="1" t="s">
        <v>17</v>
      </c>
      <c r="F23777" s="6">
        <v>0</v>
      </c>
      <c r="G23777" s="7">
        <v>0</v>
      </c>
      <c r="H23777" s="1">
        <v>0</v>
      </c>
      <c r="I23777" s="1">
        <v>0</v>
      </c>
      <c r="J23777" s="2">
        <v>1</v>
      </c>
      <c r="K23777" s="2">
        <v>1</v>
      </c>
      <c r="L23777" s="1" t="s">
        <v>13</v>
      </c>
      <c r="N23777" s="10">
        <f t="shared" si="371"/>
        <v>1</v>
      </c>
    </row>
    <row r="23778" spans="1:14">
      <c r="A23778" s="11" t="s">
        <v>42824</v>
      </c>
      <c r="B23778" s="1" t="s">
        <v>42824</v>
      </c>
      <c r="C23778" s="1" t="s">
        <v>42824</v>
      </c>
      <c r="D23778" s="1" t="s">
        <v>42825</v>
      </c>
      <c r="E23778" s="1" t="s">
        <v>17</v>
      </c>
      <c r="F23778" s="6">
        <v>1.4411200000000001E-2</v>
      </c>
      <c r="G23778" s="7">
        <v>1.4410600000000001E-2</v>
      </c>
      <c r="H23778" s="4">
        <v>-5.8335599999999998E-5</v>
      </c>
      <c r="I23778" s="1">
        <v>0</v>
      </c>
      <c r="J23778" s="2">
        <v>1</v>
      </c>
      <c r="K23778" s="2">
        <v>1</v>
      </c>
      <c r="L23778" s="1" t="s">
        <v>13</v>
      </c>
      <c r="N23778" s="10">
        <f t="shared" si="371"/>
        <v>0.99995956566082378</v>
      </c>
    </row>
    <row r="23779" spans="1:14">
      <c r="A23779" s="11" t="s">
        <v>42826</v>
      </c>
      <c r="B23779" s="1" t="s">
        <v>42826</v>
      </c>
      <c r="C23779" s="1" t="s">
        <v>42826</v>
      </c>
      <c r="D23779" s="1" t="s">
        <v>42827</v>
      </c>
      <c r="E23779" s="1" t="s">
        <v>17</v>
      </c>
      <c r="F23779" s="6">
        <v>0</v>
      </c>
      <c r="G23779" s="7">
        <v>0</v>
      </c>
      <c r="H23779" s="1">
        <v>0</v>
      </c>
      <c r="I23779" s="1">
        <v>0</v>
      </c>
      <c r="J23779" s="2">
        <v>1</v>
      </c>
      <c r="K23779" s="2">
        <v>1</v>
      </c>
      <c r="L23779" s="1" t="s">
        <v>13</v>
      </c>
      <c r="N23779" s="10">
        <f t="shared" si="371"/>
        <v>1</v>
      </c>
    </row>
    <row r="23780" spans="1:14">
      <c r="A23780" s="11" t="s">
        <v>42828</v>
      </c>
      <c r="B23780" s="1" t="s">
        <v>42828</v>
      </c>
      <c r="C23780" s="1" t="s">
        <v>42828</v>
      </c>
      <c r="D23780" s="1" t="s">
        <v>42829</v>
      </c>
      <c r="E23780" s="1" t="s">
        <v>12</v>
      </c>
      <c r="F23780" s="6">
        <v>6.4862599999999997</v>
      </c>
      <c r="G23780" s="7">
        <v>9.4737399999999994</v>
      </c>
      <c r="H23780" s="1">
        <v>0.54654700000000001</v>
      </c>
      <c r="I23780" s="1">
        <v>4.0415400000000004</v>
      </c>
      <c r="J23780" s="3">
        <v>5.0000000000000002E-5</v>
      </c>
      <c r="K23780" s="2">
        <v>3.73901E-4</v>
      </c>
      <c r="L23780" s="1" t="s">
        <v>49</v>
      </c>
      <c r="N23780" s="10">
        <f t="shared" si="371"/>
        <v>1.4605856889500957</v>
      </c>
    </row>
    <row r="23781" spans="1:14">
      <c r="A23781" s="11" t="s">
        <v>42830</v>
      </c>
      <c r="B23781" s="1" t="s">
        <v>42830</v>
      </c>
      <c r="C23781" s="1" t="s">
        <v>42830</v>
      </c>
      <c r="D23781" s="1" t="s">
        <v>42831</v>
      </c>
      <c r="E23781" s="1" t="s">
        <v>17</v>
      </c>
      <c r="F23781" s="6">
        <v>0</v>
      </c>
      <c r="G23781" s="7">
        <v>0</v>
      </c>
      <c r="H23781" s="1">
        <v>0</v>
      </c>
      <c r="I23781" s="1">
        <v>0</v>
      </c>
      <c r="J23781" s="2">
        <v>1</v>
      </c>
      <c r="K23781" s="2">
        <v>1</v>
      </c>
      <c r="L23781" s="1" t="s">
        <v>13</v>
      </c>
      <c r="N23781" s="10">
        <f t="shared" si="371"/>
        <v>1</v>
      </c>
    </row>
    <row r="23782" spans="1:14">
      <c r="A23782" s="11" t="s">
        <v>42832</v>
      </c>
      <c r="B23782" s="1" t="s">
        <v>42832</v>
      </c>
      <c r="C23782" s="1" t="s">
        <v>42832</v>
      </c>
      <c r="D23782" s="1" t="s">
        <v>42833</v>
      </c>
      <c r="E23782" s="1" t="s">
        <v>17</v>
      </c>
      <c r="F23782" s="6">
        <v>0</v>
      </c>
      <c r="G23782" s="7">
        <v>0</v>
      </c>
      <c r="H23782" s="1">
        <v>0</v>
      </c>
      <c r="I23782" s="1">
        <v>0</v>
      </c>
      <c r="J23782" s="2">
        <v>1</v>
      </c>
      <c r="K23782" s="2">
        <v>1</v>
      </c>
      <c r="L23782" s="1" t="s">
        <v>13</v>
      </c>
      <c r="N23782" s="10">
        <f t="shared" si="371"/>
        <v>1</v>
      </c>
    </row>
    <row r="23783" spans="1:14">
      <c r="A23783" s="11" t="s">
        <v>42834</v>
      </c>
      <c r="B23783" s="1" t="s">
        <v>42834</v>
      </c>
      <c r="C23783" s="1" t="s">
        <v>42834</v>
      </c>
      <c r="D23783" s="1" t="s">
        <v>42835</v>
      </c>
      <c r="E23783" s="1" t="s">
        <v>17</v>
      </c>
      <c r="F23783" s="6">
        <v>0</v>
      </c>
      <c r="G23783" s="7">
        <v>0</v>
      </c>
      <c r="H23783" s="1">
        <v>0</v>
      </c>
      <c r="I23783" s="1">
        <v>0</v>
      </c>
      <c r="J23783" s="2">
        <v>1</v>
      </c>
      <c r="K23783" s="2">
        <v>1</v>
      </c>
      <c r="L23783" s="1" t="s">
        <v>13</v>
      </c>
      <c r="N23783" s="10">
        <f t="shared" si="371"/>
        <v>1</v>
      </c>
    </row>
    <row r="23784" spans="1:14">
      <c r="A23784" s="11" t="s">
        <v>42836</v>
      </c>
      <c r="B23784" s="1" t="s">
        <v>42836</v>
      </c>
      <c r="C23784" s="1" t="s">
        <v>42836</v>
      </c>
      <c r="D23784" s="1" t="s">
        <v>42835</v>
      </c>
      <c r="E23784" s="1" t="s">
        <v>17</v>
      </c>
      <c r="F23784" s="6">
        <v>0</v>
      </c>
      <c r="G23784" s="7">
        <v>0</v>
      </c>
      <c r="H23784" s="1">
        <v>0</v>
      </c>
      <c r="I23784" s="1">
        <v>0</v>
      </c>
      <c r="J23784" s="2">
        <v>1</v>
      </c>
      <c r="K23784" s="2">
        <v>1</v>
      </c>
      <c r="L23784" s="1" t="s">
        <v>13</v>
      </c>
      <c r="N23784" s="10">
        <f t="shared" si="371"/>
        <v>1</v>
      </c>
    </row>
    <row r="23785" spans="1:14">
      <c r="A23785" s="11" t="s">
        <v>42837</v>
      </c>
      <c r="B23785" s="1" t="s">
        <v>42837</v>
      </c>
      <c r="C23785" s="1" t="s">
        <v>42837</v>
      </c>
      <c r="D23785" s="1" t="s">
        <v>42838</v>
      </c>
      <c r="E23785" s="1" t="s">
        <v>12</v>
      </c>
      <c r="F23785" s="6">
        <v>0.98142200000000002</v>
      </c>
      <c r="G23785" s="7">
        <v>0.76006600000000002</v>
      </c>
      <c r="H23785" s="1">
        <v>-0.36875000000000002</v>
      </c>
      <c r="I23785" s="1">
        <v>-0.75424000000000002</v>
      </c>
      <c r="J23785" s="2">
        <v>0.1018</v>
      </c>
      <c r="K23785" s="2">
        <v>0.22086600000000001</v>
      </c>
      <c r="L23785" s="1" t="s">
        <v>13</v>
      </c>
      <c r="N23785" s="10">
        <f t="shared" si="371"/>
        <v>0.77445321874239181</v>
      </c>
    </row>
    <row r="23786" spans="1:14">
      <c r="A23786" s="11" t="s">
        <v>42839</v>
      </c>
      <c r="B23786" s="1" t="s">
        <v>42839</v>
      </c>
      <c r="C23786" s="1" t="s">
        <v>42839</v>
      </c>
      <c r="D23786" s="1" t="s">
        <v>42840</v>
      </c>
      <c r="E23786" s="1" t="s">
        <v>17</v>
      </c>
      <c r="F23786" s="6">
        <v>0.100896</v>
      </c>
      <c r="G23786" s="7">
        <v>8.7378700000000004E-2</v>
      </c>
      <c r="H23786" s="1">
        <v>-0.207514</v>
      </c>
      <c r="I23786" s="1">
        <v>0</v>
      </c>
      <c r="J23786" s="2">
        <v>1</v>
      </c>
      <c r="K23786" s="2">
        <v>1</v>
      </c>
      <c r="L23786" s="1" t="s">
        <v>13</v>
      </c>
      <c r="N23786" s="10">
        <f t="shared" si="371"/>
        <v>0.86602825491725088</v>
      </c>
    </row>
    <row r="23787" spans="1:14">
      <c r="A23787" s="11" t="s">
        <v>42841</v>
      </c>
      <c r="B23787" s="1" t="s">
        <v>42841</v>
      </c>
      <c r="C23787" s="1" t="s">
        <v>42841</v>
      </c>
      <c r="D23787" s="1" t="s">
        <v>42842</v>
      </c>
      <c r="E23787" s="1" t="s">
        <v>17</v>
      </c>
      <c r="F23787" s="6">
        <v>4.5298400000000003E-2</v>
      </c>
      <c r="G23787" s="7">
        <v>9.81134E-3</v>
      </c>
      <c r="H23787" s="1">
        <v>-2.2069399999999999</v>
      </c>
      <c r="I23787" s="1">
        <v>0</v>
      </c>
      <c r="J23787" s="2">
        <v>1</v>
      </c>
      <c r="K23787" s="2">
        <v>1</v>
      </c>
      <c r="L23787" s="1" t="s">
        <v>13</v>
      </c>
      <c r="N23787" s="10">
        <f t="shared" si="371"/>
        <v>0.21659322177157125</v>
      </c>
    </row>
    <row r="23788" spans="1:14">
      <c r="A23788" s="11" t="s">
        <v>42843</v>
      </c>
      <c r="B23788" s="1" t="s">
        <v>42843</v>
      </c>
      <c r="C23788" s="1" t="s">
        <v>42843</v>
      </c>
      <c r="D23788" s="1" t="s">
        <v>42112</v>
      </c>
      <c r="E23788" s="1" t="s">
        <v>17</v>
      </c>
      <c r="F23788" s="6">
        <v>0.104129</v>
      </c>
      <c r="G23788" s="7">
        <v>0.119616</v>
      </c>
      <c r="H23788" s="1">
        <v>0.20003699999999999</v>
      </c>
      <c r="I23788" s="1">
        <v>0</v>
      </c>
      <c r="J23788" s="2">
        <v>1</v>
      </c>
      <c r="K23788" s="2">
        <v>1</v>
      </c>
      <c r="L23788" s="1" t="s">
        <v>13</v>
      </c>
      <c r="N23788" s="10">
        <f t="shared" si="371"/>
        <v>1.1487278154047758</v>
      </c>
    </row>
    <row r="23789" spans="1:14">
      <c r="A23789" s="11" t="s">
        <v>42844</v>
      </c>
      <c r="B23789" s="1" t="s">
        <v>42844</v>
      </c>
      <c r="C23789" s="1" t="s">
        <v>42844</v>
      </c>
      <c r="D23789" s="1" t="s">
        <v>42845</v>
      </c>
      <c r="E23789" s="1" t="s">
        <v>12</v>
      </c>
      <c r="F23789" s="6">
        <v>2904.82</v>
      </c>
      <c r="G23789" s="7">
        <v>3072.13</v>
      </c>
      <c r="H23789" s="1">
        <v>8.0792299999999997E-2</v>
      </c>
      <c r="I23789" s="1">
        <v>0.57211400000000001</v>
      </c>
      <c r="J23789" s="2">
        <v>0.32174999999999998</v>
      </c>
      <c r="K23789" s="2">
        <v>0.50231999999999999</v>
      </c>
      <c r="L23789" s="1" t="s">
        <v>13</v>
      </c>
      <c r="N23789" s="10">
        <f t="shared" si="371"/>
        <v>1.0575986936962978</v>
      </c>
    </row>
    <row r="23790" spans="1:14">
      <c r="A23790" s="11" t="s">
        <v>42846</v>
      </c>
      <c r="B23790" s="1" t="s">
        <v>42846</v>
      </c>
      <c r="C23790" s="1" t="s">
        <v>42846</v>
      </c>
      <c r="D23790" s="1" t="s">
        <v>42847</v>
      </c>
      <c r="E23790" s="1" t="s">
        <v>17</v>
      </c>
      <c r="F23790" s="6">
        <v>0.25150400000000001</v>
      </c>
      <c r="G23790" s="7">
        <v>0.261994</v>
      </c>
      <c r="H23790" s="1">
        <v>5.8951000000000003E-2</v>
      </c>
      <c r="I23790" s="1">
        <v>0</v>
      </c>
      <c r="J23790" s="2">
        <v>1</v>
      </c>
      <c r="K23790" s="2">
        <v>1</v>
      </c>
      <c r="L23790" s="1" t="s">
        <v>13</v>
      </c>
      <c r="N23790" s="10">
        <f t="shared" si="371"/>
        <v>1.0417080476145617</v>
      </c>
    </row>
    <row r="23791" spans="1:14">
      <c r="A23791" s="11" t="s">
        <v>42848</v>
      </c>
      <c r="B23791" s="1" t="s">
        <v>42848</v>
      </c>
      <c r="C23791" s="1" t="s">
        <v>42848</v>
      </c>
      <c r="D23791" s="1" t="s">
        <v>42849</v>
      </c>
      <c r="E23791" s="1" t="s">
        <v>12</v>
      </c>
      <c r="F23791" s="6">
        <v>3.74594</v>
      </c>
      <c r="G23791" s="7">
        <v>4.2817800000000004</v>
      </c>
      <c r="H23791" s="1">
        <v>0.192883</v>
      </c>
      <c r="I23791" s="1">
        <v>0.53652999999999995</v>
      </c>
      <c r="J23791" s="2">
        <v>0.35139999999999999</v>
      </c>
      <c r="K23791" s="2">
        <v>0.53349899999999995</v>
      </c>
      <c r="L23791" s="1" t="s">
        <v>13</v>
      </c>
      <c r="N23791" s="10">
        <f t="shared" si="371"/>
        <v>1.1430456326887406</v>
      </c>
    </row>
    <row r="23792" spans="1:14">
      <c r="A23792" s="11" t="s">
        <v>42850</v>
      </c>
      <c r="B23792" s="1" t="s">
        <v>42850</v>
      </c>
      <c r="C23792" s="1" t="s">
        <v>42850</v>
      </c>
      <c r="D23792" s="1" t="s">
        <v>42851</v>
      </c>
      <c r="E23792" s="1" t="s">
        <v>12</v>
      </c>
      <c r="F23792" s="6">
        <v>3366.32</v>
      </c>
      <c r="G23792" s="7">
        <v>4266.13</v>
      </c>
      <c r="H23792" s="1">
        <v>0.34175499999999998</v>
      </c>
      <c r="I23792" s="1">
        <v>2.4136899999999999</v>
      </c>
      <c r="J23792" s="3">
        <v>5.0000000000000002E-5</v>
      </c>
      <c r="K23792" s="2">
        <v>3.73901E-4</v>
      </c>
      <c r="L23792" s="1" t="s">
        <v>49</v>
      </c>
      <c r="N23792" s="10">
        <f t="shared" si="371"/>
        <v>1.2672972899913202</v>
      </c>
    </row>
    <row r="23793" spans="1:14">
      <c r="A23793" s="11" t="s">
        <v>42852</v>
      </c>
      <c r="B23793" s="1" t="s">
        <v>42852</v>
      </c>
      <c r="C23793" s="1" t="s">
        <v>42852</v>
      </c>
      <c r="D23793" s="1" t="s">
        <v>42853</v>
      </c>
      <c r="E23793" s="1" t="s">
        <v>17</v>
      </c>
      <c r="F23793" s="6">
        <v>0</v>
      </c>
      <c r="G23793" s="7">
        <v>0</v>
      </c>
      <c r="H23793" s="1">
        <v>0</v>
      </c>
      <c r="I23793" s="1">
        <v>0</v>
      </c>
      <c r="J23793" s="2">
        <v>1</v>
      </c>
      <c r="K23793" s="2">
        <v>1</v>
      </c>
      <c r="L23793" s="1" t="s">
        <v>13</v>
      </c>
      <c r="N23793" s="10">
        <f t="shared" si="371"/>
        <v>1</v>
      </c>
    </row>
    <row r="23794" spans="1:14">
      <c r="A23794" s="11" t="s">
        <v>42854</v>
      </c>
      <c r="B23794" s="1" t="s">
        <v>42854</v>
      </c>
      <c r="C23794" s="1" t="s">
        <v>42854</v>
      </c>
      <c r="D23794" s="1" t="s">
        <v>42855</v>
      </c>
      <c r="E23794" s="1" t="s">
        <v>12</v>
      </c>
      <c r="F23794" s="6">
        <v>83.240600000000001</v>
      </c>
      <c r="G23794" s="7">
        <v>66.980800000000002</v>
      </c>
      <c r="H23794" s="1">
        <v>-0.31353900000000001</v>
      </c>
      <c r="I23794" s="1">
        <v>-2.2178</v>
      </c>
      <c r="J23794" s="2">
        <v>1E-4</v>
      </c>
      <c r="K23794" s="2">
        <v>6.9741699999999998E-4</v>
      </c>
      <c r="L23794" s="1" t="s">
        <v>49</v>
      </c>
      <c r="N23794" s="10">
        <f t="shared" si="371"/>
        <v>0.80466545334868311</v>
      </c>
    </row>
    <row r="23795" spans="1:14">
      <c r="A23795" s="11" t="s">
        <v>42856</v>
      </c>
      <c r="B23795" s="1" t="s">
        <v>42856</v>
      </c>
      <c r="C23795" s="1" t="s">
        <v>42856</v>
      </c>
      <c r="D23795" s="1" t="s">
        <v>42857</v>
      </c>
      <c r="E23795" s="1" t="s">
        <v>12</v>
      </c>
      <c r="F23795" s="6">
        <v>3.5531199999999998</v>
      </c>
      <c r="G23795" s="7">
        <v>4.5018799999999999</v>
      </c>
      <c r="H23795" s="1">
        <v>0.34144200000000002</v>
      </c>
      <c r="I23795" s="1">
        <v>2.2656399999999999</v>
      </c>
      <c r="J23795" s="2">
        <v>2.5000000000000001E-4</v>
      </c>
      <c r="K23795" s="2">
        <v>1.56594E-3</v>
      </c>
      <c r="L23795" s="1" t="s">
        <v>49</v>
      </c>
      <c r="N23795" s="10">
        <f t="shared" si="371"/>
        <v>1.2670223732455772</v>
      </c>
    </row>
    <row r="23796" spans="1:14">
      <c r="A23796" s="11" t="s">
        <v>42858</v>
      </c>
      <c r="B23796" s="1" t="s">
        <v>42858</v>
      </c>
      <c r="C23796" s="1" t="s">
        <v>42858</v>
      </c>
      <c r="D23796" s="1" t="s">
        <v>42859</v>
      </c>
      <c r="E23796" s="1" t="s">
        <v>12</v>
      </c>
      <c r="F23796" s="6">
        <v>12.27</v>
      </c>
      <c r="G23796" s="7">
        <v>13.1373</v>
      </c>
      <c r="H23796" s="1">
        <v>9.8539600000000005E-2</v>
      </c>
      <c r="I23796" s="1">
        <v>0.81411699999999998</v>
      </c>
      <c r="J23796" s="2">
        <v>0.15454999999999999</v>
      </c>
      <c r="K23796" s="2">
        <v>0.30055799999999999</v>
      </c>
      <c r="L23796" s="1" t="s">
        <v>13</v>
      </c>
      <c r="N23796" s="10">
        <f t="shared" si="371"/>
        <v>1.0706890850522637</v>
      </c>
    </row>
    <row r="23797" spans="1:14">
      <c r="A23797" s="11" t="s">
        <v>42860</v>
      </c>
      <c r="B23797" s="1" t="s">
        <v>42860</v>
      </c>
      <c r="C23797" s="1" t="s">
        <v>42860</v>
      </c>
      <c r="D23797" s="1" t="s">
        <v>42861</v>
      </c>
      <c r="E23797" s="1" t="s">
        <v>12</v>
      </c>
      <c r="F23797" s="6">
        <v>3.5282800000000001</v>
      </c>
      <c r="G23797" s="7">
        <v>4.5609999999999999</v>
      </c>
      <c r="H23797" s="1">
        <v>0.37038599999999999</v>
      </c>
      <c r="I23797" s="1">
        <v>2.2839499999999999</v>
      </c>
      <c r="J23797" s="2">
        <v>1E-4</v>
      </c>
      <c r="K23797" s="2">
        <v>6.9741699999999998E-4</v>
      </c>
      <c r="L23797" s="1" t="s">
        <v>49</v>
      </c>
      <c r="N23797" s="10">
        <f t="shared" si="371"/>
        <v>1.2926986521167758</v>
      </c>
    </row>
    <row r="23798" spans="1:14">
      <c r="A23798" s="11" t="s">
        <v>42862</v>
      </c>
      <c r="B23798" s="1" t="s">
        <v>42862</v>
      </c>
      <c r="C23798" s="1" t="s">
        <v>42862</v>
      </c>
      <c r="D23798" s="1" t="s">
        <v>42863</v>
      </c>
      <c r="E23798" s="1" t="s">
        <v>12</v>
      </c>
      <c r="F23798" s="6">
        <v>29.5578</v>
      </c>
      <c r="G23798" s="7">
        <v>30.143999999999998</v>
      </c>
      <c r="H23798" s="1">
        <v>2.8328699999999998E-2</v>
      </c>
      <c r="I23798" s="1">
        <v>0.218949</v>
      </c>
      <c r="J23798" s="2">
        <v>0.69704999999999995</v>
      </c>
      <c r="K23798" s="2">
        <v>0.82191599999999998</v>
      </c>
      <c r="L23798" s="1" t="s">
        <v>13</v>
      </c>
      <c r="N23798" s="10">
        <f t="shared" si="371"/>
        <v>1.0198300120287396</v>
      </c>
    </row>
    <row r="23799" spans="1:14">
      <c r="A23799" s="11" t="s">
        <v>42864</v>
      </c>
      <c r="B23799" s="1" t="s">
        <v>42864</v>
      </c>
      <c r="C23799" s="1" t="s">
        <v>42864</v>
      </c>
      <c r="D23799" s="1" t="s">
        <v>42865</v>
      </c>
      <c r="E23799" s="1" t="s">
        <v>12</v>
      </c>
      <c r="F23799" s="6">
        <v>28.127500000000001</v>
      </c>
      <c r="G23799" s="7">
        <v>25.3918</v>
      </c>
      <c r="H23799" s="1">
        <v>-0.147617</v>
      </c>
      <c r="I23799" s="1">
        <v>-1.1655599999999999</v>
      </c>
      <c r="J23799" s="2">
        <v>4.2999999999999997E-2</v>
      </c>
      <c r="K23799" s="2">
        <v>0.114861</v>
      </c>
      <c r="L23799" s="1" t="s">
        <v>13</v>
      </c>
      <c r="N23799" s="10">
        <f t="shared" si="371"/>
        <v>0.90274035098278183</v>
      </c>
    </row>
    <row r="23800" spans="1:14">
      <c r="A23800" s="11" t="s">
        <v>42866</v>
      </c>
      <c r="B23800" s="1" t="s">
        <v>42866</v>
      </c>
      <c r="C23800" s="1" t="s">
        <v>42866</v>
      </c>
      <c r="D23800" s="1" t="s">
        <v>42867</v>
      </c>
      <c r="E23800" s="1" t="s">
        <v>12</v>
      </c>
      <c r="F23800" s="6">
        <v>22.026700000000002</v>
      </c>
      <c r="G23800" s="7">
        <v>20.003399999999999</v>
      </c>
      <c r="H23800" s="1">
        <v>-0.13900599999999999</v>
      </c>
      <c r="I23800" s="1">
        <v>-1.2078500000000001</v>
      </c>
      <c r="J23800" s="2">
        <v>3.2649999999999998E-2</v>
      </c>
      <c r="K23800" s="2">
        <v>9.28234E-2</v>
      </c>
      <c r="L23800" s="1" t="s">
        <v>13</v>
      </c>
      <c r="N23800" s="10">
        <f t="shared" si="371"/>
        <v>0.90814464084627167</v>
      </c>
    </row>
    <row r="23801" spans="1:14">
      <c r="A23801" s="11" t="s">
        <v>42868</v>
      </c>
      <c r="B23801" s="1" t="s">
        <v>42868</v>
      </c>
      <c r="C23801" s="1" t="s">
        <v>42868</v>
      </c>
      <c r="D23801" s="1" t="s">
        <v>3642</v>
      </c>
      <c r="E23801" s="1" t="s">
        <v>12</v>
      </c>
      <c r="F23801" s="6">
        <v>64.725700000000003</v>
      </c>
      <c r="G23801" s="7">
        <v>67.469899999999996</v>
      </c>
      <c r="H23801" s="1">
        <v>5.9905699999999999E-2</v>
      </c>
      <c r="I23801" s="1">
        <v>0.18065500000000001</v>
      </c>
      <c r="J23801" s="2">
        <v>0.75349999999999995</v>
      </c>
      <c r="K23801" s="2">
        <v>0.86123000000000005</v>
      </c>
      <c r="L23801" s="1" t="s">
        <v>13</v>
      </c>
      <c r="N23801" s="10">
        <f t="shared" si="371"/>
        <v>1.0423976235662618</v>
      </c>
    </row>
    <row r="23802" spans="1:14">
      <c r="A23802" s="11" t="s">
        <v>42869</v>
      </c>
      <c r="B23802" s="1" t="s">
        <v>42869</v>
      </c>
      <c r="C23802" s="1" t="s">
        <v>42869</v>
      </c>
      <c r="D23802" s="1" t="s">
        <v>3642</v>
      </c>
      <c r="E23802" s="1" t="s">
        <v>17</v>
      </c>
      <c r="F23802" s="8">
        <v>4.7893500000000001E-6</v>
      </c>
      <c r="G23802" s="9">
        <v>3.9898299999999997E-5</v>
      </c>
      <c r="H23802" s="1">
        <v>3.0584199999999999</v>
      </c>
      <c r="I23802" s="1">
        <v>0</v>
      </c>
      <c r="J23802" s="2">
        <v>1</v>
      </c>
      <c r="K23802" s="2">
        <v>1</v>
      </c>
      <c r="L23802" s="1" t="s">
        <v>13</v>
      </c>
      <c r="N23802" s="10">
        <f t="shared" si="371"/>
        <v>8.3305976472041525</v>
      </c>
    </row>
    <row r="23803" spans="1:14">
      <c r="A23803" s="11" t="s">
        <v>42870</v>
      </c>
      <c r="B23803" s="1" t="s">
        <v>42870</v>
      </c>
      <c r="C23803" s="1" t="s">
        <v>42870</v>
      </c>
      <c r="D23803" s="1" t="s">
        <v>42871</v>
      </c>
      <c r="E23803" s="1" t="s">
        <v>12</v>
      </c>
      <c r="F23803" s="6">
        <v>30.886800000000001</v>
      </c>
      <c r="G23803" s="7">
        <v>34.441499999999998</v>
      </c>
      <c r="H23803" s="1">
        <v>0.15715899999999999</v>
      </c>
      <c r="I23803" s="1">
        <v>1.0831999999999999</v>
      </c>
      <c r="J23803" s="2">
        <v>5.4350000000000002E-2</v>
      </c>
      <c r="K23803" s="2">
        <v>0.137575</v>
      </c>
      <c r="L23803" s="1" t="s">
        <v>13</v>
      </c>
      <c r="N23803" s="10">
        <f t="shared" si="371"/>
        <v>1.1150891063741795</v>
      </c>
    </row>
    <row r="23804" spans="1:14">
      <c r="A23804" s="11" t="s">
        <v>42872</v>
      </c>
      <c r="B23804" s="1" t="s">
        <v>42872</v>
      </c>
      <c r="C23804" s="1" t="s">
        <v>42872</v>
      </c>
      <c r="D23804" s="1" t="s">
        <v>42873</v>
      </c>
      <c r="E23804" s="1" t="s">
        <v>12</v>
      </c>
      <c r="F23804" s="6">
        <v>14.1473</v>
      </c>
      <c r="G23804" s="7">
        <v>21.595700000000001</v>
      </c>
      <c r="H23804" s="1">
        <v>0.61021800000000004</v>
      </c>
      <c r="I23804" s="1">
        <v>4.6502299999999996</v>
      </c>
      <c r="J23804" s="3">
        <v>5.0000000000000002E-5</v>
      </c>
      <c r="K23804" s="2">
        <v>3.73901E-4</v>
      </c>
      <c r="L23804" s="1" t="s">
        <v>49</v>
      </c>
      <c r="N23804" s="10">
        <f t="shared" si="371"/>
        <v>1.5264898534403264</v>
      </c>
    </row>
    <row r="23805" spans="1:14">
      <c r="A23805" s="11" t="s">
        <v>42874</v>
      </c>
      <c r="B23805" s="1" t="s">
        <v>42874</v>
      </c>
      <c r="C23805" s="1" t="s">
        <v>42874</v>
      </c>
      <c r="D23805" s="1" t="s">
        <v>42875</v>
      </c>
      <c r="E23805" s="1" t="s">
        <v>17</v>
      </c>
      <c r="F23805" s="6">
        <v>2.13455E-2</v>
      </c>
      <c r="G23805" s="7">
        <v>3.1873100000000001E-2</v>
      </c>
      <c r="H23805" s="1">
        <v>0.57841200000000004</v>
      </c>
      <c r="I23805" s="1">
        <v>0</v>
      </c>
      <c r="J23805" s="2">
        <v>1</v>
      </c>
      <c r="K23805" s="2">
        <v>1</v>
      </c>
      <c r="L23805" s="1" t="s">
        <v>13</v>
      </c>
      <c r="N23805" s="10">
        <f t="shared" si="371"/>
        <v>1.4932047468063485</v>
      </c>
    </row>
    <row r="23806" spans="1:14">
      <c r="A23806" s="11" t="s">
        <v>42876</v>
      </c>
      <c r="B23806" s="1" t="s">
        <v>42876</v>
      </c>
      <c r="C23806" s="1" t="s">
        <v>42876</v>
      </c>
      <c r="D23806" s="1" t="s">
        <v>42877</v>
      </c>
      <c r="E23806" s="1" t="s">
        <v>17</v>
      </c>
      <c r="F23806" s="6">
        <v>8.1354999999999997E-2</v>
      </c>
      <c r="G23806" s="7">
        <v>4.2908200000000001E-2</v>
      </c>
      <c r="H23806" s="1">
        <v>-0.92297700000000005</v>
      </c>
      <c r="I23806" s="1">
        <v>0</v>
      </c>
      <c r="J23806" s="2">
        <v>1</v>
      </c>
      <c r="K23806" s="2">
        <v>1</v>
      </c>
      <c r="L23806" s="1" t="s">
        <v>13</v>
      </c>
      <c r="N23806" s="10">
        <f t="shared" si="371"/>
        <v>0.52741956679287771</v>
      </c>
    </row>
    <row r="23807" spans="1:14">
      <c r="A23807" s="11" t="s">
        <v>42878</v>
      </c>
      <c r="B23807" s="1" t="s">
        <v>42878</v>
      </c>
      <c r="C23807" s="1" t="s">
        <v>42878</v>
      </c>
      <c r="D23807" s="1" t="s">
        <v>26846</v>
      </c>
      <c r="E23807" s="1" t="s">
        <v>12</v>
      </c>
      <c r="F23807" s="6">
        <v>31.317499999999999</v>
      </c>
      <c r="G23807" s="7">
        <v>24.6677</v>
      </c>
      <c r="H23807" s="1">
        <v>-0.34434500000000001</v>
      </c>
      <c r="I23807" s="1">
        <v>-1.39537</v>
      </c>
      <c r="J23807" s="2">
        <v>1.525E-2</v>
      </c>
      <c r="K23807" s="2">
        <v>5.0769300000000003E-2</v>
      </c>
      <c r="L23807" s="1" t="s">
        <v>13</v>
      </c>
      <c r="N23807" s="10">
        <f t="shared" si="371"/>
        <v>0.7876655045231914</v>
      </c>
    </row>
    <row r="23808" spans="1:14">
      <c r="A23808" s="11" t="s">
        <v>42879</v>
      </c>
      <c r="B23808" s="1" t="s">
        <v>42879</v>
      </c>
      <c r="C23808" s="1" t="s">
        <v>42879</v>
      </c>
      <c r="D23808" s="1" t="s">
        <v>42880</v>
      </c>
      <c r="E23808" s="1" t="s">
        <v>12</v>
      </c>
      <c r="F23808" s="6">
        <v>14.4039</v>
      </c>
      <c r="G23808" s="7">
        <v>13.9175</v>
      </c>
      <c r="H23808" s="1">
        <v>-4.95624E-2</v>
      </c>
      <c r="I23808" s="1">
        <v>-0.41208400000000001</v>
      </c>
      <c r="J23808" s="2">
        <v>0.47760000000000002</v>
      </c>
      <c r="K23808" s="2">
        <v>0.64768400000000004</v>
      </c>
      <c r="L23808" s="1" t="s">
        <v>13</v>
      </c>
      <c r="N23808" s="10">
        <f t="shared" si="371"/>
        <v>0.96622936233663737</v>
      </c>
    </row>
    <row r="23809" spans="1:14">
      <c r="A23809" s="11" t="s">
        <v>42881</v>
      </c>
      <c r="B23809" s="1" t="s">
        <v>42881</v>
      </c>
      <c r="C23809" s="1" t="s">
        <v>42881</v>
      </c>
      <c r="D23809" s="1" t="s">
        <v>21154</v>
      </c>
      <c r="E23809" s="1" t="s">
        <v>12</v>
      </c>
      <c r="F23809" s="6">
        <v>28.796500000000002</v>
      </c>
      <c r="G23809" s="7">
        <v>33.265599999999999</v>
      </c>
      <c r="H23809" s="1">
        <v>0.20813699999999999</v>
      </c>
      <c r="I23809" s="1">
        <v>1.42411</v>
      </c>
      <c r="J23809" s="2">
        <v>1.4149999999999999E-2</v>
      </c>
      <c r="K23809" s="2">
        <v>4.77601E-2</v>
      </c>
      <c r="L23809" s="1" t="s">
        <v>49</v>
      </c>
      <c r="N23809" s="10">
        <f t="shared" si="371"/>
        <v>1.1551954780521299</v>
      </c>
    </row>
    <row r="23810" spans="1:14">
      <c r="A23810" s="11" t="s">
        <v>42882</v>
      </c>
      <c r="B23810" s="1" t="s">
        <v>42882</v>
      </c>
      <c r="C23810" s="1" t="s">
        <v>42882</v>
      </c>
      <c r="D23810" s="1" t="s">
        <v>22607</v>
      </c>
      <c r="E23810" s="1" t="s">
        <v>17</v>
      </c>
      <c r="F23810" s="6">
        <v>5.7479299999999997E-2</v>
      </c>
      <c r="G23810" s="7">
        <v>0.13764799999999999</v>
      </c>
      <c r="H23810" s="1">
        <v>1.25987</v>
      </c>
      <c r="I23810" s="1">
        <v>0</v>
      </c>
      <c r="J23810" s="2">
        <v>1</v>
      </c>
      <c r="K23810" s="2">
        <v>1</v>
      </c>
      <c r="L23810" s="1" t="s">
        <v>13</v>
      </c>
      <c r="N23810" s="10">
        <f t="shared" si="371"/>
        <v>2.3947416114238296</v>
      </c>
    </row>
    <row r="23811" spans="1:14">
      <c r="A23811" s="11" t="s">
        <v>42883</v>
      </c>
      <c r="B23811" s="1" t="s">
        <v>42883</v>
      </c>
      <c r="C23811" s="1" t="s">
        <v>42883</v>
      </c>
      <c r="D23811" s="1" t="s">
        <v>42884</v>
      </c>
      <c r="E23811" s="1" t="s">
        <v>12</v>
      </c>
      <c r="F23811" s="6">
        <v>3.4806900000000001</v>
      </c>
      <c r="G23811" s="7">
        <v>3.9499599999999999</v>
      </c>
      <c r="H23811" s="1">
        <v>0.18246299999999999</v>
      </c>
      <c r="I23811" s="1">
        <v>0.85623499999999997</v>
      </c>
      <c r="J23811" s="2">
        <v>0.13064999999999999</v>
      </c>
      <c r="K23811" s="2">
        <v>0.26660200000000001</v>
      </c>
      <c r="L23811" s="1" t="s">
        <v>13</v>
      </c>
      <c r="N23811" s="10">
        <f t="shared" si="371"/>
        <v>1.1348196209228454</v>
      </c>
    </row>
    <row r="23812" spans="1:14">
      <c r="A23812" s="11" t="s">
        <v>42885</v>
      </c>
      <c r="B23812" s="1" t="s">
        <v>42885</v>
      </c>
      <c r="C23812" s="1" t="s">
        <v>42885</v>
      </c>
      <c r="D23812" s="1" t="s">
        <v>42886</v>
      </c>
      <c r="E23812" s="1" t="s">
        <v>12</v>
      </c>
      <c r="F23812" s="6">
        <v>7.9452199999999999</v>
      </c>
      <c r="G23812" s="7">
        <v>9.2286599999999996</v>
      </c>
      <c r="H23812" s="1">
        <v>0.21603600000000001</v>
      </c>
      <c r="I23812" s="1">
        <v>1.62063</v>
      </c>
      <c r="J23812" s="2">
        <v>4.8500000000000001E-3</v>
      </c>
      <c r="K23812" s="2">
        <v>1.98687E-2</v>
      </c>
      <c r="L23812" s="1" t="s">
        <v>49</v>
      </c>
      <c r="N23812" s="10">
        <f t="shared" si="371"/>
        <v>1.1615377157614399</v>
      </c>
    </row>
    <row r="23813" spans="1:14">
      <c r="A23813" s="11" t="s">
        <v>42887</v>
      </c>
      <c r="B23813" s="1" t="s">
        <v>42887</v>
      </c>
      <c r="C23813" s="1" t="s">
        <v>42887</v>
      </c>
      <c r="D23813" s="1" t="s">
        <v>24260</v>
      </c>
      <c r="E23813" s="1" t="s">
        <v>17</v>
      </c>
      <c r="F23813" s="6">
        <v>0</v>
      </c>
      <c r="G23813" s="7">
        <v>1.5139400000000001E-2</v>
      </c>
      <c r="H23813" s="1" t="s">
        <v>18</v>
      </c>
      <c r="I23813" s="1">
        <v>0</v>
      </c>
      <c r="J23813" s="2">
        <v>1</v>
      </c>
      <c r="K23813" s="2">
        <v>1</v>
      </c>
      <c r="L23813" s="1" t="s">
        <v>13</v>
      </c>
      <c r="N23813" s="10" t="e">
        <f t="shared" ref="N23813:N23876" si="372">2^H23813</f>
        <v>#VALUE!</v>
      </c>
    </row>
    <row r="23814" spans="1:14">
      <c r="A23814" s="11" t="s">
        <v>42888</v>
      </c>
      <c r="B23814" s="1" t="s">
        <v>42888</v>
      </c>
      <c r="C23814" s="1" t="s">
        <v>42888</v>
      </c>
      <c r="D23814" s="1" t="s">
        <v>24260</v>
      </c>
      <c r="E23814" s="1" t="s">
        <v>17</v>
      </c>
      <c r="F23814" s="8">
        <v>4.4825900000000002E-6</v>
      </c>
      <c r="G23814" s="9">
        <v>6.4484699999999998E-6</v>
      </c>
      <c r="H23814" s="1">
        <v>0.52462600000000004</v>
      </c>
      <c r="I23814" s="1">
        <v>0</v>
      </c>
      <c r="J23814" s="2">
        <v>1</v>
      </c>
      <c r="K23814" s="2">
        <v>1</v>
      </c>
      <c r="L23814" s="1" t="s">
        <v>13</v>
      </c>
      <c r="N23814" s="10">
        <f t="shared" si="372"/>
        <v>1.4385606034675824</v>
      </c>
    </row>
    <row r="23815" spans="1:14">
      <c r="A23815" s="11" t="s">
        <v>42889</v>
      </c>
      <c r="B23815" s="1" t="s">
        <v>42889</v>
      </c>
      <c r="C23815" s="1" t="s">
        <v>42889</v>
      </c>
      <c r="D23815" s="1" t="s">
        <v>42890</v>
      </c>
      <c r="E23815" s="1" t="s">
        <v>12</v>
      </c>
      <c r="F23815" s="6">
        <v>100.44</v>
      </c>
      <c r="G23815" s="7">
        <v>132.90199999999999</v>
      </c>
      <c r="H23815" s="1">
        <v>0.40403299999999998</v>
      </c>
      <c r="I23815" s="1">
        <v>2.82077</v>
      </c>
      <c r="J23815" s="3">
        <v>5.0000000000000002E-5</v>
      </c>
      <c r="K23815" s="2">
        <v>3.73901E-4</v>
      </c>
      <c r="L23815" s="1" t="s">
        <v>49</v>
      </c>
      <c r="N23815" s="10">
        <f t="shared" si="372"/>
        <v>1.3232017062885213</v>
      </c>
    </row>
    <row r="23816" spans="1:14">
      <c r="A23816" s="11" t="s">
        <v>42891</v>
      </c>
      <c r="B23816" s="1" t="s">
        <v>42891</v>
      </c>
      <c r="C23816" s="1" t="s">
        <v>42891</v>
      </c>
      <c r="D23816" s="1" t="s">
        <v>42892</v>
      </c>
      <c r="E23816" s="1" t="s">
        <v>12</v>
      </c>
      <c r="F23816" s="6">
        <v>15.3094</v>
      </c>
      <c r="G23816" s="7">
        <v>15.2547</v>
      </c>
      <c r="H23816" s="1">
        <v>-5.1636800000000004E-3</v>
      </c>
      <c r="I23816" s="1">
        <v>-3.6592899999999998E-2</v>
      </c>
      <c r="J23816" s="2">
        <v>0.95304999999999995</v>
      </c>
      <c r="K23816" s="2">
        <v>0.97599400000000003</v>
      </c>
      <c r="L23816" s="1" t="s">
        <v>13</v>
      </c>
      <c r="N23816" s="10">
        <f t="shared" si="372"/>
        <v>0.99642720743295177</v>
      </c>
    </row>
    <row r="23817" spans="1:14">
      <c r="A23817" s="11" t="s">
        <v>42893</v>
      </c>
      <c r="B23817" s="1" t="s">
        <v>42893</v>
      </c>
      <c r="C23817" s="1" t="s">
        <v>42893</v>
      </c>
      <c r="D23817" s="1" t="s">
        <v>23247</v>
      </c>
      <c r="E23817" s="1" t="s">
        <v>12</v>
      </c>
      <c r="F23817" s="6">
        <v>129.37799999999999</v>
      </c>
      <c r="G23817" s="7">
        <v>164.68199999999999</v>
      </c>
      <c r="H23817" s="1">
        <v>0.34809099999999998</v>
      </c>
      <c r="I23817" s="1">
        <v>2.3024100000000001</v>
      </c>
      <c r="J23817" s="3">
        <v>5.0000000000000002E-5</v>
      </c>
      <c r="K23817" s="2">
        <v>3.73901E-4</v>
      </c>
      <c r="L23817" s="1" t="s">
        <v>49</v>
      </c>
      <c r="N23817" s="10">
        <f t="shared" si="372"/>
        <v>1.2728752211220815</v>
      </c>
    </row>
    <row r="23818" spans="1:14">
      <c r="A23818" s="11" t="s">
        <v>42894</v>
      </c>
      <c r="B23818" s="1" t="s">
        <v>42894</v>
      </c>
      <c r="C23818" s="1" t="s">
        <v>42894</v>
      </c>
      <c r="D23818" s="1" t="s">
        <v>23132</v>
      </c>
      <c r="E23818" s="1" t="s">
        <v>17</v>
      </c>
      <c r="F23818" s="6">
        <v>0.26786500000000002</v>
      </c>
      <c r="G23818" s="7">
        <v>0.17477300000000001</v>
      </c>
      <c r="H23818" s="1">
        <v>-0.61602100000000004</v>
      </c>
      <c r="I23818" s="1">
        <v>0</v>
      </c>
      <c r="J23818" s="2">
        <v>1</v>
      </c>
      <c r="K23818" s="2">
        <v>1</v>
      </c>
      <c r="L23818" s="1" t="s">
        <v>13</v>
      </c>
      <c r="N23818" s="10">
        <f t="shared" si="372"/>
        <v>0.65246797639225307</v>
      </c>
    </row>
    <row r="23819" spans="1:14">
      <c r="A23819" s="11" t="s">
        <v>42895</v>
      </c>
      <c r="B23819" s="1" t="s">
        <v>42895</v>
      </c>
      <c r="C23819" s="1" t="s">
        <v>42895</v>
      </c>
      <c r="D23819" s="1" t="s">
        <v>42896</v>
      </c>
      <c r="E23819" s="1" t="s">
        <v>12</v>
      </c>
      <c r="F23819" s="6">
        <v>62.515599999999999</v>
      </c>
      <c r="G23819" s="7">
        <v>102.55</v>
      </c>
      <c r="H23819" s="1">
        <v>0.71404599999999996</v>
      </c>
      <c r="I23819" s="1">
        <v>4.9904000000000002</v>
      </c>
      <c r="J23819" s="3">
        <v>5.0000000000000002E-5</v>
      </c>
      <c r="K23819" s="2">
        <v>3.73901E-4</v>
      </c>
      <c r="L23819" s="1" t="s">
        <v>49</v>
      </c>
      <c r="N23819" s="10">
        <f t="shared" si="372"/>
        <v>1.6403981252770499</v>
      </c>
    </row>
    <row r="23820" spans="1:14">
      <c r="A23820" s="11" t="s">
        <v>42897</v>
      </c>
      <c r="B23820" s="1" t="s">
        <v>42897</v>
      </c>
      <c r="C23820" s="1" t="s">
        <v>42897</v>
      </c>
      <c r="D23820" s="1" t="s">
        <v>42898</v>
      </c>
      <c r="E23820" s="1" t="s">
        <v>12</v>
      </c>
      <c r="F23820" s="6">
        <v>4.8401699999999996</v>
      </c>
      <c r="G23820" s="7">
        <v>4.5540200000000004</v>
      </c>
      <c r="H23820" s="1">
        <v>-8.7916099999999997E-2</v>
      </c>
      <c r="I23820" s="1">
        <v>-0.60179499999999997</v>
      </c>
      <c r="J23820" s="2">
        <v>0.29549999999999998</v>
      </c>
      <c r="K23820" s="2">
        <v>0.47347899999999998</v>
      </c>
      <c r="L23820" s="1" t="s">
        <v>13</v>
      </c>
      <c r="N23820" s="10">
        <f t="shared" si="372"/>
        <v>0.94088082289262442</v>
      </c>
    </row>
    <row r="23821" spans="1:14">
      <c r="A23821" s="11" t="s">
        <v>42899</v>
      </c>
      <c r="B23821" s="1" t="s">
        <v>42899</v>
      </c>
      <c r="C23821" s="1" t="s">
        <v>42899</v>
      </c>
      <c r="D23821" s="1" t="s">
        <v>42900</v>
      </c>
      <c r="E23821" s="1" t="s">
        <v>17</v>
      </c>
      <c r="F23821" s="6">
        <v>7.8470399999999996E-3</v>
      </c>
      <c r="G23821" s="7">
        <v>0</v>
      </c>
      <c r="H23821" s="1" t="e">
        <f>-inf</f>
        <v>#NAME?</v>
      </c>
      <c r="I23821" s="1">
        <v>0</v>
      </c>
      <c r="J23821" s="2">
        <v>1</v>
      </c>
      <c r="K23821" s="2">
        <v>1</v>
      </c>
      <c r="L23821" s="1" t="s">
        <v>13</v>
      </c>
      <c r="N23821" s="10" t="e">
        <f t="shared" si="372"/>
        <v>#NAME?</v>
      </c>
    </row>
    <row r="23822" spans="1:14">
      <c r="A23822" s="11" t="s">
        <v>42901</v>
      </c>
      <c r="B23822" s="1" t="s">
        <v>42901</v>
      </c>
      <c r="C23822" s="1" t="s">
        <v>42901</v>
      </c>
      <c r="D23822" s="1" t="s">
        <v>42902</v>
      </c>
      <c r="E23822" s="1" t="s">
        <v>12</v>
      </c>
      <c r="F23822" s="6">
        <v>131.55199999999999</v>
      </c>
      <c r="G23822" s="7">
        <v>119.649</v>
      </c>
      <c r="H23822" s="1">
        <v>-0.136827</v>
      </c>
      <c r="I23822" s="1">
        <v>-0.92987200000000003</v>
      </c>
      <c r="J23822" s="2">
        <v>0.1004</v>
      </c>
      <c r="K23822" s="2">
        <v>0.21863099999999999</v>
      </c>
      <c r="L23822" s="1" t="s">
        <v>13</v>
      </c>
      <c r="N23822" s="10">
        <f t="shared" si="372"/>
        <v>0.90951730954087107</v>
      </c>
    </row>
    <row r="23823" spans="1:14">
      <c r="A23823" s="11" t="s">
        <v>42903</v>
      </c>
      <c r="B23823" s="1" t="s">
        <v>42903</v>
      </c>
      <c r="C23823" s="1" t="s">
        <v>42903</v>
      </c>
      <c r="D23823" s="1" t="s">
        <v>42904</v>
      </c>
      <c r="E23823" s="1" t="s">
        <v>17</v>
      </c>
      <c r="F23823" s="6">
        <v>1.44332E-2</v>
      </c>
      <c r="G23823" s="7">
        <v>0</v>
      </c>
      <c r="H23823" s="1" t="e">
        <f>-inf</f>
        <v>#NAME?</v>
      </c>
      <c r="I23823" s="1">
        <v>0</v>
      </c>
      <c r="J23823" s="2">
        <v>1</v>
      </c>
      <c r="K23823" s="2">
        <v>1</v>
      </c>
      <c r="L23823" s="1" t="s">
        <v>13</v>
      </c>
      <c r="N23823" s="10" t="e">
        <f t="shared" si="372"/>
        <v>#NAME?</v>
      </c>
    </row>
    <row r="23824" spans="1:14">
      <c r="A23824" s="11" t="s">
        <v>42905</v>
      </c>
      <c r="B23824" s="1" t="s">
        <v>42905</v>
      </c>
      <c r="C23824" s="1" t="s">
        <v>42905</v>
      </c>
      <c r="D23824" s="1" t="s">
        <v>42906</v>
      </c>
      <c r="E23824" s="1" t="s">
        <v>17</v>
      </c>
      <c r="F23824" s="6">
        <v>0</v>
      </c>
      <c r="G23824" s="7">
        <v>0</v>
      </c>
      <c r="H23824" s="1">
        <v>0</v>
      </c>
      <c r="I23824" s="1">
        <v>0</v>
      </c>
      <c r="J23824" s="2">
        <v>1</v>
      </c>
      <c r="K23824" s="2">
        <v>1</v>
      </c>
      <c r="L23824" s="1" t="s">
        <v>13</v>
      </c>
      <c r="N23824" s="10">
        <f t="shared" si="372"/>
        <v>1</v>
      </c>
    </row>
    <row r="23825" spans="1:14">
      <c r="A23825" s="11" t="s">
        <v>42907</v>
      </c>
      <c r="B23825" s="1" t="s">
        <v>42907</v>
      </c>
      <c r="C23825" s="1" t="s">
        <v>42907</v>
      </c>
      <c r="D23825" s="1" t="s">
        <v>23057</v>
      </c>
      <c r="E23825" s="1" t="s">
        <v>12</v>
      </c>
      <c r="F23825" s="6">
        <v>14.053800000000001</v>
      </c>
      <c r="G23825" s="7">
        <v>14.0791</v>
      </c>
      <c r="H23825" s="1">
        <v>2.5909499999999999E-3</v>
      </c>
      <c r="I23825" s="1">
        <v>1.90828E-2</v>
      </c>
      <c r="J23825" s="2">
        <v>0.97245000000000004</v>
      </c>
      <c r="K23825" s="2">
        <v>0.98578299999999996</v>
      </c>
      <c r="L23825" s="1" t="s">
        <v>13</v>
      </c>
      <c r="N23825" s="10">
        <f t="shared" si="372"/>
        <v>1.001797523299097</v>
      </c>
    </row>
    <row r="23826" spans="1:14">
      <c r="A23826" s="11" t="s">
        <v>42908</v>
      </c>
      <c r="B23826" s="1" t="s">
        <v>42908</v>
      </c>
      <c r="C23826" s="1" t="s">
        <v>42908</v>
      </c>
      <c r="D23826" s="1" t="s">
        <v>42909</v>
      </c>
      <c r="E23826" s="1" t="s">
        <v>17</v>
      </c>
      <c r="F23826" s="6">
        <v>0</v>
      </c>
      <c r="G23826" s="7">
        <v>0</v>
      </c>
      <c r="H23826" s="1">
        <v>0</v>
      </c>
      <c r="I23826" s="1">
        <v>0</v>
      </c>
      <c r="J23826" s="2">
        <v>1</v>
      </c>
      <c r="K23826" s="2">
        <v>1</v>
      </c>
      <c r="L23826" s="1" t="s">
        <v>13</v>
      </c>
      <c r="N23826" s="10">
        <f t="shared" si="372"/>
        <v>1</v>
      </c>
    </row>
    <row r="23827" spans="1:14">
      <c r="A23827" s="11" t="s">
        <v>42910</v>
      </c>
      <c r="B23827" s="1" t="s">
        <v>42910</v>
      </c>
      <c r="C23827" s="1" t="s">
        <v>42910</v>
      </c>
      <c r="D23827" s="1" t="s">
        <v>42911</v>
      </c>
      <c r="E23827" s="1" t="s">
        <v>17</v>
      </c>
      <c r="F23827" s="6">
        <v>0</v>
      </c>
      <c r="G23827" s="7">
        <v>0</v>
      </c>
      <c r="H23827" s="1">
        <v>0</v>
      </c>
      <c r="I23827" s="1">
        <v>0</v>
      </c>
      <c r="J23827" s="2">
        <v>1</v>
      </c>
      <c r="K23827" s="2">
        <v>1</v>
      </c>
      <c r="L23827" s="1" t="s">
        <v>13</v>
      </c>
      <c r="N23827" s="10">
        <f t="shared" si="372"/>
        <v>1</v>
      </c>
    </row>
    <row r="23828" spans="1:14">
      <c r="A23828" s="11" t="s">
        <v>42912</v>
      </c>
      <c r="B23828" s="1" t="s">
        <v>42912</v>
      </c>
      <c r="C23828" s="1" t="s">
        <v>42912</v>
      </c>
      <c r="D23828" s="1" t="s">
        <v>42913</v>
      </c>
      <c r="E23828" s="1" t="s">
        <v>17</v>
      </c>
      <c r="F23828" s="6">
        <v>1.38453E-2</v>
      </c>
      <c r="G23828" s="7">
        <v>0</v>
      </c>
      <c r="H23828" s="1" t="e">
        <f>-inf</f>
        <v>#NAME?</v>
      </c>
      <c r="I23828" s="1">
        <v>0</v>
      </c>
      <c r="J23828" s="2">
        <v>1</v>
      </c>
      <c r="K23828" s="2">
        <v>1</v>
      </c>
      <c r="L23828" s="1" t="s">
        <v>13</v>
      </c>
      <c r="N23828" s="10" t="e">
        <f t="shared" si="372"/>
        <v>#NAME?</v>
      </c>
    </row>
    <row r="23829" spans="1:14">
      <c r="A23829" s="11" t="s">
        <v>42914</v>
      </c>
      <c r="B23829" s="1" t="s">
        <v>42914</v>
      </c>
      <c r="C23829" s="1" t="s">
        <v>42914</v>
      </c>
      <c r="D23829" s="1" t="s">
        <v>42915</v>
      </c>
      <c r="E23829" s="1" t="s">
        <v>12</v>
      </c>
      <c r="F23829" s="6">
        <v>149.595</v>
      </c>
      <c r="G23829" s="7">
        <v>135.38999999999999</v>
      </c>
      <c r="H23829" s="1">
        <v>-0.14393900000000001</v>
      </c>
      <c r="I23829" s="1">
        <v>-1.0094099999999999</v>
      </c>
      <c r="J23829" s="2">
        <v>7.5600000000000001E-2</v>
      </c>
      <c r="K23829" s="2">
        <v>0.17677499999999999</v>
      </c>
      <c r="L23829" s="1" t="s">
        <v>13</v>
      </c>
      <c r="N23829" s="10">
        <f t="shared" si="372"/>
        <v>0.9050447291552528</v>
      </c>
    </row>
    <row r="23830" spans="1:14">
      <c r="A23830" s="11" t="s">
        <v>42916</v>
      </c>
      <c r="B23830" s="1" t="s">
        <v>42916</v>
      </c>
      <c r="C23830" s="1" t="s">
        <v>42916</v>
      </c>
      <c r="D23830" s="1" t="s">
        <v>26704</v>
      </c>
      <c r="E23830" s="1" t="s">
        <v>12</v>
      </c>
      <c r="F23830" s="6">
        <v>8.4719899999999999</v>
      </c>
      <c r="G23830" s="7">
        <v>8.2537199999999995</v>
      </c>
      <c r="H23830" s="1">
        <v>-3.7657299999999998E-2</v>
      </c>
      <c r="I23830" s="1">
        <v>-0.27896500000000002</v>
      </c>
      <c r="J23830" s="2">
        <v>0.62295</v>
      </c>
      <c r="K23830" s="2">
        <v>0.76678800000000003</v>
      </c>
      <c r="L23830" s="1" t="s">
        <v>13</v>
      </c>
      <c r="N23830" s="10">
        <f t="shared" si="372"/>
        <v>0.97423566249771698</v>
      </c>
    </row>
    <row r="23831" spans="1:14">
      <c r="A23831" s="11" t="s">
        <v>42917</v>
      </c>
      <c r="B23831" s="1" t="s">
        <v>42917</v>
      </c>
      <c r="C23831" s="1" t="s">
        <v>42917</v>
      </c>
      <c r="D23831" s="1" t="s">
        <v>42918</v>
      </c>
      <c r="E23831" s="1" t="s">
        <v>17</v>
      </c>
      <c r="F23831" s="6">
        <v>0</v>
      </c>
      <c r="G23831" s="7">
        <v>5.3441399999999998E-3</v>
      </c>
      <c r="H23831" s="1" t="s">
        <v>18</v>
      </c>
      <c r="I23831" s="1">
        <v>0</v>
      </c>
      <c r="J23831" s="2">
        <v>1</v>
      </c>
      <c r="K23831" s="2">
        <v>1</v>
      </c>
      <c r="L23831" s="1" t="s">
        <v>13</v>
      </c>
      <c r="N23831" s="10" t="e">
        <f t="shared" si="372"/>
        <v>#VALUE!</v>
      </c>
    </row>
    <row r="23832" spans="1:14">
      <c r="A23832" s="11" t="s">
        <v>42919</v>
      </c>
      <c r="B23832" s="1" t="s">
        <v>42919</v>
      </c>
      <c r="C23832" s="1" t="s">
        <v>42919</v>
      </c>
      <c r="D23832" s="1" t="s">
        <v>33353</v>
      </c>
      <c r="E23832" s="1" t="s">
        <v>12</v>
      </c>
      <c r="F23832" s="6">
        <v>9.6762899999999998</v>
      </c>
      <c r="G23832" s="7">
        <v>8.8591499999999996</v>
      </c>
      <c r="H23832" s="1">
        <v>-0.12728500000000001</v>
      </c>
      <c r="I23832" s="1">
        <v>-0.33743299999999998</v>
      </c>
      <c r="J23832" s="2">
        <v>0.54995000000000005</v>
      </c>
      <c r="K23832" s="2">
        <v>0.71133299999999999</v>
      </c>
      <c r="L23832" s="1" t="s">
        <v>13</v>
      </c>
      <c r="N23832" s="10">
        <f t="shared" si="372"/>
        <v>0.91555280389158789</v>
      </c>
    </row>
    <row r="23833" spans="1:14">
      <c r="A23833" s="11" t="s">
        <v>42920</v>
      </c>
      <c r="B23833" s="1" t="s">
        <v>42920</v>
      </c>
      <c r="C23833" s="1" t="s">
        <v>42920</v>
      </c>
      <c r="D23833" s="1" t="s">
        <v>42921</v>
      </c>
      <c r="E23833" s="1" t="s">
        <v>17</v>
      </c>
      <c r="F23833" s="6">
        <v>3.6809000000000001E-2</v>
      </c>
      <c r="G23833" s="7">
        <v>1.6346400000000001E-2</v>
      </c>
      <c r="H23833" s="1">
        <v>-1.1710799999999999</v>
      </c>
      <c r="I23833" s="1">
        <v>0</v>
      </c>
      <c r="J23833" s="2">
        <v>1</v>
      </c>
      <c r="K23833" s="2">
        <v>1</v>
      </c>
      <c r="L23833" s="1" t="s">
        <v>13</v>
      </c>
      <c r="N23833" s="10">
        <f t="shared" si="372"/>
        <v>0.44408877172802241</v>
      </c>
    </row>
    <row r="23834" spans="1:14">
      <c r="A23834" s="11" t="s">
        <v>42922</v>
      </c>
      <c r="B23834" s="1" t="s">
        <v>42922</v>
      </c>
      <c r="C23834" s="1" t="s">
        <v>42922</v>
      </c>
      <c r="D23834" s="1" t="s">
        <v>2043</v>
      </c>
      <c r="E23834" s="1" t="s">
        <v>12</v>
      </c>
      <c r="F23834" s="6">
        <v>7.4284800000000004</v>
      </c>
      <c r="G23834" s="7">
        <v>4.9931700000000001</v>
      </c>
      <c r="H23834" s="1">
        <v>-0.57311199999999995</v>
      </c>
      <c r="I23834" s="1">
        <v>-0.71636900000000003</v>
      </c>
      <c r="J23834" s="2">
        <v>0.21704999999999999</v>
      </c>
      <c r="K23834" s="2">
        <v>0.38186700000000001</v>
      </c>
      <c r="L23834" s="1" t="s">
        <v>13</v>
      </c>
      <c r="N23834" s="10">
        <f t="shared" si="372"/>
        <v>0.67216531318768569</v>
      </c>
    </row>
    <row r="23835" spans="1:14">
      <c r="A23835" s="11" t="s">
        <v>42923</v>
      </c>
      <c r="B23835" s="1" t="s">
        <v>42923</v>
      </c>
      <c r="C23835" s="1" t="s">
        <v>42923</v>
      </c>
      <c r="D23835" s="1" t="s">
        <v>42924</v>
      </c>
      <c r="E23835" s="1" t="s">
        <v>17</v>
      </c>
      <c r="F23835" s="6">
        <v>5.5995999999999997E-2</v>
      </c>
      <c r="G23835" s="7">
        <v>5.41553E-3</v>
      </c>
      <c r="H23835" s="1">
        <v>-3.3701500000000002</v>
      </c>
      <c r="I23835" s="1">
        <v>0</v>
      </c>
      <c r="J23835" s="2">
        <v>1</v>
      </c>
      <c r="K23835" s="2">
        <v>1</v>
      </c>
      <c r="L23835" s="1" t="s">
        <v>13</v>
      </c>
      <c r="N23835" s="10">
        <f t="shared" si="372"/>
        <v>9.6712756147502327E-2</v>
      </c>
    </row>
    <row r="23836" spans="1:14">
      <c r="A23836" s="11" t="s">
        <v>42925</v>
      </c>
      <c r="B23836" s="1" t="s">
        <v>42925</v>
      </c>
      <c r="C23836" s="1" t="s">
        <v>42925</v>
      </c>
      <c r="D23836" s="1" t="s">
        <v>42926</v>
      </c>
      <c r="E23836" s="1" t="s">
        <v>17</v>
      </c>
      <c r="F23836" s="6">
        <v>4.1637199999999999E-2</v>
      </c>
      <c r="G23836" s="7">
        <v>2.41397E-2</v>
      </c>
      <c r="H23836" s="1">
        <v>-0.78646499999999997</v>
      </c>
      <c r="I23836" s="1">
        <v>0</v>
      </c>
      <c r="J23836" s="2">
        <v>1</v>
      </c>
      <c r="K23836" s="2">
        <v>1</v>
      </c>
      <c r="L23836" s="1" t="s">
        <v>13</v>
      </c>
      <c r="N23836" s="10">
        <f t="shared" si="372"/>
        <v>0.57976293175055493</v>
      </c>
    </row>
    <row r="23837" spans="1:14">
      <c r="A23837" s="11" t="s">
        <v>42927</v>
      </c>
      <c r="B23837" s="1" t="s">
        <v>42927</v>
      </c>
      <c r="C23837" s="1" t="s">
        <v>42927</v>
      </c>
      <c r="D23837" s="1" t="s">
        <v>42928</v>
      </c>
      <c r="E23837" s="1" t="s">
        <v>17</v>
      </c>
      <c r="F23837" s="6">
        <v>3.2281999999999998E-2</v>
      </c>
      <c r="G23837" s="7">
        <v>0</v>
      </c>
      <c r="H23837" s="1" t="e">
        <f>-inf</f>
        <v>#NAME?</v>
      </c>
      <c r="I23837" s="1">
        <v>0</v>
      </c>
      <c r="J23837" s="2">
        <v>1</v>
      </c>
      <c r="K23837" s="2">
        <v>1</v>
      </c>
      <c r="L23837" s="1" t="s">
        <v>13</v>
      </c>
      <c r="N23837" s="10" t="e">
        <f t="shared" si="372"/>
        <v>#NAME?</v>
      </c>
    </row>
    <row r="23838" spans="1:14">
      <c r="A23838" s="11" t="s">
        <v>42929</v>
      </c>
      <c r="B23838" s="1" t="s">
        <v>42929</v>
      </c>
      <c r="C23838" s="1" t="s">
        <v>42929</v>
      </c>
      <c r="D23838" s="1" t="s">
        <v>42930</v>
      </c>
      <c r="E23838" s="1" t="s">
        <v>17</v>
      </c>
      <c r="F23838" s="6">
        <v>2.4843E-2</v>
      </c>
      <c r="G23838" s="7">
        <v>0</v>
      </c>
      <c r="H23838" s="1" t="e">
        <f>-inf</f>
        <v>#NAME?</v>
      </c>
      <c r="I23838" s="1">
        <v>0</v>
      </c>
      <c r="J23838" s="2">
        <v>1</v>
      </c>
      <c r="K23838" s="2">
        <v>1</v>
      </c>
      <c r="L23838" s="1" t="s">
        <v>13</v>
      </c>
      <c r="N23838" s="10" t="e">
        <f t="shared" si="372"/>
        <v>#NAME?</v>
      </c>
    </row>
    <row r="23839" spans="1:14">
      <c r="A23839" s="11" t="s">
        <v>42931</v>
      </c>
      <c r="B23839" s="1" t="s">
        <v>42931</v>
      </c>
      <c r="C23839" s="1" t="s">
        <v>42931</v>
      </c>
      <c r="D23839" s="1" t="s">
        <v>42932</v>
      </c>
      <c r="E23839" s="1" t="s">
        <v>17</v>
      </c>
      <c r="F23839" s="6">
        <v>0</v>
      </c>
      <c r="G23839" s="7">
        <v>3.7858299999999998E-2</v>
      </c>
      <c r="H23839" s="1" t="s">
        <v>18</v>
      </c>
      <c r="I23839" s="1">
        <v>0</v>
      </c>
      <c r="J23839" s="2">
        <v>1</v>
      </c>
      <c r="K23839" s="2">
        <v>1</v>
      </c>
      <c r="L23839" s="1" t="s">
        <v>13</v>
      </c>
      <c r="N23839" s="10" t="e">
        <f t="shared" si="372"/>
        <v>#VALUE!</v>
      </c>
    </row>
    <row r="23840" spans="1:14">
      <c r="A23840" s="11" t="s">
        <v>42933</v>
      </c>
      <c r="B23840" s="1" t="s">
        <v>42933</v>
      </c>
      <c r="C23840" s="1" t="s">
        <v>42933</v>
      </c>
      <c r="D23840" s="1" t="s">
        <v>42932</v>
      </c>
      <c r="E23840" s="1" t="s">
        <v>17</v>
      </c>
      <c r="F23840" s="8">
        <v>2.8872900000000001E-60</v>
      </c>
      <c r="G23840" s="9">
        <v>7.61456E-23</v>
      </c>
      <c r="H23840" s="1">
        <v>124.31</v>
      </c>
      <c r="I23840" s="1">
        <v>0</v>
      </c>
      <c r="J23840" s="2">
        <v>1</v>
      </c>
      <c r="K23840" s="2">
        <v>1</v>
      </c>
      <c r="L23840" s="1" t="s">
        <v>13</v>
      </c>
      <c r="N23840" s="10">
        <f t="shared" si="372"/>
        <v>2.6365666901584354E+37</v>
      </c>
    </row>
    <row r="23841" spans="1:14">
      <c r="A23841" s="11" t="s">
        <v>42934</v>
      </c>
      <c r="B23841" s="1" t="s">
        <v>42934</v>
      </c>
      <c r="C23841" s="1" t="s">
        <v>42934</v>
      </c>
      <c r="D23841" s="1" t="s">
        <v>42932</v>
      </c>
      <c r="E23841" s="1" t="s">
        <v>12</v>
      </c>
      <c r="F23841" s="6">
        <v>1.0938300000000001</v>
      </c>
      <c r="G23841" s="7">
        <v>1.18842</v>
      </c>
      <c r="H23841" s="1">
        <v>0.119667</v>
      </c>
      <c r="I23841" s="1">
        <v>0.29213899999999998</v>
      </c>
      <c r="J23841" s="2">
        <v>0.55635000000000001</v>
      </c>
      <c r="K23841" s="2">
        <v>0.71647700000000003</v>
      </c>
      <c r="L23841" s="1" t="s">
        <v>13</v>
      </c>
      <c r="N23841" s="10">
        <f t="shared" si="372"/>
        <v>1.0864840534932025</v>
      </c>
    </row>
    <row r="23842" spans="1:14">
      <c r="A23842" s="11" t="s">
        <v>42935</v>
      </c>
      <c r="B23842" s="1" t="s">
        <v>42935</v>
      </c>
      <c r="C23842" s="1" t="s">
        <v>42935</v>
      </c>
      <c r="D23842" s="1" t="s">
        <v>42936</v>
      </c>
      <c r="E23842" s="1" t="s">
        <v>12</v>
      </c>
      <c r="F23842" s="6">
        <v>0.62522200000000006</v>
      </c>
      <c r="G23842" s="7">
        <v>1.0348999999999999</v>
      </c>
      <c r="H23842" s="1">
        <v>0.72705500000000001</v>
      </c>
      <c r="I23842" s="1">
        <v>1.9893700000000001</v>
      </c>
      <c r="J23842" s="2">
        <v>1E-3</v>
      </c>
      <c r="K23842" s="2">
        <v>5.2387199999999997E-3</v>
      </c>
      <c r="L23842" s="1" t="s">
        <v>49</v>
      </c>
      <c r="N23842" s="10">
        <f t="shared" si="372"/>
        <v>1.6552567344631983</v>
      </c>
    </row>
    <row r="23843" spans="1:14">
      <c r="A23843" s="11" t="s">
        <v>42937</v>
      </c>
      <c r="B23843" s="1" t="s">
        <v>42937</v>
      </c>
      <c r="C23843" s="1" t="s">
        <v>42937</v>
      </c>
      <c r="D23843" s="1" t="s">
        <v>42938</v>
      </c>
      <c r="E23843" s="1" t="s">
        <v>17</v>
      </c>
      <c r="F23843" s="6">
        <v>6.5201399999999998E-3</v>
      </c>
      <c r="G23843" s="7">
        <v>6.9670300000000004E-2</v>
      </c>
      <c r="H23843" s="1">
        <v>3.41757</v>
      </c>
      <c r="I23843" s="1">
        <v>0</v>
      </c>
      <c r="J23843" s="2">
        <v>1</v>
      </c>
      <c r="K23843" s="2">
        <v>1</v>
      </c>
      <c r="L23843" s="1" t="s">
        <v>13</v>
      </c>
      <c r="N23843" s="10">
        <f t="shared" si="372"/>
        <v>10.685407331665498</v>
      </c>
    </row>
    <row r="23844" spans="1:14">
      <c r="A23844" s="11" t="s">
        <v>42939</v>
      </c>
      <c r="B23844" s="1" t="s">
        <v>42939</v>
      </c>
      <c r="C23844" s="1" t="s">
        <v>42939</v>
      </c>
      <c r="D23844" s="1" t="s">
        <v>42940</v>
      </c>
      <c r="E23844" s="1" t="s">
        <v>12</v>
      </c>
      <c r="F23844" s="6">
        <v>1.3745799999999999</v>
      </c>
      <c r="G23844" s="7">
        <v>1.7485900000000001</v>
      </c>
      <c r="H23844" s="1">
        <v>0.34719899999999998</v>
      </c>
      <c r="I23844" s="1">
        <v>1.89808</v>
      </c>
      <c r="J23844" s="2">
        <v>8.9999999999999998E-4</v>
      </c>
      <c r="K23844" s="2">
        <v>4.7834399999999999E-3</v>
      </c>
      <c r="L23844" s="1" t="s">
        <v>49</v>
      </c>
      <c r="N23844" s="10">
        <f t="shared" si="372"/>
        <v>1.2720884618040993</v>
      </c>
    </row>
    <row r="23845" spans="1:14">
      <c r="A23845" s="11" t="s">
        <v>42941</v>
      </c>
      <c r="B23845" s="1" t="s">
        <v>42941</v>
      </c>
      <c r="C23845" s="1" t="s">
        <v>42941</v>
      </c>
      <c r="D23845" s="1" t="s">
        <v>42942</v>
      </c>
      <c r="E23845" s="1" t="s">
        <v>12</v>
      </c>
      <c r="F23845" s="6">
        <v>1.0734999999999999</v>
      </c>
      <c r="G23845" s="7">
        <v>0.84466799999999997</v>
      </c>
      <c r="H23845" s="1">
        <v>-0.34586600000000001</v>
      </c>
      <c r="I23845" s="1">
        <v>-0.51536599999999999</v>
      </c>
      <c r="J23845" s="2">
        <v>0.38074999999999998</v>
      </c>
      <c r="K23845" s="2">
        <v>0.55967999999999996</v>
      </c>
      <c r="L23845" s="1" t="s">
        <v>13</v>
      </c>
      <c r="N23845" s="10">
        <f t="shared" si="372"/>
        <v>0.78683552459825934</v>
      </c>
    </row>
    <row r="23846" spans="1:14">
      <c r="A23846" s="11" t="s">
        <v>42943</v>
      </c>
      <c r="B23846" s="1" t="s">
        <v>42943</v>
      </c>
      <c r="C23846" s="1" t="s">
        <v>42943</v>
      </c>
      <c r="D23846" s="1" t="s">
        <v>42944</v>
      </c>
      <c r="E23846" s="1" t="s">
        <v>12</v>
      </c>
      <c r="F23846" s="6">
        <v>0.617479</v>
      </c>
      <c r="G23846" s="7">
        <v>0.85702199999999995</v>
      </c>
      <c r="H23846" s="1">
        <v>0.47294199999999997</v>
      </c>
      <c r="I23846" s="1">
        <v>1.3738600000000001</v>
      </c>
      <c r="J23846" s="2">
        <v>1.3599999999999999E-2</v>
      </c>
      <c r="K23846" s="2">
        <v>4.6192400000000002E-2</v>
      </c>
      <c r="L23846" s="1" t="s">
        <v>49</v>
      </c>
      <c r="N23846" s="10">
        <f t="shared" si="372"/>
        <v>1.3879369193093345</v>
      </c>
    </row>
    <row r="23847" spans="1:14">
      <c r="A23847" s="11" t="s">
        <v>42945</v>
      </c>
      <c r="B23847" s="1" t="s">
        <v>42945</v>
      </c>
      <c r="C23847" s="1" t="s">
        <v>42945</v>
      </c>
      <c r="D23847" s="1" t="s">
        <v>42946</v>
      </c>
      <c r="E23847" s="1" t="s">
        <v>17</v>
      </c>
      <c r="F23847" s="6">
        <v>6.7011399999999999E-2</v>
      </c>
      <c r="G23847" s="7">
        <v>9.29701E-2</v>
      </c>
      <c r="H23847" s="1">
        <v>0.472362</v>
      </c>
      <c r="I23847" s="1">
        <v>0</v>
      </c>
      <c r="J23847" s="2">
        <v>1</v>
      </c>
      <c r="K23847" s="2">
        <v>1</v>
      </c>
      <c r="L23847" s="1" t="s">
        <v>13</v>
      </c>
      <c r="N23847" s="10">
        <f t="shared" si="372"/>
        <v>1.3873790456103368</v>
      </c>
    </row>
    <row r="23848" spans="1:14">
      <c r="A23848" s="11" t="s">
        <v>42947</v>
      </c>
      <c r="B23848" s="1" t="s">
        <v>42947</v>
      </c>
      <c r="C23848" s="1" t="s">
        <v>42947</v>
      </c>
      <c r="D23848" s="1" t="s">
        <v>42948</v>
      </c>
      <c r="E23848" s="1" t="s">
        <v>12</v>
      </c>
      <c r="F23848" s="6">
        <v>13.228899999999999</v>
      </c>
      <c r="G23848" s="7">
        <v>21.421600000000002</v>
      </c>
      <c r="H23848" s="1">
        <v>0.69538</v>
      </c>
      <c r="I23848" s="1">
        <v>4.9428700000000001</v>
      </c>
      <c r="J23848" s="3">
        <v>5.0000000000000002E-5</v>
      </c>
      <c r="K23848" s="2">
        <v>3.73901E-4</v>
      </c>
      <c r="L23848" s="1" t="s">
        <v>49</v>
      </c>
      <c r="N23848" s="10">
        <f t="shared" si="372"/>
        <v>1.6193108968253282</v>
      </c>
    </row>
    <row r="23849" spans="1:14">
      <c r="A23849" s="11" t="s">
        <v>42949</v>
      </c>
      <c r="B23849" s="1" t="s">
        <v>42949</v>
      </c>
      <c r="C23849" s="1" t="s">
        <v>42949</v>
      </c>
      <c r="D23849" s="1" t="s">
        <v>27359</v>
      </c>
      <c r="E23849" s="1" t="s">
        <v>12</v>
      </c>
      <c r="F23849" s="6">
        <v>2.4089800000000001</v>
      </c>
      <c r="G23849" s="7">
        <v>3.1101000000000001</v>
      </c>
      <c r="H23849" s="1">
        <v>0.36853900000000001</v>
      </c>
      <c r="I23849" s="1">
        <v>1.56226</v>
      </c>
      <c r="J23849" s="2">
        <v>5.3E-3</v>
      </c>
      <c r="K23849" s="2">
        <v>2.1436400000000001E-2</v>
      </c>
      <c r="L23849" s="1" t="s">
        <v>49</v>
      </c>
      <c r="N23849" s="10">
        <f t="shared" si="372"/>
        <v>1.2910447428485523</v>
      </c>
    </row>
    <row r="23850" spans="1:14">
      <c r="A23850" s="11" t="s">
        <v>42950</v>
      </c>
      <c r="B23850" s="1" t="s">
        <v>42950</v>
      </c>
      <c r="C23850" s="1" t="s">
        <v>42950</v>
      </c>
      <c r="D23850" s="1" t="s">
        <v>42951</v>
      </c>
      <c r="E23850" s="1" t="s">
        <v>12</v>
      </c>
      <c r="F23850" s="6">
        <v>50.442</v>
      </c>
      <c r="G23850" s="7">
        <v>42.802799999999998</v>
      </c>
      <c r="H23850" s="1">
        <v>-0.23691999999999999</v>
      </c>
      <c r="I23850" s="1">
        <v>-1.60273</v>
      </c>
      <c r="J23850" s="2">
        <v>4.3499999999999997E-3</v>
      </c>
      <c r="K23850" s="2">
        <v>1.8173999999999999E-2</v>
      </c>
      <c r="L23850" s="1" t="s">
        <v>49</v>
      </c>
      <c r="N23850" s="10">
        <f t="shared" si="372"/>
        <v>0.84855495427923855</v>
      </c>
    </row>
    <row r="23851" spans="1:14">
      <c r="A23851" s="11" t="s">
        <v>42952</v>
      </c>
      <c r="B23851" s="1" t="s">
        <v>42952</v>
      </c>
      <c r="C23851" s="1" t="s">
        <v>42952</v>
      </c>
      <c r="D23851" s="1" t="s">
        <v>42953</v>
      </c>
      <c r="E23851" s="1" t="s">
        <v>12</v>
      </c>
      <c r="F23851" s="6">
        <v>19.746400000000001</v>
      </c>
      <c r="G23851" s="7">
        <v>19.839400000000001</v>
      </c>
      <c r="H23851" s="1">
        <v>6.7798900000000002E-3</v>
      </c>
      <c r="I23851" s="1">
        <v>5.02429E-2</v>
      </c>
      <c r="J23851" s="2">
        <v>0.92959999999999998</v>
      </c>
      <c r="K23851" s="2">
        <v>0.96271300000000004</v>
      </c>
      <c r="L23851" s="1" t="s">
        <v>13</v>
      </c>
      <c r="N23851" s="10">
        <f t="shared" si="372"/>
        <v>1.0047105214260796</v>
      </c>
    </row>
    <row r="23852" spans="1:14">
      <c r="A23852" s="11" t="s">
        <v>42954</v>
      </c>
      <c r="B23852" s="1" t="s">
        <v>42954</v>
      </c>
      <c r="C23852" s="1" t="s">
        <v>42954</v>
      </c>
      <c r="D23852" s="1" t="s">
        <v>42955</v>
      </c>
      <c r="E23852" s="1" t="s">
        <v>17</v>
      </c>
      <c r="F23852" s="6">
        <v>8.2734499999999999E-3</v>
      </c>
      <c r="G23852" s="7">
        <v>8.2811099999999995E-3</v>
      </c>
      <c r="H23852" s="1">
        <v>1.3343300000000001E-3</v>
      </c>
      <c r="I23852" s="1">
        <v>0</v>
      </c>
      <c r="J23852" s="2">
        <v>1</v>
      </c>
      <c r="K23852" s="2">
        <v>1</v>
      </c>
      <c r="L23852" s="1" t="s">
        <v>13</v>
      </c>
      <c r="N23852" s="10">
        <f t="shared" si="372"/>
        <v>1.0009253149173807</v>
      </c>
    </row>
    <row r="23853" spans="1:14">
      <c r="A23853" s="11" t="s">
        <v>42956</v>
      </c>
      <c r="B23853" s="1" t="s">
        <v>42956</v>
      </c>
      <c r="C23853" s="1" t="s">
        <v>42956</v>
      </c>
      <c r="D23853" s="1" t="s">
        <v>33432</v>
      </c>
      <c r="E23853" s="1" t="s">
        <v>17</v>
      </c>
      <c r="F23853" s="6">
        <v>0.231382</v>
      </c>
      <c r="G23853" s="7">
        <v>0.24962300000000001</v>
      </c>
      <c r="H23853" s="1">
        <v>0.10947900000000001</v>
      </c>
      <c r="I23853" s="1">
        <v>0</v>
      </c>
      <c r="J23853" s="2">
        <v>1</v>
      </c>
      <c r="K23853" s="2">
        <v>1</v>
      </c>
      <c r="L23853" s="1" t="s">
        <v>13</v>
      </c>
      <c r="N23853" s="10">
        <f t="shared" si="372"/>
        <v>1.0788385655206887</v>
      </c>
    </row>
    <row r="23854" spans="1:14">
      <c r="A23854" s="11" t="s">
        <v>42957</v>
      </c>
      <c r="B23854" s="1" t="s">
        <v>42957</v>
      </c>
      <c r="C23854" s="1" t="s">
        <v>42957</v>
      </c>
      <c r="D23854" s="1" t="s">
        <v>27791</v>
      </c>
      <c r="E23854" s="1" t="s">
        <v>12</v>
      </c>
      <c r="F23854" s="6">
        <v>14.930999999999999</v>
      </c>
      <c r="G23854" s="7">
        <v>12.7524</v>
      </c>
      <c r="H23854" s="1">
        <v>-0.227544</v>
      </c>
      <c r="I23854" s="1">
        <v>-1.88669</v>
      </c>
      <c r="J23854" s="2">
        <v>1.4E-3</v>
      </c>
      <c r="K23854" s="2">
        <v>6.9724899999999996E-3</v>
      </c>
      <c r="L23854" s="1" t="s">
        <v>49</v>
      </c>
      <c r="N23854" s="10">
        <f t="shared" si="372"/>
        <v>0.85408762757711609</v>
      </c>
    </row>
    <row r="23855" spans="1:14">
      <c r="A23855" s="11" t="s">
        <v>42958</v>
      </c>
      <c r="B23855" s="1" t="s">
        <v>42958</v>
      </c>
      <c r="C23855" s="1" t="s">
        <v>42958</v>
      </c>
      <c r="D23855" s="1" t="s">
        <v>27432</v>
      </c>
      <c r="E23855" s="1" t="s">
        <v>12</v>
      </c>
      <c r="F23855" s="6">
        <v>10.415900000000001</v>
      </c>
      <c r="G23855" s="7">
        <v>10.7805</v>
      </c>
      <c r="H23855" s="1">
        <v>4.9628100000000001E-2</v>
      </c>
      <c r="I23855" s="1">
        <v>0.33646900000000002</v>
      </c>
      <c r="J23855" s="2">
        <v>0.55410000000000004</v>
      </c>
      <c r="K23855" s="2">
        <v>0.71454300000000004</v>
      </c>
      <c r="L23855" s="1" t="s">
        <v>13</v>
      </c>
      <c r="N23855" s="10">
        <f t="shared" si="372"/>
        <v>1.0349980861565815</v>
      </c>
    </row>
    <row r="23856" spans="1:14">
      <c r="A23856" s="11" t="s">
        <v>42959</v>
      </c>
      <c r="B23856" s="1" t="s">
        <v>42959</v>
      </c>
      <c r="C23856" s="1" t="s">
        <v>42959</v>
      </c>
      <c r="D23856" s="1" t="s">
        <v>42960</v>
      </c>
      <c r="E23856" s="1" t="s">
        <v>12</v>
      </c>
      <c r="F23856" s="6">
        <v>42.414900000000003</v>
      </c>
      <c r="G23856" s="7">
        <v>45.967199999999998</v>
      </c>
      <c r="H23856" s="1">
        <v>0.116033</v>
      </c>
      <c r="I23856" s="1">
        <v>0.81121100000000002</v>
      </c>
      <c r="J23856" s="2">
        <v>0.15715000000000001</v>
      </c>
      <c r="K23856" s="2">
        <v>0.30447000000000002</v>
      </c>
      <c r="L23856" s="1" t="s">
        <v>13</v>
      </c>
      <c r="N23856" s="10">
        <f t="shared" si="372"/>
        <v>1.08375075612104</v>
      </c>
    </row>
    <row r="23857" spans="1:14">
      <c r="A23857" s="11" t="s">
        <v>42961</v>
      </c>
      <c r="B23857" s="1" t="s">
        <v>42961</v>
      </c>
      <c r="C23857" s="1" t="s">
        <v>42961</v>
      </c>
      <c r="D23857" s="1" t="s">
        <v>42962</v>
      </c>
      <c r="E23857" s="1" t="s">
        <v>12</v>
      </c>
      <c r="F23857" s="6">
        <v>18.1112</v>
      </c>
      <c r="G23857" s="7">
        <v>18.5535</v>
      </c>
      <c r="H23857" s="1">
        <v>3.48107E-2</v>
      </c>
      <c r="I23857" s="1">
        <v>0.23718</v>
      </c>
      <c r="J23857" s="2">
        <v>0.67359999999999998</v>
      </c>
      <c r="K23857" s="2">
        <v>0.80418900000000004</v>
      </c>
      <c r="L23857" s="1" t="s">
        <v>13</v>
      </c>
      <c r="N23857" s="10">
        <f t="shared" si="372"/>
        <v>1.0244223969223665</v>
      </c>
    </row>
    <row r="23858" spans="1:14">
      <c r="A23858" s="11" t="s">
        <v>42963</v>
      </c>
      <c r="B23858" s="1" t="s">
        <v>42963</v>
      </c>
      <c r="C23858" s="1" t="s">
        <v>42963</v>
      </c>
      <c r="D23858" s="1" t="s">
        <v>42964</v>
      </c>
      <c r="E23858" s="1" t="s">
        <v>12</v>
      </c>
      <c r="F23858" s="6">
        <v>0.58452400000000004</v>
      </c>
      <c r="G23858" s="7">
        <v>0.86388200000000004</v>
      </c>
      <c r="H23858" s="1">
        <v>0.56357299999999999</v>
      </c>
      <c r="I23858" s="1">
        <v>0.44960600000000001</v>
      </c>
      <c r="J23858" s="2">
        <v>0.35720000000000002</v>
      </c>
      <c r="K23858" s="2">
        <v>0.538053</v>
      </c>
      <c r="L23858" s="1" t="s">
        <v>13</v>
      </c>
      <c r="N23858" s="10">
        <f t="shared" si="372"/>
        <v>1.4779249394053986</v>
      </c>
    </row>
    <row r="23859" spans="1:14">
      <c r="A23859" s="11" t="s">
        <v>42965</v>
      </c>
      <c r="B23859" s="1" t="s">
        <v>42965</v>
      </c>
      <c r="C23859" s="1" t="s">
        <v>42965</v>
      </c>
      <c r="D23859" s="1" t="s">
        <v>42966</v>
      </c>
      <c r="E23859" s="1" t="s">
        <v>17</v>
      </c>
      <c r="F23859" s="6">
        <v>0</v>
      </c>
      <c r="G23859" s="7">
        <v>0</v>
      </c>
      <c r="H23859" s="1">
        <v>0</v>
      </c>
      <c r="I23859" s="1">
        <v>0</v>
      </c>
      <c r="J23859" s="2">
        <v>1</v>
      </c>
      <c r="K23859" s="2">
        <v>1</v>
      </c>
      <c r="L23859" s="1" t="s">
        <v>13</v>
      </c>
      <c r="N23859" s="10">
        <f t="shared" si="372"/>
        <v>1</v>
      </c>
    </row>
    <row r="23860" spans="1:14">
      <c r="A23860" s="11" t="s">
        <v>42967</v>
      </c>
      <c r="B23860" s="1" t="s">
        <v>42967</v>
      </c>
      <c r="C23860" s="1" t="s">
        <v>42967</v>
      </c>
      <c r="D23860" s="1" t="s">
        <v>42968</v>
      </c>
      <c r="E23860" s="1" t="s">
        <v>17</v>
      </c>
      <c r="F23860" s="6">
        <v>0</v>
      </c>
      <c r="G23860" s="7">
        <v>3.1399100000000001E-3</v>
      </c>
      <c r="H23860" s="1" t="s">
        <v>18</v>
      </c>
      <c r="I23860" s="1">
        <v>0</v>
      </c>
      <c r="J23860" s="2">
        <v>1</v>
      </c>
      <c r="K23860" s="2">
        <v>1</v>
      </c>
      <c r="L23860" s="1" t="s">
        <v>13</v>
      </c>
      <c r="N23860" s="10" t="e">
        <f t="shared" si="372"/>
        <v>#VALUE!</v>
      </c>
    </row>
    <row r="23861" spans="1:14">
      <c r="A23861" s="11" t="s">
        <v>42969</v>
      </c>
      <c r="B23861" s="1" t="s">
        <v>42969</v>
      </c>
      <c r="C23861" s="1" t="s">
        <v>42969</v>
      </c>
      <c r="D23861" s="1" t="s">
        <v>42970</v>
      </c>
      <c r="E23861" s="1" t="s">
        <v>17</v>
      </c>
      <c r="F23861" s="6">
        <v>0.23799300000000001</v>
      </c>
      <c r="G23861" s="7">
        <v>0.161464</v>
      </c>
      <c r="H23861" s="1">
        <v>-0.55970200000000003</v>
      </c>
      <c r="I23861" s="1">
        <v>0</v>
      </c>
      <c r="J23861" s="2">
        <v>1</v>
      </c>
      <c r="K23861" s="2">
        <v>1</v>
      </c>
      <c r="L23861" s="1" t="s">
        <v>13</v>
      </c>
      <c r="N23861" s="10">
        <f t="shared" si="372"/>
        <v>0.67844228683834418</v>
      </c>
    </row>
    <row r="23862" spans="1:14">
      <c r="A23862" s="11" t="s">
        <v>42971</v>
      </c>
      <c r="B23862" s="1" t="s">
        <v>42971</v>
      </c>
      <c r="C23862" s="1" t="s">
        <v>42971</v>
      </c>
      <c r="D23862" s="1" t="s">
        <v>42972</v>
      </c>
      <c r="E23862" s="1" t="s">
        <v>17</v>
      </c>
      <c r="F23862" s="6">
        <v>7.0744600000000005E-2</v>
      </c>
      <c r="G23862" s="7">
        <v>0.1575</v>
      </c>
      <c r="H23862" s="1">
        <v>1.15466</v>
      </c>
      <c r="I23862" s="1">
        <v>0</v>
      </c>
      <c r="J23862" s="2">
        <v>1</v>
      </c>
      <c r="K23862" s="2">
        <v>1</v>
      </c>
      <c r="L23862" s="1" t="s">
        <v>13</v>
      </c>
      <c r="N23862" s="10">
        <f t="shared" si="372"/>
        <v>2.2263184980546562</v>
      </c>
    </row>
    <row r="23863" spans="1:14">
      <c r="A23863" s="11" t="s">
        <v>42973</v>
      </c>
      <c r="B23863" s="1" t="s">
        <v>42973</v>
      </c>
      <c r="C23863" s="1" t="s">
        <v>42973</v>
      </c>
      <c r="D23863" s="1" t="s">
        <v>42974</v>
      </c>
      <c r="E23863" s="1" t="s">
        <v>17</v>
      </c>
      <c r="F23863" s="6">
        <v>0</v>
      </c>
      <c r="G23863" s="7">
        <v>0</v>
      </c>
      <c r="H23863" s="1">
        <v>0</v>
      </c>
      <c r="I23863" s="1">
        <v>0</v>
      </c>
      <c r="J23863" s="2">
        <v>1</v>
      </c>
      <c r="K23863" s="2">
        <v>1</v>
      </c>
      <c r="L23863" s="1" t="s">
        <v>13</v>
      </c>
      <c r="N23863" s="10">
        <f t="shared" si="372"/>
        <v>1</v>
      </c>
    </row>
    <row r="23864" spans="1:14">
      <c r="A23864" s="11" t="s">
        <v>42975</v>
      </c>
      <c r="B23864" s="1" t="s">
        <v>42975</v>
      </c>
      <c r="C23864" s="1" t="s">
        <v>42975</v>
      </c>
      <c r="D23864" s="1" t="s">
        <v>42976</v>
      </c>
      <c r="E23864" s="1" t="s">
        <v>12</v>
      </c>
      <c r="F23864" s="6">
        <v>1.16045</v>
      </c>
      <c r="G23864" s="7">
        <v>1.4693700000000001</v>
      </c>
      <c r="H23864" s="1">
        <v>0.34051999999999999</v>
      </c>
      <c r="I23864" s="1">
        <v>0.53125500000000003</v>
      </c>
      <c r="J23864" s="2">
        <v>0.28249999999999997</v>
      </c>
      <c r="K23864" s="2">
        <v>0.45862399999999998</v>
      </c>
      <c r="L23864" s="1" t="s">
        <v>13</v>
      </c>
      <c r="N23864" s="10">
        <f t="shared" si="372"/>
        <v>1.2662129011197041</v>
      </c>
    </row>
    <row r="23865" spans="1:14">
      <c r="A23865" s="11" t="s">
        <v>42977</v>
      </c>
      <c r="B23865" s="1" t="s">
        <v>42977</v>
      </c>
      <c r="C23865" s="1" t="s">
        <v>42977</v>
      </c>
      <c r="D23865" s="1" t="s">
        <v>42978</v>
      </c>
      <c r="E23865" s="1" t="s">
        <v>12</v>
      </c>
      <c r="F23865" s="6">
        <v>0.78310199999999996</v>
      </c>
      <c r="G23865" s="7">
        <v>0.96857899999999997</v>
      </c>
      <c r="H23865" s="1">
        <v>0.306668</v>
      </c>
      <c r="I23865" s="1">
        <v>0.480626</v>
      </c>
      <c r="J23865" s="2">
        <v>0.41710000000000003</v>
      </c>
      <c r="K23865" s="2">
        <v>0.59256500000000001</v>
      </c>
      <c r="L23865" s="1" t="s">
        <v>13</v>
      </c>
      <c r="N23865" s="10">
        <f t="shared" si="372"/>
        <v>1.2368478164990115</v>
      </c>
    </row>
    <row r="23866" spans="1:14">
      <c r="A23866" s="11" t="s">
        <v>42979</v>
      </c>
      <c r="B23866" s="1" t="s">
        <v>42979</v>
      </c>
      <c r="C23866" s="1" t="s">
        <v>42979</v>
      </c>
      <c r="D23866" s="1" t="s">
        <v>13051</v>
      </c>
      <c r="E23866" s="1" t="s">
        <v>17</v>
      </c>
      <c r="F23866" s="8">
        <v>2.2489699999999999E-8</v>
      </c>
      <c r="G23866" s="9">
        <v>2.5133999999999999E-8</v>
      </c>
      <c r="H23866" s="1">
        <v>0.16037799999999999</v>
      </c>
      <c r="I23866" s="1">
        <v>0</v>
      </c>
      <c r="J23866" s="2">
        <v>1</v>
      </c>
      <c r="K23866" s="2">
        <v>1</v>
      </c>
      <c r="L23866" s="1" t="s">
        <v>13</v>
      </c>
      <c r="N23866" s="10">
        <f t="shared" si="372"/>
        <v>1.1175799164203193</v>
      </c>
    </row>
    <row r="23867" spans="1:14">
      <c r="A23867" s="11" t="s">
        <v>42980</v>
      </c>
      <c r="B23867" s="1" t="s">
        <v>42980</v>
      </c>
      <c r="C23867" s="1" t="s">
        <v>42980</v>
      </c>
      <c r="D23867" s="1" t="s">
        <v>42981</v>
      </c>
      <c r="E23867" s="1" t="s">
        <v>12</v>
      </c>
      <c r="F23867" s="6">
        <v>91.069400000000002</v>
      </c>
      <c r="G23867" s="7">
        <v>77.5</v>
      </c>
      <c r="H23867" s="1">
        <v>-0.23277100000000001</v>
      </c>
      <c r="I23867" s="1">
        <v>-1.8121799999999999</v>
      </c>
      <c r="J23867" s="2">
        <v>2E-3</v>
      </c>
      <c r="K23867" s="2">
        <v>9.4528200000000007E-3</v>
      </c>
      <c r="L23867" s="1" t="s">
        <v>49</v>
      </c>
      <c r="N23867" s="10">
        <f t="shared" si="372"/>
        <v>0.85099879842513815</v>
      </c>
    </row>
    <row r="23868" spans="1:14">
      <c r="A23868" s="11" t="s">
        <v>42982</v>
      </c>
      <c r="B23868" s="1" t="s">
        <v>42982</v>
      </c>
      <c r="C23868" s="1" t="s">
        <v>42982</v>
      </c>
      <c r="D23868" s="1" t="s">
        <v>42983</v>
      </c>
      <c r="E23868" s="1" t="s">
        <v>17</v>
      </c>
      <c r="F23868" s="6">
        <v>0</v>
      </c>
      <c r="G23868" s="7">
        <v>1.5670199999999999E-2</v>
      </c>
      <c r="H23868" s="1" t="s">
        <v>18</v>
      </c>
      <c r="I23868" s="1">
        <v>0</v>
      </c>
      <c r="J23868" s="2">
        <v>1</v>
      </c>
      <c r="K23868" s="2">
        <v>1</v>
      </c>
      <c r="L23868" s="1" t="s">
        <v>13</v>
      </c>
      <c r="N23868" s="10" t="e">
        <f t="shared" si="372"/>
        <v>#VALUE!</v>
      </c>
    </row>
    <row r="23869" spans="1:14">
      <c r="A23869" s="11" t="s">
        <v>42984</v>
      </c>
      <c r="B23869" s="1" t="s">
        <v>42984</v>
      </c>
      <c r="C23869" s="1" t="s">
        <v>42984</v>
      </c>
      <c r="D23869" s="1" t="s">
        <v>42985</v>
      </c>
      <c r="E23869" s="1" t="s">
        <v>17</v>
      </c>
      <c r="F23869" s="6">
        <v>0</v>
      </c>
      <c r="G23869" s="7">
        <v>4.4873799999999998E-2</v>
      </c>
      <c r="H23869" s="1" t="s">
        <v>18</v>
      </c>
      <c r="I23869" s="1">
        <v>0</v>
      </c>
      <c r="J23869" s="2">
        <v>1</v>
      </c>
      <c r="K23869" s="2">
        <v>1</v>
      </c>
      <c r="L23869" s="1" t="s">
        <v>13</v>
      </c>
      <c r="N23869" s="10" t="e">
        <f t="shared" si="372"/>
        <v>#VALUE!</v>
      </c>
    </row>
    <row r="23870" spans="1:14">
      <c r="A23870" s="11" t="s">
        <v>42986</v>
      </c>
      <c r="B23870" s="1" t="s">
        <v>42986</v>
      </c>
      <c r="C23870" s="1" t="s">
        <v>42986</v>
      </c>
      <c r="D23870" s="1" t="s">
        <v>42987</v>
      </c>
      <c r="E23870" s="1" t="s">
        <v>17</v>
      </c>
      <c r="F23870" s="6">
        <v>0</v>
      </c>
      <c r="G23870" s="7">
        <v>0</v>
      </c>
      <c r="H23870" s="1">
        <v>0</v>
      </c>
      <c r="I23870" s="1">
        <v>0</v>
      </c>
      <c r="J23870" s="2">
        <v>1</v>
      </c>
      <c r="K23870" s="2">
        <v>1</v>
      </c>
      <c r="L23870" s="1" t="s">
        <v>13</v>
      </c>
      <c r="N23870" s="10">
        <f t="shared" si="372"/>
        <v>1</v>
      </c>
    </row>
    <row r="23871" spans="1:14">
      <c r="A23871" s="11" t="s">
        <v>42988</v>
      </c>
      <c r="B23871" s="1" t="s">
        <v>42988</v>
      </c>
      <c r="C23871" s="1" t="s">
        <v>42988</v>
      </c>
      <c r="D23871" s="1" t="s">
        <v>42989</v>
      </c>
      <c r="E23871" s="1" t="s">
        <v>17</v>
      </c>
      <c r="F23871" s="6">
        <v>0</v>
      </c>
      <c r="G23871" s="7">
        <v>0</v>
      </c>
      <c r="H23871" s="1">
        <v>0</v>
      </c>
      <c r="I23871" s="1">
        <v>0</v>
      </c>
      <c r="J23871" s="2">
        <v>1</v>
      </c>
      <c r="K23871" s="2">
        <v>1</v>
      </c>
      <c r="L23871" s="1" t="s">
        <v>13</v>
      </c>
      <c r="N23871" s="10">
        <f t="shared" si="372"/>
        <v>1</v>
      </c>
    </row>
    <row r="23872" spans="1:14">
      <c r="A23872" s="11" t="s">
        <v>42990</v>
      </c>
      <c r="B23872" s="1" t="s">
        <v>42990</v>
      </c>
      <c r="C23872" s="1" t="s">
        <v>42990</v>
      </c>
      <c r="D23872" s="1" t="s">
        <v>26971</v>
      </c>
      <c r="E23872" s="1" t="s">
        <v>12</v>
      </c>
      <c r="F23872" s="6">
        <v>51.872199999999999</v>
      </c>
      <c r="G23872" s="7">
        <v>44.213900000000002</v>
      </c>
      <c r="H23872" s="1">
        <v>-0.23046</v>
      </c>
      <c r="I23872" s="1">
        <v>-1.62361</v>
      </c>
      <c r="J23872" s="2">
        <v>4.4999999999999997E-3</v>
      </c>
      <c r="K23872" s="2">
        <v>1.8700100000000001E-2</v>
      </c>
      <c r="L23872" s="1" t="s">
        <v>49</v>
      </c>
      <c r="N23872" s="10">
        <f t="shared" si="372"/>
        <v>0.85236307442763992</v>
      </c>
    </row>
    <row r="23873" spans="1:14">
      <c r="A23873" s="11" t="s">
        <v>42991</v>
      </c>
      <c r="B23873" s="1" t="s">
        <v>42991</v>
      </c>
      <c r="C23873" s="1" t="s">
        <v>42991</v>
      </c>
      <c r="D23873" s="1" t="s">
        <v>39700</v>
      </c>
      <c r="E23873" s="1" t="s">
        <v>12</v>
      </c>
      <c r="F23873" s="6">
        <v>25.113399999999999</v>
      </c>
      <c r="G23873" s="7">
        <v>33.235500000000002</v>
      </c>
      <c r="H23873" s="1">
        <v>0.40426699999999999</v>
      </c>
      <c r="I23873" s="1">
        <v>2.7750599999999999</v>
      </c>
      <c r="J23873" s="3">
        <v>5.0000000000000002E-5</v>
      </c>
      <c r="K23873" s="2">
        <v>3.73901E-4</v>
      </c>
      <c r="L23873" s="1" t="s">
        <v>49</v>
      </c>
      <c r="N23873" s="10">
        <f t="shared" si="372"/>
        <v>1.3234163423011434</v>
      </c>
    </row>
    <row r="23874" spans="1:14">
      <c r="A23874" s="11" t="s">
        <v>42992</v>
      </c>
      <c r="B23874" s="1" t="s">
        <v>42992</v>
      </c>
      <c r="C23874" s="1" t="s">
        <v>42992</v>
      </c>
      <c r="D23874" s="1" t="s">
        <v>42993</v>
      </c>
      <c r="E23874" s="1" t="s">
        <v>12</v>
      </c>
      <c r="F23874" s="6">
        <v>18.3765</v>
      </c>
      <c r="G23874" s="7">
        <v>15.910299999999999</v>
      </c>
      <c r="H23874" s="1">
        <v>-0.207897</v>
      </c>
      <c r="I23874" s="1">
        <v>-1.77721</v>
      </c>
      <c r="J23874" s="2">
        <v>1.75E-3</v>
      </c>
      <c r="K23874" s="2">
        <v>8.4809800000000008E-3</v>
      </c>
      <c r="L23874" s="1" t="s">
        <v>49</v>
      </c>
      <c r="N23874" s="10">
        <f t="shared" si="372"/>
        <v>0.86579837626062328</v>
      </c>
    </row>
    <row r="23875" spans="1:14">
      <c r="A23875" s="11" t="s">
        <v>42994</v>
      </c>
      <c r="B23875" s="1" t="s">
        <v>42994</v>
      </c>
      <c r="C23875" s="1" t="s">
        <v>42994</v>
      </c>
      <c r="D23875" s="1" t="s">
        <v>42995</v>
      </c>
      <c r="E23875" s="1" t="s">
        <v>17</v>
      </c>
      <c r="F23875" s="6">
        <v>3.6882899999999999E-3</v>
      </c>
      <c r="G23875" s="7">
        <v>9.1299399999999996E-3</v>
      </c>
      <c r="H23875" s="1">
        <v>1.30765</v>
      </c>
      <c r="I23875" s="1">
        <v>0</v>
      </c>
      <c r="J23875" s="2">
        <v>1</v>
      </c>
      <c r="K23875" s="2">
        <v>1</v>
      </c>
      <c r="L23875" s="1" t="s">
        <v>13</v>
      </c>
      <c r="N23875" s="10">
        <f t="shared" si="372"/>
        <v>2.4753799778957717</v>
      </c>
    </row>
    <row r="23876" spans="1:14">
      <c r="A23876" s="11" t="s">
        <v>42996</v>
      </c>
      <c r="B23876" s="1" t="s">
        <v>42996</v>
      </c>
      <c r="C23876" s="1" t="s">
        <v>42996</v>
      </c>
      <c r="D23876" s="1" t="s">
        <v>42997</v>
      </c>
      <c r="E23876" s="1" t="s">
        <v>12</v>
      </c>
      <c r="F23876" s="6">
        <v>12.3253</v>
      </c>
      <c r="G23876" s="7">
        <v>10.4533</v>
      </c>
      <c r="H23876" s="1">
        <v>-0.23766200000000001</v>
      </c>
      <c r="I23876" s="1">
        <v>-1.6234599999999999</v>
      </c>
      <c r="J23876" s="2">
        <v>4.45E-3</v>
      </c>
      <c r="K23876" s="2">
        <v>1.8517100000000002E-2</v>
      </c>
      <c r="L23876" s="1" t="s">
        <v>49</v>
      </c>
      <c r="N23876" s="10">
        <f t="shared" si="372"/>
        <v>0.84811864177214646</v>
      </c>
    </row>
    <row r="23877" spans="1:14">
      <c r="A23877" s="11" t="s">
        <v>42998</v>
      </c>
      <c r="B23877" s="1" t="s">
        <v>42998</v>
      </c>
      <c r="C23877" s="1" t="s">
        <v>42998</v>
      </c>
      <c r="D23877" s="1" t="s">
        <v>41487</v>
      </c>
      <c r="E23877" s="1" t="s">
        <v>17</v>
      </c>
      <c r="F23877" s="6">
        <v>2.9821899999999998E-2</v>
      </c>
      <c r="G23877" s="7">
        <v>8.8511800000000002E-3</v>
      </c>
      <c r="H23877" s="1">
        <v>-1.7524299999999999</v>
      </c>
      <c r="I23877" s="1">
        <v>0</v>
      </c>
      <c r="J23877" s="2">
        <v>1</v>
      </c>
      <c r="K23877" s="2">
        <v>1</v>
      </c>
      <c r="L23877" s="1" t="s">
        <v>13</v>
      </c>
      <c r="N23877" s="10">
        <f t="shared" ref="N23877:N23940" si="373">2^H23877</f>
        <v>0.29680144068857783</v>
      </c>
    </row>
    <row r="23878" spans="1:14">
      <c r="A23878" s="11" t="s">
        <v>42999</v>
      </c>
      <c r="B23878" s="1" t="s">
        <v>42999</v>
      </c>
      <c r="C23878" s="1" t="s">
        <v>42999</v>
      </c>
      <c r="D23878" s="1" t="s">
        <v>43000</v>
      </c>
      <c r="E23878" s="1" t="s">
        <v>12</v>
      </c>
      <c r="F23878" s="6">
        <v>22.8995</v>
      </c>
      <c r="G23878" s="7">
        <v>18.069199999999999</v>
      </c>
      <c r="H23878" s="1">
        <v>-0.341781</v>
      </c>
      <c r="I23878" s="1">
        <v>-2.3642599999999998</v>
      </c>
      <c r="J23878" s="3">
        <v>5.0000000000000002E-5</v>
      </c>
      <c r="K23878" s="2">
        <v>3.73901E-4</v>
      </c>
      <c r="L23878" s="1" t="s">
        <v>49</v>
      </c>
      <c r="N23878" s="10">
        <f t="shared" si="373"/>
        <v>0.78906661146773727</v>
      </c>
    </row>
    <row r="23879" spans="1:14">
      <c r="A23879" s="11" t="s">
        <v>43001</v>
      </c>
      <c r="B23879" s="1" t="s">
        <v>43001</v>
      </c>
      <c r="C23879" s="1" t="s">
        <v>43001</v>
      </c>
      <c r="D23879" s="1" t="s">
        <v>43002</v>
      </c>
      <c r="E23879" s="1" t="s">
        <v>12</v>
      </c>
      <c r="F23879" s="6">
        <v>2.0627200000000001</v>
      </c>
      <c r="G23879" s="7">
        <v>3.6549399999999999</v>
      </c>
      <c r="H23879" s="1">
        <v>0.825299</v>
      </c>
      <c r="I23879" s="1">
        <v>6.6896100000000001</v>
      </c>
      <c r="J23879" s="3">
        <v>5.0000000000000002E-5</v>
      </c>
      <c r="K23879" s="2">
        <v>3.73901E-4</v>
      </c>
      <c r="L23879" s="1" t="s">
        <v>49</v>
      </c>
      <c r="N23879" s="10">
        <f t="shared" si="373"/>
        <v>1.7719022286742856</v>
      </c>
    </row>
    <row r="23880" spans="1:14">
      <c r="A23880" s="11" t="s">
        <v>43003</v>
      </c>
      <c r="B23880" s="1" t="s">
        <v>43003</v>
      </c>
      <c r="C23880" s="1" t="s">
        <v>43003</v>
      </c>
      <c r="D23880" s="1" t="s">
        <v>43004</v>
      </c>
      <c r="E23880" s="1" t="s">
        <v>12</v>
      </c>
      <c r="F23880" s="6">
        <v>0.55112099999999997</v>
      </c>
      <c r="G23880" s="7">
        <v>0.53655600000000003</v>
      </c>
      <c r="H23880" s="1">
        <v>-3.8640800000000003E-2</v>
      </c>
      <c r="I23880" s="1">
        <v>-0.142095</v>
      </c>
      <c r="J23880" s="2">
        <v>0.79315000000000002</v>
      </c>
      <c r="K23880" s="2">
        <v>0.88707899999999995</v>
      </c>
      <c r="L23880" s="1" t="s">
        <v>13</v>
      </c>
      <c r="N23880" s="10">
        <f t="shared" si="373"/>
        <v>0.97357174238493527</v>
      </c>
    </row>
    <row r="23881" spans="1:14">
      <c r="A23881" s="11" t="s">
        <v>43005</v>
      </c>
      <c r="B23881" s="1" t="s">
        <v>43005</v>
      </c>
      <c r="C23881" s="1" t="s">
        <v>43005</v>
      </c>
      <c r="D23881" s="1" t="s">
        <v>43004</v>
      </c>
      <c r="E23881" s="1" t="s">
        <v>12</v>
      </c>
      <c r="F23881" s="6">
        <v>1.0199199999999999</v>
      </c>
      <c r="G23881" s="7">
        <v>0.60084099999999996</v>
      </c>
      <c r="H23881" s="1">
        <v>-0.76339400000000002</v>
      </c>
      <c r="I23881" s="1">
        <v>-1.63425</v>
      </c>
      <c r="J23881" s="2">
        <v>1.1900000000000001E-2</v>
      </c>
      <c r="K23881" s="2">
        <v>4.13339E-2</v>
      </c>
      <c r="L23881" s="1" t="s">
        <v>49</v>
      </c>
      <c r="N23881" s="10">
        <f t="shared" si="373"/>
        <v>0.58910879632903235</v>
      </c>
    </row>
    <row r="23882" spans="1:14">
      <c r="A23882" s="11" t="s">
        <v>43006</v>
      </c>
      <c r="B23882" s="1" t="s">
        <v>43006</v>
      </c>
      <c r="C23882" s="1" t="s">
        <v>43006</v>
      </c>
      <c r="D23882" s="1" t="s">
        <v>27761</v>
      </c>
      <c r="E23882" s="1" t="s">
        <v>12</v>
      </c>
      <c r="F23882" s="6">
        <v>8.61008</v>
      </c>
      <c r="G23882" s="7">
        <v>6.0229400000000002</v>
      </c>
      <c r="H23882" s="1">
        <v>-0.51555899999999999</v>
      </c>
      <c r="I23882" s="1">
        <v>-4.3916500000000003</v>
      </c>
      <c r="J23882" s="3">
        <v>5.0000000000000002E-5</v>
      </c>
      <c r="K23882" s="2">
        <v>3.73901E-4</v>
      </c>
      <c r="L23882" s="1" t="s">
        <v>49</v>
      </c>
      <c r="N23882" s="10">
        <f t="shared" si="373"/>
        <v>0.69952183706204896</v>
      </c>
    </row>
    <row r="23883" spans="1:14">
      <c r="A23883" s="11" t="s">
        <v>43007</v>
      </c>
      <c r="B23883" s="1" t="s">
        <v>43007</v>
      </c>
      <c r="C23883" s="1" t="s">
        <v>43007</v>
      </c>
      <c r="D23883" s="1" t="s">
        <v>23156</v>
      </c>
      <c r="E23883" s="1" t="s">
        <v>12</v>
      </c>
      <c r="F23883" s="6">
        <v>78.426699999999997</v>
      </c>
      <c r="G23883" s="7">
        <v>92.410300000000007</v>
      </c>
      <c r="H23883" s="1">
        <v>0.236708</v>
      </c>
      <c r="I23883" s="1">
        <v>1.56192</v>
      </c>
      <c r="J23883" s="2">
        <v>6.4999999999999997E-3</v>
      </c>
      <c r="K23883" s="2">
        <v>2.5404800000000002E-2</v>
      </c>
      <c r="L23883" s="1" t="s">
        <v>49</v>
      </c>
      <c r="N23883" s="10">
        <f t="shared" si="373"/>
        <v>1.1783008967795214</v>
      </c>
    </row>
    <row r="23884" spans="1:14">
      <c r="A23884" s="11" t="s">
        <v>43008</v>
      </c>
      <c r="B23884" s="1" t="s">
        <v>43008</v>
      </c>
      <c r="C23884" s="1" t="s">
        <v>43008</v>
      </c>
      <c r="D23884" s="1" t="s">
        <v>43009</v>
      </c>
      <c r="E23884" s="1" t="s">
        <v>12</v>
      </c>
      <c r="F23884" s="6">
        <v>41.223799999999997</v>
      </c>
      <c r="G23884" s="7">
        <v>36.600099999999998</v>
      </c>
      <c r="H23884" s="1">
        <v>-0.171628</v>
      </c>
      <c r="I23884" s="1">
        <v>-1.20343</v>
      </c>
      <c r="J23884" s="2">
        <v>3.6850000000000001E-2</v>
      </c>
      <c r="K23884" s="2">
        <v>0.102077</v>
      </c>
      <c r="L23884" s="1" t="s">
        <v>13</v>
      </c>
      <c r="N23884" s="10">
        <f t="shared" si="373"/>
        <v>0.88784023802940637</v>
      </c>
    </row>
    <row r="23885" spans="1:14">
      <c r="A23885" s="11" t="s">
        <v>43010</v>
      </c>
      <c r="B23885" s="1" t="s">
        <v>43010</v>
      </c>
      <c r="C23885" s="1" t="s">
        <v>43010</v>
      </c>
      <c r="D23885" s="1" t="s">
        <v>43011</v>
      </c>
      <c r="E23885" s="1" t="s">
        <v>17</v>
      </c>
      <c r="F23885" s="6">
        <v>0.319718</v>
      </c>
      <c r="G23885" s="7">
        <v>0.428064</v>
      </c>
      <c r="H23885" s="1">
        <v>0.42102800000000001</v>
      </c>
      <c r="I23885" s="1">
        <v>0</v>
      </c>
      <c r="J23885" s="2">
        <v>1</v>
      </c>
      <c r="K23885" s="2">
        <v>1</v>
      </c>
      <c r="L23885" s="1" t="s">
        <v>13</v>
      </c>
      <c r="N23885" s="10">
        <f t="shared" si="373"/>
        <v>1.3388812418955038</v>
      </c>
    </row>
    <row r="23886" spans="1:14">
      <c r="A23886" s="11" t="s">
        <v>43012</v>
      </c>
      <c r="B23886" s="1" t="s">
        <v>43012</v>
      </c>
      <c r="C23886" s="1" t="s">
        <v>43012</v>
      </c>
      <c r="D23886" s="1" t="s">
        <v>4503</v>
      </c>
      <c r="E23886" s="1" t="s">
        <v>17</v>
      </c>
      <c r="F23886" s="6">
        <v>0</v>
      </c>
      <c r="G23886" s="7">
        <v>0</v>
      </c>
      <c r="H23886" s="1">
        <v>0</v>
      </c>
      <c r="I23886" s="1">
        <v>0</v>
      </c>
      <c r="J23886" s="2">
        <v>1</v>
      </c>
      <c r="K23886" s="2">
        <v>1</v>
      </c>
      <c r="L23886" s="1" t="s">
        <v>13</v>
      </c>
      <c r="N23886" s="10">
        <f t="shared" si="373"/>
        <v>1</v>
      </c>
    </row>
    <row r="23887" spans="1:14">
      <c r="A23887" s="11" t="s">
        <v>43013</v>
      </c>
      <c r="B23887" s="1" t="s">
        <v>43013</v>
      </c>
      <c r="C23887" s="1" t="s">
        <v>43013</v>
      </c>
      <c r="D23887" s="1" t="s">
        <v>4503</v>
      </c>
      <c r="E23887" s="1" t="s">
        <v>17</v>
      </c>
      <c r="F23887" s="6">
        <v>9.5086700000000003E-3</v>
      </c>
      <c r="G23887" s="7">
        <v>1.7559600000000002E-2</v>
      </c>
      <c r="H23887" s="1">
        <v>0</v>
      </c>
      <c r="I23887" s="1">
        <v>0</v>
      </c>
      <c r="J23887" s="2">
        <v>1</v>
      </c>
      <c r="K23887" s="2">
        <v>1</v>
      </c>
      <c r="L23887" s="1" t="s">
        <v>13</v>
      </c>
      <c r="N23887" s="10">
        <f t="shared" si="373"/>
        <v>1</v>
      </c>
    </row>
    <row r="23888" spans="1:14">
      <c r="A23888" s="11" t="s">
        <v>43014</v>
      </c>
      <c r="B23888" s="1" t="s">
        <v>43014</v>
      </c>
      <c r="C23888" s="1" t="s">
        <v>43014</v>
      </c>
      <c r="D23888" s="1" t="s">
        <v>43015</v>
      </c>
      <c r="E23888" s="1" t="s">
        <v>12</v>
      </c>
      <c r="F23888" s="6">
        <v>30.221299999999999</v>
      </c>
      <c r="G23888" s="7">
        <v>41.9604</v>
      </c>
      <c r="H23888" s="1">
        <v>0.47346500000000002</v>
      </c>
      <c r="I23888" s="1">
        <v>3.9933100000000001</v>
      </c>
      <c r="J23888" s="3">
        <v>5.0000000000000002E-5</v>
      </c>
      <c r="K23888" s="2">
        <v>3.73901E-4</v>
      </c>
      <c r="L23888" s="1" t="s">
        <v>49</v>
      </c>
      <c r="N23888" s="10">
        <f t="shared" si="373"/>
        <v>1.3884401598263294</v>
      </c>
    </row>
    <row r="23889" spans="1:14">
      <c r="A23889" s="11" t="s">
        <v>43016</v>
      </c>
      <c r="B23889" s="1" t="s">
        <v>43016</v>
      </c>
      <c r="C23889" s="1" t="s">
        <v>43016</v>
      </c>
      <c r="D23889" s="1" t="s">
        <v>43015</v>
      </c>
      <c r="E23889" s="1" t="s">
        <v>12</v>
      </c>
      <c r="F23889" s="6">
        <v>0.88491200000000003</v>
      </c>
      <c r="G23889" s="7">
        <v>1.06199</v>
      </c>
      <c r="H23889" s="1">
        <v>0.263158</v>
      </c>
      <c r="I23889" s="1">
        <v>0.26257599999999998</v>
      </c>
      <c r="J23889" s="2">
        <v>0.64975000000000005</v>
      </c>
      <c r="K23889" s="2">
        <v>0.78552699999999998</v>
      </c>
      <c r="L23889" s="1" t="s">
        <v>13</v>
      </c>
      <c r="N23889" s="10">
        <f t="shared" si="373"/>
        <v>1.2001028071410342</v>
      </c>
    </row>
    <row r="23890" spans="1:14">
      <c r="A23890" s="11" t="s">
        <v>43017</v>
      </c>
      <c r="B23890" s="1" t="s">
        <v>43017</v>
      </c>
      <c r="C23890" s="1" t="s">
        <v>43017</v>
      </c>
      <c r="D23890" s="1" t="s">
        <v>43018</v>
      </c>
      <c r="E23890" s="1" t="s">
        <v>12</v>
      </c>
      <c r="F23890" s="6">
        <v>16.956199999999999</v>
      </c>
      <c r="G23890" s="7">
        <v>15.3024</v>
      </c>
      <c r="H23890" s="1">
        <v>-0.14804999999999999</v>
      </c>
      <c r="I23890" s="1">
        <v>-1.2655400000000001</v>
      </c>
      <c r="J23890" s="2">
        <v>2.605E-2</v>
      </c>
      <c r="K23890" s="2">
        <v>7.7817999999999998E-2</v>
      </c>
      <c r="L23890" s="1" t="s">
        <v>13</v>
      </c>
      <c r="N23890" s="10">
        <f t="shared" si="373"/>
        <v>0.9024694497127006</v>
      </c>
    </row>
    <row r="23891" spans="1:14">
      <c r="A23891" s="11" t="s">
        <v>43019</v>
      </c>
      <c r="B23891" s="1" t="s">
        <v>43019</v>
      </c>
      <c r="C23891" s="1" t="s">
        <v>43019</v>
      </c>
      <c r="D23891" s="1" t="s">
        <v>43020</v>
      </c>
      <c r="E23891" s="1" t="s">
        <v>17</v>
      </c>
      <c r="F23891" s="6">
        <v>0.44717699999999999</v>
      </c>
      <c r="G23891" s="7">
        <v>0.40846500000000002</v>
      </c>
      <c r="H23891" s="1">
        <v>-0.130633</v>
      </c>
      <c r="I23891" s="1">
        <v>0</v>
      </c>
      <c r="J23891" s="2">
        <v>1</v>
      </c>
      <c r="K23891" s="2">
        <v>1</v>
      </c>
      <c r="L23891" s="1" t="s">
        <v>13</v>
      </c>
      <c r="N23891" s="10">
        <f t="shared" si="373"/>
        <v>0.91343058351258899</v>
      </c>
    </row>
    <row r="23892" spans="1:14">
      <c r="A23892" s="11" t="s">
        <v>43021</v>
      </c>
      <c r="B23892" s="1" t="s">
        <v>43021</v>
      </c>
      <c r="C23892" s="1" t="s">
        <v>43021</v>
      </c>
      <c r="D23892" s="1" t="s">
        <v>29022</v>
      </c>
      <c r="E23892" s="1" t="s">
        <v>12</v>
      </c>
      <c r="F23892" s="6">
        <v>4.8817300000000001</v>
      </c>
      <c r="G23892" s="7">
        <v>4.0986099999999999</v>
      </c>
      <c r="H23892" s="1">
        <v>-0.25225999999999998</v>
      </c>
      <c r="I23892" s="1">
        <v>-1.15158</v>
      </c>
      <c r="J23892" s="2">
        <v>4.4749999999999998E-2</v>
      </c>
      <c r="K23892" s="2">
        <v>0.118491</v>
      </c>
      <c r="L23892" s="1" t="s">
        <v>13</v>
      </c>
      <c r="N23892" s="10">
        <f t="shared" si="373"/>
        <v>0.83958017162562482</v>
      </c>
    </row>
    <row r="23893" spans="1:14">
      <c r="A23893" s="11" t="s">
        <v>43022</v>
      </c>
      <c r="B23893" s="1" t="s">
        <v>43022</v>
      </c>
      <c r="C23893" s="1" t="s">
        <v>43022</v>
      </c>
      <c r="D23893" s="1" t="s">
        <v>43023</v>
      </c>
      <c r="E23893" s="1" t="s">
        <v>12</v>
      </c>
      <c r="F23893" s="6">
        <v>29.4588</v>
      </c>
      <c r="G23893" s="7">
        <v>30.786799999999999</v>
      </c>
      <c r="H23893" s="1">
        <v>6.3611000000000001E-2</v>
      </c>
      <c r="I23893" s="1">
        <v>0.43223800000000001</v>
      </c>
      <c r="J23893" s="2">
        <v>0.44395000000000001</v>
      </c>
      <c r="K23893" s="2">
        <v>0.61757200000000001</v>
      </c>
      <c r="L23893" s="1" t="s">
        <v>13</v>
      </c>
      <c r="N23893" s="10">
        <f t="shared" si="373"/>
        <v>1.045078273311981</v>
      </c>
    </row>
    <row r="23894" spans="1:14">
      <c r="A23894" s="11" t="s">
        <v>43024</v>
      </c>
      <c r="B23894" s="1" t="s">
        <v>43024</v>
      </c>
      <c r="C23894" s="1" t="s">
        <v>43024</v>
      </c>
      <c r="D23894" s="1" t="s">
        <v>43025</v>
      </c>
      <c r="E23894" s="1" t="s">
        <v>17</v>
      </c>
      <c r="F23894" s="6">
        <v>0.25697500000000001</v>
      </c>
      <c r="G23894" s="7">
        <v>0.29976999999999998</v>
      </c>
      <c r="H23894" s="1">
        <v>0.22222900000000001</v>
      </c>
      <c r="I23894" s="1">
        <v>0</v>
      </c>
      <c r="J23894" s="2">
        <v>1</v>
      </c>
      <c r="K23894" s="2">
        <v>1</v>
      </c>
      <c r="L23894" s="1" t="s">
        <v>13</v>
      </c>
      <c r="N23894" s="10">
        <f t="shared" si="373"/>
        <v>1.1665345199395682</v>
      </c>
    </row>
    <row r="23895" spans="1:14">
      <c r="A23895" s="11" t="s">
        <v>43026</v>
      </c>
      <c r="B23895" s="1" t="s">
        <v>43026</v>
      </c>
      <c r="C23895" s="1" t="s">
        <v>43026</v>
      </c>
      <c r="D23895" s="1" t="s">
        <v>26246</v>
      </c>
      <c r="E23895" s="1" t="s">
        <v>12</v>
      </c>
      <c r="F23895" s="6">
        <v>17.7821</v>
      </c>
      <c r="G23895" s="7">
        <v>19.923100000000002</v>
      </c>
      <c r="H23895" s="1">
        <v>0.16401399999999999</v>
      </c>
      <c r="I23895" s="1">
        <v>1.2920199999999999</v>
      </c>
      <c r="J23895" s="2">
        <v>2.3449999999999999E-2</v>
      </c>
      <c r="K23895" s="2">
        <v>7.1689000000000003E-2</v>
      </c>
      <c r="L23895" s="1" t="s">
        <v>13</v>
      </c>
      <c r="N23895" s="10">
        <f t="shared" si="373"/>
        <v>1.1204000865716783</v>
      </c>
    </row>
    <row r="23896" spans="1:14">
      <c r="A23896" s="11" t="s">
        <v>43027</v>
      </c>
      <c r="B23896" s="1" t="s">
        <v>43027</v>
      </c>
      <c r="C23896" s="1" t="s">
        <v>43027</v>
      </c>
      <c r="D23896" s="1" t="s">
        <v>7709</v>
      </c>
      <c r="E23896" s="1" t="s">
        <v>12</v>
      </c>
      <c r="F23896" s="6">
        <v>9.0828500000000005</v>
      </c>
      <c r="G23896" s="7">
        <v>6.4858500000000001</v>
      </c>
      <c r="H23896" s="1">
        <v>-0.48585</v>
      </c>
      <c r="I23896" s="1">
        <v>-1.59413</v>
      </c>
      <c r="J23896" s="2">
        <v>8.9999999999999993E-3</v>
      </c>
      <c r="K23896" s="2">
        <v>3.3005300000000001E-2</v>
      </c>
      <c r="L23896" s="1" t="s">
        <v>49</v>
      </c>
      <c r="N23896" s="10">
        <f t="shared" si="373"/>
        <v>0.7140762299718415</v>
      </c>
    </row>
    <row r="23897" spans="1:14">
      <c r="A23897" s="11" t="s">
        <v>43028</v>
      </c>
      <c r="B23897" s="1" t="s">
        <v>43028</v>
      </c>
      <c r="C23897" s="1" t="s">
        <v>43028</v>
      </c>
      <c r="D23897" s="1" t="s">
        <v>43029</v>
      </c>
      <c r="E23897" s="1" t="s">
        <v>12</v>
      </c>
      <c r="F23897" s="6">
        <v>10.283899999999999</v>
      </c>
      <c r="G23897" s="7">
        <v>12.671200000000001</v>
      </c>
      <c r="H23897" s="1">
        <v>0.30115500000000001</v>
      </c>
      <c r="I23897" s="1">
        <v>2.5523699999999998</v>
      </c>
      <c r="J23897" s="3">
        <v>5.0000000000000002E-5</v>
      </c>
      <c r="K23897" s="2">
        <v>3.73901E-4</v>
      </c>
      <c r="L23897" s="1" t="s">
        <v>49</v>
      </c>
      <c r="N23897" s="10">
        <f t="shared" si="373"/>
        <v>1.2321304437350307</v>
      </c>
    </row>
    <row r="23898" spans="1:14">
      <c r="A23898" s="11" t="s">
        <v>43030</v>
      </c>
      <c r="B23898" s="1" t="s">
        <v>43030</v>
      </c>
      <c r="C23898" s="1" t="s">
        <v>43030</v>
      </c>
      <c r="D23898" s="1" t="s">
        <v>39334</v>
      </c>
      <c r="E23898" s="1" t="s">
        <v>12</v>
      </c>
      <c r="F23898" s="6">
        <v>79.911900000000003</v>
      </c>
      <c r="G23898" s="7">
        <v>93.745099999999994</v>
      </c>
      <c r="H23898" s="1">
        <v>0.23033300000000001</v>
      </c>
      <c r="I23898" s="1">
        <v>1.61355</v>
      </c>
      <c r="J23898" s="2">
        <v>5.3499999999999997E-3</v>
      </c>
      <c r="K23898" s="2">
        <v>2.1596500000000001E-2</v>
      </c>
      <c r="L23898" s="1" t="s">
        <v>49</v>
      </c>
      <c r="N23898" s="10">
        <f t="shared" si="373"/>
        <v>1.1731056919071809</v>
      </c>
    </row>
    <row r="23899" spans="1:14">
      <c r="A23899" s="11" t="s">
        <v>43031</v>
      </c>
      <c r="B23899" s="1" t="s">
        <v>43031</v>
      </c>
      <c r="C23899" s="1" t="s">
        <v>43031</v>
      </c>
      <c r="D23899" s="1" t="s">
        <v>17878</v>
      </c>
      <c r="E23899" s="1" t="s">
        <v>17</v>
      </c>
      <c r="F23899" s="6">
        <v>0</v>
      </c>
      <c r="G23899" s="7">
        <v>5.2859400000000001E-2</v>
      </c>
      <c r="H23899" s="1" t="s">
        <v>18</v>
      </c>
      <c r="I23899" s="1">
        <v>0</v>
      </c>
      <c r="J23899" s="2">
        <v>1</v>
      </c>
      <c r="K23899" s="2">
        <v>1</v>
      </c>
      <c r="L23899" s="1" t="s">
        <v>13</v>
      </c>
      <c r="N23899" s="10" t="e">
        <f t="shared" si="373"/>
        <v>#VALUE!</v>
      </c>
    </row>
    <row r="23900" spans="1:14">
      <c r="A23900" s="11" t="s">
        <v>43032</v>
      </c>
      <c r="B23900" s="1" t="s">
        <v>43032</v>
      </c>
      <c r="C23900" s="1" t="s">
        <v>43032</v>
      </c>
      <c r="D23900" s="1" t="s">
        <v>43033</v>
      </c>
      <c r="E23900" s="1" t="s">
        <v>12</v>
      </c>
      <c r="F23900" s="6">
        <v>33.5749</v>
      </c>
      <c r="G23900" s="7">
        <v>29.977599999999999</v>
      </c>
      <c r="H23900" s="1">
        <v>-0.163497</v>
      </c>
      <c r="I23900" s="1">
        <v>-1.27624</v>
      </c>
      <c r="J23900" s="2">
        <v>2.52E-2</v>
      </c>
      <c r="K23900" s="2">
        <v>7.5697500000000001E-2</v>
      </c>
      <c r="L23900" s="1" t="s">
        <v>13</v>
      </c>
      <c r="N23900" s="10">
        <f t="shared" si="373"/>
        <v>0.89285821493545947</v>
      </c>
    </row>
    <row r="23901" spans="1:14">
      <c r="A23901" s="11" t="s">
        <v>43034</v>
      </c>
      <c r="B23901" s="1" t="s">
        <v>43034</v>
      </c>
      <c r="C23901" s="1" t="s">
        <v>43034</v>
      </c>
      <c r="D23901" s="1" t="s">
        <v>43035</v>
      </c>
      <c r="E23901" s="1" t="s">
        <v>12</v>
      </c>
      <c r="F23901" s="6">
        <v>49.0899</v>
      </c>
      <c r="G23901" s="7">
        <v>34.179200000000002</v>
      </c>
      <c r="H23901" s="1">
        <v>-0.52230699999999997</v>
      </c>
      <c r="I23901" s="1">
        <v>-4.2543199999999999</v>
      </c>
      <c r="J23901" s="3">
        <v>5.0000000000000002E-5</v>
      </c>
      <c r="K23901" s="2">
        <v>3.73901E-4</v>
      </c>
      <c r="L23901" s="1" t="s">
        <v>49</v>
      </c>
      <c r="N23901" s="10">
        <f t="shared" si="373"/>
        <v>0.69625756361643709</v>
      </c>
    </row>
    <row r="23902" spans="1:14">
      <c r="A23902" s="11" t="s">
        <v>43036</v>
      </c>
      <c r="B23902" s="1" t="s">
        <v>43036</v>
      </c>
      <c r="C23902" s="1" t="s">
        <v>43036</v>
      </c>
      <c r="D23902" s="1" t="s">
        <v>43037</v>
      </c>
      <c r="E23902" s="1" t="s">
        <v>12</v>
      </c>
      <c r="F23902" s="6">
        <v>43.3337</v>
      </c>
      <c r="G23902" s="7">
        <v>41.755200000000002</v>
      </c>
      <c r="H23902" s="1">
        <v>-5.3531200000000001E-2</v>
      </c>
      <c r="I23902" s="1">
        <v>-0.45465800000000001</v>
      </c>
      <c r="J23902" s="2">
        <v>0.42914999999999998</v>
      </c>
      <c r="K23902" s="2">
        <v>0.60347200000000001</v>
      </c>
      <c r="L23902" s="1" t="s">
        <v>13</v>
      </c>
      <c r="N23902" s="10">
        <f t="shared" si="373"/>
        <v>0.9635749543277512</v>
      </c>
    </row>
    <row r="23903" spans="1:14">
      <c r="A23903" s="11" t="s">
        <v>43038</v>
      </c>
      <c r="B23903" s="1" t="s">
        <v>43038</v>
      </c>
      <c r="C23903" s="1" t="s">
        <v>43038</v>
      </c>
      <c r="D23903" s="1" t="s">
        <v>27100</v>
      </c>
      <c r="E23903" s="1" t="s">
        <v>12</v>
      </c>
      <c r="F23903" s="6">
        <v>6.4273300000000004</v>
      </c>
      <c r="G23903" s="7">
        <v>7.0872200000000003</v>
      </c>
      <c r="H23903" s="1">
        <v>0.14099999999999999</v>
      </c>
      <c r="I23903" s="1">
        <v>0.900038</v>
      </c>
      <c r="J23903" s="2">
        <v>0.11550000000000001</v>
      </c>
      <c r="K23903" s="2">
        <v>0.243363</v>
      </c>
      <c r="L23903" s="1" t="s">
        <v>13</v>
      </c>
      <c r="N23903" s="10">
        <f t="shared" si="373"/>
        <v>1.1026691630689129</v>
      </c>
    </row>
    <row r="23904" spans="1:14">
      <c r="A23904" s="11" t="s">
        <v>43039</v>
      </c>
      <c r="B23904" s="1" t="s">
        <v>43039</v>
      </c>
      <c r="C23904" s="1" t="s">
        <v>43039</v>
      </c>
      <c r="D23904" s="1" t="s">
        <v>43040</v>
      </c>
      <c r="E23904" s="1" t="s">
        <v>12</v>
      </c>
      <c r="F23904" s="6">
        <v>57.831299999999999</v>
      </c>
      <c r="G23904" s="7">
        <v>69.094999999999999</v>
      </c>
      <c r="H23904" s="1">
        <v>0.25673200000000002</v>
      </c>
      <c r="I23904" s="1">
        <v>1.9775799999999999</v>
      </c>
      <c r="J23904" s="2">
        <v>5.0000000000000001E-4</v>
      </c>
      <c r="K23904" s="2">
        <v>2.8739E-3</v>
      </c>
      <c r="L23904" s="1" t="s">
        <v>49</v>
      </c>
      <c r="N23904" s="10">
        <f t="shared" si="373"/>
        <v>1.194769239791688</v>
      </c>
    </row>
    <row r="23905" spans="1:14">
      <c r="A23905" s="11" t="s">
        <v>43041</v>
      </c>
      <c r="B23905" s="1" t="s">
        <v>43041</v>
      </c>
      <c r="C23905" s="1" t="s">
        <v>43041</v>
      </c>
      <c r="D23905" s="1" t="s">
        <v>43042</v>
      </c>
      <c r="E23905" s="1" t="s">
        <v>12</v>
      </c>
      <c r="F23905" s="6">
        <v>46.136099999999999</v>
      </c>
      <c r="G23905" s="7">
        <v>51.171799999999998</v>
      </c>
      <c r="H23905" s="1">
        <v>0.14945</v>
      </c>
      <c r="I23905" s="1">
        <v>0.99773100000000003</v>
      </c>
      <c r="J23905" s="2">
        <v>8.3099999999999993E-2</v>
      </c>
      <c r="K23905" s="2">
        <v>0.18956600000000001</v>
      </c>
      <c r="L23905" s="1" t="s">
        <v>13</v>
      </c>
      <c r="N23905" s="10">
        <f t="shared" si="373"/>
        <v>1.1091465504652096</v>
      </c>
    </row>
    <row r="23906" spans="1:14">
      <c r="A23906" s="11" t="s">
        <v>43043</v>
      </c>
      <c r="B23906" s="1" t="s">
        <v>43043</v>
      </c>
      <c r="C23906" s="1" t="s">
        <v>43043</v>
      </c>
      <c r="D23906" s="1" t="s">
        <v>43044</v>
      </c>
      <c r="E23906" s="1" t="s">
        <v>12</v>
      </c>
      <c r="F23906" s="6">
        <v>129.36000000000001</v>
      </c>
      <c r="G23906" s="7">
        <v>128.31200000000001</v>
      </c>
      <c r="H23906" s="1">
        <v>-1.1736099999999999E-2</v>
      </c>
      <c r="I23906" s="1">
        <v>-0.101288</v>
      </c>
      <c r="J23906" s="2">
        <v>0.85929999999999995</v>
      </c>
      <c r="K23906" s="2">
        <v>0.92484900000000003</v>
      </c>
      <c r="L23906" s="1" t="s">
        <v>13</v>
      </c>
      <c r="N23906" s="10">
        <f t="shared" si="373"/>
        <v>0.99189815368344203</v>
      </c>
    </row>
    <row r="23907" spans="1:14">
      <c r="A23907" s="11" t="s">
        <v>43045</v>
      </c>
      <c r="B23907" s="1" t="s">
        <v>43045</v>
      </c>
      <c r="C23907" s="1" t="s">
        <v>43045</v>
      </c>
      <c r="D23907" s="1" t="s">
        <v>21034</v>
      </c>
      <c r="E23907" s="1" t="s">
        <v>12</v>
      </c>
      <c r="F23907" s="6">
        <v>32.051000000000002</v>
      </c>
      <c r="G23907" s="7">
        <v>29.8065</v>
      </c>
      <c r="H23907" s="1">
        <v>-0.10474600000000001</v>
      </c>
      <c r="I23907" s="1">
        <v>-0.71340800000000004</v>
      </c>
      <c r="J23907" s="2">
        <v>0.2082</v>
      </c>
      <c r="K23907" s="2">
        <v>0.37090200000000001</v>
      </c>
      <c r="L23907" s="1" t="s">
        <v>13</v>
      </c>
      <c r="N23907" s="10">
        <f t="shared" si="373"/>
        <v>0.92996865790985461</v>
      </c>
    </row>
    <row r="23908" spans="1:14">
      <c r="A23908" s="11" t="s">
        <v>43046</v>
      </c>
      <c r="B23908" s="1" t="s">
        <v>43046</v>
      </c>
      <c r="C23908" s="1" t="s">
        <v>43046</v>
      </c>
      <c r="D23908" s="1" t="s">
        <v>27893</v>
      </c>
      <c r="E23908" s="1" t="s">
        <v>12</v>
      </c>
      <c r="F23908" s="6">
        <v>3.0398100000000001</v>
      </c>
      <c r="G23908" s="7">
        <v>2.2907000000000002</v>
      </c>
      <c r="H23908" s="1">
        <v>-0.408192</v>
      </c>
      <c r="I23908" s="1">
        <v>-2.3235199999999998</v>
      </c>
      <c r="J23908" s="3">
        <v>5.0000000000000002E-5</v>
      </c>
      <c r="K23908" s="2">
        <v>3.73901E-4</v>
      </c>
      <c r="L23908" s="1" t="s">
        <v>49</v>
      </c>
      <c r="N23908" s="10">
        <f t="shared" si="373"/>
        <v>0.75356716017865366</v>
      </c>
    </row>
    <row r="23909" spans="1:14">
      <c r="A23909" s="11" t="s">
        <v>43047</v>
      </c>
      <c r="B23909" s="1" t="s">
        <v>43047</v>
      </c>
      <c r="C23909" s="1" t="s">
        <v>43047</v>
      </c>
      <c r="D23909" s="1" t="s">
        <v>27893</v>
      </c>
      <c r="E23909" s="1" t="s">
        <v>17</v>
      </c>
      <c r="F23909" s="6">
        <v>0.29622500000000002</v>
      </c>
      <c r="G23909" s="7">
        <v>0.49074000000000001</v>
      </c>
      <c r="H23909" s="1">
        <v>0.72826500000000005</v>
      </c>
      <c r="I23909" s="1">
        <v>0</v>
      </c>
      <c r="J23909" s="2">
        <v>1</v>
      </c>
      <c r="K23909" s="2">
        <v>1</v>
      </c>
      <c r="L23909" s="1" t="s">
        <v>13</v>
      </c>
      <c r="N23909" s="10">
        <f t="shared" si="373"/>
        <v>1.6566455940173563</v>
      </c>
    </row>
    <row r="23910" spans="1:14">
      <c r="A23910" s="11" t="s">
        <v>43048</v>
      </c>
      <c r="B23910" s="1" t="s">
        <v>43048</v>
      </c>
      <c r="C23910" s="1" t="s">
        <v>43048</v>
      </c>
      <c r="D23910" s="1" t="s">
        <v>27858</v>
      </c>
      <c r="E23910" s="1" t="s">
        <v>12</v>
      </c>
      <c r="F23910" s="6">
        <v>86.315600000000003</v>
      </c>
      <c r="G23910" s="7">
        <v>96.441699999999997</v>
      </c>
      <c r="H23910" s="1">
        <v>0.16003600000000001</v>
      </c>
      <c r="I23910" s="1">
        <v>0.71410700000000005</v>
      </c>
      <c r="J23910" s="2">
        <v>0.21654999999999999</v>
      </c>
      <c r="K23910" s="2">
        <v>0.38120300000000001</v>
      </c>
      <c r="L23910" s="1" t="s">
        <v>13</v>
      </c>
      <c r="N23910" s="10">
        <f t="shared" si="373"/>
        <v>1.1173150184195386</v>
      </c>
    </row>
    <row r="23911" spans="1:14">
      <c r="A23911" s="11" t="s">
        <v>43049</v>
      </c>
      <c r="B23911" s="1" t="s">
        <v>43049</v>
      </c>
      <c r="C23911" s="1" t="s">
        <v>43049</v>
      </c>
      <c r="D23911" s="1" t="s">
        <v>43050</v>
      </c>
      <c r="E23911" s="1" t="s">
        <v>12</v>
      </c>
      <c r="F23911" s="6">
        <v>15.456200000000001</v>
      </c>
      <c r="G23911" s="7">
        <v>17.022600000000001</v>
      </c>
      <c r="H23911" s="1">
        <v>0.139266</v>
      </c>
      <c r="I23911" s="1">
        <v>1.0272699999999999</v>
      </c>
      <c r="J23911" s="2">
        <v>7.2900000000000006E-2</v>
      </c>
      <c r="K23911" s="2">
        <v>0.171983</v>
      </c>
      <c r="L23911" s="1" t="s">
        <v>13</v>
      </c>
      <c r="N23911" s="10">
        <f t="shared" si="373"/>
        <v>1.1013446421653672</v>
      </c>
    </row>
    <row r="23912" spans="1:14">
      <c r="A23912" s="11" t="s">
        <v>43051</v>
      </c>
      <c r="B23912" s="1" t="s">
        <v>43051</v>
      </c>
      <c r="C23912" s="1" t="s">
        <v>43051</v>
      </c>
      <c r="D23912" s="1" t="s">
        <v>12863</v>
      </c>
      <c r="E23912" s="1" t="s">
        <v>17</v>
      </c>
      <c r="F23912" s="6">
        <v>6.1243800000000001E-2</v>
      </c>
      <c r="G23912" s="7">
        <v>3.3337100000000001E-2</v>
      </c>
      <c r="H23912" s="1">
        <v>-0.87743700000000002</v>
      </c>
      <c r="I23912" s="1">
        <v>0</v>
      </c>
      <c r="J23912" s="2">
        <v>1</v>
      </c>
      <c r="K23912" s="2">
        <v>1</v>
      </c>
      <c r="L23912" s="1" t="s">
        <v>13</v>
      </c>
      <c r="N23912" s="10">
        <f t="shared" si="373"/>
        <v>0.54433360115128071</v>
      </c>
    </row>
    <row r="23913" spans="1:14">
      <c r="A23913" s="11" t="s">
        <v>43052</v>
      </c>
      <c r="B23913" s="1" t="s">
        <v>43052</v>
      </c>
      <c r="C23913" s="1" t="s">
        <v>43052</v>
      </c>
      <c r="D23913" s="1" t="s">
        <v>33134</v>
      </c>
      <c r="E23913" s="1" t="s">
        <v>17</v>
      </c>
      <c r="F23913" s="6">
        <v>0</v>
      </c>
      <c r="G23913" s="7">
        <v>0</v>
      </c>
      <c r="H23913" s="1">
        <v>0</v>
      </c>
      <c r="I23913" s="1">
        <v>0</v>
      </c>
      <c r="J23913" s="2">
        <v>1</v>
      </c>
      <c r="K23913" s="2">
        <v>1</v>
      </c>
      <c r="L23913" s="1" t="s">
        <v>13</v>
      </c>
      <c r="N23913" s="10">
        <f t="shared" si="373"/>
        <v>1</v>
      </c>
    </row>
    <row r="23914" spans="1:14">
      <c r="A23914" s="11" t="s">
        <v>43053</v>
      </c>
      <c r="B23914" s="1" t="s">
        <v>43053</v>
      </c>
      <c r="C23914" s="1" t="s">
        <v>43053</v>
      </c>
      <c r="D23914" s="1" t="s">
        <v>43054</v>
      </c>
      <c r="E23914" s="1" t="s">
        <v>12</v>
      </c>
      <c r="F23914" s="6">
        <v>9.8162800000000008</v>
      </c>
      <c r="G23914" s="7">
        <v>3.5496400000000001</v>
      </c>
      <c r="H23914" s="1">
        <v>-1.4675</v>
      </c>
      <c r="I23914" s="1">
        <v>-10.8406</v>
      </c>
      <c r="J23914" s="3">
        <v>5.0000000000000002E-5</v>
      </c>
      <c r="K23914" s="2">
        <v>3.73901E-4</v>
      </c>
      <c r="L23914" s="1" t="s">
        <v>49</v>
      </c>
      <c r="N23914" s="10">
        <f t="shared" si="373"/>
        <v>0.36160837583505473</v>
      </c>
    </row>
    <row r="23915" spans="1:14">
      <c r="A23915" s="11" t="s">
        <v>43055</v>
      </c>
      <c r="B23915" s="1" t="s">
        <v>43055</v>
      </c>
      <c r="C23915" s="1" t="s">
        <v>43055</v>
      </c>
      <c r="D23915" s="1" t="s">
        <v>35436</v>
      </c>
      <c r="E23915" s="1" t="s">
        <v>12</v>
      </c>
      <c r="F23915" s="6">
        <v>38.514400000000002</v>
      </c>
      <c r="G23915" s="7">
        <v>46.1342</v>
      </c>
      <c r="H23915" s="1">
        <v>0.26043899999999998</v>
      </c>
      <c r="I23915" s="1">
        <v>1.7431399999999999</v>
      </c>
      <c r="J23915" s="2">
        <v>2.9499999999999999E-3</v>
      </c>
      <c r="K23915" s="2">
        <v>1.3152199999999999E-2</v>
      </c>
      <c r="L23915" s="1" t="s">
        <v>49</v>
      </c>
      <c r="N23915" s="10">
        <f t="shared" si="373"/>
        <v>1.1978431427895384</v>
      </c>
    </row>
    <row r="23916" spans="1:14">
      <c r="A23916" s="11" t="s">
        <v>43056</v>
      </c>
      <c r="B23916" s="1" t="s">
        <v>43056</v>
      </c>
      <c r="C23916" s="1" t="s">
        <v>43056</v>
      </c>
      <c r="D23916" s="1" t="s">
        <v>43057</v>
      </c>
      <c r="E23916" s="1" t="s">
        <v>12</v>
      </c>
      <c r="F23916" s="6">
        <v>7.1347199999999997</v>
      </c>
      <c r="G23916" s="7">
        <v>7.0642300000000002</v>
      </c>
      <c r="H23916" s="1">
        <v>-1.4324099999999999E-2</v>
      </c>
      <c r="I23916" s="1">
        <v>-0.105091</v>
      </c>
      <c r="J23916" s="2">
        <v>0.85319999999999996</v>
      </c>
      <c r="K23916" s="2">
        <v>0.92201100000000002</v>
      </c>
      <c r="L23916" s="1" t="s">
        <v>13</v>
      </c>
      <c r="N23916" s="10">
        <f t="shared" si="373"/>
        <v>0.9901204173840118</v>
      </c>
    </row>
    <row r="23917" spans="1:14">
      <c r="A23917" s="11" t="s">
        <v>43058</v>
      </c>
      <c r="B23917" s="1" t="s">
        <v>43058</v>
      </c>
      <c r="C23917" s="1" t="s">
        <v>43058</v>
      </c>
      <c r="D23917" s="1" t="s">
        <v>43059</v>
      </c>
      <c r="E23917" s="1" t="s">
        <v>12</v>
      </c>
      <c r="F23917" s="6">
        <v>9.2957699999999992</v>
      </c>
      <c r="G23917" s="7">
        <v>10.370799999999999</v>
      </c>
      <c r="H23917" s="1">
        <v>0.157883</v>
      </c>
      <c r="I23917" s="1">
        <v>1.1457200000000001</v>
      </c>
      <c r="J23917" s="2">
        <v>4.7100000000000003E-2</v>
      </c>
      <c r="K23917" s="2">
        <v>0.12339799999999999</v>
      </c>
      <c r="L23917" s="1" t="s">
        <v>13</v>
      </c>
      <c r="N23917" s="10">
        <f t="shared" si="373"/>
        <v>1.1156488415207653</v>
      </c>
    </row>
    <row r="23918" spans="1:14">
      <c r="A23918" s="11" t="s">
        <v>43060</v>
      </c>
      <c r="B23918" s="1" t="s">
        <v>43060</v>
      </c>
      <c r="C23918" s="1" t="s">
        <v>43060</v>
      </c>
      <c r="D23918" s="1" t="s">
        <v>43061</v>
      </c>
      <c r="E23918" s="1" t="s">
        <v>17</v>
      </c>
      <c r="F23918" s="6">
        <v>0</v>
      </c>
      <c r="G23918" s="7">
        <v>2.9414699999999998E-3</v>
      </c>
      <c r="H23918" s="1" t="s">
        <v>18</v>
      </c>
      <c r="I23918" s="1">
        <v>0</v>
      </c>
      <c r="J23918" s="2">
        <v>1</v>
      </c>
      <c r="K23918" s="2">
        <v>1</v>
      </c>
      <c r="L23918" s="1" t="s">
        <v>13</v>
      </c>
      <c r="N23918" s="10" t="e">
        <f t="shared" si="373"/>
        <v>#VALUE!</v>
      </c>
    </row>
    <row r="23919" spans="1:14">
      <c r="A23919" s="11" t="s">
        <v>43062</v>
      </c>
      <c r="B23919" s="1" t="s">
        <v>43062</v>
      </c>
      <c r="C23919" s="1" t="s">
        <v>43062</v>
      </c>
      <c r="D23919" s="1" t="s">
        <v>43063</v>
      </c>
      <c r="E23919" s="1" t="s">
        <v>12</v>
      </c>
      <c r="F23919" s="6">
        <v>5.7193100000000001</v>
      </c>
      <c r="G23919" s="7">
        <v>5.1088699999999996</v>
      </c>
      <c r="H23919" s="1">
        <v>-0.16283800000000001</v>
      </c>
      <c r="I23919" s="1">
        <v>-1.1932100000000001</v>
      </c>
      <c r="J23919" s="2">
        <v>3.73E-2</v>
      </c>
      <c r="K23919" s="2">
        <v>0.103117</v>
      </c>
      <c r="L23919" s="1" t="s">
        <v>13</v>
      </c>
      <c r="N23919" s="10">
        <f t="shared" si="373"/>
        <v>0.89326615143749677</v>
      </c>
    </row>
    <row r="23920" spans="1:14">
      <c r="A23920" s="11" t="s">
        <v>43064</v>
      </c>
      <c r="B23920" s="1" t="s">
        <v>43064</v>
      </c>
      <c r="C23920" s="1" t="s">
        <v>43064</v>
      </c>
      <c r="D23920" s="1" t="s">
        <v>29659</v>
      </c>
      <c r="E23920" s="1" t="s">
        <v>12</v>
      </c>
      <c r="F23920" s="6">
        <v>5.5466699999999998</v>
      </c>
      <c r="G23920" s="7">
        <v>6.2679499999999999</v>
      </c>
      <c r="H23920" s="1">
        <v>0.176371</v>
      </c>
      <c r="I23920" s="1">
        <v>0.92867599999999995</v>
      </c>
      <c r="J23920" s="2">
        <v>0.10395</v>
      </c>
      <c r="K23920" s="2">
        <v>0.22455</v>
      </c>
      <c r="L23920" s="1" t="s">
        <v>13</v>
      </c>
      <c r="N23920" s="10">
        <f t="shared" si="373"/>
        <v>1.130037775015247</v>
      </c>
    </row>
    <row r="23921" spans="1:14">
      <c r="A23921" s="11" t="s">
        <v>43065</v>
      </c>
      <c r="B23921" s="1" t="s">
        <v>43065</v>
      </c>
      <c r="C23921" s="1" t="s">
        <v>43065</v>
      </c>
      <c r="D23921" s="1" t="s">
        <v>29659</v>
      </c>
      <c r="E23921" s="1" t="s">
        <v>12</v>
      </c>
      <c r="F23921" s="6">
        <v>2.6989299999999998</v>
      </c>
      <c r="G23921" s="7">
        <v>2.6819899999999999</v>
      </c>
      <c r="H23921" s="1">
        <v>-9.0827300000000007E-3</v>
      </c>
      <c r="I23921" s="1">
        <v>-1.14319E-2</v>
      </c>
      <c r="J23921" s="2">
        <v>0.98355000000000004</v>
      </c>
      <c r="K23921" s="2">
        <v>0.99121099999999995</v>
      </c>
      <c r="L23921" s="1" t="s">
        <v>13</v>
      </c>
      <c r="N23921" s="10">
        <f t="shared" si="373"/>
        <v>0.99372410750761853</v>
      </c>
    </row>
    <row r="23922" spans="1:14">
      <c r="A23922" s="11" t="s">
        <v>43066</v>
      </c>
      <c r="B23922" s="1" t="s">
        <v>43066</v>
      </c>
      <c r="C23922" s="1" t="s">
        <v>43066</v>
      </c>
      <c r="D23922" s="1" t="s">
        <v>43067</v>
      </c>
      <c r="E23922" s="1" t="s">
        <v>12</v>
      </c>
      <c r="F23922" s="6">
        <v>29.317599999999999</v>
      </c>
      <c r="G23922" s="7">
        <v>44.903399999999998</v>
      </c>
      <c r="H23922" s="1">
        <v>0.61505600000000005</v>
      </c>
      <c r="I23922" s="1">
        <v>5.2359400000000003</v>
      </c>
      <c r="J23922" s="3">
        <v>5.0000000000000002E-5</v>
      </c>
      <c r="K23922" s="2">
        <v>3.73901E-4</v>
      </c>
      <c r="L23922" s="1" t="s">
        <v>49</v>
      </c>
      <c r="N23922" s="10">
        <f t="shared" si="373"/>
        <v>1.5316174475742204</v>
      </c>
    </row>
    <row r="23923" spans="1:14">
      <c r="A23923" s="11" t="s">
        <v>43068</v>
      </c>
      <c r="B23923" s="1" t="s">
        <v>43068</v>
      </c>
      <c r="C23923" s="1" t="s">
        <v>43068</v>
      </c>
      <c r="D23923" s="1" t="s">
        <v>43069</v>
      </c>
      <c r="E23923" s="1" t="s">
        <v>12</v>
      </c>
      <c r="F23923" s="6">
        <v>15.3027</v>
      </c>
      <c r="G23923" s="7">
        <v>17.3171</v>
      </c>
      <c r="H23923" s="1">
        <v>0.17841199999999999</v>
      </c>
      <c r="I23923" s="1">
        <v>1.50901</v>
      </c>
      <c r="J23923" s="2">
        <v>8.9999999999999993E-3</v>
      </c>
      <c r="K23923" s="2">
        <v>3.3005300000000001E-2</v>
      </c>
      <c r="L23923" s="1" t="s">
        <v>49</v>
      </c>
      <c r="N23923" s="10">
        <f t="shared" si="373"/>
        <v>1.1316375859631733</v>
      </c>
    </row>
    <row r="23924" spans="1:14">
      <c r="A23924" s="11" t="s">
        <v>43070</v>
      </c>
      <c r="B23924" s="1" t="s">
        <v>43070</v>
      </c>
      <c r="C23924" s="1" t="s">
        <v>43070</v>
      </c>
      <c r="D23924" s="1" t="s">
        <v>43071</v>
      </c>
      <c r="E23924" s="1" t="s">
        <v>12</v>
      </c>
      <c r="F23924" s="6">
        <v>9.2957400000000003</v>
      </c>
      <c r="G23924" s="7">
        <v>10.1828</v>
      </c>
      <c r="H23924" s="1">
        <v>0.131492</v>
      </c>
      <c r="I23924" s="1">
        <v>1.11575</v>
      </c>
      <c r="J23924" s="2">
        <v>5.1749999999999997E-2</v>
      </c>
      <c r="K23924" s="2">
        <v>0.13258800000000001</v>
      </c>
      <c r="L23924" s="1" t="s">
        <v>13</v>
      </c>
      <c r="N23924" s="10">
        <f t="shared" si="373"/>
        <v>1.0954259784844085</v>
      </c>
    </row>
    <row r="23925" spans="1:14">
      <c r="A23925" s="11" t="s">
        <v>43072</v>
      </c>
      <c r="B23925" s="1" t="s">
        <v>43072</v>
      </c>
      <c r="C23925" s="1" t="s">
        <v>43072</v>
      </c>
      <c r="D23925" s="1" t="s">
        <v>43073</v>
      </c>
      <c r="E23925" s="1" t="s">
        <v>12</v>
      </c>
      <c r="F23925" s="6">
        <v>25.831800000000001</v>
      </c>
      <c r="G23925" s="7">
        <v>23.180099999999999</v>
      </c>
      <c r="H23925" s="1">
        <v>-0.15626000000000001</v>
      </c>
      <c r="I23925" s="1">
        <v>-1.3179000000000001</v>
      </c>
      <c r="J23925" s="2">
        <v>2.1999999999999999E-2</v>
      </c>
      <c r="K23925" s="2">
        <v>6.8128099999999997E-2</v>
      </c>
      <c r="L23925" s="1" t="s">
        <v>13</v>
      </c>
      <c r="N23925" s="10">
        <f t="shared" si="373"/>
        <v>0.89734831753543409</v>
      </c>
    </row>
    <row r="23926" spans="1:14">
      <c r="A23926" s="11" t="s">
        <v>43074</v>
      </c>
      <c r="B23926" s="1" t="s">
        <v>43074</v>
      </c>
      <c r="C23926" s="1" t="s">
        <v>43074</v>
      </c>
      <c r="D23926" s="1" t="s">
        <v>43075</v>
      </c>
      <c r="E23926" s="1" t="s">
        <v>12</v>
      </c>
      <c r="F23926" s="6">
        <v>16.808399999999999</v>
      </c>
      <c r="G23926" s="7">
        <v>15.924899999999999</v>
      </c>
      <c r="H23926" s="1">
        <v>-7.7905100000000005E-2</v>
      </c>
      <c r="I23926" s="1">
        <v>-0.52190499999999995</v>
      </c>
      <c r="J23926" s="2">
        <v>0.36199999999999999</v>
      </c>
      <c r="K23926" s="2">
        <v>0.54255699999999996</v>
      </c>
      <c r="L23926" s="1" t="s">
        <v>13</v>
      </c>
      <c r="N23926" s="10">
        <f t="shared" si="373"/>
        <v>0.94743239033711313</v>
      </c>
    </row>
    <row r="23927" spans="1:14">
      <c r="A23927" s="11" t="s">
        <v>43076</v>
      </c>
      <c r="B23927" s="1" t="s">
        <v>43076</v>
      </c>
      <c r="C23927" s="1" t="s">
        <v>43076</v>
      </c>
      <c r="D23927" s="1" t="s">
        <v>43077</v>
      </c>
      <c r="E23927" s="1" t="s">
        <v>12</v>
      </c>
      <c r="F23927" s="6">
        <v>16.732500000000002</v>
      </c>
      <c r="G23927" s="7">
        <v>12.5054</v>
      </c>
      <c r="H23927" s="1">
        <v>-0.42009299999999999</v>
      </c>
      <c r="I23927" s="1">
        <v>-3.0779299999999998</v>
      </c>
      <c r="J23927" s="3">
        <v>5.0000000000000002E-5</v>
      </c>
      <c r="K23927" s="2">
        <v>3.73901E-4</v>
      </c>
      <c r="L23927" s="1" t="s">
        <v>49</v>
      </c>
      <c r="N23927" s="10">
        <f t="shared" si="373"/>
        <v>0.74737644487016874</v>
      </c>
    </row>
    <row r="23928" spans="1:14">
      <c r="A23928" s="11" t="s">
        <v>43078</v>
      </c>
      <c r="B23928" s="1" t="s">
        <v>43078</v>
      </c>
      <c r="C23928" s="1" t="s">
        <v>43078</v>
      </c>
      <c r="D23928" s="1" t="s">
        <v>43079</v>
      </c>
      <c r="E23928" s="1" t="s">
        <v>12</v>
      </c>
      <c r="F23928" s="6">
        <v>21.8233</v>
      </c>
      <c r="G23928" s="7">
        <v>19.688099999999999</v>
      </c>
      <c r="H23928" s="1">
        <v>-0.14854400000000001</v>
      </c>
      <c r="I23928" s="1">
        <v>-1.28773</v>
      </c>
      <c r="J23928" s="2">
        <v>2.445E-2</v>
      </c>
      <c r="K23928" s="2">
        <v>7.3963299999999996E-2</v>
      </c>
      <c r="L23928" s="1" t="s">
        <v>13</v>
      </c>
      <c r="N23928" s="10">
        <f t="shared" si="373"/>
        <v>0.90216048380057823</v>
      </c>
    </row>
    <row r="23929" spans="1:14">
      <c r="A23929" s="11" t="s">
        <v>43080</v>
      </c>
      <c r="B23929" s="1" t="s">
        <v>43080</v>
      </c>
      <c r="C23929" s="1" t="s">
        <v>43080</v>
      </c>
      <c r="D23929" s="1" t="s">
        <v>43081</v>
      </c>
      <c r="E23929" s="1" t="s">
        <v>12</v>
      </c>
      <c r="F23929" s="6">
        <v>1.49587</v>
      </c>
      <c r="G23929" s="7">
        <v>1.7388600000000001</v>
      </c>
      <c r="H23929" s="1">
        <v>0.21715599999999999</v>
      </c>
      <c r="I23929" s="1">
        <v>1.00749</v>
      </c>
      <c r="J23929" s="2">
        <v>7.7950000000000005E-2</v>
      </c>
      <c r="K23929" s="2">
        <v>0.18077199999999999</v>
      </c>
      <c r="L23929" s="1" t="s">
        <v>13</v>
      </c>
      <c r="N23929" s="10">
        <f t="shared" si="373"/>
        <v>1.1624397964538895</v>
      </c>
    </row>
    <row r="23930" spans="1:14">
      <c r="A23930" s="11" t="s">
        <v>43082</v>
      </c>
      <c r="B23930" s="1" t="s">
        <v>43082</v>
      </c>
      <c r="C23930" s="1" t="s">
        <v>43082</v>
      </c>
      <c r="D23930" s="1" t="s">
        <v>43083</v>
      </c>
      <c r="E23930" s="1" t="s">
        <v>12</v>
      </c>
      <c r="F23930" s="6">
        <v>1.95302</v>
      </c>
      <c r="G23930" s="7">
        <v>1.90506</v>
      </c>
      <c r="H23930" s="1">
        <v>-3.58722E-2</v>
      </c>
      <c r="I23930" s="1">
        <v>-0.13747599999999999</v>
      </c>
      <c r="J23930" s="2">
        <v>0.80269999999999997</v>
      </c>
      <c r="K23930" s="2">
        <v>0.89185700000000001</v>
      </c>
      <c r="L23930" s="1" t="s">
        <v>13</v>
      </c>
      <c r="N23930" s="10">
        <f t="shared" si="373"/>
        <v>0.97544186644735331</v>
      </c>
    </row>
    <row r="23931" spans="1:14">
      <c r="A23931" s="11" t="s">
        <v>43084</v>
      </c>
      <c r="B23931" s="1" t="s">
        <v>43084</v>
      </c>
      <c r="C23931" s="1" t="s">
        <v>43084</v>
      </c>
      <c r="D23931" s="1" t="s">
        <v>43085</v>
      </c>
      <c r="E23931" s="1" t="s">
        <v>17</v>
      </c>
      <c r="F23931" s="6">
        <v>0</v>
      </c>
      <c r="G23931" s="7">
        <v>7.7706099999999998E-3</v>
      </c>
      <c r="H23931" s="1" t="s">
        <v>18</v>
      </c>
      <c r="I23931" s="1">
        <v>0</v>
      </c>
      <c r="J23931" s="2">
        <v>1</v>
      </c>
      <c r="K23931" s="2">
        <v>1</v>
      </c>
      <c r="L23931" s="1" t="s">
        <v>13</v>
      </c>
      <c r="N23931" s="10" t="e">
        <f t="shared" si="373"/>
        <v>#VALUE!</v>
      </c>
    </row>
    <row r="23932" spans="1:14">
      <c r="A23932" s="11" t="s">
        <v>43086</v>
      </c>
      <c r="B23932" s="1" t="s">
        <v>43086</v>
      </c>
      <c r="C23932" s="1" t="s">
        <v>43086</v>
      </c>
      <c r="D23932" s="1" t="s">
        <v>25103</v>
      </c>
      <c r="E23932" s="1" t="s">
        <v>12</v>
      </c>
      <c r="F23932" s="6">
        <v>23.488900000000001</v>
      </c>
      <c r="G23932" s="7">
        <v>20.879899999999999</v>
      </c>
      <c r="H23932" s="1">
        <v>-0.16986299999999999</v>
      </c>
      <c r="I23932" s="1">
        <v>-0.97561200000000003</v>
      </c>
      <c r="J23932" s="2">
        <v>9.01E-2</v>
      </c>
      <c r="K23932" s="2">
        <v>0.201573</v>
      </c>
      <c r="L23932" s="1" t="s">
        <v>13</v>
      </c>
      <c r="N23932" s="10">
        <f t="shared" si="373"/>
        <v>0.88892709070970333</v>
      </c>
    </row>
    <row r="23933" spans="1:14">
      <c r="A23933" s="11" t="s">
        <v>43087</v>
      </c>
      <c r="B23933" s="1" t="s">
        <v>43087</v>
      </c>
      <c r="C23933" s="1" t="s">
        <v>43087</v>
      </c>
      <c r="D23933" s="1" t="s">
        <v>43088</v>
      </c>
      <c r="E23933" s="1" t="s">
        <v>12</v>
      </c>
      <c r="F23933" s="6">
        <v>37.614699999999999</v>
      </c>
      <c r="G23933" s="7">
        <v>47.228200000000001</v>
      </c>
      <c r="H23933" s="1">
        <v>0.32835199999999998</v>
      </c>
      <c r="I23933" s="1">
        <v>2.0980099999999999</v>
      </c>
      <c r="J23933" s="2">
        <v>2.0000000000000001E-4</v>
      </c>
      <c r="K23933" s="2">
        <v>1.28915E-3</v>
      </c>
      <c r="L23933" s="1" t="s">
        <v>49</v>
      </c>
      <c r="N23933" s="10">
        <f t="shared" si="373"/>
        <v>1.2555782997099254</v>
      </c>
    </row>
    <row r="23934" spans="1:14">
      <c r="A23934" s="11" t="s">
        <v>43089</v>
      </c>
      <c r="B23934" s="1" t="s">
        <v>43089</v>
      </c>
      <c r="C23934" s="1" t="s">
        <v>43089</v>
      </c>
      <c r="D23934" s="1" t="s">
        <v>43090</v>
      </c>
      <c r="E23934" s="1" t="s">
        <v>17</v>
      </c>
      <c r="F23934" s="6">
        <v>0</v>
      </c>
      <c r="G23934" s="7">
        <v>7.76007E-3</v>
      </c>
      <c r="H23934" s="1" t="s">
        <v>18</v>
      </c>
      <c r="I23934" s="1">
        <v>0</v>
      </c>
      <c r="J23934" s="2">
        <v>1</v>
      </c>
      <c r="K23934" s="2">
        <v>1</v>
      </c>
      <c r="L23934" s="1" t="s">
        <v>13</v>
      </c>
      <c r="N23934" s="10" t="e">
        <f t="shared" si="373"/>
        <v>#VALUE!</v>
      </c>
    </row>
    <row r="23935" spans="1:14">
      <c r="A23935" s="11" t="s">
        <v>43091</v>
      </c>
      <c r="B23935" s="1" t="s">
        <v>43091</v>
      </c>
      <c r="C23935" s="1" t="s">
        <v>43091</v>
      </c>
      <c r="D23935" s="1" t="s">
        <v>7007</v>
      </c>
      <c r="E23935" s="1" t="s">
        <v>12</v>
      </c>
      <c r="F23935" s="6">
        <v>13.937900000000001</v>
      </c>
      <c r="G23935" s="7">
        <v>14.926399999999999</v>
      </c>
      <c r="H23935" s="1">
        <v>9.8854700000000004E-2</v>
      </c>
      <c r="I23935" s="1">
        <v>0.56595399999999996</v>
      </c>
      <c r="J23935" s="2">
        <v>0.3286</v>
      </c>
      <c r="K23935" s="2">
        <v>0.50980999999999999</v>
      </c>
      <c r="L23935" s="1" t="s">
        <v>13</v>
      </c>
      <c r="N23935" s="10">
        <f t="shared" si="373"/>
        <v>1.070922960519272</v>
      </c>
    </row>
    <row r="23936" spans="1:14">
      <c r="A23936" s="11" t="s">
        <v>43092</v>
      </c>
      <c r="B23936" s="1" t="s">
        <v>43092</v>
      </c>
      <c r="C23936" s="1" t="s">
        <v>43092</v>
      </c>
      <c r="D23936" s="1" t="s">
        <v>43093</v>
      </c>
      <c r="E23936" s="1" t="s">
        <v>12</v>
      </c>
      <c r="F23936" s="6">
        <v>11.664999999999999</v>
      </c>
      <c r="G23936" s="7">
        <v>12.9033</v>
      </c>
      <c r="H23936" s="1">
        <v>0.14554800000000001</v>
      </c>
      <c r="I23936" s="1">
        <v>1.2038500000000001</v>
      </c>
      <c r="J23936" s="2">
        <v>3.4349999999999999E-2</v>
      </c>
      <c r="K23936" s="2">
        <v>9.66172E-2</v>
      </c>
      <c r="L23936" s="1" t="s">
        <v>13</v>
      </c>
      <c r="N23936" s="10">
        <f t="shared" si="373"/>
        <v>1.1061507389773382</v>
      </c>
    </row>
    <row r="23937" spans="1:14">
      <c r="A23937" s="11" t="s">
        <v>43094</v>
      </c>
      <c r="B23937" s="1" t="s">
        <v>43094</v>
      </c>
      <c r="C23937" s="1" t="s">
        <v>43094</v>
      </c>
      <c r="D23937" s="1" t="s">
        <v>43095</v>
      </c>
      <c r="E23937" s="1" t="s">
        <v>12</v>
      </c>
      <c r="F23937" s="6">
        <v>0.69446699999999995</v>
      </c>
      <c r="G23937" s="7">
        <v>1.0234099999999999</v>
      </c>
      <c r="H23937" s="1">
        <v>0.55940100000000004</v>
      </c>
      <c r="I23937" s="1">
        <v>1.75614</v>
      </c>
      <c r="J23937" s="2">
        <v>1.6999999999999999E-3</v>
      </c>
      <c r="K23937" s="2">
        <v>8.2579999999999997E-3</v>
      </c>
      <c r="L23937" s="1" t="s">
        <v>49</v>
      </c>
      <c r="N23937" s="10">
        <f t="shared" si="373"/>
        <v>1.4736572349006967</v>
      </c>
    </row>
    <row r="23938" spans="1:14">
      <c r="A23938" s="11" t="s">
        <v>43096</v>
      </c>
      <c r="B23938" s="1" t="s">
        <v>43096</v>
      </c>
      <c r="C23938" s="1" t="s">
        <v>43096</v>
      </c>
      <c r="D23938" s="1" t="s">
        <v>43097</v>
      </c>
      <c r="E23938" s="1" t="s">
        <v>12</v>
      </c>
      <c r="F23938" s="6">
        <v>8.4525100000000002</v>
      </c>
      <c r="G23938" s="7">
        <v>8.6497299999999999</v>
      </c>
      <c r="H23938" s="1">
        <v>3.32748E-2</v>
      </c>
      <c r="I23938" s="1">
        <v>0.187693</v>
      </c>
      <c r="J23938" s="2">
        <v>0.74539999999999995</v>
      </c>
      <c r="K23938" s="2">
        <v>0.85443100000000005</v>
      </c>
      <c r="L23938" s="1" t="s">
        <v>13</v>
      </c>
      <c r="N23938" s="10">
        <f t="shared" si="373"/>
        <v>1.0233323722935141</v>
      </c>
    </row>
    <row r="23939" spans="1:14">
      <c r="A23939" s="11" t="s">
        <v>43098</v>
      </c>
      <c r="B23939" s="1" t="s">
        <v>43098</v>
      </c>
      <c r="C23939" s="1" t="s">
        <v>43098</v>
      </c>
      <c r="D23939" s="1" t="s">
        <v>11861</v>
      </c>
      <c r="E23939" s="1" t="s">
        <v>12</v>
      </c>
      <c r="F23939" s="6">
        <v>72.970600000000005</v>
      </c>
      <c r="G23939" s="7">
        <v>84.622600000000006</v>
      </c>
      <c r="H23939" s="1">
        <v>0.213727</v>
      </c>
      <c r="I23939" s="1">
        <v>1.3473900000000001</v>
      </c>
      <c r="J23939" s="2">
        <v>2.0400000000000001E-2</v>
      </c>
      <c r="K23939" s="2">
        <v>6.4311800000000002E-2</v>
      </c>
      <c r="L23939" s="1" t="s">
        <v>13</v>
      </c>
      <c r="N23939" s="10">
        <f t="shared" si="373"/>
        <v>1.1596801884099399</v>
      </c>
    </row>
    <row r="23940" spans="1:14">
      <c r="A23940" s="11" t="s">
        <v>43099</v>
      </c>
      <c r="B23940" s="1" t="s">
        <v>43099</v>
      </c>
      <c r="C23940" s="1" t="s">
        <v>43099</v>
      </c>
      <c r="D23940" s="1" t="s">
        <v>43100</v>
      </c>
      <c r="E23940" s="1" t="s">
        <v>12</v>
      </c>
      <c r="F23940" s="6">
        <v>11.606199999999999</v>
      </c>
      <c r="G23940" s="7">
        <v>13.5273</v>
      </c>
      <c r="H23940" s="1">
        <v>0.22098100000000001</v>
      </c>
      <c r="I23940" s="1">
        <v>1.8850899999999999</v>
      </c>
      <c r="J23940" s="2">
        <v>8.9999999999999998E-4</v>
      </c>
      <c r="K23940" s="2">
        <v>4.7834399999999999E-3</v>
      </c>
      <c r="L23940" s="1" t="s">
        <v>49</v>
      </c>
      <c r="N23940" s="10">
        <f t="shared" si="373"/>
        <v>1.1655258482953261</v>
      </c>
    </row>
    <row r="23941" spans="1:14">
      <c r="A23941" s="11" t="s">
        <v>43101</v>
      </c>
      <c r="B23941" s="1" t="s">
        <v>43101</v>
      </c>
      <c r="C23941" s="1" t="s">
        <v>43101</v>
      </c>
      <c r="D23941" s="1" t="s">
        <v>43102</v>
      </c>
      <c r="E23941" s="1" t="s">
        <v>12</v>
      </c>
      <c r="F23941" s="6">
        <v>17.563700000000001</v>
      </c>
      <c r="G23941" s="7">
        <v>17.344999999999999</v>
      </c>
      <c r="H23941" s="1">
        <v>-1.8076600000000002E-2</v>
      </c>
      <c r="I23941" s="1">
        <v>-0.154081</v>
      </c>
      <c r="J23941" s="2">
        <v>0.78625</v>
      </c>
      <c r="K23941" s="2">
        <v>0.88284300000000004</v>
      </c>
      <c r="L23941" s="1" t="s">
        <v>13</v>
      </c>
      <c r="N23941" s="10">
        <f t="shared" ref="N23941:N24004" si="374">2^H23941</f>
        <v>0.98754842609656279</v>
      </c>
    </row>
    <row r="23942" spans="1:14">
      <c r="A23942" s="11" t="s">
        <v>43103</v>
      </c>
      <c r="B23942" s="1" t="s">
        <v>43103</v>
      </c>
      <c r="C23942" s="1" t="s">
        <v>43103</v>
      </c>
      <c r="D23942" s="1" t="s">
        <v>38245</v>
      </c>
      <c r="E23942" s="1" t="s">
        <v>12</v>
      </c>
      <c r="F23942" s="6">
        <v>9.5711999999999993</v>
      </c>
      <c r="G23942" s="7">
        <v>11.087899999999999</v>
      </c>
      <c r="H23942" s="1">
        <v>0.21221999999999999</v>
      </c>
      <c r="I23942" s="1">
        <v>1.60947</v>
      </c>
      <c r="J23942" s="2">
        <v>4.5999999999999999E-3</v>
      </c>
      <c r="K23942" s="2">
        <v>1.9032799999999999E-2</v>
      </c>
      <c r="L23942" s="1" t="s">
        <v>49</v>
      </c>
      <c r="N23942" s="10">
        <f t="shared" si="374"/>
        <v>1.1584694504891881</v>
      </c>
    </row>
    <row r="23943" spans="1:14">
      <c r="A23943" s="11" t="s">
        <v>43104</v>
      </c>
      <c r="B23943" s="1" t="s">
        <v>43104</v>
      </c>
      <c r="C23943" s="1" t="s">
        <v>43104</v>
      </c>
      <c r="D23943" s="1" t="s">
        <v>43105</v>
      </c>
      <c r="E23943" s="1" t="s">
        <v>12</v>
      </c>
      <c r="F23943" s="6">
        <v>16.206099999999999</v>
      </c>
      <c r="G23943" s="7">
        <v>23.197700000000001</v>
      </c>
      <c r="H23943" s="1">
        <v>0.51744800000000002</v>
      </c>
      <c r="I23943" s="1">
        <v>2.8540299999999998</v>
      </c>
      <c r="J23943" s="3">
        <v>5.0000000000000002E-5</v>
      </c>
      <c r="K23943" s="2">
        <v>3.73901E-4</v>
      </c>
      <c r="L23943" s="1" t="s">
        <v>49</v>
      </c>
      <c r="N23943" s="10">
        <f t="shared" si="374"/>
        <v>1.4314209500722137</v>
      </c>
    </row>
    <row r="23944" spans="1:14">
      <c r="A23944" s="11" t="s">
        <v>43106</v>
      </c>
      <c r="B23944" s="1" t="s">
        <v>43107</v>
      </c>
      <c r="C23944" s="1" t="s">
        <v>43107</v>
      </c>
      <c r="D23944" s="1" t="s">
        <v>43108</v>
      </c>
      <c r="E23944" s="1" t="s">
        <v>17</v>
      </c>
      <c r="F23944" s="6">
        <v>0</v>
      </c>
      <c r="G23944" s="7">
        <v>8.8666999999999999E-3</v>
      </c>
      <c r="H23944" s="1" t="s">
        <v>18</v>
      </c>
      <c r="I23944" s="1">
        <v>0</v>
      </c>
      <c r="J23944" s="2">
        <v>1</v>
      </c>
      <c r="K23944" s="2">
        <v>1</v>
      </c>
      <c r="L23944" s="1" t="s">
        <v>13</v>
      </c>
      <c r="N23944" s="10" t="e">
        <f t="shared" si="374"/>
        <v>#VALUE!</v>
      </c>
    </row>
    <row r="23945" spans="1:14">
      <c r="A23945" s="11" t="s">
        <v>43109</v>
      </c>
      <c r="B23945" s="1" t="s">
        <v>43110</v>
      </c>
      <c r="C23945" s="1" t="s">
        <v>43110</v>
      </c>
      <c r="D23945" s="1" t="s">
        <v>43108</v>
      </c>
      <c r="E23945" s="1" t="s">
        <v>17</v>
      </c>
      <c r="F23945" s="6">
        <v>0</v>
      </c>
      <c r="G23945" s="9">
        <v>4.8406599999999996E-7</v>
      </c>
      <c r="H23945" s="1" t="s">
        <v>18</v>
      </c>
      <c r="I23945" s="1">
        <v>0</v>
      </c>
      <c r="J23945" s="2">
        <v>1</v>
      </c>
      <c r="K23945" s="2">
        <v>1</v>
      </c>
      <c r="L23945" s="1" t="s">
        <v>13</v>
      </c>
      <c r="N23945" s="10" t="e">
        <f t="shared" si="374"/>
        <v>#VALUE!</v>
      </c>
    </row>
    <row r="23946" spans="1:14">
      <c r="A23946" s="11" t="s">
        <v>43111</v>
      </c>
      <c r="B23946" s="1" t="s">
        <v>43111</v>
      </c>
      <c r="C23946" s="1" t="s">
        <v>43111</v>
      </c>
      <c r="D23946" s="1" t="s">
        <v>43108</v>
      </c>
      <c r="E23946" s="1" t="s">
        <v>17</v>
      </c>
      <c r="F23946" s="6">
        <v>0</v>
      </c>
      <c r="G23946" s="7">
        <v>0</v>
      </c>
      <c r="H23946" s="1">
        <v>0</v>
      </c>
      <c r="I23946" s="1">
        <v>0</v>
      </c>
      <c r="J23946" s="2">
        <v>1</v>
      </c>
      <c r="K23946" s="2">
        <v>1</v>
      </c>
      <c r="L23946" s="1" t="s">
        <v>13</v>
      </c>
      <c r="N23946" s="10">
        <f t="shared" si="374"/>
        <v>1</v>
      </c>
    </row>
    <row r="23947" spans="1:14">
      <c r="A23947" s="11" t="s">
        <v>43112</v>
      </c>
      <c r="B23947" s="1" t="s">
        <v>43112</v>
      </c>
      <c r="C23947" s="1" t="s">
        <v>43112</v>
      </c>
      <c r="D23947" s="1" t="s">
        <v>43113</v>
      </c>
      <c r="E23947" s="1" t="s">
        <v>17</v>
      </c>
      <c r="F23947" s="6">
        <v>0.46724900000000003</v>
      </c>
      <c r="G23947" s="7">
        <v>0.47473100000000001</v>
      </c>
      <c r="H23947" s="1">
        <v>2.2917400000000001E-2</v>
      </c>
      <c r="I23947" s="1">
        <v>0</v>
      </c>
      <c r="J23947" s="2">
        <v>1</v>
      </c>
      <c r="K23947" s="2">
        <v>1</v>
      </c>
      <c r="L23947" s="1" t="s">
        <v>13</v>
      </c>
      <c r="N23947" s="10">
        <f t="shared" si="374"/>
        <v>1.0160119706226249</v>
      </c>
    </row>
    <row r="23948" spans="1:14">
      <c r="A23948" s="11" t="s">
        <v>43114</v>
      </c>
      <c r="B23948" s="1" t="s">
        <v>43114</v>
      </c>
      <c r="C23948" s="1" t="s">
        <v>43114</v>
      </c>
      <c r="D23948" s="1" t="s">
        <v>8851</v>
      </c>
      <c r="E23948" s="1" t="s">
        <v>12</v>
      </c>
      <c r="F23948" s="6">
        <v>0.93786400000000003</v>
      </c>
      <c r="G23948" s="7">
        <v>1.74905</v>
      </c>
      <c r="H23948" s="1">
        <v>0.89912199999999998</v>
      </c>
      <c r="I23948" s="1">
        <v>0.83475900000000003</v>
      </c>
      <c r="J23948" s="2">
        <v>0.15195</v>
      </c>
      <c r="K23948" s="2">
        <v>0.29694700000000002</v>
      </c>
      <c r="L23948" s="1" t="s">
        <v>13</v>
      </c>
      <c r="N23948" s="10">
        <f t="shared" si="374"/>
        <v>1.8649306721210881</v>
      </c>
    </row>
    <row r="23949" spans="1:14">
      <c r="A23949" s="11" t="s">
        <v>43115</v>
      </c>
      <c r="B23949" s="1" t="s">
        <v>43115</v>
      </c>
      <c r="C23949" s="1" t="s">
        <v>43115</v>
      </c>
      <c r="D23949" s="1" t="s">
        <v>28120</v>
      </c>
      <c r="E23949" s="1" t="s">
        <v>17</v>
      </c>
      <c r="F23949" s="6">
        <v>3.85594E-3</v>
      </c>
      <c r="G23949" s="7">
        <v>8.6286799999999997E-3</v>
      </c>
      <c r="H23949" s="1">
        <v>1.1620600000000001</v>
      </c>
      <c r="I23949" s="1">
        <v>0</v>
      </c>
      <c r="J23949" s="2">
        <v>1</v>
      </c>
      <c r="K23949" s="2">
        <v>1</v>
      </c>
      <c r="L23949" s="1" t="s">
        <v>13</v>
      </c>
      <c r="N23949" s="10">
        <f t="shared" si="374"/>
        <v>2.2377672662604753</v>
      </c>
    </row>
    <row r="23950" spans="1:14">
      <c r="A23950" s="11" t="s">
        <v>43116</v>
      </c>
      <c r="B23950" s="1" t="s">
        <v>43116</v>
      </c>
      <c r="C23950" s="1" t="s">
        <v>43116</v>
      </c>
      <c r="D23950" s="1" t="s">
        <v>43117</v>
      </c>
      <c r="E23950" s="1" t="s">
        <v>17</v>
      </c>
      <c r="F23950" s="6">
        <v>7.1900800000000001E-2</v>
      </c>
      <c r="G23950" s="7">
        <v>7.0971800000000002E-2</v>
      </c>
      <c r="H23950" s="1">
        <v>-1.8761300000000002E-2</v>
      </c>
      <c r="I23950" s="1">
        <v>0</v>
      </c>
      <c r="J23950" s="2">
        <v>1</v>
      </c>
      <c r="K23950" s="2">
        <v>1</v>
      </c>
      <c r="L23950" s="1" t="s">
        <v>13</v>
      </c>
      <c r="N23950" s="10">
        <f t="shared" si="374"/>
        <v>0.9870798489142053</v>
      </c>
    </row>
    <row r="23951" spans="1:14">
      <c r="A23951" s="11" t="s">
        <v>43118</v>
      </c>
      <c r="B23951" s="1" t="s">
        <v>43118</v>
      </c>
      <c r="C23951" s="1" t="s">
        <v>43118</v>
      </c>
      <c r="D23951" s="1" t="s">
        <v>43117</v>
      </c>
      <c r="E23951" s="1" t="s">
        <v>12</v>
      </c>
      <c r="F23951" s="6">
        <v>1.6416299999999999</v>
      </c>
      <c r="G23951" s="7">
        <v>1.36317</v>
      </c>
      <c r="H23951" s="1">
        <v>-0.26816400000000001</v>
      </c>
      <c r="I23951" s="1">
        <v>-1.3394299999999999</v>
      </c>
      <c r="J23951" s="2">
        <v>1.9349999999999999E-2</v>
      </c>
      <c r="K23951" s="2">
        <v>6.1658900000000003E-2</v>
      </c>
      <c r="L23951" s="1" t="s">
        <v>13</v>
      </c>
      <c r="N23951" s="10">
        <f t="shared" si="374"/>
        <v>0.83037562483172633</v>
      </c>
    </row>
    <row r="23952" spans="1:14">
      <c r="A23952" s="11" t="s">
        <v>43119</v>
      </c>
      <c r="B23952" s="1" t="s">
        <v>43119</v>
      </c>
      <c r="C23952" s="1" t="s">
        <v>43119</v>
      </c>
      <c r="D23952" s="1" t="s">
        <v>43120</v>
      </c>
      <c r="E23952" s="1" t="s">
        <v>12</v>
      </c>
      <c r="F23952" s="6">
        <v>5.2202500000000001</v>
      </c>
      <c r="G23952" s="7">
        <v>5.9921100000000003</v>
      </c>
      <c r="H23952" s="1">
        <v>0.19894500000000001</v>
      </c>
      <c r="I23952" s="1">
        <v>1.25668</v>
      </c>
      <c r="J23952" s="2">
        <v>3.1199999999999999E-2</v>
      </c>
      <c r="K23952" s="2">
        <v>8.9728000000000002E-2</v>
      </c>
      <c r="L23952" s="1" t="s">
        <v>13</v>
      </c>
      <c r="N23952" s="10">
        <f t="shared" si="374"/>
        <v>1.1478586530964603</v>
      </c>
    </row>
    <row r="23953" spans="1:14">
      <c r="A23953" s="11" t="s">
        <v>43121</v>
      </c>
      <c r="B23953" s="1" t="s">
        <v>43121</v>
      </c>
      <c r="C23953" s="1" t="s">
        <v>43121</v>
      </c>
      <c r="D23953" s="1" t="s">
        <v>43122</v>
      </c>
      <c r="E23953" s="1" t="s">
        <v>17</v>
      </c>
      <c r="F23953" s="6">
        <v>0</v>
      </c>
      <c r="G23953" s="7">
        <v>0</v>
      </c>
      <c r="H23953" s="1">
        <v>0</v>
      </c>
      <c r="I23953" s="1">
        <v>0</v>
      </c>
      <c r="J23953" s="2">
        <v>1</v>
      </c>
      <c r="K23953" s="2">
        <v>1</v>
      </c>
      <c r="L23953" s="1" t="s">
        <v>13</v>
      </c>
      <c r="N23953" s="10">
        <f t="shared" si="374"/>
        <v>1</v>
      </c>
    </row>
    <row r="23954" spans="1:14">
      <c r="A23954" s="11" t="s">
        <v>43123</v>
      </c>
      <c r="B23954" s="1" t="s">
        <v>43123</v>
      </c>
      <c r="C23954" s="1" t="s">
        <v>43123</v>
      </c>
      <c r="D23954" s="1" t="s">
        <v>27696</v>
      </c>
      <c r="E23954" s="1" t="s">
        <v>12</v>
      </c>
      <c r="F23954" s="6">
        <v>31.078499999999998</v>
      </c>
      <c r="G23954" s="7">
        <v>41.969499999999996</v>
      </c>
      <c r="H23954" s="1">
        <v>0.433421</v>
      </c>
      <c r="I23954" s="1">
        <v>3.0122800000000001</v>
      </c>
      <c r="J23954" s="3">
        <v>5.0000000000000002E-5</v>
      </c>
      <c r="K23954" s="2">
        <v>3.73901E-4</v>
      </c>
      <c r="L23954" s="1" t="s">
        <v>49</v>
      </c>
      <c r="N23954" s="10">
        <f t="shared" si="374"/>
        <v>1.3504320038949347</v>
      </c>
    </row>
    <row r="23955" spans="1:14">
      <c r="A23955" s="11" t="s">
        <v>43124</v>
      </c>
      <c r="B23955" s="1" t="s">
        <v>43124</v>
      </c>
      <c r="C23955" s="1" t="s">
        <v>43124</v>
      </c>
      <c r="D23955" s="1" t="s">
        <v>25948</v>
      </c>
      <c r="E23955" s="1" t="s">
        <v>12</v>
      </c>
      <c r="F23955" s="6">
        <v>4.2183999999999999</v>
      </c>
      <c r="G23955" s="7">
        <v>3.8940600000000001</v>
      </c>
      <c r="H23955" s="1">
        <v>-0.115422</v>
      </c>
      <c r="I23955" s="1">
        <v>-0.77735600000000005</v>
      </c>
      <c r="J23955" s="2">
        <v>0.1741</v>
      </c>
      <c r="K23955" s="2">
        <v>0.32770100000000002</v>
      </c>
      <c r="L23955" s="1" t="s">
        <v>13</v>
      </c>
      <c r="N23955" s="10">
        <f t="shared" si="374"/>
        <v>0.92311225341359771</v>
      </c>
    </row>
    <row r="23956" spans="1:14">
      <c r="A23956" s="11" t="s">
        <v>43125</v>
      </c>
      <c r="B23956" s="1" t="s">
        <v>43125</v>
      </c>
      <c r="C23956" s="1" t="s">
        <v>43125</v>
      </c>
      <c r="D23956" s="1" t="s">
        <v>43126</v>
      </c>
      <c r="E23956" s="1" t="s">
        <v>12</v>
      </c>
      <c r="F23956" s="6">
        <v>2.8076599999999998</v>
      </c>
      <c r="G23956" s="7">
        <v>1.8832100000000001</v>
      </c>
      <c r="H23956" s="1">
        <v>-0.57617700000000005</v>
      </c>
      <c r="I23956" s="1">
        <v>-2.9431500000000002</v>
      </c>
      <c r="J23956" s="3">
        <v>5.0000000000000002E-5</v>
      </c>
      <c r="K23956" s="2">
        <v>3.73901E-4</v>
      </c>
      <c r="L23956" s="1" t="s">
        <v>49</v>
      </c>
      <c r="N23956" s="10">
        <f t="shared" si="374"/>
        <v>0.670738816425555</v>
      </c>
    </row>
    <row r="23957" spans="1:14">
      <c r="A23957" s="11" t="s">
        <v>43127</v>
      </c>
      <c r="B23957" s="1" t="s">
        <v>43127</v>
      </c>
      <c r="C23957" s="1" t="s">
        <v>43127</v>
      </c>
      <c r="D23957" s="1" t="s">
        <v>43128</v>
      </c>
      <c r="E23957" s="1" t="s">
        <v>17</v>
      </c>
      <c r="F23957" s="6">
        <v>0.12361800000000001</v>
      </c>
      <c r="G23957" s="7">
        <v>0.15460499999999999</v>
      </c>
      <c r="H23957" s="1">
        <v>0.32270399999999999</v>
      </c>
      <c r="I23957" s="1">
        <v>0</v>
      </c>
      <c r="J23957" s="2">
        <v>1</v>
      </c>
      <c r="K23957" s="2">
        <v>1</v>
      </c>
      <c r="L23957" s="1" t="s">
        <v>13</v>
      </c>
      <c r="N23957" s="10">
        <f t="shared" si="374"/>
        <v>1.2506724513629992</v>
      </c>
    </row>
    <row r="23958" spans="1:14">
      <c r="A23958" s="11" t="s">
        <v>43129</v>
      </c>
      <c r="B23958" s="1" t="s">
        <v>43129</v>
      </c>
      <c r="C23958" s="1" t="s">
        <v>43129</v>
      </c>
      <c r="D23958" s="1" t="s">
        <v>43130</v>
      </c>
      <c r="E23958" s="1" t="s">
        <v>12</v>
      </c>
      <c r="F23958" s="6">
        <v>159.054</v>
      </c>
      <c r="G23958" s="7">
        <v>173.03399999999999</v>
      </c>
      <c r="H23958" s="1">
        <v>0.121535</v>
      </c>
      <c r="I23958" s="1">
        <v>0.85494700000000001</v>
      </c>
      <c r="J23958" s="2">
        <v>0.13385</v>
      </c>
      <c r="K23958" s="2">
        <v>0.271393</v>
      </c>
      <c r="L23958" s="1" t="s">
        <v>13</v>
      </c>
      <c r="N23958" s="10">
        <f t="shared" si="374"/>
        <v>1.087891743027485</v>
      </c>
    </row>
    <row r="23959" spans="1:14">
      <c r="A23959" s="11" t="s">
        <v>43131</v>
      </c>
      <c r="B23959" s="1" t="s">
        <v>43131</v>
      </c>
      <c r="C23959" s="1" t="s">
        <v>43131</v>
      </c>
      <c r="D23959" s="1" t="s">
        <v>43132</v>
      </c>
      <c r="E23959" s="1" t="s">
        <v>17</v>
      </c>
      <c r="F23959" s="6">
        <v>0</v>
      </c>
      <c r="G23959" s="7">
        <v>0</v>
      </c>
      <c r="H23959" s="1">
        <v>0</v>
      </c>
      <c r="I23959" s="1">
        <v>0</v>
      </c>
      <c r="J23959" s="2">
        <v>1</v>
      </c>
      <c r="K23959" s="2">
        <v>1</v>
      </c>
      <c r="L23959" s="1" t="s">
        <v>13</v>
      </c>
      <c r="N23959" s="10">
        <f t="shared" si="374"/>
        <v>1</v>
      </c>
    </row>
    <row r="23960" spans="1:14">
      <c r="A23960" s="11" t="s">
        <v>43133</v>
      </c>
      <c r="B23960" s="1" t="s">
        <v>43133</v>
      </c>
      <c r="C23960" s="1" t="s">
        <v>43133</v>
      </c>
      <c r="D23960" s="1" t="s">
        <v>43134</v>
      </c>
      <c r="E23960" s="1" t="s">
        <v>12</v>
      </c>
      <c r="F23960" s="6">
        <v>6.7401900000000001</v>
      </c>
      <c r="G23960" s="7">
        <v>7.1010099999999996</v>
      </c>
      <c r="H23960" s="1">
        <v>7.5236899999999995E-2</v>
      </c>
      <c r="I23960" s="1">
        <v>0.35081600000000002</v>
      </c>
      <c r="J23960" s="2">
        <v>0.53995000000000004</v>
      </c>
      <c r="K23960" s="2">
        <v>0.70242099999999996</v>
      </c>
      <c r="L23960" s="1" t="s">
        <v>13</v>
      </c>
      <c r="N23960" s="10">
        <f t="shared" si="374"/>
        <v>1.0535340189565239</v>
      </c>
    </row>
    <row r="23961" spans="1:14">
      <c r="A23961" s="11" t="s">
        <v>43135</v>
      </c>
      <c r="B23961" s="1" t="s">
        <v>43135</v>
      </c>
      <c r="C23961" s="1" t="s">
        <v>43135</v>
      </c>
      <c r="D23961" s="1" t="s">
        <v>12624</v>
      </c>
      <c r="E23961" s="1" t="s">
        <v>12</v>
      </c>
      <c r="F23961" s="6">
        <v>30.3626</v>
      </c>
      <c r="G23961" s="7">
        <v>29.447900000000001</v>
      </c>
      <c r="H23961" s="1">
        <v>-4.4132600000000001E-2</v>
      </c>
      <c r="I23961" s="1">
        <v>-0.30022900000000002</v>
      </c>
      <c r="J23961" s="2">
        <v>0.60365000000000002</v>
      </c>
      <c r="K23961" s="2">
        <v>0.75197400000000003</v>
      </c>
      <c r="L23961" s="1" t="s">
        <v>13</v>
      </c>
      <c r="N23961" s="10">
        <f t="shared" si="374"/>
        <v>0.96987276396279076</v>
      </c>
    </row>
    <row r="23962" spans="1:14">
      <c r="A23962" s="11" t="s">
        <v>43136</v>
      </c>
      <c r="B23962" s="1" t="s">
        <v>43136</v>
      </c>
      <c r="C23962" s="1" t="s">
        <v>43136</v>
      </c>
      <c r="D23962" s="1" t="s">
        <v>43137</v>
      </c>
      <c r="E23962" s="1" t="s">
        <v>17</v>
      </c>
      <c r="F23962" s="6">
        <v>0.138741</v>
      </c>
      <c r="G23962" s="7">
        <v>3.4526599999999998E-2</v>
      </c>
      <c r="H23962" s="1">
        <v>-2.0066099999999998</v>
      </c>
      <c r="I23962" s="1">
        <v>0</v>
      </c>
      <c r="J23962" s="2">
        <v>1</v>
      </c>
      <c r="K23962" s="2">
        <v>1</v>
      </c>
      <c r="L23962" s="1" t="s">
        <v>13</v>
      </c>
      <c r="N23962" s="10">
        <f t="shared" si="374"/>
        <v>0.24885719428138894</v>
      </c>
    </row>
    <row r="23963" spans="1:14">
      <c r="A23963" s="11" t="s">
        <v>43138</v>
      </c>
      <c r="B23963" s="1" t="s">
        <v>43138</v>
      </c>
      <c r="C23963" s="1" t="s">
        <v>43138</v>
      </c>
      <c r="D23963" s="1" t="s">
        <v>43139</v>
      </c>
      <c r="E23963" s="1" t="s">
        <v>17</v>
      </c>
      <c r="F23963" s="6">
        <v>0</v>
      </c>
      <c r="G23963" s="7">
        <v>0</v>
      </c>
      <c r="H23963" s="1">
        <v>0</v>
      </c>
      <c r="I23963" s="1">
        <v>0</v>
      </c>
      <c r="J23963" s="2">
        <v>1</v>
      </c>
      <c r="K23963" s="2">
        <v>1</v>
      </c>
      <c r="L23963" s="1" t="s">
        <v>13</v>
      </c>
      <c r="N23963" s="10">
        <f t="shared" si="374"/>
        <v>1</v>
      </c>
    </row>
    <row r="23964" spans="1:14">
      <c r="A23964" s="11" t="s">
        <v>43140</v>
      </c>
      <c r="B23964" s="1" t="s">
        <v>43140</v>
      </c>
      <c r="C23964" s="1" t="s">
        <v>43140</v>
      </c>
      <c r="D23964" s="1" t="s">
        <v>40372</v>
      </c>
      <c r="E23964" s="1" t="s">
        <v>12</v>
      </c>
      <c r="F23964" s="6">
        <v>713.57500000000005</v>
      </c>
      <c r="G23964" s="7">
        <v>851.30700000000002</v>
      </c>
      <c r="H23964" s="1">
        <v>0.25461600000000001</v>
      </c>
      <c r="I23964" s="1">
        <v>1.7923500000000001</v>
      </c>
      <c r="J23964" s="2">
        <v>1.1000000000000001E-3</v>
      </c>
      <c r="K23964" s="2">
        <v>5.6834900000000002E-3</v>
      </c>
      <c r="L23964" s="1" t="s">
        <v>49</v>
      </c>
      <c r="N23964" s="10">
        <f t="shared" si="374"/>
        <v>1.1930181568939069</v>
      </c>
    </row>
    <row r="23965" spans="1:14">
      <c r="A23965" s="11" t="s">
        <v>43141</v>
      </c>
      <c r="B23965" s="1" t="s">
        <v>43141</v>
      </c>
      <c r="C23965" s="1" t="s">
        <v>43141</v>
      </c>
      <c r="D23965" s="1" t="s">
        <v>43142</v>
      </c>
      <c r="E23965" s="1" t="s">
        <v>17</v>
      </c>
      <c r="F23965" s="6">
        <v>0.44655800000000001</v>
      </c>
      <c r="G23965" s="7">
        <v>0.45894299999999999</v>
      </c>
      <c r="H23965" s="1">
        <v>3.94691E-2</v>
      </c>
      <c r="I23965" s="1">
        <v>0</v>
      </c>
      <c r="J23965" s="2">
        <v>1</v>
      </c>
      <c r="K23965" s="2">
        <v>1</v>
      </c>
      <c r="L23965" s="1" t="s">
        <v>13</v>
      </c>
      <c r="N23965" s="10">
        <f t="shared" si="374"/>
        <v>1.0277355587631756</v>
      </c>
    </row>
    <row r="23966" spans="1:14">
      <c r="A23966" s="11" t="s">
        <v>43143</v>
      </c>
      <c r="B23966" s="1" t="s">
        <v>43143</v>
      </c>
      <c r="C23966" s="1" t="s">
        <v>43143</v>
      </c>
      <c r="D23966" s="1" t="s">
        <v>13087</v>
      </c>
      <c r="E23966" s="1" t="s">
        <v>17</v>
      </c>
      <c r="F23966" s="6">
        <v>0</v>
      </c>
      <c r="G23966" s="7">
        <v>1.46144E-2</v>
      </c>
      <c r="H23966" s="1" t="s">
        <v>18</v>
      </c>
      <c r="I23966" s="1">
        <v>0</v>
      </c>
      <c r="J23966" s="2">
        <v>1</v>
      </c>
      <c r="K23966" s="2">
        <v>1</v>
      </c>
      <c r="L23966" s="1" t="s">
        <v>13</v>
      </c>
      <c r="N23966" s="10" t="e">
        <f t="shared" si="374"/>
        <v>#VALUE!</v>
      </c>
    </row>
    <row r="23967" spans="1:14">
      <c r="A23967" s="11" t="s">
        <v>43144</v>
      </c>
      <c r="B23967" s="1" t="s">
        <v>43144</v>
      </c>
      <c r="C23967" s="1" t="s">
        <v>43144</v>
      </c>
      <c r="D23967" s="1" t="s">
        <v>43145</v>
      </c>
      <c r="E23967" s="1" t="s">
        <v>12</v>
      </c>
      <c r="F23967" s="6">
        <v>7.57308</v>
      </c>
      <c r="G23967" s="7">
        <v>1.73133</v>
      </c>
      <c r="H23967" s="1">
        <v>-2.129</v>
      </c>
      <c r="I23967" s="1">
        <v>-9.6389600000000009</v>
      </c>
      <c r="J23967" s="3">
        <v>5.0000000000000002E-5</v>
      </c>
      <c r="K23967" s="2">
        <v>3.73901E-4</v>
      </c>
      <c r="L23967" s="1" t="s">
        <v>49</v>
      </c>
      <c r="N23967" s="10">
        <f t="shared" si="374"/>
        <v>0.22861627237497537</v>
      </c>
    </row>
    <row r="23968" spans="1:14">
      <c r="A23968" s="11" t="s">
        <v>43146</v>
      </c>
      <c r="B23968" s="1" t="s">
        <v>43146</v>
      </c>
      <c r="C23968" s="1" t="s">
        <v>43146</v>
      </c>
      <c r="D23968" s="1" t="s">
        <v>43147</v>
      </c>
      <c r="E23968" s="1" t="s">
        <v>12</v>
      </c>
      <c r="F23968" s="6">
        <v>158.69399999999999</v>
      </c>
      <c r="G23968" s="7">
        <v>177.81800000000001</v>
      </c>
      <c r="H23968" s="1">
        <v>0.16415199999999999</v>
      </c>
      <c r="I23968" s="1">
        <v>1.15072</v>
      </c>
      <c r="J23968" s="2">
        <v>4.3799999999999999E-2</v>
      </c>
      <c r="K23968" s="2">
        <v>0.11644699999999999</v>
      </c>
      <c r="L23968" s="1" t="s">
        <v>13</v>
      </c>
      <c r="N23968" s="10">
        <f t="shared" si="374"/>
        <v>1.1205072627957633</v>
      </c>
    </row>
    <row r="23969" spans="1:14">
      <c r="A23969" s="11" t="s">
        <v>43148</v>
      </c>
      <c r="B23969" s="1" t="s">
        <v>43148</v>
      </c>
      <c r="C23969" s="1" t="s">
        <v>43148</v>
      </c>
      <c r="D23969" s="1" t="s">
        <v>43149</v>
      </c>
      <c r="E23969" s="1" t="s">
        <v>12</v>
      </c>
      <c r="F23969" s="6">
        <v>167.351</v>
      </c>
      <c r="G23969" s="7">
        <v>231.57599999999999</v>
      </c>
      <c r="H23969" s="1">
        <v>0.46860499999999999</v>
      </c>
      <c r="I23969" s="1">
        <v>3.23095</v>
      </c>
      <c r="J23969" s="3">
        <v>5.0000000000000002E-5</v>
      </c>
      <c r="K23969" s="2">
        <v>3.73901E-4</v>
      </c>
      <c r="L23969" s="1" t="s">
        <v>49</v>
      </c>
      <c r="N23969" s="10">
        <f t="shared" si="374"/>
        <v>1.3837707972346369</v>
      </c>
    </row>
    <row r="23970" spans="1:14">
      <c r="A23970" s="11" t="s">
        <v>43150</v>
      </c>
      <c r="B23970" s="1" t="s">
        <v>43150</v>
      </c>
      <c r="C23970" s="1" t="s">
        <v>43150</v>
      </c>
      <c r="D23970" s="1" t="s">
        <v>43151</v>
      </c>
      <c r="E23970" s="1" t="s">
        <v>12</v>
      </c>
      <c r="F23970" s="6">
        <v>151.15700000000001</v>
      </c>
      <c r="G23970" s="7">
        <v>137.89599999999999</v>
      </c>
      <c r="H23970" s="1">
        <v>-0.132467</v>
      </c>
      <c r="I23970" s="1">
        <v>-0.93388000000000004</v>
      </c>
      <c r="J23970" s="2">
        <v>0.10285</v>
      </c>
      <c r="K23970" s="2">
        <v>0.22275500000000001</v>
      </c>
      <c r="L23970" s="1" t="s">
        <v>13</v>
      </c>
      <c r="N23970" s="10">
        <f t="shared" si="374"/>
        <v>0.91227013914301203</v>
      </c>
    </row>
    <row r="23971" spans="1:14">
      <c r="A23971" s="11" t="s">
        <v>43152</v>
      </c>
      <c r="B23971" s="1" t="s">
        <v>43153</v>
      </c>
      <c r="C23971" s="1" t="s">
        <v>43153</v>
      </c>
      <c r="D23971" s="1" t="s">
        <v>43154</v>
      </c>
      <c r="E23971" s="1" t="s">
        <v>12</v>
      </c>
      <c r="F23971" s="6">
        <v>0.63941899999999996</v>
      </c>
      <c r="G23971" s="7">
        <v>0.60083699999999995</v>
      </c>
      <c r="H23971" s="1">
        <v>-8.9787699999999998E-2</v>
      </c>
      <c r="I23971" s="1">
        <v>-0.175261</v>
      </c>
      <c r="J23971" s="2">
        <v>0.74834999999999996</v>
      </c>
      <c r="K23971" s="2">
        <v>0.85702199999999995</v>
      </c>
      <c r="L23971" s="1" t="s">
        <v>13</v>
      </c>
      <c r="N23971" s="10">
        <f t="shared" si="374"/>
        <v>0.9396610149947604</v>
      </c>
    </row>
    <row r="23972" spans="1:14">
      <c r="A23972" s="11" t="s">
        <v>43155</v>
      </c>
      <c r="B23972" s="1" t="s">
        <v>43155</v>
      </c>
      <c r="C23972" s="1" t="s">
        <v>43155</v>
      </c>
      <c r="D23972" s="1" t="s">
        <v>43156</v>
      </c>
      <c r="E23972" s="1" t="s">
        <v>12</v>
      </c>
      <c r="F23972" s="6">
        <v>487.65800000000002</v>
      </c>
      <c r="G23972" s="7">
        <v>456.65499999999997</v>
      </c>
      <c r="H23972" s="1">
        <v>-9.4765500000000003E-2</v>
      </c>
      <c r="I23972" s="1">
        <v>-0.670489</v>
      </c>
      <c r="J23972" s="2">
        <v>0.24740000000000001</v>
      </c>
      <c r="K23972" s="2">
        <v>0.41900100000000001</v>
      </c>
      <c r="L23972" s="1" t="s">
        <v>13</v>
      </c>
      <c r="N23972" s="10">
        <f t="shared" si="374"/>
        <v>0.93642444431630112</v>
      </c>
    </row>
    <row r="23973" spans="1:14">
      <c r="A23973" s="11" t="s">
        <v>43157</v>
      </c>
      <c r="B23973" s="1" t="s">
        <v>43157</v>
      </c>
      <c r="C23973" s="1" t="s">
        <v>43157</v>
      </c>
      <c r="D23973" s="1" t="s">
        <v>43158</v>
      </c>
      <c r="E23973" s="1" t="s">
        <v>12</v>
      </c>
      <c r="F23973" s="6">
        <v>3.0266500000000001</v>
      </c>
      <c r="G23973" s="7">
        <v>2.2526999999999999</v>
      </c>
      <c r="H23973" s="1">
        <v>-0.42606500000000003</v>
      </c>
      <c r="I23973" s="1">
        <v>-2.1552199999999999</v>
      </c>
      <c r="J23973" s="2">
        <v>1.4999999999999999E-4</v>
      </c>
      <c r="K23973" s="2">
        <v>1.0033100000000001E-3</v>
      </c>
      <c r="L23973" s="1" t="s">
        <v>49</v>
      </c>
      <c r="N23973" s="10">
        <f t="shared" si="374"/>
        <v>0.74428909320521597</v>
      </c>
    </row>
    <row r="23974" spans="1:14">
      <c r="A23974" s="11" t="s">
        <v>43159</v>
      </c>
      <c r="B23974" s="1" t="s">
        <v>43159</v>
      </c>
      <c r="C23974" s="1" t="s">
        <v>43159</v>
      </c>
      <c r="D23974" s="1" t="s">
        <v>43160</v>
      </c>
      <c r="E23974" s="1" t="s">
        <v>17</v>
      </c>
      <c r="F23974" s="6">
        <v>0</v>
      </c>
      <c r="G23974" s="7">
        <v>0</v>
      </c>
      <c r="H23974" s="1">
        <v>0</v>
      </c>
      <c r="I23974" s="1">
        <v>0</v>
      </c>
      <c r="J23974" s="2">
        <v>1</v>
      </c>
      <c r="K23974" s="2">
        <v>1</v>
      </c>
      <c r="L23974" s="1" t="s">
        <v>13</v>
      </c>
      <c r="N23974" s="10">
        <f t="shared" si="374"/>
        <v>1</v>
      </c>
    </row>
    <row r="23975" spans="1:14">
      <c r="A23975" s="11" t="s">
        <v>43161</v>
      </c>
      <c r="B23975" s="1" t="s">
        <v>43161</v>
      </c>
      <c r="C23975" s="1" t="s">
        <v>43161</v>
      </c>
      <c r="D23975" s="1" t="s">
        <v>43162</v>
      </c>
      <c r="E23975" s="1" t="s">
        <v>12</v>
      </c>
      <c r="F23975" s="6">
        <v>433.38799999999998</v>
      </c>
      <c r="G23975" s="7">
        <v>473.16699999999997</v>
      </c>
      <c r="H23975" s="1">
        <v>0.126689</v>
      </c>
      <c r="I23975" s="1">
        <v>0.895845</v>
      </c>
      <c r="J23975" s="2">
        <v>0.1201</v>
      </c>
      <c r="K23975" s="2">
        <v>0.25042199999999998</v>
      </c>
      <c r="L23975" s="1" t="s">
        <v>13</v>
      </c>
      <c r="N23975" s="10">
        <f t="shared" si="374"/>
        <v>1.0917851655875639</v>
      </c>
    </row>
    <row r="23976" spans="1:14">
      <c r="A23976" s="11" t="s">
        <v>43163</v>
      </c>
      <c r="B23976" s="1" t="s">
        <v>43163</v>
      </c>
      <c r="C23976" s="1" t="s">
        <v>43163</v>
      </c>
      <c r="D23976" s="1" t="s">
        <v>43164</v>
      </c>
      <c r="E23976" s="1" t="s">
        <v>12</v>
      </c>
      <c r="F23976" s="6">
        <v>8.1991200000000006</v>
      </c>
      <c r="G23976" s="7">
        <v>8.0960999999999999</v>
      </c>
      <c r="H23976" s="1">
        <v>-1.82422E-2</v>
      </c>
      <c r="I23976" s="1">
        <v>-0.141628</v>
      </c>
      <c r="J23976" s="2">
        <v>0.79864999999999997</v>
      </c>
      <c r="K23976" s="2">
        <v>0.88936999999999999</v>
      </c>
      <c r="L23976" s="1" t="s">
        <v>13</v>
      </c>
      <c r="N23976" s="10">
        <f t="shared" si="374"/>
        <v>0.98743507668506825</v>
      </c>
    </row>
    <row r="23977" spans="1:14">
      <c r="A23977" s="11" t="s">
        <v>43165</v>
      </c>
      <c r="B23977" s="1" t="s">
        <v>43165</v>
      </c>
      <c r="C23977" s="1" t="s">
        <v>43165</v>
      </c>
      <c r="D23977" s="1" t="s">
        <v>43166</v>
      </c>
      <c r="E23977" s="1" t="s">
        <v>17</v>
      </c>
      <c r="F23977" s="6">
        <v>0.11780599999999999</v>
      </c>
      <c r="G23977" s="7">
        <v>9.78937E-2</v>
      </c>
      <c r="H23977" s="1">
        <v>-0.267123</v>
      </c>
      <c r="I23977" s="1">
        <v>0</v>
      </c>
      <c r="J23977" s="2">
        <v>1</v>
      </c>
      <c r="K23977" s="2">
        <v>1</v>
      </c>
      <c r="L23977" s="1" t="s">
        <v>13</v>
      </c>
      <c r="N23977" s="10">
        <f t="shared" si="374"/>
        <v>0.83097501205111091</v>
      </c>
    </row>
    <row r="23978" spans="1:14">
      <c r="A23978" s="11" t="s">
        <v>43167</v>
      </c>
      <c r="B23978" s="1" t="s">
        <v>43167</v>
      </c>
      <c r="C23978" s="1" t="s">
        <v>43167</v>
      </c>
      <c r="D23978" s="1" t="s">
        <v>2180</v>
      </c>
      <c r="E23978" s="1" t="s">
        <v>17</v>
      </c>
      <c r="F23978" s="6">
        <v>0</v>
      </c>
      <c r="G23978" s="7">
        <v>0</v>
      </c>
      <c r="H23978" s="1">
        <v>0</v>
      </c>
      <c r="I23978" s="1">
        <v>0</v>
      </c>
      <c r="J23978" s="2">
        <v>1</v>
      </c>
      <c r="K23978" s="2">
        <v>1</v>
      </c>
      <c r="L23978" s="1" t="s">
        <v>13</v>
      </c>
      <c r="N23978" s="10">
        <f t="shared" si="374"/>
        <v>1</v>
      </c>
    </row>
    <row r="23979" spans="1:14">
      <c r="A23979" s="11" t="s">
        <v>43168</v>
      </c>
      <c r="B23979" s="1" t="s">
        <v>43168</v>
      </c>
      <c r="C23979" s="1" t="s">
        <v>43168</v>
      </c>
      <c r="D23979" s="1" t="s">
        <v>43169</v>
      </c>
      <c r="E23979" s="1" t="s">
        <v>17</v>
      </c>
      <c r="F23979" s="6">
        <v>0.400947</v>
      </c>
      <c r="G23979" s="7">
        <v>0.30532900000000002</v>
      </c>
      <c r="H23979" s="1">
        <v>-0.39305099999999998</v>
      </c>
      <c r="I23979" s="1">
        <v>0</v>
      </c>
      <c r="J23979" s="2">
        <v>1</v>
      </c>
      <c r="K23979" s="2">
        <v>1</v>
      </c>
      <c r="L23979" s="1" t="s">
        <v>13</v>
      </c>
      <c r="N23979" s="10">
        <f t="shared" si="374"/>
        <v>0.76151744934848553</v>
      </c>
    </row>
    <row r="23980" spans="1:14">
      <c r="A23980" s="11" t="s">
        <v>43170</v>
      </c>
      <c r="B23980" s="1" t="s">
        <v>43170</v>
      </c>
      <c r="C23980" s="1" t="s">
        <v>43170</v>
      </c>
      <c r="D23980" s="1" t="s">
        <v>4279</v>
      </c>
      <c r="E23980" s="1" t="s">
        <v>12</v>
      </c>
      <c r="F23980" s="6">
        <v>17.518899999999999</v>
      </c>
      <c r="G23980" s="7">
        <v>18.075600000000001</v>
      </c>
      <c r="H23980" s="1">
        <v>4.51381E-2</v>
      </c>
      <c r="I23980" s="1">
        <v>0.291958</v>
      </c>
      <c r="J23980" s="2">
        <v>0.61395</v>
      </c>
      <c r="K23980" s="2">
        <v>0.76000299999999998</v>
      </c>
      <c r="L23980" s="1" t="s">
        <v>13</v>
      </c>
      <c r="N23980" s="10">
        <f t="shared" si="374"/>
        <v>1.0317819404826023</v>
      </c>
    </row>
    <row r="23981" spans="1:14">
      <c r="A23981" s="11" t="s">
        <v>43171</v>
      </c>
      <c r="B23981" s="1" t="s">
        <v>43171</v>
      </c>
      <c r="C23981" s="1" t="s">
        <v>43171</v>
      </c>
      <c r="D23981" s="1" t="s">
        <v>27786</v>
      </c>
      <c r="E23981" s="1" t="s">
        <v>12</v>
      </c>
      <c r="F23981" s="6">
        <v>15.197900000000001</v>
      </c>
      <c r="G23981" s="7">
        <v>15.339</v>
      </c>
      <c r="H23981" s="1">
        <v>1.33306E-2</v>
      </c>
      <c r="I23981" s="1">
        <v>9.6855800000000006E-2</v>
      </c>
      <c r="J23981" s="2">
        <v>0.86599999999999999</v>
      </c>
      <c r="K23981" s="2">
        <v>0.92897399999999997</v>
      </c>
      <c r="L23981" s="1" t="s">
        <v>13</v>
      </c>
      <c r="N23981" s="10">
        <f t="shared" si="374"/>
        <v>1.0092828890203864</v>
      </c>
    </row>
    <row r="23982" spans="1:14">
      <c r="A23982" s="11" t="s">
        <v>43172</v>
      </c>
      <c r="B23982" s="1" t="s">
        <v>43172</v>
      </c>
      <c r="C23982" s="1" t="s">
        <v>43172</v>
      </c>
      <c r="D23982" s="1" t="s">
        <v>43173</v>
      </c>
      <c r="E23982" s="1" t="s">
        <v>17</v>
      </c>
      <c r="F23982" s="6">
        <v>0.14640800000000001</v>
      </c>
      <c r="G23982" s="7">
        <v>0.24981100000000001</v>
      </c>
      <c r="H23982" s="1">
        <v>0.77083900000000005</v>
      </c>
      <c r="I23982" s="1">
        <v>0</v>
      </c>
      <c r="J23982" s="2">
        <v>1</v>
      </c>
      <c r="K23982" s="2">
        <v>1</v>
      </c>
      <c r="L23982" s="1" t="s">
        <v>13</v>
      </c>
      <c r="N23982" s="10">
        <f t="shared" si="374"/>
        <v>1.7062617724225657</v>
      </c>
    </row>
    <row r="23983" spans="1:14">
      <c r="A23983" s="11" t="s">
        <v>43174</v>
      </c>
      <c r="B23983" s="1" t="s">
        <v>43174</v>
      </c>
      <c r="C23983" s="1" t="s">
        <v>43174</v>
      </c>
      <c r="D23983" s="1" t="s">
        <v>43175</v>
      </c>
      <c r="E23983" s="1" t="s">
        <v>12</v>
      </c>
      <c r="F23983" s="6">
        <v>0.72126500000000004</v>
      </c>
      <c r="G23983" s="7">
        <v>0.70020300000000002</v>
      </c>
      <c r="H23983" s="1">
        <v>-4.2757700000000003E-2</v>
      </c>
      <c r="I23983" s="1">
        <v>-5.0009400000000002E-2</v>
      </c>
      <c r="J23983" s="2">
        <v>0.9415</v>
      </c>
      <c r="K23983" s="2">
        <v>0.97009500000000004</v>
      </c>
      <c r="L23983" s="1" t="s">
        <v>13</v>
      </c>
      <c r="N23983" s="10">
        <f t="shared" si="374"/>
        <v>0.97079750109359708</v>
      </c>
    </row>
    <row r="23984" spans="1:14">
      <c r="A23984" s="11" t="s">
        <v>43176</v>
      </c>
      <c r="B23984" s="1" t="s">
        <v>43176</v>
      </c>
      <c r="C23984" s="1" t="s">
        <v>43176</v>
      </c>
      <c r="D23984" s="1" t="s">
        <v>43173</v>
      </c>
      <c r="E23984" s="1" t="s">
        <v>17</v>
      </c>
      <c r="F23984" s="6">
        <v>0</v>
      </c>
      <c r="G23984" s="7">
        <v>0</v>
      </c>
      <c r="H23984" s="1">
        <v>0</v>
      </c>
      <c r="I23984" s="1">
        <v>0</v>
      </c>
      <c r="J23984" s="2">
        <v>1</v>
      </c>
      <c r="K23984" s="2">
        <v>1</v>
      </c>
      <c r="L23984" s="1" t="s">
        <v>13</v>
      </c>
      <c r="N23984" s="10">
        <f t="shared" si="374"/>
        <v>1</v>
      </c>
    </row>
    <row r="23985" spans="1:14">
      <c r="A23985" s="11" t="s">
        <v>43177</v>
      </c>
      <c r="B23985" s="1" t="s">
        <v>43177</v>
      </c>
      <c r="C23985" s="1" t="s">
        <v>43177</v>
      </c>
      <c r="D23985" s="1" t="s">
        <v>43178</v>
      </c>
      <c r="E23985" s="1" t="s">
        <v>12</v>
      </c>
      <c r="F23985" s="6">
        <v>43.491599999999998</v>
      </c>
      <c r="G23985" s="7">
        <v>53.411099999999998</v>
      </c>
      <c r="H23985" s="1">
        <v>0.296404</v>
      </c>
      <c r="I23985" s="1">
        <v>2.0805199999999999</v>
      </c>
      <c r="J23985" s="2">
        <v>2.0000000000000001E-4</v>
      </c>
      <c r="K23985" s="2">
        <v>1.28915E-3</v>
      </c>
      <c r="L23985" s="1" t="s">
        <v>49</v>
      </c>
      <c r="N23985" s="10">
        <f t="shared" si="374"/>
        <v>1.2280795366748312</v>
      </c>
    </row>
    <row r="23986" spans="1:14">
      <c r="A23986" s="11" t="s">
        <v>43179</v>
      </c>
      <c r="B23986" s="1" t="s">
        <v>43179</v>
      </c>
      <c r="C23986" s="1" t="s">
        <v>43179</v>
      </c>
      <c r="D23986" s="1" t="s">
        <v>43180</v>
      </c>
      <c r="E23986" s="1" t="s">
        <v>12</v>
      </c>
      <c r="F23986" s="6">
        <v>9.8855400000000007</v>
      </c>
      <c r="G23986" s="7">
        <v>10.526899999999999</v>
      </c>
      <c r="H23986" s="1">
        <v>9.0694800000000006E-2</v>
      </c>
      <c r="I23986" s="1">
        <v>0.40629599999999999</v>
      </c>
      <c r="J23986" s="2">
        <v>0.47544999999999998</v>
      </c>
      <c r="K23986" s="2">
        <v>0.64597400000000005</v>
      </c>
      <c r="L23986" s="1" t="s">
        <v>13</v>
      </c>
      <c r="N23986" s="10">
        <f t="shared" si="374"/>
        <v>1.0648829051614692</v>
      </c>
    </row>
    <row r="23987" spans="1:14">
      <c r="A23987" s="11" t="s">
        <v>43181</v>
      </c>
      <c r="B23987" s="1" t="s">
        <v>43181</v>
      </c>
      <c r="C23987" s="1" t="s">
        <v>43181</v>
      </c>
      <c r="D23987" s="1" t="s">
        <v>43182</v>
      </c>
      <c r="E23987" s="1" t="s">
        <v>12</v>
      </c>
      <c r="F23987" s="6">
        <v>7.87059</v>
      </c>
      <c r="G23987" s="7">
        <v>5.9089900000000002</v>
      </c>
      <c r="H23987" s="1">
        <v>-0.41356100000000001</v>
      </c>
      <c r="I23987" s="1">
        <v>-2.6618900000000001</v>
      </c>
      <c r="J23987" s="3">
        <v>5.0000000000000002E-5</v>
      </c>
      <c r="K23987" s="2">
        <v>3.73901E-4</v>
      </c>
      <c r="L23987" s="1" t="s">
        <v>49</v>
      </c>
      <c r="N23987" s="10">
        <f t="shared" si="374"/>
        <v>0.7507679663975696</v>
      </c>
    </row>
    <row r="23988" spans="1:14">
      <c r="A23988" s="11" t="s">
        <v>43183</v>
      </c>
      <c r="B23988" s="1" t="s">
        <v>43183</v>
      </c>
      <c r="C23988" s="1" t="s">
        <v>43183</v>
      </c>
      <c r="D23988" s="1" t="s">
        <v>43184</v>
      </c>
      <c r="E23988" s="1" t="s">
        <v>17</v>
      </c>
      <c r="F23988" s="6">
        <v>0</v>
      </c>
      <c r="G23988" s="7">
        <v>0</v>
      </c>
      <c r="H23988" s="1">
        <v>0</v>
      </c>
      <c r="I23988" s="1">
        <v>0</v>
      </c>
      <c r="J23988" s="2">
        <v>1</v>
      </c>
      <c r="K23988" s="2">
        <v>1</v>
      </c>
      <c r="L23988" s="1" t="s">
        <v>13</v>
      </c>
      <c r="N23988" s="10">
        <f t="shared" si="374"/>
        <v>1</v>
      </c>
    </row>
    <row r="23989" spans="1:14">
      <c r="A23989" s="11" t="s">
        <v>43185</v>
      </c>
      <c r="B23989" s="1" t="s">
        <v>43185</v>
      </c>
      <c r="C23989" s="1" t="s">
        <v>43185</v>
      </c>
      <c r="D23989" s="1" t="s">
        <v>43186</v>
      </c>
      <c r="E23989" s="1" t="s">
        <v>17</v>
      </c>
      <c r="F23989" s="6">
        <v>0.17824899999999999</v>
      </c>
      <c r="G23989" s="7">
        <v>0.377023</v>
      </c>
      <c r="H23989" s="1">
        <v>1.0807599999999999</v>
      </c>
      <c r="I23989" s="1">
        <v>0</v>
      </c>
      <c r="J23989" s="2">
        <v>1</v>
      </c>
      <c r="K23989" s="2">
        <v>1</v>
      </c>
      <c r="L23989" s="1" t="s">
        <v>13</v>
      </c>
      <c r="N23989" s="10">
        <f t="shared" si="374"/>
        <v>2.1151500315004101</v>
      </c>
    </row>
    <row r="23990" spans="1:14">
      <c r="A23990" s="11" t="s">
        <v>43187</v>
      </c>
      <c r="B23990" s="1" t="s">
        <v>43187</v>
      </c>
      <c r="C23990" s="1" t="s">
        <v>43187</v>
      </c>
      <c r="D23990" s="1" t="s">
        <v>43188</v>
      </c>
      <c r="E23990" s="1" t="s">
        <v>17</v>
      </c>
      <c r="F23990" s="6">
        <v>0</v>
      </c>
      <c r="G23990" s="7">
        <v>1.8187999999999999E-2</v>
      </c>
      <c r="H23990" s="1" t="s">
        <v>18</v>
      </c>
      <c r="I23990" s="1">
        <v>0</v>
      </c>
      <c r="J23990" s="2">
        <v>1</v>
      </c>
      <c r="K23990" s="2">
        <v>1</v>
      </c>
      <c r="L23990" s="1" t="s">
        <v>13</v>
      </c>
      <c r="N23990" s="10" t="e">
        <f t="shared" si="374"/>
        <v>#VALUE!</v>
      </c>
    </row>
    <row r="23991" spans="1:14">
      <c r="A23991" s="11" t="s">
        <v>43189</v>
      </c>
      <c r="B23991" s="1" t="s">
        <v>43189</v>
      </c>
      <c r="C23991" s="1" t="s">
        <v>43189</v>
      </c>
      <c r="D23991" s="1" t="s">
        <v>43190</v>
      </c>
      <c r="E23991" s="1" t="s">
        <v>17</v>
      </c>
      <c r="F23991" s="6">
        <v>0</v>
      </c>
      <c r="G23991" s="7">
        <v>0</v>
      </c>
      <c r="H23991" s="1">
        <v>0</v>
      </c>
      <c r="I23991" s="1">
        <v>0</v>
      </c>
      <c r="J23991" s="2">
        <v>1</v>
      </c>
      <c r="K23991" s="2">
        <v>1</v>
      </c>
      <c r="L23991" s="1" t="s">
        <v>13</v>
      </c>
      <c r="N23991" s="10">
        <f t="shared" si="374"/>
        <v>1</v>
      </c>
    </row>
    <row r="23992" spans="1:14">
      <c r="A23992" s="11" t="s">
        <v>43191</v>
      </c>
      <c r="B23992" s="1" t="s">
        <v>43191</v>
      </c>
      <c r="C23992" s="1" t="s">
        <v>43191</v>
      </c>
      <c r="D23992" s="1" t="s">
        <v>43192</v>
      </c>
      <c r="E23992" s="1" t="s">
        <v>17</v>
      </c>
      <c r="F23992" s="6">
        <v>0</v>
      </c>
      <c r="G23992" s="7">
        <v>0</v>
      </c>
      <c r="H23992" s="1">
        <v>0</v>
      </c>
      <c r="I23992" s="1">
        <v>0</v>
      </c>
      <c r="J23992" s="2">
        <v>1</v>
      </c>
      <c r="K23992" s="2">
        <v>1</v>
      </c>
      <c r="L23992" s="1" t="s">
        <v>13</v>
      </c>
      <c r="N23992" s="10">
        <f t="shared" si="374"/>
        <v>1</v>
      </c>
    </row>
    <row r="23993" spans="1:14">
      <c r="A23993" s="11" t="s">
        <v>43193</v>
      </c>
      <c r="B23993" s="1" t="s">
        <v>43193</v>
      </c>
      <c r="C23993" s="1" t="s">
        <v>43193</v>
      </c>
      <c r="D23993" s="1" t="s">
        <v>4903</v>
      </c>
      <c r="E23993" s="1" t="s">
        <v>17</v>
      </c>
      <c r="F23993" s="6">
        <v>0</v>
      </c>
      <c r="G23993" s="7">
        <v>0</v>
      </c>
      <c r="H23993" s="1">
        <v>0</v>
      </c>
      <c r="I23993" s="1">
        <v>0</v>
      </c>
      <c r="J23993" s="2">
        <v>1</v>
      </c>
      <c r="K23993" s="2">
        <v>1</v>
      </c>
      <c r="L23993" s="1" t="s">
        <v>13</v>
      </c>
      <c r="N23993" s="10">
        <f t="shared" si="374"/>
        <v>1</v>
      </c>
    </row>
    <row r="23994" spans="1:14">
      <c r="A23994" s="11" t="s">
        <v>43194</v>
      </c>
      <c r="B23994" s="1" t="s">
        <v>43194</v>
      </c>
      <c r="C23994" s="1" t="s">
        <v>43194</v>
      </c>
      <c r="D23994" s="1" t="s">
        <v>43195</v>
      </c>
      <c r="E23994" s="1" t="s">
        <v>12</v>
      </c>
      <c r="F23994" s="6">
        <v>10.6172</v>
      </c>
      <c r="G23994" s="7">
        <v>11.081099999999999</v>
      </c>
      <c r="H23994" s="1">
        <v>6.1707699999999997E-2</v>
      </c>
      <c r="I23994" s="1">
        <v>0.41964099999999999</v>
      </c>
      <c r="J23994" s="2">
        <v>0.46429999999999999</v>
      </c>
      <c r="K23994" s="2">
        <v>0.63514000000000004</v>
      </c>
      <c r="L23994" s="1" t="s">
        <v>13</v>
      </c>
      <c r="N23994" s="10">
        <f t="shared" si="374"/>
        <v>1.0437004450650544</v>
      </c>
    </row>
    <row r="23995" spans="1:14">
      <c r="A23995" s="11" t="s">
        <v>43196</v>
      </c>
      <c r="B23995" s="1" t="s">
        <v>43196</v>
      </c>
      <c r="C23995" s="1" t="s">
        <v>43196</v>
      </c>
      <c r="D23995" s="1" t="s">
        <v>27262</v>
      </c>
      <c r="E23995" s="1" t="s">
        <v>12</v>
      </c>
      <c r="F23995" s="6">
        <v>5.4565299999999999</v>
      </c>
      <c r="G23995" s="7">
        <v>4.5877600000000003</v>
      </c>
      <c r="H23995" s="1">
        <v>-0.250195</v>
      </c>
      <c r="I23995" s="1">
        <v>-1.2960499999999999</v>
      </c>
      <c r="J23995" s="2">
        <v>2.3949999999999999E-2</v>
      </c>
      <c r="K23995" s="2">
        <v>7.2751999999999997E-2</v>
      </c>
      <c r="L23995" s="1" t="s">
        <v>13</v>
      </c>
      <c r="N23995" s="10">
        <f t="shared" si="374"/>
        <v>0.84078276426365339</v>
      </c>
    </row>
    <row r="23996" spans="1:14">
      <c r="A23996" s="11" t="s">
        <v>43197</v>
      </c>
      <c r="B23996" s="1" t="s">
        <v>43197</v>
      </c>
      <c r="C23996" s="1" t="s">
        <v>43197</v>
      </c>
      <c r="D23996" s="1" t="s">
        <v>39358</v>
      </c>
      <c r="E23996" s="1" t="s">
        <v>12</v>
      </c>
      <c r="F23996" s="6">
        <v>287.85700000000003</v>
      </c>
      <c r="G23996" s="7">
        <v>294.19099999999997</v>
      </c>
      <c r="H23996" s="1">
        <v>3.1403500000000001E-2</v>
      </c>
      <c r="I23996" s="1">
        <v>0.22225600000000001</v>
      </c>
      <c r="J23996" s="2">
        <v>0.69189999999999996</v>
      </c>
      <c r="K23996" s="2">
        <v>0.81760900000000003</v>
      </c>
      <c r="L23996" s="1" t="s">
        <v>13</v>
      </c>
      <c r="N23996" s="10">
        <f t="shared" si="374"/>
        <v>1.0220058823456004</v>
      </c>
    </row>
    <row r="23997" spans="1:14">
      <c r="A23997" s="11" t="s">
        <v>43198</v>
      </c>
      <c r="B23997" s="1" t="s">
        <v>43198</v>
      </c>
      <c r="C23997" s="1" t="s">
        <v>43198</v>
      </c>
      <c r="D23997" s="1" t="s">
        <v>43199</v>
      </c>
      <c r="E23997" s="1" t="s">
        <v>12</v>
      </c>
      <c r="F23997" s="6">
        <v>1.2557100000000001</v>
      </c>
      <c r="G23997" s="7">
        <v>1.0745400000000001</v>
      </c>
      <c r="H23997" s="1">
        <v>-0.22477900000000001</v>
      </c>
      <c r="I23997" s="1">
        <v>-0.56579000000000002</v>
      </c>
      <c r="J23997" s="2">
        <v>0.32769999999999999</v>
      </c>
      <c r="K23997" s="2">
        <v>0.50892199999999999</v>
      </c>
      <c r="L23997" s="1" t="s">
        <v>13</v>
      </c>
      <c r="N23997" s="10">
        <f t="shared" si="374"/>
        <v>0.85572610049655351</v>
      </c>
    </row>
    <row r="23998" spans="1:14">
      <c r="A23998" s="11" t="s">
        <v>43200</v>
      </c>
      <c r="B23998" s="1" t="s">
        <v>43200</v>
      </c>
      <c r="C23998" s="1" t="s">
        <v>43200</v>
      </c>
      <c r="D23998" s="1" t="s">
        <v>43201</v>
      </c>
      <c r="E23998" s="1" t="s">
        <v>17</v>
      </c>
      <c r="F23998" s="6">
        <v>0.23672399999999999</v>
      </c>
      <c r="G23998" s="7">
        <v>0.26455499999999998</v>
      </c>
      <c r="H23998" s="1">
        <v>0.160358</v>
      </c>
      <c r="I23998" s="1">
        <v>0</v>
      </c>
      <c r="J23998" s="2">
        <v>1</v>
      </c>
      <c r="K23998" s="2">
        <v>1</v>
      </c>
      <c r="L23998" s="1" t="s">
        <v>13</v>
      </c>
      <c r="N23998" s="10">
        <f t="shared" si="374"/>
        <v>1.1175644235803455</v>
      </c>
    </row>
    <row r="23999" spans="1:14">
      <c r="A23999" s="11" t="s">
        <v>43202</v>
      </c>
      <c r="B23999" s="1" t="s">
        <v>43202</v>
      </c>
      <c r="C23999" s="1" t="s">
        <v>43202</v>
      </c>
      <c r="D23999" s="1" t="s">
        <v>43203</v>
      </c>
      <c r="E23999" s="1" t="s">
        <v>17</v>
      </c>
      <c r="F23999" s="6">
        <v>0</v>
      </c>
      <c r="G23999" s="7">
        <v>0</v>
      </c>
      <c r="H23999" s="1">
        <v>0</v>
      </c>
      <c r="I23999" s="1">
        <v>0</v>
      </c>
      <c r="J23999" s="2">
        <v>1</v>
      </c>
      <c r="K23999" s="2">
        <v>1</v>
      </c>
      <c r="L23999" s="1" t="s">
        <v>13</v>
      </c>
      <c r="N23999" s="10">
        <f t="shared" si="374"/>
        <v>1</v>
      </c>
    </row>
    <row r="24000" spans="1:14">
      <c r="A24000" s="11" t="s">
        <v>43204</v>
      </c>
      <c r="B24000" s="1" t="s">
        <v>43204</v>
      </c>
      <c r="C24000" s="1" t="s">
        <v>43204</v>
      </c>
      <c r="D24000" s="1" t="s">
        <v>43205</v>
      </c>
      <c r="E24000" s="1" t="s">
        <v>17</v>
      </c>
      <c r="F24000" s="6">
        <v>3.1146699999999999E-2</v>
      </c>
      <c r="G24000" s="7">
        <v>3.7104100000000001E-2</v>
      </c>
      <c r="H24000" s="1">
        <v>0.252498</v>
      </c>
      <c r="I24000" s="1">
        <v>0</v>
      </c>
      <c r="J24000" s="2">
        <v>1</v>
      </c>
      <c r="K24000" s="2">
        <v>1</v>
      </c>
      <c r="L24000" s="1" t="s">
        <v>13</v>
      </c>
      <c r="N24000" s="10">
        <f t="shared" si="374"/>
        <v>1.19126798897663</v>
      </c>
    </row>
    <row r="24001" spans="1:14">
      <c r="A24001" s="11" t="s">
        <v>43206</v>
      </c>
      <c r="B24001" s="1" t="s">
        <v>43206</v>
      </c>
      <c r="C24001" s="1" t="s">
        <v>43206</v>
      </c>
      <c r="D24001" s="1" t="s">
        <v>43207</v>
      </c>
      <c r="E24001" s="1" t="s">
        <v>17</v>
      </c>
      <c r="F24001" s="6">
        <v>0</v>
      </c>
      <c r="G24001" s="7">
        <v>0</v>
      </c>
      <c r="H24001" s="1">
        <v>0</v>
      </c>
      <c r="I24001" s="1">
        <v>0</v>
      </c>
      <c r="J24001" s="2">
        <v>1</v>
      </c>
      <c r="K24001" s="2">
        <v>1</v>
      </c>
      <c r="L24001" s="1" t="s">
        <v>13</v>
      </c>
      <c r="N24001" s="10">
        <f t="shared" si="374"/>
        <v>1</v>
      </c>
    </row>
    <row r="24002" spans="1:14">
      <c r="A24002" s="11" t="s">
        <v>43208</v>
      </c>
      <c r="B24002" s="1" t="s">
        <v>43208</v>
      </c>
      <c r="C24002" s="1" t="s">
        <v>43208</v>
      </c>
      <c r="D24002" s="1" t="s">
        <v>27523</v>
      </c>
      <c r="E24002" s="1" t="s">
        <v>17</v>
      </c>
      <c r="F24002" s="6">
        <v>0.17393</v>
      </c>
      <c r="G24002" s="7">
        <v>0.16168199999999999</v>
      </c>
      <c r="H24002" s="1">
        <v>-0.105354</v>
      </c>
      <c r="I24002" s="1">
        <v>0</v>
      </c>
      <c r="J24002" s="2">
        <v>1</v>
      </c>
      <c r="K24002" s="2">
        <v>1</v>
      </c>
      <c r="L24002" s="1" t="s">
        <v>13</v>
      </c>
      <c r="N24002" s="10">
        <f t="shared" si="374"/>
        <v>0.92957682054917701</v>
      </c>
    </row>
    <row r="24003" spans="1:14">
      <c r="A24003" s="11" t="s">
        <v>43209</v>
      </c>
      <c r="B24003" s="1" t="s">
        <v>43209</v>
      </c>
      <c r="C24003" s="1" t="s">
        <v>43209</v>
      </c>
      <c r="D24003" s="1" t="s">
        <v>43210</v>
      </c>
      <c r="E24003" s="1" t="s">
        <v>17</v>
      </c>
      <c r="F24003" s="6">
        <v>7.2898199999999998E-3</v>
      </c>
      <c r="G24003" s="7">
        <v>0</v>
      </c>
      <c r="H24003" s="1" t="e">
        <f>-inf</f>
        <v>#NAME?</v>
      </c>
      <c r="I24003" s="1">
        <v>0</v>
      </c>
      <c r="J24003" s="2">
        <v>1</v>
      </c>
      <c r="K24003" s="2">
        <v>1</v>
      </c>
      <c r="L24003" s="1" t="s">
        <v>13</v>
      </c>
      <c r="N24003" s="10" t="e">
        <f t="shared" si="374"/>
        <v>#NAME?</v>
      </c>
    </row>
    <row r="24004" spans="1:14">
      <c r="A24004" s="11" t="s">
        <v>43211</v>
      </c>
      <c r="B24004" s="1" t="s">
        <v>43211</v>
      </c>
      <c r="C24004" s="1" t="s">
        <v>43211</v>
      </c>
      <c r="D24004" s="1" t="s">
        <v>43212</v>
      </c>
      <c r="E24004" s="1" t="s">
        <v>17</v>
      </c>
      <c r="F24004" s="6">
        <v>0</v>
      </c>
      <c r="G24004" s="7">
        <v>0</v>
      </c>
      <c r="H24004" s="1">
        <v>0</v>
      </c>
      <c r="I24004" s="1">
        <v>0</v>
      </c>
      <c r="J24004" s="2">
        <v>1</v>
      </c>
      <c r="K24004" s="2">
        <v>1</v>
      </c>
      <c r="L24004" s="1" t="s">
        <v>13</v>
      </c>
      <c r="N24004" s="10">
        <f t="shared" si="374"/>
        <v>1</v>
      </c>
    </row>
    <row r="24005" spans="1:14">
      <c r="A24005" s="11" t="s">
        <v>43213</v>
      </c>
      <c r="B24005" s="1" t="s">
        <v>43213</v>
      </c>
      <c r="C24005" s="1" t="s">
        <v>43213</v>
      </c>
      <c r="D24005" s="1" t="s">
        <v>43214</v>
      </c>
      <c r="E24005" s="1" t="s">
        <v>12</v>
      </c>
      <c r="F24005" s="6">
        <v>16.208200000000001</v>
      </c>
      <c r="G24005" s="7">
        <v>9.0416500000000006</v>
      </c>
      <c r="H24005" s="1">
        <v>-0.84206499999999995</v>
      </c>
      <c r="I24005" s="1">
        <v>-6.6369600000000002</v>
      </c>
      <c r="J24005" s="3">
        <v>5.0000000000000002E-5</v>
      </c>
      <c r="K24005" s="2">
        <v>3.73901E-4</v>
      </c>
      <c r="L24005" s="1" t="s">
        <v>49</v>
      </c>
      <c r="N24005" s="10">
        <f t="shared" ref="N24005:N24068" si="375">2^H24005</f>
        <v>0.55784452715280819</v>
      </c>
    </row>
    <row r="24006" spans="1:14">
      <c r="A24006" s="11" t="s">
        <v>43215</v>
      </c>
      <c r="B24006" s="1" t="s">
        <v>43215</v>
      </c>
      <c r="C24006" s="1" t="s">
        <v>43215</v>
      </c>
      <c r="D24006" s="1" t="s">
        <v>43216</v>
      </c>
      <c r="E24006" s="1" t="s">
        <v>12</v>
      </c>
      <c r="F24006" s="6">
        <v>27.710999999999999</v>
      </c>
      <c r="G24006" s="7">
        <v>28.359200000000001</v>
      </c>
      <c r="H24006" s="1">
        <v>3.3357100000000001E-2</v>
      </c>
      <c r="I24006" s="1">
        <v>0.27005000000000001</v>
      </c>
      <c r="J24006" s="2">
        <v>0.63639999999999997</v>
      </c>
      <c r="K24006" s="2">
        <v>0.77734999999999999</v>
      </c>
      <c r="L24006" s="1" t="s">
        <v>13</v>
      </c>
      <c r="N24006" s="10">
        <f t="shared" si="375"/>
        <v>1.0233907509904068</v>
      </c>
    </row>
    <row r="24007" spans="1:14">
      <c r="A24007" s="11" t="s">
        <v>43217</v>
      </c>
      <c r="B24007" s="1" t="s">
        <v>43217</v>
      </c>
      <c r="C24007" s="1" t="s">
        <v>43217</v>
      </c>
      <c r="D24007" s="1" t="s">
        <v>43218</v>
      </c>
      <c r="E24007" s="1" t="s">
        <v>12</v>
      </c>
      <c r="F24007" s="6">
        <v>19.645700000000001</v>
      </c>
      <c r="G24007" s="7">
        <v>18.483899999999998</v>
      </c>
      <c r="H24007" s="1">
        <v>-8.7948499999999999E-2</v>
      </c>
      <c r="I24007" s="1">
        <v>-0.75939299999999998</v>
      </c>
      <c r="J24007" s="2">
        <v>0.1807</v>
      </c>
      <c r="K24007" s="2">
        <v>0.336453</v>
      </c>
      <c r="L24007" s="1" t="s">
        <v>13</v>
      </c>
      <c r="N24007" s="10">
        <f t="shared" si="375"/>
        <v>0.94085969285787019</v>
      </c>
    </row>
    <row r="24008" spans="1:14">
      <c r="A24008" s="11" t="s">
        <v>43219</v>
      </c>
      <c r="B24008" s="1" t="s">
        <v>43219</v>
      </c>
      <c r="C24008" s="1" t="s">
        <v>43219</v>
      </c>
      <c r="D24008" s="1" t="s">
        <v>43220</v>
      </c>
      <c r="E24008" s="1" t="s">
        <v>12</v>
      </c>
      <c r="F24008" s="6">
        <v>15.023199999999999</v>
      </c>
      <c r="G24008" s="7">
        <v>10.215</v>
      </c>
      <c r="H24008" s="1">
        <v>-0.55650999999999995</v>
      </c>
      <c r="I24008" s="1">
        <v>-4.0173699999999997</v>
      </c>
      <c r="J24008" s="3">
        <v>5.0000000000000002E-5</v>
      </c>
      <c r="K24008" s="2">
        <v>3.73901E-4</v>
      </c>
      <c r="L24008" s="1" t="s">
        <v>49</v>
      </c>
      <c r="N24008" s="10">
        <f t="shared" si="375"/>
        <v>0.67994501970661814</v>
      </c>
    </row>
    <row r="24009" spans="1:14">
      <c r="A24009" s="11" t="s">
        <v>43221</v>
      </c>
      <c r="B24009" s="1" t="s">
        <v>43221</v>
      </c>
      <c r="C24009" s="1" t="s">
        <v>43221</v>
      </c>
      <c r="D24009" s="1" t="s">
        <v>43222</v>
      </c>
      <c r="E24009" s="1" t="s">
        <v>12</v>
      </c>
      <c r="F24009" s="6">
        <v>3.5198800000000001</v>
      </c>
      <c r="G24009" s="7">
        <v>2.9355899999999999</v>
      </c>
      <c r="H24009" s="1">
        <v>-0.261876</v>
      </c>
      <c r="I24009" s="1">
        <v>-1.21455</v>
      </c>
      <c r="J24009" s="2">
        <v>3.2199999999999999E-2</v>
      </c>
      <c r="K24009" s="2">
        <v>9.1838400000000001E-2</v>
      </c>
      <c r="L24009" s="1" t="s">
        <v>13</v>
      </c>
      <c r="N24009" s="10">
        <f t="shared" si="375"/>
        <v>0.83400272348738669</v>
      </c>
    </row>
    <row r="24010" spans="1:14">
      <c r="A24010" s="11" t="s">
        <v>43223</v>
      </c>
      <c r="B24010" s="1" t="s">
        <v>43223</v>
      </c>
      <c r="C24010" s="1" t="s">
        <v>43223</v>
      </c>
      <c r="D24010" s="1" t="s">
        <v>43224</v>
      </c>
      <c r="E24010" s="1" t="s">
        <v>17</v>
      </c>
      <c r="F24010" s="6">
        <v>2.03675E-2</v>
      </c>
      <c r="G24010" s="7">
        <v>3.06658E-2</v>
      </c>
      <c r="H24010" s="1">
        <v>0.59036</v>
      </c>
      <c r="I24010" s="1">
        <v>0</v>
      </c>
      <c r="J24010" s="2">
        <v>1</v>
      </c>
      <c r="K24010" s="2">
        <v>1</v>
      </c>
      <c r="L24010" s="1" t="s">
        <v>13</v>
      </c>
      <c r="N24010" s="10">
        <f t="shared" si="375"/>
        <v>1.5056224029923926</v>
      </c>
    </row>
    <row r="24011" spans="1:14">
      <c r="A24011" s="11" t="s">
        <v>43225</v>
      </c>
      <c r="B24011" s="1" t="s">
        <v>43225</v>
      </c>
      <c r="C24011" s="1" t="s">
        <v>43225</v>
      </c>
      <c r="D24011" s="1" t="s">
        <v>43226</v>
      </c>
      <c r="E24011" s="1" t="s">
        <v>12</v>
      </c>
      <c r="F24011" s="6">
        <v>27.273</v>
      </c>
      <c r="G24011" s="7">
        <v>31.978100000000001</v>
      </c>
      <c r="H24011" s="1">
        <v>0.22960900000000001</v>
      </c>
      <c r="I24011" s="1">
        <v>1.7936300000000001</v>
      </c>
      <c r="J24011" s="2">
        <v>2.0999999999999999E-3</v>
      </c>
      <c r="K24011" s="2">
        <v>9.8579400000000008E-3</v>
      </c>
      <c r="L24011" s="1" t="s">
        <v>49</v>
      </c>
      <c r="N24011" s="10">
        <f t="shared" si="375"/>
        <v>1.1725171299314205</v>
      </c>
    </row>
    <row r="24012" spans="1:14">
      <c r="A24012" s="11" t="s">
        <v>43227</v>
      </c>
      <c r="B24012" s="1" t="s">
        <v>43227</v>
      </c>
      <c r="C24012" s="1" t="s">
        <v>43227</v>
      </c>
      <c r="D24012" s="1" t="s">
        <v>43228</v>
      </c>
      <c r="E24012" s="1" t="s">
        <v>12</v>
      </c>
      <c r="F24012" s="6">
        <v>2.5600100000000001</v>
      </c>
      <c r="G24012" s="7">
        <v>2.5903900000000002</v>
      </c>
      <c r="H24012" s="1">
        <v>1.7020500000000001E-2</v>
      </c>
      <c r="I24012" s="1">
        <v>9.3179899999999996E-2</v>
      </c>
      <c r="J24012" s="2">
        <v>0.86904999999999999</v>
      </c>
      <c r="K24012" s="2">
        <v>0.92957000000000001</v>
      </c>
      <c r="L24012" s="1" t="s">
        <v>13</v>
      </c>
      <c r="N24012" s="10">
        <f t="shared" si="375"/>
        <v>1.0118675790745464</v>
      </c>
    </row>
    <row r="24013" spans="1:14">
      <c r="A24013" s="11" t="s">
        <v>43229</v>
      </c>
      <c r="B24013" s="1" t="s">
        <v>43229</v>
      </c>
      <c r="C24013" s="1" t="s">
        <v>43229</v>
      </c>
      <c r="D24013" s="1" t="s">
        <v>26583</v>
      </c>
      <c r="E24013" s="1" t="s">
        <v>12</v>
      </c>
      <c r="F24013" s="6">
        <v>10.720800000000001</v>
      </c>
      <c r="G24013" s="7">
        <v>9.2544299999999993</v>
      </c>
      <c r="H24013" s="1">
        <v>-0.212202</v>
      </c>
      <c r="I24013" s="1">
        <v>-1.4530400000000001</v>
      </c>
      <c r="J24013" s="2">
        <v>1.2500000000000001E-2</v>
      </c>
      <c r="K24013" s="2">
        <v>4.3068700000000001E-2</v>
      </c>
      <c r="L24013" s="1" t="s">
        <v>49</v>
      </c>
      <c r="N24013" s="10">
        <f t="shared" si="375"/>
        <v>0.86321868591770579</v>
      </c>
    </row>
    <row r="24014" spans="1:14">
      <c r="A24014" s="11" t="s">
        <v>43230</v>
      </c>
      <c r="B24014" s="1" t="s">
        <v>43230</v>
      </c>
      <c r="C24014" s="1" t="s">
        <v>43230</v>
      </c>
      <c r="D24014" s="1" t="s">
        <v>43231</v>
      </c>
      <c r="E24014" s="1" t="s">
        <v>12</v>
      </c>
      <c r="F24014" s="6">
        <v>8.1580499999999994</v>
      </c>
      <c r="G24014" s="7">
        <v>5.6083800000000004</v>
      </c>
      <c r="H24014" s="1">
        <v>-0.54064000000000001</v>
      </c>
      <c r="I24014" s="1">
        <v>-4.3975</v>
      </c>
      <c r="J24014" s="3">
        <v>5.0000000000000002E-5</v>
      </c>
      <c r="K24014" s="2">
        <v>3.73901E-4</v>
      </c>
      <c r="L24014" s="1" t="s">
        <v>49</v>
      </c>
      <c r="N24014" s="10">
        <f t="shared" si="375"/>
        <v>0.68746587179575136</v>
      </c>
    </row>
    <row r="24015" spans="1:14">
      <c r="A24015" s="11" t="s">
        <v>43232</v>
      </c>
      <c r="B24015" s="1" t="s">
        <v>43232</v>
      </c>
      <c r="C24015" s="1" t="s">
        <v>43232</v>
      </c>
      <c r="D24015" s="1" t="s">
        <v>43233</v>
      </c>
      <c r="E24015" s="1" t="s">
        <v>12</v>
      </c>
      <c r="F24015" s="6">
        <v>2.88164</v>
      </c>
      <c r="G24015" s="7">
        <v>3.2716599999999998</v>
      </c>
      <c r="H24015" s="1">
        <v>0.18313299999999999</v>
      </c>
      <c r="I24015" s="1">
        <v>1.0580000000000001</v>
      </c>
      <c r="J24015" s="2">
        <v>6.5199999999999994E-2</v>
      </c>
      <c r="K24015" s="2">
        <v>0.158112</v>
      </c>
      <c r="L24015" s="1" t="s">
        <v>13</v>
      </c>
      <c r="N24015" s="10">
        <f t="shared" si="375"/>
        <v>1.135346763321966</v>
      </c>
    </row>
    <row r="24016" spans="1:14">
      <c r="A24016" s="11" t="s">
        <v>43234</v>
      </c>
      <c r="B24016" s="1" t="s">
        <v>43234</v>
      </c>
      <c r="C24016" s="1" t="s">
        <v>43234</v>
      </c>
      <c r="D24016" s="1" t="s">
        <v>35834</v>
      </c>
      <c r="E24016" s="1" t="s">
        <v>12</v>
      </c>
      <c r="F24016" s="6">
        <v>16.622800000000002</v>
      </c>
      <c r="G24016" s="7">
        <v>13.3658</v>
      </c>
      <c r="H24016" s="1">
        <v>-0.314614</v>
      </c>
      <c r="I24016" s="1">
        <v>-1.10653</v>
      </c>
      <c r="J24016" s="2">
        <v>5.5100000000000003E-2</v>
      </c>
      <c r="K24016" s="2">
        <v>0.13916200000000001</v>
      </c>
      <c r="L24016" s="1" t="s">
        <v>13</v>
      </c>
      <c r="N24016" s="10">
        <f t="shared" si="375"/>
        <v>0.80406609371824633</v>
      </c>
    </row>
    <row r="24017" spans="1:14">
      <c r="A24017" s="11" t="s">
        <v>43235</v>
      </c>
      <c r="B24017" s="1" t="s">
        <v>43235</v>
      </c>
      <c r="C24017" s="1" t="s">
        <v>43235</v>
      </c>
      <c r="D24017" s="1" t="s">
        <v>35834</v>
      </c>
      <c r="E24017" s="1" t="s">
        <v>12</v>
      </c>
      <c r="F24017" s="6">
        <v>1.40018</v>
      </c>
      <c r="G24017" s="7">
        <v>1.1815899999999999</v>
      </c>
      <c r="H24017" s="1">
        <v>-0.24488099999999999</v>
      </c>
      <c r="I24017" s="1">
        <v>-0.14377999999999999</v>
      </c>
      <c r="J24017" s="2">
        <v>0.79579999999999995</v>
      </c>
      <c r="K24017" s="2">
        <v>0.88793100000000003</v>
      </c>
      <c r="L24017" s="1" t="s">
        <v>13</v>
      </c>
      <c r="N24017" s="10">
        <f t="shared" si="375"/>
        <v>0.84388540073688945</v>
      </c>
    </row>
    <row r="24018" spans="1:14">
      <c r="A24018" s="11" t="s">
        <v>43236</v>
      </c>
      <c r="B24018" s="1" t="s">
        <v>43236</v>
      </c>
      <c r="C24018" s="1" t="s">
        <v>43236</v>
      </c>
      <c r="D24018" s="1" t="s">
        <v>4301</v>
      </c>
      <c r="E24018" s="1" t="s">
        <v>12</v>
      </c>
      <c r="F24018" s="6">
        <v>0.55532099999999995</v>
      </c>
      <c r="G24018" s="7">
        <v>0.58646900000000002</v>
      </c>
      <c r="H24018" s="1">
        <v>7.8734700000000005E-2</v>
      </c>
      <c r="I24018" s="1">
        <v>0.105558</v>
      </c>
      <c r="J24018" s="2">
        <v>0.8387</v>
      </c>
      <c r="K24018" s="2">
        <v>0.91397499999999998</v>
      </c>
      <c r="L24018" s="1" t="s">
        <v>13</v>
      </c>
      <c r="N24018" s="10">
        <f t="shared" si="375"/>
        <v>1.0560914007903341</v>
      </c>
    </row>
    <row r="24019" spans="1:14">
      <c r="A24019" s="11" t="s">
        <v>43237</v>
      </c>
      <c r="B24019" s="1" t="s">
        <v>43237</v>
      </c>
      <c r="C24019" s="1" t="s">
        <v>43237</v>
      </c>
      <c r="D24019" s="1" t="s">
        <v>43238</v>
      </c>
      <c r="E24019" s="1" t="s">
        <v>12</v>
      </c>
      <c r="F24019" s="6">
        <v>19.3626</v>
      </c>
      <c r="G24019" s="7">
        <v>16.950900000000001</v>
      </c>
      <c r="H24019" s="1">
        <v>-0.191909</v>
      </c>
      <c r="I24019" s="1">
        <v>-1.56375</v>
      </c>
      <c r="J24019" s="2">
        <v>6.8500000000000002E-3</v>
      </c>
      <c r="K24019" s="2">
        <v>2.6472900000000001E-2</v>
      </c>
      <c r="L24019" s="1" t="s">
        <v>49</v>
      </c>
      <c r="N24019" s="10">
        <f t="shared" si="375"/>
        <v>0.87544654796364807</v>
      </c>
    </row>
    <row r="24020" spans="1:14">
      <c r="A24020" s="11" t="s">
        <v>43239</v>
      </c>
      <c r="B24020" s="1" t="s">
        <v>43239</v>
      </c>
      <c r="C24020" s="1" t="s">
        <v>43239</v>
      </c>
      <c r="D24020" s="1" t="s">
        <v>43240</v>
      </c>
      <c r="E24020" s="1" t="s">
        <v>12</v>
      </c>
      <c r="F24020" s="6">
        <v>1.85727</v>
      </c>
      <c r="G24020" s="7">
        <v>1.5207900000000001</v>
      </c>
      <c r="H24020" s="1">
        <v>-0.288356</v>
      </c>
      <c r="I24020" s="1">
        <v>-1.3248800000000001</v>
      </c>
      <c r="J24020" s="2">
        <v>2.2450000000000001E-2</v>
      </c>
      <c r="K24020" s="2">
        <v>6.92971E-2</v>
      </c>
      <c r="L24020" s="1" t="s">
        <v>13</v>
      </c>
      <c r="N24020" s="10">
        <f t="shared" si="375"/>
        <v>0.81883461697350168</v>
      </c>
    </row>
    <row r="24021" spans="1:14">
      <c r="A24021" s="11" t="s">
        <v>43241</v>
      </c>
      <c r="B24021" s="1" t="s">
        <v>43241</v>
      </c>
      <c r="C24021" s="1" t="s">
        <v>43241</v>
      </c>
      <c r="D24021" s="1" t="s">
        <v>43242</v>
      </c>
      <c r="E24021" s="1" t="s">
        <v>12</v>
      </c>
      <c r="F24021" s="6">
        <v>4.2435900000000002</v>
      </c>
      <c r="G24021" s="7">
        <v>3.8603900000000002</v>
      </c>
      <c r="H24021" s="1">
        <v>-0.13653599999999999</v>
      </c>
      <c r="I24021" s="1">
        <v>-1.0261100000000001</v>
      </c>
      <c r="J24021" s="2">
        <v>7.0650000000000004E-2</v>
      </c>
      <c r="K24021" s="2">
        <v>0.16769400000000001</v>
      </c>
      <c r="L24021" s="1" t="s">
        <v>13</v>
      </c>
      <c r="N24021" s="10">
        <f t="shared" si="375"/>
        <v>0.90970078298748536</v>
      </c>
    </row>
    <row r="24022" spans="1:14">
      <c r="A24022" s="11" t="s">
        <v>43243</v>
      </c>
      <c r="B24022" s="1" t="s">
        <v>43243</v>
      </c>
      <c r="C24022" s="1" t="s">
        <v>43243</v>
      </c>
      <c r="D24022" s="1" t="s">
        <v>5200</v>
      </c>
      <c r="E24022" s="1" t="s">
        <v>12</v>
      </c>
      <c r="F24022" s="6">
        <v>42.380499999999998</v>
      </c>
      <c r="G24022" s="7">
        <v>45.207799999999999</v>
      </c>
      <c r="H24022" s="1">
        <v>9.31728E-2</v>
      </c>
      <c r="I24022" s="1">
        <v>0.58543999999999996</v>
      </c>
      <c r="J24022" s="2">
        <v>0.30869999999999997</v>
      </c>
      <c r="K24022" s="2">
        <v>0.488844</v>
      </c>
      <c r="L24022" s="1" t="s">
        <v>13</v>
      </c>
      <c r="N24022" s="10">
        <f t="shared" si="375"/>
        <v>1.0667135396829757</v>
      </c>
    </row>
    <row r="24023" spans="1:14">
      <c r="A24023" s="11" t="s">
        <v>43244</v>
      </c>
      <c r="B24023" s="1" t="s">
        <v>43244</v>
      </c>
      <c r="C24023" s="1" t="s">
        <v>43244</v>
      </c>
      <c r="D24023" s="1" t="s">
        <v>43245</v>
      </c>
      <c r="E24023" s="1" t="s">
        <v>12</v>
      </c>
      <c r="F24023" s="6">
        <v>13.65</v>
      </c>
      <c r="G24023" s="7">
        <v>13.534599999999999</v>
      </c>
      <c r="H24023" s="1">
        <v>-1.22474E-2</v>
      </c>
      <c r="I24023" s="1">
        <v>-9.4038099999999999E-2</v>
      </c>
      <c r="J24023" s="2">
        <v>0.86660000000000004</v>
      </c>
      <c r="K24023" s="2">
        <v>0.92905599999999999</v>
      </c>
      <c r="L24023" s="1" t="s">
        <v>13</v>
      </c>
      <c r="N24023" s="10">
        <f t="shared" si="375"/>
        <v>0.99154668115990185</v>
      </c>
    </row>
    <row r="24024" spans="1:14">
      <c r="A24024" s="11" t="s">
        <v>43246</v>
      </c>
      <c r="B24024" s="1" t="s">
        <v>43246</v>
      </c>
      <c r="C24024" s="1" t="s">
        <v>43246</v>
      </c>
      <c r="D24024" s="1" t="s">
        <v>43247</v>
      </c>
      <c r="E24024" s="1" t="s">
        <v>12</v>
      </c>
      <c r="F24024" s="6">
        <v>0.97234699999999996</v>
      </c>
      <c r="G24024" s="7">
        <v>0.74297100000000005</v>
      </c>
      <c r="H24024" s="1">
        <v>-0.38816499999999998</v>
      </c>
      <c r="I24024" s="1">
        <v>-0.98730899999999999</v>
      </c>
      <c r="J24024" s="2">
        <v>9.1850000000000001E-2</v>
      </c>
      <c r="K24024" s="2">
        <v>0.20474999999999999</v>
      </c>
      <c r="L24024" s="1" t="s">
        <v>13</v>
      </c>
      <c r="N24024" s="10">
        <f t="shared" si="375"/>
        <v>0.76410086571552471</v>
      </c>
    </row>
    <row r="24025" spans="1:14">
      <c r="A24025" s="11" t="s">
        <v>43248</v>
      </c>
      <c r="B24025" s="1" t="s">
        <v>43248</v>
      </c>
      <c r="C24025" s="1" t="s">
        <v>43248</v>
      </c>
      <c r="D24025" s="1" t="s">
        <v>43249</v>
      </c>
      <c r="E24025" s="1" t="s">
        <v>12</v>
      </c>
      <c r="F24025" s="6">
        <v>20.902000000000001</v>
      </c>
      <c r="G24025" s="7">
        <v>16.784600000000001</v>
      </c>
      <c r="H24025" s="1">
        <v>-0.31650099999999998</v>
      </c>
      <c r="I24025" s="1">
        <v>-2.3737200000000001</v>
      </c>
      <c r="J24025" s="2">
        <v>1.4999999999999999E-4</v>
      </c>
      <c r="K24025" s="2">
        <v>1.0033100000000001E-3</v>
      </c>
      <c r="L24025" s="1" t="s">
        <v>49</v>
      </c>
      <c r="N24025" s="10">
        <f t="shared" si="375"/>
        <v>0.80301508790224529</v>
      </c>
    </row>
    <row r="24026" spans="1:14">
      <c r="A24026" s="11" t="s">
        <v>43250</v>
      </c>
      <c r="B24026" s="1" t="s">
        <v>43250</v>
      </c>
      <c r="C24026" s="1" t="s">
        <v>43250</v>
      </c>
      <c r="D24026" s="1" t="s">
        <v>43251</v>
      </c>
      <c r="E24026" s="1" t="s">
        <v>12</v>
      </c>
      <c r="F24026" s="6">
        <v>15.783300000000001</v>
      </c>
      <c r="G24026" s="7">
        <v>13.8697</v>
      </c>
      <c r="H24026" s="1">
        <v>-0.18646299999999999</v>
      </c>
      <c r="I24026" s="1">
        <v>-1.4132800000000001</v>
      </c>
      <c r="J24026" s="2">
        <v>1.52E-2</v>
      </c>
      <c r="K24026" s="2">
        <v>5.0643599999999997E-2</v>
      </c>
      <c r="L24026" s="1" t="s">
        <v>13</v>
      </c>
      <c r="N24026" s="10">
        <f t="shared" si="375"/>
        <v>0.87875749851867391</v>
      </c>
    </row>
    <row r="24027" spans="1:14">
      <c r="A24027" s="11" t="s">
        <v>43252</v>
      </c>
      <c r="B24027" s="1" t="s">
        <v>43252</v>
      </c>
      <c r="C24027" s="1" t="s">
        <v>43252</v>
      </c>
      <c r="D24027" s="1" t="s">
        <v>43253</v>
      </c>
      <c r="E24027" s="1" t="s">
        <v>12</v>
      </c>
      <c r="F24027" s="6">
        <v>110.712</v>
      </c>
      <c r="G24027" s="7">
        <v>108.55500000000001</v>
      </c>
      <c r="H24027" s="1">
        <v>-2.8388900000000002E-2</v>
      </c>
      <c r="I24027" s="1">
        <v>-0.199404</v>
      </c>
      <c r="J24027" s="2">
        <v>0.72775000000000001</v>
      </c>
      <c r="K24027" s="2">
        <v>0.842754</v>
      </c>
      <c r="L24027" s="1" t="s">
        <v>13</v>
      </c>
      <c r="N24027" s="10">
        <f t="shared" si="375"/>
        <v>0.98051465598771681</v>
      </c>
    </row>
    <row r="24028" spans="1:14">
      <c r="A24028" s="11" t="s">
        <v>43254</v>
      </c>
      <c r="B24028" s="1" t="s">
        <v>43254</v>
      </c>
      <c r="C24028" s="1" t="s">
        <v>43254</v>
      </c>
      <c r="D24028" s="1" t="s">
        <v>43255</v>
      </c>
      <c r="E24028" s="1" t="s">
        <v>17</v>
      </c>
      <c r="F24028" s="6">
        <v>0</v>
      </c>
      <c r="G24028" s="7">
        <v>0</v>
      </c>
      <c r="H24028" s="1">
        <v>0</v>
      </c>
      <c r="I24028" s="1">
        <v>0</v>
      </c>
      <c r="J24028" s="2">
        <v>1</v>
      </c>
      <c r="K24028" s="2">
        <v>1</v>
      </c>
      <c r="L24028" s="1" t="s">
        <v>13</v>
      </c>
      <c r="N24028" s="10">
        <f t="shared" si="375"/>
        <v>1</v>
      </c>
    </row>
    <row r="24029" spans="1:14">
      <c r="A24029" s="11" t="s">
        <v>43256</v>
      </c>
      <c r="B24029" s="1" t="s">
        <v>43256</v>
      </c>
      <c r="C24029" s="1" t="s">
        <v>43256</v>
      </c>
      <c r="D24029" s="1" t="s">
        <v>43257</v>
      </c>
      <c r="E24029" s="1" t="s">
        <v>12</v>
      </c>
      <c r="F24029" s="6">
        <v>240.785</v>
      </c>
      <c r="G24029" s="7">
        <v>201.887</v>
      </c>
      <c r="H24029" s="1">
        <v>-0.25420199999999998</v>
      </c>
      <c r="I24029" s="1">
        <v>-1.7975099999999999</v>
      </c>
      <c r="J24029" s="2">
        <v>1.75E-3</v>
      </c>
      <c r="K24029" s="2">
        <v>8.4809800000000008E-3</v>
      </c>
      <c r="L24029" s="1" t="s">
        <v>49</v>
      </c>
      <c r="N24029" s="10">
        <f t="shared" si="375"/>
        <v>0.83845077992346662</v>
      </c>
    </row>
    <row r="24030" spans="1:14">
      <c r="A24030" s="11" t="s">
        <v>43258</v>
      </c>
      <c r="B24030" s="1" t="s">
        <v>43258</v>
      </c>
      <c r="C24030" s="1" t="s">
        <v>43258</v>
      </c>
      <c r="D24030" s="1" t="s">
        <v>43259</v>
      </c>
      <c r="E24030" s="1" t="s">
        <v>12</v>
      </c>
      <c r="F24030" s="6">
        <v>3.7019000000000002</v>
      </c>
      <c r="G24030" s="7">
        <v>4.6760999999999999</v>
      </c>
      <c r="H24030" s="1">
        <v>0.33703899999999998</v>
      </c>
      <c r="I24030" s="1">
        <v>1.74579</v>
      </c>
      <c r="J24030" s="2">
        <v>2.7000000000000001E-3</v>
      </c>
      <c r="K24030" s="2">
        <v>1.2151E-2</v>
      </c>
      <c r="L24030" s="1" t="s">
        <v>49</v>
      </c>
      <c r="N24030" s="10">
        <f t="shared" si="375"/>
        <v>1.2631614080982396</v>
      </c>
    </row>
    <row r="24031" spans="1:14">
      <c r="A24031" s="11" t="s">
        <v>43260</v>
      </c>
      <c r="B24031" s="1" t="s">
        <v>43260</v>
      </c>
      <c r="C24031" s="1" t="s">
        <v>43260</v>
      </c>
      <c r="D24031" s="1" t="s">
        <v>43261</v>
      </c>
      <c r="E24031" s="1" t="s">
        <v>12</v>
      </c>
      <c r="F24031" s="6">
        <v>1.2062299999999999</v>
      </c>
      <c r="G24031" s="7">
        <v>1.2556099999999999</v>
      </c>
      <c r="H24031" s="1">
        <v>5.7875200000000002E-2</v>
      </c>
      <c r="I24031" s="1">
        <v>0.34405000000000002</v>
      </c>
      <c r="J24031" s="2">
        <v>0.54349999999999998</v>
      </c>
      <c r="K24031" s="2">
        <v>0.70592200000000005</v>
      </c>
      <c r="L24031" s="1" t="s">
        <v>13</v>
      </c>
      <c r="N24031" s="10">
        <f t="shared" si="375"/>
        <v>1.0409315482470904</v>
      </c>
    </row>
    <row r="24032" spans="1:14">
      <c r="A24032" s="11" t="s">
        <v>43262</v>
      </c>
      <c r="B24032" s="1" t="s">
        <v>43262</v>
      </c>
      <c r="C24032" s="1" t="s">
        <v>43262</v>
      </c>
      <c r="D24032" s="1" t="s">
        <v>9802</v>
      </c>
      <c r="E24032" s="1" t="s">
        <v>12</v>
      </c>
      <c r="F24032" s="6">
        <v>58.8979</v>
      </c>
      <c r="G24032" s="7">
        <v>55.412999999999997</v>
      </c>
      <c r="H24032" s="1">
        <v>-8.7991399999999997E-2</v>
      </c>
      <c r="I24032" s="1">
        <v>-0.59040999999999999</v>
      </c>
      <c r="J24032" s="2">
        <v>0.29744999999999999</v>
      </c>
      <c r="K24032" s="2">
        <v>0.47562100000000002</v>
      </c>
      <c r="L24032" s="1" t="s">
        <v>13</v>
      </c>
      <c r="N24032" s="10">
        <f t="shared" si="375"/>
        <v>0.94083171585679226</v>
      </c>
    </row>
    <row r="24033" spans="1:14">
      <c r="A24033" s="11" t="s">
        <v>43263</v>
      </c>
      <c r="B24033" s="1" t="s">
        <v>43263</v>
      </c>
      <c r="C24033" s="1" t="s">
        <v>43263</v>
      </c>
      <c r="D24033" s="1" t="s">
        <v>43264</v>
      </c>
      <c r="E24033" s="1" t="s">
        <v>12</v>
      </c>
      <c r="F24033" s="6">
        <v>189.12100000000001</v>
      </c>
      <c r="G24033" s="7">
        <v>190.69</v>
      </c>
      <c r="H24033" s="1">
        <v>1.19203E-2</v>
      </c>
      <c r="I24033" s="1">
        <v>8.1443100000000004E-2</v>
      </c>
      <c r="J24033" s="2">
        <v>0.88939999999999997</v>
      </c>
      <c r="K24033" s="2">
        <v>0.94192699999999996</v>
      </c>
      <c r="L24033" s="1" t="s">
        <v>13</v>
      </c>
      <c r="N24033" s="10">
        <f t="shared" si="375"/>
        <v>1.008296751181361</v>
      </c>
    </row>
    <row r="24034" spans="1:14">
      <c r="A24034" s="11" t="s">
        <v>43265</v>
      </c>
      <c r="B24034" s="1" t="s">
        <v>43265</v>
      </c>
      <c r="C24034" s="1" t="s">
        <v>43265</v>
      </c>
      <c r="D24034" s="1" t="s">
        <v>43266</v>
      </c>
      <c r="E24034" s="1" t="s">
        <v>12</v>
      </c>
      <c r="F24034" s="6">
        <v>10.9246</v>
      </c>
      <c r="G24034" s="7">
        <v>9.9092000000000002</v>
      </c>
      <c r="H24034" s="1">
        <v>-0.14074700000000001</v>
      </c>
      <c r="I24034" s="1">
        <v>-1.20278</v>
      </c>
      <c r="J24034" s="2">
        <v>3.4450000000000001E-2</v>
      </c>
      <c r="K24034" s="2">
        <v>9.6854599999999999E-2</v>
      </c>
      <c r="L24034" s="1" t="s">
        <v>13</v>
      </c>
      <c r="N24034" s="10">
        <f t="shared" si="375"/>
        <v>0.90704938082296904</v>
      </c>
    </row>
    <row r="24035" spans="1:14">
      <c r="A24035" s="11" t="s">
        <v>43267</v>
      </c>
      <c r="B24035" s="1" t="s">
        <v>43267</v>
      </c>
      <c r="C24035" s="1" t="s">
        <v>43267</v>
      </c>
      <c r="D24035" s="1" t="s">
        <v>43268</v>
      </c>
      <c r="E24035" s="1" t="s">
        <v>12</v>
      </c>
      <c r="F24035" s="6">
        <v>10.5913</v>
      </c>
      <c r="G24035" s="7">
        <v>10.2577</v>
      </c>
      <c r="H24035" s="1">
        <v>-4.6164499999999997E-2</v>
      </c>
      <c r="I24035" s="1">
        <v>-0.371946</v>
      </c>
      <c r="J24035" s="2">
        <v>0.52080000000000004</v>
      </c>
      <c r="K24035" s="2">
        <v>0.68559599999999998</v>
      </c>
      <c r="L24035" s="1" t="s">
        <v>13</v>
      </c>
      <c r="N24035" s="10">
        <f t="shared" si="375"/>
        <v>0.96850775105092213</v>
      </c>
    </row>
    <row r="24036" spans="1:14">
      <c r="A24036" s="11" t="s">
        <v>43269</v>
      </c>
      <c r="B24036" s="1" t="s">
        <v>43269</v>
      </c>
      <c r="C24036" s="1" t="s">
        <v>43269</v>
      </c>
      <c r="D24036" s="1" t="s">
        <v>43270</v>
      </c>
      <c r="E24036" s="1" t="s">
        <v>12</v>
      </c>
      <c r="F24036" s="6">
        <v>10.3817</v>
      </c>
      <c r="G24036" s="7">
        <v>11.661300000000001</v>
      </c>
      <c r="H24036" s="1">
        <v>0.167682</v>
      </c>
      <c r="I24036" s="1">
        <v>1.2082299999999999</v>
      </c>
      <c r="J24036" s="2">
        <v>3.5000000000000003E-2</v>
      </c>
      <c r="K24036" s="2">
        <v>9.8001599999999994E-2</v>
      </c>
      <c r="L24036" s="1" t="s">
        <v>13</v>
      </c>
      <c r="N24036" s="10">
        <f t="shared" si="375"/>
        <v>1.1232522875711806</v>
      </c>
    </row>
    <row r="24037" spans="1:14">
      <c r="A24037" s="11" t="s">
        <v>43271</v>
      </c>
      <c r="B24037" s="1" t="s">
        <v>43271</v>
      </c>
      <c r="C24037" s="1" t="s">
        <v>43271</v>
      </c>
      <c r="D24037" s="1" t="s">
        <v>37913</v>
      </c>
      <c r="E24037" s="1" t="s">
        <v>12</v>
      </c>
      <c r="F24037" s="6">
        <v>4.6391900000000001</v>
      </c>
      <c r="G24037" s="7">
        <v>4.2202900000000003</v>
      </c>
      <c r="H24037" s="1">
        <v>-0.13653000000000001</v>
      </c>
      <c r="I24037" s="1">
        <v>-0.40777600000000003</v>
      </c>
      <c r="J24037" s="2">
        <v>0.47115000000000001</v>
      </c>
      <c r="K24037" s="2">
        <v>0.64168400000000003</v>
      </c>
      <c r="L24037" s="1" t="s">
        <v>13</v>
      </c>
      <c r="N24037" s="10">
        <f t="shared" si="375"/>
        <v>0.90970456633454999</v>
      </c>
    </row>
    <row r="24038" spans="1:14">
      <c r="A24038" s="11" t="s">
        <v>43272</v>
      </c>
      <c r="B24038" s="1" t="s">
        <v>43272</v>
      </c>
      <c r="C24038" s="1" t="s">
        <v>43272</v>
      </c>
      <c r="D24038" s="1" t="s">
        <v>43273</v>
      </c>
      <c r="E24038" s="1" t="s">
        <v>12</v>
      </c>
      <c r="F24038" s="6">
        <v>2.8582999999999998</v>
      </c>
      <c r="G24038" s="7">
        <v>2.49919</v>
      </c>
      <c r="H24038" s="1">
        <v>-0.19369500000000001</v>
      </c>
      <c r="I24038" s="1">
        <v>-0.92734399999999995</v>
      </c>
      <c r="J24038" s="2">
        <v>0.1002</v>
      </c>
      <c r="K24038" s="2">
        <v>0.21831</v>
      </c>
      <c r="L24038" s="1" t="s">
        <v>13</v>
      </c>
      <c r="N24038" s="10">
        <f t="shared" si="375"/>
        <v>0.87436344995312465</v>
      </c>
    </row>
    <row r="24039" spans="1:14">
      <c r="A24039" s="11" t="s">
        <v>43274</v>
      </c>
      <c r="B24039" s="1" t="s">
        <v>43274</v>
      </c>
      <c r="C24039" s="1" t="s">
        <v>43274</v>
      </c>
      <c r="D24039" s="1" t="s">
        <v>43275</v>
      </c>
      <c r="E24039" s="1" t="s">
        <v>12</v>
      </c>
      <c r="F24039" s="6">
        <v>7.5302300000000004</v>
      </c>
      <c r="G24039" s="7">
        <v>6.8925999999999998</v>
      </c>
      <c r="H24039" s="1">
        <v>-0.12764700000000001</v>
      </c>
      <c r="I24039" s="1">
        <v>-0.41468300000000002</v>
      </c>
      <c r="J24039" s="2">
        <v>0.47020000000000001</v>
      </c>
      <c r="K24039" s="2">
        <v>0.64102199999999998</v>
      </c>
      <c r="L24039" s="1" t="s">
        <v>13</v>
      </c>
      <c r="N24039" s="10">
        <f t="shared" si="375"/>
        <v>0.91532310286123042</v>
      </c>
    </row>
    <row r="24040" spans="1:14">
      <c r="A24040" s="11" t="s">
        <v>43276</v>
      </c>
      <c r="B24040" s="1" t="s">
        <v>43276</v>
      </c>
      <c r="C24040" s="1" t="s">
        <v>43276</v>
      </c>
      <c r="D24040" s="1" t="s">
        <v>43277</v>
      </c>
      <c r="E24040" s="1" t="s">
        <v>12</v>
      </c>
      <c r="F24040" s="6">
        <v>41.421199999999999</v>
      </c>
      <c r="G24040" s="7">
        <v>37.087499999999999</v>
      </c>
      <c r="H24040" s="1">
        <v>-0.159437</v>
      </c>
      <c r="I24040" s="1">
        <v>-1.0446200000000001</v>
      </c>
      <c r="J24040" s="2">
        <v>6.9550000000000001E-2</v>
      </c>
      <c r="K24040" s="2">
        <v>0.16574800000000001</v>
      </c>
      <c r="L24040" s="1" t="s">
        <v>13</v>
      </c>
      <c r="N24040" s="10">
        <f t="shared" si="375"/>
        <v>0.89537441533874784</v>
      </c>
    </row>
    <row r="24041" spans="1:14">
      <c r="A24041" s="11" t="s">
        <v>43278</v>
      </c>
      <c r="B24041" s="1" t="s">
        <v>43278</v>
      </c>
      <c r="C24041" s="1" t="s">
        <v>43278</v>
      </c>
      <c r="D24041" s="1" t="s">
        <v>24590</v>
      </c>
      <c r="E24041" s="1" t="s">
        <v>12</v>
      </c>
      <c r="F24041" s="6">
        <v>56.811799999999998</v>
      </c>
      <c r="G24041" s="7">
        <v>59.4101</v>
      </c>
      <c r="H24041" s="1">
        <v>6.4517500000000005E-2</v>
      </c>
      <c r="I24041" s="1">
        <v>0.21787699999999999</v>
      </c>
      <c r="J24041" s="2">
        <v>0.70714999999999995</v>
      </c>
      <c r="K24041" s="2">
        <v>0.827677</v>
      </c>
      <c r="L24041" s="1" t="s">
        <v>13</v>
      </c>
      <c r="N24041" s="10">
        <f t="shared" si="375"/>
        <v>1.0457351419657415</v>
      </c>
    </row>
    <row r="24042" spans="1:14">
      <c r="A24042" s="11" t="s">
        <v>43279</v>
      </c>
      <c r="B24042" s="1" t="s">
        <v>43279</v>
      </c>
      <c r="C24042" s="1" t="s">
        <v>43279</v>
      </c>
      <c r="D24042" s="1" t="s">
        <v>11891</v>
      </c>
      <c r="E24042" s="1" t="s">
        <v>17</v>
      </c>
      <c r="F24042" s="6">
        <v>9.25618E-2</v>
      </c>
      <c r="G24042" s="7">
        <v>1.62763E-2</v>
      </c>
      <c r="H24042" s="1">
        <v>-2.5076499999999999</v>
      </c>
      <c r="I24042" s="1">
        <v>0</v>
      </c>
      <c r="J24042" s="2">
        <v>1</v>
      </c>
      <c r="K24042" s="2">
        <v>1</v>
      </c>
      <c r="L24042" s="1" t="s">
        <v>13</v>
      </c>
      <c r="N24042" s="10">
        <f t="shared" si="375"/>
        <v>0.17584180430273716</v>
      </c>
    </row>
    <row r="24043" spans="1:14">
      <c r="A24043" s="11" t="s">
        <v>43280</v>
      </c>
      <c r="B24043" s="1" t="s">
        <v>43280</v>
      </c>
      <c r="C24043" s="1" t="s">
        <v>43280</v>
      </c>
      <c r="D24043" s="1" t="s">
        <v>26111</v>
      </c>
      <c r="E24043" s="1" t="s">
        <v>12</v>
      </c>
      <c r="F24043" s="6">
        <v>44.194699999999997</v>
      </c>
      <c r="G24043" s="7">
        <v>23.0411</v>
      </c>
      <c r="H24043" s="1">
        <v>-0.93966300000000003</v>
      </c>
      <c r="I24043" s="1">
        <v>-7.0405300000000004</v>
      </c>
      <c r="J24043" s="3">
        <v>5.0000000000000002E-5</v>
      </c>
      <c r="K24043" s="2">
        <v>3.73901E-4</v>
      </c>
      <c r="L24043" s="1" t="s">
        <v>49</v>
      </c>
      <c r="N24043" s="10">
        <f t="shared" si="375"/>
        <v>0.52135464974328982</v>
      </c>
    </row>
    <row r="24044" spans="1:14">
      <c r="A24044" s="11" t="s">
        <v>43281</v>
      </c>
      <c r="B24044" s="1" t="s">
        <v>43281</v>
      </c>
      <c r="C24044" s="1" t="s">
        <v>43281</v>
      </c>
      <c r="D24044" s="1" t="s">
        <v>43282</v>
      </c>
      <c r="E24044" s="1" t="s">
        <v>12</v>
      </c>
      <c r="F24044" s="6">
        <v>44.2562</v>
      </c>
      <c r="G24044" s="7">
        <v>42.477400000000003</v>
      </c>
      <c r="H24044" s="1">
        <v>-5.9185500000000002E-2</v>
      </c>
      <c r="I24044" s="1">
        <v>-0.40710200000000002</v>
      </c>
      <c r="J24044" s="2">
        <v>0.4839</v>
      </c>
      <c r="K24044" s="2">
        <v>0.65267900000000001</v>
      </c>
      <c r="L24044" s="1" t="s">
        <v>13</v>
      </c>
      <c r="N24044" s="10">
        <f t="shared" si="375"/>
        <v>0.95980584241920386</v>
      </c>
    </row>
    <row r="24045" spans="1:14">
      <c r="A24045" s="11" t="s">
        <v>43283</v>
      </c>
      <c r="B24045" s="1" t="s">
        <v>43283</v>
      </c>
      <c r="C24045" s="1" t="s">
        <v>43283</v>
      </c>
      <c r="D24045" s="1" t="s">
        <v>43284</v>
      </c>
      <c r="E24045" s="1" t="s">
        <v>12</v>
      </c>
      <c r="F24045" s="6">
        <v>14.110300000000001</v>
      </c>
      <c r="G24045" s="7">
        <v>15.0031</v>
      </c>
      <c r="H24045" s="1">
        <v>8.8508199999999995E-2</v>
      </c>
      <c r="I24045" s="1">
        <v>0.456764</v>
      </c>
      <c r="J24045" s="2">
        <v>0.42914999999999998</v>
      </c>
      <c r="K24045" s="2">
        <v>0.60347200000000001</v>
      </c>
      <c r="L24045" s="1" t="s">
        <v>13</v>
      </c>
      <c r="N24045" s="10">
        <f t="shared" si="375"/>
        <v>1.0632701531748503</v>
      </c>
    </row>
    <row r="24046" spans="1:14">
      <c r="A24046" s="11" t="s">
        <v>43285</v>
      </c>
      <c r="B24046" s="1" t="s">
        <v>43285</v>
      </c>
      <c r="C24046" s="1" t="s">
        <v>43285</v>
      </c>
      <c r="D24046" s="1" t="s">
        <v>43286</v>
      </c>
      <c r="E24046" s="1" t="s">
        <v>12</v>
      </c>
      <c r="F24046" s="6">
        <v>10.338200000000001</v>
      </c>
      <c r="G24046" s="7">
        <v>11.1934</v>
      </c>
      <c r="H24046" s="1">
        <v>0.114666</v>
      </c>
      <c r="I24046" s="1">
        <v>0.88377300000000003</v>
      </c>
      <c r="J24046" s="2">
        <v>0.12495000000000001</v>
      </c>
      <c r="K24046" s="2">
        <v>0.25802199999999997</v>
      </c>
      <c r="L24046" s="1" t="s">
        <v>13</v>
      </c>
      <c r="N24046" s="10">
        <f t="shared" si="375"/>
        <v>1.0827243537388103</v>
      </c>
    </row>
    <row r="24047" spans="1:14">
      <c r="A24047" s="11" t="s">
        <v>43287</v>
      </c>
      <c r="B24047" s="1" t="s">
        <v>43287</v>
      </c>
      <c r="C24047" s="1" t="s">
        <v>43287</v>
      </c>
      <c r="D24047" s="1" t="s">
        <v>43288</v>
      </c>
      <c r="E24047" s="1" t="s">
        <v>12</v>
      </c>
      <c r="F24047" s="6">
        <v>8.6232699999999998</v>
      </c>
      <c r="G24047" s="7">
        <v>8.6443600000000007</v>
      </c>
      <c r="H24047" s="1">
        <v>3.52418E-3</v>
      </c>
      <c r="I24047" s="1">
        <v>2.8990100000000001E-2</v>
      </c>
      <c r="J24047" s="2">
        <v>0.96014999999999995</v>
      </c>
      <c r="K24047" s="2">
        <v>0.97955000000000003</v>
      </c>
      <c r="L24047" s="1" t="s">
        <v>13</v>
      </c>
      <c r="N24047" s="10">
        <f t="shared" si="375"/>
        <v>1.0024457614375748</v>
      </c>
    </row>
    <row r="24048" spans="1:14">
      <c r="A24048" s="11" t="s">
        <v>43289</v>
      </c>
      <c r="B24048" s="1" t="s">
        <v>43289</v>
      </c>
      <c r="C24048" s="1" t="s">
        <v>43289</v>
      </c>
      <c r="D24048" s="1" t="s">
        <v>43290</v>
      </c>
      <c r="E24048" s="1" t="s">
        <v>12</v>
      </c>
      <c r="F24048" s="6">
        <v>12.136200000000001</v>
      </c>
      <c r="G24048" s="7">
        <v>10.1037</v>
      </c>
      <c r="H24048" s="1">
        <v>-0.26443899999999998</v>
      </c>
      <c r="I24048" s="1">
        <v>-2.1232099999999998</v>
      </c>
      <c r="J24048" s="2">
        <v>3.5E-4</v>
      </c>
      <c r="K24048" s="2">
        <v>2.1001700000000002E-3</v>
      </c>
      <c r="L24048" s="1" t="s">
        <v>49</v>
      </c>
      <c r="N24048" s="10">
        <f t="shared" si="375"/>
        <v>0.83252240274942546</v>
      </c>
    </row>
    <row r="24049" spans="1:14">
      <c r="A24049" s="11" t="s">
        <v>43291</v>
      </c>
      <c r="B24049" s="1" t="s">
        <v>43291</v>
      </c>
      <c r="C24049" s="1" t="s">
        <v>43291</v>
      </c>
      <c r="D24049" s="1" t="s">
        <v>43292</v>
      </c>
      <c r="E24049" s="1" t="s">
        <v>17</v>
      </c>
      <c r="F24049" s="6">
        <v>0</v>
      </c>
      <c r="G24049" s="7">
        <v>0</v>
      </c>
      <c r="H24049" s="1">
        <v>0</v>
      </c>
      <c r="I24049" s="1">
        <v>0</v>
      </c>
      <c r="J24049" s="2">
        <v>1</v>
      </c>
      <c r="K24049" s="2">
        <v>1</v>
      </c>
      <c r="L24049" s="1" t="s">
        <v>13</v>
      </c>
      <c r="N24049" s="10">
        <f t="shared" si="375"/>
        <v>1</v>
      </c>
    </row>
    <row r="24050" spans="1:14">
      <c r="A24050" s="11" t="s">
        <v>43293</v>
      </c>
      <c r="B24050" s="1" t="s">
        <v>43293</v>
      </c>
      <c r="C24050" s="1" t="s">
        <v>43293</v>
      </c>
      <c r="D24050" s="1" t="s">
        <v>43294</v>
      </c>
      <c r="E24050" s="1" t="s">
        <v>17</v>
      </c>
      <c r="F24050" s="6">
        <v>0.52516099999999999</v>
      </c>
      <c r="G24050" s="7">
        <v>0.51438700000000004</v>
      </c>
      <c r="H24050" s="1">
        <v>-2.99064E-2</v>
      </c>
      <c r="I24050" s="1">
        <v>0</v>
      </c>
      <c r="J24050" s="2">
        <v>1</v>
      </c>
      <c r="K24050" s="2">
        <v>1</v>
      </c>
      <c r="L24050" s="1" t="s">
        <v>13</v>
      </c>
      <c r="N24050" s="10">
        <f t="shared" si="375"/>
        <v>0.97948384304258518</v>
      </c>
    </row>
    <row r="24051" spans="1:14">
      <c r="A24051" s="11" t="s">
        <v>43295</v>
      </c>
      <c r="B24051" s="1" t="s">
        <v>43295</v>
      </c>
      <c r="C24051" s="1" t="s">
        <v>43295</v>
      </c>
      <c r="D24051" s="1" t="s">
        <v>16056</v>
      </c>
      <c r="E24051" s="1" t="s">
        <v>17</v>
      </c>
      <c r="F24051" s="6">
        <v>0</v>
      </c>
      <c r="G24051" s="7">
        <v>0</v>
      </c>
      <c r="H24051" s="1">
        <v>0</v>
      </c>
      <c r="I24051" s="1">
        <v>0</v>
      </c>
      <c r="J24051" s="2">
        <v>1</v>
      </c>
      <c r="K24051" s="2">
        <v>1</v>
      </c>
      <c r="L24051" s="1" t="s">
        <v>13</v>
      </c>
      <c r="N24051" s="10">
        <f t="shared" si="375"/>
        <v>1</v>
      </c>
    </row>
    <row r="24052" spans="1:14">
      <c r="A24052" s="11" t="s">
        <v>43296</v>
      </c>
      <c r="B24052" s="1" t="s">
        <v>43296</v>
      </c>
      <c r="C24052" s="1" t="s">
        <v>43296</v>
      </c>
      <c r="D24052" s="1" t="s">
        <v>43297</v>
      </c>
      <c r="E24052" s="1" t="s">
        <v>17</v>
      </c>
      <c r="F24052" s="6">
        <v>0</v>
      </c>
      <c r="G24052" s="7">
        <v>0</v>
      </c>
      <c r="H24052" s="1">
        <v>0</v>
      </c>
      <c r="I24052" s="1">
        <v>0</v>
      </c>
      <c r="J24052" s="2">
        <v>1</v>
      </c>
      <c r="K24052" s="2">
        <v>1</v>
      </c>
      <c r="L24052" s="1" t="s">
        <v>13</v>
      </c>
      <c r="N24052" s="10">
        <f t="shared" si="375"/>
        <v>1</v>
      </c>
    </row>
    <row r="24053" spans="1:14">
      <c r="A24053" s="11" t="s">
        <v>43298</v>
      </c>
      <c r="B24053" s="1" t="s">
        <v>43298</v>
      </c>
      <c r="C24053" s="1" t="s">
        <v>43298</v>
      </c>
      <c r="D24053" s="1" t="s">
        <v>43299</v>
      </c>
      <c r="E24053" s="1" t="s">
        <v>17</v>
      </c>
      <c r="F24053" s="6">
        <v>0.34310400000000002</v>
      </c>
      <c r="G24053" s="7">
        <v>0.49765999999999999</v>
      </c>
      <c r="H24053" s="1">
        <v>0.53651700000000002</v>
      </c>
      <c r="I24053" s="1">
        <v>0</v>
      </c>
      <c r="J24053" s="2">
        <v>1</v>
      </c>
      <c r="K24053" s="2">
        <v>1</v>
      </c>
      <c r="L24053" s="1" t="s">
        <v>13</v>
      </c>
      <c r="N24053" s="10">
        <f t="shared" si="375"/>
        <v>1.450466524722011</v>
      </c>
    </row>
    <row r="24054" spans="1:14">
      <c r="A24054" s="11" t="s">
        <v>43300</v>
      </c>
      <c r="B24054" s="1" t="s">
        <v>43300</v>
      </c>
      <c r="C24054" s="1" t="s">
        <v>43300</v>
      </c>
      <c r="D24054" s="1" t="s">
        <v>43301</v>
      </c>
      <c r="E24054" s="1" t="s">
        <v>17</v>
      </c>
      <c r="F24054" s="6">
        <v>2.1085400000000001E-2</v>
      </c>
      <c r="G24054" s="7">
        <v>0.11608300000000001</v>
      </c>
      <c r="H24054" s="1">
        <v>2.4608400000000001</v>
      </c>
      <c r="I24054" s="1">
        <v>0</v>
      </c>
      <c r="J24054" s="2">
        <v>1</v>
      </c>
      <c r="K24054" s="2">
        <v>1</v>
      </c>
      <c r="L24054" s="1" t="s">
        <v>13</v>
      </c>
      <c r="N24054" s="10">
        <f t="shared" si="375"/>
        <v>5.5053718072332298</v>
      </c>
    </row>
    <row r="24055" spans="1:14">
      <c r="A24055" s="11" t="s">
        <v>43302</v>
      </c>
      <c r="B24055" s="1" t="s">
        <v>43302</v>
      </c>
      <c r="C24055" s="1" t="s">
        <v>43302</v>
      </c>
      <c r="D24055" s="1" t="s">
        <v>43303</v>
      </c>
      <c r="E24055" s="1" t="s">
        <v>17</v>
      </c>
      <c r="F24055" s="6">
        <v>5.71862E-2</v>
      </c>
      <c r="G24055" s="7">
        <v>8.4261100000000005E-2</v>
      </c>
      <c r="H24055" s="1">
        <v>0.559199</v>
      </c>
      <c r="I24055" s="1">
        <v>0</v>
      </c>
      <c r="J24055" s="2">
        <v>1</v>
      </c>
      <c r="K24055" s="2">
        <v>1</v>
      </c>
      <c r="L24055" s="1" t="s">
        <v>13</v>
      </c>
      <c r="N24055" s="10">
        <f t="shared" si="375"/>
        <v>1.4734509141508974</v>
      </c>
    </row>
    <row r="24056" spans="1:14">
      <c r="A24056" s="11" t="s">
        <v>43304</v>
      </c>
      <c r="B24056" s="1" t="s">
        <v>43304</v>
      </c>
      <c r="C24056" s="1" t="s">
        <v>43304</v>
      </c>
      <c r="D24056" s="1" t="s">
        <v>43305</v>
      </c>
      <c r="E24056" s="1" t="s">
        <v>17</v>
      </c>
      <c r="F24056" s="6">
        <v>0</v>
      </c>
      <c r="G24056" s="7">
        <v>4.16009E-3</v>
      </c>
      <c r="H24056" s="1" t="s">
        <v>18</v>
      </c>
      <c r="I24056" s="1">
        <v>0</v>
      </c>
      <c r="J24056" s="2">
        <v>1</v>
      </c>
      <c r="K24056" s="2">
        <v>1</v>
      </c>
      <c r="L24056" s="1" t="s">
        <v>13</v>
      </c>
      <c r="N24056" s="10" t="e">
        <f t="shared" si="375"/>
        <v>#VALUE!</v>
      </c>
    </row>
    <row r="24057" spans="1:14">
      <c r="A24057" s="11" t="s">
        <v>43306</v>
      </c>
      <c r="B24057" s="1" t="s">
        <v>43306</v>
      </c>
      <c r="C24057" s="1" t="s">
        <v>43306</v>
      </c>
      <c r="D24057" s="1" t="s">
        <v>43307</v>
      </c>
      <c r="E24057" s="1" t="s">
        <v>17</v>
      </c>
      <c r="F24057" s="6">
        <v>0</v>
      </c>
      <c r="G24057" s="7">
        <v>0</v>
      </c>
      <c r="H24057" s="1">
        <v>0</v>
      </c>
      <c r="I24057" s="1">
        <v>0</v>
      </c>
      <c r="J24057" s="2">
        <v>1</v>
      </c>
      <c r="K24057" s="2">
        <v>1</v>
      </c>
      <c r="L24057" s="1" t="s">
        <v>13</v>
      </c>
      <c r="N24057" s="10">
        <f t="shared" si="375"/>
        <v>1</v>
      </c>
    </row>
    <row r="24058" spans="1:14">
      <c r="A24058" s="11" t="s">
        <v>43308</v>
      </c>
      <c r="B24058" s="1" t="s">
        <v>43308</v>
      </c>
      <c r="C24058" s="1" t="s">
        <v>43308</v>
      </c>
      <c r="D24058" s="1" t="s">
        <v>43309</v>
      </c>
      <c r="E24058" s="1" t="s">
        <v>17</v>
      </c>
      <c r="F24058" s="6">
        <v>0</v>
      </c>
      <c r="G24058" s="7">
        <v>0</v>
      </c>
      <c r="H24058" s="1">
        <v>0</v>
      </c>
      <c r="I24058" s="1">
        <v>0</v>
      </c>
      <c r="J24058" s="2">
        <v>1</v>
      </c>
      <c r="K24058" s="2">
        <v>1</v>
      </c>
      <c r="L24058" s="1" t="s">
        <v>13</v>
      </c>
      <c r="N24058" s="10">
        <f t="shared" si="375"/>
        <v>1</v>
      </c>
    </row>
    <row r="24059" spans="1:14">
      <c r="A24059" s="11" t="s">
        <v>43310</v>
      </c>
      <c r="B24059" s="1" t="s">
        <v>43310</v>
      </c>
      <c r="C24059" s="1" t="s">
        <v>43310</v>
      </c>
      <c r="D24059" s="1" t="s">
        <v>43311</v>
      </c>
      <c r="E24059" s="1" t="s">
        <v>17</v>
      </c>
      <c r="F24059" s="6">
        <v>0</v>
      </c>
      <c r="G24059" s="7">
        <v>0</v>
      </c>
      <c r="H24059" s="1">
        <v>0</v>
      </c>
      <c r="I24059" s="1">
        <v>0</v>
      </c>
      <c r="J24059" s="2">
        <v>1</v>
      </c>
      <c r="K24059" s="2">
        <v>1</v>
      </c>
      <c r="L24059" s="1" t="s">
        <v>13</v>
      </c>
      <c r="N24059" s="10">
        <f t="shared" si="375"/>
        <v>1</v>
      </c>
    </row>
    <row r="24060" spans="1:14">
      <c r="A24060" s="11" t="s">
        <v>43312</v>
      </c>
      <c r="B24060" s="1" t="s">
        <v>43312</v>
      </c>
      <c r="C24060" s="1" t="s">
        <v>43312</v>
      </c>
      <c r="D24060" s="1" t="s">
        <v>43313</v>
      </c>
      <c r="E24060" s="1" t="s">
        <v>12</v>
      </c>
      <c r="F24060" s="6">
        <v>2.5960899999999998</v>
      </c>
      <c r="G24060" s="7">
        <v>2.01302</v>
      </c>
      <c r="H24060" s="1">
        <v>-0.36697800000000003</v>
      </c>
      <c r="I24060" s="1">
        <v>-2.3655300000000001</v>
      </c>
      <c r="J24060" s="3">
        <v>5.0000000000000002E-5</v>
      </c>
      <c r="K24060" s="2">
        <v>3.73901E-4</v>
      </c>
      <c r="L24060" s="1" t="s">
        <v>49</v>
      </c>
      <c r="N24060" s="10">
        <f t="shared" si="375"/>
        <v>0.77540503059268562</v>
      </c>
    </row>
    <row r="24061" spans="1:14">
      <c r="A24061" s="11" t="s">
        <v>43314</v>
      </c>
      <c r="B24061" s="1" t="s">
        <v>43314</v>
      </c>
      <c r="C24061" s="1" t="s">
        <v>43314</v>
      </c>
      <c r="D24061" s="1" t="s">
        <v>43315</v>
      </c>
      <c r="E24061" s="1" t="s">
        <v>17</v>
      </c>
      <c r="F24061" s="6">
        <v>0</v>
      </c>
      <c r="G24061" s="7">
        <v>4.4048999999999998E-2</v>
      </c>
      <c r="H24061" s="1" t="s">
        <v>18</v>
      </c>
      <c r="I24061" s="1">
        <v>0</v>
      </c>
      <c r="J24061" s="2">
        <v>1</v>
      </c>
      <c r="K24061" s="2">
        <v>1</v>
      </c>
      <c r="L24061" s="1" t="s">
        <v>13</v>
      </c>
      <c r="N24061" s="10" t="e">
        <f t="shared" si="375"/>
        <v>#VALUE!</v>
      </c>
    </row>
    <row r="24062" spans="1:14">
      <c r="A24062" s="11" t="s">
        <v>43316</v>
      </c>
      <c r="B24062" s="1" t="s">
        <v>43316</v>
      </c>
      <c r="C24062" s="1" t="s">
        <v>43316</v>
      </c>
      <c r="D24062" s="1" t="s">
        <v>2844</v>
      </c>
      <c r="E24062" s="1" t="s">
        <v>12</v>
      </c>
      <c r="F24062" s="6">
        <v>8.7888300000000008</v>
      </c>
      <c r="G24062" s="7">
        <v>10.546099999999999</v>
      </c>
      <c r="H24062" s="1">
        <v>0.262963</v>
      </c>
      <c r="I24062" s="1">
        <v>1.3945099999999999</v>
      </c>
      <c r="J24062" s="2">
        <v>1.5650000000000001E-2</v>
      </c>
      <c r="K24062" s="2">
        <v>5.19062E-2</v>
      </c>
      <c r="L24062" s="1" t="s">
        <v>13</v>
      </c>
      <c r="N24062" s="10">
        <f t="shared" si="375"/>
        <v>1.1999406077669703</v>
      </c>
    </row>
    <row r="24063" spans="1:14">
      <c r="A24063" s="11" t="s">
        <v>43317</v>
      </c>
      <c r="B24063" s="1" t="s">
        <v>43317</v>
      </c>
      <c r="C24063" s="1" t="s">
        <v>43317</v>
      </c>
      <c r="D24063" s="1" t="s">
        <v>43318</v>
      </c>
      <c r="E24063" s="1" t="s">
        <v>17</v>
      </c>
      <c r="F24063" s="6">
        <v>0.29551899999999998</v>
      </c>
      <c r="G24063" s="7">
        <v>0.184779</v>
      </c>
      <c r="H24063" s="1">
        <v>-0.67744400000000005</v>
      </c>
      <c r="I24063" s="1">
        <v>0</v>
      </c>
      <c r="J24063" s="2">
        <v>1</v>
      </c>
      <c r="K24063" s="2">
        <v>1</v>
      </c>
      <c r="L24063" s="1" t="s">
        <v>13</v>
      </c>
      <c r="N24063" s="10">
        <f t="shared" si="375"/>
        <v>0.62527207836568066</v>
      </c>
    </row>
    <row r="24064" spans="1:14">
      <c r="A24064" s="11" t="s">
        <v>43319</v>
      </c>
      <c r="B24064" s="1" t="s">
        <v>43319</v>
      </c>
      <c r="C24064" s="1" t="s">
        <v>43319</v>
      </c>
      <c r="D24064" s="1" t="s">
        <v>43320</v>
      </c>
      <c r="E24064" s="1" t="s">
        <v>17</v>
      </c>
      <c r="F24064" s="6">
        <v>0.117838</v>
      </c>
      <c r="G24064" s="7">
        <v>0.119516</v>
      </c>
      <c r="H24064" s="1">
        <v>2.0404200000000001E-2</v>
      </c>
      <c r="I24064" s="1">
        <v>0</v>
      </c>
      <c r="J24064" s="2">
        <v>1</v>
      </c>
      <c r="K24064" s="2">
        <v>1</v>
      </c>
      <c r="L24064" s="1" t="s">
        <v>13</v>
      </c>
      <c r="N24064" s="10">
        <f t="shared" si="375"/>
        <v>1.0142436007083591</v>
      </c>
    </row>
    <row r="24065" spans="1:14">
      <c r="A24065" s="11" t="s">
        <v>43321</v>
      </c>
      <c r="B24065" s="1" t="s">
        <v>43321</v>
      </c>
      <c r="C24065" s="1" t="s">
        <v>43321</v>
      </c>
      <c r="D24065" s="1" t="s">
        <v>43322</v>
      </c>
      <c r="E24065" s="1" t="s">
        <v>17</v>
      </c>
      <c r="F24065" s="6">
        <v>0</v>
      </c>
      <c r="G24065" s="7">
        <v>0</v>
      </c>
      <c r="H24065" s="1">
        <v>0</v>
      </c>
      <c r="I24065" s="1">
        <v>0</v>
      </c>
      <c r="J24065" s="2">
        <v>1</v>
      </c>
      <c r="K24065" s="2">
        <v>1</v>
      </c>
      <c r="L24065" s="1" t="s">
        <v>13</v>
      </c>
      <c r="N24065" s="10">
        <f t="shared" si="375"/>
        <v>1</v>
      </c>
    </row>
    <row r="24066" spans="1:14">
      <c r="A24066" s="11" t="s">
        <v>43323</v>
      </c>
      <c r="B24066" s="1" t="s">
        <v>43323</v>
      </c>
      <c r="C24066" s="1" t="s">
        <v>43323</v>
      </c>
      <c r="D24066" s="1" t="s">
        <v>43324</v>
      </c>
      <c r="E24066" s="1" t="s">
        <v>17</v>
      </c>
      <c r="F24066" s="6">
        <v>9.5439700000000006E-3</v>
      </c>
      <c r="G24066" s="7">
        <v>4.2575199999999999E-3</v>
      </c>
      <c r="H24066" s="1">
        <v>-1.1645799999999999</v>
      </c>
      <c r="I24066" s="1">
        <v>0</v>
      </c>
      <c r="J24066" s="2">
        <v>1</v>
      </c>
      <c r="K24066" s="2">
        <v>1</v>
      </c>
      <c r="L24066" s="1" t="s">
        <v>13</v>
      </c>
      <c r="N24066" s="10">
        <f t="shared" si="375"/>
        <v>0.44609410853512654</v>
      </c>
    </row>
    <row r="24067" spans="1:14">
      <c r="A24067" s="11" t="s">
        <v>43325</v>
      </c>
      <c r="B24067" s="1" t="s">
        <v>43325</v>
      </c>
      <c r="C24067" s="1" t="s">
        <v>43325</v>
      </c>
      <c r="D24067" s="1" t="s">
        <v>43324</v>
      </c>
      <c r="E24067" s="1" t="s">
        <v>17</v>
      </c>
      <c r="F24067" s="6">
        <v>0</v>
      </c>
      <c r="G24067" s="7">
        <v>0</v>
      </c>
      <c r="H24067" s="1">
        <v>0</v>
      </c>
      <c r="I24067" s="1">
        <v>0</v>
      </c>
      <c r="J24067" s="2">
        <v>1</v>
      </c>
      <c r="K24067" s="2">
        <v>1</v>
      </c>
      <c r="L24067" s="1" t="s">
        <v>13</v>
      </c>
      <c r="N24067" s="10">
        <f t="shared" si="375"/>
        <v>1</v>
      </c>
    </row>
    <row r="24068" spans="1:14">
      <c r="A24068" s="11" t="s">
        <v>43326</v>
      </c>
      <c r="B24068" s="1" t="s">
        <v>43326</v>
      </c>
      <c r="C24068" s="1" t="s">
        <v>43326</v>
      </c>
      <c r="D24068" s="1" t="s">
        <v>43327</v>
      </c>
      <c r="E24068" s="1" t="s">
        <v>17</v>
      </c>
      <c r="F24068" s="6">
        <v>0</v>
      </c>
      <c r="G24068" s="7">
        <v>0</v>
      </c>
      <c r="H24068" s="1">
        <v>0</v>
      </c>
      <c r="I24068" s="1">
        <v>0</v>
      </c>
      <c r="J24068" s="2">
        <v>1</v>
      </c>
      <c r="K24068" s="2">
        <v>1</v>
      </c>
      <c r="L24068" s="1" t="s">
        <v>13</v>
      </c>
      <c r="N24068" s="10">
        <f t="shared" si="375"/>
        <v>1</v>
      </c>
    </row>
    <row r="24069" spans="1:14">
      <c r="A24069" s="11" t="s">
        <v>43328</v>
      </c>
      <c r="B24069" s="1" t="s">
        <v>43328</v>
      </c>
      <c r="C24069" s="1" t="s">
        <v>43328</v>
      </c>
      <c r="D24069" s="1" t="s">
        <v>43329</v>
      </c>
      <c r="E24069" s="1" t="s">
        <v>12</v>
      </c>
      <c r="F24069" s="6">
        <v>65.347999999999999</v>
      </c>
      <c r="G24069" s="7">
        <v>76.5779</v>
      </c>
      <c r="H24069" s="1">
        <v>0.22878499999999999</v>
      </c>
      <c r="I24069" s="1">
        <v>1.9563699999999999</v>
      </c>
      <c r="J24069" s="2">
        <v>4.0000000000000002E-4</v>
      </c>
      <c r="K24069" s="2">
        <v>2.36141E-3</v>
      </c>
      <c r="L24069" s="1" t="s">
        <v>49</v>
      </c>
      <c r="N24069" s="10">
        <f t="shared" ref="N24069:N24132" si="376">2^H24069</f>
        <v>1.1718476341411352</v>
      </c>
    </row>
    <row r="24070" spans="1:14">
      <c r="A24070" s="11" t="s">
        <v>43330</v>
      </c>
      <c r="B24070" s="1" t="s">
        <v>43330</v>
      </c>
      <c r="C24070" s="1" t="s">
        <v>43330</v>
      </c>
      <c r="D24070" s="1" t="s">
        <v>43331</v>
      </c>
      <c r="E24070" s="1" t="s">
        <v>12</v>
      </c>
      <c r="F24070" s="6">
        <v>20.930299999999999</v>
      </c>
      <c r="G24070" s="7">
        <v>26.795500000000001</v>
      </c>
      <c r="H24070" s="1">
        <v>0.35639500000000002</v>
      </c>
      <c r="I24070" s="1">
        <v>2.9950399999999999</v>
      </c>
      <c r="J24070" s="3">
        <v>5.0000000000000002E-5</v>
      </c>
      <c r="K24070" s="2">
        <v>3.73901E-4</v>
      </c>
      <c r="L24070" s="1" t="s">
        <v>49</v>
      </c>
      <c r="N24070" s="10">
        <f t="shared" si="376"/>
        <v>1.2802228821022976</v>
      </c>
    </row>
    <row r="24071" spans="1:14">
      <c r="A24071" s="11" t="s">
        <v>43332</v>
      </c>
      <c r="B24071" s="1" t="s">
        <v>43332</v>
      </c>
      <c r="C24071" s="1" t="s">
        <v>43332</v>
      </c>
      <c r="D24071" s="1" t="s">
        <v>25883</v>
      </c>
      <c r="E24071" s="1" t="s">
        <v>12</v>
      </c>
      <c r="F24071" s="6">
        <v>6.20594</v>
      </c>
      <c r="G24071" s="7">
        <v>10.5532</v>
      </c>
      <c r="H24071" s="1">
        <v>0.76595400000000002</v>
      </c>
      <c r="I24071" s="1">
        <v>5.0628599999999997</v>
      </c>
      <c r="J24071" s="3">
        <v>5.0000000000000002E-5</v>
      </c>
      <c r="K24071" s="2">
        <v>3.73901E-4</v>
      </c>
      <c r="L24071" s="1" t="s">
        <v>49</v>
      </c>
      <c r="N24071" s="10">
        <f t="shared" si="376"/>
        <v>1.7004940994002229</v>
      </c>
    </row>
    <row r="24072" spans="1:14">
      <c r="A24072" s="11" t="s">
        <v>43333</v>
      </c>
      <c r="B24072" s="1" t="s">
        <v>43333</v>
      </c>
      <c r="C24072" s="1" t="s">
        <v>43333</v>
      </c>
      <c r="D24072" s="1" t="s">
        <v>43334</v>
      </c>
      <c r="E24072" s="1" t="s">
        <v>12</v>
      </c>
      <c r="F24072" s="6">
        <v>82.570300000000003</v>
      </c>
      <c r="G24072" s="7">
        <v>63.332700000000003</v>
      </c>
      <c r="H24072" s="1">
        <v>-0.38267299999999999</v>
      </c>
      <c r="I24072" s="1">
        <v>-2.6154199999999999</v>
      </c>
      <c r="J24072" s="3">
        <v>5.0000000000000002E-5</v>
      </c>
      <c r="K24072" s="2">
        <v>3.73901E-4</v>
      </c>
      <c r="L24072" s="1" t="s">
        <v>49</v>
      </c>
      <c r="N24072" s="10">
        <f t="shared" si="376"/>
        <v>0.76701516112319401</v>
      </c>
    </row>
    <row r="24073" spans="1:14">
      <c r="A24073" s="11" t="s">
        <v>43335</v>
      </c>
      <c r="B24073" s="1" t="s">
        <v>43335</v>
      </c>
      <c r="C24073" s="1" t="s">
        <v>43335</v>
      </c>
      <c r="D24073" s="1" t="s">
        <v>43336</v>
      </c>
      <c r="E24073" s="1" t="s">
        <v>17</v>
      </c>
      <c r="F24073" s="6">
        <v>0</v>
      </c>
      <c r="G24073" s="7">
        <v>0</v>
      </c>
      <c r="H24073" s="1">
        <v>0</v>
      </c>
      <c r="I24073" s="1">
        <v>0</v>
      </c>
      <c r="J24073" s="2">
        <v>1</v>
      </c>
      <c r="K24073" s="2">
        <v>1</v>
      </c>
      <c r="L24073" s="1" t="s">
        <v>13</v>
      </c>
      <c r="N24073" s="10">
        <f t="shared" si="376"/>
        <v>1</v>
      </c>
    </row>
    <row r="24074" spans="1:14">
      <c r="A24074" s="11" t="s">
        <v>43337</v>
      </c>
      <c r="B24074" s="1" t="s">
        <v>43337</v>
      </c>
      <c r="C24074" s="1" t="s">
        <v>43337</v>
      </c>
      <c r="D24074" s="1" t="s">
        <v>43338</v>
      </c>
      <c r="E24074" s="1" t="s">
        <v>17</v>
      </c>
      <c r="F24074" s="6">
        <v>0</v>
      </c>
      <c r="G24074" s="7">
        <v>0</v>
      </c>
      <c r="H24074" s="1">
        <v>0</v>
      </c>
      <c r="I24074" s="1">
        <v>0</v>
      </c>
      <c r="J24074" s="2">
        <v>1</v>
      </c>
      <c r="K24074" s="2">
        <v>1</v>
      </c>
      <c r="L24074" s="1" t="s">
        <v>13</v>
      </c>
      <c r="N24074" s="10">
        <f t="shared" si="376"/>
        <v>1</v>
      </c>
    </row>
    <row r="24075" spans="1:14">
      <c r="A24075" s="11" t="s">
        <v>43339</v>
      </c>
      <c r="B24075" s="1" t="s">
        <v>43339</v>
      </c>
      <c r="C24075" s="1" t="s">
        <v>43339</v>
      </c>
      <c r="D24075" s="1" t="s">
        <v>27667</v>
      </c>
      <c r="E24075" s="1" t="s">
        <v>12</v>
      </c>
      <c r="F24075" s="6">
        <v>9.3601899999999993</v>
      </c>
      <c r="G24075" s="7">
        <v>8.2006399999999999</v>
      </c>
      <c r="H24075" s="1">
        <v>-0.190801</v>
      </c>
      <c r="I24075" s="1">
        <v>-1.3223499999999999</v>
      </c>
      <c r="J24075" s="2">
        <v>1.9599999999999999E-2</v>
      </c>
      <c r="K24075" s="2">
        <v>6.2279800000000003E-2</v>
      </c>
      <c r="L24075" s="1" t="s">
        <v>13</v>
      </c>
      <c r="N24075" s="10">
        <f t="shared" si="376"/>
        <v>0.87611915535775531</v>
      </c>
    </row>
    <row r="24076" spans="1:14">
      <c r="A24076" s="11" t="s">
        <v>43340</v>
      </c>
      <c r="B24076" s="1" t="s">
        <v>43340</v>
      </c>
      <c r="C24076" s="1" t="s">
        <v>43340</v>
      </c>
      <c r="D24076" s="1" t="s">
        <v>9546</v>
      </c>
      <c r="E24076" s="1" t="s">
        <v>12</v>
      </c>
      <c r="F24076" s="6">
        <v>3.1246200000000002</v>
      </c>
      <c r="G24076" s="7">
        <v>2.8747799999999999</v>
      </c>
      <c r="H24076" s="1">
        <v>-0.120228</v>
      </c>
      <c r="I24076" s="1">
        <v>-0.74185100000000004</v>
      </c>
      <c r="J24076" s="2">
        <v>0.19614999999999999</v>
      </c>
      <c r="K24076" s="2">
        <v>0.35577999999999999</v>
      </c>
      <c r="L24076" s="1" t="s">
        <v>13</v>
      </c>
      <c r="N24076" s="10">
        <f t="shared" si="376"/>
        <v>0.92004223790707251</v>
      </c>
    </row>
    <row r="24077" spans="1:14">
      <c r="A24077" s="11" t="s">
        <v>43341</v>
      </c>
      <c r="B24077" s="1" t="s">
        <v>43341</v>
      </c>
      <c r="C24077" s="1" t="s">
        <v>43341</v>
      </c>
      <c r="D24077" s="1" t="s">
        <v>43342</v>
      </c>
      <c r="E24077" s="1" t="s">
        <v>12</v>
      </c>
      <c r="F24077" s="6">
        <v>7.4204600000000003</v>
      </c>
      <c r="G24077" s="7">
        <v>6.2550999999999997</v>
      </c>
      <c r="H24077" s="1">
        <v>-0.246476</v>
      </c>
      <c r="I24077" s="1">
        <v>-1.8300799999999999</v>
      </c>
      <c r="J24077" s="2">
        <v>1.5E-3</v>
      </c>
      <c r="K24077" s="2">
        <v>7.4140500000000002E-3</v>
      </c>
      <c r="L24077" s="1" t="s">
        <v>49</v>
      </c>
      <c r="N24077" s="10">
        <f t="shared" si="376"/>
        <v>0.84295294210684846</v>
      </c>
    </row>
    <row r="24078" spans="1:14">
      <c r="A24078" s="11" t="s">
        <v>43343</v>
      </c>
      <c r="B24078" s="1" t="s">
        <v>43343</v>
      </c>
      <c r="C24078" s="1" t="s">
        <v>43343</v>
      </c>
      <c r="D24078" s="1" t="s">
        <v>43344</v>
      </c>
      <c r="E24078" s="1" t="s">
        <v>17</v>
      </c>
      <c r="F24078" s="6">
        <v>0</v>
      </c>
      <c r="G24078" s="7">
        <v>0</v>
      </c>
      <c r="H24078" s="1">
        <v>0</v>
      </c>
      <c r="I24078" s="1">
        <v>0</v>
      </c>
      <c r="J24078" s="2">
        <v>1</v>
      </c>
      <c r="K24078" s="2">
        <v>1</v>
      </c>
      <c r="L24078" s="1" t="s">
        <v>13</v>
      </c>
      <c r="N24078" s="10">
        <f t="shared" si="376"/>
        <v>1</v>
      </c>
    </row>
    <row r="24079" spans="1:14">
      <c r="A24079" s="11" t="s">
        <v>43345</v>
      </c>
      <c r="B24079" s="1" t="s">
        <v>43345</v>
      </c>
      <c r="C24079" s="1" t="s">
        <v>43345</v>
      </c>
      <c r="D24079" s="1" t="s">
        <v>43346</v>
      </c>
      <c r="E24079" s="1" t="s">
        <v>12</v>
      </c>
      <c r="F24079" s="6">
        <v>16.419799999999999</v>
      </c>
      <c r="G24079" s="7">
        <v>14.199199999999999</v>
      </c>
      <c r="H24079" s="1">
        <v>-0.209621</v>
      </c>
      <c r="I24079" s="1">
        <v>-1.66086</v>
      </c>
      <c r="J24079" s="2">
        <v>3.8E-3</v>
      </c>
      <c r="K24079" s="2">
        <v>1.6197599999999999E-2</v>
      </c>
      <c r="L24079" s="1" t="s">
        <v>49</v>
      </c>
      <c r="N24079" s="10">
        <f t="shared" si="376"/>
        <v>0.86476437747784041</v>
      </c>
    </row>
    <row r="24080" spans="1:14">
      <c r="A24080" s="11" t="s">
        <v>43347</v>
      </c>
      <c r="B24080" s="1" t="s">
        <v>43347</v>
      </c>
      <c r="C24080" s="1" t="s">
        <v>43347</v>
      </c>
      <c r="D24080" s="1" t="s">
        <v>43348</v>
      </c>
      <c r="E24080" s="1" t="s">
        <v>12</v>
      </c>
      <c r="F24080" s="6">
        <v>24.872499999999999</v>
      </c>
      <c r="G24080" s="7">
        <v>22.613700000000001</v>
      </c>
      <c r="H24080" s="1">
        <v>-0.13735700000000001</v>
      </c>
      <c r="I24080" s="1">
        <v>-1.0944499999999999</v>
      </c>
      <c r="J24080" s="2">
        <v>5.7950000000000002E-2</v>
      </c>
      <c r="K24080" s="2">
        <v>0.14482800000000001</v>
      </c>
      <c r="L24080" s="1" t="s">
        <v>13</v>
      </c>
      <c r="N24080" s="10">
        <f t="shared" si="376"/>
        <v>0.909183243347091</v>
      </c>
    </row>
    <row r="24081" spans="1:14">
      <c r="A24081" s="11" t="s">
        <v>43349</v>
      </c>
      <c r="B24081" s="1" t="s">
        <v>43349</v>
      </c>
      <c r="C24081" s="1" t="s">
        <v>43349</v>
      </c>
      <c r="D24081" s="1" t="s">
        <v>43350</v>
      </c>
      <c r="E24081" s="1" t="s">
        <v>17</v>
      </c>
      <c r="F24081" s="6">
        <v>0.19481499999999999</v>
      </c>
      <c r="G24081" s="7">
        <v>9.0569700000000003E-2</v>
      </c>
      <c r="H24081" s="1">
        <v>-1.105</v>
      </c>
      <c r="I24081" s="1">
        <v>0</v>
      </c>
      <c r="J24081" s="2">
        <v>1</v>
      </c>
      <c r="K24081" s="2">
        <v>1</v>
      </c>
      <c r="L24081" s="1" t="s">
        <v>13</v>
      </c>
      <c r="N24081" s="10">
        <f t="shared" si="376"/>
        <v>0.46490247130658091</v>
      </c>
    </row>
    <row r="24082" spans="1:14">
      <c r="A24082" s="11" t="s">
        <v>43351</v>
      </c>
      <c r="B24082" s="1" t="s">
        <v>43351</v>
      </c>
      <c r="C24082" s="1" t="s">
        <v>43351</v>
      </c>
      <c r="D24082" s="1" t="s">
        <v>1716</v>
      </c>
      <c r="E24082" s="1" t="s">
        <v>12</v>
      </c>
      <c r="F24082" s="6">
        <v>0.60177199999999997</v>
      </c>
      <c r="G24082" s="7">
        <v>0.78586699999999998</v>
      </c>
      <c r="H24082" s="1">
        <v>0.38506800000000002</v>
      </c>
      <c r="I24082" s="1">
        <v>0.58502799999999999</v>
      </c>
      <c r="J24082" s="2">
        <v>0.2026</v>
      </c>
      <c r="K24082" s="2">
        <v>0.36349799999999999</v>
      </c>
      <c r="L24082" s="1" t="s">
        <v>13</v>
      </c>
      <c r="N24082" s="10">
        <f t="shared" si="376"/>
        <v>1.3059213389455138</v>
      </c>
    </row>
    <row r="24083" spans="1:14">
      <c r="A24083" s="11" t="s">
        <v>43352</v>
      </c>
      <c r="B24083" s="1" t="s">
        <v>43352</v>
      </c>
      <c r="C24083" s="1" t="s">
        <v>43352</v>
      </c>
      <c r="D24083" s="1" t="s">
        <v>43353</v>
      </c>
      <c r="E24083" s="1" t="s">
        <v>12</v>
      </c>
      <c r="F24083" s="6">
        <v>23.022600000000001</v>
      </c>
      <c r="G24083" s="7">
        <v>16.226099999999999</v>
      </c>
      <c r="H24083" s="1">
        <v>-0.50473100000000004</v>
      </c>
      <c r="I24083" s="1">
        <v>-3.84144</v>
      </c>
      <c r="J24083" s="3">
        <v>5.0000000000000002E-5</v>
      </c>
      <c r="K24083" s="2">
        <v>3.73901E-4</v>
      </c>
      <c r="L24083" s="1" t="s">
        <v>49</v>
      </c>
      <c r="N24083" s="10">
        <f t="shared" si="376"/>
        <v>0.70479177839312046</v>
      </c>
    </row>
    <row r="24084" spans="1:14">
      <c r="A24084" s="11" t="s">
        <v>43354</v>
      </c>
      <c r="B24084" s="1" t="s">
        <v>43354</v>
      </c>
      <c r="C24084" s="1" t="s">
        <v>43354</v>
      </c>
      <c r="D24084" s="1" t="s">
        <v>43355</v>
      </c>
      <c r="E24084" s="1" t="s">
        <v>12</v>
      </c>
      <c r="F24084" s="6">
        <v>44.6404</v>
      </c>
      <c r="G24084" s="7">
        <v>47.279899999999998</v>
      </c>
      <c r="H24084" s="1">
        <v>8.2877500000000007E-2</v>
      </c>
      <c r="I24084" s="1">
        <v>0.57033500000000004</v>
      </c>
      <c r="J24084" s="2">
        <v>0.32124999999999998</v>
      </c>
      <c r="K24084" s="2">
        <v>0.50191799999999998</v>
      </c>
      <c r="L24084" s="1" t="s">
        <v>13</v>
      </c>
      <c r="N24084" s="10">
        <f t="shared" si="376"/>
        <v>1.0591283997123637</v>
      </c>
    </row>
    <row r="24085" spans="1:14">
      <c r="A24085" s="11" t="s">
        <v>43356</v>
      </c>
      <c r="B24085" s="1" t="s">
        <v>43356</v>
      </c>
      <c r="C24085" s="1" t="s">
        <v>43356</v>
      </c>
      <c r="D24085" s="1" t="s">
        <v>43357</v>
      </c>
      <c r="E24085" s="1" t="s">
        <v>12</v>
      </c>
      <c r="F24085" s="6">
        <v>4.2545200000000003</v>
      </c>
      <c r="G24085" s="7">
        <v>2.56026</v>
      </c>
      <c r="H24085" s="1">
        <v>-0.73270400000000002</v>
      </c>
      <c r="I24085" s="1">
        <v>-3.7520099999999998</v>
      </c>
      <c r="J24085" s="3">
        <v>5.0000000000000002E-5</v>
      </c>
      <c r="K24085" s="2">
        <v>3.73901E-4</v>
      </c>
      <c r="L24085" s="1" t="s">
        <v>49</v>
      </c>
      <c r="N24085" s="10">
        <f t="shared" si="376"/>
        <v>0.60177496744676418</v>
      </c>
    </row>
    <row r="24086" spans="1:14">
      <c r="A24086" s="11" t="s">
        <v>43358</v>
      </c>
      <c r="B24086" s="1" t="s">
        <v>43358</v>
      </c>
      <c r="C24086" s="1" t="s">
        <v>43358</v>
      </c>
      <c r="D24086" s="1" t="s">
        <v>43359</v>
      </c>
      <c r="E24086" s="1" t="s">
        <v>12</v>
      </c>
      <c r="F24086" s="6">
        <v>4.2282400000000004</v>
      </c>
      <c r="G24086" s="7">
        <v>5.1226399999999996</v>
      </c>
      <c r="H24086" s="1">
        <v>0.27682899999999999</v>
      </c>
      <c r="I24086" s="1">
        <v>1.82491</v>
      </c>
      <c r="J24086" s="2">
        <v>1.6999999999999999E-3</v>
      </c>
      <c r="K24086" s="2">
        <v>8.2579999999999997E-3</v>
      </c>
      <c r="L24086" s="1" t="s">
        <v>49</v>
      </c>
      <c r="N24086" s="10">
        <f t="shared" si="376"/>
        <v>1.2115290516007511</v>
      </c>
    </row>
    <row r="24087" spans="1:14">
      <c r="A24087" s="11" t="s">
        <v>43360</v>
      </c>
      <c r="B24087" s="1" t="s">
        <v>43360</v>
      </c>
      <c r="C24087" s="1" t="s">
        <v>43360</v>
      </c>
      <c r="D24087" s="1" t="s">
        <v>26082</v>
      </c>
      <c r="E24087" s="1" t="s">
        <v>12</v>
      </c>
      <c r="F24087" s="6">
        <v>34.059899999999999</v>
      </c>
      <c r="G24087" s="7">
        <v>24.748200000000001</v>
      </c>
      <c r="H24087" s="1">
        <v>-0.46075199999999999</v>
      </c>
      <c r="I24087" s="1">
        <v>-3.1828400000000001</v>
      </c>
      <c r="J24087" s="3">
        <v>5.0000000000000002E-5</v>
      </c>
      <c r="K24087" s="2">
        <v>3.73901E-4</v>
      </c>
      <c r="L24087" s="1" t="s">
        <v>49</v>
      </c>
      <c r="N24087" s="10">
        <f t="shared" si="376"/>
        <v>0.726607418229818</v>
      </c>
    </row>
    <row r="24088" spans="1:14">
      <c r="A24088" s="11" t="s">
        <v>43361</v>
      </c>
      <c r="B24088" s="1" t="s">
        <v>43361</v>
      </c>
      <c r="C24088" s="1" t="s">
        <v>43361</v>
      </c>
      <c r="D24088" s="1" t="s">
        <v>43362</v>
      </c>
      <c r="E24088" s="1" t="s">
        <v>12</v>
      </c>
      <c r="F24088" s="6">
        <v>9.9414499999999997</v>
      </c>
      <c r="G24088" s="7">
        <v>9.8242799999999999</v>
      </c>
      <c r="H24088" s="1">
        <v>-1.7104399999999999E-2</v>
      </c>
      <c r="I24088" s="1">
        <v>-0.12898699999999999</v>
      </c>
      <c r="J24088" s="2">
        <v>0.82320000000000004</v>
      </c>
      <c r="K24088" s="2">
        <v>0.90318600000000004</v>
      </c>
      <c r="L24088" s="1" t="s">
        <v>13</v>
      </c>
      <c r="N24088" s="10">
        <f t="shared" si="376"/>
        <v>0.98821413722640394</v>
      </c>
    </row>
    <row r="24089" spans="1:14">
      <c r="A24089" s="11" t="s">
        <v>43363</v>
      </c>
      <c r="B24089" s="1" t="s">
        <v>43363</v>
      </c>
      <c r="C24089" s="1" t="s">
        <v>43363</v>
      </c>
      <c r="D24089" s="1" t="s">
        <v>43364</v>
      </c>
      <c r="E24089" s="1" t="s">
        <v>12</v>
      </c>
      <c r="F24089" s="6">
        <v>18.079499999999999</v>
      </c>
      <c r="G24089" s="7">
        <v>20.016200000000001</v>
      </c>
      <c r="H24089" s="1">
        <v>0.146812</v>
      </c>
      <c r="I24089" s="1">
        <v>1.20956</v>
      </c>
      <c r="J24089" s="2">
        <v>3.5950000000000003E-2</v>
      </c>
      <c r="K24089" s="2">
        <v>0.10012</v>
      </c>
      <c r="L24089" s="1" t="s">
        <v>13</v>
      </c>
      <c r="N24089" s="10">
        <f t="shared" si="376"/>
        <v>1.1071203043881039</v>
      </c>
    </row>
    <row r="24090" spans="1:14">
      <c r="A24090" s="11" t="s">
        <v>43365</v>
      </c>
      <c r="B24090" s="1" t="s">
        <v>43365</v>
      </c>
      <c r="C24090" s="1" t="s">
        <v>43365</v>
      </c>
      <c r="D24090" s="1" t="s">
        <v>27758</v>
      </c>
      <c r="E24090" s="1" t="s">
        <v>12</v>
      </c>
      <c r="F24090" s="6">
        <v>123.17400000000001</v>
      </c>
      <c r="G24090" s="7">
        <v>130.387</v>
      </c>
      <c r="H24090" s="1">
        <v>8.2109199999999993E-2</v>
      </c>
      <c r="I24090" s="1">
        <v>0.57761799999999996</v>
      </c>
      <c r="J24090" s="2">
        <v>0.30654999999999999</v>
      </c>
      <c r="K24090" s="2">
        <v>0.48635299999999998</v>
      </c>
      <c r="L24090" s="1" t="s">
        <v>13</v>
      </c>
      <c r="N24090" s="10">
        <f t="shared" si="376"/>
        <v>1.0585645163611173</v>
      </c>
    </row>
    <row r="24091" spans="1:14">
      <c r="A24091" s="11" t="s">
        <v>43366</v>
      </c>
      <c r="B24091" s="1" t="s">
        <v>43366</v>
      </c>
      <c r="C24091" s="1" t="s">
        <v>43366</v>
      </c>
      <c r="D24091" s="1" t="s">
        <v>43367</v>
      </c>
      <c r="E24091" s="1" t="s">
        <v>17</v>
      </c>
      <c r="F24091" s="6">
        <v>0.49440400000000001</v>
      </c>
      <c r="G24091" s="7">
        <v>0.27521899999999999</v>
      </c>
      <c r="H24091" s="1">
        <v>-0.84511199999999997</v>
      </c>
      <c r="I24091" s="1">
        <v>0</v>
      </c>
      <c r="J24091" s="2">
        <v>1</v>
      </c>
      <c r="K24091" s="2">
        <v>1</v>
      </c>
      <c r="L24091" s="1" t="s">
        <v>13</v>
      </c>
      <c r="N24091" s="10">
        <f t="shared" si="376"/>
        <v>0.55666759194878768</v>
      </c>
    </row>
    <row r="24092" spans="1:14">
      <c r="A24092" s="11" t="s">
        <v>43368</v>
      </c>
      <c r="B24092" s="1" t="s">
        <v>43368</v>
      </c>
      <c r="C24092" s="1" t="s">
        <v>43368</v>
      </c>
      <c r="D24092" s="1" t="s">
        <v>43369</v>
      </c>
      <c r="E24092" s="1" t="s">
        <v>12</v>
      </c>
      <c r="F24092" s="6">
        <v>13.783200000000001</v>
      </c>
      <c r="G24092" s="7">
        <v>13.167899999999999</v>
      </c>
      <c r="H24092" s="1">
        <v>-6.5889400000000001E-2</v>
      </c>
      <c r="I24092" s="1">
        <v>-0.50827999999999995</v>
      </c>
      <c r="J24092" s="2">
        <v>0.37669999999999998</v>
      </c>
      <c r="K24092" s="2">
        <v>0.55596400000000001</v>
      </c>
      <c r="L24092" s="1" t="s">
        <v>13</v>
      </c>
      <c r="N24092" s="10">
        <f t="shared" si="376"/>
        <v>0.95535617316478672</v>
      </c>
    </row>
    <row r="24093" spans="1:14">
      <c r="A24093" s="11" t="s">
        <v>43370</v>
      </c>
      <c r="B24093" s="1" t="s">
        <v>43370</v>
      </c>
      <c r="C24093" s="1" t="s">
        <v>43370</v>
      </c>
      <c r="D24093" s="1" t="s">
        <v>43371</v>
      </c>
      <c r="E24093" s="1" t="s">
        <v>17</v>
      </c>
      <c r="F24093" s="6">
        <v>9.3606200000000001E-3</v>
      </c>
      <c r="G24093" s="7">
        <v>1.0005500000000001E-2</v>
      </c>
      <c r="H24093" s="1">
        <v>9.6113100000000007E-2</v>
      </c>
      <c r="I24093" s="1">
        <v>0</v>
      </c>
      <c r="J24093" s="2">
        <v>1</v>
      </c>
      <c r="K24093" s="2">
        <v>1</v>
      </c>
      <c r="L24093" s="1" t="s">
        <v>13</v>
      </c>
      <c r="N24093" s="10">
        <f t="shared" si="376"/>
        <v>1.0688897834835056</v>
      </c>
    </row>
    <row r="24094" spans="1:14">
      <c r="A24094" s="11" t="s">
        <v>43372</v>
      </c>
      <c r="B24094" s="1" t="s">
        <v>43372</v>
      </c>
      <c r="C24094" s="1" t="s">
        <v>43372</v>
      </c>
      <c r="D24094" s="1" t="s">
        <v>43371</v>
      </c>
      <c r="E24094" s="1" t="s">
        <v>17</v>
      </c>
      <c r="F24094" s="6">
        <v>9.9741399999999994E-2</v>
      </c>
      <c r="G24094" s="7">
        <v>8.1311499999999995E-2</v>
      </c>
      <c r="H24094" s="1">
        <v>-0.29473300000000002</v>
      </c>
      <c r="I24094" s="1">
        <v>0</v>
      </c>
      <c r="J24094" s="2">
        <v>1</v>
      </c>
      <c r="K24094" s="2">
        <v>1</v>
      </c>
      <c r="L24094" s="1" t="s">
        <v>13</v>
      </c>
      <c r="N24094" s="10">
        <f t="shared" si="376"/>
        <v>0.81522319204081872</v>
      </c>
    </row>
    <row r="24095" spans="1:14">
      <c r="A24095" s="11" t="s">
        <v>43373</v>
      </c>
      <c r="B24095" s="1" t="s">
        <v>43373</v>
      </c>
      <c r="C24095" s="1" t="s">
        <v>43373</v>
      </c>
      <c r="D24095" s="1" t="s">
        <v>2535</v>
      </c>
      <c r="E24095" s="1" t="s">
        <v>12</v>
      </c>
      <c r="F24095" s="6">
        <v>19.285599999999999</v>
      </c>
      <c r="G24095" s="7">
        <v>20.802399999999999</v>
      </c>
      <c r="H24095" s="1">
        <v>0.109223</v>
      </c>
      <c r="I24095" s="1">
        <v>0.69971300000000003</v>
      </c>
      <c r="J24095" s="2">
        <v>0.21604999999999999</v>
      </c>
      <c r="K24095" s="2">
        <v>0.38053799999999999</v>
      </c>
      <c r="L24095" s="1" t="s">
        <v>13</v>
      </c>
      <c r="N24095" s="10">
        <f t="shared" si="376"/>
        <v>1.0786471472634098</v>
      </c>
    </row>
    <row r="24096" spans="1:14">
      <c r="A24096" s="11" t="s">
        <v>43374</v>
      </c>
      <c r="B24096" s="1" t="s">
        <v>43374</v>
      </c>
      <c r="C24096" s="1" t="s">
        <v>43374</v>
      </c>
      <c r="D24096" s="1" t="s">
        <v>43375</v>
      </c>
      <c r="E24096" s="1" t="s">
        <v>12</v>
      </c>
      <c r="F24096" s="6">
        <v>5.7510199999999996</v>
      </c>
      <c r="G24096" s="7">
        <v>5.5323099999999998</v>
      </c>
      <c r="H24096" s="1">
        <v>-5.5933700000000003E-2</v>
      </c>
      <c r="I24096" s="1">
        <v>-0.44960600000000001</v>
      </c>
      <c r="J24096" s="2">
        <v>0.43640000000000001</v>
      </c>
      <c r="K24096" s="2">
        <v>0.61076299999999994</v>
      </c>
      <c r="L24096" s="1" t="s">
        <v>13</v>
      </c>
      <c r="N24096" s="10">
        <f t="shared" si="376"/>
        <v>0.96197166168974435</v>
      </c>
    </row>
    <row r="24097" spans="1:14">
      <c r="A24097" s="11" t="s">
        <v>43376</v>
      </c>
      <c r="B24097" s="1" t="s">
        <v>43376</v>
      </c>
      <c r="C24097" s="1" t="s">
        <v>43376</v>
      </c>
      <c r="D24097" s="1" t="s">
        <v>43377</v>
      </c>
      <c r="E24097" s="1" t="s">
        <v>12</v>
      </c>
      <c r="F24097" s="6">
        <v>9.1759299999999993</v>
      </c>
      <c r="G24097" s="7">
        <v>7.19726</v>
      </c>
      <c r="H24097" s="1">
        <v>-0.350406</v>
      </c>
      <c r="I24097" s="1">
        <v>-1.3954</v>
      </c>
      <c r="J24097" s="2">
        <v>1.66E-2</v>
      </c>
      <c r="K24097" s="2">
        <v>5.4389E-2</v>
      </c>
      <c r="L24097" s="1" t="s">
        <v>13</v>
      </c>
      <c r="N24097" s="10">
        <f t="shared" si="376"/>
        <v>0.7843633330660994</v>
      </c>
    </row>
    <row r="24098" spans="1:14">
      <c r="A24098" s="11" t="s">
        <v>43378</v>
      </c>
      <c r="B24098" s="1" t="s">
        <v>43378</v>
      </c>
      <c r="C24098" s="1" t="s">
        <v>43378</v>
      </c>
      <c r="D24098" s="1" t="s">
        <v>43379</v>
      </c>
      <c r="E24098" s="1" t="s">
        <v>12</v>
      </c>
      <c r="F24098" s="6">
        <v>10.5641</v>
      </c>
      <c r="G24098" s="7">
        <v>11.580299999999999</v>
      </c>
      <c r="H24098" s="1">
        <v>0.132498</v>
      </c>
      <c r="I24098" s="1">
        <v>1.0617700000000001</v>
      </c>
      <c r="J24098" s="2">
        <v>6.5049999999999997E-2</v>
      </c>
      <c r="K24098" s="2">
        <v>0.15787100000000001</v>
      </c>
      <c r="L24098" s="1" t="s">
        <v>13</v>
      </c>
      <c r="N24098" s="10">
        <f t="shared" si="376"/>
        <v>1.0961900920410248</v>
      </c>
    </row>
    <row r="24099" spans="1:14">
      <c r="A24099" s="11" t="s">
        <v>43380</v>
      </c>
      <c r="B24099" s="1" t="s">
        <v>43380</v>
      </c>
      <c r="C24099" s="1" t="s">
        <v>43380</v>
      </c>
      <c r="D24099" s="1" t="s">
        <v>43381</v>
      </c>
      <c r="E24099" s="1" t="s">
        <v>12</v>
      </c>
      <c r="F24099" s="6">
        <v>1.2341800000000001</v>
      </c>
      <c r="G24099" s="7">
        <v>2.2966700000000002</v>
      </c>
      <c r="H24099" s="1">
        <v>0.89598999999999995</v>
      </c>
      <c r="I24099" s="1">
        <v>3.5197600000000002</v>
      </c>
      <c r="J24099" s="3">
        <v>5.0000000000000002E-5</v>
      </c>
      <c r="K24099" s="2">
        <v>3.73901E-4</v>
      </c>
      <c r="L24099" s="1" t="s">
        <v>49</v>
      </c>
      <c r="N24099" s="10">
        <f t="shared" si="376"/>
        <v>1.8608864166795964</v>
      </c>
    </row>
    <row r="24100" spans="1:14">
      <c r="A24100" s="11" t="s">
        <v>43382</v>
      </c>
      <c r="B24100" s="1" t="s">
        <v>43382</v>
      </c>
      <c r="C24100" s="1" t="s">
        <v>43382</v>
      </c>
      <c r="D24100" s="1" t="s">
        <v>33907</v>
      </c>
      <c r="E24100" s="1" t="s">
        <v>12</v>
      </c>
      <c r="F24100" s="6">
        <v>19.8736</v>
      </c>
      <c r="G24100" s="7">
        <v>18.543099999999999</v>
      </c>
      <c r="H24100" s="1">
        <v>-9.9972500000000006E-2</v>
      </c>
      <c r="I24100" s="1">
        <v>-0.86278200000000005</v>
      </c>
      <c r="J24100" s="2">
        <v>0.13184999999999999</v>
      </c>
      <c r="K24100" s="2">
        <v>0.26838899999999999</v>
      </c>
      <c r="L24100" s="1" t="s">
        <v>13</v>
      </c>
      <c r="N24100" s="10">
        <f t="shared" si="376"/>
        <v>0.93305077675896886</v>
      </c>
    </row>
    <row r="24101" spans="1:14">
      <c r="A24101" s="11" t="s">
        <v>43383</v>
      </c>
      <c r="B24101" s="1" t="s">
        <v>43383</v>
      </c>
      <c r="C24101" s="1" t="s">
        <v>43383</v>
      </c>
      <c r="D24101" s="1" t="s">
        <v>43384</v>
      </c>
      <c r="E24101" s="1" t="s">
        <v>12</v>
      </c>
      <c r="F24101" s="6">
        <v>6.7182899999999997</v>
      </c>
      <c r="G24101" s="7">
        <v>7.1861499999999996</v>
      </c>
      <c r="H24101" s="1">
        <v>9.7124199999999994E-2</v>
      </c>
      <c r="I24101" s="1">
        <v>0.75744299999999998</v>
      </c>
      <c r="J24101" s="2">
        <v>0.18725</v>
      </c>
      <c r="K24101" s="2">
        <v>0.34497699999999998</v>
      </c>
      <c r="L24101" s="1" t="s">
        <v>13</v>
      </c>
      <c r="N24101" s="10">
        <f t="shared" si="376"/>
        <v>1.0696391679594399</v>
      </c>
    </row>
    <row r="24102" spans="1:14">
      <c r="A24102" s="11" t="s">
        <v>43385</v>
      </c>
      <c r="B24102" s="1" t="s">
        <v>43385</v>
      </c>
      <c r="C24102" s="1" t="s">
        <v>43385</v>
      </c>
      <c r="D24102" s="1" t="s">
        <v>15200</v>
      </c>
      <c r="E24102" s="1" t="s">
        <v>12</v>
      </c>
      <c r="F24102" s="6">
        <v>2.6900400000000002</v>
      </c>
      <c r="G24102" s="7">
        <v>2.8121</v>
      </c>
      <c r="H24102" s="1">
        <v>6.4022399999999993E-2</v>
      </c>
      <c r="I24102" s="1">
        <v>0.22897400000000001</v>
      </c>
      <c r="J24102" s="2">
        <v>0.68379999999999996</v>
      </c>
      <c r="K24102" s="2">
        <v>0.811608</v>
      </c>
      <c r="L24102" s="1" t="s">
        <v>13</v>
      </c>
      <c r="N24102" s="10">
        <f t="shared" si="376"/>
        <v>1.0453763311114663</v>
      </c>
    </row>
    <row r="24103" spans="1:14">
      <c r="A24103" s="11" t="s">
        <v>43386</v>
      </c>
      <c r="B24103" s="1" t="s">
        <v>43386</v>
      </c>
      <c r="C24103" s="1" t="s">
        <v>43386</v>
      </c>
      <c r="D24103" s="1" t="s">
        <v>15200</v>
      </c>
      <c r="E24103" s="1" t="s">
        <v>17</v>
      </c>
      <c r="F24103" s="6">
        <v>0.43471100000000001</v>
      </c>
      <c r="G24103" s="7">
        <v>0.45479399999999998</v>
      </c>
      <c r="H24103" s="1">
        <v>6.5159400000000006E-2</v>
      </c>
      <c r="I24103" s="1">
        <v>0</v>
      </c>
      <c r="J24103" s="2">
        <v>1</v>
      </c>
      <c r="K24103" s="2">
        <v>1</v>
      </c>
      <c r="L24103" s="1" t="s">
        <v>13</v>
      </c>
      <c r="N24103" s="10">
        <f t="shared" si="376"/>
        <v>1.0462005256555844</v>
      </c>
    </row>
    <row r="24104" spans="1:14">
      <c r="A24104" s="11" t="s">
        <v>43387</v>
      </c>
      <c r="B24104" s="1" t="s">
        <v>43387</v>
      </c>
      <c r="C24104" s="1" t="s">
        <v>43387</v>
      </c>
      <c r="D24104" s="1" t="s">
        <v>43388</v>
      </c>
      <c r="E24104" s="1" t="s">
        <v>12</v>
      </c>
      <c r="F24104" s="6">
        <v>11.4682</v>
      </c>
      <c r="G24104" s="7">
        <v>5.9726699999999999</v>
      </c>
      <c r="H24104" s="1">
        <v>-0.941195</v>
      </c>
      <c r="I24104" s="1">
        <v>-6.7370299999999999</v>
      </c>
      <c r="J24104" s="3">
        <v>5.0000000000000002E-5</v>
      </c>
      <c r="K24104" s="2">
        <v>3.73901E-4</v>
      </c>
      <c r="L24104" s="1" t="s">
        <v>49</v>
      </c>
      <c r="N24104" s="10">
        <f t="shared" si="376"/>
        <v>0.52080131631359117</v>
      </c>
    </row>
    <row r="24105" spans="1:14">
      <c r="A24105" s="11" t="s">
        <v>43389</v>
      </c>
      <c r="B24105" s="1" t="s">
        <v>43389</v>
      </c>
      <c r="C24105" s="1" t="s">
        <v>43389</v>
      </c>
      <c r="D24105" s="1" t="s">
        <v>43390</v>
      </c>
      <c r="E24105" s="1" t="s">
        <v>17</v>
      </c>
      <c r="F24105" s="6">
        <v>0</v>
      </c>
      <c r="G24105" s="7">
        <v>0</v>
      </c>
      <c r="H24105" s="1">
        <v>0</v>
      </c>
      <c r="I24105" s="1">
        <v>0</v>
      </c>
      <c r="J24105" s="2">
        <v>1</v>
      </c>
      <c r="K24105" s="2">
        <v>1</v>
      </c>
      <c r="L24105" s="1" t="s">
        <v>13</v>
      </c>
      <c r="N24105" s="10">
        <f t="shared" si="376"/>
        <v>1</v>
      </c>
    </row>
    <row r="24106" spans="1:14">
      <c r="A24106" s="11" t="s">
        <v>43391</v>
      </c>
      <c r="B24106" s="1" t="s">
        <v>43391</v>
      </c>
      <c r="C24106" s="1" t="s">
        <v>43391</v>
      </c>
      <c r="D24106" s="1" t="s">
        <v>43392</v>
      </c>
      <c r="E24106" s="1" t="s">
        <v>12</v>
      </c>
      <c r="F24106" s="6">
        <v>13.245699999999999</v>
      </c>
      <c r="G24106" s="7">
        <v>16.7029</v>
      </c>
      <c r="H24106" s="1">
        <v>0.33457700000000001</v>
      </c>
      <c r="I24106" s="1">
        <v>2.7084999999999999</v>
      </c>
      <c r="J24106" s="3">
        <v>5.0000000000000002E-5</v>
      </c>
      <c r="K24106" s="2">
        <v>3.73901E-4</v>
      </c>
      <c r="L24106" s="1" t="s">
        <v>49</v>
      </c>
      <c r="N24106" s="10">
        <f t="shared" si="376"/>
        <v>1.2610076256020566</v>
      </c>
    </row>
    <row r="24107" spans="1:14">
      <c r="A24107" s="11" t="s">
        <v>43393</v>
      </c>
      <c r="B24107" s="1" t="s">
        <v>43393</v>
      </c>
      <c r="C24107" s="1" t="s">
        <v>43393</v>
      </c>
      <c r="D24107" s="1" t="s">
        <v>43394</v>
      </c>
      <c r="E24107" s="1" t="s">
        <v>17</v>
      </c>
      <c r="F24107" s="6">
        <v>0</v>
      </c>
      <c r="G24107" s="7">
        <v>0</v>
      </c>
      <c r="H24107" s="1">
        <v>0</v>
      </c>
      <c r="I24107" s="1">
        <v>0</v>
      </c>
      <c r="J24107" s="2">
        <v>1</v>
      </c>
      <c r="K24107" s="2">
        <v>1</v>
      </c>
      <c r="L24107" s="1" t="s">
        <v>13</v>
      </c>
      <c r="N24107" s="10">
        <f t="shared" si="376"/>
        <v>1</v>
      </c>
    </row>
    <row r="24108" spans="1:14">
      <c r="A24108" s="11" t="s">
        <v>43395</v>
      </c>
      <c r="B24108" s="1" t="s">
        <v>43395</v>
      </c>
      <c r="C24108" s="1" t="s">
        <v>43395</v>
      </c>
      <c r="D24108" s="1" t="s">
        <v>43396</v>
      </c>
      <c r="E24108" s="1" t="s">
        <v>17</v>
      </c>
      <c r="F24108" s="6">
        <v>0</v>
      </c>
      <c r="G24108" s="7">
        <v>0</v>
      </c>
      <c r="H24108" s="1">
        <v>0</v>
      </c>
      <c r="I24108" s="1">
        <v>0</v>
      </c>
      <c r="J24108" s="2">
        <v>1</v>
      </c>
      <c r="K24108" s="2">
        <v>1</v>
      </c>
      <c r="L24108" s="1" t="s">
        <v>13</v>
      </c>
      <c r="N24108" s="10">
        <f t="shared" si="376"/>
        <v>1</v>
      </c>
    </row>
    <row r="24109" spans="1:14">
      <c r="A24109" s="11" t="s">
        <v>43397</v>
      </c>
      <c r="B24109" s="1" t="s">
        <v>43397</v>
      </c>
      <c r="C24109" s="1" t="s">
        <v>43397</v>
      </c>
      <c r="D24109" s="1" t="s">
        <v>43398</v>
      </c>
      <c r="E24109" s="1" t="s">
        <v>17</v>
      </c>
      <c r="F24109" s="6">
        <v>0</v>
      </c>
      <c r="G24109" s="7">
        <v>0</v>
      </c>
      <c r="H24109" s="1">
        <v>0</v>
      </c>
      <c r="I24109" s="1">
        <v>0</v>
      </c>
      <c r="J24109" s="2">
        <v>1</v>
      </c>
      <c r="K24109" s="2">
        <v>1</v>
      </c>
      <c r="L24109" s="1" t="s">
        <v>13</v>
      </c>
      <c r="N24109" s="10">
        <f t="shared" si="376"/>
        <v>1</v>
      </c>
    </row>
    <row r="24110" spans="1:14">
      <c r="A24110" s="11" t="s">
        <v>43399</v>
      </c>
      <c r="B24110" s="1" t="s">
        <v>43399</v>
      </c>
      <c r="C24110" s="1" t="s">
        <v>43399</v>
      </c>
      <c r="D24110" s="1" t="s">
        <v>43400</v>
      </c>
      <c r="E24110" s="1" t="s">
        <v>12</v>
      </c>
      <c r="F24110" s="6">
        <v>36.834099999999999</v>
      </c>
      <c r="G24110" s="7">
        <v>36.046100000000003</v>
      </c>
      <c r="H24110" s="1">
        <v>-3.1198500000000001E-2</v>
      </c>
      <c r="I24110" s="1">
        <v>-0.217389</v>
      </c>
      <c r="J24110" s="2">
        <v>0.70084999999999997</v>
      </c>
      <c r="K24110" s="2">
        <v>0.82467400000000002</v>
      </c>
      <c r="L24110" s="1" t="s">
        <v>13</v>
      </c>
      <c r="N24110" s="10">
        <f t="shared" si="376"/>
        <v>0.97860699487618497</v>
      </c>
    </row>
    <row r="24111" spans="1:14">
      <c r="A24111" s="11" t="s">
        <v>43401</v>
      </c>
      <c r="B24111" s="1" t="s">
        <v>43401</v>
      </c>
      <c r="C24111" s="1" t="s">
        <v>43401</v>
      </c>
      <c r="D24111" s="1" t="s">
        <v>43402</v>
      </c>
      <c r="E24111" s="1" t="s">
        <v>12</v>
      </c>
      <c r="F24111" s="6">
        <v>0.67626799999999998</v>
      </c>
      <c r="G24111" s="7">
        <v>0.447766</v>
      </c>
      <c r="H24111" s="1">
        <v>-0.59484999999999999</v>
      </c>
      <c r="I24111" s="1">
        <v>-1.4074599999999999</v>
      </c>
      <c r="J24111" s="2">
        <v>5.7499999999999999E-3</v>
      </c>
      <c r="K24111" s="2">
        <v>2.2950100000000001E-2</v>
      </c>
      <c r="L24111" s="1" t="s">
        <v>49</v>
      </c>
      <c r="N24111" s="10">
        <f t="shared" si="376"/>
        <v>0.66211329291336551</v>
      </c>
    </row>
    <row r="24112" spans="1:14">
      <c r="A24112" s="11" t="s">
        <v>43403</v>
      </c>
      <c r="B24112" s="1" t="s">
        <v>43403</v>
      </c>
      <c r="C24112" s="1" t="s">
        <v>43403</v>
      </c>
      <c r="D24112" s="1" t="s">
        <v>43404</v>
      </c>
      <c r="E24112" s="1" t="s">
        <v>12</v>
      </c>
      <c r="F24112" s="6">
        <v>3.59199</v>
      </c>
      <c r="G24112" s="7">
        <v>3.4009399999999999</v>
      </c>
      <c r="H24112" s="1">
        <v>-7.8849900000000001E-2</v>
      </c>
      <c r="I24112" s="1">
        <v>-0.42837700000000001</v>
      </c>
      <c r="J24112" s="2">
        <v>0.4511</v>
      </c>
      <c r="K24112" s="2">
        <v>0.62298299999999995</v>
      </c>
      <c r="L24112" s="1" t="s">
        <v>13</v>
      </c>
      <c r="N24112" s="10">
        <f t="shared" si="376"/>
        <v>0.94681213376462703</v>
      </c>
    </row>
    <row r="24113" spans="1:14">
      <c r="A24113" s="11" t="s">
        <v>43405</v>
      </c>
      <c r="B24113" s="1" t="s">
        <v>43405</v>
      </c>
      <c r="C24113" s="1" t="s">
        <v>43405</v>
      </c>
      <c r="D24113" s="1" t="s">
        <v>43406</v>
      </c>
      <c r="E24113" s="1" t="s">
        <v>12</v>
      </c>
      <c r="F24113" s="6">
        <v>43.412700000000001</v>
      </c>
      <c r="G24113" s="7">
        <v>44.836399999999998</v>
      </c>
      <c r="H24113" s="1">
        <v>4.6553200000000003E-2</v>
      </c>
      <c r="I24113" s="1">
        <v>0.36660900000000002</v>
      </c>
      <c r="J24113" s="2">
        <v>0.51575000000000004</v>
      </c>
      <c r="K24113" s="2">
        <v>0.68121299999999996</v>
      </c>
      <c r="L24113" s="1" t="s">
        <v>13</v>
      </c>
      <c r="N24113" s="10">
        <f t="shared" si="376"/>
        <v>1.0327944835983243</v>
      </c>
    </row>
    <row r="24114" spans="1:14">
      <c r="A24114" s="11" t="s">
        <v>43407</v>
      </c>
      <c r="B24114" s="1" t="s">
        <v>43407</v>
      </c>
      <c r="C24114" s="1" t="s">
        <v>43407</v>
      </c>
      <c r="D24114" s="1" t="s">
        <v>43408</v>
      </c>
      <c r="E24114" s="1" t="s">
        <v>17</v>
      </c>
      <c r="F24114" s="6">
        <v>0</v>
      </c>
      <c r="G24114" s="7">
        <v>0</v>
      </c>
      <c r="H24114" s="1">
        <v>0</v>
      </c>
      <c r="I24114" s="1">
        <v>0</v>
      </c>
      <c r="J24114" s="2">
        <v>1</v>
      </c>
      <c r="K24114" s="2">
        <v>1</v>
      </c>
      <c r="L24114" s="1" t="s">
        <v>13</v>
      </c>
      <c r="N24114" s="10">
        <f t="shared" si="376"/>
        <v>1</v>
      </c>
    </row>
    <row r="24115" spans="1:14">
      <c r="A24115" s="11" t="s">
        <v>43409</v>
      </c>
      <c r="B24115" s="1" t="s">
        <v>43409</v>
      </c>
      <c r="C24115" s="1" t="s">
        <v>43409</v>
      </c>
      <c r="D24115" s="1" t="s">
        <v>43410</v>
      </c>
      <c r="E24115" s="1" t="s">
        <v>17</v>
      </c>
      <c r="F24115" s="6">
        <v>0</v>
      </c>
      <c r="G24115" s="7">
        <v>0</v>
      </c>
      <c r="H24115" s="1">
        <v>0</v>
      </c>
      <c r="I24115" s="1">
        <v>0</v>
      </c>
      <c r="J24115" s="2">
        <v>1</v>
      </c>
      <c r="K24115" s="2">
        <v>1</v>
      </c>
      <c r="L24115" s="1" t="s">
        <v>13</v>
      </c>
      <c r="N24115" s="10">
        <f t="shared" si="376"/>
        <v>1</v>
      </c>
    </row>
    <row r="24116" spans="1:14">
      <c r="A24116" s="11" t="s">
        <v>43411</v>
      </c>
      <c r="B24116" s="1" t="s">
        <v>43411</v>
      </c>
      <c r="C24116" s="1" t="s">
        <v>43411</v>
      </c>
      <c r="D24116" s="1" t="s">
        <v>43412</v>
      </c>
      <c r="E24116" s="1" t="s">
        <v>17</v>
      </c>
      <c r="F24116" s="6">
        <v>0</v>
      </c>
      <c r="G24116" s="7">
        <v>0</v>
      </c>
      <c r="H24116" s="1">
        <v>0</v>
      </c>
      <c r="I24116" s="1">
        <v>0</v>
      </c>
      <c r="J24116" s="2">
        <v>1</v>
      </c>
      <c r="K24116" s="2">
        <v>1</v>
      </c>
      <c r="L24116" s="1" t="s">
        <v>13</v>
      </c>
      <c r="N24116" s="10">
        <f t="shared" si="376"/>
        <v>1</v>
      </c>
    </row>
    <row r="24117" spans="1:14">
      <c r="A24117" s="11" t="s">
        <v>43413</v>
      </c>
      <c r="B24117" s="1" t="s">
        <v>43413</v>
      </c>
      <c r="C24117" s="1" t="s">
        <v>43413</v>
      </c>
      <c r="D24117" s="1" t="s">
        <v>43414</v>
      </c>
      <c r="E24117" s="1" t="s">
        <v>17</v>
      </c>
      <c r="F24117" s="6">
        <v>0</v>
      </c>
      <c r="G24117" s="7">
        <v>0</v>
      </c>
      <c r="H24117" s="1">
        <v>0</v>
      </c>
      <c r="I24117" s="1">
        <v>0</v>
      </c>
      <c r="J24117" s="2">
        <v>1</v>
      </c>
      <c r="K24117" s="2">
        <v>1</v>
      </c>
      <c r="L24117" s="1" t="s">
        <v>13</v>
      </c>
      <c r="N24117" s="10">
        <f t="shared" si="376"/>
        <v>1</v>
      </c>
    </row>
    <row r="24118" spans="1:14">
      <c r="A24118" s="11" t="s">
        <v>43415</v>
      </c>
      <c r="B24118" s="1" t="s">
        <v>43416</v>
      </c>
      <c r="C24118" s="1" t="s">
        <v>43416</v>
      </c>
      <c r="D24118" s="1" t="s">
        <v>43417</v>
      </c>
      <c r="E24118" s="1" t="s">
        <v>17</v>
      </c>
      <c r="F24118" s="6">
        <v>0</v>
      </c>
      <c r="G24118" s="7">
        <v>0</v>
      </c>
      <c r="H24118" s="1">
        <v>0</v>
      </c>
      <c r="I24118" s="1">
        <v>0</v>
      </c>
      <c r="J24118" s="2">
        <v>1</v>
      </c>
      <c r="K24118" s="2">
        <v>1</v>
      </c>
      <c r="L24118" s="1" t="s">
        <v>13</v>
      </c>
      <c r="N24118" s="10">
        <f t="shared" si="376"/>
        <v>1</v>
      </c>
    </row>
    <row r="24119" spans="1:14">
      <c r="A24119" s="11" t="s">
        <v>43418</v>
      </c>
      <c r="B24119" s="1" t="s">
        <v>43418</v>
      </c>
      <c r="C24119" s="1" t="s">
        <v>43418</v>
      </c>
      <c r="D24119" s="1" t="s">
        <v>43417</v>
      </c>
      <c r="E24119" s="1" t="s">
        <v>17</v>
      </c>
      <c r="F24119" s="6">
        <v>0</v>
      </c>
      <c r="G24119" s="7">
        <v>0</v>
      </c>
      <c r="H24119" s="1">
        <v>0</v>
      </c>
      <c r="I24119" s="1">
        <v>0</v>
      </c>
      <c r="J24119" s="2">
        <v>1</v>
      </c>
      <c r="K24119" s="2">
        <v>1</v>
      </c>
      <c r="L24119" s="1" t="s">
        <v>13</v>
      </c>
      <c r="N24119" s="10">
        <f t="shared" si="376"/>
        <v>1</v>
      </c>
    </row>
    <row r="24120" spans="1:14">
      <c r="A24120" s="11" t="s">
        <v>43419</v>
      </c>
      <c r="B24120" s="1" t="s">
        <v>43419</v>
      </c>
      <c r="C24120" s="1" t="s">
        <v>43419</v>
      </c>
      <c r="D24120" s="1" t="s">
        <v>43420</v>
      </c>
      <c r="E24120" s="1" t="s">
        <v>12</v>
      </c>
      <c r="F24120" s="6">
        <v>23.3748</v>
      </c>
      <c r="G24120" s="7">
        <v>24.235199999999999</v>
      </c>
      <c r="H24120" s="1">
        <v>5.2149300000000003E-2</v>
      </c>
      <c r="I24120" s="1">
        <v>0.43323400000000001</v>
      </c>
      <c r="J24120" s="2">
        <v>0.44985000000000003</v>
      </c>
      <c r="K24120" s="2">
        <v>0.62201799999999996</v>
      </c>
      <c r="L24120" s="1" t="s">
        <v>13</v>
      </c>
      <c r="N24120" s="10">
        <f t="shared" si="376"/>
        <v>1.0368083915274813</v>
      </c>
    </row>
    <row r="24121" spans="1:14">
      <c r="A24121" s="11" t="s">
        <v>43421</v>
      </c>
      <c r="B24121" s="1" t="s">
        <v>43421</v>
      </c>
      <c r="C24121" s="1" t="s">
        <v>43421</v>
      </c>
      <c r="D24121" s="1" t="s">
        <v>43422</v>
      </c>
      <c r="E24121" s="1" t="s">
        <v>17</v>
      </c>
      <c r="F24121" s="6">
        <v>2.9332899999999999E-2</v>
      </c>
      <c r="G24121" s="7">
        <v>4.4101599999999998E-2</v>
      </c>
      <c r="H24121" s="1">
        <v>0.58831</v>
      </c>
      <c r="I24121" s="1">
        <v>0</v>
      </c>
      <c r="J24121" s="2">
        <v>1</v>
      </c>
      <c r="K24121" s="2">
        <v>1</v>
      </c>
      <c r="L24121" s="1" t="s">
        <v>13</v>
      </c>
      <c r="N24121" s="10">
        <f t="shared" si="376"/>
        <v>1.5034845055332233</v>
      </c>
    </row>
    <row r="24122" spans="1:14">
      <c r="A24122" s="11" t="s">
        <v>43423</v>
      </c>
      <c r="B24122" s="1" t="s">
        <v>43423</v>
      </c>
      <c r="C24122" s="1" t="s">
        <v>43423</v>
      </c>
      <c r="D24122" s="1" t="s">
        <v>43424</v>
      </c>
      <c r="E24122" s="1" t="s">
        <v>17</v>
      </c>
      <c r="F24122" s="6">
        <v>0</v>
      </c>
      <c r="G24122" s="7">
        <v>0</v>
      </c>
      <c r="H24122" s="1">
        <v>0</v>
      </c>
      <c r="I24122" s="1">
        <v>0</v>
      </c>
      <c r="J24122" s="2">
        <v>1</v>
      </c>
      <c r="K24122" s="2">
        <v>1</v>
      </c>
      <c r="L24122" s="1" t="s">
        <v>13</v>
      </c>
      <c r="N24122" s="10">
        <f t="shared" si="376"/>
        <v>1</v>
      </c>
    </row>
    <row r="24123" spans="1:14">
      <c r="A24123" s="11" t="s">
        <v>43425</v>
      </c>
      <c r="B24123" s="1" t="s">
        <v>43425</v>
      </c>
      <c r="C24123" s="1" t="s">
        <v>43425</v>
      </c>
      <c r="D24123" s="1" t="s">
        <v>43426</v>
      </c>
      <c r="E24123" s="1" t="s">
        <v>17</v>
      </c>
      <c r="F24123" s="6">
        <v>0</v>
      </c>
      <c r="G24123" s="7">
        <v>0</v>
      </c>
      <c r="H24123" s="1">
        <v>0</v>
      </c>
      <c r="I24123" s="1">
        <v>0</v>
      </c>
      <c r="J24123" s="2">
        <v>1</v>
      </c>
      <c r="K24123" s="2">
        <v>1</v>
      </c>
      <c r="L24123" s="1" t="s">
        <v>13</v>
      </c>
      <c r="N24123" s="10">
        <f t="shared" si="376"/>
        <v>1</v>
      </c>
    </row>
    <row r="24124" spans="1:14">
      <c r="A24124" s="11" t="s">
        <v>43427</v>
      </c>
      <c r="B24124" s="1" t="s">
        <v>43427</v>
      </c>
      <c r="C24124" s="1" t="s">
        <v>43427</v>
      </c>
      <c r="D24124" s="1" t="s">
        <v>8277</v>
      </c>
      <c r="E24124" s="1" t="s">
        <v>12</v>
      </c>
      <c r="F24124" s="6">
        <v>4.44963</v>
      </c>
      <c r="G24124" s="7">
        <v>4.4679500000000001</v>
      </c>
      <c r="H24124" s="1">
        <v>5.9253300000000004E-3</v>
      </c>
      <c r="I24124" s="1">
        <v>3.0850900000000001E-2</v>
      </c>
      <c r="J24124" s="2">
        <v>0.95169999999999999</v>
      </c>
      <c r="K24124" s="2">
        <v>0.97525499999999998</v>
      </c>
      <c r="L24124" s="1" t="s">
        <v>13</v>
      </c>
      <c r="N24124" s="10">
        <f t="shared" si="376"/>
        <v>1.0041155715831831</v>
      </c>
    </row>
    <row r="24125" spans="1:14">
      <c r="A24125" s="11" t="s">
        <v>43428</v>
      </c>
      <c r="B24125" s="1" t="s">
        <v>43428</v>
      </c>
      <c r="C24125" s="1" t="s">
        <v>43428</v>
      </c>
      <c r="D24125" s="1" t="s">
        <v>43429</v>
      </c>
      <c r="E24125" s="1" t="s">
        <v>12</v>
      </c>
      <c r="F24125" s="6">
        <v>4.4008500000000002</v>
      </c>
      <c r="G24125" s="7">
        <v>3.6485400000000001</v>
      </c>
      <c r="H24125" s="1">
        <v>-0.27046500000000001</v>
      </c>
      <c r="I24125" s="1">
        <v>-0.83334799999999998</v>
      </c>
      <c r="J24125" s="2">
        <v>0.13700000000000001</v>
      </c>
      <c r="K24125" s="2">
        <v>0.27615699999999999</v>
      </c>
      <c r="L24125" s="1" t="s">
        <v>13</v>
      </c>
      <c r="N24125" s="10">
        <f t="shared" si="376"/>
        <v>0.82905228805233111</v>
      </c>
    </row>
    <row r="24126" spans="1:14">
      <c r="A24126" s="11" t="s">
        <v>43430</v>
      </c>
      <c r="B24126" s="1" t="s">
        <v>43430</v>
      </c>
      <c r="C24126" s="1" t="s">
        <v>43430</v>
      </c>
      <c r="D24126" s="1" t="s">
        <v>43431</v>
      </c>
      <c r="E24126" s="1" t="s">
        <v>17</v>
      </c>
      <c r="F24126" s="6">
        <v>0</v>
      </c>
      <c r="G24126" s="7">
        <v>0</v>
      </c>
      <c r="H24126" s="1">
        <v>0</v>
      </c>
      <c r="I24126" s="1">
        <v>0</v>
      </c>
      <c r="J24126" s="2">
        <v>1</v>
      </c>
      <c r="K24126" s="2">
        <v>1</v>
      </c>
      <c r="L24126" s="1" t="s">
        <v>13</v>
      </c>
      <c r="N24126" s="10">
        <f t="shared" si="376"/>
        <v>1</v>
      </c>
    </row>
    <row r="24127" spans="1:14">
      <c r="A24127" s="11" t="s">
        <v>43432</v>
      </c>
      <c r="B24127" s="1" t="s">
        <v>43432</v>
      </c>
      <c r="C24127" s="1" t="s">
        <v>43432</v>
      </c>
      <c r="D24127" s="1" t="s">
        <v>43433</v>
      </c>
      <c r="E24127" s="1" t="s">
        <v>17</v>
      </c>
      <c r="F24127" s="6">
        <v>9.9616200000000002E-2</v>
      </c>
      <c r="G24127" s="7">
        <v>6.18837E-2</v>
      </c>
      <c r="H24127" s="1">
        <v>-0.68682100000000001</v>
      </c>
      <c r="I24127" s="1">
        <v>0</v>
      </c>
      <c r="J24127" s="2">
        <v>1</v>
      </c>
      <c r="K24127" s="2">
        <v>1</v>
      </c>
      <c r="L24127" s="1" t="s">
        <v>13</v>
      </c>
      <c r="N24127" s="10">
        <f t="shared" si="376"/>
        <v>0.62122121310491107</v>
      </c>
    </row>
    <row r="24128" spans="1:14">
      <c r="A24128" s="11" t="s">
        <v>43434</v>
      </c>
      <c r="B24128" s="1" t="s">
        <v>43434</v>
      </c>
      <c r="C24128" s="1" t="s">
        <v>43434</v>
      </c>
      <c r="D24128" s="1" t="s">
        <v>43435</v>
      </c>
      <c r="E24128" s="1" t="s">
        <v>17</v>
      </c>
      <c r="F24128" s="6">
        <v>0.172296</v>
      </c>
      <c r="G24128" s="7">
        <v>0.18077299999999999</v>
      </c>
      <c r="H24128" s="1">
        <v>6.92831E-2</v>
      </c>
      <c r="I24128" s="1">
        <v>0</v>
      </c>
      <c r="J24128" s="2">
        <v>1</v>
      </c>
      <c r="K24128" s="2">
        <v>1</v>
      </c>
      <c r="L24128" s="1" t="s">
        <v>13</v>
      </c>
      <c r="N24128" s="10">
        <f t="shared" si="376"/>
        <v>1.0491951909135042</v>
      </c>
    </row>
    <row r="24129" spans="1:14">
      <c r="A24129" s="11" t="s">
        <v>43436</v>
      </c>
      <c r="B24129" s="1" t="s">
        <v>43436</v>
      </c>
      <c r="C24129" s="1" t="s">
        <v>43436</v>
      </c>
      <c r="D24129" s="1" t="s">
        <v>43437</v>
      </c>
      <c r="E24129" s="1" t="s">
        <v>12</v>
      </c>
      <c r="F24129" s="6">
        <v>8.6868999999999996</v>
      </c>
      <c r="G24129" s="7">
        <v>8.5092700000000008</v>
      </c>
      <c r="H24129" s="1">
        <v>-2.9805600000000002E-2</v>
      </c>
      <c r="I24129" s="1">
        <v>-0.233851</v>
      </c>
      <c r="J24129" s="2">
        <v>0.68364999999999998</v>
      </c>
      <c r="K24129" s="2">
        <v>0.811585</v>
      </c>
      <c r="L24129" s="1" t="s">
        <v>13</v>
      </c>
      <c r="N24129" s="10">
        <f t="shared" si="376"/>
        <v>0.97955228122101135</v>
      </c>
    </row>
    <row r="24130" spans="1:14">
      <c r="A24130" s="11" t="s">
        <v>43438</v>
      </c>
      <c r="B24130" s="1" t="s">
        <v>43438</v>
      </c>
      <c r="C24130" s="1" t="s">
        <v>43438</v>
      </c>
      <c r="D24130" s="1" t="s">
        <v>43439</v>
      </c>
      <c r="E24130" s="1" t="s">
        <v>17</v>
      </c>
      <c r="F24130" s="6">
        <v>0</v>
      </c>
      <c r="G24130" s="7">
        <v>0</v>
      </c>
      <c r="H24130" s="1">
        <v>0</v>
      </c>
      <c r="I24130" s="1">
        <v>0</v>
      </c>
      <c r="J24130" s="2">
        <v>1</v>
      </c>
      <c r="K24130" s="2">
        <v>1</v>
      </c>
      <c r="L24130" s="1" t="s">
        <v>13</v>
      </c>
      <c r="N24130" s="10">
        <f t="shared" si="376"/>
        <v>1</v>
      </c>
    </row>
    <row r="24131" spans="1:14">
      <c r="A24131" s="11" t="s">
        <v>43440</v>
      </c>
      <c r="B24131" s="1" t="s">
        <v>43440</v>
      </c>
      <c r="C24131" s="1" t="s">
        <v>43440</v>
      </c>
      <c r="D24131" s="1" t="s">
        <v>43441</v>
      </c>
      <c r="E24131" s="1" t="s">
        <v>12</v>
      </c>
      <c r="F24131" s="6">
        <v>1.2541800000000001</v>
      </c>
      <c r="G24131" s="7">
        <v>1.05681</v>
      </c>
      <c r="H24131" s="1">
        <v>-0.24701999999999999</v>
      </c>
      <c r="I24131" s="1">
        <v>-0.97113400000000005</v>
      </c>
      <c r="J24131" s="2">
        <v>9.0300000000000005E-2</v>
      </c>
      <c r="K24131" s="2">
        <v>0.201875</v>
      </c>
      <c r="L24131" s="1" t="s">
        <v>13</v>
      </c>
      <c r="N24131" s="10">
        <f t="shared" si="376"/>
        <v>0.84263514801864015</v>
      </c>
    </row>
    <row r="24132" spans="1:14">
      <c r="A24132" s="11" t="s">
        <v>43442</v>
      </c>
      <c r="B24132" s="1" t="s">
        <v>43442</v>
      </c>
      <c r="C24132" s="1" t="s">
        <v>43442</v>
      </c>
      <c r="D24132" s="1" t="s">
        <v>43377</v>
      </c>
      <c r="E24132" s="1" t="s">
        <v>12</v>
      </c>
      <c r="F24132" s="6">
        <v>7.3151400000000004</v>
      </c>
      <c r="G24132" s="7">
        <v>5.5381</v>
      </c>
      <c r="H24132" s="1">
        <v>-0.40149299999999999</v>
      </c>
      <c r="I24132" s="1">
        <v>-2.0787399999999998</v>
      </c>
      <c r="J24132" s="2">
        <v>2.9999999999999997E-4</v>
      </c>
      <c r="K24132" s="2">
        <v>1.83562E-3</v>
      </c>
      <c r="L24132" s="1" t="s">
        <v>49</v>
      </c>
      <c r="N24132" s="10">
        <f t="shared" si="376"/>
        <v>0.75707440508353796</v>
      </c>
    </row>
    <row r="24133" spans="1:14">
      <c r="A24133" s="11" t="s">
        <v>43443</v>
      </c>
      <c r="B24133" s="1" t="s">
        <v>43443</v>
      </c>
      <c r="C24133" s="1" t="s">
        <v>43443</v>
      </c>
      <c r="D24133" s="1" t="s">
        <v>43377</v>
      </c>
      <c r="E24133" s="1" t="s">
        <v>17</v>
      </c>
      <c r="F24133" s="6">
        <v>0.21591299999999999</v>
      </c>
      <c r="G24133" s="7">
        <v>2.3435000000000001E-3</v>
      </c>
      <c r="H24133" s="1">
        <v>-6.5256400000000001</v>
      </c>
      <c r="I24133" s="1">
        <v>0</v>
      </c>
      <c r="J24133" s="2">
        <v>1</v>
      </c>
      <c r="K24133" s="2">
        <v>1</v>
      </c>
      <c r="L24133" s="1" t="s">
        <v>13</v>
      </c>
      <c r="N24133" s="10">
        <f t="shared" ref="N24133:N24196" si="377">2^H24133</f>
        <v>1.0853920071348456E-2</v>
      </c>
    </row>
    <row r="24134" spans="1:14">
      <c r="A24134" s="11" t="s">
        <v>43444</v>
      </c>
      <c r="B24134" s="1" t="s">
        <v>43444</v>
      </c>
      <c r="C24134" s="1" t="s">
        <v>43444</v>
      </c>
      <c r="D24134" s="1" t="s">
        <v>43445</v>
      </c>
      <c r="E24134" s="1" t="s">
        <v>17</v>
      </c>
      <c r="F24134" s="6">
        <v>0</v>
      </c>
      <c r="G24134" s="7">
        <v>0</v>
      </c>
      <c r="H24134" s="1">
        <v>0</v>
      </c>
      <c r="I24134" s="1">
        <v>0</v>
      </c>
      <c r="J24134" s="2">
        <v>1</v>
      </c>
      <c r="K24134" s="2">
        <v>1</v>
      </c>
      <c r="L24134" s="1" t="s">
        <v>13</v>
      </c>
      <c r="N24134" s="10">
        <f t="shared" si="377"/>
        <v>1</v>
      </c>
    </row>
    <row r="24135" spans="1:14">
      <c r="A24135" s="11" t="s">
        <v>43446</v>
      </c>
      <c r="B24135" s="1" t="s">
        <v>43446</v>
      </c>
      <c r="C24135" s="1" t="s">
        <v>43446</v>
      </c>
      <c r="D24135" s="1" t="s">
        <v>11821</v>
      </c>
      <c r="E24135" s="1" t="s">
        <v>17</v>
      </c>
      <c r="F24135" s="6">
        <v>0.19237799999999999</v>
      </c>
      <c r="G24135" s="7">
        <v>9.38026E-2</v>
      </c>
      <c r="H24135" s="1">
        <v>-1.0362499999999999</v>
      </c>
      <c r="I24135" s="1">
        <v>0</v>
      </c>
      <c r="J24135" s="2">
        <v>1</v>
      </c>
      <c r="K24135" s="2">
        <v>1</v>
      </c>
      <c r="L24135" s="1" t="s">
        <v>13</v>
      </c>
      <c r="N24135" s="10">
        <f t="shared" si="377"/>
        <v>0.48759322997444265</v>
      </c>
    </row>
    <row r="24136" spans="1:14">
      <c r="A24136" s="11" t="s">
        <v>43447</v>
      </c>
      <c r="B24136" s="1" t="s">
        <v>43447</v>
      </c>
      <c r="C24136" s="1" t="s">
        <v>43447</v>
      </c>
      <c r="D24136" s="1" t="s">
        <v>43448</v>
      </c>
      <c r="E24136" s="1" t="s">
        <v>12</v>
      </c>
      <c r="F24136" s="6">
        <v>9.9721299999999999</v>
      </c>
      <c r="G24136" s="7">
        <v>8.8609899999999993</v>
      </c>
      <c r="H24136" s="1">
        <v>-0.170434</v>
      </c>
      <c r="I24136" s="1">
        <v>-1.30403</v>
      </c>
      <c r="J24136" s="2">
        <v>2.1299999999999999E-2</v>
      </c>
      <c r="K24136" s="2">
        <v>6.6440799999999994E-2</v>
      </c>
      <c r="L24136" s="1" t="s">
        <v>13</v>
      </c>
      <c r="N24136" s="10">
        <f t="shared" si="377"/>
        <v>0.88857533450247284</v>
      </c>
    </row>
    <row r="24137" spans="1:14">
      <c r="A24137" s="11" t="s">
        <v>43449</v>
      </c>
      <c r="B24137" s="1" t="s">
        <v>43449</v>
      </c>
      <c r="C24137" s="1" t="s">
        <v>43449</v>
      </c>
      <c r="D24137" s="1" t="s">
        <v>43450</v>
      </c>
      <c r="E24137" s="1" t="s">
        <v>12</v>
      </c>
      <c r="F24137" s="6">
        <v>1.38853</v>
      </c>
      <c r="G24137" s="7">
        <v>0.58879999999999999</v>
      </c>
      <c r="H24137" s="1">
        <v>-1.2377100000000001</v>
      </c>
      <c r="I24137" s="1">
        <v>-2.88794</v>
      </c>
      <c r="J24137" s="3">
        <v>5.0000000000000002E-5</v>
      </c>
      <c r="K24137" s="2">
        <v>3.73901E-4</v>
      </c>
      <c r="L24137" s="1" t="s">
        <v>49</v>
      </c>
      <c r="N24137" s="10">
        <f t="shared" si="377"/>
        <v>0.42404521221569202</v>
      </c>
    </row>
    <row r="24138" spans="1:14">
      <c r="A24138" s="11" t="s">
        <v>43451</v>
      </c>
      <c r="B24138" s="1" t="s">
        <v>43451</v>
      </c>
      <c r="C24138" s="1" t="s">
        <v>43451</v>
      </c>
      <c r="D24138" s="1" t="s">
        <v>43452</v>
      </c>
      <c r="E24138" s="1" t="s">
        <v>17</v>
      </c>
      <c r="F24138" s="6">
        <v>0</v>
      </c>
      <c r="G24138" s="7">
        <v>0</v>
      </c>
      <c r="H24138" s="1">
        <v>0</v>
      </c>
      <c r="I24138" s="1">
        <v>0</v>
      </c>
      <c r="J24138" s="2">
        <v>1</v>
      </c>
      <c r="K24138" s="2">
        <v>1</v>
      </c>
      <c r="L24138" s="1" t="s">
        <v>13</v>
      </c>
      <c r="N24138" s="10">
        <f t="shared" si="377"/>
        <v>1</v>
      </c>
    </row>
    <row r="24139" spans="1:14">
      <c r="A24139" s="11" t="s">
        <v>43453</v>
      </c>
      <c r="B24139" s="1" t="s">
        <v>43453</v>
      </c>
      <c r="C24139" s="1" t="s">
        <v>43453</v>
      </c>
      <c r="D24139" s="1" t="s">
        <v>43454</v>
      </c>
      <c r="E24139" s="1" t="s">
        <v>17</v>
      </c>
      <c r="F24139" s="6">
        <v>0</v>
      </c>
      <c r="G24139" s="7">
        <v>0</v>
      </c>
      <c r="H24139" s="1">
        <v>0</v>
      </c>
      <c r="I24139" s="1">
        <v>0</v>
      </c>
      <c r="J24139" s="2">
        <v>1</v>
      </c>
      <c r="K24139" s="2">
        <v>1</v>
      </c>
      <c r="L24139" s="1" t="s">
        <v>13</v>
      </c>
      <c r="N24139" s="10">
        <f t="shared" si="377"/>
        <v>1</v>
      </c>
    </row>
    <row r="24140" spans="1:14">
      <c r="A24140" s="11" t="s">
        <v>43455</v>
      </c>
      <c r="B24140" s="1" t="s">
        <v>43455</v>
      </c>
      <c r="C24140" s="1" t="s">
        <v>43455</v>
      </c>
      <c r="D24140" s="1" t="s">
        <v>43456</v>
      </c>
      <c r="E24140" s="1" t="s">
        <v>17</v>
      </c>
      <c r="F24140" s="6">
        <v>0</v>
      </c>
      <c r="G24140" s="7">
        <v>0</v>
      </c>
      <c r="H24140" s="1">
        <v>0</v>
      </c>
      <c r="I24140" s="1">
        <v>0</v>
      </c>
      <c r="J24140" s="2">
        <v>1</v>
      </c>
      <c r="K24140" s="2">
        <v>1</v>
      </c>
      <c r="L24140" s="1" t="s">
        <v>13</v>
      </c>
      <c r="N24140" s="10">
        <f t="shared" si="377"/>
        <v>1</v>
      </c>
    </row>
    <row r="24141" spans="1:14">
      <c r="A24141" s="11" t="s">
        <v>43457</v>
      </c>
      <c r="B24141" s="1" t="s">
        <v>43457</v>
      </c>
      <c r="C24141" s="1" t="s">
        <v>43457</v>
      </c>
      <c r="D24141" s="1" t="s">
        <v>43458</v>
      </c>
      <c r="E24141" s="1" t="s">
        <v>12</v>
      </c>
      <c r="F24141" s="6">
        <v>16.2791</v>
      </c>
      <c r="G24141" s="7">
        <v>16.937899999999999</v>
      </c>
      <c r="H24141" s="1">
        <v>5.7228399999999999E-2</v>
      </c>
      <c r="I24141" s="1">
        <v>0.47342600000000001</v>
      </c>
      <c r="J24141" s="2">
        <v>0.4088</v>
      </c>
      <c r="K24141" s="2">
        <v>0.58519100000000002</v>
      </c>
      <c r="L24141" s="1" t="s">
        <v>13</v>
      </c>
      <c r="N24141" s="10">
        <f t="shared" si="377"/>
        <v>1.0404649745048196</v>
      </c>
    </row>
    <row r="24142" spans="1:14">
      <c r="A24142" s="11" t="s">
        <v>43459</v>
      </c>
      <c r="B24142" s="1" t="s">
        <v>43459</v>
      </c>
      <c r="C24142" s="1" t="s">
        <v>43459</v>
      </c>
      <c r="D24142" s="1" t="s">
        <v>43460</v>
      </c>
      <c r="E24142" s="1" t="s">
        <v>12</v>
      </c>
      <c r="F24142" s="6">
        <v>1.8474600000000001</v>
      </c>
      <c r="G24142" s="7">
        <v>2.2088800000000002</v>
      </c>
      <c r="H24142" s="1">
        <v>0.25776900000000003</v>
      </c>
      <c r="I24142" s="1">
        <v>1.7272700000000001</v>
      </c>
      <c r="J24142" s="2">
        <v>2.2499999999999998E-3</v>
      </c>
      <c r="K24142" s="2">
        <v>1.0428099999999999E-2</v>
      </c>
      <c r="L24142" s="1" t="s">
        <v>49</v>
      </c>
      <c r="N24142" s="10">
        <f t="shared" si="377"/>
        <v>1.1956283410273361</v>
      </c>
    </row>
    <row r="24143" spans="1:14">
      <c r="A24143" s="11" t="s">
        <v>43461</v>
      </c>
      <c r="B24143" s="1" t="s">
        <v>43461</v>
      </c>
      <c r="C24143" s="1" t="s">
        <v>43461</v>
      </c>
      <c r="D24143" s="1" t="s">
        <v>23077</v>
      </c>
      <c r="E24143" s="1" t="s">
        <v>17</v>
      </c>
      <c r="F24143" s="6">
        <v>4.1657700000000001E-3</v>
      </c>
      <c r="G24143" s="7">
        <v>2.2691399999999998E-3</v>
      </c>
      <c r="H24143" s="1">
        <v>-0.87643800000000005</v>
      </c>
      <c r="I24143" s="1">
        <v>0</v>
      </c>
      <c r="J24143" s="2">
        <v>1</v>
      </c>
      <c r="K24143" s="2">
        <v>1</v>
      </c>
      <c r="L24143" s="1" t="s">
        <v>13</v>
      </c>
      <c r="N24143" s="10">
        <f t="shared" si="377"/>
        <v>0.54471065768099292</v>
      </c>
    </row>
    <row r="24144" spans="1:14">
      <c r="A24144" s="11" t="s">
        <v>43462</v>
      </c>
      <c r="B24144" s="1" t="s">
        <v>43462</v>
      </c>
      <c r="C24144" s="1" t="s">
        <v>43462</v>
      </c>
      <c r="D24144" s="1" t="s">
        <v>43463</v>
      </c>
      <c r="E24144" s="1" t="s">
        <v>12</v>
      </c>
      <c r="F24144" s="6">
        <v>11.619899999999999</v>
      </c>
      <c r="G24144" s="7">
        <v>11.118600000000001</v>
      </c>
      <c r="H24144" s="1">
        <v>-6.3611100000000004E-2</v>
      </c>
      <c r="I24144" s="1">
        <v>-0.48172500000000001</v>
      </c>
      <c r="J24144" s="2">
        <v>0.40594999999999998</v>
      </c>
      <c r="K24144" s="2">
        <v>0.58231999999999995</v>
      </c>
      <c r="L24144" s="1" t="s">
        <v>13</v>
      </c>
      <c r="N24144" s="10">
        <f t="shared" si="377"/>
        <v>0.95686606087040937</v>
      </c>
    </row>
    <row r="24145" spans="1:14">
      <c r="A24145" s="11" t="s">
        <v>43464</v>
      </c>
      <c r="B24145" s="1" t="s">
        <v>43464</v>
      </c>
      <c r="C24145" s="1" t="s">
        <v>43464</v>
      </c>
      <c r="D24145" s="1" t="s">
        <v>43465</v>
      </c>
      <c r="E24145" s="1" t="s">
        <v>17</v>
      </c>
      <c r="F24145" s="6">
        <v>0.108529</v>
      </c>
      <c r="G24145" s="7">
        <v>0.136904</v>
      </c>
      <c r="H24145" s="1">
        <v>0.33508300000000002</v>
      </c>
      <c r="I24145" s="1">
        <v>0</v>
      </c>
      <c r="J24145" s="2">
        <v>1</v>
      </c>
      <c r="K24145" s="2">
        <v>1</v>
      </c>
      <c r="L24145" s="1" t="s">
        <v>13</v>
      </c>
      <c r="N24145" s="10">
        <f t="shared" si="377"/>
        <v>1.2614499794949168</v>
      </c>
    </row>
    <row r="24146" spans="1:14">
      <c r="A24146" s="11" t="s">
        <v>43466</v>
      </c>
      <c r="B24146" s="1" t="s">
        <v>43466</v>
      </c>
      <c r="C24146" s="1" t="s">
        <v>43466</v>
      </c>
      <c r="D24146" s="1" t="s">
        <v>43467</v>
      </c>
      <c r="E24146" s="1" t="s">
        <v>17</v>
      </c>
      <c r="F24146" s="6">
        <v>0.431062</v>
      </c>
      <c r="G24146" s="7">
        <v>0.53423799999999999</v>
      </c>
      <c r="H24146" s="1">
        <v>0.309587</v>
      </c>
      <c r="I24146" s="1">
        <v>0</v>
      </c>
      <c r="J24146" s="2">
        <v>1</v>
      </c>
      <c r="K24146" s="2">
        <v>1</v>
      </c>
      <c r="L24146" s="1" t="s">
        <v>13</v>
      </c>
      <c r="N24146" s="10">
        <f t="shared" si="377"/>
        <v>1.2393528598739718</v>
      </c>
    </row>
    <row r="24147" spans="1:14">
      <c r="A24147" s="11" t="s">
        <v>43468</v>
      </c>
      <c r="B24147" s="1" t="s">
        <v>43468</v>
      </c>
      <c r="C24147" s="1" t="s">
        <v>43468</v>
      </c>
      <c r="D24147" s="1" t="s">
        <v>43469</v>
      </c>
      <c r="E24147" s="1" t="s">
        <v>17</v>
      </c>
      <c r="F24147" s="6">
        <v>0</v>
      </c>
      <c r="G24147" s="7">
        <v>0</v>
      </c>
      <c r="H24147" s="1">
        <v>0</v>
      </c>
      <c r="I24147" s="1">
        <v>0</v>
      </c>
      <c r="J24147" s="2">
        <v>1</v>
      </c>
      <c r="K24147" s="2">
        <v>1</v>
      </c>
      <c r="L24147" s="1" t="s">
        <v>13</v>
      </c>
      <c r="N24147" s="10">
        <f t="shared" si="377"/>
        <v>1</v>
      </c>
    </row>
    <row r="24148" spans="1:14">
      <c r="A24148" s="11" t="s">
        <v>43470</v>
      </c>
      <c r="B24148" s="1" t="s">
        <v>43470</v>
      </c>
      <c r="C24148" s="1" t="s">
        <v>43470</v>
      </c>
      <c r="D24148" s="1" t="s">
        <v>35061</v>
      </c>
      <c r="E24148" s="1" t="s">
        <v>17</v>
      </c>
      <c r="F24148" s="6">
        <v>0</v>
      </c>
      <c r="G24148" s="7">
        <v>1.53554E-2</v>
      </c>
      <c r="H24148" s="1" t="s">
        <v>18</v>
      </c>
      <c r="I24148" s="1">
        <v>0</v>
      </c>
      <c r="J24148" s="2">
        <v>1</v>
      </c>
      <c r="K24148" s="2">
        <v>1</v>
      </c>
      <c r="L24148" s="1" t="s">
        <v>13</v>
      </c>
      <c r="N24148" s="10" t="e">
        <f t="shared" si="377"/>
        <v>#VALUE!</v>
      </c>
    </row>
    <row r="24149" spans="1:14">
      <c r="A24149" s="11" t="s">
        <v>43471</v>
      </c>
      <c r="B24149" s="1" t="s">
        <v>43472</v>
      </c>
      <c r="C24149" s="1" t="s">
        <v>43472</v>
      </c>
      <c r="D24149" s="1" t="s">
        <v>43473</v>
      </c>
      <c r="E24149" s="1" t="s">
        <v>17</v>
      </c>
      <c r="F24149" s="6">
        <v>1.04151E-2</v>
      </c>
      <c r="G24149" s="7">
        <v>1.0917100000000001E-2</v>
      </c>
      <c r="H24149" s="1">
        <v>6.7922200000000002E-2</v>
      </c>
      <c r="I24149" s="1">
        <v>0</v>
      </c>
      <c r="J24149" s="2">
        <v>1</v>
      </c>
      <c r="K24149" s="2">
        <v>1</v>
      </c>
      <c r="L24149" s="1" t="s">
        <v>13</v>
      </c>
      <c r="N24149" s="10">
        <f t="shared" si="377"/>
        <v>1.0482059475471734</v>
      </c>
    </row>
    <row r="24150" spans="1:14">
      <c r="A24150" s="11" t="s">
        <v>43474</v>
      </c>
      <c r="B24150" s="1" t="s">
        <v>43474</v>
      </c>
      <c r="C24150" s="1" t="s">
        <v>43474</v>
      </c>
      <c r="D24150" s="1" t="s">
        <v>43473</v>
      </c>
      <c r="E24150" s="1" t="s">
        <v>12</v>
      </c>
      <c r="F24150" s="6">
        <v>0.44263999999999998</v>
      </c>
      <c r="G24150" s="7">
        <v>0.619147</v>
      </c>
      <c r="H24150" s="1">
        <v>0.48414800000000002</v>
      </c>
      <c r="I24150" s="1">
        <v>0.77331499999999997</v>
      </c>
      <c r="J24150" s="2">
        <v>0.17815</v>
      </c>
      <c r="K24150" s="2">
        <v>0.33335399999999998</v>
      </c>
      <c r="L24150" s="1" t="s">
        <v>13</v>
      </c>
      <c r="N24150" s="10">
        <f t="shared" si="377"/>
        <v>1.3987595682236975</v>
      </c>
    </row>
    <row r="24151" spans="1:14">
      <c r="A24151" s="11" t="s">
        <v>43475</v>
      </c>
      <c r="B24151" s="1" t="s">
        <v>43475</v>
      </c>
      <c r="C24151" s="1" t="s">
        <v>43475</v>
      </c>
      <c r="D24151" s="1" t="s">
        <v>43476</v>
      </c>
      <c r="E24151" s="1" t="s">
        <v>17</v>
      </c>
      <c r="F24151" s="6">
        <v>0</v>
      </c>
      <c r="G24151" s="7">
        <v>0</v>
      </c>
      <c r="H24151" s="1">
        <v>0</v>
      </c>
      <c r="I24151" s="1">
        <v>0</v>
      </c>
      <c r="J24151" s="2">
        <v>1</v>
      </c>
      <c r="K24151" s="2">
        <v>1</v>
      </c>
      <c r="L24151" s="1" t="s">
        <v>13</v>
      </c>
      <c r="N24151" s="10">
        <f t="shared" si="377"/>
        <v>1</v>
      </c>
    </row>
    <row r="24152" spans="1:14">
      <c r="A24152" s="11" t="s">
        <v>43477</v>
      </c>
      <c r="B24152" s="1" t="s">
        <v>43477</v>
      </c>
      <c r="C24152" s="1" t="s">
        <v>43477</v>
      </c>
      <c r="D24152" s="1" t="s">
        <v>43478</v>
      </c>
      <c r="E24152" s="1" t="s">
        <v>12</v>
      </c>
      <c r="F24152" s="6">
        <v>35.836100000000002</v>
      </c>
      <c r="G24152" s="7">
        <v>36.0242</v>
      </c>
      <c r="H24152" s="1">
        <v>7.5549099999999998E-3</v>
      </c>
      <c r="I24152" s="1">
        <v>5.9640100000000001E-2</v>
      </c>
      <c r="J24152" s="2">
        <v>0.91374999999999995</v>
      </c>
      <c r="K24152" s="2">
        <v>0.95436900000000002</v>
      </c>
      <c r="L24152" s="1" t="s">
        <v>13</v>
      </c>
      <c r="N24152" s="10">
        <f t="shared" si="377"/>
        <v>1.0052503998590132</v>
      </c>
    </row>
    <row r="24153" spans="1:14">
      <c r="A24153" s="11" t="s">
        <v>43479</v>
      </c>
      <c r="B24153" s="1" t="s">
        <v>43479</v>
      </c>
      <c r="C24153" s="1" t="s">
        <v>43479</v>
      </c>
      <c r="D24153" s="1" t="s">
        <v>43480</v>
      </c>
      <c r="E24153" s="1" t="s">
        <v>17</v>
      </c>
      <c r="F24153" s="6">
        <v>2.1578099999999999E-2</v>
      </c>
      <c r="G24153" s="7">
        <v>5.48257E-3</v>
      </c>
      <c r="H24153" s="1">
        <v>-1.97664</v>
      </c>
      <c r="I24153" s="1">
        <v>0</v>
      </c>
      <c r="J24153" s="2">
        <v>1</v>
      </c>
      <c r="K24153" s="2">
        <v>1</v>
      </c>
      <c r="L24153" s="1" t="s">
        <v>13</v>
      </c>
      <c r="N24153" s="10">
        <f t="shared" si="377"/>
        <v>0.25408092941143962</v>
      </c>
    </row>
    <row r="24154" spans="1:14">
      <c r="A24154" s="11" t="s">
        <v>43481</v>
      </c>
      <c r="B24154" s="1" t="s">
        <v>43481</v>
      </c>
      <c r="C24154" s="1" t="s">
        <v>43481</v>
      </c>
      <c r="D24154" s="1" t="s">
        <v>43482</v>
      </c>
      <c r="E24154" s="1" t="s">
        <v>17</v>
      </c>
      <c r="F24154" s="6">
        <v>0.37430200000000002</v>
      </c>
      <c r="G24154" s="7">
        <v>0.42932199999999998</v>
      </c>
      <c r="H24154" s="1">
        <v>0.19785800000000001</v>
      </c>
      <c r="I24154" s="1">
        <v>0</v>
      </c>
      <c r="J24154" s="2">
        <v>1</v>
      </c>
      <c r="K24154" s="2">
        <v>1</v>
      </c>
      <c r="L24154" s="1" t="s">
        <v>13</v>
      </c>
      <c r="N24154" s="10">
        <f t="shared" si="377"/>
        <v>1.1469941235945367</v>
      </c>
    </row>
    <row r="24155" spans="1:14">
      <c r="A24155" s="11" t="s">
        <v>43483</v>
      </c>
      <c r="B24155" s="1" t="s">
        <v>43483</v>
      </c>
      <c r="C24155" s="1" t="s">
        <v>43483</v>
      </c>
      <c r="D24155" s="1" t="s">
        <v>43484</v>
      </c>
      <c r="E24155" s="1" t="s">
        <v>12</v>
      </c>
      <c r="F24155" s="6">
        <v>16.607099999999999</v>
      </c>
      <c r="G24155" s="7">
        <v>16.139800000000001</v>
      </c>
      <c r="H24155" s="1">
        <v>-4.1172800000000002E-2</v>
      </c>
      <c r="I24155" s="1">
        <v>-0.29282900000000001</v>
      </c>
      <c r="J24155" s="2">
        <v>0.60404999999999998</v>
      </c>
      <c r="K24155" s="2">
        <v>0.75205599999999995</v>
      </c>
      <c r="L24155" s="1" t="s">
        <v>13</v>
      </c>
      <c r="N24155" s="10">
        <f t="shared" si="377"/>
        <v>0.97186457512091351</v>
      </c>
    </row>
    <row r="24156" spans="1:14">
      <c r="A24156" s="11" t="s">
        <v>43485</v>
      </c>
      <c r="B24156" s="1" t="s">
        <v>43485</v>
      </c>
      <c r="C24156" s="1" t="s">
        <v>43485</v>
      </c>
      <c r="D24156" s="1" t="s">
        <v>43486</v>
      </c>
      <c r="E24156" s="1" t="s">
        <v>12</v>
      </c>
      <c r="F24156" s="6">
        <v>14.8405</v>
      </c>
      <c r="G24156" s="7">
        <v>16.605599999999999</v>
      </c>
      <c r="H24156" s="1">
        <v>0.162134</v>
      </c>
      <c r="I24156" s="1">
        <v>1.1194599999999999</v>
      </c>
      <c r="J24156" s="2">
        <v>4.7399999999999998E-2</v>
      </c>
      <c r="K24156" s="2">
        <v>0.124001</v>
      </c>
      <c r="L24156" s="1" t="s">
        <v>13</v>
      </c>
      <c r="N24156" s="10">
        <f t="shared" si="377"/>
        <v>1.1189410253787724</v>
      </c>
    </row>
    <row r="24157" spans="1:14">
      <c r="A24157" s="11" t="s">
        <v>43487</v>
      </c>
      <c r="B24157" s="1" t="s">
        <v>43487</v>
      </c>
      <c r="C24157" s="1" t="s">
        <v>43487</v>
      </c>
      <c r="D24157" s="1" t="s">
        <v>43488</v>
      </c>
      <c r="E24157" s="1" t="s">
        <v>12</v>
      </c>
      <c r="F24157" s="6">
        <v>64.963800000000006</v>
      </c>
      <c r="G24157" s="7">
        <v>64.036000000000001</v>
      </c>
      <c r="H24157" s="1">
        <v>-2.07526E-2</v>
      </c>
      <c r="I24157" s="1">
        <v>-0.122666</v>
      </c>
      <c r="J24157" s="2">
        <v>0.83420000000000005</v>
      </c>
      <c r="K24157" s="2">
        <v>0.91059000000000001</v>
      </c>
      <c r="L24157" s="1" t="s">
        <v>13</v>
      </c>
      <c r="N24157" s="10">
        <f t="shared" si="377"/>
        <v>0.98571835797732577</v>
      </c>
    </row>
    <row r="24158" spans="1:14">
      <c r="A24158" s="11" t="s">
        <v>43489</v>
      </c>
      <c r="B24158" s="1" t="s">
        <v>43489</v>
      </c>
      <c r="C24158" s="1" t="s">
        <v>43489</v>
      </c>
      <c r="D24158" s="1" t="s">
        <v>43490</v>
      </c>
      <c r="E24158" s="1" t="s">
        <v>12</v>
      </c>
      <c r="F24158" s="6">
        <v>142.49700000000001</v>
      </c>
      <c r="G24158" s="7">
        <v>138.88399999999999</v>
      </c>
      <c r="H24158" s="1">
        <v>-3.7058800000000003E-2</v>
      </c>
      <c r="I24158" s="1">
        <v>-0.25963999999999998</v>
      </c>
      <c r="J24158" s="2">
        <v>0.65415000000000001</v>
      </c>
      <c r="K24158" s="2">
        <v>0.78857600000000005</v>
      </c>
      <c r="L24158" s="1" t="s">
        <v>13</v>
      </c>
      <c r="N24158" s="10">
        <f t="shared" si="377"/>
        <v>0.97463990663051603</v>
      </c>
    </row>
    <row r="24159" spans="1:14">
      <c r="A24159" s="11" t="s">
        <v>43491</v>
      </c>
      <c r="B24159" s="1" t="s">
        <v>43491</v>
      </c>
      <c r="C24159" s="1" t="s">
        <v>43491</v>
      </c>
      <c r="D24159" s="1" t="s">
        <v>43492</v>
      </c>
      <c r="E24159" s="1" t="s">
        <v>12</v>
      </c>
      <c r="F24159" s="6">
        <v>9.1030599999999993</v>
      </c>
      <c r="G24159" s="7">
        <v>11.0975</v>
      </c>
      <c r="H24159" s="1">
        <v>0.28581299999999998</v>
      </c>
      <c r="I24159" s="1">
        <v>2.3181500000000002</v>
      </c>
      <c r="J24159" s="2">
        <v>1E-4</v>
      </c>
      <c r="K24159" s="2">
        <v>6.9741699999999998E-4</v>
      </c>
      <c r="L24159" s="1" t="s">
        <v>49</v>
      </c>
      <c r="N24159" s="10">
        <f t="shared" si="377"/>
        <v>1.2190970662740221</v>
      </c>
    </row>
    <row r="24160" spans="1:14">
      <c r="A24160" s="11" t="s">
        <v>43493</v>
      </c>
      <c r="B24160" s="1" t="s">
        <v>43493</v>
      </c>
      <c r="C24160" s="1" t="s">
        <v>43493</v>
      </c>
      <c r="D24160" s="1" t="s">
        <v>43494</v>
      </c>
      <c r="E24160" s="1" t="s">
        <v>12</v>
      </c>
      <c r="F24160" s="6">
        <v>30.407499999999999</v>
      </c>
      <c r="G24160" s="7">
        <v>28.359200000000001</v>
      </c>
      <c r="H24160" s="1">
        <v>-0.10061199999999999</v>
      </c>
      <c r="I24160" s="1">
        <v>-0.70466499999999999</v>
      </c>
      <c r="J24160" s="2">
        <v>0.21995000000000001</v>
      </c>
      <c r="K24160" s="2">
        <v>0.38554899999999998</v>
      </c>
      <c r="L24160" s="1" t="s">
        <v>13</v>
      </c>
      <c r="N24160" s="10">
        <f t="shared" si="377"/>
        <v>0.93263727721223033</v>
      </c>
    </row>
    <row r="24161" spans="1:14">
      <c r="A24161" s="11" t="s">
        <v>43495</v>
      </c>
      <c r="B24161" s="1" t="s">
        <v>43495</v>
      </c>
      <c r="C24161" s="1" t="s">
        <v>43495</v>
      </c>
      <c r="D24161" s="1" t="s">
        <v>43496</v>
      </c>
      <c r="E24161" s="1" t="s">
        <v>12</v>
      </c>
      <c r="F24161" s="6">
        <v>2.6661600000000001</v>
      </c>
      <c r="G24161" s="7">
        <v>1.8485400000000001</v>
      </c>
      <c r="H24161" s="1">
        <v>-0.52838099999999999</v>
      </c>
      <c r="I24161" s="1">
        <v>-2.1686299999999998</v>
      </c>
      <c r="J24161" s="2">
        <v>1E-4</v>
      </c>
      <c r="K24161" s="2">
        <v>6.9741699999999998E-4</v>
      </c>
      <c r="L24161" s="1" t="s">
        <v>49</v>
      </c>
      <c r="N24161" s="10">
        <f t="shared" si="377"/>
        <v>0.69333235888413558</v>
      </c>
    </row>
    <row r="24162" spans="1:14">
      <c r="A24162" s="11" t="s">
        <v>43497</v>
      </c>
      <c r="B24162" s="1" t="s">
        <v>43497</v>
      </c>
      <c r="C24162" s="1" t="s">
        <v>43497</v>
      </c>
      <c r="D24162" s="1" t="s">
        <v>43498</v>
      </c>
      <c r="E24162" s="1" t="s">
        <v>12</v>
      </c>
      <c r="F24162" s="6">
        <v>14.3978</v>
      </c>
      <c r="G24162" s="7">
        <v>14.1416</v>
      </c>
      <c r="H24162" s="1">
        <v>-2.5907900000000001E-2</v>
      </c>
      <c r="I24162" s="1">
        <v>-0.18806100000000001</v>
      </c>
      <c r="J24162" s="2">
        <v>0.73804999999999998</v>
      </c>
      <c r="K24162" s="2">
        <v>0.84984899999999997</v>
      </c>
      <c r="L24162" s="1" t="s">
        <v>13</v>
      </c>
      <c r="N24162" s="10">
        <f t="shared" si="377"/>
        <v>0.98220229593227515</v>
      </c>
    </row>
    <row r="24163" spans="1:14">
      <c r="A24163" s="11" t="s">
        <v>43499</v>
      </c>
      <c r="B24163" s="1" t="s">
        <v>43499</v>
      </c>
      <c r="C24163" s="1" t="s">
        <v>43499</v>
      </c>
      <c r="D24163" s="1" t="s">
        <v>27866</v>
      </c>
      <c r="E24163" s="1" t="s">
        <v>12</v>
      </c>
      <c r="F24163" s="6">
        <v>43.255200000000002</v>
      </c>
      <c r="G24163" s="7">
        <v>44.893300000000004</v>
      </c>
      <c r="H24163" s="1">
        <v>5.36248E-2</v>
      </c>
      <c r="I24163" s="1">
        <v>0.45729300000000001</v>
      </c>
      <c r="J24163" s="2">
        <v>0.4224</v>
      </c>
      <c r="K24163" s="2">
        <v>0.59736199999999995</v>
      </c>
      <c r="L24163" s="1" t="s">
        <v>13</v>
      </c>
      <c r="N24163" s="10">
        <f t="shared" si="377"/>
        <v>1.0378693179903862</v>
      </c>
    </row>
    <row r="24164" spans="1:14">
      <c r="A24164" s="11" t="s">
        <v>43500</v>
      </c>
      <c r="B24164" s="1" t="s">
        <v>43500</v>
      </c>
      <c r="C24164" s="1" t="s">
        <v>43500</v>
      </c>
      <c r="D24164" s="1" t="s">
        <v>43501</v>
      </c>
      <c r="E24164" s="1" t="s">
        <v>12</v>
      </c>
      <c r="F24164" s="6">
        <v>6.8706199999999997</v>
      </c>
      <c r="G24164" s="7">
        <v>8.0328400000000002</v>
      </c>
      <c r="H24164" s="1">
        <v>0.225471</v>
      </c>
      <c r="I24164" s="1">
        <v>1.6197900000000001</v>
      </c>
      <c r="J24164" s="2">
        <v>4.45E-3</v>
      </c>
      <c r="K24164" s="2">
        <v>1.8517100000000002E-2</v>
      </c>
      <c r="L24164" s="1" t="s">
        <v>49</v>
      </c>
      <c r="N24164" s="10">
        <f t="shared" si="377"/>
        <v>1.1691588842768947</v>
      </c>
    </row>
    <row r="24165" spans="1:14">
      <c r="A24165" s="11" t="s">
        <v>43502</v>
      </c>
      <c r="B24165" s="1" t="s">
        <v>43502</v>
      </c>
      <c r="C24165" s="1" t="s">
        <v>43502</v>
      </c>
      <c r="D24165" s="1" t="s">
        <v>43503</v>
      </c>
      <c r="E24165" s="1" t="s">
        <v>12</v>
      </c>
      <c r="F24165" s="6">
        <v>7.8811299999999997</v>
      </c>
      <c r="G24165" s="7">
        <v>7.8099800000000004</v>
      </c>
      <c r="H24165" s="1">
        <v>-1.3084200000000001E-2</v>
      </c>
      <c r="I24165" s="1">
        <v>-8.2370200000000005E-2</v>
      </c>
      <c r="J24165" s="2">
        <v>0.88985000000000003</v>
      </c>
      <c r="K24165" s="2">
        <v>0.94208199999999997</v>
      </c>
      <c r="L24165" s="1" t="s">
        <v>13</v>
      </c>
      <c r="N24165" s="10">
        <f t="shared" si="377"/>
        <v>0.99097172550081769</v>
      </c>
    </row>
    <row r="24166" spans="1:14">
      <c r="A24166" s="11" t="s">
        <v>43504</v>
      </c>
      <c r="B24166" s="1" t="s">
        <v>43504</v>
      </c>
      <c r="C24166" s="1" t="s">
        <v>43504</v>
      </c>
      <c r="D24166" s="1" t="s">
        <v>43505</v>
      </c>
      <c r="E24166" s="1" t="s">
        <v>12</v>
      </c>
      <c r="F24166" s="6">
        <v>24.832699999999999</v>
      </c>
      <c r="G24166" s="7">
        <v>27.9297</v>
      </c>
      <c r="H24166" s="1">
        <v>0.16955799999999999</v>
      </c>
      <c r="I24166" s="1">
        <v>1.3835200000000001</v>
      </c>
      <c r="J24166" s="2">
        <v>1.61E-2</v>
      </c>
      <c r="K24166" s="2">
        <v>5.3100899999999999E-2</v>
      </c>
      <c r="L24166" s="1" t="s">
        <v>13</v>
      </c>
      <c r="N24166" s="10">
        <f t="shared" si="377"/>
        <v>1.1247138521306759</v>
      </c>
    </row>
    <row r="24167" spans="1:14">
      <c r="A24167" s="11" t="s">
        <v>43506</v>
      </c>
      <c r="B24167" s="1" t="s">
        <v>43506</v>
      </c>
      <c r="C24167" s="1" t="s">
        <v>43506</v>
      </c>
      <c r="D24167" s="1" t="s">
        <v>43507</v>
      </c>
      <c r="E24167" s="1" t="s">
        <v>12</v>
      </c>
      <c r="F24167" s="6">
        <v>1.4253899999999999</v>
      </c>
      <c r="G24167" s="7">
        <v>1.67292</v>
      </c>
      <c r="H24167" s="1">
        <v>0.23100899999999999</v>
      </c>
      <c r="I24167" s="1">
        <v>0.96988399999999997</v>
      </c>
      <c r="J24167" s="2">
        <v>8.5050000000000001E-2</v>
      </c>
      <c r="K24167" s="2">
        <v>0.19319800000000001</v>
      </c>
      <c r="L24167" s="1" t="s">
        <v>13</v>
      </c>
      <c r="N24167" s="10">
        <f t="shared" si="377"/>
        <v>1.1736554999025215</v>
      </c>
    </row>
    <row r="24168" spans="1:14">
      <c r="A24168" s="11" t="s">
        <v>43508</v>
      </c>
      <c r="B24168" s="1" t="s">
        <v>43508</v>
      </c>
      <c r="C24168" s="1" t="s">
        <v>43508</v>
      </c>
      <c r="D24168" s="1" t="s">
        <v>43509</v>
      </c>
      <c r="E24168" s="1" t="s">
        <v>12</v>
      </c>
      <c r="F24168" s="6">
        <v>2.0695399999999999</v>
      </c>
      <c r="G24168" s="7">
        <v>1.8869</v>
      </c>
      <c r="H24168" s="1">
        <v>-0.13329199999999999</v>
      </c>
      <c r="I24168" s="1">
        <v>-0.50171900000000003</v>
      </c>
      <c r="J24168" s="2">
        <v>0.36170000000000002</v>
      </c>
      <c r="K24168" s="2">
        <v>0.54247199999999995</v>
      </c>
      <c r="L24168" s="1" t="s">
        <v>13</v>
      </c>
      <c r="N24168" s="10">
        <f t="shared" si="377"/>
        <v>0.91174860985779627</v>
      </c>
    </row>
    <row r="24169" spans="1:14">
      <c r="A24169" s="11" t="s">
        <v>43510</v>
      </c>
      <c r="B24169" s="1" t="s">
        <v>43510</v>
      </c>
      <c r="C24169" s="1" t="s">
        <v>43510</v>
      </c>
      <c r="D24169" s="1" t="s">
        <v>43511</v>
      </c>
      <c r="E24169" s="1" t="s">
        <v>12</v>
      </c>
      <c r="F24169" s="6">
        <v>16.948</v>
      </c>
      <c r="G24169" s="7">
        <v>20.355599999999999</v>
      </c>
      <c r="H24169" s="1">
        <v>0.26430500000000001</v>
      </c>
      <c r="I24169" s="1">
        <v>1.9802200000000001</v>
      </c>
      <c r="J24169" s="2">
        <v>5.9999999999999995E-4</v>
      </c>
      <c r="K24169" s="2">
        <v>3.37069E-3</v>
      </c>
      <c r="L24169" s="1" t="s">
        <v>49</v>
      </c>
      <c r="N24169" s="10">
        <f t="shared" si="377"/>
        <v>1.2010573160421403</v>
      </c>
    </row>
    <row r="24170" spans="1:14">
      <c r="A24170" s="11" t="s">
        <v>43512</v>
      </c>
      <c r="B24170" s="1" t="s">
        <v>43512</v>
      </c>
      <c r="C24170" s="1" t="s">
        <v>43512</v>
      </c>
      <c r="D24170" s="1" t="s">
        <v>43513</v>
      </c>
      <c r="E24170" s="1" t="s">
        <v>12</v>
      </c>
      <c r="F24170" s="6">
        <v>3.78722</v>
      </c>
      <c r="G24170" s="7">
        <v>3.6047899999999999</v>
      </c>
      <c r="H24170" s="1">
        <v>-7.1221400000000004E-2</v>
      </c>
      <c r="I24170" s="1">
        <v>-0.33432299999999998</v>
      </c>
      <c r="J24170" s="2">
        <v>0.55810000000000004</v>
      </c>
      <c r="K24170" s="2">
        <v>0.71716000000000002</v>
      </c>
      <c r="L24170" s="1" t="s">
        <v>13</v>
      </c>
      <c r="N24170" s="10">
        <f t="shared" si="377"/>
        <v>0.95183182652505616</v>
      </c>
    </row>
    <row r="24171" spans="1:14">
      <c r="A24171" s="11" t="s">
        <v>43514</v>
      </c>
      <c r="B24171" s="1" t="s">
        <v>43514</v>
      </c>
      <c r="C24171" s="1" t="s">
        <v>43514</v>
      </c>
      <c r="D24171" s="1" t="s">
        <v>11183</v>
      </c>
      <c r="E24171" s="1" t="s">
        <v>12</v>
      </c>
      <c r="F24171" s="6">
        <v>92.844700000000003</v>
      </c>
      <c r="G24171" s="7">
        <v>94.420500000000004</v>
      </c>
      <c r="H24171" s="1">
        <v>2.4280400000000001E-2</v>
      </c>
      <c r="I24171" s="1">
        <v>0.13631599999999999</v>
      </c>
      <c r="J24171" s="2">
        <v>0.81094999999999995</v>
      </c>
      <c r="K24171" s="2">
        <v>0.89647600000000005</v>
      </c>
      <c r="L24171" s="1" t="s">
        <v>13</v>
      </c>
      <c r="N24171" s="10">
        <f t="shared" si="377"/>
        <v>1.0169723112668965</v>
      </c>
    </row>
    <row r="24172" spans="1:14">
      <c r="A24172" s="11" t="s">
        <v>43515</v>
      </c>
      <c r="B24172" s="1" t="s">
        <v>43515</v>
      </c>
      <c r="C24172" s="1" t="s">
        <v>43515</v>
      </c>
      <c r="D24172" s="1" t="s">
        <v>43516</v>
      </c>
      <c r="E24172" s="1" t="s">
        <v>12</v>
      </c>
      <c r="F24172" s="6">
        <v>4.3982099999999997</v>
      </c>
      <c r="G24172" s="7">
        <v>4.0569100000000002</v>
      </c>
      <c r="H24172" s="1">
        <v>-0.116537</v>
      </c>
      <c r="I24172" s="1">
        <v>-0.60711499999999996</v>
      </c>
      <c r="J24172" s="2">
        <v>0.28360000000000002</v>
      </c>
      <c r="K24172" s="2">
        <v>0.45980900000000002</v>
      </c>
      <c r="L24172" s="1" t="s">
        <v>13</v>
      </c>
      <c r="N24172" s="10">
        <f t="shared" si="377"/>
        <v>0.92239909332402048</v>
      </c>
    </row>
    <row r="24173" spans="1:14">
      <c r="A24173" s="11" t="s">
        <v>43517</v>
      </c>
      <c r="B24173" s="1" t="s">
        <v>43517</v>
      </c>
      <c r="C24173" s="1" t="s">
        <v>43517</v>
      </c>
      <c r="D24173" s="1" t="s">
        <v>23971</v>
      </c>
      <c r="E24173" s="1" t="s">
        <v>12</v>
      </c>
      <c r="F24173" s="6">
        <v>3.4580299999999999</v>
      </c>
      <c r="G24173" s="7">
        <v>3.7854999999999999</v>
      </c>
      <c r="H24173" s="1">
        <v>0.13053200000000001</v>
      </c>
      <c r="I24173" s="1">
        <v>0.70955299999999999</v>
      </c>
      <c r="J24173" s="2">
        <v>0.21154999999999999</v>
      </c>
      <c r="K24173" s="2">
        <v>0.37479099999999999</v>
      </c>
      <c r="L24173" s="1" t="s">
        <v>13</v>
      </c>
      <c r="N24173" s="10">
        <f t="shared" si="377"/>
        <v>1.094697301178635</v>
      </c>
    </row>
    <row r="24174" spans="1:14">
      <c r="A24174" s="11" t="s">
        <v>43518</v>
      </c>
      <c r="B24174" s="1" t="s">
        <v>43518</v>
      </c>
      <c r="C24174" s="1" t="s">
        <v>43518</v>
      </c>
      <c r="D24174" s="1" t="s">
        <v>41085</v>
      </c>
      <c r="E24174" s="1" t="s">
        <v>12</v>
      </c>
      <c r="F24174" s="6">
        <v>8.1681299999999997</v>
      </c>
      <c r="G24174" s="7">
        <v>9.2451299999999996</v>
      </c>
      <c r="H24174" s="1">
        <v>0.17868700000000001</v>
      </c>
      <c r="I24174" s="1">
        <v>1.2481199999999999</v>
      </c>
      <c r="J24174" s="2">
        <v>2.845E-2</v>
      </c>
      <c r="K24174" s="2">
        <v>8.3245600000000003E-2</v>
      </c>
      <c r="L24174" s="1" t="s">
        <v>13</v>
      </c>
      <c r="N24174" s="10">
        <f t="shared" si="377"/>
        <v>1.1318533141586711</v>
      </c>
    </row>
    <row r="24175" spans="1:14">
      <c r="A24175" s="11" t="s">
        <v>43519</v>
      </c>
      <c r="B24175" s="1" t="s">
        <v>43519</v>
      </c>
      <c r="C24175" s="1" t="s">
        <v>43519</v>
      </c>
      <c r="D24175" s="1" t="s">
        <v>9335</v>
      </c>
      <c r="E24175" s="1" t="s">
        <v>12</v>
      </c>
      <c r="F24175" s="6">
        <v>8.6523900000000005</v>
      </c>
      <c r="G24175" s="7">
        <v>9.1807099999999995</v>
      </c>
      <c r="H24175" s="1">
        <v>8.5506299999999993E-2</v>
      </c>
      <c r="I24175" s="1">
        <v>0.26570199999999999</v>
      </c>
      <c r="J24175" s="2">
        <v>0.64664999999999995</v>
      </c>
      <c r="K24175" s="2">
        <v>0.78361400000000003</v>
      </c>
      <c r="L24175" s="1" t="s">
        <v>13</v>
      </c>
      <c r="N24175" s="10">
        <f t="shared" si="377"/>
        <v>1.0610600448913843</v>
      </c>
    </row>
    <row r="24176" spans="1:14">
      <c r="A24176" s="11" t="s">
        <v>43520</v>
      </c>
      <c r="B24176" s="1" t="s">
        <v>43520</v>
      </c>
      <c r="C24176" s="1" t="s">
        <v>43520</v>
      </c>
      <c r="D24176" s="1" t="s">
        <v>43521</v>
      </c>
      <c r="E24176" s="1" t="s">
        <v>12</v>
      </c>
      <c r="F24176" s="6">
        <v>14.058400000000001</v>
      </c>
      <c r="G24176" s="7">
        <v>11.704599999999999</v>
      </c>
      <c r="H24176" s="1">
        <v>-0.26435999999999998</v>
      </c>
      <c r="I24176" s="1">
        <v>-2.0477699999999999</v>
      </c>
      <c r="J24176" s="2">
        <v>5.5000000000000003E-4</v>
      </c>
      <c r="K24176" s="2">
        <v>3.1194299999999999E-3</v>
      </c>
      <c r="L24176" s="1" t="s">
        <v>49</v>
      </c>
      <c r="N24176" s="10">
        <f t="shared" si="377"/>
        <v>0.83256799178155172</v>
      </c>
    </row>
    <row r="24177" spans="1:14">
      <c r="A24177" s="11" t="s">
        <v>43522</v>
      </c>
      <c r="B24177" s="1" t="s">
        <v>43522</v>
      </c>
      <c r="C24177" s="1" t="s">
        <v>43522</v>
      </c>
      <c r="D24177" s="1" t="s">
        <v>43523</v>
      </c>
      <c r="E24177" s="1" t="s">
        <v>12</v>
      </c>
      <c r="F24177" s="6">
        <v>2.83501</v>
      </c>
      <c r="G24177" s="7">
        <v>2.0819800000000002</v>
      </c>
      <c r="H24177" s="1">
        <v>-0.44539699999999999</v>
      </c>
      <c r="I24177" s="1">
        <v>-2.0725199999999999</v>
      </c>
      <c r="J24177" s="2">
        <v>2.9999999999999997E-4</v>
      </c>
      <c r="K24177" s="2">
        <v>1.83562E-3</v>
      </c>
      <c r="L24177" s="1" t="s">
        <v>49</v>
      </c>
      <c r="N24177" s="10">
        <f t="shared" si="377"/>
        <v>0.7343822019552908</v>
      </c>
    </row>
    <row r="24178" spans="1:14">
      <c r="A24178" s="11" t="s">
        <v>43524</v>
      </c>
      <c r="B24178" s="1" t="s">
        <v>43524</v>
      </c>
      <c r="C24178" s="1" t="s">
        <v>43524</v>
      </c>
      <c r="D24178" s="1" t="s">
        <v>43525</v>
      </c>
      <c r="E24178" s="1" t="s">
        <v>12</v>
      </c>
      <c r="F24178" s="6">
        <v>5.5415099999999997</v>
      </c>
      <c r="G24178" s="7">
        <v>5.6094099999999996</v>
      </c>
      <c r="H24178" s="1">
        <v>1.7569999999999999E-2</v>
      </c>
      <c r="I24178" s="1">
        <v>0.12950400000000001</v>
      </c>
      <c r="J24178" s="2">
        <v>0.81805000000000005</v>
      </c>
      <c r="K24178" s="2">
        <v>0.90071800000000002</v>
      </c>
      <c r="L24178" s="1" t="s">
        <v>13</v>
      </c>
      <c r="N24178" s="10">
        <f t="shared" si="377"/>
        <v>1.0122530570323167</v>
      </c>
    </row>
    <row r="24179" spans="1:14">
      <c r="A24179" s="11" t="s">
        <v>43526</v>
      </c>
      <c r="B24179" s="1" t="s">
        <v>43526</v>
      </c>
      <c r="C24179" s="1" t="s">
        <v>43526</v>
      </c>
      <c r="D24179" s="1" t="s">
        <v>43527</v>
      </c>
      <c r="E24179" s="1" t="s">
        <v>12</v>
      </c>
      <c r="F24179" s="6">
        <v>39.9816</v>
      </c>
      <c r="G24179" s="7">
        <v>30.601700000000001</v>
      </c>
      <c r="H24179" s="1">
        <v>-0.38572299999999998</v>
      </c>
      <c r="I24179" s="1">
        <v>-3.3205200000000001</v>
      </c>
      <c r="J24179" s="3">
        <v>5.0000000000000002E-5</v>
      </c>
      <c r="K24179" s="2">
        <v>3.73901E-4</v>
      </c>
      <c r="L24179" s="1" t="s">
        <v>49</v>
      </c>
      <c r="N24179" s="10">
        <f t="shared" si="377"/>
        <v>0.7653953280611937</v>
      </c>
    </row>
    <row r="24180" spans="1:14">
      <c r="A24180" s="11" t="s">
        <v>43528</v>
      </c>
      <c r="B24180" s="1" t="s">
        <v>43528</v>
      </c>
      <c r="C24180" s="1" t="s">
        <v>43528</v>
      </c>
      <c r="D24180" s="1" t="s">
        <v>43529</v>
      </c>
      <c r="E24180" s="1" t="s">
        <v>12</v>
      </c>
      <c r="F24180" s="6">
        <v>9.8280399999999997</v>
      </c>
      <c r="G24180" s="7">
        <v>8.7704699999999995</v>
      </c>
      <c r="H24180" s="1">
        <v>-0.16425000000000001</v>
      </c>
      <c r="I24180" s="1">
        <v>-1.20916</v>
      </c>
      <c r="J24180" s="2">
        <v>3.5749999999999997E-2</v>
      </c>
      <c r="K24180" s="2">
        <v>9.9674700000000005E-2</v>
      </c>
      <c r="L24180" s="1" t="s">
        <v>13</v>
      </c>
      <c r="N24180" s="10">
        <f t="shared" si="377"/>
        <v>0.89239231826884435</v>
      </c>
    </row>
    <row r="24181" spans="1:14">
      <c r="A24181" s="11" t="s">
        <v>43530</v>
      </c>
      <c r="B24181" s="1" t="s">
        <v>43530</v>
      </c>
      <c r="C24181" s="1" t="s">
        <v>43530</v>
      </c>
      <c r="D24181" s="1" t="s">
        <v>40192</v>
      </c>
      <c r="E24181" s="1" t="s">
        <v>12</v>
      </c>
      <c r="F24181" s="6">
        <v>5.1357499999999998</v>
      </c>
      <c r="G24181" s="7">
        <v>5.7520800000000003</v>
      </c>
      <c r="H24181" s="1">
        <v>0.16350799999999999</v>
      </c>
      <c r="I24181" s="1">
        <v>0.85155000000000003</v>
      </c>
      <c r="J24181" s="2">
        <v>0.13785</v>
      </c>
      <c r="K24181" s="2">
        <v>0.277555</v>
      </c>
      <c r="L24181" s="1" t="s">
        <v>13</v>
      </c>
      <c r="N24181" s="10">
        <f t="shared" si="377"/>
        <v>1.1200071947821406</v>
      </c>
    </row>
    <row r="24182" spans="1:14">
      <c r="A24182" s="11" t="s">
        <v>43531</v>
      </c>
      <c r="B24182" s="1" t="s">
        <v>43531</v>
      </c>
      <c r="C24182" s="1" t="s">
        <v>43531</v>
      </c>
      <c r="D24182" s="1" t="s">
        <v>43532</v>
      </c>
      <c r="E24182" s="1" t="s">
        <v>12</v>
      </c>
      <c r="F24182" s="6">
        <v>11.3818</v>
      </c>
      <c r="G24182" s="7">
        <v>13.7643</v>
      </c>
      <c r="H24182" s="1">
        <v>0.274198</v>
      </c>
      <c r="I24182" s="1">
        <v>1.8773899999999999</v>
      </c>
      <c r="J24182" s="2">
        <v>1.5499999999999999E-3</v>
      </c>
      <c r="K24182" s="2">
        <v>7.6217500000000001E-3</v>
      </c>
      <c r="L24182" s="1" t="s">
        <v>49</v>
      </c>
      <c r="N24182" s="10">
        <f t="shared" si="377"/>
        <v>1.2093216355453345</v>
      </c>
    </row>
    <row r="24183" spans="1:14">
      <c r="A24183" s="11" t="s">
        <v>43533</v>
      </c>
      <c r="B24183" s="1" t="s">
        <v>43533</v>
      </c>
      <c r="C24183" s="1" t="s">
        <v>43533</v>
      </c>
      <c r="D24183" s="1" t="s">
        <v>39290</v>
      </c>
      <c r="E24183" s="1" t="s">
        <v>12</v>
      </c>
      <c r="F24183" s="6">
        <v>5.3715000000000002</v>
      </c>
      <c r="G24183" s="7">
        <v>5.06839</v>
      </c>
      <c r="H24183" s="1">
        <v>-8.3797999999999997E-2</v>
      </c>
      <c r="I24183" s="1">
        <v>-0.34004299999999998</v>
      </c>
      <c r="J24183" s="2">
        <v>0.55205000000000004</v>
      </c>
      <c r="K24183" s="2">
        <v>0.71278699999999995</v>
      </c>
      <c r="L24183" s="1" t="s">
        <v>13</v>
      </c>
      <c r="N24183" s="10">
        <f t="shared" si="377"/>
        <v>0.94357035633941988</v>
      </c>
    </row>
    <row r="24184" spans="1:14">
      <c r="A24184" s="11" t="s">
        <v>43534</v>
      </c>
      <c r="B24184" s="1" t="s">
        <v>43534</v>
      </c>
      <c r="C24184" s="1" t="s">
        <v>43534</v>
      </c>
      <c r="D24184" s="1" t="s">
        <v>43535</v>
      </c>
      <c r="E24184" s="1" t="s">
        <v>12</v>
      </c>
      <c r="F24184" s="6">
        <v>61.1145</v>
      </c>
      <c r="G24184" s="7">
        <v>49.770299999999999</v>
      </c>
      <c r="H24184" s="1">
        <v>-0.29622900000000002</v>
      </c>
      <c r="I24184" s="1">
        <v>-2.24987</v>
      </c>
      <c r="J24184" s="2">
        <v>2.5000000000000001E-4</v>
      </c>
      <c r="K24184" s="2">
        <v>1.56594E-3</v>
      </c>
      <c r="L24184" s="1" t="s">
        <v>49</v>
      </c>
      <c r="N24184" s="10">
        <f t="shared" si="377"/>
        <v>0.81437828597142625</v>
      </c>
    </row>
    <row r="24185" spans="1:14">
      <c r="A24185" s="11" t="s">
        <v>43536</v>
      </c>
      <c r="B24185" s="1" t="s">
        <v>43536</v>
      </c>
      <c r="C24185" s="1" t="s">
        <v>43536</v>
      </c>
      <c r="D24185" s="1" t="s">
        <v>43537</v>
      </c>
      <c r="E24185" s="1" t="s">
        <v>12</v>
      </c>
      <c r="F24185" s="6">
        <v>15.943099999999999</v>
      </c>
      <c r="G24185" s="7">
        <v>13.1562</v>
      </c>
      <c r="H24185" s="1">
        <v>-0.27718900000000002</v>
      </c>
      <c r="I24185" s="1">
        <v>-2.0673300000000001</v>
      </c>
      <c r="J24185" s="2">
        <v>2.9999999999999997E-4</v>
      </c>
      <c r="K24185" s="2">
        <v>1.83562E-3</v>
      </c>
      <c r="L24185" s="1" t="s">
        <v>49</v>
      </c>
      <c r="N24185" s="10">
        <f t="shared" si="377"/>
        <v>0.82519729661028673</v>
      </c>
    </row>
    <row r="24186" spans="1:14">
      <c r="A24186" s="11" t="s">
        <v>43538</v>
      </c>
      <c r="B24186" s="1" t="s">
        <v>43538</v>
      </c>
      <c r="C24186" s="1" t="s">
        <v>43538</v>
      </c>
      <c r="D24186" s="1" t="s">
        <v>43539</v>
      </c>
      <c r="E24186" s="1" t="s">
        <v>17</v>
      </c>
      <c r="F24186" s="6">
        <v>1.24671E-2</v>
      </c>
      <c r="G24186" s="7">
        <v>1.24704E-2</v>
      </c>
      <c r="H24186" s="1">
        <v>3.8213199999999998E-4</v>
      </c>
      <c r="I24186" s="1">
        <v>0</v>
      </c>
      <c r="J24186" s="2">
        <v>1</v>
      </c>
      <c r="K24186" s="2">
        <v>1</v>
      </c>
      <c r="L24186" s="1" t="s">
        <v>13</v>
      </c>
      <c r="N24186" s="10">
        <f t="shared" si="377"/>
        <v>1.0002649088005424</v>
      </c>
    </row>
    <row r="24187" spans="1:14">
      <c r="A24187" s="11" t="s">
        <v>43540</v>
      </c>
      <c r="B24187" s="1" t="s">
        <v>43540</v>
      </c>
      <c r="C24187" s="1" t="s">
        <v>43540</v>
      </c>
      <c r="D24187" s="1" t="s">
        <v>21875</v>
      </c>
      <c r="E24187" s="1" t="s">
        <v>12</v>
      </c>
      <c r="F24187" s="6">
        <v>4.0846400000000003</v>
      </c>
      <c r="G24187" s="7">
        <v>1.1617599999999999</v>
      </c>
      <c r="H24187" s="1">
        <v>-1.8139000000000001</v>
      </c>
      <c r="I24187" s="1">
        <v>-3.1827700000000001</v>
      </c>
      <c r="J24187" s="3">
        <v>5.0000000000000002E-5</v>
      </c>
      <c r="K24187" s="2">
        <v>3.73901E-4</v>
      </c>
      <c r="L24187" s="1" t="s">
        <v>49</v>
      </c>
      <c r="N24187" s="10">
        <f t="shared" si="377"/>
        <v>0.2844210208477565</v>
      </c>
    </row>
    <row r="24188" spans="1:14">
      <c r="A24188" s="11" t="s">
        <v>43541</v>
      </c>
      <c r="B24188" s="1" t="s">
        <v>43541</v>
      </c>
      <c r="C24188" s="1" t="s">
        <v>43541</v>
      </c>
      <c r="D24188" s="1" t="s">
        <v>43542</v>
      </c>
      <c r="E24188" s="1" t="s">
        <v>12</v>
      </c>
      <c r="F24188" s="6">
        <v>5.3345000000000002</v>
      </c>
      <c r="G24188" s="7">
        <v>6.2856300000000003</v>
      </c>
      <c r="H24188" s="1">
        <v>0.236704</v>
      </c>
      <c r="I24188" s="1">
        <v>1.1287199999999999</v>
      </c>
      <c r="J24188" s="2">
        <v>4.8550000000000003E-2</v>
      </c>
      <c r="K24188" s="2">
        <v>0.12629099999999999</v>
      </c>
      <c r="L24188" s="1" t="s">
        <v>13</v>
      </c>
      <c r="N24188" s="10">
        <f t="shared" si="377"/>
        <v>1.1782976298402725</v>
      </c>
    </row>
    <row r="24189" spans="1:14">
      <c r="A24189" s="11" t="s">
        <v>43543</v>
      </c>
      <c r="B24189" s="1" t="s">
        <v>43543</v>
      </c>
      <c r="C24189" s="1" t="s">
        <v>43543</v>
      </c>
      <c r="D24189" s="1" t="s">
        <v>28737</v>
      </c>
      <c r="E24189" s="1" t="s">
        <v>17</v>
      </c>
      <c r="F24189" s="6">
        <v>0</v>
      </c>
      <c r="G24189" s="7">
        <v>0</v>
      </c>
      <c r="H24189" s="1">
        <v>0</v>
      </c>
      <c r="I24189" s="1">
        <v>0</v>
      </c>
      <c r="J24189" s="2">
        <v>1</v>
      </c>
      <c r="K24189" s="2">
        <v>1</v>
      </c>
      <c r="L24189" s="1" t="s">
        <v>13</v>
      </c>
      <c r="N24189" s="10">
        <f t="shared" si="377"/>
        <v>1</v>
      </c>
    </row>
    <row r="24190" spans="1:14">
      <c r="A24190" s="11" t="s">
        <v>43544</v>
      </c>
      <c r="B24190" s="1" t="s">
        <v>43544</v>
      </c>
      <c r="C24190" s="1" t="s">
        <v>43544</v>
      </c>
      <c r="D24190" s="1" t="s">
        <v>43545</v>
      </c>
      <c r="E24190" s="1" t="s">
        <v>12</v>
      </c>
      <c r="F24190" s="6">
        <v>10.798299999999999</v>
      </c>
      <c r="G24190" s="7">
        <v>11.360099999999999</v>
      </c>
      <c r="H24190" s="1">
        <v>7.3177300000000001E-2</v>
      </c>
      <c r="I24190" s="1">
        <v>0.58265599999999995</v>
      </c>
      <c r="J24190" s="2">
        <v>0.32190000000000002</v>
      </c>
      <c r="K24190" s="2">
        <v>0.50249100000000002</v>
      </c>
      <c r="L24190" s="1" t="s">
        <v>13</v>
      </c>
      <c r="N24190" s="10">
        <f t="shared" si="377"/>
        <v>1.0520310606117436</v>
      </c>
    </row>
    <row r="24191" spans="1:14">
      <c r="A24191" s="11" t="s">
        <v>43546</v>
      </c>
      <c r="B24191" s="1" t="s">
        <v>43546</v>
      </c>
      <c r="C24191" s="1" t="s">
        <v>43546</v>
      </c>
      <c r="D24191" s="1" t="s">
        <v>43547</v>
      </c>
      <c r="E24191" s="1" t="s">
        <v>17</v>
      </c>
      <c r="F24191" s="6">
        <v>0</v>
      </c>
      <c r="G24191" s="7">
        <v>0</v>
      </c>
      <c r="H24191" s="1">
        <v>0</v>
      </c>
      <c r="I24191" s="1">
        <v>0</v>
      </c>
      <c r="J24191" s="2">
        <v>1</v>
      </c>
      <c r="K24191" s="2">
        <v>1</v>
      </c>
      <c r="L24191" s="1" t="s">
        <v>13</v>
      </c>
      <c r="N24191" s="10">
        <f t="shared" si="377"/>
        <v>1</v>
      </c>
    </row>
    <row r="24192" spans="1:14">
      <c r="A24192" s="11" t="s">
        <v>43548</v>
      </c>
      <c r="B24192" s="1" t="s">
        <v>43548</v>
      </c>
      <c r="C24192" s="1" t="s">
        <v>43548</v>
      </c>
      <c r="D24192" s="1" t="s">
        <v>43549</v>
      </c>
      <c r="E24192" s="1" t="s">
        <v>17</v>
      </c>
      <c r="F24192" s="6">
        <v>0</v>
      </c>
      <c r="G24192" s="7">
        <v>0</v>
      </c>
      <c r="H24192" s="1">
        <v>0</v>
      </c>
      <c r="I24192" s="1">
        <v>0</v>
      </c>
      <c r="J24192" s="2">
        <v>1</v>
      </c>
      <c r="K24192" s="2">
        <v>1</v>
      </c>
      <c r="L24192" s="1" t="s">
        <v>13</v>
      </c>
      <c r="N24192" s="10">
        <f t="shared" si="377"/>
        <v>1</v>
      </c>
    </row>
    <row r="24193" spans="1:14">
      <c r="A24193" s="11" t="s">
        <v>43550</v>
      </c>
      <c r="B24193" s="1" t="s">
        <v>43550</v>
      </c>
      <c r="C24193" s="1" t="s">
        <v>43550</v>
      </c>
      <c r="D24193" s="1" t="s">
        <v>43551</v>
      </c>
      <c r="E24193" s="1" t="s">
        <v>17</v>
      </c>
      <c r="F24193" s="6">
        <v>0.19644200000000001</v>
      </c>
      <c r="G24193" s="7">
        <v>0.16116</v>
      </c>
      <c r="H24193" s="1">
        <v>-0.285611</v>
      </c>
      <c r="I24193" s="1">
        <v>0</v>
      </c>
      <c r="J24193" s="2">
        <v>1</v>
      </c>
      <c r="K24193" s="2">
        <v>1</v>
      </c>
      <c r="L24193" s="1" t="s">
        <v>13</v>
      </c>
      <c r="N24193" s="10">
        <f t="shared" si="377"/>
        <v>0.82039408772420674</v>
      </c>
    </row>
    <row r="24194" spans="1:14">
      <c r="A24194" s="11" t="s">
        <v>43552</v>
      </c>
      <c r="B24194" s="1" t="s">
        <v>43552</v>
      </c>
      <c r="C24194" s="1" t="s">
        <v>43552</v>
      </c>
      <c r="D24194" s="1" t="s">
        <v>27002</v>
      </c>
      <c r="E24194" s="1" t="s">
        <v>12</v>
      </c>
      <c r="F24194" s="6">
        <v>95.415599999999998</v>
      </c>
      <c r="G24194" s="7">
        <v>104.414</v>
      </c>
      <c r="H24194" s="1">
        <v>0.13001199999999999</v>
      </c>
      <c r="I24194" s="1">
        <v>0.90873700000000002</v>
      </c>
      <c r="J24194" s="2">
        <v>0.11225</v>
      </c>
      <c r="K24194" s="2">
        <v>0.23813100000000001</v>
      </c>
      <c r="L24194" s="1" t="s">
        <v>13</v>
      </c>
      <c r="N24194" s="10">
        <f t="shared" si="377"/>
        <v>1.0943028033777189</v>
      </c>
    </row>
    <row r="24195" spans="1:14">
      <c r="A24195" s="11" t="s">
        <v>43553</v>
      </c>
      <c r="B24195" s="1" t="s">
        <v>43553</v>
      </c>
      <c r="C24195" s="1" t="s">
        <v>43553</v>
      </c>
      <c r="D24195" s="1" t="s">
        <v>43554</v>
      </c>
      <c r="E24195" s="1" t="s">
        <v>17</v>
      </c>
      <c r="F24195" s="6">
        <v>0</v>
      </c>
      <c r="G24195" s="7">
        <v>0</v>
      </c>
      <c r="H24195" s="1">
        <v>0</v>
      </c>
      <c r="I24195" s="1">
        <v>0</v>
      </c>
      <c r="J24195" s="2">
        <v>1</v>
      </c>
      <c r="K24195" s="2">
        <v>1</v>
      </c>
      <c r="L24195" s="1" t="s">
        <v>13</v>
      </c>
      <c r="N24195" s="10">
        <f t="shared" si="377"/>
        <v>1</v>
      </c>
    </row>
    <row r="24196" spans="1:14">
      <c r="A24196" s="11" t="s">
        <v>43555</v>
      </c>
      <c r="B24196" s="1" t="s">
        <v>43555</v>
      </c>
      <c r="C24196" s="1" t="s">
        <v>43555</v>
      </c>
      <c r="D24196" s="1" t="s">
        <v>43554</v>
      </c>
      <c r="E24196" s="1" t="s">
        <v>17</v>
      </c>
      <c r="F24196" s="6">
        <v>6.71011E-3</v>
      </c>
      <c r="G24196" s="7">
        <v>5.27479E-2</v>
      </c>
      <c r="H24196" s="1">
        <v>2.97471</v>
      </c>
      <c r="I24196" s="1">
        <v>0</v>
      </c>
      <c r="J24196" s="2">
        <v>1</v>
      </c>
      <c r="K24196" s="2">
        <v>1</v>
      </c>
      <c r="L24196" s="1" t="s">
        <v>13</v>
      </c>
      <c r="N24196" s="10">
        <f t="shared" si="377"/>
        <v>7.8609844719607924</v>
      </c>
    </row>
    <row r="24197" spans="1:14">
      <c r="A24197" s="11" t="s">
        <v>43556</v>
      </c>
      <c r="B24197" s="1" t="s">
        <v>43556</v>
      </c>
      <c r="C24197" s="1" t="s">
        <v>43556</v>
      </c>
      <c r="D24197" s="1" t="s">
        <v>26269</v>
      </c>
      <c r="E24197" s="1" t="s">
        <v>17</v>
      </c>
      <c r="F24197" s="6">
        <v>3.8342099999999998E-3</v>
      </c>
      <c r="G24197" s="7">
        <v>3.4202E-3</v>
      </c>
      <c r="H24197" s="1">
        <v>-0.164852</v>
      </c>
      <c r="I24197" s="1">
        <v>0</v>
      </c>
      <c r="J24197" s="2">
        <v>1</v>
      </c>
      <c r="K24197" s="2">
        <v>1</v>
      </c>
      <c r="L24197" s="1" t="s">
        <v>13</v>
      </c>
      <c r="N24197" s="10">
        <f t="shared" ref="N24197:N24260" si="378">2^H24197</f>
        <v>0.89202002329880847</v>
      </c>
    </row>
    <row r="24198" spans="1:14">
      <c r="A24198" s="11" t="s">
        <v>43557</v>
      </c>
      <c r="B24198" s="1" t="s">
        <v>43557</v>
      </c>
      <c r="C24198" s="1" t="s">
        <v>43557</v>
      </c>
      <c r="D24198" s="1" t="s">
        <v>43558</v>
      </c>
      <c r="E24198" s="1" t="s">
        <v>17</v>
      </c>
      <c r="F24198" s="6">
        <v>0</v>
      </c>
      <c r="G24198" s="7">
        <v>0</v>
      </c>
      <c r="H24198" s="1">
        <v>0</v>
      </c>
      <c r="I24198" s="1">
        <v>0</v>
      </c>
      <c r="J24198" s="2">
        <v>1</v>
      </c>
      <c r="K24198" s="2">
        <v>1</v>
      </c>
      <c r="L24198" s="1" t="s">
        <v>13</v>
      </c>
      <c r="N24198" s="10">
        <f t="shared" si="378"/>
        <v>1</v>
      </c>
    </row>
    <row r="24199" spans="1:14">
      <c r="A24199" s="11" t="s">
        <v>43559</v>
      </c>
      <c r="B24199" s="1" t="s">
        <v>43559</v>
      </c>
      <c r="C24199" s="1" t="s">
        <v>43559</v>
      </c>
      <c r="D24199" s="1" t="s">
        <v>25758</v>
      </c>
      <c r="E24199" s="1" t="s">
        <v>17</v>
      </c>
      <c r="F24199" s="6">
        <v>0</v>
      </c>
      <c r="G24199" s="7">
        <v>0</v>
      </c>
      <c r="H24199" s="1">
        <v>0</v>
      </c>
      <c r="I24199" s="1">
        <v>0</v>
      </c>
      <c r="J24199" s="2">
        <v>1</v>
      </c>
      <c r="K24199" s="2">
        <v>1</v>
      </c>
      <c r="L24199" s="1" t="s">
        <v>13</v>
      </c>
      <c r="N24199" s="10">
        <f t="shared" si="378"/>
        <v>1</v>
      </c>
    </row>
    <row r="24200" spans="1:14">
      <c r="A24200" s="11" t="s">
        <v>43560</v>
      </c>
      <c r="B24200" s="1" t="s">
        <v>43560</v>
      </c>
      <c r="C24200" s="1" t="s">
        <v>43560</v>
      </c>
      <c r="D24200" s="1" t="s">
        <v>43561</v>
      </c>
      <c r="E24200" s="1" t="s">
        <v>17</v>
      </c>
      <c r="F24200" s="6">
        <v>2.8249199999999999E-2</v>
      </c>
      <c r="G24200" s="7">
        <v>7.2633799999999998E-3</v>
      </c>
      <c r="H24200" s="1">
        <v>-1.9595</v>
      </c>
      <c r="I24200" s="1">
        <v>0</v>
      </c>
      <c r="J24200" s="2">
        <v>1</v>
      </c>
      <c r="K24200" s="2">
        <v>1</v>
      </c>
      <c r="L24200" s="1" t="s">
        <v>13</v>
      </c>
      <c r="N24200" s="10">
        <f t="shared" si="378"/>
        <v>0.25711755137709225</v>
      </c>
    </row>
    <row r="24201" spans="1:14">
      <c r="A24201" s="11" t="s">
        <v>43562</v>
      </c>
      <c r="B24201" s="1" t="s">
        <v>43562</v>
      </c>
      <c r="C24201" s="1" t="s">
        <v>43562</v>
      </c>
      <c r="D24201" s="1" t="s">
        <v>43561</v>
      </c>
      <c r="E24201" s="1" t="s">
        <v>17</v>
      </c>
      <c r="F24201" s="6">
        <v>0</v>
      </c>
      <c r="G24201" s="7">
        <v>0</v>
      </c>
      <c r="H24201" s="1">
        <v>0</v>
      </c>
      <c r="I24201" s="1">
        <v>0</v>
      </c>
      <c r="J24201" s="2">
        <v>1</v>
      </c>
      <c r="K24201" s="2">
        <v>1</v>
      </c>
      <c r="L24201" s="1" t="s">
        <v>13</v>
      </c>
      <c r="N24201" s="10">
        <f t="shared" si="378"/>
        <v>1</v>
      </c>
    </row>
    <row r="24202" spans="1:14">
      <c r="A24202" s="11" t="s">
        <v>43563</v>
      </c>
      <c r="B24202" s="1" t="s">
        <v>43563</v>
      </c>
      <c r="C24202" s="1" t="s">
        <v>43563</v>
      </c>
      <c r="D24202" s="1" t="s">
        <v>25734</v>
      </c>
      <c r="E24202" s="1" t="s">
        <v>12</v>
      </c>
      <c r="F24202" s="6">
        <v>0.719696</v>
      </c>
      <c r="G24202" s="7">
        <v>0.60545499999999997</v>
      </c>
      <c r="H24202" s="1">
        <v>-0.24936900000000001</v>
      </c>
      <c r="I24202" s="1">
        <v>-0.44035800000000003</v>
      </c>
      <c r="J24202" s="2">
        <v>0.36314999999999997</v>
      </c>
      <c r="K24202" s="2">
        <v>0.54325999999999997</v>
      </c>
      <c r="L24202" s="1" t="s">
        <v>13</v>
      </c>
      <c r="N24202" s="10">
        <f t="shared" si="378"/>
        <v>0.84126428349818339</v>
      </c>
    </row>
    <row r="24203" spans="1:14">
      <c r="A24203" s="11" t="s">
        <v>43564</v>
      </c>
      <c r="B24203" s="1" t="s">
        <v>43564</v>
      </c>
      <c r="C24203" s="1" t="s">
        <v>43564</v>
      </c>
      <c r="D24203" s="1" t="s">
        <v>43565</v>
      </c>
      <c r="E24203" s="1" t="s">
        <v>12</v>
      </c>
      <c r="F24203" s="6">
        <v>10.856999999999999</v>
      </c>
      <c r="G24203" s="7">
        <v>11.733599999999999</v>
      </c>
      <c r="H24203" s="1">
        <v>0.11201800000000001</v>
      </c>
      <c r="I24203" s="1">
        <v>0.89188000000000001</v>
      </c>
      <c r="J24203" s="2">
        <v>0.12214999999999999</v>
      </c>
      <c r="K24203" s="2">
        <v>0.25371700000000003</v>
      </c>
      <c r="L24203" s="1" t="s">
        <v>13</v>
      </c>
      <c r="N24203" s="10">
        <f t="shared" si="378"/>
        <v>1.0807388859552451</v>
      </c>
    </row>
    <row r="24204" spans="1:14">
      <c r="A24204" s="11" t="s">
        <v>43566</v>
      </c>
      <c r="B24204" s="1" t="s">
        <v>43566</v>
      </c>
      <c r="C24204" s="1" t="s">
        <v>43566</v>
      </c>
      <c r="D24204" s="1" t="s">
        <v>43567</v>
      </c>
      <c r="E24204" s="1" t="s">
        <v>17</v>
      </c>
      <c r="F24204" s="6">
        <v>0</v>
      </c>
      <c r="G24204" s="7">
        <v>0</v>
      </c>
      <c r="H24204" s="1">
        <v>0</v>
      </c>
      <c r="I24204" s="1">
        <v>0</v>
      </c>
      <c r="J24204" s="2">
        <v>1</v>
      </c>
      <c r="K24204" s="2">
        <v>1</v>
      </c>
      <c r="L24204" s="1" t="s">
        <v>13</v>
      </c>
      <c r="N24204" s="10">
        <f t="shared" si="378"/>
        <v>1</v>
      </c>
    </row>
    <row r="24205" spans="1:14">
      <c r="A24205" s="11" t="s">
        <v>43568</v>
      </c>
      <c r="B24205" s="1" t="s">
        <v>43568</v>
      </c>
      <c r="C24205" s="1" t="s">
        <v>43568</v>
      </c>
      <c r="D24205" s="1" t="s">
        <v>43569</v>
      </c>
      <c r="E24205" s="1" t="s">
        <v>12</v>
      </c>
      <c r="F24205" s="6">
        <v>1.01085</v>
      </c>
      <c r="G24205" s="7">
        <v>0.59905799999999998</v>
      </c>
      <c r="H24205" s="1">
        <v>-0.754803</v>
      </c>
      <c r="I24205" s="1">
        <v>-3.41195</v>
      </c>
      <c r="J24205" s="3">
        <v>5.0000000000000002E-5</v>
      </c>
      <c r="K24205" s="2">
        <v>3.73901E-4</v>
      </c>
      <c r="L24205" s="1" t="s">
        <v>49</v>
      </c>
      <c r="N24205" s="10">
        <f t="shared" si="378"/>
        <v>0.59262730320104184</v>
      </c>
    </row>
    <row r="24206" spans="1:14">
      <c r="A24206" s="11" t="s">
        <v>43570</v>
      </c>
      <c r="B24206" s="1" t="s">
        <v>43570</v>
      </c>
      <c r="C24206" s="1" t="s">
        <v>43570</v>
      </c>
      <c r="D24206" s="1" t="s">
        <v>43571</v>
      </c>
      <c r="E24206" s="1" t="s">
        <v>12</v>
      </c>
      <c r="F24206" s="6">
        <v>7.99397</v>
      </c>
      <c r="G24206" s="7">
        <v>8.5017999999999994</v>
      </c>
      <c r="H24206" s="1">
        <v>8.8855600000000007E-2</v>
      </c>
      <c r="I24206" s="1">
        <v>0.77218600000000004</v>
      </c>
      <c r="J24206" s="2">
        <v>0.18174999999999999</v>
      </c>
      <c r="K24206" s="2">
        <v>0.33800200000000002</v>
      </c>
      <c r="L24206" s="1" t="s">
        <v>13</v>
      </c>
      <c r="N24206" s="10">
        <f t="shared" si="378"/>
        <v>1.0635262187448753</v>
      </c>
    </row>
    <row r="24207" spans="1:14">
      <c r="A24207" s="11" t="s">
        <v>43572</v>
      </c>
      <c r="B24207" s="1" t="s">
        <v>43572</v>
      </c>
      <c r="C24207" s="1" t="s">
        <v>43572</v>
      </c>
      <c r="D24207" s="1" t="s">
        <v>43573</v>
      </c>
      <c r="E24207" s="1" t="s">
        <v>17</v>
      </c>
      <c r="F24207" s="6">
        <v>3.1230699999999999E-3</v>
      </c>
      <c r="G24207" s="7">
        <v>8.9748699999999994E-3</v>
      </c>
      <c r="H24207" s="1">
        <v>1.5229299999999999</v>
      </c>
      <c r="I24207" s="1">
        <v>0</v>
      </c>
      <c r="J24207" s="2">
        <v>1</v>
      </c>
      <c r="K24207" s="2">
        <v>1</v>
      </c>
      <c r="L24207" s="1" t="s">
        <v>13</v>
      </c>
      <c r="N24207" s="10">
        <f t="shared" si="378"/>
        <v>2.8737409149264641</v>
      </c>
    </row>
    <row r="24208" spans="1:14">
      <c r="A24208" s="11" t="s">
        <v>43574</v>
      </c>
      <c r="B24208" s="1" t="s">
        <v>43574</v>
      </c>
      <c r="C24208" s="1" t="s">
        <v>43574</v>
      </c>
      <c r="D24208" s="1" t="s">
        <v>43575</v>
      </c>
      <c r="E24208" s="1" t="s">
        <v>17</v>
      </c>
      <c r="F24208" s="6">
        <v>9.9343399999999998E-2</v>
      </c>
      <c r="G24208" s="7">
        <v>9.7282400000000005E-2</v>
      </c>
      <c r="H24208" s="1">
        <v>-3.0246499999999999E-2</v>
      </c>
      <c r="I24208" s="1">
        <v>0</v>
      </c>
      <c r="J24208" s="2">
        <v>1</v>
      </c>
      <c r="K24208" s="2">
        <v>1</v>
      </c>
      <c r="L24208" s="1" t="s">
        <v>13</v>
      </c>
      <c r="N24208" s="10">
        <f t="shared" si="378"/>
        <v>0.97925296736641854</v>
      </c>
    </row>
    <row r="24209" spans="1:14">
      <c r="A24209" s="11" t="s">
        <v>43576</v>
      </c>
      <c r="B24209" s="1" t="s">
        <v>43576</v>
      </c>
      <c r="C24209" s="1" t="s">
        <v>43576</v>
      </c>
      <c r="D24209" s="1" t="s">
        <v>12482</v>
      </c>
      <c r="E24209" s="1" t="s">
        <v>12</v>
      </c>
      <c r="F24209" s="6">
        <v>20.761600000000001</v>
      </c>
      <c r="G24209" s="7">
        <v>20.486699999999999</v>
      </c>
      <c r="H24209" s="1">
        <v>-1.9235100000000002E-2</v>
      </c>
      <c r="I24209" s="1">
        <v>-0.11627999999999999</v>
      </c>
      <c r="J24209" s="2">
        <v>0.83909999999999996</v>
      </c>
      <c r="K24209" s="2">
        <v>0.91417099999999996</v>
      </c>
      <c r="L24209" s="1" t="s">
        <v>13</v>
      </c>
      <c r="N24209" s="10">
        <f t="shared" si="378"/>
        <v>0.98675573215238155</v>
      </c>
    </row>
    <row r="24210" spans="1:14">
      <c r="A24210" s="11" t="s">
        <v>43577</v>
      </c>
      <c r="B24210" s="1" t="s">
        <v>43577</v>
      </c>
      <c r="C24210" s="1" t="s">
        <v>43577</v>
      </c>
      <c r="D24210" s="1" t="s">
        <v>38048</v>
      </c>
      <c r="E24210" s="1" t="s">
        <v>12</v>
      </c>
      <c r="F24210" s="6">
        <v>1.5900799999999999</v>
      </c>
      <c r="G24210" s="7">
        <v>1.4114599999999999</v>
      </c>
      <c r="H24210" s="1">
        <v>-0.17190800000000001</v>
      </c>
      <c r="I24210" s="1">
        <v>-0.457455</v>
      </c>
      <c r="J24210" s="2">
        <v>0.41020000000000001</v>
      </c>
      <c r="K24210" s="2">
        <v>0.58618199999999998</v>
      </c>
      <c r="L24210" s="1" t="s">
        <v>13</v>
      </c>
      <c r="N24210" s="10">
        <f t="shared" si="378"/>
        <v>0.8876679416415153</v>
      </c>
    </row>
    <row r="24211" spans="1:14">
      <c r="A24211" s="11" t="s">
        <v>43578</v>
      </c>
      <c r="B24211" s="1" t="s">
        <v>43578</v>
      </c>
      <c r="C24211" s="1" t="s">
        <v>43578</v>
      </c>
      <c r="D24211" s="1" t="s">
        <v>43579</v>
      </c>
      <c r="E24211" s="1" t="s">
        <v>17</v>
      </c>
      <c r="F24211" s="6">
        <v>0.32591700000000001</v>
      </c>
      <c r="G24211" s="7">
        <v>0.10827299999999999</v>
      </c>
      <c r="H24211" s="1">
        <v>-1.5898300000000001</v>
      </c>
      <c r="I24211" s="1">
        <v>0</v>
      </c>
      <c r="J24211" s="2">
        <v>1</v>
      </c>
      <c r="K24211" s="2">
        <v>1</v>
      </c>
      <c r="L24211" s="1" t="s">
        <v>13</v>
      </c>
      <c r="N24211" s="10">
        <f t="shared" si="378"/>
        <v>0.33221059726043439</v>
      </c>
    </row>
    <row r="24212" spans="1:14">
      <c r="A24212" s="11" t="s">
        <v>43580</v>
      </c>
      <c r="B24212" s="1" t="s">
        <v>43580</v>
      </c>
      <c r="C24212" s="1" t="s">
        <v>43580</v>
      </c>
      <c r="D24212" s="1" t="s">
        <v>43581</v>
      </c>
      <c r="E24212" s="1" t="s">
        <v>17</v>
      </c>
      <c r="F24212" s="6">
        <v>1.1559099999999999E-2</v>
      </c>
      <c r="G24212" s="7">
        <v>2.2922499999999998E-2</v>
      </c>
      <c r="H24212" s="1">
        <v>0.98773500000000003</v>
      </c>
      <c r="I24212" s="1">
        <v>0</v>
      </c>
      <c r="J24212" s="2">
        <v>1</v>
      </c>
      <c r="K24212" s="2">
        <v>1</v>
      </c>
      <c r="L24212" s="1" t="s">
        <v>13</v>
      </c>
      <c r="N24212" s="10">
        <f t="shared" si="378"/>
        <v>1.9830691699372873</v>
      </c>
    </row>
    <row r="24213" spans="1:14">
      <c r="A24213" s="11" t="s">
        <v>43582</v>
      </c>
      <c r="B24213" s="1" t="s">
        <v>43582</v>
      </c>
      <c r="C24213" s="1" t="s">
        <v>43582</v>
      </c>
      <c r="D24213" s="1" t="s">
        <v>26615</v>
      </c>
      <c r="E24213" s="1" t="s">
        <v>17</v>
      </c>
      <c r="F24213" s="6">
        <v>1.2789699999999999E-2</v>
      </c>
      <c r="G24213" s="7">
        <v>5.6516500000000002E-3</v>
      </c>
      <c r="H24213" s="1">
        <v>-1.17824</v>
      </c>
      <c r="I24213" s="1">
        <v>0</v>
      </c>
      <c r="J24213" s="2">
        <v>1</v>
      </c>
      <c r="K24213" s="2">
        <v>1</v>
      </c>
      <c r="L24213" s="1" t="s">
        <v>13</v>
      </c>
      <c r="N24213" s="10">
        <f t="shared" si="378"/>
        <v>0.44189024862185272</v>
      </c>
    </row>
    <row r="24214" spans="1:14">
      <c r="A24214" s="11" t="s">
        <v>43583</v>
      </c>
      <c r="B24214" s="1" t="s">
        <v>43583</v>
      </c>
      <c r="C24214" s="1" t="s">
        <v>43583</v>
      </c>
      <c r="D24214" s="1" t="s">
        <v>43584</v>
      </c>
      <c r="E24214" s="1" t="s">
        <v>17</v>
      </c>
      <c r="F24214" s="6">
        <v>0</v>
      </c>
      <c r="G24214" s="7">
        <v>0</v>
      </c>
      <c r="H24214" s="1">
        <v>0</v>
      </c>
      <c r="I24214" s="1">
        <v>0</v>
      </c>
      <c r="J24214" s="2">
        <v>1</v>
      </c>
      <c r="K24214" s="2">
        <v>1</v>
      </c>
      <c r="L24214" s="1" t="s">
        <v>13</v>
      </c>
      <c r="N24214" s="10">
        <f t="shared" si="378"/>
        <v>1</v>
      </c>
    </row>
    <row r="24215" spans="1:14">
      <c r="A24215" s="11" t="s">
        <v>43585</v>
      </c>
      <c r="B24215" s="1" t="s">
        <v>43585</v>
      </c>
      <c r="C24215" s="1" t="s">
        <v>43585</v>
      </c>
      <c r="D24215" s="1" t="s">
        <v>43586</v>
      </c>
      <c r="E24215" s="1" t="s">
        <v>17</v>
      </c>
      <c r="F24215" s="6">
        <v>0</v>
      </c>
      <c r="G24215" s="7">
        <v>0</v>
      </c>
      <c r="H24215" s="1">
        <v>0</v>
      </c>
      <c r="I24215" s="1">
        <v>0</v>
      </c>
      <c r="J24215" s="2">
        <v>1</v>
      </c>
      <c r="K24215" s="2">
        <v>1</v>
      </c>
      <c r="L24215" s="1" t="s">
        <v>13</v>
      </c>
      <c r="N24215" s="10">
        <f t="shared" si="378"/>
        <v>1</v>
      </c>
    </row>
    <row r="24216" spans="1:14">
      <c r="A24216" s="11" t="s">
        <v>43587</v>
      </c>
      <c r="B24216" s="1" t="s">
        <v>43587</v>
      </c>
      <c r="C24216" s="1" t="s">
        <v>43587</v>
      </c>
      <c r="D24216" s="1" t="s">
        <v>21990</v>
      </c>
      <c r="E24216" s="1" t="s">
        <v>12</v>
      </c>
      <c r="F24216" s="6">
        <v>8.0433800000000009</v>
      </c>
      <c r="G24216" s="7">
        <v>7.2759900000000002</v>
      </c>
      <c r="H24216" s="1">
        <v>-0.14465800000000001</v>
      </c>
      <c r="I24216" s="1">
        <v>-0.78792700000000004</v>
      </c>
      <c r="J24216" s="2">
        <v>0.17319999999999999</v>
      </c>
      <c r="K24216" s="2">
        <v>0.326353</v>
      </c>
      <c r="L24216" s="1" t="s">
        <v>13</v>
      </c>
      <c r="N24216" s="10">
        <f t="shared" si="378"/>
        <v>0.90459379183558897</v>
      </c>
    </row>
    <row r="24217" spans="1:14">
      <c r="A24217" s="11" t="s">
        <v>43588</v>
      </c>
      <c r="B24217" s="1" t="s">
        <v>43588</v>
      </c>
      <c r="C24217" s="1" t="s">
        <v>43588</v>
      </c>
      <c r="D24217" s="1" t="s">
        <v>43589</v>
      </c>
      <c r="E24217" s="1" t="s">
        <v>12</v>
      </c>
      <c r="F24217" s="6">
        <v>6.4491899999999998</v>
      </c>
      <c r="G24217" s="7">
        <v>4.7306999999999997</v>
      </c>
      <c r="H24217" s="1">
        <v>-0.44706499999999999</v>
      </c>
      <c r="I24217" s="1">
        <v>-2.9267799999999999</v>
      </c>
      <c r="J24217" s="3">
        <v>5.0000000000000002E-5</v>
      </c>
      <c r="K24217" s="2">
        <v>3.73901E-4</v>
      </c>
      <c r="L24217" s="1" t="s">
        <v>49</v>
      </c>
      <c r="N24217" s="10">
        <f t="shared" si="378"/>
        <v>0.73353362229960628</v>
      </c>
    </row>
    <row r="24218" spans="1:14">
      <c r="A24218" s="11" t="s">
        <v>43590</v>
      </c>
      <c r="B24218" s="1" t="s">
        <v>43590</v>
      </c>
      <c r="C24218" s="1" t="s">
        <v>43590</v>
      </c>
      <c r="D24218" s="1" t="s">
        <v>43591</v>
      </c>
      <c r="E24218" s="1" t="s">
        <v>12</v>
      </c>
      <c r="F24218" s="6">
        <v>45.396700000000003</v>
      </c>
      <c r="G24218" s="7">
        <v>46.872399999999999</v>
      </c>
      <c r="H24218" s="1">
        <v>4.6150999999999998E-2</v>
      </c>
      <c r="I24218" s="1">
        <v>0.38517499999999999</v>
      </c>
      <c r="J24218" s="2">
        <v>0.50485000000000002</v>
      </c>
      <c r="K24218" s="2">
        <v>0.67202799999999996</v>
      </c>
      <c r="L24218" s="1" t="s">
        <v>13</v>
      </c>
      <c r="N24218" s="10">
        <f t="shared" si="378"/>
        <v>1.0325065973625502</v>
      </c>
    </row>
    <row r="24219" spans="1:14">
      <c r="A24219" s="11" t="s">
        <v>43592</v>
      </c>
      <c r="B24219" s="1" t="s">
        <v>43592</v>
      </c>
      <c r="C24219" s="1" t="s">
        <v>43592</v>
      </c>
      <c r="D24219" s="1" t="s">
        <v>43593</v>
      </c>
      <c r="E24219" s="1" t="s">
        <v>17</v>
      </c>
      <c r="F24219" s="6">
        <v>0</v>
      </c>
      <c r="G24219" s="7">
        <v>0</v>
      </c>
      <c r="H24219" s="1">
        <v>0</v>
      </c>
      <c r="I24219" s="1">
        <v>0</v>
      </c>
      <c r="J24219" s="2">
        <v>1</v>
      </c>
      <c r="K24219" s="2">
        <v>1</v>
      </c>
      <c r="L24219" s="1" t="s">
        <v>13</v>
      </c>
      <c r="N24219" s="10">
        <f t="shared" si="378"/>
        <v>1</v>
      </c>
    </row>
    <row r="24220" spans="1:14">
      <c r="A24220" s="11" t="s">
        <v>43594</v>
      </c>
      <c r="B24220" s="1" t="s">
        <v>43594</v>
      </c>
      <c r="C24220" s="1" t="s">
        <v>43594</v>
      </c>
      <c r="D24220" s="1" t="s">
        <v>5826</v>
      </c>
      <c r="E24220" s="1" t="s">
        <v>12</v>
      </c>
      <c r="F24220" s="6">
        <v>0.88431099999999996</v>
      </c>
      <c r="G24220" s="7">
        <v>0.91165600000000002</v>
      </c>
      <c r="H24220" s="1">
        <v>4.3935399999999999E-2</v>
      </c>
      <c r="I24220" s="1">
        <v>1.0350699999999999E-2</v>
      </c>
      <c r="J24220" s="2">
        <v>0.95155000000000001</v>
      </c>
      <c r="K24220" s="2">
        <v>0.97525499999999998</v>
      </c>
      <c r="L24220" s="1" t="s">
        <v>13</v>
      </c>
      <c r="N24220" s="10">
        <f t="shared" si="378"/>
        <v>1.0309221558425139</v>
      </c>
    </row>
    <row r="24221" spans="1:14">
      <c r="A24221" s="11" t="s">
        <v>43595</v>
      </c>
      <c r="B24221" s="1" t="s">
        <v>43595</v>
      </c>
      <c r="C24221" s="1" t="s">
        <v>43595</v>
      </c>
      <c r="D24221" s="1" t="s">
        <v>43596</v>
      </c>
      <c r="E24221" s="1" t="s">
        <v>12</v>
      </c>
      <c r="F24221" s="6">
        <v>8.2389299999999999</v>
      </c>
      <c r="G24221" s="7">
        <v>9.1119199999999996</v>
      </c>
      <c r="H24221" s="1">
        <v>0.14529800000000001</v>
      </c>
      <c r="I24221" s="1">
        <v>1.2538400000000001</v>
      </c>
      <c r="J24221" s="2">
        <v>3.0800000000000001E-2</v>
      </c>
      <c r="K24221" s="2">
        <v>8.8907E-2</v>
      </c>
      <c r="L24221" s="1" t="s">
        <v>13</v>
      </c>
      <c r="N24221" s="10">
        <f t="shared" si="378"/>
        <v>1.1059590742678003</v>
      </c>
    </row>
    <row r="24222" spans="1:14">
      <c r="A24222" s="11" t="s">
        <v>43597</v>
      </c>
      <c r="B24222" s="1" t="s">
        <v>43597</v>
      </c>
      <c r="C24222" s="1" t="s">
        <v>43597</v>
      </c>
      <c r="D24222" s="1" t="s">
        <v>25395</v>
      </c>
      <c r="E24222" s="1" t="s">
        <v>12</v>
      </c>
      <c r="F24222" s="6">
        <v>23.447099999999999</v>
      </c>
      <c r="G24222" s="7">
        <v>23.1111</v>
      </c>
      <c r="H24222" s="1">
        <v>-2.08197E-2</v>
      </c>
      <c r="I24222" s="1">
        <v>-9.8417599999999994E-2</v>
      </c>
      <c r="J24222" s="2">
        <v>0.86619999999999997</v>
      </c>
      <c r="K24222" s="2">
        <v>0.92905599999999999</v>
      </c>
      <c r="L24222" s="1" t="s">
        <v>13</v>
      </c>
      <c r="N24222" s="10">
        <f t="shared" si="378"/>
        <v>0.98567251310932635</v>
      </c>
    </row>
    <row r="24223" spans="1:14">
      <c r="A24223" s="11" t="s">
        <v>43598</v>
      </c>
      <c r="B24223" s="1" t="s">
        <v>43598</v>
      </c>
      <c r="C24223" s="1" t="s">
        <v>43598</v>
      </c>
      <c r="D24223" s="1" t="s">
        <v>43599</v>
      </c>
      <c r="E24223" s="1" t="s">
        <v>12</v>
      </c>
      <c r="F24223" s="6">
        <v>20.5718</v>
      </c>
      <c r="G24223" s="7">
        <v>30.867100000000001</v>
      </c>
      <c r="H24223" s="1">
        <v>0.58540400000000004</v>
      </c>
      <c r="I24223" s="1">
        <v>4.1496199999999996</v>
      </c>
      <c r="J24223" s="3">
        <v>5.0000000000000002E-5</v>
      </c>
      <c r="K24223" s="2">
        <v>3.73901E-4</v>
      </c>
      <c r="L24223" s="1" t="s">
        <v>49</v>
      </c>
      <c r="N24223" s="10">
        <f t="shared" si="378"/>
        <v>1.5004591062156976</v>
      </c>
    </row>
    <row r="24224" spans="1:14">
      <c r="A24224" s="11" t="s">
        <v>43600</v>
      </c>
      <c r="B24224" s="1" t="s">
        <v>43600</v>
      </c>
      <c r="C24224" s="1" t="s">
        <v>43600</v>
      </c>
      <c r="D24224" s="1" t="s">
        <v>43599</v>
      </c>
      <c r="E24224" s="1" t="s">
        <v>12</v>
      </c>
      <c r="F24224" s="6">
        <v>0.51998</v>
      </c>
      <c r="G24224" s="7">
        <v>0.75193100000000002</v>
      </c>
      <c r="H24224" s="1">
        <v>0.53214399999999995</v>
      </c>
      <c r="I24224" s="1">
        <v>0.51594399999999996</v>
      </c>
      <c r="J24224" s="2">
        <v>0.36175000000000002</v>
      </c>
      <c r="K24224" s="2">
        <v>0.54247199999999995</v>
      </c>
      <c r="L24224" s="1" t="s">
        <v>13</v>
      </c>
      <c r="N24224" s="10">
        <f t="shared" si="378"/>
        <v>1.44607662486929</v>
      </c>
    </row>
    <row r="24225" spans="1:14">
      <c r="A24225" s="11" t="s">
        <v>43601</v>
      </c>
      <c r="B24225" s="1" t="s">
        <v>43601</v>
      </c>
      <c r="C24225" s="1" t="s">
        <v>43601</v>
      </c>
      <c r="D24225" s="1" t="s">
        <v>43602</v>
      </c>
      <c r="E24225" s="1" t="s">
        <v>12</v>
      </c>
      <c r="F24225" s="6">
        <v>7.7519900000000002</v>
      </c>
      <c r="G24225" s="7">
        <v>7.3609999999999998</v>
      </c>
      <c r="H24225" s="1">
        <v>-7.4665400000000007E-2</v>
      </c>
      <c r="I24225" s="1">
        <v>-0.57206699999999999</v>
      </c>
      <c r="J24225" s="2">
        <v>0.316</v>
      </c>
      <c r="K24225" s="2">
        <v>0.49665100000000001</v>
      </c>
      <c r="L24225" s="1" t="s">
        <v>13</v>
      </c>
      <c r="N24225" s="10">
        <f t="shared" si="378"/>
        <v>0.94956232459946277</v>
      </c>
    </row>
    <row r="24226" spans="1:14">
      <c r="A24226" s="11" t="s">
        <v>43603</v>
      </c>
      <c r="B24226" s="1" t="s">
        <v>43603</v>
      </c>
      <c r="C24226" s="1" t="s">
        <v>43603</v>
      </c>
      <c r="D24226" s="1" t="s">
        <v>43604</v>
      </c>
      <c r="E24226" s="1" t="s">
        <v>12</v>
      </c>
      <c r="F24226" s="6">
        <v>567.59799999999996</v>
      </c>
      <c r="G24226" s="7">
        <v>662.63599999999997</v>
      </c>
      <c r="H24226" s="1">
        <v>0.22334699999999999</v>
      </c>
      <c r="I24226" s="1">
        <v>1.58318</v>
      </c>
      <c r="J24226" s="2">
        <v>6.9499999999999996E-3</v>
      </c>
      <c r="K24226" s="2">
        <v>2.6734600000000001E-2</v>
      </c>
      <c r="L24226" s="1" t="s">
        <v>49</v>
      </c>
      <c r="N24226" s="10">
        <f t="shared" si="378"/>
        <v>1.1674388628663259</v>
      </c>
    </row>
    <row r="24227" spans="1:14">
      <c r="A24227" s="11" t="s">
        <v>43605</v>
      </c>
      <c r="B24227" s="1" t="s">
        <v>43605</v>
      </c>
      <c r="C24227" s="1" t="s">
        <v>43605</v>
      </c>
      <c r="D24227" s="1" t="s">
        <v>43606</v>
      </c>
      <c r="E24227" s="1" t="s">
        <v>12</v>
      </c>
      <c r="F24227" s="6">
        <v>97.836799999999997</v>
      </c>
      <c r="G24227" s="7">
        <v>84.432900000000004</v>
      </c>
      <c r="H24227" s="1">
        <v>-0.21257200000000001</v>
      </c>
      <c r="I24227" s="1">
        <v>-1.4328099999999999</v>
      </c>
      <c r="J24227" s="2">
        <v>1.11E-2</v>
      </c>
      <c r="K24227" s="2">
        <v>3.9057500000000002E-2</v>
      </c>
      <c r="L24227" s="1" t="s">
        <v>49</v>
      </c>
      <c r="N24227" s="10">
        <f t="shared" si="378"/>
        <v>0.86299732939256979</v>
      </c>
    </row>
    <row r="24228" spans="1:14">
      <c r="A24228" s="11" t="s">
        <v>43607</v>
      </c>
      <c r="B24228" s="1" t="s">
        <v>43607</v>
      </c>
      <c r="C24228" s="1" t="s">
        <v>43607</v>
      </c>
      <c r="D24228" s="1" t="s">
        <v>43608</v>
      </c>
      <c r="E24228" s="1" t="s">
        <v>12</v>
      </c>
      <c r="F24228" s="6">
        <v>9.6638699999999993</v>
      </c>
      <c r="G24228" s="7">
        <v>8.1824100000000008</v>
      </c>
      <c r="H24228" s="1">
        <v>-0.24007500000000001</v>
      </c>
      <c r="I24228" s="1">
        <v>-1.52081</v>
      </c>
      <c r="J24228" s="2">
        <v>8.6E-3</v>
      </c>
      <c r="K24228" s="2">
        <v>3.1791800000000002E-2</v>
      </c>
      <c r="L24228" s="1" t="s">
        <v>49</v>
      </c>
      <c r="N24228" s="10">
        <f t="shared" si="378"/>
        <v>0.84670129457224852</v>
      </c>
    </row>
    <row r="24229" spans="1:14">
      <c r="A24229" s="11" t="s">
        <v>43609</v>
      </c>
      <c r="B24229" s="1" t="s">
        <v>43609</v>
      </c>
      <c r="C24229" s="1" t="s">
        <v>43609</v>
      </c>
      <c r="D24229" s="1" t="s">
        <v>43610</v>
      </c>
      <c r="E24229" s="1" t="s">
        <v>12</v>
      </c>
      <c r="F24229" s="6">
        <v>8.4638799999999996</v>
      </c>
      <c r="G24229" s="7">
        <v>9.1075999999999997</v>
      </c>
      <c r="H24229" s="1">
        <v>0.105752</v>
      </c>
      <c r="I24229" s="1">
        <v>0.68320599999999998</v>
      </c>
      <c r="J24229" s="2">
        <v>0.23585</v>
      </c>
      <c r="K24229" s="2">
        <v>0.405916</v>
      </c>
      <c r="L24229" s="1" t="s">
        <v>13</v>
      </c>
      <c r="N24229" s="10">
        <f t="shared" si="378"/>
        <v>1.076055134467808</v>
      </c>
    </row>
    <row r="24230" spans="1:14">
      <c r="A24230" s="11" t="s">
        <v>43611</v>
      </c>
      <c r="B24230" s="1" t="s">
        <v>43611</v>
      </c>
      <c r="C24230" s="1" t="s">
        <v>43611</v>
      </c>
      <c r="D24230" s="1" t="s">
        <v>43612</v>
      </c>
      <c r="E24230" s="1" t="s">
        <v>12</v>
      </c>
      <c r="F24230" s="6">
        <v>35.727899999999998</v>
      </c>
      <c r="G24230" s="7">
        <v>38.119199999999999</v>
      </c>
      <c r="H24230" s="1">
        <v>9.3465699999999999E-2</v>
      </c>
      <c r="I24230" s="1">
        <v>0.80637499999999995</v>
      </c>
      <c r="J24230" s="2">
        <v>0.15959999999999999</v>
      </c>
      <c r="K24230" s="2">
        <v>0.30758600000000003</v>
      </c>
      <c r="L24230" s="1" t="s">
        <v>13</v>
      </c>
      <c r="N24230" s="10">
        <f t="shared" si="378"/>
        <v>1.0669301288479254</v>
      </c>
    </row>
    <row r="24231" spans="1:14">
      <c r="A24231" s="11" t="s">
        <v>43613</v>
      </c>
      <c r="B24231" s="1" t="s">
        <v>43613</v>
      </c>
      <c r="C24231" s="1" t="s">
        <v>43613</v>
      </c>
      <c r="D24231" s="1" t="s">
        <v>43614</v>
      </c>
      <c r="E24231" s="1" t="s">
        <v>12</v>
      </c>
      <c r="F24231" s="6">
        <v>16.6388</v>
      </c>
      <c r="G24231" s="7">
        <v>15.9465</v>
      </c>
      <c r="H24231" s="1">
        <v>-6.1311900000000003E-2</v>
      </c>
      <c r="I24231" s="1">
        <v>-0.45258300000000001</v>
      </c>
      <c r="J24231" s="2">
        <v>0.4274</v>
      </c>
      <c r="K24231" s="2">
        <v>0.60176099999999999</v>
      </c>
      <c r="L24231" s="1" t="s">
        <v>13</v>
      </c>
      <c r="N24231" s="10">
        <f t="shared" si="378"/>
        <v>0.95839221878311764</v>
      </c>
    </row>
    <row r="24232" spans="1:14">
      <c r="A24232" s="11" t="s">
        <v>43615</v>
      </c>
      <c r="B24232" s="1" t="s">
        <v>43615</v>
      </c>
      <c r="C24232" s="1" t="s">
        <v>43615</v>
      </c>
      <c r="D24232" s="1" t="s">
        <v>2898</v>
      </c>
      <c r="E24232" s="1" t="s">
        <v>12</v>
      </c>
      <c r="F24232" s="6">
        <v>20.154</v>
      </c>
      <c r="G24232" s="7">
        <v>18.351199999999999</v>
      </c>
      <c r="H24232" s="1">
        <v>-0.13519100000000001</v>
      </c>
      <c r="I24232" s="1">
        <v>-0.70753699999999997</v>
      </c>
      <c r="J24232" s="2">
        <v>0.21560000000000001</v>
      </c>
      <c r="K24232" s="2">
        <v>0.37996099999999999</v>
      </c>
      <c r="L24232" s="1" t="s">
        <v>13</v>
      </c>
      <c r="N24232" s="10">
        <f t="shared" si="378"/>
        <v>0.91054927698099952</v>
      </c>
    </row>
    <row r="24233" spans="1:14">
      <c r="A24233" s="11" t="s">
        <v>43616</v>
      </c>
      <c r="B24233" s="1" t="s">
        <v>43616</v>
      </c>
      <c r="C24233" s="1" t="s">
        <v>43616</v>
      </c>
      <c r="D24233" s="1" t="s">
        <v>43617</v>
      </c>
      <c r="E24233" s="1" t="s">
        <v>17</v>
      </c>
      <c r="F24233" s="6">
        <v>0</v>
      </c>
      <c r="G24233" s="7">
        <v>0</v>
      </c>
      <c r="H24233" s="1">
        <v>0</v>
      </c>
      <c r="I24233" s="1">
        <v>0</v>
      </c>
      <c r="J24233" s="2">
        <v>1</v>
      </c>
      <c r="K24233" s="2">
        <v>1</v>
      </c>
      <c r="L24233" s="1" t="s">
        <v>13</v>
      </c>
      <c r="N24233" s="10">
        <f t="shared" si="378"/>
        <v>1</v>
      </c>
    </row>
    <row r="24234" spans="1:14">
      <c r="A24234" s="11" t="s">
        <v>43618</v>
      </c>
      <c r="B24234" s="1" t="s">
        <v>43618</v>
      </c>
      <c r="C24234" s="1" t="s">
        <v>43618</v>
      </c>
      <c r="D24234" s="1" t="s">
        <v>43619</v>
      </c>
      <c r="E24234" s="1" t="s">
        <v>12</v>
      </c>
      <c r="F24234" s="6">
        <v>46.013599999999997</v>
      </c>
      <c r="G24234" s="7">
        <v>42.433799999999998</v>
      </c>
      <c r="H24234" s="1">
        <v>-0.11684600000000001</v>
      </c>
      <c r="I24234" s="1">
        <v>-0.98019699999999998</v>
      </c>
      <c r="J24234" s="2">
        <v>8.6599999999999996E-2</v>
      </c>
      <c r="K24234" s="2">
        <v>0.19572300000000001</v>
      </c>
      <c r="L24234" s="1" t="s">
        <v>13</v>
      </c>
      <c r="N24234" s="10">
        <f t="shared" si="378"/>
        <v>0.92220155275539539</v>
      </c>
    </row>
    <row r="24235" spans="1:14">
      <c r="A24235" s="11" t="s">
        <v>43620</v>
      </c>
      <c r="B24235" s="1" t="s">
        <v>43620</v>
      </c>
      <c r="C24235" s="1" t="s">
        <v>43620</v>
      </c>
      <c r="D24235" s="1" t="s">
        <v>4393</v>
      </c>
      <c r="E24235" s="1" t="s">
        <v>12</v>
      </c>
      <c r="F24235" s="6">
        <v>1.07768</v>
      </c>
      <c r="G24235" s="7">
        <v>1.3463700000000001</v>
      </c>
      <c r="H24235" s="1">
        <v>0.32114900000000002</v>
      </c>
      <c r="I24235" s="1">
        <v>1.2481</v>
      </c>
      <c r="J24235" s="2">
        <v>3.1649999999999998E-2</v>
      </c>
      <c r="K24235" s="2">
        <v>9.0707099999999999E-2</v>
      </c>
      <c r="L24235" s="1" t="s">
        <v>13</v>
      </c>
      <c r="N24235" s="10">
        <f t="shared" si="378"/>
        <v>1.2493251479550016</v>
      </c>
    </row>
    <row r="24236" spans="1:14">
      <c r="A24236" s="11" t="s">
        <v>43621</v>
      </c>
      <c r="B24236" s="1" t="s">
        <v>43621</v>
      </c>
      <c r="C24236" s="1" t="s">
        <v>43621</v>
      </c>
      <c r="D24236" s="1" t="s">
        <v>43622</v>
      </c>
      <c r="E24236" s="1" t="s">
        <v>17</v>
      </c>
      <c r="F24236" s="6">
        <v>4.4171099999999998E-2</v>
      </c>
      <c r="G24236" s="7">
        <v>0</v>
      </c>
      <c r="H24236" s="1" t="e">
        <f>-inf</f>
        <v>#NAME?</v>
      </c>
      <c r="I24236" s="1">
        <v>0</v>
      </c>
      <c r="J24236" s="2">
        <v>1</v>
      </c>
      <c r="K24236" s="2">
        <v>1</v>
      </c>
      <c r="L24236" s="1" t="s">
        <v>13</v>
      </c>
      <c r="N24236" s="10" t="e">
        <f t="shared" si="378"/>
        <v>#NAME?</v>
      </c>
    </row>
    <row r="24237" spans="1:14">
      <c r="A24237" s="11" t="s">
        <v>43623</v>
      </c>
      <c r="B24237" s="1" t="s">
        <v>43623</v>
      </c>
      <c r="C24237" s="1" t="s">
        <v>43623</v>
      </c>
      <c r="D24237" s="1" t="s">
        <v>7647</v>
      </c>
      <c r="E24237" s="1" t="s">
        <v>17</v>
      </c>
      <c r="F24237" s="6">
        <v>0</v>
      </c>
      <c r="G24237" s="7">
        <v>0</v>
      </c>
      <c r="H24237" s="1">
        <v>0</v>
      </c>
      <c r="I24237" s="1">
        <v>0</v>
      </c>
      <c r="J24237" s="2">
        <v>1</v>
      </c>
      <c r="K24237" s="2">
        <v>1</v>
      </c>
      <c r="L24237" s="1" t="s">
        <v>13</v>
      </c>
      <c r="N24237" s="10">
        <f t="shared" si="378"/>
        <v>1</v>
      </c>
    </row>
    <row r="24238" spans="1:14">
      <c r="A24238" s="11" t="s">
        <v>43624</v>
      </c>
      <c r="B24238" s="1" t="s">
        <v>43624</v>
      </c>
      <c r="C24238" s="1" t="s">
        <v>43624</v>
      </c>
      <c r="D24238" s="1" t="s">
        <v>43625</v>
      </c>
      <c r="E24238" s="1" t="s">
        <v>17</v>
      </c>
      <c r="F24238" s="6">
        <v>0</v>
      </c>
      <c r="G24238" s="7">
        <v>0</v>
      </c>
      <c r="H24238" s="1">
        <v>0</v>
      </c>
      <c r="I24238" s="1">
        <v>0</v>
      </c>
      <c r="J24238" s="2">
        <v>1</v>
      </c>
      <c r="K24238" s="2">
        <v>1</v>
      </c>
      <c r="L24238" s="1" t="s">
        <v>13</v>
      </c>
      <c r="N24238" s="10">
        <f t="shared" si="378"/>
        <v>1</v>
      </c>
    </row>
    <row r="24239" spans="1:14">
      <c r="A24239" s="11" t="s">
        <v>43626</v>
      </c>
      <c r="B24239" s="1" t="s">
        <v>43626</v>
      </c>
      <c r="C24239" s="1" t="s">
        <v>43626</v>
      </c>
      <c r="D24239" s="1" t="s">
        <v>43627</v>
      </c>
      <c r="E24239" s="1" t="s">
        <v>17</v>
      </c>
      <c r="F24239" s="6">
        <v>4.0960900000000001E-3</v>
      </c>
      <c r="G24239" s="7">
        <v>0</v>
      </c>
      <c r="H24239" s="1" t="e">
        <f>-inf</f>
        <v>#NAME?</v>
      </c>
      <c r="I24239" s="1">
        <v>0</v>
      </c>
      <c r="J24239" s="2">
        <v>1</v>
      </c>
      <c r="K24239" s="2">
        <v>1</v>
      </c>
      <c r="L24239" s="1" t="s">
        <v>13</v>
      </c>
      <c r="N24239" s="10" t="e">
        <f t="shared" si="378"/>
        <v>#NAME?</v>
      </c>
    </row>
    <row r="24240" spans="1:14">
      <c r="A24240" s="11" t="s">
        <v>43628</v>
      </c>
      <c r="B24240" s="1" t="s">
        <v>43628</v>
      </c>
      <c r="C24240" s="1" t="s">
        <v>43628</v>
      </c>
      <c r="D24240" s="1" t="s">
        <v>43629</v>
      </c>
      <c r="E24240" s="1" t="s">
        <v>12</v>
      </c>
      <c r="F24240" s="6">
        <v>1.5109999999999999</v>
      </c>
      <c r="G24240" s="7">
        <v>1.4607399999999999</v>
      </c>
      <c r="H24240" s="1">
        <v>-4.8806099999999998E-2</v>
      </c>
      <c r="I24240" s="1">
        <v>-0.23116700000000001</v>
      </c>
      <c r="J24240" s="2">
        <v>0.68525000000000003</v>
      </c>
      <c r="K24240" s="2">
        <v>0.81216500000000003</v>
      </c>
      <c r="L24240" s="1" t="s">
        <v>13</v>
      </c>
      <c r="N24240" s="10">
        <f t="shared" si="378"/>
        <v>0.96673601885200622</v>
      </c>
    </row>
    <row r="24241" spans="1:14">
      <c r="A24241" s="11" t="s">
        <v>43630</v>
      </c>
      <c r="B24241" s="1" t="s">
        <v>43630</v>
      </c>
      <c r="C24241" s="1" t="s">
        <v>43630</v>
      </c>
      <c r="D24241" s="1" t="s">
        <v>43631</v>
      </c>
      <c r="E24241" s="1" t="s">
        <v>17</v>
      </c>
      <c r="F24241" s="6">
        <v>9.0377200000000008E-3</v>
      </c>
      <c r="G24241" s="7">
        <v>0</v>
      </c>
      <c r="H24241" s="1" t="e">
        <f>-inf</f>
        <v>#NAME?</v>
      </c>
      <c r="I24241" s="1">
        <v>0</v>
      </c>
      <c r="J24241" s="2">
        <v>1</v>
      </c>
      <c r="K24241" s="2">
        <v>1</v>
      </c>
      <c r="L24241" s="1" t="s">
        <v>13</v>
      </c>
      <c r="N24241" s="10" t="e">
        <f t="shared" si="378"/>
        <v>#NAME?</v>
      </c>
    </row>
    <row r="24242" spans="1:14">
      <c r="A24242" s="11" t="s">
        <v>43632</v>
      </c>
      <c r="B24242" s="1" t="s">
        <v>43632</v>
      </c>
      <c r="C24242" s="1" t="s">
        <v>43632</v>
      </c>
      <c r="D24242" s="1" t="s">
        <v>43633</v>
      </c>
      <c r="E24242" s="1" t="s">
        <v>12</v>
      </c>
      <c r="F24242" s="6">
        <v>1.25898</v>
      </c>
      <c r="G24242" s="7">
        <v>1.4545600000000001</v>
      </c>
      <c r="H24242" s="1">
        <v>0.20832500000000001</v>
      </c>
      <c r="I24242" s="1">
        <v>0.96975800000000001</v>
      </c>
      <c r="J24242" s="2">
        <v>9.2499999999999999E-2</v>
      </c>
      <c r="K24242" s="2">
        <v>0.20583000000000001</v>
      </c>
      <c r="L24242" s="1" t="s">
        <v>13</v>
      </c>
      <c r="N24242" s="10">
        <f t="shared" si="378"/>
        <v>1.1553460233126771</v>
      </c>
    </row>
    <row r="24243" spans="1:14">
      <c r="A24243" s="11" t="s">
        <v>43634</v>
      </c>
      <c r="B24243" s="1" t="s">
        <v>43634</v>
      </c>
      <c r="C24243" s="1" t="s">
        <v>43634</v>
      </c>
      <c r="D24243" s="1" t="s">
        <v>43635</v>
      </c>
      <c r="E24243" s="1" t="s">
        <v>17</v>
      </c>
      <c r="F24243" s="6">
        <v>0</v>
      </c>
      <c r="G24243" s="7">
        <v>0</v>
      </c>
      <c r="H24243" s="1">
        <v>0</v>
      </c>
      <c r="I24243" s="1">
        <v>0</v>
      </c>
      <c r="J24243" s="2">
        <v>1</v>
      </c>
      <c r="K24243" s="2">
        <v>1</v>
      </c>
      <c r="L24243" s="1" t="s">
        <v>13</v>
      </c>
      <c r="N24243" s="10">
        <f t="shared" si="378"/>
        <v>1</v>
      </c>
    </row>
    <row r="24244" spans="1:14">
      <c r="A24244" s="11" t="s">
        <v>43636</v>
      </c>
      <c r="B24244" s="1" t="s">
        <v>43636</v>
      </c>
      <c r="C24244" s="1" t="s">
        <v>43636</v>
      </c>
      <c r="D24244" s="1" t="s">
        <v>43637</v>
      </c>
      <c r="E24244" s="1" t="s">
        <v>17</v>
      </c>
      <c r="F24244" s="6">
        <v>0</v>
      </c>
      <c r="G24244" s="7">
        <v>0</v>
      </c>
      <c r="H24244" s="1">
        <v>0</v>
      </c>
      <c r="I24244" s="1">
        <v>0</v>
      </c>
      <c r="J24244" s="2">
        <v>1</v>
      </c>
      <c r="K24244" s="2">
        <v>1</v>
      </c>
      <c r="L24244" s="1" t="s">
        <v>13</v>
      </c>
      <c r="N24244" s="10">
        <f t="shared" si="378"/>
        <v>1</v>
      </c>
    </row>
    <row r="24245" spans="1:14">
      <c r="A24245" s="11" t="s">
        <v>43638</v>
      </c>
      <c r="B24245" s="1" t="s">
        <v>43638</v>
      </c>
      <c r="C24245" s="1" t="s">
        <v>43638</v>
      </c>
      <c r="D24245" s="1" t="s">
        <v>22450</v>
      </c>
      <c r="E24245" s="1" t="s">
        <v>12</v>
      </c>
      <c r="F24245" s="6">
        <v>14.827</v>
      </c>
      <c r="G24245" s="7">
        <v>15.0291</v>
      </c>
      <c r="H24245" s="1">
        <v>1.95338E-2</v>
      </c>
      <c r="I24245" s="1">
        <v>0.152145</v>
      </c>
      <c r="J24245" s="2">
        <v>0.78705000000000003</v>
      </c>
      <c r="K24245" s="2">
        <v>0.88326199999999999</v>
      </c>
      <c r="L24245" s="1" t="s">
        <v>13</v>
      </c>
      <c r="N24245" s="10">
        <f t="shared" si="378"/>
        <v>1.0136318765699033</v>
      </c>
    </row>
    <row r="24246" spans="1:14">
      <c r="A24246" s="11" t="s">
        <v>43639</v>
      </c>
      <c r="B24246" s="1" t="s">
        <v>43639</v>
      </c>
      <c r="C24246" s="1" t="s">
        <v>43639</v>
      </c>
      <c r="D24246" s="1" t="s">
        <v>15457</v>
      </c>
      <c r="E24246" s="1" t="s">
        <v>17</v>
      </c>
      <c r="F24246" s="6">
        <v>0</v>
      </c>
      <c r="G24246" s="7">
        <v>0</v>
      </c>
      <c r="H24246" s="1">
        <v>0</v>
      </c>
      <c r="I24246" s="1">
        <v>0</v>
      </c>
      <c r="J24246" s="2">
        <v>1</v>
      </c>
      <c r="K24246" s="2">
        <v>1</v>
      </c>
      <c r="L24246" s="1" t="s">
        <v>13</v>
      </c>
      <c r="N24246" s="10">
        <f t="shared" si="378"/>
        <v>1</v>
      </c>
    </row>
    <row r="24247" spans="1:14">
      <c r="A24247" s="11" t="s">
        <v>43640</v>
      </c>
      <c r="B24247" s="1" t="s">
        <v>43640</v>
      </c>
      <c r="C24247" s="1" t="s">
        <v>43640</v>
      </c>
      <c r="D24247" s="1" t="s">
        <v>43641</v>
      </c>
      <c r="E24247" s="1" t="s">
        <v>17</v>
      </c>
      <c r="F24247" s="6">
        <v>0</v>
      </c>
      <c r="G24247" s="7">
        <v>0</v>
      </c>
      <c r="H24247" s="1">
        <v>0</v>
      </c>
      <c r="I24247" s="1">
        <v>0</v>
      </c>
      <c r="J24247" s="2">
        <v>1</v>
      </c>
      <c r="K24247" s="2">
        <v>1</v>
      </c>
      <c r="L24247" s="1" t="s">
        <v>13</v>
      </c>
      <c r="N24247" s="10">
        <f t="shared" si="378"/>
        <v>1</v>
      </c>
    </row>
    <row r="24248" spans="1:14">
      <c r="A24248" s="11" t="s">
        <v>43642</v>
      </c>
      <c r="B24248" s="1" t="s">
        <v>43642</v>
      </c>
      <c r="C24248" s="1" t="s">
        <v>43642</v>
      </c>
      <c r="D24248" s="1" t="s">
        <v>43643</v>
      </c>
      <c r="E24248" s="1" t="s">
        <v>12</v>
      </c>
      <c r="F24248" s="6">
        <v>23.184799999999999</v>
      </c>
      <c r="G24248" s="7">
        <v>21.7971</v>
      </c>
      <c r="H24248" s="1">
        <v>-8.9044999999999999E-2</v>
      </c>
      <c r="I24248" s="1">
        <v>-0.75930900000000001</v>
      </c>
      <c r="J24248" s="2">
        <v>0.18659999999999999</v>
      </c>
      <c r="K24248" s="2">
        <v>0.34434100000000001</v>
      </c>
      <c r="L24248" s="1" t="s">
        <v>13</v>
      </c>
      <c r="N24248" s="10">
        <f t="shared" si="378"/>
        <v>0.94014487740708041</v>
      </c>
    </row>
    <row r="24249" spans="1:14">
      <c r="A24249" s="11" t="s">
        <v>43644</v>
      </c>
      <c r="B24249" s="1" t="s">
        <v>43644</v>
      </c>
      <c r="C24249" s="1" t="s">
        <v>43644</v>
      </c>
      <c r="D24249" s="1" t="s">
        <v>43645</v>
      </c>
      <c r="E24249" s="1" t="s">
        <v>12</v>
      </c>
      <c r="F24249" s="6">
        <v>5.2564700000000002</v>
      </c>
      <c r="G24249" s="7">
        <v>4.8986200000000002</v>
      </c>
      <c r="H24249" s="1">
        <v>-0.10172100000000001</v>
      </c>
      <c r="I24249" s="1">
        <v>-0.57187699999999997</v>
      </c>
      <c r="J24249" s="2">
        <v>0.32090000000000002</v>
      </c>
      <c r="K24249" s="2">
        <v>0.50156000000000001</v>
      </c>
      <c r="L24249" s="1" t="s">
        <v>13</v>
      </c>
      <c r="N24249" s="10">
        <f t="shared" si="378"/>
        <v>0.93192063420614246</v>
      </c>
    </row>
    <row r="24250" spans="1:14">
      <c r="A24250" s="11" t="s">
        <v>43646</v>
      </c>
      <c r="B24250" s="1" t="s">
        <v>43646</v>
      </c>
      <c r="C24250" s="1" t="s">
        <v>43646</v>
      </c>
      <c r="D24250" s="1" t="s">
        <v>9493</v>
      </c>
      <c r="E24250" s="1" t="s">
        <v>12</v>
      </c>
      <c r="F24250" s="6">
        <v>11.1058</v>
      </c>
      <c r="G24250" s="7">
        <v>10.684100000000001</v>
      </c>
      <c r="H24250" s="1">
        <v>-5.5847000000000001E-2</v>
      </c>
      <c r="I24250" s="1">
        <v>-0.33505800000000002</v>
      </c>
      <c r="J24250" s="2">
        <v>0.55564999999999998</v>
      </c>
      <c r="K24250" s="2">
        <v>0.71586300000000003</v>
      </c>
      <c r="L24250" s="1" t="s">
        <v>13</v>
      </c>
      <c r="N24250" s="10">
        <f t="shared" si="378"/>
        <v>0.96202947394170357</v>
      </c>
    </row>
    <row r="24251" spans="1:14">
      <c r="A24251" s="11" t="s">
        <v>43647</v>
      </c>
      <c r="B24251" s="1" t="s">
        <v>43647</v>
      </c>
      <c r="C24251" s="1" t="s">
        <v>43647</v>
      </c>
      <c r="D24251" s="1" t="s">
        <v>9493</v>
      </c>
      <c r="E24251" s="1" t="s">
        <v>17</v>
      </c>
      <c r="F24251" s="6">
        <v>3.4819900000000001E-2</v>
      </c>
      <c r="G24251" s="9">
        <v>2.70744E-8</v>
      </c>
      <c r="H24251" s="1">
        <v>-20.294499999999999</v>
      </c>
      <c r="I24251" s="1">
        <v>0</v>
      </c>
      <c r="J24251" s="2">
        <v>1</v>
      </c>
      <c r="K24251" s="2">
        <v>1</v>
      </c>
      <c r="L24251" s="1" t="s">
        <v>13</v>
      </c>
      <c r="N24251" s="10">
        <f t="shared" si="378"/>
        <v>7.7758299246154328E-7</v>
      </c>
    </row>
    <row r="24252" spans="1:14">
      <c r="A24252" s="11" t="s">
        <v>43648</v>
      </c>
      <c r="B24252" s="1" t="s">
        <v>43648</v>
      </c>
      <c r="C24252" s="1" t="s">
        <v>43648</v>
      </c>
      <c r="D24252" s="1" t="s">
        <v>43649</v>
      </c>
      <c r="E24252" s="1" t="s">
        <v>12</v>
      </c>
      <c r="F24252" s="6">
        <v>1.2408399999999999</v>
      </c>
      <c r="G24252" s="7">
        <v>1.8427199999999999</v>
      </c>
      <c r="H24252" s="1">
        <v>0.57052099999999994</v>
      </c>
      <c r="I24252" s="1">
        <v>1.8037399999999999</v>
      </c>
      <c r="J24252" s="2">
        <v>8.0000000000000004E-4</v>
      </c>
      <c r="K24252" s="2">
        <v>4.3091099999999997E-3</v>
      </c>
      <c r="L24252" s="1" t="s">
        <v>49</v>
      </c>
      <c r="N24252" s="10">
        <f t="shared" si="378"/>
        <v>1.4850597729661159</v>
      </c>
    </row>
    <row r="24253" spans="1:14">
      <c r="A24253" s="11" t="s">
        <v>43650</v>
      </c>
      <c r="B24253" s="1" t="s">
        <v>43650</v>
      </c>
      <c r="C24253" s="1" t="s">
        <v>43650</v>
      </c>
      <c r="D24253" s="1" t="s">
        <v>22719</v>
      </c>
      <c r="E24253" s="1" t="s">
        <v>12</v>
      </c>
      <c r="F24253" s="6">
        <v>5.1732800000000001</v>
      </c>
      <c r="G24253" s="7">
        <v>4.7551399999999999</v>
      </c>
      <c r="H24253" s="1">
        <v>-0.121589</v>
      </c>
      <c r="I24253" s="1">
        <v>-0.20629500000000001</v>
      </c>
      <c r="J24253" s="2">
        <v>0.7198</v>
      </c>
      <c r="K24253" s="2">
        <v>0.83658999999999994</v>
      </c>
      <c r="L24253" s="1" t="s">
        <v>13</v>
      </c>
      <c r="N24253" s="10">
        <f t="shared" si="378"/>
        <v>0.91917470388179778</v>
      </c>
    </row>
    <row r="24254" spans="1:14">
      <c r="A24254" s="11" t="s">
        <v>43651</v>
      </c>
      <c r="B24254" s="1" t="s">
        <v>43651</v>
      </c>
      <c r="C24254" s="1" t="s">
        <v>43651</v>
      </c>
      <c r="D24254" s="1" t="s">
        <v>43652</v>
      </c>
      <c r="E24254" s="1" t="s">
        <v>12</v>
      </c>
      <c r="F24254" s="6">
        <v>1.40432</v>
      </c>
      <c r="G24254" s="7">
        <v>0.97250000000000003</v>
      </c>
      <c r="H24254" s="1">
        <v>-0.53009700000000004</v>
      </c>
      <c r="I24254" s="1">
        <v>-1.4355100000000001</v>
      </c>
      <c r="J24254" s="2">
        <v>1.0800000000000001E-2</v>
      </c>
      <c r="K24254" s="2">
        <v>3.8207600000000001E-2</v>
      </c>
      <c r="L24254" s="1" t="s">
        <v>49</v>
      </c>
      <c r="N24254" s="10">
        <f t="shared" si="378"/>
        <v>0.69250817151175714</v>
      </c>
    </row>
    <row r="24255" spans="1:14">
      <c r="A24255" s="11" t="s">
        <v>43653</v>
      </c>
      <c r="B24255" s="1" t="s">
        <v>43653</v>
      </c>
      <c r="C24255" s="1" t="s">
        <v>43653</v>
      </c>
      <c r="D24255" s="1" t="s">
        <v>43654</v>
      </c>
      <c r="E24255" s="1" t="s">
        <v>17</v>
      </c>
      <c r="F24255" s="6">
        <v>3.4334399999999998E-3</v>
      </c>
      <c r="G24255" s="7">
        <v>1.25124E-2</v>
      </c>
      <c r="H24255" s="1">
        <v>1.86564</v>
      </c>
      <c r="I24255" s="1">
        <v>0</v>
      </c>
      <c r="J24255" s="2">
        <v>1</v>
      </c>
      <c r="K24255" s="2">
        <v>1</v>
      </c>
      <c r="L24255" s="1" t="s">
        <v>13</v>
      </c>
      <c r="N24255" s="10">
        <f t="shared" si="378"/>
        <v>3.6442956371114201</v>
      </c>
    </row>
    <row r="24256" spans="1:14">
      <c r="A24256" s="11" t="s">
        <v>43655</v>
      </c>
      <c r="B24256" s="1" t="s">
        <v>43655</v>
      </c>
      <c r="C24256" s="1" t="s">
        <v>43655</v>
      </c>
      <c r="D24256" s="1" t="s">
        <v>43656</v>
      </c>
      <c r="E24256" s="1" t="s">
        <v>12</v>
      </c>
      <c r="F24256" s="6">
        <v>2.3244699999999998</v>
      </c>
      <c r="G24256" s="7">
        <v>3.3976000000000002</v>
      </c>
      <c r="H24256" s="1">
        <v>0.54761599999999999</v>
      </c>
      <c r="I24256" s="1">
        <v>2.5732300000000001</v>
      </c>
      <c r="J24256" s="3">
        <v>5.0000000000000002E-5</v>
      </c>
      <c r="K24256" s="2">
        <v>3.73901E-4</v>
      </c>
      <c r="L24256" s="1" t="s">
        <v>49</v>
      </c>
      <c r="N24256" s="10">
        <f t="shared" si="378"/>
        <v>1.4616683465223661</v>
      </c>
    </row>
    <row r="24257" spans="1:14">
      <c r="A24257" s="11" t="s">
        <v>43657</v>
      </c>
      <c r="B24257" s="1" t="s">
        <v>43657</v>
      </c>
      <c r="C24257" s="1" t="s">
        <v>43657</v>
      </c>
      <c r="D24257" s="1" t="s">
        <v>43658</v>
      </c>
      <c r="E24257" s="1" t="s">
        <v>17</v>
      </c>
      <c r="F24257" s="6">
        <v>0.23367099999999999</v>
      </c>
      <c r="G24257" s="7">
        <v>0.34171000000000001</v>
      </c>
      <c r="H24257" s="1">
        <v>0.54829799999999995</v>
      </c>
      <c r="I24257" s="1">
        <v>0</v>
      </c>
      <c r="J24257" s="2">
        <v>1</v>
      </c>
      <c r="K24257" s="2">
        <v>1</v>
      </c>
      <c r="L24257" s="1" t="s">
        <v>13</v>
      </c>
      <c r="N24257" s="10">
        <f t="shared" si="378"/>
        <v>1.4623594790498178</v>
      </c>
    </row>
    <row r="24258" spans="1:14">
      <c r="A24258" s="11" t="s">
        <v>43659</v>
      </c>
      <c r="B24258" s="1" t="s">
        <v>43659</v>
      </c>
      <c r="C24258" s="1" t="s">
        <v>43659</v>
      </c>
      <c r="D24258" s="1" t="s">
        <v>43660</v>
      </c>
      <c r="E24258" s="1" t="s">
        <v>12</v>
      </c>
      <c r="F24258" s="6">
        <v>45.389800000000001</v>
      </c>
      <c r="G24258" s="7">
        <v>45.968600000000002</v>
      </c>
      <c r="H24258" s="1">
        <v>1.8279799999999999E-2</v>
      </c>
      <c r="I24258" s="1">
        <v>0.12705</v>
      </c>
      <c r="J24258" s="2">
        <v>0.82235000000000003</v>
      </c>
      <c r="K24258" s="2">
        <v>0.90273199999999998</v>
      </c>
      <c r="L24258" s="1" t="s">
        <v>13</v>
      </c>
      <c r="N24258" s="10">
        <f t="shared" si="378"/>
        <v>1.0127512038875668</v>
      </c>
    </row>
    <row r="24259" spans="1:14">
      <c r="A24259" s="11" t="s">
        <v>43661</v>
      </c>
      <c r="B24259" s="1" t="s">
        <v>43661</v>
      </c>
      <c r="C24259" s="1" t="s">
        <v>43661</v>
      </c>
      <c r="D24259" s="1" t="s">
        <v>43662</v>
      </c>
      <c r="E24259" s="1" t="s">
        <v>12</v>
      </c>
      <c r="F24259" s="6">
        <v>19.013100000000001</v>
      </c>
      <c r="G24259" s="7">
        <v>17.5486</v>
      </c>
      <c r="H24259" s="1">
        <v>-0.11563900000000001</v>
      </c>
      <c r="I24259" s="1">
        <v>-0.84738999999999998</v>
      </c>
      <c r="J24259" s="2">
        <v>0.13925000000000001</v>
      </c>
      <c r="K24259" s="2">
        <v>0.27928700000000001</v>
      </c>
      <c r="L24259" s="1" t="s">
        <v>13</v>
      </c>
      <c r="N24259" s="10">
        <f t="shared" si="378"/>
        <v>0.92297341582903669</v>
      </c>
    </row>
    <row r="24260" spans="1:14">
      <c r="A24260" s="11" t="s">
        <v>43663</v>
      </c>
      <c r="B24260" s="1" t="s">
        <v>43663</v>
      </c>
      <c r="C24260" s="1" t="s">
        <v>43663</v>
      </c>
      <c r="D24260" s="1" t="s">
        <v>35212</v>
      </c>
      <c r="E24260" s="1" t="s">
        <v>17</v>
      </c>
      <c r="F24260" s="6">
        <v>0</v>
      </c>
      <c r="G24260" s="7">
        <v>0</v>
      </c>
      <c r="H24260" s="1">
        <v>0</v>
      </c>
      <c r="I24260" s="1">
        <v>0</v>
      </c>
      <c r="J24260" s="2">
        <v>1</v>
      </c>
      <c r="K24260" s="2">
        <v>1</v>
      </c>
      <c r="L24260" s="1" t="s">
        <v>13</v>
      </c>
      <c r="N24260" s="10">
        <f t="shared" si="378"/>
        <v>1</v>
      </c>
    </row>
    <row r="24261" spans="1:14">
      <c r="A24261" s="11" t="s">
        <v>43664</v>
      </c>
      <c r="B24261" s="1" t="s">
        <v>43664</v>
      </c>
      <c r="C24261" s="1" t="s">
        <v>43664</v>
      </c>
      <c r="D24261" s="1" t="s">
        <v>43665</v>
      </c>
      <c r="E24261" s="1" t="s">
        <v>12</v>
      </c>
      <c r="F24261" s="6">
        <v>31.734999999999999</v>
      </c>
      <c r="G24261" s="7">
        <v>29.313600000000001</v>
      </c>
      <c r="H24261" s="1">
        <v>-0.114508</v>
      </c>
      <c r="I24261" s="1">
        <v>-0.98461500000000002</v>
      </c>
      <c r="J24261" s="2">
        <v>8.5999999999999993E-2</v>
      </c>
      <c r="K24261" s="2">
        <v>0.19475000000000001</v>
      </c>
      <c r="L24261" s="1" t="s">
        <v>13</v>
      </c>
      <c r="N24261" s="10">
        <f t="shared" ref="N24261:N24324" si="379">2^H24261</f>
        <v>0.9236972640342237</v>
      </c>
    </row>
    <row r="24262" spans="1:14">
      <c r="A24262" s="11" t="s">
        <v>43666</v>
      </c>
      <c r="B24262" s="1" t="s">
        <v>43666</v>
      </c>
      <c r="C24262" s="1" t="s">
        <v>43666</v>
      </c>
      <c r="D24262" s="1" t="s">
        <v>43095</v>
      </c>
      <c r="E24262" s="1" t="s">
        <v>17</v>
      </c>
      <c r="F24262" s="6">
        <v>8.7494900000000004E-3</v>
      </c>
      <c r="G24262" s="7">
        <v>1.12814E-2</v>
      </c>
      <c r="H24262" s="1">
        <v>0.366672</v>
      </c>
      <c r="I24262" s="1">
        <v>0</v>
      </c>
      <c r="J24262" s="2">
        <v>1</v>
      </c>
      <c r="K24262" s="2">
        <v>1</v>
      </c>
      <c r="L24262" s="1" t="s">
        <v>13</v>
      </c>
      <c r="N24262" s="10">
        <f t="shared" si="379"/>
        <v>1.2893750749731576</v>
      </c>
    </row>
    <row r="24263" spans="1:14">
      <c r="A24263" s="11" t="s">
        <v>43667</v>
      </c>
      <c r="B24263" s="1" t="s">
        <v>43667</v>
      </c>
      <c r="C24263" s="1" t="s">
        <v>43667</v>
      </c>
      <c r="D24263" s="1" t="s">
        <v>43668</v>
      </c>
      <c r="E24263" s="1" t="s">
        <v>12</v>
      </c>
      <c r="F24263" s="6">
        <v>0.58305200000000001</v>
      </c>
      <c r="G24263" s="7">
        <v>0.43219800000000003</v>
      </c>
      <c r="H24263" s="1">
        <v>-0.43193300000000001</v>
      </c>
      <c r="I24263" s="1">
        <v>-0.53100099999999995</v>
      </c>
      <c r="J24263" s="2">
        <v>0.35270000000000001</v>
      </c>
      <c r="K24263" s="2">
        <v>0.53418900000000002</v>
      </c>
      <c r="L24263" s="1" t="s">
        <v>13</v>
      </c>
      <c r="N24263" s="10">
        <f t="shared" si="379"/>
        <v>0.74126792922300089</v>
      </c>
    </row>
    <row r="24264" spans="1:14">
      <c r="A24264" s="11" t="s">
        <v>43669</v>
      </c>
      <c r="B24264" s="1" t="s">
        <v>43669</v>
      </c>
      <c r="C24264" s="1" t="s">
        <v>43669</v>
      </c>
      <c r="D24264" s="1" t="s">
        <v>43670</v>
      </c>
      <c r="E24264" s="1" t="s">
        <v>17</v>
      </c>
      <c r="F24264" s="6">
        <v>0</v>
      </c>
      <c r="G24264" s="7">
        <v>0</v>
      </c>
      <c r="H24264" s="1">
        <v>0</v>
      </c>
      <c r="I24264" s="1">
        <v>0</v>
      </c>
      <c r="J24264" s="2">
        <v>1</v>
      </c>
      <c r="K24264" s="2">
        <v>1</v>
      </c>
      <c r="L24264" s="1" t="s">
        <v>13</v>
      </c>
      <c r="N24264" s="10">
        <f t="shared" si="379"/>
        <v>1</v>
      </c>
    </row>
    <row r="24265" spans="1:14">
      <c r="A24265" s="11" t="s">
        <v>43671</v>
      </c>
      <c r="B24265" s="1" t="s">
        <v>43671</v>
      </c>
      <c r="C24265" s="1" t="s">
        <v>43671</v>
      </c>
      <c r="D24265" s="1" t="s">
        <v>43672</v>
      </c>
      <c r="E24265" s="1" t="s">
        <v>12</v>
      </c>
      <c r="F24265" s="6">
        <v>110.991</v>
      </c>
      <c r="G24265" s="7">
        <v>118.374</v>
      </c>
      <c r="H24265" s="1">
        <v>9.2906500000000003E-2</v>
      </c>
      <c r="I24265" s="1">
        <v>0.65511900000000001</v>
      </c>
      <c r="J24265" s="2">
        <v>0.25135000000000002</v>
      </c>
      <c r="K24265" s="2">
        <v>0.423842</v>
      </c>
      <c r="L24265" s="1" t="s">
        <v>13</v>
      </c>
      <c r="N24265" s="10">
        <f t="shared" si="379"/>
        <v>1.0665166584350179</v>
      </c>
    </row>
    <row r="24266" spans="1:14">
      <c r="A24266" s="11" t="s">
        <v>43673</v>
      </c>
      <c r="B24266" s="1" t="s">
        <v>43673</v>
      </c>
      <c r="C24266" s="1" t="s">
        <v>43673</v>
      </c>
      <c r="D24266" s="1" t="s">
        <v>6215</v>
      </c>
      <c r="E24266" s="1" t="s">
        <v>12</v>
      </c>
      <c r="F24266" s="6">
        <v>30.612500000000001</v>
      </c>
      <c r="G24266" s="7">
        <v>31.893799999999999</v>
      </c>
      <c r="H24266" s="1">
        <v>5.91543E-2</v>
      </c>
      <c r="I24266" s="1">
        <v>0.15428700000000001</v>
      </c>
      <c r="J24266" s="2">
        <v>0.78580000000000005</v>
      </c>
      <c r="K24266" s="2">
        <v>0.88265700000000002</v>
      </c>
      <c r="L24266" s="1" t="s">
        <v>13</v>
      </c>
      <c r="N24266" s="10">
        <f t="shared" si="379"/>
        <v>1.0418548521452542</v>
      </c>
    </row>
    <row r="24267" spans="1:14">
      <c r="A24267" s="11" t="s">
        <v>43674</v>
      </c>
      <c r="B24267" s="1" t="s">
        <v>43674</v>
      </c>
      <c r="C24267" s="1" t="s">
        <v>43674</v>
      </c>
      <c r="D24267" s="1" t="s">
        <v>43675</v>
      </c>
      <c r="E24267" s="1" t="s">
        <v>17</v>
      </c>
      <c r="F24267" s="6">
        <v>0</v>
      </c>
      <c r="G24267" s="7">
        <v>0</v>
      </c>
      <c r="H24267" s="1">
        <v>0</v>
      </c>
      <c r="I24267" s="1">
        <v>0</v>
      </c>
      <c r="J24267" s="2">
        <v>1</v>
      </c>
      <c r="K24267" s="2">
        <v>1</v>
      </c>
      <c r="L24267" s="1" t="s">
        <v>13</v>
      </c>
      <c r="N24267" s="10">
        <f t="shared" si="379"/>
        <v>1</v>
      </c>
    </row>
    <row r="24268" spans="1:14">
      <c r="A24268" s="11" t="s">
        <v>43676</v>
      </c>
      <c r="B24268" s="1" t="s">
        <v>43676</v>
      </c>
      <c r="C24268" s="1" t="s">
        <v>43676</v>
      </c>
      <c r="D24268" s="1" t="s">
        <v>43677</v>
      </c>
      <c r="E24268" s="1" t="s">
        <v>17</v>
      </c>
      <c r="F24268" s="6">
        <v>3.33513E-2</v>
      </c>
      <c r="G24268" s="7">
        <v>5.8240000000000002E-3</v>
      </c>
      <c r="H24268" s="1">
        <v>-2.5176599999999998</v>
      </c>
      <c r="I24268" s="1">
        <v>0</v>
      </c>
      <c r="J24268" s="2">
        <v>1</v>
      </c>
      <c r="K24268" s="2">
        <v>1</v>
      </c>
      <c r="L24268" s="1" t="s">
        <v>13</v>
      </c>
      <c r="N24268" s="10">
        <f t="shared" si="379"/>
        <v>0.1746259658180026</v>
      </c>
    </row>
    <row r="24269" spans="1:14">
      <c r="A24269" s="11" t="s">
        <v>43678</v>
      </c>
      <c r="B24269" s="1" t="s">
        <v>43678</v>
      </c>
      <c r="C24269" s="1" t="s">
        <v>43678</v>
      </c>
      <c r="D24269" s="1" t="s">
        <v>43679</v>
      </c>
      <c r="E24269" s="1" t="s">
        <v>12</v>
      </c>
      <c r="F24269" s="6">
        <v>95.549400000000006</v>
      </c>
      <c r="G24269" s="7">
        <v>67.647099999999995</v>
      </c>
      <c r="H24269" s="1">
        <v>-0.49821799999999999</v>
      </c>
      <c r="I24269" s="1">
        <v>-3.7738100000000001</v>
      </c>
      <c r="J24269" s="3">
        <v>5.0000000000000002E-5</v>
      </c>
      <c r="K24269" s="2">
        <v>3.73901E-4</v>
      </c>
      <c r="L24269" s="1" t="s">
        <v>49</v>
      </c>
      <c r="N24269" s="10">
        <f t="shared" si="379"/>
        <v>0.7079807308274384</v>
      </c>
    </row>
    <row r="24270" spans="1:14">
      <c r="A24270" s="11" t="s">
        <v>43680</v>
      </c>
      <c r="B24270" s="1" t="s">
        <v>43680</v>
      </c>
      <c r="C24270" s="1" t="s">
        <v>43680</v>
      </c>
      <c r="D24270" s="1" t="s">
        <v>43681</v>
      </c>
      <c r="E24270" s="1" t="s">
        <v>12</v>
      </c>
      <c r="F24270" s="6">
        <v>20.2971</v>
      </c>
      <c r="G24270" s="7">
        <v>17.482500000000002</v>
      </c>
      <c r="H24270" s="1">
        <v>-0.21536</v>
      </c>
      <c r="I24270" s="1">
        <v>-1.80664</v>
      </c>
      <c r="J24270" s="2">
        <v>1.6000000000000001E-3</v>
      </c>
      <c r="K24270" s="2">
        <v>7.8396799999999999E-3</v>
      </c>
      <c r="L24270" s="1" t="s">
        <v>49</v>
      </c>
      <c r="N24270" s="10">
        <f t="shared" si="379"/>
        <v>0.86133120234765936</v>
      </c>
    </row>
    <row r="24271" spans="1:14">
      <c r="A24271" s="11" t="s">
        <v>43682</v>
      </c>
      <c r="B24271" s="1" t="s">
        <v>43682</v>
      </c>
      <c r="C24271" s="1" t="s">
        <v>43682</v>
      </c>
      <c r="D24271" s="1" t="s">
        <v>43683</v>
      </c>
      <c r="E24271" s="1" t="s">
        <v>12</v>
      </c>
      <c r="F24271" s="6">
        <v>10.831200000000001</v>
      </c>
      <c r="G24271" s="7">
        <v>13.706799999999999</v>
      </c>
      <c r="H24271" s="1">
        <v>0.33970499999999998</v>
      </c>
      <c r="I24271" s="1">
        <v>2.6981199999999999</v>
      </c>
      <c r="J24271" s="3">
        <v>5.0000000000000002E-5</v>
      </c>
      <c r="K24271" s="2">
        <v>3.73901E-4</v>
      </c>
      <c r="L24271" s="1" t="s">
        <v>49</v>
      </c>
      <c r="N24271" s="10">
        <f t="shared" si="379"/>
        <v>1.2654978005237751</v>
      </c>
    </row>
    <row r="24272" spans="1:14">
      <c r="A24272" s="11" t="s">
        <v>43684</v>
      </c>
      <c r="B24272" s="1" t="s">
        <v>43684</v>
      </c>
      <c r="C24272" s="1" t="s">
        <v>43684</v>
      </c>
      <c r="D24272" s="1" t="s">
        <v>43685</v>
      </c>
      <c r="E24272" s="1" t="s">
        <v>17</v>
      </c>
      <c r="F24272" s="6">
        <v>1.13565E-2</v>
      </c>
      <c r="G24272" s="7">
        <v>6.2814200000000001E-2</v>
      </c>
      <c r="H24272" s="1">
        <v>2.4675699999999998</v>
      </c>
      <c r="I24272" s="1">
        <v>0</v>
      </c>
      <c r="J24272" s="2">
        <v>1</v>
      </c>
      <c r="K24272" s="2">
        <v>1</v>
      </c>
      <c r="L24272" s="1" t="s">
        <v>13</v>
      </c>
      <c r="N24272" s="10">
        <f t="shared" si="379"/>
        <v>5.5311137037153895</v>
      </c>
    </row>
    <row r="24273" spans="1:14">
      <c r="A24273" s="11" t="s">
        <v>43686</v>
      </c>
      <c r="B24273" s="1" t="s">
        <v>43686</v>
      </c>
      <c r="C24273" s="1" t="s">
        <v>43686</v>
      </c>
      <c r="D24273" s="1" t="s">
        <v>43687</v>
      </c>
      <c r="E24273" s="1" t="s">
        <v>17</v>
      </c>
      <c r="F24273" s="6">
        <v>1.8205300000000001E-2</v>
      </c>
      <c r="G24273" s="7">
        <v>9.35309E-2</v>
      </c>
      <c r="H24273" s="1">
        <v>2.3610799999999998</v>
      </c>
      <c r="I24273" s="1">
        <v>0</v>
      </c>
      <c r="J24273" s="2">
        <v>1</v>
      </c>
      <c r="K24273" s="2">
        <v>1</v>
      </c>
      <c r="L24273" s="1" t="s">
        <v>13</v>
      </c>
      <c r="N24273" s="10">
        <f t="shared" si="379"/>
        <v>5.1375481142183546</v>
      </c>
    </row>
    <row r="24274" spans="1:14">
      <c r="A24274" s="11" t="s">
        <v>43688</v>
      </c>
      <c r="B24274" s="1" t="s">
        <v>43688</v>
      </c>
      <c r="C24274" s="1" t="s">
        <v>43688</v>
      </c>
      <c r="D24274" s="1" t="s">
        <v>43689</v>
      </c>
      <c r="E24274" s="1" t="s">
        <v>12</v>
      </c>
      <c r="F24274" s="6">
        <v>19.644500000000001</v>
      </c>
      <c r="G24274" s="7">
        <v>23.5397</v>
      </c>
      <c r="H24274" s="1">
        <v>0.26097199999999998</v>
      </c>
      <c r="I24274" s="1">
        <v>1.9594199999999999</v>
      </c>
      <c r="J24274" s="2">
        <v>1.1000000000000001E-3</v>
      </c>
      <c r="K24274" s="2">
        <v>5.6834900000000002E-3</v>
      </c>
      <c r="L24274" s="1" t="s">
        <v>49</v>
      </c>
      <c r="N24274" s="10">
        <f t="shared" si="379"/>
        <v>1.1982857646385556</v>
      </c>
    </row>
    <row r="24275" spans="1:14">
      <c r="A24275" s="11" t="s">
        <v>43690</v>
      </c>
      <c r="B24275" s="1" t="s">
        <v>43690</v>
      </c>
      <c r="C24275" s="1" t="s">
        <v>43690</v>
      </c>
      <c r="D24275" s="1" t="s">
        <v>18522</v>
      </c>
      <c r="E24275" s="1" t="s">
        <v>17</v>
      </c>
      <c r="F24275" s="6">
        <v>0.185034</v>
      </c>
      <c r="G24275" s="7">
        <v>0.161607</v>
      </c>
      <c r="H24275" s="1">
        <v>-0.195297</v>
      </c>
      <c r="I24275" s="1">
        <v>0</v>
      </c>
      <c r="J24275" s="2">
        <v>1</v>
      </c>
      <c r="K24275" s="2">
        <v>1</v>
      </c>
      <c r="L24275" s="1" t="s">
        <v>13</v>
      </c>
      <c r="N24275" s="10">
        <f t="shared" si="379"/>
        <v>0.87339307659338006</v>
      </c>
    </row>
    <row r="24276" spans="1:14">
      <c r="A24276" s="11" t="s">
        <v>43691</v>
      </c>
      <c r="B24276" s="1" t="s">
        <v>43691</v>
      </c>
      <c r="C24276" s="1" t="s">
        <v>43691</v>
      </c>
      <c r="D24276" s="1" t="s">
        <v>18522</v>
      </c>
      <c r="E24276" s="1" t="s">
        <v>12</v>
      </c>
      <c r="F24276" s="6">
        <v>1.61991</v>
      </c>
      <c r="G24276" s="7">
        <v>1.76326</v>
      </c>
      <c r="H24276" s="1">
        <v>0.122339</v>
      </c>
      <c r="I24276" s="1">
        <v>0.43817</v>
      </c>
      <c r="J24276" s="2">
        <v>0.44640000000000002</v>
      </c>
      <c r="K24276" s="2">
        <v>0.61938499999999996</v>
      </c>
      <c r="L24276" s="1" t="s">
        <v>13</v>
      </c>
      <c r="N24276" s="10">
        <f t="shared" si="379"/>
        <v>1.0884981835454339</v>
      </c>
    </row>
    <row r="24277" spans="1:14">
      <c r="A24277" s="11" t="s">
        <v>43692</v>
      </c>
      <c r="B24277" s="1" t="s">
        <v>43692</v>
      </c>
      <c r="C24277" s="1" t="s">
        <v>43692</v>
      </c>
      <c r="D24277" s="1" t="s">
        <v>18522</v>
      </c>
      <c r="E24277" s="1" t="s">
        <v>12</v>
      </c>
      <c r="F24277" s="6">
        <v>1.41655</v>
      </c>
      <c r="G24277" s="7">
        <v>1.2020500000000001</v>
      </c>
      <c r="H24277" s="1">
        <v>-0.23688600000000001</v>
      </c>
      <c r="I24277" s="1">
        <v>-0.38034800000000002</v>
      </c>
      <c r="J24277" s="2">
        <v>0.48430000000000001</v>
      </c>
      <c r="K24277" s="2">
        <v>0.65293500000000004</v>
      </c>
      <c r="L24277" s="1" t="s">
        <v>13</v>
      </c>
      <c r="N24277" s="10">
        <f t="shared" si="379"/>
        <v>0.8485749524130054</v>
      </c>
    </row>
    <row r="24278" spans="1:14">
      <c r="A24278" s="11" t="s">
        <v>43693</v>
      </c>
      <c r="B24278" s="1" t="s">
        <v>43693</v>
      </c>
      <c r="C24278" s="1" t="s">
        <v>43693</v>
      </c>
      <c r="D24278" s="1" t="s">
        <v>43694</v>
      </c>
      <c r="E24278" s="1" t="s">
        <v>12</v>
      </c>
      <c r="F24278" s="6">
        <v>315.10500000000002</v>
      </c>
      <c r="G24278" s="7">
        <v>310.15300000000002</v>
      </c>
      <c r="H24278" s="1">
        <v>-2.2849999999999999E-2</v>
      </c>
      <c r="I24278" s="1">
        <v>-0.158385</v>
      </c>
      <c r="J24278" s="2">
        <v>0.77680000000000005</v>
      </c>
      <c r="K24278" s="2">
        <v>0.87778699999999998</v>
      </c>
      <c r="L24278" s="1" t="s">
        <v>13</v>
      </c>
      <c r="N24278" s="10">
        <f t="shared" si="379"/>
        <v>0.9842863550105978</v>
      </c>
    </row>
    <row r="24279" spans="1:14">
      <c r="A24279" s="11" t="s">
        <v>43695</v>
      </c>
      <c r="B24279" s="1" t="s">
        <v>43695</v>
      </c>
      <c r="C24279" s="1" t="s">
        <v>43695</v>
      </c>
      <c r="D24279" s="1" t="s">
        <v>43696</v>
      </c>
      <c r="E24279" s="1" t="s">
        <v>17</v>
      </c>
      <c r="F24279" s="6">
        <v>2.2119900000000001E-2</v>
      </c>
      <c r="G24279" s="7">
        <v>0</v>
      </c>
      <c r="H24279" s="1" t="e">
        <f>-inf</f>
        <v>#NAME?</v>
      </c>
      <c r="I24279" s="1">
        <v>0</v>
      </c>
      <c r="J24279" s="2">
        <v>1</v>
      </c>
      <c r="K24279" s="2">
        <v>1</v>
      </c>
      <c r="L24279" s="1" t="s">
        <v>13</v>
      </c>
      <c r="N24279" s="10" t="e">
        <f t="shared" si="379"/>
        <v>#NAME?</v>
      </c>
    </row>
    <row r="24280" spans="1:14">
      <c r="A24280" s="11" t="s">
        <v>43697</v>
      </c>
      <c r="B24280" s="1" t="s">
        <v>43697</v>
      </c>
      <c r="C24280" s="1" t="s">
        <v>43697</v>
      </c>
      <c r="D24280" s="1" t="s">
        <v>11747</v>
      </c>
      <c r="E24280" s="1" t="s">
        <v>17</v>
      </c>
      <c r="F24280" s="6">
        <v>0</v>
      </c>
      <c r="G24280" s="7">
        <v>0</v>
      </c>
      <c r="H24280" s="1">
        <v>0</v>
      </c>
      <c r="I24280" s="1">
        <v>0</v>
      </c>
      <c r="J24280" s="2">
        <v>1</v>
      </c>
      <c r="K24280" s="2">
        <v>1</v>
      </c>
      <c r="L24280" s="1" t="s">
        <v>13</v>
      </c>
      <c r="N24280" s="10">
        <f t="shared" si="379"/>
        <v>1</v>
      </c>
    </row>
    <row r="24281" spans="1:14">
      <c r="A24281" s="11" t="s">
        <v>43698</v>
      </c>
      <c r="B24281" s="1" t="s">
        <v>43699</v>
      </c>
      <c r="C24281" s="1" t="s">
        <v>43699</v>
      </c>
      <c r="D24281" s="1" t="s">
        <v>11747</v>
      </c>
      <c r="E24281" s="1" t="s">
        <v>17</v>
      </c>
      <c r="F24281" s="6">
        <v>0</v>
      </c>
      <c r="G24281" s="7">
        <v>0</v>
      </c>
      <c r="H24281" s="1">
        <v>0</v>
      </c>
      <c r="I24281" s="1">
        <v>0</v>
      </c>
      <c r="J24281" s="2">
        <v>1</v>
      </c>
      <c r="K24281" s="2">
        <v>1</v>
      </c>
      <c r="L24281" s="1" t="s">
        <v>13</v>
      </c>
      <c r="N24281" s="10">
        <f t="shared" si="379"/>
        <v>1</v>
      </c>
    </row>
    <row r="24282" spans="1:14">
      <c r="A24282" s="11" t="s">
        <v>43700</v>
      </c>
      <c r="B24282" s="1" t="s">
        <v>43700</v>
      </c>
      <c r="C24282" s="1" t="s">
        <v>43700</v>
      </c>
      <c r="D24282" s="1" t="s">
        <v>43701</v>
      </c>
      <c r="E24282" s="1" t="s">
        <v>17</v>
      </c>
      <c r="F24282" s="6">
        <v>0</v>
      </c>
      <c r="G24282" s="7">
        <v>0</v>
      </c>
      <c r="H24282" s="1">
        <v>0</v>
      </c>
      <c r="I24282" s="1">
        <v>0</v>
      </c>
      <c r="J24282" s="2">
        <v>1</v>
      </c>
      <c r="K24282" s="2">
        <v>1</v>
      </c>
      <c r="L24282" s="1" t="s">
        <v>13</v>
      </c>
      <c r="N24282" s="10">
        <f t="shared" si="379"/>
        <v>1</v>
      </c>
    </row>
    <row r="24283" spans="1:14">
      <c r="A24283" s="11" t="s">
        <v>43702</v>
      </c>
      <c r="B24283" s="1" t="s">
        <v>43702</v>
      </c>
      <c r="C24283" s="1" t="s">
        <v>43702</v>
      </c>
      <c r="D24283" s="1" t="s">
        <v>43703</v>
      </c>
      <c r="E24283" s="1" t="s">
        <v>17</v>
      </c>
      <c r="F24283" s="6">
        <v>1.6428999999999999E-2</v>
      </c>
      <c r="G24283" s="7">
        <v>9.4337199999999996E-2</v>
      </c>
      <c r="H24283" s="1">
        <v>2.5215800000000002</v>
      </c>
      <c r="I24283" s="1">
        <v>0</v>
      </c>
      <c r="J24283" s="2">
        <v>1</v>
      </c>
      <c r="K24283" s="2">
        <v>1</v>
      </c>
      <c r="L24283" s="1" t="s">
        <v>13</v>
      </c>
      <c r="N24283" s="10">
        <f t="shared" si="379"/>
        <v>5.7421061467747236</v>
      </c>
    </row>
    <row r="24284" spans="1:14">
      <c r="A24284" s="11" t="s">
        <v>43704</v>
      </c>
      <c r="B24284" s="1" t="s">
        <v>43704</v>
      </c>
      <c r="C24284" s="1" t="s">
        <v>43704</v>
      </c>
      <c r="D24284" s="1" t="s">
        <v>11747</v>
      </c>
      <c r="E24284" s="1" t="s">
        <v>17</v>
      </c>
      <c r="F24284" s="6">
        <v>0</v>
      </c>
      <c r="G24284" s="7">
        <v>0</v>
      </c>
      <c r="H24284" s="1">
        <v>0</v>
      </c>
      <c r="I24284" s="1">
        <v>0</v>
      </c>
      <c r="J24284" s="2">
        <v>1</v>
      </c>
      <c r="K24284" s="2">
        <v>1</v>
      </c>
      <c r="L24284" s="1" t="s">
        <v>13</v>
      </c>
      <c r="N24284" s="10">
        <f t="shared" si="379"/>
        <v>1</v>
      </c>
    </row>
    <row r="24285" spans="1:14">
      <c r="A24285" s="11" t="s">
        <v>43705</v>
      </c>
      <c r="B24285" s="1" t="s">
        <v>43705</v>
      </c>
      <c r="C24285" s="1" t="s">
        <v>43705</v>
      </c>
      <c r="D24285" s="1" t="s">
        <v>11747</v>
      </c>
      <c r="E24285" s="1" t="s">
        <v>17</v>
      </c>
      <c r="F24285" s="6">
        <v>0</v>
      </c>
      <c r="G24285" s="7">
        <v>0</v>
      </c>
      <c r="H24285" s="1">
        <v>0</v>
      </c>
      <c r="I24285" s="1">
        <v>0</v>
      </c>
      <c r="J24285" s="2">
        <v>1</v>
      </c>
      <c r="K24285" s="2">
        <v>1</v>
      </c>
      <c r="L24285" s="1" t="s">
        <v>13</v>
      </c>
      <c r="N24285" s="10">
        <f t="shared" si="379"/>
        <v>1</v>
      </c>
    </row>
    <row r="24286" spans="1:14">
      <c r="A24286" s="11" t="s">
        <v>43706</v>
      </c>
      <c r="B24286" s="1" t="s">
        <v>43706</v>
      </c>
      <c r="C24286" s="1" t="s">
        <v>43706</v>
      </c>
      <c r="D24286" s="1" t="s">
        <v>11747</v>
      </c>
      <c r="E24286" s="1" t="s">
        <v>17</v>
      </c>
      <c r="F24286" s="6">
        <v>0</v>
      </c>
      <c r="G24286" s="7">
        <v>0</v>
      </c>
      <c r="H24286" s="1">
        <v>0</v>
      </c>
      <c r="I24286" s="1">
        <v>0</v>
      </c>
      <c r="J24286" s="2">
        <v>1</v>
      </c>
      <c r="K24286" s="2">
        <v>1</v>
      </c>
      <c r="L24286" s="1" t="s">
        <v>13</v>
      </c>
      <c r="N24286" s="10">
        <f t="shared" si="379"/>
        <v>1</v>
      </c>
    </row>
    <row r="24287" spans="1:14">
      <c r="A24287" s="11" t="s">
        <v>43707</v>
      </c>
      <c r="B24287" s="1" t="s">
        <v>43707</v>
      </c>
      <c r="C24287" s="1" t="s">
        <v>43707</v>
      </c>
      <c r="D24287" s="1" t="s">
        <v>43708</v>
      </c>
      <c r="E24287" s="1" t="s">
        <v>12</v>
      </c>
      <c r="F24287" s="6">
        <v>19.950700000000001</v>
      </c>
      <c r="G24287" s="7">
        <v>20.175599999999999</v>
      </c>
      <c r="H24287" s="1">
        <v>1.6170500000000001E-2</v>
      </c>
      <c r="I24287" s="1">
        <v>0.10975799999999999</v>
      </c>
      <c r="J24287" s="2">
        <v>0.84570000000000001</v>
      </c>
      <c r="K24287" s="2">
        <v>0.91779299999999997</v>
      </c>
      <c r="L24287" s="1" t="s">
        <v>13</v>
      </c>
      <c r="N24287" s="10">
        <f t="shared" si="379"/>
        <v>1.011271587477887</v>
      </c>
    </row>
    <row r="24288" spans="1:14">
      <c r="A24288" s="11" t="s">
        <v>43709</v>
      </c>
      <c r="B24288" s="1" t="s">
        <v>43709</v>
      </c>
      <c r="C24288" s="1" t="s">
        <v>43709</v>
      </c>
      <c r="D24288" s="1" t="s">
        <v>43710</v>
      </c>
      <c r="E24288" s="1" t="s">
        <v>12</v>
      </c>
      <c r="F24288" s="6">
        <v>36.234200000000001</v>
      </c>
      <c r="G24288" s="7">
        <v>58.799300000000002</v>
      </c>
      <c r="H24288" s="1">
        <v>0.69844899999999999</v>
      </c>
      <c r="I24288" s="1">
        <v>4.9283700000000001</v>
      </c>
      <c r="J24288" s="3">
        <v>5.0000000000000002E-5</v>
      </c>
      <c r="K24288" s="2">
        <v>3.73901E-4</v>
      </c>
      <c r="L24288" s="1" t="s">
        <v>49</v>
      </c>
      <c r="N24288" s="10">
        <f t="shared" si="379"/>
        <v>1.6227592727177227</v>
      </c>
    </row>
    <row r="24289" spans="1:14">
      <c r="A24289" s="11" t="s">
        <v>43711</v>
      </c>
      <c r="B24289" s="1" t="s">
        <v>43711</v>
      </c>
      <c r="C24289" s="1" t="s">
        <v>43711</v>
      </c>
      <c r="D24289" s="1" t="s">
        <v>43712</v>
      </c>
      <c r="E24289" s="1" t="s">
        <v>12</v>
      </c>
      <c r="F24289" s="6">
        <v>8.0135400000000008</v>
      </c>
      <c r="G24289" s="7">
        <v>7.9665699999999999</v>
      </c>
      <c r="H24289" s="1">
        <v>-8.4809800000000008E-3</v>
      </c>
      <c r="I24289" s="1">
        <v>-6.3862199999999994E-2</v>
      </c>
      <c r="J24289" s="2">
        <v>0.90939999999999999</v>
      </c>
      <c r="K24289" s="2">
        <v>0.95217200000000002</v>
      </c>
      <c r="L24289" s="1" t="s">
        <v>13</v>
      </c>
      <c r="N24289" s="10">
        <f t="shared" si="379"/>
        <v>0.99413867759335717</v>
      </c>
    </row>
    <row r="24290" spans="1:14">
      <c r="A24290" s="11" t="s">
        <v>43713</v>
      </c>
      <c r="B24290" s="1" t="s">
        <v>43713</v>
      </c>
      <c r="C24290" s="1" t="s">
        <v>43713</v>
      </c>
      <c r="D24290" s="1" t="s">
        <v>7833</v>
      </c>
      <c r="E24290" s="1" t="s">
        <v>17</v>
      </c>
      <c r="F24290" s="6">
        <v>0</v>
      </c>
      <c r="G24290" s="7">
        <v>0</v>
      </c>
      <c r="H24290" s="1">
        <v>0</v>
      </c>
      <c r="I24290" s="1">
        <v>0</v>
      </c>
      <c r="J24290" s="2">
        <v>1</v>
      </c>
      <c r="K24290" s="2">
        <v>1</v>
      </c>
      <c r="L24290" s="1" t="s">
        <v>13</v>
      </c>
      <c r="N24290" s="10">
        <f t="shared" si="379"/>
        <v>1</v>
      </c>
    </row>
    <row r="24291" spans="1:14">
      <c r="A24291" s="11" t="s">
        <v>43714</v>
      </c>
      <c r="B24291" s="1" t="s">
        <v>43714</v>
      </c>
      <c r="C24291" s="1" t="s">
        <v>43714</v>
      </c>
      <c r="D24291" s="1" t="s">
        <v>530</v>
      </c>
      <c r="E24291" s="1" t="s">
        <v>17</v>
      </c>
      <c r="F24291" s="6">
        <v>0</v>
      </c>
      <c r="G24291" s="7">
        <v>5.1975500000000004E-3</v>
      </c>
      <c r="H24291" s="1" t="s">
        <v>18</v>
      </c>
      <c r="I24291" s="1">
        <v>0</v>
      </c>
      <c r="J24291" s="2">
        <v>1</v>
      </c>
      <c r="K24291" s="2">
        <v>1</v>
      </c>
      <c r="L24291" s="1" t="s">
        <v>13</v>
      </c>
      <c r="N24291" s="10" t="e">
        <f t="shared" si="379"/>
        <v>#VALUE!</v>
      </c>
    </row>
    <row r="24292" spans="1:14">
      <c r="A24292" s="11" t="s">
        <v>43715</v>
      </c>
      <c r="B24292" s="1" t="s">
        <v>43715</v>
      </c>
      <c r="C24292" s="1" t="s">
        <v>43715</v>
      </c>
      <c r="D24292" s="1" t="s">
        <v>39776</v>
      </c>
      <c r="E24292" s="1" t="s">
        <v>12</v>
      </c>
      <c r="F24292" s="6">
        <v>24.258099999999999</v>
      </c>
      <c r="G24292" s="7">
        <v>26.2227</v>
      </c>
      <c r="H24292" s="1">
        <v>0.11235000000000001</v>
      </c>
      <c r="I24292" s="1">
        <v>0.74954399999999999</v>
      </c>
      <c r="J24292" s="2">
        <v>0.19239999999999999</v>
      </c>
      <c r="K24292" s="2">
        <v>0.35113100000000003</v>
      </c>
      <c r="L24292" s="1" t="s">
        <v>13</v>
      </c>
      <c r="N24292" s="10">
        <f t="shared" si="379"/>
        <v>1.0809876194631214</v>
      </c>
    </row>
    <row r="24293" spans="1:14">
      <c r="A24293" s="11" t="s">
        <v>43716</v>
      </c>
      <c r="B24293" s="1" t="s">
        <v>43716</v>
      </c>
      <c r="C24293" s="1" t="s">
        <v>43716</v>
      </c>
      <c r="D24293" s="1" t="s">
        <v>43717</v>
      </c>
      <c r="E24293" s="1" t="s">
        <v>12</v>
      </c>
      <c r="F24293" s="6">
        <v>24.689399999999999</v>
      </c>
      <c r="G24293" s="7">
        <v>24.871099999999998</v>
      </c>
      <c r="H24293" s="1">
        <v>1.05775E-2</v>
      </c>
      <c r="I24293" s="1">
        <v>7.7898899999999993E-2</v>
      </c>
      <c r="J24293" s="2">
        <v>0.89395000000000002</v>
      </c>
      <c r="K24293" s="2">
        <v>0.944357</v>
      </c>
      <c r="L24293" s="1" t="s">
        <v>13</v>
      </c>
      <c r="N24293" s="10">
        <f t="shared" si="379"/>
        <v>1.0073587074930559</v>
      </c>
    </row>
    <row r="24294" spans="1:14">
      <c r="A24294" s="11" t="s">
        <v>43718</v>
      </c>
      <c r="B24294" s="1" t="s">
        <v>43718</v>
      </c>
      <c r="C24294" s="1" t="s">
        <v>43718</v>
      </c>
      <c r="D24294" s="1" t="s">
        <v>3061</v>
      </c>
      <c r="E24294" s="1" t="s">
        <v>12</v>
      </c>
      <c r="F24294" s="6">
        <v>49.137300000000003</v>
      </c>
      <c r="G24294" s="7">
        <v>52.283499999999997</v>
      </c>
      <c r="H24294" s="1">
        <v>8.9536299999999999E-2</v>
      </c>
      <c r="I24294" s="1">
        <v>0.733124</v>
      </c>
      <c r="J24294" s="2">
        <v>0.20225000000000001</v>
      </c>
      <c r="K24294" s="2">
        <v>0.36308000000000001</v>
      </c>
      <c r="L24294" s="1" t="s">
        <v>13</v>
      </c>
      <c r="N24294" s="10">
        <f t="shared" si="379"/>
        <v>1.0640281357062433</v>
      </c>
    </row>
    <row r="24295" spans="1:14">
      <c r="A24295" s="11" t="s">
        <v>43719</v>
      </c>
      <c r="B24295" s="1" t="s">
        <v>43719</v>
      </c>
      <c r="C24295" s="1" t="s">
        <v>43719</v>
      </c>
      <c r="D24295" s="1" t="s">
        <v>43720</v>
      </c>
      <c r="E24295" s="1" t="s">
        <v>12</v>
      </c>
      <c r="F24295" s="6">
        <v>18.815300000000001</v>
      </c>
      <c r="G24295" s="7">
        <v>18.251899999999999</v>
      </c>
      <c r="H24295" s="1">
        <v>-4.3865000000000001E-2</v>
      </c>
      <c r="I24295" s="1">
        <v>-0.32322699999999999</v>
      </c>
      <c r="J24295" s="2">
        <v>0.57279999999999998</v>
      </c>
      <c r="K24295" s="2">
        <v>0.72836199999999995</v>
      </c>
      <c r="L24295" s="1" t="s">
        <v>13</v>
      </c>
      <c r="N24295" s="10">
        <f t="shared" si="379"/>
        <v>0.9700526786475443</v>
      </c>
    </row>
    <row r="24296" spans="1:14">
      <c r="A24296" s="11" t="s">
        <v>43721</v>
      </c>
      <c r="B24296" s="1" t="s">
        <v>43721</v>
      </c>
      <c r="C24296" s="1" t="s">
        <v>43721</v>
      </c>
      <c r="D24296" s="1" t="s">
        <v>31624</v>
      </c>
      <c r="E24296" s="1" t="s">
        <v>17</v>
      </c>
      <c r="F24296" s="6">
        <v>8.0446100000000006E-2</v>
      </c>
      <c r="G24296" s="7">
        <v>7.53355E-2</v>
      </c>
      <c r="H24296" s="1">
        <v>-9.4693700000000006E-2</v>
      </c>
      <c r="I24296" s="1">
        <v>0</v>
      </c>
      <c r="J24296" s="2">
        <v>1</v>
      </c>
      <c r="K24296" s="2">
        <v>1</v>
      </c>
      <c r="L24296" s="1" t="s">
        <v>13</v>
      </c>
      <c r="N24296" s="10">
        <f t="shared" si="379"/>
        <v>0.93647104941738302</v>
      </c>
    </row>
    <row r="24297" spans="1:14">
      <c r="A24297" s="11" t="s">
        <v>43722</v>
      </c>
      <c r="B24297" s="1" t="s">
        <v>43722</v>
      </c>
      <c r="C24297" s="1" t="s">
        <v>43722</v>
      </c>
      <c r="D24297" s="1" t="s">
        <v>43723</v>
      </c>
      <c r="E24297" s="1" t="s">
        <v>12</v>
      </c>
      <c r="F24297" s="6">
        <v>26.1739</v>
      </c>
      <c r="G24297" s="7">
        <v>26.905100000000001</v>
      </c>
      <c r="H24297" s="1">
        <v>3.97519E-2</v>
      </c>
      <c r="I24297" s="1">
        <v>0.31475399999999998</v>
      </c>
      <c r="J24297" s="2">
        <v>0.57955000000000001</v>
      </c>
      <c r="K24297" s="2">
        <v>0.73371500000000001</v>
      </c>
      <c r="L24297" s="1" t="s">
        <v>13</v>
      </c>
      <c r="N24297" s="10">
        <f t="shared" si="379"/>
        <v>1.0279370373126377</v>
      </c>
    </row>
    <row r="24298" spans="1:14">
      <c r="A24298" s="11" t="s">
        <v>43724</v>
      </c>
      <c r="B24298" s="1" t="s">
        <v>43724</v>
      </c>
      <c r="C24298" s="1" t="s">
        <v>43724</v>
      </c>
      <c r="D24298" s="1" t="s">
        <v>8948</v>
      </c>
      <c r="E24298" s="1" t="s">
        <v>17</v>
      </c>
      <c r="F24298" s="6">
        <v>3.048E-2</v>
      </c>
      <c r="G24298" s="7">
        <v>6.5699499999999994E-2</v>
      </c>
      <c r="H24298" s="1">
        <v>1.10802</v>
      </c>
      <c r="I24298" s="1">
        <v>0</v>
      </c>
      <c r="J24298" s="2">
        <v>1</v>
      </c>
      <c r="K24298" s="2">
        <v>1</v>
      </c>
      <c r="L24298" s="1" t="s">
        <v>13</v>
      </c>
      <c r="N24298" s="10">
        <f t="shared" si="379"/>
        <v>2.1554961714020981</v>
      </c>
    </row>
    <row r="24299" spans="1:14">
      <c r="A24299" s="11" t="s">
        <v>43725</v>
      </c>
      <c r="B24299" s="1" t="s">
        <v>43725</v>
      </c>
      <c r="C24299" s="1" t="s">
        <v>43725</v>
      </c>
      <c r="D24299" s="1" t="s">
        <v>9327</v>
      </c>
      <c r="E24299" s="1" t="s">
        <v>17</v>
      </c>
      <c r="F24299" s="6">
        <v>0.202963</v>
      </c>
      <c r="G24299" s="7">
        <v>0.189772</v>
      </c>
      <c r="H24299" s="1">
        <v>-9.6952700000000003E-2</v>
      </c>
      <c r="I24299" s="1">
        <v>0</v>
      </c>
      <c r="J24299" s="2">
        <v>1</v>
      </c>
      <c r="K24299" s="2">
        <v>1</v>
      </c>
      <c r="L24299" s="1" t="s">
        <v>13</v>
      </c>
      <c r="N24299" s="10">
        <f t="shared" si="379"/>
        <v>0.93500585222143995</v>
      </c>
    </row>
    <row r="24300" spans="1:14">
      <c r="A24300" s="11" t="s">
        <v>43726</v>
      </c>
      <c r="B24300" s="1" t="s">
        <v>43726</v>
      </c>
      <c r="C24300" s="1" t="s">
        <v>43726</v>
      </c>
      <c r="D24300" s="1" t="s">
        <v>43727</v>
      </c>
      <c r="E24300" s="1" t="s">
        <v>12</v>
      </c>
      <c r="F24300" s="6">
        <v>2.2439100000000001</v>
      </c>
      <c r="G24300" s="7">
        <v>3.02467</v>
      </c>
      <c r="H24300" s="1">
        <v>0.43076199999999998</v>
      </c>
      <c r="I24300" s="1">
        <v>1.4477500000000001</v>
      </c>
      <c r="J24300" s="2">
        <v>1.18E-2</v>
      </c>
      <c r="K24300" s="2">
        <v>4.1020899999999999E-2</v>
      </c>
      <c r="L24300" s="1" t="s">
        <v>49</v>
      </c>
      <c r="N24300" s="10">
        <f t="shared" si="379"/>
        <v>1.3479453441594944</v>
      </c>
    </row>
    <row r="24301" spans="1:14">
      <c r="A24301" s="11" t="s">
        <v>43728</v>
      </c>
      <c r="B24301" s="1" t="s">
        <v>43728</v>
      </c>
      <c r="C24301" s="1" t="s">
        <v>43728</v>
      </c>
      <c r="D24301" s="1" t="s">
        <v>43729</v>
      </c>
      <c r="E24301" s="1" t="s">
        <v>12</v>
      </c>
      <c r="F24301" s="6">
        <v>0.66481000000000001</v>
      </c>
      <c r="G24301" s="7">
        <v>0.70575900000000003</v>
      </c>
      <c r="H24301" s="1">
        <v>8.62319E-2</v>
      </c>
      <c r="I24301" s="1">
        <v>0.108843</v>
      </c>
      <c r="J24301" s="2">
        <v>0.78269999999999995</v>
      </c>
      <c r="K24301" s="2">
        <v>0.88072099999999998</v>
      </c>
      <c r="L24301" s="1" t="s">
        <v>13</v>
      </c>
      <c r="N24301" s="10">
        <f t="shared" si="379"/>
        <v>1.0615938367116831</v>
      </c>
    </row>
    <row r="24302" spans="1:14">
      <c r="A24302" s="11" t="s">
        <v>43730</v>
      </c>
      <c r="B24302" s="1" t="s">
        <v>43730</v>
      </c>
      <c r="C24302" s="1" t="s">
        <v>43730</v>
      </c>
      <c r="D24302" s="1" t="s">
        <v>43731</v>
      </c>
      <c r="E24302" s="1" t="s">
        <v>12</v>
      </c>
      <c r="F24302" s="6">
        <v>0.57290399999999997</v>
      </c>
      <c r="G24302" s="7">
        <v>0.68972500000000003</v>
      </c>
      <c r="H24302" s="1">
        <v>0.26772699999999999</v>
      </c>
      <c r="I24302" s="1">
        <v>0.48749900000000002</v>
      </c>
      <c r="J24302" s="2">
        <v>0.37719999999999998</v>
      </c>
      <c r="K24302" s="2">
        <v>0.55643699999999996</v>
      </c>
      <c r="L24302" s="1" t="s">
        <v>13</v>
      </c>
      <c r="N24302" s="10">
        <f t="shared" si="379"/>
        <v>1.2039095448591302</v>
      </c>
    </row>
    <row r="24303" spans="1:14">
      <c r="A24303" s="11" t="s">
        <v>43732</v>
      </c>
      <c r="B24303" s="1" t="s">
        <v>43732</v>
      </c>
      <c r="C24303" s="1" t="s">
        <v>43732</v>
      </c>
      <c r="D24303" s="1" t="s">
        <v>28460</v>
      </c>
      <c r="E24303" s="1" t="s">
        <v>12</v>
      </c>
      <c r="F24303" s="6">
        <v>18.717099999999999</v>
      </c>
      <c r="G24303" s="7">
        <v>23.401299999999999</v>
      </c>
      <c r="H24303" s="1">
        <v>0.32223200000000002</v>
      </c>
      <c r="I24303" s="1">
        <v>1.57751</v>
      </c>
      <c r="J24303" s="2">
        <v>8.5500000000000003E-3</v>
      </c>
      <c r="K24303" s="2">
        <v>3.1673E-2</v>
      </c>
      <c r="L24303" s="1" t="s">
        <v>49</v>
      </c>
      <c r="N24303" s="10">
        <f t="shared" si="379"/>
        <v>1.2502633414505706</v>
      </c>
    </row>
    <row r="24304" spans="1:14">
      <c r="A24304" s="11" t="s">
        <v>43733</v>
      </c>
      <c r="B24304" s="1" t="s">
        <v>43733</v>
      </c>
      <c r="C24304" s="1" t="s">
        <v>43733</v>
      </c>
      <c r="D24304" s="1" t="s">
        <v>43734</v>
      </c>
      <c r="E24304" s="1" t="s">
        <v>12</v>
      </c>
      <c r="F24304" s="6">
        <v>51.810200000000002</v>
      </c>
      <c r="G24304" s="7">
        <v>50.4726</v>
      </c>
      <c r="H24304" s="1">
        <v>-3.7734299999999998E-2</v>
      </c>
      <c r="I24304" s="1">
        <v>-0.31628499999999998</v>
      </c>
      <c r="J24304" s="2">
        <v>0.5827</v>
      </c>
      <c r="K24304" s="2">
        <v>0.73604099999999995</v>
      </c>
      <c r="L24304" s="1" t="s">
        <v>13</v>
      </c>
      <c r="N24304" s="10">
        <f t="shared" si="379"/>
        <v>0.97418366665519418</v>
      </c>
    </row>
    <row r="24305" spans="1:14">
      <c r="A24305" s="11" t="s">
        <v>43735</v>
      </c>
      <c r="B24305" s="1" t="s">
        <v>43735</v>
      </c>
      <c r="C24305" s="1" t="s">
        <v>43735</v>
      </c>
      <c r="D24305" s="1" t="s">
        <v>43736</v>
      </c>
      <c r="E24305" s="1" t="s">
        <v>17</v>
      </c>
      <c r="F24305" s="6">
        <v>3.45928E-2</v>
      </c>
      <c r="G24305" s="7">
        <v>3.0578000000000001E-2</v>
      </c>
      <c r="H24305" s="1">
        <v>-0.177978</v>
      </c>
      <c r="I24305" s="1">
        <v>0</v>
      </c>
      <c r="J24305" s="2">
        <v>1</v>
      </c>
      <c r="K24305" s="2">
        <v>1</v>
      </c>
      <c r="L24305" s="1" t="s">
        <v>13</v>
      </c>
      <c r="N24305" s="10">
        <f t="shared" si="379"/>
        <v>0.88394101038771711</v>
      </c>
    </row>
    <row r="24306" spans="1:14">
      <c r="A24306" s="11" t="s">
        <v>43737</v>
      </c>
      <c r="B24306" s="1" t="s">
        <v>43737</v>
      </c>
      <c r="C24306" s="1" t="s">
        <v>43737</v>
      </c>
      <c r="D24306" s="1" t="s">
        <v>29486</v>
      </c>
      <c r="E24306" s="1" t="s">
        <v>12</v>
      </c>
      <c r="F24306" s="6">
        <v>5.8676899999999996</v>
      </c>
      <c r="G24306" s="7">
        <v>6.4694399999999996</v>
      </c>
      <c r="H24306" s="1">
        <v>0.140849</v>
      </c>
      <c r="I24306" s="1">
        <v>0.46492699999999998</v>
      </c>
      <c r="J24306" s="2">
        <v>0.4118</v>
      </c>
      <c r="K24306" s="2">
        <v>0.58731999999999995</v>
      </c>
      <c r="L24306" s="1" t="s">
        <v>13</v>
      </c>
      <c r="N24306" s="10">
        <f t="shared" si="379"/>
        <v>1.1025537579932252</v>
      </c>
    </row>
    <row r="24307" spans="1:14">
      <c r="A24307" s="11" t="s">
        <v>43738</v>
      </c>
      <c r="B24307" s="1" t="s">
        <v>43738</v>
      </c>
      <c r="C24307" s="1" t="s">
        <v>43738</v>
      </c>
      <c r="D24307" s="1" t="s">
        <v>43739</v>
      </c>
      <c r="E24307" s="1" t="s">
        <v>12</v>
      </c>
      <c r="F24307" s="6">
        <v>0.55793899999999996</v>
      </c>
      <c r="G24307" s="7">
        <v>0.79612000000000005</v>
      </c>
      <c r="H24307" s="1">
        <v>0.51287799999999995</v>
      </c>
      <c r="I24307" s="1">
        <v>1.1382300000000001</v>
      </c>
      <c r="J24307" s="2">
        <v>5.6149999999999999E-2</v>
      </c>
      <c r="K24307" s="2">
        <v>0.141239</v>
      </c>
      <c r="L24307" s="1" t="s">
        <v>13</v>
      </c>
      <c r="N24307" s="10">
        <f t="shared" si="379"/>
        <v>1.4268938368281565</v>
      </c>
    </row>
    <row r="24308" spans="1:14">
      <c r="A24308" s="11" t="s">
        <v>43740</v>
      </c>
      <c r="B24308" s="1" t="s">
        <v>43740</v>
      </c>
      <c r="C24308" s="1" t="s">
        <v>43740</v>
      </c>
      <c r="D24308" s="1" t="s">
        <v>43741</v>
      </c>
      <c r="E24308" s="1" t="s">
        <v>17</v>
      </c>
      <c r="F24308" s="6">
        <v>2.4456E-3</v>
      </c>
      <c r="G24308" s="7">
        <v>0</v>
      </c>
      <c r="H24308" s="1" t="e">
        <f>-inf</f>
        <v>#NAME?</v>
      </c>
      <c r="I24308" s="1">
        <v>0</v>
      </c>
      <c r="J24308" s="2">
        <v>1</v>
      </c>
      <c r="K24308" s="2">
        <v>1</v>
      </c>
      <c r="L24308" s="1" t="s">
        <v>13</v>
      </c>
      <c r="N24308" s="10" t="e">
        <f t="shared" si="379"/>
        <v>#NAME?</v>
      </c>
    </row>
    <row r="24309" spans="1:14">
      <c r="A24309" s="11" t="s">
        <v>43742</v>
      </c>
      <c r="B24309" s="1" t="s">
        <v>43742</v>
      </c>
      <c r="C24309" s="1" t="s">
        <v>43742</v>
      </c>
      <c r="D24309" s="1" t="s">
        <v>43743</v>
      </c>
      <c r="E24309" s="1" t="s">
        <v>12</v>
      </c>
      <c r="F24309" s="6">
        <v>1.31521</v>
      </c>
      <c r="G24309" s="7">
        <v>1.6349400000000001</v>
      </c>
      <c r="H24309" s="1">
        <v>0.313944</v>
      </c>
      <c r="I24309" s="1">
        <v>1.5846499999999999</v>
      </c>
      <c r="J24309" s="2">
        <v>4.7499999999999999E-3</v>
      </c>
      <c r="K24309" s="2">
        <v>1.9555800000000002E-2</v>
      </c>
      <c r="L24309" s="1" t="s">
        <v>49</v>
      </c>
      <c r="N24309" s="10">
        <f t="shared" si="379"/>
        <v>1.2431014154419258</v>
      </c>
    </row>
    <row r="24310" spans="1:14">
      <c r="A24310" s="11" t="s">
        <v>43744</v>
      </c>
      <c r="B24310" s="1" t="s">
        <v>43744</v>
      </c>
      <c r="C24310" s="1" t="s">
        <v>43744</v>
      </c>
      <c r="D24310" s="1" t="s">
        <v>43745</v>
      </c>
      <c r="E24310" s="1" t="s">
        <v>12</v>
      </c>
      <c r="F24310" s="6">
        <v>46.154800000000002</v>
      </c>
      <c r="G24310" s="7">
        <v>43.509900000000002</v>
      </c>
      <c r="H24310" s="1">
        <v>-8.51383E-2</v>
      </c>
      <c r="I24310" s="1">
        <v>-0.707843</v>
      </c>
      <c r="J24310" s="2">
        <v>0.21725</v>
      </c>
      <c r="K24310" s="2">
        <v>0.38205600000000001</v>
      </c>
      <c r="L24310" s="1" t="s">
        <v>13</v>
      </c>
      <c r="N24310" s="10">
        <f t="shared" si="379"/>
        <v>0.94269416279833462</v>
      </c>
    </row>
    <row r="24311" spans="1:14">
      <c r="A24311" s="11" t="s">
        <v>43746</v>
      </c>
      <c r="B24311" s="1" t="s">
        <v>43746</v>
      </c>
      <c r="C24311" s="1" t="s">
        <v>43746</v>
      </c>
      <c r="D24311" s="1" t="s">
        <v>43747</v>
      </c>
      <c r="E24311" s="1" t="s">
        <v>12</v>
      </c>
      <c r="F24311" s="6">
        <v>2.5968399999999998</v>
      </c>
      <c r="G24311" s="7">
        <v>2.8180000000000001</v>
      </c>
      <c r="H24311" s="1">
        <v>0.117914</v>
      </c>
      <c r="I24311" s="1">
        <v>0.52640299999999995</v>
      </c>
      <c r="J24311" s="2">
        <v>0.36175000000000002</v>
      </c>
      <c r="K24311" s="2">
        <v>0.54247199999999995</v>
      </c>
      <c r="L24311" s="1" t="s">
        <v>13</v>
      </c>
      <c r="N24311" s="10">
        <f t="shared" si="379"/>
        <v>1.0851646825734855</v>
      </c>
    </row>
    <row r="24312" spans="1:14">
      <c r="A24312" s="11" t="s">
        <v>43748</v>
      </c>
      <c r="B24312" s="1" t="s">
        <v>43748</v>
      </c>
      <c r="C24312" s="1" t="s">
        <v>43748</v>
      </c>
      <c r="D24312" s="1" t="s">
        <v>43749</v>
      </c>
      <c r="E24312" s="1" t="s">
        <v>12</v>
      </c>
      <c r="F24312" s="6">
        <v>7.5779100000000001</v>
      </c>
      <c r="G24312" s="7">
        <v>5.3190200000000001</v>
      </c>
      <c r="H24312" s="1">
        <v>-0.51063899999999995</v>
      </c>
      <c r="I24312" s="1">
        <v>-3.4316499999999999</v>
      </c>
      <c r="J24312" s="3">
        <v>5.0000000000000002E-5</v>
      </c>
      <c r="K24312" s="2">
        <v>3.73901E-4</v>
      </c>
      <c r="L24312" s="1" t="s">
        <v>49</v>
      </c>
      <c r="N24312" s="10">
        <f t="shared" si="379"/>
        <v>0.70191147764112205</v>
      </c>
    </row>
    <row r="24313" spans="1:14">
      <c r="A24313" s="11" t="s">
        <v>43750</v>
      </c>
      <c r="B24313" s="1" t="s">
        <v>43750</v>
      </c>
      <c r="C24313" s="1" t="s">
        <v>43750</v>
      </c>
      <c r="D24313" s="1" t="s">
        <v>5540</v>
      </c>
      <c r="E24313" s="1" t="s">
        <v>12</v>
      </c>
      <c r="F24313" s="6">
        <v>13.569000000000001</v>
      </c>
      <c r="G24313" s="7">
        <v>12.346399999999999</v>
      </c>
      <c r="H24313" s="1">
        <v>-0.13622200000000001</v>
      </c>
      <c r="I24313" s="1">
        <v>-1.0004299999999999</v>
      </c>
      <c r="J24313" s="2">
        <v>8.1750000000000003E-2</v>
      </c>
      <c r="K24313" s="2">
        <v>0.18720800000000001</v>
      </c>
      <c r="L24313" s="1" t="s">
        <v>13</v>
      </c>
      <c r="N24313" s="10">
        <f t="shared" si="379"/>
        <v>0.90989879928697548</v>
      </c>
    </row>
    <row r="24314" spans="1:14">
      <c r="A24314" s="11" t="s">
        <v>43751</v>
      </c>
      <c r="B24314" s="1" t="s">
        <v>43751</v>
      </c>
      <c r="C24314" s="1" t="s">
        <v>43751</v>
      </c>
      <c r="D24314" s="1" t="s">
        <v>43075</v>
      </c>
      <c r="E24314" s="1" t="s">
        <v>17</v>
      </c>
      <c r="F24314" s="6">
        <v>6.28526E-3</v>
      </c>
      <c r="G24314" s="7">
        <v>2.36472E-2</v>
      </c>
      <c r="H24314" s="1">
        <v>1.9116299999999999</v>
      </c>
      <c r="I24314" s="1">
        <v>0</v>
      </c>
      <c r="J24314" s="2">
        <v>1</v>
      </c>
      <c r="K24314" s="2">
        <v>1</v>
      </c>
      <c r="L24314" s="1" t="s">
        <v>13</v>
      </c>
      <c r="N24314" s="10">
        <f t="shared" si="379"/>
        <v>3.7623393999819421</v>
      </c>
    </row>
    <row r="24315" spans="1:14">
      <c r="A24315" s="11" t="s">
        <v>43752</v>
      </c>
      <c r="B24315" s="1" t="s">
        <v>43752</v>
      </c>
      <c r="C24315" s="1" t="s">
        <v>43752</v>
      </c>
      <c r="D24315" s="1" t="s">
        <v>43753</v>
      </c>
      <c r="E24315" s="1" t="s">
        <v>12</v>
      </c>
      <c r="F24315" s="6">
        <v>39.077599999999997</v>
      </c>
      <c r="G24315" s="7">
        <v>40.495699999999999</v>
      </c>
      <c r="H24315" s="1">
        <v>5.1426199999999998E-2</v>
      </c>
      <c r="I24315" s="1">
        <v>0.35107100000000002</v>
      </c>
      <c r="J24315" s="2">
        <v>0.54644999999999999</v>
      </c>
      <c r="K24315" s="2">
        <v>0.70827200000000001</v>
      </c>
      <c r="L24315" s="1" t="s">
        <v>13</v>
      </c>
      <c r="N24315" s="10">
        <f t="shared" si="379"/>
        <v>1.0362888581031124</v>
      </c>
    </row>
    <row r="24316" spans="1:14">
      <c r="A24316" s="11" t="s">
        <v>43754</v>
      </c>
      <c r="B24316" s="1" t="s">
        <v>43754</v>
      </c>
      <c r="C24316" s="1" t="s">
        <v>43754</v>
      </c>
      <c r="D24316" s="1" t="s">
        <v>43755</v>
      </c>
      <c r="E24316" s="1" t="s">
        <v>12</v>
      </c>
      <c r="F24316" s="6">
        <v>16.023599999999998</v>
      </c>
      <c r="G24316" s="7">
        <v>15.180199999999999</v>
      </c>
      <c r="H24316" s="1">
        <v>-7.8004699999999996E-2</v>
      </c>
      <c r="I24316" s="1">
        <v>-0.59939100000000001</v>
      </c>
      <c r="J24316" s="2">
        <v>0.2974</v>
      </c>
      <c r="K24316" s="2">
        <v>0.475603</v>
      </c>
      <c r="L24316" s="1" t="s">
        <v>13</v>
      </c>
      <c r="N24316" s="10">
        <f t="shared" si="379"/>
        <v>0.94736698426989607</v>
      </c>
    </row>
    <row r="24317" spans="1:14">
      <c r="A24317" s="11" t="s">
        <v>43756</v>
      </c>
      <c r="B24317" s="1" t="s">
        <v>43756</v>
      </c>
      <c r="C24317" s="1" t="s">
        <v>43756</v>
      </c>
      <c r="D24317" s="1" t="s">
        <v>14300</v>
      </c>
      <c r="E24317" s="1" t="s">
        <v>12</v>
      </c>
      <c r="F24317" s="6">
        <v>2.4256099999999998</v>
      </c>
      <c r="G24317" s="7">
        <v>2.9882</v>
      </c>
      <c r="H24317" s="1">
        <v>0.300929</v>
      </c>
      <c r="I24317" s="1">
        <v>0.51782600000000001</v>
      </c>
      <c r="J24317" s="2">
        <v>0.3674</v>
      </c>
      <c r="K24317" s="2">
        <v>0.54691699999999999</v>
      </c>
      <c r="L24317" s="1" t="s">
        <v>13</v>
      </c>
      <c r="N24317" s="10">
        <f t="shared" si="379"/>
        <v>1.231937444062293</v>
      </c>
    </row>
    <row r="24318" spans="1:14">
      <c r="A24318" s="11" t="s">
        <v>43757</v>
      </c>
      <c r="B24318" s="1" t="s">
        <v>43757</v>
      </c>
      <c r="C24318" s="1" t="s">
        <v>43757</v>
      </c>
      <c r="D24318" s="1" t="s">
        <v>43758</v>
      </c>
      <c r="E24318" s="1" t="s">
        <v>12</v>
      </c>
      <c r="F24318" s="6">
        <v>4.9294500000000001</v>
      </c>
      <c r="G24318" s="7">
        <v>4.6976500000000003</v>
      </c>
      <c r="H24318" s="1">
        <v>-6.9486400000000004E-2</v>
      </c>
      <c r="I24318" s="1">
        <v>-0.49911899999999998</v>
      </c>
      <c r="J24318" s="2">
        <v>0.37395</v>
      </c>
      <c r="K24318" s="2">
        <v>0.55341700000000005</v>
      </c>
      <c r="L24318" s="1" t="s">
        <v>13</v>
      </c>
      <c r="N24318" s="10">
        <f t="shared" si="379"/>
        <v>0.95297719791867552</v>
      </c>
    </row>
    <row r="24319" spans="1:14">
      <c r="A24319" s="11" t="s">
        <v>43759</v>
      </c>
      <c r="B24319" s="1" t="s">
        <v>43759</v>
      </c>
      <c r="C24319" s="1" t="s">
        <v>43759</v>
      </c>
      <c r="D24319" s="1" t="s">
        <v>43758</v>
      </c>
      <c r="E24319" s="1" t="s">
        <v>17</v>
      </c>
      <c r="F24319" s="6">
        <v>3.6123700000000002E-2</v>
      </c>
      <c r="G24319" s="7">
        <v>0</v>
      </c>
      <c r="H24319" s="1" t="e">
        <f>-inf</f>
        <v>#NAME?</v>
      </c>
      <c r="I24319" s="1">
        <v>0</v>
      </c>
      <c r="J24319" s="2">
        <v>1</v>
      </c>
      <c r="K24319" s="2">
        <v>1</v>
      </c>
      <c r="L24319" s="1" t="s">
        <v>13</v>
      </c>
      <c r="N24319" s="10" t="e">
        <f t="shared" si="379"/>
        <v>#NAME?</v>
      </c>
    </row>
    <row r="24320" spans="1:14">
      <c r="A24320" s="11" t="s">
        <v>43760</v>
      </c>
      <c r="B24320" s="1" t="s">
        <v>43760</v>
      </c>
      <c r="C24320" s="1" t="s">
        <v>43760</v>
      </c>
      <c r="D24320" s="1" t="s">
        <v>43761</v>
      </c>
      <c r="E24320" s="1" t="s">
        <v>17</v>
      </c>
      <c r="F24320" s="6">
        <v>0</v>
      </c>
      <c r="G24320" s="7">
        <v>1.26987E-2</v>
      </c>
      <c r="H24320" s="1" t="s">
        <v>18</v>
      </c>
      <c r="I24320" s="1">
        <v>0</v>
      </c>
      <c r="J24320" s="2">
        <v>1</v>
      </c>
      <c r="K24320" s="2">
        <v>1</v>
      </c>
      <c r="L24320" s="1" t="s">
        <v>13</v>
      </c>
      <c r="N24320" s="10" t="e">
        <f t="shared" si="379"/>
        <v>#VALUE!</v>
      </c>
    </row>
    <row r="24321" spans="1:14">
      <c r="A24321" s="11" t="s">
        <v>43762</v>
      </c>
      <c r="B24321" s="1" t="s">
        <v>43762</v>
      </c>
      <c r="C24321" s="1" t="s">
        <v>43762</v>
      </c>
      <c r="D24321" s="1" t="s">
        <v>43763</v>
      </c>
      <c r="E24321" s="1" t="s">
        <v>12</v>
      </c>
      <c r="F24321" s="6">
        <v>6.0635399999999997</v>
      </c>
      <c r="G24321" s="7">
        <v>4.6141300000000003</v>
      </c>
      <c r="H24321" s="1">
        <v>-0.39410299999999998</v>
      </c>
      <c r="I24321" s="1">
        <v>-2.52569</v>
      </c>
      <c r="J24321" s="3">
        <v>5.0000000000000002E-5</v>
      </c>
      <c r="K24321" s="2">
        <v>3.73901E-4</v>
      </c>
      <c r="L24321" s="1" t="s">
        <v>49</v>
      </c>
      <c r="N24321" s="10">
        <f t="shared" si="379"/>
        <v>0.76096236021207952</v>
      </c>
    </row>
    <row r="24322" spans="1:14">
      <c r="A24322" s="11" t="s">
        <v>43764</v>
      </c>
      <c r="B24322" s="1" t="s">
        <v>43764</v>
      </c>
      <c r="C24322" s="1" t="s">
        <v>43764</v>
      </c>
      <c r="D24322" s="1" t="s">
        <v>43765</v>
      </c>
      <c r="E24322" s="1" t="s">
        <v>17</v>
      </c>
      <c r="F24322" s="6">
        <v>0</v>
      </c>
      <c r="G24322" s="7">
        <v>0</v>
      </c>
      <c r="H24322" s="1">
        <v>0</v>
      </c>
      <c r="I24322" s="1">
        <v>0</v>
      </c>
      <c r="J24322" s="2">
        <v>1</v>
      </c>
      <c r="K24322" s="2">
        <v>1</v>
      </c>
      <c r="L24322" s="1" t="s">
        <v>13</v>
      </c>
      <c r="N24322" s="10">
        <f t="shared" si="379"/>
        <v>1</v>
      </c>
    </row>
    <row r="24323" spans="1:14">
      <c r="A24323" s="11" t="s">
        <v>43766</v>
      </c>
      <c r="B24323" s="1" t="s">
        <v>43766</v>
      </c>
      <c r="C24323" s="1" t="s">
        <v>43766</v>
      </c>
      <c r="D24323" s="1" t="s">
        <v>43767</v>
      </c>
      <c r="E24323" s="1" t="s">
        <v>17</v>
      </c>
      <c r="F24323" s="6">
        <v>1.9433300000000001E-2</v>
      </c>
      <c r="G24323" s="7">
        <v>0</v>
      </c>
      <c r="H24323" s="1" t="e">
        <f>-inf</f>
        <v>#NAME?</v>
      </c>
      <c r="I24323" s="1">
        <v>0</v>
      </c>
      <c r="J24323" s="2">
        <v>1</v>
      </c>
      <c r="K24323" s="2">
        <v>1</v>
      </c>
      <c r="L24323" s="1" t="s">
        <v>13</v>
      </c>
      <c r="N24323" s="10" t="e">
        <f t="shared" si="379"/>
        <v>#NAME?</v>
      </c>
    </row>
    <row r="24324" spans="1:14">
      <c r="A24324" s="11" t="s">
        <v>43768</v>
      </c>
      <c r="B24324" s="1" t="s">
        <v>43768</v>
      </c>
      <c r="C24324" s="1" t="s">
        <v>43768</v>
      </c>
      <c r="D24324" s="1" t="s">
        <v>43769</v>
      </c>
      <c r="E24324" s="1" t="s">
        <v>17</v>
      </c>
      <c r="F24324" s="6">
        <v>0.14317099999999999</v>
      </c>
      <c r="G24324" s="7">
        <v>0.174344</v>
      </c>
      <c r="H24324" s="1">
        <v>0.28419699999999998</v>
      </c>
      <c r="I24324" s="1">
        <v>0</v>
      </c>
      <c r="J24324" s="2">
        <v>1</v>
      </c>
      <c r="K24324" s="2">
        <v>1</v>
      </c>
      <c r="L24324" s="1" t="s">
        <v>13</v>
      </c>
      <c r="N24324" s="10">
        <f t="shared" si="379"/>
        <v>1.2177322886480479</v>
      </c>
    </row>
    <row r="24325" spans="1:14">
      <c r="A24325" s="11" t="s">
        <v>43770</v>
      </c>
      <c r="B24325" s="1" t="s">
        <v>43770</v>
      </c>
      <c r="C24325" s="1" t="s">
        <v>43770</v>
      </c>
      <c r="D24325" s="1" t="s">
        <v>43771</v>
      </c>
      <c r="E24325" s="1" t="s">
        <v>12</v>
      </c>
      <c r="F24325" s="6">
        <v>3.01891</v>
      </c>
      <c r="G24325" s="7">
        <v>2.8994399999999998</v>
      </c>
      <c r="H24325" s="1">
        <v>-5.8255700000000001E-2</v>
      </c>
      <c r="I24325" s="1">
        <v>-0.33975699999999998</v>
      </c>
      <c r="J24325" s="2">
        <v>0.54995000000000005</v>
      </c>
      <c r="K24325" s="2">
        <v>0.71133299999999999</v>
      </c>
      <c r="L24325" s="1" t="s">
        <v>13</v>
      </c>
      <c r="N24325" s="10">
        <f t="shared" ref="N24325:N24388" si="380">2^H24325</f>
        <v>0.96042462538322593</v>
      </c>
    </row>
    <row r="24326" spans="1:14">
      <c r="A24326" s="11" t="s">
        <v>43772</v>
      </c>
      <c r="B24326" s="1" t="s">
        <v>43772</v>
      </c>
      <c r="C24326" s="1" t="s">
        <v>43772</v>
      </c>
      <c r="D24326" s="1" t="s">
        <v>26911</v>
      </c>
      <c r="E24326" s="1" t="s">
        <v>12</v>
      </c>
      <c r="F24326" s="6">
        <v>6.8155000000000001</v>
      </c>
      <c r="G24326" s="7">
        <v>5.9950799999999997</v>
      </c>
      <c r="H24326" s="1">
        <v>-0.18504000000000001</v>
      </c>
      <c r="I24326" s="1">
        <v>-1.19764</v>
      </c>
      <c r="J24326" s="2">
        <v>3.6900000000000002E-2</v>
      </c>
      <c r="K24326" s="2">
        <v>0.10219300000000001</v>
      </c>
      <c r="L24326" s="1" t="s">
        <v>13</v>
      </c>
      <c r="N24326" s="10">
        <f t="shared" si="380"/>
        <v>0.87962468720946219</v>
      </c>
    </row>
    <row r="24327" spans="1:14">
      <c r="A24327" s="11" t="s">
        <v>43773</v>
      </c>
      <c r="B24327" s="1" t="s">
        <v>43773</v>
      </c>
      <c r="C24327" s="1" t="s">
        <v>43773</v>
      </c>
      <c r="D24327" s="1" t="s">
        <v>26004</v>
      </c>
      <c r="E24327" s="1" t="s">
        <v>12</v>
      </c>
      <c r="F24327" s="6">
        <v>5.4790799999999997</v>
      </c>
      <c r="G24327" s="7">
        <v>6.2195999999999998</v>
      </c>
      <c r="H24327" s="1">
        <v>0.182888</v>
      </c>
      <c r="I24327" s="1">
        <v>1.53291</v>
      </c>
      <c r="J24327" s="2">
        <v>8.6E-3</v>
      </c>
      <c r="K24327" s="2">
        <v>3.1791800000000002E-2</v>
      </c>
      <c r="L24327" s="1" t="s">
        <v>49</v>
      </c>
      <c r="N24327" s="10">
        <f t="shared" si="380"/>
        <v>1.1351539739023322</v>
      </c>
    </row>
    <row r="24328" spans="1:14">
      <c r="A24328" s="11" t="s">
        <v>43774</v>
      </c>
      <c r="B24328" s="1" t="s">
        <v>43774</v>
      </c>
      <c r="C24328" s="1" t="s">
        <v>43774</v>
      </c>
      <c r="D24328" s="1" t="s">
        <v>26004</v>
      </c>
      <c r="E24328" s="1" t="s">
        <v>12</v>
      </c>
      <c r="F24328" s="6">
        <v>1.6135299999999999</v>
      </c>
      <c r="G24328" s="7">
        <v>1.48756</v>
      </c>
      <c r="H24328" s="1">
        <v>-0.117275</v>
      </c>
      <c r="I24328" s="1">
        <v>-0.12515399999999999</v>
      </c>
      <c r="J24328" s="2">
        <v>0.83314999999999995</v>
      </c>
      <c r="K24328" s="2">
        <v>0.91000300000000001</v>
      </c>
      <c r="L24328" s="1" t="s">
        <v>13</v>
      </c>
      <c r="N24328" s="10">
        <f t="shared" si="380"/>
        <v>0.92192736754003279</v>
      </c>
    </row>
    <row r="24329" spans="1:14">
      <c r="A24329" s="11" t="s">
        <v>43775</v>
      </c>
      <c r="B24329" s="1" t="s">
        <v>43775</v>
      </c>
      <c r="C24329" s="1" t="s">
        <v>43775</v>
      </c>
      <c r="D24329" s="1" t="s">
        <v>43776</v>
      </c>
      <c r="E24329" s="1" t="s">
        <v>12</v>
      </c>
      <c r="F24329" s="6">
        <v>1.6621600000000001</v>
      </c>
      <c r="G24329" s="7">
        <v>0.82022600000000001</v>
      </c>
      <c r="H24329" s="1">
        <v>-1.0189699999999999</v>
      </c>
      <c r="I24329" s="1">
        <v>-2.6884399999999999</v>
      </c>
      <c r="J24329" s="3">
        <v>5.0000000000000002E-5</v>
      </c>
      <c r="K24329" s="2">
        <v>3.73901E-4</v>
      </c>
      <c r="L24329" s="1" t="s">
        <v>49</v>
      </c>
      <c r="N24329" s="10">
        <f t="shared" si="380"/>
        <v>0.49346853422592774</v>
      </c>
    </row>
    <row r="24330" spans="1:14">
      <c r="A24330" s="11" t="s">
        <v>43777</v>
      </c>
      <c r="B24330" s="1" t="s">
        <v>43777</v>
      </c>
      <c r="C24330" s="1" t="s">
        <v>43777</v>
      </c>
      <c r="D24330" s="1" t="s">
        <v>43778</v>
      </c>
      <c r="E24330" s="1" t="s">
        <v>12</v>
      </c>
      <c r="F24330" s="6">
        <v>39.589700000000001</v>
      </c>
      <c r="G24330" s="7">
        <v>37.667200000000001</v>
      </c>
      <c r="H24330" s="1">
        <v>-7.1817599999999995E-2</v>
      </c>
      <c r="I24330" s="1">
        <v>-0.50581200000000004</v>
      </c>
      <c r="J24330" s="2">
        <v>0.37140000000000001</v>
      </c>
      <c r="K24330" s="2">
        <v>0.55122000000000004</v>
      </c>
      <c r="L24330" s="1" t="s">
        <v>13</v>
      </c>
      <c r="N24330" s="10">
        <f t="shared" si="380"/>
        <v>0.95143855914850428</v>
      </c>
    </row>
    <row r="24331" spans="1:14">
      <c r="A24331" s="11" t="s">
        <v>43779</v>
      </c>
      <c r="B24331" s="1" t="s">
        <v>43779</v>
      </c>
      <c r="C24331" s="1" t="s">
        <v>43779</v>
      </c>
      <c r="D24331" s="1" t="s">
        <v>43780</v>
      </c>
      <c r="E24331" s="1" t="s">
        <v>12</v>
      </c>
      <c r="F24331" s="6">
        <v>0.67234499999999997</v>
      </c>
      <c r="G24331" s="7">
        <v>0.755749</v>
      </c>
      <c r="H24331" s="1">
        <v>0.16870499999999999</v>
      </c>
      <c r="I24331" s="1">
        <v>0.58884800000000004</v>
      </c>
      <c r="J24331" s="2">
        <v>0.30930000000000002</v>
      </c>
      <c r="K24331" s="2">
        <v>0.48952800000000002</v>
      </c>
      <c r="L24331" s="1" t="s">
        <v>13</v>
      </c>
      <c r="N24331" s="10">
        <f t="shared" si="380"/>
        <v>1.1240490565048438</v>
      </c>
    </row>
    <row r="24332" spans="1:14">
      <c r="A24332" s="11" t="s">
        <v>43781</v>
      </c>
      <c r="B24332" s="1" t="s">
        <v>43781</v>
      </c>
      <c r="C24332" s="1" t="s">
        <v>43781</v>
      </c>
      <c r="D24332" s="1" t="s">
        <v>43782</v>
      </c>
      <c r="E24332" s="1" t="s">
        <v>12</v>
      </c>
      <c r="F24332" s="6">
        <v>1.1795800000000001</v>
      </c>
      <c r="G24332" s="7">
        <v>1.7110300000000001</v>
      </c>
      <c r="H24332" s="1">
        <v>0.53659800000000002</v>
      </c>
      <c r="I24332" s="1">
        <v>1.92757</v>
      </c>
      <c r="J24332" s="2">
        <v>1.25E-3</v>
      </c>
      <c r="K24332" s="2">
        <v>6.3294900000000001E-3</v>
      </c>
      <c r="L24332" s="1" t="s">
        <v>49</v>
      </c>
      <c r="N24332" s="10">
        <f t="shared" si="380"/>
        <v>1.4505479633375227</v>
      </c>
    </row>
    <row r="24333" spans="1:14">
      <c r="A24333" s="11" t="s">
        <v>43783</v>
      </c>
      <c r="B24333" s="1" t="s">
        <v>43783</v>
      </c>
      <c r="C24333" s="1" t="s">
        <v>43783</v>
      </c>
      <c r="D24333" s="1" t="s">
        <v>5420</v>
      </c>
      <c r="E24333" s="1" t="s">
        <v>12</v>
      </c>
      <c r="F24333" s="6">
        <v>9.7226300000000005</v>
      </c>
      <c r="G24333" s="7">
        <v>8.5336800000000004</v>
      </c>
      <c r="H24333" s="1">
        <v>-0.18817700000000001</v>
      </c>
      <c r="I24333" s="1">
        <v>-1.1307100000000001</v>
      </c>
      <c r="J24333" s="2">
        <v>5.11E-2</v>
      </c>
      <c r="K24333" s="2">
        <v>0.131302</v>
      </c>
      <c r="L24333" s="1" t="s">
        <v>13</v>
      </c>
      <c r="N24333" s="10">
        <f t="shared" si="380"/>
        <v>0.87771410684816897</v>
      </c>
    </row>
    <row r="24334" spans="1:14">
      <c r="A24334" s="11" t="s">
        <v>43784</v>
      </c>
      <c r="B24334" s="1" t="s">
        <v>43784</v>
      </c>
      <c r="C24334" s="1" t="s">
        <v>43784</v>
      </c>
      <c r="D24334" s="1" t="s">
        <v>43785</v>
      </c>
      <c r="E24334" s="1" t="s">
        <v>12</v>
      </c>
      <c r="F24334" s="6">
        <v>1.44516</v>
      </c>
      <c r="G24334" s="7">
        <v>2.7024400000000002</v>
      </c>
      <c r="H24334" s="1">
        <v>0.903034</v>
      </c>
      <c r="I24334" s="1">
        <v>2.0131199999999998</v>
      </c>
      <c r="J24334" s="2">
        <v>8.9999999999999998E-4</v>
      </c>
      <c r="K24334" s="2">
        <v>4.7834399999999999E-3</v>
      </c>
      <c r="L24334" s="1" t="s">
        <v>49</v>
      </c>
      <c r="N24334" s="10">
        <f t="shared" si="380"/>
        <v>1.8699944651509142</v>
      </c>
    </row>
    <row r="24335" spans="1:14">
      <c r="A24335" s="11" t="s">
        <v>43786</v>
      </c>
      <c r="B24335" s="1" t="s">
        <v>43786</v>
      </c>
      <c r="C24335" s="1" t="s">
        <v>43786</v>
      </c>
      <c r="D24335" s="1" t="s">
        <v>43787</v>
      </c>
      <c r="E24335" s="1" t="s">
        <v>12</v>
      </c>
      <c r="F24335" s="6">
        <v>2.0472999999999999</v>
      </c>
      <c r="G24335" s="7">
        <v>1.8128899999999999</v>
      </c>
      <c r="H24335" s="1">
        <v>-0.17543700000000001</v>
      </c>
      <c r="I24335" s="1">
        <v>-0.97180500000000003</v>
      </c>
      <c r="J24335" s="2">
        <v>8.4500000000000006E-2</v>
      </c>
      <c r="K24335" s="2">
        <v>0.192159</v>
      </c>
      <c r="L24335" s="1" t="s">
        <v>13</v>
      </c>
      <c r="N24335" s="10">
        <f t="shared" si="380"/>
        <v>0.88549925604160218</v>
      </c>
    </row>
    <row r="24336" spans="1:14">
      <c r="A24336" s="11" t="s">
        <v>43788</v>
      </c>
      <c r="B24336" s="1" t="s">
        <v>43788</v>
      </c>
      <c r="C24336" s="1" t="s">
        <v>43788</v>
      </c>
      <c r="D24336" s="1" t="s">
        <v>43789</v>
      </c>
      <c r="E24336" s="1" t="s">
        <v>17</v>
      </c>
      <c r="F24336" s="6">
        <v>4.4097499999999998E-2</v>
      </c>
      <c r="G24336" s="7">
        <v>0</v>
      </c>
      <c r="H24336" s="1" t="e">
        <f>-inf</f>
        <v>#NAME?</v>
      </c>
      <c r="I24336" s="1">
        <v>0</v>
      </c>
      <c r="J24336" s="2">
        <v>1</v>
      </c>
      <c r="K24336" s="2">
        <v>1</v>
      </c>
      <c r="L24336" s="1" t="s">
        <v>13</v>
      </c>
      <c r="N24336" s="10" t="e">
        <f t="shared" si="380"/>
        <v>#NAME?</v>
      </c>
    </row>
    <row r="24337" spans="1:14">
      <c r="A24337" s="11" t="s">
        <v>43790</v>
      </c>
      <c r="B24337" s="1" t="s">
        <v>43790</v>
      </c>
      <c r="C24337" s="1" t="s">
        <v>43790</v>
      </c>
      <c r="D24337" s="1" t="s">
        <v>16559</v>
      </c>
      <c r="E24337" s="1" t="s">
        <v>17</v>
      </c>
      <c r="F24337" s="6">
        <v>3.6921200000000001E-2</v>
      </c>
      <c r="G24337" s="7">
        <v>0</v>
      </c>
      <c r="H24337" s="1" t="e">
        <f>-inf</f>
        <v>#NAME?</v>
      </c>
      <c r="I24337" s="1">
        <v>0</v>
      </c>
      <c r="J24337" s="2">
        <v>1</v>
      </c>
      <c r="K24337" s="2">
        <v>1</v>
      </c>
      <c r="L24337" s="1" t="s">
        <v>13</v>
      </c>
      <c r="N24337" s="10" t="e">
        <f t="shared" si="380"/>
        <v>#NAME?</v>
      </c>
    </row>
    <row r="24338" spans="1:14">
      <c r="A24338" s="11" t="s">
        <v>43791</v>
      </c>
      <c r="B24338" s="1" t="s">
        <v>43791</v>
      </c>
      <c r="C24338" s="1" t="s">
        <v>43791</v>
      </c>
      <c r="D24338" s="1" t="s">
        <v>43792</v>
      </c>
      <c r="E24338" s="1" t="s">
        <v>12</v>
      </c>
      <c r="F24338" s="6">
        <v>36.046100000000003</v>
      </c>
      <c r="G24338" s="7">
        <v>33.805999999999997</v>
      </c>
      <c r="H24338" s="1">
        <v>-9.2565099999999997E-2</v>
      </c>
      <c r="I24338" s="1">
        <v>-0.64315100000000003</v>
      </c>
      <c r="J24338" s="2">
        <v>0.26064999999999999</v>
      </c>
      <c r="K24338" s="2">
        <v>0.43523600000000001</v>
      </c>
      <c r="L24338" s="1" t="s">
        <v>13</v>
      </c>
      <c r="N24338" s="10">
        <f t="shared" si="380"/>
        <v>0.93785376959486688</v>
      </c>
    </row>
    <row r="24339" spans="1:14">
      <c r="A24339" s="11" t="s">
        <v>43793</v>
      </c>
      <c r="B24339" s="1" t="s">
        <v>43793</v>
      </c>
      <c r="C24339" s="1" t="s">
        <v>43793</v>
      </c>
      <c r="D24339" s="1" t="s">
        <v>43794</v>
      </c>
      <c r="E24339" s="1" t="s">
        <v>12</v>
      </c>
      <c r="F24339" s="6">
        <v>8.7899200000000004</v>
      </c>
      <c r="G24339" s="7">
        <v>9.5291499999999996</v>
      </c>
      <c r="H24339" s="1">
        <v>0.116498</v>
      </c>
      <c r="I24339" s="1">
        <v>0.80990200000000001</v>
      </c>
      <c r="J24339" s="2">
        <v>0.15325</v>
      </c>
      <c r="K24339" s="2">
        <v>0.29868499999999998</v>
      </c>
      <c r="L24339" s="1" t="s">
        <v>13</v>
      </c>
      <c r="N24339" s="10">
        <f t="shared" si="380"/>
        <v>1.0841001198535098</v>
      </c>
    </row>
    <row r="24340" spans="1:14">
      <c r="A24340" s="11" t="s">
        <v>43795</v>
      </c>
      <c r="B24340" s="1" t="s">
        <v>43795</v>
      </c>
      <c r="C24340" s="1" t="s">
        <v>43795</v>
      </c>
      <c r="D24340" s="1" t="s">
        <v>43796</v>
      </c>
      <c r="E24340" s="1" t="s">
        <v>12</v>
      </c>
      <c r="F24340" s="6">
        <v>0.52580400000000005</v>
      </c>
      <c r="G24340" s="7">
        <v>0.82286999999999999</v>
      </c>
      <c r="H24340" s="1">
        <v>0.64614099999999997</v>
      </c>
      <c r="I24340" s="1">
        <v>1.28678</v>
      </c>
      <c r="J24340" s="2">
        <v>1.235E-2</v>
      </c>
      <c r="K24340" s="2">
        <v>4.2646499999999997E-2</v>
      </c>
      <c r="L24340" s="1" t="s">
        <v>49</v>
      </c>
      <c r="N24340" s="10">
        <f t="shared" si="380"/>
        <v>1.564976507025569</v>
      </c>
    </row>
    <row r="24341" spans="1:14">
      <c r="A24341" s="11" t="s">
        <v>43797</v>
      </c>
      <c r="B24341" s="1" t="s">
        <v>43797</v>
      </c>
      <c r="C24341" s="1" t="s">
        <v>43797</v>
      </c>
      <c r="D24341" s="1" t="s">
        <v>43796</v>
      </c>
      <c r="E24341" s="1" t="s">
        <v>17</v>
      </c>
      <c r="F24341" s="6">
        <v>0</v>
      </c>
      <c r="G24341" s="7">
        <v>0</v>
      </c>
      <c r="H24341" s="1">
        <v>0</v>
      </c>
      <c r="I24341" s="1">
        <v>0</v>
      </c>
      <c r="J24341" s="2">
        <v>1</v>
      </c>
      <c r="K24341" s="2">
        <v>1</v>
      </c>
      <c r="L24341" s="1" t="s">
        <v>13</v>
      </c>
      <c r="N24341" s="10">
        <f t="shared" si="380"/>
        <v>1</v>
      </c>
    </row>
    <row r="24342" spans="1:14">
      <c r="A24342" s="11" t="s">
        <v>43798</v>
      </c>
      <c r="B24342" s="1" t="s">
        <v>43798</v>
      </c>
      <c r="C24342" s="1" t="s">
        <v>43798</v>
      </c>
      <c r="D24342" s="1" t="s">
        <v>43799</v>
      </c>
      <c r="E24342" s="1" t="s">
        <v>12</v>
      </c>
      <c r="F24342" s="6">
        <v>1.48427</v>
      </c>
      <c r="G24342" s="7">
        <v>1.34999</v>
      </c>
      <c r="H24342" s="1">
        <v>-0.13680400000000001</v>
      </c>
      <c r="I24342" s="1">
        <v>-0.532972</v>
      </c>
      <c r="J24342" s="2">
        <v>0.33889999999999998</v>
      </c>
      <c r="K24342" s="2">
        <v>0.52123299999999995</v>
      </c>
      <c r="L24342" s="1" t="s">
        <v>13</v>
      </c>
      <c r="N24342" s="10">
        <f t="shared" si="380"/>
        <v>0.90953180953170487</v>
      </c>
    </row>
    <row r="24343" spans="1:14">
      <c r="A24343" s="11" t="s">
        <v>43800</v>
      </c>
      <c r="B24343" s="1" t="s">
        <v>43800</v>
      </c>
      <c r="C24343" s="1" t="s">
        <v>43800</v>
      </c>
      <c r="D24343" s="1" t="s">
        <v>43801</v>
      </c>
      <c r="E24343" s="1" t="s">
        <v>12</v>
      </c>
      <c r="F24343" s="6">
        <v>2.1720000000000002</v>
      </c>
      <c r="G24343" s="7">
        <v>2.0662099999999999</v>
      </c>
      <c r="H24343" s="1">
        <v>-7.2037900000000002E-2</v>
      </c>
      <c r="I24343" s="1">
        <v>-0.193581</v>
      </c>
      <c r="J24343" s="2">
        <v>0.73614999999999997</v>
      </c>
      <c r="K24343" s="2">
        <v>0.848526</v>
      </c>
      <c r="L24343" s="1" t="s">
        <v>13</v>
      </c>
      <c r="N24343" s="10">
        <f t="shared" si="380"/>
        <v>0.95129328526433987</v>
      </c>
    </row>
    <row r="24344" spans="1:14">
      <c r="A24344" s="11" t="s">
        <v>43802</v>
      </c>
      <c r="B24344" s="1" t="s">
        <v>43802</v>
      </c>
      <c r="C24344" s="1" t="s">
        <v>43802</v>
      </c>
      <c r="D24344" s="1" t="s">
        <v>43801</v>
      </c>
      <c r="E24344" s="1" t="s">
        <v>17</v>
      </c>
      <c r="F24344" s="6">
        <v>0</v>
      </c>
      <c r="G24344" s="7">
        <v>0</v>
      </c>
      <c r="H24344" s="1">
        <v>0</v>
      </c>
      <c r="I24344" s="1">
        <v>0</v>
      </c>
      <c r="J24344" s="2">
        <v>1</v>
      </c>
      <c r="K24344" s="2">
        <v>1</v>
      </c>
      <c r="L24344" s="1" t="s">
        <v>13</v>
      </c>
      <c r="N24344" s="10">
        <f t="shared" si="380"/>
        <v>1</v>
      </c>
    </row>
    <row r="24345" spans="1:14">
      <c r="A24345" s="11" t="s">
        <v>43803</v>
      </c>
      <c r="B24345" s="1" t="s">
        <v>43803</v>
      </c>
      <c r="C24345" s="1" t="s">
        <v>43803</v>
      </c>
      <c r="D24345" s="1" t="s">
        <v>43804</v>
      </c>
      <c r="E24345" s="1" t="s">
        <v>17</v>
      </c>
      <c r="F24345" s="6">
        <v>0.35492299999999999</v>
      </c>
      <c r="G24345" s="7">
        <v>0.33460299999999998</v>
      </c>
      <c r="H24345" s="1">
        <v>-8.5055099999999995E-2</v>
      </c>
      <c r="I24345" s="1">
        <v>0</v>
      </c>
      <c r="J24345" s="2">
        <v>1</v>
      </c>
      <c r="K24345" s="2">
        <v>1</v>
      </c>
      <c r="L24345" s="1" t="s">
        <v>13</v>
      </c>
      <c r="N24345" s="10">
        <f t="shared" si="380"/>
        <v>0.94274852939262543</v>
      </c>
    </row>
    <row r="24346" spans="1:14">
      <c r="A24346" s="11" t="s">
        <v>43805</v>
      </c>
      <c r="B24346" s="1" t="s">
        <v>43805</v>
      </c>
      <c r="C24346" s="1" t="s">
        <v>43805</v>
      </c>
      <c r="D24346" s="1" t="s">
        <v>28532</v>
      </c>
      <c r="E24346" s="1" t="s">
        <v>12</v>
      </c>
      <c r="F24346" s="6">
        <v>15.3841</v>
      </c>
      <c r="G24346" s="7">
        <v>15.0075</v>
      </c>
      <c r="H24346" s="1">
        <v>-3.5762799999999997E-2</v>
      </c>
      <c r="I24346" s="1">
        <v>-0.27231499999999997</v>
      </c>
      <c r="J24346" s="2">
        <v>0.63729999999999998</v>
      </c>
      <c r="K24346" s="2">
        <v>0.77765499999999999</v>
      </c>
      <c r="L24346" s="1" t="s">
        <v>13</v>
      </c>
      <c r="N24346" s="10">
        <f t="shared" si="380"/>
        <v>0.97551583730281421</v>
      </c>
    </row>
    <row r="24347" spans="1:14">
      <c r="A24347" s="11" t="s">
        <v>43806</v>
      </c>
      <c r="B24347" s="1" t="s">
        <v>43806</v>
      </c>
      <c r="C24347" s="1" t="s">
        <v>43806</v>
      </c>
      <c r="D24347" s="1" t="s">
        <v>43807</v>
      </c>
      <c r="E24347" s="1" t="s">
        <v>17</v>
      </c>
      <c r="F24347" s="6">
        <v>5.7465700000000002E-2</v>
      </c>
      <c r="G24347" s="7">
        <v>0.11869399999999999</v>
      </c>
      <c r="H24347" s="1">
        <v>1.0464800000000001</v>
      </c>
      <c r="I24347" s="1">
        <v>0</v>
      </c>
      <c r="J24347" s="2">
        <v>1</v>
      </c>
      <c r="K24347" s="2">
        <v>1</v>
      </c>
      <c r="L24347" s="1" t="s">
        <v>13</v>
      </c>
      <c r="N24347" s="10">
        <f t="shared" si="380"/>
        <v>2.065484165230655</v>
      </c>
    </row>
    <row r="24348" spans="1:14">
      <c r="A24348" s="11" t="s">
        <v>43808</v>
      </c>
      <c r="B24348" s="1" t="s">
        <v>43808</v>
      </c>
      <c r="C24348" s="1" t="s">
        <v>43808</v>
      </c>
      <c r="D24348" s="1" t="s">
        <v>43809</v>
      </c>
      <c r="E24348" s="1" t="s">
        <v>12</v>
      </c>
      <c r="F24348" s="6">
        <v>18.104600000000001</v>
      </c>
      <c r="G24348" s="7">
        <v>15.813599999999999</v>
      </c>
      <c r="H24348" s="1">
        <v>-0.19519400000000001</v>
      </c>
      <c r="I24348" s="1">
        <v>-1.4375500000000001</v>
      </c>
      <c r="J24348" s="2">
        <v>1.4250000000000001E-2</v>
      </c>
      <c r="K24348" s="2">
        <v>4.8006300000000002E-2</v>
      </c>
      <c r="L24348" s="1" t="s">
        <v>49</v>
      </c>
      <c r="N24348" s="10">
        <f t="shared" si="380"/>
        <v>0.87345543398403203</v>
      </c>
    </row>
    <row r="24349" spans="1:14">
      <c r="A24349" s="11" t="s">
        <v>43810</v>
      </c>
      <c r="B24349" s="1" t="s">
        <v>43810</v>
      </c>
      <c r="C24349" s="1" t="s">
        <v>43810</v>
      </c>
      <c r="D24349" s="1" t="s">
        <v>43811</v>
      </c>
      <c r="E24349" s="1" t="s">
        <v>17</v>
      </c>
      <c r="F24349" s="6">
        <v>7.8506600000000006E-3</v>
      </c>
      <c r="G24349" s="7">
        <v>1.2966500000000001E-2</v>
      </c>
      <c r="H24349" s="1">
        <v>0.72390299999999996</v>
      </c>
      <c r="I24349" s="1">
        <v>0</v>
      </c>
      <c r="J24349" s="2">
        <v>1</v>
      </c>
      <c r="K24349" s="2">
        <v>1</v>
      </c>
      <c r="L24349" s="1" t="s">
        <v>13</v>
      </c>
      <c r="N24349" s="10">
        <f t="shared" si="380"/>
        <v>1.6516442773784663</v>
      </c>
    </row>
    <row r="24350" spans="1:14">
      <c r="A24350" s="11" t="s">
        <v>43812</v>
      </c>
      <c r="B24350" s="1" t="s">
        <v>43812</v>
      </c>
      <c r="C24350" s="1" t="s">
        <v>43812</v>
      </c>
      <c r="D24350" s="1" t="s">
        <v>24813</v>
      </c>
      <c r="E24350" s="1" t="s">
        <v>12</v>
      </c>
      <c r="F24350" s="6">
        <v>11.0823</v>
      </c>
      <c r="G24350" s="7">
        <v>11.2455</v>
      </c>
      <c r="H24350" s="1">
        <v>2.1082400000000001E-2</v>
      </c>
      <c r="I24350" s="1">
        <v>3.81103E-2</v>
      </c>
      <c r="J24350" s="2">
        <v>0.94710000000000005</v>
      </c>
      <c r="K24350" s="2">
        <v>0.97270800000000002</v>
      </c>
      <c r="L24350" s="1" t="s">
        <v>13</v>
      </c>
      <c r="N24350" s="10">
        <f t="shared" si="380"/>
        <v>1.0147205010197387</v>
      </c>
    </row>
    <row r="24351" spans="1:14">
      <c r="A24351" s="11" t="s">
        <v>43813</v>
      </c>
      <c r="B24351" s="1" t="s">
        <v>43813</v>
      </c>
      <c r="C24351" s="1" t="s">
        <v>43813</v>
      </c>
      <c r="D24351" s="1" t="s">
        <v>22480</v>
      </c>
      <c r="E24351" s="1" t="s">
        <v>12</v>
      </c>
      <c r="F24351" s="6">
        <v>12.3079</v>
      </c>
      <c r="G24351" s="7">
        <v>10.375</v>
      </c>
      <c r="H24351" s="1">
        <v>-0.246473</v>
      </c>
      <c r="I24351" s="1">
        <v>-1.9113800000000001</v>
      </c>
      <c r="J24351" s="2">
        <v>4.4999999999999999E-4</v>
      </c>
      <c r="K24351" s="2">
        <v>2.6204599999999998E-3</v>
      </c>
      <c r="L24351" s="1" t="s">
        <v>49</v>
      </c>
      <c r="N24351" s="10">
        <f t="shared" si="380"/>
        <v>0.84295469498003639</v>
      </c>
    </row>
    <row r="24352" spans="1:14">
      <c r="A24352" s="11" t="s">
        <v>43814</v>
      </c>
      <c r="B24352" s="1" t="s">
        <v>43814</v>
      </c>
      <c r="C24352" s="1" t="s">
        <v>43814</v>
      </c>
      <c r="D24352" s="1" t="s">
        <v>43815</v>
      </c>
      <c r="E24352" s="1" t="s">
        <v>12</v>
      </c>
      <c r="F24352" s="6">
        <v>14.6028</v>
      </c>
      <c r="G24352" s="7">
        <v>18.264099999999999</v>
      </c>
      <c r="H24352" s="1">
        <v>0.32276899999999997</v>
      </c>
      <c r="I24352" s="1">
        <v>2.46529</v>
      </c>
      <c r="J24352" s="3">
        <v>5.0000000000000002E-5</v>
      </c>
      <c r="K24352" s="2">
        <v>3.73901E-4</v>
      </c>
      <c r="L24352" s="1" t="s">
        <v>49</v>
      </c>
      <c r="N24352" s="10">
        <f t="shared" si="380"/>
        <v>1.2507288011378224</v>
      </c>
    </row>
    <row r="24353" spans="1:14">
      <c r="A24353" s="11" t="s">
        <v>43816</v>
      </c>
      <c r="B24353" s="1" t="s">
        <v>43816</v>
      </c>
      <c r="C24353" s="1" t="s">
        <v>43816</v>
      </c>
      <c r="D24353" s="1" t="s">
        <v>43817</v>
      </c>
      <c r="E24353" s="1" t="s">
        <v>12</v>
      </c>
      <c r="F24353" s="6">
        <v>0.60316899999999996</v>
      </c>
      <c r="G24353" s="7">
        <v>0.51393100000000003</v>
      </c>
      <c r="H24353" s="1">
        <v>-0.230989</v>
      </c>
      <c r="I24353" s="1">
        <v>-0.75860499999999997</v>
      </c>
      <c r="J24353" s="2">
        <v>0.18060000000000001</v>
      </c>
      <c r="K24353" s="2">
        <v>0.33631699999999998</v>
      </c>
      <c r="L24353" s="1" t="s">
        <v>13</v>
      </c>
      <c r="N24353" s="10">
        <f t="shared" si="380"/>
        <v>0.8520505916112171</v>
      </c>
    </row>
    <row r="24354" spans="1:14">
      <c r="A24354" s="11" t="s">
        <v>43818</v>
      </c>
      <c r="B24354" s="1" t="s">
        <v>43818</v>
      </c>
      <c r="C24354" s="1" t="s">
        <v>43818</v>
      </c>
      <c r="D24354" s="1" t="s">
        <v>43819</v>
      </c>
      <c r="E24354" s="1" t="s">
        <v>17</v>
      </c>
      <c r="F24354" s="6">
        <v>0</v>
      </c>
      <c r="G24354" s="7">
        <v>7.8242999999999993E-2</v>
      </c>
      <c r="H24354" s="1" t="s">
        <v>18</v>
      </c>
      <c r="I24354" s="1">
        <v>0</v>
      </c>
      <c r="J24354" s="2">
        <v>1</v>
      </c>
      <c r="K24354" s="2">
        <v>1</v>
      </c>
      <c r="L24354" s="1" t="s">
        <v>13</v>
      </c>
      <c r="N24354" s="10" t="e">
        <f t="shared" si="380"/>
        <v>#VALUE!</v>
      </c>
    </row>
    <row r="24355" spans="1:14">
      <c r="A24355" s="11" t="s">
        <v>43820</v>
      </c>
      <c r="B24355" s="1" t="s">
        <v>43820</v>
      </c>
      <c r="C24355" s="1" t="s">
        <v>43820</v>
      </c>
      <c r="D24355" s="1" t="s">
        <v>43821</v>
      </c>
      <c r="E24355" s="1" t="s">
        <v>12</v>
      </c>
      <c r="F24355" s="6">
        <v>22.816600000000001</v>
      </c>
      <c r="G24355" s="7">
        <v>22.837</v>
      </c>
      <c r="H24355" s="1">
        <v>1.28535E-3</v>
      </c>
      <c r="I24355" s="1">
        <v>8.9114699999999995E-3</v>
      </c>
      <c r="J24355" s="2">
        <v>0.98245000000000005</v>
      </c>
      <c r="K24355" s="2">
        <v>0.99082599999999998</v>
      </c>
      <c r="L24355" s="1" t="s">
        <v>13</v>
      </c>
      <c r="N24355" s="10">
        <f t="shared" si="380"/>
        <v>1.0008913337305523</v>
      </c>
    </row>
    <row r="24356" spans="1:14">
      <c r="A24356" s="11" t="s">
        <v>43822</v>
      </c>
      <c r="B24356" s="1" t="s">
        <v>43822</v>
      </c>
      <c r="C24356" s="1" t="s">
        <v>43822</v>
      </c>
      <c r="D24356" s="1" t="s">
        <v>43823</v>
      </c>
      <c r="E24356" s="1" t="s">
        <v>12</v>
      </c>
      <c r="F24356" s="6">
        <v>5.53742</v>
      </c>
      <c r="G24356" s="7">
        <v>5.75237</v>
      </c>
      <c r="H24356" s="1">
        <v>5.4944100000000003E-2</v>
      </c>
      <c r="I24356" s="1">
        <v>0.29802099999999998</v>
      </c>
      <c r="J24356" s="2">
        <v>0.59935000000000005</v>
      </c>
      <c r="K24356" s="2">
        <v>0.748645</v>
      </c>
      <c r="L24356" s="1" t="s">
        <v>13</v>
      </c>
      <c r="N24356" s="10">
        <f t="shared" si="380"/>
        <v>1.0388188514792391</v>
      </c>
    </row>
    <row r="24357" spans="1:14">
      <c r="A24357" s="11" t="s">
        <v>43824</v>
      </c>
      <c r="B24357" s="1" t="s">
        <v>43824</v>
      </c>
      <c r="C24357" s="1" t="s">
        <v>43824</v>
      </c>
      <c r="D24357" s="1" t="s">
        <v>28116</v>
      </c>
      <c r="E24357" s="1" t="s">
        <v>12</v>
      </c>
      <c r="F24357" s="6">
        <v>3.5451100000000002</v>
      </c>
      <c r="G24357" s="7">
        <v>2.5156100000000001</v>
      </c>
      <c r="H24357" s="1">
        <v>-0.49492000000000003</v>
      </c>
      <c r="I24357" s="1">
        <v>-3.0134599999999998</v>
      </c>
      <c r="J24357" s="3">
        <v>5.0000000000000002E-5</v>
      </c>
      <c r="K24357" s="2">
        <v>3.73901E-4</v>
      </c>
      <c r="L24357" s="1" t="s">
        <v>49</v>
      </c>
      <c r="N24357" s="10">
        <f t="shared" si="380"/>
        <v>0.7096010256452554</v>
      </c>
    </row>
    <row r="24358" spans="1:14">
      <c r="A24358" s="11" t="s">
        <v>43825</v>
      </c>
      <c r="B24358" s="1" t="s">
        <v>43825</v>
      </c>
      <c r="C24358" s="1" t="s">
        <v>43825</v>
      </c>
      <c r="D24358" s="1" t="s">
        <v>43826</v>
      </c>
      <c r="E24358" s="1" t="s">
        <v>12</v>
      </c>
      <c r="F24358" s="6">
        <v>15.951499999999999</v>
      </c>
      <c r="G24358" s="7">
        <v>14.625</v>
      </c>
      <c r="H24358" s="1">
        <v>-0.125251</v>
      </c>
      <c r="I24358" s="1">
        <v>-1.0362800000000001</v>
      </c>
      <c r="J24358" s="2">
        <v>7.2450000000000001E-2</v>
      </c>
      <c r="K24358" s="2">
        <v>0.17121400000000001</v>
      </c>
      <c r="L24358" s="1" t="s">
        <v>13</v>
      </c>
      <c r="N24358" s="10">
        <f t="shared" si="380"/>
        <v>0.91684451677172896</v>
      </c>
    </row>
    <row r="24359" spans="1:14">
      <c r="A24359" s="11" t="s">
        <v>43827</v>
      </c>
      <c r="B24359" s="1" t="s">
        <v>43827</v>
      </c>
      <c r="C24359" s="1" t="s">
        <v>43827</v>
      </c>
      <c r="D24359" s="1" t="s">
        <v>24437</v>
      </c>
      <c r="E24359" s="1" t="s">
        <v>12</v>
      </c>
      <c r="F24359" s="6">
        <v>4.9826100000000002</v>
      </c>
      <c r="G24359" s="7">
        <v>3.9702700000000002</v>
      </c>
      <c r="H24359" s="1">
        <v>-0.32766499999999998</v>
      </c>
      <c r="I24359" s="1">
        <v>-1.3573500000000001</v>
      </c>
      <c r="J24359" s="2">
        <v>1.8200000000000001E-2</v>
      </c>
      <c r="K24359" s="2">
        <v>5.86413E-2</v>
      </c>
      <c r="L24359" s="1" t="s">
        <v>13</v>
      </c>
      <c r="N24359" s="10">
        <f t="shared" si="380"/>
        <v>0.79682510102448134</v>
      </c>
    </row>
    <row r="24360" spans="1:14">
      <c r="A24360" s="11" t="s">
        <v>43828</v>
      </c>
      <c r="B24360" s="1" t="s">
        <v>43828</v>
      </c>
      <c r="C24360" s="1" t="s">
        <v>43828</v>
      </c>
      <c r="D24360" s="1" t="s">
        <v>43829</v>
      </c>
      <c r="E24360" s="1" t="s">
        <v>12</v>
      </c>
      <c r="F24360" s="6">
        <v>1.02267</v>
      </c>
      <c r="G24360" s="7">
        <v>0.45936399999999999</v>
      </c>
      <c r="H24360" s="1">
        <v>-1.1546400000000001</v>
      </c>
      <c r="I24360" s="1">
        <v>-2.7557900000000002</v>
      </c>
      <c r="J24360" s="3">
        <v>5.0000000000000002E-5</v>
      </c>
      <c r="K24360" s="2">
        <v>3.73901E-4</v>
      </c>
      <c r="L24360" s="1" t="s">
        <v>49</v>
      </c>
      <c r="N24360" s="10">
        <f t="shared" si="380"/>
        <v>0.44917825725003335</v>
      </c>
    </row>
    <row r="24361" spans="1:14">
      <c r="A24361" s="11" t="s">
        <v>43830</v>
      </c>
      <c r="B24361" s="1" t="s">
        <v>43830</v>
      </c>
      <c r="C24361" s="1" t="s">
        <v>43830</v>
      </c>
      <c r="D24361" s="1" t="s">
        <v>43831</v>
      </c>
      <c r="E24361" s="1" t="s">
        <v>12</v>
      </c>
      <c r="F24361" s="6">
        <v>14.8027</v>
      </c>
      <c r="G24361" s="7">
        <v>17.8994</v>
      </c>
      <c r="H24361" s="1">
        <v>0.27404899999999999</v>
      </c>
      <c r="I24361" s="1">
        <v>2.3766400000000001</v>
      </c>
      <c r="J24361" s="3">
        <v>5.0000000000000002E-5</v>
      </c>
      <c r="K24361" s="2">
        <v>3.73901E-4</v>
      </c>
      <c r="L24361" s="1" t="s">
        <v>49</v>
      </c>
      <c r="N24361" s="10">
        <f t="shared" si="380"/>
        <v>1.2091967445503213</v>
      </c>
    </row>
    <row r="24362" spans="1:14">
      <c r="A24362" s="11" t="s">
        <v>43832</v>
      </c>
      <c r="B24362" s="1" t="s">
        <v>43832</v>
      </c>
      <c r="C24362" s="1" t="s">
        <v>43832</v>
      </c>
      <c r="D24362" s="1" t="s">
        <v>21518</v>
      </c>
      <c r="E24362" s="1" t="s">
        <v>12</v>
      </c>
      <c r="F24362" s="6">
        <v>5.7371299999999996</v>
      </c>
      <c r="G24362" s="7">
        <v>4.9490299999999996</v>
      </c>
      <c r="H24362" s="1">
        <v>-0.21318500000000001</v>
      </c>
      <c r="I24362" s="1">
        <v>-1.09965</v>
      </c>
      <c r="J24362" s="2">
        <v>5.8900000000000001E-2</v>
      </c>
      <c r="K24362" s="2">
        <v>0.14664199999999999</v>
      </c>
      <c r="L24362" s="1" t="s">
        <v>13</v>
      </c>
      <c r="N24362" s="10">
        <f t="shared" si="380"/>
        <v>0.86263072039045163</v>
      </c>
    </row>
    <row r="24363" spans="1:14">
      <c r="A24363" s="11" t="s">
        <v>43833</v>
      </c>
      <c r="B24363" s="1" t="s">
        <v>43833</v>
      </c>
      <c r="C24363" s="1" t="s">
        <v>43833</v>
      </c>
      <c r="D24363" s="1" t="s">
        <v>43834</v>
      </c>
      <c r="E24363" s="1" t="s">
        <v>17</v>
      </c>
      <c r="F24363" s="6">
        <v>0</v>
      </c>
      <c r="G24363" s="7">
        <v>0</v>
      </c>
      <c r="H24363" s="1">
        <v>0</v>
      </c>
      <c r="I24363" s="1">
        <v>0</v>
      </c>
      <c r="J24363" s="2">
        <v>1</v>
      </c>
      <c r="K24363" s="2">
        <v>1</v>
      </c>
      <c r="L24363" s="1" t="s">
        <v>13</v>
      </c>
      <c r="N24363" s="10">
        <f t="shared" si="380"/>
        <v>1</v>
      </c>
    </row>
    <row r="24364" spans="1:14">
      <c r="A24364" s="11" t="s">
        <v>43835</v>
      </c>
      <c r="B24364" s="1" t="s">
        <v>43835</v>
      </c>
      <c r="C24364" s="1" t="s">
        <v>43835</v>
      </c>
      <c r="D24364" s="1" t="s">
        <v>43836</v>
      </c>
      <c r="E24364" s="1" t="s">
        <v>12</v>
      </c>
      <c r="F24364" s="6">
        <v>2.8101500000000001</v>
      </c>
      <c r="G24364" s="7">
        <v>2.2000500000000001</v>
      </c>
      <c r="H24364" s="1">
        <v>-0.35311199999999998</v>
      </c>
      <c r="I24364" s="1">
        <v>-1.55952</v>
      </c>
      <c r="J24364" s="2">
        <v>6.6499999999999997E-3</v>
      </c>
      <c r="K24364" s="2">
        <v>2.5828500000000001E-2</v>
      </c>
      <c r="L24364" s="1" t="s">
        <v>49</v>
      </c>
      <c r="N24364" s="10">
        <f t="shared" si="380"/>
        <v>0.78289351592878598</v>
      </c>
    </row>
    <row r="24365" spans="1:14">
      <c r="A24365" s="11" t="s">
        <v>43837</v>
      </c>
      <c r="B24365" s="1" t="s">
        <v>43837</v>
      </c>
      <c r="C24365" s="1" t="s">
        <v>43837</v>
      </c>
      <c r="D24365" s="1" t="s">
        <v>43838</v>
      </c>
      <c r="E24365" s="1" t="s">
        <v>12</v>
      </c>
      <c r="F24365" s="6">
        <v>6.5632700000000002</v>
      </c>
      <c r="G24365" s="7">
        <v>10.552300000000001</v>
      </c>
      <c r="H24365" s="1">
        <v>0.68507600000000002</v>
      </c>
      <c r="I24365" s="1">
        <v>4.9415500000000003</v>
      </c>
      <c r="J24365" s="3">
        <v>5.0000000000000002E-5</v>
      </c>
      <c r="K24365" s="2">
        <v>3.73901E-4</v>
      </c>
      <c r="L24365" s="1" t="s">
        <v>49</v>
      </c>
      <c r="N24365" s="10">
        <f t="shared" si="380"/>
        <v>1.6077866761483754</v>
      </c>
    </row>
    <row r="24366" spans="1:14">
      <c r="A24366" s="11" t="s">
        <v>43839</v>
      </c>
      <c r="B24366" s="1" t="s">
        <v>43839</v>
      </c>
      <c r="C24366" s="1" t="s">
        <v>43839</v>
      </c>
      <c r="D24366" s="1" t="s">
        <v>6935</v>
      </c>
      <c r="E24366" s="1" t="s">
        <v>17</v>
      </c>
      <c r="F24366" s="6">
        <v>0.107395</v>
      </c>
      <c r="G24366" s="7">
        <v>0</v>
      </c>
      <c r="H24366" s="1" t="e">
        <f>-inf</f>
        <v>#NAME?</v>
      </c>
      <c r="I24366" s="1">
        <v>0</v>
      </c>
      <c r="J24366" s="2">
        <v>1</v>
      </c>
      <c r="K24366" s="2">
        <v>1</v>
      </c>
      <c r="L24366" s="1" t="s">
        <v>13</v>
      </c>
      <c r="N24366" s="10" t="e">
        <f t="shared" si="380"/>
        <v>#NAME?</v>
      </c>
    </row>
    <row r="24367" spans="1:14">
      <c r="A24367" s="11" t="s">
        <v>43840</v>
      </c>
      <c r="B24367" s="1" t="s">
        <v>43840</v>
      </c>
      <c r="C24367" s="1" t="s">
        <v>43840</v>
      </c>
      <c r="D24367" s="1" t="s">
        <v>43841</v>
      </c>
      <c r="E24367" s="1" t="s">
        <v>17</v>
      </c>
      <c r="F24367" s="6">
        <v>0</v>
      </c>
      <c r="G24367" s="7">
        <v>0</v>
      </c>
      <c r="H24367" s="1">
        <v>0</v>
      </c>
      <c r="I24367" s="1">
        <v>0</v>
      </c>
      <c r="J24367" s="2">
        <v>1</v>
      </c>
      <c r="K24367" s="2">
        <v>1</v>
      </c>
      <c r="L24367" s="1" t="s">
        <v>13</v>
      </c>
      <c r="N24367" s="10">
        <f t="shared" si="380"/>
        <v>1</v>
      </c>
    </row>
    <row r="24368" spans="1:14">
      <c r="A24368" s="11" t="s">
        <v>43842</v>
      </c>
      <c r="B24368" s="1" t="s">
        <v>43842</v>
      </c>
      <c r="C24368" s="1" t="s">
        <v>43842</v>
      </c>
      <c r="D24368" s="1" t="s">
        <v>2334</v>
      </c>
      <c r="E24368" s="1" t="s">
        <v>12</v>
      </c>
      <c r="F24368" s="6">
        <v>6.0964</v>
      </c>
      <c r="G24368" s="7">
        <v>6.8528799999999999</v>
      </c>
      <c r="H24368" s="1">
        <v>0.16875100000000001</v>
      </c>
      <c r="I24368" s="1">
        <v>0.31381999999999999</v>
      </c>
      <c r="J24368" s="2">
        <v>0.58709999999999996</v>
      </c>
      <c r="K24368" s="2">
        <v>0.73910600000000004</v>
      </c>
      <c r="L24368" s="1" t="s">
        <v>13</v>
      </c>
      <c r="N24368" s="10">
        <f t="shared" si="380"/>
        <v>1.1240848971222046</v>
      </c>
    </row>
    <row r="24369" spans="1:14">
      <c r="A24369" s="11" t="s">
        <v>43843</v>
      </c>
      <c r="B24369" s="1" t="s">
        <v>43843</v>
      </c>
      <c r="C24369" s="1" t="s">
        <v>43843</v>
      </c>
      <c r="D24369" s="1" t="s">
        <v>43844</v>
      </c>
      <c r="E24369" s="1" t="s">
        <v>12</v>
      </c>
      <c r="F24369" s="6">
        <v>4.8766299999999996</v>
      </c>
      <c r="G24369" s="7">
        <v>4.9861800000000001</v>
      </c>
      <c r="H24369" s="1">
        <v>3.2048300000000002E-2</v>
      </c>
      <c r="I24369" s="1">
        <v>0.226382</v>
      </c>
      <c r="J24369" s="2">
        <v>0.68740000000000001</v>
      </c>
      <c r="K24369" s="2">
        <v>0.81391800000000003</v>
      </c>
      <c r="L24369" s="1" t="s">
        <v>13</v>
      </c>
      <c r="N24369" s="10">
        <f t="shared" si="380"/>
        <v>1.0224627610767154</v>
      </c>
    </row>
    <row r="24370" spans="1:14">
      <c r="A24370" s="11" t="s">
        <v>43845</v>
      </c>
      <c r="B24370" s="1" t="s">
        <v>43845</v>
      </c>
      <c r="C24370" s="1" t="s">
        <v>43845</v>
      </c>
      <c r="D24370" s="1" t="s">
        <v>43846</v>
      </c>
      <c r="E24370" s="1" t="s">
        <v>12</v>
      </c>
      <c r="F24370" s="6">
        <v>34.117899999999999</v>
      </c>
      <c r="G24370" s="7">
        <v>32.983400000000003</v>
      </c>
      <c r="H24370" s="1">
        <v>-4.8788699999999997E-2</v>
      </c>
      <c r="I24370" s="1">
        <v>-0.33665699999999998</v>
      </c>
      <c r="J24370" s="2">
        <v>0.54669999999999996</v>
      </c>
      <c r="K24370" s="2">
        <v>0.70830899999999997</v>
      </c>
      <c r="L24370" s="1" t="s">
        <v>13</v>
      </c>
      <c r="N24370" s="10">
        <f t="shared" si="380"/>
        <v>0.96674767849433518</v>
      </c>
    </row>
    <row r="24371" spans="1:14">
      <c r="A24371" s="11" t="s">
        <v>43847</v>
      </c>
      <c r="B24371" s="1" t="s">
        <v>43847</v>
      </c>
      <c r="C24371" s="1" t="s">
        <v>43847</v>
      </c>
      <c r="D24371" s="1" t="s">
        <v>43848</v>
      </c>
      <c r="E24371" s="1" t="s">
        <v>17</v>
      </c>
      <c r="F24371" s="6">
        <v>0.21294399999999999</v>
      </c>
      <c r="G24371" s="7">
        <v>7.7320299999999995E-2</v>
      </c>
      <c r="H24371" s="1">
        <v>-1.46156</v>
      </c>
      <c r="I24371" s="1">
        <v>0</v>
      </c>
      <c r="J24371" s="2">
        <v>1</v>
      </c>
      <c r="K24371" s="2">
        <v>1</v>
      </c>
      <c r="L24371" s="1" t="s">
        <v>13</v>
      </c>
      <c r="N24371" s="10">
        <f t="shared" si="380"/>
        <v>0.36310029314623576</v>
      </c>
    </row>
    <row r="24372" spans="1:14">
      <c r="A24372" s="11" t="s">
        <v>43849</v>
      </c>
      <c r="B24372" s="1" t="s">
        <v>43849</v>
      </c>
      <c r="C24372" s="1" t="s">
        <v>43849</v>
      </c>
      <c r="D24372" s="1" t="s">
        <v>21993</v>
      </c>
      <c r="E24372" s="1" t="s">
        <v>17</v>
      </c>
      <c r="F24372" s="6">
        <v>0</v>
      </c>
      <c r="G24372" s="7">
        <v>0</v>
      </c>
      <c r="H24372" s="1">
        <v>0</v>
      </c>
      <c r="I24372" s="1">
        <v>0</v>
      </c>
      <c r="J24372" s="2">
        <v>1</v>
      </c>
      <c r="K24372" s="2">
        <v>1</v>
      </c>
      <c r="L24372" s="1" t="s">
        <v>13</v>
      </c>
      <c r="N24372" s="10">
        <f t="shared" si="380"/>
        <v>1</v>
      </c>
    </row>
    <row r="24373" spans="1:14">
      <c r="A24373" s="11" t="s">
        <v>43850</v>
      </c>
      <c r="B24373" s="1" t="s">
        <v>43850</v>
      </c>
      <c r="C24373" s="1" t="s">
        <v>43850</v>
      </c>
      <c r="D24373" s="1" t="s">
        <v>43851</v>
      </c>
      <c r="E24373" s="1" t="s">
        <v>17</v>
      </c>
      <c r="F24373" s="6">
        <v>1.2938399999999999E-2</v>
      </c>
      <c r="G24373" s="7">
        <v>3.9545900000000002E-2</v>
      </c>
      <c r="H24373" s="1">
        <v>1.6118699999999999</v>
      </c>
      <c r="I24373" s="1">
        <v>0</v>
      </c>
      <c r="J24373" s="2">
        <v>1</v>
      </c>
      <c r="K24373" s="2">
        <v>1</v>
      </c>
      <c r="L24373" s="1" t="s">
        <v>13</v>
      </c>
      <c r="N24373" s="10">
        <f t="shared" si="380"/>
        <v>3.0564776125720385</v>
      </c>
    </row>
    <row r="24374" spans="1:14">
      <c r="A24374" s="11" t="s">
        <v>43852</v>
      </c>
      <c r="B24374" s="1" t="s">
        <v>43852</v>
      </c>
      <c r="C24374" s="1" t="s">
        <v>43852</v>
      </c>
      <c r="D24374" s="1" t="s">
        <v>9315</v>
      </c>
      <c r="E24374" s="1" t="s">
        <v>17</v>
      </c>
      <c r="F24374" s="6">
        <v>0.14624100000000001</v>
      </c>
      <c r="G24374" s="7">
        <v>0.129164</v>
      </c>
      <c r="H24374" s="1">
        <v>-0.17913999999999999</v>
      </c>
      <c r="I24374" s="1">
        <v>0</v>
      </c>
      <c r="J24374" s="2">
        <v>1</v>
      </c>
      <c r="K24374" s="2">
        <v>1</v>
      </c>
      <c r="L24374" s="1" t="s">
        <v>13</v>
      </c>
      <c r="N24374" s="10">
        <f t="shared" si="380"/>
        <v>0.88322933821311878</v>
      </c>
    </row>
    <row r="24375" spans="1:14">
      <c r="A24375" s="11" t="s">
        <v>43853</v>
      </c>
      <c r="B24375" s="1" t="s">
        <v>43853</v>
      </c>
      <c r="C24375" s="1" t="s">
        <v>43853</v>
      </c>
      <c r="D24375" s="1" t="s">
        <v>9315</v>
      </c>
      <c r="E24375" s="1" t="s">
        <v>12</v>
      </c>
      <c r="F24375" s="6">
        <v>0.98833700000000002</v>
      </c>
      <c r="G24375" s="7">
        <v>0.73053999999999997</v>
      </c>
      <c r="H24375" s="1">
        <v>-0.43603999999999998</v>
      </c>
      <c r="I24375" s="1">
        <v>-0.54778899999999997</v>
      </c>
      <c r="J24375" s="2">
        <v>0.33605000000000002</v>
      </c>
      <c r="K24375" s="2">
        <v>0.51819700000000002</v>
      </c>
      <c r="L24375" s="1" t="s">
        <v>13</v>
      </c>
      <c r="N24375" s="10">
        <f t="shared" si="380"/>
        <v>0.7391607214660102</v>
      </c>
    </row>
    <row r="24376" spans="1:14">
      <c r="A24376" s="11" t="s">
        <v>43854</v>
      </c>
      <c r="B24376" s="1" t="s">
        <v>43854</v>
      </c>
      <c r="C24376" s="1" t="s">
        <v>43854</v>
      </c>
      <c r="D24376" s="1" t="s">
        <v>43855</v>
      </c>
      <c r="E24376" s="1" t="s">
        <v>17</v>
      </c>
      <c r="F24376" s="6">
        <v>0</v>
      </c>
      <c r="G24376" s="7">
        <v>0</v>
      </c>
      <c r="H24376" s="1">
        <v>0</v>
      </c>
      <c r="I24376" s="1">
        <v>0</v>
      </c>
      <c r="J24376" s="2">
        <v>1</v>
      </c>
      <c r="K24376" s="2">
        <v>1</v>
      </c>
      <c r="L24376" s="1" t="s">
        <v>13</v>
      </c>
      <c r="N24376" s="10">
        <f t="shared" si="380"/>
        <v>1</v>
      </c>
    </row>
    <row r="24377" spans="1:14">
      <c r="A24377" s="11" t="s">
        <v>43856</v>
      </c>
      <c r="B24377" s="1" t="s">
        <v>43856</v>
      </c>
      <c r="C24377" s="1" t="s">
        <v>43856</v>
      </c>
      <c r="D24377" s="1" t="s">
        <v>43857</v>
      </c>
      <c r="E24377" s="1" t="s">
        <v>12</v>
      </c>
      <c r="F24377" s="6">
        <v>18.9893</v>
      </c>
      <c r="G24377" s="7">
        <v>23.723199999999999</v>
      </c>
      <c r="H24377" s="1">
        <v>0.32111200000000001</v>
      </c>
      <c r="I24377" s="1">
        <v>2.1869999999999998</v>
      </c>
      <c r="J24377" s="3">
        <v>5.0000000000000002E-5</v>
      </c>
      <c r="K24377" s="2">
        <v>3.73901E-4</v>
      </c>
      <c r="L24377" s="1" t="s">
        <v>49</v>
      </c>
      <c r="N24377" s="10">
        <f t="shared" si="380"/>
        <v>1.2492931076163192</v>
      </c>
    </row>
    <row r="24378" spans="1:14">
      <c r="A24378" s="11" t="s">
        <v>43858</v>
      </c>
      <c r="B24378" s="1" t="s">
        <v>43858</v>
      </c>
      <c r="C24378" s="1" t="s">
        <v>43858</v>
      </c>
      <c r="D24378" s="1" t="s">
        <v>43859</v>
      </c>
      <c r="E24378" s="1" t="s">
        <v>17</v>
      </c>
      <c r="F24378" s="6">
        <v>7.0137400000000003E-2</v>
      </c>
      <c r="G24378" s="7">
        <v>0</v>
      </c>
      <c r="H24378" s="1" t="e">
        <f>-inf</f>
        <v>#NAME?</v>
      </c>
      <c r="I24378" s="1">
        <v>0</v>
      </c>
      <c r="J24378" s="2">
        <v>1</v>
      </c>
      <c r="K24378" s="2">
        <v>1</v>
      </c>
      <c r="L24378" s="1" t="s">
        <v>13</v>
      </c>
      <c r="N24378" s="10" t="e">
        <f t="shared" si="380"/>
        <v>#NAME?</v>
      </c>
    </row>
    <row r="24379" spans="1:14">
      <c r="A24379" s="11" t="s">
        <v>43860</v>
      </c>
      <c r="B24379" s="1" t="s">
        <v>43860</v>
      </c>
      <c r="C24379" s="1" t="s">
        <v>43860</v>
      </c>
      <c r="D24379" s="1" t="s">
        <v>43861</v>
      </c>
      <c r="E24379" s="1" t="s">
        <v>17</v>
      </c>
      <c r="F24379" s="6">
        <v>0</v>
      </c>
      <c r="G24379" s="7">
        <v>0</v>
      </c>
      <c r="H24379" s="1">
        <v>0</v>
      </c>
      <c r="I24379" s="1">
        <v>0</v>
      </c>
      <c r="J24379" s="2">
        <v>1</v>
      </c>
      <c r="K24379" s="2">
        <v>1</v>
      </c>
      <c r="L24379" s="1" t="s">
        <v>13</v>
      </c>
      <c r="N24379" s="10">
        <f t="shared" si="380"/>
        <v>1</v>
      </c>
    </row>
    <row r="24380" spans="1:14">
      <c r="A24380" s="11" t="s">
        <v>43862</v>
      </c>
      <c r="B24380" s="1" t="s">
        <v>43862</v>
      </c>
      <c r="C24380" s="1" t="s">
        <v>43862</v>
      </c>
      <c r="D24380" s="1" t="s">
        <v>43863</v>
      </c>
      <c r="E24380" s="1" t="s">
        <v>17</v>
      </c>
      <c r="F24380" s="6">
        <v>0</v>
      </c>
      <c r="G24380" s="7">
        <v>0</v>
      </c>
      <c r="H24380" s="1">
        <v>0</v>
      </c>
      <c r="I24380" s="1">
        <v>0</v>
      </c>
      <c r="J24380" s="2">
        <v>1</v>
      </c>
      <c r="K24380" s="2">
        <v>1</v>
      </c>
      <c r="L24380" s="1" t="s">
        <v>13</v>
      </c>
      <c r="N24380" s="10">
        <f t="shared" si="380"/>
        <v>1</v>
      </c>
    </row>
    <row r="24381" spans="1:14">
      <c r="A24381" s="11" t="s">
        <v>43864</v>
      </c>
      <c r="B24381" s="1" t="s">
        <v>43864</v>
      </c>
      <c r="C24381" s="1" t="s">
        <v>43864</v>
      </c>
      <c r="D24381" s="1" t="s">
        <v>43865</v>
      </c>
      <c r="E24381" s="1" t="s">
        <v>17</v>
      </c>
      <c r="F24381" s="6">
        <v>0</v>
      </c>
      <c r="G24381" s="7">
        <v>0</v>
      </c>
      <c r="H24381" s="1">
        <v>0</v>
      </c>
      <c r="I24381" s="1">
        <v>0</v>
      </c>
      <c r="J24381" s="2">
        <v>1</v>
      </c>
      <c r="K24381" s="2">
        <v>1</v>
      </c>
      <c r="L24381" s="1" t="s">
        <v>13</v>
      </c>
      <c r="N24381" s="10">
        <f t="shared" si="380"/>
        <v>1</v>
      </c>
    </row>
    <row r="24382" spans="1:14">
      <c r="A24382" s="11" t="s">
        <v>43866</v>
      </c>
      <c r="B24382" s="1" t="s">
        <v>43866</v>
      </c>
      <c r="C24382" s="1" t="s">
        <v>43866</v>
      </c>
      <c r="D24382" s="1" t="s">
        <v>43867</v>
      </c>
      <c r="E24382" s="1" t="s">
        <v>17</v>
      </c>
      <c r="F24382" s="6">
        <v>0</v>
      </c>
      <c r="G24382" s="7">
        <v>0</v>
      </c>
      <c r="H24382" s="1">
        <v>0</v>
      </c>
      <c r="I24382" s="1">
        <v>0</v>
      </c>
      <c r="J24382" s="2">
        <v>1</v>
      </c>
      <c r="K24382" s="2">
        <v>1</v>
      </c>
      <c r="L24382" s="1" t="s">
        <v>13</v>
      </c>
      <c r="N24382" s="10">
        <f t="shared" si="380"/>
        <v>1</v>
      </c>
    </row>
    <row r="24383" spans="1:14">
      <c r="A24383" s="11" t="s">
        <v>43868</v>
      </c>
      <c r="B24383" s="1" t="s">
        <v>43868</v>
      </c>
      <c r="C24383" s="1" t="s">
        <v>43868</v>
      </c>
      <c r="D24383" s="1" t="s">
        <v>43869</v>
      </c>
      <c r="E24383" s="1" t="s">
        <v>17</v>
      </c>
      <c r="F24383" s="6">
        <v>0</v>
      </c>
      <c r="G24383" s="7">
        <v>0</v>
      </c>
      <c r="H24383" s="1">
        <v>0</v>
      </c>
      <c r="I24383" s="1">
        <v>0</v>
      </c>
      <c r="J24383" s="2">
        <v>1</v>
      </c>
      <c r="K24383" s="2">
        <v>1</v>
      </c>
      <c r="L24383" s="1" t="s">
        <v>13</v>
      </c>
      <c r="N24383" s="10">
        <f t="shared" si="380"/>
        <v>1</v>
      </c>
    </row>
    <row r="24384" spans="1:14">
      <c r="A24384" s="11" t="s">
        <v>43870</v>
      </c>
      <c r="B24384" s="1" t="s">
        <v>43870</v>
      </c>
      <c r="C24384" s="1" t="s">
        <v>43870</v>
      </c>
      <c r="D24384" s="1" t="s">
        <v>5899</v>
      </c>
      <c r="E24384" s="1" t="s">
        <v>17</v>
      </c>
      <c r="F24384" s="6">
        <v>0</v>
      </c>
      <c r="G24384" s="7">
        <v>0</v>
      </c>
      <c r="H24384" s="1">
        <v>0</v>
      </c>
      <c r="I24384" s="1">
        <v>0</v>
      </c>
      <c r="J24384" s="2">
        <v>1</v>
      </c>
      <c r="K24384" s="2">
        <v>1</v>
      </c>
      <c r="L24384" s="1" t="s">
        <v>13</v>
      </c>
      <c r="N24384" s="10">
        <f t="shared" si="380"/>
        <v>1</v>
      </c>
    </row>
    <row r="24385" spans="1:14">
      <c r="A24385" s="11" t="s">
        <v>43871</v>
      </c>
      <c r="B24385" s="1" t="s">
        <v>43871</v>
      </c>
      <c r="C24385" s="1" t="s">
        <v>43871</v>
      </c>
      <c r="D24385" s="1" t="s">
        <v>43872</v>
      </c>
      <c r="E24385" s="1" t="s">
        <v>17</v>
      </c>
      <c r="F24385" s="6">
        <v>0</v>
      </c>
      <c r="G24385" s="7">
        <v>0</v>
      </c>
      <c r="H24385" s="1">
        <v>0</v>
      </c>
      <c r="I24385" s="1">
        <v>0</v>
      </c>
      <c r="J24385" s="2">
        <v>1</v>
      </c>
      <c r="K24385" s="2">
        <v>1</v>
      </c>
      <c r="L24385" s="1" t="s">
        <v>13</v>
      </c>
      <c r="N24385" s="10">
        <f t="shared" si="380"/>
        <v>1</v>
      </c>
    </row>
    <row r="24386" spans="1:14">
      <c r="A24386" s="11" t="s">
        <v>43873</v>
      </c>
      <c r="B24386" s="1" t="s">
        <v>43873</v>
      </c>
      <c r="C24386" s="1" t="s">
        <v>43873</v>
      </c>
      <c r="D24386" s="1" t="s">
        <v>43874</v>
      </c>
      <c r="E24386" s="1" t="s">
        <v>17</v>
      </c>
      <c r="F24386" s="6">
        <v>0</v>
      </c>
      <c r="G24386" s="7">
        <v>0</v>
      </c>
      <c r="H24386" s="1">
        <v>0</v>
      </c>
      <c r="I24386" s="1">
        <v>0</v>
      </c>
      <c r="J24386" s="2">
        <v>1</v>
      </c>
      <c r="K24386" s="2">
        <v>1</v>
      </c>
      <c r="L24386" s="1" t="s">
        <v>13</v>
      </c>
      <c r="N24386" s="10">
        <f t="shared" si="380"/>
        <v>1</v>
      </c>
    </row>
    <row r="24387" spans="1:14">
      <c r="A24387" s="11" t="s">
        <v>43875</v>
      </c>
      <c r="B24387" s="1" t="s">
        <v>43875</v>
      </c>
      <c r="C24387" s="1" t="s">
        <v>43875</v>
      </c>
      <c r="D24387" s="1" t="s">
        <v>43876</v>
      </c>
      <c r="E24387" s="1" t="s">
        <v>17</v>
      </c>
      <c r="F24387" s="6">
        <v>0</v>
      </c>
      <c r="G24387" s="7">
        <v>0</v>
      </c>
      <c r="H24387" s="1">
        <v>0</v>
      </c>
      <c r="I24387" s="1">
        <v>0</v>
      </c>
      <c r="J24387" s="2">
        <v>1</v>
      </c>
      <c r="K24387" s="2">
        <v>1</v>
      </c>
      <c r="L24387" s="1" t="s">
        <v>13</v>
      </c>
      <c r="N24387" s="10">
        <f t="shared" si="380"/>
        <v>1</v>
      </c>
    </row>
    <row r="24388" spans="1:14">
      <c r="A24388" s="11" t="s">
        <v>43877</v>
      </c>
      <c r="B24388" s="1" t="s">
        <v>43877</v>
      </c>
      <c r="C24388" s="1" t="s">
        <v>43877</v>
      </c>
      <c r="D24388" s="1" t="s">
        <v>43878</v>
      </c>
      <c r="E24388" s="1" t="s">
        <v>17</v>
      </c>
      <c r="F24388" s="6">
        <v>0</v>
      </c>
      <c r="G24388" s="7">
        <v>0</v>
      </c>
      <c r="H24388" s="1">
        <v>0</v>
      </c>
      <c r="I24388" s="1">
        <v>0</v>
      </c>
      <c r="J24388" s="2">
        <v>1</v>
      </c>
      <c r="K24388" s="2">
        <v>1</v>
      </c>
      <c r="L24388" s="1" t="s">
        <v>13</v>
      </c>
      <c r="N24388" s="10">
        <f t="shared" si="380"/>
        <v>1</v>
      </c>
    </row>
    <row r="24389" spans="1:14">
      <c r="A24389" s="11" t="s">
        <v>43879</v>
      </c>
      <c r="B24389" s="1" t="s">
        <v>43879</v>
      </c>
      <c r="C24389" s="1" t="s">
        <v>43879</v>
      </c>
      <c r="D24389" s="1" t="s">
        <v>43880</v>
      </c>
      <c r="E24389" s="1" t="s">
        <v>17</v>
      </c>
      <c r="F24389" s="6">
        <v>0</v>
      </c>
      <c r="G24389" s="7">
        <v>0</v>
      </c>
      <c r="H24389" s="1">
        <v>0</v>
      </c>
      <c r="I24389" s="1">
        <v>0</v>
      </c>
      <c r="J24389" s="2">
        <v>1</v>
      </c>
      <c r="K24389" s="2">
        <v>1</v>
      </c>
      <c r="L24389" s="1" t="s">
        <v>13</v>
      </c>
      <c r="N24389" s="10">
        <f t="shared" ref="N24389:N24452" si="381">2^H24389</f>
        <v>1</v>
      </c>
    </row>
    <row r="24390" spans="1:14">
      <c r="A24390" s="11" t="s">
        <v>43881</v>
      </c>
      <c r="B24390" s="1" t="s">
        <v>43881</v>
      </c>
      <c r="C24390" s="1" t="s">
        <v>43881</v>
      </c>
      <c r="D24390" s="1" t="s">
        <v>43882</v>
      </c>
      <c r="E24390" s="1" t="s">
        <v>17</v>
      </c>
      <c r="F24390" s="6">
        <v>0</v>
      </c>
      <c r="G24390" s="7">
        <v>0</v>
      </c>
      <c r="H24390" s="1">
        <v>0</v>
      </c>
      <c r="I24390" s="1">
        <v>0</v>
      </c>
      <c r="J24390" s="2">
        <v>1</v>
      </c>
      <c r="K24390" s="2">
        <v>1</v>
      </c>
      <c r="L24390" s="1" t="s">
        <v>13</v>
      </c>
      <c r="N24390" s="10">
        <f t="shared" si="381"/>
        <v>1</v>
      </c>
    </row>
    <row r="24391" spans="1:14">
      <c r="A24391" s="11" t="s">
        <v>43883</v>
      </c>
      <c r="B24391" s="1" t="s">
        <v>43883</v>
      </c>
      <c r="C24391" s="1" t="s">
        <v>43883</v>
      </c>
      <c r="D24391" s="1" t="s">
        <v>43861</v>
      </c>
      <c r="E24391" s="1" t="s">
        <v>17</v>
      </c>
      <c r="F24391" s="6">
        <v>0</v>
      </c>
      <c r="G24391" s="7">
        <v>0</v>
      </c>
      <c r="H24391" s="1">
        <v>0</v>
      </c>
      <c r="I24391" s="1">
        <v>0</v>
      </c>
      <c r="J24391" s="2">
        <v>1</v>
      </c>
      <c r="K24391" s="2">
        <v>1</v>
      </c>
      <c r="L24391" s="1" t="s">
        <v>13</v>
      </c>
      <c r="N24391" s="10">
        <f t="shared" si="381"/>
        <v>1</v>
      </c>
    </row>
    <row r="24392" spans="1:14">
      <c r="A24392" s="11" t="s">
        <v>43884</v>
      </c>
      <c r="B24392" s="1" t="s">
        <v>43884</v>
      </c>
      <c r="C24392" s="1" t="s">
        <v>43884</v>
      </c>
      <c r="D24392" s="1" t="s">
        <v>43885</v>
      </c>
      <c r="E24392" s="1" t="s">
        <v>17</v>
      </c>
      <c r="F24392" s="6">
        <v>0</v>
      </c>
      <c r="G24392" s="7">
        <v>0</v>
      </c>
      <c r="H24392" s="1">
        <v>0</v>
      </c>
      <c r="I24392" s="1">
        <v>0</v>
      </c>
      <c r="J24392" s="2">
        <v>1</v>
      </c>
      <c r="K24392" s="2">
        <v>1</v>
      </c>
      <c r="L24392" s="1" t="s">
        <v>13</v>
      </c>
      <c r="N24392" s="10">
        <f t="shared" si="381"/>
        <v>1</v>
      </c>
    </row>
    <row r="24393" spans="1:14">
      <c r="A24393" s="11" t="s">
        <v>43886</v>
      </c>
      <c r="B24393" s="1" t="s">
        <v>43886</v>
      </c>
      <c r="C24393" s="1" t="s">
        <v>43886</v>
      </c>
      <c r="D24393" s="1" t="s">
        <v>43887</v>
      </c>
      <c r="E24393" s="1" t="s">
        <v>17</v>
      </c>
      <c r="F24393" s="6">
        <v>0</v>
      </c>
      <c r="G24393" s="7">
        <v>0</v>
      </c>
      <c r="H24393" s="1">
        <v>0</v>
      </c>
      <c r="I24393" s="1">
        <v>0</v>
      </c>
      <c r="J24393" s="2">
        <v>1</v>
      </c>
      <c r="K24393" s="2">
        <v>1</v>
      </c>
      <c r="L24393" s="1" t="s">
        <v>13</v>
      </c>
      <c r="N24393" s="10">
        <f t="shared" si="381"/>
        <v>1</v>
      </c>
    </row>
    <row r="24394" spans="1:14">
      <c r="A24394" s="11" t="s">
        <v>43888</v>
      </c>
      <c r="B24394" s="1" t="s">
        <v>43888</v>
      </c>
      <c r="C24394" s="1" t="s">
        <v>43888</v>
      </c>
      <c r="D24394" s="1" t="s">
        <v>43889</v>
      </c>
      <c r="E24394" s="1" t="s">
        <v>17</v>
      </c>
      <c r="F24394" s="6">
        <v>0</v>
      </c>
      <c r="G24394" s="7">
        <v>0</v>
      </c>
      <c r="H24394" s="1">
        <v>0</v>
      </c>
      <c r="I24394" s="1">
        <v>0</v>
      </c>
      <c r="J24394" s="2">
        <v>1</v>
      </c>
      <c r="K24394" s="2">
        <v>1</v>
      </c>
      <c r="L24394" s="1" t="s">
        <v>13</v>
      </c>
      <c r="N24394" s="10">
        <f t="shared" si="381"/>
        <v>1</v>
      </c>
    </row>
    <row r="24395" spans="1:14">
      <c r="A24395" s="11" t="s">
        <v>43890</v>
      </c>
      <c r="B24395" s="1" t="s">
        <v>43890</v>
      </c>
      <c r="C24395" s="1" t="s">
        <v>43890</v>
      </c>
      <c r="D24395" s="1" t="s">
        <v>43891</v>
      </c>
      <c r="E24395" s="1" t="s">
        <v>17</v>
      </c>
      <c r="F24395" s="6">
        <v>0</v>
      </c>
      <c r="G24395" s="7">
        <v>0</v>
      </c>
      <c r="H24395" s="1">
        <v>0</v>
      </c>
      <c r="I24395" s="1">
        <v>0</v>
      </c>
      <c r="J24395" s="2">
        <v>1</v>
      </c>
      <c r="K24395" s="2">
        <v>1</v>
      </c>
      <c r="L24395" s="1" t="s">
        <v>13</v>
      </c>
      <c r="N24395" s="10">
        <f t="shared" si="381"/>
        <v>1</v>
      </c>
    </row>
    <row r="24396" spans="1:14">
      <c r="A24396" s="11" t="s">
        <v>43892</v>
      </c>
      <c r="B24396" s="1" t="s">
        <v>43892</v>
      </c>
      <c r="C24396" s="1" t="s">
        <v>43892</v>
      </c>
      <c r="D24396" s="1" t="s">
        <v>43893</v>
      </c>
      <c r="E24396" s="1" t="s">
        <v>17</v>
      </c>
      <c r="F24396" s="6">
        <v>0</v>
      </c>
      <c r="G24396" s="7">
        <v>0</v>
      </c>
      <c r="H24396" s="1">
        <v>0</v>
      </c>
      <c r="I24396" s="1">
        <v>0</v>
      </c>
      <c r="J24396" s="2">
        <v>1</v>
      </c>
      <c r="K24396" s="2">
        <v>1</v>
      </c>
      <c r="L24396" s="1" t="s">
        <v>13</v>
      </c>
      <c r="N24396" s="10">
        <f t="shared" si="381"/>
        <v>1</v>
      </c>
    </row>
    <row r="24397" spans="1:14">
      <c r="A24397" s="11" t="s">
        <v>43894</v>
      </c>
      <c r="B24397" s="1" t="s">
        <v>43894</v>
      </c>
      <c r="C24397" s="1" t="s">
        <v>43894</v>
      </c>
      <c r="D24397" s="1" t="s">
        <v>43895</v>
      </c>
      <c r="E24397" s="1" t="s">
        <v>17</v>
      </c>
      <c r="F24397" s="6">
        <v>0</v>
      </c>
      <c r="G24397" s="7">
        <v>0</v>
      </c>
      <c r="H24397" s="1">
        <v>0</v>
      </c>
      <c r="I24397" s="1">
        <v>0</v>
      </c>
      <c r="J24397" s="2">
        <v>1</v>
      </c>
      <c r="K24397" s="2">
        <v>1</v>
      </c>
      <c r="L24397" s="1" t="s">
        <v>13</v>
      </c>
      <c r="N24397" s="10">
        <f t="shared" si="381"/>
        <v>1</v>
      </c>
    </row>
    <row r="24398" spans="1:14">
      <c r="A24398" s="11" t="s">
        <v>43896</v>
      </c>
      <c r="B24398" s="1" t="s">
        <v>43896</v>
      </c>
      <c r="C24398" s="1" t="s">
        <v>43896</v>
      </c>
      <c r="D24398" s="1" t="s">
        <v>43897</v>
      </c>
      <c r="E24398" s="1" t="s">
        <v>17</v>
      </c>
      <c r="F24398" s="6">
        <v>0</v>
      </c>
      <c r="G24398" s="7">
        <v>0</v>
      </c>
      <c r="H24398" s="1">
        <v>0</v>
      </c>
      <c r="I24398" s="1">
        <v>0</v>
      </c>
      <c r="J24398" s="2">
        <v>1</v>
      </c>
      <c r="K24398" s="2">
        <v>1</v>
      </c>
      <c r="L24398" s="1" t="s">
        <v>13</v>
      </c>
      <c r="N24398" s="10">
        <f t="shared" si="381"/>
        <v>1</v>
      </c>
    </row>
    <row r="24399" spans="1:14">
      <c r="A24399" s="11" t="s">
        <v>43898</v>
      </c>
      <c r="B24399" s="1" t="s">
        <v>43898</v>
      </c>
      <c r="C24399" s="1" t="s">
        <v>43898</v>
      </c>
      <c r="D24399" s="1" t="s">
        <v>43899</v>
      </c>
      <c r="E24399" s="1" t="s">
        <v>17</v>
      </c>
      <c r="F24399" s="6">
        <v>0</v>
      </c>
      <c r="G24399" s="7">
        <v>0</v>
      </c>
      <c r="H24399" s="1">
        <v>0</v>
      </c>
      <c r="I24399" s="1">
        <v>0</v>
      </c>
      <c r="J24399" s="2">
        <v>1</v>
      </c>
      <c r="K24399" s="2">
        <v>1</v>
      </c>
      <c r="L24399" s="1" t="s">
        <v>13</v>
      </c>
      <c r="N24399" s="10">
        <f t="shared" si="381"/>
        <v>1</v>
      </c>
    </row>
    <row r="24400" spans="1:14">
      <c r="A24400" s="11" t="s">
        <v>43900</v>
      </c>
      <c r="B24400" s="1" t="s">
        <v>43900</v>
      </c>
      <c r="C24400" s="1" t="s">
        <v>43900</v>
      </c>
      <c r="D24400" s="1" t="s">
        <v>22551</v>
      </c>
      <c r="E24400" s="1" t="s">
        <v>17</v>
      </c>
      <c r="F24400" s="6">
        <v>0</v>
      </c>
      <c r="G24400" s="7">
        <v>0</v>
      </c>
      <c r="H24400" s="1">
        <v>0</v>
      </c>
      <c r="I24400" s="1">
        <v>0</v>
      </c>
      <c r="J24400" s="2">
        <v>1</v>
      </c>
      <c r="K24400" s="2">
        <v>1</v>
      </c>
      <c r="L24400" s="1" t="s">
        <v>13</v>
      </c>
      <c r="N24400" s="10">
        <f t="shared" si="381"/>
        <v>1</v>
      </c>
    </row>
    <row r="24401" spans="1:14">
      <c r="A24401" s="11" t="s">
        <v>43901</v>
      </c>
      <c r="B24401" s="1" t="s">
        <v>43901</v>
      </c>
      <c r="C24401" s="1" t="s">
        <v>43901</v>
      </c>
      <c r="D24401" s="1" t="s">
        <v>22551</v>
      </c>
      <c r="E24401" s="1" t="s">
        <v>17</v>
      </c>
      <c r="F24401" s="6">
        <v>0</v>
      </c>
      <c r="G24401" s="7">
        <v>0</v>
      </c>
      <c r="H24401" s="1">
        <v>0</v>
      </c>
      <c r="I24401" s="1">
        <v>0</v>
      </c>
      <c r="J24401" s="2">
        <v>1</v>
      </c>
      <c r="K24401" s="2">
        <v>1</v>
      </c>
      <c r="L24401" s="1" t="s">
        <v>13</v>
      </c>
      <c r="N24401" s="10">
        <f t="shared" si="381"/>
        <v>1</v>
      </c>
    </row>
    <row r="24402" spans="1:14">
      <c r="A24402" s="11" t="s">
        <v>43902</v>
      </c>
      <c r="B24402" s="1" t="s">
        <v>43903</v>
      </c>
      <c r="C24402" s="1" t="s">
        <v>43903</v>
      </c>
      <c r="D24402" s="1" t="s">
        <v>43904</v>
      </c>
      <c r="E24402" s="1" t="s">
        <v>17</v>
      </c>
      <c r="F24402" s="6">
        <v>0</v>
      </c>
      <c r="G24402" s="7">
        <v>0</v>
      </c>
      <c r="H24402" s="1">
        <v>0</v>
      </c>
      <c r="I24402" s="1">
        <v>0</v>
      </c>
      <c r="J24402" s="2">
        <v>1</v>
      </c>
      <c r="K24402" s="2">
        <v>1</v>
      </c>
      <c r="L24402" s="1" t="s">
        <v>13</v>
      </c>
      <c r="N24402" s="10">
        <f t="shared" si="381"/>
        <v>1</v>
      </c>
    </row>
    <row r="24403" spans="1:14">
      <c r="A24403" s="11" t="s">
        <v>43905</v>
      </c>
      <c r="B24403" s="1" t="s">
        <v>43905</v>
      </c>
      <c r="C24403" s="1" t="s">
        <v>43905</v>
      </c>
      <c r="D24403" s="1" t="s">
        <v>43904</v>
      </c>
      <c r="E24403" s="1" t="s">
        <v>17</v>
      </c>
      <c r="F24403" s="6">
        <v>0</v>
      </c>
      <c r="G24403" s="7">
        <v>0</v>
      </c>
      <c r="H24403" s="1">
        <v>0</v>
      </c>
      <c r="I24403" s="1">
        <v>0</v>
      </c>
      <c r="J24403" s="2">
        <v>1</v>
      </c>
      <c r="K24403" s="2">
        <v>1</v>
      </c>
      <c r="L24403" s="1" t="s">
        <v>13</v>
      </c>
      <c r="N24403" s="10">
        <f t="shared" si="381"/>
        <v>1</v>
      </c>
    </row>
    <row r="24404" spans="1:14">
      <c r="A24404" s="11" t="s">
        <v>43906</v>
      </c>
      <c r="B24404" s="1" t="s">
        <v>43906</v>
      </c>
      <c r="C24404" s="1" t="s">
        <v>43906</v>
      </c>
      <c r="D24404" s="1" t="s">
        <v>43907</v>
      </c>
      <c r="E24404" s="1" t="s">
        <v>17</v>
      </c>
      <c r="F24404" s="6">
        <v>0</v>
      </c>
      <c r="G24404" s="7">
        <v>0</v>
      </c>
      <c r="H24404" s="1">
        <v>0</v>
      </c>
      <c r="I24404" s="1">
        <v>0</v>
      </c>
      <c r="J24404" s="2">
        <v>1</v>
      </c>
      <c r="K24404" s="2">
        <v>1</v>
      </c>
      <c r="L24404" s="1" t="s">
        <v>13</v>
      </c>
      <c r="N24404" s="10">
        <f t="shared" si="381"/>
        <v>1</v>
      </c>
    </row>
    <row r="24405" spans="1:14">
      <c r="A24405" s="11" t="s">
        <v>43908</v>
      </c>
      <c r="B24405" s="1" t="s">
        <v>43908</v>
      </c>
      <c r="C24405" s="1" t="s">
        <v>43908</v>
      </c>
      <c r="D24405" s="1" t="s">
        <v>16176</v>
      </c>
      <c r="E24405" s="1" t="s">
        <v>17</v>
      </c>
      <c r="F24405" s="6">
        <v>0</v>
      </c>
      <c r="G24405" s="7">
        <v>0</v>
      </c>
      <c r="H24405" s="1">
        <v>0</v>
      </c>
      <c r="I24405" s="1">
        <v>0</v>
      </c>
      <c r="J24405" s="2">
        <v>1</v>
      </c>
      <c r="K24405" s="2">
        <v>1</v>
      </c>
      <c r="L24405" s="1" t="s">
        <v>13</v>
      </c>
      <c r="N24405" s="10">
        <f t="shared" si="381"/>
        <v>1</v>
      </c>
    </row>
    <row r="24406" spans="1:14">
      <c r="A24406" s="11" t="s">
        <v>43909</v>
      </c>
      <c r="B24406" s="1" t="s">
        <v>43909</v>
      </c>
      <c r="C24406" s="1" t="s">
        <v>43909</v>
      </c>
      <c r="D24406" s="1" t="s">
        <v>43910</v>
      </c>
      <c r="E24406" s="1" t="s">
        <v>17</v>
      </c>
      <c r="F24406" s="6">
        <v>0</v>
      </c>
      <c r="G24406" s="7">
        <v>9.01625E-3</v>
      </c>
      <c r="H24406" s="1" t="s">
        <v>18</v>
      </c>
      <c r="I24406" s="1">
        <v>0</v>
      </c>
      <c r="J24406" s="2">
        <v>1</v>
      </c>
      <c r="K24406" s="2">
        <v>1</v>
      </c>
      <c r="L24406" s="1" t="s">
        <v>13</v>
      </c>
      <c r="N24406" s="10" t="e">
        <f t="shared" si="381"/>
        <v>#VALUE!</v>
      </c>
    </row>
    <row r="24407" spans="1:14">
      <c r="A24407" s="11" t="s">
        <v>43911</v>
      </c>
      <c r="B24407" s="1" t="s">
        <v>43911</v>
      </c>
      <c r="C24407" s="1" t="s">
        <v>43911</v>
      </c>
      <c r="D24407" s="1" t="s">
        <v>43912</v>
      </c>
      <c r="E24407" s="1" t="s">
        <v>17</v>
      </c>
      <c r="F24407" s="6">
        <v>0.42490800000000001</v>
      </c>
      <c r="G24407" s="7">
        <v>0.37292700000000001</v>
      </c>
      <c r="H24407" s="1">
        <v>-0.18825800000000001</v>
      </c>
      <c r="I24407" s="1">
        <v>0</v>
      </c>
      <c r="J24407" s="2">
        <v>1</v>
      </c>
      <c r="K24407" s="2">
        <v>1</v>
      </c>
      <c r="L24407" s="1" t="s">
        <v>13</v>
      </c>
      <c r="N24407" s="10">
        <f t="shared" si="381"/>
        <v>0.87766482904179266</v>
      </c>
    </row>
    <row r="24408" spans="1:14">
      <c r="A24408" s="11" t="s">
        <v>43913</v>
      </c>
      <c r="B24408" s="1" t="s">
        <v>43913</v>
      </c>
      <c r="C24408" s="1" t="s">
        <v>43913</v>
      </c>
      <c r="D24408" s="1" t="s">
        <v>43914</v>
      </c>
      <c r="E24408" s="1" t="s">
        <v>12</v>
      </c>
      <c r="F24408" s="6">
        <v>76.543199999999999</v>
      </c>
      <c r="G24408" s="7">
        <v>77.192499999999995</v>
      </c>
      <c r="H24408" s="1">
        <v>1.21879E-2</v>
      </c>
      <c r="I24408" s="1">
        <v>8.5753499999999996E-2</v>
      </c>
      <c r="J24408" s="2">
        <v>0.87785000000000002</v>
      </c>
      <c r="K24408" s="2">
        <v>0.93442199999999997</v>
      </c>
      <c r="L24408" s="1" t="s">
        <v>13</v>
      </c>
      <c r="N24408" s="10">
        <f t="shared" si="381"/>
        <v>1.0084837936459681</v>
      </c>
    </row>
    <row r="24409" spans="1:14">
      <c r="A24409" s="11" t="s">
        <v>43915</v>
      </c>
      <c r="B24409" s="1" t="s">
        <v>43915</v>
      </c>
      <c r="C24409" s="1" t="s">
        <v>43915</v>
      </c>
      <c r="D24409" s="1" t="s">
        <v>36055</v>
      </c>
      <c r="E24409" s="1" t="s">
        <v>17</v>
      </c>
      <c r="F24409" s="6">
        <v>6.1817499999999997E-3</v>
      </c>
      <c r="G24409" s="7">
        <v>0</v>
      </c>
      <c r="H24409" s="1" t="e">
        <f>-inf</f>
        <v>#NAME?</v>
      </c>
      <c r="I24409" s="1">
        <v>0</v>
      </c>
      <c r="J24409" s="2">
        <v>1</v>
      </c>
      <c r="K24409" s="2">
        <v>1</v>
      </c>
      <c r="L24409" s="1" t="s">
        <v>13</v>
      </c>
      <c r="N24409" s="10" t="e">
        <f t="shared" si="381"/>
        <v>#NAME?</v>
      </c>
    </row>
    <row r="24410" spans="1:14">
      <c r="A24410" s="11" t="s">
        <v>43916</v>
      </c>
      <c r="B24410" s="1" t="s">
        <v>43916</v>
      </c>
      <c r="C24410" s="1" t="s">
        <v>43916</v>
      </c>
      <c r="D24410" s="1" t="s">
        <v>36055</v>
      </c>
      <c r="E24410" s="1" t="s">
        <v>17</v>
      </c>
      <c r="F24410" s="6">
        <v>0</v>
      </c>
      <c r="G24410" s="7">
        <v>0</v>
      </c>
      <c r="H24410" s="1">
        <v>0</v>
      </c>
      <c r="I24410" s="1">
        <v>0</v>
      </c>
      <c r="J24410" s="2">
        <v>1</v>
      </c>
      <c r="K24410" s="2">
        <v>1</v>
      </c>
      <c r="L24410" s="1" t="s">
        <v>13</v>
      </c>
      <c r="N24410" s="10">
        <f t="shared" si="381"/>
        <v>1</v>
      </c>
    </row>
    <row r="24411" spans="1:14">
      <c r="A24411" s="11" t="s">
        <v>43917</v>
      </c>
      <c r="B24411" s="1" t="s">
        <v>43917</v>
      </c>
      <c r="C24411" s="1" t="s">
        <v>43917</v>
      </c>
      <c r="D24411" s="1" t="s">
        <v>43918</v>
      </c>
      <c r="E24411" s="1" t="s">
        <v>12</v>
      </c>
      <c r="F24411" s="6">
        <v>189.05</v>
      </c>
      <c r="G24411" s="7">
        <v>245.768</v>
      </c>
      <c r="H24411" s="1">
        <v>0.378529</v>
      </c>
      <c r="I24411" s="1">
        <v>2.6604999999999999</v>
      </c>
      <c r="J24411" s="3">
        <v>5.0000000000000002E-5</v>
      </c>
      <c r="K24411" s="2">
        <v>3.73901E-4</v>
      </c>
      <c r="L24411" s="1" t="s">
        <v>49</v>
      </c>
      <c r="N24411" s="10">
        <f t="shared" si="381"/>
        <v>1.3000156581297879</v>
      </c>
    </row>
    <row r="24412" spans="1:14">
      <c r="A24412" s="11" t="s">
        <v>43919</v>
      </c>
      <c r="B24412" s="1" t="s">
        <v>43919</v>
      </c>
      <c r="C24412" s="1" t="s">
        <v>43919</v>
      </c>
      <c r="D24412" s="1" t="s">
        <v>43920</v>
      </c>
      <c r="E24412" s="1" t="s">
        <v>12</v>
      </c>
      <c r="F24412" s="6">
        <v>401.34699999999998</v>
      </c>
      <c r="G24412" s="7">
        <v>415.37900000000002</v>
      </c>
      <c r="H24412" s="1">
        <v>4.95805E-2</v>
      </c>
      <c r="I24412" s="1">
        <v>0.35068300000000002</v>
      </c>
      <c r="J24412" s="2">
        <v>0.53969999999999996</v>
      </c>
      <c r="K24412" s="2">
        <v>0.70236500000000002</v>
      </c>
      <c r="L24412" s="1" t="s">
        <v>13</v>
      </c>
      <c r="N24412" s="10">
        <f t="shared" si="381"/>
        <v>1.0349639381940678</v>
      </c>
    </row>
    <row r="24413" spans="1:14">
      <c r="A24413" s="11" t="s">
        <v>43921</v>
      </c>
      <c r="B24413" s="1" t="s">
        <v>43921</v>
      </c>
      <c r="C24413" s="1" t="s">
        <v>43921</v>
      </c>
      <c r="D24413" s="1" t="s">
        <v>43922</v>
      </c>
      <c r="E24413" s="1" t="s">
        <v>12</v>
      </c>
      <c r="F24413" s="6">
        <v>287.70999999999998</v>
      </c>
      <c r="G24413" s="7">
        <v>239.68799999999999</v>
      </c>
      <c r="H24413" s="1">
        <v>-0.26345800000000003</v>
      </c>
      <c r="I24413" s="1">
        <v>-1.8488800000000001</v>
      </c>
      <c r="J24413" s="2">
        <v>1.1999999999999999E-3</v>
      </c>
      <c r="K24413" s="2">
        <v>6.1237499999999999E-3</v>
      </c>
      <c r="L24413" s="1" t="s">
        <v>49</v>
      </c>
      <c r="N24413" s="10">
        <f t="shared" si="381"/>
        <v>0.83308869166508426</v>
      </c>
    </row>
    <row r="24414" spans="1:14">
      <c r="A24414" s="11" t="s">
        <v>43923</v>
      </c>
      <c r="B24414" s="1" t="s">
        <v>43923</v>
      </c>
      <c r="C24414" s="1" t="s">
        <v>43923</v>
      </c>
      <c r="D24414" s="1" t="s">
        <v>43924</v>
      </c>
      <c r="E24414" s="1" t="s">
        <v>17</v>
      </c>
      <c r="F24414" s="6">
        <v>2.4800300000000001E-2</v>
      </c>
      <c r="G24414" s="7">
        <v>2.45008E-2</v>
      </c>
      <c r="H24414" s="1">
        <v>-1.7525700000000002E-2</v>
      </c>
      <c r="I24414" s="1">
        <v>0</v>
      </c>
      <c r="J24414" s="2">
        <v>1</v>
      </c>
      <c r="K24414" s="2">
        <v>1</v>
      </c>
      <c r="L24414" s="1" t="s">
        <v>13</v>
      </c>
      <c r="N24414" s="10">
        <f t="shared" si="381"/>
        <v>0.98792559819319892</v>
      </c>
    </row>
    <row r="24415" spans="1:14">
      <c r="A24415" s="11" t="s">
        <v>43925</v>
      </c>
      <c r="B24415" s="1" t="s">
        <v>43925</v>
      </c>
      <c r="C24415" s="1" t="s">
        <v>43925</v>
      </c>
      <c r="D24415" s="1" t="s">
        <v>5600</v>
      </c>
      <c r="E24415" s="1" t="s">
        <v>12</v>
      </c>
      <c r="F24415" s="6">
        <v>2.5610300000000001</v>
      </c>
      <c r="G24415" s="7">
        <v>2.71468</v>
      </c>
      <c r="H24415" s="1">
        <v>8.4059400000000006E-2</v>
      </c>
      <c r="I24415" s="1">
        <v>0.154776</v>
      </c>
      <c r="J24415" s="2">
        <v>0.78259999999999996</v>
      </c>
      <c r="K24415" s="2">
        <v>0.88072099999999998</v>
      </c>
      <c r="L24415" s="1" t="s">
        <v>13</v>
      </c>
      <c r="N24415" s="10">
        <f t="shared" si="381"/>
        <v>1.0599964256707464</v>
      </c>
    </row>
    <row r="24416" spans="1:14">
      <c r="A24416" s="11" t="s">
        <v>43926</v>
      </c>
      <c r="B24416" s="1" t="s">
        <v>43926</v>
      </c>
      <c r="C24416" s="1" t="s">
        <v>43926</v>
      </c>
      <c r="D24416" s="1" t="s">
        <v>43927</v>
      </c>
      <c r="E24416" s="1" t="s">
        <v>12</v>
      </c>
      <c r="F24416" s="6">
        <v>4.49594</v>
      </c>
      <c r="G24416" s="7">
        <v>3.9363199999999998</v>
      </c>
      <c r="H24416" s="1">
        <v>-0.191778</v>
      </c>
      <c r="I24416" s="1">
        <v>-0.85396700000000003</v>
      </c>
      <c r="J24416" s="2">
        <v>0.13944999999999999</v>
      </c>
      <c r="K24416" s="2">
        <v>0.279553</v>
      </c>
      <c r="L24416" s="1" t="s">
        <v>13</v>
      </c>
      <c r="N24416" s="10">
        <f t="shared" si="381"/>
        <v>0.8755260441159548</v>
      </c>
    </row>
    <row r="24417" spans="1:14">
      <c r="A24417" s="11" t="s">
        <v>43928</v>
      </c>
      <c r="B24417" s="1" t="s">
        <v>43928</v>
      </c>
      <c r="C24417" s="1" t="s">
        <v>43928</v>
      </c>
      <c r="D24417" s="1" t="s">
        <v>41986</v>
      </c>
      <c r="E24417" s="1" t="s">
        <v>12</v>
      </c>
      <c r="F24417" s="6">
        <v>1.1497599999999999</v>
      </c>
      <c r="G24417" s="7">
        <v>0.85857899999999998</v>
      </c>
      <c r="H24417" s="1">
        <v>-0.42130800000000002</v>
      </c>
      <c r="I24417" s="1">
        <v>-0.793821</v>
      </c>
      <c r="J24417" s="2">
        <v>0.16705</v>
      </c>
      <c r="K24417" s="2">
        <v>0.31760699999999997</v>
      </c>
      <c r="L24417" s="1" t="s">
        <v>13</v>
      </c>
      <c r="N24417" s="10">
        <f t="shared" si="381"/>
        <v>0.74674728895784714</v>
      </c>
    </row>
    <row r="24418" spans="1:14">
      <c r="A24418" s="11" t="s">
        <v>43929</v>
      </c>
      <c r="B24418" s="1" t="s">
        <v>43929</v>
      </c>
      <c r="C24418" s="1" t="s">
        <v>43929</v>
      </c>
      <c r="D24418" s="1" t="s">
        <v>40779</v>
      </c>
      <c r="E24418" s="1" t="s">
        <v>12</v>
      </c>
      <c r="F24418" s="6">
        <v>1.92927</v>
      </c>
      <c r="G24418" s="7">
        <v>2.8926599999999998</v>
      </c>
      <c r="H24418" s="1">
        <v>0.584341</v>
      </c>
      <c r="I24418" s="1">
        <v>1.7238899999999999</v>
      </c>
      <c r="J24418" s="2">
        <v>3.8500000000000001E-3</v>
      </c>
      <c r="K24418" s="2">
        <v>1.6376999999999999E-2</v>
      </c>
      <c r="L24418" s="1" t="s">
        <v>49</v>
      </c>
      <c r="N24418" s="10">
        <f t="shared" si="381"/>
        <v>1.4993539519571071</v>
      </c>
    </row>
    <row r="24419" spans="1:14">
      <c r="A24419" s="11" t="s">
        <v>43930</v>
      </c>
      <c r="B24419" s="1" t="s">
        <v>43930</v>
      </c>
      <c r="C24419" s="1" t="s">
        <v>43930</v>
      </c>
      <c r="D24419" s="1" t="s">
        <v>40779</v>
      </c>
      <c r="E24419" s="1" t="s">
        <v>17</v>
      </c>
      <c r="F24419" s="6">
        <v>0</v>
      </c>
      <c r="G24419" s="7">
        <v>0</v>
      </c>
      <c r="H24419" s="1">
        <v>0</v>
      </c>
      <c r="I24419" s="1">
        <v>0</v>
      </c>
      <c r="J24419" s="2">
        <v>1</v>
      </c>
      <c r="K24419" s="2">
        <v>1</v>
      </c>
      <c r="L24419" s="1" t="s">
        <v>13</v>
      </c>
      <c r="N24419" s="10">
        <f t="shared" si="381"/>
        <v>1</v>
      </c>
    </row>
    <row r="24420" spans="1:14">
      <c r="A24420" s="11" t="s">
        <v>43931</v>
      </c>
      <c r="B24420" s="1" t="s">
        <v>43931</v>
      </c>
      <c r="C24420" s="1" t="s">
        <v>43931</v>
      </c>
      <c r="D24420" s="1" t="s">
        <v>43932</v>
      </c>
      <c r="E24420" s="1" t="s">
        <v>17</v>
      </c>
      <c r="F24420" s="6">
        <v>0.31792500000000001</v>
      </c>
      <c r="G24420" s="7">
        <v>0.31383</v>
      </c>
      <c r="H24420" s="1">
        <v>-1.87054E-2</v>
      </c>
      <c r="I24420" s="1">
        <v>0</v>
      </c>
      <c r="J24420" s="2">
        <v>1</v>
      </c>
      <c r="K24420" s="2">
        <v>1</v>
      </c>
      <c r="L24420" s="1" t="s">
        <v>13</v>
      </c>
      <c r="N24420" s="10">
        <f t="shared" si="381"/>
        <v>0.98711809596641564</v>
      </c>
    </row>
    <row r="24421" spans="1:14">
      <c r="A24421" s="11" t="s">
        <v>43933</v>
      </c>
      <c r="B24421" s="1" t="s">
        <v>43933</v>
      </c>
      <c r="C24421" s="1" t="s">
        <v>43933</v>
      </c>
      <c r="D24421" s="1" t="s">
        <v>43934</v>
      </c>
      <c r="E24421" s="1" t="s">
        <v>17</v>
      </c>
      <c r="F24421" s="6">
        <v>1.05062E-2</v>
      </c>
      <c r="G24421" s="7">
        <v>1.5244600000000001E-2</v>
      </c>
      <c r="H24421" s="1">
        <v>0.53706500000000001</v>
      </c>
      <c r="I24421" s="1">
        <v>0</v>
      </c>
      <c r="J24421" s="2">
        <v>1</v>
      </c>
      <c r="K24421" s="2">
        <v>1</v>
      </c>
      <c r="L24421" s="1" t="s">
        <v>13</v>
      </c>
      <c r="N24421" s="10">
        <f t="shared" si="381"/>
        <v>1.451017581329934</v>
      </c>
    </row>
    <row r="24422" spans="1:14">
      <c r="A24422" s="11" t="s">
        <v>43935</v>
      </c>
      <c r="B24422" s="1" t="s">
        <v>43935</v>
      </c>
      <c r="C24422" s="1" t="s">
        <v>43935</v>
      </c>
      <c r="D24422" s="1" t="s">
        <v>43936</v>
      </c>
      <c r="E24422" s="1" t="s">
        <v>12</v>
      </c>
      <c r="F24422" s="6">
        <v>264.82499999999999</v>
      </c>
      <c r="G24422" s="7">
        <v>310.95400000000001</v>
      </c>
      <c r="H24422" s="1">
        <v>0.23166500000000001</v>
      </c>
      <c r="I24422" s="1">
        <v>1.63866</v>
      </c>
      <c r="J24422" s="2">
        <v>3.8999999999999998E-3</v>
      </c>
      <c r="K24422" s="2">
        <v>1.6578300000000001E-2</v>
      </c>
      <c r="L24422" s="1" t="s">
        <v>49</v>
      </c>
      <c r="N24422" s="10">
        <f t="shared" si="381"/>
        <v>1.174189287747669</v>
      </c>
    </row>
    <row r="24423" spans="1:14">
      <c r="A24423" s="11" t="s">
        <v>43937</v>
      </c>
      <c r="B24423" s="1" t="s">
        <v>43937</v>
      </c>
      <c r="C24423" s="1" t="s">
        <v>43937</v>
      </c>
      <c r="D24423" s="1" t="s">
        <v>43938</v>
      </c>
      <c r="E24423" s="1" t="s">
        <v>17</v>
      </c>
      <c r="F24423" s="6">
        <v>0.234404</v>
      </c>
      <c r="G24423" s="7">
        <v>0.448965</v>
      </c>
      <c r="H24423" s="1">
        <v>0.93760500000000002</v>
      </c>
      <c r="I24423" s="1">
        <v>0</v>
      </c>
      <c r="J24423" s="2">
        <v>1</v>
      </c>
      <c r="K24423" s="2">
        <v>1</v>
      </c>
      <c r="L24423" s="1" t="s">
        <v>13</v>
      </c>
      <c r="N24423" s="10">
        <f t="shared" si="381"/>
        <v>1.9153459560726531</v>
      </c>
    </row>
    <row r="24424" spans="1:14">
      <c r="A24424" s="11" t="s">
        <v>43939</v>
      </c>
      <c r="B24424" s="1" t="s">
        <v>43939</v>
      </c>
      <c r="C24424" s="1" t="s">
        <v>43939</v>
      </c>
      <c r="D24424" s="1" t="s">
        <v>43940</v>
      </c>
      <c r="E24424" s="1" t="s">
        <v>12</v>
      </c>
      <c r="F24424" s="6">
        <v>6.8160600000000002</v>
      </c>
      <c r="G24424" s="7">
        <v>7.94651</v>
      </c>
      <c r="H24424" s="1">
        <v>0.221384</v>
      </c>
      <c r="I24424" s="1">
        <v>1.23963</v>
      </c>
      <c r="J24424" s="2">
        <v>3.005E-2</v>
      </c>
      <c r="K24424" s="2">
        <v>8.70861E-2</v>
      </c>
      <c r="L24424" s="1" t="s">
        <v>13</v>
      </c>
      <c r="N24424" s="10">
        <f t="shared" si="381"/>
        <v>1.1658514697976023</v>
      </c>
    </row>
    <row r="24425" spans="1:14">
      <c r="A24425" s="11" t="s">
        <v>43941</v>
      </c>
      <c r="B24425" s="1" t="s">
        <v>43941</v>
      </c>
      <c r="C24425" s="1" t="s">
        <v>43941</v>
      </c>
      <c r="D24425" s="1" t="s">
        <v>43942</v>
      </c>
      <c r="E24425" s="1" t="s">
        <v>12</v>
      </c>
      <c r="F24425" s="6">
        <v>2.05254</v>
      </c>
      <c r="G24425" s="7">
        <v>2.36991</v>
      </c>
      <c r="H24425" s="1">
        <v>0.20741699999999999</v>
      </c>
      <c r="I24425" s="1">
        <v>0.79912899999999998</v>
      </c>
      <c r="J24425" s="2">
        <v>0.16800000000000001</v>
      </c>
      <c r="K24425" s="2">
        <v>0.31892300000000001</v>
      </c>
      <c r="L24425" s="1" t="s">
        <v>13</v>
      </c>
      <c r="N24425" s="10">
        <f t="shared" si="381"/>
        <v>1.1546191031368485</v>
      </c>
    </row>
    <row r="24426" spans="1:14">
      <c r="A24426" s="11" t="s">
        <v>43943</v>
      </c>
      <c r="B24426" s="1" t="s">
        <v>43943</v>
      </c>
      <c r="C24426" s="1" t="s">
        <v>43943</v>
      </c>
      <c r="D24426" s="1" t="s">
        <v>43944</v>
      </c>
      <c r="E24426" s="1" t="s">
        <v>12</v>
      </c>
      <c r="F24426" s="6">
        <v>162.73400000000001</v>
      </c>
      <c r="G24426" s="7">
        <v>212.501</v>
      </c>
      <c r="H24426" s="1">
        <v>0.38495200000000002</v>
      </c>
      <c r="I24426" s="1">
        <v>2.7082199999999998</v>
      </c>
      <c r="J24426" s="3">
        <v>5.0000000000000002E-5</v>
      </c>
      <c r="K24426" s="2">
        <v>3.73901E-4</v>
      </c>
      <c r="L24426" s="1" t="s">
        <v>49</v>
      </c>
      <c r="N24426" s="10">
        <f t="shared" si="381"/>
        <v>1.3058163404662573</v>
      </c>
    </row>
    <row r="24427" spans="1:14">
      <c r="A24427" s="11" t="s">
        <v>43945</v>
      </c>
      <c r="B24427" s="1" t="s">
        <v>43945</v>
      </c>
      <c r="C24427" s="1" t="s">
        <v>43945</v>
      </c>
      <c r="D24427" s="1" t="s">
        <v>43946</v>
      </c>
      <c r="E24427" s="1" t="s">
        <v>17</v>
      </c>
      <c r="F24427" s="6">
        <v>0.18654299999999999</v>
      </c>
      <c r="G24427" s="7">
        <v>0.157385</v>
      </c>
      <c r="H24427" s="1">
        <v>-0.24521499999999999</v>
      </c>
      <c r="I24427" s="1">
        <v>0</v>
      </c>
      <c r="J24427" s="2">
        <v>1</v>
      </c>
      <c r="K24427" s="2">
        <v>1</v>
      </c>
      <c r="L24427" s="1" t="s">
        <v>13</v>
      </c>
      <c r="N24427" s="10">
        <f t="shared" si="381"/>
        <v>0.84369005446357992</v>
      </c>
    </row>
    <row r="24428" spans="1:14">
      <c r="A24428" s="11" t="s">
        <v>43947</v>
      </c>
      <c r="B24428" s="1" t="s">
        <v>43947</v>
      </c>
      <c r="C24428" s="1" t="s">
        <v>43947</v>
      </c>
      <c r="D24428" s="1" t="s">
        <v>11639</v>
      </c>
      <c r="E24428" s="1" t="s">
        <v>12</v>
      </c>
      <c r="F24428" s="6">
        <v>243.25299999999999</v>
      </c>
      <c r="G24428" s="7">
        <v>247.827</v>
      </c>
      <c r="H24428" s="1">
        <v>2.68767E-2</v>
      </c>
      <c r="I24428" s="1">
        <v>0.18895300000000001</v>
      </c>
      <c r="J24428" s="2">
        <v>0.74360000000000004</v>
      </c>
      <c r="K24428" s="2">
        <v>0.85303300000000004</v>
      </c>
      <c r="L24428" s="1" t="s">
        <v>13</v>
      </c>
      <c r="N24428" s="10">
        <f t="shared" si="381"/>
        <v>1.0188041207533705</v>
      </c>
    </row>
    <row r="24429" spans="1:14">
      <c r="A24429" s="11" t="s">
        <v>43948</v>
      </c>
      <c r="B24429" s="1" t="s">
        <v>43948</v>
      </c>
      <c r="C24429" s="1" t="s">
        <v>43948</v>
      </c>
      <c r="D24429" s="1" t="s">
        <v>888</v>
      </c>
      <c r="E24429" s="1" t="s">
        <v>12</v>
      </c>
      <c r="F24429" s="6">
        <v>300.16899999999998</v>
      </c>
      <c r="G24429" s="7">
        <v>278.78199999999998</v>
      </c>
      <c r="H24429" s="1">
        <v>-0.106637</v>
      </c>
      <c r="I24429" s="1">
        <v>-0.67959800000000004</v>
      </c>
      <c r="J24429" s="2">
        <v>0.23219999999999999</v>
      </c>
      <c r="K24429" s="2">
        <v>0.40085599999999999</v>
      </c>
      <c r="L24429" s="1" t="s">
        <v>13</v>
      </c>
      <c r="N24429" s="10">
        <f t="shared" si="381"/>
        <v>0.9287505080791395</v>
      </c>
    </row>
    <row r="24430" spans="1:14">
      <c r="A24430" s="11" t="s">
        <v>43949</v>
      </c>
      <c r="B24430" s="1" t="s">
        <v>43949</v>
      </c>
      <c r="C24430" s="1" t="s">
        <v>43949</v>
      </c>
      <c r="D24430" s="1" t="s">
        <v>43950</v>
      </c>
      <c r="E24430" s="1" t="s">
        <v>17</v>
      </c>
      <c r="F24430" s="6">
        <v>1.2840600000000001E-2</v>
      </c>
      <c r="G24430" s="7">
        <v>1.7245799999999999E-2</v>
      </c>
      <c r="H24430" s="1">
        <v>0.42553400000000002</v>
      </c>
      <c r="I24430" s="1">
        <v>0</v>
      </c>
      <c r="J24430" s="2">
        <v>1</v>
      </c>
      <c r="K24430" s="2">
        <v>1</v>
      </c>
      <c r="L24430" s="1" t="s">
        <v>13</v>
      </c>
      <c r="N24430" s="10">
        <f t="shared" si="381"/>
        <v>1.343069535344783</v>
      </c>
    </row>
    <row r="24431" spans="1:14">
      <c r="A24431" s="11" t="s">
        <v>43951</v>
      </c>
      <c r="B24431" s="1" t="s">
        <v>43951</v>
      </c>
      <c r="C24431" s="1" t="s">
        <v>43951</v>
      </c>
      <c r="D24431" s="1" t="s">
        <v>43952</v>
      </c>
      <c r="E24431" s="1" t="s">
        <v>17</v>
      </c>
      <c r="F24431" s="6">
        <v>0</v>
      </c>
      <c r="G24431" s="7">
        <v>0</v>
      </c>
      <c r="H24431" s="1">
        <v>0</v>
      </c>
      <c r="I24431" s="1">
        <v>0</v>
      </c>
      <c r="J24431" s="2">
        <v>1</v>
      </c>
      <c r="K24431" s="2">
        <v>1</v>
      </c>
      <c r="L24431" s="1" t="s">
        <v>13</v>
      </c>
      <c r="N24431" s="10">
        <f t="shared" si="381"/>
        <v>1</v>
      </c>
    </row>
    <row r="24432" spans="1:14">
      <c r="A24432" s="11" t="s">
        <v>43953</v>
      </c>
      <c r="B24432" s="1" t="s">
        <v>43953</v>
      </c>
      <c r="C24432" s="1" t="s">
        <v>43953</v>
      </c>
      <c r="D24432" s="1" t="s">
        <v>43954</v>
      </c>
      <c r="E24432" s="1" t="s">
        <v>12</v>
      </c>
      <c r="F24432" s="6">
        <v>1.26156</v>
      </c>
      <c r="G24432" s="7">
        <v>1.3210299999999999</v>
      </c>
      <c r="H24432" s="1">
        <v>6.6449400000000006E-2</v>
      </c>
      <c r="I24432" s="1">
        <v>0.19376599999999999</v>
      </c>
      <c r="J24432" s="2">
        <v>0.70604999999999996</v>
      </c>
      <c r="K24432" s="2">
        <v>0.82711000000000001</v>
      </c>
      <c r="L24432" s="1" t="s">
        <v>13</v>
      </c>
      <c r="N24432" s="10">
        <f t="shared" si="381"/>
        <v>1.0471364145289719</v>
      </c>
    </row>
    <row r="24433" spans="1:14">
      <c r="A24433" s="11" t="s">
        <v>43955</v>
      </c>
      <c r="B24433" s="1" t="s">
        <v>43955</v>
      </c>
      <c r="C24433" s="1" t="s">
        <v>43955</v>
      </c>
      <c r="D24433" s="1" t="s">
        <v>11865</v>
      </c>
      <c r="E24433" s="1" t="s">
        <v>12</v>
      </c>
      <c r="F24433" s="6">
        <v>4.2124300000000003</v>
      </c>
      <c r="G24433" s="7">
        <v>4.4903000000000004</v>
      </c>
      <c r="H24433" s="1">
        <v>9.2158599999999993E-2</v>
      </c>
      <c r="I24433" s="1">
        <v>0.38192799999999999</v>
      </c>
      <c r="J24433" s="2">
        <v>0.50619999999999998</v>
      </c>
      <c r="K24433" s="2">
        <v>0.67318100000000003</v>
      </c>
      <c r="L24433" s="1" t="s">
        <v>13</v>
      </c>
      <c r="N24433" s="10">
        <f t="shared" si="381"/>
        <v>1.0659639143901933</v>
      </c>
    </row>
    <row r="24434" spans="1:14">
      <c r="A24434" s="11" t="s">
        <v>43956</v>
      </c>
      <c r="B24434" s="1" t="s">
        <v>43956</v>
      </c>
      <c r="C24434" s="1" t="s">
        <v>43956</v>
      </c>
      <c r="D24434" s="1" t="s">
        <v>11560</v>
      </c>
      <c r="E24434" s="1" t="s">
        <v>12</v>
      </c>
      <c r="F24434" s="6">
        <v>25.9055</v>
      </c>
      <c r="G24434" s="7">
        <v>32.904400000000003</v>
      </c>
      <c r="H24434" s="1">
        <v>0.345026</v>
      </c>
      <c r="I24434" s="1">
        <v>1.2948299999999999</v>
      </c>
      <c r="J24434" s="2">
        <v>2.2599999999999999E-2</v>
      </c>
      <c r="K24434" s="2">
        <v>6.9621699999999995E-2</v>
      </c>
      <c r="L24434" s="1" t="s">
        <v>13</v>
      </c>
      <c r="N24434" s="10">
        <f t="shared" si="381"/>
        <v>1.2701738731859378</v>
      </c>
    </row>
    <row r="24435" spans="1:14">
      <c r="A24435" s="11" t="s">
        <v>43957</v>
      </c>
      <c r="B24435" s="1" t="s">
        <v>43957</v>
      </c>
      <c r="C24435" s="1" t="s">
        <v>43957</v>
      </c>
      <c r="D24435" s="1" t="s">
        <v>43958</v>
      </c>
      <c r="E24435" s="1" t="s">
        <v>12</v>
      </c>
      <c r="F24435" s="6">
        <v>14.1304</v>
      </c>
      <c r="G24435" s="7">
        <v>16.7818</v>
      </c>
      <c r="H24435" s="1">
        <v>0.24809600000000001</v>
      </c>
      <c r="I24435" s="1">
        <v>1.7750300000000001</v>
      </c>
      <c r="J24435" s="2">
        <v>1.9E-3</v>
      </c>
      <c r="K24435" s="2">
        <v>9.0594600000000001E-3</v>
      </c>
      <c r="L24435" s="1" t="s">
        <v>49</v>
      </c>
      <c r="N24435" s="10">
        <f t="shared" si="381"/>
        <v>1.1876386914515309</v>
      </c>
    </row>
    <row r="24436" spans="1:14">
      <c r="A24436" s="11" t="s">
        <v>43959</v>
      </c>
      <c r="B24436" s="1" t="s">
        <v>43959</v>
      </c>
      <c r="C24436" s="1" t="s">
        <v>43959</v>
      </c>
      <c r="D24436" s="1" t="s">
        <v>43960</v>
      </c>
      <c r="E24436" s="1" t="s">
        <v>12</v>
      </c>
      <c r="F24436" s="6">
        <v>14.987500000000001</v>
      </c>
      <c r="G24436" s="7">
        <v>14.7517</v>
      </c>
      <c r="H24436" s="1">
        <v>-2.28842E-2</v>
      </c>
      <c r="I24436" s="1">
        <v>-0.17005700000000001</v>
      </c>
      <c r="J24436" s="2">
        <v>0.76919999999999999</v>
      </c>
      <c r="K24436" s="2">
        <v>0.872533</v>
      </c>
      <c r="L24436" s="1" t="s">
        <v>13</v>
      </c>
      <c r="N24436" s="10">
        <f t="shared" si="381"/>
        <v>0.98426302215549411</v>
      </c>
    </row>
    <row r="24437" spans="1:14">
      <c r="A24437" s="11" t="s">
        <v>43961</v>
      </c>
      <c r="B24437" s="1" t="s">
        <v>43961</v>
      </c>
      <c r="C24437" s="1" t="s">
        <v>43961</v>
      </c>
      <c r="D24437" s="1" t="s">
        <v>43962</v>
      </c>
      <c r="E24437" s="1" t="s">
        <v>12</v>
      </c>
      <c r="F24437" s="6">
        <v>4.5365200000000003</v>
      </c>
      <c r="G24437" s="7">
        <v>3.6005500000000001</v>
      </c>
      <c r="H24437" s="1">
        <v>-0.333368</v>
      </c>
      <c r="I24437" s="1">
        <v>-1.84399</v>
      </c>
      <c r="J24437" s="2">
        <v>1.6000000000000001E-3</v>
      </c>
      <c r="K24437" s="2">
        <v>7.8396799999999999E-3</v>
      </c>
      <c r="L24437" s="1" t="s">
        <v>49</v>
      </c>
      <c r="N24437" s="10">
        <f t="shared" si="381"/>
        <v>0.7936814543021361</v>
      </c>
    </row>
    <row r="24438" spans="1:14">
      <c r="A24438" s="11" t="s">
        <v>43963</v>
      </c>
      <c r="B24438" s="1" t="s">
        <v>43963</v>
      </c>
      <c r="C24438" s="1" t="s">
        <v>43963</v>
      </c>
      <c r="D24438" s="1" t="s">
        <v>7007</v>
      </c>
      <c r="E24438" s="1" t="s">
        <v>12</v>
      </c>
      <c r="F24438" s="6">
        <v>3.3529200000000001</v>
      </c>
      <c r="G24438" s="7">
        <v>2.59293</v>
      </c>
      <c r="H24438" s="1">
        <v>-0.370836</v>
      </c>
      <c r="I24438" s="1">
        <v>-0.752911</v>
      </c>
      <c r="J24438" s="2">
        <v>0.19375000000000001</v>
      </c>
      <c r="K24438" s="2">
        <v>0.35281800000000002</v>
      </c>
      <c r="L24438" s="1" t="s">
        <v>13</v>
      </c>
      <c r="N24438" s="10">
        <f t="shared" si="381"/>
        <v>0.77333424210861745</v>
      </c>
    </row>
    <row r="24439" spans="1:14">
      <c r="A24439" s="11" t="s">
        <v>43964</v>
      </c>
      <c r="B24439" s="1" t="s">
        <v>43964</v>
      </c>
      <c r="C24439" s="1" t="s">
        <v>43964</v>
      </c>
      <c r="D24439" s="1" t="s">
        <v>43965</v>
      </c>
      <c r="E24439" s="1" t="s">
        <v>12</v>
      </c>
      <c r="F24439" s="6">
        <v>7.6403100000000004</v>
      </c>
      <c r="G24439" s="7">
        <v>8.6647700000000007</v>
      </c>
      <c r="H24439" s="1">
        <v>0.181531</v>
      </c>
      <c r="I24439" s="1">
        <v>1.35371</v>
      </c>
      <c r="J24439" s="2">
        <v>1.6750000000000001E-2</v>
      </c>
      <c r="K24439" s="2">
        <v>5.4808200000000001E-2</v>
      </c>
      <c r="L24439" s="1" t="s">
        <v>13</v>
      </c>
      <c r="N24439" s="10">
        <f t="shared" si="381"/>
        <v>1.1340867492474309</v>
      </c>
    </row>
    <row r="24440" spans="1:14">
      <c r="A24440" s="11" t="s">
        <v>43966</v>
      </c>
      <c r="B24440" s="1" t="s">
        <v>43966</v>
      </c>
      <c r="C24440" s="1" t="s">
        <v>43966</v>
      </c>
      <c r="D24440" s="1" t="s">
        <v>43967</v>
      </c>
      <c r="E24440" s="1" t="s">
        <v>12</v>
      </c>
      <c r="F24440" s="6">
        <v>11.639900000000001</v>
      </c>
      <c r="G24440" s="7">
        <v>11.507099999999999</v>
      </c>
      <c r="H24440" s="1">
        <v>-1.6565699999999999E-2</v>
      </c>
      <c r="I24440" s="1">
        <v>-0.140794</v>
      </c>
      <c r="J24440" s="2">
        <v>0.81015000000000004</v>
      </c>
      <c r="K24440" s="2">
        <v>0.89591100000000001</v>
      </c>
      <c r="L24440" s="1" t="s">
        <v>13</v>
      </c>
      <c r="N24440" s="10">
        <f t="shared" si="381"/>
        <v>0.9885832036905553</v>
      </c>
    </row>
    <row r="24441" spans="1:14">
      <c r="A24441" s="11" t="s">
        <v>43968</v>
      </c>
      <c r="B24441" s="1" t="s">
        <v>43968</v>
      </c>
      <c r="C24441" s="1" t="s">
        <v>43968</v>
      </c>
      <c r="D24441" s="1" t="s">
        <v>26843</v>
      </c>
      <c r="E24441" s="1" t="s">
        <v>12</v>
      </c>
      <c r="F24441" s="6">
        <v>115.751</v>
      </c>
      <c r="G24441" s="7">
        <v>152.68100000000001</v>
      </c>
      <c r="H24441" s="1">
        <v>0.39950400000000003</v>
      </c>
      <c r="I24441" s="1">
        <v>2.7932399999999999</v>
      </c>
      <c r="J24441" s="3">
        <v>5.0000000000000002E-5</v>
      </c>
      <c r="K24441" s="2">
        <v>3.73901E-4</v>
      </c>
      <c r="L24441" s="1" t="s">
        <v>49</v>
      </c>
      <c r="N24441" s="10">
        <f t="shared" si="381"/>
        <v>1.3190543406050137</v>
      </c>
    </row>
    <row r="24442" spans="1:14">
      <c r="A24442" s="11" t="s">
        <v>43969</v>
      </c>
      <c r="B24442" s="1" t="s">
        <v>43969</v>
      </c>
      <c r="C24442" s="1" t="s">
        <v>43969</v>
      </c>
      <c r="D24442" s="1" t="s">
        <v>27303</v>
      </c>
      <c r="E24442" s="1" t="s">
        <v>12</v>
      </c>
      <c r="F24442" s="6">
        <v>3.0743999999999998</v>
      </c>
      <c r="G24442" s="7">
        <v>1.90246</v>
      </c>
      <c r="H24442" s="1">
        <v>-0.69243600000000005</v>
      </c>
      <c r="I24442" s="1">
        <v>-3.2189000000000001</v>
      </c>
      <c r="J24442" s="3">
        <v>5.0000000000000002E-5</v>
      </c>
      <c r="K24442" s="2">
        <v>3.73901E-4</v>
      </c>
      <c r="L24442" s="1" t="s">
        <v>49</v>
      </c>
      <c r="N24442" s="10">
        <f t="shared" si="381"/>
        <v>0.61880810581640378</v>
      </c>
    </row>
    <row r="24443" spans="1:14">
      <c r="A24443" s="11" t="s">
        <v>43970</v>
      </c>
      <c r="B24443" s="1" t="s">
        <v>43970</v>
      </c>
      <c r="C24443" s="1" t="s">
        <v>43970</v>
      </c>
      <c r="D24443" s="1" t="s">
        <v>43971</v>
      </c>
      <c r="E24443" s="1" t="s">
        <v>12</v>
      </c>
      <c r="F24443" s="6">
        <v>29.069299999999998</v>
      </c>
      <c r="G24443" s="7">
        <v>32.064999999999998</v>
      </c>
      <c r="H24443" s="1">
        <v>0.14150399999999999</v>
      </c>
      <c r="I24443" s="1">
        <v>0.98835200000000001</v>
      </c>
      <c r="J24443" s="2">
        <v>8.7300000000000003E-2</v>
      </c>
      <c r="K24443" s="2">
        <v>0.19686899999999999</v>
      </c>
      <c r="L24443" s="1" t="s">
        <v>13</v>
      </c>
      <c r="N24443" s="10">
        <f t="shared" si="381"/>
        <v>1.1030544436219609</v>
      </c>
    </row>
    <row r="24444" spans="1:14">
      <c r="A24444" s="11" t="s">
        <v>43972</v>
      </c>
      <c r="B24444" s="1" t="s">
        <v>43972</v>
      </c>
      <c r="C24444" s="1" t="s">
        <v>43972</v>
      </c>
      <c r="D24444" s="1" t="s">
        <v>43973</v>
      </c>
      <c r="E24444" s="1" t="s">
        <v>17</v>
      </c>
      <c r="F24444" s="6">
        <v>9.4906399999999998E-3</v>
      </c>
      <c r="G24444" s="7">
        <v>0</v>
      </c>
      <c r="H24444" s="1" t="e">
        <f>-inf</f>
        <v>#NAME?</v>
      </c>
      <c r="I24444" s="1">
        <v>0</v>
      </c>
      <c r="J24444" s="2">
        <v>1</v>
      </c>
      <c r="K24444" s="2">
        <v>1</v>
      </c>
      <c r="L24444" s="1" t="s">
        <v>13</v>
      </c>
      <c r="N24444" s="10" t="e">
        <f t="shared" si="381"/>
        <v>#NAME?</v>
      </c>
    </row>
    <row r="24445" spans="1:14">
      <c r="A24445" s="11" t="s">
        <v>43974</v>
      </c>
      <c r="B24445" s="1" t="s">
        <v>43974</v>
      </c>
      <c r="C24445" s="1" t="s">
        <v>43974</v>
      </c>
      <c r="D24445" s="1" t="s">
        <v>43975</v>
      </c>
      <c r="E24445" s="1" t="s">
        <v>17</v>
      </c>
      <c r="F24445" s="6">
        <v>0</v>
      </c>
      <c r="G24445" s="7">
        <v>1.9154999999999998E-2</v>
      </c>
      <c r="H24445" s="1" t="s">
        <v>18</v>
      </c>
      <c r="I24445" s="1">
        <v>0</v>
      </c>
      <c r="J24445" s="2">
        <v>1</v>
      </c>
      <c r="K24445" s="2">
        <v>1</v>
      </c>
      <c r="L24445" s="1" t="s">
        <v>13</v>
      </c>
      <c r="N24445" s="10" t="e">
        <f t="shared" si="381"/>
        <v>#VALUE!</v>
      </c>
    </row>
    <row r="24446" spans="1:14">
      <c r="A24446" s="11" t="s">
        <v>43976</v>
      </c>
      <c r="B24446" s="1" t="s">
        <v>43976</v>
      </c>
      <c r="C24446" s="1" t="s">
        <v>43976</v>
      </c>
      <c r="D24446" s="1" t="s">
        <v>43977</v>
      </c>
      <c r="E24446" s="1" t="s">
        <v>12</v>
      </c>
      <c r="F24446" s="6">
        <v>13.1755</v>
      </c>
      <c r="G24446" s="7">
        <v>16.112400000000001</v>
      </c>
      <c r="H24446" s="1">
        <v>0.29031099999999999</v>
      </c>
      <c r="I24446" s="1">
        <v>2.3131900000000001</v>
      </c>
      <c r="J24446" s="3">
        <v>5.0000000000000002E-5</v>
      </c>
      <c r="K24446" s="2">
        <v>3.73901E-4</v>
      </c>
      <c r="L24446" s="1" t="s">
        <v>49</v>
      </c>
      <c r="N24446" s="10">
        <f t="shared" si="381"/>
        <v>1.222903869166764</v>
      </c>
    </row>
    <row r="24447" spans="1:14">
      <c r="A24447" s="11" t="s">
        <v>43978</v>
      </c>
      <c r="B24447" s="1" t="s">
        <v>43978</v>
      </c>
      <c r="C24447" s="1" t="s">
        <v>43978</v>
      </c>
      <c r="D24447" s="1" t="s">
        <v>43979</v>
      </c>
      <c r="E24447" s="1" t="s">
        <v>12</v>
      </c>
      <c r="F24447" s="6">
        <v>3.28606</v>
      </c>
      <c r="G24447" s="7">
        <v>3.4792900000000002</v>
      </c>
      <c r="H24447" s="1">
        <v>8.2433699999999999E-2</v>
      </c>
      <c r="I24447" s="1">
        <v>0.60178399999999999</v>
      </c>
      <c r="J24447" s="2">
        <v>0.28639999999999999</v>
      </c>
      <c r="K24447" s="2">
        <v>0.46326000000000001</v>
      </c>
      <c r="L24447" s="1" t="s">
        <v>13</v>
      </c>
      <c r="N24447" s="10">
        <f t="shared" si="381"/>
        <v>1.05880264209821</v>
      </c>
    </row>
    <row r="24448" spans="1:14">
      <c r="A24448" s="11" t="s">
        <v>43980</v>
      </c>
      <c r="B24448" s="1" t="s">
        <v>43980</v>
      </c>
      <c r="C24448" s="1" t="s">
        <v>43980</v>
      </c>
      <c r="D24448" s="1" t="s">
        <v>43981</v>
      </c>
      <c r="E24448" s="1" t="s">
        <v>17</v>
      </c>
      <c r="F24448" s="6">
        <v>0</v>
      </c>
      <c r="G24448" s="7">
        <v>0</v>
      </c>
      <c r="H24448" s="1">
        <v>0</v>
      </c>
      <c r="I24448" s="1">
        <v>0</v>
      </c>
      <c r="J24448" s="2">
        <v>1</v>
      </c>
      <c r="K24448" s="2">
        <v>1</v>
      </c>
      <c r="L24448" s="1" t="s">
        <v>13</v>
      </c>
      <c r="N24448" s="10">
        <f t="shared" si="381"/>
        <v>1</v>
      </c>
    </row>
    <row r="24449" spans="1:14">
      <c r="A24449" s="11" t="s">
        <v>43982</v>
      </c>
      <c r="B24449" s="1" t="s">
        <v>43982</v>
      </c>
      <c r="C24449" s="1" t="s">
        <v>43982</v>
      </c>
      <c r="D24449" s="1" t="s">
        <v>43983</v>
      </c>
      <c r="E24449" s="1" t="s">
        <v>12</v>
      </c>
      <c r="F24449" s="6">
        <v>1.8287199999999999</v>
      </c>
      <c r="G24449" s="7">
        <v>1.57484</v>
      </c>
      <c r="H24449" s="1">
        <v>-0.21563199999999999</v>
      </c>
      <c r="I24449" s="1">
        <v>-0.81626200000000004</v>
      </c>
      <c r="J24449" s="2">
        <v>0.15859999999999999</v>
      </c>
      <c r="K24449" s="2">
        <v>0.30622899999999997</v>
      </c>
      <c r="L24449" s="1" t="s">
        <v>13</v>
      </c>
      <c r="N24449" s="10">
        <f t="shared" si="381"/>
        <v>0.86116882568697961</v>
      </c>
    </row>
    <row r="24450" spans="1:14">
      <c r="A24450" s="11" t="s">
        <v>43984</v>
      </c>
      <c r="B24450" s="1" t="s">
        <v>43984</v>
      </c>
      <c r="C24450" s="1" t="s">
        <v>43984</v>
      </c>
      <c r="D24450" s="1" t="s">
        <v>43985</v>
      </c>
      <c r="E24450" s="1" t="s">
        <v>12</v>
      </c>
      <c r="F24450" s="6">
        <v>45.057400000000001</v>
      </c>
      <c r="G24450" s="7">
        <v>55.621200000000002</v>
      </c>
      <c r="H24450" s="1">
        <v>0.30387199999999998</v>
      </c>
      <c r="I24450" s="1">
        <v>2.6147499999999999</v>
      </c>
      <c r="J24450" s="3">
        <v>5.0000000000000002E-5</v>
      </c>
      <c r="K24450" s="2">
        <v>3.73901E-4</v>
      </c>
      <c r="L24450" s="1" t="s">
        <v>49</v>
      </c>
      <c r="N24450" s="10">
        <f t="shared" si="381"/>
        <v>1.2344530778529292</v>
      </c>
    </row>
    <row r="24451" spans="1:14">
      <c r="A24451" s="11" t="s">
        <v>43986</v>
      </c>
      <c r="B24451" s="1" t="s">
        <v>43986</v>
      </c>
      <c r="C24451" s="1" t="s">
        <v>43986</v>
      </c>
      <c r="D24451" s="1" t="s">
        <v>43987</v>
      </c>
      <c r="E24451" s="1" t="s">
        <v>12</v>
      </c>
      <c r="F24451" s="6">
        <v>14.770899999999999</v>
      </c>
      <c r="G24451" s="7">
        <v>14.7326</v>
      </c>
      <c r="H24451" s="1">
        <v>-3.73697E-3</v>
      </c>
      <c r="I24451" s="1">
        <v>-3.07388E-2</v>
      </c>
      <c r="J24451" s="2">
        <v>0.95884999999999998</v>
      </c>
      <c r="K24451" s="2">
        <v>0.97870599999999996</v>
      </c>
      <c r="L24451" s="1" t="s">
        <v>13</v>
      </c>
      <c r="N24451" s="10">
        <f t="shared" si="381"/>
        <v>0.99741308163587272</v>
      </c>
    </row>
    <row r="24452" spans="1:14">
      <c r="A24452" s="11" t="s">
        <v>43988</v>
      </c>
      <c r="B24452" s="1" t="s">
        <v>43988</v>
      </c>
      <c r="C24452" s="1" t="s">
        <v>43988</v>
      </c>
      <c r="D24452" s="1" t="s">
        <v>43989</v>
      </c>
      <c r="E24452" s="1" t="s">
        <v>17</v>
      </c>
      <c r="F24452" s="6">
        <v>0</v>
      </c>
      <c r="G24452" s="7">
        <v>0</v>
      </c>
      <c r="H24452" s="1">
        <v>0</v>
      </c>
      <c r="I24452" s="1">
        <v>0</v>
      </c>
      <c r="J24452" s="2">
        <v>1</v>
      </c>
      <c r="K24452" s="2">
        <v>1</v>
      </c>
      <c r="L24452" s="1" t="s">
        <v>13</v>
      </c>
      <c r="N24452" s="10">
        <f t="shared" si="381"/>
        <v>1</v>
      </c>
    </row>
    <row r="24453" spans="1:14">
      <c r="A24453" s="11" t="s">
        <v>43990</v>
      </c>
      <c r="B24453" s="1" t="s">
        <v>43990</v>
      </c>
      <c r="C24453" s="1" t="s">
        <v>43990</v>
      </c>
      <c r="D24453" s="1" t="s">
        <v>43991</v>
      </c>
      <c r="E24453" s="1" t="s">
        <v>17</v>
      </c>
      <c r="F24453" s="6">
        <v>0</v>
      </c>
      <c r="G24453" s="7">
        <v>0</v>
      </c>
      <c r="H24453" s="1">
        <v>0</v>
      </c>
      <c r="I24453" s="1">
        <v>0</v>
      </c>
      <c r="J24453" s="2">
        <v>1</v>
      </c>
      <c r="K24453" s="2">
        <v>1</v>
      </c>
      <c r="L24453" s="1" t="s">
        <v>13</v>
      </c>
      <c r="N24453" s="10">
        <f t="shared" ref="N24453:N24516" si="382">2^H24453</f>
        <v>1</v>
      </c>
    </row>
    <row r="24454" spans="1:14">
      <c r="A24454" s="11" t="s">
        <v>43992</v>
      </c>
      <c r="B24454" s="1" t="s">
        <v>43992</v>
      </c>
      <c r="C24454" s="1" t="s">
        <v>43992</v>
      </c>
      <c r="D24454" s="1" t="s">
        <v>43993</v>
      </c>
      <c r="E24454" s="1" t="s">
        <v>17</v>
      </c>
      <c r="F24454" s="6">
        <v>0</v>
      </c>
      <c r="G24454" s="7">
        <v>0</v>
      </c>
      <c r="H24454" s="1">
        <v>0</v>
      </c>
      <c r="I24454" s="1">
        <v>0</v>
      </c>
      <c r="J24454" s="2">
        <v>1</v>
      </c>
      <c r="K24454" s="2">
        <v>1</v>
      </c>
      <c r="L24454" s="1" t="s">
        <v>13</v>
      </c>
      <c r="N24454" s="10">
        <f t="shared" si="382"/>
        <v>1</v>
      </c>
    </row>
    <row r="24455" spans="1:14">
      <c r="A24455" s="11" t="s">
        <v>43994</v>
      </c>
      <c r="B24455" s="1" t="s">
        <v>43994</v>
      </c>
      <c r="C24455" s="1" t="s">
        <v>43994</v>
      </c>
      <c r="D24455" s="1" t="s">
        <v>43995</v>
      </c>
      <c r="E24455" s="1" t="s">
        <v>12</v>
      </c>
      <c r="F24455" s="6">
        <v>11.2501</v>
      </c>
      <c r="G24455" s="7">
        <v>13.123699999999999</v>
      </c>
      <c r="H24455" s="1">
        <v>0.22223899999999999</v>
      </c>
      <c r="I24455" s="1">
        <v>1.6781999999999999</v>
      </c>
      <c r="J24455" s="2">
        <v>3.5000000000000001E-3</v>
      </c>
      <c r="K24455" s="2">
        <v>1.51317E-2</v>
      </c>
      <c r="L24455" s="1" t="s">
        <v>49</v>
      </c>
      <c r="N24455" s="10">
        <f t="shared" si="382"/>
        <v>1.1665426057687267</v>
      </c>
    </row>
    <row r="24456" spans="1:14">
      <c r="A24456" s="11" t="s">
        <v>43996</v>
      </c>
      <c r="B24456" s="1" t="s">
        <v>43996</v>
      </c>
      <c r="C24456" s="1" t="s">
        <v>43996</v>
      </c>
      <c r="D24456" s="1" t="s">
        <v>30568</v>
      </c>
      <c r="E24456" s="1" t="s">
        <v>17</v>
      </c>
      <c r="F24456" s="6">
        <v>8.3969299999999997E-2</v>
      </c>
      <c r="G24456" s="7">
        <v>0.129382</v>
      </c>
      <c r="H24456" s="1">
        <v>0.62370599999999998</v>
      </c>
      <c r="I24456" s="1">
        <v>0</v>
      </c>
      <c r="J24456" s="2">
        <v>1</v>
      </c>
      <c r="K24456" s="2">
        <v>1</v>
      </c>
      <c r="L24456" s="1" t="s">
        <v>13</v>
      </c>
      <c r="N24456" s="10">
        <f t="shared" si="382"/>
        <v>1.540828186630842</v>
      </c>
    </row>
    <row r="24457" spans="1:14">
      <c r="A24457" s="11" t="s">
        <v>43997</v>
      </c>
      <c r="B24457" s="1" t="s">
        <v>43997</v>
      </c>
      <c r="C24457" s="1" t="s">
        <v>43997</v>
      </c>
      <c r="D24457" s="1" t="s">
        <v>43998</v>
      </c>
      <c r="E24457" s="1" t="s">
        <v>12</v>
      </c>
      <c r="F24457" s="6">
        <v>17.546600000000002</v>
      </c>
      <c r="G24457" s="7">
        <v>18.5657</v>
      </c>
      <c r="H24457" s="1">
        <v>8.1446500000000005E-2</v>
      </c>
      <c r="I24457" s="1">
        <v>0.60280400000000001</v>
      </c>
      <c r="J24457" s="2">
        <v>0.29094999999999999</v>
      </c>
      <c r="K24457" s="2">
        <v>0.467999</v>
      </c>
      <c r="L24457" s="1" t="s">
        <v>13</v>
      </c>
      <c r="N24457" s="10">
        <f t="shared" si="382"/>
        <v>1.0580783778558966</v>
      </c>
    </row>
    <row r="24458" spans="1:14">
      <c r="A24458" s="11" t="s">
        <v>43999</v>
      </c>
      <c r="B24458" s="1" t="s">
        <v>43999</v>
      </c>
      <c r="C24458" s="1" t="s">
        <v>43999</v>
      </c>
      <c r="D24458" s="1" t="s">
        <v>6295</v>
      </c>
      <c r="E24458" s="1" t="s">
        <v>12</v>
      </c>
      <c r="F24458" s="6">
        <v>3.0727000000000002</v>
      </c>
      <c r="G24458" s="7">
        <v>2.8948</v>
      </c>
      <c r="H24458" s="1">
        <v>-8.6041999999999993E-2</v>
      </c>
      <c r="I24458" s="1">
        <v>-0.25852799999999998</v>
      </c>
      <c r="J24458" s="2">
        <v>0.64964999999999995</v>
      </c>
      <c r="K24458" s="2">
        <v>0.78548600000000002</v>
      </c>
      <c r="L24458" s="1" t="s">
        <v>13</v>
      </c>
      <c r="N24458" s="10">
        <f t="shared" si="382"/>
        <v>0.94210384680732051</v>
      </c>
    </row>
    <row r="24459" spans="1:14">
      <c r="A24459" s="11" t="s">
        <v>44000</v>
      </c>
      <c r="B24459" s="1" t="s">
        <v>44000</v>
      </c>
      <c r="C24459" s="1" t="s">
        <v>44000</v>
      </c>
      <c r="D24459" s="1" t="s">
        <v>6295</v>
      </c>
      <c r="E24459" s="1" t="s">
        <v>12</v>
      </c>
      <c r="F24459" s="6">
        <v>5.2686900000000003</v>
      </c>
      <c r="G24459" s="7">
        <v>5.3382500000000004</v>
      </c>
      <c r="H24459" s="1">
        <v>1.89234E-2</v>
      </c>
      <c r="I24459" s="1">
        <v>2.9037899999999998E-2</v>
      </c>
      <c r="J24459" s="2">
        <v>0.94164999999999999</v>
      </c>
      <c r="K24459" s="2">
        <v>0.97009500000000004</v>
      </c>
      <c r="L24459" s="1" t="s">
        <v>13</v>
      </c>
      <c r="N24459" s="10">
        <f t="shared" si="382"/>
        <v>1.0132031026371635</v>
      </c>
    </row>
    <row r="24460" spans="1:14">
      <c r="A24460" s="11" t="s">
        <v>44001</v>
      </c>
      <c r="B24460" s="1" t="s">
        <v>44001</v>
      </c>
      <c r="C24460" s="1" t="s">
        <v>44001</v>
      </c>
      <c r="D24460" s="1" t="s">
        <v>44002</v>
      </c>
      <c r="E24460" s="1" t="s">
        <v>12</v>
      </c>
      <c r="F24460" s="6">
        <v>47.689</v>
      </c>
      <c r="G24460" s="7">
        <v>51.5914</v>
      </c>
      <c r="H24460" s="1">
        <v>0.11347500000000001</v>
      </c>
      <c r="I24460" s="1">
        <v>0.78174500000000002</v>
      </c>
      <c r="J24460" s="2">
        <v>0.1739</v>
      </c>
      <c r="K24460" s="2">
        <v>0.32742300000000002</v>
      </c>
      <c r="L24460" s="1" t="s">
        <v>13</v>
      </c>
      <c r="N24460" s="10">
        <f t="shared" si="382"/>
        <v>1.0818308921691784</v>
      </c>
    </row>
    <row r="24461" spans="1:14">
      <c r="A24461" s="11" t="s">
        <v>44003</v>
      </c>
      <c r="B24461" s="1" t="s">
        <v>44003</v>
      </c>
      <c r="C24461" s="1" t="s">
        <v>44003</v>
      </c>
      <c r="D24461" s="1" t="s">
        <v>44004</v>
      </c>
      <c r="E24461" s="1" t="s">
        <v>12</v>
      </c>
      <c r="F24461" s="6">
        <v>50.393099999999997</v>
      </c>
      <c r="G24461" s="7">
        <v>44.747700000000002</v>
      </c>
      <c r="H24461" s="1">
        <v>-0.17141200000000001</v>
      </c>
      <c r="I24461" s="1">
        <v>-1.46038</v>
      </c>
      <c r="J24461" s="2">
        <v>1.1050000000000001E-2</v>
      </c>
      <c r="K24461" s="2">
        <v>3.8914700000000003E-2</v>
      </c>
      <c r="L24461" s="1" t="s">
        <v>49</v>
      </c>
      <c r="N24461" s="10">
        <f t="shared" si="382"/>
        <v>0.88797317523570352</v>
      </c>
    </row>
    <row r="24462" spans="1:14">
      <c r="A24462" s="11" t="s">
        <v>44005</v>
      </c>
      <c r="B24462" s="1" t="s">
        <v>44005</v>
      </c>
      <c r="C24462" s="1" t="s">
        <v>44005</v>
      </c>
      <c r="D24462" s="1" t="s">
        <v>44006</v>
      </c>
      <c r="E24462" s="1" t="s">
        <v>17</v>
      </c>
      <c r="F24462" s="6">
        <v>0</v>
      </c>
      <c r="G24462" s="7">
        <v>0</v>
      </c>
      <c r="H24462" s="1">
        <v>0</v>
      </c>
      <c r="I24462" s="1">
        <v>0</v>
      </c>
      <c r="J24462" s="2">
        <v>1</v>
      </c>
      <c r="K24462" s="2">
        <v>1</v>
      </c>
      <c r="L24462" s="1" t="s">
        <v>13</v>
      </c>
      <c r="N24462" s="10">
        <f t="shared" si="382"/>
        <v>1</v>
      </c>
    </row>
    <row r="24463" spans="1:14">
      <c r="A24463" s="11" t="s">
        <v>44007</v>
      </c>
      <c r="B24463" s="1" t="s">
        <v>44007</v>
      </c>
      <c r="C24463" s="1" t="s">
        <v>44007</v>
      </c>
      <c r="D24463" s="1" t="s">
        <v>44008</v>
      </c>
      <c r="E24463" s="1" t="s">
        <v>12</v>
      </c>
      <c r="F24463" s="6">
        <v>0.68135000000000001</v>
      </c>
      <c r="G24463" s="7">
        <v>1.11314</v>
      </c>
      <c r="H24463" s="1">
        <v>0.70816299999999999</v>
      </c>
      <c r="I24463" s="1">
        <v>1.11754</v>
      </c>
      <c r="J24463" s="2">
        <v>5.885E-2</v>
      </c>
      <c r="K24463" s="2">
        <v>0.14660599999999999</v>
      </c>
      <c r="L24463" s="1" t="s">
        <v>13</v>
      </c>
      <c r="N24463" s="10">
        <f t="shared" si="382"/>
        <v>1.6337225546528362</v>
      </c>
    </row>
    <row r="24464" spans="1:14">
      <c r="A24464" s="11" t="s">
        <v>44009</v>
      </c>
      <c r="B24464" s="1" t="s">
        <v>44009</v>
      </c>
      <c r="C24464" s="1" t="s">
        <v>44009</v>
      </c>
      <c r="D24464" s="1" t="s">
        <v>25917</v>
      </c>
      <c r="E24464" s="1" t="s">
        <v>12</v>
      </c>
      <c r="F24464" s="6">
        <v>10.7202</v>
      </c>
      <c r="G24464" s="7">
        <v>10.284000000000001</v>
      </c>
      <c r="H24464" s="1">
        <v>-5.9928200000000001E-2</v>
      </c>
      <c r="I24464" s="1">
        <v>-0.47001799999999999</v>
      </c>
      <c r="J24464" s="2">
        <v>0.41099999999999998</v>
      </c>
      <c r="K24464" s="2">
        <v>0.586785</v>
      </c>
      <c r="L24464" s="1" t="s">
        <v>13</v>
      </c>
      <c r="N24464" s="10">
        <f t="shared" si="382"/>
        <v>0.95931186113883704</v>
      </c>
    </row>
    <row r="24465" spans="1:14">
      <c r="A24465" s="11" t="s">
        <v>44010</v>
      </c>
      <c r="B24465" s="1" t="s">
        <v>44010</v>
      </c>
      <c r="C24465" s="1" t="s">
        <v>44010</v>
      </c>
      <c r="D24465" s="1" t="s">
        <v>44011</v>
      </c>
      <c r="E24465" s="1" t="s">
        <v>12</v>
      </c>
      <c r="F24465" s="6">
        <v>33.253300000000003</v>
      </c>
      <c r="G24465" s="7">
        <v>36.604300000000002</v>
      </c>
      <c r="H24465" s="1">
        <v>0.138515</v>
      </c>
      <c r="I24465" s="1">
        <v>0.94849700000000003</v>
      </c>
      <c r="J24465" s="2">
        <v>9.035E-2</v>
      </c>
      <c r="K24465" s="2">
        <v>0.20191400000000001</v>
      </c>
      <c r="L24465" s="1" t="s">
        <v>13</v>
      </c>
      <c r="N24465" s="10">
        <f t="shared" si="382"/>
        <v>1.1007714825143606</v>
      </c>
    </row>
    <row r="24466" spans="1:14">
      <c r="A24466" s="11" t="s">
        <v>44012</v>
      </c>
      <c r="B24466" s="1" t="s">
        <v>44012</v>
      </c>
      <c r="C24466" s="1" t="s">
        <v>44012</v>
      </c>
      <c r="D24466" s="1" t="s">
        <v>44013</v>
      </c>
      <c r="E24466" s="1" t="s">
        <v>17</v>
      </c>
      <c r="F24466" s="6">
        <v>0.136374</v>
      </c>
      <c r="G24466" s="7">
        <v>0.11404499999999999</v>
      </c>
      <c r="H24466" s="1">
        <v>-0.25797300000000001</v>
      </c>
      <c r="I24466" s="1">
        <v>0</v>
      </c>
      <c r="J24466" s="2">
        <v>1</v>
      </c>
      <c r="K24466" s="2">
        <v>1</v>
      </c>
      <c r="L24466" s="1" t="s">
        <v>13</v>
      </c>
      <c r="N24466" s="10">
        <f t="shared" si="382"/>
        <v>0.83626205039003898</v>
      </c>
    </row>
    <row r="24467" spans="1:14">
      <c r="A24467" s="11" t="s">
        <v>44014</v>
      </c>
      <c r="B24467" s="1" t="s">
        <v>44014</v>
      </c>
      <c r="C24467" s="1" t="s">
        <v>44014</v>
      </c>
      <c r="D24467" s="1" t="s">
        <v>44015</v>
      </c>
      <c r="E24467" s="1" t="s">
        <v>12</v>
      </c>
      <c r="F24467" s="6">
        <v>38.5002</v>
      </c>
      <c r="G24467" s="7">
        <v>42.950099999999999</v>
      </c>
      <c r="H24467" s="1">
        <v>0.15779699999999999</v>
      </c>
      <c r="I24467" s="1">
        <v>1.0957399999999999</v>
      </c>
      <c r="J24467" s="2">
        <v>5.185E-2</v>
      </c>
      <c r="K24467" s="2">
        <v>0.13278899999999999</v>
      </c>
      <c r="L24467" s="1" t="s">
        <v>13</v>
      </c>
      <c r="N24467" s="10">
        <f t="shared" si="382"/>
        <v>1.1155823389419026</v>
      </c>
    </row>
    <row r="24468" spans="1:14">
      <c r="A24468" s="11" t="s">
        <v>44016</v>
      </c>
      <c r="B24468" s="1" t="s">
        <v>44016</v>
      </c>
      <c r="C24468" s="1" t="s">
        <v>44016</v>
      </c>
      <c r="D24468" s="1" t="s">
        <v>44017</v>
      </c>
      <c r="E24468" s="1" t="s">
        <v>12</v>
      </c>
      <c r="F24468" s="6">
        <v>0.51492599999999999</v>
      </c>
      <c r="G24468" s="7">
        <v>0.85697800000000002</v>
      </c>
      <c r="H24468" s="1">
        <v>0.73489400000000005</v>
      </c>
      <c r="I24468" s="1">
        <v>2.4449700000000001</v>
      </c>
      <c r="J24468" s="3">
        <v>5.0000000000000002E-5</v>
      </c>
      <c r="K24468" s="2">
        <v>3.73901E-4</v>
      </c>
      <c r="L24468" s="1" t="s">
        <v>49</v>
      </c>
      <c r="N24468" s="10">
        <f t="shared" si="382"/>
        <v>1.6642751846396502</v>
      </c>
    </row>
    <row r="24469" spans="1:14">
      <c r="A24469" s="11" t="s">
        <v>44018</v>
      </c>
      <c r="B24469" s="1" t="s">
        <v>44018</v>
      </c>
      <c r="C24469" s="1" t="s">
        <v>44018</v>
      </c>
      <c r="D24469" s="1" t="s">
        <v>44019</v>
      </c>
      <c r="E24469" s="1" t="s">
        <v>12</v>
      </c>
      <c r="F24469" s="6">
        <v>8.2304200000000005</v>
      </c>
      <c r="G24469" s="7">
        <v>8.3610900000000008</v>
      </c>
      <c r="H24469" s="1">
        <v>2.2724999999999999E-2</v>
      </c>
      <c r="I24469" s="1">
        <v>0.174507</v>
      </c>
      <c r="J24469" s="2">
        <v>0.76424999999999998</v>
      </c>
      <c r="K24469" s="2">
        <v>0.869197</v>
      </c>
      <c r="L24469" s="1" t="s">
        <v>13</v>
      </c>
      <c r="N24469" s="10">
        <f t="shared" si="382"/>
        <v>1.0158764827590185</v>
      </c>
    </row>
    <row r="24470" spans="1:14">
      <c r="A24470" s="11" t="s">
        <v>44020</v>
      </c>
      <c r="B24470" s="1" t="s">
        <v>44020</v>
      </c>
      <c r="C24470" s="1" t="s">
        <v>44020</v>
      </c>
      <c r="D24470" s="1" t="s">
        <v>44021</v>
      </c>
      <c r="E24470" s="1" t="s">
        <v>17</v>
      </c>
      <c r="F24470" s="6">
        <v>0</v>
      </c>
      <c r="G24470" s="7">
        <v>0</v>
      </c>
      <c r="H24470" s="1">
        <v>0</v>
      </c>
      <c r="I24470" s="1">
        <v>0</v>
      </c>
      <c r="J24470" s="2">
        <v>1</v>
      </c>
      <c r="K24470" s="2">
        <v>1</v>
      </c>
      <c r="L24470" s="1" t="s">
        <v>13</v>
      </c>
      <c r="N24470" s="10">
        <f t="shared" si="382"/>
        <v>1</v>
      </c>
    </row>
    <row r="24471" spans="1:14">
      <c r="A24471" s="11" t="s">
        <v>44022</v>
      </c>
      <c r="B24471" s="1" t="s">
        <v>44022</v>
      </c>
      <c r="C24471" s="1" t="s">
        <v>44022</v>
      </c>
      <c r="D24471" s="1" t="s">
        <v>44023</v>
      </c>
      <c r="E24471" s="1" t="s">
        <v>12</v>
      </c>
      <c r="F24471" s="6">
        <v>236.7</v>
      </c>
      <c r="G24471" s="7">
        <v>262.93200000000002</v>
      </c>
      <c r="H24471" s="1">
        <v>0.15162800000000001</v>
      </c>
      <c r="I24471" s="1">
        <v>1.0499799999999999</v>
      </c>
      <c r="J24471" s="2">
        <v>6.4600000000000005E-2</v>
      </c>
      <c r="K24471" s="2">
        <v>0.15714800000000001</v>
      </c>
      <c r="L24471" s="1" t="s">
        <v>13</v>
      </c>
      <c r="N24471" s="10">
        <f t="shared" si="382"/>
        <v>1.1108222653687541</v>
      </c>
    </row>
    <row r="24472" spans="1:14">
      <c r="A24472" s="11" t="s">
        <v>44024</v>
      </c>
      <c r="B24472" s="1" t="s">
        <v>44024</v>
      </c>
      <c r="C24472" s="1" t="s">
        <v>44024</v>
      </c>
      <c r="D24472" s="1" t="s">
        <v>44025</v>
      </c>
      <c r="E24472" s="1" t="s">
        <v>12</v>
      </c>
      <c r="F24472" s="6">
        <v>49.1175</v>
      </c>
      <c r="G24472" s="7">
        <v>45.4176</v>
      </c>
      <c r="H24472" s="1">
        <v>-0.112983</v>
      </c>
      <c r="I24472" s="1">
        <v>-0.93508100000000005</v>
      </c>
      <c r="J24472" s="2">
        <v>0.10489999999999999</v>
      </c>
      <c r="K24472" s="2">
        <v>0.22581699999999999</v>
      </c>
      <c r="L24472" s="1" t="s">
        <v>13</v>
      </c>
      <c r="N24472" s="10">
        <f t="shared" si="382"/>
        <v>0.92467417394954621</v>
      </c>
    </row>
    <row r="24473" spans="1:14">
      <c r="A24473" s="11" t="s">
        <v>44026</v>
      </c>
      <c r="B24473" s="1" t="s">
        <v>44026</v>
      </c>
      <c r="C24473" s="1" t="s">
        <v>44026</v>
      </c>
      <c r="D24473" s="1" t="s">
        <v>39321</v>
      </c>
      <c r="E24473" s="1" t="s">
        <v>12</v>
      </c>
      <c r="F24473" s="6">
        <v>22.731200000000001</v>
      </c>
      <c r="G24473" s="7">
        <v>20.1144</v>
      </c>
      <c r="H24473" s="1">
        <v>-0.17644299999999999</v>
      </c>
      <c r="I24473" s="1">
        <v>-0.90375899999999998</v>
      </c>
      <c r="J24473" s="2">
        <v>0.11445</v>
      </c>
      <c r="K24473" s="2">
        <v>0.241643</v>
      </c>
      <c r="L24473" s="1" t="s">
        <v>13</v>
      </c>
      <c r="N24473" s="10">
        <f t="shared" si="382"/>
        <v>0.88488200727167854</v>
      </c>
    </row>
    <row r="24474" spans="1:14">
      <c r="A24474" s="11" t="s">
        <v>44027</v>
      </c>
      <c r="B24474" s="1" t="s">
        <v>44027</v>
      </c>
      <c r="C24474" s="1" t="s">
        <v>44027</v>
      </c>
      <c r="D24474" s="1" t="s">
        <v>18694</v>
      </c>
      <c r="E24474" s="1" t="s">
        <v>12</v>
      </c>
      <c r="F24474" s="6">
        <v>27.2895</v>
      </c>
      <c r="G24474" s="7">
        <v>25.482199999999999</v>
      </c>
      <c r="H24474" s="1">
        <v>-9.8853999999999997E-2</v>
      </c>
      <c r="I24474" s="1">
        <v>-0.76154500000000003</v>
      </c>
      <c r="J24474" s="2">
        <v>0.18429999999999999</v>
      </c>
      <c r="K24474" s="2">
        <v>0.34141500000000002</v>
      </c>
      <c r="L24474" s="1" t="s">
        <v>13</v>
      </c>
      <c r="N24474" s="10">
        <f t="shared" si="382"/>
        <v>0.9337744376292586</v>
      </c>
    </row>
    <row r="24475" spans="1:14">
      <c r="A24475" s="11" t="s">
        <v>44028</v>
      </c>
      <c r="B24475" s="1" t="s">
        <v>44028</v>
      </c>
      <c r="C24475" s="1" t="s">
        <v>44028</v>
      </c>
      <c r="D24475" s="1" t="s">
        <v>18694</v>
      </c>
      <c r="E24475" s="1" t="s">
        <v>17</v>
      </c>
      <c r="F24475" s="6">
        <v>0</v>
      </c>
      <c r="G24475" s="7">
        <v>0</v>
      </c>
      <c r="H24475" s="1">
        <v>0</v>
      </c>
      <c r="I24475" s="1">
        <v>0</v>
      </c>
      <c r="J24475" s="2">
        <v>1</v>
      </c>
      <c r="K24475" s="2">
        <v>1</v>
      </c>
      <c r="L24475" s="1" t="s">
        <v>13</v>
      </c>
      <c r="N24475" s="10">
        <f t="shared" si="382"/>
        <v>1</v>
      </c>
    </row>
    <row r="24476" spans="1:14">
      <c r="A24476" s="11" t="s">
        <v>44029</v>
      </c>
      <c r="B24476" s="1" t="s">
        <v>44029</v>
      </c>
      <c r="C24476" s="1" t="s">
        <v>44029</v>
      </c>
      <c r="D24476" s="1" t="s">
        <v>44030</v>
      </c>
      <c r="E24476" s="1" t="s">
        <v>12</v>
      </c>
      <c r="F24476" s="6">
        <v>29.842500000000001</v>
      </c>
      <c r="G24476" s="7">
        <v>31.620799999999999</v>
      </c>
      <c r="H24476" s="1">
        <v>8.3505899999999994E-2</v>
      </c>
      <c r="I24476" s="1">
        <v>0.56828599999999996</v>
      </c>
      <c r="J24476" s="2">
        <v>0.31635000000000002</v>
      </c>
      <c r="K24476" s="2">
        <v>0.49688700000000002</v>
      </c>
      <c r="L24476" s="1" t="s">
        <v>13</v>
      </c>
      <c r="N24476" s="10">
        <f t="shared" si="382"/>
        <v>1.0595898286616308</v>
      </c>
    </row>
    <row r="24477" spans="1:14">
      <c r="A24477" s="11" t="s">
        <v>44031</v>
      </c>
      <c r="B24477" s="1" t="s">
        <v>44031</v>
      </c>
      <c r="C24477" s="1" t="s">
        <v>44031</v>
      </c>
      <c r="D24477" s="1" t="s">
        <v>44032</v>
      </c>
      <c r="E24477" s="1" t="s">
        <v>12</v>
      </c>
      <c r="F24477" s="6">
        <v>1.3941300000000001</v>
      </c>
      <c r="G24477" s="7">
        <v>1.47133</v>
      </c>
      <c r="H24477" s="1">
        <v>7.7752199999999994E-2</v>
      </c>
      <c r="I24477" s="1">
        <v>0.35811399999999999</v>
      </c>
      <c r="J24477" s="2">
        <v>0.52480000000000004</v>
      </c>
      <c r="K24477" s="2">
        <v>0.68884500000000004</v>
      </c>
      <c r="L24477" s="1" t="s">
        <v>13</v>
      </c>
      <c r="N24477" s="10">
        <f t="shared" si="382"/>
        <v>1.055372429325778</v>
      </c>
    </row>
    <row r="24478" spans="1:14">
      <c r="A24478" s="11" t="s">
        <v>44033</v>
      </c>
      <c r="B24478" s="1" t="s">
        <v>44033</v>
      </c>
      <c r="C24478" s="1" t="s">
        <v>44033</v>
      </c>
      <c r="D24478" s="1" t="s">
        <v>17880</v>
      </c>
      <c r="E24478" s="1" t="s">
        <v>12</v>
      </c>
      <c r="F24478" s="6">
        <v>19.8811</v>
      </c>
      <c r="G24478" s="7">
        <v>22.7636</v>
      </c>
      <c r="H24478" s="1">
        <v>0.195326</v>
      </c>
      <c r="I24478" s="1">
        <v>0.85474700000000003</v>
      </c>
      <c r="J24478" s="2">
        <v>0.1401</v>
      </c>
      <c r="K24478" s="2">
        <v>0.28062900000000002</v>
      </c>
      <c r="L24478" s="1" t="s">
        <v>13</v>
      </c>
      <c r="N24478" s="10">
        <f t="shared" si="382"/>
        <v>1.1449828585438182</v>
      </c>
    </row>
    <row r="24479" spans="1:14">
      <c r="A24479" s="11" t="s">
        <v>44034</v>
      </c>
      <c r="B24479" s="1" t="s">
        <v>44034</v>
      </c>
      <c r="C24479" s="1" t="s">
        <v>44034</v>
      </c>
      <c r="D24479" s="1" t="s">
        <v>44035</v>
      </c>
      <c r="E24479" s="1" t="s">
        <v>17</v>
      </c>
      <c r="F24479" s="6">
        <v>3.0212200000000002E-2</v>
      </c>
      <c r="G24479" s="7">
        <v>0.114345</v>
      </c>
      <c r="H24479" s="1">
        <v>1.9201900000000001</v>
      </c>
      <c r="I24479" s="1">
        <v>0</v>
      </c>
      <c r="J24479" s="2">
        <v>1</v>
      </c>
      <c r="K24479" s="2">
        <v>1</v>
      </c>
      <c r="L24479" s="1" t="s">
        <v>13</v>
      </c>
      <c r="N24479" s="10">
        <f t="shared" si="382"/>
        <v>3.7847289951861027</v>
      </c>
    </row>
    <row r="24480" spans="1:14">
      <c r="A24480" s="11" t="s">
        <v>44036</v>
      </c>
      <c r="B24480" s="1" t="s">
        <v>44036</v>
      </c>
      <c r="C24480" s="1" t="s">
        <v>44036</v>
      </c>
      <c r="D24480" s="1" t="s">
        <v>3384</v>
      </c>
      <c r="E24480" s="1" t="s">
        <v>12</v>
      </c>
      <c r="F24480" s="6">
        <v>67.849599999999995</v>
      </c>
      <c r="G24480" s="7">
        <v>75.346299999999999</v>
      </c>
      <c r="H24480" s="1">
        <v>0.151197</v>
      </c>
      <c r="I24480" s="1">
        <v>0.89556000000000002</v>
      </c>
      <c r="J24480" s="2">
        <v>0.11584999999999999</v>
      </c>
      <c r="K24480" s="2">
        <v>0.243728</v>
      </c>
      <c r="L24480" s="1" t="s">
        <v>13</v>
      </c>
      <c r="N24480" s="10">
        <f t="shared" si="382"/>
        <v>1.1104904607424475</v>
      </c>
    </row>
    <row r="24481" spans="1:14">
      <c r="A24481" s="11" t="s">
        <v>44037</v>
      </c>
      <c r="B24481" s="1" t="s">
        <v>44037</v>
      </c>
      <c r="C24481" s="1" t="s">
        <v>44037</v>
      </c>
      <c r="D24481" s="1" t="s">
        <v>44038</v>
      </c>
      <c r="E24481" s="1" t="s">
        <v>17</v>
      </c>
      <c r="F24481" s="6">
        <v>0</v>
      </c>
      <c r="G24481" s="7">
        <v>0</v>
      </c>
      <c r="H24481" s="1">
        <v>0</v>
      </c>
      <c r="I24481" s="1">
        <v>0</v>
      </c>
      <c r="J24481" s="2">
        <v>1</v>
      </c>
      <c r="K24481" s="2">
        <v>1</v>
      </c>
      <c r="L24481" s="1" t="s">
        <v>13</v>
      </c>
      <c r="N24481" s="10">
        <f t="shared" si="382"/>
        <v>1</v>
      </c>
    </row>
    <row r="24482" spans="1:14">
      <c r="A24482" s="11" t="s">
        <v>44039</v>
      </c>
      <c r="B24482" s="1" t="s">
        <v>44039</v>
      </c>
      <c r="C24482" s="1" t="s">
        <v>44039</v>
      </c>
      <c r="D24482" s="1" t="s">
        <v>44040</v>
      </c>
      <c r="E24482" s="1" t="s">
        <v>12</v>
      </c>
      <c r="F24482" s="6">
        <v>29.640899999999998</v>
      </c>
      <c r="G24482" s="7">
        <v>31.837299999999999</v>
      </c>
      <c r="H24482" s="1">
        <v>0.103129</v>
      </c>
      <c r="I24482" s="1">
        <v>0.81741900000000001</v>
      </c>
      <c r="J24482" s="2">
        <v>0.15154999999999999</v>
      </c>
      <c r="K24482" s="2">
        <v>0.29653499999999999</v>
      </c>
      <c r="L24482" s="1" t="s">
        <v>13</v>
      </c>
      <c r="N24482" s="10">
        <f t="shared" si="382"/>
        <v>1.0741005090828148</v>
      </c>
    </row>
    <row r="24483" spans="1:14">
      <c r="A24483" s="11" t="s">
        <v>44041</v>
      </c>
      <c r="B24483" s="1" t="s">
        <v>44041</v>
      </c>
      <c r="C24483" s="1" t="s">
        <v>44041</v>
      </c>
      <c r="D24483" s="1" t="s">
        <v>1579</v>
      </c>
      <c r="E24483" s="1" t="s">
        <v>12</v>
      </c>
      <c r="F24483" s="6">
        <v>76.596800000000002</v>
      </c>
      <c r="G24483" s="7">
        <v>84.424199999999999</v>
      </c>
      <c r="H24483" s="1">
        <v>0.140372</v>
      </c>
      <c r="I24483" s="1">
        <v>0.44392900000000002</v>
      </c>
      <c r="J24483" s="2">
        <v>0.43864999999999998</v>
      </c>
      <c r="K24483" s="2">
        <v>0.61239399999999999</v>
      </c>
      <c r="L24483" s="1" t="s">
        <v>13</v>
      </c>
      <c r="N24483" s="10">
        <f t="shared" si="382"/>
        <v>1.1021892795727926</v>
      </c>
    </row>
    <row r="24484" spans="1:14">
      <c r="A24484" s="11" t="s">
        <v>44042</v>
      </c>
      <c r="B24484" s="1" t="s">
        <v>44042</v>
      </c>
      <c r="C24484" s="1" t="s">
        <v>44042</v>
      </c>
      <c r="D24484" s="1" t="s">
        <v>44043</v>
      </c>
      <c r="E24484" s="1" t="s">
        <v>12</v>
      </c>
      <c r="F24484" s="6">
        <v>49.090899999999998</v>
      </c>
      <c r="G24484" s="7">
        <v>49.447099999999999</v>
      </c>
      <c r="H24484" s="1">
        <v>1.0427799999999999E-2</v>
      </c>
      <c r="I24484" s="1">
        <v>8.6813299999999996E-2</v>
      </c>
      <c r="J24484" s="2">
        <v>0.87475000000000003</v>
      </c>
      <c r="K24484" s="2">
        <v>0.93290799999999996</v>
      </c>
      <c r="L24484" s="1" t="s">
        <v>13</v>
      </c>
      <c r="N24484" s="10">
        <f t="shared" si="382"/>
        <v>1.0072541852131491</v>
      </c>
    </row>
    <row r="24485" spans="1:14">
      <c r="A24485" s="11" t="s">
        <v>44044</v>
      </c>
      <c r="B24485" s="1" t="s">
        <v>44044</v>
      </c>
      <c r="C24485" s="1" t="s">
        <v>44044</v>
      </c>
      <c r="D24485" s="1" t="s">
        <v>44045</v>
      </c>
      <c r="E24485" s="1" t="s">
        <v>12</v>
      </c>
      <c r="F24485" s="6">
        <v>32.088500000000003</v>
      </c>
      <c r="G24485" s="7">
        <v>33.715000000000003</v>
      </c>
      <c r="H24485" s="1">
        <v>7.1334800000000004E-2</v>
      </c>
      <c r="I24485" s="1">
        <v>0.56831399999999999</v>
      </c>
      <c r="J24485" s="2">
        <v>0.31705</v>
      </c>
      <c r="K24485" s="2">
        <v>0.49743599999999999</v>
      </c>
      <c r="L24485" s="1" t="s">
        <v>13</v>
      </c>
      <c r="N24485" s="10">
        <f t="shared" si="382"/>
        <v>1.0506883444217732</v>
      </c>
    </row>
    <row r="24486" spans="1:14">
      <c r="A24486" s="11" t="s">
        <v>44046</v>
      </c>
      <c r="B24486" s="1" t="s">
        <v>44046</v>
      </c>
      <c r="C24486" s="1" t="s">
        <v>44046</v>
      </c>
      <c r="D24486" s="1" t="s">
        <v>9428</v>
      </c>
      <c r="E24486" s="1" t="s">
        <v>12</v>
      </c>
      <c r="F24486" s="6">
        <v>4.5663799999999997</v>
      </c>
      <c r="G24486" s="7">
        <v>4.6779299999999999</v>
      </c>
      <c r="H24486" s="1">
        <v>3.4819299999999997E-2</v>
      </c>
      <c r="I24486" s="1">
        <v>5.9553099999999998E-2</v>
      </c>
      <c r="J24486" s="2">
        <v>0.91715000000000002</v>
      </c>
      <c r="K24486" s="2">
        <v>0.95626</v>
      </c>
      <c r="L24486" s="1" t="s">
        <v>13</v>
      </c>
      <c r="N24486" s="10">
        <f t="shared" si="382"/>
        <v>1.0244285035898344</v>
      </c>
    </row>
    <row r="24487" spans="1:14">
      <c r="A24487" s="11" t="s">
        <v>44047</v>
      </c>
      <c r="B24487" s="1" t="s">
        <v>44047</v>
      </c>
      <c r="C24487" s="1" t="s">
        <v>44047</v>
      </c>
      <c r="D24487" s="1" t="s">
        <v>10556</v>
      </c>
      <c r="E24487" s="1" t="s">
        <v>12</v>
      </c>
      <c r="F24487" s="6">
        <v>95.349000000000004</v>
      </c>
      <c r="G24487" s="7">
        <v>94.806200000000004</v>
      </c>
      <c r="H24487" s="1">
        <v>-8.23576E-3</v>
      </c>
      <c r="I24487" s="1">
        <v>-5.7727100000000003E-2</v>
      </c>
      <c r="J24487" s="2">
        <v>0.92010000000000003</v>
      </c>
      <c r="K24487" s="2">
        <v>0.95786000000000004</v>
      </c>
      <c r="L24487" s="1" t="s">
        <v>13</v>
      </c>
      <c r="N24487" s="10">
        <f t="shared" si="382"/>
        <v>0.99430766923683545</v>
      </c>
    </row>
    <row r="24488" spans="1:14">
      <c r="A24488" s="11" t="s">
        <v>44048</v>
      </c>
      <c r="B24488" s="1" t="s">
        <v>44048</v>
      </c>
      <c r="C24488" s="1" t="s">
        <v>44048</v>
      </c>
      <c r="D24488" s="1" t="s">
        <v>2396</v>
      </c>
      <c r="E24488" s="1" t="s">
        <v>12</v>
      </c>
      <c r="F24488" s="6">
        <v>16.863800000000001</v>
      </c>
      <c r="G24488" s="7">
        <v>13.418100000000001</v>
      </c>
      <c r="H24488" s="1">
        <v>-0.32975100000000002</v>
      </c>
      <c r="I24488" s="1">
        <v>-0.89150099999999999</v>
      </c>
      <c r="J24488" s="2">
        <v>0.12285</v>
      </c>
      <c r="K24488" s="2">
        <v>0.255</v>
      </c>
      <c r="L24488" s="1" t="s">
        <v>13</v>
      </c>
      <c r="N24488" s="10">
        <f t="shared" si="382"/>
        <v>0.79567380014836253</v>
      </c>
    </row>
    <row r="24489" spans="1:14">
      <c r="A24489" s="11" t="s">
        <v>44049</v>
      </c>
      <c r="B24489" s="1" t="s">
        <v>44049</v>
      </c>
      <c r="C24489" s="1" t="s">
        <v>44049</v>
      </c>
      <c r="D24489" s="1" t="s">
        <v>44050</v>
      </c>
      <c r="E24489" s="1" t="s">
        <v>12</v>
      </c>
      <c r="F24489" s="6">
        <v>3.5457399999999999</v>
      </c>
      <c r="G24489" s="7">
        <v>3.6862200000000001</v>
      </c>
      <c r="H24489" s="1">
        <v>5.6056000000000002E-2</v>
      </c>
      <c r="I24489" s="1">
        <v>0.30629499999999998</v>
      </c>
      <c r="J24489" s="2">
        <v>0.59455000000000002</v>
      </c>
      <c r="K24489" s="2">
        <v>0.74512199999999995</v>
      </c>
      <c r="L24489" s="1" t="s">
        <v>13</v>
      </c>
      <c r="N24489" s="10">
        <f t="shared" si="382"/>
        <v>1.0396197885255061</v>
      </c>
    </row>
    <row r="24490" spans="1:14">
      <c r="A24490" s="11" t="s">
        <v>44051</v>
      </c>
      <c r="B24490" s="1" t="s">
        <v>44051</v>
      </c>
      <c r="C24490" s="1" t="s">
        <v>44051</v>
      </c>
      <c r="D24490" s="1" t="s">
        <v>44050</v>
      </c>
      <c r="E24490" s="1" t="s">
        <v>17</v>
      </c>
      <c r="F24490" s="8">
        <v>1.0895300000000001E-33</v>
      </c>
      <c r="G24490" s="9">
        <v>2.5402699999999999E-37</v>
      </c>
      <c r="H24490" s="1">
        <v>-12.0664</v>
      </c>
      <c r="I24490" s="1">
        <v>0</v>
      </c>
      <c r="J24490" s="2">
        <v>1</v>
      </c>
      <c r="K24490" s="2">
        <v>1</v>
      </c>
      <c r="L24490" s="1" t="s">
        <v>13</v>
      </c>
      <c r="N24490" s="10">
        <f t="shared" si="382"/>
        <v>2.3315871885423202E-4</v>
      </c>
    </row>
    <row r="24491" spans="1:14">
      <c r="A24491" s="11" t="s">
        <v>44052</v>
      </c>
      <c r="B24491" s="1" t="s">
        <v>44052</v>
      </c>
      <c r="C24491" s="1" t="s">
        <v>44052</v>
      </c>
      <c r="D24491" s="1" t="s">
        <v>44053</v>
      </c>
      <c r="E24491" s="1" t="s">
        <v>12</v>
      </c>
      <c r="F24491" s="6">
        <v>26.3443</v>
      </c>
      <c r="G24491" s="7">
        <v>22.603300000000001</v>
      </c>
      <c r="H24491" s="1">
        <v>-0.22096099999999999</v>
      </c>
      <c r="I24491" s="1">
        <v>-1.60761</v>
      </c>
      <c r="J24491" s="2">
        <v>5.0000000000000001E-3</v>
      </c>
      <c r="K24491" s="2">
        <v>2.0395699999999999E-2</v>
      </c>
      <c r="L24491" s="1" t="s">
        <v>49</v>
      </c>
      <c r="N24491" s="10">
        <f t="shared" si="382"/>
        <v>0.85799372403649554</v>
      </c>
    </row>
    <row r="24492" spans="1:14">
      <c r="A24492" s="11" t="s">
        <v>44054</v>
      </c>
      <c r="B24492" s="1" t="s">
        <v>44054</v>
      </c>
      <c r="C24492" s="1" t="s">
        <v>44054</v>
      </c>
      <c r="D24492" s="1" t="s">
        <v>29484</v>
      </c>
      <c r="E24492" s="1" t="s">
        <v>17</v>
      </c>
      <c r="F24492" s="6">
        <v>0.14574599999999999</v>
      </c>
      <c r="G24492" s="7">
        <v>0.27116899999999999</v>
      </c>
      <c r="H24492" s="1">
        <v>0.89573100000000005</v>
      </c>
      <c r="I24492" s="1">
        <v>0</v>
      </c>
      <c r="J24492" s="2">
        <v>1</v>
      </c>
      <c r="K24492" s="2">
        <v>1</v>
      </c>
      <c r="L24492" s="1" t="s">
        <v>13</v>
      </c>
      <c r="N24492" s="10">
        <f t="shared" si="382"/>
        <v>1.8605523708084828</v>
      </c>
    </row>
    <row r="24493" spans="1:14">
      <c r="A24493" s="11" t="s">
        <v>44055</v>
      </c>
      <c r="B24493" s="1" t="s">
        <v>44055</v>
      </c>
      <c r="C24493" s="1" t="s">
        <v>44055</v>
      </c>
      <c r="D24493" s="1" t="s">
        <v>7277</v>
      </c>
      <c r="E24493" s="1" t="s">
        <v>12</v>
      </c>
      <c r="F24493" s="6">
        <v>26.622199999999999</v>
      </c>
      <c r="G24493" s="7">
        <v>26.9861</v>
      </c>
      <c r="H24493" s="1">
        <v>1.9589700000000002E-2</v>
      </c>
      <c r="I24493" s="1">
        <v>8.3949700000000002E-2</v>
      </c>
      <c r="J24493" s="2">
        <v>0.87944999999999995</v>
      </c>
      <c r="K24493" s="2">
        <v>0.93516299999999997</v>
      </c>
      <c r="L24493" s="1" t="s">
        <v>13</v>
      </c>
      <c r="N24493" s="10">
        <f t="shared" si="382"/>
        <v>1.0136711524515334</v>
      </c>
    </row>
    <row r="24494" spans="1:14">
      <c r="A24494" s="11" t="s">
        <v>44056</v>
      </c>
      <c r="B24494" s="1" t="s">
        <v>44056</v>
      </c>
      <c r="C24494" s="1" t="s">
        <v>44056</v>
      </c>
      <c r="D24494" s="1" t="s">
        <v>7277</v>
      </c>
      <c r="E24494" s="1" t="s">
        <v>12</v>
      </c>
      <c r="F24494" s="6">
        <v>1.17377</v>
      </c>
      <c r="G24494" s="7">
        <v>1.3129500000000001</v>
      </c>
      <c r="H24494" s="1">
        <v>0.16166</v>
      </c>
      <c r="I24494" s="1">
        <v>8.8804099999999997E-2</v>
      </c>
      <c r="J24494" s="2">
        <v>0.88595000000000002</v>
      </c>
      <c r="K24494" s="2">
        <v>0.93902099999999999</v>
      </c>
      <c r="L24494" s="1" t="s">
        <v>13</v>
      </c>
      <c r="N24494" s="10">
        <f t="shared" si="382"/>
        <v>1.1185734557176727</v>
      </c>
    </row>
    <row r="24495" spans="1:14">
      <c r="A24495" s="11" t="s">
        <v>44057</v>
      </c>
      <c r="B24495" s="1" t="s">
        <v>44057</v>
      </c>
      <c r="C24495" s="1" t="s">
        <v>44057</v>
      </c>
      <c r="D24495" s="1" t="s">
        <v>44058</v>
      </c>
      <c r="E24495" s="1" t="s">
        <v>17</v>
      </c>
      <c r="F24495" s="6">
        <v>0</v>
      </c>
      <c r="G24495" s="7">
        <v>8.03128E-3</v>
      </c>
      <c r="H24495" s="1" t="s">
        <v>18</v>
      </c>
      <c r="I24495" s="1">
        <v>0</v>
      </c>
      <c r="J24495" s="2">
        <v>1</v>
      </c>
      <c r="K24495" s="2">
        <v>1</v>
      </c>
      <c r="L24495" s="1" t="s">
        <v>13</v>
      </c>
      <c r="N24495" s="10" t="e">
        <f t="shared" si="382"/>
        <v>#VALUE!</v>
      </c>
    </row>
    <row r="24496" spans="1:14">
      <c r="A24496" s="11" t="s">
        <v>44059</v>
      </c>
      <c r="B24496" s="1" t="s">
        <v>44059</v>
      </c>
      <c r="C24496" s="1" t="s">
        <v>44059</v>
      </c>
      <c r="D24496" s="1" t="s">
        <v>44060</v>
      </c>
      <c r="E24496" s="1" t="s">
        <v>12</v>
      </c>
      <c r="F24496" s="6">
        <v>7.0198299999999998</v>
      </c>
      <c r="G24496" s="7">
        <v>7.4391400000000001</v>
      </c>
      <c r="H24496" s="1">
        <v>8.3700300000000005E-2</v>
      </c>
      <c r="I24496" s="1">
        <v>0.61160800000000004</v>
      </c>
      <c r="J24496" s="2">
        <v>0.28225</v>
      </c>
      <c r="K24496" s="2">
        <v>0.45845799999999998</v>
      </c>
      <c r="L24496" s="1" t="s">
        <v>13</v>
      </c>
      <c r="N24496" s="10">
        <f t="shared" si="382"/>
        <v>1.0597326156924594</v>
      </c>
    </row>
    <row r="24497" spans="1:14">
      <c r="A24497" s="11" t="s">
        <v>44061</v>
      </c>
      <c r="B24497" s="1" t="s">
        <v>44061</v>
      </c>
      <c r="C24497" s="1" t="s">
        <v>44061</v>
      </c>
      <c r="D24497" s="1" t="s">
        <v>11201</v>
      </c>
      <c r="E24497" s="1" t="s">
        <v>17</v>
      </c>
      <c r="F24497" s="6">
        <v>0</v>
      </c>
      <c r="G24497" s="7">
        <v>0</v>
      </c>
      <c r="H24497" s="1">
        <v>0</v>
      </c>
      <c r="I24497" s="1">
        <v>0</v>
      </c>
      <c r="J24497" s="2">
        <v>1</v>
      </c>
      <c r="K24497" s="2">
        <v>1</v>
      </c>
      <c r="L24497" s="1" t="s">
        <v>13</v>
      </c>
      <c r="N24497" s="10">
        <f t="shared" si="382"/>
        <v>1</v>
      </c>
    </row>
    <row r="24498" spans="1:14">
      <c r="A24498" s="11" t="s">
        <v>44062</v>
      </c>
      <c r="B24498" s="1" t="s">
        <v>44062</v>
      </c>
      <c r="C24498" s="1" t="s">
        <v>44062</v>
      </c>
      <c r="D24498" s="1" t="s">
        <v>44063</v>
      </c>
      <c r="E24498" s="1" t="s">
        <v>17</v>
      </c>
      <c r="F24498" s="6">
        <v>0</v>
      </c>
      <c r="G24498" s="7">
        <v>0</v>
      </c>
      <c r="H24498" s="1">
        <v>0</v>
      </c>
      <c r="I24498" s="1">
        <v>0</v>
      </c>
      <c r="J24498" s="2">
        <v>1</v>
      </c>
      <c r="K24498" s="2">
        <v>1</v>
      </c>
      <c r="L24498" s="1" t="s">
        <v>13</v>
      </c>
      <c r="N24498" s="10">
        <f t="shared" si="382"/>
        <v>1</v>
      </c>
    </row>
    <row r="24499" spans="1:14">
      <c r="A24499" s="11" t="s">
        <v>44064</v>
      </c>
      <c r="B24499" s="1" t="s">
        <v>44064</v>
      </c>
      <c r="C24499" s="1" t="s">
        <v>44064</v>
      </c>
      <c r="D24499" s="1" t="s">
        <v>24167</v>
      </c>
      <c r="E24499" s="1" t="s">
        <v>17</v>
      </c>
      <c r="F24499" s="6">
        <v>5.10877E-2</v>
      </c>
      <c r="G24499" s="7">
        <v>7.9630699999999999E-2</v>
      </c>
      <c r="H24499" s="1">
        <v>0.64034899999999995</v>
      </c>
      <c r="I24499" s="1">
        <v>0</v>
      </c>
      <c r="J24499" s="2">
        <v>1</v>
      </c>
      <c r="K24499" s="2">
        <v>1</v>
      </c>
      <c r="L24499" s="1" t="s">
        <v>13</v>
      </c>
      <c r="N24499" s="10">
        <f t="shared" si="382"/>
        <v>1.5587061777817666</v>
      </c>
    </row>
    <row r="24500" spans="1:14">
      <c r="A24500" s="11" t="s">
        <v>44065</v>
      </c>
      <c r="B24500" s="1" t="s">
        <v>44065</v>
      </c>
      <c r="C24500" s="1" t="s">
        <v>44065</v>
      </c>
      <c r="D24500" s="1" t="s">
        <v>44066</v>
      </c>
      <c r="E24500" s="1" t="s">
        <v>12</v>
      </c>
      <c r="F24500" s="6">
        <v>6.7793000000000001</v>
      </c>
      <c r="G24500" s="7">
        <v>6.7805299999999997</v>
      </c>
      <c r="H24500" s="1">
        <v>2.6168399999999998E-4</v>
      </c>
      <c r="I24500" s="1">
        <v>1.69221E-3</v>
      </c>
      <c r="J24500" s="2">
        <v>0.99685000000000001</v>
      </c>
      <c r="K24500" s="2">
        <v>0.99803399999999998</v>
      </c>
      <c r="L24500" s="1" t="s">
        <v>13</v>
      </c>
      <c r="N24500" s="10">
        <f t="shared" si="382"/>
        <v>1.000181401978147</v>
      </c>
    </row>
    <row r="24501" spans="1:14">
      <c r="A24501" s="11" t="s">
        <v>44067</v>
      </c>
      <c r="B24501" s="1" t="s">
        <v>44067</v>
      </c>
      <c r="C24501" s="1" t="s">
        <v>44067</v>
      </c>
      <c r="D24501" s="1" t="s">
        <v>44068</v>
      </c>
      <c r="E24501" s="1" t="s">
        <v>12</v>
      </c>
      <c r="F24501" s="6">
        <v>6.7843</v>
      </c>
      <c r="G24501" s="7">
        <v>6.4575300000000002</v>
      </c>
      <c r="H24501" s="1">
        <v>-7.1218199999999995E-2</v>
      </c>
      <c r="I24501" s="1">
        <v>-0.48880600000000002</v>
      </c>
      <c r="J24501" s="2">
        <v>0.39829999999999999</v>
      </c>
      <c r="K24501" s="2">
        <v>0.57439700000000005</v>
      </c>
      <c r="L24501" s="1" t="s">
        <v>13</v>
      </c>
      <c r="N24501" s="10">
        <f t="shared" si="382"/>
        <v>0.95183393775794767</v>
      </c>
    </row>
    <row r="24502" spans="1:14">
      <c r="A24502" s="11" t="s">
        <v>44069</v>
      </c>
      <c r="B24502" s="1" t="s">
        <v>44069</v>
      </c>
      <c r="C24502" s="1" t="s">
        <v>44069</v>
      </c>
      <c r="D24502" s="1" t="s">
        <v>26730</v>
      </c>
      <c r="E24502" s="1" t="s">
        <v>12</v>
      </c>
      <c r="F24502" s="6">
        <v>0.69069499999999995</v>
      </c>
      <c r="G24502" s="7">
        <v>0.55226900000000001</v>
      </c>
      <c r="H24502" s="1">
        <v>-0.32267699999999999</v>
      </c>
      <c r="I24502" s="1">
        <v>-0.87569699999999995</v>
      </c>
      <c r="J24502" s="2">
        <v>0.126</v>
      </c>
      <c r="K24502" s="2">
        <v>0.259629</v>
      </c>
      <c r="L24502" s="1" t="s">
        <v>13</v>
      </c>
      <c r="N24502" s="10">
        <f t="shared" si="382"/>
        <v>0.79958482659401975</v>
      </c>
    </row>
    <row r="24503" spans="1:14">
      <c r="A24503" s="11" t="s">
        <v>44070</v>
      </c>
      <c r="B24503" s="1" t="s">
        <v>44070</v>
      </c>
      <c r="C24503" s="1" t="s">
        <v>44070</v>
      </c>
      <c r="D24503" s="1" t="s">
        <v>8054</v>
      </c>
      <c r="E24503" s="1" t="s">
        <v>12</v>
      </c>
      <c r="F24503" s="6">
        <v>7.2392700000000003</v>
      </c>
      <c r="G24503" s="7">
        <v>8.8853600000000004</v>
      </c>
      <c r="H24503" s="1">
        <v>0.29558600000000002</v>
      </c>
      <c r="I24503" s="1">
        <v>1.77868</v>
      </c>
      <c r="J24503" s="2">
        <v>2E-3</v>
      </c>
      <c r="K24503" s="2">
        <v>9.4528200000000007E-3</v>
      </c>
      <c r="L24503" s="1" t="s">
        <v>49</v>
      </c>
      <c r="N24503" s="10">
        <f t="shared" si="382"/>
        <v>1.2273834198283451</v>
      </c>
    </row>
    <row r="24504" spans="1:14">
      <c r="A24504" s="11" t="s">
        <v>44071</v>
      </c>
      <c r="B24504" s="1" t="s">
        <v>44071</v>
      </c>
      <c r="C24504" s="1" t="s">
        <v>44071</v>
      </c>
      <c r="D24504" s="1" t="s">
        <v>4407</v>
      </c>
      <c r="E24504" s="1" t="s">
        <v>12</v>
      </c>
      <c r="F24504" s="6">
        <v>1.7037800000000001</v>
      </c>
      <c r="G24504" s="7">
        <v>1.66865</v>
      </c>
      <c r="H24504" s="1">
        <v>-3.0056300000000001E-2</v>
      </c>
      <c r="I24504" s="1">
        <v>-0.11214200000000001</v>
      </c>
      <c r="J24504" s="2">
        <v>0.84084999999999999</v>
      </c>
      <c r="K24504" s="2">
        <v>0.91503400000000001</v>
      </c>
      <c r="L24504" s="1" t="s">
        <v>13</v>
      </c>
      <c r="N24504" s="10">
        <f t="shared" si="382"/>
        <v>0.97938207725256521</v>
      </c>
    </row>
    <row r="24505" spans="1:14">
      <c r="A24505" s="11" t="s">
        <v>44072</v>
      </c>
      <c r="B24505" s="1" t="s">
        <v>44072</v>
      </c>
      <c r="C24505" s="1" t="s">
        <v>44072</v>
      </c>
      <c r="D24505" s="1" t="s">
        <v>44073</v>
      </c>
      <c r="E24505" s="1" t="s">
        <v>12</v>
      </c>
      <c r="F24505" s="6">
        <v>51.859000000000002</v>
      </c>
      <c r="G24505" s="7">
        <v>47.298200000000001</v>
      </c>
      <c r="H24505" s="1">
        <v>-0.13281000000000001</v>
      </c>
      <c r="I24505" s="1">
        <v>-1.0341199999999999</v>
      </c>
      <c r="J24505" s="2">
        <v>7.2650000000000006E-2</v>
      </c>
      <c r="K24505" s="2">
        <v>0.17152400000000001</v>
      </c>
      <c r="L24505" s="1" t="s">
        <v>13</v>
      </c>
      <c r="N24505" s="10">
        <f t="shared" si="382"/>
        <v>0.91205327317004437</v>
      </c>
    </row>
    <row r="24506" spans="1:14">
      <c r="A24506" s="11" t="s">
        <v>44074</v>
      </c>
      <c r="B24506" s="1" t="s">
        <v>44074</v>
      </c>
      <c r="C24506" s="1" t="s">
        <v>44074</v>
      </c>
      <c r="D24506" s="1" t="s">
        <v>44075</v>
      </c>
      <c r="E24506" s="1" t="s">
        <v>12</v>
      </c>
      <c r="F24506" s="6">
        <v>7.0478399999999999</v>
      </c>
      <c r="G24506" s="7">
        <v>7.6284999999999998</v>
      </c>
      <c r="H24506" s="1">
        <v>0.114217</v>
      </c>
      <c r="I24506" s="1">
        <v>0.45660099999999998</v>
      </c>
      <c r="J24506" s="2">
        <v>0.4264</v>
      </c>
      <c r="K24506" s="2">
        <v>0.60103399999999996</v>
      </c>
      <c r="L24506" s="1" t="s">
        <v>13</v>
      </c>
      <c r="N24506" s="10">
        <f t="shared" si="382"/>
        <v>1.0823874373570375</v>
      </c>
    </row>
    <row r="24507" spans="1:14">
      <c r="A24507" s="11" t="s">
        <v>44076</v>
      </c>
      <c r="B24507" s="1" t="s">
        <v>44076</v>
      </c>
      <c r="C24507" s="1" t="s">
        <v>44076</v>
      </c>
      <c r="D24507" s="1" t="s">
        <v>44077</v>
      </c>
      <c r="E24507" s="1" t="s">
        <v>12</v>
      </c>
      <c r="F24507" s="6">
        <v>76.6768</v>
      </c>
      <c r="G24507" s="7">
        <v>69.381200000000007</v>
      </c>
      <c r="H24507" s="1">
        <v>-0.14424500000000001</v>
      </c>
      <c r="I24507" s="1">
        <v>-1.0080899999999999</v>
      </c>
      <c r="J24507" s="2">
        <v>8.0449999999999994E-2</v>
      </c>
      <c r="K24507" s="2">
        <v>0.18504999999999999</v>
      </c>
      <c r="L24507" s="1" t="s">
        <v>13</v>
      </c>
      <c r="N24507" s="10">
        <f t="shared" si="382"/>
        <v>0.90485278677585124</v>
      </c>
    </row>
    <row r="24508" spans="1:14">
      <c r="A24508" s="11" t="s">
        <v>44078</v>
      </c>
      <c r="B24508" s="1" t="s">
        <v>44078</v>
      </c>
      <c r="C24508" s="1" t="s">
        <v>44078</v>
      </c>
      <c r="D24508" s="1" t="s">
        <v>44079</v>
      </c>
      <c r="E24508" s="1" t="s">
        <v>12</v>
      </c>
      <c r="F24508" s="6">
        <v>18.2042</v>
      </c>
      <c r="G24508" s="7">
        <v>21.120899999999999</v>
      </c>
      <c r="H24508" s="1">
        <v>0.21440300000000001</v>
      </c>
      <c r="I24508" s="1">
        <v>1.47492</v>
      </c>
      <c r="J24508" s="2">
        <v>9.9500000000000005E-3</v>
      </c>
      <c r="K24508" s="2">
        <v>3.56987E-2</v>
      </c>
      <c r="L24508" s="1" t="s">
        <v>49</v>
      </c>
      <c r="N24508" s="10">
        <f t="shared" si="382"/>
        <v>1.1602237041766985</v>
      </c>
    </row>
    <row r="24509" spans="1:14">
      <c r="A24509" s="11" t="s">
        <v>44080</v>
      </c>
      <c r="B24509" s="1" t="s">
        <v>44080</v>
      </c>
      <c r="C24509" s="1" t="s">
        <v>44080</v>
      </c>
      <c r="D24509" s="1" t="s">
        <v>44081</v>
      </c>
      <c r="E24509" s="1" t="s">
        <v>12</v>
      </c>
      <c r="F24509" s="6">
        <v>27.244399999999999</v>
      </c>
      <c r="G24509" s="7">
        <v>18.419</v>
      </c>
      <c r="H24509" s="1">
        <v>-0.56476499999999996</v>
      </c>
      <c r="I24509" s="1">
        <v>-3.8980100000000002</v>
      </c>
      <c r="J24509" s="3">
        <v>5.0000000000000002E-5</v>
      </c>
      <c r="K24509" s="2">
        <v>3.73901E-4</v>
      </c>
      <c r="L24509" s="1" t="s">
        <v>49</v>
      </c>
      <c r="N24509" s="10">
        <f t="shared" si="382"/>
        <v>0.67606553158103655</v>
      </c>
    </row>
    <row r="24510" spans="1:14">
      <c r="A24510" s="11" t="s">
        <v>44082</v>
      </c>
      <c r="B24510" s="1" t="s">
        <v>44082</v>
      </c>
      <c r="C24510" s="1" t="s">
        <v>44082</v>
      </c>
      <c r="D24510" s="1" t="s">
        <v>44083</v>
      </c>
      <c r="E24510" s="1" t="s">
        <v>12</v>
      </c>
      <c r="F24510" s="6">
        <v>43.659599999999998</v>
      </c>
      <c r="G24510" s="7">
        <v>38.886099999999999</v>
      </c>
      <c r="H24510" s="1">
        <v>-0.167047</v>
      </c>
      <c r="I24510" s="1">
        <v>-1.37357</v>
      </c>
      <c r="J24510" s="2">
        <v>1.4500000000000001E-2</v>
      </c>
      <c r="K24510" s="2">
        <v>4.8729599999999998E-2</v>
      </c>
      <c r="L24510" s="1" t="s">
        <v>49</v>
      </c>
      <c r="N24510" s="10">
        <f t="shared" si="382"/>
        <v>0.89066388415950959</v>
      </c>
    </row>
    <row r="24511" spans="1:14">
      <c r="A24511" s="11" t="s">
        <v>44084</v>
      </c>
      <c r="B24511" s="1" t="s">
        <v>44084</v>
      </c>
      <c r="C24511" s="1" t="s">
        <v>44084</v>
      </c>
      <c r="D24511" s="1" t="s">
        <v>44085</v>
      </c>
      <c r="E24511" s="1" t="s">
        <v>12</v>
      </c>
      <c r="F24511" s="6">
        <v>17.150099999999998</v>
      </c>
      <c r="G24511" s="7">
        <v>20.5321</v>
      </c>
      <c r="H24511" s="1">
        <v>0.25966699999999998</v>
      </c>
      <c r="I24511" s="1">
        <v>2.1724899999999998</v>
      </c>
      <c r="J24511" s="2">
        <v>3.5E-4</v>
      </c>
      <c r="K24511" s="2">
        <v>2.1001700000000002E-3</v>
      </c>
      <c r="L24511" s="1" t="s">
        <v>49</v>
      </c>
      <c r="N24511" s="10">
        <f t="shared" si="382"/>
        <v>1.1972023368625171</v>
      </c>
    </row>
    <row r="24512" spans="1:14">
      <c r="A24512" s="11" t="s">
        <v>44086</v>
      </c>
      <c r="B24512" s="1" t="s">
        <v>44086</v>
      </c>
      <c r="C24512" s="1" t="s">
        <v>44086</v>
      </c>
      <c r="D24512" s="1" t="s">
        <v>16910</v>
      </c>
      <c r="E24512" s="1" t="s">
        <v>12</v>
      </c>
      <c r="F24512" s="6">
        <v>135.721</v>
      </c>
      <c r="G24512" s="7">
        <v>136.99700000000001</v>
      </c>
      <c r="H24512" s="1">
        <v>1.35017E-2</v>
      </c>
      <c r="I24512" s="1">
        <v>9.4951999999999995E-2</v>
      </c>
      <c r="J24512" s="2">
        <v>0.86970000000000003</v>
      </c>
      <c r="K24512" s="2">
        <v>0.92997099999999999</v>
      </c>
      <c r="L24512" s="1" t="s">
        <v>13</v>
      </c>
      <c r="N24512" s="10">
        <f t="shared" si="382"/>
        <v>1.0094025945284948</v>
      </c>
    </row>
    <row r="24513" spans="1:14">
      <c r="A24513" s="11" t="s">
        <v>44087</v>
      </c>
      <c r="B24513" s="1" t="s">
        <v>44087</v>
      </c>
      <c r="C24513" s="1" t="s">
        <v>44087</v>
      </c>
      <c r="D24513" s="1" t="s">
        <v>44088</v>
      </c>
      <c r="E24513" s="1" t="s">
        <v>12</v>
      </c>
      <c r="F24513" s="6">
        <v>43.927</v>
      </c>
      <c r="G24513" s="7">
        <v>47.454300000000003</v>
      </c>
      <c r="H24513" s="1">
        <v>0.11143</v>
      </c>
      <c r="I24513" s="1">
        <v>0.76007400000000003</v>
      </c>
      <c r="J24513" s="2">
        <v>0.17829999999999999</v>
      </c>
      <c r="K24513" s="2">
        <v>0.333534</v>
      </c>
      <c r="L24513" s="1" t="s">
        <v>13</v>
      </c>
      <c r="N24513" s="10">
        <f t="shared" si="382"/>
        <v>1.0802984983721522</v>
      </c>
    </row>
    <row r="24514" spans="1:14">
      <c r="A24514" s="11" t="s">
        <v>44089</v>
      </c>
      <c r="B24514" s="1" t="s">
        <v>44089</v>
      </c>
      <c r="C24514" s="1" t="s">
        <v>44089</v>
      </c>
      <c r="D24514" s="1" t="s">
        <v>44090</v>
      </c>
      <c r="E24514" s="1" t="s">
        <v>12</v>
      </c>
      <c r="F24514" s="6">
        <v>24.417999999999999</v>
      </c>
      <c r="G24514" s="7">
        <v>24.113199999999999</v>
      </c>
      <c r="H24514" s="1">
        <v>-1.8124700000000001E-2</v>
      </c>
      <c r="I24514" s="1">
        <v>-0.14644299999999999</v>
      </c>
      <c r="J24514" s="2">
        <v>0.79510000000000003</v>
      </c>
      <c r="K24514" s="2">
        <v>0.88764500000000002</v>
      </c>
      <c r="L24514" s="1" t="s">
        <v>13</v>
      </c>
      <c r="N24514" s="10">
        <f t="shared" si="382"/>
        <v>0.98751550140623967</v>
      </c>
    </row>
    <row r="24515" spans="1:14">
      <c r="A24515" s="11" t="s">
        <v>44091</v>
      </c>
      <c r="B24515" s="1" t="s">
        <v>44091</v>
      </c>
      <c r="C24515" s="1" t="s">
        <v>44091</v>
      </c>
      <c r="D24515" s="1" t="s">
        <v>278</v>
      </c>
      <c r="E24515" s="1" t="s">
        <v>12</v>
      </c>
      <c r="F24515" s="6">
        <v>13.601900000000001</v>
      </c>
      <c r="G24515" s="7">
        <v>13.4084</v>
      </c>
      <c r="H24515" s="1">
        <v>-2.0671100000000001E-2</v>
      </c>
      <c r="I24515" s="1">
        <v>-7.8902299999999995E-2</v>
      </c>
      <c r="J24515" s="2">
        <v>0.89034999999999997</v>
      </c>
      <c r="K24515" s="2">
        <v>0.94245100000000004</v>
      </c>
      <c r="L24515" s="1" t="s">
        <v>13</v>
      </c>
      <c r="N24515" s="10">
        <f t="shared" si="382"/>
        <v>0.98577404425411519</v>
      </c>
    </row>
    <row r="24516" spans="1:14">
      <c r="A24516" s="11" t="s">
        <v>44092</v>
      </c>
      <c r="B24516" s="1" t="s">
        <v>44092</v>
      </c>
      <c r="C24516" s="1" t="s">
        <v>44092</v>
      </c>
      <c r="D24516" s="1" t="s">
        <v>44093</v>
      </c>
      <c r="E24516" s="1" t="s">
        <v>12</v>
      </c>
      <c r="F24516" s="6">
        <v>159.80600000000001</v>
      </c>
      <c r="G24516" s="7">
        <v>170.024</v>
      </c>
      <c r="H24516" s="1">
        <v>8.9418499999999998E-2</v>
      </c>
      <c r="I24516" s="1">
        <v>0.63083800000000001</v>
      </c>
      <c r="J24516" s="2">
        <v>0.2681</v>
      </c>
      <c r="K24516" s="2">
        <v>0.44330000000000003</v>
      </c>
      <c r="L24516" s="1" t="s">
        <v>13</v>
      </c>
      <c r="N24516" s="10">
        <f t="shared" si="382"/>
        <v>1.0639412584427239</v>
      </c>
    </row>
    <row r="24517" spans="1:14">
      <c r="A24517" s="11" t="s">
        <v>44094</v>
      </c>
      <c r="B24517" s="1" t="s">
        <v>44094</v>
      </c>
      <c r="C24517" s="1" t="s">
        <v>44094</v>
      </c>
      <c r="D24517" s="1" t="s">
        <v>44095</v>
      </c>
      <c r="E24517" s="1" t="s">
        <v>12</v>
      </c>
      <c r="F24517" s="6">
        <v>10.7407</v>
      </c>
      <c r="G24517" s="7">
        <v>10.5168</v>
      </c>
      <c r="H24517" s="1">
        <v>-3.0383899999999998E-2</v>
      </c>
      <c r="I24517" s="1">
        <v>-0.25790600000000002</v>
      </c>
      <c r="J24517" s="2">
        <v>0.64924999999999999</v>
      </c>
      <c r="K24517" s="2">
        <v>0.785277</v>
      </c>
      <c r="L24517" s="1" t="s">
        <v>13</v>
      </c>
      <c r="N24517" s="10">
        <f t="shared" ref="N24517:N24580" si="383">2^H24517</f>
        <v>0.97915970929941754</v>
      </c>
    </row>
    <row r="24518" spans="1:14">
      <c r="A24518" s="11" t="s">
        <v>44096</v>
      </c>
      <c r="B24518" s="1" t="s">
        <v>44096</v>
      </c>
      <c r="C24518" s="1" t="s">
        <v>44096</v>
      </c>
      <c r="D24518" s="1" t="s">
        <v>44097</v>
      </c>
      <c r="E24518" s="1" t="s">
        <v>12</v>
      </c>
      <c r="F24518" s="6">
        <v>4.75915</v>
      </c>
      <c r="G24518" s="7">
        <v>3.7395200000000002</v>
      </c>
      <c r="H24518" s="1">
        <v>-0.34785199999999999</v>
      </c>
      <c r="I24518" s="1">
        <v>-1.82718</v>
      </c>
      <c r="J24518" s="2">
        <v>1.6999999999999999E-3</v>
      </c>
      <c r="K24518" s="2">
        <v>8.2579999999999997E-3</v>
      </c>
      <c r="L24518" s="1" t="s">
        <v>49</v>
      </c>
      <c r="N24518" s="10">
        <f t="shared" si="383"/>
        <v>0.78575311963195482</v>
      </c>
    </row>
    <row r="24519" spans="1:14">
      <c r="A24519" s="11" t="s">
        <v>44098</v>
      </c>
      <c r="B24519" s="1" t="s">
        <v>44098</v>
      </c>
      <c r="C24519" s="1" t="s">
        <v>44098</v>
      </c>
      <c r="D24519" s="1" t="s">
        <v>27123</v>
      </c>
      <c r="E24519" s="1" t="s">
        <v>12</v>
      </c>
      <c r="F24519" s="6">
        <v>7.3647</v>
      </c>
      <c r="G24519" s="7">
        <v>6.21469</v>
      </c>
      <c r="H24519" s="1">
        <v>-0.24494299999999999</v>
      </c>
      <c r="I24519" s="1">
        <v>-1.6807799999999999</v>
      </c>
      <c r="J24519" s="2">
        <v>3.65E-3</v>
      </c>
      <c r="K24519" s="2">
        <v>1.5654899999999999E-2</v>
      </c>
      <c r="L24519" s="1" t="s">
        <v>49</v>
      </c>
      <c r="N24519" s="10">
        <f t="shared" si="383"/>
        <v>0.84384913543540141</v>
      </c>
    </row>
    <row r="24520" spans="1:14">
      <c r="A24520" s="11" t="s">
        <v>44099</v>
      </c>
      <c r="B24520" s="1" t="s">
        <v>44099</v>
      </c>
      <c r="C24520" s="1" t="s">
        <v>44099</v>
      </c>
      <c r="D24520" s="1" t="s">
        <v>44100</v>
      </c>
      <c r="E24520" s="1" t="s">
        <v>12</v>
      </c>
      <c r="F24520" s="6">
        <v>24.313300000000002</v>
      </c>
      <c r="G24520" s="7">
        <v>24.554099999999998</v>
      </c>
      <c r="H24520" s="1">
        <v>1.4219600000000001E-2</v>
      </c>
      <c r="I24520" s="1">
        <v>0.112622</v>
      </c>
      <c r="J24520" s="2">
        <v>0.84724999999999995</v>
      </c>
      <c r="K24520" s="2">
        <v>0.91893899999999995</v>
      </c>
      <c r="L24520" s="1" t="s">
        <v>13</v>
      </c>
      <c r="N24520" s="10">
        <f t="shared" si="383"/>
        <v>1.0099050087107599</v>
      </c>
    </row>
    <row r="24521" spans="1:14">
      <c r="A24521" s="11" t="s">
        <v>44101</v>
      </c>
      <c r="B24521" s="1" t="s">
        <v>44101</v>
      </c>
      <c r="C24521" s="1" t="s">
        <v>44101</v>
      </c>
      <c r="D24521" s="1" t="s">
        <v>12698</v>
      </c>
      <c r="E24521" s="1" t="s">
        <v>12</v>
      </c>
      <c r="F24521" s="6">
        <v>15.5016</v>
      </c>
      <c r="G24521" s="7">
        <v>15.579800000000001</v>
      </c>
      <c r="H24521" s="1">
        <v>7.2595799999999999E-3</v>
      </c>
      <c r="I24521" s="1">
        <v>5.6299700000000001E-2</v>
      </c>
      <c r="J24521" s="2">
        <v>0.92195000000000005</v>
      </c>
      <c r="K24521" s="2">
        <v>0.95901000000000003</v>
      </c>
      <c r="L24521" s="1" t="s">
        <v>13</v>
      </c>
      <c r="N24521" s="10">
        <f t="shared" si="383"/>
        <v>1.005044638968833</v>
      </c>
    </row>
    <row r="24522" spans="1:14">
      <c r="A24522" s="11" t="s">
        <v>44102</v>
      </c>
      <c r="B24522" s="1" t="s">
        <v>44102</v>
      </c>
      <c r="C24522" s="1" t="s">
        <v>44102</v>
      </c>
      <c r="D24522" s="1" t="s">
        <v>12698</v>
      </c>
      <c r="E24522" s="1" t="s">
        <v>17</v>
      </c>
      <c r="F24522" s="6">
        <v>0.34501100000000001</v>
      </c>
      <c r="G24522" s="7">
        <v>0.45141599999999998</v>
      </c>
      <c r="H24522" s="1">
        <v>0.38781399999999999</v>
      </c>
      <c r="I24522" s="1">
        <v>0</v>
      </c>
      <c r="J24522" s="2">
        <v>1</v>
      </c>
      <c r="K24522" s="2">
        <v>1</v>
      </c>
      <c r="L24522" s="1" t="s">
        <v>13</v>
      </c>
      <c r="N24522" s="10">
        <f t="shared" si="383"/>
        <v>1.3084093734106297</v>
      </c>
    </row>
    <row r="24523" spans="1:14">
      <c r="A24523" s="11" t="s">
        <v>44103</v>
      </c>
      <c r="B24523" s="1" t="s">
        <v>44103</v>
      </c>
      <c r="C24523" s="1" t="s">
        <v>44103</v>
      </c>
      <c r="D24523" s="1" t="s">
        <v>44104</v>
      </c>
      <c r="E24523" s="1" t="s">
        <v>12</v>
      </c>
      <c r="F24523" s="6">
        <v>26.192499999999999</v>
      </c>
      <c r="G24523" s="7">
        <v>27.370699999999999</v>
      </c>
      <c r="H24523" s="1">
        <v>6.3477599999999995E-2</v>
      </c>
      <c r="I24523" s="1">
        <v>0.48246099999999997</v>
      </c>
      <c r="J24523" s="2">
        <v>0.39140000000000003</v>
      </c>
      <c r="K24523" s="2">
        <v>0.56820700000000002</v>
      </c>
      <c r="L24523" s="1" t="s">
        <v>13</v>
      </c>
      <c r="N24523" s="10">
        <f t="shared" si="383"/>
        <v>1.0449816437454977</v>
      </c>
    </row>
    <row r="24524" spans="1:14">
      <c r="A24524" s="11" t="s">
        <v>44105</v>
      </c>
      <c r="B24524" s="1" t="s">
        <v>44105</v>
      </c>
      <c r="C24524" s="1" t="s">
        <v>44105</v>
      </c>
      <c r="D24524" s="1" t="s">
        <v>44106</v>
      </c>
      <c r="E24524" s="1" t="s">
        <v>12</v>
      </c>
      <c r="F24524" s="6">
        <v>5.8172899999999998</v>
      </c>
      <c r="G24524" s="7">
        <v>6.4877200000000004</v>
      </c>
      <c r="H24524" s="1">
        <v>0.157364</v>
      </c>
      <c r="I24524" s="1">
        <v>0.82097399999999998</v>
      </c>
      <c r="J24524" s="2">
        <v>0.14979999999999999</v>
      </c>
      <c r="K24524" s="2">
        <v>0.29398999999999997</v>
      </c>
      <c r="L24524" s="1" t="s">
        <v>13</v>
      </c>
      <c r="N24524" s="10">
        <f t="shared" si="383"/>
        <v>1.1152475664104979</v>
      </c>
    </row>
    <row r="24525" spans="1:14">
      <c r="A24525" s="11" t="s">
        <v>44107</v>
      </c>
      <c r="B24525" s="1" t="s">
        <v>44107</v>
      </c>
      <c r="C24525" s="1" t="s">
        <v>44107</v>
      </c>
      <c r="D24525" s="1" t="s">
        <v>18027</v>
      </c>
      <c r="E24525" s="1" t="s">
        <v>12</v>
      </c>
      <c r="F24525" s="6">
        <v>13.2186</v>
      </c>
      <c r="G24525" s="7">
        <v>14.385199999999999</v>
      </c>
      <c r="H24525" s="1">
        <v>0.122015</v>
      </c>
      <c r="I24525" s="1">
        <v>0.92116500000000001</v>
      </c>
      <c r="J24525" s="2">
        <v>0.10865</v>
      </c>
      <c r="K24525" s="2">
        <v>0.232239</v>
      </c>
      <c r="L24525" s="1" t="s">
        <v>13</v>
      </c>
      <c r="N24525" s="10">
        <f t="shared" si="383"/>
        <v>1.0882537564123276</v>
      </c>
    </row>
    <row r="24526" spans="1:14">
      <c r="A24526" s="11" t="s">
        <v>44108</v>
      </c>
      <c r="B24526" s="1" t="s">
        <v>44108</v>
      </c>
      <c r="C24526" s="1" t="s">
        <v>44108</v>
      </c>
      <c r="D24526" s="1" t="s">
        <v>44109</v>
      </c>
      <c r="E24526" s="1" t="s">
        <v>17</v>
      </c>
      <c r="F24526" s="6">
        <v>0.173709</v>
      </c>
      <c r="G24526" s="7">
        <v>0.337505</v>
      </c>
      <c r="H24526" s="1">
        <v>0.95823599999999998</v>
      </c>
      <c r="I24526" s="1">
        <v>0</v>
      </c>
      <c r="J24526" s="2">
        <v>1</v>
      </c>
      <c r="K24526" s="2">
        <v>1</v>
      </c>
      <c r="L24526" s="1" t="s">
        <v>13</v>
      </c>
      <c r="N24526" s="10">
        <f t="shared" si="383"/>
        <v>1.9429327953487434</v>
      </c>
    </row>
    <row r="24527" spans="1:14">
      <c r="A24527" s="11" t="s">
        <v>44110</v>
      </c>
      <c r="B24527" s="1" t="s">
        <v>44110</v>
      </c>
      <c r="C24527" s="1" t="s">
        <v>44110</v>
      </c>
      <c r="D24527" s="1" t="s">
        <v>39651</v>
      </c>
      <c r="E24527" s="1" t="s">
        <v>12</v>
      </c>
      <c r="F24527" s="6">
        <v>10.86</v>
      </c>
      <c r="G24527" s="7">
        <v>10.7049</v>
      </c>
      <c r="H24527" s="1">
        <v>-2.07636E-2</v>
      </c>
      <c r="I24527" s="1">
        <v>-0.15814600000000001</v>
      </c>
      <c r="J24527" s="2">
        <v>0.78254999999999997</v>
      </c>
      <c r="K24527" s="2">
        <v>0.88072099999999998</v>
      </c>
      <c r="L24527" s="1" t="s">
        <v>13</v>
      </c>
      <c r="N24527" s="10">
        <f t="shared" si="383"/>
        <v>0.9857108422790708</v>
      </c>
    </row>
    <row r="24528" spans="1:14">
      <c r="A24528" s="11" t="s">
        <v>44111</v>
      </c>
      <c r="B24528" s="1" t="s">
        <v>44111</v>
      </c>
      <c r="C24528" s="1" t="s">
        <v>44111</v>
      </c>
      <c r="D24528" s="1" t="s">
        <v>4283</v>
      </c>
      <c r="E24528" s="1" t="s">
        <v>12</v>
      </c>
      <c r="F24528" s="6">
        <v>68.067800000000005</v>
      </c>
      <c r="G24528" s="7">
        <v>69.686199999999999</v>
      </c>
      <c r="H24528" s="1">
        <v>3.3900600000000003E-2</v>
      </c>
      <c r="I24528" s="1">
        <v>0.19021299999999999</v>
      </c>
      <c r="J24528" s="2">
        <v>0.74095</v>
      </c>
      <c r="K24528" s="2">
        <v>0.85192400000000001</v>
      </c>
      <c r="L24528" s="1" t="s">
        <v>13</v>
      </c>
      <c r="N24528" s="10">
        <f t="shared" si="383"/>
        <v>1.0237763610052317</v>
      </c>
    </row>
    <row r="24529" spans="1:14">
      <c r="A24529" s="11" t="s">
        <v>44112</v>
      </c>
      <c r="B24529" s="1" t="s">
        <v>44112</v>
      </c>
      <c r="C24529" s="1" t="s">
        <v>44112</v>
      </c>
      <c r="D24529" s="1" t="s">
        <v>44113</v>
      </c>
      <c r="E24529" s="1" t="s">
        <v>17</v>
      </c>
      <c r="F24529" s="6">
        <v>0</v>
      </c>
      <c r="G24529" s="7">
        <v>0</v>
      </c>
      <c r="H24529" s="1">
        <v>0</v>
      </c>
      <c r="I24529" s="1">
        <v>0</v>
      </c>
      <c r="J24529" s="2">
        <v>1</v>
      </c>
      <c r="K24529" s="2">
        <v>1</v>
      </c>
      <c r="L24529" s="1" t="s">
        <v>13</v>
      </c>
      <c r="N24529" s="10">
        <f t="shared" si="383"/>
        <v>1</v>
      </c>
    </row>
    <row r="24530" spans="1:14">
      <c r="A24530" s="11" t="s">
        <v>44114</v>
      </c>
      <c r="B24530" s="1" t="s">
        <v>44114</v>
      </c>
      <c r="C24530" s="1" t="s">
        <v>44114</v>
      </c>
      <c r="D24530" s="1" t="s">
        <v>44115</v>
      </c>
      <c r="E24530" s="1" t="s">
        <v>12</v>
      </c>
      <c r="F24530" s="6">
        <v>5.9208699999999999</v>
      </c>
      <c r="G24530" s="7">
        <v>3.10303</v>
      </c>
      <c r="H24530" s="1">
        <v>-0.93213299999999999</v>
      </c>
      <c r="I24530" s="1">
        <v>-6.8020899999999997</v>
      </c>
      <c r="J24530" s="3">
        <v>5.0000000000000002E-5</v>
      </c>
      <c r="K24530" s="2">
        <v>3.73901E-4</v>
      </c>
      <c r="L24530" s="1" t="s">
        <v>49</v>
      </c>
      <c r="N24530" s="10">
        <f t="shared" si="383"/>
        <v>0.52408292107369214</v>
      </c>
    </row>
    <row r="24531" spans="1:14">
      <c r="A24531" s="11" t="s">
        <v>44116</v>
      </c>
      <c r="B24531" s="1" t="s">
        <v>44116</v>
      </c>
      <c r="C24531" s="1" t="s">
        <v>44116</v>
      </c>
      <c r="D24531" s="1" t="s">
        <v>44117</v>
      </c>
      <c r="E24531" s="1" t="s">
        <v>12</v>
      </c>
      <c r="F24531" s="6">
        <v>620.81100000000004</v>
      </c>
      <c r="G24531" s="7">
        <v>681.71699999999998</v>
      </c>
      <c r="H24531" s="1">
        <v>0.135018</v>
      </c>
      <c r="I24531" s="1">
        <v>0.793153</v>
      </c>
      <c r="J24531" s="2">
        <v>0.16525000000000001</v>
      </c>
      <c r="K24531" s="2">
        <v>0.31510100000000002</v>
      </c>
      <c r="L24531" s="1" t="s">
        <v>13</v>
      </c>
      <c r="N24531" s="10">
        <f t="shared" si="383"/>
        <v>1.0981065143914002</v>
      </c>
    </row>
    <row r="24532" spans="1:14">
      <c r="A24532" s="11" t="s">
        <v>44118</v>
      </c>
      <c r="B24532" s="1" t="s">
        <v>44118</v>
      </c>
      <c r="C24532" s="1" t="s">
        <v>44118</v>
      </c>
      <c r="D24532" s="1" t="s">
        <v>44119</v>
      </c>
      <c r="E24532" s="1" t="s">
        <v>12</v>
      </c>
      <c r="F24532" s="6">
        <v>598.25</v>
      </c>
      <c r="G24532" s="7">
        <v>669.94</v>
      </c>
      <c r="H24532" s="1">
        <v>0.16328200000000001</v>
      </c>
      <c r="I24532" s="1">
        <v>1.1544700000000001</v>
      </c>
      <c r="J24532" s="2">
        <v>4.5749999999999999E-2</v>
      </c>
      <c r="K24532" s="2">
        <v>0.120675</v>
      </c>
      <c r="L24532" s="1" t="s">
        <v>13</v>
      </c>
      <c r="N24532" s="10">
        <f t="shared" si="383"/>
        <v>1.1198317579822825</v>
      </c>
    </row>
    <row r="24533" spans="1:14">
      <c r="A24533" s="11" t="s">
        <v>44120</v>
      </c>
      <c r="B24533" s="1" t="s">
        <v>44120</v>
      </c>
      <c r="C24533" s="1" t="s">
        <v>44120</v>
      </c>
      <c r="D24533" s="1" t="s">
        <v>44121</v>
      </c>
      <c r="E24533" s="1" t="s">
        <v>17</v>
      </c>
      <c r="F24533" s="6">
        <v>2.1354600000000001E-2</v>
      </c>
      <c r="G24533" s="7">
        <v>6.9528300000000001E-2</v>
      </c>
      <c r="H24533" s="1">
        <v>1.70306</v>
      </c>
      <c r="I24533" s="1">
        <v>0</v>
      </c>
      <c r="J24533" s="2">
        <v>1</v>
      </c>
      <c r="K24533" s="2">
        <v>1</v>
      </c>
      <c r="L24533" s="1" t="s">
        <v>13</v>
      </c>
      <c r="N24533" s="10">
        <f t="shared" si="383"/>
        <v>3.2559081468791478</v>
      </c>
    </row>
    <row r="24534" spans="1:14">
      <c r="A24534" s="11" t="s">
        <v>44122</v>
      </c>
      <c r="B24534" s="1" t="s">
        <v>44122</v>
      </c>
      <c r="C24534" s="1" t="s">
        <v>44122</v>
      </c>
      <c r="D24534" s="1" t="s">
        <v>44123</v>
      </c>
      <c r="E24534" s="1" t="s">
        <v>12</v>
      </c>
      <c r="F24534" s="6">
        <v>72.717100000000002</v>
      </c>
      <c r="G24534" s="7">
        <v>80.896799999999999</v>
      </c>
      <c r="H24534" s="1">
        <v>0.15378800000000001</v>
      </c>
      <c r="I24534" s="1">
        <v>1.0559099999999999</v>
      </c>
      <c r="J24534" s="2">
        <v>6.59E-2</v>
      </c>
      <c r="K24534" s="2">
        <v>0.15909499999999999</v>
      </c>
      <c r="L24534" s="1" t="s">
        <v>13</v>
      </c>
      <c r="N24534" s="10">
        <f t="shared" si="383"/>
        <v>1.1124866317749047</v>
      </c>
    </row>
    <row r="24535" spans="1:14">
      <c r="A24535" s="11" t="s">
        <v>44124</v>
      </c>
      <c r="B24535" s="1" t="s">
        <v>44124</v>
      </c>
      <c r="C24535" s="1" t="s">
        <v>44124</v>
      </c>
      <c r="D24535" s="1" t="s">
        <v>44125</v>
      </c>
      <c r="E24535" s="1" t="s">
        <v>12</v>
      </c>
      <c r="F24535" s="6">
        <v>21.4422</v>
      </c>
      <c r="G24535" s="7">
        <v>22.4422</v>
      </c>
      <c r="H24535" s="1">
        <v>6.5757800000000005E-2</v>
      </c>
      <c r="I24535" s="1">
        <v>0.54317700000000002</v>
      </c>
      <c r="J24535" s="2">
        <v>0.34705000000000003</v>
      </c>
      <c r="K24535" s="2">
        <v>0.52924599999999999</v>
      </c>
      <c r="L24535" s="1" t="s">
        <v>13</v>
      </c>
      <c r="N24535" s="10">
        <f t="shared" si="383"/>
        <v>1.0466345579564464</v>
      </c>
    </row>
    <row r="24536" spans="1:14">
      <c r="A24536" s="11" t="s">
        <v>44126</v>
      </c>
      <c r="B24536" s="1" t="s">
        <v>44126</v>
      </c>
      <c r="C24536" s="1" t="s">
        <v>44126</v>
      </c>
      <c r="D24536" s="1" t="s">
        <v>44127</v>
      </c>
      <c r="E24536" s="1" t="s">
        <v>12</v>
      </c>
      <c r="F24536" s="6">
        <v>13.069100000000001</v>
      </c>
      <c r="G24536" s="7">
        <v>4.2875399999999999</v>
      </c>
      <c r="H24536" s="1">
        <v>-1.6079399999999999</v>
      </c>
      <c r="I24536" s="1">
        <v>-5.9024000000000001</v>
      </c>
      <c r="J24536" s="3">
        <v>5.0000000000000002E-5</v>
      </c>
      <c r="K24536" s="2">
        <v>3.73901E-4</v>
      </c>
      <c r="L24536" s="1" t="s">
        <v>49</v>
      </c>
      <c r="N24536" s="10">
        <f t="shared" si="383"/>
        <v>0.32806645726467065</v>
      </c>
    </row>
    <row r="24537" spans="1:14">
      <c r="A24537" s="11" t="s">
        <v>44128</v>
      </c>
      <c r="B24537" s="1" t="s">
        <v>44128</v>
      </c>
      <c r="C24537" s="1" t="s">
        <v>44128</v>
      </c>
      <c r="D24537" s="1" t="s">
        <v>44129</v>
      </c>
      <c r="E24537" s="1" t="s">
        <v>12</v>
      </c>
      <c r="F24537" s="6">
        <v>8.2176899999999993</v>
      </c>
      <c r="G24537" s="7">
        <v>8.5422899999999995</v>
      </c>
      <c r="H24537" s="1">
        <v>5.5890099999999998E-2</v>
      </c>
      <c r="I24537" s="1">
        <v>0.384183</v>
      </c>
      <c r="J24537" s="2">
        <v>0.50319999999999998</v>
      </c>
      <c r="K24537" s="2">
        <v>0.67069400000000001</v>
      </c>
      <c r="L24537" s="1" t="s">
        <v>13</v>
      </c>
      <c r="N24537" s="10">
        <f t="shared" si="383"/>
        <v>1.0395002462786631</v>
      </c>
    </row>
    <row r="24538" spans="1:14">
      <c r="A24538" s="11" t="s">
        <v>44130</v>
      </c>
      <c r="B24538" s="1" t="s">
        <v>44130</v>
      </c>
      <c r="C24538" s="1" t="s">
        <v>44130</v>
      </c>
      <c r="D24538" s="1" t="s">
        <v>44131</v>
      </c>
      <c r="E24538" s="1" t="s">
        <v>12</v>
      </c>
      <c r="F24538" s="6">
        <v>48.120199999999997</v>
      </c>
      <c r="G24538" s="7">
        <v>49.174599999999998</v>
      </c>
      <c r="H24538" s="1">
        <v>3.1270899999999997E-2</v>
      </c>
      <c r="I24538" s="1">
        <v>0.214782</v>
      </c>
      <c r="J24538" s="2">
        <v>0.70335000000000003</v>
      </c>
      <c r="K24538" s="2">
        <v>0.82605099999999998</v>
      </c>
      <c r="L24538" s="1" t="s">
        <v>13</v>
      </c>
      <c r="N24538" s="10">
        <f t="shared" si="383"/>
        <v>1.0219119527565113</v>
      </c>
    </row>
    <row r="24539" spans="1:14">
      <c r="A24539" s="11" t="s">
        <v>44132</v>
      </c>
      <c r="B24539" s="1" t="s">
        <v>44132</v>
      </c>
      <c r="C24539" s="1" t="s">
        <v>44132</v>
      </c>
      <c r="D24539" s="1" t="s">
        <v>22871</v>
      </c>
      <c r="E24539" s="1" t="s">
        <v>12</v>
      </c>
      <c r="F24539" s="6">
        <v>42.4572</v>
      </c>
      <c r="G24539" s="7">
        <v>32.658099999999997</v>
      </c>
      <c r="H24539" s="1">
        <v>-0.37856899999999999</v>
      </c>
      <c r="I24539" s="1">
        <v>-2.5922499999999999</v>
      </c>
      <c r="J24539" s="3">
        <v>5.0000000000000002E-5</v>
      </c>
      <c r="K24539" s="2">
        <v>3.73901E-4</v>
      </c>
      <c r="L24539" s="1" t="s">
        <v>49</v>
      </c>
      <c r="N24539" s="10">
        <f t="shared" si="383"/>
        <v>0.76920017712379252</v>
      </c>
    </row>
    <row r="24540" spans="1:14">
      <c r="A24540" s="11" t="s">
        <v>44133</v>
      </c>
      <c r="B24540" s="1" t="s">
        <v>44133</v>
      </c>
      <c r="C24540" s="1" t="s">
        <v>44133</v>
      </c>
      <c r="D24540" s="1" t="s">
        <v>33661</v>
      </c>
      <c r="E24540" s="1" t="s">
        <v>12</v>
      </c>
      <c r="F24540" s="6">
        <v>1.7132099999999999</v>
      </c>
      <c r="G24540" s="7">
        <v>1.30907</v>
      </c>
      <c r="H24540" s="1">
        <v>-0.38816000000000001</v>
      </c>
      <c r="I24540" s="1">
        <v>-1.4660599999999999</v>
      </c>
      <c r="J24540" s="2">
        <v>1.3299999999999999E-2</v>
      </c>
      <c r="K24540" s="2">
        <v>4.5396899999999997E-2</v>
      </c>
      <c r="L24540" s="1" t="s">
        <v>49</v>
      </c>
      <c r="N24540" s="10">
        <f t="shared" si="383"/>
        <v>0.76410351389191722</v>
      </c>
    </row>
    <row r="24541" spans="1:14">
      <c r="A24541" s="11" t="s">
        <v>44134</v>
      </c>
      <c r="B24541" s="1" t="s">
        <v>44134</v>
      </c>
      <c r="C24541" s="1" t="s">
        <v>44134</v>
      </c>
      <c r="D24541" s="1" t="s">
        <v>44135</v>
      </c>
      <c r="E24541" s="1" t="s">
        <v>17</v>
      </c>
      <c r="F24541" s="6">
        <v>0.47350700000000001</v>
      </c>
      <c r="G24541" s="7">
        <v>0.27418300000000001</v>
      </c>
      <c r="H24541" s="1">
        <v>-0.78824799999999995</v>
      </c>
      <c r="I24541" s="1">
        <v>0</v>
      </c>
      <c r="J24541" s="2">
        <v>1</v>
      </c>
      <c r="K24541" s="2">
        <v>1</v>
      </c>
      <c r="L24541" s="1" t="s">
        <v>13</v>
      </c>
      <c r="N24541" s="10">
        <f t="shared" si="383"/>
        <v>0.57904685609693962</v>
      </c>
    </row>
    <row r="24542" spans="1:14">
      <c r="A24542" s="11" t="s">
        <v>44136</v>
      </c>
      <c r="B24542" s="1" t="s">
        <v>44136</v>
      </c>
      <c r="C24542" s="1" t="s">
        <v>44136</v>
      </c>
      <c r="D24542" s="1" t="s">
        <v>44137</v>
      </c>
      <c r="E24542" s="1" t="s">
        <v>12</v>
      </c>
      <c r="F24542" s="6">
        <v>73.574100000000001</v>
      </c>
      <c r="G24542" s="7">
        <v>84.523300000000006</v>
      </c>
      <c r="H24542" s="1">
        <v>0.200151</v>
      </c>
      <c r="I24542" s="1">
        <v>1.35886</v>
      </c>
      <c r="J24542" s="2">
        <v>1.7299999999999999E-2</v>
      </c>
      <c r="K24542" s="2">
        <v>5.6252200000000002E-2</v>
      </c>
      <c r="L24542" s="1" t="s">
        <v>13</v>
      </c>
      <c r="N24542" s="10">
        <f t="shared" si="383"/>
        <v>1.1488185900600782</v>
      </c>
    </row>
    <row r="24543" spans="1:14">
      <c r="A24543" s="11" t="s">
        <v>44138</v>
      </c>
      <c r="B24543" s="1" t="s">
        <v>44138</v>
      </c>
      <c r="C24543" s="1" t="s">
        <v>44138</v>
      </c>
      <c r="D24543" s="1" t="s">
        <v>44137</v>
      </c>
      <c r="E24543" s="1" t="s">
        <v>17</v>
      </c>
      <c r="F24543" s="6">
        <v>0</v>
      </c>
      <c r="G24543" s="7">
        <v>7.6162800000000003E-2</v>
      </c>
      <c r="H24543" s="1" t="s">
        <v>18</v>
      </c>
      <c r="I24543" s="1">
        <v>0</v>
      </c>
      <c r="J24543" s="2">
        <v>1</v>
      </c>
      <c r="K24543" s="2">
        <v>1</v>
      </c>
      <c r="L24543" s="1" t="s">
        <v>13</v>
      </c>
      <c r="N24543" s="10" t="e">
        <f t="shared" si="383"/>
        <v>#VALUE!</v>
      </c>
    </row>
    <row r="24544" spans="1:14">
      <c r="A24544" s="11" t="s">
        <v>44139</v>
      </c>
      <c r="B24544" s="1" t="s">
        <v>44139</v>
      </c>
      <c r="C24544" s="1" t="s">
        <v>44139</v>
      </c>
      <c r="D24544" s="1" t="s">
        <v>27200</v>
      </c>
      <c r="E24544" s="1" t="s">
        <v>12</v>
      </c>
      <c r="F24544" s="6">
        <v>22.994199999999999</v>
      </c>
      <c r="G24544" s="7">
        <v>22.4651</v>
      </c>
      <c r="H24544" s="1">
        <v>-3.3585200000000003E-2</v>
      </c>
      <c r="I24544" s="1">
        <v>-0.25943500000000003</v>
      </c>
      <c r="J24544" s="2">
        <v>0.64934999999999998</v>
      </c>
      <c r="K24544" s="2">
        <v>0.785277</v>
      </c>
      <c r="L24544" s="1" t="s">
        <v>13</v>
      </c>
      <c r="N24544" s="10">
        <f t="shared" si="383"/>
        <v>0.97698939008265429</v>
      </c>
    </row>
    <row r="24545" spans="1:14">
      <c r="A24545" s="11" t="s">
        <v>44140</v>
      </c>
      <c r="B24545" s="1" t="s">
        <v>44140</v>
      </c>
      <c r="C24545" s="1" t="s">
        <v>44140</v>
      </c>
      <c r="D24545" s="1" t="s">
        <v>44141</v>
      </c>
      <c r="E24545" s="1" t="s">
        <v>12</v>
      </c>
      <c r="F24545" s="6">
        <v>34.1479</v>
      </c>
      <c r="G24545" s="7">
        <v>42.585799999999999</v>
      </c>
      <c r="H24545" s="1">
        <v>0.318575</v>
      </c>
      <c r="I24545" s="1">
        <v>2.5533199999999998</v>
      </c>
      <c r="J24545" s="3">
        <v>5.0000000000000002E-5</v>
      </c>
      <c r="K24545" s="2">
        <v>3.73901E-4</v>
      </c>
      <c r="L24545" s="1" t="s">
        <v>49</v>
      </c>
      <c r="N24545" s="10">
        <f t="shared" si="383"/>
        <v>1.2470981382086932</v>
      </c>
    </row>
    <row r="24546" spans="1:14">
      <c r="A24546" s="11" t="s">
        <v>44142</v>
      </c>
      <c r="B24546" s="1" t="s">
        <v>44142</v>
      </c>
      <c r="C24546" s="1" t="s">
        <v>44142</v>
      </c>
      <c r="D24546" s="1" t="s">
        <v>44143</v>
      </c>
      <c r="E24546" s="1" t="s">
        <v>17</v>
      </c>
      <c r="F24546" s="6">
        <v>0</v>
      </c>
      <c r="G24546" s="7">
        <v>0</v>
      </c>
      <c r="H24546" s="1">
        <v>0</v>
      </c>
      <c r="I24546" s="1">
        <v>0</v>
      </c>
      <c r="J24546" s="2">
        <v>1</v>
      </c>
      <c r="K24546" s="2">
        <v>1</v>
      </c>
      <c r="L24546" s="1" t="s">
        <v>13</v>
      </c>
      <c r="N24546" s="10">
        <f t="shared" si="383"/>
        <v>1</v>
      </c>
    </row>
    <row r="24547" spans="1:14">
      <c r="A24547" s="11" t="s">
        <v>44144</v>
      </c>
      <c r="B24547" s="1" t="s">
        <v>44144</v>
      </c>
      <c r="C24547" s="1" t="s">
        <v>44144</v>
      </c>
      <c r="D24547" s="1" t="s">
        <v>37325</v>
      </c>
      <c r="E24547" s="1" t="s">
        <v>12</v>
      </c>
      <c r="F24547" s="6">
        <v>6.0594000000000001</v>
      </c>
      <c r="G24547" s="7">
        <v>6.5900699999999999</v>
      </c>
      <c r="H24547" s="1">
        <v>0.121119</v>
      </c>
      <c r="I24547" s="1">
        <v>0.60975000000000001</v>
      </c>
      <c r="J24547" s="2">
        <v>0.27625</v>
      </c>
      <c r="K24547" s="2">
        <v>0.451963</v>
      </c>
      <c r="L24547" s="1" t="s">
        <v>13</v>
      </c>
      <c r="N24547" s="10">
        <f t="shared" si="383"/>
        <v>1.0875780955063838</v>
      </c>
    </row>
    <row r="24548" spans="1:14">
      <c r="A24548" s="11" t="s">
        <v>44145</v>
      </c>
      <c r="B24548" s="1" t="s">
        <v>44145</v>
      </c>
      <c r="C24548" s="1" t="s">
        <v>44145</v>
      </c>
      <c r="D24548" s="1" t="s">
        <v>37325</v>
      </c>
      <c r="E24548" s="1" t="s">
        <v>17</v>
      </c>
      <c r="F24548" s="8">
        <v>7.1080100000000001E-12</v>
      </c>
      <c r="G24548" s="7">
        <v>0.13092500000000001</v>
      </c>
      <c r="H24548" s="1">
        <v>34.100499999999997</v>
      </c>
      <c r="I24548" s="1">
        <v>0</v>
      </c>
      <c r="J24548" s="2">
        <v>1</v>
      </c>
      <c r="K24548" s="2">
        <v>1</v>
      </c>
      <c r="L24548" s="1" t="s">
        <v>13</v>
      </c>
      <c r="N24548" s="10">
        <f t="shared" si="383"/>
        <v>18419310421.725681</v>
      </c>
    </row>
    <row r="24549" spans="1:14">
      <c r="A24549" s="11" t="s">
        <v>44146</v>
      </c>
      <c r="B24549" s="1" t="s">
        <v>44146</v>
      </c>
      <c r="C24549" s="1" t="s">
        <v>44146</v>
      </c>
      <c r="D24549" s="1" t="s">
        <v>23002</v>
      </c>
      <c r="E24549" s="1" t="s">
        <v>12</v>
      </c>
      <c r="F24549" s="6">
        <v>19.549800000000001</v>
      </c>
      <c r="G24549" s="7">
        <v>17.104199999999999</v>
      </c>
      <c r="H24549" s="1">
        <v>-0.192801</v>
      </c>
      <c r="I24549" s="1">
        <v>-1.60114</v>
      </c>
      <c r="J24549" s="2">
        <v>6.0000000000000001E-3</v>
      </c>
      <c r="K24549" s="2">
        <v>2.38102E-2</v>
      </c>
      <c r="L24549" s="1" t="s">
        <v>49</v>
      </c>
      <c r="N24549" s="10">
        <f t="shared" si="383"/>
        <v>0.87490543779230046</v>
      </c>
    </row>
    <row r="24550" spans="1:14">
      <c r="A24550" s="11" t="s">
        <v>44147</v>
      </c>
      <c r="B24550" s="1" t="s">
        <v>44147</v>
      </c>
      <c r="C24550" s="1" t="s">
        <v>44147</v>
      </c>
      <c r="D24550" s="1" t="s">
        <v>44148</v>
      </c>
      <c r="E24550" s="1" t="s">
        <v>12</v>
      </c>
      <c r="F24550" s="6">
        <v>26.523</v>
      </c>
      <c r="G24550" s="7">
        <v>23.934899999999999</v>
      </c>
      <c r="H24550" s="1">
        <v>-0.14812600000000001</v>
      </c>
      <c r="I24550" s="1">
        <v>-1.2756099999999999</v>
      </c>
      <c r="J24550" s="2">
        <v>2.8250000000000001E-2</v>
      </c>
      <c r="K24550" s="2">
        <v>8.2777400000000001E-2</v>
      </c>
      <c r="L24550" s="1" t="s">
        <v>13</v>
      </c>
      <c r="N24550" s="10">
        <f t="shared" si="383"/>
        <v>0.90242190960914825</v>
      </c>
    </row>
    <row r="24551" spans="1:14">
      <c r="A24551" s="11" t="s">
        <v>44149</v>
      </c>
      <c r="B24551" s="1" t="s">
        <v>44149</v>
      </c>
      <c r="C24551" s="1" t="s">
        <v>44149</v>
      </c>
      <c r="D24551" s="1" t="s">
        <v>44150</v>
      </c>
      <c r="E24551" s="1" t="s">
        <v>12</v>
      </c>
      <c r="F24551" s="6">
        <v>48.514800000000001</v>
      </c>
      <c r="G24551" s="7">
        <v>48.724899999999998</v>
      </c>
      <c r="H24551" s="1">
        <v>6.2326400000000002E-3</v>
      </c>
      <c r="I24551" s="1">
        <v>4.3582500000000003E-2</v>
      </c>
      <c r="J24551" s="2">
        <v>0.93754999999999999</v>
      </c>
      <c r="K24551" s="2">
        <v>0.96729900000000002</v>
      </c>
      <c r="L24551" s="1" t="s">
        <v>13</v>
      </c>
      <c r="N24551" s="10">
        <f t="shared" si="383"/>
        <v>1.0043294820873494</v>
      </c>
    </row>
    <row r="24552" spans="1:14">
      <c r="A24552" s="11" t="s">
        <v>44151</v>
      </c>
      <c r="B24552" s="1" t="s">
        <v>44151</v>
      </c>
      <c r="C24552" s="1" t="s">
        <v>44151</v>
      </c>
      <c r="D24552" s="1" t="s">
        <v>44152</v>
      </c>
      <c r="E24552" s="1" t="s">
        <v>12</v>
      </c>
      <c r="F24552" s="6">
        <v>38.176900000000003</v>
      </c>
      <c r="G24552" s="7">
        <v>40.872500000000002</v>
      </c>
      <c r="H24552" s="1">
        <v>9.8431000000000005E-2</v>
      </c>
      <c r="I24552" s="1">
        <v>0.67255600000000004</v>
      </c>
      <c r="J24552" s="2">
        <v>0.23715</v>
      </c>
      <c r="K24552" s="2">
        <v>0.40758800000000001</v>
      </c>
      <c r="L24552" s="1" t="s">
        <v>13</v>
      </c>
      <c r="N24552" s="10">
        <f t="shared" si="383"/>
        <v>1.0706084911255944</v>
      </c>
    </row>
    <row r="24553" spans="1:14">
      <c r="A24553" s="11" t="s">
        <v>44153</v>
      </c>
      <c r="B24553" s="1" t="s">
        <v>44153</v>
      </c>
      <c r="C24553" s="1" t="s">
        <v>44153</v>
      </c>
      <c r="D24553" s="1" t="s">
        <v>44154</v>
      </c>
      <c r="E24553" s="1" t="s">
        <v>12</v>
      </c>
      <c r="F24553" s="6">
        <v>18.022400000000001</v>
      </c>
      <c r="G24553" s="7">
        <v>17.6966</v>
      </c>
      <c r="H24553" s="1">
        <v>-2.6318500000000002E-2</v>
      </c>
      <c r="I24553" s="1">
        <v>-0.226299</v>
      </c>
      <c r="J24553" s="2">
        <v>0.69135000000000002</v>
      </c>
      <c r="K24553" s="2">
        <v>0.81727099999999997</v>
      </c>
      <c r="L24553" s="1" t="s">
        <v>13</v>
      </c>
      <c r="N24553" s="10">
        <f t="shared" si="383"/>
        <v>0.98192279481320288</v>
      </c>
    </row>
    <row r="24554" spans="1:14">
      <c r="A24554" s="11" t="s">
        <v>44155</v>
      </c>
      <c r="B24554" s="1" t="s">
        <v>44155</v>
      </c>
      <c r="C24554" s="1" t="s">
        <v>44155</v>
      </c>
      <c r="D24554" s="1" t="s">
        <v>44156</v>
      </c>
      <c r="E24554" s="1" t="s">
        <v>12</v>
      </c>
      <c r="F24554" s="6">
        <v>12.754</v>
      </c>
      <c r="G24554" s="7">
        <v>13.028700000000001</v>
      </c>
      <c r="H24554" s="1">
        <v>3.0753300000000001E-2</v>
      </c>
      <c r="I24554" s="1">
        <v>0.22362699999999999</v>
      </c>
      <c r="J24554" s="2">
        <v>0.6986</v>
      </c>
      <c r="K24554" s="2">
        <v>0.82309900000000003</v>
      </c>
      <c r="L24554" s="1" t="s">
        <v>13</v>
      </c>
      <c r="N24554" s="10">
        <f t="shared" si="383"/>
        <v>1.0215453841206439</v>
      </c>
    </row>
    <row r="24555" spans="1:14">
      <c r="A24555" s="11" t="s">
        <v>44157</v>
      </c>
      <c r="B24555" s="1" t="s">
        <v>44157</v>
      </c>
      <c r="C24555" s="1" t="s">
        <v>44157</v>
      </c>
      <c r="D24555" s="1" t="s">
        <v>44158</v>
      </c>
      <c r="E24555" s="1" t="s">
        <v>12</v>
      </c>
      <c r="F24555" s="6">
        <v>18.354399999999998</v>
      </c>
      <c r="G24555" s="7">
        <v>19.870999999999999</v>
      </c>
      <c r="H24555" s="1">
        <v>0.11454</v>
      </c>
      <c r="I24555" s="1">
        <v>0.80120199999999997</v>
      </c>
      <c r="J24555" s="2">
        <v>0.15875</v>
      </c>
      <c r="K24555" s="2">
        <v>0.30647099999999999</v>
      </c>
      <c r="L24555" s="1" t="s">
        <v>13</v>
      </c>
      <c r="N24555" s="10">
        <f t="shared" si="383"/>
        <v>1.0826297964640503</v>
      </c>
    </row>
    <row r="24556" spans="1:14">
      <c r="A24556" s="11" t="s">
        <v>44159</v>
      </c>
      <c r="B24556" s="1" t="s">
        <v>44159</v>
      </c>
      <c r="C24556" s="1" t="s">
        <v>44159</v>
      </c>
      <c r="D24556" s="1" t="s">
        <v>36076</v>
      </c>
      <c r="E24556" s="1" t="s">
        <v>12</v>
      </c>
      <c r="F24556" s="6">
        <v>38.064599999999999</v>
      </c>
      <c r="G24556" s="7">
        <v>37.831699999999998</v>
      </c>
      <c r="H24556" s="1">
        <v>-8.8547399999999998E-3</v>
      </c>
      <c r="I24556" s="1">
        <v>-6.0364800000000003E-2</v>
      </c>
      <c r="J24556" s="2">
        <v>0.91500000000000004</v>
      </c>
      <c r="K24556" s="2">
        <v>0.95494400000000002</v>
      </c>
      <c r="L24556" s="1" t="s">
        <v>13</v>
      </c>
      <c r="N24556" s="10">
        <f t="shared" si="383"/>
        <v>0.99388115875922389</v>
      </c>
    </row>
    <row r="24557" spans="1:14">
      <c r="A24557" s="11" t="s">
        <v>44160</v>
      </c>
      <c r="B24557" s="1" t="s">
        <v>44160</v>
      </c>
      <c r="C24557" s="1" t="s">
        <v>44160</v>
      </c>
      <c r="D24557" s="1" t="s">
        <v>44161</v>
      </c>
      <c r="E24557" s="1" t="s">
        <v>12</v>
      </c>
      <c r="F24557" s="6">
        <v>115.246</v>
      </c>
      <c r="G24557" s="7">
        <v>133.27500000000001</v>
      </c>
      <c r="H24557" s="1">
        <v>0.20968500000000001</v>
      </c>
      <c r="I24557" s="1">
        <v>1.43912</v>
      </c>
      <c r="J24557" s="2">
        <v>1.355E-2</v>
      </c>
      <c r="K24557" s="2">
        <v>4.60478E-2</v>
      </c>
      <c r="L24557" s="1" t="s">
        <v>49</v>
      </c>
      <c r="N24557" s="10">
        <f t="shared" si="383"/>
        <v>1.1564356586013098</v>
      </c>
    </row>
    <row r="24558" spans="1:14">
      <c r="A24558" s="11" t="s">
        <v>44162</v>
      </c>
      <c r="B24558" s="1" t="s">
        <v>44162</v>
      </c>
      <c r="C24558" s="1" t="s">
        <v>44162</v>
      </c>
      <c r="D24558" s="1" t="s">
        <v>44163</v>
      </c>
      <c r="E24558" s="1" t="s">
        <v>12</v>
      </c>
      <c r="F24558" s="6">
        <v>52.5306</v>
      </c>
      <c r="G24558" s="7">
        <v>60.768900000000002</v>
      </c>
      <c r="H24558" s="1">
        <v>0.210176</v>
      </c>
      <c r="I24558" s="1">
        <v>1.8107899999999999</v>
      </c>
      <c r="J24558" s="2">
        <v>1.6999999999999999E-3</v>
      </c>
      <c r="K24558" s="2">
        <v>8.2579999999999997E-3</v>
      </c>
      <c r="L24558" s="1" t="s">
        <v>49</v>
      </c>
      <c r="N24558" s="10">
        <f t="shared" si="383"/>
        <v>1.1568293014198598</v>
      </c>
    </row>
    <row r="24559" spans="1:14">
      <c r="A24559" s="11" t="s">
        <v>44164</v>
      </c>
      <c r="B24559" s="1" t="s">
        <v>44164</v>
      </c>
      <c r="C24559" s="1" t="s">
        <v>44164</v>
      </c>
      <c r="D24559" s="1" t="s">
        <v>44165</v>
      </c>
      <c r="E24559" s="1" t="s">
        <v>17</v>
      </c>
      <c r="F24559" s="6">
        <v>4.42964E-2</v>
      </c>
      <c r="G24559" s="7">
        <v>2.9191600000000002E-2</v>
      </c>
      <c r="H24559" s="1">
        <v>-0.60163699999999998</v>
      </c>
      <c r="I24559" s="1">
        <v>0</v>
      </c>
      <c r="J24559" s="2">
        <v>1</v>
      </c>
      <c r="K24559" s="2">
        <v>1</v>
      </c>
      <c r="L24559" s="1" t="s">
        <v>13</v>
      </c>
      <c r="N24559" s="10">
        <f t="shared" si="383"/>
        <v>0.6590057690490394</v>
      </c>
    </row>
    <row r="24560" spans="1:14">
      <c r="A24560" s="11" t="s">
        <v>44166</v>
      </c>
      <c r="B24560" s="1" t="s">
        <v>44166</v>
      </c>
      <c r="C24560" s="1" t="s">
        <v>44166</v>
      </c>
      <c r="D24560" s="1" t="s">
        <v>44167</v>
      </c>
      <c r="E24560" s="1" t="s">
        <v>12</v>
      </c>
      <c r="F24560" s="6">
        <v>32.105600000000003</v>
      </c>
      <c r="G24560" s="7">
        <v>31.721499999999999</v>
      </c>
      <c r="H24560" s="1">
        <v>-1.7362800000000001E-2</v>
      </c>
      <c r="I24560" s="1">
        <v>-0.14954600000000001</v>
      </c>
      <c r="J24560" s="2">
        <v>0.7944</v>
      </c>
      <c r="K24560" s="2">
        <v>0.88742200000000004</v>
      </c>
      <c r="L24560" s="1" t="s">
        <v>13</v>
      </c>
      <c r="N24560" s="10">
        <f t="shared" si="383"/>
        <v>0.98803715480183685</v>
      </c>
    </row>
    <row r="24561" spans="1:14">
      <c r="A24561" s="11" t="s">
        <v>44168</v>
      </c>
      <c r="B24561" s="1" t="s">
        <v>44168</v>
      </c>
      <c r="C24561" s="1" t="s">
        <v>44168</v>
      </c>
      <c r="D24561" s="1" t="s">
        <v>44169</v>
      </c>
      <c r="E24561" s="1" t="s">
        <v>17</v>
      </c>
      <c r="F24561" s="6">
        <v>0</v>
      </c>
      <c r="G24561" s="7">
        <v>0</v>
      </c>
      <c r="H24561" s="1">
        <v>0</v>
      </c>
      <c r="I24561" s="1">
        <v>0</v>
      </c>
      <c r="J24561" s="2">
        <v>1</v>
      </c>
      <c r="K24561" s="2">
        <v>1</v>
      </c>
      <c r="L24561" s="1" t="s">
        <v>13</v>
      </c>
      <c r="N24561" s="10">
        <f t="shared" si="383"/>
        <v>1</v>
      </c>
    </row>
    <row r="24562" spans="1:14">
      <c r="A24562" s="11" t="s">
        <v>44170</v>
      </c>
      <c r="B24562" s="1" t="s">
        <v>44170</v>
      </c>
      <c r="C24562" s="1" t="s">
        <v>44170</v>
      </c>
      <c r="D24562" s="1" t="s">
        <v>44171</v>
      </c>
      <c r="E24562" s="1" t="s">
        <v>12</v>
      </c>
      <c r="F24562" s="6">
        <v>13.7569</v>
      </c>
      <c r="G24562" s="7">
        <v>14.279199999999999</v>
      </c>
      <c r="H24562" s="1">
        <v>5.3762200000000003E-2</v>
      </c>
      <c r="I24562" s="1">
        <v>0.46092699999999998</v>
      </c>
      <c r="J24562" s="2">
        <v>0.42349999999999999</v>
      </c>
      <c r="K24562" s="2">
        <v>0.59809999999999997</v>
      </c>
      <c r="L24562" s="1" t="s">
        <v>13</v>
      </c>
      <c r="N24562" s="10">
        <f t="shared" si="383"/>
        <v>1.0379681677341779</v>
      </c>
    </row>
    <row r="24563" spans="1:14">
      <c r="A24563" s="11" t="s">
        <v>44172</v>
      </c>
      <c r="B24563" s="1" t="s">
        <v>44172</v>
      </c>
      <c r="C24563" s="1" t="s">
        <v>44172</v>
      </c>
      <c r="D24563" s="1" t="s">
        <v>44173</v>
      </c>
      <c r="E24563" s="1" t="s">
        <v>12</v>
      </c>
      <c r="F24563" s="6">
        <v>40.701999999999998</v>
      </c>
      <c r="G24563" s="7">
        <v>44.741100000000003</v>
      </c>
      <c r="H24563" s="1">
        <v>0.13650100000000001</v>
      </c>
      <c r="I24563" s="1">
        <v>0.93598300000000001</v>
      </c>
      <c r="J24563" s="2">
        <v>0.10125000000000001</v>
      </c>
      <c r="K24563" s="2">
        <v>0.21998000000000001</v>
      </c>
      <c r="L24563" s="1" t="s">
        <v>13</v>
      </c>
      <c r="N24563" s="10">
        <f t="shared" si="383"/>
        <v>1.0992358793613481</v>
      </c>
    </row>
    <row r="24564" spans="1:14">
      <c r="A24564" s="11" t="s">
        <v>44174</v>
      </c>
      <c r="B24564" s="1" t="s">
        <v>44174</v>
      </c>
      <c r="C24564" s="1" t="s">
        <v>44174</v>
      </c>
      <c r="D24564" s="1" t="s">
        <v>44173</v>
      </c>
      <c r="E24564" s="1" t="s">
        <v>17</v>
      </c>
      <c r="F24564" s="6">
        <v>0.19544500000000001</v>
      </c>
      <c r="G24564" s="7">
        <v>8.6042300000000002E-2</v>
      </c>
      <c r="H24564" s="1">
        <v>-1.18364</v>
      </c>
      <c r="I24564" s="1">
        <v>0</v>
      </c>
      <c r="J24564" s="2">
        <v>1</v>
      </c>
      <c r="K24564" s="2">
        <v>1</v>
      </c>
      <c r="L24564" s="1" t="s">
        <v>13</v>
      </c>
      <c r="N24564" s="10">
        <f t="shared" si="383"/>
        <v>0.44023934731503805</v>
      </c>
    </row>
    <row r="24565" spans="1:14">
      <c r="A24565" s="11" t="s">
        <v>44175</v>
      </c>
      <c r="B24565" s="1" t="s">
        <v>44175</v>
      </c>
      <c r="C24565" s="1" t="s">
        <v>44175</v>
      </c>
      <c r="D24565" s="1" t="s">
        <v>44176</v>
      </c>
      <c r="E24565" s="1" t="s">
        <v>12</v>
      </c>
      <c r="F24565" s="6">
        <v>16.9983</v>
      </c>
      <c r="G24565" s="7">
        <v>15.9107</v>
      </c>
      <c r="H24565" s="1">
        <v>-9.5394900000000005E-2</v>
      </c>
      <c r="I24565" s="1">
        <v>-0.769926</v>
      </c>
      <c r="J24565" s="2">
        <v>0.18410000000000001</v>
      </c>
      <c r="K24565" s="2">
        <v>0.341198</v>
      </c>
      <c r="L24565" s="1" t="s">
        <v>13</v>
      </c>
      <c r="N24565" s="10">
        <f t="shared" si="383"/>
        <v>0.93601600248863637</v>
      </c>
    </row>
    <row r="24566" spans="1:14">
      <c r="A24566" s="11" t="s">
        <v>44177</v>
      </c>
      <c r="B24566" s="1" t="s">
        <v>44177</v>
      </c>
      <c r="C24566" s="1" t="s">
        <v>44177</v>
      </c>
      <c r="D24566" s="1" t="s">
        <v>44178</v>
      </c>
      <c r="E24566" s="1" t="s">
        <v>17</v>
      </c>
      <c r="F24566" s="6">
        <v>0.16921900000000001</v>
      </c>
      <c r="G24566" s="7">
        <v>4.7089699999999998E-2</v>
      </c>
      <c r="H24566" s="1">
        <v>-1.8453999999999999</v>
      </c>
      <c r="I24566" s="1">
        <v>0</v>
      </c>
      <c r="J24566" s="2">
        <v>1</v>
      </c>
      <c r="K24566" s="2">
        <v>1</v>
      </c>
      <c r="L24566" s="1" t="s">
        <v>13</v>
      </c>
      <c r="N24566" s="10">
        <f t="shared" si="383"/>
        <v>0.2782782387495733</v>
      </c>
    </row>
    <row r="24567" spans="1:14">
      <c r="A24567" s="11" t="s">
        <v>44179</v>
      </c>
      <c r="B24567" s="1" t="s">
        <v>44179</v>
      </c>
      <c r="C24567" s="1" t="s">
        <v>44179</v>
      </c>
      <c r="D24567" s="1" t="s">
        <v>19977</v>
      </c>
      <c r="E24567" s="1" t="s">
        <v>12</v>
      </c>
      <c r="F24567" s="6">
        <v>0.53513299999999997</v>
      </c>
      <c r="G24567" s="7">
        <v>0.57827700000000004</v>
      </c>
      <c r="H24567" s="1">
        <v>0.11186500000000001</v>
      </c>
      <c r="I24567" s="1">
        <v>0.232458</v>
      </c>
      <c r="J24567" s="2">
        <v>0.68745000000000001</v>
      </c>
      <c r="K24567" s="2">
        <v>0.81391800000000003</v>
      </c>
      <c r="L24567" s="1" t="s">
        <v>13</v>
      </c>
      <c r="N24567" s="10">
        <f t="shared" si="383"/>
        <v>1.0806242780324313</v>
      </c>
    </row>
    <row r="24568" spans="1:14">
      <c r="A24568" s="11" t="s">
        <v>44180</v>
      </c>
      <c r="B24568" s="1" t="s">
        <v>44180</v>
      </c>
      <c r="C24568" s="1" t="s">
        <v>44180</v>
      </c>
      <c r="D24568" s="1" t="s">
        <v>627</v>
      </c>
      <c r="E24568" s="1" t="s">
        <v>17</v>
      </c>
      <c r="F24568" s="6">
        <v>0</v>
      </c>
      <c r="G24568" s="7">
        <v>0</v>
      </c>
      <c r="H24568" s="1">
        <v>0</v>
      </c>
      <c r="I24568" s="1">
        <v>0</v>
      </c>
      <c r="J24568" s="2">
        <v>1</v>
      </c>
      <c r="K24568" s="2">
        <v>1</v>
      </c>
      <c r="L24568" s="1" t="s">
        <v>13</v>
      </c>
      <c r="N24568" s="10">
        <f t="shared" si="383"/>
        <v>1</v>
      </c>
    </row>
    <row r="24569" spans="1:14">
      <c r="A24569" s="11" t="s">
        <v>44181</v>
      </c>
      <c r="B24569" s="1" t="s">
        <v>44181</v>
      </c>
      <c r="C24569" s="1" t="s">
        <v>44181</v>
      </c>
      <c r="D24569" s="1" t="s">
        <v>44182</v>
      </c>
      <c r="E24569" s="1" t="s">
        <v>17</v>
      </c>
      <c r="F24569" s="6">
        <v>0</v>
      </c>
      <c r="G24569" s="7">
        <v>0</v>
      </c>
      <c r="H24569" s="1">
        <v>0</v>
      </c>
      <c r="I24569" s="1">
        <v>0</v>
      </c>
      <c r="J24569" s="2">
        <v>1</v>
      </c>
      <c r="K24569" s="2">
        <v>1</v>
      </c>
      <c r="L24569" s="1" t="s">
        <v>13</v>
      </c>
      <c r="N24569" s="10">
        <f t="shared" si="383"/>
        <v>1</v>
      </c>
    </row>
    <row r="24570" spans="1:14">
      <c r="A24570" s="11" t="s">
        <v>44183</v>
      </c>
      <c r="B24570" s="1" t="s">
        <v>44183</v>
      </c>
      <c r="C24570" s="1" t="s">
        <v>44183</v>
      </c>
      <c r="D24570" s="1" t="s">
        <v>44184</v>
      </c>
      <c r="E24570" s="1" t="s">
        <v>12</v>
      </c>
      <c r="F24570" s="6">
        <v>21.389199999999999</v>
      </c>
      <c r="G24570" s="7">
        <v>21.6602</v>
      </c>
      <c r="H24570" s="1">
        <v>1.8169000000000001E-2</v>
      </c>
      <c r="I24570" s="1">
        <v>0.13672699999999999</v>
      </c>
      <c r="J24570" s="2">
        <v>0.81259999999999999</v>
      </c>
      <c r="K24570" s="2">
        <v>0.89734800000000003</v>
      </c>
      <c r="L24570" s="1" t="s">
        <v>13</v>
      </c>
      <c r="N24570" s="10">
        <f t="shared" si="383"/>
        <v>1.0126734268651827</v>
      </c>
    </row>
    <row r="24571" spans="1:14">
      <c r="A24571" s="11" t="s">
        <v>44185</v>
      </c>
      <c r="B24571" s="1" t="s">
        <v>44185</v>
      </c>
      <c r="C24571" s="1" t="s">
        <v>44185</v>
      </c>
      <c r="D24571" s="1" t="s">
        <v>44186</v>
      </c>
      <c r="E24571" s="1" t="s">
        <v>12</v>
      </c>
      <c r="F24571" s="6">
        <v>57.0565</v>
      </c>
      <c r="G24571" s="7">
        <v>56.412599999999998</v>
      </c>
      <c r="H24571" s="1">
        <v>-1.6372999999999999E-2</v>
      </c>
      <c r="I24571" s="1">
        <v>-0.13641900000000001</v>
      </c>
      <c r="J24571" s="2">
        <v>0.81264999999999998</v>
      </c>
      <c r="K24571" s="2">
        <v>0.89734800000000003</v>
      </c>
      <c r="L24571" s="1" t="s">
        <v>13</v>
      </c>
      <c r="N24571" s="10">
        <f t="shared" si="383"/>
        <v>0.98871525703586272</v>
      </c>
    </row>
    <row r="24572" spans="1:14">
      <c r="A24572" s="11" t="s">
        <v>44187</v>
      </c>
      <c r="B24572" s="1" t="s">
        <v>44187</v>
      </c>
      <c r="C24572" s="1" t="s">
        <v>44187</v>
      </c>
      <c r="D24572" s="1" t="s">
        <v>44188</v>
      </c>
      <c r="E24572" s="1" t="s">
        <v>12</v>
      </c>
      <c r="F24572" s="6">
        <v>7.7406100000000002</v>
      </c>
      <c r="G24572" s="7">
        <v>5.7189199999999998</v>
      </c>
      <c r="H24572" s="1">
        <v>-0.43670199999999998</v>
      </c>
      <c r="I24572" s="1">
        <v>-1.7992699999999999</v>
      </c>
      <c r="J24572" s="2">
        <v>2.3999999999999998E-3</v>
      </c>
      <c r="K24572" s="2">
        <v>1.0992E-2</v>
      </c>
      <c r="L24572" s="1" t="s">
        <v>49</v>
      </c>
      <c r="N24572" s="10">
        <f t="shared" si="383"/>
        <v>0.73882162544475949</v>
      </c>
    </row>
    <row r="24573" spans="1:14">
      <c r="A24573" s="11" t="s">
        <v>44189</v>
      </c>
      <c r="B24573" s="1" t="s">
        <v>44189</v>
      </c>
      <c r="C24573" s="1" t="s">
        <v>44189</v>
      </c>
      <c r="D24573" s="1" t="s">
        <v>44190</v>
      </c>
      <c r="E24573" s="1" t="s">
        <v>17</v>
      </c>
      <c r="F24573" s="6">
        <v>0</v>
      </c>
      <c r="G24573" s="7">
        <v>0</v>
      </c>
      <c r="H24573" s="1">
        <v>0</v>
      </c>
      <c r="I24573" s="1">
        <v>0</v>
      </c>
      <c r="J24573" s="2">
        <v>1</v>
      </c>
      <c r="K24573" s="2">
        <v>1</v>
      </c>
      <c r="L24573" s="1" t="s">
        <v>13</v>
      </c>
      <c r="N24573" s="10">
        <f t="shared" si="383"/>
        <v>1</v>
      </c>
    </row>
    <row r="24574" spans="1:14">
      <c r="A24574" s="11" t="s">
        <v>44191</v>
      </c>
      <c r="B24574" s="1" t="s">
        <v>44191</v>
      </c>
      <c r="C24574" s="1" t="s">
        <v>44191</v>
      </c>
      <c r="D24574" s="1" t="s">
        <v>42511</v>
      </c>
      <c r="E24574" s="1" t="s">
        <v>12</v>
      </c>
      <c r="F24574" s="6">
        <v>167.37200000000001</v>
      </c>
      <c r="G24574" s="7">
        <v>130.35900000000001</v>
      </c>
      <c r="H24574" s="1">
        <v>-0.360572</v>
      </c>
      <c r="I24574" s="1">
        <v>-1.7897700000000001</v>
      </c>
      <c r="J24574" s="2">
        <v>1.65E-3</v>
      </c>
      <c r="K24574" s="2">
        <v>8.03712E-3</v>
      </c>
      <c r="L24574" s="1" t="s">
        <v>49</v>
      </c>
      <c r="N24574" s="10">
        <f t="shared" si="383"/>
        <v>0.77885571757492866</v>
      </c>
    </row>
    <row r="24575" spans="1:14">
      <c r="A24575" s="11" t="s">
        <v>44192</v>
      </c>
      <c r="B24575" s="1" t="s">
        <v>44192</v>
      </c>
      <c r="C24575" s="1" t="s">
        <v>44192</v>
      </c>
      <c r="D24575" s="1" t="s">
        <v>44193</v>
      </c>
      <c r="E24575" s="1" t="s">
        <v>12</v>
      </c>
      <c r="F24575" s="6">
        <v>14.707599999999999</v>
      </c>
      <c r="G24575" s="7">
        <v>15.026300000000001</v>
      </c>
      <c r="H24575" s="1">
        <v>3.0930599999999999E-2</v>
      </c>
      <c r="I24575" s="1">
        <v>0.20952799999999999</v>
      </c>
      <c r="J24575" s="2">
        <v>0.71655000000000002</v>
      </c>
      <c r="K24575" s="2">
        <v>0.83450999999999997</v>
      </c>
      <c r="L24575" s="1" t="s">
        <v>13</v>
      </c>
      <c r="N24575" s="10">
        <f t="shared" si="383"/>
        <v>1.0216709346502413</v>
      </c>
    </row>
    <row r="24576" spans="1:14">
      <c r="A24576" s="11" t="s">
        <v>44194</v>
      </c>
      <c r="B24576" s="1" t="s">
        <v>44194</v>
      </c>
      <c r="C24576" s="1" t="s">
        <v>44194</v>
      </c>
      <c r="D24576" s="1" t="s">
        <v>44195</v>
      </c>
      <c r="E24576" s="1" t="s">
        <v>12</v>
      </c>
      <c r="F24576" s="6">
        <v>6.0750299999999999</v>
      </c>
      <c r="G24576" s="7">
        <v>6.4710700000000001</v>
      </c>
      <c r="H24576" s="1">
        <v>9.1112799999999994E-2</v>
      </c>
      <c r="I24576" s="1">
        <v>0.321913</v>
      </c>
      <c r="J24576" s="2">
        <v>0.57699999999999996</v>
      </c>
      <c r="K24576" s="2">
        <v>0.73199000000000003</v>
      </c>
      <c r="L24576" s="1" t="s">
        <v>13</v>
      </c>
      <c r="N24576" s="10">
        <f t="shared" si="383"/>
        <v>1.0651914842663102</v>
      </c>
    </row>
    <row r="24577" spans="1:14">
      <c r="A24577" s="11" t="s">
        <v>44196</v>
      </c>
      <c r="B24577" s="1" t="s">
        <v>44196</v>
      </c>
      <c r="C24577" s="1" t="s">
        <v>44196</v>
      </c>
      <c r="D24577" s="1" t="s">
        <v>44197</v>
      </c>
      <c r="E24577" s="1" t="s">
        <v>12</v>
      </c>
      <c r="F24577" s="6">
        <v>70.365300000000005</v>
      </c>
      <c r="G24577" s="7">
        <v>55.23</v>
      </c>
      <c r="H24577" s="1">
        <v>-0.34941100000000003</v>
      </c>
      <c r="I24577" s="1">
        <v>-2.4233699999999998</v>
      </c>
      <c r="J24577" s="3">
        <v>5.0000000000000002E-5</v>
      </c>
      <c r="K24577" s="2">
        <v>3.73901E-4</v>
      </c>
      <c r="L24577" s="1" t="s">
        <v>49</v>
      </c>
      <c r="N24577" s="10">
        <f t="shared" si="383"/>
        <v>0.78490448049100303</v>
      </c>
    </row>
    <row r="24578" spans="1:14">
      <c r="A24578" s="11" t="s">
        <v>44198</v>
      </c>
      <c r="B24578" s="1" t="s">
        <v>44198</v>
      </c>
      <c r="C24578" s="1" t="s">
        <v>44198</v>
      </c>
      <c r="D24578" s="1" t="s">
        <v>44199</v>
      </c>
      <c r="E24578" s="1" t="s">
        <v>12</v>
      </c>
      <c r="F24578" s="6">
        <v>16.216000000000001</v>
      </c>
      <c r="G24578" s="7">
        <v>17.688300000000002</v>
      </c>
      <c r="H24578" s="1">
        <v>0.12537599999999999</v>
      </c>
      <c r="I24578" s="1">
        <v>1.07422</v>
      </c>
      <c r="J24578" s="2">
        <v>6.1150000000000003E-2</v>
      </c>
      <c r="K24578" s="2">
        <v>0.15076300000000001</v>
      </c>
      <c r="L24578" s="1" t="s">
        <v>13</v>
      </c>
      <c r="N24578" s="10">
        <f t="shared" si="383"/>
        <v>1.090791981472049</v>
      </c>
    </row>
    <row r="24579" spans="1:14">
      <c r="A24579" s="11" t="s">
        <v>44200</v>
      </c>
      <c r="B24579" s="1" t="s">
        <v>44200</v>
      </c>
      <c r="C24579" s="1" t="s">
        <v>44200</v>
      </c>
      <c r="D24579" s="1" t="s">
        <v>44201</v>
      </c>
      <c r="E24579" s="1" t="s">
        <v>12</v>
      </c>
      <c r="F24579" s="6">
        <v>17.558</v>
      </c>
      <c r="G24579" s="7">
        <v>14.1683</v>
      </c>
      <c r="H24579" s="1">
        <v>-0.30945899999999998</v>
      </c>
      <c r="I24579" s="1">
        <v>-2.0384099999999998</v>
      </c>
      <c r="J24579" s="2">
        <v>3.5E-4</v>
      </c>
      <c r="K24579" s="2">
        <v>2.1001700000000002E-3</v>
      </c>
      <c r="L24579" s="1" t="s">
        <v>49</v>
      </c>
      <c r="N24579" s="10">
        <f t="shared" si="383"/>
        <v>0.80694430065445355</v>
      </c>
    </row>
    <row r="24580" spans="1:14">
      <c r="A24580" s="11" t="s">
        <v>44202</v>
      </c>
      <c r="B24580" s="1" t="s">
        <v>44202</v>
      </c>
      <c r="C24580" s="1" t="s">
        <v>44202</v>
      </c>
      <c r="D24580" s="1" t="s">
        <v>44203</v>
      </c>
      <c r="E24580" s="1" t="s">
        <v>12</v>
      </c>
      <c r="F24580" s="6">
        <v>24.456299999999999</v>
      </c>
      <c r="G24580" s="7">
        <v>35.0779</v>
      </c>
      <c r="H24580" s="1">
        <v>0.52036000000000004</v>
      </c>
      <c r="I24580" s="1">
        <v>3.58196</v>
      </c>
      <c r="J24580" s="3">
        <v>5.0000000000000002E-5</v>
      </c>
      <c r="K24580" s="2">
        <v>3.73901E-4</v>
      </c>
      <c r="L24580" s="1" t="s">
        <v>49</v>
      </c>
      <c r="N24580" s="10">
        <f t="shared" si="383"/>
        <v>1.4343131117967753</v>
      </c>
    </row>
    <row r="24581" spans="1:14">
      <c r="A24581" s="11" t="s">
        <v>44204</v>
      </c>
      <c r="B24581" s="1" t="s">
        <v>44204</v>
      </c>
      <c r="C24581" s="1" t="s">
        <v>44204</v>
      </c>
      <c r="D24581" s="1" t="s">
        <v>44205</v>
      </c>
      <c r="E24581" s="1" t="s">
        <v>12</v>
      </c>
      <c r="F24581" s="6">
        <v>2.6629499999999999</v>
      </c>
      <c r="G24581" s="7">
        <v>2.18838</v>
      </c>
      <c r="H24581" s="1">
        <v>-0.283163</v>
      </c>
      <c r="I24581" s="1">
        <v>-1.07667</v>
      </c>
      <c r="J24581" s="2">
        <v>5.5300000000000002E-2</v>
      </c>
      <c r="K24581" s="2">
        <v>0.13955300000000001</v>
      </c>
      <c r="L24581" s="1" t="s">
        <v>13</v>
      </c>
      <c r="N24581" s="10">
        <f t="shared" ref="N24581:N24644" si="384">2^H24581</f>
        <v>0.82178733405903082</v>
      </c>
    </row>
    <row r="24582" spans="1:14">
      <c r="A24582" s="11" t="s">
        <v>44206</v>
      </c>
      <c r="B24582" s="1" t="s">
        <v>44206</v>
      </c>
      <c r="C24582" s="1" t="s">
        <v>44206</v>
      </c>
      <c r="D24582" s="1" t="s">
        <v>2747</v>
      </c>
      <c r="E24582" s="1" t="s">
        <v>12</v>
      </c>
      <c r="F24582" s="6">
        <v>15.6249</v>
      </c>
      <c r="G24582" s="7">
        <v>12.511900000000001</v>
      </c>
      <c r="H24582" s="1">
        <v>-0.32054700000000003</v>
      </c>
      <c r="I24582" s="1">
        <v>-1.48183</v>
      </c>
      <c r="J24582" s="2">
        <v>1.065E-2</v>
      </c>
      <c r="K24582" s="2">
        <v>3.7762999999999998E-2</v>
      </c>
      <c r="L24582" s="1" t="s">
        <v>49</v>
      </c>
      <c r="N24582" s="10">
        <f t="shared" si="384"/>
        <v>0.80076620830967837</v>
      </c>
    </row>
    <row r="24583" spans="1:14">
      <c r="A24583" s="11" t="s">
        <v>44207</v>
      </c>
      <c r="B24583" s="1" t="s">
        <v>44207</v>
      </c>
      <c r="C24583" s="1" t="s">
        <v>44207</v>
      </c>
      <c r="D24583" s="1" t="s">
        <v>44208</v>
      </c>
      <c r="E24583" s="1" t="s">
        <v>12</v>
      </c>
      <c r="F24583" s="6">
        <v>11.8111</v>
      </c>
      <c r="G24583" s="7">
        <v>10.026899999999999</v>
      </c>
      <c r="H24583" s="1">
        <v>-0.23627000000000001</v>
      </c>
      <c r="I24583" s="1">
        <v>-1.9688600000000001</v>
      </c>
      <c r="J24583" s="2">
        <v>8.0000000000000004E-4</v>
      </c>
      <c r="K24583" s="2">
        <v>4.3091099999999997E-3</v>
      </c>
      <c r="L24583" s="1" t="s">
        <v>49</v>
      </c>
      <c r="N24583" s="10">
        <f t="shared" si="384"/>
        <v>0.8489373531750235</v>
      </c>
    </row>
    <row r="24584" spans="1:14">
      <c r="A24584" s="11" t="s">
        <v>44209</v>
      </c>
      <c r="B24584" s="1" t="s">
        <v>44209</v>
      </c>
      <c r="C24584" s="1" t="s">
        <v>44209</v>
      </c>
      <c r="D24584" s="1" t="s">
        <v>44210</v>
      </c>
      <c r="E24584" s="1" t="s">
        <v>12</v>
      </c>
      <c r="F24584" s="6">
        <v>27.258800000000001</v>
      </c>
      <c r="G24584" s="7">
        <v>32.3551</v>
      </c>
      <c r="H24584" s="1">
        <v>0.24727299999999999</v>
      </c>
      <c r="I24584" s="1">
        <v>1.7008000000000001</v>
      </c>
      <c r="J24584" s="2">
        <v>2.7000000000000001E-3</v>
      </c>
      <c r="K24584" s="2">
        <v>1.2151E-2</v>
      </c>
      <c r="L24584" s="1" t="s">
        <v>49</v>
      </c>
      <c r="N24584" s="10">
        <f t="shared" si="384"/>
        <v>1.1869613841364637</v>
      </c>
    </row>
    <row r="24585" spans="1:14">
      <c r="A24585" s="11" t="s">
        <v>44211</v>
      </c>
      <c r="B24585" s="1" t="s">
        <v>44211</v>
      </c>
      <c r="C24585" s="1" t="s">
        <v>44211</v>
      </c>
      <c r="D24585" s="1" t="s">
        <v>44212</v>
      </c>
      <c r="E24585" s="1" t="s">
        <v>12</v>
      </c>
      <c r="F24585" s="6">
        <v>5.4978300000000004</v>
      </c>
      <c r="G24585" s="7">
        <v>3.6893400000000001</v>
      </c>
      <c r="H24585" s="1">
        <v>-0.57549899999999998</v>
      </c>
      <c r="I24585" s="1">
        <v>-3.62243</v>
      </c>
      <c r="J24585" s="3">
        <v>5.0000000000000002E-5</v>
      </c>
      <c r="K24585" s="2">
        <v>3.73901E-4</v>
      </c>
      <c r="L24585" s="1" t="s">
        <v>49</v>
      </c>
      <c r="N24585" s="10">
        <f t="shared" si="384"/>
        <v>0.67105410675351362</v>
      </c>
    </row>
    <row r="24586" spans="1:14">
      <c r="A24586" s="11" t="s">
        <v>44213</v>
      </c>
      <c r="B24586" s="1" t="s">
        <v>44213</v>
      </c>
      <c r="C24586" s="1" t="s">
        <v>44213</v>
      </c>
      <c r="D24586" s="1" t="s">
        <v>44214</v>
      </c>
      <c r="E24586" s="1" t="s">
        <v>12</v>
      </c>
      <c r="F24586" s="6">
        <v>3.53979</v>
      </c>
      <c r="G24586" s="7">
        <v>3.58569</v>
      </c>
      <c r="H24586" s="1">
        <v>1.85857E-2</v>
      </c>
      <c r="I24586" s="1">
        <v>0.115883</v>
      </c>
      <c r="J24586" s="2">
        <v>0.84360000000000002</v>
      </c>
      <c r="K24586" s="2">
        <v>0.91655799999999998</v>
      </c>
      <c r="L24586" s="1" t="s">
        <v>13</v>
      </c>
      <c r="N24586" s="10">
        <f t="shared" si="384"/>
        <v>1.0129659640627222</v>
      </c>
    </row>
    <row r="24587" spans="1:14">
      <c r="A24587" s="11" t="s">
        <v>44215</v>
      </c>
      <c r="B24587" s="1" t="s">
        <v>44215</v>
      </c>
      <c r="C24587" s="1" t="s">
        <v>44215</v>
      </c>
      <c r="D24587" s="1" t="s">
        <v>44216</v>
      </c>
      <c r="E24587" s="1" t="s">
        <v>12</v>
      </c>
      <c r="F24587" s="6">
        <v>19.480899999999998</v>
      </c>
      <c r="G24587" s="7">
        <v>21.305599999999998</v>
      </c>
      <c r="H24587" s="1">
        <v>0.12916800000000001</v>
      </c>
      <c r="I24587" s="1">
        <v>1.03722</v>
      </c>
      <c r="J24587" s="2">
        <v>7.1650000000000005E-2</v>
      </c>
      <c r="K24587" s="2">
        <v>0.169679</v>
      </c>
      <c r="L24587" s="1" t="s">
        <v>13</v>
      </c>
      <c r="N24587" s="10">
        <f t="shared" si="384"/>
        <v>1.0936628057104829</v>
      </c>
    </row>
    <row r="24588" spans="1:14">
      <c r="A24588" s="11" t="s">
        <v>44217</v>
      </c>
      <c r="B24588" s="1" t="s">
        <v>44217</v>
      </c>
      <c r="C24588" s="1" t="s">
        <v>44217</v>
      </c>
      <c r="D24588" s="1" t="s">
        <v>44218</v>
      </c>
      <c r="E24588" s="1" t="s">
        <v>17</v>
      </c>
      <c r="F24588" s="6">
        <v>0</v>
      </c>
      <c r="G24588" s="7">
        <v>0</v>
      </c>
      <c r="H24588" s="1">
        <v>0</v>
      </c>
      <c r="I24588" s="1">
        <v>0</v>
      </c>
      <c r="J24588" s="2">
        <v>1</v>
      </c>
      <c r="K24588" s="2">
        <v>1</v>
      </c>
      <c r="L24588" s="1" t="s">
        <v>13</v>
      </c>
      <c r="N24588" s="10">
        <f t="shared" si="384"/>
        <v>1</v>
      </c>
    </row>
    <row r="24589" spans="1:14">
      <c r="A24589" s="11" t="s">
        <v>44219</v>
      </c>
      <c r="B24589" s="1" t="s">
        <v>44219</v>
      </c>
      <c r="C24589" s="1" t="s">
        <v>44219</v>
      </c>
      <c r="D24589" s="1" t="s">
        <v>44220</v>
      </c>
      <c r="E24589" s="1" t="s">
        <v>12</v>
      </c>
      <c r="F24589" s="6">
        <v>281.16199999999998</v>
      </c>
      <c r="G24589" s="7">
        <v>313.32900000000001</v>
      </c>
      <c r="H24589" s="1">
        <v>0.156279</v>
      </c>
      <c r="I24589" s="1">
        <v>1.2716099999999999</v>
      </c>
      <c r="J24589" s="2">
        <v>2.6450000000000001E-2</v>
      </c>
      <c r="K24589" s="2">
        <v>7.8728800000000002E-2</v>
      </c>
      <c r="L24589" s="1" t="s">
        <v>13</v>
      </c>
      <c r="N24589" s="10">
        <f t="shared" si="384"/>
        <v>1.114409143407866</v>
      </c>
    </row>
    <row r="24590" spans="1:14">
      <c r="A24590" s="11" t="s">
        <v>44221</v>
      </c>
      <c r="B24590" s="1" t="s">
        <v>44221</v>
      </c>
      <c r="C24590" s="1" t="s">
        <v>44221</v>
      </c>
      <c r="D24590" s="1" t="s">
        <v>44222</v>
      </c>
      <c r="E24590" s="1" t="s">
        <v>12</v>
      </c>
      <c r="F24590" s="6">
        <v>29.8644</v>
      </c>
      <c r="G24590" s="7">
        <v>24.1356</v>
      </c>
      <c r="H24590" s="1">
        <v>-0.30726700000000001</v>
      </c>
      <c r="I24590" s="1">
        <v>-2.2821099999999999</v>
      </c>
      <c r="J24590" s="3">
        <v>5.0000000000000002E-5</v>
      </c>
      <c r="K24590" s="2">
        <v>3.73901E-4</v>
      </c>
      <c r="L24590" s="1" t="s">
        <v>49</v>
      </c>
      <c r="N24590" s="10">
        <f t="shared" si="384"/>
        <v>0.80817128646418768</v>
      </c>
    </row>
    <row r="24591" spans="1:14">
      <c r="A24591" s="11" t="s">
        <v>44223</v>
      </c>
      <c r="B24591" s="1" t="s">
        <v>44223</v>
      </c>
      <c r="C24591" s="1" t="s">
        <v>44223</v>
      </c>
      <c r="D24591" s="1" t="s">
        <v>44224</v>
      </c>
      <c r="E24591" s="1" t="s">
        <v>12</v>
      </c>
      <c r="F24591" s="6">
        <v>1.0832599999999999</v>
      </c>
      <c r="G24591" s="7">
        <v>0.67782900000000001</v>
      </c>
      <c r="H24591" s="1">
        <v>-0.67638200000000004</v>
      </c>
      <c r="I24591" s="1">
        <v>-1.11242</v>
      </c>
      <c r="J24591" s="2">
        <v>1.7100000000000001E-2</v>
      </c>
      <c r="K24591" s="2">
        <v>5.57478E-2</v>
      </c>
      <c r="L24591" s="1" t="s">
        <v>13</v>
      </c>
      <c r="N24591" s="10">
        <f t="shared" si="384"/>
        <v>0.62573252454128947</v>
      </c>
    </row>
    <row r="24592" spans="1:14">
      <c r="A24592" s="11" t="s">
        <v>44225</v>
      </c>
      <c r="B24592" s="1" t="s">
        <v>44225</v>
      </c>
      <c r="C24592" s="1" t="s">
        <v>44225</v>
      </c>
      <c r="D24592" s="1" t="s">
        <v>44226</v>
      </c>
      <c r="E24592" s="1" t="s">
        <v>12</v>
      </c>
      <c r="F24592" s="6">
        <v>16.761800000000001</v>
      </c>
      <c r="G24592" s="7">
        <v>18.278500000000001</v>
      </c>
      <c r="H24592" s="1">
        <v>0.124963</v>
      </c>
      <c r="I24592" s="1">
        <v>0.97805399999999998</v>
      </c>
      <c r="J24592" s="2">
        <v>8.3349999999999994E-2</v>
      </c>
      <c r="K24592" s="2">
        <v>0.19003100000000001</v>
      </c>
      <c r="L24592" s="1" t="s">
        <v>13</v>
      </c>
      <c r="N24592" s="10">
        <f t="shared" si="384"/>
        <v>1.0904797653765597</v>
      </c>
    </row>
    <row r="24593" spans="1:14">
      <c r="A24593" s="11" t="s">
        <v>44227</v>
      </c>
      <c r="B24593" s="1" t="s">
        <v>44227</v>
      </c>
      <c r="C24593" s="1" t="s">
        <v>44227</v>
      </c>
      <c r="D24593" s="1" t="s">
        <v>44228</v>
      </c>
      <c r="E24593" s="1" t="s">
        <v>12</v>
      </c>
      <c r="F24593" s="6">
        <v>15.574400000000001</v>
      </c>
      <c r="G24593" s="7">
        <v>21.383800000000001</v>
      </c>
      <c r="H24593" s="1">
        <v>0.45734200000000003</v>
      </c>
      <c r="I24593" s="1">
        <v>3.4742199999999999</v>
      </c>
      <c r="J24593" s="3">
        <v>5.0000000000000002E-5</v>
      </c>
      <c r="K24593" s="2">
        <v>3.73901E-4</v>
      </c>
      <c r="L24593" s="1" t="s">
        <v>49</v>
      </c>
      <c r="N24593" s="10">
        <f t="shared" si="384"/>
        <v>1.3730098733688607</v>
      </c>
    </row>
    <row r="24594" spans="1:14">
      <c r="A24594" s="11" t="s">
        <v>44229</v>
      </c>
      <c r="B24594" s="1" t="s">
        <v>44229</v>
      </c>
      <c r="C24594" s="1" t="s">
        <v>44229</v>
      </c>
      <c r="D24594" s="1" t="s">
        <v>44230</v>
      </c>
      <c r="E24594" s="1" t="s">
        <v>12</v>
      </c>
      <c r="F24594" s="6">
        <v>1.3299000000000001</v>
      </c>
      <c r="G24594" s="7">
        <v>1.2940400000000001</v>
      </c>
      <c r="H24594" s="1">
        <v>-3.9434799999999999E-2</v>
      </c>
      <c r="I24594" s="1">
        <v>-0.26224399999999998</v>
      </c>
      <c r="J24594" s="2">
        <v>0.65029999999999999</v>
      </c>
      <c r="K24594" s="2">
        <v>0.78578099999999995</v>
      </c>
      <c r="L24594" s="1" t="s">
        <v>13</v>
      </c>
      <c r="N24594" s="10">
        <f t="shared" si="384"/>
        <v>0.97303607596724029</v>
      </c>
    </row>
    <row r="24595" spans="1:14">
      <c r="A24595" s="11" t="s">
        <v>44231</v>
      </c>
      <c r="B24595" s="1" t="s">
        <v>44231</v>
      </c>
      <c r="C24595" s="1" t="s">
        <v>44231</v>
      </c>
      <c r="D24595" s="1" t="s">
        <v>12201</v>
      </c>
      <c r="E24595" s="1" t="s">
        <v>12</v>
      </c>
      <c r="F24595" s="6">
        <v>4.5054299999999996</v>
      </c>
      <c r="G24595" s="7">
        <v>4.2313700000000001</v>
      </c>
      <c r="H24595" s="1">
        <v>-9.0540300000000004E-2</v>
      </c>
      <c r="I24595" s="1">
        <v>-0.33589400000000003</v>
      </c>
      <c r="J24595" s="2">
        <v>0.55279999999999996</v>
      </c>
      <c r="K24595" s="2">
        <v>0.71350400000000003</v>
      </c>
      <c r="L24595" s="1" t="s">
        <v>13</v>
      </c>
      <c r="N24595" s="10">
        <f t="shared" si="384"/>
        <v>0.93917095685015328</v>
      </c>
    </row>
    <row r="24596" spans="1:14">
      <c r="A24596" s="11" t="s">
        <v>44232</v>
      </c>
      <c r="B24596" s="1" t="s">
        <v>44232</v>
      </c>
      <c r="C24596" s="1" t="s">
        <v>44232</v>
      </c>
      <c r="D24596" s="1" t="s">
        <v>12201</v>
      </c>
      <c r="E24596" s="1" t="s">
        <v>17</v>
      </c>
      <c r="F24596" s="6">
        <v>0</v>
      </c>
      <c r="G24596" s="7">
        <v>1.1445800000000001E-2</v>
      </c>
      <c r="H24596" s="1" t="s">
        <v>18</v>
      </c>
      <c r="I24596" s="1">
        <v>0</v>
      </c>
      <c r="J24596" s="2">
        <v>1</v>
      </c>
      <c r="K24596" s="2">
        <v>1</v>
      </c>
      <c r="L24596" s="1" t="s">
        <v>13</v>
      </c>
      <c r="N24596" s="10" t="e">
        <f t="shared" si="384"/>
        <v>#VALUE!</v>
      </c>
    </row>
    <row r="24597" spans="1:14">
      <c r="A24597" s="11" t="s">
        <v>44233</v>
      </c>
      <c r="B24597" s="1" t="s">
        <v>44233</v>
      </c>
      <c r="C24597" s="1" t="s">
        <v>44233</v>
      </c>
      <c r="D24597" s="1" t="s">
        <v>44234</v>
      </c>
      <c r="E24597" s="1" t="s">
        <v>12</v>
      </c>
      <c r="F24597" s="6">
        <v>45.674999999999997</v>
      </c>
      <c r="G24597" s="7">
        <v>48.2333</v>
      </c>
      <c r="H24597" s="1">
        <v>7.8624200000000005E-2</v>
      </c>
      <c r="I24597" s="1">
        <v>0.53974</v>
      </c>
      <c r="J24597" s="2">
        <v>0.34544999999999998</v>
      </c>
      <c r="K24597" s="2">
        <v>0.52762900000000001</v>
      </c>
      <c r="L24597" s="1" t="s">
        <v>13</v>
      </c>
      <c r="N24597" s="10">
        <f t="shared" si="384"/>
        <v>1.0560105149291652</v>
      </c>
    </row>
    <row r="24598" spans="1:14">
      <c r="A24598" s="11" t="s">
        <v>44235</v>
      </c>
      <c r="B24598" s="1" t="s">
        <v>44235</v>
      </c>
      <c r="C24598" s="1" t="s">
        <v>44235</v>
      </c>
      <c r="D24598" s="1" t="s">
        <v>44236</v>
      </c>
      <c r="E24598" s="1" t="s">
        <v>12</v>
      </c>
      <c r="F24598" s="6">
        <v>26.8065</v>
      </c>
      <c r="G24598" s="7">
        <v>27.136099999999999</v>
      </c>
      <c r="H24598" s="1">
        <v>1.7630400000000001E-2</v>
      </c>
      <c r="I24598" s="1">
        <v>0.120366</v>
      </c>
      <c r="J24598" s="2">
        <v>0.83430000000000004</v>
      </c>
      <c r="K24598" s="2">
        <v>0.91061899999999996</v>
      </c>
      <c r="L24598" s="1" t="s">
        <v>13</v>
      </c>
      <c r="N24598" s="10">
        <f t="shared" si="384"/>
        <v>1.012295436996743</v>
      </c>
    </row>
    <row r="24599" spans="1:14">
      <c r="A24599" s="11" t="s">
        <v>44237</v>
      </c>
      <c r="B24599" s="1" t="s">
        <v>44237</v>
      </c>
      <c r="C24599" s="1" t="s">
        <v>44237</v>
      </c>
      <c r="D24599" s="1" t="s">
        <v>44238</v>
      </c>
      <c r="E24599" s="1" t="s">
        <v>12</v>
      </c>
      <c r="F24599" s="6">
        <v>20.684200000000001</v>
      </c>
      <c r="G24599" s="7">
        <v>24.2028</v>
      </c>
      <c r="H24599" s="1">
        <v>0.22664400000000001</v>
      </c>
      <c r="I24599" s="1">
        <v>1.9422699999999999</v>
      </c>
      <c r="J24599" s="2">
        <v>8.0000000000000004E-4</v>
      </c>
      <c r="K24599" s="2">
        <v>4.3091099999999997E-3</v>
      </c>
      <c r="L24599" s="1" t="s">
        <v>49</v>
      </c>
      <c r="N24599" s="10">
        <f t="shared" si="384"/>
        <v>1.1701098690722764</v>
      </c>
    </row>
    <row r="24600" spans="1:14">
      <c r="A24600" s="11" t="s">
        <v>44239</v>
      </c>
      <c r="B24600" s="1" t="s">
        <v>44239</v>
      </c>
      <c r="C24600" s="1" t="s">
        <v>44239</v>
      </c>
      <c r="D24600" s="1" t="s">
        <v>44240</v>
      </c>
      <c r="E24600" s="1" t="s">
        <v>17</v>
      </c>
      <c r="F24600" s="6">
        <v>0</v>
      </c>
      <c r="G24600" s="7">
        <v>0</v>
      </c>
      <c r="H24600" s="1">
        <v>0</v>
      </c>
      <c r="I24600" s="1">
        <v>0</v>
      </c>
      <c r="J24600" s="2">
        <v>1</v>
      </c>
      <c r="K24600" s="2">
        <v>1</v>
      </c>
      <c r="L24600" s="1" t="s">
        <v>13</v>
      </c>
      <c r="N24600" s="10">
        <f t="shared" si="384"/>
        <v>1</v>
      </c>
    </row>
    <row r="24601" spans="1:14">
      <c r="A24601" s="11" t="s">
        <v>44241</v>
      </c>
      <c r="B24601" s="1" t="s">
        <v>44241</v>
      </c>
      <c r="C24601" s="1" t="s">
        <v>44241</v>
      </c>
      <c r="D24601" s="1" t="s">
        <v>44242</v>
      </c>
      <c r="E24601" s="1" t="s">
        <v>12</v>
      </c>
      <c r="F24601" s="6">
        <v>29.757300000000001</v>
      </c>
      <c r="G24601" s="7">
        <v>32.805100000000003</v>
      </c>
      <c r="H24601" s="1">
        <v>0.14067499999999999</v>
      </c>
      <c r="I24601" s="1">
        <v>0.95722700000000005</v>
      </c>
      <c r="J24601" s="2">
        <v>9.7500000000000003E-2</v>
      </c>
      <c r="K24601" s="2">
        <v>0.21392800000000001</v>
      </c>
      <c r="L24601" s="1" t="s">
        <v>13</v>
      </c>
      <c r="N24601" s="10">
        <f t="shared" si="384"/>
        <v>1.1024207896388782</v>
      </c>
    </row>
    <row r="24602" spans="1:14">
      <c r="A24602" s="11" t="s">
        <v>44243</v>
      </c>
      <c r="B24602" s="1" t="s">
        <v>44243</v>
      </c>
      <c r="C24602" s="1" t="s">
        <v>44243</v>
      </c>
      <c r="D24602" s="1" t="s">
        <v>44244</v>
      </c>
      <c r="E24602" s="1" t="s">
        <v>17</v>
      </c>
      <c r="F24602" s="6">
        <v>0.17239699999999999</v>
      </c>
      <c r="G24602" s="7">
        <v>0.15207399999999999</v>
      </c>
      <c r="H24602" s="1">
        <v>-0.18096400000000001</v>
      </c>
      <c r="I24602" s="1">
        <v>0</v>
      </c>
      <c r="J24602" s="2">
        <v>1</v>
      </c>
      <c r="K24602" s="2">
        <v>1</v>
      </c>
      <c r="L24602" s="1" t="s">
        <v>13</v>
      </c>
      <c r="N24602" s="10">
        <f t="shared" si="384"/>
        <v>0.88211337656094357</v>
      </c>
    </row>
    <row r="24603" spans="1:14">
      <c r="A24603" s="11" t="s">
        <v>44245</v>
      </c>
      <c r="B24603" s="1" t="s">
        <v>44245</v>
      </c>
      <c r="C24603" s="1" t="s">
        <v>44245</v>
      </c>
      <c r="D24603" s="1" t="s">
        <v>44246</v>
      </c>
      <c r="E24603" s="1" t="s">
        <v>12</v>
      </c>
      <c r="F24603" s="6">
        <v>5.0407700000000002</v>
      </c>
      <c r="G24603" s="7">
        <v>4.9102800000000002</v>
      </c>
      <c r="H24603" s="1">
        <v>-3.7841E-2</v>
      </c>
      <c r="I24603" s="1">
        <v>-0.29487000000000002</v>
      </c>
      <c r="J24603" s="2">
        <v>0.60780000000000001</v>
      </c>
      <c r="K24603" s="2">
        <v>0.75517500000000004</v>
      </c>
      <c r="L24603" s="1" t="s">
        <v>13</v>
      </c>
      <c r="N24603" s="10">
        <f t="shared" si="384"/>
        <v>0.97411161986045081</v>
      </c>
    </row>
    <row r="24604" spans="1:14">
      <c r="A24604" s="11" t="s">
        <v>44247</v>
      </c>
      <c r="B24604" s="1" t="s">
        <v>44247</v>
      </c>
      <c r="C24604" s="1" t="s">
        <v>44247</v>
      </c>
      <c r="D24604" s="1" t="s">
        <v>44248</v>
      </c>
      <c r="E24604" s="1" t="s">
        <v>12</v>
      </c>
      <c r="F24604" s="6">
        <v>4.33195</v>
      </c>
      <c r="G24604" s="7">
        <v>5.04535</v>
      </c>
      <c r="H24604" s="1">
        <v>0.219939</v>
      </c>
      <c r="I24604" s="1">
        <v>1.48109</v>
      </c>
      <c r="J24604" s="2">
        <v>1.01E-2</v>
      </c>
      <c r="K24604" s="2">
        <v>3.6174199999999997E-2</v>
      </c>
      <c r="L24604" s="1" t="s">
        <v>49</v>
      </c>
      <c r="N24604" s="10">
        <f t="shared" si="384"/>
        <v>1.1646843402696812</v>
      </c>
    </row>
    <row r="24605" spans="1:14">
      <c r="A24605" s="11" t="s">
        <v>44249</v>
      </c>
      <c r="B24605" s="1" t="s">
        <v>44249</v>
      </c>
      <c r="C24605" s="1" t="s">
        <v>44249</v>
      </c>
      <c r="D24605" s="1" t="s">
        <v>44250</v>
      </c>
      <c r="E24605" s="1" t="s">
        <v>12</v>
      </c>
      <c r="F24605" s="6">
        <v>6.3419299999999996</v>
      </c>
      <c r="G24605" s="7">
        <v>10.0641</v>
      </c>
      <c r="H24605" s="1">
        <v>0.66622800000000004</v>
      </c>
      <c r="I24605" s="1">
        <v>5.5856500000000002</v>
      </c>
      <c r="J24605" s="3">
        <v>5.0000000000000002E-5</v>
      </c>
      <c r="K24605" s="2">
        <v>3.73901E-4</v>
      </c>
      <c r="L24605" s="1" t="s">
        <v>49</v>
      </c>
      <c r="N24605" s="10">
        <f t="shared" si="384"/>
        <v>1.5869184592827248</v>
      </c>
    </row>
    <row r="24606" spans="1:14">
      <c r="A24606" s="11" t="s">
        <v>44251</v>
      </c>
      <c r="B24606" s="1" t="s">
        <v>44251</v>
      </c>
      <c r="C24606" s="1" t="s">
        <v>44251</v>
      </c>
      <c r="D24606" s="1" t="s">
        <v>44252</v>
      </c>
      <c r="E24606" s="1" t="s">
        <v>12</v>
      </c>
      <c r="F24606" s="6">
        <v>15.439</v>
      </c>
      <c r="G24606" s="7">
        <v>14.431699999999999</v>
      </c>
      <c r="H24606" s="1">
        <v>-9.7344E-2</v>
      </c>
      <c r="I24606" s="1">
        <v>-0.67943100000000001</v>
      </c>
      <c r="J24606" s="2">
        <v>0.22944999999999999</v>
      </c>
      <c r="K24606" s="2">
        <v>0.39760000000000001</v>
      </c>
      <c r="L24606" s="1" t="s">
        <v>13</v>
      </c>
      <c r="N24606" s="10">
        <f t="shared" si="384"/>
        <v>0.93475228638305607</v>
      </c>
    </row>
    <row r="24607" spans="1:14">
      <c r="A24607" s="11" t="s">
        <v>44253</v>
      </c>
      <c r="B24607" s="1" t="s">
        <v>44253</v>
      </c>
      <c r="C24607" s="1" t="s">
        <v>44253</v>
      </c>
      <c r="D24607" s="1" t="s">
        <v>44254</v>
      </c>
      <c r="E24607" s="1" t="s">
        <v>12</v>
      </c>
      <c r="F24607" s="6">
        <v>11.7471</v>
      </c>
      <c r="G24607" s="7">
        <v>11.388400000000001</v>
      </c>
      <c r="H24607" s="1">
        <v>-4.4744699999999998E-2</v>
      </c>
      <c r="I24607" s="1">
        <v>-0.30398199999999997</v>
      </c>
      <c r="J24607" s="2">
        <v>0.59504999999999997</v>
      </c>
      <c r="K24607" s="2">
        <v>0.74528499999999998</v>
      </c>
      <c r="L24607" s="1" t="s">
        <v>13</v>
      </c>
      <c r="N24607" s="10">
        <f t="shared" si="384"/>
        <v>0.96946135809922873</v>
      </c>
    </row>
    <row r="24608" spans="1:14">
      <c r="A24608" s="11" t="s">
        <v>44255</v>
      </c>
      <c r="B24608" s="1" t="s">
        <v>44255</v>
      </c>
      <c r="C24608" s="1" t="s">
        <v>44255</v>
      </c>
      <c r="D24608" s="1" t="s">
        <v>44256</v>
      </c>
      <c r="E24608" s="1" t="s">
        <v>12</v>
      </c>
      <c r="F24608" s="6">
        <v>1.03664</v>
      </c>
      <c r="G24608" s="7">
        <v>1.05514</v>
      </c>
      <c r="H24608" s="1">
        <v>2.5506500000000001E-2</v>
      </c>
      <c r="I24608" s="1">
        <v>4.0030900000000001E-2</v>
      </c>
      <c r="J24608" s="2">
        <v>0.95445000000000002</v>
      </c>
      <c r="K24608" s="2">
        <v>0.97630799999999995</v>
      </c>
      <c r="L24608" s="1" t="s">
        <v>13</v>
      </c>
      <c r="N24608" s="10">
        <f t="shared" si="384"/>
        <v>1.0178369706161148</v>
      </c>
    </row>
    <row r="24609" spans="1:14">
      <c r="A24609" s="11" t="s">
        <v>44257</v>
      </c>
      <c r="B24609" s="1" t="s">
        <v>44257</v>
      </c>
      <c r="C24609" s="1" t="s">
        <v>44257</v>
      </c>
      <c r="D24609" s="1" t="s">
        <v>3907</v>
      </c>
      <c r="E24609" s="1" t="s">
        <v>12</v>
      </c>
      <c r="F24609" s="6">
        <v>12.4628</v>
      </c>
      <c r="G24609" s="7">
        <v>9.2041400000000007</v>
      </c>
      <c r="H24609" s="1">
        <v>-0.437278</v>
      </c>
      <c r="I24609" s="1">
        <v>-3.0851000000000002</v>
      </c>
      <c r="J24609" s="3">
        <v>5.0000000000000002E-5</v>
      </c>
      <c r="K24609" s="2">
        <v>3.73901E-4</v>
      </c>
      <c r="L24609" s="1" t="s">
        <v>49</v>
      </c>
      <c r="N24609" s="10">
        <f t="shared" si="384"/>
        <v>0.73852670773710427</v>
      </c>
    </row>
    <row r="24610" spans="1:14">
      <c r="A24610" s="11" t="s">
        <v>44258</v>
      </c>
      <c r="B24610" s="1" t="s">
        <v>44258</v>
      </c>
      <c r="C24610" s="1" t="s">
        <v>44258</v>
      </c>
      <c r="D24610" s="1" t="s">
        <v>44259</v>
      </c>
      <c r="E24610" s="1" t="s">
        <v>12</v>
      </c>
      <c r="F24610" s="6">
        <v>17.031199999999998</v>
      </c>
      <c r="G24610" s="7">
        <v>18.8825</v>
      </c>
      <c r="H24610" s="1">
        <v>0.148868</v>
      </c>
      <c r="I24610" s="1">
        <v>1.0849800000000001</v>
      </c>
      <c r="J24610" s="2">
        <v>5.9900000000000002E-2</v>
      </c>
      <c r="K24610" s="2">
        <v>0.14841799999999999</v>
      </c>
      <c r="L24610" s="1" t="s">
        <v>13</v>
      </c>
      <c r="N24610" s="10">
        <f t="shared" si="384"/>
        <v>1.1086991980547729</v>
      </c>
    </row>
    <row r="24611" spans="1:14">
      <c r="A24611" s="11" t="s">
        <v>44260</v>
      </c>
      <c r="B24611" s="1" t="s">
        <v>44260</v>
      </c>
      <c r="C24611" s="1" t="s">
        <v>44260</v>
      </c>
      <c r="D24611" s="1" t="s">
        <v>44261</v>
      </c>
      <c r="E24611" s="1" t="s">
        <v>12</v>
      </c>
      <c r="F24611" s="6">
        <v>9.5642399999999999</v>
      </c>
      <c r="G24611" s="7">
        <v>8.9527699999999992</v>
      </c>
      <c r="H24611" s="1">
        <v>-9.5317200000000005E-2</v>
      </c>
      <c r="I24611" s="1">
        <v>-0.68959999999999999</v>
      </c>
      <c r="J24611" s="2">
        <v>0.23425000000000001</v>
      </c>
      <c r="K24611" s="2">
        <v>0.403721</v>
      </c>
      <c r="L24611" s="1" t="s">
        <v>13</v>
      </c>
      <c r="N24611" s="10">
        <f t="shared" si="384"/>
        <v>0.93606641536166546</v>
      </c>
    </row>
    <row r="24612" spans="1:14">
      <c r="A24612" s="11" t="s">
        <v>44262</v>
      </c>
      <c r="B24612" s="1" t="s">
        <v>44262</v>
      </c>
      <c r="C24612" s="1" t="s">
        <v>44262</v>
      </c>
      <c r="D24612" s="1" t="s">
        <v>27722</v>
      </c>
      <c r="E24612" s="1" t="s">
        <v>12</v>
      </c>
      <c r="F24612" s="6">
        <v>24.5733</v>
      </c>
      <c r="G24612" s="7">
        <v>25.011299999999999</v>
      </c>
      <c r="H24612" s="1">
        <v>2.5489899999999999E-2</v>
      </c>
      <c r="I24612" s="1">
        <v>0.17350399999999999</v>
      </c>
      <c r="J24612" s="2">
        <v>0.76624999999999999</v>
      </c>
      <c r="K24612" s="2">
        <v>0.870834</v>
      </c>
      <c r="L24612" s="1" t="s">
        <v>13</v>
      </c>
      <c r="N24612" s="10">
        <f t="shared" si="384"/>
        <v>1.0178252592037729</v>
      </c>
    </row>
    <row r="24613" spans="1:14">
      <c r="A24613" s="11" t="s">
        <v>44263</v>
      </c>
      <c r="B24613" s="1" t="s">
        <v>44263</v>
      </c>
      <c r="C24613" s="1" t="s">
        <v>44263</v>
      </c>
      <c r="D24613" s="1" t="s">
        <v>44264</v>
      </c>
      <c r="E24613" s="1" t="s">
        <v>17</v>
      </c>
      <c r="F24613" s="6">
        <v>0</v>
      </c>
      <c r="G24613" s="7">
        <v>0</v>
      </c>
      <c r="H24613" s="1">
        <v>0</v>
      </c>
      <c r="I24613" s="1">
        <v>0</v>
      </c>
      <c r="J24613" s="2">
        <v>1</v>
      </c>
      <c r="K24613" s="2">
        <v>1</v>
      </c>
      <c r="L24613" s="1" t="s">
        <v>13</v>
      </c>
      <c r="N24613" s="10">
        <f t="shared" si="384"/>
        <v>1</v>
      </c>
    </row>
    <row r="24614" spans="1:14">
      <c r="A24614" s="11" t="s">
        <v>44265</v>
      </c>
      <c r="B24614" s="1" t="s">
        <v>44265</v>
      </c>
      <c r="C24614" s="1" t="s">
        <v>44265</v>
      </c>
      <c r="D24614" s="1" t="s">
        <v>44266</v>
      </c>
      <c r="E24614" s="1" t="s">
        <v>12</v>
      </c>
      <c r="F24614" s="6">
        <v>78.331599999999995</v>
      </c>
      <c r="G24614" s="7">
        <v>73.279499999999999</v>
      </c>
      <c r="H24614" s="1">
        <v>-9.6184699999999998E-2</v>
      </c>
      <c r="I24614" s="1">
        <v>-0.82965699999999998</v>
      </c>
      <c r="J24614" s="2">
        <v>0.14319999999999999</v>
      </c>
      <c r="K24614" s="2">
        <v>0.28504600000000002</v>
      </c>
      <c r="L24614" s="1" t="s">
        <v>13</v>
      </c>
      <c r="N24614" s="10">
        <f t="shared" si="384"/>
        <v>0.93550372296997231</v>
      </c>
    </row>
    <row r="24615" spans="1:14">
      <c r="A24615" s="11" t="s">
        <v>44267</v>
      </c>
      <c r="B24615" s="1" t="s">
        <v>44267</v>
      </c>
      <c r="C24615" s="1" t="s">
        <v>44267</v>
      </c>
      <c r="D24615" s="1" t="s">
        <v>44268</v>
      </c>
      <c r="E24615" s="1" t="s">
        <v>17</v>
      </c>
      <c r="F24615" s="6">
        <v>0</v>
      </c>
      <c r="G24615" s="7">
        <v>0</v>
      </c>
      <c r="H24615" s="1">
        <v>0</v>
      </c>
      <c r="I24615" s="1">
        <v>0</v>
      </c>
      <c r="J24615" s="2">
        <v>1</v>
      </c>
      <c r="K24615" s="2">
        <v>1</v>
      </c>
      <c r="L24615" s="1" t="s">
        <v>13</v>
      </c>
      <c r="N24615" s="10">
        <f t="shared" si="384"/>
        <v>1</v>
      </c>
    </row>
    <row r="24616" spans="1:14">
      <c r="A24616" s="11" t="s">
        <v>44269</v>
      </c>
      <c r="B24616" s="1" t="s">
        <v>44269</v>
      </c>
      <c r="C24616" s="1" t="s">
        <v>44269</v>
      </c>
      <c r="D24616" s="1" t="s">
        <v>44268</v>
      </c>
      <c r="E24616" s="1" t="s">
        <v>17</v>
      </c>
      <c r="F24616" s="6">
        <v>0</v>
      </c>
      <c r="G24616" s="7">
        <v>0</v>
      </c>
      <c r="H24616" s="1">
        <v>0</v>
      </c>
      <c r="I24616" s="1">
        <v>0</v>
      </c>
      <c r="J24616" s="2">
        <v>1</v>
      </c>
      <c r="K24616" s="2">
        <v>1</v>
      </c>
      <c r="L24616" s="1" t="s">
        <v>13</v>
      </c>
      <c r="N24616" s="10">
        <f t="shared" si="384"/>
        <v>1</v>
      </c>
    </row>
    <row r="24617" spans="1:14">
      <c r="A24617" s="11" t="s">
        <v>44270</v>
      </c>
      <c r="B24617" s="1" t="s">
        <v>44270</v>
      </c>
      <c r="C24617" s="1" t="s">
        <v>44270</v>
      </c>
      <c r="D24617" s="1" t="s">
        <v>5971</v>
      </c>
      <c r="E24617" s="1" t="s">
        <v>12</v>
      </c>
      <c r="F24617" s="6">
        <v>3.8269700000000002</v>
      </c>
      <c r="G24617" s="7">
        <v>3.5958600000000001</v>
      </c>
      <c r="H24617" s="1">
        <v>-8.9864100000000002E-2</v>
      </c>
      <c r="I24617" s="1">
        <v>-0.39324900000000002</v>
      </c>
      <c r="J24617" s="2">
        <v>0.48185</v>
      </c>
      <c r="K24617" s="2">
        <v>0.65104499999999998</v>
      </c>
      <c r="L24617" s="1" t="s">
        <v>13</v>
      </c>
      <c r="N24617" s="10">
        <f t="shared" si="384"/>
        <v>0.93961125520584443</v>
      </c>
    </row>
    <row r="24618" spans="1:14">
      <c r="A24618" s="11" t="s">
        <v>44271</v>
      </c>
      <c r="B24618" s="1" t="s">
        <v>44271</v>
      </c>
      <c r="C24618" s="1" t="s">
        <v>44271</v>
      </c>
      <c r="D24618" s="1" t="s">
        <v>44272</v>
      </c>
      <c r="E24618" s="1" t="s">
        <v>12</v>
      </c>
      <c r="F24618" s="6">
        <v>8.8365200000000002</v>
      </c>
      <c r="G24618" s="7">
        <v>7.8262799999999997</v>
      </c>
      <c r="H24618" s="1">
        <v>-0.175152</v>
      </c>
      <c r="I24618" s="1">
        <v>-1.0788</v>
      </c>
      <c r="J24618" s="2">
        <v>6.0350000000000001E-2</v>
      </c>
      <c r="K24618" s="2">
        <v>0.149176</v>
      </c>
      <c r="L24618" s="1" t="s">
        <v>13</v>
      </c>
      <c r="N24618" s="10">
        <f t="shared" si="384"/>
        <v>0.88567420099507721</v>
      </c>
    </row>
    <row r="24619" spans="1:14">
      <c r="A24619" s="11" t="s">
        <v>44273</v>
      </c>
      <c r="B24619" s="1" t="s">
        <v>44273</v>
      </c>
      <c r="C24619" s="1" t="s">
        <v>44273</v>
      </c>
      <c r="D24619" s="1" t="s">
        <v>44274</v>
      </c>
      <c r="E24619" s="1" t="s">
        <v>12</v>
      </c>
      <c r="F24619" s="6">
        <v>5.09016</v>
      </c>
      <c r="G24619" s="7">
        <v>3.8036099999999999</v>
      </c>
      <c r="H24619" s="1">
        <v>-0.42034100000000002</v>
      </c>
      <c r="I24619" s="1">
        <v>-2.8917299999999999</v>
      </c>
      <c r="J24619" s="3">
        <v>5.0000000000000002E-5</v>
      </c>
      <c r="K24619" s="2">
        <v>3.73901E-4</v>
      </c>
      <c r="L24619" s="1" t="s">
        <v>49</v>
      </c>
      <c r="N24619" s="10">
        <f t="shared" si="384"/>
        <v>0.74724798152679806</v>
      </c>
    </row>
    <row r="24620" spans="1:14">
      <c r="A24620" s="11" t="s">
        <v>44275</v>
      </c>
      <c r="B24620" s="1" t="s">
        <v>44275</v>
      </c>
      <c r="C24620" s="1" t="s">
        <v>44275</v>
      </c>
      <c r="D24620" s="1" t="s">
        <v>44276</v>
      </c>
      <c r="E24620" s="1" t="s">
        <v>12</v>
      </c>
      <c r="F24620" s="6">
        <v>63.336199999999998</v>
      </c>
      <c r="G24620" s="7">
        <v>76.201300000000003</v>
      </c>
      <c r="H24620" s="1">
        <v>0.26678600000000002</v>
      </c>
      <c r="I24620" s="1">
        <v>1.8678399999999999</v>
      </c>
      <c r="J24620" s="2">
        <v>6.9999999999999999E-4</v>
      </c>
      <c r="K24620" s="2">
        <v>3.8455099999999999E-3</v>
      </c>
      <c r="L24620" s="1" t="s">
        <v>49</v>
      </c>
      <c r="N24620" s="10">
        <f t="shared" si="384"/>
        <v>1.2031245490915177</v>
      </c>
    </row>
    <row r="24621" spans="1:14">
      <c r="A24621" s="11" t="s">
        <v>44277</v>
      </c>
      <c r="B24621" s="1" t="s">
        <v>44277</v>
      </c>
      <c r="C24621" s="1" t="s">
        <v>44277</v>
      </c>
      <c r="D24621" s="1" t="s">
        <v>26885</v>
      </c>
      <c r="E24621" s="1" t="s">
        <v>12</v>
      </c>
      <c r="F24621" s="6">
        <v>50.646799999999999</v>
      </c>
      <c r="G24621" s="7">
        <v>60.6083</v>
      </c>
      <c r="H24621" s="1">
        <v>0.259046</v>
      </c>
      <c r="I24621" s="1">
        <v>1.9444699999999999</v>
      </c>
      <c r="J24621" s="2">
        <v>1.3500000000000001E-3</v>
      </c>
      <c r="K24621" s="2">
        <v>6.76416E-3</v>
      </c>
      <c r="L24621" s="1" t="s">
        <v>49</v>
      </c>
      <c r="N24621" s="10">
        <f t="shared" si="384"/>
        <v>1.1966871187163297</v>
      </c>
    </row>
    <row r="24622" spans="1:14">
      <c r="A24622" s="11" t="s">
        <v>44278</v>
      </c>
      <c r="B24622" s="1" t="s">
        <v>44278</v>
      </c>
      <c r="C24622" s="1" t="s">
        <v>44278</v>
      </c>
      <c r="D24622" s="1" t="s">
        <v>44279</v>
      </c>
      <c r="E24622" s="1" t="s">
        <v>12</v>
      </c>
      <c r="F24622" s="6">
        <v>6.9771200000000002</v>
      </c>
      <c r="G24622" s="7">
        <v>6.4131999999999998</v>
      </c>
      <c r="H24622" s="1">
        <v>-0.121587</v>
      </c>
      <c r="I24622" s="1">
        <v>-0.90886699999999998</v>
      </c>
      <c r="J24622" s="2">
        <v>0.11325</v>
      </c>
      <c r="K24622" s="2">
        <v>0.23963899999999999</v>
      </c>
      <c r="L24622" s="1" t="s">
        <v>13</v>
      </c>
      <c r="N24622" s="10">
        <f t="shared" si="384"/>
        <v>0.91917597812939</v>
      </c>
    </row>
    <row r="24623" spans="1:14">
      <c r="A24623" s="11" t="s">
        <v>44280</v>
      </c>
      <c r="B24623" s="1" t="s">
        <v>44280</v>
      </c>
      <c r="C24623" s="1" t="s">
        <v>44280</v>
      </c>
      <c r="D24623" s="1" t="s">
        <v>44281</v>
      </c>
      <c r="E24623" s="1" t="s">
        <v>12</v>
      </c>
      <c r="F24623" s="6">
        <v>7.7229400000000004</v>
      </c>
      <c r="G24623" s="7">
        <v>7.6256500000000003</v>
      </c>
      <c r="H24623" s="1">
        <v>-1.8290500000000001E-2</v>
      </c>
      <c r="I24623" s="1">
        <v>-9.9033700000000002E-2</v>
      </c>
      <c r="J24623" s="2">
        <v>0.86075000000000002</v>
      </c>
      <c r="K24623" s="2">
        <v>0.92571499999999995</v>
      </c>
      <c r="L24623" s="1" t="s">
        <v>13</v>
      </c>
      <c r="N24623" s="10">
        <f t="shared" si="384"/>
        <v>0.98740201889080004</v>
      </c>
    </row>
    <row r="24624" spans="1:14">
      <c r="A24624" s="11" t="s">
        <v>44282</v>
      </c>
      <c r="B24624" s="1" t="s">
        <v>44282</v>
      </c>
      <c r="C24624" s="1" t="s">
        <v>44282</v>
      </c>
      <c r="D24624" s="1" t="s">
        <v>44283</v>
      </c>
      <c r="E24624" s="1" t="s">
        <v>17</v>
      </c>
      <c r="F24624" s="6">
        <v>0</v>
      </c>
      <c r="G24624" s="7">
        <v>0</v>
      </c>
      <c r="H24624" s="1">
        <v>0</v>
      </c>
      <c r="I24624" s="1">
        <v>0</v>
      </c>
      <c r="J24624" s="2">
        <v>1</v>
      </c>
      <c r="K24624" s="2">
        <v>1</v>
      </c>
      <c r="L24624" s="1" t="s">
        <v>13</v>
      </c>
      <c r="N24624" s="10">
        <f t="shared" si="384"/>
        <v>1</v>
      </c>
    </row>
    <row r="24625" spans="1:14">
      <c r="A24625" s="11" t="s">
        <v>44284</v>
      </c>
      <c r="B24625" s="1" t="s">
        <v>44284</v>
      </c>
      <c r="C24625" s="1" t="s">
        <v>44284</v>
      </c>
      <c r="D24625" s="1" t="s">
        <v>44285</v>
      </c>
      <c r="E24625" s="1" t="s">
        <v>12</v>
      </c>
      <c r="F24625" s="6">
        <v>317.55700000000002</v>
      </c>
      <c r="G24625" s="7">
        <v>392.41699999999997</v>
      </c>
      <c r="H24625" s="1">
        <v>0.305369</v>
      </c>
      <c r="I24625" s="1">
        <v>2.1460900000000001</v>
      </c>
      <c r="J24625" s="2">
        <v>2.5000000000000001E-4</v>
      </c>
      <c r="K24625" s="2">
        <v>1.56594E-3</v>
      </c>
      <c r="L24625" s="1" t="s">
        <v>49</v>
      </c>
      <c r="N24625" s="10">
        <f t="shared" si="384"/>
        <v>1.2357346621830327</v>
      </c>
    </row>
    <row r="24626" spans="1:14">
      <c r="A24626" s="11" t="s">
        <v>44286</v>
      </c>
      <c r="B24626" s="1" t="s">
        <v>44286</v>
      </c>
      <c r="C24626" s="1" t="s">
        <v>44286</v>
      </c>
      <c r="D24626" s="1" t="s">
        <v>44287</v>
      </c>
      <c r="E24626" s="1" t="s">
        <v>17</v>
      </c>
      <c r="F24626" s="6">
        <v>0</v>
      </c>
      <c r="G24626" s="7">
        <v>0</v>
      </c>
      <c r="H24626" s="1">
        <v>0</v>
      </c>
      <c r="I24626" s="1">
        <v>0</v>
      </c>
      <c r="J24626" s="2">
        <v>1</v>
      </c>
      <c r="K24626" s="2">
        <v>1</v>
      </c>
      <c r="L24626" s="1" t="s">
        <v>13</v>
      </c>
      <c r="N24626" s="10">
        <f t="shared" si="384"/>
        <v>1</v>
      </c>
    </row>
    <row r="24627" spans="1:14">
      <c r="A24627" s="11" t="s">
        <v>44288</v>
      </c>
      <c r="B24627" s="1" t="s">
        <v>44288</v>
      </c>
      <c r="C24627" s="1" t="s">
        <v>44288</v>
      </c>
      <c r="D24627" s="1" t="s">
        <v>21014</v>
      </c>
      <c r="E24627" s="1" t="s">
        <v>12</v>
      </c>
      <c r="F24627" s="6">
        <v>16.046600000000002</v>
      </c>
      <c r="G24627" s="7">
        <v>16.318100000000001</v>
      </c>
      <c r="H24627" s="1">
        <v>2.4212899999999999E-2</v>
      </c>
      <c r="I24627" s="1">
        <v>8.4016199999999999E-2</v>
      </c>
      <c r="J24627" s="2">
        <v>0.88549999999999995</v>
      </c>
      <c r="K24627" s="2">
        <v>0.93867699999999998</v>
      </c>
      <c r="L24627" s="1" t="s">
        <v>13</v>
      </c>
      <c r="N24627" s="10">
        <f t="shared" si="384"/>
        <v>1.0169247308543952</v>
      </c>
    </row>
    <row r="24628" spans="1:14">
      <c r="A24628" s="11" t="s">
        <v>44289</v>
      </c>
      <c r="B24628" s="1" t="s">
        <v>44289</v>
      </c>
      <c r="C24628" s="1" t="s">
        <v>44289</v>
      </c>
      <c r="D24628" s="1" t="s">
        <v>43542</v>
      </c>
      <c r="E24628" s="1" t="s">
        <v>12</v>
      </c>
      <c r="F24628" s="6">
        <v>4.8692000000000002</v>
      </c>
      <c r="G24628" s="7">
        <v>5.5580100000000003</v>
      </c>
      <c r="H24628" s="1">
        <v>0.190884</v>
      </c>
      <c r="I24628" s="1">
        <v>0.72639500000000001</v>
      </c>
      <c r="J24628" s="2">
        <v>0.20205000000000001</v>
      </c>
      <c r="K24628" s="2">
        <v>0.36287799999999998</v>
      </c>
      <c r="L24628" s="1" t="s">
        <v>13</v>
      </c>
      <c r="N24628" s="10">
        <f t="shared" si="384"/>
        <v>1.1414629240272394</v>
      </c>
    </row>
    <row r="24629" spans="1:14">
      <c r="A24629" s="11" t="s">
        <v>44290</v>
      </c>
      <c r="B24629" s="1" t="s">
        <v>44290</v>
      </c>
      <c r="C24629" s="1" t="s">
        <v>44290</v>
      </c>
      <c r="D24629" s="1" t="s">
        <v>33709</v>
      </c>
      <c r="E24629" s="1" t="s">
        <v>12</v>
      </c>
      <c r="F24629" s="6">
        <v>9.8510899999999992</v>
      </c>
      <c r="G24629" s="7">
        <v>11.296799999999999</v>
      </c>
      <c r="H24629" s="1">
        <v>0.19756499999999999</v>
      </c>
      <c r="I24629" s="1">
        <v>1.0668200000000001</v>
      </c>
      <c r="J24629" s="2">
        <v>6.3750000000000001E-2</v>
      </c>
      <c r="K24629" s="2">
        <v>0.155751</v>
      </c>
      <c r="L24629" s="1" t="s">
        <v>13</v>
      </c>
      <c r="N24629" s="10">
        <f t="shared" si="384"/>
        <v>1.1467612017749644</v>
      </c>
    </row>
    <row r="24630" spans="1:14">
      <c r="A24630" s="11" t="s">
        <v>44291</v>
      </c>
      <c r="B24630" s="1" t="s">
        <v>44291</v>
      </c>
      <c r="C24630" s="1" t="s">
        <v>44291</v>
      </c>
      <c r="D24630" s="1" t="s">
        <v>26115</v>
      </c>
      <c r="E24630" s="1" t="s">
        <v>12</v>
      </c>
      <c r="F24630" s="6">
        <v>11.247999999999999</v>
      </c>
      <c r="G24630" s="7">
        <v>10.2811</v>
      </c>
      <c r="H24630" s="1">
        <v>-0.129664</v>
      </c>
      <c r="I24630" s="1">
        <v>-1.0623</v>
      </c>
      <c r="J24630" s="2">
        <v>6.0999999999999999E-2</v>
      </c>
      <c r="K24630" s="2">
        <v>0.150423</v>
      </c>
      <c r="L24630" s="1" t="s">
        <v>13</v>
      </c>
      <c r="N24630" s="10">
        <f t="shared" si="384"/>
        <v>0.91404430403191905</v>
      </c>
    </row>
    <row r="24631" spans="1:14">
      <c r="A24631" s="11" t="s">
        <v>44292</v>
      </c>
      <c r="B24631" s="1" t="s">
        <v>44292</v>
      </c>
      <c r="C24631" s="1" t="s">
        <v>44292</v>
      </c>
      <c r="D24631" s="1" t="s">
        <v>25688</v>
      </c>
      <c r="E24631" s="1" t="s">
        <v>12</v>
      </c>
      <c r="F24631" s="6">
        <v>28.364000000000001</v>
      </c>
      <c r="G24631" s="7">
        <v>30.8247</v>
      </c>
      <c r="H24631" s="1">
        <v>0.12002599999999999</v>
      </c>
      <c r="I24631" s="1">
        <v>0.42553999999999997</v>
      </c>
      <c r="J24631" s="2">
        <v>0.45569999999999999</v>
      </c>
      <c r="K24631" s="2">
        <v>0.62717400000000001</v>
      </c>
      <c r="L24631" s="1" t="s">
        <v>13</v>
      </c>
      <c r="N24631" s="10">
        <f t="shared" si="384"/>
        <v>1.0867544476498927</v>
      </c>
    </row>
    <row r="24632" spans="1:14">
      <c r="A24632" s="11" t="s">
        <v>44293</v>
      </c>
      <c r="B24632" s="1" t="s">
        <v>44293</v>
      </c>
      <c r="C24632" s="1" t="s">
        <v>44293</v>
      </c>
      <c r="D24632" s="1" t="s">
        <v>25688</v>
      </c>
      <c r="E24632" s="1" t="s">
        <v>12</v>
      </c>
      <c r="F24632" s="6">
        <v>1.13497</v>
      </c>
      <c r="G24632" s="7">
        <v>1.2202599999999999</v>
      </c>
      <c r="H24632" s="1">
        <v>0.104535</v>
      </c>
      <c r="I24632" s="1">
        <v>0.100082</v>
      </c>
      <c r="J24632" s="2">
        <v>0.86085</v>
      </c>
      <c r="K24632" s="2">
        <v>0.92571499999999995</v>
      </c>
      <c r="L24632" s="1" t="s">
        <v>13</v>
      </c>
      <c r="N24632" s="10">
        <f t="shared" si="384"/>
        <v>1.0751478000201857</v>
      </c>
    </row>
    <row r="24633" spans="1:14">
      <c r="A24633" s="11" t="s">
        <v>44294</v>
      </c>
      <c r="B24633" s="1" t="s">
        <v>44294</v>
      </c>
      <c r="C24633" s="1" t="s">
        <v>44294</v>
      </c>
      <c r="D24633" s="1" t="s">
        <v>44295</v>
      </c>
      <c r="E24633" s="1" t="s">
        <v>17</v>
      </c>
      <c r="F24633" s="6">
        <v>0</v>
      </c>
      <c r="G24633" s="7">
        <v>0</v>
      </c>
      <c r="H24633" s="1">
        <v>0</v>
      </c>
      <c r="I24633" s="1">
        <v>0</v>
      </c>
      <c r="J24633" s="2">
        <v>1</v>
      </c>
      <c r="K24633" s="2">
        <v>1</v>
      </c>
      <c r="L24633" s="1" t="s">
        <v>13</v>
      </c>
      <c r="N24633" s="10">
        <f t="shared" si="384"/>
        <v>1</v>
      </c>
    </row>
    <row r="24634" spans="1:14">
      <c r="A24634" s="11" t="s">
        <v>44296</v>
      </c>
      <c r="B24634" s="1" t="s">
        <v>44296</v>
      </c>
      <c r="C24634" s="1" t="s">
        <v>44296</v>
      </c>
      <c r="D24634" s="1" t="s">
        <v>43433</v>
      </c>
      <c r="E24634" s="1" t="s">
        <v>12</v>
      </c>
      <c r="F24634" s="6">
        <v>0.77751300000000001</v>
      </c>
      <c r="G24634" s="7">
        <v>0.70207900000000001</v>
      </c>
      <c r="H24634" s="1">
        <v>-0.147234</v>
      </c>
      <c r="I24634" s="1">
        <v>-0.13669899999999999</v>
      </c>
      <c r="J24634" s="2">
        <v>0.81269999999999998</v>
      </c>
      <c r="K24634" s="2">
        <v>0.89734800000000003</v>
      </c>
      <c r="L24634" s="1" t="s">
        <v>13</v>
      </c>
      <c r="N24634" s="10">
        <f t="shared" si="384"/>
        <v>0.90298003812572114</v>
      </c>
    </row>
    <row r="24635" spans="1:14">
      <c r="A24635" s="11" t="s">
        <v>44297</v>
      </c>
      <c r="B24635" s="1" t="s">
        <v>44297</v>
      </c>
      <c r="C24635" s="1" t="s">
        <v>44297</v>
      </c>
      <c r="D24635" s="1" t="s">
        <v>44298</v>
      </c>
      <c r="E24635" s="1" t="s">
        <v>12</v>
      </c>
      <c r="F24635" s="6">
        <v>0.98791300000000004</v>
      </c>
      <c r="G24635" s="7">
        <v>0.538435</v>
      </c>
      <c r="H24635" s="1">
        <v>-0.87561199999999995</v>
      </c>
      <c r="I24635" s="1">
        <v>-1.7399</v>
      </c>
      <c r="J24635" s="2">
        <v>6.3E-3</v>
      </c>
      <c r="K24635" s="2">
        <v>2.4794799999999999E-2</v>
      </c>
      <c r="L24635" s="1" t="s">
        <v>49</v>
      </c>
      <c r="N24635" s="10">
        <f t="shared" si="384"/>
        <v>0.5450226153828811</v>
      </c>
    </row>
    <row r="24636" spans="1:14">
      <c r="A24636" s="11" t="s">
        <v>44299</v>
      </c>
      <c r="B24636" s="1" t="s">
        <v>44299</v>
      </c>
      <c r="C24636" s="1" t="s">
        <v>44299</v>
      </c>
      <c r="D24636" s="1" t="s">
        <v>44300</v>
      </c>
      <c r="E24636" s="1" t="s">
        <v>17</v>
      </c>
      <c r="F24636" s="6">
        <v>0</v>
      </c>
      <c r="G24636" s="7">
        <v>0</v>
      </c>
      <c r="H24636" s="1">
        <v>0</v>
      </c>
      <c r="I24636" s="1">
        <v>0</v>
      </c>
      <c r="J24636" s="2">
        <v>1</v>
      </c>
      <c r="K24636" s="2">
        <v>1</v>
      </c>
      <c r="L24636" s="1" t="s">
        <v>13</v>
      </c>
      <c r="N24636" s="10">
        <f t="shared" si="384"/>
        <v>1</v>
      </c>
    </row>
    <row r="24637" spans="1:14">
      <c r="A24637" s="11" t="s">
        <v>44301</v>
      </c>
      <c r="B24637" s="1" t="s">
        <v>44301</v>
      </c>
      <c r="C24637" s="1" t="s">
        <v>44301</v>
      </c>
      <c r="D24637" s="1" t="s">
        <v>44302</v>
      </c>
      <c r="E24637" s="1" t="s">
        <v>17</v>
      </c>
      <c r="F24637" s="6">
        <v>0</v>
      </c>
      <c r="G24637" s="7">
        <v>0</v>
      </c>
      <c r="H24637" s="1">
        <v>0</v>
      </c>
      <c r="I24637" s="1">
        <v>0</v>
      </c>
      <c r="J24637" s="2">
        <v>1</v>
      </c>
      <c r="K24637" s="2">
        <v>1</v>
      </c>
      <c r="L24637" s="1" t="s">
        <v>13</v>
      </c>
      <c r="N24637" s="10">
        <f t="shared" si="384"/>
        <v>1</v>
      </c>
    </row>
    <row r="24638" spans="1:14">
      <c r="A24638" s="11" t="s">
        <v>44303</v>
      </c>
      <c r="B24638" s="1" t="s">
        <v>44303</v>
      </c>
      <c r="C24638" s="1" t="s">
        <v>44303</v>
      </c>
      <c r="D24638" s="1" t="s">
        <v>44304</v>
      </c>
      <c r="E24638" s="1" t="s">
        <v>12</v>
      </c>
      <c r="F24638" s="6">
        <v>24.3826</v>
      </c>
      <c r="G24638" s="7">
        <v>32.036999999999999</v>
      </c>
      <c r="H24638" s="1">
        <v>0.39389000000000002</v>
      </c>
      <c r="I24638" s="1">
        <v>3.1076899999999998</v>
      </c>
      <c r="J24638" s="3">
        <v>5.0000000000000002E-5</v>
      </c>
      <c r="K24638" s="2">
        <v>3.73901E-4</v>
      </c>
      <c r="L24638" s="1" t="s">
        <v>49</v>
      </c>
      <c r="N24638" s="10">
        <f t="shared" si="384"/>
        <v>1.3139314410638954</v>
      </c>
    </row>
    <row r="24639" spans="1:14">
      <c r="A24639" s="11" t="s">
        <v>44305</v>
      </c>
      <c r="B24639" s="1" t="s">
        <v>44305</v>
      </c>
      <c r="C24639" s="1" t="s">
        <v>44305</v>
      </c>
      <c r="D24639" s="1" t="s">
        <v>44306</v>
      </c>
      <c r="E24639" s="1" t="s">
        <v>17</v>
      </c>
      <c r="F24639" s="6">
        <v>0.23608000000000001</v>
      </c>
      <c r="G24639" s="7">
        <v>0.43417800000000001</v>
      </c>
      <c r="H24639" s="1">
        <v>0.87900900000000004</v>
      </c>
      <c r="I24639" s="1">
        <v>0</v>
      </c>
      <c r="J24639" s="2">
        <v>1</v>
      </c>
      <c r="K24639" s="2">
        <v>1</v>
      </c>
      <c r="L24639" s="1" t="s">
        <v>13</v>
      </c>
      <c r="N24639" s="10">
        <f t="shared" si="384"/>
        <v>1.8391115652424959</v>
      </c>
    </row>
    <row r="24640" spans="1:14">
      <c r="A24640" s="11" t="s">
        <v>44307</v>
      </c>
      <c r="B24640" s="1" t="s">
        <v>44307</v>
      </c>
      <c r="C24640" s="1" t="s">
        <v>44307</v>
      </c>
      <c r="D24640" s="1" t="s">
        <v>44308</v>
      </c>
      <c r="E24640" s="1" t="s">
        <v>12</v>
      </c>
      <c r="F24640" s="6">
        <v>13.4816</v>
      </c>
      <c r="G24640" s="7">
        <v>14.125</v>
      </c>
      <c r="H24640" s="1">
        <v>6.7252999999999993E-2</v>
      </c>
      <c r="I24640" s="1">
        <v>0.48755199999999999</v>
      </c>
      <c r="J24640" s="2">
        <v>0.39169999999999999</v>
      </c>
      <c r="K24640" s="2">
        <v>0.56837700000000002</v>
      </c>
      <c r="L24640" s="1" t="s">
        <v>13</v>
      </c>
      <c r="N24640" s="10">
        <f t="shared" si="384"/>
        <v>1.047719845676742</v>
      </c>
    </row>
    <row r="24641" spans="1:14">
      <c r="A24641" s="11" t="s">
        <v>44309</v>
      </c>
      <c r="B24641" s="1" t="s">
        <v>44309</v>
      </c>
      <c r="C24641" s="1" t="s">
        <v>44309</v>
      </c>
      <c r="D24641" s="1" t="s">
        <v>44310</v>
      </c>
      <c r="E24641" s="1" t="s">
        <v>12</v>
      </c>
      <c r="F24641" s="6">
        <v>50.510100000000001</v>
      </c>
      <c r="G24641" s="7">
        <v>56.942500000000003</v>
      </c>
      <c r="H24641" s="1">
        <v>0.172933</v>
      </c>
      <c r="I24641" s="1">
        <v>1.4141300000000001</v>
      </c>
      <c r="J24641" s="2">
        <v>1.5049999999999999E-2</v>
      </c>
      <c r="K24641" s="2">
        <v>5.0238100000000001E-2</v>
      </c>
      <c r="L24641" s="1" t="s">
        <v>13</v>
      </c>
      <c r="N24641" s="10">
        <f t="shared" si="384"/>
        <v>1.1273480559152236</v>
      </c>
    </row>
    <row r="24642" spans="1:14">
      <c r="A24642" s="11" t="s">
        <v>44311</v>
      </c>
      <c r="B24642" s="1" t="s">
        <v>44311</v>
      </c>
      <c r="C24642" s="1" t="s">
        <v>44311</v>
      </c>
      <c r="D24642" s="1" t="s">
        <v>44312</v>
      </c>
      <c r="E24642" s="1" t="s">
        <v>12</v>
      </c>
      <c r="F24642" s="6">
        <v>54.5595</v>
      </c>
      <c r="G24642" s="7">
        <v>60.1892</v>
      </c>
      <c r="H24642" s="1">
        <v>0.141675</v>
      </c>
      <c r="I24642" s="1">
        <v>1.0735300000000001</v>
      </c>
      <c r="J24642" s="2">
        <v>6.3799999999999996E-2</v>
      </c>
      <c r="K24642" s="2">
        <v>0.155781</v>
      </c>
      <c r="L24642" s="1" t="s">
        <v>13</v>
      </c>
      <c r="N24642" s="10">
        <f t="shared" si="384"/>
        <v>1.1031851943929021</v>
      </c>
    </row>
    <row r="24643" spans="1:14">
      <c r="A24643" s="11" t="s">
        <v>44313</v>
      </c>
      <c r="B24643" s="1" t="s">
        <v>44313</v>
      </c>
      <c r="C24643" s="1" t="s">
        <v>44313</v>
      </c>
      <c r="D24643" s="1" t="s">
        <v>44314</v>
      </c>
      <c r="E24643" s="1" t="s">
        <v>12</v>
      </c>
      <c r="F24643" s="6">
        <v>7.9791499999999997</v>
      </c>
      <c r="G24643" s="7">
        <v>10.507899999999999</v>
      </c>
      <c r="H24643" s="1">
        <v>0.39716899999999999</v>
      </c>
      <c r="I24643" s="1">
        <v>3.0737000000000001</v>
      </c>
      <c r="J24643" s="3">
        <v>5.0000000000000002E-5</v>
      </c>
      <c r="K24643" s="2">
        <v>3.73901E-4</v>
      </c>
      <c r="L24643" s="1" t="s">
        <v>49</v>
      </c>
      <c r="N24643" s="10">
        <f t="shared" si="384"/>
        <v>1.31692117963831</v>
      </c>
    </row>
    <row r="24644" spans="1:14">
      <c r="A24644" s="11" t="s">
        <v>44315</v>
      </c>
      <c r="B24644" s="1" t="s">
        <v>44315</v>
      </c>
      <c r="C24644" s="1" t="s">
        <v>44315</v>
      </c>
      <c r="D24644" s="1" t="s">
        <v>44316</v>
      </c>
      <c r="E24644" s="1" t="s">
        <v>12</v>
      </c>
      <c r="F24644" s="6">
        <v>20.872</v>
      </c>
      <c r="G24644" s="7">
        <v>17.693899999999999</v>
      </c>
      <c r="H24644" s="1">
        <v>-0.238319</v>
      </c>
      <c r="I24644" s="1">
        <v>-1.9229499999999999</v>
      </c>
      <c r="J24644" s="2">
        <v>8.0000000000000004E-4</v>
      </c>
      <c r="K24644" s="2">
        <v>4.3091099999999997E-3</v>
      </c>
      <c r="L24644" s="1" t="s">
        <v>49</v>
      </c>
      <c r="N24644" s="10">
        <f t="shared" si="384"/>
        <v>0.84773249842643683</v>
      </c>
    </row>
    <row r="24645" spans="1:14">
      <c r="A24645" s="11" t="s">
        <v>44317</v>
      </c>
      <c r="B24645" s="1" t="s">
        <v>44317</v>
      </c>
      <c r="C24645" s="1" t="s">
        <v>44317</v>
      </c>
      <c r="D24645" s="1" t="s">
        <v>44318</v>
      </c>
      <c r="E24645" s="1" t="s">
        <v>12</v>
      </c>
      <c r="F24645" s="6">
        <v>1.0241199999999999</v>
      </c>
      <c r="G24645" s="7">
        <v>1.36629</v>
      </c>
      <c r="H24645" s="1">
        <v>0.415885</v>
      </c>
      <c r="I24645" s="1">
        <v>0.84260500000000005</v>
      </c>
      <c r="J24645" s="2">
        <v>0.13919999999999999</v>
      </c>
      <c r="K24645" s="2">
        <v>0.27928700000000001</v>
      </c>
      <c r="L24645" s="1" t="s">
        <v>13</v>
      </c>
      <c r="N24645" s="10">
        <f t="shared" ref="N24645:N24708" si="385">2^H24645</f>
        <v>1.334116820418223</v>
      </c>
    </row>
    <row r="24646" spans="1:14">
      <c r="A24646" s="11" t="s">
        <v>44319</v>
      </c>
      <c r="B24646" s="1" t="s">
        <v>44319</v>
      </c>
      <c r="C24646" s="1" t="s">
        <v>44319</v>
      </c>
      <c r="D24646" s="1" t="s">
        <v>1597</v>
      </c>
      <c r="E24646" s="1" t="s">
        <v>12</v>
      </c>
      <c r="F24646" s="6">
        <v>8.67319</v>
      </c>
      <c r="G24646" s="7">
        <v>8.6970299999999998</v>
      </c>
      <c r="H24646" s="1">
        <v>3.9601300000000001E-3</v>
      </c>
      <c r="I24646" s="1">
        <v>2.5310300000000001E-2</v>
      </c>
      <c r="J24646" s="2">
        <v>0.96719999999999995</v>
      </c>
      <c r="K24646" s="2">
        <v>0.98302800000000001</v>
      </c>
      <c r="L24646" s="1" t="s">
        <v>13</v>
      </c>
      <c r="N24646" s="10">
        <f t="shared" si="385"/>
        <v>1.0027487237769472</v>
      </c>
    </row>
    <row r="24647" spans="1:14">
      <c r="A24647" s="11" t="s">
        <v>44320</v>
      </c>
      <c r="B24647" s="1" t="s">
        <v>44320</v>
      </c>
      <c r="C24647" s="1" t="s">
        <v>44320</v>
      </c>
      <c r="D24647" s="1" t="s">
        <v>29966</v>
      </c>
      <c r="E24647" s="1" t="s">
        <v>17</v>
      </c>
      <c r="F24647" s="6">
        <v>0</v>
      </c>
      <c r="G24647" s="7">
        <v>0</v>
      </c>
      <c r="H24647" s="1">
        <v>0</v>
      </c>
      <c r="I24647" s="1">
        <v>0</v>
      </c>
      <c r="J24647" s="2">
        <v>1</v>
      </c>
      <c r="K24647" s="2">
        <v>1</v>
      </c>
      <c r="L24647" s="1" t="s">
        <v>13</v>
      </c>
      <c r="N24647" s="10">
        <f t="shared" si="385"/>
        <v>1</v>
      </c>
    </row>
    <row r="24648" spans="1:14">
      <c r="A24648" s="11" t="s">
        <v>44321</v>
      </c>
      <c r="B24648" s="1" t="s">
        <v>44321</v>
      </c>
      <c r="C24648" s="1" t="s">
        <v>44321</v>
      </c>
      <c r="D24648" s="1" t="s">
        <v>26762</v>
      </c>
      <c r="E24648" s="1" t="s">
        <v>12</v>
      </c>
      <c r="F24648" s="6">
        <v>19.165500000000002</v>
      </c>
      <c r="G24648" s="7">
        <v>17.3597</v>
      </c>
      <c r="H24648" s="1">
        <v>-0.14277300000000001</v>
      </c>
      <c r="I24648" s="1">
        <v>-1.2190300000000001</v>
      </c>
      <c r="J24648" s="2">
        <v>3.4049999999999997E-2</v>
      </c>
      <c r="K24648" s="2">
        <v>9.5968899999999996E-2</v>
      </c>
      <c r="L24648" s="1" t="s">
        <v>13</v>
      </c>
      <c r="N24648" s="10">
        <f t="shared" si="385"/>
        <v>0.90577649067364263</v>
      </c>
    </row>
    <row r="24649" spans="1:14">
      <c r="A24649" s="11" t="s">
        <v>44322</v>
      </c>
      <c r="B24649" s="1" t="s">
        <v>44322</v>
      </c>
      <c r="C24649" s="1" t="s">
        <v>44322</v>
      </c>
      <c r="D24649" s="1" t="s">
        <v>18125</v>
      </c>
      <c r="E24649" s="1" t="s">
        <v>12</v>
      </c>
      <c r="F24649" s="6">
        <v>15.5464</v>
      </c>
      <c r="G24649" s="7">
        <v>14.9459</v>
      </c>
      <c r="H24649" s="1">
        <v>-5.6829499999999998E-2</v>
      </c>
      <c r="I24649" s="1">
        <v>-0.10136000000000001</v>
      </c>
      <c r="J24649" s="2">
        <v>0.86329999999999996</v>
      </c>
      <c r="K24649" s="2">
        <v>0.92725199999999997</v>
      </c>
      <c r="L24649" s="1" t="s">
        <v>13</v>
      </c>
      <c r="N24649" s="10">
        <f t="shared" si="385"/>
        <v>0.96137453845097953</v>
      </c>
    </row>
    <row r="24650" spans="1:14">
      <c r="A24650" s="11" t="s">
        <v>44323</v>
      </c>
      <c r="B24650" s="1" t="s">
        <v>44323</v>
      </c>
      <c r="C24650" s="1" t="s">
        <v>44323</v>
      </c>
      <c r="D24650" s="1" t="s">
        <v>18125</v>
      </c>
      <c r="E24650" s="1" t="s">
        <v>12</v>
      </c>
      <c r="F24650" s="6">
        <v>1.27291</v>
      </c>
      <c r="G24650" s="7">
        <v>1.4184699999999999</v>
      </c>
      <c r="H24650" s="1">
        <v>0.15620999999999999</v>
      </c>
      <c r="I24650" s="1">
        <v>8.0477300000000002E-2</v>
      </c>
      <c r="J24650" s="2">
        <v>0.89175000000000004</v>
      </c>
      <c r="K24650" s="2">
        <v>0.94315599999999999</v>
      </c>
      <c r="L24650" s="1" t="s">
        <v>13</v>
      </c>
      <c r="N24650" s="10">
        <f t="shared" si="385"/>
        <v>1.1143558456630696</v>
      </c>
    </row>
    <row r="24651" spans="1:14">
      <c r="A24651" s="11" t="s">
        <v>44324</v>
      </c>
      <c r="B24651" s="1" t="s">
        <v>44324</v>
      </c>
      <c r="C24651" s="1" t="s">
        <v>44324</v>
      </c>
      <c r="D24651" s="1" t="s">
        <v>44325</v>
      </c>
      <c r="E24651" s="1" t="s">
        <v>12</v>
      </c>
      <c r="F24651" s="6">
        <v>16.651700000000002</v>
      </c>
      <c r="G24651" s="7">
        <v>17.813400000000001</v>
      </c>
      <c r="H24651" s="1">
        <v>9.7297099999999997E-2</v>
      </c>
      <c r="I24651" s="1">
        <v>0.67584699999999998</v>
      </c>
      <c r="J24651" s="2">
        <v>0.2316</v>
      </c>
      <c r="K24651" s="2">
        <v>0.40020899999999998</v>
      </c>
      <c r="L24651" s="1" t="s">
        <v>13</v>
      </c>
      <c r="N24651" s="10">
        <f t="shared" si="385"/>
        <v>1.0697673667051613</v>
      </c>
    </row>
    <row r="24652" spans="1:14">
      <c r="A24652" s="11" t="s">
        <v>44326</v>
      </c>
      <c r="B24652" s="1" t="s">
        <v>44326</v>
      </c>
      <c r="C24652" s="1" t="s">
        <v>44326</v>
      </c>
      <c r="D24652" s="1" t="s">
        <v>44327</v>
      </c>
      <c r="E24652" s="1" t="s">
        <v>12</v>
      </c>
      <c r="F24652" s="6">
        <v>6.9951699999999999</v>
      </c>
      <c r="G24652" s="7">
        <v>7.5687699999999998</v>
      </c>
      <c r="H24652" s="1">
        <v>0.1137</v>
      </c>
      <c r="I24652" s="1">
        <v>0.87093600000000004</v>
      </c>
      <c r="J24652" s="2">
        <v>0.12740000000000001</v>
      </c>
      <c r="K24652" s="2">
        <v>0.26177600000000001</v>
      </c>
      <c r="L24652" s="1" t="s">
        <v>13</v>
      </c>
      <c r="N24652" s="10">
        <f t="shared" si="385"/>
        <v>1.0819996256338815</v>
      </c>
    </row>
    <row r="24653" spans="1:14">
      <c r="A24653" s="11" t="s">
        <v>44328</v>
      </c>
      <c r="B24653" s="1" t="s">
        <v>44328</v>
      </c>
      <c r="C24653" s="1" t="s">
        <v>44328</v>
      </c>
      <c r="D24653" s="1" t="s">
        <v>44329</v>
      </c>
      <c r="E24653" s="1" t="s">
        <v>12</v>
      </c>
      <c r="F24653" s="6">
        <v>62.858600000000003</v>
      </c>
      <c r="G24653" s="7">
        <v>62.412700000000001</v>
      </c>
      <c r="H24653" s="1">
        <v>-1.0270100000000001E-2</v>
      </c>
      <c r="I24653" s="1">
        <v>-7.0486199999999999E-2</v>
      </c>
      <c r="J24653" s="2">
        <v>0.90080000000000005</v>
      </c>
      <c r="K24653" s="2">
        <v>0.94844799999999996</v>
      </c>
      <c r="L24653" s="1" t="s">
        <v>13</v>
      </c>
      <c r="N24653" s="10">
        <f t="shared" si="385"/>
        <v>0.99290658700337631</v>
      </c>
    </row>
    <row r="24654" spans="1:14">
      <c r="A24654" s="11" t="s">
        <v>44330</v>
      </c>
      <c r="B24654" s="1" t="s">
        <v>44330</v>
      </c>
      <c r="C24654" s="1" t="s">
        <v>44330</v>
      </c>
      <c r="D24654" s="1" t="s">
        <v>9720</v>
      </c>
      <c r="E24654" s="1" t="s">
        <v>17</v>
      </c>
      <c r="F24654" s="6">
        <v>0</v>
      </c>
      <c r="G24654" s="7">
        <v>0</v>
      </c>
      <c r="H24654" s="1">
        <v>0</v>
      </c>
      <c r="I24654" s="1">
        <v>0</v>
      </c>
      <c r="J24654" s="2">
        <v>1</v>
      </c>
      <c r="K24654" s="2">
        <v>1</v>
      </c>
      <c r="L24654" s="1" t="s">
        <v>13</v>
      </c>
      <c r="N24654" s="10">
        <f t="shared" si="385"/>
        <v>1</v>
      </c>
    </row>
    <row r="24655" spans="1:14">
      <c r="A24655" s="11" t="s">
        <v>44331</v>
      </c>
      <c r="B24655" s="1" t="s">
        <v>44331</v>
      </c>
      <c r="C24655" s="1" t="s">
        <v>44331</v>
      </c>
      <c r="D24655" s="1" t="s">
        <v>9720</v>
      </c>
      <c r="E24655" s="1" t="s">
        <v>17</v>
      </c>
      <c r="F24655" s="6">
        <v>0</v>
      </c>
      <c r="G24655" s="7">
        <v>0</v>
      </c>
      <c r="H24655" s="1">
        <v>0</v>
      </c>
      <c r="I24655" s="1">
        <v>0</v>
      </c>
      <c r="J24655" s="2">
        <v>1</v>
      </c>
      <c r="K24655" s="2">
        <v>1</v>
      </c>
      <c r="L24655" s="1" t="s">
        <v>13</v>
      </c>
      <c r="N24655" s="10">
        <f t="shared" si="385"/>
        <v>1</v>
      </c>
    </row>
    <row r="24656" spans="1:14">
      <c r="A24656" s="11" t="s">
        <v>44332</v>
      </c>
      <c r="B24656" s="1" t="s">
        <v>44332</v>
      </c>
      <c r="C24656" s="1" t="s">
        <v>44332</v>
      </c>
      <c r="D24656" s="1" t="s">
        <v>9720</v>
      </c>
      <c r="E24656" s="1" t="s">
        <v>17</v>
      </c>
      <c r="F24656" s="6">
        <v>0</v>
      </c>
      <c r="G24656" s="7">
        <v>0</v>
      </c>
      <c r="H24656" s="1">
        <v>0</v>
      </c>
      <c r="I24656" s="1">
        <v>0</v>
      </c>
      <c r="J24656" s="2">
        <v>1</v>
      </c>
      <c r="K24656" s="2">
        <v>1</v>
      </c>
      <c r="L24656" s="1" t="s">
        <v>13</v>
      </c>
      <c r="N24656" s="10">
        <f t="shared" si="385"/>
        <v>1</v>
      </c>
    </row>
    <row r="24657" spans="1:14">
      <c r="A24657" s="11" t="s">
        <v>44333</v>
      </c>
      <c r="B24657" s="1" t="s">
        <v>44333</v>
      </c>
      <c r="C24657" s="1" t="s">
        <v>44333</v>
      </c>
      <c r="D24657" s="1" t="s">
        <v>9720</v>
      </c>
      <c r="E24657" s="1" t="s">
        <v>17</v>
      </c>
      <c r="F24657" s="6">
        <v>0</v>
      </c>
      <c r="G24657" s="7">
        <v>0</v>
      </c>
      <c r="H24657" s="1">
        <v>0</v>
      </c>
      <c r="I24657" s="1">
        <v>0</v>
      </c>
      <c r="J24657" s="2">
        <v>1</v>
      </c>
      <c r="K24657" s="2">
        <v>1</v>
      </c>
      <c r="L24657" s="1" t="s">
        <v>13</v>
      </c>
      <c r="N24657" s="10">
        <f t="shared" si="385"/>
        <v>1</v>
      </c>
    </row>
    <row r="24658" spans="1:14">
      <c r="A24658" s="11" t="s">
        <v>44334</v>
      </c>
      <c r="B24658" s="1" t="s">
        <v>44334</v>
      </c>
      <c r="C24658" s="1" t="s">
        <v>44334</v>
      </c>
      <c r="D24658" s="1" t="s">
        <v>9720</v>
      </c>
      <c r="E24658" s="1" t="s">
        <v>17</v>
      </c>
      <c r="F24658" s="6">
        <v>0</v>
      </c>
      <c r="G24658" s="7">
        <v>0</v>
      </c>
      <c r="H24658" s="1">
        <v>0</v>
      </c>
      <c r="I24658" s="1">
        <v>0</v>
      </c>
      <c r="J24658" s="2">
        <v>1</v>
      </c>
      <c r="K24658" s="2">
        <v>1</v>
      </c>
      <c r="L24658" s="1" t="s">
        <v>13</v>
      </c>
      <c r="N24658" s="10">
        <f t="shared" si="385"/>
        <v>1</v>
      </c>
    </row>
    <row r="24659" spans="1:14">
      <c r="A24659" s="11" t="s">
        <v>44335</v>
      </c>
      <c r="B24659" s="1" t="s">
        <v>44335</v>
      </c>
      <c r="C24659" s="1" t="s">
        <v>44335</v>
      </c>
      <c r="D24659" s="1" t="s">
        <v>9720</v>
      </c>
      <c r="E24659" s="1" t="s">
        <v>17</v>
      </c>
      <c r="F24659" s="6">
        <v>0</v>
      </c>
      <c r="G24659" s="7">
        <v>0</v>
      </c>
      <c r="H24659" s="1">
        <v>0</v>
      </c>
      <c r="I24659" s="1">
        <v>0</v>
      </c>
      <c r="J24659" s="2">
        <v>1</v>
      </c>
      <c r="K24659" s="2">
        <v>1</v>
      </c>
      <c r="L24659" s="1" t="s">
        <v>13</v>
      </c>
      <c r="N24659" s="10">
        <f t="shared" si="385"/>
        <v>1</v>
      </c>
    </row>
    <row r="24660" spans="1:14">
      <c r="A24660" s="11" t="s">
        <v>44336</v>
      </c>
      <c r="B24660" s="1" t="s">
        <v>44336</v>
      </c>
      <c r="C24660" s="1" t="s">
        <v>44336</v>
      </c>
      <c r="D24660" s="1" t="s">
        <v>9720</v>
      </c>
      <c r="E24660" s="1" t="s">
        <v>17</v>
      </c>
      <c r="F24660" s="6">
        <v>0</v>
      </c>
      <c r="G24660" s="7">
        <v>0</v>
      </c>
      <c r="H24660" s="1">
        <v>0</v>
      </c>
      <c r="I24660" s="1">
        <v>0</v>
      </c>
      <c r="J24660" s="2">
        <v>1</v>
      </c>
      <c r="K24660" s="2">
        <v>1</v>
      </c>
      <c r="L24660" s="1" t="s">
        <v>13</v>
      </c>
      <c r="N24660" s="10">
        <f t="shared" si="385"/>
        <v>1</v>
      </c>
    </row>
    <row r="24661" spans="1:14">
      <c r="A24661" s="11" t="s">
        <v>44337</v>
      </c>
      <c r="B24661" s="1" t="s">
        <v>44337</v>
      </c>
      <c r="C24661" s="1" t="s">
        <v>44337</v>
      </c>
      <c r="D24661" s="1" t="s">
        <v>9720</v>
      </c>
      <c r="E24661" s="1" t="s">
        <v>17</v>
      </c>
      <c r="F24661" s="6">
        <v>0</v>
      </c>
      <c r="G24661" s="7">
        <v>0</v>
      </c>
      <c r="H24661" s="1">
        <v>0</v>
      </c>
      <c r="I24661" s="1">
        <v>0</v>
      </c>
      <c r="J24661" s="2">
        <v>1</v>
      </c>
      <c r="K24661" s="2">
        <v>1</v>
      </c>
      <c r="L24661" s="1" t="s">
        <v>13</v>
      </c>
      <c r="N24661" s="10">
        <f t="shared" si="385"/>
        <v>1</v>
      </c>
    </row>
    <row r="24662" spans="1:14">
      <c r="A24662" s="11" t="s">
        <v>44338</v>
      </c>
      <c r="B24662" s="1" t="s">
        <v>44338</v>
      </c>
      <c r="C24662" s="1" t="s">
        <v>44338</v>
      </c>
      <c r="D24662" s="1" t="s">
        <v>9720</v>
      </c>
      <c r="E24662" s="1" t="s">
        <v>17</v>
      </c>
      <c r="F24662" s="6">
        <v>0</v>
      </c>
      <c r="G24662" s="7">
        <v>0</v>
      </c>
      <c r="H24662" s="1">
        <v>0</v>
      </c>
      <c r="I24662" s="1">
        <v>0</v>
      </c>
      <c r="J24662" s="2">
        <v>1</v>
      </c>
      <c r="K24662" s="2">
        <v>1</v>
      </c>
      <c r="L24662" s="1" t="s">
        <v>13</v>
      </c>
      <c r="N24662" s="10">
        <f t="shared" si="385"/>
        <v>1</v>
      </c>
    </row>
    <row r="24663" spans="1:14">
      <c r="A24663" s="11" t="s">
        <v>44339</v>
      </c>
      <c r="B24663" s="1" t="s">
        <v>44339</v>
      </c>
      <c r="C24663" s="1" t="s">
        <v>44339</v>
      </c>
      <c r="D24663" s="1" t="s">
        <v>44340</v>
      </c>
      <c r="E24663" s="1" t="s">
        <v>17</v>
      </c>
      <c r="F24663" s="6">
        <v>8.7165699999999999E-3</v>
      </c>
      <c r="G24663" s="7">
        <v>1.5593600000000001E-3</v>
      </c>
      <c r="H24663" s="1">
        <v>-2.4828100000000002</v>
      </c>
      <c r="I24663" s="1">
        <v>0</v>
      </c>
      <c r="J24663" s="2">
        <v>1</v>
      </c>
      <c r="K24663" s="2">
        <v>1</v>
      </c>
      <c r="L24663" s="1" t="s">
        <v>13</v>
      </c>
      <c r="N24663" s="10">
        <f t="shared" si="385"/>
        <v>0.17889562364097447</v>
      </c>
    </row>
    <row r="24664" spans="1:14">
      <c r="A24664" s="11" t="s">
        <v>44341</v>
      </c>
      <c r="B24664" s="1" t="s">
        <v>44341</v>
      </c>
      <c r="C24664" s="1" t="s">
        <v>44341</v>
      </c>
      <c r="D24664" s="1" t="s">
        <v>44340</v>
      </c>
      <c r="E24664" s="1" t="s">
        <v>17</v>
      </c>
      <c r="F24664" s="6">
        <v>3.0025799999999998E-2</v>
      </c>
      <c r="G24664" s="7">
        <v>4.3269299999999997E-2</v>
      </c>
      <c r="H24664" s="1">
        <v>0.527142</v>
      </c>
      <c r="I24664" s="1">
        <v>0</v>
      </c>
      <c r="J24664" s="2">
        <v>1</v>
      </c>
      <c r="K24664" s="2">
        <v>1</v>
      </c>
      <c r="L24664" s="1" t="s">
        <v>13</v>
      </c>
      <c r="N24664" s="10">
        <f t="shared" si="385"/>
        <v>1.4410715820656854</v>
      </c>
    </row>
    <row r="24665" spans="1:14">
      <c r="A24665" s="11" t="s">
        <v>44342</v>
      </c>
      <c r="B24665" s="1" t="s">
        <v>44342</v>
      </c>
      <c r="C24665" s="1" t="s">
        <v>44342</v>
      </c>
      <c r="D24665" s="1" t="s">
        <v>44343</v>
      </c>
      <c r="E24665" s="1" t="s">
        <v>17</v>
      </c>
      <c r="F24665" s="6">
        <v>0</v>
      </c>
      <c r="G24665" s="7">
        <v>0</v>
      </c>
      <c r="H24665" s="1">
        <v>0</v>
      </c>
      <c r="I24665" s="1">
        <v>0</v>
      </c>
      <c r="J24665" s="2">
        <v>1</v>
      </c>
      <c r="K24665" s="2">
        <v>1</v>
      </c>
      <c r="L24665" s="1" t="s">
        <v>13</v>
      </c>
      <c r="N24665" s="10">
        <f t="shared" si="385"/>
        <v>1</v>
      </c>
    </row>
    <row r="24666" spans="1:14">
      <c r="A24666" s="11" t="s">
        <v>44344</v>
      </c>
      <c r="B24666" s="1" t="s">
        <v>44344</v>
      </c>
      <c r="C24666" s="1" t="s">
        <v>44344</v>
      </c>
      <c r="D24666" s="1" t="s">
        <v>44345</v>
      </c>
      <c r="E24666" s="1" t="s">
        <v>17</v>
      </c>
      <c r="F24666" s="6">
        <v>0</v>
      </c>
      <c r="G24666" s="7">
        <v>0</v>
      </c>
      <c r="H24666" s="1">
        <v>0</v>
      </c>
      <c r="I24666" s="1">
        <v>0</v>
      </c>
      <c r="J24666" s="2">
        <v>1</v>
      </c>
      <c r="K24666" s="2">
        <v>1</v>
      </c>
      <c r="L24666" s="1" t="s">
        <v>13</v>
      </c>
      <c r="N24666" s="10">
        <f t="shared" si="385"/>
        <v>1</v>
      </c>
    </row>
    <row r="24667" spans="1:14">
      <c r="A24667" s="11" t="s">
        <v>44346</v>
      </c>
      <c r="B24667" s="1" t="s">
        <v>44346</v>
      </c>
      <c r="C24667" s="1" t="s">
        <v>44346</v>
      </c>
      <c r="D24667" s="1" t="s">
        <v>44347</v>
      </c>
      <c r="E24667" s="1" t="s">
        <v>17</v>
      </c>
      <c r="F24667" s="6">
        <v>0</v>
      </c>
      <c r="G24667" s="7">
        <v>0</v>
      </c>
      <c r="H24667" s="1">
        <v>0</v>
      </c>
      <c r="I24667" s="1">
        <v>0</v>
      </c>
      <c r="J24667" s="2">
        <v>1</v>
      </c>
      <c r="K24667" s="2">
        <v>1</v>
      </c>
      <c r="L24667" s="1" t="s">
        <v>13</v>
      </c>
      <c r="N24667" s="10">
        <f t="shared" si="385"/>
        <v>1</v>
      </c>
    </row>
    <row r="24668" spans="1:14">
      <c r="A24668" s="11" t="s">
        <v>44348</v>
      </c>
      <c r="B24668" s="1" t="s">
        <v>44349</v>
      </c>
      <c r="C24668" s="1" t="s">
        <v>44349</v>
      </c>
      <c r="D24668" s="1" t="s">
        <v>44350</v>
      </c>
      <c r="E24668" s="1" t="s">
        <v>17</v>
      </c>
      <c r="F24668" s="6">
        <v>0</v>
      </c>
      <c r="G24668" s="7">
        <v>0</v>
      </c>
      <c r="H24668" s="1">
        <v>0</v>
      </c>
      <c r="I24668" s="1">
        <v>0</v>
      </c>
      <c r="J24668" s="2">
        <v>1</v>
      </c>
      <c r="K24668" s="2">
        <v>1</v>
      </c>
      <c r="L24668" s="1" t="s">
        <v>13</v>
      </c>
      <c r="N24668" s="10">
        <f t="shared" si="385"/>
        <v>1</v>
      </c>
    </row>
    <row r="24669" spans="1:14">
      <c r="A24669" s="11" t="s">
        <v>44351</v>
      </c>
      <c r="B24669" s="1" t="s">
        <v>44351</v>
      </c>
      <c r="C24669" s="1" t="s">
        <v>44351</v>
      </c>
      <c r="D24669" s="1" t="s">
        <v>44350</v>
      </c>
      <c r="E24669" s="1" t="s">
        <v>17</v>
      </c>
      <c r="F24669" s="6">
        <v>0</v>
      </c>
      <c r="G24669" s="7">
        <v>0</v>
      </c>
      <c r="H24669" s="1">
        <v>0</v>
      </c>
      <c r="I24669" s="1">
        <v>0</v>
      </c>
      <c r="J24669" s="2">
        <v>1</v>
      </c>
      <c r="K24669" s="2">
        <v>1</v>
      </c>
      <c r="L24669" s="1" t="s">
        <v>13</v>
      </c>
      <c r="N24669" s="10">
        <f t="shared" si="385"/>
        <v>1</v>
      </c>
    </row>
    <row r="24670" spans="1:14">
      <c r="A24670" s="11" t="s">
        <v>44352</v>
      </c>
      <c r="B24670" s="1" t="s">
        <v>44352</v>
      </c>
      <c r="C24670" s="1" t="s">
        <v>44352</v>
      </c>
      <c r="D24670" s="1" t="s">
        <v>44353</v>
      </c>
      <c r="E24670" s="1" t="s">
        <v>17</v>
      </c>
      <c r="F24670" s="6">
        <v>0</v>
      </c>
      <c r="G24670" s="7">
        <v>0</v>
      </c>
      <c r="H24670" s="1">
        <v>0</v>
      </c>
      <c r="I24670" s="1">
        <v>0</v>
      </c>
      <c r="J24670" s="2">
        <v>1</v>
      </c>
      <c r="K24670" s="2">
        <v>1</v>
      </c>
      <c r="L24670" s="1" t="s">
        <v>13</v>
      </c>
      <c r="N24670" s="10">
        <f t="shared" si="385"/>
        <v>1</v>
      </c>
    </row>
    <row r="24671" spans="1:14">
      <c r="A24671" s="11" t="s">
        <v>44354</v>
      </c>
      <c r="B24671" s="1" t="s">
        <v>44354</v>
      </c>
      <c r="C24671" s="1" t="s">
        <v>44354</v>
      </c>
      <c r="D24671" s="1" t="s">
        <v>44355</v>
      </c>
      <c r="E24671" s="1" t="s">
        <v>17</v>
      </c>
      <c r="F24671" s="6">
        <v>0</v>
      </c>
      <c r="G24671" s="7">
        <v>0</v>
      </c>
      <c r="H24671" s="1">
        <v>0</v>
      </c>
      <c r="I24671" s="1">
        <v>0</v>
      </c>
      <c r="J24671" s="2">
        <v>1</v>
      </c>
      <c r="K24671" s="2">
        <v>1</v>
      </c>
      <c r="L24671" s="1" t="s">
        <v>13</v>
      </c>
      <c r="N24671" s="10">
        <f t="shared" si="385"/>
        <v>1</v>
      </c>
    </row>
    <row r="24672" spans="1:14">
      <c r="A24672" s="11" t="s">
        <v>44356</v>
      </c>
      <c r="B24672" s="1" t="s">
        <v>44356</v>
      </c>
      <c r="C24672" s="1" t="s">
        <v>44356</v>
      </c>
      <c r="D24672" s="1" t="s">
        <v>44357</v>
      </c>
      <c r="E24672" s="1" t="s">
        <v>17</v>
      </c>
      <c r="F24672" s="6">
        <v>9.9581099999999992E-3</v>
      </c>
      <c r="G24672" s="7">
        <v>9.2145299999999999E-2</v>
      </c>
      <c r="H24672" s="1">
        <v>3.2099700000000002</v>
      </c>
      <c r="I24672" s="1">
        <v>0</v>
      </c>
      <c r="J24672" s="2">
        <v>1</v>
      </c>
      <c r="K24672" s="2">
        <v>1</v>
      </c>
      <c r="L24672" s="1" t="s">
        <v>13</v>
      </c>
      <c r="N24672" s="10">
        <f t="shared" si="385"/>
        <v>9.2533130520061011</v>
      </c>
    </row>
    <row r="24673" spans="1:14">
      <c r="A24673" s="11" t="s">
        <v>44358</v>
      </c>
      <c r="B24673" s="1" t="s">
        <v>44358</v>
      </c>
      <c r="C24673" s="1" t="s">
        <v>44358</v>
      </c>
      <c r="D24673" s="1" t="s">
        <v>44359</v>
      </c>
      <c r="E24673" s="1" t="s">
        <v>17</v>
      </c>
      <c r="F24673" s="6">
        <v>0</v>
      </c>
      <c r="G24673" s="7">
        <v>0</v>
      </c>
      <c r="H24673" s="1">
        <v>0</v>
      </c>
      <c r="I24673" s="1">
        <v>0</v>
      </c>
      <c r="J24673" s="2">
        <v>1</v>
      </c>
      <c r="K24673" s="2">
        <v>1</v>
      </c>
      <c r="L24673" s="1" t="s">
        <v>13</v>
      </c>
      <c r="N24673" s="10">
        <f t="shared" si="385"/>
        <v>1</v>
      </c>
    </row>
    <row r="24674" spans="1:14">
      <c r="A24674" s="11" t="s">
        <v>44360</v>
      </c>
      <c r="B24674" s="1" t="s">
        <v>44360</v>
      </c>
      <c r="C24674" s="1" t="s">
        <v>44360</v>
      </c>
      <c r="D24674" s="1" t="s">
        <v>44361</v>
      </c>
      <c r="E24674" s="1" t="s">
        <v>17</v>
      </c>
      <c r="F24674" s="6">
        <v>0</v>
      </c>
      <c r="G24674" s="7">
        <v>0</v>
      </c>
      <c r="H24674" s="1">
        <v>0</v>
      </c>
      <c r="I24674" s="1">
        <v>0</v>
      </c>
      <c r="J24674" s="2">
        <v>1</v>
      </c>
      <c r="K24674" s="2">
        <v>1</v>
      </c>
      <c r="L24674" s="1" t="s">
        <v>13</v>
      </c>
      <c r="N24674" s="10">
        <f t="shared" si="385"/>
        <v>1</v>
      </c>
    </row>
    <row r="24675" spans="1:14">
      <c r="A24675" s="11" t="s">
        <v>44362</v>
      </c>
      <c r="B24675" s="1" t="s">
        <v>44362</v>
      </c>
      <c r="C24675" s="1" t="s">
        <v>44362</v>
      </c>
      <c r="D24675" s="1" t="s">
        <v>27408</v>
      </c>
      <c r="E24675" s="1" t="s">
        <v>17</v>
      </c>
      <c r="F24675" s="6">
        <v>3.2332E-2</v>
      </c>
      <c r="G24675" s="7">
        <v>4.14577E-2</v>
      </c>
      <c r="H24675" s="1">
        <v>0.35867500000000002</v>
      </c>
      <c r="I24675" s="1">
        <v>0</v>
      </c>
      <c r="J24675" s="2">
        <v>1</v>
      </c>
      <c r="K24675" s="2">
        <v>1</v>
      </c>
      <c r="L24675" s="1" t="s">
        <v>13</v>
      </c>
      <c r="N24675" s="10">
        <f t="shared" si="385"/>
        <v>1.2822477146479867</v>
      </c>
    </row>
    <row r="24676" spans="1:14">
      <c r="A24676" s="11" t="s">
        <v>44363</v>
      </c>
      <c r="B24676" s="1" t="s">
        <v>44363</v>
      </c>
      <c r="C24676" s="1" t="s">
        <v>44363</v>
      </c>
      <c r="D24676" s="1" t="s">
        <v>44364</v>
      </c>
      <c r="E24676" s="1" t="s">
        <v>12</v>
      </c>
      <c r="F24676" s="6">
        <v>22.691700000000001</v>
      </c>
      <c r="G24676" s="7">
        <v>20.3566</v>
      </c>
      <c r="H24676" s="1">
        <v>-0.156663</v>
      </c>
      <c r="I24676" s="1">
        <v>-1.0859000000000001</v>
      </c>
      <c r="J24676" s="2">
        <v>5.935E-2</v>
      </c>
      <c r="K24676" s="2">
        <v>0.14749599999999999</v>
      </c>
      <c r="L24676" s="1" t="s">
        <v>13</v>
      </c>
      <c r="N24676" s="10">
        <f t="shared" si="385"/>
        <v>0.89709768877629037</v>
      </c>
    </row>
    <row r="24677" spans="1:14">
      <c r="A24677" s="11" t="s">
        <v>44365</v>
      </c>
      <c r="B24677" s="1" t="s">
        <v>44365</v>
      </c>
      <c r="C24677" s="1" t="s">
        <v>44365</v>
      </c>
      <c r="D24677" s="1" t="s">
        <v>26887</v>
      </c>
      <c r="E24677" s="1" t="s">
        <v>12</v>
      </c>
      <c r="F24677" s="6">
        <v>9.8146299999999993</v>
      </c>
      <c r="G24677" s="7">
        <v>8.2251999999999992</v>
      </c>
      <c r="H24677" s="1">
        <v>-0.25488300000000003</v>
      </c>
      <c r="I24677" s="1">
        <v>-1.94102</v>
      </c>
      <c r="J24677" s="2">
        <v>6.9999999999999999E-4</v>
      </c>
      <c r="K24677" s="2">
        <v>3.8455099999999999E-3</v>
      </c>
      <c r="L24677" s="1" t="s">
        <v>49</v>
      </c>
      <c r="N24677" s="10">
        <f t="shared" si="385"/>
        <v>0.83805509668882039</v>
      </c>
    </row>
    <row r="24678" spans="1:14">
      <c r="A24678" s="11" t="s">
        <v>44366</v>
      </c>
      <c r="B24678" s="1" t="s">
        <v>44366</v>
      </c>
      <c r="C24678" s="1" t="s">
        <v>44366</v>
      </c>
      <c r="D24678" s="1" t="s">
        <v>44367</v>
      </c>
      <c r="E24678" s="1" t="s">
        <v>12</v>
      </c>
      <c r="F24678" s="6">
        <v>1.9744200000000001</v>
      </c>
      <c r="G24678" s="7">
        <v>1.55562</v>
      </c>
      <c r="H24678" s="1">
        <v>-0.34393600000000002</v>
      </c>
      <c r="I24678" s="1">
        <v>-2.2083900000000001</v>
      </c>
      <c r="J24678" s="2">
        <v>2.5000000000000001E-4</v>
      </c>
      <c r="K24678" s="2">
        <v>1.56594E-3</v>
      </c>
      <c r="L24678" s="1" t="s">
        <v>49</v>
      </c>
      <c r="N24678" s="10">
        <f t="shared" si="385"/>
        <v>0.78788883714136815</v>
      </c>
    </row>
    <row r="24679" spans="1:14">
      <c r="A24679" s="11" t="s">
        <v>44368</v>
      </c>
      <c r="B24679" s="1" t="s">
        <v>44368</v>
      </c>
      <c r="C24679" s="1" t="s">
        <v>44368</v>
      </c>
      <c r="D24679" s="1" t="s">
        <v>44369</v>
      </c>
      <c r="E24679" s="1" t="s">
        <v>12</v>
      </c>
      <c r="F24679" s="6">
        <v>5.4949500000000002</v>
      </c>
      <c r="G24679" s="7">
        <v>5.0649800000000003</v>
      </c>
      <c r="H24679" s="1">
        <v>-0.11755</v>
      </c>
      <c r="I24679" s="1">
        <v>-0.79283800000000004</v>
      </c>
      <c r="J24679" s="2">
        <v>0.16445000000000001</v>
      </c>
      <c r="K24679" s="2">
        <v>0.31381700000000001</v>
      </c>
      <c r="L24679" s="1" t="s">
        <v>13</v>
      </c>
      <c r="N24679" s="10">
        <f t="shared" si="385"/>
        <v>0.92175165066498244</v>
      </c>
    </row>
    <row r="24680" spans="1:14">
      <c r="A24680" s="11" t="s">
        <v>44370</v>
      </c>
      <c r="B24680" s="1" t="s">
        <v>44370</v>
      </c>
      <c r="C24680" s="1" t="s">
        <v>44370</v>
      </c>
      <c r="D24680" s="1" t="s">
        <v>44371</v>
      </c>
      <c r="E24680" s="1" t="s">
        <v>12</v>
      </c>
      <c r="F24680" s="6">
        <v>23.919499999999999</v>
      </c>
      <c r="G24680" s="7">
        <v>20.337399999999999</v>
      </c>
      <c r="H24680" s="1">
        <v>-0.23405100000000001</v>
      </c>
      <c r="I24680" s="1">
        <v>-2.01864</v>
      </c>
      <c r="J24680" s="2">
        <v>5.5000000000000003E-4</v>
      </c>
      <c r="K24680" s="2">
        <v>3.1194299999999999E-3</v>
      </c>
      <c r="L24680" s="1" t="s">
        <v>49</v>
      </c>
      <c r="N24680" s="10">
        <f t="shared" si="385"/>
        <v>0.85024410297349129</v>
      </c>
    </row>
    <row r="24681" spans="1:14">
      <c r="A24681" s="11" t="s">
        <v>44372</v>
      </c>
      <c r="B24681" s="1" t="s">
        <v>44372</v>
      </c>
      <c r="C24681" s="1" t="s">
        <v>44372</v>
      </c>
      <c r="D24681" s="1" t="s">
        <v>44373</v>
      </c>
      <c r="E24681" s="1" t="s">
        <v>12</v>
      </c>
      <c r="F24681" s="6">
        <v>10.114800000000001</v>
      </c>
      <c r="G24681" s="7">
        <v>11.5505</v>
      </c>
      <c r="H24681" s="1">
        <v>0.19148499999999999</v>
      </c>
      <c r="I24681" s="1">
        <v>1.3852199999999999</v>
      </c>
      <c r="J24681" s="2">
        <v>1.525E-2</v>
      </c>
      <c r="K24681" s="2">
        <v>5.0769300000000003E-2</v>
      </c>
      <c r="L24681" s="1" t="s">
        <v>13</v>
      </c>
      <c r="N24681" s="10">
        <f t="shared" si="385"/>
        <v>1.1419385353721039</v>
      </c>
    </row>
    <row r="24682" spans="1:14">
      <c r="A24682" s="11" t="s">
        <v>44374</v>
      </c>
      <c r="B24682" s="1" t="s">
        <v>44374</v>
      </c>
      <c r="C24682" s="1" t="s">
        <v>44374</v>
      </c>
      <c r="D24682" s="1" t="s">
        <v>44375</v>
      </c>
      <c r="E24682" s="1" t="s">
        <v>17</v>
      </c>
      <c r="F24682" s="6">
        <v>5.7376299999999996E-3</v>
      </c>
      <c r="G24682" s="7">
        <v>0</v>
      </c>
      <c r="H24682" s="1" t="e">
        <f>-inf</f>
        <v>#NAME?</v>
      </c>
      <c r="I24682" s="1">
        <v>0</v>
      </c>
      <c r="J24682" s="2">
        <v>1</v>
      </c>
      <c r="K24682" s="2">
        <v>1</v>
      </c>
      <c r="L24682" s="1" t="s">
        <v>13</v>
      </c>
      <c r="N24682" s="10" t="e">
        <f t="shared" si="385"/>
        <v>#NAME?</v>
      </c>
    </row>
    <row r="24683" spans="1:14">
      <c r="A24683" s="11" t="s">
        <v>44376</v>
      </c>
      <c r="B24683" s="1" t="s">
        <v>44376</v>
      </c>
      <c r="C24683" s="1" t="s">
        <v>44376</v>
      </c>
      <c r="D24683" s="1" t="s">
        <v>44377</v>
      </c>
      <c r="E24683" s="1" t="s">
        <v>12</v>
      </c>
      <c r="F24683" s="6">
        <v>7.3285900000000002</v>
      </c>
      <c r="G24683" s="7">
        <v>5.3127899999999997</v>
      </c>
      <c r="H24683" s="1">
        <v>-0.46406700000000001</v>
      </c>
      <c r="I24683" s="1">
        <v>-2.3060700000000001</v>
      </c>
      <c r="J24683" s="3">
        <v>5.0000000000000002E-5</v>
      </c>
      <c r="K24683" s="2">
        <v>3.73901E-4</v>
      </c>
      <c r="L24683" s="1" t="s">
        <v>49</v>
      </c>
      <c r="N24683" s="10">
        <f t="shared" si="385"/>
        <v>0.72493974883147605</v>
      </c>
    </row>
    <row r="24684" spans="1:14">
      <c r="A24684" s="11" t="s">
        <v>44378</v>
      </c>
      <c r="B24684" s="1" t="s">
        <v>44378</v>
      </c>
      <c r="C24684" s="1" t="s">
        <v>44378</v>
      </c>
      <c r="D24684" s="1" t="s">
        <v>44379</v>
      </c>
      <c r="E24684" s="1" t="s">
        <v>12</v>
      </c>
      <c r="F24684" s="6">
        <v>4.5831400000000002</v>
      </c>
      <c r="G24684" s="7">
        <v>3.2820900000000002</v>
      </c>
      <c r="H24684" s="1">
        <v>-0.48172199999999998</v>
      </c>
      <c r="I24684" s="1">
        <v>-1.4029199999999999</v>
      </c>
      <c r="J24684" s="2">
        <v>1.6150000000000001E-2</v>
      </c>
      <c r="K24684" s="2">
        <v>5.3237600000000003E-2</v>
      </c>
      <c r="L24684" s="1" t="s">
        <v>13</v>
      </c>
      <c r="N24684" s="10">
        <f t="shared" si="385"/>
        <v>0.7161223504424421</v>
      </c>
    </row>
    <row r="24685" spans="1:14">
      <c r="A24685" s="11" t="s">
        <v>44380</v>
      </c>
      <c r="B24685" s="1" t="s">
        <v>44380</v>
      </c>
      <c r="C24685" s="1" t="s">
        <v>44380</v>
      </c>
      <c r="D24685" s="1" t="s">
        <v>44381</v>
      </c>
      <c r="E24685" s="1" t="s">
        <v>12</v>
      </c>
      <c r="F24685" s="6">
        <v>9.6539199999999994</v>
      </c>
      <c r="G24685" s="7">
        <v>9.6699000000000002</v>
      </c>
      <c r="H24685" s="1">
        <v>2.38602E-3</v>
      </c>
      <c r="I24685" s="1">
        <v>1.9404500000000002E-2</v>
      </c>
      <c r="J24685" s="2">
        <v>0.97209999999999996</v>
      </c>
      <c r="K24685" s="2">
        <v>0.98578299999999996</v>
      </c>
      <c r="L24685" s="1" t="s">
        <v>13</v>
      </c>
      <c r="N24685" s="10">
        <f t="shared" si="385"/>
        <v>1.0016552314215004</v>
      </c>
    </row>
    <row r="24686" spans="1:14">
      <c r="A24686" s="11" t="s">
        <v>44382</v>
      </c>
      <c r="B24686" s="1" t="s">
        <v>44382</v>
      </c>
      <c r="C24686" s="1" t="s">
        <v>44382</v>
      </c>
      <c r="D24686" s="1" t="s">
        <v>44383</v>
      </c>
      <c r="E24686" s="1" t="s">
        <v>17</v>
      </c>
      <c r="F24686" s="6">
        <v>0.32959300000000002</v>
      </c>
      <c r="G24686" s="7">
        <v>0.33678399999999997</v>
      </c>
      <c r="H24686" s="1">
        <v>3.1136E-2</v>
      </c>
      <c r="I24686" s="1">
        <v>0</v>
      </c>
      <c r="J24686" s="2">
        <v>1</v>
      </c>
      <c r="K24686" s="2">
        <v>1</v>
      </c>
      <c r="L24686" s="1" t="s">
        <v>13</v>
      </c>
      <c r="N24686" s="10">
        <f t="shared" si="385"/>
        <v>1.021816402779854</v>
      </c>
    </row>
    <row r="24687" spans="1:14">
      <c r="A24687" s="11" t="s">
        <v>44384</v>
      </c>
      <c r="B24687" s="1" t="s">
        <v>44384</v>
      </c>
      <c r="C24687" s="1" t="s">
        <v>44384</v>
      </c>
      <c r="D24687" s="1" t="s">
        <v>27877</v>
      </c>
      <c r="E24687" s="1" t="s">
        <v>12</v>
      </c>
      <c r="F24687" s="6">
        <v>24.478200000000001</v>
      </c>
      <c r="G24687" s="7">
        <v>20.3415</v>
      </c>
      <c r="H24687" s="1">
        <v>-0.26707199999999998</v>
      </c>
      <c r="I24687" s="1">
        <v>-2.2189700000000001</v>
      </c>
      <c r="J24687" s="2">
        <v>1E-4</v>
      </c>
      <c r="K24687" s="2">
        <v>6.9741699999999998E-4</v>
      </c>
      <c r="L24687" s="1" t="s">
        <v>49</v>
      </c>
      <c r="N24687" s="10">
        <f t="shared" si="385"/>
        <v>0.83100438795765708</v>
      </c>
    </row>
    <row r="24688" spans="1:14">
      <c r="A24688" s="11" t="s">
        <v>44385</v>
      </c>
      <c r="B24688" s="1" t="s">
        <v>44385</v>
      </c>
      <c r="C24688" s="1" t="s">
        <v>44385</v>
      </c>
      <c r="D24688" s="1" t="s">
        <v>44386</v>
      </c>
      <c r="E24688" s="1" t="s">
        <v>12</v>
      </c>
      <c r="F24688" s="6">
        <v>0.93916900000000003</v>
      </c>
      <c r="G24688" s="7">
        <v>1.1345000000000001</v>
      </c>
      <c r="H24688" s="1">
        <v>0.27259699999999998</v>
      </c>
      <c r="I24688" s="1">
        <v>1.0783199999999999</v>
      </c>
      <c r="J24688" s="2">
        <v>6.6449999999999995E-2</v>
      </c>
      <c r="K24688" s="2">
        <v>0.16001899999999999</v>
      </c>
      <c r="L24688" s="1" t="s">
        <v>13</v>
      </c>
      <c r="N24688" s="10">
        <f t="shared" si="385"/>
        <v>1.207980361059144</v>
      </c>
    </row>
    <row r="24689" spans="1:14">
      <c r="A24689" s="11" t="s">
        <v>44387</v>
      </c>
      <c r="B24689" s="1" t="s">
        <v>44387</v>
      </c>
      <c r="C24689" s="1" t="s">
        <v>44387</v>
      </c>
      <c r="D24689" s="1" t="s">
        <v>44388</v>
      </c>
      <c r="E24689" s="1" t="s">
        <v>17</v>
      </c>
      <c r="F24689" s="6">
        <v>0</v>
      </c>
      <c r="G24689" s="7">
        <v>2.16692E-2</v>
      </c>
      <c r="H24689" s="1" t="s">
        <v>18</v>
      </c>
      <c r="I24689" s="1">
        <v>0</v>
      </c>
      <c r="J24689" s="2">
        <v>1</v>
      </c>
      <c r="K24689" s="2">
        <v>1</v>
      </c>
      <c r="L24689" s="1" t="s">
        <v>13</v>
      </c>
      <c r="N24689" s="10" t="e">
        <f t="shared" si="385"/>
        <v>#VALUE!</v>
      </c>
    </row>
    <row r="24690" spans="1:14">
      <c r="A24690" s="11" t="s">
        <v>44389</v>
      </c>
      <c r="B24690" s="1" t="s">
        <v>44389</v>
      </c>
      <c r="C24690" s="1" t="s">
        <v>44389</v>
      </c>
      <c r="D24690" s="1" t="s">
        <v>44388</v>
      </c>
      <c r="E24690" s="1" t="s">
        <v>12</v>
      </c>
      <c r="F24690" s="6">
        <v>0.57650699999999999</v>
      </c>
      <c r="G24690" s="7">
        <v>0.21665599999999999</v>
      </c>
      <c r="H24690" s="1">
        <v>-1.4119299999999999</v>
      </c>
      <c r="I24690" s="1">
        <v>-1.5425500000000001</v>
      </c>
      <c r="J24690" s="2">
        <v>4.555E-2</v>
      </c>
      <c r="K24690" s="2">
        <v>0.12025</v>
      </c>
      <c r="L24690" s="1" t="s">
        <v>13</v>
      </c>
      <c r="N24690" s="10">
        <f t="shared" si="385"/>
        <v>0.37580860342120226</v>
      </c>
    </row>
    <row r="24691" spans="1:14">
      <c r="A24691" s="11" t="s">
        <v>44390</v>
      </c>
      <c r="B24691" s="1" t="s">
        <v>44390</v>
      </c>
      <c r="C24691" s="1" t="s">
        <v>44390</v>
      </c>
      <c r="D24691" s="1" t="s">
        <v>36485</v>
      </c>
      <c r="E24691" s="1" t="s">
        <v>12</v>
      </c>
      <c r="F24691" s="6">
        <v>5.94428</v>
      </c>
      <c r="G24691" s="7">
        <v>3.9989599999999998</v>
      </c>
      <c r="H24691" s="1">
        <v>-0.57187699999999997</v>
      </c>
      <c r="I24691" s="1">
        <v>-2.5811500000000001</v>
      </c>
      <c r="J24691" s="3">
        <v>5.0000000000000002E-5</v>
      </c>
      <c r="K24691" s="2">
        <v>3.73901E-4</v>
      </c>
      <c r="L24691" s="1" t="s">
        <v>49</v>
      </c>
      <c r="N24691" s="10">
        <f t="shared" si="385"/>
        <v>0.67274095776125031</v>
      </c>
    </row>
    <row r="24692" spans="1:14">
      <c r="A24692" s="11" t="s">
        <v>44391</v>
      </c>
      <c r="B24692" s="1" t="s">
        <v>44391</v>
      </c>
      <c r="C24692" s="1" t="s">
        <v>44391</v>
      </c>
      <c r="D24692" s="1" t="s">
        <v>44392</v>
      </c>
      <c r="E24692" s="1" t="s">
        <v>17</v>
      </c>
      <c r="F24692" s="6">
        <v>0</v>
      </c>
      <c r="G24692" s="7">
        <v>0</v>
      </c>
      <c r="H24692" s="1">
        <v>0</v>
      </c>
      <c r="I24692" s="1">
        <v>0</v>
      </c>
      <c r="J24692" s="2">
        <v>1</v>
      </c>
      <c r="K24692" s="2">
        <v>1</v>
      </c>
      <c r="L24692" s="1" t="s">
        <v>13</v>
      </c>
      <c r="N24692" s="10">
        <f t="shared" si="385"/>
        <v>1</v>
      </c>
    </row>
    <row r="24693" spans="1:14">
      <c r="A24693" s="11" t="s">
        <v>44393</v>
      </c>
      <c r="B24693" s="1" t="s">
        <v>44393</v>
      </c>
      <c r="C24693" s="1" t="s">
        <v>44393</v>
      </c>
      <c r="D24693" s="1" t="s">
        <v>44394</v>
      </c>
      <c r="E24693" s="1" t="s">
        <v>17</v>
      </c>
      <c r="F24693" s="6">
        <v>0</v>
      </c>
      <c r="G24693" s="7">
        <v>0</v>
      </c>
      <c r="H24693" s="1">
        <v>0</v>
      </c>
      <c r="I24693" s="1">
        <v>0</v>
      </c>
      <c r="J24693" s="2">
        <v>1</v>
      </c>
      <c r="K24693" s="2">
        <v>1</v>
      </c>
      <c r="L24693" s="1" t="s">
        <v>13</v>
      </c>
      <c r="N24693" s="10">
        <f t="shared" si="385"/>
        <v>1</v>
      </c>
    </row>
    <row r="24694" spans="1:14">
      <c r="A24694" s="11" t="s">
        <v>44395</v>
      </c>
      <c r="B24694" s="1" t="s">
        <v>44395</v>
      </c>
      <c r="C24694" s="1" t="s">
        <v>44395</v>
      </c>
      <c r="D24694" s="1" t="s">
        <v>44394</v>
      </c>
      <c r="E24694" s="1" t="s">
        <v>17</v>
      </c>
      <c r="F24694" s="6">
        <v>0</v>
      </c>
      <c r="G24694" s="7">
        <v>0</v>
      </c>
      <c r="H24694" s="1">
        <v>0</v>
      </c>
      <c r="I24694" s="1">
        <v>0</v>
      </c>
      <c r="J24694" s="2">
        <v>1</v>
      </c>
      <c r="K24694" s="2">
        <v>1</v>
      </c>
      <c r="L24694" s="1" t="s">
        <v>13</v>
      </c>
      <c r="N24694" s="10">
        <f t="shared" si="385"/>
        <v>1</v>
      </c>
    </row>
    <row r="24695" spans="1:14">
      <c r="A24695" s="11" t="s">
        <v>44396</v>
      </c>
      <c r="B24695" s="1" t="s">
        <v>44396</v>
      </c>
      <c r="C24695" s="1" t="s">
        <v>44396</v>
      </c>
      <c r="D24695" s="1" t="s">
        <v>27188</v>
      </c>
      <c r="E24695" s="1" t="s">
        <v>12</v>
      </c>
      <c r="F24695" s="6">
        <v>7.3322500000000002</v>
      </c>
      <c r="G24695" s="7">
        <v>5.8389800000000003</v>
      </c>
      <c r="H24695" s="1">
        <v>-0.32854</v>
      </c>
      <c r="I24695" s="1">
        <v>-2.6117499999999998</v>
      </c>
      <c r="J24695" s="3">
        <v>5.0000000000000002E-5</v>
      </c>
      <c r="K24695" s="2">
        <v>3.73901E-4</v>
      </c>
      <c r="L24695" s="1" t="s">
        <v>49</v>
      </c>
      <c r="N24695" s="10">
        <f t="shared" si="385"/>
        <v>0.79634197011150176</v>
      </c>
    </row>
    <row r="24696" spans="1:14">
      <c r="A24696" s="11" t="s">
        <v>44397</v>
      </c>
      <c r="B24696" s="1" t="s">
        <v>44397</v>
      </c>
      <c r="C24696" s="1" t="s">
        <v>44397</v>
      </c>
      <c r="D24696" s="1" t="s">
        <v>44398</v>
      </c>
      <c r="E24696" s="1" t="s">
        <v>12</v>
      </c>
      <c r="F24696" s="6">
        <v>27.540700000000001</v>
      </c>
      <c r="G24696" s="7">
        <v>27.44</v>
      </c>
      <c r="H24696" s="1">
        <v>-5.2835099999999999E-3</v>
      </c>
      <c r="I24696" s="1">
        <v>-4.0002299999999998E-2</v>
      </c>
      <c r="J24696" s="2">
        <v>0.94394999999999996</v>
      </c>
      <c r="K24696" s="2">
        <v>0.97107900000000003</v>
      </c>
      <c r="L24696" s="1" t="s">
        <v>13</v>
      </c>
      <c r="N24696" s="10">
        <f t="shared" si="385"/>
        <v>0.99634444779888454</v>
      </c>
    </row>
    <row r="24697" spans="1:14">
      <c r="A24697" s="11" t="s">
        <v>44399</v>
      </c>
      <c r="B24697" s="1" t="s">
        <v>44399</v>
      </c>
      <c r="C24697" s="1" t="s">
        <v>44399</v>
      </c>
      <c r="D24697" s="1" t="s">
        <v>26813</v>
      </c>
      <c r="E24697" s="1" t="s">
        <v>12</v>
      </c>
      <c r="F24697" s="6">
        <v>18.208100000000002</v>
      </c>
      <c r="G24697" s="7">
        <v>23.608799999999999</v>
      </c>
      <c r="H24697" s="1">
        <v>0.37474600000000002</v>
      </c>
      <c r="I24697" s="1">
        <v>2.82558</v>
      </c>
      <c r="J24697" s="3">
        <v>5.0000000000000002E-5</v>
      </c>
      <c r="K24697" s="2">
        <v>3.73901E-4</v>
      </c>
      <c r="L24697" s="1" t="s">
        <v>49</v>
      </c>
      <c r="N24697" s="10">
        <f t="shared" si="385"/>
        <v>1.2966112539758774</v>
      </c>
    </row>
    <row r="24698" spans="1:14">
      <c r="A24698" s="11" t="s">
        <v>44400</v>
      </c>
      <c r="B24698" s="1" t="s">
        <v>44400</v>
      </c>
      <c r="C24698" s="1" t="s">
        <v>44400</v>
      </c>
      <c r="D24698" s="1" t="s">
        <v>44401</v>
      </c>
      <c r="E24698" s="1" t="s">
        <v>12</v>
      </c>
      <c r="F24698" s="6">
        <v>2.6713100000000001</v>
      </c>
      <c r="G24698" s="7">
        <v>1.90116</v>
      </c>
      <c r="H24698" s="1">
        <v>-0.49066599999999999</v>
      </c>
      <c r="I24698" s="1">
        <v>-3.3842400000000001</v>
      </c>
      <c r="J24698" s="3">
        <v>5.0000000000000002E-5</v>
      </c>
      <c r="K24698" s="2">
        <v>3.73901E-4</v>
      </c>
      <c r="L24698" s="1" t="s">
        <v>49</v>
      </c>
      <c r="N24698" s="10">
        <f t="shared" si="385"/>
        <v>0.71169647722202778</v>
      </c>
    </row>
    <row r="24699" spans="1:14">
      <c r="A24699" s="11" t="s">
        <v>44402</v>
      </c>
      <c r="B24699" s="1" t="s">
        <v>44402</v>
      </c>
      <c r="C24699" s="1" t="s">
        <v>44402</v>
      </c>
      <c r="D24699" s="1" t="s">
        <v>44403</v>
      </c>
      <c r="E24699" s="1" t="s">
        <v>12</v>
      </c>
      <c r="F24699" s="6">
        <v>12.025499999999999</v>
      </c>
      <c r="G24699" s="7">
        <v>14.7515</v>
      </c>
      <c r="H24699" s="1">
        <v>0.294769</v>
      </c>
      <c r="I24699" s="1">
        <v>2.4209299999999998</v>
      </c>
      <c r="J24699" s="3">
        <v>5.0000000000000002E-5</v>
      </c>
      <c r="K24699" s="2">
        <v>3.73901E-4</v>
      </c>
      <c r="L24699" s="1" t="s">
        <v>49</v>
      </c>
      <c r="N24699" s="10">
        <f t="shared" si="385"/>
        <v>1.2266885478397482</v>
      </c>
    </row>
    <row r="24700" spans="1:14">
      <c r="A24700" s="11" t="s">
        <v>44404</v>
      </c>
      <c r="B24700" s="1" t="s">
        <v>44404</v>
      </c>
      <c r="C24700" s="1" t="s">
        <v>44404</v>
      </c>
      <c r="D24700" s="1" t="s">
        <v>44405</v>
      </c>
      <c r="E24700" s="1" t="s">
        <v>17</v>
      </c>
      <c r="F24700" s="6">
        <v>0</v>
      </c>
      <c r="G24700" s="7">
        <v>0</v>
      </c>
      <c r="H24700" s="1">
        <v>0</v>
      </c>
      <c r="I24700" s="1">
        <v>0</v>
      </c>
      <c r="J24700" s="2">
        <v>1</v>
      </c>
      <c r="K24700" s="2">
        <v>1</v>
      </c>
      <c r="L24700" s="1" t="s">
        <v>13</v>
      </c>
      <c r="N24700" s="10">
        <f t="shared" si="385"/>
        <v>1</v>
      </c>
    </row>
    <row r="24701" spans="1:14">
      <c r="A24701" s="11" t="s">
        <v>44406</v>
      </c>
      <c r="B24701" s="1" t="s">
        <v>44406</v>
      </c>
      <c r="C24701" s="1" t="s">
        <v>44406</v>
      </c>
      <c r="D24701" s="1" t="s">
        <v>44407</v>
      </c>
      <c r="E24701" s="1" t="s">
        <v>12</v>
      </c>
      <c r="F24701" s="6">
        <v>0.63036300000000001</v>
      </c>
      <c r="G24701" s="7">
        <v>1.2537</v>
      </c>
      <c r="H24701" s="1">
        <v>0.99193299999999995</v>
      </c>
      <c r="I24701" s="1">
        <v>3.6265000000000001</v>
      </c>
      <c r="J24701" s="3">
        <v>5.0000000000000002E-5</v>
      </c>
      <c r="K24701" s="2">
        <v>3.73901E-4</v>
      </c>
      <c r="L24701" s="1" t="s">
        <v>49</v>
      </c>
      <c r="N24701" s="10">
        <f t="shared" si="385"/>
        <v>1.9888479713892846</v>
      </c>
    </row>
    <row r="24702" spans="1:14">
      <c r="A24702" s="11" t="s">
        <v>44408</v>
      </c>
      <c r="B24702" s="1" t="s">
        <v>44408</v>
      </c>
      <c r="C24702" s="1" t="s">
        <v>44408</v>
      </c>
      <c r="D24702" s="1" t="s">
        <v>15272</v>
      </c>
      <c r="E24702" s="1" t="s">
        <v>12</v>
      </c>
      <c r="F24702" s="6">
        <v>41.459299999999999</v>
      </c>
      <c r="G24702" s="7">
        <v>42.486699999999999</v>
      </c>
      <c r="H24702" s="1">
        <v>3.53155E-2</v>
      </c>
      <c r="I24702" s="1">
        <v>0.23058799999999999</v>
      </c>
      <c r="J24702" s="2">
        <v>0.68625000000000003</v>
      </c>
      <c r="K24702" s="2">
        <v>0.81296199999999996</v>
      </c>
      <c r="L24702" s="1" t="s">
        <v>13</v>
      </c>
      <c r="N24702" s="10">
        <f t="shared" si="385"/>
        <v>1.0247809057503992</v>
      </c>
    </row>
    <row r="24703" spans="1:14">
      <c r="A24703" s="11" t="s">
        <v>44409</v>
      </c>
      <c r="B24703" s="1" t="s">
        <v>44409</v>
      </c>
      <c r="C24703" s="1" t="s">
        <v>44409</v>
      </c>
      <c r="D24703" s="1" t="s">
        <v>44410</v>
      </c>
      <c r="E24703" s="1" t="s">
        <v>17</v>
      </c>
      <c r="F24703" s="6">
        <v>3.1475700000000001E-3</v>
      </c>
      <c r="G24703" s="7">
        <v>0</v>
      </c>
      <c r="H24703" s="1" t="e">
        <f>-inf</f>
        <v>#NAME?</v>
      </c>
      <c r="I24703" s="1">
        <v>0</v>
      </c>
      <c r="J24703" s="2">
        <v>1</v>
      </c>
      <c r="K24703" s="2">
        <v>1</v>
      </c>
      <c r="L24703" s="1" t="s">
        <v>13</v>
      </c>
      <c r="N24703" s="10" t="e">
        <f t="shared" si="385"/>
        <v>#NAME?</v>
      </c>
    </row>
    <row r="24704" spans="1:14">
      <c r="A24704" s="11" t="s">
        <v>44411</v>
      </c>
      <c r="B24704" s="1" t="s">
        <v>44411</v>
      </c>
      <c r="C24704" s="1" t="s">
        <v>44411</v>
      </c>
      <c r="D24704" s="1" t="s">
        <v>44412</v>
      </c>
      <c r="E24704" s="1" t="s">
        <v>12</v>
      </c>
      <c r="F24704" s="6">
        <v>28.126200000000001</v>
      </c>
      <c r="G24704" s="7">
        <v>33.904000000000003</v>
      </c>
      <c r="H24704" s="1">
        <v>0.26954099999999998</v>
      </c>
      <c r="I24704" s="1">
        <v>2.0029400000000002</v>
      </c>
      <c r="J24704" s="2">
        <v>5.5000000000000003E-4</v>
      </c>
      <c r="K24704" s="2">
        <v>3.1194299999999999E-3</v>
      </c>
      <c r="L24704" s="1" t="s">
        <v>49</v>
      </c>
      <c r="N24704" s="10">
        <f t="shared" si="385"/>
        <v>1.2054242554577306</v>
      </c>
    </row>
    <row r="24705" spans="1:14">
      <c r="A24705" s="11" t="s">
        <v>44413</v>
      </c>
      <c r="B24705" s="1" t="s">
        <v>44413</v>
      </c>
      <c r="C24705" s="1" t="s">
        <v>44413</v>
      </c>
      <c r="D24705" s="1" t="s">
        <v>15669</v>
      </c>
      <c r="E24705" s="1" t="s">
        <v>17</v>
      </c>
      <c r="F24705" s="6">
        <v>0</v>
      </c>
      <c r="G24705" s="7">
        <v>0</v>
      </c>
      <c r="H24705" s="1">
        <v>0</v>
      </c>
      <c r="I24705" s="1">
        <v>0</v>
      </c>
      <c r="J24705" s="2">
        <v>1</v>
      </c>
      <c r="K24705" s="2">
        <v>1</v>
      </c>
      <c r="L24705" s="1" t="s">
        <v>13</v>
      </c>
      <c r="N24705" s="10">
        <f t="shared" si="385"/>
        <v>1</v>
      </c>
    </row>
    <row r="24706" spans="1:14">
      <c r="A24706" s="11" t="s">
        <v>44414</v>
      </c>
      <c r="B24706" s="1" t="s">
        <v>44414</v>
      </c>
      <c r="C24706" s="1" t="s">
        <v>44414</v>
      </c>
      <c r="D24706" s="1" t="s">
        <v>44415</v>
      </c>
      <c r="E24706" s="1" t="s">
        <v>12</v>
      </c>
      <c r="F24706" s="6">
        <v>2.6307800000000001</v>
      </c>
      <c r="G24706" s="7">
        <v>4.2175399999999996</v>
      </c>
      <c r="H24706" s="1">
        <v>0.68091299999999999</v>
      </c>
      <c r="I24706" s="1">
        <v>4.7204100000000002</v>
      </c>
      <c r="J24706" s="3">
        <v>5.0000000000000002E-5</v>
      </c>
      <c r="K24706" s="2">
        <v>3.73901E-4</v>
      </c>
      <c r="L24706" s="1" t="s">
        <v>49</v>
      </c>
      <c r="N24706" s="10">
        <f t="shared" si="385"/>
        <v>1.6031539795992511</v>
      </c>
    </row>
    <row r="24707" spans="1:14">
      <c r="A24707" s="11" t="s">
        <v>44416</v>
      </c>
      <c r="B24707" s="1" t="s">
        <v>44416</v>
      </c>
      <c r="C24707" s="1" t="s">
        <v>44416</v>
      </c>
      <c r="D24707" s="1" t="s">
        <v>44415</v>
      </c>
      <c r="E24707" s="1" t="s">
        <v>17</v>
      </c>
      <c r="F24707" s="6">
        <v>0</v>
      </c>
      <c r="G24707" s="7">
        <v>7.1485499999999993E-2</v>
      </c>
      <c r="H24707" s="1" t="s">
        <v>18</v>
      </c>
      <c r="I24707" s="1">
        <v>0</v>
      </c>
      <c r="J24707" s="2">
        <v>1</v>
      </c>
      <c r="K24707" s="2">
        <v>1</v>
      </c>
      <c r="L24707" s="1" t="s">
        <v>13</v>
      </c>
      <c r="N24707" s="10" t="e">
        <f t="shared" si="385"/>
        <v>#VALUE!</v>
      </c>
    </row>
    <row r="24708" spans="1:14">
      <c r="A24708" s="11" t="s">
        <v>44417</v>
      </c>
      <c r="B24708" s="1" t="s">
        <v>44417</v>
      </c>
      <c r="C24708" s="1" t="s">
        <v>44417</v>
      </c>
      <c r="D24708" s="1" t="s">
        <v>44418</v>
      </c>
      <c r="E24708" s="1" t="s">
        <v>17</v>
      </c>
      <c r="F24708" s="6">
        <v>0</v>
      </c>
      <c r="G24708" s="7">
        <v>0</v>
      </c>
      <c r="H24708" s="1">
        <v>0</v>
      </c>
      <c r="I24708" s="1">
        <v>0</v>
      </c>
      <c r="J24708" s="2">
        <v>1</v>
      </c>
      <c r="K24708" s="2">
        <v>1</v>
      </c>
      <c r="L24708" s="1" t="s">
        <v>13</v>
      </c>
      <c r="N24708" s="10">
        <f t="shared" si="385"/>
        <v>1</v>
      </c>
    </row>
    <row r="24709" spans="1:14">
      <c r="A24709" s="11" t="s">
        <v>44419</v>
      </c>
      <c r="B24709" s="1" t="s">
        <v>44419</v>
      </c>
      <c r="C24709" s="1" t="s">
        <v>44419</v>
      </c>
      <c r="D24709" s="1" t="s">
        <v>44420</v>
      </c>
      <c r="E24709" s="1" t="s">
        <v>17</v>
      </c>
      <c r="F24709" s="6">
        <v>0.13489000000000001</v>
      </c>
      <c r="G24709" s="7">
        <v>0.165546</v>
      </c>
      <c r="H24709" s="1">
        <v>0.29544999999999999</v>
      </c>
      <c r="I24709" s="1">
        <v>0</v>
      </c>
      <c r="J24709" s="2">
        <v>1</v>
      </c>
      <c r="K24709" s="2">
        <v>1</v>
      </c>
      <c r="L24709" s="1" t="s">
        <v>13</v>
      </c>
      <c r="N24709" s="10">
        <f t="shared" ref="N24709:N24772" si="386">2^H24709</f>
        <v>1.2272677222811788</v>
      </c>
    </row>
    <row r="24710" spans="1:14">
      <c r="A24710" s="11" t="s">
        <v>44421</v>
      </c>
      <c r="B24710" s="1" t="s">
        <v>44421</v>
      </c>
      <c r="C24710" s="1" t="s">
        <v>44421</v>
      </c>
      <c r="D24710" s="1" t="s">
        <v>22680</v>
      </c>
      <c r="E24710" s="1" t="s">
        <v>17</v>
      </c>
      <c r="F24710" s="6">
        <v>2.3898700000000001E-3</v>
      </c>
      <c r="G24710" s="7">
        <v>0</v>
      </c>
      <c r="H24710" s="1" t="e">
        <f>-inf</f>
        <v>#NAME?</v>
      </c>
      <c r="I24710" s="1">
        <v>0</v>
      </c>
      <c r="J24710" s="2">
        <v>1</v>
      </c>
      <c r="K24710" s="2">
        <v>1</v>
      </c>
      <c r="L24710" s="1" t="s">
        <v>13</v>
      </c>
      <c r="N24710" s="10" t="e">
        <f t="shared" si="386"/>
        <v>#NAME?</v>
      </c>
    </row>
    <row r="24711" spans="1:14">
      <c r="A24711" s="11" t="s">
        <v>44422</v>
      </c>
      <c r="B24711" s="1" t="s">
        <v>44422</v>
      </c>
      <c r="C24711" s="1" t="s">
        <v>44422</v>
      </c>
      <c r="D24711" s="1" t="s">
        <v>7757</v>
      </c>
      <c r="E24711" s="1" t="s">
        <v>17</v>
      </c>
      <c r="F24711" s="6">
        <v>6.1835199999999996E-3</v>
      </c>
      <c r="G24711" s="7">
        <v>6.6996699999999996E-3</v>
      </c>
      <c r="H24711" s="1">
        <v>0.115662</v>
      </c>
      <c r="I24711" s="1">
        <v>0</v>
      </c>
      <c r="J24711" s="2">
        <v>1</v>
      </c>
      <c r="K24711" s="2">
        <v>1</v>
      </c>
      <c r="L24711" s="1" t="s">
        <v>13</v>
      </c>
      <c r="N24711" s="10">
        <f t="shared" si="386"/>
        <v>1.0834720972044414</v>
      </c>
    </row>
    <row r="24712" spans="1:14">
      <c r="A24712" s="11" t="s">
        <v>44423</v>
      </c>
      <c r="B24712" s="1" t="s">
        <v>44423</v>
      </c>
      <c r="C24712" s="1" t="s">
        <v>44423</v>
      </c>
      <c r="D24712" s="1" t="s">
        <v>44424</v>
      </c>
      <c r="E24712" s="1" t="s">
        <v>17</v>
      </c>
      <c r="F24712" s="6">
        <v>1.38488E-3</v>
      </c>
      <c r="G24712" s="7">
        <v>0</v>
      </c>
      <c r="H24712" s="1" t="e">
        <f>-inf</f>
        <v>#NAME?</v>
      </c>
      <c r="I24712" s="1">
        <v>0</v>
      </c>
      <c r="J24712" s="2">
        <v>1</v>
      </c>
      <c r="K24712" s="2">
        <v>1</v>
      </c>
      <c r="L24712" s="1" t="s">
        <v>13</v>
      </c>
      <c r="N24712" s="10" t="e">
        <f t="shared" si="386"/>
        <v>#NAME?</v>
      </c>
    </row>
    <row r="24713" spans="1:14">
      <c r="A24713" s="11" t="s">
        <v>44425</v>
      </c>
      <c r="B24713" s="1" t="s">
        <v>44425</v>
      </c>
      <c r="C24713" s="1" t="s">
        <v>44425</v>
      </c>
      <c r="D24713" s="1" t="s">
        <v>44426</v>
      </c>
      <c r="E24713" s="1" t="s">
        <v>17</v>
      </c>
      <c r="F24713" s="6">
        <v>0</v>
      </c>
      <c r="G24713" s="7">
        <v>0</v>
      </c>
      <c r="H24713" s="1">
        <v>0</v>
      </c>
      <c r="I24713" s="1">
        <v>0</v>
      </c>
      <c r="J24713" s="2">
        <v>1</v>
      </c>
      <c r="K24713" s="2">
        <v>1</v>
      </c>
      <c r="L24713" s="1" t="s">
        <v>13</v>
      </c>
      <c r="N24713" s="10">
        <f t="shared" si="386"/>
        <v>1</v>
      </c>
    </row>
    <row r="24714" spans="1:14">
      <c r="A24714" s="11" t="s">
        <v>44427</v>
      </c>
      <c r="B24714" s="1" t="s">
        <v>44427</v>
      </c>
      <c r="C24714" s="1" t="s">
        <v>44427</v>
      </c>
      <c r="D24714" s="1" t="s">
        <v>44428</v>
      </c>
      <c r="E24714" s="1" t="s">
        <v>12</v>
      </c>
      <c r="F24714" s="6">
        <v>7.7912100000000004</v>
      </c>
      <c r="G24714" s="7">
        <v>6.6477300000000001</v>
      </c>
      <c r="H24714" s="1">
        <v>-0.228987</v>
      </c>
      <c r="I24714" s="1">
        <v>-1.4418500000000001</v>
      </c>
      <c r="J24714" s="2">
        <v>1.2500000000000001E-2</v>
      </c>
      <c r="K24714" s="2">
        <v>4.3068700000000001E-2</v>
      </c>
      <c r="L24714" s="1" t="s">
        <v>49</v>
      </c>
      <c r="N24714" s="10">
        <f t="shared" si="386"/>
        <v>0.85323378649314274</v>
      </c>
    </row>
    <row r="24715" spans="1:14">
      <c r="A24715" s="11" t="s">
        <v>44429</v>
      </c>
      <c r="B24715" s="1" t="s">
        <v>44429</v>
      </c>
      <c r="C24715" s="1" t="s">
        <v>44429</v>
      </c>
      <c r="D24715" s="1" t="s">
        <v>44430</v>
      </c>
      <c r="E24715" s="1" t="s">
        <v>17</v>
      </c>
      <c r="F24715" s="6">
        <v>0</v>
      </c>
      <c r="G24715" s="7">
        <v>0</v>
      </c>
      <c r="H24715" s="1">
        <v>0</v>
      </c>
      <c r="I24715" s="1">
        <v>0</v>
      </c>
      <c r="J24715" s="2">
        <v>1</v>
      </c>
      <c r="K24715" s="2">
        <v>1</v>
      </c>
      <c r="L24715" s="1" t="s">
        <v>13</v>
      </c>
      <c r="N24715" s="10">
        <f t="shared" si="386"/>
        <v>1</v>
      </c>
    </row>
    <row r="24716" spans="1:14">
      <c r="A24716" s="11" t="s">
        <v>44431</v>
      </c>
      <c r="B24716" s="1" t="s">
        <v>44431</v>
      </c>
      <c r="C24716" s="1" t="s">
        <v>44431</v>
      </c>
      <c r="D24716" s="1" t="s">
        <v>44432</v>
      </c>
      <c r="E24716" s="1" t="s">
        <v>12</v>
      </c>
      <c r="F24716" s="6">
        <v>22.021999999999998</v>
      </c>
      <c r="G24716" s="7">
        <v>25.8188</v>
      </c>
      <c r="H24716" s="1">
        <v>0.22948099999999999</v>
      </c>
      <c r="I24716" s="1">
        <v>1.8627899999999999</v>
      </c>
      <c r="J24716" s="2">
        <v>1.2999999999999999E-3</v>
      </c>
      <c r="K24716" s="2">
        <v>6.53208E-3</v>
      </c>
      <c r="L24716" s="1" t="s">
        <v>49</v>
      </c>
      <c r="N24716" s="10">
        <f t="shared" si="386"/>
        <v>1.1724131054974858</v>
      </c>
    </row>
    <row r="24717" spans="1:14">
      <c r="A24717" s="11" t="s">
        <v>44433</v>
      </c>
      <c r="B24717" s="1" t="s">
        <v>44433</v>
      </c>
      <c r="C24717" s="1" t="s">
        <v>44433</v>
      </c>
      <c r="D24717" s="1" t="s">
        <v>44434</v>
      </c>
      <c r="E24717" s="1" t="s">
        <v>12</v>
      </c>
      <c r="F24717" s="6">
        <v>11.9693</v>
      </c>
      <c r="G24717" s="7">
        <v>11.632899999999999</v>
      </c>
      <c r="H24717" s="1">
        <v>-4.1127499999999997E-2</v>
      </c>
      <c r="I24717" s="1">
        <v>-0.23502799999999999</v>
      </c>
      <c r="J24717" s="2">
        <v>0.67874999999999996</v>
      </c>
      <c r="K24717" s="2">
        <v>0.80808500000000005</v>
      </c>
      <c r="L24717" s="1" t="s">
        <v>13</v>
      </c>
      <c r="N24717" s="10">
        <f t="shared" si="386"/>
        <v>0.97189509172712796</v>
      </c>
    </row>
    <row r="24718" spans="1:14">
      <c r="A24718" s="11" t="s">
        <v>44435</v>
      </c>
      <c r="B24718" s="1" t="s">
        <v>44435</v>
      </c>
      <c r="C24718" s="1" t="s">
        <v>44435</v>
      </c>
      <c r="D24718" s="1" t="s">
        <v>14187</v>
      </c>
      <c r="E24718" s="1" t="s">
        <v>12</v>
      </c>
      <c r="F24718" s="6">
        <v>5.84795</v>
      </c>
      <c r="G24718" s="7">
        <v>8.5501299999999993</v>
      </c>
      <c r="H24718" s="1">
        <v>0.54801599999999995</v>
      </c>
      <c r="I24718" s="1">
        <v>2.5303399999999998</v>
      </c>
      <c r="J24718" s="3">
        <v>5.0000000000000002E-5</v>
      </c>
      <c r="K24718" s="2">
        <v>3.73901E-4</v>
      </c>
      <c r="L24718" s="1" t="s">
        <v>49</v>
      </c>
      <c r="N24718" s="10">
        <f t="shared" si="386"/>
        <v>1.4620736632259179</v>
      </c>
    </row>
    <row r="24719" spans="1:14">
      <c r="A24719" s="11" t="s">
        <v>44436</v>
      </c>
      <c r="B24719" s="1" t="s">
        <v>44436</v>
      </c>
      <c r="C24719" s="1" t="s">
        <v>44436</v>
      </c>
      <c r="D24719" s="1" t="s">
        <v>44437</v>
      </c>
      <c r="E24719" s="1" t="s">
        <v>17</v>
      </c>
      <c r="F24719" s="6">
        <v>0</v>
      </c>
      <c r="G24719" s="7">
        <v>0</v>
      </c>
      <c r="H24719" s="1">
        <v>0</v>
      </c>
      <c r="I24719" s="1">
        <v>0</v>
      </c>
      <c r="J24719" s="2">
        <v>1</v>
      </c>
      <c r="K24719" s="2">
        <v>1</v>
      </c>
      <c r="L24719" s="1" t="s">
        <v>13</v>
      </c>
      <c r="N24719" s="10">
        <f t="shared" si="386"/>
        <v>1</v>
      </c>
    </row>
    <row r="24720" spans="1:14">
      <c r="A24720" s="11" t="s">
        <v>44438</v>
      </c>
      <c r="B24720" s="1" t="s">
        <v>44438</v>
      </c>
      <c r="C24720" s="1" t="s">
        <v>44438</v>
      </c>
      <c r="D24720" s="1" t="s">
        <v>44439</v>
      </c>
      <c r="E24720" s="1" t="s">
        <v>17</v>
      </c>
      <c r="F24720" s="6">
        <v>0.26891999999999999</v>
      </c>
      <c r="G24720" s="7">
        <v>0.36755100000000002</v>
      </c>
      <c r="H24720" s="1">
        <v>0.45076699999999997</v>
      </c>
      <c r="I24720" s="1">
        <v>0</v>
      </c>
      <c r="J24720" s="2">
        <v>1</v>
      </c>
      <c r="K24720" s="2">
        <v>1</v>
      </c>
      <c r="L24720" s="1" t="s">
        <v>13</v>
      </c>
      <c r="N24720" s="10">
        <f t="shared" si="386"/>
        <v>1.3667666967935563</v>
      </c>
    </row>
    <row r="24721" spans="1:14">
      <c r="A24721" s="11" t="s">
        <v>44440</v>
      </c>
      <c r="B24721" s="1" t="s">
        <v>44440</v>
      </c>
      <c r="C24721" s="1" t="s">
        <v>44440</v>
      </c>
      <c r="D24721" s="1" t="s">
        <v>44441</v>
      </c>
      <c r="E24721" s="1" t="s">
        <v>17</v>
      </c>
      <c r="F24721" s="6">
        <v>3.7898500000000002E-2</v>
      </c>
      <c r="G24721" s="7">
        <v>7.1415099999999995E-2</v>
      </c>
      <c r="H24721" s="1">
        <v>0.91408800000000001</v>
      </c>
      <c r="I24721" s="1">
        <v>0</v>
      </c>
      <c r="J24721" s="2">
        <v>1</v>
      </c>
      <c r="K24721" s="2">
        <v>1</v>
      </c>
      <c r="L24721" s="1" t="s">
        <v>13</v>
      </c>
      <c r="N24721" s="10">
        <f t="shared" si="386"/>
        <v>1.8843774855869844</v>
      </c>
    </row>
    <row r="24722" spans="1:14">
      <c r="A24722" s="11" t="s">
        <v>44442</v>
      </c>
      <c r="B24722" s="1" t="s">
        <v>44442</v>
      </c>
      <c r="C24722" s="1" t="s">
        <v>44442</v>
      </c>
      <c r="D24722" s="1" t="s">
        <v>44443</v>
      </c>
      <c r="E24722" s="1" t="s">
        <v>12</v>
      </c>
      <c r="F24722" s="6">
        <v>30.002700000000001</v>
      </c>
      <c r="G24722" s="7">
        <v>31.455500000000001</v>
      </c>
      <c r="H24722" s="1">
        <v>6.8221500000000004E-2</v>
      </c>
      <c r="I24722" s="1">
        <v>0.47050500000000001</v>
      </c>
      <c r="J24722" s="2">
        <v>0.41044999999999998</v>
      </c>
      <c r="K24722" s="2">
        <v>0.586337</v>
      </c>
      <c r="L24722" s="1" t="s">
        <v>13</v>
      </c>
      <c r="N24722" s="10">
        <f t="shared" si="386"/>
        <v>1.0484234298121733</v>
      </c>
    </row>
    <row r="24723" spans="1:14">
      <c r="A24723" s="11" t="s">
        <v>44444</v>
      </c>
      <c r="B24723" s="1" t="s">
        <v>44444</v>
      </c>
      <c r="C24723" s="1" t="s">
        <v>44444</v>
      </c>
      <c r="D24723" s="1" t="s">
        <v>44445</v>
      </c>
      <c r="E24723" s="1" t="s">
        <v>12</v>
      </c>
      <c r="F24723" s="6">
        <v>8.0061199999999992</v>
      </c>
      <c r="G24723" s="7">
        <v>8.4118700000000004</v>
      </c>
      <c r="H24723" s="1">
        <v>7.1322200000000002E-2</v>
      </c>
      <c r="I24723" s="1">
        <v>0.56696599999999997</v>
      </c>
      <c r="J24723" s="2">
        <v>0.3226</v>
      </c>
      <c r="K24723" s="2">
        <v>0.50301099999999999</v>
      </c>
      <c r="L24723" s="1" t="s">
        <v>13</v>
      </c>
      <c r="N24723" s="10">
        <f t="shared" si="386"/>
        <v>1.0506791681128833</v>
      </c>
    </row>
    <row r="24724" spans="1:14">
      <c r="A24724" s="11" t="s">
        <v>44446</v>
      </c>
      <c r="B24724" s="1" t="s">
        <v>44446</v>
      </c>
      <c r="C24724" s="1" t="s">
        <v>44446</v>
      </c>
      <c r="D24724" s="1" t="s">
        <v>44447</v>
      </c>
      <c r="E24724" s="1" t="s">
        <v>12</v>
      </c>
      <c r="F24724" s="6">
        <v>10.5296</v>
      </c>
      <c r="G24724" s="7">
        <v>10.1645</v>
      </c>
      <c r="H24724" s="1">
        <v>-5.0909799999999998E-2</v>
      </c>
      <c r="I24724" s="1">
        <v>-0.35613699999999998</v>
      </c>
      <c r="J24724" s="2">
        <v>0.53625</v>
      </c>
      <c r="K24724" s="2">
        <v>0.69877100000000003</v>
      </c>
      <c r="L24724" s="1" t="s">
        <v>13</v>
      </c>
      <c r="N24724" s="10">
        <f t="shared" si="386"/>
        <v>0.96532737706333671</v>
      </c>
    </row>
    <row r="24725" spans="1:14">
      <c r="A24725" s="11" t="s">
        <v>44448</v>
      </c>
      <c r="B24725" s="1" t="s">
        <v>44448</v>
      </c>
      <c r="C24725" s="1" t="s">
        <v>44448</v>
      </c>
      <c r="D24725" s="1" t="s">
        <v>44449</v>
      </c>
      <c r="E24725" s="1" t="s">
        <v>12</v>
      </c>
      <c r="F24725" s="6">
        <v>18.520199999999999</v>
      </c>
      <c r="G24725" s="7">
        <v>19.3277</v>
      </c>
      <c r="H24725" s="1">
        <v>6.1565099999999998E-2</v>
      </c>
      <c r="I24725" s="1">
        <v>0.48621599999999998</v>
      </c>
      <c r="J24725" s="2">
        <v>0.39484999999999998</v>
      </c>
      <c r="K24725" s="2">
        <v>0.57134600000000002</v>
      </c>
      <c r="L24725" s="1" t="s">
        <v>13</v>
      </c>
      <c r="N24725" s="10">
        <f t="shared" si="386"/>
        <v>1.0435972879015367</v>
      </c>
    </row>
    <row r="24726" spans="1:14">
      <c r="A24726" s="11" t="s">
        <v>44450</v>
      </c>
      <c r="B24726" s="1" t="s">
        <v>44450</v>
      </c>
      <c r="C24726" s="1" t="s">
        <v>44450</v>
      </c>
      <c r="D24726" s="1" t="s">
        <v>44451</v>
      </c>
      <c r="E24726" s="1" t="s">
        <v>17</v>
      </c>
      <c r="F24726" s="6">
        <v>1.5599399999999999E-2</v>
      </c>
      <c r="G24726" s="7">
        <v>3.4803199999999999E-2</v>
      </c>
      <c r="H24726" s="1">
        <v>1.1577299999999999</v>
      </c>
      <c r="I24726" s="1">
        <v>0</v>
      </c>
      <c r="J24726" s="2">
        <v>1</v>
      </c>
      <c r="K24726" s="2">
        <v>1</v>
      </c>
      <c r="L24726" s="1" t="s">
        <v>13</v>
      </c>
      <c r="N24726" s="10">
        <f t="shared" si="386"/>
        <v>2.2310610630809129</v>
      </c>
    </row>
    <row r="24727" spans="1:14">
      <c r="A24727" s="11" t="s">
        <v>44452</v>
      </c>
      <c r="B24727" s="1" t="s">
        <v>44452</v>
      </c>
      <c r="C24727" s="1" t="s">
        <v>44452</v>
      </c>
      <c r="D24727" s="1" t="s">
        <v>44451</v>
      </c>
      <c r="E24727" s="1" t="s">
        <v>17</v>
      </c>
      <c r="F24727" s="6">
        <v>2.99758E-2</v>
      </c>
      <c r="G24727" s="7">
        <v>3.7033700000000003E-2</v>
      </c>
      <c r="H24727" s="1">
        <v>0.30504100000000001</v>
      </c>
      <c r="I24727" s="1">
        <v>0</v>
      </c>
      <c r="J24727" s="2">
        <v>1</v>
      </c>
      <c r="K24727" s="2">
        <v>1</v>
      </c>
      <c r="L24727" s="1" t="s">
        <v>13</v>
      </c>
      <c r="N24727" s="10">
        <f t="shared" si="386"/>
        <v>1.2354537470305722</v>
      </c>
    </row>
    <row r="24728" spans="1:14">
      <c r="A24728" s="11" t="s">
        <v>44453</v>
      </c>
      <c r="B24728" s="1" t="s">
        <v>44453</v>
      </c>
      <c r="C24728" s="1" t="s">
        <v>44453</v>
      </c>
      <c r="D24728" s="1" t="s">
        <v>44454</v>
      </c>
      <c r="E24728" s="1" t="s">
        <v>17</v>
      </c>
      <c r="F24728" s="6">
        <v>9.8339900000000008E-3</v>
      </c>
      <c r="G24728" s="7">
        <v>5.7264700000000002E-2</v>
      </c>
      <c r="H24728" s="1">
        <v>2.5417999999999998</v>
      </c>
      <c r="I24728" s="1">
        <v>0</v>
      </c>
      <c r="J24728" s="2">
        <v>1</v>
      </c>
      <c r="K24728" s="2">
        <v>1</v>
      </c>
      <c r="L24728" s="1" t="s">
        <v>13</v>
      </c>
      <c r="N24728" s="10">
        <f t="shared" si="386"/>
        <v>5.8231508799158735</v>
      </c>
    </row>
    <row r="24729" spans="1:14">
      <c r="A24729" s="11" t="s">
        <v>44455</v>
      </c>
      <c r="B24729" s="1" t="s">
        <v>44455</v>
      </c>
      <c r="C24729" s="1" t="s">
        <v>44455</v>
      </c>
      <c r="D24729" s="1" t="s">
        <v>44456</v>
      </c>
      <c r="E24729" s="1" t="s">
        <v>17</v>
      </c>
      <c r="F24729" s="6">
        <v>6.8059499999999995E-2</v>
      </c>
      <c r="G24729" s="7">
        <v>0.19376599999999999</v>
      </c>
      <c r="H24729" s="1">
        <v>1.50945</v>
      </c>
      <c r="I24729" s="1">
        <v>0</v>
      </c>
      <c r="J24729" s="2">
        <v>1</v>
      </c>
      <c r="K24729" s="2">
        <v>1</v>
      </c>
      <c r="L24729" s="1" t="s">
        <v>13</v>
      </c>
      <c r="N24729" s="10">
        <f t="shared" si="386"/>
        <v>2.8470148141192211</v>
      </c>
    </row>
    <row r="24730" spans="1:14">
      <c r="A24730" s="11" t="s">
        <v>44457</v>
      </c>
      <c r="B24730" s="1" t="s">
        <v>44457</v>
      </c>
      <c r="C24730" s="1" t="s">
        <v>44457</v>
      </c>
      <c r="D24730" s="1" t="s">
        <v>44458</v>
      </c>
      <c r="E24730" s="1" t="s">
        <v>17</v>
      </c>
      <c r="F24730" s="6">
        <v>0</v>
      </c>
      <c r="G24730" s="7">
        <v>0</v>
      </c>
      <c r="H24730" s="1">
        <v>0</v>
      </c>
      <c r="I24730" s="1">
        <v>0</v>
      </c>
      <c r="J24730" s="2">
        <v>1</v>
      </c>
      <c r="K24730" s="2">
        <v>1</v>
      </c>
      <c r="L24730" s="1" t="s">
        <v>13</v>
      </c>
      <c r="N24730" s="10">
        <f t="shared" si="386"/>
        <v>1</v>
      </c>
    </row>
    <row r="24731" spans="1:14">
      <c r="A24731" s="11" t="s">
        <v>44459</v>
      </c>
      <c r="B24731" s="1" t="s">
        <v>44459</v>
      </c>
      <c r="C24731" s="1" t="s">
        <v>44459</v>
      </c>
      <c r="D24731" s="1" t="s">
        <v>44460</v>
      </c>
      <c r="E24731" s="1" t="s">
        <v>17</v>
      </c>
      <c r="F24731" s="6">
        <v>0.11232</v>
      </c>
      <c r="G24731" s="7">
        <v>8.5750499999999993E-2</v>
      </c>
      <c r="H24731" s="1">
        <v>-0.38939400000000002</v>
      </c>
      <c r="I24731" s="1">
        <v>0</v>
      </c>
      <c r="J24731" s="2">
        <v>1</v>
      </c>
      <c r="K24731" s="2">
        <v>1</v>
      </c>
      <c r="L24731" s="1" t="s">
        <v>13</v>
      </c>
      <c r="N24731" s="10">
        <f t="shared" si="386"/>
        <v>0.76345022225991521</v>
      </c>
    </row>
    <row r="24732" spans="1:14">
      <c r="A24732" s="11" t="s">
        <v>44461</v>
      </c>
      <c r="B24732" s="1" t="s">
        <v>44461</v>
      </c>
      <c r="C24732" s="1" t="s">
        <v>44461</v>
      </c>
      <c r="D24732" s="1" t="s">
        <v>33657</v>
      </c>
      <c r="E24732" s="1" t="s">
        <v>12</v>
      </c>
      <c r="F24732" s="6">
        <v>13.918799999999999</v>
      </c>
      <c r="G24732" s="7">
        <v>15.475099999999999</v>
      </c>
      <c r="H24732" s="1">
        <v>0.15291299999999999</v>
      </c>
      <c r="I24732" s="1">
        <v>0.81533199999999995</v>
      </c>
      <c r="J24732" s="2">
        <v>0.1583</v>
      </c>
      <c r="K24732" s="2">
        <v>0.30588700000000002</v>
      </c>
      <c r="L24732" s="1" t="s">
        <v>13</v>
      </c>
      <c r="N24732" s="10">
        <f t="shared" si="386"/>
        <v>1.1118121089951931</v>
      </c>
    </row>
    <row r="24733" spans="1:14">
      <c r="A24733" s="11" t="s">
        <v>44462</v>
      </c>
      <c r="B24733" s="1" t="s">
        <v>44462</v>
      </c>
      <c r="C24733" s="1" t="s">
        <v>44462</v>
      </c>
      <c r="D24733" s="1" t="s">
        <v>44463</v>
      </c>
      <c r="E24733" s="1" t="s">
        <v>12</v>
      </c>
      <c r="F24733" s="6">
        <v>33.712299999999999</v>
      </c>
      <c r="G24733" s="7">
        <v>38.682400000000001</v>
      </c>
      <c r="H24733" s="1">
        <v>0.198403</v>
      </c>
      <c r="I24733" s="1">
        <v>1.59493</v>
      </c>
      <c r="J24733" s="2">
        <v>5.0499999999999998E-3</v>
      </c>
      <c r="K24733" s="2">
        <v>2.05592E-2</v>
      </c>
      <c r="L24733" s="1" t="s">
        <v>49</v>
      </c>
      <c r="N24733" s="10">
        <f t="shared" si="386"/>
        <v>1.1474274999265084</v>
      </c>
    </row>
    <row r="24734" spans="1:14">
      <c r="A24734" s="11" t="s">
        <v>44464</v>
      </c>
      <c r="B24734" s="1" t="s">
        <v>44464</v>
      </c>
      <c r="C24734" s="1" t="s">
        <v>44464</v>
      </c>
      <c r="D24734" s="1" t="s">
        <v>44465</v>
      </c>
      <c r="E24734" s="1" t="s">
        <v>17</v>
      </c>
      <c r="F24734" s="6">
        <v>0</v>
      </c>
      <c r="G24734" s="7">
        <v>0</v>
      </c>
      <c r="H24734" s="1">
        <v>0</v>
      </c>
      <c r="I24734" s="1">
        <v>0</v>
      </c>
      <c r="J24734" s="2">
        <v>1</v>
      </c>
      <c r="K24734" s="2">
        <v>1</v>
      </c>
      <c r="L24734" s="1" t="s">
        <v>13</v>
      </c>
      <c r="N24734" s="10">
        <f t="shared" si="386"/>
        <v>1</v>
      </c>
    </row>
    <row r="24735" spans="1:14">
      <c r="A24735" s="11" t="s">
        <v>44466</v>
      </c>
      <c r="B24735" s="1" t="s">
        <v>44466</v>
      </c>
      <c r="C24735" s="1" t="s">
        <v>44466</v>
      </c>
      <c r="D24735" s="1" t="s">
        <v>44467</v>
      </c>
      <c r="E24735" s="1" t="s">
        <v>12</v>
      </c>
      <c r="F24735" s="6">
        <v>5.5829500000000003</v>
      </c>
      <c r="G24735" s="7">
        <v>5.6862500000000002</v>
      </c>
      <c r="H24735" s="1">
        <v>2.6450499999999998E-2</v>
      </c>
      <c r="I24735" s="1">
        <v>0.159001</v>
      </c>
      <c r="J24735" s="2">
        <v>0.78769999999999996</v>
      </c>
      <c r="K24735" s="2">
        <v>0.88351299999999999</v>
      </c>
      <c r="L24735" s="1" t="s">
        <v>13</v>
      </c>
      <c r="N24735" s="10">
        <f t="shared" si="386"/>
        <v>1.018503190776747</v>
      </c>
    </row>
    <row r="24736" spans="1:14">
      <c r="A24736" s="11" t="s">
        <v>44468</v>
      </c>
      <c r="B24736" s="1" t="s">
        <v>44468</v>
      </c>
      <c r="C24736" s="1" t="s">
        <v>44468</v>
      </c>
      <c r="D24736" s="1" t="s">
        <v>44469</v>
      </c>
      <c r="E24736" s="1" t="s">
        <v>12</v>
      </c>
      <c r="F24736" s="6">
        <v>48.515500000000003</v>
      </c>
      <c r="G24736" s="7">
        <v>71.751199999999997</v>
      </c>
      <c r="H24736" s="1">
        <v>0.56455900000000003</v>
      </c>
      <c r="I24736" s="1">
        <v>3.8730899999999999</v>
      </c>
      <c r="J24736" s="3">
        <v>5.0000000000000002E-5</v>
      </c>
      <c r="K24736" s="2">
        <v>3.73901E-4</v>
      </c>
      <c r="L24736" s="1" t="s">
        <v>49</v>
      </c>
      <c r="N24736" s="10">
        <f t="shared" si="386"/>
        <v>1.4789353622811101</v>
      </c>
    </row>
    <row r="24737" spans="1:14">
      <c r="A24737" s="11" t="s">
        <v>44470</v>
      </c>
      <c r="B24737" s="1" t="s">
        <v>44470</v>
      </c>
      <c r="C24737" s="1" t="s">
        <v>44470</v>
      </c>
      <c r="D24737" s="1" t="s">
        <v>26286</v>
      </c>
      <c r="E24737" s="1" t="s">
        <v>12</v>
      </c>
      <c r="F24737" s="6">
        <v>14.6981</v>
      </c>
      <c r="G24737" s="7">
        <v>15.5152</v>
      </c>
      <c r="H24737" s="1">
        <v>7.8053700000000004E-2</v>
      </c>
      <c r="I24737" s="1">
        <v>0.50990400000000002</v>
      </c>
      <c r="J24737" s="2">
        <v>0.37635000000000002</v>
      </c>
      <c r="K24737" s="2">
        <v>0.55564499999999994</v>
      </c>
      <c r="L24737" s="1" t="s">
        <v>13</v>
      </c>
      <c r="N24737" s="10">
        <f t="shared" si="386"/>
        <v>1.0555930081934726</v>
      </c>
    </row>
    <row r="24738" spans="1:14">
      <c r="A24738" s="11" t="s">
        <v>44471</v>
      </c>
      <c r="B24738" s="1" t="s">
        <v>44471</v>
      </c>
      <c r="C24738" s="1" t="s">
        <v>44471</v>
      </c>
      <c r="D24738" s="1" t="s">
        <v>3853</v>
      </c>
      <c r="E24738" s="1" t="s">
        <v>12</v>
      </c>
      <c r="F24738" s="6">
        <v>7.5395300000000001</v>
      </c>
      <c r="G24738" s="7">
        <v>8.8898899999999994</v>
      </c>
      <c r="H24738" s="1">
        <v>0.23769199999999999</v>
      </c>
      <c r="I24738" s="1">
        <v>0.86039399999999999</v>
      </c>
      <c r="J24738" s="2">
        <v>0.13100000000000001</v>
      </c>
      <c r="K24738" s="2">
        <v>0.267096</v>
      </c>
      <c r="L24738" s="1" t="s">
        <v>13</v>
      </c>
      <c r="N24738" s="10">
        <f t="shared" si="386"/>
        <v>1.1791048390848662</v>
      </c>
    </row>
    <row r="24739" spans="1:14">
      <c r="A24739" s="11" t="s">
        <v>44472</v>
      </c>
      <c r="B24739" s="1" t="s">
        <v>44472</v>
      </c>
      <c r="C24739" s="1" t="s">
        <v>44472</v>
      </c>
      <c r="D24739" s="1" t="s">
        <v>44473</v>
      </c>
      <c r="E24739" s="1" t="s">
        <v>12</v>
      </c>
      <c r="F24739" s="6">
        <v>58.545900000000003</v>
      </c>
      <c r="G24739" s="7">
        <v>57.637799999999999</v>
      </c>
      <c r="H24739" s="1">
        <v>-2.2553500000000001E-2</v>
      </c>
      <c r="I24739" s="1">
        <v>-0.179255</v>
      </c>
      <c r="J24739" s="2">
        <v>0.75249999999999995</v>
      </c>
      <c r="K24739" s="2">
        <v>0.86050499999999996</v>
      </c>
      <c r="L24739" s="1" t="s">
        <v>13</v>
      </c>
      <c r="N24739" s="10">
        <f t="shared" si="386"/>
        <v>0.98448866449898076</v>
      </c>
    </row>
    <row r="24740" spans="1:14">
      <c r="A24740" s="11" t="s">
        <v>44474</v>
      </c>
      <c r="B24740" s="1" t="s">
        <v>44474</v>
      </c>
      <c r="C24740" s="1" t="s">
        <v>44474</v>
      </c>
      <c r="D24740" s="1" t="s">
        <v>44475</v>
      </c>
      <c r="E24740" s="1" t="s">
        <v>12</v>
      </c>
      <c r="F24740" s="6">
        <v>70.6327</v>
      </c>
      <c r="G24740" s="7">
        <v>79.341200000000001</v>
      </c>
      <c r="H24740" s="1">
        <v>0.16773399999999999</v>
      </c>
      <c r="I24740" s="1">
        <v>1.31125</v>
      </c>
      <c r="J24740" s="2">
        <v>2.0750000000000001E-2</v>
      </c>
      <c r="K24740" s="2">
        <v>6.5167100000000006E-2</v>
      </c>
      <c r="L24740" s="1" t="s">
        <v>13</v>
      </c>
      <c r="N24740" s="10">
        <f t="shared" si="386"/>
        <v>1.1232927744169448</v>
      </c>
    </row>
    <row r="24741" spans="1:14">
      <c r="A24741" s="11" t="s">
        <v>44476</v>
      </c>
      <c r="B24741" s="1" t="s">
        <v>44476</v>
      </c>
      <c r="C24741" s="1" t="s">
        <v>44476</v>
      </c>
      <c r="D24741" s="1" t="s">
        <v>44477</v>
      </c>
      <c r="E24741" s="1" t="s">
        <v>12</v>
      </c>
      <c r="F24741" s="6">
        <v>21.497800000000002</v>
      </c>
      <c r="G24741" s="7">
        <v>21.626000000000001</v>
      </c>
      <c r="H24741" s="1">
        <v>8.5799299999999995E-3</v>
      </c>
      <c r="I24741" s="1">
        <v>5.8158799999999997E-2</v>
      </c>
      <c r="J24741" s="2">
        <v>0.91785000000000005</v>
      </c>
      <c r="K24741" s="2">
        <v>0.95672000000000001</v>
      </c>
      <c r="L24741" s="1" t="s">
        <v>13</v>
      </c>
      <c r="N24741" s="10">
        <f t="shared" si="386"/>
        <v>1.0059648737202849</v>
      </c>
    </row>
    <row r="24742" spans="1:14">
      <c r="A24742" s="11" t="s">
        <v>44478</v>
      </c>
      <c r="B24742" s="1" t="s">
        <v>44478</v>
      </c>
      <c r="C24742" s="1" t="s">
        <v>44478</v>
      </c>
      <c r="D24742" s="1" t="s">
        <v>20610</v>
      </c>
      <c r="E24742" s="1" t="s">
        <v>17</v>
      </c>
      <c r="F24742" s="6">
        <v>5.5616400000000003E-2</v>
      </c>
      <c r="G24742" s="7">
        <v>0.120949</v>
      </c>
      <c r="H24742" s="1">
        <v>1.1208100000000001</v>
      </c>
      <c r="I24742" s="1">
        <v>0</v>
      </c>
      <c r="J24742" s="2">
        <v>1</v>
      </c>
      <c r="K24742" s="2">
        <v>1</v>
      </c>
      <c r="L24742" s="1" t="s">
        <v>13</v>
      </c>
      <c r="N24742" s="10">
        <f t="shared" si="386"/>
        <v>2.1746903605561565</v>
      </c>
    </row>
    <row r="24743" spans="1:14">
      <c r="A24743" s="11" t="s">
        <v>44479</v>
      </c>
      <c r="B24743" s="1" t="s">
        <v>44479</v>
      </c>
      <c r="C24743" s="1" t="s">
        <v>44479</v>
      </c>
      <c r="D24743" s="1" t="s">
        <v>44480</v>
      </c>
      <c r="E24743" s="1" t="s">
        <v>12</v>
      </c>
      <c r="F24743" s="6">
        <v>94.319800000000001</v>
      </c>
      <c r="G24743" s="7">
        <v>88.267600000000002</v>
      </c>
      <c r="H24743" s="1">
        <v>-9.5675899999999994E-2</v>
      </c>
      <c r="I24743" s="1">
        <v>-0.656385</v>
      </c>
      <c r="J24743" s="2">
        <v>0.2397</v>
      </c>
      <c r="K24743" s="2">
        <v>0.41049400000000003</v>
      </c>
      <c r="L24743" s="1" t="s">
        <v>13</v>
      </c>
      <c r="N24743" s="10">
        <f t="shared" si="386"/>
        <v>0.93583370832661039</v>
      </c>
    </row>
    <row r="24744" spans="1:14">
      <c r="A24744" s="11" t="s">
        <v>44481</v>
      </c>
      <c r="B24744" s="1" t="s">
        <v>44481</v>
      </c>
      <c r="C24744" s="1" t="s">
        <v>44481</v>
      </c>
      <c r="D24744" s="1" t="s">
        <v>44482</v>
      </c>
      <c r="E24744" s="1" t="s">
        <v>12</v>
      </c>
      <c r="F24744" s="6">
        <v>84.364000000000004</v>
      </c>
      <c r="G24744" s="7">
        <v>77.062200000000004</v>
      </c>
      <c r="H24744" s="1">
        <v>-0.130605</v>
      </c>
      <c r="I24744" s="1">
        <v>-0.90316600000000002</v>
      </c>
      <c r="J24744" s="2">
        <v>0.1105</v>
      </c>
      <c r="K24744" s="2">
        <v>0.235262</v>
      </c>
      <c r="L24744" s="1" t="s">
        <v>13</v>
      </c>
      <c r="N24744" s="10">
        <f t="shared" si="386"/>
        <v>0.91344831165596418</v>
      </c>
    </row>
    <row r="24745" spans="1:14">
      <c r="A24745" s="11" t="s">
        <v>44483</v>
      </c>
      <c r="B24745" s="1" t="s">
        <v>44483</v>
      </c>
      <c r="C24745" s="1" t="s">
        <v>44483</v>
      </c>
      <c r="D24745" s="1" t="s">
        <v>44484</v>
      </c>
      <c r="E24745" s="1" t="s">
        <v>12</v>
      </c>
      <c r="F24745" s="6">
        <v>127.10299999999999</v>
      </c>
      <c r="G24745" s="7">
        <v>129.62799999999999</v>
      </c>
      <c r="H24745" s="1">
        <v>2.83833E-2</v>
      </c>
      <c r="I24745" s="1">
        <v>0.19486999999999999</v>
      </c>
      <c r="J24745" s="2">
        <v>0.73280000000000001</v>
      </c>
      <c r="K24745" s="2">
        <v>0.846472</v>
      </c>
      <c r="L24745" s="1" t="s">
        <v>13</v>
      </c>
      <c r="N24745" s="10">
        <f t="shared" si="386"/>
        <v>1.0198686090785467</v>
      </c>
    </row>
    <row r="24746" spans="1:14">
      <c r="A24746" s="11" t="s">
        <v>44485</v>
      </c>
      <c r="B24746" s="1" t="s">
        <v>44485</v>
      </c>
      <c r="C24746" s="1" t="s">
        <v>44485</v>
      </c>
      <c r="D24746" s="1" t="s">
        <v>44486</v>
      </c>
      <c r="E24746" s="1" t="s">
        <v>12</v>
      </c>
      <c r="F24746" s="6">
        <v>183.34100000000001</v>
      </c>
      <c r="G24746" s="7">
        <v>164.13</v>
      </c>
      <c r="H24746" s="1">
        <v>-0.159689</v>
      </c>
      <c r="I24746" s="1">
        <v>-1.3850899999999999</v>
      </c>
      <c r="J24746" s="2">
        <v>1.47E-2</v>
      </c>
      <c r="K24746" s="2">
        <v>4.9308299999999999E-2</v>
      </c>
      <c r="L24746" s="1" t="s">
        <v>49</v>
      </c>
      <c r="N24746" s="10">
        <f t="shared" si="386"/>
        <v>0.89521803118180998</v>
      </c>
    </row>
    <row r="24747" spans="1:14">
      <c r="A24747" s="11" t="s">
        <v>44487</v>
      </c>
      <c r="B24747" s="1" t="s">
        <v>44487</v>
      </c>
      <c r="C24747" s="1" t="s">
        <v>44487</v>
      </c>
      <c r="D24747" s="1" t="s">
        <v>44488</v>
      </c>
      <c r="E24747" s="1" t="s">
        <v>17</v>
      </c>
      <c r="F24747" s="6">
        <v>0</v>
      </c>
      <c r="G24747" s="7">
        <v>4.1890299999999998E-2</v>
      </c>
      <c r="H24747" s="1" t="s">
        <v>18</v>
      </c>
      <c r="I24747" s="1">
        <v>0</v>
      </c>
      <c r="J24747" s="2">
        <v>1</v>
      </c>
      <c r="K24747" s="2">
        <v>1</v>
      </c>
      <c r="L24747" s="1" t="s">
        <v>13</v>
      </c>
      <c r="N24747" s="10" t="e">
        <f t="shared" si="386"/>
        <v>#VALUE!</v>
      </c>
    </row>
    <row r="24748" spans="1:14">
      <c r="A24748" s="11" t="s">
        <v>44489</v>
      </c>
      <c r="B24748" s="1" t="s">
        <v>44489</v>
      </c>
      <c r="C24748" s="1" t="s">
        <v>44489</v>
      </c>
      <c r="D24748" s="1" t="s">
        <v>13706</v>
      </c>
      <c r="E24748" s="1" t="s">
        <v>12</v>
      </c>
      <c r="F24748" s="6">
        <v>52.619300000000003</v>
      </c>
      <c r="G24748" s="7">
        <v>54.039400000000001</v>
      </c>
      <c r="H24748" s="1">
        <v>3.84216E-2</v>
      </c>
      <c r="I24748" s="1">
        <v>0.32994600000000002</v>
      </c>
      <c r="J24748" s="2">
        <v>0.56615000000000004</v>
      </c>
      <c r="K24748" s="2">
        <v>0.72339799999999999</v>
      </c>
      <c r="L24748" s="1" t="s">
        <v>13</v>
      </c>
      <c r="N24748" s="10">
        <f t="shared" si="386"/>
        <v>1.0269896199233248</v>
      </c>
    </row>
    <row r="24749" spans="1:14">
      <c r="A24749" s="11" t="s">
        <v>44490</v>
      </c>
      <c r="B24749" s="1" t="s">
        <v>44490</v>
      </c>
      <c r="C24749" s="1" t="s">
        <v>44490</v>
      </c>
      <c r="D24749" s="1" t="s">
        <v>44491</v>
      </c>
      <c r="E24749" s="1" t="s">
        <v>17</v>
      </c>
      <c r="F24749" s="6">
        <v>0</v>
      </c>
      <c r="G24749" s="7">
        <v>0</v>
      </c>
      <c r="H24749" s="1">
        <v>0</v>
      </c>
      <c r="I24749" s="1">
        <v>0</v>
      </c>
      <c r="J24749" s="2">
        <v>1</v>
      </c>
      <c r="K24749" s="2">
        <v>1</v>
      </c>
      <c r="L24749" s="1" t="s">
        <v>13</v>
      </c>
      <c r="N24749" s="10">
        <f t="shared" si="386"/>
        <v>1</v>
      </c>
    </row>
    <row r="24750" spans="1:14">
      <c r="A24750" s="11" t="s">
        <v>44492</v>
      </c>
      <c r="B24750" s="1" t="s">
        <v>44492</v>
      </c>
      <c r="C24750" s="1" t="s">
        <v>44492</v>
      </c>
      <c r="D24750" s="1" t="s">
        <v>8849</v>
      </c>
      <c r="E24750" s="1" t="s">
        <v>12</v>
      </c>
      <c r="F24750" s="6">
        <v>5.8983299999999996</v>
      </c>
      <c r="G24750" s="7">
        <v>6.69503</v>
      </c>
      <c r="H24750" s="1">
        <v>0.182782</v>
      </c>
      <c r="I24750" s="1">
        <v>0.53074500000000002</v>
      </c>
      <c r="J24750" s="2">
        <v>0.35215000000000002</v>
      </c>
      <c r="K24750" s="2">
        <v>0.53394200000000003</v>
      </c>
      <c r="L24750" s="1" t="s">
        <v>13</v>
      </c>
      <c r="N24750" s="10">
        <f t="shared" si="386"/>
        <v>1.1350705731159376</v>
      </c>
    </row>
    <row r="24751" spans="1:14">
      <c r="A24751" s="11" t="s">
        <v>44493</v>
      </c>
      <c r="B24751" s="1" t="s">
        <v>44493</v>
      </c>
      <c r="C24751" s="1" t="s">
        <v>44493</v>
      </c>
      <c r="D24751" s="1" t="s">
        <v>28478</v>
      </c>
      <c r="E24751" s="1" t="s">
        <v>12</v>
      </c>
      <c r="F24751" s="6">
        <v>8.0965100000000003</v>
      </c>
      <c r="G24751" s="7">
        <v>7.2141000000000002</v>
      </c>
      <c r="H24751" s="1">
        <v>-0.16648099999999999</v>
      </c>
      <c r="I24751" s="1">
        <v>-1.4444900000000001</v>
      </c>
      <c r="J24751" s="2">
        <v>1.145E-2</v>
      </c>
      <c r="K24751" s="2">
        <v>4.0073400000000002E-2</v>
      </c>
      <c r="L24751" s="1" t="s">
        <v>49</v>
      </c>
      <c r="N24751" s="10">
        <f t="shared" si="386"/>
        <v>0.8910133791288225</v>
      </c>
    </row>
    <row r="24752" spans="1:14">
      <c r="A24752" s="11" t="s">
        <v>44494</v>
      </c>
      <c r="B24752" s="1" t="s">
        <v>44494</v>
      </c>
      <c r="C24752" s="1" t="s">
        <v>44494</v>
      </c>
      <c r="D24752" s="1" t="s">
        <v>44495</v>
      </c>
      <c r="E24752" s="1" t="s">
        <v>12</v>
      </c>
      <c r="F24752" s="6">
        <v>4.4766000000000004</v>
      </c>
      <c r="G24752" s="7">
        <v>5.6138899999999996</v>
      </c>
      <c r="H24752" s="1">
        <v>0.326598</v>
      </c>
      <c r="I24752" s="1">
        <v>1.14208</v>
      </c>
      <c r="J24752" s="2">
        <v>4.6300000000000001E-2</v>
      </c>
      <c r="K24752" s="2">
        <v>0.12163499999999999</v>
      </c>
      <c r="L24752" s="1" t="s">
        <v>13</v>
      </c>
      <c r="N24752" s="10">
        <f t="shared" si="386"/>
        <v>1.2540527201030847</v>
      </c>
    </row>
    <row r="24753" spans="1:14">
      <c r="A24753" s="11" t="s">
        <v>44496</v>
      </c>
      <c r="B24753" s="1" t="s">
        <v>44496</v>
      </c>
      <c r="C24753" s="1" t="s">
        <v>44496</v>
      </c>
      <c r="D24753" s="1" t="s">
        <v>44497</v>
      </c>
      <c r="E24753" s="1" t="s">
        <v>12</v>
      </c>
      <c r="F24753" s="6">
        <v>4.4098600000000001</v>
      </c>
      <c r="G24753" s="7">
        <v>4.1509999999999998</v>
      </c>
      <c r="H24753" s="1">
        <v>-8.7274599999999994E-2</v>
      </c>
      <c r="I24753" s="1">
        <v>-0.61320399999999997</v>
      </c>
      <c r="J24753" s="2">
        <v>0.28289999999999998</v>
      </c>
      <c r="K24753" s="2">
        <v>0.45897300000000002</v>
      </c>
      <c r="L24753" s="1" t="s">
        <v>13</v>
      </c>
      <c r="N24753" s="10">
        <f t="shared" si="386"/>
        <v>0.9412992822632269</v>
      </c>
    </row>
    <row r="24754" spans="1:14">
      <c r="A24754" s="11" t="s">
        <v>44498</v>
      </c>
      <c r="B24754" s="1" t="s">
        <v>44498</v>
      </c>
      <c r="C24754" s="1" t="s">
        <v>44498</v>
      </c>
      <c r="D24754" s="1" t="s">
        <v>28661</v>
      </c>
      <c r="E24754" s="1" t="s">
        <v>12</v>
      </c>
      <c r="F24754" s="6">
        <v>3.9444499999999998</v>
      </c>
      <c r="G24754" s="7">
        <v>4.2123699999999999</v>
      </c>
      <c r="H24754" s="1">
        <v>9.4807299999999997E-2</v>
      </c>
      <c r="I24754" s="1">
        <v>0.42702000000000001</v>
      </c>
      <c r="J24754" s="2">
        <v>0.44745000000000001</v>
      </c>
      <c r="K24754" s="2">
        <v>0.62042600000000003</v>
      </c>
      <c r="L24754" s="1" t="s">
        <v>13</v>
      </c>
      <c r="N24754" s="10">
        <f t="shared" si="386"/>
        <v>1.0679227566533918</v>
      </c>
    </row>
    <row r="24755" spans="1:14">
      <c r="A24755" s="11" t="s">
        <v>44499</v>
      </c>
      <c r="B24755" s="1" t="s">
        <v>44499</v>
      </c>
      <c r="C24755" s="1" t="s">
        <v>44499</v>
      </c>
      <c r="D24755" s="1" t="s">
        <v>28661</v>
      </c>
      <c r="E24755" s="1" t="s">
        <v>17</v>
      </c>
      <c r="F24755" s="6">
        <v>0.190606</v>
      </c>
      <c r="G24755" s="9">
        <v>6.0341099999999999E-27</v>
      </c>
      <c r="H24755" s="1">
        <v>-84.707599999999999</v>
      </c>
      <c r="I24755" s="1">
        <v>0</v>
      </c>
      <c r="J24755" s="2">
        <v>1</v>
      </c>
      <c r="K24755" s="2">
        <v>1</v>
      </c>
      <c r="L24755" s="1" t="s">
        <v>13</v>
      </c>
      <c r="N24755" s="10">
        <f t="shared" si="386"/>
        <v>3.1657129973378345E-26</v>
      </c>
    </row>
    <row r="24756" spans="1:14">
      <c r="A24756" s="11" t="s">
        <v>44500</v>
      </c>
      <c r="B24756" s="1" t="s">
        <v>44500</v>
      </c>
      <c r="C24756" s="1" t="s">
        <v>44500</v>
      </c>
      <c r="D24756" s="1" t="s">
        <v>44501</v>
      </c>
      <c r="E24756" s="1" t="s">
        <v>12</v>
      </c>
      <c r="F24756" s="6">
        <v>18.7148</v>
      </c>
      <c r="G24756" s="7">
        <v>19.584099999999999</v>
      </c>
      <c r="H24756" s="1">
        <v>6.5502199999999997E-2</v>
      </c>
      <c r="I24756" s="1">
        <v>0.55218999999999996</v>
      </c>
      <c r="J24756" s="2">
        <v>0.33360000000000001</v>
      </c>
      <c r="K24756" s="2">
        <v>0.51570000000000005</v>
      </c>
      <c r="L24756" s="1" t="s">
        <v>13</v>
      </c>
      <c r="N24756" s="10">
        <f t="shared" si="386"/>
        <v>1.0464491437914274</v>
      </c>
    </row>
    <row r="24757" spans="1:14">
      <c r="A24757" s="11" t="s">
        <v>44502</v>
      </c>
      <c r="B24757" s="1" t="s">
        <v>44502</v>
      </c>
      <c r="C24757" s="1" t="s">
        <v>44502</v>
      </c>
      <c r="D24757" s="1" t="s">
        <v>6541</v>
      </c>
      <c r="E24757" s="1" t="s">
        <v>12</v>
      </c>
      <c r="F24757" s="6">
        <v>25.0806</v>
      </c>
      <c r="G24757" s="7">
        <v>22.493500000000001</v>
      </c>
      <c r="H24757" s="1">
        <v>-0.15706000000000001</v>
      </c>
      <c r="I24757" s="1">
        <v>-0.26172600000000001</v>
      </c>
      <c r="J24757" s="2">
        <v>0.66779999999999995</v>
      </c>
      <c r="K24757" s="2">
        <v>0.79949300000000001</v>
      </c>
      <c r="L24757" s="1" t="s">
        <v>13</v>
      </c>
      <c r="N24757" s="10">
        <f t="shared" si="386"/>
        <v>0.89685085990769786</v>
      </c>
    </row>
    <row r="24758" spans="1:14">
      <c r="A24758" s="11" t="s">
        <v>44503</v>
      </c>
      <c r="B24758" s="1" t="s">
        <v>44503</v>
      </c>
      <c r="C24758" s="1" t="s">
        <v>44503</v>
      </c>
      <c r="D24758" s="1" t="s">
        <v>44504</v>
      </c>
      <c r="E24758" s="1" t="s">
        <v>17</v>
      </c>
      <c r="F24758" s="6">
        <v>0</v>
      </c>
      <c r="G24758" s="7">
        <v>3.9802499999999998E-2</v>
      </c>
      <c r="H24758" s="1" t="s">
        <v>18</v>
      </c>
      <c r="I24758" s="1">
        <v>0</v>
      </c>
      <c r="J24758" s="2">
        <v>1</v>
      </c>
      <c r="K24758" s="2">
        <v>1</v>
      </c>
      <c r="L24758" s="1" t="s">
        <v>13</v>
      </c>
      <c r="N24758" s="10" t="e">
        <f t="shared" si="386"/>
        <v>#VALUE!</v>
      </c>
    </row>
    <row r="24759" spans="1:14">
      <c r="A24759" s="11" t="s">
        <v>44505</v>
      </c>
      <c r="B24759" s="1" t="s">
        <v>44505</v>
      </c>
      <c r="C24759" s="1" t="s">
        <v>44505</v>
      </c>
      <c r="D24759" s="1" t="s">
        <v>44506</v>
      </c>
      <c r="E24759" s="1" t="s">
        <v>12</v>
      </c>
      <c r="F24759" s="6">
        <v>64.250500000000002</v>
      </c>
      <c r="G24759" s="7">
        <v>59.408099999999997</v>
      </c>
      <c r="H24759" s="1">
        <v>-0.11304599999999999</v>
      </c>
      <c r="I24759" s="1">
        <v>-0.97483399999999998</v>
      </c>
      <c r="J24759" s="2">
        <v>8.6499999999999994E-2</v>
      </c>
      <c r="K24759" s="2">
        <v>0.19556200000000001</v>
      </c>
      <c r="L24759" s="1" t="s">
        <v>13</v>
      </c>
      <c r="N24759" s="10">
        <f t="shared" si="386"/>
        <v>0.92463379590748596</v>
      </c>
    </row>
    <row r="24760" spans="1:14">
      <c r="A24760" s="11" t="s">
        <v>44507</v>
      </c>
      <c r="B24760" s="1" t="s">
        <v>44507</v>
      </c>
      <c r="C24760" s="1" t="s">
        <v>44507</v>
      </c>
      <c r="D24760" s="1" t="s">
        <v>26592</v>
      </c>
      <c r="E24760" s="1" t="s">
        <v>12</v>
      </c>
      <c r="F24760" s="6">
        <v>25.839400000000001</v>
      </c>
      <c r="G24760" s="7">
        <v>24.605899999999998</v>
      </c>
      <c r="H24760" s="1">
        <v>-7.0568500000000006E-2</v>
      </c>
      <c r="I24760" s="1">
        <v>-0.52445699999999995</v>
      </c>
      <c r="J24760" s="2">
        <v>0.35560000000000003</v>
      </c>
      <c r="K24760" s="2">
        <v>0.53642299999999998</v>
      </c>
      <c r="L24760" s="1" t="s">
        <v>13</v>
      </c>
      <c r="N24760" s="10">
        <f t="shared" si="386"/>
        <v>0.95226268101873757</v>
      </c>
    </row>
    <row r="24761" spans="1:14">
      <c r="A24761" s="11" t="s">
        <v>44508</v>
      </c>
      <c r="B24761" s="1" t="s">
        <v>44508</v>
      </c>
      <c r="C24761" s="1" t="s">
        <v>44508</v>
      </c>
      <c r="D24761" s="1" t="s">
        <v>44509</v>
      </c>
      <c r="E24761" s="1" t="s">
        <v>12</v>
      </c>
      <c r="F24761" s="6">
        <v>44.051600000000001</v>
      </c>
      <c r="G24761" s="7">
        <v>38.513599999999997</v>
      </c>
      <c r="H24761" s="1">
        <v>-0.193825</v>
      </c>
      <c r="I24761" s="1">
        <v>-1.4518500000000001</v>
      </c>
      <c r="J24761" s="2">
        <v>1.38E-2</v>
      </c>
      <c r="K24761" s="2">
        <v>4.6756600000000002E-2</v>
      </c>
      <c r="L24761" s="1" t="s">
        <v>49</v>
      </c>
      <c r="N24761" s="10">
        <f t="shared" si="386"/>
        <v>0.87428466536996763</v>
      </c>
    </row>
    <row r="24762" spans="1:14">
      <c r="A24762" s="11" t="s">
        <v>44510</v>
      </c>
      <c r="B24762" s="1" t="s">
        <v>44510</v>
      </c>
      <c r="C24762" s="1" t="s">
        <v>44510</v>
      </c>
      <c r="D24762" s="1" t="s">
        <v>44511</v>
      </c>
      <c r="E24762" s="1" t="s">
        <v>12</v>
      </c>
      <c r="F24762" s="6">
        <v>16.731100000000001</v>
      </c>
      <c r="G24762" s="7">
        <v>17.350200000000001</v>
      </c>
      <c r="H24762" s="1">
        <v>5.2420799999999997E-2</v>
      </c>
      <c r="I24762" s="1">
        <v>0.30232599999999998</v>
      </c>
      <c r="J24762" s="2">
        <v>0.58940000000000003</v>
      </c>
      <c r="K24762" s="2">
        <v>0.74097299999999999</v>
      </c>
      <c r="L24762" s="1" t="s">
        <v>13</v>
      </c>
      <c r="N24762" s="10">
        <f t="shared" si="386"/>
        <v>1.0370035262988884</v>
      </c>
    </row>
    <row r="24763" spans="1:14">
      <c r="A24763" s="11" t="s">
        <v>44512</v>
      </c>
      <c r="B24763" s="1" t="s">
        <v>44512</v>
      </c>
      <c r="C24763" s="1" t="s">
        <v>44512</v>
      </c>
      <c r="D24763" s="1" t="s">
        <v>44513</v>
      </c>
      <c r="E24763" s="1" t="s">
        <v>12</v>
      </c>
      <c r="F24763" s="6">
        <v>20.051600000000001</v>
      </c>
      <c r="G24763" s="7">
        <v>20.4223</v>
      </c>
      <c r="H24763" s="1">
        <v>2.6432299999999999E-2</v>
      </c>
      <c r="I24763" s="1">
        <v>0.199603</v>
      </c>
      <c r="J24763" s="2">
        <v>0.7228</v>
      </c>
      <c r="K24763" s="2">
        <v>0.83864099999999997</v>
      </c>
      <c r="L24763" s="1" t="s">
        <v>13</v>
      </c>
      <c r="N24763" s="10">
        <f t="shared" si="386"/>
        <v>1.0184903421561973</v>
      </c>
    </row>
    <row r="24764" spans="1:14">
      <c r="A24764" s="11" t="s">
        <v>44514</v>
      </c>
      <c r="B24764" s="1" t="s">
        <v>44514</v>
      </c>
      <c r="C24764" s="1" t="s">
        <v>44514</v>
      </c>
      <c r="D24764" s="1" t="s">
        <v>44515</v>
      </c>
      <c r="E24764" s="1" t="s">
        <v>12</v>
      </c>
      <c r="F24764" s="6">
        <v>29.9237</v>
      </c>
      <c r="G24764" s="7">
        <v>39.749200000000002</v>
      </c>
      <c r="H24764" s="1">
        <v>0.409638</v>
      </c>
      <c r="I24764" s="1">
        <v>3.3508</v>
      </c>
      <c r="J24764" s="3">
        <v>5.0000000000000002E-5</v>
      </c>
      <c r="K24764" s="2">
        <v>3.73901E-4</v>
      </c>
      <c r="L24764" s="1" t="s">
        <v>49</v>
      </c>
      <c r="N24764" s="10">
        <f t="shared" si="386"/>
        <v>1.3283524630333923</v>
      </c>
    </row>
    <row r="24765" spans="1:14">
      <c r="A24765" s="11" t="s">
        <v>44516</v>
      </c>
      <c r="B24765" s="1" t="s">
        <v>44516</v>
      </c>
      <c r="C24765" s="1" t="s">
        <v>44516</v>
      </c>
      <c r="D24765" s="1" t="s">
        <v>44517</v>
      </c>
      <c r="E24765" s="1" t="s">
        <v>17</v>
      </c>
      <c r="F24765" s="6">
        <v>0</v>
      </c>
      <c r="G24765" s="7">
        <v>0</v>
      </c>
      <c r="H24765" s="1">
        <v>0</v>
      </c>
      <c r="I24765" s="1">
        <v>0</v>
      </c>
      <c r="J24765" s="2">
        <v>1</v>
      </c>
      <c r="K24765" s="2">
        <v>1</v>
      </c>
      <c r="L24765" s="1" t="s">
        <v>13</v>
      </c>
      <c r="N24765" s="10">
        <f t="shared" si="386"/>
        <v>1</v>
      </c>
    </row>
    <row r="24766" spans="1:14">
      <c r="A24766" s="11" t="s">
        <v>44518</v>
      </c>
      <c r="B24766" s="1" t="s">
        <v>44518</v>
      </c>
      <c r="C24766" s="1" t="s">
        <v>44518</v>
      </c>
      <c r="D24766" s="1" t="s">
        <v>44519</v>
      </c>
      <c r="E24766" s="1" t="s">
        <v>17</v>
      </c>
      <c r="F24766" s="6">
        <v>1.0628500000000001E-2</v>
      </c>
      <c r="G24766" s="7">
        <v>0</v>
      </c>
      <c r="H24766" s="1" t="e">
        <f>-inf</f>
        <v>#NAME?</v>
      </c>
      <c r="I24766" s="1">
        <v>0</v>
      </c>
      <c r="J24766" s="2">
        <v>1</v>
      </c>
      <c r="K24766" s="2">
        <v>1</v>
      </c>
      <c r="L24766" s="1" t="s">
        <v>13</v>
      </c>
      <c r="N24766" s="10" t="e">
        <f t="shared" si="386"/>
        <v>#NAME?</v>
      </c>
    </row>
    <row r="24767" spans="1:14">
      <c r="A24767" s="11" t="s">
        <v>44520</v>
      </c>
      <c r="B24767" s="1" t="s">
        <v>44520</v>
      </c>
      <c r="C24767" s="1" t="s">
        <v>44520</v>
      </c>
      <c r="D24767" s="1" t="s">
        <v>22888</v>
      </c>
      <c r="E24767" s="1" t="s">
        <v>17</v>
      </c>
      <c r="F24767" s="6">
        <v>3.8731199999999999E-3</v>
      </c>
      <c r="G24767" s="7">
        <v>8.1105999999999995E-4</v>
      </c>
      <c r="H24767" s="1">
        <v>-2.25562</v>
      </c>
      <c r="I24767" s="1">
        <v>0</v>
      </c>
      <c r="J24767" s="2">
        <v>1</v>
      </c>
      <c r="K24767" s="2">
        <v>1</v>
      </c>
      <c r="L24767" s="1" t="s">
        <v>13</v>
      </c>
      <c r="N24767" s="10">
        <f t="shared" si="386"/>
        <v>0.20940677150473241</v>
      </c>
    </row>
    <row r="24768" spans="1:14">
      <c r="A24768" s="11" t="s">
        <v>44521</v>
      </c>
      <c r="B24768" s="1" t="s">
        <v>44521</v>
      </c>
      <c r="C24768" s="1" t="s">
        <v>44521</v>
      </c>
      <c r="D24768" s="1" t="s">
        <v>44522</v>
      </c>
      <c r="E24768" s="1" t="s">
        <v>12</v>
      </c>
      <c r="F24768" s="6">
        <v>1.46939</v>
      </c>
      <c r="G24768" s="7">
        <v>1.2783899999999999</v>
      </c>
      <c r="H24768" s="1">
        <v>-0.20088900000000001</v>
      </c>
      <c r="I24768" s="1">
        <v>-0.67806200000000005</v>
      </c>
      <c r="J24768" s="2">
        <v>0.22764999999999999</v>
      </c>
      <c r="K24768" s="2">
        <v>0.39497700000000002</v>
      </c>
      <c r="L24768" s="1" t="s">
        <v>13</v>
      </c>
      <c r="N24768" s="10">
        <f t="shared" si="386"/>
        <v>0.87001428845619277</v>
      </c>
    </row>
    <row r="24769" spans="1:14">
      <c r="A24769" s="11" t="s">
        <v>44523</v>
      </c>
      <c r="B24769" s="1" t="s">
        <v>44523</v>
      </c>
      <c r="C24769" s="1" t="s">
        <v>44523</v>
      </c>
      <c r="D24769" s="1" t="s">
        <v>25555</v>
      </c>
      <c r="E24769" s="1" t="s">
        <v>12</v>
      </c>
      <c r="F24769" s="6">
        <v>143.25700000000001</v>
      </c>
      <c r="G24769" s="7">
        <v>162.226</v>
      </c>
      <c r="H24769" s="1">
        <v>0.17940400000000001</v>
      </c>
      <c r="I24769" s="1">
        <v>1.26284</v>
      </c>
      <c r="J24769" s="2">
        <v>2.8000000000000001E-2</v>
      </c>
      <c r="K24769" s="2">
        <v>8.2161100000000001E-2</v>
      </c>
      <c r="L24769" s="1" t="s">
        <v>13</v>
      </c>
      <c r="N24769" s="10">
        <f t="shared" si="386"/>
        <v>1.1324159698125613</v>
      </c>
    </row>
    <row r="24770" spans="1:14">
      <c r="A24770" s="11" t="s">
        <v>44524</v>
      </c>
      <c r="B24770" s="1" t="s">
        <v>44524</v>
      </c>
      <c r="C24770" s="1" t="s">
        <v>44524</v>
      </c>
      <c r="D24770" s="1" t="s">
        <v>44525</v>
      </c>
      <c r="E24770" s="1" t="s">
        <v>12</v>
      </c>
      <c r="F24770" s="6">
        <v>43.386299999999999</v>
      </c>
      <c r="G24770" s="7">
        <v>46.723999999999997</v>
      </c>
      <c r="H24770" s="1">
        <v>0.10692400000000001</v>
      </c>
      <c r="I24770" s="1">
        <v>0.74345300000000003</v>
      </c>
      <c r="J24770" s="2">
        <v>0.19325000000000001</v>
      </c>
      <c r="K24770" s="2">
        <v>0.35215299999999999</v>
      </c>
      <c r="L24770" s="1" t="s">
        <v>13</v>
      </c>
      <c r="N24770" s="10">
        <f t="shared" si="386"/>
        <v>1.0769296429220607</v>
      </c>
    </row>
    <row r="24771" spans="1:14">
      <c r="A24771" s="11" t="s">
        <v>44526</v>
      </c>
      <c r="B24771" s="1" t="s">
        <v>44526</v>
      </c>
      <c r="C24771" s="1" t="s">
        <v>44526</v>
      </c>
      <c r="D24771" s="1" t="s">
        <v>44527</v>
      </c>
      <c r="E24771" s="1" t="s">
        <v>12</v>
      </c>
      <c r="F24771" s="6">
        <v>6.3170400000000004</v>
      </c>
      <c r="G24771" s="7">
        <v>6.8009399999999998</v>
      </c>
      <c r="H24771" s="1">
        <v>0.106486</v>
      </c>
      <c r="I24771" s="1">
        <v>0.727325</v>
      </c>
      <c r="J24771" s="2">
        <v>0.20515</v>
      </c>
      <c r="K24771" s="2">
        <v>0.36680099999999999</v>
      </c>
      <c r="L24771" s="1" t="s">
        <v>13</v>
      </c>
      <c r="N24771" s="10">
        <f t="shared" si="386"/>
        <v>1.0766027383618371</v>
      </c>
    </row>
    <row r="24772" spans="1:14">
      <c r="A24772" s="11" t="s">
        <v>44528</v>
      </c>
      <c r="B24772" s="1" t="s">
        <v>44528</v>
      </c>
      <c r="C24772" s="1" t="s">
        <v>44528</v>
      </c>
      <c r="D24772" s="1" t="s">
        <v>44529</v>
      </c>
      <c r="E24772" s="1" t="s">
        <v>12</v>
      </c>
      <c r="F24772" s="6">
        <v>31.809100000000001</v>
      </c>
      <c r="G24772" s="7">
        <v>26.876999999999999</v>
      </c>
      <c r="H24772" s="1">
        <v>-0.243065</v>
      </c>
      <c r="I24772" s="1">
        <v>-1.8371</v>
      </c>
      <c r="J24772" s="2">
        <v>2.0999999999999999E-3</v>
      </c>
      <c r="K24772" s="2">
        <v>9.8579400000000008E-3</v>
      </c>
      <c r="L24772" s="1" t="s">
        <v>49</v>
      </c>
      <c r="N24772" s="10">
        <f t="shared" si="386"/>
        <v>0.84494831477467758</v>
      </c>
    </row>
    <row r="24773" spans="1:14">
      <c r="A24773" s="11" t="s">
        <v>44530</v>
      </c>
      <c r="B24773" s="1" t="s">
        <v>44530</v>
      </c>
      <c r="C24773" s="1" t="s">
        <v>44530</v>
      </c>
      <c r="D24773" s="1" t="s">
        <v>44531</v>
      </c>
      <c r="E24773" s="1" t="s">
        <v>12</v>
      </c>
      <c r="F24773" s="6">
        <v>40.283099999999997</v>
      </c>
      <c r="G24773" s="7">
        <v>49.505699999999997</v>
      </c>
      <c r="H24773" s="1">
        <v>0.29742099999999999</v>
      </c>
      <c r="I24773" s="1">
        <v>2.0446399999999998</v>
      </c>
      <c r="J24773" s="2">
        <v>5.5000000000000003E-4</v>
      </c>
      <c r="K24773" s="2">
        <v>3.1194299999999999E-3</v>
      </c>
      <c r="L24773" s="1" t="s">
        <v>49</v>
      </c>
      <c r="N24773" s="10">
        <f t="shared" ref="N24773:N24836" si="387">2^H24773</f>
        <v>1.2289455528257587</v>
      </c>
    </row>
    <row r="24774" spans="1:14">
      <c r="A24774" s="11" t="s">
        <v>44532</v>
      </c>
      <c r="B24774" s="1" t="s">
        <v>44532</v>
      </c>
      <c r="C24774" s="1" t="s">
        <v>44532</v>
      </c>
      <c r="D24774" s="1" t="s">
        <v>44533</v>
      </c>
      <c r="E24774" s="1" t="s">
        <v>12</v>
      </c>
      <c r="F24774" s="6">
        <v>7.5876400000000004</v>
      </c>
      <c r="G24774" s="7">
        <v>4.0270999999999999</v>
      </c>
      <c r="H24774" s="1">
        <v>-0.91390899999999997</v>
      </c>
      <c r="I24774" s="1">
        <v>-6.3986900000000002</v>
      </c>
      <c r="J24774" s="3">
        <v>5.0000000000000002E-5</v>
      </c>
      <c r="K24774" s="2">
        <v>3.73901E-4</v>
      </c>
      <c r="L24774" s="1" t="s">
        <v>49</v>
      </c>
      <c r="N24774" s="10">
        <f t="shared" si="387"/>
        <v>0.53074508090463468</v>
      </c>
    </row>
    <row r="24775" spans="1:14">
      <c r="A24775" s="11" t="s">
        <v>44534</v>
      </c>
      <c r="B24775" s="1" t="s">
        <v>44534</v>
      </c>
      <c r="C24775" s="1" t="s">
        <v>44534</v>
      </c>
      <c r="D24775" s="1" t="s">
        <v>44533</v>
      </c>
      <c r="E24775" s="1" t="s">
        <v>17</v>
      </c>
      <c r="F24775" s="6">
        <v>0</v>
      </c>
      <c r="G24775" s="7">
        <v>0</v>
      </c>
      <c r="H24775" s="1">
        <v>0</v>
      </c>
      <c r="I24775" s="1">
        <v>0</v>
      </c>
      <c r="J24775" s="2">
        <v>1</v>
      </c>
      <c r="K24775" s="2">
        <v>1</v>
      </c>
      <c r="L24775" s="1" t="s">
        <v>13</v>
      </c>
      <c r="N24775" s="10">
        <f t="shared" si="387"/>
        <v>1</v>
      </c>
    </row>
    <row r="24776" spans="1:14">
      <c r="A24776" s="11" t="s">
        <v>44535</v>
      </c>
      <c r="B24776" s="1" t="s">
        <v>44535</v>
      </c>
      <c r="C24776" s="1" t="s">
        <v>44535</v>
      </c>
      <c r="D24776" s="1" t="s">
        <v>44536</v>
      </c>
      <c r="E24776" s="1" t="s">
        <v>17</v>
      </c>
      <c r="F24776" s="6">
        <v>5.9166099999999999E-2</v>
      </c>
      <c r="G24776" s="7">
        <v>8.7598899999999993E-2</v>
      </c>
      <c r="H24776" s="1">
        <v>0.56614100000000001</v>
      </c>
      <c r="I24776" s="1">
        <v>0</v>
      </c>
      <c r="J24776" s="2">
        <v>1</v>
      </c>
      <c r="K24776" s="2">
        <v>1</v>
      </c>
      <c r="L24776" s="1" t="s">
        <v>13</v>
      </c>
      <c r="N24776" s="10">
        <f t="shared" si="387"/>
        <v>1.4805579914174527</v>
      </c>
    </row>
    <row r="24777" spans="1:14">
      <c r="A24777" s="11" t="s">
        <v>44537</v>
      </c>
      <c r="B24777" s="1" t="s">
        <v>44537</v>
      </c>
      <c r="C24777" s="1" t="s">
        <v>44537</v>
      </c>
      <c r="D24777" s="1" t="s">
        <v>44538</v>
      </c>
      <c r="E24777" s="1" t="s">
        <v>12</v>
      </c>
      <c r="F24777" s="6">
        <v>3.8830499999999999</v>
      </c>
      <c r="G24777" s="7">
        <v>2.6787200000000002</v>
      </c>
      <c r="H24777" s="1">
        <v>-0.53564400000000001</v>
      </c>
      <c r="I24777" s="1">
        <v>-3.81691</v>
      </c>
      <c r="J24777" s="3">
        <v>5.0000000000000002E-5</v>
      </c>
      <c r="K24777" s="2">
        <v>3.73901E-4</v>
      </c>
      <c r="L24777" s="1" t="s">
        <v>49</v>
      </c>
      <c r="N24777" s="10">
        <f t="shared" si="387"/>
        <v>0.68985066773665937</v>
      </c>
    </row>
    <row r="24778" spans="1:14">
      <c r="A24778" s="11" t="s">
        <v>44539</v>
      </c>
      <c r="B24778" s="1" t="s">
        <v>44539</v>
      </c>
      <c r="C24778" s="1" t="s">
        <v>44539</v>
      </c>
      <c r="D24778" s="1" t="s">
        <v>44540</v>
      </c>
      <c r="E24778" s="1" t="s">
        <v>12</v>
      </c>
      <c r="F24778" s="6">
        <v>35.220500000000001</v>
      </c>
      <c r="G24778" s="7">
        <v>35.0227</v>
      </c>
      <c r="H24778" s="1">
        <v>-8.1265499999999997E-3</v>
      </c>
      <c r="I24778" s="1">
        <v>-5.6195299999999997E-2</v>
      </c>
      <c r="J24778" s="2">
        <v>0.92074999999999996</v>
      </c>
      <c r="K24778" s="2">
        <v>0.95816299999999999</v>
      </c>
      <c r="L24778" s="1" t="s">
        <v>13</v>
      </c>
      <c r="N24778" s="10">
        <f t="shared" si="387"/>
        <v>0.99438293978783643</v>
      </c>
    </row>
    <row r="24779" spans="1:14">
      <c r="A24779" s="11" t="s">
        <v>44541</v>
      </c>
      <c r="B24779" s="1" t="s">
        <v>44541</v>
      </c>
      <c r="C24779" s="1" t="s">
        <v>44541</v>
      </c>
      <c r="D24779" s="1" t="s">
        <v>27494</v>
      </c>
      <c r="E24779" s="1" t="s">
        <v>12</v>
      </c>
      <c r="F24779" s="6">
        <v>14.757400000000001</v>
      </c>
      <c r="G24779" s="7">
        <v>14.644299999999999</v>
      </c>
      <c r="H24779" s="1">
        <v>-1.10957E-2</v>
      </c>
      <c r="I24779" s="1">
        <v>-6.9515900000000005E-2</v>
      </c>
      <c r="J24779" s="2">
        <v>0.90380000000000005</v>
      </c>
      <c r="K24779" s="2">
        <v>0.94927300000000003</v>
      </c>
      <c r="L24779" s="1" t="s">
        <v>13</v>
      </c>
      <c r="N24779" s="10">
        <f t="shared" si="387"/>
        <v>0.99233854653360776</v>
      </c>
    </row>
    <row r="24780" spans="1:14">
      <c r="A24780" s="11" t="s">
        <v>44542</v>
      </c>
      <c r="B24780" s="1" t="s">
        <v>44542</v>
      </c>
      <c r="C24780" s="1" t="s">
        <v>44542</v>
      </c>
      <c r="D24780" s="1" t="s">
        <v>44543</v>
      </c>
      <c r="E24780" s="1" t="s">
        <v>12</v>
      </c>
      <c r="F24780" s="6">
        <v>14.118</v>
      </c>
      <c r="G24780" s="7">
        <v>16.581399999999999</v>
      </c>
      <c r="H24780" s="1">
        <v>0.23203599999999999</v>
      </c>
      <c r="I24780" s="1">
        <v>1.84385</v>
      </c>
      <c r="J24780" s="2">
        <v>2.3E-3</v>
      </c>
      <c r="K24780" s="2">
        <v>1.06084E-2</v>
      </c>
      <c r="L24780" s="1" t="s">
        <v>49</v>
      </c>
      <c r="N24780" s="10">
        <f t="shared" si="387"/>
        <v>1.1744912782794508</v>
      </c>
    </row>
    <row r="24781" spans="1:14">
      <c r="A24781" s="11" t="s">
        <v>44544</v>
      </c>
      <c r="B24781" s="1" t="s">
        <v>44544</v>
      </c>
      <c r="C24781" s="1" t="s">
        <v>44544</v>
      </c>
      <c r="D24781" s="1" t="s">
        <v>11985</v>
      </c>
      <c r="E24781" s="1" t="s">
        <v>17</v>
      </c>
      <c r="F24781" s="6">
        <v>7.4669799999999995E-2</v>
      </c>
      <c r="G24781" s="7">
        <v>0</v>
      </c>
      <c r="H24781" s="1" t="e">
        <f>-inf</f>
        <v>#NAME?</v>
      </c>
      <c r="I24781" s="1">
        <v>0</v>
      </c>
      <c r="J24781" s="2">
        <v>1</v>
      </c>
      <c r="K24781" s="2">
        <v>1</v>
      </c>
      <c r="L24781" s="1" t="s">
        <v>13</v>
      </c>
      <c r="N24781" s="10" t="e">
        <f t="shared" si="387"/>
        <v>#NAME?</v>
      </c>
    </row>
    <row r="24782" spans="1:14">
      <c r="A24782" s="11" t="s">
        <v>44545</v>
      </c>
      <c r="B24782" s="1" t="s">
        <v>44545</v>
      </c>
      <c r="C24782" s="1" t="s">
        <v>44545</v>
      </c>
      <c r="D24782" s="1" t="s">
        <v>44546</v>
      </c>
      <c r="E24782" s="1" t="s">
        <v>17</v>
      </c>
      <c r="F24782" s="6">
        <v>0</v>
      </c>
      <c r="G24782" s="7">
        <v>0</v>
      </c>
      <c r="H24782" s="1">
        <v>0</v>
      </c>
      <c r="I24782" s="1">
        <v>0</v>
      </c>
      <c r="J24782" s="2">
        <v>1</v>
      </c>
      <c r="K24782" s="2">
        <v>1</v>
      </c>
      <c r="L24782" s="1" t="s">
        <v>13</v>
      </c>
      <c r="N24782" s="10">
        <f t="shared" si="387"/>
        <v>1</v>
      </c>
    </row>
    <row r="24783" spans="1:14">
      <c r="A24783" s="11" t="s">
        <v>44547</v>
      </c>
      <c r="B24783" s="1" t="s">
        <v>44547</v>
      </c>
      <c r="C24783" s="1" t="s">
        <v>44547</v>
      </c>
      <c r="D24783" s="1" t="s">
        <v>44548</v>
      </c>
      <c r="E24783" s="1" t="s">
        <v>17</v>
      </c>
      <c r="F24783" s="6">
        <v>0</v>
      </c>
      <c r="G24783" s="7">
        <v>0</v>
      </c>
      <c r="H24783" s="1">
        <v>0</v>
      </c>
      <c r="I24783" s="1">
        <v>0</v>
      </c>
      <c r="J24783" s="2">
        <v>1</v>
      </c>
      <c r="K24783" s="2">
        <v>1</v>
      </c>
      <c r="L24783" s="1" t="s">
        <v>13</v>
      </c>
      <c r="N24783" s="10">
        <f t="shared" si="387"/>
        <v>1</v>
      </c>
    </row>
    <row r="24784" spans="1:14">
      <c r="A24784" s="11" t="s">
        <v>44549</v>
      </c>
      <c r="B24784" s="1" t="s">
        <v>44549</v>
      </c>
      <c r="C24784" s="1" t="s">
        <v>44549</v>
      </c>
      <c r="D24784" s="1" t="s">
        <v>44550</v>
      </c>
      <c r="E24784" s="1" t="s">
        <v>17</v>
      </c>
      <c r="F24784" s="6">
        <v>0</v>
      </c>
      <c r="G24784" s="7">
        <v>0</v>
      </c>
      <c r="H24784" s="1">
        <v>0</v>
      </c>
      <c r="I24784" s="1">
        <v>0</v>
      </c>
      <c r="J24784" s="2">
        <v>1</v>
      </c>
      <c r="K24784" s="2">
        <v>1</v>
      </c>
      <c r="L24784" s="1" t="s">
        <v>13</v>
      </c>
      <c r="N24784" s="10">
        <f t="shared" si="387"/>
        <v>1</v>
      </c>
    </row>
    <row r="24785" spans="1:14">
      <c r="A24785" s="11" t="s">
        <v>44551</v>
      </c>
      <c r="B24785" s="1" t="s">
        <v>44551</v>
      </c>
      <c r="C24785" s="1" t="s">
        <v>44551</v>
      </c>
      <c r="D24785" s="1" t="s">
        <v>44552</v>
      </c>
      <c r="E24785" s="1" t="s">
        <v>17</v>
      </c>
      <c r="F24785" s="6">
        <v>0</v>
      </c>
      <c r="G24785" s="7">
        <v>0</v>
      </c>
      <c r="H24785" s="1">
        <v>0</v>
      </c>
      <c r="I24785" s="1">
        <v>0</v>
      </c>
      <c r="J24785" s="2">
        <v>1</v>
      </c>
      <c r="K24785" s="2">
        <v>1</v>
      </c>
      <c r="L24785" s="1" t="s">
        <v>13</v>
      </c>
      <c r="N24785" s="10">
        <f t="shared" si="387"/>
        <v>1</v>
      </c>
    </row>
    <row r="24786" spans="1:14">
      <c r="A24786" s="11" t="s">
        <v>44553</v>
      </c>
      <c r="B24786" s="1" t="s">
        <v>44553</v>
      </c>
      <c r="C24786" s="1" t="s">
        <v>44553</v>
      </c>
      <c r="D24786" s="1" t="s">
        <v>44554</v>
      </c>
      <c r="E24786" s="1" t="s">
        <v>17</v>
      </c>
      <c r="F24786" s="6">
        <v>0</v>
      </c>
      <c r="G24786" s="7">
        <v>0</v>
      </c>
      <c r="H24786" s="1">
        <v>0</v>
      </c>
      <c r="I24786" s="1">
        <v>0</v>
      </c>
      <c r="J24786" s="2">
        <v>1</v>
      </c>
      <c r="K24786" s="2">
        <v>1</v>
      </c>
      <c r="L24786" s="1" t="s">
        <v>13</v>
      </c>
      <c r="N24786" s="10">
        <f t="shared" si="387"/>
        <v>1</v>
      </c>
    </row>
    <row r="24787" spans="1:14">
      <c r="A24787" s="11" t="s">
        <v>44555</v>
      </c>
      <c r="B24787" s="1" t="s">
        <v>44555</v>
      </c>
      <c r="C24787" s="1" t="s">
        <v>44555</v>
      </c>
      <c r="D24787" s="1" t="s">
        <v>44556</v>
      </c>
      <c r="E24787" s="1" t="s">
        <v>17</v>
      </c>
      <c r="F24787" s="6">
        <v>0</v>
      </c>
      <c r="G24787" s="7">
        <v>0</v>
      </c>
      <c r="H24787" s="1">
        <v>0</v>
      </c>
      <c r="I24787" s="1">
        <v>0</v>
      </c>
      <c r="J24787" s="2">
        <v>1</v>
      </c>
      <c r="K24787" s="2">
        <v>1</v>
      </c>
      <c r="L24787" s="1" t="s">
        <v>13</v>
      </c>
      <c r="N24787" s="10">
        <f t="shared" si="387"/>
        <v>1</v>
      </c>
    </row>
    <row r="24788" spans="1:14">
      <c r="A24788" s="11" t="s">
        <v>44557</v>
      </c>
      <c r="B24788" s="1" t="s">
        <v>44557</v>
      </c>
      <c r="C24788" s="1" t="s">
        <v>44557</v>
      </c>
      <c r="D24788" s="1" t="s">
        <v>44558</v>
      </c>
      <c r="E24788" s="1" t="s">
        <v>17</v>
      </c>
      <c r="F24788" s="6">
        <v>0</v>
      </c>
      <c r="G24788" s="7">
        <v>0</v>
      </c>
      <c r="H24788" s="1">
        <v>0</v>
      </c>
      <c r="I24788" s="1">
        <v>0</v>
      </c>
      <c r="J24788" s="2">
        <v>1</v>
      </c>
      <c r="K24788" s="2">
        <v>1</v>
      </c>
      <c r="L24788" s="1" t="s">
        <v>13</v>
      </c>
      <c r="N24788" s="10">
        <f t="shared" si="387"/>
        <v>1</v>
      </c>
    </row>
    <row r="24789" spans="1:14">
      <c r="A24789" s="11" t="s">
        <v>44559</v>
      </c>
      <c r="B24789" s="1" t="s">
        <v>44559</v>
      </c>
      <c r="C24789" s="1" t="s">
        <v>44559</v>
      </c>
      <c r="D24789" s="1" t="s">
        <v>11989</v>
      </c>
      <c r="E24789" s="1" t="s">
        <v>17</v>
      </c>
      <c r="F24789" s="6">
        <v>1.2237100000000001E-2</v>
      </c>
      <c r="G24789" s="7">
        <v>1.61618E-2</v>
      </c>
      <c r="H24789" s="1">
        <v>0.40132800000000002</v>
      </c>
      <c r="I24789" s="1">
        <v>0</v>
      </c>
      <c r="J24789" s="2">
        <v>1</v>
      </c>
      <c r="K24789" s="2">
        <v>1</v>
      </c>
      <c r="L24789" s="1" t="s">
        <v>13</v>
      </c>
      <c r="N24789" s="10">
        <f t="shared" si="387"/>
        <v>1.3207230762804543</v>
      </c>
    </row>
    <row r="24790" spans="1:14">
      <c r="A24790" s="11" t="s">
        <v>44560</v>
      </c>
      <c r="B24790" s="1" t="s">
        <v>44560</v>
      </c>
      <c r="C24790" s="1" t="s">
        <v>44560</v>
      </c>
      <c r="D24790" s="1" t="s">
        <v>44561</v>
      </c>
      <c r="E24790" s="1" t="s">
        <v>17</v>
      </c>
      <c r="F24790" s="6">
        <v>0</v>
      </c>
      <c r="G24790" s="7">
        <v>0</v>
      </c>
      <c r="H24790" s="1">
        <v>0</v>
      </c>
      <c r="I24790" s="1">
        <v>0</v>
      </c>
      <c r="J24790" s="2">
        <v>1</v>
      </c>
      <c r="K24790" s="2">
        <v>1</v>
      </c>
      <c r="L24790" s="1" t="s">
        <v>13</v>
      </c>
      <c r="N24790" s="10">
        <f t="shared" si="387"/>
        <v>1</v>
      </c>
    </row>
    <row r="24791" spans="1:14">
      <c r="A24791" s="11" t="s">
        <v>44562</v>
      </c>
      <c r="B24791" s="1" t="s">
        <v>44562</v>
      </c>
      <c r="C24791" s="1" t="s">
        <v>44562</v>
      </c>
      <c r="D24791" s="1" t="s">
        <v>44563</v>
      </c>
      <c r="E24791" s="1" t="s">
        <v>17</v>
      </c>
      <c r="F24791" s="6">
        <v>0</v>
      </c>
      <c r="G24791" s="7">
        <v>0</v>
      </c>
      <c r="H24791" s="1">
        <v>0</v>
      </c>
      <c r="I24791" s="1">
        <v>0</v>
      </c>
      <c r="J24791" s="2">
        <v>1</v>
      </c>
      <c r="K24791" s="2">
        <v>1</v>
      </c>
      <c r="L24791" s="1" t="s">
        <v>13</v>
      </c>
      <c r="N24791" s="10">
        <f t="shared" si="387"/>
        <v>1</v>
      </c>
    </row>
    <row r="24792" spans="1:14">
      <c r="A24792" s="11" t="s">
        <v>44564</v>
      </c>
      <c r="B24792" s="1" t="s">
        <v>44564</v>
      </c>
      <c r="C24792" s="1" t="s">
        <v>44564</v>
      </c>
      <c r="D24792" s="1" t="s">
        <v>44565</v>
      </c>
      <c r="E24792" s="1" t="s">
        <v>17</v>
      </c>
      <c r="F24792" s="6">
        <v>0</v>
      </c>
      <c r="G24792" s="7">
        <v>0</v>
      </c>
      <c r="H24792" s="1">
        <v>0</v>
      </c>
      <c r="I24792" s="1">
        <v>0</v>
      </c>
      <c r="J24792" s="2">
        <v>1</v>
      </c>
      <c r="K24792" s="2">
        <v>1</v>
      </c>
      <c r="L24792" s="1" t="s">
        <v>13</v>
      </c>
      <c r="N24792" s="10">
        <f t="shared" si="387"/>
        <v>1</v>
      </c>
    </row>
    <row r="24793" spans="1:14">
      <c r="A24793" s="11" t="s">
        <v>44566</v>
      </c>
      <c r="B24793" s="1" t="s">
        <v>44566</v>
      </c>
      <c r="C24793" s="1" t="s">
        <v>44566</v>
      </c>
      <c r="D24793" s="1" t="s">
        <v>9185</v>
      </c>
      <c r="E24793" s="1" t="s">
        <v>17</v>
      </c>
      <c r="F24793" s="6">
        <v>0</v>
      </c>
      <c r="G24793" s="7">
        <v>0</v>
      </c>
      <c r="H24793" s="1">
        <v>0</v>
      </c>
      <c r="I24793" s="1">
        <v>0</v>
      </c>
      <c r="J24793" s="2">
        <v>1</v>
      </c>
      <c r="K24793" s="2">
        <v>1</v>
      </c>
      <c r="L24793" s="1" t="s">
        <v>13</v>
      </c>
      <c r="N24793" s="10">
        <f t="shared" si="387"/>
        <v>1</v>
      </c>
    </row>
    <row r="24794" spans="1:14">
      <c r="A24794" s="11" t="s">
        <v>44567</v>
      </c>
      <c r="B24794" s="1" t="s">
        <v>44567</v>
      </c>
      <c r="C24794" s="1" t="s">
        <v>44567</v>
      </c>
      <c r="D24794" s="1" t="s">
        <v>44568</v>
      </c>
      <c r="E24794" s="1" t="s">
        <v>17</v>
      </c>
      <c r="F24794" s="6">
        <v>0</v>
      </c>
      <c r="G24794" s="7">
        <v>0</v>
      </c>
      <c r="H24794" s="1">
        <v>0</v>
      </c>
      <c r="I24794" s="1">
        <v>0</v>
      </c>
      <c r="J24794" s="2">
        <v>1</v>
      </c>
      <c r="K24794" s="2">
        <v>1</v>
      </c>
      <c r="L24794" s="1" t="s">
        <v>13</v>
      </c>
      <c r="N24794" s="10">
        <f t="shared" si="387"/>
        <v>1</v>
      </c>
    </row>
    <row r="24795" spans="1:14">
      <c r="A24795" s="11" t="s">
        <v>44569</v>
      </c>
      <c r="B24795" s="1" t="s">
        <v>44569</v>
      </c>
      <c r="C24795" s="1" t="s">
        <v>44569</v>
      </c>
      <c r="D24795" s="1" t="s">
        <v>11985</v>
      </c>
      <c r="E24795" s="1" t="s">
        <v>17</v>
      </c>
      <c r="F24795" s="6">
        <v>0</v>
      </c>
      <c r="G24795" s="7">
        <v>0</v>
      </c>
      <c r="H24795" s="1">
        <v>0</v>
      </c>
      <c r="I24795" s="1">
        <v>0</v>
      </c>
      <c r="J24795" s="2">
        <v>1</v>
      </c>
      <c r="K24795" s="2">
        <v>1</v>
      </c>
      <c r="L24795" s="1" t="s">
        <v>13</v>
      </c>
      <c r="N24795" s="10">
        <f t="shared" si="387"/>
        <v>1</v>
      </c>
    </row>
    <row r="24796" spans="1:14">
      <c r="A24796" s="11" t="s">
        <v>44570</v>
      </c>
      <c r="B24796" s="1" t="s">
        <v>44570</v>
      </c>
      <c r="C24796" s="1" t="s">
        <v>44570</v>
      </c>
      <c r="D24796" s="1" t="s">
        <v>44571</v>
      </c>
      <c r="E24796" s="1" t="s">
        <v>17</v>
      </c>
      <c r="F24796" s="6">
        <v>0</v>
      </c>
      <c r="G24796" s="7">
        <v>1.48577E-2</v>
      </c>
      <c r="H24796" s="1" t="s">
        <v>18</v>
      </c>
      <c r="I24796" s="1">
        <v>0</v>
      </c>
      <c r="J24796" s="2">
        <v>1</v>
      </c>
      <c r="K24796" s="2">
        <v>1</v>
      </c>
      <c r="L24796" s="1" t="s">
        <v>13</v>
      </c>
      <c r="N24796" s="10" t="e">
        <f t="shared" si="387"/>
        <v>#VALUE!</v>
      </c>
    </row>
    <row r="24797" spans="1:14">
      <c r="A24797" s="11" t="s">
        <v>44572</v>
      </c>
      <c r="B24797" s="1" t="s">
        <v>44572</v>
      </c>
      <c r="C24797" s="1" t="s">
        <v>44572</v>
      </c>
      <c r="D24797" s="1" t="s">
        <v>11989</v>
      </c>
      <c r="E24797" s="1" t="s">
        <v>17</v>
      </c>
      <c r="F24797" s="6">
        <v>0</v>
      </c>
      <c r="G24797" s="7">
        <v>0</v>
      </c>
      <c r="H24797" s="1">
        <v>0</v>
      </c>
      <c r="I24797" s="1">
        <v>0</v>
      </c>
      <c r="J24797" s="2">
        <v>1</v>
      </c>
      <c r="K24797" s="2">
        <v>1</v>
      </c>
      <c r="L24797" s="1" t="s">
        <v>13</v>
      </c>
      <c r="N24797" s="10">
        <f t="shared" si="387"/>
        <v>1</v>
      </c>
    </row>
    <row r="24798" spans="1:14">
      <c r="A24798" s="11" t="s">
        <v>44573</v>
      </c>
      <c r="B24798" s="1" t="s">
        <v>44573</v>
      </c>
      <c r="C24798" s="1" t="s">
        <v>44573</v>
      </c>
      <c r="D24798" s="1" t="s">
        <v>9185</v>
      </c>
      <c r="E24798" s="1" t="s">
        <v>17</v>
      </c>
      <c r="F24798" s="6">
        <v>0</v>
      </c>
      <c r="G24798" s="7">
        <v>0</v>
      </c>
      <c r="H24798" s="1">
        <v>0</v>
      </c>
      <c r="I24798" s="1">
        <v>0</v>
      </c>
      <c r="J24798" s="2">
        <v>1</v>
      </c>
      <c r="K24798" s="2">
        <v>1</v>
      </c>
      <c r="L24798" s="1" t="s">
        <v>13</v>
      </c>
      <c r="N24798" s="10">
        <f t="shared" si="387"/>
        <v>1</v>
      </c>
    </row>
    <row r="24799" spans="1:14">
      <c r="A24799" s="11" t="s">
        <v>44574</v>
      </c>
      <c r="B24799" s="1" t="s">
        <v>44574</v>
      </c>
      <c r="C24799" s="1" t="s">
        <v>44574</v>
      </c>
      <c r="D24799" s="1" t="s">
        <v>44575</v>
      </c>
      <c r="E24799" s="1" t="s">
        <v>17</v>
      </c>
      <c r="F24799" s="6">
        <v>0</v>
      </c>
      <c r="G24799" s="7">
        <v>0</v>
      </c>
      <c r="H24799" s="1">
        <v>0</v>
      </c>
      <c r="I24799" s="1">
        <v>0</v>
      </c>
      <c r="J24799" s="2">
        <v>1</v>
      </c>
      <c r="K24799" s="2">
        <v>1</v>
      </c>
      <c r="L24799" s="1" t="s">
        <v>13</v>
      </c>
      <c r="N24799" s="10">
        <f t="shared" si="387"/>
        <v>1</v>
      </c>
    </row>
    <row r="24800" spans="1:14">
      <c r="A24800" s="11" t="s">
        <v>44576</v>
      </c>
      <c r="B24800" s="1" t="s">
        <v>44576</v>
      </c>
      <c r="C24800" s="1" t="s">
        <v>44576</v>
      </c>
      <c r="D24800" s="1" t="s">
        <v>44577</v>
      </c>
      <c r="E24800" s="1" t="s">
        <v>12</v>
      </c>
      <c r="F24800" s="6">
        <v>4.2182700000000004</v>
      </c>
      <c r="G24800" s="7">
        <v>3.1004</v>
      </c>
      <c r="H24800" s="1">
        <v>-0.44419900000000001</v>
      </c>
      <c r="I24800" s="1">
        <v>-2.0842299999999998</v>
      </c>
      <c r="J24800" s="2">
        <v>4.0000000000000002E-4</v>
      </c>
      <c r="K24800" s="2">
        <v>2.36141E-3</v>
      </c>
      <c r="L24800" s="1" t="s">
        <v>49</v>
      </c>
      <c r="N24800" s="10">
        <f t="shared" si="387"/>
        <v>0.73499227909469156</v>
      </c>
    </row>
    <row r="24801" spans="1:14">
      <c r="A24801" s="11" t="s">
        <v>44578</v>
      </c>
      <c r="B24801" s="1" t="s">
        <v>44578</v>
      </c>
      <c r="C24801" s="1" t="s">
        <v>44578</v>
      </c>
      <c r="D24801" s="1" t="s">
        <v>44579</v>
      </c>
      <c r="E24801" s="1" t="s">
        <v>12</v>
      </c>
      <c r="F24801" s="6">
        <v>9.0007099999999998</v>
      </c>
      <c r="G24801" s="7">
        <v>10.630800000000001</v>
      </c>
      <c r="H24801" s="1">
        <v>0.24014099999999999</v>
      </c>
      <c r="I24801" s="1">
        <v>1.9162999999999999</v>
      </c>
      <c r="J24801" s="2">
        <v>9.5E-4</v>
      </c>
      <c r="K24801" s="2">
        <v>5.0105899999999997E-3</v>
      </c>
      <c r="L24801" s="1" t="s">
        <v>49</v>
      </c>
      <c r="N24801" s="10">
        <f t="shared" si="387"/>
        <v>1.1811080899144959</v>
      </c>
    </row>
    <row r="24802" spans="1:14">
      <c r="A24802" s="11" t="s">
        <v>44580</v>
      </c>
      <c r="B24802" s="1" t="s">
        <v>44580</v>
      </c>
      <c r="C24802" s="1" t="s">
        <v>44580</v>
      </c>
      <c r="D24802" s="1" t="s">
        <v>44581</v>
      </c>
      <c r="E24802" s="1" t="s">
        <v>17</v>
      </c>
      <c r="F24802" s="6">
        <v>0.22432099999999999</v>
      </c>
      <c r="G24802" s="7">
        <v>0.10227700000000001</v>
      </c>
      <c r="H24802" s="1">
        <v>-1.1330800000000001</v>
      </c>
      <c r="I24802" s="1">
        <v>0</v>
      </c>
      <c r="J24802" s="2">
        <v>1</v>
      </c>
      <c r="K24802" s="2">
        <v>1</v>
      </c>
      <c r="L24802" s="1" t="s">
        <v>13</v>
      </c>
      <c r="N24802" s="10">
        <f t="shared" si="387"/>
        <v>0.4559412993047956</v>
      </c>
    </row>
    <row r="24803" spans="1:14">
      <c r="A24803" s="11" t="s">
        <v>44582</v>
      </c>
      <c r="B24803" s="1" t="s">
        <v>44582</v>
      </c>
      <c r="C24803" s="1" t="s">
        <v>44582</v>
      </c>
      <c r="D24803" s="1" t="s">
        <v>42067</v>
      </c>
      <c r="E24803" s="1" t="s">
        <v>17</v>
      </c>
      <c r="F24803" s="6">
        <v>1.89071E-2</v>
      </c>
      <c r="G24803" s="7">
        <v>1.54792E-2</v>
      </c>
      <c r="H24803" s="1">
        <v>-0.28859499999999999</v>
      </c>
      <c r="I24803" s="1">
        <v>0</v>
      </c>
      <c r="J24803" s="2">
        <v>1</v>
      </c>
      <c r="K24803" s="2">
        <v>1</v>
      </c>
      <c r="L24803" s="1" t="s">
        <v>13</v>
      </c>
      <c r="N24803" s="10">
        <f t="shared" si="387"/>
        <v>0.81869897828435412</v>
      </c>
    </row>
    <row r="24804" spans="1:14">
      <c r="A24804" s="11" t="s">
        <v>44583</v>
      </c>
      <c r="B24804" s="1" t="s">
        <v>44583</v>
      </c>
      <c r="C24804" s="1" t="s">
        <v>44583</v>
      </c>
      <c r="D24804" s="1" t="s">
        <v>27834</v>
      </c>
      <c r="E24804" s="1" t="s">
        <v>12</v>
      </c>
      <c r="F24804" s="6">
        <v>7.5917000000000003</v>
      </c>
      <c r="G24804" s="7">
        <v>4.7557299999999998</v>
      </c>
      <c r="H24804" s="1">
        <v>-0.67475700000000005</v>
      </c>
      <c r="I24804" s="1">
        <v>-4.7746599999999999</v>
      </c>
      <c r="J24804" s="3">
        <v>5.0000000000000002E-5</v>
      </c>
      <c r="K24804" s="2">
        <v>3.73901E-4</v>
      </c>
      <c r="L24804" s="1" t="s">
        <v>49</v>
      </c>
      <c r="N24804" s="10">
        <f t="shared" si="387"/>
        <v>0.62643772431726397</v>
      </c>
    </row>
    <row r="24805" spans="1:14">
      <c r="A24805" s="11" t="s">
        <v>44584</v>
      </c>
      <c r="B24805" s="1" t="s">
        <v>44584</v>
      </c>
      <c r="C24805" s="1" t="s">
        <v>44584</v>
      </c>
      <c r="D24805" s="1" t="s">
        <v>44585</v>
      </c>
      <c r="E24805" s="1" t="s">
        <v>12</v>
      </c>
      <c r="F24805" s="6">
        <v>12.5344</v>
      </c>
      <c r="G24805" s="7">
        <v>10.970499999999999</v>
      </c>
      <c r="H24805" s="1">
        <v>-0.192269</v>
      </c>
      <c r="I24805" s="1">
        <v>-1.36819</v>
      </c>
      <c r="J24805" s="2">
        <v>1.745E-2</v>
      </c>
      <c r="K24805" s="2">
        <v>5.6665699999999999E-2</v>
      </c>
      <c r="L24805" s="1" t="s">
        <v>13</v>
      </c>
      <c r="N24805" s="10">
        <f t="shared" si="387"/>
        <v>0.87522812242664705</v>
      </c>
    </row>
    <row r="24806" spans="1:14">
      <c r="A24806" s="11" t="s">
        <v>44586</v>
      </c>
      <c r="B24806" s="1" t="s">
        <v>44586</v>
      </c>
      <c r="C24806" s="1" t="s">
        <v>44586</v>
      </c>
      <c r="D24806" s="1" t="s">
        <v>44587</v>
      </c>
      <c r="E24806" s="1" t="s">
        <v>12</v>
      </c>
      <c r="F24806" s="6">
        <v>30.692799999999998</v>
      </c>
      <c r="G24806" s="7">
        <v>56.527200000000001</v>
      </c>
      <c r="H24806" s="1">
        <v>0.88104400000000005</v>
      </c>
      <c r="I24806" s="1">
        <v>6.1285999999999996</v>
      </c>
      <c r="J24806" s="3">
        <v>5.0000000000000002E-5</v>
      </c>
      <c r="K24806" s="2">
        <v>3.73901E-4</v>
      </c>
      <c r="L24806" s="1" t="s">
        <v>49</v>
      </c>
      <c r="N24806" s="10">
        <f t="shared" si="387"/>
        <v>1.8417075628273518</v>
      </c>
    </row>
    <row r="24807" spans="1:14">
      <c r="A24807" s="11" t="s">
        <v>44588</v>
      </c>
      <c r="B24807" s="1" t="s">
        <v>44588</v>
      </c>
      <c r="C24807" s="1" t="s">
        <v>44588</v>
      </c>
      <c r="D24807" s="1" t="s">
        <v>44589</v>
      </c>
      <c r="E24807" s="1" t="s">
        <v>12</v>
      </c>
      <c r="F24807" s="6">
        <v>9.4452999999999996</v>
      </c>
      <c r="G24807" s="7">
        <v>9.63931</v>
      </c>
      <c r="H24807" s="1">
        <v>2.9333100000000001E-2</v>
      </c>
      <c r="I24807" s="1">
        <v>0.199018</v>
      </c>
      <c r="J24807" s="2">
        <v>0.72414999999999996</v>
      </c>
      <c r="K24807" s="2">
        <v>0.83966099999999999</v>
      </c>
      <c r="L24807" s="1" t="s">
        <v>13</v>
      </c>
      <c r="N24807" s="10">
        <f t="shared" si="387"/>
        <v>1.0205402618605601</v>
      </c>
    </row>
    <row r="24808" spans="1:14">
      <c r="A24808" s="11" t="s">
        <v>44590</v>
      </c>
      <c r="B24808" s="1" t="s">
        <v>44590</v>
      </c>
      <c r="C24808" s="1" t="s">
        <v>44590</v>
      </c>
      <c r="D24808" s="1" t="s">
        <v>44591</v>
      </c>
      <c r="E24808" s="1" t="s">
        <v>12</v>
      </c>
      <c r="F24808" s="6">
        <v>14.1014</v>
      </c>
      <c r="G24808" s="7">
        <v>14.066700000000001</v>
      </c>
      <c r="H24808" s="1">
        <v>-3.5639700000000001E-3</v>
      </c>
      <c r="I24808" s="1">
        <v>-3.0205800000000001E-2</v>
      </c>
      <c r="J24808" s="2">
        <v>0.95814999999999995</v>
      </c>
      <c r="K24808" s="2">
        <v>0.97855499999999995</v>
      </c>
      <c r="L24808" s="1" t="s">
        <v>13</v>
      </c>
      <c r="N24808" s="10">
        <f t="shared" si="387"/>
        <v>0.99753269306061143</v>
      </c>
    </row>
    <row r="24809" spans="1:14">
      <c r="A24809" s="11" t="s">
        <v>44592</v>
      </c>
      <c r="B24809" s="1" t="s">
        <v>44592</v>
      </c>
      <c r="C24809" s="1" t="s">
        <v>44592</v>
      </c>
      <c r="D24809" s="1" t="s">
        <v>44593</v>
      </c>
      <c r="E24809" s="1" t="s">
        <v>17</v>
      </c>
      <c r="F24809" s="6">
        <v>0</v>
      </c>
      <c r="G24809" s="7">
        <v>0</v>
      </c>
      <c r="H24809" s="1">
        <v>0</v>
      </c>
      <c r="I24809" s="1">
        <v>0</v>
      </c>
      <c r="J24809" s="2">
        <v>1</v>
      </c>
      <c r="K24809" s="2">
        <v>1</v>
      </c>
      <c r="L24809" s="1" t="s">
        <v>13</v>
      </c>
      <c r="N24809" s="10">
        <f t="shared" si="387"/>
        <v>1</v>
      </c>
    </row>
    <row r="24810" spans="1:14">
      <c r="A24810" s="11" t="s">
        <v>44594</v>
      </c>
      <c r="B24810" s="1" t="s">
        <v>44594</v>
      </c>
      <c r="C24810" s="1" t="s">
        <v>44594</v>
      </c>
      <c r="D24810" s="1" t="s">
        <v>44595</v>
      </c>
      <c r="E24810" s="1" t="s">
        <v>12</v>
      </c>
      <c r="F24810" s="6">
        <v>1.5462100000000001</v>
      </c>
      <c r="G24810" s="7">
        <v>1.6964600000000001</v>
      </c>
      <c r="H24810" s="1">
        <v>0.13378599999999999</v>
      </c>
      <c r="I24810" s="1">
        <v>0.51800599999999997</v>
      </c>
      <c r="J24810" s="2">
        <v>0.36735000000000001</v>
      </c>
      <c r="K24810" s="2">
        <v>0.54690799999999995</v>
      </c>
      <c r="L24810" s="1" t="s">
        <v>13</v>
      </c>
      <c r="N24810" s="10">
        <f t="shared" si="387"/>
        <v>1.0971691785675723</v>
      </c>
    </row>
    <row r="24811" spans="1:14">
      <c r="A24811" s="11" t="s">
        <v>44596</v>
      </c>
      <c r="B24811" s="1" t="s">
        <v>44596</v>
      </c>
      <c r="C24811" s="1" t="s">
        <v>44596</v>
      </c>
      <c r="D24811" s="1" t="s">
        <v>44597</v>
      </c>
      <c r="E24811" s="1" t="s">
        <v>17</v>
      </c>
      <c r="F24811" s="6">
        <v>0.363483</v>
      </c>
      <c r="G24811" s="7">
        <v>0.51563800000000004</v>
      </c>
      <c r="H24811" s="1">
        <v>0.50447200000000003</v>
      </c>
      <c r="I24811" s="1">
        <v>0</v>
      </c>
      <c r="J24811" s="2">
        <v>1</v>
      </c>
      <c r="K24811" s="2">
        <v>1</v>
      </c>
      <c r="L24811" s="1" t="s">
        <v>13</v>
      </c>
      <c r="N24811" s="10">
        <f t="shared" si="387"/>
        <v>1.4186040780348359</v>
      </c>
    </row>
    <row r="24812" spans="1:14">
      <c r="A24812" s="11" t="s">
        <v>44598</v>
      </c>
      <c r="B24812" s="1" t="s">
        <v>44598</v>
      </c>
      <c r="C24812" s="1" t="s">
        <v>44598</v>
      </c>
      <c r="D24812" s="1" t="s">
        <v>44599</v>
      </c>
      <c r="E24812" s="1" t="s">
        <v>12</v>
      </c>
      <c r="F24812" s="6">
        <v>8.6712900000000008</v>
      </c>
      <c r="G24812" s="7">
        <v>8.9035100000000007</v>
      </c>
      <c r="H24812" s="1">
        <v>3.8128200000000001E-2</v>
      </c>
      <c r="I24812" s="1">
        <v>0.29773500000000003</v>
      </c>
      <c r="J24812" s="2">
        <v>0.59809999999999997</v>
      </c>
      <c r="K24812" s="2">
        <v>0.74768500000000004</v>
      </c>
      <c r="L24812" s="1" t="s">
        <v>13</v>
      </c>
      <c r="N24812" s="10">
        <f t="shared" si="387"/>
        <v>1.0267807829144497</v>
      </c>
    </row>
    <row r="24813" spans="1:14">
      <c r="A24813" s="11" t="s">
        <v>44600</v>
      </c>
      <c r="B24813" s="1" t="s">
        <v>44600</v>
      </c>
      <c r="C24813" s="1" t="s">
        <v>44600</v>
      </c>
      <c r="D24813" s="1" t="s">
        <v>44601</v>
      </c>
      <c r="E24813" s="1" t="s">
        <v>17</v>
      </c>
      <c r="F24813" s="6">
        <v>0</v>
      </c>
      <c r="G24813" s="7">
        <v>0</v>
      </c>
      <c r="H24813" s="1">
        <v>0</v>
      </c>
      <c r="I24813" s="1">
        <v>0</v>
      </c>
      <c r="J24813" s="2">
        <v>1</v>
      </c>
      <c r="K24813" s="2">
        <v>1</v>
      </c>
      <c r="L24813" s="1" t="s">
        <v>13</v>
      </c>
      <c r="N24813" s="10">
        <f t="shared" si="387"/>
        <v>1</v>
      </c>
    </row>
    <row r="24814" spans="1:14">
      <c r="A24814" s="11" t="s">
        <v>44602</v>
      </c>
      <c r="B24814" s="1" t="s">
        <v>44602</v>
      </c>
      <c r="C24814" s="1" t="s">
        <v>44602</v>
      </c>
      <c r="D24814" s="1" t="s">
        <v>12272</v>
      </c>
      <c r="E24814" s="1" t="s">
        <v>12</v>
      </c>
      <c r="F24814" s="6">
        <v>8.2424900000000001</v>
      </c>
      <c r="G24814" s="7">
        <v>7.8541100000000004</v>
      </c>
      <c r="H24814" s="1">
        <v>-6.9632600000000003E-2</v>
      </c>
      <c r="I24814" s="1">
        <v>-0.54420100000000005</v>
      </c>
      <c r="J24814" s="2">
        <v>0.34194999999999998</v>
      </c>
      <c r="K24814" s="2">
        <v>0.52391299999999996</v>
      </c>
      <c r="L24814" s="1" t="s">
        <v>13</v>
      </c>
      <c r="N24814" s="10">
        <f t="shared" si="387"/>
        <v>0.95288062989622768</v>
      </c>
    </row>
    <row r="24815" spans="1:14">
      <c r="A24815" s="11" t="s">
        <v>44603</v>
      </c>
      <c r="B24815" s="1" t="s">
        <v>44603</v>
      </c>
      <c r="C24815" s="1" t="s">
        <v>44603</v>
      </c>
      <c r="D24815" s="1" t="s">
        <v>12272</v>
      </c>
      <c r="E24815" s="1" t="s">
        <v>12</v>
      </c>
      <c r="F24815" s="6">
        <v>0.75492800000000004</v>
      </c>
      <c r="G24815" s="7">
        <v>0.83007200000000003</v>
      </c>
      <c r="H24815" s="1">
        <v>0.13689699999999999</v>
      </c>
      <c r="I24815" s="1">
        <v>0.151091</v>
      </c>
      <c r="J24815" s="2">
        <v>0.79735</v>
      </c>
      <c r="K24815" s="2">
        <v>0.88879900000000001</v>
      </c>
      <c r="L24815" s="1" t="s">
        <v>13</v>
      </c>
      <c r="N24815" s="10">
        <f t="shared" si="387"/>
        <v>1.0995376459460653</v>
      </c>
    </row>
    <row r="24816" spans="1:14">
      <c r="A24816" s="11" t="s">
        <v>44604</v>
      </c>
      <c r="B24816" s="1" t="s">
        <v>44604</v>
      </c>
      <c r="C24816" s="1" t="s">
        <v>44604</v>
      </c>
      <c r="D24816" s="1" t="s">
        <v>44605</v>
      </c>
      <c r="E24816" s="1" t="s">
        <v>12</v>
      </c>
      <c r="F24816" s="6">
        <v>3.7986200000000001</v>
      </c>
      <c r="G24816" s="7">
        <v>3.3932199999999999</v>
      </c>
      <c r="H24816" s="1">
        <v>-0.16282099999999999</v>
      </c>
      <c r="I24816" s="1">
        <v>-0.970001</v>
      </c>
      <c r="J24816" s="2">
        <v>8.8700000000000001E-2</v>
      </c>
      <c r="K24816" s="2">
        <v>0.19919400000000001</v>
      </c>
      <c r="L24816" s="1" t="s">
        <v>13</v>
      </c>
      <c r="N24816" s="10">
        <f t="shared" si="387"/>
        <v>0.89327667730305649</v>
      </c>
    </row>
    <row r="24817" spans="1:14">
      <c r="A24817" s="11" t="s">
        <v>44606</v>
      </c>
      <c r="B24817" s="1" t="s">
        <v>44606</v>
      </c>
      <c r="C24817" s="1" t="s">
        <v>44606</v>
      </c>
      <c r="D24817" s="1" t="s">
        <v>44605</v>
      </c>
      <c r="E24817" s="1" t="s">
        <v>17</v>
      </c>
      <c r="F24817" s="6">
        <v>6.7545099999999997E-2</v>
      </c>
      <c r="G24817" s="7">
        <v>0</v>
      </c>
      <c r="H24817" s="1" t="e">
        <f>-inf</f>
        <v>#NAME?</v>
      </c>
      <c r="I24817" s="1">
        <v>0</v>
      </c>
      <c r="J24817" s="2">
        <v>1</v>
      </c>
      <c r="K24817" s="2">
        <v>1</v>
      </c>
      <c r="L24817" s="1" t="s">
        <v>13</v>
      </c>
      <c r="N24817" s="10" t="e">
        <f t="shared" si="387"/>
        <v>#NAME?</v>
      </c>
    </row>
    <row r="24818" spans="1:14">
      <c r="A24818" s="11" t="s">
        <v>44607</v>
      </c>
      <c r="B24818" s="1" t="s">
        <v>44607</v>
      </c>
      <c r="C24818" s="1" t="s">
        <v>44607</v>
      </c>
      <c r="D24818" s="1" t="s">
        <v>44608</v>
      </c>
      <c r="E24818" s="1" t="s">
        <v>12</v>
      </c>
      <c r="F24818" s="6">
        <v>3.2204100000000002</v>
      </c>
      <c r="G24818" s="7">
        <v>3.6594699999999998</v>
      </c>
      <c r="H24818" s="1">
        <v>0.184389</v>
      </c>
      <c r="I24818" s="1">
        <v>1.42513</v>
      </c>
      <c r="J24818" s="2">
        <v>1.2200000000000001E-2</v>
      </c>
      <c r="K24818" s="2">
        <v>4.2187099999999998E-2</v>
      </c>
      <c r="L24818" s="1" t="s">
        <v>49</v>
      </c>
      <c r="N24818" s="10">
        <f t="shared" si="387"/>
        <v>1.1363356184890232</v>
      </c>
    </row>
    <row r="24819" spans="1:14">
      <c r="A24819" s="11" t="s">
        <v>44609</v>
      </c>
      <c r="B24819" s="1" t="s">
        <v>44609</v>
      </c>
      <c r="C24819" s="1" t="s">
        <v>44609</v>
      </c>
      <c r="D24819" s="1" t="s">
        <v>37254</v>
      </c>
      <c r="E24819" s="1" t="s">
        <v>12</v>
      </c>
      <c r="F24819" s="6">
        <v>23.162199999999999</v>
      </c>
      <c r="G24819" s="7">
        <v>22.127199999999998</v>
      </c>
      <c r="H24819" s="1">
        <v>-6.5948099999999996E-2</v>
      </c>
      <c r="I24819" s="1">
        <v>-0.45530300000000001</v>
      </c>
      <c r="J24819" s="2">
        <v>0.42344999999999999</v>
      </c>
      <c r="K24819" s="2">
        <v>0.59809999999999997</v>
      </c>
      <c r="L24819" s="1" t="s">
        <v>13</v>
      </c>
      <c r="N24819" s="10">
        <f t="shared" si="387"/>
        <v>0.95531730267246617</v>
      </c>
    </row>
    <row r="24820" spans="1:14">
      <c r="A24820" s="11" t="s">
        <v>44610</v>
      </c>
      <c r="B24820" s="1" t="s">
        <v>44610</v>
      </c>
      <c r="C24820" s="1" t="s">
        <v>44610</v>
      </c>
      <c r="D24820" s="1" t="s">
        <v>11475</v>
      </c>
      <c r="E24820" s="1" t="s">
        <v>17</v>
      </c>
      <c r="F24820" s="6">
        <v>4.5670199999999998E-3</v>
      </c>
      <c r="G24820" s="7">
        <v>0</v>
      </c>
      <c r="H24820" s="1" t="e">
        <f>-inf</f>
        <v>#NAME?</v>
      </c>
      <c r="I24820" s="1">
        <v>0</v>
      </c>
      <c r="J24820" s="2">
        <v>1</v>
      </c>
      <c r="K24820" s="2">
        <v>1</v>
      </c>
      <c r="L24820" s="1" t="s">
        <v>13</v>
      </c>
      <c r="N24820" s="10" t="e">
        <f t="shared" si="387"/>
        <v>#NAME?</v>
      </c>
    </row>
    <row r="24821" spans="1:14">
      <c r="A24821" s="11" t="s">
        <v>44611</v>
      </c>
      <c r="B24821" s="1" t="s">
        <v>44611</v>
      </c>
      <c r="C24821" s="1" t="s">
        <v>44611</v>
      </c>
      <c r="D24821" s="1" t="s">
        <v>44612</v>
      </c>
      <c r="E24821" s="1" t="s">
        <v>17</v>
      </c>
      <c r="F24821" s="6">
        <v>3.7617599999999998E-3</v>
      </c>
      <c r="G24821" s="7">
        <v>8.0554700000000003E-3</v>
      </c>
      <c r="H24821" s="1">
        <v>1.09856</v>
      </c>
      <c r="I24821" s="1">
        <v>0</v>
      </c>
      <c r="J24821" s="2">
        <v>1</v>
      </c>
      <c r="K24821" s="2">
        <v>1</v>
      </c>
      <c r="L24821" s="1" t="s">
        <v>13</v>
      </c>
      <c r="N24821" s="10">
        <f t="shared" si="387"/>
        <v>2.1414084498395267</v>
      </c>
    </row>
    <row r="24822" spans="1:14">
      <c r="A24822" s="11" t="s">
        <v>44613</v>
      </c>
      <c r="B24822" s="1" t="s">
        <v>44613</v>
      </c>
      <c r="C24822" s="1" t="s">
        <v>44613</v>
      </c>
      <c r="D24822" s="1" t="s">
        <v>44614</v>
      </c>
      <c r="E24822" s="1" t="s">
        <v>12</v>
      </c>
      <c r="F24822" s="6">
        <v>12.4659</v>
      </c>
      <c r="G24822" s="7">
        <v>12.656599999999999</v>
      </c>
      <c r="H24822" s="1">
        <v>2.19023E-2</v>
      </c>
      <c r="I24822" s="1">
        <v>0.17041600000000001</v>
      </c>
      <c r="J24822" s="2">
        <v>0.76339999999999997</v>
      </c>
      <c r="K24822" s="2">
        <v>0.86873</v>
      </c>
      <c r="L24822" s="1" t="s">
        <v>13</v>
      </c>
      <c r="N24822" s="10">
        <f t="shared" si="387"/>
        <v>1.0152973421183835</v>
      </c>
    </row>
    <row r="24823" spans="1:14">
      <c r="A24823" s="11" t="s">
        <v>44615</v>
      </c>
      <c r="B24823" s="1" t="s">
        <v>44615</v>
      </c>
      <c r="C24823" s="1" t="s">
        <v>44615</v>
      </c>
      <c r="D24823" s="1" t="s">
        <v>1020</v>
      </c>
      <c r="E24823" s="1" t="s">
        <v>12</v>
      </c>
      <c r="F24823" s="6">
        <v>14.7622</v>
      </c>
      <c r="G24823" s="7">
        <v>15.177300000000001</v>
      </c>
      <c r="H24823" s="1">
        <v>4.0003700000000003E-2</v>
      </c>
      <c r="I24823" s="1">
        <v>0.23288</v>
      </c>
      <c r="J24823" s="2">
        <v>0.67720000000000002</v>
      </c>
      <c r="K24823" s="2">
        <v>0.80727000000000004</v>
      </c>
      <c r="L24823" s="1" t="s">
        <v>13</v>
      </c>
      <c r="N24823" s="10">
        <f t="shared" si="387"/>
        <v>1.0281164634059885</v>
      </c>
    </row>
    <row r="24824" spans="1:14">
      <c r="A24824" s="11" t="s">
        <v>44616</v>
      </c>
      <c r="B24824" s="1" t="s">
        <v>44616</v>
      </c>
      <c r="C24824" s="1" t="s">
        <v>44616</v>
      </c>
      <c r="D24824" s="1" t="s">
        <v>44617</v>
      </c>
      <c r="E24824" s="1" t="s">
        <v>12</v>
      </c>
      <c r="F24824" s="6">
        <v>7.8630399999999998</v>
      </c>
      <c r="G24824" s="7">
        <v>6.6619999999999999</v>
      </c>
      <c r="H24824" s="1">
        <v>-0.23913100000000001</v>
      </c>
      <c r="I24824" s="1">
        <v>-1.77806</v>
      </c>
      <c r="J24824" s="2">
        <v>1.8E-3</v>
      </c>
      <c r="K24824" s="2">
        <v>8.6624600000000003E-3</v>
      </c>
      <c r="L24824" s="1" t="s">
        <v>49</v>
      </c>
      <c r="N24824" s="10">
        <f t="shared" si="387"/>
        <v>0.84725549872159889</v>
      </c>
    </row>
    <row r="24825" spans="1:14">
      <c r="A24825" s="11" t="s">
        <v>44618</v>
      </c>
      <c r="B24825" s="1" t="s">
        <v>44618</v>
      </c>
      <c r="C24825" s="1" t="s">
        <v>44618</v>
      </c>
      <c r="D24825" s="1" t="s">
        <v>44619</v>
      </c>
      <c r="E24825" s="1" t="s">
        <v>12</v>
      </c>
      <c r="F24825" s="6">
        <v>13.1739</v>
      </c>
      <c r="G24825" s="7">
        <v>12.011900000000001</v>
      </c>
      <c r="H24825" s="1">
        <v>-0.133218</v>
      </c>
      <c r="I24825" s="1">
        <v>-1.12462</v>
      </c>
      <c r="J24825" s="2">
        <v>5.28E-2</v>
      </c>
      <c r="K24825" s="2">
        <v>0.13469500000000001</v>
      </c>
      <c r="L24825" s="1" t="s">
        <v>13</v>
      </c>
      <c r="N24825" s="10">
        <f t="shared" si="387"/>
        <v>0.91179537727959836</v>
      </c>
    </row>
    <row r="24826" spans="1:14">
      <c r="A24826" s="11" t="s">
        <v>44620</v>
      </c>
      <c r="B24826" s="1" t="s">
        <v>44620</v>
      </c>
      <c r="C24826" s="1" t="s">
        <v>44620</v>
      </c>
      <c r="D24826" s="1" t="s">
        <v>44621</v>
      </c>
      <c r="E24826" s="1" t="s">
        <v>12</v>
      </c>
      <c r="F24826" s="6">
        <v>1.3462499999999999</v>
      </c>
      <c r="G24826" s="7">
        <v>1.01319</v>
      </c>
      <c r="H24826" s="1">
        <v>-0.41004800000000002</v>
      </c>
      <c r="I24826" s="1">
        <v>-2.17801</v>
      </c>
      <c r="J24826" s="2">
        <v>3.5E-4</v>
      </c>
      <c r="K24826" s="2">
        <v>2.1001700000000002E-3</v>
      </c>
      <c r="L24826" s="1" t="s">
        <v>49</v>
      </c>
      <c r="N24826" s="10">
        <f t="shared" si="387"/>
        <v>0.75259833354115602</v>
      </c>
    </row>
    <row r="24827" spans="1:14">
      <c r="A24827" s="11" t="s">
        <v>44622</v>
      </c>
      <c r="B24827" s="1" t="s">
        <v>44622</v>
      </c>
      <c r="C24827" s="1" t="s">
        <v>44622</v>
      </c>
      <c r="D24827" s="1" t="s">
        <v>44623</v>
      </c>
      <c r="E24827" s="1" t="s">
        <v>12</v>
      </c>
      <c r="F24827" s="6">
        <v>6.4716800000000001</v>
      </c>
      <c r="G24827" s="7">
        <v>6.0002500000000003</v>
      </c>
      <c r="H24827" s="1">
        <v>-0.10911800000000001</v>
      </c>
      <c r="I24827" s="1">
        <v>-0.75185199999999996</v>
      </c>
      <c r="J24827" s="2">
        <v>0.18390000000000001</v>
      </c>
      <c r="K24827" s="2">
        <v>0.34108100000000002</v>
      </c>
      <c r="L24827" s="1" t="s">
        <v>13</v>
      </c>
      <c r="N24827" s="10">
        <f t="shared" si="387"/>
        <v>0.92715471008268335</v>
      </c>
    </row>
    <row r="24828" spans="1:14">
      <c r="A24828" s="11" t="s">
        <v>44624</v>
      </c>
      <c r="B24828" s="1" t="s">
        <v>44624</v>
      </c>
      <c r="C24828" s="1" t="s">
        <v>44624</v>
      </c>
      <c r="D24828" s="1" t="s">
        <v>4423</v>
      </c>
      <c r="E24828" s="1" t="s">
        <v>12</v>
      </c>
      <c r="F24828" s="6">
        <v>27.199000000000002</v>
      </c>
      <c r="G24828" s="7">
        <v>30.442599999999999</v>
      </c>
      <c r="H24828" s="1">
        <v>0.16253600000000001</v>
      </c>
      <c r="I24828" s="1">
        <v>1.23044</v>
      </c>
      <c r="J24828" s="2">
        <v>3.1150000000000001E-2</v>
      </c>
      <c r="K24828" s="2">
        <v>8.9604900000000001E-2</v>
      </c>
      <c r="L24828" s="1" t="s">
        <v>13</v>
      </c>
      <c r="N24828" s="10">
        <f t="shared" si="387"/>
        <v>1.1192528563302642</v>
      </c>
    </row>
    <row r="24829" spans="1:14">
      <c r="A24829" s="11" t="s">
        <v>44625</v>
      </c>
      <c r="B24829" s="1" t="s">
        <v>44625</v>
      </c>
      <c r="C24829" s="1" t="s">
        <v>44625</v>
      </c>
      <c r="D24829" s="1" t="s">
        <v>44626</v>
      </c>
      <c r="E24829" s="1" t="s">
        <v>12</v>
      </c>
      <c r="F24829" s="6">
        <v>14.031599999999999</v>
      </c>
      <c r="G24829" s="7">
        <v>15.305999999999999</v>
      </c>
      <c r="H24829" s="1">
        <v>0.125419</v>
      </c>
      <c r="I24829" s="1">
        <v>1.0430600000000001</v>
      </c>
      <c r="J24829" s="2">
        <v>6.9699999999999998E-2</v>
      </c>
      <c r="K24829" s="2">
        <v>0.16597799999999999</v>
      </c>
      <c r="L24829" s="1" t="s">
        <v>13</v>
      </c>
      <c r="N24829" s="10">
        <f t="shared" si="387"/>
        <v>1.0908244933701816</v>
      </c>
    </row>
    <row r="24830" spans="1:14">
      <c r="A24830" s="11" t="s">
        <v>44627</v>
      </c>
      <c r="B24830" s="1" t="s">
        <v>44627</v>
      </c>
      <c r="C24830" s="1" t="s">
        <v>44627</v>
      </c>
      <c r="D24830" s="1" t="s">
        <v>44628</v>
      </c>
      <c r="E24830" s="1" t="s">
        <v>12</v>
      </c>
      <c r="F24830" s="6">
        <v>6.3402599999999998</v>
      </c>
      <c r="G24830" s="7">
        <v>5.7766900000000003</v>
      </c>
      <c r="H24830" s="1">
        <v>-0.1343</v>
      </c>
      <c r="I24830" s="1">
        <v>-1.0191600000000001</v>
      </c>
      <c r="J24830" s="2">
        <v>7.3400000000000007E-2</v>
      </c>
      <c r="K24830" s="2">
        <v>0.17283399999999999</v>
      </c>
      <c r="L24830" s="1" t="s">
        <v>13</v>
      </c>
      <c r="N24830" s="10">
        <f t="shared" si="387"/>
        <v>0.91111180056446661</v>
      </c>
    </row>
    <row r="24831" spans="1:14">
      <c r="A24831" s="11" t="s">
        <v>44629</v>
      </c>
      <c r="B24831" s="1" t="s">
        <v>44629</v>
      </c>
      <c r="C24831" s="1" t="s">
        <v>44629</v>
      </c>
      <c r="D24831" s="1" t="s">
        <v>44630</v>
      </c>
      <c r="E24831" s="1" t="s">
        <v>12</v>
      </c>
      <c r="F24831" s="6">
        <v>2.7307299999999999</v>
      </c>
      <c r="G24831" s="7">
        <v>3.7696999999999998</v>
      </c>
      <c r="H24831" s="1">
        <v>0.46516200000000002</v>
      </c>
      <c r="I24831" s="1">
        <v>2.94598</v>
      </c>
      <c r="J24831" s="3">
        <v>5.0000000000000002E-5</v>
      </c>
      <c r="K24831" s="2">
        <v>3.73901E-4</v>
      </c>
      <c r="L24831" s="1" t="s">
        <v>49</v>
      </c>
      <c r="N24831" s="10">
        <f t="shared" si="387"/>
        <v>1.380472357718421</v>
      </c>
    </row>
    <row r="24832" spans="1:14">
      <c r="A24832" s="11" t="s">
        <v>44631</v>
      </c>
      <c r="B24832" s="1" t="s">
        <v>44631</v>
      </c>
      <c r="C24832" s="1" t="s">
        <v>44631</v>
      </c>
      <c r="D24832" s="1" t="s">
        <v>44632</v>
      </c>
      <c r="E24832" s="1" t="s">
        <v>17</v>
      </c>
      <c r="F24832" s="6">
        <v>1.29839E-2</v>
      </c>
      <c r="G24832" s="7">
        <v>8.4651699999999993E-3</v>
      </c>
      <c r="H24832" s="1">
        <v>-0.61711499999999997</v>
      </c>
      <c r="I24832" s="1">
        <v>0</v>
      </c>
      <c r="J24832" s="2">
        <v>1</v>
      </c>
      <c r="K24832" s="2">
        <v>1</v>
      </c>
      <c r="L24832" s="1" t="s">
        <v>13</v>
      </c>
      <c r="N24832" s="10">
        <f t="shared" si="387"/>
        <v>0.65197339550300581</v>
      </c>
    </row>
    <row r="24833" spans="1:14">
      <c r="A24833" s="11" t="s">
        <v>44633</v>
      </c>
      <c r="B24833" s="1" t="s">
        <v>44633</v>
      </c>
      <c r="C24833" s="1" t="s">
        <v>44633</v>
      </c>
      <c r="D24833" s="1" t="s">
        <v>44634</v>
      </c>
      <c r="E24833" s="1" t="s">
        <v>17</v>
      </c>
      <c r="F24833" s="6">
        <v>0</v>
      </c>
      <c r="G24833" s="7">
        <v>1.2069E-2</v>
      </c>
      <c r="H24833" s="1" t="s">
        <v>18</v>
      </c>
      <c r="I24833" s="1">
        <v>0</v>
      </c>
      <c r="J24833" s="2">
        <v>1</v>
      </c>
      <c r="K24833" s="2">
        <v>1</v>
      </c>
      <c r="L24833" s="1" t="s">
        <v>13</v>
      </c>
      <c r="N24833" s="10" t="e">
        <f t="shared" si="387"/>
        <v>#VALUE!</v>
      </c>
    </row>
    <row r="24834" spans="1:14">
      <c r="A24834" s="11" t="s">
        <v>44635</v>
      </c>
      <c r="B24834" s="1" t="s">
        <v>44635</v>
      </c>
      <c r="C24834" s="1" t="s">
        <v>44635</v>
      </c>
      <c r="D24834" s="1" t="s">
        <v>44636</v>
      </c>
      <c r="E24834" s="1" t="s">
        <v>12</v>
      </c>
      <c r="F24834" s="6">
        <v>2.6825999999999999</v>
      </c>
      <c r="G24834" s="7">
        <v>2.5241699999999998</v>
      </c>
      <c r="H24834" s="1">
        <v>-8.7818099999999996E-2</v>
      </c>
      <c r="I24834" s="1">
        <v>-0.56082900000000002</v>
      </c>
      <c r="J24834" s="2">
        <v>0.32879999999999998</v>
      </c>
      <c r="K24834" s="2">
        <v>0.50992899999999997</v>
      </c>
      <c r="L24834" s="1" t="s">
        <v>13</v>
      </c>
      <c r="N24834" s="10">
        <f t="shared" si="387"/>
        <v>0.94094473761459685</v>
      </c>
    </row>
    <row r="24835" spans="1:14">
      <c r="A24835" s="11" t="s">
        <v>44637</v>
      </c>
      <c r="B24835" s="1" t="s">
        <v>44637</v>
      </c>
      <c r="C24835" s="1" t="s">
        <v>44637</v>
      </c>
      <c r="D24835" s="1" t="s">
        <v>44638</v>
      </c>
      <c r="E24835" s="1" t="s">
        <v>12</v>
      </c>
      <c r="F24835" s="6">
        <v>3.9396</v>
      </c>
      <c r="G24835" s="7">
        <v>4.0265199999999997</v>
      </c>
      <c r="H24835" s="1">
        <v>3.1486199999999999E-2</v>
      </c>
      <c r="I24835" s="1">
        <v>0.23644100000000001</v>
      </c>
      <c r="J24835" s="2">
        <v>0.68284999999999996</v>
      </c>
      <c r="K24835" s="2">
        <v>0.81098700000000001</v>
      </c>
      <c r="L24835" s="1" t="s">
        <v>13</v>
      </c>
      <c r="N24835" s="10">
        <f t="shared" si="387"/>
        <v>1.0220644687457745</v>
      </c>
    </row>
    <row r="24836" spans="1:14">
      <c r="A24836" s="11" t="s">
        <v>44639</v>
      </c>
      <c r="B24836" s="1" t="s">
        <v>44639</v>
      </c>
      <c r="C24836" s="1" t="s">
        <v>44639</v>
      </c>
      <c r="D24836" s="1" t="s">
        <v>44640</v>
      </c>
      <c r="E24836" s="1" t="s">
        <v>12</v>
      </c>
      <c r="F24836" s="6">
        <v>1.80765</v>
      </c>
      <c r="G24836" s="7">
        <v>1.78315</v>
      </c>
      <c r="H24836" s="1">
        <v>-1.9691500000000001E-2</v>
      </c>
      <c r="I24836" s="1">
        <v>-4.5371099999999998E-2</v>
      </c>
      <c r="J24836" s="2">
        <v>0.95020000000000004</v>
      </c>
      <c r="K24836" s="2">
        <v>0.97468299999999997</v>
      </c>
      <c r="L24836" s="1" t="s">
        <v>13</v>
      </c>
      <c r="N24836" s="10">
        <f t="shared" si="387"/>
        <v>0.98644361900620925</v>
      </c>
    </row>
    <row r="24837" spans="1:14">
      <c r="A24837" s="11" t="s">
        <v>44641</v>
      </c>
      <c r="B24837" s="1" t="s">
        <v>44641</v>
      </c>
      <c r="C24837" s="1" t="s">
        <v>44641</v>
      </c>
      <c r="D24837" s="1" t="s">
        <v>44642</v>
      </c>
      <c r="E24837" s="1" t="s">
        <v>12</v>
      </c>
      <c r="F24837" s="6">
        <v>11.0974</v>
      </c>
      <c r="G24837" s="7">
        <v>12.7798</v>
      </c>
      <c r="H24837" s="1">
        <v>0.20363500000000001</v>
      </c>
      <c r="I24837" s="1">
        <v>1.5409999999999999</v>
      </c>
      <c r="J24837" s="2">
        <v>9.2999999999999992E-3</v>
      </c>
      <c r="K24837" s="2">
        <v>3.3895300000000003E-2</v>
      </c>
      <c r="L24837" s="1" t="s">
        <v>49</v>
      </c>
      <c r="N24837" s="10">
        <f t="shared" ref="N24837:N24900" si="388">2^H24837</f>
        <v>1.1515962531113242</v>
      </c>
    </row>
    <row r="24838" spans="1:14">
      <c r="A24838" s="11" t="s">
        <v>44643</v>
      </c>
      <c r="B24838" s="1" t="s">
        <v>44643</v>
      </c>
      <c r="C24838" s="1" t="s">
        <v>44643</v>
      </c>
      <c r="D24838" s="1" t="s">
        <v>44644</v>
      </c>
      <c r="E24838" s="1" t="s">
        <v>12</v>
      </c>
      <c r="F24838" s="6">
        <v>22.084900000000001</v>
      </c>
      <c r="G24838" s="7">
        <v>20.446200000000001</v>
      </c>
      <c r="H24838" s="1">
        <v>-0.11122700000000001</v>
      </c>
      <c r="I24838" s="1">
        <v>-0.91138799999999998</v>
      </c>
      <c r="J24838" s="2">
        <v>0.1114</v>
      </c>
      <c r="K24838" s="2">
        <v>0.23677300000000001</v>
      </c>
      <c r="L24838" s="1" t="s">
        <v>13</v>
      </c>
      <c r="N24838" s="10">
        <f t="shared" si="388"/>
        <v>0.92580034155807323</v>
      </c>
    </row>
    <row r="24839" spans="1:14">
      <c r="A24839" s="11" t="s">
        <v>44645</v>
      </c>
      <c r="B24839" s="1" t="s">
        <v>44645</v>
      </c>
      <c r="C24839" s="1" t="s">
        <v>44645</v>
      </c>
      <c r="D24839" s="1" t="s">
        <v>43042</v>
      </c>
      <c r="E24839" s="1" t="s">
        <v>12</v>
      </c>
      <c r="F24839" s="6">
        <v>1.4040699999999999</v>
      </c>
      <c r="G24839" s="7">
        <v>1.5288200000000001</v>
      </c>
      <c r="H24839" s="1">
        <v>0.12280000000000001</v>
      </c>
      <c r="I24839" s="1">
        <v>0.40268999999999999</v>
      </c>
      <c r="J24839" s="2">
        <v>0.4824</v>
      </c>
      <c r="K24839" s="2">
        <v>0.651505</v>
      </c>
      <c r="L24839" s="1" t="s">
        <v>13</v>
      </c>
      <c r="N24839" s="10">
        <f t="shared" si="388"/>
        <v>1.0888460587576971</v>
      </c>
    </row>
    <row r="24840" spans="1:14">
      <c r="A24840" s="11" t="s">
        <v>44646</v>
      </c>
      <c r="B24840" s="1" t="s">
        <v>44646</v>
      </c>
      <c r="C24840" s="1" t="s">
        <v>44646</v>
      </c>
      <c r="D24840" s="1" t="s">
        <v>44647</v>
      </c>
      <c r="E24840" s="1" t="s">
        <v>12</v>
      </c>
      <c r="F24840" s="6">
        <v>49.279200000000003</v>
      </c>
      <c r="G24840" s="7">
        <v>58.198599999999999</v>
      </c>
      <c r="H24840" s="1">
        <v>0.240007</v>
      </c>
      <c r="I24840" s="1">
        <v>1.6591899999999999</v>
      </c>
      <c r="J24840" s="2">
        <v>3.65E-3</v>
      </c>
      <c r="K24840" s="2">
        <v>1.5654899999999999E-2</v>
      </c>
      <c r="L24840" s="1" t="s">
        <v>49</v>
      </c>
      <c r="N24840" s="10">
        <f t="shared" si="388"/>
        <v>1.1809983916555666</v>
      </c>
    </row>
    <row r="24841" spans="1:14">
      <c r="A24841" s="11" t="s">
        <v>44648</v>
      </c>
      <c r="B24841" s="1" t="s">
        <v>44648</v>
      </c>
      <c r="C24841" s="1" t="s">
        <v>44648</v>
      </c>
      <c r="D24841" s="1" t="s">
        <v>44649</v>
      </c>
      <c r="E24841" s="1" t="s">
        <v>17</v>
      </c>
      <c r="F24841" s="6">
        <v>0.29330000000000001</v>
      </c>
      <c r="G24841" s="7">
        <v>0.33885999999999999</v>
      </c>
      <c r="H24841" s="1">
        <v>0.208312</v>
      </c>
      <c r="I24841" s="1">
        <v>0</v>
      </c>
      <c r="J24841" s="2">
        <v>1</v>
      </c>
      <c r="K24841" s="2">
        <v>1</v>
      </c>
      <c r="L24841" s="1" t="s">
        <v>13</v>
      </c>
      <c r="N24841" s="10">
        <f t="shared" si="388"/>
        <v>1.1553356126366798</v>
      </c>
    </row>
    <row r="24842" spans="1:14">
      <c r="A24842" s="11" t="s">
        <v>44650</v>
      </c>
      <c r="B24842" s="1" t="s">
        <v>44650</v>
      </c>
      <c r="C24842" s="1" t="s">
        <v>44650</v>
      </c>
      <c r="D24842" s="1" t="s">
        <v>44651</v>
      </c>
      <c r="E24842" s="1" t="s">
        <v>17</v>
      </c>
      <c r="F24842" s="6">
        <v>0.19620299999999999</v>
      </c>
      <c r="G24842" s="7">
        <v>0.16397900000000001</v>
      </c>
      <c r="H24842" s="1">
        <v>-0.25883800000000001</v>
      </c>
      <c r="I24842" s="1">
        <v>0</v>
      </c>
      <c r="J24842" s="2">
        <v>1</v>
      </c>
      <c r="K24842" s="2">
        <v>1</v>
      </c>
      <c r="L24842" s="1" t="s">
        <v>13</v>
      </c>
      <c r="N24842" s="10">
        <f t="shared" si="388"/>
        <v>0.83576080110234396</v>
      </c>
    </row>
    <row r="24843" spans="1:14">
      <c r="A24843" s="11" t="s">
        <v>44652</v>
      </c>
      <c r="B24843" s="1" t="s">
        <v>44652</v>
      </c>
      <c r="C24843" s="1" t="s">
        <v>44652</v>
      </c>
      <c r="D24843" s="1" t="s">
        <v>22770</v>
      </c>
      <c r="E24843" s="1" t="s">
        <v>12</v>
      </c>
      <c r="F24843" s="6">
        <v>2.2650800000000002</v>
      </c>
      <c r="G24843" s="7">
        <v>2.55932</v>
      </c>
      <c r="H24843" s="1">
        <v>0.17619499999999999</v>
      </c>
      <c r="I24843" s="1">
        <v>1.1104700000000001</v>
      </c>
      <c r="J24843" s="2">
        <v>5.1400000000000001E-2</v>
      </c>
      <c r="K24843" s="2">
        <v>0.131909</v>
      </c>
      <c r="L24843" s="1" t="s">
        <v>13</v>
      </c>
      <c r="N24843" s="10">
        <f t="shared" si="388"/>
        <v>1.1298999257042144</v>
      </c>
    </row>
    <row r="24844" spans="1:14">
      <c r="A24844" s="11" t="s">
        <v>44653</v>
      </c>
      <c r="B24844" s="1" t="s">
        <v>44653</v>
      </c>
      <c r="C24844" s="1" t="s">
        <v>44653</v>
      </c>
      <c r="D24844" s="1" t="s">
        <v>34047</v>
      </c>
      <c r="E24844" s="1" t="s">
        <v>12</v>
      </c>
      <c r="F24844" s="6">
        <v>1.93462</v>
      </c>
      <c r="G24844" s="7">
        <v>2.2632699999999999</v>
      </c>
      <c r="H24844" s="1">
        <v>0.226358</v>
      </c>
      <c r="I24844" s="1">
        <v>0.78917400000000004</v>
      </c>
      <c r="J24844" s="2">
        <v>0.17455000000000001</v>
      </c>
      <c r="K24844" s="2">
        <v>0.32824900000000001</v>
      </c>
      <c r="L24844" s="1" t="s">
        <v>13</v>
      </c>
      <c r="N24844" s="10">
        <f t="shared" si="388"/>
        <v>1.1698779293728958</v>
      </c>
    </row>
    <row r="24845" spans="1:14">
      <c r="A24845" s="11" t="s">
        <v>44654</v>
      </c>
      <c r="B24845" s="1" t="s">
        <v>44654</v>
      </c>
      <c r="C24845" s="1" t="s">
        <v>44654</v>
      </c>
      <c r="D24845" s="1" t="s">
        <v>44655</v>
      </c>
      <c r="E24845" s="1" t="s">
        <v>17</v>
      </c>
      <c r="F24845" s="6">
        <v>1.12046E-2</v>
      </c>
      <c r="G24845" s="7">
        <v>1.77492E-2</v>
      </c>
      <c r="H24845" s="1">
        <v>0.66366400000000003</v>
      </c>
      <c r="I24845" s="1">
        <v>0</v>
      </c>
      <c r="J24845" s="2">
        <v>1</v>
      </c>
      <c r="K24845" s="2">
        <v>1</v>
      </c>
      <c r="L24845" s="1" t="s">
        <v>13</v>
      </c>
      <c r="N24845" s="10">
        <f t="shared" si="388"/>
        <v>1.584100645879629</v>
      </c>
    </row>
    <row r="24846" spans="1:14">
      <c r="A24846" s="11" t="s">
        <v>44656</v>
      </c>
      <c r="B24846" s="1" t="s">
        <v>44656</v>
      </c>
      <c r="C24846" s="1" t="s">
        <v>44656</v>
      </c>
      <c r="D24846" s="1" t="s">
        <v>44657</v>
      </c>
      <c r="E24846" s="1" t="s">
        <v>12</v>
      </c>
      <c r="F24846" s="6">
        <v>5.4285899999999998</v>
      </c>
      <c r="G24846" s="7">
        <v>5.3832800000000001</v>
      </c>
      <c r="H24846" s="1">
        <v>-1.20915E-2</v>
      </c>
      <c r="I24846" s="1">
        <v>-7.6599799999999996E-2</v>
      </c>
      <c r="J24846" s="2">
        <v>0.89529999999999998</v>
      </c>
      <c r="K24846" s="2">
        <v>0.94513999999999998</v>
      </c>
      <c r="L24846" s="1" t="s">
        <v>13</v>
      </c>
      <c r="N24846" s="10">
        <f t="shared" si="388"/>
        <v>0.99165383511531979</v>
      </c>
    </row>
    <row r="24847" spans="1:14">
      <c r="A24847" s="11" t="s">
        <v>44658</v>
      </c>
      <c r="B24847" s="1" t="s">
        <v>44658</v>
      </c>
      <c r="C24847" s="1" t="s">
        <v>44658</v>
      </c>
      <c r="D24847" s="1" t="s">
        <v>44659</v>
      </c>
      <c r="E24847" s="1" t="s">
        <v>12</v>
      </c>
      <c r="F24847" s="6">
        <v>26.499700000000001</v>
      </c>
      <c r="G24847" s="7">
        <v>27.259499999999999</v>
      </c>
      <c r="H24847" s="1">
        <v>4.0779599999999999E-2</v>
      </c>
      <c r="I24847" s="1">
        <v>0.27913500000000002</v>
      </c>
      <c r="J24847" s="2">
        <v>0.62775000000000003</v>
      </c>
      <c r="K24847" s="2">
        <v>0.77071100000000003</v>
      </c>
      <c r="L24847" s="1" t="s">
        <v>13</v>
      </c>
      <c r="N24847" s="10">
        <f t="shared" si="388"/>
        <v>1.0286695464142903</v>
      </c>
    </row>
    <row r="24848" spans="1:14">
      <c r="A24848" s="11" t="s">
        <v>44660</v>
      </c>
      <c r="B24848" s="1" t="s">
        <v>44660</v>
      </c>
      <c r="C24848" s="1" t="s">
        <v>44660</v>
      </c>
      <c r="D24848" s="1" t="s">
        <v>44649</v>
      </c>
      <c r="E24848" s="1" t="s">
        <v>12</v>
      </c>
      <c r="F24848" s="6">
        <v>9.7470199999999991</v>
      </c>
      <c r="G24848" s="7">
        <v>10.864000000000001</v>
      </c>
      <c r="H24848" s="1">
        <v>0.156525</v>
      </c>
      <c r="I24848" s="1">
        <v>1.2830299999999999</v>
      </c>
      <c r="J24848" s="2">
        <v>2.4799999999999999E-2</v>
      </c>
      <c r="K24848" s="2">
        <v>7.4748999999999996E-2</v>
      </c>
      <c r="L24848" s="1" t="s">
        <v>13</v>
      </c>
      <c r="N24848" s="10">
        <f t="shared" si="388"/>
        <v>1.1145991822002754</v>
      </c>
    </row>
    <row r="24849" spans="1:14">
      <c r="A24849" s="11" t="s">
        <v>44661</v>
      </c>
      <c r="B24849" s="1" t="s">
        <v>44661</v>
      </c>
      <c r="C24849" s="1" t="s">
        <v>44661</v>
      </c>
      <c r="D24849" s="1" t="s">
        <v>44662</v>
      </c>
      <c r="E24849" s="1" t="s">
        <v>12</v>
      </c>
      <c r="F24849" s="6">
        <v>18.2834</v>
      </c>
      <c r="G24849" s="7">
        <v>18.771799999999999</v>
      </c>
      <c r="H24849" s="1">
        <v>3.8037799999999997E-2</v>
      </c>
      <c r="I24849" s="1">
        <v>0.26560800000000001</v>
      </c>
      <c r="J24849" s="2">
        <v>0.63819999999999999</v>
      </c>
      <c r="K24849" s="2">
        <v>0.77823299999999995</v>
      </c>
      <c r="L24849" s="1" t="s">
        <v>13</v>
      </c>
      <c r="N24849" s="10">
        <f t="shared" si="388"/>
        <v>1.0267164463276448</v>
      </c>
    </row>
    <row r="24850" spans="1:14">
      <c r="A24850" s="11" t="s">
        <v>44663</v>
      </c>
      <c r="B24850" s="1" t="s">
        <v>44663</v>
      </c>
      <c r="C24850" s="1" t="s">
        <v>44663</v>
      </c>
      <c r="D24850" s="1" t="s">
        <v>44664</v>
      </c>
      <c r="E24850" s="1" t="s">
        <v>17</v>
      </c>
      <c r="F24850" s="6">
        <v>0</v>
      </c>
      <c r="G24850" s="7">
        <v>0</v>
      </c>
      <c r="H24850" s="1">
        <v>0</v>
      </c>
      <c r="I24850" s="1">
        <v>0</v>
      </c>
      <c r="J24850" s="2">
        <v>1</v>
      </c>
      <c r="K24850" s="2">
        <v>1</v>
      </c>
      <c r="L24850" s="1" t="s">
        <v>13</v>
      </c>
      <c r="N24850" s="10">
        <f t="shared" si="388"/>
        <v>1</v>
      </c>
    </row>
    <row r="24851" spans="1:14">
      <c r="A24851" s="11" t="s">
        <v>44665</v>
      </c>
      <c r="B24851" s="1" t="s">
        <v>44665</v>
      </c>
      <c r="C24851" s="1" t="s">
        <v>44665</v>
      </c>
      <c r="D24851" s="1" t="s">
        <v>44666</v>
      </c>
      <c r="E24851" s="1" t="s">
        <v>12</v>
      </c>
      <c r="F24851" s="6">
        <v>4.9784499999999996</v>
      </c>
      <c r="G24851" s="7">
        <v>5.9639199999999999</v>
      </c>
      <c r="H24851" s="1">
        <v>0.26056400000000002</v>
      </c>
      <c r="I24851" s="1">
        <v>1.76973</v>
      </c>
      <c r="J24851" s="2">
        <v>2.15E-3</v>
      </c>
      <c r="K24851" s="2">
        <v>1.00546E-2</v>
      </c>
      <c r="L24851" s="1" t="s">
        <v>49</v>
      </c>
      <c r="N24851" s="10">
        <f t="shared" si="388"/>
        <v>1.1979469324854666</v>
      </c>
    </row>
    <row r="24852" spans="1:14">
      <c r="A24852" s="11" t="s">
        <v>44667</v>
      </c>
      <c r="B24852" s="1" t="s">
        <v>44667</v>
      </c>
      <c r="C24852" s="1" t="s">
        <v>44667</v>
      </c>
      <c r="D24852" s="1" t="s">
        <v>21056</v>
      </c>
      <c r="E24852" s="1" t="s">
        <v>12</v>
      </c>
      <c r="F24852" s="6">
        <v>13.6335</v>
      </c>
      <c r="G24852" s="7">
        <v>14.806800000000001</v>
      </c>
      <c r="H24852" s="1">
        <v>0.119102</v>
      </c>
      <c r="I24852" s="1">
        <v>0.99720299999999995</v>
      </c>
      <c r="J24852" s="2">
        <v>7.8450000000000006E-2</v>
      </c>
      <c r="K24852" s="2">
        <v>0.181559</v>
      </c>
      <c r="L24852" s="1" t="s">
        <v>13</v>
      </c>
      <c r="N24852" s="10">
        <f t="shared" si="388"/>
        <v>1.0860586390532792</v>
      </c>
    </row>
    <row r="24853" spans="1:14">
      <c r="A24853" s="11" t="s">
        <v>44668</v>
      </c>
      <c r="B24853" s="1" t="s">
        <v>44668</v>
      </c>
      <c r="C24853" s="1" t="s">
        <v>44668</v>
      </c>
      <c r="D24853" s="1" t="s">
        <v>22970</v>
      </c>
      <c r="E24853" s="1" t="s">
        <v>12</v>
      </c>
      <c r="F24853" s="6">
        <v>0.71234699999999995</v>
      </c>
      <c r="G24853" s="7">
        <v>0.709175</v>
      </c>
      <c r="H24853" s="1">
        <v>-6.4386599999999997E-3</v>
      </c>
      <c r="I24853" s="1">
        <v>-4.6486299999999999E-3</v>
      </c>
      <c r="J24853" s="2">
        <v>0.95484999999999998</v>
      </c>
      <c r="K24853" s="2">
        <v>0.97630799999999995</v>
      </c>
      <c r="L24853" s="1" t="s">
        <v>13</v>
      </c>
      <c r="N24853" s="10">
        <f t="shared" si="388"/>
        <v>0.99554700508796456</v>
      </c>
    </row>
    <row r="24854" spans="1:14">
      <c r="A24854" s="11" t="s">
        <v>44669</v>
      </c>
      <c r="B24854" s="1" t="s">
        <v>44669</v>
      </c>
      <c r="C24854" s="1" t="s">
        <v>44669</v>
      </c>
      <c r="D24854" s="1" t="s">
        <v>44670</v>
      </c>
      <c r="E24854" s="1" t="s">
        <v>17</v>
      </c>
      <c r="F24854" s="6">
        <v>0</v>
      </c>
      <c r="G24854" s="7">
        <v>0</v>
      </c>
      <c r="H24854" s="1">
        <v>0</v>
      </c>
      <c r="I24854" s="1">
        <v>0</v>
      </c>
      <c r="J24854" s="2">
        <v>1</v>
      </c>
      <c r="K24854" s="2">
        <v>1</v>
      </c>
      <c r="L24854" s="1" t="s">
        <v>13</v>
      </c>
      <c r="N24854" s="10">
        <f t="shared" si="388"/>
        <v>1</v>
      </c>
    </row>
    <row r="24855" spans="1:14">
      <c r="A24855" s="11" t="s">
        <v>44671</v>
      </c>
      <c r="B24855" s="1" t="s">
        <v>44671</v>
      </c>
      <c r="C24855" s="1" t="s">
        <v>44671</v>
      </c>
      <c r="D24855" s="1" t="s">
        <v>44672</v>
      </c>
      <c r="E24855" s="1" t="s">
        <v>12</v>
      </c>
      <c r="F24855" s="6">
        <v>15.860300000000001</v>
      </c>
      <c r="G24855" s="7">
        <v>17.330200000000001</v>
      </c>
      <c r="H24855" s="1">
        <v>0.12787200000000001</v>
      </c>
      <c r="I24855" s="1">
        <v>0.95924299999999996</v>
      </c>
      <c r="J24855" s="2">
        <v>9.5549999999999996E-2</v>
      </c>
      <c r="K24855" s="2">
        <v>0.21057999999999999</v>
      </c>
      <c r="L24855" s="1" t="s">
        <v>13</v>
      </c>
      <c r="N24855" s="10">
        <f t="shared" si="388"/>
        <v>1.0926807890583266</v>
      </c>
    </row>
    <row r="24856" spans="1:14">
      <c r="A24856" s="11" t="s">
        <v>44673</v>
      </c>
      <c r="B24856" s="1" t="s">
        <v>44673</v>
      </c>
      <c r="C24856" s="1" t="s">
        <v>44673</v>
      </c>
      <c r="D24856" s="1" t="s">
        <v>44674</v>
      </c>
      <c r="E24856" s="1" t="s">
        <v>12</v>
      </c>
      <c r="F24856" s="6">
        <v>17.647300000000001</v>
      </c>
      <c r="G24856" s="7">
        <v>16.410699999999999</v>
      </c>
      <c r="H24856" s="1">
        <v>-0.104812</v>
      </c>
      <c r="I24856" s="1">
        <v>-0.82427600000000001</v>
      </c>
      <c r="J24856" s="2">
        <v>0.14835000000000001</v>
      </c>
      <c r="K24856" s="2">
        <v>0.29202099999999998</v>
      </c>
      <c r="L24856" s="1" t="s">
        <v>13</v>
      </c>
      <c r="N24856" s="10">
        <f t="shared" si="388"/>
        <v>0.92992611494286992</v>
      </c>
    </row>
    <row r="24857" spans="1:14">
      <c r="A24857" s="11" t="s">
        <v>44675</v>
      </c>
      <c r="B24857" s="1" t="s">
        <v>44675</v>
      </c>
      <c r="C24857" s="1" t="s">
        <v>44675</v>
      </c>
      <c r="D24857" s="1" t="s">
        <v>1228</v>
      </c>
      <c r="E24857" s="1" t="s">
        <v>12</v>
      </c>
      <c r="F24857" s="6">
        <v>3.4196900000000001</v>
      </c>
      <c r="G24857" s="7">
        <v>2.5333299999999999</v>
      </c>
      <c r="H24857" s="1">
        <v>-0.43282700000000002</v>
      </c>
      <c r="I24857" s="1">
        <v>-2.3822299999999998</v>
      </c>
      <c r="J24857" s="2">
        <v>1E-4</v>
      </c>
      <c r="K24857" s="2">
        <v>6.9741699999999998E-4</v>
      </c>
      <c r="L24857" s="1" t="s">
        <v>49</v>
      </c>
      <c r="N24857" s="10">
        <f t="shared" si="388"/>
        <v>0.74080872736431358</v>
      </c>
    </row>
    <row r="24858" spans="1:14">
      <c r="A24858" s="11" t="s">
        <v>44676</v>
      </c>
      <c r="B24858" s="1" t="s">
        <v>44676</v>
      </c>
      <c r="C24858" s="1" t="s">
        <v>44676</v>
      </c>
      <c r="D24858" s="1" t="s">
        <v>44677</v>
      </c>
      <c r="E24858" s="1" t="s">
        <v>12</v>
      </c>
      <c r="F24858" s="6">
        <v>3.7163400000000002</v>
      </c>
      <c r="G24858" s="7">
        <v>3.4214899999999999</v>
      </c>
      <c r="H24858" s="1">
        <v>-0.119258</v>
      </c>
      <c r="I24858" s="1">
        <v>-0.77943899999999999</v>
      </c>
      <c r="J24858" s="2">
        <v>0.16675000000000001</v>
      </c>
      <c r="K24858" s="2">
        <v>0.31728000000000001</v>
      </c>
      <c r="L24858" s="1" t="s">
        <v>13</v>
      </c>
      <c r="N24858" s="10">
        <f t="shared" si="388"/>
        <v>0.92066103885272998</v>
      </c>
    </row>
    <row r="24859" spans="1:14">
      <c r="A24859" s="11" t="s">
        <v>44678</v>
      </c>
      <c r="B24859" s="1" t="s">
        <v>44678</v>
      </c>
      <c r="C24859" s="1" t="s">
        <v>44678</v>
      </c>
      <c r="D24859" s="1" t="s">
        <v>44679</v>
      </c>
      <c r="E24859" s="1" t="s">
        <v>12</v>
      </c>
      <c r="F24859" s="6">
        <v>30.899799999999999</v>
      </c>
      <c r="G24859" s="7">
        <v>32.084299999999999</v>
      </c>
      <c r="H24859" s="1">
        <v>5.4269699999999997E-2</v>
      </c>
      <c r="I24859" s="1">
        <v>0.44769199999999998</v>
      </c>
      <c r="J24859" s="2">
        <v>0.43430000000000002</v>
      </c>
      <c r="K24859" s="2">
        <v>0.60885299999999998</v>
      </c>
      <c r="L24859" s="1" t="s">
        <v>13</v>
      </c>
      <c r="N24859" s="10">
        <f t="shared" si="388"/>
        <v>1.0383333603025129</v>
      </c>
    </row>
    <row r="24860" spans="1:14">
      <c r="A24860" s="11" t="s">
        <v>44680</v>
      </c>
      <c r="B24860" s="1" t="s">
        <v>44680</v>
      </c>
      <c r="C24860" s="1" t="s">
        <v>44680</v>
      </c>
      <c r="D24860" s="1" t="s">
        <v>44681</v>
      </c>
      <c r="E24860" s="1" t="s">
        <v>12</v>
      </c>
      <c r="F24860" s="6">
        <v>7.2604800000000003</v>
      </c>
      <c r="G24860" s="7">
        <v>5.9135200000000001</v>
      </c>
      <c r="H24860" s="1">
        <v>-0.29604799999999998</v>
      </c>
      <c r="I24860" s="1">
        <v>-2.4676100000000001</v>
      </c>
      <c r="J24860" s="3">
        <v>5.0000000000000002E-5</v>
      </c>
      <c r="K24860" s="2">
        <v>3.73901E-4</v>
      </c>
      <c r="L24860" s="1" t="s">
        <v>49</v>
      </c>
      <c r="N24860" s="10">
        <f t="shared" si="388"/>
        <v>0.81448046398722296</v>
      </c>
    </row>
    <row r="24861" spans="1:14">
      <c r="A24861" s="11" t="s">
        <v>44682</v>
      </c>
      <c r="B24861" s="1" t="s">
        <v>44682</v>
      </c>
      <c r="C24861" s="1" t="s">
        <v>44682</v>
      </c>
      <c r="D24861" s="1" t="s">
        <v>44683</v>
      </c>
      <c r="E24861" s="1" t="s">
        <v>12</v>
      </c>
      <c r="F24861" s="6">
        <v>4.9361699999999997</v>
      </c>
      <c r="G24861" s="7">
        <v>4.3786500000000004</v>
      </c>
      <c r="H24861" s="1">
        <v>-0.172906</v>
      </c>
      <c r="I24861" s="1">
        <v>-1.10768</v>
      </c>
      <c r="J24861" s="2">
        <v>5.8049999999999997E-2</v>
      </c>
      <c r="K24861" s="2">
        <v>0.14504900000000001</v>
      </c>
      <c r="L24861" s="1" t="s">
        <v>13</v>
      </c>
      <c r="N24861" s="10">
        <f t="shared" si="388"/>
        <v>0.88705410001984586</v>
      </c>
    </row>
    <row r="24862" spans="1:14">
      <c r="A24862" s="11" t="s">
        <v>44684</v>
      </c>
      <c r="B24862" s="1" t="s">
        <v>44684</v>
      </c>
      <c r="C24862" s="1" t="s">
        <v>44684</v>
      </c>
      <c r="D24862" s="1" t="s">
        <v>44685</v>
      </c>
      <c r="E24862" s="1" t="s">
        <v>12</v>
      </c>
      <c r="F24862" s="6">
        <v>24.845300000000002</v>
      </c>
      <c r="G24862" s="7">
        <v>23.717600000000001</v>
      </c>
      <c r="H24862" s="1">
        <v>-6.7015099999999994E-2</v>
      </c>
      <c r="I24862" s="1">
        <v>-0.54050200000000004</v>
      </c>
      <c r="J24862" s="2">
        <v>0.3493</v>
      </c>
      <c r="K24862" s="2">
        <v>0.53144800000000003</v>
      </c>
      <c r="L24862" s="1" t="s">
        <v>13</v>
      </c>
      <c r="N24862" s="10">
        <f t="shared" si="388"/>
        <v>0.95461102262975195</v>
      </c>
    </row>
    <row r="24863" spans="1:14">
      <c r="A24863" s="11" t="s">
        <v>44686</v>
      </c>
      <c r="B24863" s="1" t="s">
        <v>44686</v>
      </c>
      <c r="C24863" s="1" t="s">
        <v>44686</v>
      </c>
      <c r="D24863" s="1" t="s">
        <v>44687</v>
      </c>
      <c r="E24863" s="1" t="s">
        <v>12</v>
      </c>
      <c r="F24863" s="6">
        <v>29.534400000000002</v>
      </c>
      <c r="G24863" s="7">
        <v>30.2882</v>
      </c>
      <c r="H24863" s="1">
        <v>3.6359200000000001E-2</v>
      </c>
      <c r="I24863" s="1">
        <v>0.30218400000000001</v>
      </c>
      <c r="J24863" s="2">
        <v>0.60160000000000002</v>
      </c>
      <c r="K24863" s="2">
        <v>0.75047399999999997</v>
      </c>
      <c r="L24863" s="1" t="s">
        <v>13</v>
      </c>
      <c r="N24863" s="10">
        <f t="shared" si="388"/>
        <v>1.0255225391349501</v>
      </c>
    </row>
    <row r="24864" spans="1:14">
      <c r="A24864" s="11" t="s">
        <v>44688</v>
      </c>
      <c r="B24864" s="1" t="s">
        <v>44688</v>
      </c>
      <c r="C24864" s="1" t="s">
        <v>44688</v>
      </c>
      <c r="D24864" s="1" t="s">
        <v>44689</v>
      </c>
      <c r="E24864" s="1" t="s">
        <v>12</v>
      </c>
      <c r="F24864" s="6">
        <v>22.414899999999999</v>
      </c>
      <c r="G24864" s="7">
        <v>26.5305</v>
      </c>
      <c r="H24864" s="1">
        <v>0.24319199999999999</v>
      </c>
      <c r="I24864" s="1">
        <v>1.7061599999999999</v>
      </c>
      <c r="J24864" s="2">
        <v>2.8999999999999998E-3</v>
      </c>
      <c r="K24864" s="2">
        <v>1.2947800000000001E-2</v>
      </c>
      <c r="L24864" s="1" t="s">
        <v>49</v>
      </c>
      <c r="N24864" s="10">
        <f t="shared" si="388"/>
        <v>1.1836085309352344</v>
      </c>
    </row>
    <row r="24865" spans="1:14">
      <c r="A24865" s="11" t="s">
        <v>44690</v>
      </c>
      <c r="B24865" s="1" t="s">
        <v>44690</v>
      </c>
      <c r="C24865" s="1" t="s">
        <v>44690</v>
      </c>
      <c r="D24865" s="1" t="s">
        <v>44691</v>
      </c>
      <c r="E24865" s="1" t="s">
        <v>17</v>
      </c>
      <c r="F24865" s="6">
        <v>0</v>
      </c>
      <c r="G24865" s="7">
        <v>0</v>
      </c>
      <c r="H24865" s="1">
        <v>0</v>
      </c>
      <c r="I24865" s="1">
        <v>0</v>
      </c>
      <c r="J24865" s="2">
        <v>1</v>
      </c>
      <c r="K24865" s="2">
        <v>1</v>
      </c>
      <c r="L24865" s="1" t="s">
        <v>13</v>
      </c>
      <c r="N24865" s="10">
        <f t="shared" si="388"/>
        <v>1</v>
      </c>
    </row>
    <row r="24866" spans="1:14">
      <c r="A24866" s="11" t="s">
        <v>44692</v>
      </c>
      <c r="B24866" s="1" t="s">
        <v>44692</v>
      </c>
      <c r="C24866" s="1" t="s">
        <v>44692</v>
      </c>
      <c r="D24866" s="1" t="s">
        <v>5552</v>
      </c>
      <c r="E24866" s="1" t="s">
        <v>17</v>
      </c>
      <c r="F24866" s="6">
        <v>0.118922</v>
      </c>
      <c r="G24866" s="7">
        <v>8.2396700000000003E-2</v>
      </c>
      <c r="H24866" s="1">
        <v>-0.529362</v>
      </c>
      <c r="I24866" s="1">
        <v>0</v>
      </c>
      <c r="J24866" s="2">
        <v>1</v>
      </c>
      <c r="K24866" s="2">
        <v>1</v>
      </c>
      <c r="L24866" s="1" t="s">
        <v>13</v>
      </c>
      <c r="N24866" s="10">
        <f t="shared" si="388"/>
        <v>0.69286106881186371</v>
      </c>
    </row>
    <row r="24867" spans="1:14">
      <c r="A24867" s="11" t="s">
        <v>44693</v>
      </c>
      <c r="B24867" s="1" t="s">
        <v>44693</v>
      </c>
      <c r="C24867" s="1" t="s">
        <v>44693</v>
      </c>
      <c r="D24867" s="1" t="s">
        <v>44694</v>
      </c>
      <c r="E24867" s="1" t="s">
        <v>17</v>
      </c>
      <c r="F24867" s="6">
        <v>0</v>
      </c>
      <c r="G24867" s="7">
        <v>2.0199000000000002E-2</v>
      </c>
      <c r="H24867" s="1" t="s">
        <v>18</v>
      </c>
      <c r="I24867" s="1">
        <v>0</v>
      </c>
      <c r="J24867" s="2">
        <v>1</v>
      </c>
      <c r="K24867" s="2">
        <v>1</v>
      </c>
      <c r="L24867" s="1" t="s">
        <v>13</v>
      </c>
      <c r="N24867" s="10" t="e">
        <f t="shared" si="388"/>
        <v>#VALUE!</v>
      </c>
    </row>
    <row r="24868" spans="1:14">
      <c r="A24868" s="11" t="s">
        <v>44695</v>
      </c>
      <c r="B24868" s="1" t="s">
        <v>44695</v>
      </c>
      <c r="C24868" s="1" t="s">
        <v>44695</v>
      </c>
      <c r="D24868" s="1" t="s">
        <v>44696</v>
      </c>
      <c r="E24868" s="1" t="s">
        <v>17</v>
      </c>
      <c r="F24868" s="6">
        <v>0</v>
      </c>
      <c r="G24868" s="7">
        <v>0</v>
      </c>
      <c r="H24868" s="1">
        <v>0</v>
      </c>
      <c r="I24868" s="1">
        <v>0</v>
      </c>
      <c r="J24868" s="2">
        <v>1</v>
      </c>
      <c r="K24868" s="2">
        <v>1</v>
      </c>
      <c r="L24868" s="1" t="s">
        <v>13</v>
      </c>
      <c r="N24868" s="10">
        <f t="shared" si="388"/>
        <v>1</v>
      </c>
    </row>
    <row r="24869" spans="1:14">
      <c r="A24869" s="11" t="s">
        <v>44697</v>
      </c>
      <c r="B24869" s="1" t="s">
        <v>44697</v>
      </c>
      <c r="C24869" s="1" t="s">
        <v>44697</v>
      </c>
      <c r="D24869" s="1" t="s">
        <v>44698</v>
      </c>
      <c r="E24869" s="1" t="s">
        <v>12</v>
      </c>
      <c r="F24869" s="6">
        <v>15.0402</v>
      </c>
      <c r="G24869" s="7">
        <v>12.5204</v>
      </c>
      <c r="H24869" s="1">
        <v>-0.264546</v>
      </c>
      <c r="I24869" s="1">
        <v>-2.25108</v>
      </c>
      <c r="J24869" s="2">
        <v>1.4999999999999999E-4</v>
      </c>
      <c r="K24869" s="2">
        <v>1.0033100000000001E-3</v>
      </c>
      <c r="L24869" s="1" t="s">
        <v>49</v>
      </c>
      <c r="N24869" s="10">
        <f t="shared" si="388"/>
        <v>0.83246065955958415</v>
      </c>
    </row>
    <row r="24870" spans="1:14">
      <c r="A24870" s="11" t="s">
        <v>44699</v>
      </c>
      <c r="B24870" s="1" t="s">
        <v>44699</v>
      </c>
      <c r="C24870" s="1" t="s">
        <v>44699</v>
      </c>
      <c r="D24870" s="1" t="s">
        <v>44700</v>
      </c>
      <c r="E24870" s="1" t="s">
        <v>12</v>
      </c>
      <c r="F24870" s="6">
        <v>4.1887699999999999</v>
      </c>
      <c r="G24870" s="7">
        <v>4.0603100000000003</v>
      </c>
      <c r="H24870" s="1">
        <v>-4.4937499999999998E-2</v>
      </c>
      <c r="I24870" s="1">
        <v>-0.29745500000000002</v>
      </c>
      <c r="J24870" s="2">
        <v>0.6</v>
      </c>
      <c r="K24870" s="2">
        <v>0.74915600000000004</v>
      </c>
      <c r="L24870" s="1" t="s">
        <v>13</v>
      </c>
      <c r="N24870" s="10">
        <f t="shared" si="388"/>
        <v>0.9693318091261296</v>
      </c>
    </row>
    <row r="24871" spans="1:14">
      <c r="A24871" s="11" t="s">
        <v>44701</v>
      </c>
      <c r="B24871" s="1" t="s">
        <v>44701</v>
      </c>
      <c r="C24871" s="1" t="s">
        <v>44701</v>
      </c>
      <c r="D24871" s="1" t="s">
        <v>44702</v>
      </c>
      <c r="E24871" s="1" t="s">
        <v>12</v>
      </c>
      <c r="F24871" s="6">
        <v>28.629100000000001</v>
      </c>
      <c r="G24871" s="7">
        <v>28.375</v>
      </c>
      <c r="H24871" s="1">
        <v>-1.2861300000000001E-2</v>
      </c>
      <c r="I24871" s="1">
        <v>-0.106378</v>
      </c>
      <c r="J24871" s="2">
        <v>0.85319999999999996</v>
      </c>
      <c r="K24871" s="2">
        <v>0.92201100000000002</v>
      </c>
      <c r="L24871" s="1" t="s">
        <v>13</v>
      </c>
      <c r="N24871" s="10">
        <f t="shared" si="388"/>
        <v>0.99112484494468911</v>
      </c>
    </row>
    <row r="24872" spans="1:14">
      <c r="A24872" s="11" t="s">
        <v>44703</v>
      </c>
      <c r="B24872" s="1" t="s">
        <v>44703</v>
      </c>
      <c r="C24872" s="1" t="s">
        <v>44703</v>
      </c>
      <c r="D24872" s="1" t="s">
        <v>44704</v>
      </c>
      <c r="E24872" s="1" t="s">
        <v>12</v>
      </c>
      <c r="F24872" s="6">
        <v>72.0244</v>
      </c>
      <c r="G24872" s="7">
        <v>82.033699999999996</v>
      </c>
      <c r="H24872" s="1">
        <v>0.18773100000000001</v>
      </c>
      <c r="I24872" s="1">
        <v>1.4033899999999999</v>
      </c>
      <c r="J24872" s="2">
        <v>1.37E-2</v>
      </c>
      <c r="K24872" s="2">
        <v>4.6493899999999998E-2</v>
      </c>
      <c r="L24872" s="1" t="s">
        <v>49</v>
      </c>
      <c r="N24872" s="10">
        <f t="shared" si="388"/>
        <v>1.1389709887736525</v>
      </c>
    </row>
    <row r="24873" spans="1:14">
      <c r="A24873" s="11" t="s">
        <v>44705</v>
      </c>
      <c r="B24873" s="1" t="s">
        <v>44705</v>
      </c>
      <c r="C24873" s="1" t="s">
        <v>44705</v>
      </c>
      <c r="D24873" s="1" t="s">
        <v>44704</v>
      </c>
      <c r="E24873" s="1" t="s">
        <v>12</v>
      </c>
      <c r="F24873" s="6">
        <v>2.5539200000000002</v>
      </c>
      <c r="G24873" s="7">
        <v>2.50807</v>
      </c>
      <c r="H24873" s="1">
        <v>-2.6136199999999998E-2</v>
      </c>
      <c r="I24873" s="1">
        <v>-3.2300099999999998E-2</v>
      </c>
      <c r="J24873" s="2">
        <v>0.95655000000000001</v>
      </c>
      <c r="K24873" s="2">
        <v>0.97748299999999999</v>
      </c>
      <c r="L24873" s="1" t="s">
        <v>13</v>
      </c>
      <c r="N24873" s="10">
        <f t="shared" si="388"/>
        <v>0.98204687913488464</v>
      </c>
    </row>
    <row r="24874" spans="1:14">
      <c r="A24874" s="11" t="s">
        <v>44706</v>
      </c>
      <c r="B24874" s="1" t="s">
        <v>44706</v>
      </c>
      <c r="C24874" s="1" t="s">
        <v>44706</v>
      </c>
      <c r="D24874" s="1" t="s">
        <v>44707</v>
      </c>
      <c r="E24874" s="1" t="s">
        <v>12</v>
      </c>
      <c r="F24874" s="6">
        <v>26.1996</v>
      </c>
      <c r="G24874" s="7">
        <v>26.133700000000001</v>
      </c>
      <c r="H24874" s="1">
        <v>-3.6310800000000001E-3</v>
      </c>
      <c r="I24874" s="1">
        <v>-3.1286000000000001E-2</v>
      </c>
      <c r="J24874" s="2">
        <v>0.95620000000000005</v>
      </c>
      <c r="K24874" s="2">
        <v>0.97720600000000002</v>
      </c>
      <c r="L24874" s="1" t="s">
        <v>13</v>
      </c>
      <c r="N24874" s="10">
        <f t="shared" si="388"/>
        <v>0.99748629180454029</v>
      </c>
    </row>
    <row r="24875" spans="1:14">
      <c r="A24875" s="11" t="s">
        <v>44708</v>
      </c>
      <c r="B24875" s="1" t="s">
        <v>44708</v>
      </c>
      <c r="C24875" s="1" t="s">
        <v>44708</v>
      </c>
      <c r="D24875" s="1" t="s">
        <v>44707</v>
      </c>
      <c r="E24875" s="1" t="s">
        <v>17</v>
      </c>
      <c r="F24875" s="6">
        <v>6.9731600000000005E-2</v>
      </c>
      <c r="G24875" s="7">
        <v>6.0580099999999998E-2</v>
      </c>
      <c r="H24875" s="1">
        <v>-0.20297000000000001</v>
      </c>
      <c r="I24875" s="1">
        <v>0</v>
      </c>
      <c r="J24875" s="2">
        <v>1</v>
      </c>
      <c r="K24875" s="2">
        <v>1</v>
      </c>
      <c r="L24875" s="1" t="s">
        <v>13</v>
      </c>
      <c r="N24875" s="10">
        <f t="shared" si="388"/>
        <v>0.86876025032433823</v>
      </c>
    </row>
    <row r="24876" spans="1:14">
      <c r="A24876" s="11" t="s">
        <v>44709</v>
      </c>
      <c r="B24876" s="1" t="s">
        <v>44709</v>
      </c>
      <c r="C24876" s="1" t="s">
        <v>44709</v>
      </c>
      <c r="D24876" s="1" t="s">
        <v>41336</v>
      </c>
      <c r="E24876" s="1" t="s">
        <v>12</v>
      </c>
      <c r="F24876" s="6">
        <v>1.8349800000000001</v>
      </c>
      <c r="G24876" s="7">
        <v>1.8881699999999999</v>
      </c>
      <c r="H24876" s="1">
        <v>4.12246E-2</v>
      </c>
      <c r="I24876" s="1">
        <v>8.01983E-2</v>
      </c>
      <c r="J24876" s="2">
        <v>0.88229999999999997</v>
      </c>
      <c r="K24876" s="2">
        <v>0.93715099999999996</v>
      </c>
      <c r="L24876" s="1" t="s">
        <v>13</v>
      </c>
      <c r="N24876" s="10">
        <f t="shared" si="388"/>
        <v>1.028986888985153</v>
      </c>
    </row>
    <row r="24877" spans="1:14">
      <c r="A24877" s="11" t="s">
        <v>44710</v>
      </c>
      <c r="B24877" s="1" t="s">
        <v>44710</v>
      </c>
      <c r="C24877" s="1" t="s">
        <v>44710</v>
      </c>
      <c r="D24877" s="1" t="s">
        <v>44711</v>
      </c>
      <c r="E24877" s="1" t="s">
        <v>12</v>
      </c>
      <c r="F24877" s="6">
        <v>14.1075</v>
      </c>
      <c r="G24877" s="7">
        <v>12.386900000000001</v>
      </c>
      <c r="H24877" s="1">
        <v>-0.18765200000000001</v>
      </c>
      <c r="I24877" s="1">
        <v>-1.35633</v>
      </c>
      <c r="J24877" s="2">
        <v>1.7950000000000001E-2</v>
      </c>
      <c r="K24877" s="2">
        <v>5.7956100000000003E-2</v>
      </c>
      <c r="L24877" s="1" t="s">
        <v>13</v>
      </c>
      <c r="N24877" s="10">
        <f t="shared" si="388"/>
        <v>0.87803356712651603</v>
      </c>
    </row>
    <row r="24878" spans="1:14">
      <c r="A24878" s="11" t="s">
        <v>44712</v>
      </c>
      <c r="B24878" s="1" t="s">
        <v>44712</v>
      </c>
      <c r="C24878" s="1" t="s">
        <v>44712</v>
      </c>
      <c r="D24878" s="1" t="s">
        <v>44713</v>
      </c>
      <c r="E24878" s="1" t="s">
        <v>12</v>
      </c>
      <c r="F24878" s="6">
        <v>56.797600000000003</v>
      </c>
      <c r="G24878" s="7">
        <v>56.354799999999997</v>
      </c>
      <c r="H24878" s="1">
        <v>-1.1291900000000001E-2</v>
      </c>
      <c r="I24878" s="1">
        <v>-7.70097E-2</v>
      </c>
      <c r="J24878" s="2">
        <v>0.89485000000000003</v>
      </c>
      <c r="K24878" s="2">
        <v>0.94498700000000002</v>
      </c>
      <c r="L24878" s="1" t="s">
        <v>13</v>
      </c>
      <c r="N24878" s="10">
        <f t="shared" si="388"/>
        <v>0.99220360215591974</v>
      </c>
    </row>
    <row r="24879" spans="1:14">
      <c r="A24879" s="11" t="s">
        <v>44714</v>
      </c>
      <c r="B24879" s="1" t="s">
        <v>44714</v>
      </c>
      <c r="C24879" s="1" t="s">
        <v>44714</v>
      </c>
      <c r="D24879" s="1" t="s">
        <v>44715</v>
      </c>
      <c r="E24879" s="1" t="s">
        <v>12</v>
      </c>
      <c r="F24879" s="6">
        <v>2.88137</v>
      </c>
      <c r="G24879" s="7">
        <v>2.4631099999999999</v>
      </c>
      <c r="H24879" s="1">
        <v>-0.226272</v>
      </c>
      <c r="I24879" s="1">
        <v>-1.1743399999999999</v>
      </c>
      <c r="J24879" s="2">
        <v>4.0250000000000001E-2</v>
      </c>
      <c r="K24879" s="2">
        <v>0.10932500000000001</v>
      </c>
      <c r="L24879" s="1" t="s">
        <v>13</v>
      </c>
      <c r="N24879" s="10">
        <f t="shared" si="388"/>
        <v>0.85484099436797922</v>
      </c>
    </row>
    <row r="24880" spans="1:14">
      <c r="A24880" s="11" t="s">
        <v>44716</v>
      </c>
      <c r="B24880" s="1" t="s">
        <v>44716</v>
      </c>
      <c r="C24880" s="1" t="s">
        <v>44716</v>
      </c>
      <c r="D24880" s="1" t="s">
        <v>44717</v>
      </c>
      <c r="E24880" s="1" t="s">
        <v>12</v>
      </c>
      <c r="F24880" s="6">
        <v>110.22199999999999</v>
      </c>
      <c r="G24880" s="7">
        <v>108.276</v>
      </c>
      <c r="H24880" s="1">
        <v>-2.5695599999999999E-2</v>
      </c>
      <c r="I24880" s="1">
        <v>-0.21141799999999999</v>
      </c>
      <c r="J24880" s="2">
        <v>0.71589999999999998</v>
      </c>
      <c r="K24880" s="2">
        <v>0.83408599999999999</v>
      </c>
      <c r="L24880" s="1" t="s">
        <v>13</v>
      </c>
      <c r="N24880" s="10">
        <f t="shared" si="388"/>
        <v>0.98234684269009853</v>
      </c>
    </row>
    <row r="24881" spans="1:14">
      <c r="A24881" s="11" t="s">
        <v>44718</v>
      </c>
      <c r="B24881" s="1" t="s">
        <v>44718</v>
      </c>
      <c r="C24881" s="1" t="s">
        <v>44718</v>
      </c>
      <c r="D24881" s="1" t="s">
        <v>44719</v>
      </c>
      <c r="E24881" s="1" t="s">
        <v>12</v>
      </c>
      <c r="F24881" s="6">
        <v>24.3124</v>
      </c>
      <c r="G24881" s="7">
        <v>23.2121</v>
      </c>
      <c r="H24881" s="1">
        <v>-6.6816799999999996E-2</v>
      </c>
      <c r="I24881" s="1">
        <v>-0.55575600000000003</v>
      </c>
      <c r="J24881" s="2">
        <v>0.32934999999999998</v>
      </c>
      <c r="K24881" s="2">
        <v>0.51033600000000001</v>
      </c>
      <c r="L24881" s="1" t="s">
        <v>13</v>
      </c>
      <c r="N24881" s="10">
        <f t="shared" si="388"/>
        <v>0.95474224396948038</v>
      </c>
    </row>
    <row r="24882" spans="1:14">
      <c r="A24882" s="11" t="s">
        <v>44720</v>
      </c>
      <c r="B24882" s="1" t="s">
        <v>44720</v>
      </c>
      <c r="C24882" s="1" t="s">
        <v>44720</v>
      </c>
      <c r="D24882" s="1" t="s">
        <v>44721</v>
      </c>
      <c r="E24882" s="1" t="s">
        <v>12</v>
      </c>
      <c r="F24882" s="6">
        <v>0.73902199999999996</v>
      </c>
      <c r="G24882" s="7">
        <v>0.35148200000000002</v>
      </c>
      <c r="H24882" s="1">
        <v>-1.0721700000000001</v>
      </c>
      <c r="I24882" s="1">
        <v>-1.12148</v>
      </c>
      <c r="J24882" s="2">
        <v>0.1014</v>
      </c>
      <c r="K24882" s="2">
        <v>0.22022900000000001</v>
      </c>
      <c r="L24882" s="1" t="s">
        <v>13</v>
      </c>
      <c r="N24882" s="10">
        <f t="shared" si="388"/>
        <v>0.47560309216366575</v>
      </c>
    </row>
    <row r="24883" spans="1:14">
      <c r="A24883" s="11" t="s">
        <v>44722</v>
      </c>
      <c r="B24883" s="1" t="s">
        <v>44722</v>
      </c>
      <c r="C24883" s="1" t="s">
        <v>44722</v>
      </c>
      <c r="D24883" s="1" t="s">
        <v>44723</v>
      </c>
      <c r="E24883" s="1" t="s">
        <v>12</v>
      </c>
      <c r="F24883" s="6">
        <v>5.5748600000000001</v>
      </c>
      <c r="G24883" s="7">
        <v>3.82396</v>
      </c>
      <c r="H24883" s="1">
        <v>-0.54386900000000005</v>
      </c>
      <c r="I24883" s="1">
        <v>-4.26553</v>
      </c>
      <c r="J24883" s="3">
        <v>5.0000000000000002E-5</v>
      </c>
      <c r="K24883" s="2">
        <v>3.73901E-4</v>
      </c>
      <c r="L24883" s="1" t="s">
        <v>49</v>
      </c>
      <c r="N24883" s="10">
        <f t="shared" si="388"/>
        <v>0.68592892537841421</v>
      </c>
    </row>
    <row r="24884" spans="1:14">
      <c r="A24884" s="11" t="s">
        <v>44724</v>
      </c>
      <c r="B24884" s="1" t="s">
        <v>44724</v>
      </c>
      <c r="C24884" s="1" t="s">
        <v>44724</v>
      </c>
      <c r="D24884" s="1" t="s">
        <v>44725</v>
      </c>
      <c r="E24884" s="1" t="s">
        <v>17</v>
      </c>
      <c r="F24884" s="6">
        <v>6.9148300000000003E-3</v>
      </c>
      <c r="G24884" s="7">
        <v>5.8624699999999998E-3</v>
      </c>
      <c r="H24884" s="1">
        <v>-0.23818400000000001</v>
      </c>
      <c r="I24884" s="1">
        <v>0</v>
      </c>
      <c r="J24884" s="2">
        <v>1</v>
      </c>
      <c r="K24884" s="2">
        <v>1</v>
      </c>
      <c r="L24884" s="1" t="s">
        <v>13</v>
      </c>
      <c r="N24884" s="10">
        <f t="shared" si="388"/>
        <v>0.84781182859583992</v>
      </c>
    </row>
    <row r="24885" spans="1:14">
      <c r="A24885" s="11" t="s">
        <v>44726</v>
      </c>
      <c r="B24885" s="1" t="s">
        <v>44726</v>
      </c>
      <c r="C24885" s="1" t="s">
        <v>44726</v>
      </c>
      <c r="D24885" s="1" t="s">
        <v>44727</v>
      </c>
      <c r="E24885" s="1" t="s">
        <v>12</v>
      </c>
      <c r="F24885" s="6">
        <v>24.106000000000002</v>
      </c>
      <c r="G24885" s="7">
        <v>25.227599999999999</v>
      </c>
      <c r="H24885" s="1">
        <v>6.5612100000000007E-2</v>
      </c>
      <c r="I24885" s="1">
        <v>0.45307900000000001</v>
      </c>
      <c r="J24885" s="2">
        <v>0.43180000000000002</v>
      </c>
      <c r="K24885" s="2">
        <v>0.606375</v>
      </c>
      <c r="L24885" s="1" t="s">
        <v>13</v>
      </c>
      <c r="N24885" s="10">
        <f t="shared" si="388"/>
        <v>1.0465288620535036</v>
      </c>
    </row>
    <row r="24886" spans="1:14">
      <c r="A24886" s="11" t="s">
        <v>44728</v>
      </c>
      <c r="B24886" s="1" t="s">
        <v>44728</v>
      </c>
      <c r="C24886" s="1" t="s">
        <v>44728</v>
      </c>
      <c r="D24886" s="1" t="s">
        <v>44729</v>
      </c>
      <c r="E24886" s="1" t="s">
        <v>12</v>
      </c>
      <c r="F24886" s="6">
        <v>13.397500000000001</v>
      </c>
      <c r="G24886" s="7">
        <v>11.158799999999999</v>
      </c>
      <c r="H24886" s="1">
        <v>-0.26379200000000003</v>
      </c>
      <c r="I24886" s="1">
        <v>-2.0050599999999998</v>
      </c>
      <c r="J24886" s="2">
        <v>1.2999999999999999E-3</v>
      </c>
      <c r="K24886" s="2">
        <v>6.53208E-3</v>
      </c>
      <c r="L24886" s="1" t="s">
        <v>49</v>
      </c>
      <c r="N24886" s="10">
        <f t="shared" si="388"/>
        <v>0.83289584466108235</v>
      </c>
    </row>
    <row r="24887" spans="1:14">
      <c r="A24887" s="11" t="s">
        <v>44730</v>
      </c>
      <c r="B24887" s="1" t="s">
        <v>44730</v>
      </c>
      <c r="C24887" s="1" t="s">
        <v>44730</v>
      </c>
      <c r="D24887" s="1" t="s">
        <v>44731</v>
      </c>
      <c r="E24887" s="1" t="s">
        <v>12</v>
      </c>
      <c r="F24887" s="6">
        <v>18.440799999999999</v>
      </c>
      <c r="G24887" s="7">
        <v>21.540500000000002</v>
      </c>
      <c r="H24887" s="1">
        <v>0.22415399999999999</v>
      </c>
      <c r="I24887" s="1">
        <v>1.9458299999999999</v>
      </c>
      <c r="J24887" s="2">
        <v>6.4999999999999997E-4</v>
      </c>
      <c r="K24887" s="2">
        <v>3.6091399999999998E-3</v>
      </c>
      <c r="L24887" s="1" t="s">
        <v>49</v>
      </c>
      <c r="N24887" s="10">
        <f t="shared" si="388"/>
        <v>1.1680920755567228</v>
      </c>
    </row>
    <row r="24888" spans="1:14">
      <c r="A24888" s="11" t="s">
        <v>44732</v>
      </c>
      <c r="B24888" s="1" t="s">
        <v>44732</v>
      </c>
      <c r="C24888" s="1" t="s">
        <v>44732</v>
      </c>
      <c r="D24888" s="1" t="s">
        <v>44733</v>
      </c>
      <c r="E24888" s="1" t="s">
        <v>12</v>
      </c>
      <c r="F24888" s="6">
        <v>5.9386099999999997</v>
      </c>
      <c r="G24888" s="7">
        <v>5.4355399999999996</v>
      </c>
      <c r="H24888" s="1">
        <v>-0.12770200000000001</v>
      </c>
      <c r="I24888" s="1">
        <v>-0.85618899999999998</v>
      </c>
      <c r="J24888" s="2">
        <v>0.13555</v>
      </c>
      <c r="K24888" s="2">
        <v>0.27407900000000002</v>
      </c>
      <c r="L24888" s="1" t="s">
        <v>13</v>
      </c>
      <c r="N24888" s="10">
        <f t="shared" si="388"/>
        <v>0.91528820857683113</v>
      </c>
    </row>
    <row r="24889" spans="1:14">
      <c r="A24889" s="11" t="s">
        <v>44734</v>
      </c>
      <c r="B24889" s="1" t="s">
        <v>44734</v>
      </c>
      <c r="C24889" s="1" t="s">
        <v>44734</v>
      </c>
      <c r="D24889" s="1" t="s">
        <v>21512</v>
      </c>
      <c r="E24889" s="1" t="s">
        <v>12</v>
      </c>
      <c r="F24889" s="6">
        <v>3.87636</v>
      </c>
      <c r="G24889" s="7">
        <v>3.6043099999999999</v>
      </c>
      <c r="H24889" s="1">
        <v>-0.10498</v>
      </c>
      <c r="I24889" s="1">
        <v>-0.631355</v>
      </c>
      <c r="J24889" s="2">
        <v>0.27029999999999998</v>
      </c>
      <c r="K24889" s="2">
        <v>0.44609399999999999</v>
      </c>
      <c r="L24889" s="1" t="s">
        <v>13</v>
      </c>
      <c r="N24889" s="10">
        <f t="shared" si="388"/>
        <v>0.92981783253599659</v>
      </c>
    </row>
    <row r="24890" spans="1:14">
      <c r="A24890" s="11" t="s">
        <v>44735</v>
      </c>
      <c r="B24890" s="1" t="s">
        <v>44735</v>
      </c>
      <c r="C24890" s="1" t="s">
        <v>44735</v>
      </c>
      <c r="D24890" s="1" t="s">
        <v>44736</v>
      </c>
      <c r="E24890" s="1" t="s">
        <v>17</v>
      </c>
      <c r="F24890" s="6">
        <v>8.9398399999999992E-3</v>
      </c>
      <c r="G24890" s="7">
        <v>3.9525599999999999E-3</v>
      </c>
      <c r="H24890" s="1">
        <v>-1.17746</v>
      </c>
      <c r="I24890" s="1">
        <v>0</v>
      </c>
      <c r="J24890" s="2">
        <v>1</v>
      </c>
      <c r="K24890" s="2">
        <v>1</v>
      </c>
      <c r="L24890" s="1" t="s">
        <v>13</v>
      </c>
      <c r="N24890" s="10">
        <f t="shared" si="388"/>
        <v>0.44212922330179594</v>
      </c>
    </row>
    <row r="24891" spans="1:14">
      <c r="A24891" s="11" t="s">
        <v>44737</v>
      </c>
      <c r="B24891" s="1" t="s">
        <v>44737</v>
      </c>
      <c r="C24891" s="1" t="s">
        <v>44737</v>
      </c>
      <c r="D24891" s="1" t="s">
        <v>7700</v>
      </c>
      <c r="E24891" s="1" t="s">
        <v>12</v>
      </c>
      <c r="F24891" s="6">
        <v>0.96604699999999999</v>
      </c>
      <c r="G24891" s="7">
        <v>0.89054299999999997</v>
      </c>
      <c r="H24891" s="1">
        <v>-0.117408</v>
      </c>
      <c r="I24891" s="1">
        <v>-0.208922</v>
      </c>
      <c r="J24891" s="2">
        <v>0.71440000000000003</v>
      </c>
      <c r="K24891" s="2">
        <v>0.83296400000000004</v>
      </c>
      <c r="L24891" s="1" t="s">
        <v>13</v>
      </c>
      <c r="N24891" s="10">
        <f t="shared" si="388"/>
        <v>0.92184238028723953</v>
      </c>
    </row>
    <row r="24892" spans="1:14">
      <c r="A24892" s="11" t="s">
        <v>44738</v>
      </c>
      <c r="B24892" s="1" t="s">
        <v>44738</v>
      </c>
      <c r="C24892" s="1" t="s">
        <v>44738</v>
      </c>
      <c r="D24892" s="1" t="s">
        <v>44739</v>
      </c>
      <c r="E24892" s="1" t="s">
        <v>12</v>
      </c>
      <c r="F24892" s="6">
        <v>53.933500000000002</v>
      </c>
      <c r="G24892" s="7">
        <v>58.448500000000003</v>
      </c>
      <c r="H24892" s="1">
        <v>0.115984</v>
      </c>
      <c r="I24892" s="1">
        <v>0.79260699999999995</v>
      </c>
      <c r="J24892" s="2">
        <v>0.16205</v>
      </c>
      <c r="K24892" s="2">
        <v>0.31071700000000002</v>
      </c>
      <c r="L24892" s="1" t="s">
        <v>13</v>
      </c>
      <c r="N24892" s="10">
        <f t="shared" si="388"/>
        <v>1.0837139480058522</v>
      </c>
    </row>
    <row r="24893" spans="1:14">
      <c r="A24893" s="11" t="s">
        <v>44740</v>
      </c>
      <c r="B24893" s="1" t="s">
        <v>44740</v>
      </c>
      <c r="C24893" s="1" t="s">
        <v>44740</v>
      </c>
      <c r="D24893" s="1" t="s">
        <v>44741</v>
      </c>
      <c r="E24893" s="1" t="s">
        <v>12</v>
      </c>
      <c r="F24893" s="6">
        <v>362.709</v>
      </c>
      <c r="G24893" s="7">
        <v>369.01100000000002</v>
      </c>
      <c r="H24893" s="1">
        <v>2.48548E-2</v>
      </c>
      <c r="I24893" s="1">
        <v>0.17602400000000001</v>
      </c>
      <c r="J24893" s="2">
        <v>0.75305</v>
      </c>
      <c r="K24893" s="2">
        <v>0.86087400000000003</v>
      </c>
      <c r="L24893" s="1" t="s">
        <v>13</v>
      </c>
      <c r="N24893" s="10">
        <f t="shared" si="388"/>
        <v>1.0173772930420326</v>
      </c>
    </row>
    <row r="24894" spans="1:14">
      <c r="A24894" s="11" t="s">
        <v>44742</v>
      </c>
      <c r="B24894" s="1" t="s">
        <v>44742</v>
      </c>
      <c r="C24894" s="1" t="s">
        <v>44742</v>
      </c>
      <c r="D24894" s="1" t="s">
        <v>44743</v>
      </c>
      <c r="E24894" s="1" t="s">
        <v>12</v>
      </c>
      <c r="F24894" s="6">
        <v>19.640799999999999</v>
      </c>
      <c r="G24894" s="7">
        <v>18.883500000000002</v>
      </c>
      <c r="H24894" s="1">
        <v>-5.6726400000000003E-2</v>
      </c>
      <c r="I24894" s="1">
        <v>-0.48405399999999998</v>
      </c>
      <c r="J24894" s="2">
        <v>0.39795000000000003</v>
      </c>
      <c r="K24894" s="2">
        <v>0.57409299999999996</v>
      </c>
      <c r="L24894" s="1" t="s">
        <v>13</v>
      </c>
      <c r="N24894" s="10">
        <f t="shared" si="388"/>
        <v>0.96144324407055781</v>
      </c>
    </row>
    <row r="24895" spans="1:14">
      <c r="A24895" s="11" t="s">
        <v>44744</v>
      </c>
      <c r="B24895" s="1" t="s">
        <v>44744</v>
      </c>
      <c r="C24895" s="1" t="s">
        <v>44744</v>
      </c>
      <c r="D24895" s="1" t="s">
        <v>44745</v>
      </c>
      <c r="E24895" s="1" t="s">
        <v>17</v>
      </c>
      <c r="F24895" s="6">
        <v>5.3303499999999997E-2</v>
      </c>
      <c r="G24895" s="7">
        <v>2.1213800000000001E-2</v>
      </c>
      <c r="H24895" s="1">
        <v>-1.3292299999999999</v>
      </c>
      <c r="I24895" s="1">
        <v>0</v>
      </c>
      <c r="J24895" s="2">
        <v>1</v>
      </c>
      <c r="K24895" s="2">
        <v>1</v>
      </c>
      <c r="L24895" s="1" t="s">
        <v>13</v>
      </c>
      <c r="N24895" s="10">
        <f t="shared" si="388"/>
        <v>0.39798059673202602</v>
      </c>
    </row>
    <row r="24896" spans="1:14">
      <c r="A24896" s="11" t="s">
        <v>44746</v>
      </c>
      <c r="B24896" s="1" t="s">
        <v>44746</v>
      </c>
      <c r="C24896" s="1" t="s">
        <v>44746</v>
      </c>
      <c r="D24896" s="1" t="s">
        <v>44747</v>
      </c>
      <c r="E24896" s="1" t="s">
        <v>12</v>
      </c>
      <c r="F24896" s="6">
        <v>17.22</v>
      </c>
      <c r="G24896" s="7">
        <v>17.147600000000001</v>
      </c>
      <c r="H24896" s="1">
        <v>-6.0785800000000001E-3</v>
      </c>
      <c r="I24896" s="1">
        <v>-5.2572199999999999E-2</v>
      </c>
      <c r="J24896" s="2">
        <v>0.92835000000000001</v>
      </c>
      <c r="K24896" s="2">
        <v>0.962283</v>
      </c>
      <c r="L24896" s="1" t="s">
        <v>13</v>
      </c>
      <c r="N24896" s="10">
        <f t="shared" si="388"/>
        <v>0.99579551311977721</v>
      </c>
    </row>
    <row r="24897" spans="1:14">
      <c r="A24897" s="11" t="s">
        <v>44748</v>
      </c>
      <c r="B24897" s="1" t="s">
        <v>44748</v>
      </c>
      <c r="C24897" s="1" t="s">
        <v>44748</v>
      </c>
      <c r="D24897" s="1" t="s">
        <v>27985</v>
      </c>
      <c r="E24897" s="1" t="s">
        <v>17</v>
      </c>
      <c r="F24897" s="6">
        <v>0</v>
      </c>
      <c r="G24897" s="7">
        <v>0</v>
      </c>
      <c r="H24897" s="1">
        <v>0</v>
      </c>
      <c r="I24897" s="1">
        <v>0</v>
      </c>
      <c r="J24897" s="2">
        <v>1</v>
      </c>
      <c r="K24897" s="2">
        <v>1</v>
      </c>
      <c r="L24897" s="1" t="s">
        <v>13</v>
      </c>
      <c r="N24897" s="10">
        <f t="shared" si="388"/>
        <v>1</v>
      </c>
    </row>
    <row r="24898" spans="1:14">
      <c r="A24898" s="11" t="s">
        <v>44749</v>
      </c>
      <c r="B24898" s="1" t="s">
        <v>44749</v>
      </c>
      <c r="C24898" s="1" t="s">
        <v>44749</v>
      </c>
      <c r="D24898" s="1" t="s">
        <v>27985</v>
      </c>
      <c r="E24898" s="1" t="s">
        <v>17</v>
      </c>
      <c r="F24898" s="6">
        <v>0</v>
      </c>
      <c r="G24898" s="7">
        <v>0</v>
      </c>
      <c r="H24898" s="1">
        <v>0</v>
      </c>
      <c r="I24898" s="1">
        <v>0</v>
      </c>
      <c r="J24898" s="2">
        <v>1</v>
      </c>
      <c r="K24898" s="2">
        <v>1</v>
      </c>
      <c r="L24898" s="1" t="s">
        <v>13</v>
      </c>
      <c r="N24898" s="10">
        <f t="shared" si="388"/>
        <v>1</v>
      </c>
    </row>
    <row r="24899" spans="1:14">
      <c r="A24899" s="11" t="s">
        <v>44750</v>
      </c>
      <c r="B24899" s="1" t="s">
        <v>44750</v>
      </c>
      <c r="C24899" s="1" t="s">
        <v>44750</v>
      </c>
      <c r="D24899" s="1" t="s">
        <v>44751</v>
      </c>
      <c r="E24899" s="1" t="s">
        <v>17</v>
      </c>
      <c r="F24899" s="6">
        <v>0</v>
      </c>
      <c r="G24899" s="7">
        <v>0</v>
      </c>
      <c r="H24899" s="1">
        <v>0</v>
      </c>
      <c r="I24899" s="1">
        <v>0</v>
      </c>
      <c r="J24899" s="2">
        <v>1</v>
      </c>
      <c r="K24899" s="2">
        <v>1</v>
      </c>
      <c r="L24899" s="1" t="s">
        <v>13</v>
      </c>
      <c r="N24899" s="10">
        <f t="shared" si="388"/>
        <v>1</v>
      </c>
    </row>
    <row r="24900" spans="1:14">
      <c r="A24900" s="11" t="s">
        <v>44752</v>
      </c>
      <c r="B24900" s="1" t="s">
        <v>44752</v>
      </c>
      <c r="C24900" s="1" t="s">
        <v>44752</v>
      </c>
      <c r="D24900" s="1" t="s">
        <v>44753</v>
      </c>
      <c r="E24900" s="1" t="s">
        <v>12</v>
      </c>
      <c r="F24900" s="6">
        <v>0.62490500000000004</v>
      </c>
      <c r="G24900" s="7">
        <v>0.56608199999999997</v>
      </c>
      <c r="H24900" s="1">
        <v>-0.142625</v>
      </c>
      <c r="I24900" s="1">
        <v>-0.21798899999999999</v>
      </c>
      <c r="J24900" s="2">
        <v>0.68269999999999997</v>
      </c>
      <c r="K24900" s="2">
        <v>0.81098700000000001</v>
      </c>
      <c r="L24900" s="1" t="s">
        <v>13</v>
      </c>
      <c r="N24900" s="10">
        <f t="shared" si="388"/>
        <v>0.90586941523019804</v>
      </c>
    </row>
    <row r="24901" spans="1:14">
      <c r="A24901" s="11" t="s">
        <v>44754</v>
      </c>
      <c r="B24901" s="1" t="s">
        <v>44754</v>
      </c>
      <c r="C24901" s="1" t="s">
        <v>44754</v>
      </c>
      <c r="D24901" s="1" t="s">
        <v>44755</v>
      </c>
      <c r="E24901" s="1" t="s">
        <v>12</v>
      </c>
      <c r="F24901" s="6">
        <v>24.824400000000001</v>
      </c>
      <c r="G24901" s="7">
        <v>25.421800000000001</v>
      </c>
      <c r="H24901" s="1">
        <v>3.4305599999999999E-2</v>
      </c>
      <c r="I24901" s="1">
        <v>0.26630999999999999</v>
      </c>
      <c r="J24901" s="2">
        <v>0.64500000000000002</v>
      </c>
      <c r="K24901" s="2">
        <v>0.78252999999999995</v>
      </c>
      <c r="L24901" s="1" t="s">
        <v>13</v>
      </c>
      <c r="N24901" s="10">
        <f t="shared" ref="N24901:N24964" si="389">2^H24901</f>
        <v>1.0240638005667759</v>
      </c>
    </row>
    <row r="24902" spans="1:14">
      <c r="A24902" s="11" t="s">
        <v>44756</v>
      </c>
      <c r="B24902" s="1" t="s">
        <v>44756</v>
      </c>
      <c r="C24902" s="1" t="s">
        <v>44756</v>
      </c>
      <c r="D24902" s="1" t="s">
        <v>44757</v>
      </c>
      <c r="E24902" s="1" t="s">
        <v>17</v>
      </c>
      <c r="F24902" s="6">
        <v>1.26033E-2</v>
      </c>
      <c r="G24902" s="7">
        <v>2.21557E-2</v>
      </c>
      <c r="H24902" s="1">
        <v>0.81387600000000004</v>
      </c>
      <c r="I24902" s="1">
        <v>0</v>
      </c>
      <c r="J24902" s="2">
        <v>1</v>
      </c>
      <c r="K24902" s="2">
        <v>1</v>
      </c>
      <c r="L24902" s="1" t="s">
        <v>13</v>
      </c>
      <c r="N24902" s="10">
        <f t="shared" si="389"/>
        <v>1.7579280209765198</v>
      </c>
    </row>
    <row r="24903" spans="1:14">
      <c r="A24903" s="11" t="s">
        <v>44758</v>
      </c>
      <c r="B24903" s="1" t="s">
        <v>44758</v>
      </c>
      <c r="C24903" s="1" t="s">
        <v>44758</v>
      </c>
      <c r="D24903" s="1" t="s">
        <v>44759</v>
      </c>
      <c r="E24903" s="1" t="s">
        <v>17</v>
      </c>
      <c r="F24903" s="6">
        <v>3.8559800000000002E-3</v>
      </c>
      <c r="G24903" s="7">
        <v>4.6055000000000002E-3</v>
      </c>
      <c r="H24903" s="1">
        <v>0.25626199999999999</v>
      </c>
      <c r="I24903" s="1">
        <v>0</v>
      </c>
      <c r="J24903" s="2">
        <v>1</v>
      </c>
      <c r="K24903" s="2">
        <v>1</v>
      </c>
      <c r="L24903" s="1" t="s">
        <v>13</v>
      </c>
      <c r="N24903" s="10">
        <f t="shared" si="389"/>
        <v>1.1943800722493791</v>
      </c>
    </row>
    <row r="24904" spans="1:14">
      <c r="A24904" s="11" t="s">
        <v>44760</v>
      </c>
      <c r="B24904" s="1" t="s">
        <v>44760</v>
      </c>
      <c r="C24904" s="1" t="s">
        <v>44760</v>
      </c>
      <c r="D24904" s="1" t="s">
        <v>44761</v>
      </c>
      <c r="E24904" s="1" t="s">
        <v>12</v>
      </c>
      <c r="F24904" s="6">
        <v>77.807599999999994</v>
      </c>
      <c r="G24904" s="7">
        <v>78.624399999999994</v>
      </c>
      <c r="H24904" s="1">
        <v>1.5065E-2</v>
      </c>
      <c r="I24904" s="1">
        <v>0.106201</v>
      </c>
      <c r="J24904" s="2">
        <v>0.85329999999999995</v>
      </c>
      <c r="K24904" s="2">
        <v>0.92203900000000005</v>
      </c>
      <c r="L24904" s="1" t="s">
        <v>13</v>
      </c>
      <c r="N24904" s="10">
        <f t="shared" si="389"/>
        <v>1.0104969729644735</v>
      </c>
    </row>
    <row r="24905" spans="1:14">
      <c r="A24905" s="11" t="s">
        <v>44762</v>
      </c>
      <c r="B24905" s="1" t="s">
        <v>44762</v>
      </c>
      <c r="C24905" s="1" t="s">
        <v>44762</v>
      </c>
      <c r="D24905" s="1" t="s">
        <v>44763</v>
      </c>
      <c r="E24905" s="1" t="s">
        <v>12</v>
      </c>
      <c r="F24905" s="6">
        <v>113.011</v>
      </c>
      <c r="G24905" s="7">
        <v>114.07</v>
      </c>
      <c r="H24905" s="1">
        <v>1.3464500000000001E-2</v>
      </c>
      <c r="I24905" s="1">
        <v>9.4918500000000003E-2</v>
      </c>
      <c r="J24905" s="2">
        <v>0.87014999999999998</v>
      </c>
      <c r="K24905" s="2">
        <v>0.93005199999999999</v>
      </c>
      <c r="L24905" s="1" t="s">
        <v>13</v>
      </c>
      <c r="N24905" s="10">
        <f t="shared" si="389"/>
        <v>1.0093765673423298</v>
      </c>
    </row>
    <row r="24906" spans="1:14">
      <c r="A24906" s="11" t="s">
        <v>44764</v>
      </c>
      <c r="B24906" s="1" t="s">
        <v>44764</v>
      </c>
      <c r="C24906" s="1" t="s">
        <v>44764</v>
      </c>
      <c r="D24906" s="1" t="s">
        <v>44765</v>
      </c>
      <c r="E24906" s="1" t="s">
        <v>12</v>
      </c>
      <c r="F24906" s="6">
        <v>2.5669499999999998</v>
      </c>
      <c r="G24906" s="7">
        <v>2.6440999999999999</v>
      </c>
      <c r="H24906" s="1">
        <v>4.2725300000000001E-2</v>
      </c>
      <c r="I24906" s="1">
        <v>0.29247899999999999</v>
      </c>
      <c r="J24906" s="2">
        <v>0.60724999999999996</v>
      </c>
      <c r="K24906" s="2">
        <v>0.75479399999999996</v>
      </c>
      <c r="L24906" s="1" t="s">
        <v>13</v>
      </c>
      <c r="N24906" s="10">
        <f t="shared" si="389"/>
        <v>1.0300578041837356</v>
      </c>
    </row>
    <row r="24907" spans="1:14">
      <c r="A24907" s="11" t="s">
        <v>44766</v>
      </c>
      <c r="B24907" s="1" t="s">
        <v>44766</v>
      </c>
      <c r="C24907" s="1" t="s">
        <v>44766</v>
      </c>
      <c r="D24907" s="1" t="s">
        <v>44767</v>
      </c>
      <c r="E24907" s="1" t="s">
        <v>12</v>
      </c>
      <c r="F24907" s="6">
        <v>3.9727299999999999</v>
      </c>
      <c r="G24907" s="7">
        <v>5.2114000000000003</v>
      </c>
      <c r="H24907" s="1">
        <v>0.39154099999999997</v>
      </c>
      <c r="I24907" s="1">
        <v>1.8472599999999999</v>
      </c>
      <c r="J24907" s="2">
        <v>1.15E-3</v>
      </c>
      <c r="K24907" s="2">
        <v>5.8976699999999998E-3</v>
      </c>
      <c r="L24907" s="1" t="s">
        <v>49</v>
      </c>
      <c r="N24907" s="10">
        <f t="shared" si="389"/>
        <v>1.3117938350085314</v>
      </c>
    </row>
    <row r="24908" spans="1:14">
      <c r="A24908" s="11" t="s">
        <v>44768</v>
      </c>
      <c r="B24908" s="1" t="s">
        <v>44768</v>
      </c>
      <c r="C24908" s="1" t="s">
        <v>44768</v>
      </c>
      <c r="D24908" s="1" t="s">
        <v>44769</v>
      </c>
      <c r="E24908" s="1" t="s">
        <v>17</v>
      </c>
      <c r="F24908" s="6">
        <v>4.6876399999999999E-2</v>
      </c>
      <c r="G24908" s="7">
        <v>0</v>
      </c>
      <c r="H24908" s="1" t="e">
        <f>-inf</f>
        <v>#NAME?</v>
      </c>
      <c r="I24908" s="1">
        <v>0</v>
      </c>
      <c r="J24908" s="2">
        <v>1</v>
      </c>
      <c r="K24908" s="2">
        <v>1</v>
      </c>
      <c r="L24908" s="1" t="s">
        <v>13</v>
      </c>
      <c r="N24908" s="10" t="e">
        <f t="shared" si="389"/>
        <v>#NAME?</v>
      </c>
    </row>
    <row r="24909" spans="1:14">
      <c r="A24909" s="11" t="s">
        <v>44770</v>
      </c>
      <c r="B24909" s="1" t="s">
        <v>44770</v>
      </c>
      <c r="C24909" s="1" t="s">
        <v>44770</v>
      </c>
      <c r="D24909" s="1" t="s">
        <v>44771</v>
      </c>
      <c r="E24909" s="1" t="s">
        <v>17</v>
      </c>
      <c r="F24909" s="6">
        <v>0</v>
      </c>
      <c r="G24909" s="7">
        <v>0</v>
      </c>
      <c r="H24909" s="1">
        <v>0</v>
      </c>
      <c r="I24909" s="1">
        <v>0</v>
      </c>
      <c r="J24909" s="2">
        <v>1</v>
      </c>
      <c r="K24909" s="2">
        <v>1</v>
      </c>
      <c r="L24909" s="1" t="s">
        <v>13</v>
      </c>
      <c r="N24909" s="10">
        <f t="shared" si="389"/>
        <v>1</v>
      </c>
    </row>
    <row r="24910" spans="1:14">
      <c r="A24910" s="11" t="s">
        <v>44772</v>
      </c>
      <c r="B24910" s="1" t="s">
        <v>44772</v>
      </c>
      <c r="C24910" s="1" t="s">
        <v>44772</v>
      </c>
      <c r="D24910" s="1" t="s">
        <v>44773</v>
      </c>
      <c r="E24910" s="1" t="s">
        <v>17</v>
      </c>
      <c r="F24910" s="6">
        <v>0</v>
      </c>
      <c r="G24910" s="7">
        <v>2.7978099999999999E-2</v>
      </c>
      <c r="H24910" s="1" t="s">
        <v>18</v>
      </c>
      <c r="I24910" s="1">
        <v>0</v>
      </c>
      <c r="J24910" s="2">
        <v>1</v>
      </c>
      <c r="K24910" s="2">
        <v>1</v>
      </c>
      <c r="L24910" s="1" t="s">
        <v>13</v>
      </c>
      <c r="N24910" s="10" t="e">
        <f t="shared" si="389"/>
        <v>#VALUE!</v>
      </c>
    </row>
    <row r="24911" spans="1:14">
      <c r="A24911" s="11" t="s">
        <v>44774</v>
      </c>
      <c r="B24911" s="1" t="s">
        <v>44774</v>
      </c>
      <c r="C24911" s="1" t="s">
        <v>44774</v>
      </c>
      <c r="D24911" s="1" t="s">
        <v>44775</v>
      </c>
      <c r="E24911" s="1" t="s">
        <v>17</v>
      </c>
      <c r="F24911" s="6">
        <v>0</v>
      </c>
      <c r="G24911" s="7">
        <v>1.85338E-2</v>
      </c>
      <c r="H24911" s="1" t="s">
        <v>18</v>
      </c>
      <c r="I24911" s="1">
        <v>0</v>
      </c>
      <c r="J24911" s="2">
        <v>1</v>
      </c>
      <c r="K24911" s="2">
        <v>1</v>
      </c>
      <c r="L24911" s="1" t="s">
        <v>13</v>
      </c>
      <c r="N24911" s="10" t="e">
        <f t="shared" si="389"/>
        <v>#VALUE!</v>
      </c>
    </row>
    <row r="24912" spans="1:14">
      <c r="A24912" s="11" t="s">
        <v>44776</v>
      </c>
      <c r="B24912" s="1" t="s">
        <v>44777</v>
      </c>
      <c r="C24912" s="1" t="s">
        <v>44777</v>
      </c>
      <c r="D24912" s="1" t="s">
        <v>44778</v>
      </c>
      <c r="E24912" s="1" t="s">
        <v>17</v>
      </c>
      <c r="F24912" s="6">
        <v>0</v>
      </c>
      <c r="G24912" s="7">
        <v>0</v>
      </c>
      <c r="H24912" s="1">
        <v>0</v>
      </c>
      <c r="I24912" s="1">
        <v>0</v>
      </c>
      <c r="J24912" s="2">
        <v>1</v>
      </c>
      <c r="K24912" s="2">
        <v>1</v>
      </c>
      <c r="L24912" s="1" t="s">
        <v>13</v>
      </c>
      <c r="N24912" s="10">
        <f t="shared" si="389"/>
        <v>1</v>
      </c>
    </row>
    <row r="24913" spans="1:14">
      <c r="A24913" s="11" t="s">
        <v>44779</v>
      </c>
      <c r="B24913" s="1" t="s">
        <v>44779</v>
      </c>
      <c r="C24913" s="1" t="s">
        <v>44779</v>
      </c>
      <c r="D24913" s="1" t="s">
        <v>44778</v>
      </c>
      <c r="E24913" s="1" t="s">
        <v>17</v>
      </c>
      <c r="F24913" s="6">
        <v>0</v>
      </c>
      <c r="G24913" s="7">
        <v>0</v>
      </c>
      <c r="H24913" s="1">
        <v>0</v>
      </c>
      <c r="I24913" s="1">
        <v>0</v>
      </c>
      <c r="J24913" s="2">
        <v>1</v>
      </c>
      <c r="K24913" s="2">
        <v>1</v>
      </c>
      <c r="L24913" s="1" t="s">
        <v>13</v>
      </c>
      <c r="N24913" s="10">
        <f t="shared" si="389"/>
        <v>1</v>
      </c>
    </row>
    <row r="24914" spans="1:14">
      <c r="A24914" s="11" t="s">
        <v>44780</v>
      </c>
      <c r="B24914" s="1" t="s">
        <v>44780</v>
      </c>
      <c r="C24914" s="1" t="s">
        <v>44780</v>
      </c>
      <c r="D24914" s="1" t="s">
        <v>44781</v>
      </c>
      <c r="E24914" s="1" t="s">
        <v>12</v>
      </c>
      <c r="F24914" s="6">
        <v>216.642</v>
      </c>
      <c r="G24914" s="7">
        <v>206.483</v>
      </c>
      <c r="H24914" s="1">
        <v>-6.9286399999999998E-2</v>
      </c>
      <c r="I24914" s="1">
        <v>-0.48942999999999998</v>
      </c>
      <c r="J24914" s="2">
        <v>0.39234999999999998</v>
      </c>
      <c r="K24914" s="2">
        <v>0.568855</v>
      </c>
      <c r="L24914" s="1" t="s">
        <v>13</v>
      </c>
      <c r="N24914" s="10">
        <f t="shared" si="389"/>
        <v>0.95310931776788921</v>
      </c>
    </row>
    <row r="24915" spans="1:14">
      <c r="A24915" s="11" t="s">
        <v>44782</v>
      </c>
      <c r="B24915" s="1" t="s">
        <v>44782</v>
      </c>
      <c r="C24915" s="1" t="s">
        <v>44782</v>
      </c>
      <c r="D24915" s="1" t="s">
        <v>44783</v>
      </c>
      <c r="E24915" s="1" t="s">
        <v>12</v>
      </c>
      <c r="F24915" s="6">
        <v>106.065</v>
      </c>
      <c r="G24915" s="7">
        <v>120.747</v>
      </c>
      <c r="H24915" s="1">
        <v>0.18704000000000001</v>
      </c>
      <c r="I24915" s="1">
        <v>1.2762199999999999</v>
      </c>
      <c r="J24915" s="2">
        <v>2.6249999999999999E-2</v>
      </c>
      <c r="K24915" s="2">
        <v>7.82273E-2</v>
      </c>
      <c r="L24915" s="1" t="s">
        <v>13</v>
      </c>
      <c r="N24915" s="10">
        <f t="shared" si="389"/>
        <v>1.1384255924969024</v>
      </c>
    </row>
    <row r="24916" spans="1:14">
      <c r="A24916" s="11" t="s">
        <v>44784</v>
      </c>
      <c r="B24916" s="1" t="s">
        <v>44784</v>
      </c>
      <c r="C24916" s="1" t="s">
        <v>44784</v>
      </c>
      <c r="D24916" s="1" t="s">
        <v>44785</v>
      </c>
      <c r="E24916" s="1" t="s">
        <v>12</v>
      </c>
      <c r="F24916" s="6">
        <v>27.668099999999999</v>
      </c>
      <c r="G24916" s="7">
        <v>24.0806</v>
      </c>
      <c r="H24916" s="1">
        <v>-0.200353</v>
      </c>
      <c r="I24916" s="1">
        <v>-1.54158</v>
      </c>
      <c r="J24916" s="2">
        <v>7.1999999999999998E-3</v>
      </c>
      <c r="K24916" s="2">
        <v>2.7458199999999999E-2</v>
      </c>
      <c r="L24916" s="1" t="s">
        <v>49</v>
      </c>
      <c r="N24916" s="10">
        <f t="shared" si="389"/>
        <v>0.87033758221041968</v>
      </c>
    </row>
    <row r="24917" spans="1:14">
      <c r="A24917" s="11" t="s">
        <v>44786</v>
      </c>
      <c r="B24917" s="1" t="s">
        <v>44786</v>
      </c>
      <c r="C24917" s="1" t="s">
        <v>44786</v>
      </c>
      <c r="D24917" s="1" t="s">
        <v>44787</v>
      </c>
      <c r="E24917" s="1" t="s">
        <v>12</v>
      </c>
      <c r="F24917" s="6">
        <v>0.78862600000000005</v>
      </c>
      <c r="G24917" s="7">
        <v>0.427597</v>
      </c>
      <c r="H24917" s="1">
        <v>-0.88308799999999998</v>
      </c>
      <c r="I24917" s="1">
        <v>-2.5699299999999998</v>
      </c>
      <c r="J24917" s="3">
        <v>5.0000000000000002E-5</v>
      </c>
      <c r="K24917" s="2">
        <v>3.73901E-4</v>
      </c>
      <c r="L24917" s="1" t="s">
        <v>49</v>
      </c>
      <c r="N24917" s="10">
        <f t="shared" si="389"/>
        <v>0.54220563052207937</v>
      </c>
    </row>
    <row r="24918" spans="1:14">
      <c r="B24918" s="1" t="s">
        <v>44788</v>
      </c>
      <c r="C24918" s="1" t="s">
        <v>44788</v>
      </c>
      <c r="D24918" s="1" t="s">
        <v>44789</v>
      </c>
      <c r="E24918" s="1" t="s">
        <v>12</v>
      </c>
      <c r="F24918" s="6">
        <v>11.070399999999999</v>
      </c>
      <c r="G24918" s="7">
        <v>18.0961</v>
      </c>
      <c r="H24918" s="1">
        <v>0.70896700000000001</v>
      </c>
      <c r="I24918" s="1">
        <v>5.2866999999999997</v>
      </c>
      <c r="J24918" s="3">
        <v>5.0000000000000002E-5</v>
      </c>
      <c r="K24918" s="2">
        <v>3.73901E-4</v>
      </c>
      <c r="L24918" s="1" t="s">
        <v>49</v>
      </c>
      <c r="N24918" s="10">
        <f t="shared" si="389"/>
        <v>1.6346332661814218</v>
      </c>
    </row>
    <row r="24919" spans="1:14">
      <c r="A24919" s="11" t="s">
        <v>44790</v>
      </c>
      <c r="B24919" s="1" t="s">
        <v>44790</v>
      </c>
      <c r="C24919" s="1" t="s">
        <v>44790</v>
      </c>
      <c r="D24919" s="1" t="s">
        <v>44791</v>
      </c>
      <c r="E24919" s="1" t="s">
        <v>12</v>
      </c>
      <c r="F24919" s="6">
        <v>38.717100000000002</v>
      </c>
      <c r="G24919" s="7">
        <v>39.937399999999997</v>
      </c>
      <c r="H24919" s="1">
        <v>4.4771199999999997E-2</v>
      </c>
      <c r="I24919" s="1">
        <v>0.376531</v>
      </c>
      <c r="J24919" s="2">
        <v>0.51339999999999997</v>
      </c>
      <c r="K24919" s="2">
        <v>0.67947599999999997</v>
      </c>
      <c r="L24919" s="1" t="s">
        <v>13</v>
      </c>
      <c r="N24919" s="10">
        <f t="shared" si="389"/>
        <v>1.0315195754987778</v>
      </c>
    </row>
    <row r="24920" spans="1:14">
      <c r="A24920" s="11" t="s">
        <v>44792</v>
      </c>
      <c r="B24920" s="1" t="s">
        <v>44792</v>
      </c>
      <c r="C24920" s="1" t="s">
        <v>44792</v>
      </c>
      <c r="D24920" s="1" t="s">
        <v>44793</v>
      </c>
      <c r="E24920" s="1" t="s">
        <v>12</v>
      </c>
      <c r="F24920" s="6">
        <v>10.7326</v>
      </c>
      <c r="G24920" s="7">
        <v>8.0366499999999998</v>
      </c>
      <c r="H24920" s="1">
        <v>-0.41733399999999998</v>
      </c>
      <c r="I24920" s="1">
        <v>-2.73062</v>
      </c>
      <c r="J24920" s="3">
        <v>5.0000000000000002E-5</v>
      </c>
      <c r="K24920" s="2">
        <v>3.73901E-4</v>
      </c>
      <c r="L24920" s="1" t="s">
        <v>49</v>
      </c>
      <c r="N24920" s="10">
        <f t="shared" si="389"/>
        <v>0.74880708994673761</v>
      </c>
    </row>
    <row r="24921" spans="1:14">
      <c r="A24921" s="11" t="s">
        <v>44794</v>
      </c>
      <c r="B24921" s="1" t="s">
        <v>44794</v>
      </c>
      <c r="C24921" s="1" t="s">
        <v>44794</v>
      </c>
      <c r="D24921" s="1" t="s">
        <v>44795</v>
      </c>
      <c r="E24921" s="1" t="s">
        <v>17</v>
      </c>
      <c r="F24921" s="6">
        <v>0</v>
      </c>
      <c r="G24921" s="7">
        <v>0</v>
      </c>
      <c r="H24921" s="1">
        <v>0</v>
      </c>
      <c r="I24921" s="1">
        <v>0</v>
      </c>
      <c r="J24921" s="2">
        <v>1</v>
      </c>
      <c r="K24921" s="2">
        <v>1</v>
      </c>
      <c r="L24921" s="1" t="s">
        <v>13</v>
      </c>
      <c r="N24921" s="10">
        <f t="shared" si="389"/>
        <v>1</v>
      </c>
    </row>
    <row r="24922" spans="1:14">
      <c r="A24922" s="11" t="s">
        <v>44796</v>
      </c>
      <c r="B24922" s="1" t="s">
        <v>44796</v>
      </c>
      <c r="C24922" s="1" t="s">
        <v>44796</v>
      </c>
      <c r="D24922" s="1" t="s">
        <v>44797</v>
      </c>
      <c r="E24922" s="1" t="s">
        <v>17</v>
      </c>
      <c r="F24922" s="6">
        <v>0</v>
      </c>
      <c r="G24922" s="7">
        <v>0</v>
      </c>
      <c r="H24922" s="1">
        <v>0</v>
      </c>
      <c r="I24922" s="1">
        <v>0</v>
      </c>
      <c r="J24922" s="2">
        <v>1</v>
      </c>
      <c r="K24922" s="2">
        <v>1</v>
      </c>
      <c r="L24922" s="1" t="s">
        <v>13</v>
      </c>
      <c r="N24922" s="10">
        <f t="shared" si="389"/>
        <v>1</v>
      </c>
    </row>
    <row r="24923" spans="1:14">
      <c r="A24923" s="11" t="s">
        <v>44798</v>
      </c>
      <c r="B24923" s="1" t="s">
        <v>44798</v>
      </c>
      <c r="C24923" s="1" t="s">
        <v>44798</v>
      </c>
      <c r="D24923" s="1" t="s">
        <v>44799</v>
      </c>
      <c r="E24923" s="1" t="s">
        <v>17</v>
      </c>
      <c r="F24923" s="6">
        <v>0</v>
      </c>
      <c r="G24923" s="7">
        <v>0</v>
      </c>
      <c r="H24923" s="1">
        <v>0</v>
      </c>
      <c r="I24923" s="1">
        <v>0</v>
      </c>
      <c r="J24923" s="2">
        <v>1</v>
      </c>
      <c r="K24923" s="2">
        <v>1</v>
      </c>
      <c r="L24923" s="1" t="s">
        <v>13</v>
      </c>
      <c r="N24923" s="10">
        <f t="shared" si="389"/>
        <v>1</v>
      </c>
    </row>
    <row r="24924" spans="1:14">
      <c r="A24924" s="11" t="s">
        <v>44800</v>
      </c>
      <c r="B24924" s="1" t="s">
        <v>44800</v>
      </c>
      <c r="C24924" s="1" t="s">
        <v>44800</v>
      </c>
      <c r="D24924" s="1" t="s">
        <v>34970</v>
      </c>
      <c r="E24924" s="1" t="s">
        <v>12</v>
      </c>
      <c r="F24924" s="6">
        <v>14.7898</v>
      </c>
      <c r="G24924" s="7">
        <v>11.894</v>
      </c>
      <c r="H24924" s="1">
        <v>-0.31436500000000001</v>
      </c>
      <c r="I24924" s="1">
        <v>-0.33482000000000001</v>
      </c>
      <c r="J24924" s="2">
        <v>0.50854999999999995</v>
      </c>
      <c r="K24924" s="2">
        <v>0.67493300000000001</v>
      </c>
      <c r="L24924" s="1" t="s">
        <v>13</v>
      </c>
      <c r="N24924" s="10">
        <f t="shared" si="389"/>
        <v>0.80420488239523902</v>
      </c>
    </row>
    <row r="24925" spans="1:14">
      <c r="A24925" s="11" t="s">
        <v>44801</v>
      </c>
      <c r="B24925" s="1" t="s">
        <v>44801</v>
      </c>
      <c r="C24925" s="1" t="s">
        <v>44801</v>
      </c>
      <c r="D24925" s="1" t="s">
        <v>44802</v>
      </c>
      <c r="E24925" s="1" t="s">
        <v>12</v>
      </c>
      <c r="F24925" s="6">
        <v>19.163399999999999</v>
      </c>
      <c r="G24925" s="7">
        <v>22.626799999999999</v>
      </c>
      <c r="H24925" s="1">
        <v>0.23968100000000001</v>
      </c>
      <c r="I24925" s="1">
        <v>1.81447</v>
      </c>
      <c r="J24925" s="2">
        <v>2.2499999999999998E-3</v>
      </c>
      <c r="K24925" s="2">
        <v>1.0428099999999999E-2</v>
      </c>
      <c r="L24925" s="1" t="s">
        <v>49</v>
      </c>
      <c r="N24925" s="10">
        <f t="shared" si="389"/>
        <v>1.1807315563445859</v>
      </c>
    </row>
    <row r="24926" spans="1:14">
      <c r="A24926" s="11" t="s">
        <v>44803</v>
      </c>
      <c r="B24926" s="1" t="s">
        <v>44803</v>
      </c>
      <c r="C24926" s="1" t="s">
        <v>44803</v>
      </c>
      <c r="D24926" s="1" t="s">
        <v>44804</v>
      </c>
      <c r="E24926" s="1" t="s">
        <v>12</v>
      </c>
      <c r="F24926" s="6">
        <v>18.866599999999998</v>
      </c>
      <c r="G24926" s="7">
        <v>20.3416</v>
      </c>
      <c r="H24926" s="1">
        <v>0.108599</v>
      </c>
      <c r="I24926" s="1">
        <v>0.95335899999999996</v>
      </c>
      <c r="J24926" s="2">
        <v>9.6149999999999999E-2</v>
      </c>
      <c r="K24926" s="2">
        <v>0.21163899999999999</v>
      </c>
      <c r="L24926" s="1" t="s">
        <v>13</v>
      </c>
      <c r="N24926" s="10">
        <f t="shared" si="389"/>
        <v>1.0781807075369712</v>
      </c>
    </row>
    <row r="24927" spans="1:14">
      <c r="A24927" s="11" t="s">
        <v>44805</v>
      </c>
      <c r="B24927" s="1" t="s">
        <v>44805</v>
      </c>
      <c r="C24927" s="1" t="s">
        <v>44805</v>
      </c>
      <c r="D24927" s="1" t="s">
        <v>44806</v>
      </c>
      <c r="E24927" s="1" t="s">
        <v>17</v>
      </c>
      <c r="F24927" s="6">
        <v>0.21627299999999999</v>
      </c>
      <c r="G24927" s="7">
        <v>0.24562200000000001</v>
      </c>
      <c r="H24927" s="1">
        <v>0.183583</v>
      </c>
      <c r="I24927" s="1">
        <v>0</v>
      </c>
      <c r="J24927" s="2">
        <v>1</v>
      </c>
      <c r="K24927" s="2">
        <v>1</v>
      </c>
      <c r="L24927" s="1" t="s">
        <v>13</v>
      </c>
      <c r="N24927" s="10">
        <f t="shared" si="389"/>
        <v>1.1357009516412166</v>
      </c>
    </row>
    <row r="24928" spans="1:14">
      <c r="A24928" s="11" t="s">
        <v>44807</v>
      </c>
      <c r="B24928" s="1" t="s">
        <v>44807</v>
      </c>
      <c r="C24928" s="1" t="s">
        <v>44807</v>
      </c>
      <c r="D24928" s="1" t="s">
        <v>28104</v>
      </c>
      <c r="E24928" s="1" t="s">
        <v>17</v>
      </c>
      <c r="F24928" s="6">
        <v>0</v>
      </c>
      <c r="G24928" s="7">
        <v>0</v>
      </c>
      <c r="H24928" s="1">
        <v>0</v>
      </c>
      <c r="I24928" s="1">
        <v>0</v>
      </c>
      <c r="J24928" s="2">
        <v>1</v>
      </c>
      <c r="K24928" s="2">
        <v>1</v>
      </c>
      <c r="L24928" s="1" t="s">
        <v>13</v>
      </c>
      <c r="N24928" s="10">
        <f t="shared" si="389"/>
        <v>1</v>
      </c>
    </row>
    <row r="24929" spans="1:14">
      <c r="A24929" s="11" t="s">
        <v>44808</v>
      </c>
      <c r="B24929" s="1" t="s">
        <v>44808</v>
      </c>
      <c r="C24929" s="1" t="s">
        <v>44808</v>
      </c>
      <c r="D24929" s="1" t="s">
        <v>44809</v>
      </c>
      <c r="E24929" s="1" t="s">
        <v>17</v>
      </c>
      <c r="F24929" s="6">
        <v>0</v>
      </c>
      <c r="G24929" s="7">
        <v>0</v>
      </c>
      <c r="H24929" s="1">
        <v>0</v>
      </c>
      <c r="I24929" s="1">
        <v>0</v>
      </c>
      <c r="J24929" s="2">
        <v>1</v>
      </c>
      <c r="K24929" s="2">
        <v>1</v>
      </c>
      <c r="L24929" s="1" t="s">
        <v>13</v>
      </c>
      <c r="N24929" s="10">
        <f t="shared" si="389"/>
        <v>1</v>
      </c>
    </row>
    <row r="24930" spans="1:14">
      <c r="A24930" s="11" t="s">
        <v>44810</v>
      </c>
      <c r="B24930" s="1" t="s">
        <v>44810</v>
      </c>
      <c r="C24930" s="1" t="s">
        <v>44810</v>
      </c>
      <c r="D24930" s="1" t="s">
        <v>44811</v>
      </c>
      <c r="E24930" s="1" t="s">
        <v>12</v>
      </c>
      <c r="F24930" s="6">
        <v>19.7074</v>
      </c>
      <c r="G24930" s="7">
        <v>18.976199999999999</v>
      </c>
      <c r="H24930" s="1">
        <v>-5.4546400000000002E-2</v>
      </c>
      <c r="I24930" s="1">
        <v>-0.379251</v>
      </c>
      <c r="J24930" s="2">
        <v>0.50544999999999995</v>
      </c>
      <c r="K24930" s="2">
        <v>0.67253799999999997</v>
      </c>
      <c r="L24930" s="1" t="s">
        <v>13</v>
      </c>
      <c r="N24930" s="10">
        <f t="shared" si="389"/>
        <v>0.96289714150676042</v>
      </c>
    </row>
    <row r="24931" spans="1:14">
      <c r="A24931" s="11" t="s">
        <v>44812</v>
      </c>
      <c r="B24931" s="1" t="s">
        <v>44812</v>
      </c>
      <c r="C24931" s="1" t="s">
        <v>44812</v>
      </c>
      <c r="D24931" s="1" t="s">
        <v>2618</v>
      </c>
      <c r="E24931" s="1" t="s">
        <v>12</v>
      </c>
      <c r="F24931" s="6">
        <v>23.024000000000001</v>
      </c>
      <c r="G24931" s="7">
        <v>28.108699999999999</v>
      </c>
      <c r="H24931" s="1">
        <v>0.28788000000000002</v>
      </c>
      <c r="I24931" s="1">
        <v>1.5819700000000001</v>
      </c>
      <c r="J24931" s="2">
        <v>6.4999999999999997E-3</v>
      </c>
      <c r="K24931" s="2">
        <v>2.5404800000000002E-2</v>
      </c>
      <c r="L24931" s="1" t="s">
        <v>49</v>
      </c>
      <c r="N24931" s="10">
        <f t="shared" si="389"/>
        <v>1.2208449614166461</v>
      </c>
    </row>
    <row r="24932" spans="1:14">
      <c r="A24932" s="11" t="s">
        <v>44813</v>
      </c>
      <c r="B24932" s="1" t="s">
        <v>44813</v>
      </c>
      <c r="C24932" s="1" t="s">
        <v>44813</v>
      </c>
      <c r="D24932" s="1" t="s">
        <v>44814</v>
      </c>
      <c r="E24932" s="1" t="s">
        <v>12</v>
      </c>
      <c r="F24932" s="6">
        <v>18.209800000000001</v>
      </c>
      <c r="G24932" s="7">
        <v>18.675699999999999</v>
      </c>
      <c r="H24932" s="1">
        <v>3.6443400000000001E-2</v>
      </c>
      <c r="I24932" s="1">
        <v>0.31620900000000002</v>
      </c>
      <c r="J24932" s="2">
        <v>0.5857</v>
      </c>
      <c r="K24932" s="2">
        <v>0.73794199999999999</v>
      </c>
      <c r="L24932" s="1" t="s">
        <v>13</v>
      </c>
      <c r="N24932" s="10">
        <f t="shared" si="389"/>
        <v>1.0255823934459372</v>
      </c>
    </row>
    <row r="24933" spans="1:14">
      <c r="A24933" s="11" t="s">
        <v>44815</v>
      </c>
      <c r="B24933" s="1" t="s">
        <v>44815</v>
      </c>
      <c r="C24933" s="1" t="s">
        <v>44815</v>
      </c>
      <c r="D24933" s="1" t="s">
        <v>44816</v>
      </c>
      <c r="E24933" s="1" t="s">
        <v>17</v>
      </c>
      <c r="F24933" s="6">
        <v>4.0785200000000001E-2</v>
      </c>
      <c r="G24933" s="7">
        <v>0</v>
      </c>
      <c r="H24933" s="1" t="e">
        <f>-inf</f>
        <v>#NAME?</v>
      </c>
      <c r="I24933" s="1">
        <v>0</v>
      </c>
      <c r="J24933" s="2">
        <v>1</v>
      </c>
      <c r="K24933" s="2">
        <v>1</v>
      </c>
      <c r="L24933" s="1" t="s">
        <v>13</v>
      </c>
      <c r="N24933" s="10" t="e">
        <f t="shared" si="389"/>
        <v>#NAME?</v>
      </c>
    </row>
    <row r="24934" spans="1:14">
      <c r="A24934" s="11" t="s">
        <v>44817</v>
      </c>
      <c r="B24934" s="1" t="s">
        <v>44817</v>
      </c>
      <c r="C24934" s="1" t="s">
        <v>44817</v>
      </c>
      <c r="D24934" s="1" t="s">
        <v>44818</v>
      </c>
      <c r="E24934" s="1" t="s">
        <v>17</v>
      </c>
      <c r="F24934" s="6">
        <v>0</v>
      </c>
      <c r="G24934" s="7">
        <v>0</v>
      </c>
      <c r="H24934" s="1">
        <v>0</v>
      </c>
      <c r="I24934" s="1">
        <v>0</v>
      </c>
      <c r="J24934" s="2">
        <v>1</v>
      </c>
      <c r="K24934" s="2">
        <v>1</v>
      </c>
      <c r="L24934" s="1" t="s">
        <v>13</v>
      </c>
      <c r="N24934" s="10">
        <f t="shared" si="389"/>
        <v>1</v>
      </c>
    </row>
    <row r="24935" spans="1:14">
      <c r="A24935" s="11" t="s">
        <v>44819</v>
      </c>
      <c r="B24935" s="1" t="s">
        <v>44819</v>
      </c>
      <c r="C24935" s="1" t="s">
        <v>44819</v>
      </c>
      <c r="D24935" s="1" t="s">
        <v>44820</v>
      </c>
      <c r="E24935" s="1" t="s">
        <v>12</v>
      </c>
      <c r="F24935" s="6">
        <v>0.49296899999999999</v>
      </c>
      <c r="G24935" s="7">
        <v>0.56986700000000001</v>
      </c>
      <c r="H24935" s="1">
        <v>0.20912800000000001</v>
      </c>
      <c r="I24935" s="1">
        <v>0.50205</v>
      </c>
      <c r="J24935" s="2">
        <v>0.37935000000000002</v>
      </c>
      <c r="K24935" s="2">
        <v>0.55861400000000005</v>
      </c>
      <c r="L24935" s="1" t="s">
        <v>13</v>
      </c>
      <c r="N24935" s="10">
        <f t="shared" si="389"/>
        <v>1.1559892646546512</v>
      </c>
    </row>
    <row r="24936" spans="1:14">
      <c r="A24936" s="11" t="s">
        <v>44821</v>
      </c>
      <c r="B24936" s="1" t="s">
        <v>44821</v>
      </c>
      <c r="C24936" s="1" t="s">
        <v>44821</v>
      </c>
      <c r="D24936" s="1" t="s">
        <v>44822</v>
      </c>
      <c r="E24936" s="1" t="s">
        <v>12</v>
      </c>
      <c r="F24936" s="6">
        <v>1282.82</v>
      </c>
      <c r="G24936" s="7">
        <v>1383.73</v>
      </c>
      <c r="H24936" s="1">
        <v>0.10924200000000001</v>
      </c>
      <c r="I24936" s="1">
        <v>0.767652</v>
      </c>
      <c r="J24936" s="2">
        <v>0.17899999999999999</v>
      </c>
      <c r="K24936" s="2">
        <v>0.33439000000000002</v>
      </c>
      <c r="L24936" s="1" t="s">
        <v>13</v>
      </c>
      <c r="N24936" s="10">
        <f t="shared" si="389"/>
        <v>1.0786613529203024</v>
      </c>
    </row>
    <row r="24937" spans="1:14">
      <c r="A24937" s="11" t="s">
        <v>44823</v>
      </c>
      <c r="B24937" s="1" t="s">
        <v>44823</v>
      </c>
      <c r="C24937" s="1" t="s">
        <v>44823</v>
      </c>
      <c r="D24937" s="1" t="s">
        <v>44822</v>
      </c>
      <c r="E24937" s="1" t="s">
        <v>12</v>
      </c>
      <c r="F24937" s="6">
        <v>1.0315700000000001</v>
      </c>
      <c r="G24937" s="7">
        <v>1.1911700000000001</v>
      </c>
      <c r="H24937" s="1">
        <v>0.207539</v>
      </c>
      <c r="I24937" s="1">
        <v>3.2835499999999997E-2</v>
      </c>
      <c r="J24937" s="2">
        <v>0.87485000000000002</v>
      </c>
      <c r="K24937" s="2">
        <v>0.93290799999999996</v>
      </c>
      <c r="L24937" s="1" t="s">
        <v>13</v>
      </c>
      <c r="N24937" s="10">
        <f t="shared" si="389"/>
        <v>1.1547167464244088</v>
      </c>
    </row>
    <row r="24938" spans="1:14">
      <c r="A24938" s="11" t="s">
        <v>44824</v>
      </c>
      <c r="B24938" s="1" t="s">
        <v>44824</v>
      </c>
      <c r="C24938" s="1" t="s">
        <v>44824</v>
      </c>
      <c r="D24938" s="1" t="s">
        <v>44825</v>
      </c>
      <c r="E24938" s="1" t="s">
        <v>12</v>
      </c>
      <c r="F24938" s="6">
        <v>55.363900000000001</v>
      </c>
      <c r="G24938" s="7">
        <v>56.7453</v>
      </c>
      <c r="H24938" s="1">
        <v>3.5554299999999997E-2</v>
      </c>
      <c r="I24938" s="1">
        <v>0.29769800000000002</v>
      </c>
      <c r="J24938" s="2">
        <v>0.60535000000000005</v>
      </c>
      <c r="K24938" s="2">
        <v>0.75302199999999997</v>
      </c>
      <c r="L24938" s="1" t="s">
        <v>13</v>
      </c>
      <c r="N24938" s="10">
        <f t="shared" si="389"/>
        <v>1.0249505451597987</v>
      </c>
    </row>
    <row r="24939" spans="1:14">
      <c r="A24939" s="11" t="s">
        <v>44826</v>
      </c>
      <c r="B24939" s="1" t="s">
        <v>44826</v>
      </c>
      <c r="C24939" s="1" t="s">
        <v>44826</v>
      </c>
      <c r="D24939" s="1" t="s">
        <v>44827</v>
      </c>
      <c r="E24939" s="1" t="s">
        <v>17</v>
      </c>
      <c r="F24939" s="6">
        <v>0</v>
      </c>
      <c r="G24939" s="7">
        <v>3.2289400000000003E-2</v>
      </c>
      <c r="H24939" s="1" t="s">
        <v>18</v>
      </c>
      <c r="I24939" s="1">
        <v>0</v>
      </c>
      <c r="J24939" s="2">
        <v>1</v>
      </c>
      <c r="K24939" s="2">
        <v>1</v>
      </c>
      <c r="L24939" s="1" t="s">
        <v>13</v>
      </c>
      <c r="N24939" s="10" t="e">
        <f t="shared" si="389"/>
        <v>#VALUE!</v>
      </c>
    </row>
    <row r="24940" spans="1:14">
      <c r="A24940" s="11" t="s">
        <v>44828</v>
      </c>
      <c r="B24940" s="1" t="s">
        <v>44828</v>
      </c>
      <c r="C24940" s="1" t="s">
        <v>44828</v>
      </c>
      <c r="D24940" s="1" t="s">
        <v>44829</v>
      </c>
      <c r="E24940" s="1" t="s">
        <v>12</v>
      </c>
      <c r="F24940" s="6">
        <v>22.021899999999999</v>
      </c>
      <c r="G24940" s="7">
        <v>19.391300000000001</v>
      </c>
      <c r="H24940" s="1">
        <v>-0.183527</v>
      </c>
      <c r="I24940" s="1">
        <v>-1.48211</v>
      </c>
      <c r="J24940" s="2">
        <v>9.5499999999999995E-3</v>
      </c>
      <c r="K24940" s="2">
        <v>3.4542999999999997E-2</v>
      </c>
      <c r="L24940" s="1" t="s">
        <v>49</v>
      </c>
      <c r="N24940" s="10">
        <f t="shared" si="389"/>
        <v>0.88054766138066709</v>
      </c>
    </row>
    <row r="24941" spans="1:14">
      <c r="A24941" s="11" t="s">
        <v>44830</v>
      </c>
      <c r="B24941" s="1" t="s">
        <v>44830</v>
      </c>
      <c r="C24941" s="1" t="s">
        <v>44830</v>
      </c>
      <c r="D24941" s="1" t="s">
        <v>44831</v>
      </c>
      <c r="E24941" s="1" t="s">
        <v>17</v>
      </c>
      <c r="F24941" s="6">
        <v>0</v>
      </c>
      <c r="G24941" s="7">
        <v>0</v>
      </c>
      <c r="H24941" s="1">
        <v>0</v>
      </c>
      <c r="I24941" s="1">
        <v>0</v>
      </c>
      <c r="J24941" s="2">
        <v>1</v>
      </c>
      <c r="K24941" s="2">
        <v>1</v>
      </c>
      <c r="L24941" s="1" t="s">
        <v>13</v>
      </c>
      <c r="N24941" s="10">
        <f t="shared" si="389"/>
        <v>1</v>
      </c>
    </row>
    <row r="24942" spans="1:14">
      <c r="A24942" s="11" t="s">
        <v>44832</v>
      </c>
      <c r="B24942" s="1" t="s">
        <v>44832</v>
      </c>
      <c r="C24942" s="1" t="s">
        <v>44832</v>
      </c>
      <c r="D24942" s="1" t="s">
        <v>44831</v>
      </c>
      <c r="E24942" s="1" t="s">
        <v>17</v>
      </c>
      <c r="F24942" s="6">
        <v>0</v>
      </c>
      <c r="G24942" s="7">
        <v>0</v>
      </c>
      <c r="H24942" s="1">
        <v>0</v>
      </c>
      <c r="I24942" s="1">
        <v>0</v>
      </c>
      <c r="J24942" s="2">
        <v>1</v>
      </c>
      <c r="K24942" s="2">
        <v>1</v>
      </c>
      <c r="L24942" s="1" t="s">
        <v>13</v>
      </c>
      <c r="N24942" s="10">
        <f t="shared" si="389"/>
        <v>1</v>
      </c>
    </row>
    <row r="24943" spans="1:14">
      <c r="A24943" s="11" t="s">
        <v>44833</v>
      </c>
      <c r="B24943" s="1" t="s">
        <v>44833</v>
      </c>
      <c r="C24943" s="1" t="s">
        <v>44833</v>
      </c>
      <c r="D24943" s="1" t="s">
        <v>44834</v>
      </c>
      <c r="E24943" s="1" t="s">
        <v>17</v>
      </c>
      <c r="F24943" s="6">
        <v>4.8197200000000004E-3</v>
      </c>
      <c r="G24943" s="7">
        <v>0</v>
      </c>
      <c r="H24943" s="1" t="e">
        <f>-inf</f>
        <v>#NAME?</v>
      </c>
      <c r="I24943" s="1">
        <v>0</v>
      </c>
      <c r="J24943" s="2">
        <v>1</v>
      </c>
      <c r="K24943" s="2">
        <v>1</v>
      </c>
      <c r="L24943" s="1" t="s">
        <v>13</v>
      </c>
      <c r="N24943" s="10" t="e">
        <f t="shared" si="389"/>
        <v>#NAME?</v>
      </c>
    </row>
    <row r="24944" spans="1:14">
      <c r="A24944" s="11" t="s">
        <v>44835</v>
      </c>
      <c r="B24944" s="1" t="s">
        <v>44835</v>
      </c>
      <c r="C24944" s="1" t="s">
        <v>44835</v>
      </c>
      <c r="D24944" s="1" t="s">
        <v>44836</v>
      </c>
      <c r="E24944" s="1" t="s">
        <v>17</v>
      </c>
      <c r="F24944" s="6">
        <v>7.3062999999999999E-3</v>
      </c>
      <c r="G24944" s="7">
        <v>1.4909199999999999E-2</v>
      </c>
      <c r="H24944" s="1">
        <v>1.0289900000000001</v>
      </c>
      <c r="I24944" s="1">
        <v>0</v>
      </c>
      <c r="J24944" s="2">
        <v>1</v>
      </c>
      <c r="K24944" s="2">
        <v>1</v>
      </c>
      <c r="L24944" s="1" t="s">
        <v>13</v>
      </c>
      <c r="N24944" s="10">
        <f t="shared" si="389"/>
        <v>2.040595174119979</v>
      </c>
    </row>
    <row r="24945" spans="1:14">
      <c r="A24945" s="11" t="s">
        <v>44837</v>
      </c>
      <c r="B24945" s="1" t="s">
        <v>44837</v>
      </c>
      <c r="C24945" s="1" t="s">
        <v>44837</v>
      </c>
      <c r="D24945" s="1" t="s">
        <v>44838</v>
      </c>
      <c r="E24945" s="1" t="s">
        <v>12</v>
      </c>
      <c r="F24945" s="6">
        <v>74.540499999999994</v>
      </c>
      <c r="G24945" s="7">
        <v>75.044700000000006</v>
      </c>
      <c r="H24945" s="1">
        <v>9.7258799999999992E-3</v>
      </c>
      <c r="I24945" s="1">
        <v>8.1503500000000006E-2</v>
      </c>
      <c r="J24945" s="2">
        <v>0.88849999999999996</v>
      </c>
      <c r="K24945" s="2">
        <v>0.94116100000000003</v>
      </c>
      <c r="L24945" s="1" t="s">
        <v>13</v>
      </c>
      <c r="N24945" s="10">
        <f t="shared" si="389"/>
        <v>1.0067642411342315</v>
      </c>
    </row>
    <row r="24946" spans="1:14">
      <c r="A24946" s="11" t="s">
        <v>44839</v>
      </c>
      <c r="B24946" s="1" t="s">
        <v>44839</v>
      </c>
      <c r="C24946" s="1" t="s">
        <v>44839</v>
      </c>
      <c r="D24946" s="1" t="s">
        <v>44840</v>
      </c>
      <c r="E24946" s="1" t="s">
        <v>12</v>
      </c>
      <c r="F24946" s="6">
        <v>11.062900000000001</v>
      </c>
      <c r="G24946" s="7">
        <v>9.9214400000000005</v>
      </c>
      <c r="H24946" s="1">
        <v>-0.157106</v>
      </c>
      <c r="I24946" s="1">
        <v>-1.31657</v>
      </c>
      <c r="J24946" s="2">
        <v>2.0899999999999998E-2</v>
      </c>
      <c r="K24946" s="2">
        <v>6.5522200000000003E-2</v>
      </c>
      <c r="L24946" s="1" t="s">
        <v>13</v>
      </c>
      <c r="N24946" s="10">
        <f t="shared" si="389"/>
        <v>0.89682226447991298</v>
      </c>
    </row>
    <row r="24947" spans="1:14">
      <c r="A24947" s="11" t="s">
        <v>44841</v>
      </c>
      <c r="B24947" s="1" t="s">
        <v>44841</v>
      </c>
      <c r="C24947" s="1" t="s">
        <v>44841</v>
      </c>
      <c r="D24947" s="1" t="s">
        <v>44842</v>
      </c>
      <c r="E24947" s="1" t="s">
        <v>17</v>
      </c>
      <c r="F24947" s="6">
        <v>0</v>
      </c>
      <c r="G24947" s="7">
        <v>8.9862699999999993E-3</v>
      </c>
      <c r="H24947" s="1" t="s">
        <v>18</v>
      </c>
      <c r="I24947" s="1">
        <v>0</v>
      </c>
      <c r="J24947" s="2">
        <v>1</v>
      </c>
      <c r="K24947" s="2">
        <v>1</v>
      </c>
      <c r="L24947" s="1" t="s">
        <v>13</v>
      </c>
      <c r="N24947" s="10" t="e">
        <f t="shared" si="389"/>
        <v>#VALUE!</v>
      </c>
    </row>
    <row r="24948" spans="1:14">
      <c r="A24948" s="11" t="s">
        <v>44843</v>
      </c>
      <c r="B24948" s="1" t="s">
        <v>44843</v>
      </c>
      <c r="C24948" s="1" t="s">
        <v>44843</v>
      </c>
      <c r="D24948" s="1" t="s">
        <v>44842</v>
      </c>
      <c r="E24948" s="1" t="s">
        <v>17</v>
      </c>
      <c r="F24948" s="6">
        <v>0</v>
      </c>
      <c r="G24948" s="7">
        <v>0</v>
      </c>
      <c r="H24948" s="1">
        <v>0</v>
      </c>
      <c r="I24948" s="1">
        <v>0</v>
      </c>
      <c r="J24948" s="2">
        <v>1</v>
      </c>
      <c r="K24948" s="2">
        <v>1</v>
      </c>
      <c r="L24948" s="1" t="s">
        <v>13</v>
      </c>
      <c r="N24948" s="10">
        <f t="shared" si="389"/>
        <v>1</v>
      </c>
    </row>
    <row r="24949" spans="1:14">
      <c r="A24949" s="11" t="s">
        <v>44844</v>
      </c>
      <c r="B24949" s="1" t="s">
        <v>44844</v>
      </c>
      <c r="C24949" s="1" t="s">
        <v>44844</v>
      </c>
      <c r="D24949" s="1" t="s">
        <v>44845</v>
      </c>
      <c r="E24949" s="1" t="s">
        <v>12</v>
      </c>
      <c r="F24949" s="6">
        <v>12.6671</v>
      </c>
      <c r="G24949" s="7">
        <v>11.1754</v>
      </c>
      <c r="H24949" s="1">
        <v>-0.180753</v>
      </c>
      <c r="I24949" s="1">
        <v>-1.49383</v>
      </c>
      <c r="J24949" s="2">
        <v>9.6500000000000006E-3</v>
      </c>
      <c r="K24949" s="2">
        <v>3.48235E-2</v>
      </c>
      <c r="L24949" s="1" t="s">
        <v>49</v>
      </c>
      <c r="N24949" s="10">
        <f t="shared" si="389"/>
        <v>0.88224239865409415</v>
      </c>
    </row>
    <row r="24950" spans="1:14">
      <c r="A24950" s="11" t="s">
        <v>44846</v>
      </c>
      <c r="B24950" s="1" t="s">
        <v>44846</v>
      </c>
      <c r="C24950" s="1" t="s">
        <v>44846</v>
      </c>
      <c r="D24950" s="1" t="s">
        <v>44847</v>
      </c>
      <c r="E24950" s="1" t="s">
        <v>12</v>
      </c>
      <c r="F24950" s="6">
        <v>1.8619300000000001</v>
      </c>
      <c r="G24950" s="7">
        <v>2.05383</v>
      </c>
      <c r="H24950" s="1">
        <v>0.141515</v>
      </c>
      <c r="I24950" s="1">
        <v>0.47506399999999999</v>
      </c>
      <c r="J24950" s="2">
        <v>0.41155000000000003</v>
      </c>
      <c r="K24950" s="2">
        <v>0.587233</v>
      </c>
      <c r="L24950" s="1" t="s">
        <v>13</v>
      </c>
      <c r="N24950" s="10">
        <f t="shared" si="389"/>
        <v>1.1030628540238774</v>
      </c>
    </row>
    <row r="24951" spans="1:14">
      <c r="A24951" s="11" t="s">
        <v>44848</v>
      </c>
      <c r="B24951" s="1" t="s">
        <v>44848</v>
      </c>
      <c r="C24951" s="1" t="s">
        <v>44848</v>
      </c>
      <c r="D24951" s="1" t="s">
        <v>44849</v>
      </c>
      <c r="E24951" s="1" t="s">
        <v>17</v>
      </c>
      <c r="F24951" s="6">
        <v>0.19642599999999999</v>
      </c>
      <c r="G24951" s="7">
        <v>0.35322599999999998</v>
      </c>
      <c r="H24951" s="1">
        <v>0.84660599999999997</v>
      </c>
      <c r="I24951" s="1">
        <v>0</v>
      </c>
      <c r="J24951" s="2">
        <v>1</v>
      </c>
      <c r="K24951" s="2">
        <v>1</v>
      </c>
      <c r="L24951" s="1" t="s">
        <v>13</v>
      </c>
      <c r="N24951" s="10">
        <f t="shared" si="389"/>
        <v>1.7982654509537119</v>
      </c>
    </row>
    <row r="24952" spans="1:14">
      <c r="A24952" s="11" t="s">
        <v>44850</v>
      </c>
      <c r="B24952" s="1" t="s">
        <v>44850</v>
      </c>
      <c r="C24952" s="1" t="s">
        <v>44850</v>
      </c>
      <c r="D24952" s="1" t="s">
        <v>34958</v>
      </c>
      <c r="E24952" s="1" t="s">
        <v>12</v>
      </c>
      <c r="F24952" s="6">
        <v>75.785600000000002</v>
      </c>
      <c r="G24952" s="7">
        <v>69.407300000000006</v>
      </c>
      <c r="H24952" s="1">
        <v>-0.126836</v>
      </c>
      <c r="I24952" s="1">
        <v>-0.759382</v>
      </c>
      <c r="J24952" s="2">
        <v>0.18695000000000001</v>
      </c>
      <c r="K24952" s="2">
        <v>0.34462799999999999</v>
      </c>
      <c r="L24952" s="1" t="s">
        <v>13</v>
      </c>
      <c r="N24952" s="10">
        <f t="shared" si="389"/>
        <v>0.91583778940357996</v>
      </c>
    </row>
    <row r="24953" spans="1:14">
      <c r="A24953" s="11" t="s">
        <v>44851</v>
      </c>
      <c r="B24953" s="1" t="s">
        <v>44851</v>
      </c>
      <c r="C24953" s="1" t="s">
        <v>44851</v>
      </c>
      <c r="D24953" s="1" t="s">
        <v>44852</v>
      </c>
      <c r="E24953" s="1" t="s">
        <v>17</v>
      </c>
      <c r="F24953" s="6">
        <v>0.14019200000000001</v>
      </c>
      <c r="G24953" s="7">
        <v>0.12769900000000001</v>
      </c>
      <c r="H24953" s="1">
        <v>-0.134657</v>
      </c>
      <c r="I24953" s="1">
        <v>0</v>
      </c>
      <c r="J24953" s="2">
        <v>1</v>
      </c>
      <c r="K24953" s="2">
        <v>1</v>
      </c>
      <c r="L24953" s="1" t="s">
        <v>13</v>
      </c>
      <c r="N24953" s="10">
        <f t="shared" si="389"/>
        <v>0.91088637061379918</v>
      </c>
    </row>
    <row r="24954" spans="1:14">
      <c r="A24954" s="11" t="s">
        <v>44853</v>
      </c>
      <c r="B24954" s="1" t="s">
        <v>44853</v>
      </c>
      <c r="C24954" s="1" t="s">
        <v>44853</v>
      </c>
      <c r="D24954" s="1" t="s">
        <v>44854</v>
      </c>
      <c r="E24954" s="1" t="s">
        <v>17</v>
      </c>
      <c r="F24954" s="6">
        <v>0</v>
      </c>
      <c r="G24954" s="7">
        <v>0</v>
      </c>
      <c r="H24954" s="1">
        <v>0</v>
      </c>
      <c r="I24954" s="1">
        <v>0</v>
      </c>
      <c r="J24954" s="2">
        <v>1</v>
      </c>
      <c r="K24954" s="2">
        <v>1</v>
      </c>
      <c r="L24954" s="1" t="s">
        <v>13</v>
      </c>
      <c r="N24954" s="10">
        <f t="shared" si="389"/>
        <v>1</v>
      </c>
    </row>
    <row r="24955" spans="1:14">
      <c r="A24955" s="11" t="s">
        <v>44855</v>
      </c>
      <c r="B24955" s="1" t="s">
        <v>44855</v>
      </c>
      <c r="C24955" s="1" t="s">
        <v>44855</v>
      </c>
      <c r="D24955" s="1" t="s">
        <v>44856</v>
      </c>
      <c r="E24955" s="1" t="s">
        <v>17</v>
      </c>
      <c r="F24955" s="6">
        <v>0</v>
      </c>
      <c r="G24955" s="7">
        <v>0</v>
      </c>
      <c r="H24955" s="1">
        <v>0</v>
      </c>
      <c r="I24955" s="1">
        <v>0</v>
      </c>
      <c r="J24955" s="2">
        <v>1</v>
      </c>
      <c r="K24955" s="2">
        <v>1</v>
      </c>
      <c r="L24955" s="1" t="s">
        <v>13</v>
      </c>
      <c r="N24955" s="10">
        <f t="shared" si="389"/>
        <v>1</v>
      </c>
    </row>
    <row r="24956" spans="1:14">
      <c r="A24956" s="11" t="s">
        <v>44857</v>
      </c>
      <c r="B24956" s="1" t="s">
        <v>44857</v>
      </c>
      <c r="C24956" s="1" t="s">
        <v>44857</v>
      </c>
      <c r="D24956" s="1" t="s">
        <v>44858</v>
      </c>
      <c r="E24956" s="1" t="s">
        <v>17</v>
      </c>
      <c r="F24956" s="6">
        <v>0</v>
      </c>
      <c r="G24956" s="7">
        <v>0</v>
      </c>
      <c r="H24956" s="1">
        <v>0</v>
      </c>
      <c r="I24956" s="1">
        <v>0</v>
      </c>
      <c r="J24956" s="2">
        <v>1</v>
      </c>
      <c r="K24956" s="2">
        <v>1</v>
      </c>
      <c r="L24956" s="1" t="s">
        <v>13</v>
      </c>
      <c r="N24956" s="10">
        <f t="shared" si="389"/>
        <v>1</v>
      </c>
    </row>
    <row r="24957" spans="1:14">
      <c r="A24957" s="11" t="s">
        <v>44859</v>
      </c>
      <c r="B24957" s="1" t="s">
        <v>44859</v>
      </c>
      <c r="C24957" s="1" t="s">
        <v>44859</v>
      </c>
      <c r="D24957" s="1" t="s">
        <v>44860</v>
      </c>
      <c r="E24957" s="1" t="s">
        <v>17</v>
      </c>
      <c r="F24957" s="6">
        <v>0</v>
      </c>
      <c r="G24957" s="7">
        <v>0</v>
      </c>
      <c r="H24957" s="1">
        <v>0</v>
      </c>
      <c r="I24957" s="1">
        <v>0</v>
      </c>
      <c r="J24957" s="2">
        <v>1</v>
      </c>
      <c r="K24957" s="2">
        <v>1</v>
      </c>
      <c r="L24957" s="1" t="s">
        <v>13</v>
      </c>
      <c r="N24957" s="10">
        <f t="shared" si="389"/>
        <v>1</v>
      </c>
    </row>
    <row r="24958" spans="1:14">
      <c r="A24958" s="11" t="s">
        <v>44861</v>
      </c>
      <c r="B24958" s="1" t="s">
        <v>44861</v>
      </c>
      <c r="C24958" s="1" t="s">
        <v>44861</v>
      </c>
      <c r="D24958" s="1" t="s">
        <v>44862</v>
      </c>
      <c r="E24958" s="1" t="s">
        <v>17</v>
      </c>
      <c r="F24958" s="6">
        <v>0</v>
      </c>
      <c r="G24958" s="7">
        <v>0</v>
      </c>
      <c r="H24958" s="1">
        <v>0</v>
      </c>
      <c r="I24958" s="1">
        <v>0</v>
      </c>
      <c r="J24958" s="2">
        <v>1</v>
      </c>
      <c r="K24958" s="2">
        <v>1</v>
      </c>
      <c r="L24958" s="1" t="s">
        <v>13</v>
      </c>
      <c r="N24958" s="10">
        <f t="shared" si="389"/>
        <v>1</v>
      </c>
    </row>
    <row r="24959" spans="1:14">
      <c r="A24959" s="11" t="s">
        <v>44863</v>
      </c>
      <c r="B24959" s="1" t="s">
        <v>44863</v>
      </c>
      <c r="C24959" s="1" t="s">
        <v>44863</v>
      </c>
      <c r="D24959" s="1" t="s">
        <v>44864</v>
      </c>
      <c r="E24959" s="1" t="s">
        <v>17</v>
      </c>
      <c r="F24959" s="6">
        <v>0.11888799999999999</v>
      </c>
      <c r="G24959" s="7">
        <v>7.6875399999999997E-2</v>
      </c>
      <c r="H24959" s="1">
        <v>-0.62901200000000002</v>
      </c>
      <c r="I24959" s="1">
        <v>0</v>
      </c>
      <c r="J24959" s="2">
        <v>1</v>
      </c>
      <c r="K24959" s="2">
        <v>1</v>
      </c>
      <c r="L24959" s="1" t="s">
        <v>13</v>
      </c>
      <c r="N24959" s="10">
        <f t="shared" si="389"/>
        <v>0.64661908749500641</v>
      </c>
    </row>
    <row r="24960" spans="1:14">
      <c r="A24960" s="11" t="s">
        <v>44865</v>
      </c>
      <c r="B24960" s="1" t="s">
        <v>44865</v>
      </c>
      <c r="C24960" s="1" t="s">
        <v>44865</v>
      </c>
      <c r="D24960" s="1" t="s">
        <v>44866</v>
      </c>
      <c r="E24960" s="1" t="s">
        <v>17</v>
      </c>
      <c r="F24960" s="6">
        <v>0</v>
      </c>
      <c r="G24960" s="7">
        <v>0</v>
      </c>
      <c r="H24960" s="1">
        <v>0</v>
      </c>
      <c r="I24960" s="1">
        <v>0</v>
      </c>
      <c r="J24960" s="2">
        <v>1</v>
      </c>
      <c r="K24960" s="2">
        <v>1</v>
      </c>
      <c r="L24960" s="1" t="s">
        <v>13</v>
      </c>
      <c r="N24960" s="10">
        <f t="shared" si="389"/>
        <v>1</v>
      </c>
    </row>
    <row r="24961" spans="1:14">
      <c r="A24961" s="11" t="s">
        <v>44867</v>
      </c>
      <c r="B24961" s="1" t="s">
        <v>44867</v>
      </c>
      <c r="C24961" s="1" t="s">
        <v>44867</v>
      </c>
      <c r="D24961" s="1" t="s">
        <v>44868</v>
      </c>
      <c r="E24961" s="1" t="s">
        <v>12</v>
      </c>
      <c r="F24961" s="6">
        <v>41.697600000000001</v>
      </c>
      <c r="G24961" s="7">
        <v>39.3611</v>
      </c>
      <c r="H24961" s="1">
        <v>-8.3194500000000005E-2</v>
      </c>
      <c r="I24961" s="1">
        <v>-0.56550900000000004</v>
      </c>
      <c r="J24961" s="2">
        <v>0.31774999999999998</v>
      </c>
      <c r="K24961" s="2">
        <v>0.49833</v>
      </c>
      <c r="L24961" s="1" t="s">
        <v>13</v>
      </c>
      <c r="N24961" s="10">
        <f t="shared" si="389"/>
        <v>0.94396514790240216</v>
      </c>
    </row>
    <row r="24962" spans="1:14">
      <c r="A24962" s="11" t="s">
        <v>44869</v>
      </c>
      <c r="B24962" s="1" t="s">
        <v>44869</v>
      </c>
      <c r="C24962" s="1" t="s">
        <v>44869</v>
      </c>
      <c r="D24962" s="1" t="s">
        <v>35576</v>
      </c>
      <c r="E24962" s="1" t="s">
        <v>12</v>
      </c>
      <c r="F24962" s="6">
        <v>7.3258099999999997</v>
      </c>
      <c r="G24962" s="7">
        <v>7.0815599999999996</v>
      </c>
      <c r="H24962" s="1">
        <v>-4.8919799999999999E-2</v>
      </c>
      <c r="I24962" s="1">
        <v>-0.201955</v>
      </c>
      <c r="J24962" s="2">
        <v>0.72260000000000002</v>
      </c>
      <c r="K24962" s="2">
        <v>0.83850999999999998</v>
      </c>
      <c r="L24962" s="1" t="s">
        <v>13</v>
      </c>
      <c r="N24962" s="10">
        <f t="shared" si="389"/>
        <v>0.96665983258187849</v>
      </c>
    </row>
    <row r="24963" spans="1:14">
      <c r="A24963" s="11" t="s">
        <v>44870</v>
      </c>
      <c r="B24963" s="1" t="s">
        <v>44870</v>
      </c>
      <c r="C24963" s="1" t="s">
        <v>44870</v>
      </c>
      <c r="D24963" s="1" t="s">
        <v>44871</v>
      </c>
      <c r="E24963" s="1" t="s">
        <v>17</v>
      </c>
      <c r="F24963" s="6">
        <v>0</v>
      </c>
      <c r="G24963" s="7">
        <v>0</v>
      </c>
      <c r="H24963" s="1">
        <v>0</v>
      </c>
      <c r="I24963" s="1">
        <v>0</v>
      </c>
      <c r="J24963" s="2">
        <v>1</v>
      </c>
      <c r="K24963" s="2">
        <v>1</v>
      </c>
      <c r="L24963" s="1" t="s">
        <v>13</v>
      </c>
      <c r="N24963" s="10">
        <f t="shared" si="389"/>
        <v>1</v>
      </c>
    </row>
    <row r="24964" spans="1:14">
      <c r="A24964" s="11" t="s">
        <v>44872</v>
      </c>
      <c r="B24964" s="1" t="s">
        <v>44872</v>
      </c>
      <c r="C24964" s="1" t="s">
        <v>44872</v>
      </c>
      <c r="D24964" s="1" t="s">
        <v>44873</v>
      </c>
      <c r="E24964" s="1" t="s">
        <v>17</v>
      </c>
      <c r="F24964" s="6">
        <v>0.435471</v>
      </c>
      <c r="G24964" s="7">
        <v>0.44144299999999997</v>
      </c>
      <c r="H24964" s="1">
        <v>1.96484E-2</v>
      </c>
      <c r="I24964" s="1">
        <v>0</v>
      </c>
      <c r="J24964" s="2">
        <v>1</v>
      </c>
      <c r="K24964" s="2">
        <v>1</v>
      </c>
      <c r="L24964" s="1" t="s">
        <v>13</v>
      </c>
      <c r="N24964" s="10">
        <f t="shared" si="389"/>
        <v>1.0137123972783955</v>
      </c>
    </row>
    <row r="24965" spans="1:14">
      <c r="A24965" s="11" t="s">
        <v>44874</v>
      </c>
      <c r="B24965" s="1" t="s">
        <v>44874</v>
      </c>
      <c r="C24965" s="1" t="s">
        <v>44874</v>
      </c>
      <c r="D24965" s="1" t="s">
        <v>44875</v>
      </c>
      <c r="E24965" s="1" t="s">
        <v>12</v>
      </c>
      <c r="F24965" s="6">
        <v>18.9041</v>
      </c>
      <c r="G24965" s="7">
        <v>19.026599999999998</v>
      </c>
      <c r="H24965" s="1">
        <v>9.3204900000000007E-3</v>
      </c>
      <c r="I24965" s="1">
        <v>7.8053999999999998E-2</v>
      </c>
      <c r="J24965" s="2">
        <v>0.89154999999999995</v>
      </c>
      <c r="K24965" s="2">
        <v>0.94315599999999999</v>
      </c>
      <c r="L24965" s="1" t="s">
        <v>13</v>
      </c>
      <c r="N24965" s="10">
        <f t="shared" ref="N24965:N25028" si="390">2^H24965</f>
        <v>1.0064813852236032</v>
      </c>
    </row>
    <row r="24966" spans="1:14">
      <c r="A24966" s="11" t="s">
        <v>44876</v>
      </c>
      <c r="B24966" s="1" t="s">
        <v>44876</v>
      </c>
      <c r="C24966" s="1" t="s">
        <v>44876</v>
      </c>
      <c r="D24966" s="1" t="s">
        <v>44877</v>
      </c>
      <c r="E24966" s="1" t="s">
        <v>12</v>
      </c>
      <c r="F24966" s="6">
        <v>4.55389</v>
      </c>
      <c r="G24966" s="7">
        <v>4.6375299999999999</v>
      </c>
      <c r="H24966" s="1">
        <v>2.6256100000000001E-2</v>
      </c>
      <c r="I24966" s="1">
        <v>0.213426</v>
      </c>
      <c r="J24966" s="2">
        <v>0.71304999999999996</v>
      </c>
      <c r="K24966" s="2">
        <v>0.83209299999999997</v>
      </c>
      <c r="L24966" s="1" t="s">
        <v>13</v>
      </c>
      <c r="N24966" s="10">
        <f t="shared" si="390"/>
        <v>1.0183659589464278</v>
      </c>
    </row>
    <row r="24967" spans="1:14">
      <c r="A24967" s="11" t="s">
        <v>44878</v>
      </c>
      <c r="B24967" s="1" t="s">
        <v>44878</v>
      </c>
      <c r="C24967" s="1" t="s">
        <v>44878</v>
      </c>
      <c r="D24967" s="1" t="s">
        <v>44877</v>
      </c>
      <c r="E24967" s="1" t="s">
        <v>17</v>
      </c>
      <c r="F24967" s="6">
        <v>0</v>
      </c>
      <c r="G24967" s="7">
        <v>0</v>
      </c>
      <c r="H24967" s="1">
        <v>0</v>
      </c>
      <c r="I24967" s="1">
        <v>0</v>
      </c>
      <c r="J24967" s="2">
        <v>1</v>
      </c>
      <c r="K24967" s="2">
        <v>1</v>
      </c>
      <c r="L24967" s="1" t="s">
        <v>13</v>
      </c>
      <c r="N24967" s="10">
        <f t="shared" si="390"/>
        <v>1</v>
      </c>
    </row>
    <row r="24968" spans="1:14">
      <c r="A24968" s="11" t="s">
        <v>44879</v>
      </c>
      <c r="B24968" s="1" t="s">
        <v>44879</v>
      </c>
      <c r="C24968" s="1" t="s">
        <v>44879</v>
      </c>
      <c r="D24968" s="1" t="s">
        <v>27436</v>
      </c>
      <c r="E24968" s="1" t="s">
        <v>12</v>
      </c>
      <c r="F24968" s="6">
        <v>3.48129</v>
      </c>
      <c r="G24968" s="7">
        <v>2.9337900000000001</v>
      </c>
      <c r="H24968" s="1">
        <v>-0.24685599999999999</v>
      </c>
      <c r="I24968" s="1">
        <v>-1.79196</v>
      </c>
      <c r="J24968" s="2">
        <v>1.4E-3</v>
      </c>
      <c r="K24968" s="2">
        <v>6.9724899999999996E-3</v>
      </c>
      <c r="L24968" s="1" t="s">
        <v>49</v>
      </c>
      <c r="N24968" s="10">
        <f t="shared" si="390"/>
        <v>0.84273094097226631</v>
      </c>
    </row>
    <row r="24969" spans="1:14">
      <c r="A24969" s="11" t="s">
        <v>44880</v>
      </c>
      <c r="B24969" s="1" t="s">
        <v>44880</v>
      </c>
      <c r="C24969" s="1" t="s">
        <v>44880</v>
      </c>
      <c r="D24969" s="1" t="s">
        <v>44881</v>
      </c>
      <c r="E24969" s="1" t="s">
        <v>12</v>
      </c>
      <c r="F24969" s="6">
        <v>27.1403</v>
      </c>
      <c r="G24969" s="7">
        <v>25.543099999999999</v>
      </c>
      <c r="H24969" s="1">
        <v>-8.7504200000000004E-2</v>
      </c>
      <c r="I24969" s="1">
        <v>-0.61404499999999995</v>
      </c>
      <c r="J24969" s="2">
        <v>0.28089999999999998</v>
      </c>
      <c r="K24969" s="2">
        <v>0.457042</v>
      </c>
      <c r="L24969" s="1" t="s">
        <v>13</v>
      </c>
      <c r="N24969" s="10">
        <f t="shared" si="390"/>
        <v>0.94114948960959621</v>
      </c>
    </row>
    <row r="24970" spans="1:14">
      <c r="A24970" s="11" t="s">
        <v>44882</v>
      </c>
      <c r="B24970" s="1" t="s">
        <v>44882</v>
      </c>
      <c r="C24970" s="1" t="s">
        <v>44882</v>
      </c>
      <c r="D24970" s="1" t="s">
        <v>44883</v>
      </c>
      <c r="E24970" s="1" t="s">
        <v>12</v>
      </c>
      <c r="F24970" s="6">
        <v>4.0781099999999997</v>
      </c>
      <c r="G24970" s="7">
        <v>3.8799299999999999</v>
      </c>
      <c r="H24970" s="1">
        <v>-7.1869100000000005E-2</v>
      </c>
      <c r="I24970" s="1">
        <v>-0.60790100000000002</v>
      </c>
      <c r="J24970" s="2">
        <v>0.28710000000000002</v>
      </c>
      <c r="K24970" s="2">
        <v>0.46409</v>
      </c>
      <c r="L24970" s="1" t="s">
        <v>13</v>
      </c>
      <c r="N24970" s="10">
        <f t="shared" si="390"/>
        <v>0.95140459617652773</v>
      </c>
    </row>
    <row r="24971" spans="1:14">
      <c r="A24971" s="11" t="s">
        <v>44884</v>
      </c>
      <c r="B24971" s="1" t="s">
        <v>44884</v>
      </c>
      <c r="C24971" s="1" t="s">
        <v>44884</v>
      </c>
      <c r="D24971" s="1" t="s">
        <v>32380</v>
      </c>
      <c r="E24971" s="1" t="s">
        <v>12</v>
      </c>
      <c r="F24971" s="6">
        <v>37.091700000000003</v>
      </c>
      <c r="G24971" s="7">
        <v>33.771599999999999</v>
      </c>
      <c r="H24971" s="1">
        <v>-0.13528599999999999</v>
      </c>
      <c r="I24971" s="1">
        <v>-0.43151299999999998</v>
      </c>
      <c r="J24971" s="2">
        <v>0.45045000000000002</v>
      </c>
      <c r="K24971" s="2">
        <v>0.62229299999999999</v>
      </c>
      <c r="L24971" s="1" t="s">
        <v>13</v>
      </c>
      <c r="N24971" s="10">
        <f t="shared" si="390"/>
        <v>0.91048932021197782</v>
      </c>
    </row>
    <row r="24972" spans="1:14">
      <c r="A24972" s="11" t="s">
        <v>44885</v>
      </c>
      <c r="B24972" s="1" t="s">
        <v>44885</v>
      </c>
      <c r="C24972" s="1" t="s">
        <v>44885</v>
      </c>
      <c r="D24972" s="1" t="s">
        <v>44886</v>
      </c>
      <c r="E24972" s="1" t="s">
        <v>12</v>
      </c>
      <c r="F24972" s="6">
        <v>21.571200000000001</v>
      </c>
      <c r="G24972" s="7">
        <v>23.601099999999999</v>
      </c>
      <c r="H24972" s="1">
        <v>0.12975</v>
      </c>
      <c r="I24972" s="1">
        <v>1.1290899999999999</v>
      </c>
      <c r="J24972" s="2">
        <v>4.7449999999999999E-2</v>
      </c>
      <c r="K24972" s="2">
        <v>0.12407899999999999</v>
      </c>
      <c r="L24972" s="1" t="s">
        <v>13</v>
      </c>
      <c r="N24972" s="10">
        <f t="shared" si="390"/>
        <v>1.0941040910412543</v>
      </c>
    </row>
    <row r="24973" spans="1:14">
      <c r="A24973" s="11" t="s">
        <v>44887</v>
      </c>
      <c r="B24973" s="1" t="s">
        <v>44887</v>
      </c>
      <c r="C24973" s="1" t="s">
        <v>44887</v>
      </c>
      <c r="D24973" s="1" t="s">
        <v>44888</v>
      </c>
      <c r="E24973" s="1" t="s">
        <v>12</v>
      </c>
      <c r="F24973" s="6">
        <v>76.593800000000002</v>
      </c>
      <c r="G24973" s="7">
        <v>75.045500000000004</v>
      </c>
      <c r="H24973" s="1">
        <v>-2.9461999999999999E-2</v>
      </c>
      <c r="I24973" s="1">
        <v>-0.25158599999999998</v>
      </c>
      <c r="J24973" s="2">
        <v>0.65405000000000002</v>
      </c>
      <c r="K24973" s="2">
        <v>0.78857600000000005</v>
      </c>
      <c r="L24973" s="1" t="s">
        <v>13</v>
      </c>
      <c r="N24973" s="10">
        <f t="shared" si="390"/>
        <v>0.97978560443736995</v>
      </c>
    </row>
    <row r="24974" spans="1:14">
      <c r="A24974" s="11" t="s">
        <v>44889</v>
      </c>
      <c r="B24974" s="1" t="s">
        <v>44889</v>
      </c>
      <c r="C24974" s="1" t="s">
        <v>44889</v>
      </c>
      <c r="D24974" s="1" t="s">
        <v>44890</v>
      </c>
      <c r="E24974" s="1" t="s">
        <v>12</v>
      </c>
      <c r="F24974" s="6">
        <v>39.857100000000003</v>
      </c>
      <c r="G24974" s="7">
        <v>34.623399999999997</v>
      </c>
      <c r="H24974" s="1">
        <v>-0.20308999999999999</v>
      </c>
      <c r="I24974" s="1">
        <v>-1.5428200000000001</v>
      </c>
      <c r="J24974" s="2">
        <v>8.3000000000000001E-3</v>
      </c>
      <c r="K24974" s="2">
        <v>3.09036E-2</v>
      </c>
      <c r="L24974" s="1" t="s">
        <v>49</v>
      </c>
      <c r="N24974" s="10">
        <f t="shared" si="390"/>
        <v>0.86868799188335255</v>
      </c>
    </row>
    <row r="24975" spans="1:14">
      <c r="A24975" s="11" t="s">
        <v>44891</v>
      </c>
      <c r="B24975" s="1" t="s">
        <v>44891</v>
      </c>
      <c r="C24975" s="1" t="s">
        <v>44891</v>
      </c>
      <c r="D24975" s="1" t="s">
        <v>44892</v>
      </c>
      <c r="E24975" s="1" t="s">
        <v>12</v>
      </c>
      <c r="F24975" s="6">
        <v>15.251899999999999</v>
      </c>
      <c r="G24975" s="7">
        <v>12.4833</v>
      </c>
      <c r="H24975" s="1">
        <v>-0.28898699999999999</v>
      </c>
      <c r="I24975" s="1">
        <v>-2.3503699999999998</v>
      </c>
      <c r="J24975" s="3">
        <v>5.0000000000000002E-5</v>
      </c>
      <c r="K24975" s="2">
        <v>3.73901E-4</v>
      </c>
      <c r="L24975" s="1" t="s">
        <v>49</v>
      </c>
      <c r="N24975" s="10">
        <f t="shared" si="390"/>
        <v>0.8184765567789053</v>
      </c>
    </row>
    <row r="24976" spans="1:14">
      <c r="A24976" s="11" t="s">
        <v>44893</v>
      </c>
      <c r="B24976" s="1" t="s">
        <v>44893</v>
      </c>
      <c r="C24976" s="1" t="s">
        <v>44893</v>
      </c>
      <c r="D24976" s="1" t="s">
        <v>44894</v>
      </c>
      <c r="E24976" s="1" t="s">
        <v>12</v>
      </c>
      <c r="F24976" s="6">
        <v>80.965699999999998</v>
      </c>
      <c r="G24976" s="7">
        <v>85.446299999999994</v>
      </c>
      <c r="H24976" s="1">
        <v>7.7706899999999995E-2</v>
      </c>
      <c r="I24976" s="1">
        <v>0.66053200000000001</v>
      </c>
      <c r="J24976" s="2">
        <v>0.24829999999999999</v>
      </c>
      <c r="K24976" s="2">
        <v>0.42012500000000003</v>
      </c>
      <c r="L24976" s="1" t="s">
        <v>13</v>
      </c>
      <c r="N24976" s="10">
        <f t="shared" si="390"/>
        <v>1.0553392916084363</v>
      </c>
    </row>
    <row r="24977" spans="1:14">
      <c r="A24977" s="11" t="s">
        <v>44895</v>
      </c>
      <c r="B24977" s="1" t="s">
        <v>44895</v>
      </c>
      <c r="C24977" s="1" t="s">
        <v>44895</v>
      </c>
      <c r="D24977" s="1" t="s">
        <v>44896</v>
      </c>
      <c r="E24977" s="1" t="s">
        <v>12</v>
      </c>
      <c r="F24977" s="6">
        <v>62.428100000000001</v>
      </c>
      <c r="G24977" s="7">
        <v>63.161700000000003</v>
      </c>
      <c r="H24977" s="1">
        <v>1.6854600000000001E-2</v>
      </c>
      <c r="I24977" s="1">
        <v>0.14005400000000001</v>
      </c>
      <c r="J24977" s="2">
        <v>0.80905000000000005</v>
      </c>
      <c r="K24977" s="2">
        <v>0.89536300000000002</v>
      </c>
      <c r="L24977" s="1" t="s">
        <v>13</v>
      </c>
      <c r="N24977" s="10">
        <f t="shared" si="390"/>
        <v>1.0117512279572967</v>
      </c>
    </row>
    <row r="24978" spans="1:14">
      <c r="A24978" s="11" t="s">
        <v>44897</v>
      </c>
      <c r="B24978" s="1" t="s">
        <v>44897</v>
      </c>
      <c r="C24978" s="1" t="s">
        <v>44897</v>
      </c>
      <c r="D24978" s="1" t="s">
        <v>44898</v>
      </c>
      <c r="E24978" s="1" t="s">
        <v>12</v>
      </c>
      <c r="F24978" s="6">
        <v>25.5382</v>
      </c>
      <c r="G24978" s="7">
        <v>23.577100000000002</v>
      </c>
      <c r="H24978" s="1">
        <v>-0.11527</v>
      </c>
      <c r="I24978" s="1">
        <v>-0.96427700000000005</v>
      </c>
      <c r="J24978" s="2">
        <v>9.2749999999999999E-2</v>
      </c>
      <c r="K24978" s="2">
        <v>0.206201</v>
      </c>
      <c r="L24978" s="1" t="s">
        <v>13</v>
      </c>
      <c r="N24978" s="10">
        <f t="shared" si="390"/>
        <v>0.92320951614090985</v>
      </c>
    </row>
    <row r="24979" spans="1:14">
      <c r="A24979" s="11" t="s">
        <v>44899</v>
      </c>
      <c r="B24979" s="1" t="s">
        <v>44899</v>
      </c>
      <c r="C24979" s="1" t="s">
        <v>44899</v>
      </c>
      <c r="D24979" s="1" t="s">
        <v>44900</v>
      </c>
      <c r="E24979" s="1" t="s">
        <v>12</v>
      </c>
      <c r="F24979" s="6">
        <v>9.0388999999999999</v>
      </c>
      <c r="G24979" s="7">
        <v>9.1765299999999996</v>
      </c>
      <c r="H24979" s="1">
        <v>2.1802200000000001E-2</v>
      </c>
      <c r="I24979" s="1">
        <v>0.15405199999999999</v>
      </c>
      <c r="J24979" s="2">
        <v>0.78705000000000003</v>
      </c>
      <c r="K24979" s="2">
        <v>0.88326199999999999</v>
      </c>
      <c r="L24979" s="1" t="s">
        <v>13</v>
      </c>
      <c r="N24979" s="10">
        <f t="shared" si="390"/>
        <v>1.0152268991381599</v>
      </c>
    </row>
    <row r="24980" spans="1:14">
      <c r="A24980" s="11" t="s">
        <v>44901</v>
      </c>
      <c r="B24980" s="1" t="s">
        <v>44901</v>
      </c>
      <c r="C24980" s="1" t="s">
        <v>44901</v>
      </c>
      <c r="D24980" s="1" t="s">
        <v>44902</v>
      </c>
      <c r="E24980" s="1" t="s">
        <v>12</v>
      </c>
      <c r="F24980" s="6">
        <v>67.718100000000007</v>
      </c>
      <c r="G24980" s="7">
        <v>69.850899999999996</v>
      </c>
      <c r="H24980" s="1">
        <v>4.47368E-2</v>
      </c>
      <c r="I24980" s="1">
        <v>0.31171599999999999</v>
      </c>
      <c r="J24980" s="2">
        <v>0.58509999999999995</v>
      </c>
      <c r="K24980" s="2">
        <v>0.73729599999999995</v>
      </c>
      <c r="L24980" s="1" t="s">
        <v>13</v>
      </c>
      <c r="N24980" s="10">
        <f t="shared" si="390"/>
        <v>1.0314949799679507</v>
      </c>
    </row>
    <row r="24981" spans="1:14">
      <c r="A24981" s="11" t="s">
        <v>44903</v>
      </c>
      <c r="B24981" s="1" t="s">
        <v>44903</v>
      </c>
      <c r="C24981" s="1" t="s">
        <v>44903</v>
      </c>
      <c r="D24981" s="1" t="s">
        <v>44904</v>
      </c>
      <c r="E24981" s="1" t="s">
        <v>12</v>
      </c>
      <c r="F24981" s="6">
        <v>7.2722899999999999</v>
      </c>
      <c r="G24981" s="7">
        <v>6.9825299999999997</v>
      </c>
      <c r="H24981" s="1">
        <v>-5.8661199999999997E-2</v>
      </c>
      <c r="I24981" s="1">
        <v>-0.43748700000000001</v>
      </c>
      <c r="J24981" s="2">
        <v>0.4425</v>
      </c>
      <c r="K24981" s="2">
        <v>0.61645300000000003</v>
      </c>
      <c r="L24981" s="1" t="s">
        <v>13</v>
      </c>
      <c r="N24981" s="10">
        <f t="shared" si="390"/>
        <v>0.96015471563252242</v>
      </c>
    </row>
    <row r="24982" spans="1:14">
      <c r="A24982" s="11" t="s">
        <v>44905</v>
      </c>
      <c r="B24982" s="1" t="s">
        <v>44905</v>
      </c>
      <c r="C24982" s="1" t="s">
        <v>44905</v>
      </c>
      <c r="D24982" s="1" t="s">
        <v>28913</v>
      </c>
      <c r="E24982" s="1" t="s">
        <v>12</v>
      </c>
      <c r="F24982" s="6">
        <v>9.5990699999999993</v>
      </c>
      <c r="G24982" s="7">
        <v>10.883900000000001</v>
      </c>
      <c r="H24982" s="1">
        <v>0.181225</v>
      </c>
      <c r="I24982" s="1">
        <v>1.38683</v>
      </c>
      <c r="J24982" s="2">
        <v>1.7850000000000001E-2</v>
      </c>
      <c r="K24982" s="2">
        <v>5.7723200000000002E-2</v>
      </c>
      <c r="L24982" s="1" t="s">
        <v>13</v>
      </c>
      <c r="N24982" s="10">
        <f t="shared" si="390"/>
        <v>1.1338462315115818</v>
      </c>
    </row>
    <row r="24983" spans="1:14">
      <c r="A24983" s="11" t="s">
        <v>44906</v>
      </c>
      <c r="B24983" s="1" t="s">
        <v>44906</v>
      </c>
      <c r="C24983" s="1" t="s">
        <v>44906</v>
      </c>
      <c r="D24983" s="1" t="s">
        <v>44907</v>
      </c>
      <c r="E24983" s="1" t="s">
        <v>12</v>
      </c>
      <c r="F24983" s="6">
        <v>11.512600000000001</v>
      </c>
      <c r="G24983" s="7">
        <v>9.3561499999999995</v>
      </c>
      <c r="H24983" s="1">
        <v>-0.29922799999999999</v>
      </c>
      <c r="I24983" s="1">
        <v>-2.1701000000000001</v>
      </c>
      <c r="J24983" s="2">
        <v>1E-4</v>
      </c>
      <c r="K24983" s="2">
        <v>6.9741699999999998E-4</v>
      </c>
      <c r="L24983" s="1" t="s">
        <v>49</v>
      </c>
      <c r="N24983" s="10">
        <f t="shared" si="390"/>
        <v>0.8126871567420082</v>
      </c>
    </row>
    <row r="24984" spans="1:14">
      <c r="A24984" s="11" t="s">
        <v>44908</v>
      </c>
      <c r="B24984" s="1" t="s">
        <v>44908</v>
      </c>
      <c r="C24984" s="1" t="s">
        <v>44908</v>
      </c>
      <c r="D24984" s="1" t="s">
        <v>44909</v>
      </c>
      <c r="E24984" s="1" t="s">
        <v>12</v>
      </c>
      <c r="F24984" s="6">
        <v>11.9551</v>
      </c>
      <c r="G24984" s="7">
        <v>10.4701</v>
      </c>
      <c r="H24984" s="1">
        <v>-0.19134399999999999</v>
      </c>
      <c r="I24984" s="1">
        <v>-1.40465</v>
      </c>
      <c r="J24984" s="2">
        <v>1.3950000000000001E-2</v>
      </c>
      <c r="K24984" s="2">
        <v>4.7200499999999999E-2</v>
      </c>
      <c r="L24984" s="1" t="s">
        <v>49</v>
      </c>
      <c r="N24984" s="10">
        <f t="shared" si="390"/>
        <v>0.87578946462532081</v>
      </c>
    </row>
    <row r="24985" spans="1:14">
      <c r="A24985" s="11" t="s">
        <v>44910</v>
      </c>
      <c r="B24985" s="1" t="s">
        <v>44910</v>
      </c>
      <c r="C24985" s="1" t="s">
        <v>44910</v>
      </c>
      <c r="D24985" s="1" t="s">
        <v>44911</v>
      </c>
      <c r="E24985" s="1" t="s">
        <v>12</v>
      </c>
      <c r="F24985" s="6">
        <v>1.40412</v>
      </c>
      <c r="G24985" s="7">
        <v>1.9462699999999999</v>
      </c>
      <c r="H24985" s="1">
        <v>0.47104400000000002</v>
      </c>
      <c r="I24985" s="1">
        <v>1.42666</v>
      </c>
      <c r="J24985" s="2">
        <v>1.5650000000000001E-2</v>
      </c>
      <c r="K24985" s="2">
        <v>5.19062E-2</v>
      </c>
      <c r="L24985" s="1" t="s">
        <v>13</v>
      </c>
      <c r="N24985" s="10">
        <f t="shared" si="390"/>
        <v>1.3861121593141175</v>
      </c>
    </row>
    <row r="24986" spans="1:14">
      <c r="A24986" s="11" t="s">
        <v>44912</v>
      </c>
      <c r="B24986" s="1" t="s">
        <v>44912</v>
      </c>
      <c r="C24986" s="1" t="s">
        <v>44912</v>
      </c>
      <c r="D24986" s="1" t="s">
        <v>27531</v>
      </c>
      <c r="E24986" s="1" t="s">
        <v>12</v>
      </c>
      <c r="F24986" s="6">
        <v>16.325299999999999</v>
      </c>
      <c r="G24986" s="7">
        <v>16.5169</v>
      </c>
      <c r="H24986" s="1">
        <v>1.6830700000000001E-2</v>
      </c>
      <c r="I24986" s="1">
        <v>0.144541</v>
      </c>
      <c r="J24986" s="2">
        <v>0.80005000000000004</v>
      </c>
      <c r="K24986" s="2">
        <v>0.89029000000000003</v>
      </c>
      <c r="L24986" s="1" t="s">
        <v>13</v>
      </c>
      <c r="N24986" s="10">
        <f t="shared" si="390"/>
        <v>1.0117344672051132</v>
      </c>
    </row>
    <row r="24987" spans="1:14">
      <c r="A24987" s="11" t="s">
        <v>44913</v>
      </c>
      <c r="B24987" s="1" t="s">
        <v>44913</v>
      </c>
      <c r="C24987" s="1" t="s">
        <v>44913</v>
      </c>
      <c r="D24987" s="1" t="s">
        <v>44914</v>
      </c>
      <c r="E24987" s="1" t="s">
        <v>12</v>
      </c>
      <c r="F24987" s="6">
        <v>21.8001</v>
      </c>
      <c r="G24987" s="7">
        <v>18.838200000000001</v>
      </c>
      <c r="H24987" s="1">
        <v>-0.210675</v>
      </c>
      <c r="I24987" s="1">
        <v>-1.6038600000000001</v>
      </c>
      <c r="J24987" s="2">
        <v>7.1000000000000004E-3</v>
      </c>
      <c r="K24987" s="2">
        <v>2.7235700000000002E-2</v>
      </c>
      <c r="L24987" s="1" t="s">
        <v>49</v>
      </c>
      <c r="N24987" s="10">
        <f t="shared" si="390"/>
        <v>0.86413283112702766</v>
      </c>
    </row>
    <row r="24988" spans="1:14">
      <c r="A24988" s="11" t="s">
        <v>44915</v>
      </c>
      <c r="B24988" s="1" t="s">
        <v>44915</v>
      </c>
      <c r="C24988" s="1" t="s">
        <v>44915</v>
      </c>
      <c r="D24988" s="1" t="s">
        <v>44916</v>
      </c>
      <c r="E24988" s="1" t="s">
        <v>12</v>
      </c>
      <c r="F24988" s="6">
        <v>7.3288099999999998</v>
      </c>
      <c r="G24988" s="7">
        <v>7.7924100000000003</v>
      </c>
      <c r="H24988" s="1">
        <v>8.8491399999999998E-2</v>
      </c>
      <c r="I24988" s="1">
        <v>0.55828800000000001</v>
      </c>
      <c r="J24988" s="2">
        <v>0.3342</v>
      </c>
      <c r="K24988" s="2">
        <v>0.51637</v>
      </c>
      <c r="L24988" s="1" t="s">
        <v>13</v>
      </c>
      <c r="N24988" s="10">
        <f t="shared" si="390"/>
        <v>1.0632577716014326</v>
      </c>
    </row>
    <row r="24989" spans="1:14">
      <c r="A24989" s="11" t="s">
        <v>44917</v>
      </c>
      <c r="B24989" s="1" t="s">
        <v>44917</v>
      </c>
      <c r="C24989" s="1" t="s">
        <v>44917</v>
      </c>
      <c r="D24989" s="1" t="s">
        <v>44918</v>
      </c>
      <c r="E24989" s="1" t="s">
        <v>12</v>
      </c>
      <c r="F24989" s="6">
        <v>60.553400000000003</v>
      </c>
      <c r="G24989" s="7">
        <v>56.251300000000001</v>
      </c>
      <c r="H24989" s="1">
        <v>-0.106323</v>
      </c>
      <c r="I24989" s="1">
        <v>-0.72611400000000004</v>
      </c>
      <c r="J24989" s="2">
        <v>0.20194999999999999</v>
      </c>
      <c r="K24989" s="2">
        <v>0.36284100000000002</v>
      </c>
      <c r="L24989" s="1" t="s">
        <v>13</v>
      </c>
      <c r="N24989" s="10">
        <f t="shared" si="390"/>
        <v>0.92895267096851863</v>
      </c>
    </row>
    <row r="24990" spans="1:14">
      <c r="A24990" s="11" t="s">
        <v>44919</v>
      </c>
      <c r="B24990" s="1" t="s">
        <v>44919</v>
      </c>
      <c r="C24990" s="1" t="s">
        <v>44919</v>
      </c>
      <c r="D24990" s="1" t="s">
        <v>44920</v>
      </c>
      <c r="E24990" s="1" t="s">
        <v>12</v>
      </c>
      <c r="F24990" s="6">
        <v>17.912600000000001</v>
      </c>
      <c r="G24990" s="7">
        <v>19.1586</v>
      </c>
      <c r="H24990" s="1">
        <v>9.7018900000000005E-2</v>
      </c>
      <c r="I24990" s="1">
        <v>0.81162900000000004</v>
      </c>
      <c r="J24990" s="2">
        <v>0.15745000000000001</v>
      </c>
      <c r="K24990" s="2">
        <v>0.30486099999999999</v>
      </c>
      <c r="L24990" s="1" t="s">
        <v>13</v>
      </c>
      <c r="N24990" s="10">
        <f t="shared" si="390"/>
        <v>1.0695610995590901</v>
      </c>
    </row>
    <row r="24991" spans="1:14">
      <c r="A24991" s="11" t="s">
        <v>44921</v>
      </c>
      <c r="B24991" s="1" t="s">
        <v>44921</v>
      </c>
      <c r="C24991" s="1" t="s">
        <v>44921</v>
      </c>
      <c r="D24991" s="1" t="s">
        <v>44922</v>
      </c>
      <c r="E24991" s="1" t="s">
        <v>12</v>
      </c>
      <c r="F24991" s="6">
        <v>5.29718</v>
      </c>
      <c r="G24991" s="7">
        <v>3.92543</v>
      </c>
      <c r="H24991" s="1">
        <v>-0.43237399999999998</v>
      </c>
      <c r="I24991" s="1">
        <v>-1.8042899999999999</v>
      </c>
      <c r="J24991" s="2">
        <v>1.5499999999999999E-3</v>
      </c>
      <c r="K24991" s="2">
        <v>7.6217500000000001E-3</v>
      </c>
      <c r="L24991" s="1" t="s">
        <v>49</v>
      </c>
      <c r="N24991" s="10">
        <f t="shared" si="390"/>
        <v>0.74104137462227848</v>
      </c>
    </row>
    <row r="24992" spans="1:14">
      <c r="A24992" s="11" t="s">
        <v>44923</v>
      </c>
      <c r="B24992" s="1" t="s">
        <v>44923</v>
      </c>
      <c r="C24992" s="1" t="s">
        <v>44923</v>
      </c>
      <c r="D24992" s="1" t="s">
        <v>42249</v>
      </c>
      <c r="E24992" s="1" t="s">
        <v>12</v>
      </c>
      <c r="F24992" s="6">
        <v>31.6769</v>
      </c>
      <c r="G24992" s="7">
        <v>29.9055</v>
      </c>
      <c r="H24992" s="1">
        <v>-8.3018900000000007E-2</v>
      </c>
      <c r="I24992" s="1">
        <v>-0.63693500000000003</v>
      </c>
      <c r="J24992" s="2">
        <v>0.26500000000000001</v>
      </c>
      <c r="K24992" s="2">
        <v>0.43969599999999998</v>
      </c>
      <c r="L24992" s="1" t="s">
        <v>13</v>
      </c>
      <c r="N24992" s="10">
        <f t="shared" si="390"/>
        <v>0.94408005116579141</v>
      </c>
    </row>
    <row r="24993" spans="1:14">
      <c r="A24993" s="11" t="s">
        <v>44924</v>
      </c>
      <c r="B24993" s="1" t="s">
        <v>44924</v>
      </c>
      <c r="C24993" s="1" t="s">
        <v>44924</v>
      </c>
      <c r="D24993" s="1" t="s">
        <v>15208</v>
      </c>
      <c r="E24993" s="1" t="s">
        <v>12</v>
      </c>
      <c r="F24993" s="6">
        <v>9.4945000000000004</v>
      </c>
      <c r="G24993" s="7">
        <v>11.4437</v>
      </c>
      <c r="H24993" s="1">
        <v>0.26939299999999999</v>
      </c>
      <c r="I24993" s="1">
        <v>1.96149</v>
      </c>
      <c r="J24993" s="2">
        <v>6.9999999999999999E-4</v>
      </c>
      <c r="K24993" s="2">
        <v>3.8455099999999999E-3</v>
      </c>
      <c r="L24993" s="1" t="s">
        <v>49</v>
      </c>
      <c r="N24993" s="10">
        <f t="shared" si="390"/>
        <v>1.2053006024096022</v>
      </c>
    </row>
    <row r="24994" spans="1:14">
      <c r="A24994" s="11" t="s">
        <v>44925</v>
      </c>
      <c r="B24994" s="1" t="s">
        <v>44925</v>
      </c>
      <c r="C24994" s="1" t="s">
        <v>44925</v>
      </c>
      <c r="D24994" s="1" t="s">
        <v>44926</v>
      </c>
      <c r="E24994" s="1" t="s">
        <v>12</v>
      </c>
      <c r="F24994" s="6">
        <v>6.81731</v>
      </c>
      <c r="G24994" s="7">
        <v>7.3141100000000003</v>
      </c>
      <c r="H24994" s="1">
        <v>0.10148</v>
      </c>
      <c r="I24994" s="1">
        <v>0.58711500000000005</v>
      </c>
      <c r="J24994" s="2">
        <v>0.30395</v>
      </c>
      <c r="K24994" s="2">
        <v>0.483711</v>
      </c>
      <c r="L24994" s="1" t="s">
        <v>13</v>
      </c>
      <c r="N24994" s="10">
        <f t="shared" si="390"/>
        <v>1.0728735138835215</v>
      </c>
    </row>
    <row r="24995" spans="1:14">
      <c r="A24995" s="11" t="s">
        <v>44927</v>
      </c>
      <c r="B24995" s="1" t="s">
        <v>44927</v>
      </c>
      <c r="C24995" s="1" t="s">
        <v>44927</v>
      </c>
      <c r="D24995" s="1" t="s">
        <v>44928</v>
      </c>
      <c r="E24995" s="1" t="s">
        <v>12</v>
      </c>
      <c r="F24995" s="6">
        <v>6.2477499999999999</v>
      </c>
      <c r="G24995" s="7">
        <v>5.5750299999999999</v>
      </c>
      <c r="H24995" s="1">
        <v>-0.16435900000000001</v>
      </c>
      <c r="I24995" s="1">
        <v>-1.15486</v>
      </c>
      <c r="J24995" s="2">
        <v>4.3249999999999997E-2</v>
      </c>
      <c r="K24995" s="2">
        <v>0.11540499999999999</v>
      </c>
      <c r="L24995" s="1" t="s">
        <v>13</v>
      </c>
      <c r="N24995" s="10">
        <f t="shared" si="390"/>
        <v>0.89232489786087443</v>
      </c>
    </row>
    <row r="24996" spans="1:14">
      <c r="A24996" s="11" t="s">
        <v>44929</v>
      </c>
      <c r="B24996" s="1" t="s">
        <v>44929</v>
      </c>
      <c r="C24996" s="1" t="s">
        <v>44929</v>
      </c>
      <c r="D24996" s="1" t="s">
        <v>44930</v>
      </c>
      <c r="E24996" s="1" t="s">
        <v>12</v>
      </c>
      <c r="F24996" s="6">
        <v>26.067299999999999</v>
      </c>
      <c r="G24996" s="7">
        <v>21.336300000000001</v>
      </c>
      <c r="H24996" s="1">
        <v>-0.28892800000000002</v>
      </c>
      <c r="I24996" s="1">
        <v>-2.1669</v>
      </c>
      <c r="J24996" s="2">
        <v>2.5000000000000001E-4</v>
      </c>
      <c r="K24996" s="2">
        <v>1.56594E-3</v>
      </c>
      <c r="L24996" s="1" t="s">
        <v>49</v>
      </c>
      <c r="N24996" s="10">
        <f t="shared" si="390"/>
        <v>0.81851002962169139</v>
      </c>
    </row>
    <row r="24997" spans="1:14">
      <c r="A24997" s="11" t="s">
        <v>44931</v>
      </c>
      <c r="B24997" s="1" t="s">
        <v>44931</v>
      </c>
      <c r="C24997" s="1" t="s">
        <v>44931</v>
      </c>
      <c r="D24997" s="1" t="s">
        <v>44932</v>
      </c>
      <c r="E24997" s="1" t="s">
        <v>12</v>
      </c>
      <c r="F24997" s="6">
        <v>11.188000000000001</v>
      </c>
      <c r="G24997" s="7">
        <v>11.540900000000001</v>
      </c>
      <c r="H24997" s="1">
        <v>4.4795000000000001E-2</v>
      </c>
      <c r="I24997" s="1">
        <v>0.37215999999999999</v>
      </c>
      <c r="J24997" s="2">
        <v>0.51675000000000004</v>
      </c>
      <c r="K24997" s="2">
        <v>0.68224399999999996</v>
      </c>
      <c r="L24997" s="1" t="s">
        <v>13</v>
      </c>
      <c r="N24997" s="10">
        <f t="shared" si="390"/>
        <v>1.0315365925174151</v>
      </c>
    </row>
    <row r="24998" spans="1:14">
      <c r="A24998" s="11" t="s">
        <v>44933</v>
      </c>
      <c r="B24998" s="1" t="s">
        <v>44933</v>
      </c>
      <c r="C24998" s="1" t="s">
        <v>44933</v>
      </c>
      <c r="D24998" s="1" t="s">
        <v>12143</v>
      </c>
      <c r="E24998" s="1" t="s">
        <v>12</v>
      </c>
      <c r="F24998" s="6">
        <v>5.6123799999999999</v>
      </c>
      <c r="G24998" s="7">
        <v>5.2838900000000004</v>
      </c>
      <c r="H24998" s="1">
        <v>-8.7012800000000001E-2</v>
      </c>
      <c r="I24998" s="1">
        <v>-0.262432</v>
      </c>
      <c r="J24998" s="2">
        <v>0.63680000000000003</v>
      </c>
      <c r="K24998" s="2">
        <v>0.77734999999999999</v>
      </c>
      <c r="L24998" s="1" t="s">
        <v>13</v>
      </c>
      <c r="N24998" s="10">
        <f t="shared" si="390"/>
        <v>0.94147011151402793</v>
      </c>
    </row>
    <row r="24999" spans="1:14">
      <c r="A24999" s="11" t="s">
        <v>44934</v>
      </c>
      <c r="B24999" s="1" t="s">
        <v>44934</v>
      </c>
      <c r="C24999" s="1" t="s">
        <v>44934</v>
      </c>
      <c r="D24999" s="1" t="s">
        <v>12143</v>
      </c>
      <c r="E24999" s="1" t="s">
        <v>12</v>
      </c>
      <c r="F24999" s="6">
        <v>11.7811</v>
      </c>
      <c r="G24999" s="7">
        <v>16.159300000000002</v>
      </c>
      <c r="H24999" s="1">
        <v>0.45588400000000001</v>
      </c>
      <c r="I24999" s="1">
        <v>1.74882</v>
      </c>
      <c r="J24999" s="2">
        <v>2.5999999999999999E-3</v>
      </c>
      <c r="K24999" s="2">
        <v>1.1773499999999999E-2</v>
      </c>
      <c r="L24999" s="1" t="s">
        <v>49</v>
      </c>
      <c r="N24999" s="10">
        <f t="shared" si="390"/>
        <v>1.3716229987094597</v>
      </c>
    </row>
    <row r="25000" spans="1:14">
      <c r="A25000" s="11" t="s">
        <v>44935</v>
      </c>
      <c r="B25000" s="1" t="s">
        <v>44935</v>
      </c>
      <c r="C25000" s="1" t="s">
        <v>44935</v>
      </c>
      <c r="D25000" s="1" t="s">
        <v>44936</v>
      </c>
      <c r="E25000" s="1" t="s">
        <v>12</v>
      </c>
      <c r="F25000" s="6">
        <v>4.6787099999999997</v>
      </c>
      <c r="G25000" s="7">
        <v>2.5946199999999999</v>
      </c>
      <c r="H25000" s="1">
        <v>-0.85058900000000004</v>
      </c>
      <c r="I25000" s="1">
        <v>-3.6142699999999999</v>
      </c>
      <c r="J25000" s="3">
        <v>5.0000000000000002E-5</v>
      </c>
      <c r="K25000" s="2">
        <v>3.73901E-4</v>
      </c>
      <c r="L25000" s="1" t="s">
        <v>49</v>
      </c>
      <c r="N25000" s="10">
        <f t="shared" si="390"/>
        <v>0.5545582838000519</v>
      </c>
    </row>
    <row r="25001" spans="1:14">
      <c r="A25001" s="11" t="s">
        <v>44937</v>
      </c>
      <c r="B25001" s="1" t="s">
        <v>44937</v>
      </c>
      <c r="C25001" s="1" t="s">
        <v>44937</v>
      </c>
      <c r="D25001" s="1" t="s">
        <v>12160</v>
      </c>
      <c r="E25001" s="1" t="s">
        <v>12</v>
      </c>
      <c r="F25001" s="6">
        <v>10.323</v>
      </c>
      <c r="G25001" s="7">
        <v>8.7793299999999999</v>
      </c>
      <c r="H25001" s="1">
        <v>-0.233686</v>
      </c>
      <c r="I25001" s="1">
        <v>-1.2213099999999999</v>
      </c>
      <c r="J25001" s="2">
        <v>3.1899999999999998E-2</v>
      </c>
      <c r="K25001" s="2">
        <v>9.1234099999999999E-2</v>
      </c>
      <c r="L25001" s="1" t="s">
        <v>13</v>
      </c>
      <c r="N25001" s="10">
        <f t="shared" si="390"/>
        <v>0.85045924085765734</v>
      </c>
    </row>
    <row r="25002" spans="1:14">
      <c r="A25002" s="11" t="s">
        <v>44938</v>
      </c>
      <c r="B25002" s="1" t="s">
        <v>44938</v>
      </c>
      <c r="C25002" s="1" t="s">
        <v>44938</v>
      </c>
      <c r="D25002" s="1" t="s">
        <v>44939</v>
      </c>
      <c r="E25002" s="1" t="s">
        <v>12</v>
      </c>
      <c r="F25002" s="6">
        <v>25.990600000000001</v>
      </c>
      <c r="G25002" s="7">
        <v>20.496300000000002</v>
      </c>
      <c r="H25002" s="1">
        <v>-0.34262999999999999</v>
      </c>
      <c r="I25002" s="1">
        <v>-2.69408</v>
      </c>
      <c r="J25002" s="3">
        <v>5.0000000000000002E-5</v>
      </c>
      <c r="K25002" s="2">
        <v>3.73901E-4</v>
      </c>
      <c r="L25002" s="1" t="s">
        <v>49</v>
      </c>
      <c r="N25002" s="10">
        <f t="shared" si="390"/>
        <v>0.78860239660900444</v>
      </c>
    </row>
    <row r="25003" spans="1:14">
      <c r="A25003" s="11" t="s">
        <v>44940</v>
      </c>
      <c r="B25003" s="1" t="s">
        <v>44940</v>
      </c>
      <c r="C25003" s="1" t="s">
        <v>44940</v>
      </c>
      <c r="D25003" s="1" t="s">
        <v>44941</v>
      </c>
      <c r="E25003" s="1" t="s">
        <v>17</v>
      </c>
      <c r="F25003" s="6">
        <v>0</v>
      </c>
      <c r="G25003" s="7">
        <v>0</v>
      </c>
      <c r="H25003" s="1">
        <v>0</v>
      </c>
      <c r="I25003" s="1">
        <v>0</v>
      </c>
      <c r="J25003" s="2">
        <v>1</v>
      </c>
      <c r="K25003" s="2">
        <v>1</v>
      </c>
      <c r="L25003" s="1" t="s">
        <v>13</v>
      </c>
      <c r="N25003" s="10">
        <f t="shared" si="390"/>
        <v>1</v>
      </c>
    </row>
    <row r="25004" spans="1:14">
      <c r="A25004" s="11" t="s">
        <v>44942</v>
      </c>
      <c r="B25004" s="1" t="s">
        <v>44942</v>
      </c>
      <c r="C25004" s="1" t="s">
        <v>44942</v>
      </c>
      <c r="D25004" s="1" t="s">
        <v>44943</v>
      </c>
      <c r="E25004" s="1" t="s">
        <v>12</v>
      </c>
      <c r="F25004" s="6">
        <v>1.76363</v>
      </c>
      <c r="G25004" s="7">
        <v>1.14411</v>
      </c>
      <c r="H25004" s="1">
        <v>-0.62432299999999996</v>
      </c>
      <c r="I25004" s="1">
        <v>-2.3861400000000001</v>
      </c>
      <c r="J25004" s="2">
        <v>1E-4</v>
      </c>
      <c r="K25004" s="2">
        <v>6.9741699999999998E-4</v>
      </c>
      <c r="L25004" s="1" t="s">
        <v>49</v>
      </c>
      <c r="N25004" s="10">
        <f t="shared" si="390"/>
        <v>0.64872412660999001</v>
      </c>
    </row>
    <row r="25005" spans="1:14">
      <c r="A25005" s="11" t="s">
        <v>44944</v>
      </c>
      <c r="B25005" s="1" t="s">
        <v>44944</v>
      </c>
      <c r="C25005" s="1" t="s">
        <v>44944</v>
      </c>
      <c r="D25005" s="1" t="s">
        <v>44945</v>
      </c>
      <c r="E25005" s="1" t="s">
        <v>12</v>
      </c>
      <c r="F25005" s="6">
        <v>6.2428999999999997</v>
      </c>
      <c r="G25005" s="7">
        <v>5.5909199999999997</v>
      </c>
      <c r="H25005" s="1">
        <v>-0.15913099999999999</v>
      </c>
      <c r="I25005" s="1">
        <v>-1.17218</v>
      </c>
      <c r="J25005" s="2">
        <v>4.2000000000000003E-2</v>
      </c>
      <c r="K25005" s="2">
        <v>0.112821</v>
      </c>
      <c r="L25005" s="1" t="s">
        <v>13</v>
      </c>
      <c r="N25005" s="10">
        <f t="shared" si="390"/>
        <v>0.89556434711355948</v>
      </c>
    </row>
    <row r="25006" spans="1:14">
      <c r="A25006" s="11" t="s">
        <v>44946</v>
      </c>
      <c r="B25006" s="1" t="s">
        <v>44946</v>
      </c>
      <c r="C25006" s="1" t="s">
        <v>44946</v>
      </c>
      <c r="D25006" s="1" t="s">
        <v>44947</v>
      </c>
      <c r="E25006" s="1" t="s">
        <v>12</v>
      </c>
      <c r="F25006" s="6">
        <v>3.6417700000000002</v>
      </c>
      <c r="G25006" s="7">
        <v>3.4748000000000001</v>
      </c>
      <c r="H25006" s="1">
        <v>-6.7708099999999993E-2</v>
      </c>
      <c r="I25006" s="1">
        <v>-0.39982600000000001</v>
      </c>
      <c r="J25006" s="2">
        <v>0.47670000000000001</v>
      </c>
      <c r="K25006" s="2">
        <v>0.64704300000000003</v>
      </c>
      <c r="L25006" s="1" t="s">
        <v>13</v>
      </c>
      <c r="N25006" s="10">
        <f t="shared" si="390"/>
        <v>0.95415258438856476</v>
      </c>
    </row>
    <row r="25007" spans="1:14">
      <c r="A25007" s="11" t="s">
        <v>44948</v>
      </c>
      <c r="B25007" s="1" t="s">
        <v>44948</v>
      </c>
      <c r="C25007" s="1" t="s">
        <v>44948</v>
      </c>
      <c r="D25007" s="1" t="s">
        <v>44949</v>
      </c>
      <c r="E25007" s="1" t="s">
        <v>17</v>
      </c>
      <c r="F25007" s="6">
        <v>7.2594599999999995E-2</v>
      </c>
      <c r="G25007" s="7">
        <v>0.15188099999999999</v>
      </c>
      <c r="H25007" s="1">
        <v>1.0649999999999999</v>
      </c>
      <c r="I25007" s="1">
        <v>0</v>
      </c>
      <c r="J25007" s="2">
        <v>1</v>
      </c>
      <c r="K25007" s="2">
        <v>1</v>
      </c>
      <c r="L25007" s="1" t="s">
        <v>13</v>
      </c>
      <c r="N25007" s="10">
        <f t="shared" si="390"/>
        <v>2.0921698795850583</v>
      </c>
    </row>
    <row r="25008" spans="1:14">
      <c r="A25008" s="11" t="s">
        <v>44950</v>
      </c>
      <c r="B25008" s="1" t="s">
        <v>44950</v>
      </c>
      <c r="C25008" s="1" t="s">
        <v>44950</v>
      </c>
      <c r="D25008" s="1" t="s">
        <v>44951</v>
      </c>
      <c r="E25008" s="1" t="s">
        <v>17</v>
      </c>
      <c r="F25008" s="6">
        <v>0</v>
      </c>
      <c r="G25008" s="7">
        <v>0</v>
      </c>
      <c r="H25008" s="1">
        <v>0</v>
      </c>
      <c r="I25008" s="1">
        <v>0</v>
      </c>
      <c r="J25008" s="2">
        <v>1</v>
      </c>
      <c r="K25008" s="2">
        <v>1</v>
      </c>
      <c r="L25008" s="1" t="s">
        <v>13</v>
      </c>
      <c r="N25008" s="10">
        <f t="shared" si="390"/>
        <v>1</v>
      </c>
    </row>
    <row r="25009" spans="1:14">
      <c r="A25009" s="11" t="s">
        <v>44952</v>
      </c>
      <c r="B25009" s="1" t="s">
        <v>44952</v>
      </c>
      <c r="C25009" s="1" t="s">
        <v>44952</v>
      </c>
      <c r="D25009" s="1" t="s">
        <v>4259</v>
      </c>
      <c r="E25009" s="1" t="s">
        <v>17</v>
      </c>
      <c r="F25009" s="6">
        <v>3.3102300000000001E-2</v>
      </c>
      <c r="G25009" s="7">
        <v>9.2392499999999992E-3</v>
      </c>
      <c r="H25009" s="1">
        <v>-1.84108</v>
      </c>
      <c r="I25009" s="1">
        <v>0</v>
      </c>
      <c r="J25009" s="2">
        <v>1</v>
      </c>
      <c r="K25009" s="2">
        <v>1</v>
      </c>
      <c r="L25009" s="1" t="s">
        <v>13</v>
      </c>
      <c r="N25009" s="10">
        <f t="shared" si="390"/>
        <v>0.27911276276854768</v>
      </c>
    </row>
    <row r="25010" spans="1:14">
      <c r="A25010" s="11" t="s">
        <v>44953</v>
      </c>
      <c r="B25010" s="1" t="s">
        <v>44953</v>
      </c>
      <c r="C25010" s="1" t="s">
        <v>44953</v>
      </c>
      <c r="D25010" s="1" t="s">
        <v>44954</v>
      </c>
      <c r="E25010" s="1" t="s">
        <v>17</v>
      </c>
      <c r="F25010" s="6">
        <v>9.3139399999999997E-3</v>
      </c>
      <c r="G25010" s="7">
        <v>1.0125800000000001E-2</v>
      </c>
      <c r="H25010" s="1">
        <v>0.12057</v>
      </c>
      <c r="I25010" s="1">
        <v>0</v>
      </c>
      <c r="J25010" s="2">
        <v>1</v>
      </c>
      <c r="K25010" s="2">
        <v>1</v>
      </c>
      <c r="L25010" s="1" t="s">
        <v>13</v>
      </c>
      <c r="N25010" s="10">
        <f t="shared" si="390"/>
        <v>1.0871643096638488</v>
      </c>
    </row>
    <row r="25011" spans="1:14">
      <c r="A25011" s="11" t="s">
        <v>44955</v>
      </c>
      <c r="B25011" s="1" t="s">
        <v>44955</v>
      </c>
      <c r="C25011" s="1" t="s">
        <v>44955</v>
      </c>
      <c r="D25011" s="1" t="s">
        <v>44956</v>
      </c>
      <c r="E25011" s="1" t="s">
        <v>17</v>
      </c>
      <c r="F25011" s="6">
        <v>0.105934</v>
      </c>
      <c r="G25011" s="7">
        <v>0</v>
      </c>
      <c r="H25011" s="1" t="e">
        <f>-inf</f>
        <v>#NAME?</v>
      </c>
      <c r="I25011" s="1">
        <v>0</v>
      </c>
      <c r="J25011" s="2">
        <v>1</v>
      </c>
      <c r="K25011" s="2">
        <v>1</v>
      </c>
      <c r="L25011" s="1" t="s">
        <v>13</v>
      </c>
      <c r="N25011" s="10" t="e">
        <f t="shared" si="390"/>
        <v>#NAME?</v>
      </c>
    </row>
    <row r="25012" spans="1:14">
      <c r="A25012" s="11" t="s">
        <v>44957</v>
      </c>
      <c r="B25012" s="1" t="s">
        <v>44957</v>
      </c>
      <c r="C25012" s="1" t="s">
        <v>44957</v>
      </c>
      <c r="D25012" s="1" t="s">
        <v>44958</v>
      </c>
      <c r="E25012" s="1" t="s">
        <v>17</v>
      </c>
      <c r="F25012" s="6">
        <v>0</v>
      </c>
      <c r="G25012" s="7">
        <v>6.5806500000000004E-3</v>
      </c>
      <c r="H25012" s="1" t="s">
        <v>18</v>
      </c>
      <c r="I25012" s="1">
        <v>0</v>
      </c>
      <c r="J25012" s="2">
        <v>1</v>
      </c>
      <c r="K25012" s="2">
        <v>1</v>
      </c>
      <c r="L25012" s="1" t="s">
        <v>13</v>
      </c>
      <c r="N25012" s="10" t="e">
        <f t="shared" si="390"/>
        <v>#VALUE!</v>
      </c>
    </row>
    <row r="25013" spans="1:14">
      <c r="A25013" s="11" t="s">
        <v>44959</v>
      </c>
      <c r="B25013" s="1" t="s">
        <v>44959</v>
      </c>
      <c r="C25013" s="1" t="s">
        <v>44959</v>
      </c>
      <c r="D25013" s="1" t="s">
        <v>44958</v>
      </c>
      <c r="E25013" s="1" t="s">
        <v>17</v>
      </c>
      <c r="F25013" s="6">
        <v>0</v>
      </c>
      <c r="G25013" s="7">
        <v>0</v>
      </c>
      <c r="H25013" s="1">
        <v>0</v>
      </c>
      <c r="I25013" s="1">
        <v>0</v>
      </c>
      <c r="J25013" s="2">
        <v>1</v>
      </c>
      <c r="K25013" s="2">
        <v>1</v>
      </c>
      <c r="L25013" s="1" t="s">
        <v>13</v>
      </c>
      <c r="N25013" s="10">
        <f t="shared" si="390"/>
        <v>1</v>
      </c>
    </row>
    <row r="25014" spans="1:14">
      <c r="A25014" s="11" t="s">
        <v>44960</v>
      </c>
      <c r="B25014" s="1" t="s">
        <v>44960</v>
      </c>
      <c r="C25014" s="1" t="s">
        <v>44960</v>
      </c>
      <c r="D25014" s="1" t="s">
        <v>44961</v>
      </c>
      <c r="E25014" s="1" t="s">
        <v>17</v>
      </c>
      <c r="F25014" s="6">
        <v>0</v>
      </c>
      <c r="G25014" s="7">
        <v>0</v>
      </c>
      <c r="H25014" s="1">
        <v>0</v>
      </c>
      <c r="I25014" s="1">
        <v>0</v>
      </c>
      <c r="J25014" s="2">
        <v>1</v>
      </c>
      <c r="K25014" s="2">
        <v>1</v>
      </c>
      <c r="L25014" s="1" t="s">
        <v>13</v>
      </c>
      <c r="N25014" s="10">
        <f t="shared" si="390"/>
        <v>1</v>
      </c>
    </row>
    <row r="25015" spans="1:14">
      <c r="A25015" s="11" t="s">
        <v>44962</v>
      </c>
      <c r="B25015" s="1" t="s">
        <v>44962</v>
      </c>
      <c r="C25015" s="1" t="s">
        <v>44962</v>
      </c>
      <c r="D25015" s="1" t="s">
        <v>44963</v>
      </c>
      <c r="E25015" s="1" t="s">
        <v>12</v>
      </c>
      <c r="F25015" s="6">
        <v>0.57020099999999996</v>
      </c>
      <c r="G25015" s="7">
        <v>1.1272599999999999</v>
      </c>
      <c r="H25015" s="1">
        <v>0.98327500000000001</v>
      </c>
      <c r="I25015" s="1">
        <v>2.3464900000000002</v>
      </c>
      <c r="J25015" s="2">
        <v>4.0000000000000002E-4</v>
      </c>
      <c r="K25015" s="2">
        <v>2.36141E-3</v>
      </c>
      <c r="L25015" s="1" t="s">
        <v>49</v>
      </c>
      <c r="N25015" s="10">
        <f t="shared" si="390"/>
        <v>1.9769481039894827</v>
      </c>
    </row>
    <row r="25016" spans="1:14">
      <c r="A25016" s="11" t="s">
        <v>44964</v>
      </c>
      <c r="B25016" s="1" t="s">
        <v>44964</v>
      </c>
      <c r="C25016" s="1" t="s">
        <v>44964</v>
      </c>
      <c r="D25016" s="1" t="s">
        <v>44965</v>
      </c>
      <c r="E25016" s="1" t="s">
        <v>17</v>
      </c>
      <c r="F25016" s="6">
        <v>0</v>
      </c>
      <c r="G25016" s="7">
        <v>0</v>
      </c>
      <c r="H25016" s="1">
        <v>0</v>
      </c>
      <c r="I25016" s="1">
        <v>0</v>
      </c>
      <c r="J25016" s="2">
        <v>1</v>
      </c>
      <c r="K25016" s="2">
        <v>1</v>
      </c>
      <c r="L25016" s="1" t="s">
        <v>13</v>
      </c>
      <c r="N25016" s="10">
        <f t="shared" si="390"/>
        <v>1</v>
      </c>
    </row>
    <row r="25017" spans="1:14">
      <c r="A25017" s="11" t="s">
        <v>44966</v>
      </c>
      <c r="B25017" s="1" t="s">
        <v>44966</v>
      </c>
      <c r="C25017" s="1" t="s">
        <v>44966</v>
      </c>
      <c r="D25017" s="1" t="s">
        <v>44967</v>
      </c>
      <c r="E25017" s="1" t="s">
        <v>17</v>
      </c>
      <c r="F25017" s="6">
        <v>0</v>
      </c>
      <c r="G25017" s="7">
        <v>0</v>
      </c>
      <c r="H25017" s="1">
        <v>0</v>
      </c>
      <c r="I25017" s="1">
        <v>0</v>
      </c>
      <c r="J25017" s="2">
        <v>1</v>
      </c>
      <c r="K25017" s="2">
        <v>1</v>
      </c>
      <c r="L25017" s="1" t="s">
        <v>13</v>
      </c>
      <c r="N25017" s="10">
        <f t="shared" si="390"/>
        <v>1</v>
      </c>
    </row>
    <row r="25018" spans="1:14">
      <c r="A25018" s="11" t="s">
        <v>44968</v>
      </c>
      <c r="B25018" s="1" t="s">
        <v>44968</v>
      </c>
      <c r="C25018" s="1" t="s">
        <v>44968</v>
      </c>
      <c r="D25018" s="1" t="s">
        <v>44969</v>
      </c>
      <c r="E25018" s="1" t="s">
        <v>17</v>
      </c>
      <c r="F25018" s="6">
        <v>0</v>
      </c>
      <c r="G25018" s="7">
        <v>0</v>
      </c>
      <c r="H25018" s="1">
        <v>0</v>
      </c>
      <c r="I25018" s="1">
        <v>0</v>
      </c>
      <c r="J25018" s="2">
        <v>1</v>
      </c>
      <c r="K25018" s="2">
        <v>1</v>
      </c>
      <c r="L25018" s="1" t="s">
        <v>13</v>
      </c>
      <c r="N25018" s="10">
        <f t="shared" si="390"/>
        <v>1</v>
      </c>
    </row>
    <row r="25019" spans="1:14">
      <c r="A25019" s="11" t="s">
        <v>44970</v>
      </c>
      <c r="B25019" s="1" t="s">
        <v>44970</v>
      </c>
      <c r="C25019" s="1" t="s">
        <v>44970</v>
      </c>
      <c r="D25019" s="1" t="s">
        <v>44971</v>
      </c>
      <c r="E25019" s="1" t="s">
        <v>17</v>
      </c>
      <c r="F25019" s="6">
        <v>0</v>
      </c>
      <c r="G25019" s="7">
        <v>0</v>
      </c>
      <c r="H25019" s="1">
        <v>0</v>
      </c>
      <c r="I25019" s="1">
        <v>0</v>
      </c>
      <c r="J25019" s="2">
        <v>1</v>
      </c>
      <c r="K25019" s="2">
        <v>1</v>
      </c>
      <c r="L25019" s="1" t="s">
        <v>13</v>
      </c>
      <c r="N25019" s="10">
        <f t="shared" si="390"/>
        <v>1</v>
      </c>
    </row>
    <row r="25020" spans="1:14">
      <c r="A25020" s="11" t="s">
        <v>44972</v>
      </c>
      <c r="B25020" s="1" t="s">
        <v>44972</v>
      </c>
      <c r="C25020" s="1" t="s">
        <v>44972</v>
      </c>
      <c r="D25020" s="1" t="s">
        <v>44973</v>
      </c>
      <c r="E25020" s="1" t="s">
        <v>12</v>
      </c>
      <c r="F25020" s="6">
        <v>21.110900000000001</v>
      </c>
      <c r="G25020" s="7">
        <v>21.777699999999999</v>
      </c>
      <c r="H25020" s="1">
        <v>4.4863300000000002E-2</v>
      </c>
      <c r="I25020" s="1">
        <v>0.38336500000000001</v>
      </c>
      <c r="J25020" s="2">
        <v>0.49795</v>
      </c>
      <c r="K25020" s="2">
        <v>0.66577399999999998</v>
      </c>
      <c r="L25020" s="1" t="s">
        <v>13</v>
      </c>
      <c r="N25020" s="10">
        <f t="shared" si="390"/>
        <v>1.0315854286296995</v>
      </c>
    </row>
    <row r="25021" spans="1:14">
      <c r="A25021" s="11" t="s">
        <v>44974</v>
      </c>
      <c r="B25021" s="1" t="s">
        <v>44974</v>
      </c>
      <c r="C25021" s="1" t="s">
        <v>44974</v>
      </c>
      <c r="D25021" s="1" t="s">
        <v>44975</v>
      </c>
      <c r="E25021" s="1" t="s">
        <v>17</v>
      </c>
      <c r="F25021" s="6">
        <v>0</v>
      </c>
      <c r="G25021" s="7">
        <v>0</v>
      </c>
      <c r="H25021" s="1">
        <v>0</v>
      </c>
      <c r="I25021" s="1">
        <v>0</v>
      </c>
      <c r="J25021" s="2">
        <v>1</v>
      </c>
      <c r="K25021" s="2">
        <v>1</v>
      </c>
      <c r="L25021" s="1" t="s">
        <v>13</v>
      </c>
      <c r="N25021" s="10">
        <f t="shared" si="390"/>
        <v>1</v>
      </c>
    </row>
    <row r="25022" spans="1:14">
      <c r="A25022" s="11" t="s">
        <v>44976</v>
      </c>
      <c r="B25022" s="1" t="s">
        <v>44976</v>
      </c>
      <c r="C25022" s="1" t="s">
        <v>44976</v>
      </c>
      <c r="D25022" s="1" t="s">
        <v>26406</v>
      </c>
      <c r="E25022" s="1" t="s">
        <v>12</v>
      </c>
      <c r="F25022" s="6">
        <v>8.36172</v>
      </c>
      <c r="G25022" s="7">
        <v>7.9915200000000004</v>
      </c>
      <c r="H25022" s="1">
        <v>-6.5330200000000005E-2</v>
      </c>
      <c r="I25022" s="1">
        <v>-0.50057300000000005</v>
      </c>
      <c r="J25022" s="2">
        <v>0.38295000000000001</v>
      </c>
      <c r="K25022" s="2">
        <v>0.56138600000000005</v>
      </c>
      <c r="L25022" s="1" t="s">
        <v>13</v>
      </c>
      <c r="N25022" s="10">
        <f t="shared" si="390"/>
        <v>0.95572654854361294</v>
      </c>
    </row>
    <row r="25023" spans="1:14">
      <c r="A25023" s="11" t="s">
        <v>44977</v>
      </c>
      <c r="B25023" s="1" t="s">
        <v>44977</v>
      </c>
      <c r="C25023" s="1" t="s">
        <v>44977</v>
      </c>
      <c r="D25023" s="1" t="s">
        <v>2047</v>
      </c>
      <c r="E25023" s="1" t="s">
        <v>12</v>
      </c>
      <c r="F25023" s="6">
        <v>66.086799999999997</v>
      </c>
      <c r="G25023" s="7">
        <v>67.477099999999993</v>
      </c>
      <c r="H25023" s="1">
        <v>3.00372E-2</v>
      </c>
      <c r="I25023" s="1">
        <v>0.24742500000000001</v>
      </c>
      <c r="J25023" s="2">
        <v>0.66300000000000003</v>
      </c>
      <c r="K25023" s="2">
        <v>0.79543299999999995</v>
      </c>
      <c r="L25023" s="1" t="s">
        <v>13</v>
      </c>
      <c r="N25023" s="10">
        <f t="shared" si="390"/>
        <v>1.0210384529209728</v>
      </c>
    </row>
    <row r="25024" spans="1:14">
      <c r="A25024" s="11" t="s">
        <v>44978</v>
      </c>
      <c r="B25024" s="1" t="s">
        <v>44978</v>
      </c>
      <c r="C25024" s="1" t="s">
        <v>44978</v>
      </c>
      <c r="D25024" s="1" t="s">
        <v>44979</v>
      </c>
      <c r="E25024" s="1" t="s">
        <v>12</v>
      </c>
      <c r="F25024" s="6">
        <v>0.847329</v>
      </c>
      <c r="G25024" s="7">
        <v>0.86812400000000001</v>
      </c>
      <c r="H25024" s="1">
        <v>3.4979099999999999E-2</v>
      </c>
      <c r="I25024" s="1">
        <v>8.1723400000000002E-2</v>
      </c>
      <c r="J25024" s="2">
        <v>0.89539999999999997</v>
      </c>
      <c r="K25024" s="2">
        <v>0.94516599999999995</v>
      </c>
      <c r="L25024" s="1" t="s">
        <v>13</v>
      </c>
      <c r="N25024" s="10">
        <f t="shared" si="390"/>
        <v>1.0245419806150411</v>
      </c>
    </row>
    <row r="25025" spans="1:14">
      <c r="A25025" s="11" t="s">
        <v>44980</v>
      </c>
      <c r="B25025" s="1" t="s">
        <v>44980</v>
      </c>
      <c r="C25025" s="1" t="s">
        <v>44980</v>
      </c>
      <c r="D25025" s="1" t="s">
        <v>44981</v>
      </c>
      <c r="E25025" s="1" t="s">
        <v>17</v>
      </c>
      <c r="F25025" s="6">
        <v>0</v>
      </c>
      <c r="G25025" s="7">
        <v>0</v>
      </c>
      <c r="H25025" s="1">
        <v>0</v>
      </c>
      <c r="I25025" s="1">
        <v>0</v>
      </c>
      <c r="J25025" s="2">
        <v>1</v>
      </c>
      <c r="K25025" s="2">
        <v>1</v>
      </c>
      <c r="L25025" s="1" t="s">
        <v>13</v>
      </c>
      <c r="N25025" s="10">
        <f t="shared" si="390"/>
        <v>1</v>
      </c>
    </row>
    <row r="25026" spans="1:14">
      <c r="A25026" s="11" t="s">
        <v>44982</v>
      </c>
      <c r="B25026" s="1" t="s">
        <v>44982</v>
      </c>
      <c r="C25026" s="1" t="s">
        <v>44982</v>
      </c>
      <c r="D25026" s="1" t="s">
        <v>44983</v>
      </c>
      <c r="E25026" s="1" t="s">
        <v>17</v>
      </c>
      <c r="F25026" s="6">
        <v>0</v>
      </c>
      <c r="G25026" s="7">
        <v>0</v>
      </c>
      <c r="H25026" s="1">
        <v>0</v>
      </c>
      <c r="I25026" s="1">
        <v>0</v>
      </c>
      <c r="J25026" s="2">
        <v>1</v>
      </c>
      <c r="K25026" s="2">
        <v>1</v>
      </c>
      <c r="L25026" s="1" t="s">
        <v>13</v>
      </c>
      <c r="N25026" s="10">
        <f t="shared" si="390"/>
        <v>1</v>
      </c>
    </row>
    <row r="25027" spans="1:14">
      <c r="A25027" s="11" t="s">
        <v>44984</v>
      </c>
      <c r="B25027" s="1" t="s">
        <v>44984</v>
      </c>
      <c r="C25027" s="1" t="s">
        <v>44984</v>
      </c>
      <c r="D25027" s="1" t="s">
        <v>44985</v>
      </c>
      <c r="E25027" s="1" t="s">
        <v>17</v>
      </c>
      <c r="F25027" s="6">
        <v>0</v>
      </c>
      <c r="G25027" s="7">
        <v>0</v>
      </c>
      <c r="H25027" s="1">
        <v>0</v>
      </c>
      <c r="I25027" s="1">
        <v>0</v>
      </c>
      <c r="J25027" s="2">
        <v>1</v>
      </c>
      <c r="K25027" s="2">
        <v>1</v>
      </c>
      <c r="L25027" s="1" t="s">
        <v>13</v>
      </c>
      <c r="N25027" s="10">
        <f t="shared" si="390"/>
        <v>1</v>
      </c>
    </row>
    <row r="25028" spans="1:14">
      <c r="A25028" s="11" t="s">
        <v>44986</v>
      </c>
      <c r="B25028" s="1" t="s">
        <v>44986</v>
      </c>
      <c r="C25028" s="1" t="s">
        <v>44986</v>
      </c>
      <c r="D25028" s="1" t="s">
        <v>44987</v>
      </c>
      <c r="E25028" s="1" t="s">
        <v>17</v>
      </c>
      <c r="F25028" s="6">
        <v>0</v>
      </c>
      <c r="G25028" s="7">
        <v>0</v>
      </c>
      <c r="H25028" s="1">
        <v>0</v>
      </c>
      <c r="I25028" s="1">
        <v>0</v>
      </c>
      <c r="J25028" s="2">
        <v>1</v>
      </c>
      <c r="K25028" s="2">
        <v>1</v>
      </c>
      <c r="L25028" s="1" t="s">
        <v>13</v>
      </c>
      <c r="N25028" s="10">
        <f t="shared" si="390"/>
        <v>1</v>
      </c>
    </row>
    <row r="25029" spans="1:14">
      <c r="A25029" s="11" t="s">
        <v>44988</v>
      </c>
      <c r="B25029" s="1" t="s">
        <v>44988</v>
      </c>
      <c r="C25029" s="1" t="s">
        <v>44988</v>
      </c>
      <c r="D25029" s="1" t="s">
        <v>44989</v>
      </c>
      <c r="E25029" s="1" t="s">
        <v>17</v>
      </c>
      <c r="F25029" s="6">
        <v>0</v>
      </c>
      <c r="G25029" s="7">
        <v>0</v>
      </c>
      <c r="H25029" s="1">
        <v>0</v>
      </c>
      <c r="I25029" s="1">
        <v>0</v>
      </c>
      <c r="J25029" s="2">
        <v>1</v>
      </c>
      <c r="K25029" s="2">
        <v>1</v>
      </c>
      <c r="L25029" s="1" t="s">
        <v>13</v>
      </c>
      <c r="N25029" s="10">
        <f t="shared" ref="N25029:N25092" si="391">2^H25029</f>
        <v>1</v>
      </c>
    </row>
    <row r="25030" spans="1:14">
      <c r="A25030" s="11" t="s">
        <v>44990</v>
      </c>
      <c r="B25030" s="1" t="s">
        <v>44990</v>
      </c>
      <c r="C25030" s="1" t="s">
        <v>44990</v>
      </c>
      <c r="D25030" s="1" t="s">
        <v>44991</v>
      </c>
      <c r="E25030" s="1" t="s">
        <v>17</v>
      </c>
      <c r="F25030" s="6">
        <v>0</v>
      </c>
      <c r="G25030" s="7">
        <v>0</v>
      </c>
      <c r="H25030" s="1">
        <v>0</v>
      </c>
      <c r="I25030" s="1">
        <v>0</v>
      </c>
      <c r="J25030" s="2">
        <v>1</v>
      </c>
      <c r="K25030" s="2">
        <v>1</v>
      </c>
      <c r="L25030" s="1" t="s">
        <v>13</v>
      </c>
      <c r="N25030" s="10">
        <f t="shared" si="391"/>
        <v>1</v>
      </c>
    </row>
    <row r="25031" spans="1:14">
      <c r="A25031" s="11" t="s">
        <v>44992</v>
      </c>
      <c r="B25031" s="1" t="s">
        <v>44992</v>
      </c>
      <c r="C25031" s="1" t="s">
        <v>44992</v>
      </c>
      <c r="D25031" s="1" t="s">
        <v>44993</v>
      </c>
      <c r="E25031" s="1" t="s">
        <v>17</v>
      </c>
      <c r="F25031" s="6">
        <v>4.3050400000000003E-2</v>
      </c>
      <c r="G25031" s="7">
        <v>2.8754999999999999E-2</v>
      </c>
      <c r="H25031" s="1">
        <v>-0.58221199999999995</v>
      </c>
      <c r="I25031" s="1">
        <v>0</v>
      </c>
      <c r="J25031" s="2">
        <v>1</v>
      </c>
      <c r="K25031" s="2">
        <v>1</v>
      </c>
      <c r="L25031" s="1" t="s">
        <v>13</v>
      </c>
      <c r="N25031" s="10">
        <f t="shared" si="391"/>
        <v>0.66793888023339054</v>
      </c>
    </row>
    <row r="25032" spans="1:14">
      <c r="A25032" s="11" t="s">
        <v>44994</v>
      </c>
      <c r="B25032" s="1" t="s">
        <v>44994</v>
      </c>
      <c r="C25032" s="1" t="s">
        <v>44994</v>
      </c>
      <c r="D25032" s="1" t="s">
        <v>44995</v>
      </c>
      <c r="E25032" s="1" t="s">
        <v>17</v>
      </c>
      <c r="F25032" s="6">
        <v>0</v>
      </c>
      <c r="G25032" s="7">
        <v>0</v>
      </c>
      <c r="H25032" s="1">
        <v>0</v>
      </c>
      <c r="I25032" s="1">
        <v>0</v>
      </c>
      <c r="J25032" s="2">
        <v>1</v>
      </c>
      <c r="K25032" s="2">
        <v>1</v>
      </c>
      <c r="L25032" s="1" t="s">
        <v>13</v>
      </c>
      <c r="N25032" s="10">
        <f t="shared" si="391"/>
        <v>1</v>
      </c>
    </row>
    <row r="25033" spans="1:14">
      <c r="A25033" s="11" t="s">
        <v>44996</v>
      </c>
      <c r="B25033" s="1" t="s">
        <v>44996</v>
      </c>
      <c r="C25033" s="1" t="s">
        <v>44996</v>
      </c>
      <c r="D25033" s="1" t="s">
        <v>44997</v>
      </c>
      <c r="E25033" s="1" t="s">
        <v>17</v>
      </c>
      <c r="F25033" s="6">
        <v>0.35871900000000001</v>
      </c>
      <c r="G25033" s="7">
        <v>0.28527599999999997</v>
      </c>
      <c r="H25033" s="1">
        <v>-0.33049800000000001</v>
      </c>
      <c r="I25033" s="1">
        <v>0</v>
      </c>
      <c r="J25033" s="2">
        <v>1</v>
      </c>
      <c r="K25033" s="2">
        <v>1</v>
      </c>
      <c r="L25033" s="1" t="s">
        <v>13</v>
      </c>
      <c r="N25033" s="10">
        <f t="shared" si="391"/>
        <v>0.7952619220576177</v>
      </c>
    </row>
    <row r="25034" spans="1:14">
      <c r="A25034" s="11" t="s">
        <v>44998</v>
      </c>
      <c r="B25034" s="1" t="s">
        <v>44998</v>
      </c>
      <c r="C25034" s="1" t="s">
        <v>44998</v>
      </c>
      <c r="D25034" s="1" t="s">
        <v>44999</v>
      </c>
      <c r="E25034" s="1" t="s">
        <v>17</v>
      </c>
      <c r="F25034" s="6">
        <v>0</v>
      </c>
      <c r="G25034" s="7">
        <v>0</v>
      </c>
      <c r="H25034" s="1">
        <v>0</v>
      </c>
      <c r="I25034" s="1">
        <v>0</v>
      </c>
      <c r="J25034" s="2">
        <v>1</v>
      </c>
      <c r="K25034" s="2">
        <v>1</v>
      </c>
      <c r="L25034" s="1" t="s">
        <v>13</v>
      </c>
      <c r="N25034" s="10">
        <f t="shared" si="391"/>
        <v>1</v>
      </c>
    </row>
    <row r="25035" spans="1:14">
      <c r="A25035" s="11" t="s">
        <v>45000</v>
      </c>
      <c r="B25035" s="1" t="s">
        <v>45000</v>
      </c>
      <c r="C25035" s="1" t="s">
        <v>45000</v>
      </c>
      <c r="D25035" s="1" t="s">
        <v>1244</v>
      </c>
      <c r="E25035" s="1" t="s">
        <v>17</v>
      </c>
      <c r="F25035" s="6">
        <v>2.2279400000000001E-2</v>
      </c>
      <c r="G25035" s="7">
        <v>4.8187100000000004E-3</v>
      </c>
      <c r="H25035" s="1">
        <v>-2.20899</v>
      </c>
      <c r="I25035" s="1">
        <v>0</v>
      </c>
      <c r="J25035" s="2">
        <v>1</v>
      </c>
      <c r="K25035" s="2">
        <v>1</v>
      </c>
      <c r="L25035" s="1" t="s">
        <v>13</v>
      </c>
      <c r="N25035" s="10">
        <f t="shared" si="391"/>
        <v>0.21628567181908753</v>
      </c>
    </row>
    <row r="25036" spans="1:14">
      <c r="A25036" s="11" t="s">
        <v>45001</v>
      </c>
      <c r="B25036" s="1" t="s">
        <v>45001</v>
      </c>
      <c r="C25036" s="1" t="s">
        <v>45001</v>
      </c>
      <c r="D25036" s="1" t="s">
        <v>45002</v>
      </c>
      <c r="E25036" s="1" t="s">
        <v>17</v>
      </c>
      <c r="F25036" s="6">
        <v>0.16712199999999999</v>
      </c>
      <c r="G25036" s="7">
        <v>0.13997299999999999</v>
      </c>
      <c r="H25036" s="1">
        <v>-0.25575199999999998</v>
      </c>
      <c r="I25036" s="1">
        <v>0</v>
      </c>
      <c r="J25036" s="2">
        <v>1</v>
      </c>
      <c r="K25036" s="2">
        <v>1</v>
      </c>
      <c r="L25036" s="1" t="s">
        <v>13</v>
      </c>
      <c r="N25036" s="10">
        <f t="shared" si="391"/>
        <v>0.83755045047628329</v>
      </c>
    </row>
    <row r="25037" spans="1:14">
      <c r="A25037" s="11" t="s">
        <v>45003</v>
      </c>
      <c r="B25037" s="1" t="s">
        <v>45003</v>
      </c>
      <c r="C25037" s="1" t="s">
        <v>45003</v>
      </c>
      <c r="D25037" s="1" t="s">
        <v>27013</v>
      </c>
      <c r="E25037" s="1" t="s">
        <v>12</v>
      </c>
      <c r="F25037" s="6">
        <v>2.8523299999999998</v>
      </c>
      <c r="G25037" s="7">
        <v>2.1143100000000001</v>
      </c>
      <c r="H25037" s="1">
        <v>-0.43195499999999998</v>
      </c>
      <c r="I25037" s="1">
        <v>-2.4236</v>
      </c>
      <c r="J25037" s="2">
        <v>1E-4</v>
      </c>
      <c r="K25037" s="2">
        <v>6.9741699999999998E-4</v>
      </c>
      <c r="L25037" s="1" t="s">
        <v>49</v>
      </c>
      <c r="N25037" s="10">
        <f t="shared" si="391"/>
        <v>0.74125662553813354</v>
      </c>
    </row>
    <row r="25038" spans="1:14">
      <c r="A25038" s="11" t="s">
        <v>45004</v>
      </c>
      <c r="B25038" s="1" t="s">
        <v>45004</v>
      </c>
      <c r="C25038" s="1" t="s">
        <v>45004</v>
      </c>
      <c r="D25038" s="1" t="s">
        <v>45005</v>
      </c>
      <c r="E25038" s="1" t="s">
        <v>17</v>
      </c>
      <c r="F25038" s="6">
        <v>0</v>
      </c>
      <c r="G25038" s="7">
        <v>0</v>
      </c>
      <c r="H25038" s="1">
        <v>0</v>
      </c>
      <c r="I25038" s="1">
        <v>0</v>
      </c>
      <c r="J25038" s="2">
        <v>1</v>
      </c>
      <c r="K25038" s="2">
        <v>1</v>
      </c>
      <c r="L25038" s="1" t="s">
        <v>13</v>
      </c>
      <c r="N25038" s="10">
        <f t="shared" si="391"/>
        <v>1</v>
      </c>
    </row>
    <row r="25039" spans="1:14">
      <c r="A25039" s="11" t="s">
        <v>45006</v>
      </c>
      <c r="B25039" s="1" t="s">
        <v>45006</v>
      </c>
      <c r="C25039" s="1" t="s">
        <v>45006</v>
      </c>
      <c r="D25039" s="1" t="s">
        <v>45007</v>
      </c>
      <c r="E25039" s="1" t="s">
        <v>12</v>
      </c>
      <c r="F25039" s="6">
        <v>16.081600000000002</v>
      </c>
      <c r="G25039" s="7">
        <v>17.480799999999999</v>
      </c>
      <c r="H25039" s="1">
        <v>0.120362</v>
      </c>
      <c r="I25039" s="1">
        <v>0.94048299999999996</v>
      </c>
      <c r="J25039" s="2">
        <v>9.8750000000000004E-2</v>
      </c>
      <c r="K25039" s="2">
        <v>0.21606</v>
      </c>
      <c r="L25039" s="1" t="s">
        <v>13</v>
      </c>
      <c r="N25039" s="10">
        <f t="shared" si="391"/>
        <v>1.08700757946816</v>
      </c>
    </row>
    <row r="25040" spans="1:14">
      <c r="A25040" s="11" t="s">
        <v>45008</v>
      </c>
      <c r="B25040" s="1" t="s">
        <v>45008</v>
      </c>
      <c r="C25040" s="1" t="s">
        <v>45008</v>
      </c>
      <c r="D25040" s="1" t="s">
        <v>45009</v>
      </c>
      <c r="E25040" s="1" t="s">
        <v>17</v>
      </c>
      <c r="F25040" s="6">
        <v>0</v>
      </c>
      <c r="G25040" s="7">
        <v>0</v>
      </c>
      <c r="H25040" s="1">
        <v>0</v>
      </c>
      <c r="I25040" s="1">
        <v>0</v>
      </c>
      <c r="J25040" s="2">
        <v>1</v>
      </c>
      <c r="K25040" s="2">
        <v>1</v>
      </c>
      <c r="L25040" s="1" t="s">
        <v>13</v>
      </c>
      <c r="N25040" s="10">
        <f t="shared" si="391"/>
        <v>1</v>
      </c>
    </row>
    <row r="25041" spans="1:14">
      <c r="A25041" s="11" t="s">
        <v>45010</v>
      </c>
      <c r="B25041" s="1" t="s">
        <v>45010</v>
      </c>
      <c r="C25041" s="1" t="s">
        <v>45010</v>
      </c>
      <c r="D25041" s="1" t="s">
        <v>45011</v>
      </c>
      <c r="E25041" s="1" t="s">
        <v>17</v>
      </c>
      <c r="F25041" s="6">
        <v>2.5333399999999999E-2</v>
      </c>
      <c r="G25041" s="7">
        <v>0</v>
      </c>
      <c r="H25041" s="1" t="e">
        <f>-inf</f>
        <v>#NAME?</v>
      </c>
      <c r="I25041" s="1">
        <v>0</v>
      </c>
      <c r="J25041" s="2">
        <v>1</v>
      </c>
      <c r="K25041" s="2">
        <v>1</v>
      </c>
      <c r="L25041" s="1" t="s">
        <v>13</v>
      </c>
      <c r="N25041" s="10" t="e">
        <f t="shared" si="391"/>
        <v>#NAME?</v>
      </c>
    </row>
    <row r="25042" spans="1:14">
      <c r="A25042" s="11" t="s">
        <v>45012</v>
      </c>
      <c r="B25042" s="1" t="s">
        <v>45012</v>
      </c>
      <c r="C25042" s="1" t="s">
        <v>45012</v>
      </c>
      <c r="D25042" s="1" t="s">
        <v>45011</v>
      </c>
      <c r="E25042" s="1" t="s">
        <v>17</v>
      </c>
      <c r="F25042" s="6">
        <v>0</v>
      </c>
      <c r="G25042" s="7">
        <v>0</v>
      </c>
      <c r="H25042" s="1">
        <v>0</v>
      </c>
      <c r="I25042" s="1">
        <v>0</v>
      </c>
      <c r="J25042" s="2">
        <v>1</v>
      </c>
      <c r="K25042" s="2">
        <v>1</v>
      </c>
      <c r="L25042" s="1" t="s">
        <v>13</v>
      </c>
      <c r="N25042" s="10">
        <f t="shared" si="391"/>
        <v>1</v>
      </c>
    </row>
    <row r="25043" spans="1:14">
      <c r="A25043" s="11" t="s">
        <v>45013</v>
      </c>
      <c r="B25043" s="1" t="s">
        <v>45013</v>
      </c>
      <c r="C25043" s="1" t="s">
        <v>45013</v>
      </c>
      <c r="D25043" s="1" t="s">
        <v>45014</v>
      </c>
      <c r="E25043" s="1" t="s">
        <v>12</v>
      </c>
      <c r="F25043" s="6">
        <v>0.63954999999999995</v>
      </c>
      <c r="G25043" s="7">
        <v>1.04948</v>
      </c>
      <c r="H25043" s="1">
        <v>0.71454399999999996</v>
      </c>
      <c r="I25043" s="1">
        <v>2.29487</v>
      </c>
      <c r="J25043" s="2">
        <v>2.9999999999999997E-4</v>
      </c>
      <c r="K25043" s="2">
        <v>1.83562E-3</v>
      </c>
      <c r="L25043" s="1" t="s">
        <v>49</v>
      </c>
      <c r="N25043" s="10">
        <f t="shared" si="391"/>
        <v>1.6409644676116106</v>
      </c>
    </row>
    <row r="25044" spans="1:14">
      <c r="A25044" s="11" t="s">
        <v>45015</v>
      </c>
      <c r="B25044" s="1" t="s">
        <v>45015</v>
      </c>
      <c r="C25044" s="1" t="s">
        <v>45015</v>
      </c>
      <c r="D25044" s="1" t="s">
        <v>45016</v>
      </c>
      <c r="E25044" s="1" t="s">
        <v>17</v>
      </c>
      <c r="F25044" s="6">
        <v>1.96367E-2</v>
      </c>
      <c r="G25044" s="7">
        <v>3.2586700000000003E-2</v>
      </c>
      <c r="H25044" s="1">
        <v>0.73073100000000002</v>
      </c>
      <c r="I25044" s="1">
        <v>0</v>
      </c>
      <c r="J25044" s="2">
        <v>1</v>
      </c>
      <c r="K25044" s="2">
        <v>1</v>
      </c>
      <c r="L25044" s="1" t="s">
        <v>13</v>
      </c>
      <c r="N25044" s="10">
        <f t="shared" si="391"/>
        <v>1.6594797213987531</v>
      </c>
    </row>
    <row r="25045" spans="1:14">
      <c r="A25045" s="11" t="s">
        <v>45017</v>
      </c>
      <c r="B25045" s="1" t="s">
        <v>45017</v>
      </c>
      <c r="C25045" s="1" t="s">
        <v>45017</v>
      </c>
      <c r="D25045" s="1" t="s">
        <v>45018</v>
      </c>
      <c r="E25045" s="1" t="s">
        <v>12</v>
      </c>
      <c r="F25045" s="6">
        <v>1.2165999999999999</v>
      </c>
      <c r="G25045" s="7">
        <v>1.5567200000000001</v>
      </c>
      <c r="H25045" s="1">
        <v>0.355661</v>
      </c>
      <c r="I25045" s="1">
        <v>2.06629</v>
      </c>
      <c r="J25045" s="2">
        <v>5.5000000000000003E-4</v>
      </c>
      <c r="K25045" s="2">
        <v>3.1194299999999999E-3</v>
      </c>
      <c r="L25045" s="1" t="s">
        <v>49</v>
      </c>
      <c r="N25045" s="10">
        <f t="shared" si="391"/>
        <v>1.2795717087302785</v>
      </c>
    </row>
    <row r="25046" spans="1:14">
      <c r="A25046" s="11" t="s">
        <v>45019</v>
      </c>
      <c r="B25046" s="1" t="s">
        <v>45019</v>
      </c>
      <c r="C25046" s="1" t="s">
        <v>45019</v>
      </c>
      <c r="D25046" s="1" t="s">
        <v>27325</v>
      </c>
      <c r="E25046" s="1" t="s">
        <v>12</v>
      </c>
      <c r="F25046" s="6">
        <v>17.9558</v>
      </c>
      <c r="G25046" s="7">
        <v>19.068200000000001</v>
      </c>
      <c r="H25046" s="1">
        <v>8.6716799999999997E-2</v>
      </c>
      <c r="I25046" s="1">
        <v>0.606989</v>
      </c>
      <c r="J25046" s="2">
        <v>0.29344999999999999</v>
      </c>
      <c r="K25046" s="2">
        <v>0.47067999999999999</v>
      </c>
      <c r="L25046" s="1" t="s">
        <v>13</v>
      </c>
      <c r="N25046" s="10">
        <f t="shared" si="391"/>
        <v>1.0619507058731557</v>
      </c>
    </row>
    <row r="25047" spans="1:14">
      <c r="A25047" s="11" t="s">
        <v>45020</v>
      </c>
      <c r="B25047" s="1" t="s">
        <v>45020</v>
      </c>
      <c r="C25047" s="1" t="s">
        <v>45020</v>
      </c>
      <c r="D25047" s="1" t="s">
        <v>45021</v>
      </c>
      <c r="E25047" s="1" t="s">
        <v>12</v>
      </c>
      <c r="F25047" s="6">
        <v>4.1044799999999997</v>
      </c>
      <c r="G25047" s="7">
        <v>4.5290100000000004</v>
      </c>
      <c r="H25047" s="1">
        <v>0.14199600000000001</v>
      </c>
      <c r="I25047" s="1">
        <v>0.98930600000000002</v>
      </c>
      <c r="J25047" s="2">
        <v>8.1500000000000003E-2</v>
      </c>
      <c r="K25047" s="2">
        <v>0.18691099999999999</v>
      </c>
      <c r="L25047" s="1" t="s">
        <v>13</v>
      </c>
      <c r="N25047" s="10">
        <f t="shared" si="391"/>
        <v>1.103430680678257</v>
      </c>
    </row>
    <row r="25048" spans="1:14">
      <c r="A25048" s="11" t="s">
        <v>45022</v>
      </c>
      <c r="B25048" s="1" t="s">
        <v>45022</v>
      </c>
      <c r="C25048" s="1" t="s">
        <v>45022</v>
      </c>
      <c r="D25048" s="1" t="s">
        <v>45023</v>
      </c>
      <c r="E25048" s="1" t="s">
        <v>12</v>
      </c>
      <c r="F25048" s="6">
        <v>8.6210199999999997</v>
      </c>
      <c r="G25048" s="7">
        <v>7.1470500000000001</v>
      </c>
      <c r="H25048" s="1">
        <v>-0.27051199999999997</v>
      </c>
      <c r="I25048" s="1">
        <v>-2.19421</v>
      </c>
      <c r="J25048" s="2">
        <v>1E-4</v>
      </c>
      <c r="K25048" s="2">
        <v>6.9741699999999998E-4</v>
      </c>
      <c r="L25048" s="1" t="s">
        <v>49</v>
      </c>
      <c r="N25048" s="10">
        <f t="shared" si="391"/>
        <v>0.82902527969523954</v>
      </c>
    </row>
    <row r="25049" spans="1:14">
      <c r="A25049" s="11" t="s">
        <v>45024</v>
      </c>
      <c r="B25049" s="1" t="s">
        <v>45024</v>
      </c>
      <c r="C25049" s="1" t="s">
        <v>45024</v>
      </c>
      <c r="D25049" s="1" t="s">
        <v>45025</v>
      </c>
      <c r="E25049" s="1" t="s">
        <v>12</v>
      </c>
      <c r="F25049" s="6">
        <v>48.793199999999999</v>
      </c>
      <c r="G25049" s="7">
        <v>49.169699999999999</v>
      </c>
      <c r="H25049" s="1">
        <v>1.1090900000000001E-2</v>
      </c>
      <c r="I25049" s="1">
        <v>7.5433799999999995E-2</v>
      </c>
      <c r="J25049" s="2">
        <v>0.89334999999999998</v>
      </c>
      <c r="K25049" s="2">
        <v>0.94393700000000003</v>
      </c>
      <c r="L25049" s="1" t="s">
        <v>13</v>
      </c>
      <c r="N25049" s="10">
        <f t="shared" si="391"/>
        <v>1.007717251730482</v>
      </c>
    </row>
    <row r="25050" spans="1:14">
      <c r="A25050" s="11" t="s">
        <v>45026</v>
      </c>
      <c r="B25050" s="1" t="s">
        <v>45026</v>
      </c>
      <c r="C25050" s="1" t="s">
        <v>45026</v>
      </c>
      <c r="D25050" s="1" t="s">
        <v>22549</v>
      </c>
      <c r="E25050" s="1" t="s">
        <v>12</v>
      </c>
      <c r="F25050" s="6">
        <v>7.4387100000000004</v>
      </c>
      <c r="G25050" s="7">
        <v>7.5729300000000004</v>
      </c>
      <c r="H25050" s="1">
        <v>2.5799200000000001E-2</v>
      </c>
      <c r="I25050" s="1">
        <v>0.14804</v>
      </c>
      <c r="J25050" s="2">
        <v>0.79274999999999995</v>
      </c>
      <c r="K25050" s="2">
        <v>0.88701399999999997</v>
      </c>
      <c r="L25050" s="1" t="s">
        <v>13</v>
      </c>
      <c r="N25050" s="10">
        <f t="shared" si="391"/>
        <v>1.0180434945845318</v>
      </c>
    </row>
    <row r="25051" spans="1:14">
      <c r="A25051" s="11" t="s">
        <v>45027</v>
      </c>
      <c r="B25051" s="1" t="s">
        <v>45027</v>
      </c>
      <c r="C25051" s="1" t="s">
        <v>45027</v>
      </c>
      <c r="D25051" s="1" t="s">
        <v>22549</v>
      </c>
      <c r="E25051" s="1" t="s">
        <v>17</v>
      </c>
      <c r="F25051" s="6">
        <v>0</v>
      </c>
      <c r="G25051" s="7">
        <v>0</v>
      </c>
      <c r="H25051" s="1">
        <v>0</v>
      </c>
      <c r="I25051" s="1">
        <v>0</v>
      </c>
      <c r="J25051" s="2">
        <v>1</v>
      </c>
      <c r="K25051" s="2">
        <v>1</v>
      </c>
      <c r="L25051" s="1" t="s">
        <v>13</v>
      </c>
      <c r="N25051" s="10">
        <f t="shared" si="391"/>
        <v>1</v>
      </c>
    </row>
    <row r="25052" spans="1:14">
      <c r="A25052" s="11" t="s">
        <v>45028</v>
      </c>
      <c r="B25052" s="1" t="s">
        <v>45028</v>
      </c>
      <c r="C25052" s="1" t="s">
        <v>45028</v>
      </c>
      <c r="D25052" s="1" t="s">
        <v>45029</v>
      </c>
      <c r="E25052" s="1" t="s">
        <v>12</v>
      </c>
      <c r="F25052" s="6">
        <v>1.91354</v>
      </c>
      <c r="G25052" s="7">
        <v>2.2717800000000001</v>
      </c>
      <c r="H25052" s="1">
        <v>0.24757599999999999</v>
      </c>
      <c r="I25052" s="1">
        <v>0.89118600000000003</v>
      </c>
      <c r="J25052" s="2">
        <v>0.12590000000000001</v>
      </c>
      <c r="K25052" s="2">
        <v>0.25950899999999999</v>
      </c>
      <c r="L25052" s="1" t="s">
        <v>13</v>
      </c>
      <c r="N25052" s="10">
        <f t="shared" si="391"/>
        <v>1.1872107002145416</v>
      </c>
    </row>
    <row r="25053" spans="1:14">
      <c r="A25053" s="11" t="s">
        <v>45030</v>
      </c>
      <c r="B25053" s="1" t="s">
        <v>45030</v>
      </c>
      <c r="C25053" s="1" t="s">
        <v>45030</v>
      </c>
      <c r="D25053" s="1" t="s">
        <v>45031</v>
      </c>
      <c r="E25053" s="1" t="s">
        <v>12</v>
      </c>
      <c r="F25053" s="6">
        <v>10.53</v>
      </c>
      <c r="G25053" s="7">
        <v>12.222799999999999</v>
      </c>
      <c r="H25053" s="1">
        <v>0.21507100000000001</v>
      </c>
      <c r="I25053" s="1">
        <v>1.62368</v>
      </c>
      <c r="J25053" s="2">
        <v>4.45E-3</v>
      </c>
      <c r="K25053" s="2">
        <v>1.8517100000000002E-2</v>
      </c>
      <c r="L25053" s="1" t="s">
        <v>49</v>
      </c>
      <c r="N25053" s="10">
        <f t="shared" si="391"/>
        <v>1.1607610380331805</v>
      </c>
    </row>
    <row r="25054" spans="1:14">
      <c r="A25054" s="11" t="s">
        <v>45032</v>
      </c>
      <c r="B25054" s="1" t="s">
        <v>45032</v>
      </c>
      <c r="C25054" s="1" t="s">
        <v>45032</v>
      </c>
      <c r="D25054" s="1" t="s">
        <v>45033</v>
      </c>
      <c r="E25054" s="1" t="s">
        <v>12</v>
      </c>
      <c r="F25054" s="6">
        <v>24.5627</v>
      </c>
      <c r="G25054" s="7">
        <v>27.340499999999999</v>
      </c>
      <c r="H25054" s="1">
        <v>0.15456700000000001</v>
      </c>
      <c r="I25054" s="1">
        <v>1.0649900000000001</v>
      </c>
      <c r="J25054" s="2">
        <v>6.4649999999999999E-2</v>
      </c>
      <c r="K25054" s="2">
        <v>0.15717700000000001</v>
      </c>
      <c r="L25054" s="1" t="s">
        <v>13</v>
      </c>
      <c r="N25054" s="10">
        <f t="shared" si="391"/>
        <v>1.1130874941029776</v>
      </c>
    </row>
    <row r="25055" spans="1:14">
      <c r="A25055" s="11" t="s">
        <v>45034</v>
      </c>
      <c r="B25055" s="1" t="s">
        <v>45034</v>
      </c>
      <c r="C25055" s="1" t="s">
        <v>45034</v>
      </c>
      <c r="D25055" s="1" t="s">
        <v>45035</v>
      </c>
      <c r="E25055" s="1" t="s">
        <v>12</v>
      </c>
      <c r="F25055" s="6">
        <v>4.9820500000000001</v>
      </c>
      <c r="G25055" s="7">
        <v>6.18912</v>
      </c>
      <c r="H25055" s="1">
        <v>0.31299300000000002</v>
      </c>
      <c r="I25055" s="1">
        <v>2.26519</v>
      </c>
      <c r="J25055" s="3">
        <v>5.0000000000000002E-5</v>
      </c>
      <c r="K25055" s="2">
        <v>3.73901E-4</v>
      </c>
      <c r="L25055" s="1" t="s">
        <v>49</v>
      </c>
      <c r="N25055" s="10">
        <f t="shared" si="391"/>
        <v>1.2422822541787228</v>
      </c>
    </row>
    <row r="25056" spans="1:14">
      <c r="A25056" s="11" t="s">
        <v>45036</v>
      </c>
      <c r="B25056" s="1" t="s">
        <v>45036</v>
      </c>
      <c r="C25056" s="1" t="s">
        <v>45036</v>
      </c>
      <c r="D25056" s="1" t="s">
        <v>9047</v>
      </c>
      <c r="E25056" s="1" t="s">
        <v>12</v>
      </c>
      <c r="F25056" s="6">
        <v>4.3404800000000003</v>
      </c>
      <c r="G25056" s="7">
        <v>4.1666100000000004</v>
      </c>
      <c r="H25056" s="1">
        <v>-5.89791E-2</v>
      </c>
      <c r="I25056" s="1">
        <v>-0.28427000000000002</v>
      </c>
      <c r="J25056" s="2">
        <v>0.62270000000000003</v>
      </c>
      <c r="K25056" s="2">
        <v>0.76669399999999999</v>
      </c>
      <c r="L25056" s="1" t="s">
        <v>13</v>
      </c>
      <c r="N25056" s="10">
        <f t="shared" si="391"/>
        <v>0.95994316741988839</v>
      </c>
    </row>
    <row r="25057" spans="1:14">
      <c r="A25057" s="11" t="s">
        <v>45037</v>
      </c>
      <c r="B25057" s="1" t="s">
        <v>45037</v>
      </c>
      <c r="C25057" s="1" t="s">
        <v>45037</v>
      </c>
      <c r="D25057" s="1" t="s">
        <v>9045</v>
      </c>
      <c r="E25057" s="1" t="s">
        <v>12</v>
      </c>
      <c r="F25057" s="6">
        <v>3.9788199999999998</v>
      </c>
      <c r="G25057" s="7">
        <v>3.5569199999999999</v>
      </c>
      <c r="H25057" s="1">
        <v>-0.161714</v>
      </c>
      <c r="I25057" s="1">
        <v>-0.74351199999999995</v>
      </c>
      <c r="J25057" s="2">
        <v>0.19139999999999999</v>
      </c>
      <c r="K25057" s="2">
        <v>0.34992299999999998</v>
      </c>
      <c r="L25057" s="1" t="s">
        <v>13</v>
      </c>
      <c r="N25057" s="10">
        <f t="shared" si="391"/>
        <v>0.89396236397471907</v>
      </c>
    </row>
    <row r="25058" spans="1:14">
      <c r="A25058" s="11" t="s">
        <v>45038</v>
      </c>
      <c r="B25058" s="1" t="s">
        <v>45038</v>
      </c>
      <c r="C25058" s="1" t="s">
        <v>45038</v>
      </c>
      <c r="D25058" s="1" t="s">
        <v>9049</v>
      </c>
      <c r="E25058" s="1" t="s">
        <v>12</v>
      </c>
      <c r="F25058" s="6">
        <v>2.9283299999999999</v>
      </c>
      <c r="G25058" s="7">
        <v>2.9561700000000002</v>
      </c>
      <c r="H25058" s="1">
        <v>1.3649700000000001E-2</v>
      </c>
      <c r="I25058" s="1">
        <v>6.5820500000000004E-2</v>
      </c>
      <c r="J25058" s="2">
        <v>0.91154999999999997</v>
      </c>
      <c r="K25058" s="2">
        <v>0.95303300000000002</v>
      </c>
      <c r="L25058" s="1" t="s">
        <v>13</v>
      </c>
      <c r="N25058" s="10">
        <f t="shared" si="391"/>
        <v>1.0095061501953158</v>
      </c>
    </row>
    <row r="25059" spans="1:14">
      <c r="A25059" s="11" t="s">
        <v>45039</v>
      </c>
      <c r="B25059" s="1" t="s">
        <v>45039</v>
      </c>
      <c r="C25059" s="1" t="s">
        <v>45039</v>
      </c>
      <c r="D25059" s="1" t="s">
        <v>45040</v>
      </c>
      <c r="E25059" s="1" t="s">
        <v>12</v>
      </c>
      <c r="F25059" s="6">
        <v>4.9072500000000003</v>
      </c>
      <c r="G25059" s="7">
        <v>4.0762600000000004</v>
      </c>
      <c r="H25059" s="1">
        <v>-0.26766899999999999</v>
      </c>
      <c r="I25059" s="1">
        <v>-1.0526500000000001</v>
      </c>
      <c r="J25059" s="2">
        <v>6.8199999999999997E-2</v>
      </c>
      <c r="K25059" s="2">
        <v>0.16325200000000001</v>
      </c>
      <c r="L25059" s="1" t="s">
        <v>13</v>
      </c>
      <c r="N25059" s="10">
        <f t="shared" si="391"/>
        <v>0.83066058211343463</v>
      </c>
    </row>
    <row r="25060" spans="1:14">
      <c r="A25060" s="11" t="s">
        <v>45041</v>
      </c>
      <c r="B25060" s="1" t="s">
        <v>45041</v>
      </c>
      <c r="C25060" s="1" t="s">
        <v>45041</v>
      </c>
      <c r="D25060" s="1" t="s">
        <v>9039</v>
      </c>
      <c r="E25060" s="1" t="s">
        <v>12</v>
      </c>
      <c r="F25060" s="6">
        <v>5.2003700000000004</v>
      </c>
      <c r="G25060" s="7">
        <v>4.3208599999999997</v>
      </c>
      <c r="H25060" s="1">
        <v>-0.26729700000000001</v>
      </c>
      <c r="I25060" s="1">
        <v>-1.32125</v>
      </c>
      <c r="J25060" s="2">
        <v>2.385E-2</v>
      </c>
      <c r="K25060" s="2">
        <v>7.2590299999999996E-2</v>
      </c>
      <c r="L25060" s="1" t="s">
        <v>13</v>
      </c>
      <c r="N25060" s="10">
        <f t="shared" si="391"/>
        <v>0.83087479618494131</v>
      </c>
    </row>
    <row r="25061" spans="1:14">
      <c r="A25061" s="11" t="s">
        <v>45042</v>
      </c>
      <c r="B25061" s="1" t="s">
        <v>45042</v>
      </c>
      <c r="C25061" s="1" t="s">
        <v>45042</v>
      </c>
      <c r="D25061" s="1" t="s">
        <v>45043</v>
      </c>
      <c r="E25061" s="1" t="s">
        <v>17</v>
      </c>
      <c r="F25061" s="6">
        <v>2.1527399999999999E-2</v>
      </c>
      <c r="G25061" s="7">
        <v>2.6611599999999999E-2</v>
      </c>
      <c r="H25061" s="1">
        <v>0.30587999999999999</v>
      </c>
      <c r="I25061" s="1">
        <v>0</v>
      </c>
      <c r="J25061" s="2">
        <v>1</v>
      </c>
      <c r="K25061" s="2">
        <v>1</v>
      </c>
      <c r="L25061" s="1" t="s">
        <v>13</v>
      </c>
      <c r="N25061" s="10">
        <f t="shared" si="391"/>
        <v>1.2361724347120522</v>
      </c>
    </row>
    <row r="25062" spans="1:14">
      <c r="A25062" s="11" t="s">
        <v>45044</v>
      </c>
      <c r="B25062" s="1" t="s">
        <v>45044</v>
      </c>
      <c r="C25062" s="1" t="s">
        <v>45044</v>
      </c>
      <c r="D25062" s="1" t="s">
        <v>45045</v>
      </c>
      <c r="E25062" s="1" t="s">
        <v>12</v>
      </c>
      <c r="F25062" s="6">
        <v>15.693099999999999</v>
      </c>
      <c r="G25062" s="7">
        <v>15.149800000000001</v>
      </c>
      <c r="H25062" s="1">
        <v>-5.08266E-2</v>
      </c>
      <c r="I25062" s="1">
        <v>-0.43076700000000001</v>
      </c>
      <c r="J25062" s="2">
        <v>0.44555</v>
      </c>
      <c r="K25062" s="2">
        <v>0.61882800000000004</v>
      </c>
      <c r="L25062" s="1" t="s">
        <v>13</v>
      </c>
      <c r="N25062" s="10">
        <f t="shared" si="391"/>
        <v>0.96538304894923332</v>
      </c>
    </row>
    <row r="25063" spans="1:14">
      <c r="A25063" s="11" t="s">
        <v>45046</v>
      </c>
      <c r="B25063" s="1" t="s">
        <v>45046</v>
      </c>
      <c r="C25063" s="1" t="s">
        <v>45046</v>
      </c>
      <c r="D25063" s="1" t="s">
        <v>16943</v>
      </c>
      <c r="E25063" s="1" t="s">
        <v>12</v>
      </c>
      <c r="F25063" s="6">
        <v>34.532400000000003</v>
      </c>
      <c r="G25063" s="7">
        <v>45.283000000000001</v>
      </c>
      <c r="H25063" s="1">
        <v>0.391017</v>
      </c>
      <c r="I25063" s="1">
        <v>2.3593099999999998</v>
      </c>
      <c r="J25063" s="3">
        <v>5.0000000000000002E-5</v>
      </c>
      <c r="K25063" s="2">
        <v>3.73901E-4</v>
      </c>
      <c r="L25063" s="1" t="s">
        <v>49</v>
      </c>
      <c r="N25063" s="10">
        <f t="shared" si="391"/>
        <v>1.3113174660366833</v>
      </c>
    </row>
    <row r="25064" spans="1:14">
      <c r="A25064" s="11" t="s">
        <v>45047</v>
      </c>
      <c r="B25064" s="1" t="s">
        <v>45047</v>
      </c>
      <c r="C25064" s="1" t="s">
        <v>45047</v>
      </c>
      <c r="D25064" s="1" t="s">
        <v>45048</v>
      </c>
      <c r="E25064" s="1" t="s">
        <v>12</v>
      </c>
      <c r="F25064" s="6">
        <v>32.4985</v>
      </c>
      <c r="G25064" s="7">
        <v>31.967199999999998</v>
      </c>
      <c r="H25064" s="1">
        <v>-2.3782899999999999E-2</v>
      </c>
      <c r="I25064" s="1">
        <v>-0.20618</v>
      </c>
      <c r="J25064" s="2">
        <v>0.71660000000000001</v>
      </c>
      <c r="K25064" s="2">
        <v>0.83450999999999997</v>
      </c>
      <c r="L25064" s="1" t="s">
        <v>13</v>
      </c>
      <c r="N25064" s="10">
        <f t="shared" si="391"/>
        <v>0.98365008477029492</v>
      </c>
    </row>
    <row r="25065" spans="1:14">
      <c r="A25065" s="11" t="s">
        <v>45049</v>
      </c>
      <c r="B25065" s="1" t="s">
        <v>45049</v>
      </c>
      <c r="C25065" s="1" t="s">
        <v>45049</v>
      </c>
      <c r="D25065" s="1" t="s">
        <v>45050</v>
      </c>
      <c r="E25065" s="1" t="s">
        <v>17</v>
      </c>
      <c r="F25065" s="6">
        <v>0</v>
      </c>
      <c r="G25065" s="7">
        <v>0</v>
      </c>
      <c r="H25065" s="1">
        <v>0</v>
      </c>
      <c r="I25065" s="1">
        <v>0</v>
      </c>
      <c r="J25065" s="2">
        <v>1</v>
      </c>
      <c r="K25065" s="2">
        <v>1</v>
      </c>
      <c r="L25065" s="1" t="s">
        <v>13</v>
      </c>
      <c r="N25065" s="10">
        <f t="shared" si="391"/>
        <v>1</v>
      </c>
    </row>
    <row r="25066" spans="1:14">
      <c r="A25066" s="11" t="s">
        <v>45051</v>
      </c>
      <c r="B25066" s="1" t="s">
        <v>45051</v>
      </c>
      <c r="C25066" s="1" t="s">
        <v>45051</v>
      </c>
      <c r="D25066" s="1" t="s">
        <v>45052</v>
      </c>
      <c r="E25066" s="1" t="s">
        <v>12</v>
      </c>
      <c r="F25066" s="6">
        <v>16.9147</v>
      </c>
      <c r="G25066" s="7">
        <v>15.2331</v>
      </c>
      <c r="H25066" s="1">
        <v>-0.151063</v>
      </c>
      <c r="I25066" s="1">
        <v>-1.2706299999999999</v>
      </c>
      <c r="J25066" s="2">
        <v>2.6700000000000002E-2</v>
      </c>
      <c r="K25066" s="2">
        <v>7.9264000000000001E-2</v>
      </c>
      <c r="L25066" s="1" t="s">
        <v>13</v>
      </c>
      <c r="N25066" s="10">
        <f t="shared" si="391"/>
        <v>0.90058665192603049</v>
      </c>
    </row>
    <row r="25067" spans="1:14">
      <c r="A25067" s="11" t="s">
        <v>45053</v>
      </c>
      <c r="B25067" s="1" t="s">
        <v>45053</v>
      </c>
      <c r="C25067" s="1" t="s">
        <v>45053</v>
      </c>
      <c r="D25067" s="1" t="s">
        <v>45054</v>
      </c>
      <c r="E25067" s="1" t="s">
        <v>12</v>
      </c>
      <c r="F25067" s="6">
        <v>118.623</v>
      </c>
      <c r="G25067" s="7">
        <v>90.7273</v>
      </c>
      <c r="H25067" s="1">
        <v>-0.38677499999999998</v>
      </c>
      <c r="I25067" s="1">
        <v>-2.6832400000000001</v>
      </c>
      <c r="J25067" s="3">
        <v>5.0000000000000002E-5</v>
      </c>
      <c r="K25067" s="2">
        <v>3.73901E-4</v>
      </c>
      <c r="L25067" s="1" t="s">
        <v>49</v>
      </c>
      <c r="N25067" s="10">
        <f t="shared" si="391"/>
        <v>0.76483741224189605</v>
      </c>
    </row>
    <row r="25068" spans="1:14">
      <c r="A25068" s="11" t="s">
        <v>45055</v>
      </c>
      <c r="B25068" s="1" t="s">
        <v>45055</v>
      </c>
      <c r="C25068" s="1" t="s">
        <v>45055</v>
      </c>
      <c r="D25068" s="1" t="s">
        <v>45056</v>
      </c>
      <c r="E25068" s="1" t="s">
        <v>17</v>
      </c>
      <c r="F25068" s="6">
        <v>1.6050999999999999E-2</v>
      </c>
      <c r="G25068" s="7">
        <v>0</v>
      </c>
      <c r="H25068" s="1" t="e">
        <f>-inf</f>
        <v>#NAME?</v>
      </c>
      <c r="I25068" s="1">
        <v>0</v>
      </c>
      <c r="J25068" s="2">
        <v>1</v>
      </c>
      <c r="K25068" s="2">
        <v>1</v>
      </c>
      <c r="L25068" s="1" t="s">
        <v>13</v>
      </c>
      <c r="N25068" s="10" t="e">
        <f t="shared" si="391"/>
        <v>#NAME?</v>
      </c>
    </row>
    <row r="25069" spans="1:14">
      <c r="A25069" s="11" t="s">
        <v>45057</v>
      </c>
      <c r="B25069" s="1" t="s">
        <v>45057</v>
      </c>
      <c r="C25069" s="1" t="s">
        <v>45057</v>
      </c>
      <c r="D25069" s="1" t="s">
        <v>45058</v>
      </c>
      <c r="E25069" s="1" t="s">
        <v>12</v>
      </c>
      <c r="F25069" s="6">
        <v>6.1519899999999996</v>
      </c>
      <c r="G25069" s="7">
        <v>5.4002400000000002</v>
      </c>
      <c r="H25069" s="1">
        <v>-0.188031</v>
      </c>
      <c r="I25069" s="1">
        <v>-1.1089899999999999</v>
      </c>
      <c r="J25069" s="2">
        <v>5.0349999999999999E-2</v>
      </c>
      <c r="K25069" s="2">
        <v>0.12972400000000001</v>
      </c>
      <c r="L25069" s="1" t="s">
        <v>13</v>
      </c>
      <c r="N25069" s="10">
        <f t="shared" si="391"/>
        <v>0.87780293556134426</v>
      </c>
    </row>
    <row r="25070" spans="1:14">
      <c r="A25070" s="11" t="s">
        <v>45059</v>
      </c>
      <c r="B25070" s="1" t="s">
        <v>45059</v>
      </c>
      <c r="C25070" s="1" t="s">
        <v>45059</v>
      </c>
      <c r="D25070" s="1" t="s">
        <v>45060</v>
      </c>
      <c r="E25070" s="1" t="s">
        <v>12</v>
      </c>
      <c r="F25070" s="6">
        <v>390.84</v>
      </c>
      <c r="G25070" s="7">
        <v>502.83199999999999</v>
      </c>
      <c r="H25070" s="1">
        <v>0.36349900000000002</v>
      </c>
      <c r="I25070" s="1">
        <v>2.5545499999999999</v>
      </c>
      <c r="J25070" s="3">
        <v>5.0000000000000002E-5</v>
      </c>
      <c r="K25070" s="2">
        <v>3.73901E-4</v>
      </c>
      <c r="L25070" s="1" t="s">
        <v>49</v>
      </c>
      <c r="N25070" s="10">
        <f t="shared" si="391"/>
        <v>1.2865423963369425</v>
      </c>
    </row>
    <row r="25071" spans="1:14">
      <c r="A25071" s="11" t="s">
        <v>45061</v>
      </c>
      <c r="B25071" s="1" t="s">
        <v>45061</v>
      </c>
      <c r="C25071" s="1" t="s">
        <v>45061</v>
      </c>
      <c r="D25071" s="1" t="s">
        <v>45062</v>
      </c>
      <c r="E25071" s="1" t="s">
        <v>12</v>
      </c>
      <c r="F25071" s="6">
        <v>21.256900000000002</v>
      </c>
      <c r="G25071" s="7">
        <v>22.015499999999999</v>
      </c>
      <c r="H25071" s="1">
        <v>5.0588300000000003E-2</v>
      </c>
      <c r="I25071" s="1">
        <v>0.41059200000000001</v>
      </c>
      <c r="J25071" s="2">
        <v>0.47620000000000001</v>
      </c>
      <c r="K25071" s="2">
        <v>0.64657399999999998</v>
      </c>
      <c r="L25071" s="1" t="s">
        <v>13</v>
      </c>
      <c r="N25071" s="10">
        <f t="shared" si="391"/>
        <v>1.0356871686902969</v>
      </c>
    </row>
    <row r="25072" spans="1:14">
      <c r="A25072" s="11" t="s">
        <v>45063</v>
      </c>
      <c r="B25072" s="1" t="s">
        <v>45063</v>
      </c>
      <c r="C25072" s="1" t="s">
        <v>45063</v>
      </c>
      <c r="D25072" s="1" t="s">
        <v>26258</v>
      </c>
      <c r="E25072" s="1" t="s">
        <v>17</v>
      </c>
      <c r="F25072" s="6">
        <v>1.5717200000000001E-2</v>
      </c>
      <c r="G25072" s="7">
        <v>0</v>
      </c>
      <c r="H25072" s="1" t="e">
        <f>-inf</f>
        <v>#NAME?</v>
      </c>
      <c r="I25072" s="1">
        <v>0</v>
      </c>
      <c r="J25072" s="2">
        <v>1</v>
      </c>
      <c r="K25072" s="2">
        <v>1</v>
      </c>
      <c r="L25072" s="1" t="s">
        <v>13</v>
      </c>
      <c r="N25072" s="10" t="e">
        <f t="shared" si="391"/>
        <v>#NAME?</v>
      </c>
    </row>
    <row r="25073" spans="1:14">
      <c r="A25073" s="11" t="s">
        <v>45064</v>
      </c>
      <c r="B25073" s="1" t="s">
        <v>45064</v>
      </c>
      <c r="C25073" s="1" t="s">
        <v>45064</v>
      </c>
      <c r="D25073" s="1" t="s">
        <v>45065</v>
      </c>
      <c r="E25073" s="1" t="s">
        <v>12</v>
      </c>
      <c r="F25073" s="6">
        <v>28.360299999999999</v>
      </c>
      <c r="G25073" s="7">
        <v>26.314699999999998</v>
      </c>
      <c r="H25073" s="1">
        <v>-0.108004</v>
      </c>
      <c r="I25073" s="1">
        <v>-0.79695300000000002</v>
      </c>
      <c r="J25073" s="2">
        <v>0.16389999999999999</v>
      </c>
      <c r="K25073" s="2">
        <v>0.31315199999999999</v>
      </c>
      <c r="L25073" s="1" t="s">
        <v>13</v>
      </c>
      <c r="N25073" s="10">
        <f t="shared" si="391"/>
        <v>0.9278709038633125</v>
      </c>
    </row>
    <row r="25074" spans="1:14">
      <c r="A25074" s="11" t="s">
        <v>45066</v>
      </c>
      <c r="B25074" s="1" t="s">
        <v>45066</v>
      </c>
      <c r="C25074" s="1" t="s">
        <v>45066</v>
      </c>
      <c r="D25074" s="1" t="s">
        <v>45067</v>
      </c>
      <c r="E25074" s="1" t="s">
        <v>12</v>
      </c>
      <c r="F25074" s="6">
        <v>8.5513899999999996</v>
      </c>
      <c r="G25074" s="7">
        <v>8.8163699999999992</v>
      </c>
      <c r="H25074" s="1">
        <v>4.4026700000000002E-2</v>
      </c>
      <c r="I25074" s="1">
        <v>0.20662900000000001</v>
      </c>
      <c r="J25074" s="2">
        <v>0.71030000000000004</v>
      </c>
      <c r="K25074" s="2">
        <v>0.83028800000000003</v>
      </c>
      <c r="L25074" s="1" t="s">
        <v>13</v>
      </c>
      <c r="N25074" s="10">
        <f t="shared" si="391"/>
        <v>1.0309873991326657</v>
      </c>
    </row>
    <row r="25075" spans="1:14">
      <c r="A25075" s="11" t="s">
        <v>45068</v>
      </c>
      <c r="B25075" s="1" t="s">
        <v>45068</v>
      </c>
      <c r="C25075" s="1" t="s">
        <v>45068</v>
      </c>
      <c r="D25075" s="1" t="s">
        <v>45069</v>
      </c>
      <c r="E25075" s="1" t="s">
        <v>17</v>
      </c>
      <c r="F25075" s="6">
        <v>0</v>
      </c>
      <c r="G25075" s="7">
        <v>0</v>
      </c>
      <c r="H25075" s="1">
        <v>0</v>
      </c>
      <c r="I25075" s="1">
        <v>0</v>
      </c>
      <c r="J25075" s="2">
        <v>1</v>
      </c>
      <c r="K25075" s="2">
        <v>1</v>
      </c>
      <c r="L25075" s="1" t="s">
        <v>13</v>
      </c>
      <c r="N25075" s="10">
        <f t="shared" si="391"/>
        <v>1</v>
      </c>
    </row>
    <row r="25076" spans="1:14">
      <c r="A25076" s="11" t="s">
        <v>45070</v>
      </c>
      <c r="B25076" s="1" t="s">
        <v>45070</v>
      </c>
      <c r="C25076" s="1" t="s">
        <v>45070</v>
      </c>
      <c r="D25076" s="1" t="s">
        <v>45071</v>
      </c>
      <c r="E25076" s="1" t="s">
        <v>12</v>
      </c>
      <c r="F25076" s="6">
        <v>18.1723</v>
      </c>
      <c r="G25076" s="7">
        <v>17.036200000000001</v>
      </c>
      <c r="H25076" s="1">
        <v>-9.3142299999999997E-2</v>
      </c>
      <c r="I25076" s="1">
        <v>-0.80581100000000006</v>
      </c>
      <c r="J25076" s="2">
        <v>0.15834999999999999</v>
      </c>
      <c r="K25076" s="2">
        <v>0.30588900000000002</v>
      </c>
      <c r="L25076" s="1" t="s">
        <v>13</v>
      </c>
      <c r="N25076" s="10">
        <f t="shared" si="391"/>
        <v>0.93747862383905134</v>
      </c>
    </row>
    <row r="25077" spans="1:14">
      <c r="A25077" s="11" t="s">
        <v>45072</v>
      </c>
      <c r="B25077" s="1" t="s">
        <v>45072</v>
      </c>
      <c r="C25077" s="1" t="s">
        <v>45072</v>
      </c>
      <c r="D25077" s="1" t="s">
        <v>45073</v>
      </c>
      <c r="E25077" s="1" t="s">
        <v>12</v>
      </c>
      <c r="F25077" s="6">
        <v>3.7676400000000001</v>
      </c>
      <c r="G25077" s="7">
        <v>4.8793100000000003</v>
      </c>
      <c r="H25077" s="1">
        <v>0.37301699999999999</v>
      </c>
      <c r="I25077" s="1">
        <v>2.3532000000000002</v>
      </c>
      <c r="J25077" s="3">
        <v>5.0000000000000002E-5</v>
      </c>
      <c r="K25077" s="2">
        <v>3.73901E-4</v>
      </c>
      <c r="L25077" s="1" t="s">
        <v>49</v>
      </c>
      <c r="N25077" s="10">
        <f t="shared" si="391"/>
        <v>1.2950582590861914</v>
      </c>
    </row>
    <row r="25078" spans="1:14">
      <c r="A25078" s="11" t="s">
        <v>45074</v>
      </c>
      <c r="B25078" s="1" t="s">
        <v>45074</v>
      </c>
      <c r="C25078" s="1" t="s">
        <v>45074</v>
      </c>
      <c r="D25078" s="1" t="s">
        <v>45075</v>
      </c>
      <c r="E25078" s="1" t="s">
        <v>12</v>
      </c>
      <c r="F25078" s="6">
        <v>4.9189499999999997</v>
      </c>
      <c r="G25078" s="7">
        <v>5.0039499999999997</v>
      </c>
      <c r="H25078" s="1">
        <v>2.4719700000000001E-2</v>
      </c>
      <c r="I25078" s="1">
        <v>0.21117</v>
      </c>
      <c r="J25078" s="2">
        <v>0.7077</v>
      </c>
      <c r="K25078" s="2">
        <v>0.82818400000000003</v>
      </c>
      <c r="L25078" s="1" t="s">
        <v>13</v>
      </c>
      <c r="N25078" s="10">
        <f t="shared" si="391"/>
        <v>1.0172820260361806</v>
      </c>
    </row>
    <row r="25079" spans="1:14">
      <c r="A25079" s="11" t="s">
        <v>45076</v>
      </c>
      <c r="B25079" s="1" t="s">
        <v>45076</v>
      </c>
      <c r="C25079" s="1" t="s">
        <v>45076</v>
      </c>
      <c r="D25079" s="1" t="s">
        <v>45077</v>
      </c>
      <c r="E25079" s="1" t="s">
        <v>17</v>
      </c>
      <c r="F25079" s="6">
        <v>0.414412</v>
      </c>
      <c r="G25079" s="7">
        <v>0.35042400000000001</v>
      </c>
      <c r="H25079" s="1">
        <v>-0.24196599999999999</v>
      </c>
      <c r="I25079" s="1">
        <v>0</v>
      </c>
      <c r="J25079" s="2">
        <v>1</v>
      </c>
      <c r="K25079" s="2">
        <v>1</v>
      </c>
      <c r="L25079" s="1" t="s">
        <v>13</v>
      </c>
      <c r="N25079" s="10">
        <f t="shared" si="391"/>
        <v>0.84559221521793182</v>
      </c>
    </row>
    <row r="25080" spans="1:14">
      <c r="A25080" s="11" t="s">
        <v>45078</v>
      </c>
      <c r="B25080" s="1" t="s">
        <v>45078</v>
      </c>
      <c r="C25080" s="1" t="s">
        <v>45078</v>
      </c>
      <c r="D25080" s="1" t="s">
        <v>23919</v>
      </c>
      <c r="E25080" s="1" t="s">
        <v>17</v>
      </c>
      <c r="F25080" s="6">
        <v>3.5558399999999997E-2</v>
      </c>
      <c r="G25080" s="7">
        <v>1.03792E-2</v>
      </c>
      <c r="H25080" s="1">
        <v>-1.7764899999999999</v>
      </c>
      <c r="I25080" s="1">
        <v>0</v>
      </c>
      <c r="J25080" s="2">
        <v>1</v>
      </c>
      <c r="K25080" s="2">
        <v>1</v>
      </c>
      <c r="L25080" s="1" t="s">
        <v>13</v>
      </c>
      <c r="N25080" s="10">
        <f t="shared" si="391"/>
        <v>0.29189269276293717</v>
      </c>
    </row>
    <row r="25081" spans="1:14">
      <c r="A25081" s="11" t="s">
        <v>45079</v>
      </c>
      <c r="B25081" s="1" t="s">
        <v>45079</v>
      </c>
      <c r="C25081" s="1" t="s">
        <v>45079</v>
      </c>
      <c r="D25081" s="1" t="s">
        <v>45080</v>
      </c>
      <c r="E25081" s="1" t="s">
        <v>12</v>
      </c>
      <c r="F25081" s="6">
        <v>1.78592</v>
      </c>
      <c r="G25081" s="7">
        <v>1.1882200000000001</v>
      </c>
      <c r="H25081" s="1">
        <v>-0.58786300000000002</v>
      </c>
      <c r="I25081" s="1">
        <v>-3.0099200000000002</v>
      </c>
      <c r="J25081" s="3">
        <v>5.0000000000000002E-5</v>
      </c>
      <c r="K25081" s="2">
        <v>3.73901E-4</v>
      </c>
      <c r="L25081" s="1" t="s">
        <v>49</v>
      </c>
      <c r="N25081" s="10">
        <f t="shared" si="391"/>
        <v>0.66532769783305357</v>
      </c>
    </row>
    <row r="25082" spans="1:14">
      <c r="A25082" s="11" t="s">
        <v>45081</v>
      </c>
      <c r="B25082" s="1" t="s">
        <v>45081</v>
      </c>
      <c r="C25082" s="1" t="s">
        <v>45081</v>
      </c>
      <c r="D25082" s="1" t="s">
        <v>24877</v>
      </c>
      <c r="E25082" s="1" t="s">
        <v>12</v>
      </c>
      <c r="F25082" s="6">
        <v>1.33362</v>
      </c>
      <c r="G25082" s="7">
        <v>1.26376</v>
      </c>
      <c r="H25082" s="1">
        <v>-7.7624100000000001E-2</v>
      </c>
      <c r="I25082" s="1">
        <v>-7.9393000000000005E-2</v>
      </c>
      <c r="J25082" s="2">
        <v>0.89290000000000003</v>
      </c>
      <c r="K25082" s="2">
        <v>0.94393700000000003</v>
      </c>
      <c r="L25082" s="1" t="s">
        <v>13</v>
      </c>
      <c r="N25082" s="10">
        <f t="shared" si="391"/>
        <v>0.94761694384500261</v>
      </c>
    </row>
    <row r="25083" spans="1:14">
      <c r="A25083" s="11" t="s">
        <v>45082</v>
      </c>
      <c r="B25083" s="1" t="s">
        <v>45082</v>
      </c>
      <c r="C25083" s="1" t="s">
        <v>45082</v>
      </c>
      <c r="D25083" s="1" t="s">
        <v>25903</v>
      </c>
      <c r="E25083" s="1" t="s">
        <v>12</v>
      </c>
      <c r="F25083" s="6">
        <v>159.22800000000001</v>
      </c>
      <c r="G25083" s="7">
        <v>108.76600000000001</v>
      </c>
      <c r="H25083" s="1">
        <v>-0.54986900000000005</v>
      </c>
      <c r="I25083" s="1">
        <v>-3.87147</v>
      </c>
      <c r="J25083" s="3">
        <v>5.0000000000000002E-5</v>
      </c>
      <c r="K25083" s="2">
        <v>3.73901E-4</v>
      </c>
      <c r="L25083" s="1" t="s">
        <v>49</v>
      </c>
      <c r="N25083" s="10">
        <f t="shared" si="391"/>
        <v>0.68308215097844072</v>
      </c>
    </row>
    <row r="25084" spans="1:14">
      <c r="A25084" s="11" t="s">
        <v>45083</v>
      </c>
      <c r="B25084" s="1" t="s">
        <v>45083</v>
      </c>
      <c r="C25084" s="1" t="s">
        <v>45083</v>
      </c>
      <c r="D25084" s="1" t="s">
        <v>20829</v>
      </c>
      <c r="E25084" s="1" t="s">
        <v>12</v>
      </c>
      <c r="F25084" s="6">
        <v>17.724699999999999</v>
      </c>
      <c r="G25084" s="7">
        <v>17.0688</v>
      </c>
      <c r="H25084" s="1">
        <v>-5.4394499999999998E-2</v>
      </c>
      <c r="I25084" s="1">
        <v>-0.44727</v>
      </c>
      <c r="J25084" s="2">
        <v>0.43145</v>
      </c>
      <c r="K25084" s="2">
        <v>0.60615799999999997</v>
      </c>
      <c r="L25084" s="1" t="s">
        <v>13</v>
      </c>
      <c r="N25084" s="10">
        <f t="shared" si="391"/>
        <v>0.96299852937593777</v>
      </c>
    </row>
    <row r="25085" spans="1:14">
      <c r="A25085" s="11" t="s">
        <v>45084</v>
      </c>
      <c r="B25085" s="1" t="s">
        <v>45084</v>
      </c>
      <c r="C25085" s="1" t="s">
        <v>45084</v>
      </c>
      <c r="D25085" s="1" t="s">
        <v>20829</v>
      </c>
      <c r="E25085" s="1" t="s">
        <v>17</v>
      </c>
      <c r="F25085" s="6">
        <v>0</v>
      </c>
      <c r="G25085" s="7">
        <v>0</v>
      </c>
      <c r="H25085" s="1">
        <v>0</v>
      </c>
      <c r="I25085" s="1">
        <v>0</v>
      </c>
      <c r="J25085" s="2">
        <v>1</v>
      </c>
      <c r="K25085" s="2">
        <v>1</v>
      </c>
      <c r="L25085" s="1" t="s">
        <v>13</v>
      </c>
      <c r="N25085" s="10">
        <f t="shared" si="391"/>
        <v>1</v>
      </c>
    </row>
    <row r="25086" spans="1:14">
      <c r="A25086" s="11" t="s">
        <v>45085</v>
      </c>
      <c r="B25086" s="1" t="s">
        <v>45085</v>
      </c>
      <c r="C25086" s="1" t="s">
        <v>45085</v>
      </c>
      <c r="D25086" s="1" t="s">
        <v>5146</v>
      </c>
      <c r="E25086" s="1" t="s">
        <v>12</v>
      </c>
      <c r="F25086" s="6">
        <v>14.1967</v>
      </c>
      <c r="G25086" s="7">
        <v>14.7996</v>
      </c>
      <c r="H25086" s="1">
        <v>5.9998999999999997E-2</v>
      </c>
      <c r="I25086" s="1">
        <v>0.41410599999999997</v>
      </c>
      <c r="J25086" s="2">
        <v>0.46644999999999998</v>
      </c>
      <c r="K25086" s="2">
        <v>0.63702899999999996</v>
      </c>
      <c r="L25086" s="1" t="s">
        <v>13</v>
      </c>
      <c r="N25086" s="10">
        <f t="shared" si="391"/>
        <v>1.0424650382591689</v>
      </c>
    </row>
    <row r="25087" spans="1:14">
      <c r="A25087" s="11" t="s">
        <v>45086</v>
      </c>
      <c r="B25087" s="1" t="s">
        <v>45086</v>
      </c>
      <c r="C25087" s="1" t="s">
        <v>45086</v>
      </c>
      <c r="D25087" s="1" t="s">
        <v>45087</v>
      </c>
      <c r="E25087" s="1" t="s">
        <v>12</v>
      </c>
      <c r="F25087" s="6">
        <v>28.708500000000001</v>
      </c>
      <c r="G25087" s="7">
        <v>32.844799999999999</v>
      </c>
      <c r="H25087" s="1">
        <v>0.194186</v>
      </c>
      <c r="I25087" s="1">
        <v>1.6287400000000001</v>
      </c>
      <c r="J25087" s="2">
        <v>5.4000000000000003E-3</v>
      </c>
      <c r="K25087" s="2">
        <v>2.1748799999999999E-2</v>
      </c>
      <c r="L25087" s="1" t="s">
        <v>49</v>
      </c>
      <c r="N25087" s="10">
        <f t="shared" si="391"/>
        <v>1.1440784644416475</v>
      </c>
    </row>
    <row r="25088" spans="1:14">
      <c r="A25088" s="11" t="s">
        <v>45088</v>
      </c>
      <c r="B25088" s="1" t="s">
        <v>45088</v>
      </c>
      <c r="C25088" s="1" t="s">
        <v>45088</v>
      </c>
      <c r="D25088" s="1" t="s">
        <v>45089</v>
      </c>
      <c r="E25088" s="1" t="s">
        <v>17</v>
      </c>
      <c r="F25088" s="6">
        <v>0.46618100000000001</v>
      </c>
      <c r="G25088" s="7">
        <v>0.27112999999999998</v>
      </c>
      <c r="H25088" s="1">
        <v>-0.78190499999999996</v>
      </c>
      <c r="I25088" s="1">
        <v>0</v>
      </c>
      <c r="J25088" s="2">
        <v>1</v>
      </c>
      <c r="K25088" s="2">
        <v>1</v>
      </c>
      <c r="L25088" s="1" t="s">
        <v>13</v>
      </c>
      <c r="N25088" s="10">
        <f t="shared" si="391"/>
        <v>0.58159831717023003</v>
      </c>
    </row>
    <row r="25089" spans="1:14">
      <c r="A25089" s="11" t="s">
        <v>45090</v>
      </c>
      <c r="B25089" s="1" t="s">
        <v>45090</v>
      </c>
      <c r="C25089" s="1" t="s">
        <v>45090</v>
      </c>
      <c r="D25089" s="1" t="s">
        <v>45091</v>
      </c>
      <c r="E25089" s="1" t="s">
        <v>12</v>
      </c>
      <c r="F25089" s="6">
        <v>25.596900000000002</v>
      </c>
      <c r="G25089" s="7">
        <v>29.5992</v>
      </c>
      <c r="H25089" s="1">
        <v>0.209589</v>
      </c>
      <c r="I25089" s="1">
        <v>1.6318699999999999</v>
      </c>
      <c r="J25089" s="2">
        <v>4.8999999999999998E-3</v>
      </c>
      <c r="K25089" s="2">
        <v>2.0047100000000002E-2</v>
      </c>
      <c r="L25089" s="1" t="s">
        <v>49</v>
      </c>
      <c r="N25089" s="10">
        <f t="shared" si="391"/>
        <v>1.1563587094703569</v>
      </c>
    </row>
    <row r="25090" spans="1:14">
      <c r="A25090" s="11" t="s">
        <v>45092</v>
      </c>
      <c r="B25090" s="1" t="s">
        <v>45092</v>
      </c>
      <c r="C25090" s="1" t="s">
        <v>45092</v>
      </c>
      <c r="D25090" s="1" t="s">
        <v>18125</v>
      </c>
      <c r="E25090" s="1" t="s">
        <v>12</v>
      </c>
      <c r="F25090" s="6">
        <v>9.9253300000000007</v>
      </c>
      <c r="G25090" s="7">
        <v>12.1694</v>
      </c>
      <c r="H25090" s="1">
        <v>0.29407100000000003</v>
      </c>
      <c r="I25090" s="1">
        <v>0.52141899999999997</v>
      </c>
      <c r="J25090" s="2">
        <v>0.3619</v>
      </c>
      <c r="K25090" s="2">
        <v>0.54250100000000001</v>
      </c>
      <c r="L25090" s="1" t="s">
        <v>13</v>
      </c>
      <c r="N25090" s="10">
        <f t="shared" si="391"/>
        <v>1.2260951989429492</v>
      </c>
    </row>
    <row r="25091" spans="1:14">
      <c r="A25091" s="11" t="s">
        <v>45093</v>
      </c>
      <c r="B25091" s="1" t="s">
        <v>45093</v>
      </c>
      <c r="C25091" s="1" t="s">
        <v>45093</v>
      </c>
      <c r="D25091" s="1" t="s">
        <v>45094</v>
      </c>
      <c r="E25091" s="1" t="s">
        <v>12</v>
      </c>
      <c r="F25091" s="6">
        <v>9.2091799999999999</v>
      </c>
      <c r="G25091" s="7">
        <v>9.1386199999999995</v>
      </c>
      <c r="H25091" s="1">
        <v>-1.10949E-2</v>
      </c>
      <c r="I25091" s="1">
        <v>-7.5141200000000005E-2</v>
      </c>
      <c r="J25091" s="2">
        <v>0.89305000000000001</v>
      </c>
      <c r="K25091" s="2">
        <v>0.94393700000000003</v>
      </c>
      <c r="L25091" s="1" t="s">
        <v>13</v>
      </c>
      <c r="N25091" s="10">
        <f t="shared" si="391"/>
        <v>0.99233909680309285</v>
      </c>
    </row>
    <row r="25092" spans="1:14">
      <c r="A25092" s="11" t="s">
        <v>45095</v>
      </c>
      <c r="B25092" s="1" t="s">
        <v>45095</v>
      </c>
      <c r="C25092" s="1" t="s">
        <v>45095</v>
      </c>
      <c r="D25092" s="1" t="s">
        <v>45096</v>
      </c>
      <c r="E25092" s="1" t="s">
        <v>12</v>
      </c>
      <c r="F25092" s="6">
        <v>3.88443</v>
      </c>
      <c r="G25092" s="7">
        <v>5.0279499999999997</v>
      </c>
      <c r="H25092" s="1">
        <v>0.37226599999999999</v>
      </c>
      <c r="I25092" s="1">
        <v>2.2568000000000001</v>
      </c>
      <c r="J25092" s="2">
        <v>4.0000000000000002E-4</v>
      </c>
      <c r="K25092" s="2">
        <v>2.36141E-3</v>
      </c>
      <c r="L25092" s="1" t="s">
        <v>49</v>
      </c>
      <c r="N25092" s="10">
        <f t="shared" si="391"/>
        <v>1.2943842873688991</v>
      </c>
    </row>
    <row r="25093" spans="1:14">
      <c r="A25093" s="11" t="s">
        <v>45097</v>
      </c>
      <c r="B25093" s="1" t="s">
        <v>45097</v>
      </c>
      <c r="C25093" s="1" t="s">
        <v>45097</v>
      </c>
      <c r="D25093" s="1" t="s">
        <v>45098</v>
      </c>
      <c r="E25093" s="1" t="s">
        <v>12</v>
      </c>
      <c r="F25093" s="6">
        <v>4.36578</v>
      </c>
      <c r="G25093" s="7">
        <v>4.6661799999999998</v>
      </c>
      <c r="H25093" s="1">
        <v>9.6001799999999998E-2</v>
      </c>
      <c r="I25093" s="1">
        <v>0.48849300000000001</v>
      </c>
      <c r="J25093" s="2">
        <v>0.39334999999999998</v>
      </c>
      <c r="K25093" s="2">
        <v>0.56983899999999998</v>
      </c>
      <c r="L25093" s="1" t="s">
        <v>13</v>
      </c>
      <c r="N25093" s="10">
        <f t="shared" ref="N25093:N25156" si="392">2^H25093</f>
        <v>1.0688073247235867</v>
      </c>
    </row>
    <row r="25094" spans="1:14">
      <c r="A25094" s="11" t="s">
        <v>45099</v>
      </c>
      <c r="B25094" s="1" t="s">
        <v>45099</v>
      </c>
      <c r="C25094" s="1" t="s">
        <v>45099</v>
      </c>
      <c r="D25094" s="1" t="s">
        <v>26879</v>
      </c>
      <c r="E25094" s="1" t="s">
        <v>12</v>
      </c>
      <c r="F25094" s="6">
        <v>27.350200000000001</v>
      </c>
      <c r="G25094" s="7">
        <v>24.561</v>
      </c>
      <c r="H25094" s="1">
        <v>-0.15518199999999999</v>
      </c>
      <c r="I25094" s="1">
        <v>-1.06857</v>
      </c>
      <c r="J25094" s="2">
        <v>6.0900000000000003E-2</v>
      </c>
      <c r="K25094" s="2">
        <v>0.15023600000000001</v>
      </c>
      <c r="L25094" s="1" t="s">
        <v>13</v>
      </c>
      <c r="N25094" s="10">
        <f t="shared" si="392"/>
        <v>0.89801907812849879</v>
      </c>
    </row>
    <row r="25095" spans="1:14">
      <c r="A25095" s="11" t="s">
        <v>45100</v>
      </c>
      <c r="B25095" s="1" t="s">
        <v>45100</v>
      </c>
      <c r="C25095" s="1" t="s">
        <v>45100</v>
      </c>
      <c r="D25095" s="1" t="s">
        <v>45101</v>
      </c>
      <c r="E25095" s="1" t="s">
        <v>12</v>
      </c>
      <c r="F25095" s="6">
        <v>2.2423099999999998</v>
      </c>
      <c r="G25095" s="7">
        <v>2.1771500000000001</v>
      </c>
      <c r="H25095" s="1">
        <v>-4.2539800000000003E-2</v>
      </c>
      <c r="I25095" s="1">
        <v>-0.197079</v>
      </c>
      <c r="J25095" s="2">
        <v>0.72970000000000002</v>
      </c>
      <c r="K25095" s="2">
        <v>0.84391099999999997</v>
      </c>
      <c r="L25095" s="1" t="s">
        <v>13</v>
      </c>
      <c r="N25095" s="10">
        <f t="shared" si="392"/>
        <v>0.97094413828663684</v>
      </c>
    </row>
    <row r="25096" spans="1:14">
      <c r="A25096" s="11" t="s">
        <v>45102</v>
      </c>
      <c r="B25096" s="1" t="s">
        <v>45102</v>
      </c>
      <c r="C25096" s="1" t="s">
        <v>45102</v>
      </c>
      <c r="D25096" s="1" t="s">
        <v>40052</v>
      </c>
      <c r="E25096" s="1" t="s">
        <v>12</v>
      </c>
      <c r="F25096" s="6">
        <v>24.2394</v>
      </c>
      <c r="G25096" s="7">
        <v>22.520700000000001</v>
      </c>
      <c r="H25096" s="1">
        <v>-0.106103</v>
      </c>
      <c r="I25096" s="1">
        <v>-0.92577900000000002</v>
      </c>
      <c r="J25096" s="2">
        <v>0.10095</v>
      </c>
      <c r="K25096" s="2">
        <v>0.21948200000000001</v>
      </c>
      <c r="L25096" s="1" t="s">
        <v>13</v>
      </c>
      <c r="N25096" s="10">
        <f t="shared" si="392"/>
        <v>0.92909433997341206</v>
      </c>
    </row>
    <row r="25097" spans="1:14">
      <c r="A25097" s="11" t="s">
        <v>45103</v>
      </c>
      <c r="B25097" s="1" t="s">
        <v>45103</v>
      </c>
      <c r="C25097" s="1" t="s">
        <v>45103</v>
      </c>
      <c r="D25097" s="1" t="s">
        <v>45104</v>
      </c>
      <c r="E25097" s="1" t="s">
        <v>12</v>
      </c>
      <c r="F25097" s="6">
        <v>1.7224900000000001</v>
      </c>
      <c r="G25097" s="7">
        <v>1.64662</v>
      </c>
      <c r="H25097" s="1">
        <v>-6.4992999999999995E-2</v>
      </c>
      <c r="I25097" s="1">
        <v>-0.238593</v>
      </c>
      <c r="J25097" s="2">
        <v>0.67059999999999997</v>
      </c>
      <c r="K25097" s="2">
        <v>0.80145500000000003</v>
      </c>
      <c r="L25097" s="1" t="s">
        <v>13</v>
      </c>
      <c r="N25097" s="10">
        <f t="shared" si="392"/>
        <v>0.95594995588060627</v>
      </c>
    </row>
    <row r="25098" spans="1:14">
      <c r="A25098" s="11" t="s">
        <v>45105</v>
      </c>
      <c r="B25098" s="1" t="s">
        <v>45105</v>
      </c>
      <c r="C25098" s="1" t="s">
        <v>45105</v>
      </c>
      <c r="D25098" s="1" t="s">
        <v>45106</v>
      </c>
      <c r="E25098" s="1" t="s">
        <v>12</v>
      </c>
      <c r="F25098" s="6">
        <v>16.101700000000001</v>
      </c>
      <c r="G25098" s="7">
        <v>17.822900000000001</v>
      </c>
      <c r="H25098" s="1">
        <v>0.146512</v>
      </c>
      <c r="I25098" s="1">
        <v>1.07664</v>
      </c>
      <c r="J25098" s="2">
        <v>6.0299999999999999E-2</v>
      </c>
      <c r="K25098" s="2">
        <v>0.149141</v>
      </c>
      <c r="L25098" s="1" t="s">
        <v>13</v>
      </c>
      <c r="N25098" s="10">
        <f t="shared" si="392"/>
        <v>1.1068901091275547</v>
      </c>
    </row>
    <row r="25099" spans="1:14">
      <c r="A25099" s="11" t="s">
        <v>45107</v>
      </c>
      <c r="B25099" s="1" t="s">
        <v>45107</v>
      </c>
      <c r="C25099" s="1" t="s">
        <v>45107</v>
      </c>
      <c r="D25099" s="1" t="s">
        <v>6541</v>
      </c>
      <c r="E25099" s="1" t="s">
        <v>12</v>
      </c>
      <c r="F25099" s="6">
        <v>22.816299999999998</v>
      </c>
      <c r="G25099" s="7">
        <v>26.9193</v>
      </c>
      <c r="H25099" s="1">
        <v>0.23857700000000001</v>
      </c>
      <c r="I25099" s="1">
        <v>0.32776499999999997</v>
      </c>
      <c r="J25099" s="2">
        <v>0.57079999999999997</v>
      </c>
      <c r="K25099" s="2">
        <v>0.72657400000000005</v>
      </c>
      <c r="L25099" s="1" t="s">
        <v>13</v>
      </c>
      <c r="N25099" s="10">
        <f t="shared" si="392"/>
        <v>1.1798283654578647</v>
      </c>
    </row>
    <row r="25100" spans="1:14">
      <c r="A25100" s="11" t="s">
        <v>45108</v>
      </c>
      <c r="B25100" s="1" t="s">
        <v>45108</v>
      </c>
      <c r="C25100" s="1" t="s">
        <v>45108</v>
      </c>
      <c r="D25100" s="1" t="s">
        <v>45109</v>
      </c>
      <c r="E25100" s="1" t="s">
        <v>12</v>
      </c>
      <c r="F25100" s="6">
        <v>5.4558600000000004</v>
      </c>
      <c r="G25100" s="7">
        <v>4.9314799999999996</v>
      </c>
      <c r="H25100" s="1">
        <v>-0.145787</v>
      </c>
      <c r="I25100" s="1">
        <v>-1.1196600000000001</v>
      </c>
      <c r="J25100" s="2">
        <v>4.6149999999999997E-2</v>
      </c>
      <c r="K25100" s="2">
        <v>0.12137000000000001</v>
      </c>
      <c r="L25100" s="1" t="s">
        <v>13</v>
      </c>
      <c r="N25100" s="10">
        <f t="shared" si="392"/>
        <v>0.90388616696982604</v>
      </c>
    </row>
    <row r="25101" spans="1:14">
      <c r="A25101" s="11" t="s">
        <v>45110</v>
      </c>
      <c r="B25101" s="1" t="s">
        <v>45110</v>
      </c>
      <c r="C25101" s="1" t="s">
        <v>45110</v>
      </c>
      <c r="D25101" s="1" t="s">
        <v>45111</v>
      </c>
      <c r="E25101" s="1" t="s">
        <v>12</v>
      </c>
      <c r="F25101" s="6">
        <v>8.9820499999999992</v>
      </c>
      <c r="G25101" s="7">
        <v>9.1508199999999995</v>
      </c>
      <c r="H25101" s="1">
        <v>2.6856399999999999E-2</v>
      </c>
      <c r="I25101" s="1">
        <v>0.224137</v>
      </c>
      <c r="J25101" s="2">
        <v>0.69940000000000002</v>
      </c>
      <c r="K25101" s="2">
        <v>0.82374800000000004</v>
      </c>
      <c r="L25101" s="1" t="s">
        <v>13</v>
      </c>
      <c r="N25101" s="10">
        <f t="shared" si="392"/>
        <v>1.0187897853757886</v>
      </c>
    </row>
    <row r="25102" spans="1:14">
      <c r="A25102" s="11" t="s">
        <v>45112</v>
      </c>
      <c r="B25102" s="1" t="s">
        <v>45112</v>
      </c>
      <c r="C25102" s="1" t="s">
        <v>45112</v>
      </c>
      <c r="D25102" s="1" t="s">
        <v>45113</v>
      </c>
      <c r="E25102" s="1" t="s">
        <v>12</v>
      </c>
      <c r="F25102" s="6">
        <v>6.0174899999999996</v>
      </c>
      <c r="G25102" s="7">
        <v>7.0155500000000002</v>
      </c>
      <c r="H25102" s="1">
        <v>0.22139400000000001</v>
      </c>
      <c r="I25102" s="1">
        <v>1.63436</v>
      </c>
      <c r="J25102" s="2">
        <v>5.1999999999999998E-3</v>
      </c>
      <c r="K25102" s="2">
        <v>2.1093799999999999E-2</v>
      </c>
      <c r="L25102" s="1" t="s">
        <v>49</v>
      </c>
      <c r="N25102" s="10">
        <f t="shared" si="392"/>
        <v>1.1658595508922018</v>
      </c>
    </row>
    <row r="25103" spans="1:14">
      <c r="A25103" s="11" t="s">
        <v>45114</v>
      </c>
      <c r="B25103" s="1" t="s">
        <v>45114</v>
      </c>
      <c r="C25103" s="1" t="s">
        <v>45114</v>
      </c>
      <c r="D25103" s="1" t="s">
        <v>36602</v>
      </c>
      <c r="E25103" s="1" t="s">
        <v>17</v>
      </c>
      <c r="F25103" s="6">
        <v>0</v>
      </c>
      <c r="G25103" s="7">
        <v>4.46048E-2</v>
      </c>
      <c r="H25103" s="1" t="s">
        <v>18</v>
      </c>
      <c r="I25103" s="1">
        <v>0</v>
      </c>
      <c r="J25103" s="2">
        <v>1</v>
      </c>
      <c r="K25103" s="2">
        <v>1</v>
      </c>
      <c r="L25103" s="1" t="s">
        <v>13</v>
      </c>
      <c r="N25103" s="10" t="e">
        <f t="shared" si="392"/>
        <v>#VALUE!</v>
      </c>
    </row>
    <row r="25104" spans="1:14">
      <c r="A25104" s="11" t="s">
        <v>45115</v>
      </c>
      <c r="B25104" s="1" t="s">
        <v>45115</v>
      </c>
      <c r="C25104" s="1" t="s">
        <v>45115</v>
      </c>
      <c r="D25104" s="1" t="s">
        <v>45116</v>
      </c>
      <c r="E25104" s="1" t="s">
        <v>12</v>
      </c>
      <c r="F25104" s="6">
        <v>7.4430399999999999</v>
      </c>
      <c r="G25104" s="7">
        <v>10.827199999999999</v>
      </c>
      <c r="H25104" s="1">
        <v>0.54069199999999995</v>
      </c>
      <c r="I25104" s="1">
        <v>2.9414699999999998</v>
      </c>
      <c r="J25104" s="3">
        <v>5.0000000000000002E-5</v>
      </c>
      <c r="K25104" s="2">
        <v>3.73901E-4</v>
      </c>
      <c r="L25104" s="1" t="s">
        <v>49</v>
      </c>
      <c r="N25104" s="10">
        <f t="shared" si="392"/>
        <v>1.4546700939360722</v>
      </c>
    </row>
    <row r="25105" spans="1:14">
      <c r="A25105" s="11" t="s">
        <v>45117</v>
      </c>
      <c r="B25105" s="1" t="s">
        <v>45117</v>
      </c>
      <c r="C25105" s="1" t="s">
        <v>45117</v>
      </c>
      <c r="D25105" s="1" t="s">
        <v>45118</v>
      </c>
      <c r="E25105" s="1" t="s">
        <v>12</v>
      </c>
      <c r="F25105" s="6">
        <v>14.6973</v>
      </c>
      <c r="G25105" s="7">
        <v>15.3589</v>
      </c>
      <c r="H25105" s="1">
        <v>6.3517000000000004E-2</v>
      </c>
      <c r="I25105" s="1">
        <v>0.49024200000000001</v>
      </c>
      <c r="J25105" s="2">
        <v>0.38564999999999999</v>
      </c>
      <c r="K25105" s="2">
        <v>0.56341600000000003</v>
      </c>
      <c r="L25105" s="1" t="s">
        <v>13</v>
      </c>
      <c r="N25105" s="10">
        <f t="shared" si="392"/>
        <v>1.0450101825827498</v>
      </c>
    </row>
    <row r="25106" spans="1:14">
      <c r="A25106" s="11" t="s">
        <v>45119</v>
      </c>
      <c r="B25106" s="1" t="s">
        <v>45119</v>
      </c>
      <c r="C25106" s="1" t="s">
        <v>45119</v>
      </c>
      <c r="D25106" s="1" t="s">
        <v>39722</v>
      </c>
      <c r="E25106" s="1" t="s">
        <v>12</v>
      </c>
      <c r="F25106" s="6">
        <v>21.369599999999998</v>
      </c>
      <c r="G25106" s="7">
        <v>19.978899999999999</v>
      </c>
      <c r="H25106" s="1">
        <v>-9.7083199999999995E-2</v>
      </c>
      <c r="I25106" s="1">
        <v>-0.82738800000000001</v>
      </c>
      <c r="J25106" s="2">
        <v>0.14180000000000001</v>
      </c>
      <c r="K25106" s="2">
        <v>0.28321200000000002</v>
      </c>
      <c r="L25106" s="1" t="s">
        <v>13</v>
      </c>
      <c r="N25106" s="10">
        <f t="shared" si="392"/>
        <v>0.93492127943107262</v>
      </c>
    </row>
    <row r="25107" spans="1:14">
      <c r="A25107" s="11" t="s">
        <v>45120</v>
      </c>
      <c r="B25107" s="1" t="s">
        <v>45120</v>
      </c>
      <c r="C25107" s="1" t="s">
        <v>45120</v>
      </c>
      <c r="D25107" s="1" t="s">
        <v>25490</v>
      </c>
      <c r="E25107" s="1" t="s">
        <v>12</v>
      </c>
      <c r="F25107" s="6">
        <v>12.1981</v>
      </c>
      <c r="G25107" s="7">
        <v>11.13</v>
      </c>
      <c r="H25107" s="1">
        <v>-0.13219600000000001</v>
      </c>
      <c r="I25107" s="1">
        <v>-1.06606</v>
      </c>
      <c r="J25107" s="2">
        <v>6.3500000000000001E-2</v>
      </c>
      <c r="K25107" s="2">
        <v>0.15526200000000001</v>
      </c>
      <c r="L25107" s="1" t="s">
        <v>13</v>
      </c>
      <c r="N25107" s="10">
        <f t="shared" si="392"/>
        <v>0.9124415186944087</v>
      </c>
    </row>
    <row r="25108" spans="1:14">
      <c r="A25108" s="11" t="s">
        <v>45121</v>
      </c>
      <c r="B25108" s="1" t="s">
        <v>45121</v>
      </c>
      <c r="C25108" s="1" t="s">
        <v>45121</v>
      </c>
      <c r="D25108" s="1" t="s">
        <v>45122</v>
      </c>
      <c r="E25108" s="1" t="s">
        <v>12</v>
      </c>
      <c r="F25108" s="6">
        <v>19.4908</v>
      </c>
      <c r="G25108" s="7">
        <v>18.0121</v>
      </c>
      <c r="H25108" s="1">
        <v>-0.11382200000000001</v>
      </c>
      <c r="I25108" s="1">
        <v>-0.82975900000000002</v>
      </c>
      <c r="J25108" s="2">
        <v>0.14715</v>
      </c>
      <c r="K25108" s="2">
        <v>0.29025699999999999</v>
      </c>
      <c r="L25108" s="1" t="s">
        <v>13</v>
      </c>
      <c r="N25108" s="10">
        <f t="shared" si="392"/>
        <v>0.92413658556823364</v>
      </c>
    </row>
    <row r="25109" spans="1:14">
      <c r="A25109" s="11" t="s">
        <v>45123</v>
      </c>
      <c r="B25109" s="1" t="s">
        <v>45123</v>
      </c>
      <c r="C25109" s="1" t="s">
        <v>45123</v>
      </c>
      <c r="D25109" s="1" t="s">
        <v>45124</v>
      </c>
      <c r="E25109" s="1" t="s">
        <v>12</v>
      </c>
      <c r="F25109" s="6">
        <v>35.030700000000003</v>
      </c>
      <c r="G25109" s="7">
        <v>36.630499999999998</v>
      </c>
      <c r="H25109" s="1">
        <v>6.4424800000000004E-2</v>
      </c>
      <c r="I25109" s="1">
        <v>0.56226699999999996</v>
      </c>
      <c r="J25109" s="2">
        <v>0.32135000000000002</v>
      </c>
      <c r="K25109" s="2">
        <v>0.50194799999999995</v>
      </c>
      <c r="L25109" s="1" t="s">
        <v>13</v>
      </c>
      <c r="N25109" s="10">
        <f t="shared" si="392"/>
        <v>1.0456679506809838</v>
      </c>
    </row>
    <row r="25110" spans="1:14">
      <c r="A25110" s="11" t="s">
        <v>45125</v>
      </c>
      <c r="B25110" s="1" t="s">
        <v>45125</v>
      </c>
      <c r="C25110" s="1" t="s">
        <v>45125</v>
      </c>
      <c r="D25110" s="1" t="s">
        <v>27862</v>
      </c>
      <c r="E25110" s="1" t="s">
        <v>12</v>
      </c>
      <c r="F25110" s="6">
        <v>16.334299999999999</v>
      </c>
      <c r="G25110" s="7">
        <v>16.6157</v>
      </c>
      <c r="H25110" s="1">
        <v>2.4644800000000001E-2</v>
      </c>
      <c r="I25110" s="1">
        <v>0.19086900000000001</v>
      </c>
      <c r="J25110" s="2">
        <v>0.73580000000000001</v>
      </c>
      <c r="K25110" s="2">
        <v>0.84835899999999997</v>
      </c>
      <c r="L25110" s="1" t="s">
        <v>13</v>
      </c>
      <c r="N25110" s="10">
        <f t="shared" si="392"/>
        <v>1.0172292134571237</v>
      </c>
    </row>
    <row r="25111" spans="1:14">
      <c r="A25111" s="11" t="s">
        <v>45126</v>
      </c>
      <c r="B25111" s="1" t="s">
        <v>45126</v>
      </c>
      <c r="C25111" s="1" t="s">
        <v>45126</v>
      </c>
      <c r="D25111" s="1" t="s">
        <v>45127</v>
      </c>
      <c r="E25111" s="1" t="s">
        <v>12</v>
      </c>
      <c r="F25111" s="6">
        <v>5.6760700000000002</v>
      </c>
      <c r="G25111" s="7">
        <v>4.4108400000000003</v>
      </c>
      <c r="H25111" s="1">
        <v>-0.36383900000000002</v>
      </c>
      <c r="I25111" s="1">
        <v>-2.4650599999999998</v>
      </c>
      <c r="J25111" s="3">
        <v>5.0000000000000002E-5</v>
      </c>
      <c r="K25111" s="2">
        <v>3.73901E-4</v>
      </c>
      <c r="L25111" s="1" t="s">
        <v>49</v>
      </c>
      <c r="N25111" s="10">
        <f t="shared" si="392"/>
        <v>0.77709398506660365</v>
      </c>
    </row>
    <row r="25112" spans="1:14">
      <c r="A25112" s="11" t="s">
        <v>45128</v>
      </c>
      <c r="B25112" s="1" t="s">
        <v>45128</v>
      </c>
      <c r="C25112" s="1" t="s">
        <v>45128</v>
      </c>
      <c r="D25112" s="1" t="s">
        <v>14300</v>
      </c>
      <c r="E25112" s="1" t="s">
        <v>12</v>
      </c>
      <c r="F25112" s="6">
        <v>14.671900000000001</v>
      </c>
      <c r="G25112" s="7">
        <v>12.511200000000001</v>
      </c>
      <c r="H25112" s="1">
        <v>-0.22983999999999999</v>
      </c>
      <c r="I25112" s="1">
        <v>-0.86829500000000004</v>
      </c>
      <c r="J25112" s="2">
        <v>0.13025</v>
      </c>
      <c r="K25112" s="2">
        <v>0.26604800000000001</v>
      </c>
      <c r="L25112" s="1" t="s">
        <v>13</v>
      </c>
      <c r="N25112" s="10">
        <f t="shared" si="392"/>
        <v>0.85272945724708771</v>
      </c>
    </row>
    <row r="25113" spans="1:14">
      <c r="A25113" s="11" t="s">
        <v>45129</v>
      </c>
      <c r="B25113" s="1" t="s">
        <v>45129</v>
      </c>
      <c r="C25113" s="1" t="s">
        <v>45129</v>
      </c>
      <c r="D25113" s="1" t="s">
        <v>45130</v>
      </c>
      <c r="E25113" s="1" t="s">
        <v>17</v>
      </c>
      <c r="F25113" s="6">
        <v>0</v>
      </c>
      <c r="G25113" s="7">
        <v>0</v>
      </c>
      <c r="H25113" s="1">
        <v>0</v>
      </c>
      <c r="I25113" s="1">
        <v>0</v>
      </c>
      <c r="J25113" s="2">
        <v>1</v>
      </c>
      <c r="K25113" s="2">
        <v>1</v>
      </c>
      <c r="L25113" s="1" t="s">
        <v>13</v>
      </c>
      <c r="N25113" s="10">
        <f t="shared" si="392"/>
        <v>1</v>
      </c>
    </row>
    <row r="25114" spans="1:14">
      <c r="A25114" s="11" t="s">
        <v>45131</v>
      </c>
      <c r="B25114" s="1" t="s">
        <v>45131</v>
      </c>
      <c r="C25114" s="1" t="s">
        <v>45131</v>
      </c>
      <c r="D25114" s="1" t="s">
        <v>45132</v>
      </c>
      <c r="E25114" s="1" t="s">
        <v>12</v>
      </c>
      <c r="F25114" s="6">
        <v>24.343499999999999</v>
      </c>
      <c r="G25114" s="7">
        <v>21.319600000000001</v>
      </c>
      <c r="H25114" s="1">
        <v>-0.191355</v>
      </c>
      <c r="I25114" s="1">
        <v>-1.62314</v>
      </c>
      <c r="J25114" s="2">
        <v>4.8999999999999998E-3</v>
      </c>
      <c r="K25114" s="2">
        <v>2.0047100000000002E-2</v>
      </c>
      <c r="L25114" s="1" t="s">
        <v>49</v>
      </c>
      <c r="N25114" s="10">
        <f t="shared" si="392"/>
        <v>0.87578278708979784</v>
      </c>
    </row>
    <row r="25115" spans="1:14">
      <c r="A25115" s="11" t="s">
        <v>45133</v>
      </c>
      <c r="B25115" s="1" t="s">
        <v>45133</v>
      </c>
      <c r="C25115" s="1" t="s">
        <v>45133</v>
      </c>
      <c r="D25115" s="1" t="s">
        <v>45134</v>
      </c>
      <c r="E25115" s="1" t="s">
        <v>12</v>
      </c>
      <c r="F25115" s="6">
        <v>3.9897499999999999</v>
      </c>
      <c r="G25115" s="7">
        <v>3.6617700000000002</v>
      </c>
      <c r="H25115" s="1">
        <v>-0.123756</v>
      </c>
      <c r="I25115" s="1">
        <v>-0.53546499999999997</v>
      </c>
      <c r="J25115" s="2">
        <v>0.35465000000000002</v>
      </c>
      <c r="K25115" s="2">
        <v>0.535771</v>
      </c>
      <c r="L25115" s="1" t="s">
        <v>13</v>
      </c>
      <c r="N25115" s="10">
        <f t="shared" si="392"/>
        <v>0.91779509395362091</v>
      </c>
    </row>
    <row r="25116" spans="1:14">
      <c r="A25116" s="11" t="s">
        <v>45135</v>
      </c>
      <c r="B25116" s="1" t="s">
        <v>45135</v>
      </c>
      <c r="C25116" s="1" t="s">
        <v>45135</v>
      </c>
      <c r="D25116" s="1" t="s">
        <v>45136</v>
      </c>
      <c r="E25116" s="1" t="s">
        <v>12</v>
      </c>
      <c r="F25116" s="6">
        <v>25.929099999999998</v>
      </c>
      <c r="G25116" s="7">
        <v>25.248100000000001</v>
      </c>
      <c r="H25116" s="1">
        <v>-3.8394200000000003E-2</v>
      </c>
      <c r="I25116" s="1">
        <v>-0.27212399999999998</v>
      </c>
      <c r="J25116" s="2">
        <v>0.63780000000000003</v>
      </c>
      <c r="K25116" s="2">
        <v>0.77802000000000004</v>
      </c>
      <c r="L25116" s="1" t="s">
        <v>13</v>
      </c>
      <c r="N25116" s="10">
        <f t="shared" si="392"/>
        <v>0.97373816931836432</v>
      </c>
    </row>
    <row r="25117" spans="1:14">
      <c r="A25117" s="11" t="s">
        <v>45137</v>
      </c>
      <c r="B25117" s="1" t="s">
        <v>45137</v>
      </c>
      <c r="C25117" s="1" t="s">
        <v>45137</v>
      </c>
      <c r="D25117" s="1" t="s">
        <v>9814</v>
      </c>
      <c r="E25117" s="1" t="s">
        <v>12</v>
      </c>
      <c r="F25117" s="6">
        <v>19.398700000000002</v>
      </c>
      <c r="G25117" s="7">
        <v>22.263999999999999</v>
      </c>
      <c r="H25117" s="1">
        <v>0.19875699999999999</v>
      </c>
      <c r="I25117" s="1">
        <v>1.5121599999999999</v>
      </c>
      <c r="J25117" s="2">
        <v>7.7000000000000002E-3</v>
      </c>
      <c r="K25117" s="2">
        <v>2.8999899999999999E-2</v>
      </c>
      <c r="L25117" s="1" t="s">
        <v>49</v>
      </c>
      <c r="N25117" s="10">
        <f t="shared" si="392"/>
        <v>1.1477090834640602</v>
      </c>
    </row>
    <row r="25118" spans="1:14">
      <c r="A25118" s="11" t="s">
        <v>45138</v>
      </c>
      <c r="B25118" s="1" t="s">
        <v>45138</v>
      </c>
      <c r="C25118" s="1" t="s">
        <v>45138</v>
      </c>
      <c r="D25118" s="1" t="s">
        <v>45139</v>
      </c>
      <c r="E25118" s="1" t="s">
        <v>12</v>
      </c>
      <c r="F25118" s="6">
        <v>19.519600000000001</v>
      </c>
      <c r="G25118" s="7">
        <v>18.8262</v>
      </c>
      <c r="H25118" s="1">
        <v>-5.2181499999999999E-2</v>
      </c>
      <c r="I25118" s="1">
        <v>-0.44316499999999998</v>
      </c>
      <c r="J25118" s="2">
        <v>0.4355</v>
      </c>
      <c r="K25118" s="2">
        <v>0.61026000000000002</v>
      </c>
      <c r="L25118" s="1" t="s">
        <v>13</v>
      </c>
      <c r="N25118" s="10">
        <f t="shared" si="392"/>
        <v>0.96447683977233278</v>
      </c>
    </row>
    <row r="25119" spans="1:14">
      <c r="A25119" s="11" t="s">
        <v>45140</v>
      </c>
      <c r="B25119" s="1" t="s">
        <v>45140</v>
      </c>
      <c r="C25119" s="1" t="s">
        <v>45140</v>
      </c>
      <c r="D25119" s="1" t="s">
        <v>45141</v>
      </c>
      <c r="E25119" s="1" t="s">
        <v>12</v>
      </c>
      <c r="F25119" s="6">
        <v>4.2333800000000004</v>
      </c>
      <c r="G25119" s="7">
        <v>4.4817499999999999</v>
      </c>
      <c r="H25119" s="1">
        <v>8.2252199999999998E-2</v>
      </c>
      <c r="I25119" s="1">
        <v>0.53693800000000003</v>
      </c>
      <c r="J25119" s="2">
        <v>0.3523</v>
      </c>
      <c r="K25119" s="2">
        <v>0.53403900000000004</v>
      </c>
      <c r="L25119" s="1" t="s">
        <v>13</v>
      </c>
      <c r="N25119" s="10">
        <f t="shared" si="392"/>
        <v>1.0586694465257964</v>
      </c>
    </row>
    <row r="25120" spans="1:14">
      <c r="A25120" s="11" t="s">
        <v>45142</v>
      </c>
      <c r="B25120" s="1" t="s">
        <v>45142</v>
      </c>
      <c r="C25120" s="1" t="s">
        <v>45142</v>
      </c>
      <c r="D25120" s="1" t="s">
        <v>8787</v>
      </c>
      <c r="E25120" s="1" t="s">
        <v>12</v>
      </c>
      <c r="F25120" s="6">
        <v>63.181800000000003</v>
      </c>
      <c r="G25120" s="7">
        <v>69.457300000000004</v>
      </c>
      <c r="H25120" s="1">
        <v>0.13661599999999999</v>
      </c>
      <c r="I25120" s="1">
        <v>0.88219000000000003</v>
      </c>
      <c r="J25120" s="2">
        <v>0.12385</v>
      </c>
      <c r="K25120" s="2">
        <v>0.25647599999999998</v>
      </c>
      <c r="L25120" s="1" t="s">
        <v>13</v>
      </c>
      <c r="N25120" s="10">
        <f t="shared" si="392"/>
        <v>1.0993235050625216</v>
      </c>
    </row>
    <row r="25121" spans="1:14">
      <c r="A25121" s="11" t="s">
        <v>45143</v>
      </c>
      <c r="B25121" s="1" t="s">
        <v>45143</v>
      </c>
      <c r="C25121" s="1" t="s">
        <v>45143</v>
      </c>
      <c r="D25121" s="1" t="s">
        <v>45144</v>
      </c>
      <c r="E25121" s="1" t="s">
        <v>12</v>
      </c>
      <c r="F25121" s="6">
        <v>7.3837700000000002</v>
      </c>
      <c r="G25121" s="7">
        <v>10.6243</v>
      </c>
      <c r="H25121" s="1">
        <v>0.52493299999999998</v>
      </c>
      <c r="I25121" s="1">
        <v>3.9463699999999999</v>
      </c>
      <c r="J25121" s="3">
        <v>5.0000000000000002E-5</v>
      </c>
      <c r="K25121" s="2">
        <v>3.73901E-4</v>
      </c>
      <c r="L25121" s="1" t="s">
        <v>49</v>
      </c>
      <c r="N25121" s="10">
        <f t="shared" si="392"/>
        <v>1.4388667562479907</v>
      </c>
    </row>
    <row r="25122" spans="1:14">
      <c r="A25122" s="11" t="s">
        <v>45145</v>
      </c>
      <c r="B25122" s="1" t="s">
        <v>45145</v>
      </c>
      <c r="C25122" s="1" t="s">
        <v>45145</v>
      </c>
      <c r="D25122" s="1" t="s">
        <v>45146</v>
      </c>
      <c r="E25122" s="1" t="s">
        <v>12</v>
      </c>
      <c r="F25122" s="6">
        <v>33.178899999999999</v>
      </c>
      <c r="G25122" s="7">
        <v>31.462800000000001</v>
      </c>
      <c r="H25122" s="1">
        <v>-7.6619800000000002E-2</v>
      </c>
      <c r="I25122" s="1">
        <v>-0.594746</v>
      </c>
      <c r="J25122" s="2">
        <v>0.29694999999999999</v>
      </c>
      <c r="K25122" s="2">
        <v>0.47506599999999999</v>
      </c>
      <c r="L25122" s="1" t="s">
        <v>13</v>
      </c>
      <c r="N25122" s="10">
        <f t="shared" si="392"/>
        <v>0.94827683591926704</v>
      </c>
    </row>
    <row r="25123" spans="1:14">
      <c r="A25123" s="11" t="s">
        <v>45147</v>
      </c>
      <c r="B25123" s="1" t="s">
        <v>45147</v>
      </c>
      <c r="C25123" s="1" t="s">
        <v>45147</v>
      </c>
      <c r="D25123" s="1" t="s">
        <v>45148</v>
      </c>
      <c r="E25123" s="1" t="s">
        <v>12</v>
      </c>
      <c r="F25123" s="6">
        <v>1.91892</v>
      </c>
      <c r="G25123" s="7">
        <v>1.2640100000000001</v>
      </c>
      <c r="H25123" s="1">
        <v>-0.60228300000000001</v>
      </c>
      <c r="I25123" s="1">
        <v>-2.9121999999999999</v>
      </c>
      <c r="J25123" s="3">
        <v>5.0000000000000002E-5</v>
      </c>
      <c r="K25123" s="2">
        <v>3.73901E-4</v>
      </c>
      <c r="L25123" s="1" t="s">
        <v>49</v>
      </c>
      <c r="N25123" s="10">
        <f t="shared" si="392"/>
        <v>0.65871075006269886</v>
      </c>
    </row>
    <row r="25124" spans="1:14">
      <c r="A25124" s="11" t="s">
        <v>45149</v>
      </c>
      <c r="B25124" s="1" t="s">
        <v>45149</v>
      </c>
      <c r="C25124" s="1" t="s">
        <v>45149</v>
      </c>
      <c r="D25124" s="1" t="s">
        <v>45150</v>
      </c>
      <c r="E25124" s="1" t="s">
        <v>17</v>
      </c>
      <c r="F25124" s="6">
        <v>0.140489</v>
      </c>
      <c r="G25124" s="7">
        <v>0.27855099999999999</v>
      </c>
      <c r="H25124" s="1">
        <v>0.98748400000000003</v>
      </c>
      <c r="I25124" s="1">
        <v>0</v>
      </c>
      <c r="J25124" s="2">
        <v>1</v>
      </c>
      <c r="K25124" s="2">
        <v>1</v>
      </c>
      <c r="L25124" s="1" t="s">
        <v>13</v>
      </c>
      <c r="N25124" s="10">
        <f t="shared" si="392"/>
        <v>1.982724185688524</v>
      </c>
    </row>
    <row r="25125" spans="1:14">
      <c r="A25125" s="11" t="s">
        <v>45151</v>
      </c>
      <c r="B25125" s="1" t="s">
        <v>45151</v>
      </c>
      <c r="C25125" s="1" t="s">
        <v>45151</v>
      </c>
      <c r="D25125" s="1" t="s">
        <v>45152</v>
      </c>
      <c r="E25125" s="1" t="s">
        <v>17</v>
      </c>
      <c r="F25125" s="6">
        <v>0</v>
      </c>
      <c r="G25125" s="7">
        <v>5.45773E-3</v>
      </c>
      <c r="H25125" s="1" t="s">
        <v>18</v>
      </c>
      <c r="I25125" s="1">
        <v>0</v>
      </c>
      <c r="J25125" s="2">
        <v>1</v>
      </c>
      <c r="K25125" s="2">
        <v>1</v>
      </c>
      <c r="L25125" s="1" t="s">
        <v>13</v>
      </c>
      <c r="N25125" s="10" t="e">
        <f t="shared" si="392"/>
        <v>#VALUE!</v>
      </c>
    </row>
    <row r="25126" spans="1:14">
      <c r="A25126" s="11" t="s">
        <v>45153</v>
      </c>
      <c r="B25126" s="1" t="s">
        <v>45153</v>
      </c>
      <c r="C25126" s="1" t="s">
        <v>45153</v>
      </c>
      <c r="D25126" s="1" t="s">
        <v>45154</v>
      </c>
      <c r="E25126" s="1" t="s">
        <v>17</v>
      </c>
      <c r="F25126" s="6">
        <v>0.17483699999999999</v>
      </c>
      <c r="G25126" s="7">
        <v>0.23264799999999999</v>
      </c>
      <c r="H25126" s="1">
        <v>0.412136</v>
      </c>
      <c r="I25126" s="1">
        <v>0</v>
      </c>
      <c r="J25126" s="2">
        <v>1</v>
      </c>
      <c r="K25126" s="2">
        <v>1</v>
      </c>
      <c r="L25126" s="1" t="s">
        <v>13</v>
      </c>
      <c r="N25126" s="10">
        <f t="shared" si="392"/>
        <v>1.3306544733263908</v>
      </c>
    </row>
    <row r="25127" spans="1:14">
      <c r="A25127" s="11" t="s">
        <v>45155</v>
      </c>
      <c r="B25127" s="1" t="s">
        <v>45155</v>
      </c>
      <c r="C25127" s="1" t="s">
        <v>45155</v>
      </c>
      <c r="D25127" s="1" t="s">
        <v>45156</v>
      </c>
      <c r="E25127" s="1" t="s">
        <v>12</v>
      </c>
      <c r="F25127" s="6">
        <v>3.8907099999999999</v>
      </c>
      <c r="G25127" s="7">
        <v>3.3705099999999999</v>
      </c>
      <c r="H25127" s="1">
        <v>-0.207066</v>
      </c>
      <c r="I25127" s="1">
        <v>-1.48373</v>
      </c>
      <c r="J25127" s="2">
        <v>9.2999999999999992E-3</v>
      </c>
      <c r="K25127" s="2">
        <v>3.3895300000000003E-2</v>
      </c>
      <c r="L25127" s="1" t="s">
        <v>49</v>
      </c>
      <c r="N25127" s="10">
        <f t="shared" si="392"/>
        <v>0.86629722437596923</v>
      </c>
    </row>
    <row r="25128" spans="1:14">
      <c r="A25128" s="11" t="s">
        <v>45157</v>
      </c>
      <c r="B25128" s="1" t="s">
        <v>45157</v>
      </c>
      <c r="C25128" s="1" t="s">
        <v>45157</v>
      </c>
      <c r="D25128" s="1" t="s">
        <v>45158</v>
      </c>
      <c r="E25128" s="1" t="s">
        <v>12</v>
      </c>
      <c r="F25128" s="6">
        <v>11.902900000000001</v>
      </c>
      <c r="G25128" s="7">
        <v>10.468</v>
      </c>
      <c r="H25128" s="1">
        <v>-0.185337</v>
      </c>
      <c r="I25128" s="1">
        <v>-1.28078</v>
      </c>
      <c r="J25128" s="2">
        <v>2.4400000000000002E-2</v>
      </c>
      <c r="K25128" s="2">
        <v>7.38481E-2</v>
      </c>
      <c r="L25128" s="1" t="s">
        <v>13</v>
      </c>
      <c r="N25128" s="10">
        <f t="shared" si="392"/>
        <v>0.8794436221641021</v>
      </c>
    </row>
    <row r="25129" spans="1:14">
      <c r="A25129" s="11" t="s">
        <v>45159</v>
      </c>
      <c r="B25129" s="1" t="s">
        <v>45159</v>
      </c>
      <c r="C25129" s="1" t="s">
        <v>45159</v>
      </c>
      <c r="D25129" s="1" t="s">
        <v>45160</v>
      </c>
      <c r="E25129" s="1" t="s">
        <v>12</v>
      </c>
      <c r="F25129" s="6">
        <v>2.14933</v>
      </c>
      <c r="G25129" s="7">
        <v>2.3489200000000001</v>
      </c>
      <c r="H25129" s="1">
        <v>0.128112</v>
      </c>
      <c r="I25129" s="1">
        <v>0.80824300000000004</v>
      </c>
      <c r="J25129" s="2">
        <v>0.15195</v>
      </c>
      <c r="K25129" s="2">
        <v>0.29694700000000002</v>
      </c>
      <c r="L25129" s="1" t="s">
        <v>13</v>
      </c>
      <c r="N25129" s="10">
        <f t="shared" si="392"/>
        <v>1.0928625774446052</v>
      </c>
    </row>
    <row r="25130" spans="1:14">
      <c r="A25130" s="11" t="s">
        <v>45161</v>
      </c>
      <c r="B25130" s="1" t="s">
        <v>45161</v>
      </c>
      <c r="C25130" s="1" t="s">
        <v>45161</v>
      </c>
      <c r="D25130" s="1" t="s">
        <v>37222</v>
      </c>
      <c r="E25130" s="1" t="s">
        <v>12</v>
      </c>
      <c r="F25130" s="6">
        <v>10.859400000000001</v>
      </c>
      <c r="G25130" s="7">
        <v>12.9556</v>
      </c>
      <c r="H25130" s="1">
        <v>0.25462400000000002</v>
      </c>
      <c r="I25130" s="1">
        <v>1.77904</v>
      </c>
      <c r="J25130" s="2">
        <v>1.6000000000000001E-3</v>
      </c>
      <c r="K25130" s="2">
        <v>7.8396799999999999E-3</v>
      </c>
      <c r="L25130" s="1" t="s">
        <v>49</v>
      </c>
      <c r="N25130" s="10">
        <f t="shared" si="392"/>
        <v>1.1930247724096235</v>
      </c>
    </row>
    <row r="25131" spans="1:14">
      <c r="A25131" s="11" t="s">
        <v>45162</v>
      </c>
      <c r="B25131" s="1" t="s">
        <v>45162</v>
      </c>
      <c r="C25131" s="1" t="s">
        <v>45162</v>
      </c>
      <c r="D25131" s="1" t="s">
        <v>45163</v>
      </c>
      <c r="E25131" s="1" t="s">
        <v>12</v>
      </c>
      <c r="F25131" s="6">
        <v>25.6311</v>
      </c>
      <c r="G25131" s="7">
        <v>27.1479</v>
      </c>
      <c r="H25131" s="1">
        <v>8.2944199999999996E-2</v>
      </c>
      <c r="I25131" s="1">
        <v>0.62478999999999996</v>
      </c>
      <c r="J25131" s="2">
        <v>0.27479999999999999</v>
      </c>
      <c r="K25131" s="2">
        <v>0.45062200000000002</v>
      </c>
      <c r="L25131" s="1" t="s">
        <v>13</v>
      </c>
      <c r="N25131" s="10">
        <f t="shared" si="392"/>
        <v>1.0591773674396516</v>
      </c>
    </row>
    <row r="25132" spans="1:14">
      <c r="A25132" s="11" t="s">
        <v>45164</v>
      </c>
      <c r="B25132" s="1" t="s">
        <v>45164</v>
      </c>
      <c r="C25132" s="1" t="s">
        <v>45164</v>
      </c>
      <c r="D25132" s="1" t="s">
        <v>45165</v>
      </c>
      <c r="E25132" s="1" t="s">
        <v>12</v>
      </c>
      <c r="F25132" s="6">
        <v>21.290800000000001</v>
      </c>
      <c r="G25132" s="7">
        <v>22.272300000000001</v>
      </c>
      <c r="H25132" s="1">
        <v>6.5016500000000005E-2</v>
      </c>
      <c r="I25132" s="1">
        <v>0.53799699999999995</v>
      </c>
      <c r="J25132" s="2">
        <v>0.34379999999999999</v>
      </c>
      <c r="K25132" s="2">
        <v>0.52596900000000002</v>
      </c>
      <c r="L25132" s="1" t="s">
        <v>13</v>
      </c>
      <c r="N25132" s="10">
        <f t="shared" si="392"/>
        <v>1.0460969038595849</v>
      </c>
    </row>
    <row r="25133" spans="1:14">
      <c r="A25133" s="11" t="s">
        <v>45166</v>
      </c>
      <c r="B25133" s="1" t="s">
        <v>45166</v>
      </c>
      <c r="C25133" s="1" t="s">
        <v>45166</v>
      </c>
      <c r="D25133" s="1" t="s">
        <v>45167</v>
      </c>
      <c r="E25133" s="1" t="s">
        <v>12</v>
      </c>
      <c r="F25133" s="6">
        <v>0.86367400000000005</v>
      </c>
      <c r="G25133" s="7">
        <v>0.36688300000000001</v>
      </c>
      <c r="H25133" s="1">
        <v>-1.2351700000000001</v>
      </c>
      <c r="I25133" s="1">
        <v>-2.87608</v>
      </c>
      <c r="J25133" s="3">
        <v>5.0000000000000002E-5</v>
      </c>
      <c r="K25133" s="2">
        <v>3.73901E-4</v>
      </c>
      <c r="L25133" s="1" t="s">
        <v>49</v>
      </c>
      <c r="N25133" s="10">
        <f t="shared" si="392"/>
        <v>0.42479244119396892</v>
      </c>
    </row>
    <row r="25134" spans="1:14">
      <c r="A25134" s="11" t="s">
        <v>45168</v>
      </c>
      <c r="B25134" s="1" t="s">
        <v>45168</v>
      </c>
      <c r="C25134" s="1" t="s">
        <v>45168</v>
      </c>
      <c r="D25134" s="1" t="s">
        <v>2730</v>
      </c>
      <c r="E25134" s="1" t="s">
        <v>12</v>
      </c>
      <c r="F25134" s="6">
        <v>28.029499999999999</v>
      </c>
      <c r="G25134" s="7">
        <v>24.601099999999999</v>
      </c>
      <c r="H25134" s="1">
        <v>-0.188224</v>
      </c>
      <c r="I25134" s="1">
        <v>-0.72940799999999995</v>
      </c>
      <c r="J25134" s="2">
        <v>0.20275000000000001</v>
      </c>
      <c r="K25134" s="2">
        <v>0.36360900000000002</v>
      </c>
      <c r="L25134" s="1" t="s">
        <v>13</v>
      </c>
      <c r="N25134" s="10">
        <f t="shared" si="392"/>
        <v>0.87768551321618249</v>
      </c>
    </row>
    <row r="25135" spans="1:14">
      <c r="A25135" s="11" t="s">
        <v>45169</v>
      </c>
      <c r="B25135" s="1" t="s">
        <v>45169</v>
      </c>
      <c r="C25135" s="1" t="s">
        <v>45169</v>
      </c>
      <c r="D25135" s="1" t="s">
        <v>45170</v>
      </c>
      <c r="E25135" s="1" t="s">
        <v>12</v>
      </c>
      <c r="F25135" s="6">
        <v>0.761185</v>
      </c>
      <c r="G25135" s="7">
        <v>1.4460200000000001</v>
      </c>
      <c r="H25135" s="1">
        <v>0.92576599999999998</v>
      </c>
      <c r="I25135" s="1">
        <v>2.3988499999999999</v>
      </c>
      <c r="J25135" s="3">
        <v>5.0000000000000002E-5</v>
      </c>
      <c r="K25135" s="2">
        <v>3.73901E-4</v>
      </c>
      <c r="L25135" s="1" t="s">
        <v>49</v>
      </c>
      <c r="N25135" s="10">
        <f t="shared" si="392"/>
        <v>1.899692617380053</v>
      </c>
    </row>
    <row r="25136" spans="1:14">
      <c r="A25136" s="11" t="s">
        <v>45171</v>
      </c>
      <c r="B25136" s="1" t="s">
        <v>45171</v>
      </c>
      <c r="C25136" s="1" t="s">
        <v>45171</v>
      </c>
      <c r="D25136" s="1" t="s">
        <v>45172</v>
      </c>
      <c r="E25136" s="1" t="s">
        <v>12</v>
      </c>
      <c r="F25136" s="6">
        <v>9.2428000000000008</v>
      </c>
      <c r="G25136" s="7">
        <v>8.1176999999999992</v>
      </c>
      <c r="H25136" s="1">
        <v>-0.18725900000000001</v>
      </c>
      <c r="I25136" s="1">
        <v>-1.3954</v>
      </c>
      <c r="J25136" s="2">
        <v>1.5049999999999999E-2</v>
      </c>
      <c r="K25136" s="2">
        <v>5.0238100000000001E-2</v>
      </c>
      <c r="L25136" s="1" t="s">
        <v>13</v>
      </c>
      <c r="N25136" s="10">
        <f t="shared" si="392"/>
        <v>0.87827278205808468</v>
      </c>
    </row>
    <row r="25137" spans="1:14">
      <c r="A25137" s="11" t="s">
        <v>45173</v>
      </c>
      <c r="B25137" s="1" t="s">
        <v>45173</v>
      </c>
      <c r="C25137" s="1" t="s">
        <v>45173</v>
      </c>
      <c r="D25137" s="1" t="s">
        <v>28145</v>
      </c>
      <c r="E25137" s="1" t="s">
        <v>12</v>
      </c>
      <c r="F25137" s="6">
        <v>29.124400000000001</v>
      </c>
      <c r="G25137" s="7">
        <v>26.367999999999999</v>
      </c>
      <c r="H25137" s="1">
        <v>-0.14343800000000001</v>
      </c>
      <c r="I25137" s="1">
        <v>-0.978433</v>
      </c>
      <c r="J25137" s="2">
        <v>8.6199999999999999E-2</v>
      </c>
      <c r="K25137" s="2">
        <v>0.195132</v>
      </c>
      <c r="L25137" s="1" t="s">
        <v>13</v>
      </c>
      <c r="N25137" s="10">
        <f t="shared" si="392"/>
        <v>0.90535907566348661</v>
      </c>
    </row>
    <row r="25138" spans="1:14">
      <c r="A25138" s="11" t="s">
        <v>45174</v>
      </c>
      <c r="B25138" s="1" t="s">
        <v>45174</v>
      </c>
      <c r="C25138" s="1" t="s">
        <v>45174</v>
      </c>
      <c r="D25138" s="1" t="s">
        <v>9377</v>
      </c>
      <c r="E25138" s="1" t="s">
        <v>12</v>
      </c>
      <c r="F25138" s="6">
        <v>6.8239200000000002</v>
      </c>
      <c r="G25138" s="7">
        <v>6.9923700000000002</v>
      </c>
      <c r="H25138" s="1">
        <v>3.5181200000000003E-2</v>
      </c>
      <c r="I25138" s="1">
        <v>5.5533300000000001E-2</v>
      </c>
      <c r="J25138" s="2">
        <v>0.92510000000000003</v>
      </c>
      <c r="K25138" s="2">
        <v>0.96099900000000005</v>
      </c>
      <c r="L25138" s="1" t="s">
        <v>13</v>
      </c>
      <c r="N25138" s="10">
        <f t="shared" si="392"/>
        <v>1.0246855136778787</v>
      </c>
    </row>
    <row r="25139" spans="1:14">
      <c r="A25139" s="11" t="s">
        <v>45175</v>
      </c>
      <c r="B25139" s="1" t="s">
        <v>45175</v>
      </c>
      <c r="C25139" s="1" t="s">
        <v>45175</v>
      </c>
      <c r="D25139" s="1" t="s">
        <v>9377</v>
      </c>
      <c r="E25139" s="1" t="s">
        <v>12</v>
      </c>
      <c r="F25139" s="6">
        <v>117.54</v>
      </c>
      <c r="G25139" s="7">
        <v>125.666</v>
      </c>
      <c r="H25139" s="1">
        <v>9.6449699999999999E-2</v>
      </c>
      <c r="I25139" s="1">
        <v>0.50402400000000003</v>
      </c>
      <c r="J25139" s="2">
        <v>0.37614999999999998</v>
      </c>
      <c r="K25139" s="2">
        <v>0.55548200000000003</v>
      </c>
      <c r="L25139" s="1" t="s">
        <v>13</v>
      </c>
      <c r="N25139" s="10">
        <f t="shared" si="392"/>
        <v>1.0691391988248575</v>
      </c>
    </row>
    <row r="25140" spans="1:14">
      <c r="A25140" s="11" t="s">
        <v>45176</v>
      </c>
      <c r="B25140" s="1" t="s">
        <v>45176</v>
      </c>
      <c r="C25140" s="1" t="s">
        <v>45176</v>
      </c>
      <c r="D25140" s="1" t="s">
        <v>45177</v>
      </c>
      <c r="E25140" s="1" t="s">
        <v>17</v>
      </c>
      <c r="F25140" s="6">
        <v>0</v>
      </c>
      <c r="G25140" s="7">
        <v>0</v>
      </c>
      <c r="H25140" s="1">
        <v>0</v>
      </c>
      <c r="I25140" s="1">
        <v>0</v>
      </c>
      <c r="J25140" s="2">
        <v>1</v>
      </c>
      <c r="K25140" s="2">
        <v>1</v>
      </c>
      <c r="L25140" s="1" t="s">
        <v>13</v>
      </c>
      <c r="N25140" s="10">
        <f t="shared" si="392"/>
        <v>1</v>
      </c>
    </row>
    <row r="25141" spans="1:14">
      <c r="A25141" s="11" t="s">
        <v>45178</v>
      </c>
      <c r="B25141" s="1" t="s">
        <v>45178</v>
      </c>
      <c r="C25141" s="1" t="s">
        <v>45178</v>
      </c>
      <c r="D25141" s="1" t="s">
        <v>45177</v>
      </c>
      <c r="E25141" s="1" t="s">
        <v>17</v>
      </c>
      <c r="F25141" s="6">
        <v>0</v>
      </c>
      <c r="G25141" s="7">
        <v>0</v>
      </c>
      <c r="H25141" s="1">
        <v>0</v>
      </c>
      <c r="I25141" s="1">
        <v>0</v>
      </c>
      <c r="J25141" s="2">
        <v>1</v>
      </c>
      <c r="K25141" s="2">
        <v>1</v>
      </c>
      <c r="L25141" s="1" t="s">
        <v>13</v>
      </c>
      <c r="N25141" s="10">
        <f t="shared" si="392"/>
        <v>1</v>
      </c>
    </row>
    <row r="25142" spans="1:14">
      <c r="A25142" s="11" t="s">
        <v>45179</v>
      </c>
      <c r="B25142" s="1" t="s">
        <v>45179</v>
      </c>
      <c r="C25142" s="1" t="s">
        <v>45179</v>
      </c>
      <c r="D25142" s="1" t="s">
        <v>45180</v>
      </c>
      <c r="E25142" s="1" t="s">
        <v>17</v>
      </c>
      <c r="F25142" s="6">
        <v>2.09727E-3</v>
      </c>
      <c r="G25142" s="7">
        <v>0</v>
      </c>
      <c r="H25142" s="1" t="e">
        <f>-inf</f>
        <v>#NAME?</v>
      </c>
      <c r="I25142" s="1">
        <v>0</v>
      </c>
      <c r="J25142" s="2">
        <v>1</v>
      </c>
      <c r="K25142" s="2">
        <v>1</v>
      </c>
      <c r="L25142" s="1" t="s">
        <v>13</v>
      </c>
      <c r="N25142" s="10" t="e">
        <f t="shared" si="392"/>
        <v>#NAME?</v>
      </c>
    </row>
    <row r="25143" spans="1:14">
      <c r="A25143" s="11" t="s">
        <v>45181</v>
      </c>
      <c r="B25143" s="1" t="s">
        <v>45181</v>
      </c>
      <c r="C25143" s="1" t="s">
        <v>45181</v>
      </c>
      <c r="D25143" s="1" t="s">
        <v>45182</v>
      </c>
      <c r="E25143" s="1" t="s">
        <v>17</v>
      </c>
      <c r="F25143" s="6">
        <v>9.0660599999999994E-2</v>
      </c>
      <c r="G25143" s="7">
        <v>0.100481</v>
      </c>
      <c r="H25143" s="1">
        <v>0.14837</v>
      </c>
      <c r="I25143" s="1">
        <v>0</v>
      </c>
      <c r="J25143" s="2">
        <v>1</v>
      </c>
      <c r="K25143" s="2">
        <v>1</v>
      </c>
      <c r="L25143" s="1" t="s">
        <v>13</v>
      </c>
      <c r="N25143" s="10">
        <f t="shared" si="392"/>
        <v>1.1083165552221308</v>
      </c>
    </row>
    <row r="25144" spans="1:14">
      <c r="A25144" s="11" t="s">
        <v>45183</v>
      </c>
      <c r="B25144" s="1" t="s">
        <v>45183</v>
      </c>
      <c r="C25144" s="1" t="s">
        <v>45183</v>
      </c>
      <c r="D25144" s="1" t="s">
        <v>45184</v>
      </c>
      <c r="E25144" s="1" t="s">
        <v>12</v>
      </c>
      <c r="F25144" s="6">
        <v>4.851</v>
      </c>
      <c r="G25144" s="7">
        <v>5.2738800000000001</v>
      </c>
      <c r="H25144" s="1">
        <v>0.12058199999999999</v>
      </c>
      <c r="I25144" s="1">
        <v>0.75998399999999999</v>
      </c>
      <c r="J25144" s="2">
        <v>0.1837</v>
      </c>
      <c r="K25144" s="2">
        <v>0.340812</v>
      </c>
      <c r="L25144" s="1" t="s">
        <v>13</v>
      </c>
      <c r="N25144" s="10">
        <f t="shared" si="392"/>
        <v>1.0871733524799694</v>
      </c>
    </row>
    <row r="25145" spans="1:14">
      <c r="A25145" s="11" t="s">
        <v>45185</v>
      </c>
      <c r="B25145" s="1" t="s">
        <v>45185</v>
      </c>
      <c r="C25145" s="1" t="s">
        <v>45185</v>
      </c>
      <c r="D25145" s="1" t="s">
        <v>45186</v>
      </c>
      <c r="E25145" s="1" t="s">
        <v>12</v>
      </c>
      <c r="F25145" s="6">
        <v>4.1629199999999997</v>
      </c>
      <c r="G25145" s="7">
        <v>5.4674300000000002</v>
      </c>
      <c r="H25145" s="1">
        <v>0.393266</v>
      </c>
      <c r="I25145" s="1">
        <v>2.8233899999999998</v>
      </c>
      <c r="J25145" s="3">
        <v>5.0000000000000002E-5</v>
      </c>
      <c r="K25145" s="2">
        <v>3.73901E-4</v>
      </c>
      <c r="L25145" s="1" t="s">
        <v>49</v>
      </c>
      <c r="N25145" s="10">
        <f t="shared" si="392"/>
        <v>1.313363257276005</v>
      </c>
    </row>
    <row r="25146" spans="1:14">
      <c r="A25146" s="11" t="s">
        <v>45187</v>
      </c>
      <c r="B25146" s="1" t="s">
        <v>45187</v>
      </c>
      <c r="C25146" s="1" t="s">
        <v>45187</v>
      </c>
      <c r="D25146" s="1" t="s">
        <v>27584</v>
      </c>
      <c r="E25146" s="1" t="s">
        <v>12</v>
      </c>
      <c r="F25146" s="6">
        <v>1.40456</v>
      </c>
      <c r="G25146" s="7">
        <v>1.06874</v>
      </c>
      <c r="H25146" s="1">
        <v>-0.39419799999999999</v>
      </c>
      <c r="I25146" s="1">
        <v>-1.71244</v>
      </c>
      <c r="J25146" s="2">
        <v>3.7499999999999999E-3</v>
      </c>
      <c r="K25146" s="2">
        <v>1.6022999999999999E-2</v>
      </c>
      <c r="L25146" s="1" t="s">
        <v>49</v>
      </c>
      <c r="N25146" s="10">
        <f t="shared" si="392"/>
        <v>0.76091225326496659</v>
      </c>
    </row>
    <row r="25147" spans="1:14">
      <c r="A25147" s="11" t="s">
        <v>45188</v>
      </c>
      <c r="B25147" s="1" t="s">
        <v>45188</v>
      </c>
      <c r="C25147" s="1" t="s">
        <v>45188</v>
      </c>
      <c r="D25147" s="1" t="s">
        <v>45189</v>
      </c>
      <c r="E25147" s="1" t="s">
        <v>12</v>
      </c>
      <c r="F25147" s="6">
        <v>5.3517299999999999</v>
      </c>
      <c r="G25147" s="7">
        <v>5.45092</v>
      </c>
      <c r="H25147" s="1">
        <v>2.64958E-2</v>
      </c>
      <c r="I25147" s="1">
        <v>0.14374100000000001</v>
      </c>
      <c r="J25147" s="2">
        <v>0.80274999999999996</v>
      </c>
      <c r="K25147" s="2">
        <v>0.89185700000000001</v>
      </c>
      <c r="L25147" s="1" t="s">
        <v>13</v>
      </c>
      <c r="N25147" s="10">
        <f t="shared" si="392"/>
        <v>1.0185351718383031</v>
      </c>
    </row>
    <row r="25148" spans="1:14">
      <c r="A25148" s="11" t="s">
        <v>45190</v>
      </c>
      <c r="B25148" s="1" t="s">
        <v>45190</v>
      </c>
      <c r="C25148" s="1" t="s">
        <v>45190</v>
      </c>
      <c r="D25148" s="1" t="s">
        <v>45191</v>
      </c>
      <c r="E25148" s="1" t="s">
        <v>17</v>
      </c>
      <c r="F25148" s="6">
        <v>4.9515099999999999E-2</v>
      </c>
      <c r="G25148" s="7">
        <v>5.9464999999999997E-2</v>
      </c>
      <c r="H25148" s="1">
        <v>0.26417200000000002</v>
      </c>
      <c r="I25148" s="1">
        <v>0</v>
      </c>
      <c r="J25148" s="2">
        <v>1</v>
      </c>
      <c r="K25148" s="2">
        <v>1</v>
      </c>
      <c r="L25148" s="1" t="s">
        <v>13</v>
      </c>
      <c r="N25148" s="10">
        <f t="shared" si="392"/>
        <v>1.2009465973832398</v>
      </c>
    </row>
    <row r="25149" spans="1:14">
      <c r="A25149" s="11" t="s">
        <v>45192</v>
      </c>
      <c r="B25149" s="1" t="s">
        <v>45192</v>
      </c>
      <c r="C25149" s="1" t="s">
        <v>45192</v>
      </c>
      <c r="D25149" s="1" t="s">
        <v>45193</v>
      </c>
      <c r="E25149" s="1" t="s">
        <v>12</v>
      </c>
      <c r="F25149" s="6">
        <v>2.6972499999999999</v>
      </c>
      <c r="G25149" s="7">
        <v>2.6505899999999998</v>
      </c>
      <c r="H25149" s="1">
        <v>-2.5176199999999999E-2</v>
      </c>
      <c r="I25149" s="1">
        <v>-9.7670400000000004E-2</v>
      </c>
      <c r="J25149" s="2">
        <v>0.85885</v>
      </c>
      <c r="K25149" s="2">
        <v>0.92471199999999998</v>
      </c>
      <c r="L25149" s="1" t="s">
        <v>13</v>
      </c>
      <c r="N25149" s="10">
        <f t="shared" si="392"/>
        <v>0.98270057150560752</v>
      </c>
    </row>
    <row r="25150" spans="1:14">
      <c r="A25150" s="11" t="s">
        <v>45194</v>
      </c>
      <c r="B25150" s="1" t="s">
        <v>45194</v>
      </c>
      <c r="C25150" s="1" t="s">
        <v>45194</v>
      </c>
      <c r="D25150" s="1" t="s">
        <v>45195</v>
      </c>
      <c r="E25150" s="1" t="s">
        <v>12</v>
      </c>
      <c r="F25150" s="6">
        <v>12.9123</v>
      </c>
      <c r="G25150" s="7">
        <v>13.3565</v>
      </c>
      <c r="H25150" s="1">
        <v>4.8795900000000003E-2</v>
      </c>
      <c r="I25150" s="1">
        <v>0.41148200000000001</v>
      </c>
      <c r="J25150" s="2">
        <v>0.47125</v>
      </c>
      <c r="K25150" s="2">
        <v>0.64174500000000001</v>
      </c>
      <c r="L25150" s="1" t="s">
        <v>13</v>
      </c>
      <c r="N25150" s="10">
        <f t="shared" si="392"/>
        <v>1.0344012330390229</v>
      </c>
    </row>
    <row r="25151" spans="1:14">
      <c r="A25151" s="11" t="s">
        <v>45196</v>
      </c>
      <c r="B25151" s="1" t="s">
        <v>45196</v>
      </c>
      <c r="C25151" s="1" t="s">
        <v>45196</v>
      </c>
      <c r="D25151" s="1" t="s">
        <v>45197</v>
      </c>
      <c r="E25151" s="1" t="s">
        <v>12</v>
      </c>
      <c r="F25151" s="6">
        <v>5.6476499999999996</v>
      </c>
      <c r="G25151" s="7">
        <v>7.0301</v>
      </c>
      <c r="H25151" s="1">
        <v>0.31589299999999998</v>
      </c>
      <c r="I25151" s="1">
        <v>1.63069</v>
      </c>
      <c r="J25151" s="2">
        <v>4.7000000000000002E-3</v>
      </c>
      <c r="K25151" s="2">
        <v>1.9382E-2</v>
      </c>
      <c r="L25151" s="1" t="s">
        <v>49</v>
      </c>
      <c r="N25151" s="10">
        <f t="shared" si="392"/>
        <v>1.2447819105318239</v>
      </c>
    </row>
    <row r="25152" spans="1:14">
      <c r="A25152" s="11" t="s">
        <v>45198</v>
      </c>
      <c r="B25152" s="1" t="s">
        <v>45198</v>
      </c>
      <c r="C25152" s="1" t="s">
        <v>45198</v>
      </c>
      <c r="D25152" s="1" t="s">
        <v>45199</v>
      </c>
      <c r="E25152" s="1" t="s">
        <v>12</v>
      </c>
      <c r="F25152" s="6">
        <v>5.0054800000000004</v>
      </c>
      <c r="G25152" s="7">
        <v>5.0121599999999997</v>
      </c>
      <c r="H25152" s="1">
        <v>1.9222200000000001E-3</v>
      </c>
      <c r="I25152" s="1">
        <v>1.2232700000000001E-2</v>
      </c>
      <c r="J25152" s="2">
        <v>0.98285</v>
      </c>
      <c r="K25152" s="2">
        <v>0.99082700000000001</v>
      </c>
      <c r="L25152" s="1" t="s">
        <v>13</v>
      </c>
      <c r="N25152" s="10">
        <f t="shared" si="392"/>
        <v>1.0013332693878256</v>
      </c>
    </row>
    <row r="25153" spans="1:14">
      <c r="A25153" s="11" t="s">
        <v>45200</v>
      </c>
      <c r="B25153" s="1" t="s">
        <v>45200</v>
      </c>
      <c r="C25153" s="1" t="s">
        <v>45200</v>
      </c>
      <c r="D25153" s="1" t="s">
        <v>45201</v>
      </c>
      <c r="E25153" s="1" t="s">
        <v>17</v>
      </c>
      <c r="F25153" s="6">
        <v>0</v>
      </c>
      <c r="G25153" s="7">
        <v>0</v>
      </c>
      <c r="H25153" s="1">
        <v>0</v>
      </c>
      <c r="I25153" s="1">
        <v>0</v>
      </c>
      <c r="J25153" s="2">
        <v>1</v>
      </c>
      <c r="K25153" s="2">
        <v>1</v>
      </c>
      <c r="L25153" s="1" t="s">
        <v>13</v>
      </c>
      <c r="N25153" s="10">
        <f t="shared" si="392"/>
        <v>1</v>
      </c>
    </row>
    <row r="25154" spans="1:14">
      <c r="A25154" s="11" t="s">
        <v>45202</v>
      </c>
      <c r="B25154" s="1" t="s">
        <v>45202</v>
      </c>
      <c r="C25154" s="1" t="s">
        <v>45202</v>
      </c>
      <c r="D25154" s="1" t="s">
        <v>45201</v>
      </c>
      <c r="E25154" s="1" t="s">
        <v>17</v>
      </c>
      <c r="F25154" s="6">
        <v>5.7566199999999998E-2</v>
      </c>
      <c r="G25154" s="7">
        <v>0</v>
      </c>
      <c r="H25154" s="1" t="e">
        <f>-inf</f>
        <v>#NAME?</v>
      </c>
      <c r="I25154" s="1">
        <v>0</v>
      </c>
      <c r="J25154" s="2">
        <v>1</v>
      </c>
      <c r="K25154" s="2">
        <v>1</v>
      </c>
      <c r="L25154" s="1" t="s">
        <v>13</v>
      </c>
      <c r="N25154" s="10" t="e">
        <f t="shared" si="392"/>
        <v>#NAME?</v>
      </c>
    </row>
    <row r="25155" spans="1:14">
      <c r="A25155" s="11" t="s">
        <v>45203</v>
      </c>
      <c r="B25155" s="1" t="s">
        <v>45203</v>
      </c>
      <c r="C25155" s="1" t="s">
        <v>45203</v>
      </c>
      <c r="D25155" s="1" t="s">
        <v>45204</v>
      </c>
      <c r="E25155" s="1" t="s">
        <v>17</v>
      </c>
      <c r="F25155" s="6">
        <v>8.2441200000000006E-2</v>
      </c>
      <c r="G25155" s="7">
        <v>0</v>
      </c>
      <c r="H25155" s="1" t="e">
        <f>-inf</f>
        <v>#NAME?</v>
      </c>
      <c r="I25155" s="1">
        <v>0</v>
      </c>
      <c r="J25155" s="2">
        <v>1</v>
      </c>
      <c r="K25155" s="2">
        <v>1</v>
      </c>
      <c r="L25155" s="1" t="s">
        <v>13</v>
      </c>
      <c r="N25155" s="10" t="e">
        <f t="shared" si="392"/>
        <v>#NAME?</v>
      </c>
    </row>
    <row r="25156" spans="1:14">
      <c r="A25156" s="11" t="s">
        <v>45205</v>
      </c>
      <c r="B25156" s="1" t="s">
        <v>45205</v>
      </c>
      <c r="C25156" s="1" t="s">
        <v>45205</v>
      </c>
      <c r="D25156" s="1" t="s">
        <v>45206</v>
      </c>
      <c r="E25156" s="1" t="s">
        <v>17</v>
      </c>
      <c r="F25156" s="6">
        <v>0</v>
      </c>
      <c r="G25156" s="7">
        <v>0</v>
      </c>
      <c r="H25156" s="1">
        <v>0</v>
      </c>
      <c r="I25156" s="1">
        <v>0</v>
      </c>
      <c r="J25156" s="2">
        <v>1</v>
      </c>
      <c r="K25156" s="2">
        <v>1</v>
      </c>
      <c r="L25156" s="1" t="s">
        <v>13</v>
      </c>
      <c r="N25156" s="10">
        <f t="shared" si="392"/>
        <v>1</v>
      </c>
    </row>
    <row r="25157" spans="1:14">
      <c r="A25157" s="11" t="s">
        <v>45207</v>
      </c>
      <c r="B25157" s="1" t="s">
        <v>45207</v>
      </c>
      <c r="C25157" s="1" t="s">
        <v>45207</v>
      </c>
      <c r="D25157" s="1" t="s">
        <v>26087</v>
      </c>
      <c r="E25157" s="1" t="s">
        <v>17</v>
      </c>
      <c r="F25157" s="6">
        <v>0.115679</v>
      </c>
      <c r="G25157" s="7">
        <v>5.0303100000000003E-2</v>
      </c>
      <c r="H25157" s="1">
        <v>-1.2014</v>
      </c>
      <c r="I25157" s="1">
        <v>0</v>
      </c>
      <c r="J25157" s="2">
        <v>1</v>
      </c>
      <c r="K25157" s="2">
        <v>1</v>
      </c>
      <c r="L25157" s="1" t="s">
        <v>13</v>
      </c>
      <c r="N25157" s="10">
        <f t="shared" ref="N25157:N25220" si="393">2^H25157</f>
        <v>0.43485309276058037</v>
      </c>
    </row>
    <row r="25158" spans="1:14">
      <c r="A25158" s="11" t="s">
        <v>45208</v>
      </c>
      <c r="B25158" s="1" t="s">
        <v>45208</v>
      </c>
      <c r="C25158" s="1" t="s">
        <v>45208</v>
      </c>
      <c r="D25158" s="1" t="s">
        <v>45209</v>
      </c>
      <c r="E25158" s="1" t="s">
        <v>17</v>
      </c>
      <c r="F25158" s="6">
        <v>0</v>
      </c>
      <c r="G25158" s="7">
        <v>0</v>
      </c>
      <c r="H25158" s="1">
        <v>0</v>
      </c>
      <c r="I25158" s="1">
        <v>0</v>
      </c>
      <c r="J25158" s="2">
        <v>1</v>
      </c>
      <c r="K25158" s="2">
        <v>1</v>
      </c>
      <c r="L25158" s="1" t="s">
        <v>13</v>
      </c>
      <c r="N25158" s="10">
        <f t="shared" si="393"/>
        <v>1</v>
      </c>
    </row>
    <row r="25159" spans="1:14">
      <c r="A25159" s="11" t="s">
        <v>45210</v>
      </c>
      <c r="B25159" s="1" t="s">
        <v>45210</v>
      </c>
      <c r="C25159" s="1" t="s">
        <v>45210</v>
      </c>
      <c r="D25159" s="1" t="s">
        <v>45211</v>
      </c>
      <c r="E25159" s="1" t="s">
        <v>17</v>
      </c>
      <c r="F25159" s="6">
        <v>0</v>
      </c>
      <c r="G25159" s="7">
        <v>0</v>
      </c>
      <c r="H25159" s="1">
        <v>0</v>
      </c>
      <c r="I25159" s="1">
        <v>0</v>
      </c>
      <c r="J25159" s="2">
        <v>1</v>
      </c>
      <c r="K25159" s="2">
        <v>1</v>
      </c>
      <c r="L25159" s="1" t="s">
        <v>13</v>
      </c>
      <c r="N25159" s="10">
        <f t="shared" si="393"/>
        <v>1</v>
      </c>
    </row>
    <row r="25160" spans="1:14">
      <c r="A25160" s="11" t="s">
        <v>45212</v>
      </c>
      <c r="B25160" s="1" t="s">
        <v>45212</v>
      </c>
      <c r="C25160" s="1" t="s">
        <v>45212</v>
      </c>
      <c r="D25160" s="1" t="s">
        <v>26087</v>
      </c>
      <c r="E25160" s="1" t="s">
        <v>17</v>
      </c>
      <c r="F25160" s="6">
        <v>0</v>
      </c>
      <c r="G25160" s="7">
        <v>0</v>
      </c>
      <c r="H25160" s="1">
        <v>0</v>
      </c>
      <c r="I25160" s="1">
        <v>0</v>
      </c>
      <c r="J25160" s="2">
        <v>1</v>
      </c>
      <c r="K25160" s="2">
        <v>1</v>
      </c>
      <c r="L25160" s="1" t="s">
        <v>13</v>
      </c>
      <c r="N25160" s="10">
        <f t="shared" si="393"/>
        <v>1</v>
      </c>
    </row>
    <row r="25161" spans="1:14">
      <c r="A25161" s="11" t="s">
        <v>45213</v>
      </c>
      <c r="B25161" s="1" t="s">
        <v>45213</v>
      </c>
      <c r="C25161" s="1" t="s">
        <v>45213</v>
      </c>
      <c r="D25161" s="1" t="s">
        <v>45214</v>
      </c>
      <c r="E25161" s="1" t="s">
        <v>17</v>
      </c>
      <c r="F25161" s="6">
        <v>0</v>
      </c>
      <c r="G25161" s="7">
        <v>0</v>
      </c>
      <c r="H25161" s="1">
        <v>0</v>
      </c>
      <c r="I25161" s="1">
        <v>0</v>
      </c>
      <c r="J25161" s="2">
        <v>1</v>
      </c>
      <c r="K25161" s="2">
        <v>1</v>
      </c>
      <c r="L25161" s="1" t="s">
        <v>13</v>
      </c>
      <c r="N25161" s="10">
        <f t="shared" si="393"/>
        <v>1</v>
      </c>
    </row>
    <row r="25162" spans="1:14">
      <c r="A25162" s="11" t="s">
        <v>45215</v>
      </c>
      <c r="B25162" s="1" t="s">
        <v>45215</v>
      </c>
      <c r="C25162" s="1" t="s">
        <v>45215</v>
      </c>
      <c r="D25162" s="1" t="s">
        <v>45216</v>
      </c>
      <c r="E25162" s="1" t="s">
        <v>12</v>
      </c>
      <c r="F25162" s="6">
        <v>0.71199500000000004</v>
      </c>
      <c r="G25162" s="7">
        <v>0.46972999999999998</v>
      </c>
      <c r="H25162" s="1">
        <v>-0.60003600000000001</v>
      </c>
      <c r="I25162" s="1">
        <v>-0.57614600000000005</v>
      </c>
      <c r="J25162" s="2">
        <v>0.38405</v>
      </c>
      <c r="K25162" s="2">
        <v>0.56220199999999998</v>
      </c>
      <c r="L25162" s="1" t="s">
        <v>13</v>
      </c>
      <c r="N25162" s="10">
        <f t="shared" si="393"/>
        <v>0.65973749255446357</v>
      </c>
    </row>
    <row r="25163" spans="1:14">
      <c r="A25163" s="11" t="s">
        <v>45217</v>
      </c>
      <c r="B25163" s="1" t="s">
        <v>45217</v>
      </c>
      <c r="C25163" s="1" t="s">
        <v>45217</v>
      </c>
      <c r="D25163" s="1" t="s">
        <v>45218</v>
      </c>
      <c r="E25163" s="1" t="s">
        <v>17</v>
      </c>
      <c r="F25163" s="6">
        <v>0.168743</v>
      </c>
      <c r="G25163" s="7">
        <v>5.9285299999999999E-2</v>
      </c>
      <c r="H25163" s="1">
        <v>-1.50908</v>
      </c>
      <c r="I25163" s="1">
        <v>0</v>
      </c>
      <c r="J25163" s="2">
        <v>1</v>
      </c>
      <c r="K25163" s="2">
        <v>1</v>
      </c>
      <c r="L25163" s="1" t="s">
        <v>13</v>
      </c>
      <c r="N25163" s="10">
        <f t="shared" si="393"/>
        <v>0.35133519235166893</v>
      </c>
    </row>
    <row r="25164" spans="1:14">
      <c r="A25164" s="11" t="s">
        <v>45219</v>
      </c>
      <c r="B25164" s="1" t="s">
        <v>45219</v>
      </c>
      <c r="C25164" s="1" t="s">
        <v>45219</v>
      </c>
      <c r="D25164" s="1" t="s">
        <v>45220</v>
      </c>
      <c r="E25164" s="1" t="s">
        <v>17</v>
      </c>
      <c r="F25164" s="6">
        <v>0</v>
      </c>
      <c r="G25164" s="7">
        <v>0</v>
      </c>
      <c r="H25164" s="1">
        <v>0</v>
      </c>
      <c r="I25164" s="1">
        <v>0</v>
      </c>
      <c r="J25164" s="2">
        <v>1</v>
      </c>
      <c r="K25164" s="2">
        <v>1</v>
      </c>
      <c r="L25164" s="1" t="s">
        <v>13</v>
      </c>
      <c r="N25164" s="10">
        <f t="shared" si="393"/>
        <v>1</v>
      </c>
    </row>
    <row r="25165" spans="1:14">
      <c r="A25165" s="11" t="s">
        <v>45221</v>
      </c>
      <c r="B25165" s="1" t="s">
        <v>45221</v>
      </c>
      <c r="C25165" s="1" t="s">
        <v>45221</v>
      </c>
      <c r="D25165" s="1" t="s">
        <v>11010</v>
      </c>
      <c r="E25165" s="1" t="s">
        <v>17</v>
      </c>
      <c r="F25165" s="6">
        <v>0</v>
      </c>
      <c r="G25165" s="7">
        <v>0</v>
      </c>
      <c r="H25165" s="1">
        <v>0</v>
      </c>
      <c r="I25165" s="1">
        <v>0</v>
      </c>
      <c r="J25165" s="2">
        <v>1</v>
      </c>
      <c r="K25165" s="2">
        <v>1</v>
      </c>
      <c r="L25165" s="1" t="s">
        <v>13</v>
      </c>
      <c r="N25165" s="10">
        <f t="shared" si="393"/>
        <v>1</v>
      </c>
    </row>
    <row r="25166" spans="1:14">
      <c r="A25166" s="11" t="s">
        <v>45222</v>
      </c>
      <c r="B25166" s="1" t="s">
        <v>45222</v>
      </c>
      <c r="C25166" s="1" t="s">
        <v>45222</v>
      </c>
      <c r="D25166" s="1" t="s">
        <v>45223</v>
      </c>
      <c r="E25166" s="1" t="s">
        <v>17</v>
      </c>
      <c r="F25166" s="6">
        <v>0</v>
      </c>
      <c r="G25166" s="7">
        <v>0</v>
      </c>
      <c r="H25166" s="1">
        <v>0</v>
      </c>
      <c r="I25166" s="1">
        <v>0</v>
      </c>
      <c r="J25166" s="2">
        <v>1</v>
      </c>
      <c r="K25166" s="2">
        <v>1</v>
      </c>
      <c r="L25166" s="1" t="s">
        <v>13</v>
      </c>
      <c r="N25166" s="10">
        <f t="shared" si="393"/>
        <v>1</v>
      </c>
    </row>
    <row r="25167" spans="1:14">
      <c r="A25167" s="11" t="s">
        <v>45224</v>
      </c>
      <c r="B25167" s="1" t="s">
        <v>45224</v>
      </c>
      <c r="C25167" s="1" t="s">
        <v>45224</v>
      </c>
      <c r="D25167" s="1" t="s">
        <v>45206</v>
      </c>
      <c r="E25167" s="1" t="s">
        <v>17</v>
      </c>
      <c r="F25167" s="6">
        <v>0</v>
      </c>
      <c r="G25167" s="7">
        <v>0</v>
      </c>
      <c r="H25167" s="1">
        <v>0</v>
      </c>
      <c r="I25167" s="1">
        <v>0</v>
      </c>
      <c r="J25167" s="2">
        <v>1</v>
      </c>
      <c r="K25167" s="2">
        <v>1</v>
      </c>
      <c r="L25167" s="1" t="s">
        <v>13</v>
      </c>
      <c r="N25167" s="10">
        <f t="shared" si="393"/>
        <v>1</v>
      </c>
    </row>
    <row r="25168" spans="1:14">
      <c r="A25168" s="11" t="s">
        <v>45225</v>
      </c>
      <c r="B25168" s="1" t="s">
        <v>45225</v>
      </c>
      <c r="C25168" s="1" t="s">
        <v>45225</v>
      </c>
      <c r="D25168" s="1" t="s">
        <v>45226</v>
      </c>
      <c r="E25168" s="1" t="s">
        <v>17</v>
      </c>
      <c r="F25168" s="6">
        <v>3.0669600000000002E-2</v>
      </c>
      <c r="G25168" s="7">
        <v>7.2431300000000004E-2</v>
      </c>
      <c r="H25168" s="1">
        <v>1.2398100000000001</v>
      </c>
      <c r="I25168" s="1">
        <v>0</v>
      </c>
      <c r="J25168" s="2">
        <v>1</v>
      </c>
      <c r="K25168" s="2">
        <v>1</v>
      </c>
      <c r="L25168" s="1" t="s">
        <v>13</v>
      </c>
      <c r="N25168" s="10">
        <f t="shared" si="393"/>
        <v>2.361674274682974</v>
      </c>
    </row>
    <row r="25169" spans="1:14">
      <c r="A25169" s="11" t="s">
        <v>45227</v>
      </c>
      <c r="B25169" s="1" t="s">
        <v>45227</v>
      </c>
      <c r="C25169" s="1" t="s">
        <v>45227</v>
      </c>
      <c r="D25169" s="1" t="s">
        <v>45228</v>
      </c>
      <c r="E25169" s="1" t="s">
        <v>17</v>
      </c>
      <c r="F25169" s="6">
        <v>0</v>
      </c>
      <c r="G25169" s="7">
        <v>5.17689E-3</v>
      </c>
      <c r="H25169" s="1" t="s">
        <v>18</v>
      </c>
      <c r="I25169" s="1">
        <v>0</v>
      </c>
      <c r="J25169" s="2">
        <v>1</v>
      </c>
      <c r="K25169" s="2">
        <v>1</v>
      </c>
      <c r="L25169" s="1" t="s">
        <v>13</v>
      </c>
      <c r="N25169" s="10" t="e">
        <f t="shared" si="393"/>
        <v>#VALUE!</v>
      </c>
    </row>
    <row r="25170" spans="1:14">
      <c r="A25170" s="11" t="s">
        <v>45229</v>
      </c>
      <c r="B25170" s="1" t="s">
        <v>45229</v>
      </c>
      <c r="C25170" s="1" t="s">
        <v>45229</v>
      </c>
      <c r="D25170" s="1" t="s">
        <v>45230</v>
      </c>
      <c r="E25170" s="1" t="s">
        <v>12</v>
      </c>
      <c r="F25170" s="6">
        <v>10.6638</v>
      </c>
      <c r="G25170" s="7">
        <v>9.3925999999999998</v>
      </c>
      <c r="H25170" s="1">
        <v>-0.18312200000000001</v>
      </c>
      <c r="I25170" s="1">
        <v>-1.4062300000000001</v>
      </c>
      <c r="J25170" s="2">
        <v>1.4749999999999999E-2</v>
      </c>
      <c r="K25170" s="2">
        <v>4.9436000000000001E-2</v>
      </c>
      <c r="L25170" s="1" t="s">
        <v>49</v>
      </c>
      <c r="N25170" s="10">
        <f t="shared" si="393"/>
        <v>0.88079488747744605</v>
      </c>
    </row>
    <row r="25171" spans="1:14">
      <c r="A25171" s="11" t="s">
        <v>45231</v>
      </c>
      <c r="B25171" s="1" t="s">
        <v>45231</v>
      </c>
      <c r="C25171" s="1" t="s">
        <v>45231</v>
      </c>
      <c r="D25171" s="1" t="s">
        <v>45232</v>
      </c>
      <c r="E25171" s="1" t="s">
        <v>12</v>
      </c>
      <c r="F25171" s="6">
        <v>3.7345899999999999</v>
      </c>
      <c r="G25171" s="7">
        <v>3.83379</v>
      </c>
      <c r="H25171" s="1">
        <v>3.7820600000000003E-2</v>
      </c>
      <c r="I25171" s="1">
        <v>0.23128399999999999</v>
      </c>
      <c r="J25171" s="2">
        <v>0.68389999999999995</v>
      </c>
      <c r="K25171" s="2">
        <v>0.81164899999999995</v>
      </c>
      <c r="L25171" s="1" t="s">
        <v>13</v>
      </c>
      <c r="N25171" s="10">
        <f t="shared" si="393"/>
        <v>1.0265618841922293</v>
      </c>
    </row>
    <row r="25172" spans="1:14">
      <c r="A25172" s="11" t="s">
        <v>45233</v>
      </c>
      <c r="B25172" s="1" t="s">
        <v>45233</v>
      </c>
      <c r="C25172" s="1" t="s">
        <v>45233</v>
      </c>
      <c r="D25172" s="1" t="s">
        <v>45234</v>
      </c>
      <c r="E25172" s="1" t="s">
        <v>12</v>
      </c>
      <c r="F25172" s="6">
        <v>5.6906299999999996</v>
      </c>
      <c r="G25172" s="7">
        <v>5.1051000000000002</v>
      </c>
      <c r="H25172" s="1">
        <v>-0.15664800000000001</v>
      </c>
      <c r="I25172" s="1">
        <v>-0.77310000000000001</v>
      </c>
      <c r="J25172" s="2">
        <v>0.17760000000000001</v>
      </c>
      <c r="K25172" s="2">
        <v>0.33252500000000002</v>
      </c>
      <c r="L25172" s="1" t="s">
        <v>13</v>
      </c>
      <c r="N25172" s="10">
        <f t="shared" si="393"/>
        <v>0.89710701613578447</v>
      </c>
    </row>
    <row r="25173" spans="1:14">
      <c r="A25173" s="11" t="s">
        <v>45235</v>
      </c>
      <c r="B25173" s="1" t="s">
        <v>45235</v>
      </c>
      <c r="C25173" s="1" t="s">
        <v>45235</v>
      </c>
      <c r="D25173" s="1" t="s">
        <v>45236</v>
      </c>
      <c r="E25173" s="1" t="s">
        <v>17</v>
      </c>
      <c r="F25173" s="6">
        <v>0.28070600000000001</v>
      </c>
      <c r="G25173" s="7">
        <v>0.257714</v>
      </c>
      <c r="H25173" s="1">
        <v>-0.12328699999999999</v>
      </c>
      <c r="I25173" s="1">
        <v>0</v>
      </c>
      <c r="J25173" s="2">
        <v>1</v>
      </c>
      <c r="K25173" s="2">
        <v>1</v>
      </c>
      <c r="L25173" s="1" t="s">
        <v>13</v>
      </c>
      <c r="N25173" s="10">
        <f t="shared" si="393"/>
        <v>0.91809350481691387</v>
      </c>
    </row>
    <row r="25174" spans="1:14">
      <c r="A25174" s="11" t="s">
        <v>45237</v>
      </c>
      <c r="B25174" s="1" t="s">
        <v>45237</v>
      </c>
      <c r="C25174" s="1" t="s">
        <v>45237</v>
      </c>
      <c r="D25174" s="1" t="s">
        <v>45238</v>
      </c>
      <c r="E25174" s="1" t="s">
        <v>12</v>
      </c>
      <c r="F25174" s="6">
        <v>1.2669900000000001</v>
      </c>
      <c r="G25174" s="7">
        <v>1.1383700000000001</v>
      </c>
      <c r="H25174" s="1">
        <v>-0.15442900000000001</v>
      </c>
      <c r="I25174" s="1">
        <v>-0.59820700000000004</v>
      </c>
      <c r="J25174" s="2">
        <v>0.30464999999999998</v>
      </c>
      <c r="K25174" s="2">
        <v>0.484514</v>
      </c>
      <c r="L25174" s="1" t="s">
        <v>13</v>
      </c>
      <c r="N25174" s="10">
        <f t="shared" si="393"/>
        <v>0.8984879123917392</v>
      </c>
    </row>
    <row r="25175" spans="1:14">
      <c r="A25175" s="11" t="s">
        <v>45239</v>
      </c>
      <c r="B25175" s="1" t="s">
        <v>45239</v>
      </c>
      <c r="C25175" s="1" t="s">
        <v>45239</v>
      </c>
      <c r="D25175" s="1" t="s">
        <v>37257</v>
      </c>
      <c r="E25175" s="1" t="s">
        <v>12</v>
      </c>
      <c r="F25175" s="6">
        <v>11.975300000000001</v>
      </c>
      <c r="G25175" s="7">
        <v>10.6427</v>
      </c>
      <c r="H25175" s="1">
        <v>-0.17019799999999999</v>
      </c>
      <c r="I25175" s="1">
        <v>-1.46052</v>
      </c>
      <c r="J25175" s="2">
        <v>1.2E-2</v>
      </c>
      <c r="K25175" s="2">
        <v>4.1623E-2</v>
      </c>
      <c r="L25175" s="1" t="s">
        <v>49</v>
      </c>
      <c r="N25175" s="10">
        <f t="shared" si="393"/>
        <v>0.8887207019750798</v>
      </c>
    </row>
    <row r="25176" spans="1:14">
      <c r="A25176" s="11" t="s">
        <v>45240</v>
      </c>
      <c r="B25176" s="1" t="s">
        <v>45240</v>
      </c>
      <c r="C25176" s="1" t="s">
        <v>45240</v>
      </c>
      <c r="D25176" s="1" t="s">
        <v>45241</v>
      </c>
      <c r="E25176" s="1" t="s">
        <v>12</v>
      </c>
      <c r="F25176" s="6">
        <v>14.8048</v>
      </c>
      <c r="G25176" s="7">
        <v>15.998200000000001</v>
      </c>
      <c r="H25176" s="1">
        <v>0.11183800000000001</v>
      </c>
      <c r="I25176" s="1">
        <v>0.93880699999999995</v>
      </c>
      <c r="J25176" s="2">
        <v>0.10435</v>
      </c>
      <c r="K25176" s="2">
        <v>0.22498399999999999</v>
      </c>
      <c r="L25176" s="1" t="s">
        <v>13</v>
      </c>
      <c r="N25176" s="10">
        <f t="shared" si="393"/>
        <v>1.0806040543665425</v>
      </c>
    </row>
    <row r="25177" spans="1:14">
      <c r="A25177" s="11" t="s">
        <v>45242</v>
      </c>
      <c r="B25177" s="1" t="s">
        <v>45242</v>
      </c>
      <c r="C25177" s="1" t="s">
        <v>45242</v>
      </c>
      <c r="D25177" s="1" t="s">
        <v>45243</v>
      </c>
      <c r="E25177" s="1" t="s">
        <v>17</v>
      </c>
      <c r="F25177" s="6">
        <v>0</v>
      </c>
      <c r="G25177" s="7">
        <v>0</v>
      </c>
      <c r="H25177" s="1">
        <v>0</v>
      </c>
      <c r="I25177" s="1">
        <v>0</v>
      </c>
      <c r="J25177" s="2">
        <v>1</v>
      </c>
      <c r="K25177" s="2">
        <v>1</v>
      </c>
      <c r="L25177" s="1" t="s">
        <v>13</v>
      </c>
      <c r="N25177" s="10">
        <f t="shared" si="393"/>
        <v>1</v>
      </c>
    </row>
    <row r="25178" spans="1:14">
      <c r="A25178" s="11" t="s">
        <v>45244</v>
      </c>
      <c r="B25178" s="1" t="s">
        <v>45244</v>
      </c>
      <c r="C25178" s="1" t="s">
        <v>45244</v>
      </c>
      <c r="D25178" s="1" t="s">
        <v>45245</v>
      </c>
      <c r="E25178" s="1" t="s">
        <v>12</v>
      </c>
      <c r="F25178" s="6">
        <v>26.450399999999998</v>
      </c>
      <c r="G25178" s="7">
        <v>30.667100000000001</v>
      </c>
      <c r="H25178" s="1">
        <v>0.21340200000000001</v>
      </c>
      <c r="I25178" s="1">
        <v>1.53409</v>
      </c>
      <c r="J25178" s="2">
        <v>8.0000000000000002E-3</v>
      </c>
      <c r="K25178" s="2">
        <v>2.9948200000000001E-2</v>
      </c>
      <c r="L25178" s="1" t="s">
        <v>49</v>
      </c>
      <c r="N25178" s="10">
        <f t="shared" si="393"/>
        <v>1.1594189733911604</v>
      </c>
    </row>
    <row r="25179" spans="1:14">
      <c r="A25179" s="11" t="s">
        <v>45246</v>
      </c>
      <c r="B25179" s="1" t="s">
        <v>45246</v>
      </c>
      <c r="C25179" s="1" t="s">
        <v>45246</v>
      </c>
      <c r="D25179" s="1" t="s">
        <v>45247</v>
      </c>
      <c r="E25179" s="1" t="s">
        <v>17</v>
      </c>
      <c r="F25179" s="6">
        <v>0</v>
      </c>
      <c r="G25179" s="7">
        <v>0</v>
      </c>
      <c r="H25179" s="1">
        <v>0</v>
      </c>
      <c r="I25179" s="1">
        <v>0</v>
      </c>
      <c r="J25179" s="2">
        <v>1</v>
      </c>
      <c r="K25179" s="2">
        <v>1</v>
      </c>
      <c r="L25179" s="1" t="s">
        <v>13</v>
      </c>
      <c r="N25179" s="10">
        <f t="shared" si="393"/>
        <v>1</v>
      </c>
    </row>
    <row r="25180" spans="1:14">
      <c r="A25180" s="11" t="s">
        <v>45248</v>
      </c>
      <c r="B25180" s="1" t="s">
        <v>45248</v>
      </c>
      <c r="C25180" s="1" t="s">
        <v>45248</v>
      </c>
      <c r="D25180" s="1" t="s">
        <v>45249</v>
      </c>
      <c r="E25180" s="1" t="s">
        <v>12</v>
      </c>
      <c r="F25180" s="6">
        <v>2.9610599999999998</v>
      </c>
      <c r="G25180" s="7">
        <v>2.8717999999999999</v>
      </c>
      <c r="H25180" s="1">
        <v>-4.4159400000000001E-2</v>
      </c>
      <c r="I25180" s="1">
        <v>-0.26600499999999999</v>
      </c>
      <c r="J25180" s="2">
        <v>0.63639999999999997</v>
      </c>
      <c r="K25180" s="2">
        <v>0.77734999999999999</v>
      </c>
      <c r="L25180" s="1" t="s">
        <v>13</v>
      </c>
      <c r="N25180" s="10">
        <f t="shared" si="393"/>
        <v>0.96985474743960642</v>
      </c>
    </row>
    <row r="25181" spans="1:14">
      <c r="A25181" s="11" t="s">
        <v>45250</v>
      </c>
      <c r="B25181" s="1" t="s">
        <v>45250</v>
      </c>
      <c r="C25181" s="1" t="s">
        <v>45250</v>
      </c>
      <c r="D25181" s="1" t="s">
        <v>45251</v>
      </c>
      <c r="E25181" s="1" t="s">
        <v>12</v>
      </c>
      <c r="F25181" s="6">
        <v>15.9839</v>
      </c>
      <c r="G25181" s="7">
        <v>14.658899999999999</v>
      </c>
      <c r="H25181" s="1">
        <v>-0.124844</v>
      </c>
      <c r="I25181" s="1">
        <v>-1.0838099999999999</v>
      </c>
      <c r="J25181" s="2">
        <v>5.985E-2</v>
      </c>
      <c r="K25181" s="2">
        <v>0.14832300000000001</v>
      </c>
      <c r="L25181" s="1" t="s">
        <v>13</v>
      </c>
      <c r="N25181" s="10">
        <f t="shared" si="393"/>
        <v>0.91710320509347887</v>
      </c>
    </row>
    <row r="25182" spans="1:14">
      <c r="A25182" s="11" t="s">
        <v>45252</v>
      </c>
      <c r="B25182" s="1" t="s">
        <v>45252</v>
      </c>
      <c r="C25182" s="1" t="s">
        <v>45252</v>
      </c>
      <c r="D25182" s="1" t="s">
        <v>45253</v>
      </c>
      <c r="E25182" s="1" t="s">
        <v>17</v>
      </c>
      <c r="F25182" s="6">
        <v>4.3170999999999999E-3</v>
      </c>
      <c r="G25182" s="7">
        <v>0</v>
      </c>
      <c r="H25182" s="1" t="e">
        <f>-inf</f>
        <v>#NAME?</v>
      </c>
      <c r="I25182" s="1">
        <v>0</v>
      </c>
      <c r="J25182" s="2">
        <v>1</v>
      </c>
      <c r="K25182" s="2">
        <v>1</v>
      </c>
      <c r="L25182" s="1" t="s">
        <v>13</v>
      </c>
      <c r="N25182" s="10" t="e">
        <f t="shared" si="393"/>
        <v>#NAME?</v>
      </c>
    </row>
    <row r="25183" spans="1:14">
      <c r="A25183" s="11" t="s">
        <v>45254</v>
      </c>
      <c r="B25183" s="1" t="s">
        <v>45254</v>
      </c>
      <c r="C25183" s="1" t="s">
        <v>45254</v>
      </c>
      <c r="D25183" s="1" t="s">
        <v>2374</v>
      </c>
      <c r="E25183" s="1" t="s">
        <v>12</v>
      </c>
      <c r="F25183" s="6">
        <v>41.178400000000003</v>
      </c>
      <c r="G25183" s="7">
        <v>42.979799999999997</v>
      </c>
      <c r="H25183" s="1">
        <v>6.1769999999999999E-2</v>
      </c>
      <c r="I25183" s="1">
        <v>0.15704899999999999</v>
      </c>
      <c r="J25183" s="2">
        <v>0.78544999999999998</v>
      </c>
      <c r="K25183" s="2">
        <v>0.88250300000000004</v>
      </c>
      <c r="L25183" s="1" t="s">
        <v>13</v>
      </c>
      <c r="N25183" s="10">
        <f t="shared" si="393"/>
        <v>1.0437455162269018</v>
      </c>
    </row>
    <row r="25184" spans="1:14">
      <c r="A25184" s="11" t="s">
        <v>45255</v>
      </c>
      <c r="B25184" s="1" t="s">
        <v>45255</v>
      </c>
      <c r="C25184" s="1" t="s">
        <v>45255</v>
      </c>
      <c r="D25184" s="1" t="s">
        <v>45256</v>
      </c>
      <c r="E25184" s="1" t="s">
        <v>12</v>
      </c>
      <c r="F25184" s="6">
        <v>22.817</v>
      </c>
      <c r="G25184" s="7">
        <v>14.714700000000001</v>
      </c>
      <c r="H25184" s="1">
        <v>-0.63285499999999995</v>
      </c>
      <c r="I25184" s="1">
        <v>-4.7075500000000003</v>
      </c>
      <c r="J25184" s="3">
        <v>5.0000000000000002E-5</v>
      </c>
      <c r="K25184" s="2">
        <v>3.73901E-4</v>
      </c>
      <c r="L25184" s="1" t="s">
        <v>49</v>
      </c>
      <c r="N25184" s="10">
        <f t="shared" si="393"/>
        <v>0.64489893850356139</v>
      </c>
    </row>
    <row r="25185" spans="1:14">
      <c r="A25185" s="11" t="s">
        <v>45257</v>
      </c>
      <c r="B25185" s="1" t="s">
        <v>45257</v>
      </c>
      <c r="C25185" s="1" t="s">
        <v>45257</v>
      </c>
      <c r="D25185" s="1" t="s">
        <v>45258</v>
      </c>
      <c r="E25185" s="1" t="s">
        <v>17</v>
      </c>
      <c r="F25185" s="6">
        <v>5.0279699999999997E-2</v>
      </c>
      <c r="G25185" s="7">
        <v>4.5953300000000002E-2</v>
      </c>
      <c r="H25185" s="1">
        <v>-0.129806</v>
      </c>
      <c r="I25185" s="1">
        <v>0</v>
      </c>
      <c r="J25185" s="2">
        <v>1</v>
      </c>
      <c r="K25185" s="2">
        <v>1</v>
      </c>
      <c r="L25185" s="1" t="s">
        <v>13</v>
      </c>
      <c r="N25185" s="10">
        <f t="shared" si="393"/>
        <v>0.91395434191235891</v>
      </c>
    </row>
    <row r="25186" spans="1:14">
      <c r="A25186" s="11" t="s">
        <v>45259</v>
      </c>
      <c r="B25186" s="1" t="s">
        <v>45259</v>
      </c>
      <c r="C25186" s="1" t="s">
        <v>45259</v>
      </c>
      <c r="D25186" s="1" t="s">
        <v>45260</v>
      </c>
      <c r="E25186" s="1" t="s">
        <v>12</v>
      </c>
      <c r="F25186" s="6">
        <v>4.7007700000000003</v>
      </c>
      <c r="G25186" s="7">
        <v>3.6978200000000001</v>
      </c>
      <c r="H25186" s="1">
        <v>-0.34622399999999998</v>
      </c>
      <c r="I25186" s="1">
        <v>-1.46593</v>
      </c>
      <c r="J25186" s="2">
        <v>1.3350000000000001E-2</v>
      </c>
      <c r="K25186" s="2">
        <v>4.5517500000000002E-2</v>
      </c>
      <c r="L25186" s="1" t="s">
        <v>49</v>
      </c>
      <c r="N25186" s="10">
        <f t="shared" si="393"/>
        <v>0.78664029819014725</v>
      </c>
    </row>
    <row r="25187" spans="1:14">
      <c r="A25187" s="11" t="s">
        <v>45261</v>
      </c>
      <c r="B25187" s="1" t="s">
        <v>45261</v>
      </c>
      <c r="C25187" s="1" t="s">
        <v>45261</v>
      </c>
      <c r="D25187" s="1" t="s">
        <v>45262</v>
      </c>
      <c r="E25187" s="1" t="s">
        <v>17</v>
      </c>
      <c r="F25187" s="6">
        <v>1.7424599999999998E-2</v>
      </c>
      <c r="G25187" s="7">
        <v>6.75008E-2</v>
      </c>
      <c r="H25187" s="1">
        <v>1.9537800000000001</v>
      </c>
      <c r="I25187" s="1">
        <v>0</v>
      </c>
      <c r="J25187" s="2">
        <v>1</v>
      </c>
      <c r="K25187" s="2">
        <v>1</v>
      </c>
      <c r="L25187" s="1" t="s">
        <v>13</v>
      </c>
      <c r="N25187" s="10">
        <f t="shared" si="393"/>
        <v>3.8738819743816988</v>
      </c>
    </row>
    <row r="25188" spans="1:14">
      <c r="A25188" s="11" t="s">
        <v>45263</v>
      </c>
      <c r="B25188" s="1" t="s">
        <v>45263</v>
      </c>
      <c r="C25188" s="1" t="s">
        <v>45263</v>
      </c>
      <c r="D25188" s="1" t="s">
        <v>25611</v>
      </c>
      <c r="E25188" s="1" t="s">
        <v>12</v>
      </c>
      <c r="F25188" s="6">
        <v>9.9958500000000008</v>
      </c>
      <c r="G25188" s="7">
        <v>20.849799999999998</v>
      </c>
      <c r="H25188" s="1">
        <v>1.06063</v>
      </c>
      <c r="I25188" s="1">
        <v>8.7569700000000008</v>
      </c>
      <c r="J25188" s="3">
        <v>5.0000000000000002E-5</v>
      </c>
      <c r="K25188" s="2">
        <v>3.73901E-4</v>
      </c>
      <c r="L25188" s="1" t="s">
        <v>49</v>
      </c>
      <c r="N25188" s="10">
        <f t="shared" si="393"/>
        <v>2.0858421740765816</v>
      </c>
    </row>
    <row r="25189" spans="1:14">
      <c r="A25189" s="11" t="s">
        <v>45264</v>
      </c>
      <c r="B25189" s="1" t="s">
        <v>45264</v>
      </c>
      <c r="C25189" s="1" t="s">
        <v>45264</v>
      </c>
      <c r="D25189" s="1" t="s">
        <v>9480</v>
      </c>
      <c r="E25189" s="1" t="s">
        <v>12</v>
      </c>
      <c r="F25189" s="6">
        <v>128.38300000000001</v>
      </c>
      <c r="G25189" s="7">
        <v>141.99600000000001</v>
      </c>
      <c r="H25189" s="1">
        <v>0.14538999999999999</v>
      </c>
      <c r="I25189" s="1">
        <v>0.75270499999999996</v>
      </c>
      <c r="J25189" s="2">
        <v>0.18659999999999999</v>
      </c>
      <c r="K25189" s="2">
        <v>0.34434100000000001</v>
      </c>
      <c r="L25189" s="1" t="s">
        <v>13</v>
      </c>
      <c r="N25189" s="10">
        <f t="shared" si="393"/>
        <v>1.1060296030186707</v>
      </c>
    </row>
    <row r="25190" spans="1:14">
      <c r="A25190" s="11" t="s">
        <v>45265</v>
      </c>
      <c r="B25190" s="1" t="s">
        <v>45265</v>
      </c>
      <c r="C25190" s="1" t="s">
        <v>45265</v>
      </c>
      <c r="D25190" s="1" t="s">
        <v>45266</v>
      </c>
      <c r="E25190" s="1" t="s">
        <v>12</v>
      </c>
      <c r="F25190" s="6">
        <v>48.865499999999997</v>
      </c>
      <c r="G25190" s="7">
        <v>52.947200000000002</v>
      </c>
      <c r="H25190" s="1">
        <v>0.11573899999999999</v>
      </c>
      <c r="I25190" s="1">
        <v>0.81945100000000004</v>
      </c>
      <c r="J25190" s="2">
        <v>0.15195</v>
      </c>
      <c r="K25190" s="2">
        <v>0.29694700000000002</v>
      </c>
      <c r="L25190" s="1" t="s">
        <v>13</v>
      </c>
      <c r="N25190" s="10">
        <f t="shared" si="393"/>
        <v>1.0835299261811246</v>
      </c>
    </row>
    <row r="25191" spans="1:14">
      <c r="A25191" s="11" t="s">
        <v>45267</v>
      </c>
      <c r="B25191" s="1" t="s">
        <v>45267</v>
      </c>
      <c r="C25191" s="1" t="s">
        <v>45267</v>
      </c>
      <c r="D25191" s="1" t="s">
        <v>4750</v>
      </c>
      <c r="E25191" s="1" t="s">
        <v>17</v>
      </c>
      <c r="F25191" s="6">
        <v>7.9724600000000007E-3</v>
      </c>
      <c r="G25191" s="7">
        <v>0</v>
      </c>
      <c r="H25191" s="1" t="e">
        <f>-inf</f>
        <v>#NAME?</v>
      </c>
      <c r="I25191" s="1">
        <v>0</v>
      </c>
      <c r="J25191" s="2">
        <v>1</v>
      </c>
      <c r="K25191" s="2">
        <v>1</v>
      </c>
      <c r="L25191" s="1" t="s">
        <v>13</v>
      </c>
      <c r="N25191" s="10" t="e">
        <f t="shared" si="393"/>
        <v>#NAME?</v>
      </c>
    </row>
    <row r="25192" spans="1:14">
      <c r="A25192" s="11" t="s">
        <v>45268</v>
      </c>
      <c r="B25192" s="1" t="s">
        <v>45268</v>
      </c>
      <c r="C25192" s="1" t="s">
        <v>45268</v>
      </c>
      <c r="D25192" s="1" t="s">
        <v>45269</v>
      </c>
      <c r="E25192" s="1" t="s">
        <v>17</v>
      </c>
      <c r="F25192" s="6">
        <v>1.68023E-3</v>
      </c>
      <c r="G25192" s="7">
        <v>0</v>
      </c>
      <c r="H25192" s="1" t="e">
        <f>-inf</f>
        <v>#NAME?</v>
      </c>
      <c r="I25192" s="1">
        <v>0</v>
      </c>
      <c r="J25192" s="2">
        <v>1</v>
      </c>
      <c r="K25192" s="2">
        <v>1</v>
      </c>
      <c r="L25192" s="1" t="s">
        <v>13</v>
      </c>
      <c r="N25192" s="10" t="e">
        <f t="shared" si="393"/>
        <v>#NAME?</v>
      </c>
    </row>
    <row r="25193" spans="1:14">
      <c r="A25193" s="11" t="s">
        <v>45270</v>
      </c>
      <c r="B25193" s="1" t="s">
        <v>45270</v>
      </c>
      <c r="C25193" s="1" t="s">
        <v>45270</v>
      </c>
      <c r="D25193" s="1" t="s">
        <v>45271</v>
      </c>
      <c r="E25193" s="1" t="s">
        <v>12</v>
      </c>
      <c r="F25193" s="6">
        <v>0.58141600000000004</v>
      </c>
      <c r="G25193" s="7">
        <v>0.756077</v>
      </c>
      <c r="H25193" s="1">
        <v>0.37896299999999999</v>
      </c>
      <c r="I25193" s="1">
        <v>1.20814</v>
      </c>
      <c r="J25193" s="2">
        <v>3.6200000000000003E-2</v>
      </c>
      <c r="K25193" s="2">
        <v>0.100658</v>
      </c>
      <c r="L25193" s="1" t="s">
        <v>13</v>
      </c>
      <c r="N25193" s="10">
        <f t="shared" si="393"/>
        <v>1.3004067953085729</v>
      </c>
    </row>
    <row r="25194" spans="1:14">
      <c r="A25194" s="11" t="s">
        <v>45272</v>
      </c>
      <c r="B25194" s="1" t="s">
        <v>45272</v>
      </c>
      <c r="C25194" s="1" t="s">
        <v>45272</v>
      </c>
      <c r="D25194" s="1" t="s">
        <v>45273</v>
      </c>
      <c r="E25194" s="1" t="s">
        <v>17</v>
      </c>
      <c r="F25194" s="6">
        <v>0</v>
      </c>
      <c r="G25194" s="7">
        <v>8.7859700000000006E-3</v>
      </c>
      <c r="H25194" s="1" t="s">
        <v>18</v>
      </c>
      <c r="I25194" s="1">
        <v>0</v>
      </c>
      <c r="J25194" s="2">
        <v>1</v>
      </c>
      <c r="K25194" s="2">
        <v>1</v>
      </c>
      <c r="L25194" s="1" t="s">
        <v>13</v>
      </c>
      <c r="N25194" s="10" t="e">
        <f t="shared" si="393"/>
        <v>#VALUE!</v>
      </c>
    </row>
    <row r="25195" spans="1:14">
      <c r="A25195" s="11" t="s">
        <v>45274</v>
      </c>
      <c r="B25195" s="1" t="s">
        <v>45274</v>
      </c>
      <c r="C25195" s="1" t="s">
        <v>45274</v>
      </c>
      <c r="D25195" s="1" t="s">
        <v>45275</v>
      </c>
      <c r="E25195" s="1" t="s">
        <v>17</v>
      </c>
      <c r="F25195" s="6">
        <v>0</v>
      </c>
      <c r="G25195" s="7">
        <v>0</v>
      </c>
      <c r="H25195" s="1">
        <v>0</v>
      </c>
      <c r="I25195" s="1">
        <v>0</v>
      </c>
      <c r="J25195" s="2">
        <v>1</v>
      </c>
      <c r="K25195" s="2">
        <v>1</v>
      </c>
      <c r="L25195" s="1" t="s">
        <v>13</v>
      </c>
      <c r="N25195" s="10">
        <f t="shared" si="393"/>
        <v>1</v>
      </c>
    </row>
    <row r="25196" spans="1:14">
      <c r="A25196" s="11" t="s">
        <v>45276</v>
      </c>
      <c r="B25196" s="1" t="s">
        <v>45276</v>
      </c>
      <c r="C25196" s="1" t="s">
        <v>45276</v>
      </c>
      <c r="D25196" s="1" t="s">
        <v>45277</v>
      </c>
      <c r="E25196" s="1" t="s">
        <v>12</v>
      </c>
      <c r="F25196" s="6">
        <v>0.64437</v>
      </c>
      <c r="G25196" s="7">
        <v>0.96093499999999998</v>
      </c>
      <c r="H25196" s="1">
        <v>0.57654899999999998</v>
      </c>
      <c r="I25196" s="1">
        <v>1.5016099999999999</v>
      </c>
      <c r="J25196" s="2">
        <v>1.155E-2</v>
      </c>
      <c r="K25196" s="2">
        <v>4.0287200000000002E-2</v>
      </c>
      <c r="L25196" s="1" t="s">
        <v>49</v>
      </c>
      <c r="N25196" s="10">
        <f t="shared" si="393"/>
        <v>1.491277766400968</v>
      </c>
    </row>
    <row r="25197" spans="1:14">
      <c r="A25197" s="11" t="s">
        <v>45278</v>
      </c>
      <c r="B25197" s="1" t="s">
        <v>45278</v>
      </c>
      <c r="C25197" s="1" t="s">
        <v>45278</v>
      </c>
      <c r="D25197" s="1" t="s">
        <v>45279</v>
      </c>
      <c r="E25197" s="1" t="s">
        <v>17</v>
      </c>
      <c r="F25197" s="6">
        <v>1.0570700000000001E-2</v>
      </c>
      <c r="G25197" s="7">
        <v>0</v>
      </c>
      <c r="H25197" s="1" t="e">
        <f>-inf</f>
        <v>#NAME?</v>
      </c>
      <c r="I25197" s="1">
        <v>0</v>
      </c>
      <c r="J25197" s="2">
        <v>1</v>
      </c>
      <c r="K25197" s="2">
        <v>1</v>
      </c>
      <c r="L25197" s="1" t="s">
        <v>13</v>
      </c>
      <c r="N25197" s="10" t="e">
        <f t="shared" si="393"/>
        <v>#NAME?</v>
      </c>
    </row>
    <row r="25198" spans="1:14">
      <c r="A25198" s="11" t="s">
        <v>45280</v>
      </c>
      <c r="B25198" s="1" t="s">
        <v>45280</v>
      </c>
      <c r="C25198" s="1" t="s">
        <v>45280</v>
      </c>
      <c r="D25198" s="1" t="s">
        <v>45281</v>
      </c>
      <c r="E25198" s="1" t="s">
        <v>12</v>
      </c>
      <c r="F25198" s="6">
        <v>0.83362499999999995</v>
      </c>
      <c r="G25198" s="7">
        <v>1.2143699999999999</v>
      </c>
      <c r="H25198" s="1">
        <v>0.54274299999999998</v>
      </c>
      <c r="I25198" s="1">
        <v>1.7727200000000001</v>
      </c>
      <c r="J25198" s="2">
        <v>2.3500000000000001E-3</v>
      </c>
      <c r="K25198" s="2">
        <v>1.0802900000000001E-2</v>
      </c>
      <c r="L25198" s="1" t="s">
        <v>49</v>
      </c>
      <c r="N25198" s="10">
        <f t="shared" si="393"/>
        <v>1.4567395889036718</v>
      </c>
    </row>
    <row r="25199" spans="1:14">
      <c r="A25199" s="11" t="s">
        <v>45282</v>
      </c>
      <c r="B25199" s="1" t="s">
        <v>45282</v>
      </c>
      <c r="C25199" s="1" t="s">
        <v>45282</v>
      </c>
      <c r="D25199" s="1" t="s">
        <v>45283</v>
      </c>
      <c r="E25199" s="1" t="s">
        <v>17</v>
      </c>
      <c r="F25199" s="6">
        <v>6.4913200000000001E-3</v>
      </c>
      <c r="G25199" s="7">
        <v>0</v>
      </c>
      <c r="H25199" s="1" t="e">
        <f>-inf</f>
        <v>#NAME?</v>
      </c>
      <c r="I25199" s="1">
        <v>0</v>
      </c>
      <c r="J25199" s="2">
        <v>1</v>
      </c>
      <c r="K25199" s="2">
        <v>1</v>
      </c>
      <c r="L25199" s="1" t="s">
        <v>13</v>
      </c>
      <c r="N25199" s="10" t="e">
        <f t="shared" si="393"/>
        <v>#NAME?</v>
      </c>
    </row>
    <row r="25200" spans="1:14">
      <c r="A25200" s="11" t="s">
        <v>45284</v>
      </c>
      <c r="B25200" s="1" t="s">
        <v>45284</v>
      </c>
      <c r="C25200" s="1" t="s">
        <v>45284</v>
      </c>
      <c r="D25200" s="1" t="s">
        <v>45285</v>
      </c>
      <c r="E25200" s="1" t="s">
        <v>17</v>
      </c>
      <c r="F25200" s="6">
        <v>0.50880800000000004</v>
      </c>
      <c r="G25200" s="7">
        <v>0.49833</v>
      </c>
      <c r="H25200" s="1">
        <v>-3.0020100000000001E-2</v>
      </c>
      <c r="I25200" s="1">
        <v>0</v>
      </c>
      <c r="J25200" s="2">
        <v>1</v>
      </c>
      <c r="K25200" s="2">
        <v>1</v>
      </c>
      <c r="L25200" s="1" t="s">
        <v>13</v>
      </c>
      <c r="N25200" s="10">
        <f t="shared" si="393"/>
        <v>0.97940665214538414</v>
      </c>
    </row>
    <row r="25201" spans="1:14">
      <c r="A25201" s="11" t="s">
        <v>45286</v>
      </c>
      <c r="B25201" s="1" t="s">
        <v>45286</v>
      </c>
      <c r="C25201" s="1" t="s">
        <v>45286</v>
      </c>
      <c r="D25201" s="1" t="s">
        <v>45287</v>
      </c>
      <c r="E25201" s="1" t="s">
        <v>12</v>
      </c>
      <c r="F25201" s="6">
        <v>1.0926400000000001</v>
      </c>
      <c r="G25201" s="7">
        <v>0.82811299999999999</v>
      </c>
      <c r="H25201" s="1">
        <v>-0.399924</v>
      </c>
      <c r="I25201" s="1">
        <v>-1.3544400000000001</v>
      </c>
      <c r="J25201" s="2">
        <v>1.8950000000000002E-2</v>
      </c>
      <c r="K25201" s="2">
        <v>6.0648800000000003E-2</v>
      </c>
      <c r="L25201" s="1" t="s">
        <v>13</v>
      </c>
      <c r="N25201" s="10">
        <f t="shared" si="393"/>
        <v>0.75789820766403748</v>
      </c>
    </row>
    <row r="25202" spans="1:14">
      <c r="A25202" s="11" t="s">
        <v>45288</v>
      </c>
      <c r="B25202" s="1" t="s">
        <v>45288</v>
      </c>
      <c r="C25202" s="1" t="s">
        <v>45288</v>
      </c>
      <c r="D25202" s="1" t="s">
        <v>45289</v>
      </c>
      <c r="E25202" s="1" t="s">
        <v>17</v>
      </c>
      <c r="F25202" s="6">
        <v>0</v>
      </c>
      <c r="G25202" s="7">
        <v>5.4261800000000001E-3</v>
      </c>
      <c r="H25202" s="1" t="s">
        <v>18</v>
      </c>
      <c r="I25202" s="1">
        <v>0</v>
      </c>
      <c r="J25202" s="2">
        <v>1</v>
      </c>
      <c r="K25202" s="2">
        <v>1</v>
      </c>
      <c r="L25202" s="1" t="s">
        <v>13</v>
      </c>
      <c r="N25202" s="10" t="e">
        <f t="shared" si="393"/>
        <v>#VALUE!</v>
      </c>
    </row>
    <row r="25203" spans="1:14">
      <c r="A25203" s="11" t="s">
        <v>45290</v>
      </c>
      <c r="B25203" s="1" t="s">
        <v>45290</v>
      </c>
      <c r="C25203" s="1" t="s">
        <v>45290</v>
      </c>
      <c r="D25203" s="1" t="s">
        <v>45291</v>
      </c>
      <c r="E25203" s="1" t="s">
        <v>17</v>
      </c>
      <c r="F25203" s="6">
        <v>3.8962999999999998E-2</v>
      </c>
      <c r="G25203" s="7">
        <v>2.7107699999999998E-2</v>
      </c>
      <c r="H25203" s="1">
        <v>-0.52340200000000003</v>
      </c>
      <c r="I25203" s="1">
        <v>0</v>
      </c>
      <c r="J25203" s="2">
        <v>1</v>
      </c>
      <c r="K25203" s="2">
        <v>1</v>
      </c>
      <c r="L25203" s="1" t="s">
        <v>13</v>
      </c>
      <c r="N25203" s="10">
        <f t="shared" si="393"/>
        <v>0.69572930729501226</v>
      </c>
    </row>
    <row r="25204" spans="1:14">
      <c r="A25204" s="11" t="s">
        <v>45292</v>
      </c>
      <c r="B25204" s="1" t="s">
        <v>45292</v>
      </c>
      <c r="C25204" s="1" t="s">
        <v>45292</v>
      </c>
      <c r="D25204" s="1" t="s">
        <v>45293</v>
      </c>
      <c r="E25204" s="1" t="s">
        <v>17</v>
      </c>
      <c r="F25204" s="6">
        <v>0.18837999999999999</v>
      </c>
      <c r="G25204" s="7">
        <v>0.26840999999999998</v>
      </c>
      <c r="H25204" s="1">
        <v>0.510791</v>
      </c>
      <c r="I25204" s="1">
        <v>0</v>
      </c>
      <c r="J25204" s="2">
        <v>1</v>
      </c>
      <c r="K25204" s="2">
        <v>1</v>
      </c>
      <c r="L25204" s="1" t="s">
        <v>13</v>
      </c>
      <c r="N25204" s="10">
        <f t="shared" si="393"/>
        <v>1.4248311870933301</v>
      </c>
    </row>
    <row r="25205" spans="1:14">
      <c r="A25205" s="11" t="s">
        <v>45294</v>
      </c>
      <c r="B25205" s="1" t="s">
        <v>45294</v>
      </c>
      <c r="C25205" s="1" t="s">
        <v>45294</v>
      </c>
      <c r="D25205" s="1" t="s">
        <v>45295</v>
      </c>
      <c r="E25205" s="1" t="s">
        <v>17</v>
      </c>
      <c r="F25205" s="6">
        <v>1.7833700000000001E-2</v>
      </c>
      <c r="G25205" s="7">
        <v>1.13975E-2</v>
      </c>
      <c r="H25205" s="1">
        <v>-0.64588299999999998</v>
      </c>
      <c r="I25205" s="1">
        <v>0</v>
      </c>
      <c r="J25205" s="2">
        <v>1</v>
      </c>
      <c r="K25205" s="2">
        <v>1</v>
      </c>
      <c r="L25205" s="1" t="s">
        <v>13</v>
      </c>
      <c r="N25205" s="10">
        <f t="shared" si="393"/>
        <v>0.63910150949482192</v>
      </c>
    </row>
    <row r="25206" spans="1:14">
      <c r="A25206" s="11" t="s">
        <v>45296</v>
      </c>
      <c r="B25206" s="1" t="s">
        <v>45296</v>
      </c>
      <c r="C25206" s="1" t="s">
        <v>45296</v>
      </c>
      <c r="D25206" s="1" t="s">
        <v>45297</v>
      </c>
      <c r="E25206" s="1" t="s">
        <v>17</v>
      </c>
      <c r="F25206" s="6">
        <v>0</v>
      </c>
      <c r="G25206" s="7">
        <v>0</v>
      </c>
      <c r="H25206" s="1">
        <v>0</v>
      </c>
      <c r="I25206" s="1">
        <v>0</v>
      </c>
      <c r="J25206" s="2">
        <v>1</v>
      </c>
      <c r="K25206" s="2">
        <v>1</v>
      </c>
      <c r="L25206" s="1" t="s">
        <v>13</v>
      </c>
      <c r="N25206" s="10">
        <f t="shared" si="393"/>
        <v>1</v>
      </c>
    </row>
    <row r="25207" spans="1:14">
      <c r="A25207" s="11" t="s">
        <v>45298</v>
      </c>
      <c r="B25207" s="1" t="s">
        <v>45298</v>
      </c>
      <c r="C25207" s="1" t="s">
        <v>45298</v>
      </c>
      <c r="D25207" s="1" t="s">
        <v>45299</v>
      </c>
      <c r="E25207" s="1" t="s">
        <v>17</v>
      </c>
      <c r="F25207" s="6">
        <v>1.1271400000000001E-2</v>
      </c>
      <c r="G25207" s="7">
        <v>0</v>
      </c>
      <c r="H25207" s="1" t="e">
        <f>-inf</f>
        <v>#NAME?</v>
      </c>
      <c r="I25207" s="1">
        <v>0</v>
      </c>
      <c r="J25207" s="2">
        <v>1</v>
      </c>
      <c r="K25207" s="2">
        <v>1</v>
      </c>
      <c r="L25207" s="1" t="s">
        <v>13</v>
      </c>
      <c r="N25207" s="10" t="e">
        <f t="shared" si="393"/>
        <v>#NAME?</v>
      </c>
    </row>
    <row r="25208" spans="1:14">
      <c r="A25208" s="11" t="s">
        <v>45300</v>
      </c>
      <c r="B25208" s="1" t="s">
        <v>45300</v>
      </c>
      <c r="C25208" s="1" t="s">
        <v>45300</v>
      </c>
      <c r="D25208" s="1" t="s">
        <v>45301</v>
      </c>
      <c r="E25208" s="1" t="s">
        <v>17</v>
      </c>
      <c r="F25208" s="6">
        <v>0</v>
      </c>
      <c r="G25208" s="7">
        <v>0</v>
      </c>
      <c r="H25208" s="1">
        <v>0</v>
      </c>
      <c r="I25208" s="1">
        <v>0</v>
      </c>
      <c r="J25208" s="2">
        <v>1</v>
      </c>
      <c r="K25208" s="2">
        <v>1</v>
      </c>
      <c r="L25208" s="1" t="s">
        <v>13</v>
      </c>
      <c r="N25208" s="10">
        <f t="shared" si="393"/>
        <v>1</v>
      </c>
    </row>
    <row r="25209" spans="1:14">
      <c r="A25209" s="11" t="s">
        <v>45302</v>
      </c>
      <c r="B25209" s="1" t="s">
        <v>45302</v>
      </c>
      <c r="C25209" s="1" t="s">
        <v>45302</v>
      </c>
      <c r="D25209" s="1" t="s">
        <v>45303</v>
      </c>
      <c r="E25209" s="1" t="s">
        <v>17</v>
      </c>
      <c r="F25209" s="6">
        <v>0</v>
      </c>
      <c r="G25209" s="7">
        <v>0</v>
      </c>
      <c r="H25209" s="1">
        <v>0</v>
      </c>
      <c r="I25209" s="1">
        <v>0</v>
      </c>
      <c r="J25209" s="2">
        <v>1</v>
      </c>
      <c r="K25209" s="2">
        <v>1</v>
      </c>
      <c r="L25209" s="1" t="s">
        <v>13</v>
      </c>
      <c r="N25209" s="10">
        <f t="shared" si="393"/>
        <v>1</v>
      </c>
    </row>
    <row r="25210" spans="1:14">
      <c r="A25210" s="11" t="s">
        <v>45304</v>
      </c>
      <c r="B25210" s="1" t="s">
        <v>45304</v>
      </c>
      <c r="C25210" s="1" t="s">
        <v>45304</v>
      </c>
      <c r="D25210" s="1" t="s">
        <v>45305</v>
      </c>
      <c r="E25210" s="1" t="s">
        <v>17</v>
      </c>
      <c r="F25210" s="6">
        <v>4.7930599999999997E-2</v>
      </c>
      <c r="G25210" s="7">
        <v>1.2581E-2</v>
      </c>
      <c r="H25210" s="1">
        <v>-1.9297</v>
      </c>
      <c r="I25210" s="1">
        <v>0</v>
      </c>
      <c r="J25210" s="2">
        <v>1</v>
      </c>
      <c r="K25210" s="2">
        <v>1</v>
      </c>
      <c r="L25210" s="1" t="s">
        <v>13</v>
      </c>
      <c r="N25210" s="10">
        <f t="shared" si="393"/>
        <v>0.262483747191953</v>
      </c>
    </row>
    <row r="25211" spans="1:14">
      <c r="A25211" s="11" t="s">
        <v>45306</v>
      </c>
      <c r="B25211" s="1" t="s">
        <v>45306</v>
      </c>
      <c r="C25211" s="1" t="s">
        <v>45306</v>
      </c>
      <c r="D25211" s="1" t="s">
        <v>27017</v>
      </c>
      <c r="E25211" s="1" t="s">
        <v>12</v>
      </c>
      <c r="F25211" s="6">
        <v>1.0883</v>
      </c>
      <c r="G25211" s="7">
        <v>1.20381</v>
      </c>
      <c r="H25211" s="1">
        <v>0.14552699999999999</v>
      </c>
      <c r="I25211" s="1">
        <v>0.32837100000000002</v>
      </c>
      <c r="J25211" s="2">
        <v>0.56815000000000004</v>
      </c>
      <c r="K25211" s="2">
        <v>0.724665</v>
      </c>
      <c r="L25211" s="1" t="s">
        <v>13</v>
      </c>
      <c r="N25211" s="10">
        <f t="shared" si="393"/>
        <v>1.1061346378639372</v>
      </c>
    </row>
    <row r="25212" spans="1:14">
      <c r="A25212" s="11" t="s">
        <v>45307</v>
      </c>
      <c r="B25212" s="1" t="s">
        <v>45307</v>
      </c>
      <c r="C25212" s="1" t="s">
        <v>45307</v>
      </c>
      <c r="D25212" s="1" t="s">
        <v>45308</v>
      </c>
      <c r="E25212" s="1" t="s">
        <v>17</v>
      </c>
      <c r="F25212" s="6">
        <v>0</v>
      </c>
      <c r="G25212" s="7">
        <v>0</v>
      </c>
      <c r="H25212" s="1">
        <v>0</v>
      </c>
      <c r="I25212" s="1">
        <v>0</v>
      </c>
      <c r="J25212" s="2">
        <v>1</v>
      </c>
      <c r="K25212" s="2">
        <v>1</v>
      </c>
      <c r="L25212" s="1" t="s">
        <v>13</v>
      </c>
      <c r="N25212" s="10">
        <f t="shared" si="393"/>
        <v>1</v>
      </c>
    </row>
    <row r="25213" spans="1:14">
      <c r="A25213" s="11" t="s">
        <v>45309</v>
      </c>
      <c r="B25213" s="1" t="s">
        <v>45309</v>
      </c>
      <c r="C25213" s="1" t="s">
        <v>45309</v>
      </c>
      <c r="D25213" s="1" t="s">
        <v>43088</v>
      </c>
      <c r="E25213" s="1" t="s">
        <v>12</v>
      </c>
      <c r="F25213" s="6">
        <v>7.6765999999999996</v>
      </c>
      <c r="G25213" s="7">
        <v>6.95627</v>
      </c>
      <c r="H25213" s="1">
        <v>-0.142155</v>
      </c>
      <c r="I25213" s="1">
        <v>-0.306782</v>
      </c>
      <c r="J25213" s="2">
        <v>0.59140000000000004</v>
      </c>
      <c r="K25213" s="2">
        <v>0.74267300000000003</v>
      </c>
      <c r="L25213" s="1" t="s">
        <v>13</v>
      </c>
      <c r="N25213" s="10">
        <f t="shared" si="393"/>
        <v>0.90616457669694461</v>
      </c>
    </row>
    <row r="25214" spans="1:14">
      <c r="A25214" s="11" t="s">
        <v>45310</v>
      </c>
      <c r="B25214" s="1" t="s">
        <v>45310</v>
      </c>
      <c r="C25214" s="1" t="s">
        <v>45310</v>
      </c>
      <c r="D25214" s="1" t="s">
        <v>45311</v>
      </c>
      <c r="E25214" s="1" t="s">
        <v>12</v>
      </c>
      <c r="F25214" s="6">
        <v>13.0908</v>
      </c>
      <c r="G25214" s="7">
        <v>11.3781</v>
      </c>
      <c r="H25214" s="1">
        <v>-0.20229</v>
      </c>
      <c r="I25214" s="1">
        <v>-1.34284</v>
      </c>
      <c r="J25214" s="2">
        <v>2.0049999999999998E-2</v>
      </c>
      <c r="K25214" s="2">
        <v>6.34015E-2</v>
      </c>
      <c r="L25214" s="1" t="s">
        <v>13</v>
      </c>
      <c r="N25214" s="10">
        <f t="shared" si="393"/>
        <v>0.86916982837033507</v>
      </c>
    </row>
    <row r="25215" spans="1:14">
      <c r="A25215" s="11" t="s">
        <v>45312</v>
      </c>
      <c r="B25215" s="1" t="s">
        <v>45312</v>
      </c>
      <c r="C25215" s="1" t="s">
        <v>45312</v>
      </c>
      <c r="D25215" s="1" t="s">
        <v>45313</v>
      </c>
      <c r="E25215" s="1" t="s">
        <v>12</v>
      </c>
      <c r="F25215" s="6">
        <v>19.4114</v>
      </c>
      <c r="G25215" s="7">
        <v>18.825900000000001</v>
      </c>
      <c r="H25215" s="1">
        <v>-4.4185799999999997E-2</v>
      </c>
      <c r="I25215" s="1">
        <v>-0.32072400000000001</v>
      </c>
      <c r="J25215" s="2">
        <v>0.57479999999999998</v>
      </c>
      <c r="K25215" s="2">
        <v>0.73009400000000002</v>
      </c>
      <c r="L25215" s="1" t="s">
        <v>13</v>
      </c>
      <c r="N25215" s="10">
        <f t="shared" si="393"/>
        <v>0.96983700014697571</v>
      </c>
    </row>
    <row r="25216" spans="1:14">
      <c r="A25216" s="11" t="s">
        <v>45314</v>
      </c>
      <c r="B25216" s="1" t="s">
        <v>45314</v>
      </c>
      <c r="C25216" s="1" t="s">
        <v>45314</v>
      </c>
      <c r="D25216" s="1" t="s">
        <v>34983</v>
      </c>
      <c r="E25216" s="1" t="s">
        <v>12</v>
      </c>
      <c r="F25216" s="6">
        <v>3.98122</v>
      </c>
      <c r="G25216" s="7">
        <v>3.4198499999999998</v>
      </c>
      <c r="H25216" s="1">
        <v>-0.219276</v>
      </c>
      <c r="I25216" s="1">
        <v>-1.4781599999999999</v>
      </c>
      <c r="J25216" s="2">
        <v>1.0800000000000001E-2</v>
      </c>
      <c r="K25216" s="2">
        <v>3.8207600000000001E-2</v>
      </c>
      <c r="L25216" s="1" t="s">
        <v>49</v>
      </c>
      <c r="N25216" s="10">
        <f t="shared" si="393"/>
        <v>0.85899640580842629</v>
      </c>
    </row>
    <row r="25217" spans="1:14">
      <c r="A25217" s="11" t="s">
        <v>45315</v>
      </c>
      <c r="B25217" s="1" t="s">
        <v>45315</v>
      </c>
      <c r="C25217" s="1" t="s">
        <v>45315</v>
      </c>
      <c r="D25217" s="1" t="s">
        <v>45316</v>
      </c>
      <c r="E25217" s="1" t="s">
        <v>12</v>
      </c>
      <c r="F25217" s="6">
        <v>9.9493500000000008</v>
      </c>
      <c r="G25217" s="7">
        <v>10.0753</v>
      </c>
      <c r="H25217" s="1">
        <v>1.8151899999999999E-2</v>
      </c>
      <c r="I25217" s="1">
        <v>0.13003000000000001</v>
      </c>
      <c r="J25217" s="2">
        <v>0.8206</v>
      </c>
      <c r="K25217" s="2">
        <v>0.90155799999999997</v>
      </c>
      <c r="L25217" s="1" t="s">
        <v>13</v>
      </c>
      <c r="N25217" s="10">
        <f t="shared" si="393"/>
        <v>1.012661423903723</v>
      </c>
    </row>
    <row r="25218" spans="1:14">
      <c r="A25218" s="11" t="s">
        <v>45317</v>
      </c>
      <c r="B25218" s="1" t="s">
        <v>45317</v>
      </c>
      <c r="C25218" s="1" t="s">
        <v>45317</v>
      </c>
      <c r="D25218" s="1" t="s">
        <v>45318</v>
      </c>
      <c r="E25218" s="1" t="s">
        <v>12</v>
      </c>
      <c r="F25218" s="6">
        <v>44.157699999999998</v>
      </c>
      <c r="G25218" s="7">
        <v>45.119799999999998</v>
      </c>
      <c r="H25218" s="1">
        <v>3.1095999999999999E-2</v>
      </c>
      <c r="I25218" s="1">
        <v>0.21221400000000001</v>
      </c>
      <c r="J25218" s="2">
        <v>0.7137</v>
      </c>
      <c r="K25218" s="2">
        <v>0.83261600000000002</v>
      </c>
      <c r="L25218" s="1" t="s">
        <v>13</v>
      </c>
      <c r="N25218" s="10">
        <f t="shared" si="393"/>
        <v>1.0217880724062527</v>
      </c>
    </row>
    <row r="25219" spans="1:14">
      <c r="A25219" s="11" t="s">
        <v>45319</v>
      </c>
      <c r="B25219" s="1" t="s">
        <v>45319</v>
      </c>
      <c r="C25219" s="1" t="s">
        <v>45319</v>
      </c>
      <c r="D25219" s="1" t="s">
        <v>45320</v>
      </c>
      <c r="E25219" s="1" t="s">
        <v>12</v>
      </c>
      <c r="F25219" s="6">
        <v>39.900300000000001</v>
      </c>
      <c r="G25219" s="7">
        <v>34.116199999999999</v>
      </c>
      <c r="H25219" s="1">
        <v>-0.225941</v>
      </c>
      <c r="I25219" s="1">
        <v>-1.7155800000000001</v>
      </c>
      <c r="J25219" s="2">
        <v>4.4000000000000003E-3</v>
      </c>
      <c r="K25219" s="2">
        <v>1.8358200000000002E-2</v>
      </c>
      <c r="L25219" s="1" t="s">
        <v>49</v>
      </c>
      <c r="N25219" s="10">
        <f t="shared" si="393"/>
        <v>0.85503714450554935</v>
      </c>
    </row>
    <row r="25220" spans="1:14">
      <c r="A25220" s="11" t="s">
        <v>45321</v>
      </c>
      <c r="B25220" s="1" t="s">
        <v>45321</v>
      </c>
      <c r="C25220" s="1" t="s">
        <v>45321</v>
      </c>
      <c r="D25220" s="1" t="s">
        <v>45322</v>
      </c>
      <c r="E25220" s="1" t="s">
        <v>12</v>
      </c>
      <c r="F25220" s="6">
        <v>4.94564</v>
      </c>
      <c r="G25220" s="7">
        <v>2.80206</v>
      </c>
      <c r="H25220" s="1">
        <v>-0.81967100000000004</v>
      </c>
      <c r="I25220" s="1">
        <v>-5.5678900000000002</v>
      </c>
      <c r="J25220" s="3">
        <v>5.0000000000000002E-5</v>
      </c>
      <c r="K25220" s="2">
        <v>3.73901E-4</v>
      </c>
      <c r="L25220" s="1" t="s">
        <v>49</v>
      </c>
      <c r="N25220" s="10">
        <f t="shared" si="393"/>
        <v>0.56657113186992336</v>
      </c>
    </row>
    <row r="25221" spans="1:14">
      <c r="A25221" s="11" t="s">
        <v>45323</v>
      </c>
      <c r="B25221" s="1" t="s">
        <v>45323</v>
      </c>
      <c r="C25221" s="1" t="s">
        <v>45323</v>
      </c>
      <c r="D25221" s="1" t="s">
        <v>45324</v>
      </c>
      <c r="E25221" s="1" t="s">
        <v>17</v>
      </c>
      <c r="F25221" s="6">
        <v>0</v>
      </c>
      <c r="G25221" s="7">
        <v>0</v>
      </c>
      <c r="H25221" s="1">
        <v>0</v>
      </c>
      <c r="I25221" s="1">
        <v>0</v>
      </c>
      <c r="J25221" s="2">
        <v>1</v>
      </c>
      <c r="K25221" s="2">
        <v>1</v>
      </c>
      <c r="L25221" s="1" t="s">
        <v>13</v>
      </c>
      <c r="N25221" s="10">
        <f t="shared" ref="N25221:N25284" si="394">2^H25221</f>
        <v>1</v>
      </c>
    </row>
    <row r="25222" spans="1:14">
      <c r="A25222" s="11" t="s">
        <v>45325</v>
      </c>
      <c r="B25222" s="1" t="s">
        <v>45325</v>
      </c>
      <c r="C25222" s="1" t="s">
        <v>45325</v>
      </c>
      <c r="D25222" s="1" t="s">
        <v>45326</v>
      </c>
      <c r="E25222" s="1" t="s">
        <v>17</v>
      </c>
      <c r="F25222" s="6">
        <v>0</v>
      </c>
      <c r="G25222" s="7">
        <v>0</v>
      </c>
      <c r="H25222" s="1">
        <v>0</v>
      </c>
      <c r="I25222" s="1">
        <v>0</v>
      </c>
      <c r="J25222" s="2">
        <v>1</v>
      </c>
      <c r="K25222" s="2">
        <v>1</v>
      </c>
      <c r="L25222" s="1" t="s">
        <v>13</v>
      </c>
      <c r="N25222" s="10">
        <f t="shared" si="394"/>
        <v>1</v>
      </c>
    </row>
    <row r="25223" spans="1:14">
      <c r="A25223" s="11" t="s">
        <v>45327</v>
      </c>
      <c r="B25223" s="1" t="s">
        <v>45327</v>
      </c>
      <c r="C25223" s="1" t="s">
        <v>45327</v>
      </c>
      <c r="D25223" s="1" t="s">
        <v>45328</v>
      </c>
      <c r="E25223" s="1" t="s">
        <v>17</v>
      </c>
      <c r="F25223" s="6">
        <v>0.52899200000000002</v>
      </c>
      <c r="G25223" s="7">
        <v>0.35550300000000001</v>
      </c>
      <c r="H25223" s="1">
        <v>-0.57338500000000003</v>
      </c>
      <c r="I25223" s="1">
        <v>0</v>
      </c>
      <c r="J25223" s="2">
        <v>1</v>
      </c>
      <c r="K25223" s="2">
        <v>1</v>
      </c>
      <c r="L25223" s="1" t="s">
        <v>13</v>
      </c>
      <c r="N25223" s="10">
        <f t="shared" si="394"/>
        <v>0.67203813193003192</v>
      </c>
    </row>
    <row r="25224" spans="1:14">
      <c r="A25224" s="11" t="s">
        <v>45329</v>
      </c>
      <c r="B25224" s="1" t="s">
        <v>45329</v>
      </c>
      <c r="C25224" s="1" t="s">
        <v>45329</v>
      </c>
      <c r="D25224" s="1" t="s">
        <v>45328</v>
      </c>
      <c r="E25224" s="1" t="s">
        <v>17</v>
      </c>
      <c r="F25224" s="6">
        <v>1.6021000000000001E-2</v>
      </c>
      <c r="G25224" s="7">
        <v>0</v>
      </c>
      <c r="H25224" s="1" t="e">
        <f>-inf</f>
        <v>#NAME?</v>
      </c>
      <c r="I25224" s="1">
        <v>0</v>
      </c>
      <c r="J25224" s="2">
        <v>1</v>
      </c>
      <c r="K25224" s="2">
        <v>1</v>
      </c>
      <c r="L25224" s="1" t="s">
        <v>13</v>
      </c>
      <c r="N25224" s="10" t="e">
        <f t="shared" si="394"/>
        <v>#NAME?</v>
      </c>
    </row>
    <row r="25225" spans="1:14">
      <c r="A25225" s="11" t="s">
        <v>45330</v>
      </c>
      <c r="B25225" s="1" t="s">
        <v>45330</v>
      </c>
      <c r="C25225" s="1" t="s">
        <v>45330</v>
      </c>
      <c r="D25225" s="1" t="s">
        <v>45331</v>
      </c>
      <c r="E25225" s="1" t="s">
        <v>12</v>
      </c>
      <c r="F25225" s="6">
        <v>36.820999999999998</v>
      </c>
      <c r="G25225" s="7">
        <v>31.711300000000001</v>
      </c>
      <c r="H25225" s="1">
        <v>-0.21553</v>
      </c>
      <c r="I25225" s="1">
        <v>-1.75207</v>
      </c>
      <c r="J25225" s="2">
        <v>2.2499999999999998E-3</v>
      </c>
      <c r="K25225" s="2">
        <v>1.0428099999999999E-2</v>
      </c>
      <c r="L25225" s="1" t="s">
        <v>49</v>
      </c>
      <c r="N25225" s="10">
        <f t="shared" si="394"/>
        <v>0.86122971334720189</v>
      </c>
    </row>
    <row r="25226" spans="1:14">
      <c r="A25226" s="11" t="s">
        <v>45332</v>
      </c>
      <c r="B25226" s="1" t="s">
        <v>45332</v>
      </c>
      <c r="C25226" s="1" t="s">
        <v>45332</v>
      </c>
      <c r="D25226" s="1" t="s">
        <v>28260</v>
      </c>
      <c r="E25226" s="1" t="s">
        <v>17</v>
      </c>
      <c r="F25226" s="6">
        <v>2.7968400000000001E-2</v>
      </c>
      <c r="G25226" s="7">
        <v>0.11828</v>
      </c>
      <c r="H25226" s="1">
        <v>2.0803400000000001</v>
      </c>
      <c r="I25226" s="1">
        <v>0</v>
      </c>
      <c r="J25226" s="2">
        <v>1</v>
      </c>
      <c r="K25226" s="2">
        <v>1</v>
      </c>
      <c r="L25226" s="1" t="s">
        <v>13</v>
      </c>
      <c r="N25226" s="10">
        <f t="shared" si="394"/>
        <v>4.2290687096105666</v>
      </c>
    </row>
    <row r="25227" spans="1:14">
      <c r="A25227" s="11" t="s">
        <v>45333</v>
      </c>
      <c r="B25227" s="1" t="s">
        <v>45333</v>
      </c>
      <c r="C25227" s="1" t="s">
        <v>45333</v>
      </c>
      <c r="D25227" s="1" t="s">
        <v>45334</v>
      </c>
      <c r="E25227" s="1" t="s">
        <v>17</v>
      </c>
      <c r="F25227" s="6">
        <v>0</v>
      </c>
      <c r="G25227" s="7">
        <v>0</v>
      </c>
      <c r="H25227" s="1">
        <v>0</v>
      </c>
      <c r="I25227" s="1">
        <v>0</v>
      </c>
      <c r="J25227" s="2">
        <v>1</v>
      </c>
      <c r="K25227" s="2">
        <v>1</v>
      </c>
      <c r="L25227" s="1" t="s">
        <v>13</v>
      </c>
      <c r="N25227" s="10">
        <f t="shared" si="394"/>
        <v>1</v>
      </c>
    </row>
    <row r="25228" spans="1:14">
      <c r="A25228" s="11" t="s">
        <v>45335</v>
      </c>
      <c r="B25228" s="1" t="s">
        <v>45335</v>
      </c>
      <c r="C25228" s="1" t="s">
        <v>45335</v>
      </c>
      <c r="D25228" s="1" t="s">
        <v>45336</v>
      </c>
      <c r="E25228" s="1" t="s">
        <v>12</v>
      </c>
      <c r="F25228" s="6">
        <v>2.1339600000000001</v>
      </c>
      <c r="G25228" s="7">
        <v>1.95888</v>
      </c>
      <c r="H25228" s="1">
        <v>-0.123504</v>
      </c>
      <c r="I25228" s="1">
        <v>-0.48113299999999998</v>
      </c>
      <c r="J25228" s="2">
        <v>0.39215</v>
      </c>
      <c r="K25228" s="2">
        <v>0.56876400000000005</v>
      </c>
      <c r="L25228" s="1" t="s">
        <v>13</v>
      </c>
      <c r="N25228" s="10">
        <f t="shared" si="394"/>
        <v>0.91795542206030589</v>
      </c>
    </row>
    <row r="25229" spans="1:14">
      <c r="A25229" s="11" t="s">
        <v>45337</v>
      </c>
      <c r="B25229" s="1" t="s">
        <v>45337</v>
      </c>
      <c r="C25229" s="1" t="s">
        <v>45337</v>
      </c>
      <c r="D25229" s="1" t="s">
        <v>45338</v>
      </c>
      <c r="E25229" s="1" t="s">
        <v>17</v>
      </c>
      <c r="F25229" s="6">
        <v>0.117593</v>
      </c>
      <c r="G25229" s="7">
        <v>0.14343800000000001</v>
      </c>
      <c r="H25229" s="1">
        <v>0.28662300000000002</v>
      </c>
      <c r="I25229" s="1">
        <v>0</v>
      </c>
      <c r="J25229" s="2">
        <v>1</v>
      </c>
      <c r="K25229" s="2">
        <v>1</v>
      </c>
      <c r="L25229" s="1" t="s">
        <v>13</v>
      </c>
      <c r="N25229" s="10">
        <f t="shared" si="394"/>
        <v>1.2197817195474556</v>
      </c>
    </row>
    <row r="25230" spans="1:14">
      <c r="A25230" s="11" t="s">
        <v>45339</v>
      </c>
      <c r="B25230" s="1" t="s">
        <v>45339</v>
      </c>
      <c r="C25230" s="1" t="s">
        <v>45339</v>
      </c>
      <c r="D25230" s="1" t="s">
        <v>7077</v>
      </c>
      <c r="E25230" s="1" t="s">
        <v>12</v>
      </c>
      <c r="F25230" s="6">
        <v>4.8437000000000001</v>
      </c>
      <c r="G25230" s="7">
        <v>3.8083499999999999</v>
      </c>
      <c r="H25230" s="1">
        <v>-0.34694399999999997</v>
      </c>
      <c r="I25230" s="1">
        <v>-2.6676799999999998</v>
      </c>
      <c r="J25230" s="3">
        <v>5.0000000000000002E-5</v>
      </c>
      <c r="K25230" s="2">
        <v>3.73901E-4</v>
      </c>
      <c r="L25230" s="1" t="s">
        <v>49</v>
      </c>
      <c r="N25230" s="10">
        <f t="shared" si="394"/>
        <v>0.78624781073340033</v>
      </c>
    </row>
    <row r="25231" spans="1:14">
      <c r="A25231" s="11" t="s">
        <v>45340</v>
      </c>
      <c r="B25231" s="1" t="s">
        <v>45340</v>
      </c>
      <c r="C25231" s="1" t="s">
        <v>45340</v>
      </c>
      <c r="D25231" s="1" t="s">
        <v>7077</v>
      </c>
      <c r="E25231" s="1" t="s">
        <v>17</v>
      </c>
      <c r="F25231" s="6">
        <v>0</v>
      </c>
      <c r="G25231" s="7">
        <v>0</v>
      </c>
      <c r="H25231" s="1">
        <v>0</v>
      </c>
      <c r="I25231" s="1">
        <v>0</v>
      </c>
      <c r="J25231" s="2">
        <v>1</v>
      </c>
      <c r="K25231" s="2">
        <v>1</v>
      </c>
      <c r="L25231" s="1" t="s">
        <v>13</v>
      </c>
      <c r="N25231" s="10">
        <f t="shared" si="394"/>
        <v>1</v>
      </c>
    </row>
    <row r="25232" spans="1:14">
      <c r="A25232" s="11" t="s">
        <v>45341</v>
      </c>
      <c r="B25232" s="1" t="s">
        <v>45341</v>
      </c>
      <c r="C25232" s="1" t="s">
        <v>45341</v>
      </c>
      <c r="D25232" s="1" t="s">
        <v>45342</v>
      </c>
      <c r="E25232" s="1" t="s">
        <v>17</v>
      </c>
      <c r="F25232" s="6">
        <v>7.9463599999999995E-2</v>
      </c>
      <c r="G25232" s="7">
        <v>4.8789699999999998E-2</v>
      </c>
      <c r="H25232" s="1">
        <v>-0.70371700000000004</v>
      </c>
      <c r="I25232" s="1">
        <v>0</v>
      </c>
      <c r="J25232" s="2">
        <v>1</v>
      </c>
      <c r="K25232" s="2">
        <v>1</v>
      </c>
      <c r="L25232" s="1" t="s">
        <v>13</v>
      </c>
      <c r="N25232" s="10">
        <f t="shared" si="394"/>
        <v>0.61398827048499394</v>
      </c>
    </row>
    <row r="25233" spans="1:14">
      <c r="A25233" s="11" t="s">
        <v>45343</v>
      </c>
      <c r="B25233" s="1" t="s">
        <v>45343</v>
      </c>
      <c r="C25233" s="1" t="s">
        <v>45343</v>
      </c>
      <c r="D25233" s="1" t="s">
        <v>45344</v>
      </c>
      <c r="E25233" s="1" t="s">
        <v>12</v>
      </c>
      <c r="F25233" s="6">
        <v>16.3766</v>
      </c>
      <c r="G25233" s="7">
        <v>21.680099999999999</v>
      </c>
      <c r="H25233" s="1">
        <v>0.40473199999999998</v>
      </c>
      <c r="I25233" s="1">
        <v>2.7643900000000001</v>
      </c>
      <c r="J25233" s="3">
        <v>5.0000000000000002E-5</v>
      </c>
      <c r="K25233" s="2">
        <v>3.73901E-4</v>
      </c>
      <c r="L25233" s="1" t="s">
        <v>49</v>
      </c>
      <c r="N25233" s="10">
        <f t="shared" si="394"/>
        <v>1.3238429659231767</v>
      </c>
    </row>
    <row r="25234" spans="1:14">
      <c r="A25234" s="11" t="s">
        <v>45345</v>
      </c>
      <c r="B25234" s="1" t="s">
        <v>45345</v>
      </c>
      <c r="C25234" s="1" t="s">
        <v>45345</v>
      </c>
      <c r="D25234" s="1" t="s">
        <v>45346</v>
      </c>
      <c r="E25234" s="1" t="s">
        <v>12</v>
      </c>
      <c r="F25234" s="6">
        <v>3.0737299999999999</v>
      </c>
      <c r="G25234" s="7">
        <v>2.8735599999999999</v>
      </c>
      <c r="H25234" s="1">
        <v>-9.7152000000000002E-2</v>
      </c>
      <c r="I25234" s="1">
        <v>-0.226442</v>
      </c>
      <c r="J25234" s="2">
        <v>0.67864999999999998</v>
      </c>
      <c r="K25234" s="2">
        <v>0.80804399999999998</v>
      </c>
      <c r="L25234" s="1" t="s">
        <v>13</v>
      </c>
      <c r="N25234" s="10">
        <f t="shared" si="394"/>
        <v>0.93487669547638952</v>
      </c>
    </row>
    <row r="25235" spans="1:14">
      <c r="A25235" s="11" t="s">
        <v>45347</v>
      </c>
      <c r="B25235" s="1" t="s">
        <v>45347</v>
      </c>
      <c r="C25235" s="1" t="s">
        <v>45347</v>
      </c>
      <c r="D25235" s="1" t="s">
        <v>45348</v>
      </c>
      <c r="E25235" s="1" t="s">
        <v>12</v>
      </c>
      <c r="F25235" s="6">
        <v>13.8485</v>
      </c>
      <c r="G25235" s="7">
        <v>16.418900000000001</v>
      </c>
      <c r="H25235" s="1">
        <v>0.24562600000000001</v>
      </c>
      <c r="I25235" s="1">
        <v>2.0537100000000001</v>
      </c>
      <c r="J25235" s="2">
        <v>4.0000000000000002E-4</v>
      </c>
      <c r="K25235" s="2">
        <v>2.36141E-3</v>
      </c>
      <c r="L25235" s="1" t="s">
        <v>49</v>
      </c>
      <c r="N25235" s="10">
        <f t="shared" si="394"/>
        <v>1.1856071062854345</v>
      </c>
    </row>
    <row r="25236" spans="1:14">
      <c r="A25236" s="11" t="s">
        <v>45349</v>
      </c>
      <c r="B25236" s="1" t="s">
        <v>45349</v>
      </c>
      <c r="C25236" s="1" t="s">
        <v>45349</v>
      </c>
      <c r="D25236" s="1" t="s">
        <v>25592</v>
      </c>
      <c r="E25236" s="1" t="s">
        <v>12</v>
      </c>
      <c r="F25236" s="6">
        <v>12.278600000000001</v>
      </c>
      <c r="G25236" s="7">
        <v>10.803699999999999</v>
      </c>
      <c r="H25236" s="1">
        <v>-0.18462500000000001</v>
      </c>
      <c r="I25236" s="1">
        <v>-1.4588300000000001</v>
      </c>
      <c r="J25236" s="2">
        <v>1.035E-2</v>
      </c>
      <c r="K25236" s="2">
        <v>3.6857000000000001E-2</v>
      </c>
      <c r="L25236" s="1" t="s">
        <v>49</v>
      </c>
      <c r="N25236" s="10">
        <f t="shared" si="394"/>
        <v>0.87987775299500759</v>
      </c>
    </row>
    <row r="25237" spans="1:14">
      <c r="A25237" s="11" t="s">
        <v>45350</v>
      </c>
      <c r="B25237" s="1" t="s">
        <v>45350</v>
      </c>
      <c r="C25237" s="1" t="s">
        <v>45350</v>
      </c>
      <c r="D25237" s="1" t="s">
        <v>45351</v>
      </c>
      <c r="E25237" s="1" t="s">
        <v>12</v>
      </c>
      <c r="F25237" s="6">
        <v>39.276899999999998</v>
      </c>
      <c r="G25237" s="7">
        <v>33.375500000000002</v>
      </c>
      <c r="H25237" s="1">
        <v>-0.23489399999999999</v>
      </c>
      <c r="I25237" s="1">
        <v>-1.6308499999999999</v>
      </c>
      <c r="J25237" s="2">
        <v>5.1500000000000001E-3</v>
      </c>
      <c r="K25237" s="2">
        <v>2.0918300000000001E-2</v>
      </c>
      <c r="L25237" s="1" t="s">
        <v>49</v>
      </c>
      <c r="N25237" s="10">
        <f t="shared" si="394"/>
        <v>0.84974743084888427</v>
      </c>
    </row>
    <row r="25238" spans="1:14">
      <c r="A25238" s="11" t="s">
        <v>45352</v>
      </c>
      <c r="B25238" s="1" t="s">
        <v>45352</v>
      </c>
      <c r="C25238" s="1" t="s">
        <v>45352</v>
      </c>
      <c r="D25238" s="1" t="s">
        <v>45351</v>
      </c>
      <c r="E25238" s="1" t="s">
        <v>17</v>
      </c>
      <c r="F25238" s="6">
        <v>0.14866199999999999</v>
      </c>
      <c r="G25238" s="7">
        <v>0.22748599999999999</v>
      </c>
      <c r="H25238" s="1">
        <v>0.61374300000000004</v>
      </c>
      <c r="I25238" s="1">
        <v>0</v>
      </c>
      <c r="J25238" s="2">
        <v>1</v>
      </c>
      <c r="K25238" s="2">
        <v>1</v>
      </c>
      <c r="L25238" s="1" t="s">
        <v>13</v>
      </c>
      <c r="N25238" s="10">
        <f t="shared" si="394"/>
        <v>1.5302241532083296</v>
      </c>
    </row>
    <row r="25239" spans="1:14">
      <c r="A25239" s="11" t="s">
        <v>45353</v>
      </c>
      <c r="B25239" s="1" t="s">
        <v>45353</v>
      </c>
      <c r="C25239" s="1" t="s">
        <v>45353</v>
      </c>
      <c r="D25239" s="1" t="s">
        <v>45354</v>
      </c>
      <c r="E25239" s="1" t="s">
        <v>12</v>
      </c>
      <c r="F25239" s="6">
        <v>20.821000000000002</v>
      </c>
      <c r="G25239" s="7">
        <v>21.485199999999999</v>
      </c>
      <c r="H25239" s="1">
        <v>4.5300100000000003E-2</v>
      </c>
      <c r="I25239" s="1">
        <v>0.37252999999999997</v>
      </c>
      <c r="J25239" s="2">
        <v>0.51805000000000001</v>
      </c>
      <c r="K25239" s="2">
        <v>0.68308899999999995</v>
      </c>
      <c r="L25239" s="1" t="s">
        <v>13</v>
      </c>
      <c r="N25239" s="10">
        <f t="shared" si="394"/>
        <v>1.0318978056200854</v>
      </c>
    </row>
    <row r="25240" spans="1:14">
      <c r="A25240" s="11" t="s">
        <v>45355</v>
      </c>
      <c r="B25240" s="1" t="s">
        <v>45355</v>
      </c>
      <c r="C25240" s="1" t="s">
        <v>45355</v>
      </c>
      <c r="D25240" s="1" t="s">
        <v>45356</v>
      </c>
      <c r="E25240" s="1" t="s">
        <v>17</v>
      </c>
      <c r="F25240" s="6">
        <v>0</v>
      </c>
      <c r="G25240" s="7">
        <v>0</v>
      </c>
      <c r="H25240" s="1">
        <v>0</v>
      </c>
      <c r="I25240" s="1">
        <v>0</v>
      </c>
      <c r="J25240" s="2">
        <v>1</v>
      </c>
      <c r="K25240" s="2">
        <v>1</v>
      </c>
      <c r="L25240" s="1" t="s">
        <v>13</v>
      </c>
      <c r="N25240" s="10">
        <f t="shared" si="394"/>
        <v>1</v>
      </c>
    </row>
    <row r="25241" spans="1:14">
      <c r="A25241" s="11" t="s">
        <v>45357</v>
      </c>
      <c r="B25241" s="1" t="s">
        <v>45357</v>
      </c>
      <c r="C25241" s="1" t="s">
        <v>45357</v>
      </c>
      <c r="D25241" s="1" t="s">
        <v>45358</v>
      </c>
      <c r="E25241" s="1" t="s">
        <v>17</v>
      </c>
      <c r="F25241" s="6">
        <v>0.49137199999999998</v>
      </c>
      <c r="G25241" s="7">
        <v>0.46901100000000001</v>
      </c>
      <c r="H25241" s="1">
        <v>-6.7194000000000004E-2</v>
      </c>
      <c r="I25241" s="1">
        <v>0</v>
      </c>
      <c r="J25241" s="2">
        <v>1</v>
      </c>
      <c r="K25241" s="2">
        <v>1</v>
      </c>
      <c r="L25241" s="1" t="s">
        <v>13</v>
      </c>
      <c r="N25241" s="10">
        <f t="shared" si="394"/>
        <v>0.9544926543545118</v>
      </c>
    </row>
    <row r="25242" spans="1:14">
      <c r="A25242" s="11" t="s">
        <v>45359</v>
      </c>
      <c r="B25242" s="1" t="s">
        <v>45359</v>
      </c>
      <c r="C25242" s="1" t="s">
        <v>45359</v>
      </c>
      <c r="D25242" s="1" t="s">
        <v>45360</v>
      </c>
      <c r="E25242" s="1" t="s">
        <v>17</v>
      </c>
      <c r="F25242" s="6">
        <v>0</v>
      </c>
      <c r="G25242" s="7">
        <v>0</v>
      </c>
      <c r="H25242" s="1">
        <v>0</v>
      </c>
      <c r="I25242" s="1">
        <v>0</v>
      </c>
      <c r="J25242" s="2">
        <v>1</v>
      </c>
      <c r="K25242" s="2">
        <v>1</v>
      </c>
      <c r="L25242" s="1" t="s">
        <v>13</v>
      </c>
      <c r="N25242" s="10">
        <f t="shared" si="394"/>
        <v>1</v>
      </c>
    </row>
    <row r="25243" spans="1:14">
      <c r="A25243" s="11" t="s">
        <v>45361</v>
      </c>
      <c r="B25243" s="1" t="s">
        <v>45361</v>
      </c>
      <c r="C25243" s="1" t="s">
        <v>45361</v>
      </c>
      <c r="D25243" s="1" t="s">
        <v>45362</v>
      </c>
      <c r="E25243" s="1" t="s">
        <v>17</v>
      </c>
      <c r="F25243" s="6">
        <v>0</v>
      </c>
      <c r="G25243" s="7">
        <v>0</v>
      </c>
      <c r="H25243" s="1">
        <v>0</v>
      </c>
      <c r="I25243" s="1">
        <v>0</v>
      </c>
      <c r="J25243" s="2">
        <v>1</v>
      </c>
      <c r="K25243" s="2">
        <v>1</v>
      </c>
      <c r="L25243" s="1" t="s">
        <v>13</v>
      </c>
      <c r="N25243" s="10">
        <f t="shared" si="394"/>
        <v>1</v>
      </c>
    </row>
    <row r="25244" spans="1:14">
      <c r="A25244" s="11" t="s">
        <v>45363</v>
      </c>
      <c r="B25244" s="1" t="s">
        <v>45363</v>
      </c>
      <c r="C25244" s="1" t="s">
        <v>45363</v>
      </c>
      <c r="D25244" s="1" t="s">
        <v>45364</v>
      </c>
      <c r="E25244" s="1" t="s">
        <v>17</v>
      </c>
      <c r="F25244" s="6">
        <v>0</v>
      </c>
      <c r="G25244" s="7">
        <v>0</v>
      </c>
      <c r="H25244" s="1">
        <v>0</v>
      </c>
      <c r="I25244" s="1">
        <v>0</v>
      </c>
      <c r="J25244" s="2">
        <v>1</v>
      </c>
      <c r="K25244" s="2">
        <v>1</v>
      </c>
      <c r="L25244" s="1" t="s">
        <v>13</v>
      </c>
      <c r="N25244" s="10">
        <f t="shared" si="394"/>
        <v>1</v>
      </c>
    </row>
    <row r="25245" spans="1:14">
      <c r="A25245" s="11" t="s">
        <v>45365</v>
      </c>
      <c r="B25245" s="1" t="s">
        <v>45365</v>
      </c>
      <c r="C25245" s="1" t="s">
        <v>45365</v>
      </c>
      <c r="D25245" s="1" t="s">
        <v>45366</v>
      </c>
      <c r="E25245" s="1" t="s">
        <v>17</v>
      </c>
      <c r="F25245" s="6">
        <v>0</v>
      </c>
      <c r="G25245" s="7">
        <v>0</v>
      </c>
      <c r="H25245" s="1">
        <v>0</v>
      </c>
      <c r="I25245" s="1">
        <v>0</v>
      </c>
      <c r="J25245" s="2">
        <v>1</v>
      </c>
      <c r="K25245" s="2">
        <v>1</v>
      </c>
      <c r="L25245" s="1" t="s">
        <v>13</v>
      </c>
      <c r="N25245" s="10">
        <f t="shared" si="394"/>
        <v>1</v>
      </c>
    </row>
    <row r="25246" spans="1:14">
      <c r="A25246" s="11" t="s">
        <v>45367</v>
      </c>
      <c r="B25246" s="1" t="s">
        <v>45367</v>
      </c>
      <c r="C25246" s="1" t="s">
        <v>45367</v>
      </c>
      <c r="D25246" s="1" t="s">
        <v>45368</v>
      </c>
      <c r="E25246" s="1" t="s">
        <v>17</v>
      </c>
      <c r="F25246" s="6">
        <v>0</v>
      </c>
      <c r="G25246" s="7">
        <v>0</v>
      </c>
      <c r="H25246" s="1">
        <v>0</v>
      </c>
      <c r="I25246" s="1">
        <v>0</v>
      </c>
      <c r="J25246" s="2">
        <v>1</v>
      </c>
      <c r="K25246" s="2">
        <v>1</v>
      </c>
      <c r="L25246" s="1" t="s">
        <v>13</v>
      </c>
      <c r="N25246" s="10">
        <f t="shared" si="394"/>
        <v>1</v>
      </c>
    </row>
    <row r="25247" spans="1:14">
      <c r="A25247" s="11" t="s">
        <v>45369</v>
      </c>
      <c r="B25247" s="1" t="s">
        <v>45369</v>
      </c>
      <c r="C25247" s="1" t="s">
        <v>45369</v>
      </c>
      <c r="D25247" s="1" t="s">
        <v>45370</v>
      </c>
      <c r="E25247" s="1" t="s">
        <v>12</v>
      </c>
      <c r="F25247" s="6">
        <v>38.920699999999997</v>
      </c>
      <c r="G25247" s="7">
        <v>37.568100000000001</v>
      </c>
      <c r="H25247" s="1">
        <v>-5.1028900000000002E-2</v>
      </c>
      <c r="I25247" s="1">
        <v>-0.43094300000000002</v>
      </c>
      <c r="J25247" s="2">
        <v>0.44885000000000003</v>
      </c>
      <c r="K25247" s="2">
        <v>0.62125799999999998</v>
      </c>
      <c r="L25247" s="1" t="s">
        <v>13</v>
      </c>
      <c r="N25247" s="10">
        <f t="shared" si="394"/>
        <v>0.96524768888125145</v>
      </c>
    </row>
    <row r="25248" spans="1:14">
      <c r="A25248" s="11" t="s">
        <v>45371</v>
      </c>
      <c r="B25248" s="1" t="s">
        <v>45371</v>
      </c>
      <c r="C25248" s="1" t="s">
        <v>45371</v>
      </c>
      <c r="D25248" s="1" t="s">
        <v>45372</v>
      </c>
      <c r="E25248" s="1" t="s">
        <v>17</v>
      </c>
      <c r="F25248" s="6">
        <v>0</v>
      </c>
      <c r="G25248" s="7">
        <v>0</v>
      </c>
      <c r="H25248" s="1">
        <v>0</v>
      </c>
      <c r="I25248" s="1">
        <v>0</v>
      </c>
      <c r="J25248" s="2">
        <v>1</v>
      </c>
      <c r="K25248" s="2">
        <v>1</v>
      </c>
      <c r="L25248" s="1" t="s">
        <v>13</v>
      </c>
      <c r="N25248" s="10">
        <f t="shared" si="394"/>
        <v>1</v>
      </c>
    </row>
    <row r="25249" spans="1:14">
      <c r="A25249" s="11" t="s">
        <v>45373</v>
      </c>
      <c r="B25249" s="1" t="s">
        <v>45373</v>
      </c>
      <c r="C25249" s="1" t="s">
        <v>45373</v>
      </c>
      <c r="D25249" s="1" t="s">
        <v>45374</v>
      </c>
      <c r="E25249" s="1" t="s">
        <v>17</v>
      </c>
      <c r="F25249" s="6">
        <v>0</v>
      </c>
      <c r="G25249" s="7">
        <v>0</v>
      </c>
      <c r="H25249" s="1">
        <v>0</v>
      </c>
      <c r="I25249" s="1">
        <v>0</v>
      </c>
      <c r="J25249" s="2">
        <v>1</v>
      </c>
      <c r="K25249" s="2">
        <v>1</v>
      </c>
      <c r="L25249" s="1" t="s">
        <v>13</v>
      </c>
      <c r="N25249" s="10">
        <f t="shared" si="394"/>
        <v>1</v>
      </c>
    </row>
    <row r="25250" spans="1:14">
      <c r="A25250" s="11" t="s">
        <v>45375</v>
      </c>
      <c r="B25250" s="1" t="s">
        <v>45375</v>
      </c>
      <c r="C25250" s="1" t="s">
        <v>45375</v>
      </c>
      <c r="D25250" s="1" t="s">
        <v>45376</v>
      </c>
      <c r="E25250" s="1" t="s">
        <v>17</v>
      </c>
      <c r="F25250" s="6">
        <v>0</v>
      </c>
      <c r="G25250" s="7">
        <v>0</v>
      </c>
      <c r="H25250" s="1">
        <v>0</v>
      </c>
      <c r="I25250" s="1">
        <v>0</v>
      </c>
      <c r="J25250" s="2">
        <v>1</v>
      </c>
      <c r="K25250" s="2">
        <v>1</v>
      </c>
      <c r="L25250" s="1" t="s">
        <v>13</v>
      </c>
      <c r="N25250" s="10">
        <f t="shared" si="394"/>
        <v>1</v>
      </c>
    </row>
    <row r="25251" spans="1:14">
      <c r="A25251" s="11" t="s">
        <v>45377</v>
      </c>
      <c r="B25251" s="1" t="s">
        <v>45377</v>
      </c>
      <c r="C25251" s="1" t="s">
        <v>45377</v>
      </c>
      <c r="D25251" s="1" t="s">
        <v>45378</v>
      </c>
      <c r="E25251" s="1" t="s">
        <v>17</v>
      </c>
      <c r="F25251" s="6">
        <v>0.16230600000000001</v>
      </c>
      <c r="G25251" s="7">
        <v>0.14194999999999999</v>
      </c>
      <c r="H25251" s="1">
        <v>-0.193332</v>
      </c>
      <c r="I25251" s="1">
        <v>0</v>
      </c>
      <c r="J25251" s="2">
        <v>1</v>
      </c>
      <c r="K25251" s="2">
        <v>1</v>
      </c>
      <c r="L25251" s="1" t="s">
        <v>13</v>
      </c>
      <c r="N25251" s="10">
        <f t="shared" si="394"/>
        <v>0.87458347834222561</v>
      </c>
    </row>
    <row r="25252" spans="1:14">
      <c r="A25252" s="11" t="s">
        <v>45379</v>
      </c>
      <c r="B25252" s="1" t="s">
        <v>45379</v>
      </c>
      <c r="C25252" s="1" t="s">
        <v>45379</v>
      </c>
      <c r="D25252" s="1" t="s">
        <v>45380</v>
      </c>
      <c r="E25252" s="1" t="s">
        <v>17</v>
      </c>
      <c r="F25252" s="6">
        <v>3.1399099999999999E-2</v>
      </c>
      <c r="G25252" s="7">
        <v>5.59195E-3</v>
      </c>
      <c r="H25252" s="1">
        <v>-2.4893000000000001</v>
      </c>
      <c r="I25252" s="1">
        <v>0</v>
      </c>
      <c r="J25252" s="2">
        <v>1</v>
      </c>
      <c r="K25252" s="2">
        <v>1</v>
      </c>
      <c r="L25252" s="1" t="s">
        <v>13</v>
      </c>
      <c r="N25252" s="10">
        <f t="shared" si="394"/>
        <v>0.17809266458939749</v>
      </c>
    </row>
    <row r="25253" spans="1:14">
      <c r="A25253" s="11" t="s">
        <v>45381</v>
      </c>
      <c r="B25253" s="1" t="s">
        <v>45381</v>
      </c>
      <c r="C25253" s="1" t="s">
        <v>45381</v>
      </c>
      <c r="D25253" s="1" t="s">
        <v>45382</v>
      </c>
      <c r="E25253" s="1" t="s">
        <v>17</v>
      </c>
      <c r="F25253" s="6">
        <v>0</v>
      </c>
      <c r="G25253" s="7">
        <v>0</v>
      </c>
      <c r="H25253" s="1">
        <v>0</v>
      </c>
      <c r="I25253" s="1">
        <v>0</v>
      </c>
      <c r="J25253" s="2">
        <v>1</v>
      </c>
      <c r="K25253" s="2">
        <v>1</v>
      </c>
      <c r="L25253" s="1" t="s">
        <v>13</v>
      </c>
      <c r="N25253" s="10">
        <f t="shared" si="394"/>
        <v>1</v>
      </c>
    </row>
    <row r="25254" spans="1:14">
      <c r="A25254" s="11" t="s">
        <v>45383</v>
      </c>
      <c r="B25254" s="1" t="s">
        <v>45383</v>
      </c>
      <c r="C25254" s="1" t="s">
        <v>45383</v>
      </c>
      <c r="D25254" s="1" t="s">
        <v>45384</v>
      </c>
      <c r="E25254" s="1" t="s">
        <v>12</v>
      </c>
      <c r="F25254" s="6">
        <v>13.552099999999999</v>
      </c>
      <c r="G25254" s="7">
        <v>14.4862</v>
      </c>
      <c r="H25254" s="1">
        <v>9.61703E-2</v>
      </c>
      <c r="I25254" s="1">
        <v>0.651223</v>
      </c>
      <c r="J25254" s="2">
        <v>0.25485000000000002</v>
      </c>
      <c r="K25254" s="2">
        <v>0.42829</v>
      </c>
      <c r="L25254" s="1" t="s">
        <v>13</v>
      </c>
      <c r="N25254" s="10">
        <f t="shared" si="394"/>
        <v>1.0689321636857994</v>
      </c>
    </row>
    <row r="25255" spans="1:14">
      <c r="A25255" s="11" t="s">
        <v>45385</v>
      </c>
      <c r="B25255" s="1" t="s">
        <v>45385</v>
      </c>
      <c r="C25255" s="1" t="s">
        <v>45385</v>
      </c>
      <c r="D25255" s="1" t="s">
        <v>45386</v>
      </c>
      <c r="E25255" s="1" t="s">
        <v>17</v>
      </c>
      <c r="F25255" s="6">
        <v>9.0595399999999996E-3</v>
      </c>
      <c r="G25255" s="7">
        <v>0</v>
      </c>
      <c r="H25255" s="1" t="e">
        <f>-inf</f>
        <v>#NAME?</v>
      </c>
      <c r="I25255" s="1">
        <v>0</v>
      </c>
      <c r="J25255" s="2">
        <v>1</v>
      </c>
      <c r="K25255" s="2">
        <v>1</v>
      </c>
      <c r="L25255" s="1" t="s">
        <v>13</v>
      </c>
      <c r="N25255" s="10" t="e">
        <f t="shared" si="394"/>
        <v>#NAME?</v>
      </c>
    </row>
    <row r="25256" spans="1:14">
      <c r="A25256" s="11" t="s">
        <v>45387</v>
      </c>
      <c r="B25256" s="1" t="s">
        <v>45387</v>
      </c>
      <c r="C25256" s="1" t="s">
        <v>45387</v>
      </c>
      <c r="D25256" s="1" t="s">
        <v>45388</v>
      </c>
      <c r="E25256" s="1" t="s">
        <v>17</v>
      </c>
      <c r="F25256" s="6">
        <v>1.7825000000000001E-2</v>
      </c>
      <c r="G25256" s="7">
        <v>1.31351E-2</v>
      </c>
      <c r="H25256" s="1">
        <v>-0.44047799999999998</v>
      </c>
      <c r="I25256" s="1">
        <v>0</v>
      </c>
      <c r="J25256" s="2">
        <v>1</v>
      </c>
      <c r="K25256" s="2">
        <v>1</v>
      </c>
      <c r="L25256" s="1" t="s">
        <v>13</v>
      </c>
      <c r="N25256" s="10">
        <f t="shared" si="394"/>
        <v>0.73689041845408998</v>
      </c>
    </row>
    <row r="25257" spans="1:14">
      <c r="A25257" s="11" t="s">
        <v>45389</v>
      </c>
      <c r="B25257" s="1" t="s">
        <v>45389</v>
      </c>
      <c r="C25257" s="1" t="s">
        <v>45389</v>
      </c>
      <c r="D25257" s="1" t="s">
        <v>45388</v>
      </c>
      <c r="E25257" s="1" t="s">
        <v>17</v>
      </c>
      <c r="F25257" s="6">
        <v>0</v>
      </c>
      <c r="G25257" s="7">
        <v>0</v>
      </c>
      <c r="H25257" s="1">
        <v>0</v>
      </c>
      <c r="I25257" s="1">
        <v>0</v>
      </c>
      <c r="J25257" s="2">
        <v>1</v>
      </c>
      <c r="K25257" s="2">
        <v>1</v>
      </c>
      <c r="L25257" s="1" t="s">
        <v>13</v>
      </c>
      <c r="N25257" s="10">
        <f t="shared" si="394"/>
        <v>1</v>
      </c>
    </row>
    <row r="25258" spans="1:14">
      <c r="A25258" s="11" t="s">
        <v>45390</v>
      </c>
      <c r="B25258" s="1" t="s">
        <v>45390</v>
      </c>
      <c r="C25258" s="1" t="s">
        <v>45390</v>
      </c>
      <c r="D25258" s="1" t="s">
        <v>43635</v>
      </c>
      <c r="E25258" s="1" t="s">
        <v>17</v>
      </c>
      <c r="F25258" s="6">
        <v>7.0051799999999997E-2</v>
      </c>
      <c r="G25258" s="7">
        <v>0.12734100000000001</v>
      </c>
      <c r="H25258" s="1">
        <v>0.86220799999999997</v>
      </c>
      <c r="I25258" s="1">
        <v>0</v>
      </c>
      <c r="J25258" s="2">
        <v>1</v>
      </c>
      <c r="K25258" s="2">
        <v>1</v>
      </c>
      <c r="L25258" s="1" t="s">
        <v>13</v>
      </c>
      <c r="N25258" s="10">
        <f t="shared" si="394"/>
        <v>1.8178182972555952</v>
      </c>
    </row>
    <row r="25259" spans="1:14">
      <c r="A25259" s="11" t="s">
        <v>45391</v>
      </c>
      <c r="B25259" s="1" t="s">
        <v>45391</v>
      </c>
      <c r="C25259" s="1" t="s">
        <v>45391</v>
      </c>
      <c r="D25259" s="1" t="s">
        <v>45392</v>
      </c>
      <c r="E25259" s="1" t="s">
        <v>17</v>
      </c>
      <c r="F25259" s="6">
        <v>0</v>
      </c>
      <c r="G25259" s="7">
        <v>0</v>
      </c>
      <c r="H25259" s="1">
        <v>0</v>
      </c>
      <c r="I25259" s="1">
        <v>0</v>
      </c>
      <c r="J25259" s="2">
        <v>1</v>
      </c>
      <c r="K25259" s="2">
        <v>1</v>
      </c>
      <c r="L25259" s="1" t="s">
        <v>13</v>
      </c>
      <c r="N25259" s="10">
        <f t="shared" si="394"/>
        <v>1</v>
      </c>
    </row>
    <row r="25260" spans="1:14">
      <c r="A25260" s="11" t="s">
        <v>45393</v>
      </c>
      <c r="B25260" s="1" t="s">
        <v>45393</v>
      </c>
      <c r="C25260" s="1" t="s">
        <v>45393</v>
      </c>
      <c r="D25260" s="1" t="s">
        <v>45394</v>
      </c>
      <c r="E25260" s="1" t="s">
        <v>17</v>
      </c>
      <c r="F25260" s="6">
        <v>1.23012E-2</v>
      </c>
      <c r="G25260" s="7">
        <v>0</v>
      </c>
      <c r="H25260" s="1" t="e">
        <f>-inf</f>
        <v>#NAME?</v>
      </c>
      <c r="I25260" s="1">
        <v>0</v>
      </c>
      <c r="J25260" s="2">
        <v>1</v>
      </c>
      <c r="K25260" s="2">
        <v>1</v>
      </c>
      <c r="L25260" s="1" t="s">
        <v>13</v>
      </c>
      <c r="N25260" s="10" t="e">
        <f t="shared" si="394"/>
        <v>#NAME?</v>
      </c>
    </row>
    <row r="25261" spans="1:14">
      <c r="A25261" s="11" t="s">
        <v>45395</v>
      </c>
      <c r="B25261" s="1" t="s">
        <v>45395</v>
      </c>
      <c r="C25261" s="1" t="s">
        <v>45395</v>
      </c>
      <c r="D25261" s="1" t="s">
        <v>37180</v>
      </c>
      <c r="E25261" s="1" t="s">
        <v>17</v>
      </c>
      <c r="F25261" s="6">
        <v>0</v>
      </c>
      <c r="G25261" s="7">
        <v>0</v>
      </c>
      <c r="H25261" s="1">
        <v>0</v>
      </c>
      <c r="I25261" s="1">
        <v>0</v>
      </c>
      <c r="J25261" s="2">
        <v>1</v>
      </c>
      <c r="K25261" s="2">
        <v>1</v>
      </c>
      <c r="L25261" s="1" t="s">
        <v>13</v>
      </c>
      <c r="N25261" s="10">
        <f t="shared" si="394"/>
        <v>1</v>
      </c>
    </row>
    <row r="25262" spans="1:14">
      <c r="A25262" s="11" t="s">
        <v>45396</v>
      </c>
      <c r="B25262" s="1" t="s">
        <v>45396</v>
      </c>
      <c r="C25262" s="1" t="s">
        <v>45396</v>
      </c>
      <c r="D25262" s="1" t="s">
        <v>14743</v>
      </c>
      <c r="E25262" s="1" t="s">
        <v>17</v>
      </c>
      <c r="F25262" s="6">
        <v>0</v>
      </c>
      <c r="G25262" s="7">
        <v>0</v>
      </c>
      <c r="H25262" s="1">
        <v>0</v>
      </c>
      <c r="I25262" s="1">
        <v>0</v>
      </c>
      <c r="J25262" s="2">
        <v>1</v>
      </c>
      <c r="K25262" s="2">
        <v>1</v>
      </c>
      <c r="L25262" s="1" t="s">
        <v>13</v>
      </c>
      <c r="N25262" s="10">
        <f t="shared" si="394"/>
        <v>1</v>
      </c>
    </row>
    <row r="25263" spans="1:14">
      <c r="A25263" s="11" t="s">
        <v>45397</v>
      </c>
      <c r="B25263" s="1" t="s">
        <v>45397</v>
      </c>
      <c r="C25263" s="1" t="s">
        <v>45397</v>
      </c>
      <c r="D25263" s="1" t="s">
        <v>27434</v>
      </c>
      <c r="E25263" s="1" t="s">
        <v>17</v>
      </c>
      <c r="F25263" s="6">
        <v>0</v>
      </c>
      <c r="G25263" s="7">
        <v>0</v>
      </c>
      <c r="H25263" s="1">
        <v>0</v>
      </c>
      <c r="I25263" s="1">
        <v>0</v>
      </c>
      <c r="J25263" s="2">
        <v>1</v>
      </c>
      <c r="K25263" s="2">
        <v>1</v>
      </c>
      <c r="L25263" s="1" t="s">
        <v>13</v>
      </c>
      <c r="N25263" s="10">
        <f t="shared" si="394"/>
        <v>1</v>
      </c>
    </row>
    <row r="25264" spans="1:14">
      <c r="A25264" s="11" t="s">
        <v>45398</v>
      </c>
      <c r="B25264" s="1" t="s">
        <v>45398</v>
      </c>
      <c r="C25264" s="1" t="s">
        <v>45398</v>
      </c>
      <c r="D25264" s="1" t="s">
        <v>45399</v>
      </c>
      <c r="E25264" s="1" t="s">
        <v>17</v>
      </c>
      <c r="F25264" s="6">
        <v>0</v>
      </c>
      <c r="G25264" s="7">
        <v>6.7746799999999999E-3</v>
      </c>
      <c r="H25264" s="1" t="s">
        <v>18</v>
      </c>
      <c r="I25264" s="1">
        <v>0</v>
      </c>
      <c r="J25264" s="2">
        <v>1</v>
      </c>
      <c r="K25264" s="2">
        <v>1</v>
      </c>
      <c r="L25264" s="1" t="s">
        <v>13</v>
      </c>
      <c r="N25264" s="10" t="e">
        <f t="shared" si="394"/>
        <v>#VALUE!</v>
      </c>
    </row>
    <row r="25265" spans="1:14">
      <c r="A25265" s="11" t="s">
        <v>45400</v>
      </c>
      <c r="B25265" s="1" t="s">
        <v>45400</v>
      </c>
      <c r="C25265" s="1" t="s">
        <v>45400</v>
      </c>
      <c r="D25265" s="1" t="s">
        <v>45401</v>
      </c>
      <c r="E25265" s="1" t="s">
        <v>12</v>
      </c>
      <c r="F25265" s="6">
        <v>9.1274599999999992</v>
      </c>
      <c r="G25265" s="7">
        <v>6.1771900000000004</v>
      </c>
      <c r="H25265" s="1">
        <v>-0.56326299999999996</v>
      </c>
      <c r="I25265" s="1">
        <v>-3.7385999999999999</v>
      </c>
      <c r="J25265" s="3">
        <v>5.0000000000000002E-5</v>
      </c>
      <c r="K25265" s="2">
        <v>3.73901E-4</v>
      </c>
      <c r="L25265" s="1" t="s">
        <v>49</v>
      </c>
      <c r="N25265" s="10">
        <f t="shared" si="394"/>
        <v>0.67676975470473</v>
      </c>
    </row>
    <row r="25266" spans="1:14">
      <c r="A25266" s="11" t="s">
        <v>45402</v>
      </c>
      <c r="B25266" s="1" t="s">
        <v>45402</v>
      </c>
      <c r="C25266" s="1" t="s">
        <v>45402</v>
      </c>
      <c r="D25266" s="1" t="s">
        <v>45403</v>
      </c>
      <c r="E25266" s="1" t="s">
        <v>17</v>
      </c>
      <c r="F25266" s="6">
        <v>6.4853799999999998E-3</v>
      </c>
      <c r="G25266" s="7">
        <v>1.18119E-2</v>
      </c>
      <c r="H25266" s="1">
        <v>0.86498399999999998</v>
      </c>
      <c r="I25266" s="1">
        <v>0</v>
      </c>
      <c r="J25266" s="2">
        <v>1</v>
      </c>
      <c r="K25266" s="2">
        <v>1</v>
      </c>
      <c r="L25266" s="1" t="s">
        <v>13</v>
      </c>
      <c r="N25266" s="10">
        <f t="shared" si="394"/>
        <v>1.8213194679926827</v>
      </c>
    </row>
    <row r="25267" spans="1:14">
      <c r="A25267" s="11" t="s">
        <v>45404</v>
      </c>
      <c r="B25267" s="1" t="s">
        <v>45404</v>
      </c>
      <c r="C25267" s="1" t="s">
        <v>45404</v>
      </c>
      <c r="D25267" s="1" t="s">
        <v>45405</v>
      </c>
      <c r="E25267" s="1" t="s">
        <v>12</v>
      </c>
      <c r="F25267" s="6">
        <v>2.8090099999999998</v>
      </c>
      <c r="G25267" s="7">
        <v>2.89812</v>
      </c>
      <c r="H25267" s="1">
        <v>4.50512E-2</v>
      </c>
      <c r="I25267" s="1">
        <v>0.22427</v>
      </c>
      <c r="J25267" s="2">
        <v>0.69384999999999997</v>
      </c>
      <c r="K25267" s="2">
        <v>0.81930899999999995</v>
      </c>
      <c r="L25267" s="1" t="s">
        <v>13</v>
      </c>
      <c r="N25267" s="10">
        <f t="shared" si="394"/>
        <v>1.0317197934953506</v>
      </c>
    </row>
    <row r="25268" spans="1:14">
      <c r="A25268" s="11" t="s">
        <v>45406</v>
      </c>
      <c r="B25268" s="1" t="s">
        <v>45406</v>
      </c>
      <c r="C25268" s="1" t="s">
        <v>45406</v>
      </c>
      <c r="D25268" s="1" t="s">
        <v>45407</v>
      </c>
      <c r="E25268" s="1" t="s">
        <v>17</v>
      </c>
      <c r="F25268" s="6">
        <v>0</v>
      </c>
      <c r="G25268" s="7">
        <v>0</v>
      </c>
      <c r="H25268" s="1">
        <v>0</v>
      </c>
      <c r="I25268" s="1">
        <v>0</v>
      </c>
      <c r="J25268" s="2">
        <v>1</v>
      </c>
      <c r="K25268" s="2">
        <v>1</v>
      </c>
      <c r="L25268" s="1" t="s">
        <v>13</v>
      </c>
      <c r="N25268" s="10">
        <f t="shared" si="394"/>
        <v>1</v>
      </c>
    </row>
    <row r="25269" spans="1:14">
      <c r="A25269" s="11" t="s">
        <v>45408</v>
      </c>
      <c r="B25269" s="1" t="s">
        <v>45408</v>
      </c>
      <c r="C25269" s="1" t="s">
        <v>45408</v>
      </c>
      <c r="D25269" s="1" t="s">
        <v>45409</v>
      </c>
      <c r="E25269" s="1" t="s">
        <v>17</v>
      </c>
      <c r="F25269" s="6">
        <v>0</v>
      </c>
      <c r="G25269" s="7">
        <v>0</v>
      </c>
      <c r="H25269" s="1">
        <v>0</v>
      </c>
      <c r="I25269" s="1">
        <v>0</v>
      </c>
      <c r="J25269" s="2">
        <v>1</v>
      </c>
      <c r="K25269" s="2">
        <v>1</v>
      </c>
      <c r="L25269" s="1" t="s">
        <v>13</v>
      </c>
      <c r="N25269" s="10">
        <f t="shared" si="394"/>
        <v>1</v>
      </c>
    </row>
    <row r="25270" spans="1:14">
      <c r="A25270" s="11" t="s">
        <v>45410</v>
      </c>
      <c r="B25270" s="1" t="s">
        <v>45410</v>
      </c>
      <c r="C25270" s="1" t="s">
        <v>45410</v>
      </c>
      <c r="D25270" s="1" t="s">
        <v>45411</v>
      </c>
      <c r="E25270" s="1" t="s">
        <v>17</v>
      </c>
      <c r="F25270" s="6">
        <v>0</v>
      </c>
      <c r="G25270" s="7">
        <v>0</v>
      </c>
      <c r="H25270" s="1">
        <v>0</v>
      </c>
      <c r="I25270" s="1">
        <v>0</v>
      </c>
      <c r="J25270" s="2">
        <v>1</v>
      </c>
      <c r="K25270" s="2">
        <v>1</v>
      </c>
      <c r="L25270" s="1" t="s">
        <v>13</v>
      </c>
      <c r="N25270" s="10">
        <f t="shared" si="394"/>
        <v>1</v>
      </c>
    </row>
    <row r="25271" spans="1:14">
      <c r="A25271" s="11" t="s">
        <v>45412</v>
      </c>
      <c r="B25271" s="1" t="s">
        <v>45412</v>
      </c>
      <c r="C25271" s="1" t="s">
        <v>45412</v>
      </c>
      <c r="D25271" s="1" t="s">
        <v>45413</v>
      </c>
      <c r="E25271" s="1" t="s">
        <v>17</v>
      </c>
      <c r="F25271" s="6">
        <v>5.35676E-2</v>
      </c>
      <c r="G25271" s="7">
        <v>0</v>
      </c>
      <c r="H25271" s="1" t="e">
        <f>-inf</f>
        <v>#NAME?</v>
      </c>
      <c r="I25271" s="1">
        <v>0</v>
      </c>
      <c r="J25271" s="2">
        <v>1</v>
      </c>
      <c r="K25271" s="2">
        <v>1</v>
      </c>
      <c r="L25271" s="1" t="s">
        <v>13</v>
      </c>
      <c r="N25271" s="10" t="e">
        <f t="shared" si="394"/>
        <v>#NAME?</v>
      </c>
    </row>
    <row r="25272" spans="1:14">
      <c r="A25272" s="11" t="s">
        <v>45414</v>
      </c>
      <c r="B25272" s="1" t="s">
        <v>45414</v>
      </c>
      <c r="C25272" s="1" t="s">
        <v>45414</v>
      </c>
      <c r="D25272" s="1" t="s">
        <v>45415</v>
      </c>
      <c r="E25272" s="1" t="s">
        <v>12</v>
      </c>
      <c r="F25272" s="6">
        <v>4.7433800000000002</v>
      </c>
      <c r="G25272" s="7">
        <v>4.5268499999999996</v>
      </c>
      <c r="H25272" s="1">
        <v>-6.7408700000000002E-2</v>
      </c>
      <c r="I25272" s="1">
        <v>-0.30824699999999999</v>
      </c>
      <c r="J25272" s="2">
        <v>0.59370000000000001</v>
      </c>
      <c r="K25272" s="2">
        <v>0.74450799999999995</v>
      </c>
      <c r="L25272" s="1" t="s">
        <v>13</v>
      </c>
      <c r="N25272" s="10">
        <f t="shared" si="394"/>
        <v>0.95435061856790249</v>
      </c>
    </row>
    <row r="25273" spans="1:14">
      <c r="A25273" s="11" t="s">
        <v>45416</v>
      </c>
      <c r="B25273" s="1" t="s">
        <v>45416</v>
      </c>
      <c r="C25273" s="1" t="s">
        <v>45416</v>
      </c>
      <c r="D25273" s="1" t="s">
        <v>45417</v>
      </c>
      <c r="E25273" s="1" t="s">
        <v>12</v>
      </c>
      <c r="F25273" s="6">
        <v>44.817599999999999</v>
      </c>
      <c r="G25273" s="7">
        <v>54.2712</v>
      </c>
      <c r="H25273" s="1">
        <v>0.27612300000000001</v>
      </c>
      <c r="I25273" s="1">
        <v>1.89944</v>
      </c>
      <c r="J25273" s="2">
        <v>8.4999999999999995E-4</v>
      </c>
      <c r="K25273" s="2">
        <v>4.5507999999999998E-3</v>
      </c>
      <c r="L25273" s="1" t="s">
        <v>49</v>
      </c>
      <c r="N25273" s="10">
        <f t="shared" si="394"/>
        <v>1.2109363204725219</v>
      </c>
    </row>
    <row r="25274" spans="1:14">
      <c r="A25274" s="11" t="s">
        <v>45418</v>
      </c>
      <c r="B25274" s="1" t="s">
        <v>45418</v>
      </c>
      <c r="C25274" s="1" t="s">
        <v>45418</v>
      </c>
      <c r="D25274" s="1" t="s">
        <v>45419</v>
      </c>
      <c r="E25274" s="1" t="s">
        <v>12</v>
      </c>
      <c r="F25274" s="6">
        <v>34.464399999999998</v>
      </c>
      <c r="G25274" s="7">
        <v>34.055900000000001</v>
      </c>
      <c r="H25274" s="1">
        <v>-1.7199599999999999E-2</v>
      </c>
      <c r="I25274" s="1">
        <v>-0.14859700000000001</v>
      </c>
      <c r="J25274" s="2">
        <v>0.79595000000000005</v>
      </c>
      <c r="K25274" s="2">
        <v>0.88793100000000003</v>
      </c>
      <c r="L25274" s="1" t="s">
        <v>13</v>
      </c>
      <c r="N25274" s="10">
        <f t="shared" si="394"/>
        <v>0.98814892948722488</v>
      </c>
    </row>
    <row r="25275" spans="1:14">
      <c r="A25275" s="11" t="s">
        <v>45420</v>
      </c>
      <c r="B25275" s="1" t="s">
        <v>45420</v>
      </c>
      <c r="C25275" s="1" t="s">
        <v>45420</v>
      </c>
      <c r="D25275" s="1" t="s">
        <v>45421</v>
      </c>
      <c r="E25275" s="1" t="s">
        <v>17</v>
      </c>
      <c r="F25275" s="6">
        <v>1.64476E-2</v>
      </c>
      <c r="G25275" s="7">
        <v>2.1345699999999999E-2</v>
      </c>
      <c r="H25275" s="1">
        <v>0.37606899999999999</v>
      </c>
      <c r="I25275" s="1">
        <v>0</v>
      </c>
      <c r="J25275" s="2">
        <v>1</v>
      </c>
      <c r="K25275" s="2">
        <v>1</v>
      </c>
      <c r="L25275" s="1" t="s">
        <v>13</v>
      </c>
      <c r="N25275" s="10">
        <f t="shared" si="394"/>
        <v>1.2978008355772057</v>
      </c>
    </row>
    <row r="25276" spans="1:14">
      <c r="A25276" s="11" t="s">
        <v>45422</v>
      </c>
      <c r="B25276" s="1" t="s">
        <v>45422</v>
      </c>
      <c r="C25276" s="1" t="s">
        <v>45422</v>
      </c>
      <c r="D25276" s="1" t="s">
        <v>9730</v>
      </c>
      <c r="E25276" s="1" t="s">
        <v>12</v>
      </c>
      <c r="F25276" s="6">
        <v>5.1147099999999996</v>
      </c>
      <c r="G25276" s="7">
        <v>6.7014699999999996</v>
      </c>
      <c r="H25276" s="1">
        <v>0.38982499999999998</v>
      </c>
      <c r="I25276" s="1">
        <v>1.88039</v>
      </c>
      <c r="J25276" s="2">
        <v>8.9999999999999998E-4</v>
      </c>
      <c r="K25276" s="2">
        <v>4.7834399999999999E-3</v>
      </c>
      <c r="L25276" s="1" t="s">
        <v>49</v>
      </c>
      <c r="N25276" s="10">
        <f t="shared" si="394"/>
        <v>1.3102344617871258</v>
      </c>
    </row>
    <row r="25277" spans="1:14">
      <c r="A25277" s="11" t="s">
        <v>45423</v>
      </c>
      <c r="B25277" s="1" t="s">
        <v>45423</v>
      </c>
      <c r="C25277" s="1" t="s">
        <v>45423</v>
      </c>
      <c r="D25277" s="1" t="s">
        <v>45424</v>
      </c>
      <c r="E25277" s="1" t="s">
        <v>12</v>
      </c>
      <c r="F25277" s="6">
        <v>50.131900000000002</v>
      </c>
      <c r="G25277" s="7">
        <v>55.344499999999996</v>
      </c>
      <c r="H25277" s="1">
        <v>0.142711</v>
      </c>
      <c r="I25277" s="1">
        <v>0.99747699999999995</v>
      </c>
      <c r="J25277" s="2">
        <v>8.1750000000000003E-2</v>
      </c>
      <c r="K25277" s="2">
        <v>0.18720800000000001</v>
      </c>
      <c r="L25277" s="1" t="s">
        <v>13</v>
      </c>
      <c r="N25277" s="10">
        <f t="shared" si="394"/>
        <v>1.1039776767164009</v>
      </c>
    </row>
    <row r="25278" spans="1:14">
      <c r="A25278" s="11" t="s">
        <v>45425</v>
      </c>
      <c r="B25278" s="1" t="s">
        <v>45425</v>
      </c>
      <c r="C25278" s="1" t="s">
        <v>45425</v>
      </c>
      <c r="D25278" s="1" t="s">
        <v>45426</v>
      </c>
      <c r="E25278" s="1" t="s">
        <v>12</v>
      </c>
      <c r="F25278" s="6">
        <v>3.0027400000000002</v>
      </c>
      <c r="G25278" s="7">
        <v>3.14669</v>
      </c>
      <c r="H25278" s="1">
        <v>6.7555299999999999E-2</v>
      </c>
      <c r="I25278" s="1">
        <v>0.50271399999999999</v>
      </c>
      <c r="J25278" s="2">
        <v>0.38269999999999998</v>
      </c>
      <c r="K25278" s="2">
        <v>0.56128400000000001</v>
      </c>
      <c r="L25278" s="1" t="s">
        <v>13</v>
      </c>
      <c r="N25278" s="10">
        <f t="shared" si="394"/>
        <v>1.0479394062115648</v>
      </c>
    </row>
    <row r="25279" spans="1:14">
      <c r="A25279" s="11" t="s">
        <v>45427</v>
      </c>
      <c r="B25279" s="1" t="s">
        <v>45427</v>
      </c>
      <c r="C25279" s="1" t="s">
        <v>45427</v>
      </c>
      <c r="D25279" s="1" t="s">
        <v>45428</v>
      </c>
      <c r="E25279" s="1" t="s">
        <v>12</v>
      </c>
      <c r="F25279" s="6">
        <v>9.5718499999999995</v>
      </c>
      <c r="G25279" s="7">
        <v>8.9769000000000005</v>
      </c>
      <c r="H25279" s="1">
        <v>-9.2580599999999999E-2</v>
      </c>
      <c r="I25279" s="1">
        <v>-0.75156599999999996</v>
      </c>
      <c r="J25279" s="2">
        <v>0.19155</v>
      </c>
      <c r="K25279" s="2">
        <v>0.35004299999999999</v>
      </c>
      <c r="L25279" s="1" t="s">
        <v>13</v>
      </c>
      <c r="N25279" s="10">
        <f t="shared" si="394"/>
        <v>0.93784369355320374</v>
      </c>
    </row>
    <row r="25280" spans="1:14">
      <c r="A25280" s="11" t="s">
        <v>45429</v>
      </c>
      <c r="B25280" s="1" t="s">
        <v>45429</v>
      </c>
      <c r="C25280" s="1" t="s">
        <v>45429</v>
      </c>
      <c r="D25280" s="1" t="s">
        <v>45430</v>
      </c>
      <c r="E25280" s="1" t="s">
        <v>12</v>
      </c>
      <c r="F25280" s="6">
        <v>40.619799999999998</v>
      </c>
      <c r="G25280" s="7">
        <v>41.591900000000003</v>
      </c>
      <c r="H25280" s="1">
        <v>3.4121899999999997E-2</v>
      </c>
      <c r="I25280" s="1">
        <v>0.23613100000000001</v>
      </c>
      <c r="J25280" s="2">
        <v>0.68289999999999995</v>
      </c>
      <c r="K25280" s="2">
        <v>0.81098700000000001</v>
      </c>
      <c r="L25280" s="1" t="s">
        <v>13</v>
      </c>
      <c r="N25280" s="10">
        <f t="shared" si="394"/>
        <v>1.0239334136599514</v>
      </c>
    </row>
    <row r="25281" spans="1:14">
      <c r="A25281" s="11" t="s">
        <v>45431</v>
      </c>
      <c r="B25281" s="1" t="s">
        <v>45431</v>
      </c>
      <c r="C25281" s="1" t="s">
        <v>45431</v>
      </c>
      <c r="D25281" s="1" t="s">
        <v>45432</v>
      </c>
      <c r="E25281" s="1" t="s">
        <v>12</v>
      </c>
      <c r="F25281" s="6">
        <v>23.598700000000001</v>
      </c>
      <c r="G25281" s="7">
        <v>22.9908</v>
      </c>
      <c r="H25281" s="1">
        <v>-3.7649000000000002E-2</v>
      </c>
      <c r="I25281" s="1">
        <v>-0.25622499999999998</v>
      </c>
      <c r="J25281" s="2">
        <v>0.64870000000000005</v>
      </c>
      <c r="K25281" s="2">
        <v>0.785026</v>
      </c>
      <c r="L25281" s="1" t="s">
        <v>13</v>
      </c>
      <c r="N25281" s="10">
        <f t="shared" si="394"/>
        <v>0.97424126741007189</v>
      </c>
    </row>
    <row r="25282" spans="1:14">
      <c r="A25282" s="11" t="s">
        <v>45433</v>
      </c>
      <c r="B25282" s="1" t="s">
        <v>45433</v>
      </c>
      <c r="C25282" s="1" t="s">
        <v>45433</v>
      </c>
      <c r="D25282" s="1" t="s">
        <v>45434</v>
      </c>
      <c r="E25282" s="1" t="s">
        <v>12</v>
      </c>
      <c r="F25282" s="6">
        <v>58.718600000000002</v>
      </c>
      <c r="G25282" s="7">
        <v>60.378999999999998</v>
      </c>
      <c r="H25282" s="1">
        <v>4.0230399999999999E-2</v>
      </c>
      <c r="I25282" s="1">
        <v>0.28059000000000001</v>
      </c>
      <c r="J25282" s="2">
        <v>0.62124999999999997</v>
      </c>
      <c r="K25282" s="2">
        <v>0.76551599999999997</v>
      </c>
      <c r="L25282" s="1" t="s">
        <v>13</v>
      </c>
      <c r="N25282" s="10">
        <f t="shared" si="394"/>
        <v>1.0282780306872361</v>
      </c>
    </row>
    <row r="25283" spans="1:14">
      <c r="A25283" s="11" t="s">
        <v>45435</v>
      </c>
      <c r="B25283" s="1" t="s">
        <v>45435</v>
      </c>
      <c r="C25283" s="1" t="s">
        <v>45435</v>
      </c>
      <c r="D25283" s="1" t="s">
        <v>45436</v>
      </c>
      <c r="E25283" s="1" t="s">
        <v>12</v>
      </c>
      <c r="F25283" s="6">
        <v>13.000500000000001</v>
      </c>
      <c r="G25283" s="7">
        <v>15.3261</v>
      </c>
      <c r="H25283" s="1">
        <v>0.237424</v>
      </c>
      <c r="I25283" s="1">
        <v>1.6252800000000001</v>
      </c>
      <c r="J25283" s="2">
        <v>3.8E-3</v>
      </c>
      <c r="K25283" s="2">
        <v>1.6197599999999999E-2</v>
      </c>
      <c r="L25283" s="1" t="s">
        <v>49</v>
      </c>
      <c r="N25283" s="10">
        <f t="shared" si="394"/>
        <v>1.1788858248517098</v>
      </c>
    </row>
    <row r="25284" spans="1:14">
      <c r="A25284" s="11" t="s">
        <v>45437</v>
      </c>
      <c r="B25284" s="1" t="s">
        <v>45437</v>
      </c>
      <c r="C25284" s="1" t="s">
        <v>45437</v>
      </c>
      <c r="D25284" s="1" t="s">
        <v>45438</v>
      </c>
      <c r="E25284" s="1" t="s">
        <v>12</v>
      </c>
      <c r="F25284" s="6">
        <v>10.8224</v>
      </c>
      <c r="G25284" s="7">
        <v>12.686999999999999</v>
      </c>
      <c r="H25284" s="1">
        <v>0.22933000000000001</v>
      </c>
      <c r="I25284" s="1">
        <v>1.5983700000000001</v>
      </c>
      <c r="J25284" s="2">
        <v>5.45E-3</v>
      </c>
      <c r="K25284" s="2">
        <v>2.1921800000000002E-2</v>
      </c>
      <c r="L25284" s="1" t="s">
        <v>49</v>
      </c>
      <c r="N25284" s="10">
        <f t="shared" si="394"/>
        <v>1.1722904010384252</v>
      </c>
    </row>
    <row r="25285" spans="1:14">
      <c r="A25285" s="11" t="s">
        <v>45439</v>
      </c>
      <c r="B25285" s="1" t="s">
        <v>45439</v>
      </c>
      <c r="C25285" s="1" t="s">
        <v>45439</v>
      </c>
      <c r="D25285" s="1" t="s">
        <v>45440</v>
      </c>
      <c r="E25285" s="1" t="s">
        <v>17</v>
      </c>
      <c r="F25285" s="6">
        <v>0.32250299999999998</v>
      </c>
      <c r="G25285" s="7">
        <v>0.2011</v>
      </c>
      <c r="H25285" s="1">
        <v>-0.68139700000000003</v>
      </c>
      <c r="I25285" s="1">
        <v>0</v>
      </c>
      <c r="J25285" s="2">
        <v>1</v>
      </c>
      <c r="K25285" s="2">
        <v>1</v>
      </c>
      <c r="L25285" s="1" t="s">
        <v>13</v>
      </c>
      <c r="N25285" s="10">
        <f t="shared" ref="N25285:N25348" si="395">2^H25285</f>
        <v>0.62356117113760234</v>
      </c>
    </row>
    <row r="25286" spans="1:14">
      <c r="A25286" s="11" t="s">
        <v>45441</v>
      </c>
      <c r="B25286" s="1" t="s">
        <v>45441</v>
      </c>
      <c r="C25286" s="1" t="s">
        <v>45441</v>
      </c>
      <c r="D25286" s="1" t="s">
        <v>18127</v>
      </c>
      <c r="E25286" s="1" t="s">
        <v>12</v>
      </c>
      <c r="F25286" s="6">
        <v>4.5513599999999999</v>
      </c>
      <c r="G25286" s="7">
        <v>4.9858599999999997</v>
      </c>
      <c r="H25286" s="1">
        <v>0.131545</v>
      </c>
      <c r="I25286" s="1">
        <v>0.24126300000000001</v>
      </c>
      <c r="J25286" s="2">
        <v>0.66690000000000005</v>
      </c>
      <c r="K25286" s="2">
        <v>0.79880099999999998</v>
      </c>
      <c r="L25286" s="1" t="s">
        <v>13</v>
      </c>
      <c r="N25286" s="10">
        <f t="shared" si="395"/>
        <v>1.0954662216693174</v>
      </c>
    </row>
    <row r="25287" spans="1:14">
      <c r="A25287" s="11" t="s">
        <v>45442</v>
      </c>
      <c r="B25287" s="1" t="s">
        <v>45442</v>
      </c>
      <c r="C25287" s="1" t="s">
        <v>45442</v>
      </c>
      <c r="D25287" s="1" t="s">
        <v>45443</v>
      </c>
      <c r="E25287" s="1" t="s">
        <v>12</v>
      </c>
      <c r="F25287" s="6">
        <v>2.9615399999999998</v>
      </c>
      <c r="G25287" s="7">
        <v>2.4775</v>
      </c>
      <c r="H25287" s="1">
        <v>-0.257463</v>
      </c>
      <c r="I25287" s="1">
        <v>-0.93639899999999998</v>
      </c>
      <c r="J25287" s="2">
        <v>8.5099999999999995E-2</v>
      </c>
      <c r="K25287" s="2">
        <v>0.193276</v>
      </c>
      <c r="L25287" s="1" t="s">
        <v>13</v>
      </c>
      <c r="N25287" s="10">
        <f t="shared" si="395"/>
        <v>0.8365577255163299</v>
      </c>
    </row>
    <row r="25288" spans="1:14">
      <c r="A25288" s="11" t="s">
        <v>45444</v>
      </c>
      <c r="B25288" s="1" t="s">
        <v>45444</v>
      </c>
      <c r="C25288" s="1" t="s">
        <v>45444</v>
      </c>
      <c r="D25288" s="1" t="s">
        <v>45445</v>
      </c>
      <c r="E25288" s="1" t="s">
        <v>12</v>
      </c>
      <c r="F25288" s="6">
        <v>64.147599999999997</v>
      </c>
      <c r="G25288" s="7">
        <v>70.864199999999997</v>
      </c>
      <c r="H25288" s="1">
        <v>0.14366200000000001</v>
      </c>
      <c r="I25288" s="1">
        <v>1.00139</v>
      </c>
      <c r="J25288" s="2">
        <v>7.85E-2</v>
      </c>
      <c r="K25288" s="2">
        <v>0.18160699999999999</v>
      </c>
      <c r="L25288" s="1" t="s">
        <v>13</v>
      </c>
      <c r="N25288" s="10">
        <f t="shared" si="395"/>
        <v>1.1047056399028388</v>
      </c>
    </row>
    <row r="25289" spans="1:14">
      <c r="A25289" s="11" t="s">
        <v>45446</v>
      </c>
      <c r="B25289" s="1" t="s">
        <v>45446</v>
      </c>
      <c r="C25289" s="1" t="s">
        <v>45446</v>
      </c>
      <c r="D25289" s="1" t="s">
        <v>45447</v>
      </c>
      <c r="E25289" s="1" t="s">
        <v>12</v>
      </c>
      <c r="F25289" s="6">
        <v>146.31899999999999</v>
      </c>
      <c r="G25289" s="7">
        <v>151.72200000000001</v>
      </c>
      <c r="H25289" s="1">
        <v>5.2320400000000003E-2</v>
      </c>
      <c r="I25289" s="1">
        <v>0.36901099999999998</v>
      </c>
      <c r="J25289" s="2">
        <v>0.52085000000000004</v>
      </c>
      <c r="K25289" s="2">
        <v>0.68559599999999998</v>
      </c>
      <c r="L25289" s="1" t="s">
        <v>13</v>
      </c>
      <c r="N25289" s="10">
        <f t="shared" si="395"/>
        <v>1.03693136168448</v>
      </c>
    </row>
    <row r="25290" spans="1:14">
      <c r="A25290" s="11" t="s">
        <v>45448</v>
      </c>
      <c r="B25290" s="1" t="s">
        <v>45448</v>
      </c>
      <c r="C25290" s="1" t="s">
        <v>45448</v>
      </c>
      <c r="D25290" s="1" t="s">
        <v>45449</v>
      </c>
      <c r="E25290" s="1" t="s">
        <v>12</v>
      </c>
      <c r="F25290" s="6">
        <v>4.0144500000000001</v>
      </c>
      <c r="G25290" s="7">
        <v>3.7017600000000002</v>
      </c>
      <c r="H25290" s="1">
        <v>-0.116992</v>
      </c>
      <c r="I25290" s="1">
        <v>-0.43843700000000002</v>
      </c>
      <c r="J25290" s="2">
        <v>0.44285000000000002</v>
      </c>
      <c r="K25290" s="2">
        <v>0.61680199999999996</v>
      </c>
      <c r="L25290" s="1" t="s">
        <v>13</v>
      </c>
      <c r="N25290" s="10">
        <f t="shared" si="395"/>
        <v>0.92210823115221907</v>
      </c>
    </row>
    <row r="25291" spans="1:14">
      <c r="A25291" s="11" t="s">
        <v>45450</v>
      </c>
      <c r="B25291" s="1" t="s">
        <v>45450</v>
      </c>
      <c r="C25291" s="1" t="s">
        <v>45450</v>
      </c>
      <c r="D25291" s="1" t="s">
        <v>45451</v>
      </c>
      <c r="E25291" s="1" t="s">
        <v>17</v>
      </c>
      <c r="F25291" s="6">
        <v>0</v>
      </c>
      <c r="G25291" s="7">
        <v>0</v>
      </c>
      <c r="H25291" s="1">
        <v>0</v>
      </c>
      <c r="I25291" s="1">
        <v>0</v>
      </c>
      <c r="J25291" s="2">
        <v>1</v>
      </c>
      <c r="K25291" s="2">
        <v>1</v>
      </c>
      <c r="L25291" s="1" t="s">
        <v>13</v>
      </c>
      <c r="N25291" s="10">
        <f t="shared" si="395"/>
        <v>1</v>
      </c>
    </row>
    <row r="25292" spans="1:14">
      <c r="A25292" s="11" t="s">
        <v>45452</v>
      </c>
      <c r="B25292" s="1" t="s">
        <v>45452</v>
      </c>
      <c r="C25292" s="1" t="s">
        <v>45452</v>
      </c>
      <c r="D25292" s="1" t="s">
        <v>45453</v>
      </c>
      <c r="E25292" s="1" t="s">
        <v>12</v>
      </c>
      <c r="F25292" s="6">
        <v>6.4465300000000001</v>
      </c>
      <c r="G25292" s="7">
        <v>5.0175599999999996</v>
      </c>
      <c r="H25292" s="1">
        <v>-0.36153600000000002</v>
      </c>
      <c r="I25292" s="1">
        <v>-2.5854900000000001</v>
      </c>
      <c r="J25292" s="3">
        <v>5.0000000000000002E-5</v>
      </c>
      <c r="K25292" s="2">
        <v>3.73901E-4</v>
      </c>
      <c r="L25292" s="1" t="s">
        <v>49</v>
      </c>
      <c r="N25292" s="10">
        <f t="shared" si="395"/>
        <v>0.778335464783661</v>
      </c>
    </row>
    <row r="25293" spans="1:14">
      <c r="A25293" s="11" t="s">
        <v>45454</v>
      </c>
      <c r="B25293" s="1" t="s">
        <v>45454</v>
      </c>
      <c r="C25293" s="1" t="s">
        <v>45454</v>
      </c>
      <c r="D25293" s="1" t="s">
        <v>45455</v>
      </c>
      <c r="E25293" s="1" t="s">
        <v>12</v>
      </c>
      <c r="F25293" s="6">
        <v>84.404600000000002</v>
      </c>
      <c r="G25293" s="7">
        <v>91.046499999999995</v>
      </c>
      <c r="H25293" s="1">
        <v>0.109282</v>
      </c>
      <c r="I25293" s="1">
        <v>0.76611700000000005</v>
      </c>
      <c r="J25293" s="2">
        <v>0.1804</v>
      </c>
      <c r="K25293" s="2">
        <v>0.336146</v>
      </c>
      <c r="L25293" s="1" t="s">
        <v>13</v>
      </c>
      <c r="N25293" s="10">
        <f t="shared" si="395"/>
        <v>1.0786912601779253</v>
      </c>
    </row>
    <row r="25294" spans="1:14">
      <c r="A25294" s="11" t="s">
        <v>45456</v>
      </c>
      <c r="B25294" s="1" t="s">
        <v>45456</v>
      </c>
      <c r="C25294" s="1" t="s">
        <v>45456</v>
      </c>
      <c r="D25294" s="1" t="s">
        <v>36271</v>
      </c>
      <c r="E25294" s="1" t="s">
        <v>12</v>
      </c>
      <c r="F25294" s="6">
        <v>5.4830199999999998</v>
      </c>
      <c r="G25294" s="7">
        <v>4.6781600000000001</v>
      </c>
      <c r="H25294" s="1">
        <v>-0.22902800000000001</v>
      </c>
      <c r="I25294" s="1">
        <v>-1.2637700000000001</v>
      </c>
      <c r="J25294" s="2">
        <v>2.725E-2</v>
      </c>
      <c r="K25294" s="2">
        <v>8.0473699999999995E-2</v>
      </c>
      <c r="L25294" s="1" t="s">
        <v>13</v>
      </c>
      <c r="N25294" s="10">
        <f t="shared" si="395"/>
        <v>0.85320953875736094</v>
      </c>
    </row>
    <row r="25295" spans="1:14">
      <c r="A25295" s="11" t="s">
        <v>45457</v>
      </c>
      <c r="B25295" s="1" t="s">
        <v>45457</v>
      </c>
      <c r="C25295" s="1" t="s">
        <v>45457</v>
      </c>
      <c r="D25295" s="1" t="s">
        <v>25901</v>
      </c>
      <c r="E25295" s="1" t="s">
        <v>12</v>
      </c>
      <c r="F25295" s="6">
        <v>19.463000000000001</v>
      </c>
      <c r="G25295" s="7">
        <v>22.589300000000001</v>
      </c>
      <c r="H25295" s="1">
        <v>0.21490899999999999</v>
      </c>
      <c r="I25295" s="1">
        <v>1.7176800000000001</v>
      </c>
      <c r="J25295" s="2">
        <v>2.2499999999999998E-3</v>
      </c>
      <c r="K25295" s="2">
        <v>1.0428099999999999E-2</v>
      </c>
      <c r="L25295" s="1" t="s">
        <v>49</v>
      </c>
      <c r="N25295" s="10">
        <f t="shared" si="395"/>
        <v>1.1606307036759176</v>
      </c>
    </row>
    <row r="25296" spans="1:14">
      <c r="A25296" s="11" t="s">
        <v>45458</v>
      </c>
      <c r="B25296" s="1" t="s">
        <v>45458</v>
      </c>
      <c r="C25296" s="1" t="s">
        <v>45458</v>
      </c>
      <c r="D25296" s="1" t="s">
        <v>25901</v>
      </c>
      <c r="E25296" s="1" t="s">
        <v>17</v>
      </c>
      <c r="F25296" s="6">
        <v>0</v>
      </c>
      <c r="G25296" s="7">
        <v>0</v>
      </c>
      <c r="H25296" s="1">
        <v>0</v>
      </c>
      <c r="I25296" s="1">
        <v>0</v>
      </c>
      <c r="J25296" s="2">
        <v>1</v>
      </c>
      <c r="K25296" s="2">
        <v>1</v>
      </c>
      <c r="L25296" s="1" t="s">
        <v>13</v>
      </c>
      <c r="N25296" s="10">
        <f t="shared" si="395"/>
        <v>1</v>
      </c>
    </row>
    <row r="25297" spans="1:14">
      <c r="A25297" s="11" t="s">
        <v>45459</v>
      </c>
      <c r="B25297" s="1" t="s">
        <v>45459</v>
      </c>
      <c r="C25297" s="1" t="s">
        <v>45459</v>
      </c>
      <c r="D25297" s="1" t="s">
        <v>25901</v>
      </c>
      <c r="E25297" s="1" t="s">
        <v>17</v>
      </c>
      <c r="F25297" s="6">
        <v>2.6413200000000001E-2</v>
      </c>
      <c r="G25297" s="7">
        <v>0</v>
      </c>
      <c r="H25297" s="1" t="e">
        <f>-inf</f>
        <v>#NAME?</v>
      </c>
      <c r="I25297" s="1">
        <v>0</v>
      </c>
      <c r="J25297" s="2">
        <v>1</v>
      </c>
      <c r="K25297" s="2">
        <v>1</v>
      </c>
      <c r="L25297" s="1" t="s">
        <v>13</v>
      </c>
      <c r="N25297" s="10" t="e">
        <f t="shared" si="395"/>
        <v>#NAME?</v>
      </c>
    </row>
    <row r="25298" spans="1:14">
      <c r="A25298" s="11" t="s">
        <v>45460</v>
      </c>
      <c r="B25298" s="1" t="s">
        <v>45460</v>
      </c>
      <c r="C25298" s="1" t="s">
        <v>45460</v>
      </c>
      <c r="D25298" s="1" t="s">
        <v>45461</v>
      </c>
      <c r="E25298" s="1" t="s">
        <v>12</v>
      </c>
      <c r="F25298" s="6">
        <v>4.13293</v>
      </c>
      <c r="G25298" s="7">
        <v>2.96048</v>
      </c>
      <c r="H25298" s="1">
        <v>-0.48133500000000001</v>
      </c>
      <c r="I25298" s="1">
        <v>-2.8149999999999999</v>
      </c>
      <c r="J25298" s="3">
        <v>5.0000000000000002E-5</v>
      </c>
      <c r="K25298" s="2">
        <v>3.73901E-4</v>
      </c>
      <c r="L25298" s="1" t="s">
        <v>49</v>
      </c>
      <c r="N25298" s="10">
        <f t="shared" si="395"/>
        <v>0.71631447456855468</v>
      </c>
    </row>
    <row r="25299" spans="1:14">
      <c r="A25299" s="11" t="s">
        <v>45462</v>
      </c>
      <c r="B25299" s="1" t="s">
        <v>45462</v>
      </c>
      <c r="C25299" s="1" t="s">
        <v>45462</v>
      </c>
      <c r="D25299" s="1" t="s">
        <v>45463</v>
      </c>
      <c r="E25299" s="1" t="s">
        <v>12</v>
      </c>
      <c r="F25299" s="6">
        <v>2.8685399999999999</v>
      </c>
      <c r="G25299" s="7">
        <v>3.5288499999999998</v>
      </c>
      <c r="H25299" s="1">
        <v>0.29887900000000001</v>
      </c>
      <c r="I25299" s="1">
        <v>2.2112699999999998</v>
      </c>
      <c r="J25299" s="2">
        <v>1.4999999999999999E-4</v>
      </c>
      <c r="K25299" s="2">
        <v>1.0033100000000001E-3</v>
      </c>
      <c r="L25299" s="1" t="s">
        <v>49</v>
      </c>
      <c r="N25299" s="10">
        <f t="shared" si="395"/>
        <v>1.2301881635479477</v>
      </c>
    </row>
    <row r="25300" spans="1:14">
      <c r="A25300" s="11" t="s">
        <v>45464</v>
      </c>
      <c r="B25300" s="1" t="s">
        <v>45464</v>
      </c>
      <c r="C25300" s="1" t="s">
        <v>45464</v>
      </c>
      <c r="D25300" s="1" t="s">
        <v>45465</v>
      </c>
      <c r="E25300" s="1" t="s">
        <v>12</v>
      </c>
      <c r="F25300" s="6">
        <v>21.463799999999999</v>
      </c>
      <c r="G25300" s="7">
        <v>15.7544</v>
      </c>
      <c r="H25300" s="1">
        <v>-0.44614799999999999</v>
      </c>
      <c r="I25300" s="1">
        <v>-3.7724000000000002</v>
      </c>
      <c r="J25300" s="3">
        <v>5.0000000000000002E-5</v>
      </c>
      <c r="K25300" s="2">
        <v>3.73901E-4</v>
      </c>
      <c r="L25300" s="1" t="s">
        <v>49</v>
      </c>
      <c r="N25300" s="10">
        <f t="shared" si="395"/>
        <v>0.73400001618848976</v>
      </c>
    </row>
    <row r="25301" spans="1:14">
      <c r="A25301" s="11" t="s">
        <v>45466</v>
      </c>
      <c r="B25301" s="1" t="s">
        <v>45466</v>
      </c>
      <c r="C25301" s="1" t="s">
        <v>45466</v>
      </c>
      <c r="D25301" s="1" t="s">
        <v>45467</v>
      </c>
      <c r="E25301" s="1" t="s">
        <v>12</v>
      </c>
      <c r="F25301" s="6">
        <v>6.97065</v>
      </c>
      <c r="G25301" s="7">
        <v>5.1076100000000002</v>
      </c>
      <c r="H25301" s="1">
        <v>-0.44864399999999999</v>
      </c>
      <c r="I25301" s="1">
        <v>-1.6872499999999999</v>
      </c>
      <c r="J25301" s="2">
        <v>4.0499999999999998E-3</v>
      </c>
      <c r="K25301" s="2">
        <v>1.70989E-2</v>
      </c>
      <c r="L25301" s="1" t="s">
        <v>49</v>
      </c>
      <c r="N25301" s="10">
        <f t="shared" si="395"/>
        <v>0.73273122404645963</v>
      </c>
    </row>
    <row r="25302" spans="1:14">
      <c r="A25302" s="11" t="s">
        <v>45468</v>
      </c>
      <c r="B25302" s="1" t="s">
        <v>45468</v>
      </c>
      <c r="C25302" s="1" t="s">
        <v>45468</v>
      </c>
      <c r="D25302" s="1" t="s">
        <v>45469</v>
      </c>
      <c r="E25302" s="1" t="s">
        <v>12</v>
      </c>
      <c r="F25302" s="6">
        <v>15.9665</v>
      </c>
      <c r="G25302" s="7">
        <v>17.7057</v>
      </c>
      <c r="H25302" s="1">
        <v>0.14916499999999999</v>
      </c>
      <c r="I25302" s="1">
        <v>1.2713699999999999</v>
      </c>
      <c r="J25302" s="2">
        <v>2.4799999999999999E-2</v>
      </c>
      <c r="K25302" s="2">
        <v>7.4748999999999996E-2</v>
      </c>
      <c r="L25302" s="1" t="s">
        <v>13</v>
      </c>
      <c r="N25302" s="10">
        <f t="shared" si="395"/>
        <v>1.108927463591673</v>
      </c>
    </row>
    <row r="25303" spans="1:14">
      <c r="A25303" s="11" t="s">
        <v>45470</v>
      </c>
      <c r="B25303" s="1" t="s">
        <v>45470</v>
      </c>
      <c r="C25303" s="1" t="s">
        <v>45470</v>
      </c>
      <c r="D25303" s="1" t="s">
        <v>45471</v>
      </c>
      <c r="E25303" s="1" t="s">
        <v>12</v>
      </c>
      <c r="F25303" s="6">
        <v>21.207899999999999</v>
      </c>
      <c r="G25303" s="7">
        <v>17.627300000000002</v>
      </c>
      <c r="H25303" s="1">
        <v>-0.26678600000000002</v>
      </c>
      <c r="I25303" s="1">
        <v>-2.0176799999999999</v>
      </c>
      <c r="J25303" s="2">
        <v>1.0499999999999999E-3</v>
      </c>
      <c r="K25303" s="2">
        <v>5.4592099999999999E-3</v>
      </c>
      <c r="L25303" s="1" t="s">
        <v>49</v>
      </c>
      <c r="N25303" s="10">
        <f t="shared" si="395"/>
        <v>0.83116914267529696</v>
      </c>
    </row>
    <row r="25304" spans="1:14">
      <c r="A25304" s="11" t="s">
        <v>45472</v>
      </c>
      <c r="B25304" s="1" t="s">
        <v>45472</v>
      </c>
      <c r="C25304" s="1" t="s">
        <v>45472</v>
      </c>
      <c r="D25304" s="1" t="s">
        <v>37030</v>
      </c>
      <c r="E25304" s="1" t="s">
        <v>12</v>
      </c>
      <c r="F25304" s="6">
        <v>37.120199999999997</v>
      </c>
      <c r="G25304" s="7">
        <v>38.532400000000003</v>
      </c>
      <c r="H25304" s="1">
        <v>5.3869199999999999E-2</v>
      </c>
      <c r="I25304" s="1">
        <v>0.33252599999999999</v>
      </c>
      <c r="J25304" s="2">
        <v>0.56254999999999999</v>
      </c>
      <c r="K25304" s="2">
        <v>0.7208</v>
      </c>
      <c r="L25304" s="1" t="s">
        <v>13</v>
      </c>
      <c r="N25304" s="10">
        <f t="shared" si="395"/>
        <v>1.038045153312888</v>
      </c>
    </row>
    <row r="25305" spans="1:14">
      <c r="A25305" s="11" t="s">
        <v>45473</v>
      </c>
      <c r="B25305" s="1" t="s">
        <v>45473</v>
      </c>
      <c r="C25305" s="1" t="s">
        <v>45473</v>
      </c>
      <c r="D25305" s="1" t="s">
        <v>45474</v>
      </c>
      <c r="E25305" s="1" t="s">
        <v>12</v>
      </c>
      <c r="F25305" s="6">
        <v>26.571100000000001</v>
      </c>
      <c r="G25305" s="7">
        <v>27.2042</v>
      </c>
      <c r="H25305" s="1">
        <v>3.3971399999999999E-2</v>
      </c>
      <c r="I25305" s="1">
        <v>0.28042400000000001</v>
      </c>
      <c r="J25305" s="2">
        <v>0.62805</v>
      </c>
      <c r="K25305" s="2">
        <v>0.77098800000000001</v>
      </c>
      <c r="L25305" s="1" t="s">
        <v>13</v>
      </c>
      <c r="N25305" s="10">
        <f t="shared" si="395"/>
        <v>1.0238266038790811</v>
      </c>
    </row>
    <row r="25306" spans="1:14">
      <c r="A25306" s="11" t="s">
        <v>45475</v>
      </c>
      <c r="B25306" s="1" t="s">
        <v>45475</v>
      </c>
      <c r="C25306" s="1" t="s">
        <v>45475</v>
      </c>
      <c r="D25306" s="1" t="s">
        <v>45476</v>
      </c>
      <c r="E25306" s="1" t="s">
        <v>12</v>
      </c>
      <c r="F25306" s="6">
        <v>9.3538899999999998</v>
      </c>
      <c r="G25306" s="7">
        <v>12.202</v>
      </c>
      <c r="H25306" s="1">
        <v>0.38347500000000001</v>
      </c>
      <c r="I25306" s="1">
        <v>2.0749200000000001</v>
      </c>
      <c r="J25306" s="2">
        <v>3.5E-4</v>
      </c>
      <c r="K25306" s="2">
        <v>2.1001700000000002E-3</v>
      </c>
      <c r="L25306" s="1" t="s">
        <v>49</v>
      </c>
      <c r="N25306" s="10">
        <f t="shared" si="395"/>
        <v>1.3044801580152741</v>
      </c>
    </row>
    <row r="25307" spans="1:14">
      <c r="A25307" s="11" t="s">
        <v>45477</v>
      </c>
      <c r="B25307" s="1" t="s">
        <v>45477</v>
      </c>
      <c r="C25307" s="1" t="s">
        <v>45477</v>
      </c>
      <c r="D25307" s="1" t="s">
        <v>45478</v>
      </c>
      <c r="E25307" s="1" t="s">
        <v>12</v>
      </c>
      <c r="F25307" s="6">
        <v>356.77499999999998</v>
      </c>
      <c r="G25307" s="7">
        <v>421.19400000000002</v>
      </c>
      <c r="H25307" s="1">
        <v>0.23946999999999999</v>
      </c>
      <c r="I25307" s="1">
        <v>1.6919200000000001</v>
      </c>
      <c r="J25307" s="2">
        <v>3.3E-3</v>
      </c>
      <c r="K25307" s="2">
        <v>1.4397399999999999E-2</v>
      </c>
      <c r="L25307" s="1" t="s">
        <v>49</v>
      </c>
      <c r="N25307" s="10">
        <f t="shared" si="395"/>
        <v>1.1805588821939434</v>
      </c>
    </row>
    <row r="25308" spans="1:14">
      <c r="A25308" s="11" t="s">
        <v>45479</v>
      </c>
      <c r="B25308" s="1" t="s">
        <v>45479</v>
      </c>
      <c r="C25308" s="1" t="s">
        <v>45479</v>
      </c>
      <c r="D25308" s="1" t="s">
        <v>45480</v>
      </c>
      <c r="E25308" s="1" t="s">
        <v>17</v>
      </c>
      <c r="F25308" s="6">
        <v>2.42343E-2</v>
      </c>
      <c r="G25308" s="7">
        <v>0</v>
      </c>
      <c r="H25308" s="1" t="e">
        <f>-inf</f>
        <v>#NAME?</v>
      </c>
      <c r="I25308" s="1">
        <v>0</v>
      </c>
      <c r="J25308" s="2">
        <v>1</v>
      </c>
      <c r="K25308" s="2">
        <v>1</v>
      </c>
      <c r="L25308" s="1" t="s">
        <v>13</v>
      </c>
      <c r="N25308" s="10" t="e">
        <f t="shared" si="395"/>
        <v>#NAME?</v>
      </c>
    </row>
    <row r="25309" spans="1:14">
      <c r="A25309" s="11" t="s">
        <v>45481</v>
      </c>
      <c r="B25309" s="1" t="s">
        <v>45481</v>
      </c>
      <c r="C25309" s="1" t="s">
        <v>45481</v>
      </c>
      <c r="D25309" s="1" t="s">
        <v>45482</v>
      </c>
      <c r="E25309" s="1" t="s">
        <v>12</v>
      </c>
      <c r="F25309" s="6">
        <v>191.578</v>
      </c>
      <c r="G25309" s="7">
        <v>213.13399999999999</v>
      </c>
      <c r="H25309" s="1">
        <v>0.15382899999999999</v>
      </c>
      <c r="I25309" s="1">
        <v>1.0747500000000001</v>
      </c>
      <c r="J25309" s="2">
        <v>5.9499999999999997E-2</v>
      </c>
      <c r="K25309" s="2">
        <v>0.14772099999999999</v>
      </c>
      <c r="L25309" s="1" t="s">
        <v>13</v>
      </c>
      <c r="N25309" s="10">
        <f t="shared" si="395"/>
        <v>1.1125182480200155</v>
      </c>
    </row>
    <row r="25310" spans="1:14">
      <c r="A25310" s="11" t="s">
        <v>45483</v>
      </c>
      <c r="B25310" s="1" t="s">
        <v>45483</v>
      </c>
      <c r="C25310" s="1" t="s">
        <v>45483</v>
      </c>
      <c r="D25310" s="1" t="s">
        <v>45484</v>
      </c>
      <c r="E25310" s="1" t="s">
        <v>17</v>
      </c>
      <c r="F25310" s="6">
        <v>0</v>
      </c>
      <c r="G25310" s="7">
        <v>0</v>
      </c>
      <c r="H25310" s="1">
        <v>0</v>
      </c>
      <c r="I25310" s="1">
        <v>0</v>
      </c>
      <c r="J25310" s="2">
        <v>1</v>
      </c>
      <c r="K25310" s="2">
        <v>1</v>
      </c>
      <c r="L25310" s="1" t="s">
        <v>13</v>
      </c>
      <c r="N25310" s="10">
        <f t="shared" si="395"/>
        <v>1</v>
      </c>
    </row>
    <row r="25311" spans="1:14">
      <c r="A25311" s="11" t="s">
        <v>45485</v>
      </c>
      <c r="B25311" s="1" t="s">
        <v>45485</v>
      </c>
      <c r="C25311" s="1" t="s">
        <v>45485</v>
      </c>
      <c r="D25311" s="1" t="s">
        <v>45486</v>
      </c>
      <c r="E25311" s="1" t="s">
        <v>12</v>
      </c>
      <c r="F25311" s="6">
        <v>15.370799999999999</v>
      </c>
      <c r="G25311" s="7">
        <v>15.997299999999999</v>
      </c>
      <c r="H25311" s="1">
        <v>5.7628100000000002E-2</v>
      </c>
      <c r="I25311" s="1">
        <v>0.380579</v>
      </c>
      <c r="J25311" s="2">
        <v>0.50490000000000002</v>
      </c>
      <c r="K25311" s="2">
        <v>0.67202799999999996</v>
      </c>
      <c r="L25311" s="1" t="s">
        <v>13</v>
      </c>
      <c r="N25311" s="10">
        <f t="shared" si="395"/>
        <v>1.040753276226916</v>
      </c>
    </row>
    <row r="25312" spans="1:14">
      <c r="A25312" s="11" t="s">
        <v>45487</v>
      </c>
      <c r="B25312" s="1" t="s">
        <v>45487</v>
      </c>
      <c r="C25312" s="1" t="s">
        <v>45487</v>
      </c>
      <c r="D25312" s="1" t="s">
        <v>45488</v>
      </c>
      <c r="E25312" s="1" t="s">
        <v>12</v>
      </c>
      <c r="F25312" s="6">
        <v>12.536</v>
      </c>
      <c r="G25312" s="7">
        <v>13.1257</v>
      </c>
      <c r="H25312" s="1">
        <v>6.6322500000000006E-2</v>
      </c>
      <c r="I25312" s="1">
        <v>0.57544600000000001</v>
      </c>
      <c r="J25312" s="2">
        <v>0.30790000000000001</v>
      </c>
      <c r="K25312" s="2">
        <v>0.48787199999999997</v>
      </c>
      <c r="L25312" s="1" t="s">
        <v>13</v>
      </c>
      <c r="N25312" s="10">
        <f t="shared" si="395"/>
        <v>1.0470443120656996</v>
      </c>
    </row>
    <row r="25313" spans="1:14">
      <c r="A25313" s="11" t="s">
        <v>45489</v>
      </c>
      <c r="B25313" s="1" t="s">
        <v>45489</v>
      </c>
      <c r="C25313" s="1" t="s">
        <v>45489</v>
      </c>
      <c r="D25313" s="1" t="s">
        <v>45490</v>
      </c>
      <c r="E25313" s="1" t="s">
        <v>12</v>
      </c>
      <c r="F25313" s="6">
        <v>13.3177</v>
      </c>
      <c r="G25313" s="7">
        <v>11.6671</v>
      </c>
      <c r="H25313" s="1">
        <v>-0.19089900000000001</v>
      </c>
      <c r="I25313" s="1">
        <v>-1.2250399999999999</v>
      </c>
      <c r="J25313" s="2">
        <v>3.4799999999999998E-2</v>
      </c>
      <c r="K25313" s="2">
        <v>9.7617599999999999E-2</v>
      </c>
      <c r="L25313" s="1" t="s">
        <v>13</v>
      </c>
      <c r="N25313" s="10">
        <f t="shared" si="395"/>
        <v>0.8760596439858428</v>
      </c>
    </row>
    <row r="25314" spans="1:14">
      <c r="A25314" s="11" t="s">
        <v>45491</v>
      </c>
      <c r="B25314" s="1" t="s">
        <v>45491</v>
      </c>
      <c r="C25314" s="1" t="s">
        <v>45491</v>
      </c>
      <c r="D25314" s="1" t="s">
        <v>45492</v>
      </c>
      <c r="E25314" s="1" t="s">
        <v>12</v>
      </c>
      <c r="F25314" s="6">
        <v>32.881799999999998</v>
      </c>
      <c r="G25314" s="7">
        <v>31.748999999999999</v>
      </c>
      <c r="H25314" s="1">
        <v>-5.0577299999999999E-2</v>
      </c>
      <c r="I25314" s="1">
        <v>-0.34842800000000002</v>
      </c>
      <c r="J25314" s="2">
        <v>0.53985000000000005</v>
      </c>
      <c r="K25314" s="2">
        <v>0.70236500000000002</v>
      </c>
      <c r="L25314" s="1" t="s">
        <v>13</v>
      </c>
      <c r="N25314" s="10">
        <f t="shared" si="395"/>
        <v>0.96554988309127876</v>
      </c>
    </row>
    <row r="25315" spans="1:14">
      <c r="A25315" s="11" t="s">
        <v>45493</v>
      </c>
      <c r="B25315" s="1" t="s">
        <v>45493</v>
      </c>
      <c r="C25315" s="1" t="s">
        <v>45493</v>
      </c>
      <c r="D25315" s="1" t="s">
        <v>45494</v>
      </c>
      <c r="E25315" s="1" t="s">
        <v>12</v>
      </c>
      <c r="F25315" s="6">
        <v>84.418999999999997</v>
      </c>
      <c r="G25315" s="7">
        <v>93.947299999999998</v>
      </c>
      <c r="H25315" s="1">
        <v>0.154283</v>
      </c>
      <c r="I25315" s="1">
        <v>1.3270200000000001</v>
      </c>
      <c r="J25315" s="2">
        <v>2.1499999999999998E-2</v>
      </c>
      <c r="K25315" s="2">
        <v>6.6863199999999998E-2</v>
      </c>
      <c r="L25315" s="1" t="s">
        <v>13</v>
      </c>
      <c r="N25315" s="10">
        <f t="shared" si="395"/>
        <v>1.1128684001662779</v>
      </c>
    </row>
    <row r="25316" spans="1:14">
      <c r="A25316" s="11" t="s">
        <v>45495</v>
      </c>
      <c r="B25316" s="1" t="s">
        <v>45495</v>
      </c>
      <c r="C25316" s="1" t="s">
        <v>45495</v>
      </c>
      <c r="D25316" s="1" t="s">
        <v>4099</v>
      </c>
      <c r="E25316" s="1" t="s">
        <v>12</v>
      </c>
      <c r="F25316" s="6">
        <v>27.9193</v>
      </c>
      <c r="G25316" s="7">
        <v>26.7151</v>
      </c>
      <c r="H25316" s="1">
        <v>-6.3605700000000001E-2</v>
      </c>
      <c r="I25316" s="1">
        <v>-0.33236500000000002</v>
      </c>
      <c r="J25316" s="2">
        <v>0.56474999999999997</v>
      </c>
      <c r="K25316" s="2">
        <v>0.72248999999999997</v>
      </c>
      <c r="L25316" s="1" t="s">
        <v>13</v>
      </c>
      <c r="N25316" s="10">
        <f t="shared" si="395"/>
        <v>0.95686964242177852</v>
      </c>
    </row>
    <row r="25317" spans="1:14">
      <c r="A25317" s="11" t="s">
        <v>45496</v>
      </c>
      <c r="B25317" s="1" t="s">
        <v>45496</v>
      </c>
      <c r="C25317" s="1" t="s">
        <v>45496</v>
      </c>
      <c r="D25317" s="1" t="s">
        <v>45497</v>
      </c>
      <c r="E25317" s="1" t="s">
        <v>12</v>
      </c>
      <c r="F25317" s="6">
        <v>12.0229</v>
      </c>
      <c r="G25317" s="7">
        <v>12.8657</v>
      </c>
      <c r="H25317" s="1">
        <v>9.7742499999999996E-2</v>
      </c>
      <c r="I25317" s="1">
        <v>0.65339199999999997</v>
      </c>
      <c r="J25317" s="2">
        <v>0.25285000000000002</v>
      </c>
      <c r="K25317" s="2">
        <v>0.425678</v>
      </c>
      <c r="L25317" s="1" t="s">
        <v>13</v>
      </c>
      <c r="N25317" s="10">
        <f t="shared" si="395"/>
        <v>1.0700976845683459</v>
      </c>
    </row>
    <row r="25318" spans="1:14">
      <c r="A25318" s="11" t="s">
        <v>45498</v>
      </c>
      <c r="B25318" s="1" t="s">
        <v>45498</v>
      </c>
      <c r="C25318" s="1" t="s">
        <v>45498</v>
      </c>
      <c r="D25318" s="1" t="s">
        <v>4115</v>
      </c>
      <c r="E25318" s="1" t="s">
        <v>12</v>
      </c>
      <c r="F25318" s="6">
        <v>19.554600000000001</v>
      </c>
      <c r="G25318" s="7">
        <v>21.693100000000001</v>
      </c>
      <c r="H25318" s="1">
        <v>0.149729</v>
      </c>
      <c r="I25318" s="1">
        <v>0.49576700000000001</v>
      </c>
      <c r="J25318" s="2">
        <v>0.38314999999999999</v>
      </c>
      <c r="K25318" s="2">
        <v>0.56147999999999998</v>
      </c>
      <c r="L25318" s="1" t="s">
        <v>13</v>
      </c>
      <c r="N25318" s="10">
        <f t="shared" si="395"/>
        <v>1.1093610669103959</v>
      </c>
    </row>
    <row r="25319" spans="1:14">
      <c r="A25319" s="11" t="s">
        <v>45499</v>
      </c>
      <c r="B25319" s="1" t="s">
        <v>45499</v>
      </c>
      <c r="C25319" s="1" t="s">
        <v>45499</v>
      </c>
      <c r="D25319" s="1" t="s">
        <v>45500</v>
      </c>
      <c r="E25319" s="1" t="s">
        <v>12</v>
      </c>
      <c r="F25319" s="6">
        <v>37.2913</v>
      </c>
      <c r="G25319" s="7">
        <v>38.581400000000002</v>
      </c>
      <c r="H25319" s="1">
        <v>4.9067399999999997E-2</v>
      </c>
      <c r="I25319" s="1">
        <v>0.40419500000000003</v>
      </c>
      <c r="J25319" s="2">
        <v>0.48749999999999999</v>
      </c>
      <c r="K25319" s="2">
        <v>0.655968</v>
      </c>
      <c r="L25319" s="1" t="s">
        <v>13</v>
      </c>
      <c r="N25319" s="10">
        <f t="shared" si="395"/>
        <v>1.0345959147659474</v>
      </c>
    </row>
    <row r="25320" spans="1:14">
      <c r="A25320" s="11" t="s">
        <v>45501</v>
      </c>
      <c r="B25320" s="1" t="s">
        <v>45501</v>
      </c>
      <c r="C25320" s="1" t="s">
        <v>45501</v>
      </c>
      <c r="D25320" s="1" t="s">
        <v>45502</v>
      </c>
      <c r="E25320" s="1" t="s">
        <v>12</v>
      </c>
      <c r="F25320" s="6">
        <v>12.754799999999999</v>
      </c>
      <c r="G25320" s="7">
        <v>11.9072</v>
      </c>
      <c r="H25320" s="1">
        <v>-9.9201899999999996E-2</v>
      </c>
      <c r="I25320" s="1">
        <v>-0.68789900000000004</v>
      </c>
      <c r="J25320" s="2">
        <v>0.22670000000000001</v>
      </c>
      <c r="K25320" s="2">
        <v>0.39387899999999998</v>
      </c>
      <c r="L25320" s="1" t="s">
        <v>13</v>
      </c>
      <c r="N25320" s="10">
        <f t="shared" si="395"/>
        <v>0.93354928889619393</v>
      </c>
    </row>
    <row r="25321" spans="1:14">
      <c r="A25321" s="11" t="s">
        <v>45503</v>
      </c>
      <c r="B25321" s="1" t="s">
        <v>45503</v>
      </c>
      <c r="C25321" s="1" t="s">
        <v>45503</v>
      </c>
      <c r="D25321" s="1" t="s">
        <v>45504</v>
      </c>
      <c r="E25321" s="1" t="s">
        <v>12</v>
      </c>
      <c r="F25321" s="6">
        <v>34.185600000000001</v>
      </c>
      <c r="G25321" s="7">
        <v>38.045000000000002</v>
      </c>
      <c r="H25321" s="1">
        <v>0.15431900000000001</v>
      </c>
      <c r="I25321" s="1">
        <v>1.05077</v>
      </c>
      <c r="J25321" s="2">
        <v>6.83E-2</v>
      </c>
      <c r="K25321" s="2">
        <v>0.16342799999999999</v>
      </c>
      <c r="L25321" s="1" t="s">
        <v>13</v>
      </c>
      <c r="N25321" s="10">
        <f t="shared" si="395"/>
        <v>1.1128961702501348</v>
      </c>
    </row>
    <row r="25322" spans="1:14">
      <c r="A25322" s="11" t="s">
        <v>45505</v>
      </c>
      <c r="B25322" s="1" t="s">
        <v>45505</v>
      </c>
      <c r="C25322" s="1" t="s">
        <v>45505</v>
      </c>
      <c r="D25322" s="1" t="s">
        <v>45506</v>
      </c>
      <c r="E25322" s="1" t="s">
        <v>12</v>
      </c>
      <c r="F25322" s="6">
        <v>11.1387</v>
      </c>
      <c r="G25322" s="7">
        <v>10.8431</v>
      </c>
      <c r="H25322" s="1">
        <v>-3.8799199999999999E-2</v>
      </c>
      <c r="I25322" s="1">
        <v>-0.33091599999999999</v>
      </c>
      <c r="J25322" s="2">
        <v>0.56605000000000005</v>
      </c>
      <c r="K25322" s="2">
        <v>0.72334399999999999</v>
      </c>
      <c r="L25322" s="1" t="s">
        <v>13</v>
      </c>
      <c r="N25322" s="10">
        <f t="shared" si="395"/>
        <v>0.97346485541712813</v>
      </c>
    </row>
    <row r="25323" spans="1:14">
      <c r="A25323" s="11" t="s">
        <v>45507</v>
      </c>
      <c r="B25323" s="1" t="s">
        <v>45507</v>
      </c>
      <c r="C25323" s="1" t="s">
        <v>45507</v>
      </c>
      <c r="D25323" s="1" t="s">
        <v>45508</v>
      </c>
      <c r="E25323" s="1" t="s">
        <v>17</v>
      </c>
      <c r="F25323" s="6">
        <v>0</v>
      </c>
      <c r="G25323" s="7">
        <v>0</v>
      </c>
      <c r="H25323" s="1">
        <v>0</v>
      </c>
      <c r="I25323" s="1">
        <v>0</v>
      </c>
      <c r="J25323" s="2">
        <v>1</v>
      </c>
      <c r="K25323" s="2">
        <v>1</v>
      </c>
      <c r="L25323" s="1" t="s">
        <v>13</v>
      </c>
      <c r="N25323" s="10">
        <f t="shared" si="395"/>
        <v>1</v>
      </c>
    </row>
    <row r="25324" spans="1:14">
      <c r="A25324" s="11" t="s">
        <v>45509</v>
      </c>
      <c r="B25324" s="1" t="s">
        <v>45509</v>
      </c>
      <c r="C25324" s="1" t="s">
        <v>45509</v>
      </c>
      <c r="D25324" s="1" t="s">
        <v>45510</v>
      </c>
      <c r="E25324" s="1" t="s">
        <v>12</v>
      </c>
      <c r="F25324" s="6">
        <v>1.2047600000000001</v>
      </c>
      <c r="G25324" s="7">
        <v>2.7976399999999999</v>
      </c>
      <c r="H25324" s="1">
        <v>1.2154700000000001</v>
      </c>
      <c r="I25324" s="1">
        <v>2.6533699999999998</v>
      </c>
      <c r="J25324" s="3">
        <v>5.0000000000000002E-5</v>
      </c>
      <c r="K25324" s="2">
        <v>3.73901E-4</v>
      </c>
      <c r="L25324" s="1" t="s">
        <v>49</v>
      </c>
      <c r="N25324" s="10">
        <f t="shared" si="395"/>
        <v>2.3221642182957054</v>
      </c>
    </row>
    <row r="25325" spans="1:14">
      <c r="A25325" s="11" t="s">
        <v>45511</v>
      </c>
      <c r="B25325" s="1" t="s">
        <v>45511</v>
      </c>
      <c r="C25325" s="1" t="s">
        <v>45511</v>
      </c>
      <c r="D25325" s="1" t="s">
        <v>45512</v>
      </c>
      <c r="E25325" s="1" t="s">
        <v>12</v>
      </c>
      <c r="F25325" s="6">
        <v>46.801699999999997</v>
      </c>
      <c r="G25325" s="7">
        <v>48.097099999999998</v>
      </c>
      <c r="H25325" s="1">
        <v>3.9388899999999998E-2</v>
      </c>
      <c r="I25325" s="1">
        <v>0.26954699999999998</v>
      </c>
      <c r="J25325" s="2">
        <v>0.64319999999999999</v>
      </c>
      <c r="K25325" s="2">
        <v>0.78110900000000005</v>
      </c>
      <c r="L25325" s="1" t="s">
        <v>13</v>
      </c>
      <c r="N25325" s="10">
        <f t="shared" si="395"/>
        <v>1.0276784281163538</v>
      </c>
    </row>
    <row r="25326" spans="1:14">
      <c r="A25326" s="11" t="s">
        <v>45513</v>
      </c>
      <c r="B25326" s="1" t="s">
        <v>45513</v>
      </c>
      <c r="C25326" s="1" t="s">
        <v>45513</v>
      </c>
      <c r="D25326" s="1" t="s">
        <v>45514</v>
      </c>
      <c r="E25326" s="1" t="s">
        <v>12</v>
      </c>
      <c r="F25326" s="6">
        <v>17.8993</v>
      </c>
      <c r="G25326" s="7">
        <v>18.007899999999999</v>
      </c>
      <c r="H25326" s="1">
        <v>8.7309499999999995E-3</v>
      </c>
      <c r="I25326" s="1">
        <v>6.0091600000000002E-2</v>
      </c>
      <c r="J25326" s="2">
        <v>0.91915000000000002</v>
      </c>
      <c r="K25326" s="2">
        <v>0.95751299999999995</v>
      </c>
      <c r="L25326" s="1" t="s">
        <v>13</v>
      </c>
      <c r="N25326" s="10">
        <f t="shared" si="395"/>
        <v>1.006070182716758</v>
      </c>
    </row>
    <row r="25327" spans="1:14">
      <c r="A25327" s="11" t="s">
        <v>45515</v>
      </c>
      <c r="B25327" s="1" t="s">
        <v>45515</v>
      </c>
      <c r="C25327" s="1" t="s">
        <v>45515</v>
      </c>
      <c r="D25327" s="1" t="s">
        <v>45516</v>
      </c>
      <c r="E25327" s="1" t="s">
        <v>12</v>
      </c>
      <c r="F25327" s="6">
        <v>49.322000000000003</v>
      </c>
      <c r="G25327" s="7">
        <v>49.702800000000003</v>
      </c>
      <c r="H25327" s="1">
        <v>1.1096399999999999E-2</v>
      </c>
      <c r="I25327" s="1">
        <v>7.6896800000000001E-2</v>
      </c>
      <c r="J25327" s="2">
        <v>0.89270000000000005</v>
      </c>
      <c r="K25327" s="2">
        <v>0.94391999999999998</v>
      </c>
      <c r="L25327" s="1" t="s">
        <v>13</v>
      </c>
      <c r="N25327" s="10">
        <f t="shared" si="395"/>
        <v>1.00772109346785</v>
      </c>
    </row>
    <row r="25328" spans="1:14">
      <c r="A25328" s="11" t="s">
        <v>45517</v>
      </c>
      <c r="B25328" s="1" t="s">
        <v>45517</v>
      </c>
      <c r="C25328" s="1" t="s">
        <v>45517</v>
      </c>
      <c r="D25328" s="1" t="s">
        <v>45518</v>
      </c>
      <c r="E25328" s="1" t="s">
        <v>12</v>
      </c>
      <c r="F25328" s="6">
        <v>3.17082</v>
      </c>
      <c r="G25328" s="7">
        <v>3.35697</v>
      </c>
      <c r="H25328" s="1">
        <v>8.2304600000000006E-2</v>
      </c>
      <c r="I25328" s="1">
        <v>0.55575600000000003</v>
      </c>
      <c r="J25328" s="2">
        <v>0.33055000000000001</v>
      </c>
      <c r="K25328" s="2">
        <v>0.51181299999999996</v>
      </c>
      <c r="L25328" s="1" t="s">
        <v>13</v>
      </c>
      <c r="N25328" s="10">
        <f t="shared" si="395"/>
        <v>1.0587078990641889</v>
      </c>
    </row>
    <row r="25329" spans="1:14">
      <c r="A25329" s="11" t="s">
        <v>45519</v>
      </c>
      <c r="B25329" s="1" t="s">
        <v>45519</v>
      </c>
      <c r="C25329" s="1" t="s">
        <v>45519</v>
      </c>
      <c r="D25329" s="1" t="s">
        <v>33888</v>
      </c>
      <c r="E25329" s="1" t="s">
        <v>12</v>
      </c>
      <c r="F25329" s="6">
        <v>1.1331899999999999</v>
      </c>
      <c r="G25329" s="7">
        <v>1.1472</v>
      </c>
      <c r="H25329" s="1">
        <v>1.7727900000000001E-2</v>
      </c>
      <c r="I25329" s="1">
        <v>3.5832599999999999E-2</v>
      </c>
      <c r="J25329" s="2">
        <v>0.94504999999999995</v>
      </c>
      <c r="K25329" s="2">
        <v>0.97164700000000004</v>
      </c>
      <c r="L25329" s="1" t="s">
        <v>13</v>
      </c>
      <c r="N25329" s="10">
        <f t="shared" si="395"/>
        <v>1.0123638521070113</v>
      </c>
    </row>
    <row r="25330" spans="1:14">
      <c r="A25330" s="11" t="s">
        <v>45520</v>
      </c>
      <c r="B25330" s="1" t="s">
        <v>45520</v>
      </c>
      <c r="C25330" s="1" t="s">
        <v>45520</v>
      </c>
      <c r="D25330" s="1" t="s">
        <v>26857</v>
      </c>
      <c r="E25330" s="1" t="s">
        <v>12</v>
      </c>
      <c r="F25330" s="6">
        <v>3.3022499999999999</v>
      </c>
      <c r="G25330" s="7">
        <v>3.2903699999999998</v>
      </c>
      <c r="H25330" s="1">
        <v>-5.19966E-3</v>
      </c>
      <c r="I25330" s="1">
        <v>-3.3531699999999998E-2</v>
      </c>
      <c r="J25330" s="2">
        <v>0.94989999999999997</v>
      </c>
      <c r="K25330" s="2">
        <v>0.97445599999999999</v>
      </c>
      <c r="L25330" s="1" t="s">
        <v>13</v>
      </c>
      <c r="N25330" s="10">
        <f t="shared" si="395"/>
        <v>0.99640235741069927</v>
      </c>
    </row>
    <row r="25331" spans="1:14">
      <c r="A25331" s="11" t="s">
        <v>45521</v>
      </c>
      <c r="B25331" s="1" t="s">
        <v>45521</v>
      </c>
      <c r="C25331" s="1" t="s">
        <v>45521</v>
      </c>
      <c r="D25331" s="1" t="s">
        <v>45522</v>
      </c>
      <c r="E25331" s="1" t="s">
        <v>17</v>
      </c>
      <c r="F25331" s="6">
        <v>3.6720299999999997E-2</v>
      </c>
      <c r="G25331" s="7">
        <v>6.1937199999999998E-2</v>
      </c>
      <c r="H25331" s="1">
        <v>0.75422800000000001</v>
      </c>
      <c r="I25331" s="1">
        <v>0</v>
      </c>
      <c r="J25331" s="2">
        <v>1</v>
      </c>
      <c r="K25331" s="2">
        <v>1</v>
      </c>
      <c r="L25331" s="1" t="s">
        <v>13</v>
      </c>
      <c r="N25331" s="10">
        <f t="shared" si="395"/>
        <v>1.6867287659313479</v>
      </c>
    </row>
    <row r="25332" spans="1:14">
      <c r="A25332" s="11" t="s">
        <v>45523</v>
      </c>
      <c r="B25332" s="1" t="s">
        <v>45523</v>
      </c>
      <c r="C25332" s="1" t="s">
        <v>45523</v>
      </c>
      <c r="D25332" s="1" t="s">
        <v>45524</v>
      </c>
      <c r="E25332" s="1" t="s">
        <v>17</v>
      </c>
      <c r="F25332" s="6">
        <v>0.12582299999999999</v>
      </c>
      <c r="G25332" s="7">
        <v>0.14141599999999999</v>
      </c>
      <c r="H25332" s="1">
        <v>0.16855500000000001</v>
      </c>
      <c r="I25332" s="1">
        <v>0</v>
      </c>
      <c r="J25332" s="2">
        <v>1</v>
      </c>
      <c r="K25332" s="2">
        <v>1</v>
      </c>
      <c r="L25332" s="1" t="s">
        <v>13</v>
      </c>
      <c r="N25332" s="10">
        <f t="shared" si="395"/>
        <v>1.1239321928650776</v>
      </c>
    </row>
    <row r="25333" spans="1:14">
      <c r="A25333" s="11" t="s">
        <v>45525</v>
      </c>
      <c r="B25333" s="1" t="s">
        <v>45525</v>
      </c>
      <c r="C25333" s="1" t="s">
        <v>45525</v>
      </c>
      <c r="D25333" s="1" t="s">
        <v>45526</v>
      </c>
      <c r="E25333" s="1" t="s">
        <v>12</v>
      </c>
      <c r="F25333" s="6">
        <v>35.787999999999997</v>
      </c>
      <c r="G25333" s="7">
        <v>36.421500000000002</v>
      </c>
      <c r="H25333" s="1">
        <v>2.5316700000000001E-2</v>
      </c>
      <c r="I25333" s="1">
        <v>0.21662999999999999</v>
      </c>
      <c r="J25333" s="2">
        <v>0.71020000000000005</v>
      </c>
      <c r="K25333" s="2">
        <v>0.83024900000000001</v>
      </c>
      <c r="L25333" s="1" t="s">
        <v>13</v>
      </c>
      <c r="N25333" s="10">
        <f t="shared" si="395"/>
        <v>1.017703073469157</v>
      </c>
    </row>
    <row r="25334" spans="1:14">
      <c r="A25334" s="11" t="s">
        <v>45527</v>
      </c>
      <c r="B25334" s="1" t="s">
        <v>45527</v>
      </c>
      <c r="C25334" s="1" t="s">
        <v>45527</v>
      </c>
      <c r="D25334" s="1" t="s">
        <v>4215</v>
      </c>
      <c r="E25334" s="1" t="s">
        <v>12</v>
      </c>
      <c r="F25334" s="6">
        <v>12.714600000000001</v>
      </c>
      <c r="G25334" s="7">
        <v>12.4177</v>
      </c>
      <c r="H25334" s="1">
        <v>-3.4090299999999997E-2</v>
      </c>
      <c r="I25334" s="1">
        <v>-0.161464</v>
      </c>
      <c r="J25334" s="2">
        <v>0.77605000000000002</v>
      </c>
      <c r="K25334" s="2">
        <v>0.87725900000000001</v>
      </c>
      <c r="L25334" s="1" t="s">
        <v>13</v>
      </c>
      <c r="N25334" s="10">
        <f t="shared" si="395"/>
        <v>0.97664739752588592</v>
      </c>
    </row>
    <row r="25335" spans="1:14">
      <c r="A25335" s="11" t="s">
        <v>45528</v>
      </c>
      <c r="B25335" s="1" t="s">
        <v>45528</v>
      </c>
      <c r="C25335" s="1" t="s">
        <v>45528</v>
      </c>
      <c r="D25335" s="1" t="s">
        <v>45529</v>
      </c>
      <c r="E25335" s="1" t="s">
        <v>12</v>
      </c>
      <c r="F25335" s="6">
        <v>7.8618100000000002</v>
      </c>
      <c r="G25335" s="7">
        <v>8.0968</v>
      </c>
      <c r="H25335" s="1">
        <v>4.2490100000000003E-2</v>
      </c>
      <c r="I25335" s="1">
        <v>0.34588600000000003</v>
      </c>
      <c r="J25335" s="2">
        <v>0.54620000000000002</v>
      </c>
      <c r="K25335" s="2">
        <v>0.70803099999999997</v>
      </c>
      <c r="L25335" s="1" t="s">
        <v>13</v>
      </c>
      <c r="N25335" s="10">
        <f t="shared" si="395"/>
        <v>1.0298898893844459</v>
      </c>
    </row>
    <row r="25336" spans="1:14">
      <c r="A25336" s="11" t="s">
        <v>45530</v>
      </c>
      <c r="B25336" s="1" t="s">
        <v>45530</v>
      </c>
      <c r="C25336" s="1" t="s">
        <v>45530</v>
      </c>
      <c r="D25336" s="1" t="s">
        <v>45531</v>
      </c>
      <c r="E25336" s="1" t="s">
        <v>12</v>
      </c>
      <c r="F25336" s="6">
        <v>10.2804</v>
      </c>
      <c r="G25336" s="7">
        <v>10.073499999999999</v>
      </c>
      <c r="H25336" s="1">
        <v>-2.9319600000000001E-2</v>
      </c>
      <c r="I25336" s="1">
        <v>-0.24690400000000001</v>
      </c>
      <c r="J25336" s="2">
        <v>0.67015000000000002</v>
      </c>
      <c r="K25336" s="2">
        <v>0.80120800000000003</v>
      </c>
      <c r="L25336" s="1" t="s">
        <v>13</v>
      </c>
      <c r="N25336" s="10">
        <f t="shared" si="395"/>
        <v>0.97988231812392079</v>
      </c>
    </row>
    <row r="25337" spans="1:14">
      <c r="A25337" s="11" t="s">
        <v>45532</v>
      </c>
      <c r="B25337" s="1" t="s">
        <v>45532</v>
      </c>
      <c r="C25337" s="1" t="s">
        <v>45532</v>
      </c>
      <c r="D25337" s="1" t="s">
        <v>45533</v>
      </c>
      <c r="E25337" s="1" t="s">
        <v>12</v>
      </c>
      <c r="F25337" s="6">
        <v>36.629600000000003</v>
      </c>
      <c r="G25337" s="7">
        <v>41.016300000000001</v>
      </c>
      <c r="H25337" s="1">
        <v>0.163187</v>
      </c>
      <c r="I25337" s="1">
        <v>1.11538</v>
      </c>
      <c r="J25337" s="2">
        <v>4.9549999999999997E-2</v>
      </c>
      <c r="K25337" s="2">
        <v>0.128221</v>
      </c>
      <c r="L25337" s="1" t="s">
        <v>13</v>
      </c>
      <c r="N25337" s="10">
        <f t="shared" si="395"/>
        <v>1.1197580206286279</v>
      </c>
    </row>
    <row r="25338" spans="1:14">
      <c r="A25338" s="11" t="s">
        <v>45534</v>
      </c>
      <c r="B25338" s="1" t="s">
        <v>45534</v>
      </c>
      <c r="C25338" s="1" t="s">
        <v>45534</v>
      </c>
      <c r="D25338" s="1" t="s">
        <v>45535</v>
      </c>
      <c r="E25338" s="1" t="s">
        <v>12</v>
      </c>
      <c r="F25338" s="6">
        <v>27.016400000000001</v>
      </c>
      <c r="G25338" s="7">
        <v>24.8353</v>
      </c>
      <c r="H25338" s="1">
        <v>-0.121444</v>
      </c>
      <c r="I25338" s="1">
        <v>-1.0283899999999999</v>
      </c>
      <c r="J25338" s="2">
        <v>6.83E-2</v>
      </c>
      <c r="K25338" s="2">
        <v>0.16342799999999999</v>
      </c>
      <c r="L25338" s="1" t="s">
        <v>13</v>
      </c>
      <c r="N25338" s="10">
        <f t="shared" si="395"/>
        <v>0.91926709141087981</v>
      </c>
    </row>
    <row r="25339" spans="1:14">
      <c r="A25339" s="11" t="s">
        <v>45536</v>
      </c>
      <c r="B25339" s="1" t="s">
        <v>45536</v>
      </c>
      <c r="C25339" s="1" t="s">
        <v>45536</v>
      </c>
      <c r="D25339" s="1" t="s">
        <v>45537</v>
      </c>
      <c r="E25339" s="1" t="s">
        <v>12</v>
      </c>
      <c r="F25339" s="6">
        <v>12.735900000000001</v>
      </c>
      <c r="G25339" s="7">
        <v>15.438800000000001</v>
      </c>
      <c r="H25339" s="1">
        <v>0.27766099999999999</v>
      </c>
      <c r="I25339" s="1">
        <v>2.3580199999999998</v>
      </c>
      <c r="J25339" s="3">
        <v>5.0000000000000002E-5</v>
      </c>
      <c r="K25339" s="2">
        <v>3.73901E-4</v>
      </c>
      <c r="L25339" s="1" t="s">
        <v>49</v>
      </c>
      <c r="N25339" s="10">
        <f t="shared" si="395"/>
        <v>1.2122279400366294</v>
      </c>
    </row>
    <row r="25340" spans="1:14">
      <c r="A25340" s="11" t="s">
        <v>45538</v>
      </c>
      <c r="B25340" s="1" t="s">
        <v>45538</v>
      </c>
      <c r="C25340" s="1" t="s">
        <v>45538</v>
      </c>
      <c r="D25340" s="1" t="s">
        <v>45539</v>
      </c>
      <c r="E25340" s="1" t="s">
        <v>17</v>
      </c>
      <c r="F25340" s="6">
        <v>0.453849</v>
      </c>
      <c r="G25340" s="7">
        <v>0.36526700000000001</v>
      </c>
      <c r="H25340" s="1">
        <v>-0.31325900000000001</v>
      </c>
      <c r="I25340" s="1">
        <v>0</v>
      </c>
      <c r="J25340" s="2">
        <v>1</v>
      </c>
      <c r="K25340" s="2">
        <v>1</v>
      </c>
      <c r="L25340" s="1" t="s">
        <v>13</v>
      </c>
      <c r="N25340" s="10">
        <f t="shared" si="395"/>
        <v>0.80482163894981729</v>
      </c>
    </row>
    <row r="25341" spans="1:14">
      <c r="A25341" s="11" t="s">
        <v>45540</v>
      </c>
      <c r="B25341" s="1" t="s">
        <v>45540</v>
      </c>
      <c r="C25341" s="1" t="s">
        <v>45540</v>
      </c>
      <c r="D25341" s="1" t="s">
        <v>45541</v>
      </c>
      <c r="E25341" s="1" t="s">
        <v>12</v>
      </c>
      <c r="F25341" s="6">
        <v>215.29300000000001</v>
      </c>
      <c r="G25341" s="7">
        <v>198.46</v>
      </c>
      <c r="H25341" s="1">
        <v>-0.117455</v>
      </c>
      <c r="I25341" s="1">
        <v>-0.832009</v>
      </c>
      <c r="J25341" s="2">
        <v>0.14860000000000001</v>
      </c>
      <c r="K25341" s="2">
        <v>0.292375</v>
      </c>
      <c r="L25341" s="1" t="s">
        <v>13</v>
      </c>
      <c r="N25341" s="10">
        <f t="shared" si="395"/>
        <v>0.92181234907141907</v>
      </c>
    </row>
    <row r="25342" spans="1:14">
      <c r="A25342" s="11" t="s">
        <v>45542</v>
      </c>
      <c r="B25342" s="1" t="s">
        <v>45542</v>
      </c>
      <c r="C25342" s="1" t="s">
        <v>45542</v>
      </c>
      <c r="D25342" s="1" t="s">
        <v>45543</v>
      </c>
      <c r="E25342" s="1" t="s">
        <v>12</v>
      </c>
      <c r="F25342" s="6">
        <v>260.65300000000002</v>
      </c>
      <c r="G25342" s="7">
        <v>242.036</v>
      </c>
      <c r="H25342" s="1">
        <v>-0.106908</v>
      </c>
      <c r="I25342" s="1">
        <v>-0.76160099999999997</v>
      </c>
      <c r="J25342" s="2">
        <v>0.18285000000000001</v>
      </c>
      <c r="K25342" s="2">
        <v>0.33943800000000002</v>
      </c>
      <c r="L25342" s="1" t="s">
        <v>13</v>
      </c>
      <c r="N25342" s="10">
        <f t="shared" si="395"/>
        <v>0.92857606528782288</v>
      </c>
    </row>
    <row r="25343" spans="1:14">
      <c r="A25343" s="11" t="s">
        <v>45544</v>
      </c>
      <c r="B25343" s="1" t="s">
        <v>45544</v>
      </c>
      <c r="C25343" s="1" t="s">
        <v>45544</v>
      </c>
      <c r="D25343" s="1" t="s">
        <v>45545</v>
      </c>
      <c r="E25343" s="1" t="s">
        <v>17</v>
      </c>
      <c r="F25343" s="6">
        <v>0</v>
      </c>
      <c r="G25343" s="7">
        <v>0</v>
      </c>
      <c r="H25343" s="1">
        <v>0</v>
      </c>
      <c r="I25343" s="1">
        <v>0</v>
      </c>
      <c r="J25343" s="2">
        <v>1</v>
      </c>
      <c r="K25343" s="2">
        <v>1</v>
      </c>
      <c r="L25343" s="1" t="s">
        <v>13</v>
      </c>
      <c r="N25343" s="10">
        <f t="shared" si="395"/>
        <v>1</v>
      </c>
    </row>
    <row r="25344" spans="1:14">
      <c r="A25344" s="11" t="s">
        <v>45546</v>
      </c>
      <c r="B25344" s="1" t="s">
        <v>45546</v>
      </c>
      <c r="C25344" s="1" t="s">
        <v>45546</v>
      </c>
      <c r="D25344" s="1" t="s">
        <v>45547</v>
      </c>
      <c r="E25344" s="1" t="s">
        <v>17</v>
      </c>
      <c r="F25344" s="6">
        <v>0</v>
      </c>
      <c r="G25344" s="7">
        <v>0</v>
      </c>
      <c r="H25344" s="1">
        <v>0</v>
      </c>
      <c r="I25344" s="1">
        <v>0</v>
      </c>
      <c r="J25344" s="2">
        <v>1</v>
      </c>
      <c r="K25344" s="2">
        <v>1</v>
      </c>
      <c r="L25344" s="1" t="s">
        <v>13</v>
      </c>
      <c r="N25344" s="10">
        <f t="shared" si="395"/>
        <v>1</v>
      </c>
    </row>
    <row r="25345" spans="1:14">
      <c r="A25345" s="11" t="s">
        <v>45548</v>
      </c>
      <c r="B25345" s="1" t="s">
        <v>45548</v>
      </c>
      <c r="C25345" s="1" t="s">
        <v>45548</v>
      </c>
      <c r="D25345" s="1" t="s">
        <v>45549</v>
      </c>
      <c r="E25345" s="1" t="s">
        <v>12</v>
      </c>
      <c r="F25345" s="6">
        <v>79.954999999999998</v>
      </c>
      <c r="G25345" s="7">
        <v>101.09699999999999</v>
      </c>
      <c r="H25345" s="1">
        <v>0.33848299999999998</v>
      </c>
      <c r="I25345" s="1">
        <v>2.3769200000000001</v>
      </c>
      <c r="J25345" s="3">
        <v>5.0000000000000002E-5</v>
      </c>
      <c r="K25345" s="2">
        <v>3.73901E-4</v>
      </c>
      <c r="L25345" s="1" t="s">
        <v>49</v>
      </c>
      <c r="N25345" s="10">
        <f t="shared" si="395"/>
        <v>1.2644263450070583</v>
      </c>
    </row>
    <row r="25346" spans="1:14">
      <c r="A25346" s="11" t="s">
        <v>45550</v>
      </c>
      <c r="B25346" s="1" t="s">
        <v>45550</v>
      </c>
      <c r="C25346" s="1" t="s">
        <v>45550</v>
      </c>
      <c r="D25346" s="1" t="s">
        <v>4363</v>
      </c>
      <c r="E25346" s="1" t="s">
        <v>12</v>
      </c>
      <c r="F25346" s="6">
        <v>81.555000000000007</v>
      </c>
      <c r="G25346" s="7">
        <v>70.243099999999998</v>
      </c>
      <c r="H25346" s="1">
        <v>-0.215416</v>
      </c>
      <c r="I25346" s="1">
        <v>-1.47359</v>
      </c>
      <c r="J25346" s="2">
        <v>1.095E-2</v>
      </c>
      <c r="K25346" s="2">
        <v>3.8694199999999998E-2</v>
      </c>
      <c r="L25346" s="1" t="s">
        <v>49</v>
      </c>
      <c r="N25346" s="10">
        <f t="shared" si="395"/>
        <v>0.86129776935604674</v>
      </c>
    </row>
    <row r="25347" spans="1:14">
      <c r="A25347" s="11" t="s">
        <v>45551</v>
      </c>
      <c r="B25347" s="1" t="s">
        <v>45551</v>
      </c>
      <c r="C25347" s="1" t="s">
        <v>45551</v>
      </c>
      <c r="D25347" s="1" t="s">
        <v>45552</v>
      </c>
      <c r="E25347" s="1" t="s">
        <v>12</v>
      </c>
      <c r="F25347" s="6">
        <v>126.675</v>
      </c>
      <c r="G25347" s="7">
        <v>136.21799999999999</v>
      </c>
      <c r="H25347" s="1">
        <v>0.104784</v>
      </c>
      <c r="I25347" s="1">
        <v>0.733815</v>
      </c>
      <c r="J25347" s="2">
        <v>0.1968</v>
      </c>
      <c r="K25347" s="2">
        <v>0.356321</v>
      </c>
      <c r="L25347" s="1" t="s">
        <v>13</v>
      </c>
      <c r="N25347" s="10">
        <f t="shared" si="395"/>
        <v>1.0753333797155642</v>
      </c>
    </row>
    <row r="25348" spans="1:14">
      <c r="A25348" s="11" t="s">
        <v>45553</v>
      </c>
      <c r="B25348" s="1" t="s">
        <v>45553</v>
      </c>
      <c r="C25348" s="1" t="s">
        <v>45553</v>
      </c>
      <c r="D25348" s="1" t="s">
        <v>45554</v>
      </c>
      <c r="E25348" s="1" t="s">
        <v>12</v>
      </c>
      <c r="F25348" s="6">
        <v>226.02699999999999</v>
      </c>
      <c r="G25348" s="7">
        <v>227.50200000000001</v>
      </c>
      <c r="H25348" s="1">
        <v>9.3813000000000004E-3</v>
      </c>
      <c r="I25348" s="1">
        <v>6.6646499999999997E-2</v>
      </c>
      <c r="J25348" s="2">
        <v>0.90490000000000004</v>
      </c>
      <c r="K25348" s="2">
        <v>0.94943699999999998</v>
      </c>
      <c r="L25348" s="1" t="s">
        <v>13</v>
      </c>
      <c r="N25348" s="10">
        <f t="shared" si="395"/>
        <v>1.0065238095899485</v>
      </c>
    </row>
    <row r="25349" spans="1:14">
      <c r="A25349" s="11" t="s">
        <v>45555</v>
      </c>
      <c r="B25349" s="1" t="s">
        <v>45555</v>
      </c>
      <c r="C25349" s="1" t="s">
        <v>45555</v>
      </c>
      <c r="D25349" s="1" t="s">
        <v>27699</v>
      </c>
      <c r="E25349" s="1" t="s">
        <v>12</v>
      </c>
      <c r="F25349" s="6">
        <v>29.8886</v>
      </c>
      <c r="G25349" s="7">
        <v>32.275700000000001</v>
      </c>
      <c r="H25349" s="1">
        <v>0.11085100000000001</v>
      </c>
      <c r="I25349" s="1">
        <v>0.839476</v>
      </c>
      <c r="J25349" s="2">
        <v>0.14050000000000001</v>
      </c>
      <c r="K25349" s="2">
        <v>0.28120400000000001</v>
      </c>
      <c r="L25349" s="1" t="s">
        <v>13</v>
      </c>
      <c r="N25349" s="10">
        <f t="shared" ref="N25349:N25412" si="396">2^H25349</f>
        <v>1.0798650267690688</v>
      </c>
    </row>
    <row r="25350" spans="1:14">
      <c r="A25350" s="11" t="s">
        <v>45556</v>
      </c>
      <c r="B25350" s="1" t="s">
        <v>45556</v>
      </c>
      <c r="C25350" s="1" t="s">
        <v>45556</v>
      </c>
      <c r="D25350" s="1" t="s">
        <v>45557</v>
      </c>
      <c r="E25350" s="1" t="s">
        <v>12</v>
      </c>
      <c r="F25350" s="6">
        <v>14.976100000000001</v>
      </c>
      <c r="G25350" s="7">
        <v>14.7401</v>
      </c>
      <c r="H25350" s="1">
        <v>-2.29205E-2</v>
      </c>
      <c r="I25350" s="1">
        <v>-0.17466499999999999</v>
      </c>
      <c r="J25350" s="2">
        <v>0.75824999999999998</v>
      </c>
      <c r="K25350" s="2">
        <v>0.86500900000000003</v>
      </c>
      <c r="L25350" s="1" t="s">
        <v>13</v>
      </c>
      <c r="N25350" s="10">
        <f t="shared" si="396"/>
        <v>0.98423825718631786</v>
      </c>
    </row>
    <row r="25351" spans="1:14">
      <c r="A25351" s="11" t="s">
        <v>45558</v>
      </c>
      <c r="B25351" s="1" t="s">
        <v>45558</v>
      </c>
      <c r="C25351" s="1" t="s">
        <v>45558</v>
      </c>
      <c r="D25351" s="1" t="s">
        <v>45559</v>
      </c>
      <c r="E25351" s="1" t="s">
        <v>17</v>
      </c>
      <c r="F25351" s="6">
        <v>0</v>
      </c>
      <c r="G25351" s="7">
        <v>0</v>
      </c>
      <c r="H25351" s="1">
        <v>0</v>
      </c>
      <c r="I25351" s="1">
        <v>0</v>
      </c>
      <c r="J25351" s="2">
        <v>1</v>
      </c>
      <c r="K25351" s="2">
        <v>1</v>
      </c>
      <c r="L25351" s="1" t="s">
        <v>13</v>
      </c>
      <c r="N25351" s="10">
        <f t="shared" si="396"/>
        <v>1</v>
      </c>
    </row>
    <row r="25352" spans="1:14">
      <c r="A25352" s="11" t="s">
        <v>45560</v>
      </c>
      <c r="B25352" s="1" t="s">
        <v>45560</v>
      </c>
      <c r="C25352" s="1" t="s">
        <v>45560</v>
      </c>
      <c r="D25352" s="1" t="s">
        <v>24780</v>
      </c>
      <c r="E25352" s="1" t="s">
        <v>12</v>
      </c>
      <c r="F25352" s="6">
        <v>2.67862</v>
      </c>
      <c r="G25352" s="7">
        <v>2.2142599999999999</v>
      </c>
      <c r="H25352" s="1">
        <v>-0.27466200000000002</v>
      </c>
      <c r="I25352" s="1">
        <v>-0.65892200000000001</v>
      </c>
      <c r="J25352" s="2">
        <v>0.25074999999999997</v>
      </c>
      <c r="K25352" s="2">
        <v>0.42305999999999999</v>
      </c>
      <c r="L25352" s="1" t="s">
        <v>13</v>
      </c>
      <c r="N25352" s="10">
        <f t="shared" si="396"/>
        <v>0.82664396471471757</v>
      </c>
    </row>
    <row r="25353" spans="1:14">
      <c r="A25353" s="11" t="s">
        <v>45561</v>
      </c>
      <c r="B25353" s="1" t="s">
        <v>45561</v>
      </c>
      <c r="C25353" s="1" t="s">
        <v>45561</v>
      </c>
      <c r="D25353" s="1" t="s">
        <v>11298</v>
      </c>
      <c r="E25353" s="1" t="s">
        <v>17</v>
      </c>
      <c r="F25353" s="6">
        <v>1.3373400000000001E-2</v>
      </c>
      <c r="G25353" s="7">
        <v>0</v>
      </c>
      <c r="H25353" s="1" t="e">
        <f>-inf</f>
        <v>#NAME?</v>
      </c>
      <c r="I25353" s="1">
        <v>0</v>
      </c>
      <c r="J25353" s="2">
        <v>1</v>
      </c>
      <c r="K25353" s="2">
        <v>1</v>
      </c>
      <c r="L25353" s="1" t="s">
        <v>13</v>
      </c>
      <c r="N25353" s="10" t="e">
        <f t="shared" si="396"/>
        <v>#NAME?</v>
      </c>
    </row>
    <row r="25354" spans="1:14">
      <c r="A25354" s="11" t="s">
        <v>45562</v>
      </c>
      <c r="B25354" s="1" t="s">
        <v>45562</v>
      </c>
      <c r="C25354" s="1" t="s">
        <v>45562</v>
      </c>
      <c r="D25354" s="1" t="s">
        <v>45563</v>
      </c>
      <c r="E25354" s="1" t="s">
        <v>12</v>
      </c>
      <c r="F25354" s="6">
        <v>4.7200100000000003</v>
      </c>
      <c r="G25354" s="7">
        <v>4.6471499999999999</v>
      </c>
      <c r="H25354" s="1">
        <v>-2.2442699999999999E-2</v>
      </c>
      <c r="I25354" s="1">
        <v>-0.17321800000000001</v>
      </c>
      <c r="J25354" s="2">
        <v>0.76715</v>
      </c>
      <c r="K25354" s="2">
        <v>0.87137799999999999</v>
      </c>
      <c r="L25354" s="1" t="s">
        <v>13</v>
      </c>
      <c r="N25354" s="10">
        <f t="shared" si="396"/>
        <v>0.98456427682854752</v>
      </c>
    </row>
    <row r="25355" spans="1:14">
      <c r="A25355" s="11" t="s">
        <v>45564</v>
      </c>
      <c r="B25355" s="1" t="s">
        <v>45564</v>
      </c>
      <c r="C25355" s="1" t="s">
        <v>45564</v>
      </c>
      <c r="D25355" s="1" t="s">
        <v>28212</v>
      </c>
      <c r="E25355" s="1" t="s">
        <v>12</v>
      </c>
      <c r="F25355" s="6">
        <v>10.096500000000001</v>
      </c>
      <c r="G25355" s="7">
        <v>9.2498199999999997</v>
      </c>
      <c r="H25355" s="1">
        <v>-0.12635299999999999</v>
      </c>
      <c r="I25355" s="1">
        <v>-1.0075400000000001</v>
      </c>
      <c r="J25355" s="2">
        <v>8.1900000000000001E-2</v>
      </c>
      <c r="K25355" s="2">
        <v>0.18737899999999999</v>
      </c>
      <c r="L25355" s="1" t="s">
        <v>13</v>
      </c>
      <c r="N25355" s="10">
        <f t="shared" si="396"/>
        <v>0.916144454149175</v>
      </c>
    </row>
    <row r="25356" spans="1:14">
      <c r="A25356" s="11" t="s">
        <v>45565</v>
      </c>
      <c r="B25356" s="1" t="s">
        <v>45565</v>
      </c>
      <c r="C25356" s="1" t="s">
        <v>45565</v>
      </c>
      <c r="D25356" s="1" t="s">
        <v>45566</v>
      </c>
      <c r="E25356" s="1" t="s">
        <v>17</v>
      </c>
      <c r="F25356" s="6">
        <v>0</v>
      </c>
      <c r="G25356" s="7">
        <v>0</v>
      </c>
      <c r="H25356" s="1">
        <v>0</v>
      </c>
      <c r="I25356" s="1">
        <v>0</v>
      </c>
      <c r="J25356" s="2">
        <v>1</v>
      </c>
      <c r="K25356" s="2">
        <v>1</v>
      </c>
      <c r="L25356" s="1" t="s">
        <v>13</v>
      </c>
      <c r="N25356" s="10">
        <f t="shared" si="396"/>
        <v>1</v>
      </c>
    </row>
    <row r="25357" spans="1:14">
      <c r="A25357" s="11" t="s">
        <v>45567</v>
      </c>
      <c r="B25357" s="1" t="s">
        <v>45567</v>
      </c>
      <c r="C25357" s="1" t="s">
        <v>45567</v>
      </c>
      <c r="D25357" s="1" t="s">
        <v>45568</v>
      </c>
      <c r="E25357" s="1" t="s">
        <v>17</v>
      </c>
      <c r="F25357" s="6">
        <v>0.163461</v>
      </c>
      <c r="G25357" s="7">
        <v>0.14965100000000001</v>
      </c>
      <c r="H25357" s="1">
        <v>-0.12735199999999999</v>
      </c>
      <c r="I25357" s="1">
        <v>0</v>
      </c>
      <c r="J25357" s="2">
        <v>1</v>
      </c>
      <c r="K25357" s="2">
        <v>1</v>
      </c>
      <c r="L25357" s="1" t="s">
        <v>13</v>
      </c>
      <c r="N25357" s="10">
        <f t="shared" si="396"/>
        <v>0.91551028581829053</v>
      </c>
    </row>
    <row r="25358" spans="1:14">
      <c r="A25358" s="11" t="s">
        <v>45569</v>
      </c>
      <c r="B25358" s="1" t="s">
        <v>45569</v>
      </c>
      <c r="C25358" s="1" t="s">
        <v>45569</v>
      </c>
      <c r="D25358" s="1" t="s">
        <v>45570</v>
      </c>
      <c r="E25358" s="1" t="s">
        <v>17</v>
      </c>
      <c r="F25358" s="6">
        <v>0</v>
      </c>
      <c r="G25358" s="7">
        <v>0</v>
      </c>
      <c r="H25358" s="1">
        <v>0</v>
      </c>
      <c r="I25358" s="1">
        <v>0</v>
      </c>
      <c r="J25358" s="2">
        <v>1</v>
      </c>
      <c r="K25358" s="2">
        <v>1</v>
      </c>
      <c r="L25358" s="1" t="s">
        <v>13</v>
      </c>
      <c r="N25358" s="10">
        <f t="shared" si="396"/>
        <v>1</v>
      </c>
    </row>
    <row r="25359" spans="1:14">
      <c r="A25359" s="11" t="s">
        <v>45571</v>
      </c>
      <c r="B25359" s="1" t="s">
        <v>45571</v>
      </c>
      <c r="C25359" s="1" t="s">
        <v>45571</v>
      </c>
      <c r="D25359" s="1" t="s">
        <v>45572</v>
      </c>
      <c r="E25359" s="1" t="s">
        <v>17</v>
      </c>
      <c r="F25359" s="6">
        <v>1.84244E-2</v>
      </c>
      <c r="G25359" s="7">
        <v>0</v>
      </c>
      <c r="H25359" s="1" t="e">
        <f>-inf</f>
        <v>#NAME?</v>
      </c>
      <c r="I25359" s="1">
        <v>0</v>
      </c>
      <c r="J25359" s="2">
        <v>1</v>
      </c>
      <c r="K25359" s="2">
        <v>1</v>
      </c>
      <c r="L25359" s="1" t="s">
        <v>13</v>
      </c>
      <c r="N25359" s="10" t="e">
        <f t="shared" si="396"/>
        <v>#NAME?</v>
      </c>
    </row>
    <row r="25360" spans="1:14">
      <c r="A25360" s="11" t="s">
        <v>45573</v>
      </c>
      <c r="B25360" s="1" t="s">
        <v>45573</v>
      </c>
      <c r="C25360" s="1" t="s">
        <v>45573</v>
      </c>
      <c r="D25360" s="1" t="s">
        <v>23837</v>
      </c>
      <c r="E25360" s="1" t="s">
        <v>17</v>
      </c>
      <c r="F25360" s="8">
        <v>2.7535399999999999E-17</v>
      </c>
      <c r="G25360" s="9">
        <v>3.7828900000000003E-13</v>
      </c>
      <c r="H25360" s="1">
        <v>13.745900000000001</v>
      </c>
      <c r="I25360" s="1">
        <v>0</v>
      </c>
      <c r="J25360" s="2">
        <v>1</v>
      </c>
      <c r="K25360" s="2">
        <v>1</v>
      </c>
      <c r="L25360" s="1" t="s">
        <v>13</v>
      </c>
      <c r="N25360" s="10">
        <f t="shared" si="396"/>
        <v>13738.148844962974</v>
      </c>
    </row>
    <row r="25361" spans="1:14">
      <c r="A25361" s="11" t="s">
        <v>45574</v>
      </c>
      <c r="B25361" s="1" t="s">
        <v>45574</v>
      </c>
      <c r="C25361" s="1" t="s">
        <v>45574</v>
      </c>
      <c r="D25361" s="1" t="s">
        <v>45575</v>
      </c>
      <c r="E25361" s="1" t="s">
        <v>17</v>
      </c>
      <c r="F25361" s="6">
        <v>1.7999100000000001E-2</v>
      </c>
      <c r="G25361" s="7">
        <v>0</v>
      </c>
      <c r="H25361" s="1" t="e">
        <f>-inf</f>
        <v>#NAME?</v>
      </c>
      <c r="I25361" s="1">
        <v>0</v>
      </c>
      <c r="J25361" s="2">
        <v>1</v>
      </c>
      <c r="K25361" s="2">
        <v>1</v>
      </c>
      <c r="L25361" s="1" t="s">
        <v>13</v>
      </c>
      <c r="N25361" s="10" t="e">
        <f t="shared" si="396"/>
        <v>#NAME?</v>
      </c>
    </row>
    <row r="25362" spans="1:14">
      <c r="A25362" s="11" t="s">
        <v>45576</v>
      </c>
      <c r="B25362" s="1" t="s">
        <v>45576</v>
      </c>
      <c r="C25362" s="1" t="s">
        <v>45576</v>
      </c>
      <c r="D25362" s="1" t="s">
        <v>9406</v>
      </c>
      <c r="E25362" s="1" t="s">
        <v>12</v>
      </c>
      <c r="F25362" s="6">
        <v>8.9159299999999995</v>
      </c>
      <c r="G25362" s="7">
        <v>9.4293099999999992</v>
      </c>
      <c r="H25362" s="1">
        <v>8.07673E-2</v>
      </c>
      <c r="I25362" s="1">
        <v>0.55801299999999998</v>
      </c>
      <c r="J25362" s="2">
        <v>0.32455000000000001</v>
      </c>
      <c r="K25362" s="2">
        <v>0.50516700000000003</v>
      </c>
      <c r="L25362" s="1" t="s">
        <v>13</v>
      </c>
      <c r="N25362" s="10">
        <f t="shared" si="396"/>
        <v>1.0575803670662689</v>
      </c>
    </row>
    <row r="25363" spans="1:14">
      <c r="A25363" s="11" t="s">
        <v>45577</v>
      </c>
      <c r="B25363" s="1" t="s">
        <v>45577</v>
      </c>
      <c r="C25363" s="1" t="s">
        <v>45577</v>
      </c>
      <c r="D25363" s="1" t="s">
        <v>6023</v>
      </c>
      <c r="E25363" s="1" t="s">
        <v>17</v>
      </c>
      <c r="F25363" s="6">
        <v>0.16545099999999999</v>
      </c>
      <c r="G25363" s="7">
        <v>4.50447E-2</v>
      </c>
      <c r="H25363" s="1">
        <v>-1.8769800000000001</v>
      </c>
      <c r="I25363" s="1">
        <v>0</v>
      </c>
      <c r="J25363" s="2">
        <v>1</v>
      </c>
      <c r="K25363" s="2">
        <v>1</v>
      </c>
      <c r="L25363" s="1" t="s">
        <v>13</v>
      </c>
      <c r="N25363" s="10">
        <f t="shared" si="396"/>
        <v>0.27225302803624141</v>
      </c>
    </row>
    <row r="25364" spans="1:14">
      <c r="A25364" s="11" t="s">
        <v>45578</v>
      </c>
      <c r="B25364" s="1" t="s">
        <v>45578</v>
      </c>
      <c r="C25364" s="1" t="s">
        <v>45578</v>
      </c>
      <c r="D25364" s="1" t="s">
        <v>39380</v>
      </c>
      <c r="E25364" s="1" t="s">
        <v>12</v>
      </c>
      <c r="F25364" s="6">
        <v>2.8654199999999999</v>
      </c>
      <c r="G25364" s="7">
        <v>2.5949200000000001</v>
      </c>
      <c r="H25364" s="1">
        <v>-0.14305599999999999</v>
      </c>
      <c r="I25364" s="1">
        <v>-0.49921900000000002</v>
      </c>
      <c r="J25364" s="2">
        <v>0.37955</v>
      </c>
      <c r="K25364" s="2">
        <v>0.558643</v>
      </c>
      <c r="L25364" s="1" t="s">
        <v>13</v>
      </c>
      <c r="N25364" s="10">
        <f t="shared" si="396"/>
        <v>0.90559883039212463</v>
      </c>
    </row>
    <row r="25365" spans="1:14">
      <c r="A25365" s="11" t="s">
        <v>45579</v>
      </c>
      <c r="B25365" s="1" t="s">
        <v>45579</v>
      </c>
      <c r="C25365" s="1" t="s">
        <v>45579</v>
      </c>
      <c r="D25365" s="1" t="s">
        <v>39380</v>
      </c>
      <c r="E25365" s="1" t="s">
        <v>17</v>
      </c>
      <c r="F25365" s="6">
        <v>0.22295799999999999</v>
      </c>
      <c r="G25365" s="7">
        <v>0.21171400000000001</v>
      </c>
      <c r="H25365" s="1">
        <v>-7.4655600000000003E-2</v>
      </c>
      <c r="I25365" s="1">
        <v>0</v>
      </c>
      <c r="J25365" s="2">
        <v>1</v>
      </c>
      <c r="K25365" s="2">
        <v>1</v>
      </c>
      <c r="L25365" s="1" t="s">
        <v>13</v>
      </c>
      <c r="N25365" s="10">
        <f t="shared" si="396"/>
        <v>0.94956877484856139</v>
      </c>
    </row>
    <row r="25366" spans="1:14">
      <c r="A25366" s="11" t="s">
        <v>45580</v>
      </c>
      <c r="B25366" s="1" t="s">
        <v>45580</v>
      </c>
      <c r="C25366" s="1" t="s">
        <v>45580</v>
      </c>
      <c r="D25366" s="1" t="s">
        <v>45581</v>
      </c>
      <c r="E25366" s="1" t="s">
        <v>12</v>
      </c>
      <c r="F25366" s="6">
        <v>6.0653800000000002</v>
      </c>
      <c r="G25366" s="7">
        <v>6.3854499999999996</v>
      </c>
      <c r="H25366" s="1">
        <v>7.4190300000000001E-2</v>
      </c>
      <c r="I25366" s="1">
        <v>0.58883700000000005</v>
      </c>
      <c r="J25366" s="2">
        <v>0.30614999999999998</v>
      </c>
      <c r="K25366" s="2">
        <v>0.48602899999999999</v>
      </c>
      <c r="L25366" s="1" t="s">
        <v>13</v>
      </c>
      <c r="N25366" s="10">
        <f t="shared" si="396"/>
        <v>1.0527700121360306</v>
      </c>
    </row>
    <row r="25367" spans="1:14">
      <c r="A25367" s="11" t="s">
        <v>45582</v>
      </c>
      <c r="B25367" s="1" t="s">
        <v>45582</v>
      </c>
      <c r="C25367" s="1" t="s">
        <v>45582</v>
      </c>
      <c r="D25367" s="1" t="s">
        <v>45583</v>
      </c>
      <c r="E25367" s="1" t="s">
        <v>12</v>
      </c>
      <c r="F25367" s="6">
        <v>11.196999999999999</v>
      </c>
      <c r="G25367" s="7">
        <v>11.879</v>
      </c>
      <c r="H25367" s="1">
        <v>8.5292000000000007E-2</v>
      </c>
      <c r="I25367" s="1">
        <v>0.63373999999999997</v>
      </c>
      <c r="J25367" s="2">
        <v>0.27005000000000001</v>
      </c>
      <c r="K25367" s="2">
        <v>0.44575300000000001</v>
      </c>
      <c r="L25367" s="1" t="s">
        <v>13</v>
      </c>
      <c r="N25367" s="10">
        <f t="shared" si="396"/>
        <v>1.0609024452088789</v>
      </c>
    </row>
    <row r="25368" spans="1:14">
      <c r="A25368" s="11" t="s">
        <v>45584</v>
      </c>
      <c r="B25368" s="1" t="s">
        <v>45584</v>
      </c>
      <c r="C25368" s="1" t="s">
        <v>45584</v>
      </c>
      <c r="D25368" s="1" t="s">
        <v>45585</v>
      </c>
      <c r="E25368" s="1" t="s">
        <v>12</v>
      </c>
      <c r="F25368" s="6">
        <v>4.9947699999999999</v>
      </c>
      <c r="G25368" s="7">
        <v>5.0393800000000004</v>
      </c>
      <c r="H25368" s="1">
        <v>1.2828000000000001E-2</v>
      </c>
      <c r="I25368" s="1">
        <v>5.2596799999999999E-2</v>
      </c>
      <c r="J25368" s="2">
        <v>0.91785000000000005</v>
      </c>
      <c r="K25368" s="2">
        <v>0.95672000000000001</v>
      </c>
      <c r="L25368" s="1" t="s">
        <v>13</v>
      </c>
      <c r="N25368" s="10">
        <f t="shared" si="396"/>
        <v>1.0089313405528393</v>
      </c>
    </row>
    <row r="25369" spans="1:14">
      <c r="A25369" s="11" t="s">
        <v>45586</v>
      </c>
      <c r="B25369" s="1" t="s">
        <v>45586</v>
      </c>
      <c r="C25369" s="1" t="s">
        <v>45586</v>
      </c>
      <c r="D25369" s="1" t="s">
        <v>45587</v>
      </c>
      <c r="E25369" s="1" t="s">
        <v>12</v>
      </c>
      <c r="F25369" s="6">
        <v>6.5861700000000001</v>
      </c>
      <c r="G25369" s="7">
        <v>6.9603900000000003</v>
      </c>
      <c r="H25369" s="1">
        <v>7.9729700000000001E-2</v>
      </c>
      <c r="I25369" s="1">
        <v>0.19470399999999999</v>
      </c>
      <c r="J25369" s="2">
        <v>0.73540000000000005</v>
      </c>
      <c r="K25369" s="2">
        <v>0.84819199999999995</v>
      </c>
      <c r="L25369" s="1" t="s">
        <v>13</v>
      </c>
      <c r="N25369" s="10">
        <f t="shared" si="396"/>
        <v>1.0568200186615531</v>
      </c>
    </row>
    <row r="25370" spans="1:14">
      <c r="A25370" s="11" t="s">
        <v>45588</v>
      </c>
      <c r="B25370" s="1" t="s">
        <v>45588</v>
      </c>
      <c r="C25370" s="1" t="s">
        <v>45588</v>
      </c>
      <c r="D25370" s="1" t="s">
        <v>498</v>
      </c>
      <c r="E25370" s="1" t="s">
        <v>17</v>
      </c>
      <c r="F25370" s="6">
        <v>0</v>
      </c>
      <c r="G25370" s="7">
        <v>8.4851700000000002E-3</v>
      </c>
      <c r="H25370" s="1" t="s">
        <v>18</v>
      </c>
      <c r="I25370" s="1">
        <v>0</v>
      </c>
      <c r="J25370" s="2">
        <v>1</v>
      </c>
      <c r="K25370" s="2">
        <v>1</v>
      </c>
      <c r="L25370" s="1" t="s">
        <v>13</v>
      </c>
      <c r="N25370" s="10" t="e">
        <f t="shared" si="396"/>
        <v>#VALUE!</v>
      </c>
    </row>
    <row r="25371" spans="1:14">
      <c r="A25371" s="11" t="s">
        <v>45589</v>
      </c>
      <c r="B25371" s="1" t="s">
        <v>45589</v>
      </c>
      <c r="C25371" s="1" t="s">
        <v>45589</v>
      </c>
      <c r="D25371" s="1" t="s">
        <v>45590</v>
      </c>
      <c r="E25371" s="1" t="s">
        <v>12</v>
      </c>
      <c r="F25371" s="6">
        <v>1.33375</v>
      </c>
      <c r="G25371" s="7">
        <v>1.4485600000000001</v>
      </c>
      <c r="H25371" s="1">
        <v>0.119132</v>
      </c>
      <c r="I25371" s="1">
        <v>0.43761699999999998</v>
      </c>
      <c r="J25371" s="2">
        <v>0.43905</v>
      </c>
      <c r="K25371" s="2">
        <v>0.61274600000000001</v>
      </c>
      <c r="L25371" s="1" t="s">
        <v>13</v>
      </c>
      <c r="N25371" s="10">
        <f t="shared" si="396"/>
        <v>1.0860812232425983</v>
      </c>
    </row>
    <row r="25372" spans="1:14">
      <c r="A25372" s="11" t="s">
        <v>45591</v>
      </c>
      <c r="B25372" s="1" t="s">
        <v>45591</v>
      </c>
      <c r="C25372" s="1" t="s">
        <v>45591</v>
      </c>
      <c r="D25372" s="1" t="s">
        <v>45592</v>
      </c>
      <c r="E25372" s="1" t="s">
        <v>17</v>
      </c>
      <c r="F25372" s="6">
        <v>0</v>
      </c>
      <c r="G25372" s="7">
        <v>0</v>
      </c>
      <c r="H25372" s="1">
        <v>0</v>
      </c>
      <c r="I25372" s="1">
        <v>0</v>
      </c>
      <c r="J25372" s="2">
        <v>1</v>
      </c>
      <c r="K25372" s="2">
        <v>1</v>
      </c>
      <c r="L25372" s="1" t="s">
        <v>13</v>
      </c>
      <c r="N25372" s="10">
        <f t="shared" si="396"/>
        <v>1</v>
      </c>
    </row>
    <row r="25373" spans="1:14">
      <c r="A25373" s="11" t="s">
        <v>45593</v>
      </c>
      <c r="B25373" s="1" t="s">
        <v>45593</v>
      </c>
      <c r="C25373" s="1" t="s">
        <v>45593</v>
      </c>
      <c r="D25373" s="1" t="s">
        <v>45594</v>
      </c>
      <c r="E25373" s="1" t="s">
        <v>17</v>
      </c>
      <c r="F25373" s="6">
        <v>0</v>
      </c>
      <c r="G25373" s="7">
        <v>2.41391E-2</v>
      </c>
      <c r="H25373" s="1" t="s">
        <v>18</v>
      </c>
      <c r="I25373" s="1">
        <v>0</v>
      </c>
      <c r="J25373" s="2">
        <v>1</v>
      </c>
      <c r="K25373" s="2">
        <v>1</v>
      </c>
      <c r="L25373" s="1" t="s">
        <v>13</v>
      </c>
      <c r="N25373" s="10" t="e">
        <f t="shared" si="396"/>
        <v>#VALUE!</v>
      </c>
    </row>
    <row r="25374" spans="1:14">
      <c r="A25374" s="11" t="s">
        <v>45595</v>
      </c>
      <c r="B25374" s="1" t="s">
        <v>45595</v>
      </c>
      <c r="C25374" s="1" t="s">
        <v>45595</v>
      </c>
      <c r="D25374" s="1" t="s">
        <v>1102</v>
      </c>
      <c r="E25374" s="1" t="s">
        <v>12</v>
      </c>
      <c r="F25374" s="6">
        <v>12.386799999999999</v>
      </c>
      <c r="G25374" s="7">
        <v>15.6195</v>
      </c>
      <c r="H25374" s="1">
        <v>0.33454699999999998</v>
      </c>
      <c r="I25374" s="1">
        <v>1.1131</v>
      </c>
      <c r="J25374" s="2">
        <v>5.2200000000000003E-2</v>
      </c>
      <c r="K25374" s="2">
        <v>0.133521</v>
      </c>
      <c r="L25374" s="1" t="s">
        <v>13</v>
      </c>
      <c r="N25374" s="10">
        <f t="shared" si="396"/>
        <v>1.2609814039582787</v>
      </c>
    </row>
    <row r="25375" spans="1:14">
      <c r="A25375" s="11" t="s">
        <v>45596</v>
      </c>
      <c r="B25375" s="1" t="s">
        <v>45596</v>
      </c>
      <c r="C25375" s="1" t="s">
        <v>45596</v>
      </c>
      <c r="D25375" s="1" t="s">
        <v>45597</v>
      </c>
      <c r="E25375" s="1" t="s">
        <v>12</v>
      </c>
      <c r="F25375" s="6">
        <v>2.1330900000000002</v>
      </c>
      <c r="G25375" s="7">
        <v>2.2695699999999999</v>
      </c>
      <c r="H25375" s="1">
        <v>8.9471700000000001E-2</v>
      </c>
      <c r="I25375" s="1">
        <v>0.614012</v>
      </c>
      <c r="J25375" s="2">
        <v>0.27550000000000002</v>
      </c>
      <c r="K25375" s="2">
        <v>0.45109199999999999</v>
      </c>
      <c r="L25375" s="1" t="s">
        <v>13</v>
      </c>
      <c r="N25375" s="10">
        <f t="shared" si="396"/>
        <v>1.0639804924575109</v>
      </c>
    </row>
    <row r="25376" spans="1:14">
      <c r="A25376" s="11" t="s">
        <v>45598</v>
      </c>
      <c r="B25376" s="1" t="s">
        <v>45598</v>
      </c>
      <c r="C25376" s="1" t="s">
        <v>45598</v>
      </c>
      <c r="D25376" s="1" t="s">
        <v>45599</v>
      </c>
      <c r="E25376" s="1" t="s">
        <v>12</v>
      </c>
      <c r="F25376" s="6">
        <v>12.478199999999999</v>
      </c>
      <c r="G25376" s="7">
        <v>12.676399999999999</v>
      </c>
      <c r="H25376" s="1">
        <v>2.2739700000000002E-2</v>
      </c>
      <c r="I25376" s="1">
        <v>0.17705099999999999</v>
      </c>
      <c r="J25376" s="2">
        <v>0.75965000000000005</v>
      </c>
      <c r="K25376" s="2">
        <v>0.86573199999999995</v>
      </c>
      <c r="L25376" s="1" t="s">
        <v>13</v>
      </c>
      <c r="N25376" s="10">
        <f t="shared" si="396"/>
        <v>1.0158868338449749</v>
      </c>
    </row>
    <row r="25377" spans="1:14">
      <c r="A25377" s="11" t="s">
        <v>45600</v>
      </c>
      <c r="B25377" s="1" t="s">
        <v>45600</v>
      </c>
      <c r="C25377" s="1" t="s">
        <v>45600</v>
      </c>
      <c r="D25377" s="1" t="s">
        <v>45599</v>
      </c>
      <c r="E25377" s="1" t="s">
        <v>12</v>
      </c>
      <c r="F25377" s="6">
        <v>3.5532300000000001</v>
      </c>
      <c r="G25377" s="7">
        <v>3.8286699999999998</v>
      </c>
      <c r="H25377" s="1">
        <v>0.107714</v>
      </c>
      <c r="I25377" s="1">
        <v>0.29600799999999999</v>
      </c>
      <c r="J25377" s="2">
        <v>0.59960000000000002</v>
      </c>
      <c r="K25377" s="2">
        <v>0.74886900000000001</v>
      </c>
      <c r="L25377" s="1" t="s">
        <v>13</v>
      </c>
      <c r="N25377" s="10">
        <f t="shared" si="396"/>
        <v>1.0775195162996689</v>
      </c>
    </row>
    <row r="25378" spans="1:14">
      <c r="A25378" s="11" t="s">
        <v>45601</v>
      </c>
      <c r="B25378" s="1" t="s">
        <v>45601</v>
      </c>
      <c r="C25378" s="1" t="s">
        <v>45601</v>
      </c>
      <c r="D25378" s="1" t="s">
        <v>45602</v>
      </c>
      <c r="E25378" s="1" t="s">
        <v>12</v>
      </c>
      <c r="F25378" s="6">
        <v>1.7525599999999999</v>
      </c>
      <c r="G25378" s="7">
        <v>2</v>
      </c>
      <c r="H25378" s="1">
        <v>0.19053200000000001</v>
      </c>
      <c r="I25378" s="1">
        <v>0.64265300000000003</v>
      </c>
      <c r="J25378" s="2">
        <v>0.26440000000000002</v>
      </c>
      <c r="K25378" s="2">
        <v>0.43917</v>
      </c>
      <c r="L25378" s="1" t="s">
        <v>13</v>
      </c>
      <c r="N25378" s="10">
        <f t="shared" si="396"/>
        <v>1.1411844549639079</v>
      </c>
    </row>
    <row r="25379" spans="1:14">
      <c r="A25379" s="11" t="s">
        <v>45603</v>
      </c>
      <c r="B25379" s="1" t="s">
        <v>45603</v>
      </c>
      <c r="C25379" s="1" t="s">
        <v>45603</v>
      </c>
      <c r="D25379" s="1" t="s">
        <v>45604</v>
      </c>
      <c r="E25379" s="1" t="s">
        <v>12</v>
      </c>
      <c r="F25379" s="6">
        <v>3.9473099999999999</v>
      </c>
      <c r="G25379" s="7">
        <v>3.99377</v>
      </c>
      <c r="H25379" s="1">
        <v>1.6884400000000001E-2</v>
      </c>
      <c r="I25379" s="1">
        <v>9.9684599999999998E-2</v>
      </c>
      <c r="J25379" s="2">
        <v>0.86209999999999998</v>
      </c>
      <c r="K25379" s="2">
        <v>0.92644400000000005</v>
      </c>
      <c r="L25379" s="1" t="s">
        <v>13</v>
      </c>
      <c r="N25379" s="10">
        <f t="shared" si="396"/>
        <v>1.011772126689966</v>
      </c>
    </row>
    <row r="25380" spans="1:14">
      <c r="A25380" s="11" t="s">
        <v>45605</v>
      </c>
      <c r="B25380" s="1" t="s">
        <v>45605</v>
      </c>
      <c r="C25380" s="1" t="s">
        <v>45605</v>
      </c>
      <c r="D25380" s="1" t="s">
        <v>45606</v>
      </c>
      <c r="E25380" s="1" t="s">
        <v>12</v>
      </c>
      <c r="F25380" s="6">
        <v>1.70078</v>
      </c>
      <c r="G25380" s="7">
        <v>2.5628700000000002</v>
      </c>
      <c r="H25380" s="1">
        <v>0.59156699999999995</v>
      </c>
      <c r="I25380" s="1">
        <v>2.30518</v>
      </c>
      <c r="J25380" s="2">
        <v>1.4999999999999999E-4</v>
      </c>
      <c r="K25380" s="2">
        <v>1.0033100000000001E-3</v>
      </c>
      <c r="L25380" s="1" t="s">
        <v>49</v>
      </c>
      <c r="N25380" s="10">
        <f t="shared" si="396"/>
        <v>1.506882576901496</v>
      </c>
    </row>
    <row r="25381" spans="1:14">
      <c r="A25381" s="11" t="s">
        <v>45607</v>
      </c>
      <c r="B25381" s="1" t="s">
        <v>45607</v>
      </c>
      <c r="C25381" s="1" t="s">
        <v>45607</v>
      </c>
      <c r="D25381" s="1" t="s">
        <v>45608</v>
      </c>
      <c r="E25381" s="1" t="s">
        <v>12</v>
      </c>
      <c r="F25381" s="6">
        <v>9.0368999999999993</v>
      </c>
      <c r="G25381" s="7">
        <v>10.0534</v>
      </c>
      <c r="H25381" s="1">
        <v>0.153778</v>
      </c>
      <c r="I25381" s="1">
        <v>1.1000300000000001</v>
      </c>
      <c r="J25381" s="2">
        <v>5.2749999999999998E-2</v>
      </c>
      <c r="K25381" s="2">
        <v>0.13462299999999999</v>
      </c>
      <c r="L25381" s="1" t="s">
        <v>13</v>
      </c>
      <c r="N25381" s="10">
        <f t="shared" si="396"/>
        <v>1.1124789206319075</v>
      </c>
    </row>
    <row r="25382" spans="1:14">
      <c r="A25382" s="11" t="s">
        <v>45609</v>
      </c>
      <c r="B25382" s="1" t="s">
        <v>45609</v>
      </c>
      <c r="C25382" s="1" t="s">
        <v>45609</v>
      </c>
      <c r="D25382" s="1" t="s">
        <v>45610</v>
      </c>
      <c r="E25382" s="1" t="s">
        <v>12</v>
      </c>
      <c r="F25382" s="6">
        <v>8.1676099999999998</v>
      </c>
      <c r="G25382" s="7">
        <v>10.452999999999999</v>
      </c>
      <c r="H25382" s="1">
        <v>0.35592800000000002</v>
      </c>
      <c r="I25382" s="1">
        <v>2.6791800000000001</v>
      </c>
      <c r="J25382" s="3">
        <v>5.0000000000000002E-5</v>
      </c>
      <c r="K25382" s="2">
        <v>3.73901E-4</v>
      </c>
      <c r="L25382" s="1" t="s">
        <v>49</v>
      </c>
      <c r="N25382" s="10">
        <f t="shared" si="396"/>
        <v>1.2798085413613807</v>
      </c>
    </row>
    <row r="25383" spans="1:14">
      <c r="A25383" s="11" t="s">
        <v>45611</v>
      </c>
      <c r="B25383" s="1" t="s">
        <v>45611</v>
      </c>
      <c r="C25383" s="1" t="s">
        <v>45611</v>
      </c>
      <c r="D25383" s="1" t="s">
        <v>45612</v>
      </c>
      <c r="E25383" s="1" t="s">
        <v>12</v>
      </c>
      <c r="F25383" s="6">
        <v>3.50562</v>
      </c>
      <c r="G25383" s="7">
        <v>4.3228600000000004</v>
      </c>
      <c r="H25383" s="1">
        <v>0.302317</v>
      </c>
      <c r="I25383" s="1">
        <v>1.7555700000000001</v>
      </c>
      <c r="J25383" s="2">
        <v>1.9499999999999999E-3</v>
      </c>
      <c r="K25383" s="2">
        <v>9.2623099999999993E-3</v>
      </c>
      <c r="L25383" s="1" t="s">
        <v>49</v>
      </c>
      <c r="N25383" s="10">
        <f t="shared" si="396"/>
        <v>1.2331232469791524</v>
      </c>
    </row>
    <row r="25384" spans="1:14">
      <c r="A25384" s="11" t="s">
        <v>45613</v>
      </c>
      <c r="B25384" s="1" t="s">
        <v>45613</v>
      </c>
      <c r="C25384" s="1" t="s">
        <v>45613</v>
      </c>
      <c r="D25384" s="1" t="s">
        <v>22768</v>
      </c>
      <c r="E25384" s="1" t="s">
        <v>12</v>
      </c>
      <c r="F25384" s="6">
        <v>1.25206</v>
      </c>
      <c r="G25384" s="7">
        <v>1.4854700000000001</v>
      </c>
      <c r="H25384" s="1">
        <v>0.246616</v>
      </c>
      <c r="I25384" s="1">
        <v>1.87419</v>
      </c>
      <c r="J25384" s="2">
        <v>8.9999999999999998E-4</v>
      </c>
      <c r="K25384" s="2">
        <v>4.7834399999999999E-3</v>
      </c>
      <c r="L25384" s="1" t="s">
        <v>49</v>
      </c>
      <c r="N25384" s="10">
        <f t="shared" si="396"/>
        <v>1.186420967716491</v>
      </c>
    </row>
    <row r="25385" spans="1:14">
      <c r="A25385" s="11" t="s">
        <v>45614</v>
      </c>
      <c r="B25385" s="1" t="s">
        <v>45614</v>
      </c>
      <c r="C25385" s="1" t="s">
        <v>45614</v>
      </c>
      <c r="D25385" s="1" t="s">
        <v>22768</v>
      </c>
      <c r="E25385" s="1" t="s">
        <v>17</v>
      </c>
      <c r="F25385" s="6">
        <v>0</v>
      </c>
      <c r="G25385" s="7">
        <v>0</v>
      </c>
      <c r="H25385" s="1">
        <v>0</v>
      </c>
      <c r="I25385" s="1">
        <v>0</v>
      </c>
      <c r="J25385" s="2">
        <v>1</v>
      </c>
      <c r="K25385" s="2">
        <v>1</v>
      </c>
      <c r="L25385" s="1" t="s">
        <v>13</v>
      </c>
      <c r="N25385" s="10">
        <f t="shared" si="396"/>
        <v>1</v>
      </c>
    </row>
    <row r="25386" spans="1:14">
      <c r="A25386" s="11" t="s">
        <v>45615</v>
      </c>
      <c r="B25386" s="1" t="s">
        <v>45615</v>
      </c>
      <c r="C25386" s="1" t="s">
        <v>45615</v>
      </c>
      <c r="D25386" s="1" t="s">
        <v>22768</v>
      </c>
      <c r="E25386" s="1" t="s">
        <v>17</v>
      </c>
      <c r="F25386" s="6">
        <v>0</v>
      </c>
      <c r="G25386" s="7">
        <v>0</v>
      </c>
      <c r="H25386" s="1">
        <v>0</v>
      </c>
      <c r="I25386" s="1">
        <v>0</v>
      </c>
      <c r="J25386" s="2">
        <v>1</v>
      </c>
      <c r="K25386" s="2">
        <v>1</v>
      </c>
      <c r="L25386" s="1" t="s">
        <v>13</v>
      </c>
      <c r="N25386" s="10">
        <f t="shared" si="396"/>
        <v>1</v>
      </c>
    </row>
    <row r="25387" spans="1:14">
      <c r="A25387" s="11" t="s">
        <v>45616</v>
      </c>
      <c r="B25387" s="1" t="s">
        <v>45616</v>
      </c>
      <c r="C25387" s="1" t="s">
        <v>45616</v>
      </c>
      <c r="D25387" s="1" t="s">
        <v>22768</v>
      </c>
      <c r="E25387" s="1" t="s">
        <v>17</v>
      </c>
      <c r="F25387" s="6">
        <v>0</v>
      </c>
      <c r="G25387" s="7">
        <v>0</v>
      </c>
      <c r="H25387" s="1">
        <v>0</v>
      </c>
      <c r="I25387" s="1">
        <v>0</v>
      </c>
      <c r="J25387" s="2">
        <v>1</v>
      </c>
      <c r="K25387" s="2">
        <v>1</v>
      </c>
      <c r="L25387" s="1" t="s">
        <v>13</v>
      </c>
      <c r="N25387" s="10">
        <f t="shared" si="396"/>
        <v>1</v>
      </c>
    </row>
    <row r="25388" spans="1:14">
      <c r="A25388" s="11" t="s">
        <v>45617</v>
      </c>
      <c r="B25388" s="1" t="s">
        <v>45617</v>
      </c>
      <c r="C25388" s="1" t="s">
        <v>45617</v>
      </c>
      <c r="D25388" s="1" t="s">
        <v>45618</v>
      </c>
      <c r="E25388" s="1" t="s">
        <v>12</v>
      </c>
      <c r="F25388" s="6">
        <v>3.4517799999999998</v>
      </c>
      <c r="G25388" s="7">
        <v>3.3017300000000001</v>
      </c>
      <c r="H25388" s="1">
        <v>-6.4119700000000002E-2</v>
      </c>
      <c r="I25388" s="1">
        <v>-0.45408399999999999</v>
      </c>
      <c r="J25388" s="2">
        <v>0.42849999999999999</v>
      </c>
      <c r="K25388" s="2">
        <v>0.60296799999999995</v>
      </c>
      <c r="L25388" s="1" t="s">
        <v>13</v>
      </c>
      <c r="N25388" s="10">
        <f t="shared" si="396"/>
        <v>0.95652879187576856</v>
      </c>
    </row>
    <row r="25389" spans="1:14">
      <c r="A25389" s="11" t="s">
        <v>45619</v>
      </c>
      <c r="B25389" s="1" t="s">
        <v>45619</v>
      </c>
      <c r="C25389" s="1" t="s">
        <v>45619</v>
      </c>
      <c r="D25389" s="1" t="s">
        <v>25403</v>
      </c>
      <c r="E25389" s="1" t="s">
        <v>12</v>
      </c>
      <c r="F25389" s="6">
        <v>5.0502599999999997</v>
      </c>
      <c r="G25389" s="7">
        <v>4.9037699999999997</v>
      </c>
      <c r="H25389" s="1">
        <v>-4.2467100000000001E-2</v>
      </c>
      <c r="I25389" s="1">
        <v>-0.24978</v>
      </c>
      <c r="J25389" s="2">
        <v>0.66649999999999998</v>
      </c>
      <c r="K25389" s="2">
        <v>0.79855299999999996</v>
      </c>
      <c r="L25389" s="1" t="s">
        <v>13</v>
      </c>
      <c r="N25389" s="10">
        <f t="shared" si="396"/>
        <v>0.97099306714228661</v>
      </c>
    </row>
    <row r="25390" spans="1:14">
      <c r="A25390" s="11" t="s">
        <v>45620</v>
      </c>
      <c r="B25390" s="1" t="s">
        <v>45620</v>
      </c>
      <c r="C25390" s="1" t="s">
        <v>45620</v>
      </c>
      <c r="D25390" s="1" t="s">
        <v>25265</v>
      </c>
      <c r="E25390" s="1" t="s">
        <v>12</v>
      </c>
      <c r="F25390" s="6">
        <v>3.4840900000000001</v>
      </c>
      <c r="G25390" s="7">
        <v>3.0962299999999998</v>
      </c>
      <c r="H25390" s="1">
        <v>-0.170267</v>
      </c>
      <c r="I25390" s="1">
        <v>-0.48698399999999997</v>
      </c>
      <c r="J25390" s="2">
        <v>0.39415</v>
      </c>
      <c r="K25390" s="2">
        <v>0.57066499999999998</v>
      </c>
      <c r="L25390" s="1" t="s">
        <v>13</v>
      </c>
      <c r="N25390" s="10">
        <f t="shared" si="396"/>
        <v>0.88867819800833714</v>
      </c>
    </row>
    <row r="25391" spans="1:14">
      <c r="A25391" s="11" t="s">
        <v>45621</v>
      </c>
      <c r="B25391" s="1" t="s">
        <v>45621</v>
      </c>
      <c r="C25391" s="1" t="s">
        <v>45621</v>
      </c>
      <c r="D25391" s="1" t="s">
        <v>1102</v>
      </c>
      <c r="E25391" s="1" t="s">
        <v>12</v>
      </c>
      <c r="F25391" s="6">
        <v>6.7494100000000001</v>
      </c>
      <c r="G25391" s="7">
        <v>7.1919199999999996</v>
      </c>
      <c r="H25391" s="1">
        <v>9.1614500000000001E-2</v>
      </c>
      <c r="I25391" s="1">
        <v>0.13020200000000001</v>
      </c>
      <c r="J25391" s="2">
        <v>0.81940000000000002</v>
      </c>
      <c r="K25391" s="2">
        <v>0.90124599999999999</v>
      </c>
      <c r="L25391" s="1" t="s">
        <v>13</v>
      </c>
      <c r="N25391" s="10">
        <f t="shared" si="396"/>
        <v>1.0655619710869757</v>
      </c>
    </row>
    <row r="25392" spans="1:14">
      <c r="A25392" s="11" t="s">
        <v>45622</v>
      </c>
      <c r="B25392" s="1" t="s">
        <v>45622</v>
      </c>
      <c r="C25392" s="1" t="s">
        <v>45622</v>
      </c>
      <c r="D25392" s="1" t="s">
        <v>45623</v>
      </c>
      <c r="E25392" s="1" t="s">
        <v>12</v>
      </c>
      <c r="F25392" s="6">
        <v>4.0438200000000002</v>
      </c>
      <c r="G25392" s="7">
        <v>3.0472399999999999</v>
      </c>
      <c r="H25392" s="1">
        <v>-0.40821299999999999</v>
      </c>
      <c r="I25392" s="1">
        <v>-1.8415699999999999</v>
      </c>
      <c r="J25392" s="2">
        <v>1.8E-3</v>
      </c>
      <c r="K25392" s="2">
        <v>8.6624600000000003E-3</v>
      </c>
      <c r="L25392" s="1" t="s">
        <v>49</v>
      </c>
      <c r="N25392" s="10">
        <f t="shared" si="396"/>
        <v>0.75355619126648477</v>
      </c>
    </row>
    <row r="25393" spans="1:14">
      <c r="A25393" s="11" t="s">
        <v>45624</v>
      </c>
      <c r="B25393" s="1" t="s">
        <v>45624</v>
      </c>
      <c r="C25393" s="1" t="s">
        <v>45624</v>
      </c>
      <c r="D25393" s="1" t="s">
        <v>45625</v>
      </c>
      <c r="E25393" s="1" t="s">
        <v>12</v>
      </c>
      <c r="F25393" s="6">
        <v>1.4208400000000001</v>
      </c>
      <c r="G25393" s="7">
        <v>1.63941</v>
      </c>
      <c r="H25393" s="1">
        <v>0.206431</v>
      </c>
      <c r="I25393" s="1">
        <v>0.81594800000000001</v>
      </c>
      <c r="J25393" s="2">
        <v>0.15770000000000001</v>
      </c>
      <c r="K25393" s="2">
        <v>0.30515500000000001</v>
      </c>
      <c r="L25393" s="1" t="s">
        <v>13</v>
      </c>
      <c r="N25393" s="10">
        <f t="shared" si="396"/>
        <v>1.1538302562512459</v>
      </c>
    </row>
    <row r="25394" spans="1:14">
      <c r="A25394" s="11" t="s">
        <v>45626</v>
      </c>
      <c r="B25394" s="1" t="s">
        <v>45626</v>
      </c>
      <c r="C25394" s="1" t="s">
        <v>45626</v>
      </c>
      <c r="D25394" s="1" t="s">
        <v>45627</v>
      </c>
      <c r="E25394" s="1" t="s">
        <v>17</v>
      </c>
      <c r="F25394" s="6">
        <v>0.12809999999999999</v>
      </c>
      <c r="G25394" s="7">
        <v>8.0029600000000006E-2</v>
      </c>
      <c r="H25394" s="1">
        <v>-0.67866099999999996</v>
      </c>
      <c r="I25394" s="1">
        <v>0</v>
      </c>
      <c r="J25394" s="2">
        <v>1</v>
      </c>
      <c r="K25394" s="2">
        <v>1</v>
      </c>
      <c r="L25394" s="1" t="s">
        <v>13</v>
      </c>
      <c r="N25394" s="10">
        <f t="shared" si="396"/>
        <v>0.62474484618429427</v>
      </c>
    </row>
    <row r="25395" spans="1:14">
      <c r="A25395" s="11" t="s">
        <v>45628</v>
      </c>
      <c r="B25395" s="1" t="s">
        <v>45628</v>
      </c>
      <c r="C25395" s="1" t="s">
        <v>45628</v>
      </c>
      <c r="D25395" s="1" t="s">
        <v>45629</v>
      </c>
      <c r="E25395" s="1" t="s">
        <v>12</v>
      </c>
      <c r="F25395" s="6">
        <v>12.8903</v>
      </c>
      <c r="G25395" s="7">
        <v>14.211399999999999</v>
      </c>
      <c r="H25395" s="1">
        <v>0.140764</v>
      </c>
      <c r="I25395" s="1">
        <v>1.1900999999999999</v>
      </c>
      <c r="J25395" s="2">
        <v>3.6999999999999998E-2</v>
      </c>
      <c r="K25395" s="2">
        <v>0.102447</v>
      </c>
      <c r="L25395" s="1" t="s">
        <v>13</v>
      </c>
      <c r="N25395" s="10">
        <f t="shared" si="396"/>
        <v>1.1024888001843749</v>
      </c>
    </row>
    <row r="25396" spans="1:14">
      <c r="A25396" s="11" t="s">
        <v>45630</v>
      </c>
      <c r="B25396" s="1" t="s">
        <v>45630</v>
      </c>
      <c r="C25396" s="1" t="s">
        <v>45630</v>
      </c>
      <c r="D25396" s="1" t="s">
        <v>45631</v>
      </c>
      <c r="E25396" s="1" t="s">
        <v>12</v>
      </c>
      <c r="F25396" s="6">
        <v>2.5405199999999999</v>
      </c>
      <c r="G25396" s="7">
        <v>2.1692200000000001</v>
      </c>
      <c r="H25396" s="1">
        <v>-0.22794400000000001</v>
      </c>
      <c r="I25396" s="1">
        <v>-1.42431</v>
      </c>
      <c r="J25396" s="2">
        <v>1.32E-2</v>
      </c>
      <c r="K25396" s="2">
        <v>4.5080299999999997E-2</v>
      </c>
      <c r="L25396" s="1" t="s">
        <v>49</v>
      </c>
      <c r="N25396" s="10">
        <f t="shared" si="396"/>
        <v>0.85385085702959784</v>
      </c>
    </row>
    <row r="25397" spans="1:14">
      <c r="A25397" s="11" t="s">
        <v>45632</v>
      </c>
      <c r="B25397" s="1" t="s">
        <v>45632</v>
      </c>
      <c r="C25397" s="1" t="s">
        <v>45632</v>
      </c>
      <c r="D25397" s="1" t="s">
        <v>45633</v>
      </c>
      <c r="E25397" s="1" t="s">
        <v>12</v>
      </c>
      <c r="F25397" s="6">
        <v>1.02919</v>
      </c>
      <c r="G25397" s="7">
        <v>1.1471499999999999</v>
      </c>
      <c r="H25397" s="1">
        <v>0.15653400000000001</v>
      </c>
      <c r="I25397" s="1">
        <v>0.36326000000000003</v>
      </c>
      <c r="J25397" s="2">
        <v>0.51765000000000005</v>
      </c>
      <c r="K25397" s="2">
        <v>0.68277299999999996</v>
      </c>
      <c r="L25397" s="1" t="s">
        <v>13</v>
      </c>
      <c r="N25397" s="10">
        <f t="shared" si="396"/>
        <v>1.1146061354534891</v>
      </c>
    </row>
    <row r="25398" spans="1:14">
      <c r="A25398" s="11" t="s">
        <v>45634</v>
      </c>
      <c r="B25398" s="1" t="s">
        <v>45634</v>
      </c>
      <c r="C25398" s="1" t="s">
        <v>45634</v>
      </c>
      <c r="D25398" s="1" t="s">
        <v>45635</v>
      </c>
      <c r="E25398" s="1" t="s">
        <v>12</v>
      </c>
      <c r="F25398" s="6">
        <v>24.470199999999998</v>
      </c>
      <c r="G25398" s="7">
        <v>29.302800000000001</v>
      </c>
      <c r="H25398" s="1">
        <v>0.260015</v>
      </c>
      <c r="I25398" s="1">
        <v>1.81213</v>
      </c>
      <c r="J25398" s="2">
        <v>1.4499999999999999E-3</v>
      </c>
      <c r="K25398" s="2">
        <v>7.1955500000000002E-3</v>
      </c>
      <c r="L25398" s="1" t="s">
        <v>49</v>
      </c>
      <c r="N25398" s="10">
        <f t="shared" si="396"/>
        <v>1.1974911551184722</v>
      </c>
    </row>
    <row r="25399" spans="1:14">
      <c r="A25399" s="11" t="s">
        <v>45636</v>
      </c>
      <c r="B25399" s="1" t="s">
        <v>45636</v>
      </c>
      <c r="C25399" s="1" t="s">
        <v>45636</v>
      </c>
      <c r="D25399" s="1" t="s">
        <v>45637</v>
      </c>
      <c r="E25399" s="1" t="s">
        <v>12</v>
      </c>
      <c r="F25399" s="6">
        <v>4.1020799999999999</v>
      </c>
      <c r="G25399" s="7">
        <v>3.97295</v>
      </c>
      <c r="H25399" s="1">
        <v>-4.61441E-2</v>
      </c>
      <c r="I25399" s="1">
        <v>-0.32843</v>
      </c>
      <c r="J25399" s="2">
        <v>0.56869999999999998</v>
      </c>
      <c r="K25399" s="2">
        <v>0.72479199999999999</v>
      </c>
      <c r="L25399" s="1" t="s">
        <v>13</v>
      </c>
      <c r="N25399" s="10">
        <f t="shared" si="396"/>
        <v>0.96852144604345358</v>
      </c>
    </row>
    <row r="25400" spans="1:14">
      <c r="A25400" s="11" t="s">
        <v>45638</v>
      </c>
      <c r="B25400" s="1" t="s">
        <v>45638</v>
      </c>
      <c r="C25400" s="1" t="s">
        <v>45638</v>
      </c>
      <c r="D25400" s="1" t="s">
        <v>38650</v>
      </c>
      <c r="E25400" s="1" t="s">
        <v>12</v>
      </c>
      <c r="F25400" s="6">
        <v>19.773299999999999</v>
      </c>
      <c r="G25400" s="7">
        <v>22.0044</v>
      </c>
      <c r="H25400" s="1">
        <v>0.15424299999999999</v>
      </c>
      <c r="I25400" s="1">
        <v>1.05118</v>
      </c>
      <c r="J25400" s="2">
        <v>6.5750000000000003E-2</v>
      </c>
      <c r="K25400" s="2">
        <v>0.158918</v>
      </c>
      <c r="L25400" s="1" t="s">
        <v>13</v>
      </c>
      <c r="N25400" s="10">
        <f t="shared" si="396"/>
        <v>1.1128375453302624</v>
      </c>
    </row>
    <row r="25401" spans="1:14">
      <c r="A25401" s="11" t="s">
        <v>45639</v>
      </c>
      <c r="B25401" s="1" t="s">
        <v>45639</v>
      </c>
      <c r="C25401" s="1" t="s">
        <v>45639</v>
      </c>
      <c r="D25401" s="1" t="s">
        <v>45640</v>
      </c>
      <c r="E25401" s="1" t="s">
        <v>12</v>
      </c>
      <c r="F25401" s="6">
        <v>5.4912900000000002</v>
      </c>
      <c r="G25401" s="7">
        <v>5.9134200000000003</v>
      </c>
      <c r="H25401" s="1">
        <v>0.106847</v>
      </c>
      <c r="I25401" s="1">
        <v>0.86643800000000004</v>
      </c>
      <c r="J25401" s="2">
        <v>0.13170000000000001</v>
      </c>
      <c r="K25401" s="2">
        <v>0.26817099999999999</v>
      </c>
      <c r="L25401" s="1" t="s">
        <v>13</v>
      </c>
      <c r="N25401" s="10">
        <f t="shared" si="396"/>
        <v>1.0768721662084921</v>
      </c>
    </row>
    <row r="25402" spans="1:14">
      <c r="A25402" s="11" t="s">
        <v>45641</v>
      </c>
      <c r="B25402" s="1" t="s">
        <v>45641</v>
      </c>
      <c r="C25402" s="1" t="s">
        <v>45641</v>
      </c>
      <c r="D25402" s="1" t="s">
        <v>45642</v>
      </c>
      <c r="E25402" s="1" t="s">
        <v>12</v>
      </c>
      <c r="F25402" s="6">
        <v>1.6402399999999999</v>
      </c>
      <c r="G25402" s="7">
        <v>1.76837</v>
      </c>
      <c r="H25402" s="1">
        <v>0.108511</v>
      </c>
      <c r="I25402" s="1">
        <v>0.66617099999999996</v>
      </c>
      <c r="J25402" s="2">
        <v>0.24354999999999999</v>
      </c>
      <c r="K25402" s="2">
        <v>0.414686</v>
      </c>
      <c r="L25402" s="1" t="s">
        <v>13</v>
      </c>
      <c r="N25402" s="10">
        <f t="shared" si="396"/>
        <v>1.0781149438059394</v>
      </c>
    </row>
    <row r="25403" spans="1:14">
      <c r="A25403" s="11" t="s">
        <v>45643</v>
      </c>
      <c r="B25403" s="1" t="s">
        <v>45643</v>
      </c>
      <c r="C25403" s="1" t="s">
        <v>45643</v>
      </c>
      <c r="D25403" s="1" t="s">
        <v>45644</v>
      </c>
      <c r="E25403" s="1" t="s">
        <v>12</v>
      </c>
      <c r="F25403" s="6">
        <v>2.3838200000000001</v>
      </c>
      <c r="G25403" s="7">
        <v>1.77877</v>
      </c>
      <c r="H25403" s="1">
        <v>-0.4224</v>
      </c>
      <c r="I25403" s="1">
        <v>-2.0125199999999999</v>
      </c>
      <c r="J25403" s="2">
        <v>8.0000000000000004E-4</v>
      </c>
      <c r="K25403" s="2">
        <v>4.3091099999999997E-3</v>
      </c>
      <c r="L25403" s="1" t="s">
        <v>49</v>
      </c>
      <c r="N25403" s="10">
        <f t="shared" si="396"/>
        <v>0.74618227730870368</v>
      </c>
    </row>
    <row r="25404" spans="1:14">
      <c r="A25404" s="11" t="s">
        <v>45645</v>
      </c>
      <c r="B25404" s="1" t="s">
        <v>45645</v>
      </c>
      <c r="C25404" s="1" t="s">
        <v>45645</v>
      </c>
      <c r="D25404" s="1" t="s">
        <v>45646</v>
      </c>
      <c r="E25404" s="1" t="s">
        <v>12</v>
      </c>
      <c r="F25404" s="6">
        <v>5.6100300000000001</v>
      </c>
      <c r="G25404" s="7">
        <v>5.00915</v>
      </c>
      <c r="H25404" s="1">
        <v>-0.163441</v>
      </c>
      <c r="I25404" s="1">
        <v>-1.2271099999999999</v>
      </c>
      <c r="J25404" s="2">
        <v>3.125E-2</v>
      </c>
      <c r="K25404" s="2">
        <v>8.9830199999999999E-2</v>
      </c>
      <c r="L25404" s="1" t="s">
        <v>13</v>
      </c>
      <c r="N25404" s="10">
        <f t="shared" si="396"/>
        <v>0.89289287300874531</v>
      </c>
    </row>
    <row r="25405" spans="1:14">
      <c r="A25405" s="11" t="s">
        <v>45647</v>
      </c>
      <c r="B25405" s="1" t="s">
        <v>45647</v>
      </c>
      <c r="C25405" s="1" t="s">
        <v>45647</v>
      </c>
      <c r="D25405" s="1" t="s">
        <v>45648</v>
      </c>
      <c r="E25405" s="1" t="s">
        <v>12</v>
      </c>
      <c r="F25405" s="6">
        <v>3.8402799999999999</v>
      </c>
      <c r="G25405" s="7">
        <v>4.1684000000000001</v>
      </c>
      <c r="H25405" s="1">
        <v>0.118286</v>
      </c>
      <c r="I25405" s="1">
        <v>0.892065</v>
      </c>
      <c r="J25405" s="2">
        <v>0.1205</v>
      </c>
      <c r="K25405" s="2">
        <v>0.25087700000000002</v>
      </c>
      <c r="L25405" s="1" t="s">
        <v>13</v>
      </c>
      <c r="N25405" s="10">
        <f t="shared" si="396"/>
        <v>1.0854445291798067</v>
      </c>
    </row>
    <row r="25406" spans="1:14">
      <c r="A25406" s="11" t="s">
        <v>45649</v>
      </c>
      <c r="B25406" s="1" t="s">
        <v>45649</v>
      </c>
      <c r="C25406" s="1" t="s">
        <v>45649</v>
      </c>
      <c r="D25406" s="1" t="s">
        <v>45650</v>
      </c>
      <c r="E25406" s="1" t="s">
        <v>12</v>
      </c>
      <c r="F25406" s="6">
        <v>6.2154199999999999</v>
      </c>
      <c r="G25406" s="7">
        <v>5.4587300000000001</v>
      </c>
      <c r="H25406" s="1">
        <v>-0.18728700000000001</v>
      </c>
      <c r="I25406" s="1">
        <v>-1.11138</v>
      </c>
      <c r="J25406" s="2">
        <v>4.7750000000000001E-2</v>
      </c>
      <c r="K25406" s="2">
        <v>0.12478499999999999</v>
      </c>
      <c r="L25406" s="1" t="s">
        <v>13</v>
      </c>
      <c r="N25406" s="10">
        <f t="shared" si="396"/>
        <v>0.87825573659902123</v>
      </c>
    </row>
    <row r="25407" spans="1:14">
      <c r="A25407" s="11" t="s">
        <v>45651</v>
      </c>
      <c r="B25407" s="1" t="s">
        <v>45651</v>
      </c>
      <c r="C25407" s="1" t="s">
        <v>45651</v>
      </c>
      <c r="D25407" s="1" t="s">
        <v>38552</v>
      </c>
      <c r="E25407" s="1" t="s">
        <v>12</v>
      </c>
      <c r="F25407" s="6">
        <v>3.6013799999999998</v>
      </c>
      <c r="G25407" s="7">
        <v>4.0012499999999998</v>
      </c>
      <c r="H25407" s="1">
        <v>0.15190100000000001</v>
      </c>
      <c r="I25407" s="1">
        <v>0.36735099999999998</v>
      </c>
      <c r="J25407" s="2">
        <v>0.52264999999999995</v>
      </c>
      <c r="K25407" s="2">
        <v>0.687025</v>
      </c>
      <c r="L25407" s="1" t="s">
        <v>13</v>
      </c>
      <c r="N25407" s="10">
        <f t="shared" si="396"/>
        <v>1.1110324852447211</v>
      </c>
    </row>
    <row r="25408" spans="1:14">
      <c r="A25408" s="11" t="s">
        <v>45652</v>
      </c>
      <c r="B25408" s="1" t="s">
        <v>45652</v>
      </c>
      <c r="C25408" s="1" t="s">
        <v>45652</v>
      </c>
      <c r="D25408" s="1" t="s">
        <v>45653</v>
      </c>
      <c r="E25408" s="1" t="s">
        <v>17</v>
      </c>
      <c r="F25408" s="6">
        <v>1.9047999999999999E-2</v>
      </c>
      <c r="G25408" s="7">
        <v>0</v>
      </c>
      <c r="H25408" s="1" t="e">
        <f>-inf</f>
        <v>#NAME?</v>
      </c>
      <c r="I25408" s="1">
        <v>0</v>
      </c>
      <c r="J25408" s="2">
        <v>1</v>
      </c>
      <c r="K25408" s="2">
        <v>1</v>
      </c>
      <c r="L25408" s="1" t="s">
        <v>13</v>
      </c>
      <c r="N25408" s="10" t="e">
        <f t="shared" si="396"/>
        <v>#NAME?</v>
      </c>
    </row>
    <row r="25409" spans="1:14">
      <c r="A25409" s="11" t="s">
        <v>45654</v>
      </c>
      <c r="B25409" s="1" t="s">
        <v>45654</v>
      </c>
      <c r="C25409" s="1" t="s">
        <v>45654</v>
      </c>
      <c r="D25409" s="1" t="s">
        <v>22278</v>
      </c>
      <c r="E25409" s="1" t="s">
        <v>12</v>
      </c>
      <c r="F25409" s="6">
        <v>4.4601199999999999</v>
      </c>
      <c r="G25409" s="7">
        <v>4.5441099999999999</v>
      </c>
      <c r="H25409" s="1">
        <v>2.6917400000000001E-2</v>
      </c>
      <c r="I25409" s="1">
        <v>6.48759E-2</v>
      </c>
      <c r="J25409" s="2">
        <v>0.90864999999999996</v>
      </c>
      <c r="K25409" s="2">
        <v>0.95147000000000004</v>
      </c>
      <c r="L25409" s="1" t="s">
        <v>13</v>
      </c>
      <c r="N25409" s="10">
        <f t="shared" si="396"/>
        <v>1.0188328627337864</v>
      </c>
    </row>
    <row r="25410" spans="1:14">
      <c r="A25410" s="11" t="s">
        <v>45655</v>
      </c>
      <c r="B25410" s="1" t="s">
        <v>45655</v>
      </c>
      <c r="C25410" s="1" t="s">
        <v>45655</v>
      </c>
      <c r="D25410" s="1" t="s">
        <v>45656</v>
      </c>
      <c r="E25410" s="1" t="s">
        <v>12</v>
      </c>
      <c r="F25410" s="6">
        <v>5.3228</v>
      </c>
      <c r="G25410" s="7">
        <v>4.2933700000000004</v>
      </c>
      <c r="H25410" s="1">
        <v>-0.31007600000000002</v>
      </c>
      <c r="I25410" s="1">
        <v>-1.6783300000000001</v>
      </c>
      <c r="J25410" s="2">
        <v>2.9499999999999999E-3</v>
      </c>
      <c r="K25410" s="2">
        <v>1.3152199999999999E-2</v>
      </c>
      <c r="L25410" s="1" t="s">
        <v>49</v>
      </c>
      <c r="N25410" s="10">
        <f t="shared" si="396"/>
        <v>0.80659926711031538</v>
      </c>
    </row>
    <row r="25411" spans="1:14">
      <c r="A25411" s="11" t="s">
        <v>45657</v>
      </c>
      <c r="B25411" s="1" t="s">
        <v>45657</v>
      </c>
      <c r="C25411" s="1" t="s">
        <v>45657</v>
      </c>
      <c r="D25411" s="1" t="s">
        <v>45658</v>
      </c>
      <c r="E25411" s="1" t="s">
        <v>12</v>
      </c>
      <c r="F25411" s="6">
        <v>1.6283099999999999</v>
      </c>
      <c r="G25411" s="7">
        <v>1.4511000000000001</v>
      </c>
      <c r="H25411" s="1">
        <v>-0.16622700000000001</v>
      </c>
      <c r="I25411" s="1">
        <v>-0.65406900000000001</v>
      </c>
      <c r="J25411" s="2">
        <v>0.26069999999999999</v>
      </c>
      <c r="K25411" s="2">
        <v>0.43523600000000001</v>
      </c>
      <c r="L25411" s="1" t="s">
        <v>13</v>
      </c>
      <c r="N25411" s="10">
        <f t="shared" si="396"/>
        <v>0.89117026420550471</v>
      </c>
    </row>
    <row r="25412" spans="1:14">
      <c r="A25412" s="11" t="s">
        <v>45659</v>
      </c>
      <c r="B25412" s="1" t="s">
        <v>45659</v>
      </c>
      <c r="C25412" s="1" t="s">
        <v>45659</v>
      </c>
      <c r="D25412" s="1" t="s">
        <v>45660</v>
      </c>
      <c r="E25412" s="1" t="s">
        <v>12</v>
      </c>
      <c r="F25412" s="6">
        <v>1.96055</v>
      </c>
      <c r="G25412" s="7">
        <v>1.8424100000000001</v>
      </c>
      <c r="H25412" s="1">
        <v>-8.9670100000000003E-2</v>
      </c>
      <c r="I25412" s="1">
        <v>-0.46352900000000002</v>
      </c>
      <c r="J25412" s="2">
        <v>0.41649999999999998</v>
      </c>
      <c r="K25412" s="2">
        <v>0.59205200000000002</v>
      </c>
      <c r="L25412" s="1" t="s">
        <v>13</v>
      </c>
      <c r="N25412" s="10">
        <f t="shared" si="396"/>
        <v>0.93973761374652487</v>
      </c>
    </row>
    <row r="25413" spans="1:14">
      <c r="A25413" s="11" t="s">
        <v>45661</v>
      </c>
      <c r="B25413" s="1" t="s">
        <v>45661</v>
      </c>
      <c r="C25413" s="1" t="s">
        <v>45661</v>
      </c>
      <c r="D25413" s="1" t="s">
        <v>45662</v>
      </c>
      <c r="E25413" s="1" t="s">
        <v>12</v>
      </c>
      <c r="F25413" s="6">
        <v>4.6532200000000001</v>
      </c>
      <c r="G25413" s="7">
        <v>4.2460100000000001</v>
      </c>
      <c r="H25413" s="1">
        <v>-0.13212199999999999</v>
      </c>
      <c r="I25413" s="1">
        <v>-0.86131100000000005</v>
      </c>
      <c r="J25413" s="2">
        <v>0.13375000000000001</v>
      </c>
      <c r="K25413" s="2">
        <v>0.27132299999999998</v>
      </c>
      <c r="L25413" s="1" t="s">
        <v>13</v>
      </c>
      <c r="N25413" s="10">
        <f t="shared" ref="N25413:N25476" si="397">2^H25413</f>
        <v>0.9124883216584202</v>
      </c>
    </row>
    <row r="25414" spans="1:14">
      <c r="A25414" s="11" t="s">
        <v>45663</v>
      </c>
      <c r="B25414" s="1" t="s">
        <v>45663</v>
      </c>
      <c r="C25414" s="1" t="s">
        <v>45663</v>
      </c>
      <c r="D25414" s="1" t="s">
        <v>45664</v>
      </c>
      <c r="E25414" s="1" t="s">
        <v>12</v>
      </c>
      <c r="F25414" s="6">
        <v>9.6635799999999996</v>
      </c>
      <c r="G25414" s="7">
        <v>13.2799</v>
      </c>
      <c r="H25414" s="1">
        <v>0.45861099999999999</v>
      </c>
      <c r="I25414" s="1">
        <v>3.71854</v>
      </c>
      <c r="J25414" s="3">
        <v>5.0000000000000002E-5</v>
      </c>
      <c r="K25414" s="2">
        <v>3.73901E-4</v>
      </c>
      <c r="L25414" s="1" t="s">
        <v>49</v>
      </c>
      <c r="N25414" s="10">
        <f t="shared" si="397"/>
        <v>1.3742181093392056</v>
      </c>
    </row>
    <row r="25415" spans="1:14">
      <c r="A25415" s="11" t="s">
        <v>45665</v>
      </c>
      <c r="B25415" s="1" t="s">
        <v>45665</v>
      </c>
      <c r="C25415" s="1" t="s">
        <v>45665</v>
      </c>
      <c r="D25415" s="1" t="s">
        <v>45666</v>
      </c>
      <c r="E25415" s="1" t="s">
        <v>12</v>
      </c>
      <c r="F25415" s="6">
        <v>13.077400000000001</v>
      </c>
      <c r="G25415" s="7">
        <v>13.385</v>
      </c>
      <c r="H25415" s="1">
        <v>3.3543799999999999E-2</v>
      </c>
      <c r="I25415" s="1">
        <v>0.27073799999999998</v>
      </c>
      <c r="J25415" s="2">
        <v>0.64080000000000004</v>
      </c>
      <c r="K25415" s="2">
        <v>0.77949000000000002</v>
      </c>
      <c r="L25415" s="1" t="s">
        <v>13</v>
      </c>
      <c r="N25415" s="10">
        <f t="shared" si="397"/>
        <v>1.0235231971494192</v>
      </c>
    </row>
    <row r="25416" spans="1:14">
      <c r="A25416" s="11" t="s">
        <v>45667</v>
      </c>
      <c r="B25416" s="1" t="s">
        <v>45667</v>
      </c>
      <c r="C25416" s="1" t="s">
        <v>45667</v>
      </c>
      <c r="D25416" s="1" t="s">
        <v>45668</v>
      </c>
      <c r="E25416" s="1" t="s">
        <v>17</v>
      </c>
      <c r="F25416" s="6">
        <v>0</v>
      </c>
      <c r="G25416" s="7">
        <v>0</v>
      </c>
      <c r="H25416" s="1">
        <v>0</v>
      </c>
      <c r="I25416" s="1">
        <v>0</v>
      </c>
      <c r="J25416" s="2">
        <v>1</v>
      </c>
      <c r="K25416" s="2">
        <v>1</v>
      </c>
      <c r="L25416" s="1" t="s">
        <v>13</v>
      </c>
      <c r="N25416" s="10">
        <f t="shared" si="397"/>
        <v>1</v>
      </c>
    </row>
    <row r="25417" spans="1:14">
      <c r="A25417" s="11" t="s">
        <v>45669</v>
      </c>
      <c r="B25417" s="1" t="s">
        <v>45669</v>
      </c>
      <c r="C25417" s="1" t="s">
        <v>45669</v>
      </c>
      <c r="D25417" s="1" t="s">
        <v>45670</v>
      </c>
      <c r="E25417" s="1" t="s">
        <v>12</v>
      </c>
      <c r="F25417" s="6">
        <v>1.2254100000000001</v>
      </c>
      <c r="G25417" s="7">
        <v>1.66795</v>
      </c>
      <c r="H25417" s="1">
        <v>0.44480599999999998</v>
      </c>
      <c r="I25417" s="1">
        <v>2.4437899999999999</v>
      </c>
      <c r="J25417" s="3">
        <v>5.0000000000000002E-5</v>
      </c>
      <c r="K25417" s="2">
        <v>3.73901E-4</v>
      </c>
      <c r="L25417" s="1" t="s">
        <v>49</v>
      </c>
      <c r="N25417" s="10">
        <f t="shared" si="397"/>
        <v>1.3611310721446956</v>
      </c>
    </row>
    <row r="25418" spans="1:14">
      <c r="A25418" s="11" t="s">
        <v>45671</v>
      </c>
      <c r="B25418" s="1" t="s">
        <v>45671</v>
      </c>
      <c r="C25418" s="1" t="s">
        <v>45671</v>
      </c>
      <c r="D25418" s="1" t="s">
        <v>45672</v>
      </c>
      <c r="E25418" s="1" t="s">
        <v>17</v>
      </c>
      <c r="F25418" s="6">
        <v>0</v>
      </c>
      <c r="G25418" s="7">
        <v>0</v>
      </c>
      <c r="H25418" s="1">
        <v>0</v>
      </c>
      <c r="I25418" s="1">
        <v>0</v>
      </c>
      <c r="J25418" s="2">
        <v>1</v>
      </c>
      <c r="K25418" s="2">
        <v>1</v>
      </c>
      <c r="L25418" s="1" t="s">
        <v>13</v>
      </c>
      <c r="N25418" s="10">
        <f t="shared" si="397"/>
        <v>1</v>
      </c>
    </row>
    <row r="25419" spans="1:14">
      <c r="A25419" s="11" t="s">
        <v>45673</v>
      </c>
      <c r="B25419" s="1" t="s">
        <v>45673</v>
      </c>
      <c r="C25419" s="1" t="s">
        <v>45673</v>
      </c>
      <c r="D25419" s="1" t="s">
        <v>45674</v>
      </c>
      <c r="E25419" s="1" t="s">
        <v>12</v>
      </c>
      <c r="F25419" s="6">
        <v>8.8360699999999994</v>
      </c>
      <c r="G25419" s="7">
        <v>10.157299999999999</v>
      </c>
      <c r="H25419" s="1">
        <v>0.201043</v>
      </c>
      <c r="I25419" s="1">
        <v>1.08308</v>
      </c>
      <c r="J25419" s="2">
        <v>5.7849999999999999E-2</v>
      </c>
      <c r="K25419" s="2">
        <v>0.14466599999999999</v>
      </c>
      <c r="L25419" s="1" t="s">
        <v>13</v>
      </c>
      <c r="N25419" s="10">
        <f t="shared" si="397"/>
        <v>1.1495291096171216</v>
      </c>
    </row>
    <row r="25420" spans="1:14">
      <c r="A25420" s="11" t="s">
        <v>45675</v>
      </c>
      <c r="B25420" s="1" t="s">
        <v>45675</v>
      </c>
      <c r="C25420" s="1" t="s">
        <v>45675</v>
      </c>
      <c r="D25420" s="1" t="s">
        <v>45676</v>
      </c>
      <c r="E25420" s="1" t="s">
        <v>12</v>
      </c>
      <c r="F25420" s="6">
        <v>4.1363399999999997</v>
      </c>
      <c r="G25420" s="7">
        <v>3.0040100000000001</v>
      </c>
      <c r="H25420" s="1">
        <v>-0.46146500000000001</v>
      </c>
      <c r="I25420" s="1">
        <v>-2.4209800000000001</v>
      </c>
      <c r="J25420" s="2">
        <v>1.4999999999999999E-4</v>
      </c>
      <c r="K25420" s="2">
        <v>1.0033100000000001E-3</v>
      </c>
      <c r="L25420" s="1" t="s">
        <v>49</v>
      </c>
      <c r="N25420" s="10">
        <f t="shared" si="397"/>
        <v>0.72624840743638741</v>
      </c>
    </row>
    <row r="25421" spans="1:14">
      <c r="A25421" s="11" t="s">
        <v>45677</v>
      </c>
      <c r="B25421" s="1" t="s">
        <v>45677</v>
      </c>
      <c r="C25421" s="1" t="s">
        <v>45677</v>
      </c>
      <c r="D25421" s="1" t="s">
        <v>45678</v>
      </c>
      <c r="E25421" s="1" t="s">
        <v>12</v>
      </c>
      <c r="F25421" s="6">
        <v>3.7416100000000001</v>
      </c>
      <c r="G25421" s="7">
        <v>4.4802200000000001</v>
      </c>
      <c r="H25421" s="1">
        <v>0.259909</v>
      </c>
      <c r="I25421" s="1">
        <v>1.5540499999999999</v>
      </c>
      <c r="J25421" s="2">
        <v>6.3499999999999997E-3</v>
      </c>
      <c r="K25421" s="2">
        <v>2.49599E-2</v>
      </c>
      <c r="L25421" s="1" t="s">
        <v>49</v>
      </c>
      <c r="N25421" s="10">
        <f t="shared" si="397"/>
        <v>1.1974031743631439</v>
      </c>
    </row>
    <row r="25422" spans="1:14">
      <c r="A25422" s="11" t="s">
        <v>45679</v>
      </c>
      <c r="B25422" s="1" t="s">
        <v>45679</v>
      </c>
      <c r="C25422" s="1" t="s">
        <v>45679</v>
      </c>
      <c r="D25422" s="1" t="s">
        <v>45680</v>
      </c>
      <c r="E25422" s="1" t="s">
        <v>17</v>
      </c>
      <c r="F25422" s="6">
        <v>0</v>
      </c>
      <c r="G25422" s="7">
        <v>0</v>
      </c>
      <c r="H25422" s="1">
        <v>0</v>
      </c>
      <c r="I25422" s="1">
        <v>0</v>
      </c>
      <c r="J25422" s="2">
        <v>1</v>
      </c>
      <c r="K25422" s="2">
        <v>1</v>
      </c>
      <c r="L25422" s="1" t="s">
        <v>13</v>
      </c>
      <c r="N25422" s="10">
        <f t="shared" si="397"/>
        <v>1</v>
      </c>
    </row>
    <row r="25423" spans="1:14">
      <c r="A25423" s="11" t="s">
        <v>45681</v>
      </c>
      <c r="B25423" s="1" t="s">
        <v>45681</v>
      </c>
      <c r="C25423" s="1" t="s">
        <v>45681</v>
      </c>
      <c r="D25423" s="1" t="s">
        <v>45682</v>
      </c>
      <c r="E25423" s="1" t="s">
        <v>17</v>
      </c>
      <c r="F25423" s="6">
        <v>0.26702399999999998</v>
      </c>
      <c r="G25423" s="7">
        <v>0.41745100000000002</v>
      </c>
      <c r="H25423" s="1">
        <v>0.64463700000000002</v>
      </c>
      <c r="I25423" s="1">
        <v>0</v>
      </c>
      <c r="J25423" s="2">
        <v>1</v>
      </c>
      <c r="K25423" s="2">
        <v>1</v>
      </c>
      <c r="L25423" s="1" t="s">
        <v>13</v>
      </c>
      <c r="N25423" s="10">
        <f t="shared" si="397"/>
        <v>1.5633458795159787</v>
      </c>
    </row>
    <row r="25424" spans="1:14">
      <c r="A25424" s="11" t="s">
        <v>45683</v>
      </c>
      <c r="B25424" s="1" t="s">
        <v>45683</v>
      </c>
      <c r="C25424" s="1" t="s">
        <v>45683</v>
      </c>
      <c r="D25424" s="1" t="s">
        <v>45684</v>
      </c>
      <c r="E25424" s="1" t="s">
        <v>12</v>
      </c>
      <c r="F25424" s="6">
        <v>7.3012600000000001</v>
      </c>
      <c r="G25424" s="7">
        <v>5.8207700000000004</v>
      </c>
      <c r="H25424" s="1">
        <v>-0.32693499999999998</v>
      </c>
      <c r="I25424" s="1">
        <v>-1.9438299999999999</v>
      </c>
      <c r="J25424" s="2">
        <v>5.9999999999999995E-4</v>
      </c>
      <c r="K25424" s="2">
        <v>3.37069E-3</v>
      </c>
      <c r="L25424" s="1" t="s">
        <v>49</v>
      </c>
      <c r="N25424" s="10">
        <f t="shared" si="397"/>
        <v>0.79722839451130045</v>
      </c>
    </row>
    <row r="25425" spans="1:14">
      <c r="A25425" s="11" t="s">
        <v>45685</v>
      </c>
      <c r="B25425" s="1" t="s">
        <v>45685</v>
      </c>
      <c r="C25425" s="1" t="s">
        <v>45685</v>
      </c>
      <c r="D25425" s="1" t="s">
        <v>45587</v>
      </c>
      <c r="E25425" s="1" t="s">
        <v>12</v>
      </c>
      <c r="F25425" s="6">
        <v>26.151299999999999</v>
      </c>
      <c r="G25425" s="7">
        <v>28.92</v>
      </c>
      <c r="H25425" s="1">
        <v>0.14518600000000001</v>
      </c>
      <c r="I25425" s="1">
        <v>0.92984900000000004</v>
      </c>
      <c r="J25425" s="2">
        <v>0.10589999999999999</v>
      </c>
      <c r="K25425" s="2">
        <v>0.22761400000000001</v>
      </c>
      <c r="L25425" s="1" t="s">
        <v>13</v>
      </c>
      <c r="N25425" s="10">
        <f t="shared" si="397"/>
        <v>1.1058732192500287</v>
      </c>
    </row>
    <row r="25426" spans="1:14">
      <c r="A25426" s="11" t="s">
        <v>45686</v>
      </c>
      <c r="B25426" s="1" t="s">
        <v>45686</v>
      </c>
      <c r="C25426" s="1" t="s">
        <v>45686</v>
      </c>
      <c r="D25426" s="1" t="s">
        <v>27654</v>
      </c>
      <c r="E25426" s="1" t="s">
        <v>12</v>
      </c>
      <c r="F25426" s="6">
        <v>2.8071299999999999</v>
      </c>
      <c r="G25426" s="7">
        <v>1.9554100000000001</v>
      </c>
      <c r="H25426" s="1">
        <v>-0.52162600000000003</v>
      </c>
      <c r="I25426" s="1">
        <v>-2.3416999999999999</v>
      </c>
      <c r="J25426" s="2">
        <v>1E-4</v>
      </c>
      <c r="K25426" s="2">
        <v>6.9741699999999998E-4</v>
      </c>
      <c r="L25426" s="1" t="s">
        <v>49</v>
      </c>
      <c r="N25426" s="10">
        <f t="shared" si="397"/>
        <v>0.69658629790372573</v>
      </c>
    </row>
    <row r="25427" spans="1:14">
      <c r="A25427" s="11" t="s">
        <v>45687</v>
      </c>
      <c r="B25427" s="1" t="s">
        <v>45687</v>
      </c>
      <c r="C25427" s="1" t="s">
        <v>45687</v>
      </c>
      <c r="D25427" s="1" t="s">
        <v>45688</v>
      </c>
      <c r="E25427" s="1" t="s">
        <v>17</v>
      </c>
      <c r="F25427" s="6">
        <v>4.1870900000000003E-2</v>
      </c>
      <c r="G25427" s="7">
        <v>2.0127300000000001E-2</v>
      </c>
      <c r="H25427" s="1">
        <v>-1.0567899999999999</v>
      </c>
      <c r="I25427" s="1">
        <v>0</v>
      </c>
      <c r="J25427" s="2">
        <v>1</v>
      </c>
      <c r="K25427" s="2">
        <v>1</v>
      </c>
      <c r="L25427" s="1" t="s">
        <v>13</v>
      </c>
      <c r="N25427" s="10">
        <f t="shared" si="397"/>
        <v>0.48070043029316262</v>
      </c>
    </row>
    <row r="25428" spans="1:14">
      <c r="A25428" s="11" t="s">
        <v>45689</v>
      </c>
      <c r="B25428" s="1" t="s">
        <v>45689</v>
      </c>
      <c r="C25428" s="1" t="s">
        <v>45689</v>
      </c>
      <c r="D25428" s="1" t="s">
        <v>45690</v>
      </c>
      <c r="E25428" s="1" t="s">
        <v>12</v>
      </c>
      <c r="F25428" s="6">
        <v>11.832700000000001</v>
      </c>
      <c r="G25428" s="7">
        <v>9.9603999999999999</v>
      </c>
      <c r="H25428" s="1">
        <v>-0.24850700000000001</v>
      </c>
      <c r="I25428" s="1">
        <v>-1.88174</v>
      </c>
      <c r="J25428" s="2">
        <v>1.5499999999999999E-3</v>
      </c>
      <c r="K25428" s="2">
        <v>7.6217500000000001E-3</v>
      </c>
      <c r="L25428" s="1" t="s">
        <v>49</v>
      </c>
      <c r="N25428" s="10">
        <f t="shared" si="397"/>
        <v>0.84176708310368997</v>
      </c>
    </row>
    <row r="25429" spans="1:14">
      <c r="A25429" s="11" t="s">
        <v>45691</v>
      </c>
      <c r="B25429" s="1" t="s">
        <v>45691</v>
      </c>
      <c r="C25429" s="1" t="s">
        <v>45691</v>
      </c>
      <c r="D25429" s="1" t="s">
        <v>45692</v>
      </c>
      <c r="E25429" s="1" t="s">
        <v>17</v>
      </c>
      <c r="F25429" s="6">
        <v>7.5039099999999999E-3</v>
      </c>
      <c r="G25429" s="7">
        <v>8.7534699999999993E-3</v>
      </c>
      <c r="H25429" s="1">
        <v>0.22221199999999999</v>
      </c>
      <c r="I25429" s="1">
        <v>0</v>
      </c>
      <c r="J25429" s="2">
        <v>1</v>
      </c>
      <c r="K25429" s="2">
        <v>1</v>
      </c>
      <c r="L25429" s="1" t="s">
        <v>13</v>
      </c>
      <c r="N25429" s="10">
        <f t="shared" si="397"/>
        <v>1.1665207741586252</v>
      </c>
    </row>
    <row r="25430" spans="1:14">
      <c r="A25430" s="11" t="s">
        <v>45693</v>
      </c>
      <c r="B25430" s="1" t="s">
        <v>45693</v>
      </c>
      <c r="C25430" s="1" t="s">
        <v>45693</v>
      </c>
      <c r="D25430" s="1" t="s">
        <v>45694</v>
      </c>
      <c r="E25430" s="1" t="s">
        <v>12</v>
      </c>
      <c r="F25430" s="6">
        <v>7.6166099999999997</v>
      </c>
      <c r="G25430" s="7">
        <v>6.9784600000000001</v>
      </c>
      <c r="H25430" s="1">
        <v>-0.12623899999999999</v>
      </c>
      <c r="I25430" s="1">
        <v>-1.0152099999999999</v>
      </c>
      <c r="J25430" s="2">
        <v>7.6550000000000007E-2</v>
      </c>
      <c r="K25430" s="2">
        <v>0.17832500000000001</v>
      </c>
      <c r="L25430" s="1" t="s">
        <v>13</v>
      </c>
      <c r="N25430" s="10">
        <f t="shared" si="397"/>
        <v>0.91621684962521155</v>
      </c>
    </row>
    <row r="25431" spans="1:14">
      <c r="A25431" s="11" t="s">
        <v>45695</v>
      </c>
      <c r="B25431" s="1" t="s">
        <v>45695</v>
      </c>
      <c r="C25431" s="1" t="s">
        <v>45695</v>
      </c>
      <c r="D25431" s="1" t="s">
        <v>45696</v>
      </c>
      <c r="E25431" s="1" t="s">
        <v>12</v>
      </c>
      <c r="F25431" s="6">
        <v>22.1188</v>
      </c>
      <c r="G25431" s="7">
        <v>22.401299999999999</v>
      </c>
      <c r="H25431" s="1">
        <v>1.8310099999999999E-2</v>
      </c>
      <c r="I25431" s="1">
        <v>0.15961400000000001</v>
      </c>
      <c r="J25431" s="2">
        <v>0.7843</v>
      </c>
      <c r="K25431" s="2">
        <v>0.88161</v>
      </c>
      <c r="L25431" s="1" t="s">
        <v>13</v>
      </c>
      <c r="N25431" s="10">
        <f t="shared" si="397"/>
        <v>1.0127724742758701</v>
      </c>
    </row>
    <row r="25432" spans="1:14">
      <c r="A25432" s="11" t="s">
        <v>45697</v>
      </c>
      <c r="B25432" s="1" t="s">
        <v>45697</v>
      </c>
      <c r="C25432" s="1" t="s">
        <v>45697</v>
      </c>
      <c r="D25432" s="1" t="s">
        <v>45698</v>
      </c>
      <c r="E25432" s="1" t="s">
        <v>12</v>
      </c>
      <c r="F25432" s="6">
        <v>54.278700000000001</v>
      </c>
      <c r="G25432" s="7">
        <v>51.831899999999997</v>
      </c>
      <c r="H25432" s="1">
        <v>-6.6545199999999999E-2</v>
      </c>
      <c r="I25432" s="1">
        <v>-0.45201799999999998</v>
      </c>
      <c r="J25432" s="2">
        <v>0.42814999999999998</v>
      </c>
      <c r="K25432" s="2">
        <v>0.60261200000000004</v>
      </c>
      <c r="L25432" s="1" t="s">
        <v>13</v>
      </c>
      <c r="N25432" s="10">
        <f t="shared" si="397"/>
        <v>0.95492199949379186</v>
      </c>
    </row>
    <row r="25433" spans="1:14">
      <c r="A25433" s="11" t="s">
        <v>45699</v>
      </c>
      <c r="B25433" s="1" t="s">
        <v>45699</v>
      </c>
      <c r="C25433" s="1" t="s">
        <v>45699</v>
      </c>
      <c r="D25433" s="1" t="s">
        <v>45700</v>
      </c>
      <c r="E25433" s="1" t="s">
        <v>12</v>
      </c>
      <c r="F25433" s="6">
        <v>19.090499999999999</v>
      </c>
      <c r="G25433" s="7">
        <v>19.0624</v>
      </c>
      <c r="H25433" s="1">
        <v>-2.1264999999999999E-3</v>
      </c>
      <c r="I25433" s="1">
        <v>-1.81066E-2</v>
      </c>
      <c r="J25433" s="2">
        <v>0.97645000000000004</v>
      </c>
      <c r="K25433" s="2">
        <v>0.98798399999999997</v>
      </c>
      <c r="L25433" s="1" t="s">
        <v>13</v>
      </c>
      <c r="N25433" s="10">
        <f t="shared" si="397"/>
        <v>0.99852710829181135</v>
      </c>
    </row>
    <row r="25434" spans="1:14">
      <c r="A25434" s="11" t="s">
        <v>45701</v>
      </c>
      <c r="B25434" s="1" t="s">
        <v>45701</v>
      </c>
      <c r="C25434" s="1" t="s">
        <v>45701</v>
      </c>
      <c r="D25434" s="1" t="s">
        <v>45702</v>
      </c>
      <c r="E25434" s="1" t="s">
        <v>12</v>
      </c>
      <c r="F25434" s="6">
        <v>11.0952</v>
      </c>
      <c r="G25434" s="7">
        <v>10.1492</v>
      </c>
      <c r="H25434" s="1">
        <v>-0.12857399999999999</v>
      </c>
      <c r="I25434" s="1">
        <v>-0.97587999999999997</v>
      </c>
      <c r="J25434" s="2">
        <v>8.7900000000000006E-2</v>
      </c>
      <c r="K25434" s="2">
        <v>0.19789799999999999</v>
      </c>
      <c r="L25434" s="1" t="s">
        <v>13</v>
      </c>
      <c r="N25434" s="10">
        <f t="shared" si="397"/>
        <v>0.9147351532610114</v>
      </c>
    </row>
    <row r="25435" spans="1:14">
      <c r="A25435" s="11" t="s">
        <v>45703</v>
      </c>
      <c r="B25435" s="1" t="s">
        <v>45703</v>
      </c>
      <c r="C25435" s="1" t="s">
        <v>45703</v>
      </c>
      <c r="D25435" s="1" t="s">
        <v>45704</v>
      </c>
      <c r="E25435" s="1" t="s">
        <v>12</v>
      </c>
      <c r="F25435" s="6">
        <v>7.2654100000000001</v>
      </c>
      <c r="G25435" s="7">
        <v>7.0165499999999996</v>
      </c>
      <c r="H25435" s="1">
        <v>-5.0283599999999998E-2</v>
      </c>
      <c r="I25435" s="1">
        <v>-0.40009299999999998</v>
      </c>
      <c r="J25435" s="2">
        <v>0.49199999999999999</v>
      </c>
      <c r="K25435" s="2">
        <v>0.66059199999999996</v>
      </c>
      <c r="L25435" s="1" t="s">
        <v>13</v>
      </c>
      <c r="N25435" s="10">
        <f t="shared" si="397"/>
        <v>0.96574646716484758</v>
      </c>
    </row>
    <row r="25436" spans="1:14">
      <c r="A25436" s="11" t="s">
        <v>45705</v>
      </c>
      <c r="B25436" s="1" t="s">
        <v>45705</v>
      </c>
      <c r="C25436" s="1" t="s">
        <v>45705</v>
      </c>
      <c r="D25436" s="1" t="s">
        <v>45706</v>
      </c>
      <c r="E25436" s="1" t="s">
        <v>12</v>
      </c>
      <c r="F25436" s="6">
        <v>0.43892199999999998</v>
      </c>
      <c r="G25436" s="7">
        <v>0.66454100000000005</v>
      </c>
      <c r="H25436" s="1">
        <v>0.59839299999999995</v>
      </c>
      <c r="I25436" s="1">
        <v>2.7118199999999999</v>
      </c>
      <c r="J25436" s="3">
        <v>5.0000000000000002E-5</v>
      </c>
      <c r="K25436" s="2">
        <v>3.73901E-4</v>
      </c>
      <c r="L25436" s="1" t="s">
        <v>49</v>
      </c>
      <c r="N25436" s="10">
        <f t="shared" si="397"/>
        <v>1.5140291687045255</v>
      </c>
    </row>
    <row r="25437" spans="1:14">
      <c r="A25437" s="11" t="s">
        <v>45707</v>
      </c>
      <c r="B25437" s="1" t="s">
        <v>45707</v>
      </c>
      <c r="C25437" s="1" t="s">
        <v>45707</v>
      </c>
      <c r="D25437" s="1" t="s">
        <v>45708</v>
      </c>
      <c r="E25437" s="1" t="s">
        <v>12</v>
      </c>
      <c r="F25437" s="6">
        <v>15.862299999999999</v>
      </c>
      <c r="G25437" s="7">
        <v>17.133400000000002</v>
      </c>
      <c r="H25437" s="1">
        <v>0.11121200000000001</v>
      </c>
      <c r="I25437" s="1">
        <v>0.93173499999999998</v>
      </c>
      <c r="J25437" s="2">
        <v>0.10340000000000001</v>
      </c>
      <c r="K25437" s="2">
        <v>0.223634</v>
      </c>
      <c r="L25437" s="1" t="s">
        <v>13</v>
      </c>
      <c r="N25437" s="10">
        <f t="shared" si="397"/>
        <v>1.0801352710276739</v>
      </c>
    </row>
    <row r="25438" spans="1:14">
      <c r="A25438" s="11" t="s">
        <v>45709</v>
      </c>
      <c r="B25438" s="1" t="s">
        <v>45709</v>
      </c>
      <c r="C25438" s="1" t="s">
        <v>45709</v>
      </c>
      <c r="D25438" s="1" t="s">
        <v>45710</v>
      </c>
      <c r="E25438" s="1" t="s">
        <v>12</v>
      </c>
      <c r="F25438" s="6">
        <v>25.3751</v>
      </c>
      <c r="G25438" s="7">
        <v>22.658000000000001</v>
      </c>
      <c r="H25438" s="1">
        <v>-0.16339500000000001</v>
      </c>
      <c r="I25438" s="1">
        <v>-1.12323</v>
      </c>
      <c r="J25438" s="2">
        <v>4.8800000000000003E-2</v>
      </c>
      <c r="K25438" s="2">
        <v>0.12678200000000001</v>
      </c>
      <c r="L25438" s="1" t="s">
        <v>13</v>
      </c>
      <c r="N25438" s="10">
        <f t="shared" si="397"/>
        <v>0.89292134314678839</v>
      </c>
    </row>
    <row r="25439" spans="1:14">
      <c r="A25439" s="11" t="s">
        <v>45711</v>
      </c>
      <c r="B25439" s="1" t="s">
        <v>45711</v>
      </c>
      <c r="C25439" s="1" t="s">
        <v>45711</v>
      </c>
      <c r="D25439" s="1" t="s">
        <v>45712</v>
      </c>
      <c r="E25439" s="1" t="s">
        <v>12</v>
      </c>
      <c r="F25439" s="6">
        <v>6.0581199999999997</v>
      </c>
      <c r="G25439" s="7">
        <v>6.8772099999999998</v>
      </c>
      <c r="H25439" s="1">
        <v>0.182953</v>
      </c>
      <c r="I25439" s="1">
        <v>0.97463999999999995</v>
      </c>
      <c r="J25439" s="2">
        <v>8.6900000000000005E-2</v>
      </c>
      <c r="K25439" s="2">
        <v>0.196074</v>
      </c>
      <c r="L25439" s="1" t="s">
        <v>13</v>
      </c>
      <c r="N25439" s="10">
        <f t="shared" si="397"/>
        <v>1.1352051189249552</v>
      </c>
    </row>
    <row r="25440" spans="1:14">
      <c r="A25440" s="11" t="s">
        <v>45713</v>
      </c>
      <c r="B25440" s="1" t="s">
        <v>45713</v>
      </c>
      <c r="C25440" s="1" t="s">
        <v>45713</v>
      </c>
      <c r="D25440" s="1" t="s">
        <v>45714</v>
      </c>
      <c r="E25440" s="1" t="s">
        <v>12</v>
      </c>
      <c r="F25440" s="6">
        <v>13.7142</v>
      </c>
      <c r="G25440" s="7">
        <v>12.991899999999999</v>
      </c>
      <c r="H25440" s="1">
        <v>-7.8058500000000003E-2</v>
      </c>
      <c r="I25440" s="1">
        <v>-0.63513500000000001</v>
      </c>
      <c r="J25440" s="2">
        <v>0.26684999999999998</v>
      </c>
      <c r="K25440" s="2">
        <v>0.44205699999999998</v>
      </c>
      <c r="L25440" s="1" t="s">
        <v>13</v>
      </c>
      <c r="N25440" s="10">
        <f t="shared" si="397"/>
        <v>0.94733165636484151</v>
      </c>
    </row>
    <row r="25441" spans="1:14">
      <c r="A25441" s="11" t="s">
        <v>45715</v>
      </c>
      <c r="B25441" s="1" t="s">
        <v>45715</v>
      </c>
      <c r="C25441" s="1" t="s">
        <v>45715</v>
      </c>
      <c r="D25441" s="1" t="s">
        <v>45716</v>
      </c>
      <c r="E25441" s="1" t="s">
        <v>12</v>
      </c>
      <c r="F25441" s="6">
        <v>5.8334599999999996</v>
      </c>
      <c r="G25441" s="7">
        <v>6.6177599999999996</v>
      </c>
      <c r="H25441" s="1">
        <v>0.18199199999999999</v>
      </c>
      <c r="I25441" s="1">
        <v>0.98966900000000002</v>
      </c>
      <c r="J25441" s="2">
        <v>8.1949999999999995E-2</v>
      </c>
      <c r="K25441" s="2">
        <v>0.18742400000000001</v>
      </c>
      <c r="L25441" s="1" t="s">
        <v>13</v>
      </c>
      <c r="N25441" s="10">
        <f t="shared" si="397"/>
        <v>1.134449194196429</v>
      </c>
    </row>
    <row r="25442" spans="1:14">
      <c r="A25442" s="11" t="s">
        <v>45717</v>
      </c>
      <c r="B25442" s="1" t="s">
        <v>45717</v>
      </c>
      <c r="C25442" s="1" t="s">
        <v>45717</v>
      </c>
      <c r="D25442" s="1" t="s">
        <v>45718</v>
      </c>
      <c r="E25442" s="1" t="s">
        <v>12</v>
      </c>
      <c r="F25442" s="6">
        <v>11.0852</v>
      </c>
      <c r="G25442" s="7">
        <v>9.4676100000000005</v>
      </c>
      <c r="H25442" s="1">
        <v>-0.22756899999999999</v>
      </c>
      <c r="I25442" s="1">
        <v>-1.5155400000000001</v>
      </c>
      <c r="J25442" s="2">
        <v>8.0999999999999996E-3</v>
      </c>
      <c r="K25442" s="2">
        <v>3.0276899999999999E-2</v>
      </c>
      <c r="L25442" s="1" t="s">
        <v>49</v>
      </c>
      <c r="N25442" s="10">
        <f t="shared" si="397"/>
        <v>0.85407282749457436</v>
      </c>
    </row>
    <row r="25443" spans="1:14">
      <c r="A25443" s="11" t="s">
        <v>45719</v>
      </c>
      <c r="B25443" s="1" t="s">
        <v>45719</v>
      </c>
      <c r="C25443" s="1" t="s">
        <v>45719</v>
      </c>
      <c r="D25443" s="1" t="s">
        <v>45720</v>
      </c>
      <c r="E25443" s="1" t="s">
        <v>12</v>
      </c>
      <c r="F25443" s="6">
        <v>6.5631700000000004</v>
      </c>
      <c r="G25443" s="7">
        <v>6.7781900000000004</v>
      </c>
      <c r="H25443" s="1">
        <v>4.65087E-2</v>
      </c>
      <c r="I25443" s="1">
        <v>0.30342799999999998</v>
      </c>
      <c r="J25443" s="2">
        <v>0.59150000000000003</v>
      </c>
      <c r="K25443" s="2">
        <v>0.74272400000000005</v>
      </c>
      <c r="L25443" s="1" t="s">
        <v>13</v>
      </c>
      <c r="N25443" s="10">
        <f t="shared" si="397"/>
        <v>1.0327626274926225</v>
      </c>
    </row>
    <row r="25444" spans="1:14">
      <c r="A25444" s="11" t="s">
        <v>45721</v>
      </c>
      <c r="B25444" s="1" t="s">
        <v>45721</v>
      </c>
      <c r="C25444" s="1" t="s">
        <v>45721</v>
      </c>
      <c r="D25444" s="1" t="s">
        <v>45722</v>
      </c>
      <c r="E25444" s="1" t="s">
        <v>12</v>
      </c>
      <c r="F25444" s="6">
        <v>8.5403099999999998</v>
      </c>
      <c r="G25444" s="7">
        <v>8.2142800000000005</v>
      </c>
      <c r="H25444" s="1">
        <v>-5.6154500000000003E-2</v>
      </c>
      <c r="I25444" s="1">
        <v>-0.36180299999999999</v>
      </c>
      <c r="J25444" s="2">
        <v>0.51559999999999995</v>
      </c>
      <c r="K25444" s="2">
        <v>0.68115400000000004</v>
      </c>
      <c r="L25444" s="1" t="s">
        <v>13</v>
      </c>
      <c r="N25444" s="10">
        <f t="shared" si="397"/>
        <v>0.96182444617719676</v>
      </c>
    </row>
    <row r="25445" spans="1:14">
      <c r="A25445" s="11" t="s">
        <v>45723</v>
      </c>
      <c r="B25445" s="1" t="s">
        <v>45723</v>
      </c>
      <c r="C25445" s="1" t="s">
        <v>45723</v>
      </c>
      <c r="D25445" s="1" t="s">
        <v>45724</v>
      </c>
      <c r="E25445" s="1" t="s">
        <v>12</v>
      </c>
      <c r="F25445" s="6">
        <v>8.4691200000000002</v>
      </c>
      <c r="G25445" s="7">
        <v>9.6594999999999995</v>
      </c>
      <c r="H25445" s="1">
        <v>0.18973599999999999</v>
      </c>
      <c r="I25445" s="1">
        <v>1.56029</v>
      </c>
      <c r="J25445" s="2">
        <v>6.1500000000000001E-3</v>
      </c>
      <c r="K25445" s="2">
        <v>2.43045E-2</v>
      </c>
      <c r="L25445" s="1" t="s">
        <v>49</v>
      </c>
      <c r="N25445" s="10">
        <f t="shared" si="397"/>
        <v>1.1405549856383863</v>
      </c>
    </row>
    <row r="25446" spans="1:14">
      <c r="A25446" s="11" t="s">
        <v>45725</v>
      </c>
      <c r="B25446" s="1" t="s">
        <v>45725</v>
      </c>
      <c r="C25446" s="1" t="s">
        <v>45725</v>
      </c>
      <c r="D25446" s="1" t="s">
        <v>45726</v>
      </c>
      <c r="E25446" s="1" t="s">
        <v>17</v>
      </c>
      <c r="F25446" s="6">
        <v>2.61552E-2</v>
      </c>
      <c r="G25446" s="7">
        <v>7.5067700000000003E-3</v>
      </c>
      <c r="H25446" s="1">
        <v>-1.8008299999999999</v>
      </c>
      <c r="I25446" s="1">
        <v>0</v>
      </c>
      <c r="J25446" s="2">
        <v>1</v>
      </c>
      <c r="K25446" s="2">
        <v>1</v>
      </c>
      <c r="L25446" s="1" t="s">
        <v>13</v>
      </c>
      <c r="N25446" s="10">
        <f t="shared" si="397"/>
        <v>0.28700942123234324</v>
      </c>
    </row>
    <row r="25447" spans="1:14">
      <c r="A25447" s="11" t="s">
        <v>45727</v>
      </c>
      <c r="B25447" s="1" t="s">
        <v>45727</v>
      </c>
      <c r="C25447" s="1" t="s">
        <v>45727</v>
      </c>
      <c r="D25447" s="1" t="s">
        <v>45728</v>
      </c>
      <c r="E25447" s="1" t="s">
        <v>17</v>
      </c>
      <c r="F25447" s="6">
        <v>0</v>
      </c>
      <c r="G25447" s="7">
        <v>0</v>
      </c>
      <c r="H25447" s="1">
        <v>0</v>
      </c>
      <c r="I25447" s="1">
        <v>0</v>
      </c>
      <c r="J25447" s="2">
        <v>1</v>
      </c>
      <c r="K25447" s="2">
        <v>1</v>
      </c>
      <c r="L25447" s="1" t="s">
        <v>13</v>
      </c>
      <c r="N25447" s="10">
        <f t="shared" si="397"/>
        <v>1</v>
      </c>
    </row>
    <row r="25448" spans="1:14">
      <c r="A25448" s="11" t="s">
        <v>45729</v>
      </c>
      <c r="B25448" s="1" t="s">
        <v>45729</v>
      </c>
      <c r="C25448" s="1" t="s">
        <v>45729</v>
      </c>
      <c r="D25448" s="1" t="s">
        <v>45730</v>
      </c>
      <c r="E25448" s="1" t="s">
        <v>12</v>
      </c>
      <c r="F25448" s="6">
        <v>5.3741500000000002</v>
      </c>
      <c r="G25448" s="7">
        <v>5.8434699999999999</v>
      </c>
      <c r="H25448" s="1">
        <v>0.120791</v>
      </c>
      <c r="I25448" s="1">
        <v>0.94135199999999997</v>
      </c>
      <c r="J25448" s="2">
        <v>9.6049999999999996E-2</v>
      </c>
      <c r="K25448" s="2">
        <v>0.21145600000000001</v>
      </c>
      <c r="L25448" s="1" t="s">
        <v>13</v>
      </c>
      <c r="N25448" s="10">
        <f t="shared" si="397"/>
        <v>1.0873308602577003</v>
      </c>
    </row>
    <row r="25449" spans="1:14">
      <c r="A25449" s="11" t="s">
        <v>45731</v>
      </c>
      <c r="B25449" s="1" t="s">
        <v>45731</v>
      </c>
      <c r="C25449" s="1" t="s">
        <v>45731</v>
      </c>
      <c r="D25449" s="1" t="s">
        <v>45732</v>
      </c>
      <c r="E25449" s="1" t="s">
        <v>17</v>
      </c>
      <c r="F25449" s="6">
        <v>0</v>
      </c>
      <c r="G25449" s="7">
        <v>0</v>
      </c>
      <c r="H25449" s="1">
        <v>0</v>
      </c>
      <c r="I25449" s="1">
        <v>0</v>
      </c>
      <c r="J25449" s="2">
        <v>1</v>
      </c>
      <c r="K25449" s="2">
        <v>1</v>
      </c>
      <c r="L25449" s="1" t="s">
        <v>13</v>
      </c>
      <c r="N25449" s="10">
        <f t="shared" si="397"/>
        <v>1</v>
      </c>
    </row>
    <row r="25450" spans="1:14">
      <c r="A25450" s="11" t="s">
        <v>45733</v>
      </c>
      <c r="B25450" s="1" t="s">
        <v>45733</v>
      </c>
      <c r="C25450" s="1" t="s">
        <v>45733</v>
      </c>
      <c r="D25450" s="1" t="s">
        <v>45734</v>
      </c>
      <c r="E25450" s="1" t="s">
        <v>12</v>
      </c>
      <c r="F25450" s="6">
        <v>18.8276</v>
      </c>
      <c r="G25450" s="7">
        <v>18.984400000000001</v>
      </c>
      <c r="H25450" s="1">
        <v>1.19644E-2</v>
      </c>
      <c r="I25450" s="1">
        <v>8.6986999999999995E-2</v>
      </c>
      <c r="J25450" s="2">
        <v>0.88319999999999999</v>
      </c>
      <c r="K25450" s="2">
        <v>0.93754599999999999</v>
      </c>
      <c r="L25450" s="1" t="s">
        <v>13</v>
      </c>
      <c r="N25450" s="10">
        <f t="shared" si="397"/>
        <v>1.0083275730564529</v>
      </c>
    </row>
    <row r="25451" spans="1:14">
      <c r="A25451" s="11" t="s">
        <v>45735</v>
      </c>
      <c r="B25451" s="1" t="s">
        <v>45735</v>
      </c>
      <c r="C25451" s="1" t="s">
        <v>45735</v>
      </c>
      <c r="D25451" s="1" t="s">
        <v>23263</v>
      </c>
      <c r="E25451" s="1" t="s">
        <v>12</v>
      </c>
      <c r="F25451" s="6">
        <v>1.3147500000000001</v>
      </c>
      <c r="G25451" s="7">
        <v>1.7989200000000001</v>
      </c>
      <c r="H25451" s="1">
        <v>0.45234200000000002</v>
      </c>
      <c r="I25451" s="1">
        <v>0.67322800000000005</v>
      </c>
      <c r="J25451" s="2">
        <v>0.24215</v>
      </c>
      <c r="K25451" s="2">
        <v>0.41343600000000003</v>
      </c>
      <c r="L25451" s="1" t="s">
        <v>13</v>
      </c>
      <c r="N25451" s="10">
        <f t="shared" si="397"/>
        <v>1.3682596200722619</v>
      </c>
    </row>
    <row r="25452" spans="1:14">
      <c r="A25452" s="11" t="s">
        <v>45736</v>
      </c>
      <c r="B25452" s="1" t="s">
        <v>45736</v>
      </c>
      <c r="C25452" s="1" t="s">
        <v>45736</v>
      </c>
      <c r="D25452" s="1" t="s">
        <v>45737</v>
      </c>
      <c r="E25452" s="1" t="s">
        <v>12</v>
      </c>
      <c r="F25452" s="6">
        <v>5.5205399999999996</v>
      </c>
      <c r="G25452" s="7">
        <v>5.4266500000000004</v>
      </c>
      <c r="H25452" s="1">
        <v>-2.4747700000000001E-2</v>
      </c>
      <c r="I25452" s="1">
        <v>-0.18348900000000001</v>
      </c>
      <c r="J25452" s="2">
        <v>0.74555000000000005</v>
      </c>
      <c r="K25452" s="2">
        <v>0.85452399999999995</v>
      </c>
      <c r="L25452" s="1" t="s">
        <v>13</v>
      </c>
      <c r="N25452" s="10">
        <f t="shared" si="397"/>
        <v>0.98299249025728452</v>
      </c>
    </row>
    <row r="25453" spans="1:14">
      <c r="A25453" s="11" t="s">
        <v>45738</v>
      </c>
      <c r="B25453" s="1" t="s">
        <v>45738</v>
      </c>
      <c r="C25453" s="1" t="s">
        <v>45738</v>
      </c>
      <c r="D25453" s="1" t="s">
        <v>45739</v>
      </c>
      <c r="E25453" s="1" t="s">
        <v>12</v>
      </c>
      <c r="F25453" s="6">
        <v>0.70384000000000002</v>
      </c>
      <c r="G25453" s="7">
        <v>0.39296199999999998</v>
      </c>
      <c r="H25453" s="1">
        <v>-0.84085699999999997</v>
      </c>
      <c r="I25453" s="1">
        <v>-2.5771799999999998</v>
      </c>
      <c r="J25453" s="3">
        <v>5.0000000000000002E-5</v>
      </c>
      <c r="K25453" s="2">
        <v>3.73901E-4</v>
      </c>
      <c r="L25453" s="1" t="s">
        <v>49</v>
      </c>
      <c r="N25453" s="10">
        <f t="shared" si="397"/>
        <v>0.55831181814228492</v>
      </c>
    </row>
    <row r="25454" spans="1:14">
      <c r="A25454" s="11" t="s">
        <v>45740</v>
      </c>
      <c r="B25454" s="1" t="s">
        <v>45740</v>
      </c>
      <c r="C25454" s="1" t="s">
        <v>45740</v>
      </c>
      <c r="D25454" s="1" t="s">
        <v>45741</v>
      </c>
      <c r="E25454" s="1" t="s">
        <v>12</v>
      </c>
      <c r="F25454" s="6">
        <v>29.015000000000001</v>
      </c>
      <c r="G25454" s="7">
        <v>30.4528</v>
      </c>
      <c r="H25454" s="1">
        <v>6.9774699999999995E-2</v>
      </c>
      <c r="I25454" s="1">
        <v>0.601684</v>
      </c>
      <c r="J25454" s="2">
        <v>0.28754999999999997</v>
      </c>
      <c r="K25454" s="2">
        <v>0.46441500000000002</v>
      </c>
      <c r="L25454" s="1" t="s">
        <v>13</v>
      </c>
      <c r="N25454" s="10">
        <f t="shared" si="397"/>
        <v>1.0495527663041944</v>
      </c>
    </row>
    <row r="25455" spans="1:14">
      <c r="A25455" s="11" t="s">
        <v>45742</v>
      </c>
      <c r="B25455" s="1" t="s">
        <v>45742</v>
      </c>
      <c r="C25455" s="1" t="s">
        <v>45742</v>
      </c>
      <c r="D25455" s="1" t="s">
        <v>45743</v>
      </c>
      <c r="E25455" s="1" t="s">
        <v>12</v>
      </c>
      <c r="F25455" s="6">
        <v>2.80002</v>
      </c>
      <c r="G25455" s="7">
        <v>2.84842</v>
      </c>
      <c r="H25455" s="1">
        <v>2.47251E-2</v>
      </c>
      <c r="I25455" s="1">
        <v>0.12160899999999999</v>
      </c>
      <c r="J25455" s="2">
        <v>0.83545000000000003</v>
      </c>
      <c r="K25455" s="2">
        <v>0.91144800000000004</v>
      </c>
      <c r="L25455" s="1" t="s">
        <v>13</v>
      </c>
      <c r="N25455" s="10">
        <f t="shared" si="397"/>
        <v>1.0172858337246147</v>
      </c>
    </row>
    <row r="25456" spans="1:14">
      <c r="A25456" s="11" t="s">
        <v>45744</v>
      </c>
      <c r="B25456" s="1" t="s">
        <v>45744</v>
      </c>
      <c r="C25456" s="1" t="s">
        <v>45744</v>
      </c>
      <c r="D25456" s="1" t="s">
        <v>45745</v>
      </c>
      <c r="E25456" s="1" t="s">
        <v>17</v>
      </c>
      <c r="F25456" s="6">
        <v>1.3773000000000001E-2</v>
      </c>
      <c r="G25456" s="7">
        <v>1.53986E-2</v>
      </c>
      <c r="H25456" s="1">
        <v>0.16095599999999999</v>
      </c>
      <c r="I25456" s="1">
        <v>0</v>
      </c>
      <c r="J25456" s="2">
        <v>1</v>
      </c>
      <c r="K25456" s="2">
        <v>1</v>
      </c>
      <c r="L25456" s="1" t="s">
        <v>13</v>
      </c>
      <c r="N25456" s="10">
        <f t="shared" si="397"/>
        <v>1.1180277523033768</v>
      </c>
    </row>
    <row r="25457" spans="1:14">
      <c r="A25457" s="11" t="s">
        <v>45746</v>
      </c>
      <c r="B25457" s="1" t="s">
        <v>45746</v>
      </c>
      <c r="C25457" s="1" t="s">
        <v>45746</v>
      </c>
      <c r="D25457" s="1" t="s">
        <v>45747</v>
      </c>
      <c r="E25457" s="1" t="s">
        <v>12</v>
      </c>
      <c r="F25457" s="6">
        <v>3.5541200000000002</v>
      </c>
      <c r="G25457" s="7">
        <v>3.5436800000000002</v>
      </c>
      <c r="H25457" s="1">
        <v>-4.2438900000000002E-3</v>
      </c>
      <c r="I25457" s="1">
        <v>-2.8697299999999999E-2</v>
      </c>
      <c r="J25457" s="2">
        <v>0.9587</v>
      </c>
      <c r="K25457" s="2">
        <v>0.97870599999999996</v>
      </c>
      <c r="L25457" s="1" t="s">
        <v>13</v>
      </c>
      <c r="N25457" s="10">
        <f t="shared" si="397"/>
        <v>0.99706268199664061</v>
      </c>
    </row>
    <row r="25458" spans="1:14">
      <c r="A25458" s="11" t="s">
        <v>45748</v>
      </c>
      <c r="B25458" s="1" t="s">
        <v>45748</v>
      </c>
      <c r="C25458" s="1" t="s">
        <v>45748</v>
      </c>
      <c r="D25458" s="1" t="s">
        <v>45749</v>
      </c>
      <c r="E25458" s="1" t="s">
        <v>12</v>
      </c>
      <c r="F25458" s="6">
        <v>4.8859000000000004</v>
      </c>
      <c r="G25458" s="7">
        <v>4.80558</v>
      </c>
      <c r="H25458" s="1">
        <v>-2.3913500000000001E-2</v>
      </c>
      <c r="I25458" s="1">
        <v>-0.13803299999999999</v>
      </c>
      <c r="J25458" s="2">
        <v>0.8014</v>
      </c>
      <c r="K25458" s="2">
        <v>0.89088999999999996</v>
      </c>
      <c r="L25458" s="1" t="s">
        <v>13</v>
      </c>
      <c r="N25458" s="10">
        <f t="shared" si="397"/>
        <v>0.98356104385522236</v>
      </c>
    </row>
    <row r="25459" spans="1:14">
      <c r="A25459" s="11" t="s">
        <v>45750</v>
      </c>
      <c r="B25459" s="1" t="s">
        <v>45750</v>
      </c>
      <c r="C25459" s="1" t="s">
        <v>45750</v>
      </c>
      <c r="D25459" s="1" t="s">
        <v>45751</v>
      </c>
      <c r="E25459" s="1" t="s">
        <v>12</v>
      </c>
      <c r="F25459" s="6">
        <v>5.3026200000000001</v>
      </c>
      <c r="G25459" s="7">
        <v>5.5044700000000004</v>
      </c>
      <c r="H25459" s="1">
        <v>5.3897399999999998E-2</v>
      </c>
      <c r="I25459" s="1">
        <v>0.374029</v>
      </c>
      <c r="J25459" s="2">
        <v>0.50654999999999994</v>
      </c>
      <c r="K25459" s="2">
        <v>0.67349099999999995</v>
      </c>
      <c r="L25459" s="1" t="s">
        <v>13</v>
      </c>
      <c r="N25459" s="10">
        <f t="shared" si="397"/>
        <v>1.0380654439208061</v>
      </c>
    </row>
    <row r="25460" spans="1:14">
      <c r="A25460" s="11" t="s">
        <v>45752</v>
      </c>
      <c r="B25460" s="1" t="s">
        <v>45752</v>
      </c>
      <c r="C25460" s="1" t="s">
        <v>45752</v>
      </c>
      <c r="D25460" s="1" t="s">
        <v>355</v>
      </c>
      <c r="E25460" s="1" t="s">
        <v>12</v>
      </c>
      <c r="F25460" s="6">
        <v>10.0855</v>
      </c>
      <c r="G25460" s="7">
        <v>6.7674599999999998</v>
      </c>
      <c r="H25460" s="1">
        <v>-0.57559800000000005</v>
      </c>
      <c r="I25460" s="1">
        <v>-2.9975200000000002</v>
      </c>
      <c r="J25460" s="3">
        <v>5.0000000000000002E-5</v>
      </c>
      <c r="K25460" s="2">
        <v>3.73901E-4</v>
      </c>
      <c r="L25460" s="1" t="s">
        <v>49</v>
      </c>
      <c r="N25460" s="10">
        <f t="shared" si="397"/>
        <v>0.67100805954649967</v>
      </c>
    </row>
    <row r="25461" spans="1:14">
      <c r="A25461" s="11" t="s">
        <v>45753</v>
      </c>
      <c r="B25461" s="1" t="s">
        <v>45753</v>
      </c>
      <c r="C25461" s="1" t="s">
        <v>45753</v>
      </c>
      <c r="D25461" s="1" t="s">
        <v>27983</v>
      </c>
      <c r="E25461" s="1" t="s">
        <v>12</v>
      </c>
      <c r="F25461" s="6">
        <v>21.532299999999999</v>
      </c>
      <c r="G25461" s="7">
        <v>20.145800000000001</v>
      </c>
      <c r="H25461" s="1">
        <v>-9.6026200000000006E-2</v>
      </c>
      <c r="I25461" s="1">
        <v>-0.73650099999999996</v>
      </c>
      <c r="J25461" s="2">
        <v>0.1875</v>
      </c>
      <c r="K25461" s="2">
        <v>0.34523199999999998</v>
      </c>
      <c r="L25461" s="1" t="s">
        <v>13</v>
      </c>
      <c r="N25461" s="10">
        <f t="shared" si="397"/>
        <v>0.93560650663619738</v>
      </c>
    </row>
    <row r="25462" spans="1:14">
      <c r="A25462" s="11" t="s">
        <v>45754</v>
      </c>
      <c r="B25462" s="1" t="s">
        <v>45754</v>
      </c>
      <c r="C25462" s="1" t="s">
        <v>45754</v>
      </c>
      <c r="D25462" s="1" t="s">
        <v>25038</v>
      </c>
      <c r="E25462" s="1" t="s">
        <v>12</v>
      </c>
      <c r="F25462" s="6">
        <v>1.4161999999999999</v>
      </c>
      <c r="G25462" s="7">
        <v>2.4214600000000002</v>
      </c>
      <c r="H25462" s="1">
        <v>0.77385499999999996</v>
      </c>
      <c r="I25462" s="1">
        <v>1.4436100000000001</v>
      </c>
      <c r="J25462" s="2">
        <v>1.585E-2</v>
      </c>
      <c r="K25462" s="2">
        <v>5.2387700000000002E-2</v>
      </c>
      <c r="L25462" s="1" t="s">
        <v>13</v>
      </c>
      <c r="N25462" s="10">
        <f t="shared" si="397"/>
        <v>1.7098324981392781</v>
      </c>
    </row>
    <row r="25463" spans="1:14">
      <c r="A25463" s="11" t="s">
        <v>45755</v>
      </c>
      <c r="B25463" s="1" t="s">
        <v>45755</v>
      </c>
      <c r="C25463" s="1" t="s">
        <v>45755</v>
      </c>
      <c r="D25463" s="1" t="s">
        <v>45756</v>
      </c>
      <c r="E25463" s="1" t="s">
        <v>17</v>
      </c>
      <c r="F25463" s="6">
        <v>0.17025499999999999</v>
      </c>
      <c r="G25463" s="7">
        <v>0.19694</v>
      </c>
      <c r="H25463" s="1">
        <v>0.21005499999999999</v>
      </c>
      <c r="I25463" s="1">
        <v>0</v>
      </c>
      <c r="J25463" s="2">
        <v>1</v>
      </c>
      <c r="K25463" s="2">
        <v>1</v>
      </c>
      <c r="L25463" s="1" t="s">
        <v>13</v>
      </c>
      <c r="N25463" s="10">
        <f t="shared" si="397"/>
        <v>1.1567322812792866</v>
      </c>
    </row>
    <row r="25464" spans="1:14">
      <c r="A25464" s="11" t="s">
        <v>45757</v>
      </c>
      <c r="B25464" s="1" t="s">
        <v>45757</v>
      </c>
      <c r="C25464" s="1" t="s">
        <v>45757</v>
      </c>
      <c r="D25464" s="1" t="s">
        <v>45758</v>
      </c>
      <c r="E25464" s="1" t="s">
        <v>12</v>
      </c>
      <c r="F25464" s="6">
        <v>0.85970000000000002</v>
      </c>
      <c r="G25464" s="7">
        <v>0.72031500000000004</v>
      </c>
      <c r="H25464" s="1">
        <v>-0.25520500000000002</v>
      </c>
      <c r="I25464" s="1">
        <v>-1.2443</v>
      </c>
      <c r="J25464" s="2">
        <v>2.7150000000000001E-2</v>
      </c>
      <c r="K25464" s="2">
        <v>8.02929E-2</v>
      </c>
      <c r="L25464" s="1" t="s">
        <v>13</v>
      </c>
      <c r="N25464" s="10">
        <f t="shared" si="397"/>
        <v>0.8378680692014161</v>
      </c>
    </row>
    <row r="25465" spans="1:14">
      <c r="A25465" s="11" t="s">
        <v>45759</v>
      </c>
      <c r="B25465" s="1" t="s">
        <v>45759</v>
      </c>
      <c r="C25465" s="1" t="s">
        <v>45759</v>
      </c>
      <c r="D25465" s="1" t="s">
        <v>45760</v>
      </c>
      <c r="E25465" s="1" t="s">
        <v>12</v>
      </c>
      <c r="F25465" s="6">
        <v>8.5926899999999993</v>
      </c>
      <c r="G25465" s="7">
        <v>9.3715799999999998</v>
      </c>
      <c r="H25465" s="1">
        <v>0.12518299999999999</v>
      </c>
      <c r="I25465" s="1">
        <v>0.80355900000000002</v>
      </c>
      <c r="J25465" s="2">
        <v>0.16009999999999999</v>
      </c>
      <c r="K25465" s="2">
        <v>0.30826300000000001</v>
      </c>
      <c r="L25465" s="1" t="s">
        <v>13</v>
      </c>
      <c r="N25465" s="10">
        <f t="shared" si="397"/>
        <v>1.0906460679106342</v>
      </c>
    </row>
    <row r="25466" spans="1:14">
      <c r="A25466" s="11" t="s">
        <v>45761</v>
      </c>
      <c r="B25466" s="1" t="s">
        <v>45761</v>
      </c>
      <c r="C25466" s="1" t="s">
        <v>45761</v>
      </c>
      <c r="D25466" s="1" t="s">
        <v>45762</v>
      </c>
      <c r="E25466" s="1" t="s">
        <v>12</v>
      </c>
      <c r="F25466" s="6">
        <v>1.0001800000000001</v>
      </c>
      <c r="G25466" s="7">
        <v>0.84296400000000005</v>
      </c>
      <c r="H25466" s="1">
        <v>-0.24671699999999999</v>
      </c>
      <c r="I25466" s="1">
        <v>-0.73167300000000002</v>
      </c>
      <c r="J25466" s="2">
        <v>0.20215</v>
      </c>
      <c r="K25466" s="2">
        <v>0.36300500000000002</v>
      </c>
      <c r="L25466" s="1" t="s">
        <v>13</v>
      </c>
      <c r="N25466" s="10">
        <f t="shared" si="397"/>
        <v>0.84281213986788017</v>
      </c>
    </row>
    <row r="25467" spans="1:14">
      <c r="A25467" s="11" t="s">
        <v>45763</v>
      </c>
      <c r="B25467" s="1" t="s">
        <v>45763</v>
      </c>
      <c r="C25467" s="1" t="s">
        <v>45763</v>
      </c>
      <c r="D25467" s="1" t="s">
        <v>33179</v>
      </c>
      <c r="E25467" s="1" t="s">
        <v>12</v>
      </c>
      <c r="F25467" s="6">
        <v>43.295000000000002</v>
      </c>
      <c r="G25467" s="7">
        <v>43.603299999999997</v>
      </c>
      <c r="H25467" s="1">
        <v>1.02355E-2</v>
      </c>
      <c r="I25467" s="1">
        <v>6.7977399999999993E-2</v>
      </c>
      <c r="J25467" s="2">
        <v>0.90525</v>
      </c>
      <c r="K25467" s="2">
        <v>0.94959099999999996</v>
      </c>
      <c r="L25467" s="1" t="s">
        <v>13</v>
      </c>
      <c r="N25467" s="10">
        <f t="shared" si="397"/>
        <v>1.0071199350314508</v>
      </c>
    </row>
    <row r="25468" spans="1:14">
      <c r="A25468" s="11" t="s">
        <v>45764</v>
      </c>
      <c r="B25468" s="1" t="s">
        <v>45764</v>
      </c>
      <c r="C25468" s="1" t="s">
        <v>45764</v>
      </c>
      <c r="D25468" s="1" t="s">
        <v>45765</v>
      </c>
      <c r="E25468" s="1" t="s">
        <v>12</v>
      </c>
      <c r="F25468" s="6">
        <v>26.153700000000001</v>
      </c>
      <c r="G25468" s="7">
        <v>24.6541</v>
      </c>
      <c r="H25468" s="1">
        <v>-8.5191299999999998E-2</v>
      </c>
      <c r="I25468" s="1">
        <v>-0.71127099999999999</v>
      </c>
      <c r="J25468" s="2">
        <v>0.221</v>
      </c>
      <c r="K25468" s="2">
        <v>0.38673400000000002</v>
      </c>
      <c r="L25468" s="1" t="s">
        <v>13</v>
      </c>
      <c r="N25468" s="10">
        <f t="shared" si="397"/>
        <v>0.94265953186699636</v>
      </c>
    </row>
    <row r="25469" spans="1:14">
      <c r="A25469" s="11" t="s">
        <v>45766</v>
      </c>
      <c r="B25469" s="1" t="s">
        <v>45766</v>
      </c>
      <c r="C25469" s="1" t="s">
        <v>45766</v>
      </c>
      <c r="D25469" s="1" t="s">
        <v>26184</v>
      </c>
      <c r="E25469" s="1" t="s">
        <v>12</v>
      </c>
      <c r="F25469" s="6">
        <v>6.4626599999999996</v>
      </c>
      <c r="G25469" s="7">
        <v>8.4234899999999993</v>
      </c>
      <c r="H25469" s="1">
        <v>0.38229000000000002</v>
      </c>
      <c r="I25469" s="1">
        <v>2.55226</v>
      </c>
      <c r="J25469" s="3">
        <v>5.0000000000000002E-5</v>
      </c>
      <c r="K25469" s="2">
        <v>3.73901E-4</v>
      </c>
      <c r="L25469" s="1" t="s">
        <v>49</v>
      </c>
      <c r="N25469" s="10">
        <f t="shared" si="397"/>
        <v>1.3034091247966106</v>
      </c>
    </row>
    <row r="25470" spans="1:14">
      <c r="A25470" s="11" t="s">
        <v>45767</v>
      </c>
      <c r="B25470" s="1" t="s">
        <v>45767</v>
      </c>
      <c r="C25470" s="1" t="s">
        <v>45767</v>
      </c>
      <c r="D25470" s="1" t="s">
        <v>45768</v>
      </c>
      <c r="E25470" s="1" t="s">
        <v>17</v>
      </c>
      <c r="F25470" s="6">
        <v>2.9549699999999999E-3</v>
      </c>
      <c r="G25470" s="7">
        <v>0</v>
      </c>
      <c r="H25470" s="1" t="e">
        <f>-inf</f>
        <v>#NAME?</v>
      </c>
      <c r="I25470" s="1">
        <v>0</v>
      </c>
      <c r="J25470" s="2">
        <v>1</v>
      </c>
      <c r="K25470" s="2">
        <v>1</v>
      </c>
      <c r="L25470" s="1" t="s">
        <v>13</v>
      </c>
      <c r="N25470" s="10" t="e">
        <f t="shared" si="397"/>
        <v>#NAME?</v>
      </c>
    </row>
    <row r="25471" spans="1:14">
      <c r="A25471" s="11" t="s">
        <v>45769</v>
      </c>
      <c r="B25471" s="1" t="s">
        <v>45769</v>
      </c>
      <c r="C25471" s="1" t="s">
        <v>45769</v>
      </c>
      <c r="D25471" s="1" t="s">
        <v>45770</v>
      </c>
      <c r="E25471" s="1" t="s">
        <v>12</v>
      </c>
      <c r="F25471" s="6">
        <v>29.6599</v>
      </c>
      <c r="G25471" s="7">
        <v>31.159400000000002</v>
      </c>
      <c r="H25471" s="1">
        <v>7.1154800000000004E-2</v>
      </c>
      <c r="I25471" s="1">
        <v>0.570913</v>
      </c>
      <c r="J25471" s="2">
        <v>0.32224999999999998</v>
      </c>
      <c r="K25471" s="2">
        <v>0.502911</v>
      </c>
      <c r="L25471" s="1" t="s">
        <v>13</v>
      </c>
      <c r="N25471" s="10">
        <f t="shared" si="397"/>
        <v>1.0505572618998513</v>
      </c>
    </row>
    <row r="25472" spans="1:14">
      <c r="A25472" s="11" t="s">
        <v>45771</v>
      </c>
      <c r="B25472" s="1" t="s">
        <v>45771</v>
      </c>
      <c r="C25472" s="1" t="s">
        <v>45771</v>
      </c>
      <c r="D25472" s="1" t="s">
        <v>45772</v>
      </c>
      <c r="E25472" s="1" t="s">
        <v>12</v>
      </c>
      <c r="F25472" s="6">
        <v>9.8243299999999998</v>
      </c>
      <c r="G25472" s="7">
        <v>8.6254600000000003</v>
      </c>
      <c r="H25472" s="1">
        <v>-0.18775800000000001</v>
      </c>
      <c r="I25472" s="1">
        <v>-1.49197</v>
      </c>
      <c r="J25472" s="2">
        <v>9.9500000000000005E-3</v>
      </c>
      <c r="K25472" s="2">
        <v>3.56987E-2</v>
      </c>
      <c r="L25472" s="1" t="s">
        <v>49</v>
      </c>
      <c r="N25472" s="10">
        <f t="shared" si="397"/>
        <v>0.87796905720833507</v>
      </c>
    </row>
    <row r="25473" spans="1:14">
      <c r="A25473" s="11" t="s">
        <v>45773</v>
      </c>
      <c r="B25473" s="1" t="s">
        <v>45773</v>
      </c>
      <c r="C25473" s="1" t="s">
        <v>45773</v>
      </c>
      <c r="D25473" s="1" t="s">
        <v>45774</v>
      </c>
      <c r="E25473" s="1" t="s">
        <v>12</v>
      </c>
      <c r="F25473" s="6">
        <v>13.8726</v>
      </c>
      <c r="G25473" s="7">
        <v>21.065300000000001</v>
      </c>
      <c r="H25473" s="1">
        <v>0.60263199999999995</v>
      </c>
      <c r="I25473" s="1">
        <v>4.9115399999999996</v>
      </c>
      <c r="J25473" s="3">
        <v>5.0000000000000002E-5</v>
      </c>
      <c r="K25473" s="2">
        <v>3.73901E-4</v>
      </c>
      <c r="L25473" s="1" t="s">
        <v>49</v>
      </c>
      <c r="N25473" s="10">
        <f t="shared" si="397"/>
        <v>1.5184843082232931</v>
      </c>
    </row>
    <row r="25474" spans="1:14">
      <c r="A25474" s="11" t="s">
        <v>45775</v>
      </c>
      <c r="B25474" s="1" t="s">
        <v>45775</v>
      </c>
      <c r="C25474" s="1" t="s">
        <v>45775</v>
      </c>
      <c r="D25474" s="1" t="s">
        <v>45776</v>
      </c>
      <c r="E25474" s="1" t="s">
        <v>17</v>
      </c>
      <c r="F25474" s="6">
        <v>0</v>
      </c>
      <c r="G25474" s="7">
        <v>0</v>
      </c>
      <c r="H25474" s="1">
        <v>0</v>
      </c>
      <c r="I25474" s="1">
        <v>0</v>
      </c>
      <c r="J25474" s="2">
        <v>1</v>
      </c>
      <c r="K25474" s="2">
        <v>1</v>
      </c>
      <c r="L25474" s="1" t="s">
        <v>13</v>
      </c>
      <c r="N25474" s="10">
        <f t="shared" si="397"/>
        <v>1</v>
      </c>
    </row>
    <row r="25475" spans="1:14">
      <c r="A25475" s="11" t="s">
        <v>45777</v>
      </c>
      <c r="B25475" s="1" t="s">
        <v>45777</v>
      </c>
      <c r="C25475" s="1" t="s">
        <v>45777</v>
      </c>
      <c r="D25475" s="1" t="s">
        <v>45778</v>
      </c>
      <c r="E25475" s="1" t="s">
        <v>12</v>
      </c>
      <c r="F25475" s="6">
        <v>10.9368</v>
      </c>
      <c r="G25475" s="7">
        <v>9.6034000000000006</v>
      </c>
      <c r="H25475" s="1">
        <v>-0.18757399999999999</v>
      </c>
      <c r="I25475" s="1">
        <v>-1.472</v>
      </c>
      <c r="J25475" s="2">
        <v>9.8499999999999994E-3</v>
      </c>
      <c r="K25475" s="2">
        <v>3.5421800000000003E-2</v>
      </c>
      <c r="L25475" s="1" t="s">
        <v>49</v>
      </c>
      <c r="N25475" s="10">
        <f t="shared" si="397"/>
        <v>0.87808103971615492</v>
      </c>
    </row>
    <row r="25476" spans="1:14">
      <c r="A25476" s="11" t="s">
        <v>45779</v>
      </c>
      <c r="B25476" s="1" t="s">
        <v>45779</v>
      </c>
      <c r="C25476" s="1" t="s">
        <v>45779</v>
      </c>
      <c r="D25476" s="1" t="s">
        <v>19604</v>
      </c>
      <c r="E25476" s="1" t="s">
        <v>12</v>
      </c>
      <c r="F25476" s="6">
        <v>14.3116</v>
      </c>
      <c r="G25476" s="7">
        <v>12.4649</v>
      </c>
      <c r="H25476" s="1">
        <v>-0.19931699999999999</v>
      </c>
      <c r="I25476" s="1">
        <v>-1.69272</v>
      </c>
      <c r="J25476" s="2">
        <v>2.7499999999999998E-3</v>
      </c>
      <c r="K25476" s="2">
        <v>1.23581E-2</v>
      </c>
      <c r="L25476" s="1" t="s">
        <v>49</v>
      </c>
      <c r="N25476" s="10">
        <f t="shared" si="397"/>
        <v>0.870962796501623</v>
      </c>
    </row>
    <row r="25477" spans="1:14">
      <c r="A25477" s="11" t="s">
        <v>45780</v>
      </c>
      <c r="B25477" s="1" t="s">
        <v>45780</v>
      </c>
      <c r="C25477" s="1" t="s">
        <v>45780</v>
      </c>
      <c r="D25477" s="1" t="s">
        <v>45781</v>
      </c>
      <c r="E25477" s="1" t="s">
        <v>12</v>
      </c>
      <c r="F25477" s="6">
        <v>1.95427</v>
      </c>
      <c r="G25477" s="7">
        <v>1.5587299999999999</v>
      </c>
      <c r="H25477" s="1">
        <v>-0.32625500000000002</v>
      </c>
      <c r="I25477" s="1">
        <v>-2.0638700000000001</v>
      </c>
      <c r="J25477" s="2">
        <v>2.5000000000000001E-4</v>
      </c>
      <c r="K25477" s="2">
        <v>1.56594E-3</v>
      </c>
      <c r="L25477" s="1" t="s">
        <v>49</v>
      </c>
      <c r="N25477" s="10">
        <f t="shared" ref="N25477:N25540" si="398">2^H25477</f>
        <v>0.79760424877939717</v>
      </c>
    </row>
    <row r="25478" spans="1:14">
      <c r="A25478" s="11" t="s">
        <v>45782</v>
      </c>
      <c r="B25478" s="1" t="s">
        <v>45782</v>
      </c>
      <c r="C25478" s="1" t="s">
        <v>45782</v>
      </c>
      <c r="D25478" s="1" t="s">
        <v>45783</v>
      </c>
      <c r="E25478" s="1" t="s">
        <v>17</v>
      </c>
      <c r="F25478" s="6">
        <v>0</v>
      </c>
      <c r="G25478" s="7">
        <v>0</v>
      </c>
      <c r="H25478" s="1">
        <v>0</v>
      </c>
      <c r="I25478" s="1">
        <v>0</v>
      </c>
      <c r="J25478" s="2">
        <v>1</v>
      </c>
      <c r="K25478" s="2">
        <v>1</v>
      </c>
      <c r="L25478" s="1" t="s">
        <v>13</v>
      </c>
      <c r="N25478" s="10">
        <f t="shared" si="398"/>
        <v>1</v>
      </c>
    </row>
    <row r="25479" spans="1:14">
      <c r="A25479" s="11" t="s">
        <v>45784</v>
      </c>
      <c r="B25479" s="1" t="s">
        <v>45784</v>
      </c>
      <c r="C25479" s="1" t="s">
        <v>45784</v>
      </c>
      <c r="D25479" s="1" t="s">
        <v>45785</v>
      </c>
      <c r="E25479" s="1" t="s">
        <v>12</v>
      </c>
      <c r="F25479" s="6">
        <v>2.7895599999999998</v>
      </c>
      <c r="G25479" s="7">
        <v>2.6666099999999999</v>
      </c>
      <c r="H25479" s="1">
        <v>-6.50313E-2</v>
      </c>
      <c r="I25479" s="1">
        <v>-0.35466599999999998</v>
      </c>
      <c r="J25479" s="2">
        <v>0.53169999999999995</v>
      </c>
      <c r="K25479" s="2">
        <v>0.69452599999999998</v>
      </c>
      <c r="L25479" s="1" t="s">
        <v>13</v>
      </c>
      <c r="N25479" s="10">
        <f t="shared" si="398"/>
        <v>0.95592457810062803</v>
      </c>
    </row>
    <row r="25480" spans="1:14">
      <c r="A25480" s="11" t="s">
        <v>45786</v>
      </c>
      <c r="B25480" s="1" t="s">
        <v>45786</v>
      </c>
      <c r="C25480" s="1" t="s">
        <v>45786</v>
      </c>
      <c r="D25480" s="1" t="s">
        <v>45787</v>
      </c>
      <c r="E25480" s="1" t="s">
        <v>12</v>
      </c>
      <c r="F25480" s="6">
        <v>17.9434</v>
      </c>
      <c r="G25480" s="7">
        <v>18.1525</v>
      </c>
      <c r="H25480" s="1">
        <v>1.6716499999999999E-2</v>
      </c>
      <c r="I25480" s="1">
        <v>0.11386599999999999</v>
      </c>
      <c r="J25480" s="2">
        <v>0.83955000000000002</v>
      </c>
      <c r="K25480" s="2">
        <v>0.91417999999999999</v>
      </c>
      <c r="L25480" s="1" t="s">
        <v>13</v>
      </c>
      <c r="N25480" s="10">
        <f t="shared" si="398"/>
        <v>1.0116543840967123</v>
      </c>
    </row>
    <row r="25481" spans="1:14">
      <c r="A25481" s="11" t="s">
        <v>45788</v>
      </c>
      <c r="B25481" s="1" t="s">
        <v>45788</v>
      </c>
      <c r="C25481" s="1" t="s">
        <v>45788</v>
      </c>
      <c r="D25481" s="1" t="s">
        <v>45789</v>
      </c>
      <c r="E25481" s="1" t="s">
        <v>12</v>
      </c>
      <c r="F25481" s="6">
        <v>8.0438100000000006</v>
      </c>
      <c r="G25481" s="7">
        <v>7.5084499999999998</v>
      </c>
      <c r="H25481" s="1">
        <v>-9.9363499999999993E-2</v>
      </c>
      <c r="I25481" s="1">
        <v>-0.69440500000000005</v>
      </c>
      <c r="J25481" s="2">
        <v>0.23055</v>
      </c>
      <c r="K25481" s="2">
        <v>0.39895000000000003</v>
      </c>
      <c r="L25481" s="1" t="s">
        <v>13</v>
      </c>
      <c r="N25481" s="10">
        <f t="shared" si="398"/>
        <v>0.93344472548401825</v>
      </c>
    </row>
    <row r="25482" spans="1:14">
      <c r="A25482" s="11" t="s">
        <v>45790</v>
      </c>
      <c r="B25482" s="1" t="s">
        <v>45790</v>
      </c>
      <c r="C25482" s="1" t="s">
        <v>45790</v>
      </c>
      <c r="D25482" s="1" t="s">
        <v>45791</v>
      </c>
      <c r="E25482" s="1" t="s">
        <v>12</v>
      </c>
      <c r="F25482" s="6">
        <v>18.2485</v>
      </c>
      <c r="G25482" s="7">
        <v>13.099500000000001</v>
      </c>
      <c r="H25482" s="1">
        <v>-0.47826400000000002</v>
      </c>
      <c r="I25482" s="1">
        <v>-3.1334</v>
      </c>
      <c r="J25482" s="3">
        <v>5.0000000000000002E-5</v>
      </c>
      <c r="K25482" s="2">
        <v>3.73901E-4</v>
      </c>
      <c r="L25482" s="1" t="s">
        <v>49</v>
      </c>
      <c r="N25482" s="10">
        <f t="shared" si="398"/>
        <v>0.71784088497452425</v>
      </c>
    </row>
    <row r="25483" spans="1:14">
      <c r="A25483" s="11" t="s">
        <v>45792</v>
      </c>
      <c r="B25483" s="1" t="s">
        <v>45792</v>
      </c>
      <c r="C25483" s="1" t="s">
        <v>45792</v>
      </c>
      <c r="D25483" s="1" t="s">
        <v>45793</v>
      </c>
      <c r="E25483" s="1" t="s">
        <v>12</v>
      </c>
      <c r="F25483" s="6">
        <v>49.959099999999999</v>
      </c>
      <c r="G25483" s="7">
        <v>54.353900000000003</v>
      </c>
      <c r="H25483" s="1">
        <v>0.121637</v>
      </c>
      <c r="I25483" s="1">
        <v>0.84882000000000002</v>
      </c>
      <c r="J25483" s="2">
        <v>0.13585</v>
      </c>
      <c r="K25483" s="2">
        <v>0.27455099999999999</v>
      </c>
      <c r="L25483" s="1" t="s">
        <v>13</v>
      </c>
      <c r="N25483" s="10">
        <f t="shared" si="398"/>
        <v>1.0879686607941672</v>
      </c>
    </row>
    <row r="25484" spans="1:14">
      <c r="A25484" s="11" t="s">
        <v>45794</v>
      </c>
      <c r="B25484" s="1" t="s">
        <v>45794</v>
      </c>
      <c r="C25484" s="1" t="s">
        <v>45794</v>
      </c>
      <c r="D25484" s="1" t="s">
        <v>45795</v>
      </c>
      <c r="E25484" s="1" t="s">
        <v>12</v>
      </c>
      <c r="F25484" s="6">
        <v>16.566199999999998</v>
      </c>
      <c r="G25484" s="7">
        <v>14.3743</v>
      </c>
      <c r="H25484" s="1">
        <v>-0.20475299999999999</v>
      </c>
      <c r="I25484" s="1">
        <v>-1.54451</v>
      </c>
      <c r="J25484" s="2">
        <v>7.5500000000000003E-3</v>
      </c>
      <c r="K25484" s="2">
        <v>2.8512800000000001E-2</v>
      </c>
      <c r="L25484" s="1" t="s">
        <v>49</v>
      </c>
      <c r="N25484" s="10">
        <f t="shared" si="398"/>
        <v>0.86768722887019378</v>
      </c>
    </row>
    <row r="25485" spans="1:14">
      <c r="A25485" s="11" t="s">
        <v>45796</v>
      </c>
      <c r="B25485" s="1" t="s">
        <v>45796</v>
      </c>
      <c r="C25485" s="1" t="s">
        <v>45796</v>
      </c>
      <c r="D25485" s="1" t="s">
        <v>45797</v>
      </c>
      <c r="E25485" s="1" t="s">
        <v>12</v>
      </c>
      <c r="F25485" s="6">
        <v>35.023699999999998</v>
      </c>
      <c r="G25485" s="7">
        <v>32.404299999999999</v>
      </c>
      <c r="H25485" s="1">
        <v>-0.11214399999999999</v>
      </c>
      <c r="I25485" s="1">
        <v>-0.75797499999999995</v>
      </c>
      <c r="J25485" s="2">
        <v>0.18745000000000001</v>
      </c>
      <c r="K25485" s="2">
        <v>0.34519100000000003</v>
      </c>
      <c r="L25485" s="1" t="s">
        <v>13</v>
      </c>
      <c r="N25485" s="10">
        <f t="shared" si="398"/>
        <v>0.92521207505656655</v>
      </c>
    </row>
    <row r="25486" spans="1:14">
      <c r="A25486" s="11" t="s">
        <v>45798</v>
      </c>
      <c r="B25486" s="1" t="s">
        <v>45798</v>
      </c>
      <c r="C25486" s="1" t="s">
        <v>45798</v>
      </c>
      <c r="D25486" s="1" t="s">
        <v>45799</v>
      </c>
      <c r="E25486" s="1" t="s">
        <v>12</v>
      </c>
      <c r="F25486" s="6">
        <v>15.417400000000001</v>
      </c>
      <c r="G25486" s="7">
        <v>19.5672</v>
      </c>
      <c r="H25486" s="1">
        <v>0.34387800000000002</v>
      </c>
      <c r="I25486" s="1">
        <v>2.68736</v>
      </c>
      <c r="J25486" s="3">
        <v>5.0000000000000002E-5</v>
      </c>
      <c r="K25486" s="2">
        <v>3.73901E-4</v>
      </c>
      <c r="L25486" s="1" t="s">
        <v>49</v>
      </c>
      <c r="N25486" s="10">
        <f t="shared" si="398"/>
        <v>1.2691635559906014</v>
      </c>
    </row>
    <row r="25487" spans="1:14">
      <c r="A25487" s="11" t="s">
        <v>45800</v>
      </c>
      <c r="B25487" s="1" t="s">
        <v>45800</v>
      </c>
      <c r="C25487" s="1" t="s">
        <v>45800</v>
      </c>
      <c r="D25487" s="1" t="s">
        <v>45801</v>
      </c>
      <c r="E25487" s="1" t="s">
        <v>17</v>
      </c>
      <c r="F25487" s="6">
        <v>0</v>
      </c>
      <c r="G25487" s="7">
        <v>0</v>
      </c>
      <c r="H25487" s="1">
        <v>0</v>
      </c>
      <c r="I25487" s="1">
        <v>0</v>
      </c>
      <c r="J25487" s="2">
        <v>1</v>
      </c>
      <c r="K25487" s="2">
        <v>1</v>
      </c>
      <c r="L25487" s="1" t="s">
        <v>13</v>
      </c>
      <c r="N25487" s="10">
        <f t="shared" si="398"/>
        <v>1</v>
      </c>
    </row>
    <row r="25488" spans="1:14">
      <c r="A25488" s="11" t="s">
        <v>45802</v>
      </c>
      <c r="B25488" s="1" t="s">
        <v>45802</v>
      </c>
      <c r="C25488" s="1" t="s">
        <v>45802</v>
      </c>
      <c r="D25488" s="1" t="s">
        <v>45803</v>
      </c>
      <c r="E25488" s="1" t="s">
        <v>12</v>
      </c>
      <c r="F25488" s="6">
        <v>35.455500000000001</v>
      </c>
      <c r="G25488" s="7">
        <v>37.615000000000002</v>
      </c>
      <c r="H25488" s="1">
        <v>8.5301699999999994E-2</v>
      </c>
      <c r="I25488" s="1">
        <v>0.59036299999999997</v>
      </c>
      <c r="J25488" s="2">
        <v>0.30735000000000001</v>
      </c>
      <c r="K25488" s="2">
        <v>0.48718699999999998</v>
      </c>
      <c r="L25488" s="1" t="s">
        <v>13</v>
      </c>
      <c r="N25488" s="10">
        <f t="shared" si="398"/>
        <v>1.0609095782397842</v>
      </c>
    </row>
    <row r="25489" spans="1:14">
      <c r="A25489" s="11" t="s">
        <v>45804</v>
      </c>
      <c r="B25489" s="1" t="s">
        <v>45804</v>
      </c>
      <c r="C25489" s="1" t="s">
        <v>45804</v>
      </c>
      <c r="D25489" s="1" t="s">
        <v>45805</v>
      </c>
      <c r="E25489" s="1" t="s">
        <v>12</v>
      </c>
      <c r="F25489" s="6">
        <v>12.4282</v>
      </c>
      <c r="G25489" s="7">
        <v>13.4278</v>
      </c>
      <c r="H25489" s="1">
        <v>0.11160399999999999</v>
      </c>
      <c r="I25489" s="1">
        <v>0.96682900000000005</v>
      </c>
      <c r="J25489" s="2">
        <v>8.8349999999999998E-2</v>
      </c>
      <c r="K25489" s="2">
        <v>0.19869600000000001</v>
      </c>
      <c r="L25489" s="1" t="s">
        <v>13</v>
      </c>
      <c r="N25489" s="10">
        <f t="shared" si="398"/>
        <v>1.0804287984489307</v>
      </c>
    </row>
    <row r="25490" spans="1:14">
      <c r="A25490" s="11" t="s">
        <v>45806</v>
      </c>
      <c r="B25490" s="1" t="s">
        <v>45806</v>
      </c>
      <c r="C25490" s="1" t="s">
        <v>45806</v>
      </c>
      <c r="D25490" s="1" t="s">
        <v>45807</v>
      </c>
      <c r="E25490" s="1" t="s">
        <v>12</v>
      </c>
      <c r="F25490" s="6">
        <v>1.6028199999999999</v>
      </c>
      <c r="G25490" s="7">
        <v>1.6149</v>
      </c>
      <c r="H25490" s="1">
        <v>1.08337E-2</v>
      </c>
      <c r="I25490" s="1">
        <v>3.8104699999999998E-2</v>
      </c>
      <c r="J25490" s="2">
        <v>0.93920000000000003</v>
      </c>
      <c r="K25490" s="2">
        <v>0.96859899999999999</v>
      </c>
      <c r="L25490" s="1" t="s">
        <v>13</v>
      </c>
      <c r="N25490" s="10">
        <f t="shared" si="398"/>
        <v>1.0075376144767569</v>
      </c>
    </row>
    <row r="25491" spans="1:14">
      <c r="A25491" s="11" t="s">
        <v>45808</v>
      </c>
      <c r="B25491" s="1" t="s">
        <v>45808</v>
      </c>
      <c r="C25491" s="1" t="s">
        <v>45808</v>
      </c>
      <c r="D25491" s="1" t="s">
        <v>45809</v>
      </c>
      <c r="E25491" s="1" t="s">
        <v>12</v>
      </c>
      <c r="F25491" s="6">
        <v>5.1555200000000001</v>
      </c>
      <c r="G25491" s="7">
        <v>3.8712</v>
      </c>
      <c r="H25491" s="1">
        <v>-0.41333599999999998</v>
      </c>
      <c r="I25491" s="1">
        <v>-2.8087</v>
      </c>
      <c r="J25491" s="3">
        <v>5.0000000000000002E-5</v>
      </c>
      <c r="K25491" s="2">
        <v>3.73901E-4</v>
      </c>
      <c r="L25491" s="1" t="s">
        <v>49</v>
      </c>
      <c r="N25491" s="10">
        <f t="shared" si="398"/>
        <v>0.75088506388579579</v>
      </c>
    </row>
    <row r="25492" spans="1:14">
      <c r="A25492" s="11" t="s">
        <v>45810</v>
      </c>
      <c r="B25492" s="1" t="s">
        <v>45810</v>
      </c>
      <c r="C25492" s="1" t="s">
        <v>45810</v>
      </c>
      <c r="D25492" s="1" t="s">
        <v>45809</v>
      </c>
      <c r="E25492" s="1" t="s">
        <v>17</v>
      </c>
      <c r="F25492" s="6">
        <v>0.13800499999999999</v>
      </c>
      <c r="G25492" s="7">
        <v>0.314585</v>
      </c>
      <c r="H25492" s="1">
        <v>1.1887300000000001</v>
      </c>
      <c r="I25492" s="1">
        <v>0</v>
      </c>
      <c r="J25492" s="2">
        <v>1</v>
      </c>
      <c r="K25492" s="2">
        <v>1</v>
      </c>
      <c r="L25492" s="1" t="s">
        <v>13</v>
      </c>
      <c r="N25492" s="10">
        <f t="shared" si="398"/>
        <v>2.2795198939116874</v>
      </c>
    </row>
    <row r="25493" spans="1:14">
      <c r="A25493" s="11" t="s">
        <v>45811</v>
      </c>
      <c r="B25493" s="1" t="s">
        <v>45811</v>
      </c>
      <c r="C25493" s="1" t="s">
        <v>45811</v>
      </c>
      <c r="D25493" s="1" t="s">
        <v>21440</v>
      </c>
      <c r="E25493" s="1" t="s">
        <v>12</v>
      </c>
      <c r="F25493" s="6">
        <v>15.6356</v>
      </c>
      <c r="G25493" s="7">
        <v>15.925000000000001</v>
      </c>
      <c r="H25493" s="1">
        <v>2.6457399999999999E-2</v>
      </c>
      <c r="I25493" s="1">
        <v>0.21537100000000001</v>
      </c>
      <c r="J25493" s="2">
        <v>0.70545000000000002</v>
      </c>
      <c r="K25493" s="2">
        <v>0.82701199999999997</v>
      </c>
      <c r="L25493" s="1" t="s">
        <v>13</v>
      </c>
      <c r="N25493" s="10">
        <f t="shared" si="398"/>
        <v>1.0185080619994398</v>
      </c>
    </row>
    <row r="25494" spans="1:14">
      <c r="A25494" s="11" t="s">
        <v>45812</v>
      </c>
      <c r="B25494" s="1" t="s">
        <v>45812</v>
      </c>
      <c r="C25494" s="1" t="s">
        <v>45812</v>
      </c>
      <c r="D25494" s="1" t="s">
        <v>45813</v>
      </c>
      <c r="E25494" s="1" t="s">
        <v>12</v>
      </c>
      <c r="F25494" s="6">
        <v>10.767200000000001</v>
      </c>
      <c r="G25494" s="7">
        <v>11.7714</v>
      </c>
      <c r="H25494" s="1">
        <v>0.12864600000000001</v>
      </c>
      <c r="I25494" s="1">
        <v>0.54556800000000005</v>
      </c>
      <c r="J25494" s="2">
        <v>0.3347</v>
      </c>
      <c r="K25494" s="2">
        <v>0.51707800000000004</v>
      </c>
      <c r="L25494" s="1" t="s">
        <v>13</v>
      </c>
      <c r="N25494" s="10">
        <f t="shared" si="398"/>
        <v>1.0932671651211814</v>
      </c>
    </row>
    <row r="25495" spans="1:14">
      <c r="A25495" s="11" t="s">
        <v>45814</v>
      </c>
      <c r="B25495" s="1" t="s">
        <v>45814</v>
      </c>
      <c r="C25495" s="1" t="s">
        <v>45814</v>
      </c>
      <c r="D25495" s="1" t="s">
        <v>45815</v>
      </c>
      <c r="E25495" s="1" t="s">
        <v>12</v>
      </c>
      <c r="F25495" s="6">
        <v>14.448700000000001</v>
      </c>
      <c r="G25495" s="7">
        <v>15.2089</v>
      </c>
      <c r="H25495" s="1">
        <v>7.3976200000000006E-2</v>
      </c>
      <c r="I25495" s="1">
        <v>0.415771</v>
      </c>
      <c r="J25495" s="2">
        <v>0.46360000000000001</v>
      </c>
      <c r="K25495" s="2">
        <v>0.63446000000000002</v>
      </c>
      <c r="L25495" s="1" t="s">
        <v>13</v>
      </c>
      <c r="N25495" s="10">
        <f t="shared" si="398"/>
        <v>1.0526137896987275</v>
      </c>
    </row>
    <row r="25496" spans="1:14">
      <c r="A25496" s="11" t="s">
        <v>45816</v>
      </c>
      <c r="B25496" s="1" t="s">
        <v>45816</v>
      </c>
      <c r="C25496" s="1" t="s">
        <v>45816</v>
      </c>
      <c r="D25496" s="1" t="s">
        <v>45817</v>
      </c>
      <c r="E25496" s="1" t="s">
        <v>12</v>
      </c>
      <c r="F25496" s="6">
        <v>5.2802600000000002</v>
      </c>
      <c r="G25496" s="7">
        <v>4.4901099999999996</v>
      </c>
      <c r="H25496" s="1">
        <v>-0.23385600000000001</v>
      </c>
      <c r="I25496" s="1">
        <v>-0.97452700000000003</v>
      </c>
      <c r="J25496" s="2">
        <v>8.9149999999999993E-2</v>
      </c>
      <c r="K25496" s="2">
        <v>0.19995199999999999</v>
      </c>
      <c r="L25496" s="1" t="s">
        <v>13</v>
      </c>
      <c r="N25496" s="10">
        <f t="shared" si="398"/>
        <v>0.85035903287953085</v>
      </c>
    </row>
    <row r="25497" spans="1:14">
      <c r="A25497" s="11" t="s">
        <v>45818</v>
      </c>
      <c r="B25497" s="1" t="s">
        <v>45818</v>
      </c>
      <c r="C25497" s="1" t="s">
        <v>45818</v>
      </c>
      <c r="D25497" s="1" t="s">
        <v>45819</v>
      </c>
      <c r="E25497" s="1" t="s">
        <v>12</v>
      </c>
      <c r="F25497" s="6">
        <v>18.9754</v>
      </c>
      <c r="G25497" s="7">
        <v>22.912500000000001</v>
      </c>
      <c r="H25497" s="1">
        <v>0.27200800000000003</v>
      </c>
      <c r="I25497" s="1">
        <v>2.3043999999999998</v>
      </c>
      <c r="J25497" s="3">
        <v>5.0000000000000002E-5</v>
      </c>
      <c r="K25497" s="2">
        <v>3.73901E-4</v>
      </c>
      <c r="L25497" s="1" t="s">
        <v>49</v>
      </c>
      <c r="N25497" s="10">
        <f t="shared" si="398"/>
        <v>1.2074872871992013</v>
      </c>
    </row>
    <row r="25498" spans="1:14">
      <c r="A25498" s="11" t="s">
        <v>45820</v>
      </c>
      <c r="B25498" s="1" t="s">
        <v>45820</v>
      </c>
      <c r="C25498" s="1" t="s">
        <v>45820</v>
      </c>
      <c r="D25498" s="1" t="s">
        <v>45821</v>
      </c>
      <c r="E25498" s="1" t="s">
        <v>12</v>
      </c>
      <c r="F25498" s="6">
        <v>1.0766199999999999</v>
      </c>
      <c r="G25498" s="7">
        <v>0.94688399999999995</v>
      </c>
      <c r="H25498" s="1">
        <v>-0.185252</v>
      </c>
      <c r="I25498" s="1">
        <v>-0.56639600000000001</v>
      </c>
      <c r="J25498" s="2">
        <v>0.28205000000000002</v>
      </c>
      <c r="K25498" s="2">
        <v>0.45825300000000002</v>
      </c>
      <c r="L25498" s="1" t="s">
        <v>13</v>
      </c>
      <c r="N25498" s="10">
        <f t="shared" si="398"/>
        <v>0.87949543831923549</v>
      </c>
    </row>
    <row r="25499" spans="1:14">
      <c r="A25499" s="11" t="s">
        <v>45822</v>
      </c>
      <c r="B25499" s="1" t="s">
        <v>45822</v>
      </c>
      <c r="C25499" s="1" t="s">
        <v>45822</v>
      </c>
      <c r="D25499" s="1" t="s">
        <v>45823</v>
      </c>
      <c r="E25499" s="1" t="s">
        <v>12</v>
      </c>
      <c r="F25499" s="6">
        <v>11.9422</v>
      </c>
      <c r="G25499" s="7">
        <v>14.4582</v>
      </c>
      <c r="H25499" s="1">
        <v>0.27582200000000001</v>
      </c>
      <c r="I25499" s="1">
        <v>2.3418399999999999</v>
      </c>
      <c r="J25499" s="3">
        <v>5.0000000000000002E-5</v>
      </c>
      <c r="K25499" s="2">
        <v>3.73901E-4</v>
      </c>
      <c r="L25499" s="1" t="s">
        <v>49</v>
      </c>
      <c r="N25499" s="10">
        <f t="shared" si="398"/>
        <v>1.2106837003404212</v>
      </c>
    </row>
    <row r="25500" spans="1:14">
      <c r="A25500" s="11" t="s">
        <v>45824</v>
      </c>
      <c r="B25500" s="1" t="s">
        <v>45824</v>
      </c>
      <c r="C25500" s="1" t="s">
        <v>45824</v>
      </c>
      <c r="D25500" s="1" t="s">
        <v>45825</v>
      </c>
      <c r="E25500" s="1" t="s">
        <v>12</v>
      </c>
      <c r="F25500" s="6">
        <v>33.826099999999997</v>
      </c>
      <c r="G25500" s="7">
        <v>33.640599999999999</v>
      </c>
      <c r="H25500" s="1">
        <v>-7.9333900000000002E-3</v>
      </c>
      <c r="I25500" s="1">
        <v>-6.4033300000000001E-2</v>
      </c>
      <c r="J25500" s="2">
        <v>0.91425000000000001</v>
      </c>
      <c r="K25500" s="2">
        <v>0.95459799999999995</v>
      </c>
      <c r="L25500" s="1" t="s">
        <v>13</v>
      </c>
      <c r="N25500" s="10">
        <f t="shared" si="398"/>
        <v>0.99451608495162935</v>
      </c>
    </row>
    <row r="25501" spans="1:14">
      <c r="A25501" s="11" t="s">
        <v>45826</v>
      </c>
      <c r="B25501" s="1" t="s">
        <v>45826</v>
      </c>
      <c r="C25501" s="1" t="s">
        <v>45826</v>
      </c>
      <c r="D25501" s="1" t="s">
        <v>39649</v>
      </c>
      <c r="E25501" s="1" t="s">
        <v>12</v>
      </c>
      <c r="F25501" s="6">
        <v>171.19399999999999</v>
      </c>
      <c r="G25501" s="7">
        <v>185.905</v>
      </c>
      <c r="H25501" s="1">
        <v>0.118932</v>
      </c>
      <c r="I25501" s="1">
        <v>0.38938400000000001</v>
      </c>
      <c r="J25501" s="2">
        <v>0.49270000000000003</v>
      </c>
      <c r="K25501" s="2">
        <v>0.66102700000000003</v>
      </c>
      <c r="L25501" s="1" t="s">
        <v>13</v>
      </c>
      <c r="N25501" s="10">
        <f t="shared" si="398"/>
        <v>1.0859306708507861</v>
      </c>
    </row>
    <row r="25502" spans="1:14">
      <c r="A25502" s="11" t="s">
        <v>45827</v>
      </c>
      <c r="B25502" s="1" t="s">
        <v>45827</v>
      </c>
      <c r="C25502" s="1" t="s">
        <v>45827</v>
      </c>
      <c r="D25502" s="1" t="s">
        <v>45828</v>
      </c>
      <c r="E25502" s="1" t="s">
        <v>12</v>
      </c>
      <c r="F25502" s="6">
        <v>3.3131400000000002</v>
      </c>
      <c r="G25502" s="7">
        <v>3.4191500000000001</v>
      </c>
      <c r="H25502" s="1">
        <v>4.5441299999999997E-2</v>
      </c>
      <c r="I25502" s="1">
        <v>0.27698600000000001</v>
      </c>
      <c r="J25502" s="2">
        <v>0.62719999999999998</v>
      </c>
      <c r="K25502" s="2">
        <v>0.77034000000000002</v>
      </c>
      <c r="L25502" s="1" t="s">
        <v>13</v>
      </c>
      <c r="N25502" s="10">
        <f t="shared" si="398"/>
        <v>1.031998804858631</v>
      </c>
    </row>
    <row r="25503" spans="1:14">
      <c r="A25503" s="11" t="s">
        <v>45829</v>
      </c>
      <c r="B25503" s="1" t="s">
        <v>45829</v>
      </c>
      <c r="C25503" s="1" t="s">
        <v>45829</v>
      </c>
      <c r="D25503" s="1" t="s">
        <v>45828</v>
      </c>
      <c r="E25503" s="1" t="s">
        <v>12</v>
      </c>
      <c r="F25503" s="6">
        <v>0.46561200000000003</v>
      </c>
      <c r="G25503" s="7">
        <v>0.61511400000000005</v>
      </c>
      <c r="H25503" s="1">
        <v>0.40172600000000003</v>
      </c>
      <c r="I25503" s="1">
        <v>0.341916</v>
      </c>
      <c r="J25503" s="2">
        <v>0.56040000000000001</v>
      </c>
      <c r="K25503" s="2">
        <v>0.71922200000000003</v>
      </c>
      <c r="L25503" s="1" t="s">
        <v>13</v>
      </c>
      <c r="N25503" s="10">
        <f t="shared" si="398"/>
        <v>1.3210874778220361</v>
      </c>
    </row>
    <row r="25504" spans="1:14">
      <c r="A25504" s="11" t="s">
        <v>45830</v>
      </c>
      <c r="B25504" s="1" t="s">
        <v>45830</v>
      </c>
      <c r="C25504" s="1" t="s">
        <v>45830</v>
      </c>
      <c r="D25504" s="1" t="s">
        <v>41978</v>
      </c>
      <c r="E25504" s="1" t="s">
        <v>12</v>
      </c>
      <c r="F25504" s="6">
        <v>11.7889</v>
      </c>
      <c r="G25504" s="7">
        <v>11.4726</v>
      </c>
      <c r="H25504" s="1">
        <v>-3.9238700000000001E-2</v>
      </c>
      <c r="I25504" s="1">
        <v>-0.32994899999999999</v>
      </c>
      <c r="J25504" s="2">
        <v>0.5645</v>
      </c>
      <c r="K25504" s="2">
        <v>0.72225499999999998</v>
      </c>
      <c r="L25504" s="1" t="s">
        <v>13</v>
      </c>
      <c r="N25504" s="10">
        <f t="shared" si="398"/>
        <v>0.97316834601591529</v>
      </c>
    </row>
    <row r="25505" spans="1:14">
      <c r="A25505" s="11" t="s">
        <v>45831</v>
      </c>
      <c r="B25505" s="1" t="s">
        <v>45831</v>
      </c>
      <c r="C25505" s="1" t="s">
        <v>45831</v>
      </c>
      <c r="D25505" s="1" t="s">
        <v>1763</v>
      </c>
      <c r="E25505" s="1" t="s">
        <v>17</v>
      </c>
      <c r="F25505" s="6">
        <v>0.47853400000000001</v>
      </c>
      <c r="G25505" s="7">
        <v>0.32393499999999997</v>
      </c>
      <c r="H25505" s="1">
        <v>-0.56291899999999995</v>
      </c>
      <c r="I25505" s="1">
        <v>0</v>
      </c>
      <c r="J25505" s="2">
        <v>1</v>
      </c>
      <c r="K25505" s="2">
        <v>1</v>
      </c>
      <c r="L25505" s="1" t="s">
        <v>13</v>
      </c>
      <c r="N25505" s="10">
        <f t="shared" si="398"/>
        <v>0.67693114470538596</v>
      </c>
    </row>
    <row r="25506" spans="1:14">
      <c r="A25506" s="11" t="s">
        <v>45832</v>
      </c>
      <c r="B25506" s="1" t="s">
        <v>45832</v>
      </c>
      <c r="C25506" s="1" t="s">
        <v>45832</v>
      </c>
      <c r="D25506" s="1" t="s">
        <v>45833</v>
      </c>
      <c r="E25506" s="1" t="s">
        <v>12</v>
      </c>
      <c r="F25506" s="6">
        <v>4.4788800000000002</v>
      </c>
      <c r="G25506" s="7">
        <v>3.1871</v>
      </c>
      <c r="H25506" s="1">
        <v>-0.490892</v>
      </c>
      <c r="I25506" s="1">
        <v>-3.9932699999999999</v>
      </c>
      <c r="J25506" s="3">
        <v>5.0000000000000002E-5</v>
      </c>
      <c r="K25506" s="2">
        <v>3.73901E-4</v>
      </c>
      <c r="L25506" s="1" t="s">
        <v>49</v>
      </c>
      <c r="N25506" s="10">
        <f t="shared" si="398"/>
        <v>0.71158499780205986</v>
      </c>
    </row>
    <row r="25507" spans="1:14">
      <c r="A25507" s="11" t="s">
        <v>45834</v>
      </c>
      <c r="B25507" s="1" t="s">
        <v>45834</v>
      </c>
      <c r="C25507" s="1" t="s">
        <v>45834</v>
      </c>
      <c r="D25507" s="1" t="s">
        <v>45835</v>
      </c>
      <c r="E25507" s="1" t="s">
        <v>12</v>
      </c>
      <c r="F25507" s="6">
        <v>2.6574399999999998</v>
      </c>
      <c r="G25507" s="7">
        <v>1.84995</v>
      </c>
      <c r="H25507" s="1">
        <v>-0.52254900000000004</v>
      </c>
      <c r="I25507" s="1">
        <v>-3.8814000000000002</v>
      </c>
      <c r="J25507" s="3">
        <v>5.0000000000000002E-5</v>
      </c>
      <c r="K25507" s="2">
        <v>3.73901E-4</v>
      </c>
      <c r="L25507" s="1" t="s">
        <v>49</v>
      </c>
      <c r="N25507" s="10">
        <f t="shared" si="398"/>
        <v>0.69614078204122232</v>
      </c>
    </row>
    <row r="25508" spans="1:14">
      <c r="A25508" s="11" t="s">
        <v>45836</v>
      </c>
      <c r="B25508" s="1" t="s">
        <v>45836</v>
      </c>
      <c r="C25508" s="1" t="s">
        <v>45836</v>
      </c>
      <c r="D25508" s="1" t="s">
        <v>45835</v>
      </c>
      <c r="E25508" s="1" t="s">
        <v>17</v>
      </c>
      <c r="F25508" s="6">
        <v>0.40245900000000001</v>
      </c>
      <c r="G25508" s="7">
        <v>0.14519099999999999</v>
      </c>
      <c r="H25508" s="1">
        <v>-1.47089</v>
      </c>
      <c r="I25508" s="1">
        <v>0</v>
      </c>
      <c r="J25508" s="2">
        <v>1</v>
      </c>
      <c r="K25508" s="2">
        <v>1</v>
      </c>
      <c r="L25508" s="1" t="s">
        <v>13</v>
      </c>
      <c r="N25508" s="10">
        <f t="shared" si="398"/>
        <v>0.3607596772176424</v>
      </c>
    </row>
    <row r="25509" spans="1:14">
      <c r="A25509" s="11" t="s">
        <v>45837</v>
      </c>
      <c r="B25509" s="1" t="s">
        <v>45837</v>
      </c>
      <c r="C25509" s="1" t="s">
        <v>45837</v>
      </c>
      <c r="D25509" s="1" t="s">
        <v>45838</v>
      </c>
      <c r="E25509" s="1" t="s">
        <v>12</v>
      </c>
      <c r="F25509" s="6">
        <v>5.6193499999999998</v>
      </c>
      <c r="G25509" s="7">
        <v>5.3702800000000002</v>
      </c>
      <c r="H25509" s="1">
        <v>-6.5407900000000005E-2</v>
      </c>
      <c r="I25509" s="1">
        <v>-0.42470400000000003</v>
      </c>
      <c r="J25509" s="2">
        <v>0.46615000000000001</v>
      </c>
      <c r="K25509" s="2">
        <v>0.63668899999999995</v>
      </c>
      <c r="L25509" s="1" t="s">
        <v>13</v>
      </c>
      <c r="N25509" s="10">
        <f t="shared" si="398"/>
        <v>0.95567507685276765</v>
      </c>
    </row>
    <row r="25510" spans="1:14">
      <c r="A25510" s="11" t="s">
        <v>45839</v>
      </c>
      <c r="B25510" s="1" t="s">
        <v>45839</v>
      </c>
      <c r="C25510" s="1" t="s">
        <v>45839</v>
      </c>
      <c r="D25510" s="1" t="s">
        <v>45840</v>
      </c>
      <c r="E25510" s="1" t="s">
        <v>17</v>
      </c>
      <c r="F25510" s="6">
        <v>0</v>
      </c>
      <c r="G25510" s="7">
        <v>0</v>
      </c>
      <c r="H25510" s="1">
        <v>0</v>
      </c>
      <c r="I25510" s="1">
        <v>0</v>
      </c>
      <c r="J25510" s="2">
        <v>1</v>
      </c>
      <c r="K25510" s="2">
        <v>1</v>
      </c>
      <c r="L25510" s="1" t="s">
        <v>13</v>
      </c>
      <c r="N25510" s="10">
        <f t="shared" si="398"/>
        <v>1</v>
      </c>
    </row>
    <row r="25511" spans="1:14">
      <c r="A25511" s="11" t="s">
        <v>45841</v>
      </c>
      <c r="B25511" s="1" t="s">
        <v>45841</v>
      </c>
      <c r="C25511" s="1" t="s">
        <v>45841</v>
      </c>
      <c r="D25511" s="1" t="s">
        <v>45842</v>
      </c>
      <c r="E25511" s="1" t="s">
        <v>17</v>
      </c>
      <c r="F25511" s="6">
        <v>3.8988000000000002E-2</v>
      </c>
      <c r="G25511" s="7">
        <v>0</v>
      </c>
      <c r="H25511" s="1" t="e">
        <f>-inf</f>
        <v>#NAME?</v>
      </c>
      <c r="I25511" s="1">
        <v>0</v>
      </c>
      <c r="J25511" s="2">
        <v>1</v>
      </c>
      <c r="K25511" s="2">
        <v>1</v>
      </c>
      <c r="L25511" s="1" t="s">
        <v>13</v>
      </c>
      <c r="N25511" s="10" t="e">
        <f t="shared" si="398"/>
        <v>#NAME?</v>
      </c>
    </row>
    <row r="25512" spans="1:14">
      <c r="A25512" s="11" t="s">
        <v>45843</v>
      </c>
      <c r="B25512" s="1" t="s">
        <v>45843</v>
      </c>
      <c r="C25512" s="1" t="s">
        <v>45843</v>
      </c>
      <c r="D25512" s="1" t="s">
        <v>45844</v>
      </c>
      <c r="E25512" s="1" t="s">
        <v>17</v>
      </c>
      <c r="F25512" s="6">
        <v>0</v>
      </c>
      <c r="G25512" s="7">
        <v>0</v>
      </c>
      <c r="H25512" s="1">
        <v>0</v>
      </c>
      <c r="I25512" s="1">
        <v>0</v>
      </c>
      <c r="J25512" s="2">
        <v>1</v>
      </c>
      <c r="K25512" s="2">
        <v>1</v>
      </c>
      <c r="L25512" s="1" t="s">
        <v>13</v>
      </c>
      <c r="N25512" s="10">
        <f t="shared" si="398"/>
        <v>1</v>
      </c>
    </row>
    <row r="25513" spans="1:14">
      <c r="A25513" s="11" t="s">
        <v>45845</v>
      </c>
      <c r="B25513" s="1" t="s">
        <v>45845</v>
      </c>
      <c r="C25513" s="1" t="s">
        <v>45845</v>
      </c>
      <c r="D25513" s="1" t="s">
        <v>45846</v>
      </c>
      <c r="E25513" s="1" t="s">
        <v>17</v>
      </c>
      <c r="F25513" s="6">
        <v>0</v>
      </c>
      <c r="G25513" s="7">
        <v>3.84388E-3</v>
      </c>
      <c r="H25513" s="1" t="s">
        <v>18</v>
      </c>
      <c r="I25513" s="1">
        <v>0</v>
      </c>
      <c r="J25513" s="2">
        <v>1</v>
      </c>
      <c r="K25513" s="2">
        <v>1</v>
      </c>
      <c r="L25513" s="1" t="s">
        <v>13</v>
      </c>
      <c r="N25513" s="10" t="e">
        <f t="shared" si="398"/>
        <v>#VALUE!</v>
      </c>
    </row>
    <row r="25514" spans="1:14">
      <c r="A25514" s="11" t="s">
        <v>45847</v>
      </c>
      <c r="B25514" s="1" t="s">
        <v>45847</v>
      </c>
      <c r="C25514" s="1" t="s">
        <v>45847</v>
      </c>
      <c r="D25514" s="1" t="s">
        <v>45848</v>
      </c>
      <c r="E25514" s="1" t="s">
        <v>17</v>
      </c>
      <c r="F25514" s="6">
        <v>0</v>
      </c>
      <c r="G25514" s="7">
        <v>0</v>
      </c>
      <c r="H25514" s="1">
        <v>0</v>
      </c>
      <c r="I25514" s="1">
        <v>0</v>
      </c>
      <c r="J25514" s="2">
        <v>1</v>
      </c>
      <c r="K25514" s="2">
        <v>1</v>
      </c>
      <c r="L25514" s="1" t="s">
        <v>13</v>
      </c>
      <c r="N25514" s="10">
        <f t="shared" si="398"/>
        <v>1</v>
      </c>
    </row>
    <row r="25515" spans="1:14">
      <c r="A25515" s="11" t="s">
        <v>45849</v>
      </c>
      <c r="B25515" s="1" t="s">
        <v>45849</v>
      </c>
      <c r="C25515" s="1" t="s">
        <v>45849</v>
      </c>
      <c r="D25515" s="1" t="s">
        <v>45850</v>
      </c>
      <c r="E25515" s="1" t="s">
        <v>12</v>
      </c>
      <c r="F25515" s="6">
        <v>19.0686</v>
      </c>
      <c r="G25515" s="7">
        <v>13.5806</v>
      </c>
      <c r="H25515" s="1">
        <v>-0.48965900000000001</v>
      </c>
      <c r="I25515" s="1">
        <v>-3.5024700000000002</v>
      </c>
      <c r="J25515" s="3">
        <v>5.0000000000000002E-5</v>
      </c>
      <c r="K25515" s="2">
        <v>3.73901E-4</v>
      </c>
      <c r="L25515" s="1" t="s">
        <v>49</v>
      </c>
      <c r="N25515" s="10">
        <f t="shared" si="398"/>
        <v>0.71219341421211257</v>
      </c>
    </row>
    <row r="25516" spans="1:14">
      <c r="A25516" s="11" t="s">
        <v>45851</v>
      </c>
      <c r="B25516" s="1" t="s">
        <v>45851</v>
      </c>
      <c r="C25516" s="1" t="s">
        <v>45851</v>
      </c>
      <c r="D25516" s="1" t="s">
        <v>45852</v>
      </c>
      <c r="E25516" s="1" t="s">
        <v>12</v>
      </c>
      <c r="F25516" s="6">
        <v>135.26</v>
      </c>
      <c r="G25516" s="7">
        <v>126.96299999999999</v>
      </c>
      <c r="H25516" s="1">
        <v>-9.1332300000000005E-2</v>
      </c>
      <c r="I25516" s="1">
        <v>-0.64301399999999997</v>
      </c>
      <c r="J25516" s="2">
        <v>0.25845000000000001</v>
      </c>
      <c r="K25516" s="2">
        <v>0.432668</v>
      </c>
      <c r="L25516" s="1" t="s">
        <v>13</v>
      </c>
      <c r="N25516" s="10">
        <f t="shared" si="398"/>
        <v>0.93865551925261159</v>
      </c>
    </row>
    <row r="25517" spans="1:14">
      <c r="A25517" s="11" t="s">
        <v>45853</v>
      </c>
      <c r="B25517" s="1" t="s">
        <v>45853</v>
      </c>
      <c r="C25517" s="1" t="s">
        <v>45853</v>
      </c>
      <c r="D25517" s="1" t="s">
        <v>45854</v>
      </c>
      <c r="E25517" s="1" t="s">
        <v>12</v>
      </c>
      <c r="F25517" s="6">
        <v>16.535499999999999</v>
      </c>
      <c r="G25517" s="7">
        <v>17.654800000000002</v>
      </c>
      <c r="H25517" s="1">
        <v>9.4496399999999994E-2</v>
      </c>
      <c r="I25517" s="1">
        <v>0.79201299999999997</v>
      </c>
      <c r="J25517" s="2">
        <v>0.16794999999999999</v>
      </c>
      <c r="K25517" s="2">
        <v>0.31887900000000002</v>
      </c>
      <c r="L25517" s="1" t="s">
        <v>13</v>
      </c>
      <c r="N25517" s="10">
        <f t="shared" si="398"/>
        <v>1.0676926446730755</v>
      </c>
    </row>
    <row r="25518" spans="1:14">
      <c r="A25518" s="11" t="s">
        <v>45855</v>
      </c>
      <c r="B25518" s="1" t="s">
        <v>45855</v>
      </c>
      <c r="C25518" s="1" t="s">
        <v>45855</v>
      </c>
      <c r="D25518" s="1" t="s">
        <v>45856</v>
      </c>
      <c r="E25518" s="1" t="s">
        <v>12</v>
      </c>
      <c r="F25518" s="6">
        <v>1.3239300000000001</v>
      </c>
      <c r="G25518" s="7">
        <v>1.5429999999999999</v>
      </c>
      <c r="H25518" s="1">
        <v>0.22090799999999999</v>
      </c>
      <c r="I25518" s="1">
        <v>0.76466100000000004</v>
      </c>
      <c r="J25518" s="2">
        <v>0.1381</v>
      </c>
      <c r="K25518" s="2">
        <v>0.27792299999999998</v>
      </c>
      <c r="L25518" s="1" t="s">
        <v>13</v>
      </c>
      <c r="N25518" s="10">
        <f t="shared" si="398"/>
        <v>1.1654668744776087</v>
      </c>
    </row>
    <row r="25519" spans="1:14">
      <c r="A25519" s="11" t="s">
        <v>45857</v>
      </c>
      <c r="B25519" s="1" t="s">
        <v>45857</v>
      </c>
      <c r="C25519" s="1" t="s">
        <v>45857</v>
      </c>
      <c r="D25519" s="1" t="s">
        <v>45858</v>
      </c>
      <c r="E25519" s="1" t="s">
        <v>12</v>
      </c>
      <c r="F25519" s="6">
        <v>5.4438000000000004</v>
      </c>
      <c r="G25519" s="7">
        <v>5.2135499999999997</v>
      </c>
      <c r="H25519" s="1">
        <v>-6.23492E-2</v>
      </c>
      <c r="I25519" s="1">
        <v>-0.42445100000000002</v>
      </c>
      <c r="J25519" s="2">
        <v>0.45534999999999998</v>
      </c>
      <c r="K25519" s="2">
        <v>0.62690100000000004</v>
      </c>
      <c r="L25519" s="1" t="s">
        <v>13</v>
      </c>
      <c r="N25519" s="10">
        <f t="shared" si="398"/>
        <v>0.95770338094017926</v>
      </c>
    </row>
    <row r="25520" spans="1:14">
      <c r="A25520" s="11" t="s">
        <v>45859</v>
      </c>
      <c r="B25520" s="1" t="s">
        <v>45859</v>
      </c>
      <c r="C25520" s="1" t="s">
        <v>45859</v>
      </c>
      <c r="D25520" s="1" t="s">
        <v>45860</v>
      </c>
      <c r="E25520" s="1" t="s">
        <v>17</v>
      </c>
      <c r="F25520" s="6">
        <v>0</v>
      </c>
      <c r="G25520" s="7">
        <v>0</v>
      </c>
      <c r="H25520" s="1">
        <v>0</v>
      </c>
      <c r="I25520" s="1">
        <v>0</v>
      </c>
      <c r="J25520" s="2">
        <v>1</v>
      </c>
      <c r="K25520" s="2">
        <v>1</v>
      </c>
      <c r="L25520" s="1" t="s">
        <v>13</v>
      </c>
      <c r="N25520" s="10">
        <f t="shared" si="398"/>
        <v>1</v>
      </c>
    </row>
    <row r="25521" spans="1:14">
      <c r="A25521" s="11" t="s">
        <v>45861</v>
      </c>
      <c r="B25521" s="1" t="s">
        <v>45861</v>
      </c>
      <c r="C25521" s="1" t="s">
        <v>45861</v>
      </c>
      <c r="D25521" s="1" t="s">
        <v>45862</v>
      </c>
      <c r="E25521" s="1" t="s">
        <v>17</v>
      </c>
      <c r="F25521" s="6">
        <v>0.10370600000000001</v>
      </c>
      <c r="G25521" s="7">
        <v>3.5382299999999998E-2</v>
      </c>
      <c r="H25521" s="1">
        <v>-1.55139</v>
      </c>
      <c r="I25521" s="1">
        <v>0</v>
      </c>
      <c r="J25521" s="2">
        <v>1</v>
      </c>
      <c r="K25521" s="2">
        <v>1</v>
      </c>
      <c r="L25521" s="1" t="s">
        <v>13</v>
      </c>
      <c r="N25521" s="10">
        <f t="shared" si="398"/>
        <v>0.34118118638074996</v>
      </c>
    </row>
    <row r="25522" spans="1:14">
      <c r="A25522" s="11" t="s">
        <v>45863</v>
      </c>
      <c r="B25522" s="1" t="s">
        <v>45863</v>
      </c>
      <c r="C25522" s="1" t="s">
        <v>45863</v>
      </c>
      <c r="D25522" s="1" t="s">
        <v>45864</v>
      </c>
      <c r="E25522" s="1" t="s">
        <v>12</v>
      </c>
      <c r="F25522" s="6">
        <v>4.6765299999999996</v>
      </c>
      <c r="G25522" s="7">
        <v>4.6294399999999998</v>
      </c>
      <c r="H25522" s="1">
        <v>-1.4600999999999999E-2</v>
      </c>
      <c r="I25522" s="1">
        <v>-9.5661899999999994E-2</v>
      </c>
      <c r="J25522" s="2">
        <v>0.86775000000000002</v>
      </c>
      <c r="K25522" s="2">
        <v>0.92954199999999998</v>
      </c>
      <c r="L25522" s="1" t="s">
        <v>13</v>
      </c>
      <c r="N25522" s="10">
        <f t="shared" si="398"/>
        <v>0.98993039937814808</v>
      </c>
    </row>
    <row r="25523" spans="1:14">
      <c r="A25523" s="11" t="s">
        <v>45865</v>
      </c>
      <c r="B25523" s="1" t="s">
        <v>45865</v>
      </c>
      <c r="C25523" s="1" t="s">
        <v>45865</v>
      </c>
      <c r="D25523" s="1" t="s">
        <v>45866</v>
      </c>
      <c r="E25523" s="1" t="s">
        <v>12</v>
      </c>
      <c r="F25523" s="6">
        <v>9.0593800000000009</v>
      </c>
      <c r="G25523" s="7">
        <v>8.0252700000000008</v>
      </c>
      <c r="H25523" s="1">
        <v>-0.17486199999999999</v>
      </c>
      <c r="I25523" s="1">
        <v>-1.24726</v>
      </c>
      <c r="J25523" s="2">
        <v>3.1350000000000003E-2</v>
      </c>
      <c r="K25523" s="2">
        <v>9.0034299999999998E-2</v>
      </c>
      <c r="L25523" s="1" t="s">
        <v>13</v>
      </c>
      <c r="N25523" s="10">
        <f t="shared" si="398"/>
        <v>0.88585225063643691</v>
      </c>
    </row>
    <row r="25524" spans="1:14">
      <c r="A25524" s="11" t="s">
        <v>45867</v>
      </c>
      <c r="B25524" s="1" t="s">
        <v>45867</v>
      </c>
      <c r="C25524" s="1" t="s">
        <v>45867</v>
      </c>
      <c r="D25524" s="1" t="s">
        <v>45868</v>
      </c>
      <c r="E25524" s="1" t="s">
        <v>17</v>
      </c>
      <c r="F25524" s="6">
        <v>0</v>
      </c>
      <c r="G25524" s="7">
        <v>0</v>
      </c>
      <c r="H25524" s="1">
        <v>0</v>
      </c>
      <c r="I25524" s="1">
        <v>0</v>
      </c>
      <c r="J25524" s="2">
        <v>1</v>
      </c>
      <c r="K25524" s="2">
        <v>1</v>
      </c>
      <c r="L25524" s="1" t="s">
        <v>13</v>
      </c>
      <c r="N25524" s="10">
        <f t="shared" si="398"/>
        <v>1</v>
      </c>
    </row>
    <row r="25525" spans="1:14">
      <c r="A25525" s="11" t="s">
        <v>45869</v>
      </c>
      <c r="B25525" s="1" t="s">
        <v>45869</v>
      </c>
      <c r="C25525" s="1" t="s">
        <v>45869</v>
      </c>
      <c r="D25525" s="1" t="s">
        <v>45870</v>
      </c>
      <c r="E25525" s="1" t="s">
        <v>12</v>
      </c>
      <c r="F25525" s="6">
        <v>0.59613300000000002</v>
      </c>
      <c r="G25525" s="7">
        <v>0.98888100000000001</v>
      </c>
      <c r="H25525" s="1">
        <v>0.73016400000000004</v>
      </c>
      <c r="I25525" s="1">
        <v>1.75265</v>
      </c>
      <c r="J25525" s="2">
        <v>3.5500000000000002E-3</v>
      </c>
      <c r="K25525" s="2">
        <v>1.53212E-2</v>
      </c>
      <c r="L25525" s="1" t="s">
        <v>49</v>
      </c>
      <c r="N25525" s="10">
        <f t="shared" si="398"/>
        <v>1.6588276500316042</v>
      </c>
    </row>
    <row r="25526" spans="1:14">
      <c r="A25526" s="11" t="s">
        <v>45871</v>
      </c>
      <c r="B25526" s="1" t="s">
        <v>45871</v>
      </c>
      <c r="C25526" s="1" t="s">
        <v>45871</v>
      </c>
      <c r="D25526" s="1" t="s">
        <v>45872</v>
      </c>
      <c r="E25526" s="1" t="s">
        <v>17</v>
      </c>
      <c r="F25526" s="6">
        <v>0</v>
      </c>
      <c r="G25526" s="7">
        <v>0</v>
      </c>
      <c r="H25526" s="1">
        <v>0</v>
      </c>
      <c r="I25526" s="1">
        <v>0</v>
      </c>
      <c r="J25526" s="2">
        <v>1</v>
      </c>
      <c r="K25526" s="2">
        <v>1</v>
      </c>
      <c r="L25526" s="1" t="s">
        <v>13</v>
      </c>
      <c r="N25526" s="10">
        <f t="shared" si="398"/>
        <v>1</v>
      </c>
    </row>
    <row r="25527" spans="1:14">
      <c r="A25527" s="11" t="s">
        <v>45873</v>
      </c>
      <c r="B25527" s="1" t="s">
        <v>45873</v>
      </c>
      <c r="C25527" s="1" t="s">
        <v>45873</v>
      </c>
      <c r="D25527" s="1" t="s">
        <v>45874</v>
      </c>
      <c r="E25527" s="1" t="s">
        <v>12</v>
      </c>
      <c r="F25527" s="6">
        <v>7.42516</v>
      </c>
      <c r="G25527" s="7">
        <v>7.0878100000000002</v>
      </c>
      <c r="H25527" s="1">
        <v>-6.7082799999999998E-2</v>
      </c>
      <c r="I25527" s="1">
        <v>-0.45219399999999998</v>
      </c>
      <c r="J25527" s="2">
        <v>0.41844999999999999</v>
      </c>
      <c r="K25527" s="2">
        <v>0.59366799999999997</v>
      </c>
      <c r="L25527" s="1" t="s">
        <v>13</v>
      </c>
      <c r="N25527" s="10">
        <f t="shared" si="398"/>
        <v>0.95456622754272724</v>
      </c>
    </row>
    <row r="25528" spans="1:14">
      <c r="A25528" s="11" t="s">
        <v>45875</v>
      </c>
      <c r="B25528" s="1" t="s">
        <v>45875</v>
      </c>
      <c r="C25528" s="1" t="s">
        <v>45875</v>
      </c>
      <c r="D25528" s="1" t="s">
        <v>7426</v>
      </c>
      <c r="E25528" s="1" t="s">
        <v>12</v>
      </c>
      <c r="F25528" s="6">
        <v>25.833100000000002</v>
      </c>
      <c r="G25528" s="7">
        <v>26.810600000000001</v>
      </c>
      <c r="H25528" s="1">
        <v>5.3584E-2</v>
      </c>
      <c r="I25528" s="1">
        <v>0.36819000000000002</v>
      </c>
      <c r="J25528" s="2">
        <v>0.51695000000000002</v>
      </c>
      <c r="K25528" s="2">
        <v>0.682284</v>
      </c>
      <c r="L25528" s="1" t="s">
        <v>13</v>
      </c>
      <c r="N25528" s="10">
        <f t="shared" si="398"/>
        <v>1.0378399670408012</v>
      </c>
    </row>
    <row r="25529" spans="1:14">
      <c r="A25529" s="11" t="s">
        <v>45876</v>
      </c>
      <c r="B25529" s="1" t="s">
        <v>45876</v>
      </c>
      <c r="C25529" s="1" t="s">
        <v>45876</v>
      </c>
      <c r="D25529" s="1" t="s">
        <v>7426</v>
      </c>
      <c r="E25529" s="1" t="s">
        <v>12</v>
      </c>
      <c r="F25529" s="6">
        <v>0.56676599999999999</v>
      </c>
      <c r="G25529" s="7">
        <v>0.422041</v>
      </c>
      <c r="H25529" s="1">
        <v>-0.42537199999999997</v>
      </c>
      <c r="I25529" s="1">
        <v>-0.24657499999999999</v>
      </c>
      <c r="J25529" s="2">
        <v>0.68354999999999999</v>
      </c>
      <c r="K25529" s="2">
        <v>0.81154400000000004</v>
      </c>
      <c r="L25529" s="1" t="s">
        <v>13</v>
      </c>
      <c r="N25529" s="10">
        <f t="shared" si="398"/>
        <v>0.74464669909384085</v>
      </c>
    </row>
    <row r="25530" spans="1:14">
      <c r="A25530" s="11" t="s">
        <v>45877</v>
      </c>
      <c r="B25530" s="1" t="s">
        <v>45877</v>
      </c>
      <c r="C25530" s="1" t="s">
        <v>45877</v>
      </c>
      <c r="D25530" s="1" t="s">
        <v>45878</v>
      </c>
      <c r="E25530" s="1" t="s">
        <v>17</v>
      </c>
      <c r="F25530" s="6">
        <v>0</v>
      </c>
      <c r="G25530" s="7">
        <v>0</v>
      </c>
      <c r="H25530" s="1">
        <v>0</v>
      </c>
      <c r="I25530" s="1">
        <v>0</v>
      </c>
      <c r="J25530" s="2">
        <v>1</v>
      </c>
      <c r="K25530" s="2">
        <v>1</v>
      </c>
      <c r="L25530" s="1" t="s">
        <v>13</v>
      </c>
      <c r="N25530" s="10">
        <f t="shared" si="398"/>
        <v>1</v>
      </c>
    </row>
    <row r="25531" spans="1:14">
      <c r="A25531" s="11" t="s">
        <v>45879</v>
      </c>
      <c r="B25531" s="1" t="s">
        <v>45879</v>
      </c>
      <c r="C25531" s="1" t="s">
        <v>45879</v>
      </c>
      <c r="D25531" s="1" t="s">
        <v>42649</v>
      </c>
      <c r="E25531" s="1" t="s">
        <v>12</v>
      </c>
      <c r="F25531" s="6">
        <v>22.235199999999999</v>
      </c>
      <c r="G25531" s="7">
        <v>23.714700000000001</v>
      </c>
      <c r="H25531" s="1">
        <v>9.2935199999999996E-2</v>
      </c>
      <c r="I25531" s="1">
        <v>0.68043299999999995</v>
      </c>
      <c r="J25531" s="2">
        <v>0.23125000000000001</v>
      </c>
      <c r="K25531" s="2">
        <v>0.39977099999999999</v>
      </c>
      <c r="L25531" s="1" t="s">
        <v>13</v>
      </c>
      <c r="N25531" s="10">
        <f t="shared" si="398"/>
        <v>1.0665378752075783</v>
      </c>
    </row>
    <row r="25532" spans="1:14">
      <c r="A25532" s="11" t="s">
        <v>45880</v>
      </c>
      <c r="B25532" s="1" t="s">
        <v>45880</v>
      </c>
      <c r="C25532" s="1" t="s">
        <v>45880</v>
      </c>
      <c r="D25532" s="1" t="s">
        <v>27104</v>
      </c>
      <c r="E25532" s="1" t="s">
        <v>12</v>
      </c>
      <c r="F25532" s="6">
        <v>1.81755</v>
      </c>
      <c r="G25532" s="7">
        <v>2.0283899999999999</v>
      </c>
      <c r="H25532" s="1">
        <v>0.15834100000000001</v>
      </c>
      <c r="I25532" s="1">
        <v>0.71091300000000002</v>
      </c>
      <c r="J25532" s="2">
        <v>0.22434999999999999</v>
      </c>
      <c r="K25532" s="2">
        <v>0.39114100000000002</v>
      </c>
      <c r="L25532" s="1" t="s">
        <v>13</v>
      </c>
      <c r="N25532" s="10">
        <f t="shared" si="398"/>
        <v>1.1160030731980737</v>
      </c>
    </row>
    <row r="25533" spans="1:14">
      <c r="A25533" s="11" t="s">
        <v>45881</v>
      </c>
      <c r="B25533" s="1" t="s">
        <v>45881</v>
      </c>
      <c r="C25533" s="1" t="s">
        <v>45881</v>
      </c>
      <c r="D25533" s="1" t="s">
        <v>45882</v>
      </c>
      <c r="E25533" s="1" t="s">
        <v>12</v>
      </c>
      <c r="F25533" s="6">
        <v>0.62024699999999999</v>
      </c>
      <c r="G25533" s="7">
        <v>0.85592400000000002</v>
      </c>
      <c r="H25533" s="1">
        <v>0.46463900000000002</v>
      </c>
      <c r="I25533" s="1">
        <v>1.44225</v>
      </c>
      <c r="J25533" s="2">
        <v>1.6549999999999999E-2</v>
      </c>
      <c r="K25533" s="2">
        <v>5.4253799999999998E-2</v>
      </c>
      <c r="L25533" s="1" t="s">
        <v>13</v>
      </c>
      <c r="N25533" s="10">
        <f t="shared" si="398"/>
        <v>1.3799720051334869</v>
      </c>
    </row>
    <row r="25534" spans="1:14">
      <c r="A25534" s="11" t="s">
        <v>45883</v>
      </c>
      <c r="B25534" s="1" t="s">
        <v>45883</v>
      </c>
      <c r="C25534" s="1" t="s">
        <v>45883</v>
      </c>
      <c r="D25534" s="1" t="s">
        <v>45882</v>
      </c>
      <c r="E25534" s="1" t="s">
        <v>12</v>
      </c>
      <c r="F25534" s="6">
        <v>1.64927</v>
      </c>
      <c r="G25534" s="7">
        <v>2.22315</v>
      </c>
      <c r="H25534" s="1">
        <v>0.430784</v>
      </c>
      <c r="I25534" s="1">
        <v>0.73850499999999997</v>
      </c>
      <c r="J25534" s="2">
        <v>0.20765</v>
      </c>
      <c r="K25534" s="2">
        <v>0.37020500000000001</v>
      </c>
      <c r="L25534" s="1" t="s">
        <v>13</v>
      </c>
      <c r="N25534" s="10">
        <f t="shared" si="398"/>
        <v>1.3479658994555472</v>
      </c>
    </row>
    <row r="25535" spans="1:14">
      <c r="A25535" s="11" t="s">
        <v>45884</v>
      </c>
      <c r="B25535" s="1" t="s">
        <v>45884</v>
      </c>
      <c r="C25535" s="1" t="s">
        <v>45884</v>
      </c>
      <c r="D25535" s="1" t="s">
        <v>27412</v>
      </c>
      <c r="E25535" s="1" t="s">
        <v>12</v>
      </c>
      <c r="F25535" s="6">
        <v>29.700500000000002</v>
      </c>
      <c r="G25535" s="7">
        <v>34.363300000000002</v>
      </c>
      <c r="H25535" s="1">
        <v>0.21037800000000001</v>
      </c>
      <c r="I25535" s="1">
        <v>1.44868</v>
      </c>
      <c r="J25535" s="2">
        <v>1.14E-2</v>
      </c>
      <c r="K25535" s="2">
        <v>3.9909600000000003E-2</v>
      </c>
      <c r="L25535" s="1" t="s">
        <v>49</v>
      </c>
      <c r="N25535" s="10">
        <f t="shared" si="398"/>
        <v>1.1569912870595349</v>
      </c>
    </row>
    <row r="25536" spans="1:14">
      <c r="A25536" s="11" t="s">
        <v>45885</v>
      </c>
      <c r="B25536" s="1" t="s">
        <v>45885</v>
      </c>
      <c r="C25536" s="1" t="s">
        <v>45885</v>
      </c>
      <c r="D25536" s="1" t="s">
        <v>1821</v>
      </c>
      <c r="E25536" s="1" t="s">
        <v>17</v>
      </c>
      <c r="F25536" s="6">
        <v>0</v>
      </c>
      <c r="G25536" s="7">
        <v>0</v>
      </c>
      <c r="H25536" s="1">
        <v>0</v>
      </c>
      <c r="I25536" s="1">
        <v>0</v>
      </c>
      <c r="J25536" s="2">
        <v>1</v>
      </c>
      <c r="K25536" s="2">
        <v>1</v>
      </c>
      <c r="L25536" s="1" t="s">
        <v>13</v>
      </c>
      <c r="N25536" s="10">
        <f t="shared" si="398"/>
        <v>1</v>
      </c>
    </row>
    <row r="25537" spans="1:14">
      <c r="A25537" s="11" t="s">
        <v>45886</v>
      </c>
      <c r="B25537" s="1" t="s">
        <v>45886</v>
      </c>
      <c r="C25537" s="1" t="s">
        <v>45886</v>
      </c>
      <c r="D25537" s="1" t="s">
        <v>45887</v>
      </c>
      <c r="E25537" s="1" t="s">
        <v>12</v>
      </c>
      <c r="F25537" s="6">
        <v>3.9169299999999998</v>
      </c>
      <c r="G25537" s="7">
        <v>4.5498399999999997</v>
      </c>
      <c r="H25537" s="1">
        <v>0.21609400000000001</v>
      </c>
      <c r="I25537" s="1">
        <v>1.5911999999999999</v>
      </c>
      <c r="J25537" s="2">
        <v>5.7499999999999999E-3</v>
      </c>
      <c r="K25537" s="2">
        <v>2.2950100000000001E-2</v>
      </c>
      <c r="L25537" s="1" t="s">
        <v>49</v>
      </c>
      <c r="N25537" s="10">
        <f t="shared" si="398"/>
        <v>1.1615844134624989</v>
      </c>
    </row>
    <row r="25538" spans="1:14">
      <c r="A25538" s="11" t="s">
        <v>45888</v>
      </c>
      <c r="B25538" s="1" t="s">
        <v>45888</v>
      </c>
      <c r="C25538" s="1" t="s">
        <v>45888</v>
      </c>
      <c r="D25538" s="1" t="s">
        <v>45887</v>
      </c>
      <c r="E25538" s="1" t="s">
        <v>17</v>
      </c>
      <c r="F25538" s="6">
        <v>0</v>
      </c>
      <c r="G25538" s="7">
        <v>0</v>
      </c>
      <c r="H25538" s="1">
        <v>0</v>
      </c>
      <c r="I25538" s="1">
        <v>0</v>
      </c>
      <c r="J25538" s="2">
        <v>1</v>
      </c>
      <c r="K25538" s="2">
        <v>1</v>
      </c>
      <c r="L25538" s="1" t="s">
        <v>13</v>
      </c>
      <c r="N25538" s="10">
        <f t="shared" si="398"/>
        <v>1</v>
      </c>
    </row>
    <row r="25539" spans="1:14">
      <c r="A25539" s="11" t="s">
        <v>45889</v>
      </c>
      <c r="B25539" s="1" t="s">
        <v>45889</v>
      </c>
      <c r="C25539" s="1" t="s">
        <v>45889</v>
      </c>
      <c r="D25539" s="1" t="s">
        <v>45890</v>
      </c>
      <c r="E25539" s="1" t="s">
        <v>17</v>
      </c>
      <c r="F25539" s="6">
        <v>0</v>
      </c>
      <c r="G25539" s="7">
        <v>0</v>
      </c>
      <c r="H25539" s="1">
        <v>0</v>
      </c>
      <c r="I25539" s="1">
        <v>0</v>
      </c>
      <c r="J25539" s="2">
        <v>1</v>
      </c>
      <c r="K25539" s="2">
        <v>1</v>
      </c>
      <c r="L25539" s="1" t="s">
        <v>13</v>
      </c>
      <c r="N25539" s="10">
        <f t="shared" si="398"/>
        <v>1</v>
      </c>
    </row>
    <row r="25540" spans="1:14">
      <c r="A25540" s="11" t="s">
        <v>45891</v>
      </c>
      <c r="B25540" s="1" t="s">
        <v>45891</v>
      </c>
      <c r="C25540" s="1" t="s">
        <v>45891</v>
      </c>
      <c r="D25540" s="1" t="s">
        <v>45892</v>
      </c>
      <c r="E25540" s="1" t="s">
        <v>12</v>
      </c>
      <c r="F25540" s="6">
        <v>13.7402</v>
      </c>
      <c r="G25540" s="7">
        <v>13.272600000000001</v>
      </c>
      <c r="H25540" s="1">
        <v>-4.9943399999999999E-2</v>
      </c>
      <c r="I25540" s="1">
        <v>-0.41767900000000002</v>
      </c>
      <c r="J25540" s="2">
        <v>0.46145000000000003</v>
      </c>
      <c r="K25540" s="2">
        <v>0.63277099999999997</v>
      </c>
      <c r="L25540" s="1" t="s">
        <v>13</v>
      </c>
      <c r="N25540" s="10">
        <f t="shared" si="398"/>
        <v>0.96597422540825406</v>
      </c>
    </row>
    <row r="25541" spans="1:14">
      <c r="A25541" s="11" t="s">
        <v>45893</v>
      </c>
      <c r="B25541" s="1" t="s">
        <v>45893</v>
      </c>
      <c r="C25541" s="1" t="s">
        <v>45893</v>
      </c>
      <c r="D25541" s="1" t="s">
        <v>45894</v>
      </c>
      <c r="E25541" s="1" t="s">
        <v>12</v>
      </c>
      <c r="F25541" s="6">
        <v>8.1567399999999992</v>
      </c>
      <c r="G25541" s="7">
        <v>8.8073899999999998</v>
      </c>
      <c r="H25541" s="1">
        <v>0.110721</v>
      </c>
      <c r="I25541" s="1">
        <v>0.85362800000000005</v>
      </c>
      <c r="J25541" s="2">
        <v>0.1394</v>
      </c>
      <c r="K25541" s="2">
        <v>0.27949800000000002</v>
      </c>
      <c r="L25541" s="1" t="s">
        <v>13</v>
      </c>
      <c r="N25541" s="10">
        <f t="shared" ref="N25541:N25604" si="399">2^H25541</f>
        <v>1.0797677254511737</v>
      </c>
    </row>
    <row r="25542" spans="1:14">
      <c r="A25542" s="11" t="s">
        <v>45895</v>
      </c>
      <c r="B25542" s="1" t="s">
        <v>45895</v>
      </c>
      <c r="C25542" s="1" t="s">
        <v>45895</v>
      </c>
      <c r="D25542" s="1" t="s">
        <v>3965</v>
      </c>
      <c r="E25542" s="1" t="s">
        <v>12</v>
      </c>
      <c r="F25542" s="6">
        <v>8.9399499999999996</v>
      </c>
      <c r="G25542" s="7">
        <v>9.8885500000000004</v>
      </c>
      <c r="H25542" s="1">
        <v>0.14549100000000001</v>
      </c>
      <c r="I25542" s="1">
        <v>0.85751500000000003</v>
      </c>
      <c r="J25542" s="2">
        <v>0.13184999999999999</v>
      </c>
      <c r="K25542" s="2">
        <v>0.26838899999999999</v>
      </c>
      <c r="L25542" s="1" t="s">
        <v>13</v>
      </c>
      <c r="N25542" s="10">
        <f t="shared" si="399"/>
        <v>1.1061070365005112</v>
      </c>
    </row>
    <row r="25543" spans="1:14">
      <c r="A25543" s="11" t="s">
        <v>45896</v>
      </c>
      <c r="B25543" s="1" t="s">
        <v>45896</v>
      </c>
      <c r="C25543" s="1" t="s">
        <v>45896</v>
      </c>
      <c r="D25543" s="1" t="s">
        <v>45897</v>
      </c>
      <c r="E25543" s="1" t="s">
        <v>12</v>
      </c>
      <c r="F25543" s="6">
        <v>24.032599999999999</v>
      </c>
      <c r="G25543" s="7">
        <v>21.203800000000001</v>
      </c>
      <c r="H25543" s="1">
        <v>-0.180671</v>
      </c>
      <c r="I25543" s="1">
        <v>-1.3331200000000001</v>
      </c>
      <c r="J25543" s="2">
        <v>2.06E-2</v>
      </c>
      <c r="K25543" s="2">
        <v>6.4827099999999999E-2</v>
      </c>
      <c r="L25543" s="1" t="s">
        <v>13</v>
      </c>
      <c r="N25543" s="10">
        <f t="shared" si="399"/>
        <v>0.88229254503335053</v>
      </c>
    </row>
    <row r="25544" spans="1:14">
      <c r="A25544" s="11" t="s">
        <v>45898</v>
      </c>
      <c r="B25544" s="1" t="s">
        <v>45898</v>
      </c>
      <c r="C25544" s="1" t="s">
        <v>45898</v>
      </c>
      <c r="D25544" s="1" t="s">
        <v>45899</v>
      </c>
      <c r="E25544" s="1" t="s">
        <v>12</v>
      </c>
      <c r="F25544" s="6">
        <v>10.3102</v>
      </c>
      <c r="G25544" s="7">
        <v>9.6402300000000007</v>
      </c>
      <c r="H25544" s="1">
        <v>-9.6936900000000006E-2</v>
      </c>
      <c r="I25544" s="1">
        <v>-0.70389100000000004</v>
      </c>
      <c r="J25544" s="2">
        <v>0.2102</v>
      </c>
      <c r="K25544" s="2">
        <v>0.37309100000000001</v>
      </c>
      <c r="L25544" s="1" t="s">
        <v>13</v>
      </c>
      <c r="N25544" s="10">
        <f t="shared" si="399"/>
        <v>0.935016092204903</v>
      </c>
    </row>
    <row r="25545" spans="1:14">
      <c r="A25545" s="11" t="s">
        <v>45900</v>
      </c>
      <c r="B25545" s="1" t="s">
        <v>45900</v>
      </c>
      <c r="C25545" s="1" t="s">
        <v>45900</v>
      </c>
      <c r="D25545" s="1" t="s">
        <v>45901</v>
      </c>
      <c r="E25545" s="1" t="s">
        <v>12</v>
      </c>
      <c r="F25545" s="6">
        <v>10.1153</v>
      </c>
      <c r="G25545" s="7">
        <v>10.645200000000001</v>
      </c>
      <c r="H25545" s="1">
        <v>7.3658199999999993E-2</v>
      </c>
      <c r="I25545" s="1">
        <v>0.53735599999999994</v>
      </c>
      <c r="J25545" s="2">
        <v>0.34555000000000002</v>
      </c>
      <c r="K25545" s="2">
        <v>0.52762900000000001</v>
      </c>
      <c r="L25545" s="1" t="s">
        <v>13</v>
      </c>
      <c r="N25545" s="10">
        <f t="shared" si="399"/>
        <v>1.052381797290429</v>
      </c>
    </row>
    <row r="25546" spans="1:14">
      <c r="A25546" s="11" t="s">
        <v>45902</v>
      </c>
      <c r="B25546" s="1" t="s">
        <v>45902</v>
      </c>
      <c r="C25546" s="1" t="s">
        <v>45902</v>
      </c>
      <c r="D25546" s="1" t="s">
        <v>45903</v>
      </c>
      <c r="E25546" s="1" t="s">
        <v>12</v>
      </c>
      <c r="F25546" s="6">
        <v>7.6251199999999999</v>
      </c>
      <c r="G25546" s="7">
        <v>6.6065899999999997</v>
      </c>
      <c r="H25546" s="1">
        <v>-0.20685400000000001</v>
      </c>
      <c r="I25546" s="1">
        <v>-1.25214</v>
      </c>
      <c r="J25546" s="2">
        <v>2.8400000000000002E-2</v>
      </c>
      <c r="K25546" s="2">
        <v>8.3118800000000007E-2</v>
      </c>
      <c r="L25546" s="1" t="s">
        <v>13</v>
      </c>
      <c r="N25546" s="10">
        <f t="shared" si="399"/>
        <v>0.86642453368307715</v>
      </c>
    </row>
    <row r="25547" spans="1:14">
      <c r="A25547" s="11" t="s">
        <v>45904</v>
      </c>
      <c r="B25547" s="1" t="s">
        <v>45904</v>
      </c>
      <c r="C25547" s="1" t="s">
        <v>45904</v>
      </c>
      <c r="D25547" s="1" t="s">
        <v>45905</v>
      </c>
      <c r="E25547" s="1" t="s">
        <v>12</v>
      </c>
      <c r="F25547" s="6">
        <v>9.4061699999999995</v>
      </c>
      <c r="G25547" s="7">
        <v>9.1374899999999997</v>
      </c>
      <c r="H25547" s="1">
        <v>-4.1810399999999998E-2</v>
      </c>
      <c r="I25547" s="1">
        <v>-0.33835300000000001</v>
      </c>
      <c r="J25547" s="2">
        <v>0.55645</v>
      </c>
      <c r="K25547" s="2">
        <v>0.71653199999999995</v>
      </c>
      <c r="L25547" s="1" t="s">
        <v>13</v>
      </c>
      <c r="N25547" s="10">
        <f t="shared" si="399"/>
        <v>0.97143515384617951</v>
      </c>
    </row>
    <row r="25548" spans="1:14">
      <c r="A25548" s="11" t="s">
        <v>45906</v>
      </c>
      <c r="B25548" s="1" t="s">
        <v>45906</v>
      </c>
      <c r="C25548" s="1" t="s">
        <v>45906</v>
      </c>
      <c r="D25548" s="1" t="s">
        <v>45907</v>
      </c>
      <c r="E25548" s="1" t="s">
        <v>17</v>
      </c>
      <c r="F25548" s="6">
        <v>0</v>
      </c>
      <c r="G25548" s="7">
        <v>0</v>
      </c>
      <c r="H25548" s="1">
        <v>0</v>
      </c>
      <c r="I25548" s="1">
        <v>0</v>
      </c>
      <c r="J25548" s="2">
        <v>1</v>
      </c>
      <c r="K25548" s="2">
        <v>1</v>
      </c>
      <c r="L25548" s="1" t="s">
        <v>13</v>
      </c>
      <c r="N25548" s="10">
        <f t="shared" si="399"/>
        <v>1</v>
      </c>
    </row>
    <row r="25549" spans="1:14">
      <c r="A25549" s="11" t="s">
        <v>45908</v>
      </c>
      <c r="B25549" s="1" t="s">
        <v>45908</v>
      </c>
      <c r="C25549" s="1" t="s">
        <v>45908</v>
      </c>
      <c r="D25549" s="1" t="s">
        <v>45909</v>
      </c>
      <c r="E25549" s="1" t="s">
        <v>12</v>
      </c>
      <c r="F25549" s="6">
        <v>10.188700000000001</v>
      </c>
      <c r="G25549" s="7">
        <v>4.4707100000000004</v>
      </c>
      <c r="H25549" s="1">
        <v>-1.1883999999999999</v>
      </c>
      <c r="I25549" s="1">
        <v>-4.5772500000000003</v>
      </c>
      <c r="J25549" s="3">
        <v>5.0000000000000002E-5</v>
      </c>
      <c r="K25549" s="2">
        <v>3.73901E-4</v>
      </c>
      <c r="L25549" s="1" t="s">
        <v>49</v>
      </c>
      <c r="N25549" s="10">
        <f t="shared" si="399"/>
        <v>0.43878922373247642</v>
      </c>
    </row>
    <row r="25550" spans="1:14">
      <c r="A25550" s="11" t="s">
        <v>45910</v>
      </c>
      <c r="B25550" s="1" t="s">
        <v>45910</v>
      </c>
      <c r="C25550" s="1" t="s">
        <v>45910</v>
      </c>
      <c r="D25550" s="1" t="s">
        <v>45911</v>
      </c>
      <c r="E25550" s="1" t="s">
        <v>12</v>
      </c>
      <c r="F25550" s="6">
        <v>1.1791499999999999</v>
      </c>
      <c r="G25550" s="7">
        <v>1.5611200000000001</v>
      </c>
      <c r="H25550" s="1">
        <v>0.40482699999999999</v>
      </c>
      <c r="I25550" s="1">
        <v>1.2437400000000001</v>
      </c>
      <c r="J25550" s="2">
        <v>3.3099999999999997E-2</v>
      </c>
      <c r="K25550" s="2">
        <v>9.3887899999999996E-2</v>
      </c>
      <c r="L25550" s="1" t="s">
        <v>13</v>
      </c>
      <c r="N25550" s="10">
        <f t="shared" si="399"/>
        <v>1.3239301425052266</v>
      </c>
    </row>
    <row r="25551" spans="1:14">
      <c r="A25551" s="11" t="s">
        <v>45912</v>
      </c>
      <c r="B25551" s="1" t="s">
        <v>45912</v>
      </c>
      <c r="C25551" s="1" t="s">
        <v>45912</v>
      </c>
      <c r="D25551" s="1" t="s">
        <v>2043</v>
      </c>
      <c r="E25551" s="1" t="s">
        <v>12</v>
      </c>
      <c r="F25551" s="6">
        <v>32.491100000000003</v>
      </c>
      <c r="G25551" s="7">
        <v>31.3992</v>
      </c>
      <c r="H25551" s="1">
        <v>-4.9319700000000001E-2</v>
      </c>
      <c r="I25551" s="1">
        <v>-0.19175600000000001</v>
      </c>
      <c r="J25551" s="2">
        <v>0.73670000000000002</v>
      </c>
      <c r="K25551" s="2">
        <v>0.84900299999999995</v>
      </c>
      <c r="L25551" s="1" t="s">
        <v>13</v>
      </c>
      <c r="N25551" s="10">
        <f t="shared" si="399"/>
        <v>0.96639192170339061</v>
      </c>
    </row>
    <row r="25552" spans="1:14">
      <c r="A25552" s="11" t="s">
        <v>45913</v>
      </c>
      <c r="B25552" s="1" t="s">
        <v>45913</v>
      </c>
      <c r="C25552" s="1" t="s">
        <v>45913</v>
      </c>
      <c r="D25552" s="1" t="s">
        <v>18823</v>
      </c>
      <c r="E25552" s="1" t="s">
        <v>17</v>
      </c>
      <c r="F25552" s="6">
        <v>0.315691</v>
      </c>
      <c r="G25552" s="7">
        <v>0.20156199999999999</v>
      </c>
      <c r="H25552" s="1">
        <v>-0.64729199999999998</v>
      </c>
      <c r="I25552" s="1">
        <v>0</v>
      </c>
      <c r="J25552" s="2">
        <v>1</v>
      </c>
      <c r="K25552" s="2">
        <v>1</v>
      </c>
      <c r="L25552" s="1" t="s">
        <v>13</v>
      </c>
      <c r="N25552" s="10">
        <f t="shared" si="399"/>
        <v>0.6384776392982292</v>
      </c>
    </row>
    <row r="25553" spans="1:14">
      <c r="A25553" s="11" t="s">
        <v>45914</v>
      </c>
      <c r="B25553" s="1" t="s">
        <v>45914</v>
      </c>
      <c r="C25553" s="1" t="s">
        <v>45914</v>
      </c>
      <c r="D25553" s="1" t="s">
        <v>4728</v>
      </c>
      <c r="E25553" s="1" t="s">
        <v>12</v>
      </c>
      <c r="F25553" s="6">
        <v>8.0298099999999994</v>
      </c>
      <c r="G25553" s="7">
        <v>8.6797000000000004</v>
      </c>
      <c r="H25553" s="1">
        <v>0.112278</v>
      </c>
      <c r="I25553" s="1">
        <v>0.78557399999999999</v>
      </c>
      <c r="J25553" s="2">
        <v>0.16669999999999999</v>
      </c>
      <c r="K25553" s="2">
        <v>0.31728000000000001</v>
      </c>
      <c r="L25553" s="1" t="s">
        <v>13</v>
      </c>
      <c r="N25553" s="10">
        <f t="shared" si="399"/>
        <v>1.080933672395803</v>
      </c>
    </row>
    <row r="25554" spans="1:14">
      <c r="A25554" s="11" t="s">
        <v>45915</v>
      </c>
      <c r="B25554" s="1" t="s">
        <v>45915</v>
      </c>
      <c r="C25554" s="1" t="s">
        <v>45915</v>
      </c>
      <c r="D25554" s="1" t="s">
        <v>4728</v>
      </c>
      <c r="E25554" s="1" t="s">
        <v>12</v>
      </c>
      <c r="F25554" s="6">
        <v>0.603495</v>
      </c>
      <c r="G25554" s="7">
        <v>0.55410599999999999</v>
      </c>
      <c r="H25554" s="1">
        <v>-0.12318</v>
      </c>
      <c r="I25554" s="1">
        <v>-9.6676399999999996E-2</v>
      </c>
      <c r="J25554" s="2">
        <v>0.86199999999999999</v>
      </c>
      <c r="K25554" s="2">
        <v>0.92644300000000002</v>
      </c>
      <c r="L25554" s="1" t="s">
        <v>13</v>
      </c>
      <c r="N25554" s="10">
        <f t="shared" si="399"/>
        <v>0.91816159935196362</v>
      </c>
    </row>
    <row r="25555" spans="1:14">
      <c r="A25555" s="11" t="s">
        <v>45916</v>
      </c>
      <c r="B25555" s="1" t="s">
        <v>45916</v>
      </c>
      <c r="C25555" s="1" t="s">
        <v>45916</v>
      </c>
      <c r="D25555" s="1" t="s">
        <v>45917</v>
      </c>
      <c r="E25555" s="1" t="s">
        <v>12</v>
      </c>
      <c r="F25555" s="6">
        <v>0.78990700000000003</v>
      </c>
      <c r="G25555" s="7">
        <v>1.0168699999999999</v>
      </c>
      <c r="H25555" s="1">
        <v>0.36438700000000002</v>
      </c>
      <c r="I25555" s="1">
        <v>1.35511</v>
      </c>
      <c r="J25555" s="2">
        <v>1.9699999999999999E-2</v>
      </c>
      <c r="K25555" s="2">
        <v>6.2501600000000004E-2</v>
      </c>
      <c r="L25555" s="1" t="s">
        <v>13</v>
      </c>
      <c r="N25555" s="10">
        <f t="shared" si="399"/>
        <v>1.2873345258480178</v>
      </c>
    </row>
    <row r="25556" spans="1:14">
      <c r="A25556" s="11" t="s">
        <v>45918</v>
      </c>
      <c r="B25556" s="1" t="s">
        <v>45918</v>
      </c>
      <c r="C25556" s="1" t="s">
        <v>45918</v>
      </c>
      <c r="D25556" s="1" t="s">
        <v>45919</v>
      </c>
      <c r="E25556" s="1" t="s">
        <v>12</v>
      </c>
      <c r="F25556" s="6">
        <v>15.926399999999999</v>
      </c>
      <c r="G25556" s="7">
        <v>16.5627</v>
      </c>
      <c r="H25556" s="1">
        <v>5.6519199999999999E-2</v>
      </c>
      <c r="I25556" s="1">
        <v>0.39053399999999999</v>
      </c>
      <c r="J25556" s="2">
        <v>0.49104999999999999</v>
      </c>
      <c r="K25556" s="2">
        <v>0.65967299999999995</v>
      </c>
      <c r="L25556" s="1" t="s">
        <v>13</v>
      </c>
      <c r="N25556" s="10">
        <f t="shared" si="399"/>
        <v>1.0399536284470301</v>
      </c>
    </row>
    <row r="25557" spans="1:14">
      <c r="A25557" s="11" t="s">
        <v>45920</v>
      </c>
      <c r="B25557" s="1" t="s">
        <v>45920</v>
      </c>
      <c r="C25557" s="1" t="s">
        <v>45920</v>
      </c>
      <c r="D25557" s="1" t="s">
        <v>45921</v>
      </c>
      <c r="E25557" s="1" t="s">
        <v>17</v>
      </c>
      <c r="F25557" s="6">
        <v>0</v>
      </c>
      <c r="G25557" s="7">
        <v>0</v>
      </c>
      <c r="H25557" s="1">
        <v>0</v>
      </c>
      <c r="I25557" s="1">
        <v>0</v>
      </c>
      <c r="J25557" s="2">
        <v>1</v>
      </c>
      <c r="K25557" s="2">
        <v>1</v>
      </c>
      <c r="L25557" s="1" t="s">
        <v>13</v>
      </c>
      <c r="N25557" s="10">
        <f t="shared" si="399"/>
        <v>1</v>
      </c>
    </row>
    <row r="25558" spans="1:14">
      <c r="A25558" s="11" t="s">
        <v>45922</v>
      </c>
      <c r="B25558" s="1" t="s">
        <v>45922</v>
      </c>
      <c r="C25558" s="1" t="s">
        <v>45922</v>
      </c>
      <c r="D25558" s="1" t="s">
        <v>45923</v>
      </c>
      <c r="E25558" s="1" t="s">
        <v>17</v>
      </c>
      <c r="F25558" s="6">
        <v>0.14085</v>
      </c>
      <c r="G25558" s="7">
        <v>0.18415000000000001</v>
      </c>
      <c r="H25558" s="1">
        <v>0.38672299999999998</v>
      </c>
      <c r="I25558" s="1">
        <v>0</v>
      </c>
      <c r="J25558" s="2">
        <v>1</v>
      </c>
      <c r="K25558" s="2">
        <v>1</v>
      </c>
      <c r="L25558" s="1" t="s">
        <v>13</v>
      </c>
      <c r="N25558" s="10">
        <f t="shared" si="399"/>
        <v>1.3074202974264493</v>
      </c>
    </row>
    <row r="25559" spans="1:14">
      <c r="A25559" s="11" t="s">
        <v>45924</v>
      </c>
      <c r="B25559" s="1" t="s">
        <v>45924</v>
      </c>
      <c r="C25559" s="1" t="s">
        <v>45924</v>
      </c>
      <c r="D25559" s="1" t="s">
        <v>45925</v>
      </c>
      <c r="E25559" s="1" t="s">
        <v>17</v>
      </c>
      <c r="F25559" s="6">
        <v>0</v>
      </c>
      <c r="G25559" s="7">
        <v>0</v>
      </c>
      <c r="H25559" s="1">
        <v>0</v>
      </c>
      <c r="I25559" s="1">
        <v>0</v>
      </c>
      <c r="J25559" s="2">
        <v>1</v>
      </c>
      <c r="K25559" s="2">
        <v>1</v>
      </c>
      <c r="L25559" s="1" t="s">
        <v>13</v>
      </c>
      <c r="N25559" s="10">
        <f t="shared" si="399"/>
        <v>1</v>
      </c>
    </row>
    <row r="25560" spans="1:14">
      <c r="A25560" s="11" t="s">
        <v>45926</v>
      </c>
      <c r="B25560" s="1" t="s">
        <v>45926</v>
      </c>
      <c r="C25560" s="1" t="s">
        <v>45926</v>
      </c>
      <c r="D25560" s="1" t="s">
        <v>45927</v>
      </c>
      <c r="E25560" s="1" t="s">
        <v>17</v>
      </c>
      <c r="F25560" s="6">
        <v>0</v>
      </c>
      <c r="G25560" s="7">
        <v>0</v>
      </c>
      <c r="H25560" s="1">
        <v>0</v>
      </c>
      <c r="I25560" s="1">
        <v>0</v>
      </c>
      <c r="J25560" s="2">
        <v>1</v>
      </c>
      <c r="K25560" s="2">
        <v>1</v>
      </c>
      <c r="L25560" s="1" t="s">
        <v>13</v>
      </c>
      <c r="N25560" s="10">
        <f t="shared" si="399"/>
        <v>1</v>
      </c>
    </row>
    <row r="25561" spans="1:14">
      <c r="A25561" s="11" t="s">
        <v>45928</v>
      </c>
      <c r="B25561" s="1" t="s">
        <v>45928</v>
      </c>
      <c r="C25561" s="1" t="s">
        <v>45928</v>
      </c>
      <c r="D25561" s="1" t="s">
        <v>45929</v>
      </c>
      <c r="E25561" s="1" t="s">
        <v>17</v>
      </c>
      <c r="F25561" s="6">
        <v>0</v>
      </c>
      <c r="G25561" s="7">
        <v>0</v>
      </c>
      <c r="H25561" s="1">
        <v>0</v>
      </c>
      <c r="I25561" s="1">
        <v>0</v>
      </c>
      <c r="J25561" s="2">
        <v>1</v>
      </c>
      <c r="K25561" s="2">
        <v>1</v>
      </c>
      <c r="L25561" s="1" t="s">
        <v>13</v>
      </c>
      <c r="N25561" s="10">
        <f t="shared" si="399"/>
        <v>1</v>
      </c>
    </row>
    <row r="25562" spans="1:14">
      <c r="A25562" s="11" t="s">
        <v>45930</v>
      </c>
      <c r="B25562" s="1" t="s">
        <v>45930</v>
      </c>
      <c r="C25562" s="1" t="s">
        <v>45930</v>
      </c>
      <c r="D25562" s="1" t="s">
        <v>45931</v>
      </c>
      <c r="E25562" s="1" t="s">
        <v>17</v>
      </c>
      <c r="F25562" s="6">
        <v>0</v>
      </c>
      <c r="G25562" s="7">
        <v>0</v>
      </c>
      <c r="H25562" s="1">
        <v>0</v>
      </c>
      <c r="I25562" s="1">
        <v>0</v>
      </c>
      <c r="J25562" s="2">
        <v>1</v>
      </c>
      <c r="K25562" s="2">
        <v>1</v>
      </c>
      <c r="L25562" s="1" t="s">
        <v>13</v>
      </c>
      <c r="N25562" s="10">
        <f t="shared" si="399"/>
        <v>1</v>
      </c>
    </row>
    <row r="25563" spans="1:14">
      <c r="A25563" s="11" t="s">
        <v>45932</v>
      </c>
      <c r="B25563" s="1" t="s">
        <v>45932</v>
      </c>
      <c r="C25563" s="1" t="s">
        <v>45932</v>
      </c>
      <c r="D25563" s="1" t="s">
        <v>32662</v>
      </c>
      <c r="E25563" s="1" t="s">
        <v>17</v>
      </c>
      <c r="F25563" s="6">
        <v>0</v>
      </c>
      <c r="G25563" s="7">
        <v>0</v>
      </c>
      <c r="H25563" s="1">
        <v>0</v>
      </c>
      <c r="I25563" s="1">
        <v>0</v>
      </c>
      <c r="J25563" s="2">
        <v>1</v>
      </c>
      <c r="K25563" s="2">
        <v>1</v>
      </c>
      <c r="L25563" s="1" t="s">
        <v>13</v>
      </c>
      <c r="N25563" s="10">
        <f t="shared" si="399"/>
        <v>1</v>
      </c>
    </row>
    <row r="25564" spans="1:14">
      <c r="A25564" s="11" t="s">
        <v>45933</v>
      </c>
      <c r="B25564" s="1" t="s">
        <v>45933</v>
      </c>
      <c r="C25564" s="1" t="s">
        <v>45933</v>
      </c>
      <c r="D25564" s="1" t="s">
        <v>32662</v>
      </c>
      <c r="E25564" s="1" t="s">
        <v>17</v>
      </c>
      <c r="F25564" s="6">
        <v>0</v>
      </c>
      <c r="G25564" s="7">
        <v>0</v>
      </c>
      <c r="H25564" s="1">
        <v>0</v>
      </c>
      <c r="I25564" s="1">
        <v>0</v>
      </c>
      <c r="J25564" s="2">
        <v>1</v>
      </c>
      <c r="K25564" s="2">
        <v>1</v>
      </c>
      <c r="L25564" s="1" t="s">
        <v>13</v>
      </c>
      <c r="N25564" s="10">
        <f t="shared" si="399"/>
        <v>1</v>
      </c>
    </row>
    <row r="25565" spans="1:14">
      <c r="A25565" s="11" t="s">
        <v>45934</v>
      </c>
      <c r="B25565" s="1" t="s">
        <v>45934</v>
      </c>
      <c r="C25565" s="1" t="s">
        <v>45934</v>
      </c>
      <c r="D25565" s="1" t="s">
        <v>45935</v>
      </c>
      <c r="E25565" s="1" t="s">
        <v>17</v>
      </c>
      <c r="F25565" s="6">
        <v>0</v>
      </c>
      <c r="G25565" s="7">
        <v>0</v>
      </c>
      <c r="H25565" s="1">
        <v>0</v>
      </c>
      <c r="I25565" s="1">
        <v>0</v>
      </c>
      <c r="J25565" s="2">
        <v>1</v>
      </c>
      <c r="K25565" s="2">
        <v>1</v>
      </c>
      <c r="L25565" s="1" t="s">
        <v>13</v>
      </c>
      <c r="N25565" s="10">
        <f t="shared" si="399"/>
        <v>1</v>
      </c>
    </row>
    <row r="25566" spans="1:14">
      <c r="A25566" s="11" t="s">
        <v>45936</v>
      </c>
      <c r="B25566" s="1" t="s">
        <v>45936</v>
      </c>
      <c r="C25566" s="1" t="s">
        <v>45936</v>
      </c>
      <c r="D25566" s="1" t="s">
        <v>45937</v>
      </c>
      <c r="E25566" s="1" t="s">
        <v>12</v>
      </c>
      <c r="F25566" s="6">
        <v>9.7916600000000003</v>
      </c>
      <c r="G25566" s="7">
        <v>11.6965</v>
      </c>
      <c r="H25566" s="1">
        <v>0.25644899999999998</v>
      </c>
      <c r="I25566" s="1">
        <v>1.9516</v>
      </c>
      <c r="J25566" s="2">
        <v>1.2999999999999999E-3</v>
      </c>
      <c r="K25566" s="2">
        <v>6.53208E-3</v>
      </c>
      <c r="L25566" s="1" t="s">
        <v>49</v>
      </c>
      <c r="N25566" s="10">
        <f t="shared" si="399"/>
        <v>1.1945348960637641</v>
      </c>
    </row>
    <row r="25567" spans="1:14">
      <c r="A25567" s="11" t="s">
        <v>45938</v>
      </c>
      <c r="B25567" s="1" t="s">
        <v>45938</v>
      </c>
      <c r="C25567" s="1" t="s">
        <v>45938</v>
      </c>
      <c r="D25567" s="1" t="s">
        <v>45939</v>
      </c>
      <c r="E25567" s="1" t="s">
        <v>12</v>
      </c>
      <c r="F25567" s="6">
        <v>2.6086100000000001</v>
      </c>
      <c r="G25567" s="7">
        <v>2.64669</v>
      </c>
      <c r="H25567" s="1">
        <v>2.0906600000000001E-2</v>
      </c>
      <c r="I25567" s="1">
        <v>0.13821700000000001</v>
      </c>
      <c r="J25567" s="2">
        <v>0.80874999999999997</v>
      </c>
      <c r="K25567" s="2">
        <v>0.89515999999999996</v>
      </c>
      <c r="L25567" s="1" t="s">
        <v>13</v>
      </c>
      <c r="N25567" s="10">
        <f t="shared" si="399"/>
        <v>1.0145968595080441</v>
      </c>
    </row>
    <row r="25568" spans="1:14">
      <c r="A25568" s="11" t="s">
        <v>45940</v>
      </c>
      <c r="B25568" s="1" t="s">
        <v>45940</v>
      </c>
      <c r="C25568" s="1" t="s">
        <v>45940</v>
      </c>
      <c r="D25568" s="1" t="s">
        <v>45941</v>
      </c>
      <c r="E25568" s="1" t="s">
        <v>12</v>
      </c>
      <c r="F25568" s="6">
        <v>0.98414999999999997</v>
      </c>
      <c r="G25568" s="7">
        <v>0.98680000000000001</v>
      </c>
      <c r="H25568" s="1">
        <v>3.8799099999999999E-3</v>
      </c>
      <c r="I25568" s="1">
        <v>1.53099E-2</v>
      </c>
      <c r="J25568" s="2">
        <v>0.98180000000000001</v>
      </c>
      <c r="K25568" s="2">
        <v>0.99046199999999995</v>
      </c>
      <c r="L25568" s="1" t="s">
        <v>13</v>
      </c>
      <c r="N25568" s="10">
        <f t="shared" si="399"/>
        <v>1.0026929682194901</v>
      </c>
    </row>
    <row r="25569" spans="1:14">
      <c r="A25569" s="11" t="s">
        <v>45942</v>
      </c>
      <c r="B25569" s="1" t="s">
        <v>45942</v>
      </c>
      <c r="C25569" s="1" t="s">
        <v>45942</v>
      </c>
      <c r="D25569" s="1" t="s">
        <v>45943</v>
      </c>
      <c r="E25569" s="1" t="s">
        <v>12</v>
      </c>
      <c r="F25569" s="6">
        <v>0.76638200000000001</v>
      </c>
      <c r="G25569" s="7">
        <v>0.74250000000000005</v>
      </c>
      <c r="H25569" s="1">
        <v>-4.5673999999999999E-2</v>
      </c>
      <c r="I25569" s="1">
        <v>-0.171068</v>
      </c>
      <c r="J25569" s="2">
        <v>0.76400000000000001</v>
      </c>
      <c r="K25569" s="2">
        <v>0.86909499999999995</v>
      </c>
      <c r="L25569" s="1" t="s">
        <v>13</v>
      </c>
      <c r="N25569" s="10">
        <f t="shared" si="399"/>
        <v>0.96883708871682506</v>
      </c>
    </row>
    <row r="25570" spans="1:14">
      <c r="A25570" s="11" t="s">
        <v>45944</v>
      </c>
      <c r="B25570" s="1" t="s">
        <v>45944</v>
      </c>
      <c r="C25570" s="1" t="s">
        <v>45944</v>
      </c>
      <c r="D25570" s="1" t="s">
        <v>45945</v>
      </c>
      <c r="E25570" s="1" t="s">
        <v>12</v>
      </c>
      <c r="F25570" s="6">
        <v>5.3585099999999999</v>
      </c>
      <c r="G25570" s="7">
        <v>5.7786900000000001</v>
      </c>
      <c r="H25570" s="1">
        <v>0.10891000000000001</v>
      </c>
      <c r="I25570" s="1">
        <v>0.76087700000000003</v>
      </c>
      <c r="J25570" s="2">
        <v>0.18279999999999999</v>
      </c>
      <c r="K25570" s="2">
        <v>0.33939599999999998</v>
      </c>
      <c r="L25570" s="1" t="s">
        <v>13</v>
      </c>
      <c r="N25570" s="10">
        <f t="shared" si="399"/>
        <v>1.0784131546826061</v>
      </c>
    </row>
    <row r="25571" spans="1:14">
      <c r="A25571" s="11" t="s">
        <v>45946</v>
      </c>
      <c r="B25571" s="1" t="s">
        <v>45946</v>
      </c>
      <c r="C25571" s="1" t="s">
        <v>45946</v>
      </c>
      <c r="D25571" s="1" t="s">
        <v>45947</v>
      </c>
      <c r="E25571" s="1" t="s">
        <v>17</v>
      </c>
      <c r="F25571" s="6">
        <v>2.2320699999999999E-2</v>
      </c>
      <c r="G25571" s="7">
        <v>0</v>
      </c>
      <c r="H25571" s="1" t="e">
        <f>-inf</f>
        <v>#NAME?</v>
      </c>
      <c r="I25571" s="1">
        <v>0</v>
      </c>
      <c r="J25571" s="2">
        <v>1</v>
      </c>
      <c r="K25571" s="2">
        <v>1</v>
      </c>
      <c r="L25571" s="1" t="s">
        <v>13</v>
      </c>
      <c r="N25571" s="10" t="e">
        <f t="shared" si="399"/>
        <v>#NAME?</v>
      </c>
    </row>
    <row r="25572" spans="1:14">
      <c r="A25572" s="11" t="s">
        <v>45948</v>
      </c>
      <c r="B25572" s="1" t="s">
        <v>45948</v>
      </c>
      <c r="C25572" s="1" t="s">
        <v>45948</v>
      </c>
      <c r="D25572" s="1" t="s">
        <v>45949</v>
      </c>
      <c r="E25572" s="1" t="s">
        <v>12</v>
      </c>
      <c r="F25572" s="6">
        <v>3.3534700000000002</v>
      </c>
      <c r="G25572" s="7">
        <v>3.7527200000000001</v>
      </c>
      <c r="H25572" s="1">
        <v>0.16227900000000001</v>
      </c>
      <c r="I25572" s="1">
        <v>1.17031</v>
      </c>
      <c r="J25572" s="2">
        <v>3.9600000000000003E-2</v>
      </c>
      <c r="K25572" s="2">
        <v>0.107914</v>
      </c>
      <c r="L25572" s="1" t="s">
        <v>13</v>
      </c>
      <c r="N25572" s="10">
        <f t="shared" si="399"/>
        <v>1.1190534916989252</v>
      </c>
    </row>
    <row r="25573" spans="1:14">
      <c r="A25573" s="11" t="s">
        <v>45950</v>
      </c>
      <c r="B25573" s="1" t="s">
        <v>45950</v>
      </c>
      <c r="C25573" s="1" t="s">
        <v>45950</v>
      </c>
      <c r="D25573" s="1" t="s">
        <v>45951</v>
      </c>
      <c r="E25573" s="1" t="s">
        <v>12</v>
      </c>
      <c r="F25573" s="6">
        <v>1.26803</v>
      </c>
      <c r="G25573" s="7">
        <v>1.62303</v>
      </c>
      <c r="H25573" s="1">
        <v>0.356097</v>
      </c>
      <c r="I25573" s="1">
        <v>1.43163</v>
      </c>
      <c r="J25573" s="2">
        <v>1.005E-2</v>
      </c>
      <c r="K25573" s="2">
        <v>3.6015900000000003E-2</v>
      </c>
      <c r="L25573" s="1" t="s">
        <v>49</v>
      </c>
      <c r="N25573" s="10">
        <f t="shared" si="399"/>
        <v>1.2799584693129049</v>
      </c>
    </row>
    <row r="25574" spans="1:14">
      <c r="A25574" s="11" t="s">
        <v>45952</v>
      </c>
      <c r="B25574" s="1" t="s">
        <v>45952</v>
      </c>
      <c r="C25574" s="1" t="s">
        <v>45952</v>
      </c>
      <c r="D25574" s="1" t="s">
        <v>45953</v>
      </c>
      <c r="E25574" s="1" t="s">
        <v>12</v>
      </c>
      <c r="F25574" s="6">
        <v>66.915099999999995</v>
      </c>
      <c r="G25574" s="7">
        <v>71.829700000000003</v>
      </c>
      <c r="H25574" s="1">
        <v>0.102247</v>
      </c>
      <c r="I25574" s="1">
        <v>0.77414099999999997</v>
      </c>
      <c r="J25574" s="2">
        <v>0.16994999999999999</v>
      </c>
      <c r="K25574" s="2">
        <v>0.321546</v>
      </c>
      <c r="L25574" s="1" t="s">
        <v>13</v>
      </c>
      <c r="N25574" s="10">
        <f t="shared" si="399"/>
        <v>1.0734440521773869</v>
      </c>
    </row>
    <row r="25575" spans="1:14">
      <c r="A25575" s="11" t="s">
        <v>45954</v>
      </c>
      <c r="B25575" s="1" t="s">
        <v>45954</v>
      </c>
      <c r="C25575" s="1" t="s">
        <v>45954</v>
      </c>
      <c r="D25575" s="1" t="s">
        <v>45955</v>
      </c>
      <c r="E25575" s="1" t="s">
        <v>12</v>
      </c>
      <c r="F25575" s="6">
        <v>14.1836</v>
      </c>
      <c r="G25575" s="7">
        <v>19.720500000000001</v>
      </c>
      <c r="H25575" s="1">
        <v>0.47547400000000001</v>
      </c>
      <c r="I25575" s="1">
        <v>3.26681</v>
      </c>
      <c r="J25575" s="3">
        <v>5.0000000000000002E-5</v>
      </c>
      <c r="K25575" s="2">
        <v>3.73901E-4</v>
      </c>
      <c r="L25575" s="1" t="s">
        <v>49</v>
      </c>
      <c r="N25575" s="10">
        <f t="shared" si="399"/>
        <v>1.3903749549511599</v>
      </c>
    </row>
    <row r="25576" spans="1:14">
      <c r="A25576" s="11" t="s">
        <v>45956</v>
      </c>
      <c r="B25576" s="1" t="s">
        <v>45956</v>
      </c>
      <c r="C25576" s="1" t="s">
        <v>45956</v>
      </c>
      <c r="D25576" s="1" t="s">
        <v>45957</v>
      </c>
      <c r="E25576" s="1" t="s">
        <v>17</v>
      </c>
      <c r="F25576" s="6">
        <v>0</v>
      </c>
      <c r="G25576" s="7">
        <v>0</v>
      </c>
      <c r="H25576" s="1">
        <v>0</v>
      </c>
      <c r="I25576" s="1">
        <v>0</v>
      </c>
      <c r="J25576" s="2">
        <v>1</v>
      </c>
      <c r="K25576" s="2">
        <v>1</v>
      </c>
      <c r="L25576" s="1" t="s">
        <v>13</v>
      </c>
      <c r="N25576" s="10">
        <f t="shared" si="399"/>
        <v>1</v>
      </c>
    </row>
    <row r="25577" spans="1:14">
      <c r="A25577" s="11" t="s">
        <v>45958</v>
      </c>
      <c r="B25577" s="1" t="s">
        <v>45958</v>
      </c>
      <c r="C25577" s="1" t="s">
        <v>45958</v>
      </c>
      <c r="D25577" s="1" t="s">
        <v>4872</v>
      </c>
      <c r="E25577" s="1" t="s">
        <v>12</v>
      </c>
      <c r="F25577" s="6">
        <v>15.894</v>
      </c>
      <c r="G25577" s="7">
        <v>12.337999999999999</v>
      </c>
      <c r="H25577" s="1">
        <v>-0.36537399999999998</v>
      </c>
      <c r="I25577" s="1">
        <v>-2.0366599999999999</v>
      </c>
      <c r="J25577" s="2">
        <v>1.4999999999999999E-4</v>
      </c>
      <c r="K25577" s="2">
        <v>1.0033100000000001E-3</v>
      </c>
      <c r="L25577" s="1" t="s">
        <v>49</v>
      </c>
      <c r="N25577" s="10">
        <f t="shared" si="399"/>
        <v>0.77626761159253177</v>
      </c>
    </row>
    <row r="25578" spans="1:14">
      <c r="A25578" s="11" t="s">
        <v>45959</v>
      </c>
      <c r="B25578" s="1" t="s">
        <v>45959</v>
      </c>
      <c r="C25578" s="1" t="s">
        <v>45959</v>
      </c>
      <c r="D25578" s="1" t="s">
        <v>45960</v>
      </c>
      <c r="E25578" s="1" t="s">
        <v>12</v>
      </c>
      <c r="F25578" s="6">
        <v>15.8476</v>
      </c>
      <c r="G25578" s="7">
        <v>14.487</v>
      </c>
      <c r="H25578" s="1">
        <v>-0.129501</v>
      </c>
      <c r="I25578" s="1">
        <v>-0.88254100000000002</v>
      </c>
      <c r="J25578" s="2">
        <v>0.1172</v>
      </c>
      <c r="K25578" s="2">
        <v>0.245944</v>
      </c>
      <c r="L25578" s="1" t="s">
        <v>13</v>
      </c>
      <c r="N25578" s="10">
        <f t="shared" si="399"/>
        <v>0.91414758132495422</v>
      </c>
    </row>
    <row r="25579" spans="1:14">
      <c r="A25579" s="11" t="s">
        <v>45961</v>
      </c>
      <c r="B25579" s="1" t="s">
        <v>45961</v>
      </c>
      <c r="C25579" s="1" t="s">
        <v>45961</v>
      </c>
      <c r="D25579" s="1" t="s">
        <v>45962</v>
      </c>
      <c r="E25579" s="1" t="s">
        <v>12</v>
      </c>
      <c r="F25579" s="6">
        <v>1.26366</v>
      </c>
      <c r="G25579" s="7">
        <v>0.95212399999999997</v>
      </c>
      <c r="H25579" s="1">
        <v>-0.408387</v>
      </c>
      <c r="I25579" s="1">
        <v>-1.1632100000000001</v>
      </c>
      <c r="J25579" s="2">
        <v>3.415E-2</v>
      </c>
      <c r="K25579" s="2">
        <v>9.6163499999999999E-2</v>
      </c>
      <c r="L25579" s="1" t="s">
        <v>13</v>
      </c>
      <c r="N25579" s="10">
        <f t="shared" si="399"/>
        <v>0.75346531213616197</v>
      </c>
    </row>
    <row r="25580" spans="1:14">
      <c r="A25580" s="11" t="s">
        <v>45963</v>
      </c>
      <c r="B25580" s="1" t="s">
        <v>45963</v>
      </c>
      <c r="C25580" s="1" t="s">
        <v>45963</v>
      </c>
      <c r="D25580" s="1" t="s">
        <v>45964</v>
      </c>
      <c r="E25580" s="1" t="s">
        <v>12</v>
      </c>
      <c r="F25580" s="6">
        <v>16.8752</v>
      </c>
      <c r="G25580" s="7">
        <v>16.691400000000002</v>
      </c>
      <c r="H25580" s="1">
        <v>-1.5799400000000002E-2</v>
      </c>
      <c r="I25580" s="1">
        <v>-0.13712099999999999</v>
      </c>
      <c r="J25580" s="2">
        <v>0.81410000000000005</v>
      </c>
      <c r="K25580" s="2">
        <v>0.89833499999999999</v>
      </c>
      <c r="L25580" s="1" t="s">
        <v>13</v>
      </c>
      <c r="N25580" s="10">
        <f t="shared" si="399"/>
        <v>0.98910843772347024</v>
      </c>
    </row>
    <row r="25581" spans="1:14">
      <c r="A25581" s="11" t="s">
        <v>45965</v>
      </c>
      <c r="B25581" s="1" t="s">
        <v>45965</v>
      </c>
      <c r="C25581" s="1" t="s">
        <v>45965</v>
      </c>
      <c r="D25581" s="1" t="s">
        <v>45966</v>
      </c>
      <c r="E25581" s="1" t="s">
        <v>12</v>
      </c>
      <c r="F25581" s="6">
        <v>25.700399999999998</v>
      </c>
      <c r="G25581" s="7">
        <v>29.189399999999999</v>
      </c>
      <c r="H25581" s="1">
        <v>0.18365699999999999</v>
      </c>
      <c r="I25581" s="1">
        <v>1.5945499999999999</v>
      </c>
      <c r="J25581" s="2">
        <v>5.7999999999999996E-3</v>
      </c>
      <c r="K25581" s="2">
        <v>2.3127399999999999E-2</v>
      </c>
      <c r="L25581" s="1" t="s">
        <v>49</v>
      </c>
      <c r="N25581" s="10">
        <f t="shared" si="399"/>
        <v>1.1357592065207662</v>
      </c>
    </row>
    <row r="25582" spans="1:14">
      <c r="A25582" s="11" t="s">
        <v>45967</v>
      </c>
      <c r="B25582" s="1" t="s">
        <v>45967</v>
      </c>
      <c r="C25582" s="1" t="s">
        <v>45967</v>
      </c>
      <c r="D25582" s="1" t="s">
        <v>45968</v>
      </c>
      <c r="E25582" s="1" t="s">
        <v>12</v>
      </c>
      <c r="F25582" s="6">
        <v>3.96197</v>
      </c>
      <c r="G25582" s="7">
        <v>4.9661499999999998</v>
      </c>
      <c r="H25582" s="1">
        <v>0.32591199999999998</v>
      </c>
      <c r="I25582" s="1">
        <v>2.1249400000000001</v>
      </c>
      <c r="J25582" s="2">
        <v>1.4999999999999999E-4</v>
      </c>
      <c r="K25582" s="2">
        <v>1.0033100000000001E-3</v>
      </c>
      <c r="L25582" s="1" t="s">
        <v>49</v>
      </c>
      <c r="N25582" s="10">
        <f t="shared" si="399"/>
        <v>1.2534565610792687</v>
      </c>
    </row>
    <row r="25583" spans="1:14">
      <c r="A25583" s="11" t="s">
        <v>45969</v>
      </c>
      <c r="B25583" s="1" t="s">
        <v>45969</v>
      </c>
      <c r="C25583" s="1" t="s">
        <v>45969</v>
      </c>
      <c r="D25583" s="1" t="s">
        <v>45970</v>
      </c>
      <c r="E25583" s="1" t="s">
        <v>12</v>
      </c>
      <c r="F25583" s="6">
        <v>4.8969399999999998</v>
      </c>
      <c r="G25583" s="7">
        <v>5.5758799999999997</v>
      </c>
      <c r="H25583" s="1">
        <v>0.18731800000000001</v>
      </c>
      <c r="I25583" s="1">
        <v>1.5339499999999999</v>
      </c>
      <c r="J25583" s="2">
        <v>8.0999999999999996E-3</v>
      </c>
      <c r="K25583" s="2">
        <v>3.0276899999999999E-2</v>
      </c>
      <c r="L25583" s="1" t="s">
        <v>49</v>
      </c>
      <c r="N25583" s="10">
        <f t="shared" si="399"/>
        <v>1.1386449824580298</v>
      </c>
    </row>
    <row r="25584" spans="1:14">
      <c r="A25584" s="11" t="s">
        <v>45971</v>
      </c>
      <c r="B25584" s="1" t="s">
        <v>45971</v>
      </c>
      <c r="C25584" s="1" t="s">
        <v>45971</v>
      </c>
      <c r="D25584" s="1" t="s">
        <v>395</v>
      </c>
      <c r="E25584" s="1" t="s">
        <v>12</v>
      </c>
      <c r="F25584" s="6">
        <v>16.135000000000002</v>
      </c>
      <c r="G25584" s="7">
        <v>17.158899999999999</v>
      </c>
      <c r="H25584" s="1">
        <v>8.8764700000000002E-2</v>
      </c>
      <c r="I25584" s="1">
        <v>0.16733899999999999</v>
      </c>
      <c r="J25584" s="2">
        <v>0.76885000000000003</v>
      </c>
      <c r="K25584" s="2">
        <v>0.87221499999999996</v>
      </c>
      <c r="L25584" s="1" t="s">
        <v>13</v>
      </c>
      <c r="N25584" s="10">
        <f t="shared" si="399"/>
        <v>1.0634592111756953</v>
      </c>
    </row>
    <row r="25585" spans="1:14">
      <c r="A25585" s="11" t="s">
        <v>45972</v>
      </c>
      <c r="B25585" s="1" t="s">
        <v>45972</v>
      </c>
      <c r="C25585" s="1" t="s">
        <v>45972</v>
      </c>
      <c r="D25585" s="1" t="s">
        <v>45973</v>
      </c>
      <c r="E25585" s="1" t="s">
        <v>12</v>
      </c>
      <c r="F25585" s="6">
        <v>11.201700000000001</v>
      </c>
      <c r="G25585" s="7">
        <v>10.9655</v>
      </c>
      <c r="H25585" s="1">
        <v>-3.0754199999999999E-2</v>
      </c>
      <c r="I25585" s="1">
        <v>-0.26489600000000002</v>
      </c>
      <c r="J25585" s="2">
        <v>0.64185000000000003</v>
      </c>
      <c r="K25585" s="2">
        <v>0.78015599999999996</v>
      </c>
      <c r="L25585" s="1" t="s">
        <v>13</v>
      </c>
      <c r="N25585" s="10">
        <f t="shared" si="399"/>
        <v>0.97890841827702157</v>
      </c>
    </row>
    <row r="25586" spans="1:14">
      <c r="A25586" s="11" t="s">
        <v>45974</v>
      </c>
      <c r="B25586" s="1" t="s">
        <v>45974</v>
      </c>
      <c r="C25586" s="1" t="s">
        <v>45974</v>
      </c>
      <c r="D25586" s="1" t="s">
        <v>45975</v>
      </c>
      <c r="E25586" s="1" t="s">
        <v>12</v>
      </c>
      <c r="F25586" s="6">
        <v>4.0994099999999998</v>
      </c>
      <c r="G25586" s="7">
        <v>4.2475199999999997</v>
      </c>
      <c r="H25586" s="1">
        <v>5.1205399999999998E-2</v>
      </c>
      <c r="I25586" s="1">
        <v>0.18198600000000001</v>
      </c>
      <c r="J25586" s="2">
        <v>0.73419999999999996</v>
      </c>
      <c r="K25586" s="2">
        <v>0.84735799999999994</v>
      </c>
      <c r="L25586" s="1" t="s">
        <v>13</v>
      </c>
      <c r="N25586" s="10">
        <f t="shared" si="399"/>
        <v>1.0361302694445602</v>
      </c>
    </row>
    <row r="25587" spans="1:14">
      <c r="A25587" s="11" t="s">
        <v>45976</v>
      </c>
      <c r="B25587" s="1" t="s">
        <v>45976</v>
      </c>
      <c r="C25587" s="1" t="s">
        <v>45976</v>
      </c>
      <c r="D25587" s="1" t="s">
        <v>45977</v>
      </c>
      <c r="E25587" s="1" t="s">
        <v>12</v>
      </c>
      <c r="F25587" s="6">
        <v>5.9663899999999996</v>
      </c>
      <c r="G25587" s="7">
        <v>5.8940299999999999</v>
      </c>
      <c r="H25587" s="1">
        <v>-1.7603299999999999E-2</v>
      </c>
      <c r="I25587" s="1">
        <v>-0.13067699999999999</v>
      </c>
      <c r="J25587" s="2">
        <v>0.81764999999999999</v>
      </c>
      <c r="K25587" s="2">
        <v>0.90049199999999996</v>
      </c>
      <c r="L25587" s="1" t="s">
        <v>13</v>
      </c>
      <c r="N25587" s="10">
        <f t="shared" si="399"/>
        <v>0.9878724608616769</v>
      </c>
    </row>
    <row r="25588" spans="1:14">
      <c r="A25588" s="11" t="s">
        <v>45978</v>
      </c>
      <c r="B25588" s="1" t="s">
        <v>45978</v>
      </c>
      <c r="C25588" s="1" t="s">
        <v>45978</v>
      </c>
      <c r="D25588" s="1" t="s">
        <v>45979</v>
      </c>
      <c r="E25588" s="1" t="s">
        <v>12</v>
      </c>
      <c r="F25588" s="6">
        <v>17.9831</v>
      </c>
      <c r="G25588" s="7">
        <v>16.142199999999999</v>
      </c>
      <c r="H25588" s="1">
        <v>-0.155806</v>
      </c>
      <c r="I25588" s="1">
        <v>-0.92698700000000001</v>
      </c>
      <c r="J25588" s="2">
        <v>0.1011</v>
      </c>
      <c r="K25588" s="2">
        <v>0.21973100000000001</v>
      </c>
      <c r="L25588" s="1" t="s">
        <v>13</v>
      </c>
      <c r="N25588" s="10">
        <f t="shared" si="399"/>
        <v>0.89763074745502347</v>
      </c>
    </row>
    <row r="25589" spans="1:14">
      <c r="A25589" s="11" t="s">
        <v>45980</v>
      </c>
      <c r="B25589" s="1" t="s">
        <v>45980</v>
      </c>
      <c r="C25589" s="1" t="s">
        <v>45980</v>
      </c>
      <c r="D25589" s="1" t="s">
        <v>45981</v>
      </c>
      <c r="E25589" s="1" t="s">
        <v>17</v>
      </c>
      <c r="F25589" s="6">
        <v>0.13358</v>
      </c>
      <c r="G25589" s="7">
        <v>0.22299099999999999</v>
      </c>
      <c r="H25589" s="1">
        <v>0.73928499999999997</v>
      </c>
      <c r="I25589" s="1">
        <v>0</v>
      </c>
      <c r="J25589" s="2">
        <v>1</v>
      </c>
      <c r="K25589" s="2">
        <v>1</v>
      </c>
      <c r="L25589" s="1" t="s">
        <v>13</v>
      </c>
      <c r="N25589" s="10">
        <f t="shared" si="399"/>
        <v>1.6693483044000859</v>
      </c>
    </row>
    <row r="25590" spans="1:14">
      <c r="A25590" s="11" t="s">
        <v>45982</v>
      </c>
      <c r="B25590" s="1" t="s">
        <v>45982</v>
      </c>
      <c r="C25590" s="1" t="s">
        <v>45982</v>
      </c>
      <c r="D25590" s="1" t="s">
        <v>45983</v>
      </c>
      <c r="E25590" s="1" t="s">
        <v>12</v>
      </c>
      <c r="F25590" s="6">
        <v>21.091999999999999</v>
      </c>
      <c r="G25590" s="7">
        <v>20.548200000000001</v>
      </c>
      <c r="H25590" s="1">
        <v>-3.7683500000000002E-2</v>
      </c>
      <c r="I25590" s="1">
        <v>-0.31770799999999999</v>
      </c>
      <c r="J25590" s="2">
        <v>0.57889999999999997</v>
      </c>
      <c r="K25590" s="2">
        <v>0.733128</v>
      </c>
      <c r="L25590" s="1" t="s">
        <v>13</v>
      </c>
      <c r="N25590" s="10">
        <f t="shared" si="399"/>
        <v>0.97421797009435884</v>
      </c>
    </row>
    <row r="25591" spans="1:14">
      <c r="A25591" s="11" t="s">
        <v>45984</v>
      </c>
      <c r="B25591" s="1" t="s">
        <v>45984</v>
      </c>
      <c r="C25591" s="1" t="s">
        <v>45984</v>
      </c>
      <c r="D25591" s="1" t="s">
        <v>45985</v>
      </c>
      <c r="E25591" s="1" t="s">
        <v>17</v>
      </c>
      <c r="F25591" s="6">
        <v>5.7960200000000003E-2</v>
      </c>
      <c r="G25591" s="7">
        <v>0.129689</v>
      </c>
      <c r="H25591" s="1">
        <v>1.1619200000000001</v>
      </c>
      <c r="I25591" s="1">
        <v>0</v>
      </c>
      <c r="J25591" s="2">
        <v>1</v>
      </c>
      <c r="K25591" s="2">
        <v>1</v>
      </c>
      <c r="L25591" s="1" t="s">
        <v>13</v>
      </c>
      <c r="N25591" s="10">
        <f t="shared" si="399"/>
        <v>2.2375501225065362</v>
      </c>
    </row>
    <row r="25592" spans="1:14">
      <c r="A25592" s="11" t="s">
        <v>45986</v>
      </c>
      <c r="B25592" s="1" t="s">
        <v>45986</v>
      </c>
      <c r="C25592" s="1" t="s">
        <v>45986</v>
      </c>
      <c r="D25592" s="1" t="s">
        <v>45987</v>
      </c>
      <c r="E25592" s="1" t="s">
        <v>17</v>
      </c>
      <c r="F25592" s="6">
        <v>6.2803600000000001E-2</v>
      </c>
      <c r="G25592" s="7">
        <v>7.6380500000000004E-2</v>
      </c>
      <c r="H25592" s="1">
        <v>0.282358</v>
      </c>
      <c r="I25592" s="1">
        <v>0</v>
      </c>
      <c r="J25592" s="2">
        <v>1</v>
      </c>
      <c r="K25592" s="2">
        <v>1</v>
      </c>
      <c r="L25592" s="1" t="s">
        <v>13</v>
      </c>
      <c r="N25592" s="10">
        <f t="shared" si="399"/>
        <v>1.2161810370414996</v>
      </c>
    </row>
    <row r="25593" spans="1:14">
      <c r="A25593" s="11" t="s">
        <v>45988</v>
      </c>
      <c r="B25593" s="1" t="s">
        <v>45988</v>
      </c>
      <c r="C25593" s="1" t="s">
        <v>45988</v>
      </c>
      <c r="D25593" s="1" t="s">
        <v>45989</v>
      </c>
      <c r="E25593" s="1" t="s">
        <v>12</v>
      </c>
      <c r="F25593" s="6">
        <v>25.2927</v>
      </c>
      <c r="G25593" s="7">
        <v>26.2288</v>
      </c>
      <c r="H25593" s="1">
        <v>5.2431499999999999E-2</v>
      </c>
      <c r="I25593" s="1">
        <v>0.39251900000000001</v>
      </c>
      <c r="J25593" s="2">
        <v>0.4955</v>
      </c>
      <c r="K25593" s="2">
        <v>0.66356499999999996</v>
      </c>
      <c r="L25593" s="1" t="s">
        <v>13</v>
      </c>
      <c r="N25593" s="10">
        <f t="shared" si="399"/>
        <v>1.0370112174453638</v>
      </c>
    </row>
    <row r="25594" spans="1:14">
      <c r="A25594" s="11" t="s">
        <v>45990</v>
      </c>
      <c r="B25594" s="1" t="s">
        <v>45990</v>
      </c>
      <c r="C25594" s="1" t="s">
        <v>45990</v>
      </c>
      <c r="D25594" s="1" t="s">
        <v>21193</v>
      </c>
      <c r="E25594" s="1" t="s">
        <v>12</v>
      </c>
      <c r="F25594" s="6">
        <v>95.948999999999998</v>
      </c>
      <c r="G25594" s="7">
        <v>98.053299999999993</v>
      </c>
      <c r="H25594" s="1">
        <v>3.1298600000000003E-2</v>
      </c>
      <c r="I25594" s="1">
        <v>0.22139300000000001</v>
      </c>
      <c r="J25594" s="2">
        <v>0.6996</v>
      </c>
      <c r="K25594" s="2">
        <v>0.82390600000000003</v>
      </c>
      <c r="L25594" s="1" t="s">
        <v>13</v>
      </c>
      <c r="N25594" s="10">
        <f t="shared" si="399"/>
        <v>1.0219315738351453</v>
      </c>
    </row>
    <row r="25595" spans="1:14">
      <c r="A25595" s="11" t="s">
        <v>45991</v>
      </c>
      <c r="B25595" s="1" t="s">
        <v>45991</v>
      </c>
      <c r="C25595" s="1" t="s">
        <v>45991</v>
      </c>
      <c r="D25595" s="1" t="s">
        <v>45992</v>
      </c>
      <c r="E25595" s="1" t="s">
        <v>17</v>
      </c>
      <c r="F25595" s="6">
        <v>0.33524500000000002</v>
      </c>
      <c r="G25595" s="7">
        <v>0.42813000000000001</v>
      </c>
      <c r="H25595" s="1">
        <v>0.35283199999999998</v>
      </c>
      <c r="I25595" s="1">
        <v>0</v>
      </c>
      <c r="J25595" s="2">
        <v>1</v>
      </c>
      <c r="K25595" s="2">
        <v>1</v>
      </c>
      <c r="L25595" s="1" t="s">
        <v>13</v>
      </c>
      <c r="N25595" s="10">
        <f t="shared" si="399"/>
        <v>1.2770650379392436</v>
      </c>
    </row>
    <row r="25596" spans="1:14">
      <c r="A25596" s="11" t="s">
        <v>45993</v>
      </c>
      <c r="B25596" s="1" t="s">
        <v>45993</v>
      </c>
      <c r="C25596" s="1" t="s">
        <v>45993</v>
      </c>
      <c r="D25596" s="1" t="s">
        <v>23526</v>
      </c>
      <c r="E25596" s="1" t="s">
        <v>17</v>
      </c>
      <c r="F25596" s="6">
        <v>0.13423399999999999</v>
      </c>
      <c r="G25596" s="7">
        <v>0.153223</v>
      </c>
      <c r="H25596" s="1">
        <v>0.19087999999999999</v>
      </c>
      <c r="I25596" s="1">
        <v>0</v>
      </c>
      <c r="J25596" s="2">
        <v>1</v>
      </c>
      <c r="K25596" s="2">
        <v>1</v>
      </c>
      <c r="L25596" s="1" t="s">
        <v>13</v>
      </c>
      <c r="N25596" s="10">
        <f t="shared" si="399"/>
        <v>1.1414597592243967</v>
      </c>
    </row>
    <row r="25597" spans="1:14">
      <c r="A25597" s="11" t="s">
        <v>45994</v>
      </c>
      <c r="B25597" s="1" t="s">
        <v>45994</v>
      </c>
      <c r="C25597" s="1" t="s">
        <v>45994</v>
      </c>
      <c r="D25597" s="1" t="s">
        <v>45995</v>
      </c>
      <c r="E25597" s="1" t="s">
        <v>12</v>
      </c>
      <c r="F25597" s="6">
        <v>1.07623</v>
      </c>
      <c r="G25597" s="7">
        <v>1.13693</v>
      </c>
      <c r="H25597" s="1">
        <v>7.9161599999999999E-2</v>
      </c>
      <c r="I25597" s="1">
        <v>0.33288600000000002</v>
      </c>
      <c r="J25597" s="2">
        <v>0.56145</v>
      </c>
      <c r="K25597" s="2">
        <v>0.72013300000000002</v>
      </c>
      <c r="L25597" s="1" t="s">
        <v>13</v>
      </c>
      <c r="N25597" s="10">
        <f t="shared" si="399"/>
        <v>1.0564039492613544</v>
      </c>
    </row>
    <row r="25598" spans="1:14">
      <c r="A25598" s="11" t="s">
        <v>45996</v>
      </c>
      <c r="B25598" s="1" t="s">
        <v>45996</v>
      </c>
      <c r="C25598" s="1" t="s">
        <v>45996</v>
      </c>
      <c r="D25598" s="1" t="s">
        <v>45997</v>
      </c>
      <c r="E25598" s="1" t="s">
        <v>12</v>
      </c>
      <c r="F25598" s="6">
        <v>6.4731300000000003</v>
      </c>
      <c r="G25598" s="7">
        <v>6.0286</v>
      </c>
      <c r="H25598" s="1">
        <v>-0.102641</v>
      </c>
      <c r="I25598" s="1">
        <v>-0.82941200000000004</v>
      </c>
      <c r="J25598" s="2">
        <v>0.14685000000000001</v>
      </c>
      <c r="K25598" s="2">
        <v>0.28975800000000002</v>
      </c>
      <c r="L25598" s="1" t="s">
        <v>13</v>
      </c>
      <c r="N25598" s="10">
        <f t="shared" si="399"/>
        <v>0.93132654214386745</v>
      </c>
    </row>
    <row r="25599" spans="1:14">
      <c r="A25599" s="11" t="s">
        <v>45998</v>
      </c>
      <c r="B25599" s="1" t="s">
        <v>45998</v>
      </c>
      <c r="C25599" s="1" t="s">
        <v>45998</v>
      </c>
      <c r="D25599" s="1" t="s">
        <v>27808</v>
      </c>
      <c r="E25599" s="1" t="s">
        <v>12</v>
      </c>
      <c r="F25599" s="6">
        <v>1.9455100000000001</v>
      </c>
      <c r="G25599" s="7">
        <v>1.74821</v>
      </c>
      <c r="H25599" s="1">
        <v>-0.15427199999999999</v>
      </c>
      <c r="I25599" s="1">
        <v>-0.77656099999999995</v>
      </c>
      <c r="J25599" s="2">
        <v>0.1641</v>
      </c>
      <c r="K25599" s="2">
        <v>0.31343799999999999</v>
      </c>
      <c r="L25599" s="1" t="s">
        <v>13</v>
      </c>
      <c r="N25599" s="10">
        <f t="shared" si="399"/>
        <v>0.89858569485721651</v>
      </c>
    </row>
    <row r="25600" spans="1:14">
      <c r="A25600" s="11" t="s">
        <v>45999</v>
      </c>
      <c r="B25600" s="1" t="s">
        <v>45999</v>
      </c>
      <c r="C25600" s="1" t="s">
        <v>45999</v>
      </c>
      <c r="D25600" s="1" t="s">
        <v>46000</v>
      </c>
      <c r="E25600" s="1" t="s">
        <v>12</v>
      </c>
      <c r="F25600" s="6">
        <v>1.8816999999999999</v>
      </c>
      <c r="G25600" s="7">
        <v>1.56315</v>
      </c>
      <c r="H25600" s="1">
        <v>-0.26758199999999999</v>
      </c>
      <c r="I25600" s="1">
        <v>-1.1761299999999999</v>
      </c>
      <c r="J25600" s="2">
        <v>3.3399999999999999E-2</v>
      </c>
      <c r="K25600" s="2">
        <v>9.4544500000000004E-2</v>
      </c>
      <c r="L25600" s="1" t="s">
        <v>13</v>
      </c>
      <c r="N25600" s="10">
        <f t="shared" si="399"/>
        <v>0.8307106756173569</v>
      </c>
    </row>
    <row r="25601" spans="1:14">
      <c r="A25601" s="11" t="s">
        <v>46001</v>
      </c>
      <c r="B25601" s="1" t="s">
        <v>46001</v>
      </c>
      <c r="C25601" s="1" t="s">
        <v>46001</v>
      </c>
      <c r="D25601" s="1" t="s">
        <v>46002</v>
      </c>
      <c r="E25601" s="1" t="s">
        <v>12</v>
      </c>
      <c r="F25601" s="6">
        <v>0.55808400000000002</v>
      </c>
      <c r="G25601" s="7">
        <v>0.83490900000000001</v>
      </c>
      <c r="H25601" s="1">
        <v>0.58113700000000001</v>
      </c>
      <c r="I25601" s="1">
        <v>1.3608499999999999</v>
      </c>
      <c r="J25601" s="2">
        <v>1.4449999999999999E-2</v>
      </c>
      <c r="K25601" s="2">
        <v>4.8600999999999998E-2</v>
      </c>
      <c r="L25601" s="1" t="s">
        <v>49</v>
      </c>
      <c r="N25601" s="10">
        <f t="shared" si="399"/>
        <v>1.4960278161597014</v>
      </c>
    </row>
    <row r="25602" spans="1:14">
      <c r="A25602" s="11" t="s">
        <v>46003</v>
      </c>
      <c r="B25602" s="1" t="s">
        <v>46003</v>
      </c>
      <c r="C25602" s="1" t="s">
        <v>46003</v>
      </c>
      <c r="D25602" s="1" t="s">
        <v>11141</v>
      </c>
      <c r="E25602" s="1" t="s">
        <v>12</v>
      </c>
      <c r="F25602" s="6">
        <v>0.93540000000000001</v>
      </c>
      <c r="G25602" s="7">
        <v>0.96797100000000003</v>
      </c>
      <c r="H25602" s="1">
        <v>4.9380100000000003E-2</v>
      </c>
      <c r="I25602" s="1">
        <v>0.183557</v>
      </c>
      <c r="J25602" s="2">
        <v>0.75080000000000002</v>
      </c>
      <c r="K25602" s="2">
        <v>0.85927299999999995</v>
      </c>
      <c r="L25602" s="1" t="s">
        <v>13</v>
      </c>
      <c r="N25602" s="10">
        <f t="shared" si="399"/>
        <v>1.034820184758374</v>
      </c>
    </row>
    <row r="25603" spans="1:14">
      <c r="A25603" s="11" t="s">
        <v>46004</v>
      </c>
      <c r="B25603" s="1" t="s">
        <v>46004</v>
      </c>
      <c r="C25603" s="1" t="s">
        <v>46004</v>
      </c>
      <c r="D25603" s="1" t="s">
        <v>46005</v>
      </c>
      <c r="E25603" s="1" t="s">
        <v>12</v>
      </c>
      <c r="F25603" s="6">
        <v>4.78714</v>
      </c>
      <c r="G25603" s="7">
        <v>4.6798000000000002</v>
      </c>
      <c r="H25603" s="1">
        <v>-3.27186E-2</v>
      </c>
      <c r="I25603" s="1">
        <v>-0.23148099999999999</v>
      </c>
      <c r="J25603" s="2">
        <v>0.68825000000000003</v>
      </c>
      <c r="K25603" s="2">
        <v>0.81463200000000002</v>
      </c>
      <c r="L25603" s="1" t="s">
        <v>13</v>
      </c>
      <c r="N25603" s="10">
        <f t="shared" si="399"/>
        <v>0.97757642567818959</v>
      </c>
    </row>
    <row r="25604" spans="1:14">
      <c r="A25604" s="11" t="s">
        <v>46006</v>
      </c>
      <c r="B25604" s="1" t="s">
        <v>46006</v>
      </c>
      <c r="C25604" s="1" t="s">
        <v>46006</v>
      </c>
      <c r="D25604" s="1" t="s">
        <v>46007</v>
      </c>
      <c r="E25604" s="1" t="s">
        <v>12</v>
      </c>
      <c r="F25604" s="6">
        <v>2.9972599999999998</v>
      </c>
      <c r="G25604" s="7">
        <v>3.1700300000000001</v>
      </c>
      <c r="H25604" s="1">
        <v>8.0853900000000006E-2</v>
      </c>
      <c r="I25604" s="1">
        <v>0.32634099999999999</v>
      </c>
      <c r="J25604" s="2">
        <v>0.57079999999999997</v>
      </c>
      <c r="K25604" s="2">
        <v>0.72657400000000005</v>
      </c>
      <c r="L25604" s="1" t="s">
        <v>13</v>
      </c>
      <c r="N25604" s="10">
        <f t="shared" si="399"/>
        <v>1.057643851868016</v>
      </c>
    </row>
    <row r="25605" spans="1:14">
      <c r="A25605" s="11" t="s">
        <v>46008</v>
      </c>
      <c r="B25605" s="1" t="s">
        <v>46008</v>
      </c>
      <c r="C25605" s="1" t="s">
        <v>46008</v>
      </c>
      <c r="D25605" s="1" t="s">
        <v>46009</v>
      </c>
      <c r="E25605" s="1" t="s">
        <v>12</v>
      </c>
      <c r="F25605" s="6">
        <v>1.28626</v>
      </c>
      <c r="G25605" s="7">
        <v>1.5364800000000001</v>
      </c>
      <c r="H25605" s="1">
        <v>0.25644800000000001</v>
      </c>
      <c r="I25605" s="1">
        <v>0.75302999999999998</v>
      </c>
      <c r="J25605" s="2">
        <v>0.16200000000000001</v>
      </c>
      <c r="K25605" s="2">
        <v>0.31071700000000002</v>
      </c>
      <c r="L25605" s="1" t="s">
        <v>13</v>
      </c>
      <c r="N25605" s="10">
        <f t="shared" ref="N25605:N25668" si="400">2^H25605</f>
        <v>1.1945340680755556</v>
      </c>
    </row>
    <row r="25606" spans="1:14">
      <c r="A25606" s="11" t="s">
        <v>46010</v>
      </c>
      <c r="B25606" s="1" t="s">
        <v>46010</v>
      </c>
      <c r="C25606" s="1" t="s">
        <v>46010</v>
      </c>
      <c r="D25606" s="1" t="s">
        <v>46011</v>
      </c>
      <c r="E25606" s="1" t="s">
        <v>12</v>
      </c>
      <c r="F25606" s="6">
        <v>7.1756200000000003</v>
      </c>
      <c r="G25606" s="7">
        <v>7.9534500000000001</v>
      </c>
      <c r="H25606" s="1">
        <v>0.148477</v>
      </c>
      <c r="I25606" s="1">
        <v>1.03186</v>
      </c>
      <c r="J25606" s="2">
        <v>7.3400000000000007E-2</v>
      </c>
      <c r="K25606" s="2">
        <v>0.17283399999999999</v>
      </c>
      <c r="L25606" s="1" t="s">
        <v>13</v>
      </c>
      <c r="N25606" s="10">
        <f t="shared" si="400"/>
        <v>1.1083987585054782</v>
      </c>
    </row>
    <row r="25607" spans="1:14">
      <c r="A25607" s="11" t="s">
        <v>46012</v>
      </c>
      <c r="B25607" s="1" t="s">
        <v>46012</v>
      </c>
      <c r="C25607" s="1" t="s">
        <v>46012</v>
      </c>
      <c r="D25607" s="1" t="s">
        <v>46013</v>
      </c>
      <c r="E25607" s="1" t="s">
        <v>12</v>
      </c>
      <c r="F25607" s="6">
        <v>0.76023700000000005</v>
      </c>
      <c r="G25607" s="7">
        <v>0.82378300000000004</v>
      </c>
      <c r="H25607" s="1">
        <v>0.115814</v>
      </c>
      <c r="I25607" s="1">
        <v>0.34478900000000001</v>
      </c>
      <c r="J25607" s="2">
        <v>0.55359999999999998</v>
      </c>
      <c r="K25607" s="2">
        <v>0.71404599999999996</v>
      </c>
      <c r="L25607" s="1" t="s">
        <v>13</v>
      </c>
      <c r="N25607" s="10">
        <f t="shared" si="400"/>
        <v>1.0835862560737997</v>
      </c>
    </row>
    <row r="25608" spans="1:14">
      <c r="A25608" s="11" t="s">
        <v>46014</v>
      </c>
      <c r="B25608" s="1" t="s">
        <v>46014</v>
      </c>
      <c r="C25608" s="1" t="s">
        <v>46014</v>
      </c>
      <c r="D25608" s="1" t="s">
        <v>46015</v>
      </c>
      <c r="E25608" s="1" t="s">
        <v>12</v>
      </c>
      <c r="F25608" s="6">
        <v>8.7610299999999999</v>
      </c>
      <c r="G25608" s="7">
        <v>7.8293699999999999</v>
      </c>
      <c r="H25608" s="1">
        <v>-0.16220399999999999</v>
      </c>
      <c r="I25608" s="1">
        <v>-1.05846</v>
      </c>
      <c r="J25608" s="2">
        <v>6.2E-2</v>
      </c>
      <c r="K25608" s="2">
        <v>0.152254</v>
      </c>
      <c r="L25608" s="1" t="s">
        <v>13</v>
      </c>
      <c r="N25608" s="10">
        <f t="shared" si="400"/>
        <v>0.89365878826005007</v>
      </c>
    </row>
    <row r="25609" spans="1:14">
      <c r="A25609" s="11" t="s">
        <v>46016</v>
      </c>
      <c r="B25609" s="1" t="s">
        <v>46016</v>
      </c>
      <c r="C25609" s="1" t="s">
        <v>46016</v>
      </c>
      <c r="D25609" s="1" t="s">
        <v>46017</v>
      </c>
      <c r="E25609" s="1" t="s">
        <v>12</v>
      </c>
      <c r="F25609" s="6">
        <v>1.9170400000000001</v>
      </c>
      <c r="G25609" s="7">
        <v>1.8853500000000001</v>
      </c>
      <c r="H25609" s="1">
        <v>-2.4050999999999999E-2</v>
      </c>
      <c r="I25609" s="1">
        <v>-9.1533699999999996E-2</v>
      </c>
      <c r="J25609" s="2">
        <v>0.87870000000000004</v>
      </c>
      <c r="K25609" s="2">
        <v>0.93479299999999999</v>
      </c>
      <c r="L25609" s="1" t="s">
        <v>13</v>
      </c>
      <c r="N25609" s="10">
        <f t="shared" si="400"/>
        <v>0.98346730734458787</v>
      </c>
    </row>
    <row r="25610" spans="1:14">
      <c r="A25610" s="11" t="s">
        <v>46018</v>
      </c>
      <c r="B25610" s="1" t="s">
        <v>46018</v>
      </c>
      <c r="C25610" s="1" t="s">
        <v>46018</v>
      </c>
      <c r="D25610" s="1" t="s">
        <v>46019</v>
      </c>
      <c r="E25610" s="1" t="s">
        <v>17</v>
      </c>
      <c r="F25610" s="6">
        <v>0</v>
      </c>
      <c r="G25610" s="7">
        <v>0</v>
      </c>
      <c r="H25610" s="1">
        <v>0</v>
      </c>
      <c r="I25610" s="1">
        <v>0</v>
      </c>
      <c r="J25610" s="2">
        <v>1</v>
      </c>
      <c r="K25610" s="2">
        <v>1</v>
      </c>
      <c r="L25610" s="1" t="s">
        <v>13</v>
      </c>
      <c r="N25610" s="10">
        <f t="shared" si="400"/>
        <v>1</v>
      </c>
    </row>
    <row r="25611" spans="1:14">
      <c r="A25611" s="11" t="s">
        <v>46020</v>
      </c>
      <c r="B25611" s="1" t="s">
        <v>46020</v>
      </c>
      <c r="C25611" s="1" t="s">
        <v>46020</v>
      </c>
      <c r="D25611" s="1" t="s">
        <v>46021</v>
      </c>
      <c r="E25611" s="1" t="s">
        <v>12</v>
      </c>
      <c r="F25611" s="6">
        <v>1.1438299999999999</v>
      </c>
      <c r="G25611" s="7">
        <v>1.01979</v>
      </c>
      <c r="H25611" s="1">
        <v>-0.165601</v>
      </c>
      <c r="I25611" s="1">
        <v>-0.56831399999999999</v>
      </c>
      <c r="J25611" s="2">
        <v>0.3251</v>
      </c>
      <c r="K25611" s="2">
        <v>0.50595999999999997</v>
      </c>
      <c r="L25611" s="1" t="s">
        <v>13</v>
      </c>
      <c r="N25611" s="10">
        <f t="shared" si="400"/>
        <v>0.89155703592119662</v>
      </c>
    </row>
    <row r="25612" spans="1:14">
      <c r="A25612" s="11" t="s">
        <v>46022</v>
      </c>
      <c r="B25612" s="1" t="s">
        <v>46022</v>
      </c>
      <c r="C25612" s="1" t="s">
        <v>46022</v>
      </c>
      <c r="D25612" s="1" t="s">
        <v>46023</v>
      </c>
      <c r="E25612" s="1" t="s">
        <v>17</v>
      </c>
      <c r="F25612" s="6">
        <v>0</v>
      </c>
      <c r="G25612" s="7">
        <v>0</v>
      </c>
      <c r="H25612" s="1">
        <v>0</v>
      </c>
      <c r="I25612" s="1">
        <v>0</v>
      </c>
      <c r="J25612" s="2">
        <v>1</v>
      </c>
      <c r="K25612" s="2">
        <v>1</v>
      </c>
      <c r="L25612" s="1" t="s">
        <v>13</v>
      </c>
      <c r="N25612" s="10">
        <f t="shared" si="400"/>
        <v>1</v>
      </c>
    </row>
    <row r="25613" spans="1:14">
      <c r="A25613" s="11" t="s">
        <v>46024</v>
      </c>
      <c r="B25613" s="1" t="s">
        <v>46024</v>
      </c>
      <c r="C25613" s="1" t="s">
        <v>46024</v>
      </c>
      <c r="D25613" s="1" t="s">
        <v>46025</v>
      </c>
      <c r="E25613" s="1" t="s">
        <v>12</v>
      </c>
      <c r="F25613" s="6">
        <v>1.3269200000000001</v>
      </c>
      <c r="G25613" s="7">
        <v>0.86260999999999999</v>
      </c>
      <c r="H25613" s="1">
        <v>-0.62129599999999996</v>
      </c>
      <c r="I25613" s="1">
        <v>-1.6768400000000001</v>
      </c>
      <c r="J25613" s="2">
        <v>6.9999999999999999E-4</v>
      </c>
      <c r="K25613" s="2">
        <v>3.8455099999999999E-3</v>
      </c>
      <c r="L25613" s="1" t="s">
        <v>49</v>
      </c>
      <c r="N25613" s="10">
        <f t="shared" si="400"/>
        <v>0.65008668028861405</v>
      </c>
    </row>
    <row r="25614" spans="1:14">
      <c r="A25614" s="11" t="s">
        <v>46026</v>
      </c>
      <c r="B25614" s="1" t="s">
        <v>46026</v>
      </c>
      <c r="C25614" s="1" t="s">
        <v>46026</v>
      </c>
      <c r="D25614" s="1" t="s">
        <v>46027</v>
      </c>
      <c r="E25614" s="1" t="s">
        <v>12</v>
      </c>
      <c r="F25614" s="6">
        <v>0.77407499999999996</v>
      </c>
      <c r="G25614" s="7">
        <v>0.72796099999999997</v>
      </c>
      <c r="H25614" s="1">
        <v>-8.8612899999999994E-2</v>
      </c>
      <c r="I25614" s="1">
        <v>-0.25595099999999998</v>
      </c>
      <c r="J25614" s="2">
        <v>0.66020000000000001</v>
      </c>
      <c r="K25614" s="2">
        <v>0.79307000000000005</v>
      </c>
      <c r="L25614" s="1" t="s">
        <v>13</v>
      </c>
      <c r="N25614" s="10">
        <f t="shared" si="400"/>
        <v>0.9404265013344002</v>
      </c>
    </row>
    <row r="25615" spans="1:14">
      <c r="A25615" s="11" t="s">
        <v>46028</v>
      </c>
      <c r="B25615" s="1" t="s">
        <v>46028</v>
      </c>
      <c r="C25615" s="1" t="s">
        <v>46028</v>
      </c>
      <c r="D25615" s="1" t="s">
        <v>46029</v>
      </c>
      <c r="E25615" s="1" t="s">
        <v>12</v>
      </c>
      <c r="F25615" s="6">
        <v>1.9429399999999999</v>
      </c>
      <c r="G25615" s="7">
        <v>2.6601300000000001</v>
      </c>
      <c r="H25615" s="1">
        <v>0.45325399999999999</v>
      </c>
      <c r="I25615" s="1">
        <v>2.13693</v>
      </c>
      <c r="J25615" s="2">
        <v>1.4999999999999999E-4</v>
      </c>
      <c r="K25615" s="2">
        <v>1.0033100000000001E-3</v>
      </c>
      <c r="L25615" s="1" t="s">
        <v>49</v>
      </c>
      <c r="N25615" s="10">
        <f t="shared" si="400"/>
        <v>1.3691248391493773</v>
      </c>
    </row>
    <row r="25616" spans="1:14">
      <c r="A25616" s="11" t="s">
        <v>46030</v>
      </c>
      <c r="B25616" s="1" t="s">
        <v>46030</v>
      </c>
      <c r="C25616" s="1" t="s">
        <v>46030</v>
      </c>
      <c r="D25616" s="1" t="s">
        <v>27398</v>
      </c>
      <c r="E25616" s="1" t="s">
        <v>17</v>
      </c>
      <c r="F25616" s="6">
        <v>0</v>
      </c>
      <c r="G25616" s="7">
        <v>0</v>
      </c>
      <c r="H25616" s="1">
        <v>0</v>
      </c>
      <c r="I25616" s="1">
        <v>0</v>
      </c>
      <c r="J25616" s="2">
        <v>1</v>
      </c>
      <c r="K25616" s="2">
        <v>1</v>
      </c>
      <c r="L25616" s="1" t="s">
        <v>13</v>
      </c>
      <c r="N25616" s="10">
        <f t="shared" si="400"/>
        <v>1</v>
      </c>
    </row>
    <row r="25617" spans="1:14">
      <c r="A25617" s="11" t="s">
        <v>46031</v>
      </c>
      <c r="B25617" s="1" t="s">
        <v>46031</v>
      </c>
      <c r="C25617" s="1" t="s">
        <v>46031</v>
      </c>
      <c r="D25617" s="1" t="s">
        <v>46032</v>
      </c>
      <c r="E25617" s="1" t="s">
        <v>12</v>
      </c>
      <c r="F25617" s="6">
        <v>3.1701899999999998</v>
      </c>
      <c r="G25617" s="7">
        <v>3.1066500000000001</v>
      </c>
      <c r="H25617" s="1">
        <v>-2.9206900000000001E-2</v>
      </c>
      <c r="I25617" s="1">
        <v>-0.19399</v>
      </c>
      <c r="J25617" s="2">
        <v>0.73545000000000005</v>
      </c>
      <c r="K25617" s="2">
        <v>0.84819199999999995</v>
      </c>
      <c r="L25617" s="1" t="s">
        <v>13</v>
      </c>
      <c r="N25617" s="10">
        <f t="shared" si="400"/>
        <v>0.9799588672542705</v>
      </c>
    </row>
    <row r="25618" spans="1:14">
      <c r="A25618" s="11" t="s">
        <v>46033</v>
      </c>
      <c r="B25618" s="1" t="s">
        <v>46033</v>
      </c>
      <c r="C25618" s="1" t="s">
        <v>46033</v>
      </c>
      <c r="D25618" s="1" t="s">
        <v>46034</v>
      </c>
      <c r="E25618" s="1" t="s">
        <v>12</v>
      </c>
      <c r="F25618" s="6">
        <v>5.4592299999999998</v>
      </c>
      <c r="G25618" s="7">
        <v>5.16181</v>
      </c>
      <c r="H25618" s="1">
        <v>-8.0821199999999996E-2</v>
      </c>
      <c r="I25618" s="1">
        <v>-0.49760199999999999</v>
      </c>
      <c r="J25618" s="2">
        <v>0.38405</v>
      </c>
      <c r="K25618" s="2">
        <v>0.56220199999999998</v>
      </c>
      <c r="L25618" s="1" t="s">
        <v>13</v>
      </c>
      <c r="N25618" s="10">
        <f t="shared" si="400"/>
        <v>0.94551929215437969</v>
      </c>
    </row>
    <row r="25619" spans="1:14">
      <c r="A25619" s="11" t="s">
        <v>46035</v>
      </c>
      <c r="B25619" s="1" t="s">
        <v>46035</v>
      </c>
      <c r="C25619" s="1" t="s">
        <v>46035</v>
      </c>
      <c r="D25619" s="1" t="s">
        <v>46036</v>
      </c>
      <c r="E25619" s="1" t="s">
        <v>12</v>
      </c>
      <c r="F25619" s="6">
        <v>29.5106</v>
      </c>
      <c r="G25619" s="7">
        <v>37.917700000000004</v>
      </c>
      <c r="H25619" s="1">
        <v>0.36163800000000001</v>
      </c>
      <c r="I25619" s="1">
        <v>2.4313400000000001</v>
      </c>
      <c r="J25619" s="3">
        <v>5.0000000000000002E-5</v>
      </c>
      <c r="K25619" s="2">
        <v>3.73901E-4</v>
      </c>
      <c r="L25619" s="1" t="s">
        <v>49</v>
      </c>
      <c r="N25619" s="10">
        <f t="shared" si="400"/>
        <v>1.284883894876566</v>
      </c>
    </row>
    <row r="25620" spans="1:14">
      <c r="A25620" s="11" t="s">
        <v>46037</v>
      </c>
      <c r="B25620" s="1" t="s">
        <v>46037</v>
      </c>
      <c r="C25620" s="1" t="s">
        <v>46037</v>
      </c>
      <c r="D25620" s="1" t="s">
        <v>46038</v>
      </c>
      <c r="E25620" s="1" t="s">
        <v>12</v>
      </c>
      <c r="F25620" s="6">
        <v>3.8922500000000002</v>
      </c>
      <c r="G25620" s="7">
        <v>4.0793900000000001</v>
      </c>
      <c r="H25620" s="1">
        <v>6.7748299999999997E-2</v>
      </c>
      <c r="I25620" s="1">
        <v>0.527115</v>
      </c>
      <c r="J25620" s="2">
        <v>0.35444999999999999</v>
      </c>
      <c r="K25620" s="2">
        <v>0.53566400000000003</v>
      </c>
      <c r="L25620" s="1" t="s">
        <v>13</v>
      </c>
      <c r="N25620" s="10">
        <f t="shared" si="400"/>
        <v>1.0480796062044004</v>
      </c>
    </row>
    <row r="25621" spans="1:14">
      <c r="A25621" s="11" t="s">
        <v>46039</v>
      </c>
      <c r="B25621" s="1" t="s">
        <v>46039</v>
      </c>
      <c r="C25621" s="1" t="s">
        <v>46039</v>
      </c>
      <c r="D25621" s="1" t="s">
        <v>46040</v>
      </c>
      <c r="E25621" s="1" t="s">
        <v>17</v>
      </c>
      <c r="F25621" s="6">
        <v>2.08869E-2</v>
      </c>
      <c r="G25621" s="7">
        <v>2.02004E-2</v>
      </c>
      <c r="H25621" s="1">
        <v>-4.8217099999999999E-2</v>
      </c>
      <c r="I25621" s="1">
        <v>0</v>
      </c>
      <c r="J25621" s="2">
        <v>1</v>
      </c>
      <c r="K25621" s="2">
        <v>1</v>
      </c>
      <c r="L25621" s="1" t="s">
        <v>13</v>
      </c>
      <c r="N25621" s="10">
        <f t="shared" si="400"/>
        <v>0.96713078264406793</v>
      </c>
    </row>
    <row r="25622" spans="1:14">
      <c r="A25622" s="11" t="s">
        <v>46041</v>
      </c>
      <c r="B25622" s="1" t="s">
        <v>46041</v>
      </c>
      <c r="C25622" s="1" t="s">
        <v>46041</v>
      </c>
      <c r="D25622" s="1" t="s">
        <v>22183</v>
      </c>
      <c r="E25622" s="1" t="s">
        <v>12</v>
      </c>
      <c r="F25622" s="6">
        <v>1.03996</v>
      </c>
      <c r="G25622" s="7">
        <v>1.0570900000000001</v>
      </c>
      <c r="H25622" s="1">
        <v>2.3578700000000001E-2</v>
      </c>
      <c r="I25622" s="1">
        <v>5.8590200000000002E-2</v>
      </c>
      <c r="J25622" s="2">
        <v>0.91074999999999995</v>
      </c>
      <c r="K25622" s="2">
        <v>0.95270600000000005</v>
      </c>
      <c r="L25622" s="1" t="s">
        <v>13</v>
      </c>
      <c r="N25622" s="10">
        <f t="shared" si="400"/>
        <v>1.0164777951456443</v>
      </c>
    </row>
    <row r="25623" spans="1:14">
      <c r="A25623" s="11" t="s">
        <v>46042</v>
      </c>
      <c r="B25623" s="1" t="s">
        <v>46042</v>
      </c>
      <c r="C25623" s="1" t="s">
        <v>46042</v>
      </c>
      <c r="D25623" s="1" t="s">
        <v>39328</v>
      </c>
      <c r="E25623" s="1" t="s">
        <v>17</v>
      </c>
      <c r="F25623" s="6">
        <v>2.3408499999999999E-2</v>
      </c>
      <c r="G25623" s="7">
        <v>1.2191499999999999E-2</v>
      </c>
      <c r="H25623" s="1">
        <v>-0.94116</v>
      </c>
      <c r="I25623" s="1">
        <v>0</v>
      </c>
      <c r="J25623" s="2">
        <v>1</v>
      </c>
      <c r="K25623" s="2">
        <v>1</v>
      </c>
      <c r="L25623" s="1" t="s">
        <v>13</v>
      </c>
      <c r="N25623" s="10">
        <f t="shared" si="400"/>
        <v>0.5208139511855937</v>
      </c>
    </row>
    <row r="25624" spans="1:14">
      <c r="A25624" s="11" t="s">
        <v>46043</v>
      </c>
      <c r="B25624" s="1" t="s">
        <v>46043</v>
      </c>
      <c r="C25624" s="1" t="s">
        <v>46043</v>
      </c>
      <c r="D25624" s="1" t="s">
        <v>46044</v>
      </c>
      <c r="E25624" s="1" t="s">
        <v>12</v>
      </c>
      <c r="F25624" s="6">
        <v>4.1090999999999998</v>
      </c>
      <c r="G25624" s="7">
        <v>4.7858400000000003</v>
      </c>
      <c r="H25624" s="1">
        <v>0.21995000000000001</v>
      </c>
      <c r="I25624" s="1">
        <v>1.2216800000000001</v>
      </c>
      <c r="J25624" s="2">
        <v>3.0849999999999999E-2</v>
      </c>
      <c r="K25624" s="2">
        <v>8.9010000000000006E-2</v>
      </c>
      <c r="L25624" s="1" t="s">
        <v>13</v>
      </c>
      <c r="N25624" s="10">
        <f t="shared" si="400"/>
        <v>1.1646932205778693</v>
      </c>
    </row>
    <row r="25625" spans="1:14">
      <c r="A25625" s="11" t="s">
        <v>46045</v>
      </c>
      <c r="B25625" s="1" t="s">
        <v>46045</v>
      </c>
      <c r="C25625" s="1" t="s">
        <v>46045</v>
      </c>
      <c r="D25625" s="1" t="s">
        <v>46046</v>
      </c>
      <c r="E25625" s="1" t="s">
        <v>12</v>
      </c>
      <c r="F25625" s="6">
        <v>1.7103299999999999</v>
      </c>
      <c r="G25625" s="7">
        <v>2.1667200000000002</v>
      </c>
      <c r="H25625" s="1">
        <v>0.34123199999999998</v>
      </c>
      <c r="I25625" s="1">
        <v>1.6987300000000001</v>
      </c>
      <c r="J25625" s="2">
        <v>3.5000000000000001E-3</v>
      </c>
      <c r="K25625" s="2">
        <v>1.51317E-2</v>
      </c>
      <c r="L25625" s="1" t="s">
        <v>49</v>
      </c>
      <c r="N25625" s="10">
        <f t="shared" si="400"/>
        <v>1.2668379577407456</v>
      </c>
    </row>
    <row r="25626" spans="1:14">
      <c r="A25626" s="11" t="s">
        <v>46047</v>
      </c>
      <c r="B25626" s="1" t="s">
        <v>46047</v>
      </c>
      <c r="C25626" s="1" t="s">
        <v>46047</v>
      </c>
      <c r="D25626" s="1" t="s">
        <v>46048</v>
      </c>
      <c r="E25626" s="1" t="s">
        <v>17</v>
      </c>
      <c r="F25626" s="6">
        <v>7.3784600000000006E-2</v>
      </c>
      <c r="G25626" s="7">
        <v>0.123053</v>
      </c>
      <c r="H25626" s="1">
        <v>0.73788699999999996</v>
      </c>
      <c r="I25626" s="1">
        <v>0</v>
      </c>
      <c r="J25626" s="2">
        <v>1</v>
      </c>
      <c r="K25626" s="2">
        <v>1</v>
      </c>
      <c r="L25626" s="1" t="s">
        <v>13</v>
      </c>
      <c r="N25626" s="10">
        <f t="shared" si="400"/>
        <v>1.6677314564147729</v>
      </c>
    </row>
    <row r="25627" spans="1:14">
      <c r="A25627" s="11" t="s">
        <v>46049</v>
      </c>
      <c r="B25627" s="1" t="s">
        <v>46049</v>
      </c>
      <c r="C25627" s="1" t="s">
        <v>46049</v>
      </c>
      <c r="D25627" s="1" t="s">
        <v>46050</v>
      </c>
      <c r="E25627" s="1" t="s">
        <v>12</v>
      </c>
      <c r="F25627" s="6">
        <v>0.65227299999999999</v>
      </c>
      <c r="G25627" s="7">
        <v>0.61765300000000001</v>
      </c>
      <c r="H25627" s="1">
        <v>-7.8678799999999993E-2</v>
      </c>
      <c r="I25627" s="1">
        <v>-0.17929400000000001</v>
      </c>
      <c r="J25627" s="2">
        <v>0.73460000000000003</v>
      </c>
      <c r="K25627" s="2">
        <v>0.847526</v>
      </c>
      <c r="L25627" s="1" t="s">
        <v>13</v>
      </c>
      <c r="N25627" s="10">
        <f t="shared" si="400"/>
        <v>0.94692442995907211</v>
      </c>
    </row>
    <row r="25628" spans="1:14">
      <c r="A25628" s="11" t="s">
        <v>46051</v>
      </c>
      <c r="B25628" s="1" t="s">
        <v>46051</v>
      </c>
      <c r="C25628" s="1" t="s">
        <v>46051</v>
      </c>
      <c r="D25628" s="1" t="s">
        <v>46052</v>
      </c>
      <c r="E25628" s="1" t="s">
        <v>12</v>
      </c>
      <c r="F25628" s="6">
        <v>2.0631300000000001</v>
      </c>
      <c r="G25628" s="7">
        <v>2.0922299999999998</v>
      </c>
      <c r="H25628" s="1">
        <v>2.02098E-2</v>
      </c>
      <c r="I25628" s="1">
        <v>8.6436200000000005E-2</v>
      </c>
      <c r="J25628" s="2">
        <v>0.87839999999999996</v>
      </c>
      <c r="K25628" s="2">
        <v>0.93468700000000005</v>
      </c>
      <c r="L25628" s="1" t="s">
        <v>13</v>
      </c>
      <c r="N25628" s="10">
        <f t="shared" si="400"/>
        <v>1.0141069428098124</v>
      </c>
    </row>
    <row r="25629" spans="1:14">
      <c r="A25629" s="11" t="s">
        <v>46053</v>
      </c>
      <c r="B25629" s="1" t="s">
        <v>46053</v>
      </c>
      <c r="C25629" s="1" t="s">
        <v>46053</v>
      </c>
      <c r="D25629" s="1" t="s">
        <v>46054</v>
      </c>
      <c r="E25629" s="1" t="s">
        <v>12</v>
      </c>
      <c r="F25629" s="6">
        <v>5.0800200000000002</v>
      </c>
      <c r="G25629" s="7">
        <v>4.6212799999999996</v>
      </c>
      <c r="H25629" s="1">
        <v>-0.136542</v>
      </c>
      <c r="I25629" s="1">
        <v>-0.73738400000000004</v>
      </c>
      <c r="J25629" s="2">
        <v>0.19835</v>
      </c>
      <c r="K25629" s="2">
        <v>0.358097</v>
      </c>
      <c r="L25629" s="1" t="s">
        <v>13</v>
      </c>
      <c r="N25629" s="10">
        <f t="shared" si="400"/>
        <v>0.90969699965615536</v>
      </c>
    </row>
    <row r="25630" spans="1:14">
      <c r="A25630" s="11" t="s">
        <v>46055</v>
      </c>
      <c r="B25630" s="1" t="s">
        <v>46055</v>
      </c>
      <c r="C25630" s="1" t="s">
        <v>46055</v>
      </c>
      <c r="D25630" s="1" t="s">
        <v>46056</v>
      </c>
      <c r="E25630" s="1" t="s">
        <v>12</v>
      </c>
      <c r="F25630" s="6">
        <v>3.8011300000000001</v>
      </c>
      <c r="G25630" s="7">
        <v>3.6798999999999999</v>
      </c>
      <c r="H25630" s="1">
        <v>-4.6761499999999998E-2</v>
      </c>
      <c r="I25630" s="1">
        <v>-0.28347699999999998</v>
      </c>
      <c r="J25630" s="2">
        <v>0.61775000000000002</v>
      </c>
      <c r="K25630" s="2">
        <v>0.76288299999999998</v>
      </c>
      <c r="L25630" s="1" t="s">
        <v>13</v>
      </c>
      <c r="N25630" s="10">
        <f t="shared" si="400"/>
        <v>0.96810705686709919</v>
      </c>
    </row>
    <row r="25631" spans="1:14">
      <c r="A25631" s="11" t="s">
        <v>46057</v>
      </c>
      <c r="B25631" s="1" t="s">
        <v>46057</v>
      </c>
      <c r="C25631" s="1" t="s">
        <v>46057</v>
      </c>
      <c r="D25631" s="1" t="s">
        <v>46058</v>
      </c>
      <c r="E25631" s="1" t="s">
        <v>12</v>
      </c>
      <c r="F25631" s="6">
        <v>1.0874600000000001</v>
      </c>
      <c r="G25631" s="7">
        <v>0.85236100000000004</v>
      </c>
      <c r="H25631" s="1">
        <v>-0.35143200000000002</v>
      </c>
      <c r="I25631" s="1">
        <v>-0.29733500000000002</v>
      </c>
      <c r="J25631" s="2">
        <v>0.4536</v>
      </c>
      <c r="K25631" s="2">
        <v>0.62532299999999996</v>
      </c>
      <c r="L25631" s="1" t="s">
        <v>13</v>
      </c>
      <c r="N25631" s="10">
        <f t="shared" si="400"/>
        <v>0.78380571647651576</v>
      </c>
    </row>
    <row r="25632" spans="1:14">
      <c r="A25632" s="11" t="s">
        <v>46059</v>
      </c>
      <c r="B25632" s="1" t="s">
        <v>46059</v>
      </c>
      <c r="C25632" s="1" t="s">
        <v>46059</v>
      </c>
      <c r="D25632" s="1" t="s">
        <v>46060</v>
      </c>
      <c r="E25632" s="1" t="s">
        <v>12</v>
      </c>
      <c r="F25632" s="6">
        <v>6.3698199999999998</v>
      </c>
      <c r="G25632" s="7">
        <v>6.7575399999999997</v>
      </c>
      <c r="H25632" s="1">
        <v>8.5245100000000004E-2</v>
      </c>
      <c r="I25632" s="1">
        <v>0.52277399999999996</v>
      </c>
      <c r="J25632" s="2">
        <v>0.36459999999999998</v>
      </c>
      <c r="K25632" s="2">
        <v>0.54451099999999997</v>
      </c>
      <c r="L25632" s="1" t="s">
        <v>13</v>
      </c>
      <c r="N25632" s="10">
        <f t="shared" si="400"/>
        <v>1.0608679573132913</v>
      </c>
    </row>
    <row r="25633" spans="1:14">
      <c r="A25633" s="11" t="s">
        <v>46061</v>
      </c>
      <c r="B25633" s="1" t="s">
        <v>46061</v>
      </c>
      <c r="C25633" s="1" t="s">
        <v>46061</v>
      </c>
      <c r="D25633" s="1" t="s">
        <v>46062</v>
      </c>
      <c r="E25633" s="1" t="s">
        <v>12</v>
      </c>
      <c r="F25633" s="6">
        <v>1.5789800000000001</v>
      </c>
      <c r="G25633" s="7">
        <v>2.00434</v>
      </c>
      <c r="H25633" s="1">
        <v>0.344134</v>
      </c>
      <c r="I25633" s="1">
        <v>1.60348</v>
      </c>
      <c r="J25633" s="2">
        <v>3.0999999999999999E-3</v>
      </c>
      <c r="K25633" s="2">
        <v>1.36931E-2</v>
      </c>
      <c r="L25633" s="1" t="s">
        <v>49</v>
      </c>
      <c r="N25633" s="10">
        <f t="shared" si="400"/>
        <v>1.2693887835608089</v>
      </c>
    </row>
    <row r="25634" spans="1:14">
      <c r="A25634" s="11" t="s">
        <v>46063</v>
      </c>
      <c r="B25634" s="1" t="s">
        <v>46063</v>
      </c>
      <c r="C25634" s="1" t="s">
        <v>46063</v>
      </c>
      <c r="D25634" s="1" t="s">
        <v>46064</v>
      </c>
      <c r="E25634" s="1" t="s">
        <v>12</v>
      </c>
      <c r="F25634" s="6">
        <v>2.5023499999999999</v>
      </c>
      <c r="G25634" s="7">
        <v>2.1760600000000001</v>
      </c>
      <c r="H25634" s="1">
        <v>-0.201566</v>
      </c>
      <c r="I25634" s="1">
        <v>-0.94826500000000002</v>
      </c>
      <c r="J25634" s="2">
        <v>0.10249999999999999</v>
      </c>
      <c r="K25634" s="2">
        <v>0.22207399999999999</v>
      </c>
      <c r="L25634" s="1" t="s">
        <v>13</v>
      </c>
      <c r="N25634" s="10">
        <f t="shared" si="400"/>
        <v>0.86960612076930988</v>
      </c>
    </row>
    <row r="25635" spans="1:14">
      <c r="A25635" s="11" t="s">
        <v>46065</v>
      </c>
      <c r="B25635" s="1" t="s">
        <v>46065</v>
      </c>
      <c r="C25635" s="1" t="s">
        <v>46065</v>
      </c>
      <c r="D25635" s="1" t="s">
        <v>46066</v>
      </c>
      <c r="E25635" s="1" t="s">
        <v>12</v>
      </c>
      <c r="F25635" s="6">
        <v>1.4956499999999999</v>
      </c>
      <c r="G25635" s="7">
        <v>1.2649300000000001</v>
      </c>
      <c r="H25635" s="1">
        <v>-0.24171400000000001</v>
      </c>
      <c r="I25635" s="1">
        <v>-0.88659299999999996</v>
      </c>
      <c r="J25635" s="2">
        <v>8.7849999999999998E-2</v>
      </c>
      <c r="K25635" s="2">
        <v>0.19789399999999999</v>
      </c>
      <c r="L25635" s="1" t="s">
        <v>13</v>
      </c>
      <c r="N25635" s="10">
        <f t="shared" si="400"/>
        <v>0.84573993032317329</v>
      </c>
    </row>
    <row r="25636" spans="1:14">
      <c r="A25636" s="11" t="s">
        <v>46067</v>
      </c>
      <c r="B25636" s="1" t="s">
        <v>46067</v>
      </c>
      <c r="C25636" s="1" t="s">
        <v>46067</v>
      </c>
      <c r="D25636" s="1" t="s">
        <v>46068</v>
      </c>
      <c r="E25636" s="1" t="s">
        <v>12</v>
      </c>
      <c r="F25636" s="6">
        <v>1.0792900000000001</v>
      </c>
      <c r="G25636" s="7">
        <v>1.61374</v>
      </c>
      <c r="H25636" s="1">
        <v>0.58032300000000003</v>
      </c>
      <c r="I25636" s="1">
        <v>2.1796199999999999</v>
      </c>
      <c r="J25636" s="2">
        <v>2.9999999999999997E-4</v>
      </c>
      <c r="K25636" s="2">
        <v>1.83562E-3</v>
      </c>
      <c r="L25636" s="1" t="s">
        <v>49</v>
      </c>
      <c r="N25636" s="10">
        <f t="shared" si="400"/>
        <v>1.4951839627276136</v>
      </c>
    </row>
    <row r="25637" spans="1:14">
      <c r="A25637" s="11" t="s">
        <v>46069</v>
      </c>
      <c r="B25637" s="1" t="s">
        <v>46069</v>
      </c>
      <c r="C25637" s="1" t="s">
        <v>46069</v>
      </c>
      <c r="D25637" s="1" t="s">
        <v>46070</v>
      </c>
      <c r="E25637" s="1" t="s">
        <v>12</v>
      </c>
      <c r="F25637" s="6">
        <v>47.949599999999997</v>
      </c>
      <c r="G25637" s="7">
        <v>28.120100000000001</v>
      </c>
      <c r="H25637" s="1">
        <v>-0.76991600000000004</v>
      </c>
      <c r="I25637" s="1">
        <v>-5.1476600000000001</v>
      </c>
      <c r="J25637" s="3">
        <v>5.0000000000000002E-5</v>
      </c>
      <c r="K25637" s="2">
        <v>3.73901E-4</v>
      </c>
      <c r="L25637" s="1" t="s">
        <v>49</v>
      </c>
      <c r="N25637" s="10">
        <f t="shared" si="400"/>
        <v>0.58645161939396828</v>
      </c>
    </row>
    <row r="25638" spans="1:14">
      <c r="A25638" s="11" t="s">
        <v>46071</v>
      </c>
      <c r="B25638" s="1" t="s">
        <v>46071</v>
      </c>
      <c r="C25638" s="1" t="s">
        <v>46071</v>
      </c>
      <c r="D25638" s="1" t="s">
        <v>46072</v>
      </c>
      <c r="E25638" s="1" t="s">
        <v>12</v>
      </c>
      <c r="F25638" s="6">
        <v>4.4390000000000001</v>
      </c>
      <c r="G25638" s="7">
        <v>5.6916599999999997</v>
      </c>
      <c r="H25638" s="1">
        <v>0.35861399999999999</v>
      </c>
      <c r="I25638" s="1">
        <v>2.22837</v>
      </c>
      <c r="J25638" s="2">
        <v>1E-4</v>
      </c>
      <c r="K25638" s="2">
        <v>6.9741699999999998E-4</v>
      </c>
      <c r="L25638" s="1" t="s">
        <v>49</v>
      </c>
      <c r="N25638" s="10">
        <f t="shared" si="400"/>
        <v>1.2821934998244704</v>
      </c>
    </row>
    <row r="25639" spans="1:14">
      <c r="A25639" s="11" t="s">
        <v>46073</v>
      </c>
      <c r="B25639" s="1" t="s">
        <v>46073</v>
      </c>
      <c r="C25639" s="1" t="s">
        <v>46073</v>
      </c>
      <c r="D25639" s="1" t="s">
        <v>46074</v>
      </c>
      <c r="E25639" s="1" t="s">
        <v>12</v>
      </c>
      <c r="F25639" s="6">
        <v>0.82859099999999997</v>
      </c>
      <c r="G25639" s="7">
        <v>0.874838</v>
      </c>
      <c r="H25639" s="1">
        <v>7.8355900000000006E-2</v>
      </c>
      <c r="I25639" s="1">
        <v>0.228965</v>
      </c>
      <c r="J25639" s="2">
        <v>0.68845000000000001</v>
      </c>
      <c r="K25639" s="2">
        <v>0.81479199999999996</v>
      </c>
      <c r="L25639" s="1" t="s">
        <v>13</v>
      </c>
      <c r="N25639" s="10">
        <f t="shared" si="400"/>
        <v>1.0558141454475052</v>
      </c>
    </row>
    <row r="25640" spans="1:14">
      <c r="A25640" s="11" t="s">
        <v>46075</v>
      </c>
      <c r="B25640" s="1" t="s">
        <v>46075</v>
      </c>
      <c r="C25640" s="1" t="s">
        <v>46075</v>
      </c>
      <c r="D25640" s="1" t="s">
        <v>46076</v>
      </c>
      <c r="E25640" s="1" t="s">
        <v>17</v>
      </c>
      <c r="F25640" s="6">
        <v>0.32420199999999999</v>
      </c>
      <c r="G25640" s="7">
        <v>0.25408199999999997</v>
      </c>
      <c r="H25640" s="1">
        <v>-0.35159899999999999</v>
      </c>
      <c r="I25640" s="1">
        <v>0</v>
      </c>
      <c r="J25640" s="2">
        <v>1</v>
      </c>
      <c r="K25640" s="2">
        <v>1</v>
      </c>
      <c r="L25640" s="1" t="s">
        <v>13</v>
      </c>
      <c r="N25640" s="10">
        <f t="shared" si="400"/>
        <v>0.78371499184290383</v>
      </c>
    </row>
    <row r="25641" spans="1:14">
      <c r="A25641" s="11" t="s">
        <v>46077</v>
      </c>
      <c r="B25641" s="1" t="s">
        <v>46077</v>
      </c>
      <c r="C25641" s="1" t="s">
        <v>46077</v>
      </c>
      <c r="D25641" s="1" t="s">
        <v>46078</v>
      </c>
      <c r="E25641" s="1" t="s">
        <v>12</v>
      </c>
      <c r="F25641" s="6">
        <v>6.3966399999999997</v>
      </c>
      <c r="G25641" s="7">
        <v>6.97262</v>
      </c>
      <c r="H25641" s="1">
        <v>0.124388</v>
      </c>
      <c r="I25641" s="1">
        <v>0.83318000000000003</v>
      </c>
      <c r="J25641" s="2">
        <v>0.14530000000000001</v>
      </c>
      <c r="K25641" s="2">
        <v>0.28752100000000003</v>
      </c>
      <c r="L25641" s="1" t="s">
        <v>13</v>
      </c>
      <c r="N25641" s="10">
        <f t="shared" si="400"/>
        <v>1.0900452307657622</v>
      </c>
    </row>
    <row r="25642" spans="1:14">
      <c r="A25642" s="11" t="s">
        <v>46079</v>
      </c>
      <c r="B25642" s="1" t="s">
        <v>46079</v>
      </c>
      <c r="C25642" s="1" t="s">
        <v>46079</v>
      </c>
      <c r="D25642" s="1" t="s">
        <v>46080</v>
      </c>
      <c r="E25642" s="1" t="s">
        <v>12</v>
      </c>
      <c r="F25642" s="6">
        <v>4.3423100000000003</v>
      </c>
      <c r="G25642" s="7">
        <v>4.2693399999999997</v>
      </c>
      <c r="H25642" s="1">
        <v>-2.44523E-2</v>
      </c>
      <c r="I25642" s="1">
        <v>-0.15346599999999999</v>
      </c>
      <c r="J25642" s="2">
        <v>0.7893</v>
      </c>
      <c r="K25642" s="2">
        <v>0.88450899999999999</v>
      </c>
      <c r="L25642" s="1" t="s">
        <v>13</v>
      </c>
      <c r="N25642" s="10">
        <f t="shared" si="400"/>
        <v>0.98319378415757908</v>
      </c>
    </row>
    <row r="25643" spans="1:14">
      <c r="A25643" s="11" t="s">
        <v>46081</v>
      </c>
      <c r="B25643" s="1" t="s">
        <v>46081</v>
      </c>
      <c r="C25643" s="1" t="s">
        <v>46081</v>
      </c>
      <c r="D25643" s="1" t="s">
        <v>46082</v>
      </c>
      <c r="E25643" s="1" t="s">
        <v>17</v>
      </c>
      <c r="F25643" s="6">
        <v>3.9072700000000002E-2</v>
      </c>
      <c r="G25643" s="7">
        <v>8.5246799999999998E-2</v>
      </c>
      <c r="H25643" s="1">
        <v>1.1254900000000001</v>
      </c>
      <c r="I25643" s="1">
        <v>0</v>
      </c>
      <c r="J25643" s="2">
        <v>1</v>
      </c>
      <c r="K25643" s="2">
        <v>1</v>
      </c>
      <c r="L25643" s="1" t="s">
        <v>13</v>
      </c>
      <c r="N25643" s="10">
        <f t="shared" si="400"/>
        <v>2.1817563558552773</v>
      </c>
    </row>
    <row r="25644" spans="1:14">
      <c r="A25644" s="11" t="s">
        <v>46083</v>
      </c>
      <c r="B25644" s="1" t="s">
        <v>46083</v>
      </c>
      <c r="C25644" s="1" t="s">
        <v>46083</v>
      </c>
      <c r="D25644" s="1" t="s">
        <v>46084</v>
      </c>
      <c r="E25644" s="1" t="s">
        <v>12</v>
      </c>
      <c r="F25644" s="6">
        <v>1.2295499999999999</v>
      </c>
      <c r="G25644" s="7">
        <v>1.06864</v>
      </c>
      <c r="H25644" s="1">
        <v>-0.202349</v>
      </c>
      <c r="I25644" s="1">
        <v>-0.76685700000000001</v>
      </c>
      <c r="J25644" s="2">
        <v>0.15365000000000001</v>
      </c>
      <c r="K25644" s="2">
        <v>0.29923</v>
      </c>
      <c r="L25644" s="1" t="s">
        <v>13</v>
      </c>
      <c r="N25644" s="10">
        <f t="shared" si="400"/>
        <v>0.86913428380280777</v>
      </c>
    </row>
    <row r="25645" spans="1:14">
      <c r="A25645" s="11" t="s">
        <v>46085</v>
      </c>
      <c r="B25645" s="1" t="s">
        <v>46085</v>
      </c>
      <c r="C25645" s="1" t="s">
        <v>46085</v>
      </c>
      <c r="D25645" s="1" t="s">
        <v>46086</v>
      </c>
      <c r="E25645" s="1" t="s">
        <v>17</v>
      </c>
      <c r="F25645" s="6">
        <v>0</v>
      </c>
      <c r="G25645" s="7">
        <v>0</v>
      </c>
      <c r="H25645" s="1">
        <v>0</v>
      </c>
      <c r="I25645" s="1">
        <v>0</v>
      </c>
      <c r="J25645" s="2">
        <v>1</v>
      </c>
      <c r="K25645" s="2">
        <v>1</v>
      </c>
      <c r="L25645" s="1" t="s">
        <v>13</v>
      </c>
      <c r="N25645" s="10">
        <f t="shared" si="400"/>
        <v>1</v>
      </c>
    </row>
    <row r="25646" spans="1:14">
      <c r="A25646" s="11" t="s">
        <v>46087</v>
      </c>
      <c r="B25646" s="1" t="s">
        <v>46087</v>
      </c>
      <c r="C25646" s="1" t="s">
        <v>46087</v>
      </c>
      <c r="D25646" s="1" t="s">
        <v>46088</v>
      </c>
      <c r="E25646" s="1" t="s">
        <v>12</v>
      </c>
      <c r="F25646" s="6">
        <v>3.24655</v>
      </c>
      <c r="G25646" s="7">
        <v>3.1274799999999998</v>
      </c>
      <c r="H25646" s="1">
        <v>-5.3905300000000003E-2</v>
      </c>
      <c r="I25646" s="1">
        <v>-0.29303000000000001</v>
      </c>
      <c r="J25646" s="2">
        <v>0.60045000000000004</v>
      </c>
      <c r="K25646" s="2">
        <v>0.74939</v>
      </c>
      <c r="L25646" s="1" t="s">
        <v>13</v>
      </c>
      <c r="N25646" s="10">
        <f t="shared" si="400"/>
        <v>0.96332512560600714</v>
      </c>
    </row>
    <row r="25647" spans="1:14">
      <c r="A25647" s="11" t="s">
        <v>46089</v>
      </c>
      <c r="B25647" s="1" t="s">
        <v>46089</v>
      </c>
      <c r="C25647" s="1" t="s">
        <v>46089</v>
      </c>
      <c r="D25647" s="1" t="s">
        <v>46090</v>
      </c>
      <c r="E25647" s="1" t="s">
        <v>12</v>
      </c>
      <c r="F25647" s="6">
        <v>3.4656699999999998</v>
      </c>
      <c r="G25647" s="7">
        <v>3.3299300000000001</v>
      </c>
      <c r="H25647" s="1">
        <v>-5.7644500000000001E-2</v>
      </c>
      <c r="I25647" s="1">
        <v>-0.34843800000000003</v>
      </c>
      <c r="J25647" s="2">
        <v>0.54444999999999999</v>
      </c>
      <c r="K25647" s="2">
        <v>0.70662000000000003</v>
      </c>
      <c r="L25647" s="1" t="s">
        <v>13</v>
      </c>
      <c r="N25647" s="10">
        <f t="shared" si="400"/>
        <v>0.96083159697190501</v>
      </c>
    </row>
    <row r="25648" spans="1:14">
      <c r="A25648" s="11" t="s">
        <v>46091</v>
      </c>
      <c r="B25648" s="1" t="s">
        <v>46091</v>
      </c>
      <c r="C25648" s="1" t="s">
        <v>46091</v>
      </c>
      <c r="D25648" s="1" t="s">
        <v>46092</v>
      </c>
      <c r="E25648" s="1" t="s">
        <v>17</v>
      </c>
      <c r="F25648" s="6">
        <v>6.8190400000000002E-3</v>
      </c>
      <c r="G25648" s="7">
        <v>0</v>
      </c>
      <c r="H25648" s="1" t="e">
        <f>-inf</f>
        <v>#NAME?</v>
      </c>
      <c r="I25648" s="1">
        <v>0</v>
      </c>
      <c r="J25648" s="2">
        <v>1</v>
      </c>
      <c r="K25648" s="2">
        <v>1</v>
      </c>
      <c r="L25648" s="1" t="s">
        <v>13</v>
      </c>
      <c r="N25648" s="10" t="e">
        <f t="shared" si="400"/>
        <v>#NAME?</v>
      </c>
    </row>
    <row r="25649" spans="1:14">
      <c r="A25649" s="11" t="s">
        <v>46093</v>
      </c>
      <c r="B25649" s="1" t="s">
        <v>46093</v>
      </c>
      <c r="C25649" s="1" t="s">
        <v>46093</v>
      </c>
      <c r="D25649" s="1" t="s">
        <v>46094</v>
      </c>
      <c r="E25649" s="1" t="s">
        <v>12</v>
      </c>
      <c r="F25649" s="6">
        <v>6.9220199999999998</v>
      </c>
      <c r="G25649" s="7">
        <v>7.0469999999999997</v>
      </c>
      <c r="H25649" s="1">
        <v>2.5817199999999998E-2</v>
      </c>
      <c r="I25649" s="1">
        <v>0.151642</v>
      </c>
      <c r="J25649" s="2">
        <v>0.79079999999999995</v>
      </c>
      <c r="K25649" s="2">
        <v>0.88576600000000005</v>
      </c>
      <c r="L25649" s="1" t="s">
        <v>13</v>
      </c>
      <c r="N25649" s="10">
        <f t="shared" si="400"/>
        <v>1.0180561964353732</v>
      </c>
    </row>
    <row r="25650" spans="1:14">
      <c r="A25650" s="11" t="s">
        <v>46095</v>
      </c>
      <c r="B25650" s="1" t="s">
        <v>46095</v>
      </c>
      <c r="C25650" s="1" t="s">
        <v>46095</v>
      </c>
      <c r="D25650" s="1" t="s">
        <v>46094</v>
      </c>
      <c r="E25650" s="1" t="s">
        <v>17</v>
      </c>
      <c r="F25650" s="6">
        <v>0.208177</v>
      </c>
      <c r="G25650" s="7">
        <v>0.31602599999999997</v>
      </c>
      <c r="H25650" s="1">
        <v>0.60223199999999999</v>
      </c>
      <c r="I25650" s="1">
        <v>0</v>
      </c>
      <c r="J25650" s="2">
        <v>1</v>
      </c>
      <c r="K25650" s="2">
        <v>1</v>
      </c>
      <c r="L25650" s="1" t="s">
        <v>13</v>
      </c>
      <c r="N25650" s="10">
        <f t="shared" si="400"/>
        <v>1.5180633533359407</v>
      </c>
    </row>
    <row r="25651" spans="1:14">
      <c r="A25651" s="11" t="s">
        <v>46096</v>
      </c>
      <c r="B25651" s="1" t="s">
        <v>46096</v>
      </c>
      <c r="C25651" s="1" t="s">
        <v>46096</v>
      </c>
      <c r="D25651" s="1" t="s">
        <v>27540</v>
      </c>
      <c r="E25651" s="1" t="s">
        <v>12</v>
      </c>
      <c r="F25651" s="6">
        <v>69.025000000000006</v>
      </c>
      <c r="G25651" s="7">
        <v>62.306100000000001</v>
      </c>
      <c r="H25651" s="1">
        <v>-0.14774699999999999</v>
      </c>
      <c r="I25651" s="1">
        <v>-1.01773</v>
      </c>
      <c r="J25651" s="2">
        <v>7.3200000000000001E-2</v>
      </c>
      <c r="K25651" s="2">
        <v>0.172462</v>
      </c>
      <c r="L25651" s="1" t="s">
        <v>13</v>
      </c>
      <c r="N25651" s="10">
        <f t="shared" si="400"/>
        <v>0.90265900949686428</v>
      </c>
    </row>
    <row r="25652" spans="1:14">
      <c r="A25652" s="11" t="s">
        <v>46097</v>
      </c>
      <c r="B25652" s="1" t="s">
        <v>46097</v>
      </c>
      <c r="C25652" s="1" t="s">
        <v>46097</v>
      </c>
      <c r="D25652" s="1" t="s">
        <v>46098</v>
      </c>
      <c r="E25652" s="1" t="s">
        <v>17</v>
      </c>
      <c r="F25652" s="6">
        <v>0</v>
      </c>
      <c r="G25652" s="7">
        <v>0</v>
      </c>
      <c r="H25652" s="1">
        <v>0</v>
      </c>
      <c r="I25652" s="1">
        <v>0</v>
      </c>
      <c r="J25652" s="2">
        <v>1</v>
      </c>
      <c r="K25652" s="2">
        <v>1</v>
      </c>
      <c r="L25652" s="1" t="s">
        <v>13</v>
      </c>
      <c r="N25652" s="10">
        <f t="shared" si="400"/>
        <v>1</v>
      </c>
    </row>
    <row r="25653" spans="1:14">
      <c r="A25653" s="11" t="s">
        <v>46099</v>
      </c>
      <c r="B25653" s="1" t="s">
        <v>46099</v>
      </c>
      <c r="C25653" s="1" t="s">
        <v>46099</v>
      </c>
      <c r="D25653" s="1" t="s">
        <v>46100</v>
      </c>
      <c r="E25653" s="1" t="s">
        <v>12</v>
      </c>
      <c r="F25653" s="6">
        <v>4.6716499999999996</v>
      </c>
      <c r="G25653" s="7">
        <v>4.7608300000000003</v>
      </c>
      <c r="H25653" s="1">
        <v>2.7281400000000001E-2</v>
      </c>
      <c r="I25653" s="1">
        <v>0.151087</v>
      </c>
      <c r="J25653" s="2">
        <v>0.78685000000000005</v>
      </c>
      <c r="K25653" s="2">
        <v>0.88326199999999999</v>
      </c>
      <c r="L25653" s="1" t="s">
        <v>13</v>
      </c>
      <c r="N25653" s="10">
        <f t="shared" si="400"/>
        <v>1.0190899523749579</v>
      </c>
    </row>
    <row r="25654" spans="1:14">
      <c r="A25654" s="11" t="s">
        <v>46101</v>
      </c>
      <c r="B25654" s="1" t="s">
        <v>46101</v>
      </c>
      <c r="C25654" s="1" t="s">
        <v>46101</v>
      </c>
      <c r="D25654" s="1" t="s">
        <v>46102</v>
      </c>
      <c r="E25654" s="1" t="s">
        <v>12</v>
      </c>
      <c r="F25654" s="6">
        <v>5.3179400000000001</v>
      </c>
      <c r="G25654" s="7">
        <v>4.4777699999999996</v>
      </c>
      <c r="H25654" s="1">
        <v>-0.248089</v>
      </c>
      <c r="I25654" s="1">
        <v>-1.47831</v>
      </c>
      <c r="J25654" s="2">
        <v>9.0500000000000008E-3</v>
      </c>
      <c r="K25654" s="2">
        <v>3.3139799999999997E-2</v>
      </c>
      <c r="L25654" s="1" t="s">
        <v>49</v>
      </c>
      <c r="N25654" s="10">
        <f t="shared" si="400"/>
        <v>0.84201100826365805</v>
      </c>
    </row>
    <row r="25655" spans="1:14">
      <c r="A25655" s="11" t="s">
        <v>46103</v>
      </c>
      <c r="B25655" s="1" t="s">
        <v>46103</v>
      </c>
      <c r="C25655" s="1" t="s">
        <v>46103</v>
      </c>
      <c r="D25655" s="1" t="s">
        <v>46104</v>
      </c>
      <c r="E25655" s="1" t="s">
        <v>12</v>
      </c>
      <c r="F25655" s="6">
        <v>3.7927</v>
      </c>
      <c r="G25655" s="7">
        <v>4.8091799999999996</v>
      </c>
      <c r="H25655" s="1">
        <v>0.34256700000000001</v>
      </c>
      <c r="I25655" s="1">
        <v>2.0628600000000001</v>
      </c>
      <c r="J25655" s="2">
        <v>4.0000000000000002E-4</v>
      </c>
      <c r="K25655" s="2">
        <v>2.36141E-3</v>
      </c>
      <c r="L25655" s="1" t="s">
        <v>49</v>
      </c>
      <c r="N25655" s="10">
        <f t="shared" si="400"/>
        <v>1.2680107706759309</v>
      </c>
    </row>
    <row r="25656" spans="1:14">
      <c r="A25656" s="11" t="s">
        <v>46105</v>
      </c>
      <c r="B25656" s="1" t="s">
        <v>46105</v>
      </c>
      <c r="C25656" s="1" t="s">
        <v>46105</v>
      </c>
      <c r="D25656" s="1" t="s">
        <v>46106</v>
      </c>
      <c r="E25656" s="1" t="s">
        <v>12</v>
      </c>
      <c r="F25656" s="6">
        <v>0.57591899999999996</v>
      </c>
      <c r="G25656" s="7">
        <v>0.89420500000000003</v>
      </c>
      <c r="H25656" s="1">
        <v>0.63473900000000005</v>
      </c>
      <c r="I25656" s="1">
        <v>1.05098</v>
      </c>
      <c r="J25656" s="2">
        <v>6.1249999999999999E-2</v>
      </c>
      <c r="K25656" s="2">
        <v>0.15085999999999999</v>
      </c>
      <c r="L25656" s="1" t="s">
        <v>13</v>
      </c>
      <c r="N25656" s="10">
        <f t="shared" si="400"/>
        <v>1.5526568312491473</v>
      </c>
    </row>
    <row r="25657" spans="1:14">
      <c r="A25657" s="11" t="s">
        <v>46107</v>
      </c>
      <c r="B25657" s="1" t="s">
        <v>46107</v>
      </c>
      <c r="C25657" s="1" t="s">
        <v>46107</v>
      </c>
      <c r="D25657" s="1" t="s">
        <v>46108</v>
      </c>
      <c r="E25657" s="1" t="s">
        <v>17</v>
      </c>
      <c r="F25657" s="6">
        <v>0.258436</v>
      </c>
      <c r="G25657" s="7">
        <v>0.28952299999999997</v>
      </c>
      <c r="H25657" s="1">
        <v>0.16386800000000001</v>
      </c>
      <c r="I25657" s="1">
        <v>0</v>
      </c>
      <c r="J25657" s="2">
        <v>1</v>
      </c>
      <c r="K25657" s="2">
        <v>1</v>
      </c>
      <c r="L25657" s="1" t="s">
        <v>13</v>
      </c>
      <c r="N25657" s="10">
        <f t="shared" si="400"/>
        <v>1.1202867083931605</v>
      </c>
    </row>
    <row r="25658" spans="1:14">
      <c r="A25658" s="11" t="s">
        <v>46109</v>
      </c>
      <c r="B25658" s="1" t="s">
        <v>46109</v>
      </c>
      <c r="C25658" s="1" t="s">
        <v>46109</v>
      </c>
      <c r="D25658" s="1" t="s">
        <v>46110</v>
      </c>
      <c r="E25658" s="1" t="s">
        <v>12</v>
      </c>
      <c r="F25658" s="6">
        <v>1.10406</v>
      </c>
      <c r="G25658" s="7">
        <v>0.93818900000000005</v>
      </c>
      <c r="H25658" s="1">
        <v>-0.234873</v>
      </c>
      <c r="I25658" s="1">
        <v>-0.855827</v>
      </c>
      <c r="J25658" s="2">
        <v>0.13625000000000001</v>
      </c>
      <c r="K25658" s="2">
        <v>0.27513599999999999</v>
      </c>
      <c r="L25658" s="1" t="s">
        <v>13</v>
      </c>
      <c r="N25658" s="10">
        <f t="shared" si="400"/>
        <v>0.84975979993966033</v>
      </c>
    </row>
    <row r="25659" spans="1:14">
      <c r="A25659" s="11" t="s">
        <v>46111</v>
      </c>
      <c r="B25659" s="1" t="s">
        <v>46111</v>
      </c>
      <c r="C25659" s="1" t="s">
        <v>46111</v>
      </c>
      <c r="D25659" s="1" t="s">
        <v>22077</v>
      </c>
      <c r="E25659" s="1" t="s">
        <v>12</v>
      </c>
      <c r="F25659" s="6">
        <v>6.7617500000000001</v>
      </c>
      <c r="G25659" s="7">
        <v>7.94184</v>
      </c>
      <c r="H25659" s="1">
        <v>0.23207700000000001</v>
      </c>
      <c r="I25659" s="1">
        <v>1.8239700000000001</v>
      </c>
      <c r="J25659" s="2">
        <v>1.4E-3</v>
      </c>
      <c r="K25659" s="2">
        <v>6.9724899999999996E-3</v>
      </c>
      <c r="L25659" s="1" t="s">
        <v>49</v>
      </c>
      <c r="N25659" s="10">
        <f t="shared" si="400"/>
        <v>1.1745246566617826</v>
      </c>
    </row>
    <row r="25660" spans="1:14">
      <c r="A25660" s="11" t="s">
        <v>46112</v>
      </c>
      <c r="B25660" s="1" t="s">
        <v>46112</v>
      </c>
      <c r="C25660" s="1" t="s">
        <v>46112</v>
      </c>
      <c r="D25660" s="1" t="s">
        <v>2180</v>
      </c>
      <c r="E25660" s="1" t="s">
        <v>12</v>
      </c>
      <c r="F25660" s="6">
        <v>6.8114400000000002</v>
      </c>
      <c r="G25660" s="7">
        <v>6.7191200000000002</v>
      </c>
      <c r="H25660" s="1">
        <v>-1.9687400000000001E-2</v>
      </c>
      <c r="I25660" s="1">
        <v>-7.2238700000000003E-2</v>
      </c>
      <c r="J25660" s="2">
        <v>0.89849999999999997</v>
      </c>
      <c r="K25660" s="2">
        <v>0.94704200000000005</v>
      </c>
      <c r="L25660" s="1" t="s">
        <v>13</v>
      </c>
      <c r="N25660" s="10">
        <f t="shared" si="400"/>
        <v>0.98644642238770719</v>
      </c>
    </row>
    <row r="25661" spans="1:14">
      <c r="A25661" s="11" t="s">
        <v>46113</v>
      </c>
      <c r="B25661" s="1" t="s">
        <v>46113</v>
      </c>
      <c r="C25661" s="1" t="s">
        <v>46113</v>
      </c>
      <c r="D25661" s="1" t="s">
        <v>3726</v>
      </c>
      <c r="E25661" s="1" t="s">
        <v>12</v>
      </c>
      <c r="F25661" s="6">
        <v>16.196000000000002</v>
      </c>
      <c r="G25661" s="7">
        <v>16.251799999999999</v>
      </c>
      <c r="H25661" s="1">
        <v>4.9631199999999997E-3</v>
      </c>
      <c r="I25661" s="1">
        <v>1.55858E-2</v>
      </c>
      <c r="J25661" s="2">
        <v>0.97704999999999997</v>
      </c>
      <c r="K25661" s="2">
        <v>0.98826899999999995</v>
      </c>
      <c r="L25661" s="1" t="s">
        <v>13</v>
      </c>
      <c r="N25661" s="10">
        <f t="shared" si="400"/>
        <v>1.003446096820118</v>
      </c>
    </row>
    <row r="25662" spans="1:14">
      <c r="A25662" s="11" t="s">
        <v>46114</v>
      </c>
      <c r="B25662" s="1" t="s">
        <v>46114</v>
      </c>
      <c r="C25662" s="1" t="s">
        <v>46114</v>
      </c>
      <c r="D25662" s="1" t="s">
        <v>46115</v>
      </c>
      <c r="E25662" s="1" t="s">
        <v>17</v>
      </c>
      <c r="F25662" s="6">
        <v>0.50832299999999997</v>
      </c>
      <c r="G25662" s="7">
        <v>0.50665300000000002</v>
      </c>
      <c r="H25662" s="1">
        <v>-4.7471299999999996E-3</v>
      </c>
      <c r="I25662" s="1">
        <v>0</v>
      </c>
      <c r="J25662" s="2">
        <v>1</v>
      </c>
      <c r="K25662" s="2">
        <v>1</v>
      </c>
      <c r="L25662" s="1" t="s">
        <v>13</v>
      </c>
      <c r="N25662" s="10">
        <f t="shared" si="400"/>
        <v>0.99671494785469239</v>
      </c>
    </row>
    <row r="25663" spans="1:14">
      <c r="A25663" s="11" t="s">
        <v>46116</v>
      </c>
      <c r="B25663" s="1" t="s">
        <v>46116</v>
      </c>
      <c r="C25663" s="1" t="s">
        <v>46116</v>
      </c>
      <c r="D25663" s="1" t="s">
        <v>46117</v>
      </c>
      <c r="E25663" s="1" t="s">
        <v>12</v>
      </c>
      <c r="F25663" s="6">
        <v>1.31508</v>
      </c>
      <c r="G25663" s="7">
        <v>1.4271400000000001</v>
      </c>
      <c r="H25663" s="1">
        <v>0.117982</v>
      </c>
      <c r="I25663" s="1">
        <v>0.33413199999999998</v>
      </c>
      <c r="J25663" s="2">
        <v>0.55679999999999996</v>
      </c>
      <c r="K25663" s="2">
        <v>0.71653199999999995</v>
      </c>
      <c r="L25663" s="1" t="s">
        <v>13</v>
      </c>
      <c r="N25663" s="10">
        <f t="shared" si="400"/>
        <v>1.0852158319400449</v>
      </c>
    </row>
    <row r="25664" spans="1:14">
      <c r="A25664" s="11" t="s">
        <v>46118</v>
      </c>
      <c r="B25664" s="1" t="s">
        <v>46118</v>
      </c>
      <c r="C25664" s="1" t="s">
        <v>46118</v>
      </c>
      <c r="D25664" s="1" t="s">
        <v>46119</v>
      </c>
      <c r="E25664" s="1" t="s">
        <v>12</v>
      </c>
      <c r="F25664" s="6">
        <v>0.79430500000000004</v>
      </c>
      <c r="G25664" s="7">
        <v>0.84365900000000005</v>
      </c>
      <c r="H25664" s="1">
        <v>8.6967199999999995E-2</v>
      </c>
      <c r="I25664" s="1">
        <v>0.23630000000000001</v>
      </c>
      <c r="J25664" s="2">
        <v>0.67905000000000004</v>
      </c>
      <c r="K25664" s="2">
        <v>0.808365</v>
      </c>
      <c r="L25664" s="1" t="s">
        <v>13</v>
      </c>
      <c r="N25664" s="10">
        <f t="shared" si="400"/>
        <v>1.0621350383391104</v>
      </c>
    </row>
    <row r="25665" spans="1:14">
      <c r="A25665" s="11" t="s">
        <v>46120</v>
      </c>
      <c r="B25665" s="1" t="s">
        <v>46120</v>
      </c>
      <c r="C25665" s="1" t="s">
        <v>46120</v>
      </c>
      <c r="D25665" s="1" t="s">
        <v>21360</v>
      </c>
      <c r="E25665" s="1" t="s">
        <v>17</v>
      </c>
      <c r="F25665" s="6">
        <v>0.47072199999999997</v>
      </c>
      <c r="G25665" s="7">
        <v>0.427232</v>
      </c>
      <c r="H25665" s="1">
        <v>-0.13985500000000001</v>
      </c>
      <c r="I25665" s="1">
        <v>0</v>
      </c>
      <c r="J25665" s="2">
        <v>1</v>
      </c>
      <c r="K25665" s="2">
        <v>1</v>
      </c>
      <c r="L25665" s="1" t="s">
        <v>13</v>
      </c>
      <c r="N25665" s="10">
        <f t="shared" si="400"/>
        <v>0.90761037133083078</v>
      </c>
    </row>
    <row r="25666" spans="1:14">
      <c r="A25666" s="11" t="s">
        <v>46121</v>
      </c>
      <c r="B25666" s="1" t="s">
        <v>46121</v>
      </c>
      <c r="C25666" s="1" t="s">
        <v>46121</v>
      </c>
      <c r="D25666" s="1" t="s">
        <v>46122</v>
      </c>
      <c r="E25666" s="1" t="s">
        <v>12</v>
      </c>
      <c r="F25666" s="6">
        <v>1.62476</v>
      </c>
      <c r="G25666" s="7">
        <v>1.78186</v>
      </c>
      <c r="H25666" s="1">
        <v>0.133161</v>
      </c>
      <c r="I25666" s="1">
        <v>0.52864699999999998</v>
      </c>
      <c r="J25666" s="2">
        <v>0.35339999999999999</v>
      </c>
      <c r="K25666" s="2">
        <v>0.53472799999999998</v>
      </c>
      <c r="L25666" s="1" t="s">
        <v>13</v>
      </c>
      <c r="N25666" s="10">
        <f t="shared" si="400"/>
        <v>1.0966939691826929</v>
      </c>
    </row>
    <row r="25667" spans="1:14">
      <c r="A25667" s="11" t="s">
        <v>46123</v>
      </c>
      <c r="B25667" s="1" t="s">
        <v>46123</v>
      </c>
      <c r="C25667" s="1" t="s">
        <v>46123</v>
      </c>
      <c r="D25667" s="1" t="s">
        <v>46124</v>
      </c>
      <c r="E25667" s="1" t="s">
        <v>12</v>
      </c>
      <c r="F25667" s="6">
        <v>10.0923</v>
      </c>
      <c r="G25667" s="7">
        <v>8.9979899999999997</v>
      </c>
      <c r="H25667" s="1">
        <v>-0.165574</v>
      </c>
      <c r="I25667" s="1">
        <v>-0.690859</v>
      </c>
      <c r="J25667" s="2">
        <v>0.22969999999999999</v>
      </c>
      <c r="K25667" s="2">
        <v>0.39781100000000003</v>
      </c>
      <c r="L25667" s="1" t="s">
        <v>13</v>
      </c>
      <c r="N25667" s="10">
        <f t="shared" si="400"/>
        <v>0.89157372154396697</v>
      </c>
    </row>
    <row r="25668" spans="1:14">
      <c r="A25668" s="11" t="s">
        <v>46125</v>
      </c>
      <c r="B25668" s="1" t="s">
        <v>46125</v>
      </c>
      <c r="C25668" s="1" t="s">
        <v>46125</v>
      </c>
      <c r="D25668" s="1" t="s">
        <v>46126</v>
      </c>
      <c r="E25668" s="1" t="s">
        <v>12</v>
      </c>
      <c r="F25668" s="6">
        <v>4.8192599999999999</v>
      </c>
      <c r="G25668" s="7">
        <v>4.7669699999999997</v>
      </c>
      <c r="H25668" s="1">
        <v>-1.5740000000000001E-2</v>
      </c>
      <c r="I25668" s="1">
        <v>-9.5118400000000006E-2</v>
      </c>
      <c r="J25668" s="2">
        <v>0.86995</v>
      </c>
      <c r="K25668" s="2">
        <v>0.93005199999999999</v>
      </c>
      <c r="L25668" s="1" t="s">
        <v>13</v>
      </c>
      <c r="N25668" s="10">
        <f t="shared" si="400"/>
        <v>0.98914916306671319</v>
      </c>
    </row>
    <row r="25669" spans="1:14">
      <c r="A25669" s="11" t="s">
        <v>46127</v>
      </c>
      <c r="B25669" s="1" t="s">
        <v>46127</v>
      </c>
      <c r="C25669" s="1" t="s">
        <v>46127</v>
      </c>
      <c r="D25669" s="1" t="s">
        <v>46128</v>
      </c>
      <c r="E25669" s="1" t="s">
        <v>17</v>
      </c>
      <c r="F25669" s="6">
        <v>7.4203699999999999E-3</v>
      </c>
      <c r="G25669" s="7">
        <v>0</v>
      </c>
      <c r="H25669" s="1" t="e">
        <f>-inf</f>
        <v>#NAME?</v>
      </c>
      <c r="I25669" s="1">
        <v>0</v>
      </c>
      <c r="J25669" s="2">
        <v>1</v>
      </c>
      <c r="K25669" s="2">
        <v>1</v>
      </c>
      <c r="L25669" s="1" t="s">
        <v>13</v>
      </c>
      <c r="N25669" s="10" t="e">
        <f t="shared" ref="N25669:N25732" si="401">2^H25669</f>
        <v>#NAME?</v>
      </c>
    </row>
    <row r="25670" spans="1:14">
      <c r="A25670" s="11" t="s">
        <v>46129</v>
      </c>
      <c r="B25670" s="1" t="s">
        <v>46129</v>
      </c>
      <c r="C25670" s="1" t="s">
        <v>46129</v>
      </c>
      <c r="D25670" s="1" t="s">
        <v>46130</v>
      </c>
      <c r="E25670" s="1" t="s">
        <v>12</v>
      </c>
      <c r="F25670" s="6">
        <v>6.4101800000000004</v>
      </c>
      <c r="G25670" s="7">
        <v>5.3237899999999998</v>
      </c>
      <c r="H25670" s="1">
        <v>-0.26791199999999998</v>
      </c>
      <c r="I25670" s="1">
        <v>-1.61903</v>
      </c>
      <c r="J25670" s="2">
        <v>5.7499999999999999E-3</v>
      </c>
      <c r="K25670" s="2">
        <v>2.2950100000000001E-2</v>
      </c>
      <c r="L25670" s="1" t="s">
        <v>49</v>
      </c>
      <c r="N25670" s="10">
        <f t="shared" si="401"/>
        <v>0.83052068177596561</v>
      </c>
    </row>
    <row r="25671" spans="1:14">
      <c r="A25671" s="11" t="s">
        <v>46131</v>
      </c>
      <c r="B25671" s="1" t="s">
        <v>46131</v>
      </c>
      <c r="C25671" s="1" t="s">
        <v>46131</v>
      </c>
      <c r="D25671" s="1" t="s">
        <v>46132</v>
      </c>
      <c r="E25671" s="1" t="s">
        <v>12</v>
      </c>
      <c r="F25671" s="6">
        <v>0.71007900000000002</v>
      </c>
      <c r="G25671" s="7">
        <v>0.58941600000000005</v>
      </c>
      <c r="H25671" s="1">
        <v>-0.26869399999999999</v>
      </c>
      <c r="I25671" s="1">
        <v>-0.84755499999999995</v>
      </c>
      <c r="J25671" s="2">
        <v>0.14235</v>
      </c>
      <c r="K25671" s="2">
        <v>0.28394599999999998</v>
      </c>
      <c r="L25671" s="1" t="s">
        <v>13</v>
      </c>
      <c r="N25671" s="10">
        <f t="shared" si="401"/>
        <v>0.83007062742102811</v>
      </c>
    </row>
    <row r="25672" spans="1:14">
      <c r="A25672" s="11" t="s">
        <v>46133</v>
      </c>
      <c r="B25672" s="1" t="s">
        <v>46133</v>
      </c>
      <c r="C25672" s="1" t="s">
        <v>46133</v>
      </c>
      <c r="D25672" s="1" t="s">
        <v>44655</v>
      </c>
      <c r="E25672" s="1" t="s">
        <v>12</v>
      </c>
      <c r="F25672" s="6">
        <v>1.52593</v>
      </c>
      <c r="G25672" s="7">
        <v>1.2283500000000001</v>
      </c>
      <c r="H25672" s="1">
        <v>-0.31297399999999997</v>
      </c>
      <c r="I25672" s="1">
        <v>-0.97429699999999997</v>
      </c>
      <c r="J25672" s="2">
        <v>8.9499999999999996E-2</v>
      </c>
      <c r="K25672" s="2">
        <v>0.20048299999999999</v>
      </c>
      <c r="L25672" s="1" t="s">
        <v>13</v>
      </c>
      <c r="N25672" s="10">
        <f t="shared" si="401"/>
        <v>0.80498064471207076</v>
      </c>
    </row>
    <row r="25673" spans="1:14">
      <c r="A25673" s="11" t="s">
        <v>46134</v>
      </c>
      <c r="B25673" s="1" t="s">
        <v>46134</v>
      </c>
      <c r="C25673" s="1" t="s">
        <v>46134</v>
      </c>
      <c r="D25673" s="1" t="s">
        <v>46135</v>
      </c>
      <c r="E25673" s="1" t="s">
        <v>17</v>
      </c>
      <c r="F25673" s="6">
        <v>0.123789</v>
      </c>
      <c r="G25673" s="7">
        <v>0.108849</v>
      </c>
      <c r="H25673" s="1">
        <v>-0.185556</v>
      </c>
      <c r="I25673" s="1">
        <v>0</v>
      </c>
      <c r="J25673" s="2">
        <v>1</v>
      </c>
      <c r="K25673" s="2">
        <v>1</v>
      </c>
      <c r="L25673" s="1" t="s">
        <v>13</v>
      </c>
      <c r="N25673" s="10">
        <f t="shared" si="401"/>
        <v>0.87931013342919317</v>
      </c>
    </row>
    <row r="25674" spans="1:14">
      <c r="A25674" s="11" t="s">
        <v>46136</v>
      </c>
      <c r="B25674" s="1" t="s">
        <v>46136</v>
      </c>
      <c r="C25674" s="1" t="s">
        <v>46136</v>
      </c>
      <c r="D25674" s="1" t="s">
        <v>46137</v>
      </c>
      <c r="E25674" s="1" t="s">
        <v>12</v>
      </c>
      <c r="F25674" s="6">
        <v>1.7695099999999999</v>
      </c>
      <c r="G25674" s="7">
        <v>1.84232</v>
      </c>
      <c r="H25674" s="1">
        <v>5.8178800000000003E-2</v>
      </c>
      <c r="I25674" s="1">
        <v>0.29359400000000002</v>
      </c>
      <c r="J25674" s="2">
        <v>0.61275000000000002</v>
      </c>
      <c r="K25674" s="2">
        <v>0.75904700000000003</v>
      </c>
      <c r="L25674" s="1" t="s">
        <v>13</v>
      </c>
      <c r="N25674" s="10">
        <f t="shared" si="401"/>
        <v>1.041150624395329</v>
      </c>
    </row>
    <row r="25675" spans="1:14">
      <c r="A25675" s="11" t="s">
        <v>46138</v>
      </c>
      <c r="B25675" s="1" t="s">
        <v>46138</v>
      </c>
      <c r="C25675" s="1" t="s">
        <v>46138</v>
      </c>
      <c r="D25675" s="1" t="s">
        <v>46139</v>
      </c>
      <c r="E25675" s="1" t="s">
        <v>12</v>
      </c>
      <c r="F25675" s="6">
        <v>1.11876</v>
      </c>
      <c r="G25675" s="7">
        <v>1.23451</v>
      </c>
      <c r="H25675" s="1">
        <v>0.14204</v>
      </c>
      <c r="I25675" s="1">
        <v>0.51875499999999997</v>
      </c>
      <c r="J25675" s="2">
        <v>0.37064999999999998</v>
      </c>
      <c r="K25675" s="2">
        <v>0.55050100000000002</v>
      </c>
      <c r="L25675" s="1" t="s">
        <v>13</v>
      </c>
      <c r="N25675" s="10">
        <f t="shared" si="401"/>
        <v>1.1034643341455155</v>
      </c>
    </row>
    <row r="25676" spans="1:14">
      <c r="A25676" s="11" t="s">
        <v>46140</v>
      </c>
      <c r="B25676" s="1" t="s">
        <v>46140</v>
      </c>
      <c r="C25676" s="1" t="s">
        <v>46140</v>
      </c>
      <c r="D25676" s="1" t="s">
        <v>46141</v>
      </c>
      <c r="E25676" s="1" t="s">
        <v>12</v>
      </c>
      <c r="F25676" s="6">
        <v>2.1824499999999998</v>
      </c>
      <c r="G25676" s="7">
        <v>2.0383900000000001</v>
      </c>
      <c r="H25676" s="1">
        <v>-9.8518400000000006E-2</v>
      </c>
      <c r="I25676" s="1">
        <v>-0.63283500000000004</v>
      </c>
      <c r="J25676" s="2">
        <v>0.26834999999999998</v>
      </c>
      <c r="K25676" s="2">
        <v>0.44365399999999999</v>
      </c>
      <c r="L25676" s="1" t="s">
        <v>13</v>
      </c>
      <c r="N25676" s="10">
        <f t="shared" si="401"/>
        <v>0.93399167768613423</v>
      </c>
    </row>
    <row r="25677" spans="1:14">
      <c r="A25677" s="11" t="s">
        <v>46142</v>
      </c>
      <c r="B25677" s="1" t="s">
        <v>46142</v>
      </c>
      <c r="C25677" s="1" t="s">
        <v>46142</v>
      </c>
      <c r="D25677" s="1" t="s">
        <v>46143</v>
      </c>
      <c r="E25677" s="1" t="s">
        <v>17</v>
      </c>
      <c r="F25677" s="6">
        <v>0</v>
      </c>
      <c r="G25677" s="7">
        <v>0</v>
      </c>
      <c r="H25677" s="1">
        <v>0</v>
      </c>
      <c r="I25677" s="1">
        <v>0</v>
      </c>
      <c r="J25677" s="2">
        <v>1</v>
      </c>
      <c r="K25677" s="2">
        <v>1</v>
      </c>
      <c r="L25677" s="1" t="s">
        <v>13</v>
      </c>
      <c r="N25677" s="10">
        <f t="shared" si="401"/>
        <v>1</v>
      </c>
    </row>
    <row r="25678" spans="1:14">
      <c r="A25678" s="11" t="s">
        <v>46144</v>
      </c>
      <c r="B25678" s="1" t="s">
        <v>46144</v>
      </c>
      <c r="C25678" s="1" t="s">
        <v>46144</v>
      </c>
      <c r="D25678" s="1" t="s">
        <v>46145</v>
      </c>
      <c r="E25678" s="1" t="s">
        <v>12</v>
      </c>
      <c r="F25678" s="6">
        <v>16.682099999999998</v>
      </c>
      <c r="G25678" s="7">
        <v>16.979099999999999</v>
      </c>
      <c r="H25678" s="1">
        <v>2.5457899999999999E-2</v>
      </c>
      <c r="I25678" s="1">
        <v>0.10706300000000001</v>
      </c>
      <c r="J25678" s="2">
        <v>0.84230000000000005</v>
      </c>
      <c r="K25678" s="2">
        <v>0.91588999999999998</v>
      </c>
      <c r="L25678" s="1" t="s">
        <v>13</v>
      </c>
      <c r="N25678" s="10">
        <f t="shared" si="401"/>
        <v>1.0178026833674689</v>
      </c>
    </row>
    <row r="25679" spans="1:14">
      <c r="A25679" s="11" t="s">
        <v>46146</v>
      </c>
      <c r="B25679" s="1" t="s">
        <v>46146</v>
      </c>
      <c r="C25679" s="1" t="s">
        <v>46146</v>
      </c>
      <c r="D25679" s="1" t="s">
        <v>46147</v>
      </c>
      <c r="E25679" s="1" t="s">
        <v>12</v>
      </c>
      <c r="F25679" s="6">
        <v>3.73611</v>
      </c>
      <c r="G25679" s="7">
        <v>4.2803199999999997</v>
      </c>
      <c r="H25679" s="1">
        <v>0.19617999999999999</v>
      </c>
      <c r="I25679" s="1">
        <v>0.62749699999999997</v>
      </c>
      <c r="J25679" s="2">
        <v>0.27694999999999997</v>
      </c>
      <c r="K25679" s="2">
        <v>0.45280999999999999</v>
      </c>
      <c r="L25679" s="1" t="s">
        <v>13</v>
      </c>
      <c r="N25679" s="10">
        <f t="shared" si="401"/>
        <v>1.1456608291463095</v>
      </c>
    </row>
    <row r="25680" spans="1:14">
      <c r="A25680" s="11" t="s">
        <v>46148</v>
      </c>
      <c r="B25680" s="1" t="s">
        <v>46148</v>
      </c>
      <c r="C25680" s="1" t="s">
        <v>46148</v>
      </c>
      <c r="D25680" s="1" t="s">
        <v>46149</v>
      </c>
      <c r="E25680" s="1" t="s">
        <v>12</v>
      </c>
      <c r="F25680" s="6">
        <v>3.55003</v>
      </c>
      <c r="G25680" s="7">
        <v>3.7772600000000001</v>
      </c>
      <c r="H25680" s="1">
        <v>8.9507699999999996E-2</v>
      </c>
      <c r="I25680" s="1">
        <v>0.53665300000000005</v>
      </c>
      <c r="J25680" s="2">
        <v>0.33984999999999999</v>
      </c>
      <c r="K25680" s="2">
        <v>0.52224099999999996</v>
      </c>
      <c r="L25680" s="1" t="s">
        <v>13</v>
      </c>
      <c r="N25680" s="10">
        <f t="shared" si="401"/>
        <v>1.0640070426115931</v>
      </c>
    </row>
    <row r="25681" spans="1:14">
      <c r="A25681" s="11" t="s">
        <v>46150</v>
      </c>
      <c r="B25681" s="1" t="s">
        <v>46150</v>
      </c>
      <c r="C25681" s="1" t="s">
        <v>46150</v>
      </c>
      <c r="D25681" s="1" t="s">
        <v>46151</v>
      </c>
      <c r="E25681" s="1" t="s">
        <v>12</v>
      </c>
      <c r="F25681" s="6">
        <v>1.44611</v>
      </c>
      <c r="G25681" s="7">
        <v>1.802</v>
      </c>
      <c r="H25681" s="1">
        <v>0.31742199999999998</v>
      </c>
      <c r="I25681" s="1">
        <v>1.7350399999999999</v>
      </c>
      <c r="J25681" s="2">
        <v>1.6000000000000001E-3</v>
      </c>
      <c r="K25681" s="2">
        <v>7.8396799999999999E-3</v>
      </c>
      <c r="L25681" s="1" t="s">
        <v>49</v>
      </c>
      <c r="N25681" s="10">
        <f t="shared" si="401"/>
        <v>1.2461018571651656</v>
      </c>
    </row>
    <row r="25682" spans="1:14">
      <c r="A25682" s="11" t="s">
        <v>46152</v>
      </c>
      <c r="B25682" s="1" t="s">
        <v>46152</v>
      </c>
      <c r="C25682" s="1" t="s">
        <v>46152</v>
      </c>
      <c r="D25682" s="1" t="s">
        <v>46153</v>
      </c>
      <c r="E25682" s="1" t="s">
        <v>12</v>
      </c>
      <c r="F25682" s="6">
        <v>9.53003</v>
      </c>
      <c r="G25682" s="7">
        <v>10.327400000000001</v>
      </c>
      <c r="H25682" s="1">
        <v>0.115929</v>
      </c>
      <c r="I25682" s="1">
        <v>0.85156600000000005</v>
      </c>
      <c r="J25682" s="2">
        <v>0.14019999999999999</v>
      </c>
      <c r="K25682" s="2">
        <v>0.28073900000000002</v>
      </c>
      <c r="L25682" s="1" t="s">
        <v>13</v>
      </c>
      <c r="N25682" s="10">
        <f t="shared" si="401"/>
        <v>1.0836726342636434</v>
      </c>
    </row>
    <row r="25683" spans="1:14">
      <c r="A25683" s="11" t="s">
        <v>46154</v>
      </c>
      <c r="B25683" s="1" t="s">
        <v>46154</v>
      </c>
      <c r="C25683" s="1" t="s">
        <v>46154</v>
      </c>
      <c r="D25683" s="1" t="s">
        <v>42309</v>
      </c>
      <c r="E25683" s="1" t="s">
        <v>12</v>
      </c>
      <c r="F25683" s="6">
        <v>4.7822500000000003</v>
      </c>
      <c r="G25683" s="7">
        <v>5.4744799999999998</v>
      </c>
      <c r="H25683" s="1">
        <v>0.19503100000000001</v>
      </c>
      <c r="I25683" s="1">
        <v>1.3690100000000001</v>
      </c>
      <c r="J25683" s="2">
        <v>1.5599999999999999E-2</v>
      </c>
      <c r="K25683" s="2">
        <v>5.1809500000000001E-2</v>
      </c>
      <c r="L25683" s="1" t="s">
        <v>13</v>
      </c>
      <c r="N25683" s="10">
        <f t="shared" si="401"/>
        <v>1.1447487581950124</v>
      </c>
    </row>
    <row r="25684" spans="1:14">
      <c r="A25684" s="11" t="s">
        <v>46155</v>
      </c>
      <c r="B25684" s="1" t="s">
        <v>46155</v>
      </c>
      <c r="C25684" s="1" t="s">
        <v>46155</v>
      </c>
      <c r="D25684" s="1" t="s">
        <v>42309</v>
      </c>
      <c r="E25684" s="1" t="s">
        <v>17</v>
      </c>
      <c r="F25684" s="6">
        <v>6.9147500000000001E-2</v>
      </c>
      <c r="G25684" s="7">
        <v>3.5556400000000002E-2</v>
      </c>
      <c r="H25684" s="1">
        <v>-0.95956900000000001</v>
      </c>
      <c r="I25684" s="1">
        <v>0</v>
      </c>
      <c r="J25684" s="2">
        <v>1</v>
      </c>
      <c r="K25684" s="2">
        <v>1</v>
      </c>
      <c r="L25684" s="1" t="s">
        <v>13</v>
      </c>
      <c r="N25684" s="10">
        <f t="shared" si="401"/>
        <v>0.51421050894011366</v>
      </c>
    </row>
    <row r="25685" spans="1:14">
      <c r="A25685" s="11" t="s">
        <v>46156</v>
      </c>
      <c r="B25685" s="1" t="s">
        <v>46156</v>
      </c>
      <c r="C25685" s="1" t="s">
        <v>46156</v>
      </c>
      <c r="D25685" s="1" t="s">
        <v>46157</v>
      </c>
      <c r="E25685" s="1" t="s">
        <v>17</v>
      </c>
      <c r="F25685" s="6">
        <v>0</v>
      </c>
      <c r="G25685" s="7">
        <v>0</v>
      </c>
      <c r="H25685" s="1">
        <v>0</v>
      </c>
      <c r="I25685" s="1">
        <v>0</v>
      </c>
      <c r="J25685" s="2">
        <v>1</v>
      </c>
      <c r="K25685" s="2">
        <v>1</v>
      </c>
      <c r="L25685" s="1" t="s">
        <v>13</v>
      </c>
      <c r="N25685" s="10">
        <f t="shared" si="401"/>
        <v>1</v>
      </c>
    </row>
    <row r="25686" spans="1:14">
      <c r="A25686" s="11" t="s">
        <v>46158</v>
      </c>
      <c r="B25686" s="1" t="s">
        <v>46158</v>
      </c>
      <c r="C25686" s="1" t="s">
        <v>46158</v>
      </c>
      <c r="D25686" s="1" t="s">
        <v>46159</v>
      </c>
      <c r="E25686" s="1" t="s">
        <v>12</v>
      </c>
      <c r="F25686" s="6">
        <v>2.8591799999999998</v>
      </c>
      <c r="G25686" s="7">
        <v>4.3693400000000002</v>
      </c>
      <c r="H25686" s="1">
        <v>0.611815</v>
      </c>
      <c r="I25686" s="1">
        <v>1.63653</v>
      </c>
      <c r="J25686" s="2">
        <v>8.2500000000000004E-3</v>
      </c>
      <c r="K25686" s="2">
        <v>3.0745000000000001E-2</v>
      </c>
      <c r="L25686" s="1" t="s">
        <v>49</v>
      </c>
      <c r="N25686" s="10">
        <f t="shared" si="401"/>
        <v>1.528180546203465</v>
      </c>
    </row>
    <row r="25687" spans="1:14">
      <c r="A25687" s="11" t="s">
        <v>46160</v>
      </c>
      <c r="B25687" s="1" t="s">
        <v>46160</v>
      </c>
      <c r="C25687" s="1" t="s">
        <v>46160</v>
      </c>
      <c r="D25687" s="1" t="s">
        <v>46161</v>
      </c>
      <c r="E25687" s="1" t="s">
        <v>17</v>
      </c>
      <c r="F25687" s="6">
        <v>0.110873</v>
      </c>
      <c r="G25687" s="7">
        <v>8.7123800000000001E-2</v>
      </c>
      <c r="H25687" s="1">
        <v>-0.34777200000000003</v>
      </c>
      <c r="I25687" s="1">
        <v>0</v>
      </c>
      <c r="J25687" s="2">
        <v>1</v>
      </c>
      <c r="K25687" s="2">
        <v>1</v>
      </c>
      <c r="L25687" s="1" t="s">
        <v>13</v>
      </c>
      <c r="N25687" s="10">
        <f t="shared" si="401"/>
        <v>0.78579669224479221</v>
      </c>
    </row>
    <row r="25688" spans="1:14">
      <c r="A25688" s="11" t="s">
        <v>46162</v>
      </c>
      <c r="B25688" s="1" t="s">
        <v>46162</v>
      </c>
      <c r="C25688" s="1" t="s">
        <v>46162</v>
      </c>
      <c r="D25688" s="1" t="s">
        <v>46163</v>
      </c>
      <c r="E25688" s="1" t="s">
        <v>17</v>
      </c>
      <c r="F25688" s="6">
        <v>0</v>
      </c>
      <c r="G25688" s="7">
        <v>0</v>
      </c>
      <c r="H25688" s="1">
        <v>0</v>
      </c>
      <c r="I25688" s="1">
        <v>0</v>
      </c>
      <c r="J25688" s="2">
        <v>1</v>
      </c>
      <c r="K25688" s="2">
        <v>1</v>
      </c>
      <c r="L25688" s="1" t="s">
        <v>13</v>
      </c>
      <c r="N25688" s="10">
        <f t="shared" si="401"/>
        <v>1</v>
      </c>
    </row>
    <row r="25689" spans="1:14">
      <c r="A25689" s="11" t="s">
        <v>46164</v>
      </c>
      <c r="B25689" s="1" t="s">
        <v>46164</v>
      </c>
      <c r="C25689" s="1" t="s">
        <v>46164</v>
      </c>
      <c r="D25689" s="1" t="s">
        <v>46165</v>
      </c>
      <c r="E25689" s="1" t="s">
        <v>12</v>
      </c>
      <c r="F25689" s="6">
        <v>2.07023</v>
      </c>
      <c r="G25689" s="7">
        <v>1.78572</v>
      </c>
      <c r="H25689" s="1">
        <v>-0.213283</v>
      </c>
      <c r="I25689" s="1">
        <v>-0.93031799999999998</v>
      </c>
      <c r="J25689" s="2">
        <v>9.5399999999999999E-2</v>
      </c>
      <c r="K25689" s="2">
        <v>0.21043600000000001</v>
      </c>
      <c r="L25689" s="1" t="s">
        <v>13</v>
      </c>
      <c r="N25689" s="10">
        <f t="shared" si="401"/>
        <v>0.86257212523554549</v>
      </c>
    </row>
    <row r="25690" spans="1:14">
      <c r="A25690" s="11" t="s">
        <v>46166</v>
      </c>
      <c r="B25690" s="1" t="s">
        <v>46166</v>
      </c>
      <c r="C25690" s="1" t="s">
        <v>46166</v>
      </c>
      <c r="D25690" s="1" t="s">
        <v>46167</v>
      </c>
      <c r="E25690" s="1" t="s">
        <v>12</v>
      </c>
      <c r="F25690" s="6">
        <v>3.1955900000000002</v>
      </c>
      <c r="G25690" s="7">
        <v>4.2205599999999999</v>
      </c>
      <c r="H25690" s="1">
        <v>0.40135100000000001</v>
      </c>
      <c r="I25690" s="1">
        <v>2.6709800000000001</v>
      </c>
      <c r="J25690" s="3">
        <v>5.0000000000000002E-5</v>
      </c>
      <c r="K25690" s="2">
        <v>3.73901E-4</v>
      </c>
      <c r="L25690" s="1" t="s">
        <v>49</v>
      </c>
      <c r="N25690" s="10">
        <f t="shared" si="401"/>
        <v>1.3207441319242548</v>
      </c>
    </row>
    <row r="25691" spans="1:14">
      <c r="A25691" s="11" t="s">
        <v>46168</v>
      </c>
      <c r="B25691" s="1" t="s">
        <v>46168</v>
      </c>
      <c r="C25691" s="1" t="s">
        <v>46168</v>
      </c>
      <c r="D25691" s="1" t="s">
        <v>46169</v>
      </c>
      <c r="E25691" s="1" t="s">
        <v>12</v>
      </c>
      <c r="F25691" s="6">
        <v>12.5115</v>
      </c>
      <c r="G25691" s="7">
        <v>13.548999999999999</v>
      </c>
      <c r="H25691" s="1">
        <v>0.114935</v>
      </c>
      <c r="I25691" s="1">
        <v>0.90715500000000004</v>
      </c>
      <c r="J25691" s="2">
        <v>0.11285000000000001</v>
      </c>
      <c r="K25691" s="2">
        <v>0.23918300000000001</v>
      </c>
      <c r="L25691" s="1" t="s">
        <v>13</v>
      </c>
      <c r="N25691" s="10">
        <f t="shared" si="401"/>
        <v>1.0829262536536188</v>
      </c>
    </row>
    <row r="25692" spans="1:14">
      <c r="A25692" s="11" t="s">
        <v>46170</v>
      </c>
      <c r="B25692" s="1" t="s">
        <v>46170</v>
      </c>
      <c r="C25692" s="1" t="s">
        <v>46170</v>
      </c>
      <c r="D25692" s="1" t="s">
        <v>46171</v>
      </c>
      <c r="E25692" s="1" t="s">
        <v>12</v>
      </c>
      <c r="F25692" s="6">
        <v>0.90651300000000001</v>
      </c>
      <c r="G25692" s="7">
        <v>1.01783</v>
      </c>
      <c r="H25692" s="1">
        <v>0.16709199999999999</v>
      </c>
      <c r="I25692" s="1">
        <v>0.96139600000000003</v>
      </c>
      <c r="J25692" s="2">
        <v>8.6650000000000005E-2</v>
      </c>
      <c r="K25692" s="2">
        <v>0.19572300000000001</v>
      </c>
      <c r="L25692" s="1" t="s">
        <v>13</v>
      </c>
      <c r="N25692" s="10">
        <f t="shared" si="401"/>
        <v>1.1227930197857812</v>
      </c>
    </row>
    <row r="25693" spans="1:14">
      <c r="A25693" s="11" t="s">
        <v>46172</v>
      </c>
      <c r="B25693" s="1" t="s">
        <v>46172</v>
      </c>
      <c r="C25693" s="1" t="s">
        <v>46172</v>
      </c>
      <c r="D25693" s="1" t="s">
        <v>46173</v>
      </c>
      <c r="E25693" s="1" t="s">
        <v>12</v>
      </c>
      <c r="F25693" s="6">
        <v>3.0295800000000002</v>
      </c>
      <c r="G25693" s="7">
        <v>3.3282799999999999</v>
      </c>
      <c r="H25693" s="1">
        <v>0.135661</v>
      </c>
      <c r="I25693" s="1">
        <v>0.77476999999999996</v>
      </c>
      <c r="J25693" s="2">
        <v>0.17335</v>
      </c>
      <c r="K25693" s="2">
        <v>0.32653599999999999</v>
      </c>
      <c r="L25693" s="1" t="s">
        <v>13</v>
      </c>
      <c r="N25693" s="10">
        <f t="shared" si="401"/>
        <v>1.0985960425594139</v>
      </c>
    </row>
    <row r="25694" spans="1:14">
      <c r="A25694" s="11" t="s">
        <v>46174</v>
      </c>
      <c r="B25694" s="1" t="s">
        <v>46174</v>
      </c>
      <c r="C25694" s="1" t="s">
        <v>46174</v>
      </c>
      <c r="D25694" s="1" t="s">
        <v>46175</v>
      </c>
      <c r="E25694" s="1" t="s">
        <v>12</v>
      </c>
      <c r="F25694" s="6">
        <v>6.05891</v>
      </c>
      <c r="G25694" s="7">
        <v>5.2587200000000003</v>
      </c>
      <c r="H25694" s="1">
        <v>-0.204347</v>
      </c>
      <c r="I25694" s="1">
        <v>-1.3394699999999999</v>
      </c>
      <c r="J25694" s="2">
        <v>2.1049999999999999E-2</v>
      </c>
      <c r="K25694" s="2">
        <v>6.5892699999999998E-2</v>
      </c>
      <c r="L25694" s="1" t="s">
        <v>13</v>
      </c>
      <c r="N25694" s="10">
        <f t="shared" si="401"/>
        <v>0.86793144582433301</v>
      </c>
    </row>
    <row r="25695" spans="1:14">
      <c r="A25695" s="11" t="s">
        <v>46176</v>
      </c>
      <c r="B25695" s="1" t="s">
        <v>46176</v>
      </c>
      <c r="C25695" s="1" t="s">
        <v>46176</v>
      </c>
      <c r="D25695" s="1" t="s">
        <v>46177</v>
      </c>
      <c r="E25695" s="1" t="s">
        <v>12</v>
      </c>
      <c r="F25695" s="6">
        <v>1.07267</v>
      </c>
      <c r="G25695" s="7">
        <v>0.84007500000000002</v>
      </c>
      <c r="H25695" s="1">
        <v>-0.35261300000000001</v>
      </c>
      <c r="I25695" s="1">
        <v>-1.40707</v>
      </c>
      <c r="J25695" s="2">
        <v>7.1000000000000004E-3</v>
      </c>
      <c r="K25695" s="2">
        <v>2.7235700000000002E-2</v>
      </c>
      <c r="L25695" s="1" t="s">
        <v>49</v>
      </c>
      <c r="N25695" s="10">
        <f t="shared" si="401"/>
        <v>0.78316435032043474</v>
      </c>
    </row>
    <row r="25696" spans="1:14">
      <c r="A25696" s="11" t="s">
        <v>46178</v>
      </c>
      <c r="B25696" s="1" t="s">
        <v>46178</v>
      </c>
      <c r="C25696" s="1" t="s">
        <v>46178</v>
      </c>
      <c r="D25696" s="1" t="s">
        <v>46179</v>
      </c>
      <c r="E25696" s="1" t="s">
        <v>12</v>
      </c>
      <c r="F25696" s="6">
        <v>4.61707</v>
      </c>
      <c r="G25696" s="7">
        <v>4.8288700000000002</v>
      </c>
      <c r="H25696" s="1">
        <v>6.4707200000000006E-2</v>
      </c>
      <c r="I25696" s="1">
        <v>0.45654400000000001</v>
      </c>
      <c r="J25696" s="2">
        <v>0.42859999999999998</v>
      </c>
      <c r="K25696" s="2">
        <v>0.60297199999999995</v>
      </c>
      <c r="L25696" s="1" t="s">
        <v>13</v>
      </c>
      <c r="N25696" s="10">
        <f t="shared" si="401"/>
        <v>1.0458726547412132</v>
      </c>
    </row>
    <row r="25697" spans="1:14">
      <c r="A25697" s="11" t="s">
        <v>46180</v>
      </c>
      <c r="B25697" s="1" t="s">
        <v>46180</v>
      </c>
      <c r="C25697" s="1" t="s">
        <v>46180</v>
      </c>
      <c r="D25697" s="1" t="s">
        <v>46181</v>
      </c>
      <c r="E25697" s="1" t="s">
        <v>17</v>
      </c>
      <c r="F25697" s="6">
        <v>0.32845800000000003</v>
      </c>
      <c r="G25697" s="7">
        <v>0.24845700000000001</v>
      </c>
      <c r="H25697" s="1">
        <v>-0.40271099999999999</v>
      </c>
      <c r="I25697" s="1">
        <v>0</v>
      </c>
      <c r="J25697" s="2">
        <v>1</v>
      </c>
      <c r="K25697" s="2">
        <v>1</v>
      </c>
      <c r="L25697" s="1" t="s">
        <v>13</v>
      </c>
      <c r="N25697" s="10">
        <f t="shared" si="401"/>
        <v>0.75643551227611805</v>
      </c>
    </row>
    <row r="25698" spans="1:14">
      <c r="A25698" s="11" t="s">
        <v>46182</v>
      </c>
      <c r="B25698" s="1" t="s">
        <v>46182</v>
      </c>
      <c r="C25698" s="1" t="s">
        <v>46182</v>
      </c>
      <c r="D25698" s="1" t="s">
        <v>46183</v>
      </c>
      <c r="E25698" s="1" t="s">
        <v>12</v>
      </c>
      <c r="F25698" s="6">
        <v>4.3406099999999999</v>
      </c>
      <c r="G25698" s="7">
        <v>4.1695500000000001</v>
      </c>
      <c r="H25698" s="1">
        <v>-5.80057E-2</v>
      </c>
      <c r="I25698" s="1">
        <v>-0.32945000000000002</v>
      </c>
      <c r="J25698" s="2">
        <v>0.56059999999999999</v>
      </c>
      <c r="K25698" s="2">
        <v>0.71933999999999998</v>
      </c>
      <c r="L25698" s="1" t="s">
        <v>13</v>
      </c>
      <c r="N25698" s="10">
        <f t="shared" si="401"/>
        <v>0.96059106870933075</v>
      </c>
    </row>
    <row r="25699" spans="1:14">
      <c r="A25699" s="11" t="s">
        <v>46184</v>
      </c>
      <c r="B25699" s="1" t="s">
        <v>46184</v>
      </c>
      <c r="C25699" s="1" t="s">
        <v>46184</v>
      </c>
      <c r="D25699" s="1" t="s">
        <v>46185</v>
      </c>
      <c r="E25699" s="1" t="s">
        <v>12</v>
      </c>
      <c r="F25699" s="6">
        <v>3.0404800000000001</v>
      </c>
      <c r="G25699" s="7">
        <v>2.4407299999999998</v>
      </c>
      <c r="H25699" s="1">
        <v>-0.31698399999999999</v>
      </c>
      <c r="I25699" s="1">
        <v>-2.04339</v>
      </c>
      <c r="J25699" s="2">
        <v>6.4999999999999997E-4</v>
      </c>
      <c r="K25699" s="2">
        <v>3.6091399999999998E-3</v>
      </c>
      <c r="L25699" s="1" t="s">
        <v>49</v>
      </c>
      <c r="N25699" s="10">
        <f t="shared" si="401"/>
        <v>0.80274629140784393</v>
      </c>
    </row>
    <row r="25700" spans="1:14">
      <c r="A25700" s="11" t="s">
        <v>46186</v>
      </c>
      <c r="B25700" s="1" t="s">
        <v>46186</v>
      </c>
      <c r="C25700" s="1" t="s">
        <v>46186</v>
      </c>
      <c r="D25700" s="1" t="s">
        <v>12143</v>
      </c>
      <c r="E25700" s="1" t="s">
        <v>12</v>
      </c>
      <c r="F25700" s="6">
        <v>9.7168500000000009</v>
      </c>
      <c r="G25700" s="7">
        <v>10.1714</v>
      </c>
      <c r="H25700" s="1">
        <v>6.5953399999999995E-2</v>
      </c>
      <c r="I25700" s="1">
        <v>0.33262999999999998</v>
      </c>
      <c r="J25700" s="2">
        <v>0.55710000000000004</v>
      </c>
      <c r="K25700" s="2">
        <v>0.71653199999999995</v>
      </c>
      <c r="L25700" s="1" t="s">
        <v>13</v>
      </c>
      <c r="N25700" s="10">
        <f t="shared" si="401"/>
        <v>1.0467764698591038</v>
      </c>
    </row>
    <row r="25701" spans="1:14">
      <c r="A25701" s="11" t="s">
        <v>46187</v>
      </c>
      <c r="B25701" s="1" t="s">
        <v>46187</v>
      </c>
      <c r="C25701" s="1" t="s">
        <v>46187</v>
      </c>
      <c r="D25701" s="1" t="s">
        <v>46188</v>
      </c>
      <c r="E25701" s="1" t="s">
        <v>12</v>
      </c>
      <c r="F25701" s="6">
        <v>9.5960599999999996</v>
      </c>
      <c r="G25701" s="7">
        <v>7.9898199999999999</v>
      </c>
      <c r="H25701" s="1">
        <v>-0.26427899999999999</v>
      </c>
      <c r="I25701" s="1">
        <v>-1.8295600000000001</v>
      </c>
      <c r="J25701" s="2">
        <v>1.15E-3</v>
      </c>
      <c r="K25701" s="2">
        <v>5.8976699999999998E-3</v>
      </c>
      <c r="L25701" s="1" t="s">
        <v>49</v>
      </c>
      <c r="N25701" s="10">
        <f t="shared" si="401"/>
        <v>0.83261473755845472</v>
      </c>
    </row>
    <row r="25702" spans="1:14">
      <c r="A25702" s="11" t="s">
        <v>46189</v>
      </c>
      <c r="B25702" s="1" t="s">
        <v>46189</v>
      </c>
      <c r="C25702" s="1" t="s">
        <v>46189</v>
      </c>
      <c r="D25702" s="1" t="s">
        <v>46190</v>
      </c>
      <c r="E25702" s="1" t="s">
        <v>17</v>
      </c>
      <c r="F25702" s="6">
        <v>1.9721099999999998E-2</v>
      </c>
      <c r="G25702" s="7">
        <v>3.5345699999999999E-3</v>
      </c>
      <c r="H25702" s="1">
        <v>-2.4801299999999999</v>
      </c>
      <c r="I25702" s="1">
        <v>0</v>
      </c>
      <c r="J25702" s="2">
        <v>1</v>
      </c>
      <c r="K25702" s="2">
        <v>1</v>
      </c>
      <c r="L25702" s="1" t="s">
        <v>13</v>
      </c>
      <c r="N25702" s="10">
        <f t="shared" si="401"/>
        <v>0.17922825517155336</v>
      </c>
    </row>
    <row r="25703" spans="1:14">
      <c r="A25703" s="11" t="s">
        <v>46191</v>
      </c>
      <c r="B25703" s="1" t="s">
        <v>46191</v>
      </c>
      <c r="C25703" s="1" t="s">
        <v>46191</v>
      </c>
      <c r="D25703" s="1" t="s">
        <v>46192</v>
      </c>
      <c r="E25703" s="1" t="s">
        <v>12</v>
      </c>
      <c r="F25703" s="6">
        <v>5.6236100000000002</v>
      </c>
      <c r="G25703" s="7">
        <v>6.45214</v>
      </c>
      <c r="H25703" s="1">
        <v>0.19828000000000001</v>
      </c>
      <c r="I25703" s="1">
        <v>1.1544300000000001</v>
      </c>
      <c r="J25703" s="2">
        <v>4.53E-2</v>
      </c>
      <c r="K25703" s="2">
        <v>0.119768</v>
      </c>
      <c r="L25703" s="1" t="s">
        <v>13</v>
      </c>
      <c r="N25703" s="10">
        <f t="shared" si="401"/>
        <v>1.1473296777517994</v>
      </c>
    </row>
    <row r="25704" spans="1:14">
      <c r="A25704" s="11" t="s">
        <v>46193</v>
      </c>
      <c r="B25704" s="1" t="s">
        <v>46193</v>
      </c>
      <c r="C25704" s="1" t="s">
        <v>46193</v>
      </c>
      <c r="D25704" s="1" t="s">
        <v>46194</v>
      </c>
      <c r="E25704" s="1" t="s">
        <v>12</v>
      </c>
      <c r="F25704" s="6">
        <v>1.4542900000000001</v>
      </c>
      <c r="G25704" s="7">
        <v>1.50267</v>
      </c>
      <c r="H25704" s="1">
        <v>4.7218000000000003E-2</v>
      </c>
      <c r="I25704" s="1">
        <v>0.21799499999999999</v>
      </c>
      <c r="J25704" s="2">
        <v>0.69774999999999998</v>
      </c>
      <c r="K25704" s="2">
        <v>0.82242899999999997</v>
      </c>
      <c r="L25704" s="1" t="s">
        <v>13</v>
      </c>
      <c r="N25704" s="10">
        <f t="shared" si="401"/>
        <v>1.0332705093501564</v>
      </c>
    </row>
    <row r="25705" spans="1:14">
      <c r="A25705" s="11" t="s">
        <v>46195</v>
      </c>
      <c r="B25705" s="1" t="s">
        <v>46195</v>
      </c>
      <c r="C25705" s="1" t="s">
        <v>46195</v>
      </c>
      <c r="D25705" s="1" t="s">
        <v>46196</v>
      </c>
      <c r="E25705" s="1" t="s">
        <v>12</v>
      </c>
      <c r="F25705" s="6">
        <v>2.2627299999999999</v>
      </c>
      <c r="G25705" s="7">
        <v>2.7833299999999999</v>
      </c>
      <c r="H25705" s="1">
        <v>0.29874800000000001</v>
      </c>
      <c r="I25705" s="1">
        <v>1.7071700000000001</v>
      </c>
      <c r="J25705" s="2">
        <v>2.7000000000000001E-3</v>
      </c>
      <c r="K25705" s="2">
        <v>1.2151E-2</v>
      </c>
      <c r="L25705" s="1" t="s">
        <v>49</v>
      </c>
      <c r="N25705" s="10">
        <f t="shared" si="401"/>
        <v>1.2300764647283953</v>
      </c>
    </row>
    <row r="25706" spans="1:14">
      <c r="A25706" s="11" t="s">
        <v>46197</v>
      </c>
      <c r="B25706" s="1" t="s">
        <v>46197</v>
      </c>
      <c r="C25706" s="1" t="s">
        <v>46197</v>
      </c>
      <c r="D25706" s="1" t="s">
        <v>46198</v>
      </c>
      <c r="E25706" s="1" t="s">
        <v>12</v>
      </c>
      <c r="F25706" s="6">
        <v>4.5137499999999999</v>
      </c>
      <c r="G25706" s="7">
        <v>3.9487399999999999</v>
      </c>
      <c r="H25706" s="1">
        <v>-0.19293199999999999</v>
      </c>
      <c r="I25706" s="1">
        <v>-1.29193</v>
      </c>
      <c r="J25706" s="2">
        <v>2.53E-2</v>
      </c>
      <c r="K25706" s="2">
        <v>7.5979500000000005E-2</v>
      </c>
      <c r="L25706" s="1" t="s">
        <v>13</v>
      </c>
      <c r="N25706" s="10">
        <f t="shared" si="401"/>
        <v>0.8748259979899049</v>
      </c>
    </row>
    <row r="25707" spans="1:14">
      <c r="A25707" s="11" t="s">
        <v>46199</v>
      </c>
      <c r="B25707" s="1" t="s">
        <v>46199</v>
      </c>
      <c r="C25707" s="1" t="s">
        <v>46199</v>
      </c>
      <c r="D25707" s="1" t="s">
        <v>46200</v>
      </c>
      <c r="E25707" s="1" t="s">
        <v>12</v>
      </c>
      <c r="F25707" s="6">
        <v>7.6323699999999999</v>
      </c>
      <c r="G25707" s="7">
        <v>8.6879500000000007</v>
      </c>
      <c r="H25707" s="1">
        <v>0.18688399999999999</v>
      </c>
      <c r="I25707" s="1">
        <v>1.4546600000000001</v>
      </c>
      <c r="J25707" s="2">
        <v>1.1950000000000001E-2</v>
      </c>
      <c r="K25707" s="2">
        <v>4.1495900000000002E-2</v>
      </c>
      <c r="L25707" s="1" t="s">
        <v>49</v>
      </c>
      <c r="N25707" s="10">
        <f t="shared" si="401"/>
        <v>1.138302500099676</v>
      </c>
    </row>
    <row r="25708" spans="1:14">
      <c r="A25708" s="11" t="s">
        <v>46201</v>
      </c>
      <c r="B25708" s="1" t="s">
        <v>46201</v>
      </c>
      <c r="C25708" s="1" t="s">
        <v>46201</v>
      </c>
      <c r="D25708" s="1" t="s">
        <v>46202</v>
      </c>
      <c r="E25708" s="1" t="s">
        <v>12</v>
      </c>
      <c r="F25708" s="6">
        <v>10.4651</v>
      </c>
      <c r="G25708" s="7">
        <v>11.5284</v>
      </c>
      <c r="H25708" s="1">
        <v>0.13961299999999999</v>
      </c>
      <c r="I25708" s="1">
        <v>1.0802499999999999</v>
      </c>
      <c r="J25708" s="2">
        <v>0.06</v>
      </c>
      <c r="K25708" s="2">
        <v>0.14857699999999999</v>
      </c>
      <c r="L25708" s="1" t="s">
        <v>13</v>
      </c>
      <c r="N25708" s="10">
        <f t="shared" si="401"/>
        <v>1.1016095717197316</v>
      </c>
    </row>
    <row r="25709" spans="1:14">
      <c r="A25709" s="11" t="s">
        <v>46203</v>
      </c>
      <c r="B25709" s="1" t="s">
        <v>46203</v>
      </c>
      <c r="C25709" s="1" t="s">
        <v>46203</v>
      </c>
      <c r="D25709" s="1" t="s">
        <v>46204</v>
      </c>
      <c r="E25709" s="1" t="s">
        <v>17</v>
      </c>
      <c r="F25709" s="6">
        <v>0.44250099999999998</v>
      </c>
      <c r="G25709" s="7">
        <v>0.36324800000000002</v>
      </c>
      <c r="H25709" s="1">
        <v>-0.28472599999999998</v>
      </c>
      <c r="I25709" s="1">
        <v>0</v>
      </c>
      <c r="J25709" s="2">
        <v>1</v>
      </c>
      <c r="K25709" s="2">
        <v>1</v>
      </c>
      <c r="L25709" s="1" t="s">
        <v>13</v>
      </c>
      <c r="N25709" s="10">
        <f t="shared" si="401"/>
        <v>0.82089750077031121</v>
      </c>
    </row>
    <row r="25710" spans="1:14">
      <c r="A25710" s="11" t="s">
        <v>46205</v>
      </c>
      <c r="B25710" s="1" t="s">
        <v>46205</v>
      </c>
      <c r="C25710" s="1" t="s">
        <v>46205</v>
      </c>
      <c r="D25710" s="1" t="s">
        <v>46206</v>
      </c>
      <c r="E25710" s="1" t="s">
        <v>12</v>
      </c>
      <c r="F25710" s="6">
        <v>0.56957599999999997</v>
      </c>
      <c r="G25710" s="7">
        <v>0.64719899999999997</v>
      </c>
      <c r="H25710" s="1">
        <v>0.18432000000000001</v>
      </c>
      <c r="I25710" s="1">
        <v>0.42117700000000002</v>
      </c>
      <c r="J25710" s="2">
        <v>0.46660000000000001</v>
      </c>
      <c r="K25710" s="2">
        <v>0.63716200000000001</v>
      </c>
      <c r="L25710" s="1" t="s">
        <v>13</v>
      </c>
      <c r="N25710" s="10">
        <f t="shared" si="401"/>
        <v>1.1362812720883717</v>
      </c>
    </row>
    <row r="25711" spans="1:14">
      <c r="A25711" s="11" t="s">
        <v>46207</v>
      </c>
      <c r="B25711" s="1" t="s">
        <v>46207</v>
      </c>
      <c r="C25711" s="1" t="s">
        <v>46207</v>
      </c>
      <c r="D25711" s="1" t="s">
        <v>46208</v>
      </c>
      <c r="E25711" s="1" t="s">
        <v>12</v>
      </c>
      <c r="F25711" s="6">
        <v>1.00386</v>
      </c>
      <c r="G25711" s="7">
        <v>0.73109599999999997</v>
      </c>
      <c r="H25711" s="1">
        <v>-0.45741999999999999</v>
      </c>
      <c r="I25711" s="1">
        <v>-1.1995</v>
      </c>
      <c r="J25711" s="2">
        <v>2.1149999999999999E-2</v>
      </c>
      <c r="K25711" s="2">
        <v>6.6072500000000006E-2</v>
      </c>
      <c r="L25711" s="1" t="s">
        <v>13</v>
      </c>
      <c r="N25711" s="10">
        <f t="shared" si="401"/>
        <v>0.72828750570302092</v>
      </c>
    </row>
    <row r="25712" spans="1:14">
      <c r="A25712" s="11" t="s">
        <v>46209</v>
      </c>
      <c r="B25712" s="1" t="s">
        <v>46209</v>
      </c>
      <c r="C25712" s="1" t="s">
        <v>46209</v>
      </c>
      <c r="D25712" s="1" t="s">
        <v>46210</v>
      </c>
      <c r="E25712" s="1" t="s">
        <v>12</v>
      </c>
      <c r="F25712" s="6">
        <v>3.7342399999999998</v>
      </c>
      <c r="G25712" s="7">
        <v>4.6623599999999996</v>
      </c>
      <c r="H25712" s="1">
        <v>0.320245</v>
      </c>
      <c r="I25712" s="1">
        <v>2.2043599999999999</v>
      </c>
      <c r="J25712" s="3">
        <v>5.0000000000000002E-5</v>
      </c>
      <c r="K25712" s="2">
        <v>3.73901E-4</v>
      </c>
      <c r="L25712" s="1" t="s">
        <v>49</v>
      </c>
      <c r="N25712" s="10">
        <f t="shared" si="401"/>
        <v>1.2485425597191457</v>
      </c>
    </row>
    <row r="25713" spans="1:14">
      <c r="A25713" s="11" t="s">
        <v>46211</v>
      </c>
      <c r="B25713" s="1" t="s">
        <v>46211</v>
      </c>
      <c r="C25713" s="1" t="s">
        <v>46211</v>
      </c>
      <c r="D25713" s="1" t="s">
        <v>13022</v>
      </c>
      <c r="E25713" s="1" t="s">
        <v>17</v>
      </c>
      <c r="F25713" s="6">
        <v>0.36291800000000002</v>
      </c>
      <c r="G25713" s="7">
        <v>0.34621099999999999</v>
      </c>
      <c r="H25713" s="1">
        <v>-6.7990400000000006E-2</v>
      </c>
      <c r="I25713" s="1">
        <v>0</v>
      </c>
      <c r="J25713" s="2">
        <v>1</v>
      </c>
      <c r="K25713" s="2">
        <v>1</v>
      </c>
      <c r="L25713" s="1" t="s">
        <v>13</v>
      </c>
      <c r="N25713" s="10">
        <f t="shared" si="401"/>
        <v>0.9539658984186572</v>
      </c>
    </row>
    <row r="25714" spans="1:14">
      <c r="A25714" s="11" t="s">
        <v>46212</v>
      </c>
      <c r="B25714" s="1" t="s">
        <v>46212</v>
      </c>
      <c r="C25714" s="1" t="s">
        <v>46212</v>
      </c>
      <c r="D25714" s="1" t="s">
        <v>46213</v>
      </c>
      <c r="E25714" s="1" t="s">
        <v>17</v>
      </c>
      <c r="F25714" s="6">
        <v>0</v>
      </c>
      <c r="G25714" s="7">
        <v>0</v>
      </c>
      <c r="H25714" s="1">
        <v>0</v>
      </c>
      <c r="I25714" s="1">
        <v>0</v>
      </c>
      <c r="J25714" s="2">
        <v>1</v>
      </c>
      <c r="K25714" s="2">
        <v>1</v>
      </c>
      <c r="L25714" s="1" t="s">
        <v>13</v>
      </c>
      <c r="N25714" s="10">
        <f t="shared" si="401"/>
        <v>1</v>
      </c>
    </row>
    <row r="25715" spans="1:14">
      <c r="A25715" s="11" t="s">
        <v>46214</v>
      </c>
      <c r="B25715" s="1" t="s">
        <v>46214</v>
      </c>
      <c r="C25715" s="1" t="s">
        <v>46214</v>
      </c>
      <c r="D25715" s="1" t="s">
        <v>46215</v>
      </c>
      <c r="E25715" s="1" t="s">
        <v>12</v>
      </c>
      <c r="F25715" s="6">
        <v>3.2430300000000001</v>
      </c>
      <c r="G25715" s="7">
        <v>3.9228399999999999</v>
      </c>
      <c r="H25715" s="1">
        <v>0.27455499999999999</v>
      </c>
      <c r="I25715" s="1">
        <v>2.1122299999999998</v>
      </c>
      <c r="J25715" s="2">
        <v>5.0000000000000001E-4</v>
      </c>
      <c r="K25715" s="2">
        <v>2.8739E-3</v>
      </c>
      <c r="L25715" s="1" t="s">
        <v>49</v>
      </c>
      <c r="N25715" s="10">
        <f t="shared" si="401"/>
        <v>1.2096209234976378</v>
      </c>
    </row>
    <row r="25716" spans="1:14">
      <c r="A25716" s="11" t="s">
        <v>46216</v>
      </c>
      <c r="B25716" s="1" t="s">
        <v>46216</v>
      </c>
      <c r="C25716" s="1" t="s">
        <v>46216</v>
      </c>
      <c r="D25716" s="1" t="s">
        <v>45618</v>
      </c>
      <c r="E25716" s="1" t="s">
        <v>17</v>
      </c>
      <c r="F25716" s="6">
        <v>0.107139</v>
      </c>
      <c r="G25716" s="7">
        <v>1.8276000000000001E-2</v>
      </c>
      <c r="H25716" s="1">
        <v>-2.5514600000000001</v>
      </c>
      <c r="I25716" s="1">
        <v>0</v>
      </c>
      <c r="J25716" s="2">
        <v>1</v>
      </c>
      <c r="K25716" s="2">
        <v>1</v>
      </c>
      <c r="L25716" s="1" t="s">
        <v>13</v>
      </c>
      <c r="N25716" s="10">
        <f t="shared" si="401"/>
        <v>0.17058231628396658</v>
      </c>
    </row>
    <row r="25717" spans="1:14">
      <c r="A25717" s="11" t="s">
        <v>46217</v>
      </c>
      <c r="B25717" s="1" t="s">
        <v>46217</v>
      </c>
      <c r="C25717" s="1" t="s">
        <v>46217</v>
      </c>
      <c r="D25717" s="1" t="s">
        <v>46218</v>
      </c>
      <c r="E25717" s="1" t="s">
        <v>12</v>
      </c>
      <c r="F25717" s="6">
        <v>2.22939</v>
      </c>
      <c r="G25717" s="7">
        <v>2.0740400000000001</v>
      </c>
      <c r="H25717" s="1">
        <v>-0.1042</v>
      </c>
      <c r="I25717" s="1">
        <v>-0.354375</v>
      </c>
      <c r="J25717" s="2">
        <v>0.53549999999999998</v>
      </c>
      <c r="K25717" s="2">
        <v>0.69809500000000002</v>
      </c>
      <c r="L25717" s="1" t="s">
        <v>13</v>
      </c>
      <c r="N25717" s="10">
        <f t="shared" si="401"/>
        <v>0.93032067893197112</v>
      </c>
    </row>
    <row r="25718" spans="1:14">
      <c r="A25718" s="11" t="s">
        <v>46219</v>
      </c>
      <c r="B25718" s="1" t="s">
        <v>46219</v>
      </c>
      <c r="C25718" s="1" t="s">
        <v>46219</v>
      </c>
      <c r="D25718" s="1" t="s">
        <v>46220</v>
      </c>
      <c r="E25718" s="1" t="s">
        <v>12</v>
      </c>
      <c r="F25718" s="6">
        <v>12.6821</v>
      </c>
      <c r="G25718" s="7">
        <v>15.0898</v>
      </c>
      <c r="H25718" s="1">
        <v>0.250778</v>
      </c>
      <c r="I25718" s="1">
        <v>1.7601599999999999</v>
      </c>
      <c r="J25718" s="2">
        <v>2.3E-3</v>
      </c>
      <c r="K25718" s="2">
        <v>1.06084E-2</v>
      </c>
      <c r="L25718" s="1" t="s">
        <v>49</v>
      </c>
      <c r="N25718" s="10">
        <f t="shared" si="401"/>
        <v>1.1898485898955768</v>
      </c>
    </row>
    <row r="25719" spans="1:14">
      <c r="A25719" s="11" t="s">
        <v>46221</v>
      </c>
      <c r="B25719" s="1" t="s">
        <v>46221</v>
      </c>
      <c r="C25719" s="1" t="s">
        <v>46221</v>
      </c>
      <c r="D25719" s="1" t="s">
        <v>46222</v>
      </c>
      <c r="E25719" s="1" t="s">
        <v>12</v>
      </c>
      <c r="F25719" s="6">
        <v>1.4391799999999999</v>
      </c>
      <c r="G25719" s="7">
        <v>1.3150500000000001</v>
      </c>
      <c r="H25719" s="1">
        <v>-0.130131</v>
      </c>
      <c r="I25719" s="1">
        <v>-0.39683299999999999</v>
      </c>
      <c r="J25719" s="2">
        <v>0.41544999999999999</v>
      </c>
      <c r="K25719" s="2">
        <v>0.59096499999999996</v>
      </c>
      <c r="L25719" s="1" t="s">
        <v>13</v>
      </c>
      <c r="N25719" s="10">
        <f t="shared" si="401"/>
        <v>0.91374847601676779</v>
      </c>
    </row>
    <row r="25720" spans="1:14">
      <c r="A25720" s="11" t="s">
        <v>46223</v>
      </c>
      <c r="B25720" s="1" t="s">
        <v>46223</v>
      </c>
      <c r="C25720" s="1" t="s">
        <v>46223</v>
      </c>
      <c r="D25720" s="1" t="s">
        <v>46224</v>
      </c>
      <c r="E25720" s="1" t="s">
        <v>17</v>
      </c>
      <c r="F25720" s="6">
        <v>0</v>
      </c>
      <c r="G25720" s="7">
        <v>0</v>
      </c>
      <c r="H25720" s="1">
        <v>0</v>
      </c>
      <c r="I25720" s="1">
        <v>0</v>
      </c>
      <c r="J25720" s="2">
        <v>1</v>
      </c>
      <c r="K25720" s="2">
        <v>1</v>
      </c>
      <c r="L25720" s="1" t="s">
        <v>13</v>
      </c>
      <c r="N25720" s="10">
        <f t="shared" si="401"/>
        <v>1</v>
      </c>
    </row>
    <row r="25721" spans="1:14">
      <c r="A25721" s="11" t="s">
        <v>46225</v>
      </c>
      <c r="B25721" s="1" t="s">
        <v>46225</v>
      </c>
      <c r="C25721" s="1" t="s">
        <v>46225</v>
      </c>
      <c r="D25721" s="1" t="s">
        <v>46226</v>
      </c>
      <c r="E25721" s="1" t="s">
        <v>12</v>
      </c>
      <c r="F25721" s="6">
        <v>0.89134599999999997</v>
      </c>
      <c r="G25721" s="7">
        <v>1.3220099999999999</v>
      </c>
      <c r="H25721" s="1">
        <v>0.56867400000000001</v>
      </c>
      <c r="I25721" s="1">
        <v>1.85904</v>
      </c>
      <c r="J25721" s="2">
        <v>4.4999999999999999E-4</v>
      </c>
      <c r="K25721" s="2">
        <v>2.6204599999999998E-3</v>
      </c>
      <c r="L25721" s="1" t="s">
        <v>49</v>
      </c>
      <c r="N25721" s="10">
        <f t="shared" si="401"/>
        <v>1.4831597523245281</v>
      </c>
    </row>
    <row r="25722" spans="1:14">
      <c r="A25722" s="11" t="s">
        <v>46227</v>
      </c>
      <c r="B25722" s="1" t="s">
        <v>46227</v>
      </c>
      <c r="C25722" s="1" t="s">
        <v>46227</v>
      </c>
      <c r="D25722" s="1" t="s">
        <v>46228</v>
      </c>
      <c r="E25722" s="1" t="s">
        <v>17</v>
      </c>
      <c r="F25722" s="6">
        <v>8.2459100000000004E-3</v>
      </c>
      <c r="G25722" s="7">
        <v>0</v>
      </c>
      <c r="H25722" s="1" t="e">
        <f>-inf</f>
        <v>#NAME?</v>
      </c>
      <c r="I25722" s="1">
        <v>0</v>
      </c>
      <c r="J25722" s="2">
        <v>1</v>
      </c>
      <c r="K25722" s="2">
        <v>1</v>
      </c>
      <c r="L25722" s="1" t="s">
        <v>13</v>
      </c>
      <c r="N25722" s="10" t="e">
        <f t="shared" si="401"/>
        <v>#NAME?</v>
      </c>
    </row>
    <row r="25723" spans="1:14">
      <c r="A25723" s="11" t="s">
        <v>46229</v>
      </c>
      <c r="B25723" s="1" t="s">
        <v>46229</v>
      </c>
      <c r="C25723" s="1" t="s">
        <v>46229</v>
      </c>
      <c r="D25723" s="1" t="s">
        <v>46230</v>
      </c>
      <c r="E25723" s="1" t="s">
        <v>12</v>
      </c>
      <c r="F25723" s="6">
        <v>7.28681</v>
      </c>
      <c r="G25723" s="7">
        <v>7.2044100000000002</v>
      </c>
      <c r="H25723" s="1">
        <v>-1.64066E-2</v>
      </c>
      <c r="I25723" s="1">
        <v>-0.10509499999999999</v>
      </c>
      <c r="J25723" s="2">
        <v>0.85045000000000004</v>
      </c>
      <c r="K25723" s="2">
        <v>0.92080200000000001</v>
      </c>
      <c r="L25723" s="1" t="s">
        <v>13</v>
      </c>
      <c r="N25723" s="10">
        <f t="shared" si="401"/>
        <v>0.98869223037752851</v>
      </c>
    </row>
    <row r="25724" spans="1:14">
      <c r="A25724" s="11" t="s">
        <v>46231</v>
      </c>
      <c r="B25724" s="1" t="s">
        <v>46231</v>
      </c>
      <c r="C25724" s="1" t="s">
        <v>46231</v>
      </c>
      <c r="D25724" s="1" t="s">
        <v>46232</v>
      </c>
      <c r="E25724" s="1" t="s">
        <v>12</v>
      </c>
      <c r="F25724" s="6">
        <v>2.64392</v>
      </c>
      <c r="G25724" s="7">
        <v>2.7032699999999998</v>
      </c>
      <c r="H25724" s="1">
        <v>3.2026100000000002E-2</v>
      </c>
      <c r="I25724" s="1">
        <v>0.18271799999999999</v>
      </c>
      <c r="J25724" s="2">
        <v>0.75049999999999994</v>
      </c>
      <c r="K25724" s="2">
        <v>0.85900900000000002</v>
      </c>
      <c r="L25724" s="1" t="s">
        <v>13</v>
      </c>
      <c r="N25724" s="10">
        <f t="shared" si="401"/>
        <v>1.02244702767637</v>
      </c>
    </row>
    <row r="25725" spans="1:14">
      <c r="A25725" s="11" t="s">
        <v>46233</v>
      </c>
      <c r="B25725" s="1" t="s">
        <v>46233</v>
      </c>
      <c r="C25725" s="1" t="s">
        <v>46233</v>
      </c>
      <c r="D25725" s="1" t="s">
        <v>46234</v>
      </c>
      <c r="E25725" s="1" t="s">
        <v>17</v>
      </c>
      <c r="F25725" s="6">
        <v>0.25095299999999998</v>
      </c>
      <c r="G25725" s="7">
        <v>0.172343</v>
      </c>
      <c r="H25725" s="1">
        <v>-0.542134</v>
      </c>
      <c r="I25725" s="1">
        <v>0</v>
      </c>
      <c r="J25725" s="2">
        <v>1</v>
      </c>
      <c r="K25725" s="2">
        <v>1</v>
      </c>
      <c r="L25725" s="1" t="s">
        <v>13</v>
      </c>
      <c r="N25725" s="10">
        <f t="shared" si="401"/>
        <v>0.68675432682779913</v>
      </c>
    </row>
    <row r="25726" spans="1:14">
      <c r="A25726" s="11" t="s">
        <v>46235</v>
      </c>
      <c r="B25726" s="1" t="s">
        <v>46235</v>
      </c>
      <c r="C25726" s="1" t="s">
        <v>46235</v>
      </c>
      <c r="D25726" s="1" t="s">
        <v>46236</v>
      </c>
      <c r="E25726" s="1" t="s">
        <v>12</v>
      </c>
      <c r="F25726" s="6">
        <v>3.0804800000000001</v>
      </c>
      <c r="G25726" s="7">
        <v>4.12981</v>
      </c>
      <c r="H25726" s="1">
        <v>0.42292099999999999</v>
      </c>
      <c r="I25726" s="1">
        <v>3.0226600000000001</v>
      </c>
      <c r="J25726" s="3">
        <v>5.0000000000000002E-5</v>
      </c>
      <c r="K25726" s="2">
        <v>3.73901E-4</v>
      </c>
      <c r="L25726" s="1" t="s">
        <v>49</v>
      </c>
      <c r="N25726" s="10">
        <f t="shared" si="401"/>
        <v>1.3406391780092961</v>
      </c>
    </row>
    <row r="25727" spans="1:14">
      <c r="A25727" s="11" t="s">
        <v>46237</v>
      </c>
      <c r="B25727" s="1" t="s">
        <v>46237</v>
      </c>
      <c r="C25727" s="1" t="s">
        <v>46237</v>
      </c>
      <c r="D25727" s="1" t="s">
        <v>46238</v>
      </c>
      <c r="E25727" s="1" t="s">
        <v>12</v>
      </c>
      <c r="F25727" s="6">
        <v>8.8826300000000007</v>
      </c>
      <c r="G25727" s="7">
        <v>9.6051199999999994</v>
      </c>
      <c r="H25727" s="1">
        <v>0.112817</v>
      </c>
      <c r="I25727" s="1">
        <v>0.86878599999999995</v>
      </c>
      <c r="J25727" s="2">
        <v>0.12905</v>
      </c>
      <c r="K25727" s="2">
        <v>0.26424799999999998</v>
      </c>
      <c r="L25727" s="1" t="s">
        <v>13</v>
      </c>
      <c r="N25727" s="10">
        <f t="shared" si="401"/>
        <v>1.0813375915071382</v>
      </c>
    </row>
    <row r="25728" spans="1:14">
      <c r="A25728" s="11" t="s">
        <v>46239</v>
      </c>
      <c r="B25728" s="1" t="s">
        <v>46239</v>
      </c>
      <c r="C25728" s="1" t="s">
        <v>46239</v>
      </c>
      <c r="D25728" s="1" t="s">
        <v>46240</v>
      </c>
      <c r="E25728" s="1" t="s">
        <v>12</v>
      </c>
      <c r="F25728" s="6">
        <v>3.3717800000000002</v>
      </c>
      <c r="G25728" s="7">
        <v>3.0645799999999999</v>
      </c>
      <c r="H25728" s="1">
        <v>-0.137822</v>
      </c>
      <c r="I25728" s="1">
        <v>-0.98746699999999998</v>
      </c>
      <c r="J25728" s="2">
        <v>8.5000000000000006E-2</v>
      </c>
      <c r="K25728" s="2">
        <v>0.19312000000000001</v>
      </c>
      <c r="L25728" s="1" t="s">
        <v>13</v>
      </c>
      <c r="N25728" s="10">
        <f t="shared" si="401"/>
        <v>0.90889024858989309</v>
      </c>
    </row>
    <row r="25729" spans="1:14">
      <c r="A25729" s="11" t="s">
        <v>46241</v>
      </c>
      <c r="B25729" s="1" t="s">
        <v>46241</v>
      </c>
      <c r="C25729" s="1" t="s">
        <v>46241</v>
      </c>
      <c r="D25729" s="1" t="s">
        <v>46242</v>
      </c>
      <c r="E25729" s="1" t="s">
        <v>12</v>
      </c>
      <c r="F25729" s="6">
        <v>4.694</v>
      </c>
      <c r="G25729" s="7">
        <v>4.43194</v>
      </c>
      <c r="H25729" s="1">
        <v>-8.28787E-2</v>
      </c>
      <c r="I25729" s="1">
        <v>-0.54944099999999996</v>
      </c>
      <c r="J25729" s="2">
        <v>0.34365000000000001</v>
      </c>
      <c r="K25729" s="2">
        <v>0.52586900000000003</v>
      </c>
      <c r="L25729" s="1" t="s">
        <v>13</v>
      </c>
      <c r="N25729" s="10">
        <f t="shared" si="401"/>
        <v>0.94417180060067052</v>
      </c>
    </row>
    <row r="25730" spans="1:14">
      <c r="A25730" s="11" t="s">
        <v>46243</v>
      </c>
      <c r="B25730" s="1" t="s">
        <v>46243</v>
      </c>
      <c r="C25730" s="1" t="s">
        <v>46243</v>
      </c>
      <c r="D25730" s="1" t="s">
        <v>46244</v>
      </c>
      <c r="E25730" s="1" t="s">
        <v>12</v>
      </c>
      <c r="F25730" s="6">
        <v>1.272</v>
      </c>
      <c r="G25730" s="7">
        <v>1.31277</v>
      </c>
      <c r="H25730" s="1">
        <v>4.5509099999999997E-2</v>
      </c>
      <c r="I25730" s="1">
        <v>0.10285900000000001</v>
      </c>
      <c r="J25730" s="2">
        <v>0.84445000000000003</v>
      </c>
      <c r="K25730" s="2">
        <v>0.91691699999999998</v>
      </c>
      <c r="L25730" s="1" t="s">
        <v>13</v>
      </c>
      <c r="N25730" s="10">
        <f t="shared" si="401"/>
        <v>1.0320473051730663</v>
      </c>
    </row>
    <row r="25731" spans="1:14">
      <c r="A25731" s="11" t="s">
        <v>46245</v>
      </c>
      <c r="B25731" s="1" t="s">
        <v>46245</v>
      </c>
      <c r="C25731" s="1" t="s">
        <v>46245</v>
      </c>
      <c r="D25731" s="1" t="s">
        <v>46244</v>
      </c>
      <c r="E25731" s="1" t="s">
        <v>17</v>
      </c>
      <c r="F25731" s="6">
        <v>0.13417499999999999</v>
      </c>
      <c r="G25731" s="7">
        <v>0.14780399999999999</v>
      </c>
      <c r="H25731" s="1">
        <v>0.139571</v>
      </c>
      <c r="I25731" s="1">
        <v>0</v>
      </c>
      <c r="J25731" s="2">
        <v>1</v>
      </c>
      <c r="K25731" s="2">
        <v>1</v>
      </c>
      <c r="L25731" s="1" t="s">
        <v>13</v>
      </c>
      <c r="N25731" s="10">
        <f t="shared" si="401"/>
        <v>1.1015775019286587</v>
      </c>
    </row>
    <row r="25732" spans="1:14">
      <c r="A25732" s="11" t="s">
        <v>46246</v>
      </c>
      <c r="B25732" s="1" t="s">
        <v>46246</v>
      </c>
      <c r="C25732" s="1" t="s">
        <v>46246</v>
      </c>
      <c r="D25732" s="1" t="s">
        <v>46244</v>
      </c>
      <c r="E25732" s="1" t="s">
        <v>17</v>
      </c>
      <c r="F25732" s="6">
        <v>2.38605E-2</v>
      </c>
      <c r="G25732" s="7">
        <v>2.5392700000000001E-2</v>
      </c>
      <c r="H25732" s="1">
        <v>8.9788199999999999E-2</v>
      </c>
      <c r="I25732" s="1">
        <v>0</v>
      </c>
      <c r="J25732" s="2">
        <v>1</v>
      </c>
      <c r="K25732" s="2">
        <v>1</v>
      </c>
      <c r="L25732" s="1" t="s">
        <v>13</v>
      </c>
      <c r="N25732" s="10">
        <f t="shared" si="401"/>
        <v>1.0642139352553923</v>
      </c>
    </row>
    <row r="25733" spans="1:14">
      <c r="A25733" s="11" t="s">
        <v>46247</v>
      </c>
      <c r="B25733" s="1" t="s">
        <v>46247</v>
      </c>
      <c r="C25733" s="1" t="s">
        <v>46247</v>
      </c>
      <c r="D25733" s="1" t="s">
        <v>46244</v>
      </c>
      <c r="E25733" s="1" t="s">
        <v>17</v>
      </c>
      <c r="F25733" s="6">
        <v>0</v>
      </c>
      <c r="G25733" s="7">
        <v>0</v>
      </c>
      <c r="H25733" s="1">
        <v>0</v>
      </c>
      <c r="I25733" s="1">
        <v>0</v>
      </c>
      <c r="J25733" s="2">
        <v>1</v>
      </c>
      <c r="K25733" s="2">
        <v>1</v>
      </c>
      <c r="L25733" s="1" t="s">
        <v>13</v>
      </c>
      <c r="N25733" s="10">
        <f t="shared" ref="N25733:N25796" si="402">2^H25733</f>
        <v>1</v>
      </c>
    </row>
    <row r="25734" spans="1:14">
      <c r="A25734" s="11" t="s">
        <v>46248</v>
      </c>
      <c r="B25734" s="1" t="s">
        <v>46248</v>
      </c>
      <c r="C25734" s="1" t="s">
        <v>46248</v>
      </c>
      <c r="D25734" s="1" t="s">
        <v>46249</v>
      </c>
      <c r="E25734" s="1" t="s">
        <v>17</v>
      </c>
      <c r="F25734" s="6">
        <v>0</v>
      </c>
      <c r="G25734" s="7">
        <v>0</v>
      </c>
      <c r="H25734" s="1">
        <v>0</v>
      </c>
      <c r="I25734" s="1">
        <v>0</v>
      </c>
      <c r="J25734" s="2">
        <v>1</v>
      </c>
      <c r="K25734" s="2">
        <v>1</v>
      </c>
      <c r="L25734" s="1" t="s">
        <v>13</v>
      </c>
      <c r="N25734" s="10">
        <f t="shared" si="402"/>
        <v>1</v>
      </c>
    </row>
    <row r="25735" spans="1:14">
      <c r="A25735" s="11" t="s">
        <v>46250</v>
      </c>
      <c r="B25735" s="1" t="s">
        <v>46250</v>
      </c>
      <c r="C25735" s="1" t="s">
        <v>46250</v>
      </c>
      <c r="D25735" s="1" t="s">
        <v>46251</v>
      </c>
      <c r="E25735" s="1" t="s">
        <v>17</v>
      </c>
      <c r="F25735" s="6">
        <v>0</v>
      </c>
      <c r="G25735" s="7">
        <v>0</v>
      </c>
      <c r="H25735" s="1">
        <v>0</v>
      </c>
      <c r="I25735" s="1">
        <v>0</v>
      </c>
      <c r="J25735" s="2">
        <v>1</v>
      </c>
      <c r="K25735" s="2">
        <v>1</v>
      </c>
      <c r="L25735" s="1" t="s">
        <v>13</v>
      </c>
      <c r="N25735" s="10">
        <f t="shared" si="402"/>
        <v>1</v>
      </c>
    </row>
    <row r="25736" spans="1:14">
      <c r="A25736" s="11" t="s">
        <v>46252</v>
      </c>
      <c r="B25736" s="1" t="s">
        <v>46252</v>
      </c>
      <c r="C25736" s="1" t="s">
        <v>46252</v>
      </c>
      <c r="D25736" s="1" t="s">
        <v>46253</v>
      </c>
      <c r="E25736" s="1" t="s">
        <v>12</v>
      </c>
      <c r="F25736" s="6">
        <v>3.92645</v>
      </c>
      <c r="G25736" s="7">
        <v>4.4887499999999996</v>
      </c>
      <c r="H25736" s="1">
        <v>0.19308900000000001</v>
      </c>
      <c r="I25736" s="1">
        <v>1.30687</v>
      </c>
      <c r="J25736" s="2">
        <v>2.07E-2</v>
      </c>
      <c r="K25736" s="2">
        <v>6.5059400000000003E-2</v>
      </c>
      <c r="L25736" s="1" t="s">
        <v>13</v>
      </c>
      <c r="N25736" s="10">
        <f t="shared" si="402"/>
        <v>1.1432088579064457</v>
      </c>
    </row>
    <row r="25737" spans="1:14">
      <c r="A25737" s="11" t="s">
        <v>46254</v>
      </c>
      <c r="B25737" s="1" t="s">
        <v>46254</v>
      </c>
      <c r="C25737" s="1" t="s">
        <v>46254</v>
      </c>
      <c r="D25737" s="1" t="s">
        <v>46255</v>
      </c>
      <c r="E25737" s="1" t="s">
        <v>12</v>
      </c>
      <c r="F25737" s="6">
        <v>5.4912200000000002</v>
      </c>
      <c r="G25737" s="7">
        <v>6.4539099999999996</v>
      </c>
      <c r="H25737" s="1">
        <v>0.233047</v>
      </c>
      <c r="I25737" s="1">
        <v>1.5371999999999999</v>
      </c>
      <c r="J25737" s="2">
        <v>7.3499999999999998E-3</v>
      </c>
      <c r="K25737" s="2">
        <v>2.7918800000000001E-2</v>
      </c>
      <c r="L25737" s="1" t="s">
        <v>49</v>
      </c>
      <c r="N25737" s="10">
        <f t="shared" si="402"/>
        <v>1.175314617098701</v>
      </c>
    </row>
    <row r="25738" spans="1:14">
      <c r="A25738" s="11" t="s">
        <v>46256</v>
      </c>
      <c r="B25738" s="1" t="s">
        <v>46256</v>
      </c>
      <c r="C25738" s="1" t="s">
        <v>46256</v>
      </c>
      <c r="D25738" s="1" t="s">
        <v>46257</v>
      </c>
      <c r="E25738" s="1" t="s">
        <v>12</v>
      </c>
      <c r="F25738" s="6">
        <v>2.1067</v>
      </c>
      <c r="G25738" s="7">
        <v>2.4940500000000001</v>
      </c>
      <c r="H25738" s="1">
        <v>0.243503</v>
      </c>
      <c r="I25738" s="1">
        <v>1.13571</v>
      </c>
      <c r="J25738" s="2">
        <v>4.5350000000000001E-2</v>
      </c>
      <c r="K25738" s="2">
        <v>0.119849</v>
      </c>
      <c r="L25738" s="1" t="s">
        <v>13</v>
      </c>
      <c r="N25738" s="10">
        <f t="shared" si="402"/>
        <v>1.1838637074772016</v>
      </c>
    </row>
    <row r="25739" spans="1:14">
      <c r="A25739" s="11" t="s">
        <v>46258</v>
      </c>
      <c r="B25739" s="1" t="s">
        <v>46258</v>
      </c>
      <c r="C25739" s="1" t="s">
        <v>46258</v>
      </c>
      <c r="D25739" s="1" t="s">
        <v>46259</v>
      </c>
      <c r="E25739" s="1" t="s">
        <v>12</v>
      </c>
      <c r="F25739" s="6">
        <v>14.272399999999999</v>
      </c>
      <c r="G25739" s="7">
        <v>16.792200000000001</v>
      </c>
      <c r="H25739" s="1">
        <v>0.23456199999999999</v>
      </c>
      <c r="I25739" s="1">
        <v>1.74939</v>
      </c>
      <c r="J25739" s="2">
        <v>2.15E-3</v>
      </c>
      <c r="K25739" s="2">
        <v>1.00546E-2</v>
      </c>
      <c r="L25739" s="1" t="s">
        <v>49</v>
      </c>
      <c r="N25739" s="10">
        <f t="shared" si="402"/>
        <v>1.1765494843732511</v>
      </c>
    </row>
    <row r="25740" spans="1:14">
      <c r="A25740" s="11" t="s">
        <v>46260</v>
      </c>
      <c r="B25740" s="1" t="s">
        <v>46260</v>
      </c>
      <c r="C25740" s="1" t="s">
        <v>46260</v>
      </c>
      <c r="D25740" s="1" t="s">
        <v>46261</v>
      </c>
      <c r="E25740" s="1" t="s">
        <v>12</v>
      </c>
      <c r="F25740" s="6">
        <v>2.8321999999999998</v>
      </c>
      <c r="G25740" s="7">
        <v>3.1145100000000001</v>
      </c>
      <c r="H25740" s="1">
        <v>0.13707900000000001</v>
      </c>
      <c r="I25740" s="1">
        <v>0.741564</v>
      </c>
      <c r="J25740" s="2">
        <v>0.18465000000000001</v>
      </c>
      <c r="K25740" s="2">
        <v>0.34191100000000002</v>
      </c>
      <c r="L25740" s="1" t="s">
        <v>13</v>
      </c>
      <c r="N25740" s="10">
        <f t="shared" si="402"/>
        <v>1.0996763644340388</v>
      </c>
    </row>
    <row r="25741" spans="1:14">
      <c r="A25741" s="11" t="s">
        <v>46262</v>
      </c>
      <c r="B25741" s="1" t="s">
        <v>46262</v>
      </c>
      <c r="C25741" s="1" t="s">
        <v>46262</v>
      </c>
      <c r="D25741" s="1" t="s">
        <v>46263</v>
      </c>
      <c r="E25741" s="1" t="s">
        <v>12</v>
      </c>
      <c r="F25741" s="6">
        <v>14.8354</v>
      </c>
      <c r="G25741" s="7">
        <v>12.5824</v>
      </c>
      <c r="H25741" s="1">
        <v>-0.23763100000000001</v>
      </c>
      <c r="I25741" s="1">
        <v>-1.67113</v>
      </c>
      <c r="J25741" s="2">
        <v>3.3E-3</v>
      </c>
      <c r="K25741" s="2">
        <v>1.4397399999999999E-2</v>
      </c>
      <c r="L25741" s="1" t="s">
        <v>49</v>
      </c>
      <c r="N25741" s="10">
        <f t="shared" si="402"/>
        <v>0.84813686597034765</v>
      </c>
    </row>
    <row r="25742" spans="1:14">
      <c r="A25742" s="11" t="s">
        <v>46264</v>
      </c>
      <c r="B25742" s="1" t="s">
        <v>46264</v>
      </c>
      <c r="C25742" s="1" t="s">
        <v>46264</v>
      </c>
      <c r="D25742" s="1" t="s">
        <v>46265</v>
      </c>
      <c r="E25742" s="1" t="s">
        <v>12</v>
      </c>
      <c r="F25742" s="6">
        <v>0.51954100000000003</v>
      </c>
      <c r="G25742" s="7">
        <v>0.55873899999999999</v>
      </c>
      <c r="H25742" s="1">
        <v>0.104935</v>
      </c>
      <c r="I25742" s="1">
        <v>0.28587699999999999</v>
      </c>
      <c r="J25742" s="2">
        <v>0.58455000000000001</v>
      </c>
      <c r="K25742" s="2">
        <v>0.73705200000000004</v>
      </c>
      <c r="L25742" s="1" t="s">
        <v>13</v>
      </c>
      <c r="N25742" s="10">
        <f t="shared" si="402"/>
        <v>1.0754459356151529</v>
      </c>
    </row>
    <row r="25743" spans="1:14">
      <c r="A25743" s="11" t="s">
        <v>46266</v>
      </c>
      <c r="B25743" s="1" t="s">
        <v>46266</v>
      </c>
      <c r="C25743" s="1" t="s">
        <v>46266</v>
      </c>
      <c r="D25743" s="1" t="s">
        <v>726</v>
      </c>
      <c r="E25743" s="1" t="s">
        <v>12</v>
      </c>
      <c r="F25743" s="6">
        <v>2.6593200000000001</v>
      </c>
      <c r="G25743" s="7">
        <v>1.8948100000000001</v>
      </c>
      <c r="H25743" s="1">
        <v>-0.48900900000000003</v>
      </c>
      <c r="I25743" s="1">
        <v>-2.4624199999999998</v>
      </c>
      <c r="J25743" s="3">
        <v>5.0000000000000002E-5</v>
      </c>
      <c r="K25743" s="2">
        <v>3.73901E-4</v>
      </c>
      <c r="L25743" s="1" t="s">
        <v>49</v>
      </c>
      <c r="N25743" s="10">
        <f t="shared" si="402"/>
        <v>0.71251436216463659</v>
      </c>
    </row>
    <row r="25744" spans="1:14">
      <c r="A25744" s="11" t="s">
        <v>46267</v>
      </c>
      <c r="B25744" s="1" t="s">
        <v>46267</v>
      </c>
      <c r="C25744" s="1" t="s">
        <v>46267</v>
      </c>
      <c r="D25744" s="1" t="s">
        <v>46268</v>
      </c>
      <c r="E25744" s="1" t="s">
        <v>17</v>
      </c>
      <c r="F25744" s="6">
        <v>0</v>
      </c>
      <c r="G25744" s="7">
        <v>0</v>
      </c>
      <c r="H25744" s="1">
        <v>0</v>
      </c>
      <c r="I25744" s="1">
        <v>0</v>
      </c>
      <c r="J25744" s="2">
        <v>1</v>
      </c>
      <c r="K25744" s="2">
        <v>1</v>
      </c>
      <c r="L25744" s="1" t="s">
        <v>13</v>
      </c>
      <c r="N25744" s="10">
        <f t="shared" si="402"/>
        <v>1</v>
      </c>
    </row>
    <row r="25745" spans="1:14">
      <c r="A25745" s="11" t="s">
        <v>46269</v>
      </c>
      <c r="B25745" s="1" t="s">
        <v>46269</v>
      </c>
      <c r="C25745" s="1" t="s">
        <v>46269</v>
      </c>
      <c r="D25745" s="1" t="s">
        <v>46270</v>
      </c>
      <c r="E25745" s="1" t="s">
        <v>12</v>
      </c>
      <c r="F25745" s="6">
        <v>10.6808</v>
      </c>
      <c r="G25745" s="7">
        <v>10.6586</v>
      </c>
      <c r="H25745" s="1">
        <v>-3.0028799999999999E-3</v>
      </c>
      <c r="I25745" s="1">
        <v>-2.4168200000000001E-2</v>
      </c>
      <c r="J25745" s="2">
        <v>0.96755000000000002</v>
      </c>
      <c r="K25745" s="2">
        <v>0.98311300000000001</v>
      </c>
      <c r="L25745" s="1" t="s">
        <v>13</v>
      </c>
      <c r="N25745" s="10">
        <f t="shared" si="402"/>
        <v>0.99792072688395994</v>
      </c>
    </row>
    <row r="25746" spans="1:14">
      <c r="A25746" s="11" t="s">
        <v>46271</v>
      </c>
      <c r="B25746" s="1" t="s">
        <v>46271</v>
      </c>
      <c r="C25746" s="1" t="s">
        <v>46271</v>
      </c>
      <c r="D25746" s="1" t="s">
        <v>46272</v>
      </c>
      <c r="E25746" s="1" t="s">
        <v>12</v>
      </c>
      <c r="F25746" s="6">
        <v>16.025500000000001</v>
      </c>
      <c r="G25746" s="7">
        <v>19.072299999999998</v>
      </c>
      <c r="H25746" s="1">
        <v>0.251112</v>
      </c>
      <c r="I25746" s="1">
        <v>2.1502400000000002</v>
      </c>
      <c r="J25746" s="2">
        <v>2.0000000000000001E-4</v>
      </c>
      <c r="K25746" s="2">
        <v>1.28915E-3</v>
      </c>
      <c r="L25746" s="1" t="s">
        <v>49</v>
      </c>
      <c r="N25746" s="10">
        <f t="shared" si="402"/>
        <v>1.1901240850096995</v>
      </c>
    </row>
    <row r="25747" spans="1:14">
      <c r="A25747" s="11" t="s">
        <v>46273</v>
      </c>
      <c r="B25747" s="1" t="s">
        <v>46273</v>
      </c>
      <c r="C25747" s="1" t="s">
        <v>46273</v>
      </c>
      <c r="D25747" s="1" t="s">
        <v>46272</v>
      </c>
      <c r="E25747" s="1" t="s">
        <v>12</v>
      </c>
      <c r="F25747" s="6">
        <v>2.15401</v>
      </c>
      <c r="G25747" s="7">
        <v>1.94594</v>
      </c>
      <c r="H25747" s="1">
        <v>-0.14655699999999999</v>
      </c>
      <c r="I25747" s="1">
        <v>-0.14210100000000001</v>
      </c>
      <c r="J25747" s="2">
        <v>0.80825000000000002</v>
      </c>
      <c r="K25747" s="2">
        <v>0.89498100000000003</v>
      </c>
      <c r="L25747" s="1" t="s">
        <v>13</v>
      </c>
      <c r="N25747" s="10">
        <f t="shared" si="402"/>
        <v>0.90340387055359905</v>
      </c>
    </row>
    <row r="25748" spans="1:14">
      <c r="A25748" s="11" t="s">
        <v>46274</v>
      </c>
      <c r="B25748" s="1" t="s">
        <v>46274</v>
      </c>
      <c r="C25748" s="1" t="s">
        <v>46274</v>
      </c>
      <c r="D25748" s="1" t="s">
        <v>46275</v>
      </c>
      <c r="E25748" s="1" t="s">
        <v>12</v>
      </c>
      <c r="F25748" s="6">
        <v>3.87459</v>
      </c>
      <c r="G25748" s="7">
        <v>4.83019</v>
      </c>
      <c r="H25748" s="1">
        <v>0.31803700000000001</v>
      </c>
      <c r="I25748" s="1">
        <v>2.2734000000000001</v>
      </c>
      <c r="J25748" s="3">
        <v>5.0000000000000002E-5</v>
      </c>
      <c r="K25748" s="2">
        <v>3.73901E-4</v>
      </c>
      <c r="L25748" s="1" t="s">
        <v>49</v>
      </c>
      <c r="N25748" s="10">
        <f t="shared" si="402"/>
        <v>1.2466331655748852</v>
      </c>
    </row>
    <row r="25749" spans="1:14">
      <c r="A25749" s="11" t="s">
        <v>46276</v>
      </c>
      <c r="B25749" s="1" t="s">
        <v>46276</v>
      </c>
      <c r="C25749" s="1" t="s">
        <v>46276</v>
      </c>
      <c r="D25749" s="1" t="s">
        <v>46277</v>
      </c>
      <c r="E25749" s="1" t="s">
        <v>12</v>
      </c>
      <c r="F25749" s="6">
        <v>2.51919</v>
      </c>
      <c r="G25749" s="7">
        <v>2.66316</v>
      </c>
      <c r="H25749" s="1">
        <v>8.0179E-2</v>
      </c>
      <c r="I25749" s="1">
        <v>0.45099400000000001</v>
      </c>
      <c r="J25749" s="2">
        <v>0.41060000000000002</v>
      </c>
      <c r="K25749" s="2">
        <v>0.58648400000000001</v>
      </c>
      <c r="L25749" s="1" t="s">
        <v>13</v>
      </c>
      <c r="N25749" s="10">
        <f t="shared" si="402"/>
        <v>1.0571491964620441</v>
      </c>
    </row>
    <row r="25750" spans="1:14">
      <c r="A25750" s="11" t="s">
        <v>46278</v>
      </c>
      <c r="B25750" s="1" t="s">
        <v>46278</v>
      </c>
      <c r="C25750" s="1" t="s">
        <v>46278</v>
      </c>
      <c r="D25750" s="1" t="s">
        <v>46147</v>
      </c>
      <c r="E25750" s="1" t="s">
        <v>17</v>
      </c>
      <c r="F25750" s="6">
        <v>0</v>
      </c>
      <c r="G25750" s="7">
        <v>0</v>
      </c>
      <c r="H25750" s="1">
        <v>0</v>
      </c>
      <c r="I25750" s="1">
        <v>0</v>
      </c>
      <c r="J25750" s="2">
        <v>1</v>
      </c>
      <c r="K25750" s="2">
        <v>1</v>
      </c>
      <c r="L25750" s="1" t="s">
        <v>13</v>
      </c>
      <c r="N25750" s="10">
        <f t="shared" si="402"/>
        <v>1</v>
      </c>
    </row>
    <row r="25751" spans="1:14">
      <c r="A25751" s="11" t="s">
        <v>46279</v>
      </c>
      <c r="B25751" s="1" t="s">
        <v>46279</v>
      </c>
      <c r="C25751" s="1" t="s">
        <v>46279</v>
      </c>
      <c r="D25751" s="1" t="s">
        <v>46280</v>
      </c>
      <c r="E25751" s="1" t="s">
        <v>12</v>
      </c>
      <c r="F25751" s="6">
        <v>2.2146499999999998</v>
      </c>
      <c r="G25751" s="7">
        <v>2.20729</v>
      </c>
      <c r="H25751" s="1">
        <v>-4.8006100000000003E-3</v>
      </c>
      <c r="I25751" s="1">
        <v>-2.1272200000000002E-2</v>
      </c>
      <c r="J25751" s="2">
        <v>0.97</v>
      </c>
      <c r="K25751" s="2">
        <v>0.98466600000000004</v>
      </c>
      <c r="L25751" s="1" t="s">
        <v>13</v>
      </c>
      <c r="N25751" s="10">
        <f t="shared" si="402"/>
        <v>0.99667800080356228</v>
      </c>
    </row>
    <row r="25752" spans="1:14">
      <c r="A25752" s="11" t="s">
        <v>46281</v>
      </c>
      <c r="B25752" s="1" t="s">
        <v>46281</v>
      </c>
      <c r="C25752" s="1" t="s">
        <v>46281</v>
      </c>
      <c r="D25752" s="1" t="s">
        <v>46282</v>
      </c>
      <c r="E25752" s="1" t="s">
        <v>12</v>
      </c>
      <c r="F25752" s="6">
        <v>2.8639199999999998</v>
      </c>
      <c r="G25752" s="7">
        <v>2.7162700000000002</v>
      </c>
      <c r="H25752" s="1">
        <v>-7.6362700000000006E-2</v>
      </c>
      <c r="I25752" s="1">
        <v>-0.39128400000000002</v>
      </c>
      <c r="J25752" s="2">
        <v>0.47699999999999998</v>
      </c>
      <c r="K25752" s="2">
        <v>0.64730600000000005</v>
      </c>
      <c r="L25752" s="1" t="s">
        <v>13</v>
      </c>
      <c r="N25752" s="10">
        <f t="shared" si="402"/>
        <v>0.94844584162916634</v>
      </c>
    </row>
    <row r="25753" spans="1:14">
      <c r="A25753" s="11" t="s">
        <v>46283</v>
      </c>
      <c r="B25753" s="1" t="s">
        <v>46283</v>
      </c>
      <c r="C25753" s="1" t="s">
        <v>46283</v>
      </c>
      <c r="D25753" s="1" t="s">
        <v>46282</v>
      </c>
      <c r="E25753" s="1" t="s">
        <v>12</v>
      </c>
      <c r="F25753" s="6">
        <v>0.67493599999999998</v>
      </c>
      <c r="G25753" s="7">
        <v>0.356549</v>
      </c>
      <c r="H25753" s="1">
        <v>-0.920651</v>
      </c>
      <c r="I25753" s="1">
        <v>-0.60927500000000001</v>
      </c>
      <c r="J25753" s="2">
        <v>0.32445000000000002</v>
      </c>
      <c r="K25753" s="2">
        <v>0.50513799999999998</v>
      </c>
      <c r="L25753" s="1" t="s">
        <v>13</v>
      </c>
      <c r="N25753" s="10">
        <f t="shared" si="402"/>
        <v>0.52827059029538026</v>
      </c>
    </row>
    <row r="25754" spans="1:14">
      <c r="A25754" s="11" t="s">
        <v>46284</v>
      </c>
      <c r="B25754" s="1" t="s">
        <v>46284</v>
      </c>
      <c r="C25754" s="1" t="s">
        <v>46284</v>
      </c>
      <c r="D25754" s="1" t="s">
        <v>46285</v>
      </c>
      <c r="E25754" s="1" t="s">
        <v>12</v>
      </c>
      <c r="F25754" s="6">
        <v>9.2287800000000004</v>
      </c>
      <c r="G25754" s="7">
        <v>10.6439</v>
      </c>
      <c r="H25754" s="1">
        <v>0.205817</v>
      </c>
      <c r="I25754" s="1">
        <v>1.5467599999999999</v>
      </c>
      <c r="J25754" s="2">
        <v>6.4999999999999997E-3</v>
      </c>
      <c r="K25754" s="2">
        <v>2.5404800000000002E-2</v>
      </c>
      <c r="L25754" s="1" t="s">
        <v>49</v>
      </c>
      <c r="N25754" s="10">
        <f t="shared" si="402"/>
        <v>1.1533392993803806</v>
      </c>
    </row>
    <row r="25755" spans="1:14">
      <c r="A25755" s="11" t="s">
        <v>46286</v>
      </c>
      <c r="B25755" s="1" t="s">
        <v>46286</v>
      </c>
      <c r="C25755" s="1" t="s">
        <v>46286</v>
      </c>
      <c r="D25755" s="1" t="s">
        <v>46287</v>
      </c>
      <c r="E25755" s="1" t="s">
        <v>17</v>
      </c>
      <c r="F25755" s="6">
        <v>0</v>
      </c>
      <c r="G25755" s="7">
        <v>0</v>
      </c>
      <c r="H25755" s="1">
        <v>0</v>
      </c>
      <c r="I25755" s="1">
        <v>0</v>
      </c>
      <c r="J25755" s="2">
        <v>1</v>
      </c>
      <c r="K25755" s="2">
        <v>1</v>
      </c>
      <c r="L25755" s="1" t="s">
        <v>13</v>
      </c>
      <c r="N25755" s="10">
        <f t="shared" si="402"/>
        <v>1</v>
      </c>
    </row>
    <row r="25756" spans="1:14">
      <c r="A25756" s="11" t="s">
        <v>46288</v>
      </c>
      <c r="B25756" s="1" t="s">
        <v>46288</v>
      </c>
      <c r="C25756" s="1" t="s">
        <v>46288</v>
      </c>
      <c r="D25756" s="1" t="s">
        <v>46289</v>
      </c>
      <c r="E25756" s="1" t="s">
        <v>12</v>
      </c>
      <c r="F25756" s="6">
        <v>4.9098800000000002</v>
      </c>
      <c r="G25756" s="7">
        <v>3.5353400000000001</v>
      </c>
      <c r="H25756" s="1">
        <v>-0.47383799999999998</v>
      </c>
      <c r="I25756" s="1">
        <v>-2.8897900000000001</v>
      </c>
      <c r="J25756" s="3">
        <v>5.0000000000000002E-5</v>
      </c>
      <c r="K25756" s="2">
        <v>3.73901E-4</v>
      </c>
      <c r="L25756" s="1" t="s">
        <v>49</v>
      </c>
      <c r="N25756" s="10">
        <f t="shared" si="402"/>
        <v>0.72004650862756336</v>
      </c>
    </row>
    <row r="25757" spans="1:14">
      <c r="A25757" s="11" t="s">
        <v>46290</v>
      </c>
      <c r="B25757" s="1" t="s">
        <v>46290</v>
      </c>
      <c r="C25757" s="1" t="s">
        <v>46290</v>
      </c>
      <c r="D25757" s="1" t="s">
        <v>46291</v>
      </c>
      <c r="E25757" s="1" t="s">
        <v>17</v>
      </c>
      <c r="F25757" s="6">
        <v>0</v>
      </c>
      <c r="G25757" s="7">
        <v>0</v>
      </c>
      <c r="H25757" s="1">
        <v>0</v>
      </c>
      <c r="I25757" s="1">
        <v>0</v>
      </c>
      <c r="J25757" s="2">
        <v>1</v>
      </c>
      <c r="K25757" s="2">
        <v>1</v>
      </c>
      <c r="L25757" s="1" t="s">
        <v>13</v>
      </c>
      <c r="N25757" s="10">
        <f t="shared" si="402"/>
        <v>1</v>
      </c>
    </row>
    <row r="25758" spans="1:14">
      <c r="A25758" s="11" t="s">
        <v>46292</v>
      </c>
      <c r="B25758" s="1" t="s">
        <v>46292</v>
      </c>
      <c r="C25758" s="1" t="s">
        <v>46292</v>
      </c>
      <c r="D25758" s="1" t="s">
        <v>46293</v>
      </c>
      <c r="E25758" s="1" t="s">
        <v>12</v>
      </c>
      <c r="F25758" s="6">
        <v>3.41283</v>
      </c>
      <c r="G25758" s="7">
        <v>3.50156</v>
      </c>
      <c r="H25758" s="1">
        <v>3.7031000000000001E-2</v>
      </c>
      <c r="I25758" s="1">
        <v>0.19215399999999999</v>
      </c>
      <c r="J25758" s="2">
        <v>0.7369</v>
      </c>
      <c r="K25758" s="2">
        <v>0.84915399999999996</v>
      </c>
      <c r="L25758" s="1" t="s">
        <v>13</v>
      </c>
      <c r="N25758" s="10">
        <f t="shared" si="402"/>
        <v>1.0260001913436185</v>
      </c>
    </row>
    <row r="25759" spans="1:14">
      <c r="A25759" s="11" t="s">
        <v>46294</v>
      </c>
      <c r="B25759" s="1" t="s">
        <v>46294</v>
      </c>
      <c r="C25759" s="1" t="s">
        <v>46294</v>
      </c>
      <c r="D25759" s="1" t="s">
        <v>46295</v>
      </c>
      <c r="E25759" s="1" t="s">
        <v>12</v>
      </c>
      <c r="F25759" s="6">
        <v>1.2617100000000001</v>
      </c>
      <c r="G25759" s="7">
        <v>1.37957</v>
      </c>
      <c r="H25759" s="1">
        <v>0.12883</v>
      </c>
      <c r="I25759" s="1">
        <v>0.42768099999999998</v>
      </c>
      <c r="J25759" s="2">
        <v>0.45605000000000001</v>
      </c>
      <c r="K25759" s="2">
        <v>0.62758700000000001</v>
      </c>
      <c r="L25759" s="1" t="s">
        <v>13</v>
      </c>
      <c r="N25759" s="10">
        <f t="shared" si="402"/>
        <v>1.0934066083029907</v>
      </c>
    </row>
    <row r="25760" spans="1:14">
      <c r="A25760" s="11" t="s">
        <v>46296</v>
      </c>
      <c r="B25760" s="1" t="s">
        <v>46296</v>
      </c>
      <c r="C25760" s="1" t="s">
        <v>46296</v>
      </c>
      <c r="D25760" s="1" t="s">
        <v>46295</v>
      </c>
      <c r="E25760" s="1" t="s">
        <v>17</v>
      </c>
      <c r="F25760" s="6">
        <v>0</v>
      </c>
      <c r="G25760" s="7">
        <v>4.1688900000000001E-2</v>
      </c>
      <c r="H25760" s="1" t="s">
        <v>18</v>
      </c>
      <c r="I25760" s="1">
        <v>0</v>
      </c>
      <c r="J25760" s="2">
        <v>1</v>
      </c>
      <c r="K25760" s="2">
        <v>1</v>
      </c>
      <c r="L25760" s="1" t="s">
        <v>13</v>
      </c>
      <c r="N25760" s="10" t="e">
        <f t="shared" si="402"/>
        <v>#VALUE!</v>
      </c>
    </row>
    <row r="25761" spans="1:14">
      <c r="A25761" s="11" t="s">
        <v>46297</v>
      </c>
      <c r="B25761" s="1" t="s">
        <v>46297</v>
      </c>
      <c r="C25761" s="1" t="s">
        <v>46297</v>
      </c>
      <c r="D25761" s="1" t="s">
        <v>46298</v>
      </c>
      <c r="E25761" s="1" t="s">
        <v>12</v>
      </c>
      <c r="F25761" s="6">
        <v>1.11842</v>
      </c>
      <c r="G25761" s="7">
        <v>1.1748799999999999</v>
      </c>
      <c r="H25761" s="1">
        <v>7.1044599999999999E-2</v>
      </c>
      <c r="I25761" s="1">
        <v>0.23133600000000001</v>
      </c>
      <c r="J25761" s="2">
        <v>0.68520000000000003</v>
      </c>
      <c r="K25761" s="2">
        <v>0.81216500000000003</v>
      </c>
      <c r="L25761" s="1" t="s">
        <v>13</v>
      </c>
      <c r="N25761" s="10">
        <f t="shared" si="402"/>
        <v>1.0504770183379732</v>
      </c>
    </row>
    <row r="25762" spans="1:14">
      <c r="A25762" s="11" t="s">
        <v>46299</v>
      </c>
      <c r="B25762" s="1" t="s">
        <v>46299</v>
      </c>
      <c r="C25762" s="1" t="s">
        <v>46299</v>
      </c>
      <c r="D25762" s="1" t="s">
        <v>46300</v>
      </c>
      <c r="E25762" s="1" t="s">
        <v>12</v>
      </c>
      <c r="F25762" s="6">
        <v>2.1699899999999999</v>
      </c>
      <c r="G25762" s="7">
        <v>2.3661799999999999</v>
      </c>
      <c r="H25762" s="1">
        <v>0.124872</v>
      </c>
      <c r="I25762" s="1">
        <v>0.50672300000000003</v>
      </c>
      <c r="J25762" s="2">
        <v>0.38345000000000001</v>
      </c>
      <c r="K25762" s="2">
        <v>0.56178700000000004</v>
      </c>
      <c r="L25762" s="1" t="s">
        <v>13</v>
      </c>
      <c r="N25762" s="10">
        <f t="shared" si="402"/>
        <v>1.0904109840151133</v>
      </c>
    </row>
    <row r="25763" spans="1:14">
      <c r="A25763" s="11" t="s">
        <v>46301</v>
      </c>
      <c r="B25763" s="1" t="s">
        <v>46301</v>
      </c>
      <c r="C25763" s="1" t="s">
        <v>46301</v>
      </c>
      <c r="D25763" s="1" t="s">
        <v>46302</v>
      </c>
      <c r="E25763" s="1" t="s">
        <v>17</v>
      </c>
      <c r="F25763" s="6">
        <v>0</v>
      </c>
      <c r="G25763" s="7">
        <v>0</v>
      </c>
      <c r="H25763" s="1">
        <v>0</v>
      </c>
      <c r="I25763" s="1">
        <v>0</v>
      </c>
      <c r="J25763" s="2">
        <v>1</v>
      </c>
      <c r="K25763" s="2">
        <v>1</v>
      </c>
      <c r="L25763" s="1" t="s">
        <v>13</v>
      </c>
      <c r="N25763" s="10">
        <f t="shared" si="402"/>
        <v>1</v>
      </c>
    </row>
    <row r="25764" spans="1:14">
      <c r="A25764" s="11" t="s">
        <v>46303</v>
      </c>
      <c r="B25764" s="1" t="s">
        <v>46303</v>
      </c>
      <c r="C25764" s="1" t="s">
        <v>46303</v>
      </c>
      <c r="D25764" s="1" t="s">
        <v>46304</v>
      </c>
      <c r="E25764" s="1" t="s">
        <v>12</v>
      </c>
      <c r="F25764" s="6">
        <v>23.968299999999999</v>
      </c>
      <c r="G25764" s="7">
        <v>25.5017</v>
      </c>
      <c r="H25764" s="1">
        <v>8.9469499999999993E-2</v>
      </c>
      <c r="I25764" s="1">
        <v>0.71598399999999995</v>
      </c>
      <c r="J25764" s="2">
        <v>0.21174999999999999</v>
      </c>
      <c r="K25764" s="2">
        <v>0.37503900000000001</v>
      </c>
      <c r="L25764" s="1" t="s">
        <v>13</v>
      </c>
      <c r="N25764" s="10">
        <f t="shared" si="402"/>
        <v>1.0639788699695754</v>
      </c>
    </row>
    <row r="25765" spans="1:14">
      <c r="A25765" s="11" t="s">
        <v>46305</v>
      </c>
      <c r="B25765" s="1" t="s">
        <v>46305</v>
      </c>
      <c r="C25765" s="1" t="s">
        <v>46305</v>
      </c>
      <c r="D25765" s="1" t="s">
        <v>46306</v>
      </c>
      <c r="E25765" s="1" t="s">
        <v>12</v>
      </c>
      <c r="F25765" s="6">
        <v>6.0431100000000004</v>
      </c>
      <c r="G25765" s="7">
        <v>6.9549899999999996</v>
      </c>
      <c r="H25765" s="1">
        <v>0.20275599999999999</v>
      </c>
      <c r="I25765" s="1">
        <v>1.3535600000000001</v>
      </c>
      <c r="J25765" s="2">
        <v>1.77E-2</v>
      </c>
      <c r="K25765" s="2">
        <v>5.7387500000000001E-2</v>
      </c>
      <c r="L25765" s="1" t="s">
        <v>13</v>
      </c>
      <c r="N25765" s="10">
        <f t="shared" si="402"/>
        <v>1.1508948264276022</v>
      </c>
    </row>
    <row r="25766" spans="1:14">
      <c r="A25766" s="11" t="s">
        <v>46307</v>
      </c>
      <c r="B25766" s="1" t="s">
        <v>46307</v>
      </c>
      <c r="C25766" s="1" t="s">
        <v>46307</v>
      </c>
      <c r="D25766" s="1" t="s">
        <v>23143</v>
      </c>
      <c r="E25766" s="1" t="s">
        <v>17</v>
      </c>
      <c r="F25766" s="6">
        <v>9.1385599999999997E-2</v>
      </c>
      <c r="G25766" s="7">
        <v>3.0234E-2</v>
      </c>
      <c r="H25766" s="1">
        <v>-1.59579</v>
      </c>
      <c r="I25766" s="1">
        <v>0</v>
      </c>
      <c r="J25766" s="2">
        <v>1</v>
      </c>
      <c r="K25766" s="2">
        <v>1</v>
      </c>
      <c r="L25766" s="1" t="s">
        <v>13</v>
      </c>
      <c r="N25766" s="10">
        <f t="shared" si="402"/>
        <v>0.33084101399064691</v>
      </c>
    </row>
    <row r="25767" spans="1:14">
      <c r="A25767" s="11" t="s">
        <v>46308</v>
      </c>
      <c r="B25767" s="1" t="s">
        <v>46308</v>
      </c>
      <c r="C25767" s="1" t="s">
        <v>46308</v>
      </c>
      <c r="D25767" s="1" t="s">
        <v>46309</v>
      </c>
      <c r="E25767" s="1" t="s">
        <v>17</v>
      </c>
      <c r="F25767" s="6">
        <v>2.3263599999999999E-2</v>
      </c>
      <c r="G25767" s="7">
        <v>2.3519000000000002E-2</v>
      </c>
      <c r="H25767" s="1">
        <v>1.57495E-2</v>
      </c>
      <c r="I25767" s="1">
        <v>0</v>
      </c>
      <c r="J25767" s="2">
        <v>1</v>
      </c>
      <c r="K25767" s="2">
        <v>1</v>
      </c>
      <c r="L25767" s="1" t="s">
        <v>13</v>
      </c>
      <c r="N25767" s="10">
        <f t="shared" si="402"/>
        <v>1.010976526350708</v>
      </c>
    </row>
    <row r="25768" spans="1:14">
      <c r="A25768" s="11" t="s">
        <v>46310</v>
      </c>
      <c r="B25768" s="1" t="s">
        <v>46310</v>
      </c>
      <c r="C25768" s="1" t="s">
        <v>46310</v>
      </c>
      <c r="D25768" s="1" t="s">
        <v>46311</v>
      </c>
      <c r="E25768" s="1" t="s">
        <v>12</v>
      </c>
      <c r="F25768" s="6">
        <v>0.90222400000000003</v>
      </c>
      <c r="G25768" s="7">
        <v>0.28865200000000002</v>
      </c>
      <c r="H25768" s="1">
        <v>-1.64415</v>
      </c>
      <c r="I25768" s="1">
        <v>-4.1883100000000004</v>
      </c>
      <c r="J25768" s="3">
        <v>5.0000000000000002E-5</v>
      </c>
      <c r="K25768" s="2">
        <v>3.73901E-4</v>
      </c>
      <c r="L25768" s="1" t="s">
        <v>49</v>
      </c>
      <c r="N25768" s="10">
        <f t="shared" si="402"/>
        <v>0.319934837442158</v>
      </c>
    </row>
    <row r="25769" spans="1:14">
      <c r="A25769" s="11" t="s">
        <v>46312</v>
      </c>
      <c r="B25769" s="1" t="s">
        <v>46312</v>
      </c>
      <c r="C25769" s="1" t="s">
        <v>46312</v>
      </c>
      <c r="D25769" s="1" t="s">
        <v>46313</v>
      </c>
      <c r="E25769" s="1" t="s">
        <v>12</v>
      </c>
      <c r="F25769" s="6">
        <v>2.6194999999999999</v>
      </c>
      <c r="G25769" s="7">
        <v>2.51593</v>
      </c>
      <c r="H25769" s="1">
        <v>-5.8196499999999998E-2</v>
      </c>
      <c r="I25769" s="1">
        <v>-0.375828</v>
      </c>
      <c r="J25769" s="2">
        <v>0.51034999999999997</v>
      </c>
      <c r="K25769" s="2">
        <v>0.67652100000000004</v>
      </c>
      <c r="L25769" s="1" t="s">
        <v>13</v>
      </c>
      <c r="N25769" s="10">
        <f t="shared" si="402"/>
        <v>0.96046403655660206</v>
      </c>
    </row>
    <row r="25770" spans="1:14">
      <c r="A25770" s="11" t="s">
        <v>46314</v>
      </c>
      <c r="B25770" s="1" t="s">
        <v>46314</v>
      </c>
      <c r="C25770" s="1" t="s">
        <v>46314</v>
      </c>
      <c r="D25770" s="1" t="s">
        <v>46315</v>
      </c>
      <c r="E25770" s="1" t="s">
        <v>12</v>
      </c>
      <c r="F25770" s="6">
        <v>0.89682799999999996</v>
      </c>
      <c r="G25770" s="7">
        <v>0.76583900000000005</v>
      </c>
      <c r="H25770" s="1">
        <v>-0.22779099999999999</v>
      </c>
      <c r="I25770" s="1">
        <v>-1.09989</v>
      </c>
      <c r="J25770" s="2">
        <v>5.6000000000000001E-2</v>
      </c>
      <c r="K25770" s="2">
        <v>0.14091899999999999</v>
      </c>
      <c r="L25770" s="1" t="s">
        <v>13</v>
      </c>
      <c r="N25770" s="10">
        <f t="shared" si="402"/>
        <v>0.85394141401143342</v>
      </c>
    </row>
    <row r="25771" spans="1:14">
      <c r="A25771" s="11" t="s">
        <v>46316</v>
      </c>
      <c r="B25771" s="1" t="s">
        <v>46316</v>
      </c>
      <c r="C25771" s="1" t="s">
        <v>46316</v>
      </c>
      <c r="D25771" s="1" t="s">
        <v>46317</v>
      </c>
      <c r="E25771" s="1" t="s">
        <v>17</v>
      </c>
      <c r="F25771" s="6">
        <v>0</v>
      </c>
      <c r="G25771" s="7">
        <v>0</v>
      </c>
      <c r="H25771" s="1">
        <v>0</v>
      </c>
      <c r="I25771" s="1">
        <v>0</v>
      </c>
      <c r="J25771" s="2">
        <v>1</v>
      </c>
      <c r="K25771" s="2">
        <v>1</v>
      </c>
      <c r="L25771" s="1" t="s">
        <v>13</v>
      </c>
      <c r="N25771" s="10">
        <f t="shared" si="402"/>
        <v>1</v>
      </c>
    </row>
    <row r="25772" spans="1:14">
      <c r="A25772" s="11" t="s">
        <v>46318</v>
      </c>
      <c r="B25772" s="1" t="s">
        <v>46318</v>
      </c>
      <c r="C25772" s="1" t="s">
        <v>46318</v>
      </c>
      <c r="D25772" s="1" t="s">
        <v>46319</v>
      </c>
      <c r="E25772" s="1" t="s">
        <v>12</v>
      </c>
      <c r="F25772" s="6">
        <v>0.56080399999999997</v>
      </c>
      <c r="G25772" s="7">
        <v>0.35397499999999998</v>
      </c>
      <c r="H25772" s="1">
        <v>-0.66384900000000002</v>
      </c>
      <c r="I25772" s="1">
        <v>-1.1233200000000001</v>
      </c>
      <c r="J25772" s="2">
        <v>6.2449999999999999E-2</v>
      </c>
      <c r="K25772" s="2">
        <v>0.153087</v>
      </c>
      <c r="L25772" s="1" t="s">
        <v>13</v>
      </c>
      <c r="N25772" s="10">
        <f t="shared" si="402"/>
        <v>0.63119207645912057</v>
      </c>
    </row>
    <row r="25773" spans="1:14">
      <c r="A25773" s="11" t="s">
        <v>46320</v>
      </c>
      <c r="B25773" s="1" t="s">
        <v>46320</v>
      </c>
      <c r="C25773" s="1" t="s">
        <v>46320</v>
      </c>
      <c r="D25773" s="1" t="s">
        <v>46321</v>
      </c>
      <c r="E25773" s="1" t="s">
        <v>12</v>
      </c>
      <c r="F25773" s="6">
        <v>17.833400000000001</v>
      </c>
      <c r="G25773" s="7">
        <v>18.918199999999999</v>
      </c>
      <c r="H25773" s="1">
        <v>8.5192599999999993E-2</v>
      </c>
      <c r="I25773" s="1">
        <v>0.70478300000000005</v>
      </c>
      <c r="J25773" s="2">
        <v>0.22425</v>
      </c>
      <c r="K25773" s="2">
        <v>0.391044</v>
      </c>
      <c r="L25773" s="1" t="s">
        <v>13</v>
      </c>
      <c r="N25773" s="10">
        <f t="shared" si="402"/>
        <v>1.0608293527899475</v>
      </c>
    </row>
    <row r="25774" spans="1:14">
      <c r="A25774" s="11" t="s">
        <v>46322</v>
      </c>
      <c r="B25774" s="1" t="s">
        <v>46322</v>
      </c>
      <c r="C25774" s="1" t="s">
        <v>46322</v>
      </c>
      <c r="D25774" s="1" t="s">
        <v>14540</v>
      </c>
      <c r="E25774" s="1" t="s">
        <v>12</v>
      </c>
      <c r="F25774" s="6">
        <v>46.244799999999998</v>
      </c>
      <c r="G25774" s="7">
        <v>36.150399999999998</v>
      </c>
      <c r="H25774" s="1">
        <v>-0.35528100000000001</v>
      </c>
      <c r="I25774" s="1">
        <v>-0.25161600000000001</v>
      </c>
      <c r="J25774" s="2">
        <v>0.63939999999999997</v>
      </c>
      <c r="K25774" s="2">
        <v>0.778779</v>
      </c>
      <c r="L25774" s="1" t="s">
        <v>13</v>
      </c>
      <c r="N25774" s="10">
        <f t="shared" si="402"/>
        <v>0.78171736980097006</v>
      </c>
    </row>
    <row r="25775" spans="1:14">
      <c r="A25775" s="11" t="s">
        <v>46323</v>
      </c>
      <c r="B25775" s="1" t="s">
        <v>46323</v>
      </c>
      <c r="C25775" s="1" t="s">
        <v>46323</v>
      </c>
      <c r="D25775" s="1" t="s">
        <v>25447</v>
      </c>
      <c r="E25775" s="1" t="s">
        <v>17</v>
      </c>
      <c r="F25775" s="6">
        <v>0.26749499999999998</v>
      </c>
      <c r="G25775" s="7">
        <v>0.397507</v>
      </c>
      <c r="H25775" s="1">
        <v>0.57146699999999995</v>
      </c>
      <c r="I25775" s="1">
        <v>0</v>
      </c>
      <c r="J25775" s="2">
        <v>1</v>
      </c>
      <c r="K25775" s="2">
        <v>1</v>
      </c>
      <c r="L25775" s="1" t="s">
        <v>13</v>
      </c>
      <c r="N25775" s="10">
        <f t="shared" si="402"/>
        <v>1.4860338715827246</v>
      </c>
    </row>
    <row r="25776" spans="1:14">
      <c r="A25776" s="11" t="s">
        <v>46324</v>
      </c>
      <c r="B25776" s="1" t="s">
        <v>46324</v>
      </c>
      <c r="C25776" s="1" t="s">
        <v>46324</v>
      </c>
      <c r="D25776" s="1" t="s">
        <v>7404</v>
      </c>
      <c r="E25776" s="1" t="s">
        <v>17</v>
      </c>
      <c r="F25776" s="6">
        <v>5.8472700000000002E-2</v>
      </c>
      <c r="G25776" s="7">
        <v>3.5921399999999999E-2</v>
      </c>
      <c r="H25776" s="1">
        <v>-0.70291999999999999</v>
      </c>
      <c r="I25776" s="1">
        <v>0</v>
      </c>
      <c r="J25776" s="2">
        <v>1</v>
      </c>
      <c r="K25776" s="2">
        <v>1</v>
      </c>
      <c r="L25776" s="1" t="s">
        <v>13</v>
      </c>
      <c r="N25776" s="10">
        <f t="shared" si="402"/>
        <v>0.61432755483135049</v>
      </c>
    </row>
    <row r="25777" spans="1:14">
      <c r="A25777" s="11" t="s">
        <v>46325</v>
      </c>
      <c r="B25777" s="1" t="s">
        <v>46325</v>
      </c>
      <c r="C25777" s="1" t="s">
        <v>46325</v>
      </c>
      <c r="D25777" s="1" t="s">
        <v>46326</v>
      </c>
      <c r="E25777" s="1" t="s">
        <v>17</v>
      </c>
      <c r="F25777" s="6">
        <v>0</v>
      </c>
      <c r="G25777" s="7">
        <v>0</v>
      </c>
      <c r="H25777" s="1">
        <v>0</v>
      </c>
      <c r="I25777" s="1">
        <v>0</v>
      </c>
      <c r="J25777" s="2">
        <v>1</v>
      </c>
      <c r="K25777" s="2">
        <v>1</v>
      </c>
      <c r="L25777" s="1" t="s">
        <v>13</v>
      </c>
      <c r="N25777" s="10">
        <f t="shared" si="402"/>
        <v>1</v>
      </c>
    </row>
    <row r="25778" spans="1:14">
      <c r="A25778" s="11" t="s">
        <v>46327</v>
      </c>
      <c r="B25778" s="1" t="s">
        <v>46327</v>
      </c>
      <c r="C25778" s="1" t="s">
        <v>46327</v>
      </c>
      <c r="D25778" s="1" t="s">
        <v>46326</v>
      </c>
      <c r="E25778" s="1" t="s">
        <v>17</v>
      </c>
      <c r="F25778" s="6">
        <v>0</v>
      </c>
      <c r="G25778" s="7">
        <v>0</v>
      </c>
      <c r="H25778" s="1">
        <v>0</v>
      </c>
      <c r="I25778" s="1">
        <v>0</v>
      </c>
      <c r="J25778" s="2">
        <v>1</v>
      </c>
      <c r="K25778" s="2">
        <v>1</v>
      </c>
      <c r="L25778" s="1" t="s">
        <v>13</v>
      </c>
      <c r="N25778" s="10">
        <f t="shared" si="402"/>
        <v>1</v>
      </c>
    </row>
    <row r="25779" spans="1:14">
      <c r="A25779" s="11" t="s">
        <v>46328</v>
      </c>
      <c r="B25779" s="1" t="s">
        <v>46328</v>
      </c>
      <c r="C25779" s="1" t="s">
        <v>46328</v>
      </c>
      <c r="D25779" s="1" t="s">
        <v>46329</v>
      </c>
      <c r="E25779" s="1" t="s">
        <v>17</v>
      </c>
      <c r="F25779" s="6">
        <v>0</v>
      </c>
      <c r="G25779" s="7">
        <v>0</v>
      </c>
      <c r="H25779" s="1">
        <v>0</v>
      </c>
      <c r="I25779" s="1">
        <v>0</v>
      </c>
      <c r="J25779" s="2">
        <v>1</v>
      </c>
      <c r="K25779" s="2">
        <v>1</v>
      </c>
      <c r="L25779" s="1" t="s">
        <v>13</v>
      </c>
      <c r="N25779" s="10">
        <f t="shared" si="402"/>
        <v>1</v>
      </c>
    </row>
    <row r="25780" spans="1:14">
      <c r="A25780" s="11" t="s">
        <v>46330</v>
      </c>
      <c r="B25780" s="1" t="s">
        <v>46330</v>
      </c>
      <c r="C25780" s="1" t="s">
        <v>46330</v>
      </c>
      <c r="D25780" s="1" t="s">
        <v>46331</v>
      </c>
      <c r="E25780" s="1" t="s">
        <v>17</v>
      </c>
      <c r="F25780" s="6">
        <v>0</v>
      </c>
      <c r="G25780" s="7">
        <v>0</v>
      </c>
      <c r="H25780" s="1">
        <v>0</v>
      </c>
      <c r="I25780" s="1">
        <v>0</v>
      </c>
      <c r="J25780" s="2">
        <v>1</v>
      </c>
      <c r="K25780" s="2">
        <v>1</v>
      </c>
      <c r="L25780" s="1" t="s">
        <v>13</v>
      </c>
      <c r="N25780" s="10">
        <f t="shared" si="402"/>
        <v>1</v>
      </c>
    </row>
    <row r="25781" spans="1:14">
      <c r="A25781" s="11" t="s">
        <v>46332</v>
      </c>
      <c r="B25781" s="1" t="s">
        <v>46332</v>
      </c>
      <c r="C25781" s="1" t="s">
        <v>46332</v>
      </c>
      <c r="D25781" s="1" t="s">
        <v>46333</v>
      </c>
      <c r="E25781" s="1" t="s">
        <v>12</v>
      </c>
      <c r="F25781" s="6">
        <v>5.7666700000000004</v>
      </c>
      <c r="G25781" s="7">
        <v>6.6709100000000001</v>
      </c>
      <c r="H25781" s="1">
        <v>0.210144</v>
      </c>
      <c r="I25781" s="1">
        <v>1.2321599999999999</v>
      </c>
      <c r="J25781" s="2">
        <v>3.1399999999999997E-2</v>
      </c>
      <c r="K25781" s="2">
        <v>9.0115399999999998E-2</v>
      </c>
      <c r="L25781" s="1" t="s">
        <v>13</v>
      </c>
      <c r="N25781" s="10">
        <f t="shared" si="402"/>
        <v>1.156803642409431</v>
      </c>
    </row>
    <row r="25782" spans="1:14">
      <c r="A25782" s="11" t="s">
        <v>46334</v>
      </c>
      <c r="B25782" s="1" t="s">
        <v>46334</v>
      </c>
      <c r="C25782" s="1" t="s">
        <v>46334</v>
      </c>
      <c r="D25782" s="1" t="s">
        <v>46335</v>
      </c>
      <c r="E25782" s="1" t="s">
        <v>12</v>
      </c>
      <c r="F25782" s="6">
        <v>3.1408800000000001</v>
      </c>
      <c r="G25782" s="7">
        <v>3.02963</v>
      </c>
      <c r="H25782" s="1">
        <v>-5.2026700000000002E-2</v>
      </c>
      <c r="I25782" s="1">
        <v>-0.32044699999999998</v>
      </c>
      <c r="J25782" s="2">
        <v>0.57504999999999995</v>
      </c>
      <c r="K25782" s="2">
        <v>0.73018799999999995</v>
      </c>
      <c r="L25782" s="1" t="s">
        <v>13</v>
      </c>
      <c r="N25782" s="10">
        <f t="shared" si="402"/>
        <v>0.96458033290205869</v>
      </c>
    </row>
    <row r="25783" spans="1:14">
      <c r="A25783" s="11" t="s">
        <v>46336</v>
      </c>
      <c r="B25783" s="1" t="s">
        <v>46336</v>
      </c>
      <c r="C25783" s="1" t="s">
        <v>46336</v>
      </c>
      <c r="D25783" s="1" t="s">
        <v>46337</v>
      </c>
      <c r="E25783" s="1" t="s">
        <v>17</v>
      </c>
      <c r="F25783" s="6">
        <v>0</v>
      </c>
      <c r="G25783" s="7">
        <v>8.7646600000000005E-3</v>
      </c>
      <c r="H25783" s="1" t="s">
        <v>18</v>
      </c>
      <c r="I25783" s="1">
        <v>0</v>
      </c>
      <c r="J25783" s="2">
        <v>1</v>
      </c>
      <c r="K25783" s="2">
        <v>1</v>
      </c>
      <c r="L25783" s="1" t="s">
        <v>13</v>
      </c>
      <c r="N25783" s="10" t="e">
        <f t="shared" si="402"/>
        <v>#VALUE!</v>
      </c>
    </row>
    <row r="25784" spans="1:14">
      <c r="A25784" s="11" t="s">
        <v>46338</v>
      </c>
      <c r="B25784" s="1" t="s">
        <v>46338</v>
      </c>
      <c r="C25784" s="1" t="s">
        <v>46338</v>
      </c>
      <c r="D25784" s="1" t="s">
        <v>46339</v>
      </c>
      <c r="E25784" s="1" t="s">
        <v>12</v>
      </c>
      <c r="F25784" s="6">
        <v>1.95495</v>
      </c>
      <c r="G25784" s="7">
        <v>1.7942199999999999</v>
      </c>
      <c r="H25784" s="1">
        <v>-0.123775</v>
      </c>
      <c r="I25784" s="1">
        <v>-0.34443299999999999</v>
      </c>
      <c r="J25784" s="2">
        <v>0.55025000000000002</v>
      </c>
      <c r="K25784" s="2">
        <v>0.71157300000000001</v>
      </c>
      <c r="L25784" s="1" t="s">
        <v>13</v>
      </c>
      <c r="N25784" s="10">
        <f t="shared" si="402"/>
        <v>0.91778300685866088</v>
      </c>
    </row>
    <row r="25785" spans="1:14">
      <c r="A25785" s="11" t="s">
        <v>46340</v>
      </c>
      <c r="B25785" s="1" t="s">
        <v>46340</v>
      </c>
      <c r="C25785" s="1" t="s">
        <v>46340</v>
      </c>
      <c r="D25785" s="1" t="s">
        <v>46341</v>
      </c>
      <c r="E25785" s="1" t="s">
        <v>12</v>
      </c>
      <c r="F25785" s="6">
        <v>3.3668900000000002</v>
      </c>
      <c r="G25785" s="7">
        <v>3.8214399999999999</v>
      </c>
      <c r="H25785" s="1">
        <v>0.182698</v>
      </c>
      <c r="I25785" s="1">
        <v>1.2208300000000001</v>
      </c>
      <c r="J25785" s="2">
        <v>3.2050000000000002E-2</v>
      </c>
      <c r="K25785" s="2">
        <v>9.1536699999999999E-2</v>
      </c>
      <c r="L25785" s="1" t="s">
        <v>13</v>
      </c>
      <c r="N25785" s="10">
        <f t="shared" si="402"/>
        <v>1.1350044862786188</v>
      </c>
    </row>
    <row r="25786" spans="1:14">
      <c r="A25786" s="11" t="s">
        <v>46342</v>
      </c>
      <c r="B25786" s="1" t="s">
        <v>46342</v>
      </c>
      <c r="C25786" s="1" t="s">
        <v>46342</v>
      </c>
      <c r="D25786" s="1" t="s">
        <v>46343</v>
      </c>
      <c r="E25786" s="1" t="s">
        <v>12</v>
      </c>
      <c r="F25786" s="6">
        <v>1.1190599999999999</v>
      </c>
      <c r="G25786" s="7">
        <v>0.95798499999999998</v>
      </c>
      <c r="H25786" s="1">
        <v>-0.224216</v>
      </c>
      <c r="I25786" s="1">
        <v>-0.59438000000000002</v>
      </c>
      <c r="J25786" s="2">
        <v>0.30835000000000001</v>
      </c>
      <c r="K25786" s="2">
        <v>0.488398</v>
      </c>
      <c r="L25786" s="1" t="s">
        <v>13</v>
      </c>
      <c r="N25786" s="10">
        <f t="shared" si="402"/>
        <v>0.85606010581112324</v>
      </c>
    </row>
    <row r="25787" spans="1:14">
      <c r="A25787" s="11" t="s">
        <v>46344</v>
      </c>
      <c r="B25787" s="1" t="s">
        <v>46344</v>
      </c>
      <c r="C25787" s="1" t="s">
        <v>46344</v>
      </c>
      <c r="D25787" s="1" t="s">
        <v>46345</v>
      </c>
      <c r="E25787" s="1" t="s">
        <v>12</v>
      </c>
      <c r="F25787" s="6">
        <v>2.26044</v>
      </c>
      <c r="G25787" s="7">
        <v>2.34056</v>
      </c>
      <c r="H25787" s="1">
        <v>5.0248300000000003E-2</v>
      </c>
      <c r="I25787" s="1">
        <v>0.32847199999999999</v>
      </c>
      <c r="J25787" s="2">
        <v>0.56074999999999997</v>
      </c>
      <c r="K25787" s="2">
        <v>0.71945800000000004</v>
      </c>
      <c r="L25787" s="1" t="s">
        <v>13</v>
      </c>
      <c r="N25787" s="10">
        <f t="shared" si="402"/>
        <v>1.0354431170113485</v>
      </c>
    </row>
    <row r="25788" spans="1:14">
      <c r="A25788" s="11" t="s">
        <v>46346</v>
      </c>
      <c r="B25788" s="1" t="s">
        <v>46346</v>
      </c>
      <c r="C25788" s="1" t="s">
        <v>46346</v>
      </c>
      <c r="D25788" s="1" t="s">
        <v>46347</v>
      </c>
      <c r="E25788" s="1" t="s">
        <v>12</v>
      </c>
      <c r="F25788" s="6">
        <v>7.4575399999999998</v>
      </c>
      <c r="G25788" s="7">
        <v>7.7160399999999996</v>
      </c>
      <c r="H25788" s="1">
        <v>4.9160500000000003E-2</v>
      </c>
      <c r="I25788" s="1">
        <v>0.30806699999999998</v>
      </c>
      <c r="J25788" s="2">
        <v>0.59125000000000005</v>
      </c>
      <c r="K25788" s="2">
        <v>0.74263500000000005</v>
      </c>
      <c r="L25788" s="1" t="s">
        <v>13</v>
      </c>
      <c r="N25788" s="10">
        <f t="shared" si="402"/>
        <v>1.0346626814663873</v>
      </c>
    </row>
    <row r="25789" spans="1:14">
      <c r="A25789" s="11" t="s">
        <v>46348</v>
      </c>
      <c r="B25789" s="1" t="s">
        <v>46348</v>
      </c>
      <c r="C25789" s="1" t="s">
        <v>46348</v>
      </c>
      <c r="D25789" s="1" t="s">
        <v>20827</v>
      </c>
      <c r="E25789" s="1" t="s">
        <v>12</v>
      </c>
      <c r="F25789" s="6">
        <v>2.95086</v>
      </c>
      <c r="G25789" s="7">
        <v>3.2490899999999998</v>
      </c>
      <c r="H25789" s="1">
        <v>0.138902</v>
      </c>
      <c r="I25789" s="1">
        <v>0.74372799999999994</v>
      </c>
      <c r="J25789" s="2">
        <v>0.19425000000000001</v>
      </c>
      <c r="K25789" s="2">
        <v>0.35341699999999998</v>
      </c>
      <c r="L25789" s="1" t="s">
        <v>13</v>
      </c>
      <c r="N25789" s="10">
        <f t="shared" si="402"/>
        <v>1.1010668018253651</v>
      </c>
    </row>
    <row r="25790" spans="1:14">
      <c r="A25790" s="11" t="s">
        <v>46349</v>
      </c>
      <c r="B25790" s="1" t="s">
        <v>46349</v>
      </c>
      <c r="C25790" s="1" t="s">
        <v>46349</v>
      </c>
      <c r="D25790" s="1" t="s">
        <v>46350</v>
      </c>
      <c r="E25790" s="1" t="s">
        <v>12</v>
      </c>
      <c r="F25790" s="6">
        <v>15.417199999999999</v>
      </c>
      <c r="G25790" s="7">
        <v>14.736000000000001</v>
      </c>
      <c r="H25790" s="1">
        <v>-6.5193399999999999E-2</v>
      </c>
      <c r="I25790" s="1">
        <v>-0.50138300000000002</v>
      </c>
      <c r="J25790" s="2">
        <v>0.38685000000000003</v>
      </c>
      <c r="K25790" s="2">
        <v>0.56460399999999999</v>
      </c>
      <c r="L25790" s="1" t="s">
        <v>13</v>
      </c>
      <c r="N25790" s="10">
        <f t="shared" si="402"/>
        <v>0.95581717725379822</v>
      </c>
    </row>
    <row r="25791" spans="1:14">
      <c r="A25791" s="11" t="s">
        <v>46351</v>
      </c>
      <c r="B25791" s="1" t="s">
        <v>46351</v>
      </c>
      <c r="C25791" s="1" t="s">
        <v>46351</v>
      </c>
      <c r="D25791" s="1" t="s">
        <v>46352</v>
      </c>
      <c r="E25791" s="1" t="s">
        <v>12</v>
      </c>
      <c r="F25791" s="6">
        <v>6.7166600000000001</v>
      </c>
      <c r="G25791" s="7">
        <v>7.7563300000000002</v>
      </c>
      <c r="H25791" s="1">
        <v>0.20762900000000001</v>
      </c>
      <c r="I25791" s="1">
        <v>1.0191300000000001</v>
      </c>
      <c r="J25791" s="2">
        <v>7.6999999999999999E-2</v>
      </c>
      <c r="K25791" s="2">
        <v>0.179205</v>
      </c>
      <c r="L25791" s="1" t="s">
        <v>13</v>
      </c>
      <c r="N25791" s="10">
        <f t="shared" si="402"/>
        <v>1.1547887836504851</v>
      </c>
    </row>
    <row r="25792" spans="1:14">
      <c r="A25792" s="11" t="s">
        <v>46353</v>
      </c>
      <c r="B25792" s="1" t="s">
        <v>46353</v>
      </c>
      <c r="C25792" s="1" t="s">
        <v>46353</v>
      </c>
      <c r="D25792" s="1" t="s">
        <v>46354</v>
      </c>
      <c r="E25792" s="1" t="s">
        <v>17</v>
      </c>
      <c r="F25792" s="6">
        <v>0</v>
      </c>
      <c r="G25792" s="7">
        <v>0</v>
      </c>
      <c r="H25792" s="1">
        <v>0</v>
      </c>
      <c r="I25792" s="1">
        <v>0</v>
      </c>
      <c r="J25792" s="2">
        <v>1</v>
      </c>
      <c r="K25792" s="2">
        <v>1</v>
      </c>
      <c r="L25792" s="1" t="s">
        <v>13</v>
      </c>
      <c r="N25792" s="10">
        <f t="shared" si="402"/>
        <v>1</v>
      </c>
    </row>
    <row r="25793" spans="1:14">
      <c r="A25793" s="11" t="s">
        <v>46355</v>
      </c>
      <c r="B25793" s="1" t="s">
        <v>46355</v>
      </c>
      <c r="C25793" s="1" t="s">
        <v>46355</v>
      </c>
      <c r="D25793" s="1" t="s">
        <v>46356</v>
      </c>
      <c r="E25793" s="1" t="s">
        <v>12</v>
      </c>
      <c r="F25793" s="6">
        <v>1.7602800000000001</v>
      </c>
      <c r="G25793" s="7">
        <v>1.6655199999999999</v>
      </c>
      <c r="H25793" s="1">
        <v>-7.9832399999999998E-2</v>
      </c>
      <c r="I25793" s="1">
        <v>-0.30589699999999997</v>
      </c>
      <c r="J25793" s="2">
        <v>0.5968</v>
      </c>
      <c r="K25793" s="2">
        <v>0.74657300000000004</v>
      </c>
      <c r="L25793" s="1" t="s">
        <v>13</v>
      </c>
      <c r="N25793" s="10">
        <f t="shared" si="402"/>
        <v>0.94616755801487373</v>
      </c>
    </row>
    <row r="25794" spans="1:14">
      <c r="A25794" s="11" t="s">
        <v>46357</v>
      </c>
      <c r="B25794" s="1" t="s">
        <v>46357</v>
      </c>
      <c r="C25794" s="1" t="s">
        <v>46357</v>
      </c>
      <c r="D25794" s="1" t="s">
        <v>46358</v>
      </c>
      <c r="E25794" s="1" t="s">
        <v>12</v>
      </c>
      <c r="F25794" s="6">
        <v>1.57643</v>
      </c>
      <c r="G25794" s="7">
        <v>1.67615</v>
      </c>
      <c r="H25794" s="1">
        <v>8.84828E-2</v>
      </c>
      <c r="I25794" s="1">
        <v>0.42961700000000003</v>
      </c>
      <c r="J25794" s="2">
        <v>0.44585000000000002</v>
      </c>
      <c r="K25794" s="2">
        <v>0.61896799999999996</v>
      </c>
      <c r="L25794" s="1" t="s">
        <v>13</v>
      </c>
      <c r="N25794" s="10">
        <f t="shared" si="402"/>
        <v>1.063251433470835</v>
      </c>
    </row>
    <row r="25795" spans="1:14">
      <c r="A25795" s="11" t="s">
        <v>46359</v>
      </c>
      <c r="B25795" s="1" t="s">
        <v>46359</v>
      </c>
      <c r="C25795" s="1" t="s">
        <v>46359</v>
      </c>
      <c r="D25795" s="1" t="s">
        <v>46360</v>
      </c>
      <c r="E25795" s="1" t="s">
        <v>17</v>
      </c>
      <c r="F25795" s="6">
        <v>0</v>
      </c>
      <c r="G25795" s="7">
        <v>0</v>
      </c>
      <c r="H25795" s="1">
        <v>0</v>
      </c>
      <c r="I25795" s="1">
        <v>0</v>
      </c>
      <c r="J25795" s="2">
        <v>1</v>
      </c>
      <c r="K25795" s="2">
        <v>1</v>
      </c>
      <c r="L25795" s="1" t="s">
        <v>13</v>
      </c>
      <c r="N25795" s="10">
        <f t="shared" si="402"/>
        <v>1</v>
      </c>
    </row>
    <row r="25796" spans="1:14">
      <c r="A25796" s="11" t="s">
        <v>46361</v>
      </c>
      <c r="B25796" s="1" t="s">
        <v>46361</v>
      </c>
      <c r="C25796" s="1" t="s">
        <v>46361</v>
      </c>
      <c r="D25796" s="1" t="s">
        <v>46362</v>
      </c>
      <c r="E25796" s="1" t="s">
        <v>12</v>
      </c>
      <c r="F25796" s="6">
        <v>4.9065899999999996</v>
      </c>
      <c r="G25796" s="7">
        <v>4.0374699999999999</v>
      </c>
      <c r="H25796" s="1">
        <v>-0.28126800000000002</v>
      </c>
      <c r="I25796" s="1">
        <v>-1.36768</v>
      </c>
      <c r="J25796" s="2">
        <v>1.375E-2</v>
      </c>
      <c r="K25796" s="2">
        <v>4.65999E-2</v>
      </c>
      <c r="L25796" s="1" t="s">
        <v>49</v>
      </c>
      <c r="N25796" s="10">
        <f t="shared" si="402"/>
        <v>0.8228674723841034</v>
      </c>
    </row>
    <row r="25797" spans="1:14">
      <c r="A25797" s="11" t="s">
        <v>46363</v>
      </c>
      <c r="B25797" s="1" t="s">
        <v>46363</v>
      </c>
      <c r="C25797" s="1" t="s">
        <v>46363</v>
      </c>
      <c r="D25797" s="1" t="s">
        <v>46364</v>
      </c>
      <c r="E25797" s="1" t="s">
        <v>17</v>
      </c>
      <c r="F25797" s="6">
        <v>0</v>
      </c>
      <c r="G25797" s="7">
        <v>0</v>
      </c>
      <c r="H25797" s="1">
        <v>0</v>
      </c>
      <c r="I25797" s="1">
        <v>0</v>
      </c>
      <c r="J25797" s="2">
        <v>1</v>
      </c>
      <c r="K25797" s="2">
        <v>1</v>
      </c>
      <c r="L25797" s="1" t="s">
        <v>13</v>
      </c>
      <c r="N25797" s="10">
        <f t="shared" ref="N25797:N25860" si="403">2^H25797</f>
        <v>1</v>
      </c>
    </row>
    <row r="25798" spans="1:14">
      <c r="A25798" s="11" t="s">
        <v>46365</v>
      </c>
      <c r="B25798" s="1" t="s">
        <v>46365</v>
      </c>
      <c r="C25798" s="1" t="s">
        <v>46365</v>
      </c>
      <c r="D25798" s="1" t="s">
        <v>46366</v>
      </c>
      <c r="E25798" s="1" t="s">
        <v>17</v>
      </c>
      <c r="F25798" s="6">
        <v>4.19864E-3</v>
      </c>
      <c r="G25798" s="7">
        <v>1.2846399999999999E-2</v>
      </c>
      <c r="H25798" s="1">
        <v>1.61337</v>
      </c>
      <c r="I25798" s="1">
        <v>0</v>
      </c>
      <c r="J25798" s="2">
        <v>1</v>
      </c>
      <c r="K25798" s="2">
        <v>1</v>
      </c>
      <c r="L25798" s="1" t="s">
        <v>13</v>
      </c>
      <c r="N25798" s="10">
        <f t="shared" si="403"/>
        <v>3.0596571484597614</v>
      </c>
    </row>
    <row r="25799" spans="1:14">
      <c r="A25799" s="11" t="s">
        <v>46367</v>
      </c>
      <c r="B25799" s="1" t="s">
        <v>46367</v>
      </c>
      <c r="C25799" s="1" t="s">
        <v>46367</v>
      </c>
      <c r="D25799" s="1" t="s">
        <v>46368</v>
      </c>
      <c r="E25799" s="1" t="s">
        <v>12</v>
      </c>
      <c r="F25799" s="6">
        <v>0.93665500000000002</v>
      </c>
      <c r="G25799" s="7">
        <v>1.3546800000000001</v>
      </c>
      <c r="H25799" s="1">
        <v>0.53236099999999997</v>
      </c>
      <c r="I25799" s="1">
        <v>1.9005000000000001</v>
      </c>
      <c r="J25799" s="2">
        <v>2.2000000000000001E-3</v>
      </c>
      <c r="K25799" s="2">
        <v>1.02422E-2</v>
      </c>
      <c r="L25799" s="1" t="s">
        <v>49</v>
      </c>
      <c r="N25799" s="10">
        <f t="shared" si="403"/>
        <v>1.4462941498621489</v>
      </c>
    </row>
    <row r="25800" spans="1:14">
      <c r="A25800" s="11" t="s">
        <v>46369</v>
      </c>
      <c r="B25800" s="1" t="s">
        <v>46369</v>
      </c>
      <c r="C25800" s="1" t="s">
        <v>46369</v>
      </c>
      <c r="D25800" s="1" t="s">
        <v>46370</v>
      </c>
      <c r="E25800" s="1" t="s">
        <v>12</v>
      </c>
      <c r="F25800" s="6">
        <v>1.4753400000000001</v>
      </c>
      <c r="G25800" s="7">
        <v>1.4500599999999999</v>
      </c>
      <c r="H25800" s="1">
        <v>-2.4938800000000001E-2</v>
      </c>
      <c r="I25800" s="1">
        <v>-8.5015900000000005E-2</v>
      </c>
      <c r="J25800" s="2">
        <v>0.87829999999999997</v>
      </c>
      <c r="K25800" s="2">
        <v>0.93466099999999996</v>
      </c>
      <c r="L25800" s="1" t="s">
        <v>13</v>
      </c>
      <c r="N25800" s="10">
        <f t="shared" si="403"/>
        <v>0.98286229127636515</v>
      </c>
    </row>
    <row r="25801" spans="1:14">
      <c r="A25801" s="11" t="s">
        <v>46371</v>
      </c>
      <c r="B25801" s="1" t="s">
        <v>46371</v>
      </c>
      <c r="C25801" s="1" t="s">
        <v>46371</v>
      </c>
      <c r="D25801" s="1" t="s">
        <v>40495</v>
      </c>
      <c r="E25801" s="1" t="s">
        <v>12</v>
      </c>
      <c r="F25801" s="6">
        <v>14.1997</v>
      </c>
      <c r="G25801" s="7">
        <v>14.3894</v>
      </c>
      <c r="H25801" s="1">
        <v>1.9145800000000001E-2</v>
      </c>
      <c r="I25801" s="1">
        <v>0.10811900000000001</v>
      </c>
      <c r="J25801" s="2">
        <v>0.84599999999999997</v>
      </c>
      <c r="K25801" s="2">
        <v>0.91798400000000002</v>
      </c>
      <c r="L25801" s="1" t="s">
        <v>13</v>
      </c>
      <c r="N25801" s="10">
        <f t="shared" si="403"/>
        <v>1.0133593059462491</v>
      </c>
    </row>
    <row r="25802" spans="1:14">
      <c r="A25802" s="11" t="s">
        <v>46372</v>
      </c>
      <c r="B25802" s="1" t="s">
        <v>46372</v>
      </c>
      <c r="C25802" s="1" t="s">
        <v>46372</v>
      </c>
      <c r="D25802" s="1" t="s">
        <v>46373</v>
      </c>
      <c r="E25802" s="1" t="s">
        <v>17</v>
      </c>
      <c r="F25802" s="6">
        <v>0</v>
      </c>
      <c r="G25802" s="7">
        <v>0</v>
      </c>
      <c r="H25802" s="1">
        <v>0</v>
      </c>
      <c r="I25802" s="1">
        <v>0</v>
      </c>
      <c r="J25802" s="2">
        <v>1</v>
      </c>
      <c r="K25802" s="2">
        <v>1</v>
      </c>
      <c r="L25802" s="1" t="s">
        <v>13</v>
      </c>
      <c r="N25802" s="10">
        <f t="shared" si="403"/>
        <v>1</v>
      </c>
    </row>
    <row r="25803" spans="1:14">
      <c r="A25803" s="11" t="s">
        <v>46374</v>
      </c>
      <c r="B25803" s="1" t="s">
        <v>46374</v>
      </c>
      <c r="C25803" s="1" t="s">
        <v>46374</v>
      </c>
      <c r="D25803" s="1" t="s">
        <v>46375</v>
      </c>
      <c r="E25803" s="1" t="s">
        <v>17</v>
      </c>
      <c r="F25803" s="6">
        <v>4.0231799999999998E-2</v>
      </c>
      <c r="G25803" s="7">
        <v>2.5261499999999999E-2</v>
      </c>
      <c r="H25803" s="1">
        <v>-0.67139599999999999</v>
      </c>
      <c r="I25803" s="1">
        <v>0</v>
      </c>
      <c r="J25803" s="2">
        <v>1</v>
      </c>
      <c r="K25803" s="2">
        <v>1</v>
      </c>
      <c r="L25803" s="1" t="s">
        <v>13</v>
      </c>
      <c r="N25803" s="10">
        <f t="shared" si="403"/>
        <v>0.62789881730302022</v>
      </c>
    </row>
    <row r="25804" spans="1:14">
      <c r="A25804" s="11" t="s">
        <v>46376</v>
      </c>
      <c r="B25804" s="1" t="s">
        <v>46376</v>
      </c>
      <c r="C25804" s="1" t="s">
        <v>46376</v>
      </c>
      <c r="D25804" s="1" t="s">
        <v>46377</v>
      </c>
      <c r="E25804" s="1" t="s">
        <v>12</v>
      </c>
      <c r="F25804" s="6">
        <v>1.26423</v>
      </c>
      <c r="G25804" s="7">
        <v>1.29776</v>
      </c>
      <c r="H25804" s="1">
        <v>3.7764100000000002E-2</v>
      </c>
      <c r="I25804" s="1">
        <v>0.15323000000000001</v>
      </c>
      <c r="J25804" s="2">
        <v>0.78490000000000004</v>
      </c>
      <c r="K25804" s="2">
        <v>0.88220500000000002</v>
      </c>
      <c r="L25804" s="1" t="s">
        <v>13</v>
      </c>
      <c r="N25804" s="10">
        <f t="shared" si="403"/>
        <v>1.0265216819255745</v>
      </c>
    </row>
    <row r="25805" spans="1:14">
      <c r="A25805" s="11" t="s">
        <v>46378</v>
      </c>
      <c r="B25805" s="1" t="s">
        <v>46378</v>
      </c>
      <c r="C25805" s="1" t="s">
        <v>46378</v>
      </c>
      <c r="D25805" s="1" t="s">
        <v>46379</v>
      </c>
      <c r="E25805" s="1" t="s">
        <v>12</v>
      </c>
      <c r="F25805" s="6">
        <v>0.96898799999999996</v>
      </c>
      <c r="G25805" s="7">
        <v>0.96155900000000005</v>
      </c>
      <c r="H25805" s="1">
        <v>-1.1103399999999999E-2</v>
      </c>
      <c r="I25805" s="1">
        <v>-4.03706E-2</v>
      </c>
      <c r="J25805" s="2">
        <v>0.94650000000000001</v>
      </c>
      <c r="K25805" s="2">
        <v>0.97241299999999997</v>
      </c>
      <c r="L25805" s="1" t="s">
        <v>13</v>
      </c>
      <c r="N25805" s="10">
        <f t="shared" si="403"/>
        <v>0.99233325020541585</v>
      </c>
    </row>
    <row r="25806" spans="1:14">
      <c r="A25806" s="11" t="s">
        <v>46380</v>
      </c>
      <c r="B25806" s="1" t="s">
        <v>46380</v>
      </c>
      <c r="C25806" s="1" t="s">
        <v>46380</v>
      </c>
      <c r="D25806" s="1" t="s">
        <v>46381</v>
      </c>
      <c r="E25806" s="1" t="s">
        <v>12</v>
      </c>
      <c r="F25806" s="6">
        <v>0.75018499999999999</v>
      </c>
      <c r="G25806" s="7">
        <v>0.98580999999999996</v>
      </c>
      <c r="H25806" s="1">
        <v>0.394063</v>
      </c>
      <c r="I25806" s="1">
        <v>1.1241399999999999</v>
      </c>
      <c r="J25806" s="2">
        <v>5.3150000000000003E-2</v>
      </c>
      <c r="K25806" s="2">
        <v>0.13531000000000001</v>
      </c>
      <c r="L25806" s="1" t="s">
        <v>13</v>
      </c>
      <c r="N25806" s="10">
        <f t="shared" si="403"/>
        <v>1.3140890098932687</v>
      </c>
    </row>
    <row r="25807" spans="1:14">
      <c r="A25807" s="11" t="s">
        <v>46382</v>
      </c>
      <c r="B25807" s="1" t="s">
        <v>46382</v>
      </c>
      <c r="C25807" s="1" t="s">
        <v>46382</v>
      </c>
      <c r="D25807" s="1" t="s">
        <v>46383</v>
      </c>
      <c r="E25807" s="1" t="s">
        <v>17</v>
      </c>
      <c r="F25807" s="6">
        <v>0</v>
      </c>
      <c r="G25807" s="7">
        <v>0</v>
      </c>
      <c r="H25807" s="1">
        <v>0</v>
      </c>
      <c r="I25807" s="1">
        <v>0</v>
      </c>
      <c r="J25807" s="2">
        <v>1</v>
      </c>
      <c r="K25807" s="2">
        <v>1</v>
      </c>
      <c r="L25807" s="1" t="s">
        <v>13</v>
      </c>
      <c r="N25807" s="10">
        <f t="shared" si="403"/>
        <v>1</v>
      </c>
    </row>
    <row r="25808" spans="1:14">
      <c r="A25808" s="11" t="s">
        <v>46384</v>
      </c>
      <c r="B25808" s="1" t="s">
        <v>46384</v>
      </c>
      <c r="C25808" s="1" t="s">
        <v>46384</v>
      </c>
      <c r="D25808" s="1" t="s">
        <v>46385</v>
      </c>
      <c r="E25808" s="1" t="s">
        <v>12</v>
      </c>
      <c r="F25808" s="6">
        <v>7.5748699999999998</v>
      </c>
      <c r="G25808" s="7">
        <v>10.833399999999999</v>
      </c>
      <c r="H25808" s="1">
        <v>0.51619599999999999</v>
      </c>
      <c r="I25808" s="1">
        <v>3.8151099999999998</v>
      </c>
      <c r="J25808" s="3">
        <v>5.0000000000000002E-5</v>
      </c>
      <c r="K25808" s="2">
        <v>3.73901E-4</v>
      </c>
      <c r="L25808" s="1" t="s">
        <v>49</v>
      </c>
      <c r="N25808" s="10">
        <f t="shared" si="403"/>
        <v>1.4301792728110259</v>
      </c>
    </row>
    <row r="25809" spans="1:14">
      <c r="A25809" s="11" t="s">
        <v>46386</v>
      </c>
      <c r="B25809" s="1" t="s">
        <v>46386</v>
      </c>
      <c r="C25809" s="1" t="s">
        <v>46386</v>
      </c>
      <c r="D25809" s="1" t="s">
        <v>46385</v>
      </c>
      <c r="E25809" s="1" t="s">
        <v>12</v>
      </c>
      <c r="F25809" s="6">
        <v>1.28399</v>
      </c>
      <c r="G25809" s="7">
        <v>1.8259099999999999</v>
      </c>
      <c r="H25809" s="1">
        <v>0.50798299999999996</v>
      </c>
      <c r="I25809" s="1">
        <v>1.0771200000000001</v>
      </c>
      <c r="J25809" s="2">
        <v>5.11E-2</v>
      </c>
      <c r="K25809" s="2">
        <v>0.131302</v>
      </c>
      <c r="L25809" s="1" t="s">
        <v>13</v>
      </c>
      <c r="N25809" s="10">
        <f t="shared" si="403"/>
        <v>1.422060653633892</v>
      </c>
    </row>
    <row r="25810" spans="1:14">
      <c r="A25810" s="11" t="s">
        <v>46387</v>
      </c>
      <c r="B25810" s="1" t="s">
        <v>46387</v>
      </c>
      <c r="C25810" s="1" t="s">
        <v>46387</v>
      </c>
      <c r="D25810" s="1" t="s">
        <v>46388</v>
      </c>
      <c r="E25810" s="1" t="s">
        <v>12</v>
      </c>
      <c r="F25810" s="6">
        <v>8.1421500000000009</v>
      </c>
      <c r="G25810" s="7">
        <v>9.1929200000000009</v>
      </c>
      <c r="H25810" s="1">
        <v>0.17511199999999999</v>
      </c>
      <c r="I25810" s="1">
        <v>1.24556</v>
      </c>
      <c r="J25810" s="2">
        <v>3.015E-2</v>
      </c>
      <c r="K25810" s="2">
        <v>8.7335200000000002E-2</v>
      </c>
      <c r="L25810" s="1" t="s">
        <v>13</v>
      </c>
      <c r="N25810" s="10">
        <f t="shared" si="403"/>
        <v>1.1290520525195862</v>
      </c>
    </row>
    <row r="25811" spans="1:14">
      <c r="A25811" s="11" t="s">
        <v>46389</v>
      </c>
      <c r="B25811" s="1" t="s">
        <v>46389</v>
      </c>
      <c r="C25811" s="1" t="s">
        <v>46389</v>
      </c>
      <c r="D25811" s="1" t="s">
        <v>46390</v>
      </c>
      <c r="E25811" s="1" t="s">
        <v>17</v>
      </c>
      <c r="F25811" s="6">
        <v>0</v>
      </c>
      <c r="G25811" s="7">
        <v>0</v>
      </c>
      <c r="H25811" s="1">
        <v>0</v>
      </c>
      <c r="I25811" s="1">
        <v>0</v>
      </c>
      <c r="J25811" s="2">
        <v>1</v>
      </c>
      <c r="K25811" s="2">
        <v>1</v>
      </c>
      <c r="L25811" s="1" t="s">
        <v>13</v>
      </c>
      <c r="N25811" s="10">
        <f t="shared" si="403"/>
        <v>1</v>
      </c>
    </row>
    <row r="25812" spans="1:14">
      <c r="A25812" s="11" t="s">
        <v>46391</v>
      </c>
      <c r="B25812" s="1" t="s">
        <v>46391</v>
      </c>
      <c r="C25812" s="1" t="s">
        <v>46391</v>
      </c>
      <c r="D25812" s="1" t="s">
        <v>46392</v>
      </c>
      <c r="E25812" s="1" t="s">
        <v>17</v>
      </c>
      <c r="F25812" s="6">
        <v>0.49004399999999998</v>
      </c>
      <c r="G25812" s="7">
        <v>0.389629</v>
      </c>
      <c r="H25812" s="1">
        <v>-0.33081100000000002</v>
      </c>
      <c r="I25812" s="1">
        <v>0</v>
      </c>
      <c r="J25812" s="2">
        <v>1</v>
      </c>
      <c r="K25812" s="2">
        <v>1</v>
      </c>
      <c r="L25812" s="1" t="s">
        <v>13</v>
      </c>
      <c r="N25812" s="10">
        <f t="shared" si="403"/>
        <v>0.79508940466856293</v>
      </c>
    </row>
    <row r="25813" spans="1:14">
      <c r="A25813" s="11" t="s">
        <v>46393</v>
      </c>
      <c r="B25813" s="1" t="s">
        <v>46393</v>
      </c>
      <c r="C25813" s="1" t="s">
        <v>46393</v>
      </c>
      <c r="D25813" s="1" t="s">
        <v>46394</v>
      </c>
      <c r="E25813" s="1" t="s">
        <v>17</v>
      </c>
      <c r="F25813" s="6">
        <v>0.26282100000000003</v>
      </c>
      <c r="G25813" s="7">
        <v>0.26727699999999999</v>
      </c>
      <c r="H25813" s="1">
        <v>2.4256199999999999E-2</v>
      </c>
      <c r="I25813" s="1">
        <v>0</v>
      </c>
      <c r="J25813" s="2">
        <v>1</v>
      </c>
      <c r="K25813" s="2">
        <v>1</v>
      </c>
      <c r="L25813" s="1" t="s">
        <v>13</v>
      </c>
      <c r="N25813" s="10">
        <f t="shared" si="403"/>
        <v>1.0169552525519052</v>
      </c>
    </row>
    <row r="25814" spans="1:14">
      <c r="A25814" s="11" t="s">
        <v>46395</v>
      </c>
      <c r="B25814" s="1" t="s">
        <v>46395</v>
      </c>
      <c r="C25814" s="1" t="s">
        <v>46395</v>
      </c>
      <c r="D25814" s="1" t="s">
        <v>46396</v>
      </c>
      <c r="E25814" s="1" t="s">
        <v>17</v>
      </c>
      <c r="F25814" s="6">
        <v>0.24226600000000001</v>
      </c>
      <c r="G25814" s="7">
        <v>0.15665499999999999</v>
      </c>
      <c r="H25814" s="1">
        <v>-0.62900599999999995</v>
      </c>
      <c r="I25814" s="1">
        <v>0</v>
      </c>
      <c r="J25814" s="2">
        <v>1</v>
      </c>
      <c r="K25814" s="2">
        <v>1</v>
      </c>
      <c r="L25814" s="1" t="s">
        <v>13</v>
      </c>
      <c r="N25814" s="10">
        <f t="shared" si="403"/>
        <v>0.64662177671378285</v>
      </c>
    </row>
    <row r="25815" spans="1:14">
      <c r="A25815" s="11" t="s">
        <v>46397</v>
      </c>
      <c r="B25815" s="1" t="s">
        <v>46397</v>
      </c>
      <c r="C25815" s="1" t="s">
        <v>46397</v>
      </c>
      <c r="D25815" s="1" t="s">
        <v>46398</v>
      </c>
      <c r="E25815" s="1" t="s">
        <v>17</v>
      </c>
      <c r="F25815" s="6">
        <v>6.5357899999999997E-3</v>
      </c>
      <c r="G25815" s="7">
        <v>4.1458200000000001E-2</v>
      </c>
      <c r="H25815" s="1">
        <v>2.6652300000000002</v>
      </c>
      <c r="I25815" s="1">
        <v>0</v>
      </c>
      <c r="J25815" s="2">
        <v>1</v>
      </c>
      <c r="K25815" s="2">
        <v>1</v>
      </c>
      <c r="L25815" s="1" t="s">
        <v>13</v>
      </c>
      <c r="N25815" s="10">
        <f t="shared" si="403"/>
        <v>6.3432842830879688</v>
      </c>
    </row>
    <row r="25816" spans="1:14">
      <c r="A25816" s="11" t="s">
        <v>46399</v>
      </c>
      <c r="B25816" s="1" t="s">
        <v>46399</v>
      </c>
      <c r="C25816" s="1" t="s">
        <v>46399</v>
      </c>
      <c r="D25816" s="1" t="s">
        <v>46400</v>
      </c>
      <c r="E25816" s="1" t="s">
        <v>17</v>
      </c>
      <c r="F25816" s="6">
        <v>7.7281100000000005E-2</v>
      </c>
      <c r="G25816" s="7">
        <v>1.5299500000000001E-2</v>
      </c>
      <c r="H25816" s="1">
        <v>-2.33663</v>
      </c>
      <c r="I25816" s="1">
        <v>0</v>
      </c>
      <c r="J25816" s="2">
        <v>1</v>
      </c>
      <c r="K25816" s="2">
        <v>1</v>
      </c>
      <c r="L25816" s="1" t="s">
        <v>13</v>
      </c>
      <c r="N25816" s="10">
        <f t="shared" si="403"/>
        <v>0.19797223279880757</v>
      </c>
    </row>
    <row r="25817" spans="1:14">
      <c r="A25817" s="11" t="s">
        <v>46401</v>
      </c>
      <c r="B25817" s="1" t="s">
        <v>46401</v>
      </c>
      <c r="C25817" s="1" t="s">
        <v>46401</v>
      </c>
      <c r="D25817" s="1" t="s">
        <v>46402</v>
      </c>
      <c r="E25817" s="1" t="s">
        <v>12</v>
      </c>
      <c r="F25817" s="6">
        <v>13.7895</v>
      </c>
      <c r="G25817" s="7">
        <v>13.8017</v>
      </c>
      <c r="H25817" s="1">
        <v>1.2824500000000001E-3</v>
      </c>
      <c r="I25817" s="1">
        <v>9.2670800000000005E-3</v>
      </c>
      <c r="J25817" s="2">
        <v>0.98534999999999995</v>
      </c>
      <c r="K25817" s="2">
        <v>0.99221999999999999</v>
      </c>
      <c r="L25817" s="1" t="s">
        <v>13</v>
      </c>
      <c r="N25817" s="10">
        <f t="shared" si="403"/>
        <v>1.0008893218140569</v>
      </c>
    </row>
    <row r="25818" spans="1:14">
      <c r="A25818" s="11" t="s">
        <v>46403</v>
      </c>
      <c r="B25818" s="1" t="s">
        <v>46403</v>
      </c>
      <c r="C25818" s="1" t="s">
        <v>46403</v>
      </c>
      <c r="D25818" s="1" t="s">
        <v>46404</v>
      </c>
      <c r="E25818" s="1" t="s">
        <v>12</v>
      </c>
      <c r="F25818" s="6">
        <v>2.9255200000000001</v>
      </c>
      <c r="G25818" s="7">
        <v>2.7640799999999999</v>
      </c>
      <c r="H25818" s="1">
        <v>-8.1892199999999998E-2</v>
      </c>
      <c r="I25818" s="1">
        <v>-0.60396899999999998</v>
      </c>
      <c r="J25818" s="2">
        <v>0.28949999999999998</v>
      </c>
      <c r="K25818" s="2">
        <v>0.46639199999999997</v>
      </c>
      <c r="L25818" s="1" t="s">
        <v>13</v>
      </c>
      <c r="N25818" s="10">
        <f t="shared" si="403"/>
        <v>0.94481763632967342</v>
      </c>
    </row>
    <row r="25819" spans="1:14">
      <c r="A25819" s="11" t="s">
        <v>46405</v>
      </c>
      <c r="B25819" s="1" t="s">
        <v>46405</v>
      </c>
      <c r="C25819" s="1" t="s">
        <v>46405</v>
      </c>
      <c r="D25819" s="1" t="s">
        <v>46406</v>
      </c>
      <c r="E25819" s="1" t="s">
        <v>12</v>
      </c>
      <c r="F25819" s="6">
        <v>6.4652200000000004</v>
      </c>
      <c r="G25819" s="7">
        <v>7.7132300000000003</v>
      </c>
      <c r="H25819" s="1">
        <v>0.25463599999999997</v>
      </c>
      <c r="I25819" s="1">
        <v>1.5650599999999999</v>
      </c>
      <c r="J25819" s="2">
        <v>6.5500000000000003E-3</v>
      </c>
      <c r="K25819" s="2">
        <v>2.5551999999999998E-2</v>
      </c>
      <c r="L25819" s="1" t="s">
        <v>49</v>
      </c>
      <c r="N25819" s="10">
        <f t="shared" si="403"/>
        <v>1.1930346957519815</v>
      </c>
    </row>
    <row r="25820" spans="1:14">
      <c r="A25820" s="11" t="s">
        <v>46407</v>
      </c>
      <c r="B25820" s="1" t="s">
        <v>46407</v>
      </c>
      <c r="C25820" s="1" t="s">
        <v>46407</v>
      </c>
      <c r="D25820" s="1" t="s">
        <v>46408</v>
      </c>
      <c r="E25820" s="1" t="s">
        <v>12</v>
      </c>
      <c r="F25820" s="6">
        <v>3.0682</v>
      </c>
      <c r="G25820" s="7">
        <v>3.11639</v>
      </c>
      <c r="H25820" s="1">
        <v>2.24835E-2</v>
      </c>
      <c r="I25820" s="1">
        <v>0.13122700000000001</v>
      </c>
      <c r="J25820" s="2">
        <v>0.81274999999999997</v>
      </c>
      <c r="K25820" s="2">
        <v>0.89734800000000003</v>
      </c>
      <c r="L25820" s="1" t="s">
        <v>13</v>
      </c>
      <c r="N25820" s="10">
        <f t="shared" si="403"/>
        <v>1.0157064443025761</v>
      </c>
    </row>
    <row r="25821" spans="1:14">
      <c r="A25821" s="11" t="s">
        <v>46409</v>
      </c>
      <c r="B25821" s="1" t="s">
        <v>46409</v>
      </c>
      <c r="C25821" s="1" t="s">
        <v>46409</v>
      </c>
      <c r="D25821" s="1" t="s">
        <v>46410</v>
      </c>
      <c r="E25821" s="1" t="s">
        <v>12</v>
      </c>
      <c r="F25821" s="6">
        <v>3.49674</v>
      </c>
      <c r="G25821" s="7">
        <v>3.2455599999999998</v>
      </c>
      <c r="H25821" s="1">
        <v>-0.107542</v>
      </c>
      <c r="I25821" s="1">
        <v>-0.63705500000000004</v>
      </c>
      <c r="J25821" s="2">
        <v>0.26200000000000001</v>
      </c>
      <c r="K25821" s="2">
        <v>0.43670199999999998</v>
      </c>
      <c r="L25821" s="1" t="s">
        <v>13</v>
      </c>
      <c r="N25821" s="10">
        <f t="shared" si="403"/>
        <v>0.92816808725351796</v>
      </c>
    </row>
    <row r="25822" spans="1:14">
      <c r="A25822" s="11" t="s">
        <v>46411</v>
      </c>
      <c r="B25822" s="1" t="s">
        <v>46411</v>
      </c>
      <c r="C25822" s="1" t="s">
        <v>46411</v>
      </c>
      <c r="D25822" s="1" t="s">
        <v>21858</v>
      </c>
      <c r="E25822" s="1" t="s">
        <v>12</v>
      </c>
      <c r="F25822" s="6">
        <v>4.20472</v>
      </c>
      <c r="G25822" s="7">
        <v>5.5090700000000004</v>
      </c>
      <c r="H25822" s="1">
        <v>0.38979799999999998</v>
      </c>
      <c r="I25822" s="1">
        <v>2.7787899999999999</v>
      </c>
      <c r="J25822" s="3">
        <v>5.0000000000000002E-5</v>
      </c>
      <c r="K25822" s="2">
        <v>3.73901E-4</v>
      </c>
      <c r="L25822" s="1" t="s">
        <v>49</v>
      </c>
      <c r="N25822" s="10">
        <f t="shared" si="403"/>
        <v>1.3102099410128567</v>
      </c>
    </row>
    <row r="25823" spans="1:14">
      <c r="A25823" s="11" t="s">
        <v>46412</v>
      </c>
      <c r="B25823" s="1" t="s">
        <v>46412</v>
      </c>
      <c r="C25823" s="1" t="s">
        <v>46412</v>
      </c>
      <c r="D25823" s="1" t="s">
        <v>46413</v>
      </c>
      <c r="E25823" s="1" t="s">
        <v>17</v>
      </c>
      <c r="F25823" s="6">
        <v>0</v>
      </c>
      <c r="G25823" s="7">
        <v>0</v>
      </c>
      <c r="H25823" s="1">
        <v>0</v>
      </c>
      <c r="I25823" s="1">
        <v>0</v>
      </c>
      <c r="J25823" s="2">
        <v>1</v>
      </c>
      <c r="K25823" s="2">
        <v>1</v>
      </c>
      <c r="L25823" s="1" t="s">
        <v>13</v>
      </c>
      <c r="N25823" s="10">
        <f t="shared" si="403"/>
        <v>1</v>
      </c>
    </row>
    <row r="25824" spans="1:14">
      <c r="A25824" s="11" t="s">
        <v>46414</v>
      </c>
      <c r="B25824" s="1" t="s">
        <v>46414</v>
      </c>
      <c r="C25824" s="1" t="s">
        <v>46414</v>
      </c>
      <c r="D25824" s="1" t="s">
        <v>46415</v>
      </c>
      <c r="E25824" s="1" t="s">
        <v>17</v>
      </c>
      <c r="F25824" s="6">
        <v>0.33071899999999999</v>
      </c>
      <c r="G25824" s="7">
        <v>0.397177</v>
      </c>
      <c r="H25824" s="1">
        <v>0.26417499999999999</v>
      </c>
      <c r="I25824" s="1">
        <v>0</v>
      </c>
      <c r="J25824" s="2">
        <v>1</v>
      </c>
      <c r="K25824" s="2">
        <v>1</v>
      </c>
      <c r="L25824" s="1" t="s">
        <v>13</v>
      </c>
      <c r="N25824" s="10">
        <f t="shared" si="403"/>
        <v>1.2009490946840802</v>
      </c>
    </row>
    <row r="25825" spans="1:14">
      <c r="A25825" s="11" t="s">
        <v>46416</v>
      </c>
      <c r="B25825" s="1" t="s">
        <v>46416</v>
      </c>
      <c r="C25825" s="1" t="s">
        <v>46416</v>
      </c>
      <c r="D25825" s="1" t="s">
        <v>46417</v>
      </c>
      <c r="E25825" s="1" t="s">
        <v>17</v>
      </c>
      <c r="F25825" s="6">
        <v>0</v>
      </c>
      <c r="G25825" s="7">
        <v>0</v>
      </c>
      <c r="H25825" s="1">
        <v>0</v>
      </c>
      <c r="I25825" s="1">
        <v>0</v>
      </c>
      <c r="J25825" s="2">
        <v>1</v>
      </c>
      <c r="K25825" s="2">
        <v>1</v>
      </c>
      <c r="L25825" s="1" t="s">
        <v>13</v>
      </c>
      <c r="N25825" s="10">
        <f t="shared" si="403"/>
        <v>1</v>
      </c>
    </row>
    <row r="25826" spans="1:14">
      <c r="A25826" s="11" t="s">
        <v>46418</v>
      </c>
      <c r="B25826" s="1" t="s">
        <v>46418</v>
      </c>
      <c r="C25826" s="1" t="s">
        <v>46418</v>
      </c>
      <c r="D25826" s="1" t="s">
        <v>23308</v>
      </c>
      <c r="E25826" s="1" t="s">
        <v>12</v>
      </c>
      <c r="F25826" s="6">
        <v>1.7084699999999999</v>
      </c>
      <c r="G25826" s="7">
        <v>1.5144500000000001</v>
      </c>
      <c r="H25826" s="1">
        <v>-0.17391300000000001</v>
      </c>
      <c r="I25826" s="1">
        <v>-1.0412399999999999</v>
      </c>
      <c r="J25826" s="2">
        <v>6.7949999999999997E-2</v>
      </c>
      <c r="K25826" s="2">
        <v>0.162716</v>
      </c>
      <c r="L25826" s="1" t="s">
        <v>13</v>
      </c>
      <c r="N25826" s="10">
        <f t="shared" si="403"/>
        <v>0.88643515299547049</v>
      </c>
    </row>
    <row r="25827" spans="1:14">
      <c r="A25827" s="11" t="s">
        <v>46419</v>
      </c>
      <c r="B25827" s="1" t="s">
        <v>46419</v>
      </c>
      <c r="C25827" s="1" t="s">
        <v>46419</v>
      </c>
      <c r="D25827" s="1" t="s">
        <v>46420</v>
      </c>
      <c r="E25827" s="1" t="s">
        <v>12</v>
      </c>
      <c r="F25827" s="6">
        <v>7.8043500000000003</v>
      </c>
      <c r="G25827" s="7">
        <v>7.8561199999999998</v>
      </c>
      <c r="H25827" s="1">
        <v>9.5377199999999995E-3</v>
      </c>
      <c r="I25827" s="1">
        <v>6.1276400000000002E-2</v>
      </c>
      <c r="J25827" s="2">
        <v>0.91279999999999994</v>
      </c>
      <c r="K25827" s="2">
        <v>0.95385799999999998</v>
      </c>
      <c r="L25827" s="1" t="s">
        <v>13</v>
      </c>
      <c r="N25827" s="10">
        <f t="shared" si="403"/>
        <v>1.0066329449131826</v>
      </c>
    </row>
    <row r="25828" spans="1:14">
      <c r="A25828" s="11" t="s">
        <v>46421</v>
      </c>
      <c r="B25828" s="1" t="s">
        <v>46421</v>
      </c>
      <c r="C25828" s="1" t="s">
        <v>46421</v>
      </c>
      <c r="D25828" s="1" t="s">
        <v>46422</v>
      </c>
      <c r="E25828" s="1" t="s">
        <v>17</v>
      </c>
      <c r="F25828" s="6">
        <v>0</v>
      </c>
      <c r="G25828" s="7">
        <v>0</v>
      </c>
      <c r="H25828" s="1">
        <v>0</v>
      </c>
      <c r="I25828" s="1">
        <v>0</v>
      </c>
      <c r="J25828" s="2">
        <v>1</v>
      </c>
      <c r="K25828" s="2">
        <v>1</v>
      </c>
      <c r="L25828" s="1" t="s">
        <v>13</v>
      </c>
      <c r="N25828" s="10">
        <f t="shared" si="403"/>
        <v>1</v>
      </c>
    </row>
    <row r="25829" spans="1:14">
      <c r="A25829" s="11" t="s">
        <v>46423</v>
      </c>
      <c r="B25829" s="1" t="s">
        <v>46423</v>
      </c>
      <c r="C25829" s="1" t="s">
        <v>46423</v>
      </c>
      <c r="D25829" s="1" t="s">
        <v>46424</v>
      </c>
      <c r="E25829" s="1" t="s">
        <v>12</v>
      </c>
      <c r="F25829" s="6">
        <v>1.38</v>
      </c>
      <c r="G25829" s="7">
        <v>1.17336</v>
      </c>
      <c r="H25829" s="1">
        <v>-0.234017</v>
      </c>
      <c r="I25829" s="1">
        <v>-1.50454</v>
      </c>
      <c r="J25829" s="2">
        <v>7.9000000000000008E-3</v>
      </c>
      <c r="K25829" s="2">
        <v>2.9627400000000002E-2</v>
      </c>
      <c r="L25829" s="1" t="s">
        <v>49</v>
      </c>
      <c r="N25829" s="10">
        <f t="shared" si="403"/>
        <v>0.85026414091590152</v>
      </c>
    </row>
    <row r="25830" spans="1:14">
      <c r="A25830" s="11" t="s">
        <v>46425</v>
      </c>
      <c r="B25830" s="1" t="s">
        <v>46425</v>
      </c>
      <c r="C25830" s="1" t="s">
        <v>46425</v>
      </c>
      <c r="D25830" s="1" t="s">
        <v>46426</v>
      </c>
      <c r="E25830" s="1" t="s">
        <v>17</v>
      </c>
      <c r="F25830" s="6">
        <v>0</v>
      </c>
      <c r="G25830" s="7">
        <v>0</v>
      </c>
      <c r="H25830" s="1">
        <v>0</v>
      </c>
      <c r="I25830" s="1">
        <v>0</v>
      </c>
      <c r="J25830" s="2">
        <v>1</v>
      </c>
      <c r="K25830" s="2">
        <v>1</v>
      </c>
      <c r="L25830" s="1" t="s">
        <v>13</v>
      </c>
      <c r="N25830" s="10">
        <f t="shared" si="403"/>
        <v>1</v>
      </c>
    </row>
    <row r="25831" spans="1:14">
      <c r="A25831" s="11" t="s">
        <v>46427</v>
      </c>
      <c r="B25831" s="1" t="s">
        <v>46427</v>
      </c>
      <c r="C25831" s="1" t="s">
        <v>46427</v>
      </c>
      <c r="D25831" s="1" t="s">
        <v>46428</v>
      </c>
      <c r="E25831" s="1" t="s">
        <v>17</v>
      </c>
      <c r="F25831" s="6">
        <v>0</v>
      </c>
      <c r="G25831" s="7">
        <v>0</v>
      </c>
      <c r="H25831" s="1">
        <v>0</v>
      </c>
      <c r="I25831" s="1">
        <v>0</v>
      </c>
      <c r="J25831" s="2">
        <v>1</v>
      </c>
      <c r="K25831" s="2">
        <v>1</v>
      </c>
      <c r="L25831" s="1" t="s">
        <v>13</v>
      </c>
      <c r="N25831" s="10">
        <f t="shared" si="403"/>
        <v>1</v>
      </c>
    </row>
    <row r="25832" spans="1:14">
      <c r="A25832" s="11" t="s">
        <v>46429</v>
      </c>
      <c r="B25832" s="1" t="s">
        <v>46429</v>
      </c>
      <c r="C25832" s="1" t="s">
        <v>46429</v>
      </c>
      <c r="D25832" s="1" t="s">
        <v>46430</v>
      </c>
      <c r="E25832" s="1" t="s">
        <v>12</v>
      </c>
      <c r="F25832" s="6">
        <v>3.4690400000000001</v>
      </c>
      <c r="G25832" s="7">
        <v>3.4500600000000001</v>
      </c>
      <c r="H25832" s="1">
        <v>-7.9175700000000005E-3</v>
      </c>
      <c r="I25832" s="1">
        <v>-5.0398100000000001E-2</v>
      </c>
      <c r="J25832" s="2">
        <v>0.92979999999999996</v>
      </c>
      <c r="K25832" s="2">
        <v>0.96271300000000004</v>
      </c>
      <c r="L25832" s="1" t="s">
        <v>13</v>
      </c>
      <c r="N25832" s="10">
        <f t="shared" si="403"/>
        <v>0.99452699046546311</v>
      </c>
    </row>
    <row r="25833" spans="1:14">
      <c r="A25833" s="11" t="s">
        <v>46431</v>
      </c>
      <c r="B25833" s="1" t="s">
        <v>46431</v>
      </c>
      <c r="C25833" s="1" t="s">
        <v>46431</v>
      </c>
      <c r="D25833" s="1" t="s">
        <v>46432</v>
      </c>
      <c r="E25833" s="1" t="s">
        <v>12</v>
      </c>
      <c r="F25833" s="6">
        <v>1.64547</v>
      </c>
      <c r="G25833" s="7">
        <v>1.41475</v>
      </c>
      <c r="H25833" s="1">
        <v>-0.217943</v>
      </c>
      <c r="I25833" s="1">
        <v>-0.70666799999999996</v>
      </c>
      <c r="J25833" s="2">
        <v>0.21545</v>
      </c>
      <c r="K25833" s="2">
        <v>0.379805</v>
      </c>
      <c r="L25833" s="1" t="s">
        <v>13</v>
      </c>
      <c r="N25833" s="10">
        <f t="shared" si="403"/>
        <v>0.85979045536776288</v>
      </c>
    </row>
    <row r="25834" spans="1:14">
      <c r="A25834" s="11" t="s">
        <v>46433</v>
      </c>
      <c r="B25834" s="1" t="s">
        <v>46433</v>
      </c>
      <c r="C25834" s="1" t="s">
        <v>46433</v>
      </c>
      <c r="D25834" s="1" t="s">
        <v>46434</v>
      </c>
      <c r="E25834" s="1" t="s">
        <v>17</v>
      </c>
      <c r="F25834" s="6">
        <v>0</v>
      </c>
      <c r="G25834" s="7">
        <v>0</v>
      </c>
      <c r="H25834" s="1">
        <v>0</v>
      </c>
      <c r="I25834" s="1">
        <v>0</v>
      </c>
      <c r="J25834" s="2">
        <v>1</v>
      </c>
      <c r="K25834" s="2">
        <v>1</v>
      </c>
      <c r="L25834" s="1" t="s">
        <v>13</v>
      </c>
      <c r="N25834" s="10">
        <f t="shared" si="403"/>
        <v>1</v>
      </c>
    </row>
    <row r="25835" spans="1:14">
      <c r="A25835" s="11" t="s">
        <v>46435</v>
      </c>
      <c r="B25835" s="1" t="s">
        <v>46435</v>
      </c>
      <c r="C25835" s="1" t="s">
        <v>46435</v>
      </c>
      <c r="D25835" s="1" t="s">
        <v>37627</v>
      </c>
      <c r="E25835" s="1" t="s">
        <v>12</v>
      </c>
      <c r="F25835" s="6">
        <v>6.0805899999999999</v>
      </c>
      <c r="G25835" s="7">
        <v>6.1276799999999998</v>
      </c>
      <c r="H25835" s="1">
        <v>1.1129E-2</v>
      </c>
      <c r="I25835" s="1">
        <v>6.8421499999999996E-2</v>
      </c>
      <c r="J25835" s="2">
        <v>0.90749999999999997</v>
      </c>
      <c r="K25835" s="2">
        <v>0.95082699999999998</v>
      </c>
      <c r="L25835" s="1" t="s">
        <v>13</v>
      </c>
      <c r="N25835" s="10">
        <f t="shared" si="403"/>
        <v>1.0077438647936585</v>
      </c>
    </row>
    <row r="25836" spans="1:14">
      <c r="A25836" s="11" t="s">
        <v>46436</v>
      </c>
      <c r="B25836" s="1" t="s">
        <v>46436</v>
      </c>
      <c r="C25836" s="1" t="s">
        <v>46436</v>
      </c>
      <c r="D25836" s="1" t="s">
        <v>46437</v>
      </c>
      <c r="E25836" s="1" t="s">
        <v>12</v>
      </c>
      <c r="F25836" s="6">
        <v>1.4315899999999999</v>
      </c>
      <c r="G25836" s="7">
        <v>1.5293300000000001</v>
      </c>
      <c r="H25836" s="1">
        <v>9.5278500000000002E-2</v>
      </c>
      <c r="I25836" s="1">
        <v>0.45189600000000002</v>
      </c>
      <c r="J25836" s="2">
        <v>0.43149999999999999</v>
      </c>
      <c r="K25836" s="2">
        <v>0.606159</v>
      </c>
      <c r="L25836" s="1" t="s">
        <v>13</v>
      </c>
      <c r="N25836" s="10">
        <f t="shared" si="403"/>
        <v>1.0682716088874282</v>
      </c>
    </row>
    <row r="25837" spans="1:14">
      <c r="A25837" s="11" t="s">
        <v>46438</v>
      </c>
      <c r="B25837" s="1" t="s">
        <v>46438</v>
      </c>
      <c r="C25837" s="1" t="s">
        <v>46438</v>
      </c>
      <c r="D25837" s="1" t="s">
        <v>34838</v>
      </c>
      <c r="E25837" s="1" t="s">
        <v>17</v>
      </c>
      <c r="F25837" s="6">
        <v>3.7708400000000003E-2</v>
      </c>
      <c r="G25837" s="7">
        <v>1.7148500000000001E-2</v>
      </c>
      <c r="H25837" s="1">
        <v>-1.1368</v>
      </c>
      <c r="I25837" s="1">
        <v>0</v>
      </c>
      <c r="J25837" s="2">
        <v>1</v>
      </c>
      <c r="K25837" s="2">
        <v>1</v>
      </c>
      <c r="L25837" s="1" t="s">
        <v>13</v>
      </c>
      <c r="N25837" s="10">
        <f t="shared" si="403"/>
        <v>0.45476716564641922</v>
      </c>
    </row>
    <row r="25838" spans="1:14">
      <c r="A25838" s="11" t="s">
        <v>46439</v>
      </c>
      <c r="B25838" s="1" t="s">
        <v>46439</v>
      </c>
      <c r="C25838" s="1" t="s">
        <v>46439</v>
      </c>
      <c r="D25838" s="1" t="s">
        <v>46440</v>
      </c>
      <c r="E25838" s="1" t="s">
        <v>12</v>
      </c>
      <c r="F25838" s="6">
        <v>1.24193</v>
      </c>
      <c r="G25838" s="7">
        <v>1.22834</v>
      </c>
      <c r="H25838" s="1">
        <v>-1.58722E-2</v>
      </c>
      <c r="I25838" s="1">
        <v>-6.0343300000000002E-2</v>
      </c>
      <c r="J25838" s="2">
        <v>0.90985000000000005</v>
      </c>
      <c r="K25838" s="2">
        <v>0.95224500000000001</v>
      </c>
      <c r="L25838" s="1" t="s">
        <v>13</v>
      </c>
      <c r="N25838" s="10">
        <f t="shared" si="403"/>
        <v>0.98905852746837342</v>
      </c>
    </row>
    <row r="25839" spans="1:14">
      <c r="A25839" s="11" t="s">
        <v>46441</v>
      </c>
      <c r="B25839" s="1" t="s">
        <v>46441</v>
      </c>
      <c r="C25839" s="1" t="s">
        <v>46441</v>
      </c>
      <c r="D25839" s="1" t="s">
        <v>46442</v>
      </c>
      <c r="E25839" s="1" t="s">
        <v>17</v>
      </c>
      <c r="F25839" s="6">
        <v>0.41732599999999997</v>
      </c>
      <c r="G25839" s="7">
        <v>0.32840200000000003</v>
      </c>
      <c r="H25839" s="1">
        <v>-0.34571400000000002</v>
      </c>
      <c r="I25839" s="1">
        <v>0</v>
      </c>
      <c r="J25839" s="2">
        <v>1</v>
      </c>
      <c r="K25839" s="2">
        <v>1</v>
      </c>
      <c r="L25839" s="1" t="s">
        <v>13</v>
      </c>
      <c r="N25839" s="10">
        <f t="shared" si="403"/>
        <v>0.78691842867496864</v>
      </c>
    </row>
    <row r="25840" spans="1:14">
      <c r="A25840" s="11" t="s">
        <v>46443</v>
      </c>
      <c r="B25840" s="1" t="s">
        <v>46443</v>
      </c>
      <c r="C25840" s="1" t="s">
        <v>46443</v>
      </c>
      <c r="D25840" s="1" t="s">
        <v>46444</v>
      </c>
      <c r="E25840" s="1" t="s">
        <v>17</v>
      </c>
      <c r="F25840" s="6">
        <v>0</v>
      </c>
      <c r="G25840" s="7">
        <v>4.0773600000000004E-3</v>
      </c>
      <c r="H25840" s="1" t="s">
        <v>18</v>
      </c>
      <c r="I25840" s="1">
        <v>0</v>
      </c>
      <c r="J25840" s="2">
        <v>1</v>
      </c>
      <c r="K25840" s="2">
        <v>1</v>
      </c>
      <c r="L25840" s="1" t="s">
        <v>13</v>
      </c>
      <c r="N25840" s="10" t="e">
        <f t="shared" si="403"/>
        <v>#VALUE!</v>
      </c>
    </row>
    <row r="25841" spans="1:14">
      <c r="A25841" s="11" t="s">
        <v>46445</v>
      </c>
      <c r="B25841" s="1" t="s">
        <v>46445</v>
      </c>
      <c r="C25841" s="1" t="s">
        <v>46445</v>
      </c>
      <c r="D25841" s="1" t="s">
        <v>46446</v>
      </c>
      <c r="E25841" s="1" t="s">
        <v>17</v>
      </c>
      <c r="F25841" s="6">
        <v>0.32191599999999998</v>
      </c>
      <c r="G25841" s="7">
        <v>0.52298199999999995</v>
      </c>
      <c r="H25841" s="1">
        <v>0.70007600000000003</v>
      </c>
      <c r="I25841" s="1">
        <v>0</v>
      </c>
      <c r="J25841" s="2">
        <v>1</v>
      </c>
      <c r="K25841" s="2">
        <v>1</v>
      </c>
      <c r="L25841" s="1" t="s">
        <v>13</v>
      </c>
      <c r="N25841" s="10">
        <f t="shared" si="403"/>
        <v>1.624590372556272</v>
      </c>
    </row>
    <row r="25842" spans="1:14">
      <c r="A25842" s="11" t="s">
        <v>46447</v>
      </c>
      <c r="B25842" s="1" t="s">
        <v>46447</v>
      </c>
      <c r="C25842" s="1" t="s">
        <v>46447</v>
      </c>
      <c r="D25842" s="1" t="s">
        <v>46448</v>
      </c>
      <c r="E25842" s="1" t="s">
        <v>17</v>
      </c>
      <c r="F25842" s="6">
        <v>0.44208199999999997</v>
      </c>
      <c r="G25842" s="7">
        <v>9.6684199999999998E-2</v>
      </c>
      <c r="H25842" s="1">
        <v>-2.1929599999999998</v>
      </c>
      <c r="I25842" s="1">
        <v>0</v>
      </c>
      <c r="J25842" s="2">
        <v>1</v>
      </c>
      <c r="K25842" s="2">
        <v>1</v>
      </c>
      <c r="L25842" s="1" t="s">
        <v>13</v>
      </c>
      <c r="N25842" s="10">
        <f t="shared" si="403"/>
        <v>0.21870225485644876</v>
      </c>
    </row>
    <row r="25843" spans="1:14">
      <c r="A25843" s="11" t="s">
        <v>46449</v>
      </c>
      <c r="B25843" s="1" t="s">
        <v>46449</v>
      </c>
      <c r="C25843" s="1" t="s">
        <v>46449</v>
      </c>
      <c r="D25843" s="1" t="s">
        <v>46450</v>
      </c>
      <c r="E25843" s="1" t="s">
        <v>12</v>
      </c>
      <c r="F25843" s="6">
        <v>0.93980200000000003</v>
      </c>
      <c r="G25843" s="7">
        <v>0.82837899999999998</v>
      </c>
      <c r="H25843" s="1">
        <v>-0.18206600000000001</v>
      </c>
      <c r="I25843" s="1">
        <v>-0.780084</v>
      </c>
      <c r="J25843" s="2">
        <v>0.17274999999999999</v>
      </c>
      <c r="K25843" s="2">
        <v>0.325604</v>
      </c>
      <c r="L25843" s="1" t="s">
        <v>13</v>
      </c>
      <c r="N25843" s="10">
        <f t="shared" si="403"/>
        <v>0.88143983312747298</v>
      </c>
    </row>
    <row r="25844" spans="1:14">
      <c r="A25844" s="11" t="s">
        <v>46451</v>
      </c>
      <c r="B25844" s="1" t="s">
        <v>46451</v>
      </c>
      <c r="C25844" s="1" t="s">
        <v>46451</v>
      </c>
      <c r="D25844" s="1" t="s">
        <v>46452</v>
      </c>
      <c r="E25844" s="1" t="s">
        <v>17</v>
      </c>
      <c r="F25844" s="6">
        <v>0</v>
      </c>
      <c r="G25844" s="7">
        <v>0</v>
      </c>
      <c r="H25844" s="1">
        <v>0</v>
      </c>
      <c r="I25844" s="1">
        <v>0</v>
      </c>
      <c r="J25844" s="2">
        <v>1</v>
      </c>
      <c r="K25844" s="2">
        <v>1</v>
      </c>
      <c r="L25844" s="1" t="s">
        <v>13</v>
      </c>
      <c r="N25844" s="10">
        <f t="shared" si="403"/>
        <v>1</v>
      </c>
    </row>
    <row r="25845" spans="1:14">
      <c r="A25845" s="11" t="s">
        <v>46453</v>
      </c>
      <c r="B25845" s="1" t="s">
        <v>46453</v>
      </c>
      <c r="C25845" s="1" t="s">
        <v>46453</v>
      </c>
      <c r="D25845" s="1" t="s">
        <v>46454</v>
      </c>
      <c r="E25845" s="1" t="s">
        <v>17</v>
      </c>
      <c r="F25845" s="6">
        <v>0</v>
      </c>
      <c r="G25845" s="7">
        <v>0</v>
      </c>
      <c r="H25845" s="1">
        <v>0</v>
      </c>
      <c r="I25845" s="1">
        <v>0</v>
      </c>
      <c r="J25845" s="2">
        <v>1</v>
      </c>
      <c r="K25845" s="2">
        <v>1</v>
      </c>
      <c r="L25845" s="1" t="s">
        <v>13</v>
      </c>
      <c r="N25845" s="10">
        <f t="shared" si="403"/>
        <v>1</v>
      </c>
    </row>
    <row r="25846" spans="1:14">
      <c r="A25846" s="11" t="s">
        <v>46455</v>
      </c>
      <c r="B25846" s="1" t="s">
        <v>46455</v>
      </c>
      <c r="C25846" s="1" t="s">
        <v>46455</v>
      </c>
      <c r="D25846" s="1" t="s">
        <v>46456</v>
      </c>
      <c r="E25846" s="1" t="s">
        <v>17</v>
      </c>
      <c r="F25846" s="6">
        <v>1.51918E-2</v>
      </c>
      <c r="G25846" s="7">
        <v>3.8890800000000003E-2</v>
      </c>
      <c r="H25846" s="1">
        <v>1.3561399999999999</v>
      </c>
      <c r="I25846" s="1">
        <v>0</v>
      </c>
      <c r="J25846" s="2">
        <v>1</v>
      </c>
      <c r="K25846" s="2">
        <v>1</v>
      </c>
      <c r="L25846" s="1" t="s">
        <v>13</v>
      </c>
      <c r="N25846" s="10">
        <f t="shared" si="403"/>
        <v>2.559993238928846</v>
      </c>
    </row>
    <row r="25847" spans="1:14">
      <c r="A25847" s="11" t="s">
        <v>46457</v>
      </c>
      <c r="B25847" s="1" t="s">
        <v>46457</v>
      </c>
      <c r="C25847" s="1" t="s">
        <v>46457</v>
      </c>
      <c r="D25847" s="1" t="s">
        <v>46458</v>
      </c>
      <c r="E25847" s="1" t="s">
        <v>12</v>
      </c>
      <c r="F25847" s="6">
        <v>9.0968800000000005</v>
      </c>
      <c r="G25847" s="7">
        <v>10.050000000000001</v>
      </c>
      <c r="H25847" s="1">
        <v>0.14375099999999999</v>
      </c>
      <c r="I25847" s="1">
        <v>0.99129800000000001</v>
      </c>
      <c r="J25847" s="2">
        <v>8.165E-2</v>
      </c>
      <c r="K25847" s="2">
        <v>0.18704799999999999</v>
      </c>
      <c r="L25847" s="1" t="s">
        <v>13</v>
      </c>
      <c r="N25847" s="10">
        <f t="shared" si="403"/>
        <v>1.1047737914053222</v>
      </c>
    </row>
    <row r="25848" spans="1:14">
      <c r="A25848" s="11" t="s">
        <v>46459</v>
      </c>
      <c r="B25848" s="1" t="s">
        <v>46459</v>
      </c>
      <c r="C25848" s="1" t="s">
        <v>46459</v>
      </c>
      <c r="D25848" s="1" t="s">
        <v>11</v>
      </c>
      <c r="E25848" s="1" t="s">
        <v>12</v>
      </c>
      <c r="F25848" s="6">
        <v>1.39289</v>
      </c>
      <c r="G25848" s="7">
        <v>1.9044000000000001</v>
      </c>
      <c r="H25848" s="1">
        <v>0.45125199999999999</v>
      </c>
      <c r="I25848" s="1">
        <v>1.5164299999999999</v>
      </c>
      <c r="J25848" s="2">
        <v>8.8000000000000005E-3</v>
      </c>
      <c r="K25848" s="2">
        <v>3.2405799999999998E-2</v>
      </c>
      <c r="L25848" s="1" t="s">
        <v>49</v>
      </c>
      <c r="N25848" s="10">
        <f t="shared" si="403"/>
        <v>1.3672262487184275</v>
      </c>
    </row>
    <row r="25849" spans="1:14">
      <c r="A25849" s="11" t="s">
        <v>46460</v>
      </c>
      <c r="B25849" s="1" t="s">
        <v>46460</v>
      </c>
      <c r="C25849" s="1" t="s">
        <v>46460</v>
      </c>
      <c r="D25849" s="1" t="s">
        <v>46461</v>
      </c>
      <c r="E25849" s="1" t="s">
        <v>12</v>
      </c>
      <c r="F25849" s="6">
        <v>4.9649700000000001</v>
      </c>
      <c r="G25849" s="7">
        <v>4.8107800000000003</v>
      </c>
      <c r="H25849" s="1">
        <v>-4.5513699999999997E-2</v>
      </c>
      <c r="I25849" s="1">
        <v>-0.28098000000000001</v>
      </c>
      <c r="J25849" s="2">
        <v>0.62124999999999997</v>
      </c>
      <c r="K25849" s="2">
        <v>0.76551599999999997</v>
      </c>
      <c r="L25849" s="1" t="s">
        <v>13</v>
      </c>
      <c r="N25849" s="10">
        <f t="shared" si="403"/>
        <v>0.96894474363300709</v>
      </c>
    </row>
    <row r="25850" spans="1:14">
      <c r="A25850" s="11" t="s">
        <v>46462</v>
      </c>
      <c r="B25850" s="1" t="s">
        <v>46462</v>
      </c>
      <c r="C25850" s="1" t="s">
        <v>46462</v>
      </c>
      <c r="D25850" s="1" t="s">
        <v>46463</v>
      </c>
      <c r="E25850" s="1" t="s">
        <v>17</v>
      </c>
      <c r="F25850" s="6">
        <v>0</v>
      </c>
      <c r="G25850" s="7">
        <v>0</v>
      </c>
      <c r="H25850" s="1">
        <v>0</v>
      </c>
      <c r="I25850" s="1">
        <v>0</v>
      </c>
      <c r="J25850" s="2">
        <v>1</v>
      </c>
      <c r="K25850" s="2">
        <v>1</v>
      </c>
      <c r="L25850" s="1" t="s">
        <v>13</v>
      </c>
      <c r="N25850" s="10">
        <f t="shared" si="403"/>
        <v>1</v>
      </c>
    </row>
    <row r="25851" spans="1:14">
      <c r="A25851" s="11" t="s">
        <v>46464</v>
      </c>
      <c r="B25851" s="1" t="s">
        <v>46464</v>
      </c>
      <c r="C25851" s="1" t="s">
        <v>46464</v>
      </c>
      <c r="D25851" s="1" t="s">
        <v>46465</v>
      </c>
      <c r="E25851" s="1" t="s">
        <v>17</v>
      </c>
      <c r="F25851" s="6">
        <v>0</v>
      </c>
      <c r="G25851" s="7">
        <v>0</v>
      </c>
      <c r="H25851" s="1">
        <v>0</v>
      </c>
      <c r="I25851" s="1">
        <v>0</v>
      </c>
      <c r="J25851" s="2">
        <v>1</v>
      </c>
      <c r="K25851" s="2">
        <v>1</v>
      </c>
      <c r="L25851" s="1" t="s">
        <v>13</v>
      </c>
      <c r="N25851" s="10">
        <f t="shared" si="403"/>
        <v>1</v>
      </c>
    </row>
    <row r="25852" spans="1:14">
      <c r="A25852" s="11" t="s">
        <v>46466</v>
      </c>
      <c r="B25852" s="1" t="s">
        <v>46466</v>
      </c>
      <c r="C25852" s="1" t="s">
        <v>46466</v>
      </c>
      <c r="D25852" s="1" t="s">
        <v>46467</v>
      </c>
      <c r="E25852" s="1" t="s">
        <v>12</v>
      </c>
      <c r="F25852" s="6">
        <v>3.8365499999999999</v>
      </c>
      <c r="G25852" s="7">
        <v>4.4550900000000002</v>
      </c>
      <c r="H25852" s="1">
        <v>0.215646</v>
      </c>
      <c r="I25852" s="1">
        <v>1.12835</v>
      </c>
      <c r="J25852" s="2">
        <v>4.8250000000000001E-2</v>
      </c>
      <c r="K25852" s="2">
        <v>0.125748</v>
      </c>
      <c r="L25852" s="1" t="s">
        <v>13</v>
      </c>
      <c r="N25852" s="10">
        <f t="shared" si="403"/>
        <v>1.1612237627272159</v>
      </c>
    </row>
    <row r="25853" spans="1:14">
      <c r="A25853" s="11" t="s">
        <v>46468</v>
      </c>
      <c r="B25853" s="1" t="s">
        <v>46468</v>
      </c>
      <c r="C25853" s="1" t="s">
        <v>46468</v>
      </c>
      <c r="D25853" s="1" t="s">
        <v>46467</v>
      </c>
      <c r="E25853" s="1" t="s">
        <v>17</v>
      </c>
      <c r="F25853" s="6">
        <v>0</v>
      </c>
      <c r="G25853" s="7">
        <v>0</v>
      </c>
      <c r="H25853" s="1">
        <v>0</v>
      </c>
      <c r="I25853" s="1">
        <v>0</v>
      </c>
      <c r="J25853" s="2">
        <v>1</v>
      </c>
      <c r="K25853" s="2">
        <v>1</v>
      </c>
      <c r="L25853" s="1" t="s">
        <v>13</v>
      </c>
      <c r="N25853" s="10">
        <f t="shared" si="403"/>
        <v>1</v>
      </c>
    </row>
    <row r="25854" spans="1:14">
      <c r="A25854" s="11" t="s">
        <v>46469</v>
      </c>
      <c r="B25854" s="1" t="s">
        <v>46469</v>
      </c>
      <c r="C25854" s="1" t="s">
        <v>46469</v>
      </c>
      <c r="D25854" s="1" t="s">
        <v>46467</v>
      </c>
      <c r="E25854" s="1" t="s">
        <v>12</v>
      </c>
      <c r="F25854" s="6">
        <v>1.2771600000000001</v>
      </c>
      <c r="G25854" s="7">
        <v>1.4959199999999999</v>
      </c>
      <c r="H25854" s="1">
        <v>0.228098</v>
      </c>
      <c r="I25854" s="1">
        <v>0.48984100000000003</v>
      </c>
      <c r="J25854" s="2">
        <v>0.36270000000000002</v>
      </c>
      <c r="K25854" s="2">
        <v>0.54297899999999999</v>
      </c>
      <c r="L25854" s="1" t="s">
        <v>13</v>
      </c>
      <c r="N25854" s="10">
        <f t="shared" si="403"/>
        <v>1.1712897423824371</v>
      </c>
    </row>
    <row r="25855" spans="1:14">
      <c r="A25855" s="11" t="s">
        <v>46470</v>
      </c>
      <c r="B25855" s="1" t="s">
        <v>46470</v>
      </c>
      <c r="C25855" s="1" t="s">
        <v>46470</v>
      </c>
      <c r="D25855" s="1" t="s">
        <v>46471</v>
      </c>
      <c r="E25855" s="1" t="s">
        <v>17</v>
      </c>
      <c r="F25855" s="6">
        <v>3.4029999999999998E-2</v>
      </c>
      <c r="G25855" s="7">
        <v>3.8507100000000002E-2</v>
      </c>
      <c r="H25855" s="1">
        <v>0.17832000000000001</v>
      </c>
      <c r="I25855" s="1">
        <v>0</v>
      </c>
      <c r="J25855" s="2">
        <v>1</v>
      </c>
      <c r="K25855" s="2">
        <v>1</v>
      </c>
      <c r="L25855" s="1" t="s">
        <v>13</v>
      </c>
      <c r="N25855" s="10">
        <f t="shared" si="403"/>
        <v>1.1315654242550617</v>
      </c>
    </row>
    <row r="25856" spans="1:14">
      <c r="A25856" s="11" t="s">
        <v>46472</v>
      </c>
      <c r="B25856" s="1" t="s">
        <v>46472</v>
      </c>
      <c r="C25856" s="1" t="s">
        <v>46472</v>
      </c>
      <c r="D25856" s="1" t="s">
        <v>46473</v>
      </c>
      <c r="E25856" s="1" t="s">
        <v>12</v>
      </c>
      <c r="F25856" s="6">
        <v>4.9578600000000002</v>
      </c>
      <c r="G25856" s="7">
        <v>5.8956499999999998</v>
      </c>
      <c r="H25856" s="1">
        <v>0.24993299999999999</v>
      </c>
      <c r="I25856" s="1">
        <v>1.9738899999999999</v>
      </c>
      <c r="J25856" s="2">
        <v>5.5000000000000003E-4</v>
      </c>
      <c r="K25856" s="2">
        <v>3.1194299999999999E-3</v>
      </c>
      <c r="L25856" s="1" t="s">
        <v>49</v>
      </c>
      <c r="N25856" s="10">
        <f t="shared" si="403"/>
        <v>1.1891518884826706</v>
      </c>
    </row>
    <row r="25857" spans="1:14">
      <c r="A25857" s="11" t="s">
        <v>46474</v>
      </c>
      <c r="B25857" s="1" t="s">
        <v>46474</v>
      </c>
      <c r="C25857" s="1" t="s">
        <v>46474</v>
      </c>
      <c r="D25857" s="1" t="s">
        <v>46475</v>
      </c>
      <c r="E25857" s="1" t="s">
        <v>12</v>
      </c>
      <c r="F25857" s="6">
        <v>2.02129</v>
      </c>
      <c r="G25857" s="7">
        <v>1.85155</v>
      </c>
      <c r="H25857" s="1">
        <v>-0.12654199999999999</v>
      </c>
      <c r="I25857" s="1">
        <v>-0.68451300000000004</v>
      </c>
      <c r="J25857" s="2">
        <v>0.22514999999999999</v>
      </c>
      <c r="K25857" s="2">
        <v>0.391953</v>
      </c>
      <c r="L25857" s="1" t="s">
        <v>13</v>
      </c>
      <c r="N25857" s="10">
        <f t="shared" si="403"/>
        <v>0.91602444267371064</v>
      </c>
    </row>
    <row r="25858" spans="1:14">
      <c r="A25858" s="11" t="s">
        <v>46476</v>
      </c>
      <c r="B25858" s="1" t="s">
        <v>46476</v>
      </c>
      <c r="C25858" s="1" t="s">
        <v>46476</v>
      </c>
      <c r="D25858" s="1" t="s">
        <v>43960</v>
      </c>
      <c r="E25858" s="1" t="s">
        <v>12</v>
      </c>
      <c r="F25858" s="6">
        <v>13.0808</v>
      </c>
      <c r="G25858" s="7">
        <v>12.2057</v>
      </c>
      <c r="H25858" s="1">
        <v>-9.9897600000000003E-2</v>
      </c>
      <c r="I25858" s="1">
        <v>-0.27483800000000003</v>
      </c>
      <c r="J25858" s="2">
        <v>0.62555000000000005</v>
      </c>
      <c r="K25858" s="2">
        <v>0.76922599999999997</v>
      </c>
      <c r="L25858" s="1" t="s">
        <v>13</v>
      </c>
      <c r="N25858" s="10">
        <f t="shared" si="403"/>
        <v>0.93309921895592862</v>
      </c>
    </row>
    <row r="25859" spans="1:14">
      <c r="A25859" s="11" t="s">
        <v>46477</v>
      </c>
      <c r="B25859" s="1" t="s">
        <v>46477</v>
      </c>
      <c r="C25859" s="1" t="s">
        <v>46477</v>
      </c>
      <c r="D25859" s="1" t="s">
        <v>46478</v>
      </c>
      <c r="E25859" s="1" t="s">
        <v>12</v>
      </c>
      <c r="F25859" s="6">
        <v>14.4975</v>
      </c>
      <c r="G25859" s="7">
        <v>11.805999999999999</v>
      </c>
      <c r="H25859" s="1">
        <v>-0.29628399999999999</v>
      </c>
      <c r="I25859" s="1">
        <v>-2.3803999999999998</v>
      </c>
      <c r="J25859" s="3">
        <v>5.0000000000000002E-5</v>
      </c>
      <c r="K25859" s="2">
        <v>3.73901E-4</v>
      </c>
      <c r="L25859" s="1" t="s">
        <v>49</v>
      </c>
      <c r="N25859" s="10">
        <f t="shared" si="403"/>
        <v>0.81434723994250957</v>
      </c>
    </row>
    <row r="25860" spans="1:14">
      <c r="A25860" s="11" t="s">
        <v>46479</v>
      </c>
      <c r="B25860" s="1" t="s">
        <v>46479</v>
      </c>
      <c r="C25860" s="1" t="s">
        <v>46479</v>
      </c>
      <c r="D25860" s="1" t="s">
        <v>25688</v>
      </c>
      <c r="E25860" s="1" t="s">
        <v>12</v>
      </c>
      <c r="F25860" s="6">
        <v>21.626200000000001</v>
      </c>
      <c r="G25860" s="7">
        <v>20.439</v>
      </c>
      <c r="H25860" s="1">
        <v>-8.1458699999999995E-2</v>
      </c>
      <c r="I25860" s="1">
        <v>-0.45794200000000002</v>
      </c>
      <c r="J25860" s="2">
        <v>0.42420000000000002</v>
      </c>
      <c r="K25860" s="2">
        <v>0.59881700000000004</v>
      </c>
      <c r="L25860" s="1" t="s">
        <v>13</v>
      </c>
      <c r="N25860" s="10">
        <f t="shared" si="403"/>
        <v>0.94510157713131593</v>
      </c>
    </row>
    <row r="25861" spans="1:14">
      <c r="A25861" s="11" t="s">
        <v>46480</v>
      </c>
      <c r="B25861" s="1" t="s">
        <v>46480</v>
      </c>
      <c r="C25861" s="1" t="s">
        <v>46480</v>
      </c>
      <c r="D25861" s="1" t="s">
        <v>39861</v>
      </c>
      <c r="E25861" s="1" t="s">
        <v>12</v>
      </c>
      <c r="F25861" s="6">
        <v>8.2146899999999992</v>
      </c>
      <c r="G25861" s="7">
        <v>10.151</v>
      </c>
      <c r="H25861" s="1">
        <v>0.305342</v>
      </c>
      <c r="I25861" s="1">
        <v>0.71262899999999996</v>
      </c>
      <c r="J25861" s="2">
        <v>0.21375</v>
      </c>
      <c r="K25861" s="2">
        <v>0.37750400000000001</v>
      </c>
      <c r="L25861" s="1" t="s">
        <v>13</v>
      </c>
      <c r="N25861" s="10">
        <f t="shared" ref="N25861:N25924" si="404">2^H25861</f>
        <v>1.2357115356575201</v>
      </c>
    </row>
    <row r="25862" spans="1:14">
      <c r="A25862" s="11" t="s">
        <v>46481</v>
      </c>
      <c r="B25862" s="1" t="s">
        <v>46481</v>
      </c>
      <c r="C25862" s="1" t="s">
        <v>46481</v>
      </c>
      <c r="D25862" s="1" t="s">
        <v>46482</v>
      </c>
      <c r="E25862" s="1" t="s">
        <v>17</v>
      </c>
      <c r="F25862" s="6">
        <v>0.39088600000000001</v>
      </c>
      <c r="G25862" s="7">
        <v>0.39056299999999999</v>
      </c>
      <c r="H25862" s="1">
        <v>-1.1929E-3</v>
      </c>
      <c r="I25862" s="1">
        <v>0</v>
      </c>
      <c r="J25862" s="2">
        <v>1</v>
      </c>
      <c r="K25862" s="2">
        <v>1</v>
      </c>
      <c r="L25862" s="1" t="s">
        <v>13</v>
      </c>
      <c r="N25862" s="10">
        <f t="shared" si="404"/>
        <v>0.99917348647893101</v>
      </c>
    </row>
    <row r="25863" spans="1:14">
      <c r="A25863" s="11" t="s">
        <v>46483</v>
      </c>
      <c r="B25863" s="1" t="s">
        <v>46483</v>
      </c>
      <c r="C25863" s="1" t="s">
        <v>46483</v>
      </c>
      <c r="D25863" s="1" t="s">
        <v>46484</v>
      </c>
      <c r="E25863" s="1" t="s">
        <v>12</v>
      </c>
      <c r="F25863" s="6">
        <v>1.4378200000000001</v>
      </c>
      <c r="G25863" s="7">
        <v>1.62738</v>
      </c>
      <c r="H25863" s="1">
        <v>0.17866299999999999</v>
      </c>
      <c r="I25863" s="1">
        <v>1.06711</v>
      </c>
      <c r="J25863" s="2">
        <v>6.08E-2</v>
      </c>
      <c r="K25863" s="2">
        <v>0.15010899999999999</v>
      </c>
      <c r="L25863" s="1" t="s">
        <v>13</v>
      </c>
      <c r="N25863" s="10">
        <f t="shared" si="404"/>
        <v>1.1318344853328808</v>
      </c>
    </row>
    <row r="25864" spans="1:14">
      <c r="A25864" s="11" t="s">
        <v>46485</v>
      </c>
      <c r="B25864" s="1" t="s">
        <v>46485</v>
      </c>
      <c r="C25864" s="1" t="s">
        <v>46485</v>
      </c>
      <c r="D25864" s="1" t="s">
        <v>46486</v>
      </c>
      <c r="E25864" s="1" t="s">
        <v>12</v>
      </c>
      <c r="F25864" s="6">
        <v>2.2403300000000002</v>
      </c>
      <c r="G25864" s="7">
        <v>2.9248099999999999</v>
      </c>
      <c r="H25864" s="1">
        <v>0.38463000000000003</v>
      </c>
      <c r="I25864" s="1">
        <v>1.6801900000000001</v>
      </c>
      <c r="J25864" s="2">
        <v>3.7499999999999999E-3</v>
      </c>
      <c r="K25864" s="2">
        <v>1.6022999999999999E-2</v>
      </c>
      <c r="L25864" s="1" t="s">
        <v>49</v>
      </c>
      <c r="N25864" s="10">
        <f t="shared" si="404"/>
        <v>1.3055249234101067</v>
      </c>
    </row>
    <row r="25865" spans="1:14">
      <c r="A25865" s="11" t="s">
        <v>46487</v>
      </c>
      <c r="B25865" s="1" t="s">
        <v>46487</v>
      </c>
      <c r="C25865" s="1" t="s">
        <v>46487</v>
      </c>
      <c r="D25865" s="1" t="s">
        <v>46488</v>
      </c>
      <c r="E25865" s="1" t="s">
        <v>12</v>
      </c>
      <c r="F25865" s="6">
        <v>2.4083800000000002</v>
      </c>
      <c r="G25865" s="7">
        <v>2.8141099999999999</v>
      </c>
      <c r="H25865" s="1">
        <v>0.22461200000000001</v>
      </c>
      <c r="I25865" s="1">
        <v>1.5050600000000001</v>
      </c>
      <c r="J25865" s="2">
        <v>8.3999999999999995E-3</v>
      </c>
      <c r="K25865" s="2">
        <v>3.1201099999999999E-2</v>
      </c>
      <c r="L25865" s="1" t="s">
        <v>49</v>
      </c>
      <c r="N25865" s="10">
        <f t="shared" si="404"/>
        <v>1.1684629585799249</v>
      </c>
    </row>
    <row r="25866" spans="1:14">
      <c r="A25866" s="11" t="s">
        <v>46489</v>
      </c>
      <c r="B25866" s="1" t="s">
        <v>46489</v>
      </c>
      <c r="C25866" s="1" t="s">
        <v>46489</v>
      </c>
      <c r="D25866" s="1" t="s">
        <v>46490</v>
      </c>
      <c r="E25866" s="1" t="s">
        <v>12</v>
      </c>
      <c r="F25866" s="6">
        <v>5.4886400000000002</v>
      </c>
      <c r="G25866" s="7">
        <v>4.76295</v>
      </c>
      <c r="H25866" s="1">
        <v>-0.204594</v>
      </c>
      <c r="I25866" s="1">
        <v>-1.5672699999999999</v>
      </c>
      <c r="J25866" s="2">
        <v>5.8999999999999999E-3</v>
      </c>
      <c r="K25866" s="2">
        <v>2.3458400000000001E-2</v>
      </c>
      <c r="L25866" s="1" t="s">
        <v>49</v>
      </c>
      <c r="N25866" s="10">
        <f t="shared" si="404"/>
        <v>0.8677828622980478</v>
      </c>
    </row>
    <row r="25867" spans="1:14">
      <c r="A25867" s="11" t="s">
        <v>46491</v>
      </c>
      <c r="B25867" s="1" t="s">
        <v>46491</v>
      </c>
      <c r="C25867" s="1" t="s">
        <v>46491</v>
      </c>
      <c r="D25867" s="1" t="s">
        <v>46492</v>
      </c>
      <c r="E25867" s="1" t="s">
        <v>17</v>
      </c>
      <c r="F25867" s="6">
        <v>0.113024</v>
      </c>
      <c r="G25867" s="7">
        <v>6.6992399999999994E-2</v>
      </c>
      <c r="H25867" s="1">
        <v>-0.75456500000000004</v>
      </c>
      <c r="I25867" s="1">
        <v>0</v>
      </c>
      <c r="J25867" s="2">
        <v>1</v>
      </c>
      <c r="K25867" s="2">
        <v>1</v>
      </c>
      <c r="L25867" s="1" t="s">
        <v>13</v>
      </c>
      <c r="N25867" s="10">
        <f t="shared" si="404"/>
        <v>0.59272507641634842</v>
      </c>
    </row>
    <row r="25868" spans="1:14">
      <c r="A25868" s="11" t="s">
        <v>46493</v>
      </c>
      <c r="B25868" s="1" t="s">
        <v>46493</v>
      </c>
      <c r="C25868" s="1" t="s">
        <v>46493</v>
      </c>
      <c r="D25868" s="1" t="s">
        <v>46494</v>
      </c>
      <c r="E25868" s="1" t="s">
        <v>12</v>
      </c>
      <c r="F25868" s="6">
        <v>5.3735600000000003</v>
      </c>
      <c r="G25868" s="7">
        <v>7.9408200000000004</v>
      </c>
      <c r="H25868" s="1">
        <v>0.56340900000000005</v>
      </c>
      <c r="I25868" s="1">
        <v>4.2286700000000002</v>
      </c>
      <c r="J25868" s="3">
        <v>5.0000000000000002E-5</v>
      </c>
      <c r="K25868" s="2">
        <v>3.73901E-4</v>
      </c>
      <c r="L25868" s="1" t="s">
        <v>49</v>
      </c>
      <c r="N25868" s="10">
        <f t="shared" si="404"/>
        <v>1.4777569441553133</v>
      </c>
    </row>
    <row r="25869" spans="1:14">
      <c r="A25869" s="11" t="s">
        <v>46495</v>
      </c>
      <c r="B25869" s="1" t="s">
        <v>46495</v>
      </c>
      <c r="C25869" s="1" t="s">
        <v>46495</v>
      </c>
      <c r="D25869" s="1" t="s">
        <v>46496</v>
      </c>
      <c r="E25869" s="1" t="s">
        <v>12</v>
      </c>
      <c r="F25869" s="6">
        <v>9.18581</v>
      </c>
      <c r="G25869" s="7">
        <v>8.0121800000000007</v>
      </c>
      <c r="H25869" s="1">
        <v>-0.197213</v>
      </c>
      <c r="I25869" s="1">
        <v>-1.00806</v>
      </c>
      <c r="J25869" s="2">
        <v>7.9000000000000001E-2</v>
      </c>
      <c r="K25869" s="2">
        <v>0.18249199999999999</v>
      </c>
      <c r="L25869" s="1" t="s">
        <v>13</v>
      </c>
      <c r="N25869" s="10">
        <f t="shared" si="404"/>
        <v>0.87223391934329375</v>
      </c>
    </row>
    <row r="25870" spans="1:14">
      <c r="A25870" s="11" t="s">
        <v>46497</v>
      </c>
      <c r="B25870" s="1" t="s">
        <v>46497</v>
      </c>
      <c r="C25870" s="1" t="s">
        <v>46497</v>
      </c>
      <c r="D25870" s="1" t="s">
        <v>46498</v>
      </c>
      <c r="E25870" s="1" t="s">
        <v>17</v>
      </c>
      <c r="F25870" s="6">
        <v>0</v>
      </c>
      <c r="G25870" s="7">
        <v>0</v>
      </c>
      <c r="H25870" s="1">
        <v>0</v>
      </c>
      <c r="I25870" s="1">
        <v>0</v>
      </c>
      <c r="J25870" s="2">
        <v>1</v>
      </c>
      <c r="K25870" s="2">
        <v>1</v>
      </c>
      <c r="L25870" s="1" t="s">
        <v>13</v>
      </c>
      <c r="N25870" s="10">
        <f t="shared" si="404"/>
        <v>1</v>
      </c>
    </row>
    <row r="25871" spans="1:14">
      <c r="A25871" s="11" t="s">
        <v>46499</v>
      </c>
      <c r="B25871" s="1" t="s">
        <v>46499</v>
      </c>
      <c r="C25871" s="1" t="s">
        <v>46499</v>
      </c>
      <c r="D25871" s="1" t="s">
        <v>46500</v>
      </c>
      <c r="E25871" s="1" t="s">
        <v>12</v>
      </c>
      <c r="F25871" s="6">
        <v>7.87791</v>
      </c>
      <c r="G25871" s="7">
        <v>7.8441099999999997</v>
      </c>
      <c r="H25871" s="1">
        <v>-6.2017499999999998E-3</v>
      </c>
      <c r="I25871" s="1">
        <v>-4.6098500000000001E-2</v>
      </c>
      <c r="J25871" s="2">
        <v>0.93400000000000005</v>
      </c>
      <c r="K25871" s="2">
        <v>0.96491300000000002</v>
      </c>
      <c r="L25871" s="1" t="s">
        <v>13</v>
      </c>
      <c r="N25871" s="10">
        <f t="shared" si="404"/>
        <v>0.99571050076836898</v>
      </c>
    </row>
    <row r="25872" spans="1:14">
      <c r="A25872" s="11" t="s">
        <v>46501</v>
      </c>
      <c r="B25872" s="1" t="s">
        <v>46501</v>
      </c>
      <c r="C25872" s="1" t="s">
        <v>46501</v>
      </c>
      <c r="D25872" s="1" t="s">
        <v>46502</v>
      </c>
      <c r="E25872" s="1" t="s">
        <v>12</v>
      </c>
      <c r="F25872" s="6">
        <v>0.577071</v>
      </c>
      <c r="G25872" s="7">
        <v>0.56021299999999996</v>
      </c>
      <c r="H25872" s="1">
        <v>-4.2774300000000001E-2</v>
      </c>
      <c r="I25872" s="1">
        <v>-0.141322</v>
      </c>
      <c r="J25872" s="2">
        <v>0.80915000000000004</v>
      </c>
      <c r="K25872" s="2">
        <v>0.89536300000000002</v>
      </c>
      <c r="L25872" s="1" t="s">
        <v>13</v>
      </c>
      <c r="N25872" s="10">
        <f t="shared" si="404"/>
        <v>0.97078633092571764</v>
      </c>
    </row>
    <row r="25873" spans="1:14">
      <c r="A25873" s="11" t="s">
        <v>46503</v>
      </c>
      <c r="B25873" s="1" t="s">
        <v>46503</v>
      </c>
      <c r="C25873" s="1" t="s">
        <v>46503</v>
      </c>
      <c r="D25873" s="1" t="s">
        <v>46504</v>
      </c>
      <c r="E25873" s="1" t="s">
        <v>17</v>
      </c>
      <c r="F25873" s="6">
        <v>4.5512900000000004E-3</v>
      </c>
      <c r="G25873" s="7">
        <v>0</v>
      </c>
      <c r="H25873" s="1" t="e">
        <f>-inf</f>
        <v>#NAME?</v>
      </c>
      <c r="I25873" s="1">
        <v>0</v>
      </c>
      <c r="J25873" s="2">
        <v>1</v>
      </c>
      <c r="K25873" s="2">
        <v>1</v>
      </c>
      <c r="L25873" s="1" t="s">
        <v>13</v>
      </c>
      <c r="N25873" s="10" t="e">
        <f t="shared" si="404"/>
        <v>#NAME?</v>
      </c>
    </row>
    <row r="25874" spans="1:14">
      <c r="A25874" s="11" t="s">
        <v>46505</v>
      </c>
      <c r="B25874" s="1" t="s">
        <v>46505</v>
      </c>
      <c r="C25874" s="1" t="s">
        <v>46505</v>
      </c>
      <c r="D25874" s="1" t="s">
        <v>46506</v>
      </c>
      <c r="E25874" s="1" t="s">
        <v>17</v>
      </c>
      <c r="F25874" s="6">
        <v>0</v>
      </c>
      <c r="G25874" s="7">
        <v>0</v>
      </c>
      <c r="H25874" s="1">
        <v>0</v>
      </c>
      <c r="I25874" s="1">
        <v>0</v>
      </c>
      <c r="J25874" s="2">
        <v>1</v>
      </c>
      <c r="K25874" s="2">
        <v>1</v>
      </c>
      <c r="L25874" s="1" t="s">
        <v>13</v>
      </c>
      <c r="N25874" s="10">
        <f t="shared" si="404"/>
        <v>1</v>
      </c>
    </row>
    <row r="25875" spans="1:14">
      <c r="A25875" s="11" t="s">
        <v>46507</v>
      </c>
      <c r="B25875" s="1" t="s">
        <v>46507</v>
      </c>
      <c r="C25875" s="1" t="s">
        <v>46507</v>
      </c>
      <c r="D25875" s="1" t="s">
        <v>46508</v>
      </c>
      <c r="E25875" s="1" t="s">
        <v>17</v>
      </c>
      <c r="F25875" s="6">
        <v>3.4753800000000001E-3</v>
      </c>
      <c r="G25875" s="7">
        <v>0</v>
      </c>
      <c r="H25875" s="1" t="e">
        <f>-inf</f>
        <v>#NAME?</v>
      </c>
      <c r="I25875" s="1">
        <v>0</v>
      </c>
      <c r="J25875" s="2">
        <v>1</v>
      </c>
      <c r="K25875" s="2">
        <v>1</v>
      </c>
      <c r="L25875" s="1" t="s">
        <v>13</v>
      </c>
      <c r="N25875" s="10" t="e">
        <f t="shared" si="404"/>
        <v>#NAME?</v>
      </c>
    </row>
    <row r="25876" spans="1:14">
      <c r="A25876" s="11" t="s">
        <v>46509</v>
      </c>
      <c r="B25876" s="1" t="s">
        <v>46509</v>
      </c>
      <c r="C25876" s="1" t="s">
        <v>46509</v>
      </c>
      <c r="D25876" s="1" t="s">
        <v>46508</v>
      </c>
      <c r="E25876" s="1" t="s">
        <v>17</v>
      </c>
      <c r="F25876" s="6">
        <v>0</v>
      </c>
      <c r="G25876" s="7">
        <v>0</v>
      </c>
      <c r="H25876" s="1">
        <v>0</v>
      </c>
      <c r="I25876" s="1">
        <v>0</v>
      </c>
      <c r="J25876" s="2">
        <v>1</v>
      </c>
      <c r="K25876" s="2">
        <v>1</v>
      </c>
      <c r="L25876" s="1" t="s">
        <v>13</v>
      </c>
      <c r="N25876" s="10">
        <f t="shared" si="404"/>
        <v>1</v>
      </c>
    </row>
    <row r="25877" spans="1:14">
      <c r="A25877" s="11" t="s">
        <v>46510</v>
      </c>
      <c r="B25877" s="1" t="s">
        <v>46510</v>
      </c>
      <c r="C25877" s="1" t="s">
        <v>46510</v>
      </c>
      <c r="D25877" s="1" t="s">
        <v>46511</v>
      </c>
      <c r="E25877" s="1" t="s">
        <v>17</v>
      </c>
      <c r="F25877" s="6">
        <v>0.398675</v>
      </c>
      <c r="G25877" s="7">
        <v>0.31386599999999998</v>
      </c>
      <c r="H25877" s="1">
        <v>-0.34506399999999998</v>
      </c>
      <c r="I25877" s="1">
        <v>0</v>
      </c>
      <c r="J25877" s="2">
        <v>1</v>
      </c>
      <c r="K25877" s="2">
        <v>1</v>
      </c>
      <c r="L25877" s="1" t="s">
        <v>13</v>
      </c>
      <c r="N25877" s="10">
        <f t="shared" si="404"/>
        <v>0.78727305124440938</v>
      </c>
    </row>
    <row r="25878" spans="1:14">
      <c r="A25878" s="11" t="s">
        <v>46512</v>
      </c>
      <c r="B25878" s="1" t="s">
        <v>46512</v>
      </c>
      <c r="C25878" s="1" t="s">
        <v>46512</v>
      </c>
      <c r="D25878" s="1" t="s">
        <v>46513</v>
      </c>
      <c r="E25878" s="1" t="s">
        <v>12</v>
      </c>
      <c r="F25878" s="6">
        <v>1.7638499999999999</v>
      </c>
      <c r="G25878" s="7">
        <v>1.9066799999999999</v>
      </c>
      <c r="H25878" s="1">
        <v>0.112334</v>
      </c>
      <c r="I25878" s="1">
        <v>0.64727000000000001</v>
      </c>
      <c r="J25878" s="2">
        <v>0.24904999999999999</v>
      </c>
      <c r="K25878" s="2">
        <v>0.42110700000000001</v>
      </c>
      <c r="L25878" s="1" t="s">
        <v>13</v>
      </c>
      <c r="N25878" s="10">
        <f t="shared" si="404"/>
        <v>1.0809756309932692</v>
      </c>
    </row>
    <row r="25879" spans="1:14">
      <c r="A25879" s="11" t="s">
        <v>46514</v>
      </c>
      <c r="B25879" s="1" t="s">
        <v>46514</v>
      </c>
      <c r="C25879" s="1" t="s">
        <v>46514</v>
      </c>
      <c r="D25879" s="1" t="s">
        <v>46515</v>
      </c>
      <c r="E25879" s="1" t="s">
        <v>17</v>
      </c>
      <c r="F25879" s="6">
        <v>0</v>
      </c>
      <c r="G25879" s="7">
        <v>0</v>
      </c>
      <c r="H25879" s="1">
        <v>0</v>
      </c>
      <c r="I25879" s="1">
        <v>0</v>
      </c>
      <c r="J25879" s="2">
        <v>1</v>
      </c>
      <c r="K25879" s="2">
        <v>1</v>
      </c>
      <c r="L25879" s="1" t="s">
        <v>13</v>
      </c>
      <c r="N25879" s="10">
        <f t="shared" si="404"/>
        <v>1</v>
      </c>
    </row>
    <row r="25880" spans="1:14">
      <c r="A25880" s="11" t="s">
        <v>46516</v>
      </c>
      <c r="B25880" s="1" t="s">
        <v>46516</v>
      </c>
      <c r="C25880" s="1" t="s">
        <v>46516</v>
      </c>
      <c r="D25880" s="1" t="s">
        <v>46517</v>
      </c>
      <c r="E25880" s="1" t="s">
        <v>17</v>
      </c>
      <c r="F25880" s="6">
        <v>0</v>
      </c>
      <c r="G25880" s="7">
        <v>0</v>
      </c>
      <c r="H25880" s="1">
        <v>0</v>
      </c>
      <c r="I25880" s="1">
        <v>0</v>
      </c>
      <c r="J25880" s="2">
        <v>1</v>
      </c>
      <c r="K25880" s="2">
        <v>1</v>
      </c>
      <c r="L25880" s="1" t="s">
        <v>13</v>
      </c>
      <c r="N25880" s="10">
        <f t="shared" si="404"/>
        <v>1</v>
      </c>
    </row>
    <row r="25881" spans="1:14">
      <c r="A25881" s="11" t="s">
        <v>46518</v>
      </c>
      <c r="B25881" s="1" t="s">
        <v>46518</v>
      </c>
      <c r="C25881" s="1" t="s">
        <v>46518</v>
      </c>
      <c r="D25881" s="1" t="s">
        <v>46519</v>
      </c>
      <c r="E25881" s="1" t="s">
        <v>17</v>
      </c>
      <c r="F25881" s="6">
        <v>0</v>
      </c>
      <c r="G25881" s="7">
        <v>0</v>
      </c>
      <c r="H25881" s="1">
        <v>0</v>
      </c>
      <c r="I25881" s="1">
        <v>0</v>
      </c>
      <c r="J25881" s="2">
        <v>1</v>
      </c>
      <c r="K25881" s="2">
        <v>1</v>
      </c>
      <c r="L25881" s="1" t="s">
        <v>13</v>
      </c>
      <c r="N25881" s="10">
        <f t="shared" si="404"/>
        <v>1</v>
      </c>
    </row>
    <row r="25882" spans="1:14">
      <c r="A25882" s="11" t="s">
        <v>46520</v>
      </c>
      <c r="B25882" s="1" t="s">
        <v>46520</v>
      </c>
      <c r="C25882" s="1" t="s">
        <v>46520</v>
      </c>
      <c r="D25882" s="1" t="s">
        <v>46521</v>
      </c>
      <c r="E25882" s="1" t="s">
        <v>17</v>
      </c>
      <c r="F25882" s="6">
        <v>4.4568099999999999E-2</v>
      </c>
      <c r="G25882" s="7">
        <v>5.3146400000000003E-2</v>
      </c>
      <c r="H25882" s="1">
        <v>0.25396099999999999</v>
      </c>
      <c r="I25882" s="1">
        <v>0</v>
      </c>
      <c r="J25882" s="2">
        <v>1</v>
      </c>
      <c r="K25882" s="2">
        <v>1</v>
      </c>
      <c r="L25882" s="1" t="s">
        <v>13</v>
      </c>
      <c r="N25882" s="10">
        <f t="shared" si="404"/>
        <v>1.1924766359840087</v>
      </c>
    </row>
    <row r="25883" spans="1:14">
      <c r="A25883" s="11" t="s">
        <v>46522</v>
      </c>
      <c r="B25883" s="1" t="s">
        <v>46522</v>
      </c>
      <c r="C25883" s="1" t="s">
        <v>46522</v>
      </c>
      <c r="D25883" s="1" t="s">
        <v>46523</v>
      </c>
      <c r="E25883" s="1" t="s">
        <v>17</v>
      </c>
      <c r="F25883" s="6">
        <v>1.0518E-2</v>
      </c>
      <c r="G25883" s="7">
        <v>0</v>
      </c>
      <c r="H25883" s="1" t="e">
        <f>-inf</f>
        <v>#NAME?</v>
      </c>
      <c r="I25883" s="1">
        <v>0</v>
      </c>
      <c r="J25883" s="2">
        <v>1</v>
      </c>
      <c r="K25883" s="2">
        <v>1</v>
      </c>
      <c r="L25883" s="1" t="s">
        <v>13</v>
      </c>
      <c r="N25883" s="10" t="e">
        <f t="shared" si="404"/>
        <v>#NAME?</v>
      </c>
    </row>
    <row r="25884" spans="1:14">
      <c r="A25884" s="11" t="s">
        <v>46524</v>
      </c>
      <c r="B25884" s="1" t="s">
        <v>46524</v>
      </c>
      <c r="C25884" s="1" t="s">
        <v>46524</v>
      </c>
      <c r="D25884" s="1" t="s">
        <v>46525</v>
      </c>
      <c r="E25884" s="1" t="s">
        <v>12</v>
      </c>
      <c r="F25884" s="6">
        <v>1.1297200000000001</v>
      </c>
      <c r="G25884" s="7">
        <v>1.41475</v>
      </c>
      <c r="H25884" s="1">
        <v>0.32458199999999998</v>
      </c>
      <c r="I25884" s="1">
        <v>1.29389</v>
      </c>
      <c r="J25884" s="2">
        <v>2.605E-2</v>
      </c>
      <c r="K25884" s="2">
        <v>7.7817999999999998E-2</v>
      </c>
      <c r="L25884" s="1" t="s">
        <v>13</v>
      </c>
      <c r="N25884" s="10">
        <f t="shared" si="404"/>
        <v>1.2523015498131991</v>
      </c>
    </row>
    <row r="25885" spans="1:14">
      <c r="A25885" s="11" t="s">
        <v>46526</v>
      </c>
      <c r="B25885" s="1" t="s">
        <v>46526</v>
      </c>
      <c r="C25885" s="1" t="s">
        <v>46526</v>
      </c>
      <c r="D25885" s="1" t="s">
        <v>46527</v>
      </c>
      <c r="E25885" s="1" t="s">
        <v>12</v>
      </c>
      <c r="F25885" s="6">
        <v>1.97566</v>
      </c>
      <c r="G25885" s="7">
        <v>2.06582</v>
      </c>
      <c r="H25885" s="1">
        <v>6.4377400000000001E-2</v>
      </c>
      <c r="I25885" s="1">
        <v>0.30573400000000001</v>
      </c>
      <c r="J25885" s="2">
        <v>0.59235000000000004</v>
      </c>
      <c r="K25885" s="2">
        <v>0.743641</v>
      </c>
      <c r="L25885" s="1" t="s">
        <v>13</v>
      </c>
      <c r="N25885" s="10">
        <f t="shared" si="404"/>
        <v>1.0456335956404255</v>
      </c>
    </row>
    <row r="25886" spans="1:14">
      <c r="A25886" s="11" t="s">
        <v>46528</v>
      </c>
      <c r="B25886" s="1" t="s">
        <v>46528</v>
      </c>
      <c r="C25886" s="1" t="s">
        <v>46528</v>
      </c>
      <c r="D25886" s="1" t="s">
        <v>46529</v>
      </c>
      <c r="E25886" s="1" t="s">
        <v>17</v>
      </c>
      <c r="F25886" s="6">
        <v>0.227518</v>
      </c>
      <c r="G25886" s="7">
        <v>0.20726900000000001</v>
      </c>
      <c r="H25886" s="1">
        <v>-0.13447600000000001</v>
      </c>
      <c r="I25886" s="1">
        <v>0</v>
      </c>
      <c r="J25886" s="2">
        <v>1</v>
      </c>
      <c r="K25886" s="2">
        <v>1</v>
      </c>
      <c r="L25886" s="1" t="s">
        <v>13</v>
      </c>
      <c r="N25886" s="10">
        <f t="shared" si="404"/>
        <v>0.91100065725867785</v>
      </c>
    </row>
    <row r="25887" spans="1:14">
      <c r="A25887" s="11" t="s">
        <v>46530</v>
      </c>
      <c r="B25887" s="1" t="s">
        <v>46530</v>
      </c>
      <c r="C25887" s="1" t="s">
        <v>46530</v>
      </c>
      <c r="D25887" s="1" t="s">
        <v>43275</v>
      </c>
      <c r="E25887" s="1" t="s">
        <v>12</v>
      </c>
      <c r="F25887" s="6">
        <v>1.11632</v>
      </c>
      <c r="G25887" s="7">
        <v>0.92078899999999997</v>
      </c>
      <c r="H25887" s="1">
        <v>-0.277804</v>
      </c>
      <c r="I25887" s="1">
        <v>-0.70863699999999996</v>
      </c>
      <c r="J25887" s="2">
        <v>0.21310000000000001</v>
      </c>
      <c r="K25887" s="2">
        <v>0.37678499999999998</v>
      </c>
      <c r="L25887" s="1" t="s">
        <v>13</v>
      </c>
      <c r="N25887" s="10">
        <f t="shared" si="404"/>
        <v>0.82484560192136469</v>
      </c>
    </row>
    <row r="25888" spans="1:14">
      <c r="A25888" s="11" t="s">
        <v>46531</v>
      </c>
      <c r="B25888" s="1" t="s">
        <v>46531</v>
      </c>
      <c r="C25888" s="1" t="s">
        <v>46531</v>
      </c>
      <c r="D25888" s="1" t="s">
        <v>46532</v>
      </c>
      <c r="E25888" s="1" t="s">
        <v>12</v>
      </c>
      <c r="F25888" s="6">
        <v>1.8604000000000001</v>
      </c>
      <c r="G25888" s="7">
        <v>2.1031499999999999</v>
      </c>
      <c r="H25888" s="1">
        <v>0.17694299999999999</v>
      </c>
      <c r="I25888" s="1">
        <v>0.91991100000000003</v>
      </c>
      <c r="J25888" s="2">
        <v>0.10639999999999999</v>
      </c>
      <c r="K25888" s="2">
        <v>0.22853100000000001</v>
      </c>
      <c r="L25888" s="1" t="s">
        <v>13</v>
      </c>
      <c r="N25888" s="10">
        <f t="shared" si="404"/>
        <v>1.1304859014346718</v>
      </c>
    </row>
    <row r="25889" spans="1:14">
      <c r="A25889" s="11" t="s">
        <v>46533</v>
      </c>
      <c r="B25889" s="1" t="s">
        <v>46533</v>
      </c>
      <c r="C25889" s="1" t="s">
        <v>46533</v>
      </c>
      <c r="D25889" s="1" t="s">
        <v>46534</v>
      </c>
      <c r="E25889" s="1" t="s">
        <v>17</v>
      </c>
      <c r="F25889" s="6">
        <v>0.488732</v>
      </c>
      <c r="G25889" s="7">
        <v>0.42526799999999998</v>
      </c>
      <c r="H25889" s="1">
        <v>-0.20067099999999999</v>
      </c>
      <c r="I25889" s="1">
        <v>0</v>
      </c>
      <c r="J25889" s="2">
        <v>1</v>
      </c>
      <c r="K25889" s="2">
        <v>1</v>
      </c>
      <c r="L25889" s="1" t="s">
        <v>13</v>
      </c>
      <c r="N25889" s="10">
        <f t="shared" si="404"/>
        <v>0.87014576284257017</v>
      </c>
    </row>
    <row r="25890" spans="1:14">
      <c r="A25890" s="11" t="s">
        <v>46535</v>
      </c>
      <c r="B25890" s="1" t="s">
        <v>46535</v>
      </c>
      <c r="C25890" s="1" t="s">
        <v>46535</v>
      </c>
      <c r="D25890" s="1" t="s">
        <v>46536</v>
      </c>
      <c r="E25890" s="1" t="s">
        <v>17</v>
      </c>
      <c r="F25890" s="6">
        <v>1.9818700000000002E-2</v>
      </c>
      <c r="G25890" s="7">
        <v>3.3405700000000003E-2</v>
      </c>
      <c r="H25890" s="1">
        <v>0.75323099999999998</v>
      </c>
      <c r="I25890" s="1">
        <v>0</v>
      </c>
      <c r="J25890" s="2">
        <v>1</v>
      </c>
      <c r="K25890" s="2">
        <v>1</v>
      </c>
      <c r="L25890" s="1" t="s">
        <v>13</v>
      </c>
      <c r="N25890" s="10">
        <f t="shared" si="404"/>
        <v>1.6855635247733991</v>
      </c>
    </row>
    <row r="25891" spans="1:14">
      <c r="A25891" s="11" t="s">
        <v>46537</v>
      </c>
      <c r="B25891" s="1" t="s">
        <v>46537</v>
      </c>
      <c r="C25891" s="1" t="s">
        <v>46537</v>
      </c>
      <c r="D25891" s="1" t="s">
        <v>46538</v>
      </c>
      <c r="E25891" s="1" t="s">
        <v>12</v>
      </c>
      <c r="F25891" s="6">
        <v>0.88760799999999995</v>
      </c>
      <c r="G25891" s="7">
        <v>0.87115900000000002</v>
      </c>
      <c r="H25891" s="1">
        <v>-2.6985800000000001E-2</v>
      </c>
      <c r="I25891" s="1">
        <v>-8.8394899999999998E-2</v>
      </c>
      <c r="J25891" s="2">
        <v>0.87480000000000002</v>
      </c>
      <c r="K25891" s="2">
        <v>0.93290799999999996</v>
      </c>
      <c r="L25891" s="1" t="s">
        <v>13</v>
      </c>
      <c r="N25891" s="10">
        <f t="shared" si="404"/>
        <v>0.98146872409829855</v>
      </c>
    </row>
    <row r="25892" spans="1:14">
      <c r="A25892" s="11" t="s">
        <v>46539</v>
      </c>
      <c r="B25892" s="1" t="s">
        <v>46539</v>
      </c>
      <c r="C25892" s="1" t="s">
        <v>46539</v>
      </c>
      <c r="D25892" s="1" t="s">
        <v>46540</v>
      </c>
      <c r="E25892" s="1" t="s">
        <v>12</v>
      </c>
      <c r="F25892" s="6">
        <v>1.9113199999999999</v>
      </c>
      <c r="G25892" s="7">
        <v>1.9137</v>
      </c>
      <c r="H25892" s="1">
        <v>1.7998599999999999E-3</v>
      </c>
      <c r="I25892" s="1">
        <v>7.0185500000000001E-3</v>
      </c>
      <c r="J25892" s="2">
        <v>0.98185</v>
      </c>
      <c r="K25892" s="2">
        <v>0.99046199999999995</v>
      </c>
      <c r="L25892" s="1" t="s">
        <v>13</v>
      </c>
      <c r="N25892" s="10">
        <f t="shared" si="404"/>
        <v>1.0012483464209412</v>
      </c>
    </row>
    <row r="25893" spans="1:14">
      <c r="A25893" s="11" t="s">
        <v>46541</v>
      </c>
      <c r="B25893" s="1" t="s">
        <v>46541</v>
      </c>
      <c r="C25893" s="1" t="s">
        <v>46541</v>
      </c>
      <c r="D25893" s="1" t="s">
        <v>46542</v>
      </c>
      <c r="E25893" s="1" t="s">
        <v>17</v>
      </c>
      <c r="F25893" s="6">
        <v>0.48861399999999999</v>
      </c>
      <c r="G25893" s="7">
        <v>0.50958700000000001</v>
      </c>
      <c r="H25893" s="1">
        <v>6.0633800000000002E-2</v>
      </c>
      <c r="I25893" s="1">
        <v>0</v>
      </c>
      <c r="J25893" s="2">
        <v>1</v>
      </c>
      <c r="K25893" s="2">
        <v>1</v>
      </c>
      <c r="L25893" s="1" t="s">
        <v>13</v>
      </c>
      <c r="N25893" s="10">
        <f t="shared" si="404"/>
        <v>1.0429238340535905</v>
      </c>
    </row>
    <row r="25894" spans="1:14">
      <c r="A25894" s="11" t="s">
        <v>46543</v>
      </c>
      <c r="B25894" s="1" t="s">
        <v>46543</v>
      </c>
      <c r="C25894" s="1" t="s">
        <v>46543</v>
      </c>
      <c r="D25894" s="1" t="s">
        <v>46544</v>
      </c>
      <c r="E25894" s="1" t="s">
        <v>12</v>
      </c>
      <c r="F25894" s="6">
        <v>0.72897100000000004</v>
      </c>
      <c r="G25894" s="7">
        <v>0.57252599999999998</v>
      </c>
      <c r="H25894" s="1">
        <v>-0.34852</v>
      </c>
      <c r="I25894" s="1">
        <v>-1.4778500000000001</v>
      </c>
      <c r="J25894" s="2">
        <v>8.3000000000000001E-3</v>
      </c>
      <c r="K25894" s="2">
        <v>3.09036E-2</v>
      </c>
      <c r="L25894" s="1" t="s">
        <v>49</v>
      </c>
      <c r="N25894" s="10">
        <f t="shared" si="404"/>
        <v>0.78538938261789215</v>
      </c>
    </row>
    <row r="25895" spans="1:14">
      <c r="A25895" s="11" t="s">
        <v>46545</v>
      </c>
      <c r="B25895" s="1" t="s">
        <v>46545</v>
      </c>
      <c r="C25895" s="1" t="s">
        <v>46545</v>
      </c>
      <c r="D25895" s="1" t="s">
        <v>46546</v>
      </c>
      <c r="E25895" s="1" t="s">
        <v>17</v>
      </c>
      <c r="F25895" s="6">
        <v>0</v>
      </c>
      <c r="G25895" s="7">
        <v>0</v>
      </c>
      <c r="H25895" s="1">
        <v>0</v>
      </c>
      <c r="I25895" s="1">
        <v>0</v>
      </c>
      <c r="J25895" s="2">
        <v>1</v>
      </c>
      <c r="K25895" s="2">
        <v>1</v>
      </c>
      <c r="L25895" s="1" t="s">
        <v>13</v>
      </c>
      <c r="N25895" s="10">
        <f t="shared" si="404"/>
        <v>1</v>
      </c>
    </row>
    <row r="25896" spans="1:14">
      <c r="A25896" s="11" t="s">
        <v>46547</v>
      </c>
      <c r="B25896" s="1" t="s">
        <v>46547</v>
      </c>
      <c r="C25896" s="1" t="s">
        <v>46547</v>
      </c>
      <c r="D25896" s="1" t="s">
        <v>46548</v>
      </c>
      <c r="E25896" s="1" t="s">
        <v>12</v>
      </c>
      <c r="F25896" s="6">
        <v>1.5346200000000001</v>
      </c>
      <c r="G25896" s="7">
        <v>1.5967199999999999</v>
      </c>
      <c r="H25896" s="1">
        <v>5.7231200000000003E-2</v>
      </c>
      <c r="I25896" s="1">
        <v>0.29527900000000001</v>
      </c>
      <c r="J25896" s="2">
        <v>0.59135000000000004</v>
      </c>
      <c r="K25896" s="2">
        <v>0.74267300000000003</v>
      </c>
      <c r="L25896" s="1" t="s">
        <v>13</v>
      </c>
      <c r="N25896" s="10">
        <f t="shared" si="404"/>
        <v>1.0404669938537972</v>
      </c>
    </row>
    <row r="25897" spans="1:14">
      <c r="A25897" s="11" t="s">
        <v>46549</v>
      </c>
      <c r="B25897" s="1" t="s">
        <v>46549</v>
      </c>
      <c r="C25897" s="1" t="s">
        <v>46549</v>
      </c>
      <c r="D25897" s="1" t="s">
        <v>46550</v>
      </c>
      <c r="E25897" s="1" t="s">
        <v>17</v>
      </c>
      <c r="F25897" s="6">
        <v>0.31528499999999998</v>
      </c>
      <c r="G25897" s="7">
        <v>0.25688499999999997</v>
      </c>
      <c r="H25897" s="1">
        <v>-0.29553099999999999</v>
      </c>
      <c r="I25897" s="1">
        <v>0</v>
      </c>
      <c r="J25897" s="2">
        <v>1</v>
      </c>
      <c r="K25897" s="2">
        <v>1</v>
      </c>
      <c r="L25897" s="1" t="s">
        <v>13</v>
      </c>
      <c r="N25897" s="10">
        <f t="shared" si="404"/>
        <v>0.81477239114203204</v>
      </c>
    </row>
    <row r="25898" spans="1:14">
      <c r="A25898" s="11" t="s">
        <v>46551</v>
      </c>
      <c r="B25898" s="1" t="s">
        <v>46551</v>
      </c>
      <c r="C25898" s="1" t="s">
        <v>46551</v>
      </c>
      <c r="D25898" s="1" t="s">
        <v>46058</v>
      </c>
      <c r="E25898" s="1" t="s">
        <v>12</v>
      </c>
      <c r="F25898" s="6">
        <v>1.8638300000000001</v>
      </c>
      <c r="G25898" s="7">
        <v>2.04074</v>
      </c>
      <c r="H25898" s="1">
        <v>0.13082199999999999</v>
      </c>
      <c r="I25898" s="1">
        <v>0.45349800000000001</v>
      </c>
      <c r="J25898" s="2">
        <v>0.41075</v>
      </c>
      <c r="K25898" s="2">
        <v>0.58649600000000002</v>
      </c>
      <c r="L25898" s="1" t="s">
        <v>13</v>
      </c>
      <c r="N25898" s="10">
        <f t="shared" si="404"/>
        <v>1.0949173713372251</v>
      </c>
    </row>
    <row r="25899" spans="1:14">
      <c r="A25899" s="11" t="s">
        <v>46552</v>
      </c>
      <c r="B25899" s="1" t="s">
        <v>46552</v>
      </c>
      <c r="C25899" s="1" t="s">
        <v>46552</v>
      </c>
      <c r="D25899" s="1" t="s">
        <v>46058</v>
      </c>
      <c r="E25899" s="1" t="s">
        <v>17</v>
      </c>
      <c r="F25899" s="6">
        <v>0.26133800000000001</v>
      </c>
      <c r="G25899" s="7">
        <v>0.43828</v>
      </c>
      <c r="H25899" s="1">
        <v>0.74593799999999999</v>
      </c>
      <c r="I25899" s="1">
        <v>0</v>
      </c>
      <c r="J25899" s="2">
        <v>1</v>
      </c>
      <c r="K25899" s="2">
        <v>1</v>
      </c>
      <c r="L25899" s="1" t="s">
        <v>13</v>
      </c>
      <c r="N25899" s="10">
        <f t="shared" si="404"/>
        <v>1.677064295285138</v>
      </c>
    </row>
    <row r="25900" spans="1:14">
      <c r="A25900" s="11" t="s">
        <v>46553</v>
      </c>
      <c r="B25900" s="1" t="s">
        <v>46553</v>
      </c>
      <c r="C25900" s="1" t="s">
        <v>46553</v>
      </c>
      <c r="D25900" s="1" t="s">
        <v>46554</v>
      </c>
      <c r="E25900" s="1" t="s">
        <v>17</v>
      </c>
      <c r="F25900" s="6">
        <v>0</v>
      </c>
      <c r="G25900" s="7">
        <v>0</v>
      </c>
      <c r="H25900" s="1">
        <v>0</v>
      </c>
      <c r="I25900" s="1">
        <v>0</v>
      </c>
      <c r="J25900" s="2">
        <v>1</v>
      </c>
      <c r="K25900" s="2">
        <v>1</v>
      </c>
      <c r="L25900" s="1" t="s">
        <v>13</v>
      </c>
      <c r="N25900" s="10">
        <f t="shared" si="404"/>
        <v>1</v>
      </c>
    </row>
    <row r="25901" spans="1:14">
      <c r="A25901" s="11" t="s">
        <v>46555</v>
      </c>
      <c r="B25901" s="1" t="s">
        <v>46555</v>
      </c>
      <c r="C25901" s="1" t="s">
        <v>46555</v>
      </c>
      <c r="D25901" s="1" t="s">
        <v>46556</v>
      </c>
      <c r="E25901" s="1" t="s">
        <v>12</v>
      </c>
      <c r="F25901" s="6">
        <v>6.8308200000000001</v>
      </c>
      <c r="G25901" s="7">
        <v>7.5464000000000002</v>
      </c>
      <c r="H25901" s="1">
        <v>0.14373</v>
      </c>
      <c r="I25901" s="1">
        <v>1.0804</v>
      </c>
      <c r="J25901" s="2">
        <v>6.1249999999999999E-2</v>
      </c>
      <c r="K25901" s="2">
        <v>0.15085999999999999</v>
      </c>
      <c r="L25901" s="1" t="s">
        <v>13</v>
      </c>
      <c r="N25901" s="10">
        <f t="shared" si="404"/>
        <v>1.1047577103347492</v>
      </c>
    </row>
    <row r="25902" spans="1:14">
      <c r="A25902" s="11" t="s">
        <v>46557</v>
      </c>
      <c r="B25902" s="1" t="s">
        <v>46557</v>
      </c>
      <c r="C25902" s="1" t="s">
        <v>46557</v>
      </c>
      <c r="D25902" s="1" t="s">
        <v>46558</v>
      </c>
      <c r="E25902" s="1" t="s">
        <v>12</v>
      </c>
      <c r="F25902" s="6">
        <v>3.2134499999999999</v>
      </c>
      <c r="G25902" s="7">
        <v>3.13903</v>
      </c>
      <c r="H25902" s="1">
        <v>-3.3804399999999998E-2</v>
      </c>
      <c r="I25902" s="1">
        <v>-0.14549500000000001</v>
      </c>
      <c r="J25902" s="2">
        <v>0.80559999999999998</v>
      </c>
      <c r="K25902" s="2">
        <v>0.89318600000000004</v>
      </c>
      <c r="L25902" s="1" t="s">
        <v>13</v>
      </c>
      <c r="N25902" s="10">
        <f t="shared" si="404"/>
        <v>0.9768409596799339</v>
      </c>
    </row>
    <row r="25903" spans="1:14">
      <c r="A25903" s="11" t="s">
        <v>46559</v>
      </c>
      <c r="B25903" s="1" t="s">
        <v>46559</v>
      </c>
      <c r="C25903" s="1" t="s">
        <v>46559</v>
      </c>
      <c r="D25903" s="1" t="s">
        <v>46560</v>
      </c>
      <c r="E25903" s="1" t="s">
        <v>12</v>
      </c>
      <c r="F25903" s="6">
        <v>2.3833899999999999</v>
      </c>
      <c r="G25903" s="7">
        <v>2.5628099999999998</v>
      </c>
      <c r="H25903" s="1">
        <v>0.104711</v>
      </c>
      <c r="I25903" s="1">
        <v>0.63341599999999998</v>
      </c>
      <c r="J25903" s="2">
        <v>0.25945000000000001</v>
      </c>
      <c r="K25903" s="2">
        <v>0.43390699999999999</v>
      </c>
      <c r="L25903" s="1" t="s">
        <v>13</v>
      </c>
      <c r="N25903" s="10">
        <f t="shared" si="404"/>
        <v>1.0752789694982248</v>
      </c>
    </row>
    <row r="25904" spans="1:14">
      <c r="A25904" s="11" t="s">
        <v>46561</v>
      </c>
      <c r="B25904" s="1" t="s">
        <v>46561</v>
      </c>
      <c r="C25904" s="1" t="s">
        <v>46561</v>
      </c>
      <c r="D25904" s="1" t="s">
        <v>46562</v>
      </c>
      <c r="E25904" s="1" t="s">
        <v>17</v>
      </c>
      <c r="F25904" s="6">
        <v>0</v>
      </c>
      <c r="G25904" s="7">
        <v>0</v>
      </c>
      <c r="H25904" s="1">
        <v>0</v>
      </c>
      <c r="I25904" s="1">
        <v>0</v>
      </c>
      <c r="J25904" s="2">
        <v>1</v>
      </c>
      <c r="K25904" s="2">
        <v>1</v>
      </c>
      <c r="L25904" s="1" t="s">
        <v>13</v>
      </c>
      <c r="N25904" s="10">
        <f t="shared" si="404"/>
        <v>1</v>
      </c>
    </row>
    <row r="25905" spans="1:14">
      <c r="A25905" s="11" t="s">
        <v>46563</v>
      </c>
      <c r="B25905" s="1" t="s">
        <v>46563</v>
      </c>
      <c r="C25905" s="1" t="s">
        <v>46563</v>
      </c>
      <c r="D25905" s="1" t="s">
        <v>46564</v>
      </c>
      <c r="E25905" s="1" t="s">
        <v>12</v>
      </c>
      <c r="F25905" s="6">
        <v>3.0314999999999999</v>
      </c>
      <c r="G25905" s="7">
        <v>3.4837400000000001</v>
      </c>
      <c r="H25905" s="1">
        <v>0.20060600000000001</v>
      </c>
      <c r="I25905" s="1">
        <v>1.0607500000000001</v>
      </c>
      <c r="J25905" s="2">
        <v>6.0699999999999997E-2</v>
      </c>
      <c r="K25905" s="2">
        <v>0.149892</v>
      </c>
      <c r="L25905" s="1" t="s">
        <v>13</v>
      </c>
      <c r="N25905" s="10">
        <f t="shared" si="404"/>
        <v>1.1491809638669936</v>
      </c>
    </row>
    <row r="25906" spans="1:14">
      <c r="A25906" s="11" t="s">
        <v>46565</v>
      </c>
      <c r="B25906" s="1" t="s">
        <v>46565</v>
      </c>
      <c r="C25906" s="1" t="s">
        <v>46565</v>
      </c>
      <c r="D25906" s="1" t="s">
        <v>46036</v>
      </c>
      <c r="E25906" s="1" t="s">
        <v>12</v>
      </c>
      <c r="F25906" s="6">
        <v>1.4174599999999999</v>
      </c>
      <c r="G25906" s="7">
        <v>1.5738099999999999</v>
      </c>
      <c r="H25906" s="1">
        <v>0.15095</v>
      </c>
      <c r="I25906" s="1">
        <v>0.15004400000000001</v>
      </c>
      <c r="J25906" s="2">
        <v>0.79815000000000003</v>
      </c>
      <c r="K25906" s="2">
        <v>0.88910800000000001</v>
      </c>
      <c r="L25906" s="1" t="s">
        <v>13</v>
      </c>
      <c r="N25906" s="10">
        <f t="shared" si="404"/>
        <v>1.1103003528838635</v>
      </c>
    </row>
    <row r="25907" spans="1:14">
      <c r="A25907" s="11" t="s">
        <v>46566</v>
      </c>
      <c r="B25907" s="1" t="s">
        <v>46566</v>
      </c>
      <c r="C25907" s="1" t="s">
        <v>46566</v>
      </c>
      <c r="D25907" s="1" t="s">
        <v>23683</v>
      </c>
      <c r="E25907" s="1" t="s">
        <v>12</v>
      </c>
      <c r="F25907" s="6">
        <v>0.64170000000000005</v>
      </c>
      <c r="G25907" s="7">
        <v>0.85587100000000005</v>
      </c>
      <c r="H25907" s="1">
        <v>0.41549399999999997</v>
      </c>
      <c r="I25907" s="1">
        <v>1.3422799999999999</v>
      </c>
      <c r="J25907" s="2">
        <v>1.435E-2</v>
      </c>
      <c r="K25907" s="2">
        <v>4.8290800000000002E-2</v>
      </c>
      <c r="L25907" s="1" t="s">
        <v>49</v>
      </c>
      <c r="N25907" s="10">
        <f t="shared" si="404"/>
        <v>1.3337552963394321</v>
      </c>
    </row>
    <row r="25908" spans="1:14">
      <c r="A25908" s="11" t="s">
        <v>46567</v>
      </c>
      <c r="B25908" s="1" t="s">
        <v>46567</v>
      </c>
      <c r="C25908" s="1" t="s">
        <v>46567</v>
      </c>
      <c r="D25908" s="1" t="s">
        <v>46568</v>
      </c>
      <c r="E25908" s="1" t="s">
        <v>17</v>
      </c>
      <c r="F25908" s="6">
        <v>0</v>
      </c>
      <c r="G25908" s="7">
        <v>0</v>
      </c>
      <c r="H25908" s="1">
        <v>0</v>
      </c>
      <c r="I25908" s="1">
        <v>0</v>
      </c>
      <c r="J25908" s="2">
        <v>1</v>
      </c>
      <c r="K25908" s="2">
        <v>1</v>
      </c>
      <c r="L25908" s="1" t="s">
        <v>13</v>
      </c>
      <c r="N25908" s="10">
        <f t="shared" si="404"/>
        <v>1</v>
      </c>
    </row>
    <row r="25909" spans="1:14">
      <c r="A25909" s="11" t="s">
        <v>46569</v>
      </c>
      <c r="B25909" s="1" t="s">
        <v>46569</v>
      </c>
      <c r="C25909" s="1" t="s">
        <v>46569</v>
      </c>
      <c r="D25909" s="1" t="s">
        <v>46570</v>
      </c>
      <c r="E25909" s="1" t="s">
        <v>17</v>
      </c>
      <c r="F25909" s="6">
        <v>0</v>
      </c>
      <c r="G25909" s="7">
        <v>0</v>
      </c>
      <c r="H25909" s="1">
        <v>0</v>
      </c>
      <c r="I25909" s="1">
        <v>0</v>
      </c>
      <c r="J25909" s="2">
        <v>1</v>
      </c>
      <c r="K25909" s="2">
        <v>1</v>
      </c>
      <c r="L25909" s="1" t="s">
        <v>13</v>
      </c>
      <c r="N25909" s="10">
        <f t="shared" si="404"/>
        <v>1</v>
      </c>
    </row>
    <row r="25910" spans="1:14">
      <c r="A25910" s="11" t="s">
        <v>46571</v>
      </c>
      <c r="B25910" s="1" t="s">
        <v>46571</v>
      </c>
      <c r="C25910" s="1" t="s">
        <v>46571</v>
      </c>
      <c r="D25910" s="1" t="s">
        <v>46572</v>
      </c>
      <c r="E25910" s="1" t="s">
        <v>17</v>
      </c>
      <c r="F25910" s="6">
        <v>8.8394700000000003E-3</v>
      </c>
      <c r="G25910" s="7">
        <v>0</v>
      </c>
      <c r="H25910" s="1" t="e">
        <f>-inf</f>
        <v>#NAME?</v>
      </c>
      <c r="I25910" s="1">
        <v>0</v>
      </c>
      <c r="J25910" s="2">
        <v>1</v>
      </c>
      <c r="K25910" s="2">
        <v>1</v>
      </c>
      <c r="L25910" s="1" t="s">
        <v>13</v>
      </c>
      <c r="N25910" s="10" t="e">
        <f t="shared" si="404"/>
        <v>#NAME?</v>
      </c>
    </row>
    <row r="25911" spans="1:14">
      <c r="A25911" s="11" t="s">
        <v>46573</v>
      </c>
      <c r="B25911" s="1" t="s">
        <v>46573</v>
      </c>
      <c r="C25911" s="1" t="s">
        <v>46573</v>
      </c>
      <c r="D25911" s="1" t="s">
        <v>46574</v>
      </c>
      <c r="E25911" s="1" t="s">
        <v>12</v>
      </c>
      <c r="F25911" s="6">
        <v>2.17225</v>
      </c>
      <c r="G25911" s="7">
        <v>2.5524399999999998</v>
      </c>
      <c r="H25911" s="1">
        <v>0.232686</v>
      </c>
      <c r="I25911" s="1">
        <v>0.916736</v>
      </c>
      <c r="J25911" s="2">
        <v>0.11205</v>
      </c>
      <c r="K25911" s="2">
        <v>0.23782900000000001</v>
      </c>
      <c r="L25911" s="1" t="s">
        <v>13</v>
      </c>
      <c r="N25911" s="10">
        <f t="shared" si="404"/>
        <v>1.1750205594599543</v>
      </c>
    </row>
    <row r="25912" spans="1:14">
      <c r="A25912" s="11" t="s">
        <v>46575</v>
      </c>
      <c r="B25912" s="1" t="s">
        <v>46575</v>
      </c>
      <c r="C25912" s="1" t="s">
        <v>46575</v>
      </c>
      <c r="D25912" s="1" t="s">
        <v>46576</v>
      </c>
      <c r="E25912" s="1" t="s">
        <v>17</v>
      </c>
      <c r="F25912" s="6">
        <v>0</v>
      </c>
      <c r="G25912" s="7">
        <v>0</v>
      </c>
      <c r="H25912" s="1">
        <v>0</v>
      </c>
      <c r="I25912" s="1">
        <v>0</v>
      </c>
      <c r="J25912" s="2">
        <v>1</v>
      </c>
      <c r="K25912" s="2">
        <v>1</v>
      </c>
      <c r="L25912" s="1" t="s">
        <v>13</v>
      </c>
      <c r="N25912" s="10">
        <f t="shared" si="404"/>
        <v>1</v>
      </c>
    </row>
    <row r="25913" spans="1:14">
      <c r="A25913" s="11" t="s">
        <v>46577</v>
      </c>
      <c r="B25913" s="1" t="s">
        <v>46577</v>
      </c>
      <c r="C25913" s="1" t="s">
        <v>46577</v>
      </c>
      <c r="D25913" s="1" t="s">
        <v>46519</v>
      </c>
      <c r="E25913" s="1" t="s">
        <v>17</v>
      </c>
      <c r="F25913" s="6">
        <v>0</v>
      </c>
      <c r="G25913" s="7">
        <v>0</v>
      </c>
      <c r="H25913" s="1">
        <v>0</v>
      </c>
      <c r="I25913" s="1">
        <v>0</v>
      </c>
      <c r="J25913" s="2">
        <v>1</v>
      </c>
      <c r="K25913" s="2">
        <v>1</v>
      </c>
      <c r="L25913" s="1" t="s">
        <v>13</v>
      </c>
      <c r="N25913" s="10">
        <f t="shared" si="404"/>
        <v>1</v>
      </c>
    </row>
    <row r="25914" spans="1:14">
      <c r="A25914" s="11" t="s">
        <v>46578</v>
      </c>
      <c r="B25914" s="1" t="s">
        <v>46578</v>
      </c>
      <c r="C25914" s="1" t="s">
        <v>46578</v>
      </c>
      <c r="D25914" s="1" t="s">
        <v>46519</v>
      </c>
      <c r="E25914" s="1" t="s">
        <v>17</v>
      </c>
      <c r="F25914" s="6">
        <v>0</v>
      </c>
      <c r="G25914" s="7">
        <v>0</v>
      </c>
      <c r="H25914" s="1">
        <v>0</v>
      </c>
      <c r="I25914" s="1">
        <v>0</v>
      </c>
      <c r="J25914" s="2">
        <v>1</v>
      </c>
      <c r="K25914" s="2">
        <v>1</v>
      </c>
      <c r="L25914" s="1" t="s">
        <v>13</v>
      </c>
      <c r="N25914" s="10">
        <f t="shared" si="404"/>
        <v>1</v>
      </c>
    </row>
    <row r="25915" spans="1:14">
      <c r="A25915" s="11" t="s">
        <v>46579</v>
      </c>
      <c r="B25915" s="1" t="s">
        <v>46579</v>
      </c>
      <c r="C25915" s="1" t="s">
        <v>46579</v>
      </c>
      <c r="D25915" s="1" t="s">
        <v>46580</v>
      </c>
      <c r="E25915" s="1" t="s">
        <v>17</v>
      </c>
      <c r="F25915" s="6">
        <v>1.75236E-2</v>
      </c>
      <c r="G25915" s="7">
        <v>4.8956800000000003E-3</v>
      </c>
      <c r="H25915" s="1">
        <v>-1.83972</v>
      </c>
      <c r="I25915" s="1">
        <v>0</v>
      </c>
      <c r="J25915" s="2">
        <v>1</v>
      </c>
      <c r="K25915" s="2">
        <v>1</v>
      </c>
      <c r="L25915" s="1" t="s">
        <v>13</v>
      </c>
      <c r="N25915" s="10">
        <f t="shared" si="404"/>
        <v>0.27937600088914843</v>
      </c>
    </row>
    <row r="25916" spans="1:14">
      <c r="A25916" s="11" t="s">
        <v>46581</v>
      </c>
      <c r="B25916" s="1" t="s">
        <v>46581</v>
      </c>
      <c r="C25916" s="1" t="s">
        <v>46581</v>
      </c>
      <c r="D25916" s="1" t="s">
        <v>46582</v>
      </c>
      <c r="E25916" s="1" t="s">
        <v>17</v>
      </c>
      <c r="F25916" s="6">
        <v>0.21821199999999999</v>
      </c>
      <c r="G25916" s="7">
        <v>0.26519700000000002</v>
      </c>
      <c r="H25916" s="1">
        <v>0.28133000000000002</v>
      </c>
      <c r="I25916" s="1">
        <v>0</v>
      </c>
      <c r="J25916" s="2">
        <v>1</v>
      </c>
      <c r="K25916" s="2">
        <v>1</v>
      </c>
      <c r="L25916" s="1" t="s">
        <v>13</v>
      </c>
      <c r="N25916" s="10">
        <f t="shared" si="404"/>
        <v>1.2153147494713854</v>
      </c>
    </row>
    <row r="25917" spans="1:14">
      <c r="A25917" s="11" t="s">
        <v>46583</v>
      </c>
      <c r="B25917" s="1" t="s">
        <v>46583</v>
      </c>
      <c r="C25917" s="1" t="s">
        <v>46583</v>
      </c>
      <c r="D25917" s="1" t="s">
        <v>46584</v>
      </c>
      <c r="E25917" s="1" t="s">
        <v>12</v>
      </c>
      <c r="F25917" s="6">
        <v>9.6709300000000002</v>
      </c>
      <c r="G25917" s="7">
        <v>10.589600000000001</v>
      </c>
      <c r="H25917" s="1">
        <v>0.13091700000000001</v>
      </c>
      <c r="I25917" s="1">
        <v>0.97416999999999998</v>
      </c>
      <c r="J25917" s="2">
        <v>8.9450000000000002E-2</v>
      </c>
      <c r="K25917" s="2">
        <v>0.20044400000000001</v>
      </c>
      <c r="L25917" s="1" t="s">
        <v>13</v>
      </c>
      <c r="N25917" s="10">
        <f t="shared" si="404"/>
        <v>1.0949894729055509</v>
      </c>
    </row>
    <row r="25918" spans="1:14">
      <c r="A25918" s="11" t="s">
        <v>46585</v>
      </c>
      <c r="B25918" s="1" t="s">
        <v>46585</v>
      </c>
      <c r="C25918" s="1" t="s">
        <v>46585</v>
      </c>
      <c r="D25918" s="1" t="s">
        <v>46586</v>
      </c>
      <c r="E25918" s="1" t="s">
        <v>12</v>
      </c>
      <c r="F25918" s="6">
        <v>0.974576</v>
      </c>
      <c r="G25918" s="7">
        <v>0.88794099999999998</v>
      </c>
      <c r="H25918" s="1">
        <v>-0.13431199999999999</v>
      </c>
      <c r="I25918" s="1">
        <v>-0.32823799999999997</v>
      </c>
      <c r="J25918" s="2">
        <v>0.56740000000000002</v>
      </c>
      <c r="K25918" s="2">
        <v>0.72430300000000003</v>
      </c>
      <c r="L25918" s="1" t="s">
        <v>13</v>
      </c>
      <c r="N25918" s="10">
        <f t="shared" si="404"/>
        <v>0.91110422218107556</v>
      </c>
    </row>
    <row r="25919" spans="1:14">
      <c r="A25919" s="11" t="s">
        <v>46587</v>
      </c>
      <c r="B25919" s="1" t="s">
        <v>46587</v>
      </c>
      <c r="C25919" s="1" t="s">
        <v>46587</v>
      </c>
      <c r="D25919" s="1" t="s">
        <v>46588</v>
      </c>
      <c r="E25919" s="1" t="s">
        <v>12</v>
      </c>
      <c r="F25919" s="6">
        <v>5.2522599999999997</v>
      </c>
      <c r="G25919" s="7">
        <v>5.4487199999999998</v>
      </c>
      <c r="H25919" s="1">
        <v>5.2979499999999999E-2</v>
      </c>
      <c r="I25919" s="1">
        <v>0.28051500000000001</v>
      </c>
      <c r="J25919" s="2">
        <v>0.62224999999999997</v>
      </c>
      <c r="K25919" s="2">
        <v>0.76638200000000001</v>
      </c>
      <c r="L25919" s="1" t="s">
        <v>13</v>
      </c>
      <c r="N25919" s="10">
        <f t="shared" si="404"/>
        <v>1.0374051954339101</v>
      </c>
    </row>
    <row r="25920" spans="1:14">
      <c r="A25920" s="11" t="s">
        <v>46589</v>
      </c>
      <c r="B25920" s="1" t="s">
        <v>46589</v>
      </c>
      <c r="C25920" s="1" t="s">
        <v>46589</v>
      </c>
      <c r="D25920" s="1" t="s">
        <v>46590</v>
      </c>
      <c r="E25920" s="1" t="s">
        <v>17</v>
      </c>
      <c r="F25920" s="6">
        <v>6.1789799999999997E-3</v>
      </c>
      <c r="G25920" s="7">
        <v>3.7007600000000002E-2</v>
      </c>
      <c r="H25920" s="1">
        <v>2.5823800000000001</v>
      </c>
      <c r="I25920" s="1">
        <v>0</v>
      </c>
      <c r="J25920" s="2">
        <v>1</v>
      </c>
      <c r="K25920" s="2">
        <v>1</v>
      </c>
      <c r="L25920" s="1" t="s">
        <v>13</v>
      </c>
      <c r="N25920" s="10">
        <f t="shared" si="404"/>
        <v>5.9892692885749703</v>
      </c>
    </row>
    <row r="25921" spans="1:14">
      <c r="A25921" s="11" t="s">
        <v>46591</v>
      </c>
      <c r="B25921" s="1" t="s">
        <v>46591</v>
      </c>
      <c r="C25921" s="1" t="s">
        <v>46591</v>
      </c>
      <c r="D25921" s="1" t="s">
        <v>46592</v>
      </c>
      <c r="E25921" s="1" t="s">
        <v>17</v>
      </c>
      <c r="F25921" s="6">
        <v>0</v>
      </c>
      <c r="G25921" s="7">
        <v>4.6221500000000002E-3</v>
      </c>
      <c r="H25921" s="1" t="s">
        <v>18</v>
      </c>
      <c r="I25921" s="1">
        <v>0</v>
      </c>
      <c r="J25921" s="2">
        <v>1</v>
      </c>
      <c r="K25921" s="2">
        <v>1</v>
      </c>
      <c r="L25921" s="1" t="s">
        <v>13</v>
      </c>
      <c r="N25921" s="10" t="e">
        <f t="shared" si="404"/>
        <v>#VALUE!</v>
      </c>
    </row>
    <row r="25922" spans="1:14">
      <c r="A25922" s="11" t="s">
        <v>46593</v>
      </c>
      <c r="B25922" s="1" t="s">
        <v>46593</v>
      </c>
      <c r="C25922" s="1" t="s">
        <v>46593</v>
      </c>
      <c r="D25922" s="1" t="s">
        <v>46594</v>
      </c>
      <c r="E25922" s="1" t="s">
        <v>12</v>
      </c>
      <c r="F25922" s="6">
        <v>6.7687499999999998</v>
      </c>
      <c r="G25922" s="7">
        <v>6.6467400000000003</v>
      </c>
      <c r="H25922" s="1">
        <v>-2.6240699999999999E-2</v>
      </c>
      <c r="I25922" s="1">
        <v>-0.15826299999999999</v>
      </c>
      <c r="J25922" s="2">
        <v>0.77785000000000004</v>
      </c>
      <c r="K25922" s="2">
        <v>0.87817400000000001</v>
      </c>
      <c r="L25922" s="1" t="s">
        <v>13</v>
      </c>
      <c r="N25922" s="10">
        <f t="shared" si="404"/>
        <v>0.98197574824489942</v>
      </c>
    </row>
    <row r="25923" spans="1:14">
      <c r="A25923" s="11" t="s">
        <v>46595</v>
      </c>
      <c r="B25923" s="1" t="s">
        <v>46595</v>
      </c>
      <c r="C25923" s="1" t="s">
        <v>46595</v>
      </c>
      <c r="D25923" s="1" t="s">
        <v>46596</v>
      </c>
      <c r="E25923" s="1" t="s">
        <v>12</v>
      </c>
      <c r="F25923" s="6">
        <v>10.666600000000001</v>
      </c>
      <c r="G25923" s="7">
        <v>12.0891</v>
      </c>
      <c r="H25923" s="1">
        <v>0.18060799999999999</v>
      </c>
      <c r="I25923" s="1">
        <v>0.96596400000000004</v>
      </c>
      <c r="J25923" s="2">
        <v>9.1749999999999998E-2</v>
      </c>
      <c r="K25923" s="2">
        <v>0.204564</v>
      </c>
      <c r="L25923" s="1" t="s">
        <v>13</v>
      </c>
      <c r="N25923" s="10">
        <f t="shared" si="404"/>
        <v>1.1333614211182887</v>
      </c>
    </row>
    <row r="25924" spans="1:14">
      <c r="A25924" s="11" t="s">
        <v>46597</v>
      </c>
      <c r="B25924" s="1" t="s">
        <v>46597</v>
      </c>
      <c r="C25924" s="1" t="s">
        <v>46597</v>
      </c>
      <c r="D25924" s="1" t="s">
        <v>46598</v>
      </c>
      <c r="E25924" s="1" t="s">
        <v>12</v>
      </c>
      <c r="F25924" s="6">
        <v>35.750300000000003</v>
      </c>
      <c r="G25924" s="7">
        <v>35.849299999999999</v>
      </c>
      <c r="H25924" s="1">
        <v>3.9896899999999997E-3</v>
      </c>
      <c r="I25924" s="1">
        <v>3.1065099999999998E-2</v>
      </c>
      <c r="J25924" s="2">
        <v>0.95750000000000002</v>
      </c>
      <c r="K25924" s="2">
        <v>0.978132</v>
      </c>
      <c r="L25924" s="1" t="s">
        <v>13</v>
      </c>
      <c r="N25924" s="10">
        <f t="shared" si="404"/>
        <v>1.0027692697378765</v>
      </c>
    </row>
    <row r="25925" spans="1:14">
      <c r="A25925" s="11" t="s">
        <v>46599</v>
      </c>
      <c r="B25925" s="1" t="s">
        <v>46599</v>
      </c>
      <c r="C25925" s="1" t="s">
        <v>46599</v>
      </c>
      <c r="D25925" s="1" t="s">
        <v>46600</v>
      </c>
      <c r="E25925" s="1" t="s">
        <v>17</v>
      </c>
      <c r="F25925" s="6">
        <v>1.6332800000000001E-2</v>
      </c>
      <c r="G25925" s="7">
        <v>7.1528800000000003E-3</v>
      </c>
      <c r="H25925" s="1">
        <v>-1.1911799999999999</v>
      </c>
      <c r="I25925" s="1">
        <v>0</v>
      </c>
      <c r="J25925" s="2">
        <v>1</v>
      </c>
      <c r="K25925" s="2">
        <v>1</v>
      </c>
      <c r="L25925" s="1" t="s">
        <v>13</v>
      </c>
      <c r="N25925" s="10">
        <f t="shared" ref="N25925:N25988" si="405">2^H25925</f>
        <v>0.43794451332391321</v>
      </c>
    </row>
    <row r="25926" spans="1:14">
      <c r="A25926" s="11" t="s">
        <v>46601</v>
      </c>
      <c r="B25926" s="1" t="s">
        <v>46601</v>
      </c>
      <c r="C25926" s="1" t="s">
        <v>46601</v>
      </c>
      <c r="D25926" s="1" t="s">
        <v>46602</v>
      </c>
      <c r="E25926" s="1" t="s">
        <v>17</v>
      </c>
      <c r="F25926" s="6">
        <v>6.1990499999999997E-2</v>
      </c>
      <c r="G25926" s="7">
        <v>9.0018600000000004E-2</v>
      </c>
      <c r="H25926" s="1">
        <v>0.53817599999999999</v>
      </c>
      <c r="I25926" s="1">
        <v>0</v>
      </c>
      <c r="J25926" s="2">
        <v>1</v>
      </c>
      <c r="K25926" s="2">
        <v>1</v>
      </c>
      <c r="L25926" s="1" t="s">
        <v>13</v>
      </c>
      <c r="N25926" s="10">
        <f t="shared" si="405"/>
        <v>1.4521354207674164</v>
      </c>
    </row>
    <row r="25927" spans="1:14">
      <c r="A25927" s="11" t="s">
        <v>46603</v>
      </c>
      <c r="B25927" s="1" t="s">
        <v>46603</v>
      </c>
      <c r="C25927" s="1" t="s">
        <v>46603</v>
      </c>
      <c r="D25927" s="1" t="s">
        <v>46604</v>
      </c>
      <c r="E25927" s="1" t="s">
        <v>12</v>
      </c>
      <c r="F25927" s="6">
        <v>1.0335700000000001</v>
      </c>
      <c r="G25927" s="7">
        <v>1.1731</v>
      </c>
      <c r="H25927" s="1">
        <v>0.182698</v>
      </c>
      <c r="I25927" s="1">
        <v>0.54796400000000001</v>
      </c>
      <c r="J25927" s="2">
        <v>0.29965000000000003</v>
      </c>
      <c r="K25927" s="2">
        <v>0.47815400000000002</v>
      </c>
      <c r="L25927" s="1" t="s">
        <v>13</v>
      </c>
      <c r="N25927" s="10">
        <f t="shared" si="405"/>
        <v>1.1350044862786188</v>
      </c>
    </row>
    <row r="25928" spans="1:14">
      <c r="A25928" s="11" t="s">
        <v>46605</v>
      </c>
      <c r="B25928" s="1" t="s">
        <v>46605</v>
      </c>
      <c r="C25928" s="1" t="s">
        <v>46605</v>
      </c>
      <c r="D25928" s="1" t="s">
        <v>46606</v>
      </c>
      <c r="E25928" s="1" t="s">
        <v>12</v>
      </c>
      <c r="F25928" s="6">
        <v>6.4825299999999997</v>
      </c>
      <c r="G25928" s="7">
        <v>7.3660600000000001</v>
      </c>
      <c r="H25928" s="1">
        <v>0.184336</v>
      </c>
      <c r="I25928" s="1">
        <v>1.13791</v>
      </c>
      <c r="J25928" s="2">
        <v>4.4600000000000001E-2</v>
      </c>
      <c r="K25928" s="2">
        <v>0.118169</v>
      </c>
      <c r="L25928" s="1" t="s">
        <v>13</v>
      </c>
      <c r="N25928" s="10">
        <f t="shared" si="405"/>
        <v>1.1362938739208122</v>
      </c>
    </row>
    <row r="25929" spans="1:14">
      <c r="A25929" s="11" t="s">
        <v>46607</v>
      </c>
      <c r="B25929" s="1" t="s">
        <v>46607</v>
      </c>
      <c r="C25929" s="1" t="s">
        <v>46607</v>
      </c>
      <c r="D25929" s="1" t="s">
        <v>46608</v>
      </c>
      <c r="E25929" s="1" t="s">
        <v>17</v>
      </c>
      <c r="F25929" s="6">
        <v>0</v>
      </c>
      <c r="G25929" s="7">
        <v>0</v>
      </c>
      <c r="H25929" s="1">
        <v>0</v>
      </c>
      <c r="I25929" s="1">
        <v>0</v>
      </c>
      <c r="J25929" s="2">
        <v>1</v>
      </c>
      <c r="K25929" s="2">
        <v>1</v>
      </c>
      <c r="L25929" s="1" t="s">
        <v>13</v>
      </c>
      <c r="N25929" s="10">
        <f t="shared" si="405"/>
        <v>1</v>
      </c>
    </row>
    <row r="25930" spans="1:14">
      <c r="A25930" s="11" t="s">
        <v>46609</v>
      </c>
      <c r="B25930" s="1" t="s">
        <v>46609</v>
      </c>
      <c r="C25930" s="1" t="s">
        <v>46609</v>
      </c>
      <c r="D25930" s="1" t="s">
        <v>46610</v>
      </c>
      <c r="E25930" s="1" t="s">
        <v>17</v>
      </c>
      <c r="F25930" s="6">
        <v>0</v>
      </c>
      <c r="G25930" s="7">
        <v>3.06996E-3</v>
      </c>
      <c r="H25930" s="1" t="s">
        <v>18</v>
      </c>
      <c r="I25930" s="1">
        <v>0</v>
      </c>
      <c r="J25930" s="2">
        <v>1</v>
      </c>
      <c r="K25930" s="2">
        <v>1</v>
      </c>
      <c r="L25930" s="1" t="s">
        <v>13</v>
      </c>
      <c r="N25930" s="10" t="e">
        <f t="shared" si="405"/>
        <v>#VALUE!</v>
      </c>
    </row>
    <row r="25931" spans="1:14">
      <c r="A25931" s="11" t="s">
        <v>46611</v>
      </c>
      <c r="B25931" s="1" t="s">
        <v>46611</v>
      </c>
      <c r="C25931" s="1" t="s">
        <v>46611</v>
      </c>
      <c r="D25931" s="1" t="s">
        <v>46612</v>
      </c>
      <c r="E25931" s="1" t="s">
        <v>12</v>
      </c>
      <c r="F25931" s="6">
        <v>1.7907599999999999</v>
      </c>
      <c r="G25931" s="7">
        <v>2.2068599999999998</v>
      </c>
      <c r="H25931" s="1">
        <v>0.301423</v>
      </c>
      <c r="I25931" s="1">
        <v>1.13252</v>
      </c>
      <c r="J25931" s="2">
        <v>4.2750000000000003E-2</v>
      </c>
      <c r="K25931" s="2">
        <v>0.11439000000000001</v>
      </c>
      <c r="L25931" s="1" t="s">
        <v>13</v>
      </c>
      <c r="N25931" s="10">
        <f t="shared" si="405"/>
        <v>1.232359349790727</v>
      </c>
    </row>
    <row r="25932" spans="1:14">
      <c r="A25932" s="11" t="s">
        <v>46613</v>
      </c>
      <c r="B25932" s="1" t="s">
        <v>46613</v>
      </c>
      <c r="C25932" s="1" t="s">
        <v>46613</v>
      </c>
      <c r="D25932" s="1" t="s">
        <v>46614</v>
      </c>
      <c r="E25932" s="1" t="s">
        <v>12</v>
      </c>
      <c r="F25932" s="6">
        <v>4.4693899999999998</v>
      </c>
      <c r="G25932" s="7">
        <v>5.25136</v>
      </c>
      <c r="H25932" s="1">
        <v>0.23261299999999999</v>
      </c>
      <c r="I25932" s="1">
        <v>1.76674</v>
      </c>
      <c r="J25932" s="2">
        <v>1.9499999999999999E-3</v>
      </c>
      <c r="K25932" s="2">
        <v>9.2623099999999993E-3</v>
      </c>
      <c r="L25932" s="1" t="s">
        <v>49</v>
      </c>
      <c r="N25932" s="10">
        <f t="shared" si="405"/>
        <v>1.1749611052244355</v>
      </c>
    </row>
    <row r="25933" spans="1:14">
      <c r="A25933" s="11" t="s">
        <v>46615</v>
      </c>
      <c r="B25933" s="1" t="s">
        <v>46615</v>
      </c>
      <c r="C25933" s="1" t="s">
        <v>46615</v>
      </c>
      <c r="D25933" s="1" t="s">
        <v>46616</v>
      </c>
      <c r="E25933" s="1" t="s">
        <v>12</v>
      </c>
      <c r="F25933" s="6">
        <v>1.3349899999999999</v>
      </c>
      <c r="G25933" s="7">
        <v>1.2901800000000001</v>
      </c>
      <c r="H25933" s="1">
        <v>-4.9265999999999997E-2</v>
      </c>
      <c r="I25933" s="1">
        <v>-0.19227900000000001</v>
      </c>
      <c r="J25933" s="2">
        <v>0.74034999999999995</v>
      </c>
      <c r="K25933" s="2">
        <v>0.85152899999999998</v>
      </c>
      <c r="L25933" s="1" t="s">
        <v>13</v>
      </c>
      <c r="N25933" s="10">
        <f t="shared" si="405"/>
        <v>0.96642789341644109</v>
      </c>
    </row>
    <row r="25934" spans="1:14">
      <c r="A25934" s="11" t="s">
        <v>46617</v>
      </c>
      <c r="B25934" s="1" t="s">
        <v>46617</v>
      </c>
      <c r="C25934" s="1" t="s">
        <v>46617</v>
      </c>
      <c r="D25934" s="1" t="s">
        <v>46618</v>
      </c>
      <c r="E25934" s="1" t="s">
        <v>12</v>
      </c>
      <c r="F25934" s="6">
        <v>4.7159899999999997</v>
      </c>
      <c r="G25934" s="7">
        <v>3.91811</v>
      </c>
      <c r="H25934" s="1">
        <v>-0.26740000000000003</v>
      </c>
      <c r="I25934" s="1">
        <v>-1.6237600000000001</v>
      </c>
      <c r="J25934" s="2">
        <v>3.5999999999999999E-3</v>
      </c>
      <c r="K25934" s="2">
        <v>1.54886E-2</v>
      </c>
      <c r="L25934" s="1" t="s">
        <v>49</v>
      </c>
      <c r="N25934" s="10">
        <f t="shared" si="405"/>
        <v>0.83081547869462313</v>
      </c>
    </row>
    <row r="25935" spans="1:14">
      <c r="A25935" s="11" t="s">
        <v>46619</v>
      </c>
      <c r="B25935" s="1" t="s">
        <v>46619</v>
      </c>
      <c r="C25935" s="1" t="s">
        <v>46619</v>
      </c>
      <c r="D25935" s="1" t="s">
        <v>46620</v>
      </c>
      <c r="E25935" s="1" t="s">
        <v>12</v>
      </c>
      <c r="F25935" s="6">
        <v>6.4758599999999999</v>
      </c>
      <c r="G25935" s="7">
        <v>5.96889</v>
      </c>
      <c r="H25935" s="1">
        <v>-0.11761000000000001</v>
      </c>
      <c r="I25935" s="1">
        <v>-0.95965</v>
      </c>
      <c r="J25935" s="2">
        <v>9.7449999999999995E-2</v>
      </c>
      <c r="K25935" s="2">
        <v>0.21385599999999999</v>
      </c>
      <c r="L25935" s="1" t="s">
        <v>13</v>
      </c>
      <c r="N25935" s="10">
        <f t="shared" si="405"/>
        <v>0.92171331688864633</v>
      </c>
    </row>
    <row r="25936" spans="1:14">
      <c r="A25936" s="11" t="s">
        <v>46621</v>
      </c>
      <c r="B25936" s="1" t="s">
        <v>46621</v>
      </c>
      <c r="C25936" s="1" t="s">
        <v>46621</v>
      </c>
      <c r="D25936" s="1" t="s">
        <v>46622</v>
      </c>
      <c r="E25936" s="1" t="s">
        <v>12</v>
      </c>
      <c r="F25936" s="6">
        <v>23.2651</v>
      </c>
      <c r="G25936" s="7">
        <v>15.123200000000001</v>
      </c>
      <c r="H25936" s="1">
        <v>-0.62140099999999998</v>
      </c>
      <c r="I25936" s="1">
        <v>-3.2347600000000001</v>
      </c>
      <c r="J25936" s="3">
        <v>5.0000000000000002E-5</v>
      </c>
      <c r="K25936" s="2">
        <v>3.73901E-4</v>
      </c>
      <c r="L25936" s="1" t="s">
        <v>49</v>
      </c>
      <c r="N25936" s="10">
        <f t="shared" si="405"/>
        <v>0.65003936840662102</v>
      </c>
    </row>
    <row r="25937" spans="1:14">
      <c r="A25937" s="11" t="s">
        <v>46623</v>
      </c>
      <c r="B25937" s="1" t="s">
        <v>46623</v>
      </c>
      <c r="C25937" s="1" t="s">
        <v>46623</v>
      </c>
      <c r="D25937" s="1" t="s">
        <v>46624</v>
      </c>
      <c r="E25937" s="1" t="s">
        <v>17</v>
      </c>
      <c r="F25937" s="6">
        <v>0.49985299999999999</v>
      </c>
      <c r="G25937" s="7">
        <v>0.36119899999999999</v>
      </c>
      <c r="H25937" s="1">
        <v>-0.46871000000000002</v>
      </c>
      <c r="I25937" s="1">
        <v>0</v>
      </c>
      <c r="J25937" s="2">
        <v>1</v>
      </c>
      <c r="K25937" s="2">
        <v>1</v>
      </c>
      <c r="L25937" s="1" t="s">
        <v>13</v>
      </c>
      <c r="N25937" s="10">
        <f t="shared" si="405"/>
        <v>0.72261043822629756</v>
      </c>
    </row>
    <row r="25938" spans="1:14">
      <c r="A25938" s="11" t="s">
        <v>46625</v>
      </c>
      <c r="B25938" s="1" t="s">
        <v>46625</v>
      </c>
      <c r="C25938" s="1" t="s">
        <v>46625</v>
      </c>
      <c r="D25938" s="1" t="s">
        <v>46626</v>
      </c>
      <c r="E25938" s="1" t="s">
        <v>12</v>
      </c>
      <c r="F25938" s="6">
        <v>0.53471000000000002</v>
      </c>
      <c r="G25938" s="7">
        <v>0.77229800000000004</v>
      </c>
      <c r="H25938" s="1">
        <v>0.53040200000000004</v>
      </c>
      <c r="I25938" s="1">
        <v>1.2414099999999999</v>
      </c>
      <c r="J25938" s="2">
        <v>2.2749999999999999E-2</v>
      </c>
      <c r="K25938" s="2">
        <v>7.0049E-2</v>
      </c>
      <c r="L25938" s="1" t="s">
        <v>13</v>
      </c>
      <c r="N25938" s="10">
        <f t="shared" si="405"/>
        <v>1.4443315954745168</v>
      </c>
    </row>
    <row r="25939" spans="1:14">
      <c r="A25939" s="11" t="s">
        <v>46627</v>
      </c>
      <c r="B25939" s="1" t="s">
        <v>46627</v>
      </c>
      <c r="C25939" s="1" t="s">
        <v>46627</v>
      </c>
      <c r="D25939" s="1" t="s">
        <v>36563</v>
      </c>
      <c r="E25939" s="1" t="s">
        <v>12</v>
      </c>
      <c r="F25939" s="6">
        <v>0.58906899999999995</v>
      </c>
      <c r="G25939" s="7">
        <v>0.90602099999999997</v>
      </c>
      <c r="H25939" s="1">
        <v>0.62110799999999999</v>
      </c>
      <c r="I25939" s="1">
        <v>0.98304499999999995</v>
      </c>
      <c r="J25939" s="2">
        <v>7.0999999999999994E-2</v>
      </c>
      <c r="K25939" s="2">
        <v>0.16836400000000001</v>
      </c>
      <c r="L25939" s="1" t="s">
        <v>13</v>
      </c>
      <c r="N25939" s="10">
        <f t="shared" si="405"/>
        <v>1.5380559656696045</v>
      </c>
    </row>
    <row r="25940" spans="1:14">
      <c r="A25940" s="11" t="s">
        <v>46628</v>
      </c>
      <c r="B25940" s="1" t="s">
        <v>46628</v>
      </c>
      <c r="C25940" s="1" t="s">
        <v>46628</v>
      </c>
      <c r="D25940" s="1" t="s">
        <v>46629</v>
      </c>
      <c r="E25940" s="1" t="s">
        <v>12</v>
      </c>
      <c r="F25940" s="6">
        <v>1.77816</v>
      </c>
      <c r="G25940" s="7">
        <v>2.2978800000000001</v>
      </c>
      <c r="H25940" s="1">
        <v>0.36991800000000002</v>
      </c>
      <c r="I25940" s="1">
        <v>2.0775600000000001</v>
      </c>
      <c r="J25940" s="2">
        <v>2.0000000000000001E-4</v>
      </c>
      <c r="K25940" s="2">
        <v>1.28915E-3</v>
      </c>
      <c r="L25940" s="1" t="s">
        <v>49</v>
      </c>
      <c r="N25940" s="10">
        <f t="shared" si="405"/>
        <v>1.292279377885859</v>
      </c>
    </row>
    <row r="25941" spans="1:14">
      <c r="A25941" s="11" t="s">
        <v>46630</v>
      </c>
      <c r="B25941" s="1" t="s">
        <v>46630</v>
      </c>
      <c r="C25941" s="1" t="s">
        <v>46630</v>
      </c>
      <c r="D25941" s="1" t="s">
        <v>46631</v>
      </c>
      <c r="E25941" s="1" t="s">
        <v>12</v>
      </c>
      <c r="F25941" s="6">
        <v>24.378799999999998</v>
      </c>
      <c r="G25941" s="7">
        <v>23.740200000000002</v>
      </c>
      <c r="H25941" s="1">
        <v>-3.82978E-2</v>
      </c>
      <c r="I25941" s="1">
        <v>-0.33028600000000002</v>
      </c>
      <c r="J25941" s="2">
        <v>0.56240000000000001</v>
      </c>
      <c r="K25941" s="2">
        <v>0.720746</v>
      </c>
      <c r="L25941" s="1" t="s">
        <v>13</v>
      </c>
      <c r="N25941" s="10">
        <f t="shared" si="405"/>
        <v>0.97380323608094721</v>
      </c>
    </row>
    <row r="25942" spans="1:14">
      <c r="A25942" s="11" t="s">
        <v>46632</v>
      </c>
      <c r="B25942" s="1" t="s">
        <v>46632</v>
      </c>
      <c r="C25942" s="1" t="s">
        <v>46632</v>
      </c>
      <c r="D25942" s="1" t="s">
        <v>46633</v>
      </c>
      <c r="E25942" s="1" t="s">
        <v>17</v>
      </c>
      <c r="F25942" s="6">
        <v>3.5949399999999999E-2</v>
      </c>
      <c r="G25942" s="7">
        <v>9.7571099999999994E-2</v>
      </c>
      <c r="H25942" s="1">
        <v>1.44049</v>
      </c>
      <c r="I25942" s="1">
        <v>0</v>
      </c>
      <c r="J25942" s="2">
        <v>1</v>
      </c>
      <c r="K25942" s="2">
        <v>1</v>
      </c>
      <c r="L25942" s="1" t="s">
        <v>13</v>
      </c>
      <c r="N25942" s="10">
        <f t="shared" si="405"/>
        <v>2.7141303313419658</v>
      </c>
    </row>
    <row r="25943" spans="1:14">
      <c r="A25943" s="11" t="s">
        <v>46634</v>
      </c>
      <c r="B25943" s="1" t="s">
        <v>46634</v>
      </c>
      <c r="C25943" s="1" t="s">
        <v>46634</v>
      </c>
      <c r="D25943" s="1" t="s">
        <v>46635</v>
      </c>
      <c r="E25943" s="1" t="s">
        <v>17</v>
      </c>
      <c r="F25943" s="6">
        <v>0</v>
      </c>
      <c r="G25943" s="7">
        <v>0</v>
      </c>
      <c r="H25943" s="1">
        <v>0</v>
      </c>
      <c r="I25943" s="1">
        <v>0</v>
      </c>
      <c r="J25943" s="2">
        <v>1</v>
      </c>
      <c r="K25943" s="2">
        <v>1</v>
      </c>
      <c r="L25943" s="1" t="s">
        <v>13</v>
      </c>
      <c r="N25943" s="10">
        <f t="shared" si="405"/>
        <v>1</v>
      </c>
    </row>
    <row r="25944" spans="1:14">
      <c r="A25944" s="11" t="s">
        <v>46636</v>
      </c>
      <c r="B25944" s="1" t="s">
        <v>46636</v>
      </c>
      <c r="C25944" s="1" t="s">
        <v>46636</v>
      </c>
      <c r="D25944" s="1" t="s">
        <v>46637</v>
      </c>
      <c r="E25944" s="1" t="s">
        <v>17</v>
      </c>
      <c r="F25944" s="6">
        <v>0</v>
      </c>
      <c r="G25944" s="7">
        <v>0</v>
      </c>
      <c r="H25944" s="1">
        <v>0</v>
      </c>
      <c r="I25944" s="1">
        <v>0</v>
      </c>
      <c r="J25944" s="2">
        <v>1</v>
      </c>
      <c r="K25944" s="2">
        <v>1</v>
      </c>
      <c r="L25944" s="1" t="s">
        <v>13</v>
      </c>
      <c r="N25944" s="10">
        <f t="shared" si="405"/>
        <v>1</v>
      </c>
    </row>
    <row r="25945" spans="1:14">
      <c r="A25945" s="11" t="s">
        <v>46638</v>
      </c>
      <c r="B25945" s="1" t="s">
        <v>46638</v>
      </c>
      <c r="C25945" s="1" t="s">
        <v>46638</v>
      </c>
      <c r="D25945" s="1" t="s">
        <v>21067</v>
      </c>
      <c r="E25945" s="1" t="s">
        <v>12</v>
      </c>
      <c r="F25945" s="6">
        <v>0.64463599999999999</v>
      </c>
      <c r="G25945" s="7">
        <v>0.60783600000000004</v>
      </c>
      <c r="H25945" s="1">
        <v>-8.4803000000000003E-2</v>
      </c>
      <c r="I25945" s="1">
        <v>-0.25467899999999999</v>
      </c>
      <c r="J25945" s="2">
        <v>0.65934999999999999</v>
      </c>
      <c r="K25945" s="2">
        <v>0.79268899999999998</v>
      </c>
      <c r="L25945" s="1" t="s">
        <v>13</v>
      </c>
      <c r="N25945" s="10">
        <f t="shared" si="405"/>
        <v>0.94291328193143376</v>
      </c>
    </row>
    <row r="25946" spans="1:14">
      <c r="A25946" s="11" t="s">
        <v>46639</v>
      </c>
      <c r="B25946" s="1" t="s">
        <v>46639</v>
      </c>
      <c r="C25946" s="1" t="s">
        <v>46639</v>
      </c>
      <c r="D25946" s="1" t="s">
        <v>46640</v>
      </c>
      <c r="E25946" s="1" t="s">
        <v>17</v>
      </c>
      <c r="F25946" s="6">
        <v>0</v>
      </c>
      <c r="G25946" s="7">
        <v>8.7806599999999992E-3</v>
      </c>
      <c r="H25946" s="1" t="s">
        <v>18</v>
      </c>
      <c r="I25946" s="1">
        <v>0</v>
      </c>
      <c r="J25946" s="2">
        <v>1</v>
      </c>
      <c r="K25946" s="2">
        <v>1</v>
      </c>
      <c r="L25946" s="1" t="s">
        <v>13</v>
      </c>
      <c r="N25946" s="10" t="e">
        <f t="shared" si="405"/>
        <v>#VALUE!</v>
      </c>
    </row>
    <row r="25947" spans="1:14">
      <c r="A25947" s="11" t="s">
        <v>46641</v>
      </c>
      <c r="B25947" s="1" t="s">
        <v>46641</v>
      </c>
      <c r="C25947" s="1" t="s">
        <v>46641</v>
      </c>
      <c r="D25947" s="1" t="s">
        <v>46642</v>
      </c>
      <c r="E25947" s="1" t="s">
        <v>12</v>
      </c>
      <c r="F25947" s="6">
        <v>1.36677</v>
      </c>
      <c r="G25947" s="7">
        <v>2.8587500000000001</v>
      </c>
      <c r="H25947" s="1">
        <v>1.0646100000000001</v>
      </c>
      <c r="I25947" s="1">
        <v>5.8576899999999998</v>
      </c>
      <c r="J25947" s="3">
        <v>5.0000000000000002E-5</v>
      </c>
      <c r="K25947" s="2">
        <v>3.73901E-4</v>
      </c>
      <c r="L25947" s="1" t="s">
        <v>49</v>
      </c>
      <c r="N25947" s="10">
        <f t="shared" si="405"/>
        <v>2.0916043851780368</v>
      </c>
    </row>
    <row r="25948" spans="1:14">
      <c r="A25948" s="11" t="s">
        <v>46643</v>
      </c>
      <c r="B25948" s="1" t="s">
        <v>46643</v>
      </c>
      <c r="C25948" s="1" t="s">
        <v>46643</v>
      </c>
      <c r="D25948" s="1" t="s">
        <v>46644</v>
      </c>
      <c r="E25948" s="1" t="s">
        <v>12</v>
      </c>
      <c r="F25948" s="6">
        <v>14.741400000000001</v>
      </c>
      <c r="G25948" s="7">
        <v>14.0442</v>
      </c>
      <c r="H25948" s="1">
        <v>-6.9895100000000002E-2</v>
      </c>
      <c r="I25948" s="1">
        <v>-0.47802099999999997</v>
      </c>
      <c r="J25948" s="2">
        <v>0.39565</v>
      </c>
      <c r="K25948" s="2">
        <v>0.57196999999999998</v>
      </c>
      <c r="L25948" s="1" t="s">
        <v>13</v>
      </c>
      <c r="N25948" s="10">
        <f t="shared" si="405"/>
        <v>0.95270726795637584</v>
      </c>
    </row>
    <row r="25949" spans="1:14">
      <c r="A25949" s="11" t="s">
        <v>46645</v>
      </c>
      <c r="B25949" s="1" t="s">
        <v>46645</v>
      </c>
      <c r="C25949" s="1" t="s">
        <v>46645</v>
      </c>
      <c r="D25949" s="1" t="s">
        <v>46646</v>
      </c>
      <c r="E25949" s="1" t="s">
        <v>17</v>
      </c>
      <c r="F25949" s="6">
        <v>0</v>
      </c>
      <c r="G25949" s="7">
        <v>0</v>
      </c>
      <c r="H25949" s="1">
        <v>0</v>
      </c>
      <c r="I25949" s="1">
        <v>0</v>
      </c>
      <c r="J25949" s="2">
        <v>1</v>
      </c>
      <c r="K25949" s="2">
        <v>1</v>
      </c>
      <c r="L25949" s="1" t="s">
        <v>13</v>
      </c>
      <c r="N25949" s="10">
        <f t="shared" si="405"/>
        <v>1</v>
      </c>
    </row>
    <row r="25950" spans="1:14">
      <c r="A25950" s="11" t="s">
        <v>46647</v>
      </c>
      <c r="B25950" s="1" t="s">
        <v>46647</v>
      </c>
      <c r="C25950" s="1" t="s">
        <v>46647</v>
      </c>
      <c r="D25950" s="1" t="s">
        <v>46648</v>
      </c>
      <c r="E25950" s="1" t="s">
        <v>12</v>
      </c>
      <c r="F25950" s="6">
        <v>1.06474</v>
      </c>
      <c r="G25950" s="7">
        <v>0.92657900000000004</v>
      </c>
      <c r="H25950" s="1">
        <v>-0.200513</v>
      </c>
      <c r="I25950" s="1">
        <v>-0.73321999999999998</v>
      </c>
      <c r="J25950" s="2">
        <v>0.16644999999999999</v>
      </c>
      <c r="K25950" s="2">
        <v>0.31685400000000002</v>
      </c>
      <c r="L25950" s="1" t="s">
        <v>13</v>
      </c>
      <c r="N25950" s="10">
        <f t="shared" si="405"/>
        <v>0.87024106403602353</v>
      </c>
    </row>
    <row r="25951" spans="1:14">
      <c r="A25951" s="11" t="s">
        <v>46649</v>
      </c>
      <c r="B25951" s="1" t="s">
        <v>46649</v>
      </c>
      <c r="C25951" s="1" t="s">
        <v>46649</v>
      </c>
      <c r="D25951" s="1" t="s">
        <v>46650</v>
      </c>
      <c r="E25951" s="1" t="s">
        <v>17</v>
      </c>
      <c r="F25951" s="6">
        <v>0.36636000000000002</v>
      </c>
      <c r="G25951" s="7">
        <v>0.41333799999999998</v>
      </c>
      <c r="H25951" s="1">
        <v>0.17406099999999999</v>
      </c>
      <c r="I25951" s="1">
        <v>0</v>
      </c>
      <c r="J25951" s="2">
        <v>1</v>
      </c>
      <c r="K25951" s="2">
        <v>1</v>
      </c>
      <c r="L25951" s="1" t="s">
        <v>13</v>
      </c>
      <c r="N25951" s="10">
        <f t="shared" si="405"/>
        <v>1.1282298402373203</v>
      </c>
    </row>
    <row r="25952" spans="1:14">
      <c r="A25952" s="11" t="s">
        <v>46651</v>
      </c>
      <c r="B25952" s="1" t="s">
        <v>46651</v>
      </c>
      <c r="C25952" s="1" t="s">
        <v>46651</v>
      </c>
      <c r="D25952" s="1" t="s">
        <v>46652</v>
      </c>
      <c r="E25952" s="1" t="s">
        <v>12</v>
      </c>
      <c r="F25952" s="6">
        <v>2.1250900000000001</v>
      </c>
      <c r="G25952" s="7">
        <v>2.2088100000000002</v>
      </c>
      <c r="H25952" s="1">
        <v>5.5748300000000001E-2</v>
      </c>
      <c r="I25952" s="1">
        <v>0.30307000000000001</v>
      </c>
      <c r="J25952" s="2">
        <v>0.59040000000000004</v>
      </c>
      <c r="K25952" s="2">
        <v>0.74179200000000001</v>
      </c>
      <c r="L25952" s="1" t="s">
        <v>13</v>
      </c>
      <c r="N25952" s="10">
        <f t="shared" si="405"/>
        <v>1.0393980806185057</v>
      </c>
    </row>
    <row r="25953" spans="1:14">
      <c r="A25953" s="11" t="s">
        <v>46653</v>
      </c>
      <c r="B25953" s="1" t="s">
        <v>46653</v>
      </c>
      <c r="C25953" s="1" t="s">
        <v>46653</v>
      </c>
      <c r="D25953" s="1" t="s">
        <v>46654</v>
      </c>
      <c r="E25953" s="1" t="s">
        <v>17</v>
      </c>
      <c r="F25953" s="6">
        <v>0.33291199999999999</v>
      </c>
      <c r="G25953" s="7">
        <v>0.40027099999999999</v>
      </c>
      <c r="H25953" s="1">
        <v>0.26583699999999999</v>
      </c>
      <c r="I25953" s="1">
        <v>0</v>
      </c>
      <c r="J25953" s="2">
        <v>1</v>
      </c>
      <c r="K25953" s="2">
        <v>1</v>
      </c>
      <c r="L25953" s="1" t="s">
        <v>13</v>
      </c>
      <c r="N25953" s="10">
        <f t="shared" si="405"/>
        <v>1.2023333980011002</v>
      </c>
    </row>
    <row r="25954" spans="1:14">
      <c r="A25954" s="11" t="s">
        <v>46655</v>
      </c>
      <c r="B25954" s="1" t="s">
        <v>46655</v>
      </c>
      <c r="C25954" s="1" t="s">
        <v>46655</v>
      </c>
      <c r="D25954" s="1" t="s">
        <v>46656</v>
      </c>
      <c r="E25954" s="1" t="s">
        <v>17</v>
      </c>
      <c r="F25954" s="6">
        <v>0</v>
      </c>
      <c r="G25954" s="7">
        <v>1.29029E-2</v>
      </c>
      <c r="H25954" s="1" t="s">
        <v>18</v>
      </c>
      <c r="I25954" s="1">
        <v>0</v>
      </c>
      <c r="J25954" s="2">
        <v>1</v>
      </c>
      <c r="K25954" s="2">
        <v>1</v>
      </c>
      <c r="L25954" s="1" t="s">
        <v>13</v>
      </c>
      <c r="N25954" s="10" t="e">
        <f t="shared" si="405"/>
        <v>#VALUE!</v>
      </c>
    </row>
    <row r="25955" spans="1:14">
      <c r="A25955" s="11" t="s">
        <v>46657</v>
      </c>
      <c r="B25955" s="1" t="s">
        <v>46657</v>
      </c>
      <c r="C25955" s="1" t="s">
        <v>46657</v>
      </c>
      <c r="D25955" s="1" t="s">
        <v>46658</v>
      </c>
      <c r="E25955" s="1" t="s">
        <v>12</v>
      </c>
      <c r="F25955" s="6">
        <v>3.7567699999999999</v>
      </c>
      <c r="G25955" s="7">
        <v>3.20973</v>
      </c>
      <c r="H25955" s="1">
        <v>-0.227044</v>
      </c>
      <c r="I25955" s="1">
        <v>-1.7028300000000001</v>
      </c>
      <c r="J25955" s="2">
        <v>3.3E-3</v>
      </c>
      <c r="K25955" s="2">
        <v>1.4397399999999999E-2</v>
      </c>
      <c r="L25955" s="1" t="s">
        <v>49</v>
      </c>
      <c r="N25955" s="10">
        <f t="shared" si="405"/>
        <v>0.85438368309216728</v>
      </c>
    </row>
    <row r="25956" spans="1:14">
      <c r="A25956" s="11" t="s">
        <v>46659</v>
      </c>
      <c r="B25956" s="1" t="s">
        <v>46659</v>
      </c>
      <c r="C25956" s="1" t="s">
        <v>46659</v>
      </c>
      <c r="D25956" s="1" t="s">
        <v>46660</v>
      </c>
      <c r="E25956" s="1" t="s">
        <v>12</v>
      </c>
      <c r="F25956" s="6">
        <v>1.3896900000000001</v>
      </c>
      <c r="G25956" s="7">
        <v>1.38619</v>
      </c>
      <c r="H25956" s="1">
        <v>-3.6411E-3</v>
      </c>
      <c r="I25956" s="1">
        <v>-1.1994100000000001E-2</v>
      </c>
      <c r="J25956" s="2">
        <v>0.98270000000000002</v>
      </c>
      <c r="K25956" s="2">
        <v>0.99082700000000001</v>
      </c>
      <c r="L25956" s="1" t="s">
        <v>13</v>
      </c>
      <c r="N25956" s="10">
        <f t="shared" si="405"/>
        <v>0.99747936395239412</v>
      </c>
    </row>
    <row r="25957" spans="1:14">
      <c r="A25957" s="11" t="s">
        <v>46661</v>
      </c>
      <c r="B25957" s="1" t="s">
        <v>46661</v>
      </c>
      <c r="C25957" s="1" t="s">
        <v>46661</v>
      </c>
      <c r="D25957" s="1" t="s">
        <v>46662</v>
      </c>
      <c r="E25957" s="1" t="s">
        <v>17</v>
      </c>
      <c r="F25957" s="6">
        <v>0.19583999999999999</v>
      </c>
      <c r="G25957" s="7">
        <v>0.12517400000000001</v>
      </c>
      <c r="H25957" s="1">
        <v>-0.64573499999999995</v>
      </c>
      <c r="I25957" s="1">
        <v>0</v>
      </c>
      <c r="J25957" s="2">
        <v>1</v>
      </c>
      <c r="K25957" s="2">
        <v>1</v>
      </c>
      <c r="L25957" s="1" t="s">
        <v>13</v>
      </c>
      <c r="N25957" s="10">
        <f t="shared" si="405"/>
        <v>0.63916707558642971</v>
      </c>
    </row>
    <row r="25958" spans="1:14">
      <c r="A25958" s="11" t="s">
        <v>46663</v>
      </c>
      <c r="B25958" s="1" t="s">
        <v>46663</v>
      </c>
      <c r="C25958" s="1" t="s">
        <v>46663</v>
      </c>
      <c r="D25958" s="1" t="s">
        <v>46664</v>
      </c>
      <c r="E25958" s="1" t="s">
        <v>12</v>
      </c>
      <c r="F25958" s="6">
        <v>4.05091</v>
      </c>
      <c r="G25958" s="7">
        <v>4.2384899999999996</v>
      </c>
      <c r="H25958" s="1">
        <v>6.5302299999999994E-2</v>
      </c>
      <c r="I25958" s="1">
        <v>0.42808400000000002</v>
      </c>
      <c r="J25958" s="2">
        <v>0.44474999999999998</v>
      </c>
      <c r="K25958" s="2">
        <v>0.61813099999999999</v>
      </c>
      <c r="L25958" s="1" t="s">
        <v>13</v>
      </c>
      <c r="N25958" s="10">
        <f t="shared" si="405"/>
        <v>1.0463041577159071</v>
      </c>
    </row>
    <row r="25959" spans="1:14">
      <c r="A25959" s="11" t="s">
        <v>46665</v>
      </c>
      <c r="B25959" s="1" t="s">
        <v>46665</v>
      </c>
      <c r="C25959" s="1" t="s">
        <v>46665</v>
      </c>
      <c r="D25959" s="1" t="s">
        <v>46666</v>
      </c>
      <c r="E25959" s="1" t="s">
        <v>12</v>
      </c>
      <c r="F25959" s="6">
        <v>20.9116</v>
      </c>
      <c r="G25959" s="7">
        <v>18.6724</v>
      </c>
      <c r="H25959" s="1">
        <v>-0.16339300000000001</v>
      </c>
      <c r="I25959" s="1">
        <v>-1.2164200000000001</v>
      </c>
      <c r="J25959" s="2">
        <v>3.5249999999999997E-2</v>
      </c>
      <c r="K25959" s="2">
        <v>9.8590499999999998E-2</v>
      </c>
      <c r="L25959" s="1" t="s">
        <v>13</v>
      </c>
      <c r="N25959" s="10">
        <f t="shared" si="405"/>
        <v>0.89292258099946931</v>
      </c>
    </row>
    <row r="25960" spans="1:14">
      <c r="A25960" s="11" t="s">
        <v>46667</v>
      </c>
      <c r="B25960" s="1" t="s">
        <v>46667</v>
      </c>
      <c r="C25960" s="1" t="s">
        <v>46667</v>
      </c>
      <c r="D25960" s="1" t="s">
        <v>46668</v>
      </c>
      <c r="E25960" s="1" t="s">
        <v>12</v>
      </c>
      <c r="F25960" s="6">
        <v>9.2878600000000002</v>
      </c>
      <c r="G25960" s="7">
        <v>10.993</v>
      </c>
      <c r="H25960" s="1">
        <v>0.24316499999999999</v>
      </c>
      <c r="I25960" s="1">
        <v>1.89381</v>
      </c>
      <c r="J25960" s="2">
        <v>1E-3</v>
      </c>
      <c r="K25960" s="2">
        <v>5.2387199999999997E-3</v>
      </c>
      <c r="L25960" s="1" t="s">
        <v>49</v>
      </c>
      <c r="N25960" s="10">
        <f t="shared" si="405"/>
        <v>1.1835863799397779</v>
      </c>
    </row>
    <row r="25961" spans="1:14">
      <c r="A25961" s="11" t="s">
        <v>46669</v>
      </c>
      <c r="B25961" s="1" t="s">
        <v>46669</v>
      </c>
      <c r="C25961" s="1" t="s">
        <v>46669</v>
      </c>
      <c r="D25961" s="1" t="s">
        <v>46670</v>
      </c>
      <c r="E25961" s="1" t="s">
        <v>12</v>
      </c>
      <c r="F25961" s="6">
        <v>1.0762700000000001</v>
      </c>
      <c r="G25961" s="7">
        <v>0.97065100000000004</v>
      </c>
      <c r="H25961" s="1">
        <v>-0.149009</v>
      </c>
      <c r="I25961" s="1">
        <v>-0.581036</v>
      </c>
      <c r="J25961" s="2">
        <v>0.31095</v>
      </c>
      <c r="K25961" s="2">
        <v>0.49138799999999999</v>
      </c>
      <c r="L25961" s="1" t="s">
        <v>13</v>
      </c>
      <c r="N25961" s="10">
        <f t="shared" si="405"/>
        <v>0.90186975220841681</v>
      </c>
    </row>
    <row r="25962" spans="1:14">
      <c r="A25962" s="11" t="s">
        <v>46671</v>
      </c>
      <c r="B25962" s="1" t="s">
        <v>46671</v>
      </c>
      <c r="C25962" s="1" t="s">
        <v>46671</v>
      </c>
      <c r="D25962" s="1" t="s">
        <v>46086</v>
      </c>
      <c r="E25962" s="1" t="s">
        <v>17</v>
      </c>
      <c r="F25962" s="6">
        <v>0</v>
      </c>
      <c r="G25962" s="7">
        <v>0</v>
      </c>
      <c r="H25962" s="1">
        <v>0</v>
      </c>
      <c r="I25962" s="1">
        <v>0</v>
      </c>
      <c r="J25962" s="2">
        <v>1</v>
      </c>
      <c r="K25962" s="2">
        <v>1</v>
      </c>
      <c r="L25962" s="1" t="s">
        <v>13</v>
      </c>
      <c r="N25962" s="10">
        <f t="shared" si="405"/>
        <v>1</v>
      </c>
    </row>
    <row r="25963" spans="1:14">
      <c r="A25963" s="11" t="s">
        <v>46672</v>
      </c>
      <c r="B25963" s="1" t="s">
        <v>46672</v>
      </c>
      <c r="C25963" s="1" t="s">
        <v>46672</v>
      </c>
      <c r="D25963" s="1" t="s">
        <v>46086</v>
      </c>
      <c r="E25963" s="1" t="s">
        <v>17</v>
      </c>
      <c r="F25963" s="6">
        <v>0</v>
      </c>
      <c r="G25963" s="7">
        <v>0</v>
      </c>
      <c r="H25963" s="1">
        <v>0</v>
      </c>
      <c r="I25963" s="1">
        <v>0</v>
      </c>
      <c r="J25963" s="2">
        <v>1</v>
      </c>
      <c r="K25963" s="2">
        <v>1</v>
      </c>
      <c r="L25963" s="1" t="s">
        <v>13</v>
      </c>
      <c r="N25963" s="10">
        <f t="shared" si="405"/>
        <v>1</v>
      </c>
    </row>
    <row r="25964" spans="1:14">
      <c r="A25964" s="11" t="s">
        <v>46673</v>
      </c>
      <c r="B25964" s="1" t="s">
        <v>46673</v>
      </c>
      <c r="C25964" s="1" t="s">
        <v>46673</v>
      </c>
      <c r="D25964" s="1" t="s">
        <v>46674</v>
      </c>
      <c r="E25964" s="1" t="s">
        <v>17</v>
      </c>
      <c r="F25964" s="6">
        <v>0</v>
      </c>
      <c r="G25964" s="7">
        <v>0</v>
      </c>
      <c r="H25964" s="1">
        <v>0</v>
      </c>
      <c r="I25964" s="1">
        <v>0</v>
      </c>
      <c r="J25964" s="2">
        <v>1</v>
      </c>
      <c r="K25964" s="2">
        <v>1</v>
      </c>
      <c r="L25964" s="1" t="s">
        <v>13</v>
      </c>
      <c r="N25964" s="10">
        <f t="shared" si="405"/>
        <v>1</v>
      </c>
    </row>
    <row r="25965" spans="1:14">
      <c r="A25965" s="11" t="s">
        <v>46675</v>
      </c>
      <c r="B25965" s="1" t="s">
        <v>46675</v>
      </c>
      <c r="C25965" s="1" t="s">
        <v>46675</v>
      </c>
      <c r="D25965" s="1" t="s">
        <v>46676</v>
      </c>
      <c r="E25965" s="1" t="s">
        <v>12</v>
      </c>
      <c r="F25965" s="6">
        <v>5.2145299999999999</v>
      </c>
      <c r="G25965" s="7">
        <v>6.3084800000000003</v>
      </c>
      <c r="H25965" s="1">
        <v>0.274756</v>
      </c>
      <c r="I25965" s="1">
        <v>1.72946</v>
      </c>
      <c r="J25965" s="2">
        <v>2.15E-3</v>
      </c>
      <c r="K25965" s="2">
        <v>1.00546E-2</v>
      </c>
      <c r="L25965" s="1" t="s">
        <v>49</v>
      </c>
      <c r="N25965" s="10">
        <f t="shared" si="405"/>
        <v>1.2097894627498935</v>
      </c>
    </row>
    <row r="25966" spans="1:14">
      <c r="A25966" s="11" t="s">
        <v>46677</v>
      </c>
      <c r="B25966" s="1" t="s">
        <v>46677</v>
      </c>
      <c r="C25966" s="1" t="s">
        <v>46677</v>
      </c>
      <c r="D25966" s="1" t="s">
        <v>46678</v>
      </c>
      <c r="E25966" s="1" t="s">
        <v>12</v>
      </c>
      <c r="F25966" s="6">
        <v>1.9537500000000001</v>
      </c>
      <c r="G25966" s="7">
        <v>2.0511200000000001</v>
      </c>
      <c r="H25966" s="1">
        <v>7.0164199999999996E-2</v>
      </c>
      <c r="I25966" s="1">
        <v>0.34414</v>
      </c>
      <c r="J25966" s="2">
        <v>0.54979999999999996</v>
      </c>
      <c r="K25966" s="2">
        <v>0.71133299999999999</v>
      </c>
      <c r="L25966" s="1" t="s">
        <v>13</v>
      </c>
      <c r="N25966" s="10">
        <f t="shared" si="405"/>
        <v>1.0498361636820488</v>
      </c>
    </row>
    <row r="25967" spans="1:14">
      <c r="A25967" s="11" t="s">
        <v>46679</v>
      </c>
      <c r="B25967" s="1" t="s">
        <v>46679</v>
      </c>
      <c r="C25967" s="1" t="s">
        <v>46679</v>
      </c>
      <c r="D25967" s="1" t="s">
        <v>46680</v>
      </c>
      <c r="E25967" s="1" t="s">
        <v>12</v>
      </c>
      <c r="F25967" s="6">
        <v>9.0566800000000001</v>
      </c>
      <c r="G25967" s="7">
        <v>9.7211099999999995</v>
      </c>
      <c r="H25967" s="1">
        <v>0.10213800000000001</v>
      </c>
      <c r="I25967" s="1">
        <v>0.84691700000000003</v>
      </c>
      <c r="J25967" s="2">
        <v>0.14015</v>
      </c>
      <c r="K25967" s="2">
        <v>0.28068399999999999</v>
      </c>
      <c r="L25967" s="1" t="s">
        <v>13</v>
      </c>
      <c r="N25967" s="10">
        <f t="shared" si="405"/>
        <v>1.0733629532767699</v>
      </c>
    </row>
    <row r="25968" spans="1:14">
      <c r="A25968" s="11" t="s">
        <v>46681</v>
      </c>
      <c r="B25968" s="1" t="s">
        <v>46681</v>
      </c>
      <c r="C25968" s="1" t="s">
        <v>46681</v>
      </c>
      <c r="D25968" s="1" t="s">
        <v>46682</v>
      </c>
      <c r="E25968" s="1" t="s">
        <v>17</v>
      </c>
      <c r="F25968" s="6">
        <v>0</v>
      </c>
      <c r="G25968" s="7">
        <v>0</v>
      </c>
      <c r="H25968" s="1">
        <v>0</v>
      </c>
      <c r="I25968" s="1">
        <v>0</v>
      </c>
      <c r="J25968" s="2">
        <v>1</v>
      </c>
      <c r="K25968" s="2">
        <v>1</v>
      </c>
      <c r="L25968" s="1" t="s">
        <v>13</v>
      </c>
      <c r="N25968" s="10">
        <f t="shared" si="405"/>
        <v>1</v>
      </c>
    </row>
    <row r="25969" spans="1:14">
      <c r="A25969" s="11" t="s">
        <v>46683</v>
      </c>
      <c r="B25969" s="1" t="s">
        <v>46683</v>
      </c>
      <c r="C25969" s="1" t="s">
        <v>46683</v>
      </c>
      <c r="D25969" s="1" t="s">
        <v>46682</v>
      </c>
      <c r="E25969" s="1" t="s">
        <v>17</v>
      </c>
      <c r="F25969" s="6">
        <v>0</v>
      </c>
      <c r="G25969" s="7">
        <v>0</v>
      </c>
      <c r="H25969" s="1">
        <v>0</v>
      </c>
      <c r="I25969" s="1">
        <v>0</v>
      </c>
      <c r="J25969" s="2">
        <v>1</v>
      </c>
      <c r="K25969" s="2">
        <v>1</v>
      </c>
      <c r="L25969" s="1" t="s">
        <v>13</v>
      </c>
      <c r="N25969" s="10">
        <f t="shared" si="405"/>
        <v>1</v>
      </c>
    </row>
    <row r="25970" spans="1:14">
      <c r="A25970" s="11" t="s">
        <v>46684</v>
      </c>
      <c r="B25970" s="1" t="s">
        <v>46684</v>
      </c>
      <c r="C25970" s="1" t="s">
        <v>46684</v>
      </c>
      <c r="D25970" s="1" t="s">
        <v>46685</v>
      </c>
      <c r="E25970" s="1" t="s">
        <v>12</v>
      </c>
      <c r="F25970" s="6">
        <v>14.360300000000001</v>
      </c>
      <c r="G25970" s="7">
        <v>16.0184</v>
      </c>
      <c r="H25970" s="1">
        <v>0.15764800000000001</v>
      </c>
      <c r="I25970" s="1">
        <v>1.19703</v>
      </c>
      <c r="J25970" s="2">
        <v>3.95E-2</v>
      </c>
      <c r="K25970" s="2">
        <v>0.107712</v>
      </c>
      <c r="L25970" s="1" t="s">
        <v>13</v>
      </c>
      <c r="N25970" s="10">
        <f t="shared" si="405"/>
        <v>1.115467128741213</v>
      </c>
    </row>
    <row r="25971" spans="1:14">
      <c r="A25971" s="11" t="s">
        <v>46686</v>
      </c>
      <c r="B25971" s="1" t="s">
        <v>46686</v>
      </c>
      <c r="C25971" s="1" t="s">
        <v>46686</v>
      </c>
      <c r="D25971" s="1" t="s">
        <v>46687</v>
      </c>
      <c r="E25971" s="1" t="s">
        <v>12</v>
      </c>
      <c r="F25971" s="6">
        <v>5.6448</v>
      </c>
      <c r="G25971" s="7">
        <v>6.1459999999999999</v>
      </c>
      <c r="H25971" s="1">
        <v>0.122726</v>
      </c>
      <c r="I25971" s="1">
        <v>0.79261000000000004</v>
      </c>
      <c r="J25971" s="2">
        <v>0.16295000000000001</v>
      </c>
      <c r="K25971" s="2">
        <v>0.311913</v>
      </c>
      <c r="L25971" s="1" t="s">
        <v>13</v>
      </c>
      <c r="N25971" s="10">
        <f t="shared" si="405"/>
        <v>1.0887902101274272</v>
      </c>
    </row>
    <row r="25972" spans="1:14">
      <c r="A25972" s="11" t="s">
        <v>46688</v>
      </c>
      <c r="B25972" s="1" t="s">
        <v>46688</v>
      </c>
      <c r="C25972" s="1" t="s">
        <v>46688</v>
      </c>
      <c r="D25972" s="1" t="s">
        <v>46689</v>
      </c>
      <c r="E25972" s="1" t="s">
        <v>17</v>
      </c>
      <c r="F25972" s="6">
        <v>0.132803</v>
      </c>
      <c r="G25972" s="7">
        <v>4.1371900000000003E-2</v>
      </c>
      <c r="H25972" s="1">
        <v>-1.6825699999999999</v>
      </c>
      <c r="I25972" s="1">
        <v>0</v>
      </c>
      <c r="J25972" s="2">
        <v>1</v>
      </c>
      <c r="K25972" s="2">
        <v>1</v>
      </c>
      <c r="L25972" s="1" t="s">
        <v>13</v>
      </c>
      <c r="N25972" s="10">
        <f t="shared" si="405"/>
        <v>0.31152719176005894</v>
      </c>
    </row>
    <row r="25973" spans="1:14">
      <c r="A25973" s="11" t="s">
        <v>46690</v>
      </c>
      <c r="B25973" s="1" t="s">
        <v>46690</v>
      </c>
      <c r="C25973" s="1" t="s">
        <v>46690</v>
      </c>
      <c r="D25973" s="1" t="s">
        <v>46691</v>
      </c>
      <c r="E25973" s="1" t="s">
        <v>12</v>
      </c>
      <c r="F25973" s="6">
        <v>9.1499400000000009</v>
      </c>
      <c r="G25973" s="7">
        <v>10.89</v>
      </c>
      <c r="H25973" s="1">
        <v>0.251164</v>
      </c>
      <c r="I25973" s="1">
        <v>1.8229299999999999</v>
      </c>
      <c r="J25973" s="2">
        <v>1.4499999999999999E-3</v>
      </c>
      <c r="K25973" s="2">
        <v>7.1955500000000002E-3</v>
      </c>
      <c r="L25973" s="1" t="s">
        <v>49</v>
      </c>
      <c r="N25973" s="10">
        <f t="shared" si="405"/>
        <v>1.1901669822027907</v>
      </c>
    </row>
    <row r="25974" spans="1:14">
      <c r="A25974" s="11" t="s">
        <v>46692</v>
      </c>
      <c r="B25974" s="1" t="s">
        <v>46692</v>
      </c>
      <c r="C25974" s="1" t="s">
        <v>46692</v>
      </c>
      <c r="D25974" s="1" t="s">
        <v>9109</v>
      </c>
      <c r="E25974" s="1" t="s">
        <v>17</v>
      </c>
      <c r="F25974" s="6">
        <v>0</v>
      </c>
      <c r="G25974" s="7">
        <v>0</v>
      </c>
      <c r="H25974" s="1">
        <v>0</v>
      </c>
      <c r="I25974" s="1">
        <v>0</v>
      </c>
      <c r="J25974" s="2">
        <v>1</v>
      </c>
      <c r="K25974" s="2">
        <v>1</v>
      </c>
      <c r="L25974" s="1" t="s">
        <v>13</v>
      </c>
      <c r="N25974" s="10">
        <f t="shared" si="405"/>
        <v>1</v>
      </c>
    </row>
    <row r="25975" spans="1:14">
      <c r="A25975" s="11" t="s">
        <v>46693</v>
      </c>
      <c r="B25975" s="1" t="s">
        <v>46693</v>
      </c>
      <c r="C25975" s="1" t="s">
        <v>46693</v>
      </c>
      <c r="D25975" s="1" t="s">
        <v>34576</v>
      </c>
      <c r="E25975" s="1" t="s">
        <v>12</v>
      </c>
      <c r="F25975" s="6">
        <v>6.0589399999999998</v>
      </c>
      <c r="G25975" s="7">
        <v>7.3241800000000001</v>
      </c>
      <c r="H25975" s="1">
        <v>0.27360200000000001</v>
      </c>
      <c r="I25975" s="1">
        <v>2.0398399999999999</v>
      </c>
      <c r="J25975" s="2">
        <v>3.5E-4</v>
      </c>
      <c r="K25975" s="2">
        <v>2.1001700000000002E-3</v>
      </c>
      <c r="L25975" s="1" t="s">
        <v>49</v>
      </c>
      <c r="N25975" s="10">
        <f t="shared" si="405"/>
        <v>1.2088221489476081</v>
      </c>
    </row>
    <row r="25976" spans="1:14">
      <c r="A25976" s="11" t="s">
        <v>46694</v>
      </c>
      <c r="B25976" s="1" t="s">
        <v>46694</v>
      </c>
      <c r="C25976" s="1" t="s">
        <v>46694</v>
      </c>
      <c r="D25976" s="1" t="s">
        <v>46695</v>
      </c>
      <c r="E25976" s="1" t="s">
        <v>12</v>
      </c>
      <c r="F25976" s="6">
        <v>2.4687800000000002</v>
      </c>
      <c r="G25976" s="7">
        <v>2.44875</v>
      </c>
      <c r="H25976" s="1">
        <v>-1.17488E-2</v>
      </c>
      <c r="I25976" s="1">
        <v>-6.0977400000000001E-2</v>
      </c>
      <c r="J25976" s="2">
        <v>0.91654999999999998</v>
      </c>
      <c r="K25976" s="2">
        <v>0.95579400000000003</v>
      </c>
      <c r="L25976" s="1" t="s">
        <v>13</v>
      </c>
      <c r="N25976" s="10">
        <f t="shared" si="405"/>
        <v>0.99188942207298447</v>
      </c>
    </row>
    <row r="25977" spans="1:14">
      <c r="A25977" s="11" t="s">
        <v>46696</v>
      </c>
      <c r="B25977" s="1" t="s">
        <v>46696</v>
      </c>
      <c r="C25977" s="1" t="s">
        <v>46696</v>
      </c>
      <c r="D25977" s="1" t="s">
        <v>46697</v>
      </c>
      <c r="E25977" s="1" t="s">
        <v>17</v>
      </c>
      <c r="F25977" s="6">
        <v>5.1846200000000002E-2</v>
      </c>
      <c r="G25977" s="7">
        <v>6.4575400000000005E-2</v>
      </c>
      <c r="H25977" s="1">
        <v>0.31674600000000003</v>
      </c>
      <c r="I25977" s="1">
        <v>0</v>
      </c>
      <c r="J25977" s="2">
        <v>1</v>
      </c>
      <c r="K25977" s="2">
        <v>1</v>
      </c>
      <c r="L25977" s="1" t="s">
        <v>13</v>
      </c>
      <c r="N25977" s="10">
        <f t="shared" si="405"/>
        <v>1.2455181111135047</v>
      </c>
    </row>
    <row r="25978" spans="1:14">
      <c r="A25978" s="11" t="s">
        <v>46698</v>
      </c>
      <c r="B25978" s="1" t="s">
        <v>46698</v>
      </c>
      <c r="C25978" s="1" t="s">
        <v>46698</v>
      </c>
      <c r="D25978" s="1" t="s">
        <v>46697</v>
      </c>
      <c r="E25978" s="1" t="s">
        <v>17</v>
      </c>
      <c r="F25978" s="6">
        <v>0</v>
      </c>
      <c r="G25978" s="7">
        <v>0</v>
      </c>
      <c r="H25978" s="1">
        <v>0</v>
      </c>
      <c r="I25978" s="1">
        <v>0</v>
      </c>
      <c r="J25978" s="2">
        <v>1</v>
      </c>
      <c r="K25978" s="2">
        <v>1</v>
      </c>
      <c r="L25978" s="1" t="s">
        <v>13</v>
      </c>
      <c r="N25978" s="10">
        <f t="shared" si="405"/>
        <v>1</v>
      </c>
    </row>
    <row r="25979" spans="1:14">
      <c r="A25979" s="11" t="s">
        <v>46699</v>
      </c>
      <c r="B25979" s="1" t="s">
        <v>46699</v>
      </c>
      <c r="C25979" s="1" t="s">
        <v>46699</v>
      </c>
      <c r="D25979" s="1" t="s">
        <v>22954</v>
      </c>
      <c r="E25979" s="1" t="s">
        <v>12</v>
      </c>
      <c r="F25979" s="6">
        <v>1.5828599999999999</v>
      </c>
      <c r="G25979" s="7">
        <v>2.2408399999999999</v>
      </c>
      <c r="H25979" s="1">
        <v>0.50151100000000004</v>
      </c>
      <c r="I25979" s="1">
        <v>3.4095</v>
      </c>
      <c r="J25979" s="3">
        <v>5.0000000000000002E-5</v>
      </c>
      <c r="K25979" s="2">
        <v>3.73901E-4</v>
      </c>
      <c r="L25979" s="1" t="s">
        <v>49</v>
      </c>
      <c r="N25979" s="10">
        <f t="shared" si="405"/>
        <v>1.4156955083470517</v>
      </c>
    </row>
    <row r="25980" spans="1:14">
      <c r="A25980" s="11" t="s">
        <v>46700</v>
      </c>
      <c r="B25980" s="1" t="s">
        <v>46700</v>
      </c>
      <c r="C25980" s="1" t="s">
        <v>46700</v>
      </c>
      <c r="D25980" s="1" t="s">
        <v>10353</v>
      </c>
      <c r="E25980" s="1" t="s">
        <v>12</v>
      </c>
      <c r="F25980" s="6">
        <v>2.7058499999999999</v>
      </c>
      <c r="G25980" s="7">
        <v>3.3061199999999999</v>
      </c>
      <c r="H25980" s="1">
        <v>0.28905700000000001</v>
      </c>
      <c r="I25980" s="1">
        <v>0.87233899999999998</v>
      </c>
      <c r="J25980" s="2">
        <v>0.12814999999999999</v>
      </c>
      <c r="K25980" s="2">
        <v>0.26283899999999999</v>
      </c>
      <c r="L25980" s="1" t="s">
        <v>13</v>
      </c>
      <c r="N25980" s="10">
        <f t="shared" si="405"/>
        <v>1.2218413749264059</v>
      </c>
    </row>
    <row r="25981" spans="1:14">
      <c r="A25981" s="11" t="s">
        <v>46701</v>
      </c>
      <c r="B25981" s="1" t="s">
        <v>46701</v>
      </c>
      <c r="C25981" s="1" t="s">
        <v>46701</v>
      </c>
      <c r="D25981" s="1" t="s">
        <v>4477</v>
      </c>
      <c r="E25981" s="1" t="s">
        <v>12</v>
      </c>
      <c r="F25981" s="6">
        <v>3.8072699999999999</v>
      </c>
      <c r="G25981" s="7">
        <v>4.6000100000000002</v>
      </c>
      <c r="H25981" s="1">
        <v>0.27288099999999998</v>
      </c>
      <c r="I25981" s="1">
        <v>0.70839200000000002</v>
      </c>
      <c r="J25981" s="2">
        <v>0.21560000000000001</v>
      </c>
      <c r="K25981" s="2">
        <v>0.37996099999999999</v>
      </c>
      <c r="L25981" s="1" t="s">
        <v>13</v>
      </c>
      <c r="N25981" s="10">
        <f t="shared" si="405"/>
        <v>1.2082181799896849</v>
      </c>
    </row>
    <row r="25982" spans="1:14">
      <c r="A25982" s="11" t="s">
        <v>46702</v>
      </c>
      <c r="B25982" s="1" t="s">
        <v>46702</v>
      </c>
      <c r="C25982" s="1" t="s">
        <v>46702</v>
      </c>
      <c r="D25982" s="1" t="s">
        <v>46703</v>
      </c>
      <c r="E25982" s="1" t="s">
        <v>12</v>
      </c>
      <c r="F25982" s="6">
        <v>4.0438599999999996</v>
      </c>
      <c r="G25982" s="7">
        <v>2.88144</v>
      </c>
      <c r="H25982" s="1">
        <v>-0.48894599999999999</v>
      </c>
      <c r="I25982" s="1">
        <v>-2.01397</v>
      </c>
      <c r="J25982" s="2">
        <v>4.4999999999999999E-4</v>
      </c>
      <c r="K25982" s="2">
        <v>2.6204599999999998E-3</v>
      </c>
      <c r="L25982" s="1" t="s">
        <v>49</v>
      </c>
      <c r="N25982" s="10">
        <f t="shared" si="405"/>
        <v>0.71254547711523797</v>
      </c>
    </row>
    <row r="25983" spans="1:14">
      <c r="A25983" s="11" t="s">
        <v>46704</v>
      </c>
      <c r="B25983" s="1" t="s">
        <v>46704</v>
      </c>
      <c r="C25983" s="1" t="s">
        <v>46704</v>
      </c>
      <c r="D25983" s="1" t="s">
        <v>46705</v>
      </c>
      <c r="E25983" s="1" t="s">
        <v>17</v>
      </c>
      <c r="F25983" s="6">
        <v>0.34210000000000002</v>
      </c>
      <c r="G25983" s="7">
        <v>0.30885299999999999</v>
      </c>
      <c r="H25983" s="1">
        <v>-0.14749499999999999</v>
      </c>
      <c r="I25983" s="1">
        <v>0</v>
      </c>
      <c r="J25983" s="2">
        <v>1</v>
      </c>
      <c r="K25983" s="2">
        <v>1</v>
      </c>
      <c r="L25983" s="1" t="s">
        <v>13</v>
      </c>
      <c r="N25983" s="10">
        <f t="shared" si="405"/>
        <v>0.90281669350599481</v>
      </c>
    </row>
    <row r="25984" spans="1:14">
      <c r="A25984" s="11" t="s">
        <v>46706</v>
      </c>
      <c r="B25984" s="1" t="s">
        <v>46706</v>
      </c>
      <c r="C25984" s="1" t="s">
        <v>46706</v>
      </c>
      <c r="D25984" s="1" t="s">
        <v>46707</v>
      </c>
      <c r="E25984" s="1" t="s">
        <v>17</v>
      </c>
      <c r="F25984" s="6">
        <v>0</v>
      </c>
      <c r="G25984" s="7">
        <v>0</v>
      </c>
      <c r="H25984" s="1">
        <v>0</v>
      </c>
      <c r="I25984" s="1">
        <v>0</v>
      </c>
      <c r="J25984" s="2">
        <v>1</v>
      </c>
      <c r="K25984" s="2">
        <v>1</v>
      </c>
      <c r="L25984" s="1" t="s">
        <v>13</v>
      </c>
      <c r="N25984" s="10">
        <f t="shared" si="405"/>
        <v>1</v>
      </c>
    </row>
    <row r="25985" spans="1:14">
      <c r="A25985" s="11" t="s">
        <v>46708</v>
      </c>
      <c r="B25985" s="1" t="s">
        <v>46708</v>
      </c>
      <c r="C25985" s="1" t="s">
        <v>46708</v>
      </c>
      <c r="D25985" s="1" t="s">
        <v>46709</v>
      </c>
      <c r="E25985" s="1" t="s">
        <v>17</v>
      </c>
      <c r="F25985" s="6">
        <v>0</v>
      </c>
      <c r="G25985" s="7">
        <v>0</v>
      </c>
      <c r="H25985" s="1">
        <v>0</v>
      </c>
      <c r="I25985" s="1">
        <v>0</v>
      </c>
      <c r="J25985" s="2">
        <v>1</v>
      </c>
      <c r="K25985" s="2">
        <v>1</v>
      </c>
      <c r="L25985" s="1" t="s">
        <v>13</v>
      </c>
      <c r="N25985" s="10">
        <f t="shared" si="405"/>
        <v>1</v>
      </c>
    </row>
    <row r="25986" spans="1:14">
      <c r="A25986" s="11" t="s">
        <v>46710</v>
      </c>
      <c r="B25986" s="1" t="s">
        <v>46710</v>
      </c>
      <c r="C25986" s="1" t="s">
        <v>46710</v>
      </c>
      <c r="D25986" s="1" t="s">
        <v>46711</v>
      </c>
      <c r="E25986" s="1" t="s">
        <v>17</v>
      </c>
      <c r="F25986" s="6">
        <v>0</v>
      </c>
      <c r="G25986" s="7">
        <v>0</v>
      </c>
      <c r="H25986" s="1">
        <v>0</v>
      </c>
      <c r="I25986" s="1">
        <v>0</v>
      </c>
      <c r="J25986" s="2">
        <v>1</v>
      </c>
      <c r="K25986" s="2">
        <v>1</v>
      </c>
      <c r="L25986" s="1" t="s">
        <v>13</v>
      </c>
      <c r="N25986" s="10">
        <f t="shared" si="405"/>
        <v>1</v>
      </c>
    </row>
    <row r="25987" spans="1:14">
      <c r="A25987" s="11" t="s">
        <v>46712</v>
      </c>
      <c r="B25987" s="1" t="s">
        <v>46712</v>
      </c>
      <c r="C25987" s="1" t="s">
        <v>46712</v>
      </c>
      <c r="D25987" s="1" t="s">
        <v>46713</v>
      </c>
      <c r="E25987" s="1" t="s">
        <v>17</v>
      </c>
      <c r="F25987" s="6">
        <v>0</v>
      </c>
      <c r="G25987" s="7">
        <v>0</v>
      </c>
      <c r="H25987" s="1">
        <v>0</v>
      </c>
      <c r="I25987" s="1">
        <v>0</v>
      </c>
      <c r="J25987" s="2">
        <v>1</v>
      </c>
      <c r="K25987" s="2">
        <v>1</v>
      </c>
      <c r="L25987" s="1" t="s">
        <v>13</v>
      </c>
      <c r="N25987" s="10">
        <f t="shared" si="405"/>
        <v>1</v>
      </c>
    </row>
    <row r="25988" spans="1:14">
      <c r="A25988" s="11" t="s">
        <v>46714</v>
      </c>
      <c r="B25988" s="1" t="s">
        <v>46714</v>
      </c>
      <c r="C25988" s="1" t="s">
        <v>46714</v>
      </c>
      <c r="D25988" s="1" t="s">
        <v>11457</v>
      </c>
      <c r="E25988" s="1" t="s">
        <v>12</v>
      </c>
      <c r="F25988" s="6">
        <v>32.556699999999999</v>
      </c>
      <c r="G25988" s="7">
        <v>30.857099999999999</v>
      </c>
      <c r="H25988" s="1">
        <v>-7.7354699999999998E-2</v>
      </c>
      <c r="I25988" s="1">
        <v>-0.52823900000000001</v>
      </c>
      <c r="J25988" s="2">
        <v>0.35575000000000001</v>
      </c>
      <c r="K25988" s="2">
        <v>0.53658399999999995</v>
      </c>
      <c r="L25988" s="1" t="s">
        <v>13</v>
      </c>
      <c r="N25988" s="10">
        <f t="shared" si="405"/>
        <v>0.94779391252817924</v>
      </c>
    </row>
    <row r="25989" spans="1:14">
      <c r="A25989" s="11" t="s">
        <v>46715</v>
      </c>
      <c r="B25989" s="1" t="s">
        <v>46715</v>
      </c>
      <c r="C25989" s="1" t="s">
        <v>46715</v>
      </c>
      <c r="D25989" s="1" t="s">
        <v>11457</v>
      </c>
      <c r="E25989" s="1" t="s">
        <v>17</v>
      </c>
      <c r="F25989" s="8">
        <v>2.5271399999999999E-98</v>
      </c>
      <c r="G25989" s="9">
        <v>4.85066E-123</v>
      </c>
      <c r="H25989" s="1">
        <v>-82.107500000000002</v>
      </c>
      <c r="I25989" s="1">
        <v>0</v>
      </c>
      <c r="J25989" s="2">
        <v>1</v>
      </c>
      <c r="K25989" s="2">
        <v>1</v>
      </c>
      <c r="L25989" s="1" t="s">
        <v>13</v>
      </c>
      <c r="N25989" s="10">
        <f t="shared" ref="N25989:N26052" si="406">2^H25989</f>
        <v>1.9194624963436995E-25</v>
      </c>
    </row>
    <row r="25990" spans="1:14">
      <c r="A25990" s="11" t="s">
        <v>46716</v>
      </c>
      <c r="B25990" s="1" t="s">
        <v>46716</v>
      </c>
      <c r="C25990" s="1" t="s">
        <v>46716</v>
      </c>
      <c r="D25990" s="1" t="s">
        <v>46717</v>
      </c>
      <c r="E25990" s="1" t="s">
        <v>17</v>
      </c>
      <c r="F25990" s="6">
        <v>0</v>
      </c>
      <c r="G25990" s="7">
        <v>0</v>
      </c>
      <c r="H25990" s="1">
        <v>0</v>
      </c>
      <c r="I25990" s="1">
        <v>0</v>
      </c>
      <c r="J25990" s="2">
        <v>1</v>
      </c>
      <c r="K25990" s="2">
        <v>1</v>
      </c>
      <c r="L25990" s="1" t="s">
        <v>13</v>
      </c>
      <c r="N25990" s="10">
        <f t="shared" si="406"/>
        <v>1</v>
      </c>
    </row>
    <row r="25991" spans="1:14">
      <c r="A25991" s="11" t="s">
        <v>46718</v>
      </c>
      <c r="B25991" s="1" t="s">
        <v>46718</v>
      </c>
      <c r="C25991" s="1" t="s">
        <v>46718</v>
      </c>
      <c r="D25991" s="1" t="s">
        <v>46719</v>
      </c>
      <c r="E25991" s="1" t="s">
        <v>17</v>
      </c>
      <c r="F25991" s="6">
        <v>0</v>
      </c>
      <c r="G25991" s="7">
        <v>0</v>
      </c>
      <c r="H25991" s="1">
        <v>0</v>
      </c>
      <c r="I25991" s="1">
        <v>0</v>
      </c>
      <c r="J25991" s="2">
        <v>1</v>
      </c>
      <c r="K25991" s="2">
        <v>1</v>
      </c>
      <c r="L25991" s="1" t="s">
        <v>13</v>
      </c>
      <c r="N25991" s="10">
        <f t="shared" si="406"/>
        <v>1</v>
      </c>
    </row>
    <row r="25992" spans="1:14">
      <c r="A25992" s="11" t="s">
        <v>46720</v>
      </c>
      <c r="B25992" s="1" t="s">
        <v>46720</v>
      </c>
      <c r="C25992" s="1" t="s">
        <v>46720</v>
      </c>
      <c r="D25992" s="1" t="s">
        <v>46721</v>
      </c>
      <c r="E25992" s="1" t="s">
        <v>17</v>
      </c>
      <c r="F25992" s="6">
        <v>0</v>
      </c>
      <c r="G25992" s="7">
        <v>0</v>
      </c>
      <c r="H25992" s="1">
        <v>0</v>
      </c>
      <c r="I25992" s="1">
        <v>0</v>
      </c>
      <c r="J25992" s="2">
        <v>1</v>
      </c>
      <c r="K25992" s="2">
        <v>1</v>
      </c>
      <c r="L25992" s="1" t="s">
        <v>13</v>
      </c>
      <c r="N25992" s="10">
        <f t="shared" si="406"/>
        <v>1</v>
      </c>
    </row>
    <row r="25993" spans="1:14">
      <c r="A25993" s="11" t="s">
        <v>46722</v>
      </c>
      <c r="B25993" s="1" t="s">
        <v>46722</v>
      </c>
      <c r="C25993" s="1" t="s">
        <v>46722</v>
      </c>
      <c r="D25993" s="1" t="s">
        <v>46723</v>
      </c>
      <c r="E25993" s="1" t="s">
        <v>12</v>
      </c>
      <c r="F25993" s="6">
        <v>5.76492</v>
      </c>
      <c r="G25993" s="7">
        <v>6.8139200000000004</v>
      </c>
      <c r="H25993" s="1">
        <v>0.24118400000000001</v>
      </c>
      <c r="I25993" s="1">
        <v>1.53023</v>
      </c>
      <c r="J25993" s="2">
        <v>6.5500000000000003E-3</v>
      </c>
      <c r="K25993" s="2">
        <v>2.5551999999999998E-2</v>
      </c>
      <c r="L25993" s="1" t="s">
        <v>49</v>
      </c>
      <c r="N25993" s="10">
        <f t="shared" si="406"/>
        <v>1.1819622837054504</v>
      </c>
    </row>
    <row r="25994" spans="1:14">
      <c r="A25994" s="11" t="s">
        <v>46724</v>
      </c>
      <c r="B25994" s="1" t="s">
        <v>46724</v>
      </c>
      <c r="C25994" s="1" t="s">
        <v>46724</v>
      </c>
      <c r="D25994" s="1" t="s">
        <v>46725</v>
      </c>
      <c r="E25994" s="1" t="s">
        <v>17</v>
      </c>
      <c r="F25994" s="6">
        <v>0</v>
      </c>
      <c r="G25994" s="7">
        <v>0</v>
      </c>
      <c r="H25994" s="1">
        <v>0</v>
      </c>
      <c r="I25994" s="1">
        <v>0</v>
      </c>
      <c r="J25994" s="2">
        <v>1</v>
      </c>
      <c r="K25994" s="2">
        <v>1</v>
      </c>
      <c r="L25994" s="1" t="s">
        <v>13</v>
      </c>
      <c r="N25994" s="10">
        <f t="shared" si="406"/>
        <v>1</v>
      </c>
    </row>
    <row r="25995" spans="1:14">
      <c r="A25995" s="11" t="s">
        <v>46726</v>
      </c>
      <c r="B25995" s="1" t="s">
        <v>46726</v>
      </c>
      <c r="C25995" s="1" t="s">
        <v>46726</v>
      </c>
      <c r="D25995" s="1" t="s">
        <v>46727</v>
      </c>
      <c r="E25995" s="1" t="s">
        <v>12</v>
      </c>
      <c r="F25995" s="6">
        <v>0.59828199999999998</v>
      </c>
      <c r="G25995" s="7">
        <v>0.70472599999999996</v>
      </c>
      <c r="H25995" s="1">
        <v>0.236236</v>
      </c>
      <c r="I25995" s="1">
        <v>0.728738</v>
      </c>
      <c r="J25995" s="2">
        <v>0.18995000000000001</v>
      </c>
      <c r="K25995" s="2">
        <v>0.34808099999999997</v>
      </c>
      <c r="L25995" s="1" t="s">
        <v>13</v>
      </c>
      <c r="N25995" s="10">
        <f t="shared" si="406"/>
        <v>1.177915460467903</v>
      </c>
    </row>
    <row r="25996" spans="1:14">
      <c r="A25996" s="11" t="s">
        <v>46728</v>
      </c>
      <c r="B25996" s="1" t="s">
        <v>46728</v>
      </c>
      <c r="C25996" s="1" t="s">
        <v>46728</v>
      </c>
      <c r="D25996" s="1" t="s">
        <v>46727</v>
      </c>
      <c r="E25996" s="1" t="s">
        <v>17</v>
      </c>
      <c r="F25996" s="8">
        <v>5.70488E-71</v>
      </c>
      <c r="G25996" s="9">
        <v>2.03965E-8</v>
      </c>
      <c r="H25996" s="1">
        <v>207.798</v>
      </c>
      <c r="I25996" s="1">
        <v>0</v>
      </c>
      <c r="J25996" s="2">
        <v>1</v>
      </c>
      <c r="K25996" s="2">
        <v>1</v>
      </c>
      <c r="L25996" s="1" t="s">
        <v>13</v>
      </c>
      <c r="N25996" s="10">
        <f t="shared" si="406"/>
        <v>3.5762760887763367E+62</v>
      </c>
    </row>
    <row r="25997" spans="1:14">
      <c r="A25997" s="11" t="s">
        <v>46729</v>
      </c>
      <c r="B25997" s="1" t="s">
        <v>46729</v>
      </c>
      <c r="C25997" s="1" t="s">
        <v>46729</v>
      </c>
      <c r="D25997" s="1" t="s">
        <v>46730</v>
      </c>
      <c r="E25997" s="1" t="s">
        <v>17</v>
      </c>
      <c r="F25997" s="6">
        <v>1.5339800000000001E-2</v>
      </c>
      <c r="G25997" s="7">
        <v>0</v>
      </c>
      <c r="H25997" s="1" t="e">
        <f>-inf</f>
        <v>#NAME?</v>
      </c>
      <c r="I25997" s="1">
        <v>0</v>
      </c>
      <c r="J25997" s="2">
        <v>1</v>
      </c>
      <c r="K25997" s="2">
        <v>1</v>
      </c>
      <c r="L25997" s="1" t="s">
        <v>13</v>
      </c>
      <c r="N25997" s="10" t="e">
        <f t="shared" si="406"/>
        <v>#NAME?</v>
      </c>
    </row>
    <row r="25998" spans="1:14">
      <c r="A25998" s="11" t="s">
        <v>46731</v>
      </c>
      <c r="B25998" s="1" t="s">
        <v>46731</v>
      </c>
      <c r="C25998" s="1" t="s">
        <v>46731</v>
      </c>
      <c r="D25998" s="1" t="s">
        <v>46732</v>
      </c>
      <c r="E25998" s="1" t="s">
        <v>12</v>
      </c>
      <c r="F25998" s="6">
        <v>5.3660199999999998</v>
      </c>
      <c r="G25998" s="7">
        <v>5.5581800000000001</v>
      </c>
      <c r="H25998" s="1">
        <v>5.07605E-2</v>
      </c>
      <c r="I25998" s="1">
        <v>0.32291500000000001</v>
      </c>
      <c r="J25998" s="2">
        <v>0.5776</v>
      </c>
      <c r="K25998" s="2">
        <v>0.73252700000000004</v>
      </c>
      <c r="L25998" s="1" t="s">
        <v>13</v>
      </c>
      <c r="N25998" s="10">
        <f t="shared" si="406"/>
        <v>1.0358107956311688</v>
      </c>
    </row>
    <row r="25999" spans="1:14">
      <c r="A25999" s="11" t="s">
        <v>46733</v>
      </c>
      <c r="B25999" s="1" t="s">
        <v>46733</v>
      </c>
      <c r="C25999" s="1" t="s">
        <v>46733</v>
      </c>
      <c r="D25999" s="1" t="s">
        <v>46734</v>
      </c>
      <c r="E25999" s="1" t="s">
        <v>12</v>
      </c>
      <c r="F25999" s="6">
        <v>0.80445100000000003</v>
      </c>
      <c r="G25999" s="7">
        <v>0.88620699999999997</v>
      </c>
      <c r="H25999" s="1">
        <v>0.13963900000000001</v>
      </c>
      <c r="I25999" s="1">
        <v>0.42590899999999998</v>
      </c>
      <c r="J25999" s="2">
        <v>0.38669999999999999</v>
      </c>
      <c r="K25999" s="2">
        <v>0.56448500000000001</v>
      </c>
      <c r="L25999" s="1" t="s">
        <v>13</v>
      </c>
      <c r="N25999" s="10">
        <f t="shared" si="406"/>
        <v>1.101629424915413</v>
      </c>
    </row>
    <row r="26000" spans="1:14">
      <c r="A26000" s="11" t="s">
        <v>46735</v>
      </c>
      <c r="B26000" s="1" t="s">
        <v>46735</v>
      </c>
      <c r="C26000" s="1" t="s">
        <v>46735</v>
      </c>
      <c r="D26000" s="1" t="s">
        <v>46736</v>
      </c>
      <c r="E26000" s="1" t="s">
        <v>12</v>
      </c>
      <c r="F26000" s="6">
        <v>1.4901599999999999</v>
      </c>
      <c r="G26000" s="7">
        <v>1.46207</v>
      </c>
      <c r="H26000" s="1">
        <v>-2.74533E-2</v>
      </c>
      <c r="I26000" s="1">
        <v>-9.14547E-2</v>
      </c>
      <c r="J26000" s="2">
        <v>0.87465000000000004</v>
      </c>
      <c r="K26000" s="2">
        <v>0.93290799999999996</v>
      </c>
      <c r="L26000" s="1" t="s">
        <v>13</v>
      </c>
      <c r="N26000" s="10">
        <f t="shared" si="406"/>
        <v>0.9811507343073963</v>
      </c>
    </row>
    <row r="26001" spans="1:14">
      <c r="A26001" s="11" t="s">
        <v>46737</v>
      </c>
      <c r="B26001" s="1" t="s">
        <v>46737</v>
      </c>
      <c r="C26001" s="1" t="s">
        <v>46737</v>
      </c>
      <c r="D26001" s="1" t="s">
        <v>46738</v>
      </c>
      <c r="E26001" s="1" t="s">
        <v>12</v>
      </c>
      <c r="F26001" s="6">
        <v>1.23922</v>
      </c>
      <c r="G26001" s="7">
        <v>1.39425</v>
      </c>
      <c r="H26001" s="1">
        <v>0.17005899999999999</v>
      </c>
      <c r="I26001" s="1">
        <v>0.54618699999999998</v>
      </c>
      <c r="J26001" s="2">
        <v>0.33844999999999997</v>
      </c>
      <c r="K26001" s="2">
        <v>0.52073400000000003</v>
      </c>
      <c r="L26001" s="1" t="s">
        <v>13</v>
      </c>
      <c r="N26001" s="10">
        <f t="shared" si="406"/>
        <v>1.1251044956655092</v>
      </c>
    </row>
    <row r="26002" spans="1:14">
      <c r="A26002" s="11" t="s">
        <v>46739</v>
      </c>
      <c r="B26002" s="1" t="s">
        <v>46739</v>
      </c>
      <c r="C26002" s="1" t="s">
        <v>46739</v>
      </c>
      <c r="D26002" s="1" t="s">
        <v>46740</v>
      </c>
      <c r="E26002" s="1" t="s">
        <v>17</v>
      </c>
      <c r="F26002" s="6">
        <v>0</v>
      </c>
      <c r="G26002" s="7">
        <v>0</v>
      </c>
      <c r="H26002" s="1">
        <v>0</v>
      </c>
      <c r="I26002" s="1">
        <v>0</v>
      </c>
      <c r="J26002" s="2">
        <v>1</v>
      </c>
      <c r="K26002" s="2">
        <v>1</v>
      </c>
      <c r="L26002" s="1" t="s">
        <v>13</v>
      </c>
      <c r="N26002" s="10">
        <f t="shared" si="406"/>
        <v>1</v>
      </c>
    </row>
    <row r="26003" spans="1:14">
      <c r="A26003" s="11" t="s">
        <v>46741</v>
      </c>
      <c r="B26003" s="1" t="s">
        <v>46741</v>
      </c>
      <c r="C26003" s="1" t="s">
        <v>46741</v>
      </c>
      <c r="D26003" s="1" t="s">
        <v>46742</v>
      </c>
      <c r="E26003" s="1" t="s">
        <v>17</v>
      </c>
      <c r="F26003" s="6">
        <v>0</v>
      </c>
      <c r="G26003" s="7">
        <v>0</v>
      </c>
      <c r="H26003" s="1">
        <v>0</v>
      </c>
      <c r="I26003" s="1">
        <v>0</v>
      </c>
      <c r="J26003" s="2">
        <v>1</v>
      </c>
      <c r="K26003" s="2">
        <v>1</v>
      </c>
      <c r="L26003" s="1" t="s">
        <v>13</v>
      </c>
      <c r="N26003" s="10">
        <f t="shared" si="406"/>
        <v>1</v>
      </c>
    </row>
    <row r="26004" spans="1:14">
      <c r="A26004" s="11" t="s">
        <v>46743</v>
      </c>
      <c r="B26004" s="1" t="s">
        <v>46743</v>
      </c>
      <c r="C26004" s="1" t="s">
        <v>46743</v>
      </c>
      <c r="D26004" s="1" t="s">
        <v>46744</v>
      </c>
      <c r="E26004" s="1" t="s">
        <v>12</v>
      </c>
      <c r="F26004" s="6">
        <v>0.86158500000000005</v>
      </c>
      <c r="G26004" s="7">
        <v>1.2249300000000001</v>
      </c>
      <c r="H26004" s="1">
        <v>0.507629</v>
      </c>
      <c r="I26004" s="1">
        <v>1.13039</v>
      </c>
      <c r="J26004" s="2">
        <v>5.595E-2</v>
      </c>
      <c r="K26004" s="2">
        <v>0.140822</v>
      </c>
      <c r="L26004" s="1" t="s">
        <v>13</v>
      </c>
      <c r="N26004" s="10">
        <f t="shared" si="406"/>
        <v>1.421711759584666</v>
      </c>
    </row>
    <row r="26005" spans="1:14">
      <c r="A26005" s="11" t="s">
        <v>46745</v>
      </c>
      <c r="B26005" s="1" t="s">
        <v>46745</v>
      </c>
      <c r="C26005" s="1" t="s">
        <v>46745</v>
      </c>
      <c r="D26005" s="1" t="s">
        <v>46746</v>
      </c>
      <c r="E26005" s="1" t="s">
        <v>17</v>
      </c>
      <c r="F26005" s="6">
        <v>0</v>
      </c>
      <c r="G26005" s="7">
        <v>0</v>
      </c>
      <c r="H26005" s="1">
        <v>0</v>
      </c>
      <c r="I26005" s="1">
        <v>0</v>
      </c>
      <c r="J26005" s="2">
        <v>1</v>
      </c>
      <c r="K26005" s="2">
        <v>1</v>
      </c>
      <c r="L26005" s="1" t="s">
        <v>13</v>
      </c>
      <c r="N26005" s="10">
        <f t="shared" si="406"/>
        <v>1</v>
      </c>
    </row>
    <row r="26006" spans="1:14">
      <c r="A26006" s="11" t="s">
        <v>46747</v>
      </c>
      <c r="B26006" s="1" t="s">
        <v>46747</v>
      </c>
      <c r="C26006" s="1" t="s">
        <v>46747</v>
      </c>
      <c r="D26006" s="1" t="s">
        <v>46748</v>
      </c>
      <c r="E26006" s="1" t="s">
        <v>12</v>
      </c>
      <c r="F26006" s="6">
        <v>0.91669100000000003</v>
      </c>
      <c r="G26006" s="7">
        <v>0.76703299999999996</v>
      </c>
      <c r="H26006" s="1">
        <v>-0.25714700000000001</v>
      </c>
      <c r="I26006" s="1">
        <v>-0.76370300000000002</v>
      </c>
      <c r="J26006" s="2">
        <v>0.18675</v>
      </c>
      <c r="K26006" s="2">
        <v>0.34445399999999998</v>
      </c>
      <c r="L26006" s="1" t="s">
        <v>13</v>
      </c>
      <c r="N26006" s="10">
        <f t="shared" si="406"/>
        <v>0.83674098059589663</v>
      </c>
    </row>
    <row r="26007" spans="1:14">
      <c r="A26007" s="11" t="s">
        <v>46749</v>
      </c>
      <c r="B26007" s="1" t="s">
        <v>46749</v>
      </c>
      <c r="C26007" s="1" t="s">
        <v>46749</v>
      </c>
      <c r="D26007" s="1" t="s">
        <v>46750</v>
      </c>
      <c r="E26007" s="1" t="s">
        <v>17</v>
      </c>
      <c r="F26007" s="6">
        <v>0</v>
      </c>
      <c r="G26007" s="7">
        <v>0</v>
      </c>
      <c r="H26007" s="1">
        <v>0</v>
      </c>
      <c r="I26007" s="1">
        <v>0</v>
      </c>
      <c r="J26007" s="2">
        <v>1</v>
      </c>
      <c r="K26007" s="2">
        <v>1</v>
      </c>
      <c r="L26007" s="1" t="s">
        <v>13</v>
      </c>
      <c r="N26007" s="10">
        <f t="shared" si="406"/>
        <v>1</v>
      </c>
    </row>
    <row r="26008" spans="1:14">
      <c r="A26008" s="11" t="s">
        <v>46751</v>
      </c>
      <c r="B26008" s="1" t="s">
        <v>46751</v>
      </c>
      <c r="C26008" s="1" t="s">
        <v>46751</v>
      </c>
      <c r="D26008" s="1" t="s">
        <v>46752</v>
      </c>
      <c r="E26008" s="1" t="s">
        <v>17</v>
      </c>
      <c r="F26008" s="6">
        <v>0</v>
      </c>
      <c r="G26008" s="7">
        <v>0</v>
      </c>
      <c r="H26008" s="1">
        <v>0</v>
      </c>
      <c r="I26008" s="1">
        <v>0</v>
      </c>
      <c r="J26008" s="2">
        <v>1</v>
      </c>
      <c r="K26008" s="2">
        <v>1</v>
      </c>
      <c r="L26008" s="1" t="s">
        <v>13</v>
      </c>
      <c r="N26008" s="10">
        <f t="shared" si="406"/>
        <v>1</v>
      </c>
    </row>
    <row r="26009" spans="1:14">
      <c r="A26009" s="11" t="s">
        <v>46753</v>
      </c>
      <c r="B26009" s="1" t="s">
        <v>46753</v>
      </c>
      <c r="C26009" s="1" t="s">
        <v>46753</v>
      </c>
      <c r="D26009" s="1" t="s">
        <v>46754</v>
      </c>
      <c r="E26009" s="1" t="s">
        <v>17</v>
      </c>
      <c r="F26009" s="6">
        <v>0</v>
      </c>
      <c r="G26009" s="7">
        <v>2.0302799999999999E-2</v>
      </c>
      <c r="H26009" s="1" t="s">
        <v>18</v>
      </c>
      <c r="I26009" s="1">
        <v>0</v>
      </c>
      <c r="J26009" s="2">
        <v>1</v>
      </c>
      <c r="K26009" s="2">
        <v>1</v>
      </c>
      <c r="L26009" s="1" t="s">
        <v>13</v>
      </c>
      <c r="N26009" s="10" t="e">
        <f t="shared" si="406"/>
        <v>#VALUE!</v>
      </c>
    </row>
    <row r="26010" spans="1:14">
      <c r="A26010" s="11" t="s">
        <v>46755</v>
      </c>
      <c r="B26010" s="1" t="s">
        <v>46755</v>
      </c>
      <c r="C26010" s="1" t="s">
        <v>46755</v>
      </c>
      <c r="D26010" s="1" t="s">
        <v>46756</v>
      </c>
      <c r="E26010" s="1" t="s">
        <v>12</v>
      </c>
      <c r="F26010" s="6">
        <v>0.61045199999999999</v>
      </c>
      <c r="G26010" s="7">
        <v>0.43396699999999999</v>
      </c>
      <c r="H26010" s="1">
        <v>-0.49229200000000001</v>
      </c>
      <c r="I26010" s="1">
        <v>-1.0044500000000001</v>
      </c>
      <c r="J26010" s="2">
        <v>8.165E-2</v>
      </c>
      <c r="K26010" s="2">
        <v>0.18704799999999999</v>
      </c>
      <c r="L26010" s="1" t="s">
        <v>13</v>
      </c>
      <c r="N26010" s="10">
        <f t="shared" si="406"/>
        <v>0.71089480635026581</v>
      </c>
    </row>
    <row r="26011" spans="1:14">
      <c r="A26011" s="11" t="s">
        <v>46757</v>
      </c>
      <c r="B26011" s="1" t="s">
        <v>46757</v>
      </c>
      <c r="C26011" s="1" t="s">
        <v>46757</v>
      </c>
      <c r="D26011" s="1" t="s">
        <v>32958</v>
      </c>
      <c r="E26011" s="1" t="s">
        <v>12</v>
      </c>
      <c r="F26011" s="6">
        <v>6.4334600000000002</v>
      </c>
      <c r="G26011" s="7">
        <v>7.1099600000000001</v>
      </c>
      <c r="H26011" s="1">
        <v>0.14424600000000001</v>
      </c>
      <c r="I26011" s="1">
        <v>0.48147899999999999</v>
      </c>
      <c r="J26011" s="2">
        <v>0.40379999999999999</v>
      </c>
      <c r="K26011" s="2">
        <v>0.57997200000000004</v>
      </c>
      <c r="L26011" s="1" t="s">
        <v>13</v>
      </c>
      <c r="N26011" s="10">
        <f t="shared" si="406"/>
        <v>1.1051529130065436</v>
      </c>
    </row>
    <row r="26012" spans="1:14">
      <c r="A26012" s="11" t="s">
        <v>46758</v>
      </c>
      <c r="B26012" s="1" t="s">
        <v>46758</v>
      </c>
      <c r="C26012" s="1" t="s">
        <v>46758</v>
      </c>
      <c r="D26012" s="1" t="s">
        <v>46759</v>
      </c>
      <c r="E26012" s="1" t="s">
        <v>12</v>
      </c>
      <c r="F26012" s="6">
        <v>4.5953900000000001</v>
      </c>
      <c r="G26012" s="7">
        <v>5.5369799999999998</v>
      </c>
      <c r="H26012" s="1">
        <v>0.26891300000000001</v>
      </c>
      <c r="I26012" s="1">
        <v>1.08982</v>
      </c>
      <c r="J26012" s="2">
        <v>5.525E-2</v>
      </c>
      <c r="K26012" s="2">
        <v>0.139455</v>
      </c>
      <c r="L26012" s="1" t="s">
        <v>13</v>
      </c>
      <c r="N26012" s="10">
        <f t="shared" si="406"/>
        <v>1.2048996527705498</v>
      </c>
    </row>
    <row r="26013" spans="1:14">
      <c r="A26013" s="11" t="s">
        <v>46760</v>
      </c>
      <c r="B26013" s="1" t="s">
        <v>46760</v>
      </c>
      <c r="C26013" s="1" t="s">
        <v>46760</v>
      </c>
      <c r="D26013" s="1" t="s">
        <v>46761</v>
      </c>
      <c r="E26013" s="1" t="s">
        <v>12</v>
      </c>
      <c r="F26013" s="6">
        <v>4.8930100000000003</v>
      </c>
      <c r="G26013" s="7">
        <v>5.17021</v>
      </c>
      <c r="H26013" s="1">
        <v>7.9503099999999993E-2</v>
      </c>
      <c r="I26013" s="1">
        <v>0.49924800000000003</v>
      </c>
      <c r="J26013" s="2">
        <v>0.38379999999999997</v>
      </c>
      <c r="K26013" s="2">
        <v>0.56210099999999996</v>
      </c>
      <c r="L26013" s="1" t="s">
        <v>13</v>
      </c>
      <c r="N26013" s="10">
        <f t="shared" si="406"/>
        <v>1.0566540399872206</v>
      </c>
    </row>
    <row r="26014" spans="1:14">
      <c r="A26014" s="11" t="s">
        <v>46762</v>
      </c>
      <c r="B26014" s="1" t="s">
        <v>46762</v>
      </c>
      <c r="C26014" s="1" t="s">
        <v>46762</v>
      </c>
      <c r="D26014" s="1" t="s">
        <v>46763</v>
      </c>
      <c r="E26014" s="1" t="s">
        <v>17</v>
      </c>
      <c r="F26014" s="6">
        <v>0</v>
      </c>
      <c r="G26014" s="7">
        <v>0</v>
      </c>
      <c r="H26014" s="1">
        <v>0</v>
      </c>
      <c r="I26014" s="1">
        <v>0</v>
      </c>
      <c r="J26014" s="2">
        <v>1</v>
      </c>
      <c r="K26014" s="2">
        <v>1</v>
      </c>
      <c r="L26014" s="1" t="s">
        <v>13</v>
      </c>
      <c r="N26014" s="10">
        <f t="shared" si="406"/>
        <v>1</v>
      </c>
    </row>
    <row r="26015" spans="1:14">
      <c r="A26015" s="11" t="s">
        <v>46764</v>
      </c>
      <c r="B26015" s="1" t="s">
        <v>46764</v>
      </c>
      <c r="C26015" s="1" t="s">
        <v>46764</v>
      </c>
      <c r="D26015" s="1" t="s">
        <v>46765</v>
      </c>
      <c r="E26015" s="1" t="s">
        <v>12</v>
      </c>
      <c r="F26015" s="6">
        <v>5.3068499999999998</v>
      </c>
      <c r="G26015" s="7">
        <v>5.3486799999999999</v>
      </c>
      <c r="H26015" s="1">
        <v>1.1327500000000001E-2</v>
      </c>
      <c r="I26015" s="1">
        <v>5.5126099999999997E-2</v>
      </c>
      <c r="J26015" s="2">
        <v>0.92044999999999999</v>
      </c>
      <c r="K26015" s="2">
        <v>0.95801199999999997</v>
      </c>
      <c r="L26015" s="1" t="s">
        <v>13</v>
      </c>
      <c r="N26015" s="10">
        <f t="shared" si="406"/>
        <v>1.0078825295243539</v>
      </c>
    </row>
    <row r="26016" spans="1:14">
      <c r="A26016" s="11" t="s">
        <v>46766</v>
      </c>
      <c r="B26016" s="1" t="s">
        <v>46766</v>
      </c>
      <c r="C26016" s="1" t="s">
        <v>46766</v>
      </c>
      <c r="D26016" s="1" t="s">
        <v>46767</v>
      </c>
      <c r="E26016" s="1" t="s">
        <v>12</v>
      </c>
      <c r="F26016" s="6">
        <v>11.209199999999999</v>
      </c>
      <c r="G26016" s="7">
        <v>9.2422400000000007</v>
      </c>
      <c r="H26016" s="1">
        <v>-0.27836300000000003</v>
      </c>
      <c r="I26016" s="1">
        <v>-1.8231599999999999</v>
      </c>
      <c r="J26016" s="2">
        <v>1.4E-3</v>
      </c>
      <c r="K26016" s="2">
        <v>6.9724899999999996E-3</v>
      </c>
      <c r="L26016" s="1" t="s">
        <v>49</v>
      </c>
      <c r="N26016" s="10">
        <f t="shared" si="406"/>
        <v>0.82452606150492558</v>
      </c>
    </row>
    <row r="26017" spans="1:14">
      <c r="A26017" s="11" t="s">
        <v>46768</v>
      </c>
      <c r="B26017" s="1" t="s">
        <v>46768</v>
      </c>
      <c r="C26017" s="1" t="s">
        <v>46768</v>
      </c>
      <c r="D26017" s="1" t="s">
        <v>46727</v>
      </c>
      <c r="E26017" s="1" t="s">
        <v>17</v>
      </c>
      <c r="F26017" s="6">
        <v>0</v>
      </c>
      <c r="G26017" s="7">
        <v>0</v>
      </c>
      <c r="H26017" s="1">
        <v>0</v>
      </c>
      <c r="I26017" s="1">
        <v>0</v>
      </c>
      <c r="J26017" s="2">
        <v>1</v>
      </c>
      <c r="K26017" s="2">
        <v>1</v>
      </c>
      <c r="L26017" s="1" t="s">
        <v>13</v>
      </c>
      <c r="N26017" s="10">
        <f t="shared" si="406"/>
        <v>1</v>
      </c>
    </row>
    <row r="26018" spans="1:14">
      <c r="A26018" s="11" t="s">
        <v>46769</v>
      </c>
      <c r="B26018" s="1" t="s">
        <v>46769</v>
      </c>
      <c r="C26018" s="1" t="s">
        <v>46769</v>
      </c>
      <c r="D26018" s="1" t="s">
        <v>46770</v>
      </c>
      <c r="E26018" s="1" t="s">
        <v>12</v>
      </c>
      <c r="F26018" s="6">
        <v>2.3089</v>
      </c>
      <c r="G26018" s="7">
        <v>2.4563299999999999</v>
      </c>
      <c r="H26018" s="1">
        <v>8.9298799999999998E-2</v>
      </c>
      <c r="I26018" s="1">
        <v>0.50130399999999997</v>
      </c>
      <c r="J26018" s="2">
        <v>0.37409999999999999</v>
      </c>
      <c r="K26018" s="2">
        <v>0.55351600000000001</v>
      </c>
      <c r="L26018" s="1" t="s">
        <v>13</v>
      </c>
      <c r="N26018" s="10">
        <f t="shared" si="406"/>
        <v>1.063852987199031</v>
      </c>
    </row>
    <row r="26019" spans="1:14">
      <c r="A26019" s="11" t="s">
        <v>46771</v>
      </c>
      <c r="B26019" s="1" t="s">
        <v>46771</v>
      </c>
      <c r="C26019" s="1" t="s">
        <v>46771</v>
      </c>
      <c r="D26019" s="1" t="s">
        <v>46772</v>
      </c>
      <c r="E26019" s="1" t="s">
        <v>12</v>
      </c>
      <c r="F26019" s="6">
        <v>3.0757500000000002</v>
      </c>
      <c r="G26019" s="7">
        <v>3.6850000000000001</v>
      </c>
      <c r="H26019" s="1">
        <v>0.26072600000000001</v>
      </c>
      <c r="I26019" s="1">
        <v>1.6736899999999999</v>
      </c>
      <c r="J26019" s="2">
        <v>3.5000000000000001E-3</v>
      </c>
      <c r="K26019" s="2">
        <v>1.51317E-2</v>
      </c>
      <c r="L26019" s="1" t="s">
        <v>49</v>
      </c>
      <c r="N26019" s="10">
        <f t="shared" si="406"/>
        <v>1.1980814573114824</v>
      </c>
    </row>
    <row r="26020" spans="1:14">
      <c r="A26020" s="11" t="s">
        <v>46773</v>
      </c>
      <c r="B26020" s="1" t="s">
        <v>46773</v>
      </c>
      <c r="C26020" s="1" t="s">
        <v>46773</v>
      </c>
      <c r="D26020" s="1" t="s">
        <v>46774</v>
      </c>
      <c r="E26020" s="1" t="s">
        <v>17</v>
      </c>
      <c r="F26020" s="6">
        <v>0.53040299999999996</v>
      </c>
      <c r="G26020" s="7">
        <v>0.52393000000000001</v>
      </c>
      <c r="H26020" s="1">
        <v>-1.7714400000000002E-2</v>
      </c>
      <c r="I26020" s="1">
        <v>0</v>
      </c>
      <c r="J26020" s="2">
        <v>1</v>
      </c>
      <c r="K26020" s="2">
        <v>1</v>
      </c>
      <c r="L26020" s="1" t="s">
        <v>13</v>
      </c>
      <c r="N26020" s="10">
        <f t="shared" si="406"/>
        <v>0.98779638906448575</v>
      </c>
    </row>
    <row r="26021" spans="1:14">
      <c r="A26021" s="11" t="s">
        <v>46775</v>
      </c>
      <c r="B26021" s="1" t="s">
        <v>46775</v>
      </c>
      <c r="C26021" s="1" t="s">
        <v>46775</v>
      </c>
      <c r="D26021" s="1" t="s">
        <v>46776</v>
      </c>
      <c r="E26021" s="1" t="s">
        <v>12</v>
      </c>
      <c r="F26021" s="6">
        <v>13.516500000000001</v>
      </c>
      <c r="G26021" s="7">
        <v>15.648</v>
      </c>
      <c r="H26021" s="1">
        <v>0.211259</v>
      </c>
      <c r="I26021" s="1">
        <v>1.5531200000000001</v>
      </c>
      <c r="J26021" s="2">
        <v>6.9499999999999996E-3</v>
      </c>
      <c r="K26021" s="2">
        <v>2.6734600000000001E-2</v>
      </c>
      <c r="L26021" s="1" t="s">
        <v>49</v>
      </c>
      <c r="N26021" s="10">
        <f t="shared" si="406"/>
        <v>1.1576980342136023</v>
      </c>
    </row>
    <row r="26022" spans="1:14">
      <c r="A26022" s="11" t="s">
        <v>46777</v>
      </c>
      <c r="B26022" s="1" t="s">
        <v>46777</v>
      </c>
      <c r="C26022" s="1" t="s">
        <v>46777</v>
      </c>
      <c r="D26022" s="1" t="s">
        <v>46778</v>
      </c>
      <c r="E26022" s="1" t="s">
        <v>12</v>
      </c>
      <c r="F26022" s="6">
        <v>2.10642</v>
      </c>
      <c r="G26022" s="7">
        <v>1.74949</v>
      </c>
      <c r="H26022" s="1">
        <v>-0.26785599999999998</v>
      </c>
      <c r="I26022" s="1">
        <v>-1.3142199999999999</v>
      </c>
      <c r="J26022" s="2">
        <v>2.1049999999999999E-2</v>
      </c>
      <c r="K26022" s="2">
        <v>6.5892699999999998E-2</v>
      </c>
      <c r="L26022" s="1" t="s">
        <v>13</v>
      </c>
      <c r="N26022" s="10">
        <f t="shared" si="406"/>
        <v>0.83055292009350901</v>
      </c>
    </row>
    <row r="26023" spans="1:14">
      <c r="A26023" s="11" t="s">
        <v>46779</v>
      </c>
      <c r="B26023" s="1" t="s">
        <v>46779</v>
      </c>
      <c r="C26023" s="1" t="s">
        <v>46779</v>
      </c>
      <c r="D26023" s="1" t="s">
        <v>46780</v>
      </c>
      <c r="E26023" s="1" t="s">
        <v>12</v>
      </c>
      <c r="F26023" s="6">
        <v>0.97497699999999998</v>
      </c>
      <c r="G26023" s="7">
        <v>0.97133700000000001</v>
      </c>
      <c r="H26023" s="1">
        <v>-5.3961800000000004E-3</v>
      </c>
      <c r="I26023" s="1">
        <v>-1.7107199999999999E-2</v>
      </c>
      <c r="J26023" s="2">
        <v>0.97965000000000002</v>
      </c>
      <c r="K26023" s="2">
        <v>0.989147</v>
      </c>
      <c r="L26023" s="1" t="s">
        <v>13</v>
      </c>
      <c r="N26023" s="10">
        <f t="shared" si="406"/>
        <v>0.99626663943165472</v>
      </c>
    </row>
    <row r="26024" spans="1:14">
      <c r="A26024" s="11" t="s">
        <v>46781</v>
      </c>
      <c r="B26024" s="1" t="s">
        <v>46781</v>
      </c>
      <c r="C26024" s="1" t="s">
        <v>46781</v>
      </c>
      <c r="D26024" s="1" t="s">
        <v>46782</v>
      </c>
      <c r="E26024" s="1" t="s">
        <v>17</v>
      </c>
      <c r="F26024" s="6">
        <v>0</v>
      </c>
      <c r="G26024" s="7">
        <v>0</v>
      </c>
      <c r="H26024" s="1">
        <v>0</v>
      </c>
      <c r="I26024" s="1">
        <v>0</v>
      </c>
      <c r="J26024" s="2">
        <v>1</v>
      </c>
      <c r="K26024" s="2">
        <v>1</v>
      </c>
      <c r="L26024" s="1" t="s">
        <v>13</v>
      </c>
      <c r="N26024" s="10">
        <f t="shared" si="406"/>
        <v>1</v>
      </c>
    </row>
    <row r="26025" spans="1:14">
      <c r="A26025" s="11" t="s">
        <v>46783</v>
      </c>
      <c r="B26025" s="1" t="s">
        <v>46783</v>
      </c>
      <c r="C26025" s="1" t="s">
        <v>46783</v>
      </c>
      <c r="D26025" s="1" t="s">
        <v>46784</v>
      </c>
      <c r="E26025" s="1" t="s">
        <v>17</v>
      </c>
      <c r="F26025" s="6">
        <v>0</v>
      </c>
      <c r="G26025" s="7">
        <v>0</v>
      </c>
      <c r="H26025" s="1">
        <v>0</v>
      </c>
      <c r="I26025" s="1">
        <v>0</v>
      </c>
      <c r="J26025" s="2">
        <v>1</v>
      </c>
      <c r="K26025" s="2">
        <v>1</v>
      </c>
      <c r="L26025" s="1" t="s">
        <v>13</v>
      </c>
      <c r="N26025" s="10">
        <f t="shared" si="406"/>
        <v>1</v>
      </c>
    </row>
    <row r="26026" spans="1:14">
      <c r="A26026" s="11" t="s">
        <v>46785</v>
      </c>
      <c r="B26026" s="1" t="s">
        <v>46785</v>
      </c>
      <c r="C26026" s="1" t="s">
        <v>46785</v>
      </c>
      <c r="D26026" s="1" t="s">
        <v>46786</v>
      </c>
      <c r="E26026" s="1" t="s">
        <v>12</v>
      </c>
      <c r="F26026" s="6">
        <v>5.3387000000000002</v>
      </c>
      <c r="G26026" s="7">
        <v>7.4792399999999999</v>
      </c>
      <c r="H26026" s="1">
        <v>0.486402</v>
      </c>
      <c r="I26026" s="1">
        <v>3.2835700000000001</v>
      </c>
      <c r="J26026" s="3">
        <v>5.0000000000000002E-5</v>
      </c>
      <c r="K26026" s="2">
        <v>3.73901E-4</v>
      </c>
      <c r="L26026" s="1" t="s">
        <v>49</v>
      </c>
      <c r="N26026" s="10">
        <f t="shared" si="406"/>
        <v>1.400946633513388</v>
      </c>
    </row>
    <row r="26027" spans="1:14">
      <c r="A26027" s="11" t="s">
        <v>46787</v>
      </c>
      <c r="B26027" s="1" t="s">
        <v>46787</v>
      </c>
      <c r="C26027" s="1" t="s">
        <v>46787</v>
      </c>
      <c r="D26027" s="1" t="s">
        <v>46788</v>
      </c>
      <c r="E26027" s="1" t="s">
        <v>17</v>
      </c>
      <c r="F26027" s="6">
        <v>6.4207099999999996E-3</v>
      </c>
      <c r="G26027" s="7">
        <v>5.8283900000000001E-3</v>
      </c>
      <c r="H26027" s="1">
        <v>-0.13963600000000001</v>
      </c>
      <c r="I26027" s="1">
        <v>0</v>
      </c>
      <c r="J26027" s="2">
        <v>1</v>
      </c>
      <c r="K26027" s="2">
        <v>1</v>
      </c>
      <c r="L26027" s="1" t="s">
        <v>13</v>
      </c>
      <c r="N26027" s="10">
        <f t="shared" si="406"/>
        <v>0.90774815634621175</v>
      </c>
    </row>
    <row r="26028" spans="1:14">
      <c r="A26028" s="11" t="s">
        <v>46789</v>
      </c>
      <c r="B26028" s="1" t="s">
        <v>46789</v>
      </c>
      <c r="C26028" s="1" t="s">
        <v>46789</v>
      </c>
      <c r="D26028" s="1" t="s">
        <v>46790</v>
      </c>
      <c r="E26028" s="1" t="s">
        <v>17</v>
      </c>
      <c r="F26028" s="6">
        <v>5.2162099999999998E-3</v>
      </c>
      <c r="G26028" s="7">
        <v>0</v>
      </c>
      <c r="H26028" s="1" t="e">
        <f>-inf</f>
        <v>#NAME?</v>
      </c>
      <c r="I26028" s="1">
        <v>0</v>
      </c>
      <c r="J26028" s="2">
        <v>1</v>
      </c>
      <c r="K26028" s="2">
        <v>1</v>
      </c>
      <c r="L26028" s="1" t="s">
        <v>13</v>
      </c>
      <c r="N26028" s="10" t="e">
        <f t="shared" si="406"/>
        <v>#NAME?</v>
      </c>
    </row>
    <row r="26029" spans="1:14">
      <c r="A26029" s="11" t="s">
        <v>46791</v>
      </c>
      <c r="B26029" s="1" t="s">
        <v>46791</v>
      </c>
      <c r="C26029" s="1" t="s">
        <v>46791</v>
      </c>
      <c r="D26029" s="1" t="s">
        <v>46792</v>
      </c>
      <c r="E26029" s="1" t="s">
        <v>17</v>
      </c>
      <c r="F26029" s="6">
        <v>0</v>
      </c>
      <c r="G26029" s="7">
        <v>0</v>
      </c>
      <c r="H26029" s="1">
        <v>0</v>
      </c>
      <c r="I26029" s="1">
        <v>0</v>
      </c>
      <c r="J26029" s="2">
        <v>1</v>
      </c>
      <c r="K26029" s="2">
        <v>1</v>
      </c>
      <c r="L26029" s="1" t="s">
        <v>13</v>
      </c>
      <c r="N26029" s="10">
        <f t="shared" si="406"/>
        <v>1</v>
      </c>
    </row>
    <row r="26030" spans="1:14">
      <c r="A26030" s="11" t="s">
        <v>46793</v>
      </c>
      <c r="B26030" s="1" t="s">
        <v>46793</v>
      </c>
      <c r="C26030" s="1" t="s">
        <v>46793</v>
      </c>
      <c r="D26030" s="1" t="s">
        <v>46794</v>
      </c>
      <c r="E26030" s="1" t="s">
        <v>17</v>
      </c>
      <c r="F26030" s="6">
        <v>4.8513000000000002E-3</v>
      </c>
      <c r="G26030" s="7">
        <v>0</v>
      </c>
      <c r="H26030" s="1" t="e">
        <f>-inf</f>
        <v>#NAME?</v>
      </c>
      <c r="I26030" s="1">
        <v>0</v>
      </c>
      <c r="J26030" s="2">
        <v>1</v>
      </c>
      <c r="K26030" s="2">
        <v>1</v>
      </c>
      <c r="L26030" s="1" t="s">
        <v>13</v>
      </c>
      <c r="N26030" s="10" t="e">
        <f t="shared" si="406"/>
        <v>#NAME?</v>
      </c>
    </row>
    <row r="26031" spans="1:14">
      <c r="A26031" s="11" t="s">
        <v>46795</v>
      </c>
      <c r="B26031" s="1" t="s">
        <v>46795</v>
      </c>
      <c r="C26031" s="1" t="s">
        <v>46795</v>
      </c>
      <c r="D26031" s="1" t="s">
        <v>46796</v>
      </c>
      <c r="E26031" s="1" t="s">
        <v>17</v>
      </c>
      <c r="F26031" s="6">
        <v>2.75982E-2</v>
      </c>
      <c r="G26031" s="7">
        <v>3.6632699999999997E-2</v>
      </c>
      <c r="H26031" s="1">
        <v>0.408555</v>
      </c>
      <c r="I26031" s="1">
        <v>0</v>
      </c>
      <c r="J26031" s="2">
        <v>1</v>
      </c>
      <c r="K26031" s="2">
        <v>1</v>
      </c>
      <c r="L26031" s="1" t="s">
        <v>13</v>
      </c>
      <c r="N26031" s="10">
        <f t="shared" si="406"/>
        <v>1.3273556717180561</v>
      </c>
    </row>
    <row r="26032" spans="1:14">
      <c r="A26032" s="11" t="s">
        <v>46797</v>
      </c>
      <c r="B26032" s="1" t="s">
        <v>46797</v>
      </c>
      <c r="C26032" s="1" t="s">
        <v>46797</v>
      </c>
      <c r="D26032" s="1" t="s">
        <v>46798</v>
      </c>
      <c r="E26032" s="1" t="s">
        <v>17</v>
      </c>
      <c r="F26032" s="6">
        <v>0</v>
      </c>
      <c r="G26032" s="7">
        <v>2.02519E-2</v>
      </c>
      <c r="H26032" s="1" t="s">
        <v>18</v>
      </c>
      <c r="I26032" s="1">
        <v>0</v>
      </c>
      <c r="J26032" s="2">
        <v>1</v>
      </c>
      <c r="K26032" s="2">
        <v>1</v>
      </c>
      <c r="L26032" s="1" t="s">
        <v>13</v>
      </c>
      <c r="N26032" s="10" t="e">
        <f t="shared" si="406"/>
        <v>#VALUE!</v>
      </c>
    </row>
    <row r="26033" spans="1:14">
      <c r="A26033" s="11" t="s">
        <v>46799</v>
      </c>
      <c r="B26033" s="1" t="s">
        <v>46799</v>
      </c>
      <c r="C26033" s="1" t="s">
        <v>46799</v>
      </c>
      <c r="D26033" s="1" t="s">
        <v>46800</v>
      </c>
      <c r="E26033" s="1" t="s">
        <v>12</v>
      </c>
      <c r="F26033" s="6">
        <v>14.069900000000001</v>
      </c>
      <c r="G26033" s="7">
        <v>12.478400000000001</v>
      </c>
      <c r="H26033" s="1">
        <v>-0.17317099999999999</v>
      </c>
      <c r="I26033" s="1">
        <v>-1.32809</v>
      </c>
      <c r="J26033" s="2">
        <v>2.12E-2</v>
      </c>
      <c r="K26033" s="2">
        <v>6.6195400000000001E-2</v>
      </c>
      <c r="L26033" s="1" t="s">
        <v>13</v>
      </c>
      <c r="N26033" s="10">
        <f t="shared" si="406"/>
        <v>0.88689117733561451</v>
      </c>
    </row>
    <row r="26034" spans="1:14">
      <c r="A26034" s="11" t="s">
        <v>46801</v>
      </c>
      <c r="B26034" s="1" t="s">
        <v>46801</v>
      </c>
      <c r="C26034" s="1" t="s">
        <v>46801</v>
      </c>
      <c r="D26034" s="1" t="s">
        <v>46802</v>
      </c>
      <c r="E26034" s="1" t="s">
        <v>12</v>
      </c>
      <c r="F26034" s="6">
        <v>7.37859</v>
      </c>
      <c r="G26034" s="7">
        <v>7.9654800000000003</v>
      </c>
      <c r="H26034" s="1">
        <v>0.110417</v>
      </c>
      <c r="I26034" s="1">
        <v>0.69320099999999996</v>
      </c>
      <c r="J26034" s="2">
        <v>0.22084999999999999</v>
      </c>
      <c r="K26034" s="2">
        <v>0.38668999999999998</v>
      </c>
      <c r="L26034" s="1" t="s">
        <v>13</v>
      </c>
      <c r="N26034" s="10">
        <f t="shared" si="406"/>
        <v>1.079540224282983</v>
      </c>
    </row>
    <row r="26035" spans="1:14">
      <c r="A26035" s="11" t="s">
        <v>46803</v>
      </c>
      <c r="B26035" s="1" t="s">
        <v>46803</v>
      </c>
      <c r="C26035" s="1" t="s">
        <v>46803</v>
      </c>
      <c r="D26035" s="1" t="s">
        <v>46804</v>
      </c>
      <c r="E26035" s="1" t="s">
        <v>12</v>
      </c>
      <c r="F26035" s="6">
        <v>1.0665199999999999</v>
      </c>
      <c r="G26035" s="7">
        <v>1.46062</v>
      </c>
      <c r="H26035" s="1">
        <v>0.45367200000000002</v>
      </c>
      <c r="I26035" s="1">
        <v>1.8478399999999999</v>
      </c>
      <c r="J26035" s="2">
        <v>1.65E-3</v>
      </c>
      <c r="K26035" s="2">
        <v>8.03712E-3</v>
      </c>
      <c r="L26035" s="1" t="s">
        <v>49</v>
      </c>
      <c r="N26035" s="10">
        <f t="shared" si="406"/>
        <v>1.3695215807208989</v>
      </c>
    </row>
    <row r="26036" spans="1:14">
      <c r="A26036" s="11" t="s">
        <v>46805</v>
      </c>
      <c r="B26036" s="1" t="s">
        <v>46805</v>
      </c>
      <c r="C26036" s="1" t="s">
        <v>46805</v>
      </c>
      <c r="D26036" s="1" t="s">
        <v>46806</v>
      </c>
      <c r="E26036" s="1" t="s">
        <v>17</v>
      </c>
      <c r="F26036" s="6">
        <v>1.08649E-2</v>
      </c>
      <c r="G26036" s="7">
        <v>1.5193E-2</v>
      </c>
      <c r="H26036" s="1">
        <v>0.48374099999999998</v>
      </c>
      <c r="I26036" s="1">
        <v>0</v>
      </c>
      <c r="J26036" s="2">
        <v>1</v>
      </c>
      <c r="K26036" s="2">
        <v>1</v>
      </c>
      <c r="L26036" s="1" t="s">
        <v>13</v>
      </c>
      <c r="N26036" s="10">
        <f t="shared" si="406"/>
        <v>1.3983650185555405</v>
      </c>
    </row>
    <row r="26037" spans="1:14">
      <c r="A26037" s="11" t="s">
        <v>46807</v>
      </c>
      <c r="B26037" s="1" t="s">
        <v>46807</v>
      </c>
      <c r="C26037" s="1" t="s">
        <v>46807</v>
      </c>
      <c r="D26037" s="1" t="s">
        <v>46808</v>
      </c>
      <c r="E26037" s="1" t="s">
        <v>12</v>
      </c>
      <c r="F26037" s="6">
        <v>5.2218499999999999</v>
      </c>
      <c r="G26037" s="7">
        <v>6.2361199999999997</v>
      </c>
      <c r="H26037" s="1">
        <v>0.25608799999999998</v>
      </c>
      <c r="I26037" s="1">
        <v>1.65432</v>
      </c>
      <c r="J26037" s="2">
        <v>3.5000000000000001E-3</v>
      </c>
      <c r="K26037" s="2">
        <v>1.51317E-2</v>
      </c>
      <c r="L26037" s="1" t="s">
        <v>49</v>
      </c>
      <c r="N26037" s="10">
        <f t="shared" si="406"/>
        <v>1.1942360296106231</v>
      </c>
    </row>
    <row r="26038" spans="1:14">
      <c r="A26038" s="11" t="s">
        <v>46809</v>
      </c>
      <c r="B26038" s="1" t="s">
        <v>46809</v>
      </c>
      <c r="C26038" s="1" t="s">
        <v>46809</v>
      </c>
      <c r="D26038" s="1" t="s">
        <v>25961</v>
      </c>
      <c r="E26038" s="1" t="s">
        <v>12</v>
      </c>
      <c r="F26038" s="6">
        <v>5.0908499999999997</v>
      </c>
      <c r="G26038" s="7">
        <v>4.8216799999999997</v>
      </c>
      <c r="H26038" s="1">
        <v>-7.83697E-2</v>
      </c>
      <c r="I26038" s="1">
        <v>-0.54065600000000003</v>
      </c>
      <c r="J26038" s="2">
        <v>0.34150000000000003</v>
      </c>
      <c r="K26038" s="2">
        <v>0.52354599999999996</v>
      </c>
      <c r="L26038" s="1" t="s">
        <v>13</v>
      </c>
      <c r="N26038" s="10">
        <f t="shared" si="406"/>
        <v>0.94712733195179211</v>
      </c>
    </row>
    <row r="26039" spans="1:14">
      <c r="A26039" s="11" t="s">
        <v>46810</v>
      </c>
      <c r="B26039" s="1" t="s">
        <v>46810</v>
      </c>
      <c r="C26039" s="1" t="s">
        <v>46810</v>
      </c>
      <c r="D26039" s="1" t="s">
        <v>46811</v>
      </c>
      <c r="E26039" s="1" t="s">
        <v>17</v>
      </c>
      <c r="F26039" s="6">
        <v>0</v>
      </c>
      <c r="G26039" s="7">
        <v>0</v>
      </c>
      <c r="H26039" s="1">
        <v>0</v>
      </c>
      <c r="I26039" s="1">
        <v>0</v>
      </c>
      <c r="J26039" s="2">
        <v>1</v>
      </c>
      <c r="K26039" s="2">
        <v>1</v>
      </c>
      <c r="L26039" s="1" t="s">
        <v>13</v>
      </c>
      <c r="N26039" s="10">
        <f t="shared" si="406"/>
        <v>1</v>
      </c>
    </row>
    <row r="26040" spans="1:14">
      <c r="A26040" s="11" t="s">
        <v>46812</v>
      </c>
      <c r="B26040" s="1" t="s">
        <v>46812</v>
      </c>
      <c r="C26040" s="1" t="s">
        <v>46812</v>
      </c>
      <c r="D26040" s="1" t="s">
        <v>46813</v>
      </c>
      <c r="E26040" s="1" t="s">
        <v>17</v>
      </c>
      <c r="F26040" s="6">
        <v>0.36291000000000001</v>
      </c>
      <c r="G26040" s="7">
        <v>0.492705</v>
      </c>
      <c r="H26040" s="1">
        <v>0.44111099999999998</v>
      </c>
      <c r="I26040" s="1">
        <v>0</v>
      </c>
      <c r="J26040" s="2">
        <v>1</v>
      </c>
      <c r="K26040" s="2">
        <v>1</v>
      </c>
      <c r="L26040" s="1" t="s">
        <v>13</v>
      </c>
      <c r="N26040" s="10">
        <f t="shared" si="406"/>
        <v>1.3576494325089701</v>
      </c>
    </row>
    <row r="26041" spans="1:14">
      <c r="A26041" s="11" t="s">
        <v>46814</v>
      </c>
      <c r="B26041" s="1" t="s">
        <v>46814</v>
      </c>
      <c r="C26041" s="1" t="s">
        <v>46814</v>
      </c>
      <c r="D26041" s="1" t="s">
        <v>46815</v>
      </c>
      <c r="E26041" s="1" t="s">
        <v>12</v>
      </c>
      <c r="F26041" s="6">
        <v>0.63661100000000004</v>
      </c>
      <c r="G26041" s="7">
        <v>0.46015200000000001</v>
      </c>
      <c r="H26041" s="1">
        <v>-0.46830300000000002</v>
      </c>
      <c r="I26041" s="1">
        <v>-0.75868800000000003</v>
      </c>
      <c r="J26041" s="2">
        <v>8.9399999999999993E-2</v>
      </c>
      <c r="K26041" s="2">
        <v>0.20036799999999999</v>
      </c>
      <c r="L26041" s="1" t="s">
        <v>13</v>
      </c>
      <c r="N26041" s="10">
        <f t="shared" si="406"/>
        <v>0.72281432326691697</v>
      </c>
    </row>
    <row r="26042" spans="1:14">
      <c r="A26042" s="11" t="s">
        <v>46816</v>
      </c>
      <c r="B26042" s="1" t="s">
        <v>46816</v>
      </c>
      <c r="C26042" s="1" t="s">
        <v>46816</v>
      </c>
      <c r="D26042" s="1" t="s">
        <v>46817</v>
      </c>
      <c r="E26042" s="1" t="s">
        <v>17</v>
      </c>
      <c r="F26042" s="6">
        <v>0</v>
      </c>
      <c r="G26042" s="7">
        <v>0</v>
      </c>
      <c r="H26042" s="1">
        <v>0</v>
      </c>
      <c r="I26042" s="1">
        <v>0</v>
      </c>
      <c r="J26042" s="2">
        <v>1</v>
      </c>
      <c r="K26042" s="2">
        <v>1</v>
      </c>
      <c r="L26042" s="1" t="s">
        <v>13</v>
      </c>
      <c r="N26042" s="10">
        <f t="shared" si="406"/>
        <v>1</v>
      </c>
    </row>
    <row r="26043" spans="1:14">
      <c r="A26043" s="11" t="s">
        <v>46818</v>
      </c>
      <c r="B26043" s="1" t="s">
        <v>46818</v>
      </c>
      <c r="C26043" s="1" t="s">
        <v>46818</v>
      </c>
      <c r="D26043" s="1" t="s">
        <v>46819</v>
      </c>
      <c r="E26043" s="1" t="s">
        <v>17</v>
      </c>
      <c r="F26043" s="6">
        <v>0</v>
      </c>
      <c r="G26043" s="7">
        <v>0</v>
      </c>
      <c r="H26043" s="1">
        <v>0</v>
      </c>
      <c r="I26043" s="1">
        <v>0</v>
      </c>
      <c r="J26043" s="2">
        <v>1</v>
      </c>
      <c r="K26043" s="2">
        <v>1</v>
      </c>
      <c r="L26043" s="1" t="s">
        <v>13</v>
      </c>
      <c r="N26043" s="10">
        <f t="shared" si="406"/>
        <v>1</v>
      </c>
    </row>
    <row r="26044" spans="1:14">
      <c r="A26044" s="11" t="s">
        <v>46820</v>
      </c>
      <c r="B26044" s="1" t="s">
        <v>46820</v>
      </c>
      <c r="C26044" s="1" t="s">
        <v>46820</v>
      </c>
      <c r="D26044" s="1" t="s">
        <v>46626</v>
      </c>
      <c r="E26044" s="1" t="s">
        <v>12</v>
      </c>
      <c r="F26044" s="6">
        <v>0.494535</v>
      </c>
      <c r="G26044" s="7">
        <v>0.90602099999999997</v>
      </c>
      <c r="H26044" s="1">
        <v>0.873471</v>
      </c>
      <c r="I26044" s="1">
        <v>1.1519699999999999</v>
      </c>
      <c r="J26044" s="2">
        <v>4.53E-2</v>
      </c>
      <c r="K26044" s="2">
        <v>0.119768</v>
      </c>
      <c r="L26044" s="1" t="s">
        <v>13</v>
      </c>
      <c r="N26044" s="10">
        <f t="shared" si="406"/>
        <v>1.8320653938555533</v>
      </c>
    </row>
    <row r="26045" spans="1:14">
      <c r="A26045" s="11" t="s">
        <v>46821</v>
      </c>
      <c r="B26045" s="1" t="s">
        <v>46821</v>
      </c>
      <c r="C26045" s="1" t="s">
        <v>46821</v>
      </c>
      <c r="D26045" s="1" t="s">
        <v>46822</v>
      </c>
      <c r="E26045" s="1" t="s">
        <v>12</v>
      </c>
      <c r="F26045" s="6">
        <v>3.34151</v>
      </c>
      <c r="G26045" s="7">
        <v>3.3571</v>
      </c>
      <c r="H26045" s="1">
        <v>6.7149100000000001E-3</v>
      </c>
      <c r="I26045" s="1">
        <v>3.5070700000000003E-2</v>
      </c>
      <c r="J26045" s="2">
        <v>0.94594999999999996</v>
      </c>
      <c r="K26045" s="2">
        <v>0.97208899999999998</v>
      </c>
      <c r="L26045" s="1" t="s">
        <v>13</v>
      </c>
      <c r="N26045" s="10">
        <f t="shared" si="406"/>
        <v>1.004665269576182</v>
      </c>
    </row>
    <row r="26046" spans="1:14">
      <c r="A26046" s="11" t="s">
        <v>46823</v>
      </c>
      <c r="B26046" s="1" t="s">
        <v>46823</v>
      </c>
      <c r="C26046" s="1" t="s">
        <v>46823</v>
      </c>
      <c r="D26046" s="1" t="s">
        <v>96</v>
      </c>
      <c r="E26046" s="1" t="s">
        <v>12</v>
      </c>
      <c r="F26046" s="6">
        <v>3.16594</v>
      </c>
      <c r="G26046" s="7">
        <v>4.9058999999999999</v>
      </c>
      <c r="H26046" s="1">
        <v>0.63188599999999995</v>
      </c>
      <c r="I26046" s="1">
        <v>3.8084500000000001</v>
      </c>
      <c r="J26046" s="3">
        <v>5.0000000000000002E-5</v>
      </c>
      <c r="K26046" s="2">
        <v>3.73901E-4</v>
      </c>
      <c r="L26046" s="1" t="s">
        <v>49</v>
      </c>
      <c r="N26046" s="10">
        <f t="shared" si="406"/>
        <v>1.5495894104179049</v>
      </c>
    </row>
    <row r="26047" spans="1:14">
      <c r="A26047" s="11" t="s">
        <v>46824</v>
      </c>
      <c r="B26047" s="1" t="s">
        <v>46824</v>
      </c>
      <c r="C26047" s="1" t="s">
        <v>46824</v>
      </c>
      <c r="D26047" s="1" t="s">
        <v>46825</v>
      </c>
      <c r="E26047" s="1" t="s">
        <v>17</v>
      </c>
      <c r="F26047" s="6">
        <v>0</v>
      </c>
      <c r="G26047" s="7">
        <v>0</v>
      </c>
      <c r="H26047" s="1">
        <v>0</v>
      </c>
      <c r="I26047" s="1">
        <v>0</v>
      </c>
      <c r="J26047" s="2">
        <v>1</v>
      </c>
      <c r="K26047" s="2">
        <v>1</v>
      </c>
      <c r="L26047" s="1" t="s">
        <v>13</v>
      </c>
      <c r="N26047" s="10">
        <f t="shared" si="406"/>
        <v>1</v>
      </c>
    </row>
    <row r="26048" spans="1:14">
      <c r="A26048" s="11" t="s">
        <v>46826</v>
      </c>
      <c r="B26048" s="1" t="s">
        <v>46826</v>
      </c>
      <c r="C26048" s="1" t="s">
        <v>46826</v>
      </c>
      <c r="D26048" s="1" t="s">
        <v>46827</v>
      </c>
      <c r="E26048" s="1" t="s">
        <v>17</v>
      </c>
      <c r="F26048" s="6">
        <v>0</v>
      </c>
      <c r="G26048" s="7">
        <v>0</v>
      </c>
      <c r="H26048" s="1">
        <v>0</v>
      </c>
      <c r="I26048" s="1">
        <v>0</v>
      </c>
      <c r="J26048" s="2">
        <v>1</v>
      </c>
      <c r="K26048" s="2">
        <v>1</v>
      </c>
      <c r="L26048" s="1" t="s">
        <v>13</v>
      </c>
      <c r="N26048" s="10">
        <f t="shared" si="406"/>
        <v>1</v>
      </c>
    </row>
    <row r="26049" spans="1:14">
      <c r="A26049" s="11" t="s">
        <v>46828</v>
      </c>
      <c r="B26049" s="1" t="s">
        <v>46828</v>
      </c>
      <c r="C26049" s="1" t="s">
        <v>46828</v>
      </c>
      <c r="D26049" s="1" t="s">
        <v>46829</v>
      </c>
      <c r="E26049" s="1" t="s">
        <v>17</v>
      </c>
      <c r="F26049" s="6">
        <v>0</v>
      </c>
      <c r="G26049" s="7">
        <v>0</v>
      </c>
      <c r="H26049" s="1">
        <v>0</v>
      </c>
      <c r="I26049" s="1">
        <v>0</v>
      </c>
      <c r="J26049" s="2">
        <v>1</v>
      </c>
      <c r="K26049" s="2">
        <v>1</v>
      </c>
      <c r="L26049" s="1" t="s">
        <v>13</v>
      </c>
      <c r="N26049" s="10">
        <f t="shared" si="406"/>
        <v>1</v>
      </c>
    </row>
    <row r="26050" spans="1:14">
      <c r="A26050" s="11" t="s">
        <v>46830</v>
      </c>
      <c r="B26050" s="1" t="s">
        <v>46830</v>
      </c>
      <c r="C26050" s="1" t="s">
        <v>46830</v>
      </c>
      <c r="D26050" s="1" t="s">
        <v>46831</v>
      </c>
      <c r="E26050" s="1" t="s">
        <v>17</v>
      </c>
      <c r="F26050" s="6">
        <v>0</v>
      </c>
      <c r="G26050" s="7">
        <v>0</v>
      </c>
      <c r="H26050" s="1">
        <v>0</v>
      </c>
      <c r="I26050" s="1">
        <v>0</v>
      </c>
      <c r="J26050" s="2">
        <v>1</v>
      </c>
      <c r="K26050" s="2">
        <v>1</v>
      </c>
      <c r="L26050" s="1" t="s">
        <v>13</v>
      </c>
      <c r="N26050" s="10">
        <f t="shared" si="406"/>
        <v>1</v>
      </c>
    </row>
    <row r="26051" spans="1:14">
      <c r="A26051" s="11" t="s">
        <v>46832</v>
      </c>
      <c r="B26051" s="1" t="s">
        <v>46832</v>
      </c>
      <c r="C26051" s="1" t="s">
        <v>46832</v>
      </c>
      <c r="D26051" s="1" t="s">
        <v>46833</v>
      </c>
      <c r="E26051" s="1" t="s">
        <v>17</v>
      </c>
      <c r="F26051" s="6">
        <v>0</v>
      </c>
      <c r="G26051" s="7">
        <v>0</v>
      </c>
      <c r="H26051" s="1">
        <v>0</v>
      </c>
      <c r="I26051" s="1">
        <v>0</v>
      </c>
      <c r="J26051" s="2">
        <v>1</v>
      </c>
      <c r="K26051" s="2">
        <v>1</v>
      </c>
      <c r="L26051" s="1" t="s">
        <v>13</v>
      </c>
      <c r="N26051" s="10">
        <f t="shared" si="406"/>
        <v>1</v>
      </c>
    </row>
    <row r="26052" spans="1:14">
      <c r="A26052" s="11" t="s">
        <v>46834</v>
      </c>
      <c r="B26052" s="1" t="s">
        <v>46834</v>
      </c>
      <c r="C26052" s="1" t="s">
        <v>46834</v>
      </c>
      <c r="D26052" s="1" t="s">
        <v>46835</v>
      </c>
      <c r="E26052" s="1" t="s">
        <v>17</v>
      </c>
      <c r="F26052" s="6">
        <v>0</v>
      </c>
      <c r="G26052" s="7">
        <v>0</v>
      </c>
      <c r="H26052" s="1">
        <v>0</v>
      </c>
      <c r="I26052" s="1">
        <v>0</v>
      </c>
      <c r="J26052" s="2">
        <v>1</v>
      </c>
      <c r="K26052" s="2">
        <v>1</v>
      </c>
      <c r="L26052" s="1" t="s">
        <v>13</v>
      </c>
      <c r="N26052" s="10">
        <f t="shared" si="406"/>
        <v>1</v>
      </c>
    </row>
    <row r="26053" spans="1:14">
      <c r="A26053" s="11" t="s">
        <v>46836</v>
      </c>
      <c r="B26053" s="1" t="s">
        <v>46836</v>
      </c>
      <c r="C26053" s="1" t="s">
        <v>46836</v>
      </c>
      <c r="D26053" s="1" t="s">
        <v>46837</v>
      </c>
      <c r="E26053" s="1" t="s">
        <v>17</v>
      </c>
      <c r="F26053" s="6">
        <v>0</v>
      </c>
      <c r="G26053" s="7">
        <v>0</v>
      </c>
      <c r="H26053" s="1">
        <v>0</v>
      </c>
      <c r="I26053" s="1">
        <v>0</v>
      </c>
      <c r="J26053" s="2">
        <v>1</v>
      </c>
      <c r="K26053" s="2">
        <v>1</v>
      </c>
      <c r="L26053" s="1" t="s">
        <v>13</v>
      </c>
      <c r="N26053" s="10">
        <f t="shared" ref="N26053:N26116" si="407">2^H26053</f>
        <v>1</v>
      </c>
    </row>
    <row r="26054" spans="1:14">
      <c r="A26054" s="11" t="s">
        <v>46838</v>
      </c>
      <c r="B26054" s="1" t="s">
        <v>46838</v>
      </c>
      <c r="C26054" s="1" t="s">
        <v>46838</v>
      </c>
      <c r="D26054" s="1" t="s">
        <v>46839</v>
      </c>
      <c r="E26054" s="1" t="s">
        <v>17</v>
      </c>
      <c r="F26054" s="6">
        <v>0</v>
      </c>
      <c r="G26054" s="7">
        <v>0</v>
      </c>
      <c r="H26054" s="1">
        <v>0</v>
      </c>
      <c r="I26054" s="1">
        <v>0</v>
      </c>
      <c r="J26054" s="2">
        <v>1</v>
      </c>
      <c r="K26054" s="2">
        <v>1</v>
      </c>
      <c r="L26054" s="1" t="s">
        <v>13</v>
      </c>
      <c r="N26054" s="10">
        <f t="shared" si="407"/>
        <v>1</v>
      </c>
    </row>
    <row r="26055" spans="1:14">
      <c r="A26055" s="11" t="s">
        <v>46840</v>
      </c>
      <c r="B26055" s="1" t="s">
        <v>46840</v>
      </c>
      <c r="C26055" s="1" t="s">
        <v>46840</v>
      </c>
      <c r="D26055" s="1" t="s">
        <v>46841</v>
      </c>
      <c r="E26055" s="1" t="s">
        <v>17</v>
      </c>
      <c r="F26055" s="6">
        <v>0</v>
      </c>
      <c r="G26055" s="7">
        <v>0</v>
      </c>
      <c r="H26055" s="1">
        <v>0</v>
      </c>
      <c r="I26055" s="1">
        <v>0</v>
      </c>
      <c r="J26055" s="2">
        <v>1</v>
      </c>
      <c r="K26055" s="2">
        <v>1</v>
      </c>
      <c r="L26055" s="1" t="s">
        <v>13</v>
      </c>
      <c r="N26055" s="10">
        <f t="shared" si="407"/>
        <v>1</v>
      </c>
    </row>
    <row r="26056" spans="1:14">
      <c r="A26056" s="11" t="s">
        <v>46842</v>
      </c>
      <c r="B26056" s="1" t="s">
        <v>46842</v>
      </c>
      <c r="C26056" s="1" t="s">
        <v>46842</v>
      </c>
      <c r="D26056" s="1" t="s">
        <v>46843</v>
      </c>
      <c r="E26056" s="1" t="s">
        <v>17</v>
      </c>
      <c r="F26056" s="6">
        <v>0</v>
      </c>
      <c r="G26056" s="7">
        <v>0</v>
      </c>
      <c r="H26056" s="1">
        <v>0</v>
      </c>
      <c r="I26056" s="1">
        <v>0</v>
      </c>
      <c r="J26056" s="2">
        <v>1</v>
      </c>
      <c r="K26056" s="2">
        <v>1</v>
      </c>
      <c r="L26056" s="1" t="s">
        <v>13</v>
      </c>
      <c r="N26056" s="10">
        <f t="shared" si="407"/>
        <v>1</v>
      </c>
    </row>
    <row r="26057" spans="1:14">
      <c r="A26057" s="11" t="s">
        <v>46844</v>
      </c>
      <c r="B26057" s="1" t="s">
        <v>46844</v>
      </c>
      <c r="C26057" s="1" t="s">
        <v>46844</v>
      </c>
      <c r="D26057" s="1" t="s">
        <v>46845</v>
      </c>
      <c r="E26057" s="1" t="s">
        <v>17</v>
      </c>
      <c r="F26057" s="6">
        <v>0</v>
      </c>
      <c r="G26057" s="7">
        <v>0</v>
      </c>
      <c r="H26057" s="1">
        <v>0</v>
      </c>
      <c r="I26057" s="1">
        <v>0</v>
      </c>
      <c r="J26057" s="2">
        <v>1</v>
      </c>
      <c r="K26057" s="2">
        <v>1</v>
      </c>
      <c r="L26057" s="1" t="s">
        <v>13</v>
      </c>
      <c r="N26057" s="10">
        <f t="shared" si="407"/>
        <v>1</v>
      </c>
    </row>
    <row r="26058" spans="1:14">
      <c r="A26058" s="11" t="s">
        <v>46846</v>
      </c>
      <c r="B26058" s="1" t="s">
        <v>46846</v>
      </c>
      <c r="C26058" s="1" t="s">
        <v>46846</v>
      </c>
      <c r="D26058" s="1" t="s">
        <v>46847</v>
      </c>
      <c r="E26058" s="1" t="s">
        <v>17</v>
      </c>
      <c r="F26058" s="6">
        <v>4.5712399999999999E-3</v>
      </c>
      <c r="G26058" s="7">
        <v>4.5233699999999996E-3</v>
      </c>
      <c r="H26058" s="1">
        <v>-1.5188399999999999E-2</v>
      </c>
      <c r="I26058" s="1">
        <v>0</v>
      </c>
      <c r="J26058" s="2">
        <v>1</v>
      </c>
      <c r="K26058" s="2">
        <v>1</v>
      </c>
      <c r="L26058" s="1" t="s">
        <v>13</v>
      </c>
      <c r="N26058" s="10">
        <f t="shared" si="407"/>
        <v>0.98952742665072047</v>
      </c>
    </row>
    <row r="26059" spans="1:14">
      <c r="A26059" s="11" t="s">
        <v>46848</v>
      </c>
      <c r="B26059" s="1" t="s">
        <v>46848</v>
      </c>
      <c r="C26059" s="1" t="s">
        <v>46848</v>
      </c>
      <c r="D26059" s="1" t="s">
        <v>46849</v>
      </c>
      <c r="E26059" s="1" t="s">
        <v>12</v>
      </c>
      <c r="F26059" s="6">
        <v>2.98427</v>
      </c>
      <c r="G26059" s="7">
        <v>3.3580299999999998</v>
      </c>
      <c r="H26059" s="1">
        <v>0.170238</v>
      </c>
      <c r="I26059" s="1">
        <v>0.97721000000000002</v>
      </c>
      <c r="J26059" s="2">
        <v>8.9849999999999999E-2</v>
      </c>
      <c r="K26059" s="2">
        <v>0.201122</v>
      </c>
      <c r="L26059" s="1" t="s">
        <v>13</v>
      </c>
      <c r="N26059" s="10">
        <f t="shared" si="407"/>
        <v>1.1252440998045183</v>
      </c>
    </row>
    <row r="26060" spans="1:14">
      <c r="A26060" s="11" t="s">
        <v>46850</v>
      </c>
      <c r="B26060" s="1" t="s">
        <v>46850</v>
      </c>
      <c r="C26060" s="1" t="s">
        <v>46850</v>
      </c>
      <c r="D26060" s="1" t="s">
        <v>8060</v>
      </c>
      <c r="E26060" s="1" t="s">
        <v>12</v>
      </c>
      <c r="F26060" s="6">
        <v>13.3559</v>
      </c>
      <c r="G26060" s="7">
        <v>15.103400000000001</v>
      </c>
      <c r="H26060" s="1">
        <v>0.17738899999999999</v>
      </c>
      <c r="I26060" s="1">
        <v>1.23786</v>
      </c>
      <c r="J26060" s="2">
        <v>3.3149999999999999E-2</v>
      </c>
      <c r="K26060" s="2">
        <v>9.4008300000000003E-2</v>
      </c>
      <c r="L26060" s="1" t="s">
        <v>13</v>
      </c>
      <c r="N26060" s="10">
        <f t="shared" si="407"/>
        <v>1.130835437989788</v>
      </c>
    </row>
    <row r="26061" spans="1:14">
      <c r="A26061" s="11" t="s">
        <v>46851</v>
      </c>
      <c r="B26061" s="1" t="s">
        <v>46851</v>
      </c>
      <c r="C26061" s="1" t="s">
        <v>46851</v>
      </c>
      <c r="D26061" s="1" t="s">
        <v>46852</v>
      </c>
      <c r="E26061" s="1" t="s">
        <v>12</v>
      </c>
      <c r="F26061" s="6">
        <v>6.18994</v>
      </c>
      <c r="G26061" s="7">
        <v>7.0917599999999998</v>
      </c>
      <c r="H26061" s="1">
        <v>0.196218</v>
      </c>
      <c r="I26061" s="1">
        <v>1.3924399999999999</v>
      </c>
      <c r="J26061" s="2">
        <v>1.4999999999999999E-2</v>
      </c>
      <c r="K26061" s="2">
        <v>5.0125099999999999E-2</v>
      </c>
      <c r="L26061" s="1" t="s">
        <v>13</v>
      </c>
      <c r="N26061" s="10">
        <f t="shared" si="407"/>
        <v>1.1456910057835248</v>
      </c>
    </row>
    <row r="26062" spans="1:14">
      <c r="A26062" s="11" t="s">
        <v>46853</v>
      </c>
      <c r="B26062" s="1" t="s">
        <v>46853</v>
      </c>
      <c r="C26062" s="1" t="s">
        <v>46853</v>
      </c>
      <c r="D26062" s="1" t="s">
        <v>46854</v>
      </c>
      <c r="E26062" s="1" t="s">
        <v>12</v>
      </c>
      <c r="F26062" s="6">
        <v>1.59806</v>
      </c>
      <c r="G26062" s="7">
        <v>1.98203</v>
      </c>
      <c r="H26062" s="1">
        <v>0.31066100000000002</v>
      </c>
      <c r="I26062" s="1">
        <v>1.3131299999999999</v>
      </c>
      <c r="J26062" s="2">
        <v>1.7399999999999999E-2</v>
      </c>
      <c r="K26062" s="2">
        <v>5.6532899999999997E-2</v>
      </c>
      <c r="L26062" s="1" t="s">
        <v>13</v>
      </c>
      <c r="N26062" s="10">
        <f t="shared" si="407"/>
        <v>1.2402758273104599</v>
      </c>
    </row>
    <row r="26063" spans="1:14">
      <c r="A26063" s="11" t="s">
        <v>46855</v>
      </c>
      <c r="B26063" s="1" t="s">
        <v>46855</v>
      </c>
      <c r="C26063" s="1" t="s">
        <v>46855</v>
      </c>
      <c r="D26063" s="1" t="s">
        <v>46856</v>
      </c>
      <c r="E26063" s="1" t="s">
        <v>12</v>
      </c>
      <c r="F26063" s="6">
        <v>1.3771800000000001</v>
      </c>
      <c r="G26063" s="7">
        <v>1.72068</v>
      </c>
      <c r="H26063" s="1">
        <v>0.32126700000000002</v>
      </c>
      <c r="I26063" s="1">
        <v>1.2596499999999999</v>
      </c>
      <c r="J26063" s="2">
        <v>2.92E-2</v>
      </c>
      <c r="K26063" s="2">
        <v>8.5059399999999993E-2</v>
      </c>
      <c r="L26063" s="1" t="s">
        <v>13</v>
      </c>
      <c r="N26063" s="10">
        <f t="shared" si="407"/>
        <v>1.2494273361460617</v>
      </c>
    </row>
    <row r="26064" spans="1:14">
      <c r="A26064" s="11" t="s">
        <v>46857</v>
      </c>
      <c r="B26064" s="1" t="s">
        <v>46857</v>
      </c>
      <c r="C26064" s="1" t="s">
        <v>46857</v>
      </c>
      <c r="D26064" s="1" t="s">
        <v>41498</v>
      </c>
      <c r="E26064" s="1" t="s">
        <v>17</v>
      </c>
      <c r="F26064" s="6">
        <v>4.7804600000000003E-2</v>
      </c>
      <c r="G26064" s="7">
        <v>1.76568E-2</v>
      </c>
      <c r="H26064" s="1">
        <v>-1.43692</v>
      </c>
      <c r="I26064" s="1">
        <v>0</v>
      </c>
      <c r="J26064" s="2">
        <v>1</v>
      </c>
      <c r="K26064" s="2">
        <v>1</v>
      </c>
      <c r="L26064" s="1" t="s">
        <v>13</v>
      </c>
      <c r="N26064" s="10">
        <f t="shared" si="407"/>
        <v>0.36935499671775401</v>
      </c>
    </row>
    <row r="26065" spans="1:14">
      <c r="A26065" s="11" t="s">
        <v>46858</v>
      </c>
      <c r="B26065" s="1" t="s">
        <v>46858</v>
      </c>
      <c r="C26065" s="1" t="s">
        <v>46858</v>
      </c>
      <c r="D26065" s="1" t="s">
        <v>42101</v>
      </c>
      <c r="E26065" s="1" t="s">
        <v>12</v>
      </c>
      <c r="F26065" s="6">
        <v>2.4075099999999998</v>
      </c>
      <c r="G26065" s="7">
        <v>1.9318</v>
      </c>
      <c r="H26065" s="1">
        <v>-0.31759199999999999</v>
      </c>
      <c r="I26065" s="1">
        <v>-1.1482600000000001</v>
      </c>
      <c r="J26065" s="2">
        <v>4.5949999999999998E-2</v>
      </c>
      <c r="K26065" s="2">
        <v>0.12099699999999999</v>
      </c>
      <c r="L26065" s="1" t="s">
        <v>13</v>
      </c>
      <c r="N26065" s="10">
        <f t="shared" si="407"/>
        <v>0.80240805851639785</v>
      </c>
    </row>
    <row r="26066" spans="1:14">
      <c r="A26066" s="11" t="s">
        <v>46859</v>
      </c>
      <c r="B26066" s="1" t="s">
        <v>46859</v>
      </c>
      <c r="C26066" s="1" t="s">
        <v>46859</v>
      </c>
      <c r="D26066" s="1" t="s">
        <v>46860</v>
      </c>
      <c r="E26066" s="1" t="s">
        <v>12</v>
      </c>
      <c r="F26066" s="6">
        <v>2.61293</v>
      </c>
      <c r="G26066" s="7">
        <v>2.4828999999999999</v>
      </c>
      <c r="H26066" s="1">
        <v>-7.3643899999999998E-2</v>
      </c>
      <c r="I26066" s="1">
        <v>-0.35020699999999999</v>
      </c>
      <c r="J26066" s="2">
        <v>0.53954999999999997</v>
      </c>
      <c r="K26066" s="2">
        <v>0.70226900000000003</v>
      </c>
      <c r="L26066" s="1" t="s">
        <v>13</v>
      </c>
      <c r="N26066" s="10">
        <f t="shared" si="407"/>
        <v>0.95023490013656176</v>
      </c>
    </row>
    <row r="26067" spans="1:14">
      <c r="A26067" s="11" t="s">
        <v>46861</v>
      </c>
      <c r="B26067" s="1" t="s">
        <v>46861</v>
      </c>
      <c r="C26067" s="1" t="s">
        <v>46861</v>
      </c>
      <c r="D26067" s="1" t="s">
        <v>46862</v>
      </c>
      <c r="E26067" s="1" t="s">
        <v>12</v>
      </c>
      <c r="F26067" s="6">
        <v>6.9467499999999998</v>
      </c>
      <c r="G26067" s="7">
        <v>8.66099</v>
      </c>
      <c r="H26067" s="1">
        <v>0.31819399999999998</v>
      </c>
      <c r="I26067" s="1">
        <v>2.1198399999999999</v>
      </c>
      <c r="J26067" s="2">
        <v>1.4999999999999999E-4</v>
      </c>
      <c r="K26067" s="2">
        <v>1.0033100000000001E-3</v>
      </c>
      <c r="L26067" s="1" t="s">
        <v>49</v>
      </c>
      <c r="N26067" s="10">
        <f t="shared" si="407"/>
        <v>1.2467688366983296</v>
      </c>
    </row>
    <row r="26068" spans="1:14">
      <c r="A26068" s="11" t="s">
        <v>46863</v>
      </c>
      <c r="B26068" s="1" t="s">
        <v>46863</v>
      </c>
      <c r="C26068" s="1" t="s">
        <v>46863</v>
      </c>
      <c r="D26068" s="1" t="s">
        <v>43154</v>
      </c>
      <c r="E26068" s="1" t="s">
        <v>12</v>
      </c>
      <c r="F26068" s="6">
        <v>1.4187099999999999</v>
      </c>
      <c r="G26068" s="7">
        <v>1.4728000000000001</v>
      </c>
      <c r="H26068" s="1">
        <v>5.3983499999999997E-2</v>
      </c>
      <c r="I26068" s="1">
        <v>0.17125799999999999</v>
      </c>
      <c r="J26068" s="2">
        <v>0.74345000000000006</v>
      </c>
      <c r="K26068" s="2">
        <v>0.85303300000000004</v>
      </c>
      <c r="L26068" s="1" t="s">
        <v>13</v>
      </c>
      <c r="N26068" s="10">
        <f t="shared" si="407"/>
        <v>1.0381273974863643</v>
      </c>
    </row>
    <row r="26069" spans="1:14">
      <c r="A26069" s="11" t="s">
        <v>46864</v>
      </c>
      <c r="B26069" s="1" t="s">
        <v>46864</v>
      </c>
      <c r="C26069" s="1" t="s">
        <v>46864</v>
      </c>
      <c r="D26069" s="1" t="s">
        <v>46865</v>
      </c>
      <c r="E26069" s="1" t="s">
        <v>17</v>
      </c>
      <c r="F26069" s="6">
        <v>7.5611799999999998E-3</v>
      </c>
      <c r="G26069" s="7">
        <v>0</v>
      </c>
      <c r="H26069" s="1" t="e">
        <f>-inf</f>
        <v>#NAME?</v>
      </c>
      <c r="I26069" s="1">
        <v>0</v>
      </c>
      <c r="J26069" s="2">
        <v>1</v>
      </c>
      <c r="K26069" s="2">
        <v>1</v>
      </c>
      <c r="L26069" s="1" t="s">
        <v>13</v>
      </c>
      <c r="N26069" s="10" t="e">
        <f t="shared" si="407"/>
        <v>#NAME?</v>
      </c>
    </row>
    <row r="26070" spans="1:14">
      <c r="A26070" s="11" t="s">
        <v>46866</v>
      </c>
      <c r="B26070" s="1" t="s">
        <v>46866</v>
      </c>
      <c r="C26070" s="1" t="s">
        <v>46866</v>
      </c>
      <c r="D26070" s="1" t="s">
        <v>46867</v>
      </c>
      <c r="E26070" s="1" t="s">
        <v>12</v>
      </c>
      <c r="F26070" s="6">
        <v>2.6946599999999998</v>
      </c>
      <c r="G26070" s="7">
        <v>2.7244199999999998</v>
      </c>
      <c r="H26070" s="1">
        <v>1.58453E-2</v>
      </c>
      <c r="I26070" s="1">
        <v>7.6346399999999995E-2</v>
      </c>
      <c r="J26070" s="2">
        <v>0.88985000000000003</v>
      </c>
      <c r="K26070" s="2">
        <v>0.94208199999999997</v>
      </c>
      <c r="L26070" s="1" t="s">
        <v>13</v>
      </c>
      <c r="N26070" s="10">
        <f t="shared" si="407"/>
        <v>1.0110436609593338</v>
      </c>
    </row>
    <row r="26071" spans="1:14">
      <c r="A26071" s="11" t="s">
        <v>46868</v>
      </c>
      <c r="B26071" s="1" t="s">
        <v>46868</v>
      </c>
      <c r="C26071" s="1" t="s">
        <v>46868</v>
      </c>
      <c r="D26071" s="1" t="s">
        <v>46869</v>
      </c>
      <c r="E26071" s="1" t="s">
        <v>12</v>
      </c>
      <c r="F26071" s="6">
        <v>0.88075999999999999</v>
      </c>
      <c r="G26071" s="7">
        <v>0.86711199999999999</v>
      </c>
      <c r="H26071" s="1">
        <v>-2.2531700000000002E-2</v>
      </c>
      <c r="I26071" s="1">
        <v>-8.4907099999999999E-2</v>
      </c>
      <c r="J26071" s="2">
        <v>0.87614999999999998</v>
      </c>
      <c r="K26071" s="2">
        <v>0.93373200000000001</v>
      </c>
      <c r="L26071" s="1" t="s">
        <v>13</v>
      </c>
      <c r="N26071" s="10">
        <f t="shared" si="407"/>
        <v>0.98450354083419345</v>
      </c>
    </row>
    <row r="26072" spans="1:14">
      <c r="A26072" s="11" t="s">
        <v>46870</v>
      </c>
      <c r="B26072" s="1" t="s">
        <v>46870</v>
      </c>
      <c r="C26072" s="1" t="s">
        <v>46870</v>
      </c>
      <c r="D26072" s="1" t="s">
        <v>27555</v>
      </c>
      <c r="E26072" s="1" t="s">
        <v>12</v>
      </c>
      <c r="F26072" s="6">
        <v>5.13049</v>
      </c>
      <c r="G26072" s="7">
        <v>5.2279099999999996</v>
      </c>
      <c r="H26072" s="1">
        <v>2.71355E-2</v>
      </c>
      <c r="I26072" s="1">
        <v>0.16789399999999999</v>
      </c>
      <c r="J26072" s="2">
        <v>0.76834999999999998</v>
      </c>
      <c r="K26072" s="2">
        <v>0.87194400000000005</v>
      </c>
      <c r="L26072" s="1" t="s">
        <v>13</v>
      </c>
      <c r="N26072" s="10">
        <f t="shared" si="407"/>
        <v>1.0189868968422156</v>
      </c>
    </row>
    <row r="26073" spans="1:14">
      <c r="A26073" s="11" t="s">
        <v>46871</v>
      </c>
      <c r="B26073" s="1" t="s">
        <v>46871</v>
      </c>
      <c r="C26073" s="1" t="s">
        <v>46871</v>
      </c>
      <c r="D26073" s="1" t="s">
        <v>46872</v>
      </c>
      <c r="E26073" s="1" t="s">
        <v>12</v>
      </c>
      <c r="F26073" s="6">
        <v>4.4873200000000004</v>
      </c>
      <c r="G26073" s="7">
        <v>4.9657200000000001</v>
      </c>
      <c r="H26073" s="1">
        <v>0.146149</v>
      </c>
      <c r="I26073" s="1">
        <v>0.83032600000000001</v>
      </c>
      <c r="J26073" s="2">
        <v>0.14735000000000001</v>
      </c>
      <c r="K26073" s="2">
        <v>0.29060599999999998</v>
      </c>
      <c r="L26073" s="1" t="s">
        <v>13</v>
      </c>
      <c r="N26073" s="10">
        <f t="shared" si="407"/>
        <v>1.1066116368562913</v>
      </c>
    </row>
    <row r="26074" spans="1:14">
      <c r="A26074" s="11" t="s">
        <v>46873</v>
      </c>
      <c r="B26074" s="1" t="s">
        <v>46873</v>
      </c>
      <c r="C26074" s="1" t="s">
        <v>46873</v>
      </c>
      <c r="D26074" s="1" t="s">
        <v>46874</v>
      </c>
      <c r="E26074" s="1" t="s">
        <v>12</v>
      </c>
      <c r="F26074" s="6">
        <v>25.927700000000002</v>
      </c>
      <c r="G26074" s="7">
        <v>21.052099999999999</v>
      </c>
      <c r="H26074" s="1">
        <v>-0.30053400000000002</v>
      </c>
      <c r="I26074" s="1">
        <v>-2.4500600000000001</v>
      </c>
      <c r="J26074" s="3">
        <v>5.0000000000000002E-5</v>
      </c>
      <c r="K26074" s="2">
        <v>3.73901E-4</v>
      </c>
      <c r="L26074" s="1" t="s">
        <v>49</v>
      </c>
      <c r="N26074" s="10">
        <f t="shared" si="407"/>
        <v>0.81195180440550341</v>
      </c>
    </row>
    <row r="26075" spans="1:14">
      <c r="A26075" s="11" t="s">
        <v>46875</v>
      </c>
      <c r="B26075" s="1" t="s">
        <v>46875</v>
      </c>
      <c r="C26075" s="1" t="s">
        <v>46875</v>
      </c>
      <c r="D26075" s="1" t="s">
        <v>46876</v>
      </c>
      <c r="E26075" s="1" t="s">
        <v>12</v>
      </c>
      <c r="F26075" s="6">
        <v>1.4119699999999999</v>
      </c>
      <c r="G26075" s="7">
        <v>1.3468</v>
      </c>
      <c r="H26075" s="1">
        <v>-6.8172999999999997E-2</v>
      </c>
      <c r="I26075" s="1">
        <v>-0.21496699999999999</v>
      </c>
      <c r="J26075" s="2">
        <v>0.70545000000000002</v>
      </c>
      <c r="K26075" s="2">
        <v>0.82701199999999997</v>
      </c>
      <c r="L26075" s="1" t="s">
        <v>13</v>
      </c>
      <c r="N26075" s="10">
        <f t="shared" si="407"/>
        <v>0.95384516385950457</v>
      </c>
    </row>
    <row r="26076" spans="1:14">
      <c r="A26076" s="11" t="s">
        <v>46877</v>
      </c>
      <c r="B26076" s="1" t="s">
        <v>46877</v>
      </c>
      <c r="C26076" s="1" t="s">
        <v>46877</v>
      </c>
      <c r="D26076" s="1" t="s">
        <v>46878</v>
      </c>
      <c r="E26076" s="1" t="s">
        <v>12</v>
      </c>
      <c r="F26076" s="6">
        <v>14.725899999999999</v>
      </c>
      <c r="G26076" s="7">
        <v>20.395099999999999</v>
      </c>
      <c r="H26076" s="1">
        <v>0.46986699999999998</v>
      </c>
      <c r="I26076" s="1">
        <v>3.5493100000000002</v>
      </c>
      <c r="J26076" s="3">
        <v>5.0000000000000002E-5</v>
      </c>
      <c r="K26076" s="2">
        <v>3.73901E-4</v>
      </c>
      <c r="L26076" s="1" t="s">
        <v>49</v>
      </c>
      <c r="N26076" s="10">
        <f t="shared" si="407"/>
        <v>1.3849817827284776</v>
      </c>
    </row>
    <row r="26077" spans="1:14">
      <c r="A26077" s="11" t="s">
        <v>46879</v>
      </c>
      <c r="B26077" s="1" t="s">
        <v>46879</v>
      </c>
      <c r="C26077" s="1" t="s">
        <v>46879</v>
      </c>
      <c r="D26077" s="1" t="s">
        <v>46880</v>
      </c>
      <c r="E26077" s="1" t="s">
        <v>12</v>
      </c>
      <c r="F26077" s="6">
        <v>2.3389000000000002</v>
      </c>
      <c r="G26077" s="7">
        <v>3.1224400000000001</v>
      </c>
      <c r="H26077" s="1">
        <v>0.41684700000000002</v>
      </c>
      <c r="I26077" s="1">
        <v>1.4757800000000001</v>
      </c>
      <c r="J26077" s="2">
        <v>9.9500000000000005E-3</v>
      </c>
      <c r="K26077" s="2">
        <v>3.56987E-2</v>
      </c>
      <c r="L26077" s="1" t="s">
        <v>49</v>
      </c>
      <c r="N26077" s="10">
        <f t="shared" si="407"/>
        <v>1.3350067162986439</v>
      </c>
    </row>
    <row r="26078" spans="1:14">
      <c r="A26078" s="11" t="s">
        <v>46881</v>
      </c>
      <c r="B26078" s="1" t="s">
        <v>46881</v>
      </c>
      <c r="C26078" s="1" t="s">
        <v>46881</v>
      </c>
      <c r="D26078" s="1" t="s">
        <v>46882</v>
      </c>
      <c r="E26078" s="1" t="s">
        <v>12</v>
      </c>
      <c r="F26078" s="6">
        <v>0.97685500000000003</v>
      </c>
      <c r="G26078" s="7">
        <v>0.70345000000000002</v>
      </c>
      <c r="H26078" s="1">
        <v>-0.47369699999999998</v>
      </c>
      <c r="I26078" s="1">
        <v>-1.7365999999999999</v>
      </c>
      <c r="J26078" s="2">
        <v>1.75E-3</v>
      </c>
      <c r="K26078" s="2">
        <v>8.4809800000000008E-3</v>
      </c>
      <c r="L26078" s="1" t="s">
        <v>49</v>
      </c>
      <c r="N26078" s="10">
        <f t="shared" si="407"/>
        <v>0.72011688491380976</v>
      </c>
    </row>
    <row r="26079" spans="1:14">
      <c r="A26079" s="11" t="s">
        <v>46883</v>
      </c>
      <c r="B26079" s="1" t="s">
        <v>46883</v>
      </c>
      <c r="C26079" s="1" t="s">
        <v>46883</v>
      </c>
      <c r="D26079" s="1" t="s">
        <v>46884</v>
      </c>
      <c r="E26079" s="1" t="s">
        <v>12</v>
      </c>
      <c r="F26079" s="6">
        <v>2.47898</v>
      </c>
      <c r="G26079" s="7">
        <v>2.8518500000000002</v>
      </c>
      <c r="H26079" s="1">
        <v>0.202153</v>
      </c>
      <c r="I26079" s="1">
        <v>0.70374700000000001</v>
      </c>
      <c r="J26079" s="2">
        <v>0.19134999999999999</v>
      </c>
      <c r="K26079" s="2">
        <v>0.34992299999999998</v>
      </c>
      <c r="L26079" s="1" t="s">
        <v>13</v>
      </c>
      <c r="N26079" s="10">
        <f t="shared" si="407"/>
        <v>1.1504138900216097</v>
      </c>
    </row>
    <row r="26080" spans="1:14">
      <c r="A26080" s="11" t="s">
        <v>46885</v>
      </c>
      <c r="B26080" s="1" t="s">
        <v>46885</v>
      </c>
      <c r="C26080" s="1" t="s">
        <v>46885</v>
      </c>
      <c r="D26080" s="1" t="s">
        <v>46886</v>
      </c>
      <c r="E26080" s="1" t="s">
        <v>12</v>
      </c>
      <c r="F26080" s="6">
        <v>0.82744200000000001</v>
      </c>
      <c r="G26080" s="7">
        <v>0.70932200000000001</v>
      </c>
      <c r="H26080" s="1">
        <v>-0.222217</v>
      </c>
      <c r="I26080" s="1">
        <v>-0.51111399999999996</v>
      </c>
      <c r="J26080" s="2">
        <v>0.38385000000000002</v>
      </c>
      <c r="K26080" s="2">
        <v>0.56210800000000005</v>
      </c>
      <c r="L26080" s="1" t="s">
        <v>13</v>
      </c>
      <c r="N26080" s="10">
        <f t="shared" si="407"/>
        <v>0.85724708588354881</v>
      </c>
    </row>
    <row r="26081" spans="1:14">
      <c r="A26081" s="11" t="s">
        <v>46887</v>
      </c>
      <c r="B26081" s="1" t="s">
        <v>46887</v>
      </c>
      <c r="C26081" s="1" t="s">
        <v>46887</v>
      </c>
      <c r="D26081" s="1" t="s">
        <v>46888</v>
      </c>
      <c r="E26081" s="1" t="s">
        <v>12</v>
      </c>
      <c r="F26081" s="6">
        <v>3.1592600000000002</v>
      </c>
      <c r="G26081" s="7">
        <v>2.51153</v>
      </c>
      <c r="H26081" s="1">
        <v>-0.33102399999999998</v>
      </c>
      <c r="I26081" s="1">
        <v>-1.4890000000000001</v>
      </c>
      <c r="J26081" s="2">
        <v>9.4999999999999998E-3</v>
      </c>
      <c r="K26081" s="2">
        <v>3.4422300000000003E-2</v>
      </c>
      <c r="L26081" s="1" t="s">
        <v>49</v>
      </c>
      <c r="N26081" s="10">
        <f t="shared" si="407"/>
        <v>0.79497202605612916</v>
      </c>
    </row>
    <row r="26082" spans="1:14">
      <c r="A26082" s="11" t="s">
        <v>46889</v>
      </c>
      <c r="B26082" s="1" t="s">
        <v>46889</v>
      </c>
      <c r="C26082" s="1" t="s">
        <v>46889</v>
      </c>
      <c r="D26082" s="1" t="s">
        <v>46890</v>
      </c>
      <c r="E26082" s="1" t="s">
        <v>12</v>
      </c>
      <c r="F26082" s="6">
        <v>2.66229</v>
      </c>
      <c r="G26082" s="7">
        <v>2.9929800000000002</v>
      </c>
      <c r="H26082" s="1">
        <v>0.16891500000000001</v>
      </c>
      <c r="I26082" s="1">
        <v>1.04416</v>
      </c>
      <c r="J26082" s="2">
        <v>6.9449999999999998E-2</v>
      </c>
      <c r="K26082" s="2">
        <v>0.16554199999999999</v>
      </c>
      <c r="L26082" s="1" t="s">
        <v>13</v>
      </c>
      <c r="N26082" s="10">
        <f t="shared" si="407"/>
        <v>1.1242126860147936</v>
      </c>
    </row>
    <row r="26083" spans="1:14">
      <c r="A26083" s="11" t="s">
        <v>46891</v>
      </c>
      <c r="B26083" s="1" t="s">
        <v>46891</v>
      </c>
      <c r="C26083" s="1" t="s">
        <v>46891</v>
      </c>
      <c r="D26083" s="1" t="s">
        <v>46892</v>
      </c>
      <c r="E26083" s="1" t="s">
        <v>12</v>
      </c>
      <c r="F26083" s="6">
        <v>6.1173799999999998</v>
      </c>
      <c r="G26083" s="7">
        <v>7.7164000000000001</v>
      </c>
      <c r="H26083" s="1">
        <v>0.33501599999999998</v>
      </c>
      <c r="I26083" s="1">
        <v>2.2626200000000001</v>
      </c>
      <c r="J26083" s="2">
        <v>2.0000000000000001E-4</v>
      </c>
      <c r="K26083" s="2">
        <v>1.28915E-3</v>
      </c>
      <c r="L26083" s="1" t="s">
        <v>49</v>
      </c>
      <c r="N26083" s="10">
        <f t="shared" si="407"/>
        <v>1.2613913980319349</v>
      </c>
    </row>
    <row r="26084" spans="1:14">
      <c r="A26084" s="11" t="s">
        <v>46893</v>
      </c>
      <c r="B26084" s="1" t="s">
        <v>46893</v>
      </c>
      <c r="C26084" s="1" t="s">
        <v>46893</v>
      </c>
      <c r="D26084" s="1" t="s">
        <v>46894</v>
      </c>
      <c r="E26084" s="1" t="s">
        <v>12</v>
      </c>
      <c r="F26084" s="6">
        <v>2.1338900000000001</v>
      </c>
      <c r="G26084" s="7">
        <v>2.3679000000000001</v>
      </c>
      <c r="H26084" s="1">
        <v>0.150121</v>
      </c>
      <c r="I26084" s="1">
        <v>0.74260700000000002</v>
      </c>
      <c r="J26084" s="2">
        <v>0.19489999999999999</v>
      </c>
      <c r="K26084" s="2">
        <v>0.35423700000000002</v>
      </c>
      <c r="L26084" s="1" t="s">
        <v>13</v>
      </c>
      <c r="N26084" s="10">
        <f t="shared" si="407"/>
        <v>1.1096625364595785</v>
      </c>
    </row>
    <row r="26085" spans="1:14">
      <c r="A26085" s="11" t="s">
        <v>46895</v>
      </c>
      <c r="B26085" s="1" t="s">
        <v>46895</v>
      </c>
      <c r="C26085" s="1" t="s">
        <v>46895</v>
      </c>
      <c r="D26085" s="1" t="s">
        <v>46896</v>
      </c>
      <c r="E26085" s="1" t="s">
        <v>12</v>
      </c>
      <c r="F26085" s="6">
        <v>4.6881500000000003</v>
      </c>
      <c r="G26085" s="7">
        <v>4.6967800000000004</v>
      </c>
      <c r="H26085" s="1">
        <v>2.6540700000000001E-3</v>
      </c>
      <c r="I26085" s="1">
        <v>1.7128399999999998E-2</v>
      </c>
      <c r="J26085" s="2">
        <v>0.97845000000000004</v>
      </c>
      <c r="K26085" s="2">
        <v>0.98892999999999998</v>
      </c>
      <c r="L26085" s="1" t="s">
        <v>13</v>
      </c>
      <c r="N26085" s="10">
        <f t="shared" si="407"/>
        <v>1.0018413543522138</v>
      </c>
    </row>
    <row r="26086" spans="1:14">
      <c r="A26086" s="11" t="s">
        <v>46897</v>
      </c>
      <c r="B26086" s="1" t="s">
        <v>46897</v>
      </c>
      <c r="C26086" s="1" t="s">
        <v>46897</v>
      </c>
      <c r="D26086" s="1" t="s">
        <v>46898</v>
      </c>
      <c r="E26086" s="1" t="s">
        <v>12</v>
      </c>
      <c r="F26086" s="6">
        <v>0.99612299999999998</v>
      </c>
      <c r="G26086" s="7">
        <v>0.91438900000000001</v>
      </c>
      <c r="H26086" s="1">
        <v>-0.123516</v>
      </c>
      <c r="I26086" s="1">
        <v>-0.62827299999999997</v>
      </c>
      <c r="J26086" s="2">
        <v>0.2737</v>
      </c>
      <c r="K26086" s="2">
        <v>0.44944800000000001</v>
      </c>
      <c r="L26086" s="1" t="s">
        <v>13</v>
      </c>
      <c r="N26086" s="10">
        <f t="shared" si="407"/>
        <v>0.91794778675350819</v>
      </c>
    </row>
    <row r="26087" spans="1:14">
      <c r="A26087" s="11" t="s">
        <v>46899</v>
      </c>
      <c r="B26087" s="1" t="s">
        <v>46899</v>
      </c>
      <c r="C26087" s="1" t="s">
        <v>46899</v>
      </c>
      <c r="D26087" s="1" t="s">
        <v>46900</v>
      </c>
      <c r="E26087" s="1" t="s">
        <v>17</v>
      </c>
      <c r="F26087" s="6">
        <v>0</v>
      </c>
      <c r="G26087" s="7">
        <v>0</v>
      </c>
      <c r="H26087" s="1">
        <v>0</v>
      </c>
      <c r="I26087" s="1">
        <v>0</v>
      </c>
      <c r="J26087" s="2">
        <v>1</v>
      </c>
      <c r="K26087" s="2">
        <v>1</v>
      </c>
      <c r="L26087" s="1" t="s">
        <v>13</v>
      </c>
      <c r="N26087" s="10">
        <f t="shared" si="407"/>
        <v>1</v>
      </c>
    </row>
    <row r="26088" spans="1:14">
      <c r="A26088" s="11" t="s">
        <v>46901</v>
      </c>
      <c r="B26088" s="1" t="s">
        <v>46901</v>
      </c>
      <c r="C26088" s="1" t="s">
        <v>46901</v>
      </c>
      <c r="D26088" s="1" t="s">
        <v>46902</v>
      </c>
      <c r="E26088" s="1" t="s">
        <v>12</v>
      </c>
      <c r="F26088" s="6">
        <v>0.89727699999999999</v>
      </c>
      <c r="G26088" s="7">
        <v>1.0883400000000001</v>
      </c>
      <c r="H26088" s="1">
        <v>0.278507</v>
      </c>
      <c r="I26088" s="1">
        <v>0.95579499999999995</v>
      </c>
      <c r="J26088" s="2">
        <v>9.5500000000000002E-2</v>
      </c>
      <c r="K26088" s="2">
        <v>0.210507</v>
      </c>
      <c r="L26088" s="1" t="s">
        <v>13</v>
      </c>
      <c r="N26088" s="10">
        <f t="shared" si="407"/>
        <v>1.2129390020130113</v>
      </c>
    </row>
    <row r="26089" spans="1:14">
      <c r="A26089" s="11" t="s">
        <v>46903</v>
      </c>
      <c r="B26089" s="1" t="s">
        <v>46903</v>
      </c>
      <c r="C26089" s="1" t="s">
        <v>46903</v>
      </c>
      <c r="D26089" s="1" t="s">
        <v>46904</v>
      </c>
      <c r="E26089" s="1" t="s">
        <v>12</v>
      </c>
      <c r="F26089" s="6">
        <v>3.9176500000000001</v>
      </c>
      <c r="G26089" s="7">
        <v>4.4685499999999996</v>
      </c>
      <c r="H26089" s="1">
        <v>0.18982099999999999</v>
      </c>
      <c r="I26089" s="1">
        <v>1.24655</v>
      </c>
      <c r="J26089" s="2">
        <v>2.9399999999999999E-2</v>
      </c>
      <c r="K26089" s="2">
        <v>8.5521600000000003E-2</v>
      </c>
      <c r="L26089" s="1" t="s">
        <v>13</v>
      </c>
      <c r="N26089" s="10">
        <f t="shared" si="407"/>
        <v>1.1406221862781822</v>
      </c>
    </row>
    <row r="26090" spans="1:14">
      <c r="A26090" s="11" t="s">
        <v>46905</v>
      </c>
      <c r="B26090" s="1" t="s">
        <v>46905</v>
      </c>
      <c r="C26090" s="1" t="s">
        <v>46905</v>
      </c>
      <c r="D26090" s="1" t="s">
        <v>46906</v>
      </c>
      <c r="E26090" s="1" t="s">
        <v>12</v>
      </c>
      <c r="F26090" s="6">
        <v>3.5833200000000001</v>
      </c>
      <c r="G26090" s="7">
        <v>3.1237200000000001</v>
      </c>
      <c r="H26090" s="1">
        <v>-0.19803000000000001</v>
      </c>
      <c r="I26090" s="1">
        <v>-0.90319799999999995</v>
      </c>
      <c r="J26090" s="2">
        <v>0.1167</v>
      </c>
      <c r="K26090" s="2">
        <v>0.24526700000000001</v>
      </c>
      <c r="L26090" s="1" t="s">
        <v>13</v>
      </c>
      <c r="N26090" s="10">
        <f t="shared" si="407"/>
        <v>0.87174011202256241</v>
      </c>
    </row>
    <row r="26091" spans="1:14">
      <c r="A26091" s="11" t="s">
        <v>46907</v>
      </c>
      <c r="B26091" s="1" t="s">
        <v>46907</v>
      </c>
      <c r="C26091" s="1" t="s">
        <v>46907</v>
      </c>
      <c r="D26091" s="1" t="s">
        <v>46908</v>
      </c>
      <c r="E26091" s="1" t="s">
        <v>12</v>
      </c>
      <c r="F26091" s="6">
        <v>1.28572</v>
      </c>
      <c r="G26091" s="7">
        <v>1.67028</v>
      </c>
      <c r="H26091" s="1">
        <v>0.37752000000000002</v>
      </c>
      <c r="I26091" s="1">
        <v>1.5228900000000001</v>
      </c>
      <c r="J26091" s="2">
        <v>8.6E-3</v>
      </c>
      <c r="K26091" s="2">
        <v>3.1791800000000002E-2</v>
      </c>
      <c r="L26091" s="1" t="s">
        <v>49</v>
      </c>
      <c r="N26091" s="10">
        <f t="shared" si="407"/>
        <v>1.299106763892754</v>
      </c>
    </row>
    <row r="26092" spans="1:14">
      <c r="A26092" s="11" t="s">
        <v>46909</v>
      </c>
      <c r="B26092" s="1" t="s">
        <v>46909</v>
      </c>
      <c r="C26092" s="1" t="s">
        <v>46909</v>
      </c>
      <c r="D26092" s="1" t="s">
        <v>46910</v>
      </c>
      <c r="E26092" s="1" t="s">
        <v>12</v>
      </c>
      <c r="F26092" s="6">
        <v>3.2061600000000001</v>
      </c>
      <c r="G26092" s="7">
        <v>3.6392099999999998</v>
      </c>
      <c r="H26092" s="1">
        <v>0.182778</v>
      </c>
      <c r="I26092" s="1">
        <v>1.02233</v>
      </c>
      <c r="J26092" s="2">
        <v>6.9900000000000004E-2</v>
      </c>
      <c r="K26092" s="2">
        <v>0.166327</v>
      </c>
      <c r="L26092" s="1" t="s">
        <v>13</v>
      </c>
      <c r="N26092" s="10">
        <f t="shared" si="407"/>
        <v>1.1350674260364304</v>
      </c>
    </row>
    <row r="26093" spans="1:14">
      <c r="A26093" s="11" t="s">
        <v>46911</v>
      </c>
      <c r="B26093" s="1" t="s">
        <v>46911</v>
      </c>
      <c r="C26093" s="1" t="s">
        <v>46911</v>
      </c>
      <c r="D26093" s="1" t="s">
        <v>46912</v>
      </c>
      <c r="E26093" s="1" t="s">
        <v>12</v>
      </c>
      <c r="F26093" s="6">
        <v>11.546799999999999</v>
      </c>
      <c r="G26093" s="7">
        <v>13.3025</v>
      </c>
      <c r="H26093" s="1">
        <v>0.20419799999999999</v>
      </c>
      <c r="I26093" s="1">
        <v>1.4292100000000001</v>
      </c>
      <c r="J26093" s="2">
        <v>1.2149999999999999E-2</v>
      </c>
      <c r="K26093" s="2">
        <v>4.2049400000000001E-2</v>
      </c>
      <c r="L26093" s="1" t="s">
        <v>49</v>
      </c>
      <c r="N26093" s="10">
        <f t="shared" si="407"/>
        <v>1.1520457418771275</v>
      </c>
    </row>
    <row r="26094" spans="1:14">
      <c r="A26094" s="11" t="s">
        <v>46913</v>
      </c>
      <c r="B26094" s="1" t="s">
        <v>46913</v>
      </c>
      <c r="C26094" s="1" t="s">
        <v>46913</v>
      </c>
      <c r="D26094" s="1" t="s">
        <v>46914</v>
      </c>
      <c r="E26094" s="1" t="s">
        <v>17</v>
      </c>
      <c r="F26094" s="6">
        <v>0</v>
      </c>
      <c r="G26094" s="7">
        <v>0</v>
      </c>
      <c r="H26094" s="1">
        <v>0</v>
      </c>
      <c r="I26094" s="1">
        <v>0</v>
      </c>
      <c r="J26094" s="2">
        <v>1</v>
      </c>
      <c r="K26094" s="2">
        <v>1</v>
      </c>
      <c r="L26094" s="1" t="s">
        <v>13</v>
      </c>
      <c r="N26094" s="10">
        <f t="shared" si="407"/>
        <v>1</v>
      </c>
    </row>
    <row r="26095" spans="1:14">
      <c r="A26095" s="11" t="s">
        <v>46915</v>
      </c>
      <c r="B26095" s="1" t="s">
        <v>46915</v>
      </c>
      <c r="C26095" s="1" t="s">
        <v>46915</v>
      </c>
      <c r="D26095" s="1" t="s">
        <v>46916</v>
      </c>
      <c r="E26095" s="1" t="s">
        <v>12</v>
      </c>
      <c r="F26095" s="6">
        <v>1.2998400000000001</v>
      </c>
      <c r="G26095" s="7">
        <v>1.8685799999999999</v>
      </c>
      <c r="H26095" s="1">
        <v>0.52360700000000004</v>
      </c>
      <c r="I26095" s="1">
        <v>0.81230400000000003</v>
      </c>
      <c r="J26095" s="2">
        <v>0.13100000000000001</v>
      </c>
      <c r="K26095" s="2">
        <v>0.267096</v>
      </c>
      <c r="L26095" s="1" t="s">
        <v>13</v>
      </c>
      <c r="N26095" s="10">
        <f t="shared" si="407"/>
        <v>1.4375448824436521</v>
      </c>
    </row>
    <row r="26096" spans="1:14">
      <c r="A26096" s="11" t="s">
        <v>46917</v>
      </c>
      <c r="B26096" s="1" t="s">
        <v>46917</v>
      </c>
      <c r="C26096" s="1" t="s">
        <v>46917</v>
      </c>
      <c r="D26096" s="1" t="s">
        <v>46918</v>
      </c>
      <c r="E26096" s="1" t="s">
        <v>12</v>
      </c>
      <c r="F26096" s="6">
        <v>7.2955699999999997</v>
      </c>
      <c r="G26096" s="7">
        <v>8.5431500000000007</v>
      </c>
      <c r="H26096" s="1">
        <v>0.22774800000000001</v>
      </c>
      <c r="I26096" s="1">
        <v>1.4326000000000001</v>
      </c>
      <c r="J26096" s="2">
        <v>1.21E-2</v>
      </c>
      <c r="K26096" s="2">
        <v>4.1923000000000002E-2</v>
      </c>
      <c r="L26096" s="1" t="s">
        <v>49</v>
      </c>
      <c r="N26096" s="10">
        <f t="shared" si="407"/>
        <v>1.1710056201841752</v>
      </c>
    </row>
    <row r="26097" spans="1:14">
      <c r="A26097" s="11" t="s">
        <v>46919</v>
      </c>
      <c r="B26097" s="1" t="s">
        <v>46919</v>
      </c>
      <c r="C26097" s="1" t="s">
        <v>46919</v>
      </c>
      <c r="D26097" s="1" t="s">
        <v>46287</v>
      </c>
      <c r="E26097" s="1" t="s">
        <v>17</v>
      </c>
      <c r="F26097" s="6">
        <v>0</v>
      </c>
      <c r="G26097" s="7">
        <v>0</v>
      </c>
      <c r="H26097" s="1">
        <v>0</v>
      </c>
      <c r="I26097" s="1">
        <v>0</v>
      </c>
      <c r="J26097" s="2">
        <v>1</v>
      </c>
      <c r="K26097" s="2">
        <v>1</v>
      </c>
      <c r="L26097" s="1" t="s">
        <v>13</v>
      </c>
      <c r="N26097" s="10">
        <f t="shared" si="407"/>
        <v>1</v>
      </c>
    </row>
    <row r="26098" spans="1:14">
      <c r="A26098" s="11" t="s">
        <v>46920</v>
      </c>
      <c r="B26098" s="1" t="s">
        <v>46920</v>
      </c>
      <c r="C26098" s="1" t="s">
        <v>46920</v>
      </c>
      <c r="D26098" s="1" t="s">
        <v>46287</v>
      </c>
      <c r="E26098" s="1" t="s">
        <v>17</v>
      </c>
      <c r="F26098" s="6">
        <v>0</v>
      </c>
      <c r="G26098" s="7">
        <v>0</v>
      </c>
      <c r="H26098" s="1">
        <v>0</v>
      </c>
      <c r="I26098" s="1">
        <v>0</v>
      </c>
      <c r="J26098" s="2">
        <v>1</v>
      </c>
      <c r="K26098" s="2">
        <v>1</v>
      </c>
      <c r="L26098" s="1" t="s">
        <v>13</v>
      </c>
      <c r="N26098" s="10">
        <f t="shared" si="407"/>
        <v>1</v>
      </c>
    </row>
    <row r="26099" spans="1:14">
      <c r="A26099" s="11" t="s">
        <v>46921</v>
      </c>
      <c r="B26099" s="1" t="s">
        <v>46921</v>
      </c>
      <c r="C26099" s="1" t="s">
        <v>46921</v>
      </c>
      <c r="D26099" s="1" t="s">
        <v>46922</v>
      </c>
      <c r="E26099" s="1" t="s">
        <v>12</v>
      </c>
      <c r="F26099" s="6">
        <v>5.9528600000000003</v>
      </c>
      <c r="G26099" s="7">
        <v>6.7912499999999998</v>
      </c>
      <c r="H26099" s="1">
        <v>0.19009499999999999</v>
      </c>
      <c r="I26099" s="1">
        <v>1.1817800000000001</v>
      </c>
      <c r="J26099" s="2">
        <v>3.5349999999999999E-2</v>
      </c>
      <c r="K26099" s="2">
        <v>9.88034E-2</v>
      </c>
      <c r="L26099" s="1" t="s">
        <v>13</v>
      </c>
      <c r="N26099" s="10">
        <f t="shared" si="407"/>
        <v>1.1408388364712714</v>
      </c>
    </row>
    <row r="26100" spans="1:14">
      <c r="A26100" s="11" t="s">
        <v>46923</v>
      </c>
      <c r="B26100" s="1" t="s">
        <v>46923</v>
      </c>
      <c r="C26100" s="1" t="s">
        <v>46923</v>
      </c>
      <c r="D26100" s="1" t="s">
        <v>46924</v>
      </c>
      <c r="E26100" s="1" t="s">
        <v>12</v>
      </c>
      <c r="F26100" s="6">
        <v>0.80205000000000004</v>
      </c>
      <c r="G26100" s="7">
        <v>0.57697399999999999</v>
      </c>
      <c r="H26100" s="1">
        <v>-0.47518500000000002</v>
      </c>
      <c r="I26100" s="1">
        <v>-1.47807</v>
      </c>
      <c r="J26100" s="2">
        <v>1.155E-2</v>
      </c>
      <c r="K26100" s="2">
        <v>4.0287200000000002E-2</v>
      </c>
      <c r="L26100" s="1" t="s">
        <v>49</v>
      </c>
      <c r="N26100" s="10">
        <f t="shared" si="407"/>
        <v>0.7193745370906901</v>
      </c>
    </row>
    <row r="26101" spans="1:14">
      <c r="A26101" s="11" t="s">
        <v>46925</v>
      </c>
      <c r="B26101" s="1" t="s">
        <v>46925</v>
      </c>
      <c r="C26101" s="1" t="s">
        <v>46925</v>
      </c>
      <c r="D26101" s="1" t="s">
        <v>46926</v>
      </c>
      <c r="E26101" s="1" t="s">
        <v>17</v>
      </c>
      <c r="F26101" s="6">
        <v>0</v>
      </c>
      <c r="G26101" s="7">
        <v>0</v>
      </c>
      <c r="H26101" s="1">
        <v>0</v>
      </c>
      <c r="I26101" s="1">
        <v>0</v>
      </c>
      <c r="J26101" s="2">
        <v>1</v>
      </c>
      <c r="K26101" s="2">
        <v>1</v>
      </c>
      <c r="L26101" s="1" t="s">
        <v>13</v>
      </c>
      <c r="N26101" s="10">
        <f t="shared" si="407"/>
        <v>1</v>
      </c>
    </row>
    <row r="26102" spans="1:14">
      <c r="A26102" s="11" t="s">
        <v>46927</v>
      </c>
      <c r="B26102" s="1" t="s">
        <v>46927</v>
      </c>
      <c r="C26102" s="1" t="s">
        <v>46927</v>
      </c>
      <c r="D26102" s="1" t="s">
        <v>46926</v>
      </c>
      <c r="E26102" s="1" t="s">
        <v>17</v>
      </c>
      <c r="F26102" s="6">
        <v>0</v>
      </c>
      <c r="G26102" s="7">
        <v>0</v>
      </c>
      <c r="H26102" s="1">
        <v>0</v>
      </c>
      <c r="I26102" s="1">
        <v>0</v>
      </c>
      <c r="J26102" s="2">
        <v>1</v>
      </c>
      <c r="K26102" s="2">
        <v>1</v>
      </c>
      <c r="L26102" s="1" t="s">
        <v>13</v>
      </c>
      <c r="N26102" s="10">
        <f t="shared" si="407"/>
        <v>1</v>
      </c>
    </row>
    <row r="26103" spans="1:14">
      <c r="A26103" s="11" t="s">
        <v>46928</v>
      </c>
      <c r="B26103" s="1" t="s">
        <v>46928</v>
      </c>
      <c r="C26103" s="1" t="s">
        <v>46928</v>
      </c>
      <c r="D26103" s="1" t="s">
        <v>46929</v>
      </c>
      <c r="E26103" s="1" t="s">
        <v>17</v>
      </c>
      <c r="F26103" s="6">
        <v>0.27885500000000002</v>
      </c>
      <c r="G26103" s="7">
        <v>0.15292</v>
      </c>
      <c r="H26103" s="1">
        <v>-0.86674399999999996</v>
      </c>
      <c r="I26103" s="1">
        <v>0</v>
      </c>
      <c r="J26103" s="2">
        <v>1</v>
      </c>
      <c r="K26103" s="2">
        <v>1</v>
      </c>
      <c r="L26103" s="1" t="s">
        <v>13</v>
      </c>
      <c r="N26103" s="10">
        <f t="shared" si="407"/>
        <v>0.54838309387101514</v>
      </c>
    </row>
    <row r="26104" spans="1:14">
      <c r="A26104" s="11" t="s">
        <v>46930</v>
      </c>
      <c r="B26104" s="1" t="s">
        <v>46930</v>
      </c>
      <c r="C26104" s="1" t="s">
        <v>46930</v>
      </c>
      <c r="D26104" s="1" t="s">
        <v>46931</v>
      </c>
      <c r="E26104" s="1" t="s">
        <v>12</v>
      </c>
      <c r="F26104" s="6">
        <v>2.4734400000000001</v>
      </c>
      <c r="G26104" s="7">
        <v>2.8704999999999998</v>
      </c>
      <c r="H26104" s="1">
        <v>0.21478700000000001</v>
      </c>
      <c r="I26104" s="1">
        <v>0.933778</v>
      </c>
      <c r="J26104" s="2">
        <v>0.10879999999999999</v>
      </c>
      <c r="K26104" s="2">
        <v>0.23247999999999999</v>
      </c>
      <c r="L26104" s="1" t="s">
        <v>13</v>
      </c>
      <c r="N26104" s="10">
        <f t="shared" si="407"/>
        <v>1.1605325603018812</v>
      </c>
    </row>
    <row r="26105" spans="1:14">
      <c r="A26105" s="11" t="s">
        <v>46932</v>
      </c>
      <c r="B26105" s="1" t="s">
        <v>46932</v>
      </c>
      <c r="C26105" s="1" t="s">
        <v>46932</v>
      </c>
      <c r="D26105" s="1" t="s">
        <v>46933</v>
      </c>
      <c r="E26105" s="1" t="s">
        <v>17</v>
      </c>
      <c r="F26105" s="6">
        <v>8.3722699999999997E-2</v>
      </c>
      <c r="G26105" s="7">
        <v>5.9707000000000003E-2</v>
      </c>
      <c r="H26105" s="1">
        <v>-0.48771900000000001</v>
      </c>
      <c r="I26105" s="1">
        <v>0</v>
      </c>
      <c r="J26105" s="2">
        <v>1</v>
      </c>
      <c r="K26105" s="2">
        <v>1</v>
      </c>
      <c r="L26105" s="1" t="s">
        <v>13</v>
      </c>
      <c r="N26105" s="10">
        <f t="shared" si="407"/>
        <v>0.71315174882935917</v>
      </c>
    </row>
    <row r="26106" spans="1:14">
      <c r="A26106" s="11" t="s">
        <v>46934</v>
      </c>
      <c r="B26106" s="1" t="s">
        <v>46934</v>
      </c>
      <c r="C26106" s="1" t="s">
        <v>46934</v>
      </c>
      <c r="D26106" s="1" t="s">
        <v>46935</v>
      </c>
      <c r="E26106" s="1" t="s">
        <v>12</v>
      </c>
      <c r="F26106" s="6">
        <v>4.7218099999999996</v>
      </c>
      <c r="G26106" s="7">
        <v>4.5069499999999998</v>
      </c>
      <c r="H26106" s="1">
        <v>-6.7186599999999999E-2</v>
      </c>
      <c r="I26106" s="1">
        <v>-0.45435799999999998</v>
      </c>
      <c r="J26106" s="2">
        <v>0.43230000000000002</v>
      </c>
      <c r="K26106" s="2">
        <v>0.606734</v>
      </c>
      <c r="L26106" s="1" t="s">
        <v>13</v>
      </c>
      <c r="N26106" s="10">
        <f t="shared" si="407"/>
        <v>0.95449755023587057</v>
      </c>
    </row>
    <row r="26107" spans="1:14">
      <c r="A26107" s="11" t="s">
        <v>46936</v>
      </c>
      <c r="B26107" s="1" t="s">
        <v>46936</v>
      </c>
      <c r="C26107" s="1" t="s">
        <v>46936</v>
      </c>
      <c r="D26107" s="1" t="s">
        <v>46937</v>
      </c>
      <c r="E26107" s="1" t="s">
        <v>12</v>
      </c>
      <c r="F26107" s="6">
        <v>1.83822</v>
      </c>
      <c r="G26107" s="7">
        <v>2.6466699999999999</v>
      </c>
      <c r="H26107" s="1">
        <v>0.52586900000000003</v>
      </c>
      <c r="I26107" s="1">
        <v>2.8622899999999998</v>
      </c>
      <c r="J26107" s="3">
        <v>5.0000000000000002E-5</v>
      </c>
      <c r="K26107" s="2">
        <v>3.73901E-4</v>
      </c>
      <c r="L26107" s="1" t="s">
        <v>49</v>
      </c>
      <c r="N26107" s="10">
        <f t="shared" si="407"/>
        <v>1.4398005754029568</v>
      </c>
    </row>
    <row r="26108" spans="1:14">
      <c r="A26108" s="11" t="s">
        <v>46938</v>
      </c>
      <c r="B26108" s="1" t="s">
        <v>46938</v>
      </c>
      <c r="C26108" s="1" t="s">
        <v>46938</v>
      </c>
      <c r="D26108" s="1" t="s">
        <v>4674</v>
      </c>
      <c r="E26108" s="1" t="s">
        <v>17</v>
      </c>
      <c r="F26108" s="6">
        <v>0</v>
      </c>
      <c r="G26108" s="7">
        <v>5.0774899999999996E-3</v>
      </c>
      <c r="H26108" s="1" t="s">
        <v>18</v>
      </c>
      <c r="I26108" s="1">
        <v>0</v>
      </c>
      <c r="J26108" s="2">
        <v>1</v>
      </c>
      <c r="K26108" s="2">
        <v>1</v>
      </c>
      <c r="L26108" s="1" t="s">
        <v>13</v>
      </c>
      <c r="N26108" s="10" t="e">
        <f t="shared" si="407"/>
        <v>#VALUE!</v>
      </c>
    </row>
    <row r="26109" spans="1:14">
      <c r="A26109" s="11" t="s">
        <v>46939</v>
      </c>
      <c r="B26109" s="1" t="s">
        <v>46939</v>
      </c>
      <c r="C26109" s="1" t="s">
        <v>46939</v>
      </c>
      <c r="D26109" s="1" t="s">
        <v>46940</v>
      </c>
      <c r="E26109" s="1" t="s">
        <v>12</v>
      </c>
      <c r="F26109" s="6">
        <v>0.530061</v>
      </c>
      <c r="G26109" s="7">
        <v>0.59861399999999998</v>
      </c>
      <c r="H26109" s="1">
        <v>0.17546600000000001</v>
      </c>
      <c r="I26109" s="1">
        <v>0.733514</v>
      </c>
      <c r="J26109" s="2">
        <v>0.17815</v>
      </c>
      <c r="K26109" s="2">
        <v>0.33335399999999998</v>
      </c>
      <c r="L26109" s="1" t="s">
        <v>13</v>
      </c>
      <c r="N26109" s="10">
        <f t="shared" si="407"/>
        <v>1.1293291266450092</v>
      </c>
    </row>
    <row r="26110" spans="1:14">
      <c r="A26110" s="11" t="s">
        <v>46941</v>
      </c>
      <c r="B26110" s="1" t="s">
        <v>46941</v>
      </c>
      <c r="C26110" s="1" t="s">
        <v>46941</v>
      </c>
      <c r="D26110" s="1" t="s">
        <v>46942</v>
      </c>
      <c r="E26110" s="1" t="s">
        <v>17</v>
      </c>
      <c r="F26110" s="6">
        <v>4.1520099999999997E-2</v>
      </c>
      <c r="G26110" s="7">
        <v>3.8034600000000002E-2</v>
      </c>
      <c r="H26110" s="1">
        <v>-0.126496</v>
      </c>
      <c r="I26110" s="1">
        <v>0</v>
      </c>
      <c r="J26110" s="2">
        <v>1</v>
      </c>
      <c r="K26110" s="2">
        <v>1</v>
      </c>
      <c r="L26110" s="1" t="s">
        <v>13</v>
      </c>
      <c r="N26110" s="10">
        <f t="shared" si="407"/>
        <v>0.91605365036829767</v>
      </c>
    </row>
    <row r="26111" spans="1:14">
      <c r="A26111" s="11" t="s">
        <v>46943</v>
      </c>
      <c r="B26111" s="1" t="s">
        <v>46943</v>
      </c>
      <c r="C26111" s="1" t="s">
        <v>46943</v>
      </c>
      <c r="D26111" s="1" t="s">
        <v>46944</v>
      </c>
      <c r="E26111" s="1" t="s">
        <v>17</v>
      </c>
      <c r="F26111" s="6">
        <v>0</v>
      </c>
      <c r="G26111" s="7">
        <v>0</v>
      </c>
      <c r="H26111" s="1">
        <v>0</v>
      </c>
      <c r="I26111" s="1">
        <v>0</v>
      </c>
      <c r="J26111" s="2">
        <v>1</v>
      </c>
      <c r="K26111" s="2">
        <v>1</v>
      </c>
      <c r="L26111" s="1" t="s">
        <v>13</v>
      </c>
      <c r="N26111" s="10">
        <f t="shared" si="407"/>
        <v>1</v>
      </c>
    </row>
    <row r="26112" spans="1:14">
      <c r="A26112" s="11" t="s">
        <v>46945</v>
      </c>
      <c r="B26112" s="1" t="s">
        <v>46945</v>
      </c>
      <c r="C26112" s="1" t="s">
        <v>46945</v>
      </c>
      <c r="D26112" s="1" t="s">
        <v>46946</v>
      </c>
      <c r="E26112" s="1" t="s">
        <v>12</v>
      </c>
      <c r="F26112" s="6">
        <v>1.82422</v>
      </c>
      <c r="G26112" s="7">
        <v>1.9550399999999999</v>
      </c>
      <c r="H26112" s="1">
        <v>9.9915400000000001E-2</v>
      </c>
      <c r="I26112" s="1">
        <v>0.61828399999999994</v>
      </c>
      <c r="J26112" s="2">
        <v>0.28325</v>
      </c>
      <c r="K26112" s="2">
        <v>0.45942100000000002</v>
      </c>
      <c r="L26112" s="1" t="s">
        <v>13</v>
      </c>
      <c r="N26112" s="10">
        <f t="shared" si="407"/>
        <v>1.071710615313632</v>
      </c>
    </row>
    <row r="26113" spans="1:14">
      <c r="A26113" s="11" t="s">
        <v>46947</v>
      </c>
      <c r="B26113" s="1" t="s">
        <v>46947</v>
      </c>
      <c r="C26113" s="1" t="s">
        <v>46947</v>
      </c>
      <c r="D26113" s="1" t="s">
        <v>46948</v>
      </c>
      <c r="E26113" s="1" t="s">
        <v>17</v>
      </c>
      <c r="F26113" s="6">
        <v>6.7710300000000001E-2</v>
      </c>
      <c r="G26113" s="7">
        <v>0.10006900000000001</v>
      </c>
      <c r="H26113" s="1">
        <v>0.56354899999999997</v>
      </c>
      <c r="I26113" s="1">
        <v>0</v>
      </c>
      <c r="J26113" s="2">
        <v>1</v>
      </c>
      <c r="K26113" s="2">
        <v>1</v>
      </c>
      <c r="L26113" s="1" t="s">
        <v>13</v>
      </c>
      <c r="N26113" s="10">
        <f t="shared" si="407"/>
        <v>1.4779003535417827</v>
      </c>
    </row>
    <row r="26114" spans="1:14">
      <c r="A26114" s="11" t="s">
        <v>46949</v>
      </c>
      <c r="B26114" s="1" t="s">
        <v>46949</v>
      </c>
      <c r="C26114" s="1" t="s">
        <v>46949</v>
      </c>
      <c r="D26114" s="1" t="s">
        <v>46950</v>
      </c>
      <c r="E26114" s="1" t="s">
        <v>17</v>
      </c>
      <c r="F26114" s="6">
        <v>4.3127900000000004E-3</v>
      </c>
      <c r="G26114" s="7">
        <v>3.7816299999999998E-3</v>
      </c>
      <c r="H26114" s="1">
        <v>-0.18961</v>
      </c>
      <c r="I26114" s="1">
        <v>0</v>
      </c>
      <c r="J26114" s="2">
        <v>1</v>
      </c>
      <c r="K26114" s="2">
        <v>1</v>
      </c>
      <c r="L26114" s="1" t="s">
        <v>13</v>
      </c>
      <c r="N26114" s="10">
        <f t="shared" si="407"/>
        <v>0.87684272389457252</v>
      </c>
    </row>
    <row r="26115" spans="1:14">
      <c r="A26115" s="11" t="s">
        <v>46951</v>
      </c>
      <c r="B26115" s="1" t="s">
        <v>46951</v>
      </c>
      <c r="C26115" s="1" t="s">
        <v>46951</v>
      </c>
      <c r="D26115" s="1" t="s">
        <v>46952</v>
      </c>
      <c r="E26115" s="1" t="s">
        <v>12</v>
      </c>
      <c r="F26115" s="6">
        <v>0.883772</v>
      </c>
      <c r="G26115" s="7">
        <v>1.15001</v>
      </c>
      <c r="H26115" s="1">
        <v>0.37989699999999998</v>
      </c>
      <c r="I26115" s="1">
        <v>1.7370000000000001</v>
      </c>
      <c r="J26115" s="2">
        <v>2.5500000000000002E-3</v>
      </c>
      <c r="K26115" s="2">
        <v>1.15724E-2</v>
      </c>
      <c r="L26115" s="1" t="s">
        <v>49</v>
      </c>
      <c r="N26115" s="10">
        <f t="shared" si="407"/>
        <v>1.3012489505502878</v>
      </c>
    </row>
    <row r="26116" spans="1:14">
      <c r="A26116" s="11" t="s">
        <v>46953</v>
      </c>
      <c r="B26116" s="1" t="s">
        <v>46953</v>
      </c>
      <c r="C26116" s="1" t="s">
        <v>46953</v>
      </c>
      <c r="D26116" s="1" t="s">
        <v>46954</v>
      </c>
      <c r="E26116" s="1" t="s">
        <v>17</v>
      </c>
      <c r="F26116" s="6">
        <v>0.36352299999999999</v>
      </c>
      <c r="G26116" s="7">
        <v>0.33860299999999999</v>
      </c>
      <c r="H26116" s="1">
        <v>-0.10245</v>
      </c>
      <c r="I26116" s="1">
        <v>0</v>
      </c>
      <c r="J26116" s="2">
        <v>1</v>
      </c>
      <c r="K26116" s="2">
        <v>1</v>
      </c>
      <c r="L26116" s="1" t="s">
        <v>13</v>
      </c>
      <c r="N26116" s="10">
        <f t="shared" si="407"/>
        <v>0.93144984966216859</v>
      </c>
    </row>
    <row r="26117" spans="1:14">
      <c r="A26117" s="11" t="s">
        <v>46955</v>
      </c>
      <c r="B26117" s="1" t="s">
        <v>46955</v>
      </c>
      <c r="C26117" s="1" t="s">
        <v>46955</v>
      </c>
      <c r="D26117" s="1" t="s">
        <v>46251</v>
      </c>
      <c r="E26117" s="1" t="s">
        <v>17</v>
      </c>
      <c r="F26117" s="6">
        <v>0</v>
      </c>
      <c r="G26117" s="7">
        <v>0</v>
      </c>
      <c r="H26117" s="1">
        <v>0</v>
      </c>
      <c r="I26117" s="1">
        <v>0</v>
      </c>
      <c r="J26117" s="2">
        <v>1</v>
      </c>
      <c r="K26117" s="2">
        <v>1</v>
      </c>
      <c r="L26117" s="1" t="s">
        <v>13</v>
      </c>
      <c r="N26117" s="10">
        <f t="shared" ref="N26117:N26180" si="408">2^H26117</f>
        <v>1</v>
      </c>
    </row>
    <row r="26118" spans="1:14">
      <c r="A26118" s="11" t="s">
        <v>46956</v>
      </c>
      <c r="B26118" s="1" t="s">
        <v>46956</v>
      </c>
      <c r="C26118" s="1" t="s">
        <v>46956</v>
      </c>
      <c r="D26118" s="1" t="s">
        <v>46251</v>
      </c>
      <c r="E26118" s="1" t="s">
        <v>17</v>
      </c>
      <c r="F26118" s="6">
        <v>0</v>
      </c>
      <c r="G26118" s="7">
        <v>0</v>
      </c>
      <c r="H26118" s="1">
        <v>0</v>
      </c>
      <c r="I26118" s="1">
        <v>0</v>
      </c>
      <c r="J26118" s="2">
        <v>1</v>
      </c>
      <c r="K26118" s="2">
        <v>1</v>
      </c>
      <c r="L26118" s="1" t="s">
        <v>13</v>
      </c>
      <c r="N26118" s="10">
        <f t="shared" si="408"/>
        <v>1</v>
      </c>
    </row>
    <row r="26119" spans="1:14">
      <c r="A26119" s="11" t="s">
        <v>46957</v>
      </c>
      <c r="B26119" s="1" t="s">
        <v>46957</v>
      </c>
      <c r="C26119" s="1" t="s">
        <v>46957</v>
      </c>
      <c r="D26119" s="1" t="s">
        <v>46958</v>
      </c>
      <c r="E26119" s="1" t="s">
        <v>17</v>
      </c>
      <c r="F26119" s="6">
        <v>0</v>
      </c>
      <c r="G26119" s="7">
        <v>0</v>
      </c>
      <c r="H26119" s="1">
        <v>0</v>
      </c>
      <c r="I26119" s="1">
        <v>0</v>
      </c>
      <c r="J26119" s="2">
        <v>1</v>
      </c>
      <c r="K26119" s="2">
        <v>1</v>
      </c>
      <c r="L26119" s="1" t="s">
        <v>13</v>
      </c>
      <c r="N26119" s="10">
        <f t="shared" si="408"/>
        <v>1</v>
      </c>
    </row>
    <row r="26120" spans="1:14">
      <c r="A26120" s="11" t="s">
        <v>46959</v>
      </c>
      <c r="B26120" s="1" t="s">
        <v>46959</v>
      </c>
      <c r="C26120" s="1" t="s">
        <v>46959</v>
      </c>
      <c r="D26120" s="1" t="s">
        <v>46960</v>
      </c>
      <c r="E26120" s="1" t="s">
        <v>12</v>
      </c>
      <c r="F26120" s="6">
        <v>1.8786</v>
      </c>
      <c r="G26120" s="7">
        <v>2.3075000000000001</v>
      </c>
      <c r="H26120" s="1">
        <v>0.296676</v>
      </c>
      <c r="I26120" s="1">
        <v>1.0375700000000001</v>
      </c>
      <c r="J26120" s="2">
        <v>5.4350000000000002E-2</v>
      </c>
      <c r="K26120" s="2">
        <v>0.137575</v>
      </c>
      <c r="L26120" s="1" t="s">
        <v>13</v>
      </c>
      <c r="N26120" s="10">
        <f t="shared" si="408"/>
        <v>1.2283110957469507</v>
      </c>
    </row>
    <row r="26121" spans="1:14">
      <c r="A26121" s="11" t="s">
        <v>46961</v>
      </c>
      <c r="B26121" s="1" t="s">
        <v>46961</v>
      </c>
      <c r="C26121" s="1" t="s">
        <v>46961</v>
      </c>
      <c r="D26121" s="1" t="s">
        <v>46962</v>
      </c>
      <c r="E26121" s="1" t="s">
        <v>12</v>
      </c>
      <c r="F26121" s="6">
        <v>1.6557299999999999</v>
      </c>
      <c r="G26121" s="7">
        <v>1.03501</v>
      </c>
      <c r="H26121" s="1">
        <v>-0.67782100000000001</v>
      </c>
      <c r="I26121" s="1">
        <v>-2.1546400000000001</v>
      </c>
      <c r="J26121" s="2">
        <v>1.4999999999999999E-4</v>
      </c>
      <c r="K26121" s="2">
        <v>1.0033100000000001E-3</v>
      </c>
      <c r="L26121" s="1" t="s">
        <v>49</v>
      </c>
      <c r="N26121" s="10">
        <f t="shared" si="408"/>
        <v>0.62510870580959943</v>
      </c>
    </row>
    <row r="26122" spans="1:14">
      <c r="A26122" s="11" t="s">
        <v>46963</v>
      </c>
      <c r="B26122" s="1" t="s">
        <v>46963</v>
      </c>
      <c r="C26122" s="1" t="s">
        <v>46963</v>
      </c>
      <c r="D26122" s="1" t="s">
        <v>25473</v>
      </c>
      <c r="E26122" s="1" t="s">
        <v>17</v>
      </c>
      <c r="F26122" s="6">
        <v>0</v>
      </c>
      <c r="G26122" s="7">
        <v>0</v>
      </c>
      <c r="H26122" s="1">
        <v>0</v>
      </c>
      <c r="I26122" s="1">
        <v>0</v>
      </c>
      <c r="J26122" s="2">
        <v>1</v>
      </c>
      <c r="K26122" s="2">
        <v>1</v>
      </c>
      <c r="L26122" s="1" t="s">
        <v>13</v>
      </c>
      <c r="N26122" s="10">
        <f t="shared" si="408"/>
        <v>1</v>
      </c>
    </row>
    <row r="26123" spans="1:14">
      <c r="A26123" s="11" t="s">
        <v>46964</v>
      </c>
      <c r="B26123" s="1" t="s">
        <v>46964</v>
      </c>
      <c r="C26123" s="1" t="s">
        <v>46964</v>
      </c>
      <c r="D26123" s="1" t="s">
        <v>46965</v>
      </c>
      <c r="E26123" s="1" t="s">
        <v>12</v>
      </c>
      <c r="F26123" s="6">
        <v>2.10365</v>
      </c>
      <c r="G26123" s="7">
        <v>2.5562100000000001</v>
      </c>
      <c r="H26123" s="1">
        <v>0.281111</v>
      </c>
      <c r="I26123" s="1">
        <v>1.8502099999999999</v>
      </c>
      <c r="J26123" s="2">
        <v>1.0499999999999999E-3</v>
      </c>
      <c r="K26123" s="2">
        <v>5.4592099999999999E-3</v>
      </c>
      <c r="L26123" s="1" t="s">
        <v>49</v>
      </c>
      <c r="N26123" s="10">
        <f t="shared" si="408"/>
        <v>1.2151302796266625</v>
      </c>
    </row>
    <row r="26124" spans="1:14">
      <c r="A26124" s="11" t="s">
        <v>46966</v>
      </c>
      <c r="B26124" s="1" t="s">
        <v>46966</v>
      </c>
      <c r="C26124" s="1" t="s">
        <v>46966</v>
      </c>
      <c r="D26124" s="1" t="s">
        <v>46287</v>
      </c>
      <c r="E26124" s="1" t="s">
        <v>17</v>
      </c>
      <c r="F26124" s="6">
        <v>0</v>
      </c>
      <c r="G26124" s="7">
        <v>0</v>
      </c>
      <c r="H26124" s="1">
        <v>0</v>
      </c>
      <c r="I26124" s="1">
        <v>0</v>
      </c>
      <c r="J26124" s="2">
        <v>1</v>
      </c>
      <c r="K26124" s="2">
        <v>1</v>
      </c>
      <c r="L26124" s="1" t="s">
        <v>13</v>
      </c>
      <c r="N26124" s="10">
        <f t="shared" si="408"/>
        <v>1</v>
      </c>
    </row>
    <row r="26125" spans="1:14">
      <c r="A26125" s="11" t="s">
        <v>46967</v>
      </c>
      <c r="B26125" s="1" t="s">
        <v>46967</v>
      </c>
      <c r="C26125" s="1" t="s">
        <v>46967</v>
      </c>
      <c r="D26125" s="1" t="s">
        <v>46968</v>
      </c>
      <c r="E26125" s="1" t="s">
        <v>12</v>
      </c>
      <c r="F26125" s="6">
        <v>4.1502600000000003</v>
      </c>
      <c r="G26125" s="7">
        <v>4.6085099999999999</v>
      </c>
      <c r="H26125" s="1">
        <v>0.15109900000000001</v>
      </c>
      <c r="I26125" s="1">
        <v>0.83609699999999998</v>
      </c>
      <c r="J26125" s="2">
        <v>0.13155</v>
      </c>
      <c r="K26125" s="2">
        <v>0.26808599999999999</v>
      </c>
      <c r="L26125" s="1" t="s">
        <v>13</v>
      </c>
      <c r="N26125" s="10">
        <f t="shared" si="408"/>
        <v>1.1104150294379149</v>
      </c>
    </row>
    <row r="26126" spans="1:14">
      <c r="A26126" s="11" t="s">
        <v>46969</v>
      </c>
      <c r="B26126" s="1" t="s">
        <v>46969</v>
      </c>
      <c r="C26126" s="1" t="s">
        <v>46969</v>
      </c>
      <c r="D26126" s="1" t="s">
        <v>46970</v>
      </c>
      <c r="E26126" s="1" t="s">
        <v>12</v>
      </c>
      <c r="F26126" s="6">
        <v>7.0619100000000001</v>
      </c>
      <c r="G26126" s="7">
        <v>5.9942099999999998</v>
      </c>
      <c r="H26126" s="1">
        <v>-0.23649000000000001</v>
      </c>
      <c r="I26126" s="1">
        <v>-1.27938</v>
      </c>
      <c r="J26126" s="2">
        <v>2.5100000000000001E-2</v>
      </c>
      <c r="K26126" s="2">
        <v>7.5488399999999997E-2</v>
      </c>
      <c r="L26126" s="1" t="s">
        <v>13</v>
      </c>
      <c r="N26126" s="10">
        <f t="shared" si="408"/>
        <v>0.84880790656786342</v>
      </c>
    </row>
    <row r="26127" spans="1:14">
      <c r="A26127" s="11" t="s">
        <v>46971</v>
      </c>
      <c r="B26127" s="1" t="s">
        <v>46971</v>
      </c>
      <c r="C26127" s="1" t="s">
        <v>46971</v>
      </c>
      <c r="D26127" s="1" t="s">
        <v>46972</v>
      </c>
      <c r="E26127" s="1" t="s">
        <v>17</v>
      </c>
      <c r="F26127" s="6">
        <v>0</v>
      </c>
      <c r="G26127" s="7">
        <v>0</v>
      </c>
      <c r="H26127" s="1">
        <v>0</v>
      </c>
      <c r="I26127" s="1">
        <v>0</v>
      </c>
      <c r="J26127" s="2">
        <v>1</v>
      </c>
      <c r="K26127" s="2">
        <v>1</v>
      </c>
      <c r="L26127" s="1" t="s">
        <v>13</v>
      </c>
      <c r="N26127" s="10">
        <f t="shared" si="408"/>
        <v>1</v>
      </c>
    </row>
    <row r="26128" spans="1:14">
      <c r="A26128" s="11" t="s">
        <v>46973</v>
      </c>
      <c r="B26128" s="1" t="s">
        <v>46973</v>
      </c>
      <c r="C26128" s="1" t="s">
        <v>46973</v>
      </c>
      <c r="D26128" s="1" t="s">
        <v>46974</v>
      </c>
      <c r="E26128" s="1" t="s">
        <v>17</v>
      </c>
      <c r="F26128" s="6">
        <v>1.0147099999999999E-2</v>
      </c>
      <c r="G26128" s="7">
        <v>8.3174500000000005E-3</v>
      </c>
      <c r="H26128" s="1">
        <v>-0.286854</v>
      </c>
      <c r="I26128" s="1">
        <v>0</v>
      </c>
      <c r="J26128" s="2">
        <v>1</v>
      </c>
      <c r="K26128" s="2">
        <v>1</v>
      </c>
      <c r="L26128" s="1" t="s">
        <v>13</v>
      </c>
      <c r="N26128" s="10">
        <f t="shared" si="408"/>
        <v>0.81968755540153371</v>
      </c>
    </row>
    <row r="26129" spans="1:14">
      <c r="A26129" s="11" t="s">
        <v>46975</v>
      </c>
      <c r="B26129" s="1" t="s">
        <v>46975</v>
      </c>
      <c r="C26129" s="1" t="s">
        <v>46975</v>
      </c>
      <c r="D26129" s="1" t="s">
        <v>46976</v>
      </c>
      <c r="E26129" s="1" t="s">
        <v>17</v>
      </c>
      <c r="F26129" s="6">
        <v>0</v>
      </c>
      <c r="G26129" s="7">
        <v>0</v>
      </c>
      <c r="H26129" s="1">
        <v>0</v>
      </c>
      <c r="I26129" s="1">
        <v>0</v>
      </c>
      <c r="J26129" s="2">
        <v>1</v>
      </c>
      <c r="K26129" s="2">
        <v>1</v>
      </c>
      <c r="L26129" s="1" t="s">
        <v>13</v>
      </c>
      <c r="N26129" s="10">
        <f t="shared" si="408"/>
        <v>1</v>
      </c>
    </row>
    <row r="26130" spans="1:14">
      <c r="A26130" s="11" t="s">
        <v>46977</v>
      </c>
      <c r="B26130" s="1" t="s">
        <v>46977</v>
      </c>
      <c r="C26130" s="1" t="s">
        <v>46977</v>
      </c>
      <c r="D26130" s="1" t="s">
        <v>46978</v>
      </c>
      <c r="E26130" s="1" t="s">
        <v>17</v>
      </c>
      <c r="F26130" s="6">
        <v>2.2307E-2</v>
      </c>
      <c r="G26130" s="7">
        <v>2.2729699999999999E-2</v>
      </c>
      <c r="H26130" s="1">
        <v>2.7078600000000001E-2</v>
      </c>
      <c r="I26130" s="1">
        <v>0</v>
      </c>
      <c r="J26130" s="2">
        <v>1</v>
      </c>
      <c r="K26130" s="2">
        <v>1</v>
      </c>
      <c r="L26130" s="1" t="s">
        <v>13</v>
      </c>
      <c r="N26130" s="10">
        <f t="shared" si="408"/>
        <v>1.0189467087155308</v>
      </c>
    </row>
    <row r="26131" spans="1:14">
      <c r="A26131" s="11" t="s">
        <v>46979</v>
      </c>
      <c r="B26131" s="1" t="s">
        <v>46979</v>
      </c>
      <c r="C26131" s="1" t="s">
        <v>46979</v>
      </c>
      <c r="D26131" s="1" t="s">
        <v>46980</v>
      </c>
      <c r="E26131" s="1" t="s">
        <v>12</v>
      </c>
      <c r="F26131" s="6">
        <v>0.33327400000000001</v>
      </c>
      <c r="G26131" s="7">
        <v>0.83170900000000003</v>
      </c>
      <c r="H26131" s="1">
        <v>1.3193699999999999</v>
      </c>
      <c r="I26131" s="1">
        <v>2.3064499999999999</v>
      </c>
      <c r="J26131" s="2">
        <v>1E-4</v>
      </c>
      <c r="K26131" s="2">
        <v>6.9741699999999998E-4</v>
      </c>
      <c r="L26131" s="1" t="s">
        <v>49</v>
      </c>
      <c r="N26131" s="10">
        <f t="shared" si="408"/>
        <v>2.4955710870465015</v>
      </c>
    </row>
    <row r="26132" spans="1:14">
      <c r="A26132" s="11" t="s">
        <v>46981</v>
      </c>
      <c r="B26132" s="1" t="s">
        <v>46981</v>
      </c>
      <c r="C26132" s="1" t="s">
        <v>46981</v>
      </c>
      <c r="D26132" s="1" t="s">
        <v>46982</v>
      </c>
      <c r="E26132" s="1" t="s">
        <v>12</v>
      </c>
      <c r="F26132" s="6">
        <v>3.5617200000000002</v>
      </c>
      <c r="G26132" s="7">
        <v>4.2806699999999998</v>
      </c>
      <c r="H26132" s="1">
        <v>0.265262</v>
      </c>
      <c r="I26132" s="1">
        <v>1.6078300000000001</v>
      </c>
      <c r="J26132" s="2">
        <v>4.0000000000000001E-3</v>
      </c>
      <c r="K26132" s="2">
        <v>1.6939699999999999E-2</v>
      </c>
      <c r="L26132" s="1" t="s">
        <v>49</v>
      </c>
      <c r="N26132" s="10">
        <f t="shared" si="408"/>
        <v>1.2018542919307835</v>
      </c>
    </row>
    <row r="26133" spans="1:14">
      <c r="A26133" s="11" t="s">
        <v>46983</v>
      </c>
      <c r="B26133" s="1" t="s">
        <v>46983</v>
      </c>
      <c r="C26133" s="1" t="s">
        <v>46983</v>
      </c>
      <c r="D26133" s="1" t="s">
        <v>46984</v>
      </c>
      <c r="E26133" s="1" t="s">
        <v>12</v>
      </c>
      <c r="F26133" s="6">
        <v>4.3651799999999996</v>
      </c>
      <c r="G26133" s="7">
        <v>5.70946</v>
      </c>
      <c r="H26133" s="1">
        <v>0.38731300000000002</v>
      </c>
      <c r="I26133" s="1">
        <v>2.9513199999999999</v>
      </c>
      <c r="J26133" s="3">
        <v>5.0000000000000002E-5</v>
      </c>
      <c r="K26133" s="2">
        <v>3.73901E-4</v>
      </c>
      <c r="L26133" s="1" t="s">
        <v>49</v>
      </c>
      <c r="N26133" s="10">
        <f t="shared" si="408"/>
        <v>1.3079550852404134</v>
      </c>
    </row>
    <row r="26134" spans="1:14">
      <c r="A26134" s="11" t="s">
        <v>46985</v>
      </c>
      <c r="B26134" s="1" t="s">
        <v>46985</v>
      </c>
      <c r="C26134" s="1" t="s">
        <v>46985</v>
      </c>
      <c r="D26134" s="1" t="s">
        <v>46986</v>
      </c>
      <c r="E26134" s="1" t="s">
        <v>17</v>
      </c>
      <c r="F26134" s="6">
        <v>2.32266E-2</v>
      </c>
      <c r="G26134" s="7">
        <v>4.2959900000000002E-2</v>
      </c>
      <c r="H26134" s="1">
        <v>0.88721399999999995</v>
      </c>
      <c r="I26134" s="1">
        <v>0</v>
      </c>
      <c r="J26134" s="2">
        <v>1</v>
      </c>
      <c r="K26134" s="2">
        <v>1</v>
      </c>
      <c r="L26134" s="1" t="s">
        <v>13</v>
      </c>
      <c r="N26134" s="10">
        <f t="shared" si="408"/>
        <v>1.8496008936481243</v>
      </c>
    </row>
    <row r="26135" spans="1:14">
      <c r="A26135" s="11" t="s">
        <v>46987</v>
      </c>
      <c r="B26135" s="1" t="s">
        <v>46987</v>
      </c>
      <c r="C26135" s="1" t="s">
        <v>46987</v>
      </c>
      <c r="D26135" s="1" t="s">
        <v>46988</v>
      </c>
      <c r="E26135" s="1" t="s">
        <v>17</v>
      </c>
      <c r="F26135" s="6">
        <v>5.6759299999999999E-2</v>
      </c>
      <c r="G26135" s="7">
        <v>4.9145099999999997E-2</v>
      </c>
      <c r="H26135" s="1">
        <v>-0.20780899999999999</v>
      </c>
      <c r="I26135" s="1">
        <v>0</v>
      </c>
      <c r="J26135" s="2">
        <v>1</v>
      </c>
      <c r="K26135" s="2">
        <v>1</v>
      </c>
      <c r="L26135" s="1" t="s">
        <v>13</v>
      </c>
      <c r="N26135" s="10">
        <f t="shared" si="408"/>
        <v>0.86585118893321555</v>
      </c>
    </row>
    <row r="26136" spans="1:14">
      <c r="A26136" s="11" t="s">
        <v>46989</v>
      </c>
      <c r="B26136" s="1" t="s">
        <v>46989</v>
      </c>
      <c r="C26136" s="1" t="s">
        <v>46989</v>
      </c>
      <c r="D26136" s="1" t="s">
        <v>46990</v>
      </c>
      <c r="E26136" s="1" t="s">
        <v>17</v>
      </c>
      <c r="F26136" s="6">
        <v>0</v>
      </c>
      <c r="G26136" s="7">
        <v>0</v>
      </c>
      <c r="H26136" s="1">
        <v>0</v>
      </c>
      <c r="I26136" s="1">
        <v>0</v>
      </c>
      <c r="J26136" s="2">
        <v>1</v>
      </c>
      <c r="K26136" s="2">
        <v>1</v>
      </c>
      <c r="L26136" s="1" t="s">
        <v>13</v>
      </c>
      <c r="N26136" s="10">
        <f t="shared" si="408"/>
        <v>1</v>
      </c>
    </row>
    <row r="26137" spans="1:14">
      <c r="A26137" s="11" t="s">
        <v>46991</v>
      </c>
      <c r="B26137" s="1" t="s">
        <v>46991</v>
      </c>
      <c r="C26137" s="1" t="s">
        <v>46991</v>
      </c>
      <c r="D26137" s="1" t="s">
        <v>46992</v>
      </c>
      <c r="E26137" s="1" t="s">
        <v>12</v>
      </c>
      <c r="F26137" s="6">
        <v>0.60369799999999996</v>
      </c>
      <c r="G26137" s="7">
        <v>0.72123199999999998</v>
      </c>
      <c r="H26137" s="1">
        <v>0.256635</v>
      </c>
      <c r="I26137" s="1">
        <v>0.83303700000000003</v>
      </c>
      <c r="J26137" s="2">
        <v>0.14515</v>
      </c>
      <c r="K26137" s="2">
        <v>0.287499</v>
      </c>
      <c r="L26137" s="1" t="s">
        <v>13</v>
      </c>
      <c r="N26137" s="10">
        <f t="shared" si="408"/>
        <v>1.1946889118519457</v>
      </c>
    </row>
    <row r="26138" spans="1:14">
      <c r="A26138" s="11" t="s">
        <v>46993</v>
      </c>
      <c r="B26138" s="1" t="s">
        <v>46993</v>
      </c>
      <c r="C26138" s="1" t="s">
        <v>46993</v>
      </c>
      <c r="D26138" s="1" t="s">
        <v>46994</v>
      </c>
      <c r="E26138" s="1" t="s">
        <v>17</v>
      </c>
      <c r="F26138" s="6">
        <v>4.5776400000000002E-2</v>
      </c>
      <c r="G26138" s="7">
        <v>1.5504499999999999E-2</v>
      </c>
      <c r="H26138" s="1">
        <v>-1.56192</v>
      </c>
      <c r="I26138" s="1">
        <v>0</v>
      </c>
      <c r="J26138" s="2">
        <v>1</v>
      </c>
      <c r="K26138" s="2">
        <v>1</v>
      </c>
      <c r="L26138" s="1" t="s">
        <v>13</v>
      </c>
      <c r="N26138" s="10">
        <f t="shared" si="408"/>
        <v>0.33870002536802846</v>
      </c>
    </row>
    <row r="26139" spans="1:14">
      <c r="A26139" s="11" t="s">
        <v>46995</v>
      </c>
      <c r="B26139" s="1" t="s">
        <v>46995</v>
      </c>
      <c r="C26139" s="1" t="s">
        <v>46995</v>
      </c>
      <c r="D26139" s="1" t="s">
        <v>46996</v>
      </c>
      <c r="E26139" s="1" t="s">
        <v>17</v>
      </c>
      <c r="F26139" s="6">
        <v>0</v>
      </c>
      <c r="G26139" s="7">
        <v>0</v>
      </c>
      <c r="H26139" s="1">
        <v>0</v>
      </c>
      <c r="I26139" s="1">
        <v>0</v>
      </c>
      <c r="J26139" s="2">
        <v>1</v>
      </c>
      <c r="K26139" s="2">
        <v>1</v>
      </c>
      <c r="L26139" s="1" t="s">
        <v>13</v>
      </c>
      <c r="N26139" s="10">
        <f t="shared" si="408"/>
        <v>1</v>
      </c>
    </row>
    <row r="26140" spans="1:14">
      <c r="A26140" s="11" t="s">
        <v>46997</v>
      </c>
      <c r="B26140" s="1" t="s">
        <v>46997</v>
      </c>
      <c r="C26140" s="1" t="s">
        <v>46997</v>
      </c>
      <c r="D26140" s="1" t="s">
        <v>46998</v>
      </c>
      <c r="E26140" s="1" t="s">
        <v>17</v>
      </c>
      <c r="F26140" s="6">
        <v>0</v>
      </c>
      <c r="G26140" s="7">
        <v>0</v>
      </c>
      <c r="H26140" s="1">
        <v>0</v>
      </c>
      <c r="I26140" s="1">
        <v>0</v>
      </c>
      <c r="J26140" s="2">
        <v>1</v>
      </c>
      <c r="K26140" s="2">
        <v>1</v>
      </c>
      <c r="L26140" s="1" t="s">
        <v>13</v>
      </c>
      <c r="N26140" s="10">
        <f t="shared" si="408"/>
        <v>1</v>
      </c>
    </row>
    <row r="26141" spans="1:14">
      <c r="A26141" s="11" t="s">
        <v>46999</v>
      </c>
      <c r="B26141" s="1" t="s">
        <v>46999</v>
      </c>
      <c r="C26141" s="1" t="s">
        <v>46999</v>
      </c>
      <c r="D26141" s="1" t="s">
        <v>47000</v>
      </c>
      <c r="E26141" s="1" t="s">
        <v>17</v>
      </c>
      <c r="F26141" s="6">
        <v>0</v>
      </c>
      <c r="G26141" s="7">
        <v>0</v>
      </c>
      <c r="H26141" s="1">
        <v>0</v>
      </c>
      <c r="I26141" s="1">
        <v>0</v>
      </c>
      <c r="J26141" s="2">
        <v>1</v>
      </c>
      <c r="K26141" s="2">
        <v>1</v>
      </c>
      <c r="L26141" s="1" t="s">
        <v>13</v>
      </c>
      <c r="N26141" s="10">
        <f t="shared" si="408"/>
        <v>1</v>
      </c>
    </row>
    <row r="26142" spans="1:14">
      <c r="A26142" s="11" t="s">
        <v>47001</v>
      </c>
      <c r="B26142" s="1" t="s">
        <v>47001</v>
      </c>
      <c r="C26142" s="1" t="s">
        <v>47001</v>
      </c>
      <c r="D26142" s="1" t="s">
        <v>47002</v>
      </c>
      <c r="E26142" s="1" t="s">
        <v>12</v>
      </c>
      <c r="F26142" s="6">
        <v>0.82183399999999995</v>
      </c>
      <c r="G26142" s="7">
        <v>0.68488800000000005</v>
      </c>
      <c r="H26142" s="1">
        <v>-0.26297799999999999</v>
      </c>
      <c r="I26142" s="1">
        <v>-0.62453099999999995</v>
      </c>
      <c r="J26142" s="2">
        <v>0.28139999999999998</v>
      </c>
      <c r="K26142" s="2">
        <v>0.45761600000000002</v>
      </c>
      <c r="L26142" s="1" t="s">
        <v>13</v>
      </c>
      <c r="N26142" s="10">
        <f t="shared" si="408"/>
        <v>0.8333659152574836</v>
      </c>
    </row>
    <row r="26143" spans="1:14">
      <c r="A26143" s="11" t="s">
        <v>47003</v>
      </c>
      <c r="B26143" s="1" t="s">
        <v>47003</v>
      </c>
      <c r="C26143" s="1" t="s">
        <v>47003</v>
      </c>
      <c r="D26143" s="1" t="s">
        <v>47004</v>
      </c>
      <c r="E26143" s="1" t="s">
        <v>17</v>
      </c>
      <c r="F26143" s="6">
        <v>3.0007499999999999E-2</v>
      </c>
      <c r="G26143" s="7">
        <v>1.34574E-2</v>
      </c>
      <c r="H26143" s="1">
        <v>-1.1569199999999999</v>
      </c>
      <c r="I26143" s="1">
        <v>0</v>
      </c>
      <c r="J26143" s="2">
        <v>1</v>
      </c>
      <c r="K26143" s="2">
        <v>1</v>
      </c>
      <c r="L26143" s="1" t="s">
        <v>13</v>
      </c>
      <c r="N26143" s="10">
        <f t="shared" si="408"/>
        <v>0.44846894754044625</v>
      </c>
    </row>
    <row r="26144" spans="1:14">
      <c r="A26144" s="11" t="s">
        <v>47005</v>
      </c>
      <c r="B26144" s="1" t="s">
        <v>47005</v>
      </c>
      <c r="C26144" s="1" t="s">
        <v>47005</v>
      </c>
      <c r="D26144" s="1" t="s">
        <v>31737</v>
      </c>
      <c r="E26144" s="1" t="s">
        <v>17</v>
      </c>
      <c r="F26144" s="6">
        <v>0.19079099999999999</v>
      </c>
      <c r="G26144" s="7">
        <v>0.19295399999999999</v>
      </c>
      <c r="H26144" s="1">
        <v>1.6266800000000001E-2</v>
      </c>
      <c r="I26144" s="1">
        <v>0</v>
      </c>
      <c r="J26144" s="2">
        <v>1</v>
      </c>
      <c r="K26144" s="2">
        <v>1</v>
      </c>
      <c r="L26144" s="1" t="s">
        <v>13</v>
      </c>
      <c r="N26144" s="10">
        <f t="shared" si="408"/>
        <v>1.0113390921836143</v>
      </c>
    </row>
    <row r="26145" spans="1:14">
      <c r="A26145" s="11" t="s">
        <v>47006</v>
      </c>
      <c r="B26145" s="1" t="s">
        <v>47006</v>
      </c>
      <c r="C26145" s="1" t="s">
        <v>47006</v>
      </c>
      <c r="D26145" s="1" t="s">
        <v>47007</v>
      </c>
      <c r="E26145" s="1" t="s">
        <v>12</v>
      </c>
      <c r="F26145" s="6">
        <v>2.7226900000000001</v>
      </c>
      <c r="G26145" s="7">
        <v>2.43208</v>
      </c>
      <c r="H26145" s="1">
        <v>-0.16284299999999999</v>
      </c>
      <c r="I26145" s="1">
        <v>-1.0606500000000001</v>
      </c>
      <c r="J26145" s="2">
        <v>6.6449999999999995E-2</v>
      </c>
      <c r="K26145" s="2">
        <v>0.16001899999999999</v>
      </c>
      <c r="L26145" s="1" t="s">
        <v>13</v>
      </c>
      <c r="N26145" s="10">
        <f t="shared" si="408"/>
        <v>0.89326305561828967</v>
      </c>
    </row>
    <row r="26146" spans="1:14">
      <c r="A26146" s="11" t="s">
        <v>47008</v>
      </c>
      <c r="B26146" s="1" t="s">
        <v>47008</v>
      </c>
      <c r="C26146" s="1" t="s">
        <v>47008</v>
      </c>
      <c r="D26146" s="1" t="s">
        <v>47009</v>
      </c>
      <c r="E26146" s="1" t="s">
        <v>12</v>
      </c>
      <c r="F26146" s="6">
        <v>4.1066900000000004</v>
      </c>
      <c r="G26146" s="7">
        <v>5.2059199999999999</v>
      </c>
      <c r="H26146" s="1">
        <v>0.34217599999999998</v>
      </c>
      <c r="I26146" s="1">
        <v>2.3716200000000001</v>
      </c>
      <c r="J26146" s="3">
        <v>5.0000000000000002E-5</v>
      </c>
      <c r="K26146" s="2">
        <v>3.73901E-4</v>
      </c>
      <c r="L26146" s="1" t="s">
        <v>49</v>
      </c>
      <c r="N26146" s="10">
        <f t="shared" si="408"/>
        <v>1.2676671602673448</v>
      </c>
    </row>
    <row r="26147" spans="1:14">
      <c r="A26147" s="11" t="s">
        <v>47010</v>
      </c>
      <c r="B26147" s="1" t="s">
        <v>47010</v>
      </c>
      <c r="C26147" s="1" t="s">
        <v>47010</v>
      </c>
      <c r="D26147" s="1" t="s">
        <v>47011</v>
      </c>
      <c r="E26147" s="1" t="s">
        <v>17</v>
      </c>
      <c r="F26147" s="6">
        <v>0</v>
      </c>
      <c r="G26147" s="7">
        <v>0</v>
      </c>
      <c r="H26147" s="1">
        <v>0</v>
      </c>
      <c r="I26147" s="1">
        <v>0</v>
      </c>
      <c r="J26147" s="2">
        <v>1</v>
      </c>
      <c r="K26147" s="2">
        <v>1</v>
      </c>
      <c r="L26147" s="1" t="s">
        <v>13</v>
      </c>
      <c r="N26147" s="10">
        <f t="shared" si="408"/>
        <v>1</v>
      </c>
    </row>
    <row r="26148" spans="1:14">
      <c r="A26148" s="11" t="s">
        <v>47012</v>
      </c>
      <c r="B26148" s="1" t="s">
        <v>47012</v>
      </c>
      <c r="C26148" s="1" t="s">
        <v>47012</v>
      </c>
      <c r="D26148" s="1" t="s">
        <v>47013</v>
      </c>
      <c r="E26148" s="1" t="s">
        <v>17</v>
      </c>
      <c r="F26148" s="6">
        <v>0</v>
      </c>
      <c r="G26148" s="7">
        <v>0</v>
      </c>
      <c r="H26148" s="1">
        <v>0</v>
      </c>
      <c r="I26148" s="1">
        <v>0</v>
      </c>
      <c r="J26148" s="2">
        <v>1</v>
      </c>
      <c r="K26148" s="2">
        <v>1</v>
      </c>
      <c r="L26148" s="1" t="s">
        <v>13</v>
      </c>
      <c r="N26148" s="10">
        <f t="shared" si="408"/>
        <v>1</v>
      </c>
    </row>
    <row r="26149" spans="1:14">
      <c r="A26149" s="11" t="s">
        <v>47014</v>
      </c>
      <c r="B26149" s="1" t="s">
        <v>47014</v>
      </c>
      <c r="C26149" s="1" t="s">
        <v>47014</v>
      </c>
      <c r="D26149" s="1" t="s">
        <v>47015</v>
      </c>
      <c r="E26149" s="1" t="s">
        <v>17</v>
      </c>
      <c r="F26149" s="6">
        <v>0.20916000000000001</v>
      </c>
      <c r="G26149" s="7">
        <v>0.27277299999999999</v>
      </c>
      <c r="H26149" s="1">
        <v>0.38309100000000001</v>
      </c>
      <c r="I26149" s="1">
        <v>0</v>
      </c>
      <c r="J26149" s="2">
        <v>1</v>
      </c>
      <c r="K26149" s="2">
        <v>1</v>
      </c>
      <c r="L26149" s="1" t="s">
        <v>13</v>
      </c>
      <c r="N26149" s="10">
        <f t="shared" si="408"/>
        <v>1.3041329926700145</v>
      </c>
    </row>
    <row r="26150" spans="1:14">
      <c r="A26150" s="11" t="s">
        <v>47016</v>
      </c>
      <c r="B26150" s="1" t="s">
        <v>47016</v>
      </c>
      <c r="C26150" s="1" t="s">
        <v>47016</v>
      </c>
      <c r="D26150" s="1" t="s">
        <v>47017</v>
      </c>
      <c r="E26150" s="1" t="s">
        <v>17</v>
      </c>
      <c r="F26150" s="6">
        <v>0</v>
      </c>
      <c r="G26150" s="7">
        <v>0</v>
      </c>
      <c r="H26150" s="1">
        <v>0</v>
      </c>
      <c r="I26150" s="1">
        <v>0</v>
      </c>
      <c r="J26150" s="2">
        <v>1</v>
      </c>
      <c r="K26150" s="2">
        <v>1</v>
      </c>
      <c r="L26150" s="1" t="s">
        <v>13</v>
      </c>
      <c r="N26150" s="10">
        <f t="shared" si="408"/>
        <v>1</v>
      </c>
    </row>
    <row r="26151" spans="1:14">
      <c r="A26151" s="11" t="s">
        <v>47018</v>
      </c>
      <c r="B26151" s="1" t="s">
        <v>47018</v>
      </c>
      <c r="C26151" s="1" t="s">
        <v>47018</v>
      </c>
      <c r="D26151" s="1" t="s">
        <v>47019</v>
      </c>
      <c r="E26151" s="1" t="s">
        <v>12</v>
      </c>
      <c r="F26151" s="6">
        <v>1.36842</v>
      </c>
      <c r="G26151" s="7">
        <v>1.3968400000000001</v>
      </c>
      <c r="H26151" s="1">
        <v>2.9655299999999999E-2</v>
      </c>
      <c r="I26151" s="1">
        <v>0.100968</v>
      </c>
      <c r="J26151" s="2">
        <v>0.86065000000000003</v>
      </c>
      <c r="K26151" s="2">
        <v>0.92571499999999995</v>
      </c>
      <c r="L26151" s="1" t="s">
        <v>13</v>
      </c>
      <c r="N26151" s="10">
        <f t="shared" si="408"/>
        <v>1.0207682066330777</v>
      </c>
    </row>
    <row r="26152" spans="1:14">
      <c r="A26152" s="11" t="s">
        <v>47020</v>
      </c>
      <c r="B26152" s="1" t="s">
        <v>47020</v>
      </c>
      <c r="C26152" s="1" t="s">
        <v>47020</v>
      </c>
      <c r="D26152" s="1" t="s">
        <v>47021</v>
      </c>
      <c r="E26152" s="1" t="s">
        <v>17</v>
      </c>
      <c r="F26152" s="6">
        <v>0</v>
      </c>
      <c r="G26152" s="7">
        <v>0</v>
      </c>
      <c r="H26152" s="1">
        <v>0</v>
      </c>
      <c r="I26152" s="1">
        <v>0</v>
      </c>
      <c r="J26152" s="2">
        <v>1</v>
      </c>
      <c r="K26152" s="2">
        <v>1</v>
      </c>
      <c r="L26152" s="1" t="s">
        <v>13</v>
      </c>
      <c r="N26152" s="10">
        <f t="shared" si="408"/>
        <v>1</v>
      </c>
    </row>
    <row r="26153" spans="1:14">
      <c r="A26153" s="11" t="s">
        <v>47022</v>
      </c>
      <c r="B26153" s="1" t="s">
        <v>47022</v>
      </c>
      <c r="C26153" s="1" t="s">
        <v>47022</v>
      </c>
      <c r="D26153" s="1" t="s">
        <v>47023</v>
      </c>
      <c r="E26153" s="1" t="s">
        <v>17</v>
      </c>
      <c r="F26153" s="6">
        <v>2.47304E-2</v>
      </c>
      <c r="G26153" s="7">
        <v>0</v>
      </c>
      <c r="H26153" s="1" t="e">
        <f>-inf</f>
        <v>#NAME?</v>
      </c>
      <c r="I26153" s="1">
        <v>0</v>
      </c>
      <c r="J26153" s="2">
        <v>1</v>
      </c>
      <c r="K26153" s="2">
        <v>1</v>
      </c>
      <c r="L26153" s="1" t="s">
        <v>13</v>
      </c>
      <c r="N26153" s="10" t="e">
        <f t="shared" si="408"/>
        <v>#NAME?</v>
      </c>
    </row>
    <row r="26154" spans="1:14">
      <c r="A26154" s="11" t="s">
        <v>47024</v>
      </c>
      <c r="B26154" s="1" t="s">
        <v>47024</v>
      </c>
      <c r="C26154" s="1" t="s">
        <v>47024</v>
      </c>
      <c r="D26154" s="1" t="s">
        <v>47025</v>
      </c>
      <c r="E26154" s="1" t="s">
        <v>17</v>
      </c>
      <c r="F26154" s="6">
        <v>0.20819599999999999</v>
      </c>
      <c r="G26154" s="7">
        <v>0.24040300000000001</v>
      </c>
      <c r="H26154" s="1">
        <v>0.207513</v>
      </c>
      <c r="I26154" s="1">
        <v>0</v>
      </c>
      <c r="J26154" s="2">
        <v>1</v>
      </c>
      <c r="K26154" s="2">
        <v>1</v>
      </c>
      <c r="L26154" s="1" t="s">
        <v>13</v>
      </c>
      <c r="N26154" s="10">
        <f t="shared" si="408"/>
        <v>1.1546959365068403</v>
      </c>
    </row>
    <row r="26155" spans="1:14">
      <c r="A26155" s="11" t="s">
        <v>47026</v>
      </c>
      <c r="B26155" s="1" t="s">
        <v>47026</v>
      </c>
      <c r="C26155" s="1" t="s">
        <v>47026</v>
      </c>
      <c r="D26155" s="1" t="s">
        <v>47027</v>
      </c>
      <c r="E26155" s="1" t="s">
        <v>17</v>
      </c>
      <c r="F26155" s="6">
        <v>0</v>
      </c>
      <c r="G26155" s="7">
        <v>0</v>
      </c>
      <c r="H26155" s="1">
        <v>0</v>
      </c>
      <c r="I26155" s="1">
        <v>0</v>
      </c>
      <c r="J26155" s="2">
        <v>1</v>
      </c>
      <c r="K26155" s="2">
        <v>1</v>
      </c>
      <c r="L26155" s="1" t="s">
        <v>13</v>
      </c>
      <c r="N26155" s="10">
        <f t="shared" si="408"/>
        <v>1</v>
      </c>
    </row>
    <row r="26156" spans="1:14">
      <c r="A26156" s="11" t="s">
        <v>47028</v>
      </c>
      <c r="B26156" s="1" t="s">
        <v>47028</v>
      </c>
      <c r="C26156" s="1" t="s">
        <v>47028</v>
      </c>
      <c r="D26156" s="1" t="s">
        <v>47029</v>
      </c>
      <c r="E26156" s="1" t="s">
        <v>17</v>
      </c>
      <c r="F26156" s="6">
        <v>3.2578899999999998E-3</v>
      </c>
      <c r="G26156" s="7">
        <v>0</v>
      </c>
      <c r="H26156" s="1" t="e">
        <f>-inf</f>
        <v>#NAME?</v>
      </c>
      <c r="I26156" s="1">
        <v>0</v>
      </c>
      <c r="J26156" s="2">
        <v>1</v>
      </c>
      <c r="K26156" s="2">
        <v>1</v>
      </c>
      <c r="L26156" s="1" t="s">
        <v>13</v>
      </c>
      <c r="N26156" s="10" t="e">
        <f t="shared" si="408"/>
        <v>#NAME?</v>
      </c>
    </row>
    <row r="26157" spans="1:14">
      <c r="A26157" s="11" t="s">
        <v>47030</v>
      </c>
      <c r="B26157" s="1" t="s">
        <v>47030</v>
      </c>
      <c r="C26157" s="1" t="s">
        <v>47030</v>
      </c>
      <c r="D26157" s="1" t="s">
        <v>47031</v>
      </c>
      <c r="E26157" s="1" t="s">
        <v>12</v>
      </c>
      <c r="F26157" s="6">
        <v>3.1333799999999998</v>
      </c>
      <c r="G26157" s="7">
        <v>2.9572400000000001</v>
      </c>
      <c r="H26157" s="1">
        <v>-8.3468000000000001E-2</v>
      </c>
      <c r="I26157" s="1">
        <v>-0.43606400000000001</v>
      </c>
      <c r="J26157" s="2">
        <v>0.43785000000000002</v>
      </c>
      <c r="K26157" s="2">
        <v>0.61155199999999998</v>
      </c>
      <c r="L26157" s="1" t="s">
        <v>13</v>
      </c>
      <c r="N26157" s="10">
        <f t="shared" si="408"/>
        <v>0.9437862119593432</v>
      </c>
    </row>
    <row r="26158" spans="1:14">
      <c r="A26158" s="11" t="s">
        <v>47032</v>
      </c>
      <c r="B26158" s="1" t="s">
        <v>47032</v>
      </c>
      <c r="C26158" s="1" t="s">
        <v>47032</v>
      </c>
      <c r="D26158" s="1" t="s">
        <v>47033</v>
      </c>
      <c r="E26158" s="1" t="s">
        <v>17</v>
      </c>
      <c r="F26158" s="6">
        <v>0</v>
      </c>
      <c r="G26158" s="7">
        <v>0</v>
      </c>
      <c r="H26158" s="1">
        <v>0</v>
      </c>
      <c r="I26158" s="1">
        <v>0</v>
      </c>
      <c r="J26158" s="2">
        <v>1</v>
      </c>
      <c r="K26158" s="2">
        <v>1</v>
      </c>
      <c r="L26158" s="1" t="s">
        <v>13</v>
      </c>
      <c r="N26158" s="10">
        <f t="shared" si="408"/>
        <v>1</v>
      </c>
    </row>
    <row r="26159" spans="1:14">
      <c r="A26159" s="11" t="s">
        <v>47034</v>
      </c>
      <c r="B26159" s="1" t="s">
        <v>47034</v>
      </c>
      <c r="C26159" s="1" t="s">
        <v>47034</v>
      </c>
      <c r="D26159" s="1" t="s">
        <v>47035</v>
      </c>
      <c r="E26159" s="1" t="s">
        <v>17</v>
      </c>
      <c r="F26159" s="6">
        <v>0</v>
      </c>
      <c r="G26159" s="7">
        <v>0</v>
      </c>
      <c r="H26159" s="1">
        <v>0</v>
      </c>
      <c r="I26159" s="1">
        <v>0</v>
      </c>
      <c r="J26159" s="2">
        <v>1</v>
      </c>
      <c r="K26159" s="2">
        <v>1</v>
      </c>
      <c r="L26159" s="1" t="s">
        <v>13</v>
      </c>
      <c r="N26159" s="10">
        <f t="shared" si="408"/>
        <v>1</v>
      </c>
    </row>
    <row r="26160" spans="1:14">
      <c r="A26160" s="11" t="s">
        <v>47036</v>
      </c>
      <c r="B26160" s="1" t="s">
        <v>47036</v>
      </c>
      <c r="C26160" s="1" t="s">
        <v>47036</v>
      </c>
      <c r="D26160" s="1" t="s">
        <v>47037</v>
      </c>
      <c r="E26160" s="1" t="s">
        <v>17</v>
      </c>
      <c r="F26160" s="6">
        <v>0</v>
      </c>
      <c r="G26160" s="7">
        <v>0</v>
      </c>
      <c r="H26160" s="1">
        <v>0</v>
      </c>
      <c r="I26160" s="1">
        <v>0</v>
      </c>
      <c r="J26160" s="2">
        <v>1</v>
      </c>
      <c r="K26160" s="2">
        <v>1</v>
      </c>
      <c r="L26160" s="1" t="s">
        <v>13</v>
      </c>
      <c r="N26160" s="10">
        <f t="shared" si="408"/>
        <v>1</v>
      </c>
    </row>
    <row r="26161" spans="1:14">
      <c r="A26161" s="11" t="s">
        <v>47038</v>
      </c>
      <c r="B26161" s="1" t="s">
        <v>47038</v>
      </c>
      <c r="C26161" s="1" t="s">
        <v>47038</v>
      </c>
      <c r="D26161" s="1" t="s">
        <v>39649</v>
      </c>
      <c r="E26161" s="1" t="s">
        <v>12</v>
      </c>
      <c r="F26161" s="6">
        <v>43.945</v>
      </c>
      <c r="G26161" s="7">
        <v>33.275500000000001</v>
      </c>
      <c r="H26161" s="1">
        <v>-0.40123999999999999</v>
      </c>
      <c r="I26161" s="1">
        <v>-2.3706100000000001</v>
      </c>
      <c r="J26161" s="3">
        <v>5.0000000000000002E-5</v>
      </c>
      <c r="K26161" s="2">
        <v>3.73901E-4</v>
      </c>
      <c r="L26161" s="1" t="s">
        <v>49</v>
      </c>
      <c r="N26161" s="10">
        <f t="shared" si="408"/>
        <v>0.75720718201480042</v>
      </c>
    </row>
    <row r="26162" spans="1:14">
      <c r="A26162" s="11" t="s">
        <v>47039</v>
      </c>
      <c r="B26162" s="1" t="s">
        <v>47039</v>
      </c>
      <c r="C26162" s="1" t="s">
        <v>47039</v>
      </c>
      <c r="D26162" s="1" t="s">
        <v>33415</v>
      </c>
      <c r="E26162" s="1" t="s">
        <v>12</v>
      </c>
      <c r="F26162" s="6">
        <v>43.818600000000004</v>
      </c>
      <c r="G26162" s="7">
        <v>45.094200000000001</v>
      </c>
      <c r="H26162" s="1">
        <v>4.1399499999999999E-2</v>
      </c>
      <c r="I26162" s="1">
        <v>0.12923000000000001</v>
      </c>
      <c r="J26162" s="2">
        <v>0.82104999999999995</v>
      </c>
      <c r="K26162" s="2">
        <v>0.901783</v>
      </c>
      <c r="L26162" s="1" t="s">
        <v>13</v>
      </c>
      <c r="N26162" s="10">
        <f t="shared" si="408"/>
        <v>1.0291116421112281</v>
      </c>
    </row>
    <row r="26163" spans="1:14">
      <c r="A26163" s="11" t="s">
        <v>47040</v>
      </c>
      <c r="B26163" s="1" t="s">
        <v>47040</v>
      </c>
      <c r="C26163" s="1" t="s">
        <v>47040</v>
      </c>
      <c r="D26163" s="1" t="s">
        <v>47041</v>
      </c>
      <c r="E26163" s="1" t="s">
        <v>12</v>
      </c>
      <c r="F26163" s="6">
        <v>4.5054800000000004</v>
      </c>
      <c r="G26163" s="7">
        <v>5.8914400000000002</v>
      </c>
      <c r="H26163" s="1">
        <v>0.38693899999999998</v>
      </c>
      <c r="I26163" s="1">
        <v>1.7440199999999999</v>
      </c>
      <c r="J26163" s="2">
        <v>2.7000000000000001E-3</v>
      </c>
      <c r="K26163" s="2">
        <v>1.2151E-2</v>
      </c>
      <c r="L26163" s="1" t="s">
        <v>49</v>
      </c>
      <c r="N26163" s="10">
        <f t="shared" si="408"/>
        <v>1.3076160587744388</v>
      </c>
    </row>
    <row r="26164" spans="1:14">
      <c r="A26164" s="11" t="s">
        <v>47042</v>
      </c>
      <c r="B26164" s="1" t="s">
        <v>47042</v>
      </c>
      <c r="C26164" s="1" t="s">
        <v>47042</v>
      </c>
      <c r="D26164" s="1" t="s">
        <v>29174</v>
      </c>
      <c r="E26164" s="1" t="s">
        <v>12</v>
      </c>
      <c r="F26164" s="6">
        <v>32.506700000000002</v>
      </c>
      <c r="G26164" s="7">
        <v>28.2103</v>
      </c>
      <c r="H26164" s="1">
        <v>-0.204514</v>
      </c>
      <c r="I26164" s="1">
        <v>-0.85437600000000002</v>
      </c>
      <c r="J26164" s="2">
        <v>0.13850000000000001</v>
      </c>
      <c r="K26164" s="2">
        <v>0.27841199999999999</v>
      </c>
      <c r="L26164" s="1" t="s">
        <v>13</v>
      </c>
      <c r="N26164" s="10">
        <f t="shared" si="408"/>
        <v>0.86783098373179224</v>
      </c>
    </row>
    <row r="26165" spans="1:14">
      <c r="A26165" s="11" t="s">
        <v>47043</v>
      </c>
      <c r="B26165" s="1" t="s">
        <v>47043</v>
      </c>
      <c r="C26165" s="1" t="s">
        <v>47043</v>
      </c>
      <c r="D26165" s="1" t="s">
        <v>47044</v>
      </c>
      <c r="E26165" s="1" t="s">
        <v>12</v>
      </c>
      <c r="F26165" s="6">
        <v>6.7176</v>
      </c>
      <c r="G26165" s="7">
        <v>6.1347199999999997</v>
      </c>
      <c r="H26165" s="1">
        <v>-0.13094900000000001</v>
      </c>
      <c r="I26165" s="1">
        <v>-1.0289999999999999</v>
      </c>
      <c r="J26165" s="2">
        <v>7.0999999999999994E-2</v>
      </c>
      <c r="K26165" s="2">
        <v>0.16836400000000001</v>
      </c>
      <c r="L26165" s="1" t="s">
        <v>13</v>
      </c>
      <c r="N26165" s="10">
        <f t="shared" si="408"/>
        <v>0.91323053260299791</v>
      </c>
    </row>
    <row r="26166" spans="1:14">
      <c r="A26166" s="11" t="s">
        <v>47045</v>
      </c>
      <c r="B26166" s="1" t="s">
        <v>47045</v>
      </c>
      <c r="C26166" s="1" t="s">
        <v>47045</v>
      </c>
      <c r="D26166" s="1" t="s">
        <v>47046</v>
      </c>
      <c r="E26166" s="1" t="s">
        <v>12</v>
      </c>
      <c r="F26166" s="6">
        <v>9.6483699999999999</v>
      </c>
      <c r="G26166" s="7">
        <v>5.9121699999999997</v>
      </c>
      <c r="H26166" s="1">
        <v>-0.70659799999999995</v>
      </c>
      <c r="I26166" s="1">
        <v>-2.7949799999999998</v>
      </c>
      <c r="J26166" s="3">
        <v>5.0000000000000002E-5</v>
      </c>
      <c r="K26166" s="2">
        <v>3.73901E-4</v>
      </c>
      <c r="L26166" s="1" t="s">
        <v>49</v>
      </c>
      <c r="N26166" s="10">
        <f t="shared" si="408"/>
        <v>0.61276338572180589</v>
      </c>
    </row>
    <row r="26167" spans="1:14">
      <c r="A26167" s="11" t="s">
        <v>47047</v>
      </c>
      <c r="B26167" s="1" t="s">
        <v>47047</v>
      </c>
      <c r="C26167" s="1" t="s">
        <v>47047</v>
      </c>
      <c r="D26167" s="1" t="s">
        <v>15218</v>
      </c>
      <c r="E26167" s="1" t="s">
        <v>17</v>
      </c>
      <c r="F26167" s="6">
        <v>0.51570000000000005</v>
      </c>
      <c r="G26167" s="7">
        <v>0.40098600000000001</v>
      </c>
      <c r="H26167" s="1">
        <v>-0.36298000000000002</v>
      </c>
      <c r="I26167" s="1">
        <v>0</v>
      </c>
      <c r="J26167" s="2">
        <v>1</v>
      </c>
      <c r="K26167" s="2">
        <v>1</v>
      </c>
      <c r="L26167" s="1" t="s">
        <v>13</v>
      </c>
      <c r="N26167" s="10">
        <f t="shared" si="408"/>
        <v>0.7775568150341241</v>
      </c>
    </row>
    <row r="26168" spans="1:14">
      <c r="A26168" s="11" t="s">
        <v>47048</v>
      </c>
      <c r="B26168" s="1" t="s">
        <v>47048</v>
      </c>
      <c r="C26168" s="1" t="s">
        <v>47048</v>
      </c>
      <c r="D26168" s="1" t="s">
        <v>47049</v>
      </c>
      <c r="E26168" s="1" t="s">
        <v>12</v>
      </c>
      <c r="F26168" s="6">
        <v>11.8544</v>
      </c>
      <c r="G26168" s="7">
        <v>10.9757</v>
      </c>
      <c r="H26168" s="1">
        <v>-0.11111699999999999</v>
      </c>
      <c r="I26168" s="1">
        <v>-0.90912300000000001</v>
      </c>
      <c r="J26168" s="2">
        <v>0.11575000000000001</v>
      </c>
      <c r="K26168" s="2">
        <v>0.243642</v>
      </c>
      <c r="L26168" s="1" t="s">
        <v>13</v>
      </c>
      <c r="N26168" s="10">
        <f t="shared" si="408"/>
        <v>0.92587093299781953</v>
      </c>
    </row>
    <row r="26169" spans="1:14">
      <c r="A26169" s="11" t="s">
        <v>47050</v>
      </c>
      <c r="B26169" s="1" t="s">
        <v>47050</v>
      </c>
      <c r="C26169" s="1" t="s">
        <v>47050</v>
      </c>
      <c r="D26169" s="1" t="s">
        <v>27292</v>
      </c>
      <c r="E26169" s="1" t="s">
        <v>12</v>
      </c>
      <c r="F26169" s="6">
        <v>1.0752999999999999</v>
      </c>
      <c r="G26169" s="7">
        <v>0.95683300000000004</v>
      </c>
      <c r="H26169" s="1">
        <v>-0.16839899999999999</v>
      </c>
      <c r="I26169" s="1">
        <v>-0.59614500000000004</v>
      </c>
      <c r="J26169" s="2">
        <v>0.29285</v>
      </c>
      <c r="K26169" s="2">
        <v>0.470142</v>
      </c>
      <c r="L26169" s="1" t="s">
        <v>13</v>
      </c>
      <c r="N26169" s="10">
        <f t="shared" si="408"/>
        <v>0.88982960284917156</v>
      </c>
    </row>
    <row r="26170" spans="1:14">
      <c r="A26170" s="11" t="s">
        <v>47051</v>
      </c>
      <c r="B26170" s="1" t="s">
        <v>47051</v>
      </c>
      <c r="C26170" s="1" t="s">
        <v>47051</v>
      </c>
      <c r="D26170" s="1" t="s">
        <v>47052</v>
      </c>
      <c r="E26170" s="1" t="s">
        <v>17</v>
      </c>
      <c r="F26170" s="6">
        <v>0.22842999999999999</v>
      </c>
      <c r="G26170" s="7">
        <v>0.25707400000000002</v>
      </c>
      <c r="H26170" s="1">
        <v>0.170433</v>
      </c>
      <c r="I26170" s="1">
        <v>0</v>
      </c>
      <c r="J26170" s="2">
        <v>1</v>
      </c>
      <c r="K26170" s="2">
        <v>1</v>
      </c>
      <c r="L26170" s="1" t="s">
        <v>13</v>
      </c>
      <c r="N26170" s="10">
        <f t="shared" si="408"/>
        <v>1.125396202239819</v>
      </c>
    </row>
    <row r="26171" spans="1:14">
      <c r="A26171" s="11" t="s">
        <v>47053</v>
      </c>
      <c r="B26171" s="1" t="s">
        <v>47053</v>
      </c>
      <c r="C26171" s="1" t="s">
        <v>47053</v>
      </c>
      <c r="D26171" s="1" t="s">
        <v>9993</v>
      </c>
      <c r="E26171" s="1" t="s">
        <v>17</v>
      </c>
      <c r="F26171" s="8">
        <v>1.3105100000000001E-9</v>
      </c>
      <c r="G26171" s="7">
        <v>4.8822699999999997E-2</v>
      </c>
      <c r="H26171" s="1">
        <v>25.1509</v>
      </c>
      <c r="I26171" s="1">
        <v>0</v>
      </c>
      <c r="J26171" s="2">
        <v>1</v>
      </c>
      <c r="K26171" s="2">
        <v>1</v>
      </c>
      <c r="L26171" s="1" t="s">
        <v>13</v>
      </c>
      <c r="N26171" s="10">
        <f t="shared" si="408"/>
        <v>37254206.535632432</v>
      </c>
    </row>
    <row r="26172" spans="1:14">
      <c r="A26172" s="11" t="s">
        <v>47054</v>
      </c>
      <c r="B26172" s="1" t="s">
        <v>47054</v>
      </c>
      <c r="C26172" s="1" t="s">
        <v>47054</v>
      </c>
      <c r="D26172" s="1" t="s">
        <v>47055</v>
      </c>
      <c r="E26172" s="1" t="s">
        <v>12</v>
      </c>
      <c r="F26172" s="6">
        <v>3.02962</v>
      </c>
      <c r="G26172" s="7">
        <v>2.68201</v>
      </c>
      <c r="H26172" s="1">
        <v>-0.17582</v>
      </c>
      <c r="I26172" s="1">
        <v>-1.1488700000000001</v>
      </c>
      <c r="J26172" s="2">
        <v>4.2799999999999998E-2</v>
      </c>
      <c r="K26172" s="2">
        <v>0.114499</v>
      </c>
      <c r="L26172" s="1" t="s">
        <v>13</v>
      </c>
      <c r="N26172" s="10">
        <f t="shared" si="408"/>
        <v>0.88526420899981373</v>
      </c>
    </row>
    <row r="26173" spans="1:14">
      <c r="A26173" s="11" t="s">
        <v>47056</v>
      </c>
      <c r="B26173" s="1" t="s">
        <v>47056</v>
      </c>
      <c r="C26173" s="1" t="s">
        <v>47056</v>
      </c>
      <c r="D26173" s="1" t="s">
        <v>47055</v>
      </c>
      <c r="E26173" s="1" t="s">
        <v>17</v>
      </c>
      <c r="F26173" s="6">
        <v>1.7082699999999999E-2</v>
      </c>
      <c r="G26173" s="7">
        <v>0</v>
      </c>
      <c r="H26173" s="1" t="e">
        <f>-inf</f>
        <v>#NAME?</v>
      </c>
      <c r="I26173" s="1">
        <v>0</v>
      </c>
      <c r="J26173" s="2">
        <v>1</v>
      </c>
      <c r="K26173" s="2">
        <v>1</v>
      </c>
      <c r="L26173" s="1" t="s">
        <v>13</v>
      </c>
      <c r="N26173" s="10" t="e">
        <f t="shared" si="408"/>
        <v>#NAME?</v>
      </c>
    </row>
    <row r="26174" spans="1:14">
      <c r="A26174" s="11" t="s">
        <v>47057</v>
      </c>
      <c r="B26174" s="1" t="s">
        <v>47057</v>
      </c>
      <c r="C26174" s="1" t="s">
        <v>47057</v>
      </c>
      <c r="D26174" s="1" t="s">
        <v>47058</v>
      </c>
      <c r="E26174" s="1" t="s">
        <v>17</v>
      </c>
      <c r="F26174" s="6">
        <v>0</v>
      </c>
      <c r="G26174" s="7">
        <v>0</v>
      </c>
      <c r="H26174" s="1">
        <v>0</v>
      </c>
      <c r="I26174" s="1">
        <v>0</v>
      </c>
      <c r="J26174" s="2">
        <v>1</v>
      </c>
      <c r="K26174" s="2">
        <v>1</v>
      </c>
      <c r="L26174" s="1" t="s">
        <v>13</v>
      </c>
      <c r="N26174" s="10">
        <f t="shared" si="408"/>
        <v>1</v>
      </c>
    </row>
    <row r="26175" spans="1:14">
      <c r="A26175" s="11" t="s">
        <v>47059</v>
      </c>
      <c r="B26175" s="1" t="s">
        <v>47059</v>
      </c>
      <c r="C26175" s="1" t="s">
        <v>47059</v>
      </c>
      <c r="D26175" s="1" t="s">
        <v>47060</v>
      </c>
      <c r="E26175" s="1" t="s">
        <v>17</v>
      </c>
      <c r="F26175" s="6">
        <v>9.4855400000000006E-3</v>
      </c>
      <c r="G26175" s="7">
        <v>2.7206000000000001E-2</v>
      </c>
      <c r="H26175" s="1">
        <v>1.5201199999999999</v>
      </c>
      <c r="I26175" s="1">
        <v>0</v>
      </c>
      <c r="J26175" s="2">
        <v>1</v>
      </c>
      <c r="K26175" s="2">
        <v>1</v>
      </c>
      <c r="L26175" s="1" t="s">
        <v>13</v>
      </c>
      <c r="N26175" s="10">
        <f t="shared" si="408"/>
        <v>2.868149052041713</v>
      </c>
    </row>
    <row r="26176" spans="1:14">
      <c r="A26176" s="11" t="s">
        <v>47061</v>
      </c>
      <c r="B26176" s="1" t="s">
        <v>47061</v>
      </c>
      <c r="C26176" s="1" t="s">
        <v>47061</v>
      </c>
      <c r="D26176" s="1" t="s">
        <v>47062</v>
      </c>
      <c r="E26176" s="1" t="s">
        <v>17</v>
      </c>
      <c r="F26176" s="6">
        <v>0</v>
      </c>
      <c r="G26176" s="7">
        <v>0</v>
      </c>
      <c r="H26176" s="1">
        <v>0</v>
      </c>
      <c r="I26176" s="1">
        <v>0</v>
      </c>
      <c r="J26176" s="2">
        <v>1</v>
      </c>
      <c r="K26176" s="2">
        <v>1</v>
      </c>
      <c r="L26176" s="1" t="s">
        <v>13</v>
      </c>
      <c r="N26176" s="10">
        <f t="shared" si="408"/>
        <v>1</v>
      </c>
    </row>
    <row r="26177" spans="1:14">
      <c r="A26177" s="11" t="s">
        <v>47063</v>
      </c>
      <c r="B26177" s="1" t="s">
        <v>47063</v>
      </c>
      <c r="C26177" s="1" t="s">
        <v>47063</v>
      </c>
      <c r="D26177" s="1" t="s">
        <v>40537</v>
      </c>
      <c r="E26177" s="1" t="s">
        <v>17</v>
      </c>
      <c r="F26177" s="6">
        <v>0.178643</v>
      </c>
      <c r="G26177" s="7">
        <v>0.13364200000000001</v>
      </c>
      <c r="H26177" s="1">
        <v>-0.41870200000000002</v>
      </c>
      <c r="I26177" s="1">
        <v>0</v>
      </c>
      <c r="J26177" s="2">
        <v>1</v>
      </c>
      <c r="K26177" s="2">
        <v>1</v>
      </c>
      <c r="L26177" s="1" t="s">
        <v>13</v>
      </c>
      <c r="N26177" s="10">
        <f t="shared" si="408"/>
        <v>0.74809738861859643</v>
      </c>
    </row>
    <row r="26178" spans="1:14">
      <c r="A26178" s="11" t="s">
        <v>47064</v>
      </c>
      <c r="B26178" s="1" t="s">
        <v>47064</v>
      </c>
      <c r="C26178" s="1" t="s">
        <v>47064</v>
      </c>
      <c r="D26178" s="1" t="s">
        <v>21143</v>
      </c>
      <c r="E26178" s="1" t="s">
        <v>17</v>
      </c>
      <c r="F26178" s="6">
        <v>0</v>
      </c>
      <c r="G26178" s="7">
        <v>0</v>
      </c>
      <c r="H26178" s="1">
        <v>0</v>
      </c>
      <c r="I26178" s="1">
        <v>0</v>
      </c>
      <c r="J26178" s="2">
        <v>1</v>
      </c>
      <c r="K26178" s="2">
        <v>1</v>
      </c>
      <c r="L26178" s="1" t="s">
        <v>13</v>
      </c>
      <c r="N26178" s="10">
        <f t="shared" si="408"/>
        <v>1</v>
      </c>
    </row>
    <row r="26179" spans="1:14">
      <c r="A26179" s="11" t="s">
        <v>47065</v>
      </c>
      <c r="B26179" s="1" t="s">
        <v>47065</v>
      </c>
      <c r="C26179" s="1" t="s">
        <v>47065</v>
      </c>
      <c r="D26179" s="1" t="s">
        <v>47066</v>
      </c>
      <c r="E26179" s="1" t="s">
        <v>17</v>
      </c>
      <c r="F26179" s="6">
        <v>0</v>
      </c>
      <c r="G26179" s="7">
        <v>0</v>
      </c>
      <c r="H26179" s="1">
        <v>0</v>
      </c>
      <c r="I26179" s="1">
        <v>0</v>
      </c>
      <c r="J26179" s="2">
        <v>1</v>
      </c>
      <c r="K26179" s="2">
        <v>1</v>
      </c>
      <c r="L26179" s="1" t="s">
        <v>13</v>
      </c>
      <c r="N26179" s="10">
        <f t="shared" si="408"/>
        <v>1</v>
      </c>
    </row>
    <row r="26180" spans="1:14">
      <c r="A26180" s="11" t="s">
        <v>47067</v>
      </c>
      <c r="B26180" s="1" t="s">
        <v>47067</v>
      </c>
      <c r="C26180" s="1" t="s">
        <v>47067</v>
      </c>
      <c r="D26180" s="1" t="s">
        <v>47068</v>
      </c>
      <c r="E26180" s="1" t="s">
        <v>17</v>
      </c>
      <c r="F26180" s="6">
        <v>0</v>
      </c>
      <c r="G26180" s="7">
        <v>0</v>
      </c>
      <c r="H26180" s="1">
        <v>0</v>
      </c>
      <c r="I26180" s="1">
        <v>0</v>
      </c>
      <c r="J26180" s="2">
        <v>1</v>
      </c>
      <c r="K26180" s="2">
        <v>1</v>
      </c>
      <c r="L26180" s="1" t="s">
        <v>13</v>
      </c>
      <c r="N26180" s="10">
        <f t="shared" si="408"/>
        <v>1</v>
      </c>
    </row>
    <row r="26181" spans="1:14">
      <c r="A26181" s="11" t="s">
        <v>47069</v>
      </c>
      <c r="B26181" s="1" t="s">
        <v>47069</v>
      </c>
      <c r="C26181" s="1" t="s">
        <v>47069</v>
      </c>
      <c r="D26181" s="1" t="s">
        <v>47070</v>
      </c>
      <c r="E26181" s="1" t="s">
        <v>17</v>
      </c>
      <c r="F26181" s="6">
        <v>6.7341100000000001E-2</v>
      </c>
      <c r="G26181" s="7">
        <v>3.8545200000000002E-2</v>
      </c>
      <c r="H26181" s="1">
        <v>-0.80493499999999996</v>
      </c>
      <c r="I26181" s="1">
        <v>0</v>
      </c>
      <c r="J26181" s="2">
        <v>1</v>
      </c>
      <c r="K26181" s="2">
        <v>1</v>
      </c>
      <c r="L26181" s="1" t="s">
        <v>13</v>
      </c>
      <c r="N26181" s="10">
        <f t="shared" ref="N26181:N26231" si="409">2^H26181</f>
        <v>0.57238786840581823</v>
      </c>
    </row>
    <row r="26182" spans="1:14">
      <c r="A26182" s="11" t="s">
        <v>47071</v>
      </c>
      <c r="B26182" s="1" t="s">
        <v>47071</v>
      </c>
      <c r="C26182" s="1" t="s">
        <v>47071</v>
      </c>
      <c r="D26182" s="1" t="s">
        <v>47072</v>
      </c>
      <c r="E26182" s="1" t="s">
        <v>12</v>
      </c>
      <c r="F26182" s="6">
        <v>53.4452</v>
      </c>
      <c r="G26182" s="7">
        <v>48.385300000000001</v>
      </c>
      <c r="H26182" s="1">
        <v>-0.14349000000000001</v>
      </c>
      <c r="I26182" s="1">
        <v>-1.2453099999999999</v>
      </c>
      <c r="J26182" s="2">
        <v>2.9350000000000001E-2</v>
      </c>
      <c r="K26182" s="2">
        <v>8.5416199999999998E-2</v>
      </c>
      <c r="L26182" s="1" t="s">
        <v>13</v>
      </c>
      <c r="N26182" s="10">
        <f t="shared" si="409"/>
        <v>0.90532644380285987</v>
      </c>
    </row>
    <row r="26183" spans="1:14">
      <c r="A26183" s="11" t="s">
        <v>47073</v>
      </c>
      <c r="B26183" s="1" t="s">
        <v>47073</v>
      </c>
      <c r="C26183" s="1" t="s">
        <v>47073</v>
      </c>
      <c r="D26183" s="1" t="s">
        <v>47074</v>
      </c>
      <c r="E26183" s="1" t="s">
        <v>12</v>
      </c>
      <c r="F26183" s="6">
        <v>7.4795100000000003</v>
      </c>
      <c r="G26183" s="7">
        <v>8.5897500000000004</v>
      </c>
      <c r="H26183" s="1">
        <v>0.19967199999999999</v>
      </c>
      <c r="I26183" s="1">
        <v>1.5594600000000001</v>
      </c>
      <c r="J26183" s="2">
        <v>6.7000000000000002E-3</v>
      </c>
      <c r="K26183" s="2">
        <v>2.5982100000000001E-2</v>
      </c>
      <c r="L26183" s="1" t="s">
        <v>49</v>
      </c>
      <c r="N26183" s="10">
        <f t="shared" si="409"/>
        <v>1.1484372254977984</v>
      </c>
    </row>
    <row r="26184" spans="1:14">
      <c r="A26184" s="11" t="s">
        <v>47075</v>
      </c>
      <c r="B26184" s="1" t="s">
        <v>47075</v>
      </c>
      <c r="C26184" s="1" t="s">
        <v>47075</v>
      </c>
      <c r="D26184" s="1" t="s">
        <v>25668</v>
      </c>
      <c r="E26184" s="1" t="s">
        <v>12</v>
      </c>
      <c r="F26184" s="6">
        <v>25.456800000000001</v>
      </c>
      <c r="G26184" s="7">
        <v>27.159199999999998</v>
      </c>
      <c r="H26184" s="1">
        <v>9.3386899999999995E-2</v>
      </c>
      <c r="I26184" s="1">
        <v>0.79805499999999996</v>
      </c>
      <c r="J26184" s="2">
        <v>0.16255</v>
      </c>
      <c r="K26184" s="2">
        <v>0.31133899999999998</v>
      </c>
      <c r="L26184" s="1" t="s">
        <v>13</v>
      </c>
      <c r="N26184" s="10">
        <f t="shared" si="409"/>
        <v>1.0668718547180858</v>
      </c>
    </row>
    <row r="26185" spans="1:14">
      <c r="A26185" s="11" t="s">
        <v>47076</v>
      </c>
      <c r="B26185" s="1" t="s">
        <v>47076</v>
      </c>
      <c r="C26185" s="1" t="s">
        <v>47076</v>
      </c>
      <c r="D26185" s="1" t="s">
        <v>25668</v>
      </c>
      <c r="E26185" s="1" t="s">
        <v>17</v>
      </c>
      <c r="F26185" s="6">
        <v>0.50250600000000001</v>
      </c>
      <c r="G26185" s="7">
        <v>0.40041399999999999</v>
      </c>
      <c r="H26185" s="1">
        <v>-0.32764900000000002</v>
      </c>
      <c r="I26185" s="1">
        <v>0</v>
      </c>
      <c r="J26185" s="2">
        <v>1</v>
      </c>
      <c r="K26185" s="2">
        <v>1</v>
      </c>
      <c r="L26185" s="1" t="s">
        <v>13</v>
      </c>
      <c r="N26185" s="10">
        <f t="shared" si="409"/>
        <v>0.7968339381466395</v>
      </c>
    </row>
    <row r="26186" spans="1:14">
      <c r="A26186" s="11" t="s">
        <v>47077</v>
      </c>
      <c r="B26186" s="1" t="s">
        <v>47077</v>
      </c>
      <c r="C26186" s="1" t="s">
        <v>47077</v>
      </c>
      <c r="D26186" s="1" t="s">
        <v>47078</v>
      </c>
      <c r="E26186" s="1" t="s">
        <v>17</v>
      </c>
      <c r="F26186" s="6">
        <v>2.86935E-2</v>
      </c>
      <c r="G26186" s="7">
        <v>0</v>
      </c>
      <c r="H26186" s="1" t="e">
        <f>-inf</f>
        <v>#NAME?</v>
      </c>
      <c r="I26186" s="1">
        <v>0</v>
      </c>
      <c r="J26186" s="2">
        <v>1</v>
      </c>
      <c r="K26186" s="2">
        <v>1</v>
      </c>
      <c r="L26186" s="1" t="s">
        <v>13</v>
      </c>
      <c r="N26186" s="10" t="e">
        <f t="shared" si="409"/>
        <v>#NAME?</v>
      </c>
    </row>
    <row r="26187" spans="1:14">
      <c r="A26187" s="11" t="s">
        <v>47079</v>
      </c>
      <c r="B26187" s="1" t="s">
        <v>47079</v>
      </c>
      <c r="C26187" s="1" t="s">
        <v>47079</v>
      </c>
      <c r="D26187" s="1" t="s">
        <v>47080</v>
      </c>
      <c r="E26187" s="1" t="s">
        <v>12</v>
      </c>
      <c r="F26187" s="6">
        <v>2.2068099999999999</v>
      </c>
      <c r="G26187" s="7">
        <v>2.26668</v>
      </c>
      <c r="H26187" s="1">
        <v>3.8620000000000002E-2</v>
      </c>
      <c r="I26187" s="1">
        <v>0.23836499999999999</v>
      </c>
      <c r="J26187" s="2">
        <v>0.67459999999999998</v>
      </c>
      <c r="K26187" s="2">
        <v>0.80491900000000005</v>
      </c>
      <c r="L26187" s="1" t="s">
        <v>13</v>
      </c>
      <c r="N26187" s="10">
        <f t="shared" si="409"/>
        <v>1.0271308616588797</v>
      </c>
    </row>
    <row r="26188" spans="1:14">
      <c r="A26188" s="11" t="s">
        <v>47081</v>
      </c>
      <c r="B26188" s="1" t="s">
        <v>47081</v>
      </c>
      <c r="C26188" s="1" t="s">
        <v>47081</v>
      </c>
      <c r="D26188" s="1" t="s">
        <v>47082</v>
      </c>
      <c r="E26188" s="1" t="s">
        <v>12</v>
      </c>
      <c r="F26188" s="6">
        <v>8.9565300000000008</v>
      </c>
      <c r="G26188" s="7">
        <v>9.1884099999999993</v>
      </c>
      <c r="H26188" s="1">
        <v>3.68753E-2</v>
      </c>
      <c r="I26188" s="1">
        <v>0.21562200000000001</v>
      </c>
      <c r="J26188" s="2">
        <v>0.70235000000000003</v>
      </c>
      <c r="K26188" s="2">
        <v>0.82534399999999997</v>
      </c>
      <c r="L26188" s="1" t="s">
        <v>13</v>
      </c>
      <c r="N26188" s="10">
        <f t="shared" si="409"/>
        <v>1.0258894682834294</v>
      </c>
    </row>
    <row r="26189" spans="1:14">
      <c r="A26189" s="11" t="s">
        <v>47083</v>
      </c>
      <c r="B26189" s="1" t="s">
        <v>47083</v>
      </c>
      <c r="C26189" s="1" t="s">
        <v>47083</v>
      </c>
      <c r="D26189" s="1" t="s">
        <v>47084</v>
      </c>
      <c r="E26189" s="1" t="s">
        <v>17</v>
      </c>
      <c r="F26189" s="6">
        <v>0</v>
      </c>
      <c r="G26189" s="7">
        <v>0</v>
      </c>
      <c r="H26189" s="1">
        <v>0</v>
      </c>
      <c r="I26189" s="1">
        <v>0</v>
      </c>
      <c r="J26189" s="2">
        <v>1</v>
      </c>
      <c r="K26189" s="2">
        <v>1</v>
      </c>
      <c r="L26189" s="1" t="s">
        <v>13</v>
      </c>
      <c r="N26189" s="10">
        <f t="shared" si="409"/>
        <v>1</v>
      </c>
    </row>
    <row r="26190" spans="1:14">
      <c r="A26190" s="11" t="s">
        <v>47085</v>
      </c>
      <c r="B26190" s="1" t="s">
        <v>47085</v>
      </c>
      <c r="C26190" s="1" t="s">
        <v>47085</v>
      </c>
      <c r="D26190" s="1" t="s">
        <v>47086</v>
      </c>
      <c r="E26190" s="1" t="s">
        <v>17</v>
      </c>
      <c r="F26190" s="6">
        <v>0</v>
      </c>
      <c r="G26190" s="7">
        <v>8.8185099999999999E-3</v>
      </c>
      <c r="H26190" s="1" t="s">
        <v>18</v>
      </c>
      <c r="I26190" s="1">
        <v>0</v>
      </c>
      <c r="J26190" s="2">
        <v>1</v>
      </c>
      <c r="K26190" s="2">
        <v>1</v>
      </c>
      <c r="L26190" s="1" t="s">
        <v>13</v>
      </c>
      <c r="N26190" s="10" t="e">
        <f t="shared" si="409"/>
        <v>#VALUE!</v>
      </c>
    </row>
    <row r="26191" spans="1:14">
      <c r="A26191" s="11" t="s">
        <v>47087</v>
      </c>
      <c r="B26191" s="1" t="s">
        <v>47087</v>
      </c>
      <c r="C26191" s="1" t="s">
        <v>47087</v>
      </c>
      <c r="D26191" s="1" t="s">
        <v>47088</v>
      </c>
      <c r="E26191" s="1" t="s">
        <v>17</v>
      </c>
      <c r="F26191" s="6">
        <v>0.2838</v>
      </c>
      <c r="G26191" s="7">
        <v>0.219252</v>
      </c>
      <c r="H26191" s="1">
        <v>-0.37228099999999997</v>
      </c>
      <c r="I26191" s="1">
        <v>0</v>
      </c>
      <c r="J26191" s="2">
        <v>1</v>
      </c>
      <c r="K26191" s="2">
        <v>1</v>
      </c>
      <c r="L26191" s="1" t="s">
        <v>13</v>
      </c>
      <c r="N26191" s="10">
        <f t="shared" si="409"/>
        <v>0.77256006010319078</v>
      </c>
    </row>
    <row r="26192" spans="1:14">
      <c r="A26192" s="11" t="s">
        <v>47089</v>
      </c>
      <c r="B26192" s="1" t="s">
        <v>47089</v>
      </c>
      <c r="C26192" s="1" t="s">
        <v>47089</v>
      </c>
      <c r="D26192" s="1" t="s">
        <v>47090</v>
      </c>
      <c r="E26192" s="1" t="s">
        <v>17</v>
      </c>
      <c r="F26192" s="6">
        <v>4.0153399999999999E-2</v>
      </c>
      <c r="G26192" s="7">
        <v>3.4814299999999999E-2</v>
      </c>
      <c r="H26192" s="1">
        <v>-0.20584</v>
      </c>
      <c r="I26192" s="1">
        <v>0</v>
      </c>
      <c r="J26192" s="2">
        <v>1</v>
      </c>
      <c r="K26192" s="2">
        <v>1</v>
      </c>
      <c r="L26192" s="1" t="s">
        <v>13</v>
      </c>
      <c r="N26192" s="10">
        <f t="shared" si="409"/>
        <v>0.86703371529883455</v>
      </c>
    </row>
    <row r="26193" spans="1:14">
      <c r="A26193" s="11" t="s">
        <v>47091</v>
      </c>
      <c r="B26193" s="1" t="s">
        <v>47091</v>
      </c>
      <c r="C26193" s="1" t="s">
        <v>47091</v>
      </c>
      <c r="D26193" s="1" t="s">
        <v>47092</v>
      </c>
      <c r="E26193" s="1" t="s">
        <v>12</v>
      </c>
      <c r="F26193" s="6">
        <v>1.5817300000000001</v>
      </c>
      <c r="G26193" s="7">
        <v>1.48176</v>
      </c>
      <c r="H26193" s="1">
        <v>-9.4196199999999994E-2</v>
      </c>
      <c r="I26193" s="1">
        <v>-0.20977599999999999</v>
      </c>
      <c r="J26193" s="2">
        <v>0.71409999999999996</v>
      </c>
      <c r="K26193" s="2">
        <v>0.83292500000000003</v>
      </c>
      <c r="L26193" s="1" t="s">
        <v>13</v>
      </c>
      <c r="N26193" s="10">
        <f t="shared" si="409"/>
        <v>0.93679403845719034</v>
      </c>
    </row>
    <row r="26194" spans="1:14">
      <c r="A26194" s="11" t="s">
        <v>47093</v>
      </c>
      <c r="B26194" s="1" t="s">
        <v>47093</v>
      </c>
      <c r="C26194" s="1" t="s">
        <v>47093</v>
      </c>
      <c r="D26194" s="1" t="s">
        <v>47092</v>
      </c>
      <c r="E26194" s="1" t="s">
        <v>12</v>
      </c>
      <c r="F26194" s="6">
        <v>0.82390399999999997</v>
      </c>
      <c r="G26194" s="7">
        <v>0.78647299999999998</v>
      </c>
      <c r="H26194" s="1">
        <v>-6.7077800000000007E-2</v>
      </c>
      <c r="I26194" s="1">
        <v>-0.13408800000000001</v>
      </c>
      <c r="J26194" s="2">
        <v>0.8115</v>
      </c>
      <c r="K26194" s="2">
        <v>0.89692499999999997</v>
      </c>
      <c r="L26194" s="1" t="s">
        <v>13</v>
      </c>
      <c r="N26194" s="10">
        <f t="shared" si="409"/>
        <v>0.9545695358229066</v>
      </c>
    </row>
    <row r="26195" spans="1:14">
      <c r="A26195" s="11" t="s">
        <v>47094</v>
      </c>
      <c r="B26195" s="1" t="s">
        <v>47094</v>
      </c>
      <c r="C26195" s="1" t="s">
        <v>47094</v>
      </c>
      <c r="D26195" s="1" t="s">
        <v>47095</v>
      </c>
      <c r="E26195" s="1" t="s">
        <v>17</v>
      </c>
      <c r="F26195" s="6">
        <v>0</v>
      </c>
      <c r="G26195" s="7">
        <v>0</v>
      </c>
      <c r="H26195" s="1">
        <v>0</v>
      </c>
      <c r="I26195" s="1">
        <v>0</v>
      </c>
      <c r="J26195" s="2">
        <v>1</v>
      </c>
      <c r="K26195" s="2">
        <v>1</v>
      </c>
      <c r="L26195" s="1" t="s">
        <v>13</v>
      </c>
      <c r="N26195" s="10">
        <f t="shared" si="409"/>
        <v>1</v>
      </c>
    </row>
    <row r="26196" spans="1:14">
      <c r="A26196" s="11" t="s">
        <v>47096</v>
      </c>
      <c r="B26196" s="1" t="s">
        <v>47096</v>
      </c>
      <c r="C26196" s="1" t="s">
        <v>47096</v>
      </c>
      <c r="D26196" s="1" t="s">
        <v>47097</v>
      </c>
      <c r="E26196" s="1" t="s">
        <v>12</v>
      </c>
      <c r="F26196" s="6">
        <v>3.7410199999999998</v>
      </c>
      <c r="G26196" s="7">
        <v>3.9062899999999998</v>
      </c>
      <c r="H26196" s="1">
        <v>6.2368100000000003E-2</v>
      </c>
      <c r="I26196" s="1">
        <v>0.20735400000000001</v>
      </c>
      <c r="J26196" s="2">
        <v>0.71945000000000003</v>
      </c>
      <c r="K26196" s="2">
        <v>0.836534</v>
      </c>
      <c r="L26196" s="1" t="s">
        <v>13</v>
      </c>
      <c r="N26196" s="10">
        <f t="shared" si="409"/>
        <v>1.0441783128987281</v>
      </c>
    </row>
    <row r="26197" spans="1:14">
      <c r="A26197" s="11" t="s">
        <v>47098</v>
      </c>
      <c r="B26197" s="1" t="s">
        <v>47098</v>
      </c>
      <c r="C26197" s="1" t="s">
        <v>47098</v>
      </c>
      <c r="D26197" s="1" t="s">
        <v>47099</v>
      </c>
      <c r="E26197" s="1" t="s">
        <v>12</v>
      </c>
      <c r="F26197" s="6">
        <v>1.6917599999999999</v>
      </c>
      <c r="G26197" s="7">
        <v>1.7499400000000001</v>
      </c>
      <c r="H26197" s="1">
        <v>4.8773499999999997E-2</v>
      </c>
      <c r="I26197" s="1">
        <v>0.23422000000000001</v>
      </c>
      <c r="J26197" s="2">
        <v>0.67695000000000005</v>
      </c>
      <c r="K26197" s="2">
        <v>0.80727000000000004</v>
      </c>
      <c r="L26197" s="1" t="s">
        <v>13</v>
      </c>
      <c r="N26197" s="10">
        <f t="shared" si="409"/>
        <v>1.0343851725362241</v>
      </c>
    </row>
    <row r="26198" spans="1:14">
      <c r="A26198" s="11" t="s">
        <v>47100</v>
      </c>
      <c r="B26198" s="1" t="s">
        <v>47100</v>
      </c>
      <c r="C26198" s="1" t="s">
        <v>47100</v>
      </c>
      <c r="D26198" s="1" t="s">
        <v>46220</v>
      </c>
      <c r="E26198" s="1" t="s">
        <v>12</v>
      </c>
      <c r="F26198" s="6">
        <v>1.4525999999999999</v>
      </c>
      <c r="G26198" s="7">
        <v>1.59616</v>
      </c>
      <c r="H26198" s="1">
        <v>0.135967</v>
      </c>
      <c r="I26198" s="1">
        <v>0.237401</v>
      </c>
      <c r="J26198" s="2">
        <v>0.68284999999999996</v>
      </c>
      <c r="K26198" s="2">
        <v>0.81098700000000001</v>
      </c>
      <c r="L26198" s="1" t="s">
        <v>13</v>
      </c>
      <c r="N26198" s="10">
        <f t="shared" si="409"/>
        <v>1.0988290828301539</v>
      </c>
    </row>
    <row r="26199" spans="1:14">
      <c r="A26199" s="11" t="s">
        <v>47101</v>
      </c>
      <c r="B26199" s="1" t="s">
        <v>47101</v>
      </c>
      <c r="C26199" s="1" t="s">
        <v>47101</v>
      </c>
      <c r="D26199" s="1" t="s">
        <v>27756</v>
      </c>
      <c r="E26199" s="1" t="s">
        <v>12</v>
      </c>
      <c r="F26199" s="6">
        <v>1.2639</v>
      </c>
      <c r="G26199" s="7">
        <v>1.20801</v>
      </c>
      <c r="H26199" s="1">
        <v>-6.5247399999999997E-2</v>
      </c>
      <c r="I26199" s="1">
        <v>-0.28606300000000001</v>
      </c>
      <c r="J26199" s="2">
        <v>0.61855000000000004</v>
      </c>
      <c r="K26199" s="2">
        <v>0.76364299999999996</v>
      </c>
      <c r="L26199" s="1" t="s">
        <v>13</v>
      </c>
      <c r="N26199" s="10">
        <f t="shared" si="409"/>
        <v>0.95578140173633686</v>
      </c>
    </row>
    <row r="26200" spans="1:14">
      <c r="A26200" s="11" t="s">
        <v>47102</v>
      </c>
      <c r="B26200" s="1" t="s">
        <v>47102</v>
      </c>
      <c r="C26200" s="1" t="s">
        <v>47102</v>
      </c>
      <c r="D26200" s="1" t="s">
        <v>47103</v>
      </c>
      <c r="E26200" s="1" t="s">
        <v>17</v>
      </c>
      <c r="F26200" s="6">
        <v>0.186749</v>
      </c>
      <c r="G26200" s="7">
        <v>0.22291</v>
      </c>
      <c r="H26200" s="1">
        <v>0.25535799999999997</v>
      </c>
      <c r="I26200" s="1">
        <v>0</v>
      </c>
      <c r="J26200" s="2">
        <v>1</v>
      </c>
      <c r="K26200" s="2">
        <v>1</v>
      </c>
      <c r="L26200" s="1" t="s">
        <v>13</v>
      </c>
      <c r="N26200" s="10">
        <f t="shared" si="409"/>
        <v>1.1936319020911037</v>
      </c>
    </row>
    <row r="26201" spans="1:14">
      <c r="A26201" s="11" t="s">
        <v>47104</v>
      </c>
      <c r="B26201" s="1" t="s">
        <v>47104</v>
      </c>
      <c r="C26201" s="1" t="s">
        <v>47104</v>
      </c>
      <c r="D26201" s="1" t="s">
        <v>47105</v>
      </c>
      <c r="E26201" s="1" t="s">
        <v>12</v>
      </c>
      <c r="F26201" s="6">
        <v>3.2145899999999998</v>
      </c>
      <c r="G26201" s="7">
        <v>3.0738599999999998</v>
      </c>
      <c r="H26201" s="1">
        <v>-6.4584699999999995E-2</v>
      </c>
      <c r="I26201" s="1">
        <v>-0.38808799999999999</v>
      </c>
      <c r="J26201" s="2">
        <v>0.48935000000000001</v>
      </c>
      <c r="K26201" s="2">
        <v>0.65795800000000004</v>
      </c>
      <c r="L26201" s="1" t="s">
        <v>13</v>
      </c>
      <c r="N26201" s="10">
        <f t="shared" si="409"/>
        <v>0.95622053947100949</v>
      </c>
    </row>
    <row r="26202" spans="1:14">
      <c r="A26202" s="11" t="s">
        <v>47106</v>
      </c>
      <c r="B26202" s="1" t="s">
        <v>47106</v>
      </c>
      <c r="C26202" s="1" t="s">
        <v>47106</v>
      </c>
      <c r="D26202" s="1" t="s">
        <v>47107</v>
      </c>
      <c r="E26202" s="1" t="s">
        <v>12</v>
      </c>
      <c r="F26202" s="6">
        <v>4.5364899999999997</v>
      </c>
      <c r="G26202" s="7">
        <v>4.7826300000000002</v>
      </c>
      <c r="H26202" s="1">
        <v>7.6228099999999993E-2</v>
      </c>
      <c r="I26202" s="1">
        <v>0.41877199999999998</v>
      </c>
      <c r="J26202" s="2">
        <v>0.45905000000000001</v>
      </c>
      <c r="K26202" s="2">
        <v>0.63045799999999996</v>
      </c>
      <c r="L26202" s="1" t="s">
        <v>13</v>
      </c>
      <c r="N26202" s="10">
        <f t="shared" si="409"/>
        <v>1.0542580955640246</v>
      </c>
    </row>
    <row r="26203" spans="1:14">
      <c r="A26203" s="11" t="s">
        <v>47108</v>
      </c>
      <c r="B26203" s="1" t="s">
        <v>47108</v>
      </c>
      <c r="C26203" s="1" t="s">
        <v>47108</v>
      </c>
      <c r="D26203" s="1" t="s">
        <v>47109</v>
      </c>
      <c r="E26203" s="1" t="s">
        <v>12</v>
      </c>
      <c r="F26203" s="6">
        <v>2.74092</v>
      </c>
      <c r="G26203" s="7">
        <v>2.8735300000000001</v>
      </c>
      <c r="H26203" s="1">
        <v>6.8163899999999999E-2</v>
      </c>
      <c r="I26203" s="1">
        <v>0.42813200000000001</v>
      </c>
      <c r="J26203" s="2">
        <v>0.45350000000000001</v>
      </c>
      <c r="K26203" s="2">
        <v>0.62532299999999996</v>
      </c>
      <c r="L26203" s="1" t="s">
        <v>13</v>
      </c>
      <c r="N26203" s="10">
        <f t="shared" si="409"/>
        <v>1.0483815720512923</v>
      </c>
    </row>
    <row r="26204" spans="1:14">
      <c r="A26204" s="11" t="s">
        <v>47110</v>
      </c>
      <c r="B26204" s="1" t="s">
        <v>47110</v>
      </c>
      <c r="C26204" s="1" t="s">
        <v>47110</v>
      </c>
      <c r="D26204" s="1" t="s">
        <v>46339</v>
      </c>
      <c r="E26204" s="1" t="s">
        <v>12</v>
      </c>
      <c r="F26204" s="6">
        <v>3.1492499999999999</v>
      </c>
      <c r="G26204" s="7">
        <v>2.5363099999999998</v>
      </c>
      <c r="H26204" s="1">
        <v>-0.312274</v>
      </c>
      <c r="I26204" s="1">
        <v>-1.4713799999999999</v>
      </c>
      <c r="J26204" s="2">
        <v>1.065E-2</v>
      </c>
      <c r="K26204" s="2">
        <v>3.7762999999999998E-2</v>
      </c>
      <c r="L26204" s="1" t="s">
        <v>49</v>
      </c>
      <c r="N26204" s="10">
        <f t="shared" si="409"/>
        <v>0.80537131852746635</v>
      </c>
    </row>
    <row r="26205" spans="1:14">
      <c r="A26205" s="11" t="s">
        <v>47111</v>
      </c>
      <c r="B26205" s="1" t="s">
        <v>47111</v>
      </c>
      <c r="C26205" s="1" t="s">
        <v>47111</v>
      </c>
      <c r="D26205" s="1" t="s">
        <v>47112</v>
      </c>
      <c r="E26205" s="1" t="s">
        <v>12</v>
      </c>
      <c r="F26205" s="6">
        <v>5.43893</v>
      </c>
      <c r="G26205" s="7">
        <v>9.2766199999999994</v>
      </c>
      <c r="H26205" s="1">
        <v>0.77027500000000004</v>
      </c>
      <c r="I26205" s="1">
        <v>5.1357900000000001</v>
      </c>
      <c r="J26205" s="3">
        <v>5.0000000000000002E-5</v>
      </c>
      <c r="K26205" s="2">
        <v>3.73901E-4</v>
      </c>
      <c r="L26205" s="1" t="s">
        <v>49</v>
      </c>
      <c r="N26205" s="10">
        <f t="shared" si="409"/>
        <v>1.7055948653269408</v>
      </c>
    </row>
    <row r="26206" spans="1:14">
      <c r="A26206" s="11" t="s">
        <v>47113</v>
      </c>
      <c r="B26206" s="1" t="s">
        <v>47113</v>
      </c>
      <c r="C26206" s="1" t="s">
        <v>47113</v>
      </c>
      <c r="D26206" s="1" t="s">
        <v>47114</v>
      </c>
      <c r="E26206" s="1" t="s">
        <v>12</v>
      </c>
      <c r="F26206" s="6">
        <v>6.2113100000000001</v>
      </c>
      <c r="G26206" s="7">
        <v>6.2100200000000001</v>
      </c>
      <c r="H26206" s="1">
        <v>-2.9957300000000003E-4</v>
      </c>
      <c r="I26206" s="1">
        <v>-1.8810999999999999E-3</v>
      </c>
      <c r="J26206" s="2">
        <v>0.99709999999999999</v>
      </c>
      <c r="K26206" s="2">
        <v>0.99803399999999998</v>
      </c>
      <c r="L26206" s="1" t="s">
        <v>13</v>
      </c>
      <c r="N26206" s="10">
        <f t="shared" si="409"/>
        <v>0.99979237337706928</v>
      </c>
    </row>
    <row r="26207" spans="1:14">
      <c r="A26207" s="11" t="s">
        <v>47115</v>
      </c>
      <c r="B26207" s="1" t="s">
        <v>47115</v>
      </c>
      <c r="C26207" s="1" t="s">
        <v>47115</v>
      </c>
      <c r="D26207" s="1" t="s">
        <v>47116</v>
      </c>
      <c r="E26207" s="1" t="s">
        <v>17</v>
      </c>
      <c r="F26207" s="6">
        <v>4.9926199999999997E-2</v>
      </c>
      <c r="G26207" s="7">
        <v>4.4108799999999997E-2</v>
      </c>
      <c r="H26207" s="1">
        <v>-0.178731</v>
      </c>
      <c r="I26207" s="1">
        <v>0</v>
      </c>
      <c r="J26207" s="2">
        <v>1</v>
      </c>
      <c r="K26207" s="2">
        <v>1</v>
      </c>
      <c r="L26207" s="1" t="s">
        <v>13</v>
      </c>
      <c r="N26207" s="10">
        <f t="shared" si="409"/>
        <v>0.88347976675089401</v>
      </c>
    </row>
    <row r="26208" spans="1:14">
      <c r="A26208" s="11" t="s">
        <v>47117</v>
      </c>
      <c r="B26208" s="1" t="s">
        <v>47117</v>
      </c>
      <c r="C26208" s="1" t="s">
        <v>47117</v>
      </c>
      <c r="D26208" s="1" t="s">
        <v>47118</v>
      </c>
      <c r="E26208" s="1" t="s">
        <v>12</v>
      </c>
      <c r="F26208" s="6">
        <v>2.5551499999999998</v>
      </c>
      <c r="G26208" s="7">
        <v>3.0021</v>
      </c>
      <c r="H26208" s="1">
        <v>0.23256399999999999</v>
      </c>
      <c r="I26208" s="1">
        <v>0.96495699999999995</v>
      </c>
      <c r="J26208" s="2">
        <v>9.4649999999999998E-2</v>
      </c>
      <c r="K26208" s="2">
        <v>0.20926400000000001</v>
      </c>
      <c r="L26208" s="1" t="s">
        <v>13</v>
      </c>
      <c r="N26208" s="10">
        <f t="shared" si="409"/>
        <v>1.1749211992742361</v>
      </c>
    </row>
    <row r="26209" spans="1:14">
      <c r="A26209" s="11" t="s">
        <v>47119</v>
      </c>
      <c r="B26209" s="1" t="s">
        <v>47119</v>
      </c>
      <c r="C26209" s="1" t="s">
        <v>47119</v>
      </c>
      <c r="D26209" s="1" t="s">
        <v>47120</v>
      </c>
      <c r="E26209" s="1" t="s">
        <v>17</v>
      </c>
      <c r="F26209" s="6">
        <v>0</v>
      </c>
      <c r="G26209" s="7">
        <v>7.2924000000000003E-2</v>
      </c>
      <c r="H26209" s="1" t="s">
        <v>18</v>
      </c>
      <c r="I26209" s="1">
        <v>0</v>
      </c>
      <c r="J26209" s="2">
        <v>1</v>
      </c>
      <c r="K26209" s="2">
        <v>1</v>
      </c>
      <c r="L26209" s="1" t="s">
        <v>13</v>
      </c>
      <c r="N26209" s="10" t="e">
        <f t="shared" si="409"/>
        <v>#VALUE!</v>
      </c>
    </row>
    <row r="26210" spans="1:14">
      <c r="A26210" s="11" t="s">
        <v>47121</v>
      </c>
      <c r="B26210" s="1" t="s">
        <v>47121</v>
      </c>
      <c r="C26210" s="1" t="s">
        <v>47121</v>
      </c>
      <c r="D26210" s="1" t="s">
        <v>47122</v>
      </c>
      <c r="E26210" s="1" t="s">
        <v>12</v>
      </c>
      <c r="F26210" s="6">
        <v>3.7151900000000002</v>
      </c>
      <c r="G26210" s="7">
        <v>4.1578499999999998</v>
      </c>
      <c r="H26210" s="1">
        <v>0.16240299999999999</v>
      </c>
      <c r="I26210" s="1">
        <v>0.71297299999999997</v>
      </c>
      <c r="J26210" s="2">
        <v>0.19694999999999999</v>
      </c>
      <c r="K26210" s="2">
        <v>0.35639799999999999</v>
      </c>
      <c r="L26210" s="1" t="s">
        <v>13</v>
      </c>
      <c r="N26210" s="10">
        <f t="shared" si="409"/>
        <v>1.1191496787603277</v>
      </c>
    </row>
    <row r="26211" spans="1:14">
      <c r="A26211" s="11" t="s">
        <v>47123</v>
      </c>
      <c r="B26211" s="1" t="s">
        <v>47123</v>
      </c>
      <c r="C26211" s="1" t="s">
        <v>47123</v>
      </c>
      <c r="D26211" s="1" t="s">
        <v>47124</v>
      </c>
      <c r="E26211" s="1" t="s">
        <v>12</v>
      </c>
      <c r="F26211" s="6">
        <v>8.2140299999999993</v>
      </c>
      <c r="G26211" s="7">
        <v>6.2270399999999997</v>
      </c>
      <c r="H26211" s="1">
        <v>-0.39954400000000001</v>
      </c>
      <c r="I26211" s="1">
        <v>-2.65178</v>
      </c>
      <c r="J26211" s="3">
        <v>5.0000000000000002E-5</v>
      </c>
      <c r="K26211" s="2">
        <v>3.73901E-4</v>
      </c>
      <c r="L26211" s="1" t="s">
        <v>49</v>
      </c>
      <c r="N26211" s="10">
        <f t="shared" si="409"/>
        <v>0.75809786125905687</v>
      </c>
    </row>
    <row r="26212" spans="1:14">
      <c r="A26212" s="11" t="s">
        <v>47125</v>
      </c>
      <c r="B26212" s="1" t="s">
        <v>47125</v>
      </c>
      <c r="C26212" s="1" t="s">
        <v>47125</v>
      </c>
      <c r="D26212" s="1" t="s">
        <v>47126</v>
      </c>
      <c r="E26212" s="1" t="s">
        <v>17</v>
      </c>
      <c r="F26212" s="6">
        <v>0</v>
      </c>
      <c r="G26212" s="7">
        <v>1.0085800000000001E-2</v>
      </c>
      <c r="H26212" s="1" t="s">
        <v>18</v>
      </c>
      <c r="I26212" s="1">
        <v>0</v>
      </c>
      <c r="J26212" s="2">
        <v>1</v>
      </c>
      <c r="K26212" s="2">
        <v>1</v>
      </c>
      <c r="L26212" s="1" t="s">
        <v>13</v>
      </c>
      <c r="N26212" s="10" t="e">
        <f t="shared" si="409"/>
        <v>#VALUE!</v>
      </c>
    </row>
    <row r="26213" spans="1:14">
      <c r="A26213" s="11" t="s">
        <v>47127</v>
      </c>
      <c r="B26213" s="1" t="s">
        <v>47127</v>
      </c>
      <c r="C26213" s="1" t="s">
        <v>47127</v>
      </c>
      <c r="D26213" s="1" t="s">
        <v>47128</v>
      </c>
      <c r="E26213" s="1" t="s">
        <v>12</v>
      </c>
      <c r="F26213" s="6">
        <v>3.1639900000000001</v>
      </c>
      <c r="G26213" s="7">
        <v>2.21008</v>
      </c>
      <c r="H26213" s="1">
        <v>-0.51764600000000005</v>
      </c>
      <c r="I26213" s="1">
        <v>-2.4509599999999998</v>
      </c>
      <c r="J26213" s="3">
        <v>5.0000000000000002E-5</v>
      </c>
      <c r="K26213" s="2">
        <v>3.73901E-4</v>
      </c>
      <c r="L26213" s="1" t="s">
        <v>49</v>
      </c>
      <c r="N26213" s="10">
        <f t="shared" si="409"/>
        <v>0.69851064162866716</v>
      </c>
    </row>
    <row r="26214" spans="1:14">
      <c r="A26214" s="11" t="s">
        <v>47129</v>
      </c>
      <c r="B26214" s="1" t="s">
        <v>47129</v>
      </c>
      <c r="C26214" s="1" t="s">
        <v>47129</v>
      </c>
      <c r="D26214" s="1" t="s">
        <v>47130</v>
      </c>
      <c r="E26214" s="1" t="s">
        <v>12</v>
      </c>
      <c r="F26214" s="6">
        <v>3.91113</v>
      </c>
      <c r="G26214" s="7">
        <v>3.69102</v>
      </c>
      <c r="H26214" s="1">
        <v>-8.3566399999999999E-2</v>
      </c>
      <c r="I26214" s="1">
        <v>-0.53074900000000003</v>
      </c>
      <c r="J26214" s="2">
        <v>0.35165000000000002</v>
      </c>
      <c r="K26214" s="2">
        <v>0.53351000000000004</v>
      </c>
      <c r="L26214" s="1" t="s">
        <v>13</v>
      </c>
      <c r="N26214" s="10">
        <f t="shared" si="409"/>
        <v>0.94372184257176306</v>
      </c>
    </row>
    <row r="26215" spans="1:14">
      <c r="A26215" s="11" t="s">
        <v>47131</v>
      </c>
      <c r="B26215" s="1" t="s">
        <v>47131</v>
      </c>
      <c r="C26215" s="1" t="s">
        <v>47131</v>
      </c>
      <c r="D26215" s="1" t="s">
        <v>47132</v>
      </c>
      <c r="E26215" s="1" t="s">
        <v>17</v>
      </c>
      <c r="F26215" s="6">
        <v>0.37463000000000002</v>
      </c>
      <c r="G26215" s="7">
        <v>0.265509</v>
      </c>
      <c r="H26215" s="1">
        <v>-0.49670399999999998</v>
      </c>
      <c r="I26215" s="1">
        <v>0</v>
      </c>
      <c r="J26215" s="2">
        <v>1</v>
      </c>
      <c r="K26215" s="2">
        <v>1</v>
      </c>
      <c r="L26215" s="1" t="s">
        <v>13</v>
      </c>
      <c r="N26215" s="10">
        <f t="shared" si="409"/>
        <v>0.70872409336983233</v>
      </c>
    </row>
    <row r="26216" spans="1:14">
      <c r="A26216" s="11" t="s">
        <v>47133</v>
      </c>
      <c r="B26216" s="1" t="s">
        <v>47133</v>
      </c>
      <c r="C26216" s="1" t="s">
        <v>47133</v>
      </c>
      <c r="D26216" s="1" t="s">
        <v>47134</v>
      </c>
      <c r="E26216" s="1" t="s">
        <v>12</v>
      </c>
      <c r="F26216" s="6">
        <v>6.6686500000000004</v>
      </c>
      <c r="G26216" s="7">
        <v>6.2209599999999998</v>
      </c>
      <c r="H26216" s="1">
        <v>-0.100257</v>
      </c>
      <c r="I26216" s="1">
        <v>-0.767517</v>
      </c>
      <c r="J26216" s="2">
        <v>0.18195</v>
      </c>
      <c r="K26216" s="2">
        <v>0.33817199999999997</v>
      </c>
      <c r="L26216" s="1" t="s">
        <v>13</v>
      </c>
      <c r="N26216" s="10">
        <f t="shared" si="409"/>
        <v>0.93286679693892671</v>
      </c>
    </row>
    <row r="26217" spans="1:14">
      <c r="A26217" s="11" t="s">
        <v>47135</v>
      </c>
      <c r="B26217" s="1" t="s">
        <v>47135</v>
      </c>
      <c r="C26217" s="1" t="s">
        <v>47135</v>
      </c>
      <c r="D26217" s="1" t="s">
        <v>43755</v>
      </c>
      <c r="E26217" s="1" t="s">
        <v>12</v>
      </c>
      <c r="F26217" s="6">
        <v>5.3126499999999997</v>
      </c>
      <c r="G26217" s="7">
        <v>4.3929900000000002</v>
      </c>
      <c r="H26217" s="1">
        <v>-0.274231</v>
      </c>
      <c r="I26217" s="1">
        <v>-0.78311699999999995</v>
      </c>
      <c r="J26217" s="2">
        <v>0.16864999999999999</v>
      </c>
      <c r="K26217" s="2">
        <v>0.31986599999999998</v>
      </c>
      <c r="L26217" s="1" t="s">
        <v>13</v>
      </c>
      <c r="N26217" s="10">
        <f t="shared" si="409"/>
        <v>0.8268909585444687</v>
      </c>
    </row>
    <row r="26218" spans="1:14">
      <c r="A26218" s="11" t="s">
        <v>47136</v>
      </c>
      <c r="B26218" s="1" t="s">
        <v>47136</v>
      </c>
      <c r="C26218" s="1" t="s">
        <v>47136</v>
      </c>
      <c r="D26218" s="1" t="s">
        <v>47137</v>
      </c>
      <c r="E26218" s="1" t="s">
        <v>12</v>
      </c>
      <c r="F26218" s="6">
        <v>18.3565</v>
      </c>
      <c r="G26218" s="7">
        <v>21.559799999999999</v>
      </c>
      <c r="H26218" s="1">
        <v>0.23205500000000001</v>
      </c>
      <c r="I26218" s="1">
        <v>1.51471</v>
      </c>
      <c r="J26218" s="2">
        <v>8.8999999999999999E-3</v>
      </c>
      <c r="K26218" s="2">
        <v>3.2715899999999999E-2</v>
      </c>
      <c r="L26218" s="1" t="s">
        <v>49</v>
      </c>
      <c r="N26218" s="10">
        <f t="shared" si="409"/>
        <v>1.1745067461923497</v>
      </c>
    </row>
    <row r="26219" spans="1:14">
      <c r="A26219" s="11" t="s">
        <v>47138</v>
      </c>
      <c r="B26219" s="1" t="s">
        <v>47138</v>
      </c>
      <c r="C26219" s="1" t="s">
        <v>47138</v>
      </c>
      <c r="D26219" s="1" t="s">
        <v>47137</v>
      </c>
      <c r="E26219" s="1" t="s">
        <v>12</v>
      </c>
      <c r="F26219" s="6">
        <v>5.8794000000000004</v>
      </c>
      <c r="G26219" s="7">
        <v>7.6762800000000002</v>
      </c>
      <c r="H26219" s="1">
        <v>0.38473800000000002</v>
      </c>
      <c r="I26219" s="1">
        <v>0.66722999999999999</v>
      </c>
      <c r="J26219" s="2">
        <v>0.24399999999999999</v>
      </c>
      <c r="K26219" s="2">
        <v>0.414997</v>
      </c>
      <c r="L26219" s="1" t="s">
        <v>13</v>
      </c>
      <c r="N26219" s="10">
        <f t="shared" si="409"/>
        <v>1.3056226585276212</v>
      </c>
    </row>
    <row r="26220" spans="1:14">
      <c r="A26220" s="11" t="s">
        <v>47139</v>
      </c>
      <c r="B26220" s="1" t="s">
        <v>47139</v>
      </c>
      <c r="C26220" s="1" t="s">
        <v>47139</v>
      </c>
      <c r="D26220" s="1" t="s">
        <v>47140</v>
      </c>
      <c r="E26220" s="1" t="s">
        <v>12</v>
      </c>
      <c r="F26220" s="6">
        <v>4.8763500000000004</v>
      </c>
      <c r="G26220" s="7">
        <v>4.8944000000000001</v>
      </c>
      <c r="H26220" s="1">
        <v>5.3313900000000001E-3</v>
      </c>
      <c r="I26220" s="1">
        <v>2.9175699999999999E-2</v>
      </c>
      <c r="J26220" s="2">
        <v>0.95735000000000003</v>
      </c>
      <c r="K26220" s="2">
        <v>0.97805900000000001</v>
      </c>
      <c r="L26220" s="1" t="s">
        <v>13</v>
      </c>
      <c r="N26220" s="10">
        <f t="shared" si="409"/>
        <v>1.0037022744965296</v>
      </c>
    </row>
    <row r="26221" spans="1:14">
      <c r="A26221" s="11" t="s">
        <v>47141</v>
      </c>
      <c r="B26221" s="1" t="s">
        <v>47141</v>
      </c>
      <c r="C26221" s="1" t="s">
        <v>47141</v>
      </c>
      <c r="D26221" s="1" t="s">
        <v>47142</v>
      </c>
      <c r="E26221" s="1" t="s">
        <v>12</v>
      </c>
      <c r="F26221" s="6">
        <v>9.9490300000000005</v>
      </c>
      <c r="G26221" s="7">
        <v>10.005800000000001</v>
      </c>
      <c r="H26221" s="1">
        <v>8.2060699999999993E-3</v>
      </c>
      <c r="I26221" s="1">
        <v>6.0064600000000003E-2</v>
      </c>
      <c r="J26221" s="2">
        <v>0.91515000000000002</v>
      </c>
      <c r="K26221" s="2">
        <v>0.95494400000000002</v>
      </c>
      <c r="L26221" s="1" t="s">
        <v>13</v>
      </c>
      <c r="N26221" s="10">
        <f t="shared" si="409"/>
        <v>1.0057042217520904</v>
      </c>
    </row>
    <row r="26222" spans="1:14">
      <c r="A26222" s="11" t="s">
        <v>47143</v>
      </c>
      <c r="B26222" s="1" t="s">
        <v>47143</v>
      </c>
      <c r="C26222" s="1" t="s">
        <v>47143</v>
      </c>
      <c r="D26222" s="1" t="s">
        <v>18940</v>
      </c>
      <c r="E26222" s="1" t="s">
        <v>12</v>
      </c>
      <c r="F26222" s="6">
        <v>9.2815799999999999</v>
      </c>
      <c r="G26222" s="7">
        <v>7.8399900000000002</v>
      </c>
      <c r="H26222" s="1">
        <v>-0.24351900000000001</v>
      </c>
      <c r="I26222" s="1">
        <v>-1.7103699999999999</v>
      </c>
      <c r="J26222" s="2">
        <v>2.0500000000000002E-3</v>
      </c>
      <c r="K26222" s="2">
        <v>9.6451000000000002E-3</v>
      </c>
      <c r="L26222" s="1" t="s">
        <v>49</v>
      </c>
      <c r="N26222" s="10">
        <f t="shared" si="409"/>
        <v>0.84468246081938969</v>
      </c>
    </row>
    <row r="26223" spans="1:14">
      <c r="A26223" s="11" t="s">
        <v>47144</v>
      </c>
      <c r="B26223" s="1" t="s">
        <v>47144</v>
      </c>
      <c r="C26223" s="1" t="s">
        <v>47144</v>
      </c>
      <c r="D26223" s="1" t="s">
        <v>47145</v>
      </c>
      <c r="E26223" s="1" t="s">
        <v>12</v>
      </c>
      <c r="F26223" s="6">
        <v>5.0731999999999999</v>
      </c>
      <c r="G26223" s="7">
        <v>2.4571800000000001</v>
      </c>
      <c r="H26223" s="1">
        <v>-1.04589</v>
      </c>
      <c r="I26223" s="1">
        <v>-4.3316999999999997</v>
      </c>
      <c r="J26223" s="3">
        <v>5.0000000000000002E-5</v>
      </c>
      <c r="K26223" s="2">
        <v>3.73901E-4</v>
      </c>
      <c r="L26223" s="1" t="s">
        <v>49</v>
      </c>
      <c r="N26223" s="10">
        <f t="shared" si="409"/>
        <v>0.48434602274429023</v>
      </c>
    </row>
    <row r="26224" spans="1:14">
      <c r="A26224" s="11" t="s">
        <v>47146</v>
      </c>
      <c r="B26224" s="1" t="s">
        <v>47146</v>
      </c>
      <c r="C26224" s="1" t="s">
        <v>47146</v>
      </c>
      <c r="D26224" s="1" t="s">
        <v>47147</v>
      </c>
      <c r="E26224" s="1" t="s">
        <v>12</v>
      </c>
      <c r="F26224" s="6">
        <v>1.0167999999999999</v>
      </c>
      <c r="G26224" s="7">
        <v>1.13849</v>
      </c>
      <c r="H26224" s="1">
        <v>0.163082</v>
      </c>
      <c r="I26224" s="1">
        <v>0.70999100000000004</v>
      </c>
      <c r="J26224" s="2">
        <v>0.22534999999999999</v>
      </c>
      <c r="K26224" s="2">
        <v>0.39224700000000001</v>
      </c>
      <c r="L26224" s="1" t="s">
        <v>13</v>
      </c>
      <c r="N26224" s="10">
        <f t="shared" si="409"/>
        <v>1.1196765270971667</v>
      </c>
    </row>
    <row r="26225" spans="1:14">
      <c r="A26225" s="11" t="s">
        <v>47148</v>
      </c>
      <c r="B26225" s="1" t="s">
        <v>47148</v>
      </c>
      <c r="C26225" s="1" t="s">
        <v>47148</v>
      </c>
      <c r="D26225" s="1" t="s">
        <v>47149</v>
      </c>
      <c r="E26225" s="1" t="s">
        <v>12</v>
      </c>
      <c r="F26225" s="6">
        <v>3.5860500000000002</v>
      </c>
      <c r="G26225" s="7">
        <v>4.4247399999999999</v>
      </c>
      <c r="H26225" s="1">
        <v>0.30319800000000002</v>
      </c>
      <c r="I26225" s="1">
        <v>2.0953900000000001</v>
      </c>
      <c r="J26225" s="2">
        <v>1E-4</v>
      </c>
      <c r="K26225" s="2">
        <v>6.9741699999999998E-4</v>
      </c>
      <c r="L26225" s="1" t="s">
        <v>49</v>
      </c>
      <c r="N26225" s="10">
        <f t="shared" si="409"/>
        <v>1.23387649927687</v>
      </c>
    </row>
    <row r="26226" spans="1:14">
      <c r="A26226" s="11" t="s">
        <v>47150</v>
      </c>
      <c r="B26226" s="1" t="s">
        <v>47150</v>
      </c>
      <c r="C26226" s="1" t="s">
        <v>47150</v>
      </c>
      <c r="D26226" s="1" t="s">
        <v>47151</v>
      </c>
      <c r="E26226" s="1" t="s">
        <v>12</v>
      </c>
      <c r="F26226" s="6">
        <v>5.2953299999999999</v>
      </c>
      <c r="G26226" s="7">
        <v>5.0153800000000004</v>
      </c>
      <c r="H26226" s="1">
        <v>-7.8362899999999999E-2</v>
      </c>
      <c r="I26226" s="1">
        <v>-0.53334499999999996</v>
      </c>
      <c r="J26226" s="2">
        <v>0.35054999999999997</v>
      </c>
      <c r="K26226" s="2">
        <v>0.532752</v>
      </c>
      <c r="L26226" s="1" t="s">
        <v>13</v>
      </c>
      <c r="N26226" s="10">
        <f t="shared" si="409"/>
        <v>0.94713179615306342</v>
      </c>
    </row>
    <row r="26227" spans="1:14">
      <c r="A26227" s="11" t="s">
        <v>47152</v>
      </c>
      <c r="B26227" s="1" t="s">
        <v>47152</v>
      </c>
      <c r="C26227" s="1" t="s">
        <v>47152</v>
      </c>
      <c r="D26227" s="1" t="s">
        <v>47153</v>
      </c>
      <c r="E26227" s="1" t="s">
        <v>17</v>
      </c>
      <c r="F26227" s="6">
        <v>0.438411</v>
      </c>
      <c r="G26227" s="7">
        <v>0.3856</v>
      </c>
      <c r="H26227" s="1">
        <v>-0.18517900000000001</v>
      </c>
      <c r="I26227" s="1">
        <v>0</v>
      </c>
      <c r="J26227" s="2">
        <v>1</v>
      </c>
      <c r="K26227" s="2">
        <v>1</v>
      </c>
      <c r="L26227" s="1" t="s">
        <v>13</v>
      </c>
      <c r="N26227" s="10">
        <f t="shared" si="409"/>
        <v>0.8795399416893428</v>
      </c>
    </row>
    <row r="26228" spans="1:14">
      <c r="A26228" s="11" t="s">
        <v>47154</v>
      </c>
      <c r="B26228" s="1" t="s">
        <v>47154</v>
      </c>
      <c r="C26228" s="1" t="s">
        <v>47154</v>
      </c>
      <c r="D26228" s="1" t="s">
        <v>47155</v>
      </c>
      <c r="E26228" s="1" t="s">
        <v>12</v>
      </c>
      <c r="F26228" s="6">
        <v>5.4870400000000004</v>
      </c>
      <c r="G26228" s="7">
        <v>5.0208399999999997</v>
      </c>
      <c r="H26228" s="1">
        <v>-0.12809899999999999</v>
      </c>
      <c r="I26228" s="1">
        <v>-1.0163</v>
      </c>
      <c r="J26228" s="2">
        <v>7.5300000000000006E-2</v>
      </c>
      <c r="K26228" s="2">
        <v>0.17630599999999999</v>
      </c>
      <c r="L26228" s="1" t="s">
        <v>13</v>
      </c>
      <c r="N26228" s="10">
        <f t="shared" si="409"/>
        <v>0.91503637474001975</v>
      </c>
    </row>
    <row r="26229" spans="1:14">
      <c r="A26229" s="11" t="s">
        <v>47156</v>
      </c>
      <c r="B26229" s="1" t="s">
        <v>47156</v>
      </c>
      <c r="C26229" s="1" t="s">
        <v>47156</v>
      </c>
      <c r="D26229" s="1" t="s">
        <v>10956</v>
      </c>
      <c r="E26229" s="1" t="s">
        <v>12</v>
      </c>
      <c r="F26229" s="6">
        <v>207.53200000000001</v>
      </c>
      <c r="G26229" s="7">
        <v>161.059</v>
      </c>
      <c r="H26229" s="1">
        <v>-0.36574499999999999</v>
      </c>
      <c r="I26229" s="1">
        <v>-2.58026</v>
      </c>
      <c r="J26229" s="3">
        <v>5.0000000000000002E-5</v>
      </c>
      <c r="K26229" s="2">
        <v>3.73901E-4</v>
      </c>
      <c r="L26229" s="1" t="s">
        <v>49</v>
      </c>
      <c r="N26229" s="10">
        <f t="shared" si="409"/>
        <v>0.77606801413858284</v>
      </c>
    </row>
    <row r="26230" spans="1:14">
      <c r="A26230" s="11" t="s">
        <v>47157</v>
      </c>
      <c r="B26230" s="1" t="s">
        <v>47157</v>
      </c>
      <c r="C26230" s="1" t="s">
        <v>47157</v>
      </c>
      <c r="D26230" s="1" t="s">
        <v>47158</v>
      </c>
      <c r="E26230" s="1" t="s">
        <v>12</v>
      </c>
      <c r="F26230" s="6">
        <v>7.8784599999999996</v>
      </c>
      <c r="G26230" s="7">
        <v>5.7886800000000003</v>
      </c>
      <c r="H26230" s="1">
        <v>-0.44467800000000002</v>
      </c>
      <c r="I26230" s="1">
        <v>-3.82544</v>
      </c>
      <c r="J26230" s="3">
        <v>5.0000000000000002E-5</v>
      </c>
      <c r="K26230" s="2">
        <v>3.73901E-4</v>
      </c>
      <c r="L26230" s="1" t="s">
        <v>49</v>
      </c>
      <c r="N26230" s="10">
        <f t="shared" si="409"/>
        <v>0.73474828930272507</v>
      </c>
    </row>
    <row r="26231" spans="1:14">
      <c r="A26231" s="11" t="s">
        <v>47159</v>
      </c>
      <c r="B26231" s="1" t="s">
        <v>47159</v>
      </c>
      <c r="C26231" s="1" t="s">
        <v>47159</v>
      </c>
      <c r="D26231" s="1" t="s">
        <v>47160</v>
      </c>
      <c r="E26231" s="1" t="s">
        <v>12</v>
      </c>
      <c r="F26231" s="6">
        <v>6.9220600000000001</v>
      </c>
      <c r="G26231" s="7">
        <v>7.3535899999999996</v>
      </c>
      <c r="H26231" s="1">
        <v>8.7247199999999997E-2</v>
      </c>
      <c r="I26231" s="1">
        <v>0.69432899999999997</v>
      </c>
      <c r="J26231" s="2">
        <v>0.23085</v>
      </c>
      <c r="K26231" s="2">
        <v>0.39924599999999999</v>
      </c>
      <c r="L26231" s="1" t="s">
        <v>13</v>
      </c>
      <c r="N26231" s="10">
        <f t="shared" si="409"/>
        <v>1.0623411987984148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7"/>
  <sheetViews>
    <sheetView tabSelected="1" topLeftCell="A8" workbookViewId="0">
      <selection activeCell="A24" sqref="A24"/>
    </sheetView>
  </sheetViews>
  <sheetFormatPr baseColWidth="10" defaultRowHeight="14" x14ac:dyDescent="0"/>
  <sheetData>
    <row r="2" spans="1:13">
      <c r="A2" s="1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6" t="s">
        <v>47162</v>
      </c>
      <c r="G2" s="7" t="s">
        <v>47163</v>
      </c>
      <c r="H2" s="1" t="s">
        <v>5</v>
      </c>
      <c r="I2" s="1" t="s">
        <v>6</v>
      </c>
      <c r="J2" s="2" t="s">
        <v>7</v>
      </c>
      <c r="K2" s="2" t="s">
        <v>8</v>
      </c>
      <c r="L2" s="1" t="s">
        <v>9</v>
      </c>
      <c r="M2" s="10" t="s">
        <v>47161</v>
      </c>
    </row>
    <row r="11" spans="1:13" ht="18">
      <c r="A11" s="20" t="s">
        <v>47167</v>
      </c>
    </row>
    <row r="12" spans="1:13">
      <c r="A12" s="11" t="s">
        <v>24033</v>
      </c>
      <c r="B12" s="1" t="s">
        <v>24033</v>
      </c>
      <c r="C12" s="1" t="s">
        <v>24033</v>
      </c>
      <c r="D12" s="1" t="s">
        <v>24034</v>
      </c>
      <c r="E12" s="1" t="s">
        <v>12</v>
      </c>
      <c r="F12" s="6">
        <v>108.193</v>
      </c>
      <c r="G12" s="7">
        <v>20.7912</v>
      </c>
      <c r="H12" s="1">
        <v>-2.3795700000000002</v>
      </c>
      <c r="I12" s="1">
        <v>-17.508600000000001</v>
      </c>
      <c r="J12" s="3">
        <v>5.0000000000000002E-5</v>
      </c>
      <c r="K12" s="2">
        <v>3.73901E-4</v>
      </c>
      <c r="L12" s="1" t="s">
        <v>49</v>
      </c>
      <c r="M12" s="10">
        <f t="shared" ref="M12:M16" si="0">2^H12</f>
        <v>0.19216666503250129</v>
      </c>
    </row>
    <row r="13" spans="1:13">
      <c r="A13" s="11" t="s">
        <v>24035</v>
      </c>
      <c r="B13" s="1" t="s">
        <v>24035</v>
      </c>
      <c r="C13" s="1" t="s">
        <v>24035</v>
      </c>
      <c r="D13" s="1" t="s">
        <v>24036</v>
      </c>
      <c r="E13" s="1" t="s">
        <v>17</v>
      </c>
      <c r="F13" s="6">
        <v>0.488456</v>
      </c>
      <c r="G13" s="7">
        <v>0.41721900000000001</v>
      </c>
      <c r="H13" s="1">
        <v>-0.22742299999999999</v>
      </c>
      <c r="I13" s="1">
        <v>0</v>
      </c>
      <c r="J13" s="2">
        <v>1</v>
      </c>
      <c r="K13" s="2">
        <v>1</v>
      </c>
      <c r="L13" s="1" t="s">
        <v>13</v>
      </c>
      <c r="M13" s="10">
        <f t="shared" si="0"/>
        <v>0.85415926360131156</v>
      </c>
    </row>
    <row r="14" spans="1:13">
      <c r="A14" s="11" t="s">
        <v>24037</v>
      </c>
      <c r="B14" s="1" t="s">
        <v>24037</v>
      </c>
      <c r="C14" s="1" t="s">
        <v>24037</v>
      </c>
      <c r="D14" s="1" t="s">
        <v>24038</v>
      </c>
      <c r="E14" s="1" t="s">
        <v>12</v>
      </c>
      <c r="F14" s="6">
        <v>4.0229999999999997</v>
      </c>
      <c r="G14" s="7">
        <v>4.0569499999999996</v>
      </c>
      <c r="H14" s="1">
        <v>1.21242E-2</v>
      </c>
      <c r="I14" s="1">
        <v>8.9260699999999998E-2</v>
      </c>
      <c r="J14" s="2">
        <v>0.87104999999999999</v>
      </c>
      <c r="K14" s="2">
        <v>0.93069400000000002</v>
      </c>
      <c r="L14" s="1" t="s">
        <v>13</v>
      </c>
      <c r="M14" s="10">
        <f t="shared" si="0"/>
        <v>1.0084392665646122</v>
      </c>
    </row>
    <row r="15" spans="1:13">
      <c r="A15" s="11" t="s">
        <v>24039</v>
      </c>
      <c r="B15" s="1" t="s">
        <v>24039</v>
      </c>
      <c r="C15" s="1" t="s">
        <v>24039</v>
      </c>
      <c r="D15" s="1" t="s">
        <v>24040</v>
      </c>
      <c r="E15" s="1" t="s">
        <v>12</v>
      </c>
      <c r="F15" s="6">
        <v>12.924799999999999</v>
      </c>
      <c r="G15" s="7">
        <v>11.105</v>
      </c>
      <c r="H15" s="1">
        <v>-0.21893199999999999</v>
      </c>
      <c r="I15" s="1">
        <v>-1.7576799999999999</v>
      </c>
      <c r="J15" s="2">
        <v>2.2000000000000001E-3</v>
      </c>
      <c r="K15" s="2">
        <v>1.02422E-2</v>
      </c>
      <c r="L15" s="1" t="s">
        <v>49</v>
      </c>
      <c r="M15" s="10">
        <f t="shared" si="0"/>
        <v>0.85920125159169769</v>
      </c>
    </row>
    <row r="16" spans="1:13">
      <c r="A16" s="11" t="s">
        <v>24041</v>
      </c>
      <c r="B16" s="1" t="s">
        <v>24041</v>
      </c>
      <c r="C16" s="1" t="s">
        <v>24041</v>
      </c>
      <c r="D16" s="1" t="s">
        <v>24042</v>
      </c>
      <c r="E16" s="1" t="s">
        <v>12</v>
      </c>
      <c r="F16" s="6">
        <v>2.7143899999999999</v>
      </c>
      <c r="G16" s="7">
        <v>1.65326</v>
      </c>
      <c r="H16" s="1">
        <v>-0.71531699999999998</v>
      </c>
      <c r="I16" s="1">
        <v>-3.4322699999999999</v>
      </c>
      <c r="J16" s="3">
        <v>5.0000000000000002E-5</v>
      </c>
      <c r="K16" s="2">
        <v>3.73901E-4</v>
      </c>
      <c r="L16" s="1" t="s">
        <v>49</v>
      </c>
      <c r="M16" s="10">
        <f t="shared" si="0"/>
        <v>0.60907128732701787</v>
      </c>
    </row>
    <row r="17" spans="1:14">
      <c r="A17" s="11"/>
      <c r="B17" s="1"/>
      <c r="C17" s="1"/>
      <c r="D17" s="1"/>
      <c r="E17" s="1"/>
      <c r="F17" s="6"/>
      <c r="G17" s="7"/>
      <c r="H17" s="1"/>
      <c r="I17" s="1"/>
      <c r="J17" s="3"/>
      <c r="K17" s="2"/>
      <c r="L17" s="1"/>
      <c r="M17" s="10"/>
    </row>
    <row r="18" spans="1:14" ht="18">
      <c r="A18" s="20" t="s">
        <v>47168</v>
      </c>
      <c r="B18" s="1"/>
      <c r="C18" s="1"/>
      <c r="D18" s="1"/>
      <c r="E18" s="1"/>
      <c r="F18" s="6"/>
      <c r="G18" s="7"/>
      <c r="H18" s="1"/>
      <c r="I18" s="1"/>
      <c r="J18" s="3"/>
      <c r="K18" s="2"/>
      <c r="L18" s="1"/>
      <c r="M18" s="10"/>
    </row>
    <row r="19" spans="1:14">
      <c r="A19" s="11" t="s">
        <v>24033</v>
      </c>
      <c r="C19" s="1"/>
      <c r="D19" s="1"/>
      <c r="E19" s="1"/>
      <c r="F19" s="6">
        <v>7.2</v>
      </c>
      <c r="G19" s="7"/>
      <c r="H19" s="1">
        <f xml:space="preserve"> F12/F19</f>
        <v>15.026805555555555</v>
      </c>
      <c r="I19" s="1"/>
      <c r="J19" s="3"/>
      <c r="K19" s="2"/>
      <c r="L19" s="1"/>
      <c r="M19" s="10"/>
    </row>
    <row r="20" spans="1:14">
      <c r="A20" s="11" t="s">
        <v>24035</v>
      </c>
      <c r="C20" s="1"/>
      <c r="D20" s="1"/>
      <c r="E20" s="1"/>
      <c r="F20" s="6">
        <v>6</v>
      </c>
      <c r="G20" s="7"/>
      <c r="H20" s="1"/>
      <c r="I20" s="1"/>
      <c r="J20" s="3"/>
      <c r="K20" s="2"/>
      <c r="L20" s="1"/>
      <c r="M20" s="10"/>
    </row>
    <row r="21" spans="1:14">
      <c r="A21" s="11" t="s">
        <v>24039</v>
      </c>
      <c r="C21" s="1"/>
      <c r="D21" s="1"/>
      <c r="E21" s="1"/>
      <c r="F21" s="6">
        <v>5</v>
      </c>
      <c r="G21" s="7"/>
      <c r="H21" s="1"/>
      <c r="I21" s="1"/>
      <c r="J21" s="3"/>
      <c r="K21" s="2"/>
      <c r="L21" s="1"/>
      <c r="M21" s="10"/>
    </row>
    <row r="22" spans="1:14">
      <c r="A22" s="11" t="s">
        <v>24041</v>
      </c>
      <c r="C22" s="1"/>
      <c r="D22" s="1"/>
      <c r="E22" s="1"/>
      <c r="F22" s="6">
        <v>1.8</v>
      </c>
      <c r="G22" s="7"/>
      <c r="H22" s="1"/>
      <c r="I22" s="1"/>
      <c r="J22" s="3"/>
      <c r="K22" s="2"/>
      <c r="L22" s="1"/>
      <c r="M22" s="10"/>
    </row>
    <row r="23" spans="1:14">
      <c r="A23" s="11"/>
      <c r="C23" s="1"/>
      <c r="D23" s="1"/>
      <c r="E23" s="1"/>
      <c r="F23" s="6"/>
      <c r="G23" s="7"/>
      <c r="H23" s="1"/>
      <c r="I23" s="1"/>
      <c r="J23" s="3"/>
      <c r="K23" s="2"/>
      <c r="L23" s="1"/>
      <c r="M23" s="10"/>
    </row>
    <row r="24" spans="1:14" ht="18">
      <c r="A24" s="20" t="s">
        <v>47174</v>
      </c>
      <c r="C24" s="1"/>
      <c r="D24" s="1"/>
      <c r="E24" s="1"/>
      <c r="F24" s="6"/>
      <c r="G24" s="7"/>
      <c r="H24" s="1"/>
      <c r="I24" s="1"/>
      <c r="J24" s="3"/>
      <c r="K24" s="2"/>
      <c r="L24" s="1"/>
      <c r="M24" s="10"/>
    </row>
    <row r="25" spans="1:14">
      <c r="A25" s="11" t="s">
        <v>47169</v>
      </c>
      <c r="C25" s="1"/>
      <c r="D25" s="1"/>
      <c r="E25" s="1"/>
      <c r="F25" s="6">
        <v>33.6</v>
      </c>
      <c r="G25" s="7"/>
      <c r="H25" s="1">
        <f>F12/F25</f>
        <v>3.2200297619047618</v>
      </c>
      <c r="I25" s="1"/>
      <c r="J25" s="3"/>
      <c r="K25" s="2"/>
      <c r="L25" s="1"/>
      <c r="M25" s="10"/>
    </row>
    <row r="26" spans="1:14">
      <c r="A26" s="11" t="s">
        <v>47170</v>
      </c>
      <c r="B26" s="1"/>
      <c r="C26" s="1"/>
      <c r="D26" s="1"/>
      <c r="E26" s="1"/>
      <c r="F26" s="6">
        <v>1.6</v>
      </c>
      <c r="G26" s="7"/>
      <c r="H26" s="1"/>
      <c r="I26" s="1"/>
      <c r="J26" s="3"/>
      <c r="K26" s="2"/>
      <c r="L26" s="1"/>
      <c r="M26" s="10"/>
    </row>
    <row r="27" spans="1:14">
      <c r="A27" s="11" t="s">
        <v>47171</v>
      </c>
      <c r="B27" s="1"/>
      <c r="C27" s="1"/>
      <c r="D27" s="1"/>
      <c r="E27" s="1"/>
      <c r="F27" s="6">
        <v>2.7</v>
      </c>
      <c r="G27" s="7"/>
      <c r="H27" s="1"/>
      <c r="I27" s="1"/>
      <c r="J27" s="3"/>
      <c r="K27" s="2"/>
      <c r="L27" s="1"/>
      <c r="M27" s="10"/>
    </row>
    <row r="28" spans="1:14">
      <c r="A28" s="11" t="s">
        <v>47173</v>
      </c>
      <c r="B28" s="1"/>
      <c r="C28" s="1"/>
      <c r="D28" s="1"/>
      <c r="E28" s="1"/>
      <c r="F28" s="6">
        <v>5.3</v>
      </c>
      <c r="G28" s="7"/>
      <c r="H28" s="1"/>
      <c r="I28" s="1"/>
      <c r="J28" s="3"/>
      <c r="K28" s="2"/>
      <c r="L28" s="1"/>
      <c r="M28" s="10"/>
    </row>
    <row r="29" spans="1:14">
      <c r="A29" s="11" t="s">
        <v>47172</v>
      </c>
      <c r="B29" s="1"/>
      <c r="C29" s="1"/>
      <c r="D29" s="1"/>
      <c r="E29" s="1"/>
      <c r="F29" s="6">
        <v>5.0000000000000001E-4</v>
      </c>
      <c r="G29" s="7"/>
      <c r="H29" s="1"/>
      <c r="I29" s="1"/>
      <c r="J29" s="3"/>
      <c r="K29" s="2"/>
      <c r="L29" s="1"/>
      <c r="M29" s="10"/>
    </row>
    <row r="30" spans="1:14">
      <c r="A30" s="11"/>
      <c r="B30" s="1"/>
      <c r="C30" s="1"/>
      <c r="D30" s="1"/>
      <c r="E30" s="1"/>
      <c r="F30" s="6"/>
      <c r="G30" s="7"/>
      <c r="H30" s="1"/>
      <c r="I30" s="1"/>
      <c r="J30" s="3"/>
      <c r="K30" s="2"/>
      <c r="L30" s="1"/>
      <c r="M30" s="10"/>
    </row>
    <row r="31" spans="1:14" ht="18">
      <c r="A31" s="20" t="s">
        <v>47166</v>
      </c>
    </row>
    <row r="32" spans="1:14">
      <c r="A32" s="11" t="s">
        <v>32976</v>
      </c>
      <c r="B32" s="1" t="s">
        <v>32976</v>
      </c>
      <c r="C32" s="1" t="s">
        <v>32976</v>
      </c>
      <c r="D32" s="1" t="s">
        <v>8406</v>
      </c>
      <c r="E32" s="1" t="s">
        <v>12</v>
      </c>
      <c r="F32" s="6">
        <v>43.352600000000002</v>
      </c>
      <c r="G32" s="7">
        <v>47.530099999999997</v>
      </c>
      <c r="H32" s="1">
        <v>0.13272300000000001</v>
      </c>
      <c r="I32" s="1">
        <v>0.90249000000000001</v>
      </c>
      <c r="J32" s="2">
        <v>0.114</v>
      </c>
      <c r="K32" s="2">
        <v>0.24093800000000001</v>
      </c>
      <c r="L32" s="1" t="s">
        <v>13</v>
      </c>
      <c r="M32" s="10">
        <f>2^H32</f>
        <v>1.09636106511412</v>
      </c>
      <c r="N32">
        <f>F12/F32</f>
        <v>2.4956519332173848</v>
      </c>
    </row>
    <row r="33" spans="1:13">
      <c r="A33" s="11" t="s">
        <v>32977</v>
      </c>
      <c r="B33" s="1" t="s">
        <v>32977</v>
      </c>
      <c r="C33" s="1" t="s">
        <v>32977</v>
      </c>
      <c r="D33" s="1" t="s">
        <v>27731</v>
      </c>
      <c r="E33" s="1" t="s">
        <v>17</v>
      </c>
      <c r="F33" s="6">
        <v>1.93866E-3</v>
      </c>
      <c r="G33" s="7">
        <v>0</v>
      </c>
      <c r="H33" s="1" t="e">
        <f>-inf</f>
        <v>#NAME?</v>
      </c>
      <c r="I33" s="1">
        <v>0</v>
      </c>
      <c r="J33" s="2">
        <v>1</v>
      </c>
      <c r="K33" s="2">
        <v>1</v>
      </c>
      <c r="L33" s="1" t="s">
        <v>13</v>
      </c>
    </row>
    <row r="34" spans="1:13">
      <c r="A34" s="11" t="s">
        <v>43582</v>
      </c>
      <c r="B34" s="1" t="s">
        <v>43582</v>
      </c>
      <c r="C34" s="1" t="s">
        <v>43582</v>
      </c>
      <c r="D34" s="1" t="s">
        <v>26615</v>
      </c>
      <c r="E34" s="1" t="s">
        <v>17</v>
      </c>
      <c r="F34" s="6">
        <v>1.2789699999999999E-2</v>
      </c>
      <c r="G34" s="7">
        <v>5.6516500000000002E-3</v>
      </c>
      <c r="H34" s="1">
        <v>-1.17824</v>
      </c>
      <c r="I34" s="1">
        <v>0</v>
      </c>
      <c r="J34" s="2">
        <v>1</v>
      </c>
      <c r="K34" s="2">
        <v>1</v>
      </c>
      <c r="L34" s="1" t="s">
        <v>13</v>
      </c>
    </row>
    <row r="37" spans="1:13" ht="18">
      <c r="A37" s="20" t="s">
        <v>47165</v>
      </c>
    </row>
    <row r="38" spans="1:13">
      <c r="A38" s="11" t="s">
        <v>30188</v>
      </c>
      <c r="B38" s="1" t="s">
        <v>30188</v>
      </c>
      <c r="C38" s="1" t="s">
        <v>30188</v>
      </c>
      <c r="D38" s="1" t="s">
        <v>2622</v>
      </c>
      <c r="E38" s="1" t="s">
        <v>12</v>
      </c>
      <c r="F38" s="6">
        <v>74.296400000000006</v>
      </c>
      <c r="G38" s="7">
        <v>40.58</v>
      </c>
      <c r="H38" s="1">
        <v>-0.87252600000000002</v>
      </c>
      <c r="I38" s="1">
        <v>-5.7597699999999996</v>
      </c>
      <c r="J38" s="3">
        <v>5.0000000000000002E-5</v>
      </c>
      <c r="K38" s="2">
        <v>3.73901E-4</v>
      </c>
      <c r="L38" s="1" t="s">
        <v>49</v>
      </c>
      <c r="M38" s="10">
        <f t="shared" ref="M38:M40" si="1">2^H38</f>
        <v>0.5461896949840257</v>
      </c>
    </row>
    <row r="39" spans="1:13">
      <c r="A39" s="11" t="s">
        <v>16364</v>
      </c>
      <c r="B39" s="1" t="s">
        <v>16364</v>
      </c>
      <c r="C39" s="1" t="s">
        <v>16364</v>
      </c>
      <c r="D39" s="1" t="s">
        <v>16365</v>
      </c>
      <c r="E39" s="1" t="s">
        <v>12</v>
      </c>
      <c r="F39" s="6">
        <v>57.092199999999998</v>
      </c>
      <c r="G39" s="7">
        <v>30.706099999999999</v>
      </c>
      <c r="H39" s="1">
        <v>-0.89476999999999995</v>
      </c>
      <c r="I39" s="1">
        <v>-6.52325</v>
      </c>
      <c r="J39" s="3">
        <v>5.0000000000000002E-5</v>
      </c>
      <c r="K39" s="2">
        <v>3.73901E-4</v>
      </c>
      <c r="L39" s="1" t="s">
        <v>49</v>
      </c>
      <c r="M39" s="10">
        <f t="shared" si="1"/>
        <v>0.53783293179174629</v>
      </c>
    </row>
    <row r="40" spans="1:13">
      <c r="A40" s="11" t="s">
        <v>12828</v>
      </c>
      <c r="B40" s="1" t="s">
        <v>12828</v>
      </c>
      <c r="C40" s="1" t="s">
        <v>12828</v>
      </c>
      <c r="D40" s="1" t="s">
        <v>12829</v>
      </c>
      <c r="E40" s="1" t="s">
        <v>12</v>
      </c>
      <c r="F40" s="6">
        <v>21.359200000000001</v>
      </c>
      <c r="G40" s="7">
        <v>17.431899999999999</v>
      </c>
      <c r="H40" s="1">
        <v>-0.29312199999999999</v>
      </c>
      <c r="I40" s="1">
        <v>-1.9386000000000001</v>
      </c>
      <c r="J40" s="2">
        <v>5.5000000000000003E-4</v>
      </c>
      <c r="K40" s="2">
        <v>3.1194299999999999E-3</v>
      </c>
      <c r="L40" s="1" t="s">
        <v>49</v>
      </c>
      <c r="M40" s="10">
        <f t="shared" si="1"/>
        <v>0.81613402771067411</v>
      </c>
    </row>
    <row r="41" spans="1:13">
      <c r="A41" s="11" t="s">
        <v>11007</v>
      </c>
      <c r="B41" s="1" t="s">
        <v>11007</v>
      </c>
      <c r="C41" s="1" t="s">
        <v>11007</v>
      </c>
      <c r="D41" s="1" t="s">
        <v>11008</v>
      </c>
      <c r="E41" s="1" t="s">
        <v>12</v>
      </c>
      <c r="F41" s="6">
        <v>11.087</v>
      </c>
      <c r="G41" s="7">
        <v>13.414899999999999</v>
      </c>
      <c r="H41" s="1">
        <v>0.27497199999999999</v>
      </c>
      <c r="I41" s="1">
        <v>2.0149400000000002</v>
      </c>
      <c r="J41" s="2">
        <v>5.0000000000000001E-4</v>
      </c>
      <c r="K41" s="2">
        <v>2.8739E-3</v>
      </c>
      <c r="L41" s="1" t="s">
        <v>49</v>
      </c>
      <c r="M41" s="10">
        <f t="shared" ref="M41" si="2">2^H41</f>
        <v>1.2099706057354183</v>
      </c>
    </row>
    <row r="42" spans="1:13">
      <c r="A42" s="11" t="s">
        <v>6157</v>
      </c>
      <c r="B42" s="1" t="s">
        <v>6157</v>
      </c>
      <c r="C42" s="1" t="s">
        <v>6157</v>
      </c>
      <c r="D42" s="1" t="s">
        <v>6158</v>
      </c>
      <c r="E42" s="1" t="s">
        <v>12</v>
      </c>
      <c r="F42" s="6">
        <v>88.631600000000006</v>
      </c>
      <c r="G42" s="7">
        <v>111.405</v>
      </c>
      <c r="H42" s="1">
        <v>0.32991799999999999</v>
      </c>
      <c r="I42" s="1">
        <v>2.3238599999999998</v>
      </c>
      <c r="J42" s="2">
        <v>1E-4</v>
      </c>
      <c r="K42" s="2">
        <v>6.9741699999999998E-4</v>
      </c>
      <c r="L42" s="1" t="s">
        <v>49</v>
      </c>
      <c r="M42" s="10">
        <f t="shared" ref="M42" si="3">2^H42</f>
        <v>1.2569419303395513</v>
      </c>
    </row>
    <row r="43" spans="1:13">
      <c r="A43" s="11" t="s">
        <v>5940</v>
      </c>
      <c r="B43" s="1" t="s">
        <v>5940</v>
      </c>
      <c r="C43" s="1" t="s">
        <v>5940</v>
      </c>
      <c r="D43" s="1" t="s">
        <v>5941</v>
      </c>
      <c r="E43" s="1" t="s">
        <v>12</v>
      </c>
      <c r="F43" s="6">
        <v>7.3060499999999999</v>
      </c>
      <c r="G43" s="7">
        <v>25.084099999999999</v>
      </c>
      <c r="H43" s="1">
        <v>1.7796099999999999</v>
      </c>
      <c r="I43" s="1">
        <v>10.7318</v>
      </c>
      <c r="J43" s="3">
        <v>5.0000000000000002E-5</v>
      </c>
      <c r="K43" s="2">
        <v>3.73901E-4</v>
      </c>
      <c r="L43" s="1" t="s">
        <v>49</v>
      </c>
      <c r="M43" s="10">
        <f t="shared" ref="M43" si="4">2^H43</f>
        <v>3.4333334961722302</v>
      </c>
    </row>
    <row r="44" spans="1:13">
      <c r="A44" s="11" t="s">
        <v>45017</v>
      </c>
      <c r="B44" s="1" t="s">
        <v>45017</v>
      </c>
      <c r="C44" s="1" t="s">
        <v>45017</v>
      </c>
      <c r="D44" s="1" t="s">
        <v>45018</v>
      </c>
      <c r="E44" s="1" t="s">
        <v>12</v>
      </c>
      <c r="F44" s="6">
        <v>1.2165999999999999</v>
      </c>
      <c r="G44" s="7">
        <v>1.5567200000000001</v>
      </c>
      <c r="H44" s="1">
        <v>0.355661</v>
      </c>
      <c r="I44" s="1">
        <v>2.06629</v>
      </c>
      <c r="J44" s="2">
        <v>5.5000000000000003E-4</v>
      </c>
      <c r="K44" s="2">
        <v>3.1194299999999999E-3</v>
      </c>
      <c r="L44" s="1" t="s">
        <v>49</v>
      </c>
      <c r="M44" s="10">
        <f t="shared" ref="M44" si="5">2^H44</f>
        <v>1.2795717087302785</v>
      </c>
    </row>
    <row r="45" spans="1:13">
      <c r="A45" s="11" t="s">
        <v>32653</v>
      </c>
      <c r="B45" s="1" t="s">
        <v>32653</v>
      </c>
      <c r="C45" s="1" t="s">
        <v>32653</v>
      </c>
      <c r="D45" s="1" t="s">
        <v>32654</v>
      </c>
      <c r="E45" s="1" t="s">
        <v>12</v>
      </c>
      <c r="F45" s="6">
        <v>41.856000000000002</v>
      </c>
      <c r="G45" s="7">
        <v>81.647800000000004</v>
      </c>
      <c r="H45" s="1">
        <v>0.96397999999999995</v>
      </c>
      <c r="I45" s="1">
        <v>6.7267200000000003</v>
      </c>
      <c r="J45" s="3">
        <v>5.0000000000000002E-5</v>
      </c>
      <c r="K45" s="2">
        <v>3.73901E-4</v>
      </c>
      <c r="L45" s="1" t="s">
        <v>49</v>
      </c>
      <c r="M45" s="10">
        <f t="shared" ref="M45" si="6">2^H45</f>
        <v>1.9506838806471996</v>
      </c>
    </row>
    <row r="46" spans="1:13">
      <c r="A46" s="11" t="s">
        <v>17808</v>
      </c>
      <c r="B46" s="1" t="s">
        <v>17808</v>
      </c>
      <c r="C46" s="1" t="s">
        <v>17808</v>
      </c>
      <c r="D46" s="1" t="s">
        <v>17809</v>
      </c>
      <c r="E46" s="1" t="s">
        <v>12</v>
      </c>
      <c r="F46" s="6">
        <v>22.287099999999999</v>
      </c>
      <c r="G46" s="7">
        <v>32.164900000000003</v>
      </c>
      <c r="H46" s="1">
        <v>0.52927800000000003</v>
      </c>
      <c r="I46" s="1">
        <v>3.6467200000000002</v>
      </c>
      <c r="J46" s="3">
        <v>5.0000000000000002E-5</v>
      </c>
      <c r="K46" s="2">
        <v>3.73901E-4</v>
      </c>
      <c r="L46" s="1" t="s">
        <v>49</v>
      </c>
      <c r="M46" s="10">
        <f t="shared" ref="M46" si="7">2^H46</f>
        <v>1.4432067586746713</v>
      </c>
    </row>
    <row r="47" spans="1:13">
      <c r="A47" s="13" t="s">
        <v>44788</v>
      </c>
      <c r="B47" s="14" t="s">
        <v>44788</v>
      </c>
      <c r="C47" s="14" t="s">
        <v>44788</v>
      </c>
      <c r="D47" s="14" t="s">
        <v>44789</v>
      </c>
      <c r="E47" s="14" t="s">
        <v>12</v>
      </c>
      <c r="F47" s="15">
        <v>11.070399999999999</v>
      </c>
      <c r="G47" s="16">
        <v>18.0961</v>
      </c>
      <c r="H47" s="14">
        <v>0.70896700000000001</v>
      </c>
      <c r="I47" s="14">
        <v>5.2866999999999997</v>
      </c>
      <c r="J47" s="17">
        <v>5.0000000000000002E-5</v>
      </c>
      <c r="K47" s="18">
        <v>3.73901E-4</v>
      </c>
      <c r="L47" s="14" t="s">
        <v>49</v>
      </c>
      <c r="M47" s="19">
        <v>1.634633266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SC_vs_LL.gene_exp.diff</vt:lpstr>
      <vt:lpstr>Endo marker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</dc:creator>
  <cp:lastModifiedBy>Ahmad  Alghanem </cp:lastModifiedBy>
  <dcterms:created xsi:type="dcterms:W3CDTF">2018-08-17T14:01:06Z</dcterms:created>
  <dcterms:modified xsi:type="dcterms:W3CDTF">2021-01-21T13:19:27Z</dcterms:modified>
</cp:coreProperties>
</file>